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40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rcingorzynski/dev/excel-python-lab/lab/"/>
    </mc:Choice>
  </mc:AlternateContent>
  <bookViews>
    <workbookView xWindow="0" yWindow="460" windowWidth="25600" windowHeight="14720" tabRatio="500" activeTab="6"/>
  </bookViews>
  <sheets>
    <sheet name="Shares" sheetId="1" r:id="rId1"/>
    <sheet name="Libor3M" sheetId="3" r:id="rId2"/>
    <sheet name="Libor6M" sheetId="4" r:id="rId3"/>
    <sheet name="Correlation" sheetId="5" r:id="rId4"/>
    <sheet name="Most Volatile Period" sheetId="6" r:id="rId5"/>
    <sheet name="KS-Test" sheetId="7" r:id="rId6"/>
    <sheet name="Dickey-Fuller" sheetId="8" r:id="rId7"/>
    <sheet name="PerformanceInfo" sheetId="9" r:id="rId8"/>
    <sheet name="PerformanceQuery" sheetId="10" r:id="rId9"/>
    <sheet name="SensData" sheetId="11" r:id="rId10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1" l="1"/>
  <c r="A1" i="10"/>
  <c r="A1" i="9"/>
  <c r="A2" i="5"/>
  <c r="A1" i="8"/>
  <c r="A1" i="7"/>
  <c r="A3" i="6"/>
  <c r="A2" i="6"/>
  <c r="A1" i="6"/>
</calcChain>
</file>

<file path=xl/sharedStrings.xml><?xml version="1.0" encoding="utf-8"?>
<sst xmlns="http://schemas.openxmlformats.org/spreadsheetml/2006/main" count="174912" uniqueCount="68">
  <si>
    <t>Date</t>
  </si>
  <si>
    <t>APPL</t>
  </si>
  <si>
    <t>GOOG</t>
  </si>
  <si>
    <t>IBM</t>
  </si>
  <si>
    <t>MSFT</t>
  </si>
  <si>
    <t>NVDA</t>
  </si>
  <si>
    <t>BCS</t>
  </si>
  <si>
    <t>LYG</t>
  </si>
  <si>
    <t>HSBC</t>
  </si>
  <si>
    <t>BAC</t>
  </si>
  <si>
    <t>ORCL</t>
  </si>
  <si>
    <t>VOD</t>
  </si>
  <si>
    <t>CS</t>
  </si>
  <si>
    <t>BP</t>
  </si>
  <si>
    <t>Correlation Matrix Example</t>
  </si>
  <si>
    <t>Most volatile 100d period is from: 16-Jan-2009 to: 11-Jun-2009</t>
  </si>
  <si>
    <t>Most volatile 20d period is from: 19-Mar-2009 to: 17-Apr-2009</t>
  </si>
  <si>
    <t>Most volatile 300d period is from: 04-Nov-2008 to: 14-Jan-2010</t>
  </si>
  <si>
    <t>date</t>
  </si>
  <si>
    <t>value</t>
  </si>
  <si>
    <t>D (statistics)</t>
  </si>
  <si>
    <t>PValue</t>
  </si>
  <si>
    <t>3m ADF=-1.6424171454087901</t>
  </si>
  <si>
    <t>3m p-value=0.46099804497813063</t>
  </si>
  <si>
    <t>6m ADF=-1.686515698785746</t>
  </si>
  <si>
    <t>6m p-value=0.4380730429510199</t>
  </si>
  <si>
    <t>10Y</t>
  </si>
  <si>
    <t>12M</t>
  </si>
  <si>
    <t>15Y</t>
  </si>
  <si>
    <t>1D</t>
  </si>
  <si>
    <t>1M</t>
  </si>
  <si>
    <t>1W</t>
  </si>
  <si>
    <t>20Y</t>
  </si>
  <si>
    <t>25Y</t>
  </si>
  <si>
    <t>2M</t>
  </si>
  <si>
    <t>2Y</t>
  </si>
  <si>
    <t>3M</t>
  </si>
  <si>
    <t>5Y</t>
  </si>
  <si>
    <t>6M</t>
  </si>
  <si>
    <t>Instrument Tenor</t>
  </si>
  <si>
    <t>UnderlyingTenor</t>
  </si>
  <si>
    <t>RiskMeasure</t>
  </si>
  <si>
    <t>NumberOfRows</t>
  </si>
  <si>
    <t>Processed</t>
  </si>
  <si>
    <t>Caunterparty</t>
  </si>
  <si>
    <t>Counterparty</t>
  </si>
  <si>
    <t>ProformaShiftValue</t>
  </si>
  <si>
    <t>PartyName</t>
  </si>
  <si>
    <t>CLMS ID</t>
  </si>
  <si>
    <t>InstrumentTenor</t>
  </si>
  <si>
    <t>RiskMeasureType</t>
  </si>
  <si>
    <t>30Y</t>
  </si>
  <si>
    <t>3Y</t>
  </si>
  <si>
    <t>FxDelta</t>
  </si>
  <si>
    <t>FxGamma</t>
  </si>
  <si>
    <t>FxVega</t>
  </si>
  <si>
    <t>IrDelta</t>
  </si>
  <si>
    <t>IrGamma</t>
  </si>
  <si>
    <t>IrVega</t>
  </si>
  <si>
    <t>Barclays</t>
  </si>
  <si>
    <t>EE</t>
  </si>
  <si>
    <t>Google</t>
  </si>
  <si>
    <t>Great Nothern</t>
  </si>
  <si>
    <t>Tmobile</t>
  </si>
  <si>
    <t>VW</t>
  </si>
  <si>
    <t>Vodafone</t>
  </si>
  <si>
    <t>Volvo</t>
  </si>
  <si>
    <t>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</si>
</sst>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3274"/>
  <sheetViews>
    <sheetView topLeftCell="B1" workbookViewId="0">
      <selection activeCell="B1" sqref="B1"/>
    </sheetView>
  </sheetViews>
  <sheetFormatPr baseColWidth="10" defaultColWidth="11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s="1">
        <v>38894</v>
      </c>
      <c r="B2">
        <v>8.4271429999999992</v>
      </c>
      <c r="C2">
        <v>200.80396999999999</v>
      </c>
      <c r="D2">
        <v>77.150002000000001</v>
      </c>
      <c r="E2">
        <v>22.82</v>
      </c>
      <c r="F2">
        <v>13.413333</v>
      </c>
      <c r="G2">
        <v>40.672809999999998</v>
      </c>
      <c r="H2">
        <v>38.400002000000001</v>
      </c>
      <c r="I2">
        <v>86.32</v>
      </c>
      <c r="J2">
        <v>47.459999000000003</v>
      </c>
      <c r="K2">
        <v>14.67</v>
      </c>
      <c r="L2">
        <v>24.616282000000002</v>
      </c>
      <c r="M2">
        <v>52.519531000000001</v>
      </c>
      <c r="N2">
        <v>67.470000999999996</v>
      </c>
    </row>
    <row r="3" spans="1:14" x14ac:dyDescent="0.2">
      <c r="A3" s="1">
        <v>38895</v>
      </c>
      <c r="B3">
        <v>8.2042859999999997</v>
      </c>
      <c r="C3">
        <v>199.860107</v>
      </c>
      <c r="D3">
        <v>76.629997000000003</v>
      </c>
      <c r="E3">
        <v>22.860001</v>
      </c>
      <c r="F3">
        <v>12.986667000000001</v>
      </c>
      <c r="G3">
        <v>39.898617000000002</v>
      </c>
      <c r="H3">
        <v>37.880001</v>
      </c>
      <c r="I3">
        <v>85.489998</v>
      </c>
      <c r="J3">
        <v>47.299999</v>
      </c>
      <c r="K3">
        <v>14.5</v>
      </c>
      <c r="L3">
        <v>23.952235999999999</v>
      </c>
      <c r="M3">
        <v>51.132812999999999</v>
      </c>
      <c r="N3">
        <v>66.959998999999996</v>
      </c>
    </row>
    <row r="4" spans="1:14" x14ac:dyDescent="0.2">
      <c r="A4" s="1">
        <v>38896</v>
      </c>
      <c r="B4">
        <v>8.0028570000000006</v>
      </c>
      <c r="C4">
        <v>201.74285900000001</v>
      </c>
      <c r="D4">
        <v>76.559997999999993</v>
      </c>
      <c r="E4">
        <v>23.16</v>
      </c>
      <c r="F4">
        <v>13.706666999999999</v>
      </c>
      <c r="G4">
        <v>40.368664000000003</v>
      </c>
      <c r="H4">
        <v>38</v>
      </c>
      <c r="I4">
        <v>85.68</v>
      </c>
      <c r="J4">
        <v>47.650002000000001</v>
      </c>
      <c r="K4">
        <v>14.58</v>
      </c>
      <c r="L4">
        <v>24.033785000000002</v>
      </c>
      <c r="M4">
        <v>51.582031000000001</v>
      </c>
      <c r="N4">
        <v>67.970000999999996</v>
      </c>
    </row>
    <row r="5" spans="1:14" x14ac:dyDescent="0.2">
      <c r="A5" s="1">
        <v>38897</v>
      </c>
      <c r="B5">
        <v>8.4242860000000004</v>
      </c>
      <c r="C5">
        <v>207.55505400000001</v>
      </c>
      <c r="D5">
        <v>77.589995999999999</v>
      </c>
      <c r="E5">
        <v>23.469999000000001</v>
      </c>
      <c r="F5">
        <v>14.326667</v>
      </c>
      <c r="G5">
        <v>41.953918000000002</v>
      </c>
      <c r="H5">
        <v>39.409999999999997</v>
      </c>
      <c r="I5">
        <v>87.550003000000004</v>
      </c>
      <c r="J5">
        <v>48.599997999999999</v>
      </c>
      <c r="K5">
        <v>14.74</v>
      </c>
      <c r="L5">
        <v>24.744430999999999</v>
      </c>
      <c r="M5">
        <v>53.798828</v>
      </c>
      <c r="N5">
        <v>69.25</v>
      </c>
    </row>
    <row r="6" spans="1:14" x14ac:dyDescent="0.2">
      <c r="A6" s="1">
        <v>38898</v>
      </c>
      <c r="B6">
        <v>8.1814289999999996</v>
      </c>
      <c r="C6">
        <v>208.31014999999999</v>
      </c>
      <c r="D6">
        <v>76.819999999999993</v>
      </c>
      <c r="E6">
        <v>23.299999</v>
      </c>
      <c r="F6">
        <v>14.193334</v>
      </c>
      <c r="G6">
        <v>42.193550000000002</v>
      </c>
      <c r="H6">
        <v>39.470001000000003</v>
      </c>
      <c r="I6">
        <v>88.349997999999999</v>
      </c>
      <c r="J6">
        <v>48.099997999999999</v>
      </c>
      <c r="K6">
        <v>14.49</v>
      </c>
      <c r="L6">
        <v>24.814329000000001</v>
      </c>
      <c r="M6">
        <v>54.677734000000001</v>
      </c>
      <c r="N6">
        <v>69.610000999999997</v>
      </c>
    </row>
    <row r="7" spans="1:14" x14ac:dyDescent="0.2">
      <c r="A7" s="1">
        <v>38901</v>
      </c>
      <c r="B7">
        <v>8.2785709999999995</v>
      </c>
      <c r="C7">
        <v>210.23263499999999</v>
      </c>
      <c r="D7">
        <v>78.019997000000004</v>
      </c>
      <c r="E7">
        <v>23.700001</v>
      </c>
      <c r="F7">
        <v>14.4</v>
      </c>
      <c r="G7">
        <v>42.599079000000003</v>
      </c>
      <c r="H7">
        <v>39.849997999999999</v>
      </c>
      <c r="I7">
        <v>88</v>
      </c>
      <c r="J7">
        <v>48.810001</v>
      </c>
      <c r="K7">
        <v>14.81</v>
      </c>
      <c r="L7">
        <v>25.245377000000001</v>
      </c>
      <c r="M7">
        <v>55.273437999999999</v>
      </c>
      <c r="N7">
        <v>70.360000999999997</v>
      </c>
    </row>
    <row r="8" spans="1:14" x14ac:dyDescent="0.2">
      <c r="A8" s="1">
        <v>38903</v>
      </c>
      <c r="B8">
        <v>8.1428580000000004</v>
      </c>
      <c r="C8">
        <v>209.368256</v>
      </c>
      <c r="D8">
        <v>77.769997000000004</v>
      </c>
      <c r="E8">
        <v>23.35</v>
      </c>
      <c r="F8">
        <v>13.753333</v>
      </c>
      <c r="G8">
        <v>42.423962000000003</v>
      </c>
      <c r="H8">
        <v>39.970001000000003</v>
      </c>
      <c r="I8">
        <v>87.300003000000004</v>
      </c>
      <c r="J8">
        <v>48.869999</v>
      </c>
      <c r="K8">
        <v>14.57</v>
      </c>
      <c r="L8">
        <v>25.291976999999999</v>
      </c>
      <c r="M8">
        <v>54.365234000000001</v>
      </c>
      <c r="N8">
        <v>70.019997000000004</v>
      </c>
    </row>
    <row r="9" spans="1:14" x14ac:dyDescent="0.2">
      <c r="A9" s="1">
        <v>38904</v>
      </c>
      <c r="B9">
        <v>7.9671430000000001</v>
      </c>
      <c r="C9">
        <v>210.227676</v>
      </c>
      <c r="D9">
        <v>78.089995999999999</v>
      </c>
      <c r="E9">
        <v>23.48</v>
      </c>
      <c r="F9">
        <v>13.326667</v>
      </c>
      <c r="G9">
        <v>42.682026</v>
      </c>
      <c r="H9">
        <v>40.049999</v>
      </c>
      <c r="I9">
        <v>88.589995999999999</v>
      </c>
      <c r="J9">
        <v>49.060001</v>
      </c>
      <c r="K9">
        <v>14.5</v>
      </c>
      <c r="L9">
        <v>25.641473999999999</v>
      </c>
      <c r="M9">
        <v>54.365234000000001</v>
      </c>
      <c r="N9">
        <v>70.209998999999996</v>
      </c>
    </row>
    <row r="10" spans="1:14" x14ac:dyDescent="0.2">
      <c r="A10" s="1">
        <v>38905</v>
      </c>
      <c r="B10">
        <v>7.9142859999999997</v>
      </c>
      <c r="C10">
        <v>208.86653100000001</v>
      </c>
      <c r="D10">
        <v>76.419998000000007</v>
      </c>
      <c r="E10">
        <v>23.299999</v>
      </c>
      <c r="F10">
        <v>12.913333</v>
      </c>
      <c r="G10">
        <v>42.903224999999999</v>
      </c>
      <c r="H10">
        <v>40.310001</v>
      </c>
      <c r="I10">
        <v>88.650002000000001</v>
      </c>
      <c r="J10">
        <v>48.799999</v>
      </c>
      <c r="K10">
        <v>14.78</v>
      </c>
      <c r="L10">
        <v>25.455074</v>
      </c>
      <c r="M10">
        <v>53.945312999999999</v>
      </c>
      <c r="N10">
        <v>71.150002000000001</v>
      </c>
    </row>
    <row r="11" spans="1:14" x14ac:dyDescent="0.2">
      <c r="A11" s="1">
        <v>38908</v>
      </c>
      <c r="B11">
        <v>7.8571429999999998</v>
      </c>
      <c r="C11">
        <v>207.748795</v>
      </c>
      <c r="D11">
        <v>76.669998000000007</v>
      </c>
      <c r="E11">
        <v>23.5</v>
      </c>
      <c r="F11">
        <v>12.353332999999999</v>
      </c>
      <c r="G11">
        <v>42.350231000000001</v>
      </c>
      <c r="H11">
        <v>40.029998999999997</v>
      </c>
      <c r="I11">
        <v>89.099997999999999</v>
      </c>
      <c r="J11">
        <v>49.139999000000003</v>
      </c>
      <c r="K11">
        <v>14.59</v>
      </c>
      <c r="L11">
        <v>25.559925</v>
      </c>
      <c r="M11">
        <v>54.052734000000001</v>
      </c>
      <c r="N11">
        <v>70.900002000000001</v>
      </c>
    </row>
    <row r="12" spans="1:14" x14ac:dyDescent="0.2">
      <c r="A12" s="1">
        <v>38909</v>
      </c>
      <c r="B12">
        <v>7.95</v>
      </c>
      <c r="C12">
        <v>210.90824900000001</v>
      </c>
      <c r="D12">
        <v>76.470000999999996</v>
      </c>
      <c r="E12">
        <v>23.1</v>
      </c>
      <c r="F12">
        <v>12.766666000000001</v>
      </c>
      <c r="G12">
        <v>42.027648999999997</v>
      </c>
      <c r="H12">
        <v>40.360000999999997</v>
      </c>
      <c r="I12">
        <v>89.449996999999996</v>
      </c>
      <c r="J12">
        <v>49.150002000000001</v>
      </c>
      <c r="K12">
        <v>14.54</v>
      </c>
      <c r="L12">
        <v>25.373525999999998</v>
      </c>
      <c r="M12">
        <v>54.21875</v>
      </c>
      <c r="N12">
        <v>71.370002999999997</v>
      </c>
    </row>
    <row r="13" spans="1:14" x14ac:dyDescent="0.2">
      <c r="A13" s="1">
        <v>38910</v>
      </c>
      <c r="B13">
        <v>7.5657139999999998</v>
      </c>
      <c r="C13">
        <v>207.276871</v>
      </c>
      <c r="D13">
        <v>75.480002999999996</v>
      </c>
      <c r="E13">
        <v>22.639999</v>
      </c>
      <c r="F13">
        <v>12.153333999999999</v>
      </c>
      <c r="G13">
        <v>40.967742999999999</v>
      </c>
      <c r="H13">
        <v>39.200001</v>
      </c>
      <c r="I13">
        <v>88.279999000000004</v>
      </c>
      <c r="J13">
        <v>48.57</v>
      </c>
      <c r="K13">
        <v>14.22</v>
      </c>
      <c r="L13">
        <v>24.837629</v>
      </c>
      <c r="M13">
        <v>52.714843999999999</v>
      </c>
      <c r="N13">
        <v>70.349997999999999</v>
      </c>
    </row>
    <row r="14" spans="1:14" x14ac:dyDescent="0.2">
      <c r="A14" s="1">
        <v>38911</v>
      </c>
      <c r="B14">
        <v>7.4642860000000004</v>
      </c>
      <c r="C14">
        <v>203.09406999999999</v>
      </c>
      <c r="D14">
        <v>74.239998</v>
      </c>
      <c r="E14">
        <v>22.26</v>
      </c>
      <c r="F14">
        <v>11.84</v>
      </c>
      <c r="G14">
        <v>40.285713000000001</v>
      </c>
      <c r="H14">
        <v>38.650002000000001</v>
      </c>
      <c r="I14">
        <v>87.089995999999999</v>
      </c>
      <c r="J14">
        <v>47.98</v>
      </c>
      <c r="K14">
        <v>14.1</v>
      </c>
      <c r="L14">
        <v>24.208534</v>
      </c>
      <c r="M14">
        <v>51.474609000000001</v>
      </c>
      <c r="N14">
        <v>70.980002999999996</v>
      </c>
    </row>
    <row r="15" spans="1:14" x14ac:dyDescent="0.2">
      <c r="A15" s="1">
        <v>38912</v>
      </c>
      <c r="B15">
        <v>7.2385719999999996</v>
      </c>
      <c r="C15">
        <v>200.44628900000001</v>
      </c>
      <c r="D15">
        <v>73.569999999999993</v>
      </c>
      <c r="E15">
        <v>22.290001</v>
      </c>
      <c r="F15">
        <v>11.78</v>
      </c>
      <c r="G15">
        <v>40.193550000000002</v>
      </c>
      <c r="H15">
        <v>38.400002000000001</v>
      </c>
      <c r="I15">
        <v>86.970000999999996</v>
      </c>
      <c r="J15">
        <v>48.310001</v>
      </c>
      <c r="K15">
        <v>14.29</v>
      </c>
      <c r="L15">
        <v>24.045435000000001</v>
      </c>
      <c r="M15">
        <v>50.556640999999999</v>
      </c>
      <c r="N15">
        <v>71.370002999999997</v>
      </c>
    </row>
    <row r="16" spans="1:14" x14ac:dyDescent="0.2">
      <c r="A16" s="1">
        <v>38915</v>
      </c>
      <c r="B16">
        <v>7.4814290000000003</v>
      </c>
      <c r="C16">
        <v>202.627106</v>
      </c>
      <c r="D16">
        <v>73.699996999999996</v>
      </c>
      <c r="E16">
        <v>22.48</v>
      </c>
      <c r="F16">
        <v>11.873333000000001</v>
      </c>
      <c r="G16">
        <v>39.843319000000001</v>
      </c>
      <c r="H16">
        <v>38</v>
      </c>
      <c r="I16">
        <v>86.559997999999993</v>
      </c>
      <c r="J16">
        <v>48.220001000000003</v>
      </c>
      <c r="K16">
        <v>14.42</v>
      </c>
      <c r="L16">
        <v>23.730886000000002</v>
      </c>
      <c r="M16">
        <v>50</v>
      </c>
      <c r="N16">
        <v>69.580001999999993</v>
      </c>
    </row>
    <row r="17" spans="1:14" x14ac:dyDescent="0.2">
      <c r="A17" s="1">
        <v>38916</v>
      </c>
      <c r="B17">
        <v>7.5571429999999999</v>
      </c>
      <c r="C17">
        <v>200.222748</v>
      </c>
      <c r="D17">
        <v>74.260002</v>
      </c>
      <c r="E17">
        <v>22.74</v>
      </c>
      <c r="F17">
        <v>12.52</v>
      </c>
      <c r="G17">
        <v>40.138247999999997</v>
      </c>
      <c r="H17">
        <v>38.07</v>
      </c>
      <c r="I17">
        <v>87</v>
      </c>
      <c r="J17">
        <v>48.439999</v>
      </c>
      <c r="K17">
        <v>14.72</v>
      </c>
      <c r="L17">
        <v>23.614388000000002</v>
      </c>
      <c r="M17">
        <v>49.160156000000001</v>
      </c>
      <c r="N17">
        <v>69.5</v>
      </c>
    </row>
    <row r="18" spans="1:14" x14ac:dyDescent="0.2">
      <c r="A18" s="1">
        <v>38917</v>
      </c>
      <c r="B18">
        <v>7.7285709999999996</v>
      </c>
      <c r="C18">
        <v>198.21083100000001</v>
      </c>
      <c r="D18">
        <v>76.069999999999993</v>
      </c>
      <c r="E18">
        <v>23.4</v>
      </c>
      <c r="F18">
        <v>13.066667000000001</v>
      </c>
      <c r="G18">
        <v>41.529952999999999</v>
      </c>
      <c r="H18">
        <v>39.389999000000003</v>
      </c>
      <c r="I18">
        <v>88.879997000000003</v>
      </c>
      <c r="J18">
        <v>49.950001</v>
      </c>
      <c r="K18">
        <v>15.07</v>
      </c>
      <c r="L18">
        <v>24.453182000000002</v>
      </c>
      <c r="M18">
        <v>50.976562999999999</v>
      </c>
      <c r="N18">
        <v>69.680000000000007</v>
      </c>
    </row>
    <row r="19" spans="1:14" x14ac:dyDescent="0.2">
      <c r="A19" s="1">
        <v>38918</v>
      </c>
      <c r="B19">
        <v>8.6428580000000004</v>
      </c>
      <c r="C19">
        <v>192.30921900000001</v>
      </c>
      <c r="D19">
        <v>75.480002999999996</v>
      </c>
      <c r="E19">
        <v>22.85</v>
      </c>
      <c r="F19">
        <v>12.806666</v>
      </c>
      <c r="G19">
        <v>41.705069999999999</v>
      </c>
      <c r="H19">
        <v>39.150002000000001</v>
      </c>
      <c r="I19">
        <v>88.190002000000007</v>
      </c>
      <c r="J19">
        <v>49.650002000000001</v>
      </c>
      <c r="K19">
        <v>15.12</v>
      </c>
      <c r="L19">
        <v>24.336683000000001</v>
      </c>
      <c r="M19">
        <v>50.615234000000001</v>
      </c>
      <c r="N19">
        <v>68.599997999999999</v>
      </c>
    </row>
    <row r="20" spans="1:14" x14ac:dyDescent="0.2">
      <c r="A20" s="1">
        <v>38919</v>
      </c>
      <c r="B20">
        <v>8.6742860000000004</v>
      </c>
      <c r="C20">
        <v>193.794556</v>
      </c>
      <c r="D20">
        <v>74.860000999999997</v>
      </c>
      <c r="E20">
        <v>23.870000999999998</v>
      </c>
      <c r="F20">
        <v>11.846666000000001</v>
      </c>
      <c r="G20">
        <v>41.225807000000003</v>
      </c>
      <c r="H20">
        <v>39.099997999999999</v>
      </c>
      <c r="I20">
        <v>87.809997999999993</v>
      </c>
      <c r="J20">
        <v>50.139999000000003</v>
      </c>
      <c r="K20">
        <v>15.12</v>
      </c>
      <c r="L20">
        <v>24.022134999999999</v>
      </c>
      <c r="M20">
        <v>49.912109000000001</v>
      </c>
      <c r="N20">
        <v>68.190002000000007</v>
      </c>
    </row>
    <row r="21" spans="1:14" x14ac:dyDescent="0.2">
      <c r="A21" s="1">
        <v>38922</v>
      </c>
      <c r="B21">
        <v>8.7742850000000008</v>
      </c>
      <c r="C21">
        <v>194.18699599999999</v>
      </c>
      <c r="D21">
        <v>75.989998</v>
      </c>
      <c r="E21">
        <v>24</v>
      </c>
      <c r="F21">
        <v>13.04</v>
      </c>
      <c r="G21">
        <v>42.138247999999997</v>
      </c>
      <c r="H21">
        <v>39.950001</v>
      </c>
      <c r="I21">
        <v>89.529999000000004</v>
      </c>
      <c r="J21">
        <v>50.57</v>
      </c>
      <c r="K21">
        <v>14.98</v>
      </c>
      <c r="L21">
        <v>24.872579999999999</v>
      </c>
      <c r="M21">
        <v>51.503906000000001</v>
      </c>
      <c r="N21">
        <v>69.739998</v>
      </c>
    </row>
    <row r="22" spans="1:14" x14ac:dyDescent="0.2">
      <c r="A22" s="1">
        <v>38923</v>
      </c>
      <c r="B22">
        <v>8.8471430000000009</v>
      </c>
      <c r="C22">
        <v>193.42198200000001</v>
      </c>
      <c r="D22">
        <v>75.889999000000003</v>
      </c>
      <c r="E22">
        <v>24.219999000000001</v>
      </c>
      <c r="F22">
        <v>13.5</v>
      </c>
      <c r="G22">
        <v>41.953918000000002</v>
      </c>
      <c r="H22">
        <v>40.130001</v>
      </c>
      <c r="I22">
        <v>89.650002000000001</v>
      </c>
      <c r="J22">
        <v>50.810001</v>
      </c>
      <c r="K22">
        <v>14.93</v>
      </c>
      <c r="L22">
        <v>24.849278999999999</v>
      </c>
      <c r="M22">
        <v>51.757812999999999</v>
      </c>
      <c r="N22">
        <v>69.510002</v>
      </c>
    </row>
    <row r="23" spans="1:14" x14ac:dyDescent="0.2">
      <c r="A23" s="1">
        <v>38924</v>
      </c>
      <c r="B23">
        <v>9.1242859999999997</v>
      </c>
      <c r="C23">
        <v>191.504456</v>
      </c>
      <c r="D23">
        <v>75.830001999999993</v>
      </c>
      <c r="E23">
        <v>24.370000999999998</v>
      </c>
      <c r="F23">
        <v>13.5</v>
      </c>
      <c r="G23">
        <v>42.322581999999997</v>
      </c>
      <c r="H23">
        <v>40.200001</v>
      </c>
      <c r="I23">
        <v>89.760002</v>
      </c>
      <c r="J23">
        <v>50.990001999999997</v>
      </c>
      <c r="K23">
        <v>15.02</v>
      </c>
      <c r="L23">
        <v>25.070627000000002</v>
      </c>
      <c r="M23">
        <v>52.597656000000001</v>
      </c>
      <c r="N23">
        <v>70.800003000000004</v>
      </c>
    </row>
    <row r="24" spans="1:14" x14ac:dyDescent="0.2">
      <c r="A24" s="1">
        <v>38925</v>
      </c>
      <c r="B24">
        <v>9.0571429999999999</v>
      </c>
      <c r="C24">
        <v>189.964462</v>
      </c>
      <c r="D24">
        <v>76.150002000000001</v>
      </c>
      <c r="E24">
        <v>23.870000999999998</v>
      </c>
      <c r="F24">
        <v>13.693334</v>
      </c>
      <c r="G24">
        <v>42.884791999999997</v>
      </c>
      <c r="H24">
        <v>40.040000999999997</v>
      </c>
      <c r="I24">
        <v>90.110000999999997</v>
      </c>
      <c r="J24">
        <v>51.02</v>
      </c>
      <c r="K24">
        <v>14.87</v>
      </c>
      <c r="L24">
        <v>24.895879999999998</v>
      </c>
      <c r="M24">
        <v>53.066406000000001</v>
      </c>
      <c r="N24">
        <v>71.769997000000004</v>
      </c>
    </row>
    <row r="25" spans="1:14" x14ac:dyDescent="0.2">
      <c r="A25" s="1">
        <v>38926</v>
      </c>
      <c r="B25">
        <v>9.3699999999999992</v>
      </c>
      <c r="C25">
        <v>192.805984</v>
      </c>
      <c r="D25">
        <v>76.959998999999996</v>
      </c>
      <c r="E25">
        <v>24.25</v>
      </c>
      <c r="F25">
        <v>15.113334</v>
      </c>
      <c r="G25">
        <v>43.824885999999999</v>
      </c>
      <c r="H25">
        <v>40.700001</v>
      </c>
      <c r="I25">
        <v>90.860000999999997</v>
      </c>
      <c r="J25">
        <v>51.66</v>
      </c>
      <c r="K25">
        <v>15.07</v>
      </c>
      <c r="L25">
        <v>25.874472000000001</v>
      </c>
      <c r="M25">
        <v>54.775390999999999</v>
      </c>
      <c r="N25">
        <v>72.379997000000003</v>
      </c>
    </row>
    <row r="26" spans="1:14" x14ac:dyDescent="0.2">
      <c r="A26" s="1">
        <v>38929</v>
      </c>
      <c r="B26">
        <v>9.7085709999999992</v>
      </c>
      <c r="C26">
        <v>192.05088799999999</v>
      </c>
      <c r="D26">
        <v>77.410004000000001</v>
      </c>
      <c r="E26">
        <v>24.059999000000001</v>
      </c>
      <c r="F26">
        <v>14.76</v>
      </c>
      <c r="G26">
        <v>43.603687000000001</v>
      </c>
      <c r="H26">
        <v>40.240001999999997</v>
      </c>
      <c r="I26">
        <v>90.959998999999996</v>
      </c>
      <c r="J26">
        <v>51.529998999999997</v>
      </c>
      <c r="K26">
        <v>14.97</v>
      </c>
      <c r="L26">
        <v>22.099896999999999</v>
      </c>
      <c r="M26">
        <v>54.589843999999999</v>
      </c>
      <c r="N26">
        <v>72.519997000000004</v>
      </c>
    </row>
    <row r="27" spans="1:14" x14ac:dyDescent="0.2">
      <c r="A27" s="1">
        <v>38930</v>
      </c>
      <c r="B27">
        <v>9.5971430000000009</v>
      </c>
      <c r="C27">
        <v>186.54173299999999</v>
      </c>
      <c r="D27">
        <v>76.139999000000003</v>
      </c>
      <c r="E27">
        <v>23.99</v>
      </c>
      <c r="F27">
        <v>14.166667</v>
      </c>
      <c r="G27">
        <v>43.520736999999997</v>
      </c>
      <c r="H27">
        <v>40</v>
      </c>
      <c r="I27">
        <v>90.019997000000004</v>
      </c>
      <c r="J27">
        <v>51.529998999999997</v>
      </c>
      <c r="K27">
        <v>14.73</v>
      </c>
      <c r="L27">
        <v>21.926604999999999</v>
      </c>
      <c r="M27">
        <v>53.964843999999999</v>
      </c>
      <c r="N27">
        <v>72.5</v>
      </c>
    </row>
    <row r="28" spans="1:14" x14ac:dyDescent="0.2">
      <c r="A28" s="1">
        <v>38931</v>
      </c>
      <c r="B28">
        <v>9.7371429999999997</v>
      </c>
      <c r="C28">
        <v>182.428482</v>
      </c>
      <c r="D28">
        <v>76.319999999999993</v>
      </c>
      <c r="E28">
        <v>24.299999</v>
      </c>
      <c r="F28">
        <v>15.253333</v>
      </c>
      <c r="G28">
        <v>43.870967999999998</v>
      </c>
      <c r="H28">
        <v>39.790000999999997</v>
      </c>
      <c r="I28">
        <v>91.370002999999997</v>
      </c>
      <c r="J28">
        <v>51.959999000000003</v>
      </c>
      <c r="K28">
        <v>14.81</v>
      </c>
      <c r="L28">
        <v>22.212029000000001</v>
      </c>
      <c r="M28">
        <v>52.978515999999999</v>
      </c>
      <c r="N28">
        <v>72.779999000000004</v>
      </c>
    </row>
    <row r="29" spans="1:14" x14ac:dyDescent="0.2">
      <c r="A29" s="1">
        <v>38932</v>
      </c>
      <c r="B29">
        <v>9.9414280000000002</v>
      </c>
      <c r="C29">
        <v>186.48211699999999</v>
      </c>
      <c r="D29">
        <v>76.330001999999993</v>
      </c>
      <c r="E29">
        <v>24.209999</v>
      </c>
      <c r="F29">
        <v>16.213332999999999</v>
      </c>
      <c r="G29">
        <v>43.705069999999999</v>
      </c>
      <c r="H29">
        <v>39.439999</v>
      </c>
      <c r="I29">
        <v>90.790001000000004</v>
      </c>
      <c r="J29">
        <v>51.970001000000003</v>
      </c>
      <c r="K29">
        <v>14.77</v>
      </c>
      <c r="L29">
        <v>22.161059999999999</v>
      </c>
      <c r="M29">
        <v>52.832031000000001</v>
      </c>
      <c r="N29">
        <v>72</v>
      </c>
    </row>
    <row r="30" spans="1:14" x14ac:dyDescent="0.2">
      <c r="A30" s="1">
        <v>38933</v>
      </c>
      <c r="B30">
        <v>9.7571429999999992</v>
      </c>
      <c r="C30">
        <v>185.71708699999999</v>
      </c>
      <c r="D30">
        <v>75.910004000000001</v>
      </c>
      <c r="E30">
        <v>24.290001</v>
      </c>
      <c r="F30">
        <v>15.993333</v>
      </c>
      <c r="G30">
        <v>44.626728</v>
      </c>
      <c r="H30">
        <v>39.880001</v>
      </c>
      <c r="I30">
        <v>90.620002999999997</v>
      </c>
      <c r="J30">
        <v>52.32</v>
      </c>
      <c r="K30">
        <v>14.62</v>
      </c>
      <c r="L30">
        <v>22.517838999999999</v>
      </c>
      <c r="M30">
        <v>53.056640999999999</v>
      </c>
      <c r="N30">
        <v>72.540001000000004</v>
      </c>
    </row>
    <row r="31" spans="1:14" x14ac:dyDescent="0.2">
      <c r="A31" s="1">
        <v>38936</v>
      </c>
      <c r="B31">
        <v>9.6014289999999995</v>
      </c>
      <c r="C31">
        <v>187.75384500000001</v>
      </c>
      <c r="D31">
        <v>75.519997000000004</v>
      </c>
      <c r="E31">
        <v>24.219999000000001</v>
      </c>
      <c r="F31">
        <v>15.806666</v>
      </c>
      <c r="G31">
        <v>44.718895000000003</v>
      </c>
      <c r="H31">
        <v>39.909999999999997</v>
      </c>
      <c r="I31">
        <v>90.919998000000007</v>
      </c>
      <c r="J31">
        <v>52.16</v>
      </c>
      <c r="K31">
        <v>14.62</v>
      </c>
      <c r="L31">
        <v>22.456676000000002</v>
      </c>
      <c r="M31">
        <v>53.046875</v>
      </c>
      <c r="N31">
        <v>70.449996999999996</v>
      </c>
    </row>
    <row r="32" spans="1:14" x14ac:dyDescent="0.2">
      <c r="A32" s="1">
        <v>38937</v>
      </c>
      <c r="B32">
        <v>9.2542860000000005</v>
      </c>
      <c r="C32">
        <v>189.26898199999999</v>
      </c>
      <c r="D32">
        <v>75.330001999999993</v>
      </c>
      <c r="E32">
        <v>24.34</v>
      </c>
      <c r="F32">
        <v>16.226666999999999</v>
      </c>
      <c r="G32">
        <v>44.728110999999998</v>
      </c>
      <c r="H32">
        <v>39.779998999999997</v>
      </c>
      <c r="I32">
        <v>90.459998999999996</v>
      </c>
      <c r="J32">
        <v>52.060001</v>
      </c>
      <c r="K32">
        <v>14.8</v>
      </c>
      <c r="L32">
        <v>22.181448</v>
      </c>
      <c r="M32">
        <v>52.539062999999999</v>
      </c>
      <c r="N32">
        <v>70.139999000000003</v>
      </c>
    </row>
    <row r="33" spans="1:14" x14ac:dyDescent="0.2">
      <c r="A33" s="1">
        <v>38938</v>
      </c>
      <c r="B33">
        <v>9.0842860000000005</v>
      </c>
      <c r="C33">
        <v>187.252106</v>
      </c>
      <c r="D33">
        <v>75.389999000000003</v>
      </c>
      <c r="E33">
        <v>24.440000999999999</v>
      </c>
      <c r="F33">
        <v>16.219999000000001</v>
      </c>
      <c r="G33">
        <v>45.115208000000003</v>
      </c>
      <c r="H33">
        <v>38.740001999999997</v>
      </c>
      <c r="I33">
        <v>91.269997000000004</v>
      </c>
      <c r="J33">
        <v>51.540000999999997</v>
      </c>
      <c r="K33">
        <v>14.95</v>
      </c>
      <c r="L33">
        <v>22.385321000000001</v>
      </c>
      <c r="M33">
        <v>52.871093999999999</v>
      </c>
      <c r="N33">
        <v>70.260002</v>
      </c>
    </row>
    <row r="34" spans="1:14" x14ac:dyDescent="0.2">
      <c r="A34" s="1">
        <v>38939</v>
      </c>
      <c r="B34">
        <v>9.1528569999999991</v>
      </c>
      <c r="C34">
        <v>185.890961</v>
      </c>
      <c r="D34">
        <v>75.739998</v>
      </c>
      <c r="E34">
        <v>24.459999</v>
      </c>
      <c r="F34">
        <v>16.106667000000002</v>
      </c>
      <c r="G34">
        <v>44.986176</v>
      </c>
      <c r="H34">
        <v>38.900002000000001</v>
      </c>
      <c r="I34">
        <v>90.550003000000004</v>
      </c>
      <c r="J34">
        <v>51.52</v>
      </c>
      <c r="K34">
        <v>15.13</v>
      </c>
      <c r="L34">
        <v>21.610600999999999</v>
      </c>
      <c r="M34">
        <v>53.144531000000001</v>
      </c>
      <c r="N34">
        <v>69.760002</v>
      </c>
    </row>
    <row r="35" spans="1:14" x14ac:dyDescent="0.2">
      <c r="A35" s="1">
        <v>38940</v>
      </c>
      <c r="B35">
        <v>9.0928570000000004</v>
      </c>
      <c r="C35">
        <v>183.059372</v>
      </c>
      <c r="D35">
        <v>75.480002999999996</v>
      </c>
      <c r="E35">
        <v>24.43</v>
      </c>
      <c r="F35">
        <v>15.6</v>
      </c>
      <c r="G35">
        <v>44.608294999999998</v>
      </c>
      <c r="H35">
        <v>38.490001999999997</v>
      </c>
      <c r="I35">
        <v>90.089995999999999</v>
      </c>
      <c r="J35">
        <v>51.400002000000001</v>
      </c>
      <c r="K35">
        <v>14.99</v>
      </c>
      <c r="L35">
        <v>21.100918</v>
      </c>
      <c r="M35">
        <v>52.246093999999999</v>
      </c>
      <c r="N35">
        <v>69.319999999999993</v>
      </c>
    </row>
    <row r="36" spans="1:14" x14ac:dyDescent="0.2">
      <c r="A36" s="1">
        <v>38943</v>
      </c>
      <c r="B36">
        <v>9.1342859999999995</v>
      </c>
      <c r="C36">
        <v>183.521378</v>
      </c>
      <c r="D36">
        <v>76.680000000000007</v>
      </c>
      <c r="E36">
        <v>24.530000999999999</v>
      </c>
      <c r="F36">
        <v>15.52</v>
      </c>
      <c r="G36">
        <v>45.078341999999999</v>
      </c>
      <c r="H36">
        <v>38.720001000000003</v>
      </c>
      <c r="I36">
        <v>90.400002000000001</v>
      </c>
      <c r="J36">
        <v>51.130001</v>
      </c>
      <c r="K36">
        <v>15.29</v>
      </c>
      <c r="L36">
        <v>21.029561999999999</v>
      </c>
      <c r="M36">
        <v>52.285156000000001</v>
      </c>
      <c r="N36">
        <v>69.300003000000004</v>
      </c>
    </row>
    <row r="37" spans="1:14" x14ac:dyDescent="0.2">
      <c r="A37" s="1">
        <v>38944</v>
      </c>
      <c r="B37">
        <v>9.4928570000000008</v>
      </c>
      <c r="C37">
        <v>189.25408899999999</v>
      </c>
      <c r="D37">
        <v>77.080001999999993</v>
      </c>
      <c r="E37">
        <v>24.620000999999998</v>
      </c>
      <c r="F37">
        <v>17.013334</v>
      </c>
      <c r="G37">
        <v>46.285713000000001</v>
      </c>
      <c r="H37">
        <v>39.439999</v>
      </c>
      <c r="I37">
        <v>91.260002</v>
      </c>
      <c r="J37">
        <v>52.150002000000001</v>
      </c>
      <c r="K37">
        <v>15.72</v>
      </c>
      <c r="L37">
        <v>21.488277</v>
      </c>
      <c r="M37">
        <v>53.740234000000001</v>
      </c>
      <c r="N37">
        <v>69.839995999999999</v>
      </c>
    </row>
    <row r="38" spans="1:14" x14ac:dyDescent="0.2">
      <c r="A38" s="1">
        <v>38945</v>
      </c>
      <c r="B38">
        <v>9.7114290000000008</v>
      </c>
      <c r="C38">
        <v>192.607269</v>
      </c>
      <c r="D38">
        <v>79.089995999999999</v>
      </c>
      <c r="E38">
        <v>24.700001</v>
      </c>
      <c r="F38">
        <v>18.233333999999999</v>
      </c>
      <c r="G38">
        <v>45.898617000000002</v>
      </c>
      <c r="H38">
        <v>39.560001</v>
      </c>
      <c r="I38">
        <v>91.239998</v>
      </c>
      <c r="J38">
        <v>52.299999</v>
      </c>
      <c r="K38">
        <v>15.54</v>
      </c>
      <c r="L38">
        <v>21.376145999999999</v>
      </c>
      <c r="M38">
        <v>54.736328</v>
      </c>
      <c r="N38">
        <v>68.529999000000004</v>
      </c>
    </row>
    <row r="39" spans="1:14" x14ac:dyDescent="0.2">
      <c r="A39" s="1">
        <v>38946</v>
      </c>
      <c r="B39">
        <v>9.6557139999999997</v>
      </c>
      <c r="C39">
        <v>191.65347299999999</v>
      </c>
      <c r="D39">
        <v>79.370002999999997</v>
      </c>
      <c r="E39">
        <v>24.700001</v>
      </c>
      <c r="F39">
        <v>17.946667000000001</v>
      </c>
      <c r="G39">
        <v>45.751151999999998</v>
      </c>
      <c r="H39">
        <v>39.220001000000003</v>
      </c>
      <c r="I39">
        <v>90.360000999999997</v>
      </c>
      <c r="J39">
        <v>52.139999000000003</v>
      </c>
      <c r="K39">
        <v>15.81</v>
      </c>
      <c r="L39">
        <v>21.284403000000001</v>
      </c>
      <c r="M39">
        <v>54.677734000000001</v>
      </c>
      <c r="N39">
        <v>69.040001000000004</v>
      </c>
    </row>
    <row r="40" spans="1:14" x14ac:dyDescent="0.2">
      <c r="A40" s="1">
        <v>38947</v>
      </c>
      <c r="B40">
        <v>9.7014279999999999</v>
      </c>
      <c r="C40">
        <v>190.44136</v>
      </c>
      <c r="D40">
        <v>79.900002000000001</v>
      </c>
      <c r="E40">
        <v>25.790001</v>
      </c>
      <c r="F40">
        <v>18.239999999999998</v>
      </c>
      <c r="G40">
        <v>45.622120000000002</v>
      </c>
      <c r="H40">
        <v>39.549999</v>
      </c>
      <c r="I40">
        <v>90.389999000000003</v>
      </c>
      <c r="J40">
        <v>52.490001999999997</v>
      </c>
      <c r="K40">
        <v>15.71</v>
      </c>
      <c r="L40">
        <v>21.264016999999999</v>
      </c>
      <c r="M40">
        <v>54.863281000000001</v>
      </c>
      <c r="N40">
        <v>69.970000999999996</v>
      </c>
    </row>
    <row r="41" spans="1:14" x14ac:dyDescent="0.2">
      <c r="A41" s="1">
        <v>38950</v>
      </c>
      <c r="B41">
        <v>9.5085719999999991</v>
      </c>
      <c r="C41">
        <v>187.430939</v>
      </c>
      <c r="D41">
        <v>79.279999000000004</v>
      </c>
      <c r="E41">
        <v>26.120000999999998</v>
      </c>
      <c r="F41">
        <v>17.566668</v>
      </c>
      <c r="G41">
        <v>45.732719000000003</v>
      </c>
      <c r="H41">
        <v>39.580002</v>
      </c>
      <c r="I41">
        <v>89.739998</v>
      </c>
      <c r="J41">
        <v>52.459999000000003</v>
      </c>
      <c r="K41">
        <v>15.64</v>
      </c>
      <c r="L41">
        <v>21.253822</v>
      </c>
      <c r="M41">
        <v>54.414062999999999</v>
      </c>
      <c r="N41">
        <v>70.220000999999996</v>
      </c>
    </row>
    <row r="42" spans="1:14" x14ac:dyDescent="0.2">
      <c r="A42" s="1">
        <v>38951</v>
      </c>
      <c r="B42">
        <v>9.66</v>
      </c>
      <c r="C42">
        <v>187.92274499999999</v>
      </c>
      <c r="D42">
        <v>78.949996999999996</v>
      </c>
      <c r="E42">
        <v>25.620000999999998</v>
      </c>
      <c r="F42">
        <v>17.540001</v>
      </c>
      <c r="G42">
        <v>45.465439000000003</v>
      </c>
      <c r="H42">
        <v>39.470001000000003</v>
      </c>
      <c r="I42">
        <v>89.610000999999997</v>
      </c>
      <c r="J42">
        <v>52.5</v>
      </c>
      <c r="K42">
        <v>15.48</v>
      </c>
      <c r="L42">
        <v>21.131498000000001</v>
      </c>
      <c r="M42">
        <v>54.072265999999999</v>
      </c>
      <c r="N42">
        <v>69.849997999999999</v>
      </c>
    </row>
    <row r="43" spans="1:14" x14ac:dyDescent="0.2">
      <c r="A43" s="1">
        <v>38952</v>
      </c>
      <c r="B43">
        <v>9.6157140000000005</v>
      </c>
      <c r="C43">
        <v>185.508453</v>
      </c>
      <c r="D43">
        <v>78.669998000000007</v>
      </c>
      <c r="E43">
        <v>25.67</v>
      </c>
      <c r="F43">
        <v>17.526667</v>
      </c>
      <c r="G43">
        <v>45.299537999999998</v>
      </c>
      <c r="H43">
        <v>39.43</v>
      </c>
      <c r="I43">
        <v>89.25</v>
      </c>
      <c r="J43">
        <v>52.490001999999997</v>
      </c>
      <c r="K43">
        <v>15.32</v>
      </c>
      <c r="L43">
        <v>21.314985</v>
      </c>
      <c r="M43">
        <v>53.632812999999999</v>
      </c>
      <c r="N43">
        <v>69.120002999999997</v>
      </c>
    </row>
    <row r="44" spans="1:14" x14ac:dyDescent="0.2">
      <c r="A44" s="1">
        <v>38953</v>
      </c>
      <c r="B44">
        <v>9.6871430000000007</v>
      </c>
      <c r="C44">
        <v>185.65747099999999</v>
      </c>
      <c r="D44">
        <v>79.379997000000003</v>
      </c>
      <c r="E44">
        <v>25.74</v>
      </c>
      <c r="F44">
        <v>17.706666999999999</v>
      </c>
      <c r="G44">
        <v>45.235022999999998</v>
      </c>
      <c r="H44">
        <v>39.540000999999997</v>
      </c>
      <c r="I44">
        <v>89.239998</v>
      </c>
      <c r="J44">
        <v>52.509998000000003</v>
      </c>
      <c r="K44">
        <v>15.38</v>
      </c>
      <c r="L44">
        <v>21.427114</v>
      </c>
      <c r="M44">
        <v>53.652343999999999</v>
      </c>
      <c r="N44">
        <v>68.930000000000007</v>
      </c>
    </row>
    <row r="45" spans="1:14" x14ac:dyDescent="0.2">
      <c r="A45" s="1">
        <v>38954</v>
      </c>
      <c r="B45">
        <v>9.8214279999999992</v>
      </c>
      <c r="C45">
        <v>185.42399599999999</v>
      </c>
      <c r="D45">
        <v>79.879997000000003</v>
      </c>
      <c r="E45">
        <v>25.85</v>
      </c>
      <c r="F45">
        <v>17.653334000000001</v>
      </c>
      <c r="G45">
        <v>45.585254999999997</v>
      </c>
      <c r="H45">
        <v>39.590000000000003</v>
      </c>
      <c r="I45">
        <v>89.639999000000003</v>
      </c>
      <c r="J45">
        <v>52.130001</v>
      </c>
      <c r="K45">
        <v>15.41</v>
      </c>
      <c r="L45">
        <v>21.671764</v>
      </c>
      <c r="M45">
        <v>53.740234000000001</v>
      </c>
      <c r="N45">
        <v>68.309997999999993</v>
      </c>
    </row>
    <row r="46" spans="1:14" x14ac:dyDescent="0.2">
      <c r="A46" s="1">
        <v>38957</v>
      </c>
      <c r="B46">
        <v>9.5685710000000004</v>
      </c>
      <c r="C46">
        <v>189.244156</v>
      </c>
      <c r="D46">
        <v>80.319999999999993</v>
      </c>
      <c r="E46">
        <v>25.950001</v>
      </c>
      <c r="F46">
        <v>18.260000000000002</v>
      </c>
      <c r="G46">
        <v>45.953918000000002</v>
      </c>
      <c r="H46">
        <v>39.849997999999999</v>
      </c>
      <c r="I46">
        <v>90.110000999999997</v>
      </c>
      <c r="J46">
        <v>52.189999</v>
      </c>
      <c r="K46">
        <v>15.54</v>
      </c>
      <c r="L46">
        <v>21.804281</v>
      </c>
      <c r="M46">
        <v>54.248047</v>
      </c>
      <c r="N46">
        <v>68.300003000000004</v>
      </c>
    </row>
    <row r="47" spans="1:14" x14ac:dyDescent="0.2">
      <c r="A47" s="1">
        <v>38958</v>
      </c>
      <c r="B47">
        <v>9.4971429999999994</v>
      </c>
      <c r="C47">
        <v>188.25060999999999</v>
      </c>
      <c r="D47">
        <v>81.400002000000001</v>
      </c>
      <c r="E47">
        <v>25.84</v>
      </c>
      <c r="F47">
        <v>19.086666000000001</v>
      </c>
      <c r="G47">
        <v>46.617511999999998</v>
      </c>
      <c r="H47">
        <v>39.959999000000003</v>
      </c>
      <c r="I47">
        <v>90.559997999999993</v>
      </c>
      <c r="J47">
        <v>52.290000999999997</v>
      </c>
      <c r="K47">
        <v>15.52</v>
      </c>
      <c r="L47">
        <v>21.967381</v>
      </c>
      <c r="M47">
        <v>54.707031000000001</v>
      </c>
      <c r="N47">
        <v>67.300003000000004</v>
      </c>
    </row>
    <row r="48" spans="1:14" x14ac:dyDescent="0.2">
      <c r="A48" s="1">
        <v>38959</v>
      </c>
      <c r="B48">
        <v>9.5657139999999998</v>
      </c>
      <c r="C48">
        <v>189.144791</v>
      </c>
      <c r="D48">
        <v>81.220000999999996</v>
      </c>
      <c r="E48">
        <v>25.799999</v>
      </c>
      <c r="F48">
        <v>19.48</v>
      </c>
      <c r="G48">
        <v>46.857143000000001</v>
      </c>
      <c r="H48">
        <v>40.159999999999997</v>
      </c>
      <c r="I48">
        <v>90.800003000000004</v>
      </c>
      <c r="J48">
        <v>51.700001</v>
      </c>
      <c r="K48">
        <v>15.76</v>
      </c>
      <c r="L48">
        <v>22.375128</v>
      </c>
      <c r="M48">
        <v>54.638672</v>
      </c>
      <c r="N48">
        <v>67.819999999999993</v>
      </c>
    </row>
    <row r="49" spans="1:14" x14ac:dyDescent="0.2">
      <c r="A49" s="1">
        <v>38960</v>
      </c>
      <c r="B49">
        <v>9.6928570000000001</v>
      </c>
      <c r="C49">
        <v>188.04196200000001</v>
      </c>
      <c r="D49">
        <v>80.970000999999996</v>
      </c>
      <c r="E49">
        <v>25.700001</v>
      </c>
      <c r="F49">
        <v>19.406666000000001</v>
      </c>
      <c r="G49">
        <v>46.635944000000002</v>
      </c>
      <c r="H49">
        <v>39.68</v>
      </c>
      <c r="I49">
        <v>90.940002000000007</v>
      </c>
      <c r="J49">
        <v>51.470001000000003</v>
      </c>
      <c r="K49">
        <v>15.66</v>
      </c>
      <c r="L49">
        <v>22.110092000000002</v>
      </c>
      <c r="M49">
        <v>54.589843999999999</v>
      </c>
      <c r="N49">
        <v>68.050003000000004</v>
      </c>
    </row>
    <row r="50" spans="1:14" x14ac:dyDescent="0.2">
      <c r="A50" s="1">
        <v>38961</v>
      </c>
      <c r="B50">
        <v>9.7685720000000007</v>
      </c>
      <c r="C50">
        <v>188.07673600000001</v>
      </c>
      <c r="D50">
        <v>81.410004000000001</v>
      </c>
      <c r="E50">
        <v>25.84</v>
      </c>
      <c r="F50">
        <v>18.593333999999999</v>
      </c>
      <c r="G50">
        <v>47.382488000000002</v>
      </c>
      <c r="H50">
        <v>39.900002000000001</v>
      </c>
      <c r="I50">
        <v>91.099997999999999</v>
      </c>
      <c r="J50">
        <v>51.66</v>
      </c>
      <c r="K50">
        <v>15.5</v>
      </c>
      <c r="L50">
        <v>22.283384000000002</v>
      </c>
      <c r="M50">
        <v>54.648437999999999</v>
      </c>
      <c r="N50">
        <v>68</v>
      </c>
    </row>
    <row r="51" spans="1:14" x14ac:dyDescent="0.2">
      <c r="A51" s="1">
        <v>38965</v>
      </c>
      <c r="B51">
        <v>10.211429000000001</v>
      </c>
      <c r="C51">
        <v>190.93812600000001</v>
      </c>
      <c r="D51">
        <v>80.849997999999999</v>
      </c>
      <c r="E51">
        <v>25.610001</v>
      </c>
      <c r="F51">
        <v>19</v>
      </c>
      <c r="G51">
        <v>47.262672000000002</v>
      </c>
      <c r="H51">
        <v>40.400002000000001</v>
      </c>
      <c r="I51">
        <v>91.18</v>
      </c>
      <c r="J51">
        <v>51.75</v>
      </c>
      <c r="K51">
        <v>15.84</v>
      </c>
      <c r="L51">
        <v>22.201836</v>
      </c>
      <c r="M51">
        <v>55.732422</v>
      </c>
      <c r="N51">
        <v>68.599997999999999</v>
      </c>
    </row>
    <row r="52" spans="1:14" x14ac:dyDescent="0.2">
      <c r="A52" s="1">
        <v>38966</v>
      </c>
      <c r="B52">
        <v>10.004286</v>
      </c>
      <c r="C52">
        <v>188.84176600000001</v>
      </c>
      <c r="D52">
        <v>80.279999000000004</v>
      </c>
      <c r="E52">
        <v>25.610001</v>
      </c>
      <c r="F52">
        <v>18.046666999999999</v>
      </c>
      <c r="G52">
        <v>46.405529000000001</v>
      </c>
      <c r="H52">
        <v>39.799999</v>
      </c>
      <c r="I52">
        <v>89.989998</v>
      </c>
      <c r="J52">
        <v>51.650002000000001</v>
      </c>
      <c r="K52">
        <v>15.62</v>
      </c>
      <c r="L52">
        <v>21.875637000000001</v>
      </c>
      <c r="M52">
        <v>54.863281000000001</v>
      </c>
      <c r="N52">
        <v>66.930000000000007</v>
      </c>
    </row>
    <row r="53" spans="1:14" x14ac:dyDescent="0.2">
      <c r="A53" s="1">
        <v>38967</v>
      </c>
      <c r="B53">
        <v>10.4</v>
      </c>
      <c r="C53">
        <v>188.02209500000001</v>
      </c>
      <c r="D53">
        <v>79.400002000000001</v>
      </c>
      <c r="E53">
        <v>25.43</v>
      </c>
      <c r="F53">
        <v>18.406666000000001</v>
      </c>
      <c r="G53">
        <v>45.806449999999998</v>
      </c>
      <c r="H53">
        <v>39.130001</v>
      </c>
      <c r="I53">
        <v>89.32</v>
      </c>
      <c r="J53">
        <v>51.509998000000003</v>
      </c>
      <c r="K53">
        <v>16.010000000000002</v>
      </c>
      <c r="L53">
        <v>21.518858000000002</v>
      </c>
      <c r="M53">
        <v>54.238281000000001</v>
      </c>
      <c r="N53">
        <v>65.760002</v>
      </c>
    </row>
    <row r="54" spans="1:14" x14ac:dyDescent="0.2">
      <c r="A54" s="1">
        <v>38968</v>
      </c>
      <c r="B54">
        <v>10.36</v>
      </c>
      <c r="C54">
        <v>187.70416299999999</v>
      </c>
      <c r="D54">
        <v>80.660004000000001</v>
      </c>
      <c r="E54">
        <v>25.6</v>
      </c>
      <c r="F54">
        <v>18.466667000000001</v>
      </c>
      <c r="G54">
        <v>45.732719000000003</v>
      </c>
      <c r="H54">
        <v>38.950001</v>
      </c>
      <c r="I54">
        <v>89.370002999999997</v>
      </c>
      <c r="J54">
        <v>51.66</v>
      </c>
      <c r="K54">
        <v>15.91</v>
      </c>
      <c r="L54">
        <v>21.641182000000001</v>
      </c>
      <c r="M54">
        <v>54.355468999999999</v>
      </c>
      <c r="N54">
        <v>65.819999999999993</v>
      </c>
    </row>
    <row r="55" spans="1:14" x14ac:dyDescent="0.2">
      <c r="A55" s="1">
        <v>38971</v>
      </c>
      <c r="B55">
        <v>10.357142</v>
      </c>
      <c r="C55">
        <v>190.804001</v>
      </c>
      <c r="D55">
        <v>80.930000000000007</v>
      </c>
      <c r="E55">
        <v>25.91</v>
      </c>
      <c r="F55">
        <v>18.753333999999999</v>
      </c>
      <c r="G55">
        <v>46.073734000000002</v>
      </c>
      <c r="H55">
        <v>38.979999999999997</v>
      </c>
      <c r="I55">
        <v>89.169998000000007</v>
      </c>
      <c r="J55">
        <v>51.18</v>
      </c>
      <c r="K55">
        <v>16.290001</v>
      </c>
      <c r="L55">
        <v>21.896025000000002</v>
      </c>
      <c r="M55">
        <v>53.935547</v>
      </c>
      <c r="N55">
        <v>64.889999000000003</v>
      </c>
    </row>
    <row r="56" spans="1:14" x14ac:dyDescent="0.2">
      <c r="A56" s="1">
        <v>38972</v>
      </c>
      <c r="B56">
        <v>10.375714</v>
      </c>
      <c r="C56">
        <v>194.68377699999999</v>
      </c>
      <c r="D56">
        <v>82.279999000000004</v>
      </c>
      <c r="E56">
        <v>25.93</v>
      </c>
      <c r="F56">
        <v>19.246666000000001</v>
      </c>
      <c r="G56">
        <v>47.207374999999999</v>
      </c>
      <c r="H56">
        <v>39.900002000000001</v>
      </c>
      <c r="I56">
        <v>90.139999000000003</v>
      </c>
      <c r="J56">
        <v>51.700001</v>
      </c>
      <c r="K56">
        <v>16.299999</v>
      </c>
      <c r="L56">
        <v>22.538226999999999</v>
      </c>
      <c r="M56">
        <v>54.667968999999999</v>
      </c>
      <c r="N56">
        <v>65.260002</v>
      </c>
    </row>
    <row r="57" spans="1:14" x14ac:dyDescent="0.2">
      <c r="A57" s="1">
        <v>38973</v>
      </c>
      <c r="B57">
        <v>10.6</v>
      </c>
      <c r="C57">
        <v>201.97137499999999</v>
      </c>
      <c r="D57">
        <v>82.209998999999996</v>
      </c>
      <c r="E57">
        <v>25.98</v>
      </c>
      <c r="F57">
        <v>19.399999999999999</v>
      </c>
      <c r="G57">
        <v>47.225807000000003</v>
      </c>
      <c r="H57">
        <v>39.580002</v>
      </c>
      <c r="I57">
        <v>90.18</v>
      </c>
      <c r="J57">
        <v>51.900002000000001</v>
      </c>
      <c r="K57">
        <v>16.389999</v>
      </c>
      <c r="L57">
        <v>22.579000000000001</v>
      </c>
      <c r="M57">
        <v>54.833984000000001</v>
      </c>
      <c r="N57">
        <v>66.650002000000001</v>
      </c>
    </row>
    <row r="58" spans="1:14" x14ac:dyDescent="0.2">
      <c r="A58" s="1">
        <v>38974</v>
      </c>
      <c r="B58">
        <v>10.595715</v>
      </c>
      <c r="C58">
        <v>200.68473800000001</v>
      </c>
      <c r="D58">
        <v>82.470000999999996</v>
      </c>
      <c r="E58">
        <v>26.33</v>
      </c>
      <c r="F58">
        <v>19.326665999999999</v>
      </c>
      <c r="G58">
        <v>47.327190000000002</v>
      </c>
      <c r="H58">
        <v>39.599997999999999</v>
      </c>
      <c r="I58">
        <v>89.940002000000007</v>
      </c>
      <c r="J58">
        <v>51.93</v>
      </c>
      <c r="K58">
        <v>16.469999000000001</v>
      </c>
      <c r="L58">
        <v>22.324159999999999</v>
      </c>
      <c r="M58">
        <v>54.902343999999999</v>
      </c>
      <c r="N58">
        <v>65.849997999999999</v>
      </c>
    </row>
    <row r="59" spans="1:14" x14ac:dyDescent="0.2">
      <c r="A59" s="1">
        <v>38975</v>
      </c>
      <c r="B59">
        <v>10.585713999999999</v>
      </c>
      <c r="C59">
        <v>203.61567700000001</v>
      </c>
      <c r="D59">
        <v>82.940002000000007</v>
      </c>
      <c r="E59">
        <v>26.85</v>
      </c>
      <c r="F59">
        <v>19.706666999999999</v>
      </c>
      <c r="G59">
        <v>47.456223000000001</v>
      </c>
      <c r="H59">
        <v>39.720001000000003</v>
      </c>
      <c r="I59">
        <v>89.989998</v>
      </c>
      <c r="J59">
        <v>51.450001</v>
      </c>
      <c r="K59">
        <v>16.329999999999998</v>
      </c>
      <c r="L59">
        <v>22.273191000000001</v>
      </c>
      <c r="M59">
        <v>56.210937999999999</v>
      </c>
      <c r="N59">
        <v>64.860000999999997</v>
      </c>
    </row>
    <row r="60" spans="1:14" x14ac:dyDescent="0.2">
      <c r="A60" s="1">
        <v>38978</v>
      </c>
      <c r="B60">
        <v>10.555714999999999</v>
      </c>
      <c r="C60">
        <v>206.00514200000001</v>
      </c>
      <c r="D60">
        <v>82.239998</v>
      </c>
      <c r="E60">
        <v>26.790001</v>
      </c>
      <c r="F60">
        <v>20.453333000000001</v>
      </c>
      <c r="G60">
        <v>46.930874000000003</v>
      </c>
      <c r="H60">
        <v>39.830002</v>
      </c>
      <c r="I60">
        <v>90.230002999999996</v>
      </c>
      <c r="J60">
        <v>51.779998999999997</v>
      </c>
      <c r="K60">
        <v>16.25</v>
      </c>
      <c r="L60">
        <v>22.273191000000001</v>
      </c>
      <c r="M60">
        <v>56.572265999999999</v>
      </c>
      <c r="N60">
        <v>65.550003000000004</v>
      </c>
    </row>
    <row r="61" spans="1:14" x14ac:dyDescent="0.2">
      <c r="A61" s="1">
        <v>38979</v>
      </c>
      <c r="B61">
        <v>10.538570999999999</v>
      </c>
      <c r="C61">
        <v>200.60029599999999</v>
      </c>
      <c r="D61">
        <v>81.870002999999997</v>
      </c>
      <c r="E61">
        <v>26.860001</v>
      </c>
      <c r="F61">
        <v>19.920000000000002</v>
      </c>
      <c r="G61">
        <v>46.165897000000001</v>
      </c>
      <c r="H61">
        <v>39.790000999999997</v>
      </c>
      <c r="I61">
        <v>89.75</v>
      </c>
      <c r="J61">
        <v>52.029998999999997</v>
      </c>
      <c r="K61">
        <v>16.129999000000002</v>
      </c>
      <c r="L61">
        <v>21.967381</v>
      </c>
      <c r="M61">
        <v>56.357422</v>
      </c>
      <c r="N61">
        <v>65.199996999999996</v>
      </c>
    </row>
    <row r="62" spans="1:14" x14ac:dyDescent="0.2">
      <c r="A62" s="1">
        <v>38980</v>
      </c>
      <c r="B62">
        <v>10.751429</v>
      </c>
      <c r="C62">
        <v>197.217285</v>
      </c>
      <c r="D62">
        <v>83.419998000000007</v>
      </c>
      <c r="E62">
        <v>27.18</v>
      </c>
      <c r="F62">
        <v>20.646667000000001</v>
      </c>
      <c r="G62">
        <v>47.004607999999998</v>
      </c>
      <c r="H62">
        <v>40.310001</v>
      </c>
      <c r="I62">
        <v>90.75</v>
      </c>
      <c r="J62">
        <v>52.490001999999997</v>
      </c>
      <c r="K62">
        <v>17.93</v>
      </c>
      <c r="L62">
        <v>22.120284999999999</v>
      </c>
      <c r="M62">
        <v>57.255859000000001</v>
      </c>
      <c r="N62">
        <v>65</v>
      </c>
    </row>
    <row r="63" spans="1:14" x14ac:dyDescent="0.2">
      <c r="A63" s="1">
        <v>38981</v>
      </c>
      <c r="B63">
        <v>10.664286000000001</v>
      </c>
      <c r="C63">
        <v>202.11047400000001</v>
      </c>
      <c r="D63">
        <v>81.610000999999997</v>
      </c>
      <c r="E63">
        <v>26.9</v>
      </c>
      <c r="F63">
        <v>20.48</v>
      </c>
      <c r="G63">
        <v>46.921658000000001</v>
      </c>
      <c r="H63">
        <v>40.349997999999999</v>
      </c>
      <c r="I63">
        <v>90.93</v>
      </c>
      <c r="J63">
        <v>52.240001999999997</v>
      </c>
      <c r="K63">
        <v>18.079999999999998</v>
      </c>
      <c r="L63">
        <v>22.415903</v>
      </c>
      <c r="M63">
        <v>57.871093999999999</v>
      </c>
      <c r="N63">
        <v>65.959998999999996</v>
      </c>
    </row>
    <row r="64" spans="1:14" x14ac:dyDescent="0.2">
      <c r="A64" s="1">
        <v>38982</v>
      </c>
      <c r="B64">
        <v>10.428572000000001</v>
      </c>
      <c r="C64">
        <v>200.58538799999999</v>
      </c>
      <c r="D64">
        <v>81.209998999999996</v>
      </c>
      <c r="E64">
        <v>26.66</v>
      </c>
      <c r="F64">
        <v>19.873332999999999</v>
      </c>
      <c r="G64">
        <v>46.589863000000001</v>
      </c>
      <c r="H64">
        <v>40.259998000000003</v>
      </c>
      <c r="I64">
        <v>90.830001999999993</v>
      </c>
      <c r="J64">
        <v>52.43</v>
      </c>
      <c r="K64">
        <v>17.540001</v>
      </c>
      <c r="L64">
        <v>22.364933000000001</v>
      </c>
      <c r="M64">
        <v>57.763672</v>
      </c>
      <c r="N64">
        <v>65.199996999999996</v>
      </c>
    </row>
    <row r="65" spans="1:14" x14ac:dyDescent="0.2">
      <c r="A65" s="1">
        <v>38985</v>
      </c>
      <c r="B65">
        <v>10.821427999999999</v>
      </c>
      <c r="C65">
        <v>200.68473800000001</v>
      </c>
      <c r="D65">
        <v>82</v>
      </c>
      <c r="E65">
        <v>26.950001</v>
      </c>
      <c r="F65">
        <v>20.586666000000001</v>
      </c>
      <c r="G65">
        <v>46.903224999999999</v>
      </c>
      <c r="H65">
        <v>40.470001000000003</v>
      </c>
      <c r="I65">
        <v>91.129997000000003</v>
      </c>
      <c r="J65">
        <v>52.970001000000003</v>
      </c>
      <c r="K65">
        <v>17.969999000000001</v>
      </c>
      <c r="L65">
        <v>22.558613000000001</v>
      </c>
      <c r="M65">
        <v>57.880859000000001</v>
      </c>
      <c r="N65">
        <v>65.059997999999993</v>
      </c>
    </row>
    <row r="66" spans="1:14" x14ac:dyDescent="0.2">
      <c r="A66" s="1">
        <v>38986</v>
      </c>
      <c r="B66">
        <v>11.087142999999999</v>
      </c>
      <c r="C66">
        <v>202.120407</v>
      </c>
      <c r="D66">
        <v>82.5</v>
      </c>
      <c r="E66">
        <v>27.200001</v>
      </c>
      <c r="F66">
        <v>20.153334000000001</v>
      </c>
      <c r="G66">
        <v>47.004607999999998</v>
      </c>
      <c r="H66">
        <v>40.459999000000003</v>
      </c>
      <c r="I66">
        <v>90.949996999999996</v>
      </c>
      <c r="J66">
        <v>53.48</v>
      </c>
      <c r="K66">
        <v>18.190000999999999</v>
      </c>
      <c r="L66">
        <v>22.966360000000002</v>
      </c>
      <c r="M66">
        <v>57.568359000000001</v>
      </c>
      <c r="N66">
        <v>65.080001999999993</v>
      </c>
    </row>
    <row r="67" spans="1:14" x14ac:dyDescent="0.2">
      <c r="A67" s="1">
        <v>38987</v>
      </c>
      <c r="B67">
        <v>10.915713999999999</v>
      </c>
      <c r="C67">
        <v>200.15815699999999</v>
      </c>
      <c r="D67">
        <v>82.089995999999999</v>
      </c>
      <c r="E67">
        <v>27.440000999999999</v>
      </c>
      <c r="F67">
        <v>20.093333999999999</v>
      </c>
      <c r="G67">
        <v>46.755760000000002</v>
      </c>
      <c r="H67">
        <v>40.509998000000003</v>
      </c>
      <c r="I67">
        <v>91.620002999999997</v>
      </c>
      <c r="J67">
        <v>53.240001999999997</v>
      </c>
      <c r="K67">
        <v>17.93</v>
      </c>
      <c r="L67">
        <v>23.261977999999999</v>
      </c>
      <c r="M67">
        <v>57.03125</v>
      </c>
      <c r="N67">
        <v>66.199996999999996</v>
      </c>
    </row>
    <row r="68" spans="1:14" x14ac:dyDescent="0.2">
      <c r="A68" s="1">
        <v>38988</v>
      </c>
      <c r="B68">
        <v>11.001429</v>
      </c>
      <c r="C68">
        <v>200.48603800000001</v>
      </c>
      <c r="D68">
        <v>81.989998</v>
      </c>
      <c r="E68">
        <v>27.4</v>
      </c>
      <c r="F68">
        <v>19.713332999999999</v>
      </c>
      <c r="G68">
        <v>46.783408999999999</v>
      </c>
      <c r="H68">
        <v>40.590000000000003</v>
      </c>
      <c r="I68">
        <v>91.809997999999993</v>
      </c>
      <c r="J68">
        <v>53.52</v>
      </c>
      <c r="K68">
        <v>17.989999999999998</v>
      </c>
      <c r="L68">
        <v>23.272171</v>
      </c>
      <c r="M68">
        <v>56.875</v>
      </c>
      <c r="N68">
        <v>65.800003000000004</v>
      </c>
    </row>
    <row r="69" spans="1:14" x14ac:dyDescent="0.2">
      <c r="A69" s="1">
        <v>38989</v>
      </c>
      <c r="B69">
        <v>10.997142999999999</v>
      </c>
      <c r="C69">
        <v>199.65145899999999</v>
      </c>
      <c r="D69">
        <v>81.940002000000007</v>
      </c>
      <c r="E69">
        <v>27.35</v>
      </c>
      <c r="F69">
        <v>19.726666999999999</v>
      </c>
      <c r="G69">
        <v>46.792625000000001</v>
      </c>
      <c r="H69">
        <v>40.5</v>
      </c>
      <c r="I69">
        <v>91.529999000000004</v>
      </c>
      <c r="J69">
        <v>53.57</v>
      </c>
      <c r="K69">
        <v>17.739999999999998</v>
      </c>
      <c r="L69">
        <v>23.302752000000002</v>
      </c>
      <c r="M69">
        <v>56.591797</v>
      </c>
      <c r="N69">
        <v>65.580001999999993</v>
      </c>
    </row>
    <row r="70" spans="1:14" x14ac:dyDescent="0.2">
      <c r="A70" s="1">
        <v>38992</v>
      </c>
      <c r="B70">
        <v>10.694285000000001</v>
      </c>
      <c r="C70">
        <v>199.422943</v>
      </c>
      <c r="D70">
        <v>81.870002999999997</v>
      </c>
      <c r="E70">
        <v>27.360001</v>
      </c>
      <c r="F70">
        <v>19.226666999999999</v>
      </c>
      <c r="G70">
        <v>47.539169000000001</v>
      </c>
      <c r="H70">
        <v>40.700001</v>
      </c>
      <c r="I70">
        <v>91.550003000000004</v>
      </c>
      <c r="J70">
        <v>53.619999</v>
      </c>
      <c r="K70">
        <v>17.66</v>
      </c>
      <c r="L70">
        <v>23.180427999999999</v>
      </c>
      <c r="M70">
        <v>56.689453</v>
      </c>
      <c r="N70">
        <v>65.379997000000003</v>
      </c>
    </row>
    <row r="71" spans="1:14" x14ac:dyDescent="0.2">
      <c r="A71" s="1">
        <v>38993</v>
      </c>
      <c r="B71">
        <v>10.582857000000001</v>
      </c>
      <c r="C71">
        <v>200.714539</v>
      </c>
      <c r="D71">
        <v>81.650002000000001</v>
      </c>
      <c r="E71">
        <v>27.370000999999998</v>
      </c>
      <c r="F71">
        <v>18.866667</v>
      </c>
      <c r="G71">
        <v>47.447006000000002</v>
      </c>
      <c r="H71">
        <v>40.98</v>
      </c>
      <c r="I71">
        <v>91.730002999999996</v>
      </c>
      <c r="J71">
        <v>54.41</v>
      </c>
      <c r="K71">
        <v>17.899999999999999</v>
      </c>
      <c r="L71">
        <v>23.639143000000001</v>
      </c>
      <c r="M71">
        <v>56.591797</v>
      </c>
      <c r="N71">
        <v>63.720001000000003</v>
      </c>
    </row>
    <row r="72" spans="1:14" x14ac:dyDescent="0.2">
      <c r="A72" s="1">
        <v>38994</v>
      </c>
      <c r="B72">
        <v>10.768572000000001</v>
      </c>
      <c r="C72">
        <v>206.506866</v>
      </c>
      <c r="D72">
        <v>83.099997999999999</v>
      </c>
      <c r="E72">
        <v>27.940000999999999</v>
      </c>
      <c r="F72">
        <v>20.719999000000001</v>
      </c>
      <c r="G72">
        <v>48.516128999999999</v>
      </c>
      <c r="H72">
        <v>41.66</v>
      </c>
      <c r="I72">
        <v>92.709998999999996</v>
      </c>
      <c r="J72">
        <v>54.82</v>
      </c>
      <c r="K72">
        <v>18.170000000000002</v>
      </c>
      <c r="L72">
        <v>24.587156</v>
      </c>
      <c r="M72">
        <v>57.373047</v>
      </c>
      <c r="N72">
        <v>65.050003000000004</v>
      </c>
    </row>
    <row r="73" spans="1:14" x14ac:dyDescent="0.2">
      <c r="A73" s="1">
        <v>38995</v>
      </c>
      <c r="B73">
        <v>10.69</v>
      </c>
      <c r="C73">
        <v>204.57444799999999</v>
      </c>
      <c r="D73">
        <v>82.919998000000007</v>
      </c>
      <c r="E73">
        <v>27.92</v>
      </c>
      <c r="F73">
        <v>20.133333</v>
      </c>
      <c r="G73">
        <v>47.972351000000003</v>
      </c>
      <c r="H73">
        <v>41.52</v>
      </c>
      <c r="I73">
        <v>94.18</v>
      </c>
      <c r="J73">
        <v>54.52</v>
      </c>
      <c r="K73">
        <v>18.260000000000002</v>
      </c>
      <c r="L73">
        <v>24.199797</v>
      </c>
      <c r="M73">
        <v>58.339843999999999</v>
      </c>
      <c r="N73">
        <v>64.819999999999993</v>
      </c>
    </row>
    <row r="74" spans="1:14" x14ac:dyDescent="0.2">
      <c r="A74" s="1">
        <v>38996</v>
      </c>
      <c r="B74">
        <v>10.602857999999999</v>
      </c>
      <c r="C74">
        <v>208.891357</v>
      </c>
      <c r="D74">
        <v>83.139999000000003</v>
      </c>
      <c r="E74">
        <v>27.870000999999998</v>
      </c>
      <c r="F74">
        <v>20.620000999999998</v>
      </c>
      <c r="G74">
        <v>48.543776999999999</v>
      </c>
      <c r="H74">
        <v>41.619999</v>
      </c>
      <c r="I74">
        <v>93.68</v>
      </c>
      <c r="J74">
        <v>54.240001999999997</v>
      </c>
      <c r="K74">
        <v>18.190000999999999</v>
      </c>
      <c r="L74">
        <v>24.108053000000002</v>
      </c>
      <c r="M74">
        <v>58.427734000000001</v>
      </c>
      <c r="N74">
        <v>64.690002000000007</v>
      </c>
    </row>
    <row r="75" spans="1:14" x14ac:dyDescent="0.2">
      <c r="A75" s="1">
        <v>38999</v>
      </c>
      <c r="B75">
        <v>10.661428000000001</v>
      </c>
      <c r="C75">
        <v>213.11390700000001</v>
      </c>
      <c r="D75">
        <v>84</v>
      </c>
      <c r="E75">
        <v>27.719999000000001</v>
      </c>
      <c r="F75">
        <v>21.946667000000001</v>
      </c>
      <c r="G75">
        <v>48.86636</v>
      </c>
      <c r="H75">
        <v>41.709999000000003</v>
      </c>
      <c r="I75">
        <v>93.169998000000007</v>
      </c>
      <c r="J75">
        <v>54.509998000000003</v>
      </c>
      <c r="K75">
        <v>18.549999</v>
      </c>
      <c r="L75">
        <v>23.944953999999999</v>
      </c>
      <c r="M75">
        <v>58.603515999999999</v>
      </c>
      <c r="N75">
        <v>64.319999999999993</v>
      </c>
    </row>
    <row r="76" spans="1:14" x14ac:dyDescent="0.2">
      <c r="A76" s="1">
        <v>39000</v>
      </c>
      <c r="B76">
        <v>10.544286</v>
      </c>
      <c r="C76">
        <v>211.94648699999999</v>
      </c>
      <c r="D76">
        <v>84.190002000000007</v>
      </c>
      <c r="E76">
        <v>27.690000999999999</v>
      </c>
      <c r="F76">
        <v>21.446667000000001</v>
      </c>
      <c r="G76">
        <v>48.847926999999999</v>
      </c>
      <c r="H76">
        <v>41.119999</v>
      </c>
      <c r="I76">
        <v>94.080001999999993</v>
      </c>
      <c r="J76">
        <v>54.630001</v>
      </c>
      <c r="K76">
        <v>18.739999999999998</v>
      </c>
      <c r="L76">
        <v>24.475024999999999</v>
      </c>
      <c r="M76">
        <v>58.984375</v>
      </c>
      <c r="N76">
        <v>64.529999000000004</v>
      </c>
    </row>
    <row r="77" spans="1:14" x14ac:dyDescent="0.2">
      <c r="A77" s="1">
        <v>39001</v>
      </c>
      <c r="B77">
        <v>10.461429000000001</v>
      </c>
      <c r="C77">
        <v>211.87197900000001</v>
      </c>
      <c r="D77">
        <v>84.190002000000007</v>
      </c>
      <c r="E77">
        <v>27.540001</v>
      </c>
      <c r="F77">
        <v>21.566668</v>
      </c>
      <c r="G77">
        <v>48.857143000000001</v>
      </c>
      <c r="H77">
        <v>41.279998999999997</v>
      </c>
      <c r="I77">
        <v>93.730002999999996</v>
      </c>
      <c r="J77">
        <v>54.040000999999997</v>
      </c>
      <c r="K77">
        <v>18.579999999999998</v>
      </c>
      <c r="L77">
        <v>24.495412999999999</v>
      </c>
      <c r="M77">
        <v>59.033203</v>
      </c>
      <c r="N77">
        <v>63.860000999999997</v>
      </c>
    </row>
    <row r="78" spans="1:14" x14ac:dyDescent="0.2">
      <c r="A78" s="1">
        <v>39002</v>
      </c>
      <c r="B78">
        <v>10.751429</v>
      </c>
      <c r="C78">
        <v>212.338943</v>
      </c>
      <c r="D78">
        <v>84.699996999999996</v>
      </c>
      <c r="E78">
        <v>28.219999000000001</v>
      </c>
      <c r="F78">
        <v>21.653334000000001</v>
      </c>
      <c r="G78">
        <v>49.843319000000001</v>
      </c>
      <c r="H78">
        <v>41.740001999999997</v>
      </c>
      <c r="I78">
        <v>94.669998000000007</v>
      </c>
      <c r="J78">
        <v>54.259998000000003</v>
      </c>
      <c r="K78">
        <v>18.989999999999998</v>
      </c>
      <c r="L78">
        <v>24.689093</v>
      </c>
      <c r="M78">
        <v>59.482422</v>
      </c>
      <c r="N78">
        <v>65.069999999999993</v>
      </c>
    </row>
    <row r="79" spans="1:14" x14ac:dyDescent="0.2">
      <c r="A79" s="1">
        <v>39003</v>
      </c>
      <c r="B79">
        <v>10.717143</v>
      </c>
      <c r="C79">
        <v>212.26939400000001</v>
      </c>
      <c r="D79">
        <v>86.080001999999993</v>
      </c>
      <c r="E79">
        <v>28.370000999999998</v>
      </c>
      <c r="F79">
        <v>22.513334</v>
      </c>
      <c r="G79">
        <v>50.009216000000002</v>
      </c>
      <c r="H79">
        <v>44</v>
      </c>
      <c r="I79">
        <v>94.949996999999996</v>
      </c>
      <c r="J79">
        <v>54.389999000000003</v>
      </c>
      <c r="K79">
        <v>19.07</v>
      </c>
      <c r="L79">
        <v>24.770641000000001</v>
      </c>
      <c r="M79">
        <v>58.974609000000001</v>
      </c>
      <c r="N79">
        <v>65.970000999999996</v>
      </c>
    </row>
    <row r="80" spans="1:14" x14ac:dyDescent="0.2">
      <c r="A80" s="1">
        <v>39006</v>
      </c>
      <c r="B80">
        <v>10.771428</v>
      </c>
      <c r="C80">
        <v>209.51232899999999</v>
      </c>
      <c r="D80">
        <v>86.709998999999996</v>
      </c>
      <c r="E80">
        <v>28.450001</v>
      </c>
      <c r="F80">
        <v>22.473333</v>
      </c>
      <c r="G80">
        <v>50.082951000000001</v>
      </c>
      <c r="H80">
        <v>43.349997999999999</v>
      </c>
      <c r="I80">
        <v>95.139999000000003</v>
      </c>
      <c r="J80">
        <v>53.709999000000003</v>
      </c>
      <c r="K80">
        <v>18.989999999999998</v>
      </c>
      <c r="L80">
        <v>24.668704999999999</v>
      </c>
      <c r="M80">
        <v>58.574218999999999</v>
      </c>
      <c r="N80">
        <v>67.529999000000004</v>
      </c>
    </row>
    <row r="81" spans="1:14" x14ac:dyDescent="0.2">
      <c r="A81" s="1">
        <v>39007</v>
      </c>
      <c r="B81">
        <v>10.612857</v>
      </c>
      <c r="C81">
        <v>208.96090699999999</v>
      </c>
      <c r="D81">
        <v>86.949996999999996</v>
      </c>
      <c r="E81">
        <v>28.440000999999999</v>
      </c>
      <c r="F81">
        <v>21.613333000000001</v>
      </c>
      <c r="G81">
        <v>49.105991000000003</v>
      </c>
      <c r="H81">
        <v>42.41</v>
      </c>
      <c r="I81">
        <v>94.57</v>
      </c>
      <c r="J81">
        <v>53.68</v>
      </c>
      <c r="K81">
        <v>18.629999000000002</v>
      </c>
      <c r="L81">
        <v>24.597349000000001</v>
      </c>
      <c r="M81">
        <v>57.207031000000001</v>
      </c>
      <c r="N81">
        <v>67.760002</v>
      </c>
    </row>
    <row r="82" spans="1:14" x14ac:dyDescent="0.2">
      <c r="A82" s="1">
        <v>39008</v>
      </c>
      <c r="B82">
        <v>10.647142000000001</v>
      </c>
      <c r="C82">
        <v>208.30020099999999</v>
      </c>
      <c r="D82">
        <v>89.82</v>
      </c>
      <c r="E82">
        <v>28.52</v>
      </c>
      <c r="F82">
        <v>21.040001</v>
      </c>
      <c r="G82">
        <v>49.658985000000001</v>
      </c>
      <c r="H82">
        <v>42.619999</v>
      </c>
      <c r="I82">
        <v>94.949996999999996</v>
      </c>
      <c r="J82">
        <v>53.810001</v>
      </c>
      <c r="K82">
        <v>18.739999999999998</v>
      </c>
      <c r="L82">
        <v>24.515799999999999</v>
      </c>
      <c r="M82">
        <v>57.548828</v>
      </c>
      <c r="N82">
        <v>66.550003000000004</v>
      </c>
    </row>
    <row r="83" spans="1:14" x14ac:dyDescent="0.2">
      <c r="A83" s="1">
        <v>39009</v>
      </c>
      <c r="B83">
        <v>11.284286</v>
      </c>
      <c r="C83">
        <v>211.65339700000001</v>
      </c>
      <c r="D83">
        <v>89.860000999999997</v>
      </c>
      <c r="E83">
        <v>28.290001</v>
      </c>
      <c r="F83">
        <v>21.440000999999999</v>
      </c>
      <c r="G83">
        <v>49.824885999999999</v>
      </c>
      <c r="H83">
        <v>42.740001999999997</v>
      </c>
      <c r="I83">
        <v>94.709998999999996</v>
      </c>
      <c r="J83">
        <v>53.259998000000003</v>
      </c>
      <c r="K83">
        <v>18.870000999999998</v>
      </c>
      <c r="L83">
        <v>24.638124000000001</v>
      </c>
      <c r="M83">
        <v>58.046875</v>
      </c>
      <c r="N83">
        <v>68.080001999999993</v>
      </c>
    </row>
    <row r="84" spans="1:14" x14ac:dyDescent="0.2">
      <c r="A84" s="1">
        <v>39010</v>
      </c>
      <c r="B84">
        <v>11.421429</v>
      </c>
      <c r="C84">
        <v>228.349808</v>
      </c>
      <c r="D84">
        <v>90.480002999999996</v>
      </c>
      <c r="E84">
        <v>28.43</v>
      </c>
      <c r="F84">
        <v>21.193332999999999</v>
      </c>
      <c r="G84">
        <v>49.788017000000004</v>
      </c>
      <c r="H84">
        <v>42.439999</v>
      </c>
      <c r="I84">
        <v>94.849997999999999</v>
      </c>
      <c r="J84">
        <v>53.619999</v>
      </c>
      <c r="K84">
        <v>18.98</v>
      </c>
      <c r="L84">
        <v>24.750256</v>
      </c>
      <c r="M84">
        <v>58.125</v>
      </c>
      <c r="N84">
        <v>67.800003000000004</v>
      </c>
    </row>
    <row r="85" spans="1:14" x14ac:dyDescent="0.2">
      <c r="A85" s="1">
        <v>39013</v>
      </c>
      <c r="B85">
        <v>11.637143</v>
      </c>
      <c r="C85">
        <v>238.83659399999999</v>
      </c>
      <c r="D85">
        <v>91.559997999999993</v>
      </c>
      <c r="E85">
        <v>28.450001</v>
      </c>
      <c r="F85">
        <v>21.053332999999999</v>
      </c>
      <c r="G85">
        <v>50.027648999999997</v>
      </c>
      <c r="H85">
        <v>42.380001</v>
      </c>
      <c r="I85">
        <v>95.089995999999999</v>
      </c>
      <c r="J85">
        <v>53.66</v>
      </c>
      <c r="K85">
        <v>19.149999999999999</v>
      </c>
      <c r="L85">
        <v>24.648316999999999</v>
      </c>
      <c r="M85">
        <v>58.544922</v>
      </c>
      <c r="N85">
        <v>67.860000999999997</v>
      </c>
    </row>
    <row r="86" spans="1:14" x14ac:dyDescent="0.2">
      <c r="A86" s="1">
        <v>39014</v>
      </c>
      <c r="B86">
        <v>11.578571</v>
      </c>
      <c r="C86">
        <v>235.125732</v>
      </c>
      <c r="D86">
        <v>91.489998</v>
      </c>
      <c r="E86">
        <v>28.280000999999999</v>
      </c>
      <c r="F86">
        <v>21.666665999999999</v>
      </c>
      <c r="G86">
        <v>49.806449999999998</v>
      </c>
      <c r="H86">
        <v>42.310001</v>
      </c>
      <c r="I86">
        <v>94.849997999999999</v>
      </c>
      <c r="J86">
        <v>53.43</v>
      </c>
      <c r="K86">
        <v>18.889999</v>
      </c>
      <c r="L86">
        <v>24.801224000000001</v>
      </c>
      <c r="M86">
        <v>58.554687999999999</v>
      </c>
      <c r="N86">
        <v>68.300003000000004</v>
      </c>
    </row>
    <row r="87" spans="1:14" x14ac:dyDescent="0.2">
      <c r="A87" s="1">
        <v>39015</v>
      </c>
      <c r="B87">
        <v>11.668571</v>
      </c>
      <c r="C87">
        <v>241.72779800000001</v>
      </c>
      <c r="D87">
        <v>91.830001999999993</v>
      </c>
      <c r="E87">
        <v>28.309999000000001</v>
      </c>
      <c r="F87">
        <v>21.866667</v>
      </c>
      <c r="G87">
        <v>49.834102999999999</v>
      </c>
      <c r="H87">
        <v>42.560001</v>
      </c>
      <c r="I87">
        <v>95.120002999999997</v>
      </c>
      <c r="J87">
        <v>54</v>
      </c>
      <c r="K87">
        <v>18.620000999999998</v>
      </c>
      <c r="L87">
        <v>25.168195999999998</v>
      </c>
      <c r="M87">
        <v>58.75</v>
      </c>
      <c r="N87">
        <v>69.220000999999996</v>
      </c>
    </row>
    <row r="88" spans="1:14" x14ac:dyDescent="0.2">
      <c r="A88" s="1">
        <v>39016</v>
      </c>
      <c r="B88">
        <v>11.741428000000001</v>
      </c>
      <c r="C88">
        <v>240.98263499999999</v>
      </c>
      <c r="D88">
        <v>91.540001000000004</v>
      </c>
      <c r="E88">
        <v>28.35</v>
      </c>
      <c r="F88">
        <v>22.559999000000001</v>
      </c>
      <c r="G88">
        <v>50.119816</v>
      </c>
      <c r="H88">
        <v>42.82</v>
      </c>
      <c r="I88">
        <v>95.760002</v>
      </c>
      <c r="J88">
        <v>54.18</v>
      </c>
      <c r="K88">
        <v>18.719999000000001</v>
      </c>
      <c r="L88">
        <v>25.708459999999999</v>
      </c>
      <c r="M88">
        <v>59.755859000000001</v>
      </c>
      <c r="N88">
        <v>68.449996999999996</v>
      </c>
    </row>
    <row r="89" spans="1:14" x14ac:dyDescent="0.2">
      <c r="A89" s="1">
        <v>39017</v>
      </c>
      <c r="B89">
        <v>11.487143</v>
      </c>
      <c r="C89">
        <v>236.06462099999999</v>
      </c>
      <c r="D89">
        <v>90.760002</v>
      </c>
      <c r="E89">
        <v>28.34</v>
      </c>
      <c r="F89">
        <v>21.586666000000001</v>
      </c>
      <c r="G89">
        <v>49.723503000000001</v>
      </c>
      <c r="H89">
        <v>42.52</v>
      </c>
      <c r="I89">
        <v>95.25</v>
      </c>
      <c r="J89">
        <v>53.700001</v>
      </c>
      <c r="K89">
        <v>18.100000000000001</v>
      </c>
      <c r="L89">
        <v>25.800203</v>
      </c>
      <c r="M89">
        <v>59.726562999999999</v>
      </c>
      <c r="N89">
        <v>68.059997999999993</v>
      </c>
    </row>
    <row r="90" spans="1:14" x14ac:dyDescent="0.2">
      <c r="A90" s="1">
        <v>39020</v>
      </c>
      <c r="B90">
        <v>11.488571</v>
      </c>
      <c r="C90">
        <v>236.745193</v>
      </c>
      <c r="D90">
        <v>91.5</v>
      </c>
      <c r="E90">
        <v>28.530000999999999</v>
      </c>
      <c r="F90">
        <v>21.846665999999999</v>
      </c>
      <c r="G90">
        <v>49.852535000000003</v>
      </c>
      <c r="H90">
        <v>42.59</v>
      </c>
      <c r="I90">
        <v>95</v>
      </c>
      <c r="J90">
        <v>53.919998</v>
      </c>
      <c r="K90">
        <v>18.52</v>
      </c>
      <c r="L90">
        <v>25.993883</v>
      </c>
      <c r="M90">
        <v>59.511718999999999</v>
      </c>
      <c r="N90">
        <v>67.080001999999993</v>
      </c>
    </row>
    <row r="91" spans="1:14" x14ac:dyDescent="0.2">
      <c r="A91" s="1">
        <v>39021</v>
      </c>
      <c r="B91">
        <v>11.582857000000001</v>
      </c>
      <c r="C91">
        <v>236.655777</v>
      </c>
      <c r="D91">
        <v>92.330001999999993</v>
      </c>
      <c r="E91">
        <v>28.709999</v>
      </c>
      <c r="F91">
        <v>23.246666000000001</v>
      </c>
      <c r="G91">
        <v>50.055298000000001</v>
      </c>
      <c r="H91">
        <v>42.860000999999997</v>
      </c>
      <c r="I91">
        <v>95.470000999999996</v>
      </c>
      <c r="J91">
        <v>53.869999</v>
      </c>
      <c r="K91">
        <v>18.469999000000001</v>
      </c>
      <c r="L91">
        <v>26.350662</v>
      </c>
      <c r="M91">
        <v>59.0625</v>
      </c>
      <c r="N91">
        <v>67.099997999999999</v>
      </c>
    </row>
    <row r="92" spans="1:14" x14ac:dyDescent="0.2">
      <c r="A92" s="1">
        <v>39022</v>
      </c>
      <c r="B92">
        <v>11.308572</v>
      </c>
      <c r="C92">
        <v>232.23950199999999</v>
      </c>
      <c r="D92">
        <v>91.800003000000004</v>
      </c>
      <c r="E92">
        <v>28.809999000000001</v>
      </c>
      <c r="F92">
        <v>21.453333000000001</v>
      </c>
      <c r="G92">
        <v>49.797234000000003</v>
      </c>
      <c r="H92">
        <v>42.529998999999997</v>
      </c>
      <c r="I92">
        <v>96.300003000000004</v>
      </c>
      <c r="J92">
        <v>53.580002</v>
      </c>
      <c r="K92">
        <v>18.469999000000001</v>
      </c>
      <c r="L92">
        <v>26.279305999999998</v>
      </c>
      <c r="M92">
        <v>58.251953</v>
      </c>
      <c r="N92">
        <v>67.199996999999996</v>
      </c>
    </row>
    <row r="93" spans="1:14" x14ac:dyDescent="0.2">
      <c r="A93" s="1">
        <v>39023</v>
      </c>
      <c r="B93">
        <v>11.282857</v>
      </c>
      <c r="C93">
        <v>233.436722</v>
      </c>
      <c r="D93">
        <v>91.68</v>
      </c>
      <c r="E93">
        <v>28.77</v>
      </c>
      <c r="F93">
        <v>21.306667000000001</v>
      </c>
      <c r="G93">
        <v>49.529952999999999</v>
      </c>
      <c r="H93">
        <v>42.650002000000001</v>
      </c>
      <c r="I93">
        <v>96.82</v>
      </c>
      <c r="J93">
        <v>53.549999</v>
      </c>
      <c r="K93">
        <v>18.27</v>
      </c>
      <c r="L93">
        <v>26.442405999999998</v>
      </c>
      <c r="M93">
        <v>60.419922</v>
      </c>
      <c r="N93">
        <v>67.25</v>
      </c>
    </row>
    <row r="94" spans="1:14" x14ac:dyDescent="0.2">
      <c r="A94" s="1">
        <v>39024</v>
      </c>
      <c r="B94">
        <v>11.184286</v>
      </c>
      <c r="C94">
        <v>234.37560999999999</v>
      </c>
      <c r="D94">
        <v>91.410004000000001</v>
      </c>
      <c r="E94">
        <v>28.73</v>
      </c>
      <c r="F94">
        <v>21.733333999999999</v>
      </c>
      <c r="G94">
        <v>49.290320999999999</v>
      </c>
      <c r="H94">
        <v>42.450001</v>
      </c>
      <c r="I94">
        <v>96.82</v>
      </c>
      <c r="J94">
        <v>53.43</v>
      </c>
      <c r="K94">
        <v>17.780000999999999</v>
      </c>
      <c r="L94">
        <v>25.830786</v>
      </c>
      <c r="M94">
        <v>60.263672</v>
      </c>
      <c r="N94">
        <v>67.349997999999999</v>
      </c>
    </row>
    <row r="95" spans="1:14" x14ac:dyDescent="0.2">
      <c r="A95" s="1">
        <v>39027</v>
      </c>
      <c r="B95">
        <v>11.387143</v>
      </c>
      <c r="C95">
        <v>236.933975</v>
      </c>
      <c r="D95">
        <v>92.599997999999999</v>
      </c>
      <c r="E95">
        <v>28.84</v>
      </c>
      <c r="F95">
        <v>22.393332999999998</v>
      </c>
      <c r="G95">
        <v>49.834102999999999</v>
      </c>
      <c r="H95">
        <v>42.759998000000003</v>
      </c>
      <c r="I95">
        <v>98.410004000000001</v>
      </c>
      <c r="J95">
        <v>54.209999000000003</v>
      </c>
      <c r="K95">
        <v>18.100000000000001</v>
      </c>
      <c r="L95">
        <v>26.055046000000001</v>
      </c>
      <c r="M95">
        <v>61.464843999999999</v>
      </c>
      <c r="N95">
        <v>68.309997999999993</v>
      </c>
    </row>
    <row r="96" spans="1:14" x14ac:dyDescent="0.2">
      <c r="A96" s="1">
        <v>39028</v>
      </c>
      <c r="B96">
        <v>11.501429</v>
      </c>
      <c r="C96">
        <v>234.758118</v>
      </c>
      <c r="D96">
        <v>92.75</v>
      </c>
      <c r="E96">
        <v>28.950001</v>
      </c>
      <c r="F96">
        <v>22.733333999999999</v>
      </c>
      <c r="G96">
        <v>50.460830999999999</v>
      </c>
      <c r="H96">
        <v>42.740001999999997</v>
      </c>
      <c r="I96">
        <v>97.93</v>
      </c>
      <c r="J96">
        <v>54.419998</v>
      </c>
      <c r="K96">
        <v>18.200001</v>
      </c>
      <c r="L96">
        <v>25.790009999999999</v>
      </c>
      <c r="M96">
        <v>62.783203</v>
      </c>
      <c r="N96">
        <v>68.120002999999997</v>
      </c>
    </row>
    <row r="97" spans="1:14" x14ac:dyDescent="0.2">
      <c r="A97" s="1">
        <v>39029</v>
      </c>
      <c r="B97">
        <v>11.778570999999999</v>
      </c>
      <c r="C97">
        <v>235.965271</v>
      </c>
      <c r="D97">
        <v>92.589995999999999</v>
      </c>
      <c r="E97">
        <v>28.98</v>
      </c>
      <c r="F97">
        <v>23.066668</v>
      </c>
      <c r="G97">
        <v>50.617511999999998</v>
      </c>
      <c r="H97">
        <v>42.830002</v>
      </c>
      <c r="I97">
        <v>98.18</v>
      </c>
      <c r="J97">
        <v>54.610000999999997</v>
      </c>
      <c r="K97">
        <v>18.360001</v>
      </c>
      <c r="L97">
        <v>25.688074</v>
      </c>
      <c r="M97">
        <v>63.105468999999999</v>
      </c>
      <c r="N97">
        <v>68.769997000000004</v>
      </c>
    </row>
    <row r="98" spans="1:14" x14ac:dyDescent="0.2">
      <c r="A98" s="1">
        <v>39030</v>
      </c>
      <c r="B98">
        <v>11.905714</v>
      </c>
      <c r="C98">
        <v>234.78793300000001</v>
      </c>
      <c r="D98">
        <v>92.419998000000007</v>
      </c>
      <c r="E98">
        <v>29.26</v>
      </c>
      <c r="F98">
        <v>23.526667</v>
      </c>
      <c r="G98">
        <v>50.377879999999998</v>
      </c>
      <c r="H98">
        <v>42.27</v>
      </c>
      <c r="I98">
        <v>97.389999000000003</v>
      </c>
      <c r="J98">
        <v>54.509998000000003</v>
      </c>
      <c r="K98">
        <v>18.540001</v>
      </c>
      <c r="L98">
        <v>26.014271000000001</v>
      </c>
      <c r="M98">
        <v>62.841797</v>
      </c>
      <c r="N98">
        <v>68.400002000000001</v>
      </c>
    </row>
    <row r="99" spans="1:14" x14ac:dyDescent="0.2">
      <c r="A99" s="1">
        <v>39031</v>
      </c>
      <c r="B99">
        <v>11.874286</v>
      </c>
      <c r="C99">
        <v>235.24496500000001</v>
      </c>
      <c r="D99">
        <v>91.760002</v>
      </c>
      <c r="E99">
        <v>29.24</v>
      </c>
      <c r="F99">
        <v>22.959999</v>
      </c>
      <c r="G99">
        <v>50.276496999999999</v>
      </c>
      <c r="H99">
        <v>42.459999000000003</v>
      </c>
      <c r="I99">
        <v>97.160004000000001</v>
      </c>
      <c r="J99">
        <v>54.77</v>
      </c>
      <c r="K99">
        <v>18.780000999999999</v>
      </c>
      <c r="L99">
        <v>26.289501000000001</v>
      </c>
      <c r="M99">
        <v>63.027343999999999</v>
      </c>
      <c r="N99">
        <v>68.440002000000007</v>
      </c>
    </row>
    <row r="100" spans="1:14" x14ac:dyDescent="0.2">
      <c r="A100" s="1">
        <v>39034</v>
      </c>
      <c r="B100">
        <v>12.05</v>
      </c>
      <c r="C100">
        <v>238.96078499999999</v>
      </c>
      <c r="D100">
        <v>92.07</v>
      </c>
      <c r="E100">
        <v>29.35</v>
      </c>
      <c r="F100">
        <v>24</v>
      </c>
      <c r="G100">
        <v>49.861752000000003</v>
      </c>
      <c r="H100">
        <v>42.709999000000003</v>
      </c>
      <c r="I100">
        <v>95.550003000000004</v>
      </c>
      <c r="J100">
        <v>54.459999000000003</v>
      </c>
      <c r="K100">
        <v>19.18</v>
      </c>
      <c r="L100">
        <v>26.452598999999999</v>
      </c>
      <c r="M100">
        <v>63.095703</v>
      </c>
      <c r="N100">
        <v>67.129997000000003</v>
      </c>
    </row>
    <row r="101" spans="1:14" x14ac:dyDescent="0.2">
      <c r="A101" s="1">
        <v>39035</v>
      </c>
      <c r="B101">
        <v>12.142858</v>
      </c>
      <c r="C101">
        <v>243.06907699999999</v>
      </c>
      <c r="D101">
        <v>93.290001000000004</v>
      </c>
      <c r="E101">
        <v>29.23</v>
      </c>
      <c r="F101">
        <v>24.24</v>
      </c>
      <c r="G101">
        <v>49.603687000000001</v>
      </c>
      <c r="H101">
        <v>42.810001</v>
      </c>
      <c r="I101">
        <v>95.269997000000004</v>
      </c>
      <c r="J101">
        <v>54.830002</v>
      </c>
      <c r="K101">
        <v>19.170000000000002</v>
      </c>
      <c r="L101">
        <v>26.513762</v>
      </c>
      <c r="M101">
        <v>63.886718999999999</v>
      </c>
      <c r="N101">
        <v>67.629997000000003</v>
      </c>
    </row>
    <row r="102" spans="1:14" x14ac:dyDescent="0.2">
      <c r="A102" s="1">
        <v>39036</v>
      </c>
      <c r="B102">
        <v>12.007142999999999</v>
      </c>
      <c r="C102">
        <v>244.37558000000001</v>
      </c>
      <c r="D102">
        <v>93.110000999999997</v>
      </c>
      <c r="E102">
        <v>29.120000999999998</v>
      </c>
      <c r="F102">
        <v>23.84</v>
      </c>
      <c r="G102">
        <v>49.686633999999998</v>
      </c>
      <c r="H102">
        <v>42.75</v>
      </c>
      <c r="I102">
        <v>94.75</v>
      </c>
      <c r="J102">
        <v>54.48</v>
      </c>
      <c r="K102">
        <v>19.120000999999998</v>
      </c>
      <c r="L102">
        <v>26.911315999999999</v>
      </c>
      <c r="M102">
        <v>63.847656000000001</v>
      </c>
      <c r="N102">
        <v>67.639999000000003</v>
      </c>
    </row>
    <row r="103" spans="1:14" x14ac:dyDescent="0.2">
      <c r="A103" s="1">
        <v>39037</v>
      </c>
      <c r="B103">
        <v>12.23</v>
      </c>
      <c r="C103">
        <v>246.347748</v>
      </c>
      <c r="D103">
        <v>93.470000999999996</v>
      </c>
      <c r="E103">
        <v>29.469999000000001</v>
      </c>
      <c r="F103">
        <v>24.146667000000001</v>
      </c>
      <c r="G103">
        <v>49.539169000000001</v>
      </c>
      <c r="H103">
        <v>42.91</v>
      </c>
      <c r="I103">
        <v>94.389999000000003</v>
      </c>
      <c r="J103">
        <v>54.900002000000001</v>
      </c>
      <c r="K103">
        <v>19.100000000000001</v>
      </c>
      <c r="L103">
        <v>26.890927999999999</v>
      </c>
      <c r="M103">
        <v>63.867187999999999</v>
      </c>
      <c r="N103">
        <v>66.620002999999997</v>
      </c>
    </row>
    <row r="104" spans="1:14" x14ac:dyDescent="0.2">
      <c r="A104" s="1">
        <v>39038</v>
      </c>
      <c r="B104">
        <v>12.264286</v>
      </c>
      <c r="C104">
        <v>247.783401</v>
      </c>
      <c r="D104">
        <v>93.809997999999993</v>
      </c>
      <c r="E104">
        <v>29.4</v>
      </c>
      <c r="F104">
        <v>24.213332999999999</v>
      </c>
      <c r="G104">
        <v>49.815669999999997</v>
      </c>
      <c r="H104">
        <v>43.169998</v>
      </c>
      <c r="I104">
        <v>94.589995999999999</v>
      </c>
      <c r="J104">
        <v>54.849997999999999</v>
      </c>
      <c r="K104">
        <v>19.459999</v>
      </c>
      <c r="L104">
        <v>26.738022000000001</v>
      </c>
      <c r="M104">
        <v>63.505859000000001</v>
      </c>
      <c r="N104">
        <v>66.379997000000003</v>
      </c>
    </row>
    <row r="105" spans="1:14" x14ac:dyDescent="0.2">
      <c r="A105" s="1">
        <v>39041</v>
      </c>
      <c r="B105">
        <v>12.352857999999999</v>
      </c>
      <c r="C105">
        <v>245.92549099999999</v>
      </c>
      <c r="D105">
        <v>93.25</v>
      </c>
      <c r="E105">
        <v>29.889999</v>
      </c>
      <c r="F105">
        <v>24.440000999999999</v>
      </c>
      <c r="G105">
        <v>49.695853999999997</v>
      </c>
      <c r="H105">
        <v>42.869999</v>
      </c>
      <c r="I105">
        <v>94.339995999999999</v>
      </c>
      <c r="J105">
        <v>54.900002000000001</v>
      </c>
      <c r="K105">
        <v>19.48</v>
      </c>
      <c r="L105">
        <v>26.707440999999999</v>
      </c>
      <c r="M105">
        <v>63.378906000000001</v>
      </c>
      <c r="N105">
        <v>66.230002999999996</v>
      </c>
    </row>
    <row r="106" spans="1:14" x14ac:dyDescent="0.2">
      <c r="A106" s="1">
        <v>39042</v>
      </c>
      <c r="B106">
        <v>12.657143</v>
      </c>
      <c r="C106">
        <v>253.178314</v>
      </c>
      <c r="D106">
        <v>93.080001999999993</v>
      </c>
      <c r="E106">
        <v>29.92</v>
      </c>
      <c r="F106">
        <v>24.059999000000001</v>
      </c>
      <c r="G106">
        <v>49.870967999999998</v>
      </c>
      <c r="H106">
        <v>43.23</v>
      </c>
      <c r="I106">
        <v>93.860000999999997</v>
      </c>
      <c r="J106">
        <v>54.720001000000003</v>
      </c>
      <c r="K106">
        <v>19.48</v>
      </c>
      <c r="L106">
        <v>26.289501000000001</v>
      </c>
      <c r="M106">
        <v>64.277343999999999</v>
      </c>
      <c r="N106">
        <v>67.010002</v>
      </c>
    </row>
    <row r="107" spans="1:14" x14ac:dyDescent="0.2">
      <c r="A107" s="1">
        <v>39043</v>
      </c>
      <c r="B107">
        <v>12.901427999999999</v>
      </c>
      <c r="C107">
        <v>252.363617</v>
      </c>
      <c r="D107">
        <v>93.519997000000004</v>
      </c>
      <c r="E107">
        <v>29.92</v>
      </c>
      <c r="F107">
        <v>24.473333</v>
      </c>
      <c r="G107">
        <v>49.778801000000001</v>
      </c>
      <c r="H107">
        <v>43.240001999999997</v>
      </c>
      <c r="I107">
        <v>94.379997000000003</v>
      </c>
      <c r="J107">
        <v>54.630001</v>
      </c>
      <c r="K107">
        <v>19.66</v>
      </c>
      <c r="L107">
        <v>26.238533</v>
      </c>
      <c r="M107">
        <v>64.736328</v>
      </c>
      <c r="N107">
        <v>66.610000999999997</v>
      </c>
    </row>
    <row r="108" spans="1:14" x14ac:dyDescent="0.2">
      <c r="A108" s="1">
        <v>39045</v>
      </c>
      <c r="B108">
        <v>13.09</v>
      </c>
      <c r="C108">
        <v>250.868347</v>
      </c>
      <c r="D108">
        <v>93.349997999999999</v>
      </c>
      <c r="E108">
        <v>29.76</v>
      </c>
      <c r="F108">
        <v>24.653334000000001</v>
      </c>
      <c r="G108">
        <v>49.539169000000001</v>
      </c>
      <c r="H108">
        <v>42.849997999999999</v>
      </c>
      <c r="I108">
        <v>93.980002999999996</v>
      </c>
      <c r="J108">
        <v>54.560001</v>
      </c>
      <c r="K108">
        <v>19.600000000000001</v>
      </c>
      <c r="L108">
        <v>26.748217</v>
      </c>
      <c r="M108">
        <v>64.335937999999999</v>
      </c>
      <c r="N108">
        <v>66.5</v>
      </c>
    </row>
    <row r="109" spans="1:14" x14ac:dyDescent="0.2">
      <c r="A109" s="1">
        <v>39048</v>
      </c>
      <c r="B109">
        <v>12.791429000000001</v>
      </c>
      <c r="C109">
        <v>240.80877699999999</v>
      </c>
      <c r="D109">
        <v>91.449996999999996</v>
      </c>
      <c r="E109">
        <v>29.48</v>
      </c>
      <c r="F109">
        <v>23.540001</v>
      </c>
      <c r="G109">
        <v>49.345623000000003</v>
      </c>
      <c r="H109">
        <v>42.439999</v>
      </c>
      <c r="I109">
        <v>92.860000999999997</v>
      </c>
      <c r="J109">
        <v>53.919998</v>
      </c>
      <c r="K109">
        <v>18.920000000000002</v>
      </c>
      <c r="L109">
        <v>26.350662</v>
      </c>
      <c r="M109">
        <v>62.998047</v>
      </c>
      <c r="N109">
        <v>66.419998000000007</v>
      </c>
    </row>
    <row r="110" spans="1:14" x14ac:dyDescent="0.2">
      <c r="A110" s="1">
        <v>39049</v>
      </c>
      <c r="B110">
        <v>13.115714000000001</v>
      </c>
      <c r="C110">
        <v>243.16842700000001</v>
      </c>
      <c r="D110">
        <v>91.349997999999999</v>
      </c>
      <c r="E110">
        <v>29.389999</v>
      </c>
      <c r="F110">
        <v>23.98</v>
      </c>
      <c r="G110">
        <v>48.986176</v>
      </c>
      <c r="H110">
        <v>42.68</v>
      </c>
      <c r="I110">
        <v>92.980002999999996</v>
      </c>
      <c r="J110">
        <v>54.27</v>
      </c>
      <c r="K110">
        <v>18.899999999999999</v>
      </c>
      <c r="L110">
        <v>26.452598999999999</v>
      </c>
      <c r="M110">
        <v>63.496093999999999</v>
      </c>
      <c r="N110">
        <v>67.349997999999999</v>
      </c>
    </row>
    <row r="111" spans="1:14" x14ac:dyDescent="0.2">
      <c r="A111" s="1">
        <v>39050</v>
      </c>
      <c r="B111">
        <v>13.114285000000001</v>
      </c>
      <c r="C111">
        <v>240.759094</v>
      </c>
      <c r="D111">
        <v>91.519997000000004</v>
      </c>
      <c r="E111">
        <v>29.57</v>
      </c>
      <c r="F111">
        <v>24.333334000000001</v>
      </c>
      <c r="G111">
        <v>49.806449999999998</v>
      </c>
      <c r="H111">
        <v>42.66</v>
      </c>
      <c r="I111">
        <v>93.029999000000004</v>
      </c>
      <c r="J111">
        <v>54.02</v>
      </c>
      <c r="K111">
        <v>19.149999999999999</v>
      </c>
      <c r="L111">
        <v>26.707440999999999</v>
      </c>
      <c r="M111">
        <v>64.433593999999999</v>
      </c>
      <c r="N111">
        <v>68.069999999999993</v>
      </c>
    </row>
    <row r="112" spans="1:14" x14ac:dyDescent="0.2">
      <c r="A112" s="1">
        <v>39051</v>
      </c>
      <c r="B112">
        <v>13.094286</v>
      </c>
      <c r="C112">
        <v>240.83857699999999</v>
      </c>
      <c r="D112">
        <v>91.919998000000007</v>
      </c>
      <c r="E112">
        <v>29.360001</v>
      </c>
      <c r="F112">
        <v>24.66</v>
      </c>
      <c r="G112">
        <v>49.824885999999999</v>
      </c>
      <c r="H112">
        <v>42.75</v>
      </c>
      <c r="I112">
        <v>93</v>
      </c>
      <c r="J112">
        <v>53.849997999999999</v>
      </c>
      <c r="K112">
        <v>19.049999</v>
      </c>
      <c r="L112">
        <v>26.870540999999999</v>
      </c>
      <c r="M112">
        <v>64.619140999999999</v>
      </c>
      <c r="N112">
        <v>68.080001999999993</v>
      </c>
    </row>
    <row r="113" spans="1:14" x14ac:dyDescent="0.2">
      <c r="A113" s="1">
        <v>39052</v>
      </c>
      <c r="B113">
        <v>13.045714</v>
      </c>
      <c r="C113">
        <v>238.84652700000001</v>
      </c>
      <c r="D113">
        <v>91.25</v>
      </c>
      <c r="E113">
        <v>29.120000999999998</v>
      </c>
      <c r="F113">
        <v>23.693332999999999</v>
      </c>
      <c r="G113">
        <v>49.668201000000003</v>
      </c>
      <c r="H113">
        <v>42.900002000000001</v>
      </c>
      <c r="I113">
        <v>92.739998</v>
      </c>
      <c r="J113">
        <v>53.5</v>
      </c>
      <c r="K113">
        <v>18.809999000000001</v>
      </c>
      <c r="L113">
        <v>26.839960000000001</v>
      </c>
      <c r="M113">
        <v>65.009765999999999</v>
      </c>
      <c r="N113">
        <v>67.919998000000007</v>
      </c>
    </row>
    <row r="114" spans="1:14" x14ac:dyDescent="0.2">
      <c r="A114" s="1">
        <v>39055</v>
      </c>
      <c r="B114">
        <v>13.017143000000001</v>
      </c>
      <c r="C114">
        <v>240.85844399999999</v>
      </c>
      <c r="D114">
        <v>93.510002</v>
      </c>
      <c r="E114">
        <v>29.33</v>
      </c>
      <c r="F114">
        <v>24.653334000000001</v>
      </c>
      <c r="G114">
        <v>49.695853999999997</v>
      </c>
      <c r="H114">
        <v>43.099997999999999</v>
      </c>
      <c r="I114">
        <v>93.349997999999999</v>
      </c>
      <c r="J114">
        <v>52.650002000000001</v>
      </c>
      <c r="K114">
        <v>19.280000999999999</v>
      </c>
      <c r="L114">
        <v>27.349644000000001</v>
      </c>
      <c r="M114">
        <v>65.380859000000001</v>
      </c>
      <c r="N114">
        <v>67.559997999999993</v>
      </c>
    </row>
    <row r="115" spans="1:14" x14ac:dyDescent="0.2">
      <c r="A115" s="1">
        <v>39056</v>
      </c>
      <c r="B115">
        <v>13.038570999999999</v>
      </c>
      <c r="C115">
        <v>241.92649800000001</v>
      </c>
      <c r="D115">
        <v>94.480002999999996</v>
      </c>
      <c r="E115">
        <v>29.129999000000002</v>
      </c>
      <c r="F115">
        <v>24.4</v>
      </c>
      <c r="G115">
        <v>49.751151999999998</v>
      </c>
      <c r="H115">
        <v>42.740001999999997</v>
      </c>
      <c r="I115">
        <v>91.489998</v>
      </c>
      <c r="J115">
        <v>52.790000999999997</v>
      </c>
      <c r="K115">
        <v>18.860001</v>
      </c>
      <c r="L115">
        <v>27.777778999999999</v>
      </c>
      <c r="M115">
        <v>65.400390999999999</v>
      </c>
      <c r="N115">
        <v>68.620002999999997</v>
      </c>
    </row>
    <row r="116" spans="1:14" x14ac:dyDescent="0.2">
      <c r="A116" s="1">
        <v>39057</v>
      </c>
      <c r="B116">
        <v>12.832857000000001</v>
      </c>
      <c r="C116">
        <v>242.77597</v>
      </c>
      <c r="D116">
        <v>94.120002999999997</v>
      </c>
      <c r="E116">
        <v>28.99</v>
      </c>
      <c r="F116">
        <v>24.366667</v>
      </c>
      <c r="G116">
        <v>50.082951000000001</v>
      </c>
      <c r="H116">
        <v>42.830002</v>
      </c>
      <c r="I116">
        <v>90.889999000000003</v>
      </c>
      <c r="J116">
        <v>52.689999</v>
      </c>
      <c r="K116">
        <v>17.879999000000002</v>
      </c>
      <c r="L116">
        <v>27.349644000000001</v>
      </c>
      <c r="M116">
        <v>65.625</v>
      </c>
      <c r="N116">
        <v>67.959998999999996</v>
      </c>
    </row>
    <row r="117" spans="1:14" x14ac:dyDescent="0.2">
      <c r="A117" s="1">
        <v>39058</v>
      </c>
      <c r="B117">
        <v>12.434286</v>
      </c>
      <c r="C117">
        <v>239.76059000000001</v>
      </c>
      <c r="D117">
        <v>94.230002999999996</v>
      </c>
      <c r="E117">
        <v>28.85</v>
      </c>
      <c r="F117">
        <v>23.780000999999999</v>
      </c>
      <c r="G117">
        <v>51.419353000000001</v>
      </c>
      <c r="H117">
        <v>43.349997999999999</v>
      </c>
      <c r="I117">
        <v>90.800003000000004</v>
      </c>
      <c r="J117">
        <v>52.490001999999997</v>
      </c>
      <c r="K117">
        <v>17.5</v>
      </c>
      <c r="L117">
        <v>27.553515999999998</v>
      </c>
      <c r="M117">
        <v>66.611328</v>
      </c>
      <c r="N117">
        <v>68.169998000000007</v>
      </c>
    </row>
    <row r="118" spans="1:14" x14ac:dyDescent="0.2">
      <c r="A118" s="1">
        <v>39059</v>
      </c>
      <c r="B118">
        <v>12.608571</v>
      </c>
      <c r="C118">
        <v>240.49084500000001</v>
      </c>
      <c r="D118">
        <v>93.860000999999997</v>
      </c>
      <c r="E118">
        <v>29.4</v>
      </c>
      <c r="F118">
        <v>23.700001</v>
      </c>
      <c r="G118">
        <v>53.686633999999998</v>
      </c>
      <c r="H118">
        <v>43.91</v>
      </c>
      <c r="I118">
        <v>90.199996999999996</v>
      </c>
      <c r="J118">
        <v>51.66</v>
      </c>
      <c r="K118">
        <v>17.799999</v>
      </c>
      <c r="L118">
        <v>27.624872</v>
      </c>
      <c r="M118">
        <v>66.005859000000001</v>
      </c>
      <c r="N118">
        <v>68.5</v>
      </c>
    </row>
    <row r="119" spans="1:14" x14ac:dyDescent="0.2">
      <c r="A119" s="1">
        <v>39062</v>
      </c>
      <c r="B119">
        <v>12.678572000000001</v>
      </c>
      <c r="C119">
        <v>240.40141299999999</v>
      </c>
      <c r="D119">
        <v>93.639999000000003</v>
      </c>
      <c r="E119">
        <v>29.540001</v>
      </c>
      <c r="F119">
        <v>24.106667000000002</v>
      </c>
      <c r="G119">
        <v>52.599079000000003</v>
      </c>
      <c r="H119">
        <v>43.790000999999997</v>
      </c>
      <c r="I119">
        <v>90.720000999999996</v>
      </c>
      <c r="J119">
        <v>52.549999</v>
      </c>
      <c r="K119">
        <v>18.07</v>
      </c>
      <c r="L119">
        <v>27.614678999999999</v>
      </c>
      <c r="M119">
        <v>67.636718999999999</v>
      </c>
      <c r="N119">
        <v>68.300003000000004</v>
      </c>
    </row>
    <row r="120" spans="1:14" x14ac:dyDescent="0.2">
      <c r="A120" s="1">
        <v>39063</v>
      </c>
      <c r="B120">
        <v>12.305714999999999</v>
      </c>
      <c r="C120">
        <v>239.33337399999999</v>
      </c>
      <c r="D120">
        <v>94.120002999999997</v>
      </c>
      <c r="E120">
        <v>29.43</v>
      </c>
      <c r="F120">
        <v>23.860001</v>
      </c>
      <c r="G120">
        <v>52.175114000000001</v>
      </c>
      <c r="H120">
        <v>44.029998999999997</v>
      </c>
      <c r="I120">
        <v>91.07</v>
      </c>
      <c r="J120">
        <v>52.799999</v>
      </c>
      <c r="K120">
        <v>17.989999999999998</v>
      </c>
      <c r="L120">
        <v>28.277266999999998</v>
      </c>
      <c r="M120">
        <v>67.382812999999999</v>
      </c>
      <c r="N120">
        <v>68.25</v>
      </c>
    </row>
    <row r="121" spans="1:14" x14ac:dyDescent="0.2">
      <c r="A121" s="1">
        <v>39064</v>
      </c>
      <c r="B121">
        <v>12.721429000000001</v>
      </c>
      <c r="C121">
        <v>237.94738799999999</v>
      </c>
      <c r="D121">
        <v>94.769997000000004</v>
      </c>
      <c r="E121">
        <v>29.549999</v>
      </c>
      <c r="F121">
        <v>24.139999</v>
      </c>
      <c r="G121">
        <v>52.635944000000002</v>
      </c>
      <c r="H121">
        <v>43.98</v>
      </c>
      <c r="I121">
        <v>90.93</v>
      </c>
      <c r="J121">
        <v>53.09</v>
      </c>
      <c r="K121">
        <v>18.02</v>
      </c>
      <c r="L121">
        <v>28.797146000000001</v>
      </c>
      <c r="M121">
        <v>67.099609000000001</v>
      </c>
      <c r="N121">
        <v>68.589995999999999</v>
      </c>
    </row>
    <row r="122" spans="1:14" x14ac:dyDescent="0.2">
      <c r="A122" s="1">
        <v>39065</v>
      </c>
      <c r="B122">
        <v>12.65</v>
      </c>
      <c r="C122">
        <v>239.502274</v>
      </c>
      <c r="D122">
        <v>95.360000999999997</v>
      </c>
      <c r="E122">
        <v>30.07</v>
      </c>
      <c r="F122">
        <v>24.566668</v>
      </c>
      <c r="G122">
        <v>52.746544</v>
      </c>
      <c r="H122">
        <v>44.23</v>
      </c>
      <c r="I122">
        <v>91.309997999999993</v>
      </c>
      <c r="J122">
        <v>53.169998</v>
      </c>
      <c r="K122">
        <v>18.02</v>
      </c>
      <c r="L122">
        <v>28.980633000000001</v>
      </c>
      <c r="M122">
        <v>67.236328</v>
      </c>
      <c r="N122">
        <v>68.059997999999993</v>
      </c>
    </row>
    <row r="123" spans="1:14" x14ac:dyDescent="0.2">
      <c r="A123" s="1">
        <v>39066</v>
      </c>
      <c r="B123">
        <v>12.531428</v>
      </c>
      <c r="C123">
        <v>238.59814499999999</v>
      </c>
      <c r="D123">
        <v>95.300003000000004</v>
      </c>
      <c r="E123">
        <v>30.190000999999999</v>
      </c>
      <c r="F123">
        <v>25</v>
      </c>
      <c r="G123">
        <v>52.700462000000002</v>
      </c>
      <c r="H123">
        <v>44.16</v>
      </c>
      <c r="I123">
        <v>91.410004000000001</v>
      </c>
      <c r="J123">
        <v>53.32</v>
      </c>
      <c r="K123">
        <v>17.68</v>
      </c>
      <c r="L123">
        <v>28.939857</v>
      </c>
      <c r="M123">
        <v>67.207031000000001</v>
      </c>
      <c r="N123">
        <v>67.879997000000003</v>
      </c>
    </row>
    <row r="124" spans="1:14" x14ac:dyDescent="0.2">
      <c r="A124" s="1">
        <v>39069</v>
      </c>
      <c r="B124">
        <v>12.21</v>
      </c>
      <c r="C124">
        <v>229.90469400000001</v>
      </c>
      <c r="D124">
        <v>95.440002000000007</v>
      </c>
      <c r="E124">
        <v>29.889999</v>
      </c>
      <c r="F124">
        <v>25.433332</v>
      </c>
      <c r="G124">
        <v>52.193550000000002</v>
      </c>
      <c r="H124">
        <v>44.060001</v>
      </c>
      <c r="I124">
        <v>91.330001999999993</v>
      </c>
      <c r="J124">
        <v>53.630001</v>
      </c>
      <c r="K124">
        <v>17.91</v>
      </c>
      <c r="L124">
        <v>28.735983000000001</v>
      </c>
      <c r="M124">
        <v>67.041015999999999</v>
      </c>
      <c r="N124">
        <v>66.75</v>
      </c>
    </row>
    <row r="125" spans="1:14" x14ac:dyDescent="0.2">
      <c r="A125" s="1">
        <v>39070</v>
      </c>
      <c r="B125">
        <v>12.33</v>
      </c>
      <c r="C125">
        <v>232.80085800000001</v>
      </c>
      <c r="D125">
        <v>96</v>
      </c>
      <c r="E125">
        <v>29.99</v>
      </c>
      <c r="F125">
        <v>25.799999</v>
      </c>
      <c r="G125">
        <v>52.534560999999997</v>
      </c>
      <c r="H125">
        <v>44.099997999999999</v>
      </c>
      <c r="I125">
        <v>92.120002999999997</v>
      </c>
      <c r="J125">
        <v>53.580002</v>
      </c>
      <c r="K125">
        <v>17.100000000000001</v>
      </c>
      <c r="L125">
        <v>29.031600999999998</v>
      </c>
      <c r="M125">
        <v>67.246093999999999</v>
      </c>
      <c r="N125">
        <v>67.889999000000003</v>
      </c>
    </row>
    <row r="126" spans="1:14" x14ac:dyDescent="0.2">
      <c r="A126" s="1">
        <v>39071</v>
      </c>
      <c r="B126">
        <v>12.108571</v>
      </c>
      <c r="C126">
        <v>229.95436100000001</v>
      </c>
      <c r="D126">
        <v>96</v>
      </c>
      <c r="E126">
        <v>30.09</v>
      </c>
      <c r="F126">
        <v>25.506665999999999</v>
      </c>
      <c r="G126">
        <v>52.396312999999999</v>
      </c>
      <c r="H126">
        <v>44.119999</v>
      </c>
      <c r="I126">
        <v>91.18</v>
      </c>
      <c r="J126">
        <v>53.66</v>
      </c>
      <c r="K126">
        <v>17.100000000000001</v>
      </c>
      <c r="L126">
        <v>29.102957</v>
      </c>
      <c r="M126">
        <v>66.914062999999999</v>
      </c>
      <c r="N126">
        <v>66.910004000000001</v>
      </c>
    </row>
    <row r="127" spans="1:14" x14ac:dyDescent="0.2">
      <c r="A127" s="1">
        <v>39072</v>
      </c>
      <c r="B127">
        <v>11.842857</v>
      </c>
      <c r="C127">
        <v>226.62602200000001</v>
      </c>
      <c r="D127">
        <v>95.910004000000001</v>
      </c>
      <c r="E127">
        <v>29.98</v>
      </c>
      <c r="F127">
        <v>25.286667000000001</v>
      </c>
      <c r="G127">
        <v>52.811058000000003</v>
      </c>
      <c r="H127">
        <v>44.470001000000003</v>
      </c>
      <c r="I127">
        <v>90.970000999999996</v>
      </c>
      <c r="J127">
        <v>53.509998000000003</v>
      </c>
      <c r="K127">
        <v>17.100000000000001</v>
      </c>
      <c r="L127">
        <v>28.654433999999998</v>
      </c>
      <c r="M127">
        <v>67.265625</v>
      </c>
      <c r="N127">
        <v>66.910004000000001</v>
      </c>
    </row>
    <row r="128" spans="1:14" x14ac:dyDescent="0.2">
      <c r="A128" s="1">
        <v>39073</v>
      </c>
      <c r="B128">
        <v>11.742857000000001</v>
      </c>
      <c r="C128">
        <v>226.31802400000001</v>
      </c>
      <c r="D128">
        <v>95.25</v>
      </c>
      <c r="E128">
        <v>29.639999</v>
      </c>
      <c r="F128">
        <v>24.686665999999999</v>
      </c>
      <c r="G128">
        <v>52.811058000000003</v>
      </c>
      <c r="H128">
        <v>44.650002000000001</v>
      </c>
      <c r="I128">
        <v>90.900002000000001</v>
      </c>
      <c r="J128">
        <v>53.349997999999999</v>
      </c>
      <c r="K128">
        <v>17.110001</v>
      </c>
      <c r="L128">
        <v>28.256879999999999</v>
      </c>
      <c r="M128">
        <v>67.333984000000001</v>
      </c>
      <c r="N128">
        <v>66.529999000000004</v>
      </c>
    </row>
    <row r="129" spans="1:14" x14ac:dyDescent="0.2">
      <c r="A129" s="1">
        <v>39077</v>
      </c>
      <c r="B129">
        <v>11.644285999999999</v>
      </c>
      <c r="C129">
        <v>227.28671299999999</v>
      </c>
      <c r="D129">
        <v>95.660004000000001</v>
      </c>
      <c r="E129">
        <v>29.99</v>
      </c>
      <c r="F129">
        <v>24.68</v>
      </c>
      <c r="G129">
        <v>53.105991000000003</v>
      </c>
      <c r="H129">
        <v>44.91</v>
      </c>
      <c r="I129">
        <v>91.18</v>
      </c>
      <c r="J129">
        <v>53.700001</v>
      </c>
      <c r="K129">
        <v>17.129999000000002</v>
      </c>
      <c r="L129">
        <v>28.440366999999998</v>
      </c>
      <c r="M129">
        <v>68.007812999999999</v>
      </c>
      <c r="N129">
        <v>66.680000000000007</v>
      </c>
    </row>
    <row r="130" spans="1:14" x14ac:dyDescent="0.2">
      <c r="A130" s="1">
        <v>39078</v>
      </c>
      <c r="B130">
        <v>11.645714999999999</v>
      </c>
      <c r="C130">
        <v>232.502792</v>
      </c>
      <c r="D130">
        <v>97.199996999999996</v>
      </c>
      <c r="E130">
        <v>30.02</v>
      </c>
      <c r="F130">
        <v>25.006665999999999</v>
      </c>
      <c r="G130">
        <v>53.419353000000001</v>
      </c>
      <c r="H130">
        <v>45.130001</v>
      </c>
      <c r="I130">
        <v>91.639999000000003</v>
      </c>
      <c r="J130">
        <v>53.77</v>
      </c>
      <c r="K130">
        <v>17.100000000000001</v>
      </c>
      <c r="L130">
        <v>28.491334999999999</v>
      </c>
      <c r="M130">
        <v>68.134765999999999</v>
      </c>
      <c r="N130">
        <v>67.330001999999993</v>
      </c>
    </row>
    <row r="131" spans="1:14" x14ac:dyDescent="0.2">
      <c r="A131" s="1">
        <v>39079</v>
      </c>
      <c r="B131">
        <v>11.552856999999999</v>
      </c>
      <c r="C131">
        <v>229.785461</v>
      </c>
      <c r="D131">
        <v>96.970000999999996</v>
      </c>
      <c r="E131">
        <v>29.98</v>
      </c>
      <c r="F131">
        <v>24.826665999999999</v>
      </c>
      <c r="G131">
        <v>53.806449999999998</v>
      </c>
      <c r="H131">
        <v>45.41</v>
      </c>
      <c r="I131">
        <v>91.809997999999993</v>
      </c>
      <c r="J131">
        <v>53.650002000000001</v>
      </c>
      <c r="K131">
        <v>17.200001</v>
      </c>
      <c r="L131">
        <v>28.338429999999999</v>
      </c>
      <c r="M131">
        <v>68.359375</v>
      </c>
      <c r="N131">
        <v>67.199996999999996</v>
      </c>
    </row>
    <row r="132" spans="1:14" x14ac:dyDescent="0.2">
      <c r="A132" s="1">
        <v>39080</v>
      </c>
      <c r="B132">
        <v>12.12</v>
      </c>
      <c r="C132">
        <v>228.752182</v>
      </c>
      <c r="D132">
        <v>97.150002000000001</v>
      </c>
      <c r="E132">
        <v>29.860001</v>
      </c>
      <c r="F132">
        <v>24.673334000000001</v>
      </c>
      <c r="G132">
        <v>53.585254999999997</v>
      </c>
      <c r="H132">
        <v>45.330002</v>
      </c>
      <c r="I132">
        <v>91.650002000000001</v>
      </c>
      <c r="J132">
        <v>53.389999000000003</v>
      </c>
      <c r="K132">
        <v>17.139999</v>
      </c>
      <c r="L132">
        <v>28.318042999999999</v>
      </c>
      <c r="M132">
        <v>68.212890999999999</v>
      </c>
      <c r="N132">
        <v>67.099997999999999</v>
      </c>
    </row>
    <row r="133" spans="1:14" x14ac:dyDescent="0.2">
      <c r="A133" s="1">
        <v>39085</v>
      </c>
      <c r="B133">
        <v>11.971429000000001</v>
      </c>
      <c r="C133">
        <v>232.28421</v>
      </c>
      <c r="D133">
        <v>97.269997000000004</v>
      </c>
      <c r="E133">
        <v>29.860001</v>
      </c>
      <c r="F133">
        <v>24.053332999999999</v>
      </c>
      <c r="G133">
        <v>54.774192999999997</v>
      </c>
      <c r="H133">
        <v>45.709999000000003</v>
      </c>
      <c r="I133">
        <v>92.970000999999996</v>
      </c>
      <c r="J133">
        <v>53.330002</v>
      </c>
      <c r="K133">
        <v>17.510000000000002</v>
      </c>
      <c r="L133">
        <v>28.786953</v>
      </c>
      <c r="M133">
        <v>68.466797</v>
      </c>
      <c r="N133">
        <v>65.980002999999996</v>
      </c>
    </row>
    <row r="134" spans="1:14" x14ac:dyDescent="0.2">
      <c r="A134" s="1">
        <v>39086</v>
      </c>
      <c r="B134">
        <v>12.237143</v>
      </c>
      <c r="C134">
        <v>240.06858800000001</v>
      </c>
      <c r="D134">
        <v>98.309997999999993</v>
      </c>
      <c r="E134">
        <v>29.809999000000001</v>
      </c>
      <c r="F134">
        <v>23.940000999999999</v>
      </c>
      <c r="G134">
        <v>54.847926999999999</v>
      </c>
      <c r="H134">
        <v>45.419998</v>
      </c>
      <c r="I134">
        <v>92.269997000000004</v>
      </c>
      <c r="J134">
        <v>53.669998</v>
      </c>
      <c r="K134">
        <v>17.68</v>
      </c>
      <c r="L134">
        <v>29.510704</v>
      </c>
      <c r="M134">
        <v>68.398437999999999</v>
      </c>
      <c r="N134">
        <v>65.110000999999997</v>
      </c>
    </row>
    <row r="135" spans="1:14" x14ac:dyDescent="0.2">
      <c r="A135" s="1">
        <v>39087</v>
      </c>
      <c r="B135">
        <v>12.15</v>
      </c>
      <c r="C135">
        <v>242.02088900000001</v>
      </c>
      <c r="D135">
        <v>97.419998000000007</v>
      </c>
      <c r="E135">
        <v>29.639999</v>
      </c>
      <c r="F135">
        <v>22.440000999999999</v>
      </c>
      <c r="G135">
        <v>53.686633999999998</v>
      </c>
      <c r="H135">
        <v>44.799999</v>
      </c>
      <c r="I135">
        <v>91.449996999999996</v>
      </c>
      <c r="J135">
        <v>53.240001999999997</v>
      </c>
      <c r="K135">
        <v>17.639999</v>
      </c>
      <c r="L135">
        <v>28.72579</v>
      </c>
      <c r="M135">
        <v>67.158203</v>
      </c>
      <c r="N135">
        <v>64.970000999999996</v>
      </c>
    </row>
    <row r="136" spans="1:14" x14ac:dyDescent="0.2">
      <c r="A136" s="1">
        <v>39090</v>
      </c>
      <c r="B136">
        <v>12.21</v>
      </c>
      <c r="C136">
        <v>240.227554</v>
      </c>
      <c r="D136">
        <v>98.900002000000001</v>
      </c>
      <c r="E136">
        <v>29.93</v>
      </c>
      <c r="F136">
        <v>22.606667000000002</v>
      </c>
      <c r="G136">
        <v>54.331798999999997</v>
      </c>
      <c r="H136">
        <v>45.02</v>
      </c>
      <c r="I136">
        <v>90.970000999999996</v>
      </c>
      <c r="J136">
        <v>53.450001</v>
      </c>
      <c r="K136">
        <v>17.860001</v>
      </c>
      <c r="L136">
        <v>29.194697999999999</v>
      </c>
      <c r="M136">
        <v>66.699218999999999</v>
      </c>
      <c r="N136">
        <v>64.290001000000004</v>
      </c>
    </row>
    <row r="137" spans="1:14" x14ac:dyDescent="0.2">
      <c r="A137" s="1">
        <v>39091</v>
      </c>
      <c r="B137">
        <v>13.224285999999999</v>
      </c>
      <c r="C137">
        <v>241.18135100000001</v>
      </c>
      <c r="D137">
        <v>100.07</v>
      </c>
      <c r="E137">
        <v>29.959999</v>
      </c>
      <c r="F137">
        <v>22.166665999999999</v>
      </c>
      <c r="G137">
        <v>55.13364</v>
      </c>
      <c r="H137">
        <v>45.25</v>
      </c>
      <c r="I137">
        <v>90.089995999999999</v>
      </c>
      <c r="J137">
        <v>53.5</v>
      </c>
      <c r="K137">
        <v>17.82</v>
      </c>
      <c r="L137">
        <v>29.643221</v>
      </c>
      <c r="M137">
        <v>66.191406000000001</v>
      </c>
      <c r="N137">
        <v>62.439999</v>
      </c>
    </row>
    <row r="138" spans="1:14" x14ac:dyDescent="0.2">
      <c r="A138" s="1">
        <v>39092</v>
      </c>
      <c r="B138">
        <v>13.857142</v>
      </c>
      <c r="C138">
        <v>243.14856</v>
      </c>
      <c r="D138">
        <v>98.889999000000003</v>
      </c>
      <c r="E138">
        <v>29.66</v>
      </c>
      <c r="F138">
        <v>23.26</v>
      </c>
      <c r="G138">
        <v>54.331798999999997</v>
      </c>
      <c r="H138">
        <v>45.07</v>
      </c>
      <c r="I138">
        <v>89.949996999999996</v>
      </c>
      <c r="J138">
        <v>53.580002</v>
      </c>
      <c r="K138">
        <v>17.77</v>
      </c>
      <c r="L138">
        <v>28.797146000000001</v>
      </c>
      <c r="M138">
        <v>65.908203</v>
      </c>
      <c r="N138">
        <v>61.470001000000003</v>
      </c>
    </row>
    <row r="139" spans="1:14" x14ac:dyDescent="0.2">
      <c r="A139" s="1">
        <v>39093</v>
      </c>
      <c r="B139">
        <v>13.685715</v>
      </c>
      <c r="C139">
        <v>248.245407</v>
      </c>
      <c r="D139">
        <v>98.650002000000001</v>
      </c>
      <c r="E139">
        <v>30.700001</v>
      </c>
      <c r="F139">
        <v>23.173334000000001</v>
      </c>
      <c r="G139">
        <v>54.940094000000002</v>
      </c>
      <c r="H139">
        <v>45.59</v>
      </c>
      <c r="I139">
        <v>90.029999000000004</v>
      </c>
      <c r="J139">
        <v>53.259998000000003</v>
      </c>
      <c r="K139">
        <v>17.389999</v>
      </c>
      <c r="L139">
        <v>29.561672000000002</v>
      </c>
      <c r="M139">
        <v>66.259765999999999</v>
      </c>
      <c r="N139">
        <v>61.59</v>
      </c>
    </row>
    <row r="140" spans="1:14" x14ac:dyDescent="0.2">
      <c r="A140" s="1">
        <v>39094</v>
      </c>
      <c r="B140">
        <v>13.517143000000001</v>
      </c>
      <c r="C140">
        <v>250.868347</v>
      </c>
      <c r="D140">
        <v>99.339995999999999</v>
      </c>
      <c r="E140">
        <v>31.209999</v>
      </c>
      <c r="F140">
        <v>23.486666</v>
      </c>
      <c r="G140">
        <v>55.290320999999999</v>
      </c>
      <c r="H140">
        <v>46.919998</v>
      </c>
      <c r="I140">
        <v>90.360000999999997</v>
      </c>
      <c r="J140">
        <v>53.380001</v>
      </c>
      <c r="K140">
        <v>17.5</v>
      </c>
      <c r="L140">
        <v>29.836901000000001</v>
      </c>
      <c r="M140">
        <v>66.71875</v>
      </c>
      <c r="N140">
        <v>64.639999000000003</v>
      </c>
    </row>
    <row r="141" spans="1:14" x14ac:dyDescent="0.2">
      <c r="A141" s="1">
        <v>39098</v>
      </c>
      <c r="B141">
        <v>13.871428</v>
      </c>
      <c r="C141">
        <v>250.51066599999999</v>
      </c>
      <c r="D141">
        <v>100.82</v>
      </c>
      <c r="E141">
        <v>31.16</v>
      </c>
      <c r="F141">
        <v>23.526667</v>
      </c>
      <c r="G141">
        <v>55.050690000000003</v>
      </c>
      <c r="H141">
        <v>46.75</v>
      </c>
      <c r="I141">
        <v>90.290001000000004</v>
      </c>
      <c r="J141">
        <v>53.439999</v>
      </c>
      <c r="K141">
        <v>17.299999</v>
      </c>
      <c r="L141">
        <v>29.704384000000001</v>
      </c>
      <c r="M141">
        <v>67.1875</v>
      </c>
      <c r="N141">
        <v>63.279998999999997</v>
      </c>
    </row>
    <row r="142" spans="1:14" x14ac:dyDescent="0.2">
      <c r="A142" s="1">
        <v>39099</v>
      </c>
      <c r="B142">
        <v>13.564285</v>
      </c>
      <c r="C142">
        <v>247.03327899999999</v>
      </c>
      <c r="D142">
        <v>100.019997</v>
      </c>
      <c r="E142">
        <v>31.1</v>
      </c>
      <c r="F142">
        <v>23.033332999999999</v>
      </c>
      <c r="G142">
        <v>54.774192999999997</v>
      </c>
      <c r="H142">
        <v>46.200001</v>
      </c>
      <c r="I142">
        <v>90.400002000000001</v>
      </c>
      <c r="J142">
        <v>53.32</v>
      </c>
      <c r="K142">
        <v>17.52</v>
      </c>
      <c r="L142">
        <v>29.918451000000001</v>
      </c>
      <c r="M142">
        <v>67.246093999999999</v>
      </c>
      <c r="N142">
        <v>63.59</v>
      </c>
    </row>
    <row r="143" spans="1:14" x14ac:dyDescent="0.2">
      <c r="A143" s="1">
        <v>39100</v>
      </c>
      <c r="B143">
        <v>12.724285999999999</v>
      </c>
      <c r="C143">
        <v>242.338821</v>
      </c>
      <c r="D143">
        <v>99.449996999999996</v>
      </c>
      <c r="E143">
        <v>31</v>
      </c>
      <c r="F143">
        <v>21.126667000000001</v>
      </c>
      <c r="G143">
        <v>54.506912</v>
      </c>
      <c r="H143">
        <v>45.919998</v>
      </c>
      <c r="I143">
        <v>91.120002999999997</v>
      </c>
      <c r="J143">
        <v>53.290000999999997</v>
      </c>
      <c r="K143">
        <v>17.120000999999998</v>
      </c>
      <c r="L143">
        <v>29.592252999999999</v>
      </c>
      <c r="M143">
        <v>67.060547</v>
      </c>
      <c r="N143">
        <v>63.610000999999997</v>
      </c>
    </row>
    <row r="144" spans="1:14" x14ac:dyDescent="0.2">
      <c r="A144" s="1">
        <v>39101</v>
      </c>
      <c r="B144">
        <v>12.642858</v>
      </c>
      <c r="C144">
        <v>243.292618</v>
      </c>
      <c r="D144">
        <v>96.169998000000007</v>
      </c>
      <c r="E144">
        <v>31.110001</v>
      </c>
      <c r="F144">
        <v>21.253333999999999</v>
      </c>
      <c r="G144">
        <v>54.746544</v>
      </c>
      <c r="H144">
        <v>46.18</v>
      </c>
      <c r="I144">
        <v>92.290001000000004</v>
      </c>
      <c r="J144">
        <v>53.59</v>
      </c>
      <c r="K144">
        <v>17.27</v>
      </c>
      <c r="L144">
        <v>29.847094999999999</v>
      </c>
      <c r="M144">
        <v>67.412109000000001</v>
      </c>
      <c r="N144">
        <v>64.519997000000004</v>
      </c>
    </row>
    <row r="145" spans="1:14" x14ac:dyDescent="0.2">
      <c r="A145" s="1">
        <v>39104</v>
      </c>
      <c r="B145">
        <v>12.398571</v>
      </c>
      <c r="C145">
        <v>238.866409</v>
      </c>
      <c r="D145">
        <v>97.110000999999997</v>
      </c>
      <c r="E145">
        <v>30.719999000000001</v>
      </c>
      <c r="F145">
        <v>21.253333999999999</v>
      </c>
      <c r="G145">
        <v>54.506912</v>
      </c>
      <c r="H145">
        <v>46.18</v>
      </c>
      <c r="I145">
        <v>92.379997000000003</v>
      </c>
      <c r="J145">
        <v>53.650002000000001</v>
      </c>
      <c r="K145">
        <v>17</v>
      </c>
      <c r="L145">
        <v>30.030581000000002</v>
      </c>
      <c r="M145">
        <v>67.353515999999999</v>
      </c>
      <c r="N145">
        <v>63.91</v>
      </c>
    </row>
    <row r="146" spans="1:14" x14ac:dyDescent="0.2">
      <c r="A146" s="1">
        <v>39105</v>
      </c>
      <c r="B146">
        <v>12.242857000000001</v>
      </c>
      <c r="C146">
        <v>237.97718800000001</v>
      </c>
      <c r="D146">
        <v>97.080001999999993</v>
      </c>
      <c r="E146">
        <v>30.74</v>
      </c>
      <c r="F146">
        <v>21.26</v>
      </c>
      <c r="G146">
        <v>54.884791999999997</v>
      </c>
      <c r="H146">
        <v>46.32</v>
      </c>
      <c r="I146">
        <v>92.720000999999996</v>
      </c>
      <c r="J146">
        <v>53.32</v>
      </c>
      <c r="K146">
        <v>17.120000999999998</v>
      </c>
      <c r="L146">
        <v>30.091743000000001</v>
      </c>
      <c r="M146">
        <v>68.779297</v>
      </c>
      <c r="N146">
        <v>65.220000999999996</v>
      </c>
    </row>
    <row r="147" spans="1:14" x14ac:dyDescent="0.2">
      <c r="A147" s="1">
        <v>39106</v>
      </c>
      <c r="B147">
        <v>12.385714999999999</v>
      </c>
      <c r="C147">
        <v>247.92250100000001</v>
      </c>
      <c r="D147">
        <v>97.400002000000001</v>
      </c>
      <c r="E147">
        <v>31.09</v>
      </c>
      <c r="F147">
        <v>21.92</v>
      </c>
      <c r="G147">
        <v>55.493088</v>
      </c>
      <c r="H147">
        <v>46.669998</v>
      </c>
      <c r="I147">
        <v>93.089995999999999</v>
      </c>
      <c r="J147">
        <v>53.200001</v>
      </c>
      <c r="K147">
        <v>17.139999</v>
      </c>
      <c r="L147">
        <v>30.275229</v>
      </c>
      <c r="M147">
        <v>69.287109000000001</v>
      </c>
      <c r="N147">
        <v>65.059997999999993</v>
      </c>
    </row>
    <row r="148" spans="1:14" x14ac:dyDescent="0.2">
      <c r="A148" s="1">
        <v>39107</v>
      </c>
      <c r="B148">
        <v>12.321427999999999</v>
      </c>
      <c r="C148">
        <v>242.46798699999999</v>
      </c>
      <c r="D148">
        <v>97.510002</v>
      </c>
      <c r="E148">
        <v>30.450001</v>
      </c>
      <c r="F148">
        <v>21.153334000000001</v>
      </c>
      <c r="G148">
        <v>54.86636</v>
      </c>
      <c r="H148">
        <v>45.990001999999997</v>
      </c>
      <c r="I148">
        <v>91.959998999999996</v>
      </c>
      <c r="J148">
        <v>52.400002000000001</v>
      </c>
      <c r="K148">
        <v>16.98</v>
      </c>
      <c r="L148">
        <v>29.847094999999999</v>
      </c>
      <c r="M148">
        <v>68.769531000000001</v>
      </c>
      <c r="N148">
        <v>63.650002000000001</v>
      </c>
    </row>
    <row r="149" spans="1:14" x14ac:dyDescent="0.2">
      <c r="A149" s="1">
        <v>39108</v>
      </c>
      <c r="B149">
        <v>12.197143000000001</v>
      </c>
      <c r="C149">
        <v>246.31793200000001</v>
      </c>
      <c r="D149">
        <v>97.449996999999996</v>
      </c>
      <c r="E149">
        <v>30.6</v>
      </c>
      <c r="F149">
        <v>20.98</v>
      </c>
      <c r="G149">
        <v>54.479263000000003</v>
      </c>
      <c r="H149">
        <v>46.330002</v>
      </c>
      <c r="I149">
        <v>91.440002000000007</v>
      </c>
      <c r="J149">
        <v>52.040000999999997</v>
      </c>
      <c r="K149">
        <v>17.149999999999999</v>
      </c>
      <c r="L149">
        <v>29.847094999999999</v>
      </c>
      <c r="M149">
        <v>68.232422</v>
      </c>
      <c r="N149">
        <v>63.73</v>
      </c>
    </row>
    <row r="150" spans="1:14" x14ac:dyDescent="0.2">
      <c r="A150" s="1">
        <v>39111</v>
      </c>
      <c r="B150">
        <v>12.277143000000001</v>
      </c>
      <c r="C150">
        <v>244.64382900000001</v>
      </c>
      <c r="D150">
        <v>98.540001000000004</v>
      </c>
      <c r="E150">
        <v>30.530000999999999</v>
      </c>
      <c r="F150">
        <v>20.120000999999998</v>
      </c>
      <c r="G150">
        <v>54.571429999999999</v>
      </c>
      <c r="H150">
        <v>46.439999</v>
      </c>
      <c r="I150">
        <v>91.709998999999996</v>
      </c>
      <c r="J150">
        <v>51.459999000000003</v>
      </c>
      <c r="K150">
        <v>17.27</v>
      </c>
      <c r="L150">
        <v>29.561672000000002</v>
      </c>
      <c r="M150">
        <v>68.076172</v>
      </c>
      <c r="N150">
        <v>62.830002</v>
      </c>
    </row>
    <row r="151" spans="1:14" x14ac:dyDescent="0.2">
      <c r="A151" s="1">
        <v>39112</v>
      </c>
      <c r="B151">
        <v>12.221429000000001</v>
      </c>
      <c r="C151">
        <v>245.56285099999999</v>
      </c>
      <c r="D151">
        <v>99.370002999999997</v>
      </c>
      <c r="E151">
        <v>30.48</v>
      </c>
      <c r="F151">
        <v>20.506665999999999</v>
      </c>
      <c r="G151">
        <v>54.976959000000001</v>
      </c>
      <c r="H151">
        <v>46.220001000000003</v>
      </c>
      <c r="I151">
        <v>92.010002</v>
      </c>
      <c r="J151">
        <v>52.119999</v>
      </c>
      <c r="K151">
        <v>17.16</v>
      </c>
      <c r="L151">
        <v>29.469929</v>
      </c>
      <c r="M151">
        <v>69.023437999999999</v>
      </c>
      <c r="N151">
        <v>63.599997999999999</v>
      </c>
    </row>
    <row r="152" spans="1:14" x14ac:dyDescent="0.2">
      <c r="A152" s="1">
        <v>39113</v>
      </c>
      <c r="B152">
        <v>12.247142999999999</v>
      </c>
      <c r="C152">
        <v>249.12965399999999</v>
      </c>
      <c r="D152">
        <v>99.150002000000001</v>
      </c>
      <c r="E152">
        <v>30.860001</v>
      </c>
      <c r="F152">
        <v>20.433332</v>
      </c>
      <c r="G152">
        <v>54.368664000000003</v>
      </c>
      <c r="H152">
        <v>46.389999000000003</v>
      </c>
      <c r="I152">
        <v>91.830001999999993</v>
      </c>
      <c r="J152">
        <v>52.580002</v>
      </c>
      <c r="K152">
        <v>17.16</v>
      </c>
      <c r="L152">
        <v>29.959225</v>
      </c>
      <c r="M152">
        <v>69.414062999999999</v>
      </c>
      <c r="N152">
        <v>63.509998000000003</v>
      </c>
    </row>
    <row r="153" spans="1:14" x14ac:dyDescent="0.2">
      <c r="A153" s="1">
        <v>39114</v>
      </c>
      <c r="B153">
        <v>12.105714000000001</v>
      </c>
      <c r="C153">
        <v>239.318466</v>
      </c>
      <c r="D153">
        <v>99</v>
      </c>
      <c r="E153">
        <v>30.559999000000001</v>
      </c>
      <c r="F153">
        <v>20.693332999999999</v>
      </c>
      <c r="G153">
        <v>55.124423999999998</v>
      </c>
      <c r="H153">
        <v>46.419998</v>
      </c>
      <c r="I153">
        <v>92.32</v>
      </c>
      <c r="J153">
        <v>52.84</v>
      </c>
      <c r="K153">
        <v>17.049999</v>
      </c>
      <c r="L153">
        <v>30.224260000000001</v>
      </c>
      <c r="M153">
        <v>69.667968999999999</v>
      </c>
      <c r="N153">
        <v>63.759998000000003</v>
      </c>
    </row>
    <row r="154" spans="1:14" x14ac:dyDescent="0.2">
      <c r="A154" s="1">
        <v>39115</v>
      </c>
      <c r="B154">
        <v>12.107142</v>
      </c>
      <c r="C154">
        <v>239.194275</v>
      </c>
      <c r="D154">
        <v>99.169998000000007</v>
      </c>
      <c r="E154">
        <v>30.190000999999999</v>
      </c>
      <c r="F154">
        <v>21.233333999999999</v>
      </c>
      <c r="G154">
        <v>55.419353000000001</v>
      </c>
      <c r="H154">
        <v>46.759998000000003</v>
      </c>
      <c r="I154">
        <v>92.510002</v>
      </c>
      <c r="J154">
        <v>52.740001999999997</v>
      </c>
      <c r="K154">
        <v>17.420000000000002</v>
      </c>
      <c r="L154">
        <v>29.785933</v>
      </c>
      <c r="M154">
        <v>69.570312999999999</v>
      </c>
      <c r="N154">
        <v>63.650002000000001</v>
      </c>
    </row>
    <row r="155" spans="1:14" x14ac:dyDescent="0.2">
      <c r="A155" s="1">
        <v>39118</v>
      </c>
      <c r="B155">
        <v>11.991428000000001</v>
      </c>
      <c r="C155">
        <v>232.07060200000001</v>
      </c>
      <c r="D155">
        <v>100.379997</v>
      </c>
      <c r="E155">
        <v>29.610001</v>
      </c>
      <c r="F155">
        <v>21.58</v>
      </c>
      <c r="G155">
        <v>54.847926999999999</v>
      </c>
      <c r="H155">
        <v>46.380001</v>
      </c>
      <c r="I155">
        <v>92.120002999999997</v>
      </c>
      <c r="J155">
        <v>52.880001</v>
      </c>
      <c r="K155">
        <v>17.16</v>
      </c>
      <c r="L155">
        <v>29.847094999999999</v>
      </c>
      <c r="M155">
        <v>68.945312999999999</v>
      </c>
      <c r="N155">
        <v>63.790000999999997</v>
      </c>
    </row>
    <row r="156" spans="1:14" x14ac:dyDescent="0.2">
      <c r="A156" s="1">
        <v>39119</v>
      </c>
      <c r="B156">
        <v>12.021428</v>
      </c>
      <c r="C156">
        <v>234.216644</v>
      </c>
      <c r="D156">
        <v>99.849997999999999</v>
      </c>
      <c r="E156">
        <v>29.51</v>
      </c>
      <c r="F156">
        <v>22.346665999999999</v>
      </c>
      <c r="G156">
        <v>55.806449999999998</v>
      </c>
      <c r="H156">
        <v>47.41</v>
      </c>
      <c r="I156">
        <v>92.43</v>
      </c>
      <c r="J156">
        <v>53.209999000000003</v>
      </c>
      <c r="K156">
        <v>17.02</v>
      </c>
      <c r="L156">
        <v>30.061163000000001</v>
      </c>
      <c r="M156">
        <v>69.521484000000001</v>
      </c>
      <c r="N156">
        <v>63.25</v>
      </c>
    </row>
    <row r="157" spans="1:14" x14ac:dyDescent="0.2">
      <c r="A157" s="1">
        <v>39120</v>
      </c>
      <c r="B157">
        <v>12.307143</v>
      </c>
      <c r="C157">
        <v>233.486389</v>
      </c>
      <c r="D157">
        <v>99.540001000000004</v>
      </c>
      <c r="E157">
        <v>29.370000999999998</v>
      </c>
      <c r="F157">
        <v>23.219999000000001</v>
      </c>
      <c r="G157">
        <v>55.824885999999999</v>
      </c>
      <c r="H157">
        <v>47.16</v>
      </c>
      <c r="I157">
        <v>92.220000999999996</v>
      </c>
      <c r="J157">
        <v>53.360000999999997</v>
      </c>
      <c r="K157">
        <v>16.91</v>
      </c>
      <c r="L157">
        <v>30.295615999999999</v>
      </c>
      <c r="M157">
        <v>70.048828</v>
      </c>
      <c r="N157">
        <v>63.48</v>
      </c>
    </row>
    <row r="158" spans="1:14" x14ac:dyDescent="0.2">
      <c r="A158" s="1">
        <v>39121</v>
      </c>
      <c r="B158">
        <v>12.311429</v>
      </c>
      <c r="C158">
        <v>233.99310299999999</v>
      </c>
      <c r="D158">
        <v>99.620002999999997</v>
      </c>
      <c r="E158">
        <v>29.26</v>
      </c>
      <c r="F158">
        <v>22.92</v>
      </c>
      <c r="G158">
        <v>55.658985000000001</v>
      </c>
      <c r="H158">
        <v>47.349997999999999</v>
      </c>
      <c r="I158">
        <v>89.779999000000004</v>
      </c>
      <c r="J158">
        <v>53.32</v>
      </c>
      <c r="K158">
        <v>16.709999</v>
      </c>
      <c r="L158">
        <v>30.081548999999999</v>
      </c>
      <c r="M158">
        <v>69.404297</v>
      </c>
      <c r="N158">
        <v>63.5</v>
      </c>
    </row>
    <row r="159" spans="1:14" x14ac:dyDescent="0.2">
      <c r="A159" s="1">
        <v>39122</v>
      </c>
      <c r="B159">
        <v>11.895714999999999</v>
      </c>
      <c r="C159">
        <v>229.45263700000001</v>
      </c>
      <c r="D159">
        <v>98.550003000000004</v>
      </c>
      <c r="E159">
        <v>28.98</v>
      </c>
      <c r="F159">
        <v>21.766666000000001</v>
      </c>
      <c r="G159">
        <v>55.594470999999999</v>
      </c>
      <c r="H159">
        <v>47.169998</v>
      </c>
      <c r="I159">
        <v>89.419998000000007</v>
      </c>
      <c r="J159">
        <v>52.990001999999997</v>
      </c>
      <c r="K159">
        <v>16.700001</v>
      </c>
      <c r="L159">
        <v>29.510704</v>
      </c>
      <c r="M159">
        <v>68.671875</v>
      </c>
      <c r="N159">
        <v>62.900002000000001</v>
      </c>
    </row>
    <row r="160" spans="1:14" x14ac:dyDescent="0.2">
      <c r="A160" s="1">
        <v>39125</v>
      </c>
      <c r="B160">
        <v>12.125714</v>
      </c>
      <c r="C160">
        <v>227.66426100000001</v>
      </c>
      <c r="D160">
        <v>98.580001999999993</v>
      </c>
      <c r="E160">
        <v>28.940000999999999</v>
      </c>
      <c r="F160">
        <v>22.246666000000001</v>
      </c>
      <c r="G160">
        <v>55.428570000000001</v>
      </c>
      <c r="H160">
        <v>47.25</v>
      </c>
      <c r="I160">
        <v>89.410004000000001</v>
      </c>
      <c r="J160">
        <v>53.040000999999997</v>
      </c>
      <c r="K160">
        <v>16.649999999999999</v>
      </c>
      <c r="L160">
        <v>30.101935999999998</v>
      </c>
      <c r="M160">
        <v>68.427734000000001</v>
      </c>
      <c r="N160">
        <v>62.18</v>
      </c>
    </row>
    <row r="161" spans="1:14" x14ac:dyDescent="0.2">
      <c r="A161" s="1">
        <v>39126</v>
      </c>
      <c r="B161">
        <v>12.1</v>
      </c>
      <c r="C161">
        <v>228.06665000000001</v>
      </c>
      <c r="D161">
        <v>98.290001000000004</v>
      </c>
      <c r="E161">
        <v>29.01</v>
      </c>
      <c r="F161">
        <v>22.666665999999999</v>
      </c>
      <c r="G161">
        <v>56.184330000000003</v>
      </c>
      <c r="H161">
        <v>47.380001</v>
      </c>
      <c r="I161">
        <v>89.629997000000003</v>
      </c>
      <c r="J161">
        <v>53.73</v>
      </c>
      <c r="K161">
        <v>16.620000999999998</v>
      </c>
      <c r="L161">
        <v>29.877676000000001</v>
      </c>
      <c r="M161">
        <v>69.414062999999999</v>
      </c>
      <c r="N161">
        <v>62.810001</v>
      </c>
    </row>
    <row r="162" spans="1:14" x14ac:dyDescent="0.2">
      <c r="A162" s="1">
        <v>39127</v>
      </c>
      <c r="B162">
        <v>12.185715</v>
      </c>
      <c r="C162">
        <v>231.45957899999999</v>
      </c>
      <c r="D162">
        <v>99.199996999999996</v>
      </c>
      <c r="E162">
        <v>29.4</v>
      </c>
      <c r="F162">
        <v>22.366667</v>
      </c>
      <c r="G162">
        <v>56.921658000000001</v>
      </c>
      <c r="H162">
        <v>48.040000999999997</v>
      </c>
      <c r="I162">
        <v>90.279999000000004</v>
      </c>
      <c r="J162">
        <v>54.049999</v>
      </c>
      <c r="K162">
        <v>16.77</v>
      </c>
      <c r="L162">
        <v>30.081548999999999</v>
      </c>
      <c r="M162">
        <v>70.341797</v>
      </c>
      <c r="N162">
        <v>62.830002</v>
      </c>
    </row>
    <row r="163" spans="1:14" x14ac:dyDescent="0.2">
      <c r="A163" s="1">
        <v>39128</v>
      </c>
      <c r="B163">
        <v>12.172857</v>
      </c>
      <c r="C163">
        <v>229.243988</v>
      </c>
      <c r="D163">
        <v>98.919998000000007</v>
      </c>
      <c r="E163">
        <v>29.459999</v>
      </c>
      <c r="F163">
        <v>22.5</v>
      </c>
      <c r="G163">
        <v>56.774192999999997</v>
      </c>
      <c r="H163">
        <v>47.75</v>
      </c>
      <c r="I163">
        <v>89.669998000000007</v>
      </c>
      <c r="J163">
        <v>53.849997999999999</v>
      </c>
      <c r="K163">
        <v>16.91</v>
      </c>
      <c r="L163">
        <v>29.887868999999998</v>
      </c>
      <c r="M163">
        <v>72.724609000000001</v>
      </c>
      <c r="N163">
        <v>63.09</v>
      </c>
    </row>
    <row r="164" spans="1:14" x14ac:dyDescent="0.2">
      <c r="A164" s="1">
        <v>39129</v>
      </c>
      <c r="B164">
        <v>12.118570999999999</v>
      </c>
      <c r="C164">
        <v>233.45162999999999</v>
      </c>
      <c r="D164">
        <v>98.989998</v>
      </c>
      <c r="E164">
        <v>28.74</v>
      </c>
      <c r="F164">
        <v>21.813334000000001</v>
      </c>
      <c r="G164">
        <v>56.608294999999998</v>
      </c>
      <c r="H164">
        <v>47.59</v>
      </c>
      <c r="I164">
        <v>89.540001000000004</v>
      </c>
      <c r="J164">
        <v>54.049999</v>
      </c>
      <c r="K164">
        <v>16.700001</v>
      </c>
      <c r="L164">
        <v>29.785933</v>
      </c>
      <c r="M164">
        <v>74.130859000000001</v>
      </c>
      <c r="N164">
        <v>62.66</v>
      </c>
    </row>
    <row r="165" spans="1:14" x14ac:dyDescent="0.2">
      <c r="A165" s="1">
        <v>39133</v>
      </c>
      <c r="B165">
        <v>12.271428</v>
      </c>
      <c r="C165">
        <v>234.524643</v>
      </c>
      <c r="D165">
        <v>99.349997999999999</v>
      </c>
      <c r="E165">
        <v>28.83</v>
      </c>
      <c r="F165">
        <v>22.006665999999999</v>
      </c>
      <c r="G165">
        <v>57.105991000000003</v>
      </c>
      <c r="H165">
        <v>48.439999</v>
      </c>
      <c r="I165">
        <v>89.639999000000003</v>
      </c>
      <c r="J165">
        <v>54.049999</v>
      </c>
      <c r="K165">
        <v>16.98</v>
      </c>
      <c r="L165">
        <v>30.122323999999999</v>
      </c>
      <c r="M165">
        <v>74.013672</v>
      </c>
      <c r="N165">
        <v>62.25</v>
      </c>
    </row>
    <row r="166" spans="1:14" x14ac:dyDescent="0.2">
      <c r="A166" s="1">
        <v>39134</v>
      </c>
      <c r="B166">
        <v>12.742857000000001</v>
      </c>
      <c r="C166">
        <v>236.39250200000001</v>
      </c>
      <c r="D166">
        <v>99.089995999999999</v>
      </c>
      <c r="E166">
        <v>29.35</v>
      </c>
      <c r="F166">
        <v>21.68</v>
      </c>
      <c r="G166">
        <v>56.838711000000004</v>
      </c>
      <c r="H166">
        <v>48.220001000000003</v>
      </c>
      <c r="I166">
        <v>89.360000999999997</v>
      </c>
      <c r="J166">
        <v>53.91</v>
      </c>
      <c r="K166">
        <v>17.200001</v>
      </c>
      <c r="L166">
        <v>29.418960999999999</v>
      </c>
      <c r="M166">
        <v>72.753906000000001</v>
      </c>
      <c r="N166">
        <v>61.5</v>
      </c>
    </row>
    <row r="167" spans="1:14" x14ac:dyDescent="0.2">
      <c r="A167" s="1">
        <v>39135</v>
      </c>
      <c r="B167">
        <v>12.787143</v>
      </c>
      <c r="C167">
        <v>236.38752700000001</v>
      </c>
      <c r="D167">
        <v>98.5</v>
      </c>
      <c r="E167">
        <v>29.389999</v>
      </c>
      <c r="F167">
        <v>21.82</v>
      </c>
      <c r="G167">
        <v>56.995392000000002</v>
      </c>
      <c r="H167">
        <v>48.400002000000001</v>
      </c>
      <c r="I167">
        <v>89.260002</v>
      </c>
      <c r="J167">
        <v>53.700001</v>
      </c>
      <c r="K167">
        <v>17.27</v>
      </c>
      <c r="L167">
        <v>29.337409999999998</v>
      </c>
      <c r="M167">
        <v>72.851562999999999</v>
      </c>
      <c r="N167">
        <v>61.790000999999997</v>
      </c>
    </row>
    <row r="168" spans="1:14" x14ac:dyDescent="0.2">
      <c r="A168" s="1">
        <v>39136</v>
      </c>
      <c r="B168">
        <v>12.724285999999999</v>
      </c>
      <c r="C168">
        <v>233.78942900000001</v>
      </c>
      <c r="D168">
        <v>97.730002999999996</v>
      </c>
      <c r="E168">
        <v>28.9</v>
      </c>
      <c r="F168">
        <v>21.766666000000001</v>
      </c>
      <c r="G168">
        <v>57.566822000000002</v>
      </c>
      <c r="H168">
        <v>46.759998000000003</v>
      </c>
      <c r="I168">
        <v>88.75</v>
      </c>
      <c r="J168">
        <v>52.860000999999997</v>
      </c>
      <c r="K168">
        <v>16.82</v>
      </c>
      <c r="L168">
        <v>29.367992000000001</v>
      </c>
      <c r="M168">
        <v>72.861328</v>
      </c>
      <c r="N168">
        <v>63.16</v>
      </c>
    </row>
    <row r="169" spans="1:14" x14ac:dyDescent="0.2">
      <c r="A169" s="1">
        <v>39139</v>
      </c>
      <c r="B169">
        <v>12.644285999999999</v>
      </c>
      <c r="C169">
        <v>230.96281400000001</v>
      </c>
      <c r="D169">
        <v>96.910004000000001</v>
      </c>
      <c r="E169">
        <v>29.07</v>
      </c>
      <c r="F169">
        <v>21.433332</v>
      </c>
      <c r="G169">
        <v>57.327190000000002</v>
      </c>
      <c r="H169">
        <v>46.700001</v>
      </c>
      <c r="I169">
        <v>88.940002000000007</v>
      </c>
      <c r="J169">
        <v>52.790000999999997</v>
      </c>
      <c r="K169">
        <v>16.82</v>
      </c>
      <c r="L169">
        <v>29.418960999999999</v>
      </c>
      <c r="M169">
        <v>71.738281000000001</v>
      </c>
      <c r="N169">
        <v>63.889999000000003</v>
      </c>
    </row>
    <row r="170" spans="1:14" x14ac:dyDescent="0.2">
      <c r="A170" s="1">
        <v>39140</v>
      </c>
      <c r="B170">
        <v>11.99</v>
      </c>
      <c r="C170">
        <v>222.93502799999999</v>
      </c>
      <c r="D170">
        <v>93.959998999999996</v>
      </c>
      <c r="E170">
        <v>27.870000999999998</v>
      </c>
      <c r="F170">
        <v>20.786667000000001</v>
      </c>
      <c r="G170">
        <v>54.516128999999999</v>
      </c>
      <c r="H170">
        <v>45.279998999999997</v>
      </c>
      <c r="I170">
        <v>86.370002999999997</v>
      </c>
      <c r="J170">
        <v>50.799999</v>
      </c>
      <c r="K170">
        <v>16.290001</v>
      </c>
      <c r="L170">
        <v>28.277266999999998</v>
      </c>
      <c r="M170">
        <v>68.193359000000001</v>
      </c>
      <c r="N170">
        <v>61.869999</v>
      </c>
    </row>
    <row r="171" spans="1:14" x14ac:dyDescent="0.2">
      <c r="A171" s="1">
        <v>39141</v>
      </c>
      <c r="B171">
        <v>12.087142999999999</v>
      </c>
      <c r="C171">
        <v>223.27282700000001</v>
      </c>
      <c r="D171">
        <v>92.940002000000007</v>
      </c>
      <c r="E171">
        <v>28.17</v>
      </c>
      <c r="F171">
        <v>20.666665999999999</v>
      </c>
      <c r="G171">
        <v>53.972351000000003</v>
      </c>
      <c r="H171">
        <v>45.349997999999999</v>
      </c>
      <c r="I171">
        <v>87.599997999999999</v>
      </c>
      <c r="J171">
        <v>50.830002</v>
      </c>
      <c r="K171">
        <v>16.43</v>
      </c>
      <c r="L171">
        <v>28.440366999999998</v>
      </c>
      <c r="M171">
        <v>67.636718999999999</v>
      </c>
      <c r="N171">
        <v>61.540000999999997</v>
      </c>
    </row>
    <row r="172" spans="1:14" x14ac:dyDescent="0.2">
      <c r="A172" s="1">
        <v>39142</v>
      </c>
      <c r="B172">
        <v>12.437143000000001</v>
      </c>
      <c r="C172">
        <v>222.666763</v>
      </c>
      <c r="D172">
        <v>92.269997000000004</v>
      </c>
      <c r="E172">
        <v>28.09</v>
      </c>
      <c r="F172">
        <v>20.413333999999999</v>
      </c>
      <c r="G172">
        <v>52.894008999999997</v>
      </c>
      <c r="H172">
        <v>44.779998999999997</v>
      </c>
      <c r="I172">
        <v>86.900002000000001</v>
      </c>
      <c r="J172">
        <v>50.380001</v>
      </c>
      <c r="K172">
        <v>16.77</v>
      </c>
      <c r="L172">
        <v>27.900103000000001</v>
      </c>
      <c r="M172">
        <v>68.076172</v>
      </c>
      <c r="N172">
        <v>61.060001</v>
      </c>
    </row>
    <row r="173" spans="1:14" x14ac:dyDescent="0.2">
      <c r="A173" s="1">
        <v>39143</v>
      </c>
      <c r="B173">
        <v>12.201428</v>
      </c>
      <c r="C173">
        <v>217.92262299999999</v>
      </c>
      <c r="D173">
        <v>90.900002000000001</v>
      </c>
      <c r="E173">
        <v>27.76</v>
      </c>
      <c r="F173">
        <v>19.846665999999999</v>
      </c>
      <c r="G173">
        <v>51.419353000000001</v>
      </c>
      <c r="H173">
        <v>43.939999</v>
      </c>
      <c r="I173">
        <v>86.269997000000004</v>
      </c>
      <c r="J173">
        <v>50.009998000000003</v>
      </c>
      <c r="K173">
        <v>16.709999</v>
      </c>
      <c r="L173">
        <v>27.431191999999999</v>
      </c>
      <c r="M173">
        <v>66.904297</v>
      </c>
      <c r="N173">
        <v>60.09</v>
      </c>
    </row>
    <row r="174" spans="1:14" x14ac:dyDescent="0.2">
      <c r="A174" s="1">
        <v>39146</v>
      </c>
      <c r="B174">
        <v>12.331429</v>
      </c>
      <c r="C174">
        <v>219.05029300000001</v>
      </c>
      <c r="D174">
        <v>91.809997999999993</v>
      </c>
      <c r="E174">
        <v>27.549999</v>
      </c>
      <c r="F174">
        <v>19.173334000000001</v>
      </c>
      <c r="G174">
        <v>50.414745000000003</v>
      </c>
      <c r="H174">
        <v>43.209999000000003</v>
      </c>
      <c r="I174">
        <v>85.910004000000001</v>
      </c>
      <c r="J174">
        <v>49.639999000000003</v>
      </c>
      <c r="K174">
        <v>16.370000999999998</v>
      </c>
      <c r="L174">
        <v>26.676860999999999</v>
      </c>
      <c r="M174">
        <v>66.240234000000001</v>
      </c>
      <c r="N174">
        <v>58.799999</v>
      </c>
    </row>
    <row r="175" spans="1:14" x14ac:dyDescent="0.2">
      <c r="A175" s="1">
        <v>39147</v>
      </c>
      <c r="B175">
        <v>12.598572000000001</v>
      </c>
      <c r="C175">
        <v>227.296661</v>
      </c>
      <c r="D175">
        <v>93.800003000000004</v>
      </c>
      <c r="E175">
        <v>27.83</v>
      </c>
      <c r="F175">
        <v>20.306667000000001</v>
      </c>
      <c r="G175">
        <v>52.626728</v>
      </c>
      <c r="H175">
        <v>44.459999000000003</v>
      </c>
      <c r="I175">
        <v>87.629997000000003</v>
      </c>
      <c r="J175">
        <v>50.939999</v>
      </c>
      <c r="K175">
        <v>16.879999000000002</v>
      </c>
      <c r="L175">
        <v>27.013252000000001</v>
      </c>
      <c r="M175">
        <v>67.890625</v>
      </c>
      <c r="N175">
        <v>59.529998999999997</v>
      </c>
    </row>
    <row r="176" spans="1:14" x14ac:dyDescent="0.2">
      <c r="A176" s="1">
        <v>39148</v>
      </c>
      <c r="B176">
        <v>12.531428</v>
      </c>
      <c r="C176">
        <v>226.347824</v>
      </c>
      <c r="D176">
        <v>93.940002000000007</v>
      </c>
      <c r="E176">
        <v>27.610001</v>
      </c>
      <c r="F176">
        <v>19.733333999999999</v>
      </c>
      <c r="G176">
        <v>51.447006000000002</v>
      </c>
      <c r="H176">
        <v>42.099997999999999</v>
      </c>
      <c r="I176">
        <v>87.449996999999996</v>
      </c>
      <c r="J176">
        <v>50.59</v>
      </c>
      <c r="K176">
        <v>16.489999999999998</v>
      </c>
      <c r="L176">
        <v>27.104996</v>
      </c>
      <c r="M176">
        <v>68.681640999999999</v>
      </c>
      <c r="N176">
        <v>60.68</v>
      </c>
    </row>
    <row r="177" spans="1:14" x14ac:dyDescent="0.2">
      <c r="A177" s="1">
        <v>39149</v>
      </c>
      <c r="B177">
        <v>12.571427999999999</v>
      </c>
      <c r="C177">
        <v>225.890793</v>
      </c>
      <c r="D177">
        <v>93</v>
      </c>
      <c r="E177">
        <v>27.32</v>
      </c>
      <c r="F177">
        <v>20.546666999999999</v>
      </c>
      <c r="G177">
        <v>52.156680999999999</v>
      </c>
      <c r="H177">
        <v>42.959999000000003</v>
      </c>
      <c r="I177">
        <v>88.080001999999993</v>
      </c>
      <c r="J177">
        <v>50.77</v>
      </c>
      <c r="K177">
        <v>16.690000999999999</v>
      </c>
      <c r="L177">
        <v>27.441386999999999</v>
      </c>
      <c r="M177">
        <v>69.6875</v>
      </c>
      <c r="N177">
        <v>60.73</v>
      </c>
    </row>
    <row r="178" spans="1:14" x14ac:dyDescent="0.2">
      <c r="A178" s="1">
        <v>39150</v>
      </c>
      <c r="B178">
        <v>12.567142</v>
      </c>
      <c r="C178">
        <v>225.016479</v>
      </c>
      <c r="D178">
        <v>93.279999000000004</v>
      </c>
      <c r="E178">
        <v>27.290001</v>
      </c>
      <c r="F178">
        <v>20.34</v>
      </c>
      <c r="G178">
        <v>52.626728</v>
      </c>
      <c r="H178">
        <v>43.119999</v>
      </c>
      <c r="I178">
        <v>88.190002000000007</v>
      </c>
      <c r="J178">
        <v>50.950001</v>
      </c>
      <c r="K178">
        <v>16.629999000000002</v>
      </c>
      <c r="L178">
        <v>27.563711000000001</v>
      </c>
      <c r="M178">
        <v>69.736328</v>
      </c>
      <c r="N178">
        <v>61.189999</v>
      </c>
    </row>
    <row r="179" spans="1:14" x14ac:dyDescent="0.2">
      <c r="A179" s="1">
        <v>39153</v>
      </c>
      <c r="B179">
        <v>12.838571999999999</v>
      </c>
      <c r="C179">
        <v>225.90570099999999</v>
      </c>
      <c r="D179">
        <v>94.110000999999997</v>
      </c>
      <c r="E179">
        <v>27.440000999999999</v>
      </c>
      <c r="F179">
        <v>20.219999000000001</v>
      </c>
      <c r="G179">
        <v>52.276496999999999</v>
      </c>
      <c r="H179">
        <v>42.810001</v>
      </c>
      <c r="I179">
        <v>88.370002999999997</v>
      </c>
      <c r="J179">
        <v>51.09</v>
      </c>
      <c r="K179">
        <v>17.07</v>
      </c>
      <c r="L179">
        <v>27.604485</v>
      </c>
      <c r="M179">
        <v>69.902343999999999</v>
      </c>
      <c r="N179">
        <v>60.970001000000003</v>
      </c>
    </row>
    <row r="180" spans="1:14" x14ac:dyDescent="0.2">
      <c r="A180" s="1">
        <v>39154</v>
      </c>
      <c r="B180">
        <v>12.628572</v>
      </c>
      <c r="C180">
        <v>220.083572</v>
      </c>
      <c r="D180">
        <v>92.709998999999996</v>
      </c>
      <c r="E180">
        <v>26.719999000000001</v>
      </c>
      <c r="F180">
        <v>19.366667</v>
      </c>
      <c r="G180">
        <v>50.027648999999997</v>
      </c>
      <c r="H180">
        <v>41.639999000000003</v>
      </c>
      <c r="I180">
        <v>86.5</v>
      </c>
      <c r="J180">
        <v>49.459999000000003</v>
      </c>
      <c r="K180">
        <v>16.649999999999999</v>
      </c>
      <c r="L180">
        <v>26.941896</v>
      </c>
      <c r="M180">
        <v>67.578125</v>
      </c>
      <c r="N180">
        <v>59.75</v>
      </c>
    </row>
    <row r="181" spans="1:14" x14ac:dyDescent="0.2">
      <c r="A181" s="1">
        <v>39155</v>
      </c>
      <c r="B181">
        <v>12.857142</v>
      </c>
      <c r="C181">
        <v>222.552505</v>
      </c>
      <c r="D181">
        <v>93.760002</v>
      </c>
      <c r="E181">
        <v>27.4</v>
      </c>
      <c r="F181">
        <v>19.273333000000001</v>
      </c>
      <c r="G181">
        <v>49.520736999999997</v>
      </c>
      <c r="H181">
        <v>42.060001</v>
      </c>
      <c r="I181">
        <v>86.419998000000007</v>
      </c>
      <c r="J181">
        <v>49.77</v>
      </c>
      <c r="K181">
        <v>16.879999000000002</v>
      </c>
      <c r="L181">
        <v>26.952089000000001</v>
      </c>
      <c r="M181">
        <v>67.285156000000001</v>
      </c>
      <c r="N181">
        <v>59.93</v>
      </c>
    </row>
    <row r="182" spans="1:14" x14ac:dyDescent="0.2">
      <c r="A182" s="1">
        <v>39156</v>
      </c>
      <c r="B182">
        <v>12.795714</v>
      </c>
      <c r="C182">
        <v>221.65336600000001</v>
      </c>
      <c r="D182">
        <v>93.449996999999996</v>
      </c>
      <c r="E182">
        <v>27.280000999999999</v>
      </c>
      <c r="F182">
        <v>19.079999999999998</v>
      </c>
      <c r="G182">
        <v>49.594470999999999</v>
      </c>
      <c r="H182">
        <v>41.810001</v>
      </c>
      <c r="I182">
        <v>86.080001999999993</v>
      </c>
      <c r="J182">
        <v>50.099997999999999</v>
      </c>
      <c r="K182">
        <v>16.719999000000001</v>
      </c>
      <c r="L182">
        <v>27.166156999999998</v>
      </c>
      <c r="M182">
        <v>67.8125</v>
      </c>
      <c r="N182">
        <v>59.73</v>
      </c>
    </row>
    <row r="183" spans="1:14" x14ac:dyDescent="0.2">
      <c r="A183" s="1">
        <v>39157</v>
      </c>
      <c r="B183">
        <v>12.798572</v>
      </c>
      <c r="C183">
        <v>219.00060999999999</v>
      </c>
      <c r="D183">
        <v>93.25</v>
      </c>
      <c r="E183">
        <v>27.33</v>
      </c>
      <c r="F183">
        <v>18.899999999999999</v>
      </c>
      <c r="G183">
        <v>49.308754</v>
      </c>
      <c r="H183">
        <v>41.779998999999997</v>
      </c>
      <c r="I183">
        <v>85.769997000000004</v>
      </c>
      <c r="J183">
        <v>49.619999</v>
      </c>
      <c r="K183">
        <v>16.700001</v>
      </c>
      <c r="L183">
        <v>27.522936000000001</v>
      </c>
      <c r="M183">
        <v>67.841797</v>
      </c>
      <c r="N183">
        <v>59.57</v>
      </c>
    </row>
    <row r="184" spans="1:14" x14ac:dyDescent="0.2">
      <c r="A184" s="1">
        <v>39160</v>
      </c>
      <c r="B184">
        <v>13.018572000000001</v>
      </c>
      <c r="C184">
        <v>222.16999799999999</v>
      </c>
      <c r="D184">
        <v>93.989998</v>
      </c>
      <c r="E184">
        <v>27.83</v>
      </c>
      <c r="F184">
        <v>18.993334000000001</v>
      </c>
      <c r="G184">
        <v>49.170506000000003</v>
      </c>
      <c r="H184">
        <v>42.950001</v>
      </c>
      <c r="I184">
        <v>86.480002999999996</v>
      </c>
      <c r="J184">
        <v>50.369999</v>
      </c>
      <c r="K184">
        <v>17.18</v>
      </c>
      <c r="L184">
        <v>28.063199999999998</v>
      </c>
      <c r="M184">
        <v>69.384765999999999</v>
      </c>
      <c r="N184">
        <v>60.099997999999999</v>
      </c>
    </row>
    <row r="185" spans="1:14" x14ac:dyDescent="0.2">
      <c r="A185" s="1">
        <v>39161</v>
      </c>
      <c r="B185">
        <v>13.068571</v>
      </c>
      <c r="C185">
        <v>221.20129399999999</v>
      </c>
      <c r="D185">
        <v>94.5</v>
      </c>
      <c r="E185">
        <v>27.84</v>
      </c>
      <c r="F185">
        <v>18.899999999999999</v>
      </c>
      <c r="G185">
        <v>50.875576000000002</v>
      </c>
      <c r="H185">
        <v>43.709999000000003</v>
      </c>
      <c r="I185">
        <v>87.849997999999999</v>
      </c>
      <c r="J185">
        <v>50.759998000000003</v>
      </c>
      <c r="K185">
        <v>17.549999</v>
      </c>
      <c r="L185">
        <v>28.409786</v>
      </c>
      <c r="M185">
        <v>70.068359000000001</v>
      </c>
      <c r="N185">
        <v>60.279998999999997</v>
      </c>
    </row>
    <row r="186" spans="1:14" x14ac:dyDescent="0.2">
      <c r="A186" s="1">
        <v>39162</v>
      </c>
      <c r="B186">
        <v>13.41</v>
      </c>
      <c r="C186">
        <v>226.799881</v>
      </c>
      <c r="D186">
        <v>95.360000999999997</v>
      </c>
      <c r="E186">
        <v>28.52</v>
      </c>
      <c r="F186">
        <v>19.98</v>
      </c>
      <c r="G186">
        <v>52.903224999999999</v>
      </c>
      <c r="H186">
        <v>45.02</v>
      </c>
      <c r="I186">
        <v>87.949996999999996</v>
      </c>
      <c r="J186">
        <v>51.860000999999997</v>
      </c>
      <c r="K186">
        <v>18.170000000000002</v>
      </c>
      <c r="L186">
        <v>29.062180999999999</v>
      </c>
      <c r="M186">
        <v>72.109375</v>
      </c>
      <c r="N186">
        <v>61.5</v>
      </c>
    </row>
    <row r="187" spans="1:14" x14ac:dyDescent="0.2">
      <c r="A187" s="1">
        <v>39163</v>
      </c>
      <c r="B187">
        <v>13.422857</v>
      </c>
      <c r="C187">
        <v>229.52714499999999</v>
      </c>
      <c r="D187">
        <v>95.190002000000007</v>
      </c>
      <c r="E187">
        <v>28.27</v>
      </c>
      <c r="F187">
        <v>20.420000000000002</v>
      </c>
      <c r="G187">
        <v>53.465439000000003</v>
      </c>
      <c r="H187">
        <v>44.830002</v>
      </c>
      <c r="I187">
        <v>88.139999000000003</v>
      </c>
      <c r="J187">
        <v>51.639999000000003</v>
      </c>
      <c r="K187">
        <v>18.489999999999998</v>
      </c>
      <c r="L187">
        <v>28.685015</v>
      </c>
      <c r="M187">
        <v>72.216797</v>
      </c>
      <c r="N187">
        <v>62.259998000000003</v>
      </c>
    </row>
    <row r="188" spans="1:14" x14ac:dyDescent="0.2">
      <c r="A188" s="1">
        <v>39164</v>
      </c>
      <c r="B188">
        <v>13.36</v>
      </c>
      <c r="C188">
        <v>229.422821</v>
      </c>
      <c r="D188">
        <v>95.029999000000004</v>
      </c>
      <c r="E188">
        <v>28.02</v>
      </c>
      <c r="F188">
        <v>20.193332999999999</v>
      </c>
      <c r="G188">
        <v>54.774192999999997</v>
      </c>
      <c r="H188">
        <v>45.43</v>
      </c>
      <c r="I188">
        <v>88.379997000000003</v>
      </c>
      <c r="J188">
        <v>51.689999</v>
      </c>
      <c r="K188">
        <v>18.239999999999998</v>
      </c>
      <c r="L188">
        <v>28.256879999999999</v>
      </c>
      <c r="M188">
        <v>72.96875</v>
      </c>
      <c r="N188">
        <v>63.700001</v>
      </c>
    </row>
    <row r="189" spans="1:14" x14ac:dyDescent="0.2">
      <c r="A189" s="1">
        <v>39167</v>
      </c>
      <c r="B189">
        <v>13.692857</v>
      </c>
      <c r="C189">
        <v>230.997589</v>
      </c>
      <c r="D189">
        <v>95</v>
      </c>
      <c r="E189">
        <v>28.219999000000001</v>
      </c>
      <c r="F189">
        <v>20.233333999999999</v>
      </c>
      <c r="G189">
        <v>54.230415000000001</v>
      </c>
      <c r="H189">
        <v>44.919998</v>
      </c>
      <c r="I189">
        <v>88.150002000000001</v>
      </c>
      <c r="J189">
        <v>51.560001</v>
      </c>
      <c r="K189">
        <v>18.389999</v>
      </c>
      <c r="L189">
        <v>28.450562000000001</v>
      </c>
      <c r="M189">
        <v>72.294922</v>
      </c>
      <c r="N189">
        <v>64.389999000000003</v>
      </c>
    </row>
    <row r="190" spans="1:14" x14ac:dyDescent="0.2">
      <c r="A190" s="1">
        <v>39168</v>
      </c>
      <c r="B190">
        <v>13.637143</v>
      </c>
      <c r="C190">
        <v>230.31204199999999</v>
      </c>
      <c r="D190">
        <v>94.730002999999996</v>
      </c>
      <c r="E190">
        <v>27.719999000000001</v>
      </c>
      <c r="F190">
        <v>19.853332999999999</v>
      </c>
      <c r="G190">
        <v>52.894008999999997</v>
      </c>
      <c r="H190">
        <v>44.650002000000001</v>
      </c>
      <c r="I190">
        <v>87.349997999999999</v>
      </c>
      <c r="J190">
        <v>51.84</v>
      </c>
      <c r="K190">
        <v>18.489999999999998</v>
      </c>
      <c r="L190">
        <v>28.369011</v>
      </c>
      <c r="M190">
        <v>71.494140999999999</v>
      </c>
      <c r="N190">
        <v>64.25</v>
      </c>
    </row>
    <row r="191" spans="1:14" x14ac:dyDescent="0.2">
      <c r="A191" s="1">
        <v>39169</v>
      </c>
      <c r="B191">
        <v>13.32</v>
      </c>
      <c r="C191">
        <v>229.44766200000001</v>
      </c>
      <c r="D191">
        <v>94.260002</v>
      </c>
      <c r="E191">
        <v>27.639999</v>
      </c>
      <c r="F191">
        <v>19.473333</v>
      </c>
      <c r="G191">
        <v>52.221198999999999</v>
      </c>
      <c r="H191">
        <v>44.009998000000003</v>
      </c>
      <c r="I191">
        <v>86.800003000000004</v>
      </c>
      <c r="J191">
        <v>50.77</v>
      </c>
      <c r="K191">
        <v>18.170000000000002</v>
      </c>
      <c r="L191">
        <v>28.114170000000001</v>
      </c>
      <c r="M191">
        <v>70.126953</v>
      </c>
      <c r="N191">
        <v>64.699996999999996</v>
      </c>
    </row>
    <row r="192" spans="1:14" x14ac:dyDescent="0.2">
      <c r="A192" s="1">
        <v>39170</v>
      </c>
      <c r="B192">
        <v>13.392858</v>
      </c>
      <c r="C192">
        <v>228.970764</v>
      </c>
      <c r="D192">
        <v>94.57</v>
      </c>
      <c r="E192">
        <v>27.75</v>
      </c>
      <c r="F192">
        <v>19.133333</v>
      </c>
      <c r="G192">
        <v>52.746544</v>
      </c>
      <c r="H192">
        <v>44.34</v>
      </c>
      <c r="I192">
        <v>87.519997000000004</v>
      </c>
      <c r="J192">
        <v>51.189999</v>
      </c>
      <c r="K192">
        <v>18.16</v>
      </c>
      <c r="L192">
        <v>28.430174000000001</v>
      </c>
      <c r="M192">
        <v>70.625</v>
      </c>
      <c r="N192">
        <v>65.75</v>
      </c>
    </row>
    <row r="193" spans="1:14" x14ac:dyDescent="0.2">
      <c r="A193" s="1">
        <v>39171</v>
      </c>
      <c r="B193">
        <v>13.272857</v>
      </c>
      <c r="C193">
        <v>227.59968599999999</v>
      </c>
      <c r="D193">
        <v>94.260002</v>
      </c>
      <c r="E193">
        <v>27.870000999999998</v>
      </c>
      <c r="F193">
        <v>19.186665999999999</v>
      </c>
      <c r="G193">
        <v>52.479263000000003</v>
      </c>
      <c r="H193">
        <v>44.470001000000003</v>
      </c>
      <c r="I193">
        <v>87.809997999999993</v>
      </c>
      <c r="J193">
        <v>51.02</v>
      </c>
      <c r="K193">
        <v>18.129999000000002</v>
      </c>
      <c r="L193">
        <v>27.380223999999998</v>
      </c>
      <c r="M193">
        <v>70.146484000000001</v>
      </c>
      <c r="N193">
        <v>64.75</v>
      </c>
    </row>
    <row r="194" spans="1:14" x14ac:dyDescent="0.2">
      <c r="A194" s="1">
        <v>39174</v>
      </c>
      <c r="B194">
        <v>13.378572</v>
      </c>
      <c r="C194">
        <v>227.78349299999999</v>
      </c>
      <c r="D194">
        <v>95.209998999999996</v>
      </c>
      <c r="E194">
        <v>27.74</v>
      </c>
      <c r="F194">
        <v>19.166665999999999</v>
      </c>
      <c r="G194">
        <v>53.069125999999997</v>
      </c>
      <c r="H194">
        <v>45.189999</v>
      </c>
      <c r="I194">
        <v>88</v>
      </c>
      <c r="J194">
        <v>50.43</v>
      </c>
      <c r="K194">
        <v>18.139999</v>
      </c>
      <c r="L194">
        <v>27.737003000000001</v>
      </c>
      <c r="M194">
        <v>70.527343999999999</v>
      </c>
      <c r="N194">
        <v>65.040001000000004</v>
      </c>
    </row>
    <row r="195" spans="1:14" x14ac:dyDescent="0.2">
      <c r="A195" s="1">
        <v>39175</v>
      </c>
      <c r="B195">
        <v>13.5</v>
      </c>
      <c r="C195">
        <v>234.77302599999999</v>
      </c>
      <c r="D195">
        <v>96.099997999999999</v>
      </c>
      <c r="E195">
        <v>27.870000999999998</v>
      </c>
      <c r="F195">
        <v>19.093333999999999</v>
      </c>
      <c r="G195">
        <v>53.382488000000002</v>
      </c>
      <c r="H195">
        <v>45.18</v>
      </c>
      <c r="I195">
        <v>88.489998</v>
      </c>
      <c r="J195">
        <v>50.860000999999997</v>
      </c>
      <c r="K195">
        <v>18.360001</v>
      </c>
      <c r="L195">
        <v>27.757390999999998</v>
      </c>
      <c r="M195">
        <v>70.908203</v>
      </c>
      <c r="N195">
        <v>65.180000000000007</v>
      </c>
    </row>
    <row r="196" spans="1:14" x14ac:dyDescent="0.2">
      <c r="A196" s="1">
        <v>39176</v>
      </c>
      <c r="B196">
        <v>13.467143</v>
      </c>
      <c r="C196">
        <v>233.98812899999999</v>
      </c>
      <c r="D196">
        <v>96.209998999999996</v>
      </c>
      <c r="E196">
        <v>28.5</v>
      </c>
      <c r="F196">
        <v>19.053332999999999</v>
      </c>
      <c r="G196">
        <v>53.299537999999998</v>
      </c>
      <c r="H196">
        <v>44.990001999999997</v>
      </c>
      <c r="I196">
        <v>88.980002999999996</v>
      </c>
      <c r="J196">
        <v>50.889999000000003</v>
      </c>
      <c r="K196">
        <v>18.559999000000001</v>
      </c>
      <c r="L196">
        <v>27.747195999999999</v>
      </c>
      <c r="M196">
        <v>70.478515999999999</v>
      </c>
      <c r="N196">
        <v>65.089995999999999</v>
      </c>
    </row>
    <row r="197" spans="1:14" x14ac:dyDescent="0.2">
      <c r="A197" s="1">
        <v>39177</v>
      </c>
      <c r="B197">
        <v>13.525714000000001</v>
      </c>
      <c r="C197">
        <v>234.23155199999999</v>
      </c>
      <c r="D197">
        <v>96.519997000000004</v>
      </c>
      <c r="E197">
        <v>28.549999</v>
      </c>
      <c r="F197">
        <v>20.6</v>
      </c>
      <c r="G197">
        <v>53.622120000000002</v>
      </c>
      <c r="H197">
        <v>45.349997999999999</v>
      </c>
      <c r="I197">
        <v>89.68</v>
      </c>
      <c r="J197">
        <v>50.849997999999999</v>
      </c>
      <c r="K197">
        <v>18.670000000000002</v>
      </c>
      <c r="L197">
        <v>27.522936000000001</v>
      </c>
      <c r="M197">
        <v>70.605468999999999</v>
      </c>
      <c r="N197">
        <v>65.25</v>
      </c>
    </row>
    <row r="198" spans="1:14" x14ac:dyDescent="0.2">
      <c r="A198" s="1">
        <v>39181</v>
      </c>
      <c r="B198">
        <v>13.378572</v>
      </c>
      <c r="C198">
        <v>232.592209</v>
      </c>
      <c r="D198">
        <v>96.620002999999997</v>
      </c>
      <c r="E198">
        <v>28.57</v>
      </c>
      <c r="F198">
        <v>20.226666999999999</v>
      </c>
      <c r="G198">
        <v>53.364055999999998</v>
      </c>
      <c r="H198">
        <v>45.23</v>
      </c>
      <c r="I198">
        <v>89.779999000000004</v>
      </c>
      <c r="J198">
        <v>50.860000999999997</v>
      </c>
      <c r="K198">
        <v>18.57</v>
      </c>
      <c r="L198">
        <v>27.522936000000001</v>
      </c>
      <c r="M198">
        <v>70.15625</v>
      </c>
      <c r="N198">
        <v>64.839995999999999</v>
      </c>
    </row>
    <row r="199" spans="1:14" x14ac:dyDescent="0.2">
      <c r="A199" s="1">
        <v>39182</v>
      </c>
      <c r="B199">
        <v>13.464286</v>
      </c>
      <c r="C199">
        <v>231.74273700000001</v>
      </c>
      <c r="D199">
        <v>96.459998999999996</v>
      </c>
      <c r="E199">
        <v>28.4</v>
      </c>
      <c r="F199">
        <v>20.02</v>
      </c>
      <c r="G199">
        <v>53.778801000000001</v>
      </c>
      <c r="H199">
        <v>45.41</v>
      </c>
      <c r="I199">
        <v>89.669998000000007</v>
      </c>
      <c r="J199">
        <v>51.07</v>
      </c>
      <c r="K199">
        <v>18.850000000000001</v>
      </c>
      <c r="L199">
        <v>27.900103000000001</v>
      </c>
      <c r="M199">
        <v>71.269531000000001</v>
      </c>
      <c r="N199">
        <v>65.819999999999993</v>
      </c>
    </row>
    <row r="200" spans="1:14" x14ac:dyDescent="0.2">
      <c r="A200" s="1">
        <v>39183</v>
      </c>
      <c r="B200">
        <v>13.227143</v>
      </c>
      <c r="C200">
        <v>230.76409899999999</v>
      </c>
      <c r="D200">
        <v>95.160004000000001</v>
      </c>
      <c r="E200">
        <v>28.110001</v>
      </c>
      <c r="F200">
        <v>19.66</v>
      </c>
      <c r="G200">
        <v>53.345623000000003</v>
      </c>
      <c r="H200">
        <v>45.240001999999997</v>
      </c>
      <c r="I200">
        <v>89.580001999999993</v>
      </c>
      <c r="J200">
        <v>50.509998000000003</v>
      </c>
      <c r="K200">
        <v>18.59</v>
      </c>
      <c r="L200">
        <v>27.849133999999999</v>
      </c>
      <c r="M200">
        <v>70.703125</v>
      </c>
      <c r="N200">
        <v>66</v>
      </c>
    </row>
    <row r="201" spans="1:14" x14ac:dyDescent="0.2">
      <c r="A201" s="1">
        <v>39184</v>
      </c>
      <c r="B201">
        <v>13.17</v>
      </c>
      <c r="C201">
        <v>232.18485999999999</v>
      </c>
      <c r="D201">
        <v>95.669998000000007</v>
      </c>
      <c r="E201">
        <v>28.540001</v>
      </c>
      <c r="F201">
        <v>20.219999000000001</v>
      </c>
      <c r="G201">
        <v>54.009216000000002</v>
      </c>
      <c r="H201">
        <v>45.619999</v>
      </c>
      <c r="I201">
        <v>90</v>
      </c>
      <c r="J201">
        <v>50.279998999999997</v>
      </c>
      <c r="K201">
        <v>18.700001</v>
      </c>
      <c r="L201">
        <v>28.002039</v>
      </c>
      <c r="M201">
        <v>71.386718999999999</v>
      </c>
      <c r="N201">
        <v>67.410004000000001</v>
      </c>
    </row>
    <row r="202" spans="1:14" x14ac:dyDescent="0.2">
      <c r="A202" s="1">
        <v>39185</v>
      </c>
      <c r="B202">
        <v>12.891429</v>
      </c>
      <c r="C202">
        <v>231.63841199999999</v>
      </c>
      <c r="D202">
        <v>94.93</v>
      </c>
      <c r="E202">
        <v>28.610001</v>
      </c>
      <c r="F202">
        <v>20.386666999999999</v>
      </c>
      <c r="G202">
        <v>55.290320999999999</v>
      </c>
      <c r="H202">
        <v>46.189999</v>
      </c>
      <c r="I202">
        <v>91.800003000000004</v>
      </c>
      <c r="J202">
        <v>50.419998</v>
      </c>
      <c r="K202">
        <v>18.629999000000002</v>
      </c>
      <c r="L202">
        <v>28.134556</v>
      </c>
      <c r="M202">
        <v>71.796875</v>
      </c>
      <c r="N202">
        <v>68.410004000000001</v>
      </c>
    </row>
    <row r="203" spans="1:14" x14ac:dyDescent="0.2">
      <c r="A203" s="1">
        <v>39188</v>
      </c>
      <c r="B203">
        <v>13.061429</v>
      </c>
      <c r="C203">
        <v>235.602631</v>
      </c>
      <c r="D203">
        <v>96.18</v>
      </c>
      <c r="E203">
        <v>28.73</v>
      </c>
      <c r="F203">
        <v>20.280000999999999</v>
      </c>
      <c r="G203">
        <v>55.640552999999997</v>
      </c>
      <c r="H203">
        <v>47.09</v>
      </c>
      <c r="I203">
        <v>93.25</v>
      </c>
      <c r="J203">
        <v>51.23</v>
      </c>
      <c r="K203">
        <v>18.899999999999999</v>
      </c>
      <c r="L203">
        <v>28.532109999999999</v>
      </c>
      <c r="M203">
        <v>73.544922</v>
      </c>
      <c r="N203">
        <v>68.760002</v>
      </c>
    </row>
    <row r="204" spans="1:14" x14ac:dyDescent="0.2">
      <c r="A204" s="1">
        <v>39189</v>
      </c>
      <c r="B204">
        <v>12.907143</v>
      </c>
      <c r="C204">
        <v>234.87237500000001</v>
      </c>
      <c r="D204">
        <v>97.120002999999997</v>
      </c>
      <c r="E204">
        <v>28.85</v>
      </c>
      <c r="F204">
        <v>20.473333</v>
      </c>
      <c r="G204">
        <v>55.520736999999997</v>
      </c>
      <c r="H204">
        <v>47.09</v>
      </c>
      <c r="I204">
        <v>92.449996999999996</v>
      </c>
      <c r="J204">
        <v>51.299999</v>
      </c>
      <c r="K204">
        <v>18.889999</v>
      </c>
      <c r="L204">
        <v>28.837921000000001</v>
      </c>
      <c r="M204">
        <v>72.851562999999999</v>
      </c>
      <c r="N204">
        <v>69.010002</v>
      </c>
    </row>
    <row r="205" spans="1:14" x14ac:dyDescent="0.2">
      <c r="A205" s="1">
        <v>39190</v>
      </c>
      <c r="B205">
        <v>12.914286000000001</v>
      </c>
      <c r="C205">
        <v>236.46700999999999</v>
      </c>
      <c r="D205">
        <v>94.800003000000004</v>
      </c>
      <c r="E205">
        <v>28.6</v>
      </c>
      <c r="F205">
        <v>20.726666999999999</v>
      </c>
      <c r="G205">
        <v>55.207374999999999</v>
      </c>
      <c r="H205">
        <v>47.09</v>
      </c>
      <c r="I205">
        <v>92.970000999999996</v>
      </c>
      <c r="J205">
        <v>51.82</v>
      </c>
      <c r="K205">
        <v>18.73</v>
      </c>
      <c r="L205">
        <v>28.593271000000001</v>
      </c>
      <c r="M205">
        <v>73.251953</v>
      </c>
      <c r="N205">
        <v>68.940002000000007</v>
      </c>
    </row>
    <row r="206" spans="1:14" x14ac:dyDescent="0.2">
      <c r="A206" s="1">
        <v>39191</v>
      </c>
      <c r="B206">
        <v>12.895714999999999</v>
      </c>
      <c r="C206">
        <v>234.30110199999999</v>
      </c>
      <c r="D206">
        <v>94.290001000000004</v>
      </c>
      <c r="E206">
        <v>28.690000999999999</v>
      </c>
      <c r="F206">
        <v>21.013334</v>
      </c>
      <c r="G206">
        <v>54.516128999999999</v>
      </c>
      <c r="H206">
        <v>46.66</v>
      </c>
      <c r="I206">
        <v>92.480002999999996</v>
      </c>
      <c r="J206">
        <v>50.91</v>
      </c>
      <c r="K206">
        <v>18.760000000000002</v>
      </c>
      <c r="L206">
        <v>28.654433999999998</v>
      </c>
      <c r="M206">
        <v>72.636718999999999</v>
      </c>
      <c r="N206">
        <v>68.650002000000001</v>
      </c>
    </row>
    <row r="207" spans="1:14" x14ac:dyDescent="0.2">
      <c r="A207" s="1">
        <v>39192</v>
      </c>
      <c r="B207">
        <v>12.995714</v>
      </c>
      <c r="C207">
        <v>239.681107</v>
      </c>
      <c r="D207">
        <v>94.580001999999993</v>
      </c>
      <c r="E207">
        <v>29.02</v>
      </c>
      <c r="F207">
        <v>21.26</v>
      </c>
      <c r="G207">
        <v>55.299537999999998</v>
      </c>
      <c r="H207">
        <v>47.09</v>
      </c>
      <c r="I207">
        <v>93.410004000000001</v>
      </c>
      <c r="J207">
        <v>51.040000999999997</v>
      </c>
      <c r="K207">
        <v>19</v>
      </c>
      <c r="L207">
        <v>29.480122000000001</v>
      </c>
      <c r="M207">
        <v>74.443359000000001</v>
      </c>
      <c r="N207">
        <v>68.669998000000007</v>
      </c>
    </row>
    <row r="208" spans="1:14" x14ac:dyDescent="0.2">
      <c r="A208" s="1">
        <v>39195</v>
      </c>
      <c r="B208">
        <v>13.358571</v>
      </c>
      <c r="C208">
        <v>237.992096</v>
      </c>
      <c r="D208">
        <v>95.209998999999996</v>
      </c>
      <c r="E208">
        <v>28.780000999999999</v>
      </c>
      <c r="F208">
        <v>20.913333999999999</v>
      </c>
      <c r="G208">
        <v>53.705069999999999</v>
      </c>
      <c r="H208">
        <v>46.830002</v>
      </c>
      <c r="I208">
        <v>92.510002</v>
      </c>
      <c r="J208">
        <v>50.509998000000003</v>
      </c>
      <c r="K208">
        <v>18.940000999999999</v>
      </c>
      <c r="L208">
        <v>29.164117999999998</v>
      </c>
      <c r="M208">
        <v>74.550781000000001</v>
      </c>
      <c r="N208">
        <v>68.739998</v>
      </c>
    </row>
    <row r="209" spans="1:14" x14ac:dyDescent="0.2">
      <c r="A209" s="1">
        <v>39196</v>
      </c>
      <c r="B209">
        <v>13.32</v>
      </c>
      <c r="C209">
        <v>237.222092</v>
      </c>
      <c r="D209">
        <v>98.489998</v>
      </c>
      <c r="E209">
        <v>28.790001</v>
      </c>
      <c r="F209">
        <v>21.700001</v>
      </c>
      <c r="G209">
        <v>52.396312999999999</v>
      </c>
      <c r="H209">
        <v>46.549999</v>
      </c>
      <c r="I209">
        <v>92.459998999999996</v>
      </c>
      <c r="J209">
        <v>50.619999</v>
      </c>
      <c r="K209">
        <v>18.82</v>
      </c>
      <c r="L209">
        <v>28.950050000000001</v>
      </c>
      <c r="M209">
        <v>75.15625</v>
      </c>
      <c r="N209">
        <v>67.760002</v>
      </c>
    </row>
    <row r="210" spans="1:14" x14ac:dyDescent="0.2">
      <c r="A210" s="1">
        <v>39197</v>
      </c>
      <c r="B210">
        <v>13.621428</v>
      </c>
      <c r="C210">
        <v>237.45060699999999</v>
      </c>
      <c r="D210">
        <v>101.459999</v>
      </c>
      <c r="E210">
        <v>28.99</v>
      </c>
      <c r="F210">
        <v>22.073333999999999</v>
      </c>
      <c r="G210">
        <v>53.990783999999998</v>
      </c>
      <c r="H210">
        <v>47.130001</v>
      </c>
      <c r="I210">
        <v>93.440002000000007</v>
      </c>
      <c r="J210">
        <v>51.23</v>
      </c>
      <c r="K210">
        <v>18.899999999999999</v>
      </c>
      <c r="L210">
        <v>29.235474</v>
      </c>
      <c r="M210">
        <v>77.177734000000001</v>
      </c>
      <c r="N210">
        <v>69</v>
      </c>
    </row>
    <row r="211" spans="1:14" x14ac:dyDescent="0.2">
      <c r="A211" s="1">
        <v>39198</v>
      </c>
      <c r="B211">
        <v>14.12</v>
      </c>
      <c r="C211">
        <v>239.03530900000001</v>
      </c>
      <c r="D211">
        <v>100.900002</v>
      </c>
      <c r="E211">
        <v>29.1</v>
      </c>
      <c r="F211">
        <v>22.346665999999999</v>
      </c>
      <c r="G211">
        <v>52.700462000000002</v>
      </c>
      <c r="H211">
        <v>46.66</v>
      </c>
      <c r="I211">
        <v>92.730002999999996</v>
      </c>
      <c r="J211">
        <v>50.720001000000003</v>
      </c>
      <c r="K211">
        <v>18.950001</v>
      </c>
      <c r="L211">
        <v>29.153925000000001</v>
      </c>
      <c r="M211">
        <v>76.767578</v>
      </c>
      <c r="N211">
        <v>68.019997000000004</v>
      </c>
    </row>
    <row r="212" spans="1:14" x14ac:dyDescent="0.2">
      <c r="A212" s="1">
        <v>39199</v>
      </c>
      <c r="B212">
        <v>14.274285000000001</v>
      </c>
      <c r="C212">
        <v>237.95732100000001</v>
      </c>
      <c r="D212">
        <v>101.16999800000001</v>
      </c>
      <c r="E212">
        <v>30.120000999999998</v>
      </c>
      <c r="F212">
        <v>22.046666999999999</v>
      </c>
      <c r="G212">
        <v>53.603687000000001</v>
      </c>
      <c r="H212">
        <v>46.75</v>
      </c>
      <c r="I212">
        <v>92.879997000000003</v>
      </c>
      <c r="J212">
        <v>50.77</v>
      </c>
      <c r="K212">
        <v>19.100000000000001</v>
      </c>
      <c r="L212">
        <v>29.337409999999998</v>
      </c>
      <c r="M212">
        <v>76.748047</v>
      </c>
      <c r="N212">
        <v>67.720000999999996</v>
      </c>
    </row>
    <row r="213" spans="1:14" x14ac:dyDescent="0.2">
      <c r="A213" s="1">
        <v>39202</v>
      </c>
      <c r="B213">
        <v>14.257142999999999</v>
      </c>
      <c r="C213">
        <v>234.166977</v>
      </c>
      <c r="D213">
        <v>102.209999</v>
      </c>
      <c r="E213">
        <v>29.940000999999999</v>
      </c>
      <c r="F213">
        <v>21.926666000000001</v>
      </c>
      <c r="G213">
        <v>53.493088</v>
      </c>
      <c r="H213">
        <v>46.619999</v>
      </c>
      <c r="I213">
        <v>92.360000999999997</v>
      </c>
      <c r="J213">
        <v>50.900002000000001</v>
      </c>
      <c r="K213">
        <v>18.799999</v>
      </c>
      <c r="L213">
        <v>29.286442000000001</v>
      </c>
      <c r="M213">
        <v>76.660156000000001</v>
      </c>
      <c r="N213">
        <v>67.319999999999993</v>
      </c>
    </row>
    <row r="214" spans="1:14" x14ac:dyDescent="0.2">
      <c r="A214" s="1">
        <v>39203</v>
      </c>
      <c r="B214">
        <v>14.21</v>
      </c>
      <c r="C214">
        <v>232.98466500000001</v>
      </c>
      <c r="D214">
        <v>103.16999800000001</v>
      </c>
      <c r="E214">
        <v>30.4</v>
      </c>
      <c r="F214">
        <v>22.16</v>
      </c>
      <c r="G214">
        <v>53.105991000000003</v>
      </c>
      <c r="H214">
        <v>46.290000999999997</v>
      </c>
      <c r="I214">
        <v>92.910004000000001</v>
      </c>
      <c r="J214">
        <v>50.93</v>
      </c>
      <c r="K214">
        <v>18.59</v>
      </c>
      <c r="L214">
        <v>29.439347999999999</v>
      </c>
      <c r="M214">
        <v>76.611328</v>
      </c>
      <c r="N214">
        <v>67.319999999999993</v>
      </c>
    </row>
    <row r="215" spans="1:14" x14ac:dyDescent="0.2">
      <c r="A215" s="1">
        <v>39204</v>
      </c>
      <c r="B215">
        <v>14.341429</v>
      </c>
      <c r="C215">
        <v>231.38505599999999</v>
      </c>
      <c r="D215">
        <v>102.220001</v>
      </c>
      <c r="E215">
        <v>30.610001</v>
      </c>
      <c r="F215">
        <v>21.9</v>
      </c>
      <c r="G215">
        <v>53.152073000000001</v>
      </c>
      <c r="H215">
        <v>46.84</v>
      </c>
      <c r="I215">
        <v>93.650002000000001</v>
      </c>
      <c r="J215">
        <v>51.009998000000003</v>
      </c>
      <c r="K215">
        <v>18.860001</v>
      </c>
      <c r="L215">
        <v>29.459735999999999</v>
      </c>
      <c r="M215">
        <v>76.943359000000001</v>
      </c>
      <c r="N215">
        <v>67.959998999999996</v>
      </c>
    </row>
    <row r="216" spans="1:14" x14ac:dyDescent="0.2">
      <c r="A216" s="1">
        <v>39205</v>
      </c>
      <c r="B216">
        <v>14.342857</v>
      </c>
      <c r="C216">
        <v>235.08599899999999</v>
      </c>
      <c r="D216">
        <v>102.800003</v>
      </c>
      <c r="E216">
        <v>30.969999000000001</v>
      </c>
      <c r="F216">
        <v>22.313334000000001</v>
      </c>
      <c r="G216">
        <v>54.497695999999998</v>
      </c>
      <c r="H216">
        <v>46.93</v>
      </c>
      <c r="I216">
        <v>94.360000999999997</v>
      </c>
      <c r="J216">
        <v>51.23</v>
      </c>
      <c r="K216">
        <v>19.02</v>
      </c>
      <c r="L216">
        <v>29.204892999999998</v>
      </c>
      <c r="M216">
        <v>75.761718999999999</v>
      </c>
      <c r="N216">
        <v>68.610000999999997</v>
      </c>
    </row>
    <row r="217" spans="1:14" x14ac:dyDescent="0.2">
      <c r="A217" s="1">
        <v>39206</v>
      </c>
      <c r="B217">
        <v>14.401427999999999</v>
      </c>
      <c r="C217">
        <v>234.037811</v>
      </c>
      <c r="D217">
        <v>102.959999</v>
      </c>
      <c r="E217">
        <v>30.559999000000001</v>
      </c>
      <c r="F217">
        <v>22.473333</v>
      </c>
      <c r="G217">
        <v>53.861752000000003</v>
      </c>
      <c r="H217">
        <v>47.16</v>
      </c>
      <c r="I217">
        <v>94.239998</v>
      </c>
      <c r="J217">
        <v>51.240001999999997</v>
      </c>
      <c r="K217">
        <v>19.030000999999999</v>
      </c>
      <c r="L217">
        <v>29.541284999999998</v>
      </c>
      <c r="M217">
        <v>76.318359000000001</v>
      </c>
      <c r="N217">
        <v>68.510002</v>
      </c>
    </row>
    <row r="218" spans="1:14" x14ac:dyDescent="0.2">
      <c r="A218" s="1">
        <v>39209</v>
      </c>
      <c r="B218">
        <v>14.845715</v>
      </c>
      <c r="C218">
        <v>232.12524400000001</v>
      </c>
      <c r="D218">
        <v>103.160004</v>
      </c>
      <c r="E218">
        <v>30.709999</v>
      </c>
      <c r="F218">
        <v>22.026667</v>
      </c>
      <c r="G218">
        <v>53.898617000000002</v>
      </c>
      <c r="H218">
        <v>47.200001</v>
      </c>
      <c r="I218">
        <v>94.360000999999997</v>
      </c>
      <c r="J218">
        <v>51.419998</v>
      </c>
      <c r="K218">
        <v>19.049999</v>
      </c>
      <c r="L218">
        <v>29.602446</v>
      </c>
      <c r="M218">
        <v>74.355468999999999</v>
      </c>
      <c r="N218">
        <v>68.620002999999997</v>
      </c>
    </row>
    <row r="219" spans="1:14" x14ac:dyDescent="0.2">
      <c r="A219" s="1">
        <v>39210</v>
      </c>
      <c r="B219">
        <v>15.008571999999999</v>
      </c>
      <c r="C219">
        <v>231.89672899999999</v>
      </c>
      <c r="D219">
        <v>103.290001</v>
      </c>
      <c r="E219">
        <v>30.75</v>
      </c>
      <c r="F219">
        <v>22.193332999999999</v>
      </c>
      <c r="G219">
        <v>53.410136999999999</v>
      </c>
      <c r="H219">
        <v>46.82</v>
      </c>
      <c r="I219">
        <v>93.860000999999997</v>
      </c>
      <c r="J219">
        <v>51.400002000000001</v>
      </c>
      <c r="K219">
        <v>18.950001</v>
      </c>
      <c r="L219">
        <v>29.367992000000001</v>
      </c>
      <c r="M219">
        <v>74.082031000000001</v>
      </c>
      <c r="N219">
        <v>68.370002999999997</v>
      </c>
    </row>
    <row r="220" spans="1:14" x14ac:dyDescent="0.2">
      <c r="A220" s="1">
        <v>39211</v>
      </c>
      <c r="B220">
        <v>15.268572000000001</v>
      </c>
      <c r="C220">
        <v>233.108856</v>
      </c>
      <c r="D220">
        <v>104.379997</v>
      </c>
      <c r="E220">
        <v>30.780000999999999</v>
      </c>
      <c r="F220">
        <v>22.293333000000001</v>
      </c>
      <c r="G220">
        <v>53.142856999999999</v>
      </c>
      <c r="H220">
        <v>46.91</v>
      </c>
      <c r="I220">
        <v>94.220000999999996</v>
      </c>
      <c r="J220">
        <v>51.450001</v>
      </c>
      <c r="K220">
        <v>18.829999999999998</v>
      </c>
      <c r="L220">
        <v>29.051988999999999</v>
      </c>
      <c r="M220">
        <v>74.824218999999999</v>
      </c>
      <c r="N220">
        <v>67.620002999999997</v>
      </c>
    </row>
    <row r="221" spans="1:14" x14ac:dyDescent="0.2">
      <c r="A221" s="1">
        <v>39212</v>
      </c>
      <c r="B221">
        <v>15.334286000000001</v>
      </c>
      <c r="C221">
        <v>229.243988</v>
      </c>
      <c r="D221">
        <v>104.68</v>
      </c>
      <c r="E221">
        <v>30.58</v>
      </c>
      <c r="F221">
        <v>21.879999000000002</v>
      </c>
      <c r="G221">
        <v>51.566822000000002</v>
      </c>
      <c r="H221">
        <v>46.029998999999997</v>
      </c>
      <c r="I221">
        <v>93.010002</v>
      </c>
      <c r="J221">
        <v>50.580002</v>
      </c>
      <c r="K221">
        <v>18.489999999999998</v>
      </c>
      <c r="L221">
        <v>28.705401999999999</v>
      </c>
      <c r="M221">
        <v>73.076172</v>
      </c>
      <c r="N221">
        <v>66</v>
      </c>
    </row>
    <row r="222" spans="1:14" x14ac:dyDescent="0.2">
      <c r="A222" s="1">
        <v>39213</v>
      </c>
      <c r="B222">
        <v>15.534286</v>
      </c>
      <c r="C222">
        <v>231.86196899999999</v>
      </c>
      <c r="D222">
        <v>105.980003</v>
      </c>
      <c r="E222">
        <v>30.889999</v>
      </c>
      <c r="F222">
        <v>23.426666000000001</v>
      </c>
      <c r="G222">
        <v>52.571429999999999</v>
      </c>
      <c r="H222">
        <v>46.869999</v>
      </c>
      <c r="I222">
        <v>95.220000999999996</v>
      </c>
      <c r="J222">
        <v>50.950001</v>
      </c>
      <c r="K222">
        <v>18.98</v>
      </c>
      <c r="L222">
        <v>28.960245</v>
      </c>
      <c r="M222">
        <v>75.039062999999999</v>
      </c>
      <c r="N222">
        <v>66.599997999999999</v>
      </c>
    </row>
    <row r="223" spans="1:14" x14ac:dyDescent="0.2">
      <c r="A223" s="1">
        <v>39216</v>
      </c>
      <c r="B223">
        <v>15.622857</v>
      </c>
      <c r="C223">
        <v>229.39797999999999</v>
      </c>
      <c r="D223">
        <v>105.57</v>
      </c>
      <c r="E223">
        <v>30.969999000000001</v>
      </c>
      <c r="F223">
        <v>23.193332999999999</v>
      </c>
      <c r="G223">
        <v>52.350231000000001</v>
      </c>
      <c r="H223">
        <v>46.549999</v>
      </c>
      <c r="I223">
        <v>94.239998</v>
      </c>
      <c r="J223">
        <v>50.779998999999997</v>
      </c>
      <c r="K223">
        <v>18.940000999999999</v>
      </c>
      <c r="L223">
        <v>28.980633000000001</v>
      </c>
      <c r="M223">
        <v>74.53125</v>
      </c>
      <c r="N223">
        <v>66.730002999999996</v>
      </c>
    </row>
    <row r="224" spans="1:14" x14ac:dyDescent="0.2">
      <c r="A224" s="1">
        <v>39217</v>
      </c>
      <c r="B224">
        <v>15.36</v>
      </c>
      <c r="C224">
        <v>227.52020300000001</v>
      </c>
      <c r="D224">
        <v>104.83000199999999</v>
      </c>
      <c r="E224">
        <v>30.9</v>
      </c>
      <c r="F224">
        <v>22.986666</v>
      </c>
      <c r="G224">
        <v>52.267280999999997</v>
      </c>
      <c r="H224">
        <v>46.580002</v>
      </c>
      <c r="I224">
        <v>94.150002000000001</v>
      </c>
      <c r="J224">
        <v>50.939999</v>
      </c>
      <c r="K224">
        <v>18.84</v>
      </c>
      <c r="L224">
        <v>29.153925000000001</v>
      </c>
      <c r="M224">
        <v>74.267578</v>
      </c>
      <c r="N224">
        <v>66.110000999999997</v>
      </c>
    </row>
    <row r="225" spans="1:14" x14ac:dyDescent="0.2">
      <c r="A225" s="1">
        <v>39218</v>
      </c>
      <c r="B225">
        <v>15.334286000000001</v>
      </c>
      <c r="C225">
        <v>234.77799999999999</v>
      </c>
      <c r="D225">
        <v>105.870003</v>
      </c>
      <c r="E225">
        <v>31.07</v>
      </c>
      <c r="F225">
        <v>23.280000999999999</v>
      </c>
      <c r="G225">
        <v>52.230415000000001</v>
      </c>
      <c r="H225">
        <v>46.470001000000003</v>
      </c>
      <c r="I225">
        <v>93.190002000000007</v>
      </c>
      <c r="J225">
        <v>51.119999</v>
      </c>
      <c r="K225">
        <v>18.989999999999998</v>
      </c>
      <c r="L225">
        <v>29.204892999999998</v>
      </c>
      <c r="M225">
        <v>74.326172</v>
      </c>
      <c r="N225">
        <v>66.379997000000003</v>
      </c>
    </row>
    <row r="226" spans="1:14" x14ac:dyDescent="0.2">
      <c r="A226" s="1">
        <v>39219</v>
      </c>
      <c r="B226">
        <v>15.634285999999999</v>
      </c>
      <c r="C226">
        <v>233.95832799999999</v>
      </c>
      <c r="D226">
        <v>105.30999799999999</v>
      </c>
      <c r="E226">
        <v>30.98</v>
      </c>
      <c r="F226">
        <v>22.893332999999998</v>
      </c>
      <c r="G226">
        <v>52.110599999999998</v>
      </c>
      <c r="H226">
        <v>46.169998</v>
      </c>
      <c r="I226">
        <v>93.300003000000004</v>
      </c>
      <c r="J226">
        <v>51.130001</v>
      </c>
      <c r="K226">
        <v>19.049999</v>
      </c>
      <c r="L226">
        <v>28.970438000000001</v>
      </c>
      <c r="M226">
        <v>73.740234000000001</v>
      </c>
      <c r="N226">
        <v>67.669998000000007</v>
      </c>
    </row>
    <row r="227" spans="1:14" x14ac:dyDescent="0.2">
      <c r="A227" s="1">
        <v>39220</v>
      </c>
      <c r="B227">
        <v>15.717143</v>
      </c>
      <c r="C227">
        <v>233.64039600000001</v>
      </c>
      <c r="D227">
        <v>107.989998</v>
      </c>
      <c r="E227">
        <v>30.83</v>
      </c>
      <c r="F227">
        <v>23.346665999999999</v>
      </c>
      <c r="G227">
        <v>53.317974</v>
      </c>
      <c r="H227">
        <v>46.599997999999999</v>
      </c>
      <c r="I227">
        <v>93.099997999999999</v>
      </c>
      <c r="J227">
        <v>51.279998999999997</v>
      </c>
      <c r="K227">
        <v>19.25</v>
      </c>
      <c r="L227">
        <v>29.347605000000001</v>
      </c>
      <c r="M227">
        <v>74.013672</v>
      </c>
      <c r="N227">
        <v>68.900002000000001</v>
      </c>
    </row>
    <row r="228" spans="1:14" x14ac:dyDescent="0.2">
      <c r="A228" s="1">
        <v>39223</v>
      </c>
      <c r="B228">
        <v>15.997142999999999</v>
      </c>
      <c r="C228">
        <v>233.779495</v>
      </c>
      <c r="D228">
        <v>107.040001</v>
      </c>
      <c r="E228">
        <v>31.049999</v>
      </c>
      <c r="F228">
        <v>23.42</v>
      </c>
      <c r="G228">
        <v>52.599079000000003</v>
      </c>
      <c r="H228">
        <v>46.27</v>
      </c>
      <c r="I228">
        <v>92.769997000000004</v>
      </c>
      <c r="J228">
        <v>51.23</v>
      </c>
      <c r="K228">
        <v>19.32</v>
      </c>
      <c r="L228">
        <v>29.408766</v>
      </c>
      <c r="M228">
        <v>73.339843999999999</v>
      </c>
      <c r="N228">
        <v>69.440002000000007</v>
      </c>
    </row>
    <row r="229" spans="1:14" x14ac:dyDescent="0.2">
      <c r="A229" s="1">
        <v>39224</v>
      </c>
      <c r="B229">
        <v>16.219999000000001</v>
      </c>
      <c r="C229">
        <v>236.39250200000001</v>
      </c>
      <c r="D229">
        <v>106.699997</v>
      </c>
      <c r="E229">
        <v>30.690000999999999</v>
      </c>
      <c r="F229">
        <v>23.546666999999999</v>
      </c>
      <c r="G229">
        <v>52.239632</v>
      </c>
      <c r="H229">
        <v>46.259998000000003</v>
      </c>
      <c r="I229">
        <v>92.5</v>
      </c>
      <c r="J229">
        <v>51.5</v>
      </c>
      <c r="K229">
        <v>19.370000999999998</v>
      </c>
      <c r="L229">
        <v>29.306829</v>
      </c>
      <c r="M229">
        <v>73.408203</v>
      </c>
      <c r="N229">
        <v>68.180000000000007</v>
      </c>
    </row>
    <row r="230" spans="1:14" x14ac:dyDescent="0.2">
      <c r="A230" s="1">
        <v>39225</v>
      </c>
      <c r="B230">
        <v>16.127141999999999</v>
      </c>
      <c r="C230">
        <v>235.453598</v>
      </c>
      <c r="D230">
        <v>105.58000199999999</v>
      </c>
      <c r="E230">
        <v>30.58</v>
      </c>
      <c r="F230">
        <v>22.92</v>
      </c>
      <c r="G230">
        <v>52.580646999999999</v>
      </c>
      <c r="H230">
        <v>46.5</v>
      </c>
      <c r="I230">
        <v>92.720000999999996</v>
      </c>
      <c r="J230">
        <v>51.349997999999999</v>
      </c>
      <c r="K230">
        <v>19.16</v>
      </c>
      <c r="L230">
        <v>30.336390999999999</v>
      </c>
      <c r="M230">
        <v>73.90625</v>
      </c>
      <c r="N230">
        <v>68.139999000000003</v>
      </c>
    </row>
    <row r="231" spans="1:14" x14ac:dyDescent="0.2">
      <c r="A231" s="1">
        <v>39226</v>
      </c>
      <c r="B231">
        <v>15.812856999999999</v>
      </c>
      <c r="C231">
        <v>235.632431</v>
      </c>
      <c r="D231">
        <v>103.949997</v>
      </c>
      <c r="E231">
        <v>30.17</v>
      </c>
      <c r="F231">
        <v>22.093333999999999</v>
      </c>
      <c r="G231">
        <v>52.055298000000001</v>
      </c>
      <c r="H231">
        <v>45.91</v>
      </c>
      <c r="I231">
        <v>92.519997000000004</v>
      </c>
      <c r="J231">
        <v>51.049999</v>
      </c>
      <c r="K231">
        <v>18.75</v>
      </c>
      <c r="L231">
        <v>30.948011000000001</v>
      </c>
      <c r="M231">
        <v>72.832031000000001</v>
      </c>
      <c r="N231">
        <v>67.25</v>
      </c>
    </row>
    <row r="232" spans="1:14" x14ac:dyDescent="0.2">
      <c r="A232" s="1">
        <v>39227</v>
      </c>
      <c r="B232">
        <v>16.231428000000001</v>
      </c>
      <c r="C232">
        <v>240.19773900000001</v>
      </c>
      <c r="D232">
        <v>105.18</v>
      </c>
      <c r="E232">
        <v>30.48</v>
      </c>
      <c r="F232">
        <v>22.440000999999999</v>
      </c>
      <c r="G232">
        <v>52.857143000000001</v>
      </c>
      <c r="H232">
        <v>46.200001</v>
      </c>
      <c r="I232">
        <v>92.879997000000003</v>
      </c>
      <c r="J232">
        <v>51.200001</v>
      </c>
      <c r="K232">
        <v>19.239999999999998</v>
      </c>
      <c r="L232">
        <v>31.151886000000001</v>
      </c>
      <c r="M232">
        <v>72.910156000000001</v>
      </c>
      <c r="N232">
        <v>67.769997000000004</v>
      </c>
    </row>
    <row r="233" spans="1:14" x14ac:dyDescent="0.2">
      <c r="A233" s="1">
        <v>39231</v>
      </c>
      <c r="B233">
        <v>16.335713999999999</v>
      </c>
      <c r="C233">
        <v>241.98114000000001</v>
      </c>
      <c r="D233">
        <v>105.910004</v>
      </c>
      <c r="E233">
        <v>30.790001</v>
      </c>
      <c r="F233">
        <v>22.68</v>
      </c>
      <c r="G233">
        <v>53.382488000000002</v>
      </c>
      <c r="H233">
        <v>45.919998</v>
      </c>
      <c r="I233">
        <v>92.919998000000007</v>
      </c>
      <c r="J233">
        <v>51.189999</v>
      </c>
      <c r="K233">
        <v>19.309999000000001</v>
      </c>
      <c r="L233">
        <v>32.313965000000003</v>
      </c>
      <c r="M233">
        <v>72.851562999999999</v>
      </c>
      <c r="N233">
        <v>67.25</v>
      </c>
    </row>
    <row r="234" spans="1:14" x14ac:dyDescent="0.2">
      <c r="A234" s="1">
        <v>39232</v>
      </c>
      <c r="B234">
        <v>16.967141999999999</v>
      </c>
      <c r="C234">
        <v>247.68902600000001</v>
      </c>
      <c r="D234">
        <v>106.93</v>
      </c>
      <c r="E234">
        <v>31.110001</v>
      </c>
      <c r="F234">
        <v>22.733333999999999</v>
      </c>
      <c r="G234">
        <v>53.078341999999999</v>
      </c>
      <c r="H234">
        <v>46.150002000000001</v>
      </c>
      <c r="I234">
        <v>93.129997000000003</v>
      </c>
      <c r="J234">
        <v>50.810001</v>
      </c>
      <c r="K234">
        <v>19.420000000000002</v>
      </c>
      <c r="L234">
        <v>32.446483999999998</v>
      </c>
      <c r="M234">
        <v>73.310547</v>
      </c>
      <c r="N234">
        <v>67.529999000000004</v>
      </c>
    </row>
    <row r="235" spans="1:14" x14ac:dyDescent="0.2">
      <c r="A235" s="1">
        <v>39233</v>
      </c>
      <c r="B235">
        <v>17.312857000000001</v>
      </c>
      <c r="C235">
        <v>247.34625199999999</v>
      </c>
      <c r="D235">
        <v>106.599998</v>
      </c>
      <c r="E235">
        <v>30.690000999999999</v>
      </c>
      <c r="F235">
        <v>23.093333999999999</v>
      </c>
      <c r="G235">
        <v>52.746544</v>
      </c>
      <c r="H235">
        <v>45.900002000000001</v>
      </c>
      <c r="I235">
        <v>93.040001000000004</v>
      </c>
      <c r="J235">
        <v>50.709999000000003</v>
      </c>
      <c r="K235">
        <v>19.379999000000002</v>
      </c>
      <c r="L235">
        <v>32.038733999999998</v>
      </c>
      <c r="M235">
        <v>74.150390999999999</v>
      </c>
      <c r="N235">
        <v>67.010002</v>
      </c>
    </row>
    <row r="236" spans="1:14" x14ac:dyDescent="0.2">
      <c r="A236" s="1">
        <v>39234</v>
      </c>
      <c r="B236">
        <v>16.914286000000001</v>
      </c>
      <c r="C236">
        <v>248.58320599999999</v>
      </c>
      <c r="D236">
        <v>106.540001</v>
      </c>
      <c r="E236">
        <v>30.59</v>
      </c>
      <c r="F236">
        <v>23.253333999999999</v>
      </c>
      <c r="G236">
        <v>53.271889000000002</v>
      </c>
      <c r="H236">
        <v>46.09</v>
      </c>
      <c r="I236">
        <v>93.199996999999996</v>
      </c>
      <c r="J236">
        <v>50.779998999999997</v>
      </c>
      <c r="K236">
        <v>19.66</v>
      </c>
      <c r="L236">
        <v>32.864426000000002</v>
      </c>
      <c r="M236">
        <v>74.804687999999999</v>
      </c>
      <c r="N236">
        <v>67.610000999999997</v>
      </c>
    </row>
    <row r="237" spans="1:14" x14ac:dyDescent="0.2">
      <c r="A237" s="1">
        <v>39237</v>
      </c>
      <c r="B237">
        <v>17.332857000000001</v>
      </c>
      <c r="C237">
        <v>251.89665199999999</v>
      </c>
      <c r="D237">
        <v>106.230003</v>
      </c>
      <c r="E237">
        <v>30.719999000000001</v>
      </c>
      <c r="F237">
        <v>23.379999000000002</v>
      </c>
      <c r="G237">
        <v>54</v>
      </c>
      <c r="H237">
        <v>46.099997999999999</v>
      </c>
      <c r="I237">
        <v>93.540001000000004</v>
      </c>
      <c r="J237">
        <v>50.849997999999999</v>
      </c>
      <c r="K237">
        <v>19.670000000000002</v>
      </c>
      <c r="L237">
        <v>33.149849000000003</v>
      </c>
      <c r="M237">
        <v>74.84375</v>
      </c>
      <c r="N237">
        <v>68.360000999999997</v>
      </c>
    </row>
    <row r="238" spans="1:14" x14ac:dyDescent="0.2">
      <c r="A238" s="1">
        <v>39238</v>
      </c>
      <c r="B238">
        <v>17.524286</v>
      </c>
      <c r="C238">
        <v>257.74362200000002</v>
      </c>
      <c r="D238">
        <v>105.839996</v>
      </c>
      <c r="E238">
        <v>30.58</v>
      </c>
      <c r="F238">
        <v>24.073333999999999</v>
      </c>
      <c r="G238">
        <v>54.101382999999998</v>
      </c>
      <c r="H238">
        <v>46.259998000000003</v>
      </c>
      <c r="I238">
        <v>92.639999000000003</v>
      </c>
      <c r="J238">
        <v>50.66</v>
      </c>
      <c r="K238">
        <v>19.48</v>
      </c>
      <c r="L238">
        <v>32.772682000000003</v>
      </c>
      <c r="M238">
        <v>73.876953</v>
      </c>
      <c r="N238">
        <v>67.459998999999996</v>
      </c>
    </row>
    <row r="239" spans="1:14" x14ac:dyDescent="0.2">
      <c r="A239" s="1">
        <v>39239</v>
      </c>
      <c r="B239">
        <v>17.662856999999999</v>
      </c>
      <c r="C239">
        <v>257.45053100000001</v>
      </c>
      <c r="D239">
        <v>102.410004</v>
      </c>
      <c r="E239">
        <v>30.290001</v>
      </c>
      <c r="F239">
        <v>24.253333999999999</v>
      </c>
      <c r="G239">
        <v>53.714286999999999</v>
      </c>
      <c r="H239">
        <v>45.73</v>
      </c>
      <c r="I239">
        <v>92.550003000000004</v>
      </c>
      <c r="J239">
        <v>50.330002</v>
      </c>
      <c r="K239">
        <v>19.350000000000001</v>
      </c>
      <c r="L239">
        <v>31.916412000000001</v>
      </c>
      <c r="M239">
        <v>72.910156000000001</v>
      </c>
      <c r="N239">
        <v>66.720000999999996</v>
      </c>
    </row>
    <row r="240" spans="1:14" x14ac:dyDescent="0.2">
      <c r="A240" s="1">
        <v>39240</v>
      </c>
      <c r="B240">
        <v>17.724284999999998</v>
      </c>
      <c r="C240">
        <v>255.86584500000001</v>
      </c>
      <c r="D240">
        <v>101.800003</v>
      </c>
      <c r="E240">
        <v>29.620000999999998</v>
      </c>
      <c r="F240">
        <v>23.993334000000001</v>
      </c>
      <c r="G240">
        <v>52.387096</v>
      </c>
      <c r="H240">
        <v>44.990001999999997</v>
      </c>
      <c r="I240">
        <v>91.599997999999999</v>
      </c>
      <c r="J240">
        <v>49.790000999999997</v>
      </c>
      <c r="K240">
        <v>18.73</v>
      </c>
      <c r="L240">
        <v>31.845057000000001</v>
      </c>
      <c r="M240">
        <v>70.605468999999999</v>
      </c>
      <c r="N240">
        <v>66.180000000000007</v>
      </c>
    </row>
    <row r="241" spans="1:14" x14ac:dyDescent="0.2">
      <c r="A241" s="1">
        <v>39241</v>
      </c>
      <c r="B241">
        <v>17.784286000000002</v>
      </c>
      <c r="C241">
        <v>256.07943699999998</v>
      </c>
      <c r="D241">
        <v>103.07</v>
      </c>
      <c r="E241">
        <v>30.049999</v>
      </c>
      <c r="F241">
        <v>24.366667</v>
      </c>
      <c r="G241">
        <v>52.820278000000002</v>
      </c>
      <c r="H241">
        <v>45.470001000000003</v>
      </c>
      <c r="I241">
        <v>92.529999000000004</v>
      </c>
      <c r="J241">
        <v>50.259998000000003</v>
      </c>
      <c r="K241">
        <v>19.059999000000001</v>
      </c>
      <c r="L241">
        <v>32.35474</v>
      </c>
      <c r="M241">
        <v>70.527343999999999</v>
      </c>
      <c r="N241">
        <v>66.970000999999996</v>
      </c>
    </row>
    <row r="242" spans="1:14" x14ac:dyDescent="0.2">
      <c r="A242" s="1">
        <v>39244</v>
      </c>
      <c r="B242">
        <v>17.170000000000002</v>
      </c>
      <c r="C242">
        <v>254.017853</v>
      </c>
      <c r="D242">
        <v>103.220001</v>
      </c>
      <c r="E242">
        <v>30.02</v>
      </c>
      <c r="F242">
        <v>24.453333000000001</v>
      </c>
      <c r="G242">
        <v>53.419353000000001</v>
      </c>
      <c r="H242">
        <v>45.639999000000003</v>
      </c>
      <c r="I242">
        <v>92.629997000000003</v>
      </c>
      <c r="J242">
        <v>50.049999</v>
      </c>
      <c r="K242">
        <v>19.209999</v>
      </c>
      <c r="L242">
        <v>31.896025000000002</v>
      </c>
      <c r="M242">
        <v>70.898437999999999</v>
      </c>
      <c r="N242">
        <v>67.190002000000007</v>
      </c>
    </row>
    <row r="243" spans="1:14" x14ac:dyDescent="0.2">
      <c r="A243" s="1">
        <v>39245</v>
      </c>
      <c r="B243">
        <v>17.197144000000002</v>
      </c>
      <c r="C243">
        <v>250.75408899999999</v>
      </c>
      <c r="D243">
        <v>102.339996</v>
      </c>
      <c r="E243">
        <v>29.85</v>
      </c>
      <c r="F243">
        <v>24.200001</v>
      </c>
      <c r="G243">
        <v>53.078341999999999</v>
      </c>
      <c r="H243">
        <v>44.93</v>
      </c>
      <c r="I243">
        <v>91.839995999999999</v>
      </c>
      <c r="J243">
        <v>49.66</v>
      </c>
      <c r="K243">
        <v>18.84</v>
      </c>
      <c r="L243">
        <v>31.783894</v>
      </c>
      <c r="M243">
        <v>69.453125</v>
      </c>
      <c r="N243">
        <v>66.949996999999996</v>
      </c>
    </row>
    <row r="244" spans="1:14" x14ac:dyDescent="0.2">
      <c r="A244" s="1">
        <v>39246</v>
      </c>
      <c r="B244">
        <v>16.785715</v>
      </c>
      <c r="C244">
        <v>250.98756399999999</v>
      </c>
      <c r="D244">
        <v>103.120003</v>
      </c>
      <c r="E244">
        <v>30.389999</v>
      </c>
      <c r="F244">
        <v>24.780000999999999</v>
      </c>
      <c r="G244">
        <v>53.778801000000001</v>
      </c>
      <c r="H244">
        <v>45.470001000000003</v>
      </c>
      <c r="I244">
        <v>92.43</v>
      </c>
      <c r="J244">
        <v>50.360000999999997</v>
      </c>
      <c r="K244">
        <v>19.299999</v>
      </c>
      <c r="L244">
        <v>32.069316999999998</v>
      </c>
      <c r="M244">
        <v>70.654297</v>
      </c>
      <c r="N244">
        <v>68.360000999999997</v>
      </c>
    </row>
    <row r="245" spans="1:14" x14ac:dyDescent="0.2">
      <c r="A245" s="1">
        <v>39247</v>
      </c>
      <c r="B245">
        <v>16.964285</v>
      </c>
      <c r="C245">
        <v>249.79531900000001</v>
      </c>
      <c r="D245">
        <v>103.849998</v>
      </c>
      <c r="E245">
        <v>30.52</v>
      </c>
      <c r="F245">
        <v>25.219999000000001</v>
      </c>
      <c r="G245">
        <v>53.907832999999997</v>
      </c>
      <c r="H245">
        <v>45.669998</v>
      </c>
      <c r="I245">
        <v>92.260002</v>
      </c>
      <c r="J245">
        <v>50.080002</v>
      </c>
      <c r="K245">
        <v>19.639999</v>
      </c>
      <c r="L245">
        <v>32.793067999999998</v>
      </c>
      <c r="M245">
        <v>71.630859000000001</v>
      </c>
      <c r="N245">
        <v>68.860000999999997</v>
      </c>
    </row>
    <row r="246" spans="1:14" x14ac:dyDescent="0.2">
      <c r="A246" s="1">
        <v>39248</v>
      </c>
      <c r="B246">
        <v>17.214285</v>
      </c>
      <c r="C246">
        <v>251.31047100000001</v>
      </c>
      <c r="D246">
        <v>105.089996</v>
      </c>
      <c r="E246">
        <v>30.49</v>
      </c>
      <c r="F246">
        <v>26.366667</v>
      </c>
      <c r="G246">
        <v>54.488480000000003</v>
      </c>
      <c r="H246">
        <v>46.009998000000003</v>
      </c>
      <c r="I246">
        <v>92.559997999999993</v>
      </c>
      <c r="J246">
        <v>50.080002</v>
      </c>
      <c r="K246">
        <v>19.860001</v>
      </c>
      <c r="L246">
        <v>32.813457</v>
      </c>
      <c r="M246">
        <v>72.041015999999999</v>
      </c>
      <c r="N246">
        <v>69.290001000000004</v>
      </c>
    </row>
    <row r="247" spans="1:14" x14ac:dyDescent="0.2">
      <c r="A247" s="1">
        <v>39251</v>
      </c>
      <c r="B247">
        <v>17.870000999999998</v>
      </c>
      <c r="C247">
        <v>255.935394</v>
      </c>
      <c r="D247">
        <v>105.33000199999999</v>
      </c>
      <c r="E247">
        <v>30.51</v>
      </c>
      <c r="F247">
        <v>26.379999000000002</v>
      </c>
      <c r="G247">
        <v>54.580646999999999</v>
      </c>
      <c r="H247">
        <v>46.23</v>
      </c>
      <c r="I247">
        <v>92.699996999999996</v>
      </c>
      <c r="J247">
        <v>49.91</v>
      </c>
      <c r="K247">
        <v>19.790001</v>
      </c>
      <c r="L247">
        <v>32.935780000000001</v>
      </c>
      <c r="M247">
        <v>72.001953</v>
      </c>
      <c r="N247">
        <v>69.269997000000004</v>
      </c>
    </row>
    <row r="248" spans="1:14" x14ac:dyDescent="0.2">
      <c r="A248" s="1">
        <v>39252</v>
      </c>
      <c r="B248">
        <v>17.665714000000001</v>
      </c>
      <c r="C248">
        <v>255.493256</v>
      </c>
      <c r="D248">
        <v>106.5</v>
      </c>
      <c r="E248">
        <v>30.459999</v>
      </c>
      <c r="F248">
        <v>26.546666999999999</v>
      </c>
      <c r="G248">
        <v>54.847926999999999</v>
      </c>
      <c r="H248">
        <v>46.18</v>
      </c>
      <c r="I248">
        <v>92.849997999999999</v>
      </c>
      <c r="J248">
        <v>50.549999</v>
      </c>
      <c r="K248">
        <v>19.879999000000002</v>
      </c>
      <c r="L248">
        <v>32.466869000000003</v>
      </c>
      <c r="M248">
        <v>72.480468999999999</v>
      </c>
      <c r="N248">
        <v>69.709998999999996</v>
      </c>
    </row>
    <row r="249" spans="1:14" x14ac:dyDescent="0.2">
      <c r="A249" s="1">
        <v>39253</v>
      </c>
      <c r="B249">
        <v>17.364286</v>
      </c>
      <c r="C249">
        <v>253.33727999999999</v>
      </c>
      <c r="D249">
        <v>106</v>
      </c>
      <c r="E249">
        <v>30.01</v>
      </c>
      <c r="F249">
        <v>26.573333999999999</v>
      </c>
      <c r="G249">
        <v>54.119816</v>
      </c>
      <c r="H249">
        <v>46</v>
      </c>
      <c r="I249">
        <v>93</v>
      </c>
      <c r="J249">
        <v>49.98</v>
      </c>
      <c r="K249">
        <v>19.530000999999999</v>
      </c>
      <c r="L249">
        <v>32.242610999999997</v>
      </c>
      <c r="M249">
        <v>72.304687999999999</v>
      </c>
      <c r="N249">
        <v>68.889999000000003</v>
      </c>
    </row>
    <row r="250" spans="1:14" x14ac:dyDescent="0.2">
      <c r="A250" s="1">
        <v>39254</v>
      </c>
      <c r="B250">
        <v>17.700001</v>
      </c>
      <c r="C250">
        <v>255.39390599999999</v>
      </c>
      <c r="D250">
        <v>106.599998</v>
      </c>
      <c r="E250">
        <v>30.219999000000001</v>
      </c>
      <c r="F250">
        <v>28.653334000000001</v>
      </c>
      <c r="G250">
        <v>53.640552999999997</v>
      </c>
      <c r="H250">
        <v>46.040000999999997</v>
      </c>
      <c r="I250">
        <v>93.400002000000001</v>
      </c>
      <c r="J250">
        <v>49.889999000000003</v>
      </c>
      <c r="K250">
        <v>19.68</v>
      </c>
      <c r="L250">
        <v>32.120285000000003</v>
      </c>
      <c r="M250">
        <v>71.806640999999999</v>
      </c>
      <c r="N250">
        <v>69.230002999999996</v>
      </c>
    </row>
    <row r="251" spans="1:14" x14ac:dyDescent="0.2">
      <c r="A251" s="1">
        <v>39255</v>
      </c>
      <c r="B251">
        <v>17.571428000000001</v>
      </c>
      <c r="C251">
        <v>260.79379299999999</v>
      </c>
      <c r="D251">
        <v>104.44000200000001</v>
      </c>
      <c r="E251">
        <v>29.49</v>
      </c>
      <c r="F251">
        <v>29.08</v>
      </c>
      <c r="G251">
        <v>52.571429999999999</v>
      </c>
      <c r="H251">
        <v>45.470001000000003</v>
      </c>
      <c r="I251">
        <v>92.279999000000004</v>
      </c>
      <c r="J251">
        <v>48.950001</v>
      </c>
      <c r="K251">
        <v>19.389999</v>
      </c>
      <c r="L251">
        <v>31.855249000000001</v>
      </c>
      <c r="M251">
        <v>69.873047</v>
      </c>
      <c r="N251">
        <v>69.760002</v>
      </c>
    </row>
    <row r="252" spans="1:14" x14ac:dyDescent="0.2">
      <c r="A252" s="1">
        <v>39258</v>
      </c>
      <c r="B252">
        <v>17.477142000000001</v>
      </c>
      <c r="C252">
        <v>262.00589000000002</v>
      </c>
      <c r="D252">
        <v>105.099998</v>
      </c>
      <c r="E252">
        <v>29.49</v>
      </c>
      <c r="F252">
        <v>28.313334000000001</v>
      </c>
      <c r="G252">
        <v>52.350231000000001</v>
      </c>
      <c r="H252">
        <v>45.200001</v>
      </c>
      <c r="I252">
        <v>92.059997999999993</v>
      </c>
      <c r="J252">
        <v>48.849997999999999</v>
      </c>
      <c r="K252">
        <v>19.48</v>
      </c>
      <c r="L252">
        <v>32.079509999999999</v>
      </c>
      <c r="M252">
        <v>70.117187999999999</v>
      </c>
      <c r="N252">
        <v>70.110000999999997</v>
      </c>
    </row>
    <row r="253" spans="1:14" x14ac:dyDescent="0.2">
      <c r="A253" s="1">
        <v>39259</v>
      </c>
      <c r="B253">
        <v>17.092856999999999</v>
      </c>
      <c r="C253">
        <v>263.416718</v>
      </c>
      <c r="D253">
        <v>105.33000199999999</v>
      </c>
      <c r="E253">
        <v>29.52</v>
      </c>
      <c r="F253">
        <v>27</v>
      </c>
      <c r="G253">
        <v>52.147464999999997</v>
      </c>
      <c r="H253">
        <v>44.93</v>
      </c>
      <c r="I253">
        <v>91.949996999999996</v>
      </c>
      <c r="J253">
        <v>48.799999</v>
      </c>
      <c r="K253">
        <v>19.16</v>
      </c>
      <c r="L253">
        <v>32.680939000000002</v>
      </c>
      <c r="M253">
        <v>69.306640999999999</v>
      </c>
      <c r="N253">
        <v>70.400002000000001</v>
      </c>
    </row>
    <row r="254" spans="1:14" x14ac:dyDescent="0.2">
      <c r="A254" s="1">
        <v>39260</v>
      </c>
      <c r="B254">
        <v>17.412856999999999</v>
      </c>
      <c r="C254">
        <v>261.44454999999999</v>
      </c>
      <c r="D254">
        <v>105.43</v>
      </c>
      <c r="E254">
        <v>29.870000999999998</v>
      </c>
      <c r="F254">
        <v>27.726666999999999</v>
      </c>
      <c r="G254">
        <v>52.082951000000001</v>
      </c>
      <c r="H254">
        <v>44.73</v>
      </c>
      <c r="I254">
        <v>92.580001999999993</v>
      </c>
      <c r="J254">
        <v>49.189999</v>
      </c>
      <c r="K254">
        <v>19.690000999999999</v>
      </c>
      <c r="L254">
        <v>33.710498999999999</v>
      </c>
      <c r="M254">
        <v>69.21875</v>
      </c>
      <c r="N254">
        <v>70.949996999999996</v>
      </c>
    </row>
    <row r="255" spans="1:14" x14ac:dyDescent="0.2">
      <c r="A255" s="1">
        <v>39261</v>
      </c>
      <c r="B255">
        <v>17.222857000000001</v>
      </c>
      <c r="C255">
        <v>260.80868500000003</v>
      </c>
      <c r="D255">
        <v>105.949997</v>
      </c>
      <c r="E255">
        <v>29.83</v>
      </c>
      <c r="F255">
        <v>27.993334000000001</v>
      </c>
      <c r="G255">
        <v>51.493088</v>
      </c>
      <c r="H255">
        <v>44.77</v>
      </c>
      <c r="I255">
        <v>92.099997999999999</v>
      </c>
      <c r="J255">
        <v>49.09</v>
      </c>
      <c r="K255">
        <v>19.850000000000001</v>
      </c>
      <c r="L255">
        <v>34.046889999999998</v>
      </c>
      <c r="M255">
        <v>68.925781000000001</v>
      </c>
      <c r="N255">
        <v>71.800003000000004</v>
      </c>
    </row>
    <row r="256" spans="1:14" x14ac:dyDescent="0.2">
      <c r="A256" s="1">
        <v>39262</v>
      </c>
      <c r="B256">
        <v>17.434286</v>
      </c>
      <c r="C256">
        <v>259.66116299999999</v>
      </c>
      <c r="D256">
        <v>105.25</v>
      </c>
      <c r="E256">
        <v>29.469999000000001</v>
      </c>
      <c r="F256">
        <v>27.540001</v>
      </c>
      <c r="G256">
        <v>51.419353000000001</v>
      </c>
      <c r="H256">
        <v>44.720001000000003</v>
      </c>
      <c r="I256">
        <v>91.769997000000004</v>
      </c>
      <c r="J256">
        <v>48.889999000000003</v>
      </c>
      <c r="K256">
        <v>19.709999</v>
      </c>
      <c r="L256">
        <v>34.281345000000002</v>
      </c>
      <c r="M256">
        <v>69.296875</v>
      </c>
      <c r="N256">
        <v>72.139999000000003</v>
      </c>
    </row>
    <row r="257" spans="1:14" x14ac:dyDescent="0.2">
      <c r="A257" s="1">
        <v>39265</v>
      </c>
      <c r="B257">
        <v>17.322856999999999</v>
      </c>
      <c r="C257">
        <v>263.47634900000003</v>
      </c>
      <c r="D257">
        <v>105.010002</v>
      </c>
      <c r="E257">
        <v>29.74</v>
      </c>
      <c r="F257">
        <v>28.686665999999999</v>
      </c>
      <c r="G257">
        <v>51.953918000000002</v>
      </c>
      <c r="H257">
        <v>44.77</v>
      </c>
      <c r="I257">
        <v>92.32</v>
      </c>
      <c r="J257">
        <v>49.32</v>
      </c>
      <c r="K257">
        <v>19.920000000000002</v>
      </c>
      <c r="L257">
        <v>34.199795000000002</v>
      </c>
      <c r="M257">
        <v>70.488281000000001</v>
      </c>
      <c r="N257">
        <v>73.300003000000004</v>
      </c>
    </row>
    <row r="258" spans="1:14" x14ac:dyDescent="0.2">
      <c r="A258" s="1">
        <v>39266</v>
      </c>
      <c r="B258">
        <v>18.167142999999999</v>
      </c>
      <c r="C258">
        <v>265.44354199999998</v>
      </c>
      <c r="D258">
        <v>106.58000199999999</v>
      </c>
      <c r="E258">
        <v>30.02</v>
      </c>
      <c r="F258">
        <v>28.733333999999999</v>
      </c>
      <c r="G258">
        <v>51.898617000000002</v>
      </c>
      <c r="H258">
        <v>45.139999000000003</v>
      </c>
      <c r="I258">
        <v>92.470000999999996</v>
      </c>
      <c r="J258">
        <v>49.549999</v>
      </c>
      <c r="K258">
        <v>20.07</v>
      </c>
      <c r="L258">
        <v>34.332313999999997</v>
      </c>
      <c r="M258">
        <v>71.074218999999999</v>
      </c>
      <c r="N258">
        <v>73.510002</v>
      </c>
    </row>
    <row r="259" spans="1:14" x14ac:dyDescent="0.2">
      <c r="A259" s="1">
        <v>39268</v>
      </c>
      <c r="B259">
        <v>18.964285</v>
      </c>
      <c r="C259">
        <v>269.06500199999999</v>
      </c>
      <c r="D259">
        <v>108.050003</v>
      </c>
      <c r="E259">
        <v>29.99</v>
      </c>
      <c r="F259">
        <v>29.040001</v>
      </c>
      <c r="G259">
        <v>52.875576000000002</v>
      </c>
      <c r="H259">
        <v>45.52</v>
      </c>
      <c r="I259">
        <v>92.07</v>
      </c>
      <c r="J259">
        <v>49.369999</v>
      </c>
      <c r="K259">
        <v>20.49</v>
      </c>
      <c r="L259">
        <v>33.537208999999997</v>
      </c>
      <c r="M259">
        <v>70.644531000000001</v>
      </c>
      <c r="N259">
        <v>72.919998000000007</v>
      </c>
    </row>
    <row r="260" spans="1:14" x14ac:dyDescent="0.2">
      <c r="A260" s="1">
        <v>39269</v>
      </c>
      <c r="B260">
        <v>18.899999999999999</v>
      </c>
      <c r="C260">
        <v>267.95718399999998</v>
      </c>
      <c r="D260">
        <v>109.029999</v>
      </c>
      <c r="E260">
        <v>29.969999000000001</v>
      </c>
      <c r="F260">
        <v>29.18</v>
      </c>
      <c r="G260">
        <v>53.271889000000002</v>
      </c>
      <c r="H260">
        <v>45.619999</v>
      </c>
      <c r="I260">
        <v>92.910004000000001</v>
      </c>
      <c r="J260">
        <v>49.150002000000001</v>
      </c>
      <c r="K260">
        <v>20.399999999999999</v>
      </c>
      <c r="L260">
        <v>33.720692</v>
      </c>
      <c r="M260">
        <v>71.191406000000001</v>
      </c>
      <c r="N260">
        <v>73.5</v>
      </c>
    </row>
    <row r="261" spans="1:14" x14ac:dyDescent="0.2">
      <c r="A261" s="1">
        <v>39272</v>
      </c>
      <c r="B261">
        <v>18.618572</v>
      </c>
      <c r="C261">
        <v>269.52697799999999</v>
      </c>
      <c r="D261">
        <v>108.970001</v>
      </c>
      <c r="E261">
        <v>29.870000999999998</v>
      </c>
      <c r="F261">
        <v>30.026667</v>
      </c>
      <c r="G261">
        <v>53.566822000000002</v>
      </c>
      <c r="H261">
        <v>45.950001</v>
      </c>
      <c r="I261">
        <v>92.769997000000004</v>
      </c>
      <c r="J261">
        <v>48.810001</v>
      </c>
      <c r="K261">
        <v>20.16</v>
      </c>
      <c r="L261">
        <v>34.485218000000003</v>
      </c>
      <c r="M261">
        <v>71.445312999999999</v>
      </c>
      <c r="N261">
        <v>74.080001999999993</v>
      </c>
    </row>
    <row r="262" spans="1:14" x14ac:dyDescent="0.2">
      <c r="A262" s="1">
        <v>39273</v>
      </c>
      <c r="B262">
        <v>18.907143000000001</v>
      </c>
      <c r="C262">
        <v>269.91445900000002</v>
      </c>
      <c r="D262">
        <v>108.629997</v>
      </c>
      <c r="E262">
        <v>29.33</v>
      </c>
      <c r="F262">
        <v>30.32</v>
      </c>
      <c r="G262">
        <v>52.709679000000001</v>
      </c>
      <c r="H262">
        <v>45.09</v>
      </c>
      <c r="I262">
        <v>91.790001000000004</v>
      </c>
      <c r="J262">
        <v>48.360000999999997</v>
      </c>
      <c r="K262">
        <v>19.719999000000001</v>
      </c>
      <c r="L262">
        <v>33.465851000000001</v>
      </c>
      <c r="M262">
        <v>70.263672</v>
      </c>
      <c r="N262">
        <v>73.620002999999997</v>
      </c>
    </row>
    <row r="263" spans="1:14" x14ac:dyDescent="0.2">
      <c r="A263" s="1">
        <v>39274</v>
      </c>
      <c r="B263">
        <v>18.912856999999999</v>
      </c>
      <c r="C263">
        <v>270.47582999999997</v>
      </c>
      <c r="D263">
        <v>109.099998</v>
      </c>
      <c r="E263">
        <v>29.49</v>
      </c>
      <c r="F263">
        <v>30.186665999999999</v>
      </c>
      <c r="G263">
        <v>53.078341999999999</v>
      </c>
      <c r="H263">
        <v>45.43</v>
      </c>
      <c r="I263">
        <v>92.589995999999999</v>
      </c>
      <c r="J263">
        <v>48.509998000000003</v>
      </c>
      <c r="K263">
        <v>19.98</v>
      </c>
      <c r="L263">
        <v>33.710498999999999</v>
      </c>
      <c r="M263">
        <v>70.966797</v>
      </c>
      <c r="N263">
        <v>74</v>
      </c>
    </row>
    <row r="264" spans="1:14" x14ac:dyDescent="0.2">
      <c r="A264" s="1">
        <v>39275</v>
      </c>
      <c r="B264">
        <v>19.152857000000001</v>
      </c>
      <c r="C264">
        <v>270.90304600000002</v>
      </c>
      <c r="D264">
        <v>109.279999</v>
      </c>
      <c r="E264">
        <v>30.07</v>
      </c>
      <c r="F264">
        <v>30.766666000000001</v>
      </c>
      <c r="G264">
        <v>54.331798999999997</v>
      </c>
      <c r="H264">
        <v>46.200001</v>
      </c>
      <c r="I264">
        <v>93.800003000000004</v>
      </c>
      <c r="J264">
        <v>49.529998999999997</v>
      </c>
      <c r="K264">
        <v>20.5</v>
      </c>
      <c r="L264">
        <v>34.108051000000003</v>
      </c>
      <c r="M264">
        <v>72.392578</v>
      </c>
      <c r="N264">
        <v>74.779999000000004</v>
      </c>
    </row>
    <row r="265" spans="1:14" x14ac:dyDescent="0.2">
      <c r="A265" s="1">
        <v>39276</v>
      </c>
      <c r="B265">
        <v>19.675713999999999</v>
      </c>
      <c r="C265">
        <v>274.29595899999998</v>
      </c>
      <c r="D265">
        <v>108.599998</v>
      </c>
      <c r="E265">
        <v>29.82</v>
      </c>
      <c r="F265">
        <v>30.58</v>
      </c>
      <c r="G265">
        <v>54.608294999999998</v>
      </c>
      <c r="H265">
        <v>46.5</v>
      </c>
      <c r="I265">
        <v>93.150002000000001</v>
      </c>
      <c r="J265">
        <v>49.5</v>
      </c>
      <c r="K265">
        <v>20.399999999999999</v>
      </c>
      <c r="L265">
        <v>34.169215999999999</v>
      </c>
      <c r="M265">
        <v>72.265625</v>
      </c>
      <c r="N265">
        <v>75.010002</v>
      </c>
    </row>
    <row r="266" spans="1:14" x14ac:dyDescent="0.2">
      <c r="A266" s="1">
        <v>39279</v>
      </c>
      <c r="B266">
        <v>19.728570999999999</v>
      </c>
      <c r="C266">
        <v>274.708282</v>
      </c>
      <c r="D266">
        <v>109.660004</v>
      </c>
      <c r="E266">
        <v>30.030000999999999</v>
      </c>
      <c r="F266">
        <v>31.133333</v>
      </c>
      <c r="G266">
        <v>54.599079000000003</v>
      </c>
      <c r="H266">
        <v>46.75</v>
      </c>
      <c r="I266">
        <v>93.309997999999993</v>
      </c>
      <c r="J266">
        <v>49.619999</v>
      </c>
      <c r="K266">
        <v>20.200001</v>
      </c>
      <c r="L266">
        <v>33.792048999999999</v>
      </c>
      <c r="M266">
        <v>72.148437999999999</v>
      </c>
      <c r="N266">
        <v>73.940002000000007</v>
      </c>
    </row>
    <row r="267" spans="1:14" x14ac:dyDescent="0.2">
      <c r="A267" s="1">
        <v>39280</v>
      </c>
      <c r="B267">
        <v>19.844286</v>
      </c>
      <c r="C267">
        <v>275.70678700000002</v>
      </c>
      <c r="D267">
        <v>110.769997</v>
      </c>
      <c r="E267">
        <v>30.780000999999999</v>
      </c>
      <c r="F267">
        <v>31</v>
      </c>
      <c r="G267">
        <v>55.059905999999998</v>
      </c>
      <c r="H267">
        <v>47.049999</v>
      </c>
      <c r="I267">
        <v>93.620002999999997</v>
      </c>
      <c r="J267">
        <v>49.799999</v>
      </c>
      <c r="K267">
        <v>20.379999000000002</v>
      </c>
      <c r="L267">
        <v>34.159022999999998</v>
      </c>
      <c r="M267">
        <v>72.03125</v>
      </c>
      <c r="N267">
        <v>73.930000000000007</v>
      </c>
    </row>
    <row r="268" spans="1:14" x14ac:dyDescent="0.2">
      <c r="A268" s="1">
        <v>39281</v>
      </c>
      <c r="B268">
        <v>19.731428000000001</v>
      </c>
      <c r="C268">
        <v>272.97454800000003</v>
      </c>
      <c r="D268">
        <v>111.08000199999999</v>
      </c>
      <c r="E268">
        <v>30.92</v>
      </c>
      <c r="F268">
        <v>30.433332</v>
      </c>
      <c r="G268">
        <v>55.391705000000002</v>
      </c>
      <c r="H268">
        <v>47.220001000000003</v>
      </c>
      <c r="I268">
        <v>93.650002000000001</v>
      </c>
      <c r="J268">
        <v>49.360000999999997</v>
      </c>
      <c r="K268">
        <v>20.41</v>
      </c>
      <c r="L268">
        <v>33.710498999999999</v>
      </c>
      <c r="M268">
        <v>71.396484000000001</v>
      </c>
      <c r="N268">
        <v>74.529999000000004</v>
      </c>
    </row>
    <row r="269" spans="1:14" x14ac:dyDescent="0.2">
      <c r="A269" s="1">
        <v>39282</v>
      </c>
      <c r="B269">
        <v>20</v>
      </c>
      <c r="C269">
        <v>272.522491</v>
      </c>
      <c r="D269">
        <v>115.860001</v>
      </c>
      <c r="E269">
        <v>31.51</v>
      </c>
      <c r="F269">
        <v>30.4</v>
      </c>
      <c r="G269">
        <v>54.903224999999999</v>
      </c>
      <c r="H269">
        <v>46.950001</v>
      </c>
      <c r="I269">
        <v>93.669998000000007</v>
      </c>
      <c r="J269">
        <v>49.27</v>
      </c>
      <c r="K269">
        <v>20.6</v>
      </c>
      <c r="L269">
        <v>34.108051000000003</v>
      </c>
      <c r="M269">
        <v>70.273437999999999</v>
      </c>
      <c r="N269">
        <v>74.389999000000003</v>
      </c>
    </row>
    <row r="270" spans="1:14" x14ac:dyDescent="0.2">
      <c r="A270" s="1">
        <v>39283</v>
      </c>
      <c r="B270">
        <v>20.535715</v>
      </c>
      <c r="C270">
        <v>258.37948599999999</v>
      </c>
      <c r="D270">
        <v>114.80999799999999</v>
      </c>
      <c r="E270">
        <v>31.16</v>
      </c>
      <c r="F270">
        <v>30.066668</v>
      </c>
      <c r="G270">
        <v>54.036864999999999</v>
      </c>
      <c r="H270">
        <v>46.650002000000001</v>
      </c>
      <c r="I270">
        <v>92.169998000000007</v>
      </c>
      <c r="J270">
        <v>48.310001</v>
      </c>
      <c r="K270">
        <v>20.610001</v>
      </c>
      <c r="L270">
        <v>33.904178999999999</v>
      </c>
      <c r="M270">
        <v>68.330078</v>
      </c>
      <c r="N270">
        <v>73.870002999999997</v>
      </c>
    </row>
    <row r="271" spans="1:14" x14ac:dyDescent="0.2">
      <c r="A271" s="1">
        <v>39286</v>
      </c>
      <c r="B271">
        <v>20.528572</v>
      </c>
      <c r="C271">
        <v>254.599075</v>
      </c>
      <c r="D271">
        <v>116.379997</v>
      </c>
      <c r="E271">
        <v>31.190000999999999</v>
      </c>
      <c r="F271">
        <v>30.366667</v>
      </c>
      <c r="G271">
        <v>55.622120000000002</v>
      </c>
      <c r="H271">
        <v>46.959999000000003</v>
      </c>
      <c r="I271">
        <v>92.959998999999996</v>
      </c>
      <c r="J271">
        <v>48.150002000000001</v>
      </c>
      <c r="K271">
        <v>20.780000999999999</v>
      </c>
      <c r="L271">
        <v>33.812435000000001</v>
      </c>
      <c r="M271">
        <v>68.457031000000001</v>
      </c>
      <c r="N271">
        <v>74.419998000000007</v>
      </c>
    </row>
    <row r="272" spans="1:14" x14ac:dyDescent="0.2">
      <c r="A272" s="1">
        <v>39287</v>
      </c>
      <c r="B272">
        <v>19.27</v>
      </c>
      <c r="C272">
        <v>255.33926400000001</v>
      </c>
      <c r="D272">
        <v>116.16999800000001</v>
      </c>
      <c r="E272">
        <v>30.799999</v>
      </c>
      <c r="F272">
        <v>29.566668</v>
      </c>
      <c r="G272">
        <v>55.188941999999997</v>
      </c>
      <c r="H272">
        <v>45.959999000000003</v>
      </c>
      <c r="I272">
        <v>90.879997000000003</v>
      </c>
      <c r="J272">
        <v>47.150002000000001</v>
      </c>
      <c r="K272">
        <v>20.639999</v>
      </c>
      <c r="L272">
        <v>32.711517000000001</v>
      </c>
      <c r="M272">
        <v>66.669922</v>
      </c>
      <c r="N272">
        <v>72.300003000000004</v>
      </c>
    </row>
    <row r="273" spans="1:14" x14ac:dyDescent="0.2">
      <c r="A273" s="1">
        <v>39288</v>
      </c>
      <c r="B273">
        <v>19.608571999999999</v>
      </c>
      <c r="C273">
        <v>253.23297099999999</v>
      </c>
      <c r="D273">
        <v>118.099998</v>
      </c>
      <c r="E273">
        <v>30.709999</v>
      </c>
      <c r="F273">
        <v>29.426666000000001</v>
      </c>
      <c r="G273">
        <v>54.313366000000002</v>
      </c>
      <c r="H273">
        <v>46.049999</v>
      </c>
      <c r="I273">
        <v>91.449996999999996</v>
      </c>
      <c r="J273">
        <v>47.93</v>
      </c>
      <c r="K273">
        <v>20.58</v>
      </c>
      <c r="L273">
        <v>32.945971999999998</v>
      </c>
      <c r="M273">
        <v>65.595703</v>
      </c>
      <c r="N273">
        <v>72.589995999999999</v>
      </c>
    </row>
    <row r="274" spans="1:14" x14ac:dyDescent="0.2">
      <c r="A274" s="1">
        <v>39289</v>
      </c>
      <c r="B274">
        <v>20.857143000000001</v>
      </c>
      <c r="C274">
        <v>252.358643</v>
      </c>
      <c r="D274">
        <v>116.529999</v>
      </c>
      <c r="E274">
        <v>29.98</v>
      </c>
      <c r="F274">
        <v>29.573333999999999</v>
      </c>
      <c r="G274">
        <v>51.668201000000003</v>
      </c>
      <c r="H274">
        <v>44.259998000000003</v>
      </c>
      <c r="I274">
        <v>89.900002000000001</v>
      </c>
      <c r="J274">
        <v>47.23</v>
      </c>
      <c r="K274">
        <v>20.010000000000002</v>
      </c>
      <c r="L274">
        <v>31.192661000000001</v>
      </c>
      <c r="M274">
        <v>62.705078</v>
      </c>
      <c r="N274">
        <v>70.900002000000001</v>
      </c>
    </row>
    <row r="275" spans="1:14" x14ac:dyDescent="0.2">
      <c r="A275" s="1">
        <v>39290</v>
      </c>
      <c r="B275">
        <v>20.549999</v>
      </c>
      <c r="C275">
        <v>254.291077</v>
      </c>
      <c r="D275">
        <v>115.620003</v>
      </c>
      <c r="E275">
        <v>29.389999</v>
      </c>
      <c r="F275">
        <v>29.5</v>
      </c>
      <c r="G275">
        <v>50.626728</v>
      </c>
      <c r="H275">
        <v>43.52</v>
      </c>
      <c r="I275">
        <v>88.949996999999996</v>
      </c>
      <c r="J275">
        <v>47.41</v>
      </c>
      <c r="K275">
        <v>19.620000999999998</v>
      </c>
      <c r="L275">
        <v>31.233435</v>
      </c>
      <c r="M275">
        <v>62.597656000000001</v>
      </c>
      <c r="N275">
        <v>69.449996999999996</v>
      </c>
    </row>
    <row r="276" spans="1:14" x14ac:dyDescent="0.2">
      <c r="A276" s="1">
        <v>39293</v>
      </c>
      <c r="B276">
        <v>20.204287000000001</v>
      </c>
      <c r="C276">
        <v>256.387451</v>
      </c>
      <c r="D276">
        <v>114.519997</v>
      </c>
      <c r="E276">
        <v>29.4</v>
      </c>
      <c r="F276">
        <v>30.326665999999999</v>
      </c>
      <c r="G276">
        <v>51.502304000000002</v>
      </c>
      <c r="H276">
        <v>44.049999</v>
      </c>
      <c r="I276">
        <v>92.339995999999999</v>
      </c>
      <c r="J276">
        <v>47.700001</v>
      </c>
      <c r="K276">
        <v>19.579999999999998</v>
      </c>
      <c r="L276">
        <v>31.019366999999999</v>
      </c>
      <c r="M276">
        <v>63.935547</v>
      </c>
      <c r="N276">
        <v>69.910004000000001</v>
      </c>
    </row>
    <row r="277" spans="1:14" x14ac:dyDescent="0.2">
      <c r="A277" s="1">
        <v>39294</v>
      </c>
      <c r="B277">
        <v>18.822856999999999</v>
      </c>
      <c r="C277">
        <v>253.35218800000001</v>
      </c>
      <c r="D277">
        <v>110.650002</v>
      </c>
      <c r="E277">
        <v>28.99</v>
      </c>
      <c r="F277">
        <v>30.506665999999999</v>
      </c>
      <c r="G277">
        <v>51.603687000000001</v>
      </c>
      <c r="H277">
        <v>45.240001999999997</v>
      </c>
      <c r="I277">
        <v>93.160004000000001</v>
      </c>
      <c r="J277">
        <v>47.419998</v>
      </c>
      <c r="K277">
        <v>19.120000999999998</v>
      </c>
      <c r="L277">
        <v>30.937819000000001</v>
      </c>
      <c r="M277">
        <v>63.027343999999999</v>
      </c>
      <c r="N277">
        <v>69.400002000000001</v>
      </c>
    </row>
    <row r="278" spans="1:14" x14ac:dyDescent="0.2">
      <c r="A278" s="1">
        <v>39295</v>
      </c>
      <c r="B278">
        <v>19.285715</v>
      </c>
      <c r="C278">
        <v>254.81268299999999</v>
      </c>
      <c r="D278">
        <v>112.040001</v>
      </c>
      <c r="E278">
        <v>29.299999</v>
      </c>
      <c r="F278">
        <v>30.280000999999999</v>
      </c>
      <c r="G278">
        <v>51.428570000000001</v>
      </c>
      <c r="H278">
        <v>45.82</v>
      </c>
      <c r="I278">
        <v>92.980002999999996</v>
      </c>
      <c r="J278">
        <v>47.630001</v>
      </c>
      <c r="K278">
        <v>19.790001</v>
      </c>
      <c r="L278">
        <v>31.620794</v>
      </c>
      <c r="M278">
        <v>62.050781000000001</v>
      </c>
      <c r="N278">
        <v>69.699996999999996</v>
      </c>
    </row>
    <row r="279" spans="1:14" x14ac:dyDescent="0.2">
      <c r="A279" s="1">
        <v>39296</v>
      </c>
      <c r="B279">
        <v>19.498570999999998</v>
      </c>
      <c r="C279">
        <v>253.853928</v>
      </c>
      <c r="D279">
        <v>113.230003</v>
      </c>
      <c r="E279">
        <v>29.52</v>
      </c>
      <c r="F279">
        <v>30.146667000000001</v>
      </c>
      <c r="G279">
        <v>51.732719000000003</v>
      </c>
      <c r="H279">
        <v>46.240001999999997</v>
      </c>
      <c r="I279">
        <v>93.25</v>
      </c>
      <c r="J279">
        <v>47.779998999999997</v>
      </c>
      <c r="K279">
        <v>20.09</v>
      </c>
      <c r="L279">
        <v>32.772682000000003</v>
      </c>
      <c r="M279">
        <v>65.166015999999999</v>
      </c>
      <c r="N279">
        <v>68.980002999999996</v>
      </c>
    </row>
    <row r="280" spans="1:14" x14ac:dyDescent="0.2">
      <c r="A280" s="1">
        <v>39297</v>
      </c>
      <c r="B280">
        <v>18.835713999999999</v>
      </c>
      <c r="C280">
        <v>249.87480199999999</v>
      </c>
      <c r="D280">
        <v>111.889999</v>
      </c>
      <c r="E280">
        <v>28.959999</v>
      </c>
      <c r="F280">
        <v>28.360001</v>
      </c>
      <c r="G280">
        <v>50.414745000000003</v>
      </c>
      <c r="H280">
        <v>44.970001000000003</v>
      </c>
      <c r="I280">
        <v>91.419998000000007</v>
      </c>
      <c r="J280">
        <v>47</v>
      </c>
      <c r="K280">
        <v>19.66</v>
      </c>
      <c r="L280">
        <v>32.303772000000002</v>
      </c>
      <c r="M280">
        <v>64.121093999999999</v>
      </c>
      <c r="N280">
        <v>66.5</v>
      </c>
    </row>
    <row r="281" spans="1:14" x14ac:dyDescent="0.2">
      <c r="A281" s="1">
        <v>39300</v>
      </c>
      <c r="B281">
        <v>19.321428000000001</v>
      </c>
      <c r="C281">
        <v>253.35218800000001</v>
      </c>
      <c r="D281">
        <v>113.889999</v>
      </c>
      <c r="E281">
        <v>29.540001</v>
      </c>
      <c r="F281">
        <v>28.6</v>
      </c>
      <c r="G281">
        <v>52.258063999999997</v>
      </c>
      <c r="H281">
        <v>46.09</v>
      </c>
      <c r="I281">
        <v>92.940002000000007</v>
      </c>
      <c r="J281">
        <v>48.16</v>
      </c>
      <c r="K281">
        <v>20.079999999999998</v>
      </c>
      <c r="L281">
        <v>32.54842</v>
      </c>
      <c r="M281">
        <v>66.835937999999999</v>
      </c>
      <c r="N281">
        <v>67.540001000000004</v>
      </c>
    </row>
    <row r="282" spans="1:14" x14ac:dyDescent="0.2">
      <c r="A282" s="1">
        <v>39301</v>
      </c>
      <c r="B282">
        <v>19.290001</v>
      </c>
      <c r="C282">
        <v>256.34274299999998</v>
      </c>
      <c r="D282">
        <v>113.529999</v>
      </c>
      <c r="E282">
        <v>29.549999</v>
      </c>
      <c r="F282">
        <v>29.053332999999999</v>
      </c>
      <c r="G282">
        <v>52.147464999999997</v>
      </c>
      <c r="H282">
        <v>46.330002</v>
      </c>
      <c r="I282">
        <v>92.980002999999996</v>
      </c>
      <c r="J282">
        <v>48.669998</v>
      </c>
      <c r="K282">
        <v>19.68</v>
      </c>
      <c r="L282">
        <v>33.149849000000003</v>
      </c>
      <c r="M282">
        <v>68.603515999999999</v>
      </c>
      <c r="N282">
        <v>68.019997000000004</v>
      </c>
    </row>
    <row r="283" spans="1:14" x14ac:dyDescent="0.2">
      <c r="A283" s="1">
        <v>39302</v>
      </c>
      <c r="B283">
        <v>19.144285</v>
      </c>
      <c r="C283">
        <v>261.191193</v>
      </c>
      <c r="D283">
        <v>112.980003</v>
      </c>
      <c r="E283">
        <v>30</v>
      </c>
      <c r="F283">
        <v>30.393332999999998</v>
      </c>
      <c r="G283">
        <v>53.225807000000003</v>
      </c>
      <c r="H283">
        <v>46.189999</v>
      </c>
      <c r="I283">
        <v>93.230002999999996</v>
      </c>
      <c r="J283">
        <v>49.700001</v>
      </c>
      <c r="K283">
        <v>20.200001</v>
      </c>
      <c r="L283">
        <v>33.720692</v>
      </c>
      <c r="M283">
        <v>69.726562999999999</v>
      </c>
      <c r="N283">
        <v>68.099997999999999</v>
      </c>
    </row>
    <row r="284" spans="1:14" x14ac:dyDescent="0.2">
      <c r="A284" s="1">
        <v>39303</v>
      </c>
      <c r="B284">
        <v>18.055713999999998</v>
      </c>
      <c r="C284">
        <v>255.70190400000001</v>
      </c>
      <c r="D284">
        <v>110.730003</v>
      </c>
      <c r="E284">
        <v>29.299999</v>
      </c>
      <c r="F284">
        <v>30.753333999999999</v>
      </c>
      <c r="G284">
        <v>50.009216000000002</v>
      </c>
      <c r="H284">
        <v>44.439999</v>
      </c>
      <c r="I284">
        <v>91.330001999999993</v>
      </c>
      <c r="J284">
        <v>48.349997999999999</v>
      </c>
      <c r="K284">
        <v>20.09</v>
      </c>
      <c r="L284">
        <v>32.925587</v>
      </c>
      <c r="M284">
        <v>67.089843999999999</v>
      </c>
      <c r="N284">
        <v>65.639999000000003</v>
      </c>
    </row>
    <row r="285" spans="1:14" x14ac:dyDescent="0.2">
      <c r="A285" s="1">
        <v>39304</v>
      </c>
      <c r="B285">
        <v>17.857143000000001</v>
      </c>
      <c r="C285">
        <v>256.208618</v>
      </c>
      <c r="D285">
        <v>112.639999</v>
      </c>
      <c r="E285">
        <v>28.709999</v>
      </c>
      <c r="F285">
        <v>29.326665999999999</v>
      </c>
      <c r="G285">
        <v>48.239632</v>
      </c>
      <c r="H285">
        <v>43.689999</v>
      </c>
      <c r="I285">
        <v>90.18</v>
      </c>
      <c r="J285">
        <v>48.59</v>
      </c>
      <c r="K285">
        <v>19.989999999999998</v>
      </c>
      <c r="L285">
        <v>31.885829999999999</v>
      </c>
      <c r="M285">
        <v>66.162109000000001</v>
      </c>
      <c r="N285">
        <v>65.230002999999996</v>
      </c>
    </row>
    <row r="286" spans="1:14" x14ac:dyDescent="0.2">
      <c r="A286" s="1">
        <v>39307</v>
      </c>
      <c r="B286">
        <v>18.255714000000001</v>
      </c>
      <c r="C286">
        <v>256.08441199999999</v>
      </c>
      <c r="D286">
        <v>112.709999</v>
      </c>
      <c r="E286">
        <v>28.629999000000002</v>
      </c>
      <c r="F286">
        <v>29.006665999999999</v>
      </c>
      <c r="G286">
        <v>48.516128999999999</v>
      </c>
      <c r="H286">
        <v>43.75</v>
      </c>
      <c r="I286">
        <v>89.779999000000004</v>
      </c>
      <c r="J286">
        <v>48.5</v>
      </c>
      <c r="K286">
        <v>19.719999000000001</v>
      </c>
      <c r="L286">
        <v>32.640163000000001</v>
      </c>
      <c r="M286">
        <v>66.230468999999999</v>
      </c>
      <c r="N286">
        <v>65.470000999999996</v>
      </c>
    </row>
    <row r="287" spans="1:14" x14ac:dyDescent="0.2">
      <c r="A287" s="1">
        <v>39308</v>
      </c>
      <c r="B287">
        <v>17.718571000000001</v>
      </c>
      <c r="C287">
        <v>252.65670800000001</v>
      </c>
      <c r="D287">
        <v>112.050003</v>
      </c>
      <c r="E287">
        <v>28.27</v>
      </c>
      <c r="F287">
        <v>30.133333</v>
      </c>
      <c r="G287">
        <v>46.958526999999997</v>
      </c>
      <c r="H287">
        <v>43.060001</v>
      </c>
      <c r="I287">
        <v>89.199996999999996</v>
      </c>
      <c r="J287">
        <v>47.860000999999997</v>
      </c>
      <c r="K287">
        <v>19.350000000000001</v>
      </c>
      <c r="L287">
        <v>32.313965000000003</v>
      </c>
      <c r="M287">
        <v>64.140625</v>
      </c>
      <c r="N287">
        <v>64.620002999999997</v>
      </c>
    </row>
    <row r="288" spans="1:14" x14ac:dyDescent="0.2">
      <c r="A288" s="1">
        <v>39309</v>
      </c>
      <c r="B288">
        <v>17.128571000000001</v>
      </c>
      <c r="C288">
        <v>247.167419</v>
      </c>
      <c r="D288">
        <v>111.230003</v>
      </c>
      <c r="E288">
        <v>28.1</v>
      </c>
      <c r="F288">
        <v>28.860001</v>
      </c>
      <c r="G288">
        <v>45.529952999999999</v>
      </c>
      <c r="H288">
        <v>42.119999</v>
      </c>
      <c r="I288">
        <v>87.18</v>
      </c>
      <c r="J288">
        <v>48.23</v>
      </c>
      <c r="K288">
        <v>19.18</v>
      </c>
      <c r="L288">
        <v>31.722733000000002</v>
      </c>
      <c r="M288">
        <v>61.914062999999999</v>
      </c>
      <c r="N288">
        <v>63.689999</v>
      </c>
    </row>
    <row r="289" spans="1:14" x14ac:dyDescent="0.2">
      <c r="A289" s="1">
        <v>39310</v>
      </c>
      <c r="B289">
        <v>16.721428</v>
      </c>
      <c r="C289">
        <v>244.17188999999999</v>
      </c>
      <c r="D289">
        <v>109.69000200000001</v>
      </c>
      <c r="E289">
        <v>27.809999000000001</v>
      </c>
      <c r="F289">
        <v>28.379999000000002</v>
      </c>
      <c r="G289">
        <v>45.078341999999999</v>
      </c>
      <c r="H289">
        <v>42.419998</v>
      </c>
      <c r="I289">
        <v>87.580001999999993</v>
      </c>
      <c r="J289">
        <v>49.849997999999999</v>
      </c>
      <c r="K289">
        <v>19.139999</v>
      </c>
      <c r="L289">
        <v>30.886849999999999</v>
      </c>
      <c r="M289">
        <v>63.769531000000001</v>
      </c>
      <c r="N289">
        <v>63</v>
      </c>
    </row>
    <row r="290" spans="1:14" x14ac:dyDescent="0.2">
      <c r="A290" s="1">
        <v>39311</v>
      </c>
      <c r="B290">
        <v>17.437142999999999</v>
      </c>
      <c r="C290">
        <v>248.40437299999999</v>
      </c>
      <c r="D290">
        <v>110.900002</v>
      </c>
      <c r="E290">
        <v>28.25</v>
      </c>
      <c r="F290">
        <v>30.053332999999999</v>
      </c>
      <c r="G290">
        <v>46.682026</v>
      </c>
      <c r="H290">
        <v>43.73</v>
      </c>
      <c r="I290">
        <v>89.980002999999996</v>
      </c>
      <c r="J290">
        <v>51.759998000000003</v>
      </c>
      <c r="K290">
        <v>19.350000000000001</v>
      </c>
      <c r="L290">
        <v>31.427114</v>
      </c>
      <c r="M290">
        <v>65.419922</v>
      </c>
      <c r="N290">
        <v>64.580001999999993</v>
      </c>
    </row>
    <row r="291" spans="1:14" x14ac:dyDescent="0.2">
      <c r="A291" s="1">
        <v>39314</v>
      </c>
      <c r="B291">
        <v>17.459999</v>
      </c>
      <c r="C291">
        <v>247.351212</v>
      </c>
      <c r="D291">
        <v>109.220001</v>
      </c>
      <c r="E291">
        <v>28.26</v>
      </c>
      <c r="F291">
        <v>29.933332</v>
      </c>
      <c r="G291">
        <v>46.451613999999999</v>
      </c>
      <c r="H291">
        <v>43.48</v>
      </c>
      <c r="I291">
        <v>89.419998000000007</v>
      </c>
      <c r="J291">
        <v>51.349997999999999</v>
      </c>
      <c r="K291">
        <v>19.110001</v>
      </c>
      <c r="L291">
        <v>31.620794</v>
      </c>
      <c r="M291">
        <v>64.257812999999999</v>
      </c>
      <c r="N291">
        <v>64.599997999999999</v>
      </c>
    </row>
    <row r="292" spans="1:14" x14ac:dyDescent="0.2">
      <c r="A292" s="1">
        <v>39315</v>
      </c>
      <c r="B292">
        <v>18.224284999999998</v>
      </c>
      <c r="C292">
        <v>251.668137</v>
      </c>
      <c r="D292">
        <v>109.040001</v>
      </c>
      <c r="E292">
        <v>28.07</v>
      </c>
      <c r="F292">
        <v>31.553332999999999</v>
      </c>
      <c r="G292">
        <v>45.852535000000003</v>
      </c>
      <c r="H292">
        <v>43.459999000000003</v>
      </c>
      <c r="I292">
        <v>89.099997999999999</v>
      </c>
      <c r="J292">
        <v>51.299999</v>
      </c>
      <c r="K292">
        <v>19.27</v>
      </c>
      <c r="L292">
        <v>31.896025000000002</v>
      </c>
      <c r="M292">
        <v>64.394531000000001</v>
      </c>
      <c r="N292">
        <v>64.050003000000004</v>
      </c>
    </row>
    <row r="293" spans="1:14" x14ac:dyDescent="0.2">
      <c r="A293" s="1">
        <v>39316</v>
      </c>
      <c r="B293">
        <v>18.93</v>
      </c>
      <c r="C293">
        <v>254.71830700000001</v>
      </c>
      <c r="D293">
        <v>110</v>
      </c>
      <c r="E293">
        <v>28.219999000000001</v>
      </c>
      <c r="F293">
        <v>32.273335000000003</v>
      </c>
      <c r="G293">
        <v>46.857143000000001</v>
      </c>
      <c r="H293">
        <v>44.400002000000001</v>
      </c>
      <c r="I293">
        <v>90.75</v>
      </c>
      <c r="J293">
        <v>51.650002000000001</v>
      </c>
      <c r="K293">
        <v>19.32</v>
      </c>
      <c r="L293">
        <v>31.855249000000001</v>
      </c>
      <c r="M293">
        <v>65.029297</v>
      </c>
      <c r="N293">
        <v>65.269997000000004</v>
      </c>
    </row>
    <row r="294" spans="1:14" x14ac:dyDescent="0.2">
      <c r="A294" s="1">
        <v>39317</v>
      </c>
      <c r="B294">
        <v>18.724284999999998</v>
      </c>
      <c r="C294">
        <v>254.44010900000001</v>
      </c>
      <c r="D294">
        <v>111.449997</v>
      </c>
      <c r="E294">
        <v>28.299999</v>
      </c>
      <c r="F294">
        <v>32</v>
      </c>
      <c r="G294">
        <v>46.571429999999999</v>
      </c>
      <c r="H294">
        <v>44.619999</v>
      </c>
      <c r="I294">
        <v>90.139999000000003</v>
      </c>
      <c r="J294">
        <v>51.830002</v>
      </c>
      <c r="K294">
        <v>19.370000999999998</v>
      </c>
      <c r="L294">
        <v>32.120285000000003</v>
      </c>
      <c r="M294">
        <v>64.648437999999999</v>
      </c>
      <c r="N294">
        <v>65.879997000000003</v>
      </c>
    </row>
    <row r="295" spans="1:14" x14ac:dyDescent="0.2">
      <c r="A295" s="1">
        <v>39318</v>
      </c>
      <c r="B295">
        <v>19.328571</v>
      </c>
      <c r="C295">
        <v>255.836029</v>
      </c>
      <c r="D295">
        <v>113.239998</v>
      </c>
      <c r="E295">
        <v>28.809999000000001</v>
      </c>
      <c r="F295">
        <v>32.166668000000001</v>
      </c>
      <c r="G295">
        <v>44.847926999999999</v>
      </c>
      <c r="H295">
        <v>45</v>
      </c>
      <c r="I295">
        <v>91.190002000000007</v>
      </c>
      <c r="J295">
        <v>51.869999</v>
      </c>
      <c r="K295">
        <v>19.940000999999999</v>
      </c>
      <c r="L295">
        <v>32.650356000000002</v>
      </c>
      <c r="M295">
        <v>65.634765999999999</v>
      </c>
      <c r="N295">
        <v>67.040001000000004</v>
      </c>
    </row>
    <row r="296" spans="1:14" x14ac:dyDescent="0.2">
      <c r="A296" s="1">
        <v>39321</v>
      </c>
      <c r="B296">
        <v>18.892856999999999</v>
      </c>
      <c r="C296">
        <v>254.97164900000001</v>
      </c>
      <c r="D296">
        <v>113.44000200000001</v>
      </c>
      <c r="E296">
        <v>28.49</v>
      </c>
      <c r="F296">
        <v>32.893332999999998</v>
      </c>
      <c r="G296">
        <v>45.105991000000003</v>
      </c>
      <c r="H296">
        <v>44.66</v>
      </c>
      <c r="I296">
        <v>90.419998000000007</v>
      </c>
      <c r="J296">
        <v>50.869999</v>
      </c>
      <c r="K296">
        <v>19.860001</v>
      </c>
      <c r="L296">
        <v>32.242610999999997</v>
      </c>
      <c r="M296">
        <v>65.039062999999999</v>
      </c>
      <c r="N296">
        <v>66.709998999999996</v>
      </c>
    </row>
    <row r="297" spans="1:14" x14ac:dyDescent="0.2">
      <c r="A297" s="1">
        <v>39322</v>
      </c>
      <c r="B297">
        <v>18.117144</v>
      </c>
      <c r="C297">
        <v>251.56381200000001</v>
      </c>
      <c r="D297">
        <v>112</v>
      </c>
      <c r="E297">
        <v>27.93</v>
      </c>
      <c r="F297">
        <v>30.886666999999999</v>
      </c>
      <c r="G297">
        <v>42.958526999999997</v>
      </c>
      <c r="H297">
        <v>42.66</v>
      </c>
      <c r="I297">
        <v>88.230002999999996</v>
      </c>
      <c r="J297">
        <v>49.66</v>
      </c>
      <c r="K297">
        <v>19.360001</v>
      </c>
      <c r="L297">
        <v>31.569825999999999</v>
      </c>
      <c r="M297">
        <v>62.96875</v>
      </c>
      <c r="N297">
        <v>64.819999999999993</v>
      </c>
    </row>
    <row r="298" spans="1:14" x14ac:dyDescent="0.2">
      <c r="A298" s="1">
        <v>39323</v>
      </c>
      <c r="B298">
        <v>19.154285000000002</v>
      </c>
      <c r="C298">
        <v>254.782883</v>
      </c>
      <c r="D298">
        <v>114.57</v>
      </c>
      <c r="E298">
        <v>28.59</v>
      </c>
      <c r="F298">
        <v>32.639999000000003</v>
      </c>
      <c r="G298">
        <v>45.253456</v>
      </c>
      <c r="H298">
        <v>43.849997999999999</v>
      </c>
      <c r="I298">
        <v>89.910004000000001</v>
      </c>
      <c r="J298">
        <v>50.549999</v>
      </c>
      <c r="K298">
        <v>20.129999000000002</v>
      </c>
      <c r="L298">
        <v>32.742100000000001</v>
      </c>
      <c r="M298">
        <v>64.384765999999999</v>
      </c>
      <c r="N298">
        <v>66.25</v>
      </c>
    </row>
    <row r="299" spans="1:14" x14ac:dyDescent="0.2">
      <c r="A299" s="1">
        <v>39324</v>
      </c>
      <c r="B299">
        <v>19.464285</v>
      </c>
      <c r="C299">
        <v>254.04766799999999</v>
      </c>
      <c r="D299">
        <v>115.370003</v>
      </c>
      <c r="E299">
        <v>28.450001</v>
      </c>
      <c r="F299">
        <v>32.453335000000003</v>
      </c>
      <c r="G299">
        <v>43.981566999999998</v>
      </c>
      <c r="H299">
        <v>43.32</v>
      </c>
      <c r="I299">
        <v>89.089995999999999</v>
      </c>
      <c r="J299">
        <v>50.209999000000003</v>
      </c>
      <c r="K299">
        <v>20.209999</v>
      </c>
      <c r="L299">
        <v>32.446483999999998</v>
      </c>
      <c r="M299">
        <v>63.134765999999999</v>
      </c>
      <c r="N299">
        <v>66.410004000000001</v>
      </c>
    </row>
    <row r="300" spans="1:14" x14ac:dyDescent="0.2">
      <c r="A300" s="1">
        <v>39325</v>
      </c>
      <c r="B300">
        <v>19.782858000000001</v>
      </c>
      <c r="C300">
        <v>255.96021999999999</v>
      </c>
      <c r="D300">
        <v>116.69000200000001</v>
      </c>
      <c r="E300">
        <v>28.73</v>
      </c>
      <c r="F300">
        <v>34.106667000000002</v>
      </c>
      <c r="G300">
        <v>45.714286999999999</v>
      </c>
      <c r="H300">
        <v>44.279998999999997</v>
      </c>
      <c r="I300">
        <v>90.309997999999993</v>
      </c>
      <c r="J300">
        <v>50.68</v>
      </c>
      <c r="K300">
        <v>20.280000999999999</v>
      </c>
      <c r="L300">
        <v>33.027523000000002</v>
      </c>
      <c r="M300">
        <v>64.101562999999999</v>
      </c>
      <c r="N300">
        <v>67.360000999999997</v>
      </c>
    </row>
    <row r="301" spans="1:14" x14ac:dyDescent="0.2">
      <c r="A301" s="1">
        <v>39329</v>
      </c>
      <c r="B301">
        <v>20.594286</v>
      </c>
      <c r="C301">
        <v>260.87823500000002</v>
      </c>
      <c r="D301">
        <v>118.19000200000001</v>
      </c>
      <c r="E301">
        <v>28.809999000000001</v>
      </c>
      <c r="F301">
        <v>35.159999999999997</v>
      </c>
      <c r="G301">
        <v>47.43779</v>
      </c>
      <c r="H301">
        <v>44.43</v>
      </c>
      <c r="I301">
        <v>90.57</v>
      </c>
      <c r="J301">
        <v>51.080002</v>
      </c>
      <c r="K301">
        <v>20.719999000000001</v>
      </c>
      <c r="L301">
        <v>33.506625999999997</v>
      </c>
      <c r="M301">
        <v>65.771484000000001</v>
      </c>
      <c r="N301">
        <v>68.129997000000003</v>
      </c>
    </row>
    <row r="302" spans="1:14" x14ac:dyDescent="0.2">
      <c r="A302" s="1">
        <v>39330</v>
      </c>
      <c r="B302">
        <v>19.537144000000001</v>
      </c>
      <c r="C302">
        <v>262.19467200000003</v>
      </c>
      <c r="D302">
        <v>117.879997</v>
      </c>
      <c r="E302">
        <v>28.48</v>
      </c>
      <c r="F302">
        <v>34.893332999999998</v>
      </c>
      <c r="G302">
        <v>46.193550000000002</v>
      </c>
      <c r="H302">
        <v>43.59</v>
      </c>
      <c r="I302">
        <v>89.690002000000007</v>
      </c>
      <c r="J302">
        <v>49.950001</v>
      </c>
      <c r="K302">
        <v>20.73</v>
      </c>
      <c r="L302">
        <v>33.017330000000001</v>
      </c>
      <c r="M302">
        <v>64.667968999999999</v>
      </c>
      <c r="N302">
        <v>68.019997000000004</v>
      </c>
    </row>
    <row r="303" spans="1:14" x14ac:dyDescent="0.2">
      <c r="A303" s="1">
        <v>39331</v>
      </c>
      <c r="B303">
        <v>19.287144000000001</v>
      </c>
      <c r="C303">
        <v>260.068512</v>
      </c>
      <c r="D303">
        <v>117.620003</v>
      </c>
      <c r="E303">
        <v>28.91</v>
      </c>
      <c r="F303">
        <v>35.046664999999997</v>
      </c>
      <c r="G303">
        <v>45.336407000000001</v>
      </c>
      <c r="H303">
        <v>43.5</v>
      </c>
      <c r="I303">
        <v>89.980002999999996</v>
      </c>
      <c r="J303">
        <v>49.790000999999997</v>
      </c>
      <c r="K303">
        <v>20.540001</v>
      </c>
      <c r="L303">
        <v>33.139651999999998</v>
      </c>
      <c r="M303">
        <v>64.453125</v>
      </c>
      <c r="N303">
        <v>68.360000999999997</v>
      </c>
    </row>
    <row r="304" spans="1:14" x14ac:dyDescent="0.2">
      <c r="A304" s="1">
        <v>39332</v>
      </c>
      <c r="B304">
        <v>18.824286000000001</v>
      </c>
      <c r="C304">
        <v>257.99697900000001</v>
      </c>
      <c r="D304">
        <v>115.550003</v>
      </c>
      <c r="E304">
        <v>28.440000999999999</v>
      </c>
      <c r="F304">
        <v>33.766666000000001</v>
      </c>
      <c r="G304">
        <v>43.917048999999999</v>
      </c>
      <c r="H304">
        <v>42.93</v>
      </c>
      <c r="I304">
        <v>89.019997000000004</v>
      </c>
      <c r="J304">
        <v>49.02</v>
      </c>
      <c r="K304">
        <v>20.16</v>
      </c>
      <c r="L304">
        <v>33.282364000000001</v>
      </c>
      <c r="M304">
        <v>63.242187999999999</v>
      </c>
      <c r="N304">
        <v>68.209998999999996</v>
      </c>
    </row>
    <row r="305" spans="1:14" x14ac:dyDescent="0.2">
      <c r="A305" s="1">
        <v>39335</v>
      </c>
      <c r="B305">
        <v>19.530000999999999</v>
      </c>
      <c r="C305">
        <v>255.57771299999999</v>
      </c>
      <c r="D305">
        <v>115.800003</v>
      </c>
      <c r="E305">
        <v>28.48</v>
      </c>
      <c r="F305">
        <v>33.860000999999997</v>
      </c>
      <c r="G305">
        <v>43.732719000000003</v>
      </c>
      <c r="H305">
        <v>42.650002000000001</v>
      </c>
      <c r="I305">
        <v>88.75</v>
      </c>
      <c r="J305">
        <v>48.959999000000003</v>
      </c>
      <c r="K305">
        <v>20.170000000000002</v>
      </c>
      <c r="L305">
        <v>32.976554999999998</v>
      </c>
      <c r="M305">
        <v>62.871093999999999</v>
      </c>
      <c r="N305">
        <v>68.339995999999999</v>
      </c>
    </row>
    <row r="306" spans="1:14" x14ac:dyDescent="0.2">
      <c r="A306" s="1">
        <v>39336</v>
      </c>
      <c r="B306">
        <v>19.355715</v>
      </c>
      <c r="C306">
        <v>258.980591</v>
      </c>
      <c r="D306">
        <v>117.349998</v>
      </c>
      <c r="E306">
        <v>28.93</v>
      </c>
      <c r="F306">
        <v>34.580002</v>
      </c>
      <c r="G306">
        <v>45.548386000000001</v>
      </c>
      <c r="H306">
        <v>43.580002</v>
      </c>
      <c r="I306">
        <v>90.160004000000001</v>
      </c>
      <c r="J306">
        <v>49.450001</v>
      </c>
      <c r="K306">
        <v>20.459999</v>
      </c>
      <c r="L306">
        <v>34.159022999999998</v>
      </c>
      <c r="M306">
        <v>63.388672</v>
      </c>
      <c r="N306">
        <v>69.180000000000007</v>
      </c>
    </row>
    <row r="307" spans="1:14" x14ac:dyDescent="0.2">
      <c r="A307" s="1">
        <v>39337</v>
      </c>
      <c r="B307">
        <v>19.549999</v>
      </c>
      <c r="C307">
        <v>259.63632200000001</v>
      </c>
      <c r="D307">
        <v>116</v>
      </c>
      <c r="E307">
        <v>28.93</v>
      </c>
      <c r="F307">
        <v>33.220001000000003</v>
      </c>
      <c r="G307">
        <v>45.483871000000001</v>
      </c>
      <c r="H307">
        <v>43.330002</v>
      </c>
      <c r="I307">
        <v>89.57</v>
      </c>
      <c r="J307">
        <v>49.389999000000003</v>
      </c>
      <c r="K307">
        <v>20.540001</v>
      </c>
      <c r="L307">
        <v>34.403671000000003</v>
      </c>
      <c r="M307">
        <v>63.427734000000001</v>
      </c>
      <c r="N307">
        <v>69.419998000000007</v>
      </c>
    </row>
    <row r="308" spans="1:14" x14ac:dyDescent="0.2">
      <c r="A308" s="1">
        <v>39338</v>
      </c>
      <c r="B308">
        <v>19.600000000000001</v>
      </c>
      <c r="C308">
        <v>260.69442700000002</v>
      </c>
      <c r="D308">
        <v>115.949997</v>
      </c>
      <c r="E308">
        <v>29.16</v>
      </c>
      <c r="F308">
        <v>33.229999999999997</v>
      </c>
      <c r="G308">
        <v>45.990783999999998</v>
      </c>
      <c r="H308">
        <v>43.549999</v>
      </c>
      <c r="I308">
        <v>90.470000999999996</v>
      </c>
      <c r="J308">
        <v>49.860000999999997</v>
      </c>
      <c r="K308">
        <v>20.450001</v>
      </c>
      <c r="L308">
        <v>35.086646999999999</v>
      </c>
      <c r="M308">
        <v>63.867187999999999</v>
      </c>
      <c r="N308">
        <v>69.550003000000004</v>
      </c>
    </row>
    <row r="309" spans="1:14" x14ac:dyDescent="0.2">
      <c r="A309" s="1">
        <v>39339</v>
      </c>
      <c r="B309">
        <v>19.829999999999998</v>
      </c>
      <c r="C309">
        <v>262.66659499999997</v>
      </c>
      <c r="D309">
        <v>115.129997</v>
      </c>
      <c r="E309">
        <v>29.040001</v>
      </c>
      <c r="F309">
        <v>32.25</v>
      </c>
      <c r="G309">
        <v>44.377879999999998</v>
      </c>
      <c r="H309">
        <v>42.139999000000003</v>
      </c>
      <c r="I309">
        <v>89.910004000000001</v>
      </c>
      <c r="J309">
        <v>49.950001</v>
      </c>
      <c r="K309">
        <v>20.07</v>
      </c>
      <c r="L309">
        <v>34.811416999999999</v>
      </c>
      <c r="M309">
        <v>62.900390999999999</v>
      </c>
      <c r="N309">
        <v>68.800003000000004</v>
      </c>
    </row>
    <row r="310" spans="1:14" x14ac:dyDescent="0.2">
      <c r="A310" s="1">
        <v>39342</v>
      </c>
      <c r="B310">
        <v>19.772857999999999</v>
      </c>
      <c r="C310">
        <v>260.95275900000001</v>
      </c>
      <c r="D310">
        <v>114.519997</v>
      </c>
      <c r="E310">
        <v>28.73</v>
      </c>
      <c r="F310">
        <v>32.18</v>
      </c>
      <c r="G310">
        <v>43.410136999999999</v>
      </c>
      <c r="H310">
        <v>41.25</v>
      </c>
      <c r="I310">
        <v>88.809997999999993</v>
      </c>
      <c r="J310">
        <v>49.509998000000003</v>
      </c>
      <c r="K310">
        <v>20.02</v>
      </c>
      <c r="L310">
        <v>34.097858000000002</v>
      </c>
      <c r="M310">
        <v>62.304687999999999</v>
      </c>
      <c r="N310">
        <v>68.319999999999993</v>
      </c>
    </row>
    <row r="311" spans="1:14" x14ac:dyDescent="0.2">
      <c r="A311" s="1">
        <v>39343</v>
      </c>
      <c r="B311">
        <v>20.131428</v>
      </c>
      <c r="C311">
        <v>265.90554800000001</v>
      </c>
      <c r="D311">
        <v>116.629997</v>
      </c>
      <c r="E311">
        <v>28.93</v>
      </c>
      <c r="F311">
        <v>35</v>
      </c>
      <c r="G311">
        <v>46.193550000000002</v>
      </c>
      <c r="H311">
        <v>42.93</v>
      </c>
      <c r="I311">
        <v>91.300003000000004</v>
      </c>
      <c r="J311">
        <v>51.209999000000003</v>
      </c>
      <c r="K311">
        <v>20.73</v>
      </c>
      <c r="L311">
        <v>34.678897999999997</v>
      </c>
      <c r="M311">
        <v>64.814453</v>
      </c>
      <c r="N311">
        <v>69.949996999999996</v>
      </c>
    </row>
    <row r="312" spans="1:14" x14ac:dyDescent="0.2">
      <c r="A312" s="1">
        <v>39344</v>
      </c>
      <c r="B312">
        <v>20.110001</v>
      </c>
      <c r="C312">
        <v>271.65811200000002</v>
      </c>
      <c r="D312">
        <v>116.66999800000001</v>
      </c>
      <c r="E312">
        <v>28.67</v>
      </c>
      <c r="F312">
        <v>34.360000999999997</v>
      </c>
      <c r="G312">
        <v>46.774192999999997</v>
      </c>
      <c r="H312">
        <v>43.380001</v>
      </c>
      <c r="I312">
        <v>91.959998999999996</v>
      </c>
      <c r="J312">
        <v>51.07</v>
      </c>
      <c r="K312">
        <v>20.84</v>
      </c>
      <c r="L312">
        <v>34.536186000000001</v>
      </c>
      <c r="M312">
        <v>65.214843999999999</v>
      </c>
      <c r="N312">
        <v>70.529999000000004</v>
      </c>
    </row>
    <row r="313" spans="1:14" x14ac:dyDescent="0.2">
      <c r="A313" s="1">
        <v>39345</v>
      </c>
      <c r="B313">
        <v>20.044284999999999</v>
      </c>
      <c r="C313">
        <v>274.62881499999997</v>
      </c>
      <c r="D313">
        <v>116.860001</v>
      </c>
      <c r="E313">
        <v>28.42</v>
      </c>
      <c r="F313">
        <v>34.159999999999997</v>
      </c>
      <c r="G313">
        <v>46.571429999999999</v>
      </c>
      <c r="H313">
        <v>42.84</v>
      </c>
      <c r="I313">
        <v>91.650002000000001</v>
      </c>
      <c r="J313">
        <v>50.790000999999997</v>
      </c>
      <c r="K313">
        <v>21.040001</v>
      </c>
      <c r="L313">
        <v>35.259937000000001</v>
      </c>
      <c r="M313">
        <v>65.546875</v>
      </c>
      <c r="N313">
        <v>71.050003000000004</v>
      </c>
    </row>
    <row r="314" spans="1:14" x14ac:dyDescent="0.2">
      <c r="A314" s="1">
        <v>39346</v>
      </c>
      <c r="B314">
        <v>20.592856999999999</v>
      </c>
      <c r="C314">
        <v>278.24032599999998</v>
      </c>
      <c r="D314">
        <v>116.779999</v>
      </c>
      <c r="E314">
        <v>28.65</v>
      </c>
      <c r="F314">
        <v>34.490001999999997</v>
      </c>
      <c r="G314">
        <v>47.327190000000002</v>
      </c>
      <c r="H314">
        <v>43.529998999999997</v>
      </c>
      <c r="I314">
        <v>92.559997999999993</v>
      </c>
      <c r="J314">
        <v>51.240001999999997</v>
      </c>
      <c r="K314">
        <v>21.98</v>
      </c>
      <c r="L314">
        <v>35.830784000000001</v>
      </c>
      <c r="M314">
        <v>64.833984000000001</v>
      </c>
      <c r="N314">
        <v>71.410004000000001</v>
      </c>
    </row>
    <row r="315" spans="1:14" x14ac:dyDescent="0.2">
      <c r="A315" s="1">
        <v>39349</v>
      </c>
      <c r="B315">
        <v>21.182858</v>
      </c>
      <c r="C315">
        <v>282.174713</v>
      </c>
      <c r="D315">
        <v>116.25</v>
      </c>
      <c r="E315">
        <v>29.08</v>
      </c>
      <c r="F315">
        <v>35.369999</v>
      </c>
      <c r="G315">
        <v>45.502304000000002</v>
      </c>
      <c r="H315">
        <v>43.259998000000003</v>
      </c>
      <c r="I315">
        <v>91.75</v>
      </c>
      <c r="J315">
        <v>50.59</v>
      </c>
      <c r="K315">
        <v>21.790001</v>
      </c>
      <c r="L315">
        <v>35.840977000000002</v>
      </c>
      <c r="M315">
        <v>64.404297</v>
      </c>
      <c r="N315">
        <v>71.239998</v>
      </c>
    </row>
    <row r="316" spans="1:14" x14ac:dyDescent="0.2">
      <c r="A316" s="1">
        <v>39350</v>
      </c>
      <c r="B316">
        <v>21.882856</v>
      </c>
      <c r="C316">
        <v>282.66156000000001</v>
      </c>
      <c r="D316">
        <v>116.510002</v>
      </c>
      <c r="E316">
        <v>29.559999000000001</v>
      </c>
      <c r="F316">
        <v>35.82</v>
      </c>
      <c r="G316">
        <v>44.682026</v>
      </c>
      <c r="H316">
        <v>43.310001</v>
      </c>
      <c r="I316">
        <v>92.290001000000004</v>
      </c>
      <c r="J316">
        <v>50.220001000000003</v>
      </c>
      <c r="K316">
        <v>21.940000999999999</v>
      </c>
      <c r="L316">
        <v>36.075431999999999</v>
      </c>
      <c r="M316">
        <v>64.423828</v>
      </c>
      <c r="N316">
        <v>69.330001999999993</v>
      </c>
    </row>
    <row r="317" spans="1:14" x14ac:dyDescent="0.2">
      <c r="A317" s="1">
        <v>39351</v>
      </c>
      <c r="B317">
        <v>21.824286000000001</v>
      </c>
      <c r="C317">
        <v>282.24426299999999</v>
      </c>
      <c r="D317">
        <v>117.300003</v>
      </c>
      <c r="E317">
        <v>29.5</v>
      </c>
      <c r="F317">
        <v>36.669998</v>
      </c>
      <c r="G317">
        <v>44.543776999999999</v>
      </c>
      <c r="H317">
        <v>43.360000999999997</v>
      </c>
      <c r="I317">
        <v>92.440002000000007</v>
      </c>
      <c r="J317">
        <v>50.41</v>
      </c>
      <c r="K317">
        <v>21.77</v>
      </c>
      <c r="L317">
        <v>36.330275999999998</v>
      </c>
      <c r="M317">
        <v>63.994140999999999</v>
      </c>
      <c r="N317">
        <v>68.599997999999999</v>
      </c>
    </row>
    <row r="318" spans="1:14" x14ac:dyDescent="0.2">
      <c r="A318" s="1">
        <v>39352</v>
      </c>
      <c r="B318">
        <v>22.071428000000001</v>
      </c>
      <c r="C318">
        <v>281.91641199999998</v>
      </c>
      <c r="D318">
        <v>117.709999</v>
      </c>
      <c r="E318">
        <v>29.49</v>
      </c>
      <c r="F318">
        <v>36.779998999999997</v>
      </c>
      <c r="G318">
        <v>45.373272</v>
      </c>
      <c r="H318">
        <v>44.419998</v>
      </c>
      <c r="I318">
        <v>92.949996999999996</v>
      </c>
      <c r="J318">
        <v>50.599997999999999</v>
      </c>
      <c r="K318">
        <v>21.629999000000002</v>
      </c>
      <c r="L318">
        <v>37.227317999999997</v>
      </c>
      <c r="M318">
        <v>64.423828</v>
      </c>
      <c r="N318">
        <v>68.940002000000007</v>
      </c>
    </row>
    <row r="319" spans="1:14" x14ac:dyDescent="0.2">
      <c r="A319" s="1">
        <v>39353</v>
      </c>
      <c r="B319">
        <v>21.924285999999999</v>
      </c>
      <c r="C319">
        <v>281.80215500000003</v>
      </c>
      <c r="D319">
        <v>117.800003</v>
      </c>
      <c r="E319">
        <v>29.459999</v>
      </c>
      <c r="F319">
        <v>36.240001999999997</v>
      </c>
      <c r="G319">
        <v>44.811058000000003</v>
      </c>
      <c r="H319">
        <v>44.459999000000003</v>
      </c>
      <c r="I319">
        <v>92.599997999999999</v>
      </c>
      <c r="J319">
        <v>50.27</v>
      </c>
      <c r="K319">
        <v>21.65</v>
      </c>
      <c r="L319">
        <v>37.003059</v>
      </c>
      <c r="M319">
        <v>64.775390999999999</v>
      </c>
      <c r="N319">
        <v>69.349997999999999</v>
      </c>
    </row>
    <row r="320" spans="1:14" x14ac:dyDescent="0.2">
      <c r="A320" s="1">
        <v>39356</v>
      </c>
      <c r="B320">
        <v>22.334285999999999</v>
      </c>
      <c r="C320">
        <v>289.39279199999999</v>
      </c>
      <c r="D320">
        <v>119.029999</v>
      </c>
      <c r="E320">
        <v>29.77</v>
      </c>
      <c r="F320">
        <v>37.770000000000003</v>
      </c>
      <c r="G320">
        <v>45.686633999999998</v>
      </c>
      <c r="H320">
        <v>44.900002000000001</v>
      </c>
      <c r="I320">
        <v>93.309997999999993</v>
      </c>
      <c r="J320">
        <v>50.639999000000003</v>
      </c>
      <c r="K320">
        <v>21.969999000000001</v>
      </c>
      <c r="L320">
        <v>37.502547999999997</v>
      </c>
      <c r="M320">
        <v>66.396484000000001</v>
      </c>
      <c r="N320">
        <v>69.610000999999997</v>
      </c>
    </row>
    <row r="321" spans="1:14" x14ac:dyDescent="0.2">
      <c r="A321" s="1">
        <v>39357</v>
      </c>
      <c r="B321">
        <v>22.635714</v>
      </c>
      <c r="C321">
        <v>290.30682400000001</v>
      </c>
      <c r="D321">
        <v>118.360001</v>
      </c>
      <c r="E321">
        <v>29.700001</v>
      </c>
      <c r="F321">
        <v>37.409999999999997</v>
      </c>
      <c r="G321">
        <v>46.912441000000001</v>
      </c>
      <c r="H321">
        <v>45.790000999999997</v>
      </c>
      <c r="I321">
        <v>93.809997999999993</v>
      </c>
      <c r="J321">
        <v>51.720001000000003</v>
      </c>
      <c r="K321">
        <v>21.85</v>
      </c>
      <c r="L321">
        <v>36.839958000000003</v>
      </c>
      <c r="M321">
        <v>67.363281000000001</v>
      </c>
      <c r="N321">
        <v>68.739998</v>
      </c>
    </row>
    <row r="322" spans="1:14" x14ac:dyDescent="0.2">
      <c r="A322" s="1">
        <v>39358</v>
      </c>
      <c r="B322">
        <v>22.559999000000001</v>
      </c>
      <c r="C322">
        <v>290.12301600000001</v>
      </c>
      <c r="D322">
        <v>116.400002</v>
      </c>
      <c r="E322">
        <v>29.450001</v>
      </c>
      <c r="F322">
        <v>35.82</v>
      </c>
      <c r="G322">
        <v>47.944701999999999</v>
      </c>
      <c r="H322">
        <v>46.130001</v>
      </c>
      <c r="I322">
        <v>95.309997999999993</v>
      </c>
      <c r="J322">
        <v>51.93</v>
      </c>
      <c r="K322">
        <v>21.57</v>
      </c>
      <c r="L322">
        <v>35.657494</v>
      </c>
      <c r="M322">
        <v>67.34375</v>
      </c>
      <c r="N322">
        <v>67.620002999999997</v>
      </c>
    </row>
    <row r="323" spans="1:14" x14ac:dyDescent="0.2">
      <c r="A323" s="1">
        <v>39359</v>
      </c>
      <c r="B323">
        <v>22.32</v>
      </c>
      <c r="C323">
        <v>287.64416499999999</v>
      </c>
      <c r="D323">
        <v>115.69000200000001</v>
      </c>
      <c r="E323">
        <v>29.709999</v>
      </c>
      <c r="F323">
        <v>35.979999999999997</v>
      </c>
      <c r="G323">
        <v>49.152073000000001</v>
      </c>
      <c r="H323">
        <v>46.880001</v>
      </c>
      <c r="I323">
        <v>97.529999000000004</v>
      </c>
      <c r="J323">
        <v>52.400002000000001</v>
      </c>
      <c r="K323">
        <v>21.76</v>
      </c>
      <c r="L323">
        <v>35.535167999999999</v>
      </c>
      <c r="M323">
        <v>67.802734000000001</v>
      </c>
      <c r="N323">
        <v>69.199996999999996</v>
      </c>
    </row>
    <row r="324" spans="1:14" x14ac:dyDescent="0.2">
      <c r="A324" s="1">
        <v>39360</v>
      </c>
      <c r="B324">
        <v>23.064285000000002</v>
      </c>
      <c r="C324">
        <v>295.10562099999999</v>
      </c>
      <c r="D324">
        <v>116.300003</v>
      </c>
      <c r="E324">
        <v>29.84</v>
      </c>
      <c r="F324">
        <v>36.93</v>
      </c>
      <c r="G324">
        <v>49.806449999999998</v>
      </c>
      <c r="H324">
        <v>46.919998</v>
      </c>
      <c r="I324">
        <v>98.709998999999996</v>
      </c>
      <c r="J324">
        <v>52.709999000000003</v>
      </c>
      <c r="K324">
        <v>22.18</v>
      </c>
      <c r="L324">
        <v>35.647297000000002</v>
      </c>
      <c r="M324">
        <v>67.978515999999999</v>
      </c>
      <c r="N324">
        <v>70.209998999999996</v>
      </c>
    </row>
    <row r="325" spans="1:14" x14ac:dyDescent="0.2">
      <c r="A325" s="1">
        <v>39363</v>
      </c>
      <c r="B325">
        <v>23.987143</v>
      </c>
      <c r="C325">
        <v>302.84030200000001</v>
      </c>
      <c r="D325">
        <v>117.769997</v>
      </c>
      <c r="E325">
        <v>29.84</v>
      </c>
      <c r="F325">
        <v>37.529998999999997</v>
      </c>
      <c r="G325">
        <v>50.046081999999998</v>
      </c>
      <c r="H325">
        <v>46.419998</v>
      </c>
      <c r="I325">
        <v>96.660004000000001</v>
      </c>
      <c r="J325">
        <v>52.43</v>
      </c>
      <c r="K325">
        <v>22.51</v>
      </c>
      <c r="L325">
        <v>35.249744</v>
      </c>
      <c r="M325">
        <v>67.333984000000001</v>
      </c>
      <c r="N325">
        <v>69.660004000000001</v>
      </c>
    </row>
    <row r="326" spans="1:14" x14ac:dyDescent="0.2">
      <c r="A326" s="1">
        <v>39364</v>
      </c>
      <c r="B326">
        <v>23.98</v>
      </c>
      <c r="C326">
        <v>305.60235599999999</v>
      </c>
      <c r="D326">
        <v>118.300003</v>
      </c>
      <c r="E326">
        <v>30.1</v>
      </c>
      <c r="F326">
        <v>36.869999</v>
      </c>
      <c r="G326">
        <v>50.211982999999996</v>
      </c>
      <c r="H326">
        <v>46.950001</v>
      </c>
      <c r="I326">
        <v>97</v>
      </c>
      <c r="J326">
        <v>52.57</v>
      </c>
      <c r="K326">
        <v>22.58</v>
      </c>
      <c r="L326">
        <v>35.953110000000002</v>
      </c>
      <c r="M326">
        <v>67.617187999999999</v>
      </c>
      <c r="N326">
        <v>71.180000000000007</v>
      </c>
    </row>
    <row r="327" spans="1:14" x14ac:dyDescent="0.2">
      <c r="A327" s="1">
        <v>39365</v>
      </c>
      <c r="B327">
        <v>23.827143</v>
      </c>
      <c r="C327">
        <v>310.67437699999999</v>
      </c>
      <c r="D327">
        <v>118.620003</v>
      </c>
      <c r="E327">
        <v>30.23</v>
      </c>
      <c r="F327">
        <v>36.909999999999997</v>
      </c>
      <c r="G327">
        <v>49.225807000000003</v>
      </c>
      <c r="H327">
        <v>46.200001</v>
      </c>
      <c r="I327">
        <v>96.510002</v>
      </c>
      <c r="J327">
        <v>52.299999</v>
      </c>
      <c r="K327">
        <v>22.92</v>
      </c>
      <c r="L327">
        <v>35.698269000000003</v>
      </c>
      <c r="M327">
        <v>67.578125</v>
      </c>
      <c r="N327">
        <v>71.349997999999999</v>
      </c>
    </row>
    <row r="328" spans="1:14" x14ac:dyDescent="0.2">
      <c r="A328" s="1">
        <v>39366</v>
      </c>
      <c r="B328">
        <v>23.175713999999999</v>
      </c>
      <c r="C328">
        <v>308.99032599999998</v>
      </c>
      <c r="D328">
        <v>118.050003</v>
      </c>
      <c r="E328">
        <v>29.91</v>
      </c>
      <c r="F328">
        <v>35.270000000000003</v>
      </c>
      <c r="G328">
        <v>48.479263000000003</v>
      </c>
      <c r="H328">
        <v>45.540000999999997</v>
      </c>
      <c r="I328">
        <v>97.120002999999997</v>
      </c>
      <c r="J328">
        <v>52.419998</v>
      </c>
      <c r="K328">
        <v>22.459999</v>
      </c>
      <c r="L328">
        <v>37.094802999999999</v>
      </c>
      <c r="M328">
        <v>67.070312999999999</v>
      </c>
      <c r="N328">
        <v>71.819999999999993</v>
      </c>
    </row>
    <row r="329" spans="1:14" x14ac:dyDescent="0.2">
      <c r="A329" s="1">
        <v>39367</v>
      </c>
      <c r="B329">
        <v>23.892856999999999</v>
      </c>
      <c r="C329">
        <v>316.63558999999998</v>
      </c>
      <c r="D329">
        <v>117.80999799999999</v>
      </c>
      <c r="E329">
        <v>30.17</v>
      </c>
      <c r="F329">
        <v>36.130001</v>
      </c>
      <c r="G329">
        <v>48.617511999999998</v>
      </c>
      <c r="H329">
        <v>45.34</v>
      </c>
      <c r="I329">
        <v>96.870002999999997</v>
      </c>
      <c r="J329">
        <v>52.07</v>
      </c>
      <c r="K329">
        <v>22.440000999999999</v>
      </c>
      <c r="L329">
        <v>37.196739000000001</v>
      </c>
      <c r="M329">
        <v>67.265625</v>
      </c>
      <c r="N329">
        <v>75.430000000000007</v>
      </c>
    </row>
    <row r="330" spans="1:14" x14ac:dyDescent="0.2">
      <c r="A330" s="1">
        <v>39370</v>
      </c>
      <c r="B330">
        <v>23.854285999999998</v>
      </c>
      <c r="C330">
        <v>308.051422</v>
      </c>
      <c r="D330">
        <v>118.029999</v>
      </c>
      <c r="E330">
        <v>30.040001</v>
      </c>
      <c r="F330">
        <v>36.389999000000003</v>
      </c>
      <c r="G330">
        <v>47.483871000000001</v>
      </c>
      <c r="H330">
        <v>44.900002000000001</v>
      </c>
      <c r="I330">
        <v>97.75</v>
      </c>
      <c r="J330">
        <v>51.419998</v>
      </c>
      <c r="K330">
        <v>22.07</v>
      </c>
      <c r="L330">
        <v>36.809379999999997</v>
      </c>
      <c r="M330">
        <v>66.503906000000001</v>
      </c>
      <c r="N330">
        <v>75.919998000000007</v>
      </c>
    </row>
    <row r="331" spans="1:14" x14ac:dyDescent="0.2">
      <c r="A331" s="1">
        <v>39371</v>
      </c>
      <c r="B331">
        <v>24.225714</v>
      </c>
      <c r="C331">
        <v>306.009705</v>
      </c>
      <c r="D331">
        <v>119.599998</v>
      </c>
      <c r="E331">
        <v>30.32</v>
      </c>
      <c r="F331">
        <v>36.720001000000003</v>
      </c>
      <c r="G331">
        <v>45.824885999999999</v>
      </c>
      <c r="H331">
        <v>43.610000999999997</v>
      </c>
      <c r="I331">
        <v>95.760002</v>
      </c>
      <c r="J331">
        <v>50.200001</v>
      </c>
      <c r="K331">
        <v>21.75</v>
      </c>
      <c r="L331">
        <v>36.024464000000002</v>
      </c>
      <c r="M331">
        <v>65.625</v>
      </c>
      <c r="N331">
        <v>76.309997999999993</v>
      </c>
    </row>
    <row r="332" spans="1:14" x14ac:dyDescent="0.2">
      <c r="A332" s="1">
        <v>39372</v>
      </c>
      <c r="B332">
        <v>24.678571999999999</v>
      </c>
      <c r="C332">
        <v>314.69323700000001</v>
      </c>
      <c r="D332">
        <v>115.779999</v>
      </c>
      <c r="E332">
        <v>31.08</v>
      </c>
      <c r="F332">
        <v>39.540000999999997</v>
      </c>
      <c r="G332">
        <v>46.589863000000001</v>
      </c>
      <c r="H332">
        <v>44.869999</v>
      </c>
      <c r="I332">
        <v>98.099997999999999</v>
      </c>
      <c r="J332">
        <v>50.029998999999997</v>
      </c>
      <c r="K332">
        <v>21.49</v>
      </c>
      <c r="L332">
        <v>36.656471000000003</v>
      </c>
      <c r="M332">
        <v>65.800781000000001</v>
      </c>
      <c r="N332">
        <v>75.650002000000001</v>
      </c>
    </row>
    <row r="333" spans="1:14" x14ac:dyDescent="0.2">
      <c r="A333" s="1">
        <v>39373</v>
      </c>
      <c r="B333">
        <v>24.785715</v>
      </c>
      <c r="C333">
        <v>317.74337800000001</v>
      </c>
      <c r="D333">
        <v>114.800003</v>
      </c>
      <c r="E333">
        <v>31.16</v>
      </c>
      <c r="F333">
        <v>39.509998000000003</v>
      </c>
      <c r="G333">
        <v>45.529952999999999</v>
      </c>
      <c r="H333">
        <v>44.869999</v>
      </c>
      <c r="I333">
        <v>96.790001000000004</v>
      </c>
      <c r="J333">
        <v>48.849997999999999</v>
      </c>
      <c r="K333">
        <v>21.43</v>
      </c>
      <c r="L333">
        <v>36.707442999999998</v>
      </c>
      <c r="M333">
        <v>66.210937999999999</v>
      </c>
      <c r="N333">
        <v>76.010002</v>
      </c>
    </row>
    <row r="334" spans="1:14" x14ac:dyDescent="0.2">
      <c r="A334" s="1">
        <v>39374</v>
      </c>
      <c r="B334">
        <v>24.345714999999998</v>
      </c>
      <c r="C334">
        <v>320.27194200000002</v>
      </c>
      <c r="D334">
        <v>112.279999</v>
      </c>
      <c r="E334">
        <v>30.17</v>
      </c>
      <c r="F334">
        <v>37.389999000000003</v>
      </c>
      <c r="G334">
        <v>44.110599999999998</v>
      </c>
      <c r="H334">
        <v>43.66</v>
      </c>
      <c r="I334">
        <v>93.900002000000001</v>
      </c>
      <c r="J334">
        <v>47.57</v>
      </c>
      <c r="K334">
        <v>20.75</v>
      </c>
      <c r="L334">
        <v>36.503566999999997</v>
      </c>
      <c r="M334">
        <v>64.257812999999999</v>
      </c>
      <c r="N334">
        <v>74.849997999999999</v>
      </c>
    </row>
    <row r="335" spans="1:14" x14ac:dyDescent="0.2">
      <c r="A335" s="1">
        <v>39377</v>
      </c>
      <c r="B335">
        <v>24.908570999999998</v>
      </c>
      <c r="C335">
        <v>323.27242999999999</v>
      </c>
      <c r="D335">
        <v>113.370003</v>
      </c>
      <c r="E335">
        <v>30.51</v>
      </c>
      <c r="F335">
        <v>39.159999999999997</v>
      </c>
      <c r="G335">
        <v>43.898617000000002</v>
      </c>
      <c r="H335">
        <v>43.560001</v>
      </c>
      <c r="I335">
        <v>94.360000999999997</v>
      </c>
      <c r="J335">
        <v>47.779998999999997</v>
      </c>
      <c r="K335">
        <v>21.200001</v>
      </c>
      <c r="L335">
        <v>37.206932000000002</v>
      </c>
      <c r="M335">
        <v>64.345703</v>
      </c>
      <c r="N335">
        <v>73.879997000000003</v>
      </c>
    </row>
    <row r="336" spans="1:14" x14ac:dyDescent="0.2">
      <c r="A336" s="1">
        <v>39378</v>
      </c>
      <c r="B336">
        <v>26.594286</v>
      </c>
      <c r="C336">
        <v>335.70159899999999</v>
      </c>
      <c r="D336">
        <v>114.68</v>
      </c>
      <c r="E336">
        <v>30.9</v>
      </c>
      <c r="F336">
        <v>39.349997999999999</v>
      </c>
      <c r="G336">
        <v>45.013824</v>
      </c>
      <c r="H336">
        <v>44.040000999999997</v>
      </c>
      <c r="I336">
        <v>94.860000999999997</v>
      </c>
      <c r="J336">
        <v>47.779998999999997</v>
      </c>
      <c r="K336">
        <v>21.450001</v>
      </c>
      <c r="L336">
        <v>37.206932000000002</v>
      </c>
      <c r="M336">
        <v>64.511718999999999</v>
      </c>
      <c r="N336">
        <v>75.440002000000007</v>
      </c>
    </row>
    <row r="337" spans="1:14" x14ac:dyDescent="0.2">
      <c r="A337" s="1">
        <v>39379</v>
      </c>
      <c r="B337">
        <v>26.561427999999999</v>
      </c>
      <c r="C337">
        <v>335.72640999999999</v>
      </c>
      <c r="D337">
        <v>112.949997</v>
      </c>
      <c r="E337">
        <v>31.25</v>
      </c>
      <c r="F337">
        <v>38.020000000000003</v>
      </c>
      <c r="G337">
        <v>44.460830999999999</v>
      </c>
      <c r="H337">
        <v>43.830002</v>
      </c>
      <c r="I337">
        <v>94.059997999999993</v>
      </c>
      <c r="J337">
        <v>47.48</v>
      </c>
      <c r="K337">
        <v>21.18</v>
      </c>
      <c r="L337">
        <v>37.838940000000001</v>
      </c>
      <c r="M337">
        <v>64.267578</v>
      </c>
      <c r="N337">
        <v>75.569999999999993</v>
      </c>
    </row>
    <row r="338" spans="1:14" x14ac:dyDescent="0.2">
      <c r="A338" s="1">
        <v>39380</v>
      </c>
      <c r="B338">
        <v>26.111429000000001</v>
      </c>
      <c r="C338">
        <v>332.095032</v>
      </c>
      <c r="D338">
        <v>112.80999799999999</v>
      </c>
      <c r="E338">
        <v>31.99</v>
      </c>
      <c r="F338">
        <v>34.700001</v>
      </c>
      <c r="G338">
        <v>43.594470999999999</v>
      </c>
      <c r="H338">
        <v>43.400002000000001</v>
      </c>
      <c r="I338">
        <v>92.599997999999999</v>
      </c>
      <c r="J338">
        <v>47</v>
      </c>
      <c r="K338">
        <v>21</v>
      </c>
      <c r="L338">
        <v>39.490313999999998</v>
      </c>
      <c r="M338">
        <v>62.890625</v>
      </c>
      <c r="N338">
        <v>75.860000999999997</v>
      </c>
    </row>
    <row r="339" spans="1:14" x14ac:dyDescent="0.2">
      <c r="A339" s="1">
        <v>39381</v>
      </c>
      <c r="B339">
        <v>26.385714</v>
      </c>
      <c r="C339">
        <v>335.120361</v>
      </c>
      <c r="D339">
        <v>113.730003</v>
      </c>
      <c r="E339">
        <v>35.029998999999997</v>
      </c>
      <c r="F339">
        <v>34.400002000000001</v>
      </c>
      <c r="G339">
        <v>45.161288999999996</v>
      </c>
      <c r="H339">
        <v>44.52</v>
      </c>
      <c r="I339">
        <v>95.849997999999999</v>
      </c>
      <c r="J339">
        <v>48.029998999999997</v>
      </c>
      <c r="K339">
        <v>21.35</v>
      </c>
      <c r="L339">
        <v>40.733944000000001</v>
      </c>
      <c r="M339">
        <v>64.599609000000001</v>
      </c>
      <c r="N339">
        <v>77.779999000000004</v>
      </c>
    </row>
    <row r="340" spans="1:14" x14ac:dyDescent="0.2">
      <c r="A340" s="1">
        <v>39384</v>
      </c>
      <c r="B340">
        <v>26.441428999999999</v>
      </c>
      <c r="C340">
        <v>337.42041</v>
      </c>
      <c r="D340">
        <v>114.800003</v>
      </c>
      <c r="E340">
        <v>34.57</v>
      </c>
      <c r="F340">
        <v>33.590000000000003</v>
      </c>
      <c r="G340">
        <v>45.382488000000002</v>
      </c>
      <c r="H340">
        <v>44.48</v>
      </c>
      <c r="I340">
        <v>97.080001999999993</v>
      </c>
      <c r="J340">
        <v>47.98</v>
      </c>
      <c r="K340">
        <v>21.77</v>
      </c>
      <c r="L340">
        <v>40.723751</v>
      </c>
      <c r="M340">
        <v>64.394531000000001</v>
      </c>
      <c r="N340">
        <v>78.199996999999996</v>
      </c>
    </row>
    <row r="341" spans="1:14" x14ac:dyDescent="0.2">
      <c r="A341" s="1">
        <v>39385</v>
      </c>
      <c r="B341">
        <v>26.714285</v>
      </c>
      <c r="C341">
        <v>345.140198</v>
      </c>
      <c r="D341">
        <v>114.120003</v>
      </c>
      <c r="E341">
        <v>35.57</v>
      </c>
      <c r="F341">
        <v>34.82</v>
      </c>
      <c r="G341">
        <v>45.474654999999998</v>
      </c>
      <c r="H341">
        <v>44.57</v>
      </c>
      <c r="I341">
        <v>97.440002000000007</v>
      </c>
      <c r="J341">
        <v>47.990001999999997</v>
      </c>
      <c r="K341">
        <v>21.629999000000002</v>
      </c>
      <c r="L341">
        <v>40.061160999999998</v>
      </c>
      <c r="M341">
        <v>64.84375</v>
      </c>
      <c r="N341">
        <v>76.629997000000003</v>
      </c>
    </row>
    <row r="342" spans="1:14" x14ac:dyDescent="0.2">
      <c r="A342" s="1">
        <v>39386</v>
      </c>
      <c r="B342">
        <v>27.135714</v>
      </c>
      <c r="C342">
        <v>351.21566799999999</v>
      </c>
      <c r="D342">
        <v>116.120003</v>
      </c>
      <c r="E342">
        <v>36.810001</v>
      </c>
      <c r="F342">
        <v>35.380001</v>
      </c>
      <c r="G342">
        <v>46.86636</v>
      </c>
      <c r="H342">
        <v>45.720001000000003</v>
      </c>
      <c r="I342">
        <v>99.519997000000004</v>
      </c>
      <c r="J342">
        <v>48.279998999999997</v>
      </c>
      <c r="K342">
        <v>22.17</v>
      </c>
      <c r="L342">
        <v>40.030582000000003</v>
      </c>
      <c r="M342">
        <v>66.113281000000001</v>
      </c>
      <c r="N342">
        <v>77.989998</v>
      </c>
    </row>
    <row r="343" spans="1:14" x14ac:dyDescent="0.2">
      <c r="A343" s="1">
        <v>39387</v>
      </c>
      <c r="B343">
        <v>26.777142999999999</v>
      </c>
      <c r="C343">
        <v>349.33291600000001</v>
      </c>
      <c r="D343">
        <v>113.650002</v>
      </c>
      <c r="E343">
        <v>37.060001</v>
      </c>
      <c r="F343">
        <v>35.380001</v>
      </c>
      <c r="G343">
        <v>43.529952999999999</v>
      </c>
      <c r="H343">
        <v>43.959999000000003</v>
      </c>
      <c r="I343">
        <v>95.519997000000004</v>
      </c>
      <c r="J343">
        <v>45.709999000000003</v>
      </c>
      <c r="K343">
        <v>21.76</v>
      </c>
      <c r="L343">
        <v>38.552498</v>
      </c>
      <c r="M343">
        <v>62.792968999999999</v>
      </c>
      <c r="N343">
        <v>76.400002000000001</v>
      </c>
    </row>
    <row r="344" spans="1:14" x14ac:dyDescent="0.2">
      <c r="A344" s="1">
        <v>39388</v>
      </c>
      <c r="B344">
        <v>26.838571999999999</v>
      </c>
      <c r="C344">
        <v>353.32693499999999</v>
      </c>
      <c r="D344">
        <v>114.589996</v>
      </c>
      <c r="E344">
        <v>37.060001</v>
      </c>
      <c r="F344">
        <v>36.740001999999997</v>
      </c>
      <c r="G344">
        <v>41.317974</v>
      </c>
      <c r="H344">
        <v>43.299999</v>
      </c>
      <c r="I344">
        <v>94.730002999999996</v>
      </c>
      <c r="J344">
        <v>45.110000999999997</v>
      </c>
      <c r="K344">
        <v>22.030000999999999</v>
      </c>
      <c r="L344">
        <v>39.184505000000001</v>
      </c>
      <c r="M344">
        <v>61.533203</v>
      </c>
      <c r="N344">
        <v>78.389999000000003</v>
      </c>
    </row>
    <row r="345" spans="1:14" x14ac:dyDescent="0.2">
      <c r="A345" s="1">
        <v>39391</v>
      </c>
      <c r="B345">
        <v>26.597142999999999</v>
      </c>
      <c r="C345">
        <v>360.48040800000001</v>
      </c>
      <c r="D345">
        <v>113.400002</v>
      </c>
      <c r="E345">
        <v>36.729999999999997</v>
      </c>
      <c r="F345">
        <v>36.740001999999997</v>
      </c>
      <c r="G345">
        <v>39.898617000000002</v>
      </c>
      <c r="H345">
        <v>42.360000999999997</v>
      </c>
      <c r="I345">
        <v>93.230002999999996</v>
      </c>
      <c r="J345">
        <v>44.450001</v>
      </c>
      <c r="K345">
        <v>22.07</v>
      </c>
      <c r="L345">
        <v>40.122326000000001</v>
      </c>
      <c r="M345">
        <v>60.302734000000001</v>
      </c>
      <c r="N345">
        <v>78.790001000000004</v>
      </c>
    </row>
    <row r="346" spans="1:14" x14ac:dyDescent="0.2">
      <c r="A346" s="1">
        <v>39392</v>
      </c>
      <c r="B346">
        <v>27.398571</v>
      </c>
      <c r="C346">
        <v>368.49826000000002</v>
      </c>
      <c r="D346">
        <v>113.16999800000001</v>
      </c>
      <c r="E346">
        <v>36.409999999999997</v>
      </c>
      <c r="F346">
        <v>37.900002000000001</v>
      </c>
      <c r="G346">
        <v>40.718895000000003</v>
      </c>
      <c r="H346">
        <v>43.240001999999997</v>
      </c>
      <c r="I346">
        <v>94.300003000000004</v>
      </c>
      <c r="J346">
        <v>45.560001</v>
      </c>
      <c r="K346">
        <v>22.83</v>
      </c>
      <c r="L346">
        <v>40.091743000000001</v>
      </c>
      <c r="M346">
        <v>61.181640999999999</v>
      </c>
      <c r="N346">
        <v>79.699996999999996</v>
      </c>
    </row>
    <row r="347" spans="1:14" x14ac:dyDescent="0.2">
      <c r="A347" s="1">
        <v>39393</v>
      </c>
      <c r="B347">
        <v>26.614286</v>
      </c>
      <c r="C347">
        <v>364.10186800000002</v>
      </c>
      <c r="D347">
        <v>111.08000199999999</v>
      </c>
      <c r="E347">
        <v>35.520000000000003</v>
      </c>
      <c r="F347">
        <v>36.099997999999999</v>
      </c>
      <c r="G347">
        <v>38.709679000000001</v>
      </c>
      <c r="H347">
        <v>41.529998999999997</v>
      </c>
      <c r="I347">
        <v>90.839995999999999</v>
      </c>
      <c r="J347">
        <v>43.310001</v>
      </c>
      <c r="K347">
        <v>22.1</v>
      </c>
      <c r="L347">
        <v>38.562691000000001</v>
      </c>
      <c r="M347">
        <v>58.837890999999999</v>
      </c>
      <c r="N347">
        <v>77.650002000000001</v>
      </c>
    </row>
    <row r="348" spans="1:14" x14ac:dyDescent="0.2">
      <c r="A348" s="1">
        <v>39394</v>
      </c>
      <c r="B348">
        <v>25.067142</v>
      </c>
      <c r="C348">
        <v>344.67819200000002</v>
      </c>
      <c r="D348">
        <v>106.110001</v>
      </c>
      <c r="E348">
        <v>34.740001999999997</v>
      </c>
      <c r="F348">
        <v>33.840000000000003</v>
      </c>
      <c r="G348">
        <v>38.101382999999998</v>
      </c>
      <c r="H348">
        <v>41.040000999999997</v>
      </c>
      <c r="I348">
        <v>89.989998</v>
      </c>
      <c r="J348">
        <v>43.5</v>
      </c>
      <c r="K348">
        <v>20.350000000000001</v>
      </c>
      <c r="L348">
        <v>39.133536999999997</v>
      </c>
      <c r="M348">
        <v>59.541015999999999</v>
      </c>
      <c r="N348">
        <v>76.900002000000001</v>
      </c>
    </row>
    <row r="349" spans="1:14" x14ac:dyDescent="0.2">
      <c r="A349" s="1">
        <v>39395</v>
      </c>
      <c r="B349">
        <v>23.624286999999999</v>
      </c>
      <c r="C349">
        <v>329.83972199999999</v>
      </c>
      <c r="D349">
        <v>100.25</v>
      </c>
      <c r="E349">
        <v>33.729999999999997</v>
      </c>
      <c r="F349">
        <v>33.360000999999997</v>
      </c>
      <c r="G349">
        <v>36.737327999999998</v>
      </c>
      <c r="H349">
        <v>39.779998999999997</v>
      </c>
      <c r="I349">
        <v>87.93</v>
      </c>
      <c r="J349">
        <v>43.98</v>
      </c>
      <c r="K349">
        <v>19.360001</v>
      </c>
      <c r="L349">
        <v>38.083587999999999</v>
      </c>
      <c r="M349">
        <v>58.154297</v>
      </c>
      <c r="N349">
        <v>75.129997000000003</v>
      </c>
    </row>
    <row r="350" spans="1:14" x14ac:dyDescent="0.2">
      <c r="A350" s="1">
        <v>39398</v>
      </c>
      <c r="B350">
        <v>21.965713999999998</v>
      </c>
      <c r="C350">
        <v>313.99276700000001</v>
      </c>
      <c r="D350">
        <v>101.449997</v>
      </c>
      <c r="E350">
        <v>33.380001</v>
      </c>
      <c r="F350">
        <v>30.030000999999999</v>
      </c>
      <c r="G350">
        <v>38.239632</v>
      </c>
      <c r="H350">
        <v>39.720001000000003</v>
      </c>
      <c r="I350">
        <v>86.199996999999996</v>
      </c>
      <c r="J350">
        <v>43.98</v>
      </c>
      <c r="K350">
        <v>19.440000999999999</v>
      </c>
      <c r="L350">
        <v>37.512740999999998</v>
      </c>
      <c r="M350">
        <v>57.382812999999999</v>
      </c>
      <c r="N350">
        <v>72.110000999999997</v>
      </c>
    </row>
    <row r="351" spans="1:14" x14ac:dyDescent="0.2">
      <c r="A351" s="1">
        <v>39399</v>
      </c>
      <c r="B351">
        <v>24.280000999999999</v>
      </c>
      <c r="C351">
        <v>328.14074699999998</v>
      </c>
      <c r="D351">
        <v>105.269997</v>
      </c>
      <c r="E351">
        <v>34.459999000000003</v>
      </c>
      <c r="F351">
        <v>32.68</v>
      </c>
      <c r="G351">
        <v>41.142856999999999</v>
      </c>
      <c r="H351">
        <v>41.77</v>
      </c>
      <c r="I351">
        <v>88.779999000000004</v>
      </c>
      <c r="J351">
        <v>46.27</v>
      </c>
      <c r="K351">
        <v>20.52</v>
      </c>
      <c r="L351">
        <v>41.182468</v>
      </c>
      <c r="M351">
        <v>60.253906000000001</v>
      </c>
      <c r="N351">
        <v>73.650002000000001</v>
      </c>
    </row>
    <row r="352" spans="1:14" x14ac:dyDescent="0.2">
      <c r="A352" s="1">
        <v>39400</v>
      </c>
      <c r="B352">
        <v>23.73</v>
      </c>
      <c r="C352">
        <v>318.76672400000001</v>
      </c>
      <c r="D352">
        <v>103.44000200000001</v>
      </c>
      <c r="E352">
        <v>33.93</v>
      </c>
      <c r="F352">
        <v>32.169998</v>
      </c>
      <c r="G352">
        <v>40.442397999999997</v>
      </c>
      <c r="H352">
        <v>40.939999</v>
      </c>
      <c r="I352">
        <v>88.849997999999999</v>
      </c>
      <c r="J352">
        <v>45.73</v>
      </c>
      <c r="K352">
        <v>20.18</v>
      </c>
      <c r="L352">
        <v>39.734962000000003</v>
      </c>
      <c r="M352">
        <v>59.589843999999999</v>
      </c>
      <c r="N352">
        <v>73.459998999999996</v>
      </c>
    </row>
    <row r="353" spans="1:14" x14ac:dyDescent="0.2">
      <c r="A353" s="1">
        <v>39401</v>
      </c>
      <c r="B353">
        <v>23.471428</v>
      </c>
      <c r="C353">
        <v>312.79058800000001</v>
      </c>
      <c r="D353">
        <v>103.599998</v>
      </c>
      <c r="E353">
        <v>33.759998000000003</v>
      </c>
      <c r="F353">
        <v>31.74</v>
      </c>
      <c r="G353">
        <v>39.631335999999997</v>
      </c>
      <c r="H353">
        <v>39.889999000000003</v>
      </c>
      <c r="I353">
        <v>87.269997000000004</v>
      </c>
      <c r="J353">
        <v>44.080002</v>
      </c>
      <c r="K353">
        <v>20.420000000000002</v>
      </c>
      <c r="L353">
        <v>39.704383999999997</v>
      </c>
      <c r="M353">
        <v>58.837890999999999</v>
      </c>
      <c r="N353">
        <v>71.339995999999999</v>
      </c>
    </row>
    <row r="354" spans="1:14" x14ac:dyDescent="0.2">
      <c r="A354" s="1">
        <v>39402</v>
      </c>
      <c r="B354">
        <v>23.77</v>
      </c>
      <c r="C354">
        <v>314.76773100000003</v>
      </c>
      <c r="D354">
        <v>104.790001</v>
      </c>
      <c r="E354">
        <v>34.090000000000003</v>
      </c>
      <c r="F354">
        <v>32.450001</v>
      </c>
      <c r="G354">
        <v>38.746544</v>
      </c>
      <c r="H354">
        <v>39.669998</v>
      </c>
      <c r="I354">
        <v>87.309997999999993</v>
      </c>
      <c r="J354">
        <v>44.369999</v>
      </c>
      <c r="K354">
        <v>20.799999</v>
      </c>
      <c r="L354">
        <v>40.183487</v>
      </c>
      <c r="M354">
        <v>58.867187999999999</v>
      </c>
      <c r="N354">
        <v>72.449996999999996</v>
      </c>
    </row>
    <row r="355" spans="1:14" x14ac:dyDescent="0.2">
      <c r="A355" s="1">
        <v>39405</v>
      </c>
      <c r="B355">
        <v>23.421429</v>
      </c>
      <c r="C355">
        <v>310.90286300000002</v>
      </c>
      <c r="D355">
        <v>102.220001</v>
      </c>
      <c r="E355">
        <v>33.959999000000003</v>
      </c>
      <c r="F355">
        <v>30.26</v>
      </c>
      <c r="G355">
        <v>37.271889000000002</v>
      </c>
      <c r="H355">
        <v>38.310001</v>
      </c>
      <c r="I355">
        <v>84.860000999999997</v>
      </c>
      <c r="J355">
        <v>42.82</v>
      </c>
      <c r="K355">
        <v>20.530000999999999</v>
      </c>
      <c r="L355">
        <v>39.724769999999999</v>
      </c>
      <c r="M355">
        <v>56.962890999999999</v>
      </c>
      <c r="N355">
        <v>70.309997999999993</v>
      </c>
    </row>
    <row r="356" spans="1:14" x14ac:dyDescent="0.2">
      <c r="A356" s="1">
        <v>39406</v>
      </c>
      <c r="B356">
        <v>24.121428999999999</v>
      </c>
      <c r="C356">
        <v>322.17456099999998</v>
      </c>
      <c r="D356">
        <v>103.41999800000001</v>
      </c>
      <c r="E356">
        <v>34.580002</v>
      </c>
      <c r="F356">
        <v>30.030000999999999</v>
      </c>
      <c r="G356">
        <v>38.958526999999997</v>
      </c>
      <c r="H356">
        <v>38.650002000000001</v>
      </c>
      <c r="I356">
        <v>84.940002000000007</v>
      </c>
      <c r="J356">
        <v>42.77</v>
      </c>
      <c r="K356">
        <v>20.690000999999999</v>
      </c>
      <c r="L356">
        <v>39.857287999999997</v>
      </c>
      <c r="M356">
        <v>56.064453</v>
      </c>
      <c r="N356">
        <v>71.809997999999993</v>
      </c>
    </row>
    <row r="357" spans="1:14" x14ac:dyDescent="0.2">
      <c r="A357" s="1">
        <v>39407</v>
      </c>
      <c r="B357">
        <v>24.065714</v>
      </c>
      <c r="C357">
        <v>328.125854</v>
      </c>
      <c r="D357">
        <v>102.220001</v>
      </c>
      <c r="E357">
        <v>34.229999999999997</v>
      </c>
      <c r="F357">
        <v>29.709999</v>
      </c>
      <c r="G357">
        <v>37.290320999999999</v>
      </c>
      <c r="H357">
        <v>37.25</v>
      </c>
      <c r="I357">
        <v>82.620002999999997</v>
      </c>
      <c r="J357">
        <v>42.139999000000003</v>
      </c>
      <c r="K357">
        <v>20.209999</v>
      </c>
      <c r="L357">
        <v>38.511723000000003</v>
      </c>
      <c r="M357">
        <v>55.263672</v>
      </c>
      <c r="N357">
        <v>71.110000999999997</v>
      </c>
    </row>
    <row r="358" spans="1:14" x14ac:dyDescent="0.2">
      <c r="A358" s="1">
        <v>39409</v>
      </c>
      <c r="B358">
        <v>24.505714000000001</v>
      </c>
      <c r="C358">
        <v>336.16357399999998</v>
      </c>
      <c r="D358">
        <v>104.050003</v>
      </c>
      <c r="E358">
        <v>34.110000999999997</v>
      </c>
      <c r="F358">
        <v>30.219999000000001</v>
      </c>
      <c r="G358">
        <v>38.764977000000002</v>
      </c>
      <c r="H358">
        <v>38.659999999999997</v>
      </c>
      <c r="I358">
        <v>84.739998</v>
      </c>
      <c r="J358">
        <v>43.150002000000001</v>
      </c>
      <c r="K358">
        <v>20.309999000000001</v>
      </c>
      <c r="L358">
        <v>39.123344000000003</v>
      </c>
      <c r="M358">
        <v>55.830078</v>
      </c>
      <c r="N358">
        <v>71.309997999999993</v>
      </c>
    </row>
    <row r="359" spans="1:14" x14ac:dyDescent="0.2">
      <c r="A359" s="1">
        <v>39412</v>
      </c>
      <c r="B359">
        <v>24.648571</v>
      </c>
      <c r="C359">
        <v>330.84814499999999</v>
      </c>
      <c r="D359">
        <v>101.970001</v>
      </c>
      <c r="E359">
        <v>32.970001000000003</v>
      </c>
      <c r="F359">
        <v>29.52</v>
      </c>
      <c r="G359">
        <v>37.216591000000001</v>
      </c>
      <c r="H359">
        <v>37.020000000000003</v>
      </c>
      <c r="I359">
        <v>82.540001000000004</v>
      </c>
      <c r="J359">
        <v>41.880001</v>
      </c>
      <c r="K359">
        <v>19.700001</v>
      </c>
      <c r="L359">
        <v>38.093781</v>
      </c>
      <c r="M359">
        <v>54.619140999999999</v>
      </c>
      <c r="N359">
        <v>70.5</v>
      </c>
    </row>
    <row r="360" spans="1:14" x14ac:dyDescent="0.2">
      <c r="A360" s="1">
        <v>39413</v>
      </c>
      <c r="B360">
        <v>24.972857000000001</v>
      </c>
      <c r="C360">
        <v>334.60870399999999</v>
      </c>
      <c r="D360">
        <v>103.83000199999999</v>
      </c>
      <c r="E360">
        <v>33.060001</v>
      </c>
      <c r="F360">
        <v>30.790001</v>
      </c>
      <c r="G360">
        <v>40.433177999999998</v>
      </c>
      <c r="H360">
        <v>37.790000999999997</v>
      </c>
      <c r="I360">
        <v>83.010002</v>
      </c>
      <c r="J360">
        <v>42.939999</v>
      </c>
      <c r="K360">
        <v>19.889999</v>
      </c>
      <c r="L360">
        <v>38.328235999999997</v>
      </c>
      <c r="M360">
        <v>56.582031000000001</v>
      </c>
      <c r="N360">
        <v>70.779999000000004</v>
      </c>
    </row>
    <row r="361" spans="1:14" x14ac:dyDescent="0.2">
      <c r="A361" s="1">
        <v>39414</v>
      </c>
      <c r="B361">
        <v>25.745714</v>
      </c>
      <c r="C361">
        <v>343.89331099999998</v>
      </c>
      <c r="D361">
        <v>107.370003</v>
      </c>
      <c r="E361">
        <v>33.700001</v>
      </c>
      <c r="F361">
        <v>32.849997999999999</v>
      </c>
      <c r="G361">
        <v>42.764977000000002</v>
      </c>
      <c r="H361">
        <v>39.610000999999997</v>
      </c>
      <c r="I361">
        <v>84.669998000000007</v>
      </c>
      <c r="J361">
        <v>44.849997999999999</v>
      </c>
      <c r="K361">
        <v>20.51</v>
      </c>
      <c r="L361">
        <v>38.970440000000004</v>
      </c>
      <c r="M361">
        <v>59.101562999999999</v>
      </c>
      <c r="N361">
        <v>72.489998</v>
      </c>
    </row>
    <row r="362" spans="1:14" x14ac:dyDescent="0.2">
      <c r="A362" s="1">
        <v>39415</v>
      </c>
      <c r="B362">
        <v>26.327143</v>
      </c>
      <c r="C362">
        <v>346.24798600000003</v>
      </c>
      <c r="D362">
        <v>107.5</v>
      </c>
      <c r="E362">
        <v>33.590000000000003</v>
      </c>
      <c r="F362">
        <v>33.119999</v>
      </c>
      <c r="G362">
        <v>41.096775000000001</v>
      </c>
      <c r="H362">
        <v>39.099997999999999</v>
      </c>
      <c r="I362">
        <v>83.690002000000007</v>
      </c>
      <c r="J362">
        <v>44.630001</v>
      </c>
      <c r="K362">
        <v>20.48</v>
      </c>
      <c r="L362">
        <v>38.226298999999997</v>
      </c>
      <c r="M362">
        <v>58.867187999999999</v>
      </c>
      <c r="N362">
        <v>72.319999999999993</v>
      </c>
    </row>
    <row r="363" spans="1:14" x14ac:dyDescent="0.2">
      <c r="A363" s="1">
        <v>39416</v>
      </c>
      <c r="B363">
        <v>26.031428999999999</v>
      </c>
      <c r="C363">
        <v>344.26092499999999</v>
      </c>
      <c r="D363">
        <v>105.18</v>
      </c>
      <c r="E363">
        <v>33.599997999999999</v>
      </c>
      <c r="F363">
        <v>31.540001</v>
      </c>
      <c r="G363">
        <v>42.728110999999998</v>
      </c>
      <c r="H363">
        <v>40.779998999999997</v>
      </c>
      <c r="I363">
        <v>85.5</v>
      </c>
      <c r="J363">
        <v>46.130001</v>
      </c>
      <c r="K363">
        <v>20.18</v>
      </c>
      <c r="L363">
        <v>37.971457999999998</v>
      </c>
      <c r="M363">
        <v>58.90625</v>
      </c>
      <c r="N363">
        <v>72.739998</v>
      </c>
    </row>
    <row r="364" spans="1:14" x14ac:dyDescent="0.2">
      <c r="A364" s="1">
        <v>39419</v>
      </c>
      <c r="B364">
        <v>25.551428000000001</v>
      </c>
      <c r="C364">
        <v>338.56298800000002</v>
      </c>
      <c r="D364">
        <v>105.83000199999999</v>
      </c>
      <c r="E364">
        <v>32.919998</v>
      </c>
      <c r="F364">
        <v>32</v>
      </c>
      <c r="G364">
        <v>42.691246</v>
      </c>
      <c r="H364">
        <v>40.389999000000003</v>
      </c>
      <c r="I364">
        <v>84.309997999999993</v>
      </c>
      <c r="J364">
        <v>45.470001000000003</v>
      </c>
      <c r="K364">
        <v>20.239999999999998</v>
      </c>
      <c r="L364">
        <v>38.338428</v>
      </c>
      <c r="M364">
        <v>58.818359000000001</v>
      </c>
      <c r="N364">
        <v>73.339995999999999</v>
      </c>
    </row>
    <row r="365" spans="1:14" x14ac:dyDescent="0.2">
      <c r="A365" s="1">
        <v>39420</v>
      </c>
      <c r="B365">
        <v>25.687142999999999</v>
      </c>
      <c r="C365">
        <v>339.86947600000002</v>
      </c>
      <c r="D365">
        <v>106.629997</v>
      </c>
      <c r="E365">
        <v>32.770000000000003</v>
      </c>
      <c r="F365">
        <v>31.969999000000001</v>
      </c>
      <c r="G365">
        <v>40.811058000000003</v>
      </c>
      <c r="H365">
        <v>39.040000999999997</v>
      </c>
      <c r="I365">
        <v>83</v>
      </c>
      <c r="J365">
        <v>44.709999000000003</v>
      </c>
      <c r="K365">
        <v>20.030000999999999</v>
      </c>
      <c r="L365">
        <v>37.961266000000002</v>
      </c>
      <c r="M365">
        <v>58.447265999999999</v>
      </c>
      <c r="N365">
        <v>72.349997999999999</v>
      </c>
    </row>
    <row r="366" spans="1:14" x14ac:dyDescent="0.2">
      <c r="A366" s="1">
        <v>39421</v>
      </c>
      <c r="B366">
        <v>26.5</v>
      </c>
      <c r="C366">
        <v>346.998108</v>
      </c>
      <c r="D366">
        <v>108.160004</v>
      </c>
      <c r="E366">
        <v>34.150002000000001</v>
      </c>
      <c r="F366">
        <v>33.630001</v>
      </c>
      <c r="G366">
        <v>41.705069999999999</v>
      </c>
      <c r="H366">
        <v>39.470001000000003</v>
      </c>
      <c r="I366">
        <v>84.190002000000007</v>
      </c>
      <c r="J366">
        <v>45.23</v>
      </c>
      <c r="K366">
        <v>21.219999000000001</v>
      </c>
      <c r="L366">
        <v>38.542304999999999</v>
      </c>
      <c r="M366">
        <v>59.072265999999999</v>
      </c>
      <c r="N366">
        <v>73.680000000000007</v>
      </c>
    </row>
    <row r="367" spans="1:14" x14ac:dyDescent="0.2">
      <c r="A367" s="1">
        <v>39422</v>
      </c>
      <c r="B367">
        <v>27.135714</v>
      </c>
      <c r="C367">
        <v>355.31900000000002</v>
      </c>
      <c r="D367">
        <v>109.699997</v>
      </c>
      <c r="E367">
        <v>34.549999</v>
      </c>
      <c r="F367">
        <v>34.310001</v>
      </c>
      <c r="G367">
        <v>41.898617000000002</v>
      </c>
      <c r="H367">
        <v>40.060001</v>
      </c>
      <c r="I367">
        <v>86.269997000000004</v>
      </c>
      <c r="J367">
        <v>45.959999000000003</v>
      </c>
      <c r="K367">
        <v>21.42</v>
      </c>
      <c r="L367">
        <v>38.369011</v>
      </c>
      <c r="M367">
        <v>60.205078</v>
      </c>
      <c r="N367">
        <v>74.709998999999996</v>
      </c>
    </row>
    <row r="368" spans="1:14" x14ac:dyDescent="0.2">
      <c r="A368" s="1">
        <v>39423</v>
      </c>
      <c r="B368">
        <v>27.757142999999999</v>
      </c>
      <c r="C368">
        <v>355.12524400000001</v>
      </c>
      <c r="D368">
        <v>108.860001</v>
      </c>
      <c r="E368">
        <v>34.529998999999997</v>
      </c>
      <c r="F368">
        <v>33.880001</v>
      </c>
      <c r="G368">
        <v>42.405529000000001</v>
      </c>
      <c r="H368">
        <v>39.509998000000003</v>
      </c>
      <c r="I368">
        <v>86.919998000000007</v>
      </c>
      <c r="J368">
        <v>45.369999</v>
      </c>
      <c r="K368">
        <v>21.139999</v>
      </c>
      <c r="L368">
        <v>38.389397000000002</v>
      </c>
      <c r="M368">
        <v>60.449218999999999</v>
      </c>
      <c r="N368">
        <v>75.410004000000001</v>
      </c>
    </row>
    <row r="369" spans="1:14" x14ac:dyDescent="0.2">
      <c r="A369" s="1">
        <v>39426</v>
      </c>
      <c r="B369">
        <v>27.744285999999999</v>
      </c>
      <c r="C369">
        <v>356.88879400000002</v>
      </c>
      <c r="D369">
        <v>109.389999</v>
      </c>
      <c r="E369">
        <v>34.759998000000003</v>
      </c>
      <c r="F369">
        <v>34.25</v>
      </c>
      <c r="G369">
        <v>43.225807000000003</v>
      </c>
      <c r="H369">
        <v>41.470001000000003</v>
      </c>
      <c r="I369">
        <v>87.459998999999996</v>
      </c>
      <c r="J369">
        <v>46.639999000000003</v>
      </c>
      <c r="K369">
        <v>21.639999</v>
      </c>
      <c r="L369">
        <v>38.277267000000002</v>
      </c>
      <c r="M369">
        <v>62.138672</v>
      </c>
      <c r="N369">
        <v>75.389999000000003</v>
      </c>
    </row>
    <row r="370" spans="1:14" x14ac:dyDescent="0.2">
      <c r="A370" s="1">
        <v>39427</v>
      </c>
      <c r="B370">
        <v>26.934286</v>
      </c>
      <c r="C370">
        <v>347.34088100000002</v>
      </c>
      <c r="D370">
        <v>106.989998</v>
      </c>
      <c r="E370">
        <v>34.099997999999999</v>
      </c>
      <c r="F370">
        <v>34.290000999999997</v>
      </c>
      <c r="G370">
        <v>40.737327999999998</v>
      </c>
      <c r="H370">
        <v>39.759998000000003</v>
      </c>
      <c r="I370">
        <v>85.220000999999996</v>
      </c>
      <c r="J370">
        <v>44.650002000000001</v>
      </c>
      <c r="K370">
        <v>21.07</v>
      </c>
      <c r="L370">
        <v>37.145771000000003</v>
      </c>
      <c r="M370">
        <v>60.3125</v>
      </c>
      <c r="N370">
        <v>74.5</v>
      </c>
    </row>
    <row r="371" spans="1:14" x14ac:dyDescent="0.2">
      <c r="A371" s="1">
        <v>39428</v>
      </c>
      <c r="B371">
        <v>27.265715</v>
      </c>
      <c r="C371">
        <v>347.41540500000002</v>
      </c>
      <c r="D371">
        <v>108.470001</v>
      </c>
      <c r="E371">
        <v>34.470001000000003</v>
      </c>
      <c r="F371">
        <v>35.470001000000003</v>
      </c>
      <c r="G371">
        <v>41.474654999999998</v>
      </c>
      <c r="H371">
        <v>40.5</v>
      </c>
      <c r="I371">
        <v>86.599997999999999</v>
      </c>
      <c r="J371">
        <v>43.43</v>
      </c>
      <c r="K371">
        <v>21.370000999999998</v>
      </c>
      <c r="L371">
        <v>38.827728</v>
      </c>
      <c r="M371">
        <v>61.416015999999999</v>
      </c>
      <c r="N371">
        <v>76.099997999999999</v>
      </c>
    </row>
    <row r="372" spans="1:14" x14ac:dyDescent="0.2">
      <c r="A372" s="1">
        <v>39429</v>
      </c>
      <c r="B372">
        <v>27.404285000000002</v>
      </c>
      <c r="C372">
        <v>344.782532</v>
      </c>
      <c r="D372">
        <v>108.18</v>
      </c>
      <c r="E372">
        <v>35.220001000000003</v>
      </c>
      <c r="F372">
        <v>34.5</v>
      </c>
      <c r="G372">
        <v>39.852535000000003</v>
      </c>
      <c r="H372">
        <v>38.93</v>
      </c>
      <c r="I372">
        <v>85.580001999999993</v>
      </c>
      <c r="J372">
        <v>43.049999</v>
      </c>
      <c r="K372">
        <v>21.610001</v>
      </c>
      <c r="L372">
        <v>37.889907999999998</v>
      </c>
      <c r="M372">
        <v>60.234375</v>
      </c>
      <c r="N372">
        <v>75.120002999999997</v>
      </c>
    </row>
    <row r="373" spans="1:14" x14ac:dyDescent="0.2">
      <c r="A373" s="1">
        <v>39430</v>
      </c>
      <c r="B373">
        <v>27.198571999999999</v>
      </c>
      <c r="C373">
        <v>342.75073200000003</v>
      </c>
      <c r="D373">
        <v>105.769997</v>
      </c>
      <c r="E373">
        <v>35.310001</v>
      </c>
      <c r="F373">
        <v>35.07</v>
      </c>
      <c r="G373">
        <v>39.244239999999998</v>
      </c>
      <c r="H373">
        <v>38.159999999999997</v>
      </c>
      <c r="I373">
        <v>84.32</v>
      </c>
      <c r="J373">
        <v>42.16</v>
      </c>
      <c r="K373">
        <v>21.200001</v>
      </c>
      <c r="L373">
        <v>37.533130999999997</v>
      </c>
      <c r="M373">
        <v>58.564453</v>
      </c>
      <c r="N373">
        <v>74.180000000000007</v>
      </c>
    </row>
    <row r="374" spans="1:14" x14ac:dyDescent="0.2">
      <c r="A374" s="1">
        <v>39433</v>
      </c>
      <c r="B374">
        <v>26.342856999999999</v>
      </c>
      <c r="C374">
        <v>332.45272799999998</v>
      </c>
      <c r="D374">
        <v>104.529999</v>
      </c>
      <c r="E374">
        <v>34.389999000000003</v>
      </c>
      <c r="F374">
        <v>33.279998999999997</v>
      </c>
      <c r="G374">
        <v>38.119816</v>
      </c>
      <c r="H374">
        <v>37.090000000000003</v>
      </c>
      <c r="I374">
        <v>82.720000999999996</v>
      </c>
      <c r="J374">
        <v>41.700001</v>
      </c>
      <c r="K374">
        <v>20.940000999999999</v>
      </c>
      <c r="L374">
        <v>36.727829</v>
      </c>
      <c r="M374">
        <v>57.392578</v>
      </c>
      <c r="N374">
        <v>73.269997000000004</v>
      </c>
    </row>
    <row r="375" spans="1:14" x14ac:dyDescent="0.2">
      <c r="A375" s="1">
        <v>39434</v>
      </c>
      <c r="B375">
        <v>26.139999</v>
      </c>
      <c r="C375">
        <v>334.49939000000001</v>
      </c>
      <c r="D375">
        <v>106.30999799999999</v>
      </c>
      <c r="E375">
        <v>34.740001999999997</v>
      </c>
      <c r="F375">
        <v>34.130001</v>
      </c>
      <c r="G375">
        <v>38.036864999999999</v>
      </c>
      <c r="H375">
        <v>37.729999999999997</v>
      </c>
      <c r="I375">
        <v>83.599997999999999</v>
      </c>
      <c r="J375">
        <v>41.5</v>
      </c>
      <c r="K375">
        <v>21.25</v>
      </c>
      <c r="L375">
        <v>37.359836999999999</v>
      </c>
      <c r="M375">
        <v>57.392578</v>
      </c>
      <c r="N375">
        <v>73.410004000000001</v>
      </c>
    </row>
    <row r="376" spans="1:14" x14ac:dyDescent="0.2">
      <c r="A376" s="1">
        <v>39435</v>
      </c>
      <c r="B376">
        <v>26.16</v>
      </c>
      <c r="C376">
        <v>336.49642899999998</v>
      </c>
      <c r="D376">
        <v>107.139999</v>
      </c>
      <c r="E376">
        <v>34.790000999999997</v>
      </c>
      <c r="F376">
        <v>34.450001</v>
      </c>
      <c r="G376">
        <v>36.774192999999997</v>
      </c>
      <c r="H376">
        <v>36.990001999999997</v>
      </c>
      <c r="I376">
        <v>83.330001999999993</v>
      </c>
      <c r="J376">
        <v>41.59</v>
      </c>
      <c r="K376">
        <v>20.76</v>
      </c>
      <c r="L376">
        <v>37.084606000000001</v>
      </c>
      <c r="M376">
        <v>56.806640999999999</v>
      </c>
      <c r="N376">
        <v>72.529999000000004</v>
      </c>
    </row>
    <row r="377" spans="1:14" x14ac:dyDescent="0.2">
      <c r="A377" s="1">
        <v>39436</v>
      </c>
      <c r="B377">
        <v>26.744285999999999</v>
      </c>
      <c r="C377">
        <v>342.61660799999999</v>
      </c>
      <c r="D377">
        <v>108.839996</v>
      </c>
      <c r="E377">
        <v>35.520000000000003</v>
      </c>
      <c r="F377">
        <v>35.169998</v>
      </c>
      <c r="G377">
        <v>37.050690000000003</v>
      </c>
      <c r="H377">
        <v>36.700001</v>
      </c>
      <c r="I377">
        <v>83.300003000000004</v>
      </c>
      <c r="J377">
        <v>41.41</v>
      </c>
      <c r="K377">
        <v>22.1</v>
      </c>
      <c r="L377">
        <v>37.553516000000002</v>
      </c>
      <c r="M377">
        <v>57.265625</v>
      </c>
      <c r="N377">
        <v>72.639999000000003</v>
      </c>
    </row>
    <row r="378" spans="1:14" x14ac:dyDescent="0.2">
      <c r="A378" s="1">
        <v>39437</v>
      </c>
      <c r="B378">
        <v>27.701429000000001</v>
      </c>
      <c r="C378">
        <v>346.09399400000001</v>
      </c>
      <c r="D378">
        <v>111.050003</v>
      </c>
      <c r="E378">
        <v>36.060001</v>
      </c>
      <c r="F378">
        <v>35.159999999999997</v>
      </c>
      <c r="G378">
        <v>37.327190000000002</v>
      </c>
      <c r="H378">
        <v>37.590000000000003</v>
      </c>
      <c r="I378">
        <v>84.639999000000003</v>
      </c>
      <c r="J378">
        <v>41.919998</v>
      </c>
      <c r="K378">
        <v>22.709999</v>
      </c>
      <c r="L378">
        <v>38.246689000000003</v>
      </c>
      <c r="M378">
        <v>58.037109000000001</v>
      </c>
      <c r="N378">
        <v>73.379997000000003</v>
      </c>
    </row>
    <row r="379" spans="1:14" x14ac:dyDescent="0.2">
      <c r="A379" s="1">
        <v>39440</v>
      </c>
      <c r="B379">
        <v>28.4</v>
      </c>
      <c r="C379">
        <v>348.10095200000001</v>
      </c>
      <c r="D379">
        <v>111.650002</v>
      </c>
      <c r="E379">
        <v>36.580002</v>
      </c>
      <c r="F379">
        <v>35.779998999999997</v>
      </c>
      <c r="G379">
        <v>37.714286999999999</v>
      </c>
      <c r="H379">
        <v>38.090000000000003</v>
      </c>
      <c r="I379">
        <v>85.199996999999996</v>
      </c>
      <c r="J379">
        <v>42.279998999999997</v>
      </c>
      <c r="K379">
        <v>22.76</v>
      </c>
      <c r="L379">
        <v>38.195717000000002</v>
      </c>
      <c r="M379">
        <v>58.388672</v>
      </c>
      <c r="N379">
        <v>73.440002000000007</v>
      </c>
    </row>
    <row r="380" spans="1:14" x14ac:dyDescent="0.2">
      <c r="A380" s="1">
        <v>39442</v>
      </c>
      <c r="B380">
        <v>28.421429</v>
      </c>
      <c r="C380">
        <v>353.12326000000002</v>
      </c>
      <c r="D380">
        <v>111.55999799999999</v>
      </c>
      <c r="E380">
        <v>36.610000999999997</v>
      </c>
      <c r="F380">
        <v>36.259998000000003</v>
      </c>
      <c r="G380">
        <v>37.880184</v>
      </c>
      <c r="H380">
        <v>37.880001</v>
      </c>
      <c r="I380">
        <v>84.970000999999996</v>
      </c>
      <c r="J380">
        <v>42.299999</v>
      </c>
      <c r="K380">
        <v>23</v>
      </c>
      <c r="L380">
        <v>38.287460000000003</v>
      </c>
      <c r="M380">
        <v>58.632812999999999</v>
      </c>
      <c r="N380">
        <v>73.660004000000001</v>
      </c>
    </row>
    <row r="381" spans="1:14" x14ac:dyDescent="0.2">
      <c r="A381" s="1">
        <v>39443</v>
      </c>
      <c r="B381">
        <v>28.367144</v>
      </c>
      <c r="C381">
        <v>348.10589599999997</v>
      </c>
      <c r="D381">
        <v>109.599998</v>
      </c>
      <c r="E381">
        <v>35.970001000000003</v>
      </c>
      <c r="F381">
        <v>35.139999000000003</v>
      </c>
      <c r="G381">
        <v>37.391705000000002</v>
      </c>
      <c r="H381">
        <v>37.709999000000003</v>
      </c>
      <c r="I381">
        <v>84.07</v>
      </c>
      <c r="J381">
        <v>41.459999000000003</v>
      </c>
      <c r="K381">
        <v>23.040001</v>
      </c>
      <c r="L381">
        <v>38.409785999999997</v>
      </c>
      <c r="M381">
        <v>58.203125</v>
      </c>
      <c r="N381">
        <v>74.029999000000004</v>
      </c>
    </row>
    <row r="382" spans="1:14" x14ac:dyDescent="0.2">
      <c r="A382" s="1">
        <v>39444</v>
      </c>
      <c r="B382">
        <v>28.547142000000001</v>
      </c>
      <c r="C382">
        <v>348.99511699999999</v>
      </c>
      <c r="D382">
        <v>110.089996</v>
      </c>
      <c r="E382">
        <v>36.119999</v>
      </c>
      <c r="F382">
        <v>34.790000999999997</v>
      </c>
      <c r="G382">
        <v>37.096775000000001</v>
      </c>
      <c r="H382">
        <v>37.720001000000003</v>
      </c>
      <c r="I382">
        <v>83.889999000000003</v>
      </c>
      <c r="J382">
        <v>41.099997999999999</v>
      </c>
      <c r="K382">
        <v>22.969999000000001</v>
      </c>
      <c r="L382">
        <v>38.338428</v>
      </c>
      <c r="M382">
        <v>58.759765999999999</v>
      </c>
      <c r="N382">
        <v>73.949996999999996</v>
      </c>
    </row>
    <row r="383" spans="1:14" x14ac:dyDescent="0.2">
      <c r="A383" s="1">
        <v>39447</v>
      </c>
      <c r="B383">
        <v>28.297142000000001</v>
      </c>
      <c r="C383">
        <v>343.50582900000001</v>
      </c>
      <c r="D383">
        <v>108.099998</v>
      </c>
      <c r="E383">
        <v>35.599997999999999</v>
      </c>
      <c r="F383">
        <v>34.020000000000003</v>
      </c>
      <c r="G383">
        <v>37.207374999999999</v>
      </c>
      <c r="H383">
        <v>37.650002000000001</v>
      </c>
      <c r="I383">
        <v>83.709998999999996</v>
      </c>
      <c r="J383">
        <v>41.259998000000003</v>
      </c>
      <c r="K383">
        <v>22.58</v>
      </c>
      <c r="L383">
        <v>38.042811999999998</v>
      </c>
      <c r="M383">
        <v>58.691406000000001</v>
      </c>
      <c r="N383">
        <v>73.169998000000007</v>
      </c>
    </row>
    <row r="384" spans="1:14" x14ac:dyDescent="0.2">
      <c r="A384" s="1">
        <v>39449</v>
      </c>
      <c r="B384">
        <v>27.834285999999999</v>
      </c>
      <c r="C384">
        <v>340.38113399999997</v>
      </c>
      <c r="D384">
        <v>104.69000200000001</v>
      </c>
      <c r="E384">
        <v>35.220001000000003</v>
      </c>
      <c r="F384">
        <v>33.009998000000003</v>
      </c>
      <c r="G384">
        <v>36.774192999999997</v>
      </c>
      <c r="H384">
        <v>37.139999000000003</v>
      </c>
      <c r="I384">
        <v>82.440002000000007</v>
      </c>
      <c r="J384">
        <v>40.560001</v>
      </c>
      <c r="K384">
        <v>22.49</v>
      </c>
      <c r="L384">
        <v>37.512740999999998</v>
      </c>
      <c r="M384">
        <v>58.28125</v>
      </c>
      <c r="N384">
        <v>73.360000999999997</v>
      </c>
    </row>
    <row r="385" spans="1:14" x14ac:dyDescent="0.2">
      <c r="A385" s="1">
        <v>39450</v>
      </c>
      <c r="B385">
        <v>27.847142999999999</v>
      </c>
      <c r="C385">
        <v>340.45068400000002</v>
      </c>
      <c r="D385">
        <v>104.900002</v>
      </c>
      <c r="E385">
        <v>35.369999</v>
      </c>
      <c r="F385">
        <v>32.75</v>
      </c>
      <c r="G385">
        <v>36.894008999999997</v>
      </c>
      <c r="H385">
        <v>37.07</v>
      </c>
      <c r="I385">
        <v>82.419998000000007</v>
      </c>
      <c r="J385">
        <v>40.299999</v>
      </c>
      <c r="K385">
        <v>23.110001</v>
      </c>
      <c r="L385">
        <v>37.420997999999997</v>
      </c>
      <c r="M385">
        <v>58.359375</v>
      </c>
      <c r="N385">
        <v>74.760002</v>
      </c>
    </row>
    <row r="386" spans="1:14" x14ac:dyDescent="0.2">
      <c r="A386" s="1">
        <v>39451</v>
      </c>
      <c r="B386">
        <v>25.721428</v>
      </c>
      <c r="C386">
        <v>326.377228</v>
      </c>
      <c r="D386">
        <v>101.129997</v>
      </c>
      <c r="E386">
        <v>34.380001</v>
      </c>
      <c r="F386">
        <v>30</v>
      </c>
      <c r="G386">
        <v>35.198157999999999</v>
      </c>
      <c r="H386">
        <v>35.650002000000001</v>
      </c>
      <c r="I386">
        <v>81.25</v>
      </c>
      <c r="J386">
        <v>39.849997999999999</v>
      </c>
      <c r="K386">
        <v>22.030000999999999</v>
      </c>
      <c r="L386">
        <v>37.104996</v>
      </c>
      <c r="M386">
        <v>57.246093999999999</v>
      </c>
      <c r="N386">
        <v>73.669998000000007</v>
      </c>
    </row>
    <row r="387" spans="1:14" x14ac:dyDescent="0.2">
      <c r="A387" s="1">
        <v>39454</v>
      </c>
      <c r="B387">
        <v>25.377141999999999</v>
      </c>
      <c r="C387">
        <v>322.52728300000001</v>
      </c>
      <c r="D387">
        <v>100.050003</v>
      </c>
      <c r="E387">
        <v>34.610000999999997</v>
      </c>
      <c r="F387">
        <v>26.9</v>
      </c>
      <c r="G387">
        <v>34.534560999999997</v>
      </c>
      <c r="H387">
        <v>35.82</v>
      </c>
      <c r="I387">
        <v>82.160004000000001</v>
      </c>
      <c r="J387">
        <v>39.900002000000001</v>
      </c>
      <c r="K387">
        <v>22.25</v>
      </c>
      <c r="L387">
        <v>37.706420999999999</v>
      </c>
      <c r="M387">
        <v>55.996093999999999</v>
      </c>
      <c r="N387">
        <v>74.989998</v>
      </c>
    </row>
    <row r="388" spans="1:14" x14ac:dyDescent="0.2">
      <c r="A388" s="1">
        <v>39455</v>
      </c>
      <c r="B388">
        <v>24.464285</v>
      </c>
      <c r="C388">
        <v>313.79904199999999</v>
      </c>
      <c r="D388">
        <v>97.589995999999999</v>
      </c>
      <c r="E388">
        <v>33.450001</v>
      </c>
      <c r="F388">
        <v>27.469999000000001</v>
      </c>
      <c r="G388">
        <v>34.147464999999997</v>
      </c>
      <c r="H388">
        <v>34.349997999999999</v>
      </c>
      <c r="I388">
        <v>80.599997999999999</v>
      </c>
      <c r="J388">
        <v>38.409999999999997</v>
      </c>
      <c r="K388">
        <v>21.15</v>
      </c>
      <c r="L388">
        <v>37.716617999999997</v>
      </c>
      <c r="M388">
        <v>53.935547</v>
      </c>
      <c r="N388">
        <v>73.790001000000004</v>
      </c>
    </row>
    <row r="389" spans="1:14" x14ac:dyDescent="0.2">
      <c r="A389" s="1">
        <v>39456</v>
      </c>
      <c r="B389">
        <v>25.628571000000001</v>
      </c>
      <c r="C389">
        <v>324.48950200000002</v>
      </c>
      <c r="D389">
        <v>98.309997999999993</v>
      </c>
      <c r="E389">
        <v>34.439999</v>
      </c>
      <c r="F389">
        <v>28.889999</v>
      </c>
      <c r="G389">
        <v>33.806449999999998</v>
      </c>
      <c r="H389">
        <v>34.580002</v>
      </c>
      <c r="I389">
        <v>80.800003000000004</v>
      </c>
      <c r="J389">
        <v>38.740001999999997</v>
      </c>
      <c r="K389">
        <v>21.610001</v>
      </c>
      <c r="L389">
        <v>37.767586000000001</v>
      </c>
      <c r="M389">
        <v>55.625</v>
      </c>
      <c r="N389">
        <v>71.790001000000004</v>
      </c>
    </row>
    <row r="390" spans="1:14" x14ac:dyDescent="0.2">
      <c r="A390" s="1">
        <v>39457</v>
      </c>
      <c r="B390">
        <v>25.431429000000001</v>
      </c>
      <c r="C390">
        <v>321.27542099999999</v>
      </c>
      <c r="D390">
        <v>99.919998000000007</v>
      </c>
      <c r="E390">
        <v>34.330002</v>
      </c>
      <c r="F390">
        <v>28.290001</v>
      </c>
      <c r="G390">
        <v>33.778801000000001</v>
      </c>
      <c r="H390">
        <v>34.560001</v>
      </c>
      <c r="I390">
        <v>80.790001000000004</v>
      </c>
      <c r="J390">
        <v>39.299999</v>
      </c>
      <c r="K390">
        <v>21.68</v>
      </c>
      <c r="L390">
        <v>37.981650999999999</v>
      </c>
      <c r="M390">
        <v>56.298828</v>
      </c>
      <c r="N390">
        <v>71.470000999999996</v>
      </c>
    </row>
    <row r="391" spans="1:14" x14ac:dyDescent="0.2">
      <c r="A391" s="1">
        <v>39458</v>
      </c>
      <c r="B391">
        <v>24.67</v>
      </c>
      <c r="C391">
        <v>317.06280500000003</v>
      </c>
      <c r="D391">
        <v>97.669998000000007</v>
      </c>
      <c r="E391">
        <v>33.909999999999997</v>
      </c>
      <c r="F391">
        <v>27.049999</v>
      </c>
      <c r="G391">
        <v>33.769584999999999</v>
      </c>
      <c r="H391">
        <v>33.799999</v>
      </c>
      <c r="I391">
        <v>79.569999999999993</v>
      </c>
      <c r="J391">
        <v>38.5</v>
      </c>
      <c r="K391">
        <v>21.1</v>
      </c>
      <c r="L391">
        <v>36.952091000000003</v>
      </c>
      <c r="M391">
        <v>55.664062999999999</v>
      </c>
      <c r="N391">
        <v>70.150002000000001</v>
      </c>
    </row>
    <row r="392" spans="1:14" x14ac:dyDescent="0.2">
      <c r="A392" s="1">
        <v>39461</v>
      </c>
      <c r="B392">
        <v>25.540001</v>
      </c>
      <c r="C392">
        <v>324.79751599999997</v>
      </c>
      <c r="D392">
        <v>102.93</v>
      </c>
      <c r="E392">
        <v>34.389999000000003</v>
      </c>
      <c r="F392">
        <v>28.85</v>
      </c>
      <c r="G392">
        <v>35.096775000000001</v>
      </c>
      <c r="H392">
        <v>33.509998000000003</v>
      </c>
      <c r="I392">
        <v>79.389999000000003</v>
      </c>
      <c r="J392">
        <v>39.220001000000003</v>
      </c>
      <c r="K392">
        <v>22.059999000000001</v>
      </c>
      <c r="L392">
        <v>36.503566999999997</v>
      </c>
      <c r="M392">
        <v>56.953125</v>
      </c>
      <c r="N392">
        <v>70.230002999999996</v>
      </c>
    </row>
    <row r="393" spans="1:14" x14ac:dyDescent="0.2">
      <c r="A393" s="1">
        <v>39462</v>
      </c>
      <c r="B393">
        <v>24.148571</v>
      </c>
      <c r="C393">
        <v>316.76474000000002</v>
      </c>
      <c r="D393">
        <v>101.83000199999999</v>
      </c>
      <c r="E393">
        <v>34</v>
      </c>
      <c r="F393">
        <v>26.73</v>
      </c>
      <c r="G393">
        <v>33.677418000000003</v>
      </c>
      <c r="H393">
        <v>32.029998999999997</v>
      </c>
      <c r="I393">
        <v>75.900002000000001</v>
      </c>
      <c r="J393">
        <v>37.880001</v>
      </c>
      <c r="K393">
        <v>21.309999000000001</v>
      </c>
      <c r="L393">
        <v>36.218142999999998</v>
      </c>
      <c r="M393">
        <v>55.46875</v>
      </c>
      <c r="N393">
        <v>67.360000999999997</v>
      </c>
    </row>
    <row r="394" spans="1:14" x14ac:dyDescent="0.2">
      <c r="A394" s="1">
        <v>39463</v>
      </c>
      <c r="B394">
        <v>22.805713999999998</v>
      </c>
      <c r="C394">
        <v>305.98486300000002</v>
      </c>
      <c r="D394">
        <v>101.629997</v>
      </c>
      <c r="E394">
        <v>33.229999999999997</v>
      </c>
      <c r="F394">
        <v>23.709999</v>
      </c>
      <c r="G394">
        <v>33.953918000000002</v>
      </c>
      <c r="H394">
        <v>31.24</v>
      </c>
      <c r="I394">
        <v>74.459998999999996</v>
      </c>
      <c r="J394">
        <v>38.689999</v>
      </c>
      <c r="K394">
        <v>21.92</v>
      </c>
      <c r="L394">
        <v>36.044853000000003</v>
      </c>
      <c r="M394">
        <v>53.115234000000001</v>
      </c>
      <c r="N394">
        <v>65.919998000000007</v>
      </c>
    </row>
    <row r="395" spans="1:14" x14ac:dyDescent="0.2">
      <c r="A395" s="1">
        <v>39464</v>
      </c>
      <c r="B395">
        <v>22.984285</v>
      </c>
      <c r="C395">
        <v>298.45385700000003</v>
      </c>
      <c r="D395">
        <v>101.099998</v>
      </c>
      <c r="E395">
        <v>33.110000999999997</v>
      </c>
      <c r="F395">
        <v>23.299999</v>
      </c>
      <c r="G395">
        <v>33.373272</v>
      </c>
      <c r="H395">
        <v>31.48</v>
      </c>
      <c r="I395">
        <v>73.800003000000004</v>
      </c>
      <c r="J395">
        <v>36.909999999999997</v>
      </c>
      <c r="K395">
        <v>21.41</v>
      </c>
      <c r="L395">
        <v>35.881751999999999</v>
      </c>
      <c r="M395">
        <v>51.074218999999999</v>
      </c>
      <c r="N395">
        <v>64.449996999999996</v>
      </c>
    </row>
    <row r="396" spans="1:14" x14ac:dyDescent="0.2">
      <c r="A396" s="1">
        <v>39465</v>
      </c>
      <c r="B396">
        <v>23.051428000000001</v>
      </c>
      <c r="C396">
        <v>298.18557700000002</v>
      </c>
      <c r="D396">
        <v>103.400002</v>
      </c>
      <c r="E396">
        <v>33.009998000000003</v>
      </c>
      <c r="F396">
        <v>24.84</v>
      </c>
      <c r="G396">
        <v>32.119816</v>
      </c>
      <c r="H396">
        <v>31.120000999999998</v>
      </c>
      <c r="I396">
        <v>74.529999000000004</v>
      </c>
      <c r="J396">
        <v>35.970001000000003</v>
      </c>
      <c r="K396">
        <v>21.58</v>
      </c>
      <c r="L396">
        <v>35.433230999999999</v>
      </c>
      <c r="M396">
        <v>50.361328</v>
      </c>
      <c r="N396">
        <v>65.019997000000004</v>
      </c>
    </row>
    <row r="397" spans="1:14" x14ac:dyDescent="0.2">
      <c r="A397" s="1">
        <v>39469</v>
      </c>
      <c r="B397">
        <v>22.234285</v>
      </c>
      <c r="C397">
        <v>290.28695699999997</v>
      </c>
      <c r="D397">
        <v>101.220001</v>
      </c>
      <c r="E397">
        <v>31.959999</v>
      </c>
      <c r="F397">
        <v>23.6</v>
      </c>
      <c r="G397">
        <v>33.244239999999998</v>
      </c>
      <c r="H397">
        <v>32.389999000000003</v>
      </c>
      <c r="I397">
        <v>73.110000999999997</v>
      </c>
      <c r="J397">
        <v>37.389999000000003</v>
      </c>
      <c r="K397">
        <v>20.219999000000001</v>
      </c>
      <c r="L397">
        <v>34.678897999999997</v>
      </c>
      <c r="M397">
        <v>49.365234000000001</v>
      </c>
      <c r="N397">
        <v>62.48</v>
      </c>
    </row>
    <row r="398" spans="1:14" x14ac:dyDescent="0.2">
      <c r="A398" s="1">
        <v>39470</v>
      </c>
      <c r="B398">
        <v>19.867144</v>
      </c>
      <c r="C398">
        <v>272.53741500000001</v>
      </c>
      <c r="D398">
        <v>106.099998</v>
      </c>
      <c r="E398">
        <v>31.93</v>
      </c>
      <c r="F398">
        <v>24.030000999999999</v>
      </c>
      <c r="G398">
        <v>34.764977000000002</v>
      </c>
      <c r="H398">
        <v>33.599997999999999</v>
      </c>
      <c r="I398">
        <v>76.620002999999997</v>
      </c>
      <c r="J398">
        <v>40.57</v>
      </c>
      <c r="K398">
        <v>20.610001</v>
      </c>
      <c r="L398">
        <v>33.985728999999999</v>
      </c>
      <c r="M398">
        <v>51.796875</v>
      </c>
      <c r="N398">
        <v>61.380001</v>
      </c>
    </row>
    <row r="399" spans="1:14" x14ac:dyDescent="0.2">
      <c r="A399" s="1">
        <v>39471</v>
      </c>
      <c r="B399">
        <v>19.371428999999999</v>
      </c>
      <c r="C399">
        <v>285.388824</v>
      </c>
      <c r="D399">
        <v>106.910004</v>
      </c>
      <c r="E399">
        <v>33.25</v>
      </c>
      <c r="F399">
        <v>25.870000999999998</v>
      </c>
      <c r="G399">
        <v>36.119816</v>
      </c>
      <c r="H399">
        <v>35.150002000000001</v>
      </c>
      <c r="I399">
        <v>77.080001999999993</v>
      </c>
      <c r="J399">
        <v>39.900002000000001</v>
      </c>
      <c r="K399">
        <v>20.610001</v>
      </c>
      <c r="L399">
        <v>34.709479999999999</v>
      </c>
      <c r="M399">
        <v>53.964843999999999</v>
      </c>
      <c r="N399">
        <v>63.549999</v>
      </c>
    </row>
    <row r="400" spans="1:14" x14ac:dyDescent="0.2">
      <c r="A400" s="1">
        <v>39472</v>
      </c>
      <c r="B400">
        <v>18.572856999999999</v>
      </c>
      <c r="C400">
        <v>281.36996499999998</v>
      </c>
      <c r="D400">
        <v>104.519997</v>
      </c>
      <c r="E400">
        <v>32.939999</v>
      </c>
      <c r="F400">
        <v>24.950001</v>
      </c>
      <c r="G400">
        <v>35.317974</v>
      </c>
      <c r="H400">
        <v>33.599997999999999</v>
      </c>
      <c r="I400">
        <v>75.699996999999996</v>
      </c>
      <c r="J400">
        <v>39.479999999999997</v>
      </c>
      <c r="K400">
        <v>20.280000999999999</v>
      </c>
      <c r="L400">
        <v>35.117226000000002</v>
      </c>
      <c r="M400">
        <v>52.685547</v>
      </c>
      <c r="N400">
        <v>63.27</v>
      </c>
    </row>
    <row r="401" spans="1:14" x14ac:dyDescent="0.2">
      <c r="A401" s="1">
        <v>39475</v>
      </c>
      <c r="B401">
        <v>18.572856999999999</v>
      </c>
      <c r="C401">
        <v>276.19363399999997</v>
      </c>
      <c r="D401">
        <v>104.980003</v>
      </c>
      <c r="E401">
        <v>32.720001000000003</v>
      </c>
      <c r="F401">
        <v>24.65</v>
      </c>
      <c r="G401">
        <v>36.156680999999999</v>
      </c>
      <c r="H401">
        <v>34</v>
      </c>
      <c r="I401">
        <v>75.559997999999993</v>
      </c>
      <c r="J401">
        <v>41.200001</v>
      </c>
      <c r="K401">
        <v>20.260000000000002</v>
      </c>
      <c r="L401">
        <v>34.872577999999997</v>
      </c>
      <c r="M401">
        <v>54.121093999999999</v>
      </c>
      <c r="N401">
        <v>63.490001999999997</v>
      </c>
    </row>
    <row r="402" spans="1:14" x14ac:dyDescent="0.2">
      <c r="A402" s="1">
        <v>39476</v>
      </c>
      <c r="B402">
        <v>18.791429999999998</v>
      </c>
      <c r="C402">
        <v>273.48126200000002</v>
      </c>
      <c r="D402">
        <v>106.099998</v>
      </c>
      <c r="E402">
        <v>32.599997999999999</v>
      </c>
      <c r="F402">
        <v>25.41</v>
      </c>
      <c r="G402">
        <v>36.313366000000002</v>
      </c>
      <c r="H402">
        <v>35.150002000000001</v>
      </c>
      <c r="I402">
        <v>76.449996999999996</v>
      </c>
      <c r="J402">
        <v>41.939999</v>
      </c>
      <c r="K402">
        <v>20.07</v>
      </c>
      <c r="L402">
        <v>35.056064999999997</v>
      </c>
      <c r="M402">
        <v>54.726562999999999</v>
      </c>
      <c r="N402">
        <v>63.650002000000001</v>
      </c>
    </row>
    <row r="403" spans="1:14" x14ac:dyDescent="0.2">
      <c r="A403" s="1">
        <v>39477</v>
      </c>
      <c r="B403">
        <v>18.882856</v>
      </c>
      <c r="C403">
        <v>272.36352499999998</v>
      </c>
      <c r="D403">
        <v>105.650002</v>
      </c>
      <c r="E403">
        <v>32.200001</v>
      </c>
      <c r="F403">
        <v>25.190000999999999</v>
      </c>
      <c r="G403">
        <v>35.345623000000003</v>
      </c>
      <c r="H403">
        <v>34.979999999999997</v>
      </c>
      <c r="I403">
        <v>75.330001999999993</v>
      </c>
      <c r="J403">
        <v>42.209999000000003</v>
      </c>
      <c r="K403">
        <v>20.27</v>
      </c>
      <c r="L403">
        <v>36.065238999999998</v>
      </c>
      <c r="M403">
        <v>55.634765999999999</v>
      </c>
      <c r="N403">
        <v>62.490001999999997</v>
      </c>
    </row>
    <row r="404" spans="1:14" x14ac:dyDescent="0.2">
      <c r="A404" s="1">
        <v>39478</v>
      </c>
      <c r="B404">
        <v>19.337143000000001</v>
      </c>
      <c r="C404">
        <v>280.326752</v>
      </c>
      <c r="D404">
        <v>107.110001</v>
      </c>
      <c r="E404">
        <v>32.599997999999999</v>
      </c>
      <c r="F404">
        <v>24.59</v>
      </c>
      <c r="G404">
        <v>34.811058000000003</v>
      </c>
      <c r="H404">
        <v>34.990001999999997</v>
      </c>
      <c r="I404">
        <v>75.309997999999993</v>
      </c>
      <c r="J404">
        <v>44.150002000000001</v>
      </c>
      <c r="K404">
        <v>20.549999</v>
      </c>
      <c r="L404">
        <v>35.524974999999998</v>
      </c>
      <c r="M404">
        <v>55.439453</v>
      </c>
      <c r="N404">
        <v>63.950001</v>
      </c>
    </row>
    <row r="405" spans="1:14" x14ac:dyDescent="0.2">
      <c r="A405" s="1">
        <v>39479</v>
      </c>
      <c r="B405">
        <v>19.107143000000001</v>
      </c>
      <c r="C405">
        <v>256.28311200000002</v>
      </c>
      <c r="D405">
        <v>109.08000199999999</v>
      </c>
      <c r="E405">
        <v>30.450001</v>
      </c>
      <c r="F405">
        <v>26.860001</v>
      </c>
      <c r="G405">
        <v>35.225807000000003</v>
      </c>
      <c r="H405">
        <v>35.389999000000003</v>
      </c>
      <c r="I405">
        <v>77.169998000000007</v>
      </c>
      <c r="J405">
        <v>45.029998999999997</v>
      </c>
      <c r="K405">
        <v>20.68</v>
      </c>
      <c r="L405">
        <v>36.513759999999998</v>
      </c>
      <c r="M405">
        <v>56.962890999999999</v>
      </c>
      <c r="N405">
        <v>64.25</v>
      </c>
    </row>
    <row r="406" spans="1:14" x14ac:dyDescent="0.2">
      <c r="A406" s="1">
        <v>39482</v>
      </c>
      <c r="B406">
        <v>18.807141999999999</v>
      </c>
      <c r="C406">
        <v>246.11425800000001</v>
      </c>
      <c r="D406">
        <v>107.93</v>
      </c>
      <c r="E406">
        <v>30.190000999999999</v>
      </c>
      <c r="F406">
        <v>26.02</v>
      </c>
      <c r="G406">
        <v>34.884791999999997</v>
      </c>
      <c r="H406">
        <v>35.189999</v>
      </c>
      <c r="I406">
        <v>76.379997000000003</v>
      </c>
      <c r="J406">
        <v>44.029998999999997</v>
      </c>
      <c r="K406">
        <v>20.200001</v>
      </c>
      <c r="L406">
        <v>35.790008999999998</v>
      </c>
      <c r="M406">
        <v>54.921875</v>
      </c>
      <c r="N406">
        <v>64.410004000000001</v>
      </c>
    </row>
    <row r="407" spans="1:14" x14ac:dyDescent="0.2">
      <c r="A407" s="1">
        <v>39483</v>
      </c>
      <c r="B407">
        <v>18.48</v>
      </c>
      <c r="C407">
        <v>251.76252700000001</v>
      </c>
      <c r="D407">
        <v>105.019997</v>
      </c>
      <c r="E407">
        <v>29.07</v>
      </c>
      <c r="F407">
        <v>24.389999</v>
      </c>
      <c r="G407">
        <v>33.023040999999999</v>
      </c>
      <c r="H407">
        <v>33.689999</v>
      </c>
      <c r="I407">
        <v>74.040001000000004</v>
      </c>
      <c r="J407">
        <v>42.369999</v>
      </c>
      <c r="K407">
        <v>19.260000000000002</v>
      </c>
      <c r="L407">
        <v>34.464832000000001</v>
      </c>
      <c r="M407">
        <v>51.5625</v>
      </c>
      <c r="N407">
        <v>63.48</v>
      </c>
    </row>
    <row r="408" spans="1:14" x14ac:dyDescent="0.2">
      <c r="A408" s="1">
        <v>39484</v>
      </c>
      <c r="B408">
        <v>17.428571999999999</v>
      </c>
      <c r="C408">
        <v>249.23397800000001</v>
      </c>
      <c r="D408">
        <v>103.589996</v>
      </c>
      <c r="E408">
        <v>28.52</v>
      </c>
      <c r="F408">
        <v>24.309999000000001</v>
      </c>
      <c r="G408">
        <v>32.718895000000003</v>
      </c>
      <c r="H408">
        <v>32.909999999999997</v>
      </c>
      <c r="I408">
        <v>72.040001000000004</v>
      </c>
      <c r="J408">
        <v>42.330002</v>
      </c>
      <c r="K408">
        <v>19.68</v>
      </c>
      <c r="L408">
        <v>34.362895999999999</v>
      </c>
      <c r="M408">
        <v>50.585937999999999</v>
      </c>
      <c r="N408">
        <v>63.709999000000003</v>
      </c>
    </row>
    <row r="409" spans="1:14" x14ac:dyDescent="0.2">
      <c r="A409" s="1">
        <v>39485</v>
      </c>
      <c r="B409">
        <v>17.32</v>
      </c>
      <c r="C409">
        <v>250.84350599999999</v>
      </c>
      <c r="D409">
        <v>102.339996</v>
      </c>
      <c r="E409">
        <v>28.120000999999998</v>
      </c>
      <c r="F409">
        <v>24.549999</v>
      </c>
      <c r="G409">
        <v>32.497695999999998</v>
      </c>
      <c r="H409">
        <v>32.900002000000001</v>
      </c>
      <c r="I409">
        <v>71.75</v>
      </c>
      <c r="J409">
        <v>43.369999</v>
      </c>
      <c r="K409">
        <v>19.200001</v>
      </c>
      <c r="L409">
        <v>34.097858000000002</v>
      </c>
      <c r="M409">
        <v>50.957031000000001</v>
      </c>
      <c r="N409">
        <v>63.040000999999997</v>
      </c>
    </row>
    <row r="410" spans="1:14" x14ac:dyDescent="0.2">
      <c r="A410" s="1">
        <v>39486</v>
      </c>
      <c r="B410">
        <v>17.925713999999999</v>
      </c>
      <c r="C410">
        <v>256.675568</v>
      </c>
      <c r="D410">
        <v>103.269997</v>
      </c>
      <c r="E410">
        <v>28.559999000000001</v>
      </c>
      <c r="F410">
        <v>24.99</v>
      </c>
      <c r="G410">
        <v>31.695851999999999</v>
      </c>
      <c r="H410">
        <v>32.340000000000003</v>
      </c>
      <c r="I410">
        <v>71.440002000000007</v>
      </c>
      <c r="J410">
        <v>42.16</v>
      </c>
      <c r="K410">
        <v>19.190000999999999</v>
      </c>
      <c r="L410">
        <v>34.454639</v>
      </c>
      <c r="M410">
        <v>50.507812999999999</v>
      </c>
      <c r="N410">
        <v>64.300003000000004</v>
      </c>
    </row>
    <row r="411" spans="1:14" x14ac:dyDescent="0.2">
      <c r="A411" s="1">
        <v>39489</v>
      </c>
      <c r="B411">
        <v>18.492857000000001</v>
      </c>
      <c r="C411">
        <v>258.896118</v>
      </c>
      <c r="D411">
        <v>105.139999</v>
      </c>
      <c r="E411">
        <v>28.209999</v>
      </c>
      <c r="F411">
        <v>25.07</v>
      </c>
      <c r="G411">
        <v>31.105991</v>
      </c>
      <c r="H411">
        <v>31.82</v>
      </c>
      <c r="I411">
        <v>69.849997999999999</v>
      </c>
      <c r="J411">
        <v>42.139999000000003</v>
      </c>
      <c r="K411">
        <v>19.440000999999999</v>
      </c>
      <c r="L411">
        <v>34.301730999999997</v>
      </c>
      <c r="M411">
        <v>49.638672</v>
      </c>
      <c r="N411">
        <v>64.800003000000004</v>
      </c>
    </row>
    <row r="412" spans="1:14" x14ac:dyDescent="0.2">
      <c r="A412" s="1">
        <v>39490</v>
      </c>
      <c r="B412">
        <v>17.837143000000001</v>
      </c>
      <c r="C412">
        <v>257.37106299999999</v>
      </c>
      <c r="D412">
        <v>106.529999</v>
      </c>
      <c r="E412">
        <v>28.34</v>
      </c>
      <c r="F412">
        <v>26</v>
      </c>
      <c r="G412">
        <v>32.829493999999997</v>
      </c>
      <c r="H412">
        <v>32.959999000000003</v>
      </c>
      <c r="I412">
        <v>72.709998999999996</v>
      </c>
      <c r="J412">
        <v>42.82</v>
      </c>
      <c r="K412">
        <v>19.41</v>
      </c>
      <c r="L412">
        <v>35.280327</v>
      </c>
      <c r="M412">
        <v>50.351562999999999</v>
      </c>
      <c r="N412">
        <v>65.559997999999993</v>
      </c>
    </row>
    <row r="413" spans="1:14" x14ac:dyDescent="0.2">
      <c r="A413" s="1">
        <v>39491</v>
      </c>
      <c r="B413">
        <v>18.485714000000002</v>
      </c>
      <c r="C413">
        <v>265.58264200000002</v>
      </c>
      <c r="D413">
        <v>108.41999800000001</v>
      </c>
      <c r="E413">
        <v>28.959999</v>
      </c>
      <c r="F413">
        <v>27.02</v>
      </c>
      <c r="G413">
        <v>33.299537999999998</v>
      </c>
      <c r="H413">
        <v>33.099997999999999</v>
      </c>
      <c r="I413">
        <v>73.790001000000004</v>
      </c>
      <c r="J413">
        <v>43.330002</v>
      </c>
      <c r="K413">
        <v>19.66</v>
      </c>
      <c r="L413">
        <v>35.249744</v>
      </c>
      <c r="M413">
        <v>50.947265999999999</v>
      </c>
      <c r="N413">
        <v>66.760002</v>
      </c>
    </row>
    <row r="414" spans="1:14" x14ac:dyDescent="0.2">
      <c r="A414" s="1">
        <v>39492</v>
      </c>
      <c r="B414">
        <v>18.208570000000002</v>
      </c>
      <c r="C414">
        <v>264.405304</v>
      </c>
      <c r="D414">
        <v>106.129997</v>
      </c>
      <c r="E414">
        <v>28.5</v>
      </c>
      <c r="F414">
        <v>22.610001</v>
      </c>
      <c r="G414">
        <v>31.935483999999999</v>
      </c>
      <c r="H414">
        <v>32.110000999999997</v>
      </c>
      <c r="I414">
        <v>73.099997999999999</v>
      </c>
      <c r="J414">
        <v>42.240001999999997</v>
      </c>
      <c r="K414">
        <v>19.09</v>
      </c>
      <c r="L414">
        <v>34.750256</v>
      </c>
      <c r="M414">
        <v>49.609375</v>
      </c>
      <c r="N414">
        <v>66.430000000000007</v>
      </c>
    </row>
    <row r="415" spans="1:14" x14ac:dyDescent="0.2">
      <c r="A415" s="1">
        <v>39493</v>
      </c>
      <c r="B415">
        <v>17.804285</v>
      </c>
      <c r="C415">
        <v>263.10873400000003</v>
      </c>
      <c r="D415">
        <v>106.160004</v>
      </c>
      <c r="E415">
        <v>28.42</v>
      </c>
      <c r="F415">
        <v>22.27</v>
      </c>
      <c r="G415">
        <v>31.447004</v>
      </c>
      <c r="H415">
        <v>31.52</v>
      </c>
      <c r="I415">
        <v>72.279999000000004</v>
      </c>
      <c r="J415">
        <v>42.700001</v>
      </c>
      <c r="K415">
        <v>19.09</v>
      </c>
      <c r="L415">
        <v>34.322121000000003</v>
      </c>
      <c r="M415">
        <v>49.6875</v>
      </c>
      <c r="N415">
        <v>65.680000000000007</v>
      </c>
    </row>
    <row r="416" spans="1:14" x14ac:dyDescent="0.2">
      <c r="A416" s="1">
        <v>39497</v>
      </c>
      <c r="B416">
        <v>17.454287000000001</v>
      </c>
      <c r="C416">
        <v>252.83058199999999</v>
      </c>
      <c r="D416">
        <v>105</v>
      </c>
      <c r="E416">
        <v>28.17</v>
      </c>
      <c r="F416">
        <v>21.940000999999999</v>
      </c>
      <c r="G416">
        <v>34.479263000000003</v>
      </c>
      <c r="H416">
        <v>33.779998999999997</v>
      </c>
      <c r="I416">
        <v>73.569999999999993</v>
      </c>
      <c r="J416">
        <v>42.669998</v>
      </c>
      <c r="K416">
        <v>19.02</v>
      </c>
      <c r="L416">
        <v>33.598370000000003</v>
      </c>
      <c r="M416">
        <v>47.089843999999999</v>
      </c>
      <c r="N416">
        <v>66.989998</v>
      </c>
    </row>
    <row r="417" spans="1:14" x14ac:dyDescent="0.2">
      <c r="A417" s="1">
        <v>39498</v>
      </c>
      <c r="B417">
        <v>17.688572000000001</v>
      </c>
      <c r="C417">
        <v>252.855423</v>
      </c>
      <c r="D417">
        <v>107.849998</v>
      </c>
      <c r="E417">
        <v>28.219999000000001</v>
      </c>
      <c r="F417">
        <v>21.780000999999999</v>
      </c>
      <c r="G417">
        <v>35.741936000000003</v>
      </c>
      <c r="H417">
        <v>33.860000999999997</v>
      </c>
      <c r="I417">
        <v>73.279999000000004</v>
      </c>
      <c r="J417">
        <v>42.970001000000003</v>
      </c>
      <c r="K417">
        <v>19.43</v>
      </c>
      <c r="L417">
        <v>32.721713999999999</v>
      </c>
      <c r="M417">
        <v>48.125</v>
      </c>
      <c r="N417">
        <v>66.059997999999993</v>
      </c>
    </row>
    <row r="418" spans="1:14" x14ac:dyDescent="0.2">
      <c r="A418" s="1">
        <v>39499</v>
      </c>
      <c r="B418">
        <v>17.362857999999999</v>
      </c>
      <c r="C418">
        <v>249.805252</v>
      </c>
      <c r="D418">
        <v>106.93</v>
      </c>
      <c r="E418">
        <v>28.1</v>
      </c>
      <c r="F418">
        <v>21.290001</v>
      </c>
      <c r="G418">
        <v>34.552993999999998</v>
      </c>
      <c r="H418">
        <v>33.919998</v>
      </c>
      <c r="I418">
        <v>73.110000999999997</v>
      </c>
      <c r="J418">
        <v>42.209999000000003</v>
      </c>
      <c r="K418">
        <v>18.889999</v>
      </c>
      <c r="L418">
        <v>32.772682000000003</v>
      </c>
      <c r="M418">
        <v>46.601562999999999</v>
      </c>
      <c r="N418">
        <v>64.419998000000007</v>
      </c>
    </row>
    <row r="419" spans="1:14" x14ac:dyDescent="0.2">
      <c r="A419" s="1">
        <v>39500</v>
      </c>
      <c r="B419">
        <v>17.065714</v>
      </c>
      <c r="C419">
        <v>252.25929300000001</v>
      </c>
      <c r="D419">
        <v>108.07</v>
      </c>
      <c r="E419">
        <v>27.68</v>
      </c>
      <c r="F419">
        <v>22.32</v>
      </c>
      <c r="G419">
        <v>35.732719000000003</v>
      </c>
      <c r="H419">
        <v>36.57</v>
      </c>
      <c r="I419">
        <v>75.230002999999996</v>
      </c>
      <c r="J419">
        <v>42.599997999999999</v>
      </c>
      <c r="K419">
        <v>18.899999999999999</v>
      </c>
      <c r="L419">
        <v>32.976554999999998</v>
      </c>
      <c r="M419">
        <v>47.324218999999999</v>
      </c>
      <c r="N419">
        <v>65.550003000000004</v>
      </c>
    </row>
    <row r="420" spans="1:14" x14ac:dyDescent="0.2">
      <c r="A420" s="1">
        <v>39503</v>
      </c>
      <c r="B420">
        <v>17.105715</v>
      </c>
      <c r="C420">
        <v>241.648315</v>
      </c>
      <c r="D420">
        <v>110.08000199999999</v>
      </c>
      <c r="E420">
        <v>27.84</v>
      </c>
      <c r="F420">
        <v>22.309999000000001</v>
      </c>
      <c r="G420">
        <v>37.391705000000002</v>
      </c>
      <c r="H420">
        <v>37.400002000000001</v>
      </c>
      <c r="I420">
        <v>76.5</v>
      </c>
      <c r="J420">
        <v>42.939999</v>
      </c>
      <c r="K420">
        <v>18.969999000000001</v>
      </c>
      <c r="L420">
        <v>33.333331999999999</v>
      </c>
      <c r="M420">
        <v>48.115234000000001</v>
      </c>
      <c r="N420">
        <v>66.790001000000004</v>
      </c>
    </row>
    <row r="421" spans="1:14" x14ac:dyDescent="0.2">
      <c r="A421" s="1">
        <v>39504</v>
      </c>
      <c r="B421">
        <v>17.021429000000001</v>
      </c>
      <c r="C421">
        <v>230.59520000000001</v>
      </c>
      <c r="D421">
        <v>114.379997</v>
      </c>
      <c r="E421">
        <v>28.379999000000002</v>
      </c>
      <c r="F421">
        <v>22.5</v>
      </c>
      <c r="G421">
        <v>38.147464999999997</v>
      </c>
      <c r="H421">
        <v>38.520000000000003</v>
      </c>
      <c r="I421">
        <v>79.069999999999993</v>
      </c>
      <c r="J421">
        <v>42.720001000000003</v>
      </c>
      <c r="K421">
        <v>19.209999</v>
      </c>
      <c r="L421">
        <v>34.097858000000002</v>
      </c>
      <c r="M421">
        <v>49.355468999999999</v>
      </c>
      <c r="N421">
        <v>67.379997000000003</v>
      </c>
    </row>
    <row r="422" spans="1:14" x14ac:dyDescent="0.2">
      <c r="A422" s="1">
        <v>39505</v>
      </c>
      <c r="B422">
        <v>17.565714</v>
      </c>
      <c r="C422">
        <v>234.90219099999999</v>
      </c>
      <c r="D422">
        <v>116.459999</v>
      </c>
      <c r="E422">
        <v>28.26</v>
      </c>
      <c r="F422">
        <v>22.85</v>
      </c>
      <c r="G422">
        <v>37.788017000000004</v>
      </c>
      <c r="H422">
        <v>37.709999000000003</v>
      </c>
      <c r="I422">
        <v>78.919998000000007</v>
      </c>
      <c r="J422">
        <v>42.880001</v>
      </c>
      <c r="K422">
        <v>19.190000999999999</v>
      </c>
      <c r="L422">
        <v>33.160041999999997</v>
      </c>
      <c r="M422">
        <v>49.902343999999999</v>
      </c>
      <c r="N422">
        <v>66.449996999999996</v>
      </c>
    </row>
    <row r="423" spans="1:14" x14ac:dyDescent="0.2">
      <c r="A423" s="1">
        <v>39506</v>
      </c>
      <c r="B423">
        <v>18.558571000000001</v>
      </c>
      <c r="C423">
        <v>236.15901199999999</v>
      </c>
      <c r="D423">
        <v>115.239998</v>
      </c>
      <c r="E423">
        <v>27.93</v>
      </c>
      <c r="F423">
        <v>21.99</v>
      </c>
      <c r="G423">
        <v>36.894008999999997</v>
      </c>
      <c r="H423">
        <v>37.130001</v>
      </c>
      <c r="I423">
        <v>77.440002000000007</v>
      </c>
      <c r="J423">
        <v>41.419998</v>
      </c>
      <c r="K423">
        <v>19.41</v>
      </c>
      <c r="L423">
        <v>32.793067999999998</v>
      </c>
      <c r="M423">
        <v>49.628906000000001</v>
      </c>
      <c r="N423">
        <v>66.160004000000001</v>
      </c>
    </row>
    <row r="424" spans="1:14" x14ac:dyDescent="0.2">
      <c r="A424" s="1">
        <v>39507</v>
      </c>
      <c r="B424">
        <v>17.860001</v>
      </c>
      <c r="C424">
        <v>234.067612</v>
      </c>
      <c r="D424">
        <v>113.860001</v>
      </c>
      <c r="E424">
        <v>27.200001</v>
      </c>
      <c r="F424">
        <v>21.389999</v>
      </c>
      <c r="G424">
        <v>34.626728</v>
      </c>
      <c r="H424">
        <v>35.82</v>
      </c>
      <c r="I424">
        <v>75.25</v>
      </c>
      <c r="J424">
        <v>39.740001999999997</v>
      </c>
      <c r="K424">
        <v>18.799999</v>
      </c>
      <c r="L424">
        <v>32.854228999999997</v>
      </c>
      <c r="M424">
        <v>47.773437999999999</v>
      </c>
      <c r="N424">
        <v>64.870002999999997</v>
      </c>
    </row>
    <row r="425" spans="1:14" x14ac:dyDescent="0.2">
      <c r="A425" s="1">
        <v>39510</v>
      </c>
      <c r="B425">
        <v>17.389999</v>
      </c>
      <c r="C425">
        <v>227.03337099999999</v>
      </c>
      <c r="D425">
        <v>114.230003</v>
      </c>
      <c r="E425">
        <v>26.99</v>
      </c>
      <c r="F425">
        <v>21.139999</v>
      </c>
      <c r="G425">
        <v>34.147464999999997</v>
      </c>
      <c r="H425">
        <v>35.669998</v>
      </c>
      <c r="I425">
        <v>78.870002999999997</v>
      </c>
      <c r="J425">
        <v>39.18</v>
      </c>
      <c r="K425">
        <v>18.950001</v>
      </c>
      <c r="L425">
        <v>32.466869000000003</v>
      </c>
      <c r="M425">
        <v>48.388672</v>
      </c>
      <c r="N425">
        <v>64.629997000000003</v>
      </c>
    </row>
    <row r="426" spans="1:14" x14ac:dyDescent="0.2">
      <c r="A426" s="1">
        <v>39511</v>
      </c>
      <c r="B426">
        <v>17.802855999999998</v>
      </c>
      <c r="C426">
        <v>220.863495</v>
      </c>
      <c r="D426">
        <v>115.709999</v>
      </c>
      <c r="E426">
        <v>27.59</v>
      </c>
      <c r="F426">
        <v>20.93</v>
      </c>
      <c r="G426">
        <v>34.101382999999998</v>
      </c>
      <c r="H426">
        <v>35.610000999999997</v>
      </c>
      <c r="I426">
        <v>76.959998999999996</v>
      </c>
      <c r="J426">
        <v>38.779998999999997</v>
      </c>
      <c r="K426">
        <v>18.440000999999999</v>
      </c>
      <c r="L426">
        <v>31.936800000000002</v>
      </c>
      <c r="M426">
        <v>48.183593999999999</v>
      </c>
      <c r="N426">
        <v>64.099997999999999</v>
      </c>
    </row>
    <row r="427" spans="1:14" x14ac:dyDescent="0.2">
      <c r="A427" s="1">
        <v>39512</v>
      </c>
      <c r="B427">
        <v>17.784286000000002</v>
      </c>
      <c r="C427">
        <v>222.40347299999999</v>
      </c>
      <c r="D427">
        <v>115.389999</v>
      </c>
      <c r="E427">
        <v>28.120000999999998</v>
      </c>
      <c r="F427">
        <v>21.17</v>
      </c>
      <c r="G427">
        <v>32.718895000000003</v>
      </c>
      <c r="H427">
        <v>33.979999999999997</v>
      </c>
      <c r="I427">
        <v>78.089995999999999</v>
      </c>
      <c r="J427">
        <v>37.549999</v>
      </c>
      <c r="K427">
        <v>18.799999</v>
      </c>
      <c r="L427">
        <v>32.334353999999998</v>
      </c>
      <c r="M427">
        <v>47.539062999999999</v>
      </c>
      <c r="N427">
        <v>65.75</v>
      </c>
    </row>
    <row r="428" spans="1:14" x14ac:dyDescent="0.2">
      <c r="A428" s="1">
        <v>39513</v>
      </c>
      <c r="B428">
        <v>17.275715000000002</v>
      </c>
      <c r="C428">
        <v>214.95195000000001</v>
      </c>
      <c r="D428">
        <v>112.519997</v>
      </c>
      <c r="E428">
        <v>27.57</v>
      </c>
      <c r="F428">
        <v>19.84</v>
      </c>
      <c r="G428">
        <v>31.382487999999999</v>
      </c>
      <c r="H428">
        <v>33.009998000000003</v>
      </c>
      <c r="I428">
        <v>76.510002</v>
      </c>
      <c r="J428">
        <v>36.520000000000003</v>
      </c>
      <c r="K428">
        <v>19.23</v>
      </c>
      <c r="L428">
        <v>31.814474000000001</v>
      </c>
      <c r="M428">
        <v>46.601562999999999</v>
      </c>
      <c r="N428">
        <v>63.759998000000003</v>
      </c>
    </row>
    <row r="429" spans="1:14" x14ac:dyDescent="0.2">
      <c r="A429" s="1">
        <v>39514</v>
      </c>
      <c r="B429">
        <v>17.464285</v>
      </c>
      <c r="C429">
        <v>215.27484100000001</v>
      </c>
      <c r="D429">
        <v>113.94000200000001</v>
      </c>
      <c r="E429">
        <v>27.870000999999998</v>
      </c>
      <c r="F429">
        <v>19.549999</v>
      </c>
      <c r="G429">
        <v>31.56682</v>
      </c>
      <c r="H429">
        <v>34.150002000000001</v>
      </c>
      <c r="I429">
        <v>76.209998999999996</v>
      </c>
      <c r="J429">
        <v>36.740001999999997</v>
      </c>
      <c r="K429">
        <v>19</v>
      </c>
      <c r="L429">
        <v>31.712537999999999</v>
      </c>
      <c r="M429">
        <v>46.71875</v>
      </c>
      <c r="N429">
        <v>63.860000999999997</v>
      </c>
    </row>
    <row r="430" spans="1:14" x14ac:dyDescent="0.2">
      <c r="A430" s="1">
        <v>39517</v>
      </c>
      <c r="B430">
        <v>17.098572000000001</v>
      </c>
      <c r="C430">
        <v>205.47358700000001</v>
      </c>
      <c r="D430">
        <v>114.010002</v>
      </c>
      <c r="E430">
        <v>28.049999</v>
      </c>
      <c r="F430">
        <v>18.43</v>
      </c>
      <c r="G430">
        <v>30.884792000000001</v>
      </c>
      <c r="H430">
        <v>33.900002000000001</v>
      </c>
      <c r="I430">
        <v>77</v>
      </c>
      <c r="J430">
        <v>35.310001</v>
      </c>
      <c r="K430">
        <v>19.280000999999999</v>
      </c>
      <c r="L430">
        <v>30.988786999999999</v>
      </c>
      <c r="M430">
        <v>45.458984000000001</v>
      </c>
      <c r="N430">
        <v>64.510002</v>
      </c>
    </row>
    <row r="431" spans="1:14" x14ac:dyDescent="0.2">
      <c r="A431" s="1">
        <v>39518</v>
      </c>
      <c r="B431">
        <v>18.192858000000001</v>
      </c>
      <c r="C431">
        <v>218.49887100000001</v>
      </c>
      <c r="D431">
        <v>116.489998</v>
      </c>
      <c r="E431">
        <v>29.280000999999999</v>
      </c>
      <c r="F431">
        <v>19.040001</v>
      </c>
      <c r="G431">
        <v>33.447006000000002</v>
      </c>
      <c r="H431">
        <v>35.849997999999999</v>
      </c>
      <c r="I431">
        <v>80.580001999999993</v>
      </c>
      <c r="J431">
        <v>37.720001000000003</v>
      </c>
      <c r="K431">
        <v>19.510000000000002</v>
      </c>
      <c r="L431">
        <v>32.171253</v>
      </c>
      <c r="M431">
        <v>48.945312999999999</v>
      </c>
      <c r="N431">
        <v>65.779999000000004</v>
      </c>
    </row>
    <row r="432" spans="1:14" x14ac:dyDescent="0.2">
      <c r="A432" s="1">
        <v>39519</v>
      </c>
      <c r="B432">
        <v>18.004286</v>
      </c>
      <c r="C432">
        <v>218.66776999999999</v>
      </c>
      <c r="D432">
        <v>117.07</v>
      </c>
      <c r="E432">
        <v>28.629999000000002</v>
      </c>
      <c r="F432">
        <v>18.52</v>
      </c>
      <c r="G432">
        <v>33.898617000000002</v>
      </c>
      <c r="H432">
        <v>35.720001000000003</v>
      </c>
      <c r="I432">
        <v>79.610000999999997</v>
      </c>
      <c r="J432">
        <v>37.029998999999997</v>
      </c>
      <c r="K432">
        <v>19.68</v>
      </c>
      <c r="L432">
        <v>31.518858000000002</v>
      </c>
      <c r="M432">
        <v>49.990234000000001</v>
      </c>
      <c r="N432">
        <v>65.919998000000007</v>
      </c>
    </row>
    <row r="433" spans="1:14" x14ac:dyDescent="0.2">
      <c r="A433" s="1">
        <v>39520</v>
      </c>
      <c r="B433">
        <v>18.277142999999999</v>
      </c>
      <c r="C433">
        <v>220.07363900000001</v>
      </c>
      <c r="D433">
        <v>115.910004</v>
      </c>
      <c r="E433">
        <v>28.620000999999998</v>
      </c>
      <c r="F433">
        <v>19.700001</v>
      </c>
      <c r="G433">
        <v>34.147464999999997</v>
      </c>
      <c r="H433">
        <v>35.479999999999997</v>
      </c>
      <c r="I433">
        <v>79.599997999999999</v>
      </c>
      <c r="J433">
        <v>37.139999000000003</v>
      </c>
      <c r="K433">
        <v>19.84</v>
      </c>
      <c r="L433">
        <v>31.580020999999999</v>
      </c>
      <c r="M433">
        <v>49.658203</v>
      </c>
      <c r="N433">
        <v>65.510002</v>
      </c>
    </row>
    <row r="434" spans="1:14" x14ac:dyDescent="0.2">
      <c r="A434" s="1">
        <v>39521</v>
      </c>
      <c r="B434">
        <v>18.087143000000001</v>
      </c>
      <c r="C434">
        <v>217.545074</v>
      </c>
      <c r="D434">
        <v>115.230003</v>
      </c>
      <c r="E434">
        <v>27.959999</v>
      </c>
      <c r="F434">
        <v>18.32</v>
      </c>
      <c r="G434">
        <v>32.193550000000002</v>
      </c>
      <c r="H434">
        <v>33.93</v>
      </c>
      <c r="I434">
        <v>77</v>
      </c>
      <c r="J434">
        <v>35.689999</v>
      </c>
      <c r="K434">
        <v>19.52</v>
      </c>
      <c r="L434">
        <v>30.764526</v>
      </c>
      <c r="M434">
        <v>47.646484000000001</v>
      </c>
      <c r="N434">
        <v>64.230002999999996</v>
      </c>
    </row>
    <row r="435" spans="1:14" x14ac:dyDescent="0.2">
      <c r="A435" s="1">
        <v>39524</v>
      </c>
      <c r="B435">
        <v>18.104285999999998</v>
      </c>
      <c r="C435">
        <v>208.57839999999999</v>
      </c>
      <c r="D435">
        <v>115.550003</v>
      </c>
      <c r="E435">
        <v>28.299999</v>
      </c>
      <c r="F435">
        <v>17.860001</v>
      </c>
      <c r="G435">
        <v>29.741935999999999</v>
      </c>
      <c r="H435">
        <v>32.669998</v>
      </c>
      <c r="I435">
        <v>76.120002999999997</v>
      </c>
      <c r="J435">
        <v>35.959999000000003</v>
      </c>
      <c r="K435">
        <v>19.280000999999999</v>
      </c>
      <c r="L435">
        <v>30.581039000000001</v>
      </c>
      <c r="M435">
        <v>45.136718999999999</v>
      </c>
      <c r="N435">
        <v>62.029998999999997</v>
      </c>
    </row>
    <row r="436" spans="1:14" x14ac:dyDescent="0.2">
      <c r="A436" s="1">
        <v>39525</v>
      </c>
      <c r="B436">
        <v>18.974284999999998</v>
      </c>
      <c r="C436">
        <v>218.16107199999999</v>
      </c>
      <c r="D436">
        <v>118.410004</v>
      </c>
      <c r="E436">
        <v>29.42</v>
      </c>
      <c r="F436">
        <v>18.969999000000001</v>
      </c>
      <c r="G436">
        <v>31.345623</v>
      </c>
      <c r="H436">
        <v>34.360000999999997</v>
      </c>
      <c r="I436">
        <v>80.910004000000001</v>
      </c>
      <c r="J436">
        <v>38.93</v>
      </c>
      <c r="K436">
        <v>20.02</v>
      </c>
      <c r="L436">
        <v>31.610600999999999</v>
      </c>
      <c r="M436">
        <v>50.410156000000001</v>
      </c>
      <c r="N436">
        <v>63.310001</v>
      </c>
    </row>
    <row r="437" spans="1:14" x14ac:dyDescent="0.2">
      <c r="A437" s="1">
        <v>39526</v>
      </c>
      <c r="B437">
        <v>18.524286</v>
      </c>
      <c r="C437">
        <v>214.60420199999999</v>
      </c>
      <c r="D437">
        <v>116.94000200000001</v>
      </c>
      <c r="E437">
        <v>28.620000999999998</v>
      </c>
      <c r="F437">
        <v>17.66</v>
      </c>
      <c r="G437">
        <v>30.211981000000002</v>
      </c>
      <c r="H437">
        <v>33.630001</v>
      </c>
      <c r="I437">
        <v>80</v>
      </c>
      <c r="J437">
        <v>38.560001</v>
      </c>
      <c r="K437">
        <v>19.559999000000001</v>
      </c>
      <c r="L437">
        <v>29.887868999999998</v>
      </c>
      <c r="M437">
        <v>48.681640999999999</v>
      </c>
      <c r="N437">
        <v>60.07</v>
      </c>
    </row>
    <row r="438" spans="1:14" x14ac:dyDescent="0.2">
      <c r="A438" s="1">
        <v>39527</v>
      </c>
      <c r="B438">
        <v>19.038571999999998</v>
      </c>
      <c r="C438">
        <v>215.374191</v>
      </c>
      <c r="D438">
        <v>118.33000199999999</v>
      </c>
      <c r="E438">
        <v>29.18</v>
      </c>
      <c r="F438">
        <v>18.52</v>
      </c>
      <c r="G438">
        <v>32.405529000000001</v>
      </c>
      <c r="H438">
        <v>35.459999000000003</v>
      </c>
      <c r="I438">
        <v>80.400002000000001</v>
      </c>
      <c r="J438">
        <v>41.860000999999997</v>
      </c>
      <c r="K438">
        <v>20.079999999999998</v>
      </c>
      <c r="L438">
        <v>30.581039000000001</v>
      </c>
      <c r="M438">
        <v>48.320312999999999</v>
      </c>
      <c r="N438">
        <v>59.889999000000003</v>
      </c>
    </row>
    <row r="439" spans="1:14" x14ac:dyDescent="0.2">
      <c r="A439" s="1">
        <v>39531</v>
      </c>
      <c r="B439">
        <v>19.932858</v>
      </c>
      <c r="C439">
        <v>228.79193100000001</v>
      </c>
      <c r="D439">
        <v>119.05999799999999</v>
      </c>
      <c r="E439">
        <v>29.17</v>
      </c>
      <c r="F439">
        <v>20.030000999999999</v>
      </c>
      <c r="G439">
        <v>33.493088</v>
      </c>
      <c r="H439">
        <v>35.650002000000001</v>
      </c>
      <c r="I439">
        <v>81.809997999999993</v>
      </c>
      <c r="J439">
        <v>42.450001</v>
      </c>
      <c r="K439">
        <v>20.77</v>
      </c>
      <c r="L439">
        <v>31.182466999999999</v>
      </c>
      <c r="M439">
        <v>49.628906000000001</v>
      </c>
      <c r="N439">
        <v>60.669998</v>
      </c>
    </row>
    <row r="440" spans="1:14" x14ac:dyDescent="0.2">
      <c r="A440" s="1">
        <v>39532</v>
      </c>
      <c r="B440">
        <v>20.139999</v>
      </c>
      <c r="C440">
        <v>223.93353300000001</v>
      </c>
      <c r="D440">
        <v>117.970001</v>
      </c>
      <c r="E440">
        <v>29.139999</v>
      </c>
      <c r="F440">
        <v>20.32</v>
      </c>
      <c r="G440">
        <v>34.165897000000001</v>
      </c>
      <c r="H440">
        <v>37.25</v>
      </c>
      <c r="I440">
        <v>82.889999000000003</v>
      </c>
      <c r="J440">
        <v>40.970001000000003</v>
      </c>
      <c r="K440">
        <v>21.08</v>
      </c>
      <c r="L440">
        <v>31.060143</v>
      </c>
      <c r="M440">
        <v>50.068359000000001</v>
      </c>
      <c r="N440">
        <v>61.75</v>
      </c>
    </row>
    <row r="441" spans="1:14" x14ac:dyDescent="0.2">
      <c r="A441" s="1">
        <v>39533</v>
      </c>
      <c r="B441">
        <v>20.722857000000001</v>
      </c>
      <c r="C441">
        <v>227.61459400000001</v>
      </c>
      <c r="D441">
        <v>116.910004</v>
      </c>
      <c r="E441">
        <v>28.559999000000001</v>
      </c>
      <c r="F441">
        <v>19.670000000000002</v>
      </c>
      <c r="G441">
        <v>33.225807000000003</v>
      </c>
      <c r="H441">
        <v>37.139999000000003</v>
      </c>
      <c r="I441">
        <v>81.410004000000001</v>
      </c>
      <c r="J441">
        <v>39.840000000000003</v>
      </c>
      <c r="K441">
        <v>20.940000999999999</v>
      </c>
      <c r="L441">
        <v>31.569825999999999</v>
      </c>
      <c r="M441">
        <v>49.697265999999999</v>
      </c>
      <c r="N441">
        <v>61.959999000000003</v>
      </c>
    </row>
    <row r="442" spans="1:14" x14ac:dyDescent="0.2">
      <c r="A442" s="1">
        <v>39534</v>
      </c>
      <c r="B442">
        <v>20.035715</v>
      </c>
      <c r="C442">
        <v>220.60517899999999</v>
      </c>
      <c r="D442">
        <v>115.519997</v>
      </c>
      <c r="E442">
        <v>28.049999</v>
      </c>
      <c r="F442">
        <v>19.389999</v>
      </c>
      <c r="G442">
        <v>33.041473000000003</v>
      </c>
      <c r="H442">
        <v>36.439999</v>
      </c>
      <c r="I442">
        <v>81.660004000000001</v>
      </c>
      <c r="J442">
        <v>38.639999000000003</v>
      </c>
      <c r="K442">
        <v>19.43</v>
      </c>
      <c r="L442">
        <v>31.896025000000002</v>
      </c>
      <c r="M442">
        <v>49.121093999999999</v>
      </c>
      <c r="N442">
        <v>60.66</v>
      </c>
    </row>
    <row r="443" spans="1:14" x14ac:dyDescent="0.2">
      <c r="A443" s="1">
        <v>39535</v>
      </c>
      <c r="B443">
        <v>20.43</v>
      </c>
      <c r="C443">
        <v>217.62455700000001</v>
      </c>
      <c r="D443">
        <v>114.57</v>
      </c>
      <c r="E443">
        <v>27.91</v>
      </c>
      <c r="F443">
        <v>19.68</v>
      </c>
      <c r="G443">
        <v>32.764977000000002</v>
      </c>
      <c r="H443">
        <v>35.729999999999997</v>
      </c>
      <c r="I443">
        <v>81.160004000000001</v>
      </c>
      <c r="J443">
        <v>38.07</v>
      </c>
      <c r="K443">
        <v>19.370000999999998</v>
      </c>
      <c r="L443">
        <v>31.743120000000001</v>
      </c>
      <c r="M443">
        <v>48.916015999999999</v>
      </c>
      <c r="N443">
        <v>59.919998</v>
      </c>
    </row>
    <row r="444" spans="1:14" x14ac:dyDescent="0.2">
      <c r="A444" s="1">
        <v>39538</v>
      </c>
      <c r="B444">
        <v>20.5</v>
      </c>
      <c r="C444">
        <v>218.81184400000001</v>
      </c>
      <c r="D444">
        <v>115.139999</v>
      </c>
      <c r="E444">
        <v>28.379999000000002</v>
      </c>
      <c r="F444">
        <v>19.790001</v>
      </c>
      <c r="G444">
        <v>33.364055999999998</v>
      </c>
      <c r="H444">
        <v>35.900002000000001</v>
      </c>
      <c r="I444">
        <v>82.300003000000004</v>
      </c>
      <c r="J444">
        <v>37.909999999999997</v>
      </c>
      <c r="K444">
        <v>19.559999000000001</v>
      </c>
      <c r="L444">
        <v>30.081548999999999</v>
      </c>
      <c r="M444">
        <v>49.6875</v>
      </c>
      <c r="N444">
        <v>60.650002000000001</v>
      </c>
    </row>
    <row r="445" spans="1:14" x14ac:dyDescent="0.2">
      <c r="A445" s="1">
        <v>39539</v>
      </c>
      <c r="B445">
        <v>21.361429000000001</v>
      </c>
      <c r="C445">
        <v>231.35029599999999</v>
      </c>
      <c r="D445">
        <v>116.489998</v>
      </c>
      <c r="E445">
        <v>29.5</v>
      </c>
      <c r="F445">
        <v>21</v>
      </c>
      <c r="G445">
        <v>35.723503000000001</v>
      </c>
      <c r="H445">
        <v>38.560001</v>
      </c>
      <c r="I445">
        <v>85.849997999999999</v>
      </c>
      <c r="J445">
        <v>40.860000999999997</v>
      </c>
      <c r="K445">
        <v>20.41</v>
      </c>
      <c r="L445">
        <v>31.223241999999999</v>
      </c>
      <c r="M445">
        <v>53.75</v>
      </c>
      <c r="N445">
        <v>61.389999000000003</v>
      </c>
    </row>
    <row r="446" spans="1:14" x14ac:dyDescent="0.2">
      <c r="A446" s="1">
        <v>39540</v>
      </c>
      <c r="B446">
        <v>21.07</v>
      </c>
      <c r="C446">
        <v>231.34532200000001</v>
      </c>
      <c r="D446">
        <v>114.80999799999999</v>
      </c>
      <c r="E446">
        <v>29.16</v>
      </c>
      <c r="F446">
        <v>20.360001</v>
      </c>
      <c r="G446">
        <v>36.764977000000002</v>
      </c>
      <c r="H446">
        <v>38.169998</v>
      </c>
      <c r="I446">
        <v>85.150002000000001</v>
      </c>
      <c r="J446">
        <v>40.299999</v>
      </c>
      <c r="K446">
        <v>20.49</v>
      </c>
      <c r="L446">
        <v>31.885829999999999</v>
      </c>
      <c r="M446">
        <v>55.224609000000001</v>
      </c>
      <c r="N446">
        <v>62.360000999999997</v>
      </c>
    </row>
    <row r="447" spans="1:14" x14ac:dyDescent="0.2">
      <c r="A447" s="1">
        <v>39541</v>
      </c>
      <c r="B447">
        <v>21.658570999999998</v>
      </c>
      <c r="C447">
        <v>226.089508</v>
      </c>
      <c r="D447">
        <v>116.019997</v>
      </c>
      <c r="E447">
        <v>29</v>
      </c>
      <c r="F447">
        <v>19.98</v>
      </c>
      <c r="G447">
        <v>36.267280999999997</v>
      </c>
      <c r="H447">
        <v>37.290000999999997</v>
      </c>
      <c r="I447">
        <v>85.389999000000003</v>
      </c>
      <c r="J447">
        <v>40.369999</v>
      </c>
      <c r="K447">
        <v>20.68</v>
      </c>
      <c r="L447">
        <v>32.782874999999997</v>
      </c>
      <c r="M447">
        <v>54.755859000000001</v>
      </c>
      <c r="N447">
        <v>62.5</v>
      </c>
    </row>
    <row r="448" spans="1:14" x14ac:dyDescent="0.2">
      <c r="A448" s="1">
        <v>39542</v>
      </c>
      <c r="B448">
        <v>21.868572</v>
      </c>
      <c r="C448">
        <v>234.02290300000001</v>
      </c>
      <c r="D448">
        <v>115.760002</v>
      </c>
      <c r="E448">
        <v>29.16</v>
      </c>
      <c r="F448">
        <v>18.780000999999999</v>
      </c>
      <c r="G448">
        <v>36.092167000000003</v>
      </c>
      <c r="H448">
        <v>36.419998</v>
      </c>
      <c r="I448">
        <v>84.75</v>
      </c>
      <c r="J448">
        <v>39.409999999999997</v>
      </c>
      <c r="K448">
        <v>20.350000000000001</v>
      </c>
      <c r="L448">
        <v>32.181446000000001</v>
      </c>
      <c r="M448">
        <v>54.716797</v>
      </c>
      <c r="N448">
        <v>62.98</v>
      </c>
    </row>
    <row r="449" spans="1:14" x14ac:dyDescent="0.2">
      <c r="A449" s="1">
        <v>39545</v>
      </c>
      <c r="B449">
        <v>22.27</v>
      </c>
      <c r="C449">
        <v>236.86940000000001</v>
      </c>
      <c r="D449">
        <v>116.30999799999999</v>
      </c>
      <c r="E449">
        <v>29.16</v>
      </c>
      <c r="F449">
        <v>19.23</v>
      </c>
      <c r="G449">
        <v>35.797234000000003</v>
      </c>
      <c r="H449">
        <v>36.900002000000001</v>
      </c>
      <c r="I449">
        <v>84.82</v>
      </c>
      <c r="J449">
        <v>39.5</v>
      </c>
      <c r="K449">
        <v>20.23</v>
      </c>
      <c r="L449">
        <v>32.528033999999998</v>
      </c>
      <c r="M449">
        <v>55.693359000000001</v>
      </c>
      <c r="N449">
        <v>63.459999000000003</v>
      </c>
    </row>
    <row r="450" spans="1:14" x14ac:dyDescent="0.2">
      <c r="A450" s="1">
        <v>39546</v>
      </c>
      <c r="B450">
        <v>21.834285999999999</v>
      </c>
      <c r="C450">
        <v>232.39350899999999</v>
      </c>
      <c r="D450">
        <v>116.269997</v>
      </c>
      <c r="E450">
        <v>28.75</v>
      </c>
      <c r="F450">
        <v>19.120000999999998</v>
      </c>
      <c r="G450">
        <v>34.737327999999998</v>
      </c>
      <c r="H450">
        <v>35.950001</v>
      </c>
      <c r="I450">
        <v>84.099997999999999</v>
      </c>
      <c r="J450">
        <v>38.380001</v>
      </c>
      <c r="K450">
        <v>19.920000000000002</v>
      </c>
      <c r="L450">
        <v>31.946992999999999</v>
      </c>
      <c r="M450">
        <v>55.263672</v>
      </c>
      <c r="N450">
        <v>63.849997999999999</v>
      </c>
    </row>
    <row r="451" spans="1:14" x14ac:dyDescent="0.2">
      <c r="A451" s="1">
        <v>39547</v>
      </c>
      <c r="B451">
        <v>21.634284999999998</v>
      </c>
      <c r="C451">
        <v>230.59520000000001</v>
      </c>
      <c r="D451">
        <v>116.769997</v>
      </c>
      <c r="E451">
        <v>28.889999</v>
      </c>
      <c r="F451">
        <v>19.5</v>
      </c>
      <c r="G451">
        <v>34.267280999999997</v>
      </c>
      <c r="H451">
        <v>36</v>
      </c>
      <c r="I451">
        <v>84.220000999999996</v>
      </c>
      <c r="J451">
        <v>37.93</v>
      </c>
      <c r="K451">
        <v>20.219999000000001</v>
      </c>
      <c r="L451">
        <v>32.059123999999997</v>
      </c>
      <c r="M451">
        <v>53.652343999999999</v>
      </c>
      <c r="N451">
        <v>64.910004000000001</v>
      </c>
    </row>
    <row r="452" spans="1:14" x14ac:dyDescent="0.2">
      <c r="A452" s="1">
        <v>39548</v>
      </c>
      <c r="B452">
        <v>22.078571</v>
      </c>
      <c r="C452">
        <v>233.02439899999999</v>
      </c>
      <c r="D452">
        <v>118.779999</v>
      </c>
      <c r="E452">
        <v>29.110001</v>
      </c>
      <c r="F452">
        <v>19.879999000000002</v>
      </c>
      <c r="G452">
        <v>33.705069999999999</v>
      </c>
      <c r="H452">
        <v>35.290000999999997</v>
      </c>
      <c r="I452">
        <v>84.540001000000004</v>
      </c>
      <c r="J452">
        <v>37.689999</v>
      </c>
      <c r="K452">
        <v>20.450001</v>
      </c>
      <c r="L452">
        <v>31.967381</v>
      </c>
      <c r="M452">
        <v>52.568359000000001</v>
      </c>
      <c r="N452">
        <v>64.940002000000007</v>
      </c>
    </row>
    <row r="453" spans="1:14" x14ac:dyDescent="0.2">
      <c r="A453" s="1">
        <v>39549</v>
      </c>
      <c r="B453">
        <v>21.02</v>
      </c>
      <c r="C453">
        <v>227.24697900000001</v>
      </c>
      <c r="D453">
        <v>116</v>
      </c>
      <c r="E453">
        <v>28.280000999999999</v>
      </c>
      <c r="F453">
        <v>18.530000999999999</v>
      </c>
      <c r="G453">
        <v>32.589863000000001</v>
      </c>
      <c r="H453">
        <v>33.919998</v>
      </c>
      <c r="I453">
        <v>83.940002000000007</v>
      </c>
      <c r="J453">
        <v>36.939999</v>
      </c>
      <c r="K453">
        <v>19.84</v>
      </c>
      <c r="L453">
        <v>30.316004</v>
      </c>
      <c r="M453">
        <v>52.392578</v>
      </c>
      <c r="N453">
        <v>64.650002000000001</v>
      </c>
    </row>
    <row r="454" spans="1:14" x14ac:dyDescent="0.2">
      <c r="A454" s="1">
        <v>39552</v>
      </c>
      <c r="B454">
        <v>21.111429000000001</v>
      </c>
      <c r="C454">
        <v>224.37068199999999</v>
      </c>
      <c r="D454">
        <v>117.279999</v>
      </c>
      <c r="E454">
        <v>28.059999000000001</v>
      </c>
      <c r="F454">
        <v>17.91</v>
      </c>
      <c r="G454">
        <v>32.506912</v>
      </c>
      <c r="H454">
        <v>33.520000000000003</v>
      </c>
      <c r="I454">
        <v>83.279999000000004</v>
      </c>
      <c r="J454">
        <v>35.580002</v>
      </c>
      <c r="K454">
        <v>19.860001</v>
      </c>
      <c r="L454">
        <v>30.632007999999999</v>
      </c>
      <c r="M454">
        <v>50.693359000000001</v>
      </c>
      <c r="N454">
        <v>65.610000999999997</v>
      </c>
    </row>
    <row r="455" spans="1:14" x14ac:dyDescent="0.2">
      <c r="A455" s="1">
        <v>39553</v>
      </c>
      <c r="B455">
        <v>21.197144000000002</v>
      </c>
      <c r="C455">
        <v>221.976257</v>
      </c>
      <c r="D455">
        <v>117.16999800000001</v>
      </c>
      <c r="E455">
        <v>28.25</v>
      </c>
      <c r="F455">
        <v>18.120000999999998</v>
      </c>
      <c r="G455">
        <v>32.912441000000001</v>
      </c>
      <c r="H455">
        <v>33.959999000000003</v>
      </c>
      <c r="I455">
        <v>82.980002999999996</v>
      </c>
      <c r="J455">
        <v>35.580002</v>
      </c>
      <c r="K455">
        <v>20.18</v>
      </c>
      <c r="L455">
        <v>30.519877999999999</v>
      </c>
      <c r="M455">
        <v>50.888672</v>
      </c>
      <c r="N455">
        <v>65.470000999999996</v>
      </c>
    </row>
    <row r="456" spans="1:14" x14ac:dyDescent="0.2">
      <c r="A456" s="1">
        <v>39554</v>
      </c>
      <c r="B456">
        <v>21.957144</v>
      </c>
      <c r="C456">
        <v>226.04480000000001</v>
      </c>
      <c r="D456">
        <v>120.470001</v>
      </c>
      <c r="E456">
        <v>28.950001</v>
      </c>
      <c r="F456">
        <v>18.84</v>
      </c>
      <c r="G456">
        <v>35.299537999999998</v>
      </c>
      <c r="H456">
        <v>35.25</v>
      </c>
      <c r="I456">
        <v>84.080001999999993</v>
      </c>
      <c r="J456">
        <v>36.979999999999997</v>
      </c>
      <c r="K456">
        <v>20.77</v>
      </c>
      <c r="L456">
        <v>31.253822</v>
      </c>
      <c r="M456">
        <v>52.167968999999999</v>
      </c>
      <c r="N456">
        <v>67.290001000000004</v>
      </c>
    </row>
    <row r="457" spans="1:14" x14ac:dyDescent="0.2">
      <c r="A457" s="1">
        <v>39555</v>
      </c>
      <c r="B457">
        <v>22.07</v>
      </c>
      <c r="C457">
        <v>223.31753499999999</v>
      </c>
      <c r="D457">
        <v>123.08000199999999</v>
      </c>
      <c r="E457">
        <v>29.219999000000001</v>
      </c>
      <c r="F457">
        <v>18.579999999999998</v>
      </c>
      <c r="G457">
        <v>35.686633999999998</v>
      </c>
      <c r="H457">
        <v>35.869999</v>
      </c>
      <c r="I457">
        <v>84.550003000000004</v>
      </c>
      <c r="J457">
        <v>37.470001000000003</v>
      </c>
      <c r="K457">
        <v>21.200001</v>
      </c>
      <c r="L457">
        <v>30.795107000000002</v>
      </c>
      <c r="M457">
        <v>51.669922</v>
      </c>
      <c r="N457">
        <v>67.540001000000004</v>
      </c>
    </row>
    <row r="458" spans="1:14" x14ac:dyDescent="0.2">
      <c r="A458" s="1">
        <v>39556</v>
      </c>
      <c r="B458">
        <v>23.005714000000001</v>
      </c>
      <c r="C458">
        <v>267.96215799999999</v>
      </c>
      <c r="D458">
        <v>124.400002</v>
      </c>
      <c r="E458">
        <v>30</v>
      </c>
      <c r="F458">
        <v>19.02</v>
      </c>
      <c r="G458">
        <v>36.359447000000003</v>
      </c>
      <c r="H458">
        <v>36.18</v>
      </c>
      <c r="I458">
        <v>84.849997999999999</v>
      </c>
      <c r="J458">
        <v>38.560001</v>
      </c>
      <c r="K458">
        <v>21.799999</v>
      </c>
      <c r="L458">
        <v>31.753312999999999</v>
      </c>
      <c r="M458">
        <v>52.197265999999999</v>
      </c>
      <c r="N458">
        <v>68.199996999999996</v>
      </c>
    </row>
    <row r="459" spans="1:14" x14ac:dyDescent="0.2">
      <c r="A459" s="1">
        <v>39559</v>
      </c>
      <c r="B459">
        <v>24.022857999999999</v>
      </c>
      <c r="C459">
        <v>267.15741000000003</v>
      </c>
      <c r="D459">
        <v>124.349998</v>
      </c>
      <c r="E459">
        <v>30.42</v>
      </c>
      <c r="F459">
        <v>19.870000999999998</v>
      </c>
      <c r="G459">
        <v>35.152073000000001</v>
      </c>
      <c r="H459">
        <v>35.369999</v>
      </c>
      <c r="I459">
        <v>84.419998000000007</v>
      </c>
      <c r="J459">
        <v>37.610000999999997</v>
      </c>
      <c r="K459">
        <v>21.76</v>
      </c>
      <c r="L459">
        <v>31.253822</v>
      </c>
      <c r="M459">
        <v>52.5</v>
      </c>
      <c r="N459">
        <v>68.419998000000007</v>
      </c>
    </row>
    <row r="460" spans="1:14" x14ac:dyDescent="0.2">
      <c r="A460" s="1">
        <v>39560</v>
      </c>
      <c r="B460">
        <v>22.885714</v>
      </c>
      <c r="C460">
        <v>275.70678700000002</v>
      </c>
      <c r="D460">
        <v>123.66999800000001</v>
      </c>
      <c r="E460">
        <v>30.25</v>
      </c>
      <c r="F460">
        <v>19.5</v>
      </c>
      <c r="G460">
        <v>34.064518</v>
      </c>
      <c r="H460">
        <v>35.32</v>
      </c>
      <c r="I460">
        <v>84.349997999999999</v>
      </c>
      <c r="J460">
        <v>37</v>
      </c>
      <c r="K460">
        <v>21.780000999999999</v>
      </c>
      <c r="L460">
        <v>31.243628999999999</v>
      </c>
      <c r="M460">
        <v>51.621093999999999</v>
      </c>
      <c r="N460">
        <v>68.830001999999993</v>
      </c>
    </row>
    <row r="461" spans="1:14" x14ac:dyDescent="0.2">
      <c r="A461" s="1">
        <v>39561</v>
      </c>
      <c r="B461">
        <v>23.27</v>
      </c>
      <c r="C461">
        <v>271.47927900000002</v>
      </c>
      <c r="D461">
        <v>123.599998</v>
      </c>
      <c r="E461">
        <v>31.450001</v>
      </c>
      <c r="F461">
        <v>20.440000999999999</v>
      </c>
      <c r="G461">
        <v>33.271889000000002</v>
      </c>
      <c r="H461">
        <v>34.159999999999997</v>
      </c>
      <c r="I461">
        <v>84.040001000000004</v>
      </c>
      <c r="J461">
        <v>36.860000999999997</v>
      </c>
      <c r="K461">
        <v>21.91</v>
      </c>
      <c r="L461">
        <v>31.100918</v>
      </c>
      <c r="M461">
        <v>50.400390999999999</v>
      </c>
      <c r="N461">
        <v>69.160004000000001</v>
      </c>
    </row>
    <row r="462" spans="1:14" x14ac:dyDescent="0.2">
      <c r="A462" s="1">
        <v>39562</v>
      </c>
      <c r="B462">
        <v>24.134284999999998</v>
      </c>
      <c r="C462">
        <v>269.76544200000001</v>
      </c>
      <c r="D462">
        <v>124.19000200000001</v>
      </c>
      <c r="E462">
        <v>31.799999</v>
      </c>
      <c r="F462">
        <v>19.950001</v>
      </c>
      <c r="G462">
        <v>33.769584999999999</v>
      </c>
      <c r="H462">
        <v>34.889999000000003</v>
      </c>
      <c r="I462">
        <v>84.790001000000004</v>
      </c>
      <c r="J462">
        <v>37.869999</v>
      </c>
      <c r="K462">
        <v>22.01</v>
      </c>
      <c r="L462">
        <v>31.743120000000001</v>
      </c>
      <c r="M462">
        <v>52.792968999999999</v>
      </c>
      <c r="N462">
        <v>67.809997999999993</v>
      </c>
    </row>
    <row r="463" spans="1:14" x14ac:dyDescent="0.2">
      <c r="A463" s="1">
        <v>39563</v>
      </c>
      <c r="B463">
        <v>24.247143000000001</v>
      </c>
      <c r="C463">
        <v>270.27212500000002</v>
      </c>
      <c r="D463">
        <v>123.08000199999999</v>
      </c>
      <c r="E463">
        <v>29.83</v>
      </c>
      <c r="F463">
        <v>20.149999999999999</v>
      </c>
      <c r="G463">
        <v>34.884791999999997</v>
      </c>
      <c r="H463">
        <v>35.759998000000003</v>
      </c>
      <c r="I463">
        <v>85.779999000000004</v>
      </c>
      <c r="J463">
        <v>38.299999</v>
      </c>
      <c r="K463">
        <v>21.59</v>
      </c>
      <c r="L463">
        <v>32.262996999999999</v>
      </c>
      <c r="M463">
        <v>53.623047</v>
      </c>
      <c r="N463">
        <v>69.180000000000007</v>
      </c>
    </row>
    <row r="464" spans="1:14" x14ac:dyDescent="0.2">
      <c r="A464" s="1">
        <v>39566</v>
      </c>
      <c r="B464">
        <v>24.605715</v>
      </c>
      <c r="C464">
        <v>274.276093</v>
      </c>
      <c r="D464">
        <v>121.69000200000001</v>
      </c>
      <c r="E464">
        <v>28.99</v>
      </c>
      <c r="F464">
        <v>19.790001</v>
      </c>
      <c r="G464">
        <v>34.884791999999997</v>
      </c>
      <c r="H464">
        <v>36</v>
      </c>
      <c r="I464">
        <v>85.849997999999999</v>
      </c>
      <c r="J464">
        <v>38.18</v>
      </c>
      <c r="K464">
        <v>21.51</v>
      </c>
      <c r="L464">
        <v>32.008156</v>
      </c>
      <c r="M464">
        <v>54.599609000000001</v>
      </c>
      <c r="N464">
        <v>68.980002999999996</v>
      </c>
    </row>
    <row r="465" spans="1:14" x14ac:dyDescent="0.2">
      <c r="A465" s="1">
        <v>39567</v>
      </c>
      <c r="B465">
        <v>25.007142999999999</v>
      </c>
      <c r="C465">
        <v>277.43057299999998</v>
      </c>
      <c r="D465">
        <v>122.849998</v>
      </c>
      <c r="E465">
        <v>28.639999</v>
      </c>
      <c r="F465">
        <v>20.200001</v>
      </c>
      <c r="G465">
        <v>33.622120000000002</v>
      </c>
      <c r="H465">
        <v>34.75</v>
      </c>
      <c r="I465">
        <v>85.75</v>
      </c>
      <c r="J465">
        <v>37.860000999999997</v>
      </c>
      <c r="K465">
        <v>21.76</v>
      </c>
      <c r="L465">
        <v>31.814474000000001</v>
      </c>
      <c r="M465">
        <v>51.650390999999999</v>
      </c>
      <c r="N465">
        <v>72.180000000000007</v>
      </c>
    </row>
    <row r="466" spans="1:14" x14ac:dyDescent="0.2">
      <c r="A466" s="1">
        <v>39568</v>
      </c>
      <c r="B466">
        <v>24.85</v>
      </c>
      <c r="C466">
        <v>285.28945900000002</v>
      </c>
      <c r="D466">
        <v>120.699997</v>
      </c>
      <c r="E466">
        <v>28.52</v>
      </c>
      <c r="F466">
        <v>20.549999</v>
      </c>
      <c r="G466">
        <v>33.548386000000001</v>
      </c>
      <c r="H466">
        <v>34.270000000000003</v>
      </c>
      <c r="I466">
        <v>86.790001000000004</v>
      </c>
      <c r="J466">
        <v>37.540000999999997</v>
      </c>
      <c r="K466">
        <v>20.85</v>
      </c>
      <c r="L466">
        <v>32.27319</v>
      </c>
      <c r="M466">
        <v>52.099609000000001</v>
      </c>
      <c r="N466">
        <v>72.790001000000004</v>
      </c>
    </row>
    <row r="467" spans="1:14" x14ac:dyDescent="0.2">
      <c r="A467" s="1">
        <v>39569</v>
      </c>
      <c r="B467">
        <v>25.714285</v>
      </c>
      <c r="C467">
        <v>294.62374899999998</v>
      </c>
      <c r="D467">
        <v>123.610001</v>
      </c>
      <c r="E467">
        <v>29.4</v>
      </c>
      <c r="F467">
        <v>21.5</v>
      </c>
      <c r="G467">
        <v>34.626728</v>
      </c>
      <c r="H467">
        <v>35.099997999999999</v>
      </c>
      <c r="I467">
        <v>87.550003000000004</v>
      </c>
      <c r="J467">
        <v>39.389999000000003</v>
      </c>
      <c r="K467">
        <v>21.82</v>
      </c>
      <c r="L467">
        <v>32.660549000000003</v>
      </c>
      <c r="M467">
        <v>53.818359000000001</v>
      </c>
      <c r="N467">
        <v>71.910004000000001</v>
      </c>
    </row>
    <row r="468" spans="1:14" x14ac:dyDescent="0.2">
      <c r="A468" s="1">
        <v>39570</v>
      </c>
      <c r="B468">
        <v>25.848572000000001</v>
      </c>
      <c r="C468">
        <v>288.76684599999999</v>
      </c>
      <c r="D468">
        <v>123.18</v>
      </c>
      <c r="E468">
        <v>29.24</v>
      </c>
      <c r="F468">
        <v>22.52</v>
      </c>
      <c r="G468">
        <v>34.884791999999997</v>
      </c>
      <c r="H468">
        <v>35.840000000000003</v>
      </c>
      <c r="I468">
        <v>87.669998000000007</v>
      </c>
      <c r="J468">
        <v>39.790000999999997</v>
      </c>
      <c r="K468">
        <v>21.51</v>
      </c>
      <c r="L468">
        <v>32.874619000000003</v>
      </c>
      <c r="M468">
        <v>54.189453</v>
      </c>
      <c r="N468">
        <v>72.220000999999996</v>
      </c>
    </row>
    <row r="469" spans="1:14" x14ac:dyDescent="0.2">
      <c r="A469" s="1">
        <v>39573</v>
      </c>
      <c r="B469">
        <v>26.389999</v>
      </c>
      <c r="C469">
        <v>295.52786300000002</v>
      </c>
      <c r="D469">
        <v>122.029999</v>
      </c>
      <c r="E469">
        <v>29.08</v>
      </c>
      <c r="F469">
        <v>21.959999</v>
      </c>
      <c r="G469">
        <v>34.516128999999999</v>
      </c>
      <c r="H469">
        <v>35.82</v>
      </c>
      <c r="I469">
        <v>87.150002000000001</v>
      </c>
      <c r="J469">
        <v>38.970001000000003</v>
      </c>
      <c r="K469">
        <v>21.549999</v>
      </c>
      <c r="L469">
        <v>32.701324</v>
      </c>
      <c r="M469">
        <v>53.974609000000001</v>
      </c>
      <c r="N469">
        <v>72.470000999999996</v>
      </c>
    </row>
    <row r="470" spans="1:14" x14ac:dyDescent="0.2">
      <c r="A470" s="1">
        <v>39574</v>
      </c>
      <c r="B470">
        <v>26.665714000000001</v>
      </c>
      <c r="C470">
        <v>291.285461</v>
      </c>
      <c r="D470">
        <v>122.82</v>
      </c>
      <c r="E470">
        <v>29.700001</v>
      </c>
      <c r="F470">
        <v>22.530000999999999</v>
      </c>
      <c r="G470">
        <v>34.930874000000003</v>
      </c>
      <c r="H470">
        <v>35.159999999999997</v>
      </c>
      <c r="I470">
        <v>87.260002</v>
      </c>
      <c r="J470">
        <v>39.240001999999997</v>
      </c>
      <c r="K470">
        <v>21.5</v>
      </c>
      <c r="L470">
        <v>32.568806000000002</v>
      </c>
      <c r="M470">
        <v>53.28125</v>
      </c>
      <c r="N470">
        <v>72.839995999999999</v>
      </c>
    </row>
    <row r="471" spans="1:14" x14ac:dyDescent="0.2">
      <c r="A471" s="1">
        <v>39575</v>
      </c>
      <c r="B471">
        <v>26.084285999999999</v>
      </c>
      <c r="C471">
        <v>287.62924199999998</v>
      </c>
      <c r="D471">
        <v>124.139999</v>
      </c>
      <c r="E471">
        <v>29.209999</v>
      </c>
      <c r="F471">
        <v>22.01</v>
      </c>
      <c r="G471">
        <v>33.576037999999997</v>
      </c>
      <c r="H471">
        <v>34.57</v>
      </c>
      <c r="I471">
        <v>85.610000999999997</v>
      </c>
      <c r="J471">
        <v>38</v>
      </c>
      <c r="K471">
        <v>20.99</v>
      </c>
      <c r="L471">
        <v>32.35474</v>
      </c>
      <c r="M471">
        <v>52.470703</v>
      </c>
      <c r="N471">
        <v>72.129997000000003</v>
      </c>
    </row>
    <row r="472" spans="1:14" x14ac:dyDescent="0.2">
      <c r="A472" s="1">
        <v>39576</v>
      </c>
      <c r="B472">
        <v>26.437142999999999</v>
      </c>
      <c r="C472">
        <v>289.621307</v>
      </c>
      <c r="D472">
        <v>124.91999800000001</v>
      </c>
      <c r="E472">
        <v>29.27</v>
      </c>
      <c r="F472">
        <v>21.950001</v>
      </c>
      <c r="G472">
        <v>33.354838999999998</v>
      </c>
      <c r="H472">
        <v>34.799999</v>
      </c>
      <c r="I472">
        <v>86.059997999999993</v>
      </c>
      <c r="J472">
        <v>37.330002</v>
      </c>
      <c r="K472">
        <v>21.1</v>
      </c>
      <c r="L472">
        <v>32.344546999999999</v>
      </c>
      <c r="M472">
        <v>52.861328</v>
      </c>
      <c r="N472">
        <v>72.699996999999996</v>
      </c>
    </row>
    <row r="473" spans="1:14" x14ac:dyDescent="0.2">
      <c r="A473" s="1">
        <v>39577</v>
      </c>
      <c r="B473">
        <v>26.207144</v>
      </c>
      <c r="C473">
        <v>284.74798600000003</v>
      </c>
      <c r="D473">
        <v>124.05999799999999</v>
      </c>
      <c r="E473">
        <v>29.389999</v>
      </c>
      <c r="F473">
        <v>22.530000999999999</v>
      </c>
      <c r="G473">
        <v>32.377879999999998</v>
      </c>
      <c r="H473">
        <v>33.810001</v>
      </c>
      <c r="I473">
        <v>84.07</v>
      </c>
      <c r="J473">
        <v>36.650002000000001</v>
      </c>
      <c r="K473">
        <v>21</v>
      </c>
      <c r="L473">
        <v>32.201836</v>
      </c>
      <c r="M473">
        <v>52.900390999999999</v>
      </c>
      <c r="N473">
        <v>72.099997999999999</v>
      </c>
    </row>
    <row r="474" spans="1:14" x14ac:dyDescent="0.2">
      <c r="A474" s="1">
        <v>39580</v>
      </c>
      <c r="B474">
        <v>26.879999000000002</v>
      </c>
      <c r="C474">
        <v>290.58004799999998</v>
      </c>
      <c r="D474">
        <v>125.239998</v>
      </c>
      <c r="E474">
        <v>29.99</v>
      </c>
      <c r="F474">
        <v>21.889999</v>
      </c>
      <c r="G474">
        <v>32.470047000000001</v>
      </c>
      <c r="H474">
        <v>33.560001</v>
      </c>
      <c r="I474">
        <v>86.68</v>
      </c>
      <c r="J474">
        <v>37.439999</v>
      </c>
      <c r="K474">
        <v>21.51</v>
      </c>
      <c r="L474">
        <v>32.487259000000002</v>
      </c>
      <c r="M474">
        <v>53.232422</v>
      </c>
      <c r="N474">
        <v>73</v>
      </c>
    </row>
    <row r="475" spans="1:14" x14ac:dyDescent="0.2">
      <c r="A475" s="1">
        <v>39581</v>
      </c>
      <c r="B475">
        <v>27.137142000000001</v>
      </c>
      <c r="C475">
        <v>289.616333</v>
      </c>
      <c r="D475">
        <v>126.58000199999999</v>
      </c>
      <c r="E475">
        <v>29.780000999999999</v>
      </c>
      <c r="F475">
        <v>21.440000999999999</v>
      </c>
      <c r="G475">
        <v>31.622119999999999</v>
      </c>
      <c r="H475">
        <v>32.669998</v>
      </c>
      <c r="I475">
        <v>87.019997000000004</v>
      </c>
      <c r="J475">
        <v>36.610000999999997</v>
      </c>
      <c r="K475">
        <v>21.67</v>
      </c>
      <c r="L475">
        <v>32.364933000000001</v>
      </c>
      <c r="M475">
        <v>52.939453</v>
      </c>
      <c r="N475">
        <v>72.440002000000007</v>
      </c>
    </row>
    <row r="476" spans="1:14" x14ac:dyDescent="0.2">
      <c r="A476" s="1">
        <v>39582</v>
      </c>
      <c r="B476">
        <v>26.608571999999999</v>
      </c>
      <c r="C476">
        <v>286.28796399999999</v>
      </c>
      <c r="D476">
        <v>127.519997</v>
      </c>
      <c r="E476">
        <v>29.93</v>
      </c>
      <c r="F476">
        <v>22.07</v>
      </c>
      <c r="G476">
        <v>30.70046</v>
      </c>
      <c r="H476">
        <v>32.009998000000003</v>
      </c>
      <c r="I476">
        <v>86.419998000000007</v>
      </c>
      <c r="J476">
        <v>36.799999</v>
      </c>
      <c r="K476">
        <v>21.780000999999999</v>
      </c>
      <c r="L476">
        <v>32.232413999999999</v>
      </c>
      <c r="M476">
        <v>52.509765999999999</v>
      </c>
      <c r="N476">
        <v>72.029999000000004</v>
      </c>
    </row>
    <row r="477" spans="1:14" x14ac:dyDescent="0.2">
      <c r="A477" s="1">
        <v>39583</v>
      </c>
      <c r="B477">
        <v>27.104285999999998</v>
      </c>
      <c r="C477">
        <v>288.622772</v>
      </c>
      <c r="D477">
        <v>128.46000699999999</v>
      </c>
      <c r="E477">
        <v>30.450001</v>
      </c>
      <c r="F477">
        <v>23.780000999999999</v>
      </c>
      <c r="G477">
        <v>30.626728</v>
      </c>
      <c r="H477">
        <v>32.439999</v>
      </c>
      <c r="I477">
        <v>87.059997999999993</v>
      </c>
      <c r="J477">
        <v>36.709999000000003</v>
      </c>
      <c r="K477">
        <v>21.870000999999998</v>
      </c>
      <c r="L477">
        <v>32.629970999999998</v>
      </c>
      <c r="M477">
        <v>53.564453</v>
      </c>
      <c r="N477">
        <v>73.260002</v>
      </c>
    </row>
    <row r="478" spans="1:14" x14ac:dyDescent="0.2">
      <c r="A478" s="1">
        <v>39584</v>
      </c>
      <c r="B478">
        <v>26.802855999999998</v>
      </c>
      <c r="C478">
        <v>288.160797</v>
      </c>
      <c r="D478">
        <v>127.82</v>
      </c>
      <c r="E478">
        <v>29.99</v>
      </c>
      <c r="F478">
        <v>24.41</v>
      </c>
      <c r="G478">
        <v>29.972351</v>
      </c>
      <c r="H478">
        <v>32.470001000000003</v>
      </c>
      <c r="I478">
        <v>87.120002999999997</v>
      </c>
      <c r="J478">
        <v>36.169998</v>
      </c>
      <c r="K478">
        <v>21.68</v>
      </c>
      <c r="L478">
        <v>33.455658</v>
      </c>
      <c r="M478">
        <v>53.046875</v>
      </c>
      <c r="N478">
        <v>74.779999000000004</v>
      </c>
    </row>
    <row r="479" spans="1:14" x14ac:dyDescent="0.2">
      <c r="A479" s="1">
        <v>39587</v>
      </c>
      <c r="B479">
        <v>26.228570999999999</v>
      </c>
      <c r="C479">
        <v>286.89404300000001</v>
      </c>
      <c r="D479">
        <v>126.489998</v>
      </c>
      <c r="E479">
        <v>29.459999</v>
      </c>
      <c r="F479">
        <v>23.9</v>
      </c>
      <c r="G479">
        <v>29.649768999999999</v>
      </c>
      <c r="H479">
        <v>31.82</v>
      </c>
      <c r="I479">
        <v>86.879997000000003</v>
      </c>
      <c r="J479">
        <v>36.099997999999999</v>
      </c>
      <c r="K479">
        <v>22.43</v>
      </c>
      <c r="L479">
        <v>33.312945999999997</v>
      </c>
      <c r="M479">
        <v>52.529297</v>
      </c>
      <c r="N479">
        <v>74.809997999999993</v>
      </c>
    </row>
    <row r="480" spans="1:14" x14ac:dyDescent="0.2">
      <c r="A480" s="1">
        <v>39588</v>
      </c>
      <c r="B480">
        <v>26.557141999999999</v>
      </c>
      <c r="C480">
        <v>287.430542</v>
      </c>
      <c r="D480">
        <v>125.18</v>
      </c>
      <c r="E480">
        <v>28.76</v>
      </c>
      <c r="F480">
        <v>23.280000999999999</v>
      </c>
      <c r="G480">
        <v>29.557604000000001</v>
      </c>
      <c r="H480">
        <v>31.9</v>
      </c>
      <c r="I480">
        <v>86.099997999999999</v>
      </c>
      <c r="J480">
        <v>35.389999000000003</v>
      </c>
      <c r="K480">
        <v>22.16</v>
      </c>
      <c r="L480">
        <v>32.568806000000002</v>
      </c>
      <c r="M480">
        <v>52.353515999999999</v>
      </c>
      <c r="N480">
        <v>74.930000000000007</v>
      </c>
    </row>
    <row r="481" spans="1:14" x14ac:dyDescent="0.2">
      <c r="A481" s="1">
        <v>39589</v>
      </c>
      <c r="B481">
        <v>25.455715000000001</v>
      </c>
      <c r="C481">
        <v>273.21798699999999</v>
      </c>
      <c r="D481">
        <v>123.620003</v>
      </c>
      <c r="E481">
        <v>28.25</v>
      </c>
      <c r="F481">
        <v>23.09</v>
      </c>
      <c r="G481">
        <v>28.479263</v>
      </c>
      <c r="H481">
        <v>30.77</v>
      </c>
      <c r="I481">
        <v>83.889999000000003</v>
      </c>
      <c r="J481">
        <v>34.630001</v>
      </c>
      <c r="K481">
        <v>22.01</v>
      </c>
      <c r="L481">
        <v>31.416922</v>
      </c>
      <c r="M481">
        <v>50.878906000000001</v>
      </c>
      <c r="N481">
        <v>76.019997000000004</v>
      </c>
    </row>
    <row r="482" spans="1:14" x14ac:dyDescent="0.2">
      <c r="A482" s="1">
        <v>39590</v>
      </c>
      <c r="B482">
        <v>25.292856</v>
      </c>
      <c r="C482">
        <v>272.95468099999999</v>
      </c>
      <c r="D482">
        <v>124.699997</v>
      </c>
      <c r="E482">
        <v>28.469999000000001</v>
      </c>
      <c r="F482">
        <v>23.65</v>
      </c>
      <c r="G482">
        <v>28.755759999999999</v>
      </c>
      <c r="H482">
        <v>31.18</v>
      </c>
      <c r="I482">
        <v>84.639999000000003</v>
      </c>
      <c r="J482">
        <v>34.729999999999997</v>
      </c>
      <c r="K482">
        <v>22.309999000000001</v>
      </c>
      <c r="L482">
        <v>33.109074</v>
      </c>
      <c r="M482">
        <v>50.976562999999999</v>
      </c>
      <c r="N482">
        <v>76.120002999999997</v>
      </c>
    </row>
    <row r="483" spans="1:14" x14ac:dyDescent="0.2">
      <c r="A483" s="1">
        <v>39591</v>
      </c>
      <c r="B483">
        <v>25.881428</v>
      </c>
      <c r="C483">
        <v>270.55032299999999</v>
      </c>
      <c r="D483">
        <v>124.199997</v>
      </c>
      <c r="E483">
        <v>28.049999</v>
      </c>
      <c r="F483">
        <v>23.110001</v>
      </c>
      <c r="G483">
        <v>28.414746999999998</v>
      </c>
      <c r="H483">
        <v>31.57</v>
      </c>
      <c r="I483">
        <v>84.099997999999999</v>
      </c>
      <c r="J483">
        <v>33.93</v>
      </c>
      <c r="K483">
        <v>21.98</v>
      </c>
      <c r="L483">
        <v>33.180427999999999</v>
      </c>
      <c r="M483">
        <v>51.064453</v>
      </c>
      <c r="N483">
        <v>75.069999999999993</v>
      </c>
    </row>
    <row r="484" spans="1:14" x14ac:dyDescent="0.2">
      <c r="A484" s="1">
        <v>39595</v>
      </c>
      <c r="B484">
        <v>26.632856</v>
      </c>
      <c r="C484">
        <v>278.63772599999999</v>
      </c>
      <c r="D484">
        <v>127.32</v>
      </c>
      <c r="E484">
        <v>28.440000999999999</v>
      </c>
      <c r="F484">
        <v>23.360001</v>
      </c>
      <c r="G484">
        <v>28.801843999999999</v>
      </c>
      <c r="H484">
        <v>31.68</v>
      </c>
      <c r="I484">
        <v>84.150002000000001</v>
      </c>
      <c r="J484">
        <v>34.169998</v>
      </c>
      <c r="K484">
        <v>22.66</v>
      </c>
      <c r="L484">
        <v>32.823650000000001</v>
      </c>
      <c r="M484">
        <v>49.775390999999999</v>
      </c>
      <c r="N484">
        <v>73.559997999999993</v>
      </c>
    </row>
    <row r="485" spans="1:14" x14ac:dyDescent="0.2">
      <c r="A485" s="1">
        <v>39596</v>
      </c>
      <c r="B485">
        <v>26.715713999999998</v>
      </c>
      <c r="C485">
        <v>282.28402699999998</v>
      </c>
      <c r="D485">
        <v>129.53999300000001</v>
      </c>
      <c r="E485">
        <v>28.18</v>
      </c>
      <c r="F485">
        <v>23.58</v>
      </c>
      <c r="G485">
        <v>28.460829</v>
      </c>
      <c r="H485">
        <v>30.65</v>
      </c>
      <c r="I485">
        <v>83.980002999999996</v>
      </c>
      <c r="J485">
        <v>33.869999</v>
      </c>
      <c r="K485">
        <v>22.790001</v>
      </c>
      <c r="L485">
        <v>33.170234999999998</v>
      </c>
      <c r="M485">
        <v>49.960937999999999</v>
      </c>
      <c r="N485">
        <v>72.709998999999996</v>
      </c>
    </row>
    <row r="486" spans="1:14" x14ac:dyDescent="0.2">
      <c r="A486" s="1">
        <v>39597</v>
      </c>
      <c r="B486">
        <v>26.67</v>
      </c>
      <c r="C486">
        <v>289.616333</v>
      </c>
      <c r="D486">
        <v>129.71000699999999</v>
      </c>
      <c r="E486">
        <v>28.309999000000001</v>
      </c>
      <c r="F486">
        <v>23.52</v>
      </c>
      <c r="G486">
        <v>27.723503000000001</v>
      </c>
      <c r="H486">
        <v>30.129999000000002</v>
      </c>
      <c r="I486">
        <v>84.099997999999999</v>
      </c>
      <c r="J486">
        <v>34.599997999999999</v>
      </c>
      <c r="K486">
        <v>22.790001</v>
      </c>
      <c r="L486">
        <v>32.660549000000003</v>
      </c>
      <c r="M486">
        <v>49.521484000000001</v>
      </c>
      <c r="N486">
        <v>72.050003000000004</v>
      </c>
    </row>
    <row r="487" spans="1:14" x14ac:dyDescent="0.2">
      <c r="A487" s="1">
        <v>39598</v>
      </c>
      <c r="B487">
        <v>26.964285</v>
      </c>
      <c r="C487">
        <v>291.00726300000002</v>
      </c>
      <c r="D487">
        <v>129.429993</v>
      </c>
      <c r="E487">
        <v>28.32</v>
      </c>
      <c r="F487">
        <v>24.700001</v>
      </c>
      <c r="G487">
        <v>27.585253000000002</v>
      </c>
      <c r="H487">
        <v>30.629999000000002</v>
      </c>
      <c r="I487">
        <v>84.209998999999996</v>
      </c>
      <c r="J487">
        <v>34.009998000000003</v>
      </c>
      <c r="K487">
        <v>22.84</v>
      </c>
      <c r="L487">
        <v>32.711517000000001</v>
      </c>
      <c r="M487">
        <v>49.697265999999999</v>
      </c>
      <c r="N487">
        <v>72.510002</v>
      </c>
    </row>
    <row r="488" spans="1:14" x14ac:dyDescent="0.2">
      <c r="A488" s="1">
        <v>39601</v>
      </c>
      <c r="B488">
        <v>26.585713999999999</v>
      </c>
      <c r="C488">
        <v>285.64218099999999</v>
      </c>
      <c r="D488">
        <v>127.360001</v>
      </c>
      <c r="E488">
        <v>27.799999</v>
      </c>
      <c r="F488">
        <v>24.799999</v>
      </c>
      <c r="G488">
        <v>26.608294999999998</v>
      </c>
      <c r="H488">
        <v>29.870000999999998</v>
      </c>
      <c r="I488">
        <v>83.68</v>
      </c>
      <c r="J488">
        <v>33.580002</v>
      </c>
      <c r="K488">
        <v>22.68</v>
      </c>
      <c r="L488">
        <v>32.35474</v>
      </c>
      <c r="M488">
        <v>49.140625</v>
      </c>
      <c r="N488">
        <v>71.019997000000004</v>
      </c>
    </row>
    <row r="489" spans="1:14" x14ac:dyDescent="0.2">
      <c r="A489" s="1">
        <v>39602</v>
      </c>
      <c r="B489">
        <v>26.481428000000001</v>
      </c>
      <c r="C489">
        <v>281.817047</v>
      </c>
      <c r="D489">
        <v>127.839996</v>
      </c>
      <c r="E489">
        <v>27.309999000000001</v>
      </c>
      <c r="F489">
        <v>23.959999</v>
      </c>
      <c r="G489">
        <v>26</v>
      </c>
      <c r="H489">
        <v>30.42</v>
      </c>
      <c r="I489">
        <v>83.400002000000001</v>
      </c>
      <c r="J489">
        <v>33.310001</v>
      </c>
      <c r="K489">
        <v>22.91</v>
      </c>
      <c r="L489">
        <v>32.405707999999997</v>
      </c>
      <c r="M489">
        <v>48.046875</v>
      </c>
      <c r="N489">
        <v>70.199996999999996</v>
      </c>
    </row>
    <row r="490" spans="1:14" x14ac:dyDescent="0.2">
      <c r="A490" s="1">
        <v>39603</v>
      </c>
      <c r="B490">
        <v>26.455715000000001</v>
      </c>
      <c r="C490">
        <v>284.261169</v>
      </c>
      <c r="D490">
        <v>127.550003</v>
      </c>
      <c r="E490">
        <v>27.540001</v>
      </c>
      <c r="F490">
        <v>24.24</v>
      </c>
      <c r="G490">
        <v>25.29954</v>
      </c>
      <c r="H490">
        <v>30.469999000000001</v>
      </c>
      <c r="I490">
        <v>83.459998999999996</v>
      </c>
      <c r="J490">
        <v>31.99</v>
      </c>
      <c r="K490">
        <v>22.91</v>
      </c>
      <c r="L490">
        <v>30.682976</v>
      </c>
      <c r="M490">
        <v>47.880859000000001</v>
      </c>
      <c r="N490">
        <v>67.5</v>
      </c>
    </row>
    <row r="491" spans="1:14" x14ac:dyDescent="0.2">
      <c r="A491" s="1">
        <v>39604</v>
      </c>
      <c r="B491">
        <v>27.061427999999999</v>
      </c>
      <c r="C491">
        <v>291.25567599999999</v>
      </c>
      <c r="D491">
        <v>128.470001</v>
      </c>
      <c r="E491">
        <v>28.299999</v>
      </c>
      <c r="F491">
        <v>24.85</v>
      </c>
      <c r="G491">
        <v>26.682027999999999</v>
      </c>
      <c r="H491">
        <v>30.700001</v>
      </c>
      <c r="I491">
        <v>84.510002</v>
      </c>
      <c r="J491">
        <v>31.99</v>
      </c>
      <c r="K491">
        <v>23.18</v>
      </c>
      <c r="L491">
        <v>32.120285000000003</v>
      </c>
      <c r="M491">
        <v>49.394531000000001</v>
      </c>
      <c r="N491">
        <v>69.410004000000001</v>
      </c>
    </row>
    <row r="492" spans="1:14" x14ac:dyDescent="0.2">
      <c r="A492" s="1">
        <v>39605</v>
      </c>
      <c r="B492">
        <v>26.52</v>
      </c>
      <c r="C492">
        <v>281.66802999999999</v>
      </c>
      <c r="D492">
        <v>124.94000200000001</v>
      </c>
      <c r="E492">
        <v>27.49</v>
      </c>
      <c r="F492">
        <v>24.059999000000001</v>
      </c>
      <c r="G492">
        <v>24.359446999999999</v>
      </c>
      <c r="H492">
        <v>28.860001</v>
      </c>
      <c r="I492">
        <v>82.360000999999997</v>
      </c>
      <c r="J492">
        <v>30.5</v>
      </c>
      <c r="K492">
        <v>22.459999</v>
      </c>
      <c r="L492">
        <v>32.242610999999997</v>
      </c>
      <c r="M492">
        <v>47.841797</v>
      </c>
      <c r="N492">
        <v>68.889999000000003</v>
      </c>
    </row>
    <row r="493" spans="1:14" x14ac:dyDescent="0.2">
      <c r="A493" s="1">
        <v>39608</v>
      </c>
      <c r="B493">
        <v>25.944286000000002</v>
      </c>
      <c r="C493">
        <v>277.13250699999998</v>
      </c>
      <c r="D493">
        <v>125.860001</v>
      </c>
      <c r="E493">
        <v>27.709999</v>
      </c>
      <c r="F493">
        <v>23.690000999999999</v>
      </c>
      <c r="G493">
        <v>23.253456</v>
      </c>
      <c r="H493">
        <v>28.25</v>
      </c>
      <c r="I493">
        <v>82.129997000000003</v>
      </c>
      <c r="J493">
        <v>29.610001</v>
      </c>
      <c r="K493">
        <v>22.549999</v>
      </c>
      <c r="L493">
        <v>31.131498000000001</v>
      </c>
      <c r="M493">
        <v>46.738281000000001</v>
      </c>
      <c r="N493">
        <v>70.599997999999999</v>
      </c>
    </row>
    <row r="494" spans="1:14" x14ac:dyDescent="0.2">
      <c r="A494" s="1">
        <v>39609</v>
      </c>
      <c r="B494">
        <v>26.52</v>
      </c>
      <c r="C494">
        <v>275.294464</v>
      </c>
      <c r="D494">
        <v>125.94000200000001</v>
      </c>
      <c r="E494">
        <v>27.889999</v>
      </c>
      <c r="F494">
        <v>22.290001</v>
      </c>
      <c r="G494">
        <v>23.364056000000001</v>
      </c>
      <c r="H494">
        <v>27.74</v>
      </c>
      <c r="I494">
        <v>81.779999000000004</v>
      </c>
      <c r="J494">
        <v>29.620000999999998</v>
      </c>
      <c r="K494">
        <v>22.5</v>
      </c>
      <c r="L494">
        <v>31.019366999999999</v>
      </c>
      <c r="M494">
        <v>45.878906000000001</v>
      </c>
      <c r="N494">
        <v>68.5</v>
      </c>
    </row>
    <row r="495" spans="1:14" x14ac:dyDescent="0.2">
      <c r="A495" s="1">
        <v>39610</v>
      </c>
      <c r="B495">
        <v>25.83</v>
      </c>
      <c r="C495">
        <v>270.83846999999997</v>
      </c>
      <c r="D495">
        <v>123.25</v>
      </c>
      <c r="E495">
        <v>27.120000999999998</v>
      </c>
      <c r="F495">
        <v>21.25</v>
      </c>
      <c r="G495">
        <v>22.138248000000001</v>
      </c>
      <c r="H495">
        <v>26.15</v>
      </c>
      <c r="I495">
        <v>80</v>
      </c>
      <c r="J495">
        <v>28.85</v>
      </c>
      <c r="K495">
        <v>22.07</v>
      </c>
      <c r="L495">
        <v>30.112131000000002</v>
      </c>
      <c r="M495">
        <v>45.527343999999999</v>
      </c>
      <c r="N495">
        <v>69.879997000000003</v>
      </c>
    </row>
    <row r="496" spans="1:14" x14ac:dyDescent="0.2">
      <c r="A496" s="1">
        <v>39611</v>
      </c>
      <c r="B496">
        <v>24.751429000000002</v>
      </c>
      <c r="C496">
        <v>274.68841600000002</v>
      </c>
      <c r="D496">
        <v>123.849998</v>
      </c>
      <c r="E496">
        <v>28.24</v>
      </c>
      <c r="F496">
        <v>21.379999000000002</v>
      </c>
      <c r="G496">
        <v>22.377880000000001</v>
      </c>
      <c r="H496">
        <v>27.49</v>
      </c>
      <c r="I496">
        <v>80.419998000000007</v>
      </c>
      <c r="J496">
        <v>29.440000999999999</v>
      </c>
      <c r="K496">
        <v>21.860001</v>
      </c>
      <c r="L496">
        <v>29.653416</v>
      </c>
      <c r="M496">
        <v>45.537109000000001</v>
      </c>
      <c r="N496">
        <v>69.129997000000003</v>
      </c>
    </row>
    <row r="497" spans="1:14" x14ac:dyDescent="0.2">
      <c r="A497" s="1">
        <v>39612</v>
      </c>
      <c r="B497">
        <v>24.624286999999999</v>
      </c>
      <c r="C497">
        <v>283.90844700000002</v>
      </c>
      <c r="D497">
        <v>126.150002</v>
      </c>
      <c r="E497">
        <v>29.07</v>
      </c>
      <c r="F497">
        <v>21.309999000000001</v>
      </c>
      <c r="G497">
        <v>23.105991</v>
      </c>
      <c r="H497">
        <v>27.98</v>
      </c>
      <c r="I497">
        <v>80.440002000000007</v>
      </c>
      <c r="J497">
        <v>29.780000999999999</v>
      </c>
      <c r="K497">
        <v>22.629999000000002</v>
      </c>
      <c r="L497">
        <v>30.499490999999999</v>
      </c>
      <c r="M497">
        <v>47.148437999999999</v>
      </c>
      <c r="N497">
        <v>68.400002000000001</v>
      </c>
    </row>
    <row r="498" spans="1:14" x14ac:dyDescent="0.2">
      <c r="A498" s="1">
        <v>39615</v>
      </c>
      <c r="B498">
        <v>25.262857</v>
      </c>
      <c r="C498">
        <v>284.55426</v>
      </c>
      <c r="D498">
        <v>126.709999</v>
      </c>
      <c r="E498">
        <v>28.93</v>
      </c>
      <c r="F498">
        <v>21.02</v>
      </c>
      <c r="G498">
        <v>23.935483999999999</v>
      </c>
      <c r="H498">
        <v>27.629999000000002</v>
      </c>
      <c r="I498">
        <v>81.040001000000004</v>
      </c>
      <c r="J498">
        <v>30.32</v>
      </c>
      <c r="K498">
        <v>22.940000999999999</v>
      </c>
      <c r="L498">
        <v>30.122323999999999</v>
      </c>
      <c r="M498">
        <v>46.865234000000001</v>
      </c>
      <c r="N498">
        <v>68.879997000000003</v>
      </c>
    </row>
    <row r="499" spans="1:14" x14ac:dyDescent="0.2">
      <c r="A499" s="1">
        <v>39616</v>
      </c>
      <c r="B499">
        <v>25.918571</v>
      </c>
      <c r="C499">
        <v>282.89007600000002</v>
      </c>
      <c r="D499">
        <v>125.099998</v>
      </c>
      <c r="E499">
        <v>28.799999</v>
      </c>
      <c r="F499">
        <v>20.51</v>
      </c>
      <c r="G499">
        <v>24.488479999999999</v>
      </c>
      <c r="H499">
        <v>27.950001</v>
      </c>
      <c r="I499">
        <v>80.75</v>
      </c>
      <c r="J499">
        <v>29.24</v>
      </c>
      <c r="K499">
        <v>22.530000999999999</v>
      </c>
      <c r="L499">
        <v>30.234455000000001</v>
      </c>
      <c r="M499">
        <v>47.060547</v>
      </c>
      <c r="N499">
        <v>69.699996999999996</v>
      </c>
    </row>
    <row r="500" spans="1:14" x14ac:dyDescent="0.2">
      <c r="A500" s="1">
        <v>39617</v>
      </c>
      <c r="B500">
        <v>25.535715</v>
      </c>
      <c r="C500">
        <v>279.37295499999999</v>
      </c>
      <c r="D500">
        <v>124.160004</v>
      </c>
      <c r="E500">
        <v>28.459999</v>
      </c>
      <c r="F500">
        <v>19.91</v>
      </c>
      <c r="G500">
        <v>23.686636</v>
      </c>
      <c r="H500">
        <v>26.950001</v>
      </c>
      <c r="I500">
        <v>80.319999999999993</v>
      </c>
      <c r="J500">
        <v>28.370000999999998</v>
      </c>
      <c r="K500">
        <v>22.440000999999999</v>
      </c>
      <c r="L500">
        <v>29.989806999999999</v>
      </c>
      <c r="M500">
        <v>46.71875</v>
      </c>
      <c r="N500">
        <v>68.569999999999993</v>
      </c>
    </row>
    <row r="501" spans="1:14" x14ac:dyDescent="0.2">
      <c r="A501" s="1">
        <v>39618</v>
      </c>
      <c r="B501">
        <v>25.842856999999999</v>
      </c>
      <c r="C501">
        <v>278.28997800000002</v>
      </c>
      <c r="D501">
        <v>125.019997</v>
      </c>
      <c r="E501">
        <v>28.93</v>
      </c>
      <c r="F501">
        <v>19.860001</v>
      </c>
      <c r="G501">
        <v>23.56682</v>
      </c>
      <c r="H501">
        <v>26.83</v>
      </c>
      <c r="I501">
        <v>80.099997999999999</v>
      </c>
      <c r="J501">
        <v>28.139999</v>
      </c>
      <c r="K501">
        <v>22.700001</v>
      </c>
      <c r="L501">
        <v>29.806319999999999</v>
      </c>
      <c r="M501">
        <v>45.898437999999999</v>
      </c>
      <c r="N501">
        <v>67.419998000000007</v>
      </c>
    </row>
    <row r="502" spans="1:14" x14ac:dyDescent="0.2">
      <c r="A502" s="1">
        <v>39619</v>
      </c>
      <c r="B502">
        <v>25.038571999999998</v>
      </c>
      <c r="C502">
        <v>271.44949300000002</v>
      </c>
      <c r="D502">
        <v>122.739998</v>
      </c>
      <c r="E502">
        <v>28.23</v>
      </c>
      <c r="F502">
        <v>19.760000000000002</v>
      </c>
      <c r="G502">
        <v>22.359446999999999</v>
      </c>
      <c r="H502">
        <v>26.030000999999999</v>
      </c>
      <c r="I502">
        <v>78.970000999999996</v>
      </c>
      <c r="J502">
        <v>27.1</v>
      </c>
      <c r="K502">
        <v>22.1</v>
      </c>
      <c r="L502">
        <v>28.970438000000001</v>
      </c>
      <c r="M502">
        <v>44.755859000000001</v>
      </c>
      <c r="N502">
        <v>67.349997999999999</v>
      </c>
    </row>
    <row r="503" spans="1:14" x14ac:dyDescent="0.2">
      <c r="A503" s="1">
        <v>39622</v>
      </c>
      <c r="B503">
        <v>24.737143</v>
      </c>
      <c r="C503">
        <v>270.843414</v>
      </c>
      <c r="D503">
        <v>123.459999</v>
      </c>
      <c r="E503">
        <v>27.969999000000001</v>
      </c>
      <c r="F503">
        <v>19.350000000000001</v>
      </c>
      <c r="G503">
        <v>21.861751999999999</v>
      </c>
      <c r="H503">
        <v>25.24</v>
      </c>
      <c r="I503">
        <v>79.040001000000004</v>
      </c>
      <c r="J503">
        <v>25.879999000000002</v>
      </c>
      <c r="K503">
        <v>22.08</v>
      </c>
      <c r="L503">
        <v>28.970438000000001</v>
      </c>
      <c r="M503">
        <v>43.769531000000001</v>
      </c>
      <c r="N503">
        <v>68.069999999999993</v>
      </c>
    </row>
    <row r="504" spans="1:14" x14ac:dyDescent="0.2">
      <c r="A504" s="1">
        <v>39623</v>
      </c>
      <c r="B504">
        <v>24.75</v>
      </c>
      <c r="C504">
        <v>269.39782700000001</v>
      </c>
      <c r="D504">
        <v>123.459999</v>
      </c>
      <c r="E504">
        <v>27.73</v>
      </c>
      <c r="F504">
        <v>19.989999999999998</v>
      </c>
      <c r="G504">
        <v>22.764976999999998</v>
      </c>
      <c r="H504">
        <v>26</v>
      </c>
      <c r="I504">
        <v>79.059997999999993</v>
      </c>
      <c r="J504">
        <v>26.620000999999998</v>
      </c>
      <c r="K504">
        <v>22.23</v>
      </c>
      <c r="L504">
        <v>29.001018999999999</v>
      </c>
      <c r="M504">
        <v>44.179687999999999</v>
      </c>
      <c r="N504">
        <v>67.269997000000004</v>
      </c>
    </row>
    <row r="505" spans="1:14" x14ac:dyDescent="0.2">
      <c r="A505" s="1">
        <v>39624</v>
      </c>
      <c r="B505">
        <v>25.341429000000002</v>
      </c>
      <c r="C505">
        <v>273.71972699999998</v>
      </c>
      <c r="D505">
        <v>124.58000199999999</v>
      </c>
      <c r="E505">
        <v>28.35</v>
      </c>
      <c r="F505">
        <v>20.100000000000001</v>
      </c>
      <c r="G505">
        <v>23.788018999999998</v>
      </c>
      <c r="H505">
        <v>25.860001</v>
      </c>
      <c r="I505">
        <v>79.599997999999999</v>
      </c>
      <c r="J505">
        <v>26.610001</v>
      </c>
      <c r="K505">
        <v>22.549999</v>
      </c>
      <c r="L505">
        <v>29.204892999999998</v>
      </c>
      <c r="M505">
        <v>45.556640999999999</v>
      </c>
      <c r="N505">
        <v>68.830001999999993</v>
      </c>
    </row>
    <row r="506" spans="1:14" x14ac:dyDescent="0.2">
      <c r="A506" s="1">
        <v>39625</v>
      </c>
      <c r="B506">
        <v>24.037144000000001</v>
      </c>
      <c r="C506">
        <v>262.70138500000002</v>
      </c>
      <c r="D506">
        <v>121.129997</v>
      </c>
      <c r="E506">
        <v>27.75</v>
      </c>
      <c r="F506">
        <v>19.07</v>
      </c>
      <c r="G506">
        <v>22.294930999999998</v>
      </c>
      <c r="H506">
        <v>24.459999</v>
      </c>
      <c r="I506">
        <v>77.940002000000007</v>
      </c>
      <c r="J506">
        <v>24.809999000000001</v>
      </c>
      <c r="K506">
        <v>21.42</v>
      </c>
      <c r="L506">
        <v>28.256879999999999</v>
      </c>
      <c r="M506">
        <v>44.189453</v>
      </c>
      <c r="N506">
        <v>67.949996999999996</v>
      </c>
    </row>
    <row r="507" spans="1:14" x14ac:dyDescent="0.2">
      <c r="A507" s="1">
        <v>39626</v>
      </c>
      <c r="B507">
        <v>24.298570999999999</v>
      </c>
      <c r="C507">
        <v>262.32879600000001</v>
      </c>
      <c r="D507">
        <v>120.050003</v>
      </c>
      <c r="E507">
        <v>27.629999000000002</v>
      </c>
      <c r="F507">
        <v>19.280000999999999</v>
      </c>
      <c r="G507">
        <v>21.741935999999999</v>
      </c>
      <c r="H507">
        <v>25.290001</v>
      </c>
      <c r="I507">
        <v>76.550003000000004</v>
      </c>
      <c r="J507">
        <v>24.59</v>
      </c>
      <c r="K507">
        <v>21.290001</v>
      </c>
      <c r="L507">
        <v>28.399591000000001</v>
      </c>
      <c r="M507">
        <v>44.121093999999999</v>
      </c>
      <c r="N507">
        <v>67.779999000000004</v>
      </c>
    </row>
    <row r="508" spans="1:14" x14ac:dyDescent="0.2">
      <c r="A508" s="1">
        <v>39629</v>
      </c>
      <c r="B508">
        <v>23.92</v>
      </c>
      <c r="C508">
        <v>261.50912499999998</v>
      </c>
      <c r="D508">
        <v>118.529999</v>
      </c>
      <c r="E508">
        <v>27.51</v>
      </c>
      <c r="F508">
        <v>18.719999000000001</v>
      </c>
      <c r="G508">
        <v>21.336404999999999</v>
      </c>
      <c r="H508">
        <v>24.67</v>
      </c>
      <c r="I508">
        <v>76.699996999999996</v>
      </c>
      <c r="J508">
        <v>23.870000999999998</v>
      </c>
      <c r="K508">
        <v>21</v>
      </c>
      <c r="L508">
        <v>30.030581000000002</v>
      </c>
      <c r="M508">
        <v>44.248047</v>
      </c>
      <c r="N508">
        <v>69.569999999999993</v>
      </c>
    </row>
    <row r="509" spans="1:14" x14ac:dyDescent="0.2">
      <c r="A509" s="1">
        <v>39630</v>
      </c>
      <c r="B509">
        <v>24.954287000000001</v>
      </c>
      <c r="C509">
        <v>265.63729899999998</v>
      </c>
      <c r="D509">
        <v>119.269997</v>
      </c>
      <c r="E509">
        <v>26.870000999999998</v>
      </c>
      <c r="F509">
        <v>18.75</v>
      </c>
      <c r="G509">
        <v>21.170507000000001</v>
      </c>
      <c r="H509">
        <v>24.42</v>
      </c>
      <c r="I509">
        <v>75.690002000000007</v>
      </c>
      <c r="J509">
        <v>23.809999000000001</v>
      </c>
      <c r="K509">
        <v>21.309999000000001</v>
      </c>
      <c r="L509">
        <v>30.132518999999998</v>
      </c>
      <c r="M509">
        <v>43.574218999999999</v>
      </c>
      <c r="N509">
        <v>68.169998000000007</v>
      </c>
    </row>
    <row r="510" spans="1:14" x14ac:dyDescent="0.2">
      <c r="A510" s="1">
        <v>39631</v>
      </c>
      <c r="B510">
        <v>24.025715000000002</v>
      </c>
      <c r="C510">
        <v>261.817139</v>
      </c>
      <c r="D510">
        <v>119.099998</v>
      </c>
      <c r="E510">
        <v>25.879999000000002</v>
      </c>
      <c r="F510">
        <v>18.030000999999999</v>
      </c>
      <c r="G510">
        <v>20.691244000000001</v>
      </c>
      <c r="H510">
        <v>23.379999000000002</v>
      </c>
      <c r="I510">
        <v>75.080001999999993</v>
      </c>
      <c r="J510">
        <v>22.540001</v>
      </c>
      <c r="K510">
        <v>20.82</v>
      </c>
      <c r="L510">
        <v>30.540264000000001</v>
      </c>
      <c r="M510">
        <v>42.353515999999999</v>
      </c>
      <c r="N510">
        <v>65.540001000000004</v>
      </c>
    </row>
    <row r="511" spans="1:14" x14ac:dyDescent="0.2">
      <c r="A511" s="1">
        <v>39632</v>
      </c>
      <c r="B511">
        <v>24.302855999999998</v>
      </c>
      <c r="C511">
        <v>266.76495399999999</v>
      </c>
      <c r="D511">
        <v>119.540001</v>
      </c>
      <c r="E511">
        <v>25.98</v>
      </c>
      <c r="F511">
        <v>12.49</v>
      </c>
      <c r="G511">
        <v>21.271889000000002</v>
      </c>
      <c r="H511">
        <v>24.139999</v>
      </c>
      <c r="I511">
        <v>75.959998999999996</v>
      </c>
      <c r="J511">
        <v>22.4</v>
      </c>
      <c r="K511">
        <v>20.73</v>
      </c>
      <c r="L511">
        <v>30.611619999999998</v>
      </c>
      <c r="M511">
        <v>43.085937999999999</v>
      </c>
      <c r="N511">
        <v>66.339995999999999</v>
      </c>
    </row>
    <row r="512" spans="1:14" x14ac:dyDescent="0.2">
      <c r="A512" s="1">
        <v>39636</v>
      </c>
      <c r="B512">
        <v>25.022857999999999</v>
      </c>
      <c r="C512">
        <v>270.197632</v>
      </c>
      <c r="D512">
        <v>121.5</v>
      </c>
      <c r="E512">
        <v>26.030000999999999</v>
      </c>
      <c r="F512">
        <v>12.1</v>
      </c>
      <c r="G512">
        <v>20.322579999999999</v>
      </c>
      <c r="H512">
        <v>23.200001</v>
      </c>
      <c r="I512">
        <v>75.269997000000004</v>
      </c>
      <c r="J512">
        <v>21.530000999999999</v>
      </c>
      <c r="K512">
        <v>21.09</v>
      </c>
      <c r="L512">
        <v>30.591234</v>
      </c>
      <c r="M512">
        <v>40.683593999999999</v>
      </c>
      <c r="N512">
        <v>66.449996999999996</v>
      </c>
    </row>
    <row r="513" spans="1:14" x14ac:dyDescent="0.2">
      <c r="A513" s="1">
        <v>39637</v>
      </c>
      <c r="B513">
        <v>25.65</v>
      </c>
      <c r="C513">
        <v>275.473297</v>
      </c>
      <c r="D513">
        <v>123.879997</v>
      </c>
      <c r="E513">
        <v>25.85</v>
      </c>
      <c r="F513">
        <v>12.03</v>
      </c>
      <c r="G513">
        <v>21.050692000000002</v>
      </c>
      <c r="H513">
        <v>23.35</v>
      </c>
      <c r="I513">
        <v>75.959998999999996</v>
      </c>
      <c r="J513">
        <v>23.540001</v>
      </c>
      <c r="K513">
        <v>21.58</v>
      </c>
      <c r="L513">
        <v>31.284403000000001</v>
      </c>
      <c r="M513">
        <v>41.318359000000001</v>
      </c>
      <c r="N513">
        <v>65.870002999999997</v>
      </c>
    </row>
    <row r="514" spans="1:14" x14ac:dyDescent="0.2">
      <c r="A514" s="1">
        <v>39638</v>
      </c>
      <c r="B514">
        <v>24.892856999999999</v>
      </c>
      <c r="C514">
        <v>269.025238</v>
      </c>
      <c r="D514">
        <v>120.400002</v>
      </c>
      <c r="E514">
        <v>25.23</v>
      </c>
      <c r="F514">
        <v>11.82</v>
      </c>
      <c r="G514">
        <v>20.516128999999999</v>
      </c>
      <c r="H514">
        <v>23.440000999999999</v>
      </c>
      <c r="I514">
        <v>75.389999000000003</v>
      </c>
      <c r="J514">
        <v>22.059999000000001</v>
      </c>
      <c r="K514">
        <v>21.110001</v>
      </c>
      <c r="L514">
        <v>31.386341000000002</v>
      </c>
      <c r="M514">
        <v>39.892578</v>
      </c>
      <c r="N514">
        <v>64.449996999999996</v>
      </c>
    </row>
    <row r="515" spans="1:14" x14ac:dyDescent="0.2">
      <c r="A515" s="1">
        <v>39639</v>
      </c>
      <c r="B515">
        <v>25.232856999999999</v>
      </c>
      <c r="C515">
        <v>268.53842200000003</v>
      </c>
      <c r="D515">
        <v>123.18</v>
      </c>
      <c r="E515">
        <v>25.450001</v>
      </c>
      <c r="F515">
        <v>11.79</v>
      </c>
      <c r="G515">
        <v>20.838709000000001</v>
      </c>
      <c r="H515">
        <v>23.34</v>
      </c>
      <c r="I515">
        <v>75.660004000000001</v>
      </c>
      <c r="J515">
        <v>22.360001</v>
      </c>
      <c r="K515">
        <v>21.290001</v>
      </c>
      <c r="L515">
        <v>30.988786999999999</v>
      </c>
      <c r="M515">
        <v>40.996093999999999</v>
      </c>
      <c r="N515">
        <v>64.900002000000001</v>
      </c>
    </row>
    <row r="516" spans="1:14" x14ac:dyDescent="0.2">
      <c r="A516" s="1">
        <v>39640</v>
      </c>
      <c r="B516">
        <v>24.654285000000002</v>
      </c>
      <c r="C516">
        <v>265.17529300000001</v>
      </c>
      <c r="D516">
        <v>122.120003</v>
      </c>
      <c r="E516">
        <v>25.25</v>
      </c>
      <c r="F516">
        <v>11.67</v>
      </c>
      <c r="G516">
        <v>19.981566999999998</v>
      </c>
      <c r="H516">
        <v>22.26</v>
      </c>
      <c r="I516">
        <v>73.569999999999993</v>
      </c>
      <c r="J516">
        <v>21.67</v>
      </c>
      <c r="K516">
        <v>20.959999</v>
      </c>
      <c r="L516">
        <v>30.010193000000001</v>
      </c>
      <c r="M516">
        <v>40.341797</v>
      </c>
      <c r="N516">
        <v>64.529999000000004</v>
      </c>
    </row>
    <row r="517" spans="1:14" x14ac:dyDescent="0.2">
      <c r="A517" s="1">
        <v>39643</v>
      </c>
      <c r="B517">
        <v>24.84</v>
      </c>
      <c r="C517">
        <v>259.12463400000001</v>
      </c>
      <c r="D517">
        <v>121.540001</v>
      </c>
      <c r="E517">
        <v>25.15</v>
      </c>
      <c r="F517">
        <v>11.14</v>
      </c>
      <c r="G517">
        <v>19.373272</v>
      </c>
      <c r="H517">
        <v>22.35</v>
      </c>
      <c r="I517">
        <v>73.230002999999996</v>
      </c>
      <c r="J517">
        <v>20.149999999999999</v>
      </c>
      <c r="K517">
        <v>20.450001</v>
      </c>
      <c r="L517">
        <v>29.898064000000002</v>
      </c>
      <c r="M517">
        <v>39.179687999999999</v>
      </c>
      <c r="N517">
        <v>64.319999999999993</v>
      </c>
    </row>
    <row r="518" spans="1:14" x14ac:dyDescent="0.2">
      <c r="A518" s="1">
        <v>39644</v>
      </c>
      <c r="B518">
        <v>24.234285</v>
      </c>
      <c r="C518">
        <v>256.37750199999999</v>
      </c>
      <c r="D518">
        <v>123.199997</v>
      </c>
      <c r="E518">
        <v>26.15</v>
      </c>
      <c r="F518">
        <v>11.26</v>
      </c>
      <c r="G518">
        <v>19.13364</v>
      </c>
      <c r="H518">
        <v>21.91</v>
      </c>
      <c r="I518">
        <v>71.930000000000007</v>
      </c>
      <c r="J518">
        <v>18.52</v>
      </c>
      <c r="K518">
        <v>20.25</v>
      </c>
      <c r="L518">
        <v>29.561672000000002</v>
      </c>
      <c r="M518">
        <v>38.203125</v>
      </c>
      <c r="N518">
        <v>62.310001</v>
      </c>
    </row>
    <row r="519" spans="1:14" x14ac:dyDescent="0.2">
      <c r="A519" s="1">
        <v>39645</v>
      </c>
      <c r="B519">
        <v>24.687142999999999</v>
      </c>
      <c r="C519">
        <v>266.06948899999998</v>
      </c>
      <c r="D519">
        <v>125.94000200000001</v>
      </c>
      <c r="E519">
        <v>27.26</v>
      </c>
      <c r="F519">
        <v>11.32</v>
      </c>
      <c r="G519">
        <v>20.764976999999998</v>
      </c>
      <c r="H519">
        <v>23.66</v>
      </c>
      <c r="I519">
        <v>75.160004000000001</v>
      </c>
      <c r="J519">
        <v>22.67</v>
      </c>
      <c r="K519">
        <v>20.440000999999999</v>
      </c>
      <c r="L519">
        <v>29.918451000000001</v>
      </c>
      <c r="M519">
        <v>41.044922</v>
      </c>
      <c r="N519">
        <v>61.619999</v>
      </c>
    </row>
    <row r="520" spans="1:14" x14ac:dyDescent="0.2">
      <c r="A520" s="1">
        <v>39646</v>
      </c>
      <c r="B520">
        <v>24.544284999999999</v>
      </c>
      <c r="C520">
        <v>264.99646000000001</v>
      </c>
      <c r="D520">
        <v>126.519997</v>
      </c>
      <c r="E520">
        <v>27.52</v>
      </c>
      <c r="F520">
        <v>11.36</v>
      </c>
      <c r="G520">
        <v>21.907834999999999</v>
      </c>
      <c r="H520">
        <v>24.67</v>
      </c>
      <c r="I520">
        <v>77.260002</v>
      </c>
      <c r="J520">
        <v>26.5</v>
      </c>
      <c r="K520">
        <v>20.860001</v>
      </c>
      <c r="L520">
        <v>30.581039000000001</v>
      </c>
      <c r="M520">
        <v>42.666015999999999</v>
      </c>
      <c r="N520">
        <v>61.509998000000003</v>
      </c>
    </row>
    <row r="521" spans="1:14" x14ac:dyDescent="0.2">
      <c r="A521" s="1">
        <v>39647</v>
      </c>
      <c r="B521">
        <v>23.592856999999999</v>
      </c>
      <c r="C521">
        <v>239.10485800000001</v>
      </c>
      <c r="D521">
        <v>129.88999899999999</v>
      </c>
      <c r="E521">
        <v>25.860001</v>
      </c>
      <c r="F521">
        <v>11.56</v>
      </c>
      <c r="G521">
        <v>23.529952999999999</v>
      </c>
      <c r="H521">
        <v>26.540001</v>
      </c>
      <c r="I521">
        <v>78.949996999999996</v>
      </c>
      <c r="J521">
        <v>27.49</v>
      </c>
      <c r="K521">
        <v>21.18</v>
      </c>
      <c r="L521">
        <v>30.856269999999999</v>
      </c>
      <c r="M521">
        <v>43.388672</v>
      </c>
      <c r="N521">
        <v>62.400002000000001</v>
      </c>
    </row>
    <row r="522" spans="1:14" x14ac:dyDescent="0.2">
      <c r="A522" s="1">
        <v>39650</v>
      </c>
      <c r="B522">
        <v>23.755714000000001</v>
      </c>
      <c r="C522">
        <v>232.8853</v>
      </c>
      <c r="D522">
        <v>128.66000399999999</v>
      </c>
      <c r="E522">
        <v>25.639999</v>
      </c>
      <c r="F522">
        <v>11.63</v>
      </c>
      <c r="G522">
        <v>23.465437000000001</v>
      </c>
      <c r="H522">
        <v>25.92</v>
      </c>
      <c r="I522">
        <v>80.800003000000004</v>
      </c>
      <c r="J522">
        <v>28.559999000000001</v>
      </c>
      <c r="K522">
        <v>21.09</v>
      </c>
      <c r="L522">
        <v>30.305810999999999</v>
      </c>
      <c r="M522">
        <v>43.779297</v>
      </c>
      <c r="N522">
        <v>62.990001999999997</v>
      </c>
    </row>
    <row r="523" spans="1:14" x14ac:dyDescent="0.2">
      <c r="A523" s="1">
        <v>39651</v>
      </c>
      <c r="B523">
        <v>23.145714000000002</v>
      </c>
      <c r="C523">
        <v>237.01345800000001</v>
      </c>
      <c r="D523">
        <v>130</v>
      </c>
      <c r="E523">
        <v>25.799999</v>
      </c>
      <c r="F523">
        <v>11.38</v>
      </c>
      <c r="G523">
        <v>24.239632</v>
      </c>
      <c r="H523">
        <v>26.42</v>
      </c>
      <c r="I523">
        <v>82.300003000000004</v>
      </c>
      <c r="J523">
        <v>32.349997999999999</v>
      </c>
      <c r="K523">
        <v>21.59</v>
      </c>
      <c r="L523">
        <v>26.095821000000001</v>
      </c>
      <c r="M523">
        <v>45.976562999999999</v>
      </c>
      <c r="N523">
        <v>62.959999000000003</v>
      </c>
    </row>
    <row r="524" spans="1:14" x14ac:dyDescent="0.2">
      <c r="A524" s="1">
        <v>39652</v>
      </c>
      <c r="B524">
        <v>23.751429000000002</v>
      </c>
      <c r="C524">
        <v>243.02932699999999</v>
      </c>
      <c r="D524">
        <v>129.520004</v>
      </c>
      <c r="E524">
        <v>26.43</v>
      </c>
      <c r="F524">
        <v>11.72</v>
      </c>
      <c r="G524">
        <v>25.649768999999999</v>
      </c>
      <c r="H524">
        <v>27.92</v>
      </c>
      <c r="I524">
        <v>83.690002000000007</v>
      </c>
      <c r="J524">
        <v>33.439999</v>
      </c>
      <c r="K524">
        <v>21.5</v>
      </c>
      <c r="L524">
        <v>27.726808999999999</v>
      </c>
      <c r="M524">
        <v>46.845703</v>
      </c>
      <c r="N524">
        <v>61.959999000000003</v>
      </c>
    </row>
    <row r="525" spans="1:14" x14ac:dyDescent="0.2">
      <c r="A525" s="1">
        <v>39653</v>
      </c>
      <c r="B525">
        <v>22.718571000000001</v>
      </c>
      <c r="C525">
        <v>236.27327</v>
      </c>
      <c r="D525">
        <v>130</v>
      </c>
      <c r="E525">
        <v>25.440000999999999</v>
      </c>
      <c r="F525">
        <v>11.03</v>
      </c>
      <c r="G525">
        <v>24.506912</v>
      </c>
      <c r="H525">
        <v>26.23</v>
      </c>
      <c r="I525">
        <v>81.739998</v>
      </c>
      <c r="J525">
        <v>30.639999</v>
      </c>
      <c r="K525">
        <v>20.950001</v>
      </c>
      <c r="L525">
        <v>26.850152999999999</v>
      </c>
      <c r="M525">
        <v>47.958984000000001</v>
      </c>
      <c r="N525">
        <v>60.919998</v>
      </c>
    </row>
    <row r="526" spans="1:14" x14ac:dyDescent="0.2">
      <c r="A526" s="1">
        <v>39654</v>
      </c>
      <c r="B526">
        <v>23.16</v>
      </c>
      <c r="C526">
        <v>244.400406</v>
      </c>
      <c r="D526">
        <v>128.529999</v>
      </c>
      <c r="E526">
        <v>26.16</v>
      </c>
      <c r="F526">
        <v>11.56</v>
      </c>
      <c r="G526">
        <v>25.990784000000001</v>
      </c>
      <c r="H526">
        <v>26.4</v>
      </c>
      <c r="I526">
        <v>82.150002000000001</v>
      </c>
      <c r="J526">
        <v>29.58</v>
      </c>
      <c r="K526">
        <v>20.950001</v>
      </c>
      <c r="L526">
        <v>26.941896</v>
      </c>
      <c r="M526">
        <v>47.705078</v>
      </c>
      <c r="N526">
        <v>61.57</v>
      </c>
    </row>
    <row r="527" spans="1:14" x14ac:dyDescent="0.2">
      <c r="A527" s="1">
        <v>39657</v>
      </c>
      <c r="B527">
        <v>22.057141999999999</v>
      </c>
      <c r="C527">
        <v>237.018417</v>
      </c>
      <c r="D527">
        <v>126.25</v>
      </c>
      <c r="E527">
        <v>25.5</v>
      </c>
      <c r="F527">
        <v>11.53</v>
      </c>
      <c r="G527">
        <v>24.239632</v>
      </c>
      <c r="H527">
        <v>25</v>
      </c>
      <c r="I527">
        <v>81.400002000000001</v>
      </c>
      <c r="J527">
        <v>28.059999000000001</v>
      </c>
      <c r="K527">
        <v>20.719999000000001</v>
      </c>
      <c r="L527">
        <v>26.360856999999999</v>
      </c>
      <c r="M527">
        <v>45.556640999999999</v>
      </c>
      <c r="N527">
        <v>61.799999</v>
      </c>
    </row>
    <row r="528" spans="1:14" x14ac:dyDescent="0.2">
      <c r="A528" s="1">
        <v>39658</v>
      </c>
      <c r="B528">
        <v>22.440000999999999</v>
      </c>
      <c r="C528">
        <v>239.99406400000001</v>
      </c>
      <c r="D528">
        <v>127.660004</v>
      </c>
      <c r="E528">
        <v>26.110001</v>
      </c>
      <c r="F528">
        <v>11.65</v>
      </c>
      <c r="G528">
        <v>24.746544</v>
      </c>
      <c r="H528">
        <v>26.25</v>
      </c>
      <c r="I528">
        <v>82.32</v>
      </c>
      <c r="J528">
        <v>32.220001000000003</v>
      </c>
      <c r="K528">
        <v>21.43</v>
      </c>
      <c r="L528">
        <v>27.206931999999998</v>
      </c>
      <c r="M528">
        <v>48.984375</v>
      </c>
      <c r="N528">
        <v>60.240001999999997</v>
      </c>
    </row>
    <row r="529" spans="1:14" x14ac:dyDescent="0.2">
      <c r="A529" s="1">
        <v>39659</v>
      </c>
      <c r="B529">
        <v>22.84</v>
      </c>
      <c r="C529">
        <v>239.79039</v>
      </c>
      <c r="D529">
        <v>128.86000100000001</v>
      </c>
      <c r="E529">
        <v>26.23</v>
      </c>
      <c r="F529">
        <v>11.48</v>
      </c>
      <c r="G529">
        <v>24.86636</v>
      </c>
      <c r="H529">
        <v>24.58</v>
      </c>
      <c r="I529">
        <v>84.019997000000004</v>
      </c>
      <c r="J529">
        <v>33.610000999999997</v>
      </c>
      <c r="K529">
        <v>21.309999000000001</v>
      </c>
      <c r="L529">
        <v>27.217124999999999</v>
      </c>
      <c r="M529">
        <v>49.84375</v>
      </c>
      <c r="N529">
        <v>62.09</v>
      </c>
    </row>
    <row r="530" spans="1:14" x14ac:dyDescent="0.2">
      <c r="A530" s="1">
        <v>39660</v>
      </c>
      <c r="B530">
        <v>22.707144</v>
      </c>
      <c r="C530">
        <v>235.34431499999999</v>
      </c>
      <c r="D530">
        <v>127.980003</v>
      </c>
      <c r="E530">
        <v>25.719999000000001</v>
      </c>
      <c r="F530">
        <v>11.44</v>
      </c>
      <c r="G530">
        <v>25.069123999999999</v>
      </c>
      <c r="H530">
        <v>23.5</v>
      </c>
      <c r="I530">
        <v>82.510002</v>
      </c>
      <c r="J530">
        <v>32.900002000000001</v>
      </c>
      <c r="K530">
        <v>21.530000999999999</v>
      </c>
      <c r="L530">
        <v>27.349644000000001</v>
      </c>
      <c r="M530">
        <v>48.710937999999999</v>
      </c>
      <c r="N530">
        <v>61.439999</v>
      </c>
    </row>
    <row r="531" spans="1:14" x14ac:dyDescent="0.2">
      <c r="A531" s="1">
        <v>39661</v>
      </c>
      <c r="B531">
        <v>22.379999000000002</v>
      </c>
      <c r="C531">
        <v>232.41835</v>
      </c>
      <c r="D531">
        <v>126.639999</v>
      </c>
      <c r="E531">
        <v>25.440000999999999</v>
      </c>
      <c r="F531">
        <v>10.84</v>
      </c>
      <c r="G531">
        <v>25.142856999999999</v>
      </c>
      <c r="H531">
        <v>23.969999000000001</v>
      </c>
      <c r="I531">
        <v>83</v>
      </c>
      <c r="J531">
        <v>33.330002</v>
      </c>
      <c r="K531">
        <v>21.5</v>
      </c>
      <c r="L531">
        <v>27.45158</v>
      </c>
      <c r="M531">
        <v>48.867187999999999</v>
      </c>
      <c r="N531">
        <v>61.200001</v>
      </c>
    </row>
    <row r="532" spans="1:14" x14ac:dyDescent="0.2">
      <c r="A532" s="1">
        <v>39664</v>
      </c>
      <c r="B532">
        <v>21.889999</v>
      </c>
      <c r="C532">
        <v>230.00404399999999</v>
      </c>
      <c r="D532">
        <v>127.55999799999999</v>
      </c>
      <c r="E532">
        <v>25.280000999999999</v>
      </c>
      <c r="F532">
        <v>10.58</v>
      </c>
      <c r="G532">
        <v>25.041474999999998</v>
      </c>
      <c r="H532">
        <v>23.34</v>
      </c>
      <c r="I532">
        <v>81.459998999999996</v>
      </c>
      <c r="J532">
        <v>32.619999</v>
      </c>
      <c r="K532">
        <v>21.25</v>
      </c>
      <c r="L532">
        <v>27.45158</v>
      </c>
      <c r="M532">
        <v>48.681640999999999</v>
      </c>
      <c r="N532">
        <v>60.200001</v>
      </c>
    </row>
    <row r="533" spans="1:14" x14ac:dyDescent="0.2">
      <c r="A533" s="1">
        <v>39665</v>
      </c>
      <c r="B533">
        <v>22.948571999999999</v>
      </c>
      <c r="C533">
        <v>238.37460300000001</v>
      </c>
      <c r="D533">
        <v>128.86999499999999</v>
      </c>
      <c r="E533">
        <v>26.209999</v>
      </c>
      <c r="F533">
        <v>11.19</v>
      </c>
      <c r="G533">
        <v>27.207373</v>
      </c>
      <c r="H533">
        <v>26.01</v>
      </c>
      <c r="I533">
        <v>84</v>
      </c>
      <c r="J533">
        <v>33.580002</v>
      </c>
      <c r="K533">
        <v>22.209999</v>
      </c>
      <c r="L533">
        <v>28.399591000000001</v>
      </c>
      <c r="M533">
        <v>51.748047</v>
      </c>
      <c r="N533">
        <v>60.23</v>
      </c>
    </row>
    <row r="534" spans="1:14" x14ac:dyDescent="0.2">
      <c r="A534" s="1">
        <v>39666</v>
      </c>
      <c r="B534">
        <v>23.455715000000001</v>
      </c>
      <c r="C534">
        <v>241.59863300000001</v>
      </c>
      <c r="D534">
        <v>129.16000399999999</v>
      </c>
      <c r="E534">
        <v>27.02</v>
      </c>
      <c r="F534">
        <v>11.49</v>
      </c>
      <c r="G534">
        <v>26.801843999999999</v>
      </c>
      <c r="H534">
        <v>24.799999</v>
      </c>
      <c r="I534">
        <v>82.900002000000001</v>
      </c>
      <c r="J534">
        <v>33.450001</v>
      </c>
      <c r="K534">
        <v>22.860001</v>
      </c>
      <c r="L534">
        <v>28.185525999999999</v>
      </c>
      <c r="M534">
        <v>51.386718999999999</v>
      </c>
      <c r="N534">
        <v>61.59</v>
      </c>
    </row>
    <row r="535" spans="1:14" x14ac:dyDescent="0.2">
      <c r="A535" s="1">
        <v>39667</v>
      </c>
      <c r="B535">
        <v>23.367144</v>
      </c>
      <c r="C535">
        <v>238.01196300000001</v>
      </c>
      <c r="D535">
        <v>129.050003</v>
      </c>
      <c r="E535">
        <v>27.389999</v>
      </c>
      <c r="F535">
        <v>11.31</v>
      </c>
      <c r="G535">
        <v>26.276496999999999</v>
      </c>
      <c r="H535">
        <v>24.5</v>
      </c>
      <c r="I535">
        <v>81.889999000000003</v>
      </c>
      <c r="J535">
        <v>31.52</v>
      </c>
      <c r="K535">
        <v>22.75</v>
      </c>
      <c r="L535">
        <v>27.471968</v>
      </c>
      <c r="M535">
        <v>49.589843999999999</v>
      </c>
      <c r="N535">
        <v>61.34</v>
      </c>
    </row>
    <row r="536" spans="1:14" x14ac:dyDescent="0.2">
      <c r="A536" s="1">
        <v>39668</v>
      </c>
      <c r="B536">
        <v>24.221428</v>
      </c>
      <c r="C536">
        <v>245.90562399999999</v>
      </c>
      <c r="D536">
        <v>128.80999800000001</v>
      </c>
      <c r="E536">
        <v>28.129999000000002</v>
      </c>
      <c r="F536">
        <v>11</v>
      </c>
      <c r="G536">
        <v>26.43318</v>
      </c>
      <c r="H536">
        <v>24.799999</v>
      </c>
      <c r="I536">
        <v>82.5</v>
      </c>
      <c r="J536">
        <v>32.25</v>
      </c>
      <c r="K536">
        <v>23.52</v>
      </c>
      <c r="L536">
        <v>27.665648000000001</v>
      </c>
      <c r="M536">
        <v>50.380859000000001</v>
      </c>
      <c r="N536">
        <v>60.02</v>
      </c>
    </row>
    <row r="537" spans="1:14" x14ac:dyDescent="0.2">
      <c r="A537" s="1">
        <v>39671</v>
      </c>
      <c r="B537">
        <v>24.794284999999999</v>
      </c>
      <c r="C537">
        <v>248.80178799999999</v>
      </c>
      <c r="D537">
        <v>126.599998</v>
      </c>
      <c r="E537">
        <v>27.9</v>
      </c>
      <c r="F537">
        <v>11.23</v>
      </c>
      <c r="G537">
        <v>26.829492999999999</v>
      </c>
      <c r="H537">
        <v>25.41</v>
      </c>
      <c r="I537">
        <v>82.690002000000007</v>
      </c>
      <c r="J537">
        <v>33.380001</v>
      </c>
      <c r="K537">
        <v>23.08</v>
      </c>
      <c r="L537">
        <v>27.502548000000001</v>
      </c>
      <c r="M537">
        <v>50</v>
      </c>
      <c r="N537">
        <v>60.240001999999997</v>
      </c>
    </row>
    <row r="538" spans="1:14" x14ac:dyDescent="0.2">
      <c r="A538" s="1">
        <v>39672</v>
      </c>
      <c r="B538">
        <v>25.247143000000001</v>
      </c>
      <c r="C538">
        <v>249.681061</v>
      </c>
      <c r="D538">
        <v>125.220001</v>
      </c>
      <c r="E538">
        <v>28.120000999999998</v>
      </c>
      <c r="F538">
        <v>11.07</v>
      </c>
      <c r="G538">
        <v>26.018433000000002</v>
      </c>
      <c r="H538">
        <v>24.690000999999999</v>
      </c>
      <c r="I538">
        <v>81.860000999999997</v>
      </c>
      <c r="J538">
        <v>31.129999000000002</v>
      </c>
      <c r="K538">
        <v>22.9</v>
      </c>
      <c r="L538">
        <v>27.502548000000001</v>
      </c>
      <c r="M538">
        <v>48.339843999999999</v>
      </c>
      <c r="N538">
        <v>60.970001000000003</v>
      </c>
    </row>
    <row r="539" spans="1:14" x14ac:dyDescent="0.2">
      <c r="A539" s="1">
        <v>39673</v>
      </c>
      <c r="B539">
        <v>25.614286</v>
      </c>
      <c r="C539">
        <v>248.39939899999999</v>
      </c>
      <c r="D539">
        <v>125.800003</v>
      </c>
      <c r="E539">
        <v>27.91</v>
      </c>
      <c r="F539">
        <v>12.26</v>
      </c>
      <c r="G539">
        <v>24.746544</v>
      </c>
      <c r="H539">
        <v>23.290001</v>
      </c>
      <c r="I539">
        <v>80.400002000000001</v>
      </c>
      <c r="J539">
        <v>28.860001</v>
      </c>
      <c r="K539">
        <v>23.01</v>
      </c>
      <c r="L539">
        <v>26.890927999999999</v>
      </c>
      <c r="M539">
        <v>46.875</v>
      </c>
      <c r="N539">
        <v>59.57</v>
      </c>
    </row>
    <row r="540" spans="1:14" x14ac:dyDescent="0.2">
      <c r="A540" s="1">
        <v>39674</v>
      </c>
      <c r="B540">
        <v>25.617144</v>
      </c>
      <c r="C540">
        <v>251.11175499999999</v>
      </c>
      <c r="D540">
        <v>126.94000200000001</v>
      </c>
      <c r="E540">
        <v>27.91</v>
      </c>
      <c r="F540">
        <v>13</v>
      </c>
      <c r="G540">
        <v>24.193548</v>
      </c>
      <c r="H540">
        <v>23.23</v>
      </c>
      <c r="I540">
        <v>80.489998</v>
      </c>
      <c r="J540">
        <v>30.18</v>
      </c>
      <c r="K540">
        <v>23.190000999999999</v>
      </c>
      <c r="L540">
        <v>26.697247999999998</v>
      </c>
      <c r="M540">
        <v>45.898437999999999</v>
      </c>
      <c r="N540">
        <v>58.830002</v>
      </c>
    </row>
    <row r="541" spans="1:14" x14ac:dyDescent="0.2">
      <c r="A541" s="1">
        <v>39675</v>
      </c>
      <c r="B541">
        <v>25.105715</v>
      </c>
      <c r="C541">
        <v>253.42669699999999</v>
      </c>
      <c r="D541">
        <v>126.360001</v>
      </c>
      <c r="E541">
        <v>27.809999000000001</v>
      </c>
      <c r="F541">
        <v>12.96</v>
      </c>
      <c r="G541">
        <v>24.211981000000002</v>
      </c>
      <c r="H541">
        <v>23.41</v>
      </c>
      <c r="I541">
        <v>79.940002000000007</v>
      </c>
      <c r="J541">
        <v>30.700001</v>
      </c>
      <c r="K541">
        <v>23.059999000000001</v>
      </c>
      <c r="L541">
        <v>26.564730000000001</v>
      </c>
      <c r="M541">
        <v>45.839843999999999</v>
      </c>
      <c r="N541">
        <v>57.52</v>
      </c>
    </row>
    <row r="542" spans="1:14" x14ac:dyDescent="0.2">
      <c r="A542" s="1">
        <v>39678</v>
      </c>
      <c r="B542">
        <v>25.055713999999998</v>
      </c>
      <c r="C542">
        <v>247.53999300000001</v>
      </c>
      <c r="D542">
        <v>124.589996</v>
      </c>
      <c r="E542">
        <v>27.690000999999999</v>
      </c>
      <c r="F542">
        <v>13.22</v>
      </c>
      <c r="G542">
        <v>23.336404999999999</v>
      </c>
      <c r="H542">
        <v>22.629999000000002</v>
      </c>
      <c r="I542">
        <v>79.309997999999993</v>
      </c>
      <c r="J542">
        <v>29.299999</v>
      </c>
      <c r="K542">
        <v>22.77</v>
      </c>
      <c r="L542">
        <v>26.401630000000001</v>
      </c>
      <c r="M542">
        <v>44.775390999999999</v>
      </c>
      <c r="N542">
        <v>57.52</v>
      </c>
    </row>
    <row r="543" spans="1:14" x14ac:dyDescent="0.2">
      <c r="A543" s="1">
        <v>39679</v>
      </c>
      <c r="B543">
        <v>24.790001</v>
      </c>
      <c r="C543">
        <v>243.66519199999999</v>
      </c>
      <c r="D543">
        <v>122.55999799999999</v>
      </c>
      <c r="E543">
        <v>27.32</v>
      </c>
      <c r="F543">
        <v>13.42</v>
      </c>
      <c r="G543">
        <v>22.396312999999999</v>
      </c>
      <c r="H543">
        <v>21.709999</v>
      </c>
      <c r="I543">
        <v>77.290001000000004</v>
      </c>
      <c r="J543">
        <v>28.08</v>
      </c>
      <c r="K543">
        <v>22.559999000000001</v>
      </c>
      <c r="L543">
        <v>25.932721999999998</v>
      </c>
      <c r="M543">
        <v>44.394531000000001</v>
      </c>
      <c r="N543">
        <v>57.439999</v>
      </c>
    </row>
    <row r="544" spans="1:14" x14ac:dyDescent="0.2">
      <c r="A544" s="1">
        <v>39680</v>
      </c>
      <c r="B544">
        <v>25.120000999999998</v>
      </c>
      <c r="C544">
        <v>240.93296799999999</v>
      </c>
      <c r="D544">
        <v>122.510002</v>
      </c>
      <c r="E544">
        <v>27.290001</v>
      </c>
      <c r="F544">
        <v>14.08</v>
      </c>
      <c r="G544">
        <v>21.769584999999999</v>
      </c>
      <c r="H544">
        <v>21.82</v>
      </c>
      <c r="I544">
        <v>77.370002999999997</v>
      </c>
      <c r="J544">
        <v>29.290001</v>
      </c>
      <c r="K544">
        <v>22.66</v>
      </c>
      <c r="L544">
        <v>25.637105999999999</v>
      </c>
      <c r="M544">
        <v>44.443359000000001</v>
      </c>
      <c r="N544">
        <v>57.450001</v>
      </c>
    </row>
    <row r="545" spans="1:14" x14ac:dyDescent="0.2">
      <c r="A545" s="1">
        <v>39681</v>
      </c>
      <c r="B545">
        <v>24.898571</v>
      </c>
      <c r="C545">
        <v>241.69302400000001</v>
      </c>
      <c r="D545">
        <v>122.989998</v>
      </c>
      <c r="E545">
        <v>27.18</v>
      </c>
      <c r="F545">
        <v>13.62</v>
      </c>
      <c r="G545">
        <v>21.769584999999999</v>
      </c>
      <c r="H545">
        <v>21.370000999999998</v>
      </c>
      <c r="I545">
        <v>76.180000000000007</v>
      </c>
      <c r="J545">
        <v>29.040001</v>
      </c>
      <c r="K545">
        <v>22.299999</v>
      </c>
      <c r="L545">
        <v>25.953109999999999</v>
      </c>
      <c r="M545">
        <v>44.130859000000001</v>
      </c>
      <c r="N545">
        <v>58.400002000000001</v>
      </c>
    </row>
    <row r="546" spans="1:14" x14ac:dyDescent="0.2">
      <c r="A546" s="1">
        <v>39682</v>
      </c>
      <c r="B546">
        <v>25.255714000000001</v>
      </c>
      <c r="C546">
        <v>243.7099</v>
      </c>
      <c r="D546">
        <v>124.93</v>
      </c>
      <c r="E546">
        <v>27.84</v>
      </c>
      <c r="F546">
        <v>13.61</v>
      </c>
      <c r="G546">
        <v>22.70046</v>
      </c>
      <c r="H546">
        <v>22.4</v>
      </c>
      <c r="I546">
        <v>76.639999000000003</v>
      </c>
      <c r="J546">
        <v>30.209999</v>
      </c>
      <c r="K546">
        <v>22.700001</v>
      </c>
      <c r="L546">
        <v>26.432213000000001</v>
      </c>
      <c r="M546">
        <v>44.951172</v>
      </c>
      <c r="N546">
        <v>57.139999000000003</v>
      </c>
    </row>
    <row r="547" spans="1:14" x14ac:dyDescent="0.2">
      <c r="A547" s="1">
        <v>39685</v>
      </c>
      <c r="B547">
        <v>24.65</v>
      </c>
      <c r="C547">
        <v>239.94439700000001</v>
      </c>
      <c r="D547">
        <v>122.860001</v>
      </c>
      <c r="E547">
        <v>27.66</v>
      </c>
      <c r="F547">
        <v>13.41</v>
      </c>
      <c r="G547">
        <v>21.953917000000001</v>
      </c>
      <c r="H547">
        <v>21.93</v>
      </c>
      <c r="I547">
        <v>76.949996999999996</v>
      </c>
      <c r="J547">
        <v>28.959999</v>
      </c>
      <c r="K547">
        <v>22.209999</v>
      </c>
      <c r="L547">
        <v>26.024466</v>
      </c>
      <c r="M547">
        <v>44.023437999999999</v>
      </c>
      <c r="N547">
        <v>56.799999</v>
      </c>
    </row>
    <row r="548" spans="1:14" x14ac:dyDescent="0.2">
      <c r="A548" s="1">
        <v>39686</v>
      </c>
      <c r="B548">
        <v>24.805713999999998</v>
      </c>
      <c r="C548">
        <v>235.547989</v>
      </c>
      <c r="D548">
        <v>122.5</v>
      </c>
      <c r="E548">
        <v>27.27</v>
      </c>
      <c r="F548">
        <v>13.09</v>
      </c>
      <c r="G548">
        <v>22.092165000000001</v>
      </c>
      <c r="H548">
        <v>21.58</v>
      </c>
      <c r="I548">
        <v>77.069999999999993</v>
      </c>
      <c r="J548">
        <v>29.02</v>
      </c>
      <c r="K548">
        <v>22.15</v>
      </c>
      <c r="L548">
        <v>25.728847999999999</v>
      </c>
      <c r="M548">
        <v>43.779297</v>
      </c>
      <c r="N548">
        <v>56.900002000000001</v>
      </c>
    </row>
    <row r="549" spans="1:14" x14ac:dyDescent="0.2">
      <c r="A549" s="1">
        <v>39687</v>
      </c>
      <c r="B549">
        <v>24.952857999999999</v>
      </c>
      <c r="C549">
        <v>232.776016</v>
      </c>
      <c r="D549">
        <v>123.379997</v>
      </c>
      <c r="E549">
        <v>27.559999000000001</v>
      </c>
      <c r="F549">
        <v>13.19</v>
      </c>
      <c r="G549">
        <v>22.672812</v>
      </c>
      <c r="H549">
        <v>22.059999000000001</v>
      </c>
      <c r="I549">
        <v>77.669998000000007</v>
      </c>
      <c r="J549">
        <v>29.65</v>
      </c>
      <c r="K549">
        <v>22.34</v>
      </c>
      <c r="L549">
        <v>26.411825</v>
      </c>
      <c r="M549">
        <v>43.857422</v>
      </c>
      <c r="N549">
        <v>58.18</v>
      </c>
    </row>
    <row r="550" spans="1:14" x14ac:dyDescent="0.2">
      <c r="A550" s="1">
        <v>39688</v>
      </c>
      <c r="B550">
        <v>24.82</v>
      </c>
      <c r="C550">
        <v>235.35922199999999</v>
      </c>
      <c r="D550">
        <v>124.58000199999999</v>
      </c>
      <c r="E550">
        <v>27.940000999999999</v>
      </c>
      <c r="F550">
        <v>13.14</v>
      </c>
      <c r="G550">
        <v>24.036867000000001</v>
      </c>
      <c r="H550">
        <v>22.790001</v>
      </c>
      <c r="I550">
        <v>78.680000000000007</v>
      </c>
      <c r="J550">
        <v>31.43</v>
      </c>
      <c r="K550">
        <v>22.639999</v>
      </c>
      <c r="L550">
        <v>26.666665999999999</v>
      </c>
      <c r="M550">
        <v>45.605468999999999</v>
      </c>
      <c r="N550">
        <v>57.630001</v>
      </c>
    </row>
    <row r="551" spans="1:14" x14ac:dyDescent="0.2">
      <c r="A551" s="1">
        <v>39689</v>
      </c>
      <c r="B551">
        <v>24.218571000000001</v>
      </c>
      <c r="C551">
        <v>230.14810199999999</v>
      </c>
      <c r="D551">
        <v>121.730003</v>
      </c>
      <c r="E551">
        <v>27.290001</v>
      </c>
      <c r="F551">
        <v>12.64</v>
      </c>
      <c r="G551">
        <v>23.686636</v>
      </c>
      <c r="H551">
        <v>22.24</v>
      </c>
      <c r="I551">
        <v>78.709998999999996</v>
      </c>
      <c r="J551">
        <v>31.139999</v>
      </c>
      <c r="K551">
        <v>21.93</v>
      </c>
      <c r="L551">
        <v>26.044851000000001</v>
      </c>
      <c r="M551">
        <v>45.292968999999999</v>
      </c>
      <c r="N551">
        <v>57.630001</v>
      </c>
    </row>
    <row r="552" spans="1:14" x14ac:dyDescent="0.2">
      <c r="A552" s="1">
        <v>39693</v>
      </c>
      <c r="B552">
        <v>23.741427999999999</v>
      </c>
      <c r="C552">
        <v>231.12178</v>
      </c>
      <c r="D552">
        <v>118.410004</v>
      </c>
      <c r="E552">
        <v>27.1</v>
      </c>
      <c r="F552">
        <v>12.32</v>
      </c>
      <c r="G552">
        <v>23.741935999999999</v>
      </c>
      <c r="H552">
        <v>21.969999000000001</v>
      </c>
      <c r="I552">
        <v>78.480002999999996</v>
      </c>
      <c r="J552">
        <v>32.630001</v>
      </c>
      <c r="K552">
        <v>21.549999</v>
      </c>
      <c r="L552">
        <v>25.953109999999999</v>
      </c>
      <c r="M552">
        <v>45.78125</v>
      </c>
      <c r="N552">
        <v>54.009998000000003</v>
      </c>
    </row>
    <row r="553" spans="1:14" x14ac:dyDescent="0.2">
      <c r="A553" s="1">
        <v>39694</v>
      </c>
      <c r="B553">
        <v>23.851429</v>
      </c>
      <c r="C553">
        <v>230.70448300000001</v>
      </c>
      <c r="D553">
        <v>118.339996</v>
      </c>
      <c r="E553">
        <v>26.9</v>
      </c>
      <c r="F553">
        <v>11.66</v>
      </c>
      <c r="G553">
        <v>23.271889000000002</v>
      </c>
      <c r="H553">
        <v>21.809999000000001</v>
      </c>
      <c r="I553">
        <v>78.569999999999993</v>
      </c>
      <c r="J553">
        <v>32.959999000000003</v>
      </c>
      <c r="K553">
        <v>21.190000999999999</v>
      </c>
      <c r="L553">
        <v>25.596330999999999</v>
      </c>
      <c r="M553">
        <v>46.181640999999999</v>
      </c>
      <c r="N553">
        <v>54.439999</v>
      </c>
    </row>
    <row r="554" spans="1:14" x14ac:dyDescent="0.2">
      <c r="A554" s="1">
        <v>39695</v>
      </c>
      <c r="B554">
        <v>23.031428999999999</v>
      </c>
      <c r="C554">
        <v>223.67520099999999</v>
      </c>
      <c r="D554">
        <v>115</v>
      </c>
      <c r="E554">
        <v>26.35</v>
      </c>
      <c r="F554">
        <v>11.5</v>
      </c>
      <c r="G554">
        <v>21.308755999999999</v>
      </c>
      <c r="H554">
        <v>20.149999999999999</v>
      </c>
      <c r="I554">
        <v>75.989998</v>
      </c>
      <c r="J554">
        <v>30.6</v>
      </c>
      <c r="K554">
        <v>19.93</v>
      </c>
      <c r="L554">
        <v>24.638124000000001</v>
      </c>
      <c r="M554">
        <v>43.876953</v>
      </c>
      <c r="N554">
        <v>54.259998000000003</v>
      </c>
    </row>
    <row r="555" spans="1:14" x14ac:dyDescent="0.2">
      <c r="A555" s="1">
        <v>39696</v>
      </c>
      <c r="B555">
        <v>22.882856</v>
      </c>
      <c r="C555">
        <v>220.68962099999999</v>
      </c>
      <c r="D555">
        <v>114.33000199999999</v>
      </c>
      <c r="E555">
        <v>25.65</v>
      </c>
      <c r="F555">
        <v>11.67</v>
      </c>
      <c r="G555">
        <v>21.631336000000001</v>
      </c>
      <c r="H555">
        <v>20.370000999999998</v>
      </c>
      <c r="I555">
        <v>75.900002000000001</v>
      </c>
      <c r="J555">
        <v>32.229999999999997</v>
      </c>
      <c r="K555">
        <v>20.07</v>
      </c>
      <c r="L555">
        <v>24.097857999999999</v>
      </c>
      <c r="M555">
        <v>44.599609000000001</v>
      </c>
      <c r="N555">
        <v>54.029998999999997</v>
      </c>
    </row>
    <row r="556" spans="1:14" x14ac:dyDescent="0.2">
      <c r="A556" s="1">
        <v>39699</v>
      </c>
      <c r="B556">
        <v>22.559999000000001</v>
      </c>
      <c r="C556">
        <v>208.618134</v>
      </c>
      <c r="D556">
        <v>117.290001</v>
      </c>
      <c r="E556">
        <v>26.120000999999998</v>
      </c>
      <c r="F556">
        <v>11.19</v>
      </c>
      <c r="G556">
        <v>23.603687000000001</v>
      </c>
      <c r="H556">
        <v>22.02</v>
      </c>
      <c r="I556">
        <v>79.110000999999997</v>
      </c>
      <c r="J556">
        <v>34.729999999999997</v>
      </c>
      <c r="K556">
        <v>19.260000000000002</v>
      </c>
      <c r="L556">
        <v>24.444445000000002</v>
      </c>
      <c r="M556">
        <v>46.582031000000001</v>
      </c>
      <c r="N556">
        <v>54.389999000000003</v>
      </c>
    </row>
    <row r="557" spans="1:14" x14ac:dyDescent="0.2">
      <c r="A557" s="1">
        <v>39700</v>
      </c>
      <c r="B557">
        <v>21.668571</v>
      </c>
      <c r="C557">
        <v>207.97730999999999</v>
      </c>
      <c r="D557">
        <v>115.040001</v>
      </c>
      <c r="E557">
        <v>26.1</v>
      </c>
      <c r="F557">
        <v>10.81</v>
      </c>
      <c r="G557">
        <v>22.949307999999998</v>
      </c>
      <c r="H557">
        <v>21.190000999999999</v>
      </c>
      <c r="I557">
        <v>78.269997000000004</v>
      </c>
      <c r="J557">
        <v>32.520000000000003</v>
      </c>
      <c r="K557">
        <v>19.170000000000002</v>
      </c>
      <c r="L557">
        <v>24.240570000000002</v>
      </c>
      <c r="M557">
        <v>44.736328</v>
      </c>
      <c r="N557">
        <v>52.400002000000001</v>
      </c>
    </row>
    <row r="558" spans="1:14" x14ac:dyDescent="0.2">
      <c r="A558" s="1">
        <v>39701</v>
      </c>
      <c r="B558">
        <v>21.658570999999998</v>
      </c>
      <c r="C558">
        <v>205.74185199999999</v>
      </c>
      <c r="D558">
        <v>118.040001</v>
      </c>
      <c r="E558">
        <v>26.440000999999999</v>
      </c>
      <c r="F558">
        <v>10.82</v>
      </c>
      <c r="G558">
        <v>22.70046</v>
      </c>
      <c r="H558">
        <v>20.99</v>
      </c>
      <c r="I558">
        <v>79.190002000000007</v>
      </c>
      <c r="J558">
        <v>32.400002000000001</v>
      </c>
      <c r="K558">
        <v>19.16</v>
      </c>
      <c r="L558">
        <v>24.332314</v>
      </c>
      <c r="M558">
        <v>44.6875</v>
      </c>
      <c r="N558">
        <v>53.490001999999997</v>
      </c>
    </row>
    <row r="559" spans="1:14" x14ac:dyDescent="0.2">
      <c r="A559" s="1">
        <v>39702</v>
      </c>
      <c r="B559">
        <v>21.807141999999999</v>
      </c>
      <c r="C559">
        <v>215.473557</v>
      </c>
      <c r="D559">
        <v>119.199997</v>
      </c>
      <c r="E559">
        <v>27.34</v>
      </c>
      <c r="F559">
        <v>10.3</v>
      </c>
      <c r="G559">
        <v>22.534562999999999</v>
      </c>
      <c r="H559">
        <v>20.420000000000002</v>
      </c>
      <c r="I559">
        <v>78.419998000000007</v>
      </c>
      <c r="J559">
        <v>33.060001</v>
      </c>
      <c r="K559">
        <v>19.350000000000001</v>
      </c>
      <c r="L559">
        <v>24.362894000000001</v>
      </c>
      <c r="M559">
        <v>44.726562999999999</v>
      </c>
      <c r="N559">
        <v>53.419998</v>
      </c>
    </row>
    <row r="560" spans="1:14" x14ac:dyDescent="0.2">
      <c r="A560" s="1">
        <v>39703</v>
      </c>
      <c r="B560">
        <v>21.277142999999999</v>
      </c>
      <c r="C560">
        <v>217.41592399999999</v>
      </c>
      <c r="D560">
        <v>118.970001</v>
      </c>
      <c r="E560">
        <v>27.620000999999998</v>
      </c>
      <c r="F560">
        <v>10.19</v>
      </c>
      <c r="G560">
        <v>23.207373</v>
      </c>
      <c r="H560">
        <v>20.879999000000002</v>
      </c>
      <c r="I560">
        <v>78.830001999999993</v>
      </c>
      <c r="J560">
        <v>33.740001999999997</v>
      </c>
      <c r="K560">
        <v>19.610001</v>
      </c>
      <c r="L560">
        <v>25.056065</v>
      </c>
      <c r="M560">
        <v>45.302734000000001</v>
      </c>
      <c r="N560">
        <v>54.790000999999997</v>
      </c>
    </row>
    <row r="561" spans="1:14" x14ac:dyDescent="0.2">
      <c r="A561" s="1">
        <v>39706</v>
      </c>
      <c r="B561">
        <v>20.051428000000001</v>
      </c>
      <c r="C561">
        <v>215.528198</v>
      </c>
      <c r="D561">
        <v>115.19000200000001</v>
      </c>
      <c r="E561">
        <v>26.82</v>
      </c>
      <c r="F561">
        <v>9.3000000000000007</v>
      </c>
      <c r="G561">
        <v>19.797235000000001</v>
      </c>
      <c r="H561">
        <v>19.030000999999999</v>
      </c>
      <c r="I561">
        <v>75.819999999999993</v>
      </c>
      <c r="J561">
        <v>26.549999</v>
      </c>
      <c r="K561">
        <v>19.010000000000002</v>
      </c>
      <c r="L561">
        <v>23.506626000000001</v>
      </c>
      <c r="M561">
        <v>41.757812999999999</v>
      </c>
      <c r="N561">
        <v>51.93</v>
      </c>
    </row>
    <row r="562" spans="1:14" x14ac:dyDescent="0.2">
      <c r="A562" s="1">
        <v>39707</v>
      </c>
      <c r="B562">
        <v>19.982856999999999</v>
      </c>
      <c r="C562">
        <v>220.03389000000001</v>
      </c>
      <c r="D562">
        <v>116.050003</v>
      </c>
      <c r="E562">
        <v>25.99</v>
      </c>
      <c r="F562">
        <v>9.59</v>
      </c>
      <c r="G562">
        <v>21.345623</v>
      </c>
      <c r="H562">
        <v>20.07</v>
      </c>
      <c r="I562">
        <v>76.449996999999996</v>
      </c>
      <c r="J562">
        <v>29.549999</v>
      </c>
      <c r="K562">
        <v>18.959999</v>
      </c>
      <c r="L562">
        <v>23.374106999999999</v>
      </c>
      <c r="M562">
        <v>42.832031000000001</v>
      </c>
      <c r="N562">
        <v>52.32</v>
      </c>
    </row>
    <row r="563" spans="1:14" x14ac:dyDescent="0.2">
      <c r="A563" s="1">
        <v>39708</v>
      </c>
      <c r="B563">
        <v>18.261429</v>
      </c>
      <c r="C563">
        <v>205.905777</v>
      </c>
      <c r="D563">
        <v>111.470001</v>
      </c>
      <c r="E563">
        <v>24.57</v>
      </c>
      <c r="F563">
        <v>10</v>
      </c>
      <c r="G563">
        <v>20.829492999999999</v>
      </c>
      <c r="H563">
        <v>19.110001</v>
      </c>
      <c r="I563">
        <v>72.870002999999997</v>
      </c>
      <c r="J563">
        <v>27.200001</v>
      </c>
      <c r="K563">
        <v>18.100000000000001</v>
      </c>
      <c r="L563">
        <v>22.436288999999999</v>
      </c>
      <c r="M563">
        <v>38.75</v>
      </c>
      <c r="N563">
        <v>51.41</v>
      </c>
    </row>
    <row r="564" spans="1:14" x14ac:dyDescent="0.2">
      <c r="A564" s="1">
        <v>39709</v>
      </c>
      <c r="B564">
        <v>19.155714</v>
      </c>
      <c r="C564">
        <v>218.12133800000001</v>
      </c>
      <c r="D564">
        <v>115.120003</v>
      </c>
      <c r="E564">
        <v>25.26</v>
      </c>
      <c r="F564">
        <v>10.89</v>
      </c>
      <c r="G564">
        <v>25.741935999999999</v>
      </c>
      <c r="H564">
        <v>21.35</v>
      </c>
      <c r="I564">
        <v>79.519997000000004</v>
      </c>
      <c r="J564">
        <v>30.58</v>
      </c>
      <c r="K564">
        <v>18.75</v>
      </c>
      <c r="L564">
        <v>22.497451999999999</v>
      </c>
      <c r="M564">
        <v>47.138672</v>
      </c>
      <c r="N564">
        <v>51.459999000000003</v>
      </c>
    </row>
    <row r="565" spans="1:14" x14ac:dyDescent="0.2">
      <c r="A565" s="1">
        <v>39710</v>
      </c>
      <c r="B565">
        <v>20.129999000000002</v>
      </c>
      <c r="C565">
        <v>223.123795</v>
      </c>
      <c r="D565">
        <v>118.849998</v>
      </c>
      <c r="E565">
        <v>25.16</v>
      </c>
      <c r="F565">
        <v>11.41</v>
      </c>
      <c r="G565">
        <v>29.953917000000001</v>
      </c>
      <c r="H565">
        <v>22.52</v>
      </c>
      <c r="I565">
        <v>81.75</v>
      </c>
      <c r="J565">
        <v>37.479999999999997</v>
      </c>
      <c r="K565">
        <v>20.07</v>
      </c>
      <c r="L565">
        <v>24.648316999999999</v>
      </c>
      <c r="M565">
        <v>48.994140999999999</v>
      </c>
      <c r="N565">
        <v>54.549999</v>
      </c>
    </row>
    <row r="566" spans="1:14" x14ac:dyDescent="0.2">
      <c r="A566" s="1">
        <v>39713</v>
      </c>
      <c r="B566">
        <v>18.721428</v>
      </c>
      <c r="C566">
        <v>213.68022199999999</v>
      </c>
      <c r="D566">
        <v>116.209999</v>
      </c>
      <c r="E566">
        <v>25.4</v>
      </c>
      <c r="F566">
        <v>11.17</v>
      </c>
      <c r="G566">
        <v>24.202764999999999</v>
      </c>
      <c r="H566">
        <v>20.530000999999999</v>
      </c>
      <c r="I566">
        <v>79.480002999999996</v>
      </c>
      <c r="J566">
        <v>34.150002000000001</v>
      </c>
      <c r="K566">
        <v>19.75</v>
      </c>
      <c r="L566">
        <v>23.669725</v>
      </c>
      <c r="M566">
        <v>50.097656000000001</v>
      </c>
      <c r="N566">
        <v>55.16</v>
      </c>
    </row>
    <row r="567" spans="1:14" x14ac:dyDescent="0.2">
      <c r="A567" s="1">
        <v>39714</v>
      </c>
      <c r="B567">
        <v>18.120000999999998</v>
      </c>
      <c r="C567">
        <v>213.24803199999999</v>
      </c>
      <c r="D567">
        <v>115.360001</v>
      </c>
      <c r="E567">
        <v>25.440000999999999</v>
      </c>
      <c r="F567">
        <v>10.85</v>
      </c>
      <c r="G567">
        <v>24.221198999999999</v>
      </c>
      <c r="H567">
        <v>20.549999</v>
      </c>
      <c r="I567">
        <v>79.669998000000007</v>
      </c>
      <c r="J567">
        <v>33.299999</v>
      </c>
      <c r="K567">
        <v>19.690000999999999</v>
      </c>
      <c r="L567">
        <v>23.221202999999999</v>
      </c>
      <c r="M567">
        <v>47.783203</v>
      </c>
      <c r="N567">
        <v>54.099997999999999</v>
      </c>
    </row>
    <row r="568" spans="1:14" x14ac:dyDescent="0.2">
      <c r="A568" s="1">
        <v>39715</v>
      </c>
      <c r="B568">
        <v>18.387142000000001</v>
      </c>
      <c r="C568">
        <v>216.14915500000001</v>
      </c>
      <c r="D568">
        <v>116.459999</v>
      </c>
      <c r="E568">
        <v>25.719999000000001</v>
      </c>
      <c r="F568">
        <v>11.25</v>
      </c>
      <c r="G568">
        <v>24.423964000000002</v>
      </c>
      <c r="H568">
        <v>19.620000999999998</v>
      </c>
      <c r="I568">
        <v>79.800003000000004</v>
      </c>
      <c r="J568">
        <v>33.07</v>
      </c>
      <c r="K568">
        <v>19.950001</v>
      </c>
      <c r="L568">
        <v>22.731907</v>
      </c>
      <c r="M568">
        <v>49.53125</v>
      </c>
      <c r="N568">
        <v>53.540000999999997</v>
      </c>
    </row>
    <row r="569" spans="1:14" x14ac:dyDescent="0.2">
      <c r="A569" s="1">
        <v>39716</v>
      </c>
      <c r="B569">
        <v>18.847142999999999</v>
      </c>
      <c r="C569">
        <v>218.37965399999999</v>
      </c>
      <c r="D569">
        <v>120.110001</v>
      </c>
      <c r="E569">
        <v>26.610001</v>
      </c>
      <c r="F569">
        <v>11.47</v>
      </c>
      <c r="G569">
        <v>26.728110999999998</v>
      </c>
      <c r="H569">
        <v>20.200001</v>
      </c>
      <c r="I569">
        <v>81.589995999999999</v>
      </c>
      <c r="J569">
        <v>34.369999</v>
      </c>
      <c r="K569">
        <v>20.469999000000001</v>
      </c>
      <c r="L569">
        <v>23.904178999999999</v>
      </c>
      <c r="M569">
        <v>50.712890999999999</v>
      </c>
      <c r="N569">
        <v>55.34</v>
      </c>
    </row>
    <row r="570" spans="1:14" x14ac:dyDescent="0.2">
      <c r="A570" s="1">
        <v>39717</v>
      </c>
      <c r="B570">
        <v>18.32</v>
      </c>
      <c r="C570">
        <v>214.12730400000001</v>
      </c>
      <c r="D570">
        <v>119.41999800000001</v>
      </c>
      <c r="E570">
        <v>27.4</v>
      </c>
      <c r="F570">
        <v>11.69</v>
      </c>
      <c r="G570">
        <v>27.483871000000001</v>
      </c>
      <c r="H570">
        <v>19.5</v>
      </c>
      <c r="I570">
        <v>81.5</v>
      </c>
      <c r="J570">
        <v>36.700001</v>
      </c>
      <c r="K570">
        <v>20.620000999999998</v>
      </c>
      <c r="L570">
        <v>23.843018000000001</v>
      </c>
      <c r="M570">
        <v>50.927734000000001</v>
      </c>
      <c r="N570">
        <v>54.549999</v>
      </c>
    </row>
    <row r="571" spans="1:14" x14ac:dyDescent="0.2">
      <c r="A571" s="1">
        <v>39720</v>
      </c>
      <c r="B571">
        <v>15.037143</v>
      </c>
      <c r="C571">
        <v>189.26898199999999</v>
      </c>
      <c r="D571">
        <v>114.459999</v>
      </c>
      <c r="E571">
        <v>25.01</v>
      </c>
      <c r="F571">
        <v>10.1</v>
      </c>
      <c r="G571">
        <v>23.041474999999998</v>
      </c>
      <c r="H571">
        <v>15.75</v>
      </c>
      <c r="I571">
        <v>77.800003000000004</v>
      </c>
      <c r="J571">
        <v>30.25</v>
      </c>
      <c r="K571">
        <v>18.77</v>
      </c>
      <c r="L571">
        <v>21.702345000000001</v>
      </c>
      <c r="M571">
        <v>43.808593999999999</v>
      </c>
      <c r="N571">
        <v>49.139999000000003</v>
      </c>
    </row>
    <row r="572" spans="1:14" x14ac:dyDescent="0.2">
      <c r="A572" s="1">
        <v>39721</v>
      </c>
      <c r="B572">
        <v>16.237143</v>
      </c>
      <c r="C572">
        <v>198.965912</v>
      </c>
      <c r="D572">
        <v>116.959999</v>
      </c>
      <c r="E572">
        <v>26.690000999999999</v>
      </c>
      <c r="F572">
        <v>10.71</v>
      </c>
      <c r="G572">
        <v>22.764976999999998</v>
      </c>
      <c r="H572">
        <v>16.73</v>
      </c>
      <c r="I572">
        <v>80.830001999999993</v>
      </c>
      <c r="J572">
        <v>35</v>
      </c>
      <c r="K572">
        <v>20.309999000000001</v>
      </c>
      <c r="L572">
        <v>22.528032</v>
      </c>
      <c r="M572">
        <v>47.148437999999999</v>
      </c>
      <c r="N572">
        <v>50.169998</v>
      </c>
    </row>
    <row r="573" spans="1:14" x14ac:dyDescent="0.2">
      <c r="A573" s="1">
        <v>39722</v>
      </c>
      <c r="B573">
        <v>15.588571999999999</v>
      </c>
      <c r="C573">
        <v>204.52972399999999</v>
      </c>
      <c r="D573">
        <v>110.129997</v>
      </c>
      <c r="E573">
        <v>26.48</v>
      </c>
      <c r="F573">
        <v>10.41</v>
      </c>
      <c r="G573">
        <v>23.870968000000001</v>
      </c>
      <c r="H573">
        <v>18.5</v>
      </c>
      <c r="I573">
        <v>82.529999000000004</v>
      </c>
      <c r="J573">
        <v>38.130001</v>
      </c>
      <c r="K573">
        <v>19.860001</v>
      </c>
      <c r="L573">
        <v>22.925587</v>
      </c>
      <c r="M573">
        <v>48.828125</v>
      </c>
      <c r="N573">
        <v>50.119999</v>
      </c>
    </row>
    <row r="574" spans="1:14" x14ac:dyDescent="0.2">
      <c r="A574" s="1">
        <v>39723</v>
      </c>
      <c r="B574">
        <v>14.3</v>
      </c>
      <c r="C574">
        <v>193.98332199999999</v>
      </c>
      <c r="D574">
        <v>104.739998</v>
      </c>
      <c r="E574">
        <v>26.25</v>
      </c>
      <c r="F574">
        <v>9.33</v>
      </c>
      <c r="G574">
        <v>22.119816</v>
      </c>
      <c r="H574">
        <v>18.100000000000001</v>
      </c>
      <c r="I574">
        <v>80.019997000000004</v>
      </c>
      <c r="J574">
        <v>36.369999</v>
      </c>
      <c r="K574">
        <v>19.489999999999998</v>
      </c>
      <c r="L574">
        <v>22.640163000000001</v>
      </c>
      <c r="M574">
        <v>45.019531000000001</v>
      </c>
      <c r="N574">
        <v>47.040000999999997</v>
      </c>
    </row>
    <row r="575" spans="1:14" x14ac:dyDescent="0.2">
      <c r="A575" s="1">
        <v>39724</v>
      </c>
      <c r="B575">
        <v>13.867143</v>
      </c>
      <c r="C575">
        <v>192.20489499999999</v>
      </c>
      <c r="D575">
        <v>103.44000200000001</v>
      </c>
      <c r="E575">
        <v>26.32</v>
      </c>
      <c r="F575">
        <v>9.0299999999999994</v>
      </c>
      <c r="G575">
        <v>22.774193</v>
      </c>
      <c r="H575">
        <v>18.799999</v>
      </c>
      <c r="I575">
        <v>81.370002999999997</v>
      </c>
      <c r="J575">
        <v>34.479999999999997</v>
      </c>
      <c r="K575">
        <v>19.48</v>
      </c>
      <c r="L575">
        <v>23.088684000000001</v>
      </c>
      <c r="M575">
        <v>45.898437999999999</v>
      </c>
      <c r="N575">
        <v>47.75</v>
      </c>
    </row>
    <row r="576" spans="1:14" x14ac:dyDescent="0.2">
      <c r="A576" s="1">
        <v>39727</v>
      </c>
      <c r="B576">
        <v>14.02</v>
      </c>
      <c r="C576">
        <v>184.40562399999999</v>
      </c>
      <c r="D576">
        <v>100.620003</v>
      </c>
      <c r="E576">
        <v>24.91</v>
      </c>
      <c r="F576">
        <v>7.85</v>
      </c>
      <c r="G576">
        <v>21.511520000000001</v>
      </c>
      <c r="H576">
        <v>17.59</v>
      </c>
      <c r="I576">
        <v>78.290001000000004</v>
      </c>
      <c r="J576">
        <v>32.220001000000003</v>
      </c>
      <c r="K576">
        <v>18.299999</v>
      </c>
      <c r="L576">
        <v>22.181448</v>
      </c>
      <c r="M576">
        <v>45.244140999999999</v>
      </c>
      <c r="N576">
        <v>45.650002000000001</v>
      </c>
    </row>
    <row r="577" spans="1:14" x14ac:dyDescent="0.2">
      <c r="A577" s="1">
        <v>39728</v>
      </c>
      <c r="B577">
        <v>12.737143</v>
      </c>
      <c r="C577">
        <v>171.88703899999999</v>
      </c>
      <c r="D577">
        <v>95.650002000000001</v>
      </c>
      <c r="E577">
        <v>23.23</v>
      </c>
      <c r="F577">
        <v>7.24</v>
      </c>
      <c r="G577">
        <v>16.783411000000001</v>
      </c>
      <c r="H577">
        <v>13.52</v>
      </c>
      <c r="I577">
        <v>78.290001000000004</v>
      </c>
      <c r="J577">
        <v>23.77</v>
      </c>
      <c r="K577">
        <v>16.780000999999999</v>
      </c>
      <c r="L577">
        <v>21.529053000000001</v>
      </c>
      <c r="M577">
        <v>40.009765999999999</v>
      </c>
      <c r="N577">
        <v>44.419998</v>
      </c>
    </row>
    <row r="578" spans="1:14" x14ac:dyDescent="0.2">
      <c r="A578" s="1">
        <v>39729</v>
      </c>
      <c r="B578">
        <v>12.827143</v>
      </c>
      <c r="C578">
        <v>167.96257</v>
      </c>
      <c r="D578">
        <v>90.550003000000004</v>
      </c>
      <c r="E578">
        <v>23.01</v>
      </c>
      <c r="F578">
        <v>7.39</v>
      </c>
      <c r="G578">
        <v>16.635943999999999</v>
      </c>
      <c r="H578">
        <v>14.7</v>
      </c>
      <c r="I578">
        <v>76.010002</v>
      </c>
      <c r="J578">
        <v>22.1</v>
      </c>
      <c r="K578">
        <v>16.879999000000002</v>
      </c>
      <c r="L578">
        <v>21.213047</v>
      </c>
      <c r="M578">
        <v>41.796875</v>
      </c>
      <c r="N578">
        <v>44.700001</v>
      </c>
    </row>
    <row r="579" spans="1:14" x14ac:dyDescent="0.2">
      <c r="A579" s="1">
        <v>39730</v>
      </c>
      <c r="B579">
        <v>12.677142999999999</v>
      </c>
      <c r="C579">
        <v>163.427063</v>
      </c>
      <c r="D579">
        <v>89</v>
      </c>
      <c r="E579">
        <v>22.299999</v>
      </c>
      <c r="F579">
        <v>6.92</v>
      </c>
      <c r="G579">
        <v>14.737328</v>
      </c>
      <c r="H579">
        <v>13</v>
      </c>
      <c r="I579">
        <v>70.510002</v>
      </c>
      <c r="J579">
        <v>19.629999000000002</v>
      </c>
      <c r="K579">
        <v>16.209999</v>
      </c>
      <c r="L579">
        <v>19.612639999999999</v>
      </c>
      <c r="M579">
        <v>33.056640999999999</v>
      </c>
      <c r="N579">
        <v>40.700001</v>
      </c>
    </row>
    <row r="580" spans="1:14" x14ac:dyDescent="0.2">
      <c r="A580" s="1">
        <v>39731</v>
      </c>
      <c r="B580">
        <v>13.828571</v>
      </c>
      <c r="C580">
        <v>164.92730700000001</v>
      </c>
      <c r="D580">
        <v>87.75</v>
      </c>
      <c r="E580">
        <v>21.5</v>
      </c>
      <c r="F580">
        <v>6.81</v>
      </c>
      <c r="G580">
        <v>14.009216</v>
      </c>
      <c r="H580">
        <v>12.5</v>
      </c>
      <c r="I580">
        <v>68.489998</v>
      </c>
      <c r="J580">
        <v>20.870000999999998</v>
      </c>
      <c r="K580">
        <v>16.68</v>
      </c>
      <c r="L580">
        <v>19.123343999999999</v>
      </c>
      <c r="M580">
        <v>31.25</v>
      </c>
      <c r="N580">
        <v>40.549999</v>
      </c>
    </row>
    <row r="581" spans="1:14" x14ac:dyDescent="0.2">
      <c r="A581" s="1">
        <v>39734</v>
      </c>
      <c r="B581">
        <v>15.751429</v>
      </c>
      <c r="C581">
        <v>189.27891500000001</v>
      </c>
      <c r="D581">
        <v>92.209998999999996</v>
      </c>
      <c r="E581">
        <v>25.5</v>
      </c>
      <c r="F581">
        <v>8.0500000000000007</v>
      </c>
      <c r="G581">
        <v>14.516128999999999</v>
      </c>
      <c r="H581">
        <v>12.17</v>
      </c>
      <c r="I581">
        <v>74.25</v>
      </c>
      <c r="J581">
        <v>22.790001</v>
      </c>
      <c r="K581">
        <v>18.860001</v>
      </c>
      <c r="L581">
        <v>21.253822</v>
      </c>
      <c r="M581">
        <v>38.574218999999999</v>
      </c>
      <c r="N581">
        <v>46.5</v>
      </c>
    </row>
    <row r="582" spans="1:14" x14ac:dyDescent="0.2">
      <c r="A582" s="1">
        <v>39735</v>
      </c>
      <c r="B582">
        <v>14.868570999999999</v>
      </c>
      <c r="C582">
        <v>180.18308999999999</v>
      </c>
      <c r="D582">
        <v>93.599997999999999</v>
      </c>
      <c r="E582">
        <v>24.1</v>
      </c>
      <c r="F582">
        <v>7.87</v>
      </c>
      <c r="G582">
        <v>16.221198999999999</v>
      </c>
      <c r="H582">
        <v>10.83</v>
      </c>
      <c r="I582">
        <v>75.379997000000003</v>
      </c>
      <c r="J582">
        <v>26.530000999999999</v>
      </c>
      <c r="K582">
        <v>17.690000999999999</v>
      </c>
      <c r="L582">
        <v>21.437308999999999</v>
      </c>
      <c r="M582">
        <v>42.558593999999999</v>
      </c>
      <c r="N582">
        <v>46.709999000000003</v>
      </c>
    </row>
    <row r="583" spans="1:14" x14ac:dyDescent="0.2">
      <c r="A583" s="1">
        <v>39736</v>
      </c>
      <c r="B583">
        <v>13.992857000000001</v>
      </c>
      <c r="C583">
        <v>168.489136</v>
      </c>
      <c r="D583">
        <v>88.290001000000004</v>
      </c>
      <c r="E583">
        <v>22.66</v>
      </c>
      <c r="F583">
        <v>7.02</v>
      </c>
      <c r="G583">
        <v>15.935484000000001</v>
      </c>
      <c r="H583">
        <v>10.52</v>
      </c>
      <c r="I583">
        <v>69.989998</v>
      </c>
      <c r="J583">
        <v>23.82</v>
      </c>
      <c r="K583">
        <v>15.95</v>
      </c>
      <c r="L583">
        <v>19.255860999999999</v>
      </c>
      <c r="M583">
        <v>36.708984000000001</v>
      </c>
      <c r="N583">
        <v>41.360000999999997</v>
      </c>
    </row>
    <row r="584" spans="1:14" x14ac:dyDescent="0.2">
      <c r="A584" s="1">
        <v>39737</v>
      </c>
      <c r="B584">
        <v>14.555714999999999</v>
      </c>
      <c r="C584">
        <v>175.36938499999999</v>
      </c>
      <c r="D584">
        <v>91.519997000000004</v>
      </c>
      <c r="E584">
        <v>24.190000999999999</v>
      </c>
      <c r="F584">
        <v>7.7</v>
      </c>
      <c r="G584">
        <v>14.654377999999999</v>
      </c>
      <c r="H584">
        <v>11.7</v>
      </c>
      <c r="I584">
        <v>69.029999000000004</v>
      </c>
      <c r="J584">
        <v>24.25</v>
      </c>
      <c r="K584">
        <v>16.989999999999998</v>
      </c>
      <c r="L584">
        <v>20.183487</v>
      </c>
      <c r="M584">
        <v>41.503906000000001</v>
      </c>
      <c r="N584">
        <v>44.439999</v>
      </c>
    </row>
    <row r="585" spans="1:14" x14ac:dyDescent="0.2">
      <c r="A585" s="1">
        <v>39738</v>
      </c>
      <c r="B585">
        <v>13.914286000000001</v>
      </c>
      <c r="C585">
        <v>185.066315</v>
      </c>
      <c r="D585">
        <v>90.779999000000004</v>
      </c>
      <c r="E585">
        <v>23.93</v>
      </c>
      <c r="F585">
        <v>7.65</v>
      </c>
      <c r="G585">
        <v>13.97235</v>
      </c>
      <c r="H585">
        <v>10.5</v>
      </c>
      <c r="I585">
        <v>69.180000000000007</v>
      </c>
      <c r="J585">
        <v>23.24</v>
      </c>
      <c r="K585">
        <v>17.02</v>
      </c>
      <c r="L585">
        <v>20.581039000000001</v>
      </c>
      <c r="M585">
        <v>42.382812999999999</v>
      </c>
      <c r="N585">
        <v>44.299999</v>
      </c>
    </row>
    <row r="586" spans="1:14" x14ac:dyDescent="0.2">
      <c r="A586" s="1">
        <v>39741</v>
      </c>
      <c r="B586">
        <v>14.062856999999999</v>
      </c>
      <c r="C586">
        <v>188.43441799999999</v>
      </c>
      <c r="D586">
        <v>92.510002</v>
      </c>
      <c r="E586">
        <v>24.719999000000001</v>
      </c>
      <c r="F586">
        <v>7.8</v>
      </c>
      <c r="G586">
        <v>15.493088</v>
      </c>
      <c r="H586">
        <v>12.35</v>
      </c>
      <c r="I586">
        <v>72.25</v>
      </c>
      <c r="J586">
        <v>24.4</v>
      </c>
      <c r="K586">
        <v>18.16</v>
      </c>
      <c r="L586">
        <v>20.978594000000001</v>
      </c>
      <c r="M586">
        <v>43.798828</v>
      </c>
      <c r="N586">
        <v>50.93</v>
      </c>
    </row>
    <row r="587" spans="1:14" x14ac:dyDescent="0.2">
      <c r="A587" s="1">
        <v>39742</v>
      </c>
      <c r="B587">
        <v>13.07</v>
      </c>
      <c r="C587">
        <v>180.202957</v>
      </c>
      <c r="D587">
        <v>88.860000999999997</v>
      </c>
      <c r="E587">
        <v>23.360001</v>
      </c>
      <c r="F587">
        <v>7.2</v>
      </c>
      <c r="G587">
        <v>14.718894000000001</v>
      </c>
      <c r="H587">
        <v>11.4</v>
      </c>
      <c r="I587">
        <v>68.830001999999993</v>
      </c>
      <c r="J587">
        <v>23.969999000000001</v>
      </c>
      <c r="K587">
        <v>17.690000999999999</v>
      </c>
      <c r="L587">
        <v>18.878695</v>
      </c>
      <c r="M587">
        <v>40.400390999999999</v>
      </c>
      <c r="N587">
        <v>47.27</v>
      </c>
    </row>
    <row r="588" spans="1:14" x14ac:dyDescent="0.2">
      <c r="A588" s="1">
        <v>39743</v>
      </c>
      <c r="B588">
        <v>13.838571999999999</v>
      </c>
      <c r="C588">
        <v>176.685822</v>
      </c>
      <c r="D588">
        <v>83.599997999999999</v>
      </c>
      <c r="E588">
        <v>21.530000999999999</v>
      </c>
      <c r="F588">
        <v>6.93</v>
      </c>
      <c r="G588">
        <v>13.622120000000001</v>
      </c>
      <c r="H588">
        <v>10.65</v>
      </c>
      <c r="I588">
        <v>65.059997999999993</v>
      </c>
      <c r="J588">
        <v>22.66</v>
      </c>
      <c r="K588">
        <v>17.170000000000002</v>
      </c>
      <c r="L588">
        <v>16.962284</v>
      </c>
      <c r="M588">
        <v>36.494140999999999</v>
      </c>
      <c r="N588">
        <v>43.25</v>
      </c>
    </row>
    <row r="589" spans="1:14" x14ac:dyDescent="0.2">
      <c r="A589" s="1">
        <v>39744</v>
      </c>
      <c r="B589">
        <v>14.032857</v>
      </c>
      <c r="C589">
        <v>175.02165199999999</v>
      </c>
      <c r="D589">
        <v>84.349997999999999</v>
      </c>
      <c r="E589">
        <v>22.32</v>
      </c>
      <c r="F589">
        <v>6.54</v>
      </c>
      <c r="G589">
        <v>12.838710000000001</v>
      </c>
      <c r="H589">
        <v>10.8</v>
      </c>
      <c r="I589">
        <v>64.199996999999996</v>
      </c>
      <c r="J589">
        <v>23</v>
      </c>
      <c r="K589">
        <v>16.950001</v>
      </c>
      <c r="L589">
        <v>17.64526</v>
      </c>
      <c r="M589">
        <v>37.285156000000001</v>
      </c>
      <c r="N589">
        <v>45.060001</v>
      </c>
    </row>
    <row r="590" spans="1:14" x14ac:dyDescent="0.2">
      <c r="A590" s="1">
        <v>39745</v>
      </c>
      <c r="B590">
        <v>13.768572000000001</v>
      </c>
      <c r="C590">
        <v>168.54875200000001</v>
      </c>
      <c r="D590">
        <v>82.07</v>
      </c>
      <c r="E590">
        <v>21.959999</v>
      </c>
      <c r="F590">
        <v>6.61</v>
      </c>
      <c r="G590">
        <v>11.612904</v>
      </c>
      <c r="H590">
        <v>10</v>
      </c>
      <c r="I590">
        <v>55.009998000000003</v>
      </c>
      <c r="J590">
        <v>21.07</v>
      </c>
      <c r="K590">
        <v>16.200001</v>
      </c>
      <c r="L590">
        <v>16.574923999999999</v>
      </c>
      <c r="M590">
        <v>35.976562999999999</v>
      </c>
      <c r="N590">
        <v>42.59</v>
      </c>
    </row>
    <row r="591" spans="1:14" x14ac:dyDescent="0.2">
      <c r="A591" s="1">
        <v>39748</v>
      </c>
      <c r="B591">
        <v>13.155714</v>
      </c>
      <c r="C591">
        <v>163.68042</v>
      </c>
      <c r="D591">
        <v>79.660004000000001</v>
      </c>
      <c r="E591">
        <v>21.18</v>
      </c>
      <c r="F591">
        <v>6.97</v>
      </c>
      <c r="G591">
        <v>10.857142</v>
      </c>
      <c r="H591">
        <v>10.6</v>
      </c>
      <c r="I591">
        <v>52</v>
      </c>
      <c r="J591">
        <v>20.530000999999999</v>
      </c>
      <c r="K591">
        <v>15.77</v>
      </c>
      <c r="L591">
        <v>16.819572000000001</v>
      </c>
      <c r="M591">
        <v>31.347656000000001</v>
      </c>
      <c r="N591">
        <v>40.150002000000001</v>
      </c>
    </row>
    <row r="592" spans="1:14" x14ac:dyDescent="0.2">
      <c r="A592" s="1">
        <v>39749</v>
      </c>
      <c r="B592">
        <v>14.272857</v>
      </c>
      <c r="C592">
        <v>183.18356299999999</v>
      </c>
      <c r="D592">
        <v>87.279999000000004</v>
      </c>
      <c r="E592">
        <v>23.1</v>
      </c>
      <c r="F592">
        <v>8.02</v>
      </c>
      <c r="G592">
        <v>11.373272</v>
      </c>
      <c r="H592">
        <v>11.55</v>
      </c>
      <c r="I592">
        <v>56.900002000000001</v>
      </c>
      <c r="J592">
        <v>23.02</v>
      </c>
      <c r="K592">
        <v>17.620000999999998</v>
      </c>
      <c r="L592">
        <v>18.980633000000001</v>
      </c>
      <c r="M592">
        <v>32.900390999999999</v>
      </c>
      <c r="N592">
        <v>46.52</v>
      </c>
    </row>
    <row r="593" spans="1:14" x14ac:dyDescent="0.2">
      <c r="A593" s="1">
        <v>39750</v>
      </c>
      <c r="B593">
        <v>14.935715</v>
      </c>
      <c r="C593">
        <v>177.84330700000001</v>
      </c>
      <c r="D593">
        <v>88.199996999999996</v>
      </c>
      <c r="E593">
        <v>23</v>
      </c>
      <c r="F593">
        <v>8.2799999999999994</v>
      </c>
      <c r="G593">
        <v>11.24424</v>
      </c>
      <c r="H593">
        <v>11.56</v>
      </c>
      <c r="I593">
        <v>58.43</v>
      </c>
      <c r="J593">
        <v>22.32</v>
      </c>
      <c r="K593">
        <v>17.290001</v>
      </c>
      <c r="L593">
        <v>19.887868999999998</v>
      </c>
      <c r="M593">
        <v>32.763672</v>
      </c>
      <c r="N593">
        <v>49.200001</v>
      </c>
    </row>
    <row r="594" spans="1:14" x14ac:dyDescent="0.2">
      <c r="A594" s="1">
        <v>39751</v>
      </c>
      <c r="B594">
        <v>15.862857</v>
      </c>
      <c r="C594">
        <v>178.68284600000001</v>
      </c>
      <c r="D594">
        <v>90.690002000000007</v>
      </c>
      <c r="E594">
        <v>22.629999000000002</v>
      </c>
      <c r="F594">
        <v>8.6300000000000008</v>
      </c>
      <c r="G594">
        <v>12.543778</v>
      </c>
      <c r="H594">
        <v>12.66</v>
      </c>
      <c r="I594">
        <v>61.25</v>
      </c>
      <c r="J594">
        <v>22.780000999999999</v>
      </c>
      <c r="K594">
        <v>18.32</v>
      </c>
      <c r="L594">
        <v>20.122323999999999</v>
      </c>
      <c r="M594">
        <v>35.927734000000001</v>
      </c>
      <c r="N594">
        <v>49.580002</v>
      </c>
    </row>
    <row r="595" spans="1:14" x14ac:dyDescent="0.2">
      <c r="A595" s="1">
        <v>39752</v>
      </c>
      <c r="B595">
        <v>15.37</v>
      </c>
      <c r="C595">
        <v>178.51890599999999</v>
      </c>
      <c r="D595">
        <v>92.970000999999996</v>
      </c>
      <c r="E595">
        <v>22.33</v>
      </c>
      <c r="F595">
        <v>8.76</v>
      </c>
      <c r="G595">
        <v>9.8894000000000002</v>
      </c>
      <c r="H595">
        <v>12.64</v>
      </c>
      <c r="I595">
        <v>59</v>
      </c>
      <c r="J595">
        <v>24.17</v>
      </c>
      <c r="K595">
        <v>18.290001</v>
      </c>
      <c r="L595">
        <v>19.643221</v>
      </c>
      <c r="M595">
        <v>36.523437999999999</v>
      </c>
      <c r="N595">
        <v>49.700001</v>
      </c>
    </row>
    <row r="596" spans="1:14" x14ac:dyDescent="0.2">
      <c r="A596" s="1">
        <v>39755</v>
      </c>
      <c r="B596">
        <v>15.28</v>
      </c>
      <c r="C596">
        <v>172.12548799999999</v>
      </c>
      <c r="D596">
        <v>92.68</v>
      </c>
      <c r="E596">
        <v>22.620000999999998</v>
      </c>
      <c r="F596">
        <v>8.44</v>
      </c>
      <c r="G596">
        <v>10.608294000000001</v>
      </c>
      <c r="H596">
        <v>12.84</v>
      </c>
      <c r="I596">
        <v>60.860000999999997</v>
      </c>
      <c r="J596">
        <v>23.610001</v>
      </c>
      <c r="K596">
        <v>18.329999999999998</v>
      </c>
      <c r="L596">
        <v>18.929663000000001</v>
      </c>
      <c r="M596">
        <v>36.035156000000001</v>
      </c>
      <c r="N596">
        <v>48.470001000000003</v>
      </c>
    </row>
    <row r="597" spans="1:14" x14ac:dyDescent="0.2">
      <c r="A597" s="1">
        <v>39756</v>
      </c>
      <c r="B597">
        <v>15.855714000000001</v>
      </c>
      <c r="C597">
        <v>182.28440900000001</v>
      </c>
      <c r="D597">
        <v>93.400002000000001</v>
      </c>
      <c r="E597">
        <v>23.530000999999999</v>
      </c>
      <c r="F597">
        <v>8.98</v>
      </c>
      <c r="G597">
        <v>11.686636</v>
      </c>
      <c r="H597">
        <v>13.53</v>
      </c>
      <c r="I597">
        <v>62.959999000000003</v>
      </c>
      <c r="J597">
        <v>24.530000999999999</v>
      </c>
      <c r="K597">
        <v>18.899999999999999</v>
      </c>
      <c r="L597">
        <v>19.306829</v>
      </c>
      <c r="M597">
        <v>37.03125</v>
      </c>
      <c r="N597">
        <v>51.259998000000003</v>
      </c>
    </row>
    <row r="598" spans="1:14" x14ac:dyDescent="0.2">
      <c r="A598" s="1">
        <v>39757</v>
      </c>
      <c r="B598">
        <v>14.757142999999999</v>
      </c>
      <c r="C598">
        <v>170.01422099999999</v>
      </c>
      <c r="D598">
        <v>89.940002000000007</v>
      </c>
      <c r="E598">
        <v>22.08</v>
      </c>
      <c r="F598">
        <v>8.51</v>
      </c>
      <c r="G598">
        <v>10.875576000000001</v>
      </c>
      <c r="H598">
        <v>12.44</v>
      </c>
      <c r="I598">
        <v>60.060001</v>
      </c>
      <c r="J598">
        <v>21.75</v>
      </c>
      <c r="K598">
        <v>17.82</v>
      </c>
      <c r="L598">
        <v>18.470946999999999</v>
      </c>
      <c r="M598">
        <v>32.714843999999999</v>
      </c>
      <c r="N598">
        <v>48.950001</v>
      </c>
    </row>
    <row r="599" spans="1:14" x14ac:dyDescent="0.2">
      <c r="A599" s="1">
        <v>39758</v>
      </c>
      <c r="B599">
        <v>14.157143</v>
      </c>
      <c r="C599">
        <v>164.53982500000001</v>
      </c>
      <c r="D599">
        <v>85.150002000000001</v>
      </c>
      <c r="E599">
        <v>20.879999000000002</v>
      </c>
      <c r="F599">
        <v>7.62</v>
      </c>
      <c r="G599">
        <v>10.672812</v>
      </c>
      <c r="H599">
        <v>11.44</v>
      </c>
      <c r="I599">
        <v>57.369999</v>
      </c>
      <c r="J599">
        <v>20.120000999999998</v>
      </c>
      <c r="K599">
        <v>16.850000000000001</v>
      </c>
      <c r="L599">
        <v>16.941896</v>
      </c>
      <c r="M599">
        <v>31.005859000000001</v>
      </c>
      <c r="N599">
        <v>46.98</v>
      </c>
    </row>
    <row r="600" spans="1:14" x14ac:dyDescent="0.2">
      <c r="A600" s="1">
        <v>39759</v>
      </c>
      <c r="B600">
        <v>14.034286</v>
      </c>
      <c r="C600">
        <v>164.500092</v>
      </c>
      <c r="D600">
        <v>86.269997000000004</v>
      </c>
      <c r="E600">
        <v>21.5</v>
      </c>
      <c r="F600">
        <v>8.7200000000000006</v>
      </c>
      <c r="G600">
        <v>11.474653999999999</v>
      </c>
      <c r="H600">
        <v>12.65</v>
      </c>
      <c r="I600">
        <v>59.349997999999999</v>
      </c>
      <c r="J600">
        <v>20.49</v>
      </c>
      <c r="K600">
        <v>17.530000999999999</v>
      </c>
      <c r="L600">
        <v>17.370031000000001</v>
      </c>
      <c r="M600">
        <v>32.65625</v>
      </c>
      <c r="N600">
        <v>49.490001999999997</v>
      </c>
    </row>
    <row r="601" spans="1:14" x14ac:dyDescent="0.2">
      <c r="A601" s="1">
        <v>39762</v>
      </c>
      <c r="B601">
        <v>13.697143000000001</v>
      </c>
      <c r="C601">
        <v>158.360016</v>
      </c>
      <c r="D601">
        <v>83.870002999999997</v>
      </c>
      <c r="E601">
        <v>21.299999</v>
      </c>
      <c r="F601">
        <v>8.16</v>
      </c>
      <c r="G601">
        <v>10.552996</v>
      </c>
      <c r="H601">
        <v>11.81</v>
      </c>
      <c r="I601">
        <v>56.84</v>
      </c>
      <c r="J601">
        <v>19.48</v>
      </c>
      <c r="K601">
        <v>17.559999000000001</v>
      </c>
      <c r="L601">
        <v>17.084607999999999</v>
      </c>
      <c r="M601">
        <v>31.005859000000001</v>
      </c>
      <c r="N601">
        <v>48.77</v>
      </c>
    </row>
    <row r="602" spans="1:14" x14ac:dyDescent="0.2">
      <c r="A602" s="1">
        <v>39763</v>
      </c>
      <c r="B602">
        <v>13.538570999999999</v>
      </c>
      <c r="C602">
        <v>154.723679</v>
      </c>
      <c r="D602">
        <v>82.739998</v>
      </c>
      <c r="E602">
        <v>21.200001</v>
      </c>
      <c r="F602">
        <v>7.8</v>
      </c>
      <c r="G602">
        <v>10.46083</v>
      </c>
      <c r="H602">
        <v>11.1</v>
      </c>
      <c r="I602">
        <v>53.52</v>
      </c>
      <c r="J602">
        <v>18.690000999999999</v>
      </c>
      <c r="K602">
        <v>17.290001</v>
      </c>
      <c r="L602">
        <v>18.216106</v>
      </c>
      <c r="M602">
        <v>29.394531000000001</v>
      </c>
      <c r="N602">
        <v>47.07</v>
      </c>
    </row>
    <row r="603" spans="1:14" x14ac:dyDescent="0.2">
      <c r="A603" s="1">
        <v>39764</v>
      </c>
      <c r="B603">
        <v>12.874286</v>
      </c>
      <c r="C603">
        <v>144.55978400000001</v>
      </c>
      <c r="D603">
        <v>79.739998</v>
      </c>
      <c r="E603">
        <v>20.299999</v>
      </c>
      <c r="F603">
        <v>7.34</v>
      </c>
      <c r="G603">
        <v>9.0230420000000002</v>
      </c>
      <c r="H603">
        <v>10</v>
      </c>
      <c r="I603">
        <v>51.599997999999999</v>
      </c>
      <c r="J603">
        <v>17</v>
      </c>
      <c r="K603">
        <v>16.469999000000001</v>
      </c>
      <c r="L603">
        <v>18.154942999999999</v>
      </c>
      <c r="M603">
        <v>25.488281000000001</v>
      </c>
      <c r="N603">
        <v>42.130001</v>
      </c>
    </row>
    <row r="604" spans="1:14" x14ac:dyDescent="0.2">
      <c r="A604" s="1">
        <v>39765</v>
      </c>
      <c r="B604">
        <v>13.777143000000001</v>
      </c>
      <c r="C604">
        <v>155.03166200000001</v>
      </c>
      <c r="D604">
        <v>84.209998999999996</v>
      </c>
      <c r="E604">
        <v>21.25</v>
      </c>
      <c r="F604">
        <v>7.94</v>
      </c>
      <c r="G604">
        <v>9.6129040000000003</v>
      </c>
      <c r="H604">
        <v>10.5</v>
      </c>
      <c r="I604">
        <v>53.93</v>
      </c>
      <c r="J604">
        <v>17.100000000000001</v>
      </c>
      <c r="K604">
        <v>17.719999000000001</v>
      </c>
      <c r="L604">
        <v>19.357797999999999</v>
      </c>
      <c r="M604">
        <v>27.714843999999999</v>
      </c>
      <c r="N604">
        <v>44.610000999999997</v>
      </c>
    </row>
    <row r="605" spans="1:14" x14ac:dyDescent="0.2">
      <c r="A605" s="1">
        <v>39766</v>
      </c>
      <c r="B605">
        <v>12.891429</v>
      </c>
      <c r="C605">
        <v>154.008331</v>
      </c>
      <c r="D605">
        <v>80.330001999999993</v>
      </c>
      <c r="E605">
        <v>20.059999000000001</v>
      </c>
      <c r="F605">
        <v>7.17</v>
      </c>
      <c r="G605">
        <v>8.5622120000000006</v>
      </c>
      <c r="H605">
        <v>9.5500000000000007</v>
      </c>
      <c r="I605">
        <v>52.599997999999999</v>
      </c>
      <c r="J605">
        <v>16.420000000000002</v>
      </c>
      <c r="K605">
        <v>16.899999999999999</v>
      </c>
      <c r="L605">
        <v>18.440366999999998</v>
      </c>
      <c r="M605">
        <v>26.318359000000001</v>
      </c>
      <c r="N605">
        <v>43.900002000000001</v>
      </c>
    </row>
    <row r="606" spans="1:14" x14ac:dyDescent="0.2">
      <c r="A606" s="1">
        <v>39769</v>
      </c>
      <c r="B606">
        <v>12.591429</v>
      </c>
      <c r="C606">
        <v>149.090317</v>
      </c>
      <c r="D606">
        <v>77.480002999999996</v>
      </c>
      <c r="E606">
        <v>19.32</v>
      </c>
      <c r="F606">
        <v>7.02</v>
      </c>
      <c r="G606">
        <v>8.5069119999999998</v>
      </c>
      <c r="H606">
        <v>8.84</v>
      </c>
      <c r="I606">
        <v>52.310001</v>
      </c>
      <c r="J606">
        <v>15.03</v>
      </c>
      <c r="K606">
        <v>16.41</v>
      </c>
      <c r="L606">
        <v>18.766565</v>
      </c>
      <c r="M606">
        <v>24.667968999999999</v>
      </c>
      <c r="N606">
        <v>43.790000999999997</v>
      </c>
    </row>
    <row r="607" spans="1:14" x14ac:dyDescent="0.2">
      <c r="A607" s="1">
        <v>39770</v>
      </c>
      <c r="B607">
        <v>12.844286</v>
      </c>
      <c r="C607">
        <v>147.74903900000001</v>
      </c>
      <c r="D607">
        <v>80.080001999999993</v>
      </c>
      <c r="E607">
        <v>19.620000999999998</v>
      </c>
      <c r="F607">
        <v>6.79</v>
      </c>
      <c r="G607">
        <v>8.2304139999999997</v>
      </c>
      <c r="H607">
        <v>7.68</v>
      </c>
      <c r="I607">
        <v>52.48</v>
      </c>
      <c r="J607">
        <v>15.19</v>
      </c>
      <c r="K607">
        <v>17.02</v>
      </c>
      <c r="L607">
        <v>19.704384000000001</v>
      </c>
      <c r="M607">
        <v>24.951172</v>
      </c>
      <c r="N607">
        <v>45.509998000000003</v>
      </c>
    </row>
    <row r="608" spans="1:14" x14ac:dyDescent="0.2">
      <c r="A608" s="1">
        <v>39771</v>
      </c>
      <c r="B608">
        <v>12.327143</v>
      </c>
      <c r="C608">
        <v>139.18473800000001</v>
      </c>
      <c r="D608">
        <v>75.970000999999996</v>
      </c>
      <c r="E608">
        <v>18.290001</v>
      </c>
      <c r="F608">
        <v>6.23</v>
      </c>
      <c r="G608">
        <v>6.9124420000000004</v>
      </c>
      <c r="H608">
        <v>7.24</v>
      </c>
      <c r="I608">
        <v>47.599997999999999</v>
      </c>
      <c r="J608">
        <v>13.06</v>
      </c>
      <c r="K608">
        <v>16</v>
      </c>
      <c r="L608">
        <v>17.798164</v>
      </c>
      <c r="M608">
        <v>21.015625</v>
      </c>
      <c r="N608">
        <v>43.380001</v>
      </c>
    </row>
    <row r="609" spans="1:14" x14ac:dyDescent="0.2">
      <c r="A609" s="1">
        <v>39772</v>
      </c>
      <c r="B609">
        <v>11.498571</v>
      </c>
      <c r="C609">
        <v>128.94136</v>
      </c>
      <c r="D609">
        <v>71.739998</v>
      </c>
      <c r="E609">
        <v>17.530000999999999</v>
      </c>
      <c r="F609">
        <v>5.9</v>
      </c>
      <c r="G609">
        <v>6.7926270000000004</v>
      </c>
      <c r="H609">
        <v>7.18</v>
      </c>
      <c r="I609">
        <v>45.779998999999997</v>
      </c>
      <c r="J609">
        <v>11.25</v>
      </c>
      <c r="K609">
        <v>15.4</v>
      </c>
      <c r="L609">
        <v>17.45158</v>
      </c>
      <c r="M609">
        <v>18.564453</v>
      </c>
      <c r="N609">
        <v>39.560001</v>
      </c>
    </row>
    <row r="610" spans="1:14" x14ac:dyDescent="0.2">
      <c r="A610" s="1">
        <v>39773</v>
      </c>
      <c r="B610">
        <v>11.797143</v>
      </c>
      <c r="C610">
        <v>130.36708100000001</v>
      </c>
      <c r="D610">
        <v>74.879997000000003</v>
      </c>
      <c r="E610">
        <v>19.68</v>
      </c>
      <c r="F610">
        <v>6.38</v>
      </c>
      <c r="G610">
        <v>7.5391709999999996</v>
      </c>
      <c r="H610">
        <v>7.7</v>
      </c>
      <c r="I610">
        <v>46.860000999999997</v>
      </c>
      <c r="J610">
        <v>11.47</v>
      </c>
      <c r="K610">
        <v>16.379999000000002</v>
      </c>
      <c r="L610">
        <v>17.471968</v>
      </c>
      <c r="M610">
        <v>20.507812999999999</v>
      </c>
      <c r="N610">
        <v>43.34</v>
      </c>
    </row>
    <row r="611" spans="1:14" x14ac:dyDescent="0.2">
      <c r="A611" s="1">
        <v>39776</v>
      </c>
      <c r="B611">
        <v>13.278570999999999</v>
      </c>
      <c r="C611">
        <v>127.888214</v>
      </c>
      <c r="D611">
        <v>79.889999000000003</v>
      </c>
      <c r="E611">
        <v>20.690000999999999</v>
      </c>
      <c r="F611">
        <v>6.8</v>
      </c>
      <c r="G611">
        <v>8.5345619999999993</v>
      </c>
      <c r="H611">
        <v>9.23</v>
      </c>
      <c r="I611">
        <v>50.650002000000001</v>
      </c>
      <c r="J611">
        <v>14.59</v>
      </c>
      <c r="K611">
        <v>16.639999</v>
      </c>
      <c r="L611">
        <v>18.990825999999998</v>
      </c>
      <c r="M611">
        <v>23.359375</v>
      </c>
      <c r="N611">
        <v>46.139999000000003</v>
      </c>
    </row>
    <row r="612" spans="1:14" x14ac:dyDescent="0.2">
      <c r="A612" s="1">
        <v>39777</v>
      </c>
      <c r="B612">
        <v>12.971429000000001</v>
      </c>
      <c r="C612">
        <v>140.11369300000001</v>
      </c>
      <c r="D612">
        <v>80.650002000000001</v>
      </c>
      <c r="E612">
        <v>19.989999999999998</v>
      </c>
      <c r="F612">
        <v>6.99</v>
      </c>
      <c r="G612">
        <v>9.5576039999999995</v>
      </c>
      <c r="H612">
        <v>10.1</v>
      </c>
      <c r="I612">
        <v>52.459999000000003</v>
      </c>
      <c r="J612">
        <v>14.8</v>
      </c>
      <c r="K612">
        <v>15.98</v>
      </c>
      <c r="L612">
        <v>19.673801000000001</v>
      </c>
      <c r="M612">
        <v>26.240234000000001</v>
      </c>
      <c r="N612">
        <v>47.400002000000001</v>
      </c>
    </row>
    <row r="613" spans="1:14" x14ac:dyDescent="0.2">
      <c r="A613" s="1">
        <v>39778</v>
      </c>
      <c r="B613">
        <v>13.571427999999999</v>
      </c>
      <c r="C613">
        <v>145.101257</v>
      </c>
      <c r="D613">
        <v>81.669998000000007</v>
      </c>
      <c r="E613">
        <v>20.49</v>
      </c>
      <c r="F613">
        <v>7.61</v>
      </c>
      <c r="G613">
        <v>9.3456220000000005</v>
      </c>
      <c r="H613">
        <v>10.5</v>
      </c>
      <c r="I613">
        <v>54.82</v>
      </c>
      <c r="J613">
        <v>15.43</v>
      </c>
      <c r="K613">
        <v>16.139999</v>
      </c>
      <c r="L613">
        <v>20.234455000000001</v>
      </c>
      <c r="M613">
        <v>26.474609000000001</v>
      </c>
      <c r="N613">
        <v>48.369999</v>
      </c>
    </row>
    <row r="614" spans="1:14" x14ac:dyDescent="0.2">
      <c r="A614" s="1">
        <v>39780</v>
      </c>
      <c r="B614">
        <v>13.238571</v>
      </c>
      <c r="C614">
        <v>145.533447</v>
      </c>
      <c r="D614">
        <v>81.599997999999999</v>
      </c>
      <c r="E614">
        <v>20.219999000000001</v>
      </c>
      <c r="F614">
        <v>7.47</v>
      </c>
      <c r="G614">
        <v>10.368664000000001</v>
      </c>
      <c r="H614">
        <v>10.27</v>
      </c>
      <c r="I614">
        <v>54.369999</v>
      </c>
      <c r="J614">
        <v>16.25</v>
      </c>
      <c r="K614">
        <v>16.09</v>
      </c>
      <c r="L614">
        <v>19.959225</v>
      </c>
      <c r="M614">
        <v>28.916015999999999</v>
      </c>
      <c r="N614">
        <v>48.689999</v>
      </c>
    </row>
    <row r="615" spans="1:14" x14ac:dyDescent="0.2">
      <c r="A615" s="1">
        <v>39783</v>
      </c>
      <c r="B615">
        <v>12.704286</v>
      </c>
      <c r="C615">
        <v>132.13559000000001</v>
      </c>
      <c r="D615">
        <v>76.900002000000001</v>
      </c>
      <c r="E615">
        <v>18.610001</v>
      </c>
      <c r="F615">
        <v>6.83</v>
      </c>
      <c r="G615">
        <v>8.2949300000000008</v>
      </c>
      <c r="H615">
        <v>9.1</v>
      </c>
      <c r="I615">
        <v>50.23</v>
      </c>
      <c r="J615">
        <v>12.85</v>
      </c>
      <c r="K615">
        <v>15.47</v>
      </c>
      <c r="L615">
        <v>17.900103000000001</v>
      </c>
      <c r="M615">
        <v>24.082031000000001</v>
      </c>
      <c r="N615">
        <v>43.57</v>
      </c>
    </row>
    <row r="616" spans="1:14" x14ac:dyDescent="0.2">
      <c r="A616" s="1">
        <v>39784</v>
      </c>
      <c r="B616">
        <v>13.21</v>
      </c>
      <c r="C616">
        <v>136.666122</v>
      </c>
      <c r="D616">
        <v>79.839995999999999</v>
      </c>
      <c r="E616">
        <v>19.149999999999999</v>
      </c>
      <c r="F616">
        <v>7.21</v>
      </c>
      <c r="G616">
        <v>8.8479259999999993</v>
      </c>
      <c r="H616">
        <v>10.89</v>
      </c>
      <c r="I616">
        <v>51.419998</v>
      </c>
      <c r="J616">
        <v>14.37</v>
      </c>
      <c r="K616">
        <v>15.79</v>
      </c>
      <c r="L616">
        <v>18.705401999999999</v>
      </c>
      <c r="M616">
        <v>24.882812999999999</v>
      </c>
      <c r="N616">
        <v>45.880001</v>
      </c>
    </row>
    <row r="617" spans="1:14" x14ac:dyDescent="0.2">
      <c r="A617" s="1">
        <v>39785</v>
      </c>
      <c r="B617">
        <v>13.7</v>
      </c>
      <c r="C617">
        <v>138.812164</v>
      </c>
      <c r="D617">
        <v>80.669998000000007</v>
      </c>
      <c r="E617">
        <v>19.870000999999998</v>
      </c>
      <c r="F617">
        <v>7.58</v>
      </c>
      <c r="G617">
        <v>8.8387100000000007</v>
      </c>
      <c r="H617">
        <v>9.6999999999999993</v>
      </c>
      <c r="I617">
        <v>52.619999</v>
      </c>
      <c r="J617">
        <v>15.05</v>
      </c>
      <c r="K617">
        <v>16.129999000000002</v>
      </c>
      <c r="L617">
        <v>19.378184999999998</v>
      </c>
      <c r="M617">
        <v>22.900390999999999</v>
      </c>
      <c r="N617">
        <v>45.330002</v>
      </c>
    </row>
    <row r="618" spans="1:14" x14ac:dyDescent="0.2">
      <c r="A618" s="1">
        <v>39786</v>
      </c>
      <c r="B618">
        <v>13.058572</v>
      </c>
      <c r="C618">
        <v>136.28360000000001</v>
      </c>
      <c r="D618">
        <v>77.440002000000007</v>
      </c>
      <c r="E618">
        <v>19.110001</v>
      </c>
      <c r="F618">
        <v>7.08</v>
      </c>
      <c r="G618">
        <v>7.7880180000000001</v>
      </c>
      <c r="H618">
        <v>9.4499999999999993</v>
      </c>
      <c r="I618">
        <v>50.889999000000003</v>
      </c>
      <c r="J618">
        <v>14.34</v>
      </c>
      <c r="K618">
        <v>15.44</v>
      </c>
      <c r="L618">
        <v>18.470946999999999</v>
      </c>
      <c r="M618">
        <v>24.179687999999999</v>
      </c>
      <c r="N618">
        <v>43.330002</v>
      </c>
    </row>
    <row r="619" spans="1:14" x14ac:dyDescent="0.2">
      <c r="A619" s="1">
        <v>39787</v>
      </c>
      <c r="B619">
        <v>13.428572000000001</v>
      </c>
      <c r="C619">
        <v>141.07742300000001</v>
      </c>
      <c r="D619">
        <v>80.589995999999999</v>
      </c>
      <c r="E619">
        <v>19.870000999999998</v>
      </c>
      <c r="F619">
        <v>7.36</v>
      </c>
      <c r="G619">
        <v>8.2857140000000005</v>
      </c>
      <c r="H619">
        <v>9.5500000000000007</v>
      </c>
      <c r="I619">
        <v>53.299999</v>
      </c>
      <c r="J619">
        <v>15.24</v>
      </c>
      <c r="K619">
        <v>16.32</v>
      </c>
      <c r="L619">
        <v>19.622833</v>
      </c>
      <c r="M619">
        <v>24.208984000000001</v>
      </c>
      <c r="N619">
        <v>43.52</v>
      </c>
    </row>
    <row r="620" spans="1:14" x14ac:dyDescent="0.2">
      <c r="A620" s="1">
        <v>39790</v>
      </c>
      <c r="B620">
        <v>14.245714</v>
      </c>
      <c r="C620">
        <v>150.07888800000001</v>
      </c>
      <c r="D620">
        <v>84.860000999999997</v>
      </c>
      <c r="E620">
        <v>21.01</v>
      </c>
      <c r="F620">
        <v>7.12</v>
      </c>
      <c r="G620">
        <v>8.9861760000000004</v>
      </c>
      <c r="H620">
        <v>9.4499999999999993</v>
      </c>
      <c r="I620">
        <v>55.529998999999997</v>
      </c>
      <c r="J620">
        <v>17.84</v>
      </c>
      <c r="K620">
        <v>17.040001</v>
      </c>
      <c r="L620">
        <v>20.479102999999999</v>
      </c>
      <c r="M620">
        <v>27.451172</v>
      </c>
      <c r="N620">
        <v>45.970001000000003</v>
      </c>
    </row>
    <row r="621" spans="1:14" x14ac:dyDescent="0.2">
      <c r="A621" s="1">
        <v>39791</v>
      </c>
      <c r="B621">
        <v>14.294286</v>
      </c>
      <c r="C621">
        <v>151.99641399999999</v>
      </c>
      <c r="D621">
        <v>82.690002000000007</v>
      </c>
      <c r="E621">
        <v>20.6</v>
      </c>
      <c r="F621">
        <v>7.81</v>
      </c>
      <c r="G621">
        <v>8.3041479999999996</v>
      </c>
      <c r="H621">
        <v>9.4</v>
      </c>
      <c r="I621">
        <v>55.130001</v>
      </c>
      <c r="J621">
        <v>16.950001</v>
      </c>
      <c r="K621">
        <v>16.940000999999999</v>
      </c>
      <c r="L621">
        <v>20</v>
      </c>
      <c r="M621">
        <v>26.220703</v>
      </c>
      <c r="N621">
        <v>45.82</v>
      </c>
    </row>
    <row r="622" spans="1:14" x14ac:dyDescent="0.2">
      <c r="A622" s="1">
        <v>39792</v>
      </c>
      <c r="B622">
        <v>14.03</v>
      </c>
      <c r="C622">
        <v>153.41220100000001</v>
      </c>
      <c r="D622">
        <v>82.860000999999997</v>
      </c>
      <c r="E622">
        <v>20.610001</v>
      </c>
      <c r="F622">
        <v>8.5500000000000007</v>
      </c>
      <c r="G622">
        <v>8.470046</v>
      </c>
      <c r="H622">
        <v>9.86</v>
      </c>
      <c r="I622">
        <v>55.77</v>
      </c>
      <c r="J622">
        <v>16.690000999999999</v>
      </c>
      <c r="K622">
        <v>17.389999</v>
      </c>
      <c r="L622">
        <v>19.765544999999999</v>
      </c>
      <c r="M622">
        <v>26.640625</v>
      </c>
      <c r="N622">
        <v>46.169998</v>
      </c>
    </row>
    <row r="623" spans="1:14" x14ac:dyDescent="0.2">
      <c r="A623" s="1">
        <v>39793</v>
      </c>
      <c r="B623">
        <v>13.571427999999999</v>
      </c>
      <c r="C623">
        <v>149.139984</v>
      </c>
      <c r="D623">
        <v>80.580001999999993</v>
      </c>
      <c r="E623">
        <v>19.450001</v>
      </c>
      <c r="F623">
        <v>8.19</v>
      </c>
      <c r="G623">
        <v>8.9677419999999994</v>
      </c>
      <c r="H623">
        <v>9.16</v>
      </c>
      <c r="I623">
        <v>55.099997999999999</v>
      </c>
      <c r="J623">
        <v>14.91</v>
      </c>
      <c r="K623">
        <v>16.459999</v>
      </c>
      <c r="L623">
        <v>19.857288</v>
      </c>
      <c r="M623">
        <v>25.800781000000001</v>
      </c>
      <c r="N623">
        <v>47.139999000000003</v>
      </c>
    </row>
    <row r="624" spans="1:14" x14ac:dyDescent="0.2">
      <c r="A624" s="1">
        <v>39794</v>
      </c>
      <c r="B624">
        <v>14.038570999999999</v>
      </c>
      <c r="C624">
        <v>156.85977199999999</v>
      </c>
      <c r="D624">
        <v>82.199996999999996</v>
      </c>
      <c r="E624">
        <v>19.360001</v>
      </c>
      <c r="F624">
        <v>8.6</v>
      </c>
      <c r="G624">
        <v>8.4516120000000008</v>
      </c>
      <c r="H624">
        <v>7.85</v>
      </c>
      <c r="I624">
        <v>54.790000999999997</v>
      </c>
      <c r="J624">
        <v>14.93</v>
      </c>
      <c r="K624">
        <v>16.84</v>
      </c>
      <c r="L624">
        <v>19.724771</v>
      </c>
      <c r="M624">
        <v>24.84375</v>
      </c>
      <c r="N624">
        <v>47.040000999999997</v>
      </c>
    </row>
    <row r="625" spans="1:14" x14ac:dyDescent="0.2">
      <c r="A625" s="1">
        <v>39797</v>
      </c>
      <c r="B625">
        <v>13.535714</v>
      </c>
      <c r="C625">
        <v>154.33122299999999</v>
      </c>
      <c r="D625">
        <v>82.769997000000004</v>
      </c>
      <c r="E625">
        <v>19.040001</v>
      </c>
      <c r="F625">
        <v>8.32</v>
      </c>
      <c r="G625">
        <v>8.2672819999999998</v>
      </c>
      <c r="H625">
        <v>7.53</v>
      </c>
      <c r="I625">
        <v>54.619999</v>
      </c>
      <c r="J625">
        <v>14.11</v>
      </c>
      <c r="K625">
        <v>16.450001</v>
      </c>
      <c r="L625">
        <v>19.898064000000002</v>
      </c>
      <c r="M625">
        <v>23.710937999999999</v>
      </c>
      <c r="N625">
        <v>47.75</v>
      </c>
    </row>
    <row r="626" spans="1:14" x14ac:dyDescent="0.2">
      <c r="A626" s="1">
        <v>39798</v>
      </c>
      <c r="B626">
        <v>13.632857</v>
      </c>
      <c r="C626">
        <v>161.58902</v>
      </c>
      <c r="D626">
        <v>86.400002000000001</v>
      </c>
      <c r="E626">
        <v>20.110001</v>
      </c>
      <c r="F626">
        <v>8.8800000000000008</v>
      </c>
      <c r="G626">
        <v>9.0414739999999991</v>
      </c>
      <c r="H626">
        <v>8.0500000000000007</v>
      </c>
      <c r="I626">
        <v>56.720001000000003</v>
      </c>
      <c r="J626">
        <v>15.1</v>
      </c>
      <c r="K626">
        <v>17.27</v>
      </c>
      <c r="L626">
        <v>20.825686999999999</v>
      </c>
      <c r="M626">
        <v>26.367187999999999</v>
      </c>
      <c r="N626">
        <v>49.34</v>
      </c>
    </row>
    <row r="627" spans="1:14" x14ac:dyDescent="0.2">
      <c r="A627" s="1">
        <v>39799</v>
      </c>
      <c r="B627">
        <v>12.737143</v>
      </c>
      <c r="C627">
        <v>156.60145600000001</v>
      </c>
      <c r="D627">
        <v>85.839995999999999</v>
      </c>
      <c r="E627">
        <v>19.66</v>
      </c>
      <c r="F627">
        <v>9.32</v>
      </c>
      <c r="G627">
        <v>8.6635939999999998</v>
      </c>
      <c r="H627">
        <v>7.75</v>
      </c>
      <c r="I627">
        <v>52.02</v>
      </c>
      <c r="J627">
        <v>14.62</v>
      </c>
      <c r="K627">
        <v>16.739999999999998</v>
      </c>
      <c r="L627">
        <v>20.428135000000001</v>
      </c>
      <c r="M627">
        <v>26.611328</v>
      </c>
      <c r="N627">
        <v>49.59</v>
      </c>
    </row>
    <row r="628" spans="1:14" x14ac:dyDescent="0.2">
      <c r="A628" s="1">
        <v>39800</v>
      </c>
      <c r="B628">
        <v>12.775714000000001</v>
      </c>
      <c r="C628">
        <v>154.13748200000001</v>
      </c>
      <c r="D628">
        <v>84</v>
      </c>
      <c r="E628">
        <v>19.299999</v>
      </c>
      <c r="F628">
        <v>8.4600000000000009</v>
      </c>
      <c r="G628">
        <v>7.7880180000000001</v>
      </c>
      <c r="H628">
        <v>7.15</v>
      </c>
      <c r="I628">
        <v>46.66</v>
      </c>
      <c r="J628">
        <v>13.96</v>
      </c>
      <c r="K628">
        <v>16.610001</v>
      </c>
      <c r="L628">
        <v>19.694189000000001</v>
      </c>
      <c r="M628">
        <v>26.777343999999999</v>
      </c>
      <c r="N628">
        <v>46.450001</v>
      </c>
    </row>
    <row r="629" spans="1:14" x14ac:dyDescent="0.2">
      <c r="A629" s="1">
        <v>39801</v>
      </c>
      <c r="B629">
        <v>12.857142</v>
      </c>
      <c r="C629">
        <v>154.08284</v>
      </c>
      <c r="D629">
        <v>83.519997000000004</v>
      </c>
      <c r="E629">
        <v>19.120000999999998</v>
      </c>
      <c r="F629">
        <v>8.52</v>
      </c>
      <c r="G629">
        <v>8.1474659999999997</v>
      </c>
      <c r="H629">
        <v>7.99</v>
      </c>
      <c r="I629">
        <v>45.549999</v>
      </c>
      <c r="J629">
        <v>13.8</v>
      </c>
      <c r="K629">
        <v>17.780000999999999</v>
      </c>
      <c r="L629">
        <v>19.582059999999998</v>
      </c>
      <c r="M629">
        <v>25.791015999999999</v>
      </c>
      <c r="N629">
        <v>45.130001</v>
      </c>
    </row>
    <row r="630" spans="1:14" x14ac:dyDescent="0.2">
      <c r="A630" s="1">
        <v>39804</v>
      </c>
      <c r="B630">
        <v>12.248571</v>
      </c>
      <c r="C630">
        <v>147.595032</v>
      </c>
      <c r="D630">
        <v>81.989998</v>
      </c>
      <c r="E630">
        <v>19.18</v>
      </c>
      <c r="F630">
        <v>8.02</v>
      </c>
      <c r="G630">
        <v>7.9631340000000002</v>
      </c>
      <c r="H630">
        <v>7.28</v>
      </c>
      <c r="I630">
        <v>46.310001</v>
      </c>
      <c r="J630">
        <v>13.53</v>
      </c>
      <c r="K630">
        <v>17.52</v>
      </c>
      <c r="L630">
        <v>20.061163000000001</v>
      </c>
      <c r="M630">
        <v>24.433593999999999</v>
      </c>
      <c r="N630">
        <v>44.900002000000001</v>
      </c>
    </row>
    <row r="631" spans="1:14" x14ac:dyDescent="0.2">
      <c r="A631" s="1">
        <v>39805</v>
      </c>
      <c r="B631">
        <v>12.34</v>
      </c>
      <c r="C631">
        <v>148.04710399999999</v>
      </c>
      <c r="D631">
        <v>80.599997999999999</v>
      </c>
      <c r="E631">
        <v>19.280000999999999</v>
      </c>
      <c r="F631">
        <v>7.91</v>
      </c>
      <c r="G631">
        <v>7.8156679999999996</v>
      </c>
      <c r="H631">
        <v>7.23</v>
      </c>
      <c r="I631">
        <v>45.599997999999999</v>
      </c>
      <c r="J631">
        <v>12.75</v>
      </c>
      <c r="K631">
        <v>17.299999</v>
      </c>
      <c r="L631">
        <v>19.184505000000001</v>
      </c>
      <c r="M631">
        <v>24.667968999999999</v>
      </c>
      <c r="N631">
        <v>44.77</v>
      </c>
    </row>
    <row r="632" spans="1:14" x14ac:dyDescent="0.2">
      <c r="A632" s="1">
        <v>39806</v>
      </c>
      <c r="B632">
        <v>12.148571</v>
      </c>
      <c r="C632">
        <v>150.49617000000001</v>
      </c>
      <c r="D632">
        <v>80.519997000000004</v>
      </c>
      <c r="E632">
        <v>19.170000000000002</v>
      </c>
      <c r="F632">
        <v>7.72</v>
      </c>
      <c r="G632">
        <v>7.9262670000000002</v>
      </c>
      <c r="H632">
        <v>7.27</v>
      </c>
      <c r="I632">
        <v>45.73</v>
      </c>
      <c r="J632">
        <v>13.53</v>
      </c>
      <c r="K632">
        <v>17.32</v>
      </c>
      <c r="L632">
        <v>19.276249</v>
      </c>
      <c r="M632">
        <v>25.087890999999999</v>
      </c>
      <c r="N632">
        <v>44.169998</v>
      </c>
    </row>
    <row r="633" spans="1:14" x14ac:dyDescent="0.2">
      <c r="A633" s="1">
        <v>39808</v>
      </c>
      <c r="B633">
        <v>12.258571999999999</v>
      </c>
      <c r="C633">
        <v>149.20953399999999</v>
      </c>
      <c r="D633">
        <v>81.330001999999993</v>
      </c>
      <c r="E633">
        <v>19.129999000000002</v>
      </c>
      <c r="F633">
        <v>7.51</v>
      </c>
      <c r="G633">
        <v>7.9170509999999998</v>
      </c>
      <c r="H633">
        <v>7.36</v>
      </c>
      <c r="I633">
        <v>46.299999</v>
      </c>
      <c r="J633">
        <v>13.36</v>
      </c>
      <c r="K633">
        <v>17.43</v>
      </c>
      <c r="L633">
        <v>19.337409999999998</v>
      </c>
      <c r="M633">
        <v>25.869140999999999</v>
      </c>
      <c r="N633">
        <v>44.450001</v>
      </c>
    </row>
    <row r="634" spans="1:14" x14ac:dyDescent="0.2">
      <c r="A634" s="1">
        <v>39811</v>
      </c>
      <c r="B634">
        <v>12.372857</v>
      </c>
      <c r="C634">
        <v>147.74903900000001</v>
      </c>
      <c r="D634">
        <v>81.25</v>
      </c>
      <c r="E634">
        <v>18.959999</v>
      </c>
      <c r="F634">
        <v>7.75</v>
      </c>
      <c r="G634">
        <v>8.0737319999999997</v>
      </c>
      <c r="H634">
        <v>7.37</v>
      </c>
      <c r="I634">
        <v>46.599997999999999</v>
      </c>
      <c r="J634">
        <v>12.94</v>
      </c>
      <c r="K634">
        <v>17.219999000000001</v>
      </c>
      <c r="L634">
        <v>19.276249</v>
      </c>
      <c r="M634">
        <v>26.09375</v>
      </c>
      <c r="N634">
        <v>45.32</v>
      </c>
    </row>
    <row r="635" spans="1:14" x14ac:dyDescent="0.2">
      <c r="A635" s="1">
        <v>39812</v>
      </c>
      <c r="B635">
        <v>12.327143</v>
      </c>
      <c r="C635">
        <v>150.57565299999999</v>
      </c>
      <c r="D635">
        <v>83.550003000000004</v>
      </c>
      <c r="E635">
        <v>19.34</v>
      </c>
      <c r="F635">
        <v>8.02</v>
      </c>
      <c r="G635">
        <v>8.0737319999999997</v>
      </c>
      <c r="H635">
        <v>7.41</v>
      </c>
      <c r="I635">
        <v>47.080002</v>
      </c>
      <c r="J635">
        <v>13.24</v>
      </c>
      <c r="K635">
        <v>17.829999999999998</v>
      </c>
      <c r="L635">
        <v>20.142712</v>
      </c>
      <c r="M635">
        <v>26.875</v>
      </c>
      <c r="N635">
        <v>45.82</v>
      </c>
    </row>
    <row r="636" spans="1:14" x14ac:dyDescent="0.2">
      <c r="A636" s="1">
        <v>39813</v>
      </c>
      <c r="B636">
        <v>12.192857</v>
      </c>
      <c r="C636">
        <v>152.83097799999999</v>
      </c>
      <c r="D636">
        <v>84.160004000000001</v>
      </c>
      <c r="E636">
        <v>19.440000999999999</v>
      </c>
      <c r="F636">
        <v>8.07</v>
      </c>
      <c r="G636">
        <v>9.0322580000000006</v>
      </c>
      <c r="H636">
        <v>7.7</v>
      </c>
      <c r="I636">
        <v>48.669998</v>
      </c>
      <c r="J636">
        <v>14.08</v>
      </c>
      <c r="K636">
        <v>17.73</v>
      </c>
      <c r="L636">
        <v>20.835882000000002</v>
      </c>
      <c r="M636">
        <v>27.597656000000001</v>
      </c>
      <c r="N636">
        <v>46.740001999999997</v>
      </c>
    </row>
    <row r="637" spans="1:14" x14ac:dyDescent="0.2">
      <c r="A637" s="1">
        <v>39815</v>
      </c>
      <c r="B637">
        <v>12.964286</v>
      </c>
      <c r="C637">
        <v>159.62181100000001</v>
      </c>
      <c r="D637">
        <v>87.370002999999997</v>
      </c>
      <c r="E637">
        <v>20.329999999999998</v>
      </c>
      <c r="F637">
        <v>8.7100000000000009</v>
      </c>
      <c r="G637">
        <v>8.6820280000000007</v>
      </c>
      <c r="H637">
        <v>7.64</v>
      </c>
      <c r="I637">
        <v>49.57</v>
      </c>
      <c r="J637">
        <v>14.33</v>
      </c>
      <c r="K637">
        <v>18.41</v>
      </c>
      <c r="L637">
        <v>20.784914000000001</v>
      </c>
      <c r="M637">
        <v>27.666015999999999</v>
      </c>
      <c r="N637">
        <v>48.450001</v>
      </c>
    </row>
    <row r="638" spans="1:14" x14ac:dyDescent="0.2">
      <c r="A638" s="1">
        <v>39818</v>
      </c>
      <c r="B638">
        <v>13.511429</v>
      </c>
      <c r="C638">
        <v>162.96507299999999</v>
      </c>
      <c r="D638">
        <v>86.82</v>
      </c>
      <c r="E638">
        <v>20.52</v>
      </c>
      <c r="F638">
        <v>8.8699999999999992</v>
      </c>
      <c r="G638">
        <v>9.0138239999999996</v>
      </c>
      <c r="H638">
        <v>7.8</v>
      </c>
      <c r="I638">
        <v>49.509998000000003</v>
      </c>
      <c r="J638">
        <v>13.98</v>
      </c>
      <c r="K638">
        <v>18.09</v>
      </c>
      <c r="L638">
        <v>21.804281</v>
      </c>
      <c r="M638">
        <v>28.798828</v>
      </c>
      <c r="N638">
        <v>49.029998999999997</v>
      </c>
    </row>
    <row r="639" spans="1:14" x14ac:dyDescent="0.2">
      <c r="A639" s="1">
        <v>39819</v>
      </c>
      <c r="B639">
        <v>13.288570999999999</v>
      </c>
      <c r="C639">
        <v>165.95065299999999</v>
      </c>
      <c r="D639">
        <v>89.230002999999996</v>
      </c>
      <c r="E639">
        <v>20.76</v>
      </c>
      <c r="F639">
        <v>9.17</v>
      </c>
      <c r="G639">
        <v>9.3087560000000007</v>
      </c>
      <c r="H639">
        <v>7.25</v>
      </c>
      <c r="I639">
        <v>49.009998000000003</v>
      </c>
      <c r="J639">
        <v>14.28</v>
      </c>
      <c r="K639">
        <v>18.389999</v>
      </c>
      <c r="L639">
        <v>22.303771999999999</v>
      </c>
      <c r="M639">
        <v>28.4375</v>
      </c>
      <c r="N639">
        <v>49.049999</v>
      </c>
    </row>
    <row r="640" spans="1:14" x14ac:dyDescent="0.2">
      <c r="A640" s="1">
        <v>39820</v>
      </c>
      <c r="B640">
        <v>13.001429</v>
      </c>
      <c r="C640">
        <v>159.964584</v>
      </c>
      <c r="D640">
        <v>87.790001000000004</v>
      </c>
      <c r="E640">
        <v>19.510000000000002</v>
      </c>
      <c r="F640">
        <v>8.6199999999999992</v>
      </c>
      <c r="G640">
        <v>9.6589860000000005</v>
      </c>
      <c r="H640">
        <v>7.43</v>
      </c>
      <c r="I640">
        <v>48.009998000000003</v>
      </c>
      <c r="J640">
        <v>13.71</v>
      </c>
      <c r="K640">
        <v>17.649999999999999</v>
      </c>
      <c r="L640">
        <v>21.794087999999999</v>
      </c>
      <c r="M640">
        <v>27.304687999999999</v>
      </c>
      <c r="N640">
        <v>47.459999000000003</v>
      </c>
    </row>
    <row r="641" spans="1:14" x14ac:dyDescent="0.2">
      <c r="A641" s="1">
        <v>39821</v>
      </c>
      <c r="B641">
        <v>13.242857000000001</v>
      </c>
      <c r="C641">
        <v>161.54431199999999</v>
      </c>
      <c r="D641">
        <v>87.18</v>
      </c>
      <c r="E641">
        <v>20.120000999999998</v>
      </c>
      <c r="F641">
        <v>8.4</v>
      </c>
      <c r="G641">
        <v>10.1106</v>
      </c>
      <c r="H641">
        <v>8.0500000000000007</v>
      </c>
      <c r="I641">
        <v>48.349997999999999</v>
      </c>
      <c r="J641">
        <v>13.54</v>
      </c>
      <c r="K641">
        <v>17.620000999999998</v>
      </c>
      <c r="L641">
        <v>21.743120000000001</v>
      </c>
      <c r="M641">
        <v>26.943359000000001</v>
      </c>
      <c r="N641">
        <v>48.810001</v>
      </c>
    </row>
    <row r="642" spans="1:14" x14ac:dyDescent="0.2">
      <c r="A642" s="1">
        <v>39822</v>
      </c>
      <c r="B642">
        <v>12.94</v>
      </c>
      <c r="C642">
        <v>156.51701399999999</v>
      </c>
      <c r="D642">
        <v>84.699996999999996</v>
      </c>
      <c r="E642">
        <v>19.52</v>
      </c>
      <c r="F642">
        <v>7.93</v>
      </c>
      <c r="G642">
        <v>9.9078339999999994</v>
      </c>
      <c r="H642">
        <v>8.19</v>
      </c>
      <c r="I642">
        <v>47.68</v>
      </c>
      <c r="J642">
        <v>12.99</v>
      </c>
      <c r="K642">
        <v>17.360001</v>
      </c>
      <c r="L642">
        <v>21.253822</v>
      </c>
      <c r="M642">
        <v>26.152343999999999</v>
      </c>
      <c r="N642">
        <v>47.130001</v>
      </c>
    </row>
    <row r="643" spans="1:14" x14ac:dyDescent="0.2">
      <c r="A643" s="1">
        <v>39825</v>
      </c>
      <c r="B643">
        <v>12.665713999999999</v>
      </c>
      <c r="C643">
        <v>155.33470199999999</v>
      </c>
      <c r="D643">
        <v>85.709998999999996</v>
      </c>
      <c r="E643">
        <v>19.469999000000001</v>
      </c>
      <c r="F643">
        <v>7.61</v>
      </c>
      <c r="G643">
        <v>10.02765</v>
      </c>
      <c r="H643">
        <v>8.4</v>
      </c>
      <c r="I643">
        <v>46.700001</v>
      </c>
      <c r="J643">
        <v>11.43</v>
      </c>
      <c r="K643">
        <v>17.049999</v>
      </c>
      <c r="L643">
        <v>20.805302000000001</v>
      </c>
      <c r="M643">
        <v>25.712890999999999</v>
      </c>
      <c r="N643">
        <v>45.700001</v>
      </c>
    </row>
    <row r="644" spans="1:14" x14ac:dyDescent="0.2">
      <c r="A644" s="1">
        <v>39826</v>
      </c>
      <c r="B644">
        <v>12.53</v>
      </c>
      <c r="C644">
        <v>156.14442399999999</v>
      </c>
      <c r="D644">
        <v>85.339995999999999</v>
      </c>
      <c r="E644">
        <v>19.82</v>
      </c>
      <c r="F644">
        <v>7.65</v>
      </c>
      <c r="G644">
        <v>8.9308759999999996</v>
      </c>
      <c r="H644">
        <v>7.74</v>
      </c>
      <c r="I644">
        <v>45.849997999999999</v>
      </c>
      <c r="J644">
        <v>10.65</v>
      </c>
      <c r="K644">
        <v>17.139999</v>
      </c>
      <c r="L644">
        <v>20.499490999999999</v>
      </c>
      <c r="M644">
        <v>24.609375</v>
      </c>
      <c r="N644">
        <v>45.220001000000003</v>
      </c>
    </row>
    <row r="645" spans="1:14" x14ac:dyDescent="0.2">
      <c r="A645" s="1">
        <v>39827</v>
      </c>
      <c r="B645">
        <v>12.19</v>
      </c>
      <c r="C645">
        <v>149.51255800000001</v>
      </c>
      <c r="D645">
        <v>83.190002000000007</v>
      </c>
      <c r="E645">
        <v>19.09</v>
      </c>
      <c r="F645">
        <v>7.31</v>
      </c>
      <c r="G645">
        <v>7.6313360000000001</v>
      </c>
      <c r="H645">
        <v>6.89</v>
      </c>
      <c r="I645">
        <v>42.189999</v>
      </c>
      <c r="J645">
        <v>10.199999999999999</v>
      </c>
      <c r="K645">
        <v>16.360001</v>
      </c>
      <c r="L645">
        <v>20.122323999999999</v>
      </c>
      <c r="M645">
        <v>22.412109000000001</v>
      </c>
      <c r="N645">
        <v>43.189999</v>
      </c>
    </row>
    <row r="646" spans="1:14" x14ac:dyDescent="0.2">
      <c r="A646" s="1">
        <v>39828</v>
      </c>
      <c r="B646">
        <v>11.911428000000001</v>
      </c>
      <c r="C646">
        <v>148.52896100000001</v>
      </c>
      <c r="D646">
        <v>84.120002999999997</v>
      </c>
      <c r="E646">
        <v>19.239999999999998</v>
      </c>
      <c r="F646">
        <v>7.57</v>
      </c>
      <c r="G646">
        <v>7.7419349999999998</v>
      </c>
      <c r="H646">
        <v>6.11</v>
      </c>
      <c r="I646">
        <v>40.330002</v>
      </c>
      <c r="J646">
        <v>8.32</v>
      </c>
      <c r="K646">
        <v>16.530000999999999</v>
      </c>
      <c r="L646">
        <v>20.122323999999999</v>
      </c>
      <c r="M646">
        <v>23.242187999999999</v>
      </c>
      <c r="N646">
        <v>43.5</v>
      </c>
    </row>
    <row r="647" spans="1:14" x14ac:dyDescent="0.2">
      <c r="A647" s="1">
        <v>39829</v>
      </c>
      <c r="B647">
        <v>11.761429</v>
      </c>
      <c r="C647">
        <v>148.86676</v>
      </c>
      <c r="D647">
        <v>84.919998000000007</v>
      </c>
      <c r="E647">
        <v>19.709999</v>
      </c>
      <c r="F647">
        <v>7.99</v>
      </c>
      <c r="G647">
        <v>6.6820279999999999</v>
      </c>
      <c r="H647">
        <v>6.2</v>
      </c>
      <c r="I647">
        <v>39.950001</v>
      </c>
      <c r="J647">
        <v>7.18</v>
      </c>
      <c r="K647">
        <v>16.91</v>
      </c>
      <c r="L647">
        <v>20.407747000000001</v>
      </c>
      <c r="M647">
        <v>23.662109000000001</v>
      </c>
      <c r="N647">
        <v>44.209999000000003</v>
      </c>
    </row>
    <row r="648" spans="1:14" x14ac:dyDescent="0.2">
      <c r="A648" s="1">
        <v>39833</v>
      </c>
      <c r="B648">
        <v>11.171429</v>
      </c>
      <c r="C648">
        <v>140.46144100000001</v>
      </c>
      <c r="D648">
        <v>81.980002999999996</v>
      </c>
      <c r="E648">
        <v>18.48</v>
      </c>
      <c r="F648">
        <v>7.21</v>
      </c>
      <c r="G648">
        <v>3.834101</v>
      </c>
      <c r="H648">
        <v>2.61</v>
      </c>
      <c r="I648">
        <v>33.830002</v>
      </c>
      <c r="J648">
        <v>5.0999999999999996</v>
      </c>
      <c r="K648">
        <v>16.100000000000001</v>
      </c>
      <c r="L648">
        <v>19.153925000000001</v>
      </c>
      <c r="M648">
        <v>19.296875</v>
      </c>
      <c r="N648">
        <v>41.27</v>
      </c>
    </row>
    <row r="649" spans="1:14" x14ac:dyDescent="0.2">
      <c r="A649" s="1">
        <v>39834</v>
      </c>
      <c r="B649">
        <v>11.832857000000001</v>
      </c>
      <c r="C649">
        <v>150.560745</v>
      </c>
      <c r="D649">
        <v>91.419998000000007</v>
      </c>
      <c r="E649">
        <v>19.379999000000002</v>
      </c>
      <c r="F649">
        <v>7.56</v>
      </c>
      <c r="G649">
        <v>3.8248850000000001</v>
      </c>
      <c r="H649">
        <v>2.4500000000000002</v>
      </c>
      <c r="I649">
        <v>36.919998</v>
      </c>
      <c r="J649">
        <v>6.68</v>
      </c>
      <c r="K649">
        <v>16.889999</v>
      </c>
      <c r="L649">
        <v>19.194697999999999</v>
      </c>
      <c r="M649">
        <v>21.582031000000001</v>
      </c>
      <c r="N649">
        <v>42.09</v>
      </c>
    </row>
    <row r="650" spans="1:14" x14ac:dyDescent="0.2">
      <c r="A650" s="1">
        <v>39835</v>
      </c>
      <c r="B650">
        <v>12.622857</v>
      </c>
      <c r="C650">
        <v>152.259705</v>
      </c>
      <c r="D650">
        <v>90.07</v>
      </c>
      <c r="E650">
        <v>17.110001</v>
      </c>
      <c r="F650">
        <v>7.42</v>
      </c>
      <c r="G650">
        <v>3.1244239999999999</v>
      </c>
      <c r="H650">
        <v>2.7</v>
      </c>
      <c r="I650">
        <v>36.799999</v>
      </c>
      <c r="J650">
        <v>5.71</v>
      </c>
      <c r="K650">
        <v>16.649999999999999</v>
      </c>
      <c r="L650">
        <v>18.501529999999999</v>
      </c>
      <c r="M650">
        <v>22.421875</v>
      </c>
      <c r="N650">
        <v>41.439999</v>
      </c>
    </row>
    <row r="651" spans="1:14" x14ac:dyDescent="0.2">
      <c r="A651" s="1">
        <v>39836</v>
      </c>
      <c r="B651">
        <v>12.622857</v>
      </c>
      <c r="C651">
        <v>161.30088799999999</v>
      </c>
      <c r="D651">
        <v>89.489998</v>
      </c>
      <c r="E651">
        <v>17.200001</v>
      </c>
      <c r="F651">
        <v>7.71</v>
      </c>
      <c r="G651">
        <v>2.8294929999999998</v>
      </c>
      <c r="H651">
        <v>2.77</v>
      </c>
      <c r="I651">
        <v>35.650002000000001</v>
      </c>
      <c r="J651">
        <v>6.24</v>
      </c>
      <c r="K651">
        <v>16.780000999999999</v>
      </c>
      <c r="L651">
        <v>18.511723</v>
      </c>
      <c r="M651">
        <v>23.291015999999999</v>
      </c>
      <c r="N651">
        <v>40.779998999999997</v>
      </c>
    </row>
    <row r="652" spans="1:14" x14ac:dyDescent="0.2">
      <c r="A652" s="1">
        <v>39839</v>
      </c>
      <c r="B652">
        <v>12.805714999999999</v>
      </c>
      <c r="C652">
        <v>160.88857999999999</v>
      </c>
      <c r="D652">
        <v>91.599997999999999</v>
      </c>
      <c r="E652">
        <v>17.629999000000002</v>
      </c>
      <c r="F652">
        <v>7.97</v>
      </c>
      <c r="G652">
        <v>4.7004609999999998</v>
      </c>
      <c r="H652">
        <v>3.4</v>
      </c>
      <c r="I652">
        <v>36.82</v>
      </c>
      <c r="J652">
        <v>6</v>
      </c>
      <c r="K652">
        <v>16.959999</v>
      </c>
      <c r="L652">
        <v>19.184505000000001</v>
      </c>
      <c r="M652">
        <v>24.443359000000001</v>
      </c>
      <c r="N652">
        <v>42.700001</v>
      </c>
    </row>
    <row r="653" spans="1:14" x14ac:dyDescent="0.2">
      <c r="A653" s="1">
        <v>39840</v>
      </c>
      <c r="B653">
        <v>12.961429000000001</v>
      </c>
      <c r="C653">
        <v>164.66899100000001</v>
      </c>
      <c r="D653">
        <v>91.660004000000001</v>
      </c>
      <c r="E653">
        <v>17.66</v>
      </c>
      <c r="F653">
        <v>8.44</v>
      </c>
      <c r="G653">
        <v>4.8018429999999999</v>
      </c>
      <c r="H653">
        <v>3.82</v>
      </c>
      <c r="I653">
        <v>37.5</v>
      </c>
      <c r="J653">
        <v>6.5</v>
      </c>
      <c r="K653">
        <v>17.280000999999999</v>
      </c>
      <c r="L653">
        <v>19.398572999999999</v>
      </c>
      <c r="M653">
        <v>25.058593999999999</v>
      </c>
      <c r="N653">
        <v>43.060001</v>
      </c>
    </row>
    <row r="654" spans="1:14" x14ac:dyDescent="0.2">
      <c r="A654" s="1">
        <v>39841</v>
      </c>
      <c r="B654">
        <v>13.457143</v>
      </c>
      <c r="C654">
        <v>173.20845</v>
      </c>
      <c r="D654">
        <v>94.82</v>
      </c>
      <c r="E654">
        <v>18.040001</v>
      </c>
      <c r="F654">
        <v>8.7899999999999991</v>
      </c>
      <c r="G654">
        <v>5.9170509999999998</v>
      </c>
      <c r="H654">
        <v>6.33</v>
      </c>
      <c r="I654">
        <v>41.41</v>
      </c>
      <c r="J654">
        <v>7.39</v>
      </c>
      <c r="K654">
        <v>17.84</v>
      </c>
      <c r="L654">
        <v>19.765544999999999</v>
      </c>
      <c r="M654">
        <v>28.105468999999999</v>
      </c>
      <c r="N654">
        <v>43.450001</v>
      </c>
    </row>
    <row r="655" spans="1:14" x14ac:dyDescent="0.2">
      <c r="A655" s="1">
        <v>39842</v>
      </c>
      <c r="B655">
        <v>13.285714</v>
      </c>
      <c r="C655">
        <v>170.550735</v>
      </c>
      <c r="D655">
        <v>92.510002</v>
      </c>
      <c r="E655">
        <v>17.59</v>
      </c>
      <c r="F655">
        <v>8.2799999999999994</v>
      </c>
      <c r="G655">
        <v>5.1981570000000001</v>
      </c>
      <c r="H655">
        <v>5.03</v>
      </c>
      <c r="I655">
        <v>38.979999999999997</v>
      </c>
      <c r="J655">
        <v>6.78</v>
      </c>
      <c r="K655">
        <v>17.59</v>
      </c>
      <c r="L655">
        <v>19.062180999999999</v>
      </c>
      <c r="M655">
        <v>25.917968999999999</v>
      </c>
      <c r="N655">
        <v>42.439999</v>
      </c>
    </row>
    <row r="656" spans="1:14" x14ac:dyDescent="0.2">
      <c r="A656" s="1">
        <v>39843</v>
      </c>
      <c r="B656">
        <v>12.875714</v>
      </c>
      <c r="C656">
        <v>168.17120399999999</v>
      </c>
      <c r="D656">
        <v>91.650002000000001</v>
      </c>
      <c r="E656">
        <v>17.100000000000001</v>
      </c>
      <c r="F656">
        <v>7.95</v>
      </c>
      <c r="G656">
        <v>5.2626730000000004</v>
      </c>
      <c r="H656">
        <v>5.21</v>
      </c>
      <c r="I656">
        <v>38.840000000000003</v>
      </c>
      <c r="J656">
        <v>6.58</v>
      </c>
      <c r="K656">
        <v>16.829999999999998</v>
      </c>
      <c r="L656">
        <v>18.950050000000001</v>
      </c>
      <c r="M656">
        <v>24.892578</v>
      </c>
      <c r="N656">
        <v>42.470001000000003</v>
      </c>
    </row>
    <row r="657" spans="1:14" x14ac:dyDescent="0.2">
      <c r="A657" s="1">
        <v>39846</v>
      </c>
      <c r="B657">
        <v>13.072857000000001</v>
      </c>
      <c r="C657">
        <v>169.18461600000001</v>
      </c>
      <c r="D657">
        <v>90.93</v>
      </c>
      <c r="E657">
        <v>17.829999999999998</v>
      </c>
      <c r="F657">
        <v>8.3800000000000008</v>
      </c>
      <c r="G657">
        <v>4.9861750000000002</v>
      </c>
      <c r="H657">
        <v>5.0599999999999996</v>
      </c>
      <c r="I657">
        <v>37.5</v>
      </c>
      <c r="J657">
        <v>6</v>
      </c>
      <c r="K657">
        <v>16.899999999999999</v>
      </c>
      <c r="L657">
        <v>18.837921000000001</v>
      </c>
      <c r="M657">
        <v>25.263672</v>
      </c>
      <c r="N657">
        <v>41.57</v>
      </c>
    </row>
    <row r="658" spans="1:14" x14ac:dyDescent="0.2">
      <c r="A658" s="1">
        <v>39847</v>
      </c>
      <c r="B658">
        <v>13.282857</v>
      </c>
      <c r="C658">
        <v>169.125</v>
      </c>
      <c r="D658">
        <v>93.480002999999996</v>
      </c>
      <c r="E658">
        <v>18.5</v>
      </c>
      <c r="F658">
        <v>8.48</v>
      </c>
      <c r="G658">
        <v>5.0414750000000002</v>
      </c>
      <c r="H658">
        <v>5.15</v>
      </c>
      <c r="I658">
        <v>38.139999000000003</v>
      </c>
      <c r="J658">
        <v>5.3</v>
      </c>
      <c r="K658">
        <v>17.049999</v>
      </c>
      <c r="L658">
        <v>20.295615999999999</v>
      </c>
      <c r="M658">
        <v>25.488281000000001</v>
      </c>
      <c r="N658">
        <v>42.290000999999997</v>
      </c>
    </row>
    <row r="659" spans="1:14" x14ac:dyDescent="0.2">
      <c r="A659" s="1">
        <v>39848</v>
      </c>
      <c r="B659">
        <v>13.364285000000001</v>
      </c>
      <c r="C659">
        <v>170.39176900000001</v>
      </c>
      <c r="D659">
        <v>92.830001999999993</v>
      </c>
      <c r="E659">
        <v>18.629999000000002</v>
      </c>
      <c r="F659">
        <v>8.7200000000000006</v>
      </c>
      <c r="G659">
        <v>5.0875579999999996</v>
      </c>
      <c r="H659">
        <v>5.27</v>
      </c>
      <c r="I659">
        <v>38.909999999999997</v>
      </c>
      <c r="J659">
        <v>4.7</v>
      </c>
      <c r="K659">
        <v>17.209999</v>
      </c>
      <c r="L659">
        <v>19.826708</v>
      </c>
      <c r="M659">
        <v>26.572265999999999</v>
      </c>
      <c r="N659">
        <v>42.990001999999997</v>
      </c>
    </row>
    <row r="660" spans="1:14" x14ac:dyDescent="0.2">
      <c r="A660" s="1">
        <v>39849</v>
      </c>
      <c r="B660">
        <v>13.78</v>
      </c>
      <c r="C660">
        <v>175.71713299999999</v>
      </c>
      <c r="D660">
        <v>92.410004000000001</v>
      </c>
      <c r="E660">
        <v>19.040001</v>
      </c>
      <c r="F660">
        <v>9.36</v>
      </c>
      <c r="G660">
        <v>5.6221199999999998</v>
      </c>
      <c r="H660">
        <v>5.88</v>
      </c>
      <c r="I660">
        <v>39.75</v>
      </c>
      <c r="J660">
        <v>4.84</v>
      </c>
      <c r="K660">
        <v>17.620000999999998</v>
      </c>
      <c r="L660">
        <v>20.366972000000001</v>
      </c>
      <c r="M660">
        <v>26.787109000000001</v>
      </c>
      <c r="N660">
        <v>44.25</v>
      </c>
    </row>
    <row r="661" spans="1:14" x14ac:dyDescent="0.2">
      <c r="A661" s="1">
        <v>39850</v>
      </c>
      <c r="B661">
        <v>14.245714</v>
      </c>
      <c r="C661">
        <v>184.44039900000001</v>
      </c>
      <c r="D661">
        <v>96.139999000000003</v>
      </c>
      <c r="E661">
        <v>19.66</v>
      </c>
      <c r="F661">
        <v>9.8699999999999992</v>
      </c>
      <c r="G661">
        <v>5.7972349999999997</v>
      </c>
      <c r="H661">
        <v>6.11</v>
      </c>
      <c r="I661">
        <v>41</v>
      </c>
      <c r="J661">
        <v>6.13</v>
      </c>
      <c r="K661">
        <v>17.969999000000001</v>
      </c>
      <c r="L661">
        <v>20.897043</v>
      </c>
      <c r="M661">
        <v>28.193359000000001</v>
      </c>
      <c r="N661">
        <v>45.540000999999997</v>
      </c>
    </row>
    <row r="662" spans="1:14" x14ac:dyDescent="0.2">
      <c r="A662" s="1">
        <v>39853</v>
      </c>
      <c r="B662">
        <v>14.644285999999999</v>
      </c>
      <c r="C662">
        <v>188.16119399999999</v>
      </c>
      <c r="D662">
        <v>96.82</v>
      </c>
      <c r="E662">
        <v>19.440000999999999</v>
      </c>
      <c r="F662">
        <v>9.74</v>
      </c>
      <c r="G662">
        <v>6.4423959999999996</v>
      </c>
      <c r="H662">
        <v>5.91</v>
      </c>
      <c r="I662">
        <v>41.200001</v>
      </c>
      <c r="J662">
        <v>6.89</v>
      </c>
      <c r="K662">
        <v>18.049999</v>
      </c>
      <c r="L662">
        <v>20.733946</v>
      </c>
      <c r="M662">
        <v>25.800781000000001</v>
      </c>
      <c r="N662">
        <v>45.459999000000003</v>
      </c>
    </row>
    <row r="663" spans="1:14" x14ac:dyDescent="0.2">
      <c r="A663" s="1">
        <v>39854</v>
      </c>
      <c r="B663">
        <v>13.975714999999999</v>
      </c>
      <c r="C663">
        <v>178.09664900000001</v>
      </c>
      <c r="D663">
        <v>93.269997000000004</v>
      </c>
      <c r="E663">
        <v>18.799999</v>
      </c>
      <c r="F663">
        <v>9.32</v>
      </c>
      <c r="G663">
        <v>5.7235019999999999</v>
      </c>
      <c r="H663">
        <v>5.36</v>
      </c>
      <c r="I663">
        <v>38.509998000000003</v>
      </c>
      <c r="J663">
        <v>5.56</v>
      </c>
      <c r="K663">
        <v>17.579999999999998</v>
      </c>
      <c r="L663">
        <v>19.633027999999999</v>
      </c>
      <c r="M663">
        <v>25.371093999999999</v>
      </c>
      <c r="N663">
        <v>43.470001000000003</v>
      </c>
    </row>
    <row r="664" spans="1:14" x14ac:dyDescent="0.2">
      <c r="A664" s="1">
        <v>39855</v>
      </c>
      <c r="B664">
        <v>13.831429</v>
      </c>
      <c r="C664">
        <v>177.86317399999999</v>
      </c>
      <c r="D664">
        <v>95.160004000000001</v>
      </c>
      <c r="E664">
        <v>19.209999</v>
      </c>
      <c r="F664">
        <v>8.15</v>
      </c>
      <c r="G664">
        <v>5.7880180000000001</v>
      </c>
      <c r="H664">
        <v>5.16</v>
      </c>
      <c r="I664">
        <v>38.139999000000003</v>
      </c>
      <c r="J664">
        <v>6.07</v>
      </c>
      <c r="K664">
        <v>17.799999</v>
      </c>
      <c r="L664">
        <v>19.571864999999999</v>
      </c>
      <c r="M664">
        <v>26.298828</v>
      </c>
      <c r="N664">
        <v>43.630001</v>
      </c>
    </row>
    <row r="665" spans="1:14" x14ac:dyDescent="0.2">
      <c r="A665" s="1">
        <v>39856</v>
      </c>
      <c r="B665">
        <v>14.181429</v>
      </c>
      <c r="C665">
        <v>180.35199</v>
      </c>
      <c r="D665">
        <v>95.07</v>
      </c>
      <c r="E665">
        <v>19.260000000000002</v>
      </c>
      <c r="F665">
        <v>8.32</v>
      </c>
      <c r="G665">
        <v>5.7603689999999999</v>
      </c>
      <c r="H665">
        <v>5.33</v>
      </c>
      <c r="I665">
        <v>38.509998000000003</v>
      </c>
      <c r="J665">
        <v>5.87</v>
      </c>
      <c r="K665">
        <v>17.549999</v>
      </c>
      <c r="L665">
        <v>19.582059999999998</v>
      </c>
      <c r="M665">
        <v>27.080078</v>
      </c>
      <c r="N665">
        <v>44.34</v>
      </c>
    </row>
    <row r="666" spans="1:14" x14ac:dyDescent="0.2">
      <c r="A666" s="1">
        <v>39857</v>
      </c>
      <c r="B666">
        <v>14.165713999999999</v>
      </c>
      <c r="C666">
        <v>177.68434099999999</v>
      </c>
      <c r="D666">
        <v>93.839995999999999</v>
      </c>
      <c r="E666">
        <v>19.09</v>
      </c>
      <c r="F666">
        <v>8.31</v>
      </c>
      <c r="G666">
        <v>5.373272</v>
      </c>
      <c r="H666">
        <v>3.8</v>
      </c>
      <c r="I666">
        <v>38.07</v>
      </c>
      <c r="J666">
        <v>5.57</v>
      </c>
      <c r="K666">
        <v>17.719999000000001</v>
      </c>
      <c r="L666">
        <v>19.531089999999999</v>
      </c>
      <c r="M666">
        <v>27.158203</v>
      </c>
      <c r="N666">
        <v>43.849997999999999</v>
      </c>
    </row>
    <row r="667" spans="1:14" x14ac:dyDescent="0.2">
      <c r="A667" s="1">
        <v>39861</v>
      </c>
      <c r="B667">
        <v>13.504286</v>
      </c>
      <c r="C667">
        <v>170.22287</v>
      </c>
      <c r="D667">
        <v>90.669998000000007</v>
      </c>
      <c r="E667">
        <v>18.09</v>
      </c>
      <c r="F667">
        <v>7.83</v>
      </c>
      <c r="G667">
        <v>5.0230410000000001</v>
      </c>
      <c r="H667">
        <v>2.99</v>
      </c>
      <c r="I667">
        <v>35.490001999999997</v>
      </c>
      <c r="J667">
        <v>4.9000000000000004</v>
      </c>
      <c r="K667">
        <v>16.959999</v>
      </c>
      <c r="L667">
        <v>18.776758000000001</v>
      </c>
      <c r="M667">
        <v>23.759765999999999</v>
      </c>
      <c r="N667">
        <v>42.02</v>
      </c>
    </row>
    <row r="668" spans="1:14" x14ac:dyDescent="0.2">
      <c r="A668" s="1">
        <v>39862</v>
      </c>
      <c r="B668">
        <v>13.481427999999999</v>
      </c>
      <c r="C668">
        <v>175.41409300000001</v>
      </c>
      <c r="D668">
        <v>91.510002</v>
      </c>
      <c r="E668">
        <v>18.120000999999998</v>
      </c>
      <c r="F668">
        <v>8.0399999999999991</v>
      </c>
      <c r="G668">
        <v>4.9032260000000001</v>
      </c>
      <c r="H668">
        <v>2.83</v>
      </c>
      <c r="I668">
        <v>36.150002000000001</v>
      </c>
      <c r="J668">
        <v>4.57</v>
      </c>
      <c r="K668">
        <v>17.239999999999998</v>
      </c>
      <c r="L668">
        <v>18.501529999999999</v>
      </c>
      <c r="M668">
        <v>24.033203</v>
      </c>
      <c r="N668">
        <v>40.720001000000003</v>
      </c>
    </row>
    <row r="669" spans="1:14" x14ac:dyDescent="0.2">
      <c r="A669" s="1">
        <v>39863</v>
      </c>
      <c r="B669">
        <v>12.948570999999999</v>
      </c>
      <c r="C669">
        <v>170.21293600000001</v>
      </c>
      <c r="D669">
        <v>88.93</v>
      </c>
      <c r="E669">
        <v>17.91</v>
      </c>
      <c r="F669">
        <v>7.42</v>
      </c>
      <c r="G669">
        <v>5.078341</v>
      </c>
      <c r="H669">
        <v>3.08</v>
      </c>
      <c r="I669">
        <v>35.189999</v>
      </c>
      <c r="J669">
        <v>3.93</v>
      </c>
      <c r="K669">
        <v>16.829999999999998</v>
      </c>
      <c r="L669">
        <v>18.236494</v>
      </c>
      <c r="M669">
        <v>23.496093999999999</v>
      </c>
      <c r="N669">
        <v>41.049999</v>
      </c>
    </row>
    <row r="670" spans="1:14" x14ac:dyDescent="0.2">
      <c r="A670" s="1">
        <v>39864</v>
      </c>
      <c r="B670">
        <v>13.028570999999999</v>
      </c>
      <c r="C670">
        <v>172.10562100000001</v>
      </c>
      <c r="D670">
        <v>88.790001000000004</v>
      </c>
      <c r="E670">
        <v>18</v>
      </c>
      <c r="F670">
        <v>7.61</v>
      </c>
      <c r="G670">
        <v>5.0967739999999999</v>
      </c>
      <c r="H670">
        <v>3.25</v>
      </c>
      <c r="I670">
        <v>34.470001000000003</v>
      </c>
      <c r="J670">
        <v>3.79</v>
      </c>
      <c r="K670">
        <v>16.559999000000001</v>
      </c>
      <c r="L670">
        <v>18.430174000000001</v>
      </c>
      <c r="M670">
        <v>23.457031000000001</v>
      </c>
      <c r="N670">
        <v>40.099997999999999</v>
      </c>
    </row>
    <row r="671" spans="1:14" x14ac:dyDescent="0.2">
      <c r="A671" s="1">
        <v>39867</v>
      </c>
      <c r="B671">
        <v>12.421429</v>
      </c>
      <c r="C671">
        <v>163.96357699999999</v>
      </c>
      <c r="D671">
        <v>84.370002999999997</v>
      </c>
      <c r="E671">
        <v>17.209999</v>
      </c>
      <c r="F671">
        <v>7.26</v>
      </c>
      <c r="G671">
        <v>4.9400919999999999</v>
      </c>
      <c r="H671">
        <v>3.11</v>
      </c>
      <c r="I671">
        <v>34.25</v>
      </c>
      <c r="J671">
        <v>3.91</v>
      </c>
      <c r="K671">
        <v>15.86</v>
      </c>
      <c r="L671">
        <v>18.205912000000001</v>
      </c>
      <c r="M671">
        <v>21.044922</v>
      </c>
      <c r="N671">
        <v>38.650002000000001</v>
      </c>
    </row>
    <row r="672" spans="1:14" x14ac:dyDescent="0.2">
      <c r="A672" s="1">
        <v>39868</v>
      </c>
      <c r="B672">
        <v>12.892858</v>
      </c>
      <c r="C672">
        <v>171.608856</v>
      </c>
      <c r="D672">
        <v>86.400002000000001</v>
      </c>
      <c r="E672">
        <v>17.170000000000002</v>
      </c>
      <c r="F672">
        <v>7.91</v>
      </c>
      <c r="G672">
        <v>5.7235019999999999</v>
      </c>
      <c r="H672">
        <v>3.26</v>
      </c>
      <c r="I672">
        <v>35.200001</v>
      </c>
      <c r="J672">
        <v>4.7300000000000004</v>
      </c>
      <c r="K672">
        <v>16.440000999999999</v>
      </c>
      <c r="L672">
        <v>18.409786</v>
      </c>
      <c r="M672">
        <v>22.734375</v>
      </c>
      <c r="N672">
        <v>40.07</v>
      </c>
    </row>
    <row r="673" spans="1:14" x14ac:dyDescent="0.2">
      <c r="A673" s="1">
        <v>39869</v>
      </c>
      <c r="B673">
        <v>13.022857</v>
      </c>
      <c r="C673">
        <v>169.71615600000001</v>
      </c>
      <c r="D673">
        <v>85.900002000000001</v>
      </c>
      <c r="E673">
        <v>16.959999</v>
      </c>
      <c r="F673">
        <v>8</v>
      </c>
      <c r="G673">
        <v>5.4654379999999998</v>
      </c>
      <c r="H673">
        <v>3.26</v>
      </c>
      <c r="I673">
        <v>35.099997999999999</v>
      </c>
      <c r="J673">
        <v>5.16</v>
      </c>
      <c r="K673">
        <v>16.239999999999998</v>
      </c>
      <c r="L673">
        <v>17.502548000000001</v>
      </c>
      <c r="M673">
        <v>21.269531000000001</v>
      </c>
      <c r="N673">
        <v>39.93</v>
      </c>
    </row>
    <row r="674" spans="1:14" x14ac:dyDescent="0.2">
      <c r="A674" s="1">
        <v>39870</v>
      </c>
      <c r="B674">
        <v>12.741428000000001</v>
      </c>
      <c r="C674">
        <v>167.50056499999999</v>
      </c>
      <c r="D674">
        <v>88.970000999999996</v>
      </c>
      <c r="E674">
        <v>16.420000000000002</v>
      </c>
      <c r="F674">
        <v>8.26</v>
      </c>
      <c r="G674">
        <v>5.6129030000000002</v>
      </c>
      <c r="H674">
        <v>4.01</v>
      </c>
      <c r="I674">
        <v>36.669998</v>
      </c>
      <c r="J674">
        <v>5.32</v>
      </c>
      <c r="K674">
        <v>15.78</v>
      </c>
      <c r="L674">
        <v>17.818552</v>
      </c>
      <c r="M674">
        <v>23.105468999999999</v>
      </c>
      <c r="N674">
        <v>39</v>
      </c>
    </row>
    <row r="675" spans="1:14" x14ac:dyDescent="0.2">
      <c r="A675" s="1">
        <v>39871</v>
      </c>
      <c r="B675">
        <v>12.758571999999999</v>
      </c>
      <c r="C675">
        <v>167.90295399999999</v>
      </c>
      <c r="D675">
        <v>92.029999000000004</v>
      </c>
      <c r="E675">
        <v>16.149999999999999</v>
      </c>
      <c r="F675">
        <v>8.2799999999999994</v>
      </c>
      <c r="G675">
        <v>4.7373269999999996</v>
      </c>
      <c r="H675">
        <v>3.25</v>
      </c>
      <c r="I675">
        <v>34.799999</v>
      </c>
      <c r="J675">
        <v>3.95</v>
      </c>
      <c r="K675">
        <v>15.54</v>
      </c>
      <c r="L675">
        <v>18.093782000000001</v>
      </c>
      <c r="M675">
        <v>23.59375</v>
      </c>
      <c r="N675">
        <v>38.360000999999997</v>
      </c>
    </row>
    <row r="676" spans="1:14" x14ac:dyDescent="0.2">
      <c r="A676" s="1">
        <v>39874</v>
      </c>
      <c r="B676">
        <v>12.562856999999999</v>
      </c>
      <c r="C676">
        <v>162.52294900000001</v>
      </c>
      <c r="D676">
        <v>89.050003000000004</v>
      </c>
      <c r="E676">
        <v>15.79</v>
      </c>
      <c r="F676">
        <v>7.58</v>
      </c>
      <c r="G676">
        <v>4.4884789999999999</v>
      </c>
      <c r="H676">
        <v>2.79</v>
      </c>
      <c r="I676">
        <v>28.25</v>
      </c>
      <c r="J676">
        <v>3.63</v>
      </c>
      <c r="K676">
        <v>15.2</v>
      </c>
      <c r="L676">
        <v>17.043832999999999</v>
      </c>
      <c r="M676">
        <v>21.748047</v>
      </c>
      <c r="N676">
        <v>35.150002000000001</v>
      </c>
    </row>
    <row r="677" spans="1:14" x14ac:dyDescent="0.2">
      <c r="A677" s="1">
        <v>39875</v>
      </c>
      <c r="B677">
        <v>12.624286</v>
      </c>
      <c r="C677">
        <v>161.68836999999999</v>
      </c>
      <c r="D677">
        <v>87.769997000000004</v>
      </c>
      <c r="E677">
        <v>15.88</v>
      </c>
      <c r="F677">
        <v>7.88</v>
      </c>
      <c r="G677">
        <v>4.3410140000000004</v>
      </c>
      <c r="H677">
        <v>2.5099999999999998</v>
      </c>
      <c r="I677">
        <v>27.950001</v>
      </c>
      <c r="J677">
        <v>3.65</v>
      </c>
      <c r="K677">
        <v>15.01</v>
      </c>
      <c r="L677">
        <v>16.860346</v>
      </c>
      <c r="M677">
        <v>21.240234000000001</v>
      </c>
      <c r="N677">
        <v>34.139999000000003</v>
      </c>
    </row>
    <row r="678" spans="1:14" x14ac:dyDescent="0.2">
      <c r="A678" s="1">
        <v>39876</v>
      </c>
      <c r="B678">
        <v>13.024285000000001</v>
      </c>
      <c r="C678">
        <v>158.429565</v>
      </c>
      <c r="D678">
        <v>89.489998</v>
      </c>
      <c r="E678">
        <v>16.120000999999998</v>
      </c>
      <c r="F678">
        <v>8.4600000000000009</v>
      </c>
      <c r="G678">
        <v>4.5990780000000004</v>
      </c>
      <c r="H678">
        <v>2.68</v>
      </c>
      <c r="I678">
        <v>28.35</v>
      </c>
      <c r="J678">
        <v>3.59</v>
      </c>
      <c r="K678">
        <v>14.96</v>
      </c>
      <c r="L678">
        <v>17.594291999999999</v>
      </c>
      <c r="M678">
        <v>21.953125</v>
      </c>
      <c r="N678">
        <v>35.82</v>
      </c>
    </row>
    <row r="679" spans="1:14" x14ac:dyDescent="0.2">
      <c r="A679" s="1">
        <v>39877</v>
      </c>
      <c r="B679">
        <v>12.691428</v>
      </c>
      <c r="C679">
        <v>151.83247399999999</v>
      </c>
      <c r="D679">
        <v>87.480002999999996</v>
      </c>
      <c r="E679">
        <v>15.27</v>
      </c>
      <c r="F679">
        <v>8.26</v>
      </c>
      <c r="G679">
        <v>3.2626729999999999</v>
      </c>
      <c r="H679">
        <v>2.2200000000000002</v>
      </c>
      <c r="I679">
        <v>26.620000999999998</v>
      </c>
      <c r="J679">
        <v>3.17</v>
      </c>
      <c r="K679">
        <v>14.53</v>
      </c>
      <c r="L679">
        <v>16.697247999999998</v>
      </c>
      <c r="M679">
        <v>20.214843999999999</v>
      </c>
      <c r="N679">
        <v>34.540000999999997</v>
      </c>
    </row>
    <row r="680" spans="1:14" x14ac:dyDescent="0.2">
      <c r="A680" s="1">
        <v>39878</v>
      </c>
      <c r="B680">
        <v>12.185715</v>
      </c>
      <c r="C680">
        <v>153.28801000000001</v>
      </c>
      <c r="D680">
        <v>85.809997999999993</v>
      </c>
      <c r="E680">
        <v>15.28</v>
      </c>
      <c r="F680">
        <v>8.39</v>
      </c>
      <c r="G680">
        <v>3.235023</v>
      </c>
      <c r="H680">
        <v>2.35</v>
      </c>
      <c r="I680">
        <v>25.5</v>
      </c>
      <c r="J680">
        <v>3.14</v>
      </c>
      <c r="K680">
        <v>14.47</v>
      </c>
      <c r="L680">
        <v>16.982669999999999</v>
      </c>
      <c r="M680">
        <v>19.638672</v>
      </c>
      <c r="N680">
        <v>35.32</v>
      </c>
    </row>
    <row r="681" spans="1:14" x14ac:dyDescent="0.2">
      <c r="A681" s="1">
        <v>39881</v>
      </c>
      <c r="B681">
        <v>11.872857</v>
      </c>
      <c r="C681">
        <v>144.50512699999999</v>
      </c>
      <c r="D681">
        <v>83.480002999999996</v>
      </c>
      <c r="E681">
        <v>15.15</v>
      </c>
      <c r="F681">
        <v>8.3000000000000007</v>
      </c>
      <c r="G681">
        <v>3.069124</v>
      </c>
      <c r="H681">
        <v>2.33</v>
      </c>
      <c r="I681">
        <v>24.26</v>
      </c>
      <c r="J681">
        <v>3.75</v>
      </c>
      <c r="K681">
        <v>13.85</v>
      </c>
      <c r="L681">
        <v>15.779817</v>
      </c>
      <c r="M681">
        <v>18.59375</v>
      </c>
      <c r="N681">
        <v>36.18</v>
      </c>
    </row>
    <row r="682" spans="1:14" x14ac:dyDescent="0.2">
      <c r="A682" s="1">
        <v>39882</v>
      </c>
      <c r="B682">
        <v>12.661428000000001</v>
      </c>
      <c r="C682">
        <v>153.089294</v>
      </c>
      <c r="D682">
        <v>87.25</v>
      </c>
      <c r="E682">
        <v>16.48</v>
      </c>
      <c r="F682">
        <v>9.0500000000000007</v>
      </c>
      <c r="G682">
        <v>3.6497700000000002</v>
      </c>
      <c r="H682">
        <v>2.7</v>
      </c>
      <c r="I682">
        <v>27.030000999999999</v>
      </c>
      <c r="J682">
        <v>4.79</v>
      </c>
      <c r="K682">
        <v>15.09</v>
      </c>
      <c r="L682">
        <v>16.860346</v>
      </c>
      <c r="M682">
        <v>21.289062999999999</v>
      </c>
      <c r="N682">
        <v>37.229999999999997</v>
      </c>
    </row>
    <row r="683" spans="1:14" x14ac:dyDescent="0.2">
      <c r="A683" s="1">
        <v>39883</v>
      </c>
      <c r="B683">
        <v>13.24</v>
      </c>
      <c r="C683">
        <v>157.92782600000001</v>
      </c>
      <c r="D683">
        <v>88.620002999999997</v>
      </c>
      <c r="E683">
        <v>17.110001</v>
      </c>
      <c r="F683">
        <v>9.3000000000000007</v>
      </c>
      <c r="G683">
        <v>3.686636</v>
      </c>
      <c r="H683">
        <v>2.44</v>
      </c>
      <c r="I683">
        <v>23.59</v>
      </c>
      <c r="J683">
        <v>4.93</v>
      </c>
      <c r="K683">
        <v>15.34</v>
      </c>
      <c r="L683">
        <v>16.197758</v>
      </c>
      <c r="M683">
        <v>23.251953</v>
      </c>
      <c r="N683">
        <v>37.209999000000003</v>
      </c>
    </row>
    <row r="684" spans="1:14" x14ac:dyDescent="0.2">
      <c r="A684" s="1">
        <v>39884</v>
      </c>
      <c r="B684">
        <v>13.764286</v>
      </c>
      <c r="C684">
        <v>160.71968100000001</v>
      </c>
      <c r="D684">
        <v>90.400002000000001</v>
      </c>
      <c r="E684">
        <v>17.010000000000002</v>
      </c>
      <c r="F684">
        <v>9.85</v>
      </c>
      <c r="G684">
        <v>4.0552999999999999</v>
      </c>
      <c r="H684">
        <v>2.65</v>
      </c>
      <c r="I684">
        <v>25.17</v>
      </c>
      <c r="J684">
        <v>5.85</v>
      </c>
      <c r="K684">
        <v>15.63</v>
      </c>
      <c r="L684">
        <v>16.758410000000001</v>
      </c>
      <c r="M684">
        <v>24.697265999999999</v>
      </c>
      <c r="N684">
        <v>38.240001999999997</v>
      </c>
    </row>
    <row r="685" spans="1:14" x14ac:dyDescent="0.2">
      <c r="A685" s="1">
        <v>39885</v>
      </c>
      <c r="B685">
        <v>13.704286</v>
      </c>
      <c r="C685">
        <v>161.16180399999999</v>
      </c>
      <c r="D685">
        <v>90.360000999999997</v>
      </c>
      <c r="E685">
        <v>16.649999999999999</v>
      </c>
      <c r="F685">
        <v>9.8000000000000007</v>
      </c>
      <c r="G685">
        <v>4.0737329999999998</v>
      </c>
      <c r="H685">
        <v>2.69</v>
      </c>
      <c r="I685">
        <v>25.98</v>
      </c>
      <c r="J685">
        <v>5.76</v>
      </c>
      <c r="K685">
        <v>15.56</v>
      </c>
      <c r="L685">
        <v>16.697247999999998</v>
      </c>
      <c r="M685">
        <v>25.488281000000001</v>
      </c>
      <c r="N685">
        <v>38.290000999999997</v>
      </c>
    </row>
    <row r="686" spans="1:14" x14ac:dyDescent="0.2">
      <c r="A686" s="1">
        <v>39888</v>
      </c>
      <c r="B686">
        <v>13.631429000000001</v>
      </c>
      <c r="C686">
        <v>158.81208799999999</v>
      </c>
      <c r="D686">
        <v>91.220000999999996</v>
      </c>
      <c r="E686">
        <v>16.25</v>
      </c>
      <c r="F686">
        <v>9.42</v>
      </c>
      <c r="G686">
        <v>4.8940089999999996</v>
      </c>
      <c r="H686">
        <v>2.54</v>
      </c>
      <c r="I686">
        <v>26.91</v>
      </c>
      <c r="J686">
        <v>6.18</v>
      </c>
      <c r="K686">
        <v>14.9</v>
      </c>
      <c r="L686">
        <v>17.003056999999998</v>
      </c>
      <c r="M686">
        <v>25.517578</v>
      </c>
      <c r="N686">
        <v>38.419998</v>
      </c>
    </row>
    <row r="687" spans="1:14" x14ac:dyDescent="0.2">
      <c r="A687" s="1">
        <v>39889</v>
      </c>
      <c r="B687">
        <v>14.237143</v>
      </c>
      <c r="C687">
        <v>166.58651699999999</v>
      </c>
      <c r="D687">
        <v>92.910004000000001</v>
      </c>
      <c r="E687">
        <v>16.899999999999999</v>
      </c>
      <c r="F687">
        <v>9.89</v>
      </c>
      <c r="G687">
        <v>4.9585249999999998</v>
      </c>
      <c r="H687">
        <v>2.78</v>
      </c>
      <c r="I687">
        <v>28.299999</v>
      </c>
      <c r="J687">
        <v>6.27</v>
      </c>
      <c r="K687">
        <v>15.4</v>
      </c>
      <c r="L687">
        <v>17.879715000000001</v>
      </c>
      <c r="M687">
        <v>27.529297</v>
      </c>
      <c r="N687">
        <v>39.349997999999999</v>
      </c>
    </row>
    <row r="688" spans="1:14" x14ac:dyDescent="0.2">
      <c r="A688" s="1">
        <v>39890</v>
      </c>
      <c r="B688">
        <v>14.502857000000001</v>
      </c>
      <c r="C688">
        <v>165.47375500000001</v>
      </c>
      <c r="D688">
        <v>91.949996999999996</v>
      </c>
      <c r="E688">
        <v>16.959999</v>
      </c>
      <c r="F688">
        <v>10.199999999999999</v>
      </c>
      <c r="G688">
        <v>5.7050689999999999</v>
      </c>
      <c r="H688">
        <v>2.94</v>
      </c>
      <c r="I688">
        <v>28.280000999999999</v>
      </c>
      <c r="J688">
        <v>7.67</v>
      </c>
      <c r="K688">
        <v>15.83</v>
      </c>
      <c r="L688">
        <v>18.134556</v>
      </c>
      <c r="M688">
        <v>29.873047</v>
      </c>
      <c r="N688">
        <v>39.950001</v>
      </c>
    </row>
    <row r="689" spans="1:14" x14ac:dyDescent="0.2">
      <c r="A689" s="1">
        <v>39891</v>
      </c>
      <c r="B689">
        <v>14.517143000000001</v>
      </c>
      <c r="C689">
        <v>163.90396100000001</v>
      </c>
      <c r="D689">
        <v>92.660004000000001</v>
      </c>
      <c r="E689">
        <v>17.139999</v>
      </c>
      <c r="F689">
        <v>10.08</v>
      </c>
      <c r="G689">
        <v>5.8617509999999999</v>
      </c>
      <c r="H689">
        <v>3.02</v>
      </c>
      <c r="I689">
        <v>27.9</v>
      </c>
      <c r="J689">
        <v>6.93</v>
      </c>
      <c r="K689">
        <v>17.370000999999998</v>
      </c>
      <c r="L689">
        <v>17.838940000000001</v>
      </c>
      <c r="M689">
        <v>28.027343999999999</v>
      </c>
      <c r="N689">
        <v>40.209999000000003</v>
      </c>
    </row>
    <row r="690" spans="1:14" x14ac:dyDescent="0.2">
      <c r="A690" s="1">
        <v>39892</v>
      </c>
      <c r="B690">
        <v>14.512857</v>
      </c>
      <c r="C690">
        <v>164.01324500000001</v>
      </c>
      <c r="D690">
        <v>92.510002</v>
      </c>
      <c r="E690">
        <v>17.059999000000001</v>
      </c>
      <c r="F690">
        <v>9.5299999999999994</v>
      </c>
      <c r="G690">
        <v>5.1797240000000002</v>
      </c>
      <c r="H690">
        <v>2.5</v>
      </c>
      <c r="I690">
        <v>26.23</v>
      </c>
      <c r="J690">
        <v>6.19</v>
      </c>
      <c r="K690">
        <v>17.100000000000001</v>
      </c>
      <c r="L690">
        <v>17.339448999999998</v>
      </c>
      <c r="M690">
        <v>29.189453</v>
      </c>
      <c r="N690">
        <v>39.400002000000001</v>
      </c>
    </row>
    <row r="691" spans="1:14" x14ac:dyDescent="0.2">
      <c r="A691" s="1">
        <v>39895</v>
      </c>
      <c r="B691">
        <v>15.38</v>
      </c>
      <c r="C691">
        <v>173.173676</v>
      </c>
      <c r="D691">
        <v>98.709998999999996</v>
      </c>
      <c r="E691">
        <v>18.329999999999998</v>
      </c>
      <c r="F691">
        <v>10.220000000000001</v>
      </c>
      <c r="G691">
        <v>6.7281110000000002</v>
      </c>
      <c r="H691">
        <v>3.77</v>
      </c>
      <c r="I691">
        <v>30.01</v>
      </c>
      <c r="J691">
        <v>7.8</v>
      </c>
      <c r="K691">
        <v>18.25</v>
      </c>
      <c r="L691">
        <v>18.053007000000001</v>
      </c>
      <c r="M691">
        <v>33.212890999999999</v>
      </c>
      <c r="N691">
        <v>41.900002000000001</v>
      </c>
    </row>
    <row r="692" spans="1:14" x14ac:dyDescent="0.2">
      <c r="A692" s="1">
        <v>39896</v>
      </c>
      <c r="B692">
        <v>15.214286</v>
      </c>
      <c r="C692">
        <v>172.46328700000001</v>
      </c>
      <c r="D692">
        <v>98.300003000000004</v>
      </c>
      <c r="E692">
        <v>17.93</v>
      </c>
      <c r="F692">
        <v>9.7799999999999994</v>
      </c>
      <c r="G692">
        <v>6.1013820000000001</v>
      </c>
      <c r="H692">
        <v>3.45</v>
      </c>
      <c r="I692">
        <v>28.6</v>
      </c>
      <c r="J692">
        <v>7.22</v>
      </c>
      <c r="K692">
        <v>17.91</v>
      </c>
      <c r="L692">
        <v>17.940875999999999</v>
      </c>
      <c r="M692">
        <v>29.980468999999999</v>
      </c>
      <c r="N692">
        <v>41.290000999999997</v>
      </c>
    </row>
    <row r="693" spans="1:14" x14ac:dyDescent="0.2">
      <c r="A693" s="1">
        <v>39897</v>
      </c>
      <c r="B693">
        <v>15.212857</v>
      </c>
      <c r="C693">
        <v>170.92330899999999</v>
      </c>
      <c r="D693">
        <v>97.949996999999996</v>
      </c>
      <c r="E693">
        <v>17.879999000000002</v>
      </c>
      <c r="F693">
        <v>9.94</v>
      </c>
      <c r="G693">
        <v>6.5806449999999996</v>
      </c>
      <c r="H693">
        <v>3.52</v>
      </c>
      <c r="I693">
        <v>27.5</v>
      </c>
      <c r="J693">
        <v>7.7</v>
      </c>
      <c r="K693">
        <v>18.09</v>
      </c>
      <c r="L693">
        <v>17.777778999999999</v>
      </c>
      <c r="M693">
        <v>31.40625</v>
      </c>
      <c r="N693">
        <v>41.450001</v>
      </c>
    </row>
    <row r="694" spans="1:14" x14ac:dyDescent="0.2">
      <c r="A694" s="1">
        <v>39898</v>
      </c>
      <c r="B694">
        <v>15.695714000000001</v>
      </c>
      <c r="C694">
        <v>175.503525</v>
      </c>
      <c r="D694">
        <v>98.779999000000004</v>
      </c>
      <c r="E694">
        <v>18.829999999999998</v>
      </c>
      <c r="F694">
        <v>10.56</v>
      </c>
      <c r="G694">
        <v>7.5115210000000001</v>
      </c>
      <c r="H694">
        <v>3.83</v>
      </c>
      <c r="I694">
        <v>28.85</v>
      </c>
      <c r="J694">
        <v>7.58</v>
      </c>
      <c r="K694">
        <v>18.68</v>
      </c>
      <c r="L694">
        <v>17.706423000000001</v>
      </c>
      <c r="M694">
        <v>31.318359000000001</v>
      </c>
      <c r="N694">
        <v>41.720001000000003</v>
      </c>
    </row>
    <row r="695" spans="1:14" x14ac:dyDescent="0.2">
      <c r="A695" s="1">
        <v>39899</v>
      </c>
      <c r="B695">
        <v>15.264286</v>
      </c>
      <c r="C695">
        <v>172.72657799999999</v>
      </c>
      <c r="D695">
        <v>94.150002000000001</v>
      </c>
      <c r="E695">
        <v>18.129999000000002</v>
      </c>
      <c r="F695">
        <v>10.46</v>
      </c>
      <c r="G695">
        <v>9.1152080000000009</v>
      </c>
      <c r="H695">
        <v>4.2300000000000004</v>
      </c>
      <c r="I695">
        <v>28.370000999999998</v>
      </c>
      <c r="J695">
        <v>7.34</v>
      </c>
      <c r="K695">
        <v>18.010000000000002</v>
      </c>
      <c r="L695">
        <v>16.809377999999999</v>
      </c>
      <c r="M695">
        <v>28.388672</v>
      </c>
      <c r="N695">
        <v>40.909999999999997</v>
      </c>
    </row>
    <row r="696" spans="1:14" x14ac:dyDescent="0.2">
      <c r="A696" s="1">
        <v>39902</v>
      </c>
      <c r="B696">
        <v>14.927142999999999</v>
      </c>
      <c r="C696">
        <v>170.237762</v>
      </c>
      <c r="D696">
        <v>94.519997000000004</v>
      </c>
      <c r="E696">
        <v>17.48</v>
      </c>
      <c r="F696">
        <v>9.7899999999999991</v>
      </c>
      <c r="G696">
        <v>7.6129030000000002</v>
      </c>
      <c r="H696">
        <v>3.57</v>
      </c>
      <c r="I696">
        <v>26.66</v>
      </c>
      <c r="J696">
        <v>6.03</v>
      </c>
      <c r="K696">
        <v>17.66</v>
      </c>
      <c r="L696">
        <v>16.921509</v>
      </c>
      <c r="M696">
        <v>26.884765999999999</v>
      </c>
      <c r="N696">
        <v>39.43</v>
      </c>
    </row>
    <row r="697" spans="1:14" x14ac:dyDescent="0.2">
      <c r="A697" s="1">
        <v>39903</v>
      </c>
      <c r="B697">
        <v>15.017143000000001</v>
      </c>
      <c r="C697">
        <v>172.90541099999999</v>
      </c>
      <c r="D697">
        <v>96.889999000000003</v>
      </c>
      <c r="E697">
        <v>18.370000999999998</v>
      </c>
      <c r="F697">
        <v>9.86</v>
      </c>
      <c r="G697">
        <v>7.8341010000000004</v>
      </c>
      <c r="H697">
        <v>4.03</v>
      </c>
      <c r="I697">
        <v>28.219999000000001</v>
      </c>
      <c r="J697">
        <v>6.82</v>
      </c>
      <c r="K697">
        <v>18.07</v>
      </c>
      <c r="L697">
        <v>17.757390999999998</v>
      </c>
      <c r="M697">
        <v>29.775390999999999</v>
      </c>
      <c r="N697">
        <v>40.099997999999999</v>
      </c>
    </row>
    <row r="698" spans="1:14" x14ac:dyDescent="0.2">
      <c r="A698" s="1">
        <v>39904</v>
      </c>
      <c r="B698">
        <v>15.527143000000001</v>
      </c>
      <c r="C698">
        <v>175.90093999999999</v>
      </c>
      <c r="D698">
        <v>97.610000999999997</v>
      </c>
      <c r="E698">
        <v>19.309999000000001</v>
      </c>
      <c r="F698">
        <v>10.11</v>
      </c>
      <c r="G698">
        <v>8.5714279999999992</v>
      </c>
      <c r="H698">
        <v>4.0999999999999996</v>
      </c>
      <c r="I698">
        <v>29.51</v>
      </c>
      <c r="J698">
        <v>7.05</v>
      </c>
      <c r="K698">
        <v>18.579999999999998</v>
      </c>
      <c r="L698">
        <v>19.041793999999999</v>
      </c>
      <c r="M698">
        <v>31.572265999999999</v>
      </c>
      <c r="N698">
        <v>40.419998</v>
      </c>
    </row>
    <row r="699" spans="1:14" x14ac:dyDescent="0.2">
      <c r="A699" s="1">
        <v>39905</v>
      </c>
      <c r="B699">
        <v>16.101429</v>
      </c>
      <c r="C699">
        <v>180.078766</v>
      </c>
      <c r="D699">
        <v>100.82</v>
      </c>
      <c r="E699">
        <v>19.290001</v>
      </c>
      <c r="F699">
        <v>10.58</v>
      </c>
      <c r="G699">
        <v>8.921659</v>
      </c>
      <c r="H699">
        <v>4.3600000000000003</v>
      </c>
      <c r="I699">
        <v>33.130001</v>
      </c>
      <c r="J699">
        <v>7.24</v>
      </c>
      <c r="K699">
        <v>18.82</v>
      </c>
      <c r="L699">
        <v>19.317024</v>
      </c>
      <c r="M699">
        <v>33.203125</v>
      </c>
      <c r="N699">
        <v>41.639999000000003</v>
      </c>
    </row>
    <row r="700" spans="1:14" x14ac:dyDescent="0.2">
      <c r="A700" s="1">
        <v>39906</v>
      </c>
      <c r="B700">
        <v>16.57</v>
      </c>
      <c r="C700">
        <v>183.69523599999999</v>
      </c>
      <c r="D700">
        <v>102.220001</v>
      </c>
      <c r="E700">
        <v>18.75</v>
      </c>
      <c r="F700">
        <v>11.32</v>
      </c>
      <c r="G700">
        <v>10.046082</v>
      </c>
      <c r="H700">
        <v>4.8499999999999996</v>
      </c>
      <c r="I700">
        <v>32.610000999999997</v>
      </c>
      <c r="J700">
        <v>7.6</v>
      </c>
      <c r="K700">
        <v>19.290001</v>
      </c>
      <c r="L700">
        <v>19.153925000000001</v>
      </c>
      <c r="M700">
        <v>32.958984000000001</v>
      </c>
      <c r="N700">
        <v>41.330002</v>
      </c>
    </row>
    <row r="701" spans="1:14" x14ac:dyDescent="0.2">
      <c r="A701" s="1">
        <v>39909</v>
      </c>
      <c r="B701">
        <v>16.921429</v>
      </c>
      <c r="C701">
        <v>182.93022199999999</v>
      </c>
      <c r="D701">
        <v>101.55999799999999</v>
      </c>
      <c r="E701">
        <v>18.760000000000002</v>
      </c>
      <c r="F701">
        <v>11.35</v>
      </c>
      <c r="G701">
        <v>9.4193540000000002</v>
      </c>
      <c r="H701">
        <v>4.68</v>
      </c>
      <c r="I701">
        <v>33.490001999999997</v>
      </c>
      <c r="J701">
        <v>7.48</v>
      </c>
      <c r="K701">
        <v>19.110001</v>
      </c>
      <c r="L701">
        <v>19.133537</v>
      </c>
      <c r="M701">
        <v>30.703125</v>
      </c>
      <c r="N701">
        <v>40.709999000000003</v>
      </c>
    </row>
    <row r="702" spans="1:14" x14ac:dyDescent="0.2">
      <c r="A702" s="1">
        <v>39910</v>
      </c>
      <c r="B702">
        <v>16.428571999999999</v>
      </c>
      <c r="C702">
        <v>178.16619900000001</v>
      </c>
      <c r="D702">
        <v>98.75</v>
      </c>
      <c r="E702">
        <v>18.760000000000002</v>
      </c>
      <c r="F702">
        <v>10.96</v>
      </c>
      <c r="G702">
        <v>8.5714279999999992</v>
      </c>
      <c r="H702">
        <v>4.16</v>
      </c>
      <c r="I702">
        <v>32.259998000000003</v>
      </c>
      <c r="J702">
        <v>7.36</v>
      </c>
      <c r="K702">
        <v>18.540001</v>
      </c>
      <c r="L702">
        <v>18.501529999999999</v>
      </c>
      <c r="M702">
        <v>29.482422</v>
      </c>
      <c r="N702">
        <v>39.639999000000003</v>
      </c>
    </row>
    <row r="703" spans="1:14" x14ac:dyDescent="0.2">
      <c r="A703" s="1">
        <v>39911</v>
      </c>
      <c r="B703">
        <v>16.617144</v>
      </c>
      <c r="C703">
        <v>179.83038300000001</v>
      </c>
      <c r="D703">
        <v>101.19000200000001</v>
      </c>
      <c r="E703">
        <v>19.190000999999999</v>
      </c>
      <c r="F703">
        <v>11.41</v>
      </c>
      <c r="G703">
        <v>8.6359440000000003</v>
      </c>
      <c r="H703">
        <v>4.24</v>
      </c>
      <c r="I703">
        <v>32.099997999999999</v>
      </c>
      <c r="J703">
        <v>7.06</v>
      </c>
      <c r="K703">
        <v>18.57</v>
      </c>
      <c r="L703">
        <v>18.623854000000001</v>
      </c>
      <c r="M703">
        <v>30.644531000000001</v>
      </c>
      <c r="N703">
        <v>39.599997999999999</v>
      </c>
    </row>
    <row r="704" spans="1:14" x14ac:dyDescent="0.2">
      <c r="A704" s="1">
        <v>39912</v>
      </c>
      <c r="B704">
        <v>17.081429</v>
      </c>
      <c r="C704">
        <v>185.046448</v>
      </c>
      <c r="D704">
        <v>101.699997</v>
      </c>
      <c r="E704">
        <v>19.670000000000002</v>
      </c>
      <c r="F704">
        <v>12.04</v>
      </c>
      <c r="G704">
        <v>10.046082</v>
      </c>
      <c r="H704">
        <v>4.79</v>
      </c>
      <c r="I704">
        <v>35.020000000000003</v>
      </c>
      <c r="J704">
        <v>9.5500000000000007</v>
      </c>
      <c r="K704">
        <v>19.110001</v>
      </c>
      <c r="L704">
        <v>18.430174000000001</v>
      </c>
      <c r="M704">
        <v>32.841797</v>
      </c>
      <c r="N704">
        <v>40.009998000000003</v>
      </c>
    </row>
    <row r="705" spans="1:14" x14ac:dyDescent="0.2">
      <c r="A705" s="1">
        <v>39916</v>
      </c>
      <c r="B705">
        <v>17.174285999999999</v>
      </c>
      <c r="C705">
        <v>187.83332799999999</v>
      </c>
      <c r="D705">
        <v>99.949996999999996</v>
      </c>
      <c r="E705">
        <v>19.59</v>
      </c>
      <c r="F705">
        <v>11.65</v>
      </c>
      <c r="G705">
        <v>10.423964</v>
      </c>
      <c r="H705">
        <v>5.0199999999999996</v>
      </c>
      <c r="I705">
        <v>34.650002000000001</v>
      </c>
      <c r="J705">
        <v>11.02</v>
      </c>
      <c r="K705">
        <v>19.059999000000001</v>
      </c>
      <c r="L705">
        <v>18.644241000000001</v>
      </c>
      <c r="M705">
        <v>33.974609000000001</v>
      </c>
      <c r="N705">
        <v>39.919998</v>
      </c>
    </row>
    <row r="706" spans="1:14" x14ac:dyDescent="0.2">
      <c r="A706" s="1">
        <v>39917</v>
      </c>
      <c r="B706">
        <v>16.901427999999999</v>
      </c>
      <c r="C706">
        <v>183.263046</v>
      </c>
      <c r="D706">
        <v>99.269997000000004</v>
      </c>
      <c r="E706">
        <v>19.350000000000001</v>
      </c>
      <c r="F706">
        <v>11.72</v>
      </c>
      <c r="G706">
        <v>10.092166000000001</v>
      </c>
      <c r="H706">
        <v>5.22</v>
      </c>
      <c r="I706">
        <v>35.360000999999997</v>
      </c>
      <c r="J706">
        <v>10.09</v>
      </c>
      <c r="K706">
        <v>18.870000999999998</v>
      </c>
      <c r="L706">
        <v>18.430174000000001</v>
      </c>
      <c r="M706">
        <v>31.689453</v>
      </c>
      <c r="N706">
        <v>39.189999</v>
      </c>
    </row>
    <row r="707" spans="1:14" x14ac:dyDescent="0.2">
      <c r="A707" s="1">
        <v>39918</v>
      </c>
      <c r="B707">
        <v>16.805713999999998</v>
      </c>
      <c r="C707">
        <v>188.52383399999999</v>
      </c>
      <c r="D707">
        <v>98.849997999999999</v>
      </c>
      <c r="E707">
        <v>18.829999999999998</v>
      </c>
      <c r="F707">
        <v>11.39</v>
      </c>
      <c r="G707">
        <v>11.327188</v>
      </c>
      <c r="H707">
        <v>5.28</v>
      </c>
      <c r="I707">
        <v>36.470001000000003</v>
      </c>
      <c r="J707">
        <v>10.44</v>
      </c>
      <c r="K707">
        <v>18.59</v>
      </c>
      <c r="L707">
        <v>18.572886</v>
      </c>
      <c r="M707">
        <v>32.910156000000001</v>
      </c>
      <c r="N707">
        <v>39.330002</v>
      </c>
    </row>
    <row r="708" spans="1:14" x14ac:dyDescent="0.2">
      <c r="A708" s="1">
        <v>39919</v>
      </c>
      <c r="B708">
        <v>17.350000000000001</v>
      </c>
      <c r="C708">
        <v>193.11398299999999</v>
      </c>
      <c r="D708">
        <v>101.43</v>
      </c>
      <c r="E708">
        <v>19.760000000000002</v>
      </c>
      <c r="F708">
        <v>11.68</v>
      </c>
      <c r="G708">
        <v>12.147466</v>
      </c>
      <c r="H708">
        <v>5.5</v>
      </c>
      <c r="I708">
        <v>37.049999</v>
      </c>
      <c r="J708">
        <v>10.34</v>
      </c>
      <c r="K708">
        <v>19.18</v>
      </c>
      <c r="L708">
        <v>19.174313000000001</v>
      </c>
      <c r="M708">
        <v>35.087890999999999</v>
      </c>
      <c r="N708">
        <v>40.009998000000003</v>
      </c>
    </row>
    <row r="709" spans="1:14" x14ac:dyDescent="0.2">
      <c r="A709" s="1">
        <v>39920</v>
      </c>
      <c r="B709">
        <v>17.631428</v>
      </c>
      <c r="C709">
        <v>194.852676</v>
      </c>
      <c r="D709">
        <v>101.269997</v>
      </c>
      <c r="E709">
        <v>19.200001</v>
      </c>
      <c r="F709">
        <v>11.76</v>
      </c>
      <c r="G709">
        <v>12.276498</v>
      </c>
      <c r="H709">
        <v>6.21</v>
      </c>
      <c r="I709">
        <v>36.220001000000003</v>
      </c>
      <c r="J709">
        <v>10.6</v>
      </c>
      <c r="K709">
        <v>19.059999000000001</v>
      </c>
      <c r="L709">
        <v>19.673801000000001</v>
      </c>
      <c r="M709">
        <v>33.300781000000001</v>
      </c>
      <c r="N709">
        <v>40.130001</v>
      </c>
    </row>
    <row r="710" spans="1:14" x14ac:dyDescent="0.2">
      <c r="A710" s="1">
        <v>39923</v>
      </c>
      <c r="B710">
        <v>17.214285</v>
      </c>
      <c r="C710">
        <v>188.42448400000001</v>
      </c>
      <c r="D710">
        <v>100.43</v>
      </c>
      <c r="E710">
        <v>18.610001</v>
      </c>
      <c r="F710">
        <v>11.05</v>
      </c>
      <c r="G710">
        <v>10.571427999999999</v>
      </c>
      <c r="H710">
        <v>5.78</v>
      </c>
      <c r="I710">
        <v>33.450001</v>
      </c>
      <c r="J710">
        <v>8.02</v>
      </c>
      <c r="K710">
        <v>18.82</v>
      </c>
      <c r="L710">
        <v>18.664626999999999</v>
      </c>
      <c r="M710">
        <v>30.361328</v>
      </c>
      <c r="N710">
        <v>38.900002000000001</v>
      </c>
    </row>
    <row r="711" spans="1:14" x14ac:dyDescent="0.2">
      <c r="A711" s="1">
        <v>39924</v>
      </c>
      <c r="B711">
        <v>17.394285</v>
      </c>
      <c r="C711">
        <v>189.50247200000001</v>
      </c>
      <c r="D711">
        <v>102.30999799999999</v>
      </c>
      <c r="E711">
        <v>18.969999000000001</v>
      </c>
      <c r="F711">
        <v>11.02</v>
      </c>
      <c r="G711">
        <v>11.290322</v>
      </c>
      <c r="H711">
        <v>5.74</v>
      </c>
      <c r="I711">
        <v>34.259998000000003</v>
      </c>
      <c r="J711">
        <v>8.76</v>
      </c>
      <c r="K711">
        <v>19.530000999999999</v>
      </c>
      <c r="L711">
        <v>18.980633000000001</v>
      </c>
      <c r="M711">
        <v>33.193359000000001</v>
      </c>
      <c r="N711">
        <v>39.770000000000003</v>
      </c>
    </row>
    <row r="712" spans="1:14" x14ac:dyDescent="0.2">
      <c r="A712" s="1">
        <v>39925</v>
      </c>
      <c r="B712">
        <v>17.358571999999999</v>
      </c>
      <c r="C712">
        <v>190.68974299999999</v>
      </c>
      <c r="D712">
        <v>102.550003</v>
      </c>
      <c r="E712">
        <v>18.780000999999999</v>
      </c>
      <c r="F712">
        <v>11.35</v>
      </c>
      <c r="G712">
        <v>10.921659</v>
      </c>
      <c r="H712">
        <v>5.63</v>
      </c>
      <c r="I712">
        <v>33.200001</v>
      </c>
      <c r="J712">
        <v>8.26</v>
      </c>
      <c r="K712">
        <v>19.350000000000001</v>
      </c>
      <c r="L712">
        <v>18.399591000000001</v>
      </c>
      <c r="M712">
        <v>32.226562999999999</v>
      </c>
      <c r="N712">
        <v>39.110000999999997</v>
      </c>
    </row>
    <row r="713" spans="1:14" x14ac:dyDescent="0.2">
      <c r="A713" s="1">
        <v>39926</v>
      </c>
      <c r="B713">
        <v>17.914286000000001</v>
      </c>
      <c r="C713">
        <v>191.10206600000001</v>
      </c>
      <c r="D713">
        <v>101.41999800000001</v>
      </c>
      <c r="E713">
        <v>18.920000000000002</v>
      </c>
      <c r="F713">
        <v>11.17</v>
      </c>
      <c r="G713">
        <v>12.211982000000001</v>
      </c>
      <c r="H713">
        <v>5.79</v>
      </c>
      <c r="I713">
        <v>34.290000999999997</v>
      </c>
      <c r="J713">
        <v>8.82</v>
      </c>
      <c r="K713">
        <v>19.68</v>
      </c>
      <c r="L713">
        <v>18.491334999999999</v>
      </c>
      <c r="M713">
        <v>37.587890999999999</v>
      </c>
      <c r="N713">
        <v>40.849997999999999</v>
      </c>
    </row>
    <row r="714" spans="1:14" x14ac:dyDescent="0.2">
      <c r="A714" s="1">
        <v>39927</v>
      </c>
      <c r="B714">
        <v>17.700001</v>
      </c>
      <c r="C714">
        <v>193.486557</v>
      </c>
      <c r="D714">
        <v>100.08000199999999</v>
      </c>
      <c r="E714">
        <v>20.91</v>
      </c>
      <c r="F714">
        <v>11.43</v>
      </c>
      <c r="G714">
        <v>12.847925999999999</v>
      </c>
      <c r="H714">
        <v>5.93</v>
      </c>
      <c r="I714">
        <v>35.209999000000003</v>
      </c>
      <c r="J714">
        <v>9.1</v>
      </c>
      <c r="K714">
        <v>19.790001</v>
      </c>
      <c r="L714">
        <v>18.542303</v>
      </c>
      <c r="M714">
        <v>37.460937999999999</v>
      </c>
      <c r="N714">
        <v>42.060001</v>
      </c>
    </row>
    <row r="715" spans="1:14" x14ac:dyDescent="0.2">
      <c r="A715" s="1">
        <v>39930</v>
      </c>
      <c r="B715">
        <v>17.818570999999999</v>
      </c>
      <c r="C715">
        <v>191.72799699999999</v>
      </c>
      <c r="D715">
        <v>99.949996999999996</v>
      </c>
      <c r="E715">
        <v>20.399999999999999</v>
      </c>
      <c r="F715">
        <v>11.02</v>
      </c>
      <c r="G715">
        <v>12.359446999999999</v>
      </c>
      <c r="H715">
        <v>5.76</v>
      </c>
      <c r="I715">
        <v>34</v>
      </c>
      <c r="J715">
        <v>8.92</v>
      </c>
      <c r="K715">
        <v>19.77</v>
      </c>
      <c r="L715">
        <v>18.634046999999999</v>
      </c>
      <c r="M715">
        <v>36.308593999999999</v>
      </c>
      <c r="N715">
        <v>41.919998</v>
      </c>
    </row>
    <row r="716" spans="1:14" x14ac:dyDescent="0.2">
      <c r="A716" s="1">
        <v>39931</v>
      </c>
      <c r="B716">
        <v>17.700001</v>
      </c>
      <c r="C716">
        <v>190.61523399999999</v>
      </c>
      <c r="D716">
        <v>101.94000200000001</v>
      </c>
      <c r="E716">
        <v>19.93</v>
      </c>
      <c r="F716">
        <v>11.05</v>
      </c>
      <c r="G716">
        <v>12.488479999999999</v>
      </c>
      <c r="H716">
        <v>5.53</v>
      </c>
      <c r="I716">
        <v>33.580002</v>
      </c>
      <c r="J716">
        <v>8.15</v>
      </c>
      <c r="K716">
        <v>19.739999999999998</v>
      </c>
      <c r="L716">
        <v>18.419979000000001</v>
      </c>
      <c r="M716">
        <v>36.376953</v>
      </c>
      <c r="N716">
        <v>42.619999</v>
      </c>
    </row>
    <row r="717" spans="1:14" x14ac:dyDescent="0.2">
      <c r="A717" s="1">
        <v>39932</v>
      </c>
      <c r="B717">
        <v>17.877141999999999</v>
      </c>
      <c r="C717">
        <v>194.47015400000001</v>
      </c>
      <c r="D717">
        <v>104.040001</v>
      </c>
      <c r="E717">
        <v>20.25</v>
      </c>
      <c r="F717">
        <v>10.88</v>
      </c>
      <c r="G717">
        <v>14.32258</v>
      </c>
      <c r="H717">
        <v>6.09</v>
      </c>
      <c r="I717">
        <v>34.259998000000003</v>
      </c>
      <c r="J717">
        <v>8.68</v>
      </c>
      <c r="K717">
        <v>19.600000000000001</v>
      </c>
      <c r="L717">
        <v>18.939857</v>
      </c>
      <c r="M717">
        <v>37.792968999999999</v>
      </c>
      <c r="N717">
        <v>43.110000999999997</v>
      </c>
    </row>
    <row r="718" spans="1:14" x14ac:dyDescent="0.2">
      <c r="A718" s="1">
        <v>39933</v>
      </c>
      <c r="B718">
        <v>17.975714</v>
      </c>
      <c r="C718">
        <v>196.705612</v>
      </c>
      <c r="D718">
        <v>103.209999</v>
      </c>
      <c r="E718">
        <v>20.260000000000002</v>
      </c>
      <c r="F718">
        <v>11.48</v>
      </c>
      <c r="G718">
        <v>14.75576</v>
      </c>
      <c r="H718">
        <v>6.41</v>
      </c>
      <c r="I718">
        <v>35.599997999999999</v>
      </c>
      <c r="J718">
        <v>8.93</v>
      </c>
      <c r="K718">
        <v>19.34</v>
      </c>
      <c r="L718">
        <v>18.705401999999999</v>
      </c>
      <c r="M718">
        <v>37.382812999999999</v>
      </c>
      <c r="N718">
        <v>42.459999000000003</v>
      </c>
    </row>
    <row r="719" spans="1:14" x14ac:dyDescent="0.2">
      <c r="A719" s="1">
        <v>39934</v>
      </c>
      <c r="B719">
        <v>18.177143000000001</v>
      </c>
      <c r="C719">
        <v>195.57298299999999</v>
      </c>
      <c r="D719">
        <v>104.610001</v>
      </c>
      <c r="E719">
        <v>20.239999999999998</v>
      </c>
      <c r="F719">
        <v>11.67</v>
      </c>
      <c r="G719">
        <v>15.032258000000001</v>
      </c>
      <c r="H719">
        <v>6.5</v>
      </c>
      <c r="I719">
        <v>35.900002000000001</v>
      </c>
      <c r="J719">
        <v>8.6999999999999993</v>
      </c>
      <c r="K719">
        <v>19.34</v>
      </c>
      <c r="L719">
        <v>19.215085999999999</v>
      </c>
      <c r="M719">
        <v>37.744140999999999</v>
      </c>
      <c r="N719">
        <v>43.869999</v>
      </c>
    </row>
    <row r="720" spans="1:14" x14ac:dyDescent="0.2">
      <c r="A720" s="1">
        <v>39937</v>
      </c>
      <c r="B720">
        <v>18.867144</v>
      </c>
      <c r="C720">
        <v>199.69120799999999</v>
      </c>
      <c r="D720">
        <v>106.19000200000001</v>
      </c>
      <c r="E720">
        <v>20.190000999999999</v>
      </c>
      <c r="F720">
        <v>12.3</v>
      </c>
      <c r="G720">
        <v>16.764976999999998</v>
      </c>
      <c r="H720">
        <v>7.28</v>
      </c>
      <c r="I720">
        <v>37.700001</v>
      </c>
      <c r="J720">
        <v>10.38</v>
      </c>
      <c r="K720">
        <v>18.969999000000001</v>
      </c>
      <c r="L720">
        <v>19.745156999999999</v>
      </c>
      <c r="M720">
        <v>39.863281000000001</v>
      </c>
      <c r="N720">
        <v>45.02</v>
      </c>
    </row>
    <row r="721" spans="1:14" x14ac:dyDescent="0.2">
      <c r="A721" s="1">
        <v>39938</v>
      </c>
      <c r="B721">
        <v>18.958570000000002</v>
      </c>
      <c r="C721">
        <v>200.19293200000001</v>
      </c>
      <c r="D721">
        <v>105.849998</v>
      </c>
      <c r="E721">
        <v>19.790001</v>
      </c>
      <c r="F721">
        <v>11.8</v>
      </c>
      <c r="G721">
        <v>16.682027999999999</v>
      </c>
      <c r="H721">
        <v>7.36</v>
      </c>
      <c r="I721">
        <v>38.709999000000003</v>
      </c>
      <c r="J721">
        <v>10.84</v>
      </c>
      <c r="K721">
        <v>19.010000000000002</v>
      </c>
      <c r="L721">
        <v>19.694189000000001</v>
      </c>
      <c r="M721">
        <v>38.369140999999999</v>
      </c>
      <c r="N721">
        <v>44.84</v>
      </c>
    </row>
    <row r="722" spans="1:14" x14ac:dyDescent="0.2">
      <c r="A722" s="1">
        <v>39939</v>
      </c>
      <c r="B722">
        <v>18.928571999999999</v>
      </c>
      <c r="C722">
        <v>200.43138099999999</v>
      </c>
      <c r="D722">
        <v>104.620003</v>
      </c>
      <c r="E722">
        <v>19.790001</v>
      </c>
      <c r="F722">
        <v>11.56</v>
      </c>
      <c r="G722">
        <v>16.829492999999999</v>
      </c>
      <c r="H722">
        <v>7.11</v>
      </c>
      <c r="I722">
        <v>41.150002000000001</v>
      </c>
      <c r="J722">
        <v>12.69</v>
      </c>
      <c r="K722">
        <v>19.059999000000001</v>
      </c>
      <c r="L722">
        <v>19.867481000000002</v>
      </c>
      <c r="M722">
        <v>38.388672</v>
      </c>
      <c r="N722">
        <v>46.130001</v>
      </c>
    </row>
    <row r="723" spans="1:14" x14ac:dyDescent="0.2">
      <c r="A723" s="1">
        <v>39940</v>
      </c>
      <c r="B723">
        <v>18.437142999999999</v>
      </c>
      <c r="C723">
        <v>197.02354399999999</v>
      </c>
      <c r="D723">
        <v>102.589996</v>
      </c>
      <c r="E723">
        <v>19.32</v>
      </c>
      <c r="F723">
        <v>10.73</v>
      </c>
      <c r="G723">
        <v>14.884791999999999</v>
      </c>
      <c r="H723">
        <v>5.74</v>
      </c>
      <c r="I723">
        <v>41.029998999999997</v>
      </c>
      <c r="J723">
        <v>13.51</v>
      </c>
      <c r="K723">
        <v>18.420000000000002</v>
      </c>
      <c r="L723">
        <v>18.664626999999999</v>
      </c>
      <c r="M723">
        <v>36.708984000000001</v>
      </c>
      <c r="N723">
        <v>46.169998</v>
      </c>
    </row>
    <row r="724" spans="1:14" x14ac:dyDescent="0.2">
      <c r="A724" s="1">
        <v>39941</v>
      </c>
      <c r="B724">
        <v>18.455715000000001</v>
      </c>
      <c r="C724">
        <v>202.34892300000001</v>
      </c>
      <c r="D724">
        <v>101.489998</v>
      </c>
      <c r="E724">
        <v>19.420000000000002</v>
      </c>
      <c r="F724">
        <v>9.25</v>
      </c>
      <c r="G724">
        <v>16.368663999999999</v>
      </c>
      <c r="H724">
        <v>6.18</v>
      </c>
      <c r="I724">
        <v>44.200001</v>
      </c>
      <c r="J724">
        <v>14.17</v>
      </c>
      <c r="K724">
        <v>18.32</v>
      </c>
      <c r="L724">
        <v>18.858308999999998</v>
      </c>
      <c r="M724">
        <v>40.546875</v>
      </c>
      <c r="N724">
        <v>48.34</v>
      </c>
    </row>
    <row r="725" spans="1:14" x14ac:dyDescent="0.2">
      <c r="A725" s="1">
        <v>39944</v>
      </c>
      <c r="B725">
        <v>18.510000000000002</v>
      </c>
      <c r="C725">
        <v>202.67181400000001</v>
      </c>
      <c r="D725">
        <v>102.900002</v>
      </c>
      <c r="E725">
        <v>19.32</v>
      </c>
      <c r="F725">
        <v>9.43</v>
      </c>
      <c r="G725">
        <v>15.576036</v>
      </c>
      <c r="H725">
        <v>5.97</v>
      </c>
      <c r="I725">
        <v>43.099997999999999</v>
      </c>
      <c r="J725">
        <v>12.94</v>
      </c>
      <c r="K725">
        <v>18.559999000000001</v>
      </c>
      <c r="L725">
        <v>18.521916999999998</v>
      </c>
      <c r="M725">
        <v>40.097656000000001</v>
      </c>
      <c r="N725">
        <v>47</v>
      </c>
    </row>
    <row r="726" spans="1:14" x14ac:dyDescent="0.2">
      <c r="A726" s="1">
        <v>39945</v>
      </c>
      <c r="B726">
        <v>17.774286</v>
      </c>
      <c r="C726">
        <v>198.21579</v>
      </c>
      <c r="D726">
        <v>103.94000200000001</v>
      </c>
      <c r="E726">
        <v>19.889999</v>
      </c>
      <c r="F726">
        <v>8.98</v>
      </c>
      <c r="G726">
        <v>14.949308</v>
      </c>
      <c r="H726">
        <v>5.51</v>
      </c>
      <c r="I726">
        <v>42.860000999999997</v>
      </c>
      <c r="J726">
        <v>12.26</v>
      </c>
      <c r="K726">
        <v>18.379999000000002</v>
      </c>
      <c r="L726">
        <v>19.490316</v>
      </c>
      <c r="M726">
        <v>39.648437999999999</v>
      </c>
      <c r="N726">
        <v>47.939999</v>
      </c>
    </row>
    <row r="727" spans="1:14" x14ac:dyDescent="0.2">
      <c r="A727" s="1">
        <v>39946</v>
      </c>
      <c r="B727">
        <v>17.07</v>
      </c>
      <c r="C727">
        <v>193.51139800000001</v>
      </c>
      <c r="D727">
        <v>102.260002</v>
      </c>
      <c r="E727">
        <v>19.75</v>
      </c>
      <c r="F727">
        <v>8.4</v>
      </c>
      <c r="G727">
        <v>13.456222</v>
      </c>
      <c r="H727">
        <v>5.05</v>
      </c>
      <c r="I727">
        <v>40.450001</v>
      </c>
      <c r="J727">
        <v>11.01</v>
      </c>
      <c r="K727">
        <v>18.07</v>
      </c>
      <c r="L727">
        <v>19.225280999999999</v>
      </c>
      <c r="M727">
        <v>36.914062999999999</v>
      </c>
      <c r="N727">
        <v>46.040000999999997</v>
      </c>
    </row>
    <row r="728" spans="1:14" x14ac:dyDescent="0.2">
      <c r="A728" s="1">
        <v>39947</v>
      </c>
      <c r="B728">
        <v>17.564285000000002</v>
      </c>
      <c r="C728">
        <v>192.497986</v>
      </c>
      <c r="D728">
        <v>101.050003</v>
      </c>
      <c r="E728">
        <v>20.059999000000001</v>
      </c>
      <c r="F728">
        <v>8.52</v>
      </c>
      <c r="G728">
        <v>14.654377999999999</v>
      </c>
      <c r="H728">
        <v>5.48</v>
      </c>
      <c r="I728">
        <v>41.110000999999997</v>
      </c>
      <c r="J728">
        <v>11.31</v>
      </c>
      <c r="K728">
        <v>18.459999</v>
      </c>
      <c r="L728">
        <v>19.551476999999998</v>
      </c>
      <c r="M728">
        <v>39.306640999999999</v>
      </c>
      <c r="N728">
        <v>46.220001000000003</v>
      </c>
    </row>
    <row r="729" spans="1:14" x14ac:dyDescent="0.2">
      <c r="A729" s="1">
        <v>39948</v>
      </c>
      <c r="B729">
        <v>17.488571</v>
      </c>
      <c r="C729">
        <v>193.739914</v>
      </c>
      <c r="D729">
        <v>101.370003</v>
      </c>
      <c r="E729">
        <v>20.219999000000001</v>
      </c>
      <c r="F729">
        <v>8.74</v>
      </c>
      <c r="G729">
        <v>14.617512</v>
      </c>
      <c r="H729">
        <v>5.37</v>
      </c>
      <c r="I729">
        <v>40.599997999999999</v>
      </c>
      <c r="J729">
        <v>10.67</v>
      </c>
      <c r="K729">
        <v>18.420000000000002</v>
      </c>
      <c r="L729">
        <v>18.827725999999998</v>
      </c>
      <c r="M729">
        <v>38.105468999999999</v>
      </c>
      <c r="N729">
        <v>45.619999</v>
      </c>
    </row>
    <row r="730" spans="1:14" x14ac:dyDescent="0.2">
      <c r="A730" s="1">
        <v>39951</v>
      </c>
      <c r="B730">
        <v>18.092856999999999</v>
      </c>
      <c r="C730">
        <v>197.13780199999999</v>
      </c>
      <c r="D730">
        <v>104.58000199999999</v>
      </c>
      <c r="E730">
        <v>20.6</v>
      </c>
      <c r="F730">
        <v>9.27</v>
      </c>
      <c r="G730">
        <v>16.129031999999999</v>
      </c>
      <c r="H730">
        <v>6.03</v>
      </c>
      <c r="I730">
        <v>42.82</v>
      </c>
      <c r="J730">
        <v>11.73</v>
      </c>
      <c r="K730">
        <v>18.920000000000002</v>
      </c>
      <c r="L730">
        <v>20.377167</v>
      </c>
      <c r="M730">
        <v>41.152343999999999</v>
      </c>
      <c r="N730">
        <v>47.259998000000003</v>
      </c>
    </row>
    <row r="731" spans="1:14" x14ac:dyDescent="0.2">
      <c r="A731" s="1">
        <v>39952</v>
      </c>
      <c r="B731">
        <v>18.207144</v>
      </c>
      <c r="C731">
        <v>198.15121500000001</v>
      </c>
      <c r="D731">
        <v>105.510002</v>
      </c>
      <c r="E731">
        <v>20.309999000000001</v>
      </c>
      <c r="F731">
        <v>9.4499999999999993</v>
      </c>
      <c r="G731">
        <v>16.359446999999999</v>
      </c>
      <c r="H731">
        <v>6</v>
      </c>
      <c r="I731">
        <v>44.34</v>
      </c>
      <c r="J731">
        <v>11.25</v>
      </c>
      <c r="K731">
        <v>18.969999000000001</v>
      </c>
      <c r="L731">
        <v>19.408766</v>
      </c>
      <c r="M731">
        <v>41.210937999999999</v>
      </c>
      <c r="N731">
        <v>47.099997999999999</v>
      </c>
    </row>
    <row r="732" spans="1:14" x14ac:dyDescent="0.2">
      <c r="A732" s="1">
        <v>39953</v>
      </c>
      <c r="B732">
        <v>17.981428000000001</v>
      </c>
      <c r="C732">
        <v>197.30671699999999</v>
      </c>
      <c r="D732">
        <v>104.050003</v>
      </c>
      <c r="E732">
        <v>20.379999000000002</v>
      </c>
      <c r="F732">
        <v>9.73</v>
      </c>
      <c r="G732">
        <v>16.350231000000001</v>
      </c>
      <c r="H732">
        <v>5.61</v>
      </c>
      <c r="I732">
        <v>43.650002000000001</v>
      </c>
      <c r="J732">
        <v>11.49</v>
      </c>
      <c r="K732">
        <v>18.940000999999999</v>
      </c>
      <c r="L732">
        <v>19.001018999999999</v>
      </c>
      <c r="M732">
        <v>40.869140999999999</v>
      </c>
      <c r="N732">
        <v>47.779998999999997</v>
      </c>
    </row>
    <row r="733" spans="1:14" x14ac:dyDescent="0.2">
      <c r="A733" s="1">
        <v>39954</v>
      </c>
      <c r="B733">
        <v>17.739999999999998</v>
      </c>
      <c r="C733">
        <v>196.96890300000001</v>
      </c>
      <c r="D733">
        <v>102.82</v>
      </c>
      <c r="E733">
        <v>19.82</v>
      </c>
      <c r="F733">
        <v>9.67</v>
      </c>
      <c r="G733">
        <v>16.405529000000001</v>
      </c>
      <c r="H733">
        <v>5.4</v>
      </c>
      <c r="I733">
        <v>42.639999000000003</v>
      </c>
      <c r="J733">
        <v>11.41</v>
      </c>
      <c r="K733">
        <v>18.57</v>
      </c>
      <c r="L733">
        <v>18.287462000000001</v>
      </c>
      <c r="M733">
        <v>40.830078</v>
      </c>
      <c r="N733">
        <v>47.41</v>
      </c>
    </row>
    <row r="734" spans="1:14" x14ac:dyDescent="0.2">
      <c r="A734" s="1">
        <v>39955</v>
      </c>
      <c r="B734">
        <v>17.5</v>
      </c>
      <c r="C734">
        <v>195.47860700000001</v>
      </c>
      <c r="D734">
        <v>101.889999</v>
      </c>
      <c r="E734">
        <v>19.75</v>
      </c>
      <c r="F734">
        <v>9.82</v>
      </c>
      <c r="G734">
        <v>16.488479999999999</v>
      </c>
      <c r="H734">
        <v>5.57</v>
      </c>
      <c r="I734">
        <v>42.470001000000003</v>
      </c>
      <c r="J734">
        <v>11.07</v>
      </c>
      <c r="K734">
        <v>18.649999999999999</v>
      </c>
      <c r="L734">
        <v>18.858308999999998</v>
      </c>
      <c r="M734">
        <v>41.005859000000001</v>
      </c>
      <c r="N734">
        <v>47.599997999999999</v>
      </c>
    </row>
    <row r="735" spans="1:14" x14ac:dyDescent="0.2">
      <c r="A735" s="1">
        <v>39959</v>
      </c>
      <c r="B735">
        <v>18.682858</v>
      </c>
      <c r="C735">
        <v>200.87350499999999</v>
      </c>
      <c r="D735">
        <v>105.019997</v>
      </c>
      <c r="E735">
        <v>20.34</v>
      </c>
      <c r="F735">
        <v>10.35</v>
      </c>
      <c r="G735">
        <v>17.188939999999999</v>
      </c>
      <c r="H735">
        <v>5.6</v>
      </c>
      <c r="I735">
        <v>43.240001999999997</v>
      </c>
      <c r="J735">
        <v>10.98</v>
      </c>
      <c r="K735">
        <v>19.07</v>
      </c>
      <c r="L735">
        <v>19.133537</v>
      </c>
      <c r="M735">
        <v>42.636718999999999</v>
      </c>
      <c r="N735">
        <v>48.549999</v>
      </c>
    </row>
    <row r="736" spans="1:14" x14ac:dyDescent="0.2">
      <c r="A736" s="1">
        <v>39960</v>
      </c>
      <c r="B736">
        <v>19.007142999999999</v>
      </c>
      <c r="C736">
        <v>201.46963500000001</v>
      </c>
      <c r="D736">
        <v>102.93</v>
      </c>
      <c r="E736">
        <v>20.129999000000002</v>
      </c>
      <c r="F736">
        <v>10.37</v>
      </c>
      <c r="G736">
        <v>16.534562999999999</v>
      </c>
      <c r="H736">
        <v>5.3</v>
      </c>
      <c r="I736">
        <v>43.419998</v>
      </c>
      <c r="J736">
        <v>10.91</v>
      </c>
      <c r="K736">
        <v>18.989999999999998</v>
      </c>
      <c r="L736">
        <v>19.092762</v>
      </c>
      <c r="M736">
        <v>41.611328</v>
      </c>
      <c r="N736">
        <v>48.080002</v>
      </c>
    </row>
    <row r="737" spans="1:14" x14ac:dyDescent="0.2">
      <c r="A737" s="1">
        <v>39961</v>
      </c>
      <c r="B737">
        <v>19.295712999999999</v>
      </c>
      <c r="C737">
        <v>203.87399300000001</v>
      </c>
      <c r="D737">
        <v>104.69000200000001</v>
      </c>
      <c r="E737">
        <v>20.450001</v>
      </c>
      <c r="F737">
        <v>10.51</v>
      </c>
      <c r="G737">
        <v>17.327188</v>
      </c>
      <c r="H737">
        <v>5.42</v>
      </c>
      <c r="I737">
        <v>43.77</v>
      </c>
      <c r="J737">
        <v>11.3</v>
      </c>
      <c r="K737">
        <v>19.209999</v>
      </c>
      <c r="L737">
        <v>19.102957</v>
      </c>
      <c r="M737">
        <v>42.568359000000001</v>
      </c>
      <c r="N737">
        <v>48.82</v>
      </c>
    </row>
    <row r="738" spans="1:14" x14ac:dyDescent="0.2">
      <c r="A738" s="1">
        <v>39962</v>
      </c>
      <c r="B738">
        <v>19.401427999999999</v>
      </c>
      <c r="C738">
        <v>207.26692199999999</v>
      </c>
      <c r="D738">
        <v>106.279999</v>
      </c>
      <c r="E738">
        <v>20.889999</v>
      </c>
      <c r="F738">
        <v>10.43</v>
      </c>
      <c r="G738">
        <v>17.797235000000001</v>
      </c>
      <c r="H738">
        <v>5.47</v>
      </c>
      <c r="I738">
        <v>45.459999000000003</v>
      </c>
      <c r="J738">
        <v>11.27</v>
      </c>
      <c r="K738">
        <v>19.59</v>
      </c>
      <c r="L738">
        <v>19.184505000000001</v>
      </c>
      <c r="M738">
        <v>43.779297</v>
      </c>
      <c r="N738">
        <v>49.5</v>
      </c>
    </row>
    <row r="739" spans="1:14" x14ac:dyDescent="0.2">
      <c r="A739" s="1">
        <v>39965</v>
      </c>
      <c r="B739">
        <v>19.907143000000001</v>
      </c>
      <c r="C739">
        <v>211.901779</v>
      </c>
      <c r="D739">
        <v>108.370003</v>
      </c>
      <c r="E739">
        <v>21.4</v>
      </c>
      <c r="F739">
        <v>10.94</v>
      </c>
      <c r="G739">
        <v>18.894009</v>
      </c>
      <c r="H739">
        <v>5.94</v>
      </c>
      <c r="I739">
        <v>45.450001</v>
      </c>
      <c r="J739">
        <v>11.21</v>
      </c>
      <c r="K739">
        <v>19.920000000000002</v>
      </c>
      <c r="L739">
        <v>19.633027999999999</v>
      </c>
      <c r="M739">
        <v>44.541015999999999</v>
      </c>
      <c r="N739">
        <v>51.880001</v>
      </c>
    </row>
    <row r="740" spans="1:14" x14ac:dyDescent="0.2">
      <c r="A740" s="1">
        <v>39966</v>
      </c>
      <c r="B740">
        <v>19.927143000000001</v>
      </c>
      <c r="C740">
        <v>212.815842</v>
      </c>
      <c r="D740">
        <v>106.83000199999999</v>
      </c>
      <c r="E740">
        <v>21.4</v>
      </c>
      <c r="F740">
        <v>10.85</v>
      </c>
      <c r="G740">
        <v>16.875575999999999</v>
      </c>
      <c r="H740">
        <v>5.86</v>
      </c>
      <c r="I740">
        <v>44.799999</v>
      </c>
      <c r="J740">
        <v>11.41</v>
      </c>
      <c r="K740">
        <v>20.350000000000001</v>
      </c>
      <c r="L740">
        <v>20.112131000000002</v>
      </c>
      <c r="M740">
        <v>45.136718999999999</v>
      </c>
      <c r="N740">
        <v>52.32</v>
      </c>
    </row>
    <row r="741" spans="1:14" x14ac:dyDescent="0.2">
      <c r="A741" s="1">
        <v>39967</v>
      </c>
      <c r="B741">
        <v>20.135714</v>
      </c>
      <c r="C741">
        <v>214.43034399999999</v>
      </c>
      <c r="D741">
        <v>106.489998</v>
      </c>
      <c r="E741">
        <v>21.73</v>
      </c>
      <c r="F741">
        <v>10.51</v>
      </c>
      <c r="G741">
        <v>15.64977</v>
      </c>
      <c r="H741">
        <v>5.52</v>
      </c>
      <c r="I741">
        <v>43.5</v>
      </c>
      <c r="J741">
        <v>11.21</v>
      </c>
      <c r="K741">
        <v>20.34</v>
      </c>
      <c r="L741">
        <v>18.776758000000001</v>
      </c>
      <c r="M741">
        <v>43.564453</v>
      </c>
      <c r="N741">
        <v>50.75</v>
      </c>
    </row>
    <row r="742" spans="1:14" x14ac:dyDescent="0.2">
      <c r="A742" s="1">
        <v>39968</v>
      </c>
      <c r="B742">
        <v>20.534286000000002</v>
      </c>
      <c r="C742">
        <v>218.71745300000001</v>
      </c>
      <c r="D742">
        <v>106.33000199999999</v>
      </c>
      <c r="E742">
        <v>21.83</v>
      </c>
      <c r="F742">
        <v>10.89</v>
      </c>
      <c r="G742">
        <v>16.451612000000001</v>
      </c>
      <c r="H742">
        <v>5.59</v>
      </c>
      <c r="I742">
        <v>43.720001000000003</v>
      </c>
      <c r="J742">
        <v>11.87</v>
      </c>
      <c r="K742">
        <v>20.610001</v>
      </c>
      <c r="L742">
        <v>18.644241000000001</v>
      </c>
      <c r="M742">
        <v>45.585937999999999</v>
      </c>
      <c r="N742">
        <v>50.91</v>
      </c>
    </row>
    <row r="743" spans="1:14" x14ac:dyDescent="0.2">
      <c r="A743" s="1">
        <v>39969</v>
      </c>
      <c r="B743">
        <v>20.667142999999999</v>
      </c>
      <c r="C743">
        <v>220.72439600000001</v>
      </c>
      <c r="D743">
        <v>107.239998</v>
      </c>
      <c r="E743">
        <v>22.139999</v>
      </c>
      <c r="F743">
        <v>10.83</v>
      </c>
      <c r="G743">
        <v>17.170507000000001</v>
      </c>
      <c r="H743">
        <v>5.4</v>
      </c>
      <c r="I743">
        <v>42.099997999999999</v>
      </c>
      <c r="J743">
        <v>11.86</v>
      </c>
      <c r="K743">
        <v>20.709999</v>
      </c>
      <c r="L743">
        <v>18.399591000000001</v>
      </c>
      <c r="M743">
        <v>44.599609000000001</v>
      </c>
      <c r="N743">
        <v>50.360000999999997</v>
      </c>
    </row>
    <row r="744" spans="1:14" x14ac:dyDescent="0.2">
      <c r="A744" s="1">
        <v>39972</v>
      </c>
      <c r="B744">
        <v>20.549999</v>
      </c>
      <c r="C744">
        <v>217.967331</v>
      </c>
      <c r="D744">
        <v>107.489998</v>
      </c>
      <c r="E744">
        <v>22.049999</v>
      </c>
      <c r="F744">
        <v>10.77</v>
      </c>
      <c r="G744">
        <v>16.912443</v>
      </c>
      <c r="H744">
        <v>4.9800000000000004</v>
      </c>
      <c r="I744">
        <v>42.240001999999997</v>
      </c>
      <c r="J744">
        <v>12.06</v>
      </c>
      <c r="K744">
        <v>20.870000999999998</v>
      </c>
      <c r="L744">
        <v>18.521916999999998</v>
      </c>
      <c r="M744">
        <v>44.033203</v>
      </c>
      <c r="N744">
        <v>51.349997999999999</v>
      </c>
    </row>
    <row r="745" spans="1:14" x14ac:dyDescent="0.2">
      <c r="A745" s="1">
        <v>39973</v>
      </c>
      <c r="B745">
        <v>20.388570999999999</v>
      </c>
      <c r="C745">
        <v>216.402512</v>
      </c>
      <c r="D745">
        <v>108.139999</v>
      </c>
      <c r="E745">
        <v>22.08</v>
      </c>
      <c r="F745">
        <v>11.36</v>
      </c>
      <c r="G745">
        <v>17.686636</v>
      </c>
      <c r="H745">
        <v>5.16</v>
      </c>
      <c r="I745">
        <v>42.299999</v>
      </c>
      <c r="J745">
        <v>12.06</v>
      </c>
      <c r="K745">
        <v>20.99</v>
      </c>
      <c r="L745">
        <v>18.970438000000001</v>
      </c>
      <c r="M745">
        <v>45.214843999999999</v>
      </c>
      <c r="N745">
        <v>51.959999000000003</v>
      </c>
    </row>
    <row r="746" spans="1:14" x14ac:dyDescent="0.2">
      <c r="A746" s="1">
        <v>39974</v>
      </c>
      <c r="B746">
        <v>20.035715</v>
      </c>
      <c r="C746">
        <v>214.90226699999999</v>
      </c>
      <c r="D746">
        <v>108.349998</v>
      </c>
      <c r="E746">
        <v>22.549999</v>
      </c>
      <c r="F746">
        <v>11.72</v>
      </c>
      <c r="G746">
        <v>17.188939999999999</v>
      </c>
      <c r="H746">
        <v>5.16</v>
      </c>
      <c r="I746">
        <v>43.689999</v>
      </c>
      <c r="J746">
        <v>11.98</v>
      </c>
      <c r="K746">
        <v>20.74</v>
      </c>
      <c r="L746">
        <v>18.674821999999999</v>
      </c>
      <c r="M746">
        <v>44.912109000000001</v>
      </c>
      <c r="N746">
        <v>52.16</v>
      </c>
    </row>
    <row r="747" spans="1:14" x14ac:dyDescent="0.2">
      <c r="A747" s="1">
        <v>39975</v>
      </c>
      <c r="B747">
        <v>19.992857000000001</v>
      </c>
      <c r="C747">
        <v>213.11390700000001</v>
      </c>
      <c r="D747">
        <v>109.400002</v>
      </c>
      <c r="E747">
        <v>22.83</v>
      </c>
      <c r="F747">
        <v>11.57</v>
      </c>
      <c r="G747">
        <v>18.341013</v>
      </c>
      <c r="H747">
        <v>5.3</v>
      </c>
      <c r="I747">
        <v>45.25</v>
      </c>
      <c r="J747">
        <v>12.97</v>
      </c>
      <c r="K747">
        <v>20.940000999999999</v>
      </c>
      <c r="L747">
        <v>19.306829</v>
      </c>
      <c r="M747">
        <v>45.888672</v>
      </c>
      <c r="N747">
        <v>52.209999000000003</v>
      </c>
    </row>
    <row r="748" spans="1:14" x14ac:dyDescent="0.2">
      <c r="A748" s="1">
        <v>39976</v>
      </c>
      <c r="B748">
        <v>19.567142</v>
      </c>
      <c r="C748">
        <v>211.047348</v>
      </c>
      <c r="D748">
        <v>108.209999</v>
      </c>
      <c r="E748">
        <v>23.33</v>
      </c>
      <c r="F748">
        <v>11.51</v>
      </c>
      <c r="G748">
        <v>17.760368</v>
      </c>
      <c r="H748">
        <v>5.27</v>
      </c>
      <c r="I748">
        <v>45.290000999999997</v>
      </c>
      <c r="J748">
        <v>13.72</v>
      </c>
      <c r="K748">
        <v>20.85</v>
      </c>
      <c r="L748">
        <v>19.367992000000001</v>
      </c>
      <c r="M748">
        <v>45.498047</v>
      </c>
      <c r="N748">
        <v>51.200001</v>
      </c>
    </row>
    <row r="749" spans="1:14" x14ac:dyDescent="0.2">
      <c r="A749" s="1">
        <v>39979</v>
      </c>
      <c r="B749">
        <v>19.441428999999999</v>
      </c>
      <c r="C749">
        <v>207.038422</v>
      </c>
      <c r="D749">
        <v>107.620003</v>
      </c>
      <c r="E749">
        <v>23.42</v>
      </c>
      <c r="F749">
        <v>11.32</v>
      </c>
      <c r="G749">
        <v>16.672812</v>
      </c>
      <c r="H749">
        <v>5.29</v>
      </c>
      <c r="I749">
        <v>43.509998000000003</v>
      </c>
      <c r="J749">
        <v>13.33</v>
      </c>
      <c r="K749">
        <v>20.219999000000001</v>
      </c>
      <c r="L749">
        <v>18.817533000000001</v>
      </c>
      <c r="M749">
        <v>42.8125</v>
      </c>
      <c r="N749">
        <v>49.849997999999999</v>
      </c>
    </row>
    <row r="750" spans="1:14" x14ac:dyDescent="0.2">
      <c r="A750" s="1">
        <v>39980</v>
      </c>
      <c r="B750">
        <v>19.478570999999999</v>
      </c>
      <c r="C750">
        <v>206.65589900000001</v>
      </c>
      <c r="D750">
        <v>107.32</v>
      </c>
      <c r="E750">
        <v>23.450001</v>
      </c>
      <c r="F750">
        <v>11.01</v>
      </c>
      <c r="G750">
        <v>16.285715</v>
      </c>
      <c r="H750">
        <v>5.38</v>
      </c>
      <c r="I750">
        <v>42.810001</v>
      </c>
      <c r="J750">
        <v>12.73</v>
      </c>
      <c r="K750">
        <v>19.690000999999999</v>
      </c>
      <c r="L750">
        <v>18.990825999999998</v>
      </c>
      <c r="M750">
        <v>42.529297</v>
      </c>
      <c r="N750">
        <v>49.299999</v>
      </c>
    </row>
    <row r="751" spans="1:14" x14ac:dyDescent="0.2">
      <c r="A751" s="1">
        <v>39981</v>
      </c>
      <c r="B751">
        <v>19.368572</v>
      </c>
      <c r="C751">
        <v>206.238617</v>
      </c>
      <c r="D751">
        <v>107</v>
      </c>
      <c r="E751">
        <v>23.68</v>
      </c>
      <c r="F751">
        <v>11.28</v>
      </c>
      <c r="G751">
        <v>16.258064000000001</v>
      </c>
      <c r="H751">
        <v>5.28</v>
      </c>
      <c r="I751">
        <v>43.310001</v>
      </c>
      <c r="J751">
        <v>12.3</v>
      </c>
      <c r="K751">
        <v>19.940000999999999</v>
      </c>
      <c r="L751">
        <v>19.643221</v>
      </c>
      <c r="M751">
        <v>41.689453</v>
      </c>
      <c r="N751">
        <v>48.400002000000001</v>
      </c>
    </row>
    <row r="752" spans="1:14" x14ac:dyDescent="0.2">
      <c r="A752" s="1">
        <v>39982</v>
      </c>
      <c r="B752">
        <v>19.411428000000001</v>
      </c>
      <c r="C752">
        <v>205.69216900000001</v>
      </c>
      <c r="D752">
        <v>106.33000199999999</v>
      </c>
      <c r="E752">
        <v>23.5</v>
      </c>
      <c r="F752">
        <v>11.06</v>
      </c>
      <c r="G752">
        <v>16.239632</v>
      </c>
      <c r="H752">
        <v>5.36</v>
      </c>
      <c r="I752">
        <v>43</v>
      </c>
      <c r="J752">
        <v>12.9</v>
      </c>
      <c r="K752">
        <v>20.25</v>
      </c>
      <c r="L752">
        <v>20.265035999999998</v>
      </c>
      <c r="M752">
        <v>43.740234000000001</v>
      </c>
      <c r="N752">
        <v>47.720001000000003</v>
      </c>
    </row>
    <row r="753" spans="1:14" x14ac:dyDescent="0.2">
      <c r="A753" s="1">
        <v>39983</v>
      </c>
      <c r="B753">
        <v>19.925713999999999</v>
      </c>
      <c r="C753">
        <v>208.68768299999999</v>
      </c>
      <c r="D753">
        <v>105.889999</v>
      </c>
      <c r="E753">
        <v>24.07</v>
      </c>
      <c r="F753">
        <v>11.18</v>
      </c>
      <c r="G753">
        <v>16.682027999999999</v>
      </c>
      <c r="H753">
        <v>5.56</v>
      </c>
      <c r="I753">
        <v>43.41</v>
      </c>
      <c r="J753">
        <v>13.22</v>
      </c>
      <c r="K753">
        <v>20.66</v>
      </c>
      <c r="L753">
        <v>20.101935999999998</v>
      </c>
      <c r="M753">
        <v>43.671875</v>
      </c>
      <c r="N753">
        <v>48.830002</v>
      </c>
    </row>
    <row r="754" spans="1:14" x14ac:dyDescent="0.2">
      <c r="A754" s="1">
        <v>39986</v>
      </c>
      <c r="B754">
        <v>19.624286999999999</v>
      </c>
      <c r="C754">
        <v>202.358856</v>
      </c>
      <c r="D754">
        <v>104.519997</v>
      </c>
      <c r="E754">
        <v>23.280000999999999</v>
      </c>
      <c r="F754">
        <v>10.55</v>
      </c>
      <c r="G754">
        <v>15.474653999999999</v>
      </c>
      <c r="H754">
        <v>5.42</v>
      </c>
      <c r="I754">
        <v>41.950001</v>
      </c>
      <c r="J754">
        <v>11.94</v>
      </c>
      <c r="K754">
        <v>19.969999000000001</v>
      </c>
      <c r="L754">
        <v>19.775739999999999</v>
      </c>
      <c r="M754">
        <v>40.957031000000001</v>
      </c>
      <c r="N754">
        <v>46.849997999999999</v>
      </c>
    </row>
    <row r="755" spans="1:14" x14ac:dyDescent="0.2">
      <c r="A755" s="1">
        <v>39987</v>
      </c>
      <c r="B755">
        <v>19.144285</v>
      </c>
      <c r="C755">
        <v>201.52925099999999</v>
      </c>
      <c r="D755">
        <v>104.44000200000001</v>
      </c>
      <c r="E755">
        <v>23.34</v>
      </c>
      <c r="F755">
        <v>10.5</v>
      </c>
      <c r="G755">
        <v>15.732718</v>
      </c>
      <c r="H755">
        <v>5.09</v>
      </c>
      <c r="I755">
        <v>42.16</v>
      </c>
      <c r="J755">
        <v>12.23</v>
      </c>
      <c r="K755">
        <v>19.870000999999998</v>
      </c>
      <c r="L755">
        <v>19.785933</v>
      </c>
      <c r="M755">
        <v>41.992187999999999</v>
      </c>
      <c r="N755">
        <v>47.110000999999997</v>
      </c>
    </row>
    <row r="756" spans="1:14" x14ac:dyDescent="0.2">
      <c r="A756" s="1">
        <v>39988</v>
      </c>
      <c r="B756">
        <v>19.459999</v>
      </c>
      <c r="C756">
        <v>203.322586</v>
      </c>
      <c r="D756">
        <v>104.150002</v>
      </c>
      <c r="E756">
        <v>23.469999000000001</v>
      </c>
      <c r="F756">
        <v>10.85</v>
      </c>
      <c r="G756">
        <v>16.230415000000001</v>
      </c>
      <c r="H756">
        <v>4.51</v>
      </c>
      <c r="I756">
        <v>42.279998999999997</v>
      </c>
      <c r="J756">
        <v>12.35</v>
      </c>
      <c r="K756">
        <v>21.26</v>
      </c>
      <c r="L756">
        <v>19.765544999999999</v>
      </c>
      <c r="M756">
        <v>42.451172</v>
      </c>
      <c r="N756">
        <v>46.970001000000003</v>
      </c>
    </row>
    <row r="757" spans="1:14" x14ac:dyDescent="0.2">
      <c r="A757" s="1">
        <v>39989</v>
      </c>
      <c r="B757">
        <v>19.98</v>
      </c>
      <c r="C757">
        <v>206.541641</v>
      </c>
      <c r="D757">
        <v>106.05999799999999</v>
      </c>
      <c r="E757">
        <v>23.790001</v>
      </c>
      <c r="F757">
        <v>11.42</v>
      </c>
      <c r="G757">
        <v>16.479263</v>
      </c>
      <c r="H757">
        <v>4.54</v>
      </c>
      <c r="I757">
        <v>42.16</v>
      </c>
      <c r="J757">
        <v>12.35</v>
      </c>
      <c r="K757">
        <v>21.629999000000002</v>
      </c>
      <c r="L757">
        <v>19.785933</v>
      </c>
      <c r="M757">
        <v>42.490234000000001</v>
      </c>
      <c r="N757">
        <v>47.43</v>
      </c>
    </row>
    <row r="758" spans="1:14" x14ac:dyDescent="0.2">
      <c r="A758" s="1">
        <v>39990</v>
      </c>
      <c r="B758">
        <v>20.348572000000001</v>
      </c>
      <c r="C758">
        <v>211.285797</v>
      </c>
      <c r="D758">
        <v>105.68</v>
      </c>
      <c r="E758">
        <v>23.35</v>
      </c>
      <c r="F758">
        <v>11.57</v>
      </c>
      <c r="G758">
        <v>16.552996</v>
      </c>
      <c r="H758">
        <v>4.62</v>
      </c>
      <c r="I758">
        <v>42.459999000000003</v>
      </c>
      <c r="J758">
        <v>12.75</v>
      </c>
      <c r="K758">
        <v>21.24</v>
      </c>
      <c r="L758">
        <v>19.673801000000001</v>
      </c>
      <c r="M758">
        <v>43.808593999999999</v>
      </c>
      <c r="N758">
        <v>47.240001999999997</v>
      </c>
    </row>
    <row r="759" spans="1:14" x14ac:dyDescent="0.2">
      <c r="A759" s="1">
        <v>39993</v>
      </c>
      <c r="B759">
        <v>20.281428999999999</v>
      </c>
      <c r="C759">
        <v>210.6996</v>
      </c>
      <c r="D759">
        <v>105.83000199999999</v>
      </c>
      <c r="E759">
        <v>23.860001</v>
      </c>
      <c r="F759">
        <v>11.57</v>
      </c>
      <c r="G759">
        <v>16.912443</v>
      </c>
      <c r="H759">
        <v>4.79</v>
      </c>
      <c r="I759">
        <v>42.57</v>
      </c>
      <c r="J759">
        <v>13.19</v>
      </c>
      <c r="K759">
        <v>21.5</v>
      </c>
      <c r="L759">
        <v>19.898064000000002</v>
      </c>
      <c r="M759">
        <v>44.580078</v>
      </c>
      <c r="N759">
        <v>47.959999000000003</v>
      </c>
    </row>
    <row r="760" spans="1:14" x14ac:dyDescent="0.2">
      <c r="A760" s="1">
        <v>39994</v>
      </c>
      <c r="B760">
        <v>20.347142999999999</v>
      </c>
      <c r="C760">
        <v>209.43284600000001</v>
      </c>
      <c r="D760">
        <v>104.41999800000001</v>
      </c>
      <c r="E760">
        <v>23.77</v>
      </c>
      <c r="F760">
        <v>11.29</v>
      </c>
      <c r="G760">
        <v>16.995391999999999</v>
      </c>
      <c r="H760">
        <v>4.7699999999999996</v>
      </c>
      <c r="I760">
        <v>41.77</v>
      </c>
      <c r="J760">
        <v>13.2</v>
      </c>
      <c r="K760">
        <v>21.42</v>
      </c>
      <c r="L760">
        <v>19.867481000000002</v>
      </c>
      <c r="M760">
        <v>44.658203</v>
      </c>
      <c r="N760">
        <v>47.68</v>
      </c>
    </row>
    <row r="761" spans="1:14" x14ac:dyDescent="0.2">
      <c r="A761" s="1">
        <v>39995</v>
      </c>
      <c r="B761">
        <v>20.404285000000002</v>
      </c>
      <c r="C761">
        <v>208.14123499999999</v>
      </c>
      <c r="D761">
        <v>104.839996</v>
      </c>
      <c r="E761">
        <v>24.040001</v>
      </c>
      <c r="F761">
        <v>11.34</v>
      </c>
      <c r="G761">
        <v>17.658987</v>
      </c>
      <c r="H761">
        <v>4.5599999999999996</v>
      </c>
      <c r="I761">
        <v>41.93</v>
      </c>
      <c r="J761">
        <v>13.05</v>
      </c>
      <c r="K761">
        <v>21.74</v>
      </c>
      <c r="L761">
        <v>20.071356000000002</v>
      </c>
      <c r="M761">
        <v>44.628906000000001</v>
      </c>
      <c r="N761">
        <v>47.970001000000003</v>
      </c>
    </row>
    <row r="762" spans="1:14" x14ac:dyDescent="0.2">
      <c r="A762" s="1">
        <v>39996</v>
      </c>
      <c r="B762">
        <v>20.002856999999999</v>
      </c>
      <c r="C762">
        <v>202.92517100000001</v>
      </c>
      <c r="D762">
        <v>101.730003</v>
      </c>
      <c r="E762">
        <v>23.370000999999998</v>
      </c>
      <c r="F762">
        <v>10.9</v>
      </c>
      <c r="G762">
        <v>17.511520000000001</v>
      </c>
      <c r="H762">
        <v>4.3099999999999996</v>
      </c>
      <c r="I762">
        <v>41.240001999999997</v>
      </c>
      <c r="J762">
        <v>12.64</v>
      </c>
      <c r="K762">
        <v>21.040001</v>
      </c>
      <c r="L762">
        <v>19.429152999999999</v>
      </c>
      <c r="M762">
        <v>42.734375</v>
      </c>
      <c r="N762">
        <v>47.060001</v>
      </c>
    </row>
    <row r="763" spans="1:14" x14ac:dyDescent="0.2">
      <c r="A763" s="1">
        <v>40000</v>
      </c>
      <c r="B763">
        <v>19.801428000000001</v>
      </c>
      <c r="C763">
        <v>203.48155199999999</v>
      </c>
      <c r="D763">
        <v>101.650002</v>
      </c>
      <c r="E763">
        <v>23.200001</v>
      </c>
      <c r="F763">
        <v>10.55</v>
      </c>
      <c r="G763">
        <v>17.695851999999999</v>
      </c>
      <c r="H763">
        <v>4.46</v>
      </c>
      <c r="I763">
        <v>41.459999000000003</v>
      </c>
      <c r="J763">
        <v>12.15</v>
      </c>
      <c r="K763">
        <v>20.67</v>
      </c>
      <c r="L763">
        <v>19.398572999999999</v>
      </c>
      <c r="M763">
        <v>43.193359000000001</v>
      </c>
      <c r="N763">
        <v>45.93</v>
      </c>
    </row>
    <row r="764" spans="1:14" x14ac:dyDescent="0.2">
      <c r="A764" s="1">
        <v>40001</v>
      </c>
      <c r="B764">
        <v>19.342856999999999</v>
      </c>
      <c r="C764">
        <v>197.03349299999999</v>
      </c>
      <c r="D764">
        <v>100.19000200000001</v>
      </c>
      <c r="E764">
        <v>22.530000999999999</v>
      </c>
      <c r="F764">
        <v>10.09</v>
      </c>
      <c r="G764">
        <v>17.410139000000001</v>
      </c>
      <c r="H764">
        <v>4.28</v>
      </c>
      <c r="I764">
        <v>40.580002</v>
      </c>
      <c r="J764">
        <v>12.15</v>
      </c>
      <c r="K764">
        <v>20.18</v>
      </c>
      <c r="L764">
        <v>18.929663000000001</v>
      </c>
      <c r="M764">
        <v>42.021484000000001</v>
      </c>
      <c r="N764">
        <v>45.330002</v>
      </c>
    </row>
    <row r="765" spans="1:14" x14ac:dyDescent="0.2">
      <c r="A765" s="1">
        <v>40002</v>
      </c>
      <c r="B765">
        <v>19.602858000000001</v>
      </c>
      <c r="C765">
        <v>199.94454999999999</v>
      </c>
      <c r="D765">
        <v>100.68</v>
      </c>
      <c r="E765">
        <v>22.559999000000001</v>
      </c>
      <c r="F765">
        <v>10.11</v>
      </c>
      <c r="G765">
        <v>16.967741</v>
      </c>
      <c r="H765">
        <v>4.17</v>
      </c>
      <c r="I765">
        <v>39.869999</v>
      </c>
      <c r="J765">
        <v>11.84</v>
      </c>
      <c r="K765">
        <v>20.57</v>
      </c>
      <c r="L765">
        <v>18.980633000000001</v>
      </c>
      <c r="M765">
        <v>41.972656000000001</v>
      </c>
      <c r="N765">
        <v>45.310001</v>
      </c>
    </row>
    <row r="766" spans="1:14" x14ac:dyDescent="0.2">
      <c r="A766" s="1">
        <v>40003</v>
      </c>
      <c r="B766">
        <v>19.48</v>
      </c>
      <c r="C766">
        <v>203.869034</v>
      </c>
      <c r="D766">
        <v>102.08000199999999</v>
      </c>
      <c r="E766">
        <v>22.440000999999999</v>
      </c>
      <c r="F766">
        <v>10.33</v>
      </c>
      <c r="G766">
        <v>17.419354999999999</v>
      </c>
      <c r="H766">
        <v>4.2300000000000004</v>
      </c>
      <c r="I766">
        <v>40.950001</v>
      </c>
      <c r="J766">
        <v>11.97</v>
      </c>
      <c r="K766">
        <v>20.32</v>
      </c>
      <c r="L766">
        <v>19.011213000000001</v>
      </c>
      <c r="M766">
        <v>43.427734000000001</v>
      </c>
      <c r="N766">
        <v>45.540000999999997</v>
      </c>
    </row>
    <row r="767" spans="1:14" x14ac:dyDescent="0.2">
      <c r="A767" s="1">
        <v>40004</v>
      </c>
      <c r="B767">
        <v>19.788571999999998</v>
      </c>
      <c r="C767">
        <v>205.86106899999999</v>
      </c>
      <c r="D767">
        <v>100.83000199999999</v>
      </c>
      <c r="E767">
        <v>22.389999</v>
      </c>
      <c r="F767">
        <v>10.37</v>
      </c>
      <c r="G767">
        <v>17.179724</v>
      </c>
      <c r="H767">
        <v>4.2300000000000004</v>
      </c>
      <c r="I767">
        <v>40.509998000000003</v>
      </c>
      <c r="J767">
        <v>11.88</v>
      </c>
      <c r="K767">
        <v>20.49</v>
      </c>
      <c r="L767">
        <v>18.858308999999998</v>
      </c>
      <c r="M767">
        <v>42.96875</v>
      </c>
      <c r="N767">
        <v>45.220001000000003</v>
      </c>
    </row>
    <row r="768" spans="1:14" x14ac:dyDescent="0.2">
      <c r="A768" s="1">
        <v>40007</v>
      </c>
      <c r="B768">
        <v>20.334285999999999</v>
      </c>
      <c r="C768">
        <v>210.77908300000001</v>
      </c>
      <c r="D768">
        <v>103.620003</v>
      </c>
      <c r="E768">
        <v>23.23</v>
      </c>
      <c r="F768">
        <v>10.49</v>
      </c>
      <c r="G768">
        <v>17.944700000000001</v>
      </c>
      <c r="H768">
        <v>4.28</v>
      </c>
      <c r="I768">
        <v>40.909999999999997</v>
      </c>
      <c r="J768">
        <v>12.99</v>
      </c>
      <c r="K768">
        <v>20.719999000000001</v>
      </c>
      <c r="L768">
        <v>19.123343999999999</v>
      </c>
      <c r="M768">
        <v>44.775390999999999</v>
      </c>
      <c r="N768">
        <v>46.200001</v>
      </c>
    </row>
    <row r="769" spans="1:14" x14ac:dyDescent="0.2">
      <c r="A769" s="1">
        <v>40008</v>
      </c>
      <c r="B769">
        <v>20.324286000000001</v>
      </c>
      <c r="C769">
        <v>210.972824</v>
      </c>
      <c r="D769">
        <v>103.25</v>
      </c>
      <c r="E769">
        <v>23.110001</v>
      </c>
      <c r="F769">
        <v>10.71</v>
      </c>
      <c r="G769">
        <v>18.064516000000001</v>
      </c>
      <c r="H769">
        <v>4.3499999999999996</v>
      </c>
      <c r="I769">
        <v>41.700001</v>
      </c>
      <c r="J769">
        <v>12.91</v>
      </c>
      <c r="K769">
        <v>20.629999000000002</v>
      </c>
      <c r="L769">
        <v>18.888888999999999</v>
      </c>
      <c r="M769">
        <v>44.267578</v>
      </c>
      <c r="N769">
        <v>46.400002000000001</v>
      </c>
    </row>
    <row r="770" spans="1:14" x14ac:dyDescent="0.2">
      <c r="A770" s="1">
        <v>40009</v>
      </c>
      <c r="B770">
        <v>20.982856999999999</v>
      </c>
      <c r="C770">
        <v>217.66926599999999</v>
      </c>
      <c r="D770">
        <v>107.220001</v>
      </c>
      <c r="E770">
        <v>24.120000999999998</v>
      </c>
      <c r="F770">
        <v>11.15</v>
      </c>
      <c r="G770">
        <v>19.078341000000002</v>
      </c>
      <c r="H770">
        <v>4.5999999999999996</v>
      </c>
      <c r="I770">
        <v>43.869999</v>
      </c>
      <c r="J770">
        <v>13.42</v>
      </c>
      <c r="K770">
        <v>21.51</v>
      </c>
      <c r="L770">
        <v>19.408766</v>
      </c>
      <c r="M770">
        <v>46.337890999999999</v>
      </c>
      <c r="N770">
        <v>48.330002</v>
      </c>
    </row>
    <row r="771" spans="1:14" x14ac:dyDescent="0.2">
      <c r="A771" s="1">
        <v>40010</v>
      </c>
      <c r="B771">
        <v>21.074286000000001</v>
      </c>
      <c r="C771">
        <v>219.86996500000001</v>
      </c>
      <c r="D771">
        <v>110.639999</v>
      </c>
      <c r="E771">
        <v>24.440000999999999</v>
      </c>
      <c r="F771">
        <v>11.73</v>
      </c>
      <c r="G771">
        <v>19.29954</v>
      </c>
      <c r="H771">
        <v>4.7300000000000004</v>
      </c>
      <c r="I771">
        <v>44.240001999999997</v>
      </c>
      <c r="J771">
        <v>13.17</v>
      </c>
      <c r="K771">
        <v>21.639999</v>
      </c>
      <c r="L771">
        <v>19.520897000000001</v>
      </c>
      <c r="M771">
        <v>46.552734000000001</v>
      </c>
      <c r="N771">
        <v>48.939999</v>
      </c>
    </row>
    <row r="772" spans="1:14" x14ac:dyDescent="0.2">
      <c r="A772" s="1">
        <v>40011</v>
      </c>
      <c r="B772">
        <v>21.678571999999999</v>
      </c>
      <c r="C772">
        <v>213.73486299999999</v>
      </c>
      <c r="D772">
        <v>115.41999800000001</v>
      </c>
      <c r="E772">
        <v>24.290001</v>
      </c>
      <c r="F772">
        <v>12.07</v>
      </c>
      <c r="G772">
        <v>18.894009</v>
      </c>
      <c r="H772">
        <v>4.49</v>
      </c>
      <c r="I772">
        <v>44.639999000000003</v>
      </c>
      <c r="J772">
        <v>12.89</v>
      </c>
      <c r="K772">
        <v>21.74</v>
      </c>
      <c r="L772">
        <v>18.970438000000001</v>
      </c>
      <c r="M772">
        <v>45.888672</v>
      </c>
      <c r="N772">
        <v>48.720001000000003</v>
      </c>
    </row>
    <row r="773" spans="1:14" x14ac:dyDescent="0.2">
      <c r="A773" s="1">
        <v>40014</v>
      </c>
      <c r="B773">
        <v>21.844286</v>
      </c>
      <c r="C773">
        <v>213.69511399999999</v>
      </c>
      <c r="D773">
        <v>116.44000200000001</v>
      </c>
      <c r="E773">
        <v>24.530000999999999</v>
      </c>
      <c r="F773">
        <v>12.22</v>
      </c>
      <c r="G773">
        <v>19.225807</v>
      </c>
      <c r="H773">
        <v>4.84</v>
      </c>
      <c r="I773">
        <v>46.23</v>
      </c>
      <c r="J773">
        <v>12.24</v>
      </c>
      <c r="K773">
        <v>21.51</v>
      </c>
      <c r="L773">
        <v>19.143730000000001</v>
      </c>
      <c r="M773">
        <v>47.207031000000001</v>
      </c>
      <c r="N773">
        <v>50.150002000000001</v>
      </c>
    </row>
    <row r="774" spans="1:14" x14ac:dyDescent="0.2">
      <c r="A774" s="1">
        <v>40015</v>
      </c>
      <c r="B774">
        <v>21.644285</v>
      </c>
      <c r="C774">
        <v>212.56745900000001</v>
      </c>
      <c r="D774">
        <v>117.040001</v>
      </c>
      <c r="E774">
        <v>24.83</v>
      </c>
      <c r="F774">
        <v>11.97</v>
      </c>
      <c r="G774">
        <v>18.663595000000001</v>
      </c>
      <c r="H774">
        <v>4.84</v>
      </c>
      <c r="I774">
        <v>45.709999000000003</v>
      </c>
      <c r="J774">
        <v>12.19</v>
      </c>
      <c r="K774">
        <v>21.93</v>
      </c>
      <c r="L774">
        <v>19.286442000000001</v>
      </c>
      <c r="M774">
        <v>45.664062999999999</v>
      </c>
      <c r="N774">
        <v>49.950001</v>
      </c>
    </row>
    <row r="775" spans="1:14" x14ac:dyDescent="0.2">
      <c r="A775" s="1">
        <v>40016</v>
      </c>
      <c r="B775">
        <v>22.391428000000001</v>
      </c>
      <c r="C775">
        <v>212.46313499999999</v>
      </c>
      <c r="D775">
        <v>115.57</v>
      </c>
      <c r="E775">
        <v>24.799999</v>
      </c>
      <c r="F775">
        <v>12.27</v>
      </c>
      <c r="G775">
        <v>18.350231000000001</v>
      </c>
      <c r="H775">
        <v>4.78</v>
      </c>
      <c r="I775">
        <v>45.740001999999997</v>
      </c>
      <c r="J775">
        <v>12.23</v>
      </c>
      <c r="K775">
        <v>21.75</v>
      </c>
      <c r="L775">
        <v>19.418960999999999</v>
      </c>
      <c r="M775">
        <v>45.117187999999999</v>
      </c>
      <c r="N775">
        <v>49.66</v>
      </c>
    </row>
    <row r="776" spans="1:14" x14ac:dyDescent="0.2">
      <c r="A776" s="1">
        <v>40017</v>
      </c>
      <c r="B776">
        <v>22.545712999999999</v>
      </c>
      <c r="C776">
        <v>217.256958</v>
      </c>
      <c r="D776">
        <v>117.05999799999999</v>
      </c>
      <c r="E776">
        <v>25.559999000000001</v>
      </c>
      <c r="F776">
        <v>13</v>
      </c>
      <c r="G776">
        <v>19.115207999999999</v>
      </c>
      <c r="H776">
        <v>5.07</v>
      </c>
      <c r="I776">
        <v>47.560001</v>
      </c>
      <c r="J776">
        <v>12.69</v>
      </c>
      <c r="K776">
        <v>22.200001</v>
      </c>
      <c r="L776">
        <v>19.847094999999999</v>
      </c>
      <c r="M776">
        <v>46.845703</v>
      </c>
      <c r="N776">
        <v>50.700001</v>
      </c>
    </row>
    <row r="777" spans="1:14" x14ac:dyDescent="0.2">
      <c r="A777" s="1">
        <v>40018</v>
      </c>
      <c r="B777">
        <v>22.855715</v>
      </c>
      <c r="C777">
        <v>221.916641</v>
      </c>
      <c r="D777">
        <v>117.639999</v>
      </c>
      <c r="E777">
        <v>23.450001</v>
      </c>
      <c r="F777">
        <v>12.96</v>
      </c>
      <c r="G777">
        <v>19.207373</v>
      </c>
      <c r="H777">
        <v>5.14</v>
      </c>
      <c r="I777">
        <v>47.630001</v>
      </c>
      <c r="J777">
        <v>12.51</v>
      </c>
      <c r="K777">
        <v>22.33</v>
      </c>
      <c r="L777">
        <v>20.316004</v>
      </c>
      <c r="M777">
        <v>47.197265999999999</v>
      </c>
      <c r="N777">
        <v>50.650002000000001</v>
      </c>
    </row>
    <row r="778" spans="1:14" x14ac:dyDescent="0.2">
      <c r="A778" s="1">
        <v>40021</v>
      </c>
      <c r="B778">
        <v>22.871428999999999</v>
      </c>
      <c r="C778">
        <v>220.96284499999999</v>
      </c>
      <c r="D778">
        <v>117.629997</v>
      </c>
      <c r="E778">
        <v>23.110001</v>
      </c>
      <c r="F778">
        <v>13.02</v>
      </c>
      <c r="G778">
        <v>18.488479999999999</v>
      </c>
      <c r="H778">
        <v>5.56</v>
      </c>
      <c r="I778">
        <v>47.310001</v>
      </c>
      <c r="J778">
        <v>13.09</v>
      </c>
      <c r="K778">
        <v>21.98</v>
      </c>
      <c r="L778">
        <v>20.265035999999998</v>
      </c>
      <c r="M778">
        <v>45.917968999999999</v>
      </c>
      <c r="N778">
        <v>51.34</v>
      </c>
    </row>
    <row r="779" spans="1:14" x14ac:dyDescent="0.2">
      <c r="A779" s="1">
        <v>40022</v>
      </c>
      <c r="B779">
        <v>22.857143000000001</v>
      </c>
      <c r="C779">
        <v>218.50384500000001</v>
      </c>
      <c r="D779">
        <v>117.279999</v>
      </c>
      <c r="E779">
        <v>23.469999000000001</v>
      </c>
      <c r="F779">
        <v>13.04</v>
      </c>
      <c r="G779">
        <v>18.322579999999999</v>
      </c>
      <c r="H779">
        <v>5.44</v>
      </c>
      <c r="I779">
        <v>47.119999</v>
      </c>
      <c r="J779">
        <v>13.34</v>
      </c>
      <c r="K779">
        <v>22.24</v>
      </c>
      <c r="L779">
        <v>20.122323999999999</v>
      </c>
      <c r="M779">
        <v>44.326172</v>
      </c>
      <c r="N779">
        <v>50</v>
      </c>
    </row>
    <row r="780" spans="1:14" x14ac:dyDescent="0.2">
      <c r="A780" s="1">
        <v>40023</v>
      </c>
      <c r="B780">
        <v>22.861429000000001</v>
      </c>
      <c r="C780">
        <v>216.71051</v>
      </c>
      <c r="D780">
        <v>117.260002</v>
      </c>
      <c r="E780">
        <v>23.799999</v>
      </c>
      <c r="F780">
        <v>12.78</v>
      </c>
      <c r="G780">
        <v>17.935483999999999</v>
      </c>
      <c r="H780">
        <v>5.5</v>
      </c>
      <c r="I780">
        <v>47.049999</v>
      </c>
      <c r="J780">
        <v>13.52</v>
      </c>
      <c r="K780">
        <v>22.01</v>
      </c>
      <c r="L780">
        <v>20.020388000000001</v>
      </c>
      <c r="M780">
        <v>43.90625</v>
      </c>
      <c r="N780">
        <v>49.669998</v>
      </c>
    </row>
    <row r="781" spans="1:14" x14ac:dyDescent="0.2">
      <c r="A781" s="1">
        <v>40024</v>
      </c>
      <c r="B781">
        <v>23.255714000000001</v>
      </c>
      <c r="C781">
        <v>221.38014200000001</v>
      </c>
      <c r="D781">
        <v>117.860001</v>
      </c>
      <c r="E781">
        <v>23.809999000000001</v>
      </c>
      <c r="F781">
        <v>12.88</v>
      </c>
      <c r="G781">
        <v>18.497696000000001</v>
      </c>
      <c r="H781">
        <v>5.63</v>
      </c>
      <c r="I781">
        <v>49.349997999999999</v>
      </c>
      <c r="J781">
        <v>13.97</v>
      </c>
      <c r="K781">
        <v>22.139999</v>
      </c>
      <c r="L781">
        <v>20.570847000000001</v>
      </c>
      <c r="M781">
        <v>44.677734000000001</v>
      </c>
      <c r="N781">
        <v>49.869999</v>
      </c>
    </row>
    <row r="782" spans="1:14" x14ac:dyDescent="0.2">
      <c r="A782" s="1">
        <v>40025</v>
      </c>
      <c r="B782">
        <v>23.341429000000002</v>
      </c>
      <c r="C782">
        <v>220.09350599999999</v>
      </c>
      <c r="D782">
        <v>117.93</v>
      </c>
      <c r="E782">
        <v>23.52</v>
      </c>
      <c r="F782">
        <v>12.93</v>
      </c>
      <c r="G782">
        <v>18.930876000000001</v>
      </c>
      <c r="H782">
        <v>5.67</v>
      </c>
      <c r="I782">
        <v>50.700001</v>
      </c>
      <c r="J782">
        <v>14.79</v>
      </c>
      <c r="K782">
        <v>22.129999000000002</v>
      </c>
      <c r="L782">
        <v>20.978594000000001</v>
      </c>
      <c r="M782">
        <v>46.259765999999999</v>
      </c>
      <c r="N782">
        <v>50.040000999999997</v>
      </c>
    </row>
    <row r="783" spans="1:14" x14ac:dyDescent="0.2">
      <c r="A783" s="1">
        <v>40028</v>
      </c>
      <c r="B783">
        <v>23.775715000000002</v>
      </c>
      <c r="C783">
        <v>224.64390599999999</v>
      </c>
      <c r="D783">
        <v>119.91999800000001</v>
      </c>
      <c r="E783">
        <v>23.83</v>
      </c>
      <c r="F783">
        <v>13.28</v>
      </c>
      <c r="G783">
        <v>20.414746999999998</v>
      </c>
      <c r="H783">
        <v>5.86</v>
      </c>
      <c r="I783">
        <v>54.5</v>
      </c>
      <c r="J783">
        <v>15.32</v>
      </c>
      <c r="K783">
        <v>22.299999</v>
      </c>
      <c r="L783">
        <v>21.651377</v>
      </c>
      <c r="M783">
        <v>47.724609000000001</v>
      </c>
      <c r="N783">
        <v>52.049999</v>
      </c>
    </row>
    <row r="784" spans="1:14" x14ac:dyDescent="0.2">
      <c r="A784" s="1">
        <v>40029</v>
      </c>
      <c r="B784">
        <v>23.65</v>
      </c>
      <c r="C784">
        <v>225.399002</v>
      </c>
      <c r="D784">
        <v>119.599998</v>
      </c>
      <c r="E784">
        <v>23.77</v>
      </c>
      <c r="F784">
        <v>13.37</v>
      </c>
      <c r="G784">
        <v>20.534562999999999</v>
      </c>
      <c r="H784">
        <v>5.86</v>
      </c>
      <c r="I784">
        <v>54.48</v>
      </c>
      <c r="J784">
        <v>15.64</v>
      </c>
      <c r="K784">
        <v>21.889999</v>
      </c>
      <c r="L784">
        <v>21.702345000000001</v>
      </c>
      <c r="M784">
        <v>49.033203</v>
      </c>
      <c r="N784">
        <v>51.720001000000003</v>
      </c>
    </row>
    <row r="785" spans="1:14" x14ac:dyDescent="0.2">
      <c r="A785" s="1">
        <v>40030</v>
      </c>
      <c r="B785">
        <v>23.587143000000001</v>
      </c>
      <c r="C785">
        <v>224.11236600000001</v>
      </c>
      <c r="D785">
        <v>118.470001</v>
      </c>
      <c r="E785">
        <v>23.809999000000001</v>
      </c>
      <c r="F785">
        <v>13.4</v>
      </c>
      <c r="G785">
        <v>21.428571999999999</v>
      </c>
      <c r="H785">
        <v>6.56</v>
      </c>
      <c r="I785">
        <v>54.240001999999997</v>
      </c>
      <c r="J785">
        <v>16.66</v>
      </c>
      <c r="K785">
        <v>21.440000999999999</v>
      </c>
      <c r="L785">
        <v>21.641182000000001</v>
      </c>
      <c r="M785">
        <v>48.798828</v>
      </c>
      <c r="N785">
        <v>51.549999</v>
      </c>
    </row>
    <row r="786" spans="1:14" x14ac:dyDescent="0.2">
      <c r="A786" s="1">
        <v>40031</v>
      </c>
      <c r="B786">
        <v>23.415714000000001</v>
      </c>
      <c r="C786">
        <v>223.724884</v>
      </c>
      <c r="D786">
        <v>117.379997</v>
      </c>
      <c r="E786">
        <v>23.459999</v>
      </c>
      <c r="F786">
        <v>13.12</v>
      </c>
      <c r="G786">
        <v>21.612904</v>
      </c>
      <c r="H786">
        <v>7.08</v>
      </c>
      <c r="I786">
        <v>55.77</v>
      </c>
      <c r="J786">
        <v>16.700001</v>
      </c>
      <c r="K786">
        <v>21.209999</v>
      </c>
      <c r="L786">
        <v>21.396533999999999</v>
      </c>
      <c r="M786">
        <v>48.466797</v>
      </c>
      <c r="N786">
        <v>50.509998000000003</v>
      </c>
    </row>
    <row r="787" spans="1:14" x14ac:dyDescent="0.2">
      <c r="A787" s="1">
        <v>40032</v>
      </c>
      <c r="B787">
        <v>23.644285</v>
      </c>
      <c r="C787">
        <v>227.073105</v>
      </c>
      <c r="D787">
        <v>119.33000199999999</v>
      </c>
      <c r="E787">
        <v>23.559999000000001</v>
      </c>
      <c r="F787">
        <v>13.71</v>
      </c>
      <c r="G787">
        <v>22.248847999999999</v>
      </c>
      <c r="H787">
        <v>7.12</v>
      </c>
      <c r="I787">
        <v>55.5</v>
      </c>
      <c r="J787">
        <v>16.420000000000002</v>
      </c>
      <c r="K787">
        <v>21.43</v>
      </c>
      <c r="L787">
        <v>21.804281</v>
      </c>
      <c r="M787">
        <v>47.958984000000001</v>
      </c>
      <c r="N787">
        <v>51.110000999999997</v>
      </c>
    </row>
    <row r="788" spans="1:14" x14ac:dyDescent="0.2">
      <c r="A788" s="1">
        <v>40035</v>
      </c>
      <c r="B788">
        <v>23.531428999999999</v>
      </c>
      <c r="C788">
        <v>226.82969700000001</v>
      </c>
      <c r="D788">
        <v>118.699997</v>
      </c>
      <c r="E788">
        <v>23.42</v>
      </c>
      <c r="F788">
        <v>13.26</v>
      </c>
      <c r="G788">
        <v>21.668202999999998</v>
      </c>
      <c r="H788">
        <v>6.42</v>
      </c>
      <c r="I788">
        <v>55.349997999999999</v>
      </c>
      <c r="J788">
        <v>16.68</v>
      </c>
      <c r="K788">
        <v>21.25</v>
      </c>
      <c r="L788">
        <v>21.763506</v>
      </c>
      <c r="M788">
        <v>46.884765999999999</v>
      </c>
      <c r="N788">
        <v>51.200001</v>
      </c>
    </row>
    <row r="789" spans="1:14" x14ac:dyDescent="0.2">
      <c r="A789" s="1">
        <v>40036</v>
      </c>
      <c r="B789">
        <v>23.261429</v>
      </c>
      <c r="C789">
        <v>225.503311</v>
      </c>
      <c r="D789">
        <v>117.790001</v>
      </c>
      <c r="E789">
        <v>23.129999000000002</v>
      </c>
      <c r="F789">
        <v>12.95</v>
      </c>
      <c r="G789">
        <v>20.986176</v>
      </c>
      <c r="H789">
        <v>6.16</v>
      </c>
      <c r="I789">
        <v>54.369999</v>
      </c>
      <c r="J789">
        <v>15.85</v>
      </c>
      <c r="K789">
        <v>21.280000999999999</v>
      </c>
      <c r="L789">
        <v>21.692150000000002</v>
      </c>
      <c r="M789">
        <v>46.572265999999999</v>
      </c>
      <c r="N789">
        <v>50.830002</v>
      </c>
    </row>
    <row r="790" spans="1:14" x14ac:dyDescent="0.2">
      <c r="A790" s="1">
        <v>40037</v>
      </c>
      <c r="B790">
        <v>23.615715000000002</v>
      </c>
      <c r="C790">
        <v>227.80831900000001</v>
      </c>
      <c r="D790">
        <v>119.290001</v>
      </c>
      <c r="E790">
        <v>23.530000999999999</v>
      </c>
      <c r="F790">
        <v>13.43</v>
      </c>
      <c r="G790">
        <v>21.585253000000002</v>
      </c>
      <c r="H790">
        <v>6.44</v>
      </c>
      <c r="I790">
        <v>54.18</v>
      </c>
      <c r="J790">
        <v>15.93</v>
      </c>
      <c r="K790">
        <v>21.879999000000002</v>
      </c>
      <c r="L790">
        <v>21.936800000000002</v>
      </c>
      <c r="M790">
        <v>47.734375</v>
      </c>
      <c r="N790">
        <v>50.299999</v>
      </c>
    </row>
    <row r="791" spans="1:14" x14ac:dyDescent="0.2">
      <c r="A791" s="1">
        <v>40038</v>
      </c>
      <c r="B791">
        <v>24.059999000000001</v>
      </c>
      <c r="C791">
        <v>229.646378</v>
      </c>
      <c r="D791">
        <v>119.58000199999999</v>
      </c>
      <c r="E791">
        <v>23.620000999999998</v>
      </c>
      <c r="F791">
        <v>13.83</v>
      </c>
      <c r="G791">
        <v>21.935483999999999</v>
      </c>
      <c r="H791">
        <v>6.59</v>
      </c>
      <c r="I791">
        <v>55.48</v>
      </c>
      <c r="J791">
        <v>17</v>
      </c>
      <c r="K791">
        <v>21.99</v>
      </c>
      <c r="L791">
        <v>21.957186</v>
      </c>
      <c r="M791">
        <v>49.609375</v>
      </c>
      <c r="N791">
        <v>50.68</v>
      </c>
    </row>
    <row r="792" spans="1:14" x14ac:dyDescent="0.2">
      <c r="A792" s="1">
        <v>40039</v>
      </c>
      <c r="B792">
        <v>23.825714000000001</v>
      </c>
      <c r="C792">
        <v>228.513733</v>
      </c>
      <c r="D792">
        <v>118.57</v>
      </c>
      <c r="E792">
        <v>23.690000999999999</v>
      </c>
      <c r="F792">
        <v>13.42</v>
      </c>
      <c r="G792">
        <v>22.165899</v>
      </c>
      <c r="H792">
        <v>6.73</v>
      </c>
      <c r="I792">
        <v>54.119999</v>
      </c>
      <c r="J792">
        <v>17.389999</v>
      </c>
      <c r="K792">
        <v>21.959999</v>
      </c>
      <c r="L792">
        <v>21.620794</v>
      </c>
      <c r="M792">
        <v>48.925781000000001</v>
      </c>
      <c r="N792">
        <v>50.43</v>
      </c>
    </row>
    <row r="793" spans="1:14" x14ac:dyDescent="0.2">
      <c r="A793" s="1">
        <v>40042</v>
      </c>
      <c r="B793">
        <v>22.798570999999999</v>
      </c>
      <c r="C793">
        <v>221.007553</v>
      </c>
      <c r="D793">
        <v>116.860001</v>
      </c>
      <c r="E793">
        <v>23.25</v>
      </c>
      <c r="F793">
        <v>12.86</v>
      </c>
      <c r="G793">
        <v>20.562211999999999</v>
      </c>
      <c r="H793">
        <v>6.23</v>
      </c>
      <c r="I793">
        <v>52.470001000000003</v>
      </c>
      <c r="J793">
        <v>16.559999000000001</v>
      </c>
      <c r="K793">
        <v>21.4</v>
      </c>
      <c r="L793">
        <v>21.264016999999999</v>
      </c>
      <c r="M793">
        <v>46.25</v>
      </c>
      <c r="N793">
        <v>49.18</v>
      </c>
    </row>
    <row r="794" spans="1:14" x14ac:dyDescent="0.2">
      <c r="A794" s="1">
        <v>40043</v>
      </c>
      <c r="B794">
        <v>23.428571999999999</v>
      </c>
      <c r="C794">
        <v>221.20129399999999</v>
      </c>
      <c r="D794">
        <v>117.629997</v>
      </c>
      <c r="E794">
        <v>23.58</v>
      </c>
      <c r="F794">
        <v>13.33</v>
      </c>
      <c r="G794">
        <v>21.069123999999999</v>
      </c>
      <c r="H794">
        <v>6.43</v>
      </c>
      <c r="I794">
        <v>54.310001</v>
      </c>
      <c r="J794">
        <v>16.899999999999999</v>
      </c>
      <c r="K794">
        <v>21.58</v>
      </c>
      <c r="L794">
        <v>21.671764</v>
      </c>
      <c r="M794">
        <v>48.310547</v>
      </c>
      <c r="N794">
        <v>50.060001</v>
      </c>
    </row>
    <row r="795" spans="1:14" x14ac:dyDescent="0.2">
      <c r="A795" s="1">
        <v>40044</v>
      </c>
      <c r="B795">
        <v>23.514285999999998</v>
      </c>
      <c r="C795">
        <v>220.55053699999999</v>
      </c>
      <c r="D795">
        <v>118.57</v>
      </c>
      <c r="E795">
        <v>23.65</v>
      </c>
      <c r="F795">
        <v>13.18</v>
      </c>
      <c r="G795">
        <v>21.170507000000001</v>
      </c>
      <c r="H795">
        <v>6.66</v>
      </c>
      <c r="I795">
        <v>53.5</v>
      </c>
      <c r="J795">
        <v>16.75</v>
      </c>
      <c r="K795">
        <v>21.780000999999999</v>
      </c>
      <c r="L795">
        <v>21.845057000000001</v>
      </c>
      <c r="M795">
        <v>48.203125</v>
      </c>
      <c r="N795">
        <v>50.639999000000003</v>
      </c>
    </row>
    <row r="796" spans="1:14" x14ac:dyDescent="0.2">
      <c r="A796" s="1">
        <v>40045</v>
      </c>
      <c r="B796">
        <v>23.761429</v>
      </c>
      <c r="C796">
        <v>228.71740700000001</v>
      </c>
      <c r="D796">
        <v>118.949997</v>
      </c>
      <c r="E796">
        <v>23.67</v>
      </c>
      <c r="F796">
        <v>13.7</v>
      </c>
      <c r="G796">
        <v>21.345623</v>
      </c>
      <c r="H796">
        <v>6.88</v>
      </c>
      <c r="I796">
        <v>53.57</v>
      </c>
      <c r="J796">
        <v>17.139999</v>
      </c>
      <c r="K796">
        <v>21.940000999999999</v>
      </c>
      <c r="L796">
        <v>22.35474</v>
      </c>
      <c r="M796">
        <v>48.730468999999999</v>
      </c>
      <c r="N796">
        <v>51.150002000000001</v>
      </c>
    </row>
    <row r="797" spans="1:14" x14ac:dyDescent="0.2">
      <c r="A797" s="1">
        <v>40046</v>
      </c>
      <c r="B797">
        <v>24.174285999999999</v>
      </c>
      <c r="C797">
        <v>231.116806</v>
      </c>
      <c r="D797">
        <v>119.900002</v>
      </c>
      <c r="E797">
        <v>24.41</v>
      </c>
      <c r="F797">
        <v>13.93</v>
      </c>
      <c r="G797">
        <v>21.631336000000001</v>
      </c>
      <c r="H797">
        <v>6.81</v>
      </c>
      <c r="I797">
        <v>54.639999000000003</v>
      </c>
      <c r="J797">
        <v>17.459999</v>
      </c>
      <c r="K797">
        <v>22.110001</v>
      </c>
      <c r="L797">
        <v>22.201836</v>
      </c>
      <c r="M797">
        <v>49.960937999999999</v>
      </c>
      <c r="N797">
        <v>52.25</v>
      </c>
    </row>
    <row r="798" spans="1:14" x14ac:dyDescent="0.2">
      <c r="A798" s="1">
        <v>40049</v>
      </c>
      <c r="B798">
        <v>24.151427999999999</v>
      </c>
      <c r="C798">
        <v>232.850525</v>
      </c>
      <c r="D798">
        <v>119.32</v>
      </c>
      <c r="E798">
        <v>24.639999</v>
      </c>
      <c r="F798">
        <v>13.54</v>
      </c>
      <c r="G798">
        <v>21.447004</v>
      </c>
      <c r="H798">
        <v>7.01</v>
      </c>
      <c r="I798">
        <v>54.25</v>
      </c>
      <c r="J798">
        <v>17.350000000000001</v>
      </c>
      <c r="K798">
        <v>22.32</v>
      </c>
      <c r="L798">
        <v>22.028542000000002</v>
      </c>
      <c r="M798">
        <v>50.410156000000001</v>
      </c>
      <c r="N798">
        <v>51.880001</v>
      </c>
    </row>
    <row r="799" spans="1:14" x14ac:dyDescent="0.2">
      <c r="A799" s="1">
        <v>40050</v>
      </c>
      <c r="B799">
        <v>24.200001</v>
      </c>
      <c r="C799">
        <v>234.162003</v>
      </c>
      <c r="D799">
        <v>118.83000199999999</v>
      </c>
      <c r="E799">
        <v>24.639999</v>
      </c>
      <c r="F799">
        <v>13.66</v>
      </c>
      <c r="G799">
        <v>21.797235000000001</v>
      </c>
      <c r="H799">
        <v>7.07</v>
      </c>
      <c r="I799">
        <v>54.68</v>
      </c>
      <c r="J799">
        <v>17.75</v>
      </c>
      <c r="K799">
        <v>22.23</v>
      </c>
      <c r="L799">
        <v>22.415903</v>
      </c>
      <c r="M799">
        <v>50.761718999999999</v>
      </c>
      <c r="N799">
        <v>51.93</v>
      </c>
    </row>
    <row r="800" spans="1:14" x14ac:dyDescent="0.2">
      <c r="A800" s="1">
        <v>40051</v>
      </c>
      <c r="B800">
        <v>23.915714000000001</v>
      </c>
      <c r="C800">
        <v>232.48788500000001</v>
      </c>
      <c r="D800">
        <v>119.470001</v>
      </c>
      <c r="E800">
        <v>24.549999</v>
      </c>
      <c r="F800">
        <v>13.82</v>
      </c>
      <c r="G800">
        <v>21.852535</v>
      </c>
      <c r="H800">
        <v>7.11</v>
      </c>
      <c r="I800">
        <v>54.599997999999999</v>
      </c>
      <c r="J800">
        <v>17.790001</v>
      </c>
      <c r="K800">
        <v>22.200001</v>
      </c>
      <c r="L800">
        <v>22.212029000000001</v>
      </c>
      <c r="M800">
        <v>49.580078</v>
      </c>
      <c r="N800">
        <v>51.369999</v>
      </c>
    </row>
    <row r="801" spans="1:14" x14ac:dyDescent="0.2">
      <c r="A801" s="1">
        <v>40052</v>
      </c>
      <c r="B801">
        <v>24.207144</v>
      </c>
      <c r="C801">
        <v>231.52415500000001</v>
      </c>
      <c r="D801">
        <v>119.43</v>
      </c>
      <c r="E801">
        <v>24.690000999999999</v>
      </c>
      <c r="F801">
        <v>14.01</v>
      </c>
      <c r="G801">
        <v>22.396312999999999</v>
      </c>
      <c r="H801">
        <v>6.99</v>
      </c>
      <c r="I801">
        <v>54.790000999999997</v>
      </c>
      <c r="J801">
        <v>17.920000000000002</v>
      </c>
      <c r="K801">
        <v>22.16</v>
      </c>
      <c r="L801">
        <v>22.385321000000001</v>
      </c>
      <c r="M801">
        <v>50.322265999999999</v>
      </c>
      <c r="N801">
        <v>51.880001</v>
      </c>
    </row>
    <row r="802" spans="1:14" x14ac:dyDescent="0.2">
      <c r="A802" s="1">
        <v>40053</v>
      </c>
      <c r="B802">
        <v>24.292856</v>
      </c>
      <c r="C802">
        <v>230.87339800000001</v>
      </c>
      <c r="D802">
        <v>118.220001</v>
      </c>
      <c r="E802">
        <v>24.68</v>
      </c>
      <c r="F802">
        <v>14.73</v>
      </c>
      <c r="G802">
        <v>22.728110999999998</v>
      </c>
      <c r="H802">
        <v>7.26</v>
      </c>
      <c r="I802">
        <v>54.98</v>
      </c>
      <c r="J802">
        <v>17.98</v>
      </c>
      <c r="K802">
        <v>22.16</v>
      </c>
      <c r="L802">
        <v>22.212029000000001</v>
      </c>
      <c r="M802">
        <v>50.15625</v>
      </c>
      <c r="N802">
        <v>51.98</v>
      </c>
    </row>
    <row r="803" spans="1:14" x14ac:dyDescent="0.2">
      <c r="A803" s="1">
        <v>40056</v>
      </c>
      <c r="B803">
        <v>24.030000999999999</v>
      </c>
      <c r="C803">
        <v>229.34333799999999</v>
      </c>
      <c r="D803">
        <v>118.050003</v>
      </c>
      <c r="E803">
        <v>24.65</v>
      </c>
      <c r="F803">
        <v>14.52</v>
      </c>
      <c r="G803">
        <v>22.525345000000002</v>
      </c>
      <c r="H803">
        <v>7.15</v>
      </c>
      <c r="I803">
        <v>53.919998</v>
      </c>
      <c r="J803">
        <v>17.59</v>
      </c>
      <c r="K803">
        <v>21.879999000000002</v>
      </c>
      <c r="L803">
        <v>22.140673</v>
      </c>
      <c r="M803">
        <v>49.697265999999999</v>
      </c>
      <c r="N803">
        <v>51.450001</v>
      </c>
    </row>
    <row r="804" spans="1:14" x14ac:dyDescent="0.2">
      <c r="A804" s="1">
        <v>40057</v>
      </c>
      <c r="B804">
        <v>23.614286</v>
      </c>
      <c r="C804">
        <v>226.40744000000001</v>
      </c>
      <c r="D804">
        <v>116.69000200000001</v>
      </c>
      <c r="E804">
        <v>24</v>
      </c>
      <c r="F804">
        <v>14.03</v>
      </c>
      <c r="G804">
        <v>21.631336000000001</v>
      </c>
      <c r="H804">
        <v>6.77</v>
      </c>
      <c r="I804">
        <v>52.34</v>
      </c>
      <c r="J804">
        <v>16.459999</v>
      </c>
      <c r="K804">
        <v>21.940000999999999</v>
      </c>
      <c r="L804">
        <v>21.763506</v>
      </c>
      <c r="M804">
        <v>46.816406000000001</v>
      </c>
      <c r="N804">
        <v>50.470001000000003</v>
      </c>
    </row>
    <row r="805" spans="1:14" x14ac:dyDescent="0.2">
      <c r="A805" s="1">
        <v>40058</v>
      </c>
      <c r="B805">
        <v>23.597142999999999</v>
      </c>
      <c r="C805">
        <v>225.04132100000001</v>
      </c>
      <c r="D805">
        <v>116.089996</v>
      </c>
      <c r="E805">
        <v>23.860001</v>
      </c>
      <c r="F805">
        <v>14.23</v>
      </c>
      <c r="G805">
        <v>21.336404999999999</v>
      </c>
      <c r="H805">
        <v>6.42</v>
      </c>
      <c r="I805">
        <v>52.029998999999997</v>
      </c>
      <c r="J805">
        <v>16.27</v>
      </c>
      <c r="K805">
        <v>21.77</v>
      </c>
      <c r="L805">
        <v>21.610600999999999</v>
      </c>
      <c r="M805">
        <v>46.601562999999999</v>
      </c>
      <c r="N805">
        <v>52.529998999999997</v>
      </c>
    </row>
    <row r="806" spans="1:14" x14ac:dyDescent="0.2">
      <c r="A806" s="1">
        <v>40059</v>
      </c>
      <c r="B806">
        <v>23.792856</v>
      </c>
      <c r="C806">
        <v>227.28175400000001</v>
      </c>
      <c r="D806">
        <v>116.33000199999999</v>
      </c>
      <c r="E806">
        <v>24.110001</v>
      </c>
      <c r="F806">
        <v>14.57</v>
      </c>
      <c r="G806">
        <v>21.447004</v>
      </c>
      <c r="H806">
        <v>6.65</v>
      </c>
      <c r="I806">
        <v>53.110000999999997</v>
      </c>
      <c r="J806">
        <v>16.84</v>
      </c>
      <c r="K806">
        <v>21.559999000000001</v>
      </c>
      <c r="L806">
        <v>21.936800000000002</v>
      </c>
      <c r="M806">
        <v>47.714843999999999</v>
      </c>
      <c r="N806">
        <v>52.799999</v>
      </c>
    </row>
    <row r="807" spans="1:14" x14ac:dyDescent="0.2">
      <c r="A807" s="1">
        <v>40060</v>
      </c>
      <c r="B807">
        <v>24.33</v>
      </c>
      <c r="C807">
        <v>229.15953099999999</v>
      </c>
      <c r="D807">
        <v>117.459999</v>
      </c>
      <c r="E807">
        <v>24.620000999999998</v>
      </c>
      <c r="F807">
        <v>15.11</v>
      </c>
      <c r="G807">
        <v>21.622119999999999</v>
      </c>
      <c r="H807">
        <v>6.83</v>
      </c>
      <c r="I807">
        <v>54.189999</v>
      </c>
      <c r="J807">
        <v>17.09</v>
      </c>
      <c r="K807">
        <v>21.969999000000001</v>
      </c>
      <c r="L807">
        <v>22.466871000000001</v>
      </c>
      <c r="M807">
        <v>48.798828</v>
      </c>
      <c r="N807">
        <v>53.189999</v>
      </c>
    </row>
    <row r="808" spans="1:14" x14ac:dyDescent="0.2">
      <c r="A808" s="1">
        <v>40064</v>
      </c>
      <c r="B808">
        <v>24.704287000000001</v>
      </c>
      <c r="C808">
        <v>227.82820100000001</v>
      </c>
      <c r="D808">
        <v>117.160004</v>
      </c>
      <c r="E808">
        <v>24.82</v>
      </c>
      <c r="F808">
        <v>15.53</v>
      </c>
      <c r="G808">
        <v>21.834101</v>
      </c>
      <c r="H808">
        <v>7.16</v>
      </c>
      <c r="I808">
        <v>54.27</v>
      </c>
      <c r="J808">
        <v>17.02</v>
      </c>
      <c r="K808">
        <v>21.879999000000002</v>
      </c>
      <c r="L808">
        <v>23.078491</v>
      </c>
      <c r="M808">
        <v>50.097656000000001</v>
      </c>
      <c r="N808">
        <v>54.16</v>
      </c>
    </row>
    <row r="809" spans="1:14" x14ac:dyDescent="0.2">
      <c r="A809" s="1">
        <v>40065</v>
      </c>
      <c r="B809">
        <v>24.448571999999999</v>
      </c>
      <c r="C809">
        <v>230.485916</v>
      </c>
      <c r="D809">
        <v>116.760002</v>
      </c>
      <c r="E809">
        <v>24.780000999999999</v>
      </c>
      <c r="F809">
        <v>15.96</v>
      </c>
      <c r="G809">
        <v>22.488479999999999</v>
      </c>
      <c r="H809">
        <v>7.13</v>
      </c>
      <c r="I809">
        <v>54.84</v>
      </c>
      <c r="J809">
        <v>17.040001</v>
      </c>
      <c r="K809">
        <v>22.52</v>
      </c>
      <c r="L809">
        <v>23.506626000000001</v>
      </c>
      <c r="M809">
        <v>50.527343999999999</v>
      </c>
      <c r="N809">
        <v>54.950001</v>
      </c>
    </row>
    <row r="810" spans="1:14" x14ac:dyDescent="0.2">
      <c r="A810" s="1">
        <v>40066</v>
      </c>
      <c r="B810">
        <v>24.651427999999999</v>
      </c>
      <c r="C810">
        <v>233.948395</v>
      </c>
      <c r="D810">
        <v>117.66999800000001</v>
      </c>
      <c r="E810">
        <v>25</v>
      </c>
      <c r="F810">
        <v>16.469999000000001</v>
      </c>
      <c r="G810">
        <v>22.847926999999999</v>
      </c>
      <c r="H810">
        <v>7.19</v>
      </c>
      <c r="I810">
        <v>54.849997999999999</v>
      </c>
      <c r="J810">
        <v>17.219999000000001</v>
      </c>
      <c r="K810">
        <v>22.76</v>
      </c>
      <c r="L810">
        <v>23.792048999999999</v>
      </c>
      <c r="M810">
        <v>51.943359000000001</v>
      </c>
      <c r="N810">
        <v>55.040000999999997</v>
      </c>
    </row>
    <row r="811" spans="1:14" x14ac:dyDescent="0.2">
      <c r="A811" s="1">
        <v>40067</v>
      </c>
      <c r="B811">
        <v>24.594286</v>
      </c>
      <c r="C811">
        <v>234.54451</v>
      </c>
      <c r="D811">
        <v>118.050003</v>
      </c>
      <c r="E811">
        <v>24.860001</v>
      </c>
      <c r="F811">
        <v>16.32</v>
      </c>
      <c r="G811">
        <v>22.635943999999999</v>
      </c>
      <c r="H811">
        <v>7.03</v>
      </c>
      <c r="I811">
        <v>54.779998999999997</v>
      </c>
      <c r="J811">
        <v>16.969999000000001</v>
      </c>
      <c r="K811">
        <v>22.860001</v>
      </c>
      <c r="L811">
        <v>23.649338</v>
      </c>
      <c r="M811">
        <v>52.363281000000001</v>
      </c>
      <c r="N811">
        <v>54.580002</v>
      </c>
    </row>
    <row r="812" spans="1:14" x14ac:dyDescent="0.2">
      <c r="A812" s="1">
        <v>40070</v>
      </c>
      <c r="B812">
        <v>24.817142</v>
      </c>
      <c r="C812">
        <v>236.02488700000001</v>
      </c>
      <c r="D812">
        <v>118.879997</v>
      </c>
      <c r="E812">
        <v>25</v>
      </c>
      <c r="F812">
        <v>16.049999</v>
      </c>
      <c r="G812">
        <v>22.894009</v>
      </c>
      <c r="H812">
        <v>7.15</v>
      </c>
      <c r="I812">
        <v>55.110000999999997</v>
      </c>
      <c r="J812">
        <v>16.989999999999998</v>
      </c>
      <c r="K812">
        <v>22.719999000000001</v>
      </c>
      <c r="L812">
        <v>23.537206999999999</v>
      </c>
      <c r="M812">
        <v>53.798828</v>
      </c>
      <c r="N812">
        <v>54.290000999999997</v>
      </c>
    </row>
    <row r="813" spans="1:14" x14ac:dyDescent="0.2">
      <c r="A813" s="1">
        <v>40071</v>
      </c>
      <c r="B813">
        <v>25.022857999999999</v>
      </c>
      <c r="C813">
        <v>237.22706600000001</v>
      </c>
      <c r="D813">
        <v>119.349998</v>
      </c>
      <c r="E813">
        <v>25.200001</v>
      </c>
      <c r="F813">
        <v>16.379999000000002</v>
      </c>
      <c r="G813">
        <v>22.635943999999999</v>
      </c>
      <c r="H813">
        <v>7.05</v>
      </c>
      <c r="I813">
        <v>55.5</v>
      </c>
      <c r="J813">
        <v>16.790001</v>
      </c>
      <c r="K813">
        <v>22.66</v>
      </c>
      <c r="L813">
        <v>23.598369999999999</v>
      </c>
      <c r="M813">
        <v>52.929687999999999</v>
      </c>
      <c r="N813">
        <v>54.119999</v>
      </c>
    </row>
    <row r="814" spans="1:14" x14ac:dyDescent="0.2">
      <c r="A814" s="1">
        <v>40072</v>
      </c>
      <c r="B814">
        <v>25.981428000000001</v>
      </c>
      <c r="C814">
        <v>242.56733700000001</v>
      </c>
      <c r="D814">
        <v>121.82</v>
      </c>
      <c r="E814">
        <v>25.200001</v>
      </c>
      <c r="F814">
        <v>15.94</v>
      </c>
      <c r="G814">
        <v>23.400921</v>
      </c>
      <c r="H814">
        <v>7.37</v>
      </c>
      <c r="I814">
        <v>57.950001</v>
      </c>
      <c r="J814">
        <v>17.25</v>
      </c>
      <c r="K814">
        <v>22.129999000000002</v>
      </c>
      <c r="L814">
        <v>23.700306000000001</v>
      </c>
      <c r="M814">
        <v>54.746093999999999</v>
      </c>
      <c r="N814">
        <v>54.650002000000001</v>
      </c>
    </row>
    <row r="815" spans="1:14" x14ac:dyDescent="0.2">
      <c r="A815" s="1">
        <v>40073</v>
      </c>
      <c r="B815">
        <v>26.364286</v>
      </c>
      <c r="C815">
        <v>244.271255</v>
      </c>
      <c r="D815">
        <v>121.879997</v>
      </c>
      <c r="E815">
        <v>25.299999</v>
      </c>
      <c r="F815">
        <v>15.24</v>
      </c>
      <c r="G815">
        <v>22.783411000000001</v>
      </c>
      <c r="H815">
        <v>7.19</v>
      </c>
      <c r="I815">
        <v>59</v>
      </c>
      <c r="J815">
        <v>17.610001</v>
      </c>
      <c r="K815">
        <v>21.52</v>
      </c>
      <c r="L815">
        <v>23.690113</v>
      </c>
      <c r="M815">
        <v>54.521484000000001</v>
      </c>
      <c r="N815">
        <v>54.799999</v>
      </c>
    </row>
    <row r="816" spans="1:14" x14ac:dyDescent="0.2">
      <c r="A816" s="1">
        <v>40074</v>
      </c>
      <c r="B816">
        <v>26.431429000000001</v>
      </c>
      <c r="C816">
        <v>244.14209</v>
      </c>
      <c r="D816">
        <v>122.110001</v>
      </c>
      <c r="E816">
        <v>25.26</v>
      </c>
      <c r="F816">
        <v>15.22</v>
      </c>
      <c r="G816">
        <v>22.645161000000002</v>
      </c>
      <c r="H816">
        <v>7.32</v>
      </c>
      <c r="I816">
        <v>59.529998999999997</v>
      </c>
      <c r="J816">
        <v>17.629999000000002</v>
      </c>
      <c r="K816">
        <v>21.620000999999998</v>
      </c>
      <c r="L816">
        <v>23.353722000000001</v>
      </c>
      <c r="M816">
        <v>54.052734000000001</v>
      </c>
      <c r="N816">
        <v>54.790000999999997</v>
      </c>
    </row>
    <row r="817" spans="1:14" x14ac:dyDescent="0.2">
      <c r="A817" s="1">
        <v>40077</v>
      </c>
      <c r="B817">
        <v>26.288571999999998</v>
      </c>
      <c r="C817">
        <v>246.89419599999999</v>
      </c>
      <c r="D817">
        <v>121.57</v>
      </c>
      <c r="E817">
        <v>25.299999</v>
      </c>
      <c r="F817">
        <v>15.15</v>
      </c>
      <c r="G817">
        <v>22.184332000000001</v>
      </c>
      <c r="H817">
        <v>7.1</v>
      </c>
      <c r="I817">
        <v>58.549999</v>
      </c>
      <c r="J817">
        <v>17.25</v>
      </c>
      <c r="K817">
        <v>21.57</v>
      </c>
      <c r="L817">
        <v>23.302752000000002</v>
      </c>
      <c r="M817">
        <v>53.154297</v>
      </c>
      <c r="N817">
        <v>54.41</v>
      </c>
    </row>
    <row r="818" spans="1:14" x14ac:dyDescent="0.2">
      <c r="A818" s="1">
        <v>40078</v>
      </c>
      <c r="B818">
        <v>26.354285999999998</v>
      </c>
      <c r="C818">
        <v>247.917542</v>
      </c>
      <c r="D818">
        <v>121.610001</v>
      </c>
      <c r="E818">
        <v>25.77</v>
      </c>
      <c r="F818">
        <v>15.18</v>
      </c>
      <c r="G818">
        <v>22.387096</v>
      </c>
      <c r="H818">
        <v>7.18</v>
      </c>
      <c r="I818">
        <v>59.110000999999997</v>
      </c>
      <c r="J818">
        <v>17.610001</v>
      </c>
      <c r="K818">
        <v>21.41</v>
      </c>
      <c r="L818">
        <v>23.995922</v>
      </c>
      <c r="M818">
        <v>55.527343999999999</v>
      </c>
      <c r="N818">
        <v>55.389999000000003</v>
      </c>
    </row>
    <row r="819" spans="1:14" x14ac:dyDescent="0.2">
      <c r="A819" s="1">
        <v>40079</v>
      </c>
      <c r="B819">
        <v>26.5</v>
      </c>
      <c r="C819">
        <v>247.61947599999999</v>
      </c>
      <c r="D819">
        <v>120.82</v>
      </c>
      <c r="E819">
        <v>25.709999</v>
      </c>
      <c r="F819">
        <v>14.94</v>
      </c>
      <c r="G819">
        <v>22.119816</v>
      </c>
      <c r="H819">
        <v>7.12</v>
      </c>
      <c r="I819">
        <v>58.07</v>
      </c>
      <c r="J819">
        <v>17.5</v>
      </c>
      <c r="K819">
        <v>21.129999000000002</v>
      </c>
      <c r="L819">
        <v>23.904178999999999</v>
      </c>
      <c r="M819">
        <v>55.253906000000001</v>
      </c>
      <c r="N819">
        <v>54.240001999999997</v>
      </c>
    </row>
    <row r="820" spans="1:14" x14ac:dyDescent="0.2">
      <c r="A820" s="1">
        <v>40080</v>
      </c>
      <c r="B820">
        <v>26.26</v>
      </c>
      <c r="C820">
        <v>246.77993799999999</v>
      </c>
      <c r="D820">
        <v>120.94000200000001</v>
      </c>
      <c r="E820">
        <v>25.940000999999999</v>
      </c>
      <c r="F820">
        <v>14.74</v>
      </c>
      <c r="G820">
        <v>21.520737</v>
      </c>
      <c r="H820">
        <v>6.85</v>
      </c>
      <c r="I820">
        <v>56.970001000000003</v>
      </c>
      <c r="J820">
        <v>16.98</v>
      </c>
      <c r="K820">
        <v>21.17</v>
      </c>
      <c r="L820">
        <v>23.455658</v>
      </c>
      <c r="M820">
        <v>54.267578</v>
      </c>
      <c r="N820">
        <v>53.189999</v>
      </c>
    </row>
    <row r="821" spans="1:14" x14ac:dyDescent="0.2">
      <c r="A821" s="1">
        <v>40081</v>
      </c>
      <c r="B821">
        <v>26.052855999999998</v>
      </c>
      <c r="C821">
        <v>244.648788</v>
      </c>
      <c r="D821">
        <v>121.08000199999999</v>
      </c>
      <c r="E821">
        <v>25.549999</v>
      </c>
      <c r="F821">
        <v>14.5</v>
      </c>
      <c r="G821">
        <v>21.059908</v>
      </c>
      <c r="H821">
        <v>6.64</v>
      </c>
      <c r="I821">
        <v>56.439999</v>
      </c>
      <c r="J821">
        <v>16.600000000000001</v>
      </c>
      <c r="K821">
        <v>20.860001</v>
      </c>
      <c r="L821">
        <v>23.211010000000002</v>
      </c>
      <c r="M821">
        <v>53.662109000000001</v>
      </c>
      <c r="N821">
        <v>52.919998</v>
      </c>
    </row>
    <row r="822" spans="1:14" x14ac:dyDescent="0.2">
      <c r="A822" s="1">
        <v>40084</v>
      </c>
      <c r="B822">
        <v>26.592856999999999</v>
      </c>
      <c r="C822">
        <v>247.65425099999999</v>
      </c>
      <c r="D822">
        <v>119.33000199999999</v>
      </c>
      <c r="E822">
        <v>25.83</v>
      </c>
      <c r="F822">
        <v>14.83</v>
      </c>
      <c r="G822">
        <v>21.668202999999998</v>
      </c>
      <c r="H822">
        <v>6.71</v>
      </c>
      <c r="I822">
        <v>57.560001</v>
      </c>
      <c r="J822">
        <v>17.219999000000001</v>
      </c>
      <c r="K822">
        <v>21.17</v>
      </c>
      <c r="L822">
        <v>23.445463</v>
      </c>
      <c r="M822">
        <v>54.443359000000001</v>
      </c>
      <c r="N822">
        <v>53.560001</v>
      </c>
    </row>
    <row r="823" spans="1:14" x14ac:dyDescent="0.2">
      <c r="A823" s="1">
        <v>40085</v>
      </c>
      <c r="B823">
        <v>26.482856999999999</v>
      </c>
      <c r="C823">
        <v>247.65425099999999</v>
      </c>
      <c r="D823">
        <v>118.80999799999999</v>
      </c>
      <c r="E823">
        <v>25.75</v>
      </c>
      <c r="F823">
        <v>14.56</v>
      </c>
      <c r="G823">
        <v>21.539171</v>
      </c>
      <c r="H823">
        <v>6.76</v>
      </c>
      <c r="I823">
        <v>57.91</v>
      </c>
      <c r="J823">
        <v>17.16</v>
      </c>
      <c r="K823">
        <v>21.120000999999998</v>
      </c>
      <c r="L823">
        <v>23.017330000000001</v>
      </c>
      <c r="M823">
        <v>53.955078</v>
      </c>
      <c r="N823">
        <v>53.610000999999997</v>
      </c>
    </row>
    <row r="824" spans="1:14" x14ac:dyDescent="0.2">
      <c r="A824" s="1">
        <v>40086</v>
      </c>
      <c r="B824">
        <v>26.478570999999999</v>
      </c>
      <c r="C824">
        <v>246.32290599999999</v>
      </c>
      <c r="D824">
        <v>119.610001</v>
      </c>
      <c r="E824">
        <v>25.719999000000001</v>
      </c>
      <c r="F824">
        <v>15.03</v>
      </c>
      <c r="G824">
        <v>21.788018999999998</v>
      </c>
      <c r="H824">
        <v>6.67</v>
      </c>
      <c r="I824">
        <v>57.349997999999999</v>
      </c>
      <c r="J824">
        <v>16.920000000000002</v>
      </c>
      <c r="K824">
        <v>20.84</v>
      </c>
      <c r="L824">
        <v>22.935780000000001</v>
      </c>
      <c r="M824">
        <v>54.345703</v>
      </c>
      <c r="N824">
        <v>53.23</v>
      </c>
    </row>
    <row r="825" spans="1:14" x14ac:dyDescent="0.2">
      <c r="A825" s="1">
        <v>40087</v>
      </c>
      <c r="B825">
        <v>25.837143000000001</v>
      </c>
      <c r="C825">
        <v>242.025848</v>
      </c>
      <c r="D825">
        <v>117.900002</v>
      </c>
      <c r="E825">
        <v>24.879999000000002</v>
      </c>
      <c r="F825">
        <v>13.96</v>
      </c>
      <c r="G825">
        <v>21.013824</v>
      </c>
      <c r="H825">
        <v>6.33</v>
      </c>
      <c r="I825">
        <v>55.82</v>
      </c>
      <c r="J825">
        <v>16.209999</v>
      </c>
      <c r="K825">
        <v>20.360001</v>
      </c>
      <c r="L825">
        <v>22.772680000000001</v>
      </c>
      <c r="M825">
        <v>53.203125</v>
      </c>
      <c r="N825">
        <v>51.779998999999997</v>
      </c>
    </row>
    <row r="826" spans="1:14" x14ac:dyDescent="0.2">
      <c r="A826" s="1">
        <v>40088</v>
      </c>
      <c r="B826">
        <v>26.414286000000001</v>
      </c>
      <c r="C826">
        <v>240.72431900000001</v>
      </c>
      <c r="D826">
        <v>119.019997</v>
      </c>
      <c r="E826">
        <v>24.959999</v>
      </c>
      <c r="F826">
        <v>13.85</v>
      </c>
      <c r="G826">
        <v>20.976959000000001</v>
      </c>
      <c r="H826">
        <v>6.09</v>
      </c>
      <c r="I826">
        <v>55.009998000000003</v>
      </c>
      <c r="J826">
        <v>16.34</v>
      </c>
      <c r="K826">
        <v>20.34</v>
      </c>
      <c r="L826">
        <v>22.517838999999999</v>
      </c>
      <c r="M826">
        <v>52.880859000000001</v>
      </c>
      <c r="N826">
        <v>50.73</v>
      </c>
    </row>
    <row r="827" spans="1:14" x14ac:dyDescent="0.2">
      <c r="A827" s="1">
        <v>40091</v>
      </c>
      <c r="B827">
        <v>26.574286000000001</v>
      </c>
      <c r="C827">
        <v>242.68159499999999</v>
      </c>
      <c r="D827">
        <v>119.75</v>
      </c>
      <c r="E827">
        <v>24.639999</v>
      </c>
      <c r="F827">
        <v>13.78</v>
      </c>
      <c r="G827">
        <v>21.474654999999998</v>
      </c>
      <c r="H827">
        <v>6.21</v>
      </c>
      <c r="I827">
        <v>55.580002</v>
      </c>
      <c r="J827">
        <v>16.959999</v>
      </c>
      <c r="K827">
        <v>20.389999</v>
      </c>
      <c r="L827">
        <v>22.996943000000002</v>
      </c>
      <c r="M827">
        <v>53.691406000000001</v>
      </c>
      <c r="N827">
        <v>51.439999</v>
      </c>
    </row>
    <row r="828" spans="1:14" x14ac:dyDescent="0.2">
      <c r="A828" s="1">
        <v>40092</v>
      </c>
      <c r="B828">
        <v>27.144285</v>
      </c>
      <c r="C828">
        <v>247.75857500000001</v>
      </c>
      <c r="D828">
        <v>121.349998</v>
      </c>
      <c r="E828">
        <v>25.110001</v>
      </c>
      <c r="F828">
        <v>14.01</v>
      </c>
      <c r="G828">
        <v>21.493088</v>
      </c>
      <c r="H828">
        <v>6.17</v>
      </c>
      <c r="I828">
        <v>55.860000999999997</v>
      </c>
      <c r="J828">
        <v>17</v>
      </c>
      <c r="K828">
        <v>20.540001</v>
      </c>
      <c r="L828">
        <v>22.823647999999999</v>
      </c>
      <c r="M828">
        <v>55.224609000000001</v>
      </c>
      <c r="N828">
        <v>52.5</v>
      </c>
    </row>
    <row r="829" spans="1:14" x14ac:dyDescent="0.2">
      <c r="A829" s="1">
        <v>40093</v>
      </c>
      <c r="B829">
        <v>27.178571999999999</v>
      </c>
      <c r="C829">
        <v>257.09783900000002</v>
      </c>
      <c r="D829">
        <v>122.779999</v>
      </c>
      <c r="E829">
        <v>25.1</v>
      </c>
      <c r="F829">
        <v>13.9</v>
      </c>
      <c r="G829">
        <v>21.889399999999998</v>
      </c>
      <c r="H829">
        <v>6.19</v>
      </c>
      <c r="I829">
        <v>56.619999</v>
      </c>
      <c r="J829">
        <v>17.350000000000001</v>
      </c>
      <c r="K829">
        <v>20.57</v>
      </c>
      <c r="L829">
        <v>22.568808000000001</v>
      </c>
      <c r="M829">
        <v>55.947265999999999</v>
      </c>
      <c r="N829">
        <v>52.23</v>
      </c>
    </row>
    <row r="830" spans="1:14" x14ac:dyDescent="0.2">
      <c r="A830" s="1">
        <v>40094</v>
      </c>
      <c r="B830">
        <v>27.038571999999998</v>
      </c>
      <c r="C830">
        <v>255.42868000000001</v>
      </c>
      <c r="D830">
        <v>122.290001</v>
      </c>
      <c r="E830">
        <v>25.67</v>
      </c>
      <c r="F830">
        <v>13.99</v>
      </c>
      <c r="G830">
        <v>22.119816</v>
      </c>
      <c r="H830">
        <v>6.12</v>
      </c>
      <c r="I830">
        <v>57.150002000000001</v>
      </c>
      <c r="J830">
        <v>17.329999999999998</v>
      </c>
      <c r="K830">
        <v>20.799999</v>
      </c>
      <c r="L830">
        <v>21.946992999999999</v>
      </c>
      <c r="M830">
        <v>55.917968999999999</v>
      </c>
      <c r="N830">
        <v>52.759998000000003</v>
      </c>
    </row>
    <row r="831" spans="1:14" x14ac:dyDescent="0.2">
      <c r="A831" s="1">
        <v>40095</v>
      </c>
      <c r="B831">
        <v>27.209999</v>
      </c>
      <c r="C831">
        <v>256.45700099999999</v>
      </c>
      <c r="D831">
        <v>125.93</v>
      </c>
      <c r="E831">
        <v>25.549999</v>
      </c>
      <c r="F831">
        <v>14.17</v>
      </c>
      <c r="G831">
        <v>22.165899</v>
      </c>
      <c r="H831">
        <v>6.04</v>
      </c>
      <c r="I831">
        <v>57.32</v>
      </c>
      <c r="J831">
        <v>17.5</v>
      </c>
      <c r="K831">
        <v>20.74</v>
      </c>
      <c r="L831">
        <v>21.763506</v>
      </c>
      <c r="M831">
        <v>55.869140999999999</v>
      </c>
      <c r="N831">
        <v>52.27</v>
      </c>
    </row>
    <row r="832" spans="1:14" x14ac:dyDescent="0.2">
      <c r="A832" s="1">
        <v>40098</v>
      </c>
      <c r="B832">
        <v>27.258572000000001</v>
      </c>
      <c r="C832">
        <v>260.32681300000002</v>
      </c>
      <c r="D832">
        <v>127.040001</v>
      </c>
      <c r="E832">
        <v>25.719999000000001</v>
      </c>
      <c r="F832">
        <v>14.01</v>
      </c>
      <c r="G832">
        <v>21.806452</v>
      </c>
      <c r="H832">
        <v>5.9</v>
      </c>
      <c r="I832">
        <v>57.029998999999997</v>
      </c>
      <c r="J832">
        <v>18.030000999999999</v>
      </c>
      <c r="K832">
        <v>20.719999000000001</v>
      </c>
      <c r="L832">
        <v>21.896025000000002</v>
      </c>
      <c r="M832">
        <v>56.083984000000001</v>
      </c>
      <c r="N832">
        <v>52.639999000000003</v>
      </c>
    </row>
    <row r="833" spans="1:14" x14ac:dyDescent="0.2">
      <c r="A833" s="1">
        <v>40099</v>
      </c>
      <c r="B833">
        <v>27.145714000000002</v>
      </c>
      <c r="C833">
        <v>261.35513300000002</v>
      </c>
      <c r="D833">
        <v>127.019997</v>
      </c>
      <c r="E833">
        <v>25.809999000000001</v>
      </c>
      <c r="F833">
        <v>13.96</v>
      </c>
      <c r="G833">
        <v>21.336404999999999</v>
      </c>
      <c r="H833">
        <v>5.77</v>
      </c>
      <c r="I833">
        <v>56.43</v>
      </c>
      <c r="J833">
        <v>17.809999000000001</v>
      </c>
      <c r="K833">
        <v>20.91</v>
      </c>
      <c r="L833">
        <v>21.875637000000001</v>
      </c>
      <c r="M833">
        <v>55.654297</v>
      </c>
      <c r="N833">
        <v>52.68</v>
      </c>
    </row>
    <row r="834" spans="1:14" x14ac:dyDescent="0.2">
      <c r="A834" s="1">
        <v>40100</v>
      </c>
      <c r="B834">
        <v>27.327143</v>
      </c>
      <c r="C834">
        <v>265.93038899999999</v>
      </c>
      <c r="D834">
        <v>128.35000600000001</v>
      </c>
      <c r="E834">
        <v>25.959999</v>
      </c>
      <c r="F834">
        <v>13.94</v>
      </c>
      <c r="G834">
        <v>22.903224999999999</v>
      </c>
      <c r="H834">
        <v>6.08</v>
      </c>
      <c r="I834">
        <v>58.27</v>
      </c>
      <c r="J834">
        <v>18.59</v>
      </c>
      <c r="K834">
        <v>21.190000999999999</v>
      </c>
      <c r="L834">
        <v>22.283384000000002</v>
      </c>
      <c r="M834">
        <v>58.4375</v>
      </c>
      <c r="N834">
        <v>53.66</v>
      </c>
    </row>
    <row r="835" spans="1:14" x14ac:dyDescent="0.2">
      <c r="A835" s="1">
        <v>40101</v>
      </c>
      <c r="B835">
        <v>27.222857000000001</v>
      </c>
      <c r="C835">
        <v>263.24285900000001</v>
      </c>
      <c r="D835">
        <v>127.980003</v>
      </c>
      <c r="E835">
        <v>26.709999</v>
      </c>
      <c r="F835">
        <v>13.53</v>
      </c>
      <c r="G835">
        <v>23.179724</v>
      </c>
      <c r="H835">
        <v>6.14</v>
      </c>
      <c r="I835">
        <v>58.119999</v>
      </c>
      <c r="J835">
        <v>18.100000000000001</v>
      </c>
      <c r="K835">
        <v>21.32</v>
      </c>
      <c r="L835">
        <v>22.813455999999999</v>
      </c>
      <c r="M835">
        <v>57.460937999999999</v>
      </c>
      <c r="N835">
        <v>54.759998000000003</v>
      </c>
    </row>
    <row r="836" spans="1:14" x14ac:dyDescent="0.2">
      <c r="A836" s="1">
        <v>40102</v>
      </c>
      <c r="B836">
        <v>26.864286</v>
      </c>
      <c r="C836">
        <v>273.148438</v>
      </c>
      <c r="D836">
        <v>121.639999</v>
      </c>
      <c r="E836">
        <v>26.5</v>
      </c>
      <c r="F836">
        <v>13.22</v>
      </c>
      <c r="G836">
        <v>22.405529000000001</v>
      </c>
      <c r="H836">
        <v>6.12</v>
      </c>
      <c r="I836">
        <v>57.099997999999999</v>
      </c>
      <c r="J836">
        <v>17.260000000000002</v>
      </c>
      <c r="K836">
        <v>21.809999000000001</v>
      </c>
      <c r="L836">
        <v>22.497451999999999</v>
      </c>
      <c r="M836">
        <v>57.138672</v>
      </c>
      <c r="N836">
        <v>55.009998000000003</v>
      </c>
    </row>
    <row r="837" spans="1:14" x14ac:dyDescent="0.2">
      <c r="A837" s="1">
        <v>40105</v>
      </c>
      <c r="B837">
        <v>27.122858000000001</v>
      </c>
      <c r="C837">
        <v>274.26119999999997</v>
      </c>
      <c r="D837">
        <v>123.05999799999999</v>
      </c>
      <c r="E837">
        <v>26.360001</v>
      </c>
      <c r="F837">
        <v>13.7</v>
      </c>
      <c r="G837">
        <v>22.921658999999998</v>
      </c>
      <c r="H837">
        <v>6.06</v>
      </c>
      <c r="I837">
        <v>58.240001999999997</v>
      </c>
      <c r="J837">
        <v>17.16</v>
      </c>
      <c r="K837">
        <v>22.42</v>
      </c>
      <c r="L837">
        <v>22.568808000000001</v>
      </c>
      <c r="M837">
        <v>58.154297</v>
      </c>
      <c r="N837">
        <v>56.400002000000001</v>
      </c>
    </row>
    <row r="838" spans="1:14" x14ac:dyDescent="0.2">
      <c r="A838" s="1">
        <v>40106</v>
      </c>
      <c r="B838">
        <v>28.394285</v>
      </c>
      <c r="C838">
        <v>274.07739299999997</v>
      </c>
      <c r="D838">
        <v>122.82</v>
      </c>
      <c r="E838">
        <v>26.370000999999998</v>
      </c>
      <c r="F838">
        <v>13.71</v>
      </c>
      <c r="G838">
        <v>21.944700000000001</v>
      </c>
      <c r="H838">
        <v>6.03</v>
      </c>
      <c r="I838">
        <v>57.18</v>
      </c>
      <c r="J838">
        <v>17.010000000000002</v>
      </c>
      <c r="K838">
        <v>22.190000999999999</v>
      </c>
      <c r="L838">
        <v>22.405708000000001</v>
      </c>
      <c r="M838">
        <v>57.324218999999999</v>
      </c>
      <c r="N838">
        <v>56.18</v>
      </c>
    </row>
    <row r="839" spans="1:14" x14ac:dyDescent="0.2">
      <c r="A839" s="1">
        <v>40107</v>
      </c>
      <c r="B839">
        <v>29.274286</v>
      </c>
      <c r="C839">
        <v>273.769409</v>
      </c>
      <c r="D839">
        <v>120.870003</v>
      </c>
      <c r="E839">
        <v>26.58</v>
      </c>
      <c r="F839">
        <v>13.38</v>
      </c>
      <c r="G839">
        <v>21.926268</v>
      </c>
      <c r="H839">
        <v>5.98</v>
      </c>
      <c r="I839">
        <v>57.450001</v>
      </c>
      <c r="J839">
        <v>16.510000000000002</v>
      </c>
      <c r="K839">
        <v>22.030000999999999</v>
      </c>
      <c r="L839">
        <v>22.589195</v>
      </c>
      <c r="M839">
        <v>57.275390999999999</v>
      </c>
      <c r="N839">
        <v>56.419998</v>
      </c>
    </row>
    <row r="840" spans="1:14" x14ac:dyDescent="0.2">
      <c r="A840" s="1">
        <v>40108</v>
      </c>
      <c r="B840">
        <v>29.314285000000002</v>
      </c>
      <c r="C840">
        <v>275.25473</v>
      </c>
      <c r="D840">
        <v>122.69000200000001</v>
      </c>
      <c r="E840">
        <v>26.59</v>
      </c>
      <c r="F840">
        <v>13.47</v>
      </c>
      <c r="G840">
        <v>22.460829</v>
      </c>
      <c r="H840">
        <v>6.44</v>
      </c>
      <c r="I840">
        <v>58.02</v>
      </c>
      <c r="J840">
        <v>16.52</v>
      </c>
      <c r="K840">
        <v>22.190000999999999</v>
      </c>
      <c r="L840">
        <v>23.506626000000001</v>
      </c>
      <c r="M840">
        <v>56.982422</v>
      </c>
      <c r="N840">
        <v>56.639999000000003</v>
      </c>
    </row>
    <row r="841" spans="1:14" x14ac:dyDescent="0.2">
      <c r="A841" s="1">
        <v>40109</v>
      </c>
      <c r="B841">
        <v>29.134284999999998</v>
      </c>
      <c r="C841">
        <v>275.05603000000002</v>
      </c>
      <c r="D841">
        <v>120.360001</v>
      </c>
      <c r="E841">
        <v>28.02</v>
      </c>
      <c r="F841">
        <v>13.15</v>
      </c>
      <c r="G841">
        <v>21.548387999999999</v>
      </c>
      <c r="H841">
        <v>6.3</v>
      </c>
      <c r="I841">
        <v>57.209999000000003</v>
      </c>
      <c r="J841">
        <v>16.219999000000001</v>
      </c>
      <c r="K841">
        <v>22.049999</v>
      </c>
      <c r="L841">
        <v>22.721712</v>
      </c>
      <c r="M841">
        <v>54.6875</v>
      </c>
      <c r="N841">
        <v>55.419998</v>
      </c>
    </row>
    <row r="842" spans="1:14" x14ac:dyDescent="0.2">
      <c r="A842" s="1">
        <v>40112</v>
      </c>
      <c r="B842">
        <v>28.925713999999999</v>
      </c>
      <c r="C842">
        <v>275.31433099999998</v>
      </c>
      <c r="D842">
        <v>120.110001</v>
      </c>
      <c r="E842">
        <v>28.68</v>
      </c>
      <c r="F842">
        <v>12.98</v>
      </c>
      <c r="G842">
        <v>21.078341000000002</v>
      </c>
      <c r="H842">
        <v>5.85</v>
      </c>
      <c r="I842">
        <v>56.150002000000001</v>
      </c>
      <c r="J842">
        <v>15.4</v>
      </c>
      <c r="K842">
        <v>21.99</v>
      </c>
      <c r="L842">
        <v>22.793068000000002</v>
      </c>
      <c r="M842">
        <v>52.431640999999999</v>
      </c>
      <c r="N842">
        <v>55.48</v>
      </c>
    </row>
    <row r="843" spans="1:14" x14ac:dyDescent="0.2">
      <c r="A843" s="1">
        <v>40113</v>
      </c>
      <c r="B843">
        <v>28.195715</v>
      </c>
      <c r="C843">
        <v>272.37347399999999</v>
      </c>
      <c r="D843">
        <v>120.650002</v>
      </c>
      <c r="E843">
        <v>28.59</v>
      </c>
      <c r="F843">
        <v>12.54</v>
      </c>
      <c r="G843">
        <v>20.331797000000002</v>
      </c>
      <c r="H843">
        <v>5.45</v>
      </c>
      <c r="I843">
        <v>55.82</v>
      </c>
      <c r="J843">
        <v>15.45</v>
      </c>
      <c r="K843">
        <v>21.870000999999998</v>
      </c>
      <c r="L843">
        <v>23.017330000000001</v>
      </c>
      <c r="M843">
        <v>53.017578</v>
      </c>
      <c r="N843">
        <v>57.82</v>
      </c>
    </row>
    <row r="844" spans="1:14" x14ac:dyDescent="0.2">
      <c r="A844" s="1">
        <v>40114</v>
      </c>
      <c r="B844">
        <v>27.485714000000002</v>
      </c>
      <c r="C844">
        <v>268.40429699999999</v>
      </c>
      <c r="D844">
        <v>121.5</v>
      </c>
      <c r="E844">
        <v>28.02</v>
      </c>
      <c r="F844">
        <v>12.02</v>
      </c>
      <c r="G844">
        <v>18.940092</v>
      </c>
      <c r="H844">
        <v>5.18</v>
      </c>
      <c r="I844">
        <v>54.900002000000001</v>
      </c>
      <c r="J844">
        <v>15.01</v>
      </c>
      <c r="K844">
        <v>21.299999</v>
      </c>
      <c r="L844">
        <v>22.945974</v>
      </c>
      <c r="M844">
        <v>50.986328</v>
      </c>
      <c r="N844">
        <v>56.82</v>
      </c>
    </row>
    <row r="845" spans="1:14" x14ac:dyDescent="0.2">
      <c r="A845" s="1">
        <v>40115</v>
      </c>
      <c r="B845">
        <v>28.049999</v>
      </c>
      <c r="C845">
        <v>273.74456800000002</v>
      </c>
      <c r="D845">
        <v>122.870003</v>
      </c>
      <c r="E845">
        <v>28.219999000000001</v>
      </c>
      <c r="F845">
        <v>12.55</v>
      </c>
      <c r="G845">
        <v>20.396312999999999</v>
      </c>
      <c r="H845">
        <v>5.74</v>
      </c>
      <c r="I845">
        <v>56.73</v>
      </c>
      <c r="J845">
        <v>15.73</v>
      </c>
      <c r="K845">
        <v>21.450001</v>
      </c>
      <c r="L845">
        <v>23.435269999999999</v>
      </c>
      <c r="M845">
        <v>54.638672</v>
      </c>
      <c r="N845">
        <v>58.299999</v>
      </c>
    </row>
    <row r="846" spans="1:14" x14ac:dyDescent="0.2">
      <c r="A846" s="1">
        <v>40116</v>
      </c>
      <c r="B846">
        <v>26.928571999999999</v>
      </c>
      <c r="C846">
        <v>266.327789</v>
      </c>
      <c r="D846">
        <v>120.610001</v>
      </c>
      <c r="E846">
        <v>27.73</v>
      </c>
      <c r="F846">
        <v>11.96</v>
      </c>
      <c r="G846">
        <v>19.262671999999998</v>
      </c>
      <c r="H846">
        <v>5.57</v>
      </c>
      <c r="I846">
        <v>55.389999000000003</v>
      </c>
      <c r="J846">
        <v>14.58</v>
      </c>
      <c r="K846">
        <v>21.1</v>
      </c>
      <c r="L846">
        <v>22.619776000000002</v>
      </c>
      <c r="M846">
        <v>52.050781000000001</v>
      </c>
      <c r="N846">
        <v>56.619999</v>
      </c>
    </row>
    <row r="847" spans="1:14" x14ac:dyDescent="0.2">
      <c r="A847" s="1">
        <v>40119</v>
      </c>
      <c r="B847">
        <v>27.044284999999999</v>
      </c>
      <c r="C847">
        <v>265.26968399999998</v>
      </c>
      <c r="D847">
        <v>120.55999799999999</v>
      </c>
      <c r="E847">
        <v>27.879999000000002</v>
      </c>
      <c r="F847">
        <v>12.07</v>
      </c>
      <c r="G847">
        <v>19.843316999999999</v>
      </c>
      <c r="H847">
        <v>5.44</v>
      </c>
      <c r="I847">
        <v>56.150002000000001</v>
      </c>
      <c r="J847">
        <v>14.63</v>
      </c>
      <c r="K847">
        <v>21.09</v>
      </c>
      <c r="L847">
        <v>22.629968999999999</v>
      </c>
      <c r="M847">
        <v>52.910156000000001</v>
      </c>
      <c r="N847">
        <v>57.27</v>
      </c>
    </row>
    <row r="848" spans="1:14" x14ac:dyDescent="0.2">
      <c r="A848" s="1">
        <v>40120</v>
      </c>
      <c r="B848">
        <v>26.964285</v>
      </c>
      <c r="C848">
        <v>266.90902699999998</v>
      </c>
      <c r="D848">
        <v>121.160004</v>
      </c>
      <c r="E848">
        <v>27.530000999999999</v>
      </c>
      <c r="F848">
        <v>12.01</v>
      </c>
      <c r="G848">
        <v>20.018433000000002</v>
      </c>
      <c r="H848">
        <v>5.72</v>
      </c>
      <c r="I848">
        <v>55.32</v>
      </c>
      <c r="J848">
        <v>14.8</v>
      </c>
      <c r="K848">
        <v>20.889999</v>
      </c>
      <c r="L848">
        <v>22.579000000000001</v>
      </c>
      <c r="M848">
        <v>52.695312999999999</v>
      </c>
      <c r="N848">
        <v>57.549999</v>
      </c>
    </row>
    <row r="849" spans="1:14" x14ac:dyDescent="0.2">
      <c r="A849" s="1">
        <v>40121</v>
      </c>
      <c r="B849">
        <v>27.258572000000001</v>
      </c>
      <c r="C849">
        <v>268.41918900000002</v>
      </c>
      <c r="D849">
        <v>121.290001</v>
      </c>
      <c r="E849">
        <v>28.059999000000001</v>
      </c>
      <c r="F849">
        <v>11.98</v>
      </c>
      <c r="G849">
        <v>20.165899</v>
      </c>
      <c r="H849">
        <v>5.57</v>
      </c>
      <c r="I849">
        <v>55.48</v>
      </c>
      <c r="J849">
        <v>14.7</v>
      </c>
      <c r="K849">
        <v>20.9</v>
      </c>
      <c r="L849">
        <v>22.833843000000002</v>
      </c>
      <c r="M849">
        <v>52.226562999999999</v>
      </c>
      <c r="N849">
        <v>57.580002</v>
      </c>
    </row>
    <row r="850" spans="1:14" x14ac:dyDescent="0.2">
      <c r="A850" s="1">
        <v>40122</v>
      </c>
      <c r="B850">
        <v>27.718571000000001</v>
      </c>
      <c r="C850">
        <v>272.55230699999998</v>
      </c>
      <c r="D850">
        <v>123.099998</v>
      </c>
      <c r="E850">
        <v>28.469999000000001</v>
      </c>
      <c r="F850">
        <v>12.27</v>
      </c>
      <c r="G850">
        <v>20.294930999999998</v>
      </c>
      <c r="H850">
        <v>5.48</v>
      </c>
      <c r="I850">
        <v>55.990001999999997</v>
      </c>
      <c r="J850">
        <v>15.13</v>
      </c>
      <c r="K850">
        <v>21.32</v>
      </c>
      <c r="L850">
        <v>23.272171</v>
      </c>
      <c r="M850">
        <v>52.919922</v>
      </c>
      <c r="N850">
        <v>58.529998999999997</v>
      </c>
    </row>
    <row r="851" spans="1:14" x14ac:dyDescent="0.2">
      <c r="A851" s="1">
        <v>40123</v>
      </c>
      <c r="B851">
        <v>27.762857</v>
      </c>
      <c r="C851">
        <v>273.769409</v>
      </c>
      <c r="D851">
        <v>123.489998</v>
      </c>
      <c r="E851">
        <v>28.52</v>
      </c>
      <c r="F851">
        <v>13.16</v>
      </c>
      <c r="G851">
        <v>20.755759999999999</v>
      </c>
      <c r="H851">
        <v>5.63</v>
      </c>
      <c r="I851">
        <v>56.700001</v>
      </c>
      <c r="J851">
        <v>15.05</v>
      </c>
      <c r="K851">
        <v>21.42</v>
      </c>
      <c r="L851">
        <v>23.058104</v>
      </c>
      <c r="M851">
        <v>54.375</v>
      </c>
      <c r="N851">
        <v>58.43</v>
      </c>
    </row>
    <row r="852" spans="1:14" x14ac:dyDescent="0.2">
      <c r="A852" s="1">
        <v>40126</v>
      </c>
      <c r="B852">
        <v>28.780000999999999</v>
      </c>
      <c r="C852">
        <v>279.43753099999998</v>
      </c>
      <c r="D852">
        <v>126</v>
      </c>
      <c r="E852">
        <v>28.99</v>
      </c>
      <c r="F852">
        <v>13.46</v>
      </c>
      <c r="G852">
        <v>21.354838999999998</v>
      </c>
      <c r="H852">
        <v>5.68</v>
      </c>
      <c r="I852">
        <v>58.299999</v>
      </c>
      <c r="J852">
        <v>15.77</v>
      </c>
      <c r="K852">
        <v>21.83</v>
      </c>
      <c r="L852">
        <v>23.62895</v>
      </c>
      <c r="M852">
        <v>57.246093999999999</v>
      </c>
      <c r="N852">
        <v>59.93</v>
      </c>
    </row>
    <row r="853" spans="1:14" x14ac:dyDescent="0.2">
      <c r="A853" s="1">
        <v>40127</v>
      </c>
      <c r="B853">
        <v>28.997143000000001</v>
      </c>
      <c r="C853">
        <v>281.54879799999998</v>
      </c>
      <c r="D853">
        <v>126.910004</v>
      </c>
      <c r="E853">
        <v>29.01</v>
      </c>
      <c r="F853">
        <v>13.13</v>
      </c>
      <c r="G853">
        <v>20.285715</v>
      </c>
      <c r="H853">
        <v>5.74</v>
      </c>
      <c r="I853">
        <v>60.099997999999999</v>
      </c>
      <c r="J853">
        <v>16.030000999999999</v>
      </c>
      <c r="K853">
        <v>21.799999</v>
      </c>
      <c r="L853">
        <v>23.302752000000002</v>
      </c>
      <c r="M853">
        <v>55.449218999999999</v>
      </c>
      <c r="N853">
        <v>59.130001</v>
      </c>
    </row>
    <row r="854" spans="1:14" x14ac:dyDescent="0.2">
      <c r="A854" s="1">
        <v>40128</v>
      </c>
      <c r="B854">
        <v>29.035715</v>
      </c>
      <c r="C854">
        <v>283.43652300000002</v>
      </c>
      <c r="D854">
        <v>127.19000200000001</v>
      </c>
      <c r="E854">
        <v>29.120000999999998</v>
      </c>
      <c r="F854">
        <v>13.5</v>
      </c>
      <c r="G854">
        <v>19.880184</v>
      </c>
      <c r="H854">
        <v>5.87</v>
      </c>
      <c r="I854">
        <v>60.27</v>
      </c>
      <c r="J854">
        <v>16.43</v>
      </c>
      <c r="K854">
        <v>21.9</v>
      </c>
      <c r="L854">
        <v>22.833843000000002</v>
      </c>
      <c r="M854">
        <v>54.785156000000001</v>
      </c>
      <c r="N854">
        <v>58.330002</v>
      </c>
    </row>
    <row r="855" spans="1:14" x14ac:dyDescent="0.2">
      <c r="A855" s="1">
        <v>40129</v>
      </c>
      <c r="B855">
        <v>28.855715</v>
      </c>
      <c r="C855">
        <v>282.09027099999997</v>
      </c>
      <c r="D855">
        <v>126.260002</v>
      </c>
      <c r="E855">
        <v>29.360001</v>
      </c>
      <c r="F855">
        <v>13.46</v>
      </c>
      <c r="G855">
        <v>19.778801000000001</v>
      </c>
      <c r="H855">
        <v>5.88</v>
      </c>
      <c r="I855">
        <v>60.450001</v>
      </c>
      <c r="J855">
        <v>16.059999000000001</v>
      </c>
      <c r="K855">
        <v>22.040001</v>
      </c>
      <c r="L855">
        <v>22.986747999999999</v>
      </c>
      <c r="M855">
        <v>53.984375</v>
      </c>
      <c r="N855">
        <v>57.27</v>
      </c>
    </row>
    <row r="856" spans="1:14" x14ac:dyDescent="0.2">
      <c r="A856" s="1">
        <v>40130</v>
      </c>
      <c r="B856">
        <v>29.207144</v>
      </c>
      <c r="C856">
        <v>284.17669699999999</v>
      </c>
      <c r="D856">
        <v>127.029999</v>
      </c>
      <c r="E856">
        <v>29.629999000000002</v>
      </c>
      <c r="F856">
        <v>13.56</v>
      </c>
      <c r="G856">
        <v>19.797235000000001</v>
      </c>
      <c r="H856">
        <v>5.96</v>
      </c>
      <c r="I856">
        <v>62.099997999999999</v>
      </c>
      <c r="J856">
        <v>15.98</v>
      </c>
      <c r="K856">
        <v>22.34</v>
      </c>
      <c r="L856">
        <v>23.363914000000001</v>
      </c>
      <c r="M856">
        <v>54.648437999999999</v>
      </c>
      <c r="N856">
        <v>58.349997999999999</v>
      </c>
    </row>
    <row r="857" spans="1:14" x14ac:dyDescent="0.2">
      <c r="A857" s="1">
        <v>40133</v>
      </c>
      <c r="B857">
        <v>29.518571999999999</v>
      </c>
      <c r="C857">
        <v>286.27804600000002</v>
      </c>
      <c r="D857">
        <v>128.21000699999999</v>
      </c>
      <c r="E857">
        <v>29.540001</v>
      </c>
      <c r="F857">
        <v>13.75</v>
      </c>
      <c r="G857">
        <v>20.110600000000002</v>
      </c>
      <c r="H857">
        <v>6.02</v>
      </c>
      <c r="I857">
        <v>63.950001</v>
      </c>
      <c r="J857">
        <v>15.87</v>
      </c>
      <c r="K857">
        <v>22.83</v>
      </c>
      <c r="L857">
        <v>23.82263</v>
      </c>
      <c r="M857">
        <v>55.488281000000001</v>
      </c>
      <c r="N857">
        <v>59.259998000000003</v>
      </c>
    </row>
    <row r="858" spans="1:14" x14ac:dyDescent="0.2">
      <c r="A858" s="1">
        <v>40134</v>
      </c>
      <c r="B858">
        <v>29.571428000000001</v>
      </c>
      <c r="C858">
        <v>286.87912</v>
      </c>
      <c r="D858">
        <v>128.63000500000001</v>
      </c>
      <c r="E858">
        <v>30</v>
      </c>
      <c r="F858">
        <v>13.73</v>
      </c>
      <c r="G858">
        <v>19.732718999999999</v>
      </c>
      <c r="H858">
        <v>6.15</v>
      </c>
      <c r="I858">
        <v>63.450001</v>
      </c>
      <c r="J858">
        <v>15.77</v>
      </c>
      <c r="K858">
        <v>22.799999</v>
      </c>
      <c r="L858">
        <v>23.985728999999999</v>
      </c>
      <c r="M858">
        <v>54.482422</v>
      </c>
      <c r="N858">
        <v>59.5</v>
      </c>
    </row>
    <row r="859" spans="1:14" x14ac:dyDescent="0.2">
      <c r="A859" s="1">
        <v>40135</v>
      </c>
      <c r="B859">
        <v>29.422857</v>
      </c>
      <c r="C859">
        <v>286.46185300000002</v>
      </c>
      <c r="D859">
        <v>128.14999399999999</v>
      </c>
      <c r="E859">
        <v>30.110001</v>
      </c>
      <c r="F859">
        <v>13.52</v>
      </c>
      <c r="G859">
        <v>19.677420000000001</v>
      </c>
      <c r="H859">
        <v>5.98</v>
      </c>
      <c r="I859">
        <v>62.599997999999999</v>
      </c>
      <c r="J859">
        <v>16.350000000000001</v>
      </c>
      <c r="K859">
        <v>22.799999</v>
      </c>
      <c r="L859">
        <v>23.343527000000002</v>
      </c>
      <c r="M859">
        <v>53.652343999999999</v>
      </c>
      <c r="N859">
        <v>59.240001999999997</v>
      </c>
    </row>
    <row r="860" spans="1:14" x14ac:dyDescent="0.2">
      <c r="A860" s="1">
        <v>40136</v>
      </c>
      <c r="B860">
        <v>28.644285</v>
      </c>
      <c r="C860">
        <v>284.64367700000003</v>
      </c>
      <c r="D860">
        <v>127.540001</v>
      </c>
      <c r="E860">
        <v>29.780000999999999</v>
      </c>
      <c r="F860">
        <v>12.98</v>
      </c>
      <c r="G860">
        <v>19.13364</v>
      </c>
      <c r="H860">
        <v>5.99</v>
      </c>
      <c r="I860">
        <v>61.490001999999997</v>
      </c>
      <c r="J860">
        <v>16.079999999999998</v>
      </c>
      <c r="K860">
        <v>22.389999</v>
      </c>
      <c r="L860">
        <v>22.986747999999999</v>
      </c>
      <c r="M860">
        <v>52.148437999999999</v>
      </c>
      <c r="N860">
        <v>58.630001</v>
      </c>
    </row>
    <row r="861" spans="1:14" x14ac:dyDescent="0.2">
      <c r="A861" s="1">
        <v>40137</v>
      </c>
      <c r="B861">
        <v>28.559999000000001</v>
      </c>
      <c r="C861">
        <v>283.13845800000001</v>
      </c>
      <c r="D861">
        <v>126.959999</v>
      </c>
      <c r="E861">
        <v>29.620000999999998</v>
      </c>
      <c r="F861">
        <v>12.9</v>
      </c>
      <c r="G861">
        <v>18.682027999999999</v>
      </c>
      <c r="H861">
        <v>5.81</v>
      </c>
      <c r="I861">
        <v>60.91</v>
      </c>
      <c r="J861">
        <v>16.09</v>
      </c>
      <c r="K861">
        <v>22.34</v>
      </c>
      <c r="L861">
        <v>22.854230999999999</v>
      </c>
      <c r="M861">
        <v>51.982422</v>
      </c>
      <c r="N861">
        <v>57.830002</v>
      </c>
    </row>
    <row r="862" spans="1:14" x14ac:dyDescent="0.2">
      <c r="A862" s="1">
        <v>40140</v>
      </c>
      <c r="B862">
        <v>29.411428000000001</v>
      </c>
      <c r="C862">
        <v>289.29342700000001</v>
      </c>
      <c r="D862">
        <v>128.199997</v>
      </c>
      <c r="E862">
        <v>29.940000999999999</v>
      </c>
      <c r="F862">
        <v>13</v>
      </c>
      <c r="G862">
        <v>19.152073000000001</v>
      </c>
      <c r="H862">
        <v>6.03</v>
      </c>
      <c r="I862">
        <v>61.950001</v>
      </c>
      <c r="J862">
        <v>16.290001</v>
      </c>
      <c r="K862">
        <v>22.6</v>
      </c>
      <c r="L862">
        <v>23.007135000000002</v>
      </c>
      <c r="M862">
        <v>53.974609000000001</v>
      </c>
      <c r="N862">
        <v>58.639999000000003</v>
      </c>
    </row>
    <row r="863" spans="1:14" x14ac:dyDescent="0.2">
      <c r="A863" s="1">
        <v>40141</v>
      </c>
      <c r="B863">
        <v>29.205715000000001</v>
      </c>
      <c r="C863">
        <v>289.66104100000001</v>
      </c>
      <c r="D863">
        <v>127.93</v>
      </c>
      <c r="E863">
        <v>29.91</v>
      </c>
      <c r="F863">
        <v>12.92</v>
      </c>
      <c r="G863">
        <v>19.235023000000002</v>
      </c>
      <c r="H863">
        <v>6.17</v>
      </c>
      <c r="I863">
        <v>61.32</v>
      </c>
      <c r="J863">
        <v>16.100000000000001</v>
      </c>
      <c r="K863">
        <v>22.139999</v>
      </c>
      <c r="L863">
        <v>23.037716</v>
      </c>
      <c r="M863">
        <v>53.496093999999999</v>
      </c>
      <c r="N863">
        <v>58.720001000000003</v>
      </c>
    </row>
    <row r="864" spans="1:14" x14ac:dyDescent="0.2">
      <c r="A864" s="1">
        <v>40142</v>
      </c>
      <c r="B864">
        <v>29.17</v>
      </c>
      <c r="C864">
        <v>290.97747800000002</v>
      </c>
      <c r="D864">
        <v>127.279999</v>
      </c>
      <c r="E864">
        <v>29.790001</v>
      </c>
      <c r="F864">
        <v>13.07</v>
      </c>
      <c r="G864">
        <v>19.437788000000001</v>
      </c>
      <c r="H864">
        <v>6.2</v>
      </c>
      <c r="I864">
        <v>62.07</v>
      </c>
      <c r="J864">
        <v>15.95</v>
      </c>
      <c r="K864">
        <v>22.6</v>
      </c>
      <c r="L864">
        <v>23.639143000000001</v>
      </c>
      <c r="M864">
        <v>53.115234000000001</v>
      </c>
      <c r="N864">
        <v>59.220001000000003</v>
      </c>
    </row>
    <row r="865" spans="1:14" x14ac:dyDescent="0.2">
      <c r="A865" s="1">
        <v>40144</v>
      </c>
      <c r="B865">
        <v>28.655714</v>
      </c>
      <c r="C865">
        <v>288.00680499999999</v>
      </c>
      <c r="D865">
        <v>125.699997</v>
      </c>
      <c r="E865">
        <v>29.219999000000001</v>
      </c>
      <c r="F865">
        <v>12.79</v>
      </c>
      <c r="G865">
        <v>18.082948999999999</v>
      </c>
      <c r="H865">
        <v>5.71</v>
      </c>
      <c r="I865">
        <v>58.459999000000003</v>
      </c>
      <c r="J865">
        <v>15.47</v>
      </c>
      <c r="K865">
        <v>22.09</v>
      </c>
      <c r="L865">
        <v>23.496431000000001</v>
      </c>
      <c r="M865">
        <v>51.025390999999999</v>
      </c>
      <c r="N865">
        <v>58.110000999999997</v>
      </c>
    </row>
    <row r="866" spans="1:14" x14ac:dyDescent="0.2">
      <c r="A866" s="1">
        <v>40147</v>
      </c>
      <c r="B866">
        <v>28.558571000000001</v>
      </c>
      <c r="C866">
        <v>289.616333</v>
      </c>
      <c r="D866">
        <v>126.349998</v>
      </c>
      <c r="E866">
        <v>29.41</v>
      </c>
      <c r="F866">
        <v>13.06</v>
      </c>
      <c r="G866">
        <v>18.184332000000001</v>
      </c>
      <c r="H866">
        <v>5.4</v>
      </c>
      <c r="I866">
        <v>59.009998000000003</v>
      </c>
      <c r="J866">
        <v>15.85</v>
      </c>
      <c r="K866">
        <v>22.08</v>
      </c>
      <c r="L866">
        <v>23.129459000000001</v>
      </c>
      <c r="M866">
        <v>51.181640999999999</v>
      </c>
      <c r="N866">
        <v>57.18</v>
      </c>
    </row>
    <row r="867" spans="1:14" x14ac:dyDescent="0.2">
      <c r="A867" s="1">
        <v>40148</v>
      </c>
      <c r="B867">
        <v>28.138570999999999</v>
      </c>
      <c r="C867">
        <v>293.02911399999999</v>
      </c>
      <c r="D867">
        <v>127.94000200000001</v>
      </c>
      <c r="E867">
        <v>30.01</v>
      </c>
      <c r="F867">
        <v>13.32</v>
      </c>
      <c r="G867">
        <v>18.129031999999999</v>
      </c>
      <c r="H867">
        <v>5.24</v>
      </c>
      <c r="I867">
        <v>60.18</v>
      </c>
      <c r="J867">
        <v>15.9</v>
      </c>
      <c r="K867">
        <v>22.440000999999999</v>
      </c>
      <c r="L867">
        <v>23.883793000000001</v>
      </c>
      <c r="M867">
        <v>52.265625</v>
      </c>
      <c r="N867">
        <v>58.580002</v>
      </c>
    </row>
    <row r="868" spans="1:14" x14ac:dyDescent="0.2">
      <c r="A868" s="1">
        <v>40149</v>
      </c>
      <c r="B868">
        <v>28.032858000000001</v>
      </c>
      <c r="C868">
        <v>291.85674999999998</v>
      </c>
      <c r="D868">
        <v>127.209999</v>
      </c>
      <c r="E868">
        <v>29.780000999999999</v>
      </c>
      <c r="F868">
        <v>13.72</v>
      </c>
      <c r="G868">
        <v>18.350231000000001</v>
      </c>
      <c r="H868">
        <v>5.07</v>
      </c>
      <c r="I868">
        <v>60.16</v>
      </c>
      <c r="J868">
        <v>15.65</v>
      </c>
      <c r="K868">
        <v>22.66</v>
      </c>
      <c r="L868">
        <v>24.444445000000002</v>
      </c>
      <c r="M868">
        <v>50.966797</v>
      </c>
      <c r="N868">
        <v>58.639999000000003</v>
      </c>
    </row>
    <row r="869" spans="1:14" x14ac:dyDescent="0.2">
      <c r="A869" s="1">
        <v>40150</v>
      </c>
      <c r="B869">
        <v>28.068570999999999</v>
      </c>
      <c r="C869">
        <v>290.97747800000002</v>
      </c>
      <c r="D869">
        <v>127.550003</v>
      </c>
      <c r="E869">
        <v>29.83</v>
      </c>
      <c r="F869">
        <v>13.83</v>
      </c>
      <c r="G869">
        <v>18.285715</v>
      </c>
      <c r="H869">
        <v>5.2</v>
      </c>
      <c r="I869">
        <v>59.799999</v>
      </c>
      <c r="J869">
        <v>15.76</v>
      </c>
      <c r="K869">
        <v>22.639999</v>
      </c>
      <c r="L869">
        <v>23.710498999999999</v>
      </c>
      <c r="M869">
        <v>51.269531000000001</v>
      </c>
      <c r="N869">
        <v>57.619999</v>
      </c>
    </row>
    <row r="870" spans="1:14" x14ac:dyDescent="0.2">
      <c r="A870" s="1">
        <v>40151</v>
      </c>
      <c r="B870">
        <v>27.617144</v>
      </c>
      <c r="C870">
        <v>290.61483800000002</v>
      </c>
      <c r="D870">
        <v>127.25</v>
      </c>
      <c r="E870">
        <v>29.98</v>
      </c>
      <c r="F870">
        <v>14.26</v>
      </c>
      <c r="G870">
        <v>18.534562999999999</v>
      </c>
      <c r="H870">
        <v>5.25</v>
      </c>
      <c r="I870">
        <v>59.919998</v>
      </c>
      <c r="J870">
        <v>16.280000999999999</v>
      </c>
      <c r="K870">
        <v>22.83</v>
      </c>
      <c r="L870">
        <v>23.883793000000001</v>
      </c>
      <c r="M870">
        <v>51.474609000000001</v>
      </c>
      <c r="N870">
        <v>57.860000999999997</v>
      </c>
    </row>
    <row r="871" spans="1:14" x14ac:dyDescent="0.2">
      <c r="A871" s="1">
        <v>40154</v>
      </c>
      <c r="B871">
        <v>26.992857000000001</v>
      </c>
      <c r="C871">
        <v>291.23083500000001</v>
      </c>
      <c r="D871">
        <v>127.040001</v>
      </c>
      <c r="E871">
        <v>29.790001</v>
      </c>
      <c r="F871">
        <v>16.09</v>
      </c>
      <c r="G871">
        <v>17.990784000000001</v>
      </c>
      <c r="H871">
        <v>5.1100000000000003</v>
      </c>
      <c r="I871">
        <v>58.66</v>
      </c>
      <c r="J871">
        <v>15.89</v>
      </c>
      <c r="K871">
        <v>22.48</v>
      </c>
      <c r="L871">
        <v>23.659531000000001</v>
      </c>
      <c r="M871">
        <v>50.146484000000001</v>
      </c>
      <c r="N871">
        <v>58.169998</v>
      </c>
    </row>
    <row r="872" spans="1:14" x14ac:dyDescent="0.2">
      <c r="A872" s="1">
        <v>40155</v>
      </c>
      <c r="B872">
        <v>27.124286999999999</v>
      </c>
      <c r="C872">
        <v>291.62823500000002</v>
      </c>
      <c r="D872">
        <v>126.800003</v>
      </c>
      <c r="E872">
        <v>29.57</v>
      </c>
      <c r="F872">
        <v>15.31</v>
      </c>
      <c r="G872">
        <v>17.115207999999999</v>
      </c>
      <c r="H872">
        <v>5.07</v>
      </c>
      <c r="I872">
        <v>57.119999</v>
      </c>
      <c r="J872">
        <v>15.41</v>
      </c>
      <c r="K872">
        <v>21.91</v>
      </c>
      <c r="L872">
        <v>23.353722000000001</v>
      </c>
      <c r="M872">
        <v>48.974609000000001</v>
      </c>
      <c r="N872">
        <v>57.040000999999997</v>
      </c>
    </row>
    <row r="873" spans="1:14" x14ac:dyDescent="0.2">
      <c r="A873" s="1">
        <v>40156</v>
      </c>
      <c r="B873">
        <v>28.257142999999999</v>
      </c>
      <c r="C873">
        <v>292.60687300000001</v>
      </c>
      <c r="D873">
        <v>128.38999899999999</v>
      </c>
      <c r="E873">
        <v>29.709999</v>
      </c>
      <c r="F873">
        <v>15.69</v>
      </c>
      <c r="G873">
        <v>16.875575999999999</v>
      </c>
      <c r="H873">
        <v>5.09</v>
      </c>
      <c r="I873">
        <v>57.48</v>
      </c>
      <c r="J873">
        <v>15.39</v>
      </c>
      <c r="K873">
        <v>21.950001</v>
      </c>
      <c r="L873">
        <v>23.292559000000001</v>
      </c>
      <c r="M873">
        <v>48.417968999999999</v>
      </c>
      <c r="N873">
        <v>56.700001</v>
      </c>
    </row>
    <row r="874" spans="1:14" x14ac:dyDescent="0.2">
      <c r="A874" s="1">
        <v>40157</v>
      </c>
      <c r="B874">
        <v>28.061427999999999</v>
      </c>
      <c r="C874">
        <v>293.83886699999999</v>
      </c>
      <c r="D874">
        <v>129.33999600000001</v>
      </c>
      <c r="E874">
        <v>29.870000999999998</v>
      </c>
      <c r="F874">
        <v>15.41</v>
      </c>
      <c r="G874">
        <v>17.400921</v>
      </c>
      <c r="H874">
        <v>5.23</v>
      </c>
      <c r="I874">
        <v>58.02</v>
      </c>
      <c r="J874">
        <v>15.21</v>
      </c>
      <c r="K874">
        <v>22.59</v>
      </c>
      <c r="L874">
        <v>23.506626000000001</v>
      </c>
      <c r="M874">
        <v>48.75</v>
      </c>
      <c r="N874">
        <v>56.389999000000003</v>
      </c>
    </row>
    <row r="875" spans="1:14" x14ac:dyDescent="0.2">
      <c r="A875" s="1">
        <v>40158</v>
      </c>
      <c r="B875">
        <v>27.809999000000001</v>
      </c>
      <c r="C875">
        <v>293.34704599999998</v>
      </c>
      <c r="D875">
        <v>129.679993</v>
      </c>
      <c r="E875">
        <v>29.85</v>
      </c>
      <c r="F875">
        <v>15.21</v>
      </c>
      <c r="G875">
        <v>17.29954</v>
      </c>
      <c r="H875">
        <v>5.12</v>
      </c>
      <c r="I875">
        <v>57.580002</v>
      </c>
      <c r="J875">
        <v>15.63</v>
      </c>
      <c r="K875">
        <v>22.780000999999999</v>
      </c>
      <c r="L875">
        <v>23.598369999999999</v>
      </c>
      <c r="M875">
        <v>48.154297</v>
      </c>
      <c r="N875">
        <v>56.450001</v>
      </c>
    </row>
    <row r="876" spans="1:14" x14ac:dyDescent="0.2">
      <c r="A876" s="1">
        <v>40161</v>
      </c>
      <c r="B876">
        <v>28.139999</v>
      </c>
      <c r="C876">
        <v>295.94018599999998</v>
      </c>
      <c r="D876">
        <v>129.929993</v>
      </c>
      <c r="E876">
        <v>30.110001</v>
      </c>
      <c r="F876">
        <v>15.67</v>
      </c>
      <c r="G876">
        <v>17.622119999999999</v>
      </c>
      <c r="H876">
        <v>3.75</v>
      </c>
      <c r="I876">
        <v>58.830002</v>
      </c>
      <c r="J876">
        <v>15.63</v>
      </c>
      <c r="K876">
        <v>23.309999000000001</v>
      </c>
      <c r="L876">
        <v>23.730886000000002</v>
      </c>
      <c r="M876">
        <v>48.769531000000001</v>
      </c>
      <c r="N876">
        <v>56.77</v>
      </c>
    </row>
    <row r="877" spans="1:14" x14ac:dyDescent="0.2">
      <c r="A877" s="1">
        <v>40162</v>
      </c>
      <c r="B877">
        <v>27.738571</v>
      </c>
      <c r="C877">
        <v>294.65356400000002</v>
      </c>
      <c r="D877">
        <v>128.490005</v>
      </c>
      <c r="E877">
        <v>30.02</v>
      </c>
      <c r="F877">
        <v>15.65</v>
      </c>
      <c r="G877">
        <v>16.949307999999998</v>
      </c>
      <c r="H877">
        <v>3.63</v>
      </c>
      <c r="I877">
        <v>57.110000999999997</v>
      </c>
      <c r="J877">
        <v>15.19</v>
      </c>
      <c r="K877">
        <v>23.16</v>
      </c>
      <c r="L877">
        <v>23.476046</v>
      </c>
      <c r="M877">
        <v>47.099609000000001</v>
      </c>
      <c r="N877">
        <v>56.43</v>
      </c>
    </row>
    <row r="878" spans="1:14" x14ac:dyDescent="0.2">
      <c r="A878" s="1">
        <v>40163</v>
      </c>
      <c r="B878">
        <v>27.861429000000001</v>
      </c>
      <c r="C878">
        <v>296.94863900000001</v>
      </c>
      <c r="D878">
        <v>128.71000699999999</v>
      </c>
      <c r="E878">
        <v>30.1</v>
      </c>
      <c r="F878">
        <v>16.91</v>
      </c>
      <c r="G878">
        <v>17.603687000000001</v>
      </c>
      <c r="H878">
        <v>3.7</v>
      </c>
      <c r="I878">
        <v>57.599997999999999</v>
      </c>
      <c r="J878">
        <v>15.28</v>
      </c>
      <c r="K878">
        <v>23.120000999999998</v>
      </c>
      <c r="L878">
        <v>23.781855</v>
      </c>
      <c r="M878">
        <v>49.335937999999999</v>
      </c>
      <c r="N878">
        <v>57.040000999999997</v>
      </c>
    </row>
    <row r="879" spans="1:14" x14ac:dyDescent="0.2">
      <c r="A879" s="1">
        <v>40164</v>
      </c>
      <c r="B879">
        <v>27.408570999999998</v>
      </c>
      <c r="C879">
        <v>295.05096400000002</v>
      </c>
      <c r="D879">
        <v>127.400002</v>
      </c>
      <c r="E879">
        <v>29.6</v>
      </c>
      <c r="F879">
        <v>16.829999999999998</v>
      </c>
      <c r="G879">
        <v>16.230415000000001</v>
      </c>
      <c r="H879">
        <v>3.35</v>
      </c>
      <c r="I879">
        <v>55.349997999999999</v>
      </c>
      <c r="J879">
        <v>14.86</v>
      </c>
      <c r="K879">
        <v>22.879999000000002</v>
      </c>
      <c r="L879">
        <v>23.343527000000002</v>
      </c>
      <c r="M879">
        <v>47.207031000000001</v>
      </c>
      <c r="N879">
        <v>55.900002000000001</v>
      </c>
    </row>
    <row r="880" spans="1:14" x14ac:dyDescent="0.2">
      <c r="A880" s="1">
        <v>40165</v>
      </c>
      <c r="B880">
        <v>27.918571</v>
      </c>
      <c r="C880">
        <v>296.28295900000001</v>
      </c>
      <c r="D880">
        <v>127.910004</v>
      </c>
      <c r="E880">
        <v>30.360001</v>
      </c>
      <c r="F880">
        <v>16.82</v>
      </c>
      <c r="G880">
        <v>16.046082999999999</v>
      </c>
      <c r="H880">
        <v>3.36</v>
      </c>
      <c r="I880">
        <v>55.330002</v>
      </c>
      <c r="J880">
        <v>15.03</v>
      </c>
      <c r="K880">
        <v>24.34</v>
      </c>
      <c r="L880">
        <v>22.803263000000001</v>
      </c>
      <c r="M880">
        <v>47.246093999999999</v>
      </c>
      <c r="N880">
        <v>56.18</v>
      </c>
    </row>
    <row r="881" spans="1:14" x14ac:dyDescent="0.2">
      <c r="A881" s="1">
        <v>40168</v>
      </c>
      <c r="B881">
        <v>28.318570999999999</v>
      </c>
      <c r="C881">
        <v>297.40566999999999</v>
      </c>
      <c r="D881">
        <v>128.64999399999999</v>
      </c>
      <c r="E881">
        <v>30.52</v>
      </c>
      <c r="F881">
        <v>17.420000000000002</v>
      </c>
      <c r="G881">
        <v>16.341013</v>
      </c>
      <c r="H881">
        <v>3.25</v>
      </c>
      <c r="I881">
        <v>56.450001</v>
      </c>
      <c r="J881">
        <v>15.28</v>
      </c>
      <c r="K881">
        <v>24.43</v>
      </c>
      <c r="L881">
        <v>23.292559000000001</v>
      </c>
      <c r="M881">
        <v>47.724609000000001</v>
      </c>
      <c r="N881">
        <v>57.240001999999997</v>
      </c>
    </row>
    <row r="882" spans="1:14" x14ac:dyDescent="0.2">
      <c r="A882" s="1">
        <v>40169</v>
      </c>
      <c r="B882">
        <v>28.622858000000001</v>
      </c>
      <c r="C882">
        <v>298.61776700000001</v>
      </c>
      <c r="D882">
        <v>129.929993</v>
      </c>
      <c r="E882">
        <v>30.82</v>
      </c>
      <c r="F882">
        <v>17.879999000000002</v>
      </c>
      <c r="G882">
        <v>16.322579999999999</v>
      </c>
      <c r="H882">
        <v>3.23</v>
      </c>
      <c r="I882">
        <v>56.639999000000003</v>
      </c>
      <c r="J882">
        <v>15.33</v>
      </c>
      <c r="K882">
        <v>24.459999</v>
      </c>
      <c r="L882">
        <v>23.261977999999999</v>
      </c>
      <c r="M882">
        <v>48.095703</v>
      </c>
      <c r="N882">
        <v>57.48</v>
      </c>
    </row>
    <row r="883" spans="1:14" x14ac:dyDescent="0.2">
      <c r="A883" s="1">
        <v>40170</v>
      </c>
      <c r="B883">
        <v>28.871428999999999</v>
      </c>
      <c r="C883">
        <v>303.86364700000001</v>
      </c>
      <c r="D883">
        <v>130</v>
      </c>
      <c r="E883">
        <v>30.92</v>
      </c>
      <c r="F883">
        <v>18.129999000000002</v>
      </c>
      <c r="G883">
        <v>16.341013</v>
      </c>
      <c r="H883">
        <v>3.21</v>
      </c>
      <c r="I883">
        <v>57.07</v>
      </c>
      <c r="J883">
        <v>15.19</v>
      </c>
      <c r="K883">
        <v>24.73</v>
      </c>
      <c r="L883">
        <v>23.272171</v>
      </c>
      <c r="M883">
        <v>48.378906000000001</v>
      </c>
      <c r="N883">
        <v>57.91</v>
      </c>
    </row>
    <row r="884" spans="1:14" x14ac:dyDescent="0.2">
      <c r="A884" s="1">
        <v>40171</v>
      </c>
      <c r="B884">
        <v>29.862857999999999</v>
      </c>
      <c r="C884">
        <v>307.24169899999998</v>
      </c>
      <c r="D884">
        <v>130.570007</v>
      </c>
      <c r="E884">
        <v>31</v>
      </c>
      <c r="F884">
        <v>18.09</v>
      </c>
      <c r="G884">
        <v>16.43318</v>
      </c>
      <c r="H884">
        <v>3.23</v>
      </c>
      <c r="I884">
        <v>57.419998</v>
      </c>
      <c r="J884">
        <v>15.25</v>
      </c>
      <c r="K884">
        <v>24.950001</v>
      </c>
      <c r="L884">
        <v>23.323139000000001</v>
      </c>
      <c r="M884">
        <v>48.730468999999999</v>
      </c>
      <c r="N884">
        <v>58.240001999999997</v>
      </c>
    </row>
    <row r="885" spans="1:14" x14ac:dyDescent="0.2">
      <c r="A885" s="1">
        <v>40175</v>
      </c>
      <c r="B885">
        <v>30.23</v>
      </c>
      <c r="C885">
        <v>309.42251599999997</v>
      </c>
      <c r="D885">
        <v>132.30999800000001</v>
      </c>
      <c r="E885">
        <v>31.17</v>
      </c>
      <c r="F885">
        <v>17.799999</v>
      </c>
      <c r="G885">
        <v>16.331797000000002</v>
      </c>
      <c r="H885">
        <v>3.23</v>
      </c>
      <c r="I885">
        <v>57.389999000000003</v>
      </c>
      <c r="J885">
        <v>15.29</v>
      </c>
      <c r="K885">
        <v>24.969999000000001</v>
      </c>
      <c r="L885">
        <v>23.455658</v>
      </c>
      <c r="M885">
        <v>49.121093999999999</v>
      </c>
      <c r="N885">
        <v>58.630001</v>
      </c>
    </row>
    <row r="886" spans="1:14" x14ac:dyDescent="0.2">
      <c r="A886" s="1">
        <v>40176</v>
      </c>
      <c r="B886">
        <v>29.871428999999999</v>
      </c>
      <c r="C886">
        <v>307.69873000000001</v>
      </c>
      <c r="D886">
        <v>131.85000600000001</v>
      </c>
      <c r="E886">
        <v>31.389999</v>
      </c>
      <c r="F886">
        <v>18.02</v>
      </c>
      <c r="G886">
        <v>16.175115999999999</v>
      </c>
      <c r="H886">
        <v>3.25</v>
      </c>
      <c r="I886">
        <v>56.98</v>
      </c>
      <c r="J886">
        <v>15.12</v>
      </c>
      <c r="K886">
        <v>25.01</v>
      </c>
      <c r="L886">
        <v>23.445463</v>
      </c>
      <c r="M886">
        <v>49.072265999999999</v>
      </c>
      <c r="N886">
        <v>58.049999</v>
      </c>
    </row>
    <row r="887" spans="1:14" x14ac:dyDescent="0.2">
      <c r="A887" s="1">
        <v>40177</v>
      </c>
      <c r="B887">
        <v>30.234285</v>
      </c>
      <c r="C887">
        <v>309.35296599999998</v>
      </c>
      <c r="D887">
        <v>132.570007</v>
      </c>
      <c r="E887">
        <v>30.959999</v>
      </c>
      <c r="F887">
        <v>18.670000000000002</v>
      </c>
      <c r="G887">
        <v>16.184332000000001</v>
      </c>
      <c r="H887">
        <v>3.29</v>
      </c>
      <c r="I887">
        <v>57.330002</v>
      </c>
      <c r="J887">
        <v>15.07</v>
      </c>
      <c r="K887">
        <v>24.93</v>
      </c>
      <c r="L887">
        <v>23.547401000000001</v>
      </c>
      <c r="M887">
        <v>48.271484000000001</v>
      </c>
      <c r="N887">
        <v>58.16</v>
      </c>
    </row>
    <row r="888" spans="1:14" x14ac:dyDescent="0.2">
      <c r="A888" s="1">
        <v>40178</v>
      </c>
      <c r="B888">
        <v>30.104285999999998</v>
      </c>
      <c r="C888">
        <v>307.98684700000001</v>
      </c>
      <c r="D888">
        <v>130.89999399999999</v>
      </c>
      <c r="E888">
        <v>30.48</v>
      </c>
      <c r="F888">
        <v>18.68</v>
      </c>
      <c r="G888">
        <v>16.221198999999999</v>
      </c>
      <c r="H888">
        <v>3.27</v>
      </c>
      <c r="I888">
        <v>57.09</v>
      </c>
      <c r="J888">
        <v>15.06</v>
      </c>
      <c r="K888">
        <v>24.530000999999999</v>
      </c>
      <c r="L888">
        <v>23.537206999999999</v>
      </c>
      <c r="M888">
        <v>48.007812999999999</v>
      </c>
      <c r="N888">
        <v>57.970001000000003</v>
      </c>
    </row>
    <row r="889" spans="1:14" x14ac:dyDescent="0.2">
      <c r="A889" s="1">
        <v>40182</v>
      </c>
      <c r="B889">
        <v>30.572856999999999</v>
      </c>
      <c r="C889">
        <v>311.34997600000003</v>
      </c>
      <c r="D889">
        <v>132.449997</v>
      </c>
      <c r="E889">
        <v>30.950001</v>
      </c>
      <c r="F889">
        <v>18.489999999999998</v>
      </c>
      <c r="G889">
        <v>16.894009</v>
      </c>
      <c r="H889">
        <v>3.41</v>
      </c>
      <c r="I889">
        <v>58.32</v>
      </c>
      <c r="J889">
        <v>15.69</v>
      </c>
      <c r="K889">
        <v>24.85</v>
      </c>
      <c r="L889">
        <v>23.639143000000001</v>
      </c>
      <c r="M889">
        <v>50.771484000000001</v>
      </c>
      <c r="N889">
        <v>59.150002000000001</v>
      </c>
    </row>
    <row r="890" spans="1:14" x14ac:dyDescent="0.2">
      <c r="A890" s="1">
        <v>40183</v>
      </c>
      <c r="B890">
        <v>30.625713000000001</v>
      </c>
      <c r="C890">
        <v>309.978882</v>
      </c>
      <c r="D890">
        <v>130.85000600000001</v>
      </c>
      <c r="E890">
        <v>30.959999</v>
      </c>
      <c r="F890">
        <v>18.760000000000002</v>
      </c>
      <c r="G890">
        <v>17.824884000000001</v>
      </c>
      <c r="H890">
        <v>3.54</v>
      </c>
      <c r="I890">
        <v>59.25</v>
      </c>
      <c r="J890">
        <v>16.200001</v>
      </c>
      <c r="K890">
        <v>24.82</v>
      </c>
      <c r="L890">
        <v>23.465851000000001</v>
      </c>
      <c r="M890">
        <v>51.191406000000001</v>
      </c>
      <c r="N890">
        <v>59.57</v>
      </c>
    </row>
    <row r="891" spans="1:14" x14ac:dyDescent="0.2">
      <c r="A891" s="1">
        <v>40184</v>
      </c>
      <c r="B891">
        <v>30.138570999999999</v>
      </c>
      <c r="C891">
        <v>302.16470299999997</v>
      </c>
      <c r="D891">
        <v>130</v>
      </c>
      <c r="E891">
        <v>30.77</v>
      </c>
      <c r="F891">
        <v>18.879999000000002</v>
      </c>
      <c r="G891">
        <v>18.129031999999999</v>
      </c>
      <c r="H891">
        <v>3.57</v>
      </c>
      <c r="I891">
        <v>59.32</v>
      </c>
      <c r="J891">
        <v>16.389999</v>
      </c>
      <c r="K891">
        <v>24.459999</v>
      </c>
      <c r="L891">
        <v>23.282366</v>
      </c>
      <c r="M891">
        <v>50.478515999999999</v>
      </c>
      <c r="N891">
        <v>59.880001</v>
      </c>
    </row>
    <row r="892" spans="1:14" x14ac:dyDescent="0.2">
      <c r="A892" s="1">
        <v>40185</v>
      </c>
      <c r="B892">
        <v>30.082857000000001</v>
      </c>
      <c r="C892">
        <v>295.13046300000002</v>
      </c>
      <c r="D892">
        <v>129.550003</v>
      </c>
      <c r="E892">
        <v>30.450001</v>
      </c>
      <c r="F892">
        <v>18.510000000000002</v>
      </c>
      <c r="G892">
        <v>18.801843999999999</v>
      </c>
      <c r="H892">
        <v>3.74</v>
      </c>
      <c r="I892">
        <v>59.130001</v>
      </c>
      <c r="J892">
        <v>16.93</v>
      </c>
      <c r="K892">
        <v>24.379999000000002</v>
      </c>
      <c r="L892">
        <v>22.844035999999999</v>
      </c>
      <c r="M892">
        <v>52.519531000000001</v>
      </c>
      <c r="N892">
        <v>59.860000999999997</v>
      </c>
    </row>
    <row r="893" spans="1:14" x14ac:dyDescent="0.2">
      <c r="A893" s="1">
        <v>40186</v>
      </c>
      <c r="B893">
        <v>30.282858000000001</v>
      </c>
      <c r="C893">
        <v>299.06488000000002</v>
      </c>
      <c r="D893">
        <v>130.85000600000001</v>
      </c>
      <c r="E893">
        <v>30.66</v>
      </c>
      <c r="F893">
        <v>18.549999</v>
      </c>
      <c r="G893">
        <v>18.967741</v>
      </c>
      <c r="H893">
        <v>3.72</v>
      </c>
      <c r="I893">
        <v>59</v>
      </c>
      <c r="J893">
        <v>16.780000999999999</v>
      </c>
      <c r="K893">
        <v>24.68</v>
      </c>
      <c r="L893">
        <v>22.497451999999999</v>
      </c>
      <c r="M893">
        <v>53.291015999999999</v>
      </c>
      <c r="N893">
        <v>60</v>
      </c>
    </row>
    <row r="894" spans="1:14" x14ac:dyDescent="0.2">
      <c r="A894" s="1">
        <v>40189</v>
      </c>
      <c r="B894">
        <v>30.015715</v>
      </c>
      <c r="C894">
        <v>298.61282299999999</v>
      </c>
      <c r="D894">
        <v>129.479996</v>
      </c>
      <c r="E894">
        <v>30.27</v>
      </c>
      <c r="F894">
        <v>18.290001</v>
      </c>
      <c r="G894">
        <v>19.013824</v>
      </c>
      <c r="H894">
        <v>3.67</v>
      </c>
      <c r="I894">
        <v>59.040000999999997</v>
      </c>
      <c r="J894">
        <v>16.93</v>
      </c>
      <c r="K894">
        <v>24.690000999999999</v>
      </c>
      <c r="L894">
        <v>22.823647999999999</v>
      </c>
      <c r="M894">
        <v>52.8125</v>
      </c>
      <c r="N894">
        <v>61.889999000000003</v>
      </c>
    </row>
    <row r="895" spans="1:14" x14ac:dyDescent="0.2">
      <c r="A895" s="1">
        <v>40190</v>
      </c>
      <c r="B895">
        <v>29.674285999999999</v>
      </c>
      <c r="C895">
        <v>293.33215300000001</v>
      </c>
      <c r="D895">
        <v>130.509995</v>
      </c>
      <c r="E895">
        <v>30.07</v>
      </c>
      <c r="F895">
        <v>17.670000000000002</v>
      </c>
      <c r="G895">
        <v>18.737328000000002</v>
      </c>
      <c r="H895">
        <v>3.62</v>
      </c>
      <c r="I895">
        <v>58.799999</v>
      </c>
      <c r="J895">
        <v>16.360001</v>
      </c>
      <c r="K895">
        <v>24.559999000000001</v>
      </c>
      <c r="L895">
        <v>22.793068000000002</v>
      </c>
      <c r="M895">
        <v>51.992187999999999</v>
      </c>
      <c r="N895">
        <v>61.5</v>
      </c>
    </row>
    <row r="896" spans="1:14" x14ac:dyDescent="0.2">
      <c r="A896" s="1">
        <v>40191</v>
      </c>
      <c r="B896">
        <v>30.092856999999999</v>
      </c>
      <c r="C896">
        <v>291.64810199999999</v>
      </c>
      <c r="D896">
        <v>130.229996</v>
      </c>
      <c r="E896">
        <v>30.35</v>
      </c>
      <c r="F896">
        <v>17.91</v>
      </c>
      <c r="G896">
        <v>19.096775000000001</v>
      </c>
      <c r="H896">
        <v>3.76</v>
      </c>
      <c r="I896">
        <v>58.860000999999997</v>
      </c>
      <c r="J896">
        <v>16.620000999999998</v>
      </c>
      <c r="K896">
        <v>24.799999</v>
      </c>
      <c r="L896">
        <v>23.068297999999999</v>
      </c>
      <c r="M896">
        <v>52.080078</v>
      </c>
      <c r="N896">
        <v>61.799999</v>
      </c>
    </row>
    <row r="897" spans="1:14" x14ac:dyDescent="0.2">
      <c r="A897" s="1">
        <v>40192</v>
      </c>
      <c r="B897">
        <v>29.918571</v>
      </c>
      <c r="C897">
        <v>293.01919600000002</v>
      </c>
      <c r="D897">
        <v>132.30999800000001</v>
      </c>
      <c r="E897">
        <v>30.959999</v>
      </c>
      <c r="F897">
        <v>17.629999000000002</v>
      </c>
      <c r="G897">
        <v>19.336404999999999</v>
      </c>
      <c r="H897">
        <v>3.8</v>
      </c>
      <c r="I897">
        <v>58.560001</v>
      </c>
      <c r="J897">
        <v>16.82</v>
      </c>
      <c r="K897">
        <v>25.34</v>
      </c>
      <c r="L897">
        <v>22.935780000000001</v>
      </c>
      <c r="M897">
        <v>52.119140999999999</v>
      </c>
      <c r="N897">
        <v>61.73</v>
      </c>
    </row>
    <row r="898" spans="1:14" x14ac:dyDescent="0.2">
      <c r="A898" s="1">
        <v>40193</v>
      </c>
      <c r="B898">
        <v>29.418571</v>
      </c>
      <c r="C898">
        <v>288.12600700000002</v>
      </c>
      <c r="D898">
        <v>131.779999</v>
      </c>
      <c r="E898">
        <v>30.860001</v>
      </c>
      <c r="F898">
        <v>17.110001</v>
      </c>
      <c r="G898">
        <v>18.709676999999999</v>
      </c>
      <c r="H898">
        <v>3.75</v>
      </c>
      <c r="I898">
        <v>57.549999</v>
      </c>
      <c r="J898">
        <v>16.260000000000002</v>
      </c>
      <c r="K898">
        <v>25.24</v>
      </c>
      <c r="L898">
        <v>22.517838999999999</v>
      </c>
      <c r="M898">
        <v>49.453125</v>
      </c>
      <c r="N898">
        <v>61.639999000000003</v>
      </c>
    </row>
    <row r="899" spans="1:14" x14ac:dyDescent="0.2">
      <c r="A899" s="1">
        <v>40197</v>
      </c>
      <c r="B899">
        <v>30.719999000000001</v>
      </c>
      <c r="C899">
        <v>291.911407</v>
      </c>
      <c r="D899">
        <v>134.13999899999999</v>
      </c>
      <c r="E899">
        <v>31.1</v>
      </c>
      <c r="F899">
        <v>17.43</v>
      </c>
      <c r="G899">
        <v>18.958525000000002</v>
      </c>
      <c r="H899">
        <v>3.87</v>
      </c>
      <c r="I899">
        <v>57.619999</v>
      </c>
      <c r="J899">
        <v>16.32</v>
      </c>
      <c r="K899">
        <v>25.33</v>
      </c>
      <c r="L899">
        <v>23.109072000000001</v>
      </c>
      <c r="M899">
        <v>49.804687999999999</v>
      </c>
      <c r="N899">
        <v>62.32</v>
      </c>
    </row>
    <row r="900" spans="1:14" x14ac:dyDescent="0.2">
      <c r="A900" s="1">
        <v>40198</v>
      </c>
      <c r="B900">
        <v>30.247143000000001</v>
      </c>
      <c r="C900">
        <v>288.32968099999999</v>
      </c>
      <c r="D900">
        <v>130.25</v>
      </c>
      <c r="E900">
        <v>30.59</v>
      </c>
      <c r="F900">
        <v>17.360001</v>
      </c>
      <c r="G900">
        <v>18.230415000000001</v>
      </c>
      <c r="H900">
        <v>3.72</v>
      </c>
      <c r="I900">
        <v>56.040000999999997</v>
      </c>
      <c r="J900">
        <v>16.489999999999998</v>
      </c>
      <c r="K900">
        <v>25.059999000000001</v>
      </c>
      <c r="L900">
        <v>22.803263000000001</v>
      </c>
      <c r="M900">
        <v>48.154297</v>
      </c>
      <c r="N900">
        <v>61.060001</v>
      </c>
    </row>
    <row r="901" spans="1:14" x14ac:dyDescent="0.2">
      <c r="A901" s="1">
        <v>40199</v>
      </c>
      <c r="B901">
        <v>29.724284999999998</v>
      </c>
      <c r="C901">
        <v>289.60638399999999</v>
      </c>
      <c r="D901">
        <v>129</v>
      </c>
      <c r="E901">
        <v>30.01</v>
      </c>
      <c r="F901">
        <v>17.049999</v>
      </c>
      <c r="G901">
        <v>16.792627</v>
      </c>
      <c r="H901">
        <v>3.43</v>
      </c>
      <c r="I901">
        <v>54.740001999999997</v>
      </c>
      <c r="J901">
        <v>15.47</v>
      </c>
      <c r="K901">
        <v>24.83</v>
      </c>
      <c r="L901">
        <v>22.456676000000002</v>
      </c>
      <c r="M901">
        <v>46.298828</v>
      </c>
      <c r="N901">
        <v>59.57</v>
      </c>
    </row>
    <row r="902" spans="1:14" x14ac:dyDescent="0.2">
      <c r="A902" s="1">
        <v>40200</v>
      </c>
      <c r="B902">
        <v>28.25</v>
      </c>
      <c r="C902">
        <v>273.22790500000002</v>
      </c>
      <c r="D902">
        <v>125.5</v>
      </c>
      <c r="E902">
        <v>28.959999</v>
      </c>
      <c r="F902">
        <v>16.459999</v>
      </c>
      <c r="G902">
        <v>15.760368</v>
      </c>
      <c r="H902">
        <v>3.4</v>
      </c>
      <c r="I902">
        <v>53.540000999999997</v>
      </c>
      <c r="J902">
        <v>14.9</v>
      </c>
      <c r="K902">
        <v>24.15</v>
      </c>
      <c r="L902">
        <v>21.967381</v>
      </c>
      <c r="M902">
        <v>43.359375</v>
      </c>
      <c r="N902">
        <v>57.869999</v>
      </c>
    </row>
    <row r="903" spans="1:14" x14ac:dyDescent="0.2">
      <c r="A903" s="1">
        <v>40203</v>
      </c>
      <c r="B903">
        <v>29.01</v>
      </c>
      <c r="C903">
        <v>268.25524899999999</v>
      </c>
      <c r="D903">
        <v>126.120003</v>
      </c>
      <c r="E903">
        <v>29.32</v>
      </c>
      <c r="F903">
        <v>16.739999999999998</v>
      </c>
      <c r="G903">
        <v>16.608294999999998</v>
      </c>
      <c r="H903">
        <v>3.5</v>
      </c>
      <c r="I903">
        <v>54.900002000000001</v>
      </c>
      <c r="J903">
        <v>14.98</v>
      </c>
      <c r="K903">
        <v>24.030000999999999</v>
      </c>
      <c r="L903">
        <v>22.171253</v>
      </c>
      <c r="M903">
        <v>45.205078</v>
      </c>
      <c r="N903">
        <v>58.549999</v>
      </c>
    </row>
    <row r="904" spans="1:14" x14ac:dyDescent="0.2">
      <c r="A904" s="1">
        <v>40204</v>
      </c>
      <c r="B904">
        <v>29.42</v>
      </c>
      <c r="C904">
        <v>269.45742799999999</v>
      </c>
      <c r="D904">
        <v>125.75</v>
      </c>
      <c r="E904">
        <v>29.5</v>
      </c>
      <c r="F904">
        <v>16.209999</v>
      </c>
      <c r="G904">
        <v>16.211981000000002</v>
      </c>
      <c r="H904">
        <v>3.39</v>
      </c>
      <c r="I904">
        <v>54.080002</v>
      </c>
      <c r="J904">
        <v>14.77</v>
      </c>
      <c r="K904">
        <v>23.879999000000002</v>
      </c>
      <c r="L904">
        <v>22.191641000000001</v>
      </c>
      <c r="M904">
        <v>43.876953</v>
      </c>
      <c r="N904">
        <v>58.490001999999997</v>
      </c>
    </row>
    <row r="905" spans="1:14" x14ac:dyDescent="0.2">
      <c r="A905" s="1">
        <v>40205</v>
      </c>
      <c r="B905">
        <v>29.697144000000002</v>
      </c>
      <c r="C905">
        <v>269.29846199999997</v>
      </c>
      <c r="D905">
        <v>126.33000199999999</v>
      </c>
      <c r="E905">
        <v>29.67</v>
      </c>
      <c r="F905">
        <v>16.649999999999999</v>
      </c>
      <c r="G905">
        <v>16.368663999999999</v>
      </c>
      <c r="H905">
        <v>3.36</v>
      </c>
      <c r="I905">
        <v>54.200001</v>
      </c>
      <c r="J905">
        <v>15.19</v>
      </c>
      <c r="K905">
        <v>23.860001</v>
      </c>
      <c r="L905">
        <v>22.436288999999999</v>
      </c>
      <c r="M905">
        <v>44.228515999999999</v>
      </c>
      <c r="N905">
        <v>58.060001</v>
      </c>
    </row>
    <row r="906" spans="1:14" x14ac:dyDescent="0.2">
      <c r="A906" s="1">
        <v>40206</v>
      </c>
      <c r="B906">
        <v>28.469999000000001</v>
      </c>
      <c r="C906">
        <v>265.418701</v>
      </c>
      <c r="D906">
        <v>123.75</v>
      </c>
      <c r="E906">
        <v>29.16</v>
      </c>
      <c r="F906">
        <v>16.09</v>
      </c>
      <c r="G906">
        <v>15.953918</v>
      </c>
      <c r="H906">
        <v>3.31</v>
      </c>
      <c r="I906">
        <v>53.900002000000001</v>
      </c>
      <c r="J906">
        <v>15.37</v>
      </c>
      <c r="K906">
        <v>23.469999000000001</v>
      </c>
      <c r="L906">
        <v>22.059124000000001</v>
      </c>
      <c r="M906">
        <v>43.417968999999999</v>
      </c>
      <c r="N906">
        <v>57.330002</v>
      </c>
    </row>
    <row r="907" spans="1:14" x14ac:dyDescent="0.2">
      <c r="A907" s="1">
        <v>40207</v>
      </c>
      <c r="B907">
        <v>27.437142999999999</v>
      </c>
      <c r="C907">
        <v>263.25775099999998</v>
      </c>
      <c r="D907">
        <v>122.389999</v>
      </c>
      <c r="E907">
        <v>28.18</v>
      </c>
      <c r="F907">
        <v>15.39</v>
      </c>
      <c r="G907">
        <v>15.769586</v>
      </c>
      <c r="H907">
        <v>3.26</v>
      </c>
      <c r="I907">
        <v>53.509998000000003</v>
      </c>
      <c r="J907">
        <v>15.18</v>
      </c>
      <c r="K907">
        <v>23.059999000000001</v>
      </c>
      <c r="L907">
        <v>21.875637000000001</v>
      </c>
      <c r="M907">
        <v>42.167968999999999</v>
      </c>
      <c r="N907">
        <v>56.119999</v>
      </c>
    </row>
    <row r="908" spans="1:14" x14ac:dyDescent="0.2">
      <c r="A908" s="1">
        <v>40210</v>
      </c>
      <c r="B908">
        <v>27.818570999999999</v>
      </c>
      <c r="C908">
        <v>264.78781099999998</v>
      </c>
      <c r="D908">
        <v>124.66999800000001</v>
      </c>
      <c r="E908">
        <v>28.41</v>
      </c>
      <c r="F908">
        <v>16.57</v>
      </c>
      <c r="G908">
        <v>16.617512000000001</v>
      </c>
      <c r="H908">
        <v>3.38</v>
      </c>
      <c r="I908">
        <v>54.580002</v>
      </c>
      <c r="J908">
        <v>15.42</v>
      </c>
      <c r="K908">
        <v>23.219999000000001</v>
      </c>
      <c r="L908">
        <v>22.038736</v>
      </c>
      <c r="M908">
        <v>43.789062999999999</v>
      </c>
      <c r="N908">
        <v>57.23</v>
      </c>
    </row>
    <row r="909" spans="1:14" x14ac:dyDescent="0.2">
      <c r="A909" s="1">
        <v>40211</v>
      </c>
      <c r="B909">
        <v>27.98</v>
      </c>
      <c r="C909">
        <v>263.84396400000003</v>
      </c>
      <c r="D909">
        <v>125.529999</v>
      </c>
      <c r="E909">
        <v>28.459999</v>
      </c>
      <c r="F909">
        <v>16.739999999999998</v>
      </c>
      <c r="G909">
        <v>17.152073000000001</v>
      </c>
      <c r="H909">
        <v>3.53</v>
      </c>
      <c r="I909">
        <v>54.84</v>
      </c>
      <c r="J909">
        <v>15.6</v>
      </c>
      <c r="K909">
        <v>23.76</v>
      </c>
      <c r="L909">
        <v>22.313965</v>
      </c>
      <c r="M909">
        <v>45.478515999999999</v>
      </c>
      <c r="N909">
        <v>55.459999000000003</v>
      </c>
    </row>
    <row r="910" spans="1:14" x14ac:dyDescent="0.2">
      <c r="A910" s="1">
        <v>40212</v>
      </c>
      <c r="B910">
        <v>28.461428000000002</v>
      </c>
      <c r="C910">
        <v>268.662598</v>
      </c>
      <c r="D910">
        <v>125.660004</v>
      </c>
      <c r="E910">
        <v>28.629999000000002</v>
      </c>
      <c r="F910">
        <v>16.879999000000002</v>
      </c>
      <c r="G910">
        <v>17.354838999999998</v>
      </c>
      <c r="H910">
        <v>3.55</v>
      </c>
      <c r="I910">
        <v>54.400002000000001</v>
      </c>
      <c r="J910">
        <v>15.53</v>
      </c>
      <c r="K910">
        <v>23.75</v>
      </c>
      <c r="L910">
        <v>22.079512000000001</v>
      </c>
      <c r="M910">
        <v>44.570312999999999</v>
      </c>
      <c r="N910">
        <v>55.169998</v>
      </c>
    </row>
    <row r="911" spans="1:14" x14ac:dyDescent="0.2">
      <c r="A911" s="1">
        <v>40213</v>
      </c>
      <c r="B911">
        <v>27.435714999999998</v>
      </c>
      <c r="C911">
        <v>261.68795799999998</v>
      </c>
      <c r="D911">
        <v>123</v>
      </c>
      <c r="E911">
        <v>27.84</v>
      </c>
      <c r="F911">
        <v>15.9</v>
      </c>
      <c r="G911">
        <v>15.686636</v>
      </c>
      <c r="H911">
        <v>3.25</v>
      </c>
      <c r="I911">
        <v>51.790000999999997</v>
      </c>
      <c r="J911">
        <v>14.75</v>
      </c>
      <c r="K911">
        <v>23.110001</v>
      </c>
      <c r="L911">
        <v>22.487257</v>
      </c>
      <c r="M911">
        <v>40.859375</v>
      </c>
      <c r="N911">
        <v>53.48</v>
      </c>
    </row>
    <row r="912" spans="1:14" x14ac:dyDescent="0.2">
      <c r="A912" s="1">
        <v>40214</v>
      </c>
      <c r="B912">
        <v>27.922857</v>
      </c>
      <c r="C912">
        <v>263.928406</v>
      </c>
      <c r="D912">
        <v>123.519997</v>
      </c>
      <c r="E912">
        <v>28.02</v>
      </c>
      <c r="F912">
        <v>16.219999000000001</v>
      </c>
      <c r="G912">
        <v>15.769586</v>
      </c>
      <c r="H912">
        <v>3.15</v>
      </c>
      <c r="I912">
        <v>51.380001</v>
      </c>
      <c r="J912">
        <v>15</v>
      </c>
      <c r="K912">
        <v>23.549999</v>
      </c>
      <c r="L912">
        <v>22.497451999999999</v>
      </c>
      <c r="M912">
        <v>40.488281000000001</v>
      </c>
      <c r="N912">
        <v>53.18</v>
      </c>
    </row>
    <row r="913" spans="1:14" x14ac:dyDescent="0.2">
      <c r="A913" s="1">
        <v>40217</v>
      </c>
      <c r="B913">
        <v>27.731428000000001</v>
      </c>
      <c r="C913">
        <v>265.01135299999999</v>
      </c>
      <c r="D913">
        <v>121.879997</v>
      </c>
      <c r="E913">
        <v>27.719999000000001</v>
      </c>
      <c r="F913">
        <v>16.190000999999999</v>
      </c>
      <c r="G913">
        <v>15.152074000000001</v>
      </c>
      <c r="H913">
        <v>2.92</v>
      </c>
      <c r="I913">
        <v>50.310001</v>
      </c>
      <c r="J913">
        <v>14.48</v>
      </c>
      <c r="K913">
        <v>23.120000999999998</v>
      </c>
      <c r="L913">
        <v>22.191641000000001</v>
      </c>
      <c r="M913">
        <v>39.345703</v>
      </c>
      <c r="N913">
        <v>52.43</v>
      </c>
    </row>
    <row r="914" spans="1:14" x14ac:dyDescent="0.2">
      <c r="A914" s="1">
        <v>40218</v>
      </c>
      <c r="B914">
        <v>28.027142999999999</v>
      </c>
      <c r="C914">
        <v>266.48675500000002</v>
      </c>
      <c r="D914">
        <v>123.209999</v>
      </c>
      <c r="E914">
        <v>28.01</v>
      </c>
      <c r="F914">
        <v>16.059999000000001</v>
      </c>
      <c r="G914">
        <v>15.843318</v>
      </c>
      <c r="H914">
        <v>3.1</v>
      </c>
      <c r="I914">
        <v>51.450001</v>
      </c>
      <c r="J914">
        <v>14.47</v>
      </c>
      <c r="K914">
        <v>23.51</v>
      </c>
      <c r="L914">
        <v>22.171253</v>
      </c>
      <c r="M914">
        <v>41.445312999999999</v>
      </c>
      <c r="N914">
        <v>53.610000999999997</v>
      </c>
    </row>
    <row r="915" spans="1:14" x14ac:dyDescent="0.2">
      <c r="A915" s="1">
        <v>40219</v>
      </c>
      <c r="B915">
        <v>27.874286999999999</v>
      </c>
      <c r="C915">
        <v>265.498199</v>
      </c>
      <c r="D915">
        <v>122.80999799999999</v>
      </c>
      <c r="E915">
        <v>27.99</v>
      </c>
      <c r="F915">
        <v>16.370000999999998</v>
      </c>
      <c r="G915">
        <v>16.046082999999999</v>
      </c>
      <c r="H915">
        <v>3.12</v>
      </c>
      <c r="I915">
        <v>51.549999</v>
      </c>
      <c r="J915">
        <v>14.67</v>
      </c>
      <c r="K915">
        <v>23.110001</v>
      </c>
      <c r="L915">
        <v>22.201836</v>
      </c>
      <c r="M915">
        <v>42.353515999999999</v>
      </c>
      <c r="N915">
        <v>53.650002000000001</v>
      </c>
    </row>
    <row r="916" spans="1:14" x14ac:dyDescent="0.2">
      <c r="A916" s="1">
        <v>40220</v>
      </c>
      <c r="B916">
        <v>28.381428</v>
      </c>
      <c r="C916">
        <v>266.46688799999998</v>
      </c>
      <c r="D916">
        <v>123.730003</v>
      </c>
      <c r="E916">
        <v>28.120000999999998</v>
      </c>
      <c r="F916">
        <v>17.120000999999998</v>
      </c>
      <c r="G916">
        <v>15.751151999999999</v>
      </c>
      <c r="H916">
        <v>3.1</v>
      </c>
      <c r="I916">
        <v>51.869999</v>
      </c>
      <c r="J916">
        <v>14.63</v>
      </c>
      <c r="K916">
        <v>23.35</v>
      </c>
      <c r="L916">
        <v>22.262996999999999</v>
      </c>
      <c r="M916">
        <v>42.207031000000001</v>
      </c>
      <c r="N916">
        <v>54.799999</v>
      </c>
    </row>
    <row r="917" spans="1:14" x14ac:dyDescent="0.2">
      <c r="A917" s="1">
        <v>40221</v>
      </c>
      <c r="B917">
        <v>28.625713000000001</v>
      </c>
      <c r="C917">
        <v>264.83749399999999</v>
      </c>
      <c r="D917">
        <v>124</v>
      </c>
      <c r="E917">
        <v>27.93</v>
      </c>
      <c r="F917">
        <v>17.350000000000001</v>
      </c>
      <c r="G917">
        <v>15.373272</v>
      </c>
      <c r="H917">
        <v>3.01</v>
      </c>
      <c r="I917">
        <v>51.009998000000003</v>
      </c>
      <c r="J917">
        <v>14.45</v>
      </c>
      <c r="K917">
        <v>23.41</v>
      </c>
      <c r="L917">
        <v>22.334351999999999</v>
      </c>
      <c r="M917">
        <v>41.923828</v>
      </c>
      <c r="N917">
        <v>54.669998</v>
      </c>
    </row>
    <row r="918" spans="1:14" x14ac:dyDescent="0.2">
      <c r="A918" s="1">
        <v>40225</v>
      </c>
      <c r="B918">
        <v>29.057141999999999</v>
      </c>
      <c r="C918">
        <v>268.90106200000002</v>
      </c>
      <c r="D918">
        <v>125.230003</v>
      </c>
      <c r="E918">
        <v>28.35</v>
      </c>
      <c r="F918">
        <v>17.670000000000002</v>
      </c>
      <c r="G918">
        <v>17.539171</v>
      </c>
      <c r="H918">
        <v>3.17</v>
      </c>
      <c r="I918">
        <v>52.540000999999997</v>
      </c>
      <c r="J918">
        <v>15.16</v>
      </c>
      <c r="K918">
        <v>23.809999000000001</v>
      </c>
      <c r="L918">
        <v>22.558613000000001</v>
      </c>
      <c r="M918">
        <v>44.179687999999999</v>
      </c>
      <c r="N918">
        <v>55.950001</v>
      </c>
    </row>
    <row r="919" spans="1:14" x14ac:dyDescent="0.2">
      <c r="A919" s="1">
        <v>40226</v>
      </c>
      <c r="B919">
        <v>28.935714999999998</v>
      </c>
      <c r="C919">
        <v>267.36602800000003</v>
      </c>
      <c r="D919">
        <v>126.33000199999999</v>
      </c>
      <c r="E919">
        <v>28.59</v>
      </c>
      <c r="F919">
        <v>17.84</v>
      </c>
      <c r="G919">
        <v>17.576035999999998</v>
      </c>
      <c r="H919">
        <v>3.21</v>
      </c>
      <c r="I919">
        <v>53.389999000000003</v>
      </c>
      <c r="J919">
        <v>15.66</v>
      </c>
      <c r="K919">
        <v>24.18</v>
      </c>
      <c r="L919">
        <v>22.579000000000001</v>
      </c>
      <c r="M919">
        <v>43.496093999999999</v>
      </c>
      <c r="N919">
        <v>54.240001999999997</v>
      </c>
    </row>
    <row r="920" spans="1:14" x14ac:dyDescent="0.2">
      <c r="A920" s="1">
        <v>40227</v>
      </c>
      <c r="B920">
        <v>28.99</v>
      </c>
      <c r="C920">
        <v>269.85485799999998</v>
      </c>
      <c r="D920">
        <v>127.80999799999999</v>
      </c>
      <c r="E920">
        <v>28.969999000000001</v>
      </c>
      <c r="F920">
        <v>16.670000000000002</v>
      </c>
      <c r="G920">
        <v>17.843316999999999</v>
      </c>
      <c r="H920">
        <v>3.2</v>
      </c>
      <c r="I920">
        <v>53.619999</v>
      </c>
      <c r="J920">
        <v>15.88</v>
      </c>
      <c r="K920">
        <v>24.52</v>
      </c>
      <c r="L920">
        <v>22.721712</v>
      </c>
      <c r="M920">
        <v>43.378906000000001</v>
      </c>
      <c r="N920">
        <v>54.740001999999997</v>
      </c>
    </row>
    <row r="921" spans="1:14" x14ac:dyDescent="0.2">
      <c r="A921" s="1">
        <v>40228</v>
      </c>
      <c r="B921">
        <v>28.809999000000001</v>
      </c>
      <c r="C921">
        <v>268.632813</v>
      </c>
      <c r="D921">
        <v>127.19000200000001</v>
      </c>
      <c r="E921">
        <v>28.77</v>
      </c>
      <c r="F921">
        <v>16.579999999999998</v>
      </c>
      <c r="G921">
        <v>17.815667999999999</v>
      </c>
      <c r="H921">
        <v>3.16</v>
      </c>
      <c r="I921">
        <v>53.279998999999997</v>
      </c>
      <c r="J921">
        <v>15.88</v>
      </c>
      <c r="K921">
        <v>24.32</v>
      </c>
      <c r="L921">
        <v>22.589195</v>
      </c>
      <c r="M921">
        <v>42.763672</v>
      </c>
      <c r="N921">
        <v>54.299999</v>
      </c>
    </row>
    <row r="922" spans="1:14" x14ac:dyDescent="0.2">
      <c r="A922" s="1">
        <v>40231</v>
      </c>
      <c r="B922">
        <v>28.631428</v>
      </c>
      <c r="C922">
        <v>269.64621</v>
      </c>
      <c r="D922">
        <v>126.849998</v>
      </c>
      <c r="E922">
        <v>28.73</v>
      </c>
      <c r="F922">
        <v>16.610001</v>
      </c>
      <c r="G922">
        <v>18.193548</v>
      </c>
      <c r="H922">
        <v>3.25</v>
      </c>
      <c r="I922">
        <v>54</v>
      </c>
      <c r="J922">
        <v>16.209999</v>
      </c>
      <c r="K922">
        <v>24.809999000000001</v>
      </c>
      <c r="L922">
        <v>22.436288999999999</v>
      </c>
      <c r="M922">
        <v>43.789062999999999</v>
      </c>
      <c r="N922">
        <v>54.25</v>
      </c>
    </row>
    <row r="923" spans="1:14" x14ac:dyDescent="0.2">
      <c r="A923" s="1">
        <v>40232</v>
      </c>
      <c r="B923">
        <v>28.151427999999999</v>
      </c>
      <c r="C923">
        <v>265.80618299999998</v>
      </c>
      <c r="D923">
        <v>126.459999</v>
      </c>
      <c r="E923">
        <v>28.33</v>
      </c>
      <c r="F923">
        <v>16.209999</v>
      </c>
      <c r="G923">
        <v>17.493088</v>
      </c>
      <c r="H923">
        <v>3.2</v>
      </c>
      <c r="I923">
        <v>53.880001</v>
      </c>
      <c r="J923">
        <v>15.94</v>
      </c>
      <c r="K923">
        <v>24.48</v>
      </c>
      <c r="L923">
        <v>22.181448</v>
      </c>
      <c r="M923">
        <v>42.431640999999999</v>
      </c>
      <c r="N923">
        <v>53.220001000000003</v>
      </c>
    </row>
    <row r="924" spans="1:14" x14ac:dyDescent="0.2">
      <c r="A924" s="1">
        <v>40233</v>
      </c>
      <c r="B924">
        <v>28.665714000000001</v>
      </c>
      <c r="C924">
        <v>264.01782200000002</v>
      </c>
      <c r="D924">
        <v>127.589996</v>
      </c>
      <c r="E924">
        <v>28.629999000000002</v>
      </c>
      <c r="F924">
        <v>16.549999</v>
      </c>
      <c r="G924">
        <v>17.677420000000001</v>
      </c>
      <c r="H924">
        <v>3.34</v>
      </c>
      <c r="I924">
        <v>55.23</v>
      </c>
      <c r="J924">
        <v>16.329999999999998</v>
      </c>
      <c r="K924">
        <v>24.77</v>
      </c>
      <c r="L924">
        <v>22.415903</v>
      </c>
      <c r="M924">
        <v>43.027343999999999</v>
      </c>
      <c r="N924">
        <v>53.580002</v>
      </c>
    </row>
    <row r="925" spans="1:14" x14ac:dyDescent="0.2">
      <c r="A925" s="1">
        <v>40234</v>
      </c>
      <c r="B925">
        <v>28.857143000000001</v>
      </c>
      <c r="C925">
        <v>261.51409899999999</v>
      </c>
      <c r="D925">
        <v>127.07</v>
      </c>
      <c r="E925">
        <v>28.6</v>
      </c>
      <c r="F925">
        <v>16.399999999999999</v>
      </c>
      <c r="G925">
        <v>17.520737</v>
      </c>
      <c r="H925">
        <v>3.42</v>
      </c>
      <c r="I925">
        <v>54.889999000000003</v>
      </c>
      <c r="J925">
        <v>16.549999</v>
      </c>
      <c r="K925">
        <v>24.870000999999998</v>
      </c>
      <c r="L925">
        <v>22.426096000000001</v>
      </c>
      <c r="M925">
        <v>43.59375</v>
      </c>
      <c r="N925">
        <v>52.889999000000003</v>
      </c>
    </row>
    <row r="926" spans="1:14" x14ac:dyDescent="0.2">
      <c r="A926" s="1">
        <v>40235</v>
      </c>
      <c r="B926">
        <v>29.231428000000001</v>
      </c>
      <c r="C926">
        <v>261.69790599999999</v>
      </c>
      <c r="D926">
        <v>127.160004</v>
      </c>
      <c r="E926">
        <v>28.67</v>
      </c>
      <c r="F926">
        <v>16.200001</v>
      </c>
      <c r="G926">
        <v>17.668202999999998</v>
      </c>
      <c r="H926">
        <v>3.25</v>
      </c>
      <c r="I926">
        <v>54.919998</v>
      </c>
      <c r="J926">
        <v>16.66</v>
      </c>
      <c r="K926">
        <v>24.65</v>
      </c>
      <c r="L926">
        <v>22.191641000000001</v>
      </c>
      <c r="M926">
        <v>43.554687999999999</v>
      </c>
      <c r="N926">
        <v>53.209999000000003</v>
      </c>
    </row>
    <row r="927" spans="1:14" x14ac:dyDescent="0.2">
      <c r="A927" s="1">
        <v>40238</v>
      </c>
      <c r="B927">
        <v>29.855715</v>
      </c>
      <c r="C927">
        <v>264.62387100000001</v>
      </c>
      <c r="D927">
        <v>128.570007</v>
      </c>
      <c r="E927">
        <v>29.02</v>
      </c>
      <c r="F927">
        <v>16.850000000000001</v>
      </c>
      <c r="G927">
        <v>17.354838999999998</v>
      </c>
      <c r="H927">
        <v>3.08</v>
      </c>
      <c r="I927">
        <v>51.580002</v>
      </c>
      <c r="J927">
        <v>16.709999</v>
      </c>
      <c r="K927">
        <v>24.74</v>
      </c>
      <c r="L927">
        <v>22.038736</v>
      </c>
      <c r="M927">
        <v>44.277343999999999</v>
      </c>
      <c r="N927">
        <v>53.98</v>
      </c>
    </row>
    <row r="928" spans="1:14" x14ac:dyDescent="0.2">
      <c r="A928" s="1">
        <v>40239</v>
      </c>
      <c r="B928">
        <v>29.835713999999999</v>
      </c>
      <c r="C928">
        <v>268.78183000000001</v>
      </c>
      <c r="D928">
        <v>127.41999800000001</v>
      </c>
      <c r="E928">
        <v>28.459999</v>
      </c>
      <c r="F928">
        <v>16.84</v>
      </c>
      <c r="G928">
        <v>17.732718999999999</v>
      </c>
      <c r="H928">
        <v>3.13</v>
      </c>
      <c r="I928">
        <v>52.27</v>
      </c>
      <c r="J928">
        <v>16.459999</v>
      </c>
      <c r="K928">
        <v>24.58</v>
      </c>
      <c r="L928">
        <v>22.273191000000001</v>
      </c>
      <c r="M928">
        <v>44.658203</v>
      </c>
      <c r="N928">
        <v>54</v>
      </c>
    </row>
    <row r="929" spans="1:14" x14ac:dyDescent="0.2">
      <c r="A929" s="1">
        <v>40240</v>
      </c>
      <c r="B929">
        <v>29.904285000000002</v>
      </c>
      <c r="C929">
        <v>270.89807100000002</v>
      </c>
      <c r="D929">
        <v>126.879997</v>
      </c>
      <c r="E929">
        <v>28.459999</v>
      </c>
      <c r="F929">
        <v>16.629999000000002</v>
      </c>
      <c r="G929">
        <v>18.110600000000002</v>
      </c>
      <c r="H929">
        <v>3.2</v>
      </c>
      <c r="I929">
        <v>52.599997999999999</v>
      </c>
      <c r="J929">
        <v>16.370000999999998</v>
      </c>
      <c r="K929">
        <v>24.5</v>
      </c>
      <c r="L929">
        <v>22.813455999999999</v>
      </c>
      <c r="M929">
        <v>45.039062999999999</v>
      </c>
      <c r="N929">
        <v>54.860000999999997</v>
      </c>
    </row>
    <row r="930" spans="1:14" x14ac:dyDescent="0.2">
      <c r="A930" s="1">
        <v>40241</v>
      </c>
      <c r="B930">
        <v>30.101429</v>
      </c>
      <c r="C930">
        <v>275.50311299999998</v>
      </c>
      <c r="D930">
        <v>126.720001</v>
      </c>
      <c r="E930">
        <v>28.629999000000002</v>
      </c>
      <c r="F930">
        <v>16.66</v>
      </c>
      <c r="G930">
        <v>18.451612000000001</v>
      </c>
      <c r="H930">
        <v>3.31</v>
      </c>
      <c r="I930">
        <v>52.349997999999999</v>
      </c>
      <c r="J930">
        <v>16.399999999999999</v>
      </c>
      <c r="K930">
        <v>24.76</v>
      </c>
      <c r="L930">
        <v>22.793068000000002</v>
      </c>
      <c r="M930">
        <v>45.253906000000001</v>
      </c>
      <c r="N930">
        <v>55.09</v>
      </c>
    </row>
    <row r="931" spans="1:14" x14ac:dyDescent="0.2">
      <c r="A931" s="1">
        <v>40242</v>
      </c>
      <c r="B931">
        <v>31.278572</v>
      </c>
      <c r="C931">
        <v>280.28204299999999</v>
      </c>
      <c r="D931">
        <v>127.25</v>
      </c>
      <c r="E931">
        <v>28.59</v>
      </c>
      <c r="F931">
        <v>17.170000000000002</v>
      </c>
      <c r="G931">
        <v>19.115207999999999</v>
      </c>
      <c r="H931">
        <v>3.34</v>
      </c>
      <c r="I931">
        <v>53.630001</v>
      </c>
      <c r="J931">
        <v>16.700001</v>
      </c>
      <c r="K931">
        <v>24.950001</v>
      </c>
      <c r="L931">
        <v>22.905199</v>
      </c>
      <c r="M931">
        <v>47.03125</v>
      </c>
      <c r="N931">
        <v>55.779998999999997</v>
      </c>
    </row>
    <row r="932" spans="1:14" x14ac:dyDescent="0.2">
      <c r="A932" s="1">
        <v>40245</v>
      </c>
      <c r="B932">
        <v>31.297142000000001</v>
      </c>
      <c r="C932">
        <v>279.42263800000001</v>
      </c>
      <c r="D932">
        <v>126.410004</v>
      </c>
      <c r="E932">
        <v>28.629999000000002</v>
      </c>
      <c r="F932">
        <v>16.920000000000002</v>
      </c>
      <c r="G932">
        <v>19.105991</v>
      </c>
      <c r="H932">
        <v>3.22</v>
      </c>
      <c r="I932">
        <v>53.200001</v>
      </c>
      <c r="J932">
        <v>16.739999999999998</v>
      </c>
      <c r="K932">
        <v>24.700001</v>
      </c>
      <c r="L932">
        <v>22.925587</v>
      </c>
      <c r="M932">
        <v>47.167968999999999</v>
      </c>
      <c r="N932">
        <v>56.169998</v>
      </c>
    </row>
    <row r="933" spans="1:14" x14ac:dyDescent="0.2">
      <c r="A933" s="1">
        <v>40246</v>
      </c>
      <c r="B933">
        <v>31.860001</v>
      </c>
      <c r="C933">
        <v>278.285034</v>
      </c>
      <c r="D933">
        <v>125.550003</v>
      </c>
      <c r="E933">
        <v>28.799999</v>
      </c>
      <c r="F933">
        <v>17.549999</v>
      </c>
      <c r="G933">
        <v>19.142856999999999</v>
      </c>
      <c r="H933">
        <v>3.23</v>
      </c>
      <c r="I933">
        <v>52.700001</v>
      </c>
      <c r="J933">
        <v>16.799999</v>
      </c>
      <c r="K933">
        <v>24.879999000000002</v>
      </c>
      <c r="L933">
        <v>22.905199</v>
      </c>
      <c r="M933">
        <v>47.099609000000001</v>
      </c>
      <c r="N933">
        <v>56.040000999999997</v>
      </c>
    </row>
    <row r="934" spans="1:14" x14ac:dyDescent="0.2">
      <c r="A934" s="1">
        <v>40247</v>
      </c>
      <c r="B934">
        <v>32.119999</v>
      </c>
      <c r="C934">
        <v>286.36248799999998</v>
      </c>
      <c r="D934">
        <v>125.620003</v>
      </c>
      <c r="E934">
        <v>28.969999000000001</v>
      </c>
      <c r="F934">
        <v>17.59</v>
      </c>
      <c r="G934">
        <v>19.050692000000002</v>
      </c>
      <c r="H934">
        <v>3.32</v>
      </c>
      <c r="I934">
        <v>52.75</v>
      </c>
      <c r="J934">
        <v>17.110001</v>
      </c>
      <c r="K934">
        <v>24.870000999999998</v>
      </c>
      <c r="L934">
        <v>22.905199</v>
      </c>
      <c r="M934">
        <v>47.802734000000001</v>
      </c>
      <c r="N934">
        <v>56.189999</v>
      </c>
    </row>
    <row r="935" spans="1:14" x14ac:dyDescent="0.2">
      <c r="A935" s="1">
        <v>40248</v>
      </c>
      <c r="B935">
        <v>32.214286999999999</v>
      </c>
      <c r="C935">
        <v>288.69232199999999</v>
      </c>
      <c r="D935">
        <v>127.599998</v>
      </c>
      <c r="E935">
        <v>29.18</v>
      </c>
      <c r="F935">
        <v>17.190000999999999</v>
      </c>
      <c r="G935">
        <v>19.290323000000001</v>
      </c>
      <c r="H935">
        <v>3.45</v>
      </c>
      <c r="I935">
        <v>52.580002</v>
      </c>
      <c r="J935">
        <v>17.120000999999998</v>
      </c>
      <c r="K935">
        <v>25.139999</v>
      </c>
      <c r="L935">
        <v>23.221202999999999</v>
      </c>
      <c r="M935">
        <v>48.4375</v>
      </c>
      <c r="N935">
        <v>56.599997999999999</v>
      </c>
    </row>
    <row r="936" spans="1:14" x14ac:dyDescent="0.2">
      <c r="A936" s="1">
        <v>40249</v>
      </c>
      <c r="B936">
        <v>32.371428999999999</v>
      </c>
      <c r="C936">
        <v>287.897491</v>
      </c>
      <c r="D936">
        <v>127.94000200000001</v>
      </c>
      <c r="E936">
        <v>29.27</v>
      </c>
      <c r="F936">
        <v>17.25</v>
      </c>
      <c r="G936">
        <v>19.640553000000001</v>
      </c>
      <c r="H936">
        <v>3.54</v>
      </c>
      <c r="I936">
        <v>51.869999</v>
      </c>
      <c r="J936">
        <v>16.850000000000001</v>
      </c>
      <c r="K936">
        <v>25.049999</v>
      </c>
      <c r="L936">
        <v>23.445463</v>
      </c>
      <c r="M936">
        <v>48.662109000000001</v>
      </c>
      <c r="N936">
        <v>56.860000999999997</v>
      </c>
    </row>
    <row r="937" spans="1:14" x14ac:dyDescent="0.2">
      <c r="A937" s="1">
        <v>40252</v>
      </c>
      <c r="B937">
        <v>31.977142000000001</v>
      </c>
      <c r="C937">
        <v>279.770355</v>
      </c>
      <c r="D937">
        <v>127.83000199999999</v>
      </c>
      <c r="E937">
        <v>29.290001</v>
      </c>
      <c r="F937">
        <v>17.16</v>
      </c>
      <c r="G937">
        <v>19.539171</v>
      </c>
      <c r="H937">
        <v>3.51</v>
      </c>
      <c r="I937">
        <v>51.849997999999999</v>
      </c>
      <c r="J937">
        <v>16.850000000000001</v>
      </c>
      <c r="K937">
        <v>25.280000999999999</v>
      </c>
      <c r="L937">
        <v>23.333334000000001</v>
      </c>
      <c r="M937">
        <v>48.642578</v>
      </c>
      <c r="N937">
        <v>56.580002</v>
      </c>
    </row>
    <row r="938" spans="1:14" x14ac:dyDescent="0.2">
      <c r="A938" s="1">
        <v>40253</v>
      </c>
      <c r="B938">
        <v>32.064284999999998</v>
      </c>
      <c r="C938">
        <v>280.77383400000002</v>
      </c>
      <c r="D938">
        <v>128.66999799999999</v>
      </c>
      <c r="E938">
        <v>29.370000999999998</v>
      </c>
      <c r="F938">
        <v>17.760000000000002</v>
      </c>
      <c r="G938">
        <v>20.165899</v>
      </c>
      <c r="H938">
        <v>3.57</v>
      </c>
      <c r="I938">
        <v>52.189999</v>
      </c>
      <c r="J938">
        <v>17.030000999999999</v>
      </c>
      <c r="K938">
        <v>25.209999</v>
      </c>
      <c r="L938">
        <v>23.404689999999999</v>
      </c>
      <c r="M938">
        <v>49.863281000000001</v>
      </c>
      <c r="N938">
        <v>57.18</v>
      </c>
    </row>
    <row r="939" spans="1:14" x14ac:dyDescent="0.2">
      <c r="A939" s="1">
        <v>40254</v>
      </c>
      <c r="B939">
        <v>32.017142999999997</v>
      </c>
      <c r="C939">
        <v>280.95266700000002</v>
      </c>
      <c r="D939">
        <v>127.760002</v>
      </c>
      <c r="E939">
        <v>29.629999000000002</v>
      </c>
      <c r="F939">
        <v>18.100000000000001</v>
      </c>
      <c r="G939">
        <v>20.248847999999999</v>
      </c>
      <c r="H939">
        <v>3.53</v>
      </c>
      <c r="I939">
        <v>52.970001000000003</v>
      </c>
      <c r="J939">
        <v>17.27</v>
      </c>
      <c r="K939">
        <v>25.469999000000001</v>
      </c>
      <c r="L939">
        <v>23.211010000000002</v>
      </c>
      <c r="M939">
        <v>50.878906000000001</v>
      </c>
      <c r="N939">
        <v>58.150002000000001</v>
      </c>
    </row>
    <row r="940" spans="1:14" x14ac:dyDescent="0.2">
      <c r="A940" s="1">
        <v>40255</v>
      </c>
      <c r="B940">
        <v>32.092857000000002</v>
      </c>
      <c r="C940">
        <v>281.36996499999998</v>
      </c>
      <c r="D940">
        <v>128.38000500000001</v>
      </c>
      <c r="E940">
        <v>29.610001</v>
      </c>
      <c r="F940">
        <v>17.459999</v>
      </c>
      <c r="G940">
        <v>20.018433000000002</v>
      </c>
      <c r="H940">
        <v>3.41</v>
      </c>
      <c r="I940">
        <v>52.189999</v>
      </c>
      <c r="J940">
        <v>17.079999999999998</v>
      </c>
      <c r="K940">
        <v>25.379999000000002</v>
      </c>
      <c r="L940">
        <v>23.088684000000001</v>
      </c>
      <c r="M940">
        <v>50.683593999999999</v>
      </c>
      <c r="N940">
        <v>58.150002000000001</v>
      </c>
    </row>
    <row r="941" spans="1:14" x14ac:dyDescent="0.2">
      <c r="A941" s="1">
        <v>40256</v>
      </c>
      <c r="B941">
        <v>31.75</v>
      </c>
      <c r="C941">
        <v>278.19064300000002</v>
      </c>
      <c r="D941">
        <v>127.709999</v>
      </c>
      <c r="E941">
        <v>29.59</v>
      </c>
      <c r="F941">
        <v>17.25</v>
      </c>
      <c r="G941">
        <v>19.963132999999999</v>
      </c>
      <c r="H941">
        <v>3.72</v>
      </c>
      <c r="I941">
        <v>51.169998</v>
      </c>
      <c r="J941">
        <v>16.82</v>
      </c>
      <c r="K941">
        <v>25.190000999999999</v>
      </c>
      <c r="L941">
        <v>23.007135000000002</v>
      </c>
      <c r="M941">
        <v>50.244140999999999</v>
      </c>
      <c r="N941">
        <v>57.689999</v>
      </c>
    </row>
    <row r="942" spans="1:14" x14ac:dyDescent="0.2">
      <c r="A942" s="1">
        <v>40259</v>
      </c>
      <c r="B942">
        <v>32.107143000000001</v>
      </c>
      <c r="C942">
        <v>276.94873000000001</v>
      </c>
      <c r="D942">
        <v>127.980003</v>
      </c>
      <c r="E942">
        <v>29.6</v>
      </c>
      <c r="F942">
        <v>17.530000999999999</v>
      </c>
      <c r="G942">
        <v>19.843316999999999</v>
      </c>
      <c r="H942">
        <v>3.74</v>
      </c>
      <c r="I942">
        <v>51.5</v>
      </c>
      <c r="J942">
        <v>16.959999</v>
      </c>
      <c r="K942">
        <v>25.559999000000001</v>
      </c>
      <c r="L942">
        <v>22.925587</v>
      </c>
      <c r="M942">
        <v>49.541015999999999</v>
      </c>
      <c r="N942">
        <v>57.349997999999999</v>
      </c>
    </row>
    <row r="943" spans="1:14" x14ac:dyDescent="0.2">
      <c r="A943" s="1">
        <v>40260</v>
      </c>
      <c r="B943">
        <v>32.622855999999999</v>
      </c>
      <c r="C943">
        <v>272.72616599999998</v>
      </c>
      <c r="D943">
        <v>129.36999499999999</v>
      </c>
      <c r="E943">
        <v>29.879999000000002</v>
      </c>
      <c r="F943">
        <v>17.889999</v>
      </c>
      <c r="G943">
        <v>19.990784000000001</v>
      </c>
      <c r="H943">
        <v>3.85</v>
      </c>
      <c r="I943">
        <v>51.32</v>
      </c>
      <c r="J943">
        <v>17.129999000000002</v>
      </c>
      <c r="K943">
        <v>25.99</v>
      </c>
      <c r="L943">
        <v>23.007135000000002</v>
      </c>
      <c r="M943">
        <v>49.599609000000001</v>
      </c>
      <c r="N943">
        <v>57.950001</v>
      </c>
    </row>
    <row r="944" spans="1:14" x14ac:dyDescent="0.2">
      <c r="A944" s="1">
        <v>40261</v>
      </c>
      <c r="B944">
        <v>32.767142999999997</v>
      </c>
      <c r="C944">
        <v>276.86425800000001</v>
      </c>
      <c r="D944">
        <v>128.529999</v>
      </c>
      <c r="E944">
        <v>29.65</v>
      </c>
      <c r="F944">
        <v>17.290001</v>
      </c>
      <c r="G944">
        <v>19.649768999999999</v>
      </c>
      <c r="H944">
        <v>3.88</v>
      </c>
      <c r="I944">
        <v>50.349997999999999</v>
      </c>
      <c r="J944">
        <v>17.57</v>
      </c>
      <c r="K944">
        <v>25.76</v>
      </c>
      <c r="L944">
        <v>22.609583000000001</v>
      </c>
      <c r="M944">
        <v>48.642578</v>
      </c>
      <c r="N944">
        <v>57.23</v>
      </c>
    </row>
    <row r="945" spans="1:14" x14ac:dyDescent="0.2">
      <c r="A945" s="1">
        <v>40262</v>
      </c>
      <c r="B945">
        <v>32.378571000000001</v>
      </c>
      <c r="C945">
        <v>279.62133799999998</v>
      </c>
      <c r="D945">
        <v>129.240005</v>
      </c>
      <c r="E945">
        <v>30.01</v>
      </c>
      <c r="F945">
        <v>17.34</v>
      </c>
      <c r="G945">
        <v>19.852535</v>
      </c>
      <c r="H945">
        <v>3.85</v>
      </c>
      <c r="I945">
        <v>50.919998</v>
      </c>
      <c r="J945">
        <v>17.739999999999998</v>
      </c>
      <c r="K945">
        <v>26.040001</v>
      </c>
      <c r="L945">
        <v>22.385321000000001</v>
      </c>
      <c r="M945">
        <v>48.398437999999999</v>
      </c>
      <c r="N945">
        <v>56.529998999999997</v>
      </c>
    </row>
    <row r="946" spans="1:14" x14ac:dyDescent="0.2">
      <c r="A946" s="1">
        <v>40263</v>
      </c>
      <c r="B946">
        <v>32.985714000000002</v>
      </c>
      <c r="C946">
        <v>279.52694700000001</v>
      </c>
      <c r="D946">
        <v>129.259995</v>
      </c>
      <c r="E946">
        <v>29.66</v>
      </c>
      <c r="F946">
        <v>17.34</v>
      </c>
      <c r="G946">
        <v>20.138248000000001</v>
      </c>
      <c r="H946">
        <v>3.82</v>
      </c>
      <c r="I946">
        <v>51.080002</v>
      </c>
      <c r="J946">
        <v>17.899999999999999</v>
      </c>
      <c r="K946">
        <v>25.690000999999999</v>
      </c>
      <c r="L946">
        <v>22.375128</v>
      </c>
      <c r="M946">
        <v>48.955078</v>
      </c>
      <c r="N946">
        <v>56.689999</v>
      </c>
    </row>
    <row r="947" spans="1:14" x14ac:dyDescent="0.2">
      <c r="A947" s="1">
        <v>40266</v>
      </c>
      <c r="B947">
        <v>33.198569999999997</v>
      </c>
      <c r="C947">
        <v>279.407715</v>
      </c>
      <c r="D947">
        <v>128.58999600000001</v>
      </c>
      <c r="E947">
        <v>29.59</v>
      </c>
      <c r="F947">
        <v>17.559999000000001</v>
      </c>
      <c r="G947">
        <v>20.350231000000001</v>
      </c>
      <c r="H947">
        <v>3.79</v>
      </c>
      <c r="I947">
        <v>51.25</v>
      </c>
      <c r="J947">
        <v>18.040001</v>
      </c>
      <c r="K947">
        <v>25.57</v>
      </c>
      <c r="L947">
        <v>23.445463</v>
      </c>
      <c r="M947">
        <v>49.921875</v>
      </c>
      <c r="N947">
        <v>56.889999000000003</v>
      </c>
    </row>
    <row r="948" spans="1:14" x14ac:dyDescent="0.2">
      <c r="A948" s="1">
        <v>40267</v>
      </c>
      <c r="B948">
        <v>33.692855999999999</v>
      </c>
      <c r="C948">
        <v>281.523956</v>
      </c>
      <c r="D948">
        <v>128.770004</v>
      </c>
      <c r="E948">
        <v>29.77</v>
      </c>
      <c r="F948">
        <v>17.629999000000002</v>
      </c>
      <c r="G948">
        <v>19.990784000000001</v>
      </c>
      <c r="H948">
        <v>3.76</v>
      </c>
      <c r="I948">
        <v>50.849997999999999</v>
      </c>
      <c r="J948">
        <v>17.760000000000002</v>
      </c>
      <c r="K948">
        <v>25.540001</v>
      </c>
      <c r="L948">
        <v>23.639143000000001</v>
      </c>
      <c r="M948">
        <v>50.048828</v>
      </c>
      <c r="N948">
        <v>56.830002</v>
      </c>
    </row>
    <row r="949" spans="1:14" x14ac:dyDescent="0.2">
      <c r="A949" s="1">
        <v>40268</v>
      </c>
      <c r="B949">
        <v>33.571429999999999</v>
      </c>
      <c r="C949">
        <v>281.72763099999997</v>
      </c>
      <c r="D949">
        <v>128.25</v>
      </c>
      <c r="E949">
        <v>29.290001</v>
      </c>
      <c r="F949">
        <v>17.399999999999999</v>
      </c>
      <c r="G949">
        <v>20.046082999999999</v>
      </c>
      <c r="H949">
        <v>3.85</v>
      </c>
      <c r="I949">
        <v>50.689999</v>
      </c>
      <c r="J949">
        <v>17.850000000000001</v>
      </c>
      <c r="K949">
        <v>25.709999</v>
      </c>
      <c r="L949">
        <v>23.761467</v>
      </c>
      <c r="M949">
        <v>50.175781000000001</v>
      </c>
      <c r="N949">
        <v>57.07</v>
      </c>
    </row>
    <row r="950" spans="1:14" x14ac:dyDescent="0.2">
      <c r="A950" s="1">
        <v>40269</v>
      </c>
      <c r="B950">
        <v>33.709999000000003</v>
      </c>
      <c r="C950">
        <v>282.56219499999997</v>
      </c>
      <c r="D950">
        <v>128.25</v>
      </c>
      <c r="E950">
        <v>29.16</v>
      </c>
      <c r="F950">
        <v>17.219999000000001</v>
      </c>
      <c r="G950">
        <v>20.322579999999999</v>
      </c>
      <c r="H950">
        <v>3.92</v>
      </c>
      <c r="I950">
        <v>51.66</v>
      </c>
      <c r="J950">
        <v>18.040001</v>
      </c>
      <c r="K950">
        <v>25.459999</v>
      </c>
      <c r="L950">
        <v>23.812436999999999</v>
      </c>
      <c r="M950">
        <v>50.371093999999999</v>
      </c>
      <c r="N950">
        <v>57.740001999999997</v>
      </c>
    </row>
    <row r="951" spans="1:14" x14ac:dyDescent="0.2">
      <c r="A951" s="1">
        <v>40273</v>
      </c>
      <c r="B951">
        <v>34.07</v>
      </c>
      <c r="C951">
        <v>283.66006499999997</v>
      </c>
      <c r="D951">
        <v>129.35000600000001</v>
      </c>
      <c r="E951">
        <v>29.27</v>
      </c>
      <c r="F951">
        <v>17.48</v>
      </c>
      <c r="G951">
        <v>20.580645000000001</v>
      </c>
      <c r="H951">
        <v>4.04</v>
      </c>
      <c r="I951">
        <v>51.75</v>
      </c>
      <c r="J951">
        <v>18.129999000000002</v>
      </c>
      <c r="K951">
        <v>25.58</v>
      </c>
      <c r="L951">
        <v>23.934761000000002</v>
      </c>
      <c r="M951">
        <v>50.556640999999999</v>
      </c>
      <c r="N951">
        <v>58.509998000000003</v>
      </c>
    </row>
    <row r="952" spans="1:14" x14ac:dyDescent="0.2">
      <c r="A952" s="1">
        <v>40274</v>
      </c>
      <c r="B952">
        <v>34.220001000000003</v>
      </c>
      <c r="C952">
        <v>282.27407799999997</v>
      </c>
      <c r="D952">
        <v>128.929993</v>
      </c>
      <c r="E952">
        <v>29.32</v>
      </c>
      <c r="F952">
        <v>17.049999</v>
      </c>
      <c r="G952">
        <v>20.506912</v>
      </c>
      <c r="H952">
        <v>4.0599999999999996</v>
      </c>
      <c r="I952">
        <v>51.459999000000003</v>
      </c>
      <c r="J952">
        <v>18.489999999999998</v>
      </c>
      <c r="K952">
        <v>25.83</v>
      </c>
      <c r="L952">
        <v>23.486238</v>
      </c>
      <c r="M952">
        <v>50.175781000000001</v>
      </c>
      <c r="N952">
        <v>59.360000999999997</v>
      </c>
    </row>
    <row r="953" spans="1:14" x14ac:dyDescent="0.2">
      <c r="A953" s="1">
        <v>40275</v>
      </c>
      <c r="B953">
        <v>34.371428999999999</v>
      </c>
      <c r="C953">
        <v>279.94918799999999</v>
      </c>
      <c r="D953">
        <v>128.479996</v>
      </c>
      <c r="E953">
        <v>29.35</v>
      </c>
      <c r="F953">
        <v>17.16</v>
      </c>
      <c r="G953">
        <v>20.248847999999999</v>
      </c>
      <c r="H953">
        <v>3.96</v>
      </c>
      <c r="I953">
        <v>51.380001</v>
      </c>
      <c r="J953">
        <v>18.620000999999998</v>
      </c>
      <c r="K953">
        <v>25.91</v>
      </c>
      <c r="L953">
        <v>23.109072000000001</v>
      </c>
      <c r="M953">
        <v>48.730468999999999</v>
      </c>
      <c r="N953">
        <v>58.779998999999997</v>
      </c>
    </row>
    <row r="954" spans="1:14" x14ac:dyDescent="0.2">
      <c r="A954" s="1">
        <v>40276</v>
      </c>
      <c r="B954">
        <v>34.278571999999997</v>
      </c>
      <c r="C954">
        <v>281.91143799999998</v>
      </c>
      <c r="D954">
        <v>127.610001</v>
      </c>
      <c r="E954">
        <v>29.92</v>
      </c>
      <c r="F954">
        <v>16.879999000000002</v>
      </c>
      <c r="G954">
        <v>20.350231000000001</v>
      </c>
      <c r="H954">
        <v>3.92</v>
      </c>
      <c r="I954">
        <v>51.93</v>
      </c>
      <c r="J954">
        <v>18.649999999999999</v>
      </c>
      <c r="K954">
        <v>25.83</v>
      </c>
      <c r="L954">
        <v>23.363914000000001</v>
      </c>
      <c r="M954">
        <v>48.4375</v>
      </c>
      <c r="N954">
        <v>58.970001000000003</v>
      </c>
    </row>
    <row r="955" spans="1:14" x14ac:dyDescent="0.2">
      <c r="A955" s="1">
        <v>40277</v>
      </c>
      <c r="B955">
        <v>34.541428000000003</v>
      </c>
      <c r="C955">
        <v>281.28054800000001</v>
      </c>
      <c r="D955">
        <v>128.759995</v>
      </c>
      <c r="E955">
        <v>30.34</v>
      </c>
      <c r="F955">
        <v>16.989999999999998</v>
      </c>
      <c r="G955">
        <v>20.276496999999999</v>
      </c>
      <c r="H955">
        <v>3.98</v>
      </c>
      <c r="I955">
        <v>53.119999</v>
      </c>
      <c r="J955">
        <v>18.59</v>
      </c>
      <c r="K955">
        <v>26.129999000000002</v>
      </c>
      <c r="L955">
        <v>23.527014000000001</v>
      </c>
      <c r="M955">
        <v>49.53125</v>
      </c>
      <c r="N955">
        <v>59.459999000000003</v>
      </c>
    </row>
    <row r="956" spans="1:14" x14ac:dyDescent="0.2">
      <c r="A956" s="1">
        <v>40280</v>
      </c>
      <c r="B956">
        <v>34.612858000000003</v>
      </c>
      <c r="C956">
        <v>284.51449600000001</v>
      </c>
      <c r="D956">
        <v>128.36000100000001</v>
      </c>
      <c r="E956">
        <v>30.32</v>
      </c>
      <c r="F956">
        <v>17.299999</v>
      </c>
      <c r="G956">
        <v>20.599079</v>
      </c>
      <c r="H956">
        <v>4</v>
      </c>
      <c r="I956">
        <v>53.259998000000003</v>
      </c>
      <c r="J956">
        <v>18.66</v>
      </c>
      <c r="K956">
        <v>26.200001</v>
      </c>
      <c r="L956">
        <v>23.455658</v>
      </c>
      <c r="M956">
        <v>50.107422</v>
      </c>
      <c r="N956">
        <v>59.34</v>
      </c>
    </row>
    <row r="957" spans="1:14" x14ac:dyDescent="0.2">
      <c r="A957" s="1">
        <v>40281</v>
      </c>
      <c r="B957">
        <v>34.632857999999999</v>
      </c>
      <c r="C957">
        <v>291.48913599999997</v>
      </c>
      <c r="D957">
        <v>129.029999</v>
      </c>
      <c r="E957">
        <v>30.450001</v>
      </c>
      <c r="F957">
        <v>17.66</v>
      </c>
      <c r="G957">
        <v>20.654377</v>
      </c>
      <c r="H957">
        <v>3.97</v>
      </c>
      <c r="I957">
        <v>53.380001</v>
      </c>
      <c r="J957">
        <v>18.670000000000002</v>
      </c>
      <c r="K957">
        <v>26.35</v>
      </c>
      <c r="L957">
        <v>23.547401000000001</v>
      </c>
      <c r="M957">
        <v>50.292968999999999</v>
      </c>
      <c r="N957">
        <v>59.290000999999997</v>
      </c>
    </row>
    <row r="958" spans="1:14" x14ac:dyDescent="0.2">
      <c r="A958" s="1">
        <v>40282</v>
      </c>
      <c r="B958">
        <v>35.098571999999997</v>
      </c>
      <c r="C958">
        <v>292.596924</v>
      </c>
      <c r="D958">
        <v>131.25</v>
      </c>
      <c r="E958">
        <v>30.82</v>
      </c>
      <c r="F958">
        <v>17.879999000000002</v>
      </c>
      <c r="G958">
        <v>21.539171</v>
      </c>
      <c r="H958">
        <v>4.07</v>
      </c>
      <c r="I958">
        <v>53.84</v>
      </c>
      <c r="J958">
        <v>19.399999999999999</v>
      </c>
      <c r="K958">
        <v>26.379999000000002</v>
      </c>
      <c r="L958">
        <v>23.873598000000001</v>
      </c>
      <c r="M958">
        <v>51.669922</v>
      </c>
      <c r="N958">
        <v>60</v>
      </c>
    </row>
    <row r="959" spans="1:14" x14ac:dyDescent="0.2">
      <c r="A959" s="1">
        <v>40283</v>
      </c>
      <c r="B959">
        <v>35.560001</v>
      </c>
      <c r="C959">
        <v>295.72659299999998</v>
      </c>
      <c r="D959">
        <v>130.88999899999999</v>
      </c>
      <c r="E959">
        <v>30.870000999999998</v>
      </c>
      <c r="F959">
        <v>18.010000000000002</v>
      </c>
      <c r="G959">
        <v>21.806452</v>
      </c>
      <c r="H959">
        <v>4.13</v>
      </c>
      <c r="I959">
        <v>54.970001000000003</v>
      </c>
      <c r="J959">
        <v>19.48</v>
      </c>
      <c r="K959">
        <v>26.200001</v>
      </c>
      <c r="L959">
        <v>24.148828999999999</v>
      </c>
      <c r="M959">
        <v>51.816406000000001</v>
      </c>
      <c r="N959">
        <v>60.57</v>
      </c>
    </row>
    <row r="960" spans="1:14" x14ac:dyDescent="0.2">
      <c r="A960" s="1">
        <v>40284</v>
      </c>
      <c r="B960">
        <v>35.342857000000002</v>
      </c>
      <c r="C960">
        <v>273.29745500000001</v>
      </c>
      <c r="D960">
        <v>130.63000500000001</v>
      </c>
      <c r="E960">
        <v>30.67</v>
      </c>
      <c r="F960">
        <v>17.059999000000001</v>
      </c>
      <c r="G960">
        <v>21.115207999999999</v>
      </c>
      <c r="H960">
        <v>4.0199999999999996</v>
      </c>
      <c r="I960">
        <v>53.610000999999997</v>
      </c>
      <c r="J960">
        <v>18.41</v>
      </c>
      <c r="K960">
        <v>25.950001</v>
      </c>
      <c r="L960">
        <v>23.832823000000001</v>
      </c>
      <c r="M960">
        <v>50.507812999999999</v>
      </c>
      <c r="N960">
        <v>59.880001</v>
      </c>
    </row>
    <row r="961" spans="1:14" x14ac:dyDescent="0.2">
      <c r="A961" s="1">
        <v>40287</v>
      </c>
      <c r="B961">
        <v>35.295715000000001</v>
      </c>
      <c r="C961">
        <v>273.27261399999998</v>
      </c>
      <c r="D961">
        <v>132.229996</v>
      </c>
      <c r="E961">
        <v>31.040001</v>
      </c>
      <c r="F961">
        <v>16.98</v>
      </c>
      <c r="G961">
        <v>21.032259</v>
      </c>
      <c r="H961">
        <v>4.04</v>
      </c>
      <c r="I961">
        <v>53.310001</v>
      </c>
      <c r="J961">
        <v>18.389999</v>
      </c>
      <c r="K961">
        <v>26.190000999999999</v>
      </c>
      <c r="L961">
        <v>23.730886000000002</v>
      </c>
      <c r="M961">
        <v>50.751953</v>
      </c>
      <c r="N961">
        <v>59.48</v>
      </c>
    </row>
    <row r="962" spans="1:14" x14ac:dyDescent="0.2">
      <c r="A962" s="1">
        <v>40288</v>
      </c>
      <c r="B962">
        <v>34.941428999999999</v>
      </c>
      <c r="C962">
        <v>275.726654</v>
      </c>
      <c r="D962">
        <v>129.69000199999999</v>
      </c>
      <c r="E962">
        <v>31.360001</v>
      </c>
      <c r="F962">
        <v>17.040001</v>
      </c>
      <c r="G962">
        <v>21.161290999999999</v>
      </c>
      <c r="H962">
        <v>4.24</v>
      </c>
      <c r="I962">
        <v>53.25</v>
      </c>
      <c r="J962">
        <v>18.610001</v>
      </c>
      <c r="K962">
        <v>26.15</v>
      </c>
      <c r="L962">
        <v>23.690113</v>
      </c>
      <c r="M962">
        <v>49.892578</v>
      </c>
      <c r="N962">
        <v>60.48</v>
      </c>
    </row>
    <row r="963" spans="1:14" x14ac:dyDescent="0.2">
      <c r="A963" s="1">
        <v>40289</v>
      </c>
      <c r="B963">
        <v>37.031429000000003</v>
      </c>
      <c r="C963">
        <v>275.35906999999997</v>
      </c>
      <c r="D963">
        <v>128.990005</v>
      </c>
      <c r="E963">
        <v>31.33</v>
      </c>
      <c r="F963">
        <v>16.600000000000001</v>
      </c>
      <c r="G963">
        <v>20.86636</v>
      </c>
      <c r="H963">
        <v>4.17</v>
      </c>
      <c r="I963">
        <v>52.52</v>
      </c>
      <c r="J963">
        <v>18.280000999999999</v>
      </c>
      <c r="K963">
        <v>26.290001</v>
      </c>
      <c r="L963">
        <v>23.741081000000001</v>
      </c>
      <c r="M963">
        <v>49.541015999999999</v>
      </c>
      <c r="N963">
        <v>60.09</v>
      </c>
    </row>
    <row r="964" spans="1:14" x14ac:dyDescent="0.2">
      <c r="A964" s="1">
        <v>40290</v>
      </c>
      <c r="B964">
        <v>38.067141999999997</v>
      </c>
      <c r="C964">
        <v>271.762451</v>
      </c>
      <c r="D964">
        <v>129.13000500000001</v>
      </c>
      <c r="E964">
        <v>31.389999</v>
      </c>
      <c r="F964">
        <v>16.670000000000002</v>
      </c>
      <c r="G964">
        <v>20.820276</v>
      </c>
      <c r="H964">
        <v>4.18</v>
      </c>
      <c r="I964">
        <v>52.73</v>
      </c>
      <c r="J964">
        <v>18.540001</v>
      </c>
      <c r="K964">
        <v>26.24</v>
      </c>
      <c r="L964">
        <v>23.608561999999999</v>
      </c>
      <c r="M964">
        <v>47.529297</v>
      </c>
      <c r="N964">
        <v>59.549999</v>
      </c>
    </row>
    <row r="965" spans="1:14" x14ac:dyDescent="0.2">
      <c r="A965" s="1">
        <v>40291</v>
      </c>
      <c r="B965">
        <v>38.689999</v>
      </c>
      <c r="C965">
        <v>270.73413099999999</v>
      </c>
      <c r="D965">
        <v>129.990005</v>
      </c>
      <c r="E965">
        <v>30.959999</v>
      </c>
      <c r="F965">
        <v>16.440000999999999</v>
      </c>
      <c r="G965">
        <v>20.737328000000002</v>
      </c>
      <c r="H965">
        <v>4.29</v>
      </c>
      <c r="I965">
        <v>52.630001</v>
      </c>
      <c r="J965">
        <v>18.43</v>
      </c>
      <c r="K965">
        <v>26.48</v>
      </c>
      <c r="L965">
        <v>23.547401000000001</v>
      </c>
      <c r="M965">
        <v>46.962890999999999</v>
      </c>
      <c r="N965">
        <v>59.880001</v>
      </c>
    </row>
    <row r="966" spans="1:14" x14ac:dyDescent="0.2">
      <c r="A966" s="1">
        <v>40294</v>
      </c>
      <c r="B966">
        <v>38.5</v>
      </c>
      <c r="C966">
        <v>264.10226399999999</v>
      </c>
      <c r="D966">
        <v>130.729996</v>
      </c>
      <c r="E966">
        <v>31.110001</v>
      </c>
      <c r="F966">
        <v>16.600000000000001</v>
      </c>
      <c r="G966">
        <v>20.976959000000001</v>
      </c>
      <c r="H966">
        <v>4.37</v>
      </c>
      <c r="I966">
        <v>52.939999</v>
      </c>
      <c r="J966">
        <v>18.049999</v>
      </c>
      <c r="K966">
        <v>26.469999000000001</v>
      </c>
      <c r="L966">
        <v>23.486238</v>
      </c>
      <c r="M966">
        <v>46.484375</v>
      </c>
      <c r="N966">
        <v>57.91</v>
      </c>
    </row>
    <row r="967" spans="1:14" x14ac:dyDescent="0.2">
      <c r="A967" s="1">
        <v>40295</v>
      </c>
      <c r="B967">
        <v>37.434283999999998</v>
      </c>
      <c r="C967">
        <v>262.82061800000002</v>
      </c>
      <c r="D967">
        <v>128.820007</v>
      </c>
      <c r="E967">
        <v>30.85</v>
      </c>
      <c r="F967">
        <v>16.129999000000002</v>
      </c>
      <c r="G967">
        <v>19.889399999999998</v>
      </c>
      <c r="H967">
        <v>4.1900000000000004</v>
      </c>
      <c r="I967">
        <v>50.799999</v>
      </c>
      <c r="J967">
        <v>17.469999000000001</v>
      </c>
      <c r="K967">
        <v>25.98</v>
      </c>
      <c r="L967">
        <v>22.568808000000001</v>
      </c>
      <c r="M967">
        <v>44.912109000000001</v>
      </c>
      <c r="N967">
        <v>56.330002</v>
      </c>
    </row>
    <row r="968" spans="1:14" x14ac:dyDescent="0.2">
      <c r="A968" s="1">
        <v>40296</v>
      </c>
      <c r="B968">
        <v>37.371428999999999</v>
      </c>
      <c r="C968">
        <v>262.88519300000002</v>
      </c>
      <c r="D968">
        <v>130.10000600000001</v>
      </c>
      <c r="E968">
        <v>30.91</v>
      </c>
      <c r="F968">
        <v>16.16</v>
      </c>
      <c r="G968">
        <v>19.797235000000001</v>
      </c>
      <c r="H968">
        <v>4.13</v>
      </c>
      <c r="I968">
        <v>50.869999</v>
      </c>
      <c r="J968">
        <v>17.780000999999999</v>
      </c>
      <c r="K968">
        <v>25.860001</v>
      </c>
      <c r="L968">
        <v>22.344546999999999</v>
      </c>
      <c r="M968">
        <v>45.429687999999999</v>
      </c>
      <c r="N968">
        <v>57.34</v>
      </c>
    </row>
    <row r="969" spans="1:14" x14ac:dyDescent="0.2">
      <c r="A969" s="1">
        <v>40297</v>
      </c>
      <c r="B969">
        <v>38.377144000000001</v>
      </c>
      <c r="C969">
        <v>264.28109699999999</v>
      </c>
      <c r="D969">
        <v>130.46000699999999</v>
      </c>
      <c r="E969">
        <v>31</v>
      </c>
      <c r="F969">
        <v>16.649999999999999</v>
      </c>
      <c r="G969">
        <v>20.580645000000001</v>
      </c>
      <c r="H969">
        <v>4.22</v>
      </c>
      <c r="I969">
        <v>51.740001999999997</v>
      </c>
      <c r="J969">
        <v>18.299999</v>
      </c>
      <c r="K969">
        <v>25.969999000000001</v>
      </c>
      <c r="L969">
        <v>22.762487</v>
      </c>
      <c r="M969">
        <v>45.849609000000001</v>
      </c>
      <c r="N969">
        <v>52.560001</v>
      </c>
    </row>
    <row r="970" spans="1:14" x14ac:dyDescent="0.2">
      <c r="A970" s="1">
        <v>40298</v>
      </c>
      <c r="B970">
        <v>37.298572999999998</v>
      </c>
      <c r="C970">
        <v>261.15145899999999</v>
      </c>
      <c r="D970">
        <v>129</v>
      </c>
      <c r="E970">
        <v>30.540001</v>
      </c>
      <c r="F970">
        <v>15.71</v>
      </c>
      <c r="G970">
        <v>18.820276</v>
      </c>
      <c r="H970">
        <v>4.07</v>
      </c>
      <c r="I970">
        <v>50.889999000000003</v>
      </c>
      <c r="J970">
        <v>17.829999999999998</v>
      </c>
      <c r="K970">
        <v>25.870000999999998</v>
      </c>
      <c r="L970">
        <v>22.629968999999999</v>
      </c>
      <c r="M970">
        <v>44.628906000000001</v>
      </c>
      <c r="N970">
        <v>52.150002000000001</v>
      </c>
    </row>
    <row r="971" spans="1:14" x14ac:dyDescent="0.2">
      <c r="A971" s="1">
        <v>40301</v>
      </c>
      <c r="B971">
        <v>38.049999</v>
      </c>
      <c r="C971">
        <v>263.58563199999998</v>
      </c>
      <c r="D971">
        <v>129.60000600000001</v>
      </c>
      <c r="E971">
        <v>30.860001</v>
      </c>
      <c r="F971">
        <v>15.54</v>
      </c>
      <c r="G971">
        <v>19.041474999999998</v>
      </c>
      <c r="H971">
        <v>4.1100000000000003</v>
      </c>
      <c r="I971">
        <v>51.380001</v>
      </c>
      <c r="J971">
        <v>18.059999000000001</v>
      </c>
      <c r="K971">
        <v>26.01</v>
      </c>
      <c r="L971">
        <v>22.895004</v>
      </c>
      <c r="M971">
        <v>45.566406000000001</v>
      </c>
      <c r="N971">
        <v>50.189999</v>
      </c>
    </row>
    <row r="972" spans="1:14" x14ac:dyDescent="0.2">
      <c r="A972" s="1">
        <v>40302</v>
      </c>
      <c r="B972">
        <v>36.954284999999999</v>
      </c>
      <c r="C972">
        <v>251.54892000000001</v>
      </c>
      <c r="D972">
        <v>128.11999499999999</v>
      </c>
      <c r="E972">
        <v>30.129999000000002</v>
      </c>
      <c r="F972">
        <v>14.75</v>
      </c>
      <c r="G972">
        <v>18.101382999999998</v>
      </c>
      <c r="H972">
        <v>3.74</v>
      </c>
      <c r="I972">
        <v>49.810001</v>
      </c>
      <c r="J972">
        <v>17.559999000000001</v>
      </c>
      <c r="K972">
        <v>24.969999000000001</v>
      </c>
      <c r="L972">
        <v>22.150866000000001</v>
      </c>
      <c r="M972">
        <v>41.816406000000001</v>
      </c>
      <c r="N972">
        <v>51.200001</v>
      </c>
    </row>
    <row r="973" spans="1:14" x14ac:dyDescent="0.2">
      <c r="A973" s="1">
        <v>40303</v>
      </c>
      <c r="B973">
        <v>36.57</v>
      </c>
      <c r="C973">
        <v>253.23297099999999</v>
      </c>
      <c r="D973">
        <v>127.459999</v>
      </c>
      <c r="E973">
        <v>29.85</v>
      </c>
      <c r="F973">
        <v>14.5</v>
      </c>
      <c r="G973">
        <v>17.990784000000001</v>
      </c>
      <c r="H973">
        <v>3.65</v>
      </c>
      <c r="I973">
        <v>49.400002000000001</v>
      </c>
      <c r="J973">
        <v>17.530000999999999</v>
      </c>
      <c r="K973">
        <v>24.940000999999999</v>
      </c>
      <c r="L973">
        <v>21.783894</v>
      </c>
      <c r="M973">
        <v>40.888672</v>
      </c>
      <c r="N973">
        <v>50.990001999999997</v>
      </c>
    </row>
    <row r="974" spans="1:14" x14ac:dyDescent="0.2">
      <c r="A974" s="1">
        <v>40304</v>
      </c>
      <c r="B974">
        <v>35.178570000000001</v>
      </c>
      <c r="C974">
        <v>247.72380100000001</v>
      </c>
      <c r="D974">
        <v>123.91999800000001</v>
      </c>
      <c r="E974">
        <v>28.98</v>
      </c>
      <c r="F974">
        <v>14.2</v>
      </c>
      <c r="G974">
        <v>16.082948999999999</v>
      </c>
      <c r="H974">
        <v>3.36</v>
      </c>
      <c r="I974">
        <v>46.689999</v>
      </c>
      <c r="J974">
        <v>16.280000999999999</v>
      </c>
      <c r="K974">
        <v>23.91</v>
      </c>
      <c r="L974">
        <v>21.009174000000002</v>
      </c>
      <c r="M974">
        <v>38.554687999999999</v>
      </c>
      <c r="N974">
        <v>50.330002</v>
      </c>
    </row>
    <row r="975" spans="1:14" x14ac:dyDescent="0.2">
      <c r="A975" s="1">
        <v>40305</v>
      </c>
      <c r="B975">
        <v>33.694285999999998</v>
      </c>
      <c r="C975">
        <v>244.97666899999999</v>
      </c>
      <c r="D975">
        <v>122.099998</v>
      </c>
      <c r="E975">
        <v>28.209999</v>
      </c>
      <c r="F975">
        <v>13.96</v>
      </c>
      <c r="G975">
        <v>15.308756000000001</v>
      </c>
      <c r="H975">
        <v>3.2</v>
      </c>
      <c r="I975">
        <v>46.779998999999997</v>
      </c>
      <c r="J975">
        <v>16.18</v>
      </c>
      <c r="K975">
        <v>23.41</v>
      </c>
      <c r="L975">
        <v>20.387360000000001</v>
      </c>
      <c r="M975">
        <v>39.277343999999999</v>
      </c>
      <c r="N975">
        <v>49.060001</v>
      </c>
    </row>
    <row r="976" spans="1:14" x14ac:dyDescent="0.2">
      <c r="A976" s="1">
        <v>40308</v>
      </c>
      <c r="B976">
        <v>36.284286000000002</v>
      </c>
      <c r="C976">
        <v>259.13955700000002</v>
      </c>
      <c r="D976">
        <v>126.269997</v>
      </c>
      <c r="E976">
        <v>28.940000999999999</v>
      </c>
      <c r="F976">
        <v>14.56</v>
      </c>
      <c r="G976">
        <v>18.055299999999999</v>
      </c>
      <c r="H976">
        <v>3.61</v>
      </c>
      <c r="I976">
        <v>49.779998999999997</v>
      </c>
      <c r="J976">
        <v>17.299999</v>
      </c>
      <c r="K976">
        <v>24.389999</v>
      </c>
      <c r="L976">
        <v>21.365953000000001</v>
      </c>
      <c r="M976">
        <v>42.275390999999999</v>
      </c>
      <c r="N976">
        <v>48.75</v>
      </c>
    </row>
    <row r="977" spans="1:14" x14ac:dyDescent="0.2">
      <c r="A977" s="1">
        <v>40309</v>
      </c>
      <c r="B977">
        <v>36.645713999999998</v>
      </c>
      <c r="C977">
        <v>252.88026400000001</v>
      </c>
      <c r="D977">
        <v>126.889999</v>
      </c>
      <c r="E977">
        <v>28.879999000000002</v>
      </c>
      <c r="F977">
        <v>14.4</v>
      </c>
      <c r="G977">
        <v>17.870968000000001</v>
      </c>
      <c r="H977">
        <v>3.61</v>
      </c>
      <c r="I977">
        <v>49.029998999999997</v>
      </c>
      <c r="J977">
        <v>17.16</v>
      </c>
      <c r="K977">
        <v>24.190000999999999</v>
      </c>
      <c r="L977">
        <v>20.927626</v>
      </c>
      <c r="M977">
        <v>41.845703</v>
      </c>
      <c r="N977">
        <v>48.740001999999997</v>
      </c>
    </row>
    <row r="978" spans="1:14" x14ac:dyDescent="0.2">
      <c r="A978" s="1">
        <v>40310</v>
      </c>
      <c r="B978">
        <v>37.441428999999999</v>
      </c>
      <c r="C978">
        <v>251.06208799999999</v>
      </c>
      <c r="D978">
        <v>132.679993</v>
      </c>
      <c r="E978">
        <v>29.440000999999999</v>
      </c>
      <c r="F978">
        <v>14.68</v>
      </c>
      <c r="G978">
        <v>18.110600000000002</v>
      </c>
      <c r="H978">
        <v>3.58</v>
      </c>
      <c r="I978">
        <v>49.650002000000001</v>
      </c>
      <c r="J978">
        <v>17.07</v>
      </c>
      <c r="K978">
        <v>24.6</v>
      </c>
      <c r="L978">
        <v>21.090723000000001</v>
      </c>
      <c r="M978">
        <v>43.066406000000001</v>
      </c>
      <c r="N978">
        <v>48.5</v>
      </c>
    </row>
    <row r="979" spans="1:14" x14ac:dyDescent="0.2">
      <c r="A979" s="1">
        <v>40311</v>
      </c>
      <c r="B979">
        <v>36.908572999999997</v>
      </c>
      <c r="C979">
        <v>253.78935200000001</v>
      </c>
      <c r="D979">
        <v>131.479996</v>
      </c>
      <c r="E979">
        <v>29.24</v>
      </c>
      <c r="F979">
        <v>14.65</v>
      </c>
      <c r="G979">
        <v>17.603687000000001</v>
      </c>
      <c r="H979">
        <v>3.52</v>
      </c>
      <c r="I979">
        <v>48.560001</v>
      </c>
      <c r="J979">
        <v>16.870000999999998</v>
      </c>
      <c r="K979">
        <v>24.24</v>
      </c>
      <c r="L979">
        <v>20.682976</v>
      </c>
      <c r="M979">
        <v>41.943359000000001</v>
      </c>
      <c r="N979">
        <v>48.099997999999999</v>
      </c>
    </row>
    <row r="980" spans="1:14" x14ac:dyDescent="0.2">
      <c r="A980" s="1">
        <v>40312</v>
      </c>
      <c r="B980">
        <v>36.259998000000003</v>
      </c>
      <c r="C980">
        <v>252.125168</v>
      </c>
      <c r="D980">
        <v>131.19000199999999</v>
      </c>
      <c r="E980">
        <v>28.93</v>
      </c>
      <c r="F980">
        <v>12.96</v>
      </c>
      <c r="G980">
        <v>16.718895</v>
      </c>
      <c r="H980">
        <v>3.36</v>
      </c>
      <c r="I980">
        <v>47.349997999999999</v>
      </c>
      <c r="J980">
        <v>16.34</v>
      </c>
      <c r="K980">
        <v>23.780000999999999</v>
      </c>
      <c r="L980">
        <v>20.122323999999999</v>
      </c>
      <c r="M980">
        <v>40.205078</v>
      </c>
      <c r="N980">
        <v>46.869999</v>
      </c>
    </row>
    <row r="981" spans="1:14" x14ac:dyDescent="0.2">
      <c r="A981" s="1">
        <v>40315</v>
      </c>
      <c r="B981">
        <v>36.317141999999997</v>
      </c>
      <c r="C981">
        <v>252.34375</v>
      </c>
      <c r="D981">
        <v>130.44000199999999</v>
      </c>
      <c r="E981">
        <v>28.940000999999999</v>
      </c>
      <c r="F981">
        <v>12.99</v>
      </c>
      <c r="G981">
        <v>16.341013</v>
      </c>
      <c r="H981">
        <v>3.37</v>
      </c>
      <c r="I981">
        <v>47.41</v>
      </c>
      <c r="J981">
        <v>16.350000000000001</v>
      </c>
      <c r="K981">
        <v>23.74</v>
      </c>
      <c r="L981">
        <v>20.458715000000002</v>
      </c>
      <c r="M981">
        <v>40.585937999999999</v>
      </c>
      <c r="N981">
        <v>46.57</v>
      </c>
    </row>
    <row r="982" spans="1:14" x14ac:dyDescent="0.2">
      <c r="A982" s="1">
        <v>40316</v>
      </c>
      <c r="B982">
        <v>36.051430000000003</v>
      </c>
      <c r="C982">
        <v>247.57476800000001</v>
      </c>
      <c r="D982">
        <v>129.949997</v>
      </c>
      <c r="E982">
        <v>28.6</v>
      </c>
      <c r="F982">
        <v>12.56</v>
      </c>
      <c r="G982">
        <v>15.843318</v>
      </c>
      <c r="H982">
        <v>3.27</v>
      </c>
      <c r="I982">
        <v>46.790000999999997</v>
      </c>
      <c r="J982">
        <v>15.95</v>
      </c>
      <c r="K982">
        <v>23.43</v>
      </c>
      <c r="L982">
        <v>19.918451000000001</v>
      </c>
      <c r="M982">
        <v>39.472656000000001</v>
      </c>
      <c r="N982">
        <v>45.380001</v>
      </c>
    </row>
    <row r="983" spans="1:14" x14ac:dyDescent="0.2">
      <c r="A983" s="1">
        <v>40317</v>
      </c>
      <c r="B983">
        <v>35.477142000000001</v>
      </c>
      <c r="C983">
        <v>245.617493</v>
      </c>
      <c r="D983">
        <v>128.86000100000001</v>
      </c>
      <c r="E983">
        <v>28.24</v>
      </c>
      <c r="F983">
        <v>12.76</v>
      </c>
      <c r="G983">
        <v>15.658986000000001</v>
      </c>
      <c r="H983">
        <v>3.3</v>
      </c>
      <c r="I983">
        <v>46.41</v>
      </c>
      <c r="J983">
        <v>16.309999000000001</v>
      </c>
      <c r="K983">
        <v>23.190000999999999</v>
      </c>
      <c r="L983">
        <v>19.582059999999998</v>
      </c>
      <c r="M983">
        <v>39.433593999999999</v>
      </c>
      <c r="N983">
        <v>45.27</v>
      </c>
    </row>
    <row r="984" spans="1:14" x14ac:dyDescent="0.2">
      <c r="A984" s="1">
        <v>40318</v>
      </c>
      <c r="B984">
        <v>33.965713999999998</v>
      </c>
      <c r="C984">
        <v>235.97024500000001</v>
      </c>
      <c r="D984">
        <v>123.800003</v>
      </c>
      <c r="E984">
        <v>27.110001</v>
      </c>
      <c r="F984">
        <v>12.46</v>
      </c>
      <c r="G984">
        <v>15.087558</v>
      </c>
      <c r="H984">
        <v>3.15</v>
      </c>
      <c r="I984">
        <v>44.919998</v>
      </c>
      <c r="J984">
        <v>15.3</v>
      </c>
      <c r="K984">
        <v>22.35</v>
      </c>
      <c r="L984">
        <v>19.051988999999999</v>
      </c>
      <c r="M984">
        <v>37.744140999999999</v>
      </c>
      <c r="N984">
        <v>44.580002</v>
      </c>
    </row>
    <row r="985" spans="1:14" x14ac:dyDescent="0.2">
      <c r="A985" s="1">
        <v>40319</v>
      </c>
      <c r="B985">
        <v>34.617142000000001</v>
      </c>
      <c r="C985">
        <v>234.49980199999999</v>
      </c>
      <c r="D985">
        <v>125.41999800000001</v>
      </c>
      <c r="E985">
        <v>26.84</v>
      </c>
      <c r="F985">
        <v>12.73</v>
      </c>
      <c r="G985">
        <v>15.797235000000001</v>
      </c>
      <c r="H985">
        <v>3.24</v>
      </c>
      <c r="I985">
        <v>45.75</v>
      </c>
      <c r="J985">
        <v>15.99</v>
      </c>
      <c r="K985">
        <v>22.16</v>
      </c>
      <c r="L985">
        <v>19.418960999999999</v>
      </c>
      <c r="M985">
        <v>39.072265999999999</v>
      </c>
      <c r="N985">
        <v>43.860000999999997</v>
      </c>
    </row>
    <row r="986" spans="1:14" x14ac:dyDescent="0.2">
      <c r="A986" s="1">
        <v>40322</v>
      </c>
      <c r="B986">
        <v>35.251427</v>
      </c>
      <c r="C986">
        <v>237.03829999999999</v>
      </c>
      <c r="D986">
        <v>124.449997</v>
      </c>
      <c r="E986">
        <v>26.27</v>
      </c>
      <c r="F986">
        <v>12.36</v>
      </c>
      <c r="G986">
        <v>15.64977</v>
      </c>
      <c r="H986">
        <v>3.16</v>
      </c>
      <c r="I986">
        <v>45.349997999999999</v>
      </c>
      <c r="J986">
        <v>15.4</v>
      </c>
      <c r="K986">
        <v>22.280000999999999</v>
      </c>
      <c r="L986">
        <v>19.041793999999999</v>
      </c>
      <c r="M986">
        <v>37.753906000000001</v>
      </c>
      <c r="N986">
        <v>41.860000999999997</v>
      </c>
    </row>
    <row r="987" spans="1:14" x14ac:dyDescent="0.2">
      <c r="A987" s="1">
        <v>40323</v>
      </c>
      <c r="B987">
        <v>35.031429000000003</v>
      </c>
      <c r="C987">
        <v>236.99359100000001</v>
      </c>
      <c r="D987">
        <v>124.519997</v>
      </c>
      <c r="E987">
        <v>26.07</v>
      </c>
      <c r="F987">
        <v>12.69</v>
      </c>
      <c r="G987">
        <v>15.520738</v>
      </c>
      <c r="H987">
        <v>3.05</v>
      </c>
      <c r="I987">
        <v>45.470001000000003</v>
      </c>
      <c r="J987">
        <v>15.49</v>
      </c>
      <c r="K987">
        <v>22.200001</v>
      </c>
      <c r="L987">
        <v>19.531089999999999</v>
      </c>
      <c r="M987">
        <v>38.066406000000001</v>
      </c>
      <c r="N987">
        <v>42.560001</v>
      </c>
    </row>
    <row r="988" spans="1:14" x14ac:dyDescent="0.2">
      <c r="A988" s="1">
        <v>40324</v>
      </c>
      <c r="B988">
        <v>34.872855999999999</v>
      </c>
      <c r="C988">
        <v>236.19876099999999</v>
      </c>
      <c r="D988">
        <v>123.230003</v>
      </c>
      <c r="E988">
        <v>25.01</v>
      </c>
      <c r="F988">
        <v>12.75</v>
      </c>
      <c r="G988">
        <v>15.53917</v>
      </c>
      <c r="H988">
        <v>3.14</v>
      </c>
      <c r="I988">
        <v>44.369999</v>
      </c>
      <c r="J988">
        <v>15.47</v>
      </c>
      <c r="K988">
        <v>21.91</v>
      </c>
      <c r="L988">
        <v>19.571864999999999</v>
      </c>
      <c r="M988">
        <v>36.923828</v>
      </c>
      <c r="N988">
        <v>42.41</v>
      </c>
    </row>
    <row r="989" spans="1:14" x14ac:dyDescent="0.2">
      <c r="A989" s="1">
        <v>40325</v>
      </c>
      <c r="B989">
        <v>36.192855999999999</v>
      </c>
      <c r="C989">
        <v>243.64532500000001</v>
      </c>
      <c r="D989">
        <v>126.389999</v>
      </c>
      <c r="E989">
        <v>26</v>
      </c>
      <c r="F989">
        <v>13.5</v>
      </c>
      <c r="G989">
        <v>16.755759999999999</v>
      </c>
      <c r="H989">
        <v>3.4</v>
      </c>
      <c r="I989">
        <v>46.48</v>
      </c>
      <c r="J989">
        <v>16.18</v>
      </c>
      <c r="K989">
        <v>22.58</v>
      </c>
      <c r="L989">
        <v>20.479102999999999</v>
      </c>
      <c r="M989">
        <v>38.90625</v>
      </c>
      <c r="N989">
        <v>45.380001</v>
      </c>
    </row>
    <row r="990" spans="1:14" x14ac:dyDescent="0.2">
      <c r="A990" s="1">
        <v>40326</v>
      </c>
      <c r="B990">
        <v>36.697144000000002</v>
      </c>
      <c r="C990">
        <v>241.245926</v>
      </c>
      <c r="D990">
        <v>125.260002</v>
      </c>
      <c r="E990">
        <v>25.799999</v>
      </c>
      <c r="F990">
        <v>13.14</v>
      </c>
      <c r="G990">
        <v>16.239632</v>
      </c>
      <c r="H990">
        <v>3.29</v>
      </c>
      <c r="I990">
        <v>45.360000999999997</v>
      </c>
      <c r="J990">
        <v>15.74</v>
      </c>
      <c r="K990">
        <v>22.57</v>
      </c>
      <c r="L990">
        <v>20.489296</v>
      </c>
      <c r="M990">
        <v>37.783203</v>
      </c>
      <c r="N990">
        <v>42.950001</v>
      </c>
    </row>
    <row r="991" spans="1:14" x14ac:dyDescent="0.2">
      <c r="A991" s="1">
        <v>40330</v>
      </c>
      <c r="B991">
        <v>37.261429</v>
      </c>
      <c r="C991">
        <v>239.626465</v>
      </c>
      <c r="D991">
        <v>124.339996</v>
      </c>
      <c r="E991">
        <v>25.889999</v>
      </c>
      <c r="F991">
        <v>12.58</v>
      </c>
      <c r="G991">
        <v>16.082948999999999</v>
      </c>
      <c r="H991">
        <v>3.33</v>
      </c>
      <c r="I991">
        <v>45.630001</v>
      </c>
      <c r="J991">
        <v>15.44</v>
      </c>
      <c r="K991">
        <v>22.200001</v>
      </c>
      <c r="L991">
        <v>20.632007999999999</v>
      </c>
      <c r="M991">
        <v>36.787109000000001</v>
      </c>
      <c r="N991">
        <v>36.520000000000003</v>
      </c>
    </row>
    <row r="992" spans="1:14" x14ac:dyDescent="0.2">
      <c r="A992" s="1">
        <v>40331</v>
      </c>
      <c r="B992">
        <v>37.707141999999997</v>
      </c>
      <c r="C992">
        <v>245.09092699999999</v>
      </c>
      <c r="D992">
        <v>127.410004</v>
      </c>
      <c r="E992">
        <v>26.459999</v>
      </c>
      <c r="F992">
        <v>12.72</v>
      </c>
      <c r="G992">
        <v>16.248847999999999</v>
      </c>
      <c r="H992">
        <v>3.34</v>
      </c>
      <c r="I992">
        <v>46.75</v>
      </c>
      <c r="J992">
        <v>15.89</v>
      </c>
      <c r="K992">
        <v>22.639999</v>
      </c>
      <c r="L992">
        <v>20.407747000000001</v>
      </c>
      <c r="M992">
        <v>37.988281000000001</v>
      </c>
      <c r="N992">
        <v>37.659999999999997</v>
      </c>
    </row>
    <row r="993" spans="1:14" x14ac:dyDescent="0.2">
      <c r="A993" s="1">
        <v>40332</v>
      </c>
      <c r="B993">
        <v>37.588569999999997</v>
      </c>
      <c r="C993">
        <v>251.16639699999999</v>
      </c>
      <c r="D993">
        <v>127.959999</v>
      </c>
      <c r="E993">
        <v>26.860001</v>
      </c>
      <c r="F993">
        <v>12.7</v>
      </c>
      <c r="G993">
        <v>16.211981000000002</v>
      </c>
      <c r="H993">
        <v>3.37</v>
      </c>
      <c r="I993">
        <v>46.560001</v>
      </c>
      <c r="J993">
        <v>15.81</v>
      </c>
      <c r="K993">
        <v>22.84</v>
      </c>
      <c r="L993">
        <v>20.805302000000001</v>
      </c>
      <c r="M993">
        <v>37.880859000000001</v>
      </c>
      <c r="N993">
        <v>39.270000000000003</v>
      </c>
    </row>
    <row r="994" spans="1:14" x14ac:dyDescent="0.2">
      <c r="A994" s="1">
        <v>40333</v>
      </c>
      <c r="B994">
        <v>36.565716000000002</v>
      </c>
      <c r="C994">
        <v>247.748627</v>
      </c>
      <c r="D994">
        <v>125.279999</v>
      </c>
      <c r="E994">
        <v>25.790001</v>
      </c>
      <c r="F994">
        <v>12.1</v>
      </c>
      <c r="G994">
        <v>15.161289999999999</v>
      </c>
      <c r="H994">
        <v>3.16</v>
      </c>
      <c r="I994">
        <v>45.299999</v>
      </c>
      <c r="J994">
        <v>15.35</v>
      </c>
      <c r="K994">
        <v>22.129999000000002</v>
      </c>
      <c r="L994">
        <v>20.387360000000001</v>
      </c>
      <c r="M994">
        <v>35.683593999999999</v>
      </c>
      <c r="N994">
        <v>37.159999999999997</v>
      </c>
    </row>
    <row r="995" spans="1:14" x14ac:dyDescent="0.2">
      <c r="A995" s="1">
        <v>40336</v>
      </c>
      <c r="B995">
        <v>35.848571999999997</v>
      </c>
      <c r="C995">
        <v>241.191284</v>
      </c>
      <c r="D995">
        <v>124.129997</v>
      </c>
      <c r="E995">
        <v>25.290001</v>
      </c>
      <c r="F995">
        <v>11.5</v>
      </c>
      <c r="G995">
        <v>14.949308</v>
      </c>
      <c r="H995">
        <v>3.13</v>
      </c>
      <c r="I995">
        <v>44.970001000000003</v>
      </c>
      <c r="J995">
        <v>14.83</v>
      </c>
      <c r="K995">
        <v>21.700001</v>
      </c>
      <c r="L995">
        <v>20.163098999999999</v>
      </c>
      <c r="M995">
        <v>35.800781000000001</v>
      </c>
      <c r="N995">
        <v>36.759998000000003</v>
      </c>
    </row>
    <row r="996" spans="1:14" x14ac:dyDescent="0.2">
      <c r="A996" s="1">
        <v>40337</v>
      </c>
      <c r="B996">
        <v>35.618572</v>
      </c>
      <c r="C996">
        <v>240.823669</v>
      </c>
      <c r="D996">
        <v>123.720001</v>
      </c>
      <c r="E996">
        <v>25.110001</v>
      </c>
      <c r="F996">
        <v>11.18</v>
      </c>
      <c r="G996">
        <v>15.004607999999999</v>
      </c>
      <c r="H996">
        <v>3.06</v>
      </c>
      <c r="I996">
        <v>45.959999000000003</v>
      </c>
      <c r="J996">
        <v>15.33</v>
      </c>
      <c r="K996">
        <v>21.76</v>
      </c>
      <c r="L996">
        <v>20.030581000000002</v>
      </c>
      <c r="M996">
        <v>36.552734000000001</v>
      </c>
      <c r="N996">
        <v>34.68</v>
      </c>
    </row>
    <row r="997" spans="1:14" x14ac:dyDescent="0.2">
      <c r="A997" s="1">
        <v>40338</v>
      </c>
      <c r="B997">
        <v>34.742859000000003</v>
      </c>
      <c r="C997">
        <v>235.47843900000001</v>
      </c>
      <c r="D997">
        <v>123.900002</v>
      </c>
      <c r="E997">
        <v>24.790001</v>
      </c>
      <c r="F997">
        <v>10.91</v>
      </c>
      <c r="G997">
        <v>14.820276</v>
      </c>
      <c r="H997">
        <v>3.05</v>
      </c>
      <c r="I997">
        <v>45.77</v>
      </c>
      <c r="J997">
        <v>15.01</v>
      </c>
      <c r="K997">
        <v>21.540001</v>
      </c>
      <c r="L997">
        <v>20.214067</v>
      </c>
      <c r="M997">
        <v>36.201172</v>
      </c>
      <c r="N997">
        <v>29.200001</v>
      </c>
    </row>
    <row r="998" spans="1:14" x14ac:dyDescent="0.2">
      <c r="A998" s="1">
        <v>40339</v>
      </c>
      <c r="B998">
        <v>35.787143999999998</v>
      </c>
      <c r="C998">
        <v>241.93147300000001</v>
      </c>
      <c r="D998">
        <v>127.68</v>
      </c>
      <c r="E998">
        <v>25</v>
      </c>
      <c r="F998">
        <v>11.35</v>
      </c>
      <c r="G998">
        <v>15.769586</v>
      </c>
      <c r="H998">
        <v>3.29</v>
      </c>
      <c r="I998">
        <v>47.330002</v>
      </c>
      <c r="J998">
        <v>15.46</v>
      </c>
      <c r="K998">
        <v>22.200001</v>
      </c>
      <c r="L998">
        <v>21.019366999999999</v>
      </c>
      <c r="M998">
        <v>37.529297</v>
      </c>
      <c r="N998">
        <v>32.779998999999997</v>
      </c>
    </row>
    <row r="999" spans="1:14" x14ac:dyDescent="0.2">
      <c r="A999" s="1">
        <v>40340</v>
      </c>
      <c r="B999">
        <v>36.215713999999998</v>
      </c>
      <c r="C999">
        <v>242.671661</v>
      </c>
      <c r="D999">
        <v>128.449997</v>
      </c>
      <c r="E999">
        <v>25.66</v>
      </c>
      <c r="F999">
        <v>11.61</v>
      </c>
      <c r="G999">
        <v>15.751151999999999</v>
      </c>
      <c r="H999">
        <v>3.16</v>
      </c>
      <c r="I999">
        <v>47.299999</v>
      </c>
      <c r="J999">
        <v>15.6</v>
      </c>
      <c r="K999">
        <v>22.690000999999999</v>
      </c>
      <c r="L999">
        <v>21.029561999999999</v>
      </c>
      <c r="M999">
        <v>38.525390999999999</v>
      </c>
      <c r="N999">
        <v>33.970001000000003</v>
      </c>
    </row>
    <row r="1000" spans="1:14" x14ac:dyDescent="0.2">
      <c r="A1000" s="1">
        <v>40343</v>
      </c>
      <c r="B1000">
        <v>36.325713999999998</v>
      </c>
      <c r="C1000">
        <v>240.03381300000001</v>
      </c>
      <c r="D1000">
        <v>128.5</v>
      </c>
      <c r="E1000">
        <v>25.5</v>
      </c>
      <c r="F1000">
        <v>11.36</v>
      </c>
      <c r="G1000">
        <v>16.101382999999998</v>
      </c>
      <c r="H1000">
        <v>3.22</v>
      </c>
      <c r="I1000">
        <v>47.369999</v>
      </c>
      <c r="J1000">
        <v>15.41</v>
      </c>
      <c r="K1000">
        <v>22.690000999999999</v>
      </c>
      <c r="L1000">
        <v>21.162078999999999</v>
      </c>
      <c r="M1000">
        <v>38.417968999999999</v>
      </c>
      <c r="N1000">
        <v>30.67</v>
      </c>
    </row>
    <row r="1001" spans="1:14" x14ac:dyDescent="0.2">
      <c r="A1001" s="1">
        <v>40344</v>
      </c>
      <c r="B1001">
        <v>37.098571999999997</v>
      </c>
      <c r="C1001">
        <v>247.385986</v>
      </c>
      <c r="D1001">
        <v>129.78999300000001</v>
      </c>
      <c r="E1001">
        <v>26.58</v>
      </c>
      <c r="F1001">
        <v>11.92</v>
      </c>
      <c r="G1001">
        <v>16.995391999999999</v>
      </c>
      <c r="H1001">
        <v>3.35</v>
      </c>
      <c r="I1001">
        <v>48.43</v>
      </c>
      <c r="J1001">
        <v>15.8</v>
      </c>
      <c r="K1001">
        <v>23.200001</v>
      </c>
      <c r="L1001">
        <v>21.630989</v>
      </c>
      <c r="M1001">
        <v>39.736328</v>
      </c>
      <c r="N1001">
        <v>31.4</v>
      </c>
    </row>
    <row r="1002" spans="1:14" x14ac:dyDescent="0.2">
      <c r="A1002" s="1">
        <v>40345</v>
      </c>
      <c r="B1002">
        <v>38.178570000000001</v>
      </c>
      <c r="C1002">
        <v>249.01539600000001</v>
      </c>
      <c r="D1002">
        <v>130.35000600000001</v>
      </c>
      <c r="E1002">
        <v>26.32</v>
      </c>
      <c r="F1002">
        <v>11.77</v>
      </c>
      <c r="G1002">
        <v>16.728110999999998</v>
      </c>
      <c r="H1002">
        <v>3.34</v>
      </c>
      <c r="I1002">
        <v>48.009998000000003</v>
      </c>
      <c r="J1002">
        <v>15.87</v>
      </c>
      <c r="K1002">
        <v>23.18</v>
      </c>
      <c r="L1002">
        <v>21.488277</v>
      </c>
      <c r="M1002">
        <v>39.53125</v>
      </c>
      <c r="N1002">
        <v>31.85</v>
      </c>
    </row>
    <row r="1003" spans="1:14" x14ac:dyDescent="0.2">
      <c r="A1003" s="1">
        <v>40346</v>
      </c>
      <c r="B1003">
        <v>38.838569999999997</v>
      </c>
      <c r="C1003">
        <v>248.42424</v>
      </c>
      <c r="D1003">
        <v>130.979996</v>
      </c>
      <c r="E1003">
        <v>26.370000999999998</v>
      </c>
      <c r="F1003">
        <v>12.22</v>
      </c>
      <c r="G1003">
        <v>17.023040999999999</v>
      </c>
      <c r="H1003">
        <v>3.43</v>
      </c>
      <c r="I1003">
        <v>48.09</v>
      </c>
      <c r="J1003">
        <v>15.82</v>
      </c>
      <c r="K1003">
        <v>23.07</v>
      </c>
      <c r="L1003">
        <v>21.569825999999999</v>
      </c>
      <c r="M1003">
        <v>39.931640999999999</v>
      </c>
      <c r="N1003">
        <v>31.709999</v>
      </c>
    </row>
    <row r="1004" spans="1:14" x14ac:dyDescent="0.2">
      <c r="A1004" s="1">
        <v>40347</v>
      </c>
      <c r="B1004">
        <v>39.152858999999999</v>
      </c>
      <c r="C1004">
        <v>248.39939899999999</v>
      </c>
      <c r="D1004">
        <v>130.14999399999999</v>
      </c>
      <c r="E1004">
        <v>26.440000999999999</v>
      </c>
      <c r="F1004">
        <v>12.3</v>
      </c>
      <c r="G1004">
        <v>17.096775000000001</v>
      </c>
      <c r="H1004">
        <v>3.37</v>
      </c>
      <c r="I1004">
        <v>48.049999</v>
      </c>
      <c r="J1004">
        <v>15.82</v>
      </c>
      <c r="K1004">
        <v>23.200001</v>
      </c>
      <c r="L1004">
        <v>21.651377</v>
      </c>
      <c r="M1004">
        <v>40.117187999999999</v>
      </c>
      <c r="N1004">
        <v>31.76</v>
      </c>
    </row>
    <row r="1005" spans="1:14" x14ac:dyDescent="0.2">
      <c r="A1005" s="1">
        <v>40350</v>
      </c>
      <c r="B1005">
        <v>38.595714999999998</v>
      </c>
      <c r="C1005">
        <v>242.70146199999999</v>
      </c>
      <c r="D1005">
        <v>130.64999399999999</v>
      </c>
      <c r="E1005">
        <v>25.950001</v>
      </c>
      <c r="F1005">
        <v>12.01</v>
      </c>
      <c r="G1005">
        <v>16.986176</v>
      </c>
      <c r="H1005">
        <v>3.34</v>
      </c>
      <c r="I1005">
        <v>48.380001</v>
      </c>
      <c r="J1005">
        <v>15.79</v>
      </c>
      <c r="K1005">
        <v>23.09</v>
      </c>
      <c r="L1005">
        <v>21.671764</v>
      </c>
      <c r="M1005">
        <v>40.175781000000001</v>
      </c>
      <c r="N1005">
        <v>30.33</v>
      </c>
    </row>
    <row r="1006" spans="1:14" x14ac:dyDescent="0.2">
      <c r="A1006" s="1">
        <v>40351</v>
      </c>
      <c r="B1006">
        <v>39.121428999999999</v>
      </c>
      <c r="C1006">
        <v>241.55392499999999</v>
      </c>
      <c r="D1006">
        <v>129.300003</v>
      </c>
      <c r="E1006">
        <v>25.77</v>
      </c>
      <c r="F1006">
        <v>11.56</v>
      </c>
      <c r="G1006">
        <v>16.589860999999999</v>
      </c>
      <c r="H1006">
        <v>3.44</v>
      </c>
      <c r="I1006">
        <v>48.25</v>
      </c>
      <c r="J1006">
        <v>15.58</v>
      </c>
      <c r="K1006">
        <v>22.889999</v>
      </c>
      <c r="L1006">
        <v>21.437308999999999</v>
      </c>
      <c r="M1006">
        <v>38.994140999999999</v>
      </c>
      <c r="N1006">
        <v>29.68</v>
      </c>
    </row>
    <row r="1007" spans="1:14" x14ac:dyDescent="0.2">
      <c r="A1007" s="1">
        <v>40352</v>
      </c>
      <c r="B1007">
        <v>38.709999000000003</v>
      </c>
      <c r="C1007">
        <v>239.467499</v>
      </c>
      <c r="D1007">
        <v>130.11000100000001</v>
      </c>
      <c r="E1007">
        <v>25.309999000000001</v>
      </c>
      <c r="F1007">
        <v>11.69</v>
      </c>
      <c r="G1007">
        <v>16.552996</v>
      </c>
      <c r="H1007">
        <v>3.52</v>
      </c>
      <c r="I1007">
        <v>48.540000999999997</v>
      </c>
      <c r="J1007">
        <v>15.43</v>
      </c>
      <c r="K1007">
        <v>22.68</v>
      </c>
      <c r="L1007">
        <v>21.763506</v>
      </c>
      <c r="M1007">
        <v>39.189453</v>
      </c>
      <c r="N1007">
        <v>29.67</v>
      </c>
    </row>
    <row r="1008" spans="1:14" x14ac:dyDescent="0.2">
      <c r="A1008" s="1">
        <v>40353</v>
      </c>
      <c r="B1008">
        <v>38.428570000000001</v>
      </c>
      <c r="C1008">
        <v>236.01495399999999</v>
      </c>
      <c r="D1008">
        <v>128.19000199999999</v>
      </c>
      <c r="E1008">
        <v>25</v>
      </c>
      <c r="F1008">
        <v>11.11</v>
      </c>
      <c r="G1008">
        <v>15.870968</v>
      </c>
      <c r="H1008">
        <v>3.41</v>
      </c>
      <c r="I1008">
        <v>47.880001</v>
      </c>
      <c r="J1008">
        <v>15.02</v>
      </c>
      <c r="K1008">
        <v>22.219999000000001</v>
      </c>
      <c r="L1008">
        <v>22.008156</v>
      </c>
      <c r="M1008">
        <v>37.490234000000001</v>
      </c>
      <c r="N1008">
        <v>28.74</v>
      </c>
    </row>
    <row r="1009" spans="1:14" x14ac:dyDescent="0.2">
      <c r="A1009" s="1">
        <v>40354</v>
      </c>
      <c r="B1009">
        <v>38.099997999999999</v>
      </c>
      <c r="C1009">
        <v>234.81277499999999</v>
      </c>
      <c r="D1009">
        <v>127.120003</v>
      </c>
      <c r="E1009">
        <v>24.530000999999999</v>
      </c>
      <c r="F1009">
        <v>11.08</v>
      </c>
      <c r="G1009">
        <v>15.797235000000001</v>
      </c>
      <c r="H1009">
        <v>3.32</v>
      </c>
      <c r="I1009">
        <v>48.43</v>
      </c>
      <c r="J1009">
        <v>15.42</v>
      </c>
      <c r="K1009">
        <v>22.66</v>
      </c>
      <c r="L1009">
        <v>22.079512000000001</v>
      </c>
      <c r="M1009">
        <v>37.939453</v>
      </c>
      <c r="N1009">
        <v>27.02</v>
      </c>
    </row>
    <row r="1010" spans="1:14" x14ac:dyDescent="0.2">
      <c r="A1010" s="1">
        <v>40357</v>
      </c>
      <c r="B1010">
        <v>38.328570999999997</v>
      </c>
      <c r="C1010">
        <v>234.51470900000001</v>
      </c>
      <c r="D1010">
        <v>128.979996</v>
      </c>
      <c r="E1010">
        <v>24.309999000000001</v>
      </c>
      <c r="F1010">
        <v>11.1</v>
      </c>
      <c r="G1010">
        <v>15.778802000000001</v>
      </c>
      <c r="H1010">
        <v>3.37</v>
      </c>
      <c r="I1010">
        <v>48.02</v>
      </c>
      <c r="J1010">
        <v>15.24</v>
      </c>
      <c r="K1010">
        <v>22.450001</v>
      </c>
      <c r="L1010">
        <v>22.446484000000002</v>
      </c>
      <c r="M1010">
        <v>38.203125</v>
      </c>
      <c r="N1010">
        <v>27.049999</v>
      </c>
    </row>
    <row r="1011" spans="1:14" x14ac:dyDescent="0.2">
      <c r="A1011" s="1">
        <v>40358</v>
      </c>
      <c r="B1011">
        <v>36.595714999999998</v>
      </c>
      <c r="C1011">
        <v>225.66227699999999</v>
      </c>
      <c r="D1011">
        <v>125.089996</v>
      </c>
      <c r="E1011">
        <v>23.309999000000001</v>
      </c>
      <c r="F1011">
        <v>10.48</v>
      </c>
      <c r="G1011">
        <v>14.672812</v>
      </c>
      <c r="H1011">
        <v>3.23</v>
      </c>
      <c r="I1011">
        <v>46.200001</v>
      </c>
      <c r="J1011">
        <v>14.57</v>
      </c>
      <c r="K1011">
        <v>21.75</v>
      </c>
      <c r="L1011">
        <v>21.814474000000001</v>
      </c>
      <c r="M1011">
        <v>36.601562999999999</v>
      </c>
      <c r="N1011">
        <v>27.67</v>
      </c>
    </row>
    <row r="1012" spans="1:14" x14ac:dyDescent="0.2">
      <c r="A1012" s="1">
        <v>40359</v>
      </c>
      <c r="B1012">
        <v>35.932858000000003</v>
      </c>
      <c r="C1012">
        <v>221.03736900000001</v>
      </c>
      <c r="D1012">
        <v>123.480003</v>
      </c>
      <c r="E1012">
        <v>23.01</v>
      </c>
      <c r="F1012">
        <v>10.210000000000001</v>
      </c>
      <c r="G1012">
        <v>14.645161999999999</v>
      </c>
      <c r="H1012">
        <v>3.16</v>
      </c>
      <c r="I1012">
        <v>45.59</v>
      </c>
      <c r="J1012">
        <v>14.37</v>
      </c>
      <c r="K1012">
        <v>21.459999</v>
      </c>
      <c r="L1012">
        <v>21.070336999999999</v>
      </c>
      <c r="M1012">
        <v>36.552734000000001</v>
      </c>
      <c r="N1012">
        <v>28.879999000000002</v>
      </c>
    </row>
    <row r="1013" spans="1:14" x14ac:dyDescent="0.2">
      <c r="A1013" s="1">
        <v>40360</v>
      </c>
      <c r="B1013">
        <v>35.497143000000001</v>
      </c>
      <c r="C1013">
        <v>218.32501199999999</v>
      </c>
      <c r="D1013">
        <v>122.57</v>
      </c>
      <c r="E1013">
        <v>23.16</v>
      </c>
      <c r="F1013">
        <v>10.38</v>
      </c>
      <c r="G1013">
        <v>14.626728</v>
      </c>
      <c r="H1013">
        <v>3.23</v>
      </c>
      <c r="I1013">
        <v>45.91</v>
      </c>
      <c r="J1013">
        <v>14.02</v>
      </c>
      <c r="K1013">
        <v>21.549999</v>
      </c>
      <c r="L1013">
        <v>21.549437999999999</v>
      </c>
      <c r="M1013">
        <v>37.294922</v>
      </c>
      <c r="N1013">
        <v>29.389999</v>
      </c>
    </row>
    <row r="1014" spans="1:14" x14ac:dyDescent="0.2">
      <c r="A1014" s="1">
        <v>40361</v>
      </c>
      <c r="B1014">
        <v>35.277141999999998</v>
      </c>
      <c r="C1014">
        <v>216.86450199999999</v>
      </c>
      <c r="D1014">
        <v>121.860001</v>
      </c>
      <c r="E1014">
        <v>23.27</v>
      </c>
      <c r="F1014">
        <v>10.25</v>
      </c>
      <c r="G1014">
        <v>14.875576000000001</v>
      </c>
      <c r="H1014">
        <v>3.31</v>
      </c>
      <c r="I1014">
        <v>45.700001</v>
      </c>
      <c r="J1014">
        <v>13.84</v>
      </c>
      <c r="K1014">
        <v>21.83</v>
      </c>
      <c r="L1014">
        <v>21.376145999999999</v>
      </c>
      <c r="M1014">
        <v>37.207031000000001</v>
      </c>
      <c r="N1014">
        <v>29.35</v>
      </c>
    </row>
    <row r="1015" spans="1:14" x14ac:dyDescent="0.2">
      <c r="A1015" s="1">
        <v>40365</v>
      </c>
      <c r="B1015">
        <v>35.518569999999997</v>
      </c>
      <c r="C1015">
        <v>216.62605300000001</v>
      </c>
      <c r="D1015">
        <v>123.459999</v>
      </c>
      <c r="E1015">
        <v>23.82</v>
      </c>
      <c r="F1015">
        <v>10.14</v>
      </c>
      <c r="G1015">
        <v>15.10599</v>
      </c>
      <c r="H1015">
        <v>3.38</v>
      </c>
      <c r="I1015">
        <v>46.34</v>
      </c>
      <c r="J1015">
        <v>14.06</v>
      </c>
      <c r="K1015">
        <v>22.32</v>
      </c>
      <c r="L1015">
        <v>21.539245999999999</v>
      </c>
      <c r="M1015">
        <v>38.408203</v>
      </c>
      <c r="N1015">
        <v>31.91</v>
      </c>
    </row>
    <row r="1016" spans="1:14" x14ac:dyDescent="0.2">
      <c r="A1016" s="1">
        <v>40366</v>
      </c>
      <c r="B1016">
        <v>36.952857999999999</v>
      </c>
      <c r="C1016">
        <v>223.64540099999999</v>
      </c>
      <c r="D1016">
        <v>127</v>
      </c>
      <c r="E1016">
        <v>24.299999</v>
      </c>
      <c r="F1016">
        <v>10.63</v>
      </c>
      <c r="G1016">
        <v>16.571428000000001</v>
      </c>
      <c r="H1016">
        <v>3.62</v>
      </c>
      <c r="I1016">
        <v>47.040000999999997</v>
      </c>
      <c r="J1016">
        <v>14.71</v>
      </c>
      <c r="K1016">
        <v>23.09</v>
      </c>
      <c r="L1016">
        <v>22.212029000000001</v>
      </c>
      <c r="M1016">
        <v>40.458984000000001</v>
      </c>
      <c r="N1016">
        <v>33.189999</v>
      </c>
    </row>
    <row r="1017" spans="1:14" x14ac:dyDescent="0.2">
      <c r="A1017" s="1">
        <v>40367</v>
      </c>
      <c r="B1017">
        <v>36.869999</v>
      </c>
      <c r="C1017">
        <v>226.804855</v>
      </c>
      <c r="D1017">
        <v>127.970001</v>
      </c>
      <c r="E1017">
        <v>24.41</v>
      </c>
      <c r="F1017">
        <v>10.31</v>
      </c>
      <c r="G1017">
        <v>17.004608000000001</v>
      </c>
      <c r="H1017">
        <v>3.67</v>
      </c>
      <c r="I1017">
        <v>47.490001999999997</v>
      </c>
      <c r="J1017">
        <v>14.86</v>
      </c>
      <c r="K1017">
        <v>23.219999000000001</v>
      </c>
      <c r="L1017">
        <v>22.344546999999999</v>
      </c>
      <c r="M1017">
        <v>41.298828</v>
      </c>
      <c r="N1017">
        <v>33.740001999999997</v>
      </c>
    </row>
    <row r="1018" spans="1:14" x14ac:dyDescent="0.2">
      <c r="A1018" s="1">
        <v>40368</v>
      </c>
      <c r="B1018">
        <v>37.088569999999997</v>
      </c>
      <c r="C1018">
        <v>232.234543</v>
      </c>
      <c r="D1018">
        <v>127.959999</v>
      </c>
      <c r="E1018">
        <v>24.27</v>
      </c>
      <c r="F1018">
        <v>10.35</v>
      </c>
      <c r="G1018">
        <v>16.958525000000002</v>
      </c>
      <c r="H1018">
        <v>3.77</v>
      </c>
      <c r="I1018">
        <v>47.57</v>
      </c>
      <c r="J1018">
        <v>15.11</v>
      </c>
      <c r="K1018">
        <v>23.370000999999998</v>
      </c>
      <c r="L1018">
        <v>22.273191000000001</v>
      </c>
      <c r="M1018">
        <v>41.337890999999999</v>
      </c>
      <c r="N1018">
        <v>34.049999</v>
      </c>
    </row>
    <row r="1019" spans="1:14" x14ac:dyDescent="0.2">
      <c r="A1019" s="1">
        <v>40371</v>
      </c>
      <c r="B1019">
        <v>36.755713999999998</v>
      </c>
      <c r="C1019">
        <v>236.37759399999999</v>
      </c>
      <c r="D1019">
        <v>128.66999799999999</v>
      </c>
      <c r="E1019">
        <v>24.83</v>
      </c>
      <c r="F1019">
        <v>10.54</v>
      </c>
      <c r="G1019">
        <v>16.764976999999998</v>
      </c>
      <c r="H1019">
        <v>3.77</v>
      </c>
      <c r="I1019">
        <v>47.799999</v>
      </c>
      <c r="J1019">
        <v>15.21</v>
      </c>
      <c r="K1019">
        <v>23.379999000000002</v>
      </c>
      <c r="L1019">
        <v>22.161059999999999</v>
      </c>
      <c r="M1019">
        <v>41.826172</v>
      </c>
      <c r="N1019">
        <v>36.759998000000003</v>
      </c>
    </row>
    <row r="1020" spans="1:14" x14ac:dyDescent="0.2">
      <c r="A1020" s="1">
        <v>40372</v>
      </c>
      <c r="B1020">
        <v>35.971428000000003</v>
      </c>
      <c r="C1020">
        <v>243.01939400000001</v>
      </c>
      <c r="D1020">
        <v>130.479996</v>
      </c>
      <c r="E1020">
        <v>25.129999000000002</v>
      </c>
      <c r="F1020">
        <v>10.92</v>
      </c>
      <c r="G1020">
        <v>17.548387999999999</v>
      </c>
      <c r="H1020">
        <v>3.89</v>
      </c>
      <c r="I1020">
        <v>48.73</v>
      </c>
      <c r="J1020">
        <v>15.67</v>
      </c>
      <c r="K1020">
        <v>23.709999</v>
      </c>
      <c r="L1020">
        <v>22.752293000000002</v>
      </c>
      <c r="M1020">
        <v>42.363281000000001</v>
      </c>
      <c r="N1020">
        <v>36.880001</v>
      </c>
    </row>
    <row r="1021" spans="1:14" x14ac:dyDescent="0.2">
      <c r="A1021" s="1">
        <v>40373</v>
      </c>
      <c r="B1021">
        <v>36.104286000000002</v>
      </c>
      <c r="C1021">
        <v>244.08247399999999</v>
      </c>
      <c r="D1021">
        <v>130.720001</v>
      </c>
      <c r="E1021">
        <v>25.440000999999999</v>
      </c>
      <c r="F1021">
        <v>11.03</v>
      </c>
      <c r="G1021">
        <v>17.640553000000001</v>
      </c>
      <c r="H1021">
        <v>3.86</v>
      </c>
      <c r="I1021">
        <v>48.82</v>
      </c>
      <c r="J1021">
        <v>15.67</v>
      </c>
      <c r="K1021">
        <v>23.940000999999999</v>
      </c>
      <c r="L1021">
        <v>22.803263000000001</v>
      </c>
      <c r="M1021">
        <v>42.001953</v>
      </c>
      <c r="N1021">
        <v>36.18</v>
      </c>
    </row>
    <row r="1022" spans="1:14" x14ac:dyDescent="0.2">
      <c r="A1022" s="1">
        <v>40374</v>
      </c>
      <c r="B1022">
        <v>35.921429000000003</v>
      </c>
      <c r="C1022">
        <v>245.41381799999999</v>
      </c>
      <c r="D1022">
        <v>130.720001</v>
      </c>
      <c r="E1022">
        <v>25.51</v>
      </c>
      <c r="F1022">
        <v>10.72</v>
      </c>
      <c r="G1022">
        <v>17.364056000000001</v>
      </c>
      <c r="H1022">
        <v>3.86</v>
      </c>
      <c r="I1022">
        <v>49.279998999999997</v>
      </c>
      <c r="J1022">
        <v>15.39</v>
      </c>
      <c r="K1022">
        <v>23.83</v>
      </c>
      <c r="L1022">
        <v>22.996943000000002</v>
      </c>
      <c r="M1022">
        <v>41.835937999999999</v>
      </c>
      <c r="N1022">
        <v>38.919998</v>
      </c>
    </row>
    <row r="1023" spans="1:14" x14ac:dyDescent="0.2">
      <c r="A1023" s="1">
        <v>40375</v>
      </c>
      <c r="B1023">
        <v>35.700001</v>
      </c>
      <c r="C1023">
        <v>228.31999200000001</v>
      </c>
      <c r="D1023">
        <v>128.029999</v>
      </c>
      <c r="E1023">
        <v>24.889999</v>
      </c>
      <c r="F1023">
        <v>10.050000000000001</v>
      </c>
      <c r="G1023">
        <v>15.944699999999999</v>
      </c>
      <c r="H1023">
        <v>3.6</v>
      </c>
      <c r="I1023">
        <v>47.619999</v>
      </c>
      <c r="J1023">
        <v>13.98</v>
      </c>
      <c r="K1023">
        <v>23.27</v>
      </c>
      <c r="L1023">
        <v>22.528032</v>
      </c>
      <c r="M1023">
        <v>39.697265999999999</v>
      </c>
      <c r="N1023">
        <v>37.099997999999999</v>
      </c>
    </row>
    <row r="1024" spans="1:14" x14ac:dyDescent="0.2">
      <c r="A1024" s="1">
        <v>40378</v>
      </c>
      <c r="B1024">
        <v>35.082858999999999</v>
      </c>
      <c r="C1024">
        <v>231.58377100000001</v>
      </c>
      <c r="D1024">
        <v>129.78999300000001</v>
      </c>
      <c r="E1024">
        <v>25.23</v>
      </c>
      <c r="F1024">
        <v>10.46</v>
      </c>
      <c r="G1024">
        <v>16.092165000000001</v>
      </c>
      <c r="H1024">
        <v>3.65</v>
      </c>
      <c r="I1024">
        <v>47.779998999999997</v>
      </c>
      <c r="J1024">
        <v>13.61</v>
      </c>
      <c r="K1024">
        <v>23.59</v>
      </c>
      <c r="L1024">
        <v>22.650355999999999</v>
      </c>
      <c r="M1024">
        <v>40.351562999999999</v>
      </c>
      <c r="N1024">
        <v>35.75</v>
      </c>
    </row>
    <row r="1025" spans="1:14" x14ac:dyDescent="0.2">
      <c r="A1025" s="1">
        <v>40379</v>
      </c>
      <c r="B1025">
        <v>35.984287000000002</v>
      </c>
      <c r="C1025">
        <v>239.23898299999999</v>
      </c>
      <c r="D1025">
        <v>126.550003</v>
      </c>
      <c r="E1025">
        <v>25.48</v>
      </c>
      <c r="F1025">
        <v>10.72</v>
      </c>
      <c r="G1025">
        <v>16.341013</v>
      </c>
      <c r="H1025">
        <v>3.72</v>
      </c>
      <c r="I1025">
        <v>48.23</v>
      </c>
      <c r="J1025">
        <v>13.77</v>
      </c>
      <c r="K1025">
        <v>23.92</v>
      </c>
      <c r="L1025">
        <v>22.599388000000001</v>
      </c>
      <c r="M1025">
        <v>40.78125</v>
      </c>
      <c r="N1025">
        <v>35.200001</v>
      </c>
    </row>
    <row r="1026" spans="1:14" x14ac:dyDescent="0.2">
      <c r="A1026" s="1">
        <v>40380</v>
      </c>
      <c r="B1026">
        <v>36.32</v>
      </c>
      <c r="C1026">
        <v>237.207199</v>
      </c>
      <c r="D1026">
        <v>125.269997</v>
      </c>
      <c r="E1026">
        <v>25.120000999999998</v>
      </c>
      <c r="F1026">
        <v>10.37</v>
      </c>
      <c r="G1026">
        <v>16.018433000000002</v>
      </c>
      <c r="H1026">
        <v>3.64</v>
      </c>
      <c r="I1026">
        <v>48.23</v>
      </c>
      <c r="J1026">
        <v>13.36</v>
      </c>
      <c r="K1026">
        <v>23.559999000000001</v>
      </c>
      <c r="L1026">
        <v>22.650355999999999</v>
      </c>
      <c r="M1026">
        <v>41.005859000000001</v>
      </c>
      <c r="N1026">
        <v>36.130001</v>
      </c>
    </row>
    <row r="1027" spans="1:14" x14ac:dyDescent="0.2">
      <c r="A1027" s="1">
        <v>40381</v>
      </c>
      <c r="B1027">
        <v>37.002856999999999</v>
      </c>
      <c r="C1027">
        <v>240.83857699999999</v>
      </c>
      <c r="D1027">
        <v>127.470001</v>
      </c>
      <c r="E1027">
        <v>25.84</v>
      </c>
      <c r="F1027">
        <v>10.54</v>
      </c>
      <c r="G1027">
        <v>17.207373</v>
      </c>
      <c r="H1027">
        <v>3.87</v>
      </c>
      <c r="I1027">
        <v>49.880001</v>
      </c>
      <c r="J1027">
        <v>13.66</v>
      </c>
      <c r="K1027">
        <v>24.309999000000001</v>
      </c>
      <c r="L1027">
        <v>23.221202999999999</v>
      </c>
      <c r="M1027">
        <v>41.142578</v>
      </c>
      <c r="N1027">
        <v>36.229999999999997</v>
      </c>
    </row>
    <row r="1028" spans="1:14" x14ac:dyDescent="0.2">
      <c r="A1028" s="1">
        <v>40382</v>
      </c>
      <c r="B1028">
        <v>37.134284999999998</v>
      </c>
      <c r="C1028">
        <v>243.446609</v>
      </c>
      <c r="D1028">
        <v>128.38000500000001</v>
      </c>
      <c r="E1028">
        <v>25.809999000000001</v>
      </c>
      <c r="F1028">
        <v>10.36</v>
      </c>
      <c r="G1028">
        <v>17.400921</v>
      </c>
      <c r="H1028">
        <v>3.95</v>
      </c>
      <c r="I1028">
        <v>49.990001999999997</v>
      </c>
      <c r="J1028">
        <v>13.74</v>
      </c>
      <c r="K1028">
        <v>24.5</v>
      </c>
      <c r="L1028">
        <v>23.690113</v>
      </c>
      <c r="M1028">
        <v>41.689453</v>
      </c>
      <c r="N1028">
        <v>36.860000999999997</v>
      </c>
    </row>
    <row r="1029" spans="1:14" x14ac:dyDescent="0.2">
      <c r="A1029" s="1">
        <v>40385</v>
      </c>
      <c r="B1029">
        <v>37.040000999999997</v>
      </c>
      <c r="C1029">
        <v>242.905136</v>
      </c>
      <c r="D1029">
        <v>128.41000399999999</v>
      </c>
      <c r="E1029">
        <v>26.1</v>
      </c>
      <c r="F1029">
        <v>10.55</v>
      </c>
      <c r="G1029">
        <v>18.248847999999999</v>
      </c>
      <c r="H1029">
        <v>4.0999999999999996</v>
      </c>
      <c r="I1029">
        <v>50.27</v>
      </c>
      <c r="J1029">
        <v>14.15</v>
      </c>
      <c r="K1029">
        <v>24.639999</v>
      </c>
      <c r="L1029">
        <v>23.955148999999999</v>
      </c>
      <c r="M1029">
        <v>42.148437999999999</v>
      </c>
      <c r="N1029">
        <v>38.650002000000001</v>
      </c>
    </row>
    <row r="1030" spans="1:14" x14ac:dyDescent="0.2">
      <c r="A1030" s="1">
        <v>40386</v>
      </c>
      <c r="B1030">
        <v>37.725715999999998</v>
      </c>
      <c r="C1030">
        <v>244.72331199999999</v>
      </c>
      <c r="D1030">
        <v>128.63000500000001</v>
      </c>
      <c r="E1030">
        <v>26.16</v>
      </c>
      <c r="F1030">
        <v>10.46</v>
      </c>
      <c r="G1030">
        <v>19.502303999999999</v>
      </c>
      <c r="H1030">
        <v>4.45</v>
      </c>
      <c r="I1030">
        <v>51.59</v>
      </c>
      <c r="J1030">
        <v>14.19</v>
      </c>
      <c r="K1030">
        <v>24.57</v>
      </c>
      <c r="L1030">
        <v>24.026505</v>
      </c>
      <c r="M1030">
        <v>44.003906000000001</v>
      </c>
      <c r="N1030">
        <v>38</v>
      </c>
    </row>
    <row r="1031" spans="1:14" x14ac:dyDescent="0.2">
      <c r="A1031" s="1">
        <v>40387</v>
      </c>
      <c r="B1031">
        <v>37.279998999999997</v>
      </c>
      <c r="C1031">
        <v>240.610062</v>
      </c>
      <c r="D1031">
        <v>128.429993</v>
      </c>
      <c r="E1031">
        <v>25.950001</v>
      </c>
      <c r="F1031">
        <v>10.130000000000001</v>
      </c>
      <c r="G1031">
        <v>19.29954</v>
      </c>
      <c r="H1031">
        <v>4.32</v>
      </c>
      <c r="I1031">
        <v>51.5</v>
      </c>
      <c r="J1031">
        <v>13.99</v>
      </c>
      <c r="K1031">
        <v>24.280000999999999</v>
      </c>
      <c r="L1031">
        <v>23.618756999999999</v>
      </c>
      <c r="M1031">
        <v>44.335937999999999</v>
      </c>
      <c r="N1031">
        <v>37.709999000000003</v>
      </c>
    </row>
    <row r="1032" spans="1:14" x14ac:dyDescent="0.2">
      <c r="A1032" s="1">
        <v>40388</v>
      </c>
      <c r="B1032">
        <v>36.872855999999999</v>
      </c>
      <c r="C1032">
        <v>240.92799400000001</v>
      </c>
      <c r="D1032">
        <v>128.020004</v>
      </c>
      <c r="E1032">
        <v>26.030000999999999</v>
      </c>
      <c r="F1032">
        <v>9.1300000000000008</v>
      </c>
      <c r="G1032">
        <v>19.253456</v>
      </c>
      <c r="H1032">
        <v>4.3</v>
      </c>
      <c r="I1032">
        <v>51.34</v>
      </c>
      <c r="J1032">
        <v>14.03</v>
      </c>
      <c r="K1032">
        <v>23.700001</v>
      </c>
      <c r="L1032">
        <v>23.965342</v>
      </c>
      <c r="M1032">
        <v>44.726562999999999</v>
      </c>
      <c r="N1032">
        <v>38.470001000000003</v>
      </c>
    </row>
    <row r="1033" spans="1:14" x14ac:dyDescent="0.2">
      <c r="A1033" s="1">
        <v>40389</v>
      </c>
      <c r="B1033">
        <v>36.75</v>
      </c>
      <c r="C1033">
        <v>240.85844399999999</v>
      </c>
      <c r="D1033">
        <v>128.39999399999999</v>
      </c>
      <c r="E1033">
        <v>25.809999000000001</v>
      </c>
      <c r="F1033">
        <v>9.19</v>
      </c>
      <c r="G1033">
        <v>19.235023000000002</v>
      </c>
      <c r="H1033">
        <v>4.3</v>
      </c>
      <c r="I1033">
        <v>51.080002</v>
      </c>
      <c r="J1033">
        <v>14.04</v>
      </c>
      <c r="K1033">
        <v>23.639999</v>
      </c>
      <c r="L1033">
        <v>23.934761000000002</v>
      </c>
      <c r="M1033">
        <v>44.306640999999999</v>
      </c>
      <c r="N1033">
        <v>38.470001000000003</v>
      </c>
    </row>
    <row r="1034" spans="1:14" x14ac:dyDescent="0.2">
      <c r="A1034" s="1">
        <v>40392</v>
      </c>
      <c r="B1034">
        <v>37.407142999999998</v>
      </c>
      <c r="C1034">
        <v>243.62048300000001</v>
      </c>
      <c r="D1034">
        <v>130.759995</v>
      </c>
      <c r="E1034">
        <v>26.33</v>
      </c>
      <c r="F1034">
        <v>9.18</v>
      </c>
      <c r="G1034">
        <v>20.138248000000001</v>
      </c>
      <c r="H1034">
        <v>4.57</v>
      </c>
      <c r="I1034">
        <v>53.740001999999997</v>
      </c>
      <c r="J1034">
        <v>14.44</v>
      </c>
      <c r="K1034">
        <v>24.290001</v>
      </c>
      <c r="L1034">
        <v>24.413864</v>
      </c>
      <c r="M1034">
        <v>46.279297</v>
      </c>
      <c r="N1034">
        <v>39.419998</v>
      </c>
    </row>
    <row r="1035" spans="1:14" x14ac:dyDescent="0.2">
      <c r="A1035" s="1">
        <v>40393</v>
      </c>
      <c r="B1035">
        <v>37.418571</v>
      </c>
      <c r="C1035">
        <v>243.33235199999999</v>
      </c>
      <c r="D1035">
        <v>130.36999499999999</v>
      </c>
      <c r="E1035">
        <v>26.16</v>
      </c>
      <c r="F1035">
        <v>8.94</v>
      </c>
      <c r="G1035">
        <v>20.101382999999998</v>
      </c>
      <c r="H1035">
        <v>4.5999999999999996</v>
      </c>
      <c r="I1035">
        <v>53.299999</v>
      </c>
      <c r="J1035">
        <v>14.34</v>
      </c>
      <c r="K1035">
        <v>24.209999</v>
      </c>
      <c r="L1035">
        <v>24.230377000000001</v>
      </c>
      <c r="M1035">
        <v>46.328125</v>
      </c>
      <c r="N1035">
        <v>40</v>
      </c>
    </row>
    <row r="1036" spans="1:14" x14ac:dyDescent="0.2">
      <c r="A1036" s="1">
        <v>40394</v>
      </c>
      <c r="B1036">
        <v>37.568573000000001</v>
      </c>
      <c r="C1036">
        <v>251.524078</v>
      </c>
      <c r="D1036">
        <v>131.270004</v>
      </c>
      <c r="E1036">
        <v>25.73</v>
      </c>
      <c r="F1036">
        <v>9.32</v>
      </c>
      <c r="G1036">
        <v>20.009215999999999</v>
      </c>
      <c r="H1036">
        <v>4.8099999999999996</v>
      </c>
      <c r="I1036">
        <v>53.330002</v>
      </c>
      <c r="J1036">
        <v>14.19</v>
      </c>
      <c r="K1036">
        <v>24.49</v>
      </c>
      <c r="L1036">
        <v>24.454637999999999</v>
      </c>
      <c r="M1036">
        <v>46.044922</v>
      </c>
      <c r="N1036">
        <v>39.389999000000003</v>
      </c>
    </row>
    <row r="1037" spans="1:14" x14ac:dyDescent="0.2">
      <c r="A1037" s="1">
        <v>40395</v>
      </c>
      <c r="B1037">
        <v>37.385714999999998</v>
      </c>
      <c r="C1037">
        <v>252.40832499999999</v>
      </c>
      <c r="D1037">
        <v>131.83000200000001</v>
      </c>
      <c r="E1037">
        <v>25.370000999999998</v>
      </c>
      <c r="F1037">
        <v>9.44</v>
      </c>
      <c r="G1037">
        <v>19.170507000000001</v>
      </c>
      <c r="H1037">
        <v>4.8499999999999996</v>
      </c>
      <c r="I1037">
        <v>53.330002</v>
      </c>
      <c r="J1037">
        <v>14.02</v>
      </c>
      <c r="K1037">
        <v>24.290001</v>
      </c>
      <c r="L1037">
        <v>24.495412999999999</v>
      </c>
      <c r="M1037">
        <v>46.982422</v>
      </c>
      <c r="N1037">
        <v>40.68</v>
      </c>
    </row>
    <row r="1038" spans="1:14" x14ac:dyDescent="0.2">
      <c r="A1038" s="1">
        <v>40396</v>
      </c>
      <c r="B1038">
        <v>37.155715999999998</v>
      </c>
      <c r="C1038">
        <v>248.49378999999999</v>
      </c>
      <c r="D1038">
        <v>130.13999899999999</v>
      </c>
      <c r="E1038">
        <v>25.549999</v>
      </c>
      <c r="F1038">
        <v>9.5500000000000007</v>
      </c>
      <c r="G1038">
        <v>19.308755999999999</v>
      </c>
      <c r="H1038">
        <v>4.8499999999999996</v>
      </c>
      <c r="I1038">
        <v>53.080002</v>
      </c>
      <c r="J1038">
        <v>13.96</v>
      </c>
      <c r="K1038">
        <v>24.379999000000002</v>
      </c>
      <c r="L1038">
        <v>25.229358999999999</v>
      </c>
      <c r="M1038">
        <v>47.070312999999999</v>
      </c>
      <c r="N1038">
        <v>41.330002</v>
      </c>
    </row>
    <row r="1039" spans="1:14" x14ac:dyDescent="0.2">
      <c r="A1039" s="1">
        <v>40399</v>
      </c>
      <c r="B1039">
        <v>37.392856999999999</v>
      </c>
      <c r="C1039">
        <v>251.04220599999999</v>
      </c>
      <c r="D1039">
        <v>132</v>
      </c>
      <c r="E1039">
        <v>25.610001</v>
      </c>
      <c r="F1039">
        <v>9.64</v>
      </c>
      <c r="G1039">
        <v>19.668202999999998</v>
      </c>
      <c r="H1039">
        <v>4.82</v>
      </c>
      <c r="I1039">
        <v>53.290000999999997</v>
      </c>
      <c r="J1039">
        <v>13.91</v>
      </c>
      <c r="K1039">
        <v>24.26</v>
      </c>
      <c r="L1039">
        <v>25.208970999999998</v>
      </c>
      <c r="M1039">
        <v>46.533203</v>
      </c>
      <c r="N1039">
        <v>40.860000999999997</v>
      </c>
    </row>
    <row r="1040" spans="1:14" x14ac:dyDescent="0.2">
      <c r="A1040" s="1">
        <v>40400</v>
      </c>
      <c r="B1040">
        <v>37.058571000000001</v>
      </c>
      <c r="C1040">
        <v>250.227509</v>
      </c>
      <c r="D1040">
        <v>131.83999600000001</v>
      </c>
      <c r="E1040">
        <v>25.07</v>
      </c>
      <c r="F1040">
        <v>9.24</v>
      </c>
      <c r="G1040">
        <v>19.622119999999999</v>
      </c>
      <c r="H1040">
        <v>4.8</v>
      </c>
      <c r="I1040">
        <v>53.130001</v>
      </c>
      <c r="J1040">
        <v>13.63</v>
      </c>
      <c r="K1040">
        <v>24.290001</v>
      </c>
      <c r="L1040">
        <v>25.035677</v>
      </c>
      <c r="M1040">
        <v>45.878906000000001</v>
      </c>
      <c r="N1040">
        <v>40.110000999999997</v>
      </c>
    </row>
    <row r="1041" spans="1:14" x14ac:dyDescent="0.2">
      <c r="A1041" s="1">
        <v>40401</v>
      </c>
      <c r="B1041">
        <v>35.741427999999999</v>
      </c>
      <c r="C1041">
        <v>244.28118900000001</v>
      </c>
      <c r="D1041">
        <v>129.83000200000001</v>
      </c>
      <c r="E1041">
        <v>24.860001</v>
      </c>
      <c r="F1041">
        <v>8.8800000000000008</v>
      </c>
      <c r="G1041">
        <v>17.972351</v>
      </c>
      <c r="H1041">
        <v>4.3499999999999996</v>
      </c>
      <c r="I1041">
        <v>51.700001</v>
      </c>
      <c r="J1041">
        <v>13.19</v>
      </c>
      <c r="K1041">
        <v>23.66</v>
      </c>
      <c r="L1041">
        <v>24.179409</v>
      </c>
      <c r="M1041">
        <v>43.671875</v>
      </c>
      <c r="N1041">
        <v>38.790000999999997</v>
      </c>
    </row>
    <row r="1042" spans="1:14" x14ac:dyDescent="0.2">
      <c r="A1042" s="1">
        <v>40402</v>
      </c>
      <c r="B1042">
        <v>35.970001000000003</v>
      </c>
      <c r="C1042">
        <v>244.415314</v>
      </c>
      <c r="D1042">
        <v>128.300003</v>
      </c>
      <c r="E1042">
        <v>24.49</v>
      </c>
      <c r="F1042">
        <v>8.9600000000000009</v>
      </c>
      <c r="G1042">
        <v>17.723503000000001</v>
      </c>
      <c r="H1042">
        <v>4.42</v>
      </c>
      <c r="I1042">
        <v>51.400002000000001</v>
      </c>
      <c r="J1042">
        <v>13.06</v>
      </c>
      <c r="K1042">
        <v>22.940000999999999</v>
      </c>
      <c r="L1042">
        <v>24.362894000000001</v>
      </c>
      <c r="M1042">
        <v>43.535156000000001</v>
      </c>
      <c r="N1042">
        <v>38.380001</v>
      </c>
    </row>
    <row r="1043" spans="1:14" x14ac:dyDescent="0.2">
      <c r="A1043" s="1">
        <v>40403</v>
      </c>
      <c r="B1043">
        <v>35.585712000000001</v>
      </c>
      <c r="C1043">
        <v>241.60360700000001</v>
      </c>
      <c r="D1043">
        <v>127.870003</v>
      </c>
      <c r="E1043">
        <v>24.4</v>
      </c>
      <c r="F1043">
        <v>9.39</v>
      </c>
      <c r="G1043">
        <v>18.165899</v>
      </c>
      <c r="H1043">
        <v>4.4000000000000004</v>
      </c>
      <c r="I1043">
        <v>50.900002000000001</v>
      </c>
      <c r="J1043">
        <v>13.23</v>
      </c>
      <c r="K1043">
        <v>22.66</v>
      </c>
      <c r="L1043">
        <v>24.413864</v>
      </c>
      <c r="M1043">
        <v>43.310547</v>
      </c>
      <c r="N1043">
        <v>38.93</v>
      </c>
    </row>
    <row r="1044" spans="1:14" x14ac:dyDescent="0.2">
      <c r="A1044" s="1">
        <v>40406</v>
      </c>
      <c r="B1044">
        <v>35.377144000000001</v>
      </c>
      <c r="C1044">
        <v>241.22605899999999</v>
      </c>
      <c r="D1044">
        <v>127.769997</v>
      </c>
      <c r="E1044">
        <v>24.5</v>
      </c>
      <c r="F1044">
        <v>9.15</v>
      </c>
      <c r="G1044">
        <v>18.294930999999998</v>
      </c>
      <c r="H1044">
        <v>4.38</v>
      </c>
      <c r="I1044">
        <v>51.099997999999999</v>
      </c>
      <c r="J1044">
        <v>13.19</v>
      </c>
      <c r="K1044">
        <v>22.719999000000001</v>
      </c>
      <c r="L1044">
        <v>24.597349000000001</v>
      </c>
      <c r="M1044">
        <v>43.320312999999999</v>
      </c>
      <c r="N1044">
        <v>38.400002000000001</v>
      </c>
    </row>
    <row r="1045" spans="1:14" x14ac:dyDescent="0.2">
      <c r="A1045" s="1">
        <v>40407</v>
      </c>
      <c r="B1045">
        <v>35.995716000000002</v>
      </c>
      <c r="C1045">
        <v>243.67512500000001</v>
      </c>
      <c r="D1045">
        <v>128.449997</v>
      </c>
      <c r="E1045">
        <v>24.709999</v>
      </c>
      <c r="F1045">
        <v>9.27</v>
      </c>
      <c r="G1045">
        <v>18.663595000000001</v>
      </c>
      <c r="H1045">
        <v>4.3899999999999997</v>
      </c>
      <c r="I1045">
        <v>51.75</v>
      </c>
      <c r="J1045">
        <v>13.21</v>
      </c>
      <c r="K1045">
        <v>23.049999</v>
      </c>
      <c r="L1045">
        <v>24.525993</v>
      </c>
      <c r="M1045">
        <v>43.955078</v>
      </c>
      <c r="N1045">
        <v>38.049999</v>
      </c>
    </row>
    <row r="1046" spans="1:14" x14ac:dyDescent="0.2">
      <c r="A1046" s="1">
        <v>40408</v>
      </c>
      <c r="B1046">
        <v>36.152858999999999</v>
      </c>
      <c r="C1046">
        <v>239.517166</v>
      </c>
      <c r="D1046">
        <v>129.38999899999999</v>
      </c>
      <c r="E1046">
        <v>24.82</v>
      </c>
      <c r="F1046">
        <v>9.32</v>
      </c>
      <c r="G1046">
        <v>18.728110999999998</v>
      </c>
      <c r="H1046">
        <v>4.43</v>
      </c>
      <c r="I1046">
        <v>51.009998000000003</v>
      </c>
      <c r="J1046">
        <v>13.32</v>
      </c>
      <c r="K1046">
        <v>23.09</v>
      </c>
      <c r="L1046">
        <v>24.556576</v>
      </c>
      <c r="M1046">
        <v>44.023437999999999</v>
      </c>
      <c r="N1046">
        <v>37.299999</v>
      </c>
    </row>
    <row r="1047" spans="1:14" x14ac:dyDescent="0.2">
      <c r="A1047" s="1">
        <v>40409</v>
      </c>
      <c r="B1047">
        <v>35.697144000000002</v>
      </c>
      <c r="C1047">
        <v>232.472992</v>
      </c>
      <c r="D1047">
        <v>128.89999399999999</v>
      </c>
      <c r="E1047">
        <v>24.440000999999999</v>
      </c>
      <c r="F1047">
        <v>9.8800000000000008</v>
      </c>
      <c r="G1047">
        <v>18.276496999999999</v>
      </c>
      <c r="H1047">
        <v>4.34</v>
      </c>
      <c r="I1047">
        <v>49.830002</v>
      </c>
      <c r="J1047">
        <v>13.02</v>
      </c>
      <c r="K1047">
        <v>23</v>
      </c>
      <c r="L1047">
        <v>24.108053000000002</v>
      </c>
      <c r="M1047">
        <v>43.408203</v>
      </c>
      <c r="N1047">
        <v>36.240001999999997</v>
      </c>
    </row>
    <row r="1048" spans="1:14" x14ac:dyDescent="0.2">
      <c r="A1048" s="1">
        <v>40410</v>
      </c>
      <c r="B1048">
        <v>35.662857000000002</v>
      </c>
      <c r="C1048">
        <v>229.517212</v>
      </c>
      <c r="D1048">
        <v>127.5</v>
      </c>
      <c r="E1048">
        <v>24.23</v>
      </c>
      <c r="F1048">
        <v>9.9700000000000006</v>
      </c>
      <c r="G1048">
        <v>18.239632</v>
      </c>
      <c r="H1048">
        <v>4.32</v>
      </c>
      <c r="I1048">
        <v>49.299999</v>
      </c>
      <c r="J1048">
        <v>12.87</v>
      </c>
      <c r="K1048">
        <v>23.02</v>
      </c>
      <c r="L1048">
        <v>24.006117</v>
      </c>
      <c r="M1048">
        <v>42.96875</v>
      </c>
      <c r="N1048">
        <v>36.400002000000001</v>
      </c>
    </row>
    <row r="1049" spans="1:14" x14ac:dyDescent="0.2">
      <c r="A1049" s="1">
        <v>40413</v>
      </c>
      <c r="B1049">
        <v>35.114285000000002</v>
      </c>
      <c r="C1049">
        <v>230.535583</v>
      </c>
      <c r="D1049">
        <v>126.470001</v>
      </c>
      <c r="E1049">
        <v>24.280000999999999</v>
      </c>
      <c r="F1049">
        <v>9.82</v>
      </c>
      <c r="G1049">
        <v>18.156683000000001</v>
      </c>
      <c r="H1049">
        <v>4.2699999999999996</v>
      </c>
      <c r="I1049">
        <v>49.439999</v>
      </c>
      <c r="J1049">
        <v>12.87</v>
      </c>
      <c r="K1049">
        <v>22.84</v>
      </c>
      <c r="L1049">
        <v>24.006117</v>
      </c>
      <c r="M1049">
        <v>42.822265999999999</v>
      </c>
      <c r="N1049">
        <v>36.119999</v>
      </c>
    </row>
    <row r="1050" spans="1:14" x14ac:dyDescent="0.2">
      <c r="A1050" s="1">
        <v>40414</v>
      </c>
      <c r="B1050">
        <v>34.275714999999998</v>
      </c>
      <c r="C1050">
        <v>224.236557</v>
      </c>
      <c r="D1050">
        <v>124.900002</v>
      </c>
      <c r="E1050">
        <v>24.040001</v>
      </c>
      <c r="F1050">
        <v>9.7200000000000006</v>
      </c>
      <c r="G1050">
        <v>17.483871000000001</v>
      </c>
      <c r="H1050">
        <v>4.1100000000000003</v>
      </c>
      <c r="I1050">
        <v>48.549999</v>
      </c>
      <c r="J1050">
        <v>12.64</v>
      </c>
      <c r="K1050">
        <v>22.41</v>
      </c>
      <c r="L1050">
        <v>23.700306000000001</v>
      </c>
      <c r="M1050">
        <v>42.373047</v>
      </c>
      <c r="N1050">
        <v>34.919998</v>
      </c>
    </row>
    <row r="1051" spans="1:14" x14ac:dyDescent="0.2">
      <c r="A1051" s="1">
        <v>40415</v>
      </c>
      <c r="B1051">
        <v>34.698569999999997</v>
      </c>
      <c r="C1051">
        <v>225.84112500000001</v>
      </c>
      <c r="D1051">
        <v>125.269997</v>
      </c>
      <c r="E1051">
        <v>24.1</v>
      </c>
      <c r="F1051">
        <v>9.92</v>
      </c>
      <c r="G1051">
        <v>17.216588999999999</v>
      </c>
      <c r="H1051">
        <v>4.0999999999999996</v>
      </c>
      <c r="I1051">
        <v>48.919998</v>
      </c>
      <c r="J1051">
        <v>12.66</v>
      </c>
      <c r="K1051">
        <v>22.42</v>
      </c>
      <c r="L1051">
        <v>23.618756999999999</v>
      </c>
      <c r="M1051">
        <v>42.197265999999999</v>
      </c>
      <c r="N1051">
        <v>35.25</v>
      </c>
    </row>
    <row r="1052" spans="1:14" x14ac:dyDescent="0.2">
      <c r="A1052" s="1">
        <v>40416</v>
      </c>
      <c r="B1052">
        <v>34.325713999999998</v>
      </c>
      <c r="C1052">
        <v>224.032883</v>
      </c>
      <c r="D1052">
        <v>122.779999</v>
      </c>
      <c r="E1052">
        <v>23.82</v>
      </c>
      <c r="F1052">
        <v>9.8000000000000007</v>
      </c>
      <c r="G1052">
        <v>17.105991</v>
      </c>
      <c r="H1052">
        <v>4.1500000000000004</v>
      </c>
      <c r="I1052">
        <v>48.93</v>
      </c>
      <c r="J1052">
        <v>12.47</v>
      </c>
      <c r="K1052">
        <v>22.25</v>
      </c>
      <c r="L1052">
        <v>23.506626000000001</v>
      </c>
      <c r="M1052">
        <v>42.402343999999999</v>
      </c>
      <c r="N1052">
        <v>35.419998</v>
      </c>
    </row>
    <row r="1053" spans="1:14" x14ac:dyDescent="0.2">
      <c r="A1053" s="1">
        <v>40417</v>
      </c>
      <c r="B1053">
        <v>34.517142999999997</v>
      </c>
      <c r="C1053">
        <v>227.932526</v>
      </c>
      <c r="D1053">
        <v>124.730003</v>
      </c>
      <c r="E1053">
        <v>23.93</v>
      </c>
      <c r="F1053">
        <v>10.119999999999999</v>
      </c>
      <c r="G1053">
        <v>17.511520000000001</v>
      </c>
      <c r="H1053">
        <v>4.25</v>
      </c>
      <c r="I1053">
        <v>49.57</v>
      </c>
      <c r="J1053">
        <v>12.64</v>
      </c>
      <c r="K1053">
        <v>22.51</v>
      </c>
      <c r="L1053">
        <v>24.362894000000001</v>
      </c>
      <c r="M1053">
        <v>42.958984000000001</v>
      </c>
      <c r="N1053">
        <v>35.560001</v>
      </c>
    </row>
    <row r="1054" spans="1:14" x14ac:dyDescent="0.2">
      <c r="A1054" s="1">
        <v>40420</v>
      </c>
      <c r="B1054">
        <v>34.642856999999999</v>
      </c>
      <c r="C1054">
        <v>224.88235499999999</v>
      </c>
      <c r="D1054">
        <v>123.400002</v>
      </c>
      <c r="E1054">
        <v>23.639999</v>
      </c>
      <c r="F1054">
        <v>9.64</v>
      </c>
      <c r="G1054">
        <v>17.023040999999999</v>
      </c>
      <c r="H1054">
        <v>4.1500000000000004</v>
      </c>
      <c r="I1054">
        <v>48.990001999999997</v>
      </c>
      <c r="J1054">
        <v>12.32</v>
      </c>
      <c r="K1054">
        <v>22.02</v>
      </c>
      <c r="L1054">
        <v>24.057085000000001</v>
      </c>
      <c r="M1054">
        <v>42.451172</v>
      </c>
      <c r="N1054">
        <v>35.259998000000003</v>
      </c>
    </row>
    <row r="1055" spans="1:14" x14ac:dyDescent="0.2">
      <c r="A1055" s="1">
        <v>40421</v>
      </c>
      <c r="B1055">
        <v>34.728572999999997</v>
      </c>
      <c r="C1055">
        <v>223.555984</v>
      </c>
      <c r="D1055">
        <v>123.129997</v>
      </c>
      <c r="E1055">
        <v>23.469999000000001</v>
      </c>
      <c r="F1055">
        <v>9.33</v>
      </c>
      <c r="G1055">
        <v>17.078341000000002</v>
      </c>
      <c r="H1055">
        <v>4.2</v>
      </c>
      <c r="I1055">
        <v>49.200001</v>
      </c>
      <c r="J1055">
        <v>12.46</v>
      </c>
      <c r="K1055">
        <v>21.84</v>
      </c>
      <c r="L1055">
        <v>24.668704999999999</v>
      </c>
      <c r="M1055">
        <v>42.851562999999999</v>
      </c>
      <c r="N1055">
        <v>34.830002</v>
      </c>
    </row>
    <row r="1056" spans="1:14" x14ac:dyDescent="0.2">
      <c r="A1056" s="1">
        <v>40422</v>
      </c>
      <c r="B1056">
        <v>35.761429</v>
      </c>
      <c r="C1056">
        <v>228.677673</v>
      </c>
      <c r="D1056">
        <v>125.769997</v>
      </c>
      <c r="E1056">
        <v>23.9</v>
      </c>
      <c r="F1056">
        <v>9.4</v>
      </c>
      <c r="G1056">
        <v>17.944700000000001</v>
      </c>
      <c r="H1056">
        <v>4.4000000000000004</v>
      </c>
      <c r="I1056">
        <v>50.07</v>
      </c>
      <c r="J1056">
        <v>13.21</v>
      </c>
      <c r="K1056">
        <v>22.620000999999998</v>
      </c>
      <c r="L1056">
        <v>24.750256</v>
      </c>
      <c r="M1056">
        <v>44.023437999999999</v>
      </c>
      <c r="N1056">
        <v>36.159999999999997</v>
      </c>
    </row>
    <row r="1057" spans="1:14" x14ac:dyDescent="0.2">
      <c r="A1057" s="1">
        <v>40423</v>
      </c>
      <c r="B1057">
        <v>36.024284000000002</v>
      </c>
      <c r="C1057">
        <v>230.09345999999999</v>
      </c>
      <c r="D1057">
        <v>125.040001</v>
      </c>
      <c r="E1057">
        <v>23.940000999999999</v>
      </c>
      <c r="F1057">
        <v>9.57</v>
      </c>
      <c r="G1057">
        <v>17.797235000000001</v>
      </c>
      <c r="H1057">
        <v>4.46</v>
      </c>
      <c r="I1057">
        <v>50.360000999999997</v>
      </c>
      <c r="J1057">
        <v>13.28</v>
      </c>
      <c r="K1057">
        <v>22.48</v>
      </c>
      <c r="L1057">
        <v>24.821611000000001</v>
      </c>
      <c r="M1057">
        <v>44.257812999999999</v>
      </c>
      <c r="N1057">
        <v>36.57</v>
      </c>
    </row>
    <row r="1058" spans="1:14" x14ac:dyDescent="0.2">
      <c r="A1058" s="1">
        <v>40424</v>
      </c>
      <c r="B1058">
        <v>36.967143999999998</v>
      </c>
      <c r="C1058">
        <v>233.63046299999999</v>
      </c>
      <c r="D1058">
        <v>127.58000199999999</v>
      </c>
      <c r="E1058">
        <v>24.290001</v>
      </c>
      <c r="F1058">
        <v>9.9</v>
      </c>
      <c r="G1058">
        <v>18.691244000000001</v>
      </c>
      <c r="H1058">
        <v>4.53</v>
      </c>
      <c r="I1058">
        <v>50.68</v>
      </c>
      <c r="J1058">
        <v>13.5</v>
      </c>
      <c r="K1058">
        <v>22.92</v>
      </c>
      <c r="L1058">
        <v>25.321100000000001</v>
      </c>
      <c r="M1058">
        <v>45.507812999999999</v>
      </c>
      <c r="N1058">
        <v>37.43</v>
      </c>
    </row>
    <row r="1059" spans="1:14" x14ac:dyDescent="0.2">
      <c r="A1059" s="1">
        <v>40428</v>
      </c>
      <c r="B1059">
        <v>36.830002</v>
      </c>
      <c r="C1059">
        <v>230.699524</v>
      </c>
      <c r="D1059">
        <v>125.949997</v>
      </c>
      <c r="E1059">
        <v>23.959999</v>
      </c>
      <c r="F1059">
        <v>9.99</v>
      </c>
      <c r="G1059">
        <v>17.631336000000001</v>
      </c>
      <c r="H1059">
        <v>4.42</v>
      </c>
      <c r="I1059">
        <v>50.580002</v>
      </c>
      <c r="J1059">
        <v>13.21</v>
      </c>
      <c r="K1059">
        <v>24.26</v>
      </c>
      <c r="L1059">
        <v>24.933741000000001</v>
      </c>
      <c r="M1059">
        <v>43.808593999999999</v>
      </c>
      <c r="N1059">
        <v>37.189999</v>
      </c>
    </row>
    <row r="1060" spans="1:14" x14ac:dyDescent="0.2">
      <c r="A1060" s="1">
        <v>40429</v>
      </c>
      <c r="B1060">
        <v>37.560001</v>
      </c>
      <c r="C1060">
        <v>233.76956200000001</v>
      </c>
      <c r="D1060">
        <v>126.08000199999999</v>
      </c>
      <c r="E1060">
        <v>23.93</v>
      </c>
      <c r="F1060">
        <v>10.32</v>
      </c>
      <c r="G1060">
        <v>17.548387999999999</v>
      </c>
      <c r="H1060">
        <v>4.4400000000000004</v>
      </c>
      <c r="I1060">
        <v>50.459999000000003</v>
      </c>
      <c r="J1060">
        <v>13.37</v>
      </c>
      <c r="K1060">
        <v>24.139999</v>
      </c>
      <c r="L1060">
        <v>25.239552</v>
      </c>
      <c r="M1060">
        <v>43.417968999999999</v>
      </c>
      <c r="N1060">
        <v>38.369999</v>
      </c>
    </row>
    <row r="1061" spans="1:14" x14ac:dyDescent="0.2">
      <c r="A1061" s="1">
        <v>40430</v>
      </c>
      <c r="B1061">
        <v>37.581429</v>
      </c>
      <c r="C1061">
        <v>236.551468</v>
      </c>
      <c r="D1061">
        <v>126.360001</v>
      </c>
      <c r="E1061">
        <v>24.01</v>
      </c>
      <c r="F1061">
        <v>10.18</v>
      </c>
      <c r="G1061">
        <v>18</v>
      </c>
      <c r="H1061">
        <v>4.5599999999999996</v>
      </c>
      <c r="I1061">
        <v>50.799999</v>
      </c>
      <c r="J1061">
        <v>13.5</v>
      </c>
      <c r="K1061">
        <v>24.33</v>
      </c>
      <c r="L1061">
        <v>25.290520000000001</v>
      </c>
      <c r="M1061">
        <v>43.984375</v>
      </c>
      <c r="N1061">
        <v>38.020000000000003</v>
      </c>
    </row>
    <row r="1062" spans="1:14" x14ac:dyDescent="0.2">
      <c r="A1062" s="1">
        <v>40431</v>
      </c>
      <c r="B1062">
        <v>37.630001</v>
      </c>
      <c r="C1062">
        <v>236.531586</v>
      </c>
      <c r="D1062">
        <v>127.989998</v>
      </c>
      <c r="E1062">
        <v>23.85</v>
      </c>
      <c r="F1062">
        <v>10.07</v>
      </c>
      <c r="G1062">
        <v>18.101382999999998</v>
      </c>
      <c r="H1062">
        <v>4.6500000000000004</v>
      </c>
      <c r="I1062">
        <v>50.860000999999997</v>
      </c>
      <c r="J1062">
        <v>13.55</v>
      </c>
      <c r="K1062">
        <v>25.049999</v>
      </c>
      <c r="L1062">
        <v>25.259938999999999</v>
      </c>
      <c r="M1062">
        <v>44.091797</v>
      </c>
      <c r="N1062">
        <v>38.220001000000003</v>
      </c>
    </row>
    <row r="1063" spans="1:14" x14ac:dyDescent="0.2">
      <c r="A1063" s="1">
        <v>40434</v>
      </c>
      <c r="B1063">
        <v>38.148570999999997</v>
      </c>
      <c r="C1063">
        <v>239.57678200000001</v>
      </c>
      <c r="D1063">
        <v>129.61000100000001</v>
      </c>
      <c r="E1063">
        <v>25.110001</v>
      </c>
      <c r="F1063">
        <v>10.64</v>
      </c>
      <c r="G1063">
        <v>18.405529000000001</v>
      </c>
      <c r="H1063">
        <v>4.76</v>
      </c>
      <c r="I1063">
        <v>52.009998000000003</v>
      </c>
      <c r="J1063">
        <v>13.95</v>
      </c>
      <c r="K1063">
        <v>25.110001</v>
      </c>
      <c r="L1063">
        <v>25.321100000000001</v>
      </c>
      <c r="M1063">
        <v>45.498047</v>
      </c>
      <c r="N1063">
        <v>38.349997999999999</v>
      </c>
    </row>
    <row r="1064" spans="1:14" x14ac:dyDescent="0.2">
      <c r="A1064" s="1">
        <v>40435</v>
      </c>
      <c r="B1064">
        <v>38.294285000000002</v>
      </c>
      <c r="C1064">
        <v>238.662735</v>
      </c>
      <c r="D1064">
        <v>128.85000600000001</v>
      </c>
      <c r="E1064">
        <v>25.030000999999999</v>
      </c>
      <c r="F1064">
        <v>10.54</v>
      </c>
      <c r="G1064">
        <v>18.516128999999999</v>
      </c>
      <c r="H1064">
        <v>4.79</v>
      </c>
      <c r="I1064">
        <v>52.18</v>
      </c>
      <c r="J1064">
        <v>13.68</v>
      </c>
      <c r="K1064">
        <v>25.379999000000002</v>
      </c>
      <c r="L1064">
        <v>25.535167999999999</v>
      </c>
      <c r="M1064">
        <v>45.742187999999999</v>
      </c>
      <c r="N1064">
        <v>38.520000000000003</v>
      </c>
    </row>
    <row r="1065" spans="1:14" x14ac:dyDescent="0.2">
      <c r="A1065" s="1">
        <v>40436</v>
      </c>
      <c r="B1065">
        <v>38.602856000000003</v>
      </c>
      <c r="C1065">
        <v>238.767044</v>
      </c>
      <c r="D1065">
        <v>129.429993</v>
      </c>
      <c r="E1065">
        <v>25.120000999999998</v>
      </c>
      <c r="F1065">
        <v>10.56</v>
      </c>
      <c r="G1065">
        <v>18.377880000000001</v>
      </c>
      <c r="H1065">
        <v>4.8</v>
      </c>
      <c r="I1065">
        <v>52.82</v>
      </c>
      <c r="J1065">
        <v>13.71</v>
      </c>
      <c r="K1065">
        <v>25.74</v>
      </c>
      <c r="L1065">
        <v>25.769622999999999</v>
      </c>
      <c r="M1065">
        <v>45.302734000000001</v>
      </c>
      <c r="N1065">
        <v>38.18</v>
      </c>
    </row>
    <row r="1066" spans="1:14" x14ac:dyDescent="0.2">
      <c r="A1066" s="1">
        <v>40437</v>
      </c>
      <c r="B1066">
        <v>39.509998000000003</v>
      </c>
      <c r="C1066">
        <v>238.97569300000001</v>
      </c>
      <c r="D1066">
        <v>129.66999799999999</v>
      </c>
      <c r="E1066">
        <v>25.33</v>
      </c>
      <c r="F1066">
        <v>10.57</v>
      </c>
      <c r="G1066">
        <v>18.248847999999999</v>
      </c>
      <c r="H1066">
        <v>4.76</v>
      </c>
      <c r="I1066">
        <v>52.889999000000003</v>
      </c>
      <c r="J1066">
        <v>13.55</v>
      </c>
      <c r="K1066">
        <v>25.360001</v>
      </c>
      <c r="L1066">
        <v>25.688074</v>
      </c>
      <c r="M1066">
        <v>45.039062999999999</v>
      </c>
      <c r="N1066">
        <v>38.270000000000003</v>
      </c>
    </row>
    <row r="1067" spans="1:14" x14ac:dyDescent="0.2">
      <c r="A1067" s="1">
        <v>40438</v>
      </c>
      <c r="B1067">
        <v>39.338569999999997</v>
      </c>
      <c r="C1067">
        <v>243.49131800000001</v>
      </c>
      <c r="D1067">
        <v>130.19000199999999</v>
      </c>
      <c r="E1067">
        <v>25.219999000000001</v>
      </c>
      <c r="F1067">
        <v>10.55</v>
      </c>
      <c r="G1067">
        <v>17.677420000000001</v>
      </c>
      <c r="H1067">
        <v>4.68</v>
      </c>
      <c r="I1067">
        <v>52.630001</v>
      </c>
      <c r="J1067">
        <v>13.4</v>
      </c>
      <c r="K1067">
        <v>27.48</v>
      </c>
      <c r="L1067">
        <v>25.769622999999999</v>
      </c>
      <c r="M1067">
        <v>44.736328</v>
      </c>
      <c r="N1067">
        <v>38.029998999999997</v>
      </c>
    </row>
    <row r="1068" spans="1:14" x14ac:dyDescent="0.2">
      <c r="A1068" s="1">
        <v>40441</v>
      </c>
      <c r="B1068">
        <v>40.46143</v>
      </c>
      <c r="C1068">
        <v>252.49774199999999</v>
      </c>
      <c r="D1068">
        <v>131.78999300000001</v>
      </c>
      <c r="E1068">
        <v>25.43</v>
      </c>
      <c r="F1068">
        <v>10.71</v>
      </c>
      <c r="G1068">
        <v>18.110600000000002</v>
      </c>
      <c r="H1068">
        <v>4.82</v>
      </c>
      <c r="I1068">
        <v>53.060001</v>
      </c>
      <c r="J1068">
        <v>13.74</v>
      </c>
      <c r="K1068">
        <v>27.49</v>
      </c>
      <c r="L1068">
        <v>26.269113999999998</v>
      </c>
      <c r="M1068">
        <v>45.595703</v>
      </c>
      <c r="N1068">
        <v>38.68</v>
      </c>
    </row>
    <row r="1069" spans="1:14" x14ac:dyDescent="0.2">
      <c r="A1069" s="1">
        <v>40442</v>
      </c>
      <c r="B1069">
        <v>40.53857</v>
      </c>
      <c r="C1069">
        <v>255.07101399999999</v>
      </c>
      <c r="D1069">
        <v>131.979996</v>
      </c>
      <c r="E1069">
        <v>25.15</v>
      </c>
      <c r="F1069">
        <v>11.29</v>
      </c>
      <c r="G1069">
        <v>17.907834999999999</v>
      </c>
      <c r="H1069">
        <v>4.78</v>
      </c>
      <c r="I1069">
        <v>52.59</v>
      </c>
      <c r="J1069">
        <v>13.65</v>
      </c>
      <c r="K1069">
        <v>26.82</v>
      </c>
      <c r="L1069">
        <v>26.197758</v>
      </c>
      <c r="M1069">
        <v>44.814453</v>
      </c>
      <c r="N1069">
        <v>38.590000000000003</v>
      </c>
    </row>
    <row r="1070" spans="1:14" x14ac:dyDescent="0.2">
      <c r="A1070" s="1">
        <v>40443</v>
      </c>
      <c r="B1070">
        <v>41.107143000000001</v>
      </c>
      <c r="C1070">
        <v>256.33279399999998</v>
      </c>
      <c r="D1070">
        <v>132.570007</v>
      </c>
      <c r="E1070">
        <v>24.610001</v>
      </c>
      <c r="F1070">
        <v>11.39</v>
      </c>
      <c r="G1070">
        <v>17.686636</v>
      </c>
      <c r="H1070">
        <v>4.72</v>
      </c>
      <c r="I1070">
        <v>52.07</v>
      </c>
      <c r="J1070">
        <v>13.42</v>
      </c>
      <c r="K1070">
        <v>27.200001</v>
      </c>
      <c r="L1070">
        <v>26.116206999999999</v>
      </c>
      <c r="M1070">
        <v>44.21875</v>
      </c>
      <c r="N1070">
        <v>38.090000000000003</v>
      </c>
    </row>
    <row r="1071" spans="1:14" x14ac:dyDescent="0.2">
      <c r="A1071" s="1">
        <v>40444</v>
      </c>
      <c r="B1071">
        <v>41.274284000000002</v>
      </c>
      <c r="C1071">
        <v>255.08094800000001</v>
      </c>
      <c r="D1071">
        <v>131.66999799999999</v>
      </c>
      <c r="E1071">
        <v>24.43</v>
      </c>
      <c r="F1071">
        <v>11.62</v>
      </c>
      <c r="G1071">
        <v>17.511520000000001</v>
      </c>
      <c r="H1071">
        <v>4.6399999999999997</v>
      </c>
      <c r="I1071">
        <v>51.75</v>
      </c>
      <c r="J1071">
        <v>13.17</v>
      </c>
      <c r="K1071">
        <v>27.120000999999998</v>
      </c>
      <c r="L1071">
        <v>25.902142000000001</v>
      </c>
      <c r="M1071">
        <v>42.490234000000001</v>
      </c>
      <c r="N1071">
        <v>38.130001</v>
      </c>
    </row>
    <row r="1072" spans="1:14" x14ac:dyDescent="0.2">
      <c r="A1072" s="1">
        <v>40445</v>
      </c>
      <c r="B1072">
        <v>41.759998000000003</v>
      </c>
      <c r="C1072">
        <v>261.94131499999997</v>
      </c>
      <c r="D1072">
        <v>134.11000100000001</v>
      </c>
      <c r="E1072">
        <v>24.780000999999999</v>
      </c>
      <c r="F1072">
        <v>12.26</v>
      </c>
      <c r="G1072">
        <v>18.258064000000001</v>
      </c>
      <c r="H1072">
        <v>4.8099999999999996</v>
      </c>
      <c r="I1072">
        <v>52.610000999999997</v>
      </c>
      <c r="J1072">
        <v>13.6</v>
      </c>
      <c r="K1072">
        <v>26.959999</v>
      </c>
      <c r="L1072">
        <v>26.187563000000001</v>
      </c>
      <c r="M1072">
        <v>43.398437999999999</v>
      </c>
      <c r="N1072">
        <v>38.459999000000003</v>
      </c>
    </row>
    <row r="1073" spans="1:14" x14ac:dyDescent="0.2">
      <c r="A1073" s="1">
        <v>40448</v>
      </c>
      <c r="B1073">
        <v>41.594284000000002</v>
      </c>
      <c r="C1073">
        <v>263.491241</v>
      </c>
      <c r="D1073">
        <v>134.64999399999999</v>
      </c>
      <c r="E1073">
        <v>24.73</v>
      </c>
      <c r="F1073">
        <v>12</v>
      </c>
      <c r="G1073">
        <v>18.055299999999999</v>
      </c>
      <c r="H1073">
        <v>4.74</v>
      </c>
      <c r="I1073">
        <v>52.200001</v>
      </c>
      <c r="J1073">
        <v>13.24</v>
      </c>
      <c r="K1073">
        <v>26.950001</v>
      </c>
      <c r="L1073">
        <v>25.851171000000001</v>
      </c>
      <c r="M1073">
        <v>42.802734000000001</v>
      </c>
      <c r="N1073">
        <v>38.709999000000003</v>
      </c>
    </row>
    <row r="1074" spans="1:14" x14ac:dyDescent="0.2">
      <c r="A1074" s="1">
        <v>40449</v>
      </c>
      <c r="B1074">
        <v>40.98</v>
      </c>
      <c r="C1074">
        <v>261.88171399999999</v>
      </c>
      <c r="D1074">
        <v>134.88999899999999</v>
      </c>
      <c r="E1074">
        <v>24.68</v>
      </c>
      <c r="F1074">
        <v>11.97</v>
      </c>
      <c r="G1074">
        <v>18.036867000000001</v>
      </c>
      <c r="H1074">
        <v>4.7300000000000004</v>
      </c>
      <c r="I1074">
        <v>52.029998999999997</v>
      </c>
      <c r="J1074">
        <v>13.27</v>
      </c>
      <c r="K1074">
        <v>27.190000999999999</v>
      </c>
      <c r="L1074">
        <v>25.790009999999999</v>
      </c>
      <c r="M1074">
        <v>42.919922</v>
      </c>
      <c r="N1074">
        <v>39.290000999999997</v>
      </c>
    </row>
    <row r="1075" spans="1:14" x14ac:dyDescent="0.2">
      <c r="A1075" s="1">
        <v>40450</v>
      </c>
      <c r="B1075">
        <v>41.052855999999998</v>
      </c>
      <c r="C1075">
        <v>262.14004499999999</v>
      </c>
      <c r="D1075">
        <v>135.479996</v>
      </c>
      <c r="E1075">
        <v>24.5</v>
      </c>
      <c r="F1075">
        <v>11.88</v>
      </c>
      <c r="G1075">
        <v>17.695851999999999</v>
      </c>
      <c r="H1075">
        <v>4.6500000000000004</v>
      </c>
      <c r="I1075">
        <v>51.240001999999997</v>
      </c>
      <c r="J1075">
        <v>13.11</v>
      </c>
      <c r="K1075">
        <v>27.17</v>
      </c>
      <c r="L1075">
        <v>25.677879000000001</v>
      </c>
      <c r="M1075">
        <v>42.8125</v>
      </c>
      <c r="N1075">
        <v>40</v>
      </c>
    </row>
    <row r="1076" spans="1:14" x14ac:dyDescent="0.2">
      <c r="A1076" s="1">
        <v>40451</v>
      </c>
      <c r="B1076">
        <v>40.535713000000001</v>
      </c>
      <c r="C1076">
        <v>261.196167</v>
      </c>
      <c r="D1076">
        <v>134.13999899999999</v>
      </c>
      <c r="E1076">
        <v>24.49</v>
      </c>
      <c r="F1076">
        <v>11.68</v>
      </c>
      <c r="G1076">
        <v>17.373272</v>
      </c>
      <c r="H1076">
        <v>4.6100000000000003</v>
      </c>
      <c r="I1076">
        <v>50.59</v>
      </c>
      <c r="J1076">
        <v>13.1</v>
      </c>
      <c r="K1076">
        <v>26.85</v>
      </c>
      <c r="L1076">
        <v>25.290520000000001</v>
      </c>
      <c r="M1076">
        <v>41.5625</v>
      </c>
      <c r="N1076">
        <v>41.169998</v>
      </c>
    </row>
    <row r="1077" spans="1:14" x14ac:dyDescent="0.2">
      <c r="A1077" s="1">
        <v>40452</v>
      </c>
      <c r="B1077">
        <v>40.360000999999997</v>
      </c>
      <c r="C1077">
        <v>261.11172499999998</v>
      </c>
      <c r="D1077">
        <v>135.63999899999999</v>
      </c>
      <c r="E1077">
        <v>24.379999000000002</v>
      </c>
      <c r="F1077">
        <v>11.35</v>
      </c>
      <c r="G1077">
        <v>17.603687000000001</v>
      </c>
      <c r="H1077">
        <v>4.63</v>
      </c>
      <c r="I1077">
        <v>51.82</v>
      </c>
      <c r="J1077">
        <v>13.3</v>
      </c>
      <c r="K1077">
        <v>27.24</v>
      </c>
      <c r="L1077">
        <v>25.790009999999999</v>
      </c>
      <c r="M1077">
        <v>42.226562999999999</v>
      </c>
      <c r="N1077">
        <v>41.950001</v>
      </c>
    </row>
    <row r="1078" spans="1:14" x14ac:dyDescent="0.2">
      <c r="A1078" s="1">
        <v>40455</v>
      </c>
      <c r="B1078">
        <v>39.805714000000002</v>
      </c>
      <c r="C1078">
        <v>259.48727400000001</v>
      </c>
      <c r="D1078">
        <v>135.25</v>
      </c>
      <c r="E1078">
        <v>23.91</v>
      </c>
      <c r="F1078">
        <v>11.24</v>
      </c>
      <c r="G1078">
        <v>17.502303999999999</v>
      </c>
      <c r="H1078">
        <v>4.58</v>
      </c>
      <c r="I1078">
        <v>51.68</v>
      </c>
      <c r="J1078">
        <v>13.15</v>
      </c>
      <c r="K1078">
        <v>26.9</v>
      </c>
      <c r="L1078">
        <v>25.871559000000001</v>
      </c>
      <c r="M1078">
        <v>41.914062999999999</v>
      </c>
      <c r="N1078">
        <v>40.82</v>
      </c>
    </row>
    <row r="1079" spans="1:14" x14ac:dyDescent="0.2">
      <c r="A1079" s="1">
        <v>40456</v>
      </c>
      <c r="B1079">
        <v>41.277141999999998</v>
      </c>
      <c r="C1079">
        <v>267.37597699999998</v>
      </c>
      <c r="D1079">
        <v>137.66000399999999</v>
      </c>
      <c r="E1079">
        <v>24.35</v>
      </c>
      <c r="F1079">
        <v>11.32</v>
      </c>
      <c r="G1079">
        <v>18.156683000000001</v>
      </c>
      <c r="H1079">
        <v>4.83</v>
      </c>
      <c r="I1079">
        <v>52.959999000000003</v>
      </c>
      <c r="J1079">
        <v>13.56</v>
      </c>
      <c r="K1079">
        <v>27.299999</v>
      </c>
      <c r="L1079">
        <v>26.218145</v>
      </c>
      <c r="M1079">
        <v>43.154297</v>
      </c>
      <c r="N1079">
        <v>41.330002</v>
      </c>
    </row>
    <row r="1080" spans="1:14" x14ac:dyDescent="0.2">
      <c r="A1080" s="1">
        <v>40457</v>
      </c>
      <c r="B1080">
        <v>41.312859000000003</v>
      </c>
      <c r="C1080">
        <v>265.44851699999998</v>
      </c>
      <c r="D1080">
        <v>137.83999600000001</v>
      </c>
      <c r="E1080">
        <v>24.43</v>
      </c>
      <c r="F1080">
        <v>10.78</v>
      </c>
      <c r="G1080">
        <v>17.944700000000001</v>
      </c>
      <c r="H1080">
        <v>4.78</v>
      </c>
      <c r="I1080">
        <v>52.669998</v>
      </c>
      <c r="J1080">
        <v>13.39</v>
      </c>
      <c r="K1080">
        <v>27.58</v>
      </c>
      <c r="L1080">
        <v>26.422018000000001</v>
      </c>
      <c r="M1080">
        <v>43.4375</v>
      </c>
      <c r="N1080">
        <v>41.610000999999997</v>
      </c>
    </row>
    <row r="1081" spans="1:14" x14ac:dyDescent="0.2">
      <c r="A1081" s="1">
        <v>40458</v>
      </c>
      <c r="B1081">
        <v>41.317141999999997</v>
      </c>
      <c r="C1081">
        <v>263.29254200000003</v>
      </c>
      <c r="D1081">
        <v>138.720001</v>
      </c>
      <c r="E1081">
        <v>24.530000999999999</v>
      </c>
      <c r="F1081">
        <v>10.7</v>
      </c>
      <c r="G1081">
        <v>17.253456</v>
      </c>
      <c r="H1081">
        <v>4.67</v>
      </c>
      <c r="I1081">
        <v>52.549999</v>
      </c>
      <c r="J1081">
        <v>13.31</v>
      </c>
      <c r="K1081">
        <v>27.690000999999999</v>
      </c>
      <c r="L1081">
        <v>26.340468999999999</v>
      </c>
      <c r="M1081">
        <v>43.671875</v>
      </c>
      <c r="N1081">
        <v>41.52</v>
      </c>
    </row>
    <row r="1082" spans="1:14" x14ac:dyDescent="0.2">
      <c r="A1082" s="1">
        <v>40459</v>
      </c>
      <c r="B1082">
        <v>42.009998000000003</v>
      </c>
      <c r="C1082">
        <v>266.442047</v>
      </c>
      <c r="D1082">
        <v>138.85000600000001</v>
      </c>
      <c r="E1082">
        <v>24.57</v>
      </c>
      <c r="F1082">
        <v>10.86</v>
      </c>
      <c r="G1082">
        <v>17.456220999999999</v>
      </c>
      <c r="H1082">
        <v>4.63</v>
      </c>
      <c r="I1082">
        <v>52.459999000000003</v>
      </c>
      <c r="J1082">
        <v>13.18</v>
      </c>
      <c r="K1082">
        <v>28</v>
      </c>
      <c r="L1082">
        <v>26.381243000000001</v>
      </c>
      <c r="M1082">
        <v>42.988281000000001</v>
      </c>
      <c r="N1082">
        <v>41.919998</v>
      </c>
    </row>
    <row r="1083" spans="1:14" x14ac:dyDescent="0.2">
      <c r="A1083" s="1">
        <v>40462</v>
      </c>
      <c r="B1083">
        <v>42.194285999999998</v>
      </c>
      <c r="C1083">
        <v>267.67901599999999</v>
      </c>
      <c r="D1083">
        <v>139.66000399999999</v>
      </c>
      <c r="E1083">
        <v>24.59</v>
      </c>
      <c r="F1083">
        <v>10.81</v>
      </c>
      <c r="G1083">
        <v>17.419354999999999</v>
      </c>
      <c r="H1083">
        <v>4.6399999999999997</v>
      </c>
      <c r="I1083">
        <v>52.59</v>
      </c>
      <c r="J1083">
        <v>13.15</v>
      </c>
      <c r="K1083">
        <v>27.85</v>
      </c>
      <c r="L1083">
        <v>26.472985999999999</v>
      </c>
      <c r="M1083">
        <v>43.349609000000001</v>
      </c>
      <c r="N1083">
        <v>41.240001999999997</v>
      </c>
    </row>
    <row r="1084" spans="1:14" x14ac:dyDescent="0.2">
      <c r="A1084" s="1">
        <v>40463</v>
      </c>
      <c r="B1084">
        <v>42.648570999999997</v>
      </c>
      <c r="C1084">
        <v>268.94576999999998</v>
      </c>
      <c r="D1084">
        <v>139.85000600000001</v>
      </c>
      <c r="E1084">
        <v>24.83</v>
      </c>
      <c r="F1084">
        <v>11.02</v>
      </c>
      <c r="G1084">
        <v>17.354838999999998</v>
      </c>
      <c r="H1084">
        <v>4.59</v>
      </c>
      <c r="I1084">
        <v>52.599997999999999</v>
      </c>
      <c r="J1084">
        <v>13.52</v>
      </c>
      <c r="K1084">
        <v>27.950001</v>
      </c>
      <c r="L1084">
        <v>26.350662</v>
      </c>
      <c r="M1084">
        <v>43.486328</v>
      </c>
      <c r="N1084">
        <v>41.259998000000003</v>
      </c>
    </row>
    <row r="1085" spans="1:14" x14ac:dyDescent="0.2">
      <c r="A1085" s="1">
        <v>40464</v>
      </c>
      <c r="B1085">
        <v>42.877144000000001</v>
      </c>
      <c r="C1085">
        <v>269.89459199999999</v>
      </c>
      <c r="D1085">
        <v>140.36999499999999</v>
      </c>
      <c r="E1085">
        <v>25.34</v>
      </c>
      <c r="F1085">
        <v>11.34</v>
      </c>
      <c r="G1085">
        <v>17.124424000000001</v>
      </c>
      <c r="H1085">
        <v>4.59</v>
      </c>
      <c r="I1085">
        <v>52.860000999999997</v>
      </c>
      <c r="J1085">
        <v>13.29</v>
      </c>
      <c r="K1085">
        <v>28.6</v>
      </c>
      <c r="L1085">
        <v>26.748217</v>
      </c>
      <c r="M1085">
        <v>43.945312999999999</v>
      </c>
      <c r="N1085">
        <v>41.41</v>
      </c>
    </row>
    <row r="1086" spans="1:14" x14ac:dyDescent="0.2">
      <c r="A1086" s="1">
        <v>40465</v>
      </c>
      <c r="B1086">
        <v>43.187140999999997</v>
      </c>
      <c r="C1086">
        <v>268.71725500000002</v>
      </c>
      <c r="D1086">
        <v>141.5</v>
      </c>
      <c r="E1086">
        <v>25.23</v>
      </c>
      <c r="F1086">
        <v>11.16</v>
      </c>
      <c r="G1086">
        <v>16.497696000000001</v>
      </c>
      <c r="H1086">
        <v>4.49</v>
      </c>
      <c r="I1086">
        <v>53.049999</v>
      </c>
      <c r="J1086">
        <v>12.6</v>
      </c>
      <c r="K1086">
        <v>28.33</v>
      </c>
      <c r="L1086">
        <v>27.278288</v>
      </c>
      <c r="M1086">
        <v>43.554687999999999</v>
      </c>
      <c r="N1086">
        <v>41.02</v>
      </c>
    </row>
    <row r="1087" spans="1:14" x14ac:dyDescent="0.2">
      <c r="A1087" s="1">
        <v>40466</v>
      </c>
      <c r="B1087">
        <v>44.962856000000002</v>
      </c>
      <c r="C1087">
        <v>298.78170799999998</v>
      </c>
      <c r="D1087">
        <v>141.05999800000001</v>
      </c>
      <c r="E1087">
        <v>25.540001</v>
      </c>
      <c r="F1087">
        <v>11.29</v>
      </c>
      <c r="G1087">
        <v>16.792627</v>
      </c>
      <c r="H1087">
        <v>4.4400000000000004</v>
      </c>
      <c r="I1087">
        <v>52.279998999999997</v>
      </c>
      <c r="J1087">
        <v>11.98</v>
      </c>
      <c r="K1087">
        <v>28.9</v>
      </c>
      <c r="L1087">
        <v>27.441386999999999</v>
      </c>
      <c r="M1087">
        <v>42.8125</v>
      </c>
      <c r="N1087">
        <v>40.619999</v>
      </c>
    </row>
    <row r="1088" spans="1:14" x14ac:dyDescent="0.2">
      <c r="A1088" s="1">
        <v>40469</v>
      </c>
      <c r="B1088">
        <v>45.428570000000001</v>
      </c>
      <c r="C1088">
        <v>306.85919200000001</v>
      </c>
      <c r="D1088">
        <v>142.83000200000001</v>
      </c>
      <c r="E1088">
        <v>25.82</v>
      </c>
      <c r="F1088">
        <v>11.36</v>
      </c>
      <c r="G1088">
        <v>17.087557</v>
      </c>
      <c r="H1088">
        <v>4.57</v>
      </c>
      <c r="I1088">
        <v>52.59</v>
      </c>
      <c r="J1088">
        <v>12.34</v>
      </c>
      <c r="K1088">
        <v>29.23</v>
      </c>
      <c r="L1088">
        <v>27.522936000000001</v>
      </c>
      <c r="M1088">
        <v>44.023437999999999</v>
      </c>
      <c r="N1088">
        <v>41.490001999999997</v>
      </c>
    </row>
    <row r="1089" spans="1:14" x14ac:dyDescent="0.2">
      <c r="A1089" s="1">
        <v>40470</v>
      </c>
      <c r="B1089">
        <v>44.212856000000002</v>
      </c>
      <c r="C1089">
        <v>301.95111100000003</v>
      </c>
      <c r="D1089">
        <v>138.029999</v>
      </c>
      <c r="E1089">
        <v>25.1</v>
      </c>
      <c r="F1089">
        <v>11.29</v>
      </c>
      <c r="G1089">
        <v>16.635943999999999</v>
      </c>
      <c r="H1089">
        <v>4.38</v>
      </c>
      <c r="I1089">
        <v>51.82</v>
      </c>
      <c r="J1089">
        <v>11.8</v>
      </c>
      <c r="K1089">
        <v>29.129999000000002</v>
      </c>
      <c r="L1089">
        <v>26.819572000000001</v>
      </c>
      <c r="M1089">
        <v>43.408203</v>
      </c>
      <c r="N1089">
        <v>40.939999</v>
      </c>
    </row>
    <row r="1090" spans="1:14" x14ac:dyDescent="0.2">
      <c r="A1090" s="1">
        <v>40471</v>
      </c>
      <c r="B1090">
        <v>44.361426999999999</v>
      </c>
      <c r="C1090">
        <v>302.02560399999999</v>
      </c>
      <c r="D1090">
        <v>139.070007</v>
      </c>
      <c r="E1090">
        <v>25.309999000000001</v>
      </c>
      <c r="F1090">
        <v>11.29</v>
      </c>
      <c r="G1090">
        <v>16.976959000000001</v>
      </c>
      <c r="H1090">
        <v>4.4400000000000004</v>
      </c>
      <c r="I1090">
        <v>52.34</v>
      </c>
      <c r="J1090">
        <v>11.75</v>
      </c>
      <c r="K1090">
        <v>28.639999</v>
      </c>
      <c r="L1090">
        <v>27.390416999999999</v>
      </c>
      <c r="M1090">
        <v>43.964843999999999</v>
      </c>
      <c r="N1090">
        <v>41.099997999999999</v>
      </c>
    </row>
    <row r="1091" spans="1:14" x14ac:dyDescent="0.2">
      <c r="A1091" s="1">
        <v>40472</v>
      </c>
      <c r="B1091">
        <v>44.217143999999998</v>
      </c>
      <c r="C1091">
        <v>304.01767000000001</v>
      </c>
      <c r="D1091">
        <v>139.83000200000001</v>
      </c>
      <c r="E1091">
        <v>25.42</v>
      </c>
      <c r="F1091">
        <v>11.09</v>
      </c>
      <c r="G1091">
        <v>16.479263</v>
      </c>
      <c r="H1091">
        <v>4.37</v>
      </c>
      <c r="I1091">
        <v>52.549999</v>
      </c>
      <c r="J1091">
        <v>11.36</v>
      </c>
      <c r="K1091">
        <v>28.82</v>
      </c>
      <c r="L1091">
        <v>26.901121</v>
      </c>
      <c r="M1091">
        <v>41.630859000000001</v>
      </c>
      <c r="N1091">
        <v>40.650002000000001</v>
      </c>
    </row>
    <row r="1092" spans="1:14" x14ac:dyDescent="0.2">
      <c r="A1092" s="1">
        <v>40473</v>
      </c>
      <c r="B1092">
        <v>43.924286000000002</v>
      </c>
      <c r="C1092">
        <v>304.28591899999998</v>
      </c>
      <c r="D1092">
        <v>139.66999799999999</v>
      </c>
      <c r="E1092">
        <v>25.379999000000002</v>
      </c>
      <c r="F1092">
        <v>11.8</v>
      </c>
      <c r="G1092">
        <v>16.488479999999999</v>
      </c>
      <c r="H1092">
        <v>4.47</v>
      </c>
      <c r="I1092">
        <v>52.209999000000003</v>
      </c>
      <c r="J1092">
        <v>11.44</v>
      </c>
      <c r="K1092">
        <v>28.99</v>
      </c>
      <c r="L1092">
        <v>26.931702000000001</v>
      </c>
      <c r="M1092">
        <v>41.015625</v>
      </c>
      <c r="N1092">
        <v>40.5</v>
      </c>
    </row>
    <row r="1093" spans="1:14" x14ac:dyDescent="0.2">
      <c r="A1093" s="1">
        <v>40476</v>
      </c>
      <c r="B1093">
        <v>44.119999</v>
      </c>
      <c r="C1093">
        <v>306.25808699999999</v>
      </c>
      <c r="D1093">
        <v>139.83999600000001</v>
      </c>
      <c r="E1093">
        <v>25.190000999999999</v>
      </c>
      <c r="F1093">
        <v>11.91</v>
      </c>
      <c r="G1093">
        <v>16.304148000000001</v>
      </c>
      <c r="H1093">
        <v>4.26</v>
      </c>
      <c r="I1093">
        <v>52.43</v>
      </c>
      <c r="J1093">
        <v>11.16</v>
      </c>
      <c r="K1093">
        <v>28.84</v>
      </c>
      <c r="L1093">
        <v>26.809377999999999</v>
      </c>
      <c r="M1093">
        <v>40.615234000000001</v>
      </c>
      <c r="N1093">
        <v>40.209999000000003</v>
      </c>
    </row>
    <row r="1094" spans="1:14" x14ac:dyDescent="0.2">
      <c r="A1094" s="1">
        <v>40477</v>
      </c>
      <c r="B1094">
        <v>44.007140999999997</v>
      </c>
      <c r="C1094">
        <v>307.30130000000003</v>
      </c>
      <c r="D1094">
        <v>140.66999799999999</v>
      </c>
      <c r="E1094">
        <v>25.9</v>
      </c>
      <c r="F1094">
        <v>11.87</v>
      </c>
      <c r="G1094">
        <v>16.211981000000002</v>
      </c>
      <c r="H1094">
        <v>4.26</v>
      </c>
      <c r="I1094">
        <v>52.279998999999997</v>
      </c>
      <c r="J1094">
        <v>11.3</v>
      </c>
      <c r="K1094">
        <v>28.629999000000002</v>
      </c>
      <c r="L1094">
        <v>27.278288</v>
      </c>
      <c r="M1094">
        <v>40.458984000000001</v>
      </c>
      <c r="N1094">
        <v>40.650002000000001</v>
      </c>
    </row>
    <row r="1095" spans="1:14" x14ac:dyDescent="0.2">
      <c r="A1095" s="1">
        <v>40478</v>
      </c>
      <c r="B1095">
        <v>43.975715999999998</v>
      </c>
      <c r="C1095">
        <v>306.24319500000001</v>
      </c>
      <c r="D1095">
        <v>141.429993</v>
      </c>
      <c r="E1095">
        <v>26.049999</v>
      </c>
      <c r="F1095">
        <v>12.04</v>
      </c>
      <c r="G1095">
        <v>16.506912</v>
      </c>
      <c r="H1095">
        <v>4.3600000000000003</v>
      </c>
      <c r="I1095">
        <v>51.990001999999997</v>
      </c>
      <c r="J1095">
        <v>11.54</v>
      </c>
      <c r="K1095">
        <v>28.700001</v>
      </c>
      <c r="L1095">
        <v>27.003056999999998</v>
      </c>
      <c r="M1095">
        <v>40.732422</v>
      </c>
      <c r="N1095">
        <v>40.099997999999999</v>
      </c>
    </row>
    <row r="1096" spans="1:14" x14ac:dyDescent="0.2">
      <c r="A1096" s="1">
        <v>40479</v>
      </c>
      <c r="B1096">
        <v>43.605713000000002</v>
      </c>
      <c r="C1096">
        <v>307.29135100000002</v>
      </c>
      <c r="D1096">
        <v>140.89999399999999</v>
      </c>
      <c r="E1096">
        <v>26.280000999999999</v>
      </c>
      <c r="F1096">
        <v>12.05</v>
      </c>
      <c r="G1096">
        <v>16.377880000000001</v>
      </c>
      <c r="H1096">
        <v>4.29</v>
      </c>
      <c r="I1096">
        <v>52.419998</v>
      </c>
      <c r="J1096">
        <v>11.53</v>
      </c>
      <c r="K1096">
        <v>29.360001</v>
      </c>
      <c r="L1096">
        <v>27.951070999999999</v>
      </c>
      <c r="M1096">
        <v>41.162109000000001</v>
      </c>
      <c r="N1096">
        <v>40.599997999999999</v>
      </c>
    </row>
    <row r="1097" spans="1:14" x14ac:dyDescent="0.2">
      <c r="A1097" s="1">
        <v>40480</v>
      </c>
      <c r="B1097">
        <v>42.997143000000001</v>
      </c>
      <c r="C1097">
        <v>304.86712599999998</v>
      </c>
      <c r="D1097">
        <v>143.60000600000001</v>
      </c>
      <c r="E1097">
        <v>26.67</v>
      </c>
      <c r="F1097">
        <v>12.02</v>
      </c>
      <c r="G1097">
        <v>16.267281000000001</v>
      </c>
      <c r="H1097">
        <v>4.38</v>
      </c>
      <c r="I1097">
        <v>52.110000999999997</v>
      </c>
      <c r="J1097">
        <v>11.45</v>
      </c>
      <c r="K1097">
        <v>29.379999000000002</v>
      </c>
      <c r="L1097">
        <v>28.042814</v>
      </c>
      <c r="M1097">
        <v>40.527343999999999</v>
      </c>
      <c r="N1097">
        <v>40.799999</v>
      </c>
    </row>
    <row r="1098" spans="1:14" x14ac:dyDescent="0.2">
      <c r="A1098" s="1">
        <v>40483</v>
      </c>
      <c r="B1098">
        <v>43.454284999999999</v>
      </c>
      <c r="C1098">
        <v>305.51293900000002</v>
      </c>
      <c r="D1098">
        <v>143.320007</v>
      </c>
      <c r="E1098">
        <v>26.950001</v>
      </c>
      <c r="F1098">
        <v>12.04</v>
      </c>
      <c r="G1098">
        <v>16.156683000000001</v>
      </c>
      <c r="H1098">
        <v>4.3899999999999997</v>
      </c>
      <c r="I1098">
        <v>52.380001</v>
      </c>
      <c r="J1098">
        <v>11.5</v>
      </c>
      <c r="K1098">
        <v>29.129999000000002</v>
      </c>
      <c r="L1098">
        <v>28.032619</v>
      </c>
      <c r="M1098">
        <v>39.970703</v>
      </c>
      <c r="N1098">
        <v>40.770000000000003</v>
      </c>
    </row>
    <row r="1099" spans="1:14" x14ac:dyDescent="0.2">
      <c r="A1099" s="1">
        <v>40484</v>
      </c>
      <c r="B1099">
        <v>44.194285999999998</v>
      </c>
      <c r="C1099">
        <v>305.81100500000002</v>
      </c>
      <c r="D1099">
        <v>143.83999600000001</v>
      </c>
      <c r="E1099">
        <v>27.389999</v>
      </c>
      <c r="F1099">
        <v>12.29</v>
      </c>
      <c r="G1099">
        <v>16.341013</v>
      </c>
      <c r="H1099">
        <v>4.3</v>
      </c>
      <c r="I1099">
        <v>52.759998000000003</v>
      </c>
      <c r="J1099">
        <v>11.4</v>
      </c>
      <c r="K1099">
        <v>29.530000999999999</v>
      </c>
      <c r="L1099">
        <v>28.134556</v>
      </c>
      <c r="M1099">
        <v>41.162109000000001</v>
      </c>
      <c r="N1099">
        <v>41.419998</v>
      </c>
    </row>
    <row r="1100" spans="1:14" x14ac:dyDescent="0.2">
      <c r="A1100" s="1">
        <v>40485</v>
      </c>
      <c r="B1100">
        <v>44.685715000000002</v>
      </c>
      <c r="C1100">
        <v>308.08618200000001</v>
      </c>
      <c r="D1100">
        <v>144.16999799999999</v>
      </c>
      <c r="E1100">
        <v>27.030000999999999</v>
      </c>
      <c r="F1100">
        <v>12.38</v>
      </c>
      <c r="G1100">
        <v>16.691244000000001</v>
      </c>
      <c r="H1100">
        <v>4.45</v>
      </c>
      <c r="I1100">
        <v>53.91</v>
      </c>
      <c r="J1100">
        <v>11.52</v>
      </c>
      <c r="K1100">
        <v>29.200001</v>
      </c>
      <c r="L1100">
        <v>28.664626999999999</v>
      </c>
      <c r="M1100">
        <v>41.220703</v>
      </c>
      <c r="N1100">
        <v>42.369999</v>
      </c>
    </row>
    <row r="1101" spans="1:14" x14ac:dyDescent="0.2">
      <c r="A1101" s="1">
        <v>40486</v>
      </c>
      <c r="B1101">
        <v>45.467143999999998</v>
      </c>
      <c r="C1101">
        <v>310.11798099999999</v>
      </c>
      <c r="D1101">
        <v>146.78999300000001</v>
      </c>
      <c r="E1101">
        <v>27.139999</v>
      </c>
      <c r="F1101">
        <v>12.4</v>
      </c>
      <c r="G1101">
        <v>17.456220999999999</v>
      </c>
      <c r="H1101">
        <v>4.57</v>
      </c>
      <c r="I1101">
        <v>56.919998</v>
      </c>
      <c r="J1101">
        <v>12.13</v>
      </c>
      <c r="K1101">
        <v>29.469999000000001</v>
      </c>
      <c r="L1101">
        <v>29.062180999999999</v>
      </c>
      <c r="M1101">
        <v>42.744140999999999</v>
      </c>
      <c r="N1101">
        <v>43.91</v>
      </c>
    </row>
    <row r="1102" spans="1:14" x14ac:dyDescent="0.2">
      <c r="A1102" s="1">
        <v>40487</v>
      </c>
      <c r="B1102">
        <v>45.304287000000002</v>
      </c>
      <c r="C1102">
        <v>310.520355</v>
      </c>
      <c r="D1102">
        <v>146.91999799999999</v>
      </c>
      <c r="E1102">
        <v>26.85</v>
      </c>
      <c r="F1102">
        <v>12.61</v>
      </c>
      <c r="G1102">
        <v>17.391705000000002</v>
      </c>
      <c r="H1102">
        <v>4.54</v>
      </c>
      <c r="I1102">
        <v>55.549999</v>
      </c>
      <c r="J1102">
        <v>12.36</v>
      </c>
      <c r="K1102">
        <v>29.25</v>
      </c>
      <c r="L1102">
        <v>29.011213000000001</v>
      </c>
      <c r="M1102">
        <v>42.773437999999999</v>
      </c>
      <c r="N1102">
        <v>43.790000999999997</v>
      </c>
    </row>
    <row r="1103" spans="1:14" x14ac:dyDescent="0.2">
      <c r="A1103" s="1">
        <v>40490</v>
      </c>
      <c r="B1103">
        <v>45.517142999999997</v>
      </c>
      <c r="C1103">
        <v>311.359894</v>
      </c>
      <c r="D1103">
        <v>146.46000699999999</v>
      </c>
      <c r="E1103">
        <v>26.809999000000001</v>
      </c>
      <c r="F1103">
        <v>12.66</v>
      </c>
      <c r="G1103">
        <v>17.096775000000001</v>
      </c>
      <c r="H1103">
        <v>4.41</v>
      </c>
      <c r="I1103">
        <v>55.709999000000003</v>
      </c>
      <c r="J1103">
        <v>12.6</v>
      </c>
      <c r="K1103">
        <v>29.040001</v>
      </c>
      <c r="L1103">
        <v>28.950050000000001</v>
      </c>
      <c r="M1103">
        <v>43.095703</v>
      </c>
      <c r="N1103">
        <v>43.23</v>
      </c>
    </row>
    <row r="1104" spans="1:14" x14ac:dyDescent="0.2">
      <c r="A1104" s="1">
        <v>40491</v>
      </c>
      <c r="B1104">
        <v>45.154285000000002</v>
      </c>
      <c r="C1104">
        <v>310.39120500000001</v>
      </c>
      <c r="D1104">
        <v>146.13999899999999</v>
      </c>
      <c r="E1104">
        <v>26.950001</v>
      </c>
      <c r="F1104">
        <v>12.59</v>
      </c>
      <c r="G1104">
        <v>17.391705000000002</v>
      </c>
      <c r="H1104">
        <v>4.34</v>
      </c>
      <c r="I1104">
        <v>55.43</v>
      </c>
      <c r="J1104">
        <v>12.27</v>
      </c>
      <c r="K1104">
        <v>28.74</v>
      </c>
      <c r="L1104">
        <v>28.450562000000001</v>
      </c>
      <c r="M1104">
        <v>42.587890999999999</v>
      </c>
      <c r="N1104">
        <v>43</v>
      </c>
    </row>
    <row r="1105" spans="1:14" x14ac:dyDescent="0.2">
      <c r="A1105" s="1">
        <v>40492</v>
      </c>
      <c r="B1105">
        <v>45.432858000000003</v>
      </c>
      <c r="C1105">
        <v>309.42746</v>
      </c>
      <c r="D1105">
        <v>146.550003</v>
      </c>
      <c r="E1105">
        <v>26.940000999999999</v>
      </c>
      <c r="F1105">
        <v>12.74</v>
      </c>
      <c r="G1105">
        <v>17.382487999999999</v>
      </c>
      <c r="H1105">
        <v>4.38</v>
      </c>
      <c r="I1105">
        <v>55.77</v>
      </c>
      <c r="J1105">
        <v>12.57</v>
      </c>
      <c r="K1105">
        <v>28.690000999999999</v>
      </c>
      <c r="L1105">
        <v>28.552498</v>
      </c>
      <c r="M1105">
        <v>42.246093999999999</v>
      </c>
      <c r="N1105">
        <v>43.529998999999997</v>
      </c>
    </row>
    <row r="1106" spans="1:14" x14ac:dyDescent="0.2">
      <c r="A1106" s="1">
        <v>40493</v>
      </c>
      <c r="B1106">
        <v>45.235714000000002</v>
      </c>
      <c r="C1106">
        <v>306.60086100000001</v>
      </c>
      <c r="D1106">
        <v>145.429993</v>
      </c>
      <c r="E1106">
        <v>26.68</v>
      </c>
      <c r="F1106">
        <v>12.61</v>
      </c>
      <c r="G1106">
        <v>17.032259</v>
      </c>
      <c r="H1106">
        <v>4.38</v>
      </c>
      <c r="I1106">
        <v>55.360000999999997</v>
      </c>
      <c r="J1106">
        <v>12.37</v>
      </c>
      <c r="K1106">
        <v>28.57</v>
      </c>
      <c r="L1106">
        <v>28.542303</v>
      </c>
      <c r="M1106">
        <v>41.708984000000001</v>
      </c>
      <c r="N1106">
        <v>43.68</v>
      </c>
    </row>
    <row r="1107" spans="1:14" x14ac:dyDescent="0.2">
      <c r="A1107" s="1">
        <v>40494</v>
      </c>
      <c r="B1107">
        <v>44.004283999999998</v>
      </c>
      <c r="C1107">
        <v>299.69576999999998</v>
      </c>
      <c r="D1107">
        <v>143.740005</v>
      </c>
      <c r="E1107">
        <v>26.27</v>
      </c>
      <c r="F1107">
        <v>13.26</v>
      </c>
      <c r="G1107">
        <v>16.718895</v>
      </c>
      <c r="H1107">
        <v>4.45</v>
      </c>
      <c r="I1107">
        <v>54.669998</v>
      </c>
      <c r="J1107">
        <v>12.12</v>
      </c>
      <c r="K1107">
        <v>28.32</v>
      </c>
      <c r="L1107">
        <v>28.542303</v>
      </c>
      <c r="M1107">
        <v>41.40625</v>
      </c>
      <c r="N1107">
        <v>42.990001999999997</v>
      </c>
    </row>
    <row r="1108" spans="1:14" x14ac:dyDescent="0.2">
      <c r="A1108" s="1">
        <v>40497</v>
      </c>
      <c r="B1108">
        <v>43.862858000000003</v>
      </c>
      <c r="C1108">
        <v>295.811035</v>
      </c>
      <c r="D1108">
        <v>143.63999899999999</v>
      </c>
      <c r="E1108">
        <v>26.200001</v>
      </c>
      <c r="F1108">
        <v>13.1</v>
      </c>
      <c r="G1108">
        <v>16.608294999999998</v>
      </c>
      <c r="H1108">
        <v>4.4000000000000004</v>
      </c>
      <c r="I1108">
        <v>54.540000999999997</v>
      </c>
      <c r="J1108">
        <v>12.1</v>
      </c>
      <c r="K1108">
        <v>28.4</v>
      </c>
      <c r="L1108">
        <v>28.409786</v>
      </c>
      <c r="M1108">
        <v>41.191406000000001</v>
      </c>
      <c r="N1108">
        <v>43.040000999999997</v>
      </c>
    </row>
    <row r="1109" spans="1:14" x14ac:dyDescent="0.2">
      <c r="A1109" s="1">
        <v>40498</v>
      </c>
      <c r="B1109">
        <v>43.084285999999999</v>
      </c>
      <c r="C1109">
        <v>289.97399899999999</v>
      </c>
      <c r="D1109">
        <v>142.240005</v>
      </c>
      <c r="E1109">
        <v>25.809999000000001</v>
      </c>
      <c r="F1109">
        <v>12.71</v>
      </c>
      <c r="G1109">
        <v>16.101382999999998</v>
      </c>
      <c r="H1109">
        <v>4.21</v>
      </c>
      <c r="I1109">
        <v>52.91</v>
      </c>
      <c r="J1109">
        <v>11.94</v>
      </c>
      <c r="K1109">
        <v>27.58</v>
      </c>
      <c r="L1109">
        <v>27.726808999999999</v>
      </c>
      <c r="M1109">
        <v>40.195312999999999</v>
      </c>
      <c r="N1109">
        <v>41.779998999999997</v>
      </c>
    </row>
    <row r="1110" spans="1:14" x14ac:dyDescent="0.2">
      <c r="A1110" s="1">
        <v>40499</v>
      </c>
      <c r="B1110">
        <v>42.928570000000001</v>
      </c>
      <c r="C1110">
        <v>289.88955700000002</v>
      </c>
      <c r="D1110">
        <v>141.949997</v>
      </c>
      <c r="E1110">
        <v>25.57</v>
      </c>
      <c r="F1110">
        <v>12.92</v>
      </c>
      <c r="G1110">
        <v>16.009215999999999</v>
      </c>
      <c r="H1110">
        <v>4.1900000000000004</v>
      </c>
      <c r="I1110">
        <v>52.509998000000003</v>
      </c>
      <c r="J1110">
        <v>11.62</v>
      </c>
      <c r="K1110">
        <v>27.91</v>
      </c>
      <c r="L1110">
        <v>27.023444999999999</v>
      </c>
      <c r="M1110">
        <v>40.068359000000001</v>
      </c>
      <c r="N1110">
        <v>41.599997999999999</v>
      </c>
    </row>
    <row r="1111" spans="1:14" x14ac:dyDescent="0.2">
      <c r="A1111" s="1">
        <v>40500</v>
      </c>
      <c r="B1111">
        <v>44.061427999999999</v>
      </c>
      <c r="C1111">
        <v>296.352509</v>
      </c>
      <c r="D1111">
        <v>144.36000100000001</v>
      </c>
      <c r="E1111">
        <v>25.84</v>
      </c>
      <c r="F1111">
        <v>13.32</v>
      </c>
      <c r="G1111">
        <v>16.359446999999999</v>
      </c>
      <c r="H1111">
        <v>4.3</v>
      </c>
      <c r="I1111">
        <v>53.369999</v>
      </c>
      <c r="J1111">
        <v>11.7</v>
      </c>
      <c r="K1111">
        <v>28.309999000000001</v>
      </c>
      <c r="L1111">
        <v>27.420999999999999</v>
      </c>
      <c r="M1111">
        <v>40.439453</v>
      </c>
      <c r="N1111">
        <v>42.209999000000003</v>
      </c>
    </row>
    <row r="1112" spans="1:14" x14ac:dyDescent="0.2">
      <c r="A1112" s="1">
        <v>40501</v>
      </c>
      <c r="B1112">
        <v>43.818573000000001</v>
      </c>
      <c r="C1112">
        <v>293.506012</v>
      </c>
      <c r="D1112">
        <v>145.050003</v>
      </c>
      <c r="E1112">
        <v>25.690000999999999</v>
      </c>
      <c r="F1112">
        <v>13.75</v>
      </c>
      <c r="G1112">
        <v>16.276496999999999</v>
      </c>
      <c r="H1112">
        <v>4.2699999999999996</v>
      </c>
      <c r="I1112">
        <v>52.669998</v>
      </c>
      <c r="J1112">
        <v>11.66</v>
      </c>
      <c r="K1112">
        <v>28.15</v>
      </c>
      <c r="L1112">
        <v>27.461773000000001</v>
      </c>
      <c r="M1112">
        <v>40.439453</v>
      </c>
      <c r="N1112">
        <v>42.029998999999997</v>
      </c>
    </row>
    <row r="1113" spans="1:14" x14ac:dyDescent="0.2">
      <c r="A1113" s="1">
        <v>40504</v>
      </c>
      <c r="B1113">
        <v>44.765712999999998</v>
      </c>
      <c r="C1113">
        <v>293.69976800000001</v>
      </c>
      <c r="D1113">
        <v>145.38999899999999</v>
      </c>
      <c r="E1113">
        <v>25.73</v>
      </c>
      <c r="F1113">
        <v>13.76</v>
      </c>
      <c r="G1113">
        <v>15.935484000000001</v>
      </c>
      <c r="H1113">
        <v>4.0999999999999996</v>
      </c>
      <c r="I1113">
        <v>52.27</v>
      </c>
      <c r="J1113">
        <v>11.3</v>
      </c>
      <c r="K1113">
        <v>28.049999</v>
      </c>
      <c r="L1113">
        <v>27.227319999999999</v>
      </c>
      <c r="M1113">
        <v>39.550781000000001</v>
      </c>
      <c r="N1113">
        <v>41.639999000000003</v>
      </c>
    </row>
    <row r="1114" spans="1:14" x14ac:dyDescent="0.2">
      <c r="A1114" s="1">
        <v>40505</v>
      </c>
      <c r="B1114">
        <v>44.104286000000002</v>
      </c>
      <c r="C1114">
        <v>289.621307</v>
      </c>
      <c r="D1114">
        <v>143.179993</v>
      </c>
      <c r="E1114">
        <v>25.120000999999998</v>
      </c>
      <c r="F1114">
        <v>13.44</v>
      </c>
      <c r="G1114">
        <v>15.428572000000001</v>
      </c>
      <c r="H1114">
        <v>3.97</v>
      </c>
      <c r="I1114">
        <v>51.099997999999999</v>
      </c>
      <c r="J1114">
        <v>11.09</v>
      </c>
      <c r="K1114">
        <v>27.190000999999999</v>
      </c>
      <c r="L1114">
        <v>26.483180999999998</v>
      </c>
      <c r="M1114">
        <v>38.369140999999999</v>
      </c>
      <c r="N1114">
        <v>40.889999000000003</v>
      </c>
    </row>
    <row r="1115" spans="1:14" x14ac:dyDescent="0.2">
      <c r="A1115" s="1">
        <v>40506</v>
      </c>
      <c r="B1115">
        <v>44.971428000000003</v>
      </c>
      <c r="C1115">
        <v>295.56265300000001</v>
      </c>
      <c r="D1115">
        <v>145.80999800000001</v>
      </c>
      <c r="E1115">
        <v>25.370000999999998</v>
      </c>
      <c r="F1115">
        <v>13.77</v>
      </c>
      <c r="G1115">
        <v>15.631335999999999</v>
      </c>
      <c r="H1115">
        <v>4.0199999999999996</v>
      </c>
      <c r="I1115">
        <v>51.66</v>
      </c>
      <c r="J1115">
        <v>11.28</v>
      </c>
      <c r="K1115">
        <v>27.74</v>
      </c>
      <c r="L1115">
        <v>26.636085999999999</v>
      </c>
      <c r="M1115">
        <v>38.583984000000001</v>
      </c>
      <c r="N1115">
        <v>41.470001000000003</v>
      </c>
    </row>
    <row r="1116" spans="1:14" x14ac:dyDescent="0.2">
      <c r="A1116" s="1">
        <v>40508</v>
      </c>
      <c r="B1116">
        <v>45</v>
      </c>
      <c r="C1116">
        <v>293.09371900000002</v>
      </c>
      <c r="D1116">
        <v>143.89999399999999</v>
      </c>
      <c r="E1116">
        <v>25.25</v>
      </c>
      <c r="F1116">
        <v>13.6</v>
      </c>
      <c r="G1116">
        <v>15.032258000000001</v>
      </c>
      <c r="H1116">
        <v>3.86</v>
      </c>
      <c r="I1116">
        <v>50.790000999999997</v>
      </c>
      <c r="J1116">
        <v>11.12</v>
      </c>
      <c r="K1116">
        <v>27.49</v>
      </c>
      <c r="L1116">
        <v>26.432213000000001</v>
      </c>
      <c r="M1116">
        <v>37.431640999999999</v>
      </c>
      <c r="N1116">
        <v>40.93</v>
      </c>
    </row>
    <row r="1117" spans="1:14" x14ac:dyDescent="0.2">
      <c r="A1117" s="1">
        <v>40511</v>
      </c>
      <c r="B1117">
        <v>45.267142999999997</v>
      </c>
      <c r="C1117">
        <v>289.174194</v>
      </c>
      <c r="D1117">
        <v>142.88999899999999</v>
      </c>
      <c r="E1117">
        <v>25.309999000000001</v>
      </c>
      <c r="F1117">
        <v>13.75</v>
      </c>
      <c r="G1117">
        <v>15.21659</v>
      </c>
      <c r="H1117">
        <v>3.82</v>
      </c>
      <c r="I1117">
        <v>51.02</v>
      </c>
      <c r="J1117">
        <v>11.31</v>
      </c>
      <c r="K1117">
        <v>27.219999000000001</v>
      </c>
      <c r="L1117">
        <v>25.830786</v>
      </c>
      <c r="M1117">
        <v>37.402343999999999</v>
      </c>
      <c r="N1117">
        <v>40.590000000000003</v>
      </c>
    </row>
    <row r="1118" spans="1:14" x14ac:dyDescent="0.2">
      <c r="A1118" s="1">
        <v>40512</v>
      </c>
      <c r="B1118">
        <v>44.450001</v>
      </c>
      <c r="C1118">
        <v>276.05950899999999</v>
      </c>
      <c r="D1118">
        <v>141.46000699999999</v>
      </c>
      <c r="E1118">
        <v>25.26</v>
      </c>
      <c r="F1118">
        <v>13.61</v>
      </c>
      <c r="G1118">
        <v>14.875576000000001</v>
      </c>
      <c r="H1118">
        <v>3.78</v>
      </c>
      <c r="I1118">
        <v>50.560001</v>
      </c>
      <c r="J1118">
        <v>10.95</v>
      </c>
      <c r="K1118">
        <v>27.049999</v>
      </c>
      <c r="L1118">
        <v>25.545362000000001</v>
      </c>
      <c r="M1118">
        <v>36.162109000000001</v>
      </c>
      <c r="N1118">
        <v>40</v>
      </c>
    </row>
    <row r="1119" spans="1:14" x14ac:dyDescent="0.2">
      <c r="A1119" s="1">
        <v>40513</v>
      </c>
      <c r="B1119">
        <v>45.200001</v>
      </c>
      <c r="C1119">
        <v>280.35159299999998</v>
      </c>
      <c r="D1119">
        <v>144.41000399999999</v>
      </c>
      <c r="E1119">
        <v>26.040001</v>
      </c>
      <c r="F1119">
        <v>14.21</v>
      </c>
      <c r="G1119">
        <v>15.557604</v>
      </c>
      <c r="H1119">
        <v>4</v>
      </c>
      <c r="I1119">
        <v>51.5</v>
      </c>
      <c r="J1119">
        <v>11.29</v>
      </c>
      <c r="K1119">
        <v>27.65</v>
      </c>
      <c r="L1119">
        <v>26.37105</v>
      </c>
      <c r="M1119">
        <v>37.089843999999999</v>
      </c>
      <c r="N1119">
        <v>40.619999</v>
      </c>
    </row>
    <row r="1120" spans="1:14" x14ac:dyDescent="0.2">
      <c r="A1120" s="1">
        <v>40514</v>
      </c>
      <c r="B1120">
        <v>45.450001</v>
      </c>
      <c r="C1120">
        <v>284.06243899999998</v>
      </c>
      <c r="D1120">
        <v>145.179993</v>
      </c>
      <c r="E1120">
        <v>26.889999</v>
      </c>
      <c r="F1120">
        <v>14.38</v>
      </c>
      <c r="G1120">
        <v>15.834102</v>
      </c>
      <c r="H1120">
        <v>4.1399999999999997</v>
      </c>
      <c r="I1120">
        <v>52.02</v>
      </c>
      <c r="J1120">
        <v>11.68</v>
      </c>
      <c r="K1120">
        <v>28.1</v>
      </c>
      <c r="L1120">
        <v>26.411825</v>
      </c>
      <c r="M1120">
        <v>38.125</v>
      </c>
      <c r="N1120">
        <v>41.32</v>
      </c>
    </row>
    <row r="1121" spans="1:14" x14ac:dyDescent="0.2">
      <c r="A1121" s="1">
        <v>40515</v>
      </c>
      <c r="B1121">
        <v>45.348571999999997</v>
      </c>
      <c r="C1121">
        <v>284.64862099999999</v>
      </c>
      <c r="D1121">
        <v>145.38000500000001</v>
      </c>
      <c r="E1121">
        <v>27.02</v>
      </c>
      <c r="F1121">
        <v>14.79</v>
      </c>
      <c r="G1121">
        <v>15.732718</v>
      </c>
      <c r="H1121">
        <v>4.2</v>
      </c>
      <c r="I1121">
        <v>52.580002</v>
      </c>
      <c r="J1121">
        <v>11.86</v>
      </c>
      <c r="K1121">
        <v>28.809999000000001</v>
      </c>
      <c r="L1121">
        <v>26.452598999999999</v>
      </c>
      <c r="M1121">
        <v>38.857422</v>
      </c>
      <c r="N1121">
        <v>41.490001999999997</v>
      </c>
    </row>
    <row r="1122" spans="1:14" x14ac:dyDescent="0.2">
      <c r="A1122" s="1">
        <v>40518</v>
      </c>
      <c r="B1122">
        <v>45.735714000000002</v>
      </c>
      <c r="C1122">
        <v>287.31130999999999</v>
      </c>
      <c r="D1122">
        <v>144.990005</v>
      </c>
      <c r="E1122">
        <v>26.84</v>
      </c>
      <c r="F1122">
        <v>14.51</v>
      </c>
      <c r="G1122">
        <v>15.382488</v>
      </c>
      <c r="H1122">
        <v>4.16</v>
      </c>
      <c r="I1122">
        <v>52.369999</v>
      </c>
      <c r="J1122">
        <v>11.64</v>
      </c>
      <c r="K1122">
        <v>28.73</v>
      </c>
      <c r="L1122">
        <v>26.656472999999998</v>
      </c>
      <c r="M1122">
        <v>37.705078</v>
      </c>
      <c r="N1122">
        <v>42.810001</v>
      </c>
    </row>
    <row r="1123" spans="1:14" x14ac:dyDescent="0.2">
      <c r="A1123" s="1">
        <v>40519</v>
      </c>
      <c r="B1123">
        <v>45.458571999999997</v>
      </c>
      <c r="C1123">
        <v>291.67294299999998</v>
      </c>
      <c r="D1123">
        <v>144.020004</v>
      </c>
      <c r="E1123">
        <v>26.870000999999998</v>
      </c>
      <c r="F1123">
        <v>14.98</v>
      </c>
      <c r="G1123">
        <v>15.327188</v>
      </c>
      <c r="H1123">
        <v>4.16</v>
      </c>
      <c r="I1123">
        <v>52.240001999999997</v>
      </c>
      <c r="J1123">
        <v>11.57</v>
      </c>
      <c r="K1123">
        <v>29.049999</v>
      </c>
      <c r="L1123">
        <v>26.595310000000001</v>
      </c>
      <c r="M1123">
        <v>37.734375</v>
      </c>
      <c r="N1123">
        <v>42.889999000000003</v>
      </c>
    </row>
    <row r="1124" spans="1:14" x14ac:dyDescent="0.2">
      <c r="A1124" s="1">
        <v>40520</v>
      </c>
      <c r="B1124">
        <v>45.85857</v>
      </c>
      <c r="C1124">
        <v>293.36196899999999</v>
      </c>
      <c r="D1124">
        <v>144.979996</v>
      </c>
      <c r="E1124">
        <v>27.23</v>
      </c>
      <c r="F1124">
        <v>15.11</v>
      </c>
      <c r="G1124">
        <v>15.640553000000001</v>
      </c>
      <c r="H1124">
        <v>4.28</v>
      </c>
      <c r="I1124">
        <v>52.099997999999999</v>
      </c>
      <c r="J1124">
        <v>12</v>
      </c>
      <c r="K1124">
        <v>29.23</v>
      </c>
      <c r="L1124">
        <v>26.483180999999998</v>
      </c>
      <c r="M1124">
        <v>38.583984000000001</v>
      </c>
      <c r="N1124">
        <v>43.27</v>
      </c>
    </row>
    <row r="1125" spans="1:14" x14ac:dyDescent="0.2">
      <c r="A1125" s="1">
        <v>40521</v>
      </c>
      <c r="B1125">
        <v>45.68</v>
      </c>
      <c r="C1125">
        <v>293.83886699999999</v>
      </c>
      <c r="D1125">
        <v>144.300003</v>
      </c>
      <c r="E1125">
        <v>27.08</v>
      </c>
      <c r="F1125">
        <v>14.86</v>
      </c>
      <c r="G1125">
        <v>16.082948999999999</v>
      </c>
      <c r="H1125">
        <v>4.33</v>
      </c>
      <c r="I1125">
        <v>52.5</v>
      </c>
      <c r="J1125">
        <v>12.65</v>
      </c>
      <c r="K1125">
        <v>29.26</v>
      </c>
      <c r="L1125">
        <v>26.432213000000001</v>
      </c>
      <c r="M1125">
        <v>39.091797</v>
      </c>
      <c r="N1125">
        <v>42.790000999999997</v>
      </c>
    </row>
    <row r="1126" spans="1:14" x14ac:dyDescent="0.2">
      <c r="A1126" s="1">
        <v>40522</v>
      </c>
      <c r="B1126">
        <v>45.794285000000002</v>
      </c>
      <c r="C1126">
        <v>294.19155899999998</v>
      </c>
      <c r="D1126">
        <v>144.820007</v>
      </c>
      <c r="E1126">
        <v>27.34</v>
      </c>
      <c r="F1126">
        <v>14.95</v>
      </c>
      <c r="G1126">
        <v>16.018433000000002</v>
      </c>
      <c r="H1126">
        <v>4.34</v>
      </c>
      <c r="I1126">
        <v>52.599997999999999</v>
      </c>
      <c r="J1126">
        <v>12.8</v>
      </c>
      <c r="K1126">
        <v>29.940000999999999</v>
      </c>
      <c r="L1126">
        <v>26.901121</v>
      </c>
      <c r="M1126">
        <v>38.808593999999999</v>
      </c>
      <c r="N1126">
        <v>43.240001999999997</v>
      </c>
    </row>
    <row r="1127" spans="1:14" x14ac:dyDescent="0.2">
      <c r="A1127" s="1">
        <v>40525</v>
      </c>
      <c r="B1127">
        <v>45.952857999999999</v>
      </c>
      <c r="C1127">
        <v>295.38879400000002</v>
      </c>
      <c r="D1127">
        <v>144.279999</v>
      </c>
      <c r="E1127">
        <v>27.25</v>
      </c>
      <c r="F1127">
        <v>14.57</v>
      </c>
      <c r="G1127">
        <v>15.963134</v>
      </c>
      <c r="H1127">
        <v>4.3499999999999996</v>
      </c>
      <c r="I1127">
        <v>52.630001</v>
      </c>
      <c r="J1127">
        <v>12.54</v>
      </c>
      <c r="K1127">
        <v>30.42</v>
      </c>
      <c r="L1127">
        <v>27.339448999999998</v>
      </c>
      <c r="M1127">
        <v>39.169922</v>
      </c>
      <c r="N1127">
        <v>43.43</v>
      </c>
    </row>
    <row r="1128" spans="1:14" x14ac:dyDescent="0.2">
      <c r="A1128" s="1">
        <v>40526</v>
      </c>
      <c r="B1128">
        <v>45.755713999999998</v>
      </c>
      <c r="C1128">
        <v>295.53283699999997</v>
      </c>
      <c r="D1128">
        <v>145.820007</v>
      </c>
      <c r="E1128">
        <v>27.620000999999998</v>
      </c>
      <c r="F1128">
        <v>14.59</v>
      </c>
      <c r="G1128">
        <v>15.788017999999999</v>
      </c>
      <c r="H1128">
        <v>4.3</v>
      </c>
      <c r="I1128">
        <v>52.68</v>
      </c>
      <c r="J1128">
        <v>12.4</v>
      </c>
      <c r="K1128">
        <v>30.51</v>
      </c>
      <c r="L1128">
        <v>27.492355</v>
      </c>
      <c r="M1128">
        <v>39.443359000000001</v>
      </c>
      <c r="N1128">
        <v>44.439999</v>
      </c>
    </row>
    <row r="1129" spans="1:14" x14ac:dyDescent="0.2">
      <c r="A1129" s="1">
        <v>40527</v>
      </c>
      <c r="B1129">
        <v>45.765712999999998</v>
      </c>
      <c r="C1129">
        <v>293.24273699999998</v>
      </c>
      <c r="D1129">
        <v>144.720001</v>
      </c>
      <c r="E1129">
        <v>27.85</v>
      </c>
      <c r="F1129">
        <v>14.27</v>
      </c>
      <c r="G1129">
        <v>15.10599</v>
      </c>
      <c r="H1129">
        <v>4.2300000000000004</v>
      </c>
      <c r="I1129">
        <v>51.66</v>
      </c>
      <c r="J1129">
        <v>12.29</v>
      </c>
      <c r="K1129">
        <v>30.49</v>
      </c>
      <c r="L1129">
        <v>26.952089000000001</v>
      </c>
      <c r="M1129">
        <v>38.662109000000001</v>
      </c>
      <c r="N1129">
        <v>43.860000999999997</v>
      </c>
    </row>
    <row r="1130" spans="1:14" x14ac:dyDescent="0.2">
      <c r="A1130" s="1">
        <v>40528</v>
      </c>
      <c r="B1130">
        <v>45.892856999999999</v>
      </c>
      <c r="C1130">
        <v>293.94317599999999</v>
      </c>
      <c r="D1130">
        <v>144.550003</v>
      </c>
      <c r="E1130">
        <v>27.99</v>
      </c>
      <c r="F1130">
        <v>14.29</v>
      </c>
      <c r="G1130">
        <v>15.290322</v>
      </c>
      <c r="H1130">
        <v>4.26</v>
      </c>
      <c r="I1130">
        <v>51.549999</v>
      </c>
      <c r="J1130">
        <v>12.52</v>
      </c>
      <c r="K1130">
        <v>30.27</v>
      </c>
      <c r="L1130">
        <v>27.084607999999999</v>
      </c>
      <c r="M1130">
        <v>38.505859000000001</v>
      </c>
      <c r="N1130">
        <v>43.75</v>
      </c>
    </row>
    <row r="1131" spans="1:14" x14ac:dyDescent="0.2">
      <c r="A1131" s="1">
        <v>40529</v>
      </c>
      <c r="B1131">
        <v>45.801430000000003</v>
      </c>
      <c r="C1131">
        <v>293.49111900000003</v>
      </c>
      <c r="D1131">
        <v>145</v>
      </c>
      <c r="E1131">
        <v>27.9</v>
      </c>
      <c r="F1131">
        <v>14.37</v>
      </c>
      <c r="G1131">
        <v>14.967741999999999</v>
      </c>
      <c r="H1131">
        <v>4.1100000000000003</v>
      </c>
      <c r="I1131">
        <v>51.009998000000003</v>
      </c>
      <c r="J1131">
        <v>12.57</v>
      </c>
      <c r="K1131">
        <v>31.459999</v>
      </c>
      <c r="L1131">
        <v>27.206931999999998</v>
      </c>
      <c r="M1131">
        <v>37.958984000000001</v>
      </c>
      <c r="N1131">
        <v>43.25</v>
      </c>
    </row>
    <row r="1132" spans="1:14" x14ac:dyDescent="0.2">
      <c r="A1132" s="1">
        <v>40532</v>
      </c>
      <c r="B1132">
        <v>46.029998999999997</v>
      </c>
      <c r="C1132">
        <v>295.60736100000003</v>
      </c>
      <c r="D1132">
        <v>144.509995</v>
      </c>
      <c r="E1132">
        <v>27.809999000000001</v>
      </c>
      <c r="F1132">
        <v>14.31</v>
      </c>
      <c r="G1132">
        <v>14.958526000000001</v>
      </c>
      <c r="H1132">
        <v>4.0999999999999996</v>
      </c>
      <c r="I1132">
        <v>50.959999000000003</v>
      </c>
      <c r="J1132">
        <v>12.62</v>
      </c>
      <c r="K1132">
        <v>31.67</v>
      </c>
      <c r="L1132">
        <v>27.084607999999999</v>
      </c>
      <c r="M1132">
        <v>38.154297</v>
      </c>
      <c r="N1132">
        <v>43.68</v>
      </c>
    </row>
    <row r="1133" spans="1:14" x14ac:dyDescent="0.2">
      <c r="A1133" s="1">
        <v>40533</v>
      </c>
      <c r="B1133">
        <v>46.314284999999998</v>
      </c>
      <c r="C1133">
        <v>299.58648699999998</v>
      </c>
      <c r="D1133">
        <v>145.740005</v>
      </c>
      <c r="E1133">
        <v>28.07</v>
      </c>
      <c r="F1133">
        <v>14.87</v>
      </c>
      <c r="G1133">
        <v>15.364056</v>
      </c>
      <c r="H1133">
        <v>4.18</v>
      </c>
      <c r="I1133">
        <v>51.27</v>
      </c>
      <c r="J1133">
        <v>12.98</v>
      </c>
      <c r="K1133">
        <v>31.76</v>
      </c>
      <c r="L1133">
        <v>26.992864999999998</v>
      </c>
      <c r="M1133">
        <v>38.818359000000001</v>
      </c>
      <c r="N1133">
        <v>43.540000999999997</v>
      </c>
    </row>
    <row r="1134" spans="1:14" x14ac:dyDescent="0.2">
      <c r="A1134" s="1">
        <v>40534</v>
      </c>
      <c r="B1134">
        <v>46.451427000000002</v>
      </c>
      <c r="C1134">
        <v>300.78866599999998</v>
      </c>
      <c r="D1134">
        <v>145.949997</v>
      </c>
      <c r="E1134">
        <v>28.190000999999999</v>
      </c>
      <c r="F1134">
        <v>15.03</v>
      </c>
      <c r="G1134">
        <v>15.308756000000001</v>
      </c>
      <c r="H1134">
        <v>4.22</v>
      </c>
      <c r="I1134">
        <v>51.509998000000003</v>
      </c>
      <c r="J1134">
        <v>13.38</v>
      </c>
      <c r="K1134">
        <v>31.66</v>
      </c>
      <c r="L1134">
        <v>26.890927999999999</v>
      </c>
      <c r="M1134">
        <v>39.277343999999999</v>
      </c>
      <c r="N1134">
        <v>43.610000999999997</v>
      </c>
    </row>
    <row r="1135" spans="1:14" x14ac:dyDescent="0.2">
      <c r="A1135" s="1">
        <v>40535</v>
      </c>
      <c r="B1135">
        <v>46.228572999999997</v>
      </c>
      <c r="C1135">
        <v>300.16271999999998</v>
      </c>
      <c r="D1135">
        <v>145.88999899999999</v>
      </c>
      <c r="E1135">
        <v>28.299999</v>
      </c>
      <c r="F1135">
        <v>14.92</v>
      </c>
      <c r="G1135">
        <v>15.327188</v>
      </c>
      <c r="H1135">
        <v>4.18</v>
      </c>
      <c r="I1135">
        <v>51.470001000000003</v>
      </c>
      <c r="J1135">
        <v>13.06</v>
      </c>
      <c r="K1135">
        <v>31.540001</v>
      </c>
      <c r="L1135">
        <v>27.155964000000001</v>
      </c>
      <c r="M1135">
        <v>39.394531000000001</v>
      </c>
      <c r="N1135">
        <v>44</v>
      </c>
    </row>
    <row r="1136" spans="1:14" x14ac:dyDescent="0.2">
      <c r="A1136" s="1">
        <v>40539</v>
      </c>
      <c r="B1136">
        <v>46.382857999999999</v>
      </c>
      <c r="C1136">
        <v>299.24371300000001</v>
      </c>
      <c r="D1136">
        <v>145.33999600000001</v>
      </c>
      <c r="E1136">
        <v>28.07</v>
      </c>
      <c r="F1136">
        <v>15</v>
      </c>
      <c r="G1136">
        <v>15.225806</v>
      </c>
      <c r="H1136">
        <v>4.1900000000000004</v>
      </c>
      <c r="I1136">
        <v>51.200001</v>
      </c>
      <c r="J1136">
        <v>13.27</v>
      </c>
      <c r="K1136">
        <v>31.66</v>
      </c>
      <c r="L1136">
        <v>27.125381000000001</v>
      </c>
      <c r="M1136">
        <v>39.003906000000001</v>
      </c>
      <c r="N1136">
        <v>43.970001000000003</v>
      </c>
    </row>
    <row r="1137" spans="1:14" x14ac:dyDescent="0.2">
      <c r="A1137" s="1">
        <v>40540</v>
      </c>
      <c r="B1137">
        <v>46.495716000000002</v>
      </c>
      <c r="C1137">
        <v>297.524902</v>
      </c>
      <c r="D1137">
        <v>145.71000699999999</v>
      </c>
      <c r="E1137">
        <v>28.01</v>
      </c>
      <c r="F1137">
        <v>14.94</v>
      </c>
      <c r="G1137">
        <v>15.225806</v>
      </c>
      <c r="H1137">
        <v>4.1500000000000004</v>
      </c>
      <c r="I1137">
        <v>51.040000999999997</v>
      </c>
      <c r="J1137">
        <v>13.34</v>
      </c>
      <c r="K1137">
        <v>31.57</v>
      </c>
      <c r="L1137">
        <v>27.033639999999998</v>
      </c>
      <c r="M1137">
        <v>39.326172</v>
      </c>
      <c r="N1137">
        <v>44.110000999999997</v>
      </c>
    </row>
    <row r="1138" spans="1:14" x14ac:dyDescent="0.2">
      <c r="A1138" s="1">
        <v>40541</v>
      </c>
      <c r="B1138">
        <v>46.470001000000003</v>
      </c>
      <c r="C1138">
        <v>298.55816700000003</v>
      </c>
      <c r="D1138">
        <v>146.520004</v>
      </c>
      <c r="E1138">
        <v>27.969999000000001</v>
      </c>
      <c r="F1138">
        <v>14.94</v>
      </c>
      <c r="G1138">
        <v>15.207374</v>
      </c>
      <c r="H1138">
        <v>4.13</v>
      </c>
      <c r="I1138">
        <v>51.290000999999997</v>
      </c>
      <c r="J1138">
        <v>13.31</v>
      </c>
      <c r="K1138">
        <v>31.5</v>
      </c>
      <c r="L1138">
        <v>26.829764999999998</v>
      </c>
      <c r="M1138">
        <v>39.453125</v>
      </c>
      <c r="N1138">
        <v>43.950001</v>
      </c>
    </row>
    <row r="1139" spans="1:14" x14ac:dyDescent="0.2">
      <c r="A1139" s="1">
        <v>40542</v>
      </c>
      <c r="B1139">
        <v>46.237144000000001</v>
      </c>
      <c r="C1139">
        <v>297.49508700000001</v>
      </c>
      <c r="D1139">
        <v>146.66999799999999</v>
      </c>
      <c r="E1139">
        <v>27.85</v>
      </c>
      <c r="F1139">
        <v>14.99</v>
      </c>
      <c r="G1139">
        <v>15.10599</v>
      </c>
      <c r="H1139">
        <v>4.13</v>
      </c>
      <c r="I1139">
        <v>50.880001</v>
      </c>
      <c r="J1139">
        <v>13.28</v>
      </c>
      <c r="K1139">
        <v>31.290001</v>
      </c>
      <c r="L1139">
        <v>26.544342</v>
      </c>
      <c r="M1139">
        <v>39.394531000000001</v>
      </c>
      <c r="N1139">
        <v>43.889999000000003</v>
      </c>
    </row>
    <row r="1140" spans="1:14" x14ac:dyDescent="0.2">
      <c r="A1140" s="1">
        <v>40543</v>
      </c>
      <c r="B1140">
        <v>46.080002</v>
      </c>
      <c r="C1140">
        <v>295.06588699999998</v>
      </c>
      <c r="D1140">
        <v>146.759995</v>
      </c>
      <c r="E1140">
        <v>27.91</v>
      </c>
      <c r="F1140">
        <v>15.4</v>
      </c>
      <c r="G1140">
        <v>15.225806</v>
      </c>
      <c r="H1140">
        <v>4.1100000000000003</v>
      </c>
      <c r="I1140">
        <v>51.040000999999997</v>
      </c>
      <c r="J1140">
        <v>13.34</v>
      </c>
      <c r="K1140">
        <v>31.299999</v>
      </c>
      <c r="L1140">
        <v>26.952089000000001</v>
      </c>
      <c r="M1140">
        <v>39.462890999999999</v>
      </c>
      <c r="N1140">
        <v>44.169998</v>
      </c>
    </row>
    <row r="1141" spans="1:14" x14ac:dyDescent="0.2">
      <c r="A1141" s="1">
        <v>40546</v>
      </c>
      <c r="B1141">
        <v>47.081429</v>
      </c>
      <c r="C1141">
        <v>300.222351</v>
      </c>
      <c r="D1141">
        <v>147.479996</v>
      </c>
      <c r="E1141">
        <v>27.98</v>
      </c>
      <c r="F1141">
        <v>15.82</v>
      </c>
      <c r="G1141">
        <v>15.456222</v>
      </c>
      <c r="H1141">
        <v>4.17</v>
      </c>
      <c r="I1141">
        <v>51.639999000000003</v>
      </c>
      <c r="J1141">
        <v>14.19</v>
      </c>
      <c r="K1141">
        <v>31.620000999999998</v>
      </c>
      <c r="L1141">
        <v>26.921509</v>
      </c>
      <c r="M1141">
        <v>39.941406000000001</v>
      </c>
      <c r="N1141">
        <v>45.150002000000001</v>
      </c>
    </row>
    <row r="1142" spans="1:14" x14ac:dyDescent="0.2">
      <c r="A1142" s="1">
        <v>40547</v>
      </c>
      <c r="B1142">
        <v>47.327145000000002</v>
      </c>
      <c r="C1142">
        <v>299.11456299999998</v>
      </c>
      <c r="D1142">
        <v>147.63999899999999</v>
      </c>
      <c r="E1142">
        <v>28.09</v>
      </c>
      <c r="F1142">
        <v>15.77</v>
      </c>
      <c r="G1142">
        <v>15.760368</v>
      </c>
      <c r="H1142">
        <v>4.2</v>
      </c>
      <c r="I1142">
        <v>52.07</v>
      </c>
      <c r="J1142">
        <v>14.24</v>
      </c>
      <c r="K1142">
        <v>31.48</v>
      </c>
      <c r="L1142">
        <v>27.319061000000001</v>
      </c>
      <c r="M1142">
        <v>40.458984000000001</v>
      </c>
      <c r="N1142">
        <v>46.259998000000003</v>
      </c>
    </row>
    <row r="1143" spans="1:14" x14ac:dyDescent="0.2">
      <c r="A1143" s="1">
        <v>40548</v>
      </c>
      <c r="B1143">
        <v>47.714286999999999</v>
      </c>
      <c r="C1143">
        <v>302.56707799999998</v>
      </c>
      <c r="D1143">
        <v>147.050003</v>
      </c>
      <c r="E1143">
        <v>28</v>
      </c>
      <c r="F1143">
        <v>16.98</v>
      </c>
      <c r="G1143">
        <v>16.082948999999999</v>
      </c>
      <c r="H1143">
        <v>4.26</v>
      </c>
      <c r="I1143">
        <v>53.380001</v>
      </c>
      <c r="J1143">
        <v>14.5</v>
      </c>
      <c r="K1143">
        <v>31.040001</v>
      </c>
      <c r="L1143">
        <v>28.032619</v>
      </c>
      <c r="M1143">
        <v>40.947265999999999</v>
      </c>
      <c r="N1143">
        <v>46.5</v>
      </c>
    </row>
    <row r="1144" spans="1:14" x14ac:dyDescent="0.2">
      <c r="A1144" s="1">
        <v>40549</v>
      </c>
      <c r="B1144">
        <v>47.675713000000002</v>
      </c>
      <c r="C1144">
        <v>304.76779199999999</v>
      </c>
      <c r="D1144">
        <v>148.66000399999999</v>
      </c>
      <c r="E1144">
        <v>28.82</v>
      </c>
      <c r="F1144">
        <v>19.329999999999998</v>
      </c>
      <c r="G1144">
        <v>15.907833999999999</v>
      </c>
      <c r="H1144">
        <v>4.1399999999999997</v>
      </c>
      <c r="I1144">
        <v>53.27</v>
      </c>
      <c r="J1144">
        <v>14.44</v>
      </c>
      <c r="K1144">
        <v>31.17</v>
      </c>
      <c r="L1144">
        <v>28.093782000000001</v>
      </c>
      <c r="M1144">
        <v>41.396484000000001</v>
      </c>
      <c r="N1144">
        <v>46.23</v>
      </c>
    </row>
    <row r="1145" spans="1:14" x14ac:dyDescent="0.2">
      <c r="A1145" s="1">
        <v>40550</v>
      </c>
      <c r="B1145">
        <v>48.017142999999997</v>
      </c>
      <c r="C1145">
        <v>306.22827100000001</v>
      </c>
      <c r="D1145">
        <v>147.929993</v>
      </c>
      <c r="E1145">
        <v>28.6</v>
      </c>
      <c r="F1145">
        <v>19.870000999999998</v>
      </c>
      <c r="G1145">
        <v>15.907833999999999</v>
      </c>
      <c r="H1145">
        <v>4.1100000000000003</v>
      </c>
      <c r="I1145">
        <v>52.900002000000001</v>
      </c>
      <c r="J1145">
        <v>14.25</v>
      </c>
      <c r="K1145">
        <v>31.030000999999999</v>
      </c>
      <c r="L1145">
        <v>28.063199999999998</v>
      </c>
      <c r="M1145">
        <v>40.673828</v>
      </c>
      <c r="N1145">
        <v>46.080002</v>
      </c>
    </row>
    <row r="1146" spans="1:14" x14ac:dyDescent="0.2">
      <c r="A1146" s="1">
        <v>40553</v>
      </c>
      <c r="B1146">
        <v>48.921429000000003</v>
      </c>
      <c r="C1146">
        <v>305.12048299999998</v>
      </c>
      <c r="D1146">
        <v>147.63999899999999</v>
      </c>
      <c r="E1146">
        <v>28.219999000000001</v>
      </c>
      <c r="F1146">
        <v>20.629999000000002</v>
      </c>
      <c r="G1146">
        <v>15.990784</v>
      </c>
      <c r="H1146">
        <v>4.0599999999999996</v>
      </c>
      <c r="I1146">
        <v>52.459999000000003</v>
      </c>
      <c r="J1146">
        <v>14.4</v>
      </c>
      <c r="K1146">
        <v>31.040001</v>
      </c>
      <c r="L1146">
        <v>28.236494</v>
      </c>
      <c r="M1146">
        <v>40.712890999999999</v>
      </c>
      <c r="N1146">
        <v>46.029998999999997</v>
      </c>
    </row>
    <row r="1147" spans="1:14" x14ac:dyDescent="0.2">
      <c r="A1147" s="1">
        <v>40554</v>
      </c>
      <c r="B1147">
        <v>48.805714000000002</v>
      </c>
      <c r="C1147">
        <v>306.014679</v>
      </c>
      <c r="D1147">
        <v>147.279999</v>
      </c>
      <c r="E1147">
        <v>28.110001</v>
      </c>
      <c r="F1147">
        <v>20.309999000000001</v>
      </c>
      <c r="G1147">
        <v>16.801843999999999</v>
      </c>
      <c r="H1147">
        <v>4.0999999999999996</v>
      </c>
      <c r="I1147">
        <v>53.619999</v>
      </c>
      <c r="J1147">
        <v>14.69</v>
      </c>
      <c r="K1147">
        <v>30.99</v>
      </c>
      <c r="L1147">
        <v>27.869520000000001</v>
      </c>
      <c r="M1147">
        <v>40.957031000000001</v>
      </c>
      <c r="N1147">
        <v>46.830002</v>
      </c>
    </row>
    <row r="1148" spans="1:14" x14ac:dyDescent="0.2">
      <c r="A1148" s="1">
        <v>40555</v>
      </c>
      <c r="B1148">
        <v>49.202857999999999</v>
      </c>
      <c r="C1148">
        <v>306.44189499999999</v>
      </c>
      <c r="D1148">
        <v>149.10000600000001</v>
      </c>
      <c r="E1148">
        <v>28.549999</v>
      </c>
      <c r="F1148">
        <v>23.35</v>
      </c>
      <c r="G1148">
        <v>17.603687000000001</v>
      </c>
      <c r="H1148">
        <v>4.26</v>
      </c>
      <c r="I1148">
        <v>56.259998000000003</v>
      </c>
      <c r="J1148">
        <v>14.99</v>
      </c>
      <c r="K1148">
        <v>30.940000999999999</v>
      </c>
      <c r="L1148">
        <v>27.716615999999998</v>
      </c>
      <c r="M1148">
        <v>42.802734000000001</v>
      </c>
      <c r="N1148">
        <v>47.689999</v>
      </c>
    </row>
    <row r="1149" spans="1:14" x14ac:dyDescent="0.2">
      <c r="A1149" s="1">
        <v>40556</v>
      </c>
      <c r="B1149">
        <v>49.382857999999999</v>
      </c>
      <c r="C1149">
        <v>306.35247800000002</v>
      </c>
      <c r="D1149">
        <v>148.820007</v>
      </c>
      <c r="E1149">
        <v>28.190000999999999</v>
      </c>
      <c r="F1149">
        <v>23.389999</v>
      </c>
      <c r="G1149">
        <v>17.797235000000001</v>
      </c>
      <c r="H1149">
        <v>4.3</v>
      </c>
      <c r="I1149">
        <v>56.18</v>
      </c>
      <c r="J1149">
        <v>14.77</v>
      </c>
      <c r="K1149">
        <v>31.18</v>
      </c>
      <c r="L1149">
        <v>27.889907999999998</v>
      </c>
      <c r="M1149">
        <v>42.822265999999999</v>
      </c>
      <c r="N1149">
        <v>47.540000999999997</v>
      </c>
    </row>
    <row r="1150" spans="1:14" x14ac:dyDescent="0.2">
      <c r="A1150" s="1">
        <v>40557</v>
      </c>
      <c r="B1150">
        <v>49.782856000000002</v>
      </c>
      <c r="C1150">
        <v>310.07327299999997</v>
      </c>
      <c r="D1150">
        <v>150</v>
      </c>
      <c r="E1150">
        <v>28.299999</v>
      </c>
      <c r="F1150">
        <v>23.59</v>
      </c>
      <c r="G1150">
        <v>18.221198999999999</v>
      </c>
      <c r="H1150">
        <v>4.43</v>
      </c>
      <c r="I1150">
        <v>56.16</v>
      </c>
      <c r="J1150">
        <v>15.25</v>
      </c>
      <c r="K1150">
        <v>31.25</v>
      </c>
      <c r="L1150">
        <v>28.042814</v>
      </c>
      <c r="M1150">
        <v>44.013672</v>
      </c>
      <c r="N1150">
        <v>49.25</v>
      </c>
    </row>
    <row r="1151" spans="1:14" x14ac:dyDescent="0.2">
      <c r="A1151" s="1">
        <v>40561</v>
      </c>
      <c r="B1151">
        <v>48.664287999999999</v>
      </c>
      <c r="C1151">
        <v>317.74835200000001</v>
      </c>
      <c r="D1151">
        <v>150.64999399999999</v>
      </c>
      <c r="E1151">
        <v>28.66</v>
      </c>
      <c r="F1151">
        <v>23.040001</v>
      </c>
      <c r="G1151">
        <v>18.064516000000001</v>
      </c>
      <c r="H1151">
        <v>4.34</v>
      </c>
      <c r="I1151">
        <v>56.57</v>
      </c>
      <c r="J1151">
        <v>15</v>
      </c>
      <c r="K1151">
        <v>31.530000999999999</v>
      </c>
      <c r="L1151">
        <v>29.306829</v>
      </c>
      <c r="M1151">
        <v>43.75</v>
      </c>
      <c r="N1151">
        <v>49.23</v>
      </c>
    </row>
    <row r="1152" spans="1:14" x14ac:dyDescent="0.2">
      <c r="A1152" s="1">
        <v>40562</v>
      </c>
      <c r="B1152">
        <v>48.405715999999998</v>
      </c>
      <c r="C1152">
        <v>313.83380099999999</v>
      </c>
      <c r="D1152">
        <v>155.69000199999999</v>
      </c>
      <c r="E1152">
        <v>28.469999000000001</v>
      </c>
      <c r="F1152">
        <v>22.41</v>
      </c>
      <c r="G1152">
        <v>17.483871000000001</v>
      </c>
      <c r="H1152">
        <v>4.21</v>
      </c>
      <c r="I1152">
        <v>56.049999</v>
      </c>
      <c r="J1152">
        <v>14.37</v>
      </c>
      <c r="K1152">
        <v>31.6</v>
      </c>
      <c r="L1152">
        <v>28.91947</v>
      </c>
      <c r="M1152">
        <v>43.417968999999999</v>
      </c>
      <c r="N1152">
        <v>48.200001</v>
      </c>
    </row>
    <row r="1153" spans="1:14" x14ac:dyDescent="0.2">
      <c r="A1153" s="1">
        <v>40563</v>
      </c>
      <c r="B1153">
        <v>47.525714999999998</v>
      </c>
      <c r="C1153">
        <v>311.359894</v>
      </c>
      <c r="D1153">
        <v>155.800003</v>
      </c>
      <c r="E1153">
        <v>28.35</v>
      </c>
      <c r="F1153">
        <v>22.43</v>
      </c>
      <c r="G1153">
        <v>17.788018999999998</v>
      </c>
      <c r="H1153">
        <v>4.24</v>
      </c>
      <c r="I1153">
        <v>55.549999</v>
      </c>
      <c r="J1153">
        <v>14.54</v>
      </c>
      <c r="K1153">
        <v>32.310001</v>
      </c>
      <c r="L1153">
        <v>28.562691000000001</v>
      </c>
      <c r="M1153">
        <v>43.173828</v>
      </c>
      <c r="N1153">
        <v>47.57</v>
      </c>
    </row>
    <row r="1154" spans="1:14" x14ac:dyDescent="0.2">
      <c r="A1154" s="1">
        <v>40564</v>
      </c>
      <c r="B1154">
        <v>46.674286000000002</v>
      </c>
      <c r="C1154">
        <v>303.93817100000001</v>
      </c>
      <c r="D1154">
        <v>155.5</v>
      </c>
      <c r="E1154">
        <v>28.02</v>
      </c>
      <c r="F1154">
        <v>22.219999000000001</v>
      </c>
      <c r="G1154">
        <v>17.815667999999999</v>
      </c>
      <c r="H1154">
        <v>4.3099999999999996</v>
      </c>
      <c r="I1154">
        <v>55.580002</v>
      </c>
      <c r="J1154">
        <v>14.25</v>
      </c>
      <c r="K1154">
        <v>32.509998000000003</v>
      </c>
      <c r="L1154">
        <v>28.817533000000001</v>
      </c>
      <c r="M1154">
        <v>44.287109000000001</v>
      </c>
      <c r="N1154">
        <v>47.610000999999997</v>
      </c>
    </row>
    <row r="1155" spans="1:14" x14ac:dyDescent="0.2">
      <c r="A1155" s="1">
        <v>40567</v>
      </c>
      <c r="B1155">
        <v>48.207141999999997</v>
      </c>
      <c r="C1155">
        <v>303.56561299999998</v>
      </c>
      <c r="D1155">
        <v>159.63000500000001</v>
      </c>
      <c r="E1155">
        <v>28.379999000000002</v>
      </c>
      <c r="F1155">
        <v>24.73</v>
      </c>
      <c r="G1155">
        <v>17.852535</v>
      </c>
      <c r="H1155">
        <v>4.1399999999999997</v>
      </c>
      <c r="I1155">
        <v>55.75</v>
      </c>
      <c r="J1155">
        <v>13.92</v>
      </c>
      <c r="K1155">
        <v>32.400002000000001</v>
      </c>
      <c r="L1155">
        <v>29.327217000000001</v>
      </c>
      <c r="M1155">
        <v>45.097656000000001</v>
      </c>
      <c r="N1155">
        <v>48.080002</v>
      </c>
    </row>
    <row r="1156" spans="1:14" x14ac:dyDescent="0.2">
      <c r="A1156" s="1">
        <v>40568</v>
      </c>
      <c r="B1156">
        <v>48.771427000000003</v>
      </c>
      <c r="C1156">
        <v>307.95205700000002</v>
      </c>
      <c r="D1156">
        <v>161.44000199999999</v>
      </c>
      <c r="E1156">
        <v>28.450001</v>
      </c>
      <c r="F1156">
        <v>23.969999000000001</v>
      </c>
      <c r="G1156">
        <v>17.493088</v>
      </c>
      <c r="H1156">
        <v>3.97</v>
      </c>
      <c r="I1156">
        <v>55.360000999999997</v>
      </c>
      <c r="J1156">
        <v>13.63</v>
      </c>
      <c r="K1156">
        <v>32.290000999999997</v>
      </c>
      <c r="L1156">
        <v>29.398572999999999</v>
      </c>
      <c r="M1156">
        <v>44.912109000000001</v>
      </c>
      <c r="N1156">
        <v>47.209999000000003</v>
      </c>
    </row>
    <row r="1157" spans="1:14" x14ac:dyDescent="0.2">
      <c r="A1157" s="1">
        <v>40569</v>
      </c>
      <c r="B1157">
        <v>49.121428999999999</v>
      </c>
      <c r="C1157">
        <v>306.25808699999999</v>
      </c>
      <c r="D1157">
        <v>161.03999300000001</v>
      </c>
      <c r="E1157">
        <v>28.780000999999999</v>
      </c>
      <c r="F1157">
        <v>24.540001</v>
      </c>
      <c r="G1157">
        <v>17.391705000000002</v>
      </c>
      <c r="H1157">
        <v>3.97</v>
      </c>
      <c r="I1157">
        <v>55.290000999999997</v>
      </c>
      <c r="J1157">
        <v>13.55</v>
      </c>
      <c r="K1157">
        <v>32.560001</v>
      </c>
      <c r="L1157">
        <v>29.602446</v>
      </c>
      <c r="M1157">
        <v>44.326172</v>
      </c>
      <c r="N1157">
        <v>46.759998000000003</v>
      </c>
    </row>
    <row r="1158" spans="1:14" x14ac:dyDescent="0.2">
      <c r="A1158" s="1">
        <v>40570</v>
      </c>
      <c r="B1158">
        <v>49.029998999999997</v>
      </c>
      <c r="C1158">
        <v>306.40216099999998</v>
      </c>
      <c r="D1158">
        <v>161.070007</v>
      </c>
      <c r="E1158">
        <v>28.870000999999998</v>
      </c>
      <c r="F1158">
        <v>24.469999000000001</v>
      </c>
      <c r="G1158">
        <v>17.658987</v>
      </c>
      <c r="H1158">
        <v>4.04</v>
      </c>
      <c r="I1158">
        <v>55.439999</v>
      </c>
      <c r="J1158">
        <v>13.67</v>
      </c>
      <c r="K1158">
        <v>32.919998</v>
      </c>
      <c r="L1158">
        <v>29.439347999999999</v>
      </c>
      <c r="M1158">
        <v>44.736328</v>
      </c>
      <c r="N1158">
        <v>46.68</v>
      </c>
    </row>
    <row r="1159" spans="1:14" x14ac:dyDescent="0.2">
      <c r="A1159" s="1">
        <v>40571</v>
      </c>
      <c r="B1159">
        <v>48.014285999999998</v>
      </c>
      <c r="C1159">
        <v>298.55319200000002</v>
      </c>
      <c r="D1159">
        <v>159.21000699999999</v>
      </c>
      <c r="E1159">
        <v>27.75</v>
      </c>
      <c r="F1159">
        <v>23.76</v>
      </c>
      <c r="G1159">
        <v>17.225807</v>
      </c>
      <c r="H1159">
        <v>3.87</v>
      </c>
      <c r="I1159">
        <v>54.150002000000001</v>
      </c>
      <c r="J1159">
        <v>13.6</v>
      </c>
      <c r="K1159">
        <v>32</v>
      </c>
      <c r="L1159">
        <v>28.786953</v>
      </c>
      <c r="M1159">
        <v>44.0625</v>
      </c>
      <c r="N1159">
        <v>46.209999000000003</v>
      </c>
    </row>
    <row r="1160" spans="1:14" x14ac:dyDescent="0.2">
      <c r="A1160" s="1">
        <v>40574</v>
      </c>
      <c r="B1160">
        <v>48.474285000000002</v>
      </c>
      <c r="C1160">
        <v>298.24023399999999</v>
      </c>
      <c r="D1160">
        <v>162</v>
      </c>
      <c r="E1160">
        <v>27.73</v>
      </c>
      <c r="F1160">
        <v>23.92</v>
      </c>
      <c r="G1160">
        <v>17.327188</v>
      </c>
      <c r="H1160">
        <v>4.03</v>
      </c>
      <c r="I1160">
        <v>54.639999000000003</v>
      </c>
      <c r="J1160">
        <v>13.73</v>
      </c>
      <c r="K1160">
        <v>32.029998999999997</v>
      </c>
      <c r="L1160">
        <v>28.909276999999999</v>
      </c>
      <c r="M1160">
        <v>43.662109000000001</v>
      </c>
      <c r="N1160">
        <v>47.470001000000003</v>
      </c>
    </row>
    <row r="1161" spans="1:14" x14ac:dyDescent="0.2">
      <c r="A1161" s="1">
        <v>40575</v>
      </c>
      <c r="B1161">
        <v>49.290000999999997</v>
      </c>
      <c r="C1161">
        <v>303.54571499999997</v>
      </c>
      <c r="D1161">
        <v>163.55999800000001</v>
      </c>
      <c r="E1161">
        <v>27.99</v>
      </c>
      <c r="F1161">
        <v>24.469999000000001</v>
      </c>
      <c r="G1161">
        <v>17.917051000000001</v>
      </c>
      <c r="H1161">
        <v>4.1900000000000004</v>
      </c>
      <c r="I1161">
        <v>55.59</v>
      </c>
      <c r="J1161">
        <v>14.31</v>
      </c>
      <c r="K1161">
        <v>33.240001999999997</v>
      </c>
      <c r="L1161">
        <v>29.510704</v>
      </c>
      <c r="M1161">
        <v>44.550781000000001</v>
      </c>
      <c r="N1161">
        <v>47.98</v>
      </c>
    </row>
    <row r="1162" spans="1:14" x14ac:dyDescent="0.2">
      <c r="A1162" s="1">
        <v>40576</v>
      </c>
      <c r="B1162">
        <v>49.188572000000001</v>
      </c>
      <c r="C1162">
        <v>304.02261399999998</v>
      </c>
      <c r="D1162">
        <v>163.300003</v>
      </c>
      <c r="E1162">
        <v>27.940000999999999</v>
      </c>
      <c r="F1162">
        <v>25.58</v>
      </c>
      <c r="G1162">
        <v>17.990784000000001</v>
      </c>
      <c r="H1162">
        <v>4.1500000000000004</v>
      </c>
      <c r="I1162">
        <v>56.799999</v>
      </c>
      <c r="J1162">
        <v>14.24</v>
      </c>
      <c r="K1162">
        <v>33.139999000000003</v>
      </c>
      <c r="L1162">
        <v>29.306829</v>
      </c>
      <c r="M1162">
        <v>44.082031000000001</v>
      </c>
      <c r="N1162">
        <v>47.130001</v>
      </c>
    </row>
    <row r="1163" spans="1:14" x14ac:dyDescent="0.2">
      <c r="A1163" s="1">
        <v>40577</v>
      </c>
      <c r="B1163">
        <v>49.062859000000003</v>
      </c>
      <c r="C1163">
        <v>303.10360700000001</v>
      </c>
      <c r="D1163">
        <v>163.529999</v>
      </c>
      <c r="E1163">
        <v>27.65</v>
      </c>
      <c r="F1163">
        <v>25.1</v>
      </c>
      <c r="G1163">
        <v>18.046082999999999</v>
      </c>
      <c r="H1163">
        <v>4.08</v>
      </c>
      <c r="I1163">
        <v>57.279998999999997</v>
      </c>
      <c r="J1163">
        <v>14.43</v>
      </c>
      <c r="K1163">
        <v>32.990001999999997</v>
      </c>
      <c r="L1163">
        <v>29.459735999999999</v>
      </c>
      <c r="M1163">
        <v>44.453125</v>
      </c>
      <c r="N1163">
        <v>46.580002</v>
      </c>
    </row>
    <row r="1164" spans="1:14" x14ac:dyDescent="0.2">
      <c r="A1164" s="1">
        <v>40578</v>
      </c>
      <c r="B1164">
        <v>49.5</v>
      </c>
      <c r="C1164">
        <v>303.51593000000003</v>
      </c>
      <c r="D1164">
        <v>164</v>
      </c>
      <c r="E1164">
        <v>27.77</v>
      </c>
      <c r="F1164">
        <v>25.67</v>
      </c>
      <c r="G1164">
        <v>18.331797000000002</v>
      </c>
      <c r="H1164">
        <v>4.0999999999999996</v>
      </c>
      <c r="I1164">
        <v>56.75</v>
      </c>
      <c r="J1164">
        <v>14.29</v>
      </c>
      <c r="K1164">
        <v>32.619999</v>
      </c>
      <c r="L1164">
        <v>29.755351999999998</v>
      </c>
      <c r="M1164">
        <v>45.068359000000001</v>
      </c>
      <c r="N1164">
        <v>46.029998999999997</v>
      </c>
    </row>
    <row r="1165" spans="1:14" x14ac:dyDescent="0.2">
      <c r="A1165" s="1">
        <v>40581</v>
      </c>
      <c r="B1165">
        <v>50.268569999999997</v>
      </c>
      <c r="C1165">
        <v>305.16021699999999</v>
      </c>
      <c r="D1165">
        <v>164.820007</v>
      </c>
      <c r="E1165">
        <v>28.200001</v>
      </c>
      <c r="F1165">
        <v>24.6</v>
      </c>
      <c r="G1165">
        <v>18.562211999999999</v>
      </c>
      <c r="H1165">
        <v>4.16</v>
      </c>
      <c r="I1165">
        <v>56.84</v>
      </c>
      <c r="J1165">
        <v>14.67</v>
      </c>
      <c r="K1165">
        <v>32.979999999999997</v>
      </c>
      <c r="L1165">
        <v>29.357797999999999</v>
      </c>
      <c r="M1165">
        <v>45.039062999999999</v>
      </c>
      <c r="N1165">
        <v>46.540000999999997</v>
      </c>
    </row>
    <row r="1166" spans="1:14" x14ac:dyDescent="0.2">
      <c r="A1166" s="1">
        <v>40582</v>
      </c>
      <c r="B1166">
        <v>50.742859000000003</v>
      </c>
      <c r="C1166">
        <v>307.19201700000002</v>
      </c>
      <c r="D1166">
        <v>166.050003</v>
      </c>
      <c r="E1166">
        <v>28.280000999999999</v>
      </c>
      <c r="F1166">
        <v>23.870000999999998</v>
      </c>
      <c r="G1166">
        <v>18.70046</v>
      </c>
      <c r="H1166">
        <v>4.2300000000000004</v>
      </c>
      <c r="I1166">
        <v>57.669998</v>
      </c>
      <c r="J1166">
        <v>14.61</v>
      </c>
      <c r="K1166">
        <v>33.029998999999997</v>
      </c>
      <c r="L1166">
        <v>29.724771</v>
      </c>
      <c r="M1166">
        <v>45.732422</v>
      </c>
      <c r="N1166">
        <v>46.790000999999997</v>
      </c>
    </row>
    <row r="1167" spans="1:14" x14ac:dyDescent="0.2">
      <c r="A1167" s="1">
        <v>40583</v>
      </c>
      <c r="B1167">
        <v>51.165714000000001</v>
      </c>
      <c r="C1167">
        <v>306.25808699999999</v>
      </c>
      <c r="D1167">
        <v>164.64999399999999</v>
      </c>
      <c r="E1167">
        <v>27.969999000000001</v>
      </c>
      <c r="F1167">
        <v>23.290001</v>
      </c>
      <c r="G1167">
        <v>18.838709000000001</v>
      </c>
      <c r="H1167">
        <v>4.21</v>
      </c>
      <c r="I1167">
        <v>58.310001</v>
      </c>
      <c r="J1167">
        <v>14.64</v>
      </c>
      <c r="K1167">
        <v>32.889999000000003</v>
      </c>
      <c r="L1167">
        <v>29.734964000000002</v>
      </c>
      <c r="M1167">
        <v>45.546875</v>
      </c>
      <c r="N1167">
        <v>45.830002</v>
      </c>
    </row>
    <row r="1168" spans="1:14" x14ac:dyDescent="0.2">
      <c r="A1168" s="1">
        <v>40584</v>
      </c>
      <c r="B1168">
        <v>50.648570999999997</v>
      </c>
      <c r="C1168">
        <v>306.22827100000001</v>
      </c>
      <c r="D1168">
        <v>164.08999600000001</v>
      </c>
      <c r="E1168">
        <v>27.5</v>
      </c>
      <c r="F1168">
        <v>22.82</v>
      </c>
      <c r="G1168">
        <v>18.626728</v>
      </c>
      <c r="H1168">
        <v>4.25</v>
      </c>
      <c r="I1168">
        <v>57.459999000000003</v>
      </c>
      <c r="J1168">
        <v>14.49</v>
      </c>
      <c r="K1168">
        <v>33.259998000000003</v>
      </c>
      <c r="L1168">
        <v>29.918451000000001</v>
      </c>
      <c r="M1168">
        <v>42.255859000000001</v>
      </c>
      <c r="N1168">
        <v>45.93</v>
      </c>
    </row>
    <row r="1169" spans="1:14" x14ac:dyDescent="0.2">
      <c r="A1169" s="1">
        <v>40585</v>
      </c>
      <c r="B1169">
        <v>50.978572999999997</v>
      </c>
      <c r="C1169">
        <v>310.23223899999999</v>
      </c>
      <c r="D1169">
        <v>163.85000600000001</v>
      </c>
      <c r="E1169">
        <v>27.25</v>
      </c>
      <c r="F1169">
        <v>23.469999000000001</v>
      </c>
      <c r="G1169">
        <v>18.608294999999998</v>
      </c>
      <c r="H1169">
        <v>4.25</v>
      </c>
      <c r="I1169">
        <v>57.240001999999997</v>
      </c>
      <c r="J1169">
        <v>14.77</v>
      </c>
      <c r="K1169">
        <v>33.470001000000003</v>
      </c>
      <c r="L1169">
        <v>29.775739999999999</v>
      </c>
      <c r="M1169">
        <v>42.001953</v>
      </c>
      <c r="N1169">
        <v>45.799999</v>
      </c>
    </row>
    <row r="1170" spans="1:14" x14ac:dyDescent="0.2">
      <c r="A1170" s="1">
        <v>40588</v>
      </c>
      <c r="B1170">
        <v>51.311427999999999</v>
      </c>
      <c r="C1170">
        <v>312.04544099999998</v>
      </c>
      <c r="D1170">
        <v>163.220001</v>
      </c>
      <c r="E1170">
        <v>27.23</v>
      </c>
      <c r="F1170">
        <v>23.110001</v>
      </c>
      <c r="G1170">
        <v>18.396312999999999</v>
      </c>
      <c r="H1170">
        <v>4.1900000000000004</v>
      </c>
      <c r="I1170">
        <v>56.669998</v>
      </c>
      <c r="J1170">
        <v>14.89</v>
      </c>
      <c r="K1170">
        <v>33.290000999999997</v>
      </c>
      <c r="L1170">
        <v>29.592252999999999</v>
      </c>
      <c r="M1170">
        <v>42.871093999999999</v>
      </c>
      <c r="N1170">
        <v>46.689999</v>
      </c>
    </row>
    <row r="1171" spans="1:14" x14ac:dyDescent="0.2">
      <c r="A1171" s="1">
        <v>40589</v>
      </c>
      <c r="B1171">
        <v>51.414287999999999</v>
      </c>
      <c r="C1171">
        <v>310.05838</v>
      </c>
      <c r="D1171">
        <v>162.83999600000001</v>
      </c>
      <c r="E1171">
        <v>26.959999</v>
      </c>
      <c r="F1171">
        <v>22.549999</v>
      </c>
      <c r="G1171">
        <v>19.56682</v>
      </c>
      <c r="H1171">
        <v>4.2699999999999996</v>
      </c>
      <c r="I1171">
        <v>56.540000999999997</v>
      </c>
      <c r="J1171">
        <v>14.77</v>
      </c>
      <c r="K1171">
        <v>32.759998000000003</v>
      </c>
      <c r="L1171">
        <v>29.755351999999998</v>
      </c>
      <c r="M1171">
        <v>43.085937999999999</v>
      </c>
      <c r="N1171">
        <v>47.049999</v>
      </c>
    </row>
    <row r="1172" spans="1:14" x14ac:dyDescent="0.2">
      <c r="A1172" s="1">
        <v>40590</v>
      </c>
      <c r="B1172">
        <v>51.875712999999998</v>
      </c>
      <c r="C1172">
        <v>310.09314000000001</v>
      </c>
      <c r="D1172">
        <v>163.39999399999999</v>
      </c>
      <c r="E1172">
        <v>27.02</v>
      </c>
      <c r="F1172">
        <v>23.379999000000002</v>
      </c>
      <c r="G1172">
        <v>19.677420000000001</v>
      </c>
      <c r="H1172">
        <v>4.3</v>
      </c>
      <c r="I1172">
        <v>57.970001000000003</v>
      </c>
      <c r="J1172">
        <v>14.84</v>
      </c>
      <c r="K1172">
        <v>33.110000999999997</v>
      </c>
      <c r="L1172">
        <v>30.203873000000002</v>
      </c>
      <c r="M1172">
        <v>44.765625</v>
      </c>
      <c r="N1172">
        <v>47.299999</v>
      </c>
    </row>
    <row r="1173" spans="1:14" x14ac:dyDescent="0.2">
      <c r="A1173" s="1">
        <v>40591</v>
      </c>
      <c r="B1173">
        <v>51.185715000000002</v>
      </c>
      <c r="C1173">
        <v>310.60977200000002</v>
      </c>
      <c r="D1173">
        <v>164.240005</v>
      </c>
      <c r="E1173">
        <v>27.209999</v>
      </c>
      <c r="F1173">
        <v>25.68</v>
      </c>
      <c r="G1173">
        <v>19.944700000000001</v>
      </c>
      <c r="H1173">
        <v>4.41</v>
      </c>
      <c r="I1173">
        <v>58.990001999999997</v>
      </c>
      <c r="J1173">
        <v>14.81</v>
      </c>
      <c r="K1173">
        <v>33.009998000000003</v>
      </c>
      <c r="L1173">
        <v>29.969418999999998</v>
      </c>
      <c r="M1173">
        <v>45.654297</v>
      </c>
      <c r="N1173">
        <v>48.099997999999999</v>
      </c>
    </row>
    <row r="1174" spans="1:14" x14ac:dyDescent="0.2">
      <c r="A1174" s="1">
        <v>40592</v>
      </c>
      <c r="B1174">
        <v>50.080002</v>
      </c>
      <c r="C1174">
        <v>313.004211</v>
      </c>
      <c r="D1174">
        <v>164.83999600000001</v>
      </c>
      <c r="E1174">
        <v>27.059999000000001</v>
      </c>
      <c r="F1174">
        <v>25.629999000000002</v>
      </c>
      <c r="G1174">
        <v>19.723503000000001</v>
      </c>
      <c r="H1174">
        <v>4.4400000000000004</v>
      </c>
      <c r="I1174">
        <v>58.610000999999997</v>
      </c>
      <c r="J1174">
        <v>14.75</v>
      </c>
      <c r="K1174">
        <v>33.68</v>
      </c>
      <c r="L1174">
        <v>30.244648000000002</v>
      </c>
      <c r="M1174">
        <v>46.513672</v>
      </c>
      <c r="N1174">
        <v>47.93</v>
      </c>
    </row>
    <row r="1175" spans="1:14" x14ac:dyDescent="0.2">
      <c r="A1175" s="1">
        <v>40596</v>
      </c>
      <c r="B1175">
        <v>48.372855999999999</v>
      </c>
      <c r="C1175">
        <v>303.13342299999999</v>
      </c>
      <c r="D1175">
        <v>161.949997</v>
      </c>
      <c r="E1175">
        <v>26.59</v>
      </c>
      <c r="F1175">
        <v>23.209999</v>
      </c>
      <c r="G1175">
        <v>19.050692000000002</v>
      </c>
      <c r="H1175">
        <v>4.22</v>
      </c>
      <c r="I1175">
        <v>56.040000999999997</v>
      </c>
      <c r="J1175">
        <v>14.18</v>
      </c>
      <c r="K1175">
        <v>32.529998999999997</v>
      </c>
      <c r="L1175">
        <v>29.317024</v>
      </c>
      <c r="M1175">
        <v>45.097656000000001</v>
      </c>
      <c r="N1175">
        <v>47.029998999999997</v>
      </c>
    </row>
    <row r="1176" spans="1:14" x14ac:dyDescent="0.2">
      <c r="A1176" s="1">
        <v>40597</v>
      </c>
      <c r="B1176">
        <v>48.945712999999998</v>
      </c>
      <c r="C1176">
        <v>303.68481400000002</v>
      </c>
      <c r="D1176">
        <v>160.179993</v>
      </c>
      <c r="E1176">
        <v>26.59</v>
      </c>
      <c r="F1176">
        <v>22.110001</v>
      </c>
      <c r="G1176">
        <v>19.013824</v>
      </c>
      <c r="H1176">
        <v>4.22</v>
      </c>
      <c r="I1176">
        <v>56.459999000000003</v>
      </c>
      <c r="J1176">
        <v>14.17</v>
      </c>
      <c r="K1176">
        <v>32.18</v>
      </c>
      <c r="L1176">
        <v>29.082568999999999</v>
      </c>
      <c r="M1176">
        <v>45.488281000000001</v>
      </c>
      <c r="N1176">
        <v>47.580002</v>
      </c>
    </row>
    <row r="1177" spans="1:14" x14ac:dyDescent="0.2">
      <c r="A1177" s="1">
        <v>40598</v>
      </c>
      <c r="B1177">
        <v>48.982857000000003</v>
      </c>
      <c r="C1177">
        <v>302.442902</v>
      </c>
      <c r="D1177">
        <v>160.770004</v>
      </c>
      <c r="E1177">
        <v>26.77</v>
      </c>
      <c r="F1177">
        <v>22.65</v>
      </c>
      <c r="G1177">
        <v>18.682027999999999</v>
      </c>
      <c r="H1177">
        <v>4.18</v>
      </c>
      <c r="I1177">
        <v>56.25</v>
      </c>
      <c r="J1177">
        <v>13.97</v>
      </c>
      <c r="K1177">
        <v>32.25</v>
      </c>
      <c r="L1177">
        <v>28.72579</v>
      </c>
      <c r="M1177">
        <v>45.048828</v>
      </c>
      <c r="N1177">
        <v>47.380001</v>
      </c>
    </row>
    <row r="1178" spans="1:14" x14ac:dyDescent="0.2">
      <c r="A1178" s="1">
        <v>40599</v>
      </c>
      <c r="B1178">
        <v>49.737144000000001</v>
      </c>
      <c r="C1178">
        <v>303.04894999999999</v>
      </c>
      <c r="D1178">
        <v>162.279999</v>
      </c>
      <c r="E1178">
        <v>26.549999</v>
      </c>
      <c r="F1178">
        <v>23.120000999999998</v>
      </c>
      <c r="G1178">
        <v>18.847926999999999</v>
      </c>
      <c r="H1178">
        <v>4.05</v>
      </c>
      <c r="I1178">
        <v>57.27</v>
      </c>
      <c r="J1178">
        <v>14.2</v>
      </c>
      <c r="K1178">
        <v>32.950001</v>
      </c>
      <c r="L1178">
        <v>28.899082</v>
      </c>
      <c r="M1178">
        <v>45.234375</v>
      </c>
      <c r="N1178">
        <v>48.099997999999999</v>
      </c>
    </row>
    <row r="1179" spans="1:14" x14ac:dyDescent="0.2">
      <c r="A1179" s="1">
        <v>40602</v>
      </c>
      <c r="B1179">
        <v>50.458571999999997</v>
      </c>
      <c r="C1179">
        <v>304.71810900000003</v>
      </c>
      <c r="D1179">
        <v>161.88000500000001</v>
      </c>
      <c r="E1179">
        <v>26.58</v>
      </c>
      <c r="F1179">
        <v>22.66</v>
      </c>
      <c r="G1179">
        <v>19.142856999999999</v>
      </c>
      <c r="H1179">
        <v>4.04</v>
      </c>
      <c r="I1179">
        <v>55.09</v>
      </c>
      <c r="J1179">
        <v>14.29</v>
      </c>
      <c r="K1179">
        <v>32.900002000000001</v>
      </c>
      <c r="L1179">
        <v>29.174313000000001</v>
      </c>
      <c r="M1179">
        <v>45.146484000000001</v>
      </c>
      <c r="N1179">
        <v>48.470001000000003</v>
      </c>
    </row>
    <row r="1180" spans="1:14" x14ac:dyDescent="0.2">
      <c r="A1180" s="1">
        <v>40603</v>
      </c>
      <c r="B1180">
        <v>49.901428000000003</v>
      </c>
      <c r="C1180">
        <v>298.43893400000002</v>
      </c>
      <c r="D1180">
        <v>159.970001</v>
      </c>
      <c r="E1180">
        <v>26.16</v>
      </c>
      <c r="F1180">
        <v>21.65</v>
      </c>
      <c r="G1180">
        <v>18.728110999999998</v>
      </c>
      <c r="H1180">
        <v>3.95</v>
      </c>
      <c r="I1180">
        <v>53.25</v>
      </c>
      <c r="J1180">
        <v>13.93</v>
      </c>
      <c r="K1180">
        <v>31.67</v>
      </c>
      <c r="L1180">
        <v>28.980633000000001</v>
      </c>
      <c r="M1180">
        <v>44.179687999999999</v>
      </c>
      <c r="N1180">
        <v>47.599997999999999</v>
      </c>
    </row>
    <row r="1181" spans="1:14" x14ac:dyDescent="0.2">
      <c r="A1181" s="1">
        <v>40604</v>
      </c>
      <c r="B1181">
        <v>50.302855999999998</v>
      </c>
      <c r="C1181">
        <v>298.45385700000003</v>
      </c>
      <c r="D1181">
        <v>160.16000399999999</v>
      </c>
      <c r="E1181">
        <v>26.08</v>
      </c>
      <c r="F1181">
        <v>20.75</v>
      </c>
      <c r="G1181">
        <v>18.930876000000001</v>
      </c>
      <c r="H1181">
        <v>4.03</v>
      </c>
      <c r="I1181">
        <v>53.799999</v>
      </c>
      <c r="J1181">
        <v>13.83</v>
      </c>
      <c r="K1181">
        <v>32.119999</v>
      </c>
      <c r="L1181">
        <v>29.337409999999998</v>
      </c>
      <c r="M1181">
        <v>44.355468999999999</v>
      </c>
      <c r="N1181">
        <v>47.740001999999997</v>
      </c>
    </row>
    <row r="1182" spans="1:14" x14ac:dyDescent="0.2">
      <c r="A1182" s="1">
        <v>40605</v>
      </c>
      <c r="B1182">
        <v>51.365715000000002</v>
      </c>
      <c r="C1182">
        <v>302.81051600000001</v>
      </c>
      <c r="D1182">
        <v>163.479996</v>
      </c>
      <c r="E1182">
        <v>26.200001</v>
      </c>
      <c r="F1182">
        <v>20.870000999999998</v>
      </c>
      <c r="G1182">
        <v>19.13364</v>
      </c>
      <c r="H1182">
        <v>4.09</v>
      </c>
      <c r="I1182">
        <v>54.32</v>
      </c>
      <c r="J1182">
        <v>14.27</v>
      </c>
      <c r="K1182">
        <v>33.029998999999997</v>
      </c>
      <c r="L1182">
        <v>30.152905000000001</v>
      </c>
      <c r="M1182">
        <v>44.287109000000001</v>
      </c>
      <c r="N1182">
        <v>48.209999000000003</v>
      </c>
    </row>
    <row r="1183" spans="1:14" x14ac:dyDescent="0.2">
      <c r="A1183" s="1">
        <v>40606</v>
      </c>
      <c r="B1183">
        <v>51.428570000000001</v>
      </c>
      <c r="C1183">
        <v>298.36938500000002</v>
      </c>
      <c r="D1183">
        <v>161.83000200000001</v>
      </c>
      <c r="E1183">
        <v>25.950001</v>
      </c>
      <c r="F1183">
        <v>20.76</v>
      </c>
      <c r="G1183">
        <v>18.86636</v>
      </c>
      <c r="H1183">
        <v>4</v>
      </c>
      <c r="I1183">
        <v>53.450001</v>
      </c>
      <c r="J1183">
        <v>14.12</v>
      </c>
      <c r="K1183">
        <v>32.759998000000003</v>
      </c>
      <c r="L1183">
        <v>29.612639999999999</v>
      </c>
      <c r="M1183">
        <v>43.105468999999999</v>
      </c>
      <c r="N1183">
        <v>48.560001</v>
      </c>
    </row>
    <row r="1184" spans="1:14" x14ac:dyDescent="0.2">
      <c r="A1184" s="1">
        <v>40609</v>
      </c>
      <c r="B1184">
        <v>50.765712999999998</v>
      </c>
      <c r="C1184">
        <v>293.91833500000001</v>
      </c>
      <c r="D1184">
        <v>159.929993</v>
      </c>
      <c r="E1184">
        <v>25.719999000000001</v>
      </c>
      <c r="F1184">
        <v>20.469999000000001</v>
      </c>
      <c r="G1184">
        <v>18.396312999999999</v>
      </c>
      <c r="H1184">
        <v>3.91</v>
      </c>
      <c r="I1184">
        <v>53.240001999999997</v>
      </c>
      <c r="J1184">
        <v>14.03</v>
      </c>
      <c r="K1184">
        <v>32.099997999999999</v>
      </c>
      <c r="L1184">
        <v>29.653416</v>
      </c>
      <c r="M1184">
        <v>42.480468999999999</v>
      </c>
      <c r="N1184">
        <v>48.150002000000001</v>
      </c>
    </row>
    <row r="1185" spans="1:14" x14ac:dyDescent="0.2">
      <c r="A1185" s="1">
        <v>40610</v>
      </c>
      <c r="B1185">
        <v>50.822856999999999</v>
      </c>
      <c r="C1185">
        <v>294.241241</v>
      </c>
      <c r="D1185">
        <v>162.279999</v>
      </c>
      <c r="E1185">
        <v>25.91</v>
      </c>
      <c r="F1185">
        <v>19.549999</v>
      </c>
      <c r="G1185">
        <v>18.516128999999999</v>
      </c>
      <c r="H1185">
        <v>3.93</v>
      </c>
      <c r="I1185">
        <v>54.189999</v>
      </c>
      <c r="J1185">
        <v>14.69</v>
      </c>
      <c r="K1185">
        <v>32.740001999999997</v>
      </c>
      <c r="L1185">
        <v>29.979611999999999</v>
      </c>
      <c r="M1185">
        <v>42.285156000000001</v>
      </c>
      <c r="N1185">
        <v>47.810001</v>
      </c>
    </row>
    <row r="1186" spans="1:14" x14ac:dyDescent="0.2">
      <c r="A1186" s="1">
        <v>40611</v>
      </c>
      <c r="B1186">
        <v>50.352856000000003</v>
      </c>
      <c r="C1186">
        <v>293.97299199999998</v>
      </c>
      <c r="D1186">
        <v>165.86000100000001</v>
      </c>
      <c r="E1186">
        <v>25.889999</v>
      </c>
      <c r="F1186">
        <v>19.139999</v>
      </c>
      <c r="G1186">
        <v>18.377880000000001</v>
      </c>
      <c r="H1186">
        <v>3.93</v>
      </c>
      <c r="I1186">
        <v>54.09</v>
      </c>
      <c r="J1186">
        <v>14.59</v>
      </c>
      <c r="K1186">
        <v>32.790000999999997</v>
      </c>
      <c r="L1186">
        <v>30.020388000000001</v>
      </c>
      <c r="M1186">
        <v>42.353515999999999</v>
      </c>
      <c r="N1186">
        <v>47.41</v>
      </c>
    </row>
    <row r="1187" spans="1:14" x14ac:dyDescent="0.2">
      <c r="A1187" s="1">
        <v>40612</v>
      </c>
      <c r="B1187">
        <v>49.524284000000002</v>
      </c>
      <c r="C1187">
        <v>288.27505500000001</v>
      </c>
      <c r="D1187">
        <v>162.020004</v>
      </c>
      <c r="E1187">
        <v>25.41</v>
      </c>
      <c r="F1187">
        <v>17.920000000000002</v>
      </c>
      <c r="G1187">
        <v>17.935483999999999</v>
      </c>
      <c r="H1187">
        <v>3.85</v>
      </c>
      <c r="I1187">
        <v>53.099997999999999</v>
      </c>
      <c r="J1187">
        <v>14.26</v>
      </c>
      <c r="K1187">
        <v>31.799999</v>
      </c>
      <c r="L1187">
        <v>29.286442000000001</v>
      </c>
      <c r="M1187">
        <v>41.826172</v>
      </c>
      <c r="N1187">
        <v>45.66</v>
      </c>
    </row>
    <row r="1188" spans="1:14" x14ac:dyDescent="0.2">
      <c r="A1188" s="1">
        <v>40613</v>
      </c>
      <c r="B1188">
        <v>50.284286000000002</v>
      </c>
      <c r="C1188">
        <v>286.49163800000002</v>
      </c>
      <c r="D1188">
        <v>162.429993</v>
      </c>
      <c r="E1188">
        <v>25.68</v>
      </c>
      <c r="F1188">
        <v>18.049999</v>
      </c>
      <c r="G1188">
        <v>17.880184</v>
      </c>
      <c r="H1188">
        <v>3.9</v>
      </c>
      <c r="I1188">
        <v>53.220001000000003</v>
      </c>
      <c r="J1188">
        <v>14.38</v>
      </c>
      <c r="K1188">
        <v>31.91</v>
      </c>
      <c r="L1188">
        <v>29.439347999999999</v>
      </c>
      <c r="M1188">
        <v>42.138672</v>
      </c>
      <c r="N1188">
        <v>45.75</v>
      </c>
    </row>
    <row r="1189" spans="1:14" x14ac:dyDescent="0.2">
      <c r="A1189" s="1">
        <v>40616</v>
      </c>
      <c r="B1189">
        <v>50.508572000000001</v>
      </c>
      <c r="C1189">
        <v>283.15335099999999</v>
      </c>
      <c r="D1189">
        <v>161.38999899999999</v>
      </c>
      <c r="E1189">
        <v>25.690000999999999</v>
      </c>
      <c r="F1189">
        <v>18.200001</v>
      </c>
      <c r="G1189">
        <v>17.815667999999999</v>
      </c>
      <c r="H1189">
        <v>3.91</v>
      </c>
      <c r="I1189">
        <v>53</v>
      </c>
      <c r="J1189">
        <v>14.23</v>
      </c>
      <c r="K1189">
        <v>31.59</v>
      </c>
      <c r="L1189">
        <v>29.102957</v>
      </c>
      <c r="M1189">
        <v>41.972656000000001</v>
      </c>
      <c r="N1189">
        <v>45.07</v>
      </c>
    </row>
    <row r="1190" spans="1:14" x14ac:dyDescent="0.2">
      <c r="A1190" s="1">
        <v>40617</v>
      </c>
      <c r="B1190">
        <v>49.347141000000001</v>
      </c>
      <c r="C1190">
        <v>282.93975799999998</v>
      </c>
      <c r="D1190">
        <v>159.020004</v>
      </c>
      <c r="E1190">
        <v>25.389999</v>
      </c>
      <c r="F1190">
        <v>17.66</v>
      </c>
      <c r="G1190">
        <v>17.529952999999999</v>
      </c>
      <c r="H1190">
        <v>3.87</v>
      </c>
      <c r="I1190">
        <v>52.5</v>
      </c>
      <c r="J1190">
        <v>13.96</v>
      </c>
      <c r="K1190">
        <v>31.17</v>
      </c>
      <c r="L1190">
        <v>28.348623</v>
      </c>
      <c r="M1190">
        <v>40.986328</v>
      </c>
      <c r="N1190">
        <v>43.77</v>
      </c>
    </row>
    <row r="1191" spans="1:14" x14ac:dyDescent="0.2">
      <c r="A1191" s="1">
        <v>40618</v>
      </c>
      <c r="B1191">
        <v>47.144286999999998</v>
      </c>
      <c r="C1191">
        <v>276.75</v>
      </c>
      <c r="D1191">
        <v>153</v>
      </c>
      <c r="E1191">
        <v>24.790001</v>
      </c>
      <c r="F1191">
        <v>17.530000999999999</v>
      </c>
      <c r="G1191">
        <v>16.589860999999999</v>
      </c>
      <c r="H1191">
        <v>3.74</v>
      </c>
      <c r="I1191">
        <v>50</v>
      </c>
      <c r="J1191">
        <v>13.69</v>
      </c>
      <c r="K1191">
        <v>30.200001</v>
      </c>
      <c r="L1191">
        <v>27.298676</v>
      </c>
      <c r="M1191">
        <v>40.273437999999999</v>
      </c>
      <c r="N1191">
        <v>43.25</v>
      </c>
    </row>
    <row r="1192" spans="1:14" x14ac:dyDescent="0.2">
      <c r="A1192" s="1">
        <v>40619</v>
      </c>
      <c r="B1192">
        <v>47.805714000000002</v>
      </c>
      <c r="C1192">
        <v>278.866241</v>
      </c>
      <c r="D1192">
        <v>154.179993</v>
      </c>
      <c r="E1192">
        <v>24.780000999999999</v>
      </c>
      <c r="F1192">
        <v>17.860001</v>
      </c>
      <c r="G1192">
        <v>16.875575999999999</v>
      </c>
      <c r="H1192">
        <v>3.78</v>
      </c>
      <c r="I1192">
        <v>50.59</v>
      </c>
      <c r="J1192">
        <v>13.98</v>
      </c>
      <c r="K1192">
        <v>30.549999</v>
      </c>
      <c r="L1192">
        <v>28.185525999999999</v>
      </c>
      <c r="M1192">
        <v>41.259765999999999</v>
      </c>
      <c r="N1192">
        <v>44.68</v>
      </c>
    </row>
    <row r="1193" spans="1:14" x14ac:dyDescent="0.2">
      <c r="A1193" s="1">
        <v>40620</v>
      </c>
      <c r="B1193">
        <v>47.238571</v>
      </c>
      <c r="C1193">
        <v>278.71722399999999</v>
      </c>
      <c r="D1193">
        <v>155.88999899999999</v>
      </c>
      <c r="E1193">
        <v>24.799999</v>
      </c>
      <c r="F1193">
        <v>17.620000999999998</v>
      </c>
      <c r="G1193">
        <v>16.986176</v>
      </c>
      <c r="H1193">
        <v>3.82</v>
      </c>
      <c r="I1193">
        <v>50.580002</v>
      </c>
      <c r="J1193">
        <v>14.04</v>
      </c>
      <c r="K1193">
        <v>30.76</v>
      </c>
      <c r="L1193">
        <v>28.297654999999999</v>
      </c>
      <c r="M1193">
        <v>40.9375</v>
      </c>
      <c r="N1193">
        <v>45.110000999999997</v>
      </c>
    </row>
    <row r="1194" spans="1:14" x14ac:dyDescent="0.2">
      <c r="A1194" s="1">
        <v>40623</v>
      </c>
      <c r="B1194">
        <v>48.471428000000003</v>
      </c>
      <c r="C1194">
        <v>286.38732900000002</v>
      </c>
      <c r="D1194">
        <v>157.679993</v>
      </c>
      <c r="E1194">
        <v>25.33</v>
      </c>
      <c r="F1194">
        <v>17.760000000000002</v>
      </c>
      <c r="G1194">
        <v>17.585253000000002</v>
      </c>
      <c r="H1194">
        <v>3.9</v>
      </c>
      <c r="I1194">
        <v>51.59</v>
      </c>
      <c r="J1194">
        <v>14.05</v>
      </c>
      <c r="K1194">
        <v>31.42</v>
      </c>
      <c r="L1194">
        <v>29.357797999999999</v>
      </c>
      <c r="M1194">
        <v>41.904297</v>
      </c>
      <c r="N1194">
        <v>45.799999</v>
      </c>
    </row>
    <row r="1195" spans="1:14" x14ac:dyDescent="0.2">
      <c r="A1195" s="1">
        <v>40624</v>
      </c>
      <c r="B1195">
        <v>48.742859000000003</v>
      </c>
      <c r="C1195">
        <v>286.79467799999998</v>
      </c>
      <c r="D1195">
        <v>158</v>
      </c>
      <c r="E1195">
        <v>25.299999</v>
      </c>
      <c r="F1195">
        <v>17.450001</v>
      </c>
      <c r="G1195">
        <v>17.465437000000001</v>
      </c>
      <c r="H1195">
        <v>3.95</v>
      </c>
      <c r="I1195">
        <v>51.330002</v>
      </c>
      <c r="J1195">
        <v>13.88</v>
      </c>
      <c r="K1195">
        <v>31.129999000000002</v>
      </c>
      <c r="L1195">
        <v>29.357797999999999</v>
      </c>
      <c r="M1195">
        <v>42.197265999999999</v>
      </c>
      <c r="N1195">
        <v>45.740001999999997</v>
      </c>
    </row>
    <row r="1196" spans="1:14" x14ac:dyDescent="0.2">
      <c r="A1196" s="1">
        <v>40625</v>
      </c>
      <c r="B1196">
        <v>48.455714999999998</v>
      </c>
      <c r="C1196">
        <v>289.19903599999998</v>
      </c>
      <c r="D1196">
        <v>159.529999</v>
      </c>
      <c r="E1196">
        <v>25.540001</v>
      </c>
      <c r="F1196">
        <v>17.809999000000001</v>
      </c>
      <c r="G1196">
        <v>17.373272</v>
      </c>
      <c r="H1196">
        <v>3.91</v>
      </c>
      <c r="I1196">
        <v>51.439999</v>
      </c>
      <c r="J1196">
        <v>13.65</v>
      </c>
      <c r="K1196">
        <v>31.41</v>
      </c>
      <c r="L1196">
        <v>29.133537</v>
      </c>
      <c r="M1196">
        <v>42.070312999999999</v>
      </c>
      <c r="N1196">
        <v>46.23</v>
      </c>
    </row>
    <row r="1197" spans="1:14" x14ac:dyDescent="0.2">
      <c r="A1197" s="1">
        <v>40626</v>
      </c>
      <c r="B1197">
        <v>49.281429000000003</v>
      </c>
      <c r="C1197">
        <v>291.548767</v>
      </c>
      <c r="D1197">
        <v>160.03999300000001</v>
      </c>
      <c r="E1197">
        <v>25.809999000000001</v>
      </c>
      <c r="F1197">
        <v>19.23</v>
      </c>
      <c r="G1197">
        <v>17.511520000000001</v>
      </c>
      <c r="H1197">
        <v>3.88</v>
      </c>
      <c r="I1197">
        <v>52.07</v>
      </c>
      <c r="J1197">
        <v>13.48</v>
      </c>
      <c r="K1197">
        <v>32.139999000000003</v>
      </c>
      <c r="L1197">
        <v>29.174313000000001</v>
      </c>
      <c r="M1197">
        <v>42.148437999999999</v>
      </c>
      <c r="N1197">
        <v>46.810001</v>
      </c>
    </row>
    <row r="1198" spans="1:14" x14ac:dyDescent="0.2">
      <c r="A1198" s="1">
        <v>40627</v>
      </c>
      <c r="B1198">
        <v>50.220001000000003</v>
      </c>
      <c r="C1198">
        <v>287.99685699999998</v>
      </c>
      <c r="D1198">
        <v>162.179993</v>
      </c>
      <c r="E1198">
        <v>25.620000999999998</v>
      </c>
      <c r="F1198">
        <v>18.629999000000002</v>
      </c>
      <c r="G1198">
        <v>17.207373</v>
      </c>
      <c r="H1198">
        <v>3.81</v>
      </c>
      <c r="I1198">
        <v>52.040000999999997</v>
      </c>
      <c r="J1198">
        <v>13.34</v>
      </c>
      <c r="K1198">
        <v>32.639999000000003</v>
      </c>
      <c r="L1198">
        <v>28.980633000000001</v>
      </c>
      <c r="M1198">
        <v>41.318359000000001</v>
      </c>
      <c r="N1198">
        <v>46.869999</v>
      </c>
    </row>
    <row r="1199" spans="1:14" x14ac:dyDescent="0.2">
      <c r="A1199" s="1">
        <v>40630</v>
      </c>
      <c r="B1199">
        <v>50.062859000000003</v>
      </c>
      <c r="C1199">
        <v>285.82101399999999</v>
      </c>
      <c r="D1199">
        <v>161.36999499999999</v>
      </c>
      <c r="E1199">
        <v>25.41</v>
      </c>
      <c r="F1199">
        <v>19.32</v>
      </c>
      <c r="G1199">
        <v>17.29954</v>
      </c>
      <c r="H1199">
        <v>3.83</v>
      </c>
      <c r="I1199">
        <v>52.240001999999997</v>
      </c>
      <c r="J1199">
        <v>13.37</v>
      </c>
      <c r="K1199">
        <v>32.560001</v>
      </c>
      <c r="L1199">
        <v>29.235474</v>
      </c>
      <c r="M1199">
        <v>41.513672</v>
      </c>
      <c r="N1199">
        <v>46.040000999999997</v>
      </c>
    </row>
    <row r="1200" spans="1:14" x14ac:dyDescent="0.2">
      <c r="A1200" s="1">
        <v>40631</v>
      </c>
      <c r="B1200">
        <v>50.137141999999997</v>
      </c>
      <c r="C1200">
        <v>288.98544299999998</v>
      </c>
      <c r="D1200">
        <v>162.88000500000001</v>
      </c>
      <c r="E1200">
        <v>25.49</v>
      </c>
      <c r="F1200">
        <v>19.170000000000002</v>
      </c>
      <c r="G1200">
        <v>17.041474999999998</v>
      </c>
      <c r="H1200">
        <v>3.83</v>
      </c>
      <c r="I1200">
        <v>52.27</v>
      </c>
      <c r="J1200">
        <v>13.35</v>
      </c>
      <c r="K1200">
        <v>33.159999999999997</v>
      </c>
      <c r="L1200">
        <v>29.785933</v>
      </c>
      <c r="M1200">
        <v>41.972656000000001</v>
      </c>
      <c r="N1200">
        <v>44.779998999999997</v>
      </c>
    </row>
    <row r="1201" spans="1:14" x14ac:dyDescent="0.2">
      <c r="A1201" s="1">
        <v>40632</v>
      </c>
      <c r="B1201">
        <v>49.804287000000002</v>
      </c>
      <c r="C1201">
        <v>289.04007000000001</v>
      </c>
      <c r="D1201">
        <v>163.60000600000001</v>
      </c>
      <c r="E1201">
        <v>25.610001</v>
      </c>
      <c r="F1201">
        <v>18.450001</v>
      </c>
      <c r="G1201">
        <v>17.004608000000001</v>
      </c>
      <c r="H1201">
        <v>3.74</v>
      </c>
      <c r="I1201">
        <v>52.639999000000003</v>
      </c>
      <c r="J1201">
        <v>13.45</v>
      </c>
      <c r="K1201">
        <v>33.049999</v>
      </c>
      <c r="L1201">
        <v>29.765544999999999</v>
      </c>
      <c r="M1201">
        <v>41.982422</v>
      </c>
      <c r="N1201">
        <v>44.580002</v>
      </c>
    </row>
    <row r="1202" spans="1:14" x14ac:dyDescent="0.2">
      <c r="A1202" s="1">
        <v>40633</v>
      </c>
      <c r="B1202">
        <v>49.787143999999998</v>
      </c>
      <c r="C1202">
        <v>291.48416099999997</v>
      </c>
      <c r="D1202">
        <v>163.070007</v>
      </c>
      <c r="E1202">
        <v>25.389999</v>
      </c>
      <c r="F1202">
        <v>18.459999</v>
      </c>
      <c r="G1202">
        <v>16.718895</v>
      </c>
      <c r="H1202">
        <v>3.7</v>
      </c>
      <c r="I1202">
        <v>51.799999</v>
      </c>
      <c r="J1202">
        <v>13.33</v>
      </c>
      <c r="K1202">
        <v>33.43</v>
      </c>
      <c r="L1202">
        <v>29.306829</v>
      </c>
      <c r="M1202">
        <v>41.582031000000001</v>
      </c>
      <c r="N1202">
        <v>44.139999000000003</v>
      </c>
    </row>
    <row r="1203" spans="1:14" x14ac:dyDescent="0.2">
      <c r="A1203" s="1">
        <v>40634</v>
      </c>
      <c r="B1203">
        <v>49.222858000000002</v>
      </c>
      <c r="C1203">
        <v>293.98788500000001</v>
      </c>
      <c r="D1203">
        <v>164.270004</v>
      </c>
      <c r="E1203">
        <v>25.48</v>
      </c>
      <c r="F1203">
        <v>18.200001</v>
      </c>
      <c r="G1203">
        <v>17.308755999999999</v>
      </c>
      <c r="H1203">
        <v>3.88</v>
      </c>
      <c r="I1203">
        <v>52.540000999999997</v>
      </c>
      <c r="J1203">
        <v>13.37</v>
      </c>
      <c r="K1203">
        <v>34.020000000000003</v>
      </c>
      <c r="L1203">
        <v>29.643221</v>
      </c>
      <c r="M1203">
        <v>41.699218999999999</v>
      </c>
      <c r="N1203">
        <v>45.66</v>
      </c>
    </row>
    <row r="1204" spans="1:14" x14ac:dyDescent="0.2">
      <c r="A1204" s="1">
        <v>40637</v>
      </c>
      <c r="B1204">
        <v>48.741427999999999</v>
      </c>
      <c r="C1204">
        <v>291.941193</v>
      </c>
      <c r="D1204">
        <v>164.25</v>
      </c>
      <c r="E1204">
        <v>25.549999</v>
      </c>
      <c r="F1204">
        <v>17.549999</v>
      </c>
      <c r="G1204">
        <v>17.244240000000001</v>
      </c>
      <c r="H1204">
        <v>3.85</v>
      </c>
      <c r="I1204">
        <v>52.419998</v>
      </c>
      <c r="J1204">
        <v>13.44</v>
      </c>
      <c r="K1204">
        <v>34.139999000000003</v>
      </c>
      <c r="L1204">
        <v>29.633027999999999</v>
      </c>
      <c r="M1204">
        <v>41.835937999999999</v>
      </c>
      <c r="N1204">
        <v>45.889999000000003</v>
      </c>
    </row>
    <row r="1205" spans="1:14" x14ac:dyDescent="0.2">
      <c r="A1205" s="1">
        <v>40638</v>
      </c>
      <c r="B1205">
        <v>48.412857000000002</v>
      </c>
      <c r="C1205">
        <v>282.70626800000002</v>
      </c>
      <c r="D1205">
        <v>163.990005</v>
      </c>
      <c r="E1205">
        <v>25.780000999999999</v>
      </c>
      <c r="F1205">
        <v>17.579999999999998</v>
      </c>
      <c r="G1205">
        <v>17.262671999999998</v>
      </c>
      <c r="H1205">
        <v>3.86</v>
      </c>
      <c r="I1205">
        <v>52.709999000000003</v>
      </c>
      <c r="J1205">
        <v>13.47</v>
      </c>
      <c r="K1205">
        <v>33.919998</v>
      </c>
      <c r="L1205">
        <v>29.490316</v>
      </c>
      <c r="M1205">
        <v>41.669922</v>
      </c>
      <c r="N1205">
        <v>46.73</v>
      </c>
    </row>
    <row r="1206" spans="1:14" x14ac:dyDescent="0.2">
      <c r="A1206" s="1">
        <v>40639</v>
      </c>
      <c r="B1206">
        <v>48.291428000000003</v>
      </c>
      <c r="C1206">
        <v>285.23483299999998</v>
      </c>
      <c r="D1206">
        <v>164.03999300000001</v>
      </c>
      <c r="E1206">
        <v>26.15</v>
      </c>
      <c r="F1206">
        <v>17.459999</v>
      </c>
      <c r="G1206">
        <v>17.843316999999999</v>
      </c>
      <c r="H1206">
        <v>4.01</v>
      </c>
      <c r="I1206">
        <v>53.900002000000001</v>
      </c>
      <c r="J1206">
        <v>13.72</v>
      </c>
      <c r="K1206">
        <v>33.580002</v>
      </c>
      <c r="L1206">
        <v>29.867481000000002</v>
      </c>
      <c r="M1206">
        <v>43.046875</v>
      </c>
      <c r="N1206">
        <v>46.860000999999997</v>
      </c>
    </row>
    <row r="1207" spans="1:14" x14ac:dyDescent="0.2">
      <c r="A1207" s="1">
        <v>40640</v>
      </c>
      <c r="B1207">
        <v>48.297142000000001</v>
      </c>
      <c r="C1207">
        <v>288.12600700000002</v>
      </c>
      <c r="D1207">
        <v>164.38000500000001</v>
      </c>
      <c r="E1207">
        <v>26.200001</v>
      </c>
      <c r="F1207">
        <v>18.100000000000001</v>
      </c>
      <c r="G1207">
        <v>17.907834999999999</v>
      </c>
      <c r="H1207">
        <v>4</v>
      </c>
      <c r="I1207">
        <v>54.580002</v>
      </c>
      <c r="J1207">
        <v>13.61</v>
      </c>
      <c r="K1207">
        <v>33.720001000000003</v>
      </c>
      <c r="L1207">
        <v>29.887868999999998</v>
      </c>
      <c r="M1207">
        <v>43.828125</v>
      </c>
      <c r="N1207">
        <v>46.950001</v>
      </c>
    </row>
    <row r="1208" spans="1:14" x14ac:dyDescent="0.2">
      <c r="A1208" s="1">
        <v>40641</v>
      </c>
      <c r="B1208">
        <v>47.865715000000002</v>
      </c>
      <c r="C1208">
        <v>287.211975</v>
      </c>
      <c r="D1208">
        <v>164.050003</v>
      </c>
      <c r="E1208">
        <v>26.07</v>
      </c>
      <c r="F1208">
        <v>17.549999</v>
      </c>
      <c r="G1208">
        <v>17.898617000000002</v>
      </c>
      <c r="H1208">
        <v>3.98</v>
      </c>
      <c r="I1208">
        <v>54.349997999999999</v>
      </c>
      <c r="J1208">
        <v>13.48</v>
      </c>
      <c r="K1208">
        <v>33.540000999999997</v>
      </c>
      <c r="L1208">
        <v>29.643221</v>
      </c>
      <c r="M1208">
        <v>43.759765999999999</v>
      </c>
      <c r="N1208">
        <v>46.740001999999997</v>
      </c>
    </row>
    <row r="1209" spans="1:14" x14ac:dyDescent="0.2">
      <c r="A1209" s="1">
        <v>40644</v>
      </c>
      <c r="B1209">
        <v>47.257140999999997</v>
      </c>
      <c r="C1209">
        <v>286.81951900000001</v>
      </c>
      <c r="D1209">
        <v>163.949997</v>
      </c>
      <c r="E1209">
        <v>25.98</v>
      </c>
      <c r="F1209">
        <v>17.32</v>
      </c>
      <c r="G1209">
        <v>18.341013</v>
      </c>
      <c r="H1209">
        <v>4.03</v>
      </c>
      <c r="I1209">
        <v>54.02</v>
      </c>
      <c r="J1209">
        <v>13.49</v>
      </c>
      <c r="K1209">
        <v>33.779998999999997</v>
      </c>
      <c r="L1209">
        <v>29.683996</v>
      </c>
      <c r="M1209">
        <v>43.730468999999999</v>
      </c>
      <c r="N1209">
        <v>46.669998</v>
      </c>
    </row>
    <row r="1210" spans="1:14" x14ac:dyDescent="0.2">
      <c r="A1210" s="1">
        <v>40645</v>
      </c>
      <c r="B1210">
        <v>47.485714000000002</v>
      </c>
      <c r="C1210">
        <v>283.461365</v>
      </c>
      <c r="D1210">
        <v>163.25</v>
      </c>
      <c r="E1210">
        <v>25.639999</v>
      </c>
      <c r="F1210">
        <v>17.370000999999998</v>
      </c>
      <c r="G1210">
        <v>18.304148000000001</v>
      </c>
      <c r="H1210">
        <v>3.92</v>
      </c>
      <c r="I1210">
        <v>53.490001999999997</v>
      </c>
      <c r="J1210">
        <v>13.47</v>
      </c>
      <c r="K1210">
        <v>33.400002000000001</v>
      </c>
      <c r="L1210">
        <v>29.317024</v>
      </c>
      <c r="M1210">
        <v>43.583984000000001</v>
      </c>
      <c r="N1210">
        <v>45.299999</v>
      </c>
    </row>
    <row r="1211" spans="1:14" x14ac:dyDescent="0.2">
      <c r="A1211" s="1">
        <v>40646</v>
      </c>
      <c r="B1211">
        <v>48.018569999999997</v>
      </c>
      <c r="C1211">
        <v>286.27804600000002</v>
      </c>
      <c r="D1211">
        <v>163.949997</v>
      </c>
      <c r="E1211">
        <v>25.629999000000002</v>
      </c>
      <c r="F1211">
        <v>17.760000000000002</v>
      </c>
      <c r="G1211">
        <v>18.470047000000001</v>
      </c>
      <c r="H1211">
        <v>3.91</v>
      </c>
      <c r="I1211">
        <v>53.740001999999997</v>
      </c>
      <c r="J1211">
        <v>13.27</v>
      </c>
      <c r="K1211">
        <v>33.700001</v>
      </c>
      <c r="L1211">
        <v>29.398572999999999</v>
      </c>
      <c r="M1211">
        <v>43.613281000000001</v>
      </c>
      <c r="N1211">
        <v>45.400002000000001</v>
      </c>
    </row>
    <row r="1212" spans="1:14" x14ac:dyDescent="0.2">
      <c r="A1212" s="1">
        <v>40647</v>
      </c>
      <c r="B1212">
        <v>47.488571</v>
      </c>
      <c r="C1212">
        <v>287.38583399999999</v>
      </c>
      <c r="D1212">
        <v>164.970001</v>
      </c>
      <c r="E1212">
        <v>25.42</v>
      </c>
      <c r="F1212">
        <v>18.510000000000002</v>
      </c>
      <c r="G1212">
        <v>18.350231000000001</v>
      </c>
      <c r="H1212">
        <v>3.9</v>
      </c>
      <c r="I1212">
        <v>53.560001</v>
      </c>
      <c r="J1212">
        <v>13.13</v>
      </c>
      <c r="K1212">
        <v>33.799999</v>
      </c>
      <c r="L1212">
        <v>29.469929</v>
      </c>
      <c r="M1212">
        <v>43.203125</v>
      </c>
      <c r="N1212">
        <v>45.540000999999997</v>
      </c>
    </row>
    <row r="1213" spans="1:14" x14ac:dyDescent="0.2">
      <c r="A1213" s="1">
        <v>40648</v>
      </c>
      <c r="B1213">
        <v>46.779998999999997</v>
      </c>
      <c r="C1213">
        <v>263.63531499999999</v>
      </c>
      <c r="D1213">
        <v>166.21000699999999</v>
      </c>
      <c r="E1213">
        <v>25.370000999999998</v>
      </c>
      <c r="F1213">
        <v>18.709999</v>
      </c>
      <c r="G1213">
        <v>18.138248000000001</v>
      </c>
      <c r="H1213">
        <v>3.88</v>
      </c>
      <c r="I1213">
        <v>53.34</v>
      </c>
      <c r="J1213">
        <v>12.82</v>
      </c>
      <c r="K1213">
        <v>34.18</v>
      </c>
      <c r="L1213">
        <v>29.959225</v>
      </c>
      <c r="M1213">
        <v>42.773437999999999</v>
      </c>
      <c r="N1213">
        <v>44.959999000000003</v>
      </c>
    </row>
    <row r="1214" spans="1:14" x14ac:dyDescent="0.2">
      <c r="A1214" s="1">
        <v>40651</v>
      </c>
      <c r="B1214">
        <v>47.407142999999998</v>
      </c>
      <c r="C1214">
        <v>261.71777300000002</v>
      </c>
      <c r="D1214">
        <v>165.94000199999999</v>
      </c>
      <c r="E1214">
        <v>25.08</v>
      </c>
      <c r="F1214">
        <v>18.09</v>
      </c>
      <c r="G1214">
        <v>17.640553000000001</v>
      </c>
      <c r="H1214">
        <v>3.82</v>
      </c>
      <c r="I1214">
        <v>52.59</v>
      </c>
      <c r="J1214">
        <v>12.42</v>
      </c>
      <c r="K1214">
        <v>33.630001</v>
      </c>
      <c r="L1214">
        <v>29.215085999999999</v>
      </c>
      <c r="M1214">
        <v>41.914062999999999</v>
      </c>
      <c r="N1214">
        <v>44.470001000000003</v>
      </c>
    </row>
    <row r="1215" spans="1:14" x14ac:dyDescent="0.2">
      <c r="A1215" s="1">
        <v>40652</v>
      </c>
      <c r="B1215">
        <v>48.265712999999998</v>
      </c>
      <c r="C1215">
        <v>259.079926</v>
      </c>
      <c r="D1215">
        <v>165.39999399999999</v>
      </c>
      <c r="E1215">
        <v>25.15</v>
      </c>
      <c r="F1215">
        <v>18.02</v>
      </c>
      <c r="G1215">
        <v>17.631336000000001</v>
      </c>
      <c r="H1215">
        <v>3.8</v>
      </c>
      <c r="I1215">
        <v>52.689999</v>
      </c>
      <c r="J1215">
        <v>12.34</v>
      </c>
      <c r="K1215">
        <v>33.669998</v>
      </c>
      <c r="L1215">
        <v>29.296637</v>
      </c>
      <c r="M1215">
        <v>41.816406000000001</v>
      </c>
      <c r="N1215">
        <v>44.68</v>
      </c>
    </row>
    <row r="1216" spans="1:14" x14ac:dyDescent="0.2">
      <c r="A1216" s="1">
        <v>40653</v>
      </c>
      <c r="B1216">
        <v>48.915714000000001</v>
      </c>
      <c r="C1216">
        <v>261.16635100000002</v>
      </c>
      <c r="D1216">
        <v>164.75</v>
      </c>
      <c r="E1216">
        <v>25.76</v>
      </c>
      <c r="F1216">
        <v>18.57</v>
      </c>
      <c r="G1216">
        <v>17.861751999999999</v>
      </c>
      <c r="H1216">
        <v>3.84</v>
      </c>
      <c r="I1216">
        <v>53.48</v>
      </c>
      <c r="J1216">
        <v>12.27</v>
      </c>
      <c r="K1216">
        <v>34.110000999999997</v>
      </c>
      <c r="L1216">
        <v>29.836901000000001</v>
      </c>
      <c r="M1216">
        <v>42.412109000000001</v>
      </c>
      <c r="N1216">
        <v>45.91</v>
      </c>
    </row>
    <row r="1217" spans="1:14" x14ac:dyDescent="0.2">
      <c r="A1217" s="1">
        <v>40654</v>
      </c>
      <c r="B1217">
        <v>50.099997999999999</v>
      </c>
      <c r="C1217">
        <v>260.85339399999998</v>
      </c>
      <c r="D1217">
        <v>168.279999</v>
      </c>
      <c r="E1217">
        <v>25.52</v>
      </c>
      <c r="F1217">
        <v>18.52</v>
      </c>
      <c r="G1217">
        <v>18.165899</v>
      </c>
      <c r="H1217">
        <v>3.92</v>
      </c>
      <c r="I1217">
        <v>54.360000999999997</v>
      </c>
      <c r="J1217">
        <v>12.31</v>
      </c>
      <c r="K1217">
        <v>34.75</v>
      </c>
      <c r="L1217">
        <v>28.868501999999999</v>
      </c>
      <c r="M1217">
        <v>42.861328</v>
      </c>
      <c r="N1217">
        <v>46.029998999999997</v>
      </c>
    </row>
    <row r="1218" spans="1:14" x14ac:dyDescent="0.2">
      <c r="A1218" s="1">
        <v>40658</v>
      </c>
      <c r="B1218">
        <v>50.43</v>
      </c>
      <c r="C1218">
        <v>260.828552</v>
      </c>
      <c r="D1218">
        <v>167.66999799999999</v>
      </c>
      <c r="E1218">
        <v>25.610001</v>
      </c>
      <c r="F1218">
        <v>18.809999000000001</v>
      </c>
      <c r="G1218">
        <v>18.193548</v>
      </c>
      <c r="H1218">
        <v>3.91</v>
      </c>
      <c r="I1218">
        <v>54.290000999999997</v>
      </c>
      <c r="J1218">
        <v>12.44</v>
      </c>
      <c r="K1218">
        <v>34.830002</v>
      </c>
      <c r="L1218">
        <v>28.878695</v>
      </c>
      <c r="M1218">
        <v>42.783203</v>
      </c>
      <c r="N1218">
        <v>45.98</v>
      </c>
    </row>
    <row r="1219" spans="1:14" x14ac:dyDescent="0.2">
      <c r="A1219" s="1">
        <v>40659</v>
      </c>
      <c r="B1219">
        <v>50.060001</v>
      </c>
      <c r="C1219">
        <v>264.688446</v>
      </c>
      <c r="D1219">
        <v>168.490005</v>
      </c>
      <c r="E1219">
        <v>26.190000999999999</v>
      </c>
      <c r="F1219">
        <v>19.299999</v>
      </c>
      <c r="G1219">
        <v>18.359446999999999</v>
      </c>
      <c r="H1219">
        <v>3.93</v>
      </c>
      <c r="I1219">
        <v>54.34</v>
      </c>
      <c r="J1219">
        <v>12.23</v>
      </c>
      <c r="K1219">
        <v>34.970001000000003</v>
      </c>
      <c r="L1219">
        <v>29.215085999999999</v>
      </c>
      <c r="M1219">
        <v>43.916015999999999</v>
      </c>
      <c r="N1219">
        <v>46.32</v>
      </c>
    </row>
    <row r="1220" spans="1:14" x14ac:dyDescent="0.2">
      <c r="A1220" s="1">
        <v>40660</v>
      </c>
      <c r="B1220">
        <v>50.021427000000003</v>
      </c>
      <c r="C1220">
        <v>267.14248700000002</v>
      </c>
      <c r="D1220">
        <v>170.36999499999999</v>
      </c>
      <c r="E1220">
        <v>26.379999000000002</v>
      </c>
      <c r="F1220">
        <v>19.299999</v>
      </c>
      <c r="G1220">
        <v>17.852535</v>
      </c>
      <c r="H1220">
        <v>3.98</v>
      </c>
      <c r="I1220">
        <v>54.73</v>
      </c>
      <c r="J1220">
        <v>12.33</v>
      </c>
      <c r="K1220">
        <v>35.25</v>
      </c>
      <c r="L1220">
        <v>29.622833</v>
      </c>
      <c r="M1220">
        <v>43.652343999999999</v>
      </c>
      <c r="N1220">
        <v>46.529998999999997</v>
      </c>
    </row>
    <row r="1221" spans="1:14" x14ac:dyDescent="0.2">
      <c r="A1221" s="1">
        <v>40661</v>
      </c>
      <c r="B1221">
        <v>49.535713000000001</v>
      </c>
      <c r="C1221">
        <v>267.246826</v>
      </c>
      <c r="D1221">
        <v>170.779999</v>
      </c>
      <c r="E1221">
        <v>26.709999</v>
      </c>
      <c r="F1221">
        <v>19.510000000000002</v>
      </c>
      <c r="G1221">
        <v>17.594470999999999</v>
      </c>
      <c r="H1221">
        <v>3.93</v>
      </c>
      <c r="I1221">
        <v>54.700001</v>
      </c>
      <c r="J1221">
        <v>12.42</v>
      </c>
      <c r="K1221">
        <v>35.290000999999997</v>
      </c>
      <c r="L1221">
        <v>29.490316</v>
      </c>
      <c r="M1221">
        <v>43.876953</v>
      </c>
      <c r="N1221">
        <v>46.279998999999997</v>
      </c>
    </row>
    <row r="1222" spans="1:14" x14ac:dyDescent="0.2">
      <c r="A1222" s="1">
        <v>40662</v>
      </c>
      <c r="B1222">
        <v>50.018569999999997</v>
      </c>
      <c r="C1222">
        <v>270.29202299999997</v>
      </c>
      <c r="D1222">
        <v>170.58000200000001</v>
      </c>
      <c r="E1222">
        <v>25.92</v>
      </c>
      <c r="F1222">
        <v>20</v>
      </c>
      <c r="G1222">
        <v>17.557604000000001</v>
      </c>
      <c r="H1222">
        <v>3.95</v>
      </c>
      <c r="I1222">
        <v>54.470001000000003</v>
      </c>
      <c r="J1222">
        <v>12.28</v>
      </c>
      <c r="K1222">
        <v>35.959999000000003</v>
      </c>
      <c r="L1222">
        <v>29.683996</v>
      </c>
      <c r="M1222">
        <v>44.423828</v>
      </c>
      <c r="N1222">
        <v>46.139999000000003</v>
      </c>
    </row>
    <row r="1223" spans="1:14" x14ac:dyDescent="0.2">
      <c r="A1223" s="1">
        <v>40665</v>
      </c>
      <c r="B1223">
        <v>49.468570999999997</v>
      </c>
      <c r="C1223">
        <v>267.539917</v>
      </c>
      <c r="D1223">
        <v>172.14999399999999</v>
      </c>
      <c r="E1223">
        <v>25.66</v>
      </c>
      <c r="F1223">
        <v>19.73</v>
      </c>
      <c r="G1223">
        <v>17.493088</v>
      </c>
      <c r="H1223">
        <v>3.93</v>
      </c>
      <c r="I1223">
        <v>54.389999000000003</v>
      </c>
      <c r="J1223">
        <v>12.34</v>
      </c>
      <c r="K1223">
        <v>36.369999</v>
      </c>
      <c r="L1223">
        <v>29.388380000000002</v>
      </c>
      <c r="M1223">
        <v>44.326172</v>
      </c>
      <c r="N1223">
        <v>45.919998</v>
      </c>
    </row>
    <row r="1224" spans="1:14" x14ac:dyDescent="0.2">
      <c r="A1224" s="1">
        <v>40666</v>
      </c>
      <c r="B1224">
        <v>49.742859000000003</v>
      </c>
      <c r="C1224">
        <v>265.22000100000002</v>
      </c>
      <c r="D1224">
        <v>172.86999499999999</v>
      </c>
      <c r="E1224">
        <v>25.809999000000001</v>
      </c>
      <c r="F1224">
        <v>18.790001</v>
      </c>
      <c r="G1224">
        <v>17.391705000000002</v>
      </c>
      <c r="H1224">
        <v>3.83</v>
      </c>
      <c r="I1224">
        <v>54.439999</v>
      </c>
      <c r="J1224">
        <v>12.6</v>
      </c>
      <c r="K1224">
        <v>36.139999000000003</v>
      </c>
      <c r="L1224">
        <v>28.868501999999999</v>
      </c>
      <c r="M1224">
        <v>42.783203</v>
      </c>
      <c r="N1224">
        <v>44.799999</v>
      </c>
    </row>
    <row r="1225" spans="1:14" x14ac:dyDescent="0.2">
      <c r="A1225" s="1">
        <v>40667</v>
      </c>
      <c r="B1225">
        <v>49.938572000000001</v>
      </c>
      <c r="C1225">
        <v>266.16384900000003</v>
      </c>
      <c r="D1225">
        <v>170.61999499999999</v>
      </c>
      <c r="E1225">
        <v>26.059999000000001</v>
      </c>
      <c r="F1225">
        <v>18.649999999999999</v>
      </c>
      <c r="G1225">
        <v>17.364056000000001</v>
      </c>
      <c r="H1225">
        <v>3.79</v>
      </c>
      <c r="I1225">
        <v>53.98</v>
      </c>
      <c r="J1225">
        <v>12.49</v>
      </c>
      <c r="K1225">
        <v>35.25</v>
      </c>
      <c r="L1225">
        <v>28.746178</v>
      </c>
      <c r="M1225">
        <v>42.734375</v>
      </c>
      <c r="N1225">
        <v>44.380001</v>
      </c>
    </row>
    <row r="1226" spans="1:14" x14ac:dyDescent="0.2">
      <c r="A1226" s="1">
        <v>40668</v>
      </c>
      <c r="B1226">
        <v>49.535713000000001</v>
      </c>
      <c r="C1226">
        <v>265.40878300000003</v>
      </c>
      <c r="D1226">
        <v>168.46000699999999</v>
      </c>
      <c r="E1226">
        <v>25.790001</v>
      </c>
      <c r="F1226">
        <v>18.66</v>
      </c>
      <c r="G1226">
        <v>16.737328000000002</v>
      </c>
      <c r="H1226">
        <v>3.48</v>
      </c>
      <c r="I1226">
        <v>53.16</v>
      </c>
      <c r="J1226">
        <v>12.3</v>
      </c>
      <c r="K1226">
        <v>34.669998</v>
      </c>
      <c r="L1226">
        <v>28.470946999999999</v>
      </c>
      <c r="M1226">
        <v>41.894531000000001</v>
      </c>
      <c r="N1226">
        <v>43.48</v>
      </c>
    </row>
    <row r="1227" spans="1:14" x14ac:dyDescent="0.2">
      <c r="A1227" s="1">
        <v>40669</v>
      </c>
      <c r="B1227">
        <v>49.522857999999999</v>
      </c>
      <c r="C1227">
        <v>265.92044099999998</v>
      </c>
      <c r="D1227">
        <v>168.88999899999999</v>
      </c>
      <c r="E1227">
        <v>25.870000999999998</v>
      </c>
      <c r="F1227">
        <v>19.32</v>
      </c>
      <c r="G1227">
        <v>16.635943999999999</v>
      </c>
      <c r="H1227">
        <v>3.45</v>
      </c>
      <c r="I1227">
        <v>53.040000999999997</v>
      </c>
      <c r="J1227">
        <v>12.31</v>
      </c>
      <c r="K1227">
        <v>34.869999</v>
      </c>
      <c r="L1227">
        <v>28.083587999999999</v>
      </c>
      <c r="M1227">
        <v>41.318359000000001</v>
      </c>
      <c r="N1227">
        <v>44.279998999999997</v>
      </c>
    </row>
    <row r="1228" spans="1:14" x14ac:dyDescent="0.2">
      <c r="A1228" s="1">
        <v>40672</v>
      </c>
      <c r="B1228">
        <v>49.657142999999998</v>
      </c>
      <c r="C1228">
        <v>267.10275300000001</v>
      </c>
      <c r="D1228">
        <v>169.10000600000001</v>
      </c>
      <c r="E1228">
        <v>25.83</v>
      </c>
      <c r="F1228">
        <v>19.75</v>
      </c>
      <c r="G1228">
        <v>16.599079</v>
      </c>
      <c r="H1228">
        <v>3.47</v>
      </c>
      <c r="I1228">
        <v>53.009998000000003</v>
      </c>
      <c r="J1228">
        <v>12.18</v>
      </c>
      <c r="K1228">
        <v>35.200001</v>
      </c>
      <c r="L1228">
        <v>28.735983000000001</v>
      </c>
      <c r="M1228">
        <v>41.474609000000001</v>
      </c>
      <c r="N1228">
        <v>44.869999</v>
      </c>
    </row>
    <row r="1229" spans="1:14" x14ac:dyDescent="0.2">
      <c r="A1229" s="1">
        <v>40673</v>
      </c>
      <c r="B1229">
        <v>49.921429000000003</v>
      </c>
      <c r="C1229">
        <v>269.57666</v>
      </c>
      <c r="D1229">
        <v>170.38000500000001</v>
      </c>
      <c r="E1229">
        <v>25.67</v>
      </c>
      <c r="F1229">
        <v>19.780000999999999</v>
      </c>
      <c r="G1229">
        <v>16.894009</v>
      </c>
      <c r="H1229">
        <v>3.53</v>
      </c>
      <c r="I1229">
        <v>53.689999</v>
      </c>
      <c r="J1229">
        <v>12.28</v>
      </c>
      <c r="K1229">
        <v>35.619999</v>
      </c>
      <c r="L1229">
        <v>28.481141999999998</v>
      </c>
      <c r="M1229">
        <v>41.523437999999999</v>
      </c>
      <c r="N1229">
        <v>44.98</v>
      </c>
    </row>
    <row r="1230" spans="1:14" x14ac:dyDescent="0.2">
      <c r="A1230" s="1">
        <v>40674</v>
      </c>
      <c r="B1230">
        <v>49.604286000000002</v>
      </c>
      <c r="C1230">
        <v>265.99496499999998</v>
      </c>
      <c r="D1230">
        <v>169.5</v>
      </c>
      <c r="E1230">
        <v>25.360001</v>
      </c>
      <c r="F1230">
        <v>19.870000999999998</v>
      </c>
      <c r="G1230">
        <v>16.755759999999999</v>
      </c>
      <c r="H1230">
        <v>3.49</v>
      </c>
      <c r="I1230">
        <v>52.950001</v>
      </c>
      <c r="J1230">
        <v>12.25</v>
      </c>
      <c r="K1230">
        <v>34.979999999999997</v>
      </c>
      <c r="L1230">
        <v>28.267074999999998</v>
      </c>
      <c r="M1230">
        <v>40.888672</v>
      </c>
      <c r="N1230">
        <v>43.959999000000003</v>
      </c>
    </row>
    <row r="1231" spans="1:14" x14ac:dyDescent="0.2">
      <c r="A1231" s="1">
        <v>40675</v>
      </c>
      <c r="B1231">
        <v>49.509998000000003</v>
      </c>
      <c r="C1231">
        <v>265.79626500000001</v>
      </c>
      <c r="D1231">
        <v>172.240005</v>
      </c>
      <c r="E1231">
        <v>25.32</v>
      </c>
      <c r="F1231">
        <v>20.5</v>
      </c>
      <c r="G1231">
        <v>16.829492999999999</v>
      </c>
      <c r="H1231">
        <v>3.55</v>
      </c>
      <c r="I1231">
        <v>52.82</v>
      </c>
      <c r="J1231">
        <v>12.2</v>
      </c>
      <c r="K1231">
        <v>35.729999999999997</v>
      </c>
      <c r="L1231">
        <v>28.195719</v>
      </c>
      <c r="M1231">
        <v>41.621093999999999</v>
      </c>
      <c r="N1231">
        <v>43.580002</v>
      </c>
    </row>
    <row r="1232" spans="1:14" x14ac:dyDescent="0.2">
      <c r="A1232" s="1">
        <v>40676</v>
      </c>
      <c r="B1232">
        <v>48.642856999999999</v>
      </c>
      <c r="C1232">
        <v>263.06402600000001</v>
      </c>
      <c r="D1232">
        <v>169.91999799999999</v>
      </c>
      <c r="E1232">
        <v>25.030000999999999</v>
      </c>
      <c r="F1232">
        <v>18.260000000000002</v>
      </c>
      <c r="G1232">
        <v>16.405529000000001</v>
      </c>
      <c r="H1232">
        <v>3.48</v>
      </c>
      <c r="I1232">
        <v>52.540000999999997</v>
      </c>
      <c r="J1232">
        <v>11.93</v>
      </c>
      <c r="K1232">
        <v>35.189999</v>
      </c>
      <c r="L1232">
        <v>27.869520000000001</v>
      </c>
      <c r="M1232">
        <v>40.390625</v>
      </c>
      <c r="N1232">
        <v>42.93</v>
      </c>
    </row>
    <row r="1233" spans="1:14" x14ac:dyDescent="0.2">
      <c r="A1233" s="1">
        <v>40679</v>
      </c>
      <c r="B1233">
        <v>47.614285000000002</v>
      </c>
      <c r="C1233">
        <v>257.53497299999998</v>
      </c>
      <c r="D1233">
        <v>168.86000100000001</v>
      </c>
      <c r="E1233">
        <v>24.57</v>
      </c>
      <c r="F1233">
        <v>17.700001</v>
      </c>
      <c r="G1233">
        <v>16.230415000000001</v>
      </c>
      <c r="H1233">
        <v>3.45</v>
      </c>
      <c r="I1233">
        <v>52</v>
      </c>
      <c r="J1233">
        <v>11.86</v>
      </c>
      <c r="K1233">
        <v>34.18</v>
      </c>
      <c r="L1233">
        <v>27.706423000000001</v>
      </c>
      <c r="M1233">
        <v>40.234375</v>
      </c>
      <c r="N1233">
        <v>42.459999000000003</v>
      </c>
    </row>
    <row r="1234" spans="1:14" x14ac:dyDescent="0.2">
      <c r="A1234" s="1">
        <v>40680</v>
      </c>
      <c r="B1234">
        <v>48.02</v>
      </c>
      <c r="C1234">
        <v>263.51608299999998</v>
      </c>
      <c r="D1234">
        <v>170.5</v>
      </c>
      <c r="E1234">
        <v>24.52</v>
      </c>
      <c r="F1234">
        <v>17.629999000000002</v>
      </c>
      <c r="G1234">
        <v>16.414746999999998</v>
      </c>
      <c r="H1234">
        <v>3.48</v>
      </c>
      <c r="I1234">
        <v>52.139999000000003</v>
      </c>
      <c r="J1234">
        <v>11.9</v>
      </c>
      <c r="K1234">
        <v>33.939999</v>
      </c>
      <c r="L1234">
        <v>28.440366999999998</v>
      </c>
      <c r="M1234">
        <v>40.615234000000001</v>
      </c>
      <c r="N1234">
        <v>42.799999</v>
      </c>
    </row>
    <row r="1235" spans="1:14" x14ac:dyDescent="0.2">
      <c r="A1235" s="1">
        <v>40681</v>
      </c>
      <c r="B1235">
        <v>48.552855999999998</v>
      </c>
      <c r="C1235">
        <v>263.19317599999999</v>
      </c>
      <c r="D1235">
        <v>170.44000199999999</v>
      </c>
      <c r="E1235">
        <v>24.690000999999999</v>
      </c>
      <c r="F1235">
        <v>18.040001</v>
      </c>
      <c r="G1235">
        <v>16.285715</v>
      </c>
      <c r="H1235">
        <v>3.46</v>
      </c>
      <c r="I1235">
        <v>51.790000999999997</v>
      </c>
      <c r="J1235">
        <v>11.79</v>
      </c>
      <c r="K1235">
        <v>33.909999999999997</v>
      </c>
      <c r="L1235">
        <v>28.358817999999999</v>
      </c>
      <c r="M1235">
        <v>40.595703</v>
      </c>
      <c r="N1235">
        <v>43.27</v>
      </c>
    </row>
    <row r="1236" spans="1:14" x14ac:dyDescent="0.2">
      <c r="A1236" s="1">
        <v>40682</v>
      </c>
      <c r="B1236">
        <v>48.647143999999997</v>
      </c>
      <c r="C1236">
        <v>263.90853900000002</v>
      </c>
      <c r="D1236">
        <v>170.58999600000001</v>
      </c>
      <c r="E1236">
        <v>24.719999000000001</v>
      </c>
      <c r="F1236">
        <v>17.780000999999999</v>
      </c>
      <c r="G1236">
        <v>16.672812</v>
      </c>
      <c r="H1236">
        <v>3.45</v>
      </c>
      <c r="I1236">
        <v>52.02</v>
      </c>
      <c r="J1236">
        <v>11.69</v>
      </c>
      <c r="K1236">
        <v>34.5</v>
      </c>
      <c r="L1236">
        <v>28.858308999999998</v>
      </c>
      <c r="M1236">
        <v>40.507812999999999</v>
      </c>
      <c r="N1236">
        <v>43.889999000000003</v>
      </c>
    </row>
    <row r="1237" spans="1:14" x14ac:dyDescent="0.2">
      <c r="A1237" s="1">
        <v>40683</v>
      </c>
      <c r="B1237">
        <v>47.888573000000001</v>
      </c>
      <c r="C1237">
        <v>260.32186899999999</v>
      </c>
      <c r="D1237">
        <v>170.16000399999999</v>
      </c>
      <c r="E1237">
        <v>24.49</v>
      </c>
      <c r="F1237">
        <v>18.09</v>
      </c>
      <c r="G1237">
        <v>16.387096</v>
      </c>
      <c r="H1237">
        <v>3.33</v>
      </c>
      <c r="I1237">
        <v>51.610000999999997</v>
      </c>
      <c r="J1237">
        <v>11.58</v>
      </c>
      <c r="K1237">
        <v>34.270000000000003</v>
      </c>
      <c r="L1237">
        <v>28.970438000000001</v>
      </c>
      <c r="M1237">
        <v>40.400390999999999</v>
      </c>
      <c r="N1237">
        <v>45</v>
      </c>
    </row>
    <row r="1238" spans="1:14" x14ac:dyDescent="0.2">
      <c r="A1238" s="1">
        <v>40686</v>
      </c>
      <c r="B1238">
        <v>47.771427000000003</v>
      </c>
      <c r="C1238">
        <v>257.520081</v>
      </c>
      <c r="D1238">
        <v>168.259995</v>
      </c>
      <c r="E1238">
        <v>24.17</v>
      </c>
      <c r="F1238">
        <v>18.07</v>
      </c>
      <c r="G1238">
        <v>15.953918</v>
      </c>
      <c r="H1238">
        <v>3.25</v>
      </c>
      <c r="I1238">
        <v>50.639999000000003</v>
      </c>
      <c r="J1238">
        <v>11.42</v>
      </c>
      <c r="K1238">
        <v>33.159999999999997</v>
      </c>
      <c r="L1238">
        <v>28.348623</v>
      </c>
      <c r="M1238">
        <v>39.775390999999999</v>
      </c>
      <c r="N1238">
        <v>44.029998999999997</v>
      </c>
    </row>
    <row r="1239" spans="1:14" x14ac:dyDescent="0.2">
      <c r="A1239" s="1">
        <v>40687</v>
      </c>
      <c r="B1239">
        <v>47.455714999999998</v>
      </c>
      <c r="C1239">
        <v>257.45550500000002</v>
      </c>
      <c r="D1239">
        <v>167.990005</v>
      </c>
      <c r="E1239">
        <v>24.15</v>
      </c>
      <c r="F1239">
        <v>18.139999</v>
      </c>
      <c r="G1239">
        <v>15.953918</v>
      </c>
      <c r="H1239">
        <v>3.19</v>
      </c>
      <c r="I1239">
        <v>50.509998000000003</v>
      </c>
      <c r="J1239">
        <v>11.46</v>
      </c>
      <c r="K1239">
        <v>33.040000999999997</v>
      </c>
      <c r="L1239">
        <v>28.083587999999999</v>
      </c>
      <c r="M1239">
        <v>39.785156000000001</v>
      </c>
      <c r="N1239">
        <v>44.369999</v>
      </c>
    </row>
    <row r="1240" spans="1:14" x14ac:dyDescent="0.2">
      <c r="A1240" s="1">
        <v>40688</v>
      </c>
      <c r="B1240">
        <v>48.111426999999999</v>
      </c>
      <c r="C1240">
        <v>258.15594499999997</v>
      </c>
      <c r="D1240">
        <v>167.75</v>
      </c>
      <c r="E1240">
        <v>24.190000999999999</v>
      </c>
      <c r="F1240">
        <v>18.360001</v>
      </c>
      <c r="G1240">
        <v>16.350231000000001</v>
      </c>
      <c r="H1240">
        <v>3.27</v>
      </c>
      <c r="I1240">
        <v>50.889999000000003</v>
      </c>
      <c r="J1240">
        <v>11.38</v>
      </c>
      <c r="K1240">
        <v>32.990001999999997</v>
      </c>
      <c r="L1240">
        <v>28.154942999999999</v>
      </c>
      <c r="M1240">
        <v>40.820312999999999</v>
      </c>
      <c r="N1240">
        <v>44.709999000000003</v>
      </c>
    </row>
    <row r="1241" spans="1:14" x14ac:dyDescent="0.2">
      <c r="A1241" s="1">
        <v>40689</v>
      </c>
      <c r="B1241">
        <v>47.857143000000001</v>
      </c>
      <c r="C1241">
        <v>257.39093000000003</v>
      </c>
      <c r="D1241">
        <v>167.179993</v>
      </c>
      <c r="E1241">
        <v>24.67</v>
      </c>
      <c r="F1241">
        <v>18.82</v>
      </c>
      <c r="G1241">
        <v>16.562211999999999</v>
      </c>
      <c r="H1241">
        <v>3.38</v>
      </c>
      <c r="I1241">
        <v>51.279998999999997</v>
      </c>
      <c r="J1241">
        <v>11.46</v>
      </c>
      <c r="K1241">
        <v>33.400002000000001</v>
      </c>
      <c r="L1241">
        <v>28.277266999999998</v>
      </c>
      <c r="M1241">
        <v>41.640625</v>
      </c>
      <c r="N1241">
        <v>45.380001</v>
      </c>
    </row>
    <row r="1242" spans="1:14" x14ac:dyDescent="0.2">
      <c r="A1242" s="1">
        <v>40690</v>
      </c>
      <c r="B1242">
        <v>48.201427000000002</v>
      </c>
      <c r="C1242">
        <v>258.76696800000002</v>
      </c>
      <c r="D1242">
        <v>167.5</v>
      </c>
      <c r="E1242">
        <v>24.76</v>
      </c>
      <c r="F1242">
        <v>19.5</v>
      </c>
      <c r="G1242">
        <v>16.709676999999999</v>
      </c>
      <c r="H1242">
        <v>3.42</v>
      </c>
      <c r="I1242">
        <v>51.709999000000003</v>
      </c>
      <c r="J1242">
        <v>11.69</v>
      </c>
      <c r="K1242">
        <v>33.700001</v>
      </c>
      <c r="L1242">
        <v>28.644241000000001</v>
      </c>
      <c r="M1242">
        <v>41.894531000000001</v>
      </c>
      <c r="N1242">
        <v>45.540000999999997</v>
      </c>
    </row>
    <row r="1243" spans="1:14" x14ac:dyDescent="0.2">
      <c r="A1243" s="1">
        <v>40694</v>
      </c>
      <c r="B1243">
        <v>49.689999</v>
      </c>
      <c r="C1243">
        <v>262.80072000000001</v>
      </c>
      <c r="D1243">
        <v>168.929993</v>
      </c>
      <c r="E1243">
        <v>25.01</v>
      </c>
      <c r="F1243">
        <v>20.040001</v>
      </c>
      <c r="G1243">
        <v>16.949307999999998</v>
      </c>
      <c r="H1243">
        <v>3.41</v>
      </c>
      <c r="I1243">
        <v>52.360000999999997</v>
      </c>
      <c r="J1243">
        <v>11.75</v>
      </c>
      <c r="K1243">
        <v>34.220001000000003</v>
      </c>
      <c r="L1243">
        <v>28.572886</v>
      </c>
      <c r="M1243">
        <v>42.109375</v>
      </c>
      <c r="N1243">
        <v>46.240001999999997</v>
      </c>
    </row>
    <row r="1244" spans="1:14" x14ac:dyDescent="0.2">
      <c r="A1244" s="1">
        <v>40695</v>
      </c>
      <c r="B1244">
        <v>49.35857</v>
      </c>
      <c r="C1244">
        <v>261.10177599999997</v>
      </c>
      <c r="D1244">
        <v>166.55999800000001</v>
      </c>
      <c r="E1244">
        <v>24.43</v>
      </c>
      <c r="F1244">
        <v>19.139999</v>
      </c>
      <c r="G1244">
        <v>16.092165000000001</v>
      </c>
      <c r="H1244">
        <v>3.19</v>
      </c>
      <c r="I1244">
        <v>51.41</v>
      </c>
      <c r="J1244">
        <v>11.24</v>
      </c>
      <c r="K1244">
        <v>32.880001</v>
      </c>
      <c r="L1244">
        <v>26.972477000000001</v>
      </c>
      <c r="M1244">
        <v>41.523437999999999</v>
      </c>
      <c r="N1244">
        <v>45.34</v>
      </c>
    </row>
    <row r="1245" spans="1:14" x14ac:dyDescent="0.2">
      <c r="A1245" s="1">
        <v>40696</v>
      </c>
      <c r="B1245">
        <v>49.442855999999999</v>
      </c>
      <c r="C1245">
        <v>262.32382200000001</v>
      </c>
      <c r="D1245">
        <v>166.08999600000001</v>
      </c>
      <c r="E1245">
        <v>24.219999000000001</v>
      </c>
      <c r="F1245">
        <v>19.049999</v>
      </c>
      <c r="G1245">
        <v>16.184332000000001</v>
      </c>
      <c r="H1245">
        <v>3.17</v>
      </c>
      <c r="I1245">
        <v>51.599997999999999</v>
      </c>
      <c r="J1245">
        <v>11.29</v>
      </c>
      <c r="K1245">
        <v>32.720001000000003</v>
      </c>
      <c r="L1245">
        <v>27.054026</v>
      </c>
      <c r="M1245">
        <v>41.611328</v>
      </c>
      <c r="N1245">
        <v>45</v>
      </c>
    </row>
    <row r="1246" spans="1:14" x14ac:dyDescent="0.2">
      <c r="A1246" s="1">
        <v>40697</v>
      </c>
      <c r="B1246">
        <v>49.062859000000003</v>
      </c>
      <c r="C1246">
        <v>259.84991500000001</v>
      </c>
      <c r="D1246">
        <v>165.050003</v>
      </c>
      <c r="E1246">
        <v>23.91</v>
      </c>
      <c r="F1246">
        <v>18.459999</v>
      </c>
      <c r="G1246">
        <v>16.119816</v>
      </c>
      <c r="H1246">
        <v>3.17</v>
      </c>
      <c r="I1246">
        <v>51.330002</v>
      </c>
      <c r="J1246">
        <v>11.28</v>
      </c>
      <c r="K1246">
        <v>32.330002</v>
      </c>
      <c r="L1246">
        <v>27.410805</v>
      </c>
      <c r="M1246">
        <v>41.816406000000001</v>
      </c>
      <c r="N1246">
        <v>44.630001</v>
      </c>
    </row>
    <row r="1247" spans="1:14" x14ac:dyDescent="0.2">
      <c r="A1247" s="1">
        <v>40700</v>
      </c>
      <c r="B1247">
        <v>48.291428000000003</v>
      </c>
      <c r="C1247">
        <v>258.84646600000002</v>
      </c>
      <c r="D1247">
        <v>164.75</v>
      </c>
      <c r="E1247">
        <v>24.01</v>
      </c>
      <c r="F1247">
        <v>18.07</v>
      </c>
      <c r="G1247">
        <v>15.668202000000001</v>
      </c>
      <c r="H1247">
        <v>3.02</v>
      </c>
      <c r="I1247">
        <v>50.950001</v>
      </c>
      <c r="J1247">
        <v>10.83</v>
      </c>
      <c r="K1247">
        <v>32.189999</v>
      </c>
      <c r="L1247">
        <v>27.186544000000001</v>
      </c>
      <c r="M1247">
        <v>40.976562999999999</v>
      </c>
      <c r="N1247">
        <v>43.939999</v>
      </c>
    </row>
    <row r="1248" spans="1:14" x14ac:dyDescent="0.2">
      <c r="A1248" s="1">
        <v>40701</v>
      </c>
      <c r="B1248">
        <v>47.434283999999998</v>
      </c>
      <c r="C1248">
        <v>257.83801299999999</v>
      </c>
      <c r="D1248">
        <v>163.69000199999999</v>
      </c>
      <c r="E1248">
        <v>24.059999000000001</v>
      </c>
      <c r="F1248">
        <v>18.059999000000001</v>
      </c>
      <c r="G1248">
        <v>15.898618000000001</v>
      </c>
      <c r="H1248">
        <v>3.08</v>
      </c>
      <c r="I1248">
        <v>51.110000999999997</v>
      </c>
      <c r="J1248">
        <v>10.65</v>
      </c>
      <c r="K1248">
        <v>31.84</v>
      </c>
      <c r="L1248">
        <v>27.492355</v>
      </c>
      <c r="M1248">
        <v>40.751953</v>
      </c>
      <c r="N1248">
        <v>44</v>
      </c>
    </row>
    <row r="1249" spans="1:14" x14ac:dyDescent="0.2">
      <c r="A1249" s="1">
        <v>40702</v>
      </c>
      <c r="B1249">
        <v>47.462856000000002</v>
      </c>
      <c r="C1249">
        <v>257.90756199999998</v>
      </c>
      <c r="D1249">
        <v>164.33999600000001</v>
      </c>
      <c r="E1249">
        <v>23.940000999999999</v>
      </c>
      <c r="F1249">
        <v>17.57</v>
      </c>
      <c r="G1249">
        <v>15.880184</v>
      </c>
      <c r="H1249">
        <v>3.14</v>
      </c>
      <c r="I1249">
        <v>50.48</v>
      </c>
      <c r="J1249">
        <v>10.54</v>
      </c>
      <c r="K1249">
        <v>31.25</v>
      </c>
      <c r="L1249">
        <v>27.064219999999999</v>
      </c>
      <c r="M1249">
        <v>40.166015999999999</v>
      </c>
      <c r="N1249">
        <v>43.490001999999997</v>
      </c>
    </row>
    <row r="1250" spans="1:14" x14ac:dyDescent="0.2">
      <c r="A1250" s="1">
        <v>40703</v>
      </c>
      <c r="B1250">
        <v>47.355713000000002</v>
      </c>
      <c r="C1250">
        <v>256.69543499999997</v>
      </c>
      <c r="D1250">
        <v>164.83999600000001</v>
      </c>
      <c r="E1250">
        <v>23.959999</v>
      </c>
      <c r="F1250">
        <v>17.370000999999998</v>
      </c>
      <c r="G1250">
        <v>15.824884000000001</v>
      </c>
      <c r="H1250">
        <v>3.1</v>
      </c>
      <c r="I1250">
        <v>50.889999000000003</v>
      </c>
      <c r="J1250">
        <v>10.65</v>
      </c>
      <c r="K1250">
        <v>31.629999000000002</v>
      </c>
      <c r="L1250">
        <v>27.043832999999999</v>
      </c>
      <c r="M1250">
        <v>40.15625</v>
      </c>
      <c r="N1250">
        <v>44.240001999999997</v>
      </c>
    </row>
    <row r="1251" spans="1:14" x14ac:dyDescent="0.2">
      <c r="A1251" s="1">
        <v>40704</v>
      </c>
      <c r="B1251">
        <v>46.557144000000001</v>
      </c>
      <c r="C1251">
        <v>253.10876500000001</v>
      </c>
      <c r="D1251">
        <v>163.179993</v>
      </c>
      <c r="E1251">
        <v>23.709999</v>
      </c>
      <c r="F1251">
        <v>17.120000999999998</v>
      </c>
      <c r="G1251">
        <v>15.483871000000001</v>
      </c>
      <c r="H1251">
        <v>3.04</v>
      </c>
      <c r="I1251">
        <v>49.950001</v>
      </c>
      <c r="J1251">
        <v>10.8</v>
      </c>
      <c r="K1251">
        <v>31.18</v>
      </c>
      <c r="L1251">
        <v>26.279305999999998</v>
      </c>
      <c r="M1251">
        <v>39.697265999999999</v>
      </c>
      <c r="N1251">
        <v>43.080002</v>
      </c>
    </row>
    <row r="1252" spans="1:14" x14ac:dyDescent="0.2">
      <c r="A1252" s="1">
        <v>40707</v>
      </c>
      <c r="B1252">
        <v>46.657142999999998</v>
      </c>
      <c r="C1252">
        <v>250.73422199999999</v>
      </c>
      <c r="D1252">
        <v>163.16999799999999</v>
      </c>
      <c r="E1252">
        <v>24.040001</v>
      </c>
      <c r="F1252">
        <v>17</v>
      </c>
      <c r="G1252">
        <v>15.778802000000001</v>
      </c>
      <c r="H1252">
        <v>3.09</v>
      </c>
      <c r="I1252">
        <v>50.25</v>
      </c>
      <c r="J1252">
        <v>10.97</v>
      </c>
      <c r="K1252">
        <v>31.629999000000002</v>
      </c>
      <c r="L1252">
        <v>26.778797000000001</v>
      </c>
      <c r="M1252">
        <v>40.214843999999999</v>
      </c>
      <c r="N1252">
        <v>42.689999</v>
      </c>
    </row>
    <row r="1253" spans="1:14" x14ac:dyDescent="0.2">
      <c r="A1253" s="1">
        <v>40708</v>
      </c>
      <c r="B1253">
        <v>47.491427999999999</v>
      </c>
      <c r="C1253">
        <v>252.54245</v>
      </c>
      <c r="D1253">
        <v>164.11999499999999</v>
      </c>
      <c r="E1253">
        <v>24.219999000000001</v>
      </c>
      <c r="F1253">
        <v>17.139999</v>
      </c>
      <c r="G1253">
        <v>15.981566000000001</v>
      </c>
      <c r="H1253">
        <v>3.13</v>
      </c>
      <c r="I1253">
        <v>50.48</v>
      </c>
      <c r="J1253">
        <v>10.8</v>
      </c>
      <c r="K1253">
        <v>32.080002</v>
      </c>
      <c r="L1253">
        <v>26.921509</v>
      </c>
      <c r="M1253">
        <v>39.941406000000001</v>
      </c>
      <c r="N1253">
        <v>43.470001000000003</v>
      </c>
    </row>
    <row r="1254" spans="1:14" x14ac:dyDescent="0.2">
      <c r="A1254" s="1">
        <v>40709</v>
      </c>
      <c r="B1254">
        <v>46.678570000000001</v>
      </c>
      <c r="C1254">
        <v>249.84996000000001</v>
      </c>
      <c r="D1254">
        <v>162.33000200000001</v>
      </c>
      <c r="E1254">
        <v>23.74</v>
      </c>
      <c r="F1254">
        <v>16.77</v>
      </c>
      <c r="G1254">
        <v>15.400922</v>
      </c>
      <c r="H1254">
        <v>3.03</v>
      </c>
      <c r="I1254">
        <v>49.369999</v>
      </c>
      <c r="J1254">
        <v>10.5</v>
      </c>
      <c r="K1254">
        <v>31.16</v>
      </c>
      <c r="L1254">
        <v>26.248726000000001</v>
      </c>
      <c r="M1254">
        <v>38.759765999999999</v>
      </c>
      <c r="N1254">
        <v>41.950001</v>
      </c>
    </row>
    <row r="1255" spans="1:14" x14ac:dyDescent="0.2">
      <c r="A1255" s="1">
        <v>40710</v>
      </c>
      <c r="B1255">
        <v>46.451427000000002</v>
      </c>
      <c r="C1255">
        <v>248.568298</v>
      </c>
      <c r="D1255">
        <v>162.66999799999999</v>
      </c>
      <c r="E1255">
        <v>24</v>
      </c>
      <c r="F1255">
        <v>16.190000999999999</v>
      </c>
      <c r="G1255">
        <v>15.13364</v>
      </c>
      <c r="H1255">
        <v>3.05</v>
      </c>
      <c r="I1255">
        <v>49.07</v>
      </c>
      <c r="J1255">
        <v>10.6</v>
      </c>
      <c r="K1255">
        <v>30.799999</v>
      </c>
      <c r="L1255">
        <v>26.381243000000001</v>
      </c>
      <c r="M1255">
        <v>38.759765999999999</v>
      </c>
      <c r="N1255">
        <v>41.799999</v>
      </c>
    </row>
    <row r="1256" spans="1:14" x14ac:dyDescent="0.2">
      <c r="A1256" s="1">
        <v>40711</v>
      </c>
      <c r="B1256">
        <v>45.751427</v>
      </c>
      <c r="C1256">
        <v>240.942902</v>
      </c>
      <c r="D1256">
        <v>164.44000199999999</v>
      </c>
      <c r="E1256">
        <v>24.26</v>
      </c>
      <c r="F1256">
        <v>15.81</v>
      </c>
      <c r="G1256">
        <v>15.271890000000001</v>
      </c>
      <c r="H1256">
        <v>3.08</v>
      </c>
      <c r="I1256">
        <v>49.009998000000003</v>
      </c>
      <c r="J1256">
        <v>10.68</v>
      </c>
      <c r="K1256">
        <v>31.18</v>
      </c>
      <c r="L1256">
        <v>26.401630000000001</v>
      </c>
      <c r="M1256">
        <v>38.564453</v>
      </c>
      <c r="N1256">
        <v>42.16</v>
      </c>
    </row>
    <row r="1257" spans="1:14" x14ac:dyDescent="0.2">
      <c r="A1257" s="1">
        <v>40714</v>
      </c>
      <c r="B1257">
        <v>45.045715000000001</v>
      </c>
      <c r="C1257">
        <v>240.72431900000001</v>
      </c>
      <c r="D1257">
        <v>165.020004</v>
      </c>
      <c r="E1257">
        <v>24.469999000000001</v>
      </c>
      <c r="F1257">
        <v>15.62</v>
      </c>
      <c r="G1257">
        <v>15.198156000000001</v>
      </c>
      <c r="H1257">
        <v>3.01</v>
      </c>
      <c r="I1257">
        <v>48.869999</v>
      </c>
      <c r="J1257">
        <v>10.6</v>
      </c>
      <c r="K1257">
        <v>31.91</v>
      </c>
      <c r="L1257">
        <v>26.941896</v>
      </c>
      <c r="M1257">
        <v>38.466797</v>
      </c>
      <c r="N1257">
        <v>41.84</v>
      </c>
    </row>
    <row r="1258" spans="1:14" x14ac:dyDescent="0.2">
      <c r="A1258" s="1">
        <v>40715</v>
      </c>
      <c r="B1258">
        <v>46.471428000000003</v>
      </c>
      <c r="C1258">
        <v>244.90711999999999</v>
      </c>
      <c r="D1258">
        <v>166.220001</v>
      </c>
      <c r="E1258">
        <v>24.76</v>
      </c>
      <c r="F1258">
        <v>15.96</v>
      </c>
      <c r="G1258">
        <v>15.594469999999999</v>
      </c>
      <c r="H1258">
        <v>3.02</v>
      </c>
      <c r="I1258">
        <v>49.369999</v>
      </c>
      <c r="J1258">
        <v>10.83</v>
      </c>
      <c r="K1258">
        <v>32.650002000000001</v>
      </c>
      <c r="L1258">
        <v>27.278288</v>
      </c>
      <c r="M1258">
        <v>39.414062999999999</v>
      </c>
      <c r="N1258">
        <v>43.400002000000001</v>
      </c>
    </row>
    <row r="1259" spans="1:14" x14ac:dyDescent="0.2">
      <c r="A1259" s="1">
        <v>40716</v>
      </c>
      <c r="B1259">
        <v>46.087142999999998</v>
      </c>
      <c r="C1259">
        <v>241.93147300000001</v>
      </c>
      <c r="D1259">
        <v>165.679993</v>
      </c>
      <c r="E1259">
        <v>24.65</v>
      </c>
      <c r="F1259">
        <v>15.74</v>
      </c>
      <c r="G1259">
        <v>15.004607999999999</v>
      </c>
      <c r="H1259">
        <v>2.98</v>
      </c>
      <c r="I1259">
        <v>48.639999000000003</v>
      </c>
      <c r="J1259">
        <v>10.79</v>
      </c>
      <c r="K1259">
        <v>32.200001</v>
      </c>
      <c r="L1259">
        <v>27.043832999999999</v>
      </c>
      <c r="M1259">
        <v>38.369140999999999</v>
      </c>
      <c r="N1259">
        <v>43.110000999999997</v>
      </c>
    </row>
    <row r="1260" spans="1:14" x14ac:dyDescent="0.2">
      <c r="A1260" s="1">
        <v>40717</v>
      </c>
      <c r="B1260">
        <v>47.318573000000001</v>
      </c>
      <c r="C1260">
        <v>238.55841100000001</v>
      </c>
      <c r="D1260">
        <v>166.11999499999999</v>
      </c>
      <c r="E1260">
        <v>24.629999000000002</v>
      </c>
      <c r="F1260">
        <v>16.209999</v>
      </c>
      <c r="G1260">
        <v>14.691243999999999</v>
      </c>
      <c r="H1260">
        <v>2.88</v>
      </c>
      <c r="I1260">
        <v>48.43</v>
      </c>
      <c r="J1260">
        <v>10.71</v>
      </c>
      <c r="K1260">
        <v>32.459999000000003</v>
      </c>
      <c r="L1260">
        <v>27.043832999999999</v>
      </c>
      <c r="M1260">
        <v>37.861328</v>
      </c>
      <c r="N1260">
        <v>42.580002</v>
      </c>
    </row>
    <row r="1261" spans="1:14" x14ac:dyDescent="0.2">
      <c r="A1261" s="1">
        <v>40718</v>
      </c>
      <c r="B1261">
        <v>46.621428999999999</v>
      </c>
      <c r="C1261">
        <v>235.905655</v>
      </c>
      <c r="D1261">
        <v>165.070007</v>
      </c>
      <c r="E1261">
        <v>24.299999</v>
      </c>
      <c r="F1261">
        <v>15.74</v>
      </c>
      <c r="G1261">
        <v>14.129032</v>
      </c>
      <c r="H1261">
        <v>2.73</v>
      </c>
      <c r="I1261">
        <v>48.240001999999997</v>
      </c>
      <c r="J1261">
        <v>10.52</v>
      </c>
      <c r="K1261">
        <v>31.139999</v>
      </c>
      <c r="L1261">
        <v>26.707440999999999</v>
      </c>
      <c r="M1261">
        <v>37.089843999999999</v>
      </c>
      <c r="N1261">
        <v>41.900002000000001</v>
      </c>
    </row>
    <row r="1262" spans="1:14" x14ac:dyDescent="0.2">
      <c r="A1262" s="1">
        <v>40721</v>
      </c>
      <c r="B1262">
        <v>47.434283999999998</v>
      </c>
      <c r="C1262">
        <v>239.84007299999999</v>
      </c>
      <c r="D1262">
        <v>167.61999499999999</v>
      </c>
      <c r="E1262">
        <v>25.200001</v>
      </c>
      <c r="F1262">
        <v>15.41</v>
      </c>
      <c r="G1262">
        <v>14.184331999999999</v>
      </c>
      <c r="H1262">
        <v>2.75</v>
      </c>
      <c r="I1262">
        <v>48.470001000000003</v>
      </c>
      <c r="J1262">
        <v>10.85</v>
      </c>
      <c r="K1262">
        <v>31.58</v>
      </c>
      <c r="L1262">
        <v>26.972477000000001</v>
      </c>
      <c r="M1262">
        <v>37.089843999999999</v>
      </c>
      <c r="N1262">
        <v>42.25</v>
      </c>
    </row>
    <row r="1263" spans="1:14" x14ac:dyDescent="0.2">
      <c r="A1263" s="1">
        <v>40722</v>
      </c>
      <c r="B1263">
        <v>47.894286999999998</v>
      </c>
      <c r="C1263">
        <v>245.23001099999999</v>
      </c>
      <c r="D1263">
        <v>170.009995</v>
      </c>
      <c r="E1263">
        <v>25.799999</v>
      </c>
      <c r="F1263">
        <v>15.5</v>
      </c>
      <c r="G1263">
        <v>14.414745999999999</v>
      </c>
      <c r="H1263">
        <v>2.8</v>
      </c>
      <c r="I1263">
        <v>48.700001</v>
      </c>
      <c r="J1263">
        <v>10.82</v>
      </c>
      <c r="K1263">
        <v>32.340000000000003</v>
      </c>
      <c r="L1263">
        <v>26.646277999999999</v>
      </c>
      <c r="M1263">
        <v>37.617187999999999</v>
      </c>
      <c r="N1263">
        <v>42.759998000000003</v>
      </c>
    </row>
    <row r="1264" spans="1:14" x14ac:dyDescent="0.2">
      <c r="A1264" s="1">
        <v>40723</v>
      </c>
      <c r="B1264">
        <v>47.720001000000003</v>
      </c>
      <c r="C1264">
        <v>247.17735300000001</v>
      </c>
      <c r="D1264">
        <v>170.53999300000001</v>
      </c>
      <c r="E1264">
        <v>25.620000999999998</v>
      </c>
      <c r="F1264">
        <v>15.74</v>
      </c>
      <c r="G1264">
        <v>14.86636</v>
      </c>
      <c r="H1264">
        <v>2.83</v>
      </c>
      <c r="I1264">
        <v>49.299999</v>
      </c>
      <c r="J1264">
        <v>11.14</v>
      </c>
      <c r="K1264">
        <v>32.43</v>
      </c>
      <c r="L1264">
        <v>27.278288</v>
      </c>
      <c r="M1264">
        <v>37.919922</v>
      </c>
      <c r="N1264">
        <v>43.470001000000003</v>
      </c>
    </row>
    <row r="1265" spans="1:14" x14ac:dyDescent="0.2">
      <c r="A1265" s="1">
        <v>40724</v>
      </c>
      <c r="B1265">
        <v>47.952857999999999</v>
      </c>
      <c r="C1265">
        <v>251.55387899999999</v>
      </c>
      <c r="D1265">
        <v>171.550003</v>
      </c>
      <c r="E1265">
        <v>26</v>
      </c>
      <c r="F1265">
        <v>15.94</v>
      </c>
      <c r="G1265">
        <v>15.142858</v>
      </c>
      <c r="H1265">
        <v>3.12</v>
      </c>
      <c r="I1265">
        <v>49.619999</v>
      </c>
      <c r="J1265">
        <v>10.96</v>
      </c>
      <c r="K1265">
        <v>32.909999999999997</v>
      </c>
      <c r="L1265">
        <v>27.237513</v>
      </c>
      <c r="M1265">
        <v>38.105468999999999</v>
      </c>
      <c r="N1265">
        <v>44.290000999999997</v>
      </c>
    </row>
    <row r="1266" spans="1:14" x14ac:dyDescent="0.2">
      <c r="A1266" s="1">
        <v>40725</v>
      </c>
      <c r="B1266">
        <v>49.037143999999998</v>
      </c>
      <c r="C1266">
        <v>258.83154300000001</v>
      </c>
      <c r="D1266">
        <v>174.53999300000001</v>
      </c>
      <c r="E1266">
        <v>26.02</v>
      </c>
      <c r="F1266">
        <v>16.149999999999999</v>
      </c>
      <c r="G1266">
        <v>15.751151999999999</v>
      </c>
      <c r="H1266">
        <v>3.25</v>
      </c>
      <c r="I1266">
        <v>50.509998000000003</v>
      </c>
      <c r="J1266">
        <v>11.09</v>
      </c>
      <c r="K1266">
        <v>33.049999</v>
      </c>
      <c r="L1266">
        <v>27.420999999999999</v>
      </c>
      <c r="M1266">
        <v>38.90625</v>
      </c>
      <c r="N1266">
        <v>44.619999</v>
      </c>
    </row>
    <row r="1267" spans="1:14" x14ac:dyDescent="0.2">
      <c r="A1267" s="1">
        <v>40729</v>
      </c>
      <c r="B1267">
        <v>49.918571</v>
      </c>
      <c r="C1267">
        <v>264.49969499999997</v>
      </c>
      <c r="D1267">
        <v>175.429993</v>
      </c>
      <c r="E1267">
        <v>26.030000999999999</v>
      </c>
      <c r="F1267">
        <v>15.88</v>
      </c>
      <c r="G1267">
        <v>15.428572000000001</v>
      </c>
      <c r="H1267">
        <v>3.07</v>
      </c>
      <c r="I1267">
        <v>50.290000999999997</v>
      </c>
      <c r="J1267">
        <v>11</v>
      </c>
      <c r="K1267">
        <v>33.060001</v>
      </c>
      <c r="L1267">
        <v>27.359836999999999</v>
      </c>
      <c r="M1267">
        <v>38.320312999999999</v>
      </c>
      <c r="N1267">
        <v>44.209999000000003</v>
      </c>
    </row>
    <row r="1268" spans="1:14" x14ac:dyDescent="0.2">
      <c r="A1268" s="1">
        <v>40730</v>
      </c>
      <c r="B1268">
        <v>50.251427</v>
      </c>
      <c r="C1268">
        <v>265.95025600000002</v>
      </c>
      <c r="D1268">
        <v>177.71000699999999</v>
      </c>
      <c r="E1268">
        <v>26.33</v>
      </c>
      <c r="F1268">
        <v>15.67</v>
      </c>
      <c r="G1268">
        <v>14.903226</v>
      </c>
      <c r="H1268">
        <v>3.02</v>
      </c>
      <c r="I1268">
        <v>50.049999</v>
      </c>
      <c r="J1268">
        <v>10.74</v>
      </c>
      <c r="K1268">
        <v>33.209999000000003</v>
      </c>
      <c r="L1268">
        <v>27.094801</v>
      </c>
      <c r="M1268">
        <v>37.783203</v>
      </c>
      <c r="N1268">
        <v>43.91</v>
      </c>
    </row>
    <row r="1269" spans="1:14" x14ac:dyDescent="0.2">
      <c r="A1269" s="1">
        <v>40731</v>
      </c>
      <c r="B1269">
        <v>51.028571999999997</v>
      </c>
      <c r="C1269">
        <v>271.53393599999998</v>
      </c>
      <c r="D1269">
        <v>176.479996</v>
      </c>
      <c r="E1269">
        <v>26.77</v>
      </c>
      <c r="F1269">
        <v>15.73</v>
      </c>
      <c r="G1269">
        <v>14.921659</v>
      </c>
      <c r="H1269">
        <v>3.05</v>
      </c>
      <c r="I1269">
        <v>50.110000999999997</v>
      </c>
      <c r="J1269">
        <v>10.92</v>
      </c>
      <c r="K1269">
        <v>34.090000000000003</v>
      </c>
      <c r="L1269">
        <v>27.359836999999999</v>
      </c>
      <c r="M1269">
        <v>37.626953</v>
      </c>
      <c r="N1269">
        <v>44.540000999999997</v>
      </c>
    </row>
    <row r="1270" spans="1:14" x14ac:dyDescent="0.2">
      <c r="A1270" s="1">
        <v>40732</v>
      </c>
      <c r="B1270">
        <v>51.387141999999997</v>
      </c>
      <c r="C1270">
        <v>264.27615400000002</v>
      </c>
      <c r="D1270">
        <v>176.490005</v>
      </c>
      <c r="E1270">
        <v>26.92</v>
      </c>
      <c r="F1270">
        <v>15.43</v>
      </c>
      <c r="G1270">
        <v>14.562212000000001</v>
      </c>
      <c r="H1270">
        <v>2.95</v>
      </c>
      <c r="I1270">
        <v>49.830002</v>
      </c>
      <c r="J1270">
        <v>10.7</v>
      </c>
      <c r="K1270">
        <v>33.939999</v>
      </c>
      <c r="L1270">
        <v>27.268093</v>
      </c>
      <c r="M1270">
        <v>37.177734000000001</v>
      </c>
      <c r="N1270">
        <v>44.509998000000003</v>
      </c>
    </row>
    <row r="1271" spans="1:14" x14ac:dyDescent="0.2">
      <c r="A1271" s="1">
        <v>40735</v>
      </c>
      <c r="B1271">
        <v>50.571429999999999</v>
      </c>
      <c r="C1271">
        <v>261.93637100000001</v>
      </c>
      <c r="D1271">
        <v>174.990005</v>
      </c>
      <c r="E1271">
        <v>26.629999000000002</v>
      </c>
      <c r="F1271">
        <v>14.89</v>
      </c>
      <c r="G1271">
        <v>13.806452</v>
      </c>
      <c r="H1271">
        <v>2.81</v>
      </c>
      <c r="I1271">
        <v>48.970001000000003</v>
      </c>
      <c r="J1271">
        <v>10.35</v>
      </c>
      <c r="K1271">
        <v>33.139999000000003</v>
      </c>
      <c r="L1271">
        <v>26.697247999999998</v>
      </c>
      <c r="M1271">
        <v>35.986328</v>
      </c>
      <c r="N1271">
        <v>43.84</v>
      </c>
    </row>
    <row r="1272" spans="1:14" x14ac:dyDescent="0.2">
      <c r="A1272" s="1">
        <v>40736</v>
      </c>
      <c r="B1272">
        <v>50.535713000000001</v>
      </c>
      <c r="C1272">
        <v>265.27960200000001</v>
      </c>
      <c r="D1272">
        <v>174.050003</v>
      </c>
      <c r="E1272">
        <v>26.540001</v>
      </c>
      <c r="F1272">
        <v>14.69</v>
      </c>
      <c r="G1272">
        <v>13.456222</v>
      </c>
      <c r="H1272">
        <v>2.75</v>
      </c>
      <c r="I1272">
        <v>48.110000999999997</v>
      </c>
      <c r="J1272">
        <v>10.210000000000001</v>
      </c>
      <c r="K1272">
        <v>32.599997999999999</v>
      </c>
      <c r="L1272">
        <v>26.401630000000001</v>
      </c>
      <c r="M1272">
        <v>35.78125</v>
      </c>
      <c r="N1272">
        <v>43.41</v>
      </c>
    </row>
    <row r="1273" spans="1:14" x14ac:dyDescent="0.2">
      <c r="A1273" s="1">
        <v>40737</v>
      </c>
      <c r="B1273">
        <v>51.145713999999998</v>
      </c>
      <c r="C1273">
        <v>267.39086900000001</v>
      </c>
      <c r="D1273">
        <v>174.320007</v>
      </c>
      <c r="E1273">
        <v>26.629999000000002</v>
      </c>
      <c r="F1273">
        <v>14.66</v>
      </c>
      <c r="G1273">
        <v>13.53917</v>
      </c>
      <c r="H1273">
        <v>2.8</v>
      </c>
      <c r="I1273">
        <v>48.5</v>
      </c>
      <c r="J1273">
        <v>10.199999999999999</v>
      </c>
      <c r="K1273">
        <v>32.689999</v>
      </c>
      <c r="L1273">
        <v>26.544342</v>
      </c>
      <c r="M1273">
        <v>36.621093999999999</v>
      </c>
      <c r="N1273">
        <v>43.740001999999997</v>
      </c>
    </row>
    <row r="1274" spans="1:14" x14ac:dyDescent="0.2">
      <c r="A1274" s="1">
        <v>40738</v>
      </c>
      <c r="B1274">
        <v>51.110000999999997</v>
      </c>
      <c r="C1274">
        <v>262.760986</v>
      </c>
      <c r="D1274">
        <v>174.229996</v>
      </c>
      <c r="E1274">
        <v>26.469999000000001</v>
      </c>
      <c r="F1274">
        <v>14.08</v>
      </c>
      <c r="G1274">
        <v>13.419354</v>
      </c>
      <c r="H1274">
        <v>2.9</v>
      </c>
      <c r="I1274">
        <v>48.27</v>
      </c>
      <c r="J1274">
        <v>10.07</v>
      </c>
      <c r="K1274">
        <v>32.049999</v>
      </c>
      <c r="L1274">
        <v>26.279305999999998</v>
      </c>
      <c r="M1274">
        <v>36.181640999999999</v>
      </c>
      <c r="N1274">
        <v>44.34</v>
      </c>
    </row>
    <row r="1275" spans="1:14" x14ac:dyDescent="0.2">
      <c r="A1275" s="1">
        <v>40739</v>
      </c>
      <c r="B1275">
        <v>52.131428</v>
      </c>
      <c r="C1275">
        <v>296.87908900000002</v>
      </c>
      <c r="D1275">
        <v>175.53999300000001</v>
      </c>
      <c r="E1275">
        <v>26.780000999999999</v>
      </c>
      <c r="F1275">
        <v>14.1</v>
      </c>
      <c r="G1275">
        <v>13.373272</v>
      </c>
      <c r="H1275">
        <v>2.83</v>
      </c>
      <c r="I1275">
        <v>48.43</v>
      </c>
      <c r="J1275">
        <v>10</v>
      </c>
      <c r="K1275">
        <v>32.090000000000003</v>
      </c>
      <c r="L1275">
        <v>26.269113999999998</v>
      </c>
      <c r="M1275">
        <v>35.996093999999999</v>
      </c>
      <c r="N1275">
        <v>44.330002</v>
      </c>
    </row>
    <row r="1276" spans="1:14" x14ac:dyDescent="0.2">
      <c r="A1276" s="1">
        <v>40742</v>
      </c>
      <c r="B1276">
        <v>53.400002000000001</v>
      </c>
      <c r="C1276">
        <v>295.54775999999998</v>
      </c>
      <c r="D1276">
        <v>175.279999</v>
      </c>
      <c r="E1276">
        <v>26.59</v>
      </c>
      <c r="F1276">
        <v>13.8</v>
      </c>
      <c r="G1276">
        <v>12.423964</v>
      </c>
      <c r="H1276">
        <v>2.62</v>
      </c>
      <c r="I1276">
        <v>47.66</v>
      </c>
      <c r="J1276">
        <v>9.7200000000000006</v>
      </c>
      <c r="K1276">
        <v>31.49</v>
      </c>
      <c r="L1276">
        <v>25.942914999999999</v>
      </c>
      <c r="M1276">
        <v>34.462890999999999</v>
      </c>
      <c r="N1276">
        <v>44.310001</v>
      </c>
    </row>
    <row r="1277" spans="1:14" x14ac:dyDescent="0.2">
      <c r="A1277" s="1">
        <v>40743</v>
      </c>
      <c r="B1277">
        <v>53.835712000000001</v>
      </c>
      <c r="C1277">
        <v>299.32815599999998</v>
      </c>
      <c r="D1277">
        <v>185.21000699999999</v>
      </c>
      <c r="E1277">
        <v>27.540001</v>
      </c>
      <c r="F1277">
        <v>14.22</v>
      </c>
      <c r="G1277">
        <v>12.86636</v>
      </c>
      <c r="H1277">
        <v>2.76</v>
      </c>
      <c r="I1277">
        <v>48.110000999999997</v>
      </c>
      <c r="J1277">
        <v>9.57</v>
      </c>
      <c r="K1277">
        <v>32.639999000000003</v>
      </c>
      <c r="L1277">
        <v>26.360856999999999</v>
      </c>
      <c r="M1277">
        <v>33.720703</v>
      </c>
      <c r="N1277">
        <v>44.959999000000003</v>
      </c>
    </row>
    <row r="1278" spans="1:14" x14ac:dyDescent="0.2">
      <c r="A1278" s="1">
        <v>40744</v>
      </c>
      <c r="B1278">
        <v>55.271427000000003</v>
      </c>
      <c r="C1278">
        <v>295.75143400000002</v>
      </c>
      <c r="D1278">
        <v>183.64999399999999</v>
      </c>
      <c r="E1278">
        <v>27.059999000000001</v>
      </c>
      <c r="F1278">
        <v>14.04</v>
      </c>
      <c r="G1278">
        <v>13.281105999999999</v>
      </c>
      <c r="H1278">
        <v>2.85</v>
      </c>
      <c r="I1278">
        <v>48.779998999999997</v>
      </c>
      <c r="J1278">
        <v>9.85</v>
      </c>
      <c r="K1278">
        <v>32.080002</v>
      </c>
      <c r="L1278">
        <v>26.544342</v>
      </c>
      <c r="M1278">
        <v>34.873047</v>
      </c>
      <c r="N1278">
        <v>45.759998000000003</v>
      </c>
    </row>
    <row r="1279" spans="1:14" x14ac:dyDescent="0.2">
      <c r="A1279" s="1">
        <v>40745</v>
      </c>
      <c r="B1279">
        <v>55.327145000000002</v>
      </c>
      <c r="C1279">
        <v>301.53381300000001</v>
      </c>
      <c r="D1279">
        <v>184.89999399999999</v>
      </c>
      <c r="E1279">
        <v>27.1</v>
      </c>
      <c r="F1279">
        <v>14.7</v>
      </c>
      <c r="G1279">
        <v>14.571427999999999</v>
      </c>
      <c r="H1279">
        <v>3.08</v>
      </c>
      <c r="I1279">
        <v>49.630001</v>
      </c>
      <c r="J1279">
        <v>10.23</v>
      </c>
      <c r="K1279">
        <v>32.470001000000003</v>
      </c>
      <c r="L1279">
        <v>26.952089000000001</v>
      </c>
      <c r="M1279">
        <v>37.041015999999999</v>
      </c>
      <c r="N1279">
        <v>46.040000999999997</v>
      </c>
    </row>
    <row r="1280" spans="1:14" x14ac:dyDescent="0.2">
      <c r="A1280" s="1">
        <v>40746</v>
      </c>
      <c r="B1280">
        <v>56.185715000000002</v>
      </c>
      <c r="C1280">
        <v>307.11749300000002</v>
      </c>
      <c r="D1280">
        <v>185.179993</v>
      </c>
      <c r="E1280">
        <v>27.530000999999999</v>
      </c>
      <c r="F1280">
        <v>15</v>
      </c>
      <c r="G1280">
        <v>14.377879999999999</v>
      </c>
      <c r="H1280">
        <v>3.02</v>
      </c>
      <c r="I1280">
        <v>49.900002000000001</v>
      </c>
      <c r="J1280">
        <v>10.130000000000001</v>
      </c>
      <c r="K1280">
        <v>32.549999</v>
      </c>
      <c r="L1280">
        <v>27.543323999999998</v>
      </c>
      <c r="M1280">
        <v>36.738281000000001</v>
      </c>
      <c r="N1280">
        <v>46.200001</v>
      </c>
    </row>
    <row r="1281" spans="1:14" x14ac:dyDescent="0.2">
      <c r="A1281" s="1">
        <v>40749</v>
      </c>
      <c r="B1281">
        <v>56.928570000000001</v>
      </c>
      <c r="C1281">
        <v>307.49008199999997</v>
      </c>
      <c r="D1281">
        <v>183.699997</v>
      </c>
      <c r="E1281">
        <v>27.91</v>
      </c>
      <c r="F1281">
        <v>14.76</v>
      </c>
      <c r="G1281">
        <v>13.815668000000001</v>
      </c>
      <c r="H1281">
        <v>2.91</v>
      </c>
      <c r="I1281">
        <v>49.560001</v>
      </c>
      <c r="J1281">
        <v>10.01</v>
      </c>
      <c r="K1281">
        <v>32.209999000000003</v>
      </c>
      <c r="L1281">
        <v>26.941896</v>
      </c>
      <c r="M1281">
        <v>35.917968999999999</v>
      </c>
      <c r="N1281">
        <v>46.77</v>
      </c>
    </row>
    <row r="1282" spans="1:14" x14ac:dyDescent="0.2">
      <c r="A1282" s="1">
        <v>40750</v>
      </c>
      <c r="B1282">
        <v>57.630001</v>
      </c>
      <c r="C1282">
        <v>309.248627</v>
      </c>
      <c r="D1282">
        <v>182.929993</v>
      </c>
      <c r="E1282">
        <v>28.08</v>
      </c>
      <c r="F1282">
        <v>14.4</v>
      </c>
      <c r="G1282">
        <v>13.880184</v>
      </c>
      <c r="H1282">
        <v>2.9</v>
      </c>
      <c r="I1282">
        <v>49.84</v>
      </c>
      <c r="J1282">
        <v>10</v>
      </c>
      <c r="K1282">
        <v>32.150002000000001</v>
      </c>
      <c r="L1282">
        <v>27.584097</v>
      </c>
      <c r="M1282">
        <v>36.132812999999999</v>
      </c>
      <c r="N1282">
        <v>46.18</v>
      </c>
    </row>
    <row r="1283" spans="1:14" x14ac:dyDescent="0.2">
      <c r="A1283" s="1">
        <v>40751</v>
      </c>
      <c r="B1283">
        <v>56.084285999999999</v>
      </c>
      <c r="C1283">
        <v>301.64807100000002</v>
      </c>
      <c r="D1283">
        <v>181.35000600000001</v>
      </c>
      <c r="E1283">
        <v>27.33</v>
      </c>
      <c r="F1283">
        <v>13.86</v>
      </c>
      <c r="G1283">
        <v>13.235023</v>
      </c>
      <c r="H1283">
        <v>2.77</v>
      </c>
      <c r="I1283">
        <v>49.029998999999997</v>
      </c>
      <c r="J1283">
        <v>9.68</v>
      </c>
      <c r="K1283">
        <v>30.709999</v>
      </c>
      <c r="L1283">
        <v>27.166156999999998</v>
      </c>
      <c r="M1283">
        <v>34.941406000000001</v>
      </c>
      <c r="N1283">
        <v>44.919998</v>
      </c>
    </row>
    <row r="1284" spans="1:14" x14ac:dyDescent="0.2">
      <c r="A1284" s="1">
        <v>40752</v>
      </c>
      <c r="B1284">
        <v>55.974285000000002</v>
      </c>
      <c r="C1284">
        <v>303.49606299999999</v>
      </c>
      <c r="D1284">
        <v>181.800003</v>
      </c>
      <c r="E1284">
        <v>27.719999000000001</v>
      </c>
      <c r="F1284">
        <v>13.83</v>
      </c>
      <c r="G1284">
        <v>13.53917</v>
      </c>
      <c r="H1284">
        <v>2.85</v>
      </c>
      <c r="I1284">
        <v>49.200001</v>
      </c>
      <c r="J1284">
        <v>9.7899999999999991</v>
      </c>
      <c r="K1284">
        <v>30.67</v>
      </c>
      <c r="L1284">
        <v>27.370031000000001</v>
      </c>
      <c r="M1284">
        <v>34.560547</v>
      </c>
      <c r="N1284">
        <v>45.049999</v>
      </c>
    </row>
    <row r="1285" spans="1:14" x14ac:dyDescent="0.2">
      <c r="A1285" s="1">
        <v>40753</v>
      </c>
      <c r="B1285">
        <v>55.782856000000002</v>
      </c>
      <c r="C1285">
        <v>299.89447000000001</v>
      </c>
      <c r="D1285">
        <v>181.85000600000001</v>
      </c>
      <c r="E1285">
        <v>27.4</v>
      </c>
      <c r="F1285">
        <v>13.83</v>
      </c>
      <c r="G1285">
        <v>13.419354</v>
      </c>
      <c r="H1285">
        <v>2.78</v>
      </c>
      <c r="I1285">
        <v>48.869999</v>
      </c>
      <c r="J1285">
        <v>9.7100000000000009</v>
      </c>
      <c r="K1285">
        <v>30.58</v>
      </c>
      <c r="L1285">
        <v>28.644241000000001</v>
      </c>
      <c r="M1285">
        <v>35.097656000000001</v>
      </c>
      <c r="N1285">
        <v>45.439999</v>
      </c>
    </row>
    <row r="1286" spans="1:14" x14ac:dyDescent="0.2">
      <c r="A1286" s="1">
        <v>40756</v>
      </c>
      <c r="B1286">
        <v>56.678570000000001</v>
      </c>
      <c r="C1286">
        <v>301.42453</v>
      </c>
      <c r="D1286">
        <v>180.75</v>
      </c>
      <c r="E1286">
        <v>27.27</v>
      </c>
      <c r="F1286">
        <v>14.57</v>
      </c>
      <c r="G1286">
        <v>13.225806</v>
      </c>
      <c r="H1286">
        <v>2.69</v>
      </c>
      <c r="I1286">
        <v>49.66</v>
      </c>
      <c r="J1286">
        <v>9.81</v>
      </c>
      <c r="K1286">
        <v>30.110001</v>
      </c>
      <c r="L1286">
        <v>28.328236</v>
      </c>
      <c r="M1286">
        <v>34.716797</v>
      </c>
      <c r="N1286">
        <v>45.130001</v>
      </c>
    </row>
    <row r="1287" spans="1:14" x14ac:dyDescent="0.2">
      <c r="A1287" s="1">
        <v>40757</v>
      </c>
      <c r="B1287">
        <v>55.558571000000001</v>
      </c>
      <c r="C1287">
        <v>294.28595000000001</v>
      </c>
      <c r="D1287">
        <v>178.050003</v>
      </c>
      <c r="E1287">
        <v>26.799999</v>
      </c>
      <c r="F1287">
        <v>14.42</v>
      </c>
      <c r="G1287">
        <v>12.921659</v>
      </c>
      <c r="H1287">
        <v>2.5499999999999998</v>
      </c>
      <c r="I1287">
        <v>49.299999</v>
      </c>
      <c r="J1287">
        <v>9.49</v>
      </c>
      <c r="K1287">
        <v>29.549999</v>
      </c>
      <c r="L1287">
        <v>28.022427</v>
      </c>
      <c r="M1287">
        <v>33.212890999999999</v>
      </c>
      <c r="N1287">
        <v>43.610000999999997</v>
      </c>
    </row>
    <row r="1288" spans="1:14" x14ac:dyDescent="0.2">
      <c r="A1288" s="1">
        <v>40758</v>
      </c>
      <c r="B1288">
        <v>56.081429</v>
      </c>
      <c r="C1288">
        <v>298.64260899999999</v>
      </c>
      <c r="D1288">
        <v>178.83000200000001</v>
      </c>
      <c r="E1288">
        <v>26.92</v>
      </c>
      <c r="F1288">
        <v>14.81</v>
      </c>
      <c r="G1288">
        <v>13.152074000000001</v>
      </c>
      <c r="H1288">
        <v>2.59</v>
      </c>
      <c r="I1288">
        <v>49.169998</v>
      </c>
      <c r="J1288">
        <v>9.5399999999999991</v>
      </c>
      <c r="K1288">
        <v>30.190000999999999</v>
      </c>
      <c r="L1288">
        <v>28.756371000000001</v>
      </c>
      <c r="M1288">
        <v>33.320312999999999</v>
      </c>
      <c r="N1288">
        <v>43.18</v>
      </c>
    </row>
    <row r="1289" spans="1:14" x14ac:dyDescent="0.2">
      <c r="A1289" s="1">
        <v>40759</v>
      </c>
      <c r="B1289">
        <v>53.91</v>
      </c>
      <c r="C1289">
        <v>286.89404300000001</v>
      </c>
      <c r="D1289">
        <v>171.479996</v>
      </c>
      <c r="E1289">
        <v>25.940000999999999</v>
      </c>
      <c r="F1289">
        <v>13.4</v>
      </c>
      <c r="G1289">
        <v>11.612904</v>
      </c>
      <c r="H1289">
        <v>2.1800000000000002</v>
      </c>
      <c r="I1289">
        <v>46.689999</v>
      </c>
      <c r="J1289">
        <v>8.83</v>
      </c>
      <c r="K1289">
        <v>28.879999000000002</v>
      </c>
      <c r="L1289">
        <v>27.737003000000001</v>
      </c>
      <c r="M1289">
        <v>30.488281000000001</v>
      </c>
      <c r="N1289">
        <v>40.520000000000003</v>
      </c>
    </row>
    <row r="1290" spans="1:14" x14ac:dyDescent="0.2">
      <c r="A1290" s="1">
        <v>40760</v>
      </c>
      <c r="B1290">
        <v>53.374287000000002</v>
      </c>
      <c r="C1290">
        <v>287.64910900000001</v>
      </c>
      <c r="D1290">
        <v>172.979996</v>
      </c>
      <c r="E1290">
        <v>25.68</v>
      </c>
      <c r="F1290">
        <v>12.95</v>
      </c>
      <c r="G1290">
        <v>11.493088</v>
      </c>
      <c r="H1290">
        <v>2.21</v>
      </c>
      <c r="I1290">
        <v>46.080002</v>
      </c>
      <c r="J1290">
        <v>8.17</v>
      </c>
      <c r="K1290">
        <v>28.35</v>
      </c>
      <c r="L1290">
        <v>27.849133999999999</v>
      </c>
      <c r="M1290">
        <v>30.839843999999999</v>
      </c>
      <c r="N1290">
        <v>40.93</v>
      </c>
    </row>
    <row r="1291" spans="1:14" x14ac:dyDescent="0.2">
      <c r="A1291" s="1">
        <v>40763</v>
      </c>
      <c r="B1291">
        <v>50.458571999999997</v>
      </c>
      <c r="C1291">
        <v>271.24581899999998</v>
      </c>
      <c r="D1291">
        <v>166.220001</v>
      </c>
      <c r="E1291">
        <v>24.48</v>
      </c>
      <c r="F1291">
        <v>11.93</v>
      </c>
      <c r="G1291">
        <v>9.9907839999999997</v>
      </c>
      <c r="H1291">
        <v>2</v>
      </c>
      <c r="I1291">
        <v>42.82</v>
      </c>
      <c r="J1291">
        <v>6.51</v>
      </c>
      <c r="K1291">
        <v>26.02</v>
      </c>
      <c r="L1291">
        <v>26.391438000000001</v>
      </c>
      <c r="M1291">
        <v>28.046875</v>
      </c>
      <c r="N1291">
        <v>38.189999</v>
      </c>
    </row>
    <row r="1292" spans="1:14" x14ac:dyDescent="0.2">
      <c r="A1292" s="1">
        <v>40764</v>
      </c>
      <c r="B1292">
        <v>53.43</v>
      </c>
      <c r="C1292">
        <v>284.85232500000001</v>
      </c>
      <c r="D1292">
        <v>170.61000100000001</v>
      </c>
      <c r="E1292">
        <v>25.58</v>
      </c>
      <c r="F1292">
        <v>12.93</v>
      </c>
      <c r="G1292">
        <v>11.087558</v>
      </c>
      <c r="H1292">
        <v>2.08</v>
      </c>
      <c r="I1292">
        <v>44.919998</v>
      </c>
      <c r="J1292">
        <v>7.6</v>
      </c>
      <c r="K1292">
        <v>27.6</v>
      </c>
      <c r="L1292">
        <v>27.084607999999999</v>
      </c>
      <c r="M1292">
        <v>29.570312999999999</v>
      </c>
      <c r="N1292">
        <v>39.990001999999997</v>
      </c>
    </row>
    <row r="1293" spans="1:14" x14ac:dyDescent="0.2">
      <c r="A1293" s="1">
        <v>40765</v>
      </c>
      <c r="B1293">
        <v>51.955714999999998</v>
      </c>
      <c r="C1293">
        <v>272.73113999999998</v>
      </c>
      <c r="D1293">
        <v>162.53999300000001</v>
      </c>
      <c r="E1293">
        <v>24.200001</v>
      </c>
      <c r="F1293">
        <v>12.34</v>
      </c>
      <c r="G1293">
        <v>9.7788020000000007</v>
      </c>
      <c r="H1293">
        <v>1.92</v>
      </c>
      <c r="I1293">
        <v>41.52</v>
      </c>
      <c r="J1293">
        <v>6.77</v>
      </c>
      <c r="K1293">
        <v>26.48</v>
      </c>
      <c r="L1293">
        <v>25.596330999999999</v>
      </c>
      <c r="M1293">
        <v>28.105468999999999</v>
      </c>
      <c r="N1293">
        <v>38.290000999999997</v>
      </c>
    </row>
    <row r="1294" spans="1:14" x14ac:dyDescent="0.2">
      <c r="A1294" s="1">
        <v>40766</v>
      </c>
      <c r="B1294">
        <v>53.385714999999998</v>
      </c>
      <c r="C1294">
        <v>279.24874899999998</v>
      </c>
      <c r="D1294">
        <v>166.729996</v>
      </c>
      <c r="E1294">
        <v>25.190000999999999</v>
      </c>
      <c r="F1294">
        <v>13.41</v>
      </c>
      <c r="G1294">
        <v>11.050692</v>
      </c>
      <c r="H1294">
        <v>2.12</v>
      </c>
      <c r="I1294">
        <v>44.099997999999999</v>
      </c>
      <c r="J1294">
        <v>7.25</v>
      </c>
      <c r="K1294">
        <v>27.700001</v>
      </c>
      <c r="L1294">
        <v>26.962284</v>
      </c>
      <c r="M1294">
        <v>29.736328</v>
      </c>
      <c r="N1294">
        <v>39.700001</v>
      </c>
    </row>
    <row r="1295" spans="1:14" x14ac:dyDescent="0.2">
      <c r="A1295" s="1">
        <v>40767</v>
      </c>
      <c r="B1295">
        <v>53.855713000000002</v>
      </c>
      <c r="C1295">
        <v>280.063446</v>
      </c>
      <c r="D1295">
        <v>168.199997</v>
      </c>
      <c r="E1295">
        <v>25.1</v>
      </c>
      <c r="F1295">
        <v>12.88</v>
      </c>
      <c r="G1295">
        <v>11.152074000000001</v>
      </c>
      <c r="H1295">
        <v>2.15</v>
      </c>
      <c r="I1295">
        <v>44.52</v>
      </c>
      <c r="J1295">
        <v>7.19</v>
      </c>
      <c r="K1295">
        <v>27.389999</v>
      </c>
      <c r="L1295">
        <v>27.604485</v>
      </c>
      <c r="M1295">
        <v>29.628906000000001</v>
      </c>
      <c r="N1295">
        <v>40.169998</v>
      </c>
    </row>
    <row r="1296" spans="1:14" x14ac:dyDescent="0.2">
      <c r="A1296" s="1">
        <v>40770</v>
      </c>
      <c r="B1296">
        <v>54.772857999999999</v>
      </c>
      <c r="C1296">
        <v>276.81457499999999</v>
      </c>
      <c r="D1296">
        <v>172.990005</v>
      </c>
      <c r="E1296">
        <v>25.51</v>
      </c>
      <c r="F1296">
        <v>13.37</v>
      </c>
      <c r="G1296">
        <v>11.271890000000001</v>
      </c>
      <c r="H1296">
        <v>2.19</v>
      </c>
      <c r="I1296">
        <v>45.119999</v>
      </c>
      <c r="J1296">
        <v>7.76</v>
      </c>
      <c r="K1296">
        <v>27.639999</v>
      </c>
      <c r="L1296">
        <v>28.216106</v>
      </c>
      <c r="M1296">
        <v>29.892578</v>
      </c>
      <c r="N1296">
        <v>41.650002000000001</v>
      </c>
    </row>
    <row r="1297" spans="1:14" x14ac:dyDescent="0.2">
      <c r="A1297" s="1">
        <v>40771</v>
      </c>
      <c r="B1297">
        <v>54.354286000000002</v>
      </c>
      <c r="C1297">
        <v>267.75848400000001</v>
      </c>
      <c r="D1297">
        <v>171.240005</v>
      </c>
      <c r="E1297">
        <v>25.35</v>
      </c>
      <c r="F1297">
        <v>12.99</v>
      </c>
      <c r="G1297">
        <v>10.912442</v>
      </c>
      <c r="H1297">
        <v>2.15</v>
      </c>
      <c r="I1297">
        <v>45.029998999999997</v>
      </c>
      <c r="J1297">
        <v>7.4</v>
      </c>
      <c r="K1297">
        <v>27.57</v>
      </c>
      <c r="L1297">
        <v>28.195719</v>
      </c>
      <c r="M1297">
        <v>29.121093999999999</v>
      </c>
      <c r="N1297">
        <v>40.970001000000003</v>
      </c>
    </row>
    <row r="1298" spans="1:14" x14ac:dyDescent="0.2">
      <c r="A1298" s="1">
        <v>40772</v>
      </c>
      <c r="B1298">
        <v>54.348571999999997</v>
      </c>
      <c r="C1298">
        <v>264.85238600000002</v>
      </c>
      <c r="D1298">
        <v>171.479996</v>
      </c>
      <c r="E1298">
        <v>25.25</v>
      </c>
      <c r="F1298">
        <v>12.81</v>
      </c>
      <c r="G1298">
        <v>10.672812</v>
      </c>
      <c r="H1298">
        <v>2.15</v>
      </c>
      <c r="I1298">
        <v>44.790000999999997</v>
      </c>
      <c r="J1298">
        <v>7.46</v>
      </c>
      <c r="K1298">
        <v>27.469999000000001</v>
      </c>
      <c r="L1298">
        <v>28.399591000000001</v>
      </c>
      <c r="M1298">
        <v>28.632812999999999</v>
      </c>
      <c r="N1298">
        <v>40.900002000000001</v>
      </c>
    </row>
    <row r="1299" spans="1:14" x14ac:dyDescent="0.2">
      <c r="A1299" s="1">
        <v>40773</v>
      </c>
      <c r="B1299">
        <v>52.292858000000003</v>
      </c>
      <c r="C1299">
        <v>250.80873099999999</v>
      </c>
      <c r="D1299">
        <v>163.83000200000001</v>
      </c>
      <c r="E1299">
        <v>24.67</v>
      </c>
      <c r="F1299">
        <v>11.94</v>
      </c>
      <c r="G1299">
        <v>9.4654380000000007</v>
      </c>
      <c r="H1299">
        <v>1.95</v>
      </c>
      <c r="I1299">
        <v>42.119999</v>
      </c>
      <c r="J1299">
        <v>7.01</v>
      </c>
      <c r="K1299">
        <v>25.190000999999999</v>
      </c>
      <c r="L1299">
        <v>27.420999999999999</v>
      </c>
      <c r="M1299">
        <v>26.044922</v>
      </c>
      <c r="N1299">
        <v>39.32</v>
      </c>
    </row>
    <row r="1300" spans="1:14" x14ac:dyDescent="0.2">
      <c r="A1300" s="1">
        <v>40774</v>
      </c>
      <c r="B1300">
        <v>50.861426999999999</v>
      </c>
      <c r="C1300">
        <v>243.87384</v>
      </c>
      <c r="D1300">
        <v>157.53999300000001</v>
      </c>
      <c r="E1300">
        <v>24.049999</v>
      </c>
      <c r="F1300">
        <v>11.73</v>
      </c>
      <c r="G1300">
        <v>9.1152080000000009</v>
      </c>
      <c r="H1300">
        <v>1.84</v>
      </c>
      <c r="I1300">
        <v>41.759998000000003</v>
      </c>
      <c r="J1300">
        <v>6.97</v>
      </c>
      <c r="K1300">
        <v>24.780000999999999</v>
      </c>
      <c r="L1300">
        <v>26.738022000000001</v>
      </c>
      <c r="M1300">
        <v>25.576172</v>
      </c>
      <c r="N1300">
        <v>38.459999000000003</v>
      </c>
    </row>
    <row r="1301" spans="1:14" x14ac:dyDescent="0.2">
      <c r="A1301" s="1">
        <v>40777</v>
      </c>
      <c r="B1301">
        <v>50.919998</v>
      </c>
      <c r="C1301">
        <v>247.47541799999999</v>
      </c>
      <c r="D1301">
        <v>158.979996</v>
      </c>
      <c r="E1301">
        <v>23.98</v>
      </c>
      <c r="F1301">
        <v>11.94</v>
      </c>
      <c r="G1301">
        <v>8.8663600000000002</v>
      </c>
      <c r="H1301">
        <v>1.76</v>
      </c>
      <c r="I1301">
        <v>41.91</v>
      </c>
      <c r="J1301">
        <v>6.42</v>
      </c>
      <c r="K1301">
        <v>25.059999000000001</v>
      </c>
      <c r="L1301">
        <v>27.247706999999998</v>
      </c>
      <c r="M1301">
        <v>25.234375</v>
      </c>
      <c r="N1301">
        <v>38.349997999999999</v>
      </c>
    </row>
    <row r="1302" spans="1:14" x14ac:dyDescent="0.2">
      <c r="A1302" s="1">
        <v>40778</v>
      </c>
      <c r="B1302">
        <v>53.371428999999999</v>
      </c>
      <c r="C1302">
        <v>257.73370399999999</v>
      </c>
      <c r="D1302">
        <v>164.320007</v>
      </c>
      <c r="E1302">
        <v>24.719999000000001</v>
      </c>
      <c r="F1302">
        <v>13.23</v>
      </c>
      <c r="G1302">
        <v>9.1520740000000007</v>
      </c>
      <c r="H1302">
        <v>1.9</v>
      </c>
      <c r="I1302">
        <v>42.82</v>
      </c>
      <c r="J1302">
        <v>6.3</v>
      </c>
      <c r="K1302">
        <v>26.200001</v>
      </c>
      <c r="L1302">
        <v>28.093782000000001</v>
      </c>
      <c r="M1302">
        <v>26.630859000000001</v>
      </c>
      <c r="N1302">
        <v>39.830002</v>
      </c>
    </row>
    <row r="1303" spans="1:14" x14ac:dyDescent="0.2">
      <c r="A1303" s="1">
        <v>40779</v>
      </c>
      <c r="B1303">
        <v>53.740001999999997</v>
      </c>
      <c r="C1303">
        <v>259.95425399999999</v>
      </c>
      <c r="D1303">
        <v>166.759995</v>
      </c>
      <c r="E1303">
        <v>24.9</v>
      </c>
      <c r="F1303">
        <v>13.04</v>
      </c>
      <c r="G1303">
        <v>9.2534559999999999</v>
      </c>
      <c r="H1303">
        <v>1.97</v>
      </c>
      <c r="I1303">
        <v>42.459999000000003</v>
      </c>
      <c r="J1303">
        <v>6.99</v>
      </c>
      <c r="K1303">
        <v>26.68</v>
      </c>
      <c r="L1303">
        <v>28.287462000000001</v>
      </c>
      <c r="M1303">
        <v>27.03125</v>
      </c>
      <c r="N1303">
        <v>39.549999</v>
      </c>
    </row>
    <row r="1304" spans="1:14" x14ac:dyDescent="0.2">
      <c r="A1304" s="1">
        <v>40780</v>
      </c>
      <c r="B1304">
        <v>53.388573000000001</v>
      </c>
      <c r="C1304">
        <v>258.33975199999998</v>
      </c>
      <c r="D1304">
        <v>165.58000200000001</v>
      </c>
      <c r="E1304">
        <v>24.57</v>
      </c>
      <c r="F1304">
        <v>12.48</v>
      </c>
      <c r="G1304">
        <v>9.4654380000000007</v>
      </c>
      <c r="H1304">
        <v>1.95</v>
      </c>
      <c r="I1304">
        <v>41.720001000000003</v>
      </c>
      <c r="J1304">
        <v>7.65</v>
      </c>
      <c r="K1304">
        <v>25.9</v>
      </c>
      <c r="L1304">
        <v>27.043832999999999</v>
      </c>
      <c r="M1304">
        <v>26.757812999999999</v>
      </c>
      <c r="N1304">
        <v>37.470001000000003</v>
      </c>
    </row>
    <row r="1305" spans="1:14" x14ac:dyDescent="0.2">
      <c r="A1305" s="1">
        <v>40781</v>
      </c>
      <c r="B1305">
        <v>54.797142000000001</v>
      </c>
      <c r="C1305">
        <v>261.72772200000003</v>
      </c>
      <c r="D1305">
        <v>169.13999899999999</v>
      </c>
      <c r="E1305">
        <v>25.25</v>
      </c>
      <c r="F1305">
        <v>13.01</v>
      </c>
      <c r="G1305">
        <v>9.4009219999999996</v>
      </c>
      <c r="H1305">
        <v>1.93</v>
      </c>
      <c r="I1305">
        <v>41.459999000000003</v>
      </c>
      <c r="J1305">
        <v>7.76</v>
      </c>
      <c r="K1305">
        <v>26.65</v>
      </c>
      <c r="L1305">
        <v>26.921509</v>
      </c>
      <c r="M1305">
        <v>26.054687999999999</v>
      </c>
      <c r="N1305">
        <v>38.189999</v>
      </c>
    </row>
    <row r="1306" spans="1:14" x14ac:dyDescent="0.2">
      <c r="A1306" s="1">
        <v>40784</v>
      </c>
      <c r="B1306">
        <v>55.709999000000003</v>
      </c>
      <c r="C1306">
        <v>267.79821800000002</v>
      </c>
      <c r="D1306">
        <v>172.61999499999999</v>
      </c>
      <c r="E1306">
        <v>25.84</v>
      </c>
      <c r="F1306">
        <v>13.36</v>
      </c>
      <c r="G1306">
        <v>10.018433999999999</v>
      </c>
      <c r="H1306">
        <v>2.04</v>
      </c>
      <c r="I1306">
        <v>42.630001</v>
      </c>
      <c r="J1306">
        <v>8.39</v>
      </c>
      <c r="K1306">
        <v>27.91</v>
      </c>
      <c r="L1306">
        <v>27.298676</v>
      </c>
      <c r="M1306">
        <v>27.177734000000001</v>
      </c>
      <c r="N1306">
        <v>39.25</v>
      </c>
    </row>
    <row r="1307" spans="1:14" x14ac:dyDescent="0.2">
      <c r="A1307" s="1">
        <v>40785</v>
      </c>
      <c r="B1307">
        <v>55.712856000000002</v>
      </c>
      <c r="C1307">
        <v>268.60299700000002</v>
      </c>
      <c r="D1307">
        <v>172.509995</v>
      </c>
      <c r="E1307">
        <v>26.23</v>
      </c>
      <c r="F1307">
        <v>13.68</v>
      </c>
      <c r="G1307">
        <v>9.9723500000000005</v>
      </c>
      <c r="H1307">
        <v>2.08</v>
      </c>
      <c r="I1307">
        <v>42.82</v>
      </c>
      <c r="J1307">
        <v>8.1199999999999992</v>
      </c>
      <c r="K1307">
        <v>27.870000999999998</v>
      </c>
      <c r="L1307">
        <v>27.094801</v>
      </c>
      <c r="M1307">
        <v>27.255859000000001</v>
      </c>
      <c r="N1307">
        <v>39.389999000000003</v>
      </c>
    </row>
    <row r="1308" spans="1:14" x14ac:dyDescent="0.2">
      <c r="A1308" s="1">
        <v>40786</v>
      </c>
      <c r="B1308">
        <v>54.975715999999998</v>
      </c>
      <c r="C1308">
        <v>268.732147</v>
      </c>
      <c r="D1308">
        <v>171.91000399999999</v>
      </c>
      <c r="E1308">
        <v>26.6</v>
      </c>
      <c r="F1308">
        <v>13.31</v>
      </c>
      <c r="G1308">
        <v>10.294930000000001</v>
      </c>
      <c r="H1308">
        <v>2.1800000000000002</v>
      </c>
      <c r="I1308">
        <v>43.560001</v>
      </c>
      <c r="J1308">
        <v>8.17</v>
      </c>
      <c r="K1308">
        <v>28.07</v>
      </c>
      <c r="L1308">
        <v>26.850152999999999</v>
      </c>
      <c r="M1308">
        <v>28.027343999999999</v>
      </c>
      <c r="N1308">
        <v>39.389999000000003</v>
      </c>
    </row>
    <row r="1309" spans="1:14" x14ac:dyDescent="0.2">
      <c r="A1309" s="1">
        <v>40787</v>
      </c>
      <c r="B1309">
        <v>54.432858000000003</v>
      </c>
      <c r="C1309">
        <v>264.52947999999998</v>
      </c>
      <c r="D1309">
        <v>170.33000200000001</v>
      </c>
      <c r="E1309">
        <v>26.209999</v>
      </c>
      <c r="F1309">
        <v>13.28</v>
      </c>
      <c r="G1309">
        <v>10.580646</v>
      </c>
      <c r="H1309">
        <v>2.2200000000000002</v>
      </c>
      <c r="I1309">
        <v>43.029998999999997</v>
      </c>
      <c r="J1309">
        <v>7.91</v>
      </c>
      <c r="K1309">
        <v>27.84</v>
      </c>
      <c r="L1309">
        <v>26.952089000000001</v>
      </c>
      <c r="M1309">
        <v>27.910156000000001</v>
      </c>
      <c r="N1309">
        <v>37.790000999999997</v>
      </c>
    </row>
    <row r="1310" spans="1:14" x14ac:dyDescent="0.2">
      <c r="A1310" s="1">
        <v>40788</v>
      </c>
      <c r="B1310">
        <v>53.435715000000002</v>
      </c>
      <c r="C1310">
        <v>260.724243</v>
      </c>
      <c r="D1310">
        <v>166.979996</v>
      </c>
      <c r="E1310">
        <v>25.799999</v>
      </c>
      <c r="F1310">
        <v>12.92</v>
      </c>
      <c r="G1310">
        <v>9.7695860000000003</v>
      </c>
      <c r="H1310">
        <v>2.1</v>
      </c>
      <c r="I1310">
        <v>42.41</v>
      </c>
      <c r="J1310">
        <v>7.25</v>
      </c>
      <c r="K1310">
        <v>26.969999000000001</v>
      </c>
      <c r="L1310">
        <v>26.829764999999998</v>
      </c>
      <c r="M1310">
        <v>26.738281000000001</v>
      </c>
      <c r="N1310">
        <v>36.529998999999997</v>
      </c>
    </row>
    <row r="1311" spans="1:14" x14ac:dyDescent="0.2">
      <c r="A1311" s="1">
        <v>40792</v>
      </c>
      <c r="B1311">
        <v>54.248573</v>
      </c>
      <c r="C1311">
        <v>259.40283199999999</v>
      </c>
      <c r="D1311">
        <v>165.11000100000001</v>
      </c>
      <c r="E1311">
        <v>25.51</v>
      </c>
      <c r="F1311">
        <v>13.18</v>
      </c>
      <c r="G1311">
        <v>9.1152080000000009</v>
      </c>
      <c r="H1311">
        <v>1.97</v>
      </c>
      <c r="I1311">
        <v>41.07</v>
      </c>
      <c r="J1311">
        <v>6.99</v>
      </c>
      <c r="K1311">
        <v>26.49</v>
      </c>
      <c r="L1311">
        <v>26.391438000000001</v>
      </c>
      <c r="M1311">
        <v>23.28125</v>
      </c>
      <c r="N1311">
        <v>36.389999000000003</v>
      </c>
    </row>
    <row r="1312" spans="1:14" x14ac:dyDescent="0.2">
      <c r="A1312" s="1">
        <v>40793</v>
      </c>
      <c r="B1312">
        <v>54.847141000000001</v>
      </c>
      <c r="C1312">
        <v>265.28955100000002</v>
      </c>
      <c r="D1312">
        <v>167.30999800000001</v>
      </c>
      <c r="E1312">
        <v>26</v>
      </c>
      <c r="F1312">
        <v>14.25</v>
      </c>
      <c r="G1312">
        <v>9.5944699999999994</v>
      </c>
      <c r="H1312">
        <v>2.08</v>
      </c>
      <c r="I1312">
        <v>42.150002000000001</v>
      </c>
      <c r="J1312">
        <v>7.48</v>
      </c>
      <c r="K1312">
        <v>27.629999000000002</v>
      </c>
      <c r="L1312">
        <v>26.738022000000001</v>
      </c>
      <c r="M1312">
        <v>24.472656000000001</v>
      </c>
      <c r="N1312">
        <v>37.290000999999997</v>
      </c>
    </row>
    <row r="1313" spans="1:14" x14ac:dyDescent="0.2">
      <c r="A1313" s="1">
        <v>40794</v>
      </c>
      <c r="B1313">
        <v>54.877144000000001</v>
      </c>
      <c r="C1313">
        <v>265.75155599999999</v>
      </c>
      <c r="D1313">
        <v>165.25</v>
      </c>
      <c r="E1313">
        <v>26.219999000000001</v>
      </c>
      <c r="F1313">
        <v>14.18</v>
      </c>
      <c r="G1313">
        <v>9.2165900000000001</v>
      </c>
      <c r="H1313">
        <v>2.02</v>
      </c>
      <c r="I1313">
        <v>41.34</v>
      </c>
      <c r="J1313">
        <v>7.2</v>
      </c>
      <c r="K1313">
        <v>26.719999000000001</v>
      </c>
      <c r="L1313">
        <v>26.534148999999999</v>
      </c>
      <c r="M1313">
        <v>23.779297</v>
      </c>
      <c r="N1313">
        <v>37.080002</v>
      </c>
    </row>
    <row r="1314" spans="1:14" x14ac:dyDescent="0.2">
      <c r="A1314" s="1">
        <v>40795</v>
      </c>
      <c r="B1314">
        <v>53.925713000000002</v>
      </c>
      <c r="C1314">
        <v>260.729218</v>
      </c>
      <c r="D1314">
        <v>161.36999499999999</v>
      </c>
      <c r="E1314">
        <v>25.74</v>
      </c>
      <c r="F1314">
        <v>13.88</v>
      </c>
      <c r="G1314">
        <v>8.3963140000000003</v>
      </c>
      <c r="H1314">
        <v>1.94</v>
      </c>
      <c r="I1314">
        <v>40.049999</v>
      </c>
      <c r="J1314">
        <v>6.98</v>
      </c>
      <c r="K1314">
        <v>26</v>
      </c>
      <c r="L1314">
        <v>26.269113999999998</v>
      </c>
      <c r="M1314">
        <v>22.324218999999999</v>
      </c>
      <c r="N1314">
        <v>36</v>
      </c>
    </row>
    <row r="1315" spans="1:14" x14ac:dyDescent="0.2">
      <c r="A1315" s="1">
        <v>40798</v>
      </c>
      <c r="B1315">
        <v>54.277141999999998</v>
      </c>
      <c r="C1315">
        <v>263.34716800000001</v>
      </c>
      <c r="D1315">
        <v>162.41999799999999</v>
      </c>
      <c r="E1315">
        <v>25.889999</v>
      </c>
      <c r="F1315">
        <v>14.21</v>
      </c>
      <c r="G1315">
        <v>8.4608299999999996</v>
      </c>
      <c r="H1315">
        <v>1.94</v>
      </c>
      <c r="I1315">
        <v>39.419998</v>
      </c>
      <c r="J1315">
        <v>7.05</v>
      </c>
      <c r="K1315">
        <v>26.75</v>
      </c>
      <c r="L1315">
        <v>25.881754000000001</v>
      </c>
      <c r="M1315">
        <v>22.412109000000001</v>
      </c>
      <c r="N1315">
        <v>36.43</v>
      </c>
    </row>
    <row r="1316" spans="1:14" x14ac:dyDescent="0.2">
      <c r="A1316" s="1">
        <v>40799</v>
      </c>
      <c r="B1316">
        <v>54.945712999999998</v>
      </c>
      <c r="C1316">
        <v>263.04913299999998</v>
      </c>
      <c r="D1316">
        <v>163.429993</v>
      </c>
      <c r="E1316">
        <v>26.040001</v>
      </c>
      <c r="F1316">
        <v>14.53</v>
      </c>
      <c r="G1316">
        <v>8.7373279999999998</v>
      </c>
      <c r="H1316">
        <v>1.99</v>
      </c>
      <c r="I1316">
        <v>39.709999000000003</v>
      </c>
      <c r="J1316">
        <v>7</v>
      </c>
      <c r="K1316">
        <v>27.719999000000001</v>
      </c>
      <c r="L1316">
        <v>26.085626999999999</v>
      </c>
      <c r="M1316">
        <v>22.734375</v>
      </c>
      <c r="N1316">
        <v>36.450001</v>
      </c>
    </row>
    <row r="1317" spans="1:14" x14ac:dyDescent="0.2">
      <c r="A1317" s="1">
        <v>40800</v>
      </c>
      <c r="B1317">
        <v>55.614285000000002</v>
      </c>
      <c r="C1317">
        <v>264.31588699999998</v>
      </c>
      <c r="D1317">
        <v>167.240005</v>
      </c>
      <c r="E1317">
        <v>26.5</v>
      </c>
      <c r="F1317">
        <v>15.28</v>
      </c>
      <c r="G1317">
        <v>9.0875579999999996</v>
      </c>
      <c r="H1317">
        <v>2.13</v>
      </c>
      <c r="I1317">
        <v>39.979999999999997</v>
      </c>
      <c r="J1317">
        <v>7.05</v>
      </c>
      <c r="K1317">
        <v>28.15</v>
      </c>
      <c r="L1317">
        <v>26.432213000000001</v>
      </c>
      <c r="M1317">
        <v>23.183593999999999</v>
      </c>
      <c r="N1317">
        <v>38.290000999999997</v>
      </c>
    </row>
    <row r="1318" spans="1:14" x14ac:dyDescent="0.2">
      <c r="A1318" s="1">
        <v>40801</v>
      </c>
      <c r="B1318">
        <v>56.137141999999997</v>
      </c>
      <c r="C1318">
        <v>269.52697799999999</v>
      </c>
      <c r="D1318">
        <v>170.08999600000001</v>
      </c>
      <c r="E1318">
        <v>26.99</v>
      </c>
      <c r="F1318">
        <v>15.5</v>
      </c>
      <c r="G1318">
        <v>9.4009219999999996</v>
      </c>
      <c r="H1318">
        <v>2.27</v>
      </c>
      <c r="I1318">
        <v>41.400002000000001</v>
      </c>
      <c r="J1318">
        <v>7.33</v>
      </c>
      <c r="K1318">
        <v>28.950001</v>
      </c>
      <c r="L1318">
        <v>26.615697999999998</v>
      </c>
      <c r="M1318">
        <v>24.892578</v>
      </c>
      <c r="N1318">
        <v>39.520000000000003</v>
      </c>
    </row>
    <row r="1319" spans="1:14" x14ac:dyDescent="0.2">
      <c r="A1319" s="1">
        <v>40802</v>
      </c>
      <c r="B1319">
        <v>57.214286999999999</v>
      </c>
      <c r="C1319">
        <v>271.573669</v>
      </c>
      <c r="D1319">
        <v>172.990005</v>
      </c>
      <c r="E1319">
        <v>27.120000999999998</v>
      </c>
      <c r="F1319">
        <v>15.46</v>
      </c>
      <c r="G1319">
        <v>9.5852540000000008</v>
      </c>
      <c r="H1319">
        <v>2.23</v>
      </c>
      <c r="I1319">
        <v>41.66</v>
      </c>
      <c r="J1319">
        <v>7.23</v>
      </c>
      <c r="K1319">
        <v>29.23</v>
      </c>
      <c r="L1319">
        <v>26.636085999999999</v>
      </c>
      <c r="M1319">
        <v>25.507812999999999</v>
      </c>
      <c r="N1319">
        <v>39.689999</v>
      </c>
    </row>
    <row r="1320" spans="1:14" x14ac:dyDescent="0.2">
      <c r="A1320" s="1">
        <v>40805</v>
      </c>
      <c r="B1320">
        <v>58.804287000000002</v>
      </c>
      <c r="C1320">
        <v>271.56869499999999</v>
      </c>
      <c r="D1320">
        <v>173.13000500000001</v>
      </c>
      <c r="E1320">
        <v>27.209999</v>
      </c>
      <c r="F1320">
        <v>15.14</v>
      </c>
      <c r="G1320">
        <v>8.9124420000000004</v>
      </c>
      <c r="H1320">
        <v>2.14</v>
      </c>
      <c r="I1320">
        <v>40.369999</v>
      </c>
      <c r="J1320">
        <v>6.99</v>
      </c>
      <c r="K1320">
        <v>29.02</v>
      </c>
      <c r="L1320">
        <v>26.136595</v>
      </c>
      <c r="M1320">
        <v>23.642578</v>
      </c>
      <c r="N1320">
        <v>38.610000999999997</v>
      </c>
    </row>
    <row r="1321" spans="1:14" x14ac:dyDescent="0.2">
      <c r="A1321" s="1">
        <v>40806</v>
      </c>
      <c r="B1321">
        <v>59.064284999999998</v>
      </c>
      <c r="C1321">
        <v>271.54882800000001</v>
      </c>
      <c r="D1321">
        <v>174.720001</v>
      </c>
      <c r="E1321">
        <v>26.98</v>
      </c>
      <c r="F1321">
        <v>14.75</v>
      </c>
      <c r="G1321">
        <v>8.8479259999999993</v>
      </c>
      <c r="H1321">
        <v>2.1</v>
      </c>
      <c r="I1321">
        <v>40.560001</v>
      </c>
      <c r="J1321">
        <v>6.9</v>
      </c>
      <c r="K1321">
        <v>28.35</v>
      </c>
      <c r="L1321">
        <v>26.391438000000001</v>
      </c>
      <c r="M1321">
        <v>23.505859000000001</v>
      </c>
      <c r="N1321">
        <v>38.770000000000003</v>
      </c>
    </row>
    <row r="1322" spans="1:14" x14ac:dyDescent="0.2">
      <c r="A1322" s="1">
        <v>40807</v>
      </c>
      <c r="B1322">
        <v>58.877144000000001</v>
      </c>
      <c r="C1322">
        <v>267.85784899999999</v>
      </c>
      <c r="D1322">
        <v>173.020004</v>
      </c>
      <c r="E1322">
        <v>25.99</v>
      </c>
      <c r="F1322">
        <v>14.47</v>
      </c>
      <c r="G1322">
        <v>8.5161289999999994</v>
      </c>
      <c r="H1322">
        <v>2.13</v>
      </c>
      <c r="I1322">
        <v>39.119999</v>
      </c>
      <c r="J1322">
        <v>6.38</v>
      </c>
      <c r="K1322">
        <v>29.540001</v>
      </c>
      <c r="L1322">
        <v>25.626911</v>
      </c>
      <c r="M1322">
        <v>23.535156000000001</v>
      </c>
      <c r="N1322">
        <v>36.900002000000001</v>
      </c>
    </row>
    <row r="1323" spans="1:14" x14ac:dyDescent="0.2">
      <c r="A1323" s="1">
        <v>40808</v>
      </c>
      <c r="B1323">
        <v>57.402858999999999</v>
      </c>
      <c r="C1323">
        <v>258.64773600000001</v>
      </c>
      <c r="D1323">
        <v>168.61999499999999</v>
      </c>
      <c r="E1323">
        <v>25.059999000000001</v>
      </c>
      <c r="F1323">
        <v>13.51</v>
      </c>
      <c r="G1323">
        <v>7.8801839999999999</v>
      </c>
      <c r="H1323">
        <v>1.98</v>
      </c>
      <c r="I1323">
        <v>37.610000999999997</v>
      </c>
      <c r="J1323">
        <v>6.06</v>
      </c>
      <c r="K1323">
        <v>28.34</v>
      </c>
      <c r="L1323">
        <v>25.056065</v>
      </c>
      <c r="M1323">
        <v>22.421875</v>
      </c>
      <c r="N1323">
        <v>35.729999999999997</v>
      </c>
    </row>
    <row r="1324" spans="1:14" x14ac:dyDescent="0.2">
      <c r="A1324" s="1">
        <v>40809</v>
      </c>
      <c r="B1324">
        <v>57.757140999999997</v>
      </c>
      <c r="C1324">
        <v>261.05706800000002</v>
      </c>
      <c r="D1324">
        <v>169.33999600000001</v>
      </c>
      <c r="E1324">
        <v>25.059999000000001</v>
      </c>
      <c r="F1324">
        <v>13.79</v>
      </c>
      <c r="G1324">
        <v>8.3686640000000008</v>
      </c>
      <c r="H1324">
        <v>2.0699999999999998</v>
      </c>
      <c r="I1324">
        <v>38.520000000000003</v>
      </c>
      <c r="J1324">
        <v>6.31</v>
      </c>
      <c r="K1324">
        <v>28.9</v>
      </c>
      <c r="L1324">
        <v>25.565750000000001</v>
      </c>
      <c r="M1324">
        <v>23.164062999999999</v>
      </c>
      <c r="N1324">
        <v>35.860000999999997</v>
      </c>
    </row>
    <row r="1325" spans="1:14" x14ac:dyDescent="0.2">
      <c r="A1325" s="1">
        <v>40812</v>
      </c>
      <c r="B1325">
        <v>57.595714999999998</v>
      </c>
      <c r="C1325">
        <v>264.226471</v>
      </c>
      <c r="D1325">
        <v>174.509995</v>
      </c>
      <c r="E1325">
        <v>25.440000999999999</v>
      </c>
      <c r="F1325">
        <v>13.82</v>
      </c>
      <c r="G1325">
        <v>9.2165900000000001</v>
      </c>
      <c r="H1325">
        <v>2.21</v>
      </c>
      <c r="I1325">
        <v>39.240001999999997</v>
      </c>
      <c r="J1325">
        <v>6.6</v>
      </c>
      <c r="K1325">
        <v>29.709999</v>
      </c>
      <c r="L1325">
        <v>25.902142000000001</v>
      </c>
      <c r="M1325">
        <v>24.746093999999999</v>
      </c>
      <c r="N1325">
        <v>36.93</v>
      </c>
    </row>
    <row r="1326" spans="1:14" x14ac:dyDescent="0.2">
      <c r="A1326" s="1">
        <v>40813</v>
      </c>
      <c r="B1326">
        <v>57.037143999999998</v>
      </c>
      <c r="C1326">
        <v>267.92739899999998</v>
      </c>
      <c r="D1326">
        <v>177.71000699999999</v>
      </c>
      <c r="E1326">
        <v>25.67</v>
      </c>
      <c r="F1326">
        <v>13.84</v>
      </c>
      <c r="G1326">
        <v>9.5207379999999997</v>
      </c>
      <c r="H1326">
        <v>2.2200000000000002</v>
      </c>
      <c r="I1326">
        <v>40.139999000000003</v>
      </c>
      <c r="J1326">
        <v>6.48</v>
      </c>
      <c r="K1326">
        <v>30.129999000000002</v>
      </c>
      <c r="L1326">
        <v>26.360856999999999</v>
      </c>
      <c r="M1326">
        <v>26.123047</v>
      </c>
      <c r="N1326">
        <v>37.939999</v>
      </c>
    </row>
    <row r="1327" spans="1:14" x14ac:dyDescent="0.2">
      <c r="A1327" s="1">
        <v>40814</v>
      </c>
      <c r="B1327">
        <v>56.715713999999998</v>
      </c>
      <c r="C1327">
        <v>262.71130399999998</v>
      </c>
      <c r="D1327">
        <v>177.550003</v>
      </c>
      <c r="E1327">
        <v>25.58</v>
      </c>
      <c r="F1327">
        <v>13.42</v>
      </c>
      <c r="G1327">
        <v>9.3548380000000009</v>
      </c>
      <c r="H1327">
        <v>2.14</v>
      </c>
      <c r="I1327">
        <v>39.110000999999997</v>
      </c>
      <c r="J1327">
        <v>6.16</v>
      </c>
      <c r="K1327">
        <v>29.450001</v>
      </c>
      <c r="L1327">
        <v>26.228338000000001</v>
      </c>
      <c r="M1327">
        <v>25.410156000000001</v>
      </c>
      <c r="N1327">
        <v>36.43</v>
      </c>
    </row>
    <row r="1328" spans="1:14" x14ac:dyDescent="0.2">
      <c r="A1328" s="1">
        <v>40815</v>
      </c>
      <c r="B1328">
        <v>55.795715000000001</v>
      </c>
      <c r="C1328">
        <v>262.04565400000001</v>
      </c>
      <c r="D1328">
        <v>179.16999799999999</v>
      </c>
      <c r="E1328">
        <v>25.450001</v>
      </c>
      <c r="F1328">
        <v>13.09</v>
      </c>
      <c r="G1328">
        <v>9.7695860000000003</v>
      </c>
      <c r="H1328">
        <v>2.2200000000000002</v>
      </c>
      <c r="I1328">
        <v>40.080002</v>
      </c>
      <c r="J1328">
        <v>6.35</v>
      </c>
      <c r="K1328">
        <v>29.65</v>
      </c>
      <c r="L1328">
        <v>26.636085999999999</v>
      </c>
      <c r="M1328">
        <v>27.324218999999999</v>
      </c>
      <c r="N1328">
        <v>37.009998000000003</v>
      </c>
    </row>
    <row r="1329" spans="1:14" x14ac:dyDescent="0.2">
      <c r="A1329" s="1">
        <v>40816</v>
      </c>
      <c r="B1329">
        <v>54.474285000000002</v>
      </c>
      <c r="C1329">
        <v>255.85591099999999</v>
      </c>
      <c r="D1329">
        <v>174.86999499999999</v>
      </c>
      <c r="E1329">
        <v>24.889999</v>
      </c>
      <c r="F1329">
        <v>12.51</v>
      </c>
      <c r="G1329">
        <v>9.0138239999999996</v>
      </c>
      <c r="H1329">
        <v>2.09</v>
      </c>
      <c r="I1329">
        <v>38.040000999999997</v>
      </c>
      <c r="J1329">
        <v>6.12</v>
      </c>
      <c r="K1329">
        <v>28.74</v>
      </c>
      <c r="L1329">
        <v>26.156981999999999</v>
      </c>
      <c r="M1329">
        <v>25.625</v>
      </c>
      <c r="N1329">
        <v>36.07</v>
      </c>
    </row>
    <row r="1330" spans="1:14" x14ac:dyDescent="0.2">
      <c r="A1330" s="1">
        <v>40819</v>
      </c>
      <c r="B1330">
        <v>53.514285999999998</v>
      </c>
      <c r="C1330">
        <v>246.15896599999999</v>
      </c>
      <c r="D1330">
        <v>173.28999300000001</v>
      </c>
      <c r="E1330">
        <v>24.530000999999999</v>
      </c>
      <c r="F1330">
        <v>11.81</v>
      </c>
      <c r="G1330">
        <v>8.5714279999999992</v>
      </c>
      <c r="H1330">
        <v>1.96</v>
      </c>
      <c r="I1330">
        <v>37.029998999999997</v>
      </c>
      <c r="J1330">
        <v>5.53</v>
      </c>
      <c r="K1330">
        <v>27.940000999999999</v>
      </c>
      <c r="L1330">
        <v>26.197758</v>
      </c>
      <c r="M1330">
        <v>23.662109000000001</v>
      </c>
      <c r="N1330">
        <v>35.220001000000003</v>
      </c>
    </row>
    <row r="1331" spans="1:14" x14ac:dyDescent="0.2">
      <c r="A1331" s="1">
        <v>40820</v>
      </c>
      <c r="B1331">
        <v>53.214286999999999</v>
      </c>
      <c r="C1331">
        <v>249.32835399999999</v>
      </c>
      <c r="D1331">
        <v>174.740005</v>
      </c>
      <c r="E1331">
        <v>25.34</v>
      </c>
      <c r="F1331">
        <v>12.9</v>
      </c>
      <c r="G1331">
        <v>8.7281099999999991</v>
      </c>
      <c r="H1331">
        <v>1.99</v>
      </c>
      <c r="I1331">
        <v>37.529998999999997</v>
      </c>
      <c r="J1331">
        <v>5.76</v>
      </c>
      <c r="K1331">
        <v>28.690000999999999</v>
      </c>
      <c r="L1331">
        <v>26.503568999999999</v>
      </c>
      <c r="M1331">
        <v>24.404297</v>
      </c>
      <c r="N1331">
        <v>35.419998</v>
      </c>
    </row>
    <row r="1332" spans="1:14" x14ac:dyDescent="0.2">
      <c r="A1332" s="1">
        <v>40821</v>
      </c>
      <c r="B1332">
        <v>54.035713000000001</v>
      </c>
      <c r="C1332">
        <v>250.71931499999999</v>
      </c>
      <c r="D1332">
        <v>176.85000600000001</v>
      </c>
      <c r="E1332">
        <v>25.889999</v>
      </c>
      <c r="F1332">
        <v>13.36</v>
      </c>
      <c r="G1332">
        <v>9.0875579999999996</v>
      </c>
      <c r="H1332">
        <v>2.02</v>
      </c>
      <c r="I1332">
        <v>37.709999000000003</v>
      </c>
      <c r="J1332">
        <v>5.77</v>
      </c>
      <c r="K1332">
        <v>29.51</v>
      </c>
      <c r="L1332">
        <v>26.829764999999998</v>
      </c>
      <c r="M1332">
        <v>24.863281000000001</v>
      </c>
      <c r="N1332">
        <v>36.700001</v>
      </c>
    </row>
    <row r="1333" spans="1:14" x14ac:dyDescent="0.2">
      <c r="A1333" s="1">
        <v>40822</v>
      </c>
      <c r="B1333">
        <v>53.91</v>
      </c>
      <c r="C1333">
        <v>255.691971</v>
      </c>
      <c r="D1333">
        <v>181.69000199999999</v>
      </c>
      <c r="E1333">
        <v>26.34</v>
      </c>
      <c r="F1333">
        <v>13.89</v>
      </c>
      <c r="G1333">
        <v>9.7788020000000007</v>
      </c>
      <c r="H1333">
        <v>2.17</v>
      </c>
      <c r="I1333">
        <v>39.490001999999997</v>
      </c>
      <c r="J1333">
        <v>6.28</v>
      </c>
      <c r="K1333">
        <v>30.07</v>
      </c>
      <c r="L1333">
        <v>27.084607999999999</v>
      </c>
      <c r="M1333">
        <v>25.976562999999999</v>
      </c>
      <c r="N1333">
        <v>36.779998999999997</v>
      </c>
    </row>
    <row r="1334" spans="1:14" x14ac:dyDescent="0.2">
      <c r="A1334" s="1">
        <v>40823</v>
      </c>
      <c r="B1334">
        <v>52.828570999999997</v>
      </c>
      <c r="C1334">
        <v>255.895645</v>
      </c>
      <c r="D1334">
        <v>182.38999899999999</v>
      </c>
      <c r="E1334">
        <v>26.25</v>
      </c>
      <c r="F1334">
        <v>14.15</v>
      </c>
      <c r="G1334">
        <v>9.3548380000000009</v>
      </c>
      <c r="H1334">
        <v>2.12</v>
      </c>
      <c r="I1334">
        <v>39.270000000000003</v>
      </c>
      <c r="J1334">
        <v>5.9</v>
      </c>
      <c r="K1334">
        <v>29.91</v>
      </c>
      <c r="L1334">
        <v>26.758410000000001</v>
      </c>
      <c r="M1334">
        <v>24.853515999999999</v>
      </c>
      <c r="N1334">
        <v>37.110000999999997</v>
      </c>
    </row>
    <row r="1335" spans="1:14" x14ac:dyDescent="0.2">
      <c r="A1335" s="1">
        <v>40826</v>
      </c>
      <c r="B1335">
        <v>55.544285000000002</v>
      </c>
      <c r="C1335">
        <v>266.84939600000001</v>
      </c>
      <c r="D1335">
        <v>186.61999499999999</v>
      </c>
      <c r="E1335">
        <v>26.940000999999999</v>
      </c>
      <c r="F1335">
        <v>14.78</v>
      </c>
      <c r="G1335">
        <v>10.064515999999999</v>
      </c>
      <c r="H1335">
        <v>2.2200000000000002</v>
      </c>
      <c r="I1335">
        <v>40.689999</v>
      </c>
      <c r="J1335">
        <v>6.28</v>
      </c>
      <c r="K1335">
        <v>30.969999000000001</v>
      </c>
      <c r="L1335">
        <v>27.747195999999999</v>
      </c>
      <c r="M1335">
        <v>26.708984000000001</v>
      </c>
      <c r="N1335">
        <v>38.310001</v>
      </c>
    </row>
    <row r="1336" spans="1:14" x14ac:dyDescent="0.2">
      <c r="A1336" s="1">
        <v>40827</v>
      </c>
      <c r="B1336">
        <v>57.184283999999998</v>
      </c>
      <c r="C1336">
        <v>269.834991</v>
      </c>
      <c r="D1336">
        <v>185</v>
      </c>
      <c r="E1336">
        <v>27</v>
      </c>
      <c r="F1336">
        <v>14.62</v>
      </c>
      <c r="G1336">
        <v>10.092166000000001</v>
      </c>
      <c r="H1336">
        <v>2.2200000000000002</v>
      </c>
      <c r="I1336">
        <v>40.43</v>
      </c>
      <c r="J1336">
        <v>6.37</v>
      </c>
      <c r="K1336">
        <v>30.93</v>
      </c>
      <c r="L1336">
        <v>27.420999999999999</v>
      </c>
      <c r="M1336">
        <v>26.708984000000001</v>
      </c>
      <c r="N1336">
        <v>38.360000999999997</v>
      </c>
    </row>
    <row r="1337" spans="1:14" x14ac:dyDescent="0.2">
      <c r="A1337" s="1">
        <v>40828</v>
      </c>
      <c r="B1337">
        <v>57.455714999999998</v>
      </c>
      <c r="C1337">
        <v>272.47778299999999</v>
      </c>
      <c r="D1337">
        <v>186.11999499999999</v>
      </c>
      <c r="E1337">
        <v>26.959999</v>
      </c>
      <c r="F1337">
        <v>14.61</v>
      </c>
      <c r="G1337">
        <v>10.801843999999999</v>
      </c>
      <c r="H1337">
        <v>2.2599999999999998</v>
      </c>
      <c r="I1337">
        <v>41.610000999999997</v>
      </c>
      <c r="J1337">
        <v>6.58</v>
      </c>
      <c r="K1337">
        <v>31.110001</v>
      </c>
      <c r="L1337">
        <v>27.584097</v>
      </c>
      <c r="M1337">
        <v>28.115234000000001</v>
      </c>
      <c r="N1337">
        <v>38.630001</v>
      </c>
    </row>
    <row r="1338" spans="1:14" x14ac:dyDescent="0.2">
      <c r="A1338" s="1">
        <v>40829</v>
      </c>
      <c r="B1338">
        <v>58.347141000000001</v>
      </c>
      <c r="C1338">
        <v>277.68890399999998</v>
      </c>
      <c r="D1338">
        <v>186.820007</v>
      </c>
      <c r="E1338">
        <v>27.18</v>
      </c>
      <c r="F1338">
        <v>15.46</v>
      </c>
      <c r="G1338">
        <v>10.221197999999999</v>
      </c>
      <c r="H1338">
        <v>2.13</v>
      </c>
      <c r="I1338">
        <v>41.380001</v>
      </c>
      <c r="J1338">
        <v>6.22</v>
      </c>
      <c r="K1338">
        <v>31.139999</v>
      </c>
      <c r="L1338">
        <v>28.012232000000001</v>
      </c>
      <c r="M1338">
        <v>27.441406000000001</v>
      </c>
      <c r="N1338">
        <v>38.75</v>
      </c>
    </row>
    <row r="1339" spans="1:14" x14ac:dyDescent="0.2">
      <c r="A1339" s="1">
        <v>40830</v>
      </c>
      <c r="B1339">
        <v>60.285713000000001</v>
      </c>
      <c r="C1339">
        <v>293.92828400000002</v>
      </c>
      <c r="D1339">
        <v>190.529999</v>
      </c>
      <c r="E1339">
        <v>27.27</v>
      </c>
      <c r="F1339">
        <v>15.72</v>
      </c>
      <c r="G1339">
        <v>10.387096</v>
      </c>
      <c r="H1339">
        <v>2.08</v>
      </c>
      <c r="I1339">
        <v>41.630001</v>
      </c>
      <c r="J1339">
        <v>6.19</v>
      </c>
      <c r="K1339">
        <v>31.85</v>
      </c>
      <c r="L1339">
        <v>28.134556</v>
      </c>
      <c r="M1339">
        <v>27.392578</v>
      </c>
      <c r="N1339">
        <v>39.880001</v>
      </c>
    </row>
    <row r="1340" spans="1:14" x14ac:dyDescent="0.2">
      <c r="A1340" s="1">
        <v>40833</v>
      </c>
      <c r="B1340">
        <v>59.998573</v>
      </c>
      <c r="C1340">
        <v>289.32324199999999</v>
      </c>
      <c r="D1340">
        <v>186.58999600000001</v>
      </c>
      <c r="E1340">
        <v>26.98</v>
      </c>
      <c r="F1340">
        <v>14.94</v>
      </c>
      <c r="G1340">
        <v>10.119816</v>
      </c>
      <c r="H1340">
        <v>1.98</v>
      </c>
      <c r="I1340">
        <v>40.82</v>
      </c>
      <c r="J1340">
        <v>6.03</v>
      </c>
      <c r="K1340">
        <v>31.23</v>
      </c>
      <c r="L1340">
        <v>27.828747</v>
      </c>
      <c r="M1340">
        <v>26.689453</v>
      </c>
      <c r="N1340">
        <v>40.169998</v>
      </c>
    </row>
    <row r="1341" spans="1:14" x14ac:dyDescent="0.2">
      <c r="A1341" s="1">
        <v>40834</v>
      </c>
      <c r="B1341">
        <v>60.32</v>
      </c>
      <c r="C1341">
        <v>293.34704599999998</v>
      </c>
      <c r="D1341">
        <v>178.89999399999999</v>
      </c>
      <c r="E1341">
        <v>27.309999000000001</v>
      </c>
      <c r="F1341">
        <v>15.48</v>
      </c>
      <c r="G1341">
        <v>10.635944</v>
      </c>
      <c r="H1341">
        <v>2.0299999999999998</v>
      </c>
      <c r="I1341">
        <v>41.299999</v>
      </c>
      <c r="J1341">
        <v>6.64</v>
      </c>
      <c r="K1341">
        <v>31.879999000000002</v>
      </c>
      <c r="L1341">
        <v>27.951070999999999</v>
      </c>
      <c r="M1341">
        <v>26.132812999999999</v>
      </c>
      <c r="N1341">
        <v>41.110000999999997</v>
      </c>
    </row>
    <row r="1342" spans="1:14" x14ac:dyDescent="0.2">
      <c r="A1342" s="1">
        <v>40835</v>
      </c>
      <c r="B1342">
        <v>56.945712999999998</v>
      </c>
      <c r="C1342">
        <v>288.47375499999998</v>
      </c>
      <c r="D1342">
        <v>177.38999899999999</v>
      </c>
      <c r="E1342">
        <v>27.129999000000002</v>
      </c>
      <c r="F1342">
        <v>15.17</v>
      </c>
      <c r="G1342">
        <v>10.267282</v>
      </c>
      <c r="H1342">
        <v>2.02</v>
      </c>
      <c r="I1342">
        <v>40.779998999999997</v>
      </c>
      <c r="J1342">
        <v>6.4</v>
      </c>
      <c r="K1342">
        <v>31.49</v>
      </c>
      <c r="L1342">
        <v>27.787970999999999</v>
      </c>
      <c r="M1342">
        <v>25.019531000000001</v>
      </c>
      <c r="N1342">
        <v>40.779998999999997</v>
      </c>
    </row>
    <row r="1343" spans="1:14" x14ac:dyDescent="0.2">
      <c r="A1343" s="1">
        <v>40836</v>
      </c>
      <c r="B1343">
        <v>56.472858000000002</v>
      </c>
      <c r="C1343">
        <v>289.94915800000001</v>
      </c>
      <c r="D1343">
        <v>177.25</v>
      </c>
      <c r="E1343">
        <v>27.040001</v>
      </c>
      <c r="F1343">
        <v>14.41</v>
      </c>
      <c r="G1343">
        <v>10.248848000000001</v>
      </c>
      <c r="H1343">
        <v>2</v>
      </c>
      <c r="I1343">
        <v>40.599997999999999</v>
      </c>
      <c r="J1343">
        <v>6.47</v>
      </c>
      <c r="K1343">
        <v>31.530000999999999</v>
      </c>
      <c r="L1343">
        <v>28.175331</v>
      </c>
      <c r="M1343">
        <v>25.46875</v>
      </c>
      <c r="N1343">
        <v>41.32</v>
      </c>
    </row>
    <row r="1344" spans="1:14" x14ac:dyDescent="0.2">
      <c r="A1344" s="1">
        <v>40837</v>
      </c>
      <c r="B1344">
        <v>56.124287000000002</v>
      </c>
      <c r="C1344">
        <v>293.33712800000001</v>
      </c>
      <c r="D1344">
        <v>181.63000500000001</v>
      </c>
      <c r="E1344">
        <v>27.16</v>
      </c>
      <c r="F1344">
        <v>14.48</v>
      </c>
      <c r="G1344">
        <v>10.764977</v>
      </c>
      <c r="H1344">
        <v>2.04</v>
      </c>
      <c r="I1344">
        <v>41.310001</v>
      </c>
      <c r="J1344">
        <v>6.46</v>
      </c>
      <c r="K1344">
        <v>32.119999</v>
      </c>
      <c r="L1344">
        <v>28.552498</v>
      </c>
      <c r="M1344">
        <v>26.347656000000001</v>
      </c>
      <c r="N1344">
        <v>42.349997999999999</v>
      </c>
    </row>
    <row r="1345" spans="1:14" x14ac:dyDescent="0.2">
      <c r="A1345" s="1">
        <v>40840</v>
      </c>
      <c r="B1345">
        <v>57.967143999999998</v>
      </c>
      <c r="C1345">
        <v>296.28295900000001</v>
      </c>
      <c r="D1345">
        <v>182.25</v>
      </c>
      <c r="E1345">
        <v>27.190000999999999</v>
      </c>
      <c r="F1345">
        <v>15.02</v>
      </c>
      <c r="G1345">
        <v>11.069124</v>
      </c>
      <c r="H1345">
        <v>2.19</v>
      </c>
      <c r="I1345">
        <v>42.360000999999997</v>
      </c>
      <c r="J1345">
        <v>6.72</v>
      </c>
      <c r="K1345">
        <v>32.869999</v>
      </c>
      <c r="L1345">
        <v>28.756371000000001</v>
      </c>
      <c r="M1345">
        <v>27.275390999999999</v>
      </c>
      <c r="N1345">
        <v>41.84</v>
      </c>
    </row>
    <row r="1346" spans="1:14" x14ac:dyDescent="0.2">
      <c r="A1346" s="1">
        <v>40841</v>
      </c>
      <c r="B1346">
        <v>56.824286999999998</v>
      </c>
      <c r="C1346">
        <v>289.69580100000002</v>
      </c>
      <c r="D1346">
        <v>180.36000100000001</v>
      </c>
      <c r="E1346">
        <v>26.809999000000001</v>
      </c>
      <c r="F1346">
        <v>14.45</v>
      </c>
      <c r="G1346">
        <v>10.562212000000001</v>
      </c>
      <c r="H1346">
        <v>2.17</v>
      </c>
      <c r="I1346">
        <v>41.529998999999997</v>
      </c>
      <c r="J1346">
        <v>6.46</v>
      </c>
      <c r="K1346">
        <v>32.369999</v>
      </c>
      <c r="L1346">
        <v>28.409786</v>
      </c>
      <c r="M1346">
        <v>26.689453</v>
      </c>
      <c r="N1346">
        <v>43.52</v>
      </c>
    </row>
    <row r="1347" spans="1:14" x14ac:dyDescent="0.2">
      <c r="A1347" s="1">
        <v>40842</v>
      </c>
      <c r="B1347">
        <v>57.228572999999997</v>
      </c>
      <c r="C1347">
        <v>291.26062000000002</v>
      </c>
      <c r="D1347">
        <v>181.970001</v>
      </c>
      <c r="E1347">
        <v>26.59</v>
      </c>
      <c r="F1347">
        <v>14.62</v>
      </c>
      <c r="G1347">
        <v>10.875576000000001</v>
      </c>
      <c r="H1347">
        <v>2.17</v>
      </c>
      <c r="I1347">
        <v>42.330002</v>
      </c>
      <c r="J1347">
        <v>6.59</v>
      </c>
      <c r="K1347">
        <v>32.400002000000001</v>
      </c>
      <c r="L1347">
        <v>28.868501999999999</v>
      </c>
      <c r="M1347">
        <v>27.324218999999999</v>
      </c>
      <c r="N1347">
        <v>44.650002000000001</v>
      </c>
    </row>
    <row r="1348" spans="1:14" x14ac:dyDescent="0.2">
      <c r="A1348" s="1">
        <v>40843</v>
      </c>
      <c r="B1348">
        <v>57.812859000000003</v>
      </c>
      <c r="C1348">
        <v>297.40069599999998</v>
      </c>
      <c r="D1348">
        <v>185.88000500000001</v>
      </c>
      <c r="E1348">
        <v>27.25</v>
      </c>
      <c r="F1348">
        <v>15.25</v>
      </c>
      <c r="G1348">
        <v>12.764977</v>
      </c>
      <c r="H1348">
        <v>2.39</v>
      </c>
      <c r="I1348">
        <v>44.84</v>
      </c>
      <c r="J1348">
        <v>7.22</v>
      </c>
      <c r="K1348">
        <v>33.659999999999997</v>
      </c>
      <c r="L1348">
        <v>29.215085999999999</v>
      </c>
      <c r="M1348">
        <v>31.230468999999999</v>
      </c>
      <c r="N1348">
        <v>45.43</v>
      </c>
    </row>
    <row r="1349" spans="1:14" x14ac:dyDescent="0.2">
      <c r="A1349" s="1">
        <v>40844</v>
      </c>
      <c r="B1349">
        <v>57.849997999999999</v>
      </c>
      <c r="C1349">
        <v>298.13095099999998</v>
      </c>
      <c r="D1349">
        <v>187.449997</v>
      </c>
      <c r="E1349">
        <v>26.98</v>
      </c>
      <c r="F1349">
        <v>15.6</v>
      </c>
      <c r="G1349">
        <v>12.092166000000001</v>
      </c>
      <c r="H1349">
        <v>2.2200000000000002</v>
      </c>
      <c r="I1349">
        <v>45.400002000000001</v>
      </c>
      <c r="J1349">
        <v>7.35</v>
      </c>
      <c r="K1349">
        <v>33.689999</v>
      </c>
      <c r="L1349">
        <v>28.735983000000001</v>
      </c>
      <c r="M1349">
        <v>30.136718999999999</v>
      </c>
      <c r="N1349">
        <v>45.5</v>
      </c>
    </row>
    <row r="1350" spans="1:14" x14ac:dyDescent="0.2">
      <c r="A1350" s="1">
        <v>40847</v>
      </c>
      <c r="B1350">
        <v>57.825713999999998</v>
      </c>
      <c r="C1350">
        <v>294.40518200000002</v>
      </c>
      <c r="D1350">
        <v>184.63000500000001</v>
      </c>
      <c r="E1350">
        <v>26.629999000000002</v>
      </c>
      <c r="F1350">
        <v>14.8</v>
      </c>
      <c r="G1350">
        <v>11.529954</v>
      </c>
      <c r="H1350">
        <v>2.06</v>
      </c>
      <c r="I1350">
        <v>43.66</v>
      </c>
      <c r="J1350">
        <v>6.83</v>
      </c>
      <c r="K1350">
        <v>32.770000000000003</v>
      </c>
      <c r="L1350">
        <v>28.379206</v>
      </c>
      <c r="M1350">
        <v>28.291015999999999</v>
      </c>
      <c r="N1350">
        <v>44.18</v>
      </c>
    </row>
    <row r="1351" spans="1:14" x14ac:dyDescent="0.2">
      <c r="A1351" s="1">
        <v>40848</v>
      </c>
      <c r="B1351">
        <v>56.644286999999998</v>
      </c>
      <c r="C1351">
        <v>287.45538299999998</v>
      </c>
      <c r="D1351">
        <v>181.35000600000001</v>
      </c>
      <c r="E1351">
        <v>25.99</v>
      </c>
      <c r="F1351">
        <v>14.06</v>
      </c>
      <c r="G1351">
        <v>10.46083</v>
      </c>
      <c r="H1351">
        <v>1.94</v>
      </c>
      <c r="I1351">
        <v>42.419998</v>
      </c>
      <c r="J1351">
        <v>6.4</v>
      </c>
      <c r="K1351">
        <v>31.690000999999999</v>
      </c>
      <c r="L1351">
        <v>27.930682999999998</v>
      </c>
      <c r="M1351">
        <v>26.083984000000001</v>
      </c>
      <c r="N1351">
        <v>42.720001000000003</v>
      </c>
    </row>
    <row r="1352" spans="1:14" x14ac:dyDescent="0.2">
      <c r="A1352" s="1">
        <v>40849</v>
      </c>
      <c r="B1352">
        <v>56.772857999999999</v>
      </c>
      <c r="C1352">
        <v>290.52044699999999</v>
      </c>
      <c r="D1352">
        <v>183.91999799999999</v>
      </c>
      <c r="E1352">
        <v>26.01</v>
      </c>
      <c r="F1352">
        <v>13.82</v>
      </c>
      <c r="G1352">
        <v>10.746544</v>
      </c>
      <c r="H1352">
        <v>1.84</v>
      </c>
      <c r="I1352">
        <v>43.32</v>
      </c>
      <c r="J1352">
        <v>6.72</v>
      </c>
      <c r="K1352">
        <v>32.279998999999997</v>
      </c>
      <c r="L1352">
        <v>28.338429999999999</v>
      </c>
      <c r="M1352">
        <v>25.859375</v>
      </c>
      <c r="N1352">
        <v>43.41</v>
      </c>
    </row>
    <row r="1353" spans="1:14" x14ac:dyDescent="0.2">
      <c r="A1353" s="1">
        <v>40850</v>
      </c>
      <c r="B1353">
        <v>57.581429</v>
      </c>
      <c r="C1353">
        <v>296.81948899999998</v>
      </c>
      <c r="D1353">
        <v>187.300003</v>
      </c>
      <c r="E1353">
        <v>26.530000999999999</v>
      </c>
      <c r="F1353">
        <v>14.65</v>
      </c>
      <c r="G1353">
        <v>11.069124</v>
      </c>
      <c r="H1353">
        <v>1.87</v>
      </c>
      <c r="I1353">
        <v>43.52</v>
      </c>
      <c r="J1353">
        <v>6.91</v>
      </c>
      <c r="K1353">
        <v>33.110000999999997</v>
      </c>
      <c r="L1353">
        <v>28.603466000000001</v>
      </c>
      <c r="M1353">
        <v>26.523437999999999</v>
      </c>
      <c r="N1353">
        <v>44.02</v>
      </c>
    </row>
    <row r="1354" spans="1:14" x14ac:dyDescent="0.2">
      <c r="A1354" s="1">
        <v>40851</v>
      </c>
      <c r="B1354">
        <v>57.177143000000001</v>
      </c>
      <c r="C1354">
        <v>296.14386000000002</v>
      </c>
      <c r="D1354">
        <v>186.38000500000001</v>
      </c>
      <c r="E1354">
        <v>26.25</v>
      </c>
      <c r="F1354">
        <v>14.82</v>
      </c>
      <c r="G1354">
        <v>10.958526000000001</v>
      </c>
      <c r="H1354">
        <v>1.83</v>
      </c>
      <c r="I1354">
        <v>43.369999</v>
      </c>
      <c r="J1354">
        <v>6.49</v>
      </c>
      <c r="K1354">
        <v>32.549999</v>
      </c>
      <c r="L1354">
        <v>28.460754000000001</v>
      </c>
      <c r="M1354">
        <v>25.683593999999999</v>
      </c>
      <c r="N1354">
        <v>43.849997999999999</v>
      </c>
    </row>
    <row r="1355" spans="1:14" x14ac:dyDescent="0.2">
      <c r="A1355" s="1">
        <v>40854</v>
      </c>
      <c r="B1355">
        <v>57.104286000000002</v>
      </c>
      <c r="C1355">
        <v>302.19949300000002</v>
      </c>
      <c r="D1355">
        <v>187.320007</v>
      </c>
      <c r="E1355">
        <v>26.799999</v>
      </c>
      <c r="F1355">
        <v>14.74</v>
      </c>
      <c r="G1355">
        <v>10.86636</v>
      </c>
      <c r="H1355">
        <v>1.82</v>
      </c>
      <c r="I1355">
        <v>43.41</v>
      </c>
      <c r="J1355">
        <v>6.45</v>
      </c>
      <c r="K1355">
        <v>32.869999</v>
      </c>
      <c r="L1355">
        <v>28.756371000000001</v>
      </c>
      <c r="M1355">
        <v>25.585937999999999</v>
      </c>
      <c r="N1355">
        <v>44</v>
      </c>
    </row>
    <row r="1356" spans="1:14" x14ac:dyDescent="0.2">
      <c r="A1356" s="1">
        <v>40855</v>
      </c>
      <c r="B1356">
        <v>58.032856000000002</v>
      </c>
      <c r="C1356">
        <v>304.19152800000001</v>
      </c>
      <c r="D1356">
        <v>187.25</v>
      </c>
      <c r="E1356">
        <v>27.16</v>
      </c>
      <c r="F1356">
        <v>15.08</v>
      </c>
      <c r="G1356">
        <v>11.10599</v>
      </c>
      <c r="H1356">
        <v>1.89</v>
      </c>
      <c r="I1356">
        <v>43.799999</v>
      </c>
      <c r="J1356">
        <v>6.53</v>
      </c>
      <c r="K1356">
        <v>33.610000999999997</v>
      </c>
      <c r="L1356">
        <v>29.184505000000001</v>
      </c>
      <c r="M1356">
        <v>26.044922</v>
      </c>
      <c r="N1356">
        <v>44.700001</v>
      </c>
    </row>
    <row r="1357" spans="1:14" x14ac:dyDescent="0.2">
      <c r="A1357" s="1">
        <v>40856</v>
      </c>
      <c r="B1357">
        <v>56.468570999999997</v>
      </c>
      <c r="C1357">
        <v>298.53332499999999</v>
      </c>
      <c r="D1357">
        <v>182.240005</v>
      </c>
      <c r="E1357">
        <v>26.200001</v>
      </c>
      <c r="F1357">
        <v>14.32</v>
      </c>
      <c r="G1357">
        <v>9.8709679999999995</v>
      </c>
      <c r="H1357">
        <v>1.72</v>
      </c>
      <c r="I1357">
        <v>39.990001999999997</v>
      </c>
      <c r="J1357">
        <v>6.16</v>
      </c>
      <c r="K1357">
        <v>31.59</v>
      </c>
      <c r="L1357">
        <v>28.481141999999998</v>
      </c>
      <c r="M1357">
        <v>23.408203</v>
      </c>
      <c r="N1357">
        <v>42.43</v>
      </c>
    </row>
    <row r="1358" spans="1:14" x14ac:dyDescent="0.2">
      <c r="A1358" s="1">
        <v>40857</v>
      </c>
      <c r="B1358">
        <v>55.031429000000003</v>
      </c>
      <c r="C1358">
        <v>295.61730999999997</v>
      </c>
      <c r="D1358">
        <v>183.35000600000001</v>
      </c>
      <c r="E1358">
        <v>26.280000999999999</v>
      </c>
      <c r="F1358">
        <v>14.47</v>
      </c>
      <c r="G1358">
        <v>10.1106</v>
      </c>
      <c r="H1358">
        <v>1.73</v>
      </c>
      <c r="I1358">
        <v>39.610000999999997</v>
      </c>
      <c r="J1358">
        <v>6.03</v>
      </c>
      <c r="K1358">
        <v>31.73</v>
      </c>
      <c r="L1358">
        <v>28.939857</v>
      </c>
      <c r="M1358">
        <v>23.740234000000001</v>
      </c>
      <c r="N1358">
        <v>43.099997999999999</v>
      </c>
    </row>
    <row r="1359" spans="1:14" x14ac:dyDescent="0.2">
      <c r="A1359" s="1">
        <v>40858</v>
      </c>
      <c r="B1359">
        <v>54.945712999999998</v>
      </c>
      <c r="C1359">
        <v>302.20941199999999</v>
      </c>
      <c r="D1359">
        <v>187.38000500000001</v>
      </c>
      <c r="E1359">
        <v>26.91</v>
      </c>
      <c r="F1359">
        <v>14.98</v>
      </c>
      <c r="G1359">
        <v>10.543778</v>
      </c>
      <c r="H1359">
        <v>1.83</v>
      </c>
      <c r="I1359">
        <v>40.240001999999997</v>
      </c>
      <c r="J1359">
        <v>6.21</v>
      </c>
      <c r="K1359">
        <v>32.369999</v>
      </c>
      <c r="L1359">
        <v>29.449541</v>
      </c>
      <c r="M1359">
        <v>24.443359000000001</v>
      </c>
      <c r="N1359">
        <v>44.009998000000003</v>
      </c>
    </row>
    <row r="1360" spans="1:14" x14ac:dyDescent="0.2">
      <c r="A1360" s="1">
        <v>40861</v>
      </c>
      <c r="B1360">
        <v>54.18</v>
      </c>
      <c r="C1360">
        <v>304.519409</v>
      </c>
      <c r="D1360">
        <v>187.35000600000001</v>
      </c>
      <c r="E1360">
        <v>26.76</v>
      </c>
      <c r="F1360">
        <v>14.69</v>
      </c>
      <c r="G1360">
        <v>10.101381999999999</v>
      </c>
      <c r="H1360">
        <v>1.76</v>
      </c>
      <c r="I1360">
        <v>39.970001000000003</v>
      </c>
      <c r="J1360">
        <v>6.05</v>
      </c>
      <c r="K1360">
        <v>32.299999</v>
      </c>
      <c r="L1360">
        <v>29.633027999999999</v>
      </c>
      <c r="M1360">
        <v>23.623047</v>
      </c>
      <c r="N1360">
        <v>43.57</v>
      </c>
    </row>
    <row r="1361" spans="1:14" x14ac:dyDescent="0.2">
      <c r="A1361" s="1">
        <v>40862</v>
      </c>
      <c r="B1361">
        <v>55.547142000000001</v>
      </c>
      <c r="C1361">
        <v>306.28790300000003</v>
      </c>
      <c r="D1361">
        <v>188.75</v>
      </c>
      <c r="E1361">
        <v>26.74</v>
      </c>
      <c r="F1361">
        <v>14.88</v>
      </c>
      <c r="G1361">
        <v>10.175115999999999</v>
      </c>
      <c r="H1361">
        <v>1.73</v>
      </c>
      <c r="I1361">
        <v>39.909999999999997</v>
      </c>
      <c r="J1361">
        <v>6.13</v>
      </c>
      <c r="K1361">
        <v>32.959999000000003</v>
      </c>
      <c r="L1361">
        <v>29.276249</v>
      </c>
      <c r="M1361">
        <v>22.871093999999999</v>
      </c>
      <c r="N1361">
        <v>43.700001</v>
      </c>
    </row>
    <row r="1362" spans="1:14" x14ac:dyDescent="0.2">
      <c r="A1362" s="1">
        <v>40863</v>
      </c>
      <c r="B1362">
        <v>54.967143999999998</v>
      </c>
      <c r="C1362">
        <v>303.75933800000001</v>
      </c>
      <c r="D1362">
        <v>186.61999499999999</v>
      </c>
      <c r="E1362">
        <v>26.07</v>
      </c>
      <c r="F1362">
        <v>14.58</v>
      </c>
      <c r="G1362">
        <v>9.8341019999999997</v>
      </c>
      <c r="H1362">
        <v>1.67</v>
      </c>
      <c r="I1362">
        <v>38.439999</v>
      </c>
      <c r="J1362">
        <v>5.9</v>
      </c>
      <c r="K1362">
        <v>31.99</v>
      </c>
      <c r="L1362">
        <v>27.818552</v>
      </c>
      <c r="M1362">
        <v>22.353515999999999</v>
      </c>
      <c r="N1362">
        <v>43.509998000000003</v>
      </c>
    </row>
    <row r="1363" spans="1:14" x14ac:dyDescent="0.2">
      <c r="A1363" s="1">
        <v>40864</v>
      </c>
      <c r="B1363">
        <v>53.915714000000001</v>
      </c>
      <c r="C1363">
        <v>298.49359099999998</v>
      </c>
      <c r="D1363">
        <v>185.729996</v>
      </c>
      <c r="E1363">
        <v>25.540001</v>
      </c>
      <c r="F1363">
        <v>14.06</v>
      </c>
      <c r="G1363">
        <v>9.5115200000000009</v>
      </c>
      <c r="H1363">
        <v>1.58</v>
      </c>
      <c r="I1363">
        <v>37.659999999999997</v>
      </c>
      <c r="J1363">
        <v>5.8</v>
      </c>
      <c r="K1363">
        <v>30.82</v>
      </c>
      <c r="L1363">
        <v>27.838940000000001</v>
      </c>
      <c r="M1363">
        <v>21.884765999999999</v>
      </c>
      <c r="N1363">
        <v>42.630001</v>
      </c>
    </row>
    <row r="1364" spans="1:14" x14ac:dyDescent="0.2">
      <c r="A1364" s="1">
        <v>40865</v>
      </c>
      <c r="B1364">
        <v>53.562859000000003</v>
      </c>
      <c r="C1364">
        <v>295.517944</v>
      </c>
      <c r="D1364">
        <v>185.240005</v>
      </c>
      <c r="E1364">
        <v>25.299999</v>
      </c>
      <c r="F1364">
        <v>13.93</v>
      </c>
      <c r="G1364">
        <v>9.6958520000000004</v>
      </c>
      <c r="H1364">
        <v>1.58</v>
      </c>
      <c r="I1364">
        <v>37.979999999999997</v>
      </c>
      <c r="J1364">
        <v>5.78</v>
      </c>
      <c r="K1364">
        <v>30.6</v>
      </c>
      <c r="L1364">
        <v>27.482161000000001</v>
      </c>
      <c r="M1364">
        <v>21.835937999999999</v>
      </c>
      <c r="N1364">
        <v>42.48</v>
      </c>
    </row>
    <row r="1365" spans="1:14" x14ac:dyDescent="0.2">
      <c r="A1365" s="1">
        <v>40868</v>
      </c>
      <c r="B1365">
        <v>52.715713999999998</v>
      </c>
      <c r="C1365">
        <v>288.59298699999999</v>
      </c>
      <c r="D1365">
        <v>181.479996</v>
      </c>
      <c r="E1365">
        <v>25</v>
      </c>
      <c r="F1365">
        <v>14.63</v>
      </c>
      <c r="G1365">
        <v>9.2718900000000009</v>
      </c>
      <c r="H1365">
        <v>1.48</v>
      </c>
      <c r="I1365">
        <v>36.909999999999997</v>
      </c>
      <c r="J1365">
        <v>5.49</v>
      </c>
      <c r="K1365">
        <v>29.91</v>
      </c>
      <c r="L1365">
        <v>27.104996</v>
      </c>
      <c r="M1365">
        <v>21.660156000000001</v>
      </c>
      <c r="N1365">
        <v>41.700001</v>
      </c>
    </row>
    <row r="1366" spans="1:14" x14ac:dyDescent="0.2">
      <c r="A1366" s="1">
        <v>40869</v>
      </c>
      <c r="B1366">
        <v>53.787143999999998</v>
      </c>
      <c r="C1366">
        <v>288.12600700000002</v>
      </c>
      <c r="D1366">
        <v>181.30999800000001</v>
      </c>
      <c r="E1366">
        <v>24.790001</v>
      </c>
      <c r="F1366">
        <v>15.08</v>
      </c>
      <c r="G1366">
        <v>8.8571419999999996</v>
      </c>
      <c r="H1366">
        <v>1.39</v>
      </c>
      <c r="I1366">
        <v>36.82</v>
      </c>
      <c r="J1366">
        <v>5.37</v>
      </c>
      <c r="K1366">
        <v>29.809999000000001</v>
      </c>
      <c r="L1366">
        <v>26.921509</v>
      </c>
      <c r="M1366">
        <v>21.289062999999999</v>
      </c>
      <c r="N1366">
        <v>41.119999</v>
      </c>
    </row>
    <row r="1367" spans="1:14" x14ac:dyDescent="0.2">
      <c r="A1367" s="1">
        <v>40870</v>
      </c>
      <c r="B1367">
        <v>52.427143000000001</v>
      </c>
      <c r="C1367">
        <v>283.21298200000001</v>
      </c>
      <c r="D1367">
        <v>177.949997</v>
      </c>
      <c r="E1367">
        <v>24.469999000000001</v>
      </c>
      <c r="F1367">
        <v>14.44</v>
      </c>
      <c r="G1367">
        <v>8.5161289999999994</v>
      </c>
      <c r="H1367">
        <v>1.34</v>
      </c>
      <c r="I1367">
        <v>35.830002</v>
      </c>
      <c r="J1367">
        <v>5.14</v>
      </c>
      <c r="K1367">
        <v>29</v>
      </c>
      <c r="L1367">
        <v>26.37105</v>
      </c>
      <c r="M1367">
        <v>20.751953</v>
      </c>
      <c r="N1367">
        <v>39.68</v>
      </c>
    </row>
    <row r="1368" spans="1:14" x14ac:dyDescent="0.2">
      <c r="A1368" s="1">
        <v>40872</v>
      </c>
      <c r="B1368">
        <v>51.938572000000001</v>
      </c>
      <c r="C1368">
        <v>279.68093900000002</v>
      </c>
      <c r="D1368">
        <v>177.05999800000001</v>
      </c>
      <c r="E1368">
        <v>24.299999</v>
      </c>
      <c r="F1368">
        <v>14.04</v>
      </c>
      <c r="G1368">
        <v>8.8663600000000002</v>
      </c>
      <c r="H1368">
        <v>1.4</v>
      </c>
      <c r="I1368">
        <v>35.919998</v>
      </c>
      <c r="J1368">
        <v>5.17</v>
      </c>
      <c r="K1368">
        <v>28.74</v>
      </c>
      <c r="L1368">
        <v>26.126401999999999</v>
      </c>
      <c r="M1368">
        <v>20.703125</v>
      </c>
      <c r="N1368">
        <v>39.409999999999997</v>
      </c>
    </row>
    <row r="1369" spans="1:14" x14ac:dyDescent="0.2">
      <c r="A1369" s="1">
        <v>40875</v>
      </c>
      <c r="B1369">
        <v>53.731430000000003</v>
      </c>
      <c r="C1369">
        <v>292.19454999999999</v>
      </c>
      <c r="D1369">
        <v>182.21000699999999</v>
      </c>
      <c r="E1369">
        <v>24.870000999999998</v>
      </c>
      <c r="F1369">
        <v>14.83</v>
      </c>
      <c r="G1369">
        <v>9.6129040000000003</v>
      </c>
      <c r="H1369">
        <v>1.44</v>
      </c>
      <c r="I1369">
        <v>37.830002</v>
      </c>
      <c r="J1369">
        <v>5.25</v>
      </c>
      <c r="K1369">
        <v>29.870000999999998</v>
      </c>
      <c r="L1369">
        <v>26.646277999999999</v>
      </c>
      <c r="M1369">
        <v>22.1875</v>
      </c>
      <c r="N1369">
        <v>40.82</v>
      </c>
    </row>
    <row r="1370" spans="1:14" x14ac:dyDescent="0.2">
      <c r="A1370" s="1">
        <v>40876</v>
      </c>
      <c r="B1370">
        <v>53.314284999999998</v>
      </c>
      <c r="C1370">
        <v>289.58154300000001</v>
      </c>
      <c r="D1370">
        <v>180.94000199999999</v>
      </c>
      <c r="E1370">
        <v>24.84</v>
      </c>
      <c r="F1370">
        <v>14.91</v>
      </c>
      <c r="G1370">
        <v>9.6958520000000004</v>
      </c>
      <c r="H1370">
        <v>1.42</v>
      </c>
      <c r="I1370">
        <v>37.650002000000001</v>
      </c>
      <c r="J1370">
        <v>5.08</v>
      </c>
      <c r="K1370">
        <v>29.74</v>
      </c>
      <c r="L1370">
        <v>26.952089000000001</v>
      </c>
      <c r="M1370">
        <v>21.933593999999999</v>
      </c>
      <c r="N1370">
        <v>41</v>
      </c>
    </row>
    <row r="1371" spans="1:14" x14ac:dyDescent="0.2">
      <c r="A1371" s="1">
        <v>40877</v>
      </c>
      <c r="B1371">
        <v>54.599997999999999</v>
      </c>
      <c r="C1371">
        <v>297.75836199999998</v>
      </c>
      <c r="D1371">
        <v>188</v>
      </c>
      <c r="E1371">
        <v>25.58</v>
      </c>
      <c r="F1371">
        <v>15.63</v>
      </c>
      <c r="G1371">
        <v>10.737328</v>
      </c>
      <c r="H1371">
        <v>1.55</v>
      </c>
      <c r="I1371">
        <v>39.150002000000001</v>
      </c>
      <c r="J1371">
        <v>5.44</v>
      </c>
      <c r="K1371">
        <v>31.35</v>
      </c>
      <c r="L1371">
        <v>27.675840000000001</v>
      </c>
      <c r="M1371">
        <v>23.642578</v>
      </c>
      <c r="N1371">
        <v>43.549999</v>
      </c>
    </row>
    <row r="1372" spans="1:14" x14ac:dyDescent="0.2">
      <c r="A1372" s="1">
        <v>40878</v>
      </c>
      <c r="B1372">
        <v>55.418571</v>
      </c>
      <c r="C1372">
        <v>304.90191700000003</v>
      </c>
      <c r="D1372">
        <v>189.449997</v>
      </c>
      <c r="E1372">
        <v>25.280000999999999</v>
      </c>
      <c r="F1372">
        <v>15.82</v>
      </c>
      <c r="G1372">
        <v>10.331797999999999</v>
      </c>
      <c r="H1372">
        <v>1.48</v>
      </c>
      <c r="I1372">
        <v>38.840000000000003</v>
      </c>
      <c r="J1372">
        <v>5.53</v>
      </c>
      <c r="K1372">
        <v>31.67</v>
      </c>
      <c r="L1372">
        <v>27.726808999999999</v>
      </c>
      <c r="M1372">
        <v>23.193359000000001</v>
      </c>
      <c r="N1372">
        <v>42.75</v>
      </c>
    </row>
    <row r="1373" spans="1:14" x14ac:dyDescent="0.2">
      <c r="A1373" s="1">
        <v>40879</v>
      </c>
      <c r="B1373">
        <v>55.671429000000003</v>
      </c>
      <c r="C1373">
        <v>308.17562900000001</v>
      </c>
      <c r="D1373">
        <v>189.66000399999999</v>
      </c>
      <c r="E1373">
        <v>25.219999000000001</v>
      </c>
      <c r="F1373">
        <v>15.72</v>
      </c>
      <c r="G1373">
        <v>10.930876</v>
      </c>
      <c r="H1373">
        <v>1.52</v>
      </c>
      <c r="I1373">
        <v>39.57</v>
      </c>
      <c r="J1373">
        <v>5.64</v>
      </c>
      <c r="K1373">
        <v>31.200001</v>
      </c>
      <c r="L1373">
        <v>27.319061000000001</v>
      </c>
      <c r="M1373">
        <v>24.033203</v>
      </c>
      <c r="N1373">
        <v>43.290000999999997</v>
      </c>
    </row>
    <row r="1374" spans="1:14" x14ac:dyDescent="0.2">
      <c r="A1374" s="1">
        <v>40882</v>
      </c>
      <c r="B1374">
        <v>56.144286999999998</v>
      </c>
      <c r="C1374">
        <v>310.80352800000003</v>
      </c>
      <c r="D1374">
        <v>190.83999600000001</v>
      </c>
      <c r="E1374">
        <v>25.700001</v>
      </c>
      <c r="F1374">
        <v>15.48</v>
      </c>
      <c r="G1374">
        <v>10.986176</v>
      </c>
      <c r="H1374">
        <v>1.65</v>
      </c>
      <c r="I1374">
        <v>40.340000000000003</v>
      </c>
      <c r="J1374">
        <v>5.79</v>
      </c>
      <c r="K1374">
        <v>31.9</v>
      </c>
      <c r="L1374">
        <v>27.635066999999999</v>
      </c>
      <c r="M1374">
        <v>24.619140999999999</v>
      </c>
      <c r="N1374">
        <v>43.57</v>
      </c>
    </row>
    <row r="1375" spans="1:14" x14ac:dyDescent="0.2">
      <c r="A1375" s="1">
        <v>40883</v>
      </c>
      <c r="B1375">
        <v>55.849997999999999</v>
      </c>
      <c r="C1375">
        <v>309.869598</v>
      </c>
      <c r="D1375">
        <v>192.94000199999999</v>
      </c>
      <c r="E1375">
        <v>25.66</v>
      </c>
      <c r="F1375">
        <v>15.26</v>
      </c>
      <c r="G1375">
        <v>10.912442</v>
      </c>
      <c r="H1375">
        <v>1.68</v>
      </c>
      <c r="I1375">
        <v>39.68</v>
      </c>
      <c r="J1375">
        <v>5.78</v>
      </c>
      <c r="K1375">
        <v>31.73</v>
      </c>
      <c r="L1375">
        <v>27.889907999999998</v>
      </c>
      <c r="M1375">
        <v>24.658203</v>
      </c>
      <c r="N1375">
        <v>43.560001</v>
      </c>
    </row>
    <row r="1376" spans="1:14" x14ac:dyDescent="0.2">
      <c r="A1376" s="1">
        <v>40884</v>
      </c>
      <c r="B1376">
        <v>55.584285999999999</v>
      </c>
      <c r="C1376">
        <v>309.68081699999999</v>
      </c>
      <c r="D1376">
        <v>194.050003</v>
      </c>
      <c r="E1376">
        <v>25.6</v>
      </c>
      <c r="F1376">
        <v>15.17</v>
      </c>
      <c r="G1376">
        <v>11.087558</v>
      </c>
      <c r="H1376">
        <v>1.68</v>
      </c>
      <c r="I1376">
        <v>40.25</v>
      </c>
      <c r="J1376">
        <v>5.89</v>
      </c>
      <c r="K1376">
        <v>31.540001</v>
      </c>
      <c r="L1376">
        <v>27.726808999999999</v>
      </c>
      <c r="M1376">
        <v>24.667968999999999</v>
      </c>
      <c r="N1376">
        <v>43.029998999999997</v>
      </c>
    </row>
    <row r="1377" spans="1:14" x14ac:dyDescent="0.2">
      <c r="A1377" s="1">
        <v>40885</v>
      </c>
      <c r="B1377">
        <v>55.808571000000001</v>
      </c>
      <c r="C1377">
        <v>306.03454599999998</v>
      </c>
      <c r="D1377">
        <v>191.58000200000001</v>
      </c>
      <c r="E1377">
        <v>25.4</v>
      </c>
      <c r="F1377">
        <v>14.69</v>
      </c>
      <c r="G1377">
        <v>10.32258</v>
      </c>
      <c r="H1377">
        <v>1.54</v>
      </c>
      <c r="I1377">
        <v>39</v>
      </c>
      <c r="J1377">
        <v>5.59</v>
      </c>
      <c r="K1377">
        <v>30.74</v>
      </c>
      <c r="L1377">
        <v>27.45158</v>
      </c>
      <c r="M1377">
        <v>23.261718999999999</v>
      </c>
      <c r="N1377">
        <v>42.07</v>
      </c>
    </row>
    <row r="1378" spans="1:14" x14ac:dyDescent="0.2">
      <c r="A1378" s="1">
        <v>40886</v>
      </c>
      <c r="B1378">
        <v>56.231430000000003</v>
      </c>
      <c r="C1378">
        <v>311.68279999999999</v>
      </c>
      <c r="D1378">
        <v>194.55999800000001</v>
      </c>
      <c r="E1378">
        <v>25.700001</v>
      </c>
      <c r="F1378">
        <v>14.9</v>
      </c>
      <c r="G1378">
        <v>11.050692</v>
      </c>
      <c r="H1378">
        <v>1.64</v>
      </c>
      <c r="I1378">
        <v>39.520000000000003</v>
      </c>
      <c r="J1378">
        <v>5.72</v>
      </c>
      <c r="K1378">
        <v>31.690000999999999</v>
      </c>
      <c r="L1378">
        <v>27.808358999999999</v>
      </c>
      <c r="M1378">
        <v>24.208984000000001</v>
      </c>
      <c r="N1378">
        <v>42.709999000000003</v>
      </c>
    </row>
    <row r="1379" spans="1:14" x14ac:dyDescent="0.2">
      <c r="A1379" s="1">
        <v>40889</v>
      </c>
      <c r="B1379">
        <v>55.977142000000001</v>
      </c>
      <c r="C1379">
        <v>310.67437699999999</v>
      </c>
      <c r="D1379">
        <v>192.179993</v>
      </c>
      <c r="E1379">
        <v>25.51</v>
      </c>
      <c r="F1379">
        <v>14.53</v>
      </c>
      <c r="G1379">
        <v>10.516128999999999</v>
      </c>
      <c r="H1379">
        <v>1.53</v>
      </c>
      <c r="I1379">
        <v>38.200001</v>
      </c>
      <c r="J1379">
        <v>5.45</v>
      </c>
      <c r="K1379">
        <v>31.32</v>
      </c>
      <c r="L1379">
        <v>27.696228000000001</v>
      </c>
      <c r="M1379">
        <v>23.134765999999999</v>
      </c>
      <c r="N1379">
        <v>41.830002</v>
      </c>
    </row>
    <row r="1380" spans="1:14" x14ac:dyDescent="0.2">
      <c r="A1380" s="1">
        <v>40890</v>
      </c>
      <c r="B1380">
        <v>55.544285000000002</v>
      </c>
      <c r="C1380">
        <v>310.79357900000002</v>
      </c>
      <c r="D1380">
        <v>191.14999399999999</v>
      </c>
      <c r="E1380">
        <v>25.76</v>
      </c>
      <c r="F1380">
        <v>14.13</v>
      </c>
      <c r="G1380">
        <v>9.9723500000000005</v>
      </c>
      <c r="H1380">
        <v>1.49</v>
      </c>
      <c r="I1380">
        <v>37.790000999999997</v>
      </c>
      <c r="J1380">
        <v>5.32</v>
      </c>
      <c r="K1380">
        <v>30.83</v>
      </c>
      <c r="L1380">
        <v>27.900103000000001</v>
      </c>
      <c r="M1380">
        <v>22.275390999999999</v>
      </c>
      <c r="N1380">
        <v>41.630001</v>
      </c>
    </row>
    <row r="1381" spans="1:14" x14ac:dyDescent="0.2">
      <c r="A1381" s="1">
        <v>40891</v>
      </c>
      <c r="B1381">
        <v>54.312859000000003</v>
      </c>
      <c r="C1381">
        <v>307.038025</v>
      </c>
      <c r="D1381">
        <v>188.720001</v>
      </c>
      <c r="E1381">
        <v>25.59</v>
      </c>
      <c r="F1381">
        <v>13.58</v>
      </c>
      <c r="G1381">
        <v>9.8064520000000002</v>
      </c>
      <c r="H1381">
        <v>1.44</v>
      </c>
      <c r="I1381">
        <v>37.159999999999997</v>
      </c>
      <c r="J1381">
        <v>5.23</v>
      </c>
      <c r="K1381">
        <v>29.870000999999998</v>
      </c>
      <c r="L1381">
        <v>27.563711000000001</v>
      </c>
      <c r="M1381">
        <v>22.050781000000001</v>
      </c>
      <c r="N1381">
        <v>41.099997999999999</v>
      </c>
    </row>
    <row r="1382" spans="1:14" x14ac:dyDescent="0.2">
      <c r="A1382" s="1">
        <v>40892</v>
      </c>
      <c r="B1382">
        <v>54.134284999999998</v>
      </c>
      <c r="C1382">
        <v>307.76825000000002</v>
      </c>
      <c r="D1382">
        <v>187.479996</v>
      </c>
      <c r="E1382">
        <v>25.559999000000001</v>
      </c>
      <c r="F1382">
        <v>13.46</v>
      </c>
      <c r="G1382">
        <v>9.7695860000000003</v>
      </c>
      <c r="H1382">
        <v>1.47</v>
      </c>
      <c r="I1382">
        <v>37.200001</v>
      </c>
      <c r="J1382">
        <v>5.26</v>
      </c>
      <c r="K1382">
        <v>29.030000999999999</v>
      </c>
      <c r="L1382">
        <v>27.767583999999999</v>
      </c>
      <c r="M1382">
        <v>22.617187999999999</v>
      </c>
      <c r="N1382">
        <v>41.389999000000003</v>
      </c>
    </row>
    <row r="1383" spans="1:14" x14ac:dyDescent="0.2">
      <c r="A1383" s="1">
        <v>40893</v>
      </c>
      <c r="B1383">
        <v>54.431426999999999</v>
      </c>
      <c r="C1383">
        <v>310.95751999999999</v>
      </c>
      <c r="D1383">
        <v>183.570007</v>
      </c>
      <c r="E1383">
        <v>26</v>
      </c>
      <c r="F1383">
        <v>13.51</v>
      </c>
      <c r="G1383">
        <v>9.7235019999999999</v>
      </c>
      <c r="H1383">
        <v>1.5</v>
      </c>
      <c r="I1383">
        <v>37.159999999999997</v>
      </c>
      <c r="J1383">
        <v>5.2</v>
      </c>
      <c r="K1383">
        <v>29.209999</v>
      </c>
      <c r="L1383">
        <v>27.696228000000001</v>
      </c>
      <c r="M1383">
        <v>22.236328</v>
      </c>
      <c r="N1383">
        <v>41.389999000000003</v>
      </c>
    </row>
    <row r="1384" spans="1:14" x14ac:dyDescent="0.2">
      <c r="A1384" s="1">
        <v>40896</v>
      </c>
      <c r="B1384">
        <v>54.601429000000003</v>
      </c>
      <c r="C1384">
        <v>308.90585299999998</v>
      </c>
      <c r="D1384">
        <v>182.88999899999999</v>
      </c>
      <c r="E1384">
        <v>25.530000999999999</v>
      </c>
      <c r="F1384">
        <v>13.16</v>
      </c>
      <c r="G1384">
        <v>9.373272</v>
      </c>
      <c r="H1384">
        <v>1.38</v>
      </c>
      <c r="I1384">
        <v>36.709999000000003</v>
      </c>
      <c r="J1384">
        <v>4.99</v>
      </c>
      <c r="K1384">
        <v>28.610001</v>
      </c>
      <c r="L1384">
        <v>27.502548000000001</v>
      </c>
      <c r="M1384">
        <v>21.875</v>
      </c>
      <c r="N1384">
        <v>40.490001999999997</v>
      </c>
    </row>
    <row r="1385" spans="1:14" x14ac:dyDescent="0.2">
      <c r="A1385" s="1">
        <v>40897</v>
      </c>
      <c r="B1385">
        <v>56.564284999999998</v>
      </c>
      <c r="C1385">
        <v>313.14828499999999</v>
      </c>
      <c r="D1385">
        <v>187.240005</v>
      </c>
      <c r="E1385">
        <v>26.030000999999999</v>
      </c>
      <c r="F1385">
        <v>13.9</v>
      </c>
      <c r="G1385">
        <v>10.046082</v>
      </c>
      <c r="H1385">
        <v>1.44</v>
      </c>
      <c r="I1385">
        <v>38.009998000000003</v>
      </c>
      <c r="J1385">
        <v>5.17</v>
      </c>
      <c r="K1385">
        <v>29.17</v>
      </c>
      <c r="L1385">
        <v>27.920487999999999</v>
      </c>
      <c r="M1385">
        <v>22.734375</v>
      </c>
      <c r="N1385">
        <v>41.889999000000003</v>
      </c>
    </row>
    <row r="1386" spans="1:14" x14ac:dyDescent="0.2">
      <c r="A1386" s="1">
        <v>40898</v>
      </c>
      <c r="B1386">
        <v>56.635714999999998</v>
      </c>
      <c r="C1386">
        <v>310.88797</v>
      </c>
      <c r="D1386">
        <v>181.470001</v>
      </c>
      <c r="E1386">
        <v>25.76</v>
      </c>
      <c r="F1386">
        <v>13.72</v>
      </c>
      <c r="G1386">
        <v>10.073732</v>
      </c>
      <c r="H1386">
        <v>1.51</v>
      </c>
      <c r="I1386">
        <v>37.900002000000001</v>
      </c>
      <c r="J1386">
        <v>5.23</v>
      </c>
      <c r="K1386">
        <v>25.77</v>
      </c>
      <c r="L1386">
        <v>27.787970999999999</v>
      </c>
      <c r="M1386">
        <v>22.753906000000001</v>
      </c>
      <c r="N1386">
        <v>41.740001999999997</v>
      </c>
    </row>
    <row r="1387" spans="1:14" x14ac:dyDescent="0.2">
      <c r="A1387" s="1">
        <v>40899</v>
      </c>
      <c r="B1387">
        <v>56.935715000000002</v>
      </c>
      <c r="C1387">
        <v>312.81542999999999</v>
      </c>
      <c r="D1387">
        <v>182.03999300000001</v>
      </c>
      <c r="E1387">
        <v>25.809999000000001</v>
      </c>
      <c r="F1387">
        <v>14.31</v>
      </c>
      <c r="G1387">
        <v>10.377879999999999</v>
      </c>
      <c r="H1387">
        <v>1.58</v>
      </c>
      <c r="I1387">
        <v>38.360000999999997</v>
      </c>
      <c r="J1387">
        <v>5.47</v>
      </c>
      <c r="K1387">
        <v>25.690000999999999</v>
      </c>
      <c r="L1387">
        <v>27.889907999999998</v>
      </c>
      <c r="M1387">
        <v>23.056640999999999</v>
      </c>
      <c r="N1387">
        <v>42.959999000000003</v>
      </c>
    </row>
    <row r="1388" spans="1:14" x14ac:dyDescent="0.2">
      <c r="A1388" s="1">
        <v>40900</v>
      </c>
      <c r="B1388">
        <v>57.618572</v>
      </c>
      <c r="C1388">
        <v>314.52432299999998</v>
      </c>
      <c r="D1388">
        <v>184.75</v>
      </c>
      <c r="E1388">
        <v>26.030000999999999</v>
      </c>
      <c r="F1388">
        <v>14.17</v>
      </c>
      <c r="G1388">
        <v>10.442396</v>
      </c>
      <c r="H1388">
        <v>1.55</v>
      </c>
      <c r="I1388">
        <v>38.509998000000003</v>
      </c>
      <c r="J1388">
        <v>5.6</v>
      </c>
      <c r="K1388">
        <v>26.059999000000001</v>
      </c>
      <c r="L1388">
        <v>28.256879999999999</v>
      </c>
      <c r="M1388">
        <v>23.320312999999999</v>
      </c>
      <c r="N1388">
        <v>43.279998999999997</v>
      </c>
    </row>
    <row r="1389" spans="1:14" x14ac:dyDescent="0.2">
      <c r="A1389" s="1">
        <v>40904</v>
      </c>
      <c r="B1389">
        <v>58.075713999999998</v>
      </c>
      <c r="C1389">
        <v>318.05633499999999</v>
      </c>
      <c r="D1389">
        <v>184.949997</v>
      </c>
      <c r="E1389">
        <v>26.040001</v>
      </c>
      <c r="F1389">
        <v>14.06</v>
      </c>
      <c r="G1389">
        <v>10.258063999999999</v>
      </c>
      <c r="H1389">
        <v>1.54</v>
      </c>
      <c r="I1389">
        <v>38.349997999999999</v>
      </c>
      <c r="J1389">
        <v>5.48</v>
      </c>
      <c r="K1389">
        <v>25.629999000000002</v>
      </c>
      <c r="L1389">
        <v>28.389399000000001</v>
      </c>
      <c r="M1389">
        <v>22.988281000000001</v>
      </c>
      <c r="N1389">
        <v>43.139999000000003</v>
      </c>
    </row>
    <row r="1390" spans="1:14" x14ac:dyDescent="0.2">
      <c r="A1390" s="1">
        <v>40905</v>
      </c>
      <c r="B1390">
        <v>57.52</v>
      </c>
      <c r="C1390">
        <v>317.783142</v>
      </c>
      <c r="D1390">
        <v>183.990005</v>
      </c>
      <c r="E1390">
        <v>25.82</v>
      </c>
      <c r="F1390">
        <v>13.71</v>
      </c>
      <c r="G1390">
        <v>9.8894000000000002</v>
      </c>
      <c r="H1390">
        <v>1.52</v>
      </c>
      <c r="I1390">
        <v>37.639999000000003</v>
      </c>
      <c r="J1390">
        <v>5.29</v>
      </c>
      <c r="K1390">
        <v>25.51</v>
      </c>
      <c r="L1390">
        <v>27.940875999999999</v>
      </c>
      <c r="M1390">
        <v>22.431640999999999</v>
      </c>
      <c r="N1390">
        <v>42.360000999999997</v>
      </c>
    </row>
    <row r="1391" spans="1:14" x14ac:dyDescent="0.2">
      <c r="A1391" s="1">
        <v>40906</v>
      </c>
      <c r="B1391">
        <v>57.874287000000002</v>
      </c>
      <c r="C1391">
        <v>319.12439000000001</v>
      </c>
      <c r="D1391">
        <v>186.179993</v>
      </c>
      <c r="E1391">
        <v>26.02</v>
      </c>
      <c r="F1391">
        <v>13.97</v>
      </c>
      <c r="G1391">
        <v>10.046082</v>
      </c>
      <c r="H1391">
        <v>1.54</v>
      </c>
      <c r="I1391">
        <v>38.049999</v>
      </c>
      <c r="J1391">
        <v>5.46</v>
      </c>
      <c r="K1391">
        <v>25.799999</v>
      </c>
      <c r="L1391">
        <v>28.277266999999998</v>
      </c>
      <c r="M1391">
        <v>22.929687999999999</v>
      </c>
      <c r="N1391">
        <v>42.630001</v>
      </c>
    </row>
    <row r="1392" spans="1:14" x14ac:dyDescent="0.2">
      <c r="A1392" s="1">
        <v>40907</v>
      </c>
      <c r="B1392">
        <v>57.857143000000001</v>
      </c>
      <c r="C1392">
        <v>320.86309799999998</v>
      </c>
      <c r="D1392">
        <v>183.88000500000001</v>
      </c>
      <c r="E1392">
        <v>25.959999</v>
      </c>
      <c r="F1392">
        <v>13.86</v>
      </c>
      <c r="G1392">
        <v>10.129032</v>
      </c>
      <c r="H1392">
        <v>1.57</v>
      </c>
      <c r="I1392">
        <v>38.099997999999999</v>
      </c>
      <c r="J1392">
        <v>5.56</v>
      </c>
      <c r="K1392">
        <v>25.65</v>
      </c>
      <c r="L1392">
        <v>28.572886</v>
      </c>
      <c r="M1392">
        <v>22.929687999999999</v>
      </c>
      <c r="N1392">
        <v>42.740001999999997</v>
      </c>
    </row>
    <row r="1393" spans="1:14" x14ac:dyDescent="0.2">
      <c r="A1393" s="1">
        <v>40911</v>
      </c>
      <c r="B1393">
        <v>58.747143000000001</v>
      </c>
      <c r="C1393">
        <v>330.55505399999998</v>
      </c>
      <c r="D1393">
        <v>186.300003</v>
      </c>
      <c r="E1393">
        <v>26.77</v>
      </c>
      <c r="F1393">
        <v>14.04</v>
      </c>
      <c r="G1393">
        <v>10.672812</v>
      </c>
      <c r="H1393">
        <v>1.65</v>
      </c>
      <c r="I1393">
        <v>39.229999999999997</v>
      </c>
      <c r="J1393">
        <v>5.8</v>
      </c>
      <c r="K1393">
        <v>25.860001</v>
      </c>
      <c r="L1393">
        <v>28.797146000000001</v>
      </c>
      <c r="M1393">
        <v>23.994140999999999</v>
      </c>
      <c r="N1393">
        <v>44.139999000000003</v>
      </c>
    </row>
    <row r="1394" spans="1:14" x14ac:dyDescent="0.2">
      <c r="A1394" s="1">
        <v>40912</v>
      </c>
      <c r="B1394">
        <v>59.062859000000003</v>
      </c>
      <c r="C1394">
        <v>331.980774</v>
      </c>
      <c r="D1394">
        <v>185.53999300000001</v>
      </c>
      <c r="E1394">
        <v>27.4</v>
      </c>
      <c r="F1394">
        <v>14.2</v>
      </c>
      <c r="G1394">
        <v>10.89401</v>
      </c>
      <c r="H1394">
        <v>1.64</v>
      </c>
      <c r="I1394">
        <v>39.25</v>
      </c>
      <c r="J1394">
        <v>5.81</v>
      </c>
      <c r="K1394">
        <v>26.01</v>
      </c>
      <c r="L1394">
        <v>28.685015</v>
      </c>
      <c r="M1394">
        <v>23.818359000000001</v>
      </c>
      <c r="N1394">
        <v>44.75</v>
      </c>
    </row>
    <row r="1395" spans="1:14" x14ac:dyDescent="0.2">
      <c r="A1395" s="1">
        <v>40913</v>
      </c>
      <c r="B1395">
        <v>59.718570999999997</v>
      </c>
      <c r="C1395">
        <v>327.37573200000003</v>
      </c>
      <c r="D1395">
        <v>184.66000399999999</v>
      </c>
      <c r="E1395">
        <v>27.68</v>
      </c>
      <c r="F1395">
        <v>14.71</v>
      </c>
      <c r="G1395">
        <v>10.663594</v>
      </c>
      <c r="H1395">
        <v>1.63</v>
      </c>
      <c r="I1395">
        <v>38.799999</v>
      </c>
      <c r="J1395">
        <v>6.31</v>
      </c>
      <c r="K1395">
        <v>26.59</v>
      </c>
      <c r="L1395">
        <v>28.297654999999999</v>
      </c>
      <c r="M1395">
        <v>22.539062999999999</v>
      </c>
      <c r="N1395">
        <v>44.25</v>
      </c>
    </row>
    <row r="1396" spans="1:14" x14ac:dyDescent="0.2">
      <c r="A1396" s="1">
        <v>40914</v>
      </c>
      <c r="B1396">
        <v>60.342857000000002</v>
      </c>
      <c r="C1396">
        <v>322.90978999999999</v>
      </c>
      <c r="D1396">
        <v>182.53999300000001</v>
      </c>
      <c r="E1396">
        <v>28.110001</v>
      </c>
      <c r="F1396">
        <v>14.54</v>
      </c>
      <c r="G1396">
        <v>10.571427999999999</v>
      </c>
      <c r="H1396">
        <v>1.63</v>
      </c>
      <c r="I1396">
        <v>38.310001</v>
      </c>
      <c r="J1396">
        <v>6.18</v>
      </c>
      <c r="K1396">
        <v>26.93</v>
      </c>
      <c r="L1396">
        <v>28.389399000000001</v>
      </c>
      <c r="M1396">
        <v>21.796875</v>
      </c>
      <c r="N1396">
        <v>44.080002</v>
      </c>
    </row>
    <row r="1397" spans="1:14" x14ac:dyDescent="0.2">
      <c r="A1397" s="1">
        <v>40917</v>
      </c>
      <c r="B1397">
        <v>60.247143000000001</v>
      </c>
      <c r="C1397">
        <v>309.218842</v>
      </c>
      <c r="D1397">
        <v>181.58999600000001</v>
      </c>
      <c r="E1397">
        <v>27.74</v>
      </c>
      <c r="F1397">
        <v>14.54</v>
      </c>
      <c r="G1397">
        <v>10.304148</v>
      </c>
      <c r="H1397">
        <v>1.58</v>
      </c>
      <c r="I1397">
        <v>38.259998000000003</v>
      </c>
      <c r="J1397">
        <v>6.27</v>
      </c>
      <c r="K1397">
        <v>27.030000999999999</v>
      </c>
      <c r="L1397">
        <v>28.195719</v>
      </c>
      <c r="M1397">
        <v>21.660156000000001</v>
      </c>
      <c r="N1397">
        <v>44.07</v>
      </c>
    </row>
    <row r="1398" spans="1:14" x14ac:dyDescent="0.2">
      <c r="A1398" s="1">
        <v>40918</v>
      </c>
      <c r="B1398">
        <v>60.462856000000002</v>
      </c>
      <c r="C1398">
        <v>309.55664100000001</v>
      </c>
      <c r="D1398">
        <v>181.30999800000001</v>
      </c>
      <c r="E1398">
        <v>27.84</v>
      </c>
      <c r="F1398">
        <v>14.48</v>
      </c>
      <c r="G1398">
        <v>10.921659</v>
      </c>
      <c r="H1398">
        <v>1.67</v>
      </c>
      <c r="I1398">
        <v>39</v>
      </c>
      <c r="J1398">
        <v>6.63</v>
      </c>
      <c r="K1398">
        <v>26.969999000000001</v>
      </c>
      <c r="L1398">
        <v>28.348623</v>
      </c>
      <c r="M1398">
        <v>22.1875</v>
      </c>
      <c r="N1398">
        <v>44.389999000000003</v>
      </c>
    </row>
    <row r="1399" spans="1:14" x14ac:dyDescent="0.2">
      <c r="A1399" s="1">
        <v>40919</v>
      </c>
      <c r="B1399">
        <v>60.364285000000002</v>
      </c>
      <c r="C1399">
        <v>310.95751999999999</v>
      </c>
      <c r="D1399">
        <v>182.320007</v>
      </c>
      <c r="E1399">
        <v>27.719999000000001</v>
      </c>
      <c r="F1399">
        <v>14.19</v>
      </c>
      <c r="G1399">
        <v>10.86636</v>
      </c>
      <c r="H1399">
        <v>1.72</v>
      </c>
      <c r="I1399">
        <v>38.549999</v>
      </c>
      <c r="J1399">
        <v>6.87</v>
      </c>
      <c r="K1399">
        <v>26.889999</v>
      </c>
      <c r="L1399">
        <v>28.256879999999999</v>
      </c>
      <c r="M1399">
        <v>22.246093999999999</v>
      </c>
      <c r="N1399">
        <v>44.060001</v>
      </c>
    </row>
    <row r="1400" spans="1:14" x14ac:dyDescent="0.2">
      <c r="A1400" s="1">
        <v>40920</v>
      </c>
      <c r="B1400">
        <v>60.198569999999997</v>
      </c>
      <c r="C1400">
        <v>312.78564499999999</v>
      </c>
      <c r="D1400">
        <v>180.550003</v>
      </c>
      <c r="E1400">
        <v>28</v>
      </c>
      <c r="F1400">
        <v>14.1</v>
      </c>
      <c r="G1400">
        <v>11.207374</v>
      </c>
      <c r="H1400">
        <v>1.77</v>
      </c>
      <c r="I1400">
        <v>38.659999999999997</v>
      </c>
      <c r="J1400">
        <v>6.79</v>
      </c>
      <c r="K1400">
        <v>27.17</v>
      </c>
      <c r="L1400">
        <v>28.348623</v>
      </c>
      <c r="M1400">
        <v>22.685547</v>
      </c>
      <c r="N1400">
        <v>44.200001</v>
      </c>
    </row>
    <row r="1401" spans="1:14" x14ac:dyDescent="0.2">
      <c r="A1401" s="1">
        <v>40921</v>
      </c>
      <c r="B1401">
        <v>59.972858000000002</v>
      </c>
      <c r="C1401">
        <v>310.47564699999998</v>
      </c>
      <c r="D1401">
        <v>179.16000399999999</v>
      </c>
      <c r="E1401">
        <v>28.25</v>
      </c>
      <c r="F1401">
        <v>13.73</v>
      </c>
      <c r="G1401">
        <v>11.400922</v>
      </c>
      <c r="H1401">
        <v>1.75</v>
      </c>
      <c r="I1401">
        <v>38.599997999999999</v>
      </c>
      <c r="J1401">
        <v>6.61</v>
      </c>
      <c r="K1401">
        <v>27.34</v>
      </c>
      <c r="L1401">
        <v>27.400611999999999</v>
      </c>
      <c r="M1401">
        <v>22.099609000000001</v>
      </c>
      <c r="N1401">
        <v>43.77</v>
      </c>
    </row>
    <row r="1402" spans="1:14" x14ac:dyDescent="0.2">
      <c r="A1402" s="1">
        <v>40925</v>
      </c>
      <c r="B1402">
        <v>60.671429000000003</v>
      </c>
      <c r="C1402">
        <v>312.25906400000002</v>
      </c>
      <c r="D1402">
        <v>180</v>
      </c>
      <c r="E1402">
        <v>28.26</v>
      </c>
      <c r="F1402">
        <v>13.52</v>
      </c>
      <c r="G1402">
        <v>11.179724</v>
      </c>
      <c r="H1402">
        <v>1.75</v>
      </c>
      <c r="I1402">
        <v>39.450001</v>
      </c>
      <c r="J1402">
        <v>6.48</v>
      </c>
      <c r="K1402">
        <v>27.66</v>
      </c>
      <c r="L1402">
        <v>27.45158</v>
      </c>
      <c r="M1402">
        <v>22.509765999999999</v>
      </c>
      <c r="N1402">
        <v>44.240001999999997</v>
      </c>
    </row>
    <row r="1403" spans="1:14" x14ac:dyDescent="0.2">
      <c r="A1403" s="1">
        <v>40926</v>
      </c>
      <c r="B1403">
        <v>61.301430000000003</v>
      </c>
      <c r="C1403">
        <v>314.41006499999997</v>
      </c>
      <c r="D1403">
        <v>181.070007</v>
      </c>
      <c r="E1403">
        <v>28.23</v>
      </c>
      <c r="F1403">
        <v>13.98</v>
      </c>
      <c r="G1403">
        <v>11.557604</v>
      </c>
      <c r="H1403">
        <v>1.8</v>
      </c>
      <c r="I1403">
        <v>40.119999</v>
      </c>
      <c r="J1403">
        <v>6.8</v>
      </c>
      <c r="K1403">
        <v>28.34</v>
      </c>
      <c r="L1403">
        <v>27.757390999999998</v>
      </c>
      <c r="M1403">
        <v>23.515625</v>
      </c>
      <c r="N1403">
        <v>44.560001</v>
      </c>
    </row>
    <row r="1404" spans="1:14" x14ac:dyDescent="0.2">
      <c r="A1404" s="1">
        <v>40927</v>
      </c>
      <c r="B1404">
        <v>61.107143000000001</v>
      </c>
      <c r="C1404">
        <v>317.71853599999997</v>
      </c>
      <c r="D1404">
        <v>180.520004</v>
      </c>
      <c r="E1404">
        <v>28.120000999999998</v>
      </c>
      <c r="F1404">
        <v>14.35</v>
      </c>
      <c r="G1404">
        <v>12.470046</v>
      </c>
      <c r="H1404">
        <v>1.98</v>
      </c>
      <c r="I1404">
        <v>41.369999</v>
      </c>
      <c r="J1404">
        <v>6.96</v>
      </c>
      <c r="K1404">
        <v>28.559999000000001</v>
      </c>
      <c r="L1404">
        <v>27.716615999999998</v>
      </c>
      <c r="M1404">
        <v>25.029297</v>
      </c>
      <c r="N1404">
        <v>44.709999000000003</v>
      </c>
    </row>
    <row r="1405" spans="1:14" x14ac:dyDescent="0.2">
      <c r="A1405" s="1">
        <v>40928</v>
      </c>
      <c r="B1405">
        <v>60.042858000000003</v>
      </c>
      <c r="C1405">
        <v>291.101654</v>
      </c>
      <c r="D1405">
        <v>188.520004</v>
      </c>
      <c r="E1405">
        <v>29.709999</v>
      </c>
      <c r="F1405">
        <v>14.22</v>
      </c>
      <c r="G1405">
        <v>12.857142</v>
      </c>
      <c r="H1405">
        <v>1.98</v>
      </c>
      <c r="I1405">
        <v>42.400002000000001</v>
      </c>
      <c r="J1405">
        <v>7.07</v>
      </c>
      <c r="K1405">
        <v>28.709999</v>
      </c>
      <c r="L1405">
        <v>28.297654999999999</v>
      </c>
      <c r="M1405">
        <v>25.429687999999999</v>
      </c>
      <c r="N1405">
        <v>44.02</v>
      </c>
    </row>
    <row r="1406" spans="1:14" x14ac:dyDescent="0.2">
      <c r="A1406" s="1">
        <v>40931</v>
      </c>
      <c r="B1406">
        <v>61.058571000000001</v>
      </c>
      <c r="C1406">
        <v>290.86819500000001</v>
      </c>
      <c r="D1406">
        <v>189.979996</v>
      </c>
      <c r="E1406">
        <v>29.73</v>
      </c>
      <c r="F1406">
        <v>14.61</v>
      </c>
      <c r="G1406">
        <v>12.829494</v>
      </c>
      <c r="H1406">
        <v>2.02</v>
      </c>
      <c r="I1406">
        <v>42.310001</v>
      </c>
      <c r="J1406">
        <v>7.25</v>
      </c>
      <c r="K1406">
        <v>28.389999</v>
      </c>
      <c r="L1406">
        <v>28.399591000000001</v>
      </c>
      <c r="M1406">
        <v>25.888672</v>
      </c>
      <c r="N1406">
        <v>44.630001</v>
      </c>
    </row>
    <row r="1407" spans="1:14" x14ac:dyDescent="0.2">
      <c r="A1407" s="1">
        <v>40932</v>
      </c>
      <c r="B1407">
        <v>60.058571000000001</v>
      </c>
      <c r="C1407">
        <v>288.58801299999999</v>
      </c>
      <c r="D1407">
        <v>191.929993</v>
      </c>
      <c r="E1407">
        <v>29.34</v>
      </c>
      <c r="F1407">
        <v>14.94</v>
      </c>
      <c r="G1407">
        <v>12.571427999999999</v>
      </c>
      <c r="H1407">
        <v>1.95</v>
      </c>
      <c r="I1407">
        <v>42.23</v>
      </c>
      <c r="J1407">
        <v>7.29</v>
      </c>
      <c r="K1407">
        <v>28.51</v>
      </c>
      <c r="L1407">
        <v>28.195719</v>
      </c>
      <c r="M1407">
        <v>25.800781000000001</v>
      </c>
      <c r="N1407">
        <v>44.700001</v>
      </c>
    </row>
    <row r="1408" spans="1:14" x14ac:dyDescent="0.2">
      <c r="A1408" s="1">
        <v>40933</v>
      </c>
      <c r="B1408">
        <v>63.808571000000001</v>
      </c>
      <c r="C1408">
        <v>282.904968</v>
      </c>
      <c r="D1408">
        <v>191.729996</v>
      </c>
      <c r="E1408">
        <v>29.559999000000001</v>
      </c>
      <c r="F1408">
        <v>14.85</v>
      </c>
      <c r="G1408">
        <v>12.728109999999999</v>
      </c>
      <c r="H1408">
        <v>1.95</v>
      </c>
      <c r="I1408">
        <v>42.02</v>
      </c>
      <c r="J1408">
        <v>7.35</v>
      </c>
      <c r="K1408">
        <v>28.51</v>
      </c>
      <c r="L1408">
        <v>28.134556</v>
      </c>
      <c r="M1408">
        <v>25.986328</v>
      </c>
      <c r="N1408">
        <v>44.900002000000001</v>
      </c>
    </row>
    <row r="1409" spans="1:14" x14ac:dyDescent="0.2">
      <c r="A1409" s="1">
        <v>40934</v>
      </c>
      <c r="B1409">
        <v>63.518569999999997</v>
      </c>
      <c r="C1409">
        <v>282.21447799999999</v>
      </c>
      <c r="D1409">
        <v>190.979996</v>
      </c>
      <c r="E1409">
        <v>29.5</v>
      </c>
      <c r="F1409">
        <v>14.71</v>
      </c>
      <c r="G1409">
        <v>12.838710000000001</v>
      </c>
      <c r="H1409">
        <v>2.02</v>
      </c>
      <c r="I1409">
        <v>42.18</v>
      </c>
      <c r="J1409">
        <v>7.3</v>
      </c>
      <c r="K1409">
        <v>28.290001</v>
      </c>
      <c r="L1409">
        <v>27.879715000000001</v>
      </c>
      <c r="M1409">
        <v>26.083984000000001</v>
      </c>
      <c r="N1409">
        <v>44.77</v>
      </c>
    </row>
    <row r="1410" spans="1:14" x14ac:dyDescent="0.2">
      <c r="A1410" s="1">
        <v>40935</v>
      </c>
      <c r="B1410">
        <v>63.897143999999997</v>
      </c>
      <c r="C1410">
        <v>288.11608899999999</v>
      </c>
      <c r="D1410">
        <v>190.46000699999999</v>
      </c>
      <c r="E1410">
        <v>29.23</v>
      </c>
      <c r="F1410">
        <v>14.91</v>
      </c>
      <c r="G1410">
        <v>12.986176</v>
      </c>
      <c r="H1410">
        <v>2.0099999999999998</v>
      </c>
      <c r="I1410">
        <v>42.59</v>
      </c>
      <c r="J1410">
        <v>7.29</v>
      </c>
      <c r="K1410">
        <v>28.42</v>
      </c>
      <c r="L1410">
        <v>27.665648000000001</v>
      </c>
      <c r="M1410">
        <v>26.152343999999999</v>
      </c>
      <c r="N1410">
        <v>43.700001</v>
      </c>
    </row>
    <row r="1411" spans="1:14" x14ac:dyDescent="0.2">
      <c r="A1411" s="1">
        <v>40938</v>
      </c>
      <c r="B1411">
        <v>64.715714000000006</v>
      </c>
      <c r="C1411">
        <v>286.97848499999998</v>
      </c>
      <c r="D1411">
        <v>192.5</v>
      </c>
      <c r="E1411">
        <v>29.610001</v>
      </c>
      <c r="F1411">
        <v>14.8</v>
      </c>
      <c r="G1411">
        <v>12.359446999999999</v>
      </c>
      <c r="H1411">
        <v>1.94</v>
      </c>
      <c r="I1411">
        <v>41.470001000000003</v>
      </c>
      <c r="J1411">
        <v>7.07</v>
      </c>
      <c r="K1411">
        <v>28.6</v>
      </c>
      <c r="L1411">
        <v>27.726808999999999</v>
      </c>
      <c r="M1411">
        <v>25.351562999999999</v>
      </c>
      <c r="N1411">
        <v>44.139999000000003</v>
      </c>
    </row>
    <row r="1412" spans="1:14" x14ac:dyDescent="0.2">
      <c r="A1412" s="1">
        <v>40939</v>
      </c>
      <c r="B1412">
        <v>65.211426000000003</v>
      </c>
      <c r="C1412">
        <v>288.18066399999998</v>
      </c>
      <c r="D1412">
        <v>192.60000600000001</v>
      </c>
      <c r="E1412">
        <v>29.530000999999999</v>
      </c>
      <c r="F1412">
        <v>14.77</v>
      </c>
      <c r="G1412">
        <v>12.470046</v>
      </c>
      <c r="H1412">
        <v>1.91</v>
      </c>
      <c r="I1412">
        <v>41.830002</v>
      </c>
      <c r="J1412">
        <v>7.13</v>
      </c>
      <c r="K1412">
        <v>28.209999</v>
      </c>
      <c r="L1412">
        <v>27.604485</v>
      </c>
      <c r="M1412">
        <v>25.429687999999999</v>
      </c>
      <c r="N1412">
        <v>45.91</v>
      </c>
    </row>
    <row r="1413" spans="1:14" x14ac:dyDescent="0.2">
      <c r="A1413" s="1">
        <v>40940</v>
      </c>
      <c r="B1413">
        <v>65.169998000000007</v>
      </c>
      <c r="C1413">
        <v>288.53832999999997</v>
      </c>
      <c r="D1413">
        <v>192.61999499999999</v>
      </c>
      <c r="E1413">
        <v>29.889999</v>
      </c>
      <c r="F1413">
        <v>14.93</v>
      </c>
      <c r="G1413">
        <v>13.124423999999999</v>
      </c>
      <c r="H1413">
        <v>2</v>
      </c>
      <c r="I1413">
        <v>42.77</v>
      </c>
      <c r="J1413">
        <v>7.36</v>
      </c>
      <c r="K1413">
        <v>28.879999000000002</v>
      </c>
      <c r="L1413">
        <v>27.604485</v>
      </c>
      <c r="M1413">
        <v>26.445312999999999</v>
      </c>
      <c r="N1413">
        <v>45.549999</v>
      </c>
    </row>
    <row r="1414" spans="1:14" x14ac:dyDescent="0.2">
      <c r="A1414" s="1">
        <v>40941</v>
      </c>
      <c r="B1414">
        <v>65.017143000000004</v>
      </c>
      <c r="C1414">
        <v>290.66451999999998</v>
      </c>
      <c r="D1414">
        <v>191.529999</v>
      </c>
      <c r="E1414">
        <v>29.950001</v>
      </c>
      <c r="F1414">
        <v>15.49</v>
      </c>
      <c r="G1414">
        <v>13.290322</v>
      </c>
      <c r="H1414">
        <v>2.02</v>
      </c>
      <c r="I1414">
        <v>43.169998</v>
      </c>
      <c r="J1414">
        <v>7.45</v>
      </c>
      <c r="K1414">
        <v>28.809999000000001</v>
      </c>
      <c r="L1414">
        <v>27.757390999999998</v>
      </c>
      <c r="M1414">
        <v>26.513672</v>
      </c>
      <c r="N1414">
        <v>45.529998999999997</v>
      </c>
    </row>
    <row r="1415" spans="1:14" x14ac:dyDescent="0.2">
      <c r="A1415" s="1">
        <v>40942</v>
      </c>
      <c r="B1415">
        <v>65.668571</v>
      </c>
      <c r="C1415">
        <v>296.23825099999999</v>
      </c>
      <c r="D1415">
        <v>193.63999899999999</v>
      </c>
      <c r="E1415">
        <v>30.24</v>
      </c>
      <c r="F1415">
        <v>15.82</v>
      </c>
      <c r="G1415">
        <v>13.91705</v>
      </c>
      <c r="H1415">
        <v>2.14</v>
      </c>
      <c r="I1415">
        <v>44.34</v>
      </c>
      <c r="J1415">
        <v>7.84</v>
      </c>
      <c r="K1415">
        <v>29.110001</v>
      </c>
      <c r="L1415">
        <v>28.409786</v>
      </c>
      <c r="M1415">
        <v>27.304687999999999</v>
      </c>
      <c r="N1415">
        <v>46.57</v>
      </c>
    </row>
    <row r="1416" spans="1:14" x14ac:dyDescent="0.2">
      <c r="A1416" s="1">
        <v>40945</v>
      </c>
      <c r="B1416">
        <v>66.281424999999999</v>
      </c>
      <c r="C1416">
        <v>302.57702599999999</v>
      </c>
      <c r="D1416">
        <v>192.820007</v>
      </c>
      <c r="E1416">
        <v>30.200001</v>
      </c>
      <c r="F1416">
        <v>15.7</v>
      </c>
      <c r="G1416">
        <v>13.585254000000001</v>
      </c>
      <c r="H1416">
        <v>2.2000000000000002</v>
      </c>
      <c r="I1416">
        <v>44.07</v>
      </c>
      <c r="J1416">
        <v>7.97</v>
      </c>
      <c r="K1416">
        <v>29</v>
      </c>
      <c r="L1416">
        <v>28.786953</v>
      </c>
      <c r="M1416">
        <v>26.826172</v>
      </c>
      <c r="N1416">
        <v>46.869999</v>
      </c>
    </row>
    <row r="1417" spans="1:14" x14ac:dyDescent="0.2">
      <c r="A1417" s="1">
        <v>40946</v>
      </c>
      <c r="B1417">
        <v>66.975716000000006</v>
      </c>
      <c r="C1417">
        <v>301.42453</v>
      </c>
      <c r="D1417">
        <v>193.35000600000001</v>
      </c>
      <c r="E1417">
        <v>30.35</v>
      </c>
      <c r="F1417">
        <v>15.74</v>
      </c>
      <c r="G1417">
        <v>13.806452</v>
      </c>
      <c r="H1417">
        <v>2.21</v>
      </c>
      <c r="I1417">
        <v>44.459999000000003</v>
      </c>
      <c r="J1417">
        <v>7.85</v>
      </c>
      <c r="K1417">
        <v>28.950001</v>
      </c>
      <c r="L1417">
        <v>28.481141999999998</v>
      </c>
      <c r="M1417">
        <v>26.708984000000001</v>
      </c>
      <c r="N1417">
        <v>46.599997999999999</v>
      </c>
    </row>
    <row r="1418" spans="1:14" x14ac:dyDescent="0.2">
      <c r="A1418" s="1">
        <v>40947</v>
      </c>
      <c r="B1418">
        <v>68.097144999999998</v>
      </c>
      <c r="C1418">
        <v>302.95455900000002</v>
      </c>
      <c r="D1418">
        <v>192.949997</v>
      </c>
      <c r="E1418">
        <v>30.66</v>
      </c>
      <c r="F1418">
        <v>16.309999000000001</v>
      </c>
      <c r="G1418">
        <v>13.834102</v>
      </c>
      <c r="H1418">
        <v>2.25</v>
      </c>
      <c r="I1418">
        <v>44.950001</v>
      </c>
      <c r="J1418">
        <v>8.1300000000000008</v>
      </c>
      <c r="K1418">
        <v>28.73</v>
      </c>
      <c r="L1418">
        <v>28.175331</v>
      </c>
      <c r="M1418">
        <v>26.992187999999999</v>
      </c>
      <c r="N1418">
        <v>46.970001000000003</v>
      </c>
    </row>
    <row r="1419" spans="1:14" x14ac:dyDescent="0.2">
      <c r="A1419" s="1">
        <v>40948</v>
      </c>
      <c r="B1419">
        <v>70.452858000000006</v>
      </c>
      <c r="C1419">
        <v>303.75436400000001</v>
      </c>
      <c r="D1419">
        <v>193.13000500000001</v>
      </c>
      <c r="E1419">
        <v>30.77</v>
      </c>
      <c r="F1419">
        <v>16.299999</v>
      </c>
      <c r="G1419">
        <v>13.447004</v>
      </c>
      <c r="H1419">
        <v>2.2200000000000002</v>
      </c>
      <c r="I1419">
        <v>44.950001</v>
      </c>
      <c r="J1419">
        <v>8.18</v>
      </c>
      <c r="K1419">
        <v>28.889999</v>
      </c>
      <c r="L1419">
        <v>28.307849999999998</v>
      </c>
      <c r="M1419">
        <v>26.181640999999999</v>
      </c>
      <c r="N1419">
        <v>46.77</v>
      </c>
    </row>
    <row r="1420" spans="1:14" x14ac:dyDescent="0.2">
      <c r="A1420" s="1">
        <v>40949</v>
      </c>
      <c r="B1420">
        <v>70.488570999999993</v>
      </c>
      <c r="C1420">
        <v>300.99731400000002</v>
      </c>
      <c r="D1420">
        <v>192.41999799999999</v>
      </c>
      <c r="E1420">
        <v>30.5</v>
      </c>
      <c r="F1420">
        <v>15.9</v>
      </c>
      <c r="G1420">
        <v>13.658986000000001</v>
      </c>
      <c r="H1420">
        <v>2.13</v>
      </c>
      <c r="I1420">
        <v>43.939999</v>
      </c>
      <c r="J1420">
        <v>8.07</v>
      </c>
      <c r="K1420">
        <v>28.5</v>
      </c>
      <c r="L1420">
        <v>27.930682999999998</v>
      </c>
      <c r="M1420">
        <v>25.214843999999999</v>
      </c>
      <c r="N1420">
        <v>46.349997999999999</v>
      </c>
    </row>
    <row r="1421" spans="1:14" x14ac:dyDescent="0.2">
      <c r="A1421" s="1">
        <v>40952</v>
      </c>
      <c r="B1421">
        <v>71.800003000000004</v>
      </c>
      <c r="C1421">
        <v>304.12197900000001</v>
      </c>
      <c r="D1421">
        <v>192.61999499999999</v>
      </c>
      <c r="E1421">
        <v>30.58</v>
      </c>
      <c r="F1421">
        <v>16.149999999999999</v>
      </c>
      <c r="G1421">
        <v>13.769586</v>
      </c>
      <c r="H1421">
        <v>2.19</v>
      </c>
      <c r="I1421">
        <v>44.549999</v>
      </c>
      <c r="J1421">
        <v>8.25</v>
      </c>
      <c r="K1421">
        <v>28.43</v>
      </c>
      <c r="L1421">
        <v>28.063199999999998</v>
      </c>
      <c r="M1421">
        <v>25.625</v>
      </c>
      <c r="N1421">
        <v>47.369999</v>
      </c>
    </row>
    <row r="1422" spans="1:14" x14ac:dyDescent="0.2">
      <c r="A1422" s="1">
        <v>40953</v>
      </c>
      <c r="B1422">
        <v>72.779999000000004</v>
      </c>
      <c r="C1422">
        <v>302.909851</v>
      </c>
      <c r="D1422">
        <v>192.220001</v>
      </c>
      <c r="E1422">
        <v>30.25</v>
      </c>
      <c r="F1422">
        <v>16.239999999999998</v>
      </c>
      <c r="G1422">
        <v>13.594469999999999</v>
      </c>
      <c r="H1422">
        <v>2.13</v>
      </c>
      <c r="I1422">
        <v>44.060001</v>
      </c>
      <c r="J1422">
        <v>7.98</v>
      </c>
      <c r="K1422">
        <v>28.24</v>
      </c>
      <c r="L1422">
        <v>27.971457999999998</v>
      </c>
      <c r="M1422">
        <v>24.980468999999999</v>
      </c>
      <c r="N1422">
        <v>46.470001000000003</v>
      </c>
    </row>
    <row r="1423" spans="1:14" x14ac:dyDescent="0.2">
      <c r="A1423" s="1">
        <v>40954</v>
      </c>
      <c r="B1423">
        <v>71.095710999999994</v>
      </c>
      <c r="C1423">
        <v>300.82342499999999</v>
      </c>
      <c r="D1423">
        <v>192.25</v>
      </c>
      <c r="E1423">
        <v>30.049999</v>
      </c>
      <c r="F1423">
        <v>16.170000000000002</v>
      </c>
      <c r="G1423">
        <v>13.852534</v>
      </c>
      <c r="H1423">
        <v>2.09</v>
      </c>
      <c r="I1423">
        <v>44.900002000000001</v>
      </c>
      <c r="J1423">
        <v>7.78</v>
      </c>
      <c r="K1423">
        <v>27.98</v>
      </c>
      <c r="L1423">
        <v>27.828747</v>
      </c>
      <c r="M1423">
        <v>24.951172</v>
      </c>
      <c r="N1423">
        <v>45.959999000000003</v>
      </c>
    </row>
    <row r="1424" spans="1:14" x14ac:dyDescent="0.2">
      <c r="A1424" s="1">
        <v>40955</v>
      </c>
      <c r="B1424">
        <v>71.744286000000002</v>
      </c>
      <c r="C1424">
        <v>301.30032299999999</v>
      </c>
      <c r="D1424">
        <v>193.020004</v>
      </c>
      <c r="E1424">
        <v>31.290001</v>
      </c>
      <c r="F1424">
        <v>16.450001</v>
      </c>
      <c r="G1424">
        <v>14.43318</v>
      </c>
      <c r="H1424">
        <v>2.17</v>
      </c>
      <c r="I1424">
        <v>45.419998</v>
      </c>
      <c r="J1424">
        <v>8.09</v>
      </c>
      <c r="K1424">
        <v>28.950001</v>
      </c>
      <c r="L1424">
        <v>28.103974999999998</v>
      </c>
      <c r="M1424">
        <v>25.654297</v>
      </c>
      <c r="N1424">
        <v>46.650002000000001</v>
      </c>
    </row>
    <row r="1425" spans="1:14" x14ac:dyDescent="0.2">
      <c r="A1425" s="1">
        <v>40956</v>
      </c>
      <c r="B1425">
        <v>71.731430000000003</v>
      </c>
      <c r="C1425">
        <v>300.36639400000001</v>
      </c>
      <c r="D1425">
        <v>193.41999799999999</v>
      </c>
      <c r="E1425">
        <v>31.25</v>
      </c>
      <c r="F1425">
        <v>15.85</v>
      </c>
      <c r="G1425">
        <v>14.617512</v>
      </c>
      <c r="H1425">
        <v>2.23</v>
      </c>
      <c r="I1425">
        <v>45.810001</v>
      </c>
      <c r="J1425">
        <v>8.02</v>
      </c>
      <c r="K1425">
        <v>28.790001</v>
      </c>
      <c r="L1425">
        <v>28.328236</v>
      </c>
      <c r="M1425">
        <v>26.269531000000001</v>
      </c>
      <c r="N1425">
        <v>47.619999</v>
      </c>
    </row>
    <row r="1426" spans="1:14" x14ac:dyDescent="0.2">
      <c r="A1426" s="1">
        <v>40960</v>
      </c>
      <c r="B1426">
        <v>73.550003000000004</v>
      </c>
      <c r="C1426">
        <v>305.01617399999998</v>
      </c>
      <c r="D1426">
        <v>193.38999899999999</v>
      </c>
      <c r="E1426">
        <v>31.440000999999999</v>
      </c>
      <c r="F1426">
        <v>15.93</v>
      </c>
      <c r="G1426">
        <v>14.387096</v>
      </c>
      <c r="H1426">
        <v>2.2200000000000002</v>
      </c>
      <c r="I1426">
        <v>45.650002000000001</v>
      </c>
      <c r="J1426">
        <v>8.11</v>
      </c>
      <c r="K1426">
        <v>28.74</v>
      </c>
      <c r="L1426">
        <v>28.379206</v>
      </c>
      <c r="M1426">
        <v>26.777343999999999</v>
      </c>
      <c r="N1426">
        <v>47.16</v>
      </c>
    </row>
    <row r="1427" spans="1:14" x14ac:dyDescent="0.2">
      <c r="A1427" s="1">
        <v>40961</v>
      </c>
      <c r="B1427">
        <v>73.291427999999996</v>
      </c>
      <c r="C1427">
        <v>302.00573700000001</v>
      </c>
      <c r="D1427">
        <v>193.86999499999999</v>
      </c>
      <c r="E1427">
        <v>31.27</v>
      </c>
      <c r="F1427">
        <v>15.82</v>
      </c>
      <c r="G1427">
        <v>13.797235000000001</v>
      </c>
      <c r="H1427">
        <v>2.17</v>
      </c>
      <c r="I1427">
        <v>45.18</v>
      </c>
      <c r="J1427">
        <v>7.95</v>
      </c>
      <c r="K1427">
        <v>28.549999</v>
      </c>
      <c r="L1427">
        <v>27.951070999999999</v>
      </c>
      <c r="M1427">
        <v>26.455078</v>
      </c>
      <c r="N1427">
        <v>46.869999</v>
      </c>
    </row>
    <row r="1428" spans="1:14" x14ac:dyDescent="0.2">
      <c r="A1428" s="1">
        <v>40962</v>
      </c>
      <c r="B1428">
        <v>73.769997000000004</v>
      </c>
      <c r="C1428">
        <v>301.09664900000001</v>
      </c>
      <c r="D1428">
        <v>197.61000100000001</v>
      </c>
      <c r="E1428">
        <v>31.370000999999998</v>
      </c>
      <c r="F1428">
        <v>15.91</v>
      </c>
      <c r="G1428">
        <v>14.055300000000001</v>
      </c>
      <c r="H1428">
        <v>2.27</v>
      </c>
      <c r="I1428">
        <v>45.34</v>
      </c>
      <c r="J1428">
        <v>8.02</v>
      </c>
      <c r="K1428">
        <v>28.809999000000001</v>
      </c>
      <c r="L1428">
        <v>27.910295000000001</v>
      </c>
      <c r="M1428">
        <v>26.669922</v>
      </c>
      <c r="N1428">
        <v>47.27</v>
      </c>
    </row>
    <row r="1429" spans="1:14" x14ac:dyDescent="0.2">
      <c r="A1429" s="1">
        <v>40963</v>
      </c>
      <c r="B1429">
        <v>74.629997000000003</v>
      </c>
      <c r="C1429">
        <v>302.979401</v>
      </c>
      <c r="D1429">
        <v>197.759995</v>
      </c>
      <c r="E1429">
        <v>31.48</v>
      </c>
      <c r="F1429">
        <v>15.79</v>
      </c>
      <c r="G1429">
        <v>14.43318</v>
      </c>
      <c r="H1429">
        <v>2.2200000000000002</v>
      </c>
      <c r="I1429">
        <v>45.599997999999999</v>
      </c>
      <c r="J1429">
        <v>7.88</v>
      </c>
      <c r="K1429">
        <v>29.25</v>
      </c>
      <c r="L1429">
        <v>27.838940000000001</v>
      </c>
      <c r="M1429">
        <v>27.089843999999999</v>
      </c>
      <c r="N1429">
        <v>46.990001999999997</v>
      </c>
    </row>
    <row r="1430" spans="1:14" x14ac:dyDescent="0.2">
      <c r="A1430" s="1">
        <v>40966</v>
      </c>
      <c r="B1430">
        <v>75.108574000000004</v>
      </c>
      <c r="C1430">
        <v>302.68630999999999</v>
      </c>
      <c r="D1430">
        <v>197.529999</v>
      </c>
      <c r="E1430">
        <v>31.35</v>
      </c>
      <c r="F1430">
        <v>15.47</v>
      </c>
      <c r="G1430">
        <v>14.285714</v>
      </c>
      <c r="H1430">
        <v>2.19</v>
      </c>
      <c r="I1430">
        <v>43.950001</v>
      </c>
      <c r="J1430">
        <v>8.0399999999999991</v>
      </c>
      <c r="K1430">
        <v>29.26</v>
      </c>
      <c r="L1430">
        <v>27.849133999999999</v>
      </c>
      <c r="M1430">
        <v>26.835937999999999</v>
      </c>
      <c r="N1430">
        <v>47.540000999999997</v>
      </c>
    </row>
    <row r="1431" spans="1:14" x14ac:dyDescent="0.2">
      <c r="A1431" s="1">
        <v>40967</v>
      </c>
      <c r="B1431">
        <v>76.487144000000001</v>
      </c>
      <c r="C1431">
        <v>307.19699100000003</v>
      </c>
      <c r="D1431">
        <v>197.979996</v>
      </c>
      <c r="E1431">
        <v>31.870000999999998</v>
      </c>
      <c r="F1431">
        <v>15.33</v>
      </c>
      <c r="G1431">
        <v>14.32258</v>
      </c>
      <c r="H1431">
        <v>2.19</v>
      </c>
      <c r="I1431">
        <v>44.759998000000003</v>
      </c>
      <c r="J1431">
        <v>8.1199999999999992</v>
      </c>
      <c r="K1431">
        <v>29.389999</v>
      </c>
      <c r="L1431">
        <v>28.063199999999998</v>
      </c>
      <c r="M1431">
        <v>26.884765999999999</v>
      </c>
      <c r="N1431">
        <v>47.84</v>
      </c>
    </row>
    <row r="1432" spans="1:14" x14ac:dyDescent="0.2">
      <c r="A1432" s="1">
        <v>40968</v>
      </c>
      <c r="B1432">
        <v>77.491432000000003</v>
      </c>
      <c r="C1432">
        <v>307.12744099999998</v>
      </c>
      <c r="D1432">
        <v>196.729996</v>
      </c>
      <c r="E1432">
        <v>31.74</v>
      </c>
      <c r="F1432">
        <v>15.15</v>
      </c>
      <c r="G1432">
        <v>14.35023</v>
      </c>
      <c r="H1432">
        <v>2.2000000000000002</v>
      </c>
      <c r="I1432">
        <v>44.419998</v>
      </c>
      <c r="J1432">
        <v>7.97</v>
      </c>
      <c r="K1432">
        <v>29.25</v>
      </c>
      <c r="L1432">
        <v>27.614678999999999</v>
      </c>
      <c r="M1432">
        <v>26.191406000000001</v>
      </c>
      <c r="N1432">
        <v>47.16</v>
      </c>
    </row>
    <row r="1433" spans="1:14" x14ac:dyDescent="0.2">
      <c r="A1433" s="1">
        <v>40969</v>
      </c>
      <c r="B1433">
        <v>77.781424999999999</v>
      </c>
      <c r="C1433">
        <v>309.18902600000001</v>
      </c>
      <c r="D1433">
        <v>197.529999</v>
      </c>
      <c r="E1433">
        <v>32.290000999999997</v>
      </c>
      <c r="F1433">
        <v>15.25</v>
      </c>
      <c r="G1433">
        <v>14.792626</v>
      </c>
      <c r="H1433">
        <v>2.1800000000000002</v>
      </c>
      <c r="I1433">
        <v>45.299999</v>
      </c>
      <c r="J1433">
        <v>8.1199999999999992</v>
      </c>
      <c r="K1433">
        <v>29.83</v>
      </c>
      <c r="L1433">
        <v>27.981650999999999</v>
      </c>
      <c r="M1433">
        <v>26.425781000000001</v>
      </c>
      <c r="N1433">
        <v>47.84</v>
      </c>
    </row>
    <row r="1434" spans="1:14" x14ac:dyDescent="0.2">
      <c r="A1434" s="1">
        <v>40970</v>
      </c>
      <c r="B1434">
        <v>77.882857999999999</v>
      </c>
      <c r="C1434">
        <v>308.61773699999998</v>
      </c>
      <c r="D1434">
        <v>198.80999800000001</v>
      </c>
      <c r="E1434">
        <v>32.080002</v>
      </c>
      <c r="F1434">
        <v>15.38</v>
      </c>
      <c r="G1434">
        <v>14.89401</v>
      </c>
      <c r="H1434">
        <v>2.2400000000000002</v>
      </c>
      <c r="I1434">
        <v>45.060001</v>
      </c>
      <c r="J1434">
        <v>8.1300000000000008</v>
      </c>
      <c r="K1434">
        <v>29.959999</v>
      </c>
      <c r="L1434">
        <v>27.706423000000001</v>
      </c>
      <c r="M1434">
        <v>26.71875</v>
      </c>
      <c r="N1434">
        <v>47.5</v>
      </c>
    </row>
    <row r="1435" spans="1:14" x14ac:dyDescent="0.2">
      <c r="A1435" s="1">
        <v>40973</v>
      </c>
      <c r="B1435">
        <v>76.165717999999998</v>
      </c>
      <c r="C1435">
        <v>305.14035000000001</v>
      </c>
      <c r="D1435">
        <v>200.66000399999999</v>
      </c>
      <c r="E1435">
        <v>31.799999</v>
      </c>
      <c r="F1435">
        <v>14.86</v>
      </c>
      <c r="G1435">
        <v>14.838710000000001</v>
      </c>
      <c r="H1435">
        <v>2.23</v>
      </c>
      <c r="I1435">
        <v>44.450001</v>
      </c>
      <c r="J1435">
        <v>7.97</v>
      </c>
      <c r="K1435">
        <v>30.24</v>
      </c>
      <c r="L1435">
        <v>27.675840000000001</v>
      </c>
      <c r="M1435">
        <v>26.455078</v>
      </c>
      <c r="N1435">
        <v>47.959999000000003</v>
      </c>
    </row>
    <row r="1436" spans="1:14" x14ac:dyDescent="0.2">
      <c r="A1436" s="1">
        <v>40974</v>
      </c>
      <c r="B1436">
        <v>75.751427000000007</v>
      </c>
      <c r="C1436">
        <v>300.52535999999998</v>
      </c>
      <c r="D1436">
        <v>197.259995</v>
      </c>
      <c r="E1436">
        <v>31.559999000000001</v>
      </c>
      <c r="F1436">
        <v>14.72</v>
      </c>
      <c r="G1436">
        <v>13.658986000000001</v>
      </c>
      <c r="H1436">
        <v>2.09</v>
      </c>
      <c r="I1436">
        <v>43.16</v>
      </c>
      <c r="J1436">
        <v>7.71</v>
      </c>
      <c r="K1436">
        <v>29.940000999999999</v>
      </c>
      <c r="L1436">
        <v>27.349644000000001</v>
      </c>
      <c r="M1436">
        <v>24.755859000000001</v>
      </c>
      <c r="N1436">
        <v>46.23</v>
      </c>
    </row>
    <row r="1437" spans="1:14" x14ac:dyDescent="0.2">
      <c r="A1437" s="1">
        <v>40975</v>
      </c>
      <c r="B1437">
        <v>75.812859000000003</v>
      </c>
      <c r="C1437">
        <v>301.43942299999998</v>
      </c>
      <c r="D1437">
        <v>197.770004</v>
      </c>
      <c r="E1437">
        <v>31.84</v>
      </c>
      <c r="F1437">
        <v>14.81</v>
      </c>
      <c r="G1437">
        <v>13.963134</v>
      </c>
      <c r="H1437">
        <v>2.12</v>
      </c>
      <c r="I1437">
        <v>43.48</v>
      </c>
      <c r="J1437">
        <v>8.02</v>
      </c>
      <c r="K1437">
        <v>30.219999000000001</v>
      </c>
      <c r="L1437">
        <v>27.370031000000001</v>
      </c>
      <c r="M1437">
        <v>25.341797</v>
      </c>
      <c r="N1437">
        <v>46.540000999999997</v>
      </c>
    </row>
    <row r="1438" spans="1:14" x14ac:dyDescent="0.2">
      <c r="A1438" s="1">
        <v>40976</v>
      </c>
      <c r="B1438">
        <v>77.427138999999997</v>
      </c>
      <c r="C1438">
        <v>301.60833700000001</v>
      </c>
      <c r="D1438">
        <v>199.80999800000001</v>
      </c>
      <c r="E1438">
        <v>32.009998000000003</v>
      </c>
      <c r="F1438">
        <v>14.86</v>
      </c>
      <c r="G1438">
        <v>14.165898</v>
      </c>
      <c r="H1438">
        <v>2.16</v>
      </c>
      <c r="I1438">
        <v>44.029998999999997</v>
      </c>
      <c r="J1438">
        <v>8.06</v>
      </c>
      <c r="K1438">
        <v>30.07</v>
      </c>
      <c r="L1438">
        <v>27.522936000000001</v>
      </c>
      <c r="M1438">
        <v>26.445312999999999</v>
      </c>
      <c r="N1438">
        <v>47.110000999999997</v>
      </c>
    </row>
    <row r="1439" spans="1:14" x14ac:dyDescent="0.2">
      <c r="A1439" s="1">
        <v>40977</v>
      </c>
      <c r="B1439">
        <v>77.881432000000004</v>
      </c>
      <c r="C1439">
        <v>298.18557700000002</v>
      </c>
      <c r="D1439">
        <v>200.61999499999999</v>
      </c>
      <c r="E1439">
        <v>31.99</v>
      </c>
      <c r="F1439">
        <v>14.82</v>
      </c>
      <c r="G1439">
        <v>13.963134</v>
      </c>
      <c r="H1439">
        <v>2.12</v>
      </c>
      <c r="I1439">
        <v>43.720001000000003</v>
      </c>
      <c r="J1439">
        <v>8.0500000000000007</v>
      </c>
      <c r="K1439">
        <v>30.129999000000002</v>
      </c>
      <c r="L1439">
        <v>27.094801</v>
      </c>
      <c r="M1439">
        <v>25.908203</v>
      </c>
      <c r="N1439">
        <v>46.689999</v>
      </c>
    </row>
    <row r="1440" spans="1:14" x14ac:dyDescent="0.2">
      <c r="A1440" s="1">
        <v>40980</v>
      </c>
      <c r="B1440">
        <v>78.857140000000001</v>
      </c>
      <c r="C1440">
        <v>300.61975100000001</v>
      </c>
      <c r="D1440">
        <v>201</v>
      </c>
      <c r="E1440">
        <v>32.040000999999997</v>
      </c>
      <c r="F1440">
        <v>14.59</v>
      </c>
      <c r="G1440">
        <v>13.686636</v>
      </c>
      <c r="H1440">
        <v>2.09</v>
      </c>
      <c r="I1440">
        <v>43.59</v>
      </c>
      <c r="J1440">
        <v>7.99</v>
      </c>
      <c r="K1440">
        <v>29.709999</v>
      </c>
      <c r="L1440">
        <v>27.308868</v>
      </c>
      <c r="M1440">
        <v>25.683593999999999</v>
      </c>
      <c r="N1440">
        <v>46.720001000000003</v>
      </c>
    </row>
    <row r="1441" spans="1:14" x14ac:dyDescent="0.2">
      <c r="A1441" s="1">
        <v>40981</v>
      </c>
      <c r="B1441">
        <v>81.157143000000005</v>
      </c>
      <c r="C1441">
        <v>306.89395100000002</v>
      </c>
      <c r="D1441">
        <v>203.779999</v>
      </c>
      <c r="E1441">
        <v>32.669998</v>
      </c>
      <c r="F1441">
        <v>14.79</v>
      </c>
      <c r="G1441">
        <v>14.294930000000001</v>
      </c>
      <c r="H1441">
        <v>2.19</v>
      </c>
      <c r="I1441">
        <v>45.360000999999997</v>
      </c>
      <c r="J1441">
        <v>8.49</v>
      </c>
      <c r="K1441">
        <v>30.129999000000002</v>
      </c>
      <c r="L1441">
        <v>27.584097</v>
      </c>
      <c r="M1441">
        <v>27.021484000000001</v>
      </c>
      <c r="N1441">
        <v>47.330002</v>
      </c>
    </row>
    <row r="1442" spans="1:14" x14ac:dyDescent="0.2">
      <c r="A1442" s="1">
        <v>40982</v>
      </c>
      <c r="B1442">
        <v>84.225716000000006</v>
      </c>
      <c r="C1442">
        <v>306.00473</v>
      </c>
      <c r="D1442">
        <v>204.720001</v>
      </c>
      <c r="E1442">
        <v>32.770000000000003</v>
      </c>
      <c r="F1442">
        <v>14.37</v>
      </c>
      <c r="G1442">
        <v>14.525346000000001</v>
      </c>
      <c r="H1442">
        <v>2.2000000000000002</v>
      </c>
      <c r="I1442">
        <v>45.07</v>
      </c>
      <c r="J1442">
        <v>8.84</v>
      </c>
      <c r="K1442">
        <v>29.84</v>
      </c>
      <c r="L1442">
        <v>26.768604</v>
      </c>
      <c r="M1442">
        <v>27.783203</v>
      </c>
      <c r="N1442">
        <v>46.700001</v>
      </c>
    </row>
    <row r="1443" spans="1:14" x14ac:dyDescent="0.2">
      <c r="A1443" s="1">
        <v>40983</v>
      </c>
      <c r="B1443">
        <v>83.651427999999996</v>
      </c>
      <c r="C1443">
        <v>308.55813599999999</v>
      </c>
      <c r="D1443">
        <v>206</v>
      </c>
      <c r="E1443">
        <v>32.849997999999999</v>
      </c>
      <c r="F1443">
        <v>14.58</v>
      </c>
      <c r="G1443">
        <v>14.562212000000001</v>
      </c>
      <c r="H1443">
        <v>2.2799999999999998</v>
      </c>
      <c r="I1443">
        <v>45.189999</v>
      </c>
      <c r="J1443">
        <v>9.24</v>
      </c>
      <c r="K1443">
        <v>30.059999000000001</v>
      </c>
      <c r="L1443">
        <v>26.799185000000001</v>
      </c>
      <c r="M1443">
        <v>28.515625</v>
      </c>
      <c r="N1443">
        <v>46.689999</v>
      </c>
    </row>
    <row r="1444" spans="1:14" x14ac:dyDescent="0.2">
      <c r="A1444" s="1">
        <v>40984</v>
      </c>
      <c r="B1444">
        <v>83.652855000000002</v>
      </c>
      <c r="C1444">
        <v>310.50048800000002</v>
      </c>
      <c r="D1444">
        <v>206.009995</v>
      </c>
      <c r="E1444">
        <v>32.599997999999999</v>
      </c>
      <c r="F1444">
        <v>14.6</v>
      </c>
      <c r="G1444">
        <v>14.89401</v>
      </c>
      <c r="H1444">
        <v>2.35</v>
      </c>
      <c r="I1444">
        <v>45.869999</v>
      </c>
      <c r="J1444">
        <v>9.8000000000000007</v>
      </c>
      <c r="K1444">
        <v>29.74</v>
      </c>
      <c r="L1444">
        <v>26.921509</v>
      </c>
      <c r="M1444">
        <v>28.925781000000001</v>
      </c>
      <c r="N1444">
        <v>46.830002</v>
      </c>
    </row>
    <row r="1445" spans="1:14" x14ac:dyDescent="0.2">
      <c r="A1445" s="1">
        <v>40987</v>
      </c>
      <c r="B1445">
        <v>85.871429000000006</v>
      </c>
      <c r="C1445">
        <v>314.94162</v>
      </c>
      <c r="D1445">
        <v>205.720001</v>
      </c>
      <c r="E1445">
        <v>32.200001</v>
      </c>
      <c r="F1445">
        <v>14.64</v>
      </c>
      <c r="G1445">
        <v>14.801843999999999</v>
      </c>
      <c r="H1445">
        <v>2.35</v>
      </c>
      <c r="I1445">
        <v>45.84</v>
      </c>
      <c r="J1445">
        <v>9.5299999999999994</v>
      </c>
      <c r="K1445">
        <v>29.76</v>
      </c>
      <c r="L1445">
        <v>27.166156999999998</v>
      </c>
      <c r="M1445">
        <v>28.994140999999999</v>
      </c>
      <c r="N1445">
        <v>46.919998</v>
      </c>
    </row>
    <row r="1446" spans="1:14" x14ac:dyDescent="0.2">
      <c r="A1446" s="1">
        <v>40988</v>
      </c>
      <c r="B1446">
        <v>86.565712000000005</v>
      </c>
      <c r="C1446">
        <v>314.69818099999998</v>
      </c>
      <c r="D1446">
        <v>204.25</v>
      </c>
      <c r="E1446">
        <v>31.99</v>
      </c>
      <c r="F1446">
        <v>14.4</v>
      </c>
      <c r="G1446">
        <v>14.516128999999999</v>
      </c>
      <c r="H1446">
        <v>2.25</v>
      </c>
      <c r="I1446">
        <v>44.919998</v>
      </c>
      <c r="J1446">
        <v>9.81</v>
      </c>
      <c r="K1446">
        <v>30.1</v>
      </c>
      <c r="L1446">
        <v>27.889907999999998</v>
      </c>
      <c r="M1446">
        <v>28.798828</v>
      </c>
      <c r="N1446">
        <v>46.220001000000003</v>
      </c>
    </row>
    <row r="1447" spans="1:14" x14ac:dyDescent="0.2">
      <c r="A1447" s="1">
        <v>40989</v>
      </c>
      <c r="B1447">
        <v>86.071426000000002</v>
      </c>
      <c r="C1447">
        <v>317.922211</v>
      </c>
      <c r="D1447">
        <v>204.69000199999999</v>
      </c>
      <c r="E1447">
        <v>31.91</v>
      </c>
      <c r="F1447">
        <v>14.46</v>
      </c>
      <c r="G1447">
        <v>14.368664000000001</v>
      </c>
      <c r="H1447">
        <v>2.25</v>
      </c>
      <c r="I1447">
        <v>44.869999</v>
      </c>
      <c r="J1447">
        <v>9.82</v>
      </c>
      <c r="K1447">
        <v>29.41</v>
      </c>
      <c r="L1447">
        <v>27.879715000000001</v>
      </c>
      <c r="M1447">
        <v>28.320312999999999</v>
      </c>
      <c r="N1447">
        <v>46</v>
      </c>
    </row>
    <row r="1448" spans="1:14" x14ac:dyDescent="0.2">
      <c r="A1448" s="1">
        <v>40990</v>
      </c>
      <c r="B1448">
        <v>85.620002999999997</v>
      </c>
      <c r="C1448">
        <v>320.93762199999998</v>
      </c>
      <c r="D1448">
        <v>205.490005</v>
      </c>
      <c r="E1448">
        <v>32</v>
      </c>
      <c r="F1448">
        <v>14.44</v>
      </c>
      <c r="G1448">
        <v>13.97235</v>
      </c>
      <c r="H1448">
        <v>2.19</v>
      </c>
      <c r="I1448">
        <v>44.580002</v>
      </c>
      <c r="J1448">
        <v>9.6</v>
      </c>
      <c r="K1448">
        <v>28.629999000000002</v>
      </c>
      <c r="L1448">
        <v>28.277266999999998</v>
      </c>
      <c r="M1448">
        <v>27.832031000000001</v>
      </c>
      <c r="N1448">
        <v>45.299999</v>
      </c>
    </row>
    <row r="1449" spans="1:14" x14ac:dyDescent="0.2">
      <c r="A1449" s="1">
        <v>40991</v>
      </c>
      <c r="B1449">
        <v>85.150002000000001</v>
      </c>
      <c r="C1449">
        <v>319.21878099999998</v>
      </c>
      <c r="D1449">
        <v>205.479996</v>
      </c>
      <c r="E1449">
        <v>32.009998000000003</v>
      </c>
      <c r="F1449">
        <v>14.55</v>
      </c>
      <c r="G1449">
        <v>14.580646</v>
      </c>
      <c r="H1449">
        <v>2.2400000000000002</v>
      </c>
      <c r="I1449">
        <v>44.400002000000001</v>
      </c>
      <c r="J1449">
        <v>9.85</v>
      </c>
      <c r="K1449">
        <v>28.549999</v>
      </c>
      <c r="L1449">
        <v>28.185525999999999</v>
      </c>
      <c r="M1449">
        <v>28.525390999999999</v>
      </c>
      <c r="N1449">
        <v>45.59</v>
      </c>
    </row>
    <row r="1450" spans="1:14" x14ac:dyDescent="0.2">
      <c r="A1450" s="1">
        <v>40994</v>
      </c>
      <c r="B1450">
        <v>86.711426000000003</v>
      </c>
      <c r="C1450">
        <v>322.56701700000002</v>
      </c>
      <c r="D1450">
        <v>207.770004</v>
      </c>
      <c r="E1450">
        <v>32.590000000000003</v>
      </c>
      <c r="F1450">
        <v>14.72</v>
      </c>
      <c r="G1450">
        <v>14.967741999999999</v>
      </c>
      <c r="H1450">
        <v>2.25</v>
      </c>
      <c r="I1450">
        <v>44.91</v>
      </c>
      <c r="J1450">
        <v>9.93</v>
      </c>
      <c r="K1450">
        <v>29.16</v>
      </c>
      <c r="L1450">
        <v>28.501529999999999</v>
      </c>
      <c r="M1450">
        <v>28.75</v>
      </c>
      <c r="N1450">
        <v>46.23</v>
      </c>
    </row>
    <row r="1451" spans="1:14" x14ac:dyDescent="0.2">
      <c r="A1451" s="1">
        <v>40995</v>
      </c>
      <c r="B1451">
        <v>87.782859999999999</v>
      </c>
      <c r="C1451">
        <v>321.419464</v>
      </c>
      <c r="D1451">
        <v>207.179993</v>
      </c>
      <c r="E1451">
        <v>32.520000000000003</v>
      </c>
      <c r="F1451">
        <v>14.82</v>
      </c>
      <c r="G1451">
        <v>14.728109999999999</v>
      </c>
      <c r="H1451">
        <v>2.19</v>
      </c>
      <c r="I1451">
        <v>44.93</v>
      </c>
      <c r="J1451">
        <v>9.6</v>
      </c>
      <c r="K1451">
        <v>29.35</v>
      </c>
      <c r="L1451">
        <v>28.389399000000001</v>
      </c>
      <c r="M1451">
        <v>28.300781000000001</v>
      </c>
      <c r="N1451">
        <v>44.900002000000001</v>
      </c>
    </row>
    <row r="1452" spans="1:14" x14ac:dyDescent="0.2">
      <c r="A1452" s="1">
        <v>40996</v>
      </c>
      <c r="B1452">
        <v>88.231430000000003</v>
      </c>
      <c r="C1452">
        <v>325.76123000000001</v>
      </c>
      <c r="D1452">
        <v>207.28999300000001</v>
      </c>
      <c r="E1452">
        <v>32.189999</v>
      </c>
      <c r="F1452">
        <v>15.16</v>
      </c>
      <c r="G1452">
        <v>14.43318</v>
      </c>
      <c r="H1452">
        <v>2.16</v>
      </c>
      <c r="I1452">
        <v>44.580002</v>
      </c>
      <c r="J1452">
        <v>9.75</v>
      </c>
      <c r="K1452">
        <v>29.360001</v>
      </c>
      <c r="L1452">
        <v>28.318042999999999</v>
      </c>
      <c r="M1452">
        <v>28.398437999999999</v>
      </c>
      <c r="N1452">
        <v>44.700001</v>
      </c>
    </row>
    <row r="1453" spans="1:14" x14ac:dyDescent="0.2">
      <c r="A1453" s="1">
        <v>40997</v>
      </c>
      <c r="B1453">
        <v>87.122855999999999</v>
      </c>
      <c r="C1453">
        <v>322.10998499999999</v>
      </c>
      <c r="D1453">
        <v>208.270004</v>
      </c>
      <c r="E1453">
        <v>32.119999</v>
      </c>
      <c r="F1453">
        <v>15.23</v>
      </c>
      <c r="G1453">
        <v>13.935484000000001</v>
      </c>
      <c r="H1453">
        <v>2.11</v>
      </c>
      <c r="I1453">
        <v>43.959999000000003</v>
      </c>
      <c r="J1453">
        <v>9.5299999999999994</v>
      </c>
      <c r="K1453">
        <v>29.299999</v>
      </c>
      <c r="L1453">
        <v>28.552498</v>
      </c>
      <c r="M1453">
        <v>27.744140999999999</v>
      </c>
      <c r="N1453">
        <v>44.349997999999999</v>
      </c>
    </row>
    <row r="1454" spans="1:14" x14ac:dyDescent="0.2">
      <c r="A1454" s="1">
        <v>40998</v>
      </c>
      <c r="B1454">
        <v>85.650002000000001</v>
      </c>
      <c r="C1454">
        <v>318.548157</v>
      </c>
      <c r="D1454">
        <v>208.64999399999999</v>
      </c>
      <c r="E1454">
        <v>32.259998000000003</v>
      </c>
      <c r="F1454">
        <v>15.4</v>
      </c>
      <c r="G1454">
        <v>13.963134</v>
      </c>
      <c r="H1454">
        <v>2.12</v>
      </c>
      <c r="I1454">
        <v>44.389999000000003</v>
      </c>
      <c r="J1454">
        <v>9.57</v>
      </c>
      <c r="K1454">
        <v>29.16</v>
      </c>
      <c r="L1454">
        <v>28.205912000000001</v>
      </c>
      <c r="M1454">
        <v>27.841797</v>
      </c>
      <c r="N1454">
        <v>45</v>
      </c>
    </row>
    <row r="1455" spans="1:14" x14ac:dyDescent="0.2">
      <c r="A1455" s="1">
        <v>41001</v>
      </c>
      <c r="B1455">
        <v>88.375716999999995</v>
      </c>
      <c r="C1455">
        <v>321.36981200000002</v>
      </c>
      <c r="D1455">
        <v>209.470001</v>
      </c>
      <c r="E1455">
        <v>32.290000999999997</v>
      </c>
      <c r="F1455">
        <v>15.33</v>
      </c>
      <c r="G1455">
        <v>14.046082</v>
      </c>
      <c r="H1455">
        <v>2.12</v>
      </c>
      <c r="I1455">
        <v>44.689999</v>
      </c>
      <c r="J1455">
        <v>9.68</v>
      </c>
      <c r="K1455">
        <v>29.530000999999999</v>
      </c>
      <c r="L1455">
        <v>28.858308999999998</v>
      </c>
      <c r="M1455">
        <v>28.027343999999999</v>
      </c>
      <c r="N1455">
        <v>45.34</v>
      </c>
    </row>
    <row r="1456" spans="1:14" x14ac:dyDescent="0.2">
      <c r="A1456" s="1">
        <v>41002</v>
      </c>
      <c r="B1456">
        <v>89.902855000000002</v>
      </c>
      <c r="C1456">
        <v>319.23370399999999</v>
      </c>
      <c r="D1456">
        <v>209.5</v>
      </c>
      <c r="E1456">
        <v>31.940000999999999</v>
      </c>
      <c r="F1456">
        <v>15.08</v>
      </c>
      <c r="G1456">
        <v>13.603686</v>
      </c>
      <c r="H1456">
        <v>2.06</v>
      </c>
      <c r="I1456">
        <v>44.799999</v>
      </c>
      <c r="J1456">
        <v>9.49</v>
      </c>
      <c r="K1456">
        <v>29.389999</v>
      </c>
      <c r="L1456">
        <v>28.654433999999998</v>
      </c>
      <c r="M1456">
        <v>27.275390999999999</v>
      </c>
      <c r="N1456">
        <v>44.509998000000003</v>
      </c>
    </row>
    <row r="1457" spans="1:14" x14ac:dyDescent="0.2">
      <c r="A1457" s="1">
        <v>41003</v>
      </c>
      <c r="B1457">
        <v>89.187140999999997</v>
      </c>
      <c r="C1457">
        <v>315.52282700000001</v>
      </c>
      <c r="D1457">
        <v>206.050003</v>
      </c>
      <c r="E1457">
        <v>31.209999</v>
      </c>
      <c r="F1457">
        <v>14.65</v>
      </c>
      <c r="G1457">
        <v>12.958526000000001</v>
      </c>
      <c r="H1457">
        <v>2.0099999999999998</v>
      </c>
      <c r="I1457">
        <v>44.349997999999999</v>
      </c>
      <c r="J1457">
        <v>9.1999999999999993</v>
      </c>
      <c r="K1457">
        <v>29.16</v>
      </c>
      <c r="L1457">
        <v>28.083587999999999</v>
      </c>
      <c r="M1457">
        <v>26.386718999999999</v>
      </c>
      <c r="N1457">
        <v>43.330002</v>
      </c>
    </row>
    <row r="1458" spans="1:14" x14ac:dyDescent="0.2">
      <c r="A1458" s="1">
        <v>41004</v>
      </c>
      <c r="B1458">
        <v>90.525711000000001</v>
      </c>
      <c r="C1458">
        <v>314.11697400000003</v>
      </c>
      <c r="D1458">
        <v>205.470001</v>
      </c>
      <c r="E1458">
        <v>31.52</v>
      </c>
      <c r="F1458">
        <v>14.63</v>
      </c>
      <c r="G1458">
        <v>12.811059999999999</v>
      </c>
      <c r="H1458">
        <v>1.93</v>
      </c>
      <c r="I1458">
        <v>43.84</v>
      </c>
      <c r="J1458">
        <v>9.23</v>
      </c>
      <c r="K1458">
        <v>29.559999000000001</v>
      </c>
      <c r="L1458">
        <v>27.889907999999998</v>
      </c>
      <c r="M1458">
        <v>26.015625</v>
      </c>
      <c r="N1458">
        <v>43.369999</v>
      </c>
    </row>
    <row r="1459" spans="1:14" x14ac:dyDescent="0.2">
      <c r="A1459" s="1">
        <v>41008</v>
      </c>
      <c r="B1459">
        <v>90.889999000000003</v>
      </c>
      <c r="C1459">
        <v>313.38174400000003</v>
      </c>
      <c r="D1459">
        <v>204.94000199999999</v>
      </c>
      <c r="E1459">
        <v>31.1</v>
      </c>
      <c r="F1459">
        <v>14.44</v>
      </c>
      <c r="G1459">
        <v>12.663594</v>
      </c>
      <c r="H1459">
        <v>1.93</v>
      </c>
      <c r="I1459">
        <v>43.52</v>
      </c>
      <c r="J1459">
        <v>8.93</v>
      </c>
      <c r="K1459">
        <v>29.01</v>
      </c>
      <c r="L1459">
        <v>27.818552</v>
      </c>
      <c r="M1459">
        <v>25.869140999999999</v>
      </c>
      <c r="N1459">
        <v>43.259998000000003</v>
      </c>
    </row>
    <row r="1460" spans="1:14" x14ac:dyDescent="0.2">
      <c r="A1460" s="1">
        <v>41009</v>
      </c>
      <c r="B1460">
        <v>89.777145000000004</v>
      </c>
      <c r="C1460">
        <v>311.40460200000001</v>
      </c>
      <c r="D1460">
        <v>202.33000200000001</v>
      </c>
      <c r="E1460">
        <v>30.469999000000001</v>
      </c>
      <c r="F1460">
        <v>14.16</v>
      </c>
      <c r="G1460">
        <v>11.990784</v>
      </c>
      <c r="H1460">
        <v>1.84</v>
      </c>
      <c r="I1460">
        <v>42.419998</v>
      </c>
      <c r="J1460">
        <v>8.5399999999999991</v>
      </c>
      <c r="K1460">
        <v>28.35</v>
      </c>
      <c r="L1460">
        <v>27.471968</v>
      </c>
      <c r="M1460">
        <v>24.980468999999999</v>
      </c>
      <c r="N1460">
        <v>42.299999</v>
      </c>
    </row>
    <row r="1461" spans="1:14" x14ac:dyDescent="0.2">
      <c r="A1461" s="1">
        <v>41010</v>
      </c>
      <c r="B1461">
        <v>89.457145999999995</v>
      </c>
      <c r="C1461">
        <v>315.92520100000002</v>
      </c>
      <c r="D1461">
        <v>202.58000200000001</v>
      </c>
      <c r="E1461">
        <v>30.35</v>
      </c>
      <c r="F1461">
        <v>14.34</v>
      </c>
      <c r="G1461">
        <v>12.43318</v>
      </c>
      <c r="H1461">
        <v>1.9</v>
      </c>
      <c r="I1461">
        <v>42.939999</v>
      </c>
      <c r="J1461">
        <v>8.86</v>
      </c>
      <c r="K1461">
        <v>28.139999</v>
      </c>
      <c r="L1461">
        <v>27.655453000000001</v>
      </c>
      <c r="M1461">
        <v>25.478515999999999</v>
      </c>
      <c r="N1461">
        <v>42.049999</v>
      </c>
    </row>
    <row r="1462" spans="1:14" x14ac:dyDescent="0.2">
      <c r="A1462" s="1">
        <v>41011</v>
      </c>
      <c r="B1462">
        <v>88.967140000000001</v>
      </c>
      <c r="C1462">
        <v>323.40158100000002</v>
      </c>
      <c r="D1462">
        <v>205.320007</v>
      </c>
      <c r="E1462">
        <v>30.98</v>
      </c>
      <c r="F1462">
        <v>14.68</v>
      </c>
      <c r="G1462">
        <v>13.207374</v>
      </c>
      <c r="H1462">
        <v>2</v>
      </c>
      <c r="I1462">
        <v>43.75</v>
      </c>
      <c r="J1462">
        <v>9.17</v>
      </c>
      <c r="K1462">
        <v>28.700001</v>
      </c>
      <c r="L1462">
        <v>27.726808999999999</v>
      </c>
      <c r="M1462">
        <v>26.40625</v>
      </c>
      <c r="N1462">
        <v>42.959999000000003</v>
      </c>
    </row>
    <row r="1463" spans="1:14" x14ac:dyDescent="0.2">
      <c r="A1463" s="1">
        <v>41012</v>
      </c>
      <c r="B1463">
        <v>86.461426000000003</v>
      </c>
      <c r="C1463">
        <v>310.28192100000001</v>
      </c>
      <c r="D1463">
        <v>202.800003</v>
      </c>
      <c r="E1463">
        <v>30.809999000000001</v>
      </c>
      <c r="F1463">
        <v>14.16</v>
      </c>
      <c r="G1463">
        <v>12.534561999999999</v>
      </c>
      <c r="H1463">
        <v>1.91</v>
      </c>
      <c r="I1463">
        <v>42.959999000000003</v>
      </c>
      <c r="J1463">
        <v>8.68</v>
      </c>
      <c r="K1463">
        <v>28.559999000000001</v>
      </c>
      <c r="L1463">
        <v>27.471968</v>
      </c>
      <c r="M1463">
        <v>25.126953</v>
      </c>
      <c r="N1463">
        <v>42.150002000000001</v>
      </c>
    </row>
    <row r="1464" spans="1:14" x14ac:dyDescent="0.2">
      <c r="A1464" s="1">
        <v>41015</v>
      </c>
      <c r="B1464">
        <v>82.875716999999995</v>
      </c>
      <c r="C1464">
        <v>301.07678199999998</v>
      </c>
      <c r="D1464">
        <v>202.720001</v>
      </c>
      <c r="E1464">
        <v>31.08</v>
      </c>
      <c r="F1464">
        <v>13.99</v>
      </c>
      <c r="G1464">
        <v>12.497695999999999</v>
      </c>
      <c r="H1464">
        <v>1.87</v>
      </c>
      <c r="I1464">
        <v>43.09</v>
      </c>
      <c r="J1464">
        <v>8.7899999999999991</v>
      </c>
      <c r="K1464">
        <v>28.639999</v>
      </c>
      <c r="L1464">
        <v>27.767583999999999</v>
      </c>
      <c r="M1464">
        <v>25.419922</v>
      </c>
      <c r="N1464">
        <v>42.509998000000003</v>
      </c>
    </row>
    <row r="1465" spans="1:14" x14ac:dyDescent="0.2">
      <c r="A1465" s="1">
        <v>41016</v>
      </c>
      <c r="B1465">
        <v>87.099997999999999</v>
      </c>
      <c r="C1465">
        <v>302.81549100000001</v>
      </c>
      <c r="D1465">
        <v>207.449997</v>
      </c>
      <c r="E1465">
        <v>31.440000999999999</v>
      </c>
      <c r="F1465">
        <v>14.02</v>
      </c>
      <c r="G1465">
        <v>12.986176</v>
      </c>
      <c r="H1465">
        <v>1.92</v>
      </c>
      <c r="I1465">
        <v>44.049999</v>
      </c>
      <c r="J1465">
        <v>8.92</v>
      </c>
      <c r="K1465">
        <v>29.280000999999999</v>
      </c>
      <c r="L1465">
        <v>28.103974999999998</v>
      </c>
      <c r="M1465">
        <v>26.259765999999999</v>
      </c>
      <c r="N1465">
        <v>43.27</v>
      </c>
    </row>
    <row r="1466" spans="1:14" x14ac:dyDescent="0.2">
      <c r="A1466" s="1">
        <v>41017</v>
      </c>
      <c r="B1466">
        <v>86.905715999999998</v>
      </c>
      <c r="C1466">
        <v>301.76232900000002</v>
      </c>
      <c r="D1466">
        <v>200.13000500000001</v>
      </c>
      <c r="E1466">
        <v>31.139999</v>
      </c>
      <c r="F1466">
        <v>13.87</v>
      </c>
      <c r="G1466">
        <v>12.691243999999999</v>
      </c>
      <c r="H1466">
        <v>1.88</v>
      </c>
      <c r="I1466">
        <v>44.25</v>
      </c>
      <c r="J1466">
        <v>8.92</v>
      </c>
      <c r="K1466">
        <v>29.129999000000002</v>
      </c>
      <c r="L1466">
        <v>27.879715000000001</v>
      </c>
      <c r="M1466">
        <v>25.761718999999999</v>
      </c>
      <c r="N1466">
        <v>43.200001</v>
      </c>
    </row>
    <row r="1467" spans="1:14" x14ac:dyDescent="0.2">
      <c r="A1467" s="1">
        <v>41018</v>
      </c>
      <c r="B1467">
        <v>83.919998000000007</v>
      </c>
      <c r="C1467">
        <v>297.71365400000002</v>
      </c>
      <c r="D1467">
        <v>199.509995</v>
      </c>
      <c r="E1467">
        <v>31.01</v>
      </c>
      <c r="F1467">
        <v>13.66</v>
      </c>
      <c r="G1467">
        <v>12.534561999999999</v>
      </c>
      <c r="H1467">
        <v>1.86</v>
      </c>
      <c r="I1467">
        <v>44.439999</v>
      </c>
      <c r="J1467">
        <v>8.77</v>
      </c>
      <c r="K1467">
        <v>29.01</v>
      </c>
      <c r="L1467">
        <v>28.236494</v>
      </c>
      <c r="M1467">
        <v>25.576172</v>
      </c>
      <c r="N1467">
        <v>42.5</v>
      </c>
    </row>
    <row r="1468" spans="1:14" x14ac:dyDescent="0.2">
      <c r="A1468" s="1">
        <v>41019</v>
      </c>
      <c r="B1468">
        <v>81.854286000000002</v>
      </c>
      <c r="C1468">
        <v>296.10412600000001</v>
      </c>
      <c r="D1468">
        <v>199.60000600000001</v>
      </c>
      <c r="E1468">
        <v>32.419998</v>
      </c>
      <c r="F1468">
        <v>13.39</v>
      </c>
      <c r="G1468">
        <v>12.589862</v>
      </c>
      <c r="H1468">
        <v>1.89</v>
      </c>
      <c r="I1468">
        <v>44.689999</v>
      </c>
      <c r="J1468">
        <v>8.36</v>
      </c>
      <c r="K1468">
        <v>28.879999000000002</v>
      </c>
      <c r="L1468">
        <v>28.226299000000001</v>
      </c>
      <c r="M1468">
        <v>25.458984000000001</v>
      </c>
      <c r="N1468">
        <v>41.990001999999997</v>
      </c>
    </row>
    <row r="1469" spans="1:14" x14ac:dyDescent="0.2">
      <c r="A1469" s="1">
        <v>41022</v>
      </c>
      <c r="B1469">
        <v>81.671424999999999</v>
      </c>
      <c r="C1469">
        <v>296.86914100000001</v>
      </c>
      <c r="D1469">
        <v>198.61999499999999</v>
      </c>
      <c r="E1469">
        <v>32.119999</v>
      </c>
      <c r="F1469">
        <v>13.23</v>
      </c>
      <c r="G1469">
        <v>12.276498</v>
      </c>
      <c r="H1469">
        <v>1.88</v>
      </c>
      <c r="I1469">
        <v>44.130001</v>
      </c>
      <c r="J1469">
        <v>8.18</v>
      </c>
      <c r="K1469">
        <v>28.48</v>
      </c>
      <c r="L1469">
        <v>28.236494</v>
      </c>
      <c r="M1469">
        <v>25</v>
      </c>
      <c r="N1469">
        <v>41.950001</v>
      </c>
    </row>
    <row r="1470" spans="1:14" x14ac:dyDescent="0.2">
      <c r="A1470" s="1">
        <v>41023</v>
      </c>
      <c r="B1470">
        <v>80.040001000000004</v>
      </c>
      <c r="C1470">
        <v>298.69229100000001</v>
      </c>
      <c r="D1470">
        <v>200</v>
      </c>
      <c r="E1470">
        <v>31.92</v>
      </c>
      <c r="F1470">
        <v>12.82</v>
      </c>
      <c r="G1470">
        <v>12.525346000000001</v>
      </c>
      <c r="H1470">
        <v>1.92</v>
      </c>
      <c r="I1470">
        <v>44.740001999999997</v>
      </c>
      <c r="J1470">
        <v>8.2100000000000009</v>
      </c>
      <c r="K1470">
        <v>28.690000999999999</v>
      </c>
      <c r="L1470">
        <v>28.297654999999999</v>
      </c>
      <c r="M1470">
        <v>25.595703</v>
      </c>
      <c r="N1470">
        <v>41.91</v>
      </c>
    </row>
    <row r="1471" spans="1:14" x14ac:dyDescent="0.2">
      <c r="A1471" s="1">
        <v>41024</v>
      </c>
      <c r="B1471">
        <v>87.142859999999999</v>
      </c>
      <c r="C1471">
        <v>302.88998400000003</v>
      </c>
      <c r="D1471">
        <v>203.570007</v>
      </c>
      <c r="E1471">
        <v>32.200001</v>
      </c>
      <c r="F1471">
        <v>13.08</v>
      </c>
      <c r="G1471">
        <v>12.663594</v>
      </c>
      <c r="H1471">
        <v>1.93</v>
      </c>
      <c r="I1471">
        <v>44.84</v>
      </c>
      <c r="J1471">
        <v>8.26</v>
      </c>
      <c r="K1471">
        <v>28.870000999999998</v>
      </c>
      <c r="L1471">
        <v>28.318042999999999</v>
      </c>
      <c r="M1471">
        <v>24.599609000000001</v>
      </c>
      <c r="N1471">
        <v>42.189999</v>
      </c>
    </row>
    <row r="1472" spans="1:14" x14ac:dyDescent="0.2">
      <c r="A1472" s="1">
        <v>41025</v>
      </c>
      <c r="B1472">
        <v>86.814284999999998</v>
      </c>
      <c r="C1472">
        <v>305.74642899999998</v>
      </c>
      <c r="D1472">
        <v>205.58000200000001</v>
      </c>
      <c r="E1472">
        <v>32.110000999999997</v>
      </c>
      <c r="F1472">
        <v>13.09</v>
      </c>
      <c r="G1472">
        <v>12.78341</v>
      </c>
      <c r="H1472">
        <v>2</v>
      </c>
      <c r="I1472">
        <v>45.060001</v>
      </c>
      <c r="J1472">
        <v>8.27</v>
      </c>
      <c r="K1472">
        <v>29.02</v>
      </c>
      <c r="L1472">
        <v>28.583078</v>
      </c>
      <c r="M1472">
        <v>24.003906000000001</v>
      </c>
      <c r="N1472">
        <v>43.290000999999997</v>
      </c>
    </row>
    <row r="1473" spans="1:14" x14ac:dyDescent="0.2">
      <c r="A1473" s="1">
        <v>41026</v>
      </c>
      <c r="B1473">
        <v>86.142859999999999</v>
      </c>
      <c r="C1473">
        <v>305.50299100000001</v>
      </c>
      <c r="D1473">
        <v>206.80999800000001</v>
      </c>
      <c r="E1473">
        <v>31.98</v>
      </c>
      <c r="F1473">
        <v>12.98</v>
      </c>
      <c r="G1473">
        <v>13.391705999999999</v>
      </c>
      <c r="H1473">
        <v>1.99</v>
      </c>
      <c r="I1473">
        <v>45.580002</v>
      </c>
      <c r="J1473">
        <v>8.25</v>
      </c>
      <c r="K1473">
        <v>29.24</v>
      </c>
      <c r="L1473">
        <v>28.470946999999999</v>
      </c>
      <c r="M1473">
        <v>24.0625</v>
      </c>
      <c r="N1473">
        <v>43.529998999999997</v>
      </c>
    </row>
    <row r="1474" spans="1:14" x14ac:dyDescent="0.2">
      <c r="A1474" s="1">
        <v>41029</v>
      </c>
      <c r="B1474">
        <v>83.425713000000002</v>
      </c>
      <c r="C1474">
        <v>300.47073399999999</v>
      </c>
      <c r="D1474">
        <v>207.08000200000001</v>
      </c>
      <c r="E1474">
        <v>32.020000000000003</v>
      </c>
      <c r="F1474">
        <v>13</v>
      </c>
      <c r="G1474">
        <v>13.124423999999999</v>
      </c>
      <c r="H1474">
        <v>1.96</v>
      </c>
      <c r="I1474">
        <v>45.169998</v>
      </c>
      <c r="J1474">
        <v>8.11</v>
      </c>
      <c r="K1474">
        <v>29.4</v>
      </c>
      <c r="L1474">
        <v>28.358817999999999</v>
      </c>
      <c r="M1474">
        <v>22.763672</v>
      </c>
      <c r="N1474">
        <v>43.41</v>
      </c>
    </row>
    <row r="1475" spans="1:14" x14ac:dyDescent="0.2">
      <c r="A1475" s="1">
        <v>41030</v>
      </c>
      <c r="B1475">
        <v>83.161429999999996</v>
      </c>
      <c r="C1475">
        <v>300.26208500000001</v>
      </c>
      <c r="D1475">
        <v>208</v>
      </c>
      <c r="E1475">
        <v>32.009998000000003</v>
      </c>
      <c r="F1475">
        <v>13.23</v>
      </c>
      <c r="G1475">
        <v>13.437787999999999</v>
      </c>
      <c r="H1475">
        <v>2.12</v>
      </c>
      <c r="I1475">
        <v>45.959999000000003</v>
      </c>
      <c r="J1475">
        <v>8.31</v>
      </c>
      <c r="K1475">
        <v>29.57</v>
      </c>
      <c r="L1475">
        <v>28.562691000000001</v>
      </c>
      <c r="M1475">
        <v>22.949218999999999</v>
      </c>
      <c r="N1475">
        <v>42.700001</v>
      </c>
    </row>
    <row r="1476" spans="1:14" x14ac:dyDescent="0.2">
      <c r="A1476" s="1">
        <v>41031</v>
      </c>
      <c r="B1476">
        <v>83.711426000000003</v>
      </c>
      <c r="C1476">
        <v>301.66793799999999</v>
      </c>
      <c r="D1476">
        <v>208.05999800000001</v>
      </c>
      <c r="E1476">
        <v>31.799999</v>
      </c>
      <c r="F1476">
        <v>12.85</v>
      </c>
      <c r="G1476">
        <v>12.875576000000001</v>
      </c>
      <c r="H1476">
        <v>2.0499999999999998</v>
      </c>
      <c r="I1476">
        <v>45.759998000000003</v>
      </c>
      <c r="J1476">
        <v>8.16</v>
      </c>
      <c r="K1476">
        <v>29.709999</v>
      </c>
      <c r="L1476">
        <v>28.603466000000001</v>
      </c>
      <c r="M1476">
        <v>22.099609000000001</v>
      </c>
      <c r="N1476">
        <v>42.360000999999997</v>
      </c>
    </row>
    <row r="1477" spans="1:14" x14ac:dyDescent="0.2">
      <c r="A1477" s="1">
        <v>41032</v>
      </c>
      <c r="B1477">
        <v>83.117142000000001</v>
      </c>
      <c r="C1477">
        <v>303.535797</v>
      </c>
      <c r="D1477">
        <v>207.240005</v>
      </c>
      <c r="E1477">
        <v>31.76</v>
      </c>
      <c r="F1477">
        <v>12.63</v>
      </c>
      <c r="G1477">
        <v>12.617512</v>
      </c>
      <c r="H1477">
        <v>2</v>
      </c>
      <c r="I1477">
        <v>45.610000999999997</v>
      </c>
      <c r="J1477">
        <v>8</v>
      </c>
      <c r="K1477">
        <v>29.379999000000002</v>
      </c>
      <c r="L1477">
        <v>28.583078</v>
      </c>
      <c r="M1477">
        <v>21.552734000000001</v>
      </c>
      <c r="N1477">
        <v>42.02</v>
      </c>
    </row>
    <row r="1478" spans="1:14" x14ac:dyDescent="0.2">
      <c r="A1478" s="1">
        <v>41033</v>
      </c>
      <c r="B1478">
        <v>80.75</v>
      </c>
      <c r="C1478">
        <v>296.55618299999998</v>
      </c>
      <c r="D1478">
        <v>204.990005</v>
      </c>
      <c r="E1478">
        <v>30.98</v>
      </c>
      <c r="F1478">
        <v>12.26</v>
      </c>
      <c r="G1478">
        <v>12.387096</v>
      </c>
      <c r="H1478">
        <v>2.04</v>
      </c>
      <c r="I1478">
        <v>44.880001</v>
      </c>
      <c r="J1478">
        <v>7.74</v>
      </c>
      <c r="K1478">
        <v>28.41</v>
      </c>
      <c r="L1478">
        <v>28.328236</v>
      </c>
      <c r="M1478">
        <v>21.210937999999999</v>
      </c>
      <c r="N1478">
        <v>40.959999000000003</v>
      </c>
    </row>
    <row r="1479" spans="1:14" x14ac:dyDescent="0.2">
      <c r="A1479" s="1">
        <v>41036</v>
      </c>
      <c r="B1479">
        <v>81.354286000000002</v>
      </c>
      <c r="C1479">
        <v>301.81201199999998</v>
      </c>
      <c r="D1479">
        <v>203.75</v>
      </c>
      <c r="E1479">
        <v>30.65</v>
      </c>
      <c r="F1479">
        <v>12.47</v>
      </c>
      <c r="G1479">
        <v>12.589862</v>
      </c>
      <c r="H1479">
        <v>2.09</v>
      </c>
      <c r="I1479">
        <v>45.07</v>
      </c>
      <c r="J1479">
        <v>7.96</v>
      </c>
      <c r="K1479">
        <v>27.92</v>
      </c>
      <c r="L1479">
        <v>28.532109999999999</v>
      </c>
      <c r="M1479">
        <v>21.435547</v>
      </c>
      <c r="N1479">
        <v>41.330002</v>
      </c>
    </row>
    <row r="1480" spans="1:14" x14ac:dyDescent="0.2">
      <c r="A1480" s="1">
        <v>41037</v>
      </c>
      <c r="B1480">
        <v>81.168571</v>
      </c>
      <c r="C1480">
        <v>304.41507000000001</v>
      </c>
      <c r="D1480">
        <v>201.479996</v>
      </c>
      <c r="E1480">
        <v>30.5</v>
      </c>
      <c r="F1480">
        <v>12.46</v>
      </c>
      <c r="G1480">
        <v>12.267282</v>
      </c>
      <c r="H1480">
        <v>1.99</v>
      </c>
      <c r="I1480">
        <v>44.790000999999997</v>
      </c>
      <c r="J1480">
        <v>7.79</v>
      </c>
      <c r="K1480">
        <v>27.93</v>
      </c>
      <c r="L1480">
        <v>28.501529999999999</v>
      </c>
      <c r="M1480">
        <v>21.132812999999999</v>
      </c>
      <c r="N1480">
        <v>40.419998</v>
      </c>
    </row>
    <row r="1481" spans="1:14" x14ac:dyDescent="0.2">
      <c r="A1481" s="1">
        <v>41038</v>
      </c>
      <c r="B1481">
        <v>81.311431999999996</v>
      </c>
      <c r="C1481">
        <v>302.60684199999997</v>
      </c>
      <c r="D1481">
        <v>201.229996</v>
      </c>
      <c r="E1481">
        <v>30.76</v>
      </c>
      <c r="F1481">
        <v>12.51</v>
      </c>
      <c r="G1481">
        <v>12.036866</v>
      </c>
      <c r="H1481">
        <v>1.91</v>
      </c>
      <c r="I1481">
        <v>44.459999000000003</v>
      </c>
      <c r="J1481">
        <v>7.73</v>
      </c>
      <c r="K1481">
        <v>27.780000999999999</v>
      </c>
      <c r="L1481">
        <v>28.103974999999998</v>
      </c>
      <c r="M1481">
        <v>20.458984000000001</v>
      </c>
      <c r="N1481">
        <v>39.259998000000003</v>
      </c>
    </row>
    <row r="1482" spans="1:14" x14ac:dyDescent="0.2">
      <c r="A1482" s="1">
        <v>41039</v>
      </c>
      <c r="B1482">
        <v>81.502853000000002</v>
      </c>
      <c r="C1482">
        <v>304.84726000000001</v>
      </c>
      <c r="D1482">
        <v>200.60000600000001</v>
      </c>
      <c r="E1482">
        <v>30.74</v>
      </c>
      <c r="F1482">
        <v>12.42</v>
      </c>
      <c r="G1482">
        <v>12.414745999999999</v>
      </c>
      <c r="H1482">
        <v>1.95</v>
      </c>
      <c r="I1482">
        <v>44.790000999999997</v>
      </c>
      <c r="J1482">
        <v>7.7</v>
      </c>
      <c r="K1482">
        <v>27.02</v>
      </c>
      <c r="L1482">
        <v>28.358817999999999</v>
      </c>
      <c r="M1482">
        <v>20.888672</v>
      </c>
      <c r="N1482">
        <v>39.779998999999997</v>
      </c>
    </row>
    <row r="1483" spans="1:14" x14ac:dyDescent="0.2">
      <c r="A1483" s="1">
        <v>41040</v>
      </c>
      <c r="B1483">
        <v>80.958572000000004</v>
      </c>
      <c r="C1483">
        <v>300.65948500000002</v>
      </c>
      <c r="D1483">
        <v>201.16999799999999</v>
      </c>
      <c r="E1483">
        <v>31.16</v>
      </c>
      <c r="F1483">
        <v>13.21</v>
      </c>
      <c r="G1483">
        <v>11.880184</v>
      </c>
      <c r="H1483">
        <v>1.96</v>
      </c>
      <c r="I1483">
        <v>44.240001999999997</v>
      </c>
      <c r="J1483">
        <v>7.55</v>
      </c>
      <c r="K1483">
        <v>27</v>
      </c>
      <c r="L1483">
        <v>28.134556</v>
      </c>
      <c r="M1483">
        <v>20.625</v>
      </c>
      <c r="N1483">
        <v>39.650002000000001</v>
      </c>
    </row>
    <row r="1484" spans="1:14" x14ac:dyDescent="0.2">
      <c r="A1484" s="1">
        <v>41043</v>
      </c>
      <c r="B1484">
        <v>79.745711999999997</v>
      </c>
      <c r="C1484">
        <v>300.04846199999997</v>
      </c>
      <c r="D1484">
        <v>199.44000199999999</v>
      </c>
      <c r="E1484">
        <v>30.68</v>
      </c>
      <c r="F1484">
        <v>13.13</v>
      </c>
      <c r="G1484">
        <v>11.262672</v>
      </c>
      <c r="H1484">
        <v>1.86</v>
      </c>
      <c r="I1484">
        <v>43.75</v>
      </c>
      <c r="J1484">
        <v>7.35</v>
      </c>
      <c r="K1484">
        <v>26.959999</v>
      </c>
      <c r="L1484">
        <v>27.910295000000001</v>
      </c>
      <c r="M1484">
        <v>20.078125</v>
      </c>
      <c r="N1484">
        <v>38.860000999999997</v>
      </c>
    </row>
    <row r="1485" spans="1:14" x14ac:dyDescent="0.2">
      <c r="A1485" s="1">
        <v>41044</v>
      </c>
      <c r="B1485">
        <v>79.024283999999994</v>
      </c>
      <c r="C1485">
        <v>303.58050500000002</v>
      </c>
      <c r="D1485">
        <v>199.03999300000001</v>
      </c>
      <c r="E1485">
        <v>30.209999</v>
      </c>
      <c r="F1485">
        <v>13</v>
      </c>
      <c r="G1485">
        <v>10.921659</v>
      </c>
      <c r="H1485">
        <v>1.8</v>
      </c>
      <c r="I1485">
        <v>43.66</v>
      </c>
      <c r="J1485">
        <v>7.3</v>
      </c>
      <c r="K1485">
        <v>27.059999000000001</v>
      </c>
      <c r="L1485">
        <v>27.849133999999999</v>
      </c>
      <c r="M1485">
        <v>19.667968999999999</v>
      </c>
      <c r="N1485">
        <v>38.18</v>
      </c>
    </row>
    <row r="1486" spans="1:14" x14ac:dyDescent="0.2">
      <c r="A1486" s="1">
        <v>41045</v>
      </c>
      <c r="B1486">
        <v>78.011429000000007</v>
      </c>
      <c r="C1486">
        <v>312.43292200000002</v>
      </c>
      <c r="D1486">
        <v>199.729996</v>
      </c>
      <c r="E1486">
        <v>29.9</v>
      </c>
      <c r="F1486">
        <v>12.74</v>
      </c>
      <c r="G1486">
        <v>11.023042</v>
      </c>
      <c r="H1486">
        <v>1.76</v>
      </c>
      <c r="I1486">
        <v>42.349997999999999</v>
      </c>
      <c r="J1486">
        <v>7.11</v>
      </c>
      <c r="K1486">
        <v>26.719999000000001</v>
      </c>
      <c r="L1486">
        <v>27.298676</v>
      </c>
      <c r="M1486">
        <v>19.267578</v>
      </c>
      <c r="N1486">
        <v>38.18</v>
      </c>
    </row>
    <row r="1487" spans="1:14" x14ac:dyDescent="0.2">
      <c r="A1487" s="1">
        <v>41046</v>
      </c>
      <c r="B1487">
        <v>75.731430000000003</v>
      </c>
      <c r="C1487">
        <v>309.511932</v>
      </c>
      <c r="D1487">
        <v>197.88999899999999</v>
      </c>
      <c r="E1487">
        <v>29.719999000000001</v>
      </c>
      <c r="F1487">
        <v>12.65</v>
      </c>
      <c r="G1487">
        <v>10.479262</v>
      </c>
      <c r="H1487">
        <v>1.69</v>
      </c>
      <c r="I1487">
        <v>41.09</v>
      </c>
      <c r="J1487">
        <v>6.98</v>
      </c>
      <c r="K1487">
        <v>26.25</v>
      </c>
      <c r="L1487">
        <v>26.687054</v>
      </c>
      <c r="M1487">
        <v>18.994140999999999</v>
      </c>
      <c r="N1487">
        <v>37.5</v>
      </c>
    </row>
    <row r="1488" spans="1:14" x14ac:dyDescent="0.2">
      <c r="A1488" s="1">
        <v>41047</v>
      </c>
      <c r="B1488">
        <v>75.768569999999997</v>
      </c>
      <c r="C1488">
        <v>298.26010100000002</v>
      </c>
      <c r="D1488">
        <v>195.88000500000001</v>
      </c>
      <c r="E1488">
        <v>29.27</v>
      </c>
      <c r="F1488">
        <v>12.08</v>
      </c>
      <c r="G1488">
        <v>10.285714</v>
      </c>
      <c r="H1488">
        <v>1.61</v>
      </c>
      <c r="I1488">
        <v>40.360000999999997</v>
      </c>
      <c r="J1488">
        <v>7.02</v>
      </c>
      <c r="K1488">
        <v>25.610001</v>
      </c>
      <c r="L1488">
        <v>26.605505000000001</v>
      </c>
      <c r="M1488">
        <v>19.169922</v>
      </c>
      <c r="N1488">
        <v>37.099997999999999</v>
      </c>
    </row>
    <row r="1489" spans="1:14" x14ac:dyDescent="0.2">
      <c r="A1489" s="1">
        <v>41050</v>
      </c>
      <c r="B1489">
        <v>80.182854000000006</v>
      </c>
      <c r="C1489">
        <v>305.07080100000002</v>
      </c>
      <c r="D1489">
        <v>197.759995</v>
      </c>
      <c r="E1489">
        <v>29.75</v>
      </c>
      <c r="F1489">
        <v>12.29</v>
      </c>
      <c r="G1489">
        <v>10.672812</v>
      </c>
      <c r="H1489">
        <v>1.66</v>
      </c>
      <c r="I1489">
        <v>41.009998000000003</v>
      </c>
      <c r="J1489">
        <v>6.83</v>
      </c>
      <c r="K1489">
        <v>26.26</v>
      </c>
      <c r="L1489">
        <v>26.799185000000001</v>
      </c>
      <c r="M1489">
        <v>19.541015999999999</v>
      </c>
      <c r="N1489">
        <v>37.709999000000003</v>
      </c>
    </row>
    <row r="1490" spans="1:14" x14ac:dyDescent="0.2">
      <c r="A1490" s="1">
        <v>41051</v>
      </c>
      <c r="B1490">
        <v>79.567145999999994</v>
      </c>
      <c r="C1490">
        <v>298.45880099999999</v>
      </c>
      <c r="D1490">
        <v>196.820007</v>
      </c>
      <c r="E1490">
        <v>29.76</v>
      </c>
      <c r="F1490">
        <v>12.14</v>
      </c>
      <c r="G1490">
        <v>10.857142</v>
      </c>
      <c r="H1490">
        <v>1.71</v>
      </c>
      <c r="I1490">
        <v>41.060001</v>
      </c>
      <c r="J1490">
        <v>6.98</v>
      </c>
      <c r="K1490">
        <v>26.360001</v>
      </c>
      <c r="L1490">
        <v>27.635066999999999</v>
      </c>
      <c r="M1490">
        <v>19.863281000000001</v>
      </c>
      <c r="N1490">
        <v>37.849997999999999</v>
      </c>
    </row>
    <row r="1491" spans="1:14" x14ac:dyDescent="0.2">
      <c r="A1491" s="1">
        <v>41052</v>
      </c>
      <c r="B1491">
        <v>81.508567999999997</v>
      </c>
      <c r="C1491">
        <v>302.76083399999999</v>
      </c>
      <c r="D1491">
        <v>196.11999499999999</v>
      </c>
      <c r="E1491">
        <v>29.110001</v>
      </c>
      <c r="F1491">
        <v>12.44</v>
      </c>
      <c r="G1491">
        <v>10.737328</v>
      </c>
      <c r="H1491">
        <v>1.69</v>
      </c>
      <c r="I1491">
        <v>40.549999</v>
      </c>
      <c r="J1491">
        <v>7.17</v>
      </c>
      <c r="K1491">
        <v>26.68</v>
      </c>
      <c r="L1491">
        <v>27.400611999999999</v>
      </c>
      <c r="M1491">
        <v>19.765625</v>
      </c>
      <c r="N1491">
        <v>37.919998</v>
      </c>
    </row>
    <row r="1492" spans="1:14" x14ac:dyDescent="0.2">
      <c r="A1492" s="1">
        <v>41053</v>
      </c>
      <c r="B1492">
        <v>80.760002</v>
      </c>
      <c r="C1492">
        <v>299.87957799999998</v>
      </c>
      <c r="D1492">
        <v>196.08999600000001</v>
      </c>
      <c r="E1492">
        <v>29.07</v>
      </c>
      <c r="F1492">
        <v>12.11</v>
      </c>
      <c r="G1492">
        <v>10.746544</v>
      </c>
      <c r="H1492">
        <v>1.68</v>
      </c>
      <c r="I1492">
        <v>40.520000000000003</v>
      </c>
      <c r="J1492">
        <v>7.14</v>
      </c>
      <c r="K1492">
        <v>26.120000999999998</v>
      </c>
      <c r="L1492">
        <v>27.624872</v>
      </c>
      <c r="M1492">
        <v>19.658203</v>
      </c>
      <c r="N1492">
        <v>38.229999999999997</v>
      </c>
    </row>
    <row r="1493" spans="1:14" x14ac:dyDescent="0.2">
      <c r="A1493" s="1">
        <v>41054</v>
      </c>
      <c r="B1493">
        <v>80.327140999999997</v>
      </c>
      <c r="C1493">
        <v>293.85376000000002</v>
      </c>
      <c r="D1493">
        <v>194.300003</v>
      </c>
      <c r="E1493">
        <v>29.059999000000001</v>
      </c>
      <c r="F1493">
        <v>12.4</v>
      </c>
      <c r="G1493">
        <v>10.534561999999999</v>
      </c>
      <c r="H1493">
        <v>1.6</v>
      </c>
      <c r="I1493">
        <v>40.229999999999997</v>
      </c>
      <c r="J1493">
        <v>7.15</v>
      </c>
      <c r="K1493">
        <v>26.139999</v>
      </c>
      <c r="L1493">
        <v>27.706423000000001</v>
      </c>
      <c r="M1493">
        <v>19.306640999999999</v>
      </c>
      <c r="N1493">
        <v>38.360000999999997</v>
      </c>
    </row>
    <row r="1494" spans="1:14" x14ac:dyDescent="0.2">
      <c r="A1494" s="1">
        <v>41058</v>
      </c>
      <c r="B1494">
        <v>81.752853000000002</v>
      </c>
      <c r="C1494">
        <v>295.24969499999997</v>
      </c>
      <c r="D1494">
        <v>196.46000699999999</v>
      </c>
      <c r="E1494">
        <v>29.559999000000001</v>
      </c>
      <c r="F1494">
        <v>12.72</v>
      </c>
      <c r="G1494">
        <v>10.654377999999999</v>
      </c>
      <c r="H1494">
        <v>1.63</v>
      </c>
      <c r="I1494">
        <v>40.400002000000001</v>
      </c>
      <c r="J1494">
        <v>7.44</v>
      </c>
      <c r="K1494">
        <v>26.459999</v>
      </c>
      <c r="L1494">
        <v>27.655453000000001</v>
      </c>
      <c r="M1494">
        <v>19.296875</v>
      </c>
      <c r="N1494">
        <v>38.110000999999997</v>
      </c>
    </row>
    <row r="1495" spans="1:14" x14ac:dyDescent="0.2">
      <c r="A1495" s="1">
        <v>41059</v>
      </c>
      <c r="B1495">
        <v>82.738570999999993</v>
      </c>
      <c r="C1495">
        <v>292.21441700000003</v>
      </c>
      <c r="D1495">
        <v>194.529999</v>
      </c>
      <c r="E1495">
        <v>29.34</v>
      </c>
      <c r="F1495">
        <v>12.57</v>
      </c>
      <c r="G1495">
        <v>10.294930000000001</v>
      </c>
      <c r="H1495">
        <v>1.53</v>
      </c>
      <c r="I1495">
        <v>39.119999</v>
      </c>
      <c r="J1495">
        <v>7.2</v>
      </c>
      <c r="K1495">
        <v>26.17</v>
      </c>
      <c r="L1495">
        <v>27.268093</v>
      </c>
      <c r="M1495">
        <v>18.886718999999999</v>
      </c>
      <c r="N1495">
        <v>37.020000000000003</v>
      </c>
    </row>
    <row r="1496" spans="1:14" x14ac:dyDescent="0.2">
      <c r="A1496" s="1">
        <v>41060</v>
      </c>
      <c r="B1496">
        <v>82.532859999999999</v>
      </c>
      <c r="C1496">
        <v>288.55325299999998</v>
      </c>
      <c r="D1496">
        <v>192.89999399999999</v>
      </c>
      <c r="E1496">
        <v>29.190000999999999</v>
      </c>
      <c r="F1496">
        <v>12.43</v>
      </c>
      <c r="G1496">
        <v>10.184331999999999</v>
      </c>
      <c r="H1496">
        <v>1.55</v>
      </c>
      <c r="I1496">
        <v>39.5</v>
      </c>
      <c r="J1496">
        <v>7.35</v>
      </c>
      <c r="K1496">
        <v>26.469999000000001</v>
      </c>
      <c r="L1496">
        <v>27.308868</v>
      </c>
      <c r="M1496">
        <v>18.681640999999999</v>
      </c>
      <c r="N1496">
        <v>36.459999000000003</v>
      </c>
    </row>
    <row r="1497" spans="1:14" x14ac:dyDescent="0.2">
      <c r="A1497" s="1">
        <v>41061</v>
      </c>
      <c r="B1497">
        <v>80.141425999999996</v>
      </c>
      <c r="C1497">
        <v>283.645172</v>
      </c>
      <c r="D1497">
        <v>189.08000200000001</v>
      </c>
      <c r="E1497">
        <v>28.450001</v>
      </c>
      <c r="F1497">
        <v>11.98</v>
      </c>
      <c r="G1497">
        <v>9.8709679999999995</v>
      </c>
      <c r="H1497">
        <v>1.57</v>
      </c>
      <c r="I1497">
        <v>38.689999</v>
      </c>
      <c r="J1497">
        <v>7.02</v>
      </c>
      <c r="K1497">
        <v>26</v>
      </c>
      <c r="L1497">
        <v>27.298676</v>
      </c>
      <c r="M1497">
        <v>18.535156000000001</v>
      </c>
      <c r="N1497">
        <v>36.759998000000003</v>
      </c>
    </row>
    <row r="1498" spans="1:14" x14ac:dyDescent="0.2">
      <c r="A1498" s="1">
        <v>41064</v>
      </c>
      <c r="B1498">
        <v>80.612853999999999</v>
      </c>
      <c r="C1498">
        <v>287.425568</v>
      </c>
      <c r="D1498">
        <v>188.53999300000001</v>
      </c>
      <c r="E1498">
        <v>28.549999</v>
      </c>
      <c r="F1498">
        <v>11.73</v>
      </c>
      <c r="G1498">
        <v>9.9446999999999992</v>
      </c>
      <c r="H1498">
        <v>1.55</v>
      </c>
      <c r="I1498">
        <v>39.060001</v>
      </c>
      <c r="J1498">
        <v>6.9</v>
      </c>
      <c r="K1498">
        <v>26.200001</v>
      </c>
      <c r="L1498">
        <v>27.329256000000001</v>
      </c>
      <c r="M1498">
        <v>18.691406000000001</v>
      </c>
      <c r="N1498">
        <v>36.580002</v>
      </c>
    </row>
    <row r="1499" spans="1:14" x14ac:dyDescent="0.2">
      <c r="A1499" s="1">
        <v>41065</v>
      </c>
      <c r="B1499">
        <v>80.404289000000006</v>
      </c>
      <c r="C1499">
        <v>283.36200000000002</v>
      </c>
      <c r="D1499">
        <v>189.199997</v>
      </c>
      <c r="E1499">
        <v>28.51</v>
      </c>
      <c r="F1499">
        <v>12.07</v>
      </c>
      <c r="G1499">
        <v>10.101381999999999</v>
      </c>
      <c r="H1499">
        <v>1.59</v>
      </c>
      <c r="I1499">
        <v>39.409999999999997</v>
      </c>
      <c r="J1499">
        <v>7.1</v>
      </c>
      <c r="K1499">
        <v>26.709999</v>
      </c>
      <c r="L1499">
        <v>27.359836999999999</v>
      </c>
      <c r="M1499">
        <v>18.720703</v>
      </c>
      <c r="N1499">
        <v>36.810001</v>
      </c>
    </row>
    <row r="1500" spans="1:14" x14ac:dyDescent="0.2">
      <c r="A1500" s="1">
        <v>41066</v>
      </c>
      <c r="B1500">
        <v>81.637146000000001</v>
      </c>
      <c r="C1500">
        <v>288.40917999999999</v>
      </c>
      <c r="D1500">
        <v>193.990005</v>
      </c>
      <c r="E1500">
        <v>29.35</v>
      </c>
      <c r="F1500">
        <v>12.39</v>
      </c>
      <c r="G1500">
        <v>10.912442</v>
      </c>
      <c r="H1500">
        <v>1.69</v>
      </c>
      <c r="I1500">
        <v>41.049999</v>
      </c>
      <c r="J1500">
        <v>7.64</v>
      </c>
      <c r="K1500">
        <v>27.530000999999999</v>
      </c>
      <c r="L1500">
        <v>26.768604</v>
      </c>
      <c r="M1500">
        <v>19.736328</v>
      </c>
      <c r="N1500">
        <v>38.189999</v>
      </c>
    </row>
    <row r="1501" spans="1:14" x14ac:dyDescent="0.2">
      <c r="A1501" s="1">
        <v>41067</v>
      </c>
      <c r="B1501">
        <v>81.674285999999995</v>
      </c>
      <c r="C1501">
        <v>287.246735</v>
      </c>
      <c r="D1501">
        <v>194.44000199999999</v>
      </c>
      <c r="E1501">
        <v>29.23</v>
      </c>
      <c r="F1501">
        <v>11.89</v>
      </c>
      <c r="G1501">
        <v>11.069124</v>
      </c>
      <c r="H1501">
        <v>1.74</v>
      </c>
      <c r="I1501">
        <v>41.5</v>
      </c>
      <c r="J1501">
        <v>7.42</v>
      </c>
      <c r="K1501">
        <v>27.18</v>
      </c>
      <c r="L1501">
        <v>26.768604</v>
      </c>
      <c r="M1501">
        <v>20.058593999999999</v>
      </c>
      <c r="N1501">
        <v>38.479999999999997</v>
      </c>
    </row>
    <row r="1502" spans="1:14" x14ac:dyDescent="0.2">
      <c r="A1502" s="1">
        <v>41068</v>
      </c>
      <c r="B1502">
        <v>82.902855000000002</v>
      </c>
      <c r="C1502">
        <v>288.34957900000001</v>
      </c>
      <c r="D1502">
        <v>195.13999899999999</v>
      </c>
      <c r="E1502">
        <v>29.65</v>
      </c>
      <c r="F1502">
        <v>12.12</v>
      </c>
      <c r="G1502">
        <v>10.995392000000001</v>
      </c>
      <c r="H1502">
        <v>1.73</v>
      </c>
      <c r="I1502">
        <v>41.330002</v>
      </c>
      <c r="J1502">
        <v>7.56</v>
      </c>
      <c r="K1502">
        <v>27.16</v>
      </c>
      <c r="L1502">
        <v>27.094801</v>
      </c>
      <c r="M1502">
        <v>19.814453</v>
      </c>
      <c r="N1502">
        <v>38.099997999999999</v>
      </c>
    </row>
    <row r="1503" spans="1:14" x14ac:dyDescent="0.2">
      <c r="A1503" s="1">
        <v>41071</v>
      </c>
      <c r="B1503">
        <v>81.595710999999994</v>
      </c>
      <c r="C1503">
        <v>282.41317700000002</v>
      </c>
      <c r="D1503">
        <v>192.509995</v>
      </c>
      <c r="E1503">
        <v>28.9</v>
      </c>
      <c r="F1503">
        <v>12.26</v>
      </c>
      <c r="G1503">
        <v>10.764977</v>
      </c>
      <c r="H1503">
        <v>1.73</v>
      </c>
      <c r="I1503">
        <v>41.029998999999997</v>
      </c>
      <c r="J1503">
        <v>7.28</v>
      </c>
      <c r="K1503">
        <v>26.809999000000001</v>
      </c>
      <c r="L1503">
        <v>26.972477000000001</v>
      </c>
      <c r="M1503">
        <v>19.335937999999999</v>
      </c>
      <c r="N1503">
        <v>38.290000999999997</v>
      </c>
    </row>
    <row r="1504" spans="1:14" x14ac:dyDescent="0.2">
      <c r="A1504" s="1">
        <v>41072</v>
      </c>
      <c r="B1504">
        <v>82.308571000000001</v>
      </c>
      <c r="C1504">
        <v>280.724152</v>
      </c>
      <c r="D1504">
        <v>194.550003</v>
      </c>
      <c r="E1504">
        <v>29.290001</v>
      </c>
      <c r="F1504">
        <v>12.51</v>
      </c>
      <c r="G1504">
        <v>11.013824</v>
      </c>
      <c r="H1504">
        <v>1.81</v>
      </c>
      <c r="I1504">
        <v>42.130001</v>
      </c>
      <c r="J1504">
        <v>7.49</v>
      </c>
      <c r="K1504">
        <v>27.030000999999999</v>
      </c>
      <c r="L1504">
        <v>27.767583999999999</v>
      </c>
      <c r="M1504">
        <v>19.345703</v>
      </c>
      <c r="N1504">
        <v>39.020000000000003</v>
      </c>
    </row>
    <row r="1505" spans="1:14" x14ac:dyDescent="0.2">
      <c r="A1505" s="1">
        <v>41073</v>
      </c>
      <c r="B1505">
        <v>81.737144000000001</v>
      </c>
      <c r="C1505">
        <v>278.73211700000002</v>
      </c>
      <c r="D1505">
        <v>193.10000600000001</v>
      </c>
      <c r="E1505">
        <v>29.129999000000002</v>
      </c>
      <c r="F1505">
        <v>12.18</v>
      </c>
      <c r="G1505">
        <v>10.746544</v>
      </c>
      <c r="H1505">
        <v>1.8</v>
      </c>
      <c r="I1505">
        <v>42.130001</v>
      </c>
      <c r="J1505">
        <v>7.5</v>
      </c>
      <c r="K1505">
        <v>27.02</v>
      </c>
      <c r="L1505">
        <v>27.726808999999999</v>
      </c>
      <c r="M1505">
        <v>19.375</v>
      </c>
      <c r="N1505">
        <v>38.830002</v>
      </c>
    </row>
    <row r="1506" spans="1:14" x14ac:dyDescent="0.2">
      <c r="A1506" s="1">
        <v>41074</v>
      </c>
      <c r="B1506">
        <v>81.647141000000005</v>
      </c>
      <c r="C1506">
        <v>277.71871900000002</v>
      </c>
      <c r="D1506">
        <v>195.10000600000001</v>
      </c>
      <c r="E1506">
        <v>29.34</v>
      </c>
      <c r="F1506">
        <v>12.03</v>
      </c>
      <c r="G1506">
        <v>11.161289999999999</v>
      </c>
      <c r="H1506">
        <v>1.84</v>
      </c>
      <c r="I1506">
        <v>42.549999</v>
      </c>
      <c r="J1506">
        <v>7.66</v>
      </c>
      <c r="K1506">
        <v>26.91</v>
      </c>
      <c r="L1506">
        <v>27.971457999999998</v>
      </c>
      <c r="M1506">
        <v>17.548828</v>
      </c>
      <c r="N1506">
        <v>39.389999000000003</v>
      </c>
    </row>
    <row r="1507" spans="1:14" x14ac:dyDescent="0.2">
      <c r="A1507" s="1">
        <v>41075</v>
      </c>
      <c r="B1507">
        <v>82.018569999999997</v>
      </c>
      <c r="C1507">
        <v>280.431061</v>
      </c>
      <c r="D1507">
        <v>199.10000600000001</v>
      </c>
      <c r="E1507">
        <v>30.02</v>
      </c>
      <c r="F1507">
        <v>12.29</v>
      </c>
      <c r="G1507">
        <v>11.705069999999999</v>
      </c>
      <c r="H1507">
        <v>1.92</v>
      </c>
      <c r="I1507">
        <v>43.080002</v>
      </c>
      <c r="J1507">
        <v>7.9</v>
      </c>
      <c r="K1507">
        <v>27.700001</v>
      </c>
      <c r="L1507">
        <v>28.073395000000001</v>
      </c>
      <c r="M1507">
        <v>18.4375</v>
      </c>
      <c r="N1507">
        <v>40.209999000000003</v>
      </c>
    </row>
    <row r="1508" spans="1:14" x14ac:dyDescent="0.2">
      <c r="A1508" s="1">
        <v>41078</v>
      </c>
      <c r="B1508">
        <v>83.682854000000006</v>
      </c>
      <c r="C1508">
        <v>283.58056599999998</v>
      </c>
      <c r="D1508">
        <v>198.28999300000001</v>
      </c>
      <c r="E1508">
        <v>29.84</v>
      </c>
      <c r="F1508">
        <v>12.4</v>
      </c>
      <c r="G1508">
        <v>11.336406</v>
      </c>
      <c r="H1508">
        <v>1.87</v>
      </c>
      <c r="I1508">
        <v>42.93</v>
      </c>
      <c r="J1508">
        <v>7.76</v>
      </c>
      <c r="K1508">
        <v>27.120000999999998</v>
      </c>
      <c r="L1508">
        <v>27.940875999999999</v>
      </c>
      <c r="M1508">
        <v>17.871093999999999</v>
      </c>
      <c r="N1508">
        <v>39.520000000000003</v>
      </c>
    </row>
    <row r="1509" spans="1:14" x14ac:dyDescent="0.2">
      <c r="A1509" s="1">
        <v>41079</v>
      </c>
      <c r="B1509">
        <v>83.915717999999998</v>
      </c>
      <c r="C1509">
        <v>288.886078</v>
      </c>
      <c r="D1509">
        <v>198.929993</v>
      </c>
      <c r="E1509">
        <v>30.700001</v>
      </c>
      <c r="F1509">
        <v>13.24</v>
      </c>
      <c r="G1509">
        <v>11.67742</v>
      </c>
      <c r="H1509">
        <v>1.92</v>
      </c>
      <c r="I1509">
        <v>44.09</v>
      </c>
      <c r="J1509">
        <v>8.11</v>
      </c>
      <c r="K1509">
        <v>27.959999</v>
      </c>
      <c r="L1509">
        <v>28.583078</v>
      </c>
      <c r="M1509">
        <v>18.681640999999999</v>
      </c>
      <c r="N1509">
        <v>40.240001999999997</v>
      </c>
    </row>
    <row r="1510" spans="1:14" x14ac:dyDescent="0.2">
      <c r="A1510" s="1">
        <v>41080</v>
      </c>
      <c r="B1510">
        <v>83.677138999999997</v>
      </c>
      <c r="C1510">
        <v>286.88906900000001</v>
      </c>
      <c r="D1510">
        <v>198.779999</v>
      </c>
      <c r="E1510">
        <v>30.93</v>
      </c>
      <c r="F1510">
        <v>13.45</v>
      </c>
      <c r="G1510">
        <v>11.935484000000001</v>
      </c>
      <c r="H1510">
        <v>1.94</v>
      </c>
      <c r="I1510">
        <v>44.389999000000003</v>
      </c>
      <c r="J1510">
        <v>8.14</v>
      </c>
      <c r="K1510">
        <v>28.49</v>
      </c>
      <c r="L1510">
        <v>28.532109999999999</v>
      </c>
      <c r="M1510">
        <v>18.857422</v>
      </c>
      <c r="N1510">
        <v>39.990001999999997</v>
      </c>
    </row>
    <row r="1511" spans="1:14" x14ac:dyDescent="0.2">
      <c r="A1511" s="1">
        <v>41081</v>
      </c>
      <c r="B1511">
        <v>82.524283999999994</v>
      </c>
      <c r="C1511">
        <v>280.77880900000002</v>
      </c>
      <c r="D1511">
        <v>193.38999899999999</v>
      </c>
      <c r="E1511">
        <v>30.139999</v>
      </c>
      <c r="F1511">
        <v>12.84</v>
      </c>
      <c r="G1511">
        <v>11.474653999999999</v>
      </c>
      <c r="H1511">
        <v>1.88</v>
      </c>
      <c r="I1511">
        <v>43.299999</v>
      </c>
      <c r="J1511">
        <v>7.82</v>
      </c>
      <c r="K1511">
        <v>27.809999000000001</v>
      </c>
      <c r="L1511">
        <v>28.165137999999999</v>
      </c>
      <c r="M1511">
        <v>18.134765999999999</v>
      </c>
      <c r="N1511">
        <v>37.919998</v>
      </c>
    </row>
    <row r="1512" spans="1:14" x14ac:dyDescent="0.2">
      <c r="A1512" s="1">
        <v>41082</v>
      </c>
      <c r="B1512">
        <v>83.157143000000005</v>
      </c>
      <c r="C1512">
        <v>283.89355499999999</v>
      </c>
      <c r="D1512">
        <v>193.699997</v>
      </c>
      <c r="E1512">
        <v>30.700001</v>
      </c>
      <c r="F1512">
        <v>13</v>
      </c>
      <c r="G1512">
        <v>11.622120000000001</v>
      </c>
      <c r="H1512">
        <v>1.93</v>
      </c>
      <c r="I1512">
        <v>43.889999000000003</v>
      </c>
      <c r="J1512">
        <v>7.94</v>
      </c>
      <c r="K1512">
        <v>28</v>
      </c>
      <c r="L1512">
        <v>28.216106</v>
      </c>
      <c r="M1512">
        <v>18.359375</v>
      </c>
      <c r="N1512">
        <v>38.369999</v>
      </c>
    </row>
    <row r="1513" spans="1:14" x14ac:dyDescent="0.2">
      <c r="A1513" s="1">
        <v>41085</v>
      </c>
      <c r="B1513">
        <v>81.538573999999997</v>
      </c>
      <c r="C1513">
        <v>278.53839099999999</v>
      </c>
      <c r="D1513">
        <v>192.86000100000001</v>
      </c>
      <c r="E1513">
        <v>29.870000999999998</v>
      </c>
      <c r="F1513">
        <v>12.59</v>
      </c>
      <c r="G1513">
        <v>11.124423999999999</v>
      </c>
      <c r="H1513">
        <v>1.86</v>
      </c>
      <c r="I1513">
        <v>43.310001</v>
      </c>
      <c r="J1513">
        <v>7.6</v>
      </c>
      <c r="K1513">
        <v>27.620000999999998</v>
      </c>
      <c r="L1513">
        <v>28.409786</v>
      </c>
      <c r="M1513">
        <v>17.666015999999999</v>
      </c>
      <c r="N1513">
        <v>37.659999999999997</v>
      </c>
    </row>
    <row r="1514" spans="1:14" x14ac:dyDescent="0.2">
      <c r="A1514" s="1">
        <v>41086</v>
      </c>
      <c r="B1514">
        <v>81.718575000000001</v>
      </c>
      <c r="C1514">
        <v>280.51550300000002</v>
      </c>
      <c r="D1514">
        <v>191.949997</v>
      </c>
      <c r="E1514">
        <v>30.02</v>
      </c>
      <c r="F1514">
        <v>12.73</v>
      </c>
      <c r="G1514">
        <v>11.21659</v>
      </c>
      <c r="H1514">
        <v>1.86</v>
      </c>
      <c r="I1514">
        <v>43.860000999999997</v>
      </c>
      <c r="J1514">
        <v>7.62</v>
      </c>
      <c r="K1514">
        <v>27.83</v>
      </c>
      <c r="L1514">
        <v>28.521916999999998</v>
      </c>
      <c r="M1514">
        <v>17.421875</v>
      </c>
      <c r="N1514">
        <v>37.810001</v>
      </c>
    </row>
    <row r="1515" spans="1:14" x14ac:dyDescent="0.2">
      <c r="A1515" s="1">
        <v>41087</v>
      </c>
      <c r="B1515">
        <v>82.071426000000002</v>
      </c>
      <c r="C1515">
        <v>282.81057700000002</v>
      </c>
      <c r="D1515">
        <v>193</v>
      </c>
      <c r="E1515">
        <v>30.17</v>
      </c>
      <c r="F1515">
        <v>13.14</v>
      </c>
      <c r="G1515">
        <v>11.364056</v>
      </c>
      <c r="H1515">
        <v>1.94</v>
      </c>
      <c r="I1515">
        <v>44.580002</v>
      </c>
      <c r="J1515">
        <v>7.77</v>
      </c>
      <c r="K1515">
        <v>28.17</v>
      </c>
      <c r="L1515">
        <v>28.756371000000001</v>
      </c>
      <c r="M1515">
        <v>17.421875</v>
      </c>
      <c r="N1515">
        <v>38.240001999999997</v>
      </c>
    </row>
    <row r="1516" spans="1:14" x14ac:dyDescent="0.2">
      <c r="A1516" s="1">
        <v>41088</v>
      </c>
      <c r="B1516">
        <v>81.292854000000005</v>
      </c>
      <c r="C1516">
        <v>280.331726</v>
      </c>
      <c r="D1516">
        <v>191.39999399999999</v>
      </c>
      <c r="E1516">
        <v>29.91</v>
      </c>
      <c r="F1516">
        <v>13.24</v>
      </c>
      <c r="G1516">
        <v>9.9907839999999997</v>
      </c>
      <c r="H1516">
        <v>1.87</v>
      </c>
      <c r="I1516">
        <v>43.689999</v>
      </c>
      <c r="J1516">
        <v>7.74</v>
      </c>
      <c r="K1516">
        <v>28.17</v>
      </c>
      <c r="L1516">
        <v>28.756371000000001</v>
      </c>
      <c r="M1516">
        <v>17.021484000000001</v>
      </c>
      <c r="N1516">
        <v>38.529998999999997</v>
      </c>
    </row>
    <row r="1517" spans="1:14" x14ac:dyDescent="0.2">
      <c r="A1517" s="1">
        <v>41089</v>
      </c>
      <c r="B1517">
        <v>83.428573999999998</v>
      </c>
      <c r="C1517">
        <v>288.160797</v>
      </c>
      <c r="D1517">
        <v>195.58000200000001</v>
      </c>
      <c r="E1517">
        <v>30.59</v>
      </c>
      <c r="F1517">
        <v>13.82</v>
      </c>
      <c r="G1517">
        <v>9.4930880000000002</v>
      </c>
      <c r="H1517">
        <v>1.92</v>
      </c>
      <c r="I1517">
        <v>44.130001</v>
      </c>
      <c r="J1517">
        <v>8.18</v>
      </c>
      <c r="K1517">
        <v>29.700001</v>
      </c>
      <c r="L1517">
        <v>28.72579</v>
      </c>
      <c r="M1517">
        <v>17.900390999999999</v>
      </c>
      <c r="N1517">
        <v>40.540000999999997</v>
      </c>
    </row>
    <row r="1518" spans="1:14" x14ac:dyDescent="0.2">
      <c r="A1518" s="1">
        <v>41092</v>
      </c>
      <c r="B1518">
        <v>84.645713999999998</v>
      </c>
      <c r="C1518">
        <v>288.35949699999998</v>
      </c>
      <c r="D1518">
        <v>195.83000200000001</v>
      </c>
      <c r="E1518">
        <v>30.559999000000001</v>
      </c>
      <c r="F1518">
        <v>13.45</v>
      </c>
      <c r="G1518">
        <v>9.9262680000000003</v>
      </c>
      <c r="H1518">
        <v>1.94</v>
      </c>
      <c r="I1518">
        <v>44.91</v>
      </c>
      <c r="J1518">
        <v>8.0500000000000007</v>
      </c>
      <c r="K1518">
        <v>29.799999</v>
      </c>
      <c r="L1518">
        <v>28.837921000000001</v>
      </c>
      <c r="M1518">
        <v>18.017578</v>
      </c>
      <c r="N1518">
        <v>40.689999</v>
      </c>
    </row>
    <row r="1519" spans="1:14" x14ac:dyDescent="0.2">
      <c r="A1519" s="1">
        <v>41093</v>
      </c>
      <c r="B1519">
        <v>85.629997000000003</v>
      </c>
      <c r="C1519">
        <v>292.015717</v>
      </c>
      <c r="D1519">
        <v>195.929993</v>
      </c>
      <c r="E1519">
        <v>30.76</v>
      </c>
      <c r="F1519">
        <v>13.8</v>
      </c>
      <c r="G1519">
        <v>9.7142859999999995</v>
      </c>
      <c r="H1519">
        <v>1.96</v>
      </c>
      <c r="I1519">
        <v>44.82</v>
      </c>
      <c r="J1519">
        <v>8.06</v>
      </c>
      <c r="K1519">
        <v>29.969999000000001</v>
      </c>
      <c r="L1519">
        <v>28.786953</v>
      </c>
      <c r="M1519">
        <v>18.164062999999999</v>
      </c>
      <c r="N1519">
        <v>40.810001</v>
      </c>
    </row>
    <row r="1520" spans="1:14" x14ac:dyDescent="0.2">
      <c r="A1520" s="1">
        <v>41095</v>
      </c>
      <c r="B1520">
        <v>87.134285000000006</v>
      </c>
      <c r="C1520">
        <v>296.03457600000002</v>
      </c>
      <c r="D1520">
        <v>195.28999300000001</v>
      </c>
      <c r="E1520">
        <v>30.700001</v>
      </c>
      <c r="F1520">
        <v>13.66</v>
      </c>
      <c r="G1520">
        <v>9.6313359999999992</v>
      </c>
      <c r="H1520">
        <v>1.87</v>
      </c>
      <c r="I1520">
        <v>44.07</v>
      </c>
      <c r="J1520">
        <v>7.82</v>
      </c>
      <c r="K1520">
        <v>29.719999000000001</v>
      </c>
      <c r="L1520">
        <v>28.858308999999998</v>
      </c>
      <c r="M1520">
        <v>17.792968999999999</v>
      </c>
      <c r="N1520">
        <v>40.349997999999999</v>
      </c>
    </row>
    <row r="1521" spans="1:14" x14ac:dyDescent="0.2">
      <c r="A1521" s="1">
        <v>41096</v>
      </c>
      <c r="B1521">
        <v>86.554282999999998</v>
      </c>
      <c r="C1521">
        <v>291.09670999999997</v>
      </c>
      <c r="D1521">
        <v>191.41000399999999</v>
      </c>
      <c r="E1521">
        <v>30.190000999999999</v>
      </c>
      <c r="F1521">
        <v>13.4</v>
      </c>
      <c r="G1521">
        <v>9.4654380000000007</v>
      </c>
      <c r="H1521">
        <v>1.84</v>
      </c>
      <c r="I1521">
        <v>43.889999000000003</v>
      </c>
      <c r="J1521">
        <v>7.66</v>
      </c>
      <c r="K1521">
        <v>29.18</v>
      </c>
      <c r="L1521">
        <v>28.654433999999998</v>
      </c>
      <c r="M1521">
        <v>17.431640999999999</v>
      </c>
      <c r="N1521">
        <v>39.630001</v>
      </c>
    </row>
    <row r="1522" spans="1:14" x14ac:dyDescent="0.2">
      <c r="A1522" s="1">
        <v>41099</v>
      </c>
      <c r="B1522">
        <v>87.698570000000004</v>
      </c>
      <c r="C1522">
        <v>291.111603</v>
      </c>
      <c r="D1522">
        <v>189.66999799999999</v>
      </c>
      <c r="E1522">
        <v>30</v>
      </c>
      <c r="F1522">
        <v>13.22</v>
      </c>
      <c r="G1522">
        <v>9.4285720000000008</v>
      </c>
      <c r="H1522">
        <v>1.85</v>
      </c>
      <c r="I1522">
        <v>43.759998000000003</v>
      </c>
      <c r="J1522">
        <v>7.56</v>
      </c>
      <c r="K1522">
        <v>29.1</v>
      </c>
      <c r="L1522">
        <v>28.827725999999998</v>
      </c>
      <c r="M1522">
        <v>17.324218999999999</v>
      </c>
      <c r="N1522">
        <v>39.669998</v>
      </c>
    </row>
    <row r="1523" spans="1:14" x14ac:dyDescent="0.2">
      <c r="A1523" s="1">
        <v>41100</v>
      </c>
      <c r="B1523">
        <v>86.887146000000001</v>
      </c>
      <c r="C1523">
        <v>288.97052000000002</v>
      </c>
      <c r="D1523">
        <v>186.259995</v>
      </c>
      <c r="E1523">
        <v>29.74</v>
      </c>
      <c r="F1523">
        <v>12.82</v>
      </c>
      <c r="G1523">
        <v>9.4562220000000003</v>
      </c>
      <c r="H1523">
        <v>1.85</v>
      </c>
      <c r="I1523">
        <v>43.740001999999997</v>
      </c>
      <c r="J1523">
        <v>7.48</v>
      </c>
      <c r="K1523">
        <v>29.049999</v>
      </c>
      <c r="L1523">
        <v>28.695209999999999</v>
      </c>
      <c r="M1523">
        <v>17.041015999999999</v>
      </c>
      <c r="N1523">
        <v>39.650002000000001</v>
      </c>
    </row>
    <row r="1524" spans="1:14" x14ac:dyDescent="0.2">
      <c r="A1524" s="1">
        <v>41101</v>
      </c>
      <c r="B1524">
        <v>86.347144999999998</v>
      </c>
      <c r="C1524">
        <v>283.749481</v>
      </c>
      <c r="D1524">
        <v>185.25</v>
      </c>
      <c r="E1524">
        <v>29.299999</v>
      </c>
      <c r="F1524">
        <v>12.61</v>
      </c>
      <c r="G1524">
        <v>9.4470039999999997</v>
      </c>
      <c r="H1524">
        <v>1.87</v>
      </c>
      <c r="I1524">
        <v>44.119999</v>
      </c>
      <c r="J1524">
        <v>7.63</v>
      </c>
      <c r="K1524">
        <v>29.23</v>
      </c>
      <c r="L1524">
        <v>29.143730000000001</v>
      </c>
      <c r="M1524">
        <v>17.265625</v>
      </c>
      <c r="N1524">
        <v>40.290000999999997</v>
      </c>
    </row>
    <row r="1525" spans="1:14" x14ac:dyDescent="0.2">
      <c r="A1525" s="1">
        <v>41102</v>
      </c>
      <c r="B1525">
        <v>85.557143999999994</v>
      </c>
      <c r="C1525">
        <v>283.39679000000001</v>
      </c>
      <c r="D1525">
        <v>183.08999600000001</v>
      </c>
      <c r="E1525">
        <v>28.629999000000002</v>
      </c>
      <c r="F1525">
        <v>12.4</v>
      </c>
      <c r="G1525">
        <v>9.3364060000000002</v>
      </c>
      <c r="H1525">
        <v>1.83</v>
      </c>
      <c r="I1525">
        <v>42.98</v>
      </c>
      <c r="J1525">
        <v>7.48</v>
      </c>
      <c r="K1525">
        <v>28.82</v>
      </c>
      <c r="L1525">
        <v>28.735983000000001</v>
      </c>
      <c r="M1525">
        <v>16.894531000000001</v>
      </c>
      <c r="N1525">
        <v>40.299999</v>
      </c>
    </row>
    <row r="1526" spans="1:14" x14ac:dyDescent="0.2">
      <c r="A1526" s="1">
        <v>41103</v>
      </c>
      <c r="B1526">
        <v>86.424285999999995</v>
      </c>
      <c r="C1526">
        <v>286.39724699999999</v>
      </c>
      <c r="D1526">
        <v>186.009995</v>
      </c>
      <c r="E1526">
        <v>29.389999</v>
      </c>
      <c r="F1526">
        <v>12.56</v>
      </c>
      <c r="G1526">
        <v>9.4377879999999994</v>
      </c>
      <c r="H1526">
        <v>1.86</v>
      </c>
      <c r="I1526">
        <v>43.610000999999997</v>
      </c>
      <c r="J1526">
        <v>7.82</v>
      </c>
      <c r="K1526">
        <v>29.58</v>
      </c>
      <c r="L1526">
        <v>29.143730000000001</v>
      </c>
      <c r="M1526">
        <v>17.060547</v>
      </c>
      <c r="N1526">
        <v>40.950001</v>
      </c>
    </row>
    <row r="1527" spans="1:14" x14ac:dyDescent="0.2">
      <c r="A1527" s="1">
        <v>41106</v>
      </c>
      <c r="B1527">
        <v>86.701430999999999</v>
      </c>
      <c r="C1527">
        <v>285.602417</v>
      </c>
      <c r="D1527">
        <v>184.78999300000001</v>
      </c>
      <c r="E1527">
        <v>29.440000999999999</v>
      </c>
      <c r="F1527">
        <v>12.6</v>
      </c>
      <c r="G1527">
        <v>9.1612899999999993</v>
      </c>
      <c r="H1527">
        <v>1.83</v>
      </c>
      <c r="I1527">
        <v>43.48</v>
      </c>
      <c r="J1527">
        <v>7.81</v>
      </c>
      <c r="K1527">
        <v>29.52</v>
      </c>
      <c r="L1527">
        <v>29.398572999999999</v>
      </c>
      <c r="M1527">
        <v>17.060547</v>
      </c>
      <c r="N1527">
        <v>41.349997999999999</v>
      </c>
    </row>
    <row r="1528" spans="1:14" x14ac:dyDescent="0.2">
      <c r="A1528" s="1">
        <v>41107</v>
      </c>
      <c r="B1528">
        <v>86.705710999999994</v>
      </c>
      <c r="C1528">
        <v>286.50158699999997</v>
      </c>
      <c r="D1528">
        <v>183.64999399999999</v>
      </c>
      <c r="E1528">
        <v>29.66</v>
      </c>
      <c r="F1528">
        <v>12.37</v>
      </c>
      <c r="G1528">
        <v>9.2626720000000002</v>
      </c>
      <c r="H1528">
        <v>1.85</v>
      </c>
      <c r="I1528">
        <v>43.279998999999997</v>
      </c>
      <c r="J1528">
        <v>7.92</v>
      </c>
      <c r="K1528">
        <v>29.92</v>
      </c>
      <c r="L1528">
        <v>29.357797999999999</v>
      </c>
      <c r="M1528">
        <v>17.285156000000001</v>
      </c>
      <c r="N1528">
        <v>41.689999</v>
      </c>
    </row>
    <row r="1529" spans="1:14" x14ac:dyDescent="0.2">
      <c r="A1529" s="1">
        <v>41108</v>
      </c>
      <c r="B1529">
        <v>86.608574000000004</v>
      </c>
      <c r="C1529">
        <v>288.50357100000002</v>
      </c>
      <c r="D1529">
        <v>188.25</v>
      </c>
      <c r="E1529">
        <v>30.450001</v>
      </c>
      <c r="F1529">
        <v>13.06</v>
      </c>
      <c r="G1529">
        <v>9.2811059999999994</v>
      </c>
      <c r="H1529">
        <v>1.83</v>
      </c>
      <c r="I1529">
        <v>42.73</v>
      </c>
      <c r="J1529">
        <v>7.53</v>
      </c>
      <c r="K1529">
        <v>30.5</v>
      </c>
      <c r="L1529">
        <v>29.602446</v>
      </c>
      <c r="M1529">
        <v>17.919922</v>
      </c>
      <c r="N1529">
        <v>41.740001999999997</v>
      </c>
    </row>
    <row r="1530" spans="1:14" x14ac:dyDescent="0.2">
      <c r="A1530" s="1">
        <v>41109</v>
      </c>
      <c r="B1530">
        <v>87.760002</v>
      </c>
      <c r="C1530">
        <v>294.613831</v>
      </c>
      <c r="D1530">
        <v>195.33999600000001</v>
      </c>
      <c r="E1530">
        <v>30.67</v>
      </c>
      <c r="F1530">
        <v>13.19</v>
      </c>
      <c r="G1530">
        <v>9.4654380000000007</v>
      </c>
      <c r="H1530">
        <v>1.85</v>
      </c>
      <c r="I1530">
        <v>43.110000999999997</v>
      </c>
      <c r="J1530">
        <v>7.26</v>
      </c>
      <c r="K1530">
        <v>30.870000999999998</v>
      </c>
      <c r="L1530">
        <v>29.408766</v>
      </c>
      <c r="M1530">
        <v>17.216797</v>
      </c>
      <c r="N1530">
        <v>41.860000999999997</v>
      </c>
    </row>
    <row r="1531" spans="1:14" x14ac:dyDescent="0.2">
      <c r="A1531" s="1">
        <v>41110</v>
      </c>
      <c r="B1531">
        <v>86.328575000000001</v>
      </c>
      <c r="C1531">
        <v>303.43643200000002</v>
      </c>
      <c r="D1531">
        <v>192.449997</v>
      </c>
      <c r="E1531">
        <v>30.120000999999998</v>
      </c>
      <c r="F1531">
        <v>12.81</v>
      </c>
      <c r="G1531">
        <v>9.1336399999999998</v>
      </c>
      <c r="H1531">
        <v>1.82</v>
      </c>
      <c r="I1531">
        <v>41.709999000000003</v>
      </c>
      <c r="J1531">
        <v>7.07</v>
      </c>
      <c r="K1531">
        <v>30.120000999999998</v>
      </c>
      <c r="L1531">
        <v>28.746178</v>
      </c>
      <c r="M1531">
        <v>16.572265999999999</v>
      </c>
      <c r="N1531">
        <v>41.549999</v>
      </c>
    </row>
    <row r="1532" spans="1:14" x14ac:dyDescent="0.2">
      <c r="A1532" s="1">
        <v>41113</v>
      </c>
      <c r="B1532">
        <v>86.261429000000007</v>
      </c>
      <c r="C1532">
        <v>305.76629600000001</v>
      </c>
      <c r="D1532">
        <v>190.83000200000001</v>
      </c>
      <c r="E1532">
        <v>29.280000999999999</v>
      </c>
      <c r="F1532">
        <v>12.98</v>
      </c>
      <c r="G1532">
        <v>8.8294940000000004</v>
      </c>
      <c r="H1532">
        <v>1.8</v>
      </c>
      <c r="I1532">
        <v>40.310001</v>
      </c>
      <c r="J1532">
        <v>7.09</v>
      </c>
      <c r="K1532">
        <v>29.65</v>
      </c>
      <c r="L1532">
        <v>28.511723</v>
      </c>
      <c r="M1532">
        <v>16.25</v>
      </c>
      <c r="N1532">
        <v>40.400002000000001</v>
      </c>
    </row>
    <row r="1533" spans="1:14" x14ac:dyDescent="0.2">
      <c r="A1533" s="1">
        <v>41114</v>
      </c>
      <c r="B1533">
        <v>85.845710999999994</v>
      </c>
      <c r="C1533">
        <v>301.82193000000001</v>
      </c>
      <c r="D1533">
        <v>190.33999600000001</v>
      </c>
      <c r="E1533">
        <v>29.15</v>
      </c>
      <c r="F1533">
        <v>12.84</v>
      </c>
      <c r="G1533">
        <v>8.6082940000000008</v>
      </c>
      <c r="H1533">
        <v>1.75</v>
      </c>
      <c r="I1533">
        <v>39.689999</v>
      </c>
      <c r="J1533">
        <v>7.04</v>
      </c>
      <c r="K1533">
        <v>29.32</v>
      </c>
      <c r="L1533">
        <v>28.144750999999999</v>
      </c>
      <c r="M1533">
        <v>15.820313000000001</v>
      </c>
      <c r="N1533">
        <v>39.810001</v>
      </c>
    </row>
    <row r="1534" spans="1:14" x14ac:dyDescent="0.2">
      <c r="A1534" s="1">
        <v>41115</v>
      </c>
      <c r="B1534">
        <v>82.138572999999994</v>
      </c>
      <c r="C1534">
        <v>302.03057899999999</v>
      </c>
      <c r="D1534">
        <v>191.08000200000001</v>
      </c>
      <c r="E1534">
        <v>28.83</v>
      </c>
      <c r="F1534">
        <v>13.09</v>
      </c>
      <c r="G1534">
        <v>8.5806459999999998</v>
      </c>
      <c r="H1534">
        <v>1.78</v>
      </c>
      <c r="I1534">
        <v>40.110000999999997</v>
      </c>
      <c r="J1534">
        <v>7.07</v>
      </c>
      <c r="K1534">
        <v>29.26</v>
      </c>
      <c r="L1534">
        <v>28.093782000000001</v>
      </c>
      <c r="M1534">
        <v>15.898438000000001</v>
      </c>
      <c r="N1534">
        <v>39.880001</v>
      </c>
    </row>
    <row r="1535" spans="1:14" x14ac:dyDescent="0.2">
      <c r="A1535" s="1">
        <v>41116</v>
      </c>
      <c r="B1535">
        <v>82.125716999999995</v>
      </c>
      <c r="C1535">
        <v>304.69824199999999</v>
      </c>
      <c r="D1535">
        <v>193.949997</v>
      </c>
      <c r="E1535">
        <v>29.16</v>
      </c>
      <c r="F1535">
        <v>13.15</v>
      </c>
      <c r="G1535">
        <v>8.9308759999999996</v>
      </c>
      <c r="H1535">
        <v>1.8</v>
      </c>
      <c r="I1535">
        <v>41.220001000000003</v>
      </c>
      <c r="J1535">
        <v>7.17</v>
      </c>
      <c r="K1535">
        <v>30</v>
      </c>
      <c r="L1535">
        <v>28.909276999999999</v>
      </c>
      <c r="M1535">
        <v>16.308593999999999</v>
      </c>
      <c r="N1535">
        <v>40.909999999999997</v>
      </c>
    </row>
    <row r="1536" spans="1:14" x14ac:dyDescent="0.2">
      <c r="A1536" s="1">
        <v>41117</v>
      </c>
      <c r="B1536">
        <v>83.594284000000002</v>
      </c>
      <c r="C1536">
        <v>315.42843599999998</v>
      </c>
      <c r="D1536">
        <v>196.38999899999999</v>
      </c>
      <c r="E1536">
        <v>29.76</v>
      </c>
      <c r="F1536">
        <v>13.48</v>
      </c>
      <c r="G1536">
        <v>9.7327180000000002</v>
      </c>
      <c r="H1536">
        <v>1.9</v>
      </c>
      <c r="I1536">
        <v>42.119999</v>
      </c>
      <c r="J1536">
        <v>7.31</v>
      </c>
      <c r="K1536">
        <v>30.77</v>
      </c>
      <c r="L1536">
        <v>29.266054</v>
      </c>
      <c r="M1536">
        <v>17.470703</v>
      </c>
      <c r="N1536">
        <v>41.549999</v>
      </c>
    </row>
    <row r="1537" spans="1:14" x14ac:dyDescent="0.2">
      <c r="A1537" s="1">
        <v>41120</v>
      </c>
      <c r="B1537">
        <v>85.004288000000003</v>
      </c>
      <c r="C1537">
        <v>314.10702500000002</v>
      </c>
      <c r="D1537">
        <v>196.679993</v>
      </c>
      <c r="E1537">
        <v>29.639999</v>
      </c>
      <c r="F1537">
        <v>13.33</v>
      </c>
      <c r="G1537">
        <v>9.7880179999999992</v>
      </c>
      <c r="H1537">
        <v>1.89</v>
      </c>
      <c r="I1537">
        <v>42.73</v>
      </c>
      <c r="J1537">
        <v>7.28</v>
      </c>
      <c r="K1537">
        <v>30.58</v>
      </c>
      <c r="L1537">
        <v>29.388380000000002</v>
      </c>
      <c r="M1537">
        <v>16.738281000000001</v>
      </c>
      <c r="N1537">
        <v>41.82</v>
      </c>
    </row>
    <row r="1538" spans="1:14" x14ac:dyDescent="0.2">
      <c r="A1538" s="1">
        <v>41121</v>
      </c>
      <c r="B1538">
        <v>87.251427000000007</v>
      </c>
      <c r="C1538">
        <v>314.43988000000002</v>
      </c>
      <c r="D1538">
        <v>195.979996</v>
      </c>
      <c r="E1538">
        <v>29.469999000000001</v>
      </c>
      <c r="F1538">
        <v>13.54</v>
      </c>
      <c r="G1538">
        <v>9.6405530000000006</v>
      </c>
      <c r="H1538">
        <v>1.89</v>
      </c>
      <c r="I1538">
        <v>41.799999</v>
      </c>
      <c r="J1538">
        <v>7.34</v>
      </c>
      <c r="K1538">
        <v>30.200001</v>
      </c>
      <c r="L1538">
        <v>29.306829</v>
      </c>
      <c r="M1538">
        <v>16.660156000000001</v>
      </c>
      <c r="N1538">
        <v>39.900002000000001</v>
      </c>
    </row>
    <row r="1539" spans="1:14" x14ac:dyDescent="0.2">
      <c r="A1539" s="1">
        <v>41122</v>
      </c>
      <c r="B1539">
        <v>86.687140999999997</v>
      </c>
      <c r="C1539">
        <v>314.29580700000002</v>
      </c>
      <c r="D1539">
        <v>195.179993</v>
      </c>
      <c r="E1539">
        <v>29.41</v>
      </c>
      <c r="F1539">
        <v>13.39</v>
      </c>
      <c r="G1539">
        <v>9.6129040000000003</v>
      </c>
      <c r="H1539">
        <v>1.89</v>
      </c>
      <c r="I1539">
        <v>42.07</v>
      </c>
      <c r="J1539">
        <v>7.22</v>
      </c>
      <c r="K1539">
        <v>30.32</v>
      </c>
      <c r="L1539">
        <v>30.010193000000001</v>
      </c>
      <c r="M1539">
        <v>16.533203</v>
      </c>
      <c r="N1539">
        <v>40.150002000000001</v>
      </c>
    </row>
    <row r="1540" spans="1:14" x14ac:dyDescent="0.2">
      <c r="A1540" s="1">
        <v>41123</v>
      </c>
      <c r="B1540">
        <v>86.827140999999997</v>
      </c>
      <c r="C1540">
        <v>312.34350599999999</v>
      </c>
      <c r="D1540">
        <v>194.449997</v>
      </c>
      <c r="E1540">
        <v>29.190000999999999</v>
      </c>
      <c r="F1540">
        <v>13.44</v>
      </c>
      <c r="G1540">
        <v>9.2626720000000002</v>
      </c>
      <c r="H1540">
        <v>1.79</v>
      </c>
      <c r="I1540">
        <v>41.869999</v>
      </c>
      <c r="J1540">
        <v>7.18</v>
      </c>
      <c r="K1540">
        <v>29.92</v>
      </c>
      <c r="L1540">
        <v>29.806319999999999</v>
      </c>
      <c r="M1540">
        <v>15.820313000000001</v>
      </c>
      <c r="N1540">
        <v>39.950001</v>
      </c>
    </row>
    <row r="1541" spans="1:14" x14ac:dyDescent="0.2">
      <c r="A1541" s="1">
        <v>41124</v>
      </c>
      <c r="B1541">
        <v>87.957145999999995</v>
      </c>
      <c r="C1541">
        <v>318.59286500000002</v>
      </c>
      <c r="D1541">
        <v>198.520004</v>
      </c>
      <c r="E1541">
        <v>29.75</v>
      </c>
      <c r="F1541">
        <v>13.72</v>
      </c>
      <c r="G1541">
        <v>9.8341019999999997</v>
      </c>
      <c r="H1541">
        <v>1.89</v>
      </c>
      <c r="I1541">
        <v>43.68</v>
      </c>
      <c r="J1541">
        <v>7.43</v>
      </c>
      <c r="K1541">
        <v>30.719999000000001</v>
      </c>
      <c r="L1541">
        <v>30.285423000000002</v>
      </c>
      <c r="M1541">
        <v>16.796875</v>
      </c>
      <c r="N1541">
        <v>41.029998999999997</v>
      </c>
    </row>
    <row r="1542" spans="1:14" x14ac:dyDescent="0.2">
      <c r="A1542" s="1">
        <v>41127</v>
      </c>
      <c r="B1542">
        <v>88.935715000000002</v>
      </c>
      <c r="C1542">
        <v>319.33303799999999</v>
      </c>
      <c r="D1542">
        <v>198.759995</v>
      </c>
      <c r="E1542">
        <v>29.950001</v>
      </c>
      <c r="F1542">
        <v>14.01</v>
      </c>
      <c r="G1542">
        <v>10.101381999999999</v>
      </c>
      <c r="H1542">
        <v>1.91</v>
      </c>
      <c r="I1542">
        <v>43.52</v>
      </c>
      <c r="J1542">
        <v>7.64</v>
      </c>
      <c r="K1542">
        <v>31</v>
      </c>
      <c r="L1542">
        <v>30.305810999999999</v>
      </c>
      <c r="M1542">
        <v>17.070312999999999</v>
      </c>
      <c r="N1542">
        <v>41.470001000000003</v>
      </c>
    </row>
    <row r="1543" spans="1:14" x14ac:dyDescent="0.2">
      <c r="A1543" s="1">
        <v>41128</v>
      </c>
      <c r="B1543">
        <v>88.701430999999999</v>
      </c>
      <c r="C1543">
        <v>318.20040899999998</v>
      </c>
      <c r="D1543">
        <v>199.929993</v>
      </c>
      <c r="E1543">
        <v>30.26</v>
      </c>
      <c r="F1543">
        <v>14.15</v>
      </c>
      <c r="G1543">
        <v>10.258063999999999</v>
      </c>
      <c r="H1543">
        <v>1.94</v>
      </c>
      <c r="I1543">
        <v>43.73</v>
      </c>
      <c r="J1543">
        <v>7.67</v>
      </c>
      <c r="K1543">
        <v>31.5</v>
      </c>
      <c r="L1543">
        <v>30.377167</v>
      </c>
      <c r="M1543">
        <v>17.246093999999999</v>
      </c>
      <c r="N1543">
        <v>42.5</v>
      </c>
    </row>
    <row r="1544" spans="1:14" x14ac:dyDescent="0.2">
      <c r="A1544" s="1">
        <v>41129</v>
      </c>
      <c r="B1544">
        <v>88.551429999999996</v>
      </c>
      <c r="C1544">
        <v>319.03994799999998</v>
      </c>
      <c r="D1544">
        <v>199.029999</v>
      </c>
      <c r="E1544">
        <v>30.33</v>
      </c>
      <c r="F1544">
        <v>14.23</v>
      </c>
      <c r="G1544">
        <v>10.313364</v>
      </c>
      <c r="H1544">
        <v>1.95</v>
      </c>
      <c r="I1544">
        <v>44.060001</v>
      </c>
      <c r="J1544">
        <v>7.67</v>
      </c>
      <c r="K1544">
        <v>31.16</v>
      </c>
      <c r="L1544">
        <v>30.652394999999999</v>
      </c>
      <c r="M1544">
        <v>17.1875</v>
      </c>
      <c r="N1544">
        <v>42.240001999999997</v>
      </c>
    </row>
    <row r="1545" spans="1:14" x14ac:dyDescent="0.2">
      <c r="A1545" s="1">
        <v>41130</v>
      </c>
      <c r="B1545">
        <v>88.675713000000002</v>
      </c>
      <c r="C1545">
        <v>319.09957900000001</v>
      </c>
      <c r="D1545">
        <v>198.41999799999999</v>
      </c>
      <c r="E1545">
        <v>30.5</v>
      </c>
      <c r="F1545">
        <v>14.71</v>
      </c>
      <c r="G1545">
        <v>10.331797999999999</v>
      </c>
      <c r="H1545">
        <v>1.94</v>
      </c>
      <c r="I1545">
        <v>44.27</v>
      </c>
      <c r="J1545">
        <v>7.72</v>
      </c>
      <c r="K1545">
        <v>31.370000999999998</v>
      </c>
      <c r="L1545">
        <v>30.305810999999999</v>
      </c>
      <c r="M1545">
        <v>17.128906000000001</v>
      </c>
      <c r="N1545">
        <v>42.220001000000003</v>
      </c>
    </row>
    <row r="1546" spans="1:14" x14ac:dyDescent="0.2">
      <c r="A1546" s="1">
        <v>41131</v>
      </c>
      <c r="B1546">
        <v>88.814284999999998</v>
      </c>
      <c r="C1546">
        <v>318.92568999999997</v>
      </c>
      <c r="D1546">
        <v>199.28999300000001</v>
      </c>
      <c r="E1546">
        <v>30.42</v>
      </c>
      <c r="F1546">
        <v>14.62</v>
      </c>
      <c r="G1546">
        <v>10.617512</v>
      </c>
      <c r="H1546">
        <v>1.94</v>
      </c>
      <c r="I1546">
        <v>44.5</v>
      </c>
      <c r="J1546">
        <v>7.74</v>
      </c>
      <c r="K1546">
        <v>31.610001</v>
      </c>
      <c r="L1546">
        <v>30.560652000000001</v>
      </c>
      <c r="M1546">
        <v>17.167968999999999</v>
      </c>
      <c r="N1546">
        <v>42.400002000000001</v>
      </c>
    </row>
    <row r="1547" spans="1:14" x14ac:dyDescent="0.2">
      <c r="A1547" s="1">
        <v>41134</v>
      </c>
      <c r="B1547">
        <v>90</v>
      </c>
      <c r="C1547">
        <v>327.87249800000001</v>
      </c>
      <c r="D1547">
        <v>199.009995</v>
      </c>
      <c r="E1547">
        <v>30.389999</v>
      </c>
      <c r="F1547">
        <v>14.81</v>
      </c>
      <c r="G1547">
        <v>10.589862</v>
      </c>
      <c r="H1547">
        <v>1.95</v>
      </c>
      <c r="I1547">
        <v>44.48</v>
      </c>
      <c r="J1547">
        <v>7.72</v>
      </c>
      <c r="K1547">
        <v>31.360001</v>
      </c>
      <c r="L1547">
        <v>30.479102999999999</v>
      </c>
      <c r="M1547">
        <v>17.324218999999999</v>
      </c>
      <c r="N1547">
        <v>42.09</v>
      </c>
    </row>
    <row r="1548" spans="1:14" x14ac:dyDescent="0.2">
      <c r="A1548" s="1">
        <v>41135</v>
      </c>
      <c r="B1548">
        <v>90.241432000000003</v>
      </c>
      <c r="C1548">
        <v>332.169556</v>
      </c>
      <c r="D1548">
        <v>198.28999300000001</v>
      </c>
      <c r="E1548">
        <v>30.129999000000002</v>
      </c>
      <c r="F1548">
        <v>14.59</v>
      </c>
      <c r="G1548">
        <v>10.626728</v>
      </c>
      <c r="H1548">
        <v>1.96</v>
      </c>
      <c r="I1548">
        <v>44.560001</v>
      </c>
      <c r="J1548">
        <v>7.78</v>
      </c>
      <c r="K1548">
        <v>31.35</v>
      </c>
      <c r="L1548">
        <v>30.550459</v>
      </c>
      <c r="M1548">
        <v>17.041015999999999</v>
      </c>
      <c r="N1548">
        <v>42.18</v>
      </c>
    </row>
    <row r="1549" spans="1:14" x14ac:dyDescent="0.2">
      <c r="A1549" s="1">
        <v>41136</v>
      </c>
      <c r="B1549">
        <v>90.118567999999996</v>
      </c>
      <c r="C1549">
        <v>331.61318999999997</v>
      </c>
      <c r="D1549">
        <v>198.39999399999999</v>
      </c>
      <c r="E1549">
        <v>30.200001</v>
      </c>
      <c r="F1549">
        <v>14.48</v>
      </c>
      <c r="G1549">
        <v>10.571427999999999</v>
      </c>
      <c r="H1549">
        <v>1.98</v>
      </c>
      <c r="I1549">
        <v>44.130001</v>
      </c>
      <c r="J1549">
        <v>7.87</v>
      </c>
      <c r="K1549">
        <v>31.549999</v>
      </c>
      <c r="L1549">
        <v>30.203873000000002</v>
      </c>
      <c r="M1549">
        <v>16.992187999999999</v>
      </c>
      <c r="N1549">
        <v>42.439999</v>
      </c>
    </row>
    <row r="1550" spans="1:14" x14ac:dyDescent="0.2">
      <c r="A1550" s="1">
        <v>41137</v>
      </c>
      <c r="B1550">
        <v>90.905715999999998</v>
      </c>
      <c r="C1550">
        <v>334.26095600000002</v>
      </c>
      <c r="D1550">
        <v>200.83999600000001</v>
      </c>
      <c r="E1550">
        <v>30.780000999999999</v>
      </c>
      <c r="F1550">
        <v>14.78</v>
      </c>
      <c r="G1550">
        <v>10.820276</v>
      </c>
      <c r="H1550">
        <v>2.0499999999999998</v>
      </c>
      <c r="I1550">
        <v>44.490001999999997</v>
      </c>
      <c r="J1550">
        <v>7.93</v>
      </c>
      <c r="K1550">
        <v>32.029998999999997</v>
      </c>
      <c r="L1550">
        <v>29.836901000000001</v>
      </c>
      <c r="M1550">
        <v>17.480468999999999</v>
      </c>
      <c r="N1550">
        <v>42.75</v>
      </c>
    </row>
    <row r="1551" spans="1:14" x14ac:dyDescent="0.2">
      <c r="A1551" s="1">
        <v>41138</v>
      </c>
      <c r="B1551">
        <v>92.587142999999998</v>
      </c>
      <c r="C1551">
        <v>336.38217200000003</v>
      </c>
      <c r="D1551">
        <v>201.220001</v>
      </c>
      <c r="E1551">
        <v>30.9</v>
      </c>
      <c r="F1551">
        <v>14.65</v>
      </c>
      <c r="G1551">
        <v>11.124423999999999</v>
      </c>
      <c r="H1551">
        <v>2.12</v>
      </c>
      <c r="I1551">
        <v>44.759998000000003</v>
      </c>
      <c r="J1551">
        <v>8</v>
      </c>
      <c r="K1551">
        <v>32.200001</v>
      </c>
      <c r="L1551">
        <v>29.816513</v>
      </c>
      <c r="M1551">
        <v>17.822265999999999</v>
      </c>
      <c r="N1551">
        <v>42.720001000000003</v>
      </c>
    </row>
    <row r="1552" spans="1:14" x14ac:dyDescent="0.2">
      <c r="A1552" s="1">
        <v>41141</v>
      </c>
      <c r="B1552">
        <v>95.021431000000007</v>
      </c>
      <c r="C1552">
        <v>335.58734099999998</v>
      </c>
      <c r="D1552">
        <v>200.5</v>
      </c>
      <c r="E1552">
        <v>30.74</v>
      </c>
      <c r="F1552">
        <v>14.65</v>
      </c>
      <c r="G1552">
        <v>11.050692</v>
      </c>
      <c r="H1552">
        <v>2.13</v>
      </c>
      <c r="I1552">
        <v>44.400002000000001</v>
      </c>
      <c r="J1552">
        <v>8.15</v>
      </c>
      <c r="K1552">
        <v>32.040000999999997</v>
      </c>
      <c r="L1552">
        <v>30.010193000000001</v>
      </c>
      <c r="M1552">
        <v>17.666015999999999</v>
      </c>
      <c r="N1552">
        <v>42.689999</v>
      </c>
    </row>
    <row r="1553" spans="1:14" x14ac:dyDescent="0.2">
      <c r="A1553" s="1">
        <v>41142</v>
      </c>
      <c r="B1553">
        <v>93.722854999999996</v>
      </c>
      <c r="C1553">
        <v>332.59179699999999</v>
      </c>
      <c r="D1553">
        <v>198.64999399999999</v>
      </c>
      <c r="E1553">
        <v>30.799999</v>
      </c>
      <c r="F1553">
        <v>14.61</v>
      </c>
      <c r="G1553">
        <v>11.336406</v>
      </c>
      <c r="H1553">
        <v>2.13</v>
      </c>
      <c r="I1553">
        <v>44.619999</v>
      </c>
      <c r="J1553">
        <v>8.19</v>
      </c>
      <c r="K1553">
        <v>31.75</v>
      </c>
      <c r="L1553">
        <v>29.949031999999999</v>
      </c>
      <c r="M1553">
        <v>18.242187999999999</v>
      </c>
      <c r="N1553">
        <v>42.400002000000001</v>
      </c>
    </row>
    <row r="1554" spans="1:14" x14ac:dyDescent="0.2">
      <c r="A1554" s="1">
        <v>41143</v>
      </c>
      <c r="B1554">
        <v>95.552856000000006</v>
      </c>
      <c r="C1554">
        <v>336.402039</v>
      </c>
      <c r="D1554">
        <v>197.25</v>
      </c>
      <c r="E1554">
        <v>30.540001</v>
      </c>
      <c r="F1554">
        <v>14.64</v>
      </c>
      <c r="G1554">
        <v>11.382488</v>
      </c>
      <c r="H1554">
        <v>2.16</v>
      </c>
      <c r="I1554">
        <v>44.450001</v>
      </c>
      <c r="J1554">
        <v>8.2200000000000006</v>
      </c>
      <c r="K1554">
        <v>31.700001</v>
      </c>
      <c r="L1554">
        <v>29.714576999999998</v>
      </c>
      <c r="M1554">
        <v>18.623047</v>
      </c>
      <c r="N1554">
        <v>42.639999000000003</v>
      </c>
    </row>
    <row r="1555" spans="1:14" x14ac:dyDescent="0.2">
      <c r="A1555" s="1">
        <v>41144</v>
      </c>
      <c r="B1555">
        <v>94.661429999999996</v>
      </c>
      <c r="C1555">
        <v>336.213257</v>
      </c>
      <c r="D1555">
        <v>195.699997</v>
      </c>
      <c r="E1555">
        <v>30.26</v>
      </c>
      <c r="F1555">
        <v>14.31</v>
      </c>
      <c r="G1555">
        <v>11.10599</v>
      </c>
      <c r="H1555">
        <v>2.12</v>
      </c>
      <c r="I1555">
        <v>44.27</v>
      </c>
      <c r="J1555">
        <v>8.15</v>
      </c>
      <c r="K1555">
        <v>31.59</v>
      </c>
      <c r="L1555">
        <v>29.745156999999999</v>
      </c>
      <c r="M1555">
        <v>18.779297</v>
      </c>
      <c r="N1555">
        <v>42.25</v>
      </c>
    </row>
    <row r="1556" spans="1:14" x14ac:dyDescent="0.2">
      <c r="A1556" s="1">
        <v>41145</v>
      </c>
      <c r="B1556">
        <v>94.745711999999997</v>
      </c>
      <c r="C1556">
        <v>337.122345</v>
      </c>
      <c r="D1556">
        <v>197.770004</v>
      </c>
      <c r="E1556">
        <v>30.559999000000001</v>
      </c>
      <c r="F1556">
        <v>14.6</v>
      </c>
      <c r="G1556">
        <v>10.930876</v>
      </c>
      <c r="H1556">
        <v>2.12</v>
      </c>
      <c r="I1556">
        <v>44.049999</v>
      </c>
      <c r="J1556">
        <v>8.16</v>
      </c>
      <c r="K1556">
        <v>31.950001</v>
      </c>
      <c r="L1556">
        <v>29.836901000000001</v>
      </c>
      <c r="M1556">
        <v>18.759765999999999</v>
      </c>
      <c r="N1556">
        <v>42.189999</v>
      </c>
    </row>
    <row r="1557" spans="1:14" x14ac:dyDescent="0.2">
      <c r="A1557" s="1">
        <v>41148</v>
      </c>
      <c r="B1557">
        <v>96.525711000000001</v>
      </c>
      <c r="C1557">
        <v>332.44775399999997</v>
      </c>
      <c r="D1557">
        <v>195.69000199999999</v>
      </c>
      <c r="E1557">
        <v>30.690000999999999</v>
      </c>
      <c r="F1557">
        <v>14.35</v>
      </c>
      <c r="G1557">
        <v>10.976958</v>
      </c>
      <c r="H1557">
        <v>2.11</v>
      </c>
      <c r="I1557">
        <v>43.939999</v>
      </c>
      <c r="J1557">
        <v>8.07</v>
      </c>
      <c r="K1557">
        <v>31.83</v>
      </c>
      <c r="L1557">
        <v>29.857288</v>
      </c>
      <c r="M1557">
        <v>18.603515999999999</v>
      </c>
      <c r="N1557">
        <v>42.200001</v>
      </c>
    </row>
    <row r="1558" spans="1:14" x14ac:dyDescent="0.2">
      <c r="A1558" s="1">
        <v>41149</v>
      </c>
      <c r="B1558">
        <v>96.400002000000001</v>
      </c>
      <c r="C1558">
        <v>336.43679800000001</v>
      </c>
      <c r="D1558">
        <v>194.86999499999999</v>
      </c>
      <c r="E1558">
        <v>30.629999000000002</v>
      </c>
      <c r="F1558">
        <v>14.29</v>
      </c>
      <c r="G1558">
        <v>10.949308</v>
      </c>
      <c r="H1558">
        <v>2.13</v>
      </c>
      <c r="I1558">
        <v>44.18</v>
      </c>
      <c r="J1558">
        <v>7.96</v>
      </c>
      <c r="K1558">
        <v>31.58</v>
      </c>
      <c r="L1558">
        <v>29.847094999999999</v>
      </c>
      <c r="M1558">
        <v>18.671875</v>
      </c>
      <c r="N1558">
        <v>42.18</v>
      </c>
    </row>
    <row r="1559" spans="1:14" x14ac:dyDescent="0.2">
      <c r="A1559" s="1">
        <v>41150</v>
      </c>
      <c r="B1559">
        <v>96.209998999999996</v>
      </c>
      <c r="C1559">
        <v>341.78204299999999</v>
      </c>
      <c r="D1559">
        <v>195.08000200000001</v>
      </c>
      <c r="E1559">
        <v>30.65</v>
      </c>
      <c r="F1559">
        <v>14.32</v>
      </c>
      <c r="G1559">
        <v>10.829494</v>
      </c>
      <c r="H1559">
        <v>2.09</v>
      </c>
      <c r="I1559">
        <v>43.990001999999997</v>
      </c>
      <c r="J1559">
        <v>8</v>
      </c>
      <c r="K1559">
        <v>31.49</v>
      </c>
      <c r="L1559">
        <v>29.806319999999999</v>
      </c>
      <c r="M1559">
        <v>18.417968999999999</v>
      </c>
      <c r="N1559">
        <v>41.970001000000003</v>
      </c>
    </row>
    <row r="1560" spans="1:14" x14ac:dyDescent="0.2">
      <c r="A1560" s="1">
        <v>41151</v>
      </c>
      <c r="B1560">
        <v>94.838570000000004</v>
      </c>
      <c r="C1560">
        <v>338.63748199999998</v>
      </c>
      <c r="D1560">
        <v>193.36999499999999</v>
      </c>
      <c r="E1560">
        <v>30.32</v>
      </c>
      <c r="F1560">
        <v>14.05</v>
      </c>
      <c r="G1560">
        <v>10.645161999999999</v>
      </c>
      <c r="H1560">
        <v>2.09</v>
      </c>
      <c r="I1560">
        <v>43.5</v>
      </c>
      <c r="J1560">
        <v>7.91</v>
      </c>
      <c r="K1560">
        <v>31.17</v>
      </c>
      <c r="L1560">
        <v>29.612639999999999</v>
      </c>
      <c r="M1560">
        <v>18.134765999999999</v>
      </c>
      <c r="N1560">
        <v>41.91</v>
      </c>
    </row>
    <row r="1561" spans="1:14" x14ac:dyDescent="0.2">
      <c r="A1561" s="1">
        <v>41152</v>
      </c>
      <c r="B1561">
        <v>95.034285999999994</v>
      </c>
      <c r="C1561">
        <v>340.33148199999999</v>
      </c>
      <c r="D1561">
        <v>194.85000600000001</v>
      </c>
      <c r="E1561">
        <v>30.82</v>
      </c>
      <c r="F1561">
        <v>14.03</v>
      </c>
      <c r="G1561">
        <v>10.718894000000001</v>
      </c>
      <c r="H1561">
        <v>2.06</v>
      </c>
      <c r="I1561">
        <v>43.630001</v>
      </c>
      <c r="J1561">
        <v>7.99</v>
      </c>
      <c r="K1561">
        <v>31.65</v>
      </c>
      <c r="L1561">
        <v>29.480122000000001</v>
      </c>
      <c r="M1561">
        <v>18.808593999999999</v>
      </c>
      <c r="N1561">
        <v>42.060001</v>
      </c>
    </row>
    <row r="1562" spans="1:14" x14ac:dyDescent="0.2">
      <c r="A1562" s="1">
        <v>41156</v>
      </c>
      <c r="B1562">
        <v>96.424285999999995</v>
      </c>
      <c r="C1562">
        <v>338.31954999999999</v>
      </c>
      <c r="D1562">
        <v>194.53999300000001</v>
      </c>
      <c r="E1562">
        <v>30.389999</v>
      </c>
      <c r="F1562">
        <v>13.28</v>
      </c>
      <c r="G1562">
        <v>10.589862</v>
      </c>
      <c r="H1562">
        <v>2.0699999999999998</v>
      </c>
      <c r="I1562">
        <v>43.32</v>
      </c>
      <c r="J1562">
        <v>8</v>
      </c>
      <c r="K1562">
        <v>31.57</v>
      </c>
      <c r="L1562">
        <v>28.990825999999998</v>
      </c>
      <c r="M1562">
        <v>18.457031000000001</v>
      </c>
      <c r="N1562">
        <v>41.630001</v>
      </c>
    </row>
    <row r="1563" spans="1:14" x14ac:dyDescent="0.2">
      <c r="A1563" s="1">
        <v>41157</v>
      </c>
      <c r="B1563">
        <v>95.747146999999998</v>
      </c>
      <c r="C1563">
        <v>338.16058299999997</v>
      </c>
      <c r="D1563">
        <v>195.03999300000001</v>
      </c>
      <c r="E1563">
        <v>30.389999</v>
      </c>
      <c r="F1563">
        <v>13.32</v>
      </c>
      <c r="G1563">
        <v>10.617512</v>
      </c>
      <c r="H1563">
        <v>2.12</v>
      </c>
      <c r="I1563">
        <v>43.080002</v>
      </c>
      <c r="J1563">
        <v>7.95</v>
      </c>
      <c r="K1563">
        <v>32.07</v>
      </c>
      <c r="L1563">
        <v>28.807338999999999</v>
      </c>
      <c r="M1563">
        <v>18.789062999999999</v>
      </c>
      <c r="N1563">
        <v>40.360000999999997</v>
      </c>
    </row>
    <row r="1564" spans="1:14" x14ac:dyDescent="0.2">
      <c r="A1564" s="1">
        <v>41158</v>
      </c>
      <c r="B1564">
        <v>96.610000999999997</v>
      </c>
      <c r="C1564">
        <v>347.440247</v>
      </c>
      <c r="D1564">
        <v>199.10000600000001</v>
      </c>
      <c r="E1564">
        <v>31.35</v>
      </c>
      <c r="F1564">
        <v>13.73</v>
      </c>
      <c r="G1564">
        <v>11.345622000000001</v>
      </c>
      <c r="H1564">
        <v>2.2799999999999998</v>
      </c>
      <c r="I1564">
        <v>44.259998000000003</v>
      </c>
      <c r="J1564">
        <v>8.35</v>
      </c>
      <c r="K1564">
        <v>32.630001</v>
      </c>
      <c r="L1564">
        <v>29.062180999999999</v>
      </c>
      <c r="M1564">
        <v>19.863281000000001</v>
      </c>
      <c r="N1564">
        <v>41.18</v>
      </c>
    </row>
    <row r="1565" spans="1:14" x14ac:dyDescent="0.2">
      <c r="A1565" s="1">
        <v>41159</v>
      </c>
      <c r="B1565">
        <v>97.205710999999994</v>
      </c>
      <c r="C1565">
        <v>350.79342700000001</v>
      </c>
      <c r="D1565">
        <v>199.5</v>
      </c>
      <c r="E1565">
        <v>30.950001</v>
      </c>
      <c r="F1565">
        <v>13.4</v>
      </c>
      <c r="G1565">
        <v>12.138248000000001</v>
      </c>
      <c r="H1565">
        <v>2.34</v>
      </c>
      <c r="I1565">
        <v>45.099997999999999</v>
      </c>
      <c r="J1565">
        <v>8.8000000000000007</v>
      </c>
      <c r="K1565">
        <v>32.599997999999999</v>
      </c>
      <c r="L1565">
        <v>28.837921000000001</v>
      </c>
      <c r="M1565">
        <v>20.664062999999999</v>
      </c>
      <c r="N1565">
        <v>41.93</v>
      </c>
    </row>
    <row r="1566" spans="1:14" x14ac:dyDescent="0.2">
      <c r="A1566" s="1">
        <v>41162</v>
      </c>
      <c r="B1566">
        <v>94.677138999999997</v>
      </c>
      <c r="C1566">
        <v>348.12081899999998</v>
      </c>
      <c r="D1566">
        <v>200.949997</v>
      </c>
      <c r="E1566">
        <v>30.719999000000001</v>
      </c>
      <c r="F1566">
        <v>13.28</v>
      </c>
      <c r="G1566">
        <v>12.073732</v>
      </c>
      <c r="H1566">
        <v>2.29</v>
      </c>
      <c r="I1566">
        <v>44.889999000000003</v>
      </c>
      <c r="J1566">
        <v>8.58</v>
      </c>
      <c r="K1566">
        <v>32.310001</v>
      </c>
      <c r="L1566">
        <v>28.695209999999999</v>
      </c>
      <c r="M1566">
        <v>20.488281000000001</v>
      </c>
      <c r="N1566">
        <v>42.040000999999997</v>
      </c>
    </row>
    <row r="1567" spans="1:14" x14ac:dyDescent="0.2">
      <c r="A1567" s="1">
        <v>41163</v>
      </c>
      <c r="B1567">
        <v>94.370002999999997</v>
      </c>
      <c r="C1567">
        <v>343.858521</v>
      </c>
      <c r="D1567">
        <v>203.270004</v>
      </c>
      <c r="E1567">
        <v>30.790001</v>
      </c>
      <c r="F1567">
        <v>13.44</v>
      </c>
      <c r="G1567">
        <v>12.645161999999999</v>
      </c>
      <c r="H1567">
        <v>2.35</v>
      </c>
      <c r="I1567">
        <v>45.389999000000003</v>
      </c>
      <c r="J1567">
        <v>9.0299999999999994</v>
      </c>
      <c r="K1567">
        <v>32.32</v>
      </c>
      <c r="L1567">
        <v>28.91947</v>
      </c>
      <c r="M1567">
        <v>20.986328</v>
      </c>
      <c r="N1567">
        <v>42.57</v>
      </c>
    </row>
    <row r="1568" spans="1:14" x14ac:dyDescent="0.2">
      <c r="A1568" s="1">
        <v>41164</v>
      </c>
      <c r="B1568">
        <v>95.684287999999995</v>
      </c>
      <c r="C1568">
        <v>343.207764</v>
      </c>
      <c r="D1568">
        <v>203.770004</v>
      </c>
      <c r="E1568">
        <v>30.780000999999999</v>
      </c>
      <c r="F1568">
        <v>13.59</v>
      </c>
      <c r="G1568">
        <v>12.801843999999999</v>
      </c>
      <c r="H1568">
        <v>2.4500000000000002</v>
      </c>
      <c r="I1568">
        <v>45.799999</v>
      </c>
      <c r="J1568">
        <v>8.9700000000000006</v>
      </c>
      <c r="K1568">
        <v>32.259998000000003</v>
      </c>
      <c r="L1568">
        <v>28.72579</v>
      </c>
      <c r="M1568">
        <v>22.021484000000001</v>
      </c>
      <c r="N1568">
        <v>42.580002</v>
      </c>
    </row>
    <row r="1569" spans="1:14" x14ac:dyDescent="0.2">
      <c r="A1569" s="1">
        <v>41165</v>
      </c>
      <c r="B1569">
        <v>97.568573000000001</v>
      </c>
      <c r="C1569">
        <v>350.73876999999999</v>
      </c>
      <c r="D1569">
        <v>206.36000100000001</v>
      </c>
      <c r="E1569">
        <v>30.940000999999999</v>
      </c>
      <c r="F1569">
        <v>13.68</v>
      </c>
      <c r="G1569">
        <v>13.225806</v>
      </c>
      <c r="H1569">
        <v>2.52</v>
      </c>
      <c r="I1569">
        <v>46.509998000000003</v>
      </c>
      <c r="J1569">
        <v>9.4</v>
      </c>
      <c r="K1569">
        <v>32.619999</v>
      </c>
      <c r="L1569">
        <v>29.317024</v>
      </c>
      <c r="M1569">
        <v>22.294922</v>
      </c>
      <c r="N1569">
        <v>43.619999</v>
      </c>
    </row>
    <row r="1570" spans="1:14" x14ac:dyDescent="0.2">
      <c r="A1570" s="1">
        <v>41166</v>
      </c>
      <c r="B1570">
        <v>98.754288000000003</v>
      </c>
      <c r="C1570">
        <v>352.54702800000001</v>
      </c>
      <c r="D1570">
        <v>206.80999800000001</v>
      </c>
      <c r="E1570">
        <v>31.209999</v>
      </c>
      <c r="F1570">
        <v>13.84</v>
      </c>
      <c r="G1570">
        <v>13.64977</v>
      </c>
      <c r="H1570">
        <v>2.5499999999999998</v>
      </c>
      <c r="I1570">
        <v>47.419998</v>
      </c>
      <c r="J1570">
        <v>9.5500000000000007</v>
      </c>
      <c r="K1570">
        <v>32.950001</v>
      </c>
      <c r="L1570">
        <v>29.021405999999999</v>
      </c>
      <c r="M1570">
        <v>22.568359000000001</v>
      </c>
      <c r="N1570">
        <v>43.860000999999997</v>
      </c>
    </row>
    <row r="1571" spans="1:14" x14ac:dyDescent="0.2">
      <c r="A1571" s="1">
        <v>41169</v>
      </c>
      <c r="B1571">
        <v>99.968575000000001</v>
      </c>
      <c r="C1571">
        <v>352.69604500000003</v>
      </c>
      <c r="D1571">
        <v>207.14999399999999</v>
      </c>
      <c r="E1571">
        <v>31.209999</v>
      </c>
      <c r="F1571">
        <v>13.46</v>
      </c>
      <c r="G1571">
        <v>13.603686</v>
      </c>
      <c r="H1571">
        <v>2.56</v>
      </c>
      <c r="I1571">
        <v>47.310001</v>
      </c>
      <c r="J1571">
        <v>9.3000000000000007</v>
      </c>
      <c r="K1571">
        <v>33.099997999999999</v>
      </c>
      <c r="L1571">
        <v>28.797146000000001</v>
      </c>
      <c r="M1571">
        <v>22.841797</v>
      </c>
      <c r="N1571">
        <v>43.27</v>
      </c>
    </row>
    <row r="1572" spans="1:14" x14ac:dyDescent="0.2">
      <c r="A1572" s="1">
        <v>41170</v>
      </c>
      <c r="B1572">
        <v>100.272858</v>
      </c>
      <c r="C1572">
        <v>356.81924400000003</v>
      </c>
      <c r="D1572">
        <v>207.070007</v>
      </c>
      <c r="E1572">
        <v>31.18</v>
      </c>
      <c r="F1572">
        <v>13.55</v>
      </c>
      <c r="G1572">
        <v>13.428572000000001</v>
      </c>
      <c r="H1572">
        <v>2.4900000000000002</v>
      </c>
      <c r="I1572">
        <v>47.07</v>
      </c>
      <c r="J1572">
        <v>9.23</v>
      </c>
      <c r="K1572">
        <v>33.020000000000003</v>
      </c>
      <c r="L1572">
        <v>29.133537</v>
      </c>
      <c r="M1572">
        <v>22.451172</v>
      </c>
      <c r="N1572">
        <v>42.869999</v>
      </c>
    </row>
    <row r="1573" spans="1:14" x14ac:dyDescent="0.2">
      <c r="A1573" s="1">
        <v>41171</v>
      </c>
      <c r="B1573">
        <v>100.300003</v>
      </c>
      <c r="C1573">
        <v>361.39944500000001</v>
      </c>
      <c r="D1573">
        <v>206.429993</v>
      </c>
      <c r="E1573">
        <v>31.049999</v>
      </c>
      <c r="F1573">
        <v>13.71</v>
      </c>
      <c r="G1573">
        <v>13.576036</v>
      </c>
      <c r="H1573">
        <v>2.5299999999999998</v>
      </c>
      <c r="I1573">
        <v>47.650002000000001</v>
      </c>
      <c r="J1573">
        <v>9.2899999999999991</v>
      </c>
      <c r="K1573">
        <v>32.779998999999997</v>
      </c>
      <c r="L1573">
        <v>28.950050000000001</v>
      </c>
      <c r="M1573">
        <v>22.470703</v>
      </c>
      <c r="N1573">
        <v>43.09</v>
      </c>
    </row>
    <row r="1574" spans="1:14" x14ac:dyDescent="0.2">
      <c r="A1574" s="1">
        <v>41172</v>
      </c>
      <c r="B1574">
        <v>99.814284999999998</v>
      </c>
      <c r="C1574">
        <v>361.70742799999999</v>
      </c>
      <c r="D1574">
        <v>206.179993</v>
      </c>
      <c r="E1574">
        <v>31.450001</v>
      </c>
      <c r="F1574">
        <v>13.61</v>
      </c>
      <c r="G1574">
        <v>13.345622000000001</v>
      </c>
      <c r="H1574">
        <v>2.5</v>
      </c>
      <c r="I1574">
        <v>47.650002000000001</v>
      </c>
      <c r="J1574">
        <v>9.19</v>
      </c>
      <c r="K1574">
        <v>32.259998000000003</v>
      </c>
      <c r="L1574">
        <v>29.082568999999999</v>
      </c>
      <c r="M1574">
        <v>22.148437999999999</v>
      </c>
      <c r="N1574">
        <v>43.290000999999997</v>
      </c>
    </row>
    <row r="1575" spans="1:14" x14ac:dyDescent="0.2">
      <c r="A1575" s="1">
        <v>41173</v>
      </c>
      <c r="B1575">
        <v>100.012856</v>
      </c>
      <c r="C1575">
        <v>364.62347399999999</v>
      </c>
      <c r="D1575">
        <v>205.979996</v>
      </c>
      <c r="E1575">
        <v>31.190000999999999</v>
      </c>
      <c r="F1575">
        <v>13.67</v>
      </c>
      <c r="G1575">
        <v>13.290322</v>
      </c>
      <c r="H1575">
        <v>2.56</v>
      </c>
      <c r="I1575">
        <v>47.610000999999997</v>
      </c>
      <c r="J1575">
        <v>9.11</v>
      </c>
      <c r="K1575">
        <v>32.470001000000003</v>
      </c>
      <c r="L1575">
        <v>29.429152999999999</v>
      </c>
      <c r="M1575">
        <v>22.34375</v>
      </c>
      <c r="N1575">
        <v>43</v>
      </c>
    </row>
    <row r="1576" spans="1:14" x14ac:dyDescent="0.2">
      <c r="A1576" s="1">
        <v>41176</v>
      </c>
      <c r="B1576">
        <v>98.684287999999995</v>
      </c>
      <c r="C1576">
        <v>372.26873799999998</v>
      </c>
      <c r="D1576">
        <v>205.28999300000001</v>
      </c>
      <c r="E1576">
        <v>30.780000999999999</v>
      </c>
      <c r="F1576">
        <v>13.66</v>
      </c>
      <c r="G1576">
        <v>13.13364</v>
      </c>
      <c r="H1576">
        <v>2.56</v>
      </c>
      <c r="I1576">
        <v>47.529998999999997</v>
      </c>
      <c r="J1576">
        <v>9.1</v>
      </c>
      <c r="K1576">
        <v>32.220001000000003</v>
      </c>
      <c r="L1576">
        <v>29.480122000000001</v>
      </c>
      <c r="M1576">
        <v>22.03125</v>
      </c>
      <c r="N1576">
        <v>43.259998000000003</v>
      </c>
    </row>
    <row r="1577" spans="1:14" x14ac:dyDescent="0.2">
      <c r="A1577" s="1">
        <v>41177</v>
      </c>
      <c r="B1577">
        <v>96.220000999999996</v>
      </c>
      <c r="C1577">
        <v>372.15945399999998</v>
      </c>
      <c r="D1577">
        <v>204.979996</v>
      </c>
      <c r="E1577">
        <v>30.389999</v>
      </c>
      <c r="F1577">
        <v>13.41</v>
      </c>
      <c r="G1577">
        <v>12.995392000000001</v>
      </c>
      <c r="H1577">
        <v>2.54</v>
      </c>
      <c r="I1577">
        <v>46.82</v>
      </c>
      <c r="J1577">
        <v>8.93</v>
      </c>
      <c r="K1577">
        <v>31.299999</v>
      </c>
      <c r="L1577">
        <v>29.408766</v>
      </c>
      <c r="M1577">
        <v>21.591797</v>
      </c>
      <c r="N1577">
        <v>43.009998000000003</v>
      </c>
    </row>
    <row r="1578" spans="1:14" x14ac:dyDescent="0.2">
      <c r="A1578" s="1">
        <v>41178</v>
      </c>
      <c r="B1578">
        <v>95.025711000000001</v>
      </c>
      <c r="C1578">
        <v>374.29556300000002</v>
      </c>
      <c r="D1578">
        <v>204</v>
      </c>
      <c r="E1578">
        <v>30.17</v>
      </c>
      <c r="F1578">
        <v>13.18</v>
      </c>
      <c r="G1578">
        <v>12.764977</v>
      </c>
      <c r="H1578">
        <v>2.48</v>
      </c>
      <c r="I1578">
        <v>46.459999000000003</v>
      </c>
      <c r="J1578">
        <v>8.82</v>
      </c>
      <c r="K1578">
        <v>30.73</v>
      </c>
      <c r="L1578">
        <v>29.286442000000001</v>
      </c>
      <c r="M1578">
        <v>20.966797</v>
      </c>
      <c r="N1578">
        <v>42.369999</v>
      </c>
    </row>
    <row r="1579" spans="1:14" x14ac:dyDescent="0.2">
      <c r="A1579" s="1">
        <v>41179</v>
      </c>
      <c r="B1579">
        <v>97.331429</v>
      </c>
      <c r="C1579">
        <v>375.80575599999997</v>
      </c>
      <c r="D1579">
        <v>205.91000399999999</v>
      </c>
      <c r="E1579">
        <v>30.16</v>
      </c>
      <c r="F1579">
        <v>13.28</v>
      </c>
      <c r="G1579">
        <v>13.078341</v>
      </c>
      <c r="H1579">
        <v>2.5499999999999998</v>
      </c>
      <c r="I1579">
        <v>47.220001000000003</v>
      </c>
      <c r="J1579">
        <v>8.9700000000000006</v>
      </c>
      <c r="K1579">
        <v>31.219999000000001</v>
      </c>
      <c r="L1579">
        <v>29.469929</v>
      </c>
      <c r="M1579">
        <v>21.191406000000001</v>
      </c>
      <c r="N1579">
        <v>43.040000999999997</v>
      </c>
    </row>
    <row r="1580" spans="1:14" x14ac:dyDescent="0.2">
      <c r="A1580" s="1">
        <v>41180</v>
      </c>
      <c r="B1580">
        <v>95.300003000000004</v>
      </c>
      <c r="C1580">
        <v>374.81219499999997</v>
      </c>
      <c r="D1580">
        <v>207.449997</v>
      </c>
      <c r="E1580">
        <v>29.76</v>
      </c>
      <c r="F1580">
        <v>13.34</v>
      </c>
      <c r="G1580">
        <v>12.78341</v>
      </c>
      <c r="H1580">
        <v>2.4900000000000002</v>
      </c>
      <c r="I1580">
        <v>46.459999000000003</v>
      </c>
      <c r="J1580">
        <v>8.83</v>
      </c>
      <c r="K1580">
        <v>31.459999</v>
      </c>
      <c r="L1580">
        <v>29.051988999999999</v>
      </c>
      <c r="M1580">
        <v>20.654297</v>
      </c>
      <c r="N1580">
        <v>42.360000999999997</v>
      </c>
    </row>
    <row r="1581" spans="1:14" x14ac:dyDescent="0.2">
      <c r="A1581" s="1">
        <v>41183</v>
      </c>
      <c r="B1581">
        <v>94.198570000000004</v>
      </c>
      <c r="C1581">
        <v>378.42867999999999</v>
      </c>
      <c r="D1581">
        <v>210.470001</v>
      </c>
      <c r="E1581">
        <v>29.49</v>
      </c>
      <c r="F1581">
        <v>13.12</v>
      </c>
      <c r="G1581">
        <v>13.032258000000001</v>
      </c>
      <c r="H1581">
        <v>2.52</v>
      </c>
      <c r="I1581">
        <v>47.25</v>
      </c>
      <c r="J1581">
        <v>8.9600000000000009</v>
      </c>
      <c r="K1581">
        <v>31.67</v>
      </c>
      <c r="L1581">
        <v>28.950050000000001</v>
      </c>
      <c r="M1581">
        <v>21.162109000000001</v>
      </c>
      <c r="N1581">
        <v>42.220001000000003</v>
      </c>
    </row>
    <row r="1582" spans="1:14" x14ac:dyDescent="0.2">
      <c r="A1582" s="1">
        <v>41184</v>
      </c>
      <c r="B1582">
        <v>94.472854999999996</v>
      </c>
      <c r="C1582">
        <v>376.04916400000002</v>
      </c>
      <c r="D1582">
        <v>209.83999600000001</v>
      </c>
      <c r="E1582">
        <v>29.66</v>
      </c>
      <c r="F1582">
        <v>13.17</v>
      </c>
      <c r="G1582">
        <v>13.041473999999999</v>
      </c>
      <c r="H1582">
        <v>2.5</v>
      </c>
      <c r="I1582">
        <v>46.990001999999997</v>
      </c>
      <c r="J1582">
        <v>8.93</v>
      </c>
      <c r="K1582">
        <v>31.65</v>
      </c>
      <c r="L1582">
        <v>28.950050000000001</v>
      </c>
      <c r="M1582">
        <v>21.503906000000001</v>
      </c>
      <c r="N1582">
        <v>42.709999000000003</v>
      </c>
    </row>
    <row r="1583" spans="1:14" x14ac:dyDescent="0.2">
      <c r="A1583" s="1">
        <v>41185</v>
      </c>
      <c r="B1583">
        <v>95.921424999999999</v>
      </c>
      <c r="C1583">
        <v>378.78634599999998</v>
      </c>
      <c r="D1583">
        <v>210.509995</v>
      </c>
      <c r="E1583">
        <v>29.860001</v>
      </c>
      <c r="F1583">
        <v>13.04</v>
      </c>
      <c r="G1583">
        <v>13.032258000000001</v>
      </c>
      <c r="H1583">
        <v>2.4700000000000002</v>
      </c>
      <c r="I1583">
        <v>47.279998999999997</v>
      </c>
      <c r="J1583">
        <v>9.11</v>
      </c>
      <c r="K1583">
        <v>31.82</v>
      </c>
      <c r="L1583">
        <v>29.245667999999998</v>
      </c>
      <c r="M1583">
        <v>21.5625</v>
      </c>
      <c r="N1583">
        <v>42.25</v>
      </c>
    </row>
    <row r="1584" spans="1:14" x14ac:dyDescent="0.2">
      <c r="A1584" s="1">
        <v>41186</v>
      </c>
      <c r="B1584">
        <v>95.257141000000004</v>
      </c>
      <c r="C1584">
        <v>381.54342700000001</v>
      </c>
      <c r="D1584">
        <v>210.38999899999999</v>
      </c>
      <c r="E1584">
        <v>30.030000999999999</v>
      </c>
      <c r="F1584">
        <v>13.62</v>
      </c>
      <c r="G1584">
        <v>13.290322</v>
      </c>
      <c r="H1584">
        <v>2.44</v>
      </c>
      <c r="I1584">
        <v>48.029998999999997</v>
      </c>
      <c r="J1584">
        <v>9.41</v>
      </c>
      <c r="K1584">
        <v>31.9</v>
      </c>
      <c r="L1584">
        <v>29.469929</v>
      </c>
      <c r="M1584">
        <v>22.041015999999999</v>
      </c>
      <c r="N1584">
        <v>42.57</v>
      </c>
    </row>
    <row r="1585" spans="1:14" x14ac:dyDescent="0.2">
      <c r="A1585" s="1">
        <v>41187</v>
      </c>
      <c r="B1585">
        <v>93.227142000000001</v>
      </c>
      <c r="C1585">
        <v>381.34472699999998</v>
      </c>
      <c r="D1585">
        <v>210.58999600000001</v>
      </c>
      <c r="E1585">
        <v>29.85</v>
      </c>
      <c r="F1585">
        <v>13.3</v>
      </c>
      <c r="G1585">
        <v>13.364056</v>
      </c>
      <c r="H1585">
        <v>2.4</v>
      </c>
      <c r="I1585">
        <v>48.27</v>
      </c>
      <c r="J1585">
        <v>9.32</v>
      </c>
      <c r="K1585">
        <v>31.389999</v>
      </c>
      <c r="L1585">
        <v>29.704384000000001</v>
      </c>
      <c r="M1585">
        <v>22.041015999999999</v>
      </c>
      <c r="N1585">
        <v>42.150002000000001</v>
      </c>
    </row>
    <row r="1586" spans="1:14" x14ac:dyDescent="0.2">
      <c r="A1586" s="1">
        <v>41190</v>
      </c>
      <c r="B1586">
        <v>91.167145000000005</v>
      </c>
      <c r="C1586">
        <v>376.471405</v>
      </c>
      <c r="D1586">
        <v>209.820007</v>
      </c>
      <c r="E1586">
        <v>29.780000999999999</v>
      </c>
      <c r="F1586">
        <v>13.17</v>
      </c>
      <c r="G1586">
        <v>13.142858</v>
      </c>
      <c r="H1586">
        <v>2.36</v>
      </c>
      <c r="I1586">
        <v>47.849997999999999</v>
      </c>
      <c r="J1586">
        <v>9.2799999999999994</v>
      </c>
      <c r="K1586">
        <v>31.18</v>
      </c>
      <c r="L1586">
        <v>29.592252999999999</v>
      </c>
      <c r="M1586">
        <v>21.71875</v>
      </c>
      <c r="N1586">
        <v>42.259998000000003</v>
      </c>
    </row>
    <row r="1587" spans="1:14" x14ac:dyDescent="0.2">
      <c r="A1587" s="1">
        <v>41191</v>
      </c>
      <c r="B1587">
        <v>90.835716000000005</v>
      </c>
      <c r="C1587">
        <v>369.64083900000003</v>
      </c>
      <c r="D1587">
        <v>207.990005</v>
      </c>
      <c r="E1587">
        <v>29.280000999999999</v>
      </c>
      <c r="F1587">
        <v>12.89</v>
      </c>
      <c r="G1587">
        <v>12.986176</v>
      </c>
      <c r="H1587">
        <v>2.33</v>
      </c>
      <c r="I1587">
        <v>47.299999</v>
      </c>
      <c r="J1587">
        <v>9.2100000000000009</v>
      </c>
      <c r="K1587">
        <v>30.65</v>
      </c>
      <c r="L1587">
        <v>29.184505000000001</v>
      </c>
      <c r="M1587">
        <v>21.308593999999999</v>
      </c>
      <c r="N1587">
        <v>42.02</v>
      </c>
    </row>
    <row r="1588" spans="1:14" x14ac:dyDescent="0.2">
      <c r="A1588" s="1">
        <v>41192</v>
      </c>
      <c r="B1588">
        <v>91.558571000000001</v>
      </c>
      <c r="C1588">
        <v>369.87432899999999</v>
      </c>
      <c r="D1588">
        <v>205.820007</v>
      </c>
      <c r="E1588">
        <v>28.98</v>
      </c>
      <c r="F1588">
        <v>12.67</v>
      </c>
      <c r="G1588">
        <v>13.161289999999999</v>
      </c>
      <c r="H1588">
        <v>2.4500000000000002</v>
      </c>
      <c r="I1588">
        <v>47.209999000000003</v>
      </c>
      <c r="J1588">
        <v>9.2100000000000009</v>
      </c>
      <c r="K1588">
        <v>30.58</v>
      </c>
      <c r="L1588">
        <v>29.123343999999999</v>
      </c>
      <c r="M1588">
        <v>21.552734000000001</v>
      </c>
      <c r="N1588">
        <v>41.790000999999997</v>
      </c>
    </row>
    <row r="1589" spans="1:14" x14ac:dyDescent="0.2">
      <c r="A1589" s="1">
        <v>41193</v>
      </c>
      <c r="B1589">
        <v>89.728568999999993</v>
      </c>
      <c r="C1589">
        <v>373.31195100000002</v>
      </c>
      <c r="D1589">
        <v>205.759995</v>
      </c>
      <c r="E1589">
        <v>28.950001</v>
      </c>
      <c r="F1589">
        <v>12.74</v>
      </c>
      <c r="G1589">
        <v>13.658986000000001</v>
      </c>
      <c r="H1589">
        <v>2.48</v>
      </c>
      <c r="I1589">
        <v>47.779998999999997</v>
      </c>
      <c r="J1589">
        <v>9.34</v>
      </c>
      <c r="K1589">
        <v>30.719999000000001</v>
      </c>
      <c r="L1589">
        <v>29.092762</v>
      </c>
      <c r="M1589">
        <v>22.050781000000001</v>
      </c>
      <c r="N1589">
        <v>42.119999</v>
      </c>
    </row>
    <row r="1590" spans="1:14" x14ac:dyDescent="0.2">
      <c r="A1590" s="1">
        <v>41194</v>
      </c>
      <c r="B1590">
        <v>89.958572000000004</v>
      </c>
      <c r="C1590">
        <v>369.96871900000002</v>
      </c>
      <c r="D1590">
        <v>207.800003</v>
      </c>
      <c r="E1590">
        <v>29.200001</v>
      </c>
      <c r="F1590">
        <v>12.63</v>
      </c>
      <c r="G1590">
        <v>13.622120000000001</v>
      </c>
      <c r="H1590">
        <v>2.5099999999999998</v>
      </c>
      <c r="I1590">
        <v>47.919998</v>
      </c>
      <c r="J1590">
        <v>9.1199999999999992</v>
      </c>
      <c r="K1590">
        <v>31</v>
      </c>
      <c r="L1590">
        <v>28.695209999999999</v>
      </c>
      <c r="M1590">
        <v>21.904297</v>
      </c>
      <c r="N1590">
        <v>41.84</v>
      </c>
    </row>
    <row r="1591" spans="1:14" x14ac:dyDescent="0.2">
      <c r="A1591" s="1">
        <v>41197</v>
      </c>
      <c r="B1591">
        <v>90.68</v>
      </c>
      <c r="C1591">
        <v>368.09588600000001</v>
      </c>
      <c r="D1591">
        <v>208.929993</v>
      </c>
      <c r="E1591">
        <v>29.51</v>
      </c>
      <c r="F1591">
        <v>12.79</v>
      </c>
      <c r="G1591">
        <v>14.1106</v>
      </c>
      <c r="H1591">
        <v>2.59</v>
      </c>
      <c r="I1591">
        <v>48.509998000000003</v>
      </c>
      <c r="J1591">
        <v>9.44</v>
      </c>
      <c r="K1591">
        <v>31.299999</v>
      </c>
      <c r="L1591">
        <v>28.562691000000001</v>
      </c>
      <c r="M1591">
        <v>22.519531000000001</v>
      </c>
      <c r="N1591">
        <v>41.560001</v>
      </c>
    </row>
    <row r="1592" spans="1:14" x14ac:dyDescent="0.2">
      <c r="A1592" s="1">
        <v>41198</v>
      </c>
      <c r="B1592">
        <v>92.827140999999997</v>
      </c>
      <c r="C1592">
        <v>369.94387799999998</v>
      </c>
      <c r="D1592">
        <v>211</v>
      </c>
      <c r="E1592">
        <v>29.49</v>
      </c>
      <c r="F1592">
        <v>13.16</v>
      </c>
      <c r="G1592">
        <v>14.562212000000001</v>
      </c>
      <c r="H1592">
        <v>2.73</v>
      </c>
      <c r="I1592">
        <v>49.279998999999997</v>
      </c>
      <c r="J1592">
        <v>9.4600000000000009</v>
      </c>
      <c r="K1592">
        <v>31.870000999999998</v>
      </c>
      <c r="L1592">
        <v>28.634046999999999</v>
      </c>
      <c r="M1592">
        <v>23.066406000000001</v>
      </c>
      <c r="N1592">
        <v>42.299999</v>
      </c>
    </row>
    <row r="1593" spans="1:14" x14ac:dyDescent="0.2">
      <c r="A1593" s="1">
        <v>41199</v>
      </c>
      <c r="B1593">
        <v>92.087142999999998</v>
      </c>
      <c r="C1593">
        <v>375.30401599999999</v>
      </c>
      <c r="D1593">
        <v>200.63000500000001</v>
      </c>
      <c r="E1593">
        <v>29.59</v>
      </c>
      <c r="F1593">
        <v>13.06</v>
      </c>
      <c r="G1593">
        <v>14.543778</v>
      </c>
      <c r="H1593">
        <v>2.71</v>
      </c>
      <c r="I1593">
        <v>49.639999000000003</v>
      </c>
      <c r="J1593">
        <v>9.44</v>
      </c>
      <c r="K1593">
        <v>31.23</v>
      </c>
      <c r="L1593">
        <v>28.797146000000001</v>
      </c>
      <c r="M1593">
        <v>23.515625</v>
      </c>
      <c r="N1593">
        <v>43.540000999999997</v>
      </c>
    </row>
    <row r="1594" spans="1:14" x14ac:dyDescent="0.2">
      <c r="A1594" s="1">
        <v>41200</v>
      </c>
      <c r="B1594">
        <v>90.377144000000001</v>
      </c>
      <c r="C1594">
        <v>345.254456</v>
      </c>
      <c r="D1594">
        <v>194.96000699999999</v>
      </c>
      <c r="E1594">
        <v>29.5</v>
      </c>
      <c r="F1594">
        <v>12.86</v>
      </c>
      <c r="G1594">
        <v>14.248848000000001</v>
      </c>
      <c r="H1594">
        <v>2.68</v>
      </c>
      <c r="I1594">
        <v>49.529998999999997</v>
      </c>
      <c r="J1594">
        <v>9.4700000000000006</v>
      </c>
      <c r="K1594">
        <v>31.120000999999998</v>
      </c>
      <c r="L1594">
        <v>28.929663000000001</v>
      </c>
      <c r="M1594">
        <v>23.671875</v>
      </c>
      <c r="N1594">
        <v>43.529998999999997</v>
      </c>
    </row>
    <row r="1595" spans="1:14" x14ac:dyDescent="0.2">
      <c r="A1595" s="1">
        <v>41201</v>
      </c>
      <c r="B1595">
        <v>87.120002999999997</v>
      </c>
      <c r="C1595">
        <v>338.692139</v>
      </c>
      <c r="D1595">
        <v>193.36000100000001</v>
      </c>
      <c r="E1595">
        <v>28.639999</v>
      </c>
      <c r="F1595">
        <v>12.11</v>
      </c>
      <c r="G1595">
        <v>13.741936000000001</v>
      </c>
      <c r="H1595">
        <v>2.56</v>
      </c>
      <c r="I1595">
        <v>49.099997999999999</v>
      </c>
      <c r="J1595">
        <v>9.44</v>
      </c>
      <c r="K1595">
        <v>30.48</v>
      </c>
      <c r="L1595">
        <v>28.929663000000001</v>
      </c>
      <c r="M1595">
        <v>22.939453</v>
      </c>
      <c r="N1595">
        <v>43.099997999999999</v>
      </c>
    </row>
    <row r="1596" spans="1:14" x14ac:dyDescent="0.2">
      <c r="A1596" s="1">
        <v>41204</v>
      </c>
      <c r="B1596">
        <v>90.575714000000005</v>
      </c>
      <c r="C1596">
        <v>337.14221199999997</v>
      </c>
      <c r="D1596">
        <v>194.39999399999999</v>
      </c>
      <c r="E1596">
        <v>28</v>
      </c>
      <c r="F1596">
        <v>11.97</v>
      </c>
      <c r="G1596">
        <v>13.97235</v>
      </c>
      <c r="H1596">
        <v>2.6</v>
      </c>
      <c r="I1596">
        <v>49.759998000000003</v>
      </c>
      <c r="J1596">
        <v>9.5500000000000007</v>
      </c>
      <c r="K1596">
        <v>30.799999</v>
      </c>
      <c r="L1596">
        <v>28.980633000000001</v>
      </c>
      <c r="M1596">
        <v>23.017578</v>
      </c>
      <c r="N1596">
        <v>42.650002000000001</v>
      </c>
    </row>
    <row r="1597" spans="1:14" x14ac:dyDescent="0.2">
      <c r="A1597" s="1">
        <v>41205</v>
      </c>
      <c r="B1597">
        <v>87.622855999999999</v>
      </c>
      <c r="C1597">
        <v>337.97677599999997</v>
      </c>
      <c r="D1597">
        <v>191.25</v>
      </c>
      <c r="E1597">
        <v>28.049999</v>
      </c>
      <c r="F1597">
        <v>12.33</v>
      </c>
      <c r="G1597">
        <v>13.732718</v>
      </c>
      <c r="H1597">
        <v>2.54</v>
      </c>
      <c r="I1597">
        <v>49.009998000000003</v>
      </c>
      <c r="J1597">
        <v>9.36</v>
      </c>
      <c r="K1597">
        <v>30.59</v>
      </c>
      <c r="L1597">
        <v>28.501529999999999</v>
      </c>
      <c r="M1597">
        <v>22.412109000000001</v>
      </c>
      <c r="N1597">
        <v>41.400002000000001</v>
      </c>
    </row>
    <row r="1598" spans="1:14" x14ac:dyDescent="0.2">
      <c r="A1598" s="1">
        <v>41206</v>
      </c>
      <c r="B1598">
        <v>88.118567999999996</v>
      </c>
      <c r="C1598">
        <v>336.46163899999999</v>
      </c>
      <c r="D1598">
        <v>190.720001</v>
      </c>
      <c r="E1598">
        <v>27.9</v>
      </c>
      <c r="F1598">
        <v>12.17</v>
      </c>
      <c r="G1598">
        <v>13.548387999999999</v>
      </c>
      <c r="H1598">
        <v>2.5499999999999998</v>
      </c>
      <c r="I1598">
        <v>48.860000999999997</v>
      </c>
      <c r="J1598">
        <v>9.31</v>
      </c>
      <c r="K1598">
        <v>30.6</v>
      </c>
      <c r="L1598">
        <v>28.267074999999998</v>
      </c>
      <c r="M1598">
        <v>22.089843999999999</v>
      </c>
      <c r="N1598">
        <v>41.77</v>
      </c>
    </row>
    <row r="1599" spans="1:14" x14ac:dyDescent="0.2">
      <c r="A1599" s="1">
        <v>41207</v>
      </c>
      <c r="B1599">
        <v>87.077140999999997</v>
      </c>
      <c r="C1599">
        <v>336.690155</v>
      </c>
      <c r="D1599">
        <v>191.60000600000001</v>
      </c>
      <c r="E1599">
        <v>27.879999000000002</v>
      </c>
      <c r="F1599">
        <v>12.18</v>
      </c>
      <c r="G1599">
        <v>13.843318</v>
      </c>
      <c r="H1599">
        <v>2.57</v>
      </c>
      <c r="I1599">
        <v>49.610000999999997</v>
      </c>
      <c r="J1599">
        <v>9.24</v>
      </c>
      <c r="K1599">
        <v>30.860001</v>
      </c>
      <c r="L1599">
        <v>28.175331</v>
      </c>
      <c r="M1599">
        <v>22.324218999999999</v>
      </c>
      <c r="N1599">
        <v>41.77</v>
      </c>
    </row>
    <row r="1600" spans="1:14" x14ac:dyDescent="0.2">
      <c r="A1600" s="1">
        <v>41208</v>
      </c>
      <c r="B1600">
        <v>86.285713000000001</v>
      </c>
      <c r="C1600">
        <v>335.39358499999997</v>
      </c>
      <c r="D1600">
        <v>193.270004</v>
      </c>
      <c r="E1600">
        <v>28.209999</v>
      </c>
      <c r="F1600">
        <v>12.05</v>
      </c>
      <c r="G1600">
        <v>13.751151999999999</v>
      </c>
      <c r="H1600">
        <v>2.56</v>
      </c>
      <c r="I1600">
        <v>49.279998999999997</v>
      </c>
      <c r="J1600">
        <v>9.1199999999999992</v>
      </c>
      <c r="K1600">
        <v>30.99</v>
      </c>
      <c r="L1600">
        <v>27.940875999999999</v>
      </c>
      <c r="M1600">
        <v>22.021484000000001</v>
      </c>
      <c r="N1600">
        <v>41.73</v>
      </c>
    </row>
    <row r="1601" spans="1:14" x14ac:dyDescent="0.2">
      <c r="A1601" s="1">
        <v>41213</v>
      </c>
      <c r="B1601">
        <v>85.045715000000001</v>
      </c>
      <c r="C1601">
        <v>337.95193499999999</v>
      </c>
      <c r="D1601">
        <v>194.529999</v>
      </c>
      <c r="E1601">
        <v>28.540001</v>
      </c>
      <c r="F1601">
        <v>11.98</v>
      </c>
      <c r="G1601">
        <v>13.64977</v>
      </c>
      <c r="H1601">
        <v>2.62</v>
      </c>
      <c r="I1601">
        <v>49.360000999999997</v>
      </c>
      <c r="J1601">
        <v>9.32</v>
      </c>
      <c r="K1601">
        <v>31.08</v>
      </c>
      <c r="L1601">
        <v>27.757390999999998</v>
      </c>
      <c r="M1601">
        <v>22.792968999999999</v>
      </c>
      <c r="N1601">
        <v>42.889999000000003</v>
      </c>
    </row>
    <row r="1602" spans="1:14" x14ac:dyDescent="0.2">
      <c r="A1602" s="1">
        <v>41214</v>
      </c>
      <c r="B1602">
        <v>85.220000999999996</v>
      </c>
      <c r="C1602">
        <v>341.573395</v>
      </c>
      <c r="D1602">
        <v>197.14999399999999</v>
      </c>
      <c r="E1602">
        <v>29.52</v>
      </c>
      <c r="F1602">
        <v>12.55</v>
      </c>
      <c r="G1602">
        <v>14.230414</v>
      </c>
      <c r="H1602">
        <v>2.82</v>
      </c>
      <c r="I1602">
        <v>50.349997999999999</v>
      </c>
      <c r="J1602">
        <v>9.74</v>
      </c>
      <c r="K1602">
        <v>31.48</v>
      </c>
      <c r="L1602">
        <v>27.971457999999998</v>
      </c>
      <c r="M1602">
        <v>23.261718999999999</v>
      </c>
      <c r="N1602">
        <v>43.02</v>
      </c>
    </row>
    <row r="1603" spans="1:14" x14ac:dyDescent="0.2">
      <c r="A1603" s="1">
        <v>41215</v>
      </c>
      <c r="B1603">
        <v>82.400002000000001</v>
      </c>
      <c r="C1603">
        <v>341.73733499999997</v>
      </c>
      <c r="D1603">
        <v>193.429993</v>
      </c>
      <c r="E1603">
        <v>29.5</v>
      </c>
      <c r="F1603">
        <v>12.49</v>
      </c>
      <c r="G1603">
        <v>14.101381999999999</v>
      </c>
      <c r="H1603">
        <v>2.75</v>
      </c>
      <c r="I1603">
        <v>49.900002000000001</v>
      </c>
      <c r="J1603">
        <v>9.85</v>
      </c>
      <c r="K1603">
        <v>31.209999</v>
      </c>
      <c r="L1603">
        <v>27.431191999999999</v>
      </c>
      <c r="M1603">
        <v>22.900390999999999</v>
      </c>
      <c r="N1603">
        <v>42.540000999999997</v>
      </c>
    </row>
    <row r="1604" spans="1:14" x14ac:dyDescent="0.2">
      <c r="A1604" s="1">
        <v>41218</v>
      </c>
      <c r="B1604">
        <v>83.517143000000004</v>
      </c>
      <c r="C1604">
        <v>339.273346</v>
      </c>
      <c r="D1604">
        <v>194.13999899999999</v>
      </c>
      <c r="E1604">
        <v>29.629999000000002</v>
      </c>
      <c r="F1604">
        <v>13.02</v>
      </c>
      <c r="G1604">
        <v>14.009216</v>
      </c>
      <c r="H1604">
        <v>2.74</v>
      </c>
      <c r="I1604">
        <v>49.52</v>
      </c>
      <c r="J1604">
        <v>9.75</v>
      </c>
      <c r="K1604">
        <v>31.25</v>
      </c>
      <c r="L1604">
        <v>27.431191999999999</v>
      </c>
      <c r="M1604">
        <v>22.871093999999999</v>
      </c>
      <c r="N1604">
        <v>42.240001999999997</v>
      </c>
    </row>
    <row r="1605" spans="1:14" x14ac:dyDescent="0.2">
      <c r="A1605" s="1">
        <v>41219</v>
      </c>
      <c r="B1605">
        <v>83.264281999999994</v>
      </c>
      <c r="C1605">
        <v>338.65734900000001</v>
      </c>
      <c r="D1605">
        <v>195.070007</v>
      </c>
      <c r="E1605">
        <v>29.860001</v>
      </c>
      <c r="F1605">
        <v>13.01</v>
      </c>
      <c r="G1605">
        <v>14.387096</v>
      </c>
      <c r="H1605">
        <v>2.89</v>
      </c>
      <c r="I1605">
        <v>49.939999</v>
      </c>
      <c r="J1605">
        <v>9.94</v>
      </c>
      <c r="K1605">
        <v>31.629999000000002</v>
      </c>
      <c r="L1605">
        <v>27.604485</v>
      </c>
      <c r="M1605">
        <v>23.632812999999999</v>
      </c>
      <c r="N1605">
        <v>43.099997999999999</v>
      </c>
    </row>
    <row r="1606" spans="1:14" x14ac:dyDescent="0.2">
      <c r="A1606" s="1">
        <v>41220</v>
      </c>
      <c r="B1606">
        <v>79.714286999999999</v>
      </c>
      <c r="C1606">
        <v>331.40454099999999</v>
      </c>
      <c r="D1606">
        <v>191.16000399999999</v>
      </c>
      <c r="E1606">
        <v>29.08</v>
      </c>
      <c r="F1606">
        <v>12.61</v>
      </c>
      <c r="G1606">
        <v>13.898618000000001</v>
      </c>
      <c r="H1606">
        <v>2.81</v>
      </c>
      <c r="I1606">
        <v>48.810001</v>
      </c>
      <c r="J1606">
        <v>9.23</v>
      </c>
      <c r="K1606">
        <v>30.790001</v>
      </c>
      <c r="L1606">
        <v>27.45158</v>
      </c>
      <c r="M1606">
        <v>22.65625</v>
      </c>
      <c r="N1606">
        <v>41.849997999999999</v>
      </c>
    </row>
    <row r="1607" spans="1:14" x14ac:dyDescent="0.2">
      <c r="A1607" s="1">
        <v>41221</v>
      </c>
      <c r="B1607">
        <v>76.821426000000002</v>
      </c>
      <c r="C1607">
        <v>324.03744499999999</v>
      </c>
      <c r="D1607">
        <v>190.10000600000001</v>
      </c>
      <c r="E1607">
        <v>28.809999000000001</v>
      </c>
      <c r="F1607">
        <v>12.68</v>
      </c>
      <c r="G1607">
        <v>13.741936000000001</v>
      </c>
      <c r="H1607">
        <v>2.74</v>
      </c>
      <c r="I1607">
        <v>48.029998999999997</v>
      </c>
      <c r="J1607">
        <v>9.39</v>
      </c>
      <c r="K1607">
        <v>30.42</v>
      </c>
      <c r="L1607">
        <v>27.206931999999998</v>
      </c>
      <c r="M1607">
        <v>22.314453</v>
      </c>
      <c r="N1607">
        <v>40.810001</v>
      </c>
    </row>
    <row r="1608" spans="1:14" x14ac:dyDescent="0.2">
      <c r="A1608" s="1">
        <v>41222</v>
      </c>
      <c r="B1608">
        <v>78.151427999999996</v>
      </c>
      <c r="C1608">
        <v>329.37274200000002</v>
      </c>
      <c r="D1608">
        <v>189.63999899999999</v>
      </c>
      <c r="E1608">
        <v>28.83</v>
      </c>
      <c r="F1608">
        <v>12.19</v>
      </c>
      <c r="G1608">
        <v>13.391705999999999</v>
      </c>
      <c r="H1608">
        <v>2.73</v>
      </c>
      <c r="I1608">
        <v>47.91</v>
      </c>
      <c r="J1608">
        <v>9.43</v>
      </c>
      <c r="K1608">
        <v>30.35</v>
      </c>
      <c r="L1608">
        <v>27.074413</v>
      </c>
      <c r="M1608">
        <v>22.070312999999999</v>
      </c>
      <c r="N1608">
        <v>40.840000000000003</v>
      </c>
    </row>
    <row r="1609" spans="1:14" x14ac:dyDescent="0.2">
      <c r="A1609" s="1">
        <v>41225</v>
      </c>
      <c r="B1609">
        <v>77.547141999999994</v>
      </c>
      <c r="C1609">
        <v>330.79846199999997</v>
      </c>
      <c r="D1609">
        <v>189.25</v>
      </c>
      <c r="E1609">
        <v>28.219999000000001</v>
      </c>
      <c r="F1609">
        <v>11.92</v>
      </c>
      <c r="G1609">
        <v>13.67742</v>
      </c>
      <c r="H1609">
        <v>2.84</v>
      </c>
      <c r="I1609">
        <v>48.09</v>
      </c>
      <c r="J1609">
        <v>9.39</v>
      </c>
      <c r="K1609">
        <v>30.299999</v>
      </c>
      <c r="L1609">
        <v>26.901121</v>
      </c>
      <c r="M1609">
        <v>22.255859000000001</v>
      </c>
      <c r="N1609">
        <v>40.950001</v>
      </c>
    </row>
    <row r="1610" spans="1:14" x14ac:dyDescent="0.2">
      <c r="A1610" s="1">
        <v>41226</v>
      </c>
      <c r="B1610">
        <v>77.557143999999994</v>
      </c>
      <c r="C1610">
        <v>327.395599</v>
      </c>
      <c r="D1610">
        <v>188.320007</v>
      </c>
      <c r="E1610">
        <v>27.09</v>
      </c>
      <c r="F1610">
        <v>11.83</v>
      </c>
      <c r="G1610">
        <v>13.631335999999999</v>
      </c>
      <c r="H1610">
        <v>2.92</v>
      </c>
      <c r="I1610">
        <v>47.990001999999997</v>
      </c>
      <c r="J1610">
        <v>9.33</v>
      </c>
      <c r="K1610">
        <v>30.02</v>
      </c>
      <c r="L1610">
        <v>26.187563000000001</v>
      </c>
      <c r="M1610">
        <v>22.119140999999999</v>
      </c>
      <c r="N1610">
        <v>40.540000999999997</v>
      </c>
    </row>
    <row r="1611" spans="1:14" x14ac:dyDescent="0.2">
      <c r="A1611" s="1">
        <v>41227</v>
      </c>
      <c r="B1611">
        <v>76.697143999999994</v>
      </c>
      <c r="C1611">
        <v>324.16659499999997</v>
      </c>
      <c r="D1611">
        <v>185.509995</v>
      </c>
      <c r="E1611">
        <v>26.84</v>
      </c>
      <c r="F1611">
        <v>11.54</v>
      </c>
      <c r="G1611">
        <v>13.585254000000001</v>
      </c>
      <c r="H1611">
        <v>2.85</v>
      </c>
      <c r="I1611">
        <v>47.509998000000003</v>
      </c>
      <c r="J1611">
        <v>8.99</v>
      </c>
      <c r="K1611">
        <v>29.58</v>
      </c>
      <c r="L1611">
        <v>26.055046000000001</v>
      </c>
      <c r="M1611">
        <v>21.542968999999999</v>
      </c>
      <c r="N1611">
        <v>40.159999999999997</v>
      </c>
    </row>
    <row r="1612" spans="1:14" x14ac:dyDescent="0.2">
      <c r="A1612" s="1">
        <v>41228</v>
      </c>
      <c r="B1612">
        <v>75.088570000000004</v>
      </c>
      <c r="C1612">
        <v>321.53869600000002</v>
      </c>
      <c r="D1612">
        <v>185.85000600000001</v>
      </c>
      <c r="E1612">
        <v>26.66</v>
      </c>
      <c r="F1612">
        <v>11.59</v>
      </c>
      <c r="G1612">
        <v>13.91705</v>
      </c>
      <c r="H1612">
        <v>2.85</v>
      </c>
      <c r="I1612">
        <v>47.810001</v>
      </c>
      <c r="J1612">
        <v>9.09</v>
      </c>
      <c r="K1612">
        <v>29.950001</v>
      </c>
      <c r="L1612">
        <v>25.677879000000001</v>
      </c>
      <c r="M1612">
        <v>21.845703</v>
      </c>
      <c r="N1612">
        <v>40.299999</v>
      </c>
    </row>
    <row r="1613" spans="1:14" x14ac:dyDescent="0.2">
      <c r="A1613" s="1">
        <v>41229</v>
      </c>
      <c r="B1613">
        <v>75.382857999999999</v>
      </c>
      <c r="C1613">
        <v>321.49896200000001</v>
      </c>
      <c r="D1613">
        <v>186.94000199999999</v>
      </c>
      <c r="E1613">
        <v>26.52</v>
      </c>
      <c r="F1613">
        <v>11.38</v>
      </c>
      <c r="G1613">
        <v>13.806452</v>
      </c>
      <c r="H1613">
        <v>2.78</v>
      </c>
      <c r="I1613">
        <v>47.75</v>
      </c>
      <c r="J1613">
        <v>9.1199999999999992</v>
      </c>
      <c r="K1613">
        <v>30</v>
      </c>
      <c r="L1613">
        <v>25.759429999999998</v>
      </c>
      <c r="M1613">
        <v>21.425781000000001</v>
      </c>
      <c r="N1613">
        <v>40.029998999999997</v>
      </c>
    </row>
    <row r="1614" spans="1:14" x14ac:dyDescent="0.2">
      <c r="A1614" s="1">
        <v>41232</v>
      </c>
      <c r="B1614">
        <v>80.818573000000001</v>
      </c>
      <c r="C1614">
        <v>331.94601399999999</v>
      </c>
      <c r="D1614">
        <v>190.35000600000001</v>
      </c>
      <c r="E1614">
        <v>26.73</v>
      </c>
      <c r="F1614">
        <v>11.7</v>
      </c>
      <c r="G1614">
        <v>14.608294000000001</v>
      </c>
      <c r="H1614">
        <v>2.84</v>
      </c>
      <c r="I1614">
        <v>49.299999</v>
      </c>
      <c r="J1614">
        <v>9.49</v>
      </c>
      <c r="K1614">
        <v>30.139999</v>
      </c>
      <c r="L1614">
        <v>26.075434000000001</v>
      </c>
      <c r="M1614">
        <v>22.382812999999999</v>
      </c>
      <c r="N1614">
        <v>41.23</v>
      </c>
    </row>
    <row r="1615" spans="1:14" x14ac:dyDescent="0.2">
      <c r="A1615" s="1">
        <v>41233</v>
      </c>
      <c r="B1615">
        <v>80.129997000000003</v>
      </c>
      <c r="C1615">
        <v>332.820313</v>
      </c>
      <c r="D1615">
        <v>189.199997</v>
      </c>
      <c r="E1615">
        <v>26.709999</v>
      </c>
      <c r="F1615">
        <v>11.49</v>
      </c>
      <c r="G1615">
        <v>14.470046</v>
      </c>
      <c r="H1615">
        <v>2.89</v>
      </c>
      <c r="I1615">
        <v>49.029998999999997</v>
      </c>
      <c r="J1615">
        <v>9.6300000000000008</v>
      </c>
      <c r="K1615">
        <v>30.200001</v>
      </c>
      <c r="L1615">
        <v>25.698267000000001</v>
      </c>
      <c r="M1615">
        <v>22.080078</v>
      </c>
      <c r="N1615">
        <v>41.220001000000003</v>
      </c>
    </row>
    <row r="1616" spans="1:14" x14ac:dyDescent="0.2">
      <c r="A1616" s="1">
        <v>41234</v>
      </c>
      <c r="B1616">
        <v>80.242858999999996</v>
      </c>
      <c r="C1616">
        <v>330.783569</v>
      </c>
      <c r="D1616">
        <v>190.28999300000001</v>
      </c>
      <c r="E1616">
        <v>26.950001</v>
      </c>
      <c r="F1616">
        <v>11.82</v>
      </c>
      <c r="G1616">
        <v>14.635944</v>
      </c>
      <c r="H1616">
        <v>2.9</v>
      </c>
      <c r="I1616">
        <v>49.380001</v>
      </c>
      <c r="J1616">
        <v>9.77</v>
      </c>
      <c r="K1616">
        <v>30.4</v>
      </c>
      <c r="L1616">
        <v>25.851171000000001</v>
      </c>
      <c r="M1616">
        <v>22.119140999999999</v>
      </c>
      <c r="N1616">
        <v>41.599997999999999</v>
      </c>
    </row>
    <row r="1617" spans="1:14" x14ac:dyDescent="0.2">
      <c r="A1617" s="1">
        <v>41236</v>
      </c>
      <c r="B1617">
        <v>81.642859999999999</v>
      </c>
      <c r="C1617">
        <v>331.82678199999998</v>
      </c>
      <c r="D1617">
        <v>193.490005</v>
      </c>
      <c r="E1617">
        <v>27.700001</v>
      </c>
      <c r="F1617">
        <v>11.9</v>
      </c>
      <c r="G1617">
        <v>15.004607999999999</v>
      </c>
      <c r="H1617">
        <v>2.96</v>
      </c>
      <c r="I1617">
        <v>50.23</v>
      </c>
      <c r="J1617">
        <v>9.9</v>
      </c>
      <c r="K1617">
        <v>30.92</v>
      </c>
      <c r="L1617">
        <v>25.932721999999998</v>
      </c>
      <c r="M1617">
        <v>22.597656000000001</v>
      </c>
      <c r="N1617">
        <v>42.02</v>
      </c>
    </row>
    <row r="1618" spans="1:14" x14ac:dyDescent="0.2">
      <c r="A1618" s="1">
        <v>41239</v>
      </c>
      <c r="B1618">
        <v>84.218575000000001</v>
      </c>
      <c r="C1618">
        <v>328.43881199999998</v>
      </c>
      <c r="D1618">
        <v>192.88000500000001</v>
      </c>
      <c r="E1618">
        <v>27.389999</v>
      </c>
      <c r="F1618">
        <v>12.11</v>
      </c>
      <c r="G1618">
        <v>14.294930000000001</v>
      </c>
      <c r="H1618">
        <v>2.88</v>
      </c>
      <c r="I1618">
        <v>49.860000999999997</v>
      </c>
      <c r="J1618">
        <v>9.84</v>
      </c>
      <c r="K1618">
        <v>30.959999</v>
      </c>
      <c r="L1618">
        <v>25.749234999999999</v>
      </c>
      <c r="M1618">
        <v>22.421875</v>
      </c>
      <c r="N1618">
        <v>41.599997999999999</v>
      </c>
    </row>
    <row r="1619" spans="1:14" x14ac:dyDescent="0.2">
      <c r="A1619" s="1">
        <v>41240</v>
      </c>
      <c r="B1619">
        <v>83.540001000000004</v>
      </c>
      <c r="C1619">
        <v>333.187927</v>
      </c>
      <c r="D1619">
        <v>191.229996</v>
      </c>
      <c r="E1619">
        <v>27.08</v>
      </c>
      <c r="F1619">
        <v>12.16</v>
      </c>
      <c r="G1619">
        <v>14.285714</v>
      </c>
      <c r="H1619">
        <v>2.92</v>
      </c>
      <c r="I1619">
        <v>49.77</v>
      </c>
      <c r="J1619">
        <v>9.66</v>
      </c>
      <c r="K1619">
        <v>31.219999000000001</v>
      </c>
      <c r="L1619">
        <v>25.524975000000001</v>
      </c>
      <c r="M1619">
        <v>22.431640999999999</v>
      </c>
      <c r="N1619">
        <v>41.349997999999999</v>
      </c>
    </row>
    <row r="1620" spans="1:14" x14ac:dyDescent="0.2">
      <c r="A1620" s="1">
        <v>41241</v>
      </c>
      <c r="B1620">
        <v>83.277145000000004</v>
      </c>
      <c r="C1620">
        <v>339.62606799999998</v>
      </c>
      <c r="D1620">
        <v>191.979996</v>
      </c>
      <c r="E1620">
        <v>27.360001</v>
      </c>
      <c r="F1620">
        <v>12.26</v>
      </c>
      <c r="G1620">
        <v>14.377879999999999</v>
      </c>
      <c r="H1620">
        <v>2.94</v>
      </c>
      <c r="I1620">
        <v>50</v>
      </c>
      <c r="J1620">
        <v>9.76</v>
      </c>
      <c r="K1620">
        <v>31.799999</v>
      </c>
      <c r="L1620">
        <v>25.810397999999999</v>
      </c>
      <c r="M1620">
        <v>22.607422</v>
      </c>
      <c r="N1620">
        <v>41.48</v>
      </c>
    </row>
    <row r="1621" spans="1:14" x14ac:dyDescent="0.2">
      <c r="A1621" s="1">
        <v>41242</v>
      </c>
      <c r="B1621">
        <v>84.194282999999999</v>
      </c>
      <c r="C1621">
        <v>343.70950299999998</v>
      </c>
      <c r="D1621">
        <v>191.529999</v>
      </c>
      <c r="E1621">
        <v>26.950001</v>
      </c>
      <c r="F1621">
        <v>12.04</v>
      </c>
      <c r="G1621">
        <v>14.43318</v>
      </c>
      <c r="H1621">
        <v>2.97</v>
      </c>
      <c r="I1621">
        <v>50.700001</v>
      </c>
      <c r="J1621">
        <v>9.83</v>
      </c>
      <c r="K1621">
        <v>31.84</v>
      </c>
      <c r="L1621">
        <v>26.197758</v>
      </c>
      <c r="M1621">
        <v>23.085937999999999</v>
      </c>
      <c r="N1621">
        <v>41.299999</v>
      </c>
    </row>
    <row r="1622" spans="1:14" x14ac:dyDescent="0.2">
      <c r="A1622" s="1">
        <v>41243</v>
      </c>
      <c r="B1622">
        <v>83.611427000000006</v>
      </c>
      <c r="C1622">
        <v>346.92855800000001</v>
      </c>
      <c r="D1622">
        <v>190.070007</v>
      </c>
      <c r="E1622">
        <v>26.620000999999998</v>
      </c>
      <c r="F1622">
        <v>11.97</v>
      </c>
      <c r="G1622">
        <v>14.589862</v>
      </c>
      <c r="H1622">
        <v>2.98</v>
      </c>
      <c r="I1622">
        <v>51.130001</v>
      </c>
      <c r="J1622">
        <v>9.86</v>
      </c>
      <c r="K1622">
        <v>32.18</v>
      </c>
      <c r="L1622">
        <v>26.299693999999999</v>
      </c>
      <c r="M1622">
        <v>23.056640999999999</v>
      </c>
      <c r="N1622">
        <v>41.759998000000003</v>
      </c>
    </row>
    <row r="1623" spans="1:14" x14ac:dyDescent="0.2">
      <c r="A1623" s="1">
        <v>41246</v>
      </c>
      <c r="B1623">
        <v>83.741432000000003</v>
      </c>
      <c r="C1623">
        <v>345.37863199999998</v>
      </c>
      <c r="D1623">
        <v>189.479996</v>
      </c>
      <c r="E1623">
        <v>26.43</v>
      </c>
      <c r="F1623">
        <v>11.75</v>
      </c>
      <c r="G1623">
        <v>14.43318</v>
      </c>
      <c r="H1623">
        <v>2.91</v>
      </c>
      <c r="I1623">
        <v>51.029998999999997</v>
      </c>
      <c r="J1623">
        <v>9.8000000000000007</v>
      </c>
      <c r="K1623">
        <v>32.310001</v>
      </c>
      <c r="L1623">
        <v>26.146789999999999</v>
      </c>
      <c r="M1623">
        <v>23.066406000000001</v>
      </c>
      <c r="N1623">
        <v>41.189999</v>
      </c>
    </row>
    <row r="1624" spans="1:14" x14ac:dyDescent="0.2">
      <c r="A1624" s="1">
        <v>41247</v>
      </c>
      <c r="B1624">
        <v>82.264281999999994</v>
      </c>
      <c r="C1624">
        <v>343.28228799999999</v>
      </c>
      <c r="D1624">
        <v>189.36000100000001</v>
      </c>
      <c r="E1624">
        <v>26.370000999999998</v>
      </c>
      <c r="F1624">
        <v>12.1</v>
      </c>
      <c r="G1624">
        <v>14.488479999999999</v>
      </c>
      <c r="H1624">
        <v>2.95</v>
      </c>
      <c r="I1624">
        <v>51.220001000000003</v>
      </c>
      <c r="J1624">
        <v>9.91</v>
      </c>
      <c r="K1624">
        <v>32.380001</v>
      </c>
      <c r="L1624">
        <v>26.238533</v>
      </c>
      <c r="M1624">
        <v>23.564453</v>
      </c>
      <c r="N1624">
        <v>41</v>
      </c>
    </row>
    <row r="1625" spans="1:14" x14ac:dyDescent="0.2">
      <c r="A1625" s="1">
        <v>41248</v>
      </c>
      <c r="B1625">
        <v>76.970000999999996</v>
      </c>
      <c r="C1625">
        <v>341.68765300000001</v>
      </c>
      <c r="D1625">
        <v>188.64999399999999</v>
      </c>
      <c r="E1625">
        <v>26.67</v>
      </c>
      <c r="F1625">
        <v>11.96</v>
      </c>
      <c r="G1625">
        <v>14.682028000000001</v>
      </c>
      <c r="H1625">
        <v>2.95</v>
      </c>
      <c r="I1625">
        <v>51.869999</v>
      </c>
      <c r="J1625">
        <v>10.46</v>
      </c>
      <c r="K1625">
        <v>32</v>
      </c>
      <c r="L1625">
        <v>26.167176999999999</v>
      </c>
      <c r="M1625">
        <v>24.101562999999999</v>
      </c>
      <c r="N1625">
        <v>41.310001</v>
      </c>
    </row>
    <row r="1626" spans="1:14" x14ac:dyDescent="0.2">
      <c r="A1626" s="1">
        <v>41249</v>
      </c>
      <c r="B1626">
        <v>78.177138999999997</v>
      </c>
      <c r="C1626">
        <v>343.33197000000001</v>
      </c>
      <c r="D1626">
        <v>189.699997</v>
      </c>
      <c r="E1626">
        <v>26.73</v>
      </c>
      <c r="F1626">
        <v>11.98</v>
      </c>
      <c r="G1626">
        <v>14.838710000000001</v>
      </c>
      <c r="H1626">
        <v>2.97</v>
      </c>
      <c r="I1626">
        <v>51.75</v>
      </c>
      <c r="J1626">
        <v>10.46</v>
      </c>
      <c r="K1626">
        <v>32.029998999999997</v>
      </c>
      <c r="L1626">
        <v>26.432213000000001</v>
      </c>
      <c r="M1626">
        <v>23.994140999999999</v>
      </c>
      <c r="N1626">
        <v>41.310001</v>
      </c>
    </row>
    <row r="1627" spans="1:14" x14ac:dyDescent="0.2">
      <c r="A1627" s="1">
        <v>41250</v>
      </c>
      <c r="B1627">
        <v>76.178573999999998</v>
      </c>
      <c r="C1627">
        <v>339.894318</v>
      </c>
      <c r="D1627">
        <v>191.949997</v>
      </c>
      <c r="E1627">
        <v>26.459999</v>
      </c>
      <c r="F1627">
        <v>11.96</v>
      </c>
      <c r="G1627">
        <v>14.875576000000001</v>
      </c>
      <c r="H1627">
        <v>3.1</v>
      </c>
      <c r="I1627">
        <v>51.68</v>
      </c>
      <c r="J1627">
        <v>10.64</v>
      </c>
      <c r="K1627">
        <v>31.92</v>
      </c>
      <c r="L1627">
        <v>26.381243000000001</v>
      </c>
      <c r="M1627">
        <v>23.847656000000001</v>
      </c>
      <c r="N1627">
        <v>41.07</v>
      </c>
    </row>
    <row r="1628" spans="1:14" x14ac:dyDescent="0.2">
      <c r="A1628" s="1">
        <v>41253</v>
      </c>
      <c r="B1628">
        <v>75.688568000000004</v>
      </c>
      <c r="C1628">
        <v>340.49539199999998</v>
      </c>
      <c r="D1628">
        <v>192.61999499999999</v>
      </c>
      <c r="E1628">
        <v>26.940000999999999</v>
      </c>
      <c r="F1628">
        <v>12.36</v>
      </c>
      <c r="G1628">
        <v>14.75576</v>
      </c>
      <c r="H1628">
        <v>3.03</v>
      </c>
      <c r="I1628">
        <v>51.540000999999997</v>
      </c>
      <c r="J1628">
        <v>10.57</v>
      </c>
      <c r="K1628">
        <v>32.07</v>
      </c>
      <c r="L1628">
        <v>26.37105</v>
      </c>
      <c r="M1628">
        <v>23.759765999999999</v>
      </c>
      <c r="N1628">
        <v>40.990001999999997</v>
      </c>
    </row>
    <row r="1629" spans="1:14" x14ac:dyDescent="0.2">
      <c r="A1629" s="1">
        <v>41254</v>
      </c>
      <c r="B1629">
        <v>77.341431</v>
      </c>
      <c r="C1629">
        <v>346.18838499999998</v>
      </c>
      <c r="D1629">
        <v>194.199997</v>
      </c>
      <c r="E1629">
        <v>27.32</v>
      </c>
      <c r="F1629">
        <v>12.65</v>
      </c>
      <c r="G1629">
        <v>14.792626</v>
      </c>
      <c r="H1629">
        <v>3</v>
      </c>
      <c r="I1629">
        <v>51.84</v>
      </c>
      <c r="J1629">
        <v>10.51</v>
      </c>
      <c r="K1629">
        <v>32.340000000000003</v>
      </c>
      <c r="L1629">
        <v>26.422018000000001</v>
      </c>
      <c r="M1629">
        <v>23.779297</v>
      </c>
      <c r="N1629">
        <v>41.169998</v>
      </c>
    </row>
    <row r="1630" spans="1:14" x14ac:dyDescent="0.2">
      <c r="A1630" s="1">
        <v>41255</v>
      </c>
      <c r="B1630">
        <v>77</v>
      </c>
      <c r="C1630">
        <v>346.526184</v>
      </c>
      <c r="D1630">
        <v>192.949997</v>
      </c>
      <c r="E1630">
        <v>27.24</v>
      </c>
      <c r="F1630">
        <v>12.52</v>
      </c>
      <c r="G1630">
        <v>14.912442</v>
      </c>
      <c r="H1630">
        <v>3</v>
      </c>
      <c r="I1630">
        <v>51.790000999999997</v>
      </c>
      <c r="J1630">
        <v>10.61</v>
      </c>
      <c r="K1630">
        <v>31.940000999999999</v>
      </c>
      <c r="L1630">
        <v>26.503568999999999</v>
      </c>
      <c r="M1630">
        <v>24.052734000000001</v>
      </c>
      <c r="N1630">
        <v>41.619999</v>
      </c>
    </row>
    <row r="1631" spans="1:14" x14ac:dyDescent="0.2">
      <c r="A1631" s="1">
        <v>41256</v>
      </c>
      <c r="B1631">
        <v>75.669998000000007</v>
      </c>
      <c r="C1631">
        <v>349.07955900000002</v>
      </c>
      <c r="D1631">
        <v>191.990005</v>
      </c>
      <c r="E1631">
        <v>27.110001</v>
      </c>
      <c r="F1631">
        <v>12.53</v>
      </c>
      <c r="G1631">
        <v>15.013824</v>
      </c>
      <c r="H1631">
        <v>2.98</v>
      </c>
      <c r="I1631">
        <v>51.720001000000003</v>
      </c>
      <c r="J1631">
        <v>10.54</v>
      </c>
      <c r="K1631">
        <v>31.610001</v>
      </c>
      <c r="L1631">
        <v>26.636085999999999</v>
      </c>
      <c r="M1631">
        <v>24.052734000000001</v>
      </c>
      <c r="N1631">
        <v>41.470001000000003</v>
      </c>
    </row>
    <row r="1632" spans="1:14" x14ac:dyDescent="0.2">
      <c r="A1632" s="1">
        <v>41257</v>
      </c>
      <c r="B1632">
        <v>72.827140999999997</v>
      </c>
      <c r="C1632">
        <v>348.711975</v>
      </c>
      <c r="D1632">
        <v>191.759995</v>
      </c>
      <c r="E1632">
        <v>26.809999000000001</v>
      </c>
      <c r="F1632">
        <v>12.59</v>
      </c>
      <c r="G1632">
        <v>15.207374</v>
      </c>
      <c r="H1632">
        <v>3.02</v>
      </c>
      <c r="I1632">
        <v>52.029998999999997</v>
      </c>
      <c r="J1632">
        <v>10.58</v>
      </c>
      <c r="K1632">
        <v>31.959999</v>
      </c>
      <c r="L1632">
        <v>26.330275</v>
      </c>
      <c r="M1632">
        <v>23.984375</v>
      </c>
      <c r="N1632">
        <v>41.389999000000003</v>
      </c>
    </row>
    <row r="1633" spans="1:14" x14ac:dyDescent="0.2">
      <c r="A1633" s="1">
        <v>41260</v>
      </c>
      <c r="B1633">
        <v>74.118567999999996</v>
      </c>
      <c r="C1633">
        <v>358.06115699999998</v>
      </c>
      <c r="D1633">
        <v>193.61999499999999</v>
      </c>
      <c r="E1633">
        <v>27.1</v>
      </c>
      <c r="F1633">
        <v>12.54</v>
      </c>
      <c r="G1633">
        <v>15.364056</v>
      </c>
      <c r="H1633">
        <v>3.04</v>
      </c>
      <c r="I1633">
        <v>52.130001</v>
      </c>
      <c r="J1633">
        <v>11</v>
      </c>
      <c r="K1633">
        <v>32.32</v>
      </c>
      <c r="L1633">
        <v>26.126401999999999</v>
      </c>
      <c r="M1633">
        <v>24.072265999999999</v>
      </c>
      <c r="N1633">
        <v>41.709999000000003</v>
      </c>
    </row>
    <row r="1634" spans="1:14" x14ac:dyDescent="0.2">
      <c r="A1634" s="1">
        <v>41261</v>
      </c>
      <c r="B1634">
        <v>76.271431000000007</v>
      </c>
      <c r="C1634">
        <v>358.20523100000003</v>
      </c>
      <c r="D1634">
        <v>195.69000199999999</v>
      </c>
      <c r="E1634">
        <v>27.559999000000001</v>
      </c>
      <c r="F1634">
        <v>12.56</v>
      </c>
      <c r="G1634">
        <v>15.732718</v>
      </c>
      <c r="H1634">
        <v>3.1</v>
      </c>
      <c r="I1634">
        <v>52.259998000000003</v>
      </c>
      <c r="J1634">
        <v>11.36</v>
      </c>
      <c r="K1634">
        <v>32.880001</v>
      </c>
      <c r="L1634">
        <v>25.871559000000001</v>
      </c>
      <c r="M1634">
        <v>24.511718999999999</v>
      </c>
      <c r="N1634">
        <v>42.02</v>
      </c>
    </row>
    <row r="1635" spans="1:14" x14ac:dyDescent="0.2">
      <c r="A1635" s="1">
        <v>41262</v>
      </c>
      <c r="B1635">
        <v>75.187140999999997</v>
      </c>
      <c r="C1635">
        <v>357.72833300000002</v>
      </c>
      <c r="D1635">
        <v>195.08000200000001</v>
      </c>
      <c r="E1635">
        <v>27.309999000000001</v>
      </c>
      <c r="F1635">
        <v>12.65</v>
      </c>
      <c r="G1635">
        <v>15.870968</v>
      </c>
      <c r="H1635">
        <v>3.22</v>
      </c>
      <c r="I1635">
        <v>52.82</v>
      </c>
      <c r="J1635">
        <v>11.19</v>
      </c>
      <c r="K1635">
        <v>34.090000000000003</v>
      </c>
      <c r="L1635">
        <v>25.851171000000001</v>
      </c>
      <c r="M1635">
        <v>24.453125</v>
      </c>
      <c r="N1635">
        <v>42.110000999999997</v>
      </c>
    </row>
    <row r="1636" spans="1:14" x14ac:dyDescent="0.2">
      <c r="A1636" s="1">
        <v>41263</v>
      </c>
      <c r="B1636">
        <v>74.532859999999999</v>
      </c>
      <c r="C1636">
        <v>358.84603900000002</v>
      </c>
      <c r="D1636">
        <v>194.770004</v>
      </c>
      <c r="E1636">
        <v>27.68</v>
      </c>
      <c r="F1636">
        <v>12.64</v>
      </c>
      <c r="G1636">
        <v>16.101382999999998</v>
      </c>
      <c r="H1636">
        <v>3.25</v>
      </c>
      <c r="I1636">
        <v>53.049999</v>
      </c>
      <c r="J1636">
        <v>11.52</v>
      </c>
      <c r="K1636">
        <v>33.939999</v>
      </c>
      <c r="L1636">
        <v>25.942914999999999</v>
      </c>
      <c r="M1636">
        <v>24.736328</v>
      </c>
      <c r="N1636">
        <v>42.23</v>
      </c>
    </row>
    <row r="1637" spans="1:14" x14ac:dyDescent="0.2">
      <c r="A1637" s="1">
        <v>41264</v>
      </c>
      <c r="B1637">
        <v>74.190002000000007</v>
      </c>
      <c r="C1637">
        <v>355.50280800000002</v>
      </c>
      <c r="D1637">
        <v>193.41999799999999</v>
      </c>
      <c r="E1637">
        <v>27.450001</v>
      </c>
      <c r="F1637">
        <v>12.35</v>
      </c>
      <c r="G1637">
        <v>15.732718</v>
      </c>
      <c r="H1637">
        <v>3.13</v>
      </c>
      <c r="I1637">
        <v>52.66</v>
      </c>
      <c r="J1637">
        <v>11.29</v>
      </c>
      <c r="K1637">
        <v>33.759998000000003</v>
      </c>
      <c r="L1637">
        <v>25.616717999999999</v>
      </c>
      <c r="M1637">
        <v>24.023437999999999</v>
      </c>
      <c r="N1637">
        <v>42.119999</v>
      </c>
    </row>
    <row r="1638" spans="1:14" x14ac:dyDescent="0.2">
      <c r="A1638" s="1">
        <v>41267</v>
      </c>
      <c r="B1638">
        <v>74.309997999999993</v>
      </c>
      <c r="C1638">
        <v>352.45761099999999</v>
      </c>
      <c r="D1638">
        <v>192.39999399999999</v>
      </c>
      <c r="E1638">
        <v>27.059999000000001</v>
      </c>
      <c r="F1638">
        <v>12.25</v>
      </c>
      <c r="G1638">
        <v>15.714286</v>
      </c>
      <c r="H1638">
        <v>3.12</v>
      </c>
      <c r="I1638">
        <v>52.689999</v>
      </c>
      <c r="J1638">
        <v>11.25</v>
      </c>
      <c r="K1638">
        <v>33.610000999999997</v>
      </c>
      <c r="L1638">
        <v>25.606524</v>
      </c>
      <c r="M1638">
        <v>23.916015999999999</v>
      </c>
      <c r="N1638">
        <v>41.720001000000003</v>
      </c>
    </row>
    <row r="1639" spans="1:14" x14ac:dyDescent="0.2">
      <c r="A1639" s="1">
        <v>41269</v>
      </c>
      <c r="B1639">
        <v>73.285713000000001</v>
      </c>
      <c r="C1639">
        <v>352.14465300000001</v>
      </c>
      <c r="D1639">
        <v>191.949997</v>
      </c>
      <c r="E1639">
        <v>26.860001</v>
      </c>
      <c r="F1639">
        <v>12.24</v>
      </c>
      <c r="G1639">
        <v>15.686636</v>
      </c>
      <c r="H1639">
        <v>3.11</v>
      </c>
      <c r="I1639">
        <v>52.810001</v>
      </c>
      <c r="J1639">
        <v>11.54</v>
      </c>
      <c r="K1639">
        <v>33.610000999999997</v>
      </c>
      <c r="L1639">
        <v>25.586136</v>
      </c>
      <c r="M1639">
        <v>23.90625</v>
      </c>
      <c r="N1639">
        <v>41.68</v>
      </c>
    </row>
    <row r="1640" spans="1:14" x14ac:dyDescent="0.2">
      <c r="A1640" s="1">
        <v>41270</v>
      </c>
      <c r="B1640">
        <v>73.580001999999993</v>
      </c>
      <c r="C1640">
        <v>350.862976</v>
      </c>
      <c r="D1640">
        <v>192.71000699999999</v>
      </c>
      <c r="E1640">
        <v>26.959999</v>
      </c>
      <c r="F1640">
        <v>12.16</v>
      </c>
      <c r="G1640">
        <v>15.852534</v>
      </c>
      <c r="H1640">
        <v>3.18</v>
      </c>
      <c r="I1640">
        <v>52.790000999999997</v>
      </c>
      <c r="J1640">
        <v>11.47</v>
      </c>
      <c r="K1640">
        <v>33.270000000000003</v>
      </c>
      <c r="L1640">
        <v>25.698267000000001</v>
      </c>
      <c r="M1640">
        <v>24.082031000000001</v>
      </c>
      <c r="N1640">
        <v>41.619999</v>
      </c>
    </row>
    <row r="1641" spans="1:14" x14ac:dyDescent="0.2">
      <c r="A1641" s="1">
        <v>41271</v>
      </c>
      <c r="B1641">
        <v>72.798569000000001</v>
      </c>
      <c r="C1641">
        <v>347.74325599999997</v>
      </c>
      <c r="D1641">
        <v>189.83000200000001</v>
      </c>
      <c r="E1641">
        <v>26.549999</v>
      </c>
      <c r="F1641">
        <v>12.1</v>
      </c>
      <c r="G1641">
        <v>15.437787999999999</v>
      </c>
      <c r="H1641">
        <v>3.12</v>
      </c>
      <c r="I1641">
        <v>52.540000999999997</v>
      </c>
      <c r="J1641">
        <v>11.36</v>
      </c>
      <c r="K1641">
        <v>33.020000000000003</v>
      </c>
      <c r="L1641">
        <v>25.494394</v>
      </c>
      <c r="M1641">
        <v>23.623047</v>
      </c>
      <c r="N1641">
        <v>41.220001000000003</v>
      </c>
    </row>
    <row r="1642" spans="1:14" x14ac:dyDescent="0.2">
      <c r="A1642" s="1">
        <v>41274</v>
      </c>
      <c r="B1642">
        <v>76.024283999999994</v>
      </c>
      <c r="C1642">
        <v>351.404449</v>
      </c>
      <c r="D1642">
        <v>191.550003</v>
      </c>
      <c r="E1642">
        <v>26.709999</v>
      </c>
      <c r="F1642">
        <v>12.26</v>
      </c>
      <c r="G1642">
        <v>15.963134</v>
      </c>
      <c r="H1642">
        <v>3.2</v>
      </c>
      <c r="I1642">
        <v>53.07</v>
      </c>
      <c r="J1642">
        <v>11.61</v>
      </c>
      <c r="K1642">
        <v>33.32</v>
      </c>
      <c r="L1642">
        <v>25.677879000000001</v>
      </c>
      <c r="M1642">
        <v>23.984375</v>
      </c>
      <c r="N1642">
        <v>41.639999000000003</v>
      </c>
    </row>
    <row r="1643" spans="1:14" x14ac:dyDescent="0.2">
      <c r="A1643" s="1">
        <v>41276</v>
      </c>
      <c r="B1643">
        <v>78.432854000000006</v>
      </c>
      <c r="C1643">
        <v>359.28817700000002</v>
      </c>
      <c r="D1643">
        <v>196.35000600000001</v>
      </c>
      <c r="E1643">
        <v>27.620000999999998</v>
      </c>
      <c r="F1643">
        <v>12.72</v>
      </c>
      <c r="G1643">
        <v>16.552996</v>
      </c>
      <c r="H1643">
        <v>3.28</v>
      </c>
      <c r="I1643">
        <v>54.290000999999997</v>
      </c>
      <c r="J1643">
        <v>12.03</v>
      </c>
      <c r="K1643">
        <v>34.689999</v>
      </c>
      <c r="L1643">
        <v>26.146789999999999</v>
      </c>
      <c r="M1643">
        <v>24.6875</v>
      </c>
      <c r="N1643">
        <v>42.419998</v>
      </c>
    </row>
    <row r="1644" spans="1:14" x14ac:dyDescent="0.2">
      <c r="A1644" s="1">
        <v>41277</v>
      </c>
      <c r="B1644">
        <v>77.442856000000006</v>
      </c>
      <c r="C1644">
        <v>359.496826</v>
      </c>
      <c r="D1644">
        <v>195.270004</v>
      </c>
      <c r="E1644">
        <v>27.25</v>
      </c>
      <c r="F1644">
        <v>12.73</v>
      </c>
      <c r="G1644">
        <v>16.322579999999999</v>
      </c>
      <c r="H1644">
        <v>3.21</v>
      </c>
      <c r="I1644">
        <v>53.349997999999999</v>
      </c>
      <c r="J1644">
        <v>11.96</v>
      </c>
      <c r="K1644">
        <v>34.310001</v>
      </c>
      <c r="L1644">
        <v>25.810397999999999</v>
      </c>
      <c r="M1644">
        <v>24.570312999999999</v>
      </c>
      <c r="N1644">
        <v>43.27</v>
      </c>
    </row>
    <row r="1645" spans="1:14" x14ac:dyDescent="0.2">
      <c r="A1645" s="1">
        <v>41278</v>
      </c>
      <c r="B1645">
        <v>75.285713000000001</v>
      </c>
      <c r="C1645">
        <v>366.600616</v>
      </c>
      <c r="D1645">
        <v>193.990005</v>
      </c>
      <c r="E1645">
        <v>26.74</v>
      </c>
      <c r="F1645">
        <v>13.15</v>
      </c>
      <c r="G1645">
        <v>16.442395999999999</v>
      </c>
      <c r="H1645">
        <v>3.25</v>
      </c>
      <c r="I1645">
        <v>53.68</v>
      </c>
      <c r="J1645">
        <v>12.11</v>
      </c>
      <c r="K1645">
        <v>34.610000999999997</v>
      </c>
      <c r="L1645">
        <v>26.309887</v>
      </c>
      <c r="M1645">
        <v>25.185547</v>
      </c>
      <c r="N1645">
        <v>43.66</v>
      </c>
    </row>
    <row r="1646" spans="1:14" x14ac:dyDescent="0.2">
      <c r="A1646" s="1">
        <v>41281</v>
      </c>
      <c r="B1646">
        <v>74.842856999999995</v>
      </c>
      <c r="C1646">
        <v>365.00100700000002</v>
      </c>
      <c r="D1646">
        <v>193.13999899999999</v>
      </c>
      <c r="E1646">
        <v>26.690000999999999</v>
      </c>
      <c r="F1646">
        <v>12.77</v>
      </c>
      <c r="G1646">
        <v>17.004608000000001</v>
      </c>
      <c r="H1646">
        <v>3.28</v>
      </c>
      <c r="I1646">
        <v>53.759998000000003</v>
      </c>
      <c r="J1646">
        <v>12.09</v>
      </c>
      <c r="K1646">
        <v>34.43</v>
      </c>
      <c r="L1646">
        <v>27.054026</v>
      </c>
      <c r="M1646">
        <v>25.810547</v>
      </c>
      <c r="N1646">
        <v>43.400002000000001</v>
      </c>
    </row>
    <row r="1647" spans="1:14" x14ac:dyDescent="0.2">
      <c r="A1647" s="1">
        <v>41282</v>
      </c>
      <c r="B1647">
        <v>75.044289000000006</v>
      </c>
      <c r="C1647">
        <v>364.28070100000002</v>
      </c>
      <c r="D1647">
        <v>192.86999499999999</v>
      </c>
      <c r="E1647">
        <v>26.549999</v>
      </c>
      <c r="F1647">
        <v>12.49</v>
      </c>
      <c r="G1647">
        <v>17.023040999999999</v>
      </c>
      <c r="H1647">
        <v>3.33</v>
      </c>
      <c r="I1647">
        <v>53.18</v>
      </c>
      <c r="J1647">
        <v>11.98</v>
      </c>
      <c r="K1647">
        <v>34.439999</v>
      </c>
      <c r="L1647">
        <v>26.717634</v>
      </c>
      <c r="M1647">
        <v>25.771484000000001</v>
      </c>
      <c r="N1647">
        <v>43.400002000000001</v>
      </c>
    </row>
    <row r="1648" spans="1:14" x14ac:dyDescent="0.2">
      <c r="A1648" s="1">
        <v>41283</v>
      </c>
      <c r="B1648">
        <v>73.871429000000006</v>
      </c>
      <c r="C1648">
        <v>366.67514</v>
      </c>
      <c r="D1648">
        <v>192.320007</v>
      </c>
      <c r="E1648">
        <v>26.700001</v>
      </c>
      <c r="F1648">
        <v>12.21</v>
      </c>
      <c r="G1648">
        <v>17.253456</v>
      </c>
      <c r="H1648">
        <v>3.43</v>
      </c>
      <c r="I1648">
        <v>53.700001</v>
      </c>
      <c r="J1648">
        <v>11.43</v>
      </c>
      <c r="K1648">
        <v>34.459999000000003</v>
      </c>
      <c r="L1648">
        <v>26.911315999999999</v>
      </c>
      <c r="M1648">
        <v>26.162109000000001</v>
      </c>
      <c r="N1648">
        <v>44.27</v>
      </c>
    </row>
    <row r="1649" spans="1:14" x14ac:dyDescent="0.2">
      <c r="A1649" s="1">
        <v>41284</v>
      </c>
      <c r="B1649">
        <v>74.787139999999994</v>
      </c>
      <c r="C1649">
        <v>368.344269</v>
      </c>
      <c r="D1649">
        <v>192.88000500000001</v>
      </c>
      <c r="E1649">
        <v>26.459999</v>
      </c>
      <c r="F1649">
        <v>12.23</v>
      </c>
      <c r="G1649">
        <v>17.585253000000002</v>
      </c>
      <c r="H1649">
        <v>3.46</v>
      </c>
      <c r="I1649">
        <v>54.459999000000003</v>
      </c>
      <c r="J1649">
        <v>11.78</v>
      </c>
      <c r="K1649">
        <v>34.909999999999997</v>
      </c>
      <c r="L1649">
        <v>27.166156999999998</v>
      </c>
      <c r="M1649">
        <v>26.943359000000001</v>
      </c>
      <c r="N1649">
        <v>45.009998000000003</v>
      </c>
    </row>
    <row r="1650" spans="1:14" x14ac:dyDescent="0.2">
      <c r="A1650" s="1">
        <v>41285</v>
      </c>
      <c r="B1650">
        <v>74.328575000000001</v>
      </c>
      <c r="C1650">
        <v>367.60409499999997</v>
      </c>
      <c r="D1650">
        <v>194.449997</v>
      </c>
      <c r="E1650">
        <v>26.83</v>
      </c>
      <c r="F1650">
        <v>12.21</v>
      </c>
      <c r="G1650">
        <v>17.778801000000001</v>
      </c>
      <c r="H1650">
        <v>3.5</v>
      </c>
      <c r="I1650">
        <v>54.610000999999997</v>
      </c>
      <c r="J1650">
        <v>11.63</v>
      </c>
      <c r="K1650">
        <v>34.860000999999997</v>
      </c>
      <c r="L1650">
        <v>27.104996</v>
      </c>
      <c r="M1650">
        <v>26.845703</v>
      </c>
      <c r="N1650">
        <v>44.48</v>
      </c>
    </row>
    <row r="1651" spans="1:14" x14ac:dyDescent="0.2">
      <c r="A1651" s="1">
        <v>41288</v>
      </c>
      <c r="B1651">
        <v>71.678573999999998</v>
      </c>
      <c r="C1651">
        <v>359.28817700000002</v>
      </c>
      <c r="D1651">
        <v>192.61999499999999</v>
      </c>
      <c r="E1651">
        <v>26.889999</v>
      </c>
      <c r="F1651">
        <v>12.2</v>
      </c>
      <c r="G1651">
        <v>17.714285</v>
      </c>
      <c r="H1651">
        <v>3.58</v>
      </c>
      <c r="I1651">
        <v>54.490001999999997</v>
      </c>
      <c r="J1651">
        <v>11.47</v>
      </c>
      <c r="K1651">
        <v>34.959999000000003</v>
      </c>
      <c r="L1651">
        <v>26.778797000000001</v>
      </c>
      <c r="M1651">
        <v>27.167968999999999</v>
      </c>
      <c r="N1651">
        <v>44.34</v>
      </c>
    </row>
    <row r="1652" spans="1:14" x14ac:dyDescent="0.2">
      <c r="A1652" s="1">
        <v>41289</v>
      </c>
      <c r="B1652">
        <v>69.417145000000005</v>
      </c>
      <c r="C1652">
        <v>360.12274200000002</v>
      </c>
      <c r="D1652">
        <v>192.5</v>
      </c>
      <c r="E1652">
        <v>27.209999</v>
      </c>
      <c r="F1652">
        <v>11.98</v>
      </c>
      <c r="G1652">
        <v>17.576035999999998</v>
      </c>
      <c r="H1652">
        <v>3.51</v>
      </c>
      <c r="I1652">
        <v>54.77</v>
      </c>
      <c r="J1652">
        <v>11.55</v>
      </c>
      <c r="K1652">
        <v>34.700001</v>
      </c>
      <c r="L1652">
        <v>26.676860999999999</v>
      </c>
      <c r="M1652">
        <v>27.255859000000001</v>
      </c>
      <c r="N1652">
        <v>44.439999</v>
      </c>
    </row>
    <row r="1653" spans="1:14" x14ac:dyDescent="0.2">
      <c r="A1653" s="1">
        <v>41290</v>
      </c>
      <c r="B1653">
        <v>72.298569000000001</v>
      </c>
      <c r="C1653">
        <v>355.28420999999997</v>
      </c>
      <c r="D1653">
        <v>192.58999600000001</v>
      </c>
      <c r="E1653">
        <v>27.040001</v>
      </c>
      <c r="F1653">
        <v>12.09</v>
      </c>
      <c r="G1653">
        <v>17.308755999999999</v>
      </c>
      <c r="H1653">
        <v>3.41</v>
      </c>
      <c r="I1653">
        <v>54.779998999999997</v>
      </c>
      <c r="J1653">
        <v>11.78</v>
      </c>
      <c r="K1653">
        <v>34.639999000000003</v>
      </c>
      <c r="L1653">
        <v>26.044851000000001</v>
      </c>
      <c r="M1653">
        <v>27.255859000000001</v>
      </c>
      <c r="N1653">
        <v>44.080002</v>
      </c>
    </row>
    <row r="1654" spans="1:14" x14ac:dyDescent="0.2">
      <c r="A1654" s="1">
        <v>41291</v>
      </c>
      <c r="B1654">
        <v>71.811431999999996</v>
      </c>
      <c r="C1654">
        <v>353.36172499999998</v>
      </c>
      <c r="D1654">
        <v>193.64999399999999</v>
      </c>
      <c r="E1654">
        <v>27.25</v>
      </c>
      <c r="F1654">
        <v>12.25</v>
      </c>
      <c r="G1654">
        <v>17.428571999999999</v>
      </c>
      <c r="H1654">
        <v>3.42</v>
      </c>
      <c r="I1654">
        <v>55.360000999999997</v>
      </c>
      <c r="J1654">
        <v>11.28</v>
      </c>
      <c r="K1654">
        <v>34.619999</v>
      </c>
      <c r="L1654">
        <v>26.207951000000001</v>
      </c>
      <c r="M1654">
        <v>27.5</v>
      </c>
      <c r="N1654">
        <v>44.16</v>
      </c>
    </row>
    <row r="1655" spans="1:14" x14ac:dyDescent="0.2">
      <c r="A1655" s="1">
        <v>41292</v>
      </c>
      <c r="B1655">
        <v>71.428573999999998</v>
      </c>
      <c r="C1655">
        <v>349.97872899999999</v>
      </c>
      <c r="D1655">
        <v>194.470001</v>
      </c>
      <c r="E1655">
        <v>27.25</v>
      </c>
      <c r="F1655">
        <v>12.17</v>
      </c>
      <c r="G1655">
        <v>17.474654999999998</v>
      </c>
      <c r="H1655">
        <v>3.42</v>
      </c>
      <c r="I1655">
        <v>55.299999</v>
      </c>
      <c r="J1655">
        <v>11.14</v>
      </c>
      <c r="K1655">
        <v>35.110000999999997</v>
      </c>
      <c r="L1655">
        <v>26.360856999999999</v>
      </c>
      <c r="M1655">
        <v>27.792968999999999</v>
      </c>
      <c r="N1655">
        <v>44.040000999999997</v>
      </c>
    </row>
    <row r="1656" spans="1:14" x14ac:dyDescent="0.2">
      <c r="A1656" s="1">
        <v>41296</v>
      </c>
      <c r="B1656">
        <v>72.110000999999997</v>
      </c>
      <c r="C1656">
        <v>349.16403200000002</v>
      </c>
      <c r="D1656">
        <v>196.08000200000001</v>
      </c>
      <c r="E1656">
        <v>27.15</v>
      </c>
      <c r="F1656">
        <v>12.11</v>
      </c>
      <c r="G1656">
        <v>17.511520000000001</v>
      </c>
      <c r="H1656">
        <v>3.38</v>
      </c>
      <c r="I1656">
        <v>55.110000999999997</v>
      </c>
      <c r="J1656">
        <v>11.35</v>
      </c>
      <c r="K1656">
        <v>34.93</v>
      </c>
      <c r="L1656">
        <v>26.422018000000001</v>
      </c>
      <c r="M1656">
        <v>28.203125</v>
      </c>
      <c r="N1656">
        <v>43.740001999999997</v>
      </c>
    </row>
    <row r="1657" spans="1:14" x14ac:dyDescent="0.2">
      <c r="A1657" s="1">
        <v>41297</v>
      </c>
      <c r="B1657">
        <v>73.430000000000007</v>
      </c>
      <c r="C1657">
        <v>368.354218</v>
      </c>
      <c r="D1657">
        <v>204.720001</v>
      </c>
      <c r="E1657">
        <v>27.610001</v>
      </c>
      <c r="F1657">
        <v>12.13</v>
      </c>
      <c r="G1657">
        <v>17.354838999999998</v>
      </c>
      <c r="H1657">
        <v>3.32</v>
      </c>
      <c r="I1657">
        <v>55.240001999999997</v>
      </c>
      <c r="J1657">
        <v>11.42</v>
      </c>
      <c r="K1657">
        <v>34.689999</v>
      </c>
      <c r="L1657">
        <v>26.605505000000001</v>
      </c>
      <c r="M1657">
        <v>27.685547</v>
      </c>
      <c r="N1657">
        <v>44.27</v>
      </c>
    </row>
    <row r="1658" spans="1:14" x14ac:dyDescent="0.2">
      <c r="A1658" s="1">
        <v>41298</v>
      </c>
      <c r="B1658">
        <v>64.357140000000001</v>
      </c>
      <c r="C1658">
        <v>374.66815200000002</v>
      </c>
      <c r="D1658">
        <v>204.41999799999999</v>
      </c>
      <c r="E1658">
        <v>27.629999000000002</v>
      </c>
      <c r="F1658">
        <v>12.19</v>
      </c>
      <c r="G1658">
        <v>17.391705000000002</v>
      </c>
      <c r="H1658">
        <v>3.39</v>
      </c>
      <c r="I1658">
        <v>55.48</v>
      </c>
      <c r="J1658">
        <v>11.53</v>
      </c>
      <c r="K1658">
        <v>34.939999</v>
      </c>
      <c r="L1658">
        <v>27.298676</v>
      </c>
      <c r="M1658">
        <v>28.457031000000001</v>
      </c>
      <c r="N1658">
        <v>44.110000999999997</v>
      </c>
    </row>
    <row r="1659" spans="1:14" x14ac:dyDescent="0.2">
      <c r="A1659" s="1">
        <v>41299</v>
      </c>
      <c r="B1659">
        <v>62.84</v>
      </c>
      <c r="C1659">
        <v>374.399902</v>
      </c>
      <c r="D1659">
        <v>204.970001</v>
      </c>
      <c r="E1659">
        <v>27.879999000000002</v>
      </c>
      <c r="F1659">
        <v>12.41</v>
      </c>
      <c r="G1659">
        <v>17.603687000000001</v>
      </c>
      <c r="H1659">
        <v>3.4</v>
      </c>
      <c r="I1659">
        <v>56.330002</v>
      </c>
      <c r="J1659">
        <v>11.62</v>
      </c>
      <c r="K1659">
        <v>35.380001</v>
      </c>
      <c r="L1659">
        <v>27.594291999999999</v>
      </c>
      <c r="M1659">
        <v>28.945312999999999</v>
      </c>
      <c r="N1659">
        <v>43.93</v>
      </c>
    </row>
    <row r="1660" spans="1:14" x14ac:dyDescent="0.2">
      <c r="A1660" s="1">
        <v>41302</v>
      </c>
      <c r="B1660">
        <v>64.261429000000007</v>
      </c>
      <c r="C1660">
        <v>372.939392</v>
      </c>
      <c r="D1660">
        <v>204.929993</v>
      </c>
      <c r="E1660">
        <v>27.91</v>
      </c>
      <c r="F1660">
        <v>12.61</v>
      </c>
      <c r="G1660">
        <v>17.658987</v>
      </c>
      <c r="H1660">
        <v>3.34</v>
      </c>
      <c r="I1660">
        <v>56.220001000000003</v>
      </c>
      <c r="J1660">
        <v>11.48</v>
      </c>
      <c r="K1660">
        <v>35.540000999999997</v>
      </c>
      <c r="L1660">
        <v>27.573903999999999</v>
      </c>
      <c r="M1660">
        <v>28.740234000000001</v>
      </c>
      <c r="N1660">
        <v>44.349997999999999</v>
      </c>
    </row>
    <row r="1661" spans="1:14" x14ac:dyDescent="0.2">
      <c r="A1661" s="1">
        <v>41303</v>
      </c>
      <c r="B1661">
        <v>65.467140000000001</v>
      </c>
      <c r="C1661">
        <v>374.40484600000002</v>
      </c>
      <c r="D1661">
        <v>203.89999399999999</v>
      </c>
      <c r="E1661">
        <v>28.01</v>
      </c>
      <c r="F1661">
        <v>12.34</v>
      </c>
      <c r="G1661">
        <v>17.465437000000001</v>
      </c>
      <c r="H1661">
        <v>3.28</v>
      </c>
      <c r="I1661">
        <v>56.849997999999999</v>
      </c>
      <c r="J1661">
        <v>11.49</v>
      </c>
      <c r="K1661">
        <v>35.779998999999997</v>
      </c>
      <c r="L1661">
        <v>27.838940000000001</v>
      </c>
      <c r="M1661">
        <v>28.720703</v>
      </c>
      <c r="N1661">
        <v>45.209999000000003</v>
      </c>
    </row>
    <row r="1662" spans="1:14" x14ac:dyDescent="0.2">
      <c r="A1662" s="1">
        <v>41304</v>
      </c>
      <c r="B1662">
        <v>65.261429000000007</v>
      </c>
      <c r="C1662">
        <v>374.47937000000002</v>
      </c>
      <c r="D1662">
        <v>203.520004</v>
      </c>
      <c r="E1662">
        <v>27.85</v>
      </c>
      <c r="F1662">
        <v>12.32</v>
      </c>
      <c r="G1662">
        <v>17.539171</v>
      </c>
      <c r="H1662">
        <v>3.25</v>
      </c>
      <c r="I1662">
        <v>57.119999</v>
      </c>
      <c r="J1662">
        <v>11.38</v>
      </c>
      <c r="K1662">
        <v>35.380001</v>
      </c>
      <c r="L1662">
        <v>27.910295000000001</v>
      </c>
      <c r="M1662">
        <v>28.388672</v>
      </c>
      <c r="N1662">
        <v>44.919998</v>
      </c>
    </row>
    <row r="1663" spans="1:14" x14ac:dyDescent="0.2">
      <c r="A1663" s="1">
        <v>41305</v>
      </c>
      <c r="B1663">
        <v>65.069999999999993</v>
      </c>
      <c r="C1663">
        <v>375.40335099999999</v>
      </c>
      <c r="D1663">
        <v>203.070007</v>
      </c>
      <c r="E1663">
        <v>27.450001</v>
      </c>
      <c r="F1663">
        <v>12.26</v>
      </c>
      <c r="G1663">
        <v>17.658987</v>
      </c>
      <c r="H1663">
        <v>3.29</v>
      </c>
      <c r="I1663">
        <v>56.860000999999997</v>
      </c>
      <c r="J1663">
        <v>11.32</v>
      </c>
      <c r="K1663">
        <v>35.509998000000003</v>
      </c>
      <c r="L1663">
        <v>27.849133999999999</v>
      </c>
      <c r="M1663">
        <v>28.847656000000001</v>
      </c>
      <c r="N1663">
        <v>44.52</v>
      </c>
    </row>
    <row r="1664" spans="1:14" x14ac:dyDescent="0.2">
      <c r="A1664" s="1">
        <v>41306</v>
      </c>
      <c r="B1664">
        <v>64.802856000000006</v>
      </c>
      <c r="C1664">
        <v>385.294037</v>
      </c>
      <c r="D1664">
        <v>205.179993</v>
      </c>
      <c r="E1664">
        <v>27.93</v>
      </c>
      <c r="F1664">
        <v>12.37</v>
      </c>
      <c r="G1664">
        <v>17.400921</v>
      </c>
      <c r="H1664">
        <v>3.27</v>
      </c>
      <c r="I1664">
        <v>56.830002</v>
      </c>
      <c r="J1664">
        <v>11.71</v>
      </c>
      <c r="K1664">
        <v>36.209999000000003</v>
      </c>
      <c r="L1664">
        <v>27.828747</v>
      </c>
      <c r="M1664">
        <v>29.550781000000001</v>
      </c>
      <c r="N1664">
        <v>44.77</v>
      </c>
    </row>
    <row r="1665" spans="1:14" x14ac:dyDescent="0.2">
      <c r="A1665" s="1">
        <v>41309</v>
      </c>
      <c r="B1665">
        <v>63.188572000000001</v>
      </c>
      <c r="C1665">
        <v>377.05761699999999</v>
      </c>
      <c r="D1665">
        <v>203.78999300000001</v>
      </c>
      <c r="E1665">
        <v>27.440000999999999</v>
      </c>
      <c r="F1665">
        <v>12.16</v>
      </c>
      <c r="G1665">
        <v>16.86636</v>
      </c>
      <c r="H1665">
        <v>3.19</v>
      </c>
      <c r="I1665">
        <v>55.720001000000003</v>
      </c>
      <c r="J1665">
        <v>11.48</v>
      </c>
      <c r="K1665">
        <v>35.130001</v>
      </c>
      <c r="L1665">
        <v>27.492355</v>
      </c>
      <c r="M1665">
        <v>27.919922</v>
      </c>
      <c r="N1665">
        <v>43.610000999999997</v>
      </c>
    </row>
    <row r="1666" spans="1:14" x14ac:dyDescent="0.2">
      <c r="A1666" s="1">
        <v>41310</v>
      </c>
      <c r="B1666">
        <v>65.405715999999998</v>
      </c>
      <c r="C1666">
        <v>380.39590500000003</v>
      </c>
      <c r="D1666">
        <v>202.78999300000001</v>
      </c>
      <c r="E1666">
        <v>27.5</v>
      </c>
      <c r="F1666">
        <v>12.44</v>
      </c>
      <c r="G1666">
        <v>17.069123999999999</v>
      </c>
      <c r="H1666">
        <v>3.24</v>
      </c>
      <c r="I1666">
        <v>55.66</v>
      </c>
      <c r="J1666">
        <v>11.88</v>
      </c>
      <c r="K1666">
        <v>35.479999999999997</v>
      </c>
      <c r="L1666">
        <v>27.410805</v>
      </c>
      <c r="M1666">
        <v>28.642578</v>
      </c>
      <c r="N1666">
        <v>44.200001</v>
      </c>
    </row>
    <row r="1667" spans="1:14" x14ac:dyDescent="0.2">
      <c r="A1667" s="1">
        <v>41311</v>
      </c>
      <c r="B1667">
        <v>65.335716000000005</v>
      </c>
      <c r="C1667">
        <v>382.596588</v>
      </c>
      <c r="D1667">
        <v>201.020004</v>
      </c>
      <c r="E1667">
        <v>27.34</v>
      </c>
      <c r="F1667">
        <v>12.34</v>
      </c>
      <c r="G1667">
        <v>17.078341000000002</v>
      </c>
      <c r="H1667">
        <v>3.26</v>
      </c>
      <c r="I1667">
        <v>55.98</v>
      </c>
      <c r="J1667">
        <v>11.93</v>
      </c>
      <c r="K1667">
        <v>35.099997999999999</v>
      </c>
      <c r="L1667">
        <v>27.410805</v>
      </c>
      <c r="M1667">
        <v>28.857422</v>
      </c>
      <c r="N1667">
        <v>43.990001999999997</v>
      </c>
    </row>
    <row r="1668" spans="1:14" x14ac:dyDescent="0.2">
      <c r="A1668" s="1">
        <v>41312</v>
      </c>
      <c r="B1668">
        <v>66.888572999999994</v>
      </c>
      <c r="C1668">
        <v>384.47436499999998</v>
      </c>
      <c r="D1668">
        <v>199.740005</v>
      </c>
      <c r="E1668">
        <v>27.280000999999999</v>
      </c>
      <c r="F1668">
        <v>12.29</v>
      </c>
      <c r="G1668">
        <v>16.967741</v>
      </c>
      <c r="H1668">
        <v>3.26</v>
      </c>
      <c r="I1668">
        <v>55.330002</v>
      </c>
      <c r="J1668">
        <v>11.84</v>
      </c>
      <c r="K1668">
        <v>34.560001</v>
      </c>
      <c r="L1668">
        <v>27.624872</v>
      </c>
      <c r="M1668">
        <v>27.695312999999999</v>
      </c>
      <c r="N1668">
        <v>43.16</v>
      </c>
    </row>
    <row r="1669" spans="1:14" x14ac:dyDescent="0.2">
      <c r="A1669" s="1">
        <v>41313</v>
      </c>
      <c r="B1669">
        <v>67.854286000000002</v>
      </c>
      <c r="C1669">
        <v>390.14746100000002</v>
      </c>
      <c r="D1669">
        <v>201.679993</v>
      </c>
      <c r="E1669">
        <v>27.549999</v>
      </c>
      <c r="F1669">
        <v>12.37</v>
      </c>
      <c r="G1669">
        <v>17.373272</v>
      </c>
      <c r="H1669">
        <v>3.35</v>
      </c>
      <c r="I1669">
        <v>56.759998000000003</v>
      </c>
      <c r="J1669">
        <v>11.76</v>
      </c>
      <c r="K1669">
        <v>34.900002000000001</v>
      </c>
      <c r="L1669">
        <v>28.042814</v>
      </c>
      <c r="M1669">
        <v>28.417968999999999</v>
      </c>
      <c r="N1669">
        <v>43.169998</v>
      </c>
    </row>
    <row r="1670" spans="1:14" x14ac:dyDescent="0.2">
      <c r="A1670" s="1">
        <v>41316</v>
      </c>
      <c r="B1670">
        <v>68.561431999999996</v>
      </c>
      <c r="C1670">
        <v>388.682007</v>
      </c>
      <c r="D1670">
        <v>200.16000399999999</v>
      </c>
      <c r="E1670">
        <v>27.860001</v>
      </c>
      <c r="F1670">
        <v>12.51</v>
      </c>
      <c r="G1670">
        <v>17.354838999999998</v>
      </c>
      <c r="H1670">
        <v>3.29</v>
      </c>
      <c r="I1670">
        <v>56.240001999999997</v>
      </c>
      <c r="J1670">
        <v>11.86</v>
      </c>
      <c r="K1670">
        <v>34.959999000000003</v>
      </c>
      <c r="L1670">
        <v>27.726808999999999</v>
      </c>
      <c r="M1670">
        <v>28.388672</v>
      </c>
      <c r="N1670">
        <v>43.009998000000003</v>
      </c>
    </row>
    <row r="1671" spans="1:14" x14ac:dyDescent="0.2">
      <c r="A1671" s="1">
        <v>41317</v>
      </c>
      <c r="B1671">
        <v>66.842856999999995</v>
      </c>
      <c r="C1671">
        <v>387.82754499999999</v>
      </c>
      <c r="D1671">
        <v>200.03999300000001</v>
      </c>
      <c r="E1671">
        <v>27.879999000000002</v>
      </c>
      <c r="F1671">
        <v>12.43</v>
      </c>
      <c r="G1671">
        <v>18.940092</v>
      </c>
      <c r="H1671">
        <v>3.48</v>
      </c>
      <c r="I1671">
        <v>56.98</v>
      </c>
      <c r="J1671">
        <v>12.25</v>
      </c>
      <c r="K1671">
        <v>35.110000999999997</v>
      </c>
      <c r="L1671">
        <v>27.757390999999998</v>
      </c>
      <c r="M1671">
        <v>28.681640999999999</v>
      </c>
      <c r="N1671">
        <v>43.34</v>
      </c>
    </row>
    <row r="1672" spans="1:14" x14ac:dyDescent="0.2">
      <c r="A1672" s="1">
        <v>41318</v>
      </c>
      <c r="B1672">
        <v>66.715714000000006</v>
      </c>
      <c r="C1672">
        <v>388.90057400000001</v>
      </c>
      <c r="D1672">
        <v>200.08999600000001</v>
      </c>
      <c r="E1672">
        <v>28.030000999999999</v>
      </c>
      <c r="F1672">
        <v>12.37</v>
      </c>
      <c r="G1672">
        <v>18.617512000000001</v>
      </c>
      <c r="H1672">
        <v>3.43</v>
      </c>
      <c r="I1672">
        <v>56.860000999999997</v>
      </c>
      <c r="J1672">
        <v>12.17</v>
      </c>
      <c r="K1672">
        <v>34.990001999999997</v>
      </c>
      <c r="L1672">
        <v>27.166156999999998</v>
      </c>
      <c r="M1672">
        <v>28.613281000000001</v>
      </c>
      <c r="N1672">
        <v>42.450001</v>
      </c>
    </row>
    <row r="1673" spans="1:14" x14ac:dyDescent="0.2">
      <c r="A1673" s="1">
        <v>41319</v>
      </c>
      <c r="B1673">
        <v>66.655715999999998</v>
      </c>
      <c r="C1673">
        <v>391.36456299999998</v>
      </c>
      <c r="D1673">
        <v>199.64999399999999</v>
      </c>
      <c r="E1673">
        <v>28.040001</v>
      </c>
      <c r="F1673">
        <v>12.73</v>
      </c>
      <c r="G1673">
        <v>18.322579999999999</v>
      </c>
      <c r="H1673">
        <v>3.41</v>
      </c>
      <c r="I1673">
        <v>56.32</v>
      </c>
      <c r="J1673">
        <v>12.13</v>
      </c>
      <c r="K1673">
        <v>34.900002000000001</v>
      </c>
      <c r="L1673">
        <v>26.554537</v>
      </c>
      <c r="M1673">
        <v>28.457031000000001</v>
      </c>
      <c r="N1673">
        <v>42.259998000000003</v>
      </c>
    </row>
    <row r="1674" spans="1:14" x14ac:dyDescent="0.2">
      <c r="A1674" s="1">
        <v>41320</v>
      </c>
      <c r="B1674">
        <v>65.737144000000001</v>
      </c>
      <c r="C1674">
        <v>393.88317899999998</v>
      </c>
      <c r="D1674">
        <v>200.979996</v>
      </c>
      <c r="E1674">
        <v>28.01</v>
      </c>
      <c r="F1674">
        <v>12.73</v>
      </c>
      <c r="G1674">
        <v>18.304148000000001</v>
      </c>
      <c r="H1674">
        <v>3.36</v>
      </c>
      <c r="I1674">
        <v>56.57</v>
      </c>
      <c r="J1674">
        <v>12.03</v>
      </c>
      <c r="K1674">
        <v>34.810001</v>
      </c>
      <c r="L1674">
        <v>26.452598999999999</v>
      </c>
      <c r="M1674">
        <v>28.164062999999999</v>
      </c>
      <c r="N1674">
        <v>41.950001</v>
      </c>
    </row>
    <row r="1675" spans="1:14" x14ac:dyDescent="0.2">
      <c r="A1675" s="1">
        <v>41324</v>
      </c>
      <c r="B1675">
        <v>65.712860000000006</v>
      </c>
      <c r="C1675">
        <v>400.81805400000002</v>
      </c>
      <c r="D1675">
        <v>200.320007</v>
      </c>
      <c r="E1675">
        <v>28.049999</v>
      </c>
      <c r="F1675">
        <v>12.56</v>
      </c>
      <c r="G1675">
        <v>18.442395999999999</v>
      </c>
      <c r="H1675">
        <v>3.43</v>
      </c>
      <c r="I1675">
        <v>56.299999</v>
      </c>
      <c r="J1675">
        <v>12.19</v>
      </c>
      <c r="K1675">
        <v>35.400002000000001</v>
      </c>
      <c r="L1675">
        <v>25.820591</v>
      </c>
      <c r="M1675">
        <v>28.574218999999999</v>
      </c>
      <c r="N1675">
        <v>41.560001</v>
      </c>
    </row>
    <row r="1676" spans="1:14" x14ac:dyDescent="0.2">
      <c r="A1676" s="1">
        <v>41325</v>
      </c>
      <c r="B1676">
        <v>64.121429000000006</v>
      </c>
      <c r="C1676">
        <v>393.669556</v>
      </c>
      <c r="D1676">
        <v>199.30999800000001</v>
      </c>
      <c r="E1676">
        <v>27.870000999999998</v>
      </c>
      <c r="F1676">
        <v>12.38</v>
      </c>
      <c r="G1676">
        <v>17.723503000000001</v>
      </c>
      <c r="H1676">
        <v>3.35</v>
      </c>
      <c r="I1676">
        <v>55.700001</v>
      </c>
      <c r="J1676">
        <v>11.8</v>
      </c>
      <c r="K1676">
        <v>35.009998000000003</v>
      </c>
      <c r="L1676">
        <v>25.168195999999998</v>
      </c>
      <c r="M1676">
        <v>28.339843999999999</v>
      </c>
      <c r="N1676">
        <v>40.799999</v>
      </c>
    </row>
    <row r="1677" spans="1:14" x14ac:dyDescent="0.2">
      <c r="A1677" s="1">
        <v>41326</v>
      </c>
      <c r="B1677">
        <v>63.722858000000002</v>
      </c>
      <c r="C1677">
        <v>395.19464099999999</v>
      </c>
      <c r="D1677">
        <v>198.33000200000001</v>
      </c>
      <c r="E1677">
        <v>27.49</v>
      </c>
      <c r="F1677">
        <v>12.29</v>
      </c>
      <c r="G1677">
        <v>17.262671999999998</v>
      </c>
      <c r="H1677">
        <v>3.27</v>
      </c>
      <c r="I1677">
        <v>54.720001000000003</v>
      </c>
      <c r="J1677">
        <v>11.42</v>
      </c>
      <c r="K1677">
        <v>34.279998999999997</v>
      </c>
      <c r="L1677">
        <v>25.056065</v>
      </c>
      <c r="M1677">
        <v>27.392578</v>
      </c>
      <c r="N1677">
        <v>40.790000999999997</v>
      </c>
    </row>
    <row r="1678" spans="1:14" x14ac:dyDescent="0.2">
      <c r="A1678" s="1">
        <v>41327</v>
      </c>
      <c r="B1678">
        <v>64.401427999999996</v>
      </c>
      <c r="C1678">
        <v>397.27114899999998</v>
      </c>
      <c r="D1678">
        <v>201.08999600000001</v>
      </c>
      <c r="E1678">
        <v>27.76</v>
      </c>
      <c r="F1678">
        <v>12.52</v>
      </c>
      <c r="G1678">
        <v>17.345623</v>
      </c>
      <c r="H1678">
        <v>3.36</v>
      </c>
      <c r="I1678">
        <v>55.169998</v>
      </c>
      <c r="J1678">
        <v>11.44</v>
      </c>
      <c r="K1678">
        <v>34.75</v>
      </c>
      <c r="L1678">
        <v>25.494394</v>
      </c>
      <c r="M1678">
        <v>27.675781000000001</v>
      </c>
      <c r="N1678">
        <v>41.830002</v>
      </c>
    </row>
    <row r="1679" spans="1:14" x14ac:dyDescent="0.2">
      <c r="A1679" s="1">
        <v>41330</v>
      </c>
      <c r="B1679">
        <v>63.257140999999997</v>
      </c>
      <c r="C1679">
        <v>392.830017</v>
      </c>
      <c r="D1679">
        <v>197.509995</v>
      </c>
      <c r="E1679">
        <v>27.370000999999998</v>
      </c>
      <c r="F1679">
        <v>12.3</v>
      </c>
      <c r="G1679">
        <v>16.718895</v>
      </c>
      <c r="H1679">
        <v>3.21</v>
      </c>
      <c r="I1679">
        <v>54.400002000000001</v>
      </c>
      <c r="J1679">
        <v>11.03</v>
      </c>
      <c r="K1679">
        <v>34.279998999999997</v>
      </c>
      <c r="L1679">
        <v>25.076452</v>
      </c>
      <c r="M1679">
        <v>26.191406000000001</v>
      </c>
      <c r="N1679">
        <v>40.400002000000001</v>
      </c>
    </row>
    <row r="1680" spans="1:14" x14ac:dyDescent="0.2">
      <c r="A1680" s="1">
        <v>41331</v>
      </c>
      <c r="B1680">
        <v>64.138572999999994</v>
      </c>
      <c r="C1680">
        <v>392.51208500000001</v>
      </c>
      <c r="D1680">
        <v>199.13999899999999</v>
      </c>
      <c r="E1680">
        <v>27.370000999999998</v>
      </c>
      <c r="F1680">
        <v>12.37</v>
      </c>
      <c r="G1680">
        <v>16.682027999999999</v>
      </c>
      <c r="H1680">
        <v>3.23</v>
      </c>
      <c r="I1680">
        <v>54.290000999999997</v>
      </c>
      <c r="J1680">
        <v>11.13</v>
      </c>
      <c r="K1680">
        <v>34.32</v>
      </c>
      <c r="L1680">
        <v>25.025483999999999</v>
      </c>
      <c r="M1680">
        <v>26.09375</v>
      </c>
      <c r="N1680">
        <v>40.590000000000003</v>
      </c>
    </row>
    <row r="1681" spans="1:14" x14ac:dyDescent="0.2">
      <c r="A1681" s="1">
        <v>41332</v>
      </c>
      <c r="B1681">
        <v>63.509998000000003</v>
      </c>
      <c r="C1681">
        <v>397.30590799999999</v>
      </c>
      <c r="D1681">
        <v>202.33000200000001</v>
      </c>
      <c r="E1681">
        <v>27.809999000000001</v>
      </c>
      <c r="F1681">
        <v>12.6</v>
      </c>
      <c r="G1681">
        <v>17.032259</v>
      </c>
      <c r="H1681">
        <v>3.29</v>
      </c>
      <c r="I1681">
        <v>55.200001</v>
      </c>
      <c r="J1681">
        <v>11.3</v>
      </c>
      <c r="K1681">
        <v>34.68</v>
      </c>
      <c r="L1681">
        <v>25.647299</v>
      </c>
      <c r="M1681">
        <v>26.728515999999999</v>
      </c>
      <c r="N1681">
        <v>40.689999</v>
      </c>
    </row>
    <row r="1682" spans="1:14" x14ac:dyDescent="0.2">
      <c r="A1682" s="1">
        <v>41333</v>
      </c>
      <c r="B1682">
        <v>63.057144000000001</v>
      </c>
      <c r="C1682">
        <v>398.01132200000001</v>
      </c>
      <c r="D1682">
        <v>200.83000200000001</v>
      </c>
      <c r="E1682">
        <v>27.799999</v>
      </c>
      <c r="F1682">
        <v>12.66</v>
      </c>
      <c r="G1682">
        <v>17.096775000000001</v>
      </c>
      <c r="H1682">
        <v>3.3</v>
      </c>
      <c r="I1682">
        <v>55.439999</v>
      </c>
      <c r="J1682">
        <v>11.23</v>
      </c>
      <c r="K1682">
        <v>34.240001999999997</v>
      </c>
      <c r="L1682">
        <v>25.626911</v>
      </c>
      <c r="M1682">
        <v>26.132812999999999</v>
      </c>
      <c r="N1682">
        <v>40.400002000000001</v>
      </c>
    </row>
    <row r="1683" spans="1:14" x14ac:dyDescent="0.2">
      <c r="A1683" s="1">
        <v>41334</v>
      </c>
      <c r="B1683">
        <v>61.495716000000002</v>
      </c>
      <c r="C1683">
        <v>400.49020400000001</v>
      </c>
      <c r="D1683">
        <v>202.91000399999999</v>
      </c>
      <c r="E1683">
        <v>27.950001</v>
      </c>
      <c r="F1683">
        <v>12.71</v>
      </c>
      <c r="G1683">
        <v>16.764976999999998</v>
      </c>
      <c r="H1683">
        <v>3.16</v>
      </c>
      <c r="I1683">
        <v>54.830002</v>
      </c>
      <c r="J1683">
        <v>11.34</v>
      </c>
      <c r="K1683">
        <v>34.630001</v>
      </c>
      <c r="L1683">
        <v>25.902142000000001</v>
      </c>
      <c r="M1683">
        <v>25.605468999999999</v>
      </c>
      <c r="N1683">
        <v>40.330002</v>
      </c>
    </row>
    <row r="1684" spans="1:14" x14ac:dyDescent="0.2">
      <c r="A1684" s="1">
        <v>41337</v>
      </c>
      <c r="B1684">
        <v>60.007140999999997</v>
      </c>
      <c r="C1684">
        <v>408.09573399999999</v>
      </c>
      <c r="D1684">
        <v>205.19000199999999</v>
      </c>
      <c r="E1684">
        <v>28.15</v>
      </c>
      <c r="F1684">
        <v>12.66</v>
      </c>
      <c r="G1684">
        <v>16.857143000000001</v>
      </c>
      <c r="H1684">
        <v>3.13</v>
      </c>
      <c r="I1684">
        <v>53.950001</v>
      </c>
      <c r="J1684">
        <v>11.41</v>
      </c>
      <c r="K1684">
        <v>35.049999</v>
      </c>
      <c r="L1684">
        <v>25.861366</v>
      </c>
      <c r="M1684">
        <v>25.302734000000001</v>
      </c>
      <c r="N1684">
        <v>40.290000999999997</v>
      </c>
    </row>
    <row r="1685" spans="1:14" x14ac:dyDescent="0.2">
      <c r="A1685" s="1">
        <v>41338</v>
      </c>
      <c r="B1685">
        <v>61.591427000000003</v>
      </c>
      <c r="C1685">
        <v>416.590485</v>
      </c>
      <c r="D1685">
        <v>206.529999</v>
      </c>
      <c r="E1685">
        <v>28.35</v>
      </c>
      <c r="F1685">
        <v>12.8</v>
      </c>
      <c r="G1685">
        <v>16.986176</v>
      </c>
      <c r="H1685">
        <v>3.14</v>
      </c>
      <c r="I1685">
        <v>54.080002</v>
      </c>
      <c r="J1685">
        <v>11.55</v>
      </c>
      <c r="K1685">
        <v>35.459999000000003</v>
      </c>
      <c r="L1685">
        <v>27.196736999999999</v>
      </c>
      <c r="M1685">
        <v>25.917968999999999</v>
      </c>
      <c r="N1685">
        <v>40.479999999999997</v>
      </c>
    </row>
    <row r="1686" spans="1:14" x14ac:dyDescent="0.2">
      <c r="A1686" s="1">
        <v>41339</v>
      </c>
      <c r="B1686">
        <v>60.808571000000001</v>
      </c>
      <c r="C1686">
        <v>413.00381499999997</v>
      </c>
      <c r="D1686">
        <v>208.38000500000001</v>
      </c>
      <c r="E1686">
        <v>28.09</v>
      </c>
      <c r="F1686">
        <v>12.79</v>
      </c>
      <c r="G1686">
        <v>16.958525000000002</v>
      </c>
      <c r="H1686">
        <v>3.09</v>
      </c>
      <c r="I1686">
        <v>53.970001000000003</v>
      </c>
      <c r="J1686">
        <v>11.92</v>
      </c>
      <c r="K1686">
        <v>35.860000999999997</v>
      </c>
      <c r="L1686">
        <v>27.533128999999999</v>
      </c>
      <c r="M1686">
        <v>25.908203</v>
      </c>
      <c r="N1686">
        <v>40.709999000000003</v>
      </c>
    </row>
    <row r="1687" spans="1:14" x14ac:dyDescent="0.2">
      <c r="A1687" s="1">
        <v>41340</v>
      </c>
      <c r="B1687">
        <v>61.511429</v>
      </c>
      <c r="C1687">
        <v>413.60986300000002</v>
      </c>
      <c r="D1687">
        <v>209.41999799999999</v>
      </c>
      <c r="E1687">
        <v>28.139999</v>
      </c>
      <c r="F1687">
        <v>12.76</v>
      </c>
      <c r="G1687">
        <v>17.336404999999999</v>
      </c>
      <c r="H1687">
        <v>3.02</v>
      </c>
      <c r="I1687">
        <v>54.110000999999997</v>
      </c>
      <c r="J1687">
        <v>12.26</v>
      </c>
      <c r="K1687">
        <v>35.939999</v>
      </c>
      <c r="L1687">
        <v>27.492355</v>
      </c>
      <c r="M1687">
        <v>26.386718999999999</v>
      </c>
      <c r="N1687">
        <v>40.650002000000001</v>
      </c>
    </row>
    <row r="1688" spans="1:14" x14ac:dyDescent="0.2">
      <c r="A1688" s="1">
        <v>41341</v>
      </c>
      <c r="B1688">
        <v>61.674286000000002</v>
      </c>
      <c r="C1688">
        <v>413.07336400000003</v>
      </c>
      <c r="D1688">
        <v>210.38000500000001</v>
      </c>
      <c r="E1688">
        <v>28</v>
      </c>
      <c r="F1688">
        <v>12.82</v>
      </c>
      <c r="G1688">
        <v>17.557604000000001</v>
      </c>
      <c r="H1688">
        <v>3.01</v>
      </c>
      <c r="I1688">
        <v>54.869999</v>
      </c>
      <c r="J1688">
        <v>12.07</v>
      </c>
      <c r="K1688">
        <v>35.709999000000003</v>
      </c>
      <c r="L1688">
        <v>28.246687000000001</v>
      </c>
      <c r="M1688">
        <v>26.787109000000001</v>
      </c>
      <c r="N1688">
        <v>40.389999000000003</v>
      </c>
    </row>
    <row r="1689" spans="1:14" x14ac:dyDescent="0.2">
      <c r="A1689" s="1">
        <v>41344</v>
      </c>
      <c r="B1689">
        <v>62.552855999999998</v>
      </c>
      <c r="C1689">
        <v>414.71270800000002</v>
      </c>
      <c r="D1689">
        <v>210.08000200000001</v>
      </c>
      <c r="E1689">
        <v>27.870000999999998</v>
      </c>
      <c r="F1689">
        <v>12.7</v>
      </c>
      <c r="G1689">
        <v>17.308755999999999</v>
      </c>
      <c r="H1689">
        <v>3.02</v>
      </c>
      <c r="I1689">
        <v>54.82</v>
      </c>
      <c r="J1689">
        <v>12.15</v>
      </c>
      <c r="K1689">
        <v>35.880001</v>
      </c>
      <c r="L1689">
        <v>28.216106</v>
      </c>
      <c r="M1689">
        <v>26.845703</v>
      </c>
      <c r="N1689">
        <v>40.599997999999999</v>
      </c>
    </row>
    <row r="1690" spans="1:14" x14ac:dyDescent="0.2">
      <c r="A1690" s="1">
        <v>41345</v>
      </c>
      <c r="B1690">
        <v>61.204284999999999</v>
      </c>
      <c r="C1690">
        <v>411.13098100000002</v>
      </c>
      <c r="D1690">
        <v>210.550003</v>
      </c>
      <c r="E1690">
        <v>27.91</v>
      </c>
      <c r="F1690">
        <v>12.74</v>
      </c>
      <c r="G1690">
        <v>17.198156000000001</v>
      </c>
      <c r="H1690">
        <v>3.02</v>
      </c>
      <c r="I1690">
        <v>54.330002</v>
      </c>
      <c r="J1690">
        <v>12.01</v>
      </c>
      <c r="K1690">
        <v>35.43</v>
      </c>
      <c r="L1690">
        <v>28.053007000000001</v>
      </c>
      <c r="M1690">
        <v>26.962890999999999</v>
      </c>
      <c r="N1690">
        <v>40.409999999999997</v>
      </c>
    </row>
    <row r="1691" spans="1:14" x14ac:dyDescent="0.2">
      <c r="A1691" s="1">
        <v>41346</v>
      </c>
      <c r="B1691">
        <v>61.192855999999999</v>
      </c>
      <c r="C1691">
        <v>409.98843399999998</v>
      </c>
      <c r="D1691">
        <v>212.05999800000001</v>
      </c>
      <c r="E1691">
        <v>27.92</v>
      </c>
      <c r="F1691">
        <v>12.74</v>
      </c>
      <c r="G1691">
        <v>17.327188</v>
      </c>
      <c r="H1691">
        <v>3.05</v>
      </c>
      <c r="I1691">
        <v>54.220001000000003</v>
      </c>
      <c r="J1691">
        <v>12.06</v>
      </c>
      <c r="K1691">
        <v>35.580002</v>
      </c>
      <c r="L1691">
        <v>27.787970999999999</v>
      </c>
      <c r="M1691">
        <v>26.826172</v>
      </c>
      <c r="N1691">
        <v>40.189999</v>
      </c>
    </row>
    <row r="1692" spans="1:14" x14ac:dyDescent="0.2">
      <c r="A1692" s="1">
        <v>41347</v>
      </c>
      <c r="B1692">
        <v>61.785713000000001</v>
      </c>
      <c r="C1692">
        <v>408.11560100000003</v>
      </c>
      <c r="D1692">
        <v>215.800003</v>
      </c>
      <c r="E1692">
        <v>28.139999</v>
      </c>
      <c r="F1692">
        <v>12.75</v>
      </c>
      <c r="G1692">
        <v>17.788018999999998</v>
      </c>
      <c r="H1692">
        <v>3.06</v>
      </c>
      <c r="I1692">
        <v>55.709999000000003</v>
      </c>
      <c r="J1692">
        <v>12.11</v>
      </c>
      <c r="K1692">
        <v>36.299999</v>
      </c>
      <c r="L1692">
        <v>28.338429999999999</v>
      </c>
      <c r="M1692">
        <v>27.529297</v>
      </c>
      <c r="N1692">
        <v>41</v>
      </c>
    </row>
    <row r="1693" spans="1:14" x14ac:dyDescent="0.2">
      <c r="A1693" s="1">
        <v>41348</v>
      </c>
      <c r="B1693">
        <v>63.380001</v>
      </c>
      <c r="C1693">
        <v>404.51898199999999</v>
      </c>
      <c r="D1693">
        <v>214.91999799999999</v>
      </c>
      <c r="E1693">
        <v>28.040001</v>
      </c>
      <c r="F1693">
        <v>12.64</v>
      </c>
      <c r="G1693">
        <v>17.723503000000001</v>
      </c>
      <c r="H1693">
        <v>3.03</v>
      </c>
      <c r="I1693">
        <v>54.540000999999997</v>
      </c>
      <c r="J1693">
        <v>12.57</v>
      </c>
      <c r="K1693">
        <v>36.340000000000003</v>
      </c>
      <c r="L1693">
        <v>28.185525999999999</v>
      </c>
      <c r="M1693">
        <v>27.734375</v>
      </c>
      <c r="N1693">
        <v>41.080002</v>
      </c>
    </row>
    <row r="1694" spans="1:14" x14ac:dyDescent="0.2">
      <c r="A1694" s="1">
        <v>41351</v>
      </c>
      <c r="B1694">
        <v>65.102858999999995</v>
      </c>
      <c r="C1694">
        <v>401.285034</v>
      </c>
      <c r="D1694">
        <v>213.21000699999999</v>
      </c>
      <c r="E1694">
        <v>28.1</v>
      </c>
      <c r="F1694">
        <v>12.55</v>
      </c>
      <c r="G1694">
        <v>17.004608000000001</v>
      </c>
      <c r="H1694">
        <v>3</v>
      </c>
      <c r="I1694">
        <v>54.419998</v>
      </c>
      <c r="J1694">
        <v>12.56</v>
      </c>
      <c r="K1694">
        <v>36.040000999999997</v>
      </c>
      <c r="L1694">
        <v>28.470946999999999</v>
      </c>
      <c r="M1694">
        <v>26.962890999999999</v>
      </c>
      <c r="N1694">
        <v>40.659999999999997</v>
      </c>
    </row>
    <row r="1695" spans="1:14" x14ac:dyDescent="0.2">
      <c r="A1695" s="1">
        <v>41352</v>
      </c>
      <c r="B1695">
        <v>64.927138999999997</v>
      </c>
      <c r="C1695">
        <v>403.038635</v>
      </c>
      <c r="D1695">
        <v>213.44000199999999</v>
      </c>
      <c r="E1695">
        <v>28.18</v>
      </c>
      <c r="F1695">
        <v>12.47</v>
      </c>
      <c r="G1695">
        <v>16.589860999999999</v>
      </c>
      <c r="H1695">
        <v>2.97</v>
      </c>
      <c r="I1695">
        <v>54.189999</v>
      </c>
      <c r="J1695">
        <v>12.71</v>
      </c>
      <c r="K1695">
        <v>35.689999</v>
      </c>
      <c r="L1695">
        <v>28.878695</v>
      </c>
      <c r="M1695">
        <v>26.455078</v>
      </c>
      <c r="N1695">
        <v>41</v>
      </c>
    </row>
    <row r="1696" spans="1:14" x14ac:dyDescent="0.2">
      <c r="A1696" s="1">
        <v>41353</v>
      </c>
      <c r="B1696">
        <v>64.582854999999995</v>
      </c>
      <c r="C1696">
        <v>404.72265599999997</v>
      </c>
      <c r="D1696">
        <v>215.05999800000001</v>
      </c>
      <c r="E1696">
        <v>28.32</v>
      </c>
      <c r="F1696">
        <v>12.62</v>
      </c>
      <c r="G1696">
        <v>16.543779000000001</v>
      </c>
      <c r="H1696">
        <v>3.01</v>
      </c>
      <c r="I1696">
        <v>53.880001</v>
      </c>
      <c r="J1696">
        <v>12.78</v>
      </c>
      <c r="K1696">
        <v>35.770000000000003</v>
      </c>
      <c r="L1696">
        <v>28.511723</v>
      </c>
      <c r="M1696">
        <v>26.542968999999999</v>
      </c>
      <c r="N1696">
        <v>40.82</v>
      </c>
    </row>
    <row r="1697" spans="1:14" x14ac:dyDescent="0.2">
      <c r="A1697" s="1">
        <v>41354</v>
      </c>
      <c r="B1697">
        <v>64.675713000000002</v>
      </c>
      <c r="C1697">
        <v>403.00882000000001</v>
      </c>
      <c r="D1697">
        <v>212.259995</v>
      </c>
      <c r="E1697">
        <v>28.110001</v>
      </c>
      <c r="F1697">
        <v>12.42</v>
      </c>
      <c r="G1697">
        <v>16.396312999999999</v>
      </c>
      <c r="H1697">
        <v>2.93</v>
      </c>
      <c r="I1697">
        <v>53.299999</v>
      </c>
      <c r="J1697">
        <v>12.57</v>
      </c>
      <c r="K1697">
        <v>32.299999</v>
      </c>
      <c r="L1697">
        <v>28.379206</v>
      </c>
      <c r="M1697">
        <v>25.966797</v>
      </c>
      <c r="N1697">
        <v>40.889999000000003</v>
      </c>
    </row>
    <row r="1698" spans="1:14" x14ac:dyDescent="0.2">
      <c r="A1698" s="1">
        <v>41355</v>
      </c>
      <c r="B1698">
        <v>65.987144000000001</v>
      </c>
      <c r="C1698">
        <v>402.53689600000001</v>
      </c>
      <c r="D1698">
        <v>212.08000200000001</v>
      </c>
      <c r="E1698">
        <v>28.25</v>
      </c>
      <c r="F1698">
        <v>12.48</v>
      </c>
      <c r="G1698">
        <v>16.516128999999999</v>
      </c>
      <c r="H1698">
        <v>2.97</v>
      </c>
      <c r="I1698">
        <v>53.459999000000003</v>
      </c>
      <c r="J1698">
        <v>12.56</v>
      </c>
      <c r="K1698">
        <v>31.98</v>
      </c>
      <c r="L1698">
        <v>28.572886</v>
      </c>
      <c r="M1698">
        <v>26.542968999999999</v>
      </c>
      <c r="N1698">
        <v>42</v>
      </c>
    </row>
    <row r="1699" spans="1:14" x14ac:dyDescent="0.2">
      <c r="A1699" s="1">
        <v>41358</v>
      </c>
      <c r="B1699">
        <v>66.225716000000006</v>
      </c>
      <c r="C1699">
        <v>402.20404100000002</v>
      </c>
      <c r="D1699">
        <v>210.740005</v>
      </c>
      <c r="E1699">
        <v>28.16</v>
      </c>
      <c r="F1699">
        <v>12.41</v>
      </c>
      <c r="G1699">
        <v>15.91705</v>
      </c>
      <c r="H1699">
        <v>2.9</v>
      </c>
      <c r="I1699">
        <v>52.830002</v>
      </c>
      <c r="J1699">
        <v>12.4</v>
      </c>
      <c r="K1699">
        <v>31.25</v>
      </c>
      <c r="L1699">
        <v>28.960245</v>
      </c>
      <c r="M1699">
        <v>25.78125</v>
      </c>
      <c r="N1699">
        <v>41.959999000000003</v>
      </c>
    </row>
    <row r="1700" spans="1:14" x14ac:dyDescent="0.2">
      <c r="A1700" s="1">
        <v>41359</v>
      </c>
      <c r="B1700">
        <v>65.877144000000001</v>
      </c>
      <c r="C1700">
        <v>403.585083</v>
      </c>
      <c r="D1700">
        <v>212.36000100000001</v>
      </c>
      <c r="E1700">
        <v>28.16</v>
      </c>
      <c r="F1700">
        <v>12.5</v>
      </c>
      <c r="G1700">
        <v>16.110600000000002</v>
      </c>
      <c r="H1700">
        <v>2.89</v>
      </c>
      <c r="I1700">
        <v>53.209999000000003</v>
      </c>
      <c r="J1700">
        <v>12.28</v>
      </c>
      <c r="K1700">
        <v>31.540001</v>
      </c>
      <c r="L1700">
        <v>29.194697999999999</v>
      </c>
      <c r="M1700">
        <v>25.976562999999999</v>
      </c>
      <c r="N1700">
        <v>42.32</v>
      </c>
    </row>
    <row r="1701" spans="1:14" x14ac:dyDescent="0.2">
      <c r="A1701" s="1">
        <v>41360</v>
      </c>
      <c r="B1701">
        <v>64.582854999999995</v>
      </c>
      <c r="C1701">
        <v>398.736603</v>
      </c>
      <c r="D1701">
        <v>210.88999899999999</v>
      </c>
      <c r="E1701">
        <v>28.370000999999998</v>
      </c>
      <c r="F1701">
        <v>12.65</v>
      </c>
      <c r="G1701">
        <v>16.119816</v>
      </c>
      <c r="H1701">
        <v>2.93</v>
      </c>
      <c r="I1701">
        <v>52.91</v>
      </c>
      <c r="J1701">
        <v>12.23</v>
      </c>
      <c r="K1701">
        <v>31.950001</v>
      </c>
      <c r="L1701">
        <v>28.786953</v>
      </c>
      <c r="M1701">
        <v>25.957031000000001</v>
      </c>
      <c r="N1701">
        <v>42.259998000000003</v>
      </c>
    </row>
    <row r="1702" spans="1:14" x14ac:dyDescent="0.2">
      <c r="A1702" s="1">
        <v>41361</v>
      </c>
      <c r="B1702">
        <v>63.237144000000001</v>
      </c>
      <c r="C1702">
        <v>394.52896099999998</v>
      </c>
      <c r="D1702">
        <v>213.300003</v>
      </c>
      <c r="E1702">
        <v>28.610001</v>
      </c>
      <c r="F1702">
        <v>12.83</v>
      </c>
      <c r="G1702">
        <v>16.368663999999999</v>
      </c>
      <c r="H1702">
        <v>3</v>
      </c>
      <c r="I1702">
        <v>53.34</v>
      </c>
      <c r="J1702">
        <v>12.18</v>
      </c>
      <c r="K1702">
        <v>32.330002</v>
      </c>
      <c r="L1702">
        <v>28.950050000000001</v>
      </c>
      <c r="M1702">
        <v>25.585937999999999</v>
      </c>
      <c r="N1702">
        <v>42.349997999999999</v>
      </c>
    </row>
    <row r="1703" spans="1:14" x14ac:dyDescent="0.2">
      <c r="A1703" s="1">
        <v>41365</v>
      </c>
      <c r="B1703">
        <v>61.272857999999999</v>
      </c>
      <c r="C1703">
        <v>398.006348</v>
      </c>
      <c r="D1703">
        <v>212.38000500000001</v>
      </c>
      <c r="E1703">
        <v>28.610001</v>
      </c>
      <c r="F1703">
        <v>12.41</v>
      </c>
      <c r="G1703">
        <v>16.184332000000001</v>
      </c>
      <c r="H1703">
        <v>2.93</v>
      </c>
      <c r="I1703">
        <v>53.09</v>
      </c>
      <c r="J1703">
        <v>12.15</v>
      </c>
      <c r="K1703">
        <v>32.409999999999997</v>
      </c>
      <c r="L1703">
        <v>28.888888999999999</v>
      </c>
      <c r="M1703">
        <v>25.546875</v>
      </c>
      <c r="N1703">
        <v>42.009998000000003</v>
      </c>
    </row>
    <row r="1704" spans="1:14" x14ac:dyDescent="0.2">
      <c r="A1704" s="1">
        <v>41366</v>
      </c>
      <c r="B1704">
        <v>61.398570999999997</v>
      </c>
      <c r="C1704">
        <v>403.89306599999998</v>
      </c>
      <c r="D1704">
        <v>214.36000100000001</v>
      </c>
      <c r="E1704">
        <v>28.799999</v>
      </c>
      <c r="F1704">
        <v>12.28</v>
      </c>
      <c r="G1704">
        <v>16.525345000000002</v>
      </c>
      <c r="H1704">
        <v>2.96</v>
      </c>
      <c r="I1704">
        <v>53.68</v>
      </c>
      <c r="J1704">
        <v>12.15</v>
      </c>
      <c r="K1704">
        <v>32.740001999999997</v>
      </c>
      <c r="L1704">
        <v>29.979611999999999</v>
      </c>
      <c r="M1704">
        <v>26.083984000000001</v>
      </c>
      <c r="N1704">
        <v>42.139999000000003</v>
      </c>
    </row>
    <row r="1705" spans="1:14" x14ac:dyDescent="0.2">
      <c r="A1705" s="1">
        <v>41367</v>
      </c>
      <c r="B1705">
        <v>61.712856000000002</v>
      </c>
      <c r="C1705">
        <v>400.49517800000001</v>
      </c>
      <c r="D1705">
        <v>212.66000399999999</v>
      </c>
      <c r="E1705">
        <v>28.559999000000001</v>
      </c>
      <c r="F1705">
        <v>12.13</v>
      </c>
      <c r="G1705">
        <v>16.027649</v>
      </c>
      <c r="H1705">
        <v>2.93</v>
      </c>
      <c r="I1705">
        <v>52.91</v>
      </c>
      <c r="J1705">
        <v>11.81</v>
      </c>
      <c r="K1705">
        <v>32.400002000000001</v>
      </c>
      <c r="L1705">
        <v>28.623854000000001</v>
      </c>
      <c r="M1705">
        <v>25.78125</v>
      </c>
      <c r="N1705">
        <v>41.900002000000001</v>
      </c>
    </row>
    <row r="1706" spans="1:14" x14ac:dyDescent="0.2">
      <c r="A1706" s="1">
        <v>41368</v>
      </c>
      <c r="B1706">
        <v>61.102856000000003</v>
      </c>
      <c r="C1706">
        <v>394.96612499999998</v>
      </c>
      <c r="D1706">
        <v>211.30999800000001</v>
      </c>
      <c r="E1706">
        <v>28.6</v>
      </c>
      <c r="F1706">
        <v>12.25</v>
      </c>
      <c r="G1706">
        <v>16.092165000000001</v>
      </c>
      <c r="H1706">
        <v>2.93</v>
      </c>
      <c r="I1706">
        <v>52.91</v>
      </c>
      <c r="J1706">
        <v>11.94</v>
      </c>
      <c r="K1706">
        <v>32.369999</v>
      </c>
      <c r="L1706">
        <v>28.715596999999999</v>
      </c>
      <c r="M1706">
        <v>25.302734000000001</v>
      </c>
      <c r="N1706">
        <v>41.279998999999997</v>
      </c>
    </row>
    <row r="1707" spans="1:14" x14ac:dyDescent="0.2">
      <c r="A1707" s="1">
        <v>41369</v>
      </c>
      <c r="B1707">
        <v>60.457141999999997</v>
      </c>
      <c r="C1707">
        <v>388.99496499999998</v>
      </c>
      <c r="D1707">
        <v>209.41000399999999</v>
      </c>
      <c r="E1707">
        <v>28.700001</v>
      </c>
      <c r="F1707">
        <v>12.46</v>
      </c>
      <c r="G1707">
        <v>16</v>
      </c>
      <c r="H1707">
        <v>2.91</v>
      </c>
      <c r="I1707">
        <v>52.529998999999997</v>
      </c>
      <c r="J1707">
        <v>11.97</v>
      </c>
      <c r="K1707">
        <v>32.029998999999997</v>
      </c>
      <c r="L1707">
        <v>28.685015</v>
      </c>
      <c r="M1707">
        <v>25.820312999999999</v>
      </c>
      <c r="N1707">
        <v>41.52</v>
      </c>
    </row>
    <row r="1708" spans="1:14" x14ac:dyDescent="0.2">
      <c r="A1708" s="1">
        <v>41372</v>
      </c>
      <c r="B1708">
        <v>60.887141999999997</v>
      </c>
      <c r="C1708">
        <v>384.921448</v>
      </c>
      <c r="D1708">
        <v>209.320007</v>
      </c>
      <c r="E1708">
        <v>28.59</v>
      </c>
      <c r="F1708">
        <v>12.43</v>
      </c>
      <c r="G1708">
        <v>15.806452</v>
      </c>
      <c r="H1708">
        <v>2.86</v>
      </c>
      <c r="I1708">
        <v>52.299999</v>
      </c>
      <c r="J1708">
        <v>12.21</v>
      </c>
      <c r="K1708">
        <v>32.360000999999997</v>
      </c>
      <c r="L1708">
        <v>29.082568999999999</v>
      </c>
      <c r="M1708">
        <v>25.644531000000001</v>
      </c>
      <c r="N1708">
        <v>41.220001000000003</v>
      </c>
    </row>
    <row r="1709" spans="1:14" x14ac:dyDescent="0.2">
      <c r="A1709" s="1">
        <v>41373</v>
      </c>
      <c r="B1709">
        <v>60.997143000000001</v>
      </c>
      <c r="C1709">
        <v>386.312408</v>
      </c>
      <c r="D1709">
        <v>209.220001</v>
      </c>
      <c r="E1709">
        <v>29.610001</v>
      </c>
      <c r="F1709">
        <v>12.63</v>
      </c>
      <c r="G1709">
        <v>16.267281000000001</v>
      </c>
      <c r="H1709">
        <v>2.9</v>
      </c>
      <c r="I1709">
        <v>52.639999000000003</v>
      </c>
      <c r="J1709">
        <v>12.25</v>
      </c>
      <c r="K1709">
        <v>33.040000999999997</v>
      </c>
      <c r="L1709">
        <v>29.266054</v>
      </c>
      <c r="M1709">
        <v>26.083984000000001</v>
      </c>
      <c r="N1709">
        <v>41.75</v>
      </c>
    </row>
    <row r="1710" spans="1:14" x14ac:dyDescent="0.2">
      <c r="A1710" s="1">
        <v>41374</v>
      </c>
      <c r="B1710">
        <v>62.241427999999999</v>
      </c>
      <c r="C1710">
        <v>392.53692599999999</v>
      </c>
      <c r="D1710">
        <v>212</v>
      </c>
      <c r="E1710">
        <v>30.280000999999999</v>
      </c>
      <c r="F1710">
        <v>12.83</v>
      </c>
      <c r="G1710">
        <v>16.930876000000001</v>
      </c>
      <c r="H1710">
        <v>2.97</v>
      </c>
      <c r="I1710">
        <v>53.07</v>
      </c>
      <c r="J1710">
        <v>12.32</v>
      </c>
      <c r="K1710">
        <v>33.729999999999997</v>
      </c>
      <c r="L1710">
        <v>29.663609000000001</v>
      </c>
      <c r="M1710">
        <v>27.324218999999999</v>
      </c>
      <c r="N1710">
        <v>41.57</v>
      </c>
    </row>
    <row r="1711" spans="1:14" x14ac:dyDescent="0.2">
      <c r="A1711" s="1">
        <v>41375</v>
      </c>
      <c r="B1711">
        <v>62.047142000000001</v>
      </c>
      <c r="C1711">
        <v>392.64123499999999</v>
      </c>
      <c r="D1711">
        <v>212.91999799999999</v>
      </c>
      <c r="E1711">
        <v>28.940000999999999</v>
      </c>
      <c r="F1711">
        <v>12.77</v>
      </c>
      <c r="G1711">
        <v>17.198156000000001</v>
      </c>
      <c r="H1711">
        <v>2.98</v>
      </c>
      <c r="I1711">
        <v>53.25</v>
      </c>
      <c r="J1711">
        <v>12.27</v>
      </c>
      <c r="K1711">
        <v>33.619999</v>
      </c>
      <c r="L1711">
        <v>29.836901000000001</v>
      </c>
      <c r="M1711">
        <v>27.421875</v>
      </c>
      <c r="N1711">
        <v>41.779998999999997</v>
      </c>
    </row>
    <row r="1712" spans="1:14" x14ac:dyDescent="0.2">
      <c r="A1712" s="1">
        <v>41376</v>
      </c>
      <c r="B1712">
        <v>61.400002000000001</v>
      </c>
      <c r="C1712">
        <v>392.472351</v>
      </c>
      <c r="D1712">
        <v>211.38000500000001</v>
      </c>
      <c r="E1712">
        <v>28.790001</v>
      </c>
      <c r="F1712">
        <v>13.09</v>
      </c>
      <c r="G1712">
        <v>17.050692000000002</v>
      </c>
      <c r="H1712">
        <v>2.98</v>
      </c>
      <c r="I1712">
        <v>53.07</v>
      </c>
      <c r="J1712">
        <v>12.17</v>
      </c>
      <c r="K1712">
        <v>33.459999000000003</v>
      </c>
      <c r="L1712">
        <v>29.969418999999998</v>
      </c>
      <c r="M1712">
        <v>27.5</v>
      </c>
      <c r="N1712">
        <v>41.57</v>
      </c>
    </row>
    <row r="1713" spans="1:14" x14ac:dyDescent="0.2">
      <c r="A1713" s="1">
        <v>41379</v>
      </c>
      <c r="B1713">
        <v>59.978572999999997</v>
      </c>
      <c r="C1713">
        <v>388.43856799999998</v>
      </c>
      <c r="D1713">
        <v>209.259995</v>
      </c>
      <c r="E1713">
        <v>28.690000999999999</v>
      </c>
      <c r="F1713">
        <v>12.82</v>
      </c>
      <c r="G1713">
        <v>16.43318</v>
      </c>
      <c r="H1713">
        <v>2.9</v>
      </c>
      <c r="I1713">
        <v>51.610000999999997</v>
      </c>
      <c r="J1713">
        <v>11.98</v>
      </c>
      <c r="K1713">
        <v>32.799999</v>
      </c>
      <c r="L1713">
        <v>29.592252999999999</v>
      </c>
      <c r="M1713">
        <v>26.972656000000001</v>
      </c>
      <c r="N1713">
        <v>40.959999000000003</v>
      </c>
    </row>
    <row r="1714" spans="1:14" x14ac:dyDescent="0.2">
      <c r="A1714" s="1">
        <v>41380</v>
      </c>
      <c r="B1714">
        <v>60.89143</v>
      </c>
      <c r="C1714">
        <v>394.12161300000002</v>
      </c>
      <c r="D1714">
        <v>212</v>
      </c>
      <c r="E1714">
        <v>28.969999000000001</v>
      </c>
      <c r="F1714">
        <v>12.96</v>
      </c>
      <c r="G1714">
        <v>16.921658999999998</v>
      </c>
      <c r="H1714">
        <v>2.98</v>
      </c>
      <c r="I1714">
        <v>52.259998000000003</v>
      </c>
      <c r="J1714">
        <v>12.28</v>
      </c>
      <c r="K1714">
        <v>33.419998</v>
      </c>
      <c r="L1714">
        <v>29.816513</v>
      </c>
      <c r="M1714">
        <v>28.134765999999999</v>
      </c>
      <c r="N1714">
        <v>41.150002000000001</v>
      </c>
    </row>
    <row r="1715" spans="1:14" x14ac:dyDescent="0.2">
      <c r="A1715" s="1">
        <v>41381</v>
      </c>
      <c r="B1715">
        <v>57.542858000000003</v>
      </c>
      <c r="C1715">
        <v>388.75155599999999</v>
      </c>
      <c r="D1715">
        <v>209.66999799999999</v>
      </c>
      <c r="E1715">
        <v>28.83</v>
      </c>
      <c r="F1715">
        <v>12.79</v>
      </c>
      <c r="G1715">
        <v>16.405529000000001</v>
      </c>
      <c r="H1715">
        <v>2.93</v>
      </c>
      <c r="I1715">
        <v>51.27</v>
      </c>
      <c r="J1715">
        <v>11.7</v>
      </c>
      <c r="K1715">
        <v>32.490001999999997</v>
      </c>
      <c r="L1715">
        <v>29.347605000000001</v>
      </c>
      <c r="M1715">
        <v>26.904297</v>
      </c>
      <c r="N1715">
        <v>40.229999999999997</v>
      </c>
    </row>
    <row r="1716" spans="1:14" x14ac:dyDescent="0.2">
      <c r="A1716" s="1">
        <v>41382</v>
      </c>
      <c r="B1716">
        <v>56.007140999999997</v>
      </c>
      <c r="C1716">
        <v>380.48034699999999</v>
      </c>
      <c r="D1716">
        <v>207.14999399999999</v>
      </c>
      <c r="E1716">
        <v>28.790001</v>
      </c>
      <c r="F1716">
        <v>12.54</v>
      </c>
      <c r="G1716">
        <v>15.97235</v>
      </c>
      <c r="H1716">
        <v>2.84</v>
      </c>
      <c r="I1716">
        <v>50.880001</v>
      </c>
      <c r="J1716">
        <v>11.44</v>
      </c>
      <c r="K1716">
        <v>32.119999</v>
      </c>
      <c r="L1716">
        <v>30.071356000000002</v>
      </c>
      <c r="M1716">
        <v>26.367187999999999</v>
      </c>
      <c r="N1716">
        <v>41.09</v>
      </c>
    </row>
    <row r="1717" spans="1:14" x14ac:dyDescent="0.2">
      <c r="A1717" s="1">
        <v>41383</v>
      </c>
      <c r="B1717">
        <v>55.790000999999997</v>
      </c>
      <c r="C1717">
        <v>397.350616</v>
      </c>
      <c r="D1717">
        <v>190</v>
      </c>
      <c r="E1717">
        <v>29.77</v>
      </c>
      <c r="F1717">
        <v>12.57</v>
      </c>
      <c r="G1717">
        <v>16.258064000000001</v>
      </c>
      <c r="H1717">
        <v>2.88</v>
      </c>
      <c r="I1717">
        <v>51.91</v>
      </c>
      <c r="J1717">
        <v>11.66</v>
      </c>
      <c r="K1717">
        <v>32.369999</v>
      </c>
      <c r="L1717">
        <v>30.163098999999999</v>
      </c>
      <c r="M1717">
        <v>26.865234000000001</v>
      </c>
      <c r="N1717">
        <v>40.990001999999997</v>
      </c>
    </row>
    <row r="1718" spans="1:14" x14ac:dyDescent="0.2">
      <c r="A1718" s="1">
        <v>41386</v>
      </c>
      <c r="B1718">
        <v>56.952857999999999</v>
      </c>
      <c r="C1718">
        <v>397.46984900000001</v>
      </c>
      <c r="D1718">
        <v>187.83000200000001</v>
      </c>
      <c r="E1718">
        <v>30.83</v>
      </c>
      <c r="F1718">
        <v>12.59</v>
      </c>
      <c r="G1718">
        <v>16.525345000000002</v>
      </c>
      <c r="H1718">
        <v>3.02</v>
      </c>
      <c r="I1718">
        <v>52.200001</v>
      </c>
      <c r="J1718">
        <v>11.72</v>
      </c>
      <c r="K1718">
        <v>32.520000000000003</v>
      </c>
      <c r="L1718">
        <v>30.316004</v>
      </c>
      <c r="M1718">
        <v>27.548828</v>
      </c>
      <c r="N1718">
        <v>41.150002000000001</v>
      </c>
    </row>
    <row r="1719" spans="1:14" x14ac:dyDescent="0.2">
      <c r="A1719" s="1">
        <v>41387</v>
      </c>
      <c r="B1719">
        <v>58.018569999999997</v>
      </c>
      <c r="C1719">
        <v>401.33966099999998</v>
      </c>
      <c r="D1719">
        <v>191.61000100000001</v>
      </c>
      <c r="E1719">
        <v>30.6</v>
      </c>
      <c r="F1719">
        <v>12.92</v>
      </c>
      <c r="G1719">
        <v>16.884792000000001</v>
      </c>
      <c r="H1719">
        <v>3.11</v>
      </c>
      <c r="I1719">
        <v>52.529998999999997</v>
      </c>
      <c r="J1719">
        <v>12.07</v>
      </c>
      <c r="K1719">
        <v>32.459999000000003</v>
      </c>
      <c r="L1719">
        <v>30.377167</v>
      </c>
      <c r="M1719">
        <v>27.470703</v>
      </c>
      <c r="N1719">
        <v>41.619999</v>
      </c>
    </row>
    <row r="1720" spans="1:14" x14ac:dyDescent="0.2">
      <c r="A1720" s="1">
        <v>41388</v>
      </c>
      <c r="B1720">
        <v>57.922854999999998</v>
      </c>
      <c r="C1720">
        <v>404.09674100000001</v>
      </c>
      <c r="D1720">
        <v>191.71000699999999</v>
      </c>
      <c r="E1720">
        <v>31.76</v>
      </c>
      <c r="F1720">
        <v>13.36</v>
      </c>
      <c r="G1720">
        <v>16.663595000000001</v>
      </c>
      <c r="H1720">
        <v>3.18</v>
      </c>
      <c r="I1720">
        <v>53.150002000000001</v>
      </c>
      <c r="J1720">
        <v>12.31</v>
      </c>
      <c r="K1720">
        <v>32.509998000000003</v>
      </c>
      <c r="L1720">
        <v>30.173292</v>
      </c>
      <c r="M1720">
        <v>27.675781000000001</v>
      </c>
      <c r="N1720">
        <v>42.080002</v>
      </c>
    </row>
    <row r="1721" spans="1:14" x14ac:dyDescent="0.2">
      <c r="A1721" s="1">
        <v>41389</v>
      </c>
      <c r="B1721">
        <v>58.34</v>
      </c>
      <c r="C1721">
        <v>401.93579099999999</v>
      </c>
      <c r="D1721">
        <v>193.949997</v>
      </c>
      <c r="E1721">
        <v>31.940000999999999</v>
      </c>
      <c r="F1721">
        <v>13.47</v>
      </c>
      <c r="G1721">
        <v>16.672812</v>
      </c>
      <c r="H1721">
        <v>3.3</v>
      </c>
      <c r="I1721">
        <v>53.330002</v>
      </c>
      <c r="J1721">
        <v>12.44</v>
      </c>
      <c r="K1721">
        <v>32.270000000000003</v>
      </c>
      <c r="L1721">
        <v>31.019366999999999</v>
      </c>
      <c r="M1721">
        <v>27.685547</v>
      </c>
      <c r="N1721">
        <v>42.279998999999997</v>
      </c>
    </row>
    <row r="1722" spans="1:14" x14ac:dyDescent="0.2">
      <c r="A1722" s="1">
        <v>41390</v>
      </c>
      <c r="B1722">
        <v>59.599997999999999</v>
      </c>
      <c r="C1722">
        <v>398.12060500000001</v>
      </c>
      <c r="D1722">
        <v>194.30999800000001</v>
      </c>
      <c r="E1722">
        <v>31.790001</v>
      </c>
      <c r="F1722">
        <v>13.41</v>
      </c>
      <c r="G1722">
        <v>16.70046</v>
      </c>
      <c r="H1722">
        <v>3.28</v>
      </c>
      <c r="I1722">
        <v>54.259998000000003</v>
      </c>
      <c r="J1722">
        <v>12.42</v>
      </c>
      <c r="K1722">
        <v>32.360000999999997</v>
      </c>
      <c r="L1722">
        <v>31.223241999999999</v>
      </c>
      <c r="M1722">
        <v>27.753906000000001</v>
      </c>
      <c r="N1722">
        <v>42.200001</v>
      </c>
    </row>
    <row r="1723" spans="1:14" x14ac:dyDescent="0.2">
      <c r="A1723" s="1">
        <v>41393</v>
      </c>
      <c r="B1723">
        <v>61.445712999999998</v>
      </c>
      <c r="C1723">
        <v>406.88360599999999</v>
      </c>
      <c r="D1723">
        <v>199.14999399999999</v>
      </c>
      <c r="E1723">
        <v>32.610000999999997</v>
      </c>
      <c r="F1723">
        <v>13.57</v>
      </c>
      <c r="G1723">
        <v>16.470047000000001</v>
      </c>
      <c r="H1723">
        <v>3.35</v>
      </c>
      <c r="I1723">
        <v>54.610000999999997</v>
      </c>
      <c r="J1723">
        <v>12.38</v>
      </c>
      <c r="K1723">
        <v>32.240001999999997</v>
      </c>
      <c r="L1723">
        <v>31.182466999999999</v>
      </c>
      <c r="M1723">
        <v>27.978515999999999</v>
      </c>
      <c r="N1723">
        <v>42.630001</v>
      </c>
    </row>
    <row r="1724" spans="1:14" x14ac:dyDescent="0.2">
      <c r="A1724" s="1">
        <v>41394</v>
      </c>
      <c r="B1724">
        <v>63.254283999999998</v>
      </c>
      <c r="C1724">
        <v>409.62081899999998</v>
      </c>
      <c r="D1724">
        <v>202.53999300000001</v>
      </c>
      <c r="E1724">
        <v>33.099997999999999</v>
      </c>
      <c r="F1724">
        <v>13.77</v>
      </c>
      <c r="G1724">
        <v>16.571428000000001</v>
      </c>
      <c r="H1724">
        <v>3.43</v>
      </c>
      <c r="I1724">
        <v>54.860000999999997</v>
      </c>
      <c r="J1724">
        <v>12.31</v>
      </c>
      <c r="K1724">
        <v>32.779998999999997</v>
      </c>
      <c r="L1724">
        <v>31.182466999999999</v>
      </c>
      <c r="M1724">
        <v>28.105468999999999</v>
      </c>
      <c r="N1724">
        <v>43.599997999999999</v>
      </c>
    </row>
    <row r="1725" spans="1:14" x14ac:dyDescent="0.2">
      <c r="A1725" s="1">
        <v>41395</v>
      </c>
      <c r="B1725">
        <v>62.755713999999998</v>
      </c>
      <c r="C1725">
        <v>407.56417800000003</v>
      </c>
      <c r="D1725">
        <v>199.63000500000001</v>
      </c>
      <c r="E1725">
        <v>32.720001000000003</v>
      </c>
      <c r="F1725">
        <v>13.65</v>
      </c>
      <c r="G1725">
        <v>16.479263</v>
      </c>
      <c r="H1725">
        <v>3.37</v>
      </c>
      <c r="I1725">
        <v>54.799999</v>
      </c>
      <c r="J1725">
        <v>12.14</v>
      </c>
      <c r="K1725">
        <v>33.159999999999997</v>
      </c>
      <c r="L1725">
        <v>31.131498000000001</v>
      </c>
      <c r="M1725">
        <v>27.700001</v>
      </c>
      <c r="N1725">
        <v>43.32</v>
      </c>
    </row>
    <row r="1726" spans="1:14" x14ac:dyDescent="0.2">
      <c r="A1726" s="1">
        <v>41396</v>
      </c>
      <c r="B1726">
        <v>63.645713999999998</v>
      </c>
      <c r="C1726">
        <v>412.12454200000002</v>
      </c>
      <c r="D1726">
        <v>202.38999899999999</v>
      </c>
      <c r="E1726">
        <v>33.159999999999997</v>
      </c>
      <c r="F1726">
        <v>13.81</v>
      </c>
      <c r="G1726">
        <v>16.663595000000001</v>
      </c>
      <c r="H1726">
        <v>3.38</v>
      </c>
      <c r="I1726">
        <v>55.299999</v>
      </c>
      <c r="J1726">
        <v>12.19</v>
      </c>
      <c r="K1726">
        <v>33.689999</v>
      </c>
      <c r="L1726">
        <v>30.642202000000001</v>
      </c>
      <c r="M1726">
        <v>28.24</v>
      </c>
      <c r="N1726">
        <v>43.529998999999997</v>
      </c>
    </row>
    <row r="1727" spans="1:14" x14ac:dyDescent="0.2">
      <c r="A1727" s="1">
        <v>41397</v>
      </c>
      <c r="B1727">
        <v>64.282859999999999</v>
      </c>
      <c r="C1727">
        <v>420.12747200000001</v>
      </c>
      <c r="D1727">
        <v>204.509995</v>
      </c>
      <c r="E1727">
        <v>33.490001999999997</v>
      </c>
      <c r="F1727">
        <v>13.87</v>
      </c>
      <c r="G1727">
        <v>17.115207999999999</v>
      </c>
      <c r="H1727">
        <v>3.39</v>
      </c>
      <c r="I1727">
        <v>55.720001000000003</v>
      </c>
      <c r="J1727">
        <v>12.24</v>
      </c>
      <c r="K1727">
        <v>33.380001</v>
      </c>
      <c r="L1727">
        <v>30.927626</v>
      </c>
      <c r="M1727">
        <v>28.559999000000001</v>
      </c>
      <c r="N1727">
        <v>43.959999000000003</v>
      </c>
    </row>
    <row r="1728" spans="1:14" x14ac:dyDescent="0.2">
      <c r="A1728" s="1">
        <v>41400</v>
      </c>
      <c r="B1728">
        <v>65.815712000000005</v>
      </c>
      <c r="C1728">
        <v>427.991333</v>
      </c>
      <c r="D1728">
        <v>202.779999</v>
      </c>
      <c r="E1728">
        <v>33.75</v>
      </c>
      <c r="F1728">
        <v>13.83</v>
      </c>
      <c r="G1728">
        <v>17.225807</v>
      </c>
      <c r="H1728">
        <v>3.42</v>
      </c>
      <c r="I1728">
        <v>55.799999</v>
      </c>
      <c r="J1728">
        <v>12.88</v>
      </c>
      <c r="K1728">
        <v>33.509998000000003</v>
      </c>
      <c r="L1728">
        <v>30.744139000000001</v>
      </c>
      <c r="M1728">
        <v>28.780000999999999</v>
      </c>
      <c r="N1728">
        <v>43.970001000000003</v>
      </c>
    </row>
    <row r="1729" spans="1:14" x14ac:dyDescent="0.2">
      <c r="A1729" s="1">
        <v>41401</v>
      </c>
      <c r="B1729">
        <v>65.522857999999999</v>
      </c>
      <c r="C1729">
        <v>425.84527600000001</v>
      </c>
      <c r="D1729">
        <v>203.63000500000001</v>
      </c>
      <c r="E1729">
        <v>33.310001</v>
      </c>
      <c r="F1729">
        <v>13.65</v>
      </c>
      <c r="G1729">
        <v>17.557604000000001</v>
      </c>
      <c r="H1729">
        <v>3.42</v>
      </c>
      <c r="I1729">
        <v>57</v>
      </c>
      <c r="J1729">
        <v>12.9</v>
      </c>
      <c r="K1729">
        <v>33.259998000000003</v>
      </c>
      <c r="L1729">
        <v>30.886849999999999</v>
      </c>
      <c r="M1729">
        <v>29.49</v>
      </c>
      <c r="N1729">
        <v>44.07</v>
      </c>
    </row>
    <row r="1730" spans="1:14" x14ac:dyDescent="0.2">
      <c r="A1730" s="1">
        <v>41402</v>
      </c>
      <c r="B1730">
        <v>66.262855999999999</v>
      </c>
      <c r="C1730">
        <v>433.99230999999997</v>
      </c>
      <c r="D1730">
        <v>204.820007</v>
      </c>
      <c r="E1730">
        <v>32.990001999999997</v>
      </c>
      <c r="F1730">
        <v>13.9</v>
      </c>
      <c r="G1730">
        <v>17.778801000000001</v>
      </c>
      <c r="H1730">
        <v>3.51</v>
      </c>
      <c r="I1730">
        <v>57.060001</v>
      </c>
      <c r="J1730">
        <v>13.02</v>
      </c>
      <c r="K1730">
        <v>33.459999000000003</v>
      </c>
      <c r="L1730">
        <v>30.723751</v>
      </c>
      <c r="M1730">
        <v>29.719999000000001</v>
      </c>
      <c r="N1730">
        <v>43.639999000000003</v>
      </c>
    </row>
    <row r="1731" spans="1:14" x14ac:dyDescent="0.2">
      <c r="A1731" s="1">
        <v>41403</v>
      </c>
      <c r="B1731">
        <v>65.252853000000002</v>
      </c>
      <c r="C1731">
        <v>432.92425500000002</v>
      </c>
      <c r="D1731">
        <v>203.240005</v>
      </c>
      <c r="E1731">
        <v>32.659999999999997</v>
      </c>
      <c r="F1731">
        <v>13.91</v>
      </c>
      <c r="G1731">
        <v>17.622119999999999</v>
      </c>
      <c r="H1731">
        <v>3.57</v>
      </c>
      <c r="I1731">
        <v>56.52</v>
      </c>
      <c r="J1731">
        <v>12.91</v>
      </c>
      <c r="K1731">
        <v>33.700001</v>
      </c>
      <c r="L1731">
        <v>30.438327999999998</v>
      </c>
      <c r="M1731">
        <v>29.299999</v>
      </c>
      <c r="N1731">
        <v>43.27</v>
      </c>
    </row>
    <row r="1732" spans="1:14" x14ac:dyDescent="0.2">
      <c r="A1732" s="1">
        <v>41404</v>
      </c>
      <c r="B1732">
        <v>64.709998999999996</v>
      </c>
      <c r="C1732">
        <v>437.27096599999999</v>
      </c>
      <c r="D1732">
        <v>204.470001</v>
      </c>
      <c r="E1732">
        <v>32.689999</v>
      </c>
      <c r="F1732">
        <v>14.54</v>
      </c>
      <c r="G1732">
        <v>17.953917000000001</v>
      </c>
      <c r="H1732">
        <v>3.63</v>
      </c>
      <c r="I1732">
        <v>57.209999000000003</v>
      </c>
      <c r="J1732">
        <v>13.02</v>
      </c>
      <c r="K1732">
        <v>34.020000000000003</v>
      </c>
      <c r="L1732">
        <v>30.703363</v>
      </c>
      <c r="M1732">
        <v>29.83</v>
      </c>
      <c r="N1732">
        <v>43.18</v>
      </c>
    </row>
    <row r="1733" spans="1:14" x14ac:dyDescent="0.2">
      <c r="A1733" s="1">
        <v>41407</v>
      </c>
      <c r="B1733">
        <v>64.962860000000006</v>
      </c>
      <c r="C1733">
        <v>435.929688</v>
      </c>
      <c r="D1733">
        <v>202.470001</v>
      </c>
      <c r="E1733">
        <v>33.029998999999997</v>
      </c>
      <c r="F1733">
        <v>14.24</v>
      </c>
      <c r="G1733">
        <v>17.714285</v>
      </c>
      <c r="H1733">
        <v>3.58</v>
      </c>
      <c r="I1733">
        <v>56.639999000000003</v>
      </c>
      <c r="J1733">
        <v>12.98</v>
      </c>
      <c r="K1733">
        <v>33.779998999999997</v>
      </c>
      <c r="L1733">
        <v>30.234455000000001</v>
      </c>
      <c r="M1733">
        <v>29.51</v>
      </c>
      <c r="N1733">
        <v>43.02</v>
      </c>
    </row>
    <row r="1734" spans="1:14" x14ac:dyDescent="0.2">
      <c r="A1734" s="1">
        <v>41408</v>
      </c>
      <c r="B1734">
        <v>63.408572999999997</v>
      </c>
      <c r="C1734">
        <v>440.68377700000002</v>
      </c>
      <c r="D1734">
        <v>203.21000699999999</v>
      </c>
      <c r="E1734">
        <v>33.529998999999997</v>
      </c>
      <c r="F1734">
        <v>14.45</v>
      </c>
      <c r="G1734">
        <v>17.714285</v>
      </c>
      <c r="H1734">
        <v>3.61</v>
      </c>
      <c r="I1734">
        <v>57.060001</v>
      </c>
      <c r="J1734">
        <v>13.34</v>
      </c>
      <c r="K1734">
        <v>33.669998</v>
      </c>
      <c r="L1734">
        <v>30.295615999999999</v>
      </c>
      <c r="M1734">
        <v>29.6</v>
      </c>
      <c r="N1734">
        <v>43.110000999999997</v>
      </c>
    </row>
    <row r="1735" spans="1:14" x14ac:dyDescent="0.2">
      <c r="A1735" s="1">
        <v>41409</v>
      </c>
      <c r="B1735">
        <v>61.264285999999998</v>
      </c>
      <c r="C1735">
        <v>454.985748</v>
      </c>
      <c r="D1735">
        <v>203.320007</v>
      </c>
      <c r="E1735">
        <v>33.849997999999999</v>
      </c>
      <c r="F1735">
        <v>14.7</v>
      </c>
      <c r="G1735">
        <v>17.981566999999998</v>
      </c>
      <c r="H1735">
        <v>3.64</v>
      </c>
      <c r="I1735">
        <v>57.389999000000003</v>
      </c>
      <c r="J1735">
        <v>13.44</v>
      </c>
      <c r="K1735">
        <v>33.990001999999997</v>
      </c>
      <c r="L1735">
        <v>30.479102999999999</v>
      </c>
      <c r="M1735">
        <v>29.98</v>
      </c>
      <c r="N1735">
        <v>42.98</v>
      </c>
    </row>
    <row r="1736" spans="1:14" x14ac:dyDescent="0.2">
      <c r="A1736" s="1">
        <v>41410</v>
      </c>
      <c r="B1736">
        <v>62.082858999999999</v>
      </c>
      <c r="C1736">
        <v>449.01458700000001</v>
      </c>
      <c r="D1736">
        <v>204.69000199999999</v>
      </c>
      <c r="E1736">
        <v>34.080002</v>
      </c>
      <c r="F1736">
        <v>14.63</v>
      </c>
      <c r="G1736">
        <v>17.990784000000001</v>
      </c>
      <c r="H1736">
        <v>3.72</v>
      </c>
      <c r="I1736">
        <v>57.139999000000003</v>
      </c>
      <c r="J1736">
        <v>13.36</v>
      </c>
      <c r="K1736">
        <v>34.369999</v>
      </c>
      <c r="L1736">
        <v>30.733946</v>
      </c>
      <c r="M1736">
        <v>29.67</v>
      </c>
      <c r="N1736">
        <v>42.75</v>
      </c>
    </row>
    <row r="1737" spans="1:14" x14ac:dyDescent="0.2">
      <c r="A1737" s="1">
        <v>41411</v>
      </c>
      <c r="B1737">
        <v>61.894286999999998</v>
      </c>
      <c r="C1737">
        <v>451.65243500000003</v>
      </c>
      <c r="D1737">
        <v>208.44000199999999</v>
      </c>
      <c r="E1737">
        <v>34.869999</v>
      </c>
      <c r="F1737">
        <v>14.87</v>
      </c>
      <c r="G1737">
        <v>18.460829</v>
      </c>
      <c r="H1737">
        <v>3.85</v>
      </c>
      <c r="I1737">
        <v>57.77</v>
      </c>
      <c r="J1737">
        <v>13.43</v>
      </c>
      <c r="K1737">
        <v>35.029998999999997</v>
      </c>
      <c r="L1737">
        <v>30.815494999999999</v>
      </c>
      <c r="M1737">
        <v>30.26</v>
      </c>
      <c r="N1737">
        <v>42.959999000000003</v>
      </c>
    </row>
    <row r="1738" spans="1:14" x14ac:dyDescent="0.2">
      <c r="A1738" s="1">
        <v>41414</v>
      </c>
      <c r="B1738">
        <v>63.275714999999998</v>
      </c>
      <c r="C1738">
        <v>451.32952899999998</v>
      </c>
      <c r="D1738">
        <v>207.60000600000001</v>
      </c>
      <c r="E1738">
        <v>35.080002</v>
      </c>
      <c r="F1738">
        <v>14.84</v>
      </c>
      <c r="G1738">
        <v>18.368663999999999</v>
      </c>
      <c r="H1738">
        <v>3.82</v>
      </c>
      <c r="I1738">
        <v>58.610000999999997</v>
      </c>
      <c r="J1738">
        <v>13.51</v>
      </c>
      <c r="K1738">
        <v>34.900002000000001</v>
      </c>
      <c r="L1738">
        <v>30.682976</v>
      </c>
      <c r="M1738">
        <v>30.17</v>
      </c>
      <c r="N1738">
        <v>43.400002000000001</v>
      </c>
    </row>
    <row r="1739" spans="1:14" x14ac:dyDescent="0.2">
      <c r="A1739" s="1">
        <v>41415</v>
      </c>
      <c r="B1739">
        <v>62.808571000000001</v>
      </c>
      <c r="C1739">
        <v>450.55456500000003</v>
      </c>
      <c r="D1739">
        <v>208.64999399999999</v>
      </c>
      <c r="E1739">
        <v>34.849997999999999</v>
      </c>
      <c r="F1739">
        <v>14.92</v>
      </c>
      <c r="G1739">
        <v>18.110600000000002</v>
      </c>
      <c r="H1739">
        <v>3.73</v>
      </c>
      <c r="I1739">
        <v>58.169998</v>
      </c>
      <c r="J1739">
        <v>13.44</v>
      </c>
      <c r="K1739">
        <v>35.099997999999999</v>
      </c>
      <c r="L1739">
        <v>30.784914000000001</v>
      </c>
      <c r="M1739">
        <v>29.66</v>
      </c>
      <c r="N1739">
        <v>43.560001</v>
      </c>
    </row>
    <row r="1740" spans="1:14" x14ac:dyDescent="0.2">
      <c r="A1740" s="1">
        <v>41416</v>
      </c>
      <c r="B1740">
        <v>63.049999</v>
      </c>
      <c r="C1740">
        <v>441.83627300000001</v>
      </c>
      <c r="D1740">
        <v>206.990005</v>
      </c>
      <c r="E1740">
        <v>34.610000999999997</v>
      </c>
      <c r="F1740">
        <v>14.4</v>
      </c>
      <c r="G1740">
        <v>18.202764999999999</v>
      </c>
      <c r="H1740">
        <v>3.73</v>
      </c>
      <c r="I1740">
        <v>57.259998000000003</v>
      </c>
      <c r="J1740">
        <v>13.31</v>
      </c>
      <c r="K1740">
        <v>34.119999</v>
      </c>
      <c r="L1740">
        <v>29.898064000000002</v>
      </c>
      <c r="M1740">
        <v>29.299999</v>
      </c>
      <c r="N1740">
        <v>43.279998999999997</v>
      </c>
    </row>
    <row r="1741" spans="1:14" x14ac:dyDescent="0.2">
      <c r="A1741" s="1">
        <v>41417</v>
      </c>
      <c r="B1741">
        <v>63.162857000000002</v>
      </c>
      <c r="C1741">
        <v>438.54269399999998</v>
      </c>
      <c r="D1741">
        <v>206.16000399999999</v>
      </c>
      <c r="E1741">
        <v>34.150002000000001</v>
      </c>
      <c r="F1741">
        <v>14.63</v>
      </c>
      <c r="G1741">
        <v>17.953917000000001</v>
      </c>
      <c r="H1741">
        <v>3.7</v>
      </c>
      <c r="I1741">
        <v>56.259998000000003</v>
      </c>
      <c r="J1741">
        <v>13.21</v>
      </c>
      <c r="K1741">
        <v>34.229999999999997</v>
      </c>
      <c r="L1741">
        <v>29.928643999999998</v>
      </c>
      <c r="M1741">
        <v>29.18</v>
      </c>
      <c r="N1741">
        <v>43.73</v>
      </c>
    </row>
    <row r="1742" spans="1:14" x14ac:dyDescent="0.2">
      <c r="A1742" s="1">
        <v>41418</v>
      </c>
      <c r="B1742">
        <v>63.592857000000002</v>
      </c>
      <c r="C1742">
        <v>433.83828699999998</v>
      </c>
      <c r="D1742">
        <v>205.720001</v>
      </c>
      <c r="E1742">
        <v>34.270000000000003</v>
      </c>
      <c r="F1742">
        <v>14.54</v>
      </c>
      <c r="G1742">
        <v>17.843316999999999</v>
      </c>
      <c r="H1742">
        <v>3.7</v>
      </c>
      <c r="I1742">
        <v>55.349997999999999</v>
      </c>
      <c r="J1742">
        <v>13.24</v>
      </c>
      <c r="K1742">
        <v>34.049999</v>
      </c>
      <c r="L1742">
        <v>30.183487</v>
      </c>
      <c r="M1742">
        <v>29.27</v>
      </c>
      <c r="N1742">
        <v>43.52</v>
      </c>
    </row>
    <row r="1743" spans="1:14" x14ac:dyDescent="0.2">
      <c r="A1743" s="1">
        <v>41422</v>
      </c>
      <c r="B1743">
        <v>63.062859000000003</v>
      </c>
      <c r="C1743">
        <v>437.78762799999998</v>
      </c>
      <c r="D1743">
        <v>207.779999</v>
      </c>
      <c r="E1743">
        <v>35.020000000000003</v>
      </c>
      <c r="F1743">
        <v>14.53</v>
      </c>
      <c r="G1743">
        <v>18.101382999999998</v>
      </c>
      <c r="H1743">
        <v>3.72</v>
      </c>
      <c r="I1743">
        <v>55.900002000000001</v>
      </c>
      <c r="J1743">
        <v>13.35</v>
      </c>
      <c r="K1743">
        <v>34.529998999999997</v>
      </c>
      <c r="L1743">
        <v>30.173292</v>
      </c>
      <c r="M1743">
        <v>29.200001</v>
      </c>
      <c r="N1743">
        <v>43.599997999999999</v>
      </c>
    </row>
    <row r="1744" spans="1:14" x14ac:dyDescent="0.2">
      <c r="A1744" s="1">
        <v>41423</v>
      </c>
      <c r="B1744">
        <v>63.564284999999998</v>
      </c>
      <c r="C1744">
        <v>431.34948700000001</v>
      </c>
      <c r="D1744">
        <v>207.91999799999999</v>
      </c>
      <c r="E1744">
        <v>34.880001</v>
      </c>
      <c r="F1744">
        <v>14.44</v>
      </c>
      <c r="G1744">
        <v>17.935483999999999</v>
      </c>
      <c r="H1744">
        <v>3.71</v>
      </c>
      <c r="I1744">
        <v>55.349997999999999</v>
      </c>
      <c r="J1744">
        <v>13.48</v>
      </c>
      <c r="K1744">
        <v>34.400002000000001</v>
      </c>
      <c r="L1744">
        <v>29.898064000000002</v>
      </c>
      <c r="M1744">
        <v>29.059999000000001</v>
      </c>
      <c r="N1744">
        <v>43.650002000000001</v>
      </c>
    </row>
    <row r="1745" spans="1:14" x14ac:dyDescent="0.2">
      <c r="A1745" s="1">
        <v>41424</v>
      </c>
      <c r="B1745">
        <v>64.511429000000007</v>
      </c>
      <c r="C1745">
        <v>432.56655899999998</v>
      </c>
      <c r="D1745">
        <v>209.36000100000001</v>
      </c>
      <c r="E1745">
        <v>35.029998999999997</v>
      </c>
      <c r="F1745">
        <v>14.63</v>
      </c>
      <c r="G1745">
        <v>18.082948999999999</v>
      </c>
      <c r="H1745">
        <v>3.76</v>
      </c>
      <c r="I1745">
        <v>56.099997999999999</v>
      </c>
      <c r="J1745">
        <v>13.83</v>
      </c>
      <c r="K1745">
        <v>34.340000000000003</v>
      </c>
      <c r="L1745">
        <v>30.040775</v>
      </c>
      <c r="M1745">
        <v>29.76</v>
      </c>
      <c r="N1745">
        <v>43.669998</v>
      </c>
    </row>
    <row r="1746" spans="1:14" x14ac:dyDescent="0.2">
      <c r="A1746" s="1">
        <v>41425</v>
      </c>
      <c r="B1746">
        <v>64.247146999999998</v>
      </c>
      <c r="C1746">
        <v>432.795074</v>
      </c>
      <c r="D1746">
        <v>208.020004</v>
      </c>
      <c r="E1746">
        <v>34.900002000000001</v>
      </c>
      <c r="F1746">
        <v>14.47</v>
      </c>
      <c r="G1746">
        <v>17.686636</v>
      </c>
      <c r="H1746">
        <v>3.73</v>
      </c>
      <c r="I1746">
        <v>54.860000999999997</v>
      </c>
      <c r="J1746">
        <v>13.66</v>
      </c>
      <c r="K1746">
        <v>33.779998999999997</v>
      </c>
      <c r="L1746">
        <v>29.520897000000001</v>
      </c>
      <c r="M1746">
        <v>29.440000999999999</v>
      </c>
      <c r="N1746">
        <v>42.91</v>
      </c>
    </row>
    <row r="1747" spans="1:14" x14ac:dyDescent="0.2">
      <c r="A1747" s="1">
        <v>41428</v>
      </c>
      <c r="B1747">
        <v>64.388572999999994</v>
      </c>
      <c r="C1747">
        <v>431.01168799999999</v>
      </c>
      <c r="D1747">
        <v>208.949997</v>
      </c>
      <c r="E1747">
        <v>35.590000000000003</v>
      </c>
      <c r="F1747">
        <v>14.45</v>
      </c>
      <c r="G1747">
        <v>18.046082999999999</v>
      </c>
      <c r="H1747">
        <v>3.82</v>
      </c>
      <c r="I1747">
        <v>55.700001</v>
      </c>
      <c r="J1747">
        <v>13.55</v>
      </c>
      <c r="K1747">
        <v>34.389999000000003</v>
      </c>
      <c r="L1747">
        <v>29.398572999999999</v>
      </c>
      <c r="M1747">
        <v>29.58</v>
      </c>
      <c r="N1747">
        <v>43.419998</v>
      </c>
    </row>
    <row r="1748" spans="1:14" x14ac:dyDescent="0.2">
      <c r="A1748" s="1">
        <v>41429</v>
      </c>
      <c r="B1748">
        <v>64.187140999999997</v>
      </c>
      <c r="C1748">
        <v>426.77423099999999</v>
      </c>
      <c r="D1748">
        <v>206.19000199999999</v>
      </c>
      <c r="E1748">
        <v>34.990001999999997</v>
      </c>
      <c r="F1748">
        <v>14.47</v>
      </c>
      <c r="G1748">
        <v>17.870968000000001</v>
      </c>
      <c r="H1748">
        <v>3.78</v>
      </c>
      <c r="I1748">
        <v>55.77</v>
      </c>
      <c r="J1748">
        <v>13.36</v>
      </c>
      <c r="K1748">
        <v>34.159999999999997</v>
      </c>
      <c r="L1748">
        <v>29.898064000000002</v>
      </c>
      <c r="M1748">
        <v>29.559999000000001</v>
      </c>
      <c r="N1748">
        <v>43.240001999999997</v>
      </c>
    </row>
    <row r="1749" spans="1:14" x14ac:dyDescent="0.2">
      <c r="A1749" s="1">
        <v>41430</v>
      </c>
      <c r="B1749">
        <v>63.587142999999998</v>
      </c>
      <c r="C1749">
        <v>427.07229599999999</v>
      </c>
      <c r="D1749">
        <v>202.740005</v>
      </c>
      <c r="E1749">
        <v>34.779998999999997</v>
      </c>
      <c r="F1749">
        <v>14.16</v>
      </c>
      <c r="G1749">
        <v>17.649768999999999</v>
      </c>
      <c r="H1749">
        <v>3.79</v>
      </c>
      <c r="I1749">
        <v>54.810001</v>
      </c>
      <c r="J1749">
        <v>13.09</v>
      </c>
      <c r="K1749">
        <v>34.119999</v>
      </c>
      <c r="L1749">
        <v>29.439347999999999</v>
      </c>
      <c r="M1749">
        <v>28.98</v>
      </c>
      <c r="N1749">
        <v>42.869999</v>
      </c>
    </row>
    <row r="1750" spans="1:14" x14ac:dyDescent="0.2">
      <c r="A1750" s="1">
        <v>41431</v>
      </c>
      <c r="B1750">
        <v>62.637141999999997</v>
      </c>
      <c r="C1750">
        <v>429.52633700000001</v>
      </c>
      <c r="D1750">
        <v>203.800003</v>
      </c>
      <c r="E1750">
        <v>34.959999000000003</v>
      </c>
      <c r="F1750">
        <v>14.25</v>
      </c>
      <c r="G1750">
        <v>17.511520000000001</v>
      </c>
      <c r="H1750">
        <v>3.8</v>
      </c>
      <c r="I1750">
        <v>54.799999</v>
      </c>
      <c r="J1750">
        <v>13.2</v>
      </c>
      <c r="K1750">
        <v>33.349997999999999</v>
      </c>
      <c r="L1750">
        <v>30.020388000000001</v>
      </c>
      <c r="M1750">
        <v>28.610001</v>
      </c>
      <c r="N1750">
        <v>43.150002000000001</v>
      </c>
    </row>
    <row r="1751" spans="1:14" x14ac:dyDescent="0.2">
      <c r="A1751" s="1">
        <v>41432</v>
      </c>
      <c r="B1751">
        <v>63.115715000000002</v>
      </c>
      <c r="C1751">
        <v>437.022583</v>
      </c>
      <c r="D1751">
        <v>206.35000600000001</v>
      </c>
      <c r="E1751">
        <v>35.669998</v>
      </c>
      <c r="F1751">
        <v>14.45</v>
      </c>
      <c r="G1751">
        <v>17.677420000000001</v>
      </c>
      <c r="H1751">
        <v>3.89</v>
      </c>
      <c r="I1751">
        <v>54.970001000000003</v>
      </c>
      <c r="J1751">
        <v>13.38</v>
      </c>
      <c r="K1751">
        <v>33.810001</v>
      </c>
      <c r="L1751">
        <v>30.234455000000001</v>
      </c>
      <c r="M1751">
        <v>29.190000999999999</v>
      </c>
      <c r="N1751">
        <v>42.950001</v>
      </c>
    </row>
    <row r="1752" spans="1:14" x14ac:dyDescent="0.2">
      <c r="A1752" s="1">
        <v>41435</v>
      </c>
      <c r="B1752">
        <v>62.698569999999997</v>
      </c>
      <c r="C1752">
        <v>442.23370399999999</v>
      </c>
      <c r="D1752">
        <v>205.020004</v>
      </c>
      <c r="E1752">
        <v>35.470001000000003</v>
      </c>
      <c r="F1752">
        <v>14.44</v>
      </c>
      <c r="G1752">
        <v>17.705069000000002</v>
      </c>
      <c r="H1752">
        <v>3.86</v>
      </c>
      <c r="I1752">
        <v>54.560001</v>
      </c>
      <c r="J1752">
        <v>13.3</v>
      </c>
      <c r="K1752">
        <v>34.049999</v>
      </c>
      <c r="L1752">
        <v>30.438327999999998</v>
      </c>
      <c r="M1752">
        <v>29.01</v>
      </c>
      <c r="N1752">
        <v>43.279998999999997</v>
      </c>
    </row>
    <row r="1753" spans="1:14" x14ac:dyDescent="0.2">
      <c r="A1753" s="1">
        <v>41436</v>
      </c>
      <c r="B1753">
        <v>62.514285999999998</v>
      </c>
      <c r="C1753">
        <v>437.06231700000001</v>
      </c>
      <c r="D1753">
        <v>203.979996</v>
      </c>
      <c r="E1753">
        <v>34.840000000000003</v>
      </c>
      <c r="F1753">
        <v>14.17</v>
      </c>
      <c r="G1753">
        <v>17.290323000000001</v>
      </c>
      <c r="H1753">
        <v>3.81</v>
      </c>
      <c r="I1753">
        <v>53.919998</v>
      </c>
      <c r="J1753">
        <v>13.12</v>
      </c>
      <c r="K1753">
        <v>33.57</v>
      </c>
      <c r="L1753">
        <v>30.438327999999998</v>
      </c>
      <c r="M1753">
        <v>28.74</v>
      </c>
      <c r="N1753">
        <v>43.09</v>
      </c>
    </row>
    <row r="1754" spans="1:14" x14ac:dyDescent="0.2">
      <c r="A1754" s="1">
        <v>41437</v>
      </c>
      <c r="B1754">
        <v>61.741427999999999</v>
      </c>
      <c r="C1754">
        <v>433.17263800000001</v>
      </c>
      <c r="D1754">
        <v>201.199997</v>
      </c>
      <c r="E1754">
        <v>35</v>
      </c>
      <c r="F1754">
        <v>14.05</v>
      </c>
      <c r="G1754">
        <v>16.903224999999999</v>
      </c>
      <c r="H1754">
        <v>3.74</v>
      </c>
      <c r="I1754">
        <v>53.939999</v>
      </c>
      <c r="J1754">
        <v>13.06</v>
      </c>
      <c r="K1754">
        <v>33.520000000000003</v>
      </c>
      <c r="L1754">
        <v>28.664626999999999</v>
      </c>
      <c r="M1754">
        <v>28.26</v>
      </c>
      <c r="N1754">
        <v>42.77</v>
      </c>
    </row>
    <row r="1755" spans="1:14" x14ac:dyDescent="0.2">
      <c r="A1755" s="1">
        <v>41438</v>
      </c>
      <c r="B1755">
        <v>62.279998999999997</v>
      </c>
      <c r="C1755">
        <v>435.66641199999998</v>
      </c>
      <c r="D1755">
        <v>203.770004</v>
      </c>
      <c r="E1755">
        <v>34.720001000000003</v>
      </c>
      <c r="F1755">
        <v>14.37</v>
      </c>
      <c r="G1755">
        <v>17.391705000000002</v>
      </c>
      <c r="H1755">
        <v>3.87</v>
      </c>
      <c r="I1755">
        <v>54.52</v>
      </c>
      <c r="J1755">
        <v>13.21</v>
      </c>
      <c r="K1755">
        <v>34.25</v>
      </c>
      <c r="L1755">
        <v>28.868501999999999</v>
      </c>
      <c r="M1755">
        <v>28.860001</v>
      </c>
      <c r="N1755">
        <v>43.09</v>
      </c>
    </row>
    <row r="1756" spans="1:14" x14ac:dyDescent="0.2">
      <c r="A1756" s="1">
        <v>41439</v>
      </c>
      <c r="B1756">
        <v>61.435715000000002</v>
      </c>
      <c r="C1756">
        <v>434.69274899999999</v>
      </c>
      <c r="D1756">
        <v>202.199997</v>
      </c>
      <c r="E1756">
        <v>34.400002000000001</v>
      </c>
      <c r="F1756">
        <v>14.35</v>
      </c>
      <c r="G1756">
        <v>17.059908</v>
      </c>
      <c r="H1756">
        <v>3.85</v>
      </c>
      <c r="I1756">
        <v>53.310001</v>
      </c>
      <c r="J1756">
        <v>13.07</v>
      </c>
      <c r="K1756">
        <v>33.770000000000003</v>
      </c>
      <c r="L1756">
        <v>28.705401999999999</v>
      </c>
      <c r="M1756">
        <v>28.290001</v>
      </c>
      <c r="N1756">
        <v>42.84</v>
      </c>
    </row>
    <row r="1757" spans="1:14" x14ac:dyDescent="0.2">
      <c r="A1757" s="1">
        <v>41442</v>
      </c>
      <c r="B1757">
        <v>61.714286999999999</v>
      </c>
      <c r="C1757">
        <v>440.26153599999998</v>
      </c>
      <c r="D1757">
        <v>203.03999300000001</v>
      </c>
      <c r="E1757">
        <v>35</v>
      </c>
      <c r="F1757">
        <v>14.49</v>
      </c>
      <c r="G1757">
        <v>17.096775000000001</v>
      </c>
      <c r="H1757">
        <v>3.84</v>
      </c>
      <c r="I1757">
        <v>53.790000999999997</v>
      </c>
      <c r="J1757">
        <v>13.21</v>
      </c>
      <c r="K1757">
        <v>34.270000000000003</v>
      </c>
      <c r="L1757">
        <v>29.113150000000001</v>
      </c>
      <c r="M1757">
        <v>28.540001</v>
      </c>
      <c r="N1757">
        <v>43.259998000000003</v>
      </c>
    </row>
    <row r="1758" spans="1:14" x14ac:dyDescent="0.2">
      <c r="A1758" s="1">
        <v>41443</v>
      </c>
      <c r="B1758">
        <v>61.681426999999999</v>
      </c>
      <c r="C1758">
        <v>447.40008499999999</v>
      </c>
      <c r="D1758">
        <v>204.86999499999999</v>
      </c>
      <c r="E1758">
        <v>34.979999999999997</v>
      </c>
      <c r="F1758">
        <v>14.4</v>
      </c>
      <c r="G1758">
        <v>17.290323000000001</v>
      </c>
      <c r="H1758">
        <v>3.91</v>
      </c>
      <c r="I1758">
        <v>54.529998999999997</v>
      </c>
      <c r="J1758">
        <v>13.27</v>
      </c>
      <c r="K1758">
        <v>34.400002000000001</v>
      </c>
      <c r="L1758">
        <v>29.266054</v>
      </c>
      <c r="M1758">
        <v>28.690000999999999</v>
      </c>
      <c r="N1758">
        <v>43.290000999999997</v>
      </c>
    </row>
    <row r="1759" spans="1:14" x14ac:dyDescent="0.2">
      <c r="A1759" s="1">
        <v>41444</v>
      </c>
      <c r="B1759">
        <v>60.428570000000001</v>
      </c>
      <c r="C1759">
        <v>447.42990099999997</v>
      </c>
      <c r="D1759">
        <v>201.94000199999999</v>
      </c>
      <c r="E1759">
        <v>34.590000000000003</v>
      </c>
      <c r="F1759">
        <v>14.84</v>
      </c>
      <c r="G1759">
        <v>16.995391999999999</v>
      </c>
      <c r="H1759">
        <v>3.8</v>
      </c>
      <c r="I1759">
        <v>53.290000999999997</v>
      </c>
      <c r="J1759">
        <v>13.19</v>
      </c>
      <c r="K1759">
        <v>34.090000000000003</v>
      </c>
      <c r="L1759">
        <v>28.440366999999998</v>
      </c>
      <c r="M1759">
        <v>28.23</v>
      </c>
      <c r="N1759">
        <v>42.599997999999999</v>
      </c>
    </row>
    <row r="1760" spans="1:14" x14ac:dyDescent="0.2">
      <c r="A1760" s="1">
        <v>41445</v>
      </c>
      <c r="B1760">
        <v>59.548572999999998</v>
      </c>
      <c r="C1760">
        <v>439.511414</v>
      </c>
      <c r="D1760">
        <v>197.35000600000001</v>
      </c>
      <c r="E1760">
        <v>33.490001999999997</v>
      </c>
      <c r="F1760">
        <v>14.44</v>
      </c>
      <c r="G1760">
        <v>16.276496999999999</v>
      </c>
      <c r="H1760">
        <v>3.74</v>
      </c>
      <c r="I1760">
        <v>51.41</v>
      </c>
      <c r="J1760">
        <v>12.89</v>
      </c>
      <c r="K1760">
        <v>33.209999000000003</v>
      </c>
      <c r="L1760">
        <v>27.940875999999999</v>
      </c>
      <c r="M1760">
        <v>27.110001</v>
      </c>
      <c r="N1760">
        <v>41.68</v>
      </c>
    </row>
    <row r="1761" spans="1:14" x14ac:dyDescent="0.2">
      <c r="A1761" s="1">
        <v>41446</v>
      </c>
      <c r="B1761">
        <v>59.071429999999999</v>
      </c>
      <c r="C1761">
        <v>437.61871300000001</v>
      </c>
      <c r="D1761">
        <v>195.46000699999999</v>
      </c>
      <c r="E1761">
        <v>33.270000000000003</v>
      </c>
      <c r="F1761">
        <v>14.42</v>
      </c>
      <c r="G1761">
        <v>16.147465</v>
      </c>
      <c r="H1761">
        <v>3.78</v>
      </c>
      <c r="I1761">
        <v>51.380001</v>
      </c>
      <c r="J1761">
        <v>12.69</v>
      </c>
      <c r="K1761">
        <v>30.139999</v>
      </c>
      <c r="L1761">
        <v>27.798164</v>
      </c>
      <c r="M1761">
        <v>26.780000999999999</v>
      </c>
      <c r="N1761">
        <v>41.720001000000003</v>
      </c>
    </row>
    <row r="1762" spans="1:14" x14ac:dyDescent="0.2">
      <c r="A1762" s="1">
        <v>41449</v>
      </c>
      <c r="B1762">
        <v>57.505713999999998</v>
      </c>
      <c r="C1762">
        <v>432.08471700000001</v>
      </c>
      <c r="D1762">
        <v>193.53999300000001</v>
      </c>
      <c r="E1762">
        <v>33.720001000000003</v>
      </c>
      <c r="F1762">
        <v>14.12</v>
      </c>
      <c r="G1762">
        <v>15.944699999999999</v>
      </c>
      <c r="H1762">
        <v>3.73</v>
      </c>
      <c r="I1762">
        <v>50.68</v>
      </c>
      <c r="J1762">
        <v>12.3</v>
      </c>
      <c r="K1762">
        <v>30.17</v>
      </c>
      <c r="L1762">
        <v>27.838940000000001</v>
      </c>
      <c r="M1762">
        <v>26.389999</v>
      </c>
      <c r="N1762">
        <v>41.52</v>
      </c>
    </row>
    <row r="1763" spans="1:14" x14ac:dyDescent="0.2">
      <c r="A1763" s="1">
        <v>41450</v>
      </c>
      <c r="B1763">
        <v>57.518569999999997</v>
      </c>
      <c r="C1763">
        <v>430.30130000000003</v>
      </c>
      <c r="D1763">
        <v>194.979996</v>
      </c>
      <c r="E1763">
        <v>33.669998</v>
      </c>
      <c r="F1763">
        <v>14.22</v>
      </c>
      <c r="G1763">
        <v>16.230415000000001</v>
      </c>
      <c r="H1763">
        <v>3.81</v>
      </c>
      <c r="I1763">
        <v>52.040000999999997</v>
      </c>
      <c r="J1763">
        <v>12.67</v>
      </c>
      <c r="K1763">
        <v>29.959999</v>
      </c>
      <c r="L1763">
        <v>28.542303</v>
      </c>
      <c r="M1763">
        <v>26.73</v>
      </c>
      <c r="N1763">
        <v>41.68</v>
      </c>
    </row>
    <row r="1764" spans="1:14" x14ac:dyDescent="0.2">
      <c r="A1764" s="1">
        <v>41451</v>
      </c>
      <c r="B1764">
        <v>56.867142000000001</v>
      </c>
      <c r="C1764">
        <v>434.002228</v>
      </c>
      <c r="D1764">
        <v>194.86000100000001</v>
      </c>
      <c r="E1764">
        <v>34.349997999999999</v>
      </c>
      <c r="F1764">
        <v>14.14</v>
      </c>
      <c r="G1764">
        <v>16.359446999999999</v>
      </c>
      <c r="H1764">
        <v>3.84</v>
      </c>
      <c r="I1764">
        <v>52.18</v>
      </c>
      <c r="J1764">
        <v>12.76</v>
      </c>
      <c r="K1764">
        <v>30.139999</v>
      </c>
      <c r="L1764">
        <v>28.756371000000001</v>
      </c>
      <c r="M1764">
        <v>26.73</v>
      </c>
      <c r="N1764">
        <v>41.830002</v>
      </c>
    </row>
    <row r="1765" spans="1:14" x14ac:dyDescent="0.2">
      <c r="A1765" s="1">
        <v>41452</v>
      </c>
      <c r="B1765">
        <v>56.254283999999998</v>
      </c>
      <c r="C1765">
        <v>435.70117199999999</v>
      </c>
      <c r="D1765">
        <v>195.64999399999999</v>
      </c>
      <c r="E1765">
        <v>34.619999</v>
      </c>
      <c r="F1765">
        <v>14.01</v>
      </c>
      <c r="G1765">
        <v>16.129031999999999</v>
      </c>
      <c r="H1765">
        <v>3.82</v>
      </c>
      <c r="I1765">
        <v>52.18</v>
      </c>
      <c r="J1765">
        <v>13.01</v>
      </c>
      <c r="K1765">
        <v>30.450001</v>
      </c>
      <c r="L1765">
        <v>28.970438000000001</v>
      </c>
      <c r="M1765">
        <v>26.67</v>
      </c>
      <c r="N1765">
        <v>41.779998999999997</v>
      </c>
    </row>
    <row r="1766" spans="1:14" x14ac:dyDescent="0.2">
      <c r="A1766" s="1">
        <v>41453</v>
      </c>
      <c r="B1766">
        <v>56.647143999999997</v>
      </c>
      <c r="C1766">
        <v>437.34051499999998</v>
      </c>
      <c r="D1766">
        <v>191.11000100000001</v>
      </c>
      <c r="E1766">
        <v>34.540000999999997</v>
      </c>
      <c r="F1766">
        <v>14.04</v>
      </c>
      <c r="G1766">
        <v>15.778802000000001</v>
      </c>
      <c r="H1766">
        <v>3.84</v>
      </c>
      <c r="I1766">
        <v>51.900002000000001</v>
      </c>
      <c r="J1766">
        <v>12.86</v>
      </c>
      <c r="K1766">
        <v>30.709999</v>
      </c>
      <c r="L1766">
        <v>29.306829</v>
      </c>
      <c r="M1766">
        <v>26.459999</v>
      </c>
      <c r="N1766">
        <v>41.740001999999997</v>
      </c>
    </row>
    <row r="1767" spans="1:14" x14ac:dyDescent="0.2">
      <c r="A1767" s="1">
        <v>41456</v>
      </c>
      <c r="B1767">
        <v>58.459999000000003</v>
      </c>
      <c r="C1767">
        <v>441.071259</v>
      </c>
      <c r="D1767">
        <v>191.279999</v>
      </c>
      <c r="E1767">
        <v>34.360000999999997</v>
      </c>
      <c r="F1767">
        <v>14.1</v>
      </c>
      <c r="G1767">
        <v>15.907833999999999</v>
      </c>
      <c r="H1767">
        <v>3.9</v>
      </c>
      <c r="I1767">
        <v>52.75</v>
      </c>
      <c r="J1767">
        <v>12.93</v>
      </c>
      <c r="K1767">
        <v>30.110001</v>
      </c>
      <c r="L1767">
        <v>29.296637</v>
      </c>
      <c r="M1767">
        <v>27.209999</v>
      </c>
      <c r="N1767">
        <v>41.639999000000003</v>
      </c>
    </row>
    <row r="1768" spans="1:14" x14ac:dyDescent="0.2">
      <c r="A1768" s="1">
        <v>41457</v>
      </c>
      <c r="B1768">
        <v>59.784286000000002</v>
      </c>
      <c r="C1768">
        <v>438.30426</v>
      </c>
      <c r="D1768">
        <v>191.5</v>
      </c>
      <c r="E1768">
        <v>33.939999</v>
      </c>
      <c r="F1768">
        <v>14.09</v>
      </c>
      <c r="G1768">
        <v>15.695852</v>
      </c>
      <c r="H1768">
        <v>3.83</v>
      </c>
      <c r="I1768">
        <v>52.580002</v>
      </c>
      <c r="J1768">
        <v>12.9</v>
      </c>
      <c r="K1768">
        <v>30.1</v>
      </c>
      <c r="L1768">
        <v>29.215085999999999</v>
      </c>
      <c r="M1768">
        <v>26.870000999999998</v>
      </c>
      <c r="N1768">
        <v>41.380001</v>
      </c>
    </row>
    <row r="1769" spans="1:14" x14ac:dyDescent="0.2">
      <c r="A1769" s="1">
        <v>41458</v>
      </c>
      <c r="B1769">
        <v>60.114285000000002</v>
      </c>
      <c r="C1769">
        <v>440.35095200000001</v>
      </c>
      <c r="D1769">
        <v>193.25</v>
      </c>
      <c r="E1769">
        <v>34.009998000000003</v>
      </c>
      <c r="F1769">
        <v>14.13</v>
      </c>
      <c r="G1769">
        <v>15.861751999999999</v>
      </c>
      <c r="H1769">
        <v>3.88</v>
      </c>
      <c r="I1769">
        <v>52.200001</v>
      </c>
      <c r="J1769">
        <v>12.83</v>
      </c>
      <c r="K1769">
        <v>30.700001</v>
      </c>
      <c r="L1769">
        <v>29.276249</v>
      </c>
      <c r="M1769">
        <v>26.57</v>
      </c>
      <c r="N1769">
        <v>41.18</v>
      </c>
    </row>
    <row r="1770" spans="1:14" x14ac:dyDescent="0.2">
      <c r="A1770" s="1">
        <v>41460</v>
      </c>
      <c r="B1770">
        <v>59.631428</v>
      </c>
      <c r="C1770">
        <v>443.85812399999998</v>
      </c>
      <c r="D1770">
        <v>194.929993</v>
      </c>
      <c r="E1770">
        <v>34.209999000000003</v>
      </c>
      <c r="F1770">
        <v>14.24</v>
      </c>
      <c r="G1770">
        <v>16.184332000000001</v>
      </c>
      <c r="H1770">
        <v>3.9</v>
      </c>
      <c r="I1770">
        <v>53.630001</v>
      </c>
      <c r="J1770">
        <v>13.06</v>
      </c>
      <c r="K1770">
        <v>31.190000999999999</v>
      </c>
      <c r="L1770">
        <v>29.337409999999998</v>
      </c>
      <c r="M1770">
        <v>27.360001</v>
      </c>
      <c r="N1770">
        <v>41.169998</v>
      </c>
    </row>
    <row r="1771" spans="1:14" x14ac:dyDescent="0.2">
      <c r="A1771" s="1">
        <v>41463</v>
      </c>
      <c r="B1771">
        <v>59.292858000000003</v>
      </c>
      <c r="C1771">
        <v>449.62063599999999</v>
      </c>
      <c r="D1771">
        <v>194.979996</v>
      </c>
      <c r="E1771">
        <v>34.330002</v>
      </c>
      <c r="F1771">
        <v>14.17</v>
      </c>
      <c r="G1771">
        <v>16.405529000000001</v>
      </c>
      <c r="H1771">
        <v>4.03</v>
      </c>
      <c r="I1771">
        <v>53.68</v>
      </c>
      <c r="J1771">
        <v>13.28</v>
      </c>
      <c r="K1771">
        <v>31.65</v>
      </c>
      <c r="L1771">
        <v>29.306829</v>
      </c>
      <c r="M1771">
        <v>27.389999</v>
      </c>
      <c r="N1771">
        <v>41.279998999999997</v>
      </c>
    </row>
    <row r="1772" spans="1:14" x14ac:dyDescent="0.2">
      <c r="A1772" s="1">
        <v>41464</v>
      </c>
      <c r="B1772">
        <v>60.335712000000001</v>
      </c>
      <c r="C1772">
        <v>449.69515999999999</v>
      </c>
      <c r="D1772">
        <v>191.300003</v>
      </c>
      <c r="E1772">
        <v>34.349997999999999</v>
      </c>
      <c r="F1772">
        <v>14.24</v>
      </c>
      <c r="G1772">
        <v>16.599079</v>
      </c>
      <c r="H1772">
        <v>3.97</v>
      </c>
      <c r="I1772">
        <v>54.080002</v>
      </c>
      <c r="J1772">
        <v>13.53</v>
      </c>
      <c r="K1772">
        <v>31.52</v>
      </c>
      <c r="L1772">
        <v>29.378184999999998</v>
      </c>
      <c r="M1772">
        <v>27.34</v>
      </c>
      <c r="N1772">
        <v>41.650002000000001</v>
      </c>
    </row>
    <row r="1773" spans="1:14" x14ac:dyDescent="0.2">
      <c r="A1773" s="1">
        <v>41465</v>
      </c>
      <c r="B1773">
        <v>60.104286000000002</v>
      </c>
      <c r="C1773">
        <v>450.06774899999999</v>
      </c>
      <c r="D1773">
        <v>192.25</v>
      </c>
      <c r="E1773">
        <v>34.700001</v>
      </c>
      <c r="F1773">
        <v>14.43</v>
      </c>
      <c r="G1773">
        <v>16.645161000000002</v>
      </c>
      <c r="H1773">
        <v>3.97</v>
      </c>
      <c r="I1773">
        <v>54.060001</v>
      </c>
      <c r="J1773">
        <v>13.37</v>
      </c>
      <c r="K1773">
        <v>31.23</v>
      </c>
      <c r="L1773">
        <v>29.347605000000001</v>
      </c>
      <c r="M1773">
        <v>27.58</v>
      </c>
      <c r="N1773">
        <v>42.119999</v>
      </c>
    </row>
    <row r="1774" spans="1:14" x14ac:dyDescent="0.2">
      <c r="A1774" s="1">
        <v>41466</v>
      </c>
      <c r="B1774">
        <v>61.041428000000003</v>
      </c>
      <c r="C1774">
        <v>457.14669800000001</v>
      </c>
      <c r="D1774">
        <v>192.800003</v>
      </c>
      <c r="E1774">
        <v>35.689999</v>
      </c>
      <c r="F1774">
        <v>14.63</v>
      </c>
      <c r="G1774">
        <v>17.050692000000002</v>
      </c>
      <c r="H1774">
        <v>4.04</v>
      </c>
      <c r="I1774">
        <v>55.049999</v>
      </c>
      <c r="J1774">
        <v>13.51</v>
      </c>
      <c r="K1774">
        <v>31.860001</v>
      </c>
      <c r="L1774">
        <v>29.867481000000002</v>
      </c>
      <c r="M1774">
        <v>28.139999</v>
      </c>
      <c r="N1774">
        <v>42.540000999999997</v>
      </c>
    </row>
    <row r="1775" spans="1:14" x14ac:dyDescent="0.2">
      <c r="A1775" s="1">
        <v>41467</v>
      </c>
      <c r="B1775">
        <v>60.93</v>
      </c>
      <c r="C1775">
        <v>458.51779199999999</v>
      </c>
      <c r="D1775">
        <v>192.070007</v>
      </c>
      <c r="E1775">
        <v>35.669998</v>
      </c>
      <c r="F1775">
        <v>14.64</v>
      </c>
      <c r="G1775">
        <v>17.059908</v>
      </c>
      <c r="H1775">
        <v>4.0999999999999996</v>
      </c>
      <c r="I1775">
        <v>54.869999</v>
      </c>
      <c r="J1775">
        <v>13.78</v>
      </c>
      <c r="K1775">
        <v>31.25</v>
      </c>
      <c r="L1775">
        <v>30.071356000000002</v>
      </c>
      <c r="M1775">
        <v>28.299999</v>
      </c>
      <c r="N1775">
        <v>42.189999</v>
      </c>
    </row>
    <row r="1776" spans="1:14" x14ac:dyDescent="0.2">
      <c r="A1776" s="1">
        <v>41470</v>
      </c>
      <c r="B1776">
        <v>61.062859000000003</v>
      </c>
      <c r="C1776">
        <v>459.35732999999999</v>
      </c>
      <c r="D1776">
        <v>194</v>
      </c>
      <c r="E1776">
        <v>36.169998</v>
      </c>
      <c r="F1776">
        <v>14.61</v>
      </c>
      <c r="G1776">
        <v>17.253456</v>
      </c>
      <c r="H1776">
        <v>4.22</v>
      </c>
      <c r="I1776">
        <v>55.259998000000003</v>
      </c>
      <c r="J1776">
        <v>13.88</v>
      </c>
      <c r="K1776">
        <v>32.009998000000003</v>
      </c>
      <c r="L1776">
        <v>30.020388000000001</v>
      </c>
      <c r="M1776">
        <v>28.27</v>
      </c>
      <c r="N1776">
        <v>42.139999000000003</v>
      </c>
    </row>
    <row r="1777" spans="1:14" x14ac:dyDescent="0.2">
      <c r="A1777" s="1">
        <v>41471</v>
      </c>
      <c r="B1777">
        <v>61.457141999999997</v>
      </c>
      <c r="C1777">
        <v>456.83373999999998</v>
      </c>
      <c r="D1777">
        <v>193.85000600000001</v>
      </c>
      <c r="E1777">
        <v>36.270000000000003</v>
      </c>
      <c r="F1777">
        <v>14.69</v>
      </c>
      <c r="G1777">
        <v>17.179724</v>
      </c>
      <c r="H1777">
        <v>4.1900000000000004</v>
      </c>
      <c r="I1777">
        <v>55.110000999999997</v>
      </c>
      <c r="J1777">
        <v>13.92</v>
      </c>
      <c r="K1777">
        <v>32</v>
      </c>
      <c r="L1777">
        <v>29.918451000000001</v>
      </c>
      <c r="M1777">
        <v>28.379999000000002</v>
      </c>
      <c r="N1777">
        <v>42.540000999999997</v>
      </c>
    </row>
    <row r="1778" spans="1:14" x14ac:dyDescent="0.2">
      <c r="A1778" s="1">
        <v>41472</v>
      </c>
      <c r="B1778">
        <v>61.472858000000002</v>
      </c>
      <c r="C1778">
        <v>456.30715900000001</v>
      </c>
      <c r="D1778">
        <v>194.550003</v>
      </c>
      <c r="E1778">
        <v>35.740001999999997</v>
      </c>
      <c r="F1778">
        <v>14.61</v>
      </c>
      <c r="G1778">
        <v>17.400921</v>
      </c>
      <c r="H1778">
        <v>4.28</v>
      </c>
      <c r="I1778">
        <v>55.650002000000001</v>
      </c>
      <c r="J1778">
        <v>14.31</v>
      </c>
      <c r="K1778">
        <v>32.159999999999997</v>
      </c>
      <c r="L1778">
        <v>29.877676000000001</v>
      </c>
      <c r="M1778">
        <v>28.49</v>
      </c>
      <c r="N1778">
        <v>42.549999</v>
      </c>
    </row>
    <row r="1779" spans="1:14" x14ac:dyDescent="0.2">
      <c r="A1779" s="1">
        <v>41473</v>
      </c>
      <c r="B1779">
        <v>61.68</v>
      </c>
      <c r="C1779">
        <v>452.397583</v>
      </c>
      <c r="D1779">
        <v>197.990005</v>
      </c>
      <c r="E1779">
        <v>35.439999</v>
      </c>
      <c r="F1779">
        <v>14.55</v>
      </c>
      <c r="G1779">
        <v>17.815667999999999</v>
      </c>
      <c r="H1779">
        <v>4.29</v>
      </c>
      <c r="I1779">
        <v>56.41</v>
      </c>
      <c r="J1779">
        <v>14.76</v>
      </c>
      <c r="K1779">
        <v>32.009998000000003</v>
      </c>
      <c r="L1779">
        <v>29.683996</v>
      </c>
      <c r="M1779">
        <v>29.049999</v>
      </c>
      <c r="N1779">
        <v>42.709999000000003</v>
      </c>
    </row>
    <row r="1780" spans="1:14" x14ac:dyDescent="0.2">
      <c r="A1780" s="1">
        <v>41474</v>
      </c>
      <c r="B1780">
        <v>60.707141999999997</v>
      </c>
      <c r="C1780">
        <v>445.403076</v>
      </c>
      <c r="D1780">
        <v>193.53999300000001</v>
      </c>
      <c r="E1780">
        <v>31.4</v>
      </c>
      <c r="F1780">
        <v>14.24</v>
      </c>
      <c r="G1780">
        <v>17.926268</v>
      </c>
      <c r="H1780">
        <v>4.2300000000000004</v>
      </c>
      <c r="I1780">
        <v>56.369999</v>
      </c>
      <c r="J1780">
        <v>14.75</v>
      </c>
      <c r="K1780">
        <v>31.860001</v>
      </c>
      <c r="L1780">
        <v>30.101935999999998</v>
      </c>
      <c r="M1780">
        <v>29.690000999999999</v>
      </c>
      <c r="N1780">
        <v>43.009998000000003</v>
      </c>
    </row>
    <row r="1781" spans="1:14" x14ac:dyDescent="0.2">
      <c r="A1781" s="1">
        <v>41477</v>
      </c>
      <c r="B1781">
        <v>60.901428000000003</v>
      </c>
      <c r="C1781">
        <v>452.407532</v>
      </c>
      <c r="D1781">
        <v>194.08999600000001</v>
      </c>
      <c r="E1781">
        <v>32.009998000000003</v>
      </c>
      <c r="F1781">
        <v>14.23</v>
      </c>
      <c r="G1781">
        <v>18.276496999999999</v>
      </c>
      <c r="H1781">
        <v>4.2699999999999996</v>
      </c>
      <c r="I1781">
        <v>56.52</v>
      </c>
      <c r="J1781">
        <v>14.92</v>
      </c>
      <c r="K1781">
        <v>31.870000999999998</v>
      </c>
      <c r="L1781">
        <v>30.183487</v>
      </c>
      <c r="M1781">
        <v>30.379999000000002</v>
      </c>
      <c r="N1781">
        <v>43.200001</v>
      </c>
    </row>
    <row r="1782" spans="1:14" x14ac:dyDescent="0.2">
      <c r="A1782" s="1">
        <v>41478</v>
      </c>
      <c r="B1782">
        <v>59.855713000000002</v>
      </c>
      <c r="C1782">
        <v>448.979828</v>
      </c>
      <c r="D1782">
        <v>194.979996</v>
      </c>
      <c r="E1782">
        <v>31.82</v>
      </c>
      <c r="F1782">
        <v>14.21</v>
      </c>
      <c r="G1782">
        <v>18.258064000000001</v>
      </c>
      <c r="H1782">
        <v>4.21</v>
      </c>
      <c r="I1782">
        <v>56.439999</v>
      </c>
      <c r="J1782">
        <v>14.94</v>
      </c>
      <c r="K1782">
        <v>32.07</v>
      </c>
      <c r="L1782">
        <v>30.417940000000002</v>
      </c>
      <c r="M1782">
        <v>30.110001</v>
      </c>
      <c r="N1782">
        <v>43.549999</v>
      </c>
    </row>
    <row r="1783" spans="1:14" x14ac:dyDescent="0.2">
      <c r="A1783" s="1">
        <v>41479</v>
      </c>
      <c r="B1783">
        <v>62.93</v>
      </c>
      <c r="C1783">
        <v>448.532715</v>
      </c>
      <c r="D1783">
        <v>196.61000100000001</v>
      </c>
      <c r="E1783">
        <v>31.959999</v>
      </c>
      <c r="F1783">
        <v>14.21</v>
      </c>
      <c r="G1783">
        <v>18.092165000000001</v>
      </c>
      <c r="H1783">
        <v>4.24</v>
      </c>
      <c r="I1783">
        <v>56.299999</v>
      </c>
      <c r="J1783">
        <v>14.71</v>
      </c>
      <c r="K1783">
        <v>32.389999000000003</v>
      </c>
      <c r="L1783">
        <v>30.183487</v>
      </c>
      <c r="M1783">
        <v>30.07</v>
      </c>
      <c r="N1783">
        <v>43.439999</v>
      </c>
    </row>
    <row r="1784" spans="1:14" x14ac:dyDescent="0.2">
      <c r="A1784" s="1">
        <v>41480</v>
      </c>
      <c r="B1784">
        <v>62.642856999999999</v>
      </c>
      <c r="C1784">
        <v>440.98184199999997</v>
      </c>
      <c r="D1784">
        <v>197.220001</v>
      </c>
      <c r="E1784">
        <v>31.389999</v>
      </c>
      <c r="F1784">
        <v>14.26</v>
      </c>
      <c r="G1784">
        <v>18.341013</v>
      </c>
      <c r="H1784">
        <v>4.2699999999999996</v>
      </c>
      <c r="I1784">
        <v>56.720001000000003</v>
      </c>
      <c r="J1784">
        <v>14.83</v>
      </c>
      <c r="K1784">
        <v>32.369999</v>
      </c>
      <c r="L1784">
        <v>30.336390999999999</v>
      </c>
      <c r="M1784">
        <v>29.68</v>
      </c>
      <c r="N1784">
        <v>43.689999</v>
      </c>
    </row>
    <row r="1785" spans="1:14" x14ac:dyDescent="0.2">
      <c r="A1785" s="1">
        <v>41481</v>
      </c>
      <c r="B1785">
        <v>62.998573</v>
      </c>
      <c r="C1785">
        <v>439.81442299999998</v>
      </c>
      <c r="D1785">
        <v>197.35000600000001</v>
      </c>
      <c r="E1785">
        <v>31.620000999999998</v>
      </c>
      <c r="F1785">
        <v>14.2</v>
      </c>
      <c r="G1785">
        <v>18.119816</v>
      </c>
      <c r="H1785">
        <v>4.2300000000000004</v>
      </c>
      <c r="I1785">
        <v>56.639999000000003</v>
      </c>
      <c r="J1785">
        <v>14.73</v>
      </c>
      <c r="K1785">
        <v>32.540000999999997</v>
      </c>
      <c r="L1785">
        <v>30.407747000000001</v>
      </c>
      <c r="M1785">
        <v>29.66</v>
      </c>
      <c r="N1785">
        <v>43.580002</v>
      </c>
    </row>
    <row r="1786" spans="1:14" x14ac:dyDescent="0.2">
      <c r="A1786" s="1">
        <v>41484</v>
      </c>
      <c r="B1786">
        <v>63.970001000000003</v>
      </c>
      <c r="C1786">
        <v>438.28439300000002</v>
      </c>
      <c r="D1786">
        <v>196.21000699999999</v>
      </c>
      <c r="E1786">
        <v>31.540001</v>
      </c>
      <c r="F1786">
        <v>14.17</v>
      </c>
      <c r="G1786">
        <v>17.548387999999999</v>
      </c>
      <c r="H1786">
        <v>4.24</v>
      </c>
      <c r="I1786">
        <v>56.099997999999999</v>
      </c>
      <c r="J1786">
        <v>14.52</v>
      </c>
      <c r="K1786">
        <v>32.479999999999997</v>
      </c>
      <c r="L1786">
        <v>30.458715000000002</v>
      </c>
      <c r="M1786">
        <v>29.370000999999998</v>
      </c>
      <c r="N1786">
        <v>43.119999</v>
      </c>
    </row>
    <row r="1787" spans="1:14" x14ac:dyDescent="0.2">
      <c r="A1787" s="1">
        <v>41485</v>
      </c>
      <c r="B1787">
        <v>64.760002</v>
      </c>
      <c r="C1787">
        <v>442.58142099999998</v>
      </c>
      <c r="D1787">
        <v>196.009995</v>
      </c>
      <c r="E1787">
        <v>31.85</v>
      </c>
      <c r="F1787">
        <v>14.41</v>
      </c>
      <c r="G1787">
        <v>16.331797000000002</v>
      </c>
      <c r="H1787">
        <v>4.12</v>
      </c>
      <c r="I1787">
        <v>56.25</v>
      </c>
      <c r="J1787">
        <v>14.52</v>
      </c>
      <c r="K1787">
        <v>32.549999</v>
      </c>
      <c r="L1787">
        <v>30.356779</v>
      </c>
      <c r="M1787">
        <v>29.120000999999998</v>
      </c>
      <c r="N1787">
        <v>41.740001999999997</v>
      </c>
    </row>
    <row r="1788" spans="1:14" x14ac:dyDescent="0.2">
      <c r="A1788" s="1">
        <v>41486</v>
      </c>
      <c r="B1788">
        <v>64.647141000000005</v>
      </c>
      <c r="C1788">
        <v>441.00668300000001</v>
      </c>
      <c r="D1788">
        <v>195.03999300000001</v>
      </c>
      <c r="E1788">
        <v>31.84</v>
      </c>
      <c r="F1788">
        <v>14.44</v>
      </c>
      <c r="G1788">
        <v>16.110600000000002</v>
      </c>
      <c r="H1788">
        <v>4.17</v>
      </c>
      <c r="I1788">
        <v>56.75</v>
      </c>
      <c r="J1788">
        <v>14.6</v>
      </c>
      <c r="K1788">
        <v>32.349997999999999</v>
      </c>
      <c r="L1788">
        <v>30.530071</v>
      </c>
      <c r="M1788">
        <v>29.280000999999999</v>
      </c>
      <c r="N1788">
        <v>41.439999</v>
      </c>
    </row>
    <row r="1789" spans="1:14" x14ac:dyDescent="0.2">
      <c r="A1789" s="1">
        <v>41487</v>
      </c>
      <c r="B1789">
        <v>65.239998</v>
      </c>
      <c r="C1789">
        <v>449.18847699999998</v>
      </c>
      <c r="D1789">
        <v>195.80999800000001</v>
      </c>
      <c r="E1789">
        <v>31.67</v>
      </c>
      <c r="F1789">
        <v>14.64</v>
      </c>
      <c r="G1789">
        <v>16.322579999999999</v>
      </c>
      <c r="H1789">
        <v>4.5199999999999996</v>
      </c>
      <c r="I1789">
        <v>57.299999</v>
      </c>
      <c r="J1789">
        <v>14.95</v>
      </c>
      <c r="K1789">
        <v>32.75</v>
      </c>
      <c r="L1789">
        <v>30.937819000000001</v>
      </c>
      <c r="M1789">
        <v>29.879999000000002</v>
      </c>
      <c r="N1789">
        <v>41.720001000000003</v>
      </c>
    </row>
    <row r="1790" spans="1:14" x14ac:dyDescent="0.2">
      <c r="A1790" s="1">
        <v>41488</v>
      </c>
      <c r="B1790">
        <v>66.077140999999997</v>
      </c>
      <c r="C1790">
        <v>450.35586499999999</v>
      </c>
      <c r="D1790">
        <v>195.16000399999999</v>
      </c>
      <c r="E1790">
        <v>31.889999</v>
      </c>
      <c r="F1790">
        <v>14.76</v>
      </c>
      <c r="G1790">
        <v>16.101382999999998</v>
      </c>
      <c r="H1790">
        <v>4.51</v>
      </c>
      <c r="I1790">
        <v>57.970001000000003</v>
      </c>
      <c r="J1790">
        <v>14.84</v>
      </c>
      <c r="K1790">
        <v>32.57</v>
      </c>
      <c r="L1790">
        <v>31.141691000000002</v>
      </c>
      <c r="M1790">
        <v>30.059999000000001</v>
      </c>
      <c r="N1790">
        <v>41.93</v>
      </c>
    </row>
    <row r="1791" spans="1:14" x14ac:dyDescent="0.2">
      <c r="A1791" s="1">
        <v>41491</v>
      </c>
      <c r="B1791">
        <v>67.064284999999998</v>
      </c>
      <c r="C1791">
        <v>449.57592799999998</v>
      </c>
      <c r="D1791">
        <v>195.5</v>
      </c>
      <c r="E1791">
        <v>31.700001</v>
      </c>
      <c r="F1791">
        <v>14.83</v>
      </c>
      <c r="G1791">
        <v>16.092165000000001</v>
      </c>
      <c r="H1791">
        <v>4.68</v>
      </c>
      <c r="I1791">
        <v>55.369999</v>
      </c>
      <c r="J1791">
        <v>14.8</v>
      </c>
      <c r="K1791">
        <v>32.779998999999997</v>
      </c>
      <c r="L1791">
        <v>31.111111000000001</v>
      </c>
      <c r="M1791">
        <v>29.75</v>
      </c>
      <c r="N1791">
        <v>41.970001000000003</v>
      </c>
    </row>
    <row r="1792" spans="1:14" x14ac:dyDescent="0.2">
      <c r="A1792" s="1">
        <v>41492</v>
      </c>
      <c r="B1792">
        <v>66.464286999999999</v>
      </c>
      <c r="C1792">
        <v>445.38818400000002</v>
      </c>
      <c r="D1792">
        <v>190.990005</v>
      </c>
      <c r="E1792">
        <v>31.58</v>
      </c>
      <c r="F1792">
        <v>14.61</v>
      </c>
      <c r="G1792">
        <v>16.036867000000001</v>
      </c>
      <c r="H1792">
        <v>4.57</v>
      </c>
      <c r="I1792">
        <v>55.049999</v>
      </c>
      <c r="J1792">
        <v>14.64</v>
      </c>
      <c r="K1792">
        <v>33</v>
      </c>
      <c r="L1792">
        <v>31.029561999999999</v>
      </c>
      <c r="M1792">
        <v>29.790001</v>
      </c>
      <c r="N1792">
        <v>41.84</v>
      </c>
    </row>
    <row r="1793" spans="1:14" x14ac:dyDescent="0.2">
      <c r="A1793" s="1">
        <v>41493</v>
      </c>
      <c r="B1793">
        <v>66.425713000000002</v>
      </c>
      <c r="C1793">
        <v>442.44729599999999</v>
      </c>
      <c r="D1793">
        <v>188.55999800000001</v>
      </c>
      <c r="E1793">
        <v>32.060001</v>
      </c>
      <c r="F1793">
        <v>14.6</v>
      </c>
      <c r="G1793">
        <v>16.064516000000001</v>
      </c>
      <c r="H1793">
        <v>4.58</v>
      </c>
      <c r="I1793">
        <v>54.23</v>
      </c>
      <c r="J1793">
        <v>14.53</v>
      </c>
      <c r="K1793">
        <v>32.82</v>
      </c>
      <c r="L1793">
        <v>31.182466999999999</v>
      </c>
      <c r="M1793">
        <v>29.940000999999999</v>
      </c>
      <c r="N1793">
        <v>41.23</v>
      </c>
    </row>
    <row r="1794" spans="1:14" x14ac:dyDescent="0.2">
      <c r="A1794" s="1">
        <v>41494</v>
      </c>
      <c r="B1794">
        <v>65.858574000000004</v>
      </c>
      <c r="C1794">
        <v>443.44580100000002</v>
      </c>
      <c r="D1794">
        <v>187.929993</v>
      </c>
      <c r="E1794">
        <v>32.889999000000003</v>
      </c>
      <c r="F1794">
        <v>14.7</v>
      </c>
      <c r="G1794">
        <v>16.552996</v>
      </c>
      <c r="H1794">
        <v>4.68</v>
      </c>
      <c r="I1794">
        <v>54.549999</v>
      </c>
      <c r="J1794">
        <v>14.61</v>
      </c>
      <c r="K1794">
        <v>33.020000000000003</v>
      </c>
      <c r="L1794">
        <v>31.182466999999999</v>
      </c>
      <c r="M1794">
        <v>30.5</v>
      </c>
      <c r="N1794">
        <v>41.279998999999997</v>
      </c>
    </row>
    <row r="1795" spans="1:14" x14ac:dyDescent="0.2">
      <c r="A1795" s="1">
        <v>41495</v>
      </c>
      <c r="B1795">
        <v>64.921424999999999</v>
      </c>
      <c r="C1795">
        <v>442.32809400000002</v>
      </c>
      <c r="D1795">
        <v>187.820007</v>
      </c>
      <c r="E1795">
        <v>32.700001</v>
      </c>
      <c r="F1795">
        <v>14.49</v>
      </c>
      <c r="G1795">
        <v>16.479263</v>
      </c>
      <c r="H1795">
        <v>4.67</v>
      </c>
      <c r="I1795">
        <v>55.25</v>
      </c>
      <c r="J1795">
        <v>14.45</v>
      </c>
      <c r="K1795">
        <v>32.919998</v>
      </c>
      <c r="L1795">
        <v>31.202853999999999</v>
      </c>
      <c r="M1795">
        <v>31.110001</v>
      </c>
      <c r="N1795">
        <v>41.27</v>
      </c>
    </row>
    <row r="1796" spans="1:14" x14ac:dyDescent="0.2">
      <c r="A1796" s="1">
        <v>41498</v>
      </c>
      <c r="B1796">
        <v>66.765716999999995</v>
      </c>
      <c r="C1796">
        <v>439.89392099999998</v>
      </c>
      <c r="D1796">
        <v>189.08999600000001</v>
      </c>
      <c r="E1796">
        <v>32.869999</v>
      </c>
      <c r="F1796">
        <v>14.37</v>
      </c>
      <c r="G1796">
        <v>16.294930999999998</v>
      </c>
      <c r="H1796">
        <v>4.67</v>
      </c>
      <c r="I1796">
        <v>55.09</v>
      </c>
      <c r="J1796">
        <v>14.41</v>
      </c>
      <c r="K1796">
        <v>33.25</v>
      </c>
      <c r="L1796">
        <v>30.856269999999999</v>
      </c>
      <c r="M1796">
        <v>30.719999000000001</v>
      </c>
      <c r="N1796">
        <v>41.080002</v>
      </c>
    </row>
    <row r="1797" spans="1:14" x14ac:dyDescent="0.2">
      <c r="A1797" s="1">
        <v>41499</v>
      </c>
      <c r="B1797">
        <v>69.938568000000004</v>
      </c>
      <c r="C1797">
        <v>437.77767899999998</v>
      </c>
      <c r="D1797">
        <v>188.41999799999999</v>
      </c>
      <c r="E1797">
        <v>32.229999999999997</v>
      </c>
      <c r="F1797">
        <v>14.42</v>
      </c>
      <c r="G1797">
        <v>16.322579999999999</v>
      </c>
      <c r="H1797">
        <v>4.7300000000000004</v>
      </c>
      <c r="I1797">
        <v>55.599997999999999</v>
      </c>
      <c r="J1797">
        <v>14.51</v>
      </c>
      <c r="K1797">
        <v>33.25</v>
      </c>
      <c r="L1797">
        <v>31.223241999999999</v>
      </c>
      <c r="M1797">
        <v>30.6</v>
      </c>
      <c r="N1797">
        <v>41.389999000000003</v>
      </c>
    </row>
    <row r="1798" spans="1:14" x14ac:dyDescent="0.2">
      <c r="A1798" s="1">
        <v>41500</v>
      </c>
      <c r="B1798">
        <v>71.214286999999999</v>
      </c>
      <c r="C1798">
        <v>432.09463499999998</v>
      </c>
      <c r="D1798">
        <v>187.529999</v>
      </c>
      <c r="E1798">
        <v>32.349997999999999</v>
      </c>
      <c r="F1798">
        <v>15.03</v>
      </c>
      <c r="G1798">
        <v>16.331797000000002</v>
      </c>
      <c r="H1798">
        <v>4.78</v>
      </c>
      <c r="I1798">
        <v>55.790000999999997</v>
      </c>
      <c r="J1798">
        <v>14.6</v>
      </c>
      <c r="K1798">
        <v>33.57</v>
      </c>
      <c r="L1798">
        <v>30.856269999999999</v>
      </c>
      <c r="M1798">
        <v>30.91</v>
      </c>
      <c r="N1798">
        <v>41.34</v>
      </c>
    </row>
    <row r="1799" spans="1:14" x14ac:dyDescent="0.2">
      <c r="A1799" s="1">
        <v>41501</v>
      </c>
      <c r="B1799">
        <v>71.129997000000003</v>
      </c>
      <c r="C1799">
        <v>427.05242900000002</v>
      </c>
      <c r="D1799">
        <v>185.78999300000001</v>
      </c>
      <c r="E1799">
        <v>31.790001</v>
      </c>
      <c r="F1799">
        <v>15.13</v>
      </c>
      <c r="G1799">
        <v>16.359446999999999</v>
      </c>
      <c r="H1799">
        <v>4.68</v>
      </c>
      <c r="I1799">
        <v>55.5</v>
      </c>
      <c r="J1799">
        <v>14.32</v>
      </c>
      <c r="K1799">
        <v>32.729999999999997</v>
      </c>
      <c r="L1799">
        <v>30.601427000000001</v>
      </c>
      <c r="M1799">
        <v>30.790001</v>
      </c>
      <c r="N1799">
        <v>41.27</v>
      </c>
    </row>
    <row r="1800" spans="1:14" x14ac:dyDescent="0.2">
      <c r="A1800" s="1">
        <v>41502</v>
      </c>
      <c r="B1800">
        <v>71.761429000000007</v>
      </c>
      <c r="C1800">
        <v>425.68630999999999</v>
      </c>
      <c r="D1800">
        <v>185.33999600000001</v>
      </c>
      <c r="E1800">
        <v>31.799999</v>
      </c>
      <c r="F1800">
        <v>15.19</v>
      </c>
      <c r="G1800">
        <v>16.608294999999998</v>
      </c>
      <c r="H1800">
        <v>4.76</v>
      </c>
      <c r="I1800">
        <v>55.349997999999999</v>
      </c>
      <c r="J1800">
        <v>14.42</v>
      </c>
      <c r="K1800">
        <v>32.409999999999997</v>
      </c>
      <c r="L1800">
        <v>30.479102999999999</v>
      </c>
      <c r="M1800">
        <v>31.33</v>
      </c>
      <c r="N1800">
        <v>41.32</v>
      </c>
    </row>
    <row r="1801" spans="1:14" x14ac:dyDescent="0.2">
      <c r="A1801" s="1">
        <v>41505</v>
      </c>
      <c r="B1801">
        <v>72.534285999999994</v>
      </c>
      <c r="C1801">
        <v>430.028076</v>
      </c>
      <c r="D1801">
        <v>184.229996</v>
      </c>
      <c r="E1801">
        <v>31.389999</v>
      </c>
      <c r="F1801">
        <v>14.95</v>
      </c>
      <c r="G1801">
        <v>16.479263</v>
      </c>
      <c r="H1801">
        <v>4.63</v>
      </c>
      <c r="I1801">
        <v>54.84</v>
      </c>
      <c r="J1801">
        <v>14.15</v>
      </c>
      <c r="K1801">
        <v>32.060001</v>
      </c>
      <c r="L1801">
        <v>30.061163000000001</v>
      </c>
      <c r="M1801">
        <v>30.48</v>
      </c>
      <c r="N1801">
        <v>41.099997999999999</v>
      </c>
    </row>
    <row r="1802" spans="1:14" x14ac:dyDescent="0.2">
      <c r="A1802" s="1">
        <v>41506</v>
      </c>
      <c r="B1802">
        <v>71.581429</v>
      </c>
      <c r="C1802">
        <v>429.91381799999999</v>
      </c>
      <c r="D1802">
        <v>184.55999800000001</v>
      </c>
      <c r="E1802">
        <v>31.620000999999998</v>
      </c>
      <c r="F1802">
        <v>14.95</v>
      </c>
      <c r="G1802">
        <v>16.506912</v>
      </c>
      <c r="H1802">
        <v>4.6100000000000003</v>
      </c>
      <c r="I1802">
        <v>55.240001999999997</v>
      </c>
      <c r="J1802">
        <v>14.29</v>
      </c>
      <c r="K1802">
        <v>32.200001</v>
      </c>
      <c r="L1802">
        <v>30.397554</v>
      </c>
      <c r="M1802">
        <v>30.540001</v>
      </c>
      <c r="N1802">
        <v>40.900002000000001</v>
      </c>
    </row>
    <row r="1803" spans="1:14" x14ac:dyDescent="0.2">
      <c r="A1803" s="1">
        <v>41507</v>
      </c>
      <c r="B1803">
        <v>71.765716999999995</v>
      </c>
      <c r="C1803">
        <v>431.856201</v>
      </c>
      <c r="D1803">
        <v>184.86000100000001</v>
      </c>
      <c r="E1803">
        <v>31.610001</v>
      </c>
      <c r="F1803">
        <v>14.88</v>
      </c>
      <c r="G1803">
        <v>16.359446999999999</v>
      </c>
      <c r="H1803">
        <v>4.62</v>
      </c>
      <c r="I1803">
        <v>53.490001999999997</v>
      </c>
      <c r="J1803">
        <v>14.34</v>
      </c>
      <c r="K1803">
        <v>32.299999</v>
      </c>
      <c r="L1803">
        <v>30.346584</v>
      </c>
      <c r="M1803">
        <v>30.040001</v>
      </c>
      <c r="N1803">
        <v>40.529998999999997</v>
      </c>
    </row>
    <row r="1804" spans="1:14" x14ac:dyDescent="0.2">
      <c r="A1804" s="1">
        <v>41508</v>
      </c>
      <c r="B1804">
        <v>71.851425000000006</v>
      </c>
      <c r="C1804">
        <v>434.03204299999999</v>
      </c>
      <c r="D1804">
        <v>185.19000199999999</v>
      </c>
      <c r="E1804">
        <v>32.389999000000003</v>
      </c>
      <c r="F1804">
        <v>14.96</v>
      </c>
      <c r="G1804">
        <v>16.368663999999999</v>
      </c>
      <c r="H1804">
        <v>4.66</v>
      </c>
      <c r="I1804">
        <v>54.099997999999999</v>
      </c>
      <c r="J1804">
        <v>14.57</v>
      </c>
      <c r="K1804">
        <v>32.400002000000001</v>
      </c>
      <c r="L1804">
        <v>30.163098999999999</v>
      </c>
      <c r="M1804">
        <v>30.709999</v>
      </c>
      <c r="N1804">
        <v>40.909999999999997</v>
      </c>
    </row>
    <row r="1805" spans="1:14" x14ac:dyDescent="0.2">
      <c r="A1805" s="1">
        <v>41509</v>
      </c>
      <c r="B1805">
        <v>71.574286999999998</v>
      </c>
      <c r="C1805">
        <v>432.29333500000001</v>
      </c>
      <c r="D1805">
        <v>185.41999799999999</v>
      </c>
      <c r="E1805">
        <v>34.75</v>
      </c>
      <c r="F1805">
        <v>14.96</v>
      </c>
      <c r="G1805">
        <v>16.543779000000001</v>
      </c>
      <c r="H1805">
        <v>4.67</v>
      </c>
      <c r="I1805">
        <v>54.439999</v>
      </c>
      <c r="J1805">
        <v>14.57</v>
      </c>
      <c r="K1805">
        <v>31.77</v>
      </c>
      <c r="L1805">
        <v>30.530071</v>
      </c>
      <c r="M1805">
        <v>31.07</v>
      </c>
      <c r="N1805">
        <v>41.509998000000003</v>
      </c>
    </row>
    <row r="1806" spans="1:14" x14ac:dyDescent="0.2">
      <c r="A1806" s="1">
        <v>41512</v>
      </c>
      <c r="B1806">
        <v>71.852858999999995</v>
      </c>
      <c r="C1806">
        <v>430.395691</v>
      </c>
      <c r="D1806">
        <v>184.740005</v>
      </c>
      <c r="E1806">
        <v>34.150002000000001</v>
      </c>
      <c r="F1806">
        <v>14.99</v>
      </c>
      <c r="G1806">
        <v>16.377880000000001</v>
      </c>
      <c r="H1806">
        <v>4.67</v>
      </c>
      <c r="I1806">
        <v>54.23</v>
      </c>
      <c r="J1806">
        <v>14.49</v>
      </c>
      <c r="K1806">
        <v>32.340000000000003</v>
      </c>
      <c r="L1806">
        <v>30.417940000000002</v>
      </c>
      <c r="M1806">
        <v>30.639999</v>
      </c>
      <c r="N1806">
        <v>41.360000999999997</v>
      </c>
    </row>
    <row r="1807" spans="1:14" x14ac:dyDescent="0.2">
      <c r="A1807" s="1">
        <v>41513</v>
      </c>
      <c r="B1807">
        <v>69.798569000000001</v>
      </c>
      <c r="C1807">
        <v>422.32815599999998</v>
      </c>
      <c r="D1807">
        <v>182.740005</v>
      </c>
      <c r="E1807">
        <v>33.259998000000003</v>
      </c>
      <c r="F1807">
        <v>14.8</v>
      </c>
      <c r="G1807">
        <v>15.824884000000001</v>
      </c>
      <c r="H1807">
        <v>4.4400000000000004</v>
      </c>
      <c r="I1807">
        <v>53.07</v>
      </c>
      <c r="J1807">
        <v>14.11</v>
      </c>
      <c r="K1807">
        <v>31.780000999999999</v>
      </c>
      <c r="L1807">
        <v>29.908256999999999</v>
      </c>
      <c r="M1807">
        <v>29.700001</v>
      </c>
      <c r="N1807">
        <v>41.470001000000003</v>
      </c>
    </row>
    <row r="1808" spans="1:14" x14ac:dyDescent="0.2">
      <c r="A1808" s="1">
        <v>41514</v>
      </c>
      <c r="B1808">
        <v>70.128570999999994</v>
      </c>
      <c r="C1808">
        <v>421.53332499999999</v>
      </c>
      <c r="D1808">
        <v>182.16000399999999</v>
      </c>
      <c r="E1808">
        <v>33.020000000000003</v>
      </c>
      <c r="F1808">
        <v>14.8</v>
      </c>
      <c r="G1808">
        <v>16.239632</v>
      </c>
      <c r="H1808">
        <v>4.57</v>
      </c>
      <c r="I1808">
        <v>53.080002</v>
      </c>
      <c r="J1808">
        <v>14.12</v>
      </c>
      <c r="K1808">
        <v>31.66</v>
      </c>
      <c r="L1808">
        <v>29.979611999999999</v>
      </c>
      <c r="M1808">
        <v>29.35</v>
      </c>
      <c r="N1808">
        <v>42.119999</v>
      </c>
    </row>
    <row r="1809" spans="1:14" x14ac:dyDescent="0.2">
      <c r="A1809" s="1">
        <v>41515</v>
      </c>
      <c r="B1809">
        <v>70.242858999999996</v>
      </c>
      <c r="C1809">
        <v>424.95111100000003</v>
      </c>
      <c r="D1809">
        <v>182.63999899999999</v>
      </c>
      <c r="E1809">
        <v>33.549999</v>
      </c>
      <c r="F1809">
        <v>14.77</v>
      </c>
      <c r="G1809">
        <v>16.165899</v>
      </c>
      <c r="H1809">
        <v>4.55</v>
      </c>
      <c r="I1809">
        <v>53.259998000000003</v>
      </c>
      <c r="J1809">
        <v>14.17</v>
      </c>
      <c r="K1809">
        <v>31.700001</v>
      </c>
      <c r="L1809">
        <v>32.415900999999998</v>
      </c>
      <c r="M1809">
        <v>29.200001</v>
      </c>
      <c r="N1809">
        <v>41.639999000000003</v>
      </c>
    </row>
    <row r="1810" spans="1:14" x14ac:dyDescent="0.2">
      <c r="A1810" s="1">
        <v>41516</v>
      </c>
      <c r="B1810">
        <v>69.602858999999995</v>
      </c>
      <c r="C1810">
        <v>420.71365400000002</v>
      </c>
      <c r="D1810">
        <v>182.270004</v>
      </c>
      <c r="E1810">
        <v>33.400002000000001</v>
      </c>
      <c r="F1810">
        <v>14.75</v>
      </c>
      <c r="G1810">
        <v>16.101382999999998</v>
      </c>
      <c r="H1810">
        <v>4.4800000000000004</v>
      </c>
      <c r="I1810">
        <v>52.419998</v>
      </c>
      <c r="J1810">
        <v>14.12</v>
      </c>
      <c r="K1810">
        <v>31.860001</v>
      </c>
      <c r="L1810">
        <v>32.976554999999998</v>
      </c>
      <c r="M1810">
        <v>28.860001</v>
      </c>
      <c r="N1810">
        <v>41.299999</v>
      </c>
    </row>
    <row r="1811" spans="1:14" x14ac:dyDescent="0.2">
      <c r="A1811" s="1">
        <v>41520</v>
      </c>
      <c r="B1811">
        <v>69.797141999999994</v>
      </c>
      <c r="C1811">
        <v>427.41009500000001</v>
      </c>
      <c r="D1811">
        <v>183.96000699999999</v>
      </c>
      <c r="E1811">
        <v>31.879999000000002</v>
      </c>
      <c r="F1811">
        <v>14.76</v>
      </c>
      <c r="G1811">
        <v>16.322579999999999</v>
      </c>
      <c r="H1811">
        <v>4.53</v>
      </c>
      <c r="I1811">
        <v>53.689999</v>
      </c>
      <c r="J1811">
        <v>14.25</v>
      </c>
      <c r="K1811">
        <v>32.020000000000003</v>
      </c>
      <c r="L1811">
        <v>32.629970999999998</v>
      </c>
      <c r="M1811">
        <v>29.33</v>
      </c>
      <c r="N1811">
        <v>41.330002</v>
      </c>
    </row>
    <row r="1812" spans="1:14" x14ac:dyDescent="0.2">
      <c r="A1812" s="1">
        <v>41521</v>
      </c>
      <c r="B1812">
        <v>71.241432000000003</v>
      </c>
      <c r="C1812">
        <v>432.99874899999998</v>
      </c>
      <c r="D1812">
        <v>183.13000500000001</v>
      </c>
      <c r="E1812">
        <v>31.200001</v>
      </c>
      <c r="F1812">
        <v>14.9</v>
      </c>
      <c r="G1812">
        <v>16.755759999999999</v>
      </c>
      <c r="H1812">
        <v>4.55</v>
      </c>
      <c r="I1812">
        <v>54.330002</v>
      </c>
      <c r="J1812">
        <v>14.32</v>
      </c>
      <c r="K1812">
        <v>32.32</v>
      </c>
      <c r="L1812">
        <v>33.037716000000003</v>
      </c>
      <c r="M1812">
        <v>29.540001</v>
      </c>
      <c r="N1812">
        <v>41.41</v>
      </c>
    </row>
    <row r="1813" spans="1:14" x14ac:dyDescent="0.2">
      <c r="A1813" s="1">
        <v>41522</v>
      </c>
      <c r="B1813">
        <v>70.752853000000002</v>
      </c>
      <c r="C1813">
        <v>436.93814099999997</v>
      </c>
      <c r="D1813">
        <v>184.14999399999999</v>
      </c>
      <c r="E1813">
        <v>31.23</v>
      </c>
      <c r="F1813">
        <v>14.94</v>
      </c>
      <c r="G1813">
        <v>17.032259</v>
      </c>
      <c r="H1813">
        <v>4.6900000000000004</v>
      </c>
      <c r="I1813">
        <v>55.43</v>
      </c>
      <c r="J1813">
        <v>14.37</v>
      </c>
      <c r="K1813">
        <v>32.259998000000003</v>
      </c>
      <c r="L1813">
        <v>33.384300000000003</v>
      </c>
      <c r="M1813">
        <v>29.52</v>
      </c>
      <c r="N1813">
        <v>41.549999</v>
      </c>
    </row>
    <row r="1814" spans="1:14" x14ac:dyDescent="0.2">
      <c r="A1814" s="1">
        <v>41523</v>
      </c>
      <c r="B1814">
        <v>71.174285999999995</v>
      </c>
      <c r="C1814">
        <v>436.948059</v>
      </c>
      <c r="D1814">
        <v>183.029999</v>
      </c>
      <c r="E1814">
        <v>31.15</v>
      </c>
      <c r="F1814">
        <v>14.88</v>
      </c>
      <c r="G1814">
        <v>17.059908</v>
      </c>
      <c r="H1814">
        <v>4.72</v>
      </c>
      <c r="I1814">
        <v>55.32</v>
      </c>
      <c r="J1814">
        <v>14.36</v>
      </c>
      <c r="K1814">
        <v>32.200001</v>
      </c>
      <c r="L1814">
        <v>33.527011999999999</v>
      </c>
      <c r="M1814">
        <v>29.51</v>
      </c>
      <c r="N1814">
        <v>41.82</v>
      </c>
    </row>
    <row r="1815" spans="1:14" x14ac:dyDescent="0.2">
      <c r="A1815" s="1">
        <v>41526</v>
      </c>
      <c r="B1815">
        <v>72.309997999999993</v>
      </c>
      <c r="C1815">
        <v>441.15570100000002</v>
      </c>
      <c r="D1815">
        <v>184.979996</v>
      </c>
      <c r="E1815">
        <v>31.66</v>
      </c>
      <c r="F1815">
        <v>15.13</v>
      </c>
      <c r="G1815">
        <v>17.428571999999999</v>
      </c>
      <c r="H1815">
        <v>4.8499999999999996</v>
      </c>
      <c r="I1815">
        <v>55.529998999999997</v>
      </c>
      <c r="J1815">
        <v>14.48</v>
      </c>
      <c r="K1815">
        <v>32.75</v>
      </c>
      <c r="L1815">
        <v>33.985728999999999</v>
      </c>
      <c r="M1815">
        <v>30.049999</v>
      </c>
      <c r="N1815">
        <v>41.889999000000003</v>
      </c>
    </row>
    <row r="1816" spans="1:14" x14ac:dyDescent="0.2">
      <c r="A1816" s="1">
        <v>41527</v>
      </c>
      <c r="B1816">
        <v>70.662857000000002</v>
      </c>
      <c r="C1816">
        <v>441.46371499999998</v>
      </c>
      <c r="D1816">
        <v>186.60000600000001</v>
      </c>
      <c r="E1816">
        <v>32.389999000000003</v>
      </c>
      <c r="F1816">
        <v>15.45</v>
      </c>
      <c r="G1816">
        <v>17.760368</v>
      </c>
      <c r="H1816">
        <v>4.93</v>
      </c>
      <c r="I1816">
        <v>55.630001</v>
      </c>
      <c r="J1816">
        <v>14.61</v>
      </c>
      <c r="K1816">
        <v>32.860000999999997</v>
      </c>
      <c r="L1816">
        <v>33.659531000000001</v>
      </c>
      <c r="M1816">
        <v>30.65</v>
      </c>
      <c r="N1816">
        <v>42.02</v>
      </c>
    </row>
    <row r="1817" spans="1:14" x14ac:dyDescent="0.2">
      <c r="A1817" s="1">
        <v>41528</v>
      </c>
      <c r="B1817">
        <v>66.815712000000005</v>
      </c>
      <c r="C1817">
        <v>445.19940200000002</v>
      </c>
      <c r="D1817">
        <v>190.699997</v>
      </c>
      <c r="E1817">
        <v>32.740001999999997</v>
      </c>
      <c r="F1817">
        <v>15.71</v>
      </c>
      <c r="G1817">
        <v>17.788018999999998</v>
      </c>
      <c r="H1817">
        <v>4.84</v>
      </c>
      <c r="I1817">
        <v>55.490001999999997</v>
      </c>
      <c r="J1817">
        <v>14.65</v>
      </c>
      <c r="K1817">
        <v>33.020000000000003</v>
      </c>
      <c r="L1817">
        <v>33.822631999999999</v>
      </c>
      <c r="M1817">
        <v>31.01</v>
      </c>
      <c r="N1817">
        <v>42.290000999999997</v>
      </c>
    </row>
    <row r="1818" spans="1:14" x14ac:dyDescent="0.2">
      <c r="A1818" s="1">
        <v>41529</v>
      </c>
      <c r="B1818">
        <v>67.527145000000004</v>
      </c>
      <c r="C1818">
        <v>443.64453099999997</v>
      </c>
      <c r="D1818">
        <v>190.729996</v>
      </c>
      <c r="E1818">
        <v>32.689999</v>
      </c>
      <c r="F1818">
        <v>15.7</v>
      </c>
      <c r="G1818">
        <v>17.769584999999999</v>
      </c>
      <c r="H1818">
        <v>4.8</v>
      </c>
      <c r="I1818">
        <v>55.549999</v>
      </c>
      <c r="J1818">
        <v>14.48</v>
      </c>
      <c r="K1818">
        <v>32.790000999999997</v>
      </c>
      <c r="L1818">
        <v>34.046889999999998</v>
      </c>
      <c r="M1818">
        <v>30.870000999999998</v>
      </c>
      <c r="N1818">
        <v>42.099997999999999</v>
      </c>
    </row>
    <row r="1819" spans="1:14" x14ac:dyDescent="0.2">
      <c r="A1819" s="1">
        <v>41530</v>
      </c>
      <c r="B1819">
        <v>66.414283999999995</v>
      </c>
      <c r="C1819">
        <v>441.66241500000001</v>
      </c>
      <c r="D1819">
        <v>192.16999799999999</v>
      </c>
      <c r="E1819">
        <v>33.029998999999997</v>
      </c>
      <c r="F1819">
        <v>15.8</v>
      </c>
      <c r="G1819">
        <v>17.714285</v>
      </c>
      <c r="H1819">
        <v>4.88</v>
      </c>
      <c r="I1819">
        <v>55.889999000000003</v>
      </c>
      <c r="J1819">
        <v>14.49</v>
      </c>
      <c r="K1819">
        <v>32.459999000000003</v>
      </c>
      <c r="L1819">
        <v>34.240569999999998</v>
      </c>
      <c r="M1819">
        <v>30.66</v>
      </c>
      <c r="N1819">
        <v>41.939999</v>
      </c>
    </row>
    <row r="1820" spans="1:14" x14ac:dyDescent="0.2">
      <c r="A1820" s="1">
        <v>41533</v>
      </c>
      <c r="B1820">
        <v>64.302856000000006</v>
      </c>
      <c r="C1820">
        <v>441.01165800000001</v>
      </c>
      <c r="D1820">
        <v>193.14999399999999</v>
      </c>
      <c r="E1820">
        <v>32.799999</v>
      </c>
      <c r="F1820">
        <v>15.81</v>
      </c>
      <c r="G1820">
        <v>17.880184</v>
      </c>
      <c r="H1820">
        <v>4.9400000000000004</v>
      </c>
      <c r="I1820">
        <v>56.02</v>
      </c>
      <c r="J1820">
        <v>14.53</v>
      </c>
      <c r="K1820">
        <v>32.970001000000003</v>
      </c>
      <c r="L1820">
        <v>34.546382999999999</v>
      </c>
      <c r="M1820">
        <v>30.870000999999998</v>
      </c>
      <c r="N1820">
        <v>42.119999</v>
      </c>
    </row>
    <row r="1821" spans="1:14" x14ac:dyDescent="0.2">
      <c r="A1821" s="1">
        <v>41534</v>
      </c>
      <c r="B1821">
        <v>65.045715000000001</v>
      </c>
      <c r="C1821">
        <v>440.19198599999999</v>
      </c>
      <c r="D1821">
        <v>192.16000399999999</v>
      </c>
      <c r="E1821">
        <v>32.93</v>
      </c>
      <c r="F1821">
        <v>15.86</v>
      </c>
      <c r="G1821">
        <v>17.56682</v>
      </c>
      <c r="H1821">
        <v>4.78</v>
      </c>
      <c r="I1821">
        <v>55.349997999999999</v>
      </c>
      <c r="J1821">
        <v>14.55</v>
      </c>
      <c r="K1821">
        <v>33.259998000000003</v>
      </c>
      <c r="L1821">
        <v>34.454639</v>
      </c>
      <c r="M1821">
        <v>30.860001</v>
      </c>
      <c r="N1821">
        <v>42.02</v>
      </c>
    </row>
    <row r="1822" spans="1:14" x14ac:dyDescent="0.2">
      <c r="A1822" s="1">
        <v>41535</v>
      </c>
      <c r="B1822">
        <v>66.382857999999999</v>
      </c>
      <c r="C1822">
        <v>448.74136399999998</v>
      </c>
      <c r="D1822">
        <v>194.41999799999999</v>
      </c>
      <c r="E1822">
        <v>33.32</v>
      </c>
      <c r="F1822">
        <v>16</v>
      </c>
      <c r="G1822">
        <v>18.055299999999999</v>
      </c>
      <c r="H1822">
        <v>5</v>
      </c>
      <c r="I1822">
        <v>56.84</v>
      </c>
      <c r="J1822">
        <v>14.71</v>
      </c>
      <c r="K1822">
        <v>33.869999</v>
      </c>
      <c r="L1822">
        <v>34.831806</v>
      </c>
      <c r="M1822">
        <v>31.690000999999999</v>
      </c>
      <c r="N1822">
        <v>42.419998</v>
      </c>
    </row>
    <row r="1823" spans="1:14" x14ac:dyDescent="0.2">
      <c r="A1823" s="1">
        <v>41536</v>
      </c>
      <c r="B1823">
        <v>67.471428000000003</v>
      </c>
      <c r="C1823">
        <v>446.29229700000002</v>
      </c>
      <c r="D1823">
        <v>193.38999899999999</v>
      </c>
      <c r="E1823">
        <v>33.639999000000003</v>
      </c>
      <c r="F1823">
        <v>15.93</v>
      </c>
      <c r="G1823">
        <v>17.879999000000002</v>
      </c>
      <c r="H1823">
        <v>4.9400000000000004</v>
      </c>
      <c r="I1823">
        <v>56.119999</v>
      </c>
      <c r="J1823">
        <v>14.61</v>
      </c>
      <c r="K1823">
        <v>33.889999000000003</v>
      </c>
      <c r="L1823">
        <v>34.189602000000001</v>
      </c>
      <c r="M1823">
        <v>31.309999000000001</v>
      </c>
      <c r="N1823">
        <v>42.330002</v>
      </c>
    </row>
    <row r="1824" spans="1:14" x14ac:dyDescent="0.2">
      <c r="A1824" s="1">
        <v>41537</v>
      </c>
      <c r="B1824">
        <v>66.772857999999999</v>
      </c>
      <c r="C1824">
        <v>448.63705399999998</v>
      </c>
      <c r="D1824">
        <v>190.020004</v>
      </c>
      <c r="E1824">
        <v>32.790000999999997</v>
      </c>
      <c r="F1824">
        <v>15.79</v>
      </c>
      <c r="G1824">
        <v>17.450001</v>
      </c>
      <c r="H1824">
        <v>4.88</v>
      </c>
      <c r="I1824">
        <v>55.139999000000003</v>
      </c>
      <c r="J1824">
        <v>14.44</v>
      </c>
      <c r="K1824">
        <v>34.049999</v>
      </c>
      <c r="L1824">
        <v>34.230376999999997</v>
      </c>
      <c r="M1824">
        <v>30.879999000000002</v>
      </c>
      <c r="N1824">
        <v>42.459999000000003</v>
      </c>
    </row>
    <row r="1825" spans="1:14" x14ac:dyDescent="0.2">
      <c r="A1825" s="1">
        <v>41540</v>
      </c>
      <c r="B1825">
        <v>70.091431</v>
      </c>
      <c r="C1825">
        <v>440.38571200000001</v>
      </c>
      <c r="D1825">
        <v>190.990005</v>
      </c>
      <c r="E1825">
        <v>32.740001999999997</v>
      </c>
      <c r="F1825">
        <v>15.64</v>
      </c>
      <c r="G1825">
        <v>17.100000000000001</v>
      </c>
      <c r="H1825">
        <v>4.79</v>
      </c>
      <c r="I1825">
        <v>55.279998999999997</v>
      </c>
      <c r="J1825">
        <v>14.14</v>
      </c>
      <c r="K1825">
        <v>33.939999</v>
      </c>
      <c r="L1825">
        <v>34.373089</v>
      </c>
      <c r="M1825">
        <v>30.709999</v>
      </c>
      <c r="N1825">
        <v>42.27</v>
      </c>
    </row>
    <row r="1826" spans="1:14" x14ac:dyDescent="0.2">
      <c r="A1826" s="1">
        <v>41541</v>
      </c>
      <c r="B1826">
        <v>69.871429000000006</v>
      </c>
      <c r="C1826">
        <v>440.55462599999998</v>
      </c>
      <c r="D1826">
        <v>189.970001</v>
      </c>
      <c r="E1826">
        <v>32.450001</v>
      </c>
      <c r="F1826">
        <v>15.7</v>
      </c>
      <c r="G1826">
        <v>17.360001</v>
      </c>
      <c r="H1826">
        <v>4.78</v>
      </c>
      <c r="I1826">
        <v>55.049999</v>
      </c>
      <c r="J1826">
        <v>14.09</v>
      </c>
      <c r="K1826">
        <v>33.639999000000003</v>
      </c>
      <c r="L1826">
        <v>35.09684</v>
      </c>
      <c r="M1826">
        <v>30.35</v>
      </c>
      <c r="N1826">
        <v>42.279998999999997</v>
      </c>
    </row>
    <row r="1827" spans="1:14" x14ac:dyDescent="0.2">
      <c r="A1827" s="1">
        <v>41542</v>
      </c>
      <c r="B1827">
        <v>68.790001000000004</v>
      </c>
      <c r="C1827">
        <v>435.78066999999999</v>
      </c>
      <c r="D1827">
        <v>189.470001</v>
      </c>
      <c r="E1827">
        <v>32.509998000000003</v>
      </c>
      <c r="F1827">
        <v>15.72</v>
      </c>
      <c r="G1827">
        <v>17.350000000000001</v>
      </c>
      <c r="H1827">
        <v>4.8600000000000003</v>
      </c>
      <c r="I1827">
        <v>54.950001</v>
      </c>
      <c r="J1827">
        <v>14.14</v>
      </c>
      <c r="K1827">
        <v>33.869999</v>
      </c>
      <c r="L1827">
        <v>35.443424</v>
      </c>
      <c r="M1827">
        <v>30.200001</v>
      </c>
      <c r="N1827">
        <v>42.389999000000003</v>
      </c>
    </row>
    <row r="1828" spans="1:14" x14ac:dyDescent="0.2">
      <c r="A1828" s="1">
        <v>41543</v>
      </c>
      <c r="B1828">
        <v>69.459998999999996</v>
      </c>
      <c r="C1828">
        <v>436.24761999999998</v>
      </c>
      <c r="D1828">
        <v>190.220001</v>
      </c>
      <c r="E1828">
        <v>32.770000000000003</v>
      </c>
      <c r="F1828">
        <v>15.67</v>
      </c>
      <c r="G1828">
        <v>17.25</v>
      </c>
      <c r="H1828">
        <v>4.83</v>
      </c>
      <c r="I1828">
        <v>54.970001000000003</v>
      </c>
      <c r="J1828">
        <v>14.08</v>
      </c>
      <c r="K1828">
        <v>33.810001</v>
      </c>
      <c r="L1828">
        <v>35.728847999999999</v>
      </c>
      <c r="M1828">
        <v>30.280000999999999</v>
      </c>
      <c r="N1828">
        <v>42.66</v>
      </c>
    </row>
    <row r="1829" spans="1:14" x14ac:dyDescent="0.2">
      <c r="A1829" s="1">
        <v>41544</v>
      </c>
      <c r="B1829">
        <v>68.964286999999999</v>
      </c>
      <c r="C1829">
        <v>435.36337300000002</v>
      </c>
      <c r="D1829">
        <v>186.91999799999999</v>
      </c>
      <c r="E1829">
        <v>33.270000000000003</v>
      </c>
      <c r="F1829">
        <v>15.58</v>
      </c>
      <c r="G1829">
        <v>17.139999</v>
      </c>
      <c r="H1829">
        <v>4.83</v>
      </c>
      <c r="I1829">
        <v>54.790000999999997</v>
      </c>
      <c r="J1829">
        <v>13.9</v>
      </c>
      <c r="K1829">
        <v>33.779998999999997</v>
      </c>
      <c r="L1829">
        <v>35.677878999999997</v>
      </c>
      <c r="M1829">
        <v>30.67</v>
      </c>
      <c r="N1829">
        <v>42.799999</v>
      </c>
    </row>
    <row r="1830" spans="1:14" x14ac:dyDescent="0.2">
      <c r="A1830" s="1">
        <v>41547</v>
      </c>
      <c r="B1830">
        <v>68.107140000000001</v>
      </c>
      <c r="C1830">
        <v>435.12493899999998</v>
      </c>
      <c r="D1830">
        <v>185.179993</v>
      </c>
      <c r="E1830">
        <v>33.279998999999997</v>
      </c>
      <c r="F1830">
        <v>15.56</v>
      </c>
      <c r="G1830">
        <v>17.040001</v>
      </c>
      <c r="H1830">
        <v>4.8099999999999996</v>
      </c>
      <c r="I1830">
        <v>54.259998000000003</v>
      </c>
      <c r="J1830">
        <v>13.8</v>
      </c>
      <c r="K1830">
        <v>33.169998</v>
      </c>
      <c r="L1830">
        <v>35.861365999999997</v>
      </c>
      <c r="M1830">
        <v>30.549999</v>
      </c>
      <c r="N1830">
        <v>42.029998999999997</v>
      </c>
    </row>
    <row r="1831" spans="1:14" x14ac:dyDescent="0.2">
      <c r="A1831" s="1">
        <v>41548</v>
      </c>
      <c r="B1831">
        <v>69.708572000000004</v>
      </c>
      <c r="C1831">
        <v>440.634094</v>
      </c>
      <c r="D1831">
        <v>186.38000500000001</v>
      </c>
      <c r="E1831">
        <v>33.580002</v>
      </c>
      <c r="F1831">
        <v>15.55</v>
      </c>
      <c r="G1831">
        <v>17.420000000000002</v>
      </c>
      <c r="H1831">
        <v>4.8899999999999997</v>
      </c>
      <c r="I1831">
        <v>54.66</v>
      </c>
      <c r="J1831">
        <v>13.9</v>
      </c>
      <c r="K1831">
        <v>33.5</v>
      </c>
      <c r="L1831">
        <v>36.044853000000003</v>
      </c>
      <c r="M1831">
        <v>31.309999000000001</v>
      </c>
      <c r="N1831">
        <v>41.849997999999999</v>
      </c>
    </row>
    <row r="1832" spans="1:14" x14ac:dyDescent="0.2">
      <c r="A1832" s="1">
        <v>41549</v>
      </c>
      <c r="B1832">
        <v>69.937140999999997</v>
      </c>
      <c r="C1832">
        <v>441.12591600000002</v>
      </c>
      <c r="D1832">
        <v>184.96000699999999</v>
      </c>
      <c r="E1832">
        <v>33.919998</v>
      </c>
      <c r="F1832">
        <v>15.54</v>
      </c>
      <c r="G1832">
        <v>17.709999</v>
      </c>
      <c r="H1832">
        <v>4.91</v>
      </c>
      <c r="I1832">
        <v>54.57</v>
      </c>
      <c r="J1832">
        <v>14.06</v>
      </c>
      <c r="K1832">
        <v>33.68</v>
      </c>
      <c r="L1832">
        <v>36.523955999999998</v>
      </c>
      <c r="M1832">
        <v>31.49</v>
      </c>
      <c r="N1832">
        <v>42.110000999999997</v>
      </c>
    </row>
    <row r="1833" spans="1:14" x14ac:dyDescent="0.2">
      <c r="A1833" s="1">
        <v>41550</v>
      </c>
      <c r="B1833">
        <v>69.058571000000001</v>
      </c>
      <c r="C1833">
        <v>435.21435500000001</v>
      </c>
      <c r="D1833">
        <v>183.86000100000001</v>
      </c>
      <c r="E1833">
        <v>33.860000999999997</v>
      </c>
      <c r="F1833">
        <v>15.38</v>
      </c>
      <c r="G1833">
        <v>17.620000999999998</v>
      </c>
      <c r="H1833">
        <v>4.92</v>
      </c>
      <c r="I1833">
        <v>54.389999000000003</v>
      </c>
      <c r="J1833">
        <v>14</v>
      </c>
      <c r="K1833">
        <v>33.240001999999997</v>
      </c>
      <c r="L1833">
        <v>36.228340000000003</v>
      </c>
      <c r="M1833">
        <v>31.120000999999998</v>
      </c>
      <c r="N1833">
        <v>42.389999000000003</v>
      </c>
    </row>
    <row r="1834" spans="1:14" x14ac:dyDescent="0.2">
      <c r="A1834" s="1">
        <v>41551</v>
      </c>
      <c r="B1834">
        <v>69.004288000000003</v>
      </c>
      <c r="C1834">
        <v>433.35644500000001</v>
      </c>
      <c r="D1834">
        <v>184.10000600000001</v>
      </c>
      <c r="E1834">
        <v>33.880001</v>
      </c>
      <c r="F1834">
        <v>15.59</v>
      </c>
      <c r="G1834">
        <v>17.48</v>
      </c>
      <c r="H1834">
        <v>4.91</v>
      </c>
      <c r="I1834">
        <v>54.759998000000003</v>
      </c>
      <c r="J1834">
        <v>14.05</v>
      </c>
      <c r="K1834">
        <v>33.209999000000003</v>
      </c>
      <c r="L1834">
        <v>36.146790000000003</v>
      </c>
      <c r="M1834">
        <v>31.24</v>
      </c>
      <c r="N1834">
        <v>42.279998999999997</v>
      </c>
    </row>
    <row r="1835" spans="1:14" x14ac:dyDescent="0.2">
      <c r="A1835" s="1">
        <v>41554</v>
      </c>
      <c r="B1835">
        <v>69.678573999999998</v>
      </c>
      <c r="C1835">
        <v>430.07278400000001</v>
      </c>
      <c r="D1835">
        <v>182.009995</v>
      </c>
      <c r="E1835">
        <v>33.299999</v>
      </c>
      <c r="F1835">
        <v>15.59</v>
      </c>
      <c r="G1835">
        <v>17.48</v>
      </c>
      <c r="H1835">
        <v>4.8499999999999996</v>
      </c>
      <c r="I1835">
        <v>54.150002000000001</v>
      </c>
      <c r="J1835">
        <v>13.81</v>
      </c>
      <c r="K1835">
        <v>32.840000000000003</v>
      </c>
      <c r="L1835">
        <v>35.820591</v>
      </c>
      <c r="M1835">
        <v>31.01</v>
      </c>
      <c r="N1835">
        <v>42.110000999999997</v>
      </c>
    </row>
    <row r="1836" spans="1:14" x14ac:dyDescent="0.2">
      <c r="A1836" s="1">
        <v>41555</v>
      </c>
      <c r="B1836">
        <v>68.705710999999994</v>
      </c>
      <c r="C1836">
        <v>424.07678199999998</v>
      </c>
      <c r="D1836">
        <v>178.720001</v>
      </c>
      <c r="E1836">
        <v>33.009998000000003</v>
      </c>
      <c r="F1836">
        <v>15.46</v>
      </c>
      <c r="G1836">
        <v>17.07</v>
      </c>
      <c r="H1836">
        <v>4.67</v>
      </c>
      <c r="I1836">
        <v>53.490001999999997</v>
      </c>
      <c r="J1836">
        <v>13.69</v>
      </c>
      <c r="K1836">
        <v>32.369999</v>
      </c>
      <c r="L1836">
        <v>35.443424</v>
      </c>
      <c r="M1836">
        <v>30.5</v>
      </c>
      <c r="N1836">
        <v>41.709999000000003</v>
      </c>
    </row>
    <row r="1837" spans="1:14" x14ac:dyDescent="0.2">
      <c r="A1837" s="1">
        <v>41556</v>
      </c>
      <c r="B1837">
        <v>69.512855999999999</v>
      </c>
      <c r="C1837">
        <v>425.16470299999997</v>
      </c>
      <c r="D1837">
        <v>181.320007</v>
      </c>
      <c r="E1837">
        <v>33.07</v>
      </c>
      <c r="F1837">
        <v>15.22</v>
      </c>
      <c r="G1837">
        <v>17.170000000000002</v>
      </c>
      <c r="H1837">
        <v>4.71</v>
      </c>
      <c r="I1837">
        <v>53.75</v>
      </c>
      <c r="J1837">
        <v>13.84</v>
      </c>
      <c r="K1837">
        <v>32.189999</v>
      </c>
      <c r="L1837">
        <v>35.107033000000001</v>
      </c>
      <c r="M1837">
        <v>30.530000999999999</v>
      </c>
      <c r="N1837">
        <v>41.540000999999997</v>
      </c>
    </row>
    <row r="1838" spans="1:14" x14ac:dyDescent="0.2">
      <c r="A1838" s="1">
        <v>41557</v>
      </c>
      <c r="B1838">
        <v>69.948570000000004</v>
      </c>
      <c r="C1838">
        <v>431.314728</v>
      </c>
      <c r="D1838">
        <v>184.770004</v>
      </c>
      <c r="E1838">
        <v>33.759998000000003</v>
      </c>
      <c r="F1838">
        <v>15.39</v>
      </c>
      <c r="G1838">
        <v>17.709999</v>
      </c>
      <c r="H1838">
        <v>4.88</v>
      </c>
      <c r="I1838">
        <v>54.549999</v>
      </c>
      <c r="J1838">
        <v>14.23</v>
      </c>
      <c r="K1838">
        <v>32.990001999999997</v>
      </c>
      <c r="L1838">
        <v>35.524974999999998</v>
      </c>
      <c r="M1838">
        <v>31.24</v>
      </c>
      <c r="N1838">
        <v>41.900002000000001</v>
      </c>
    </row>
    <row r="1839" spans="1:14" x14ac:dyDescent="0.2">
      <c r="A1839" s="1">
        <v>41558</v>
      </c>
      <c r="B1839">
        <v>70.401427999999996</v>
      </c>
      <c r="C1839">
        <v>433.17761200000001</v>
      </c>
      <c r="D1839">
        <v>186.16000399999999</v>
      </c>
      <c r="E1839">
        <v>34.130001</v>
      </c>
      <c r="F1839">
        <v>15.26</v>
      </c>
      <c r="G1839">
        <v>17.850000000000001</v>
      </c>
      <c r="H1839">
        <v>4.95</v>
      </c>
      <c r="I1839">
        <v>55.349997999999999</v>
      </c>
      <c r="J1839">
        <v>14.19</v>
      </c>
      <c r="K1839">
        <v>33.259998000000003</v>
      </c>
      <c r="L1839">
        <v>36.116207000000003</v>
      </c>
      <c r="M1839">
        <v>31.440000999999999</v>
      </c>
      <c r="N1839">
        <v>42.150002000000001</v>
      </c>
    </row>
    <row r="1840" spans="1:14" x14ac:dyDescent="0.2">
      <c r="A1840" s="1">
        <v>41561</v>
      </c>
      <c r="B1840">
        <v>70.862853999999999</v>
      </c>
      <c r="C1840">
        <v>435.22427399999998</v>
      </c>
      <c r="D1840">
        <v>186.970001</v>
      </c>
      <c r="E1840">
        <v>34.450001</v>
      </c>
      <c r="F1840">
        <v>15.49</v>
      </c>
      <c r="G1840">
        <v>17.84</v>
      </c>
      <c r="H1840">
        <v>4.95</v>
      </c>
      <c r="I1840">
        <v>55.599997999999999</v>
      </c>
      <c r="J1840">
        <v>14.35</v>
      </c>
      <c r="K1840">
        <v>33.279998999999997</v>
      </c>
      <c r="L1840">
        <v>36.218142999999998</v>
      </c>
      <c r="M1840">
        <v>31.67</v>
      </c>
      <c r="N1840">
        <v>42.599997999999999</v>
      </c>
    </row>
    <row r="1841" spans="1:14" x14ac:dyDescent="0.2">
      <c r="A1841" s="1">
        <v>41562</v>
      </c>
      <c r="B1841">
        <v>71.239998</v>
      </c>
      <c r="C1841">
        <v>438.15521200000001</v>
      </c>
      <c r="D1841">
        <v>184.66000399999999</v>
      </c>
      <c r="E1841">
        <v>34.490001999999997</v>
      </c>
      <c r="F1841">
        <v>15.41</v>
      </c>
      <c r="G1841">
        <v>17.799999</v>
      </c>
      <c r="H1841">
        <v>4.9400000000000004</v>
      </c>
      <c r="I1841">
        <v>54.700001</v>
      </c>
      <c r="J1841">
        <v>14.24</v>
      </c>
      <c r="K1841">
        <v>32.75</v>
      </c>
      <c r="L1841">
        <v>36.116207000000003</v>
      </c>
      <c r="M1841">
        <v>31.6</v>
      </c>
      <c r="N1841">
        <v>42.5</v>
      </c>
    </row>
    <row r="1842" spans="1:14" x14ac:dyDescent="0.2">
      <c r="A1842" s="1">
        <v>41563</v>
      </c>
      <c r="B1842">
        <v>71.587142999999998</v>
      </c>
      <c r="C1842">
        <v>446.11346400000002</v>
      </c>
      <c r="D1842">
        <v>186.729996</v>
      </c>
      <c r="E1842">
        <v>34.639999000000003</v>
      </c>
      <c r="F1842">
        <v>15.6</v>
      </c>
      <c r="G1842">
        <v>18.079999999999998</v>
      </c>
      <c r="H1842">
        <v>4.9400000000000004</v>
      </c>
      <c r="I1842">
        <v>54.849997999999999</v>
      </c>
      <c r="J1842">
        <v>14.56</v>
      </c>
      <c r="K1842">
        <v>33.020000000000003</v>
      </c>
      <c r="L1842">
        <v>36.809379999999997</v>
      </c>
      <c r="M1842">
        <v>32.049999</v>
      </c>
      <c r="N1842">
        <v>42.57</v>
      </c>
    </row>
    <row r="1843" spans="1:14" x14ac:dyDescent="0.2">
      <c r="A1843" s="1">
        <v>41564</v>
      </c>
      <c r="B1843">
        <v>72.071426000000002</v>
      </c>
      <c r="C1843">
        <v>441.52331500000003</v>
      </c>
      <c r="D1843">
        <v>174.83000200000001</v>
      </c>
      <c r="E1843">
        <v>34.919998</v>
      </c>
      <c r="F1843">
        <v>15.63</v>
      </c>
      <c r="G1843">
        <v>18.030000999999999</v>
      </c>
      <c r="H1843">
        <v>5.05</v>
      </c>
      <c r="I1843">
        <v>55.16</v>
      </c>
      <c r="J1843">
        <v>14.66</v>
      </c>
      <c r="K1843">
        <v>32.869999</v>
      </c>
      <c r="L1843">
        <v>37.808357000000001</v>
      </c>
      <c r="M1843">
        <v>32.540000999999997</v>
      </c>
      <c r="N1843">
        <v>43</v>
      </c>
    </row>
    <row r="1844" spans="1:14" x14ac:dyDescent="0.2">
      <c r="A1844" s="1">
        <v>41565</v>
      </c>
      <c r="B1844">
        <v>72.698570000000004</v>
      </c>
      <c r="C1844">
        <v>502.43713400000001</v>
      </c>
      <c r="D1844">
        <v>173.779999</v>
      </c>
      <c r="E1844">
        <v>34.959999000000003</v>
      </c>
      <c r="F1844">
        <v>15.81</v>
      </c>
      <c r="G1844">
        <v>17.899999999999999</v>
      </c>
      <c r="H1844">
        <v>5.03</v>
      </c>
      <c r="I1844">
        <v>55.209999000000003</v>
      </c>
      <c r="J1844">
        <v>14.63</v>
      </c>
      <c r="K1844">
        <v>32.900002000000001</v>
      </c>
      <c r="L1844">
        <v>37.482162000000002</v>
      </c>
      <c r="M1844">
        <v>33.290000999999997</v>
      </c>
      <c r="N1844">
        <v>43.330002</v>
      </c>
    </row>
    <row r="1845" spans="1:14" x14ac:dyDescent="0.2">
      <c r="A1845" s="1">
        <v>41568</v>
      </c>
      <c r="B1845">
        <v>74.480002999999996</v>
      </c>
      <c r="C1845">
        <v>498.40832499999999</v>
      </c>
      <c r="D1845">
        <v>172.86000100000001</v>
      </c>
      <c r="E1845">
        <v>34.990001999999997</v>
      </c>
      <c r="F1845">
        <v>15.85</v>
      </c>
      <c r="G1845">
        <v>17.760000000000002</v>
      </c>
      <c r="H1845">
        <v>5.04</v>
      </c>
      <c r="I1845">
        <v>55.59</v>
      </c>
      <c r="J1845">
        <v>14.52</v>
      </c>
      <c r="K1845">
        <v>32.950001</v>
      </c>
      <c r="L1845">
        <v>37.64526</v>
      </c>
      <c r="M1845">
        <v>33.349997999999999</v>
      </c>
      <c r="N1845">
        <v>43.57</v>
      </c>
    </row>
    <row r="1846" spans="1:14" x14ac:dyDescent="0.2">
      <c r="A1846" s="1">
        <v>41569</v>
      </c>
      <c r="B1846">
        <v>74.267143000000004</v>
      </c>
      <c r="C1846">
        <v>500.24636800000002</v>
      </c>
      <c r="D1846">
        <v>174.970001</v>
      </c>
      <c r="E1846">
        <v>34.580002</v>
      </c>
      <c r="F1846">
        <v>15.77</v>
      </c>
      <c r="G1846">
        <v>17.719999000000001</v>
      </c>
      <c r="H1846">
        <v>5.16</v>
      </c>
      <c r="I1846">
        <v>56.02</v>
      </c>
      <c r="J1846">
        <v>14.52</v>
      </c>
      <c r="K1846">
        <v>32.900002000000001</v>
      </c>
      <c r="L1846">
        <v>37.594292000000003</v>
      </c>
      <c r="M1846">
        <v>33.840000000000003</v>
      </c>
      <c r="N1846">
        <v>43.599997999999999</v>
      </c>
    </row>
    <row r="1847" spans="1:14" x14ac:dyDescent="0.2">
      <c r="A1847" s="1">
        <v>41570</v>
      </c>
      <c r="B1847">
        <v>74.994286000000002</v>
      </c>
      <c r="C1847">
        <v>512.37249799999995</v>
      </c>
      <c r="D1847">
        <v>175.770004</v>
      </c>
      <c r="E1847">
        <v>33.759998000000003</v>
      </c>
      <c r="F1847">
        <v>15.5</v>
      </c>
      <c r="G1847">
        <v>17.309999000000001</v>
      </c>
      <c r="H1847">
        <v>5.12</v>
      </c>
      <c r="I1847">
        <v>55.080002</v>
      </c>
      <c r="J1847">
        <v>14.21</v>
      </c>
      <c r="K1847">
        <v>32.700001</v>
      </c>
      <c r="L1847">
        <v>37.72681</v>
      </c>
      <c r="M1847">
        <v>33.650002000000001</v>
      </c>
      <c r="N1847">
        <v>43.389999000000003</v>
      </c>
    </row>
    <row r="1848" spans="1:14" x14ac:dyDescent="0.2">
      <c r="A1848" s="1">
        <v>41571</v>
      </c>
      <c r="B1848">
        <v>75.987144000000001</v>
      </c>
      <c r="C1848">
        <v>509.461456</v>
      </c>
      <c r="D1848">
        <v>177.800003</v>
      </c>
      <c r="E1848">
        <v>33.720001000000003</v>
      </c>
      <c r="F1848">
        <v>15.39</v>
      </c>
      <c r="G1848">
        <v>17.280000999999999</v>
      </c>
      <c r="H1848">
        <v>5.36</v>
      </c>
      <c r="I1848">
        <v>55.369999</v>
      </c>
      <c r="J1848">
        <v>14.17</v>
      </c>
      <c r="K1848">
        <v>33.07</v>
      </c>
      <c r="L1848">
        <v>37.706420999999999</v>
      </c>
      <c r="M1848">
        <v>32.529998999999997</v>
      </c>
      <c r="N1848">
        <v>43.580002</v>
      </c>
    </row>
    <row r="1849" spans="1:14" x14ac:dyDescent="0.2">
      <c r="A1849" s="1">
        <v>41572</v>
      </c>
      <c r="B1849">
        <v>75.137146000000001</v>
      </c>
      <c r="C1849">
        <v>504.319885</v>
      </c>
      <c r="D1849">
        <v>176.85000600000001</v>
      </c>
      <c r="E1849">
        <v>35.729999999999997</v>
      </c>
      <c r="F1849">
        <v>15.24</v>
      </c>
      <c r="G1849">
        <v>17.399999999999999</v>
      </c>
      <c r="H1849">
        <v>5.31</v>
      </c>
      <c r="I1849">
        <v>55.299999</v>
      </c>
      <c r="J1849">
        <v>14.26</v>
      </c>
      <c r="K1849">
        <v>33.150002000000001</v>
      </c>
      <c r="L1849">
        <v>37.298676</v>
      </c>
      <c r="M1849">
        <v>32.349997999999999</v>
      </c>
      <c r="N1849">
        <v>43.66</v>
      </c>
    </row>
    <row r="1850" spans="1:14" x14ac:dyDescent="0.2">
      <c r="A1850" s="1">
        <v>41575</v>
      </c>
      <c r="B1850">
        <v>75.697143999999994</v>
      </c>
      <c r="C1850">
        <v>504.22052000000002</v>
      </c>
      <c r="D1850">
        <v>177.35000600000001</v>
      </c>
      <c r="E1850">
        <v>35.57</v>
      </c>
      <c r="F1850">
        <v>15.21</v>
      </c>
      <c r="G1850">
        <v>16.969999000000001</v>
      </c>
      <c r="H1850">
        <v>5.33</v>
      </c>
      <c r="I1850">
        <v>55.25</v>
      </c>
      <c r="J1850">
        <v>14.23</v>
      </c>
      <c r="K1850">
        <v>33.139999000000003</v>
      </c>
      <c r="L1850">
        <v>37.186543</v>
      </c>
      <c r="M1850">
        <v>32.119999</v>
      </c>
      <c r="N1850">
        <v>43.720001000000003</v>
      </c>
    </row>
    <row r="1851" spans="1:14" x14ac:dyDescent="0.2">
      <c r="A1851" s="1">
        <v>41576</v>
      </c>
      <c r="B1851">
        <v>73.811431999999996</v>
      </c>
      <c r="C1851">
        <v>514.77191200000004</v>
      </c>
      <c r="D1851">
        <v>182.11999499999999</v>
      </c>
      <c r="E1851">
        <v>35.520000000000003</v>
      </c>
      <c r="F1851">
        <v>15.23</v>
      </c>
      <c r="G1851">
        <v>17.129999000000002</v>
      </c>
      <c r="H1851">
        <v>5.0999999999999996</v>
      </c>
      <c r="I1851">
        <v>55.400002000000001</v>
      </c>
      <c r="J1851">
        <v>14.15</v>
      </c>
      <c r="K1851">
        <v>33.709999000000003</v>
      </c>
      <c r="L1851">
        <v>37.043835000000001</v>
      </c>
      <c r="M1851">
        <v>31.57</v>
      </c>
      <c r="N1851">
        <v>45.900002000000001</v>
      </c>
    </row>
    <row r="1852" spans="1:14" x14ac:dyDescent="0.2">
      <c r="A1852" s="1">
        <v>41577</v>
      </c>
      <c r="B1852">
        <v>74.985718000000006</v>
      </c>
      <c r="C1852">
        <v>511.88070699999997</v>
      </c>
      <c r="D1852">
        <v>180.14999399999999</v>
      </c>
      <c r="E1852">
        <v>35.540000999999997</v>
      </c>
      <c r="F1852">
        <v>15.22</v>
      </c>
      <c r="G1852">
        <v>17.170000000000002</v>
      </c>
      <c r="H1852">
        <v>5.0599999999999996</v>
      </c>
      <c r="I1852">
        <v>54.990001999999997</v>
      </c>
      <c r="J1852">
        <v>14.17</v>
      </c>
      <c r="K1852">
        <v>33.529998999999997</v>
      </c>
      <c r="L1852">
        <v>37.023445000000002</v>
      </c>
      <c r="M1852">
        <v>31.32</v>
      </c>
      <c r="N1852">
        <v>46.290000999999997</v>
      </c>
    </row>
    <row r="1853" spans="1:14" x14ac:dyDescent="0.2">
      <c r="A1853" s="1">
        <v>41578</v>
      </c>
      <c r="B1853">
        <v>74.671424999999999</v>
      </c>
      <c r="C1853">
        <v>511.96020499999997</v>
      </c>
      <c r="D1853">
        <v>179.21000699999999</v>
      </c>
      <c r="E1853">
        <v>35.409999999999997</v>
      </c>
      <c r="F1853">
        <v>15.19</v>
      </c>
      <c r="G1853">
        <v>16.809999000000001</v>
      </c>
      <c r="H1853">
        <v>5.03</v>
      </c>
      <c r="I1853">
        <v>55.040000999999997</v>
      </c>
      <c r="J1853">
        <v>13.97</v>
      </c>
      <c r="K1853">
        <v>33.5</v>
      </c>
      <c r="L1853">
        <v>37.563709000000003</v>
      </c>
      <c r="M1853">
        <v>31.129999000000002</v>
      </c>
      <c r="N1853">
        <v>46.5</v>
      </c>
    </row>
    <row r="1854" spans="1:14" x14ac:dyDescent="0.2">
      <c r="A1854" s="1">
        <v>41579</v>
      </c>
      <c r="B1854">
        <v>74.290001000000004</v>
      </c>
      <c r="C1854">
        <v>510.20163000000002</v>
      </c>
      <c r="D1854">
        <v>179.229996</v>
      </c>
      <c r="E1854">
        <v>35.529998999999997</v>
      </c>
      <c r="F1854">
        <v>15.26</v>
      </c>
      <c r="G1854">
        <v>16.370000999999998</v>
      </c>
      <c r="H1854">
        <v>4.99</v>
      </c>
      <c r="I1854">
        <v>55.209999000000003</v>
      </c>
      <c r="J1854">
        <v>14.02</v>
      </c>
      <c r="K1854">
        <v>33.529998999999997</v>
      </c>
      <c r="L1854">
        <v>37.624873999999998</v>
      </c>
      <c r="M1854">
        <v>30.85</v>
      </c>
      <c r="N1854">
        <v>46.549999</v>
      </c>
    </row>
    <row r="1855" spans="1:14" x14ac:dyDescent="0.2">
      <c r="A1855" s="1">
        <v>41582</v>
      </c>
      <c r="B1855">
        <v>75.25</v>
      </c>
      <c r="C1855">
        <v>509.73962399999999</v>
      </c>
      <c r="D1855">
        <v>180.270004</v>
      </c>
      <c r="E1855">
        <v>35.939999</v>
      </c>
      <c r="F1855">
        <v>14.82</v>
      </c>
      <c r="G1855">
        <v>16.370000999999998</v>
      </c>
      <c r="H1855">
        <v>4.97</v>
      </c>
      <c r="I1855">
        <v>56.509998000000003</v>
      </c>
      <c r="J1855">
        <v>14.04</v>
      </c>
      <c r="K1855">
        <v>33.709999000000003</v>
      </c>
      <c r="L1855">
        <v>37.522933999999999</v>
      </c>
      <c r="M1855">
        <v>28.68</v>
      </c>
      <c r="N1855">
        <v>46.93</v>
      </c>
    </row>
    <row r="1856" spans="1:14" x14ac:dyDescent="0.2">
      <c r="A1856" s="1">
        <v>41583</v>
      </c>
      <c r="B1856">
        <v>75.064284999999998</v>
      </c>
      <c r="C1856">
        <v>507.459473</v>
      </c>
      <c r="D1856">
        <v>177.85000600000001</v>
      </c>
      <c r="E1856">
        <v>36.639999000000003</v>
      </c>
      <c r="F1856">
        <v>14.8</v>
      </c>
      <c r="G1856">
        <v>16.040001</v>
      </c>
      <c r="H1856">
        <v>4.92</v>
      </c>
      <c r="I1856">
        <v>56.119999</v>
      </c>
      <c r="J1856">
        <v>13.93</v>
      </c>
      <c r="K1856">
        <v>33.5</v>
      </c>
      <c r="L1856">
        <v>37.522933999999999</v>
      </c>
      <c r="M1856">
        <v>28.48</v>
      </c>
      <c r="N1856">
        <v>46.990001999999997</v>
      </c>
    </row>
    <row r="1857" spans="1:14" x14ac:dyDescent="0.2">
      <c r="A1857" s="1">
        <v>41584</v>
      </c>
      <c r="B1857">
        <v>74.417145000000005</v>
      </c>
      <c r="C1857">
        <v>508.07049599999999</v>
      </c>
      <c r="D1857">
        <v>179.19000199999999</v>
      </c>
      <c r="E1857">
        <v>38.18</v>
      </c>
      <c r="F1857">
        <v>14.9</v>
      </c>
      <c r="G1857">
        <v>16.379999000000002</v>
      </c>
      <c r="H1857">
        <v>4.84</v>
      </c>
      <c r="I1857">
        <v>56.07</v>
      </c>
      <c r="J1857">
        <v>13.96</v>
      </c>
      <c r="K1857">
        <v>34.07</v>
      </c>
      <c r="L1857">
        <v>37.879714999999997</v>
      </c>
      <c r="M1857">
        <v>29.42</v>
      </c>
      <c r="N1857">
        <v>46.82</v>
      </c>
    </row>
    <row r="1858" spans="1:14" x14ac:dyDescent="0.2">
      <c r="A1858" s="1">
        <v>41585</v>
      </c>
      <c r="B1858">
        <v>73.212860000000006</v>
      </c>
      <c r="C1858">
        <v>500.718323</v>
      </c>
      <c r="D1858">
        <v>180</v>
      </c>
      <c r="E1858">
        <v>37.5</v>
      </c>
      <c r="F1858">
        <v>14.55</v>
      </c>
      <c r="G1858">
        <v>16.100000000000001</v>
      </c>
      <c r="H1858">
        <v>4.74</v>
      </c>
      <c r="I1858">
        <v>55.27</v>
      </c>
      <c r="J1858">
        <v>13.8</v>
      </c>
      <c r="K1858">
        <v>34</v>
      </c>
      <c r="L1858">
        <v>37.166156999999998</v>
      </c>
      <c r="M1858">
        <v>29.15</v>
      </c>
      <c r="N1858">
        <v>46.099997999999999</v>
      </c>
    </row>
    <row r="1859" spans="1:14" x14ac:dyDescent="0.2">
      <c r="A1859" s="1">
        <v>41586</v>
      </c>
      <c r="B1859">
        <v>74.365714999999994</v>
      </c>
      <c r="C1859">
        <v>504.73220800000001</v>
      </c>
      <c r="D1859">
        <v>179.990005</v>
      </c>
      <c r="E1859">
        <v>37.779998999999997</v>
      </c>
      <c r="F1859">
        <v>15.56</v>
      </c>
      <c r="G1859">
        <v>16.459999</v>
      </c>
      <c r="H1859">
        <v>4.93</v>
      </c>
      <c r="I1859">
        <v>55.939999</v>
      </c>
      <c r="J1859">
        <v>14.32</v>
      </c>
      <c r="K1859">
        <v>34.349997999999999</v>
      </c>
      <c r="L1859">
        <v>37.247706999999998</v>
      </c>
      <c r="M1859">
        <v>29.07</v>
      </c>
      <c r="N1859">
        <v>46.09</v>
      </c>
    </row>
    <row r="1860" spans="1:14" x14ac:dyDescent="0.2">
      <c r="A1860" s="1">
        <v>41589</v>
      </c>
      <c r="B1860">
        <v>74.150002000000001</v>
      </c>
      <c r="C1860">
        <v>502.029785</v>
      </c>
      <c r="D1860">
        <v>182.88000500000001</v>
      </c>
      <c r="E1860">
        <v>37.590000000000003</v>
      </c>
      <c r="F1860">
        <v>15.69</v>
      </c>
      <c r="G1860">
        <v>16.469999000000001</v>
      </c>
      <c r="H1860">
        <v>4.97</v>
      </c>
      <c r="I1860">
        <v>56</v>
      </c>
      <c r="J1860">
        <v>14.4</v>
      </c>
      <c r="K1860">
        <v>34.369999</v>
      </c>
      <c r="L1860">
        <v>36.992863</v>
      </c>
      <c r="M1860">
        <v>29.059999000000001</v>
      </c>
      <c r="N1860">
        <v>46.080002</v>
      </c>
    </row>
    <row r="1861" spans="1:14" x14ac:dyDescent="0.2">
      <c r="A1861" s="1">
        <v>41590</v>
      </c>
      <c r="B1861">
        <v>74.287139999999994</v>
      </c>
      <c r="C1861">
        <v>502.62094100000002</v>
      </c>
      <c r="D1861">
        <v>183.070007</v>
      </c>
      <c r="E1861">
        <v>37.360000999999997</v>
      </c>
      <c r="F1861">
        <v>15.72</v>
      </c>
      <c r="G1861">
        <v>16.27</v>
      </c>
      <c r="H1861">
        <v>4.88</v>
      </c>
      <c r="I1861">
        <v>55.580002</v>
      </c>
      <c r="J1861">
        <v>14.32</v>
      </c>
      <c r="K1861">
        <v>34.700001</v>
      </c>
      <c r="L1861">
        <v>37.390419000000001</v>
      </c>
      <c r="M1861">
        <v>29.049999</v>
      </c>
      <c r="N1861">
        <v>45.91</v>
      </c>
    </row>
    <row r="1862" spans="1:14" x14ac:dyDescent="0.2">
      <c r="A1862" s="1">
        <v>41591</v>
      </c>
      <c r="B1862">
        <v>74.375716999999995</v>
      </c>
      <c r="C1862">
        <v>512.89910899999995</v>
      </c>
      <c r="D1862">
        <v>183.550003</v>
      </c>
      <c r="E1862">
        <v>38.159999999999997</v>
      </c>
      <c r="F1862">
        <v>16.149999999999999</v>
      </c>
      <c r="G1862">
        <v>16.209999</v>
      </c>
      <c r="H1862">
        <v>4.8899999999999997</v>
      </c>
      <c r="I1862">
        <v>55.23</v>
      </c>
      <c r="J1862">
        <v>14.64</v>
      </c>
      <c r="K1862">
        <v>35</v>
      </c>
      <c r="L1862">
        <v>37.767586000000001</v>
      </c>
      <c r="M1862">
        <v>29.040001</v>
      </c>
      <c r="N1862">
        <v>46.450001</v>
      </c>
    </row>
    <row r="1863" spans="1:14" x14ac:dyDescent="0.2">
      <c r="A1863" s="1">
        <v>41592</v>
      </c>
      <c r="B1863">
        <v>75.451430999999999</v>
      </c>
      <c r="C1863">
        <v>514.27014199999996</v>
      </c>
      <c r="D1863">
        <v>182.21000699999999</v>
      </c>
      <c r="E1863">
        <v>38.020000000000003</v>
      </c>
      <c r="F1863">
        <v>16.219999000000001</v>
      </c>
      <c r="G1863">
        <v>16.170000000000002</v>
      </c>
      <c r="H1863">
        <v>4.9400000000000004</v>
      </c>
      <c r="I1863">
        <v>55.209999000000003</v>
      </c>
      <c r="J1863">
        <v>14.8</v>
      </c>
      <c r="K1863">
        <v>34.380001</v>
      </c>
      <c r="L1863">
        <v>37.879714999999997</v>
      </c>
      <c r="M1863">
        <v>29</v>
      </c>
      <c r="N1863">
        <v>46.580002</v>
      </c>
    </row>
    <row r="1864" spans="1:14" x14ac:dyDescent="0.2">
      <c r="A1864" s="1">
        <v>41593</v>
      </c>
      <c r="B1864">
        <v>74.998572999999993</v>
      </c>
      <c r="C1864">
        <v>513.44055200000003</v>
      </c>
      <c r="D1864">
        <v>183.19000199999999</v>
      </c>
      <c r="E1864">
        <v>37.840000000000003</v>
      </c>
      <c r="F1864">
        <v>16.170000000000002</v>
      </c>
      <c r="G1864">
        <v>16.149999999999999</v>
      </c>
      <c r="H1864">
        <v>4.96</v>
      </c>
      <c r="I1864">
        <v>55.599997999999999</v>
      </c>
      <c r="J1864">
        <v>14.92</v>
      </c>
      <c r="K1864">
        <v>34.919998</v>
      </c>
      <c r="L1864">
        <v>37.971457999999998</v>
      </c>
      <c r="M1864">
        <v>28.860001</v>
      </c>
      <c r="N1864">
        <v>47.18</v>
      </c>
    </row>
    <row r="1865" spans="1:14" x14ac:dyDescent="0.2">
      <c r="A1865" s="1">
        <v>41596</v>
      </c>
      <c r="B1865">
        <v>74.089995999999999</v>
      </c>
      <c r="C1865">
        <v>512.44207800000004</v>
      </c>
      <c r="D1865">
        <v>184.470001</v>
      </c>
      <c r="E1865">
        <v>37.200001</v>
      </c>
      <c r="F1865">
        <v>15.78</v>
      </c>
      <c r="G1865">
        <v>16.149999999999999</v>
      </c>
      <c r="H1865">
        <v>4.87</v>
      </c>
      <c r="I1865">
        <v>56.09</v>
      </c>
      <c r="J1865">
        <v>14.92</v>
      </c>
      <c r="K1865">
        <v>34.93</v>
      </c>
      <c r="L1865">
        <v>38.144748999999997</v>
      </c>
      <c r="M1865">
        <v>28.84</v>
      </c>
      <c r="N1865">
        <v>46.919998</v>
      </c>
    </row>
    <row r="1866" spans="1:14" x14ac:dyDescent="0.2">
      <c r="A1866" s="1">
        <v>41597</v>
      </c>
      <c r="B1866">
        <v>74.221428000000003</v>
      </c>
      <c r="C1866">
        <v>509.28756700000002</v>
      </c>
      <c r="D1866">
        <v>185.25</v>
      </c>
      <c r="E1866">
        <v>36.740001999999997</v>
      </c>
      <c r="F1866">
        <v>15.44</v>
      </c>
      <c r="G1866">
        <v>16.170000000000002</v>
      </c>
      <c r="H1866">
        <v>4.88</v>
      </c>
      <c r="I1866">
        <v>56</v>
      </c>
      <c r="J1866">
        <v>15.2</v>
      </c>
      <c r="K1866">
        <v>34.759998000000003</v>
      </c>
      <c r="L1866">
        <v>37.787970999999999</v>
      </c>
      <c r="M1866">
        <v>28.68</v>
      </c>
      <c r="N1866">
        <v>46.950001</v>
      </c>
    </row>
    <row r="1867" spans="1:14" x14ac:dyDescent="0.2">
      <c r="A1867" s="1">
        <v>41598</v>
      </c>
      <c r="B1867">
        <v>73.571426000000002</v>
      </c>
      <c r="C1867">
        <v>507.85189800000001</v>
      </c>
      <c r="D1867">
        <v>185.19000199999999</v>
      </c>
      <c r="E1867">
        <v>37.080002</v>
      </c>
      <c r="F1867">
        <v>15.21</v>
      </c>
      <c r="G1867">
        <v>16.280000999999999</v>
      </c>
      <c r="H1867">
        <v>4.84</v>
      </c>
      <c r="I1867">
        <v>56.029998999999997</v>
      </c>
      <c r="J1867">
        <v>15.14</v>
      </c>
      <c r="K1867">
        <v>34.75</v>
      </c>
      <c r="L1867">
        <v>37.023445000000002</v>
      </c>
      <c r="M1867">
        <v>28.389999</v>
      </c>
      <c r="N1867">
        <v>46.990001999999997</v>
      </c>
    </row>
    <row r="1868" spans="1:14" x14ac:dyDescent="0.2">
      <c r="A1868" s="1">
        <v>41599</v>
      </c>
      <c r="B1868">
        <v>74.448570000000004</v>
      </c>
      <c r="C1868">
        <v>513.69390899999996</v>
      </c>
      <c r="D1868">
        <v>184.13000500000001</v>
      </c>
      <c r="E1868">
        <v>37.400002000000001</v>
      </c>
      <c r="F1868">
        <v>15.33</v>
      </c>
      <c r="G1868">
        <v>16.77</v>
      </c>
      <c r="H1868">
        <v>4.91</v>
      </c>
      <c r="I1868">
        <v>56.330002</v>
      </c>
      <c r="J1868">
        <v>15.59</v>
      </c>
      <c r="K1868">
        <v>34.939999</v>
      </c>
      <c r="L1868">
        <v>37.838940000000001</v>
      </c>
      <c r="M1868">
        <v>28.559999000000001</v>
      </c>
      <c r="N1868">
        <v>47.349997999999999</v>
      </c>
    </row>
    <row r="1869" spans="1:14" x14ac:dyDescent="0.2">
      <c r="A1869" s="1">
        <v>41600</v>
      </c>
      <c r="B1869">
        <v>74.257141000000004</v>
      </c>
      <c r="C1869">
        <v>512.61096199999997</v>
      </c>
      <c r="D1869">
        <v>181.300003</v>
      </c>
      <c r="E1869">
        <v>37.57</v>
      </c>
      <c r="F1869">
        <v>15.18</v>
      </c>
      <c r="G1869">
        <v>16.760000000000002</v>
      </c>
      <c r="H1869">
        <v>4.8600000000000003</v>
      </c>
      <c r="I1869">
        <v>56.029998999999997</v>
      </c>
      <c r="J1869">
        <v>15.64</v>
      </c>
      <c r="K1869">
        <v>34.830002</v>
      </c>
      <c r="L1869">
        <v>37.808357000000001</v>
      </c>
      <c r="M1869">
        <v>28.98</v>
      </c>
      <c r="N1869">
        <v>48.029998999999997</v>
      </c>
    </row>
    <row r="1870" spans="1:14" x14ac:dyDescent="0.2">
      <c r="A1870" s="1">
        <v>41603</v>
      </c>
      <c r="B1870">
        <v>74.819999999999993</v>
      </c>
      <c r="C1870">
        <v>519.58557099999996</v>
      </c>
      <c r="D1870">
        <v>178.94000199999999</v>
      </c>
      <c r="E1870">
        <v>37.639999000000003</v>
      </c>
      <c r="F1870">
        <v>15.51</v>
      </c>
      <c r="G1870">
        <v>16.700001</v>
      </c>
      <c r="H1870">
        <v>4.8899999999999997</v>
      </c>
      <c r="I1870">
        <v>55.849997999999999</v>
      </c>
      <c r="J1870">
        <v>15.81</v>
      </c>
      <c r="K1870">
        <v>34.779998999999997</v>
      </c>
      <c r="L1870">
        <v>37.665646000000002</v>
      </c>
      <c r="M1870">
        <v>28.91</v>
      </c>
      <c r="N1870">
        <v>47.470001000000003</v>
      </c>
    </row>
    <row r="1871" spans="1:14" x14ac:dyDescent="0.2">
      <c r="A1871" s="1">
        <v>41604</v>
      </c>
      <c r="B1871">
        <v>76.199996999999996</v>
      </c>
      <c r="C1871">
        <v>525.78527799999995</v>
      </c>
      <c r="D1871">
        <v>177.30999800000001</v>
      </c>
      <c r="E1871">
        <v>37.349997999999999</v>
      </c>
      <c r="F1871">
        <v>15.64</v>
      </c>
      <c r="G1871">
        <v>16.91</v>
      </c>
      <c r="H1871">
        <v>4.9000000000000004</v>
      </c>
      <c r="I1871">
        <v>55.889999000000003</v>
      </c>
      <c r="J1871">
        <v>15.88</v>
      </c>
      <c r="K1871">
        <v>34.93</v>
      </c>
      <c r="L1871">
        <v>37.675842000000003</v>
      </c>
      <c r="M1871">
        <v>29.18</v>
      </c>
      <c r="N1871">
        <v>47.139999000000003</v>
      </c>
    </row>
    <row r="1872" spans="1:14" x14ac:dyDescent="0.2">
      <c r="A1872" s="1">
        <v>41605</v>
      </c>
      <c r="B1872">
        <v>77.994286000000002</v>
      </c>
      <c r="C1872">
        <v>528.12011700000005</v>
      </c>
      <c r="D1872">
        <v>178.970001</v>
      </c>
      <c r="E1872">
        <v>37.599997999999999</v>
      </c>
      <c r="F1872">
        <v>15.7</v>
      </c>
      <c r="G1872">
        <v>17.18</v>
      </c>
      <c r="H1872">
        <v>5.0599999999999996</v>
      </c>
      <c r="I1872">
        <v>55.990001999999997</v>
      </c>
      <c r="J1872">
        <v>15.83</v>
      </c>
      <c r="K1872">
        <v>35.290000999999997</v>
      </c>
      <c r="L1872">
        <v>37.889907999999998</v>
      </c>
      <c r="M1872">
        <v>29.09</v>
      </c>
      <c r="N1872">
        <v>46.900002000000001</v>
      </c>
    </row>
    <row r="1873" spans="1:14" x14ac:dyDescent="0.2">
      <c r="A1873" s="1">
        <v>41607</v>
      </c>
      <c r="B1873">
        <v>79.438568000000004</v>
      </c>
      <c r="C1873">
        <v>526.37145999999996</v>
      </c>
      <c r="D1873">
        <v>179.679993</v>
      </c>
      <c r="E1873">
        <v>38.130001</v>
      </c>
      <c r="F1873">
        <v>15.6</v>
      </c>
      <c r="G1873">
        <v>17.780000999999999</v>
      </c>
      <c r="H1873">
        <v>5.0999999999999996</v>
      </c>
      <c r="I1873">
        <v>56.099997999999999</v>
      </c>
      <c r="J1873">
        <v>15.82</v>
      </c>
      <c r="K1873">
        <v>35.290000999999997</v>
      </c>
      <c r="L1873">
        <v>37.808357000000001</v>
      </c>
      <c r="M1873">
        <v>29.9</v>
      </c>
      <c r="N1873">
        <v>47.009998000000003</v>
      </c>
    </row>
    <row r="1874" spans="1:14" x14ac:dyDescent="0.2">
      <c r="A1874" s="1">
        <v>41610</v>
      </c>
      <c r="B1874">
        <v>78.747146999999998</v>
      </c>
      <c r="C1874">
        <v>523.83294699999999</v>
      </c>
      <c r="D1874">
        <v>177.479996</v>
      </c>
      <c r="E1874">
        <v>38.450001</v>
      </c>
      <c r="F1874">
        <v>15.75</v>
      </c>
      <c r="G1874">
        <v>17.579999999999998</v>
      </c>
      <c r="H1874">
        <v>5.14</v>
      </c>
      <c r="I1874">
        <v>55.549999</v>
      </c>
      <c r="J1874">
        <v>15.73</v>
      </c>
      <c r="K1874">
        <v>35.080002</v>
      </c>
      <c r="L1874">
        <v>37.686034999999997</v>
      </c>
      <c r="M1874">
        <v>29.799999</v>
      </c>
      <c r="N1874">
        <v>46.650002000000001</v>
      </c>
    </row>
    <row r="1875" spans="1:14" x14ac:dyDescent="0.2">
      <c r="A1875" s="1">
        <v>41611</v>
      </c>
      <c r="B1875">
        <v>80.902855000000002</v>
      </c>
      <c r="C1875">
        <v>523.22692900000004</v>
      </c>
      <c r="D1875">
        <v>176.08000200000001</v>
      </c>
      <c r="E1875">
        <v>38.310001</v>
      </c>
      <c r="F1875">
        <v>15.74</v>
      </c>
      <c r="G1875">
        <v>17.459999</v>
      </c>
      <c r="H1875">
        <v>5.12</v>
      </c>
      <c r="I1875">
        <v>55.09</v>
      </c>
      <c r="J1875">
        <v>15.54</v>
      </c>
      <c r="K1875">
        <v>35.07</v>
      </c>
      <c r="L1875">
        <v>37.686034999999997</v>
      </c>
      <c r="M1875">
        <v>29.27</v>
      </c>
      <c r="N1875">
        <v>46.580002</v>
      </c>
    </row>
    <row r="1876" spans="1:14" x14ac:dyDescent="0.2">
      <c r="A1876" s="1">
        <v>41612</v>
      </c>
      <c r="B1876">
        <v>80.714286999999999</v>
      </c>
      <c r="C1876">
        <v>525.671021</v>
      </c>
      <c r="D1876">
        <v>175.740005</v>
      </c>
      <c r="E1876">
        <v>38.939999</v>
      </c>
      <c r="F1876">
        <v>15.96</v>
      </c>
      <c r="G1876">
        <v>17.27</v>
      </c>
      <c r="H1876">
        <v>5.05</v>
      </c>
      <c r="I1876">
        <v>54.369999</v>
      </c>
      <c r="J1876">
        <v>15.63</v>
      </c>
      <c r="K1876">
        <v>35.07</v>
      </c>
      <c r="L1876">
        <v>37.502547999999997</v>
      </c>
      <c r="M1876">
        <v>29.309999000000001</v>
      </c>
      <c r="N1876">
        <v>46.77</v>
      </c>
    </row>
    <row r="1877" spans="1:14" x14ac:dyDescent="0.2">
      <c r="A1877" s="1">
        <v>41613</v>
      </c>
      <c r="B1877">
        <v>81.128570999999994</v>
      </c>
      <c r="C1877">
        <v>525.25372300000004</v>
      </c>
      <c r="D1877">
        <v>176.08000200000001</v>
      </c>
      <c r="E1877">
        <v>38</v>
      </c>
      <c r="F1877">
        <v>15.7</v>
      </c>
      <c r="G1877">
        <v>17.16</v>
      </c>
      <c r="H1877">
        <v>5.03</v>
      </c>
      <c r="I1877">
        <v>53.880001</v>
      </c>
      <c r="J1877">
        <v>15.43</v>
      </c>
      <c r="K1877">
        <v>34.849997999999999</v>
      </c>
      <c r="L1877">
        <v>37.471966000000002</v>
      </c>
      <c r="M1877">
        <v>29.059999000000001</v>
      </c>
      <c r="N1877">
        <v>46.439999</v>
      </c>
    </row>
    <row r="1878" spans="1:14" x14ac:dyDescent="0.2">
      <c r="A1878" s="1">
        <v>41614</v>
      </c>
      <c r="B1878">
        <v>80.002853000000002</v>
      </c>
      <c r="C1878">
        <v>531.47827099999995</v>
      </c>
      <c r="D1878">
        <v>177.66999799999999</v>
      </c>
      <c r="E1878">
        <v>38.360000999999997</v>
      </c>
      <c r="F1878">
        <v>15.47</v>
      </c>
      <c r="G1878">
        <v>17.469999000000001</v>
      </c>
      <c r="H1878">
        <v>5.14</v>
      </c>
      <c r="I1878">
        <v>54.23</v>
      </c>
      <c r="J1878">
        <v>15.56</v>
      </c>
      <c r="K1878">
        <v>35.479999999999997</v>
      </c>
      <c r="L1878">
        <v>38.450561999999998</v>
      </c>
      <c r="M1878">
        <v>29.65</v>
      </c>
      <c r="N1878">
        <v>46.799999</v>
      </c>
    </row>
    <row r="1879" spans="1:14" x14ac:dyDescent="0.2">
      <c r="A1879" s="1">
        <v>41617</v>
      </c>
      <c r="B1879">
        <v>80.918571</v>
      </c>
      <c r="C1879">
        <v>535.58654799999999</v>
      </c>
      <c r="D1879">
        <v>177.46000699999999</v>
      </c>
      <c r="E1879">
        <v>38.709999000000003</v>
      </c>
      <c r="F1879">
        <v>15.21</v>
      </c>
      <c r="G1879">
        <v>17.420000000000002</v>
      </c>
      <c r="H1879">
        <v>5.16</v>
      </c>
      <c r="I1879">
        <v>54.330002</v>
      </c>
      <c r="J1879">
        <v>15.58</v>
      </c>
      <c r="K1879">
        <v>35.599997999999999</v>
      </c>
      <c r="L1879">
        <v>38.888888999999999</v>
      </c>
      <c r="M1879">
        <v>29.35</v>
      </c>
      <c r="N1879">
        <v>46.919998</v>
      </c>
    </row>
    <row r="1880" spans="1:14" x14ac:dyDescent="0.2">
      <c r="A1880" s="1">
        <v>41618</v>
      </c>
      <c r="B1880">
        <v>80.792854000000005</v>
      </c>
      <c r="C1880">
        <v>538.82543899999996</v>
      </c>
      <c r="D1880">
        <v>177.11999499999999</v>
      </c>
      <c r="E1880">
        <v>38.110000999999997</v>
      </c>
      <c r="F1880">
        <v>15.56</v>
      </c>
      <c r="G1880">
        <v>17.34</v>
      </c>
      <c r="H1880">
        <v>5.16</v>
      </c>
      <c r="I1880">
        <v>54.009998000000003</v>
      </c>
      <c r="J1880">
        <v>15.56</v>
      </c>
      <c r="K1880">
        <v>34.799999</v>
      </c>
      <c r="L1880">
        <v>38.725788000000001</v>
      </c>
      <c r="M1880">
        <v>29.620000999999998</v>
      </c>
      <c r="N1880">
        <v>46.57</v>
      </c>
    </row>
    <row r="1881" spans="1:14" x14ac:dyDescent="0.2">
      <c r="A1881" s="1">
        <v>41619</v>
      </c>
      <c r="B1881">
        <v>80.194282999999999</v>
      </c>
      <c r="C1881">
        <v>535.16424600000005</v>
      </c>
      <c r="D1881">
        <v>175.199997</v>
      </c>
      <c r="E1881">
        <v>37.610000999999997</v>
      </c>
      <c r="F1881">
        <v>15.41</v>
      </c>
      <c r="G1881">
        <v>16.950001</v>
      </c>
      <c r="H1881">
        <v>5.05</v>
      </c>
      <c r="I1881">
        <v>53.43</v>
      </c>
      <c r="J1881">
        <v>15.25</v>
      </c>
      <c r="K1881">
        <v>34.560001</v>
      </c>
      <c r="L1881">
        <v>38.419978999999998</v>
      </c>
      <c r="M1881">
        <v>29.389999</v>
      </c>
      <c r="N1881">
        <v>46.700001</v>
      </c>
    </row>
    <row r="1882" spans="1:14" x14ac:dyDescent="0.2">
      <c r="A1882" s="1">
        <v>41620</v>
      </c>
      <c r="B1882">
        <v>80.077140999999997</v>
      </c>
      <c r="C1882">
        <v>531.52294900000004</v>
      </c>
      <c r="D1882">
        <v>173.36999499999999</v>
      </c>
      <c r="E1882">
        <v>37.220001000000003</v>
      </c>
      <c r="F1882">
        <v>15.11</v>
      </c>
      <c r="G1882">
        <v>16.66</v>
      </c>
      <c r="H1882">
        <v>4.96</v>
      </c>
      <c r="I1882">
        <v>53.099997999999999</v>
      </c>
      <c r="J1882">
        <v>15.25</v>
      </c>
      <c r="K1882">
        <v>33.599997999999999</v>
      </c>
      <c r="L1882">
        <v>38.175331</v>
      </c>
      <c r="M1882">
        <v>29.27</v>
      </c>
      <c r="N1882">
        <v>46.169998</v>
      </c>
    </row>
    <row r="1883" spans="1:14" x14ac:dyDescent="0.2">
      <c r="A1883" s="1">
        <v>41621</v>
      </c>
      <c r="B1883">
        <v>79.204284999999999</v>
      </c>
      <c r="C1883">
        <v>526.96758999999997</v>
      </c>
      <c r="D1883">
        <v>172.800003</v>
      </c>
      <c r="E1883">
        <v>36.689999</v>
      </c>
      <c r="F1883">
        <v>15.02</v>
      </c>
      <c r="G1883">
        <v>16.48</v>
      </c>
      <c r="H1883">
        <v>4.9400000000000004</v>
      </c>
      <c r="I1883">
        <v>53.060001</v>
      </c>
      <c r="J1883">
        <v>15.18</v>
      </c>
      <c r="K1883">
        <v>33.229999999999997</v>
      </c>
      <c r="L1883">
        <v>37.512740999999998</v>
      </c>
      <c r="M1883">
        <v>29.309999000000001</v>
      </c>
      <c r="N1883">
        <v>45.689999</v>
      </c>
    </row>
    <row r="1884" spans="1:14" x14ac:dyDescent="0.2">
      <c r="A1884" s="1">
        <v>41624</v>
      </c>
      <c r="B1884">
        <v>79.642859999999999</v>
      </c>
      <c r="C1884">
        <v>533.02319299999999</v>
      </c>
      <c r="D1884">
        <v>177.85000600000001</v>
      </c>
      <c r="E1884">
        <v>36.889999000000003</v>
      </c>
      <c r="F1884">
        <v>15.04</v>
      </c>
      <c r="G1884">
        <v>16.73</v>
      </c>
      <c r="H1884">
        <v>5.03</v>
      </c>
      <c r="I1884">
        <v>53.419998</v>
      </c>
      <c r="J1884">
        <v>15.24</v>
      </c>
      <c r="K1884">
        <v>33.540000999999997</v>
      </c>
      <c r="L1884">
        <v>37.655453000000001</v>
      </c>
      <c r="M1884">
        <v>29.690000999999999</v>
      </c>
      <c r="N1884">
        <v>46.029998999999997</v>
      </c>
    </row>
    <row r="1885" spans="1:14" x14ac:dyDescent="0.2">
      <c r="A1885" s="1">
        <v>41625</v>
      </c>
      <c r="B1885">
        <v>79.284285999999994</v>
      </c>
      <c r="C1885">
        <v>531.47326699999996</v>
      </c>
      <c r="D1885">
        <v>175.759995</v>
      </c>
      <c r="E1885">
        <v>36.520000000000003</v>
      </c>
      <c r="F1885">
        <v>15.11</v>
      </c>
      <c r="G1885">
        <v>16.41</v>
      </c>
      <c r="H1885">
        <v>4.99</v>
      </c>
      <c r="I1885">
        <v>53.009998000000003</v>
      </c>
      <c r="J1885">
        <v>15.18</v>
      </c>
      <c r="K1885">
        <v>33.630001</v>
      </c>
      <c r="L1885">
        <v>37.737003000000001</v>
      </c>
      <c r="M1885">
        <v>29.290001</v>
      </c>
      <c r="N1885">
        <v>45.52</v>
      </c>
    </row>
    <row r="1886" spans="1:14" x14ac:dyDescent="0.2">
      <c r="A1886" s="1">
        <v>41626</v>
      </c>
      <c r="B1886">
        <v>78.681426999999999</v>
      </c>
      <c r="C1886">
        <v>538.87017800000001</v>
      </c>
      <c r="D1886">
        <v>178.699997</v>
      </c>
      <c r="E1886">
        <v>36.580002</v>
      </c>
      <c r="F1886">
        <v>15.32</v>
      </c>
      <c r="G1886">
        <v>16.84</v>
      </c>
      <c r="H1886">
        <v>5.0999999999999996</v>
      </c>
      <c r="I1886">
        <v>54.02</v>
      </c>
      <c r="J1886">
        <v>15.69</v>
      </c>
      <c r="K1886">
        <v>34.599997999999999</v>
      </c>
      <c r="L1886">
        <v>38.409785999999997</v>
      </c>
      <c r="M1886">
        <v>29.629999000000002</v>
      </c>
      <c r="N1886">
        <v>46.220001000000003</v>
      </c>
    </row>
    <row r="1887" spans="1:14" x14ac:dyDescent="0.2">
      <c r="A1887" s="1">
        <v>41627</v>
      </c>
      <c r="B1887">
        <v>77.779999000000004</v>
      </c>
      <c r="C1887">
        <v>539.60040300000003</v>
      </c>
      <c r="D1887">
        <v>180.220001</v>
      </c>
      <c r="E1887">
        <v>36.25</v>
      </c>
      <c r="F1887">
        <v>15.38</v>
      </c>
      <c r="G1887">
        <v>16.98</v>
      </c>
      <c r="H1887">
        <v>5.13</v>
      </c>
      <c r="I1887">
        <v>53.580002</v>
      </c>
      <c r="J1887">
        <v>15.75</v>
      </c>
      <c r="K1887">
        <v>36.599997999999999</v>
      </c>
      <c r="L1887">
        <v>39.082568999999999</v>
      </c>
      <c r="M1887">
        <v>29.870000999999998</v>
      </c>
      <c r="N1887">
        <v>46.610000999999997</v>
      </c>
    </row>
    <row r="1888" spans="1:14" x14ac:dyDescent="0.2">
      <c r="A1888" s="1">
        <v>41628</v>
      </c>
      <c r="B1888">
        <v>78.431426999999999</v>
      </c>
      <c r="C1888">
        <v>546.75390600000003</v>
      </c>
      <c r="D1888">
        <v>180.020004</v>
      </c>
      <c r="E1888">
        <v>36.799999</v>
      </c>
      <c r="F1888">
        <v>15.69</v>
      </c>
      <c r="G1888">
        <v>17.049999</v>
      </c>
      <c r="H1888">
        <v>5.13</v>
      </c>
      <c r="I1888">
        <v>53.529998999999997</v>
      </c>
      <c r="J1888">
        <v>15.6</v>
      </c>
      <c r="K1888">
        <v>36.369999</v>
      </c>
      <c r="L1888">
        <v>39.062179999999998</v>
      </c>
      <c r="M1888">
        <v>30.09</v>
      </c>
      <c r="N1888">
        <v>46.860000999999997</v>
      </c>
    </row>
    <row r="1889" spans="1:14" x14ac:dyDescent="0.2">
      <c r="A1889" s="1">
        <v>41631</v>
      </c>
      <c r="B1889">
        <v>81.441428999999999</v>
      </c>
      <c r="C1889">
        <v>553.94708300000002</v>
      </c>
      <c r="D1889">
        <v>182.229996</v>
      </c>
      <c r="E1889">
        <v>36.619999</v>
      </c>
      <c r="F1889">
        <v>15.78</v>
      </c>
      <c r="G1889">
        <v>17.43</v>
      </c>
      <c r="H1889">
        <v>5.18</v>
      </c>
      <c r="I1889">
        <v>54.16</v>
      </c>
      <c r="J1889">
        <v>15.69</v>
      </c>
      <c r="K1889">
        <v>36.93</v>
      </c>
      <c r="L1889">
        <v>39.286442000000001</v>
      </c>
      <c r="M1889">
        <v>30.440000999999999</v>
      </c>
      <c r="N1889">
        <v>47.41</v>
      </c>
    </row>
    <row r="1890" spans="1:14" x14ac:dyDescent="0.2">
      <c r="A1890" s="1">
        <v>41632</v>
      </c>
      <c r="B1890">
        <v>81.095710999999994</v>
      </c>
      <c r="C1890">
        <v>552.32763699999998</v>
      </c>
      <c r="D1890">
        <v>183.220001</v>
      </c>
      <c r="E1890">
        <v>37.080002</v>
      </c>
      <c r="F1890">
        <v>15.82</v>
      </c>
      <c r="G1890">
        <v>17.709999</v>
      </c>
      <c r="H1890">
        <v>5.2</v>
      </c>
      <c r="I1890">
        <v>54.540000999999997</v>
      </c>
      <c r="J1890">
        <v>15.7</v>
      </c>
      <c r="K1890">
        <v>37.32</v>
      </c>
      <c r="L1890">
        <v>39.796126999999998</v>
      </c>
      <c r="M1890">
        <v>30.41</v>
      </c>
      <c r="N1890">
        <v>47.59</v>
      </c>
    </row>
    <row r="1891" spans="1:14" x14ac:dyDescent="0.2">
      <c r="A1891" s="1">
        <v>41634</v>
      </c>
      <c r="B1891">
        <v>80.557143999999994</v>
      </c>
      <c r="C1891">
        <v>555.119507</v>
      </c>
      <c r="D1891">
        <v>185.35000600000001</v>
      </c>
      <c r="E1891">
        <v>37.439999</v>
      </c>
      <c r="F1891">
        <v>15.67</v>
      </c>
      <c r="G1891">
        <v>17.82</v>
      </c>
      <c r="H1891">
        <v>5.27</v>
      </c>
      <c r="I1891">
        <v>54.59</v>
      </c>
      <c r="J1891">
        <v>15.65</v>
      </c>
      <c r="K1891">
        <v>37.689999</v>
      </c>
      <c r="L1891">
        <v>39.806319999999999</v>
      </c>
      <c r="M1891">
        <v>30.620000999999998</v>
      </c>
      <c r="N1891">
        <v>47.970001000000003</v>
      </c>
    </row>
    <row r="1892" spans="1:14" x14ac:dyDescent="0.2">
      <c r="A1892" s="1">
        <v>41635</v>
      </c>
      <c r="B1892">
        <v>80.012855999999999</v>
      </c>
      <c r="C1892">
        <v>555.58642599999996</v>
      </c>
      <c r="D1892">
        <v>185.08000200000001</v>
      </c>
      <c r="E1892">
        <v>37.290000999999997</v>
      </c>
      <c r="F1892">
        <v>15.76</v>
      </c>
      <c r="G1892">
        <v>18.030000999999999</v>
      </c>
      <c r="H1892">
        <v>5.25</v>
      </c>
      <c r="I1892">
        <v>54.759998000000003</v>
      </c>
      <c r="J1892">
        <v>15.67</v>
      </c>
      <c r="K1892">
        <v>37.979999999999997</v>
      </c>
      <c r="L1892">
        <v>40.010193000000001</v>
      </c>
      <c r="M1892">
        <v>30.98</v>
      </c>
      <c r="N1892">
        <v>48.27</v>
      </c>
    </row>
    <row r="1893" spans="1:14" x14ac:dyDescent="0.2">
      <c r="A1893" s="1">
        <v>41638</v>
      </c>
      <c r="B1893">
        <v>79.217140000000001</v>
      </c>
      <c r="C1893">
        <v>551.14532499999996</v>
      </c>
      <c r="D1893">
        <v>186.41000399999999</v>
      </c>
      <c r="E1893">
        <v>37.290000999999997</v>
      </c>
      <c r="F1893">
        <v>15.97</v>
      </c>
      <c r="G1893">
        <v>17.98</v>
      </c>
      <c r="H1893">
        <v>5.24</v>
      </c>
      <c r="I1893">
        <v>54.75</v>
      </c>
      <c r="J1893">
        <v>15.54</v>
      </c>
      <c r="K1893">
        <v>37.990001999999997</v>
      </c>
      <c r="L1893">
        <v>39.765545000000003</v>
      </c>
      <c r="M1893">
        <v>30.84</v>
      </c>
      <c r="N1893">
        <v>48.200001</v>
      </c>
    </row>
    <row r="1894" spans="1:14" x14ac:dyDescent="0.2">
      <c r="A1894" s="1">
        <v>41639</v>
      </c>
      <c r="B1894">
        <v>80.145713999999998</v>
      </c>
      <c r="C1894">
        <v>556.73400900000001</v>
      </c>
      <c r="D1894">
        <v>187.570007</v>
      </c>
      <c r="E1894">
        <v>37.409999999999997</v>
      </c>
      <c r="F1894">
        <v>16.02</v>
      </c>
      <c r="G1894">
        <v>18.129999000000002</v>
      </c>
      <c r="H1894">
        <v>5.32</v>
      </c>
      <c r="I1894">
        <v>55.130001</v>
      </c>
      <c r="J1894">
        <v>15.57</v>
      </c>
      <c r="K1894">
        <v>38.259998000000003</v>
      </c>
      <c r="L1894">
        <v>40.071353999999999</v>
      </c>
      <c r="M1894">
        <v>31.040001</v>
      </c>
      <c r="N1894">
        <v>48.610000999999997</v>
      </c>
    </row>
    <row r="1895" spans="1:14" x14ac:dyDescent="0.2">
      <c r="A1895" s="1">
        <v>41641</v>
      </c>
      <c r="B1895">
        <v>79.018569999999997</v>
      </c>
      <c r="C1895">
        <v>552.96350099999995</v>
      </c>
      <c r="D1895">
        <v>185.529999</v>
      </c>
      <c r="E1895">
        <v>37.159999999999997</v>
      </c>
      <c r="F1895">
        <v>15.86</v>
      </c>
      <c r="G1895">
        <v>17.940000999999999</v>
      </c>
      <c r="H1895">
        <v>5.26</v>
      </c>
      <c r="I1895">
        <v>54.57</v>
      </c>
      <c r="J1895">
        <v>16.100000000000001</v>
      </c>
      <c r="K1895">
        <v>37.840000000000003</v>
      </c>
      <c r="L1895">
        <v>39.622833</v>
      </c>
      <c r="M1895">
        <v>29.91</v>
      </c>
      <c r="N1895">
        <v>47.98</v>
      </c>
    </row>
    <row r="1896" spans="1:14" x14ac:dyDescent="0.2">
      <c r="A1896" s="1">
        <v>41642</v>
      </c>
      <c r="B1896">
        <v>77.282859999999999</v>
      </c>
      <c r="C1896">
        <v>548.92974900000002</v>
      </c>
      <c r="D1896">
        <v>186.63999899999999</v>
      </c>
      <c r="E1896">
        <v>36.909999999999997</v>
      </c>
      <c r="F1896">
        <v>15.67</v>
      </c>
      <c r="G1896">
        <v>18.02</v>
      </c>
      <c r="H1896">
        <v>5.3</v>
      </c>
      <c r="I1896">
        <v>54.09</v>
      </c>
      <c r="J1896">
        <v>16.41</v>
      </c>
      <c r="K1896">
        <v>37.619999</v>
      </c>
      <c r="L1896">
        <v>39.153922999999999</v>
      </c>
      <c r="M1896">
        <v>30.65</v>
      </c>
      <c r="N1896">
        <v>47.869999</v>
      </c>
    </row>
    <row r="1897" spans="1:14" x14ac:dyDescent="0.2">
      <c r="A1897" s="1">
        <v>41645</v>
      </c>
      <c r="B1897">
        <v>77.704284999999999</v>
      </c>
      <c r="C1897">
        <v>555.04992700000003</v>
      </c>
      <c r="D1897">
        <v>186</v>
      </c>
      <c r="E1897">
        <v>36.130001</v>
      </c>
      <c r="F1897">
        <v>15.88</v>
      </c>
      <c r="G1897">
        <v>18.219999000000001</v>
      </c>
      <c r="H1897">
        <v>5.3</v>
      </c>
      <c r="I1897">
        <v>54.360000999999997</v>
      </c>
      <c r="J1897">
        <v>16.66</v>
      </c>
      <c r="K1897">
        <v>37.470001000000003</v>
      </c>
      <c r="L1897">
        <v>39.490313999999998</v>
      </c>
      <c r="M1897">
        <v>31.049999</v>
      </c>
      <c r="N1897">
        <v>48</v>
      </c>
    </row>
    <row r="1898" spans="1:14" x14ac:dyDescent="0.2">
      <c r="A1898" s="1">
        <v>41646</v>
      </c>
      <c r="B1898">
        <v>77.148574999999994</v>
      </c>
      <c r="C1898">
        <v>565.75036599999999</v>
      </c>
      <c r="D1898">
        <v>189.71000699999999</v>
      </c>
      <c r="E1898">
        <v>36.409999999999997</v>
      </c>
      <c r="F1898">
        <v>16.139999</v>
      </c>
      <c r="G1898">
        <v>18.450001</v>
      </c>
      <c r="H1898">
        <v>5.45</v>
      </c>
      <c r="I1898">
        <v>55.560001</v>
      </c>
      <c r="J1898">
        <v>16.5</v>
      </c>
      <c r="K1898">
        <v>37.849997999999999</v>
      </c>
      <c r="L1898">
        <v>39.561672000000002</v>
      </c>
      <c r="M1898">
        <v>31.559999000000001</v>
      </c>
      <c r="N1898">
        <v>48.549999</v>
      </c>
    </row>
    <row r="1899" spans="1:14" x14ac:dyDescent="0.2">
      <c r="A1899" s="1">
        <v>41647</v>
      </c>
      <c r="B1899">
        <v>77.637146000000001</v>
      </c>
      <c r="C1899">
        <v>566.92767300000003</v>
      </c>
      <c r="D1899">
        <v>187.970001</v>
      </c>
      <c r="E1899">
        <v>35.759998000000003</v>
      </c>
      <c r="F1899">
        <v>16.360001</v>
      </c>
      <c r="G1899">
        <v>18.799999</v>
      </c>
      <c r="H1899">
        <v>5.61</v>
      </c>
      <c r="I1899">
        <v>55.59</v>
      </c>
      <c r="J1899">
        <v>16.579999999999998</v>
      </c>
      <c r="K1899">
        <v>37.720001000000003</v>
      </c>
      <c r="L1899">
        <v>39.531089999999999</v>
      </c>
      <c r="M1899">
        <v>31.799999</v>
      </c>
      <c r="N1899">
        <v>48.73</v>
      </c>
    </row>
    <row r="1900" spans="1:14" x14ac:dyDescent="0.2">
      <c r="A1900" s="1">
        <v>41648</v>
      </c>
      <c r="B1900">
        <v>76.645713999999998</v>
      </c>
      <c r="C1900">
        <v>561.46820100000002</v>
      </c>
      <c r="D1900">
        <v>187.38000500000001</v>
      </c>
      <c r="E1900">
        <v>35.529998999999997</v>
      </c>
      <c r="F1900">
        <v>15.75</v>
      </c>
      <c r="G1900">
        <v>18.899999999999999</v>
      </c>
      <c r="H1900">
        <v>5.69</v>
      </c>
      <c r="I1900">
        <v>55.34</v>
      </c>
      <c r="J1900">
        <v>16.829999999999998</v>
      </c>
      <c r="K1900">
        <v>37.650002000000001</v>
      </c>
      <c r="L1900">
        <v>39.592255000000002</v>
      </c>
      <c r="M1900">
        <v>31.879999000000002</v>
      </c>
      <c r="N1900">
        <v>48.849997999999999</v>
      </c>
    </row>
    <row r="1901" spans="1:14" x14ac:dyDescent="0.2">
      <c r="A1901" s="1">
        <v>41649</v>
      </c>
      <c r="B1901">
        <v>76.134285000000006</v>
      </c>
      <c r="C1901">
        <v>561.438354</v>
      </c>
      <c r="D1901">
        <v>187.259995</v>
      </c>
      <c r="E1901">
        <v>36.040000999999997</v>
      </c>
      <c r="F1901">
        <v>15.73</v>
      </c>
      <c r="G1901">
        <v>18.860001</v>
      </c>
      <c r="H1901">
        <v>5.58</v>
      </c>
      <c r="I1901">
        <v>55.959999000000003</v>
      </c>
      <c r="J1901">
        <v>16.77</v>
      </c>
      <c r="K1901">
        <v>38.110000999999997</v>
      </c>
      <c r="L1901">
        <v>39.439346</v>
      </c>
      <c r="M1901">
        <v>32.82</v>
      </c>
      <c r="N1901">
        <v>49.200001</v>
      </c>
    </row>
    <row r="1902" spans="1:14" x14ac:dyDescent="0.2">
      <c r="A1902" s="1">
        <v>41652</v>
      </c>
      <c r="B1902">
        <v>76.532859999999999</v>
      </c>
      <c r="C1902">
        <v>557.86163299999998</v>
      </c>
      <c r="D1902">
        <v>184.16000399999999</v>
      </c>
      <c r="E1902">
        <v>34.979999999999997</v>
      </c>
      <c r="F1902">
        <v>15.36</v>
      </c>
      <c r="G1902">
        <v>18.920000000000002</v>
      </c>
      <c r="H1902">
        <v>5.53</v>
      </c>
      <c r="I1902">
        <v>55.259998000000003</v>
      </c>
      <c r="J1902">
        <v>16.43</v>
      </c>
      <c r="K1902">
        <v>37.75</v>
      </c>
      <c r="L1902">
        <v>38.756371000000001</v>
      </c>
      <c r="M1902">
        <v>32.740001999999997</v>
      </c>
      <c r="N1902">
        <v>48.150002000000001</v>
      </c>
    </row>
    <row r="1903" spans="1:14" x14ac:dyDescent="0.2">
      <c r="A1903" s="1">
        <v>41653</v>
      </c>
      <c r="B1903">
        <v>78.055717000000001</v>
      </c>
      <c r="C1903">
        <v>570.986267</v>
      </c>
      <c r="D1903">
        <v>185.91999799999999</v>
      </c>
      <c r="E1903">
        <v>35.779998999999997</v>
      </c>
      <c r="F1903">
        <v>15.84</v>
      </c>
      <c r="G1903">
        <v>19.260000000000002</v>
      </c>
      <c r="H1903">
        <v>5.7</v>
      </c>
      <c r="I1903">
        <v>55.599997999999999</v>
      </c>
      <c r="J1903">
        <v>16.77</v>
      </c>
      <c r="K1903">
        <v>38.209999000000003</v>
      </c>
      <c r="L1903">
        <v>39.500511000000003</v>
      </c>
      <c r="M1903">
        <v>33.119999</v>
      </c>
      <c r="N1903">
        <v>48.34</v>
      </c>
    </row>
    <row r="1904" spans="1:14" x14ac:dyDescent="0.2">
      <c r="A1904" s="1">
        <v>41654</v>
      </c>
      <c r="B1904">
        <v>79.622855999999999</v>
      </c>
      <c r="C1904">
        <v>570.59881600000006</v>
      </c>
      <c r="D1904">
        <v>187.740005</v>
      </c>
      <c r="E1904">
        <v>36.759998000000003</v>
      </c>
      <c r="F1904">
        <v>16.010000000000002</v>
      </c>
      <c r="G1904">
        <v>19.579999999999998</v>
      </c>
      <c r="H1904">
        <v>5.76</v>
      </c>
      <c r="I1904">
        <v>55.900002000000001</v>
      </c>
      <c r="J1904">
        <v>17.149999999999999</v>
      </c>
      <c r="K1904">
        <v>38.409999999999997</v>
      </c>
      <c r="L1904">
        <v>39.683993999999998</v>
      </c>
      <c r="M1904">
        <v>33.189999</v>
      </c>
      <c r="N1904">
        <v>48.099997999999999</v>
      </c>
    </row>
    <row r="1905" spans="1:14" x14ac:dyDescent="0.2">
      <c r="A1905" s="1">
        <v>41655</v>
      </c>
      <c r="B1905">
        <v>79.178573999999998</v>
      </c>
      <c r="C1905">
        <v>574.37426800000003</v>
      </c>
      <c r="D1905">
        <v>188.759995</v>
      </c>
      <c r="E1905">
        <v>36.889999000000003</v>
      </c>
      <c r="F1905">
        <v>16.059999000000001</v>
      </c>
      <c r="G1905">
        <v>19.170000000000002</v>
      </c>
      <c r="H1905">
        <v>5.62</v>
      </c>
      <c r="I1905">
        <v>55.41</v>
      </c>
      <c r="J1905">
        <v>17.079999999999998</v>
      </c>
      <c r="K1905">
        <v>38.290000999999997</v>
      </c>
      <c r="L1905">
        <v>39.582058000000004</v>
      </c>
      <c r="M1905">
        <v>33.07</v>
      </c>
      <c r="N1905">
        <v>47.91</v>
      </c>
    </row>
    <row r="1906" spans="1:14" x14ac:dyDescent="0.2">
      <c r="A1906" s="1">
        <v>41656</v>
      </c>
      <c r="B1906">
        <v>77.238570999999993</v>
      </c>
      <c r="C1906">
        <v>571.54760699999997</v>
      </c>
      <c r="D1906">
        <v>190.08999600000001</v>
      </c>
      <c r="E1906">
        <v>36.380001</v>
      </c>
      <c r="F1906">
        <v>15.99</v>
      </c>
      <c r="G1906">
        <v>18.989999999999998</v>
      </c>
      <c r="H1906">
        <v>5.55</v>
      </c>
      <c r="I1906">
        <v>55.650002000000001</v>
      </c>
      <c r="J1906">
        <v>17.010000000000002</v>
      </c>
      <c r="K1906">
        <v>38.209999000000003</v>
      </c>
      <c r="L1906">
        <v>39.989806999999999</v>
      </c>
      <c r="M1906">
        <v>32.520000000000003</v>
      </c>
      <c r="N1906">
        <v>48.200001</v>
      </c>
    </row>
    <row r="1907" spans="1:14" x14ac:dyDescent="0.2">
      <c r="A1907" s="1">
        <v>41660</v>
      </c>
      <c r="B1907">
        <v>78.438568000000004</v>
      </c>
      <c r="C1907">
        <v>578.09008800000004</v>
      </c>
      <c r="D1907">
        <v>188.429993</v>
      </c>
      <c r="E1907">
        <v>36.169998</v>
      </c>
      <c r="F1907">
        <v>16.049999</v>
      </c>
      <c r="G1907">
        <v>18.68</v>
      </c>
      <c r="H1907">
        <v>5.62</v>
      </c>
      <c r="I1907">
        <v>55.73</v>
      </c>
      <c r="J1907">
        <v>17.010000000000002</v>
      </c>
      <c r="K1907">
        <v>38.110000999999997</v>
      </c>
      <c r="L1907">
        <v>39.959225000000004</v>
      </c>
      <c r="M1907">
        <v>32.159999999999997</v>
      </c>
      <c r="N1907">
        <v>48.529998999999997</v>
      </c>
    </row>
    <row r="1908" spans="1:14" x14ac:dyDescent="0.2">
      <c r="A1908" s="1">
        <v>41661</v>
      </c>
      <c r="B1908">
        <v>78.787139999999994</v>
      </c>
      <c r="C1908">
        <v>578.74578899999995</v>
      </c>
      <c r="D1908">
        <v>182.25</v>
      </c>
      <c r="E1908">
        <v>35.93</v>
      </c>
      <c r="F1908">
        <v>16.030000999999999</v>
      </c>
      <c r="G1908">
        <v>18.639999</v>
      </c>
      <c r="H1908">
        <v>5.62</v>
      </c>
      <c r="I1908">
        <v>55.75</v>
      </c>
      <c r="J1908">
        <v>17.149999999999999</v>
      </c>
      <c r="K1908">
        <v>37.979999999999997</v>
      </c>
      <c r="L1908">
        <v>39.949032000000003</v>
      </c>
      <c r="M1908">
        <v>32.040000999999997</v>
      </c>
      <c r="N1908">
        <v>49.040000999999997</v>
      </c>
    </row>
    <row r="1909" spans="1:14" x14ac:dyDescent="0.2">
      <c r="A1909" s="1">
        <v>41662</v>
      </c>
      <c r="B1909">
        <v>79.454284999999999</v>
      </c>
      <c r="C1909">
        <v>576.30169699999999</v>
      </c>
      <c r="D1909">
        <v>182.729996</v>
      </c>
      <c r="E1909">
        <v>36.060001</v>
      </c>
      <c r="F1909">
        <v>15.97</v>
      </c>
      <c r="G1909">
        <v>18.690000999999999</v>
      </c>
      <c r="H1909">
        <v>5.56</v>
      </c>
      <c r="I1909">
        <v>54.900002000000001</v>
      </c>
      <c r="J1909">
        <v>16.860001</v>
      </c>
      <c r="K1909">
        <v>38.150002000000001</v>
      </c>
      <c r="L1909">
        <v>39.847095000000003</v>
      </c>
      <c r="M1909">
        <v>31.93</v>
      </c>
      <c r="N1909">
        <v>48.630001</v>
      </c>
    </row>
    <row r="1910" spans="1:14" x14ac:dyDescent="0.2">
      <c r="A1910" s="1">
        <v>41663</v>
      </c>
      <c r="B1910">
        <v>78.010002</v>
      </c>
      <c r="C1910">
        <v>558.28387499999997</v>
      </c>
      <c r="D1910">
        <v>179.63999899999999</v>
      </c>
      <c r="E1910">
        <v>36.810001</v>
      </c>
      <c r="F1910">
        <v>15.56</v>
      </c>
      <c r="G1910">
        <v>17.940000999999999</v>
      </c>
      <c r="H1910">
        <v>5.35</v>
      </c>
      <c r="I1910">
        <v>53.200001</v>
      </c>
      <c r="J1910">
        <v>16.450001</v>
      </c>
      <c r="K1910">
        <v>37.110000999999997</v>
      </c>
      <c r="L1910">
        <v>38.776760000000003</v>
      </c>
      <c r="M1910">
        <v>31.030000999999999</v>
      </c>
      <c r="N1910">
        <v>47.75</v>
      </c>
    </row>
    <row r="1911" spans="1:14" x14ac:dyDescent="0.2">
      <c r="A1911" s="1">
        <v>41666</v>
      </c>
      <c r="B1911">
        <v>78.642859999999999</v>
      </c>
      <c r="C1911">
        <v>547.05694600000004</v>
      </c>
      <c r="D1911">
        <v>177.89999399999999</v>
      </c>
      <c r="E1911">
        <v>36.029998999999997</v>
      </c>
      <c r="F1911">
        <v>15.46</v>
      </c>
      <c r="G1911">
        <v>17.850000000000001</v>
      </c>
      <c r="H1911">
        <v>5.35</v>
      </c>
      <c r="I1911">
        <v>52.610000999999997</v>
      </c>
      <c r="J1911">
        <v>16.309999000000001</v>
      </c>
      <c r="K1911">
        <v>36.490001999999997</v>
      </c>
      <c r="L1911">
        <v>37.512740999999998</v>
      </c>
      <c r="M1911">
        <v>30.870000999999998</v>
      </c>
      <c r="N1911">
        <v>47.25</v>
      </c>
    </row>
    <row r="1912" spans="1:14" x14ac:dyDescent="0.2">
      <c r="A1912" s="1">
        <v>41667</v>
      </c>
      <c r="B1912">
        <v>72.357140000000001</v>
      </c>
      <c r="C1912">
        <v>557.87652600000001</v>
      </c>
      <c r="D1912">
        <v>176.85000600000001</v>
      </c>
      <c r="E1912">
        <v>36.270000000000003</v>
      </c>
      <c r="F1912">
        <v>15.61</v>
      </c>
      <c r="G1912">
        <v>18.32</v>
      </c>
      <c r="H1912">
        <v>5.55</v>
      </c>
      <c r="I1912">
        <v>52.830002</v>
      </c>
      <c r="J1912">
        <v>16.73</v>
      </c>
      <c r="K1912">
        <v>37.099997999999999</v>
      </c>
      <c r="L1912">
        <v>37.889907999999998</v>
      </c>
      <c r="M1912">
        <v>31.209999</v>
      </c>
      <c r="N1912">
        <v>47.48</v>
      </c>
    </row>
    <row r="1913" spans="1:14" x14ac:dyDescent="0.2">
      <c r="A1913" s="1">
        <v>41668</v>
      </c>
      <c r="B1913">
        <v>71.535713000000001</v>
      </c>
      <c r="C1913">
        <v>549.88354500000003</v>
      </c>
      <c r="D1913">
        <v>176.39999399999999</v>
      </c>
      <c r="E1913">
        <v>36.659999999999997</v>
      </c>
      <c r="F1913">
        <v>15.46</v>
      </c>
      <c r="G1913">
        <v>18.16</v>
      </c>
      <c r="H1913">
        <v>5.43</v>
      </c>
      <c r="I1913">
        <v>51.740001999999997</v>
      </c>
      <c r="J1913">
        <v>16.68</v>
      </c>
      <c r="K1913">
        <v>36.970001000000003</v>
      </c>
      <c r="L1913">
        <v>38.032618999999997</v>
      </c>
      <c r="M1913">
        <v>30.799999</v>
      </c>
      <c r="N1913">
        <v>47.27</v>
      </c>
    </row>
    <row r="1914" spans="1:14" x14ac:dyDescent="0.2">
      <c r="A1914" s="1">
        <v>41669</v>
      </c>
      <c r="B1914">
        <v>71.397141000000005</v>
      </c>
      <c r="C1914">
        <v>564.02655000000004</v>
      </c>
      <c r="D1914">
        <v>177.36000100000001</v>
      </c>
      <c r="E1914">
        <v>36.860000999999997</v>
      </c>
      <c r="F1914">
        <v>15.72</v>
      </c>
      <c r="G1914">
        <v>18.280000999999999</v>
      </c>
      <c r="H1914">
        <v>5.57</v>
      </c>
      <c r="I1914">
        <v>52.27</v>
      </c>
      <c r="J1914">
        <v>16.93</v>
      </c>
      <c r="K1914">
        <v>37.400002000000001</v>
      </c>
      <c r="L1914">
        <v>37.951068999999997</v>
      </c>
      <c r="M1914">
        <v>30.67</v>
      </c>
      <c r="N1914">
        <v>47.41</v>
      </c>
    </row>
    <row r="1915" spans="1:14" x14ac:dyDescent="0.2">
      <c r="A1915" s="1">
        <v>41670</v>
      </c>
      <c r="B1915">
        <v>71.514281999999994</v>
      </c>
      <c r="C1915">
        <v>586.66931199999999</v>
      </c>
      <c r="D1915">
        <v>176.679993</v>
      </c>
      <c r="E1915">
        <v>37.840000000000003</v>
      </c>
      <c r="F1915">
        <v>15.7</v>
      </c>
      <c r="G1915">
        <v>17.899999999999999</v>
      </c>
      <c r="H1915">
        <v>5.48</v>
      </c>
      <c r="I1915">
        <v>51.490001999999997</v>
      </c>
      <c r="J1915">
        <v>16.75</v>
      </c>
      <c r="K1915">
        <v>36.900002000000001</v>
      </c>
      <c r="L1915">
        <v>37.777779000000002</v>
      </c>
      <c r="M1915">
        <v>30.15</v>
      </c>
      <c r="N1915">
        <v>46.889999000000003</v>
      </c>
    </row>
    <row r="1916" spans="1:14" x14ac:dyDescent="0.2">
      <c r="A1916" s="1">
        <v>41673</v>
      </c>
      <c r="B1916">
        <v>71.647141000000005</v>
      </c>
      <c r="C1916">
        <v>563.05285600000002</v>
      </c>
      <c r="D1916">
        <v>172.89999399999999</v>
      </c>
      <c r="E1916">
        <v>36.479999999999997</v>
      </c>
      <c r="F1916">
        <v>15.49</v>
      </c>
      <c r="G1916">
        <v>17.239999999999998</v>
      </c>
      <c r="H1916">
        <v>5.21</v>
      </c>
      <c r="I1916">
        <v>50.599997999999999</v>
      </c>
      <c r="J1916">
        <v>16.350000000000001</v>
      </c>
      <c r="K1916">
        <v>35.840000000000003</v>
      </c>
      <c r="L1916">
        <v>36.646278000000002</v>
      </c>
      <c r="M1916">
        <v>29.34</v>
      </c>
      <c r="N1916">
        <v>46.110000999999997</v>
      </c>
    </row>
    <row r="1917" spans="1:14" x14ac:dyDescent="0.2">
      <c r="A1917" s="1">
        <v>41674</v>
      </c>
      <c r="B1917">
        <v>72.684287999999995</v>
      </c>
      <c r="C1917">
        <v>565.40258800000004</v>
      </c>
      <c r="D1917">
        <v>172.83999600000001</v>
      </c>
      <c r="E1917">
        <v>36.349997999999999</v>
      </c>
      <c r="F1917">
        <v>15.58</v>
      </c>
      <c r="G1917">
        <v>17.43</v>
      </c>
      <c r="H1917">
        <v>5.32</v>
      </c>
      <c r="I1917">
        <v>51.290000999999997</v>
      </c>
      <c r="J1917">
        <v>16.350000000000001</v>
      </c>
      <c r="K1917">
        <v>35.959999000000003</v>
      </c>
      <c r="L1917">
        <v>36.350662</v>
      </c>
      <c r="M1917">
        <v>29.809999000000001</v>
      </c>
      <c r="N1917">
        <v>46.27</v>
      </c>
    </row>
    <row r="1918" spans="1:14" x14ac:dyDescent="0.2">
      <c r="A1918" s="1">
        <v>41675</v>
      </c>
      <c r="B1918">
        <v>73.227142000000001</v>
      </c>
      <c r="C1918">
        <v>567.90631099999996</v>
      </c>
      <c r="D1918">
        <v>174.240005</v>
      </c>
      <c r="E1918">
        <v>35.82</v>
      </c>
      <c r="F1918">
        <v>15.44</v>
      </c>
      <c r="G1918">
        <v>17.41</v>
      </c>
      <c r="H1918">
        <v>5.38</v>
      </c>
      <c r="I1918">
        <v>51.119999</v>
      </c>
      <c r="J1918">
        <v>16.399999999999999</v>
      </c>
      <c r="K1918">
        <v>35.950001</v>
      </c>
      <c r="L1918">
        <v>36.085628999999997</v>
      </c>
      <c r="M1918">
        <v>29.98</v>
      </c>
      <c r="N1918">
        <v>46.040000999999997</v>
      </c>
    </row>
    <row r="1919" spans="1:14" x14ac:dyDescent="0.2">
      <c r="A1919" s="1">
        <v>41676</v>
      </c>
      <c r="B1919">
        <v>73.215714000000006</v>
      </c>
      <c r="C1919">
        <v>576.23217799999998</v>
      </c>
      <c r="D1919">
        <v>174.66999799999999</v>
      </c>
      <c r="E1919">
        <v>36.18</v>
      </c>
      <c r="F1919">
        <v>15.64</v>
      </c>
      <c r="G1919">
        <v>17.870000999999998</v>
      </c>
      <c r="H1919">
        <v>5.48</v>
      </c>
      <c r="I1919">
        <v>51.560001</v>
      </c>
      <c r="J1919">
        <v>16.690000999999999</v>
      </c>
      <c r="K1919">
        <v>36.720001000000003</v>
      </c>
      <c r="L1919">
        <v>37.380226</v>
      </c>
      <c r="M1919">
        <v>30.549999</v>
      </c>
      <c r="N1919">
        <v>47.32</v>
      </c>
    </row>
    <row r="1920" spans="1:14" x14ac:dyDescent="0.2">
      <c r="A1920" s="1">
        <v>41677</v>
      </c>
      <c r="B1920">
        <v>74.239998</v>
      </c>
      <c r="C1920">
        <v>584.91570999999999</v>
      </c>
      <c r="D1920">
        <v>177.25</v>
      </c>
      <c r="E1920">
        <v>36.560001</v>
      </c>
      <c r="F1920">
        <v>15.87</v>
      </c>
      <c r="G1920">
        <v>18.049999</v>
      </c>
      <c r="H1920">
        <v>5.47</v>
      </c>
      <c r="I1920">
        <v>51.759998000000003</v>
      </c>
      <c r="J1920">
        <v>16.82</v>
      </c>
      <c r="K1920">
        <v>37.189999</v>
      </c>
      <c r="L1920">
        <v>37.288482999999999</v>
      </c>
      <c r="M1920">
        <v>30.43</v>
      </c>
      <c r="N1920">
        <v>47.610000999999997</v>
      </c>
    </row>
    <row r="1921" spans="1:14" x14ac:dyDescent="0.2">
      <c r="A1921" s="1">
        <v>41680</v>
      </c>
      <c r="B1921">
        <v>75.569999999999993</v>
      </c>
      <c r="C1921">
        <v>582.67523200000005</v>
      </c>
      <c r="D1921">
        <v>177.13999899999999</v>
      </c>
      <c r="E1921">
        <v>36.799999</v>
      </c>
      <c r="F1921">
        <v>15.92</v>
      </c>
      <c r="G1921">
        <v>18.209999</v>
      </c>
      <c r="H1921">
        <v>5.51</v>
      </c>
      <c r="I1921">
        <v>51.380001</v>
      </c>
      <c r="J1921">
        <v>16.719999000000001</v>
      </c>
      <c r="K1921">
        <v>37.299999</v>
      </c>
      <c r="L1921">
        <v>36.952091000000003</v>
      </c>
      <c r="M1921">
        <v>30.27</v>
      </c>
      <c r="N1921">
        <v>47.5</v>
      </c>
    </row>
    <row r="1922" spans="1:14" x14ac:dyDescent="0.2">
      <c r="A1922" s="1">
        <v>41681</v>
      </c>
      <c r="B1922">
        <v>76.565712000000005</v>
      </c>
      <c r="C1922">
        <v>591.244507</v>
      </c>
      <c r="D1922">
        <v>179.699997</v>
      </c>
      <c r="E1922">
        <v>37.169998</v>
      </c>
      <c r="F1922">
        <v>16.25</v>
      </c>
      <c r="G1922">
        <v>17.600000000000001</v>
      </c>
      <c r="H1922">
        <v>5.58</v>
      </c>
      <c r="I1922">
        <v>52.400002000000001</v>
      </c>
      <c r="J1922">
        <v>16.879999000000002</v>
      </c>
      <c r="K1922">
        <v>37.840000000000003</v>
      </c>
      <c r="L1922">
        <v>37.268093</v>
      </c>
      <c r="M1922">
        <v>30.780000999999999</v>
      </c>
      <c r="N1922">
        <v>48.610000999999997</v>
      </c>
    </row>
    <row r="1923" spans="1:14" x14ac:dyDescent="0.2">
      <c r="A1923" s="1">
        <v>41682</v>
      </c>
      <c r="B1923">
        <v>76.559997999999993</v>
      </c>
      <c r="C1923">
        <v>589.51080300000001</v>
      </c>
      <c r="D1923">
        <v>180.240005</v>
      </c>
      <c r="E1923">
        <v>37.470001000000003</v>
      </c>
      <c r="F1923">
        <v>16.829999999999998</v>
      </c>
      <c r="G1923">
        <v>17.41</v>
      </c>
      <c r="H1923">
        <v>5.6</v>
      </c>
      <c r="I1923">
        <v>52.900002000000001</v>
      </c>
      <c r="J1923">
        <v>16.75</v>
      </c>
      <c r="K1923">
        <v>38.07</v>
      </c>
      <c r="L1923">
        <v>37.349643999999998</v>
      </c>
      <c r="M1923">
        <v>31.120000999999998</v>
      </c>
      <c r="N1923">
        <v>48.380001</v>
      </c>
    </row>
    <row r="1924" spans="1:14" x14ac:dyDescent="0.2">
      <c r="A1924" s="1">
        <v>41683</v>
      </c>
      <c r="B1924">
        <v>77.775711000000001</v>
      </c>
      <c r="C1924">
        <v>596.07312000000002</v>
      </c>
      <c r="D1924">
        <v>181.83999600000001</v>
      </c>
      <c r="E1924">
        <v>37.610000999999997</v>
      </c>
      <c r="F1924">
        <v>17.360001</v>
      </c>
      <c r="G1924">
        <v>17.280000999999999</v>
      </c>
      <c r="H1924">
        <v>5.5</v>
      </c>
      <c r="I1924">
        <v>53.279998999999997</v>
      </c>
      <c r="J1924">
        <v>16.75</v>
      </c>
      <c r="K1924">
        <v>38.419998</v>
      </c>
      <c r="L1924">
        <v>37.522933999999999</v>
      </c>
      <c r="M1924">
        <v>31.450001</v>
      </c>
      <c r="N1924">
        <v>48.450001</v>
      </c>
    </row>
    <row r="1925" spans="1:14" x14ac:dyDescent="0.2">
      <c r="A1925" s="1">
        <v>41684</v>
      </c>
      <c r="B1925">
        <v>77.712860000000006</v>
      </c>
      <c r="C1925">
        <v>597.513733</v>
      </c>
      <c r="D1925">
        <v>183.69000199999999</v>
      </c>
      <c r="E1925">
        <v>37.619999</v>
      </c>
      <c r="F1925">
        <v>17.91</v>
      </c>
      <c r="G1925">
        <v>17.059999000000001</v>
      </c>
      <c r="H1925">
        <v>5.47</v>
      </c>
      <c r="I1925">
        <v>53.450001</v>
      </c>
      <c r="J1925">
        <v>16.700001</v>
      </c>
      <c r="K1925">
        <v>37.979999999999997</v>
      </c>
      <c r="L1925">
        <v>37.522933999999999</v>
      </c>
      <c r="M1925">
        <v>31.450001</v>
      </c>
      <c r="N1925">
        <v>48.810001</v>
      </c>
    </row>
    <row r="1926" spans="1:14" x14ac:dyDescent="0.2">
      <c r="A1926" s="1">
        <v>41688</v>
      </c>
      <c r="B1926">
        <v>77.998572999999993</v>
      </c>
      <c r="C1926">
        <v>601.527649</v>
      </c>
      <c r="D1926">
        <v>183.19000199999999</v>
      </c>
      <c r="E1926">
        <v>37.419998</v>
      </c>
      <c r="F1926">
        <v>17.899999999999999</v>
      </c>
      <c r="G1926">
        <v>17.59</v>
      </c>
      <c r="H1926">
        <v>5.58</v>
      </c>
      <c r="I1926">
        <v>54.580002</v>
      </c>
      <c r="J1926">
        <v>16.469999000000001</v>
      </c>
      <c r="K1926">
        <v>37.970001000000003</v>
      </c>
      <c r="L1926">
        <v>37.808357000000001</v>
      </c>
      <c r="M1926">
        <v>31.93</v>
      </c>
      <c r="N1926">
        <v>49.41</v>
      </c>
    </row>
    <row r="1927" spans="1:14" x14ac:dyDescent="0.2">
      <c r="A1927" s="1">
        <v>41689</v>
      </c>
      <c r="B1927">
        <v>76.767143000000004</v>
      </c>
      <c r="C1927">
        <v>597.28521699999999</v>
      </c>
      <c r="D1927">
        <v>182.949997</v>
      </c>
      <c r="E1927">
        <v>37.509998000000003</v>
      </c>
      <c r="F1927">
        <v>18.139999</v>
      </c>
      <c r="G1927">
        <v>17.030000999999999</v>
      </c>
      <c r="H1927">
        <v>5.45</v>
      </c>
      <c r="I1927">
        <v>54.43</v>
      </c>
      <c r="J1927">
        <v>16.200001</v>
      </c>
      <c r="K1927">
        <v>37.869999</v>
      </c>
      <c r="L1927">
        <v>38.053009000000003</v>
      </c>
      <c r="M1927">
        <v>31.610001</v>
      </c>
      <c r="N1927">
        <v>49.330002</v>
      </c>
    </row>
    <row r="1928" spans="1:14" x14ac:dyDescent="0.2">
      <c r="A1928" s="1">
        <v>41690</v>
      </c>
      <c r="B1928">
        <v>75.878570999999994</v>
      </c>
      <c r="C1928">
        <v>598.16449</v>
      </c>
      <c r="D1928">
        <v>184.259995</v>
      </c>
      <c r="E1928">
        <v>37.75</v>
      </c>
      <c r="F1928">
        <v>18.780000999999999</v>
      </c>
      <c r="G1928">
        <v>17.129999000000002</v>
      </c>
      <c r="H1928">
        <v>5.49</v>
      </c>
      <c r="I1928">
        <v>54.330002</v>
      </c>
      <c r="J1928">
        <v>16.299999</v>
      </c>
      <c r="K1928">
        <v>38.270000000000003</v>
      </c>
      <c r="L1928">
        <v>39.490313999999998</v>
      </c>
      <c r="M1928">
        <v>31.559999000000001</v>
      </c>
      <c r="N1928">
        <v>49.860000999999997</v>
      </c>
    </row>
    <row r="1929" spans="1:14" x14ac:dyDescent="0.2">
      <c r="A1929" s="1">
        <v>41691</v>
      </c>
      <c r="B1929">
        <v>75.035713000000001</v>
      </c>
      <c r="C1929">
        <v>598.00555399999996</v>
      </c>
      <c r="D1929">
        <v>182.78999300000001</v>
      </c>
      <c r="E1929">
        <v>37.979999999999997</v>
      </c>
      <c r="F1929">
        <v>18.639999</v>
      </c>
      <c r="G1929">
        <v>17.16</v>
      </c>
      <c r="H1929">
        <v>5.43</v>
      </c>
      <c r="I1929">
        <v>54.330002</v>
      </c>
      <c r="J1929">
        <v>16.290001</v>
      </c>
      <c r="K1929">
        <v>38.099997999999999</v>
      </c>
      <c r="L1929">
        <v>39.755352000000002</v>
      </c>
      <c r="M1929">
        <v>31.469999000000001</v>
      </c>
      <c r="N1929">
        <v>49.810001</v>
      </c>
    </row>
    <row r="1930" spans="1:14" x14ac:dyDescent="0.2">
      <c r="A1930" s="1">
        <v>41694</v>
      </c>
      <c r="B1930">
        <v>75.364288000000002</v>
      </c>
      <c r="C1930">
        <v>602.337402</v>
      </c>
      <c r="D1930">
        <v>183.449997</v>
      </c>
      <c r="E1930">
        <v>37.689999</v>
      </c>
      <c r="F1930">
        <v>18.91</v>
      </c>
      <c r="G1930">
        <v>17.299999</v>
      </c>
      <c r="H1930">
        <v>5.48</v>
      </c>
      <c r="I1930">
        <v>53.040000999999997</v>
      </c>
      <c r="J1930">
        <v>16.530000999999999</v>
      </c>
      <c r="K1930">
        <v>38.139999000000003</v>
      </c>
      <c r="L1930">
        <v>41.200001</v>
      </c>
      <c r="M1930">
        <v>31.74</v>
      </c>
      <c r="N1930">
        <v>50.27</v>
      </c>
    </row>
    <row r="1931" spans="1:14" x14ac:dyDescent="0.2">
      <c r="A1931" s="1">
        <v>41695</v>
      </c>
      <c r="B1931">
        <v>74.580001999999993</v>
      </c>
      <c r="C1931">
        <v>606.05816700000003</v>
      </c>
      <c r="D1931">
        <v>183.229996</v>
      </c>
      <c r="E1931">
        <v>37.540000999999997</v>
      </c>
      <c r="F1931">
        <v>18.739999999999998</v>
      </c>
      <c r="G1931">
        <v>17.219999000000001</v>
      </c>
      <c r="H1931">
        <v>5.45</v>
      </c>
      <c r="I1931">
        <v>52.389999000000003</v>
      </c>
      <c r="J1931">
        <v>16.34</v>
      </c>
      <c r="K1931">
        <v>38.25</v>
      </c>
      <c r="L1931">
        <v>41.130001</v>
      </c>
      <c r="M1931">
        <v>31.610001</v>
      </c>
      <c r="N1931">
        <v>50.669998</v>
      </c>
    </row>
    <row r="1932" spans="1:14" x14ac:dyDescent="0.2">
      <c r="A1932" s="1">
        <v>41696</v>
      </c>
      <c r="B1932">
        <v>73.907143000000005</v>
      </c>
      <c r="C1932">
        <v>606.14263900000003</v>
      </c>
      <c r="D1932">
        <v>184.05999800000001</v>
      </c>
      <c r="E1932">
        <v>37.470001000000003</v>
      </c>
      <c r="F1932">
        <v>18.709999</v>
      </c>
      <c r="G1932">
        <v>16.969999000000001</v>
      </c>
      <c r="H1932">
        <v>5.41</v>
      </c>
      <c r="I1932">
        <v>52.290000999999997</v>
      </c>
      <c r="J1932">
        <v>16.329999999999998</v>
      </c>
      <c r="K1932">
        <v>38.5</v>
      </c>
      <c r="L1932">
        <v>40.57</v>
      </c>
      <c r="M1932">
        <v>30.860001</v>
      </c>
      <c r="N1932">
        <v>50.419998</v>
      </c>
    </row>
    <row r="1933" spans="1:14" x14ac:dyDescent="0.2">
      <c r="A1933" s="1">
        <v>41697</v>
      </c>
      <c r="B1933">
        <v>75.381432000000004</v>
      </c>
      <c r="C1933">
        <v>605.66570999999999</v>
      </c>
      <c r="D1933">
        <v>185.270004</v>
      </c>
      <c r="E1933">
        <v>37.860000999999997</v>
      </c>
      <c r="F1933">
        <v>18.5</v>
      </c>
      <c r="G1933">
        <v>17.059999000000001</v>
      </c>
      <c r="H1933">
        <v>5.53</v>
      </c>
      <c r="I1933">
        <v>53.27</v>
      </c>
      <c r="J1933">
        <v>16.489999999999998</v>
      </c>
      <c r="K1933">
        <v>38.950001</v>
      </c>
      <c r="L1933">
        <v>41.259998000000003</v>
      </c>
      <c r="M1933">
        <v>31.049999</v>
      </c>
      <c r="N1933">
        <v>50.41</v>
      </c>
    </row>
    <row r="1934" spans="1:14" x14ac:dyDescent="0.2">
      <c r="A1934" s="1">
        <v>41698</v>
      </c>
      <c r="B1934">
        <v>75.177138999999997</v>
      </c>
      <c r="C1934">
        <v>603.89721699999996</v>
      </c>
      <c r="D1934">
        <v>185.16999799999999</v>
      </c>
      <c r="E1934">
        <v>38.310001</v>
      </c>
      <c r="F1934">
        <v>18.379999000000002</v>
      </c>
      <c r="G1934">
        <v>17</v>
      </c>
      <c r="H1934">
        <v>5.59</v>
      </c>
      <c r="I1934">
        <v>52.790000999999997</v>
      </c>
      <c r="J1934">
        <v>16.530000999999999</v>
      </c>
      <c r="K1934">
        <v>39.110000999999997</v>
      </c>
      <c r="L1934">
        <v>41.57</v>
      </c>
      <c r="M1934">
        <v>31.370000999999998</v>
      </c>
      <c r="N1934">
        <v>50.610000999999997</v>
      </c>
    </row>
    <row r="1935" spans="1:14" x14ac:dyDescent="0.2">
      <c r="A1935" s="1">
        <v>41701</v>
      </c>
      <c r="B1935">
        <v>75.394287000000006</v>
      </c>
      <c r="C1935">
        <v>597.45910600000002</v>
      </c>
      <c r="D1935">
        <v>184.259995</v>
      </c>
      <c r="E1935">
        <v>37.779998999999997</v>
      </c>
      <c r="F1935">
        <v>18.290001</v>
      </c>
      <c r="G1935">
        <v>16.68</v>
      </c>
      <c r="H1935">
        <v>5.46</v>
      </c>
      <c r="I1935">
        <v>52.240001999999997</v>
      </c>
      <c r="J1935">
        <v>16.299999</v>
      </c>
      <c r="K1935">
        <v>38.509998000000003</v>
      </c>
      <c r="L1935">
        <v>40.880001</v>
      </c>
      <c r="M1935">
        <v>30.809999000000001</v>
      </c>
      <c r="N1935">
        <v>49</v>
      </c>
    </row>
    <row r="1936" spans="1:14" x14ac:dyDescent="0.2">
      <c r="A1936" s="1">
        <v>41702</v>
      </c>
      <c r="B1936">
        <v>75.891425999999996</v>
      </c>
      <c r="C1936">
        <v>603.52960199999995</v>
      </c>
      <c r="D1936">
        <v>186.44000199999999</v>
      </c>
      <c r="E1936">
        <v>38.409999999999997</v>
      </c>
      <c r="F1936">
        <v>18.48</v>
      </c>
      <c r="G1936">
        <v>17.010000000000002</v>
      </c>
      <c r="H1936">
        <v>5.46</v>
      </c>
      <c r="I1936">
        <v>52.84</v>
      </c>
      <c r="J1936">
        <v>16.73</v>
      </c>
      <c r="K1936">
        <v>39.409999999999997</v>
      </c>
      <c r="L1936">
        <v>41.5</v>
      </c>
      <c r="M1936">
        <v>31.27</v>
      </c>
      <c r="N1936">
        <v>49.34</v>
      </c>
    </row>
    <row r="1937" spans="1:14" x14ac:dyDescent="0.2">
      <c r="A1937" s="1">
        <v>41703</v>
      </c>
      <c r="B1937">
        <v>76.051429999999996</v>
      </c>
      <c r="C1937">
        <v>605.19378700000004</v>
      </c>
      <c r="D1937">
        <v>187.13999899999999</v>
      </c>
      <c r="E1937">
        <v>38.110000999999997</v>
      </c>
      <c r="F1937">
        <v>18.639999</v>
      </c>
      <c r="G1937">
        <v>16.98</v>
      </c>
      <c r="H1937">
        <v>5.46</v>
      </c>
      <c r="I1937">
        <v>52.330002</v>
      </c>
      <c r="J1937">
        <v>17.25</v>
      </c>
      <c r="K1937">
        <v>39.5</v>
      </c>
      <c r="L1937">
        <v>41.049999</v>
      </c>
      <c r="M1937">
        <v>31.58</v>
      </c>
      <c r="N1937">
        <v>48.82</v>
      </c>
    </row>
    <row r="1938" spans="1:14" x14ac:dyDescent="0.2">
      <c r="A1938" s="1">
        <v>41704</v>
      </c>
      <c r="B1938">
        <v>75.821426000000002</v>
      </c>
      <c r="C1938">
        <v>605.86444100000006</v>
      </c>
      <c r="D1938">
        <v>187.63999899999999</v>
      </c>
      <c r="E1938">
        <v>38.150002000000001</v>
      </c>
      <c r="F1938">
        <v>18.379999000000002</v>
      </c>
      <c r="G1938">
        <v>17.07</v>
      </c>
      <c r="H1938">
        <v>5.51</v>
      </c>
      <c r="I1938">
        <v>52.650002000000001</v>
      </c>
      <c r="J1938">
        <v>17.350000000000001</v>
      </c>
      <c r="K1938">
        <v>39.459999000000003</v>
      </c>
      <c r="L1938">
        <v>41.09</v>
      </c>
      <c r="M1938">
        <v>32.159999999999997</v>
      </c>
      <c r="N1938">
        <v>48.790000999999997</v>
      </c>
    </row>
    <row r="1939" spans="1:14" x14ac:dyDescent="0.2">
      <c r="A1939" s="1">
        <v>41705</v>
      </c>
      <c r="B1939">
        <v>75.777145000000004</v>
      </c>
      <c r="C1939">
        <v>603.47003199999995</v>
      </c>
      <c r="D1939">
        <v>187.679993</v>
      </c>
      <c r="E1939">
        <v>37.900002000000001</v>
      </c>
      <c r="F1939">
        <v>18.360001</v>
      </c>
      <c r="G1939">
        <v>16.790001</v>
      </c>
      <c r="H1939">
        <v>5.52</v>
      </c>
      <c r="I1939">
        <v>52.25</v>
      </c>
      <c r="J1939">
        <v>17.329999999999998</v>
      </c>
      <c r="K1939">
        <v>38.830002</v>
      </c>
      <c r="L1939">
        <v>39.93</v>
      </c>
      <c r="M1939">
        <v>32.130001</v>
      </c>
      <c r="N1939">
        <v>48.43</v>
      </c>
    </row>
    <row r="1940" spans="1:14" x14ac:dyDescent="0.2">
      <c r="A1940" s="1">
        <v>41708</v>
      </c>
      <c r="B1940">
        <v>75.845710999999994</v>
      </c>
      <c r="C1940">
        <v>601.87042199999996</v>
      </c>
      <c r="D1940">
        <v>186.38999899999999</v>
      </c>
      <c r="E1940">
        <v>37.82</v>
      </c>
      <c r="F1940">
        <v>18.09</v>
      </c>
      <c r="G1940">
        <v>16.290001</v>
      </c>
      <c r="H1940">
        <v>5.48</v>
      </c>
      <c r="I1940">
        <v>51.610000999999997</v>
      </c>
      <c r="J1940">
        <v>17.469999000000001</v>
      </c>
      <c r="K1940">
        <v>38.860000999999997</v>
      </c>
      <c r="L1940">
        <v>38.139999000000003</v>
      </c>
      <c r="M1940">
        <v>32.029998999999997</v>
      </c>
      <c r="N1940">
        <v>48.439999</v>
      </c>
    </row>
    <row r="1941" spans="1:14" x14ac:dyDescent="0.2">
      <c r="A1941" s="1">
        <v>41709</v>
      </c>
      <c r="B1941">
        <v>76.584282000000002</v>
      </c>
      <c r="C1941">
        <v>596.11779799999999</v>
      </c>
      <c r="D1941">
        <v>186.759995</v>
      </c>
      <c r="E1941">
        <v>38.020000000000003</v>
      </c>
      <c r="F1941">
        <v>18.27</v>
      </c>
      <c r="G1941">
        <v>15.73</v>
      </c>
      <c r="H1941">
        <v>5.41</v>
      </c>
      <c r="I1941">
        <v>51.459999000000003</v>
      </c>
      <c r="J1941">
        <v>17.27</v>
      </c>
      <c r="K1941">
        <v>38.900002000000001</v>
      </c>
      <c r="L1941">
        <v>37.549999</v>
      </c>
      <c r="M1941">
        <v>31.629999000000002</v>
      </c>
      <c r="N1941">
        <v>48.220001000000003</v>
      </c>
    </row>
    <row r="1942" spans="1:14" x14ac:dyDescent="0.2">
      <c r="A1942" s="1">
        <v>41710</v>
      </c>
      <c r="B1942">
        <v>76.658569</v>
      </c>
      <c r="C1942">
        <v>599.74920699999996</v>
      </c>
      <c r="D1942">
        <v>186.220001</v>
      </c>
      <c r="E1942">
        <v>38.270000000000003</v>
      </c>
      <c r="F1942">
        <v>18.32</v>
      </c>
      <c r="G1942">
        <v>15.61</v>
      </c>
      <c r="H1942">
        <v>5.39</v>
      </c>
      <c r="I1942">
        <v>50.209999000000003</v>
      </c>
      <c r="J1942">
        <v>17.280000999999999</v>
      </c>
      <c r="K1942">
        <v>38.520000000000003</v>
      </c>
      <c r="L1942">
        <v>37.959999000000003</v>
      </c>
      <c r="M1942">
        <v>31.639999</v>
      </c>
      <c r="N1942">
        <v>48.209999000000003</v>
      </c>
    </row>
    <row r="1943" spans="1:14" x14ac:dyDescent="0.2">
      <c r="A1943" s="1">
        <v>41711</v>
      </c>
      <c r="B1943">
        <v>75.807143999999994</v>
      </c>
      <c r="C1943">
        <v>590.68817100000001</v>
      </c>
      <c r="D1943">
        <v>183.89999399999999</v>
      </c>
      <c r="E1943">
        <v>37.889999000000003</v>
      </c>
      <c r="F1943">
        <v>17.739999999999998</v>
      </c>
      <c r="G1943">
        <v>15.67</v>
      </c>
      <c r="H1943">
        <v>5.29</v>
      </c>
      <c r="I1943">
        <v>49.849997999999999</v>
      </c>
      <c r="J1943">
        <v>17.16</v>
      </c>
      <c r="K1943">
        <v>37.650002000000001</v>
      </c>
      <c r="L1943">
        <v>37.200001</v>
      </c>
      <c r="M1943">
        <v>31.02</v>
      </c>
      <c r="N1943">
        <v>47.59</v>
      </c>
    </row>
    <row r="1944" spans="1:14" x14ac:dyDescent="0.2">
      <c r="A1944" s="1">
        <v>41712</v>
      </c>
      <c r="B1944">
        <v>74.955710999999994</v>
      </c>
      <c r="C1944">
        <v>582.61065699999995</v>
      </c>
      <c r="D1944">
        <v>182.21000699999999</v>
      </c>
      <c r="E1944">
        <v>37.700001</v>
      </c>
      <c r="F1944">
        <v>17.82</v>
      </c>
      <c r="G1944">
        <v>15.46</v>
      </c>
      <c r="H1944">
        <v>5.27</v>
      </c>
      <c r="I1944">
        <v>49.880001</v>
      </c>
      <c r="J1944">
        <v>16.799999</v>
      </c>
      <c r="K1944">
        <v>37.599997999999999</v>
      </c>
      <c r="L1944">
        <v>36.979999999999997</v>
      </c>
      <c r="M1944">
        <v>30.25</v>
      </c>
      <c r="N1944">
        <v>47.689999</v>
      </c>
    </row>
    <row r="1945" spans="1:14" x14ac:dyDescent="0.2">
      <c r="A1945" s="1">
        <v>41715</v>
      </c>
      <c r="B1945">
        <v>75.248572999999993</v>
      </c>
      <c r="C1945">
        <v>592.19830300000001</v>
      </c>
      <c r="D1945">
        <v>185.80999800000001</v>
      </c>
      <c r="E1945">
        <v>38.049999</v>
      </c>
      <c r="F1945">
        <v>17.82</v>
      </c>
      <c r="G1945">
        <v>15.54</v>
      </c>
      <c r="H1945">
        <v>5.35</v>
      </c>
      <c r="I1945">
        <v>49.939999</v>
      </c>
      <c r="J1945">
        <v>17.110001</v>
      </c>
      <c r="K1945">
        <v>38.220001000000003</v>
      </c>
      <c r="L1945">
        <v>37.459999000000003</v>
      </c>
      <c r="M1945">
        <v>30.59</v>
      </c>
      <c r="N1945">
        <v>47.66</v>
      </c>
    </row>
    <row r="1946" spans="1:14" x14ac:dyDescent="0.2">
      <c r="A1946" s="1">
        <v>41716</v>
      </c>
      <c r="B1946">
        <v>75.914283999999995</v>
      </c>
      <c r="C1946">
        <v>601.71643100000006</v>
      </c>
      <c r="D1946">
        <v>186.80999800000001</v>
      </c>
      <c r="E1946">
        <v>39.549999</v>
      </c>
      <c r="F1946">
        <v>18.239999999999998</v>
      </c>
      <c r="G1946">
        <v>15.85</v>
      </c>
      <c r="H1946">
        <v>5.35</v>
      </c>
      <c r="I1946">
        <v>49.830002</v>
      </c>
      <c r="J1946">
        <v>17.190000999999999</v>
      </c>
      <c r="K1946">
        <v>38.840000000000003</v>
      </c>
      <c r="L1946">
        <v>37.619999</v>
      </c>
      <c r="M1946">
        <v>31.030000999999999</v>
      </c>
      <c r="N1946">
        <v>47.560001</v>
      </c>
    </row>
    <row r="1947" spans="1:14" x14ac:dyDescent="0.2">
      <c r="A1947" s="1">
        <v>41717</v>
      </c>
      <c r="B1947">
        <v>75.894287000000006</v>
      </c>
      <c r="C1947">
        <v>595.75024399999995</v>
      </c>
      <c r="D1947">
        <v>184.71000699999999</v>
      </c>
      <c r="E1947">
        <v>39.270000000000003</v>
      </c>
      <c r="F1947">
        <v>18.559999000000001</v>
      </c>
      <c r="G1947">
        <v>16.02</v>
      </c>
      <c r="H1947">
        <v>5.26</v>
      </c>
      <c r="I1947">
        <v>49.23</v>
      </c>
      <c r="J1947">
        <v>17.440000999999999</v>
      </c>
      <c r="K1947">
        <v>38.549999</v>
      </c>
      <c r="L1947">
        <v>37.540000999999997</v>
      </c>
      <c r="M1947">
        <v>30.98</v>
      </c>
      <c r="N1947">
        <v>47.32</v>
      </c>
    </row>
    <row r="1948" spans="1:14" x14ac:dyDescent="0.2">
      <c r="A1948" s="1">
        <v>41718</v>
      </c>
      <c r="B1948">
        <v>75.528571999999997</v>
      </c>
      <c r="C1948">
        <v>594.71197500000005</v>
      </c>
      <c r="D1948">
        <v>187.89999399999999</v>
      </c>
      <c r="E1948">
        <v>40.330002</v>
      </c>
      <c r="F1948">
        <v>18.57</v>
      </c>
      <c r="G1948">
        <v>15.83</v>
      </c>
      <c r="H1948">
        <v>5.25</v>
      </c>
      <c r="I1948">
        <v>49.41</v>
      </c>
      <c r="J1948">
        <v>17.920000000000002</v>
      </c>
      <c r="K1948">
        <v>38.369999</v>
      </c>
      <c r="L1948">
        <v>37.380001</v>
      </c>
      <c r="M1948">
        <v>31.42</v>
      </c>
      <c r="N1948">
        <v>46.52</v>
      </c>
    </row>
    <row r="1949" spans="1:14" x14ac:dyDescent="0.2">
      <c r="A1949" s="1">
        <v>41719</v>
      </c>
      <c r="B1949">
        <v>76.124283000000005</v>
      </c>
      <c r="C1949">
        <v>587.69757100000004</v>
      </c>
      <c r="D1949">
        <v>186.66999799999999</v>
      </c>
      <c r="E1949">
        <v>40.159999999999997</v>
      </c>
      <c r="F1949">
        <v>18.540001</v>
      </c>
      <c r="G1949">
        <v>15.61</v>
      </c>
      <c r="H1949">
        <v>5.1100000000000003</v>
      </c>
      <c r="I1949">
        <v>49.84</v>
      </c>
      <c r="J1949">
        <v>17.559999000000001</v>
      </c>
      <c r="K1949">
        <v>37.5</v>
      </c>
      <c r="L1949">
        <v>37.310001</v>
      </c>
      <c r="M1949">
        <v>30.940000999999999</v>
      </c>
      <c r="N1949">
        <v>46.509998000000003</v>
      </c>
    </row>
    <row r="1950" spans="1:14" x14ac:dyDescent="0.2">
      <c r="A1950" s="1">
        <v>41722</v>
      </c>
      <c r="B1950">
        <v>77.027145000000004</v>
      </c>
      <c r="C1950">
        <v>575.22369400000002</v>
      </c>
      <c r="D1950">
        <v>188.25</v>
      </c>
      <c r="E1950">
        <v>40.5</v>
      </c>
      <c r="F1950">
        <v>18.450001</v>
      </c>
      <c r="G1950">
        <v>15.64</v>
      </c>
      <c r="H1950">
        <v>5.26</v>
      </c>
      <c r="I1950">
        <v>50.290000999999997</v>
      </c>
      <c r="J1950">
        <v>17.370000999999998</v>
      </c>
      <c r="K1950">
        <v>38.18</v>
      </c>
      <c r="L1950">
        <v>36.700001</v>
      </c>
      <c r="M1950">
        <v>30.879999000000002</v>
      </c>
      <c r="N1950">
        <v>46.700001</v>
      </c>
    </row>
    <row r="1951" spans="1:14" x14ac:dyDescent="0.2">
      <c r="A1951" s="1">
        <v>41723</v>
      </c>
      <c r="B1951">
        <v>77.855712999999994</v>
      </c>
      <c r="C1951">
        <v>575.61614999999995</v>
      </c>
      <c r="D1951">
        <v>195.03999300000001</v>
      </c>
      <c r="E1951">
        <v>40.340000000000003</v>
      </c>
      <c r="F1951">
        <v>18.450001</v>
      </c>
      <c r="G1951">
        <v>15.75</v>
      </c>
      <c r="H1951">
        <v>5.16</v>
      </c>
      <c r="I1951">
        <v>50.73</v>
      </c>
      <c r="J1951">
        <v>17.209999</v>
      </c>
      <c r="K1951">
        <v>38.400002000000001</v>
      </c>
      <c r="L1951">
        <v>36.799999</v>
      </c>
      <c r="M1951">
        <v>31.030000999999999</v>
      </c>
      <c r="N1951">
        <v>47.009998000000003</v>
      </c>
    </row>
    <row r="1952" spans="1:14" x14ac:dyDescent="0.2">
      <c r="A1952" s="1">
        <v>41724</v>
      </c>
      <c r="B1952">
        <v>77.111427000000006</v>
      </c>
      <c r="C1952">
        <v>562.32757600000002</v>
      </c>
      <c r="D1952">
        <v>192.61999499999999</v>
      </c>
      <c r="E1952">
        <v>39.790000999999997</v>
      </c>
      <c r="F1952">
        <v>18.030000999999999</v>
      </c>
      <c r="G1952">
        <v>15.45</v>
      </c>
      <c r="H1952">
        <v>5.0199999999999996</v>
      </c>
      <c r="I1952">
        <v>50.509998000000003</v>
      </c>
      <c r="J1952">
        <v>17.18</v>
      </c>
      <c r="K1952">
        <v>39.080002</v>
      </c>
      <c r="L1952">
        <v>36.270000000000003</v>
      </c>
      <c r="M1952">
        <v>31.040001</v>
      </c>
      <c r="N1952">
        <v>46.970001000000003</v>
      </c>
    </row>
    <row r="1953" spans="1:14" x14ac:dyDescent="0.2">
      <c r="A1953" s="1">
        <v>41725</v>
      </c>
      <c r="B1953">
        <v>76.779999000000004</v>
      </c>
      <c r="C1953">
        <v>555.40606700000001</v>
      </c>
      <c r="D1953">
        <v>189.83000200000001</v>
      </c>
      <c r="E1953">
        <v>39.360000999999997</v>
      </c>
      <c r="F1953">
        <v>17.790001</v>
      </c>
      <c r="G1953">
        <v>15.41</v>
      </c>
      <c r="H1953">
        <v>5.09</v>
      </c>
      <c r="I1953">
        <v>50.740001999999997</v>
      </c>
      <c r="J1953">
        <v>17.010000000000002</v>
      </c>
      <c r="K1953">
        <v>39.240001999999997</v>
      </c>
      <c r="L1953">
        <v>36.049999</v>
      </c>
      <c r="M1953">
        <v>31.280000999999999</v>
      </c>
      <c r="N1953">
        <v>47.57</v>
      </c>
    </row>
    <row r="1954" spans="1:14" x14ac:dyDescent="0.2">
      <c r="A1954" s="1">
        <v>41726</v>
      </c>
      <c r="B1954">
        <v>76.694282999999999</v>
      </c>
      <c r="C1954">
        <v>556.92773399999999</v>
      </c>
      <c r="D1954">
        <v>190.449997</v>
      </c>
      <c r="E1954">
        <v>40.299999</v>
      </c>
      <c r="F1954">
        <v>17.899999999999999</v>
      </c>
      <c r="G1954">
        <v>15.48</v>
      </c>
      <c r="H1954">
        <v>5.01</v>
      </c>
      <c r="I1954">
        <v>50.869999</v>
      </c>
      <c r="J1954">
        <v>16.98</v>
      </c>
      <c r="K1954">
        <v>39.57</v>
      </c>
      <c r="L1954">
        <v>36.450001</v>
      </c>
      <c r="M1954">
        <v>31.73</v>
      </c>
      <c r="N1954">
        <v>48.369999</v>
      </c>
    </row>
    <row r="1955" spans="1:14" x14ac:dyDescent="0.2">
      <c r="A1955" s="1">
        <v>41729</v>
      </c>
      <c r="B1955">
        <v>76.677138999999997</v>
      </c>
      <c r="C1955">
        <v>553.92425500000002</v>
      </c>
      <c r="D1955">
        <v>192.490005</v>
      </c>
      <c r="E1955">
        <v>40.990001999999997</v>
      </c>
      <c r="F1955">
        <v>17.91</v>
      </c>
      <c r="G1955">
        <v>15.7</v>
      </c>
      <c r="H1955">
        <v>5.09</v>
      </c>
      <c r="I1955">
        <v>50.830002</v>
      </c>
      <c r="J1955">
        <v>17.200001</v>
      </c>
      <c r="K1955">
        <v>40.909999999999997</v>
      </c>
      <c r="L1955">
        <v>36.810001</v>
      </c>
      <c r="M1955">
        <v>32.380001</v>
      </c>
      <c r="N1955">
        <v>48.099997999999999</v>
      </c>
    </row>
    <row r="1956" spans="1:14" x14ac:dyDescent="0.2">
      <c r="A1956" s="1">
        <v>41730</v>
      </c>
      <c r="B1956">
        <v>77.378570999999994</v>
      </c>
      <c r="C1956">
        <v>564.05853300000001</v>
      </c>
      <c r="D1956">
        <v>194.5</v>
      </c>
      <c r="E1956">
        <v>41.419998</v>
      </c>
      <c r="F1956">
        <v>18.649999999999999</v>
      </c>
      <c r="G1956">
        <v>15.89</v>
      </c>
      <c r="H1956">
        <v>5.12</v>
      </c>
      <c r="I1956">
        <v>51.25</v>
      </c>
      <c r="J1956">
        <v>17.34</v>
      </c>
      <c r="K1956">
        <v>41.490001999999997</v>
      </c>
      <c r="L1956">
        <v>36.729999999999997</v>
      </c>
      <c r="M1956">
        <v>32.82</v>
      </c>
      <c r="N1956">
        <v>48.439999</v>
      </c>
    </row>
    <row r="1957" spans="1:14" x14ac:dyDescent="0.2">
      <c r="A1957" s="1">
        <v>41731</v>
      </c>
      <c r="B1957">
        <v>77.507141000000004</v>
      </c>
      <c r="C1957">
        <v>563.89935300000002</v>
      </c>
      <c r="D1957">
        <v>193.550003</v>
      </c>
      <c r="E1957">
        <v>41.349997999999999</v>
      </c>
      <c r="F1957">
        <v>18.530000999999999</v>
      </c>
      <c r="G1957">
        <v>16.329999999999998</v>
      </c>
      <c r="H1957">
        <v>5.2</v>
      </c>
      <c r="I1957">
        <v>51.099997999999999</v>
      </c>
      <c r="J1957">
        <v>17.23</v>
      </c>
      <c r="K1957">
        <v>41.130001</v>
      </c>
      <c r="L1957">
        <v>36.720001000000003</v>
      </c>
      <c r="M1957">
        <v>32.830002</v>
      </c>
      <c r="N1957">
        <v>48.439999</v>
      </c>
    </row>
    <row r="1958" spans="1:14" x14ac:dyDescent="0.2">
      <c r="A1958" s="1">
        <v>41732</v>
      </c>
      <c r="B1958">
        <v>76.970000999999996</v>
      </c>
      <c r="C1958">
        <v>566.62438999999995</v>
      </c>
      <c r="D1958">
        <v>192.69000199999999</v>
      </c>
      <c r="E1958">
        <v>41.009998000000003</v>
      </c>
      <c r="F1958">
        <v>18.73</v>
      </c>
      <c r="G1958">
        <v>16.23</v>
      </c>
      <c r="H1958">
        <v>5.1100000000000003</v>
      </c>
      <c r="I1958">
        <v>51.029998999999997</v>
      </c>
      <c r="J1958">
        <v>17.149999999999999</v>
      </c>
      <c r="K1958">
        <v>40.369999</v>
      </c>
      <c r="L1958">
        <v>36.259998000000003</v>
      </c>
      <c r="M1958">
        <v>32.840000000000003</v>
      </c>
      <c r="N1958">
        <v>48.32</v>
      </c>
    </row>
    <row r="1959" spans="1:14" x14ac:dyDescent="0.2">
      <c r="A1959" s="1">
        <v>41733</v>
      </c>
      <c r="B1959">
        <v>75.974288999999999</v>
      </c>
      <c r="C1959">
        <v>540.16986099999997</v>
      </c>
      <c r="D1959">
        <v>191.770004</v>
      </c>
      <c r="E1959">
        <v>39.869999</v>
      </c>
      <c r="F1959">
        <v>18.149999999999999</v>
      </c>
      <c r="G1959">
        <v>16.32</v>
      </c>
      <c r="H1959">
        <v>5.15</v>
      </c>
      <c r="I1959">
        <v>50.82</v>
      </c>
      <c r="J1959">
        <v>16.719999000000001</v>
      </c>
      <c r="K1959">
        <v>39.979999999999997</v>
      </c>
      <c r="L1959">
        <v>35.950001</v>
      </c>
      <c r="M1959">
        <v>32.659999999999997</v>
      </c>
      <c r="N1959">
        <v>48.450001</v>
      </c>
    </row>
    <row r="1960" spans="1:14" x14ac:dyDescent="0.2">
      <c r="A1960" s="1">
        <v>41736</v>
      </c>
      <c r="B1960">
        <v>74.781424999999999</v>
      </c>
      <c r="C1960">
        <v>535.20715299999995</v>
      </c>
      <c r="D1960">
        <v>194.520004</v>
      </c>
      <c r="E1960">
        <v>39.799999</v>
      </c>
      <c r="F1960">
        <v>18.209999</v>
      </c>
      <c r="G1960">
        <v>16.030000999999999</v>
      </c>
      <c r="H1960">
        <v>5.05</v>
      </c>
      <c r="I1960">
        <v>50.310001</v>
      </c>
      <c r="J1960">
        <v>16.379999000000002</v>
      </c>
      <c r="K1960">
        <v>39.470001000000003</v>
      </c>
      <c r="L1960">
        <v>36.040000999999997</v>
      </c>
      <c r="M1960">
        <v>32.07</v>
      </c>
      <c r="N1960">
        <v>48.110000999999997</v>
      </c>
    </row>
    <row r="1961" spans="1:14" x14ac:dyDescent="0.2">
      <c r="A1961" s="1">
        <v>41737</v>
      </c>
      <c r="B1961">
        <v>74.777145000000004</v>
      </c>
      <c r="C1961">
        <v>551.86554000000001</v>
      </c>
      <c r="D1961">
        <v>193.28999300000001</v>
      </c>
      <c r="E1961">
        <v>39.82</v>
      </c>
      <c r="F1961">
        <v>18.860001</v>
      </c>
      <c r="G1961">
        <v>16.09</v>
      </c>
      <c r="H1961">
        <v>5.0199999999999996</v>
      </c>
      <c r="I1961">
        <v>50.91</v>
      </c>
      <c r="J1961">
        <v>16.440000999999999</v>
      </c>
      <c r="K1961">
        <v>40.240001999999997</v>
      </c>
      <c r="L1961">
        <v>36</v>
      </c>
      <c r="M1961">
        <v>32.279998999999997</v>
      </c>
      <c r="N1961">
        <v>47.959999000000003</v>
      </c>
    </row>
    <row r="1962" spans="1:14" x14ac:dyDescent="0.2">
      <c r="A1962" s="1">
        <v>41738</v>
      </c>
      <c r="B1962">
        <v>75.760002</v>
      </c>
      <c r="C1962">
        <v>561.05499299999997</v>
      </c>
      <c r="D1962">
        <v>196.63999899999999</v>
      </c>
      <c r="E1962">
        <v>40.470001000000003</v>
      </c>
      <c r="F1962">
        <v>18.84</v>
      </c>
      <c r="G1962">
        <v>16.18</v>
      </c>
      <c r="H1962">
        <v>5.13</v>
      </c>
      <c r="I1962">
        <v>51.84</v>
      </c>
      <c r="J1962">
        <v>16.620000999999998</v>
      </c>
      <c r="K1962">
        <v>40.880001</v>
      </c>
      <c r="L1962">
        <v>37.090000000000003</v>
      </c>
      <c r="M1962">
        <v>32.529998999999997</v>
      </c>
      <c r="N1962">
        <v>48.779998999999997</v>
      </c>
    </row>
    <row r="1963" spans="1:14" x14ac:dyDescent="0.2">
      <c r="A1963" s="1">
        <v>41739</v>
      </c>
      <c r="B1963">
        <v>74.782859999999999</v>
      </c>
      <c r="C1963">
        <v>537.99182099999996</v>
      </c>
      <c r="D1963">
        <v>195.679993</v>
      </c>
      <c r="E1963">
        <v>39.360000999999997</v>
      </c>
      <c r="F1963">
        <v>18.379999000000002</v>
      </c>
      <c r="G1963">
        <v>15.94</v>
      </c>
      <c r="H1963">
        <v>5.01</v>
      </c>
      <c r="I1963">
        <v>51.549999</v>
      </c>
      <c r="J1963">
        <v>16.120000999999998</v>
      </c>
      <c r="K1963">
        <v>39.790000999999997</v>
      </c>
      <c r="L1963">
        <v>36.090000000000003</v>
      </c>
      <c r="M1963">
        <v>32.130001</v>
      </c>
      <c r="N1963">
        <v>48.279998999999997</v>
      </c>
    </row>
    <row r="1964" spans="1:14" x14ac:dyDescent="0.2">
      <c r="A1964" s="1">
        <v>41740</v>
      </c>
      <c r="B1964">
        <v>74.230002999999996</v>
      </c>
      <c r="C1964">
        <v>527.69842500000004</v>
      </c>
      <c r="D1964">
        <v>195.19000199999999</v>
      </c>
      <c r="E1964">
        <v>39.209999000000003</v>
      </c>
      <c r="F1964">
        <v>18.120000999999998</v>
      </c>
      <c r="G1964">
        <v>15.72</v>
      </c>
      <c r="H1964">
        <v>4.9000000000000004</v>
      </c>
      <c r="I1964">
        <v>51.650002000000001</v>
      </c>
      <c r="J1964">
        <v>15.77</v>
      </c>
      <c r="K1964">
        <v>38.979999999999997</v>
      </c>
      <c r="L1964">
        <v>35.400002000000001</v>
      </c>
      <c r="M1964">
        <v>31.790001</v>
      </c>
      <c r="N1964">
        <v>47.450001</v>
      </c>
    </row>
    <row r="1965" spans="1:14" x14ac:dyDescent="0.2">
      <c r="A1965" s="1">
        <v>41743</v>
      </c>
      <c r="B1965">
        <v>74.525711000000001</v>
      </c>
      <c r="C1965">
        <v>529.60790999999995</v>
      </c>
      <c r="D1965">
        <v>197.770004</v>
      </c>
      <c r="E1965">
        <v>39.18</v>
      </c>
      <c r="F1965">
        <v>18.32</v>
      </c>
      <c r="G1965">
        <v>15.9</v>
      </c>
      <c r="H1965">
        <v>4.9000000000000004</v>
      </c>
      <c r="I1965">
        <v>52.009998000000003</v>
      </c>
      <c r="J1965">
        <v>16</v>
      </c>
      <c r="K1965">
        <v>39.57</v>
      </c>
      <c r="L1965">
        <v>35.520000000000003</v>
      </c>
      <c r="M1965">
        <v>31.639999</v>
      </c>
      <c r="N1965">
        <v>47.540000999999997</v>
      </c>
    </row>
    <row r="1966" spans="1:14" x14ac:dyDescent="0.2">
      <c r="A1966" s="1">
        <v>41744</v>
      </c>
      <c r="B1966">
        <v>73.994286000000002</v>
      </c>
      <c r="C1966">
        <v>533.50647000000004</v>
      </c>
      <c r="D1966">
        <v>197.020004</v>
      </c>
      <c r="E1966">
        <v>39.75</v>
      </c>
      <c r="F1966">
        <v>18.450001</v>
      </c>
      <c r="G1966">
        <v>15.73</v>
      </c>
      <c r="H1966">
        <v>4.83</v>
      </c>
      <c r="I1966">
        <v>51.990001999999997</v>
      </c>
      <c r="J1966">
        <v>16.389999</v>
      </c>
      <c r="K1966">
        <v>39.729999999999997</v>
      </c>
      <c r="L1966">
        <v>35.369999</v>
      </c>
      <c r="M1966">
        <v>31.76</v>
      </c>
      <c r="N1966">
        <v>47.77</v>
      </c>
    </row>
    <row r="1967" spans="1:14" x14ac:dyDescent="0.2">
      <c r="A1967" s="1">
        <v>41745</v>
      </c>
      <c r="B1967">
        <v>74.144287000000006</v>
      </c>
      <c r="C1967">
        <v>553.49658199999999</v>
      </c>
      <c r="D1967">
        <v>196.39999399999999</v>
      </c>
      <c r="E1967">
        <v>40.400002000000001</v>
      </c>
      <c r="F1967">
        <v>18.489999999999998</v>
      </c>
      <c r="G1967">
        <v>16.07</v>
      </c>
      <c r="H1967">
        <v>4.95</v>
      </c>
      <c r="I1967">
        <v>51.959999000000003</v>
      </c>
      <c r="J1967">
        <v>16.129999000000002</v>
      </c>
      <c r="K1967">
        <v>40.130001</v>
      </c>
      <c r="L1967">
        <v>35.650002000000001</v>
      </c>
      <c r="M1967">
        <v>31.219999000000001</v>
      </c>
      <c r="N1967">
        <v>48.389999000000003</v>
      </c>
    </row>
    <row r="1968" spans="1:14" x14ac:dyDescent="0.2">
      <c r="A1968" s="1">
        <v>41746</v>
      </c>
      <c r="B1968">
        <v>74.991432000000003</v>
      </c>
      <c r="C1968">
        <v>533.16833499999996</v>
      </c>
      <c r="D1968">
        <v>190.009995</v>
      </c>
      <c r="E1968">
        <v>40.009998000000003</v>
      </c>
      <c r="F1968">
        <v>18.559999000000001</v>
      </c>
      <c r="G1968">
        <v>16.66</v>
      </c>
      <c r="H1968">
        <v>5.0199999999999996</v>
      </c>
      <c r="I1968">
        <v>52.16</v>
      </c>
      <c r="J1968">
        <v>16.149999999999999</v>
      </c>
      <c r="K1968">
        <v>40.080002</v>
      </c>
      <c r="L1968">
        <v>35.990001999999997</v>
      </c>
      <c r="M1968">
        <v>31.15</v>
      </c>
      <c r="N1968">
        <v>48.880001</v>
      </c>
    </row>
    <row r="1969" spans="1:14" x14ac:dyDescent="0.2">
      <c r="A1969" s="1">
        <v>41750</v>
      </c>
      <c r="B1969">
        <v>75.881432000000004</v>
      </c>
      <c r="C1969">
        <v>525.72924799999998</v>
      </c>
      <c r="D1969">
        <v>192.270004</v>
      </c>
      <c r="E1969">
        <v>39.939999</v>
      </c>
      <c r="F1969">
        <v>18.709999</v>
      </c>
      <c r="G1969">
        <v>16.620000999999998</v>
      </c>
      <c r="H1969">
        <v>5.04</v>
      </c>
      <c r="I1969">
        <v>52.09</v>
      </c>
      <c r="J1969">
        <v>16.09</v>
      </c>
      <c r="K1969">
        <v>40.240001999999997</v>
      </c>
      <c r="L1969">
        <v>36.159999999999997</v>
      </c>
      <c r="M1969">
        <v>31.120000999999998</v>
      </c>
      <c r="N1969">
        <v>49.029998999999997</v>
      </c>
    </row>
    <row r="1970" spans="1:14" x14ac:dyDescent="0.2">
      <c r="A1970" s="1">
        <v>41751</v>
      </c>
      <c r="B1970">
        <v>75.957145999999995</v>
      </c>
      <c r="C1970">
        <v>531.88543700000002</v>
      </c>
      <c r="D1970">
        <v>192.14999399999999</v>
      </c>
      <c r="E1970">
        <v>39.990001999999997</v>
      </c>
      <c r="F1970">
        <v>18.870000999999998</v>
      </c>
      <c r="G1970">
        <v>16.700001</v>
      </c>
      <c r="H1970">
        <v>5.0999999999999996</v>
      </c>
      <c r="I1970">
        <v>51.84</v>
      </c>
      <c r="J1970">
        <v>16.290001</v>
      </c>
      <c r="K1970">
        <v>40.459999000000003</v>
      </c>
      <c r="L1970">
        <v>36.540000999999997</v>
      </c>
      <c r="M1970">
        <v>31.629999000000002</v>
      </c>
      <c r="N1970">
        <v>49.040000999999997</v>
      </c>
    </row>
    <row r="1971" spans="1:14" x14ac:dyDescent="0.2">
      <c r="A1971" s="1">
        <v>41752</v>
      </c>
      <c r="B1971">
        <v>74.964286999999999</v>
      </c>
      <c r="C1971">
        <v>524.05847200000005</v>
      </c>
      <c r="D1971">
        <v>191.729996</v>
      </c>
      <c r="E1971">
        <v>39.689999</v>
      </c>
      <c r="F1971">
        <v>19.09</v>
      </c>
      <c r="G1971">
        <v>16.809999000000001</v>
      </c>
      <c r="H1971">
        <v>5.0999999999999996</v>
      </c>
      <c r="I1971">
        <v>51.349997999999999</v>
      </c>
      <c r="J1971">
        <v>16.370000999999998</v>
      </c>
      <c r="K1971">
        <v>39.790000999999997</v>
      </c>
      <c r="L1971">
        <v>35.919998</v>
      </c>
      <c r="M1971">
        <v>31.43</v>
      </c>
      <c r="N1971">
        <v>48.810001</v>
      </c>
    </row>
    <row r="1972" spans="1:14" x14ac:dyDescent="0.2">
      <c r="A1972" s="1">
        <v>41753</v>
      </c>
      <c r="B1972">
        <v>81.110000999999997</v>
      </c>
      <c r="C1972">
        <v>522.28820800000005</v>
      </c>
      <c r="D1972">
        <v>190.220001</v>
      </c>
      <c r="E1972">
        <v>39.860000999999997</v>
      </c>
      <c r="F1972">
        <v>19.260000000000002</v>
      </c>
      <c r="G1972">
        <v>16.93</v>
      </c>
      <c r="H1972">
        <v>5.1100000000000003</v>
      </c>
      <c r="I1972">
        <v>51.669998</v>
      </c>
      <c r="J1972">
        <v>16.34</v>
      </c>
      <c r="K1972">
        <v>39.75</v>
      </c>
      <c r="L1972">
        <v>36.419998</v>
      </c>
      <c r="M1972">
        <v>31.34</v>
      </c>
      <c r="N1972">
        <v>49.389999000000003</v>
      </c>
    </row>
    <row r="1973" spans="1:14" x14ac:dyDescent="0.2">
      <c r="A1973" s="1">
        <v>41754</v>
      </c>
      <c r="B1973">
        <v>81.705710999999994</v>
      </c>
      <c r="C1973">
        <v>513.35730000000001</v>
      </c>
      <c r="D1973">
        <v>189.63000500000001</v>
      </c>
      <c r="E1973">
        <v>39.909999999999997</v>
      </c>
      <c r="F1973">
        <v>18.73</v>
      </c>
      <c r="G1973">
        <v>16.790001</v>
      </c>
      <c r="H1973">
        <v>5.0599999999999996</v>
      </c>
      <c r="I1973">
        <v>50.849997999999999</v>
      </c>
      <c r="J1973">
        <v>15.95</v>
      </c>
      <c r="K1973">
        <v>39.450001</v>
      </c>
      <c r="L1973">
        <v>36.669998</v>
      </c>
      <c r="M1973">
        <v>30.940000999999999</v>
      </c>
      <c r="N1973">
        <v>49.720001000000003</v>
      </c>
    </row>
    <row r="1974" spans="1:14" x14ac:dyDescent="0.2">
      <c r="A1974" s="1">
        <v>41757</v>
      </c>
      <c r="B1974">
        <v>84.870002999999997</v>
      </c>
      <c r="C1974">
        <v>514.32195999999999</v>
      </c>
      <c r="D1974">
        <v>193.13999899999999</v>
      </c>
      <c r="E1974">
        <v>40.869999</v>
      </c>
      <c r="F1974">
        <v>18.649999999999999</v>
      </c>
      <c r="G1974">
        <v>16.68</v>
      </c>
      <c r="H1974">
        <v>5.0199999999999996</v>
      </c>
      <c r="I1974">
        <v>50.720001000000003</v>
      </c>
      <c r="J1974">
        <v>14.95</v>
      </c>
      <c r="K1974">
        <v>40.130001</v>
      </c>
      <c r="L1974">
        <v>36.860000999999997</v>
      </c>
      <c r="M1974">
        <v>31.190000999999999</v>
      </c>
      <c r="N1974">
        <v>49.040000999999997</v>
      </c>
    </row>
    <row r="1975" spans="1:14" x14ac:dyDescent="0.2">
      <c r="A1975" s="1">
        <v>41758</v>
      </c>
      <c r="B1975">
        <v>84.618567999999996</v>
      </c>
      <c r="C1975">
        <v>524.81426999999996</v>
      </c>
      <c r="D1975">
        <v>195.11000100000001</v>
      </c>
      <c r="E1975">
        <v>40.509998000000003</v>
      </c>
      <c r="F1975">
        <v>18.690000999999999</v>
      </c>
      <c r="G1975">
        <v>16.91</v>
      </c>
      <c r="H1975">
        <v>5.08</v>
      </c>
      <c r="I1975">
        <v>51.509998000000003</v>
      </c>
      <c r="J1975">
        <v>15.24</v>
      </c>
      <c r="K1975">
        <v>40.110000999999997</v>
      </c>
      <c r="L1975">
        <v>37.509998000000003</v>
      </c>
      <c r="M1975">
        <v>31.690000999999999</v>
      </c>
      <c r="N1975">
        <v>50.290000999999997</v>
      </c>
    </row>
    <row r="1976" spans="1:14" x14ac:dyDescent="0.2">
      <c r="A1976" s="1">
        <v>41759</v>
      </c>
      <c r="B1976">
        <v>84.298569000000001</v>
      </c>
      <c r="C1976">
        <v>523.77996800000005</v>
      </c>
      <c r="D1976">
        <v>196.470001</v>
      </c>
      <c r="E1976">
        <v>40.400002000000001</v>
      </c>
      <c r="F1976">
        <v>18.469999000000001</v>
      </c>
      <c r="G1976">
        <v>17.110001</v>
      </c>
      <c r="H1976">
        <v>5.17</v>
      </c>
      <c r="I1976">
        <v>51.32</v>
      </c>
      <c r="J1976">
        <v>15.14</v>
      </c>
      <c r="K1976">
        <v>40.880001</v>
      </c>
      <c r="L1976">
        <v>37.959999000000003</v>
      </c>
      <c r="M1976">
        <v>31.67</v>
      </c>
      <c r="N1976">
        <v>50.619999</v>
      </c>
    </row>
    <row r="1977" spans="1:14" x14ac:dyDescent="0.2">
      <c r="A1977" s="1">
        <v>41760</v>
      </c>
      <c r="B1977">
        <v>84.497146999999998</v>
      </c>
      <c r="C1977">
        <v>528.44433600000002</v>
      </c>
      <c r="D1977">
        <v>193.529999</v>
      </c>
      <c r="E1977">
        <v>40</v>
      </c>
      <c r="F1977">
        <v>18.57</v>
      </c>
      <c r="G1977">
        <v>17.370000999999998</v>
      </c>
      <c r="H1977">
        <v>5.45</v>
      </c>
      <c r="I1977">
        <v>51.27</v>
      </c>
      <c r="J1977">
        <v>15.09</v>
      </c>
      <c r="K1977">
        <v>40.970001000000003</v>
      </c>
      <c r="L1977">
        <v>37.290000999999997</v>
      </c>
      <c r="M1977">
        <v>31.77</v>
      </c>
      <c r="N1977">
        <v>50.400002000000001</v>
      </c>
    </row>
    <row r="1978" spans="1:14" x14ac:dyDescent="0.2">
      <c r="A1978" s="1">
        <v>41761</v>
      </c>
      <c r="B1978">
        <v>84.654289000000006</v>
      </c>
      <c r="C1978">
        <v>525.04303000000004</v>
      </c>
      <c r="D1978">
        <v>191.44000199999999</v>
      </c>
      <c r="E1978">
        <v>39.689999</v>
      </c>
      <c r="F1978">
        <v>18.43</v>
      </c>
      <c r="G1978">
        <v>17.379999000000002</v>
      </c>
      <c r="H1978">
        <v>5.53</v>
      </c>
      <c r="I1978">
        <v>51.07</v>
      </c>
      <c r="J1978">
        <v>15.25</v>
      </c>
      <c r="K1978">
        <v>40.810001</v>
      </c>
      <c r="L1978">
        <v>37.490001999999997</v>
      </c>
      <c r="M1978">
        <v>31.85</v>
      </c>
      <c r="N1978">
        <v>50.869999</v>
      </c>
    </row>
    <row r="1979" spans="1:14" x14ac:dyDescent="0.2">
      <c r="A1979" s="1">
        <v>41764</v>
      </c>
      <c r="B1979">
        <v>85.851425000000006</v>
      </c>
      <c r="C1979">
        <v>524.92370600000004</v>
      </c>
      <c r="D1979">
        <v>191.259995</v>
      </c>
      <c r="E1979">
        <v>39.43</v>
      </c>
      <c r="F1979">
        <v>18.629999000000002</v>
      </c>
      <c r="G1979">
        <v>17.280000999999999</v>
      </c>
      <c r="H1979">
        <v>5.45</v>
      </c>
      <c r="I1979">
        <v>50.849997999999999</v>
      </c>
      <c r="J1979">
        <v>15.08</v>
      </c>
      <c r="K1979">
        <v>41.209999000000003</v>
      </c>
      <c r="L1979">
        <v>37.669998</v>
      </c>
      <c r="M1979">
        <v>31.209999</v>
      </c>
      <c r="N1979">
        <v>50.810001</v>
      </c>
    </row>
    <row r="1980" spans="1:14" x14ac:dyDescent="0.2">
      <c r="A1980" s="1">
        <v>41765</v>
      </c>
      <c r="B1980">
        <v>84.915717999999998</v>
      </c>
      <c r="C1980">
        <v>512.32299799999998</v>
      </c>
      <c r="D1980">
        <v>190.029999</v>
      </c>
      <c r="E1980">
        <v>39.060001</v>
      </c>
      <c r="F1980">
        <v>18.25</v>
      </c>
      <c r="G1980">
        <v>16.579999999999998</v>
      </c>
      <c r="H1980">
        <v>5.37</v>
      </c>
      <c r="I1980">
        <v>51.25</v>
      </c>
      <c r="J1980">
        <v>14.73</v>
      </c>
      <c r="K1980">
        <v>41.009998000000003</v>
      </c>
      <c r="L1980">
        <v>37.959999000000003</v>
      </c>
      <c r="M1980">
        <v>30.959999</v>
      </c>
      <c r="N1980">
        <v>51.119999</v>
      </c>
    </row>
    <row r="1981" spans="1:14" x14ac:dyDescent="0.2">
      <c r="A1981" s="1">
        <v>41766</v>
      </c>
      <c r="B1981">
        <v>84.618567999999996</v>
      </c>
      <c r="C1981">
        <v>507.17129499999999</v>
      </c>
      <c r="D1981">
        <v>189.300003</v>
      </c>
      <c r="E1981">
        <v>39.419998</v>
      </c>
      <c r="F1981">
        <v>18.27</v>
      </c>
      <c r="G1981">
        <v>16.510000000000002</v>
      </c>
      <c r="H1981">
        <v>5.27</v>
      </c>
      <c r="I1981">
        <v>50.810001</v>
      </c>
      <c r="J1981">
        <v>14.8</v>
      </c>
      <c r="K1981">
        <v>41.060001</v>
      </c>
      <c r="L1981">
        <v>38.150002000000001</v>
      </c>
      <c r="M1981">
        <v>30.9</v>
      </c>
      <c r="N1981">
        <v>51.02</v>
      </c>
    </row>
    <row r="1982" spans="1:14" x14ac:dyDescent="0.2">
      <c r="A1982" s="1">
        <v>41767</v>
      </c>
      <c r="B1982">
        <v>83.998572999999993</v>
      </c>
      <c r="C1982">
        <v>508.20562699999999</v>
      </c>
      <c r="D1982">
        <v>188.91000399999999</v>
      </c>
      <c r="E1982">
        <v>39.639999000000003</v>
      </c>
      <c r="F1982">
        <v>18.5</v>
      </c>
      <c r="G1982">
        <v>17.73</v>
      </c>
      <c r="H1982">
        <v>5.25</v>
      </c>
      <c r="I1982">
        <v>50.290000999999997</v>
      </c>
      <c r="J1982">
        <v>14.93</v>
      </c>
      <c r="K1982">
        <v>40.869999</v>
      </c>
      <c r="L1982">
        <v>38.259998000000003</v>
      </c>
      <c r="M1982">
        <v>30.959999</v>
      </c>
      <c r="N1982">
        <v>50.779998999999997</v>
      </c>
    </row>
    <row r="1983" spans="1:14" x14ac:dyDescent="0.2">
      <c r="A1983" s="1">
        <v>41768</v>
      </c>
      <c r="B1983">
        <v>83.648574999999994</v>
      </c>
      <c r="C1983">
        <v>515.89331100000004</v>
      </c>
      <c r="D1983">
        <v>190.08000200000001</v>
      </c>
      <c r="E1983">
        <v>39.540000999999997</v>
      </c>
      <c r="F1983">
        <v>18.049999</v>
      </c>
      <c r="G1983">
        <v>17.540001</v>
      </c>
      <c r="H1983">
        <v>5.22</v>
      </c>
      <c r="I1983">
        <v>50.330002</v>
      </c>
      <c r="J1983">
        <v>14.74</v>
      </c>
      <c r="K1983">
        <v>41.040000999999997</v>
      </c>
      <c r="L1983">
        <v>38</v>
      </c>
      <c r="M1983">
        <v>30.530000999999999</v>
      </c>
      <c r="N1983">
        <v>50.560001</v>
      </c>
    </row>
    <row r="1984" spans="1:14" x14ac:dyDescent="0.2">
      <c r="A1984" s="1">
        <v>41771</v>
      </c>
      <c r="B1984">
        <v>84.690002000000007</v>
      </c>
      <c r="C1984">
        <v>527.022156</v>
      </c>
      <c r="D1984">
        <v>192.570007</v>
      </c>
      <c r="E1984">
        <v>39.970001000000003</v>
      </c>
      <c r="F1984">
        <v>18.579999999999998</v>
      </c>
      <c r="G1984">
        <v>17.27</v>
      </c>
      <c r="H1984">
        <v>5.28</v>
      </c>
      <c r="I1984">
        <v>51.310001</v>
      </c>
      <c r="J1984">
        <v>15.07</v>
      </c>
      <c r="K1984">
        <v>41.950001</v>
      </c>
      <c r="L1984">
        <v>37.810001</v>
      </c>
      <c r="M1984">
        <v>30.33</v>
      </c>
      <c r="N1984">
        <v>50.700001</v>
      </c>
    </row>
    <row r="1985" spans="1:14" x14ac:dyDescent="0.2">
      <c r="A1985" s="1">
        <v>41772</v>
      </c>
      <c r="B1985">
        <v>84.822861000000003</v>
      </c>
      <c r="C1985">
        <v>530.17480499999999</v>
      </c>
      <c r="D1985">
        <v>192.19000199999999</v>
      </c>
      <c r="E1985">
        <v>40.419998</v>
      </c>
      <c r="F1985">
        <v>18.280000999999999</v>
      </c>
      <c r="G1985">
        <v>17.139999</v>
      </c>
      <c r="H1985">
        <v>5.25</v>
      </c>
      <c r="I1985">
        <v>51.369999</v>
      </c>
      <c r="J1985">
        <v>15.03</v>
      </c>
      <c r="K1985">
        <v>41.889999000000003</v>
      </c>
      <c r="L1985">
        <v>37.060001</v>
      </c>
      <c r="M1985">
        <v>29.52</v>
      </c>
      <c r="N1985">
        <v>50.509998000000003</v>
      </c>
    </row>
    <row r="1986" spans="1:14" x14ac:dyDescent="0.2">
      <c r="A1986" s="1">
        <v>41773</v>
      </c>
      <c r="B1986">
        <v>84.838570000000004</v>
      </c>
      <c r="C1986">
        <v>523.77002000000005</v>
      </c>
      <c r="D1986">
        <v>188.720001</v>
      </c>
      <c r="E1986">
        <v>40.240001999999997</v>
      </c>
      <c r="F1986">
        <v>18.100000000000001</v>
      </c>
      <c r="G1986">
        <v>16.760000000000002</v>
      </c>
      <c r="H1986">
        <v>5.2</v>
      </c>
      <c r="I1986">
        <v>51.619999</v>
      </c>
      <c r="J1986">
        <v>14.84</v>
      </c>
      <c r="K1986">
        <v>41.880001</v>
      </c>
      <c r="L1986">
        <v>37.07</v>
      </c>
      <c r="M1986">
        <v>29.59</v>
      </c>
      <c r="N1986">
        <v>50.43</v>
      </c>
    </row>
    <row r="1987" spans="1:14" x14ac:dyDescent="0.2">
      <c r="A1987" s="1">
        <v>41774</v>
      </c>
      <c r="B1987">
        <v>84.117142000000001</v>
      </c>
      <c r="C1987">
        <v>517.13653599999998</v>
      </c>
      <c r="D1987">
        <v>186.46000699999999</v>
      </c>
      <c r="E1987">
        <v>39.599997999999999</v>
      </c>
      <c r="F1987">
        <v>18</v>
      </c>
      <c r="G1987">
        <v>16.510000000000002</v>
      </c>
      <c r="H1987">
        <v>5.03</v>
      </c>
      <c r="I1987">
        <v>52.380001</v>
      </c>
      <c r="J1987">
        <v>14.55</v>
      </c>
      <c r="K1987">
        <v>41.93</v>
      </c>
      <c r="L1987">
        <v>36.279998999999997</v>
      </c>
      <c r="M1987">
        <v>29.110001</v>
      </c>
      <c r="N1987">
        <v>50.900002000000001</v>
      </c>
    </row>
    <row r="1988" spans="1:14" x14ac:dyDescent="0.2">
      <c r="A1988" s="1">
        <v>41775</v>
      </c>
      <c r="B1988">
        <v>85.358574000000004</v>
      </c>
      <c r="C1988">
        <v>517.78295900000001</v>
      </c>
      <c r="D1988">
        <v>187.05999800000001</v>
      </c>
      <c r="E1988">
        <v>39.830002</v>
      </c>
      <c r="F1988">
        <v>17.959999</v>
      </c>
      <c r="G1988">
        <v>16.360001</v>
      </c>
      <c r="H1988">
        <v>5.01</v>
      </c>
      <c r="I1988">
        <v>53.209999000000003</v>
      </c>
      <c r="J1988">
        <v>14.51</v>
      </c>
      <c r="K1988">
        <v>41.689999</v>
      </c>
      <c r="L1988">
        <v>36.439999</v>
      </c>
      <c r="M1988">
        <v>29.370000999999998</v>
      </c>
      <c r="N1988">
        <v>51.299999</v>
      </c>
    </row>
    <row r="1989" spans="1:14" x14ac:dyDescent="0.2">
      <c r="A1989" s="1">
        <v>41778</v>
      </c>
      <c r="B1989">
        <v>86.370002999999997</v>
      </c>
      <c r="C1989">
        <v>525.96795699999996</v>
      </c>
      <c r="D1989">
        <v>187</v>
      </c>
      <c r="E1989">
        <v>39.75</v>
      </c>
      <c r="F1989">
        <v>18.540001</v>
      </c>
      <c r="G1989">
        <v>16.16</v>
      </c>
      <c r="H1989">
        <v>5.05</v>
      </c>
      <c r="I1989">
        <v>53.23</v>
      </c>
      <c r="J1989">
        <v>14.67</v>
      </c>
      <c r="K1989">
        <v>42.16</v>
      </c>
      <c r="L1989">
        <v>36.310001</v>
      </c>
      <c r="M1989">
        <v>29.1</v>
      </c>
      <c r="N1989">
        <v>51.360000999999997</v>
      </c>
    </row>
    <row r="1990" spans="1:14" x14ac:dyDescent="0.2">
      <c r="A1990" s="1">
        <v>41779</v>
      </c>
      <c r="B1990">
        <v>86.387146000000001</v>
      </c>
      <c r="C1990">
        <v>526.87298599999997</v>
      </c>
      <c r="D1990">
        <v>184.88999899999999</v>
      </c>
      <c r="E1990">
        <v>39.68</v>
      </c>
      <c r="F1990">
        <v>18.239999999999998</v>
      </c>
      <c r="G1990">
        <v>16.079999999999998</v>
      </c>
      <c r="H1990">
        <v>5.08</v>
      </c>
      <c r="I1990">
        <v>52.720001000000003</v>
      </c>
      <c r="J1990">
        <v>14.53</v>
      </c>
      <c r="K1990">
        <v>41.560001</v>
      </c>
      <c r="L1990">
        <v>34.209999000000003</v>
      </c>
      <c r="M1990">
        <v>29.370000999999998</v>
      </c>
      <c r="N1990">
        <v>50.91</v>
      </c>
    </row>
    <row r="1991" spans="1:14" x14ac:dyDescent="0.2">
      <c r="A1991" s="1">
        <v>41780</v>
      </c>
      <c r="B1991">
        <v>86.615714999999994</v>
      </c>
      <c r="C1991">
        <v>535.99279799999999</v>
      </c>
      <c r="D1991">
        <v>186.38999899999999</v>
      </c>
      <c r="E1991">
        <v>40.349997999999999</v>
      </c>
      <c r="F1991">
        <v>18.239999999999998</v>
      </c>
      <c r="G1991">
        <v>16.399999999999999</v>
      </c>
      <c r="H1991">
        <v>5.08</v>
      </c>
      <c r="I1991">
        <v>52.139999000000003</v>
      </c>
      <c r="J1991">
        <v>14.61</v>
      </c>
      <c r="K1991">
        <v>41.68</v>
      </c>
      <c r="L1991">
        <v>34.43</v>
      </c>
      <c r="M1991">
        <v>29.370000999999998</v>
      </c>
      <c r="N1991">
        <v>51.470001000000003</v>
      </c>
    </row>
    <row r="1992" spans="1:14" x14ac:dyDescent="0.2">
      <c r="A1992" s="1">
        <v>41781</v>
      </c>
      <c r="B1992">
        <v>86.752853000000002</v>
      </c>
      <c r="C1992">
        <v>542.07934599999999</v>
      </c>
      <c r="D1992">
        <v>185.679993</v>
      </c>
      <c r="E1992">
        <v>40.099997999999999</v>
      </c>
      <c r="F1992">
        <v>18.32</v>
      </c>
      <c r="G1992">
        <v>16.450001</v>
      </c>
      <c r="H1992">
        <v>5.12</v>
      </c>
      <c r="I1992">
        <v>51.970001000000003</v>
      </c>
      <c r="J1992">
        <v>14.71</v>
      </c>
      <c r="K1992">
        <v>41.52</v>
      </c>
      <c r="L1992">
        <v>34.43</v>
      </c>
      <c r="M1992">
        <v>29.26</v>
      </c>
      <c r="N1992">
        <v>51.209999000000003</v>
      </c>
    </row>
    <row r="1993" spans="1:14" x14ac:dyDescent="0.2">
      <c r="A1993" s="1">
        <v>41782</v>
      </c>
      <c r="B1993">
        <v>87.732856999999996</v>
      </c>
      <c r="C1993">
        <v>549.67755099999999</v>
      </c>
      <c r="D1993">
        <v>185.94000199999999</v>
      </c>
      <c r="E1993">
        <v>40.119999</v>
      </c>
      <c r="F1993">
        <v>18.489999999999998</v>
      </c>
      <c r="G1993">
        <v>16.59</v>
      </c>
      <c r="H1993">
        <v>5.16</v>
      </c>
      <c r="I1993">
        <v>51.91</v>
      </c>
      <c r="J1993">
        <v>14.72</v>
      </c>
      <c r="K1993">
        <v>42.150002000000001</v>
      </c>
      <c r="L1993">
        <v>34.599997999999999</v>
      </c>
      <c r="M1993">
        <v>29.67</v>
      </c>
      <c r="N1993">
        <v>51.099997999999999</v>
      </c>
    </row>
    <row r="1994" spans="1:14" x14ac:dyDescent="0.2">
      <c r="A1994" s="1">
        <v>41786</v>
      </c>
      <c r="B1994">
        <v>89.375716999999995</v>
      </c>
      <c r="C1994">
        <v>562.85510299999999</v>
      </c>
      <c r="D1994">
        <v>184.779999</v>
      </c>
      <c r="E1994">
        <v>40.189999</v>
      </c>
      <c r="F1994">
        <v>18.82</v>
      </c>
      <c r="G1994">
        <v>16.43</v>
      </c>
      <c r="H1994">
        <v>5.25</v>
      </c>
      <c r="I1994">
        <v>52.189999</v>
      </c>
      <c r="J1994">
        <v>15.22</v>
      </c>
      <c r="K1994">
        <v>41.91</v>
      </c>
      <c r="L1994">
        <v>34.869999</v>
      </c>
      <c r="M1994">
        <v>30</v>
      </c>
      <c r="N1994">
        <v>50.700001</v>
      </c>
    </row>
    <row r="1995" spans="1:14" x14ac:dyDescent="0.2">
      <c r="A1995" s="1">
        <v>41787</v>
      </c>
      <c r="B1995">
        <v>89.144287000000006</v>
      </c>
      <c r="C1995">
        <v>558.60845900000004</v>
      </c>
      <c r="D1995">
        <v>183.08000200000001</v>
      </c>
      <c r="E1995">
        <v>40.009998000000003</v>
      </c>
      <c r="F1995">
        <v>18.98</v>
      </c>
      <c r="G1995">
        <v>16.370000999999998</v>
      </c>
      <c r="H1995">
        <v>5.29</v>
      </c>
      <c r="I1995">
        <v>52.619999</v>
      </c>
      <c r="J1995">
        <v>15.14</v>
      </c>
      <c r="K1995">
        <v>41.57</v>
      </c>
      <c r="L1995">
        <v>34.959999000000003</v>
      </c>
      <c r="M1995">
        <v>29.959999</v>
      </c>
      <c r="N1995">
        <v>50.669998</v>
      </c>
    </row>
    <row r="1996" spans="1:14" x14ac:dyDescent="0.2">
      <c r="A1996" s="1">
        <v>41788</v>
      </c>
      <c r="B1996">
        <v>90.768569999999997</v>
      </c>
      <c r="C1996">
        <v>557.01721199999997</v>
      </c>
      <c r="D1996">
        <v>183.759995</v>
      </c>
      <c r="E1996">
        <v>40.340000000000003</v>
      </c>
      <c r="F1996">
        <v>18.950001</v>
      </c>
      <c r="G1996">
        <v>16.469999000000001</v>
      </c>
      <c r="H1996">
        <v>5.21</v>
      </c>
      <c r="I1996">
        <v>52.509998000000003</v>
      </c>
      <c r="J1996">
        <v>15.15</v>
      </c>
      <c r="K1996">
        <v>42.200001</v>
      </c>
      <c r="L1996">
        <v>35.040000999999997</v>
      </c>
      <c r="M1996">
        <v>29.610001</v>
      </c>
      <c r="N1996">
        <v>50.650002000000001</v>
      </c>
    </row>
    <row r="1997" spans="1:14" x14ac:dyDescent="0.2">
      <c r="A1997" s="1">
        <v>41789</v>
      </c>
      <c r="B1997">
        <v>90.428573999999998</v>
      </c>
      <c r="C1997">
        <v>556.82824700000003</v>
      </c>
      <c r="D1997">
        <v>184.36000100000001</v>
      </c>
      <c r="E1997">
        <v>40.939999</v>
      </c>
      <c r="F1997">
        <v>19</v>
      </c>
      <c r="G1997">
        <v>16.52</v>
      </c>
      <c r="H1997">
        <v>5.26</v>
      </c>
      <c r="I1997">
        <v>52.720001000000003</v>
      </c>
      <c r="J1997">
        <v>15.14</v>
      </c>
      <c r="K1997">
        <v>42.02</v>
      </c>
      <c r="L1997">
        <v>35.009998000000003</v>
      </c>
      <c r="M1997">
        <v>29.700001</v>
      </c>
      <c r="N1997">
        <v>50.450001</v>
      </c>
    </row>
    <row r="1998" spans="1:14" x14ac:dyDescent="0.2">
      <c r="A1998" s="1">
        <v>41792</v>
      </c>
      <c r="B1998">
        <v>89.807143999999994</v>
      </c>
      <c r="C1998">
        <v>550.90087900000003</v>
      </c>
      <c r="D1998">
        <v>185.69000199999999</v>
      </c>
      <c r="E1998">
        <v>40.790000999999997</v>
      </c>
      <c r="F1998">
        <v>18.940000999999999</v>
      </c>
      <c r="G1998">
        <v>16.489999999999998</v>
      </c>
      <c r="H1998">
        <v>5.24</v>
      </c>
      <c r="I1998">
        <v>52.66</v>
      </c>
      <c r="J1998">
        <v>15.26</v>
      </c>
      <c r="K1998">
        <v>41.970001000000003</v>
      </c>
      <c r="L1998">
        <v>34.889999000000003</v>
      </c>
      <c r="M1998">
        <v>29.58</v>
      </c>
      <c r="N1998">
        <v>50.580002</v>
      </c>
    </row>
    <row r="1999" spans="1:14" x14ac:dyDescent="0.2">
      <c r="A1999" s="1">
        <v>41793</v>
      </c>
      <c r="B1999">
        <v>91.077140999999997</v>
      </c>
      <c r="C1999">
        <v>541.96002199999998</v>
      </c>
      <c r="D1999">
        <v>184.36999499999999</v>
      </c>
      <c r="E1999">
        <v>40.290000999999997</v>
      </c>
      <c r="F1999">
        <v>18.860001</v>
      </c>
      <c r="G1999">
        <v>16.360001</v>
      </c>
      <c r="H1999">
        <v>5.23</v>
      </c>
      <c r="I1999">
        <v>52.34</v>
      </c>
      <c r="J1999">
        <v>15.21</v>
      </c>
      <c r="K1999">
        <v>41.810001</v>
      </c>
      <c r="L1999">
        <v>34.68</v>
      </c>
      <c r="M1999">
        <v>29.360001</v>
      </c>
      <c r="N1999">
        <v>50.52</v>
      </c>
    </row>
    <row r="2000" spans="1:14" x14ac:dyDescent="0.2">
      <c r="A2000" s="1">
        <v>41794</v>
      </c>
      <c r="B2000">
        <v>92.117142000000001</v>
      </c>
      <c r="C2000">
        <v>541.68151899999998</v>
      </c>
      <c r="D2000">
        <v>184.509995</v>
      </c>
      <c r="E2000">
        <v>40.32</v>
      </c>
      <c r="F2000">
        <v>18.879999000000002</v>
      </c>
      <c r="G2000">
        <v>16.23</v>
      </c>
      <c r="H2000">
        <v>5.27</v>
      </c>
      <c r="I2000">
        <v>52.209999000000003</v>
      </c>
      <c r="J2000">
        <v>15.21</v>
      </c>
      <c r="K2000">
        <v>41.700001</v>
      </c>
      <c r="L2000">
        <v>34.220001000000003</v>
      </c>
      <c r="M2000">
        <v>29.889999</v>
      </c>
      <c r="N2000">
        <v>50.07</v>
      </c>
    </row>
    <row r="2001" spans="1:14" x14ac:dyDescent="0.2">
      <c r="A2001" s="1">
        <v>41795</v>
      </c>
      <c r="B2001">
        <v>92.478568999999993</v>
      </c>
      <c r="C2001">
        <v>550.87103300000001</v>
      </c>
      <c r="D2001">
        <v>185.979996</v>
      </c>
      <c r="E2001">
        <v>41.209999000000003</v>
      </c>
      <c r="F2001">
        <v>18.959999</v>
      </c>
      <c r="G2001">
        <v>16.190000999999999</v>
      </c>
      <c r="H2001">
        <v>5.36</v>
      </c>
      <c r="I2001">
        <v>52.279998999999997</v>
      </c>
      <c r="J2001">
        <v>15.43</v>
      </c>
      <c r="K2001">
        <v>42.099997999999999</v>
      </c>
      <c r="L2001">
        <v>34.409999999999997</v>
      </c>
      <c r="M2001">
        <v>30.299999</v>
      </c>
      <c r="N2001">
        <v>50.439999</v>
      </c>
    </row>
    <row r="2002" spans="1:14" x14ac:dyDescent="0.2">
      <c r="A2002" s="1">
        <v>41796</v>
      </c>
      <c r="B2002">
        <v>92.224288999999999</v>
      </c>
      <c r="C2002">
        <v>553.28772000000004</v>
      </c>
      <c r="D2002">
        <v>186.36999499999999</v>
      </c>
      <c r="E2002">
        <v>41.48</v>
      </c>
      <c r="F2002">
        <v>19.030000999999999</v>
      </c>
      <c r="G2002">
        <v>16.379999000000002</v>
      </c>
      <c r="H2002">
        <v>5.45</v>
      </c>
      <c r="I2002">
        <v>52.459999000000003</v>
      </c>
      <c r="J2002">
        <v>15.59</v>
      </c>
      <c r="K2002">
        <v>42.630001</v>
      </c>
      <c r="L2002">
        <v>34.950001</v>
      </c>
      <c r="M2002">
        <v>30.809999000000001</v>
      </c>
      <c r="N2002">
        <v>50.810001</v>
      </c>
    </row>
    <row r="2003" spans="1:14" x14ac:dyDescent="0.2">
      <c r="A2003" s="1">
        <v>41799</v>
      </c>
      <c r="B2003">
        <v>93.699996999999996</v>
      </c>
      <c r="C2003">
        <v>559.04608199999996</v>
      </c>
      <c r="D2003">
        <v>186.220001</v>
      </c>
      <c r="E2003">
        <v>41.27</v>
      </c>
      <c r="F2003">
        <v>19.049999</v>
      </c>
      <c r="G2003">
        <v>16.510000000000002</v>
      </c>
      <c r="H2003">
        <v>5.33</v>
      </c>
      <c r="I2003">
        <v>52.740001999999997</v>
      </c>
      <c r="J2003">
        <v>15.84</v>
      </c>
      <c r="K2003">
        <v>42.700001</v>
      </c>
      <c r="L2003">
        <v>34.869999</v>
      </c>
      <c r="M2003">
        <v>30.75</v>
      </c>
      <c r="N2003">
        <v>50.84</v>
      </c>
    </row>
    <row r="2004" spans="1:14" x14ac:dyDescent="0.2">
      <c r="A2004" s="1">
        <v>41800</v>
      </c>
      <c r="B2004">
        <v>94.25</v>
      </c>
      <c r="C2004">
        <v>557.48461899999995</v>
      </c>
      <c r="D2004">
        <v>184.28999300000001</v>
      </c>
      <c r="E2004">
        <v>41.110000999999997</v>
      </c>
      <c r="F2004">
        <v>19.149999999999999</v>
      </c>
      <c r="G2004">
        <v>16.360001</v>
      </c>
      <c r="H2004">
        <v>5.34</v>
      </c>
      <c r="I2004">
        <v>52.470001000000003</v>
      </c>
      <c r="J2004">
        <v>15.92</v>
      </c>
      <c r="K2004">
        <v>42.66</v>
      </c>
      <c r="L2004">
        <v>34.93</v>
      </c>
      <c r="M2004">
        <v>30.76</v>
      </c>
      <c r="N2004">
        <v>50.950001</v>
      </c>
    </row>
    <row r="2005" spans="1:14" x14ac:dyDescent="0.2">
      <c r="A2005" s="1">
        <v>41801</v>
      </c>
      <c r="B2005">
        <v>93.860000999999997</v>
      </c>
      <c r="C2005">
        <v>555.783997</v>
      </c>
      <c r="D2005">
        <v>182.25</v>
      </c>
      <c r="E2005">
        <v>40.860000999999997</v>
      </c>
      <c r="F2005">
        <v>19.399999999999999</v>
      </c>
      <c r="G2005">
        <v>16.18</v>
      </c>
      <c r="H2005">
        <v>5.44</v>
      </c>
      <c r="I2005">
        <v>52.029998999999997</v>
      </c>
      <c r="J2005">
        <v>15.59</v>
      </c>
      <c r="K2005">
        <v>42.560001</v>
      </c>
      <c r="L2005">
        <v>33.330002</v>
      </c>
      <c r="M2005">
        <v>30.57</v>
      </c>
      <c r="N2005">
        <v>50.860000999999997</v>
      </c>
    </row>
    <row r="2006" spans="1:14" x14ac:dyDescent="0.2">
      <c r="A2006" s="1">
        <v>41802</v>
      </c>
      <c r="B2006">
        <v>92.290001000000004</v>
      </c>
      <c r="C2006">
        <v>548.33496100000002</v>
      </c>
      <c r="D2006">
        <v>181.220001</v>
      </c>
      <c r="E2006">
        <v>40.580002</v>
      </c>
      <c r="F2006">
        <v>19.52</v>
      </c>
      <c r="G2006">
        <v>16.16</v>
      </c>
      <c r="H2006">
        <v>5.41</v>
      </c>
      <c r="I2006">
        <v>52.209999000000003</v>
      </c>
      <c r="J2006">
        <v>15.42</v>
      </c>
      <c r="K2006">
        <v>42</v>
      </c>
      <c r="L2006">
        <v>32.919998</v>
      </c>
      <c r="M2006">
        <v>30.290001</v>
      </c>
      <c r="N2006">
        <v>51.34</v>
      </c>
    </row>
    <row r="2007" spans="1:14" x14ac:dyDescent="0.2">
      <c r="A2007" s="1">
        <v>41803</v>
      </c>
      <c r="B2007">
        <v>91.279999000000004</v>
      </c>
      <c r="C2007">
        <v>548.74273700000003</v>
      </c>
      <c r="D2007">
        <v>182.55999800000001</v>
      </c>
      <c r="E2007">
        <v>41.23</v>
      </c>
      <c r="F2007">
        <v>19.540001</v>
      </c>
      <c r="G2007">
        <v>16.209999</v>
      </c>
      <c r="H2007">
        <v>5.31</v>
      </c>
      <c r="I2007">
        <v>52.25</v>
      </c>
      <c r="J2007">
        <v>15.44</v>
      </c>
      <c r="K2007">
        <v>42.139999000000003</v>
      </c>
      <c r="L2007">
        <v>32.880001</v>
      </c>
      <c r="M2007">
        <v>30.01</v>
      </c>
      <c r="N2007">
        <v>51.68</v>
      </c>
    </row>
    <row r="2008" spans="1:14" x14ac:dyDescent="0.2">
      <c r="A2008" s="1">
        <v>41806</v>
      </c>
      <c r="B2008">
        <v>92.199996999999996</v>
      </c>
      <c r="C2008">
        <v>541.30364999999995</v>
      </c>
      <c r="D2008">
        <v>182.35000600000001</v>
      </c>
      <c r="E2008">
        <v>41.5</v>
      </c>
      <c r="F2008">
        <v>19.48</v>
      </c>
      <c r="G2008">
        <v>16.129999000000002</v>
      </c>
      <c r="H2008">
        <v>5.28</v>
      </c>
      <c r="I2008">
        <v>52.009998000000003</v>
      </c>
      <c r="J2008">
        <v>15.28</v>
      </c>
      <c r="K2008">
        <v>42.150002000000001</v>
      </c>
      <c r="L2008">
        <v>32.900002000000001</v>
      </c>
      <c r="M2008">
        <v>30.17</v>
      </c>
      <c r="N2008">
        <v>51.740001999999997</v>
      </c>
    </row>
    <row r="2009" spans="1:14" x14ac:dyDescent="0.2">
      <c r="A2009" s="1">
        <v>41807</v>
      </c>
      <c r="B2009">
        <v>92.080001999999993</v>
      </c>
      <c r="C2009">
        <v>540.04058799999996</v>
      </c>
      <c r="D2009">
        <v>182.259995</v>
      </c>
      <c r="E2009">
        <v>41.68</v>
      </c>
      <c r="F2009">
        <v>19.610001</v>
      </c>
      <c r="G2009">
        <v>16.120000999999998</v>
      </c>
      <c r="H2009">
        <v>5.4</v>
      </c>
      <c r="I2009">
        <v>52</v>
      </c>
      <c r="J2009">
        <v>15.59</v>
      </c>
      <c r="K2009">
        <v>42.32</v>
      </c>
      <c r="L2009">
        <v>33.159999999999997</v>
      </c>
      <c r="M2009">
        <v>30.219999000000001</v>
      </c>
      <c r="N2009">
        <v>51.639999000000003</v>
      </c>
    </row>
    <row r="2010" spans="1:14" x14ac:dyDescent="0.2">
      <c r="A2010" s="1">
        <v>41808</v>
      </c>
      <c r="B2010">
        <v>92.18</v>
      </c>
      <c r="C2010">
        <v>550.34393299999999</v>
      </c>
      <c r="D2010">
        <v>183.60000600000001</v>
      </c>
      <c r="E2010">
        <v>41.650002000000001</v>
      </c>
      <c r="F2010">
        <v>19.59</v>
      </c>
      <c r="G2010">
        <v>16.219999000000001</v>
      </c>
      <c r="H2010">
        <v>5.39</v>
      </c>
      <c r="I2010">
        <v>52.139999000000003</v>
      </c>
      <c r="J2010">
        <v>15.65</v>
      </c>
      <c r="K2010">
        <v>42.810001</v>
      </c>
      <c r="L2010">
        <v>33.779998999999997</v>
      </c>
      <c r="M2010">
        <v>30.639999</v>
      </c>
      <c r="N2010">
        <v>52.669998</v>
      </c>
    </row>
    <row r="2011" spans="1:14" x14ac:dyDescent="0.2">
      <c r="A2011" s="1">
        <v>41809</v>
      </c>
      <c r="B2011">
        <v>91.860000999999997</v>
      </c>
      <c r="C2011">
        <v>551.86554000000001</v>
      </c>
      <c r="D2011">
        <v>182.820007</v>
      </c>
      <c r="E2011">
        <v>41.509998000000003</v>
      </c>
      <c r="F2011">
        <v>19.139999</v>
      </c>
      <c r="G2011">
        <v>16.190000999999999</v>
      </c>
      <c r="H2011">
        <v>5.36</v>
      </c>
      <c r="I2011">
        <v>52.060001</v>
      </c>
      <c r="J2011">
        <v>15.55</v>
      </c>
      <c r="K2011">
        <v>42.509998000000003</v>
      </c>
      <c r="L2011">
        <v>32.93</v>
      </c>
      <c r="M2011">
        <v>30.08</v>
      </c>
      <c r="N2011">
        <v>52.669998</v>
      </c>
    </row>
    <row r="2012" spans="1:14" x14ac:dyDescent="0.2">
      <c r="A2012" s="1">
        <v>41810</v>
      </c>
      <c r="B2012">
        <v>90.910004000000001</v>
      </c>
      <c r="C2012">
        <v>553.31756600000006</v>
      </c>
      <c r="D2012">
        <v>181.550003</v>
      </c>
      <c r="E2012">
        <v>41.68</v>
      </c>
      <c r="F2012">
        <v>18.93</v>
      </c>
      <c r="G2012">
        <v>16.02</v>
      </c>
      <c r="H2012">
        <v>5.25</v>
      </c>
      <c r="I2012">
        <v>51.790000999999997</v>
      </c>
      <c r="J2012">
        <v>15.45</v>
      </c>
      <c r="K2012">
        <v>40.82</v>
      </c>
      <c r="L2012">
        <v>32.529998999999997</v>
      </c>
      <c r="M2012">
        <v>29.75</v>
      </c>
      <c r="N2012">
        <v>52.779998999999997</v>
      </c>
    </row>
    <row r="2013" spans="1:14" x14ac:dyDescent="0.2">
      <c r="A2013" s="1">
        <v>41813</v>
      </c>
      <c r="B2013">
        <v>90.830001999999993</v>
      </c>
      <c r="C2013">
        <v>561.86059599999999</v>
      </c>
      <c r="D2013">
        <v>182.13999899999999</v>
      </c>
      <c r="E2013">
        <v>41.990001999999997</v>
      </c>
      <c r="F2013">
        <v>18.709999</v>
      </c>
      <c r="G2013">
        <v>16.110001</v>
      </c>
      <c r="H2013">
        <v>5.18</v>
      </c>
      <c r="I2013">
        <v>51.650002000000001</v>
      </c>
      <c r="J2013">
        <v>15.64</v>
      </c>
      <c r="K2013">
        <v>41.099997999999999</v>
      </c>
      <c r="L2013">
        <v>32.520000000000003</v>
      </c>
      <c r="M2013">
        <v>29.790001</v>
      </c>
      <c r="N2013">
        <v>53.07</v>
      </c>
    </row>
    <row r="2014" spans="1:14" x14ac:dyDescent="0.2">
      <c r="A2014" s="1">
        <v>41814</v>
      </c>
      <c r="B2014">
        <v>90.279999000000004</v>
      </c>
      <c r="C2014">
        <v>561.53241000000003</v>
      </c>
      <c r="D2014">
        <v>180.88000500000001</v>
      </c>
      <c r="E2014">
        <v>41.75</v>
      </c>
      <c r="F2014">
        <v>18.420000000000002</v>
      </c>
      <c r="G2014">
        <v>15.84</v>
      </c>
      <c r="H2014">
        <v>5.0999999999999996</v>
      </c>
      <c r="I2014">
        <v>51.330002</v>
      </c>
      <c r="J2014">
        <v>15.49</v>
      </c>
      <c r="K2014">
        <v>40.759998000000003</v>
      </c>
      <c r="L2014">
        <v>32</v>
      </c>
      <c r="M2014">
        <v>29.26</v>
      </c>
      <c r="N2014">
        <v>52.84</v>
      </c>
    </row>
    <row r="2015" spans="1:14" x14ac:dyDescent="0.2">
      <c r="A2015" s="1">
        <v>41815</v>
      </c>
      <c r="B2015">
        <v>90.360000999999997</v>
      </c>
      <c r="C2015">
        <v>575.48565699999995</v>
      </c>
      <c r="D2015">
        <v>180.720001</v>
      </c>
      <c r="E2015">
        <v>42.029998999999997</v>
      </c>
      <c r="F2015">
        <v>18.610001</v>
      </c>
      <c r="G2015">
        <v>15.71</v>
      </c>
      <c r="H2015">
        <v>5.16</v>
      </c>
      <c r="I2015">
        <v>51.23</v>
      </c>
      <c r="J2015">
        <v>15.47</v>
      </c>
      <c r="K2015">
        <v>40.459999000000003</v>
      </c>
      <c r="L2015">
        <v>32.360000999999997</v>
      </c>
      <c r="M2015">
        <v>29.33</v>
      </c>
      <c r="N2015">
        <v>52.619999</v>
      </c>
    </row>
    <row r="2016" spans="1:14" x14ac:dyDescent="0.2">
      <c r="A2016" s="1">
        <v>41816</v>
      </c>
      <c r="B2016">
        <v>90.900002000000001</v>
      </c>
      <c r="C2016">
        <v>572.85015899999996</v>
      </c>
      <c r="D2016">
        <v>180.36999499999999</v>
      </c>
      <c r="E2016">
        <v>41.720001000000003</v>
      </c>
      <c r="F2016">
        <v>18.360001</v>
      </c>
      <c r="G2016">
        <v>14.55</v>
      </c>
      <c r="H2016">
        <v>5.21</v>
      </c>
      <c r="I2016">
        <v>50.860000999999997</v>
      </c>
      <c r="J2016">
        <v>15.41</v>
      </c>
      <c r="K2016">
        <v>40.150002000000001</v>
      </c>
      <c r="L2016">
        <v>33.189999</v>
      </c>
      <c r="M2016">
        <v>28.290001</v>
      </c>
      <c r="N2016">
        <v>52.75</v>
      </c>
    </row>
    <row r="2017" spans="1:14" x14ac:dyDescent="0.2">
      <c r="A2017" s="1">
        <v>41817</v>
      </c>
      <c r="B2017">
        <v>91.980002999999996</v>
      </c>
      <c r="C2017">
        <v>574.08337400000005</v>
      </c>
      <c r="D2017">
        <v>181.71000699999999</v>
      </c>
      <c r="E2017">
        <v>42.25</v>
      </c>
      <c r="F2017">
        <v>18.379999000000002</v>
      </c>
      <c r="G2017">
        <v>14.84</v>
      </c>
      <c r="H2017">
        <v>5.17</v>
      </c>
      <c r="I2017">
        <v>50.950001</v>
      </c>
      <c r="J2017">
        <v>15.33</v>
      </c>
      <c r="K2017">
        <v>40.529998999999997</v>
      </c>
      <c r="L2017">
        <v>33.43</v>
      </c>
      <c r="M2017">
        <v>28.540001</v>
      </c>
      <c r="N2017">
        <v>52.599997999999999</v>
      </c>
    </row>
    <row r="2018" spans="1:14" x14ac:dyDescent="0.2">
      <c r="A2018" s="1">
        <v>41820</v>
      </c>
      <c r="B2018">
        <v>92.93</v>
      </c>
      <c r="C2018">
        <v>572.134094</v>
      </c>
      <c r="D2018">
        <v>181.270004</v>
      </c>
      <c r="E2018">
        <v>41.700001</v>
      </c>
      <c r="F2018">
        <v>18.540001</v>
      </c>
      <c r="G2018">
        <v>14.61</v>
      </c>
      <c r="H2018">
        <v>5.14</v>
      </c>
      <c r="I2018">
        <v>50.799999</v>
      </c>
      <c r="J2018">
        <v>15.37</v>
      </c>
      <c r="K2018">
        <v>40.529998999999997</v>
      </c>
      <c r="L2018">
        <v>33.389999000000003</v>
      </c>
      <c r="M2018">
        <v>28.370000999999998</v>
      </c>
      <c r="N2018">
        <v>52.75</v>
      </c>
    </row>
    <row r="2019" spans="1:14" x14ac:dyDescent="0.2">
      <c r="A2019" s="1">
        <v>41821</v>
      </c>
      <c r="B2019">
        <v>93.519997000000004</v>
      </c>
      <c r="C2019">
        <v>579.48370399999999</v>
      </c>
      <c r="D2019">
        <v>186.35000600000001</v>
      </c>
      <c r="E2019">
        <v>41.869999</v>
      </c>
      <c r="F2019">
        <v>18.75</v>
      </c>
      <c r="G2019">
        <v>14.84</v>
      </c>
      <c r="H2019">
        <v>5.24</v>
      </c>
      <c r="I2019">
        <v>51.240001999999997</v>
      </c>
      <c r="J2019">
        <v>15.6</v>
      </c>
      <c r="K2019">
        <v>40.770000000000003</v>
      </c>
      <c r="L2019">
        <v>33.529998999999997</v>
      </c>
      <c r="M2019">
        <v>28.82</v>
      </c>
      <c r="N2019">
        <v>53</v>
      </c>
    </row>
    <row r="2020" spans="1:14" x14ac:dyDescent="0.2">
      <c r="A2020" s="1">
        <v>41822</v>
      </c>
      <c r="B2020">
        <v>93.480002999999996</v>
      </c>
      <c r="C2020">
        <v>579.15051300000005</v>
      </c>
      <c r="D2020">
        <v>188.38999899999999</v>
      </c>
      <c r="E2020">
        <v>41.900002000000001</v>
      </c>
      <c r="F2020">
        <v>18.68</v>
      </c>
      <c r="G2020">
        <v>14.94</v>
      </c>
      <c r="H2020">
        <v>5.25</v>
      </c>
      <c r="I2020">
        <v>51.73</v>
      </c>
      <c r="J2020">
        <v>15.85</v>
      </c>
      <c r="K2020">
        <v>40.950001</v>
      </c>
      <c r="L2020">
        <v>33.450001</v>
      </c>
      <c r="M2020">
        <v>28.85</v>
      </c>
      <c r="N2020">
        <v>53.380001</v>
      </c>
    </row>
    <row r="2021" spans="1:14" x14ac:dyDescent="0.2">
      <c r="A2021" s="1">
        <v>41823</v>
      </c>
      <c r="B2021">
        <v>94.029999000000004</v>
      </c>
      <c r="C2021">
        <v>581.53241000000003</v>
      </c>
      <c r="D2021">
        <v>188.529999</v>
      </c>
      <c r="E2021">
        <v>41.799999</v>
      </c>
      <c r="F2021">
        <v>18.850000000000001</v>
      </c>
      <c r="G2021">
        <v>15.11</v>
      </c>
      <c r="H2021">
        <v>5.32</v>
      </c>
      <c r="I2021">
        <v>52.07</v>
      </c>
      <c r="J2021">
        <v>16.030000999999999</v>
      </c>
      <c r="K2021">
        <v>41.34</v>
      </c>
      <c r="L2021">
        <v>33.799999</v>
      </c>
      <c r="M2021">
        <v>29.33</v>
      </c>
      <c r="N2021">
        <v>53.150002000000001</v>
      </c>
    </row>
    <row r="2022" spans="1:14" x14ac:dyDescent="0.2">
      <c r="A2022" s="1">
        <v>41827</v>
      </c>
      <c r="B2022">
        <v>95.970000999999996</v>
      </c>
      <c r="C2022">
        <v>579.06597899999997</v>
      </c>
      <c r="D2022">
        <v>188.03999300000001</v>
      </c>
      <c r="E2022">
        <v>41.990001999999997</v>
      </c>
      <c r="F2022">
        <v>18.700001</v>
      </c>
      <c r="G2022">
        <v>14.95</v>
      </c>
      <c r="H2022">
        <v>5.26</v>
      </c>
      <c r="I2022">
        <v>51.75</v>
      </c>
      <c r="J2022">
        <v>15.94</v>
      </c>
      <c r="K2022">
        <v>40.889999000000003</v>
      </c>
      <c r="L2022">
        <v>33.470001000000003</v>
      </c>
      <c r="M2022">
        <v>28.889999</v>
      </c>
      <c r="N2022">
        <v>52.619999</v>
      </c>
    </row>
    <row r="2023" spans="1:14" x14ac:dyDescent="0.2">
      <c r="A2023" s="1">
        <v>41828</v>
      </c>
      <c r="B2023">
        <v>95.349997999999999</v>
      </c>
      <c r="C2023">
        <v>567.96704099999999</v>
      </c>
      <c r="D2023">
        <v>187.220001</v>
      </c>
      <c r="E2023">
        <v>41.779998999999997</v>
      </c>
      <c r="F2023">
        <v>18.549999</v>
      </c>
      <c r="G2023">
        <v>14.7</v>
      </c>
      <c r="H2023">
        <v>5.08</v>
      </c>
      <c r="I2023">
        <v>50.970001000000003</v>
      </c>
      <c r="J2023">
        <v>15.58</v>
      </c>
      <c r="K2023">
        <v>40.560001</v>
      </c>
      <c r="L2023">
        <v>32.57</v>
      </c>
      <c r="M2023">
        <v>28.66</v>
      </c>
      <c r="N2023">
        <v>52.380001</v>
      </c>
    </row>
    <row r="2024" spans="1:14" x14ac:dyDescent="0.2">
      <c r="A2024" s="1">
        <v>41829</v>
      </c>
      <c r="B2024">
        <v>95.389999000000003</v>
      </c>
      <c r="C2024">
        <v>572.92974900000002</v>
      </c>
      <c r="D2024">
        <v>188.41999799999999</v>
      </c>
      <c r="E2024">
        <v>41.669998</v>
      </c>
      <c r="F2024">
        <v>19.110001</v>
      </c>
      <c r="G2024">
        <v>14.61</v>
      </c>
      <c r="H2024">
        <v>5.09</v>
      </c>
      <c r="I2024">
        <v>51.23</v>
      </c>
      <c r="J2024">
        <v>15.6</v>
      </c>
      <c r="K2024">
        <v>40.259998000000003</v>
      </c>
      <c r="L2024">
        <v>32.709999000000003</v>
      </c>
      <c r="M2024">
        <v>28.76</v>
      </c>
      <c r="N2024">
        <v>52.32</v>
      </c>
    </row>
    <row r="2025" spans="1:14" x14ac:dyDescent="0.2">
      <c r="A2025" s="1">
        <v>41830</v>
      </c>
      <c r="B2025">
        <v>95.040001000000004</v>
      </c>
      <c r="C2025">
        <v>567.97692900000004</v>
      </c>
      <c r="D2025">
        <v>187.699997</v>
      </c>
      <c r="E2025">
        <v>41.689999</v>
      </c>
      <c r="F2025">
        <v>19.010000000000002</v>
      </c>
      <c r="G2025">
        <v>14.34</v>
      </c>
      <c r="H2025">
        <v>5.08</v>
      </c>
      <c r="I2025">
        <v>50.599997999999999</v>
      </c>
      <c r="J2025">
        <v>15.44</v>
      </c>
      <c r="K2025">
        <v>40.32</v>
      </c>
      <c r="L2025">
        <v>32.439999</v>
      </c>
      <c r="M2025">
        <v>28.1</v>
      </c>
      <c r="N2025">
        <v>51.799999</v>
      </c>
    </row>
    <row r="2026" spans="1:14" x14ac:dyDescent="0.2">
      <c r="A2026" s="1">
        <v>41831</v>
      </c>
      <c r="B2026">
        <v>95.220000999999996</v>
      </c>
      <c r="C2026">
        <v>576.01275599999997</v>
      </c>
      <c r="D2026">
        <v>188</v>
      </c>
      <c r="E2026">
        <v>42.09</v>
      </c>
      <c r="F2026">
        <v>19.049999</v>
      </c>
      <c r="G2026">
        <v>14.26</v>
      </c>
      <c r="H2026">
        <v>5.0599999999999996</v>
      </c>
      <c r="I2026">
        <v>50.599997999999999</v>
      </c>
      <c r="J2026">
        <v>15.38</v>
      </c>
      <c r="K2026">
        <v>40.130001</v>
      </c>
      <c r="L2026">
        <v>32.540000999999997</v>
      </c>
      <c r="M2026">
        <v>28.049999</v>
      </c>
      <c r="N2026">
        <v>51.610000999999997</v>
      </c>
    </row>
    <row r="2027" spans="1:14" x14ac:dyDescent="0.2">
      <c r="A2027" s="1">
        <v>41834</v>
      </c>
      <c r="B2027">
        <v>96.449996999999996</v>
      </c>
      <c r="C2027">
        <v>581.67163100000005</v>
      </c>
      <c r="D2027">
        <v>189.86000100000001</v>
      </c>
      <c r="E2027">
        <v>42.139999000000003</v>
      </c>
      <c r="F2027">
        <v>19.290001</v>
      </c>
      <c r="G2027">
        <v>14.42</v>
      </c>
      <c r="H2027">
        <v>5.07</v>
      </c>
      <c r="I2027">
        <v>51.080002</v>
      </c>
      <c r="J2027">
        <v>15.57</v>
      </c>
      <c r="K2027">
        <v>40.490001999999997</v>
      </c>
      <c r="L2027">
        <v>32.909999999999997</v>
      </c>
      <c r="M2027">
        <v>28.74</v>
      </c>
      <c r="N2027">
        <v>51.639999000000003</v>
      </c>
    </row>
    <row r="2028" spans="1:14" x14ac:dyDescent="0.2">
      <c r="A2028" s="1">
        <v>41835</v>
      </c>
      <c r="B2028">
        <v>95.32</v>
      </c>
      <c r="C2028">
        <v>581.58215299999995</v>
      </c>
      <c r="D2028">
        <v>188.490005</v>
      </c>
      <c r="E2028">
        <v>42.450001</v>
      </c>
      <c r="F2028">
        <v>19.370000999999998</v>
      </c>
      <c r="G2028">
        <v>14.6</v>
      </c>
      <c r="H2028">
        <v>5.09</v>
      </c>
      <c r="I2028">
        <v>51.349997999999999</v>
      </c>
      <c r="J2028">
        <v>15.81</v>
      </c>
      <c r="K2028">
        <v>40.540000999999997</v>
      </c>
      <c r="L2028">
        <v>33.389999000000003</v>
      </c>
      <c r="M2028">
        <v>28.91</v>
      </c>
      <c r="N2028">
        <v>51.700001</v>
      </c>
    </row>
    <row r="2029" spans="1:14" x14ac:dyDescent="0.2">
      <c r="A2029" s="1">
        <v>41836</v>
      </c>
      <c r="B2029">
        <v>94.779999000000004</v>
      </c>
      <c r="C2029">
        <v>579.47375499999998</v>
      </c>
      <c r="D2029">
        <v>192.36000100000001</v>
      </c>
      <c r="E2029">
        <v>44.080002</v>
      </c>
      <c r="F2029">
        <v>19.350000000000001</v>
      </c>
      <c r="G2029">
        <v>14.84</v>
      </c>
      <c r="H2029">
        <v>5.17</v>
      </c>
      <c r="I2029">
        <v>51.779998999999997</v>
      </c>
      <c r="J2029">
        <v>15.51</v>
      </c>
      <c r="K2029">
        <v>40.259998000000003</v>
      </c>
      <c r="L2029">
        <v>33.549999</v>
      </c>
      <c r="M2029">
        <v>29.209999</v>
      </c>
      <c r="N2029">
        <v>52.279998999999997</v>
      </c>
    </row>
    <row r="2030" spans="1:14" x14ac:dyDescent="0.2">
      <c r="A2030" s="1">
        <v>41837</v>
      </c>
      <c r="B2030">
        <v>93.089995999999999</v>
      </c>
      <c r="C2030">
        <v>570.59258999999997</v>
      </c>
      <c r="D2030">
        <v>192.490005</v>
      </c>
      <c r="E2030">
        <v>44.529998999999997</v>
      </c>
      <c r="F2030">
        <v>19.299999</v>
      </c>
      <c r="G2030">
        <v>14.4</v>
      </c>
      <c r="H2030">
        <v>5.0199999999999996</v>
      </c>
      <c r="I2030">
        <v>51.029998999999997</v>
      </c>
      <c r="J2030">
        <v>15.2</v>
      </c>
      <c r="K2030">
        <v>39.909999999999997</v>
      </c>
      <c r="L2030">
        <v>33.150002000000001</v>
      </c>
      <c r="M2030">
        <v>28.690000999999999</v>
      </c>
      <c r="N2030">
        <v>50.869999</v>
      </c>
    </row>
    <row r="2031" spans="1:14" x14ac:dyDescent="0.2">
      <c r="A2031" s="1">
        <v>41838</v>
      </c>
      <c r="B2031">
        <v>94.43</v>
      </c>
      <c r="C2031">
        <v>591.82580600000006</v>
      </c>
      <c r="D2031">
        <v>192.5</v>
      </c>
      <c r="E2031">
        <v>44.689999</v>
      </c>
      <c r="F2031">
        <v>18.440000999999999</v>
      </c>
      <c r="G2031">
        <v>14.5</v>
      </c>
      <c r="H2031">
        <v>5.08</v>
      </c>
      <c r="I2031">
        <v>51.110000999999997</v>
      </c>
      <c r="J2031">
        <v>15.49</v>
      </c>
      <c r="K2031">
        <v>40</v>
      </c>
      <c r="L2031">
        <v>33.389999000000003</v>
      </c>
      <c r="M2031">
        <v>28.85</v>
      </c>
      <c r="N2031">
        <v>50.73</v>
      </c>
    </row>
    <row r="2032" spans="1:14" x14ac:dyDescent="0.2">
      <c r="A2032" s="1">
        <v>41841</v>
      </c>
      <c r="B2032">
        <v>93.940002000000007</v>
      </c>
      <c r="C2032">
        <v>586.24652100000003</v>
      </c>
      <c r="D2032">
        <v>190.85000600000001</v>
      </c>
      <c r="E2032">
        <v>44.84</v>
      </c>
      <c r="F2032">
        <v>18.549999</v>
      </c>
      <c r="G2032">
        <v>14.48</v>
      </c>
      <c r="H2032">
        <v>5.0199999999999996</v>
      </c>
      <c r="I2032">
        <v>51.099997999999999</v>
      </c>
      <c r="J2032">
        <v>15.52</v>
      </c>
      <c r="K2032">
        <v>40.009998000000003</v>
      </c>
      <c r="L2032">
        <v>33.07</v>
      </c>
      <c r="M2032">
        <v>29.059999000000001</v>
      </c>
      <c r="N2032">
        <v>50.720001000000003</v>
      </c>
    </row>
    <row r="2033" spans="1:14" x14ac:dyDescent="0.2">
      <c r="A2033" s="1">
        <v>41842</v>
      </c>
      <c r="B2033">
        <v>94.720000999999996</v>
      </c>
      <c r="C2033">
        <v>591.48767099999998</v>
      </c>
      <c r="D2033">
        <v>194.08999600000001</v>
      </c>
      <c r="E2033">
        <v>44.830002</v>
      </c>
      <c r="F2033">
        <v>18.469999000000001</v>
      </c>
      <c r="G2033">
        <v>14.43</v>
      </c>
      <c r="H2033">
        <v>5.05</v>
      </c>
      <c r="I2033">
        <v>51.610000999999997</v>
      </c>
      <c r="J2033">
        <v>15.52</v>
      </c>
      <c r="K2033">
        <v>40.43</v>
      </c>
      <c r="L2033">
        <v>33.32</v>
      </c>
      <c r="M2033">
        <v>28.5</v>
      </c>
      <c r="N2033">
        <v>50.970001000000003</v>
      </c>
    </row>
    <row r="2034" spans="1:14" x14ac:dyDescent="0.2">
      <c r="A2034" s="1">
        <v>41843</v>
      </c>
      <c r="B2034">
        <v>97.190002000000007</v>
      </c>
      <c r="C2034">
        <v>592.72088599999995</v>
      </c>
      <c r="D2034">
        <v>193.63000500000001</v>
      </c>
      <c r="E2034">
        <v>44.869999</v>
      </c>
      <c r="F2034">
        <v>18.079999999999998</v>
      </c>
      <c r="G2034">
        <v>14.44</v>
      </c>
      <c r="H2034">
        <v>5.07</v>
      </c>
      <c r="I2034">
        <v>51.810001</v>
      </c>
      <c r="J2034">
        <v>15.52</v>
      </c>
      <c r="K2034">
        <v>40.310001</v>
      </c>
      <c r="L2034">
        <v>33.590000000000003</v>
      </c>
      <c r="M2034">
        <v>28.48</v>
      </c>
      <c r="N2034">
        <v>51.189999</v>
      </c>
    </row>
    <row r="2035" spans="1:14" x14ac:dyDescent="0.2">
      <c r="A2035" s="1">
        <v>41844</v>
      </c>
      <c r="B2035">
        <v>97.029999000000004</v>
      </c>
      <c r="C2035">
        <v>590.10528599999998</v>
      </c>
      <c r="D2035">
        <v>195.240005</v>
      </c>
      <c r="E2035">
        <v>44.400002000000001</v>
      </c>
      <c r="F2035">
        <v>18.110001</v>
      </c>
      <c r="G2035">
        <v>14.63</v>
      </c>
      <c r="H2035">
        <v>5.09</v>
      </c>
      <c r="I2035">
        <v>52.639999000000003</v>
      </c>
      <c r="J2035">
        <v>15.62</v>
      </c>
      <c r="K2035">
        <v>40.470001000000003</v>
      </c>
      <c r="L2035">
        <v>33.509998000000003</v>
      </c>
      <c r="M2035">
        <v>28.76</v>
      </c>
      <c r="N2035">
        <v>51.389999000000003</v>
      </c>
    </row>
    <row r="2036" spans="1:14" x14ac:dyDescent="0.2">
      <c r="A2036" s="1">
        <v>41845</v>
      </c>
      <c r="B2036">
        <v>97.669998000000007</v>
      </c>
      <c r="C2036">
        <v>585.79894999999999</v>
      </c>
      <c r="D2036">
        <v>194.39999399999999</v>
      </c>
      <c r="E2036">
        <v>44.5</v>
      </c>
      <c r="F2036">
        <v>17.790001</v>
      </c>
      <c r="G2036">
        <v>14.9</v>
      </c>
      <c r="H2036">
        <v>5.17</v>
      </c>
      <c r="I2036">
        <v>52.82</v>
      </c>
      <c r="J2036">
        <v>15.59</v>
      </c>
      <c r="K2036">
        <v>40.330002</v>
      </c>
      <c r="L2036">
        <v>34.159999999999997</v>
      </c>
      <c r="M2036">
        <v>28.549999</v>
      </c>
      <c r="N2036">
        <v>50.919998</v>
      </c>
    </row>
    <row r="2037" spans="1:14" x14ac:dyDescent="0.2">
      <c r="A2037" s="1">
        <v>41848</v>
      </c>
      <c r="B2037">
        <v>99.019997000000004</v>
      </c>
      <c r="C2037">
        <v>587.37030000000004</v>
      </c>
      <c r="D2037">
        <v>195.779999</v>
      </c>
      <c r="E2037">
        <v>43.970001000000003</v>
      </c>
      <c r="F2037">
        <v>17.719999000000001</v>
      </c>
      <c r="G2037">
        <v>14.85</v>
      </c>
      <c r="H2037">
        <v>5.17</v>
      </c>
      <c r="I2037">
        <v>53.66</v>
      </c>
      <c r="J2037">
        <v>15.5</v>
      </c>
      <c r="K2037">
        <v>40.549999</v>
      </c>
      <c r="L2037">
        <v>34.32</v>
      </c>
      <c r="M2037">
        <v>28.17</v>
      </c>
      <c r="N2037">
        <v>50.639999000000003</v>
      </c>
    </row>
    <row r="2038" spans="1:14" x14ac:dyDescent="0.2">
      <c r="A2038" s="1">
        <v>41849</v>
      </c>
      <c r="B2038">
        <v>98.379997000000003</v>
      </c>
      <c r="C2038">
        <v>582.40759300000002</v>
      </c>
      <c r="D2038">
        <v>194.570007</v>
      </c>
      <c r="E2038">
        <v>43.889999000000003</v>
      </c>
      <c r="F2038">
        <v>17.780000999999999</v>
      </c>
      <c r="G2038">
        <v>14.89</v>
      </c>
      <c r="H2038">
        <v>5.2</v>
      </c>
      <c r="I2038">
        <v>53.889999000000003</v>
      </c>
      <c r="J2038">
        <v>15.34</v>
      </c>
      <c r="K2038">
        <v>40.630001</v>
      </c>
      <c r="L2038">
        <v>34.459999000000003</v>
      </c>
      <c r="M2038">
        <v>27.82</v>
      </c>
      <c r="N2038">
        <v>48.98</v>
      </c>
    </row>
    <row r="2039" spans="1:14" x14ac:dyDescent="0.2">
      <c r="A2039" s="1">
        <v>41850</v>
      </c>
      <c r="B2039">
        <v>98.150002000000001</v>
      </c>
      <c r="C2039">
        <v>584.20770300000004</v>
      </c>
      <c r="D2039">
        <v>194</v>
      </c>
      <c r="E2039">
        <v>43.580002</v>
      </c>
      <c r="F2039">
        <v>18.079999999999998</v>
      </c>
      <c r="G2039">
        <v>15.51</v>
      </c>
      <c r="H2039">
        <v>5.23</v>
      </c>
      <c r="I2039">
        <v>54.240001999999997</v>
      </c>
      <c r="J2039">
        <v>15.58</v>
      </c>
      <c r="K2039">
        <v>40.959999000000003</v>
      </c>
      <c r="L2039">
        <v>34.349997999999999</v>
      </c>
      <c r="M2039">
        <v>27.639999</v>
      </c>
      <c r="N2039">
        <v>49.540000999999997</v>
      </c>
    </row>
    <row r="2040" spans="1:14" x14ac:dyDescent="0.2">
      <c r="A2040" s="1">
        <v>41851</v>
      </c>
      <c r="B2040">
        <v>95.599997999999999</v>
      </c>
      <c r="C2040">
        <v>568.474243</v>
      </c>
      <c r="D2040">
        <v>191.66999799999999</v>
      </c>
      <c r="E2040">
        <v>43.16</v>
      </c>
      <c r="F2040">
        <v>17.5</v>
      </c>
      <c r="G2040">
        <v>15.18</v>
      </c>
      <c r="H2040">
        <v>5.0199999999999996</v>
      </c>
      <c r="I2040">
        <v>53.389999000000003</v>
      </c>
      <c r="J2040">
        <v>15.25</v>
      </c>
      <c r="K2040">
        <v>40.389999000000003</v>
      </c>
      <c r="L2040">
        <v>33.220001000000003</v>
      </c>
      <c r="M2040">
        <v>27.1</v>
      </c>
      <c r="N2040">
        <v>48.970001000000003</v>
      </c>
    </row>
    <row r="2041" spans="1:14" x14ac:dyDescent="0.2">
      <c r="A2041" s="1">
        <v>41852</v>
      </c>
      <c r="B2041">
        <v>96.129997000000003</v>
      </c>
      <c r="C2041">
        <v>562.97448699999995</v>
      </c>
      <c r="D2041">
        <v>189.14999399999999</v>
      </c>
      <c r="E2041">
        <v>42.860000999999997</v>
      </c>
      <c r="F2041">
        <v>17.690000999999999</v>
      </c>
      <c r="G2041">
        <v>15.16</v>
      </c>
      <c r="H2041">
        <v>4.99</v>
      </c>
      <c r="I2041">
        <v>52.880001</v>
      </c>
      <c r="J2041">
        <v>14.98</v>
      </c>
      <c r="K2041">
        <v>39.610000999999997</v>
      </c>
      <c r="L2041">
        <v>32.860000999999997</v>
      </c>
      <c r="M2041">
        <v>26.92</v>
      </c>
      <c r="N2041">
        <v>49</v>
      </c>
    </row>
    <row r="2042" spans="1:14" x14ac:dyDescent="0.2">
      <c r="A2042" s="1">
        <v>41855</v>
      </c>
      <c r="B2042">
        <v>95.589995999999999</v>
      </c>
      <c r="C2042">
        <v>570.01574700000003</v>
      </c>
      <c r="D2042">
        <v>189.63999899999999</v>
      </c>
      <c r="E2042">
        <v>43.369999</v>
      </c>
      <c r="F2042">
        <v>17.649999999999999</v>
      </c>
      <c r="G2042">
        <v>15.21</v>
      </c>
      <c r="H2042">
        <v>5.03</v>
      </c>
      <c r="I2042">
        <v>53.700001</v>
      </c>
      <c r="J2042">
        <v>15.05</v>
      </c>
      <c r="K2042">
        <v>40.099997999999999</v>
      </c>
      <c r="L2042">
        <v>33.18</v>
      </c>
      <c r="M2042">
        <v>27.290001</v>
      </c>
      <c r="N2042">
        <v>49.330002</v>
      </c>
    </row>
    <row r="2043" spans="1:14" x14ac:dyDescent="0.2">
      <c r="A2043" s="1">
        <v>41856</v>
      </c>
      <c r="B2043">
        <v>95.120002999999997</v>
      </c>
      <c r="C2043">
        <v>561.979919</v>
      </c>
      <c r="D2043">
        <v>187.10000600000001</v>
      </c>
      <c r="E2043">
        <v>43.080002</v>
      </c>
      <c r="F2043">
        <v>17.66</v>
      </c>
      <c r="G2043">
        <v>14.87</v>
      </c>
      <c r="H2043">
        <v>4.93</v>
      </c>
      <c r="I2043">
        <v>53.299999</v>
      </c>
      <c r="J2043">
        <v>15</v>
      </c>
      <c r="K2043">
        <v>39.959999000000003</v>
      </c>
      <c r="L2043">
        <v>32.880001</v>
      </c>
      <c r="M2043">
        <v>26.76</v>
      </c>
      <c r="N2043">
        <v>48.57</v>
      </c>
    </row>
    <row r="2044" spans="1:14" x14ac:dyDescent="0.2">
      <c r="A2044" s="1">
        <v>41857</v>
      </c>
      <c r="B2044">
        <v>94.959998999999996</v>
      </c>
      <c r="C2044">
        <v>563.276794</v>
      </c>
      <c r="D2044">
        <v>185.970001</v>
      </c>
      <c r="E2044">
        <v>42.740001999999997</v>
      </c>
      <c r="F2044">
        <v>17.639999</v>
      </c>
      <c r="G2044">
        <v>14.66</v>
      </c>
      <c r="H2044">
        <v>4.91</v>
      </c>
      <c r="I2044">
        <v>53.139999000000003</v>
      </c>
      <c r="J2044">
        <v>15.2</v>
      </c>
      <c r="K2044">
        <v>40.159999999999997</v>
      </c>
      <c r="L2044">
        <v>33.259998000000003</v>
      </c>
      <c r="M2044">
        <v>26.85</v>
      </c>
      <c r="N2044">
        <v>47.849997999999999</v>
      </c>
    </row>
    <row r="2045" spans="1:14" x14ac:dyDescent="0.2">
      <c r="A2045" s="1">
        <v>41858</v>
      </c>
      <c r="B2045">
        <v>94.480002999999996</v>
      </c>
      <c r="C2045">
        <v>560.27929700000004</v>
      </c>
      <c r="D2045">
        <v>184.300003</v>
      </c>
      <c r="E2045">
        <v>43.23</v>
      </c>
      <c r="F2045">
        <v>17.459999</v>
      </c>
      <c r="G2045">
        <v>14.4</v>
      </c>
      <c r="H2045">
        <v>4.8499999999999996</v>
      </c>
      <c r="I2045">
        <v>52.799999</v>
      </c>
      <c r="J2045">
        <v>15.12</v>
      </c>
      <c r="K2045">
        <v>39.669998</v>
      </c>
      <c r="L2045">
        <v>32.700001</v>
      </c>
      <c r="M2045">
        <v>26.440000999999999</v>
      </c>
      <c r="N2045">
        <v>47.360000999999997</v>
      </c>
    </row>
    <row r="2046" spans="1:14" x14ac:dyDescent="0.2">
      <c r="A2046" s="1">
        <v>41859</v>
      </c>
      <c r="B2046">
        <v>94.739998</v>
      </c>
      <c r="C2046">
        <v>565.65972899999997</v>
      </c>
      <c r="D2046">
        <v>186.63000500000001</v>
      </c>
      <c r="E2046">
        <v>43.200001</v>
      </c>
      <c r="F2046">
        <v>19</v>
      </c>
      <c r="G2046">
        <v>14.56</v>
      </c>
      <c r="H2046">
        <v>4.93</v>
      </c>
      <c r="I2046">
        <v>52.990001999999997</v>
      </c>
      <c r="J2046">
        <v>15.2</v>
      </c>
      <c r="K2046">
        <v>39.939999</v>
      </c>
      <c r="L2046">
        <v>32.18</v>
      </c>
      <c r="M2046">
        <v>27.049999</v>
      </c>
      <c r="N2046">
        <v>47.400002000000001</v>
      </c>
    </row>
    <row r="2047" spans="1:14" x14ac:dyDescent="0.2">
      <c r="A2047" s="1">
        <v>41862</v>
      </c>
      <c r="B2047">
        <v>95.989998</v>
      </c>
      <c r="C2047">
        <v>564.77453600000001</v>
      </c>
      <c r="D2047">
        <v>187.470001</v>
      </c>
      <c r="E2047">
        <v>43.200001</v>
      </c>
      <c r="F2047">
        <v>18.899999999999999</v>
      </c>
      <c r="G2047">
        <v>14.55</v>
      </c>
      <c r="H2047">
        <v>4.93</v>
      </c>
      <c r="I2047">
        <v>52.540000999999997</v>
      </c>
      <c r="J2047">
        <v>15.22</v>
      </c>
      <c r="K2047">
        <v>39.919998</v>
      </c>
      <c r="L2047">
        <v>32.380001</v>
      </c>
      <c r="M2047">
        <v>26.700001</v>
      </c>
      <c r="N2047">
        <v>47.439999</v>
      </c>
    </row>
    <row r="2048" spans="1:14" x14ac:dyDescent="0.2">
      <c r="A2048" s="1">
        <v>41863</v>
      </c>
      <c r="B2048">
        <v>95.970000999999996</v>
      </c>
      <c r="C2048">
        <v>559.65270999999996</v>
      </c>
      <c r="D2048">
        <v>187.33999600000001</v>
      </c>
      <c r="E2048">
        <v>43.52</v>
      </c>
      <c r="F2048">
        <v>18.899999999999999</v>
      </c>
      <c r="G2048">
        <v>14.69</v>
      </c>
      <c r="H2048">
        <v>4.96</v>
      </c>
      <c r="I2048">
        <v>53.009998000000003</v>
      </c>
      <c r="J2048">
        <v>15.21</v>
      </c>
      <c r="K2048">
        <v>39.900002000000001</v>
      </c>
      <c r="L2048">
        <v>32.580002</v>
      </c>
      <c r="M2048">
        <v>26.93</v>
      </c>
      <c r="N2048">
        <v>47.439999</v>
      </c>
    </row>
    <row r="2049" spans="1:14" x14ac:dyDescent="0.2">
      <c r="A2049" s="1">
        <v>41864</v>
      </c>
      <c r="B2049">
        <v>97.239998</v>
      </c>
      <c r="C2049">
        <v>571.636841</v>
      </c>
      <c r="D2049">
        <v>187.949997</v>
      </c>
      <c r="E2049">
        <v>44.080002</v>
      </c>
      <c r="F2049">
        <v>19.010000000000002</v>
      </c>
      <c r="G2049">
        <v>14.67</v>
      </c>
      <c r="H2049">
        <v>4.96</v>
      </c>
      <c r="I2049">
        <v>53.23</v>
      </c>
      <c r="J2049">
        <v>15.25</v>
      </c>
      <c r="K2049">
        <v>40.240001999999997</v>
      </c>
      <c r="L2049">
        <v>32.93</v>
      </c>
      <c r="M2049">
        <v>27.16</v>
      </c>
      <c r="N2049">
        <v>47.130001</v>
      </c>
    </row>
    <row r="2050" spans="1:14" x14ac:dyDescent="0.2">
      <c r="A2050" s="1">
        <v>41865</v>
      </c>
      <c r="B2050">
        <v>97.5</v>
      </c>
      <c r="C2050">
        <v>571.50756799999999</v>
      </c>
      <c r="D2050">
        <v>187.88000500000001</v>
      </c>
      <c r="E2050">
        <v>44.27</v>
      </c>
      <c r="F2050">
        <v>18.799999</v>
      </c>
      <c r="G2050">
        <v>14.68</v>
      </c>
      <c r="H2050">
        <v>4.96</v>
      </c>
      <c r="I2050">
        <v>54.290000999999997</v>
      </c>
      <c r="J2050">
        <v>15.32</v>
      </c>
      <c r="K2050">
        <v>40.220001000000003</v>
      </c>
      <c r="L2050">
        <v>32.740001999999997</v>
      </c>
      <c r="M2050">
        <v>27.75</v>
      </c>
      <c r="N2050">
        <v>47.41</v>
      </c>
    </row>
    <row r="2051" spans="1:14" x14ac:dyDescent="0.2">
      <c r="A2051" s="1">
        <v>41866</v>
      </c>
      <c r="B2051">
        <v>97.980002999999996</v>
      </c>
      <c r="C2051">
        <v>570.34393299999999</v>
      </c>
      <c r="D2051">
        <v>187.38000500000001</v>
      </c>
      <c r="E2051">
        <v>44.790000999999997</v>
      </c>
      <c r="F2051">
        <v>19.040001</v>
      </c>
      <c r="G2051">
        <v>14.65</v>
      </c>
      <c r="H2051">
        <v>4.97</v>
      </c>
      <c r="I2051">
        <v>53.82</v>
      </c>
      <c r="J2051">
        <v>15.22</v>
      </c>
      <c r="K2051">
        <v>40.279998999999997</v>
      </c>
      <c r="L2051">
        <v>33.139999000000003</v>
      </c>
      <c r="M2051">
        <v>27.860001</v>
      </c>
      <c r="N2051">
        <v>47.389999000000003</v>
      </c>
    </row>
    <row r="2052" spans="1:14" x14ac:dyDescent="0.2">
      <c r="A2052" s="1">
        <v>41869</v>
      </c>
      <c r="B2052">
        <v>99.160004000000001</v>
      </c>
      <c r="C2052">
        <v>578.97650099999998</v>
      </c>
      <c r="D2052">
        <v>189.36000100000001</v>
      </c>
      <c r="E2052">
        <v>45.110000999999997</v>
      </c>
      <c r="F2052">
        <v>19.299999</v>
      </c>
      <c r="G2052">
        <v>14.86</v>
      </c>
      <c r="H2052">
        <v>5.01</v>
      </c>
      <c r="I2052">
        <v>53.939999</v>
      </c>
      <c r="J2052">
        <v>15.45</v>
      </c>
      <c r="K2052">
        <v>40.639999000000003</v>
      </c>
      <c r="L2052">
        <v>33.43</v>
      </c>
      <c r="M2052">
        <v>27.879999000000002</v>
      </c>
      <c r="N2052">
        <v>47.900002000000001</v>
      </c>
    </row>
    <row r="2053" spans="1:14" x14ac:dyDescent="0.2">
      <c r="A2053" s="1">
        <v>41870</v>
      </c>
      <c r="B2053">
        <v>100.529999</v>
      </c>
      <c r="C2053">
        <v>583.650757</v>
      </c>
      <c r="D2053">
        <v>190.070007</v>
      </c>
      <c r="E2053">
        <v>45.330002</v>
      </c>
      <c r="F2053">
        <v>19.370000999999998</v>
      </c>
      <c r="G2053">
        <v>14.84</v>
      </c>
      <c r="H2053">
        <v>5.0199999999999996</v>
      </c>
      <c r="I2053">
        <v>53.860000999999997</v>
      </c>
      <c r="J2053">
        <v>15.45</v>
      </c>
      <c r="K2053">
        <v>41.41</v>
      </c>
      <c r="L2053">
        <v>33.540000999999997</v>
      </c>
      <c r="M2053">
        <v>28.030000999999999</v>
      </c>
      <c r="N2053">
        <v>48.299999</v>
      </c>
    </row>
    <row r="2054" spans="1:14" x14ac:dyDescent="0.2">
      <c r="A2054" s="1">
        <v>41871</v>
      </c>
      <c r="B2054">
        <v>100.57</v>
      </c>
      <c r="C2054">
        <v>581.29376200000002</v>
      </c>
      <c r="D2054">
        <v>190.10000600000001</v>
      </c>
      <c r="E2054">
        <v>44.950001</v>
      </c>
      <c r="F2054">
        <v>19.25</v>
      </c>
      <c r="G2054">
        <v>14.81</v>
      </c>
      <c r="H2054">
        <v>5.04</v>
      </c>
      <c r="I2054">
        <v>53.299999</v>
      </c>
      <c r="J2054">
        <v>15.52</v>
      </c>
      <c r="K2054">
        <v>41.25</v>
      </c>
      <c r="L2054">
        <v>33.360000999999997</v>
      </c>
      <c r="M2054">
        <v>27.93</v>
      </c>
      <c r="N2054">
        <v>48.189999</v>
      </c>
    </row>
    <row r="2055" spans="1:14" x14ac:dyDescent="0.2">
      <c r="A2055" s="1">
        <v>41872</v>
      </c>
      <c r="B2055">
        <v>100.58000199999999</v>
      </c>
      <c r="C2055">
        <v>580.17987100000005</v>
      </c>
      <c r="D2055">
        <v>191.229996</v>
      </c>
      <c r="E2055">
        <v>45.220001000000003</v>
      </c>
      <c r="F2055">
        <v>19.07</v>
      </c>
      <c r="G2055">
        <v>14.79</v>
      </c>
      <c r="H2055">
        <v>5.0599999999999996</v>
      </c>
      <c r="I2055">
        <v>53.169998</v>
      </c>
      <c r="J2055">
        <v>16.16</v>
      </c>
      <c r="K2055">
        <v>41.580002</v>
      </c>
      <c r="L2055">
        <v>33.5</v>
      </c>
      <c r="M2055">
        <v>28.440000999999999</v>
      </c>
      <c r="N2055">
        <v>48.27</v>
      </c>
    </row>
    <row r="2056" spans="1:14" x14ac:dyDescent="0.2">
      <c r="A2056" s="1">
        <v>41873</v>
      </c>
      <c r="B2056">
        <v>101.32</v>
      </c>
      <c r="C2056">
        <v>579.37426800000003</v>
      </c>
      <c r="D2056">
        <v>190.41000399999999</v>
      </c>
      <c r="E2056">
        <v>45.150002000000001</v>
      </c>
      <c r="F2056">
        <v>19.079999999999998</v>
      </c>
      <c r="G2056">
        <v>14.89</v>
      </c>
      <c r="H2056">
        <v>5.13</v>
      </c>
      <c r="I2056">
        <v>53.310001</v>
      </c>
      <c r="J2056">
        <v>16.129999000000002</v>
      </c>
      <c r="K2056">
        <v>41.630001</v>
      </c>
      <c r="L2056">
        <v>34.090000000000003</v>
      </c>
      <c r="M2056">
        <v>28.059999000000001</v>
      </c>
      <c r="N2056">
        <v>48.130001</v>
      </c>
    </row>
    <row r="2057" spans="1:14" x14ac:dyDescent="0.2">
      <c r="A2057" s="1">
        <v>41876</v>
      </c>
      <c r="B2057">
        <v>101.540001</v>
      </c>
      <c r="C2057">
        <v>577.02722200000005</v>
      </c>
      <c r="D2057">
        <v>191.16000399999999</v>
      </c>
      <c r="E2057">
        <v>45.169998</v>
      </c>
      <c r="F2057">
        <v>19.110001</v>
      </c>
      <c r="G2057">
        <v>15.1</v>
      </c>
      <c r="H2057">
        <v>5.21</v>
      </c>
      <c r="I2057">
        <v>53.939999</v>
      </c>
      <c r="J2057">
        <v>16.290001</v>
      </c>
      <c r="K2057">
        <v>41.740001999999997</v>
      </c>
      <c r="L2057">
        <v>34.209999000000003</v>
      </c>
      <c r="M2057">
        <v>28.4</v>
      </c>
      <c r="N2057">
        <v>48.549999</v>
      </c>
    </row>
    <row r="2058" spans="1:14" x14ac:dyDescent="0.2">
      <c r="A2058" s="1">
        <v>41877</v>
      </c>
      <c r="B2058">
        <v>100.889999</v>
      </c>
      <c r="C2058">
        <v>574.70001200000002</v>
      </c>
      <c r="D2058">
        <v>192.990005</v>
      </c>
      <c r="E2058">
        <v>45.009998000000003</v>
      </c>
      <c r="F2058">
        <v>19.450001</v>
      </c>
      <c r="G2058">
        <v>15.04</v>
      </c>
      <c r="H2058">
        <v>5.15</v>
      </c>
      <c r="I2058">
        <v>53.580002</v>
      </c>
      <c r="J2058">
        <v>16.329999999999998</v>
      </c>
      <c r="K2058">
        <v>41.84</v>
      </c>
      <c r="L2058">
        <v>34.060001</v>
      </c>
      <c r="M2058">
        <v>28.76</v>
      </c>
      <c r="N2058">
        <v>48.18</v>
      </c>
    </row>
    <row r="2059" spans="1:14" x14ac:dyDescent="0.2">
      <c r="A2059" s="1">
        <v>41878</v>
      </c>
      <c r="B2059">
        <v>102.129997</v>
      </c>
      <c r="C2059">
        <v>567.87750200000005</v>
      </c>
      <c r="D2059">
        <v>192.25</v>
      </c>
      <c r="E2059">
        <v>44.869999</v>
      </c>
      <c r="F2059">
        <v>19.23</v>
      </c>
      <c r="G2059">
        <v>15.1</v>
      </c>
      <c r="H2059">
        <v>5.15</v>
      </c>
      <c r="I2059">
        <v>53.77</v>
      </c>
      <c r="J2059">
        <v>16.200001</v>
      </c>
      <c r="K2059">
        <v>41.639999000000003</v>
      </c>
      <c r="L2059">
        <v>34.540000999999997</v>
      </c>
      <c r="M2059">
        <v>28.67</v>
      </c>
      <c r="N2059">
        <v>48.360000999999997</v>
      </c>
    </row>
    <row r="2060" spans="1:14" x14ac:dyDescent="0.2">
      <c r="A2060" s="1">
        <v>41879</v>
      </c>
      <c r="B2060">
        <v>102.25</v>
      </c>
      <c r="C2060">
        <v>566.08734100000004</v>
      </c>
      <c r="D2060">
        <v>192</v>
      </c>
      <c r="E2060">
        <v>44.880001</v>
      </c>
      <c r="F2060">
        <v>19.389999</v>
      </c>
      <c r="G2060">
        <v>14.98</v>
      </c>
      <c r="H2060">
        <v>5.09</v>
      </c>
      <c r="I2060">
        <v>53.900002000000001</v>
      </c>
      <c r="J2060">
        <v>16.010000000000002</v>
      </c>
      <c r="K2060">
        <v>41.27</v>
      </c>
      <c r="L2060">
        <v>34.409999999999997</v>
      </c>
      <c r="M2060">
        <v>28.129999000000002</v>
      </c>
      <c r="N2060">
        <v>47.919998</v>
      </c>
    </row>
    <row r="2061" spans="1:14" x14ac:dyDescent="0.2">
      <c r="A2061" s="1">
        <v>41880</v>
      </c>
      <c r="B2061">
        <v>102.5</v>
      </c>
      <c r="C2061">
        <v>568.474243</v>
      </c>
      <c r="D2061">
        <v>192.300003</v>
      </c>
      <c r="E2061">
        <v>45.43</v>
      </c>
      <c r="F2061">
        <v>19.450001</v>
      </c>
      <c r="G2061">
        <v>15</v>
      </c>
      <c r="H2061">
        <v>5.13</v>
      </c>
      <c r="I2061">
        <v>54.060001</v>
      </c>
      <c r="J2061">
        <v>16.09</v>
      </c>
      <c r="K2061">
        <v>41.529998999999997</v>
      </c>
      <c r="L2061">
        <v>34.340000000000003</v>
      </c>
      <c r="M2061">
        <v>28.24</v>
      </c>
      <c r="N2061">
        <v>47.84</v>
      </c>
    </row>
    <row r="2062" spans="1:14" x14ac:dyDescent="0.2">
      <c r="A2062" s="1">
        <v>41884</v>
      </c>
      <c r="B2062">
        <v>103.300003</v>
      </c>
      <c r="C2062">
        <v>574.17291299999999</v>
      </c>
      <c r="D2062">
        <v>191.55999800000001</v>
      </c>
      <c r="E2062">
        <v>45.09</v>
      </c>
      <c r="F2062">
        <v>19.5</v>
      </c>
      <c r="G2062">
        <v>14.81</v>
      </c>
      <c r="H2062">
        <v>4.99</v>
      </c>
      <c r="I2062">
        <v>53.330002</v>
      </c>
      <c r="J2062">
        <v>16.27</v>
      </c>
      <c r="K2062">
        <v>41.66</v>
      </c>
      <c r="L2062">
        <v>34.32</v>
      </c>
      <c r="M2062">
        <v>28.33</v>
      </c>
      <c r="N2062">
        <v>47.200001</v>
      </c>
    </row>
    <row r="2063" spans="1:14" x14ac:dyDescent="0.2">
      <c r="A2063" s="1">
        <v>41885</v>
      </c>
      <c r="B2063">
        <v>98.940002000000007</v>
      </c>
      <c r="C2063">
        <v>574.77954099999999</v>
      </c>
      <c r="D2063">
        <v>191.949997</v>
      </c>
      <c r="E2063">
        <v>44.959999000000003</v>
      </c>
      <c r="F2063">
        <v>19.68</v>
      </c>
      <c r="G2063">
        <v>15.12</v>
      </c>
      <c r="H2063">
        <v>4.99</v>
      </c>
      <c r="I2063">
        <v>54.080002</v>
      </c>
      <c r="J2063">
        <v>16.100000000000001</v>
      </c>
      <c r="K2063">
        <v>41.900002000000001</v>
      </c>
      <c r="L2063">
        <v>34.540000999999997</v>
      </c>
      <c r="M2063">
        <v>28.440000999999999</v>
      </c>
      <c r="N2063">
        <v>47.709999000000003</v>
      </c>
    </row>
    <row r="2064" spans="1:14" x14ac:dyDescent="0.2">
      <c r="A2064" s="1">
        <v>41886</v>
      </c>
      <c r="B2064">
        <v>98.120002999999997</v>
      </c>
      <c r="C2064">
        <v>578.79748500000005</v>
      </c>
      <c r="D2064">
        <v>190.679993</v>
      </c>
      <c r="E2064">
        <v>45.259998000000003</v>
      </c>
      <c r="F2064">
        <v>20.030000999999999</v>
      </c>
      <c r="G2064">
        <v>15.18</v>
      </c>
      <c r="H2064">
        <v>4.93</v>
      </c>
      <c r="I2064">
        <v>53.919998</v>
      </c>
      <c r="J2064">
        <v>16.110001</v>
      </c>
      <c r="K2064">
        <v>41.549999</v>
      </c>
      <c r="L2064">
        <v>34.169998</v>
      </c>
      <c r="M2064">
        <v>28.139999</v>
      </c>
      <c r="N2064">
        <v>44.889999000000003</v>
      </c>
    </row>
    <row r="2065" spans="1:14" x14ac:dyDescent="0.2">
      <c r="A2065" s="1">
        <v>41887</v>
      </c>
      <c r="B2065">
        <v>98.970000999999996</v>
      </c>
      <c r="C2065">
        <v>582.87506099999996</v>
      </c>
      <c r="D2065">
        <v>191.199997</v>
      </c>
      <c r="E2065">
        <v>45.91</v>
      </c>
      <c r="F2065">
        <v>19.969999000000001</v>
      </c>
      <c r="G2065">
        <v>14.97</v>
      </c>
      <c r="H2065">
        <v>4.91</v>
      </c>
      <c r="I2065">
        <v>54.009998000000003</v>
      </c>
      <c r="J2065">
        <v>16.02</v>
      </c>
      <c r="K2065">
        <v>41.27</v>
      </c>
      <c r="L2065">
        <v>33.580002</v>
      </c>
      <c r="M2065">
        <v>27.780000999999999</v>
      </c>
      <c r="N2065">
        <v>45.93</v>
      </c>
    </row>
    <row r="2066" spans="1:14" x14ac:dyDescent="0.2">
      <c r="A2066" s="1">
        <v>41890</v>
      </c>
      <c r="B2066">
        <v>98.360000999999997</v>
      </c>
      <c r="C2066">
        <v>586.49511700000005</v>
      </c>
      <c r="D2066">
        <v>190.13999899999999</v>
      </c>
      <c r="E2066">
        <v>46.470001000000003</v>
      </c>
      <c r="F2066">
        <v>19.790001</v>
      </c>
      <c r="G2066">
        <v>14.54</v>
      </c>
      <c r="H2066">
        <v>4.7</v>
      </c>
      <c r="I2066">
        <v>53.16</v>
      </c>
      <c r="J2066">
        <v>16.350000000000001</v>
      </c>
      <c r="K2066">
        <v>40.639999000000003</v>
      </c>
      <c r="L2066">
        <v>33.119999</v>
      </c>
      <c r="M2066">
        <v>27.48</v>
      </c>
      <c r="N2066">
        <v>45.330002</v>
      </c>
    </row>
    <row r="2067" spans="1:14" x14ac:dyDescent="0.2">
      <c r="A2067" s="1">
        <v>41891</v>
      </c>
      <c r="B2067">
        <v>97.989998</v>
      </c>
      <c r="C2067">
        <v>577.832764</v>
      </c>
      <c r="D2067">
        <v>189.990005</v>
      </c>
      <c r="E2067">
        <v>46.759998000000003</v>
      </c>
      <c r="F2067">
        <v>19.540001</v>
      </c>
      <c r="G2067">
        <v>14.63</v>
      </c>
      <c r="H2067">
        <v>4.7699999999999996</v>
      </c>
      <c r="I2067">
        <v>53.150002000000001</v>
      </c>
      <c r="J2067">
        <v>16.139999</v>
      </c>
      <c r="K2067">
        <v>40.709999000000003</v>
      </c>
      <c r="L2067">
        <v>33.259998000000003</v>
      </c>
      <c r="M2067">
        <v>27.26</v>
      </c>
      <c r="N2067">
        <v>45.150002000000001</v>
      </c>
    </row>
    <row r="2068" spans="1:14" x14ac:dyDescent="0.2">
      <c r="A2068" s="1">
        <v>41892</v>
      </c>
      <c r="B2068">
        <v>101</v>
      </c>
      <c r="C2068">
        <v>579.91131600000006</v>
      </c>
      <c r="D2068">
        <v>191.53999300000001</v>
      </c>
      <c r="E2068">
        <v>46.84</v>
      </c>
      <c r="F2068">
        <v>19.610001</v>
      </c>
      <c r="G2068">
        <v>14.95</v>
      </c>
      <c r="H2068">
        <v>4.83</v>
      </c>
      <c r="I2068">
        <v>53.549999</v>
      </c>
      <c r="J2068">
        <v>16.360001</v>
      </c>
      <c r="K2068">
        <v>40.709999000000003</v>
      </c>
      <c r="L2068">
        <v>33.360000999999997</v>
      </c>
      <c r="M2068">
        <v>27.219999000000001</v>
      </c>
      <c r="N2068">
        <v>46.52</v>
      </c>
    </row>
    <row r="2069" spans="1:14" x14ac:dyDescent="0.2">
      <c r="A2069" s="1">
        <v>41893</v>
      </c>
      <c r="B2069">
        <v>101.43</v>
      </c>
      <c r="C2069">
        <v>578.17089799999997</v>
      </c>
      <c r="D2069">
        <v>191.720001</v>
      </c>
      <c r="E2069">
        <v>47</v>
      </c>
      <c r="F2069">
        <v>19.41</v>
      </c>
      <c r="G2069">
        <v>14.75</v>
      </c>
      <c r="H2069">
        <v>4.8499999999999996</v>
      </c>
      <c r="I2069">
        <v>53.080002</v>
      </c>
      <c r="J2069">
        <v>16.57</v>
      </c>
      <c r="K2069">
        <v>40.68</v>
      </c>
      <c r="L2069">
        <v>33.139999000000003</v>
      </c>
      <c r="M2069">
        <v>27.209999</v>
      </c>
      <c r="N2069">
        <v>46.240001999999997</v>
      </c>
    </row>
    <row r="2070" spans="1:14" x14ac:dyDescent="0.2">
      <c r="A2070" s="1">
        <v>41894</v>
      </c>
      <c r="B2070">
        <v>101.660004</v>
      </c>
      <c r="C2070">
        <v>572.47222899999997</v>
      </c>
      <c r="D2070">
        <v>191.279999</v>
      </c>
      <c r="E2070">
        <v>46.700001</v>
      </c>
      <c r="F2070">
        <v>19.120000999999998</v>
      </c>
      <c r="G2070">
        <v>15.1</v>
      </c>
      <c r="H2070">
        <v>4.91</v>
      </c>
      <c r="I2070">
        <v>53.369999</v>
      </c>
      <c r="J2070">
        <v>16.790001</v>
      </c>
      <c r="K2070">
        <v>40.5</v>
      </c>
      <c r="L2070">
        <v>33.029998999999997</v>
      </c>
      <c r="M2070">
        <v>27.09</v>
      </c>
      <c r="N2070">
        <v>45.939999</v>
      </c>
    </row>
    <row r="2071" spans="1:14" x14ac:dyDescent="0.2">
      <c r="A2071" s="1">
        <v>41897</v>
      </c>
      <c r="B2071">
        <v>101.629997</v>
      </c>
      <c r="C2071">
        <v>569.966003</v>
      </c>
      <c r="D2071">
        <v>191.80999800000001</v>
      </c>
      <c r="E2071">
        <v>46.240001999999997</v>
      </c>
      <c r="F2071">
        <v>18.860001</v>
      </c>
      <c r="G2071">
        <v>15.09</v>
      </c>
      <c r="H2071">
        <v>4.83</v>
      </c>
      <c r="I2071">
        <v>53.34</v>
      </c>
      <c r="J2071">
        <v>16.739999999999998</v>
      </c>
      <c r="K2071">
        <v>40.659999999999997</v>
      </c>
      <c r="L2071">
        <v>32.610000999999997</v>
      </c>
      <c r="M2071">
        <v>27.059999000000001</v>
      </c>
      <c r="N2071">
        <v>45.889999000000003</v>
      </c>
    </row>
    <row r="2072" spans="1:14" x14ac:dyDescent="0.2">
      <c r="A2072" s="1">
        <v>41898</v>
      </c>
      <c r="B2072">
        <v>100.860001</v>
      </c>
      <c r="C2072">
        <v>576.77856399999996</v>
      </c>
      <c r="D2072">
        <v>192.96000699999999</v>
      </c>
      <c r="E2072">
        <v>46.759998000000003</v>
      </c>
      <c r="F2072">
        <v>19.139999</v>
      </c>
      <c r="G2072">
        <v>15.1</v>
      </c>
      <c r="H2072">
        <v>4.84</v>
      </c>
      <c r="I2072">
        <v>53.619999</v>
      </c>
      <c r="J2072">
        <v>16.709999</v>
      </c>
      <c r="K2072">
        <v>41.189999</v>
      </c>
      <c r="L2072">
        <v>32.849997999999999</v>
      </c>
      <c r="M2072">
        <v>27.299999</v>
      </c>
      <c r="N2072">
        <v>46.23</v>
      </c>
    </row>
    <row r="2073" spans="1:14" x14ac:dyDescent="0.2">
      <c r="A2073" s="1">
        <v>41899</v>
      </c>
      <c r="B2073">
        <v>101.58000199999999</v>
      </c>
      <c r="C2073">
        <v>581.57220500000005</v>
      </c>
      <c r="D2073">
        <v>192.800003</v>
      </c>
      <c r="E2073">
        <v>46.52</v>
      </c>
      <c r="F2073">
        <v>19.149999999999999</v>
      </c>
      <c r="G2073">
        <v>15.22</v>
      </c>
      <c r="H2073">
        <v>4.92</v>
      </c>
      <c r="I2073">
        <v>53.59</v>
      </c>
      <c r="J2073">
        <v>16.77</v>
      </c>
      <c r="K2073">
        <v>41.139999000000003</v>
      </c>
      <c r="L2073">
        <v>32.709999000000003</v>
      </c>
      <c r="M2073">
        <v>27.209999</v>
      </c>
      <c r="N2073">
        <v>46.23</v>
      </c>
    </row>
    <row r="2074" spans="1:14" x14ac:dyDescent="0.2">
      <c r="A2074" s="1">
        <v>41900</v>
      </c>
      <c r="B2074">
        <v>101.790001</v>
      </c>
      <c r="C2074">
        <v>586.04760699999997</v>
      </c>
      <c r="D2074">
        <v>193.75</v>
      </c>
      <c r="E2074">
        <v>46.68</v>
      </c>
      <c r="F2074">
        <v>19.440000999999999</v>
      </c>
      <c r="G2074">
        <v>15.53</v>
      </c>
      <c r="H2074">
        <v>5.03</v>
      </c>
      <c r="I2074">
        <v>54.139999000000003</v>
      </c>
      <c r="J2074">
        <v>17.040001</v>
      </c>
      <c r="K2074">
        <v>41.549999</v>
      </c>
      <c r="L2074">
        <v>33.229999999999997</v>
      </c>
      <c r="M2074">
        <v>27.76</v>
      </c>
      <c r="N2074">
        <v>46.419998</v>
      </c>
    </row>
    <row r="2075" spans="1:14" x14ac:dyDescent="0.2">
      <c r="A2075" s="1">
        <v>41901</v>
      </c>
      <c r="B2075">
        <v>100.959999</v>
      </c>
      <c r="C2075">
        <v>592.82037400000002</v>
      </c>
      <c r="D2075">
        <v>194</v>
      </c>
      <c r="E2075">
        <v>47.52</v>
      </c>
      <c r="F2075">
        <v>19.079999999999998</v>
      </c>
      <c r="G2075">
        <v>15.38</v>
      </c>
      <c r="H2075">
        <v>5.05</v>
      </c>
      <c r="I2075">
        <v>53.950001</v>
      </c>
      <c r="J2075">
        <v>16.950001</v>
      </c>
      <c r="K2075">
        <v>39.799999</v>
      </c>
      <c r="L2075">
        <v>33.130001</v>
      </c>
      <c r="M2075">
        <v>27.700001</v>
      </c>
      <c r="N2075">
        <v>46.459999000000003</v>
      </c>
    </row>
    <row r="2076" spans="1:14" x14ac:dyDescent="0.2">
      <c r="A2076" s="1">
        <v>41904</v>
      </c>
      <c r="B2076">
        <v>101.05999799999999</v>
      </c>
      <c r="C2076">
        <v>584.15795900000001</v>
      </c>
      <c r="D2076">
        <v>193.11000100000001</v>
      </c>
      <c r="E2076">
        <v>47.060001</v>
      </c>
      <c r="F2076">
        <v>18.889999</v>
      </c>
      <c r="G2076">
        <v>15.26</v>
      </c>
      <c r="H2076">
        <v>5.03</v>
      </c>
      <c r="I2076">
        <v>53.669998</v>
      </c>
      <c r="J2076">
        <v>17.030000999999999</v>
      </c>
      <c r="K2076">
        <v>39.580002</v>
      </c>
      <c r="L2076">
        <v>32.82</v>
      </c>
      <c r="M2076">
        <v>27.549999</v>
      </c>
      <c r="N2076">
        <v>46.130001</v>
      </c>
    </row>
    <row r="2077" spans="1:14" x14ac:dyDescent="0.2">
      <c r="A2077" s="1">
        <v>41905</v>
      </c>
      <c r="B2077">
        <v>102.639999</v>
      </c>
      <c r="C2077">
        <v>577.95208700000001</v>
      </c>
      <c r="D2077">
        <v>191.61999499999999</v>
      </c>
      <c r="E2077">
        <v>46.560001</v>
      </c>
      <c r="F2077">
        <v>18.809999000000001</v>
      </c>
      <c r="G2077">
        <v>15.1</v>
      </c>
      <c r="H2077">
        <v>4.97</v>
      </c>
      <c r="I2077">
        <v>53.310001</v>
      </c>
      <c r="J2077">
        <v>17.049999</v>
      </c>
      <c r="K2077">
        <v>38.830002</v>
      </c>
      <c r="L2077">
        <v>32.610000999999997</v>
      </c>
      <c r="M2077">
        <v>27.379999000000002</v>
      </c>
      <c r="N2077">
        <v>45.720001000000003</v>
      </c>
    </row>
    <row r="2078" spans="1:14" x14ac:dyDescent="0.2">
      <c r="A2078" s="1">
        <v>41906</v>
      </c>
      <c r="B2078">
        <v>101.75</v>
      </c>
      <c r="C2078">
        <v>584.77459699999997</v>
      </c>
      <c r="D2078">
        <v>192.30999800000001</v>
      </c>
      <c r="E2078">
        <v>47.080002</v>
      </c>
      <c r="F2078">
        <v>18.920000000000002</v>
      </c>
      <c r="G2078">
        <v>15.13</v>
      </c>
      <c r="H2078">
        <v>4.99</v>
      </c>
      <c r="I2078">
        <v>53.310001</v>
      </c>
      <c r="J2078">
        <v>17.18</v>
      </c>
      <c r="K2078">
        <v>39.419998</v>
      </c>
      <c r="L2078">
        <v>33.439999</v>
      </c>
      <c r="M2078">
        <v>27.780000999999999</v>
      </c>
      <c r="N2078">
        <v>45.509998000000003</v>
      </c>
    </row>
    <row r="2079" spans="1:14" x14ac:dyDescent="0.2">
      <c r="A2079" s="1">
        <v>41907</v>
      </c>
      <c r="B2079">
        <v>97.870002999999997</v>
      </c>
      <c r="C2079">
        <v>571.91528300000004</v>
      </c>
      <c r="D2079">
        <v>189.009995</v>
      </c>
      <c r="E2079">
        <v>46.040000999999997</v>
      </c>
      <c r="F2079">
        <v>18.510000000000002</v>
      </c>
      <c r="G2079">
        <v>14.88</v>
      </c>
      <c r="H2079">
        <v>5.03</v>
      </c>
      <c r="I2079">
        <v>52.740001999999997</v>
      </c>
      <c r="J2079">
        <v>16.850000000000001</v>
      </c>
      <c r="K2079">
        <v>38.759998000000003</v>
      </c>
      <c r="L2079">
        <v>33.270000000000003</v>
      </c>
      <c r="M2079">
        <v>27.309999000000001</v>
      </c>
      <c r="N2079">
        <v>44.060001</v>
      </c>
    </row>
    <row r="2080" spans="1:14" x14ac:dyDescent="0.2">
      <c r="A2080" s="1">
        <v>41908</v>
      </c>
      <c r="B2080">
        <v>100.75</v>
      </c>
      <c r="C2080">
        <v>573.94415300000003</v>
      </c>
      <c r="D2080">
        <v>190.05999800000001</v>
      </c>
      <c r="E2080">
        <v>46.41</v>
      </c>
      <c r="F2080">
        <v>18.549999</v>
      </c>
      <c r="G2080">
        <v>14.98</v>
      </c>
      <c r="H2080">
        <v>5.07</v>
      </c>
      <c r="I2080">
        <v>53.07</v>
      </c>
      <c r="J2080">
        <v>17.030000999999999</v>
      </c>
      <c r="K2080">
        <v>38.950001</v>
      </c>
      <c r="L2080">
        <v>33.419998</v>
      </c>
      <c r="M2080">
        <v>27.75</v>
      </c>
      <c r="N2080">
        <v>44.360000999999997</v>
      </c>
    </row>
    <row r="2081" spans="1:14" x14ac:dyDescent="0.2">
      <c r="A2081" s="1">
        <v>41911</v>
      </c>
      <c r="B2081">
        <v>100.110001</v>
      </c>
      <c r="C2081">
        <v>573.20819100000006</v>
      </c>
      <c r="D2081">
        <v>189.63999899999999</v>
      </c>
      <c r="E2081">
        <v>46.439999</v>
      </c>
      <c r="F2081">
        <v>18.52</v>
      </c>
      <c r="G2081">
        <v>14.74</v>
      </c>
      <c r="H2081">
        <v>5.03</v>
      </c>
      <c r="I2081">
        <v>51.560001</v>
      </c>
      <c r="J2081">
        <v>17.010000000000002</v>
      </c>
      <c r="K2081">
        <v>38.439999</v>
      </c>
      <c r="L2081">
        <v>33.560001</v>
      </c>
      <c r="M2081">
        <v>27.549999</v>
      </c>
      <c r="N2081">
        <v>44.540000999999997</v>
      </c>
    </row>
    <row r="2082" spans="1:14" x14ac:dyDescent="0.2">
      <c r="A2082" s="1">
        <v>41912</v>
      </c>
      <c r="B2082">
        <v>100.75</v>
      </c>
      <c r="C2082">
        <v>574.20269800000005</v>
      </c>
      <c r="D2082">
        <v>189.83000200000001</v>
      </c>
      <c r="E2082">
        <v>46.360000999999997</v>
      </c>
      <c r="F2082">
        <v>18.450001</v>
      </c>
      <c r="G2082">
        <v>14.81</v>
      </c>
      <c r="H2082">
        <v>5.04</v>
      </c>
      <c r="I2082">
        <v>50.880001</v>
      </c>
      <c r="J2082">
        <v>17.049999</v>
      </c>
      <c r="K2082">
        <v>38.279998999999997</v>
      </c>
      <c r="L2082">
        <v>32.889999000000003</v>
      </c>
      <c r="M2082">
        <v>27.639999</v>
      </c>
      <c r="N2082">
        <v>43.950001</v>
      </c>
    </row>
    <row r="2083" spans="1:14" x14ac:dyDescent="0.2">
      <c r="A2083" s="1">
        <v>41913</v>
      </c>
      <c r="B2083">
        <v>99.18</v>
      </c>
      <c r="C2083">
        <v>565.16241500000001</v>
      </c>
      <c r="D2083">
        <v>187.16999799999999</v>
      </c>
      <c r="E2083">
        <v>45.900002000000001</v>
      </c>
      <c r="F2083">
        <v>18.27</v>
      </c>
      <c r="G2083">
        <v>14.69</v>
      </c>
      <c r="H2083">
        <v>5.0199999999999996</v>
      </c>
      <c r="I2083">
        <v>50.169998</v>
      </c>
      <c r="J2083">
        <v>16.82</v>
      </c>
      <c r="K2083">
        <v>38.090000000000003</v>
      </c>
      <c r="L2083">
        <v>32.740001999999997</v>
      </c>
      <c r="M2083">
        <v>27.389999</v>
      </c>
      <c r="N2083">
        <v>43.68</v>
      </c>
    </row>
    <row r="2084" spans="1:14" x14ac:dyDescent="0.2">
      <c r="A2084" s="1">
        <v>41914</v>
      </c>
      <c r="B2084">
        <v>99.900002000000001</v>
      </c>
      <c r="C2084">
        <v>566.96252400000003</v>
      </c>
      <c r="D2084">
        <v>186.91000399999999</v>
      </c>
      <c r="E2084">
        <v>45.759998000000003</v>
      </c>
      <c r="F2084">
        <v>18.190000999999999</v>
      </c>
      <c r="G2084">
        <v>14.43</v>
      </c>
      <c r="H2084">
        <v>4.93</v>
      </c>
      <c r="I2084">
        <v>49.779998999999997</v>
      </c>
      <c r="J2084">
        <v>16.879999000000002</v>
      </c>
      <c r="K2084">
        <v>38.270000000000003</v>
      </c>
      <c r="L2084">
        <v>32.330002</v>
      </c>
      <c r="M2084">
        <v>27.01</v>
      </c>
      <c r="N2084">
        <v>43.16</v>
      </c>
    </row>
    <row r="2085" spans="1:14" x14ac:dyDescent="0.2">
      <c r="A2085" s="1">
        <v>41915</v>
      </c>
      <c r="B2085">
        <v>99.620002999999997</v>
      </c>
      <c r="C2085">
        <v>572.134094</v>
      </c>
      <c r="D2085">
        <v>188.66999799999999</v>
      </c>
      <c r="E2085">
        <v>46.09</v>
      </c>
      <c r="F2085">
        <v>18.23</v>
      </c>
      <c r="G2085">
        <v>14.44</v>
      </c>
      <c r="H2085">
        <v>4.9800000000000004</v>
      </c>
      <c r="I2085">
        <v>50.41</v>
      </c>
      <c r="J2085">
        <v>17.290001</v>
      </c>
      <c r="K2085">
        <v>38.889999000000003</v>
      </c>
      <c r="L2085">
        <v>32.509998000000003</v>
      </c>
      <c r="M2085">
        <v>26.870000999999998</v>
      </c>
      <c r="N2085">
        <v>42.700001</v>
      </c>
    </row>
    <row r="2086" spans="1:14" x14ac:dyDescent="0.2">
      <c r="A2086" s="1">
        <v>41918</v>
      </c>
      <c r="B2086">
        <v>99.620002999999997</v>
      </c>
      <c r="C2086">
        <v>574.19274900000005</v>
      </c>
      <c r="D2086">
        <v>189.03999300000001</v>
      </c>
      <c r="E2086">
        <v>46.09</v>
      </c>
      <c r="F2086">
        <v>18.120000999999998</v>
      </c>
      <c r="G2086">
        <v>15.05</v>
      </c>
      <c r="H2086">
        <v>4.9800000000000004</v>
      </c>
      <c r="I2086">
        <v>50.779998999999997</v>
      </c>
      <c r="J2086">
        <v>17.290001</v>
      </c>
      <c r="K2086">
        <v>39.080002</v>
      </c>
      <c r="L2086">
        <v>32.979999999999997</v>
      </c>
      <c r="M2086">
        <v>27.83</v>
      </c>
      <c r="N2086">
        <v>43.049999</v>
      </c>
    </row>
    <row r="2087" spans="1:14" x14ac:dyDescent="0.2">
      <c r="A2087" s="1">
        <v>41919</v>
      </c>
      <c r="B2087">
        <v>98.75</v>
      </c>
      <c r="C2087">
        <v>560.65722700000003</v>
      </c>
      <c r="D2087">
        <v>185.71000699999999</v>
      </c>
      <c r="E2087">
        <v>45.529998999999997</v>
      </c>
      <c r="F2087">
        <v>17.93</v>
      </c>
      <c r="G2087">
        <v>14.82</v>
      </c>
      <c r="H2087">
        <v>4.84</v>
      </c>
      <c r="I2087">
        <v>50.450001</v>
      </c>
      <c r="J2087">
        <v>16.879999000000002</v>
      </c>
      <c r="K2087">
        <v>38.459999000000003</v>
      </c>
      <c r="L2087">
        <v>32.889999000000003</v>
      </c>
      <c r="M2087">
        <v>27.379999000000002</v>
      </c>
      <c r="N2087">
        <v>42.560001</v>
      </c>
    </row>
    <row r="2088" spans="1:14" x14ac:dyDescent="0.2">
      <c r="A2088" s="1">
        <v>41920</v>
      </c>
      <c r="B2088">
        <v>100.800003</v>
      </c>
      <c r="C2088">
        <v>569.36932400000001</v>
      </c>
      <c r="D2088">
        <v>189.36000100000001</v>
      </c>
      <c r="E2088">
        <v>46.779998999999997</v>
      </c>
      <c r="F2088">
        <v>18.260000000000002</v>
      </c>
      <c r="G2088">
        <v>15.14</v>
      </c>
      <c r="H2088">
        <v>4.9400000000000004</v>
      </c>
      <c r="I2088">
        <v>51.43</v>
      </c>
      <c r="J2088">
        <v>17.120000999999998</v>
      </c>
      <c r="K2088">
        <v>39.020000000000003</v>
      </c>
      <c r="L2088">
        <v>33.259998000000003</v>
      </c>
      <c r="M2088">
        <v>28.08</v>
      </c>
      <c r="N2088">
        <v>43.150002000000001</v>
      </c>
    </row>
    <row r="2089" spans="1:14" x14ac:dyDescent="0.2">
      <c r="A2089" s="1">
        <v>41921</v>
      </c>
      <c r="B2089">
        <v>101.019997</v>
      </c>
      <c r="C2089">
        <v>557.81286599999999</v>
      </c>
      <c r="D2089">
        <v>186.41999799999999</v>
      </c>
      <c r="E2089">
        <v>45.849997999999999</v>
      </c>
      <c r="F2089">
        <v>17.91</v>
      </c>
      <c r="G2089">
        <v>14.52</v>
      </c>
      <c r="H2089">
        <v>4.75</v>
      </c>
      <c r="I2089">
        <v>50.209999000000003</v>
      </c>
      <c r="J2089">
        <v>16.59</v>
      </c>
      <c r="K2089">
        <v>38.740001999999997</v>
      </c>
      <c r="L2089">
        <v>31.35</v>
      </c>
      <c r="M2089">
        <v>27.08</v>
      </c>
      <c r="N2089">
        <v>41.990001999999997</v>
      </c>
    </row>
    <row r="2090" spans="1:14" x14ac:dyDescent="0.2">
      <c r="A2090" s="1">
        <v>41922</v>
      </c>
      <c r="B2090">
        <v>100.730003</v>
      </c>
      <c r="C2090">
        <v>541.51245100000006</v>
      </c>
      <c r="D2090">
        <v>185.929993</v>
      </c>
      <c r="E2090">
        <v>44.029998999999997</v>
      </c>
      <c r="F2090">
        <v>16.850000000000001</v>
      </c>
      <c r="G2090">
        <v>14.32</v>
      </c>
      <c r="H2090">
        <v>4.72</v>
      </c>
      <c r="I2090">
        <v>49.759998000000003</v>
      </c>
      <c r="J2090">
        <v>16.48</v>
      </c>
      <c r="K2090">
        <v>38.099997999999999</v>
      </c>
      <c r="L2090">
        <v>30.85</v>
      </c>
      <c r="M2090">
        <v>26.23</v>
      </c>
      <c r="N2090">
        <v>41.540000999999997</v>
      </c>
    </row>
    <row r="2091" spans="1:14" x14ac:dyDescent="0.2">
      <c r="A2091" s="1">
        <v>41925</v>
      </c>
      <c r="B2091">
        <v>99.809997999999993</v>
      </c>
      <c r="C2091">
        <v>530.294128</v>
      </c>
      <c r="D2091">
        <v>183.520004</v>
      </c>
      <c r="E2091">
        <v>43.650002000000001</v>
      </c>
      <c r="F2091">
        <v>16.790001</v>
      </c>
      <c r="G2091">
        <v>14.27</v>
      </c>
      <c r="H2091">
        <v>4.74</v>
      </c>
      <c r="I2091">
        <v>50.439999</v>
      </c>
      <c r="J2091">
        <v>16.399999999999999</v>
      </c>
      <c r="K2091">
        <v>38.229999999999997</v>
      </c>
      <c r="L2091">
        <v>30.790001</v>
      </c>
      <c r="M2091">
        <v>26.25</v>
      </c>
      <c r="N2091">
        <v>41.220001000000003</v>
      </c>
    </row>
    <row r="2092" spans="1:14" x14ac:dyDescent="0.2">
      <c r="A2092" s="1">
        <v>41926</v>
      </c>
      <c r="B2092">
        <v>98.75</v>
      </c>
      <c r="C2092">
        <v>534.99829099999999</v>
      </c>
      <c r="D2092">
        <v>183.800003</v>
      </c>
      <c r="E2092">
        <v>43.73</v>
      </c>
      <c r="F2092">
        <v>17.18</v>
      </c>
      <c r="G2092">
        <v>14.2</v>
      </c>
      <c r="H2092">
        <v>4.78</v>
      </c>
      <c r="I2092">
        <v>50.34</v>
      </c>
      <c r="J2092">
        <v>16.52</v>
      </c>
      <c r="K2092">
        <v>38.459999000000003</v>
      </c>
      <c r="L2092">
        <v>30.700001</v>
      </c>
      <c r="M2092">
        <v>26.33</v>
      </c>
      <c r="N2092">
        <v>40.610000999999997</v>
      </c>
    </row>
    <row r="2093" spans="1:14" x14ac:dyDescent="0.2">
      <c r="A2093" s="1">
        <v>41927</v>
      </c>
      <c r="B2093">
        <v>97.540001000000004</v>
      </c>
      <c r="C2093">
        <v>527.131531</v>
      </c>
      <c r="D2093">
        <v>181.75</v>
      </c>
      <c r="E2093">
        <v>43.220001000000003</v>
      </c>
      <c r="F2093">
        <v>17.440000999999999</v>
      </c>
      <c r="G2093">
        <v>13.79</v>
      </c>
      <c r="H2093">
        <v>4.7</v>
      </c>
      <c r="I2093">
        <v>49.639999000000003</v>
      </c>
      <c r="J2093">
        <v>15.76</v>
      </c>
      <c r="K2093">
        <v>38.299999</v>
      </c>
      <c r="L2093">
        <v>29.82</v>
      </c>
      <c r="M2093">
        <v>25.98</v>
      </c>
      <c r="N2093">
        <v>40.630001</v>
      </c>
    </row>
    <row r="2094" spans="1:14" x14ac:dyDescent="0.2">
      <c r="A2094" s="1">
        <v>41928</v>
      </c>
      <c r="B2094">
        <v>96.260002</v>
      </c>
      <c r="C2094">
        <v>521.64172399999995</v>
      </c>
      <c r="D2094">
        <v>179.83999600000001</v>
      </c>
      <c r="E2094">
        <v>42.740001999999997</v>
      </c>
      <c r="F2094">
        <v>17.450001</v>
      </c>
      <c r="G2094">
        <v>13.5</v>
      </c>
      <c r="H2094">
        <v>4.6399999999999997</v>
      </c>
      <c r="I2094">
        <v>49.560001</v>
      </c>
      <c r="J2094">
        <v>16.079999999999998</v>
      </c>
      <c r="K2094">
        <v>37.560001</v>
      </c>
      <c r="L2094">
        <v>29.67</v>
      </c>
      <c r="M2094">
        <v>25.18</v>
      </c>
      <c r="N2094">
        <v>40.720001000000003</v>
      </c>
    </row>
    <row r="2095" spans="1:14" x14ac:dyDescent="0.2">
      <c r="A2095" s="1">
        <v>41929</v>
      </c>
      <c r="B2095">
        <v>97.669998000000007</v>
      </c>
      <c r="C2095">
        <v>508.37469499999997</v>
      </c>
      <c r="D2095">
        <v>182.050003</v>
      </c>
      <c r="E2095">
        <v>43.630001</v>
      </c>
      <c r="F2095">
        <v>17.420000000000002</v>
      </c>
      <c r="G2095">
        <v>13.75</v>
      </c>
      <c r="H2095">
        <v>4.7699999999999996</v>
      </c>
      <c r="I2095">
        <v>50.189999</v>
      </c>
      <c r="J2095">
        <v>16.209999</v>
      </c>
      <c r="K2095">
        <v>37.869999</v>
      </c>
      <c r="L2095">
        <v>30.48</v>
      </c>
      <c r="M2095">
        <v>25.6</v>
      </c>
      <c r="N2095">
        <v>41.439999</v>
      </c>
    </row>
    <row r="2096" spans="1:14" x14ac:dyDescent="0.2">
      <c r="A2096" s="1">
        <v>41932</v>
      </c>
      <c r="B2096">
        <v>99.760002</v>
      </c>
      <c r="C2096">
        <v>517.99182099999996</v>
      </c>
      <c r="D2096">
        <v>169.10000600000001</v>
      </c>
      <c r="E2096">
        <v>44.080002</v>
      </c>
      <c r="F2096">
        <v>17.57</v>
      </c>
      <c r="G2096">
        <v>14.27</v>
      </c>
      <c r="H2096">
        <v>4.8499999999999996</v>
      </c>
      <c r="I2096">
        <v>50.02</v>
      </c>
      <c r="J2096">
        <v>16.260000000000002</v>
      </c>
      <c r="K2096">
        <v>37.799999</v>
      </c>
      <c r="L2096">
        <v>30.700001</v>
      </c>
      <c r="M2096">
        <v>25.99</v>
      </c>
      <c r="N2096">
        <v>41.16</v>
      </c>
    </row>
    <row r="2097" spans="1:14" x14ac:dyDescent="0.2">
      <c r="A2097" s="1">
        <v>41933</v>
      </c>
      <c r="B2097">
        <v>102.470001</v>
      </c>
      <c r="C2097">
        <v>523.66064500000005</v>
      </c>
      <c r="D2097">
        <v>163.229996</v>
      </c>
      <c r="E2097">
        <v>44.880001</v>
      </c>
      <c r="F2097">
        <v>18.32</v>
      </c>
      <c r="G2097">
        <v>14.55</v>
      </c>
      <c r="H2097">
        <v>4.93</v>
      </c>
      <c r="I2097">
        <v>50.439999</v>
      </c>
      <c r="J2097">
        <v>16.600000000000001</v>
      </c>
      <c r="K2097">
        <v>38.349997999999999</v>
      </c>
      <c r="L2097">
        <v>31.27</v>
      </c>
      <c r="M2097">
        <v>26.27</v>
      </c>
      <c r="N2097">
        <v>42.259998000000003</v>
      </c>
    </row>
    <row r="2098" spans="1:14" x14ac:dyDescent="0.2">
      <c r="A2098" s="1">
        <v>41934</v>
      </c>
      <c r="B2098">
        <v>102.989998</v>
      </c>
      <c r="C2098">
        <v>529.796875</v>
      </c>
      <c r="D2098">
        <v>161.78999300000001</v>
      </c>
      <c r="E2098">
        <v>44.380001</v>
      </c>
      <c r="F2098">
        <v>17.889999</v>
      </c>
      <c r="G2098">
        <v>14.29</v>
      </c>
      <c r="H2098">
        <v>4.83</v>
      </c>
      <c r="I2098">
        <v>49.799999</v>
      </c>
      <c r="J2098">
        <v>16.399999999999999</v>
      </c>
      <c r="K2098">
        <v>37.639999000000003</v>
      </c>
      <c r="L2098">
        <v>30.99</v>
      </c>
      <c r="M2098">
        <v>26.01</v>
      </c>
      <c r="N2098">
        <v>41.560001</v>
      </c>
    </row>
    <row r="2099" spans="1:14" x14ac:dyDescent="0.2">
      <c r="A2099" s="1">
        <v>41935</v>
      </c>
      <c r="B2099">
        <v>104.83000199999999</v>
      </c>
      <c r="C2099">
        <v>541.00524900000005</v>
      </c>
      <c r="D2099">
        <v>162.179993</v>
      </c>
      <c r="E2099">
        <v>45.02</v>
      </c>
      <c r="F2099">
        <v>18.290001</v>
      </c>
      <c r="G2099">
        <v>14.51</v>
      </c>
      <c r="H2099">
        <v>4.87</v>
      </c>
      <c r="I2099">
        <v>50.450001</v>
      </c>
      <c r="J2099">
        <v>16.600000000000001</v>
      </c>
      <c r="K2099">
        <v>38.229999999999997</v>
      </c>
      <c r="L2099">
        <v>31.43</v>
      </c>
      <c r="M2099">
        <v>25.76</v>
      </c>
      <c r="N2099">
        <v>42.169998</v>
      </c>
    </row>
    <row r="2100" spans="1:14" x14ac:dyDescent="0.2">
      <c r="A2100" s="1">
        <v>41936</v>
      </c>
      <c r="B2100">
        <v>105.220001</v>
      </c>
      <c r="C2100">
        <v>536.82824700000003</v>
      </c>
      <c r="D2100">
        <v>162.08000200000001</v>
      </c>
      <c r="E2100">
        <v>46.130001</v>
      </c>
      <c r="F2100">
        <v>18.48</v>
      </c>
      <c r="G2100">
        <v>14.71</v>
      </c>
      <c r="H2100">
        <v>4.9400000000000004</v>
      </c>
      <c r="I2100">
        <v>50.66</v>
      </c>
      <c r="J2100">
        <v>16.719999000000001</v>
      </c>
      <c r="K2100">
        <v>38.729999999999997</v>
      </c>
      <c r="L2100">
        <v>32.259998000000003</v>
      </c>
      <c r="M2100">
        <v>26.030000999999999</v>
      </c>
      <c r="N2100">
        <v>42.169998</v>
      </c>
    </row>
    <row r="2101" spans="1:14" x14ac:dyDescent="0.2">
      <c r="A2101" s="1">
        <v>41939</v>
      </c>
      <c r="B2101">
        <v>105.110001</v>
      </c>
      <c r="C2101">
        <v>537.81280500000003</v>
      </c>
      <c r="D2101">
        <v>161.86999499999999</v>
      </c>
      <c r="E2101">
        <v>45.91</v>
      </c>
      <c r="F2101">
        <v>18.489999999999998</v>
      </c>
      <c r="G2101">
        <v>14.49</v>
      </c>
      <c r="H2101">
        <v>4.83</v>
      </c>
      <c r="I2101">
        <v>50.259998000000003</v>
      </c>
      <c r="J2101">
        <v>16.59</v>
      </c>
      <c r="K2101">
        <v>38.43</v>
      </c>
      <c r="L2101">
        <v>31.889999</v>
      </c>
      <c r="M2101">
        <v>25.75</v>
      </c>
      <c r="N2101">
        <v>41.950001</v>
      </c>
    </row>
    <row r="2102" spans="1:14" x14ac:dyDescent="0.2">
      <c r="A2102" s="1">
        <v>41940</v>
      </c>
      <c r="B2102">
        <v>106.739998</v>
      </c>
      <c r="C2102">
        <v>545.89837599999998</v>
      </c>
      <c r="D2102">
        <v>163.60000600000001</v>
      </c>
      <c r="E2102">
        <v>46.490001999999997</v>
      </c>
      <c r="F2102">
        <v>18.93</v>
      </c>
      <c r="G2102">
        <v>14.59</v>
      </c>
      <c r="H2102">
        <v>4.76</v>
      </c>
      <c r="I2102">
        <v>50.709999000000003</v>
      </c>
      <c r="J2102">
        <v>16.799999</v>
      </c>
      <c r="K2102">
        <v>38.650002000000001</v>
      </c>
      <c r="L2102">
        <v>32.93</v>
      </c>
      <c r="M2102">
        <v>26.139999</v>
      </c>
      <c r="N2102">
        <v>42.84</v>
      </c>
    </row>
    <row r="2103" spans="1:14" x14ac:dyDescent="0.2">
      <c r="A2103" s="1">
        <v>41941</v>
      </c>
      <c r="B2103">
        <v>107.339996</v>
      </c>
      <c r="C2103">
        <v>546.32598900000005</v>
      </c>
      <c r="D2103">
        <v>163.46000699999999</v>
      </c>
      <c r="E2103">
        <v>46.619999</v>
      </c>
      <c r="F2103">
        <v>18.809999000000001</v>
      </c>
      <c r="G2103">
        <v>14.31</v>
      </c>
      <c r="H2103">
        <v>4.76</v>
      </c>
      <c r="I2103">
        <v>50.689999</v>
      </c>
      <c r="J2103">
        <v>16.989999999999998</v>
      </c>
      <c r="K2103">
        <v>38.580002</v>
      </c>
      <c r="L2103">
        <v>32.919998</v>
      </c>
      <c r="M2103">
        <v>25.959999</v>
      </c>
      <c r="N2103">
        <v>42.900002000000001</v>
      </c>
    </row>
    <row r="2104" spans="1:14" x14ac:dyDescent="0.2">
      <c r="A2104" s="1">
        <v>41942</v>
      </c>
      <c r="B2104">
        <v>106.980003</v>
      </c>
      <c r="C2104">
        <v>547.300659</v>
      </c>
      <c r="D2104">
        <v>164.35000600000001</v>
      </c>
      <c r="E2104">
        <v>46.049999</v>
      </c>
      <c r="F2104">
        <v>18.690000999999999</v>
      </c>
      <c r="G2104">
        <v>14.38</v>
      </c>
      <c r="H2104">
        <v>4.79</v>
      </c>
      <c r="I2104">
        <v>50.450001</v>
      </c>
      <c r="J2104">
        <v>17.030000999999999</v>
      </c>
      <c r="K2104">
        <v>38.5</v>
      </c>
      <c r="L2104">
        <v>32.970001000000003</v>
      </c>
      <c r="M2104">
        <v>26.25</v>
      </c>
      <c r="N2104">
        <v>43.110000999999997</v>
      </c>
    </row>
    <row r="2105" spans="1:14" x14ac:dyDescent="0.2">
      <c r="A2105" s="1">
        <v>41943</v>
      </c>
      <c r="B2105">
        <v>108</v>
      </c>
      <c r="C2105">
        <v>556.02270499999997</v>
      </c>
      <c r="D2105">
        <v>164.39999399999999</v>
      </c>
      <c r="E2105">
        <v>46.950001</v>
      </c>
      <c r="F2105">
        <v>19.540001</v>
      </c>
      <c r="G2105">
        <v>15.4</v>
      </c>
      <c r="H2105">
        <v>4.92</v>
      </c>
      <c r="I2105">
        <v>51.02</v>
      </c>
      <c r="J2105">
        <v>17.16</v>
      </c>
      <c r="K2105">
        <v>39.049999</v>
      </c>
      <c r="L2105">
        <v>33.220001000000003</v>
      </c>
      <c r="M2105">
        <v>26.639999</v>
      </c>
      <c r="N2105">
        <v>43.459999000000003</v>
      </c>
    </row>
    <row r="2106" spans="1:14" x14ac:dyDescent="0.2">
      <c r="A2106" s="1">
        <v>41946</v>
      </c>
      <c r="B2106">
        <v>109.400002</v>
      </c>
      <c r="C2106">
        <v>552.18377699999996</v>
      </c>
      <c r="D2106">
        <v>164.36000100000001</v>
      </c>
      <c r="E2106">
        <v>47.439999</v>
      </c>
      <c r="F2106">
        <v>19.870000999999998</v>
      </c>
      <c r="G2106">
        <v>15.2</v>
      </c>
      <c r="H2106">
        <v>4.8600000000000003</v>
      </c>
      <c r="I2106">
        <v>50.099997999999999</v>
      </c>
      <c r="J2106">
        <v>17.27</v>
      </c>
      <c r="K2106">
        <v>38.990001999999997</v>
      </c>
      <c r="L2106">
        <v>33</v>
      </c>
      <c r="M2106">
        <v>25.99</v>
      </c>
      <c r="N2106">
        <v>42.459999000000003</v>
      </c>
    </row>
    <row r="2107" spans="1:14" x14ac:dyDescent="0.2">
      <c r="A2107" s="1">
        <v>41947</v>
      </c>
      <c r="B2107">
        <v>108.599998</v>
      </c>
      <c r="C2107">
        <v>551.07989499999996</v>
      </c>
      <c r="D2107">
        <v>162.64999399999999</v>
      </c>
      <c r="E2107">
        <v>47.57</v>
      </c>
      <c r="F2107">
        <v>20.129999000000002</v>
      </c>
      <c r="G2107">
        <v>15.21</v>
      </c>
      <c r="H2107">
        <v>4.8899999999999997</v>
      </c>
      <c r="I2107">
        <v>50.16</v>
      </c>
      <c r="J2107">
        <v>17.209999</v>
      </c>
      <c r="K2107">
        <v>39.130001</v>
      </c>
      <c r="L2107">
        <v>32.729999999999997</v>
      </c>
      <c r="M2107">
        <v>25.9</v>
      </c>
      <c r="N2107">
        <v>41.650002000000001</v>
      </c>
    </row>
    <row r="2108" spans="1:14" x14ac:dyDescent="0.2">
      <c r="A2108" s="1">
        <v>41948</v>
      </c>
      <c r="B2108">
        <v>108.860001</v>
      </c>
      <c r="C2108">
        <v>542.93463099999997</v>
      </c>
      <c r="D2108">
        <v>161.820007</v>
      </c>
      <c r="E2108">
        <v>47.860000999999997</v>
      </c>
      <c r="F2108">
        <v>20.129999000000002</v>
      </c>
      <c r="G2108">
        <v>15.18</v>
      </c>
      <c r="H2108">
        <v>4.91</v>
      </c>
      <c r="I2108">
        <v>50.5</v>
      </c>
      <c r="J2108">
        <v>17.34</v>
      </c>
      <c r="K2108">
        <v>39.290000999999997</v>
      </c>
      <c r="L2108">
        <v>33.220001000000003</v>
      </c>
      <c r="M2108">
        <v>25.9</v>
      </c>
      <c r="N2108">
        <v>41.77</v>
      </c>
    </row>
    <row r="2109" spans="1:14" x14ac:dyDescent="0.2">
      <c r="A2109" s="1">
        <v>41949</v>
      </c>
      <c r="B2109">
        <v>108.699997</v>
      </c>
      <c r="C2109">
        <v>539.07586700000002</v>
      </c>
      <c r="D2109">
        <v>161.46000699999999</v>
      </c>
      <c r="E2109">
        <v>48.700001</v>
      </c>
      <c r="F2109">
        <v>20.219999000000001</v>
      </c>
      <c r="G2109">
        <v>15.01</v>
      </c>
      <c r="H2109">
        <v>4.82</v>
      </c>
      <c r="I2109">
        <v>50.360000999999997</v>
      </c>
      <c r="J2109">
        <v>17.360001</v>
      </c>
      <c r="K2109">
        <v>39.810001</v>
      </c>
      <c r="L2109">
        <v>32.900002000000001</v>
      </c>
      <c r="M2109">
        <v>25.709999</v>
      </c>
      <c r="N2109">
        <v>41.869999</v>
      </c>
    </row>
    <row r="2110" spans="1:14" x14ac:dyDescent="0.2">
      <c r="A2110" s="1">
        <v>41950</v>
      </c>
      <c r="B2110">
        <v>109.010002</v>
      </c>
      <c r="C2110">
        <v>538.051514</v>
      </c>
      <c r="D2110">
        <v>162.070007</v>
      </c>
      <c r="E2110">
        <v>48.68</v>
      </c>
      <c r="F2110">
        <v>19.790001</v>
      </c>
      <c r="G2110">
        <v>14.91</v>
      </c>
      <c r="H2110">
        <v>4.82</v>
      </c>
      <c r="I2110">
        <v>50.09</v>
      </c>
      <c r="J2110">
        <v>17.360001</v>
      </c>
      <c r="K2110">
        <v>39.939999</v>
      </c>
      <c r="L2110">
        <v>33.07</v>
      </c>
      <c r="M2110">
        <v>25.84</v>
      </c>
      <c r="N2110">
        <v>42.060001</v>
      </c>
    </row>
    <row r="2111" spans="1:14" x14ac:dyDescent="0.2">
      <c r="A2111" s="1">
        <v>41953</v>
      </c>
      <c r="B2111">
        <v>108.83000199999999</v>
      </c>
      <c r="C2111">
        <v>544.49609399999997</v>
      </c>
      <c r="D2111">
        <v>163.490005</v>
      </c>
      <c r="E2111">
        <v>48.889999000000003</v>
      </c>
      <c r="F2111">
        <v>20.02</v>
      </c>
      <c r="G2111">
        <v>14.87</v>
      </c>
      <c r="H2111">
        <v>4.83</v>
      </c>
      <c r="I2111">
        <v>50.369999</v>
      </c>
      <c r="J2111">
        <v>17.370000999999998</v>
      </c>
      <c r="K2111">
        <v>40.450001</v>
      </c>
      <c r="L2111">
        <v>33.020000000000003</v>
      </c>
      <c r="M2111">
        <v>25.98</v>
      </c>
      <c r="N2111">
        <v>41.860000999999997</v>
      </c>
    </row>
    <row r="2112" spans="1:14" x14ac:dyDescent="0.2">
      <c r="A2112" s="1">
        <v>41954</v>
      </c>
      <c r="B2112">
        <v>109.699997</v>
      </c>
      <c r="C2112">
        <v>547.28076199999998</v>
      </c>
      <c r="D2112">
        <v>163.300003</v>
      </c>
      <c r="E2112">
        <v>48.869999</v>
      </c>
      <c r="F2112">
        <v>19.780000999999999</v>
      </c>
      <c r="G2112">
        <v>14.92</v>
      </c>
      <c r="H2112">
        <v>4.84</v>
      </c>
      <c r="I2112">
        <v>50.57</v>
      </c>
      <c r="J2112">
        <v>17.32</v>
      </c>
      <c r="K2112">
        <v>40.470001000000003</v>
      </c>
      <c r="L2112">
        <v>34.799999</v>
      </c>
      <c r="M2112">
        <v>25.93</v>
      </c>
      <c r="N2112">
        <v>41.75</v>
      </c>
    </row>
    <row r="2113" spans="1:14" x14ac:dyDescent="0.2">
      <c r="A2113" s="1">
        <v>41955</v>
      </c>
      <c r="B2113">
        <v>111.25</v>
      </c>
      <c r="C2113">
        <v>544.31707800000004</v>
      </c>
      <c r="D2113">
        <v>161.91999799999999</v>
      </c>
      <c r="E2113">
        <v>48.779998999999997</v>
      </c>
      <c r="F2113">
        <v>19.649999999999999</v>
      </c>
      <c r="G2113">
        <v>14.58</v>
      </c>
      <c r="H2113">
        <v>4.76</v>
      </c>
      <c r="I2113">
        <v>50.220001000000003</v>
      </c>
      <c r="J2113">
        <v>17.290001</v>
      </c>
      <c r="K2113">
        <v>40.139999000000003</v>
      </c>
      <c r="L2113">
        <v>35.340000000000003</v>
      </c>
      <c r="M2113">
        <v>25.76</v>
      </c>
      <c r="N2113">
        <v>41.18</v>
      </c>
    </row>
    <row r="2114" spans="1:14" x14ac:dyDescent="0.2">
      <c r="A2114" s="1">
        <v>41956</v>
      </c>
      <c r="B2114">
        <v>112.82</v>
      </c>
      <c r="C2114">
        <v>542.39758300000005</v>
      </c>
      <c r="D2114">
        <v>162.78999300000001</v>
      </c>
      <c r="E2114">
        <v>49.610000999999997</v>
      </c>
      <c r="F2114">
        <v>19.549999</v>
      </c>
      <c r="G2114">
        <v>14.43</v>
      </c>
      <c r="H2114">
        <v>4.79</v>
      </c>
      <c r="I2114">
        <v>50.150002000000001</v>
      </c>
      <c r="J2114">
        <v>17.219999000000001</v>
      </c>
      <c r="K2114">
        <v>40.720001000000003</v>
      </c>
      <c r="L2114">
        <v>35.349997999999999</v>
      </c>
      <c r="M2114">
        <v>26.200001</v>
      </c>
      <c r="N2114">
        <v>40.669998</v>
      </c>
    </row>
    <row r="2115" spans="1:14" x14ac:dyDescent="0.2">
      <c r="A2115" s="1">
        <v>41957</v>
      </c>
      <c r="B2115">
        <v>114.18</v>
      </c>
      <c r="C2115">
        <v>541.42297399999995</v>
      </c>
      <c r="D2115">
        <v>164.16000399999999</v>
      </c>
      <c r="E2115">
        <v>49.580002</v>
      </c>
      <c r="F2115">
        <v>19.790001</v>
      </c>
      <c r="G2115">
        <v>14.54</v>
      </c>
      <c r="H2115">
        <v>4.78</v>
      </c>
      <c r="I2115">
        <v>50.27</v>
      </c>
      <c r="J2115">
        <v>17.139999</v>
      </c>
      <c r="K2115">
        <v>40.840000000000003</v>
      </c>
      <c r="L2115">
        <v>35.409999999999997</v>
      </c>
      <c r="M2115">
        <v>26.280000999999999</v>
      </c>
      <c r="N2115">
        <v>40.939999</v>
      </c>
    </row>
    <row r="2116" spans="1:14" x14ac:dyDescent="0.2">
      <c r="A2116" s="1">
        <v>41960</v>
      </c>
      <c r="B2116">
        <v>113.989998</v>
      </c>
      <c r="C2116">
        <v>533.57611099999997</v>
      </c>
      <c r="D2116">
        <v>164.16000399999999</v>
      </c>
      <c r="E2116">
        <v>49.459999000000003</v>
      </c>
      <c r="F2116">
        <v>19.700001</v>
      </c>
      <c r="G2116">
        <v>14.7</v>
      </c>
      <c r="H2116">
        <v>4.8</v>
      </c>
      <c r="I2116">
        <v>50.049999</v>
      </c>
      <c r="J2116">
        <v>17.09</v>
      </c>
      <c r="K2116">
        <v>41.16</v>
      </c>
      <c r="L2116">
        <v>35.959999000000003</v>
      </c>
      <c r="M2116">
        <v>26.219999000000001</v>
      </c>
      <c r="N2116">
        <v>40.900002000000001</v>
      </c>
    </row>
    <row r="2117" spans="1:14" x14ac:dyDescent="0.2">
      <c r="A2117" s="1">
        <v>41961</v>
      </c>
      <c r="B2117">
        <v>115.470001</v>
      </c>
      <c r="C2117">
        <v>532.10418700000002</v>
      </c>
      <c r="D2117">
        <v>161.88999899999999</v>
      </c>
      <c r="E2117">
        <v>48.740001999999997</v>
      </c>
      <c r="F2117">
        <v>20.170000000000002</v>
      </c>
      <c r="G2117">
        <v>14.88</v>
      </c>
      <c r="H2117">
        <v>4.83</v>
      </c>
      <c r="I2117">
        <v>49.939999</v>
      </c>
      <c r="J2117">
        <v>17.139999</v>
      </c>
      <c r="K2117">
        <v>41.259998000000003</v>
      </c>
      <c r="L2117">
        <v>35.549999</v>
      </c>
      <c r="M2117">
        <v>26.35</v>
      </c>
      <c r="N2117">
        <v>41.189999</v>
      </c>
    </row>
    <row r="2118" spans="1:14" x14ac:dyDescent="0.2">
      <c r="A2118" s="1">
        <v>41962</v>
      </c>
      <c r="B2118">
        <v>114.66999800000001</v>
      </c>
      <c r="C2118">
        <v>534.05346699999996</v>
      </c>
      <c r="D2118">
        <v>161.429993</v>
      </c>
      <c r="E2118">
        <v>48.220001000000003</v>
      </c>
      <c r="F2118">
        <v>20.010000000000002</v>
      </c>
      <c r="G2118">
        <v>14.86</v>
      </c>
      <c r="H2118">
        <v>4.9000000000000004</v>
      </c>
      <c r="I2118">
        <v>49.740001999999997</v>
      </c>
      <c r="J2118">
        <v>17.059999000000001</v>
      </c>
      <c r="K2118">
        <v>40.919998</v>
      </c>
      <c r="L2118">
        <v>35.689999</v>
      </c>
      <c r="M2118">
        <v>26.42</v>
      </c>
      <c r="N2118">
        <v>41.540000999999997</v>
      </c>
    </row>
    <row r="2119" spans="1:14" x14ac:dyDescent="0.2">
      <c r="A2119" s="1">
        <v>41963</v>
      </c>
      <c r="B2119">
        <v>116.30999799999999</v>
      </c>
      <c r="C2119">
        <v>531.90527299999997</v>
      </c>
      <c r="D2119">
        <v>160.63999899999999</v>
      </c>
      <c r="E2119">
        <v>48.700001</v>
      </c>
      <c r="F2119">
        <v>20.34</v>
      </c>
      <c r="G2119">
        <v>14.73</v>
      </c>
      <c r="H2119">
        <v>4.8600000000000003</v>
      </c>
      <c r="I2119">
        <v>49.130001</v>
      </c>
      <c r="J2119">
        <v>17</v>
      </c>
      <c r="K2119">
        <v>40.919998</v>
      </c>
      <c r="L2119">
        <v>35.400002000000001</v>
      </c>
      <c r="M2119">
        <v>26.18</v>
      </c>
      <c r="N2119">
        <v>41.77</v>
      </c>
    </row>
    <row r="2120" spans="1:14" x14ac:dyDescent="0.2">
      <c r="A2120" s="1">
        <v>41964</v>
      </c>
      <c r="B2120">
        <v>116.470001</v>
      </c>
      <c r="C2120">
        <v>534.56066899999996</v>
      </c>
      <c r="D2120">
        <v>160.91999799999999</v>
      </c>
      <c r="E2120">
        <v>47.98</v>
      </c>
      <c r="F2120">
        <v>20.450001</v>
      </c>
      <c r="G2120">
        <v>14.82</v>
      </c>
      <c r="H2120">
        <v>4.87</v>
      </c>
      <c r="I2120">
        <v>49.5</v>
      </c>
      <c r="J2120">
        <v>17.120000999999998</v>
      </c>
      <c r="K2120">
        <v>41.439999</v>
      </c>
      <c r="L2120">
        <v>35.669998</v>
      </c>
      <c r="M2120">
        <v>26.389999</v>
      </c>
      <c r="N2120">
        <v>42.419998</v>
      </c>
    </row>
    <row r="2121" spans="1:14" x14ac:dyDescent="0.2">
      <c r="A2121" s="1">
        <v>41967</v>
      </c>
      <c r="B2121">
        <v>118.629997</v>
      </c>
      <c r="C2121">
        <v>536.32104500000003</v>
      </c>
      <c r="D2121">
        <v>162.14999399999999</v>
      </c>
      <c r="E2121">
        <v>47.59</v>
      </c>
      <c r="F2121">
        <v>20.58</v>
      </c>
      <c r="G2121">
        <v>14.99</v>
      </c>
      <c r="H2121">
        <v>4.9400000000000004</v>
      </c>
      <c r="I2121">
        <v>49.470001000000003</v>
      </c>
      <c r="J2121">
        <v>17.18</v>
      </c>
      <c r="K2121">
        <v>41.43</v>
      </c>
      <c r="L2121">
        <v>35.340000000000003</v>
      </c>
      <c r="M2121">
        <v>26.91</v>
      </c>
      <c r="N2121">
        <v>42.040000999999997</v>
      </c>
    </row>
    <row r="2122" spans="1:14" x14ac:dyDescent="0.2">
      <c r="A2122" s="1">
        <v>41968</v>
      </c>
      <c r="B2122">
        <v>117.599998</v>
      </c>
      <c r="C2122">
        <v>538.12109399999997</v>
      </c>
      <c r="D2122">
        <v>161.759995</v>
      </c>
      <c r="E2122">
        <v>47.470001000000003</v>
      </c>
      <c r="F2122">
        <v>20.57</v>
      </c>
      <c r="G2122">
        <v>15.07</v>
      </c>
      <c r="H2122">
        <v>4.95</v>
      </c>
      <c r="I2122">
        <v>49.919998</v>
      </c>
      <c r="J2122">
        <v>17.100000000000001</v>
      </c>
      <c r="K2122">
        <v>41.150002000000001</v>
      </c>
      <c r="L2122">
        <v>35.299999</v>
      </c>
      <c r="M2122">
        <v>27.219999000000001</v>
      </c>
      <c r="N2122">
        <v>41.57</v>
      </c>
    </row>
    <row r="2123" spans="1:14" x14ac:dyDescent="0.2">
      <c r="A2123" s="1">
        <v>41969</v>
      </c>
      <c r="B2123">
        <v>119</v>
      </c>
      <c r="C2123">
        <v>537.41497800000002</v>
      </c>
      <c r="D2123">
        <v>161.949997</v>
      </c>
      <c r="E2123">
        <v>47.75</v>
      </c>
      <c r="F2123">
        <v>20.92</v>
      </c>
      <c r="G2123">
        <v>15.1</v>
      </c>
      <c r="H2123">
        <v>4.99</v>
      </c>
      <c r="I2123">
        <v>50.080002</v>
      </c>
      <c r="J2123">
        <v>17.110001</v>
      </c>
      <c r="K2123">
        <v>41.869999</v>
      </c>
      <c r="L2123">
        <v>35.650002000000001</v>
      </c>
      <c r="M2123">
        <v>27.1</v>
      </c>
      <c r="N2123">
        <v>41.59</v>
      </c>
    </row>
    <row r="2124" spans="1:14" x14ac:dyDescent="0.2">
      <c r="A2124" s="1">
        <v>41971</v>
      </c>
      <c r="B2124">
        <v>118.93</v>
      </c>
      <c r="C2124">
        <v>538.86700399999995</v>
      </c>
      <c r="D2124">
        <v>162.16999799999999</v>
      </c>
      <c r="E2124">
        <v>47.810001</v>
      </c>
      <c r="F2124">
        <v>20.969999000000001</v>
      </c>
      <c r="G2124">
        <v>15.29</v>
      </c>
      <c r="H2124">
        <v>4.99</v>
      </c>
      <c r="I2124">
        <v>49.75</v>
      </c>
      <c r="J2124">
        <v>17.040001</v>
      </c>
      <c r="K2124">
        <v>42.41</v>
      </c>
      <c r="L2124">
        <v>36.549999</v>
      </c>
      <c r="M2124">
        <v>26.67</v>
      </c>
      <c r="N2124">
        <v>39.32</v>
      </c>
    </row>
    <row r="2125" spans="1:14" x14ac:dyDescent="0.2">
      <c r="A2125" s="1">
        <v>41974</v>
      </c>
      <c r="B2125">
        <v>115.07</v>
      </c>
      <c r="C2125">
        <v>530.88091999999995</v>
      </c>
      <c r="D2125">
        <v>161.53999300000001</v>
      </c>
      <c r="E2125">
        <v>48.619999</v>
      </c>
      <c r="F2125">
        <v>20.58</v>
      </c>
      <c r="G2125">
        <v>15.19</v>
      </c>
      <c r="H2125">
        <v>4.9800000000000004</v>
      </c>
      <c r="I2125">
        <v>49.060001</v>
      </c>
      <c r="J2125">
        <v>16.790001</v>
      </c>
      <c r="K2125">
        <v>42.080002</v>
      </c>
      <c r="L2125">
        <v>35.639999000000003</v>
      </c>
      <c r="M2125">
        <v>26.48</v>
      </c>
      <c r="N2125">
        <v>39.830002</v>
      </c>
    </row>
    <row r="2126" spans="1:14" x14ac:dyDescent="0.2">
      <c r="A2126" s="1">
        <v>41975</v>
      </c>
      <c r="B2126">
        <v>114.629997</v>
      </c>
      <c r="C2126">
        <v>530.83117700000003</v>
      </c>
      <c r="D2126">
        <v>162.66999799999999</v>
      </c>
      <c r="E2126">
        <v>48.459999000000003</v>
      </c>
      <c r="F2126">
        <v>20.610001</v>
      </c>
      <c r="G2126">
        <v>15.35</v>
      </c>
      <c r="H2126">
        <v>4.99</v>
      </c>
      <c r="I2126">
        <v>49.709999000000003</v>
      </c>
      <c r="J2126">
        <v>17.149999999999999</v>
      </c>
      <c r="K2126">
        <v>42.18</v>
      </c>
      <c r="L2126">
        <v>35.759998000000003</v>
      </c>
      <c r="M2126">
        <v>26.66</v>
      </c>
      <c r="N2126">
        <v>40.720001000000003</v>
      </c>
    </row>
    <row r="2127" spans="1:14" x14ac:dyDescent="0.2">
      <c r="A2127" s="1">
        <v>41976</v>
      </c>
      <c r="B2127">
        <v>115.93</v>
      </c>
      <c r="C2127">
        <v>528.41449</v>
      </c>
      <c r="D2127">
        <v>164.520004</v>
      </c>
      <c r="E2127">
        <v>48.080002</v>
      </c>
      <c r="F2127">
        <v>21.139999</v>
      </c>
      <c r="G2127">
        <v>15.32</v>
      </c>
      <c r="H2127">
        <v>4.97</v>
      </c>
      <c r="I2127">
        <v>49.669998</v>
      </c>
      <c r="J2127">
        <v>17.290001</v>
      </c>
      <c r="K2127">
        <v>42.060001</v>
      </c>
      <c r="L2127">
        <v>35.490001999999997</v>
      </c>
      <c r="M2127">
        <v>26.780000999999999</v>
      </c>
      <c r="N2127">
        <v>41.310001</v>
      </c>
    </row>
    <row r="2128" spans="1:14" x14ac:dyDescent="0.2">
      <c r="A2128" s="1">
        <v>41977</v>
      </c>
      <c r="B2128">
        <v>115.489998</v>
      </c>
      <c r="C2128">
        <v>534.37176499999998</v>
      </c>
      <c r="D2128">
        <v>164.050003</v>
      </c>
      <c r="E2128">
        <v>48.84</v>
      </c>
      <c r="F2128">
        <v>20.950001</v>
      </c>
      <c r="G2128">
        <v>15.27</v>
      </c>
      <c r="H2128">
        <v>4.9800000000000004</v>
      </c>
      <c r="I2128">
        <v>49.380001</v>
      </c>
      <c r="J2128">
        <v>17.209999</v>
      </c>
      <c r="K2128">
        <v>41.889999000000003</v>
      </c>
      <c r="L2128">
        <v>35.119999</v>
      </c>
      <c r="M2128">
        <v>26.73</v>
      </c>
      <c r="N2128">
        <v>40.389999000000003</v>
      </c>
    </row>
    <row r="2129" spans="1:14" x14ac:dyDescent="0.2">
      <c r="A2129" s="1">
        <v>41978</v>
      </c>
      <c r="B2129">
        <v>115</v>
      </c>
      <c r="C2129">
        <v>522.38763400000005</v>
      </c>
      <c r="D2129">
        <v>163.270004</v>
      </c>
      <c r="E2129">
        <v>48.419998</v>
      </c>
      <c r="F2129">
        <v>21.07</v>
      </c>
      <c r="G2129">
        <v>15.54</v>
      </c>
      <c r="H2129">
        <v>5.01</v>
      </c>
      <c r="I2129">
        <v>50.080002</v>
      </c>
      <c r="J2129">
        <v>17.68</v>
      </c>
      <c r="K2129">
        <v>41.93</v>
      </c>
      <c r="L2129">
        <v>35.790000999999997</v>
      </c>
      <c r="M2129">
        <v>26.85</v>
      </c>
      <c r="N2129">
        <v>39.979999999999997</v>
      </c>
    </row>
    <row r="2130" spans="1:14" x14ac:dyDescent="0.2">
      <c r="A2130" s="1">
        <v>41981</v>
      </c>
      <c r="B2130">
        <v>112.400002</v>
      </c>
      <c r="C2130">
        <v>524.098206</v>
      </c>
      <c r="D2130">
        <v>161.86000100000001</v>
      </c>
      <c r="E2130">
        <v>47.700001</v>
      </c>
      <c r="F2130">
        <v>20.799999</v>
      </c>
      <c r="G2130">
        <v>15.36</v>
      </c>
      <c r="H2130">
        <v>4.97</v>
      </c>
      <c r="I2130">
        <v>49.82</v>
      </c>
      <c r="J2130">
        <v>17.66</v>
      </c>
      <c r="K2130">
        <v>41.369999</v>
      </c>
      <c r="L2130">
        <v>35.799999</v>
      </c>
      <c r="M2130">
        <v>26.620000999999998</v>
      </c>
      <c r="N2130">
        <v>38.869999</v>
      </c>
    </row>
    <row r="2131" spans="1:14" x14ac:dyDescent="0.2">
      <c r="A2131" s="1">
        <v>41982</v>
      </c>
      <c r="B2131">
        <v>114.120003</v>
      </c>
      <c r="C2131">
        <v>530.45330799999999</v>
      </c>
      <c r="D2131">
        <v>162.990005</v>
      </c>
      <c r="E2131">
        <v>47.59</v>
      </c>
      <c r="F2131">
        <v>20.73</v>
      </c>
      <c r="G2131">
        <v>15.01</v>
      </c>
      <c r="H2131">
        <v>4.92</v>
      </c>
      <c r="I2131">
        <v>49.040000999999997</v>
      </c>
      <c r="J2131">
        <v>17.559999000000001</v>
      </c>
      <c r="K2131">
        <v>41.869999</v>
      </c>
      <c r="L2131">
        <v>35.080002</v>
      </c>
      <c r="M2131">
        <v>26.48</v>
      </c>
      <c r="N2131">
        <v>38.520000000000003</v>
      </c>
    </row>
    <row r="2132" spans="1:14" x14ac:dyDescent="0.2">
      <c r="A2132" s="1">
        <v>41983</v>
      </c>
      <c r="B2132">
        <v>111.949997</v>
      </c>
      <c r="C2132">
        <v>523.18322799999999</v>
      </c>
      <c r="D2132">
        <v>160.509995</v>
      </c>
      <c r="E2132">
        <v>46.900002000000001</v>
      </c>
      <c r="F2132">
        <v>20.27</v>
      </c>
      <c r="G2132">
        <v>14.79</v>
      </c>
      <c r="H2132">
        <v>4.8499999999999996</v>
      </c>
      <c r="I2132">
        <v>48.66</v>
      </c>
      <c r="J2132">
        <v>17.379999000000002</v>
      </c>
      <c r="K2132">
        <v>40.919998</v>
      </c>
      <c r="L2132">
        <v>34.639999000000003</v>
      </c>
      <c r="M2132">
        <v>26.030000999999999</v>
      </c>
      <c r="N2132">
        <v>37.740001999999997</v>
      </c>
    </row>
    <row r="2133" spans="1:14" x14ac:dyDescent="0.2">
      <c r="A2133" s="1">
        <v>41984</v>
      </c>
      <c r="B2133">
        <v>111.620003</v>
      </c>
      <c r="C2133">
        <v>525.45080600000006</v>
      </c>
      <c r="D2133">
        <v>161.070007</v>
      </c>
      <c r="E2133">
        <v>47.169998</v>
      </c>
      <c r="F2133">
        <v>20.260000000000002</v>
      </c>
      <c r="G2133">
        <v>14.78</v>
      </c>
      <c r="H2133">
        <v>4.83</v>
      </c>
      <c r="I2133">
        <v>48.279998999999997</v>
      </c>
      <c r="J2133">
        <v>17.469999000000001</v>
      </c>
      <c r="K2133">
        <v>40.759998000000003</v>
      </c>
      <c r="L2133">
        <v>34.860000999999997</v>
      </c>
      <c r="M2133">
        <v>26.030000999999999</v>
      </c>
      <c r="N2133">
        <v>37.330002</v>
      </c>
    </row>
    <row r="2134" spans="1:14" x14ac:dyDescent="0.2">
      <c r="A2134" s="1">
        <v>41985</v>
      </c>
      <c r="B2134">
        <v>109.730003</v>
      </c>
      <c r="C2134">
        <v>515.82372999999995</v>
      </c>
      <c r="D2134">
        <v>155.38000500000001</v>
      </c>
      <c r="E2134">
        <v>46.950001</v>
      </c>
      <c r="F2134">
        <v>19.629999000000002</v>
      </c>
      <c r="G2134">
        <v>14.46</v>
      </c>
      <c r="H2134">
        <v>4.68</v>
      </c>
      <c r="I2134">
        <v>47.380001</v>
      </c>
      <c r="J2134">
        <v>17.129999000000002</v>
      </c>
      <c r="K2134">
        <v>39.950001</v>
      </c>
      <c r="L2134">
        <v>33.560001</v>
      </c>
      <c r="M2134">
        <v>25.379999000000002</v>
      </c>
      <c r="N2134">
        <v>36.240001999999997</v>
      </c>
    </row>
    <row r="2135" spans="1:14" x14ac:dyDescent="0.2">
      <c r="A2135" s="1">
        <v>41988</v>
      </c>
      <c r="B2135">
        <v>108.230003</v>
      </c>
      <c r="C2135">
        <v>510.990295</v>
      </c>
      <c r="D2135">
        <v>153.05999800000001</v>
      </c>
      <c r="E2135">
        <v>46.669998</v>
      </c>
      <c r="F2135">
        <v>19.57</v>
      </c>
      <c r="G2135">
        <v>14.11</v>
      </c>
      <c r="H2135">
        <v>4.62</v>
      </c>
      <c r="I2135">
        <v>46.459999000000003</v>
      </c>
      <c r="J2135">
        <v>16.850000000000001</v>
      </c>
      <c r="K2135">
        <v>41.110000999999997</v>
      </c>
      <c r="L2135">
        <v>33.299999</v>
      </c>
      <c r="M2135">
        <v>24.92</v>
      </c>
      <c r="N2135">
        <v>34.939999</v>
      </c>
    </row>
    <row r="2136" spans="1:14" x14ac:dyDescent="0.2">
      <c r="A2136" s="1">
        <v>41989</v>
      </c>
      <c r="B2136">
        <v>106.75</v>
      </c>
      <c r="C2136">
        <v>492.680969</v>
      </c>
      <c r="D2136">
        <v>151.41000399999999</v>
      </c>
      <c r="E2136">
        <v>45.16</v>
      </c>
      <c r="F2136">
        <v>19.350000000000001</v>
      </c>
      <c r="G2136">
        <v>14.23</v>
      </c>
      <c r="H2136">
        <v>4.74</v>
      </c>
      <c r="I2136">
        <v>46.91</v>
      </c>
      <c r="J2136">
        <v>16.719999000000001</v>
      </c>
      <c r="K2136">
        <v>40.630001</v>
      </c>
      <c r="L2136">
        <v>33.950001</v>
      </c>
      <c r="M2136">
        <v>24.84</v>
      </c>
      <c r="N2136">
        <v>35.759998000000003</v>
      </c>
    </row>
    <row r="2137" spans="1:14" x14ac:dyDescent="0.2">
      <c r="A2137" s="1">
        <v>41990</v>
      </c>
      <c r="B2137">
        <v>109.410004</v>
      </c>
      <c r="C2137">
        <v>502.12902800000001</v>
      </c>
      <c r="D2137">
        <v>151.929993</v>
      </c>
      <c r="E2137">
        <v>45.740001999999997</v>
      </c>
      <c r="F2137">
        <v>20.139999</v>
      </c>
      <c r="G2137">
        <v>14.3</v>
      </c>
      <c r="H2137">
        <v>4.71</v>
      </c>
      <c r="I2137">
        <v>46.700001</v>
      </c>
      <c r="J2137">
        <v>17.260000000000002</v>
      </c>
      <c r="K2137">
        <v>41.16</v>
      </c>
      <c r="L2137">
        <v>34.43</v>
      </c>
      <c r="M2137">
        <v>25.27</v>
      </c>
      <c r="N2137">
        <v>37.689999</v>
      </c>
    </row>
    <row r="2138" spans="1:14" x14ac:dyDescent="0.2">
      <c r="A2138" s="1">
        <v>41991</v>
      </c>
      <c r="B2138">
        <v>112.650002</v>
      </c>
      <c r="C2138">
        <v>508.30505399999998</v>
      </c>
      <c r="D2138">
        <v>157.679993</v>
      </c>
      <c r="E2138">
        <v>47.52</v>
      </c>
      <c r="F2138">
        <v>20.219999000000001</v>
      </c>
      <c r="G2138">
        <v>14.79</v>
      </c>
      <c r="H2138">
        <v>4.7300000000000004</v>
      </c>
      <c r="I2138">
        <v>47.080002</v>
      </c>
      <c r="J2138">
        <v>17.530000999999999</v>
      </c>
      <c r="K2138">
        <v>45.349997999999999</v>
      </c>
      <c r="L2138">
        <v>35.340000000000003</v>
      </c>
      <c r="M2138">
        <v>25.889999</v>
      </c>
      <c r="N2138">
        <v>38.32</v>
      </c>
    </row>
    <row r="2139" spans="1:14" x14ac:dyDescent="0.2">
      <c r="A2139" s="1">
        <v>41992</v>
      </c>
      <c r="B2139">
        <v>111.779999</v>
      </c>
      <c r="C2139">
        <v>513.52636700000005</v>
      </c>
      <c r="D2139">
        <v>158.509995</v>
      </c>
      <c r="E2139">
        <v>47.66</v>
      </c>
      <c r="F2139">
        <v>20.420000000000002</v>
      </c>
      <c r="G2139">
        <v>14.93</v>
      </c>
      <c r="H2139">
        <v>4.74</v>
      </c>
      <c r="I2139">
        <v>47.540000999999997</v>
      </c>
      <c r="J2139">
        <v>17.620000999999998</v>
      </c>
      <c r="K2139">
        <v>46</v>
      </c>
      <c r="L2139">
        <v>35.090000000000003</v>
      </c>
      <c r="M2139">
        <v>25.799999</v>
      </c>
      <c r="N2139">
        <v>39.400002000000001</v>
      </c>
    </row>
    <row r="2140" spans="1:14" x14ac:dyDescent="0.2">
      <c r="A2140" s="1">
        <v>41995</v>
      </c>
      <c r="B2140">
        <v>112.94000200000001</v>
      </c>
      <c r="C2140">
        <v>521.99975600000005</v>
      </c>
      <c r="D2140">
        <v>161.44000199999999</v>
      </c>
      <c r="E2140">
        <v>47.98</v>
      </c>
      <c r="F2140">
        <v>20.780000999999999</v>
      </c>
      <c r="G2140">
        <v>15.03</v>
      </c>
      <c r="H2140">
        <v>4.75</v>
      </c>
      <c r="I2140">
        <v>47.779998999999997</v>
      </c>
      <c r="J2140">
        <v>17.709999</v>
      </c>
      <c r="K2140">
        <v>45.650002000000001</v>
      </c>
      <c r="L2140">
        <v>35.049999</v>
      </c>
      <c r="M2140">
        <v>25.85</v>
      </c>
      <c r="N2140">
        <v>39.099997999999999</v>
      </c>
    </row>
    <row r="2141" spans="1:14" x14ac:dyDescent="0.2">
      <c r="A2141" s="1">
        <v>41996</v>
      </c>
      <c r="B2141">
        <v>112.540001</v>
      </c>
      <c r="C2141">
        <v>527.68847700000003</v>
      </c>
      <c r="D2141">
        <v>162.240005</v>
      </c>
      <c r="E2141">
        <v>48.450001</v>
      </c>
      <c r="F2141">
        <v>20.65</v>
      </c>
      <c r="G2141">
        <v>15.09</v>
      </c>
      <c r="H2141">
        <v>4.72</v>
      </c>
      <c r="I2141">
        <v>47.529998999999997</v>
      </c>
      <c r="J2141">
        <v>17.93</v>
      </c>
      <c r="K2141">
        <v>46.009998000000003</v>
      </c>
      <c r="L2141">
        <v>34.700001</v>
      </c>
      <c r="M2141">
        <v>25.959999</v>
      </c>
      <c r="N2141">
        <v>39.119999</v>
      </c>
    </row>
    <row r="2142" spans="1:14" x14ac:dyDescent="0.2">
      <c r="A2142" s="1">
        <v>41997</v>
      </c>
      <c r="B2142">
        <v>112.010002</v>
      </c>
      <c r="C2142">
        <v>525.87841800000001</v>
      </c>
      <c r="D2142">
        <v>161.820007</v>
      </c>
      <c r="E2142">
        <v>48.139999000000003</v>
      </c>
      <c r="F2142">
        <v>20.57</v>
      </c>
      <c r="G2142">
        <v>15.13</v>
      </c>
      <c r="H2142">
        <v>4.7300000000000004</v>
      </c>
      <c r="I2142">
        <v>47.709999000000003</v>
      </c>
      <c r="J2142">
        <v>17.98</v>
      </c>
      <c r="K2142">
        <v>46.23</v>
      </c>
      <c r="L2142">
        <v>34.650002000000001</v>
      </c>
      <c r="M2142">
        <v>25.950001</v>
      </c>
      <c r="N2142">
        <v>38.950001</v>
      </c>
    </row>
    <row r="2143" spans="1:14" x14ac:dyDescent="0.2">
      <c r="A2143" s="1">
        <v>41999</v>
      </c>
      <c r="B2143">
        <v>113.989998</v>
      </c>
      <c r="C2143">
        <v>531.10968000000003</v>
      </c>
      <c r="D2143">
        <v>162.33999600000001</v>
      </c>
      <c r="E2143">
        <v>47.880001</v>
      </c>
      <c r="F2143">
        <v>20.59</v>
      </c>
      <c r="G2143">
        <v>15.2</v>
      </c>
      <c r="H2143">
        <v>4.74</v>
      </c>
      <c r="I2143">
        <v>48.02</v>
      </c>
      <c r="J2143">
        <v>17.98</v>
      </c>
      <c r="K2143">
        <v>46.099997999999999</v>
      </c>
      <c r="L2143">
        <v>34.849997999999999</v>
      </c>
      <c r="M2143">
        <v>25.969999000000001</v>
      </c>
      <c r="N2143">
        <v>38.979999999999997</v>
      </c>
    </row>
    <row r="2144" spans="1:14" x14ac:dyDescent="0.2">
      <c r="A2144" s="1">
        <v>42002</v>
      </c>
      <c r="B2144">
        <v>113.910004</v>
      </c>
      <c r="C2144">
        <v>527.42993200000001</v>
      </c>
      <c r="D2144">
        <v>160.509995</v>
      </c>
      <c r="E2144">
        <v>47.450001</v>
      </c>
      <c r="F2144">
        <v>20.559999000000001</v>
      </c>
      <c r="G2144">
        <v>15</v>
      </c>
      <c r="H2144">
        <v>4.6900000000000004</v>
      </c>
      <c r="I2144">
        <v>47.970001000000003</v>
      </c>
      <c r="J2144">
        <v>18.110001</v>
      </c>
      <c r="K2144">
        <v>45.610000999999997</v>
      </c>
      <c r="L2144">
        <v>34.669998</v>
      </c>
      <c r="M2144">
        <v>25.530000999999999</v>
      </c>
      <c r="N2144">
        <v>39.029998999999997</v>
      </c>
    </row>
    <row r="2145" spans="1:14" x14ac:dyDescent="0.2">
      <c r="A2145" s="1">
        <v>42003</v>
      </c>
      <c r="B2145">
        <v>112.519997</v>
      </c>
      <c r="C2145">
        <v>527.519409</v>
      </c>
      <c r="D2145">
        <v>160.050003</v>
      </c>
      <c r="E2145">
        <v>47.02</v>
      </c>
      <c r="F2145">
        <v>20.370000999999998</v>
      </c>
      <c r="G2145">
        <v>15.04</v>
      </c>
      <c r="H2145">
        <v>4.67</v>
      </c>
      <c r="I2145">
        <v>47.400002000000001</v>
      </c>
      <c r="J2145">
        <v>18.129999000000002</v>
      </c>
      <c r="K2145">
        <v>45.34</v>
      </c>
      <c r="L2145">
        <v>34.389999000000003</v>
      </c>
      <c r="M2145">
        <v>25.309999000000001</v>
      </c>
      <c r="N2145">
        <v>38.360000999999997</v>
      </c>
    </row>
    <row r="2146" spans="1:14" x14ac:dyDescent="0.2">
      <c r="A2146" s="1">
        <v>42004</v>
      </c>
      <c r="B2146">
        <v>110.379997</v>
      </c>
      <c r="C2146">
        <v>523.52142300000003</v>
      </c>
      <c r="D2146">
        <v>160.44000199999999</v>
      </c>
      <c r="E2146">
        <v>46.450001</v>
      </c>
      <c r="F2146">
        <v>20.049999</v>
      </c>
      <c r="G2146">
        <v>15.01</v>
      </c>
      <c r="H2146">
        <v>4.6399999999999997</v>
      </c>
      <c r="I2146">
        <v>47.23</v>
      </c>
      <c r="J2146">
        <v>17.889999</v>
      </c>
      <c r="K2146">
        <v>44.970001000000003</v>
      </c>
      <c r="L2146">
        <v>34.169998</v>
      </c>
      <c r="M2146">
        <v>25.08</v>
      </c>
      <c r="N2146">
        <v>38.119999</v>
      </c>
    </row>
    <row r="2147" spans="1:14" x14ac:dyDescent="0.2">
      <c r="A2147" s="1">
        <v>42006</v>
      </c>
      <c r="B2147">
        <v>109.33000199999999</v>
      </c>
      <c r="C2147">
        <v>521.93774399999995</v>
      </c>
      <c r="D2147">
        <v>162.05999800000001</v>
      </c>
      <c r="E2147">
        <v>46.759998000000003</v>
      </c>
      <c r="F2147">
        <v>20.129999000000002</v>
      </c>
      <c r="G2147">
        <v>14.92</v>
      </c>
      <c r="H2147">
        <v>4.6500000000000004</v>
      </c>
      <c r="I2147">
        <v>47.07</v>
      </c>
      <c r="J2147">
        <v>17.899999999999999</v>
      </c>
      <c r="K2147">
        <v>44.330002</v>
      </c>
      <c r="L2147">
        <v>34.029998999999997</v>
      </c>
      <c r="M2147">
        <v>24.99</v>
      </c>
      <c r="N2147">
        <v>38.119999</v>
      </c>
    </row>
    <row r="2148" spans="1:14" x14ac:dyDescent="0.2">
      <c r="A2148" s="1">
        <v>42009</v>
      </c>
      <c r="B2148">
        <v>106.25</v>
      </c>
      <c r="C2148">
        <v>511.05761699999999</v>
      </c>
      <c r="D2148">
        <v>159.509995</v>
      </c>
      <c r="E2148">
        <v>46.330002</v>
      </c>
      <c r="F2148">
        <v>19.790001</v>
      </c>
      <c r="G2148">
        <v>14.31</v>
      </c>
      <c r="H2148">
        <v>4.5199999999999996</v>
      </c>
      <c r="I2148">
        <v>45.990001999999997</v>
      </c>
      <c r="J2148">
        <v>17.379999000000002</v>
      </c>
      <c r="K2148">
        <v>43.59</v>
      </c>
      <c r="L2148">
        <v>32.830002</v>
      </c>
      <c r="M2148">
        <v>24.24</v>
      </c>
      <c r="N2148">
        <v>36.099997999999999</v>
      </c>
    </row>
    <row r="2149" spans="1:14" x14ac:dyDescent="0.2">
      <c r="A2149" s="1">
        <v>42010</v>
      </c>
      <c r="B2149">
        <v>106.260002</v>
      </c>
      <c r="C2149">
        <v>499.21279900000002</v>
      </c>
      <c r="D2149">
        <v>156.070007</v>
      </c>
      <c r="E2149">
        <v>45.650002000000001</v>
      </c>
      <c r="F2149">
        <v>19.190000999999999</v>
      </c>
      <c r="G2149">
        <v>14</v>
      </c>
      <c r="H2149">
        <v>4.38</v>
      </c>
      <c r="I2149">
        <v>45.32</v>
      </c>
      <c r="J2149">
        <v>16.860001</v>
      </c>
      <c r="K2149">
        <v>43.139999000000003</v>
      </c>
      <c r="L2149">
        <v>32.619999</v>
      </c>
      <c r="M2149">
        <v>23.809999000000001</v>
      </c>
      <c r="N2149">
        <v>35.830002</v>
      </c>
    </row>
    <row r="2150" spans="1:14" x14ac:dyDescent="0.2">
      <c r="A2150" s="1">
        <v>42011</v>
      </c>
      <c r="B2150">
        <v>107.75</v>
      </c>
      <c r="C2150">
        <v>498.35751299999998</v>
      </c>
      <c r="D2150">
        <v>155.050003</v>
      </c>
      <c r="E2150">
        <v>46.23</v>
      </c>
      <c r="F2150">
        <v>19.139999</v>
      </c>
      <c r="G2150">
        <v>14.04</v>
      </c>
      <c r="H2150">
        <v>4.3899999999999997</v>
      </c>
      <c r="I2150">
        <v>45.669998</v>
      </c>
      <c r="J2150">
        <v>16.940000999999999</v>
      </c>
      <c r="K2150">
        <v>43.150002000000001</v>
      </c>
      <c r="L2150">
        <v>32.840000000000003</v>
      </c>
      <c r="M2150">
        <v>23.790001</v>
      </c>
      <c r="N2150">
        <v>35.919998</v>
      </c>
    </row>
    <row r="2151" spans="1:14" x14ac:dyDescent="0.2">
      <c r="A2151" s="1">
        <v>42012</v>
      </c>
      <c r="B2151">
        <v>111.889999</v>
      </c>
      <c r="C2151">
        <v>499.92886399999998</v>
      </c>
      <c r="D2151">
        <v>158.41999799999999</v>
      </c>
      <c r="E2151">
        <v>47.59</v>
      </c>
      <c r="F2151">
        <v>19.860001</v>
      </c>
      <c r="G2151">
        <v>14.28</v>
      </c>
      <c r="H2151">
        <v>4.4400000000000004</v>
      </c>
      <c r="I2151">
        <v>45.82</v>
      </c>
      <c r="J2151">
        <v>17.290001</v>
      </c>
      <c r="K2151">
        <v>43.41</v>
      </c>
      <c r="L2151">
        <v>33.990001999999997</v>
      </c>
      <c r="M2151">
        <v>23.610001</v>
      </c>
      <c r="N2151">
        <v>36.729999999999997</v>
      </c>
    </row>
    <row r="2152" spans="1:14" x14ac:dyDescent="0.2">
      <c r="A2152" s="1">
        <v>42013</v>
      </c>
      <c r="B2152">
        <v>112.010002</v>
      </c>
      <c r="C2152">
        <v>493.454498</v>
      </c>
      <c r="D2152">
        <v>159.11000100000001</v>
      </c>
      <c r="E2152">
        <v>47.189999</v>
      </c>
      <c r="F2152">
        <v>19.940000999999999</v>
      </c>
      <c r="G2152">
        <v>14.04</v>
      </c>
      <c r="H2152">
        <v>4.43</v>
      </c>
      <c r="I2152">
        <v>45.580002</v>
      </c>
      <c r="J2152">
        <v>16.98</v>
      </c>
      <c r="K2152">
        <v>43.389999000000003</v>
      </c>
      <c r="L2152">
        <v>34.009998000000003</v>
      </c>
      <c r="M2152">
        <v>23.209999</v>
      </c>
      <c r="N2152">
        <v>36.580002</v>
      </c>
    </row>
    <row r="2153" spans="1:14" x14ac:dyDescent="0.2">
      <c r="A2153" s="1">
        <v>42016</v>
      </c>
      <c r="B2153">
        <v>109.25</v>
      </c>
      <c r="C2153">
        <v>489.854309</v>
      </c>
      <c r="D2153">
        <v>156.44000199999999</v>
      </c>
      <c r="E2153">
        <v>46.599997999999999</v>
      </c>
      <c r="F2153">
        <v>19.690000999999999</v>
      </c>
      <c r="G2153">
        <v>14.03</v>
      </c>
      <c r="H2153">
        <v>4.41</v>
      </c>
      <c r="I2153">
        <v>45.619999</v>
      </c>
      <c r="J2153">
        <v>16.68</v>
      </c>
      <c r="K2153">
        <v>43.27</v>
      </c>
      <c r="L2153">
        <v>34.32</v>
      </c>
      <c r="M2153">
        <v>23.08</v>
      </c>
      <c r="N2153">
        <v>36.049999</v>
      </c>
    </row>
    <row r="2154" spans="1:14" x14ac:dyDescent="0.2">
      <c r="A2154" s="1">
        <v>42017</v>
      </c>
      <c r="B2154">
        <v>110.220001</v>
      </c>
      <c r="C2154">
        <v>493.46444700000001</v>
      </c>
      <c r="D2154">
        <v>156.80999800000001</v>
      </c>
      <c r="E2154">
        <v>46.360000999999997</v>
      </c>
      <c r="F2154">
        <v>19.66</v>
      </c>
      <c r="G2154">
        <v>14.02</v>
      </c>
      <c r="H2154">
        <v>4.41</v>
      </c>
      <c r="I2154">
        <v>45.709999000000003</v>
      </c>
      <c r="J2154">
        <v>16.450001</v>
      </c>
      <c r="K2154">
        <v>42.93</v>
      </c>
      <c r="L2154">
        <v>34.490001999999997</v>
      </c>
      <c r="M2154">
        <v>23.120000999999998</v>
      </c>
      <c r="N2154">
        <v>35.959999000000003</v>
      </c>
    </row>
    <row r="2155" spans="1:14" x14ac:dyDescent="0.2">
      <c r="A2155" s="1">
        <v>42018</v>
      </c>
      <c r="B2155">
        <v>109.800003</v>
      </c>
      <c r="C2155">
        <v>498.128784</v>
      </c>
      <c r="D2155">
        <v>155.800003</v>
      </c>
      <c r="E2155">
        <v>45.959999000000003</v>
      </c>
      <c r="F2155">
        <v>19.739999999999998</v>
      </c>
      <c r="G2155">
        <v>13.81</v>
      </c>
      <c r="H2155">
        <v>4.42</v>
      </c>
      <c r="I2155">
        <v>45.240001999999997</v>
      </c>
      <c r="J2155">
        <v>16.040001</v>
      </c>
      <c r="K2155">
        <v>43.060001</v>
      </c>
      <c r="L2155">
        <v>34.409999999999997</v>
      </c>
      <c r="M2155">
        <v>22.809999000000001</v>
      </c>
      <c r="N2155">
        <v>35.669998</v>
      </c>
    </row>
    <row r="2156" spans="1:14" x14ac:dyDescent="0.2">
      <c r="A2156" s="1">
        <v>42019</v>
      </c>
      <c r="B2156">
        <v>106.82</v>
      </c>
      <c r="C2156">
        <v>499.04373199999998</v>
      </c>
      <c r="D2156">
        <v>154.570007</v>
      </c>
      <c r="E2156">
        <v>45.48</v>
      </c>
      <c r="F2156">
        <v>19.600000000000001</v>
      </c>
      <c r="G2156">
        <v>13.8</v>
      </c>
      <c r="H2156">
        <v>4.4400000000000004</v>
      </c>
      <c r="I2156">
        <v>45.259998000000003</v>
      </c>
      <c r="J2156">
        <v>15.2</v>
      </c>
      <c r="K2156">
        <v>42.630001</v>
      </c>
      <c r="L2156">
        <v>34.32</v>
      </c>
      <c r="M2156">
        <v>23.219999000000001</v>
      </c>
      <c r="N2156">
        <v>35.729999999999997</v>
      </c>
    </row>
    <row r="2157" spans="1:14" x14ac:dyDescent="0.2">
      <c r="A2157" s="1">
        <v>42020</v>
      </c>
      <c r="B2157">
        <v>105.989998</v>
      </c>
      <c r="C2157">
        <v>505.29931599999998</v>
      </c>
      <c r="D2157">
        <v>157.13999899999999</v>
      </c>
      <c r="E2157">
        <v>46.240001999999997</v>
      </c>
      <c r="F2157">
        <v>19.959999</v>
      </c>
      <c r="G2157">
        <v>13.63</v>
      </c>
      <c r="H2157">
        <v>4.51</v>
      </c>
      <c r="I2157">
        <v>45.240001999999997</v>
      </c>
      <c r="J2157">
        <v>15.38</v>
      </c>
      <c r="K2157">
        <v>43.509998000000003</v>
      </c>
      <c r="L2157">
        <v>34.590000000000003</v>
      </c>
      <c r="M2157">
        <v>22.049999</v>
      </c>
      <c r="N2157">
        <v>37.860000999999997</v>
      </c>
    </row>
    <row r="2158" spans="1:14" x14ac:dyDescent="0.2">
      <c r="A2158" s="1">
        <v>42024</v>
      </c>
      <c r="B2158">
        <v>108.720001</v>
      </c>
      <c r="C2158">
        <v>504.12576300000001</v>
      </c>
      <c r="D2158">
        <v>156.949997</v>
      </c>
      <c r="E2158">
        <v>46.389999000000003</v>
      </c>
      <c r="F2158">
        <v>20.02</v>
      </c>
      <c r="G2158">
        <v>14.24</v>
      </c>
      <c r="H2158">
        <v>4.5999999999999996</v>
      </c>
      <c r="I2158">
        <v>45.360000999999997</v>
      </c>
      <c r="J2158">
        <v>15.26</v>
      </c>
      <c r="K2158">
        <v>43.900002000000001</v>
      </c>
      <c r="L2158">
        <v>35.020000000000003</v>
      </c>
      <c r="M2158">
        <v>21.99</v>
      </c>
      <c r="N2158">
        <v>37.689999</v>
      </c>
    </row>
    <row r="2159" spans="1:14" x14ac:dyDescent="0.2">
      <c r="A2159" s="1">
        <v>42025</v>
      </c>
      <c r="B2159">
        <v>109.550003</v>
      </c>
      <c r="C2159">
        <v>515.20477300000005</v>
      </c>
      <c r="D2159">
        <v>152.08999600000001</v>
      </c>
      <c r="E2159">
        <v>45.919998</v>
      </c>
      <c r="F2159">
        <v>20.299999</v>
      </c>
      <c r="G2159">
        <v>14.41</v>
      </c>
      <c r="H2159">
        <v>4.54</v>
      </c>
      <c r="I2159">
        <v>45.759998000000003</v>
      </c>
      <c r="J2159">
        <v>15.41</v>
      </c>
      <c r="K2159">
        <v>43.490001999999997</v>
      </c>
      <c r="L2159">
        <v>36.029998999999997</v>
      </c>
      <c r="M2159">
        <v>22.51</v>
      </c>
      <c r="N2159">
        <v>38.82</v>
      </c>
    </row>
    <row r="2160" spans="1:14" x14ac:dyDescent="0.2">
      <c r="A2160" s="1">
        <v>42026</v>
      </c>
      <c r="B2160">
        <v>112.400002</v>
      </c>
      <c r="C2160">
        <v>531.46533199999999</v>
      </c>
      <c r="D2160">
        <v>155.38999899999999</v>
      </c>
      <c r="E2160">
        <v>47.130001</v>
      </c>
      <c r="F2160">
        <v>20.65</v>
      </c>
      <c r="G2160">
        <v>14.73</v>
      </c>
      <c r="H2160">
        <v>4.57</v>
      </c>
      <c r="I2160">
        <v>46.84</v>
      </c>
      <c r="J2160">
        <v>16.09</v>
      </c>
      <c r="K2160">
        <v>44.049999</v>
      </c>
      <c r="L2160">
        <v>36.009998000000003</v>
      </c>
      <c r="M2160">
        <v>22.82</v>
      </c>
      <c r="N2160">
        <v>38.979999999999997</v>
      </c>
    </row>
    <row r="2161" spans="1:14" x14ac:dyDescent="0.2">
      <c r="A2161" s="1">
        <v>42027</v>
      </c>
      <c r="B2161">
        <v>112.980003</v>
      </c>
      <c r="C2161">
        <v>536.99487299999998</v>
      </c>
      <c r="D2161">
        <v>155.86999499999999</v>
      </c>
      <c r="E2161">
        <v>47.18</v>
      </c>
      <c r="F2161">
        <v>20.709999</v>
      </c>
      <c r="G2161">
        <v>14.55</v>
      </c>
      <c r="H2161">
        <v>4.49</v>
      </c>
      <c r="I2161">
        <v>46.830002</v>
      </c>
      <c r="J2161">
        <v>15.73</v>
      </c>
      <c r="K2161">
        <v>44.189999</v>
      </c>
      <c r="L2161">
        <v>35.93</v>
      </c>
      <c r="M2161">
        <v>21.860001</v>
      </c>
      <c r="N2161">
        <v>38.900002000000001</v>
      </c>
    </row>
    <row r="2162" spans="1:14" x14ac:dyDescent="0.2">
      <c r="A2162" s="1">
        <v>42030</v>
      </c>
      <c r="B2162">
        <v>113.099998</v>
      </c>
      <c r="C2162">
        <v>532.28082300000005</v>
      </c>
      <c r="D2162">
        <v>156.36000100000001</v>
      </c>
      <c r="E2162">
        <v>47.009998000000003</v>
      </c>
      <c r="F2162">
        <v>20.620000999999998</v>
      </c>
      <c r="G2162">
        <v>14.61</v>
      </c>
      <c r="H2162">
        <v>4.58</v>
      </c>
      <c r="I2162">
        <v>47.310001</v>
      </c>
      <c r="J2162">
        <v>15.85</v>
      </c>
      <c r="K2162">
        <v>43.900002000000001</v>
      </c>
      <c r="L2162">
        <v>36.009998000000003</v>
      </c>
      <c r="M2162">
        <v>21.73</v>
      </c>
      <c r="N2162">
        <v>39.919998</v>
      </c>
    </row>
    <row r="2163" spans="1:14" x14ac:dyDescent="0.2">
      <c r="A2163" s="1">
        <v>42031</v>
      </c>
      <c r="B2163">
        <v>109.139999</v>
      </c>
      <c r="C2163">
        <v>515.79156499999999</v>
      </c>
      <c r="D2163">
        <v>153.66999799999999</v>
      </c>
      <c r="E2163">
        <v>42.66</v>
      </c>
      <c r="F2163">
        <v>19.629999000000002</v>
      </c>
      <c r="G2163">
        <v>14.56</v>
      </c>
      <c r="H2163">
        <v>4.55</v>
      </c>
      <c r="I2163">
        <v>46.970001000000003</v>
      </c>
      <c r="J2163">
        <v>15.63</v>
      </c>
      <c r="K2163">
        <v>43.400002000000001</v>
      </c>
      <c r="L2163">
        <v>35.909999999999997</v>
      </c>
      <c r="M2163">
        <v>21.620000999999998</v>
      </c>
      <c r="N2163">
        <v>40.209999000000003</v>
      </c>
    </row>
    <row r="2164" spans="1:14" x14ac:dyDescent="0.2">
      <c r="A2164" s="1">
        <v>42032</v>
      </c>
      <c r="B2164">
        <v>115.30999799999999</v>
      </c>
      <c r="C2164">
        <v>507.20880099999999</v>
      </c>
      <c r="D2164">
        <v>151.550003</v>
      </c>
      <c r="E2164">
        <v>41.189999</v>
      </c>
      <c r="F2164">
        <v>19.309999000000001</v>
      </c>
      <c r="G2164">
        <v>14.19</v>
      </c>
      <c r="H2164">
        <v>4.4400000000000004</v>
      </c>
      <c r="I2164">
        <v>46.509998000000003</v>
      </c>
      <c r="J2164">
        <v>15.2</v>
      </c>
      <c r="K2164">
        <v>42.689999</v>
      </c>
      <c r="L2164">
        <v>35.540000999999997</v>
      </c>
      <c r="M2164">
        <v>21.030000999999999</v>
      </c>
      <c r="N2164">
        <v>38.880001</v>
      </c>
    </row>
    <row r="2165" spans="1:14" x14ac:dyDescent="0.2">
      <c r="A2165" s="1">
        <v>42033</v>
      </c>
      <c r="B2165">
        <v>118.900002</v>
      </c>
      <c r="C2165">
        <v>507.86520400000001</v>
      </c>
      <c r="D2165">
        <v>155.479996</v>
      </c>
      <c r="E2165">
        <v>42.009998000000003</v>
      </c>
      <c r="F2165">
        <v>19.780000999999999</v>
      </c>
      <c r="G2165">
        <v>14.32</v>
      </c>
      <c r="H2165">
        <v>4.51</v>
      </c>
      <c r="I2165">
        <v>46.68</v>
      </c>
      <c r="J2165">
        <v>15.43</v>
      </c>
      <c r="K2165">
        <v>42.860000999999997</v>
      </c>
      <c r="L2165">
        <v>35.939999</v>
      </c>
      <c r="M2165">
        <v>21.299999</v>
      </c>
      <c r="N2165">
        <v>38.75</v>
      </c>
    </row>
    <row r="2166" spans="1:14" x14ac:dyDescent="0.2">
      <c r="A2166" s="1">
        <v>42034</v>
      </c>
      <c r="B2166">
        <v>117.160004</v>
      </c>
      <c r="C2166">
        <v>531.594604</v>
      </c>
      <c r="D2166">
        <v>153.30999800000001</v>
      </c>
      <c r="E2166">
        <v>40.400002000000001</v>
      </c>
      <c r="F2166">
        <v>19.200001</v>
      </c>
      <c r="G2166">
        <v>14.04</v>
      </c>
      <c r="H2166">
        <v>4.3899999999999997</v>
      </c>
      <c r="I2166">
        <v>45.720001000000003</v>
      </c>
      <c r="J2166">
        <v>15.15</v>
      </c>
      <c r="K2166">
        <v>41.889999000000003</v>
      </c>
      <c r="L2166">
        <v>35.130001</v>
      </c>
      <c r="M2166">
        <v>21.040001</v>
      </c>
      <c r="N2166">
        <v>38.830002</v>
      </c>
    </row>
    <row r="2167" spans="1:14" x14ac:dyDescent="0.2">
      <c r="A2167" s="1">
        <v>42037</v>
      </c>
      <c r="B2167">
        <v>118.629997</v>
      </c>
      <c r="C2167">
        <v>525.58764599999995</v>
      </c>
      <c r="D2167">
        <v>154.66000399999999</v>
      </c>
      <c r="E2167">
        <v>41.279998999999997</v>
      </c>
      <c r="F2167">
        <v>19.620000999999998</v>
      </c>
      <c r="G2167">
        <v>14.27</v>
      </c>
      <c r="H2167">
        <v>4.42</v>
      </c>
      <c r="I2167">
        <v>46.09</v>
      </c>
      <c r="J2167">
        <v>15.46</v>
      </c>
      <c r="K2167">
        <v>42.68</v>
      </c>
      <c r="L2167">
        <v>35.18</v>
      </c>
      <c r="M2167">
        <v>21.459999</v>
      </c>
      <c r="N2167">
        <v>39.860000999999997</v>
      </c>
    </row>
    <row r="2168" spans="1:14" x14ac:dyDescent="0.2">
      <c r="A2168" s="1">
        <v>42038</v>
      </c>
      <c r="B2168">
        <v>118.650002</v>
      </c>
      <c r="C2168">
        <v>526.34350600000005</v>
      </c>
      <c r="D2168">
        <v>158.470001</v>
      </c>
      <c r="E2168">
        <v>41.599997999999999</v>
      </c>
      <c r="F2168">
        <v>20.110001</v>
      </c>
      <c r="G2168">
        <v>15.24</v>
      </c>
      <c r="H2168">
        <v>4.57</v>
      </c>
      <c r="I2168">
        <v>46.849997999999999</v>
      </c>
      <c r="J2168">
        <v>15.89</v>
      </c>
      <c r="K2168">
        <v>43.040000999999997</v>
      </c>
      <c r="L2168">
        <v>35.909999999999997</v>
      </c>
      <c r="M2168">
        <v>21.91</v>
      </c>
      <c r="N2168">
        <v>41.099997999999999</v>
      </c>
    </row>
    <row r="2169" spans="1:14" x14ac:dyDescent="0.2">
      <c r="A2169" s="1">
        <v>42039</v>
      </c>
      <c r="B2169">
        <v>119.55999799999999</v>
      </c>
      <c r="C2169">
        <v>519.89898700000003</v>
      </c>
      <c r="D2169">
        <v>156.96000699999999</v>
      </c>
      <c r="E2169">
        <v>41.84</v>
      </c>
      <c r="F2169">
        <v>20.16</v>
      </c>
      <c r="G2169">
        <v>15.04</v>
      </c>
      <c r="H2169">
        <v>4.4800000000000004</v>
      </c>
      <c r="I2169">
        <v>46.700001</v>
      </c>
      <c r="J2169">
        <v>15.79</v>
      </c>
      <c r="K2169">
        <v>42.419998</v>
      </c>
      <c r="L2169">
        <v>35.75</v>
      </c>
      <c r="M2169">
        <v>21.809999000000001</v>
      </c>
      <c r="N2169">
        <v>40.450001</v>
      </c>
    </row>
    <row r="2170" spans="1:14" x14ac:dyDescent="0.2">
      <c r="A2170" s="1">
        <v>42040</v>
      </c>
      <c r="B2170">
        <v>119.94000200000001</v>
      </c>
      <c r="C2170">
        <v>524.69256600000006</v>
      </c>
      <c r="D2170">
        <v>157.91000399999999</v>
      </c>
      <c r="E2170">
        <v>42.450001</v>
      </c>
      <c r="F2170">
        <v>20.49</v>
      </c>
      <c r="G2170">
        <v>15.26</v>
      </c>
      <c r="H2170">
        <v>4.6100000000000003</v>
      </c>
      <c r="I2170">
        <v>47.07</v>
      </c>
      <c r="J2170">
        <v>15.97</v>
      </c>
      <c r="K2170">
        <v>43.16</v>
      </c>
      <c r="L2170">
        <v>35.18</v>
      </c>
      <c r="M2170">
        <v>21.950001</v>
      </c>
      <c r="N2170">
        <v>41.380001</v>
      </c>
    </row>
    <row r="2171" spans="1:14" x14ac:dyDescent="0.2">
      <c r="A2171" s="1">
        <v>42041</v>
      </c>
      <c r="B2171">
        <v>118.93</v>
      </c>
      <c r="C2171">
        <v>528.09387200000003</v>
      </c>
      <c r="D2171">
        <v>156.720001</v>
      </c>
      <c r="E2171">
        <v>42.41</v>
      </c>
      <c r="F2171">
        <v>20.399999999999999</v>
      </c>
      <c r="G2171">
        <v>15.45</v>
      </c>
      <c r="H2171">
        <v>4.58</v>
      </c>
      <c r="I2171">
        <v>47.080002</v>
      </c>
      <c r="J2171">
        <v>16.489999999999998</v>
      </c>
      <c r="K2171">
        <v>42.98</v>
      </c>
      <c r="L2171">
        <v>35.090000000000003</v>
      </c>
      <c r="M2171">
        <v>21.77</v>
      </c>
      <c r="N2171">
        <v>41.169998</v>
      </c>
    </row>
    <row r="2172" spans="1:14" x14ac:dyDescent="0.2">
      <c r="A2172" s="1">
        <v>42044</v>
      </c>
      <c r="B2172">
        <v>119.720001</v>
      </c>
      <c r="C2172">
        <v>524.94122300000004</v>
      </c>
      <c r="D2172">
        <v>155.75</v>
      </c>
      <c r="E2172">
        <v>42.360000999999997</v>
      </c>
      <c r="F2172">
        <v>20.379999000000002</v>
      </c>
      <c r="G2172">
        <v>15.38</v>
      </c>
      <c r="H2172">
        <v>4.53</v>
      </c>
      <c r="I2172">
        <v>46.369999</v>
      </c>
      <c r="J2172">
        <v>16.350000000000001</v>
      </c>
      <c r="K2172">
        <v>43.400002000000001</v>
      </c>
      <c r="L2172">
        <v>34.700001</v>
      </c>
      <c r="M2172">
        <v>21.610001</v>
      </c>
      <c r="N2172">
        <v>41.610000999999997</v>
      </c>
    </row>
    <row r="2173" spans="1:14" x14ac:dyDescent="0.2">
      <c r="A2173" s="1">
        <v>42045</v>
      </c>
      <c r="B2173">
        <v>122.019997</v>
      </c>
      <c r="C2173">
        <v>534.00134300000002</v>
      </c>
      <c r="D2173">
        <v>158.55999800000001</v>
      </c>
      <c r="E2173">
        <v>42.599997999999999</v>
      </c>
      <c r="F2173">
        <v>20.950001</v>
      </c>
      <c r="G2173">
        <v>15.48</v>
      </c>
      <c r="H2173">
        <v>4.55</v>
      </c>
      <c r="I2173">
        <v>45.619999</v>
      </c>
      <c r="J2173">
        <v>16.420000000000002</v>
      </c>
      <c r="K2173">
        <v>43.990001999999997</v>
      </c>
      <c r="L2173">
        <v>35.240001999999997</v>
      </c>
      <c r="M2173">
        <v>21.57</v>
      </c>
      <c r="N2173">
        <v>41.25</v>
      </c>
    </row>
    <row r="2174" spans="1:14" x14ac:dyDescent="0.2">
      <c r="A2174" s="1">
        <v>42046</v>
      </c>
      <c r="B2174">
        <v>124.879997</v>
      </c>
      <c r="C2174">
        <v>533.03668200000004</v>
      </c>
      <c r="D2174">
        <v>158.199997</v>
      </c>
      <c r="E2174">
        <v>42.380001</v>
      </c>
      <c r="F2174">
        <v>20.809999000000001</v>
      </c>
      <c r="G2174">
        <v>15.38</v>
      </c>
      <c r="H2174">
        <v>4.53</v>
      </c>
      <c r="I2174">
        <v>45.419998</v>
      </c>
      <c r="J2174">
        <v>16.360001</v>
      </c>
      <c r="K2174">
        <v>43.360000999999997</v>
      </c>
      <c r="L2174">
        <v>35.029998999999997</v>
      </c>
      <c r="M2174">
        <v>21.41</v>
      </c>
      <c r="N2174">
        <v>40.349997999999999</v>
      </c>
    </row>
    <row r="2175" spans="1:14" x14ac:dyDescent="0.2">
      <c r="A2175" s="1">
        <v>42047</v>
      </c>
      <c r="B2175">
        <v>126.459999</v>
      </c>
      <c r="C2175">
        <v>539.95855700000004</v>
      </c>
      <c r="D2175">
        <v>158.520004</v>
      </c>
      <c r="E2175">
        <v>43.09</v>
      </c>
      <c r="F2175">
        <v>22.299999</v>
      </c>
      <c r="G2175">
        <v>15.65</v>
      </c>
      <c r="H2175">
        <v>4.5599999999999996</v>
      </c>
      <c r="I2175">
        <v>46.139999000000003</v>
      </c>
      <c r="J2175">
        <v>16.670000000000002</v>
      </c>
      <c r="K2175">
        <v>43.889999000000003</v>
      </c>
      <c r="L2175">
        <v>35.709999000000003</v>
      </c>
      <c r="M2175">
        <v>23.42</v>
      </c>
      <c r="N2175">
        <v>41.34</v>
      </c>
    </row>
    <row r="2176" spans="1:14" x14ac:dyDescent="0.2">
      <c r="A2176" s="1">
        <v>42048</v>
      </c>
      <c r="B2176">
        <v>127.08000199999999</v>
      </c>
      <c r="C2176">
        <v>546.00531000000001</v>
      </c>
      <c r="D2176">
        <v>160.39999399999999</v>
      </c>
      <c r="E2176">
        <v>43.869999</v>
      </c>
      <c r="F2176">
        <v>22.309999000000001</v>
      </c>
      <c r="G2176">
        <v>15.77</v>
      </c>
      <c r="H2176">
        <v>4.5999999999999996</v>
      </c>
      <c r="I2176">
        <v>46.130001</v>
      </c>
      <c r="J2176">
        <v>16.610001</v>
      </c>
      <c r="K2176">
        <v>43.93</v>
      </c>
      <c r="L2176">
        <v>35.849997999999999</v>
      </c>
      <c r="M2176">
        <v>23.65</v>
      </c>
      <c r="N2176">
        <v>41.93</v>
      </c>
    </row>
    <row r="2177" spans="1:14" x14ac:dyDescent="0.2">
      <c r="A2177" s="1">
        <v>42052</v>
      </c>
      <c r="B2177">
        <v>127.83000199999999</v>
      </c>
      <c r="C2177">
        <v>539.86908000000005</v>
      </c>
      <c r="D2177">
        <v>160.96000699999999</v>
      </c>
      <c r="E2177">
        <v>43.580002</v>
      </c>
      <c r="F2177">
        <v>22.379999000000002</v>
      </c>
      <c r="G2177">
        <v>15.93</v>
      </c>
      <c r="H2177">
        <v>4.7300000000000004</v>
      </c>
      <c r="I2177">
        <v>46.259998000000003</v>
      </c>
      <c r="J2177">
        <v>16.629999000000002</v>
      </c>
      <c r="K2177">
        <v>43.84</v>
      </c>
      <c r="L2177">
        <v>35.470001000000003</v>
      </c>
      <c r="M2177">
        <v>24.09</v>
      </c>
      <c r="N2177">
        <v>41.779998999999997</v>
      </c>
    </row>
    <row r="2178" spans="1:14" x14ac:dyDescent="0.2">
      <c r="A2178" s="1">
        <v>42053</v>
      </c>
      <c r="B2178">
        <v>128.720001</v>
      </c>
      <c r="C2178">
        <v>536.74627699999996</v>
      </c>
      <c r="D2178">
        <v>162.19000199999999</v>
      </c>
      <c r="E2178">
        <v>43.529998999999997</v>
      </c>
      <c r="F2178">
        <v>22.120000999999998</v>
      </c>
      <c r="G2178">
        <v>16.049999</v>
      </c>
      <c r="H2178">
        <v>4.74</v>
      </c>
      <c r="I2178">
        <v>46.669998</v>
      </c>
      <c r="J2178">
        <v>16.299999</v>
      </c>
      <c r="K2178">
        <v>44.099997999999999</v>
      </c>
      <c r="L2178">
        <v>34.849997999999999</v>
      </c>
      <c r="M2178">
        <v>24.450001</v>
      </c>
      <c r="N2178">
        <v>41.75</v>
      </c>
    </row>
    <row r="2179" spans="1:14" x14ac:dyDescent="0.2">
      <c r="A2179" s="1">
        <v>42054</v>
      </c>
      <c r="B2179">
        <v>128.449997</v>
      </c>
      <c r="C2179">
        <v>539.90130599999998</v>
      </c>
      <c r="D2179">
        <v>163.88999899999999</v>
      </c>
      <c r="E2179">
        <v>43.5</v>
      </c>
      <c r="F2179">
        <v>22.18</v>
      </c>
      <c r="G2179">
        <v>16.049999</v>
      </c>
      <c r="H2179">
        <v>4.7300000000000004</v>
      </c>
      <c r="I2179">
        <v>46.25</v>
      </c>
      <c r="J2179">
        <v>16.209999</v>
      </c>
      <c r="K2179">
        <v>44.110000999999997</v>
      </c>
      <c r="L2179">
        <v>35.220001000000003</v>
      </c>
      <c r="M2179">
        <v>24.34</v>
      </c>
      <c r="N2179">
        <v>41.189999</v>
      </c>
    </row>
    <row r="2180" spans="1:14" x14ac:dyDescent="0.2">
      <c r="A2180" s="1">
        <v>42055</v>
      </c>
      <c r="B2180">
        <v>129.5</v>
      </c>
      <c r="C2180">
        <v>536.00036599999999</v>
      </c>
      <c r="D2180">
        <v>163.64999399999999</v>
      </c>
      <c r="E2180">
        <v>43.860000999999997</v>
      </c>
      <c r="F2180">
        <v>22.34</v>
      </c>
      <c r="G2180">
        <v>16.200001</v>
      </c>
      <c r="H2180">
        <v>4.83</v>
      </c>
      <c r="I2180">
        <v>46.68</v>
      </c>
      <c r="J2180">
        <v>16.379999000000002</v>
      </c>
      <c r="K2180">
        <v>43.77</v>
      </c>
      <c r="L2180">
        <v>35.909999999999997</v>
      </c>
      <c r="M2180">
        <v>25.18</v>
      </c>
      <c r="N2180">
        <v>41.279998999999997</v>
      </c>
    </row>
    <row r="2181" spans="1:14" x14ac:dyDescent="0.2">
      <c r="A2181" s="1">
        <v>42058</v>
      </c>
      <c r="B2181">
        <v>133</v>
      </c>
      <c r="C2181">
        <v>528.99890100000005</v>
      </c>
      <c r="D2181">
        <v>162.91000399999999</v>
      </c>
      <c r="E2181">
        <v>44.150002000000001</v>
      </c>
      <c r="F2181">
        <v>22.16</v>
      </c>
      <c r="G2181">
        <v>16.209999</v>
      </c>
      <c r="H2181">
        <v>4.91</v>
      </c>
      <c r="I2181">
        <v>44.68</v>
      </c>
      <c r="J2181">
        <v>16.200001</v>
      </c>
      <c r="K2181">
        <v>43.779998999999997</v>
      </c>
      <c r="L2181">
        <v>35.979999999999997</v>
      </c>
      <c r="M2181">
        <v>24.639999</v>
      </c>
      <c r="N2181">
        <v>41.220001000000003</v>
      </c>
    </row>
    <row r="2182" spans="1:14" x14ac:dyDescent="0.2">
      <c r="A2182" s="1">
        <v>42059</v>
      </c>
      <c r="B2182">
        <v>132.16999799999999</v>
      </c>
      <c r="C2182">
        <v>533.15600600000005</v>
      </c>
      <c r="D2182">
        <v>164.83000200000001</v>
      </c>
      <c r="E2182">
        <v>44.09</v>
      </c>
      <c r="F2182">
        <v>22.309999000000001</v>
      </c>
      <c r="G2182">
        <v>16.299999</v>
      </c>
      <c r="H2182">
        <v>4.8899999999999997</v>
      </c>
      <c r="I2182">
        <v>45.040000999999997</v>
      </c>
      <c r="J2182">
        <v>16.379999000000002</v>
      </c>
      <c r="K2182">
        <v>43.880001</v>
      </c>
      <c r="L2182">
        <v>34.810001</v>
      </c>
      <c r="M2182">
        <v>24.889999</v>
      </c>
      <c r="N2182">
        <v>41.59</v>
      </c>
    </row>
    <row r="2183" spans="1:14" x14ac:dyDescent="0.2">
      <c r="A2183" s="1">
        <v>42060</v>
      </c>
      <c r="B2183">
        <v>128.78999300000001</v>
      </c>
      <c r="C2183">
        <v>540.89343299999996</v>
      </c>
      <c r="D2183">
        <v>162.80999800000001</v>
      </c>
      <c r="E2183">
        <v>43.990001999999997</v>
      </c>
      <c r="F2183">
        <v>22.139999</v>
      </c>
      <c r="G2183">
        <v>16.309999000000001</v>
      </c>
      <c r="H2183">
        <v>4.8899999999999997</v>
      </c>
      <c r="I2183">
        <v>44.77</v>
      </c>
      <c r="J2183">
        <v>16.489999999999998</v>
      </c>
      <c r="K2183">
        <v>43.73</v>
      </c>
      <c r="L2183">
        <v>34.599997999999999</v>
      </c>
      <c r="M2183">
        <v>25.190000999999999</v>
      </c>
      <c r="N2183">
        <v>41.91</v>
      </c>
    </row>
    <row r="2184" spans="1:14" x14ac:dyDescent="0.2">
      <c r="A2184" s="1">
        <v>42061</v>
      </c>
      <c r="B2184">
        <v>130.41999799999999</v>
      </c>
      <c r="C2184">
        <v>552.43988000000002</v>
      </c>
      <c r="D2184">
        <v>160.86999499999999</v>
      </c>
      <c r="E2184">
        <v>44.060001</v>
      </c>
      <c r="F2184">
        <v>22.200001</v>
      </c>
      <c r="G2184">
        <v>16.110001</v>
      </c>
      <c r="H2184">
        <v>4.84</v>
      </c>
      <c r="I2184">
        <v>44.849997999999999</v>
      </c>
      <c r="J2184">
        <v>16.040001</v>
      </c>
      <c r="K2184">
        <v>43.889999000000003</v>
      </c>
      <c r="L2184">
        <v>34.580002</v>
      </c>
      <c r="M2184">
        <v>24.59</v>
      </c>
      <c r="N2184">
        <v>41.360000999999997</v>
      </c>
    </row>
    <row r="2185" spans="1:14" x14ac:dyDescent="0.2">
      <c r="A2185" s="1">
        <v>42062</v>
      </c>
      <c r="B2185">
        <v>128.46000699999999</v>
      </c>
      <c r="C2185">
        <v>555.34393299999999</v>
      </c>
      <c r="D2185">
        <v>161.94000199999999</v>
      </c>
      <c r="E2185">
        <v>43.849997999999999</v>
      </c>
      <c r="F2185">
        <v>22.059999000000001</v>
      </c>
      <c r="G2185">
        <v>15.86</v>
      </c>
      <c r="H2185">
        <v>4.84</v>
      </c>
      <c r="I2185">
        <v>44.619999</v>
      </c>
      <c r="J2185">
        <v>15.81</v>
      </c>
      <c r="K2185">
        <v>43.82</v>
      </c>
      <c r="L2185">
        <v>34.560001</v>
      </c>
      <c r="M2185">
        <v>24.34</v>
      </c>
      <c r="N2185">
        <v>41.439999</v>
      </c>
    </row>
    <row r="2186" spans="1:14" x14ac:dyDescent="0.2">
      <c r="A2186" s="1">
        <v>42065</v>
      </c>
      <c r="B2186">
        <v>129.08999600000001</v>
      </c>
      <c r="C2186">
        <v>568.21307400000001</v>
      </c>
      <c r="D2186">
        <v>160.479996</v>
      </c>
      <c r="E2186">
        <v>43.880001</v>
      </c>
      <c r="F2186">
        <v>22.6</v>
      </c>
      <c r="G2186">
        <v>16.079999999999998</v>
      </c>
      <c r="H2186">
        <v>4.95</v>
      </c>
      <c r="I2186">
        <v>44.869999</v>
      </c>
      <c r="J2186">
        <v>16.010000000000002</v>
      </c>
      <c r="K2186">
        <v>44.029998999999997</v>
      </c>
      <c r="L2186">
        <v>34.580002</v>
      </c>
      <c r="M2186">
        <v>24.280000999999999</v>
      </c>
      <c r="N2186">
        <v>41.299999</v>
      </c>
    </row>
    <row r="2187" spans="1:14" x14ac:dyDescent="0.2">
      <c r="A2187" s="1">
        <v>42066</v>
      </c>
      <c r="B2187">
        <v>129.36000100000001</v>
      </c>
      <c r="C2187">
        <v>570.50048800000002</v>
      </c>
      <c r="D2187">
        <v>161.029999</v>
      </c>
      <c r="E2187">
        <v>43.279998999999997</v>
      </c>
      <c r="F2187">
        <v>22.18</v>
      </c>
      <c r="G2187">
        <v>15.66</v>
      </c>
      <c r="H2187">
        <v>4.92</v>
      </c>
      <c r="I2187">
        <v>44.810001</v>
      </c>
      <c r="J2187">
        <v>16.040001</v>
      </c>
      <c r="K2187">
        <v>43.380001</v>
      </c>
      <c r="L2187">
        <v>34.619999</v>
      </c>
      <c r="M2187">
        <v>23.93</v>
      </c>
      <c r="N2187">
        <v>41.740001999999997</v>
      </c>
    </row>
    <row r="2188" spans="1:14" x14ac:dyDescent="0.2">
      <c r="A2188" s="1">
        <v>42067</v>
      </c>
      <c r="B2188">
        <v>128.53999300000001</v>
      </c>
      <c r="C2188">
        <v>570.23199499999998</v>
      </c>
      <c r="D2188">
        <v>159.41999799999999</v>
      </c>
      <c r="E2188">
        <v>43.060001</v>
      </c>
      <c r="F2188">
        <v>22.43</v>
      </c>
      <c r="G2188">
        <v>16.030000999999999</v>
      </c>
      <c r="H2188">
        <v>4.88</v>
      </c>
      <c r="I2188">
        <v>43.759998000000003</v>
      </c>
      <c r="J2188">
        <v>15.84</v>
      </c>
      <c r="K2188">
        <v>43.610000999999997</v>
      </c>
      <c r="L2188">
        <v>34.599997999999999</v>
      </c>
      <c r="M2188">
        <v>24.07</v>
      </c>
      <c r="N2188">
        <v>41.529998999999997</v>
      </c>
    </row>
    <row r="2189" spans="1:14" x14ac:dyDescent="0.2">
      <c r="A2189" s="1">
        <v>42068</v>
      </c>
      <c r="B2189">
        <v>126.410004</v>
      </c>
      <c r="C2189">
        <v>572.18127400000003</v>
      </c>
      <c r="D2189">
        <v>161.179993</v>
      </c>
      <c r="E2189">
        <v>43.110000999999997</v>
      </c>
      <c r="F2189">
        <v>22.860001</v>
      </c>
      <c r="G2189">
        <v>16.170000000000002</v>
      </c>
      <c r="H2189">
        <v>4.96</v>
      </c>
      <c r="I2189">
        <v>43.59</v>
      </c>
      <c r="J2189">
        <v>16</v>
      </c>
      <c r="K2189">
        <v>43.799999</v>
      </c>
      <c r="L2189">
        <v>34.369999</v>
      </c>
      <c r="M2189">
        <v>23.85</v>
      </c>
      <c r="N2189">
        <v>41.18</v>
      </c>
    </row>
    <row r="2190" spans="1:14" x14ac:dyDescent="0.2">
      <c r="A2190" s="1">
        <v>42069</v>
      </c>
      <c r="B2190">
        <v>126.599998</v>
      </c>
      <c r="C2190">
        <v>564.578125</v>
      </c>
      <c r="D2190">
        <v>158.5</v>
      </c>
      <c r="E2190">
        <v>42.360000999999997</v>
      </c>
      <c r="F2190">
        <v>22.549999</v>
      </c>
      <c r="G2190">
        <v>15.84</v>
      </c>
      <c r="H2190">
        <v>4.88</v>
      </c>
      <c r="I2190">
        <v>42.810001</v>
      </c>
      <c r="J2190">
        <v>16.219999000000001</v>
      </c>
      <c r="K2190">
        <v>42.380001</v>
      </c>
      <c r="L2190">
        <v>32.970001000000003</v>
      </c>
      <c r="M2190">
        <v>23.530000999999999</v>
      </c>
      <c r="N2190">
        <v>40.349997999999999</v>
      </c>
    </row>
    <row r="2191" spans="1:14" x14ac:dyDescent="0.2">
      <c r="A2191" s="1">
        <v>42072</v>
      </c>
      <c r="B2191">
        <v>127.139999</v>
      </c>
      <c r="C2191">
        <v>565.73669400000006</v>
      </c>
      <c r="D2191">
        <v>160.770004</v>
      </c>
      <c r="E2191">
        <v>42.849997999999999</v>
      </c>
      <c r="F2191">
        <v>22.610001</v>
      </c>
      <c r="G2191">
        <v>15.72</v>
      </c>
      <c r="H2191">
        <v>4.88</v>
      </c>
      <c r="I2191">
        <v>42.950001</v>
      </c>
      <c r="J2191">
        <v>16.170000000000002</v>
      </c>
      <c r="K2191">
        <v>42.689999</v>
      </c>
      <c r="L2191">
        <v>33.020000000000003</v>
      </c>
      <c r="M2191">
        <v>23.540001</v>
      </c>
      <c r="N2191">
        <v>40.279998999999997</v>
      </c>
    </row>
    <row r="2192" spans="1:14" x14ac:dyDescent="0.2">
      <c r="A2192" s="1">
        <v>42073</v>
      </c>
      <c r="B2192">
        <v>124.510002</v>
      </c>
      <c r="C2192">
        <v>551.97247300000004</v>
      </c>
      <c r="D2192">
        <v>157.80999800000001</v>
      </c>
      <c r="E2192">
        <v>42.029998999999997</v>
      </c>
      <c r="F2192">
        <v>23</v>
      </c>
      <c r="G2192">
        <v>15.31</v>
      </c>
      <c r="H2192">
        <v>4.74</v>
      </c>
      <c r="I2192">
        <v>42.349997999999999</v>
      </c>
      <c r="J2192">
        <v>15.79</v>
      </c>
      <c r="K2192">
        <v>41.82</v>
      </c>
      <c r="L2192">
        <v>32.450001</v>
      </c>
      <c r="M2192">
        <v>25.110001</v>
      </c>
      <c r="N2192">
        <v>39.040000999999997</v>
      </c>
    </row>
    <row r="2193" spans="1:14" x14ac:dyDescent="0.2">
      <c r="A2193" s="1">
        <v>42074</v>
      </c>
      <c r="B2193">
        <v>122.239998</v>
      </c>
      <c r="C2193">
        <v>548.16345200000001</v>
      </c>
      <c r="D2193">
        <v>156.800003</v>
      </c>
      <c r="E2193">
        <v>41.98</v>
      </c>
      <c r="F2193">
        <v>22.879999000000002</v>
      </c>
      <c r="G2193">
        <v>15.24</v>
      </c>
      <c r="H2193">
        <v>4.68</v>
      </c>
      <c r="I2193">
        <v>42.049999</v>
      </c>
      <c r="J2193">
        <v>16.110001</v>
      </c>
      <c r="K2193">
        <v>41.470001000000003</v>
      </c>
      <c r="L2193">
        <v>32.299999</v>
      </c>
      <c r="M2193">
        <v>25.01</v>
      </c>
      <c r="N2193">
        <v>38.229999999999997</v>
      </c>
    </row>
    <row r="2194" spans="1:14" x14ac:dyDescent="0.2">
      <c r="A2194" s="1">
        <v>42075</v>
      </c>
      <c r="B2194">
        <v>124.449997</v>
      </c>
      <c r="C2194">
        <v>552.46972700000003</v>
      </c>
      <c r="D2194">
        <v>157.979996</v>
      </c>
      <c r="E2194">
        <v>41.02</v>
      </c>
      <c r="F2194">
        <v>22.67</v>
      </c>
      <c r="G2194">
        <v>15.29</v>
      </c>
      <c r="H2194">
        <v>4.74</v>
      </c>
      <c r="I2194">
        <v>41.970001000000003</v>
      </c>
      <c r="J2194">
        <v>16.09</v>
      </c>
      <c r="K2194">
        <v>41.619999</v>
      </c>
      <c r="L2194">
        <v>32.400002000000001</v>
      </c>
      <c r="M2194">
        <v>24.870000999999998</v>
      </c>
      <c r="N2194">
        <v>38.159999999999997</v>
      </c>
    </row>
    <row r="2195" spans="1:14" x14ac:dyDescent="0.2">
      <c r="A2195" s="1">
        <v>42076</v>
      </c>
      <c r="B2195">
        <v>123.589996</v>
      </c>
      <c r="C2195">
        <v>544.32458499999996</v>
      </c>
      <c r="D2195">
        <v>154.279999</v>
      </c>
      <c r="E2195">
        <v>41.380001</v>
      </c>
      <c r="F2195">
        <v>22.700001</v>
      </c>
      <c r="G2195">
        <v>14.92</v>
      </c>
      <c r="H2195">
        <v>4.72</v>
      </c>
      <c r="I2195">
        <v>41.549999</v>
      </c>
      <c r="J2195">
        <v>16.09</v>
      </c>
      <c r="K2195">
        <v>42.380001</v>
      </c>
      <c r="L2195">
        <v>32.369999</v>
      </c>
      <c r="M2195">
        <v>24.99</v>
      </c>
      <c r="N2195">
        <v>37.599997999999999</v>
      </c>
    </row>
    <row r="2196" spans="1:14" x14ac:dyDescent="0.2">
      <c r="A2196" s="1">
        <v>42079</v>
      </c>
      <c r="B2196">
        <v>124.949997</v>
      </c>
      <c r="C2196">
        <v>551.47522000000004</v>
      </c>
      <c r="D2196">
        <v>157.08000200000001</v>
      </c>
      <c r="E2196">
        <v>41.560001</v>
      </c>
      <c r="F2196">
        <v>22.969999000000001</v>
      </c>
      <c r="G2196">
        <v>15.1</v>
      </c>
      <c r="H2196">
        <v>4.75</v>
      </c>
      <c r="I2196">
        <v>41.75</v>
      </c>
      <c r="J2196">
        <v>16.129999000000002</v>
      </c>
      <c r="K2196">
        <v>43.41</v>
      </c>
      <c r="L2196">
        <v>32.900002000000001</v>
      </c>
      <c r="M2196">
        <v>24.969999000000001</v>
      </c>
      <c r="N2196">
        <v>37.549999</v>
      </c>
    </row>
    <row r="2197" spans="1:14" x14ac:dyDescent="0.2">
      <c r="A2197" s="1">
        <v>42080</v>
      </c>
      <c r="B2197">
        <v>127.040001</v>
      </c>
      <c r="C2197">
        <v>547.82531700000004</v>
      </c>
      <c r="D2197">
        <v>156.96000699999999</v>
      </c>
      <c r="E2197">
        <v>41.700001</v>
      </c>
      <c r="F2197">
        <v>23.25</v>
      </c>
      <c r="G2197">
        <v>14.95</v>
      </c>
      <c r="H2197">
        <v>4.75</v>
      </c>
      <c r="I2197">
        <v>42.25</v>
      </c>
      <c r="J2197">
        <v>16.09</v>
      </c>
      <c r="K2197">
        <v>42.869999</v>
      </c>
      <c r="L2197">
        <v>32.700001</v>
      </c>
      <c r="M2197">
        <v>24.790001</v>
      </c>
      <c r="N2197">
        <v>37.82</v>
      </c>
    </row>
    <row r="2198" spans="1:14" x14ac:dyDescent="0.2">
      <c r="A2198" s="1">
        <v>42081</v>
      </c>
      <c r="B2198">
        <v>128.470001</v>
      </c>
      <c r="C2198">
        <v>556.43786599999999</v>
      </c>
      <c r="D2198">
        <v>159.80999800000001</v>
      </c>
      <c r="E2198">
        <v>42.5</v>
      </c>
      <c r="F2198">
        <v>22.870000999999998</v>
      </c>
      <c r="G2198">
        <v>15.15</v>
      </c>
      <c r="H2198">
        <v>4.78</v>
      </c>
      <c r="I2198">
        <v>43.09</v>
      </c>
      <c r="J2198">
        <v>15.98</v>
      </c>
      <c r="K2198">
        <v>44.130001</v>
      </c>
      <c r="L2198">
        <v>33.529998999999997</v>
      </c>
      <c r="M2198">
        <v>25.48</v>
      </c>
      <c r="N2198">
        <v>39.349997999999999</v>
      </c>
    </row>
    <row r="2199" spans="1:14" x14ac:dyDescent="0.2">
      <c r="A2199" s="1">
        <v>42082</v>
      </c>
      <c r="B2199">
        <v>127.5</v>
      </c>
      <c r="C2199">
        <v>554.93615699999998</v>
      </c>
      <c r="D2199">
        <v>159.80999800000001</v>
      </c>
      <c r="E2199">
        <v>42.290000999999997</v>
      </c>
      <c r="F2199">
        <v>23.219999000000001</v>
      </c>
      <c r="G2199">
        <v>14.97</v>
      </c>
      <c r="H2199">
        <v>4.71</v>
      </c>
      <c r="I2199">
        <v>42.57</v>
      </c>
      <c r="J2199">
        <v>15.61</v>
      </c>
      <c r="K2199">
        <v>44.16</v>
      </c>
      <c r="L2199">
        <v>33.150002000000001</v>
      </c>
      <c r="M2199">
        <v>25.299999</v>
      </c>
      <c r="N2199">
        <v>38.970001000000003</v>
      </c>
    </row>
    <row r="2200" spans="1:14" x14ac:dyDescent="0.2">
      <c r="A2200" s="1">
        <v>42083</v>
      </c>
      <c r="B2200">
        <v>125.900002</v>
      </c>
      <c r="C2200">
        <v>557.29321300000004</v>
      </c>
      <c r="D2200">
        <v>162.88000500000001</v>
      </c>
      <c r="E2200">
        <v>42.880001</v>
      </c>
      <c r="F2200">
        <v>23.469999000000001</v>
      </c>
      <c r="G2200">
        <v>15.32</v>
      </c>
      <c r="H2200">
        <v>4.8499999999999996</v>
      </c>
      <c r="I2200">
        <v>43.560001</v>
      </c>
      <c r="J2200">
        <v>15.84</v>
      </c>
      <c r="K2200">
        <v>44.41</v>
      </c>
      <c r="L2200">
        <v>33.959999000000003</v>
      </c>
      <c r="M2200">
        <v>26.469999000000001</v>
      </c>
      <c r="N2200">
        <v>40.099997999999999</v>
      </c>
    </row>
    <row r="2201" spans="1:14" x14ac:dyDescent="0.2">
      <c r="A2201" s="1">
        <v>42086</v>
      </c>
      <c r="B2201">
        <v>127.209999</v>
      </c>
      <c r="C2201">
        <v>555.75164800000005</v>
      </c>
      <c r="D2201">
        <v>164.63000500000001</v>
      </c>
      <c r="E2201">
        <v>42.860000999999997</v>
      </c>
      <c r="F2201">
        <v>22.709999</v>
      </c>
      <c r="G2201">
        <v>15.4</v>
      </c>
      <c r="H2201">
        <v>4.8899999999999997</v>
      </c>
      <c r="I2201">
        <v>43.209999000000003</v>
      </c>
      <c r="J2201">
        <v>15.72</v>
      </c>
      <c r="K2201">
        <v>44.25</v>
      </c>
      <c r="L2201">
        <v>33.880001</v>
      </c>
      <c r="M2201">
        <v>26.76</v>
      </c>
      <c r="N2201">
        <v>40.139999000000003</v>
      </c>
    </row>
    <row r="2202" spans="1:14" x14ac:dyDescent="0.2">
      <c r="A2202" s="1">
        <v>42087</v>
      </c>
      <c r="B2202">
        <v>126.69000200000001</v>
      </c>
      <c r="C2202">
        <v>567.06939699999998</v>
      </c>
      <c r="D2202">
        <v>163</v>
      </c>
      <c r="E2202">
        <v>42.900002000000001</v>
      </c>
      <c r="F2202">
        <v>22.4</v>
      </c>
      <c r="G2202">
        <v>15.38</v>
      </c>
      <c r="H2202">
        <v>4.8600000000000003</v>
      </c>
      <c r="I2202">
        <v>43.02</v>
      </c>
      <c r="J2202">
        <v>15.61</v>
      </c>
      <c r="K2202">
        <v>43.709999000000003</v>
      </c>
      <c r="L2202">
        <v>33.549999</v>
      </c>
      <c r="M2202">
        <v>26.879999000000002</v>
      </c>
      <c r="N2202">
        <v>39.509998000000003</v>
      </c>
    </row>
    <row r="2203" spans="1:14" x14ac:dyDescent="0.2">
      <c r="A2203" s="1">
        <v>42088</v>
      </c>
      <c r="B2203">
        <v>123.379997</v>
      </c>
      <c r="C2203">
        <v>555.72680700000001</v>
      </c>
      <c r="D2203">
        <v>159.199997</v>
      </c>
      <c r="E2203">
        <v>41.459999000000003</v>
      </c>
      <c r="F2203">
        <v>21.040001</v>
      </c>
      <c r="G2203">
        <v>15.07</v>
      </c>
      <c r="H2203">
        <v>4.8099999999999996</v>
      </c>
      <c r="I2203">
        <v>43.240001999999997</v>
      </c>
      <c r="J2203">
        <v>15.41</v>
      </c>
      <c r="K2203">
        <v>42.93</v>
      </c>
      <c r="L2203">
        <v>33.240001999999997</v>
      </c>
      <c r="M2203">
        <v>26.629999000000002</v>
      </c>
      <c r="N2203">
        <v>40.009998000000003</v>
      </c>
    </row>
    <row r="2204" spans="1:14" x14ac:dyDescent="0.2">
      <c r="A2204" s="1">
        <v>42089</v>
      </c>
      <c r="B2204">
        <v>124.239998</v>
      </c>
      <c r="C2204">
        <v>552.13159199999996</v>
      </c>
      <c r="D2204">
        <v>160.58999600000001</v>
      </c>
      <c r="E2204">
        <v>41.209999000000003</v>
      </c>
      <c r="F2204">
        <v>20.969999000000001</v>
      </c>
      <c r="G2204">
        <v>14.92</v>
      </c>
      <c r="H2204">
        <v>4.79</v>
      </c>
      <c r="I2204">
        <v>43.130001</v>
      </c>
      <c r="J2204">
        <v>15.42</v>
      </c>
      <c r="K2204">
        <v>42.990001999999997</v>
      </c>
      <c r="L2204">
        <v>33.200001</v>
      </c>
      <c r="M2204">
        <v>26.700001</v>
      </c>
      <c r="N2204">
        <v>39.810001</v>
      </c>
    </row>
    <row r="2205" spans="1:14" x14ac:dyDescent="0.2">
      <c r="A2205" s="1">
        <v>42090</v>
      </c>
      <c r="B2205">
        <v>123.25</v>
      </c>
      <c r="C2205">
        <v>545.33898899999997</v>
      </c>
      <c r="D2205">
        <v>160.39999399999999</v>
      </c>
      <c r="E2205">
        <v>40.970001000000003</v>
      </c>
      <c r="F2205">
        <v>21.379999000000002</v>
      </c>
      <c r="G2205">
        <v>14.73</v>
      </c>
      <c r="H2205">
        <v>4.74</v>
      </c>
      <c r="I2205">
        <v>43.119999</v>
      </c>
      <c r="J2205">
        <v>15.31</v>
      </c>
      <c r="K2205">
        <v>42.639999000000003</v>
      </c>
      <c r="L2205">
        <v>33.459999000000003</v>
      </c>
      <c r="M2205">
        <v>27.030000999999999</v>
      </c>
      <c r="N2205">
        <v>39.610000999999997</v>
      </c>
    </row>
    <row r="2206" spans="1:14" x14ac:dyDescent="0.2">
      <c r="A2206" s="1">
        <v>42093</v>
      </c>
      <c r="B2206">
        <v>126.370003</v>
      </c>
      <c r="C2206">
        <v>549.00878899999998</v>
      </c>
      <c r="D2206">
        <v>162.66999799999999</v>
      </c>
      <c r="E2206">
        <v>40.959999000000003</v>
      </c>
      <c r="F2206">
        <v>21.469999000000001</v>
      </c>
      <c r="G2206">
        <v>14.81</v>
      </c>
      <c r="H2206">
        <v>4.74</v>
      </c>
      <c r="I2206">
        <v>43.189999</v>
      </c>
      <c r="J2206">
        <v>15.52</v>
      </c>
      <c r="K2206">
        <v>43.439999</v>
      </c>
      <c r="L2206">
        <v>33.220001000000003</v>
      </c>
      <c r="M2206">
        <v>26.950001</v>
      </c>
      <c r="N2206">
        <v>39.840000000000003</v>
      </c>
    </row>
    <row r="2207" spans="1:14" x14ac:dyDescent="0.2">
      <c r="A2207" s="1">
        <v>42094</v>
      </c>
      <c r="B2207">
        <v>124.43</v>
      </c>
      <c r="C2207">
        <v>545.000854</v>
      </c>
      <c r="D2207">
        <v>160.5</v>
      </c>
      <c r="E2207">
        <v>40.659999999999997</v>
      </c>
      <c r="F2207">
        <v>20.93</v>
      </c>
      <c r="G2207">
        <v>14.57</v>
      </c>
      <c r="H2207">
        <v>4.67</v>
      </c>
      <c r="I2207">
        <v>42.59</v>
      </c>
      <c r="J2207">
        <v>15.39</v>
      </c>
      <c r="K2207">
        <v>43.150002000000001</v>
      </c>
      <c r="L2207">
        <v>32.68</v>
      </c>
      <c r="M2207">
        <v>26.93</v>
      </c>
      <c r="N2207">
        <v>39.110000999999997</v>
      </c>
    </row>
    <row r="2208" spans="1:14" x14ac:dyDescent="0.2">
      <c r="A2208" s="1">
        <v>42095</v>
      </c>
      <c r="B2208">
        <v>124.25</v>
      </c>
      <c r="C2208">
        <v>539.59057600000006</v>
      </c>
      <c r="D2208">
        <v>159.179993</v>
      </c>
      <c r="E2208">
        <v>40.720001000000003</v>
      </c>
      <c r="F2208">
        <v>21.01</v>
      </c>
      <c r="G2208">
        <v>14.94</v>
      </c>
      <c r="H2208">
        <v>4.7300000000000004</v>
      </c>
      <c r="I2208">
        <v>42.919998</v>
      </c>
      <c r="J2208">
        <v>15.41</v>
      </c>
      <c r="K2208">
        <v>42.939999</v>
      </c>
      <c r="L2208">
        <v>32.709999000000003</v>
      </c>
      <c r="M2208">
        <v>27.66</v>
      </c>
      <c r="N2208">
        <v>39.5</v>
      </c>
    </row>
    <row r="2209" spans="1:14" x14ac:dyDescent="0.2">
      <c r="A2209" s="1">
        <v>42096</v>
      </c>
      <c r="B2209">
        <v>125.32</v>
      </c>
      <c r="C2209">
        <v>532.59906000000001</v>
      </c>
      <c r="D2209">
        <v>160.449997</v>
      </c>
      <c r="E2209">
        <v>40.290000999999997</v>
      </c>
      <c r="F2209">
        <v>21.059999000000001</v>
      </c>
      <c r="G2209">
        <v>15.2</v>
      </c>
      <c r="H2209">
        <v>4.7300000000000004</v>
      </c>
      <c r="I2209">
        <v>43.150002000000001</v>
      </c>
      <c r="J2209">
        <v>15.54</v>
      </c>
      <c r="K2209">
        <v>42.619999</v>
      </c>
      <c r="L2209">
        <v>32.889999000000003</v>
      </c>
      <c r="M2209">
        <v>27.629999000000002</v>
      </c>
      <c r="N2209">
        <v>39.650002000000001</v>
      </c>
    </row>
    <row r="2210" spans="1:14" x14ac:dyDescent="0.2">
      <c r="A2210" s="1">
        <v>42100</v>
      </c>
      <c r="B2210">
        <v>127.349998</v>
      </c>
      <c r="C2210">
        <v>533.82733199999996</v>
      </c>
      <c r="D2210">
        <v>162.03999300000001</v>
      </c>
      <c r="E2210">
        <v>41.549999</v>
      </c>
      <c r="F2210">
        <v>21.67</v>
      </c>
      <c r="G2210">
        <v>15.46</v>
      </c>
      <c r="H2210">
        <v>4.79</v>
      </c>
      <c r="I2210">
        <v>43.52</v>
      </c>
      <c r="J2210">
        <v>15.51</v>
      </c>
      <c r="K2210">
        <v>42.959999000000003</v>
      </c>
      <c r="L2210">
        <v>33.029998999999997</v>
      </c>
      <c r="M2210">
        <v>27.75</v>
      </c>
      <c r="N2210">
        <v>40.130001</v>
      </c>
    </row>
    <row r="2211" spans="1:14" x14ac:dyDescent="0.2">
      <c r="A2211" s="1">
        <v>42101</v>
      </c>
      <c r="B2211">
        <v>126.010002</v>
      </c>
      <c r="C2211">
        <v>534.08093299999996</v>
      </c>
      <c r="D2211">
        <v>162.070007</v>
      </c>
      <c r="E2211">
        <v>41.529998999999997</v>
      </c>
      <c r="F2211">
        <v>21.860001</v>
      </c>
      <c r="G2211">
        <v>15.4</v>
      </c>
      <c r="H2211">
        <v>4.78</v>
      </c>
      <c r="I2211">
        <v>43.490001999999997</v>
      </c>
      <c r="J2211">
        <v>15.46</v>
      </c>
      <c r="K2211">
        <v>42.959999000000003</v>
      </c>
      <c r="L2211">
        <v>33.169998</v>
      </c>
      <c r="M2211">
        <v>27.75</v>
      </c>
      <c r="N2211">
        <v>40.25</v>
      </c>
    </row>
    <row r="2212" spans="1:14" x14ac:dyDescent="0.2">
      <c r="A2212" s="1">
        <v>42102</v>
      </c>
      <c r="B2212">
        <v>125.599998</v>
      </c>
      <c r="C2212">
        <v>538.64581299999998</v>
      </c>
      <c r="D2212">
        <v>161.85000600000001</v>
      </c>
      <c r="E2212">
        <v>41.419998</v>
      </c>
      <c r="F2212">
        <v>22.02</v>
      </c>
      <c r="G2212">
        <v>15.41</v>
      </c>
      <c r="H2212">
        <v>4.78</v>
      </c>
      <c r="I2212">
        <v>43.77</v>
      </c>
      <c r="J2212">
        <v>15.61</v>
      </c>
      <c r="K2212">
        <v>43.110000999999997</v>
      </c>
      <c r="L2212">
        <v>33.200001</v>
      </c>
      <c r="M2212">
        <v>27.620000999999998</v>
      </c>
      <c r="N2212">
        <v>40.770000000000003</v>
      </c>
    </row>
    <row r="2213" spans="1:14" x14ac:dyDescent="0.2">
      <c r="A2213" s="1">
        <v>42103</v>
      </c>
      <c r="B2213">
        <v>126.55999799999999</v>
      </c>
      <c r="C2213">
        <v>537.82037400000002</v>
      </c>
      <c r="D2213">
        <v>162.33999600000001</v>
      </c>
      <c r="E2213">
        <v>41.48</v>
      </c>
      <c r="F2213">
        <v>22.530000999999999</v>
      </c>
      <c r="G2213">
        <v>15.38</v>
      </c>
      <c r="H2213">
        <v>4.74</v>
      </c>
      <c r="I2213">
        <v>44.540000999999997</v>
      </c>
      <c r="J2213">
        <v>15.71</v>
      </c>
      <c r="K2213">
        <v>43.200001</v>
      </c>
      <c r="L2213">
        <v>33.220001000000003</v>
      </c>
      <c r="M2213">
        <v>27.780000999999999</v>
      </c>
      <c r="N2213">
        <v>41.349997999999999</v>
      </c>
    </row>
    <row r="2214" spans="1:14" x14ac:dyDescent="0.2">
      <c r="A2214" s="1">
        <v>42104</v>
      </c>
      <c r="B2214">
        <v>127.099998</v>
      </c>
      <c r="C2214">
        <v>537.05456500000003</v>
      </c>
      <c r="D2214">
        <v>162.86000100000001</v>
      </c>
      <c r="E2214">
        <v>41.720001000000003</v>
      </c>
      <c r="F2214">
        <v>22.76</v>
      </c>
      <c r="G2214">
        <v>15.14</v>
      </c>
      <c r="H2214">
        <v>4.67</v>
      </c>
      <c r="I2214">
        <v>44.689999</v>
      </c>
      <c r="J2214">
        <v>15.72</v>
      </c>
      <c r="K2214">
        <v>43.509998000000003</v>
      </c>
      <c r="L2214">
        <v>33.529998999999997</v>
      </c>
      <c r="M2214">
        <v>27.700001</v>
      </c>
      <c r="N2214">
        <v>41.540000999999997</v>
      </c>
    </row>
    <row r="2215" spans="1:14" x14ac:dyDescent="0.2">
      <c r="A2215" s="1">
        <v>42107</v>
      </c>
      <c r="B2215">
        <v>126.849998</v>
      </c>
      <c r="C2215">
        <v>536.21917699999995</v>
      </c>
      <c r="D2215">
        <v>162.38000500000001</v>
      </c>
      <c r="E2215">
        <v>41.759998000000003</v>
      </c>
      <c r="F2215">
        <v>22.549999</v>
      </c>
      <c r="G2215">
        <v>15.28</v>
      </c>
      <c r="H2215">
        <v>4.6500000000000004</v>
      </c>
      <c r="I2215">
        <v>45.27</v>
      </c>
      <c r="J2215">
        <v>15.8</v>
      </c>
      <c r="K2215">
        <v>43.080002</v>
      </c>
      <c r="L2215">
        <v>33.349997999999999</v>
      </c>
      <c r="M2215">
        <v>27.52</v>
      </c>
      <c r="N2215">
        <v>41.23</v>
      </c>
    </row>
    <row r="2216" spans="1:14" x14ac:dyDescent="0.2">
      <c r="A2216" s="1">
        <v>42108</v>
      </c>
      <c r="B2216">
        <v>126.300003</v>
      </c>
      <c r="C2216">
        <v>527.48718299999996</v>
      </c>
      <c r="D2216">
        <v>162.300003</v>
      </c>
      <c r="E2216">
        <v>41.650002000000001</v>
      </c>
      <c r="F2216">
        <v>22.360001</v>
      </c>
      <c r="G2216">
        <v>15.59</v>
      </c>
      <c r="H2216">
        <v>4.76</v>
      </c>
      <c r="I2216">
        <v>45.639999000000003</v>
      </c>
      <c r="J2216">
        <v>15.82</v>
      </c>
      <c r="K2216">
        <v>42.73</v>
      </c>
      <c r="L2216">
        <v>33.939999</v>
      </c>
      <c r="M2216">
        <v>27.870000999999998</v>
      </c>
      <c r="N2216">
        <v>41.799999</v>
      </c>
    </row>
    <row r="2217" spans="1:14" x14ac:dyDescent="0.2">
      <c r="A2217" s="1">
        <v>42109</v>
      </c>
      <c r="B2217">
        <v>126.779999</v>
      </c>
      <c r="C2217">
        <v>529.61785899999995</v>
      </c>
      <c r="D2217">
        <v>164.13000500000001</v>
      </c>
      <c r="E2217">
        <v>42.259998000000003</v>
      </c>
      <c r="F2217">
        <v>22.629999000000002</v>
      </c>
      <c r="G2217">
        <v>15.53</v>
      </c>
      <c r="H2217">
        <v>4.8099999999999996</v>
      </c>
      <c r="I2217">
        <v>45.889999000000003</v>
      </c>
      <c r="J2217">
        <v>15.64</v>
      </c>
      <c r="K2217">
        <v>43.990001999999997</v>
      </c>
      <c r="L2217">
        <v>33.82</v>
      </c>
      <c r="M2217">
        <v>28.07</v>
      </c>
      <c r="N2217">
        <v>42.419998</v>
      </c>
    </row>
    <row r="2218" spans="1:14" x14ac:dyDescent="0.2">
      <c r="A2218" s="1">
        <v>42110</v>
      </c>
      <c r="B2218">
        <v>126.16999800000001</v>
      </c>
      <c r="C2218">
        <v>530.87854000000004</v>
      </c>
      <c r="D2218">
        <v>163.13000500000001</v>
      </c>
      <c r="E2218">
        <v>42.16</v>
      </c>
      <c r="F2218">
        <v>22.49</v>
      </c>
      <c r="G2218">
        <v>15.66</v>
      </c>
      <c r="H2218">
        <v>4.84</v>
      </c>
      <c r="I2218">
        <v>45.43</v>
      </c>
      <c r="J2218">
        <v>15.79</v>
      </c>
      <c r="K2218">
        <v>43.459999000000003</v>
      </c>
      <c r="L2218">
        <v>33.959999000000003</v>
      </c>
      <c r="M2218">
        <v>27.309999000000001</v>
      </c>
      <c r="N2218">
        <v>42.549999</v>
      </c>
    </row>
    <row r="2219" spans="1:14" x14ac:dyDescent="0.2">
      <c r="A2219" s="1">
        <v>42111</v>
      </c>
      <c r="B2219">
        <v>124.75</v>
      </c>
      <c r="C2219">
        <v>521.18188499999997</v>
      </c>
      <c r="D2219">
        <v>160.66999799999999</v>
      </c>
      <c r="E2219">
        <v>41.619999</v>
      </c>
      <c r="F2219">
        <v>22.200001</v>
      </c>
      <c r="G2219">
        <v>15.36</v>
      </c>
      <c r="H2219">
        <v>4.7699999999999996</v>
      </c>
      <c r="I2219">
        <v>44.860000999999997</v>
      </c>
      <c r="J2219">
        <v>15.56</v>
      </c>
      <c r="K2219">
        <v>43</v>
      </c>
      <c r="L2219">
        <v>33.889999000000003</v>
      </c>
      <c r="M2219">
        <v>27.040001</v>
      </c>
      <c r="N2219">
        <v>42.889999000000003</v>
      </c>
    </row>
    <row r="2220" spans="1:14" x14ac:dyDescent="0.2">
      <c r="A2220" s="1">
        <v>42114</v>
      </c>
      <c r="B2220">
        <v>127.599998</v>
      </c>
      <c r="C2220">
        <v>532.44988999999998</v>
      </c>
      <c r="D2220">
        <v>166.16000399999999</v>
      </c>
      <c r="E2220">
        <v>42.91</v>
      </c>
      <c r="F2220">
        <v>22.09</v>
      </c>
      <c r="G2220">
        <v>15.33</v>
      </c>
      <c r="H2220">
        <v>4.76</v>
      </c>
      <c r="I2220">
        <v>45.509998000000003</v>
      </c>
      <c r="J2220">
        <v>15.57</v>
      </c>
      <c r="K2220">
        <v>43.32</v>
      </c>
      <c r="L2220">
        <v>33.990001999999997</v>
      </c>
      <c r="M2220">
        <v>27.1</v>
      </c>
      <c r="N2220">
        <v>42.82</v>
      </c>
    </row>
    <row r="2221" spans="1:14" x14ac:dyDescent="0.2">
      <c r="A2221" s="1">
        <v>42115</v>
      </c>
      <c r="B2221">
        <v>126.910004</v>
      </c>
      <c r="C2221">
        <v>531.04998799999998</v>
      </c>
      <c r="D2221">
        <v>164.259995</v>
      </c>
      <c r="E2221">
        <v>42.639999000000003</v>
      </c>
      <c r="F2221">
        <v>22.059999000000001</v>
      </c>
      <c r="G2221">
        <v>15.29</v>
      </c>
      <c r="H2221">
        <v>4.78</v>
      </c>
      <c r="I2221">
        <v>45.599997999999999</v>
      </c>
      <c r="J2221">
        <v>15.5</v>
      </c>
      <c r="K2221">
        <v>43.419998</v>
      </c>
      <c r="L2221">
        <v>33.950001</v>
      </c>
      <c r="M2221">
        <v>26.620000999999998</v>
      </c>
      <c r="N2221">
        <v>42.779998999999997</v>
      </c>
    </row>
    <row r="2222" spans="1:14" x14ac:dyDescent="0.2">
      <c r="A2222" s="1">
        <v>42116</v>
      </c>
      <c r="B2222">
        <v>128.61999499999999</v>
      </c>
      <c r="C2222">
        <v>536.41308600000002</v>
      </c>
      <c r="D2222">
        <v>165.36000100000001</v>
      </c>
      <c r="E2222">
        <v>42.990001999999997</v>
      </c>
      <c r="F2222">
        <v>22.309999000000001</v>
      </c>
      <c r="G2222">
        <v>15.35</v>
      </c>
      <c r="H2222">
        <v>4.75</v>
      </c>
      <c r="I2222">
        <v>45.610000999999997</v>
      </c>
      <c r="J2222">
        <v>15.74</v>
      </c>
      <c r="K2222">
        <v>43.549999</v>
      </c>
      <c r="L2222">
        <v>34.200001</v>
      </c>
      <c r="M2222">
        <v>26.6</v>
      </c>
      <c r="N2222">
        <v>43.240001999999997</v>
      </c>
    </row>
    <row r="2223" spans="1:14" x14ac:dyDescent="0.2">
      <c r="A2223" s="1">
        <v>42117</v>
      </c>
      <c r="B2223">
        <v>129.66999799999999</v>
      </c>
      <c r="C2223">
        <v>544.00628700000004</v>
      </c>
      <c r="D2223">
        <v>170.240005</v>
      </c>
      <c r="E2223">
        <v>43.34</v>
      </c>
      <c r="F2223">
        <v>22.219999000000001</v>
      </c>
      <c r="G2223">
        <v>15.66</v>
      </c>
      <c r="H2223">
        <v>4.8099999999999996</v>
      </c>
      <c r="I2223">
        <v>46.110000999999997</v>
      </c>
      <c r="J2223">
        <v>15.69</v>
      </c>
      <c r="K2223">
        <v>43.389999000000003</v>
      </c>
      <c r="L2223">
        <v>34.68</v>
      </c>
      <c r="M2223">
        <v>26.639999</v>
      </c>
      <c r="N2223">
        <v>43.599997999999999</v>
      </c>
    </row>
    <row r="2224" spans="1:14" x14ac:dyDescent="0.2">
      <c r="A2224" s="1">
        <v>42118</v>
      </c>
      <c r="B2224">
        <v>130.279999</v>
      </c>
      <c r="C2224">
        <v>561.96746800000005</v>
      </c>
      <c r="D2224">
        <v>169.779999</v>
      </c>
      <c r="E2224">
        <v>47.869999</v>
      </c>
      <c r="F2224">
        <v>22.030000999999999</v>
      </c>
      <c r="G2224">
        <v>15.98</v>
      </c>
      <c r="H2224">
        <v>4.88</v>
      </c>
      <c r="I2224">
        <v>47.709999000000003</v>
      </c>
      <c r="J2224">
        <v>15.64</v>
      </c>
      <c r="K2224">
        <v>43.080002</v>
      </c>
      <c r="L2224">
        <v>35.200001</v>
      </c>
      <c r="M2224">
        <v>26.16</v>
      </c>
      <c r="N2224">
        <v>43.459999000000003</v>
      </c>
    </row>
    <row r="2225" spans="1:14" x14ac:dyDescent="0.2">
      <c r="A2225" s="1">
        <v>42121</v>
      </c>
      <c r="B2225">
        <v>132.64999399999999</v>
      </c>
      <c r="C2225">
        <v>555.36999500000002</v>
      </c>
      <c r="D2225">
        <v>170.729996</v>
      </c>
      <c r="E2225">
        <v>48.029998999999997</v>
      </c>
      <c r="F2225">
        <v>22.200001</v>
      </c>
      <c r="G2225">
        <v>16.09</v>
      </c>
      <c r="H2225">
        <v>4.8</v>
      </c>
      <c r="I2225">
        <v>49.48</v>
      </c>
      <c r="J2225">
        <v>15.56</v>
      </c>
      <c r="K2225">
        <v>43.610000999999997</v>
      </c>
      <c r="L2225">
        <v>35.169998</v>
      </c>
      <c r="M2225">
        <v>25.76</v>
      </c>
      <c r="N2225">
        <v>43.040000999999997</v>
      </c>
    </row>
    <row r="2226" spans="1:14" x14ac:dyDescent="0.2">
      <c r="A2226" s="1">
        <v>42122</v>
      </c>
      <c r="B2226">
        <v>130.55999800000001</v>
      </c>
      <c r="C2226">
        <v>553.67999299999997</v>
      </c>
      <c r="D2226">
        <v>173.91999799999999</v>
      </c>
      <c r="E2226">
        <v>49.16</v>
      </c>
      <c r="F2226">
        <v>22.309999000000001</v>
      </c>
      <c r="G2226">
        <v>16.09</v>
      </c>
      <c r="H2226">
        <v>4.8499999999999996</v>
      </c>
      <c r="I2226">
        <v>49.57</v>
      </c>
      <c r="J2226">
        <v>15.65</v>
      </c>
      <c r="K2226">
        <v>44.5</v>
      </c>
      <c r="L2226">
        <v>35.25</v>
      </c>
      <c r="M2226">
        <v>25.690000999999999</v>
      </c>
      <c r="N2226">
        <v>43.48</v>
      </c>
    </row>
    <row r="2227" spans="1:14" x14ac:dyDescent="0.2">
      <c r="A2227" s="1">
        <v>42123</v>
      </c>
      <c r="B2227">
        <v>128.63999899999999</v>
      </c>
      <c r="C2227">
        <v>549.080017</v>
      </c>
      <c r="D2227">
        <v>174.39999399999999</v>
      </c>
      <c r="E2227">
        <v>49.060001</v>
      </c>
      <c r="F2227">
        <v>22.139999</v>
      </c>
      <c r="G2227">
        <v>16.040001</v>
      </c>
      <c r="H2227">
        <v>4.82</v>
      </c>
      <c r="I2227">
        <v>50.169998</v>
      </c>
      <c r="J2227">
        <v>15.98</v>
      </c>
      <c r="K2227">
        <v>44.73</v>
      </c>
      <c r="L2227">
        <v>35.619999</v>
      </c>
      <c r="M2227">
        <v>26.08</v>
      </c>
      <c r="N2227">
        <v>43.59</v>
      </c>
    </row>
    <row r="2228" spans="1:14" x14ac:dyDescent="0.2">
      <c r="A2228" s="1">
        <v>42124</v>
      </c>
      <c r="B2228">
        <v>125.150002</v>
      </c>
      <c r="C2228">
        <v>537.34002699999996</v>
      </c>
      <c r="D2228">
        <v>171.28999300000001</v>
      </c>
      <c r="E2228">
        <v>48.639999000000003</v>
      </c>
      <c r="F2228">
        <v>22.200001</v>
      </c>
      <c r="G2228">
        <v>15.74</v>
      </c>
      <c r="H2228">
        <v>4.7699999999999996</v>
      </c>
      <c r="I2228">
        <v>49.630001</v>
      </c>
      <c r="J2228">
        <v>15.93</v>
      </c>
      <c r="K2228">
        <v>43.619999</v>
      </c>
      <c r="L2228">
        <v>35.200001</v>
      </c>
      <c r="M2228">
        <v>25.77</v>
      </c>
      <c r="N2228">
        <v>43.16</v>
      </c>
    </row>
    <row r="2229" spans="1:14" x14ac:dyDescent="0.2">
      <c r="A2229" s="1">
        <v>42125</v>
      </c>
      <c r="B2229">
        <v>128.949997</v>
      </c>
      <c r="C2229">
        <v>537.90002400000003</v>
      </c>
      <c r="D2229">
        <v>173.66999799999999</v>
      </c>
      <c r="E2229">
        <v>48.66</v>
      </c>
      <c r="F2229">
        <v>22.75</v>
      </c>
      <c r="G2229">
        <v>15.63</v>
      </c>
      <c r="H2229">
        <v>5.08</v>
      </c>
      <c r="I2229">
        <v>49.23</v>
      </c>
      <c r="J2229">
        <v>16.110001</v>
      </c>
      <c r="K2229">
        <v>44.369999</v>
      </c>
      <c r="L2229">
        <v>34.93</v>
      </c>
      <c r="M2229">
        <v>25.84</v>
      </c>
      <c r="N2229">
        <v>43.23</v>
      </c>
    </row>
    <row r="2230" spans="1:14" x14ac:dyDescent="0.2">
      <c r="A2230" s="1">
        <v>42128</v>
      </c>
      <c r="B2230">
        <v>128.699997</v>
      </c>
      <c r="C2230">
        <v>540.78002900000001</v>
      </c>
      <c r="D2230">
        <v>173.970001</v>
      </c>
      <c r="E2230">
        <v>48.240001999999997</v>
      </c>
      <c r="F2230">
        <v>22.610001</v>
      </c>
      <c r="G2230">
        <v>15.71</v>
      </c>
      <c r="H2230">
        <v>5.12</v>
      </c>
      <c r="I2230">
        <v>49.099997999999999</v>
      </c>
      <c r="J2230">
        <v>16.440000999999999</v>
      </c>
      <c r="K2230">
        <v>44.59</v>
      </c>
      <c r="L2230">
        <v>35.029998999999997</v>
      </c>
      <c r="M2230">
        <v>25.959999</v>
      </c>
      <c r="N2230">
        <v>43.41</v>
      </c>
    </row>
    <row r="2231" spans="1:14" x14ac:dyDescent="0.2">
      <c r="A2231" s="1">
        <v>42129</v>
      </c>
      <c r="B2231">
        <v>125.800003</v>
      </c>
      <c r="C2231">
        <v>530.79998799999998</v>
      </c>
      <c r="D2231">
        <v>173.08000200000001</v>
      </c>
      <c r="E2231">
        <v>47.599997999999999</v>
      </c>
      <c r="F2231">
        <v>22.030000999999999</v>
      </c>
      <c r="G2231">
        <v>15.31</v>
      </c>
      <c r="H2231">
        <v>5.1100000000000003</v>
      </c>
      <c r="I2231">
        <v>47.57</v>
      </c>
      <c r="J2231">
        <v>16.350000000000001</v>
      </c>
      <c r="K2231">
        <v>43.919998</v>
      </c>
      <c r="L2231">
        <v>34.75</v>
      </c>
      <c r="M2231">
        <v>26.08</v>
      </c>
      <c r="N2231">
        <v>43.099997999999999</v>
      </c>
    </row>
    <row r="2232" spans="1:14" x14ac:dyDescent="0.2">
      <c r="A2232" s="1">
        <v>42130</v>
      </c>
      <c r="B2232">
        <v>125.010002</v>
      </c>
      <c r="C2232">
        <v>524.21997099999999</v>
      </c>
      <c r="D2232">
        <v>170.050003</v>
      </c>
      <c r="E2232">
        <v>46.279998999999997</v>
      </c>
      <c r="F2232">
        <v>22.1</v>
      </c>
      <c r="G2232">
        <v>15.2</v>
      </c>
      <c r="H2232">
        <v>5.08</v>
      </c>
      <c r="I2232">
        <v>48.25</v>
      </c>
      <c r="J2232">
        <v>16.290001</v>
      </c>
      <c r="K2232">
        <v>43.259998000000003</v>
      </c>
      <c r="L2232">
        <v>35.270000000000003</v>
      </c>
      <c r="M2232">
        <v>26.120000999999998</v>
      </c>
      <c r="N2232">
        <v>42.5</v>
      </c>
    </row>
    <row r="2233" spans="1:14" x14ac:dyDescent="0.2">
      <c r="A2233" s="1">
        <v>42131</v>
      </c>
      <c r="B2233">
        <v>125.260002</v>
      </c>
      <c r="C2233">
        <v>530.70001200000002</v>
      </c>
      <c r="D2233">
        <v>170.990005</v>
      </c>
      <c r="E2233">
        <v>46.700001</v>
      </c>
      <c r="F2233">
        <v>22.49</v>
      </c>
      <c r="G2233">
        <v>15.26</v>
      </c>
      <c r="H2233">
        <v>5.0599999999999996</v>
      </c>
      <c r="I2233">
        <v>48.18</v>
      </c>
      <c r="J2233">
        <v>16.239999999999998</v>
      </c>
      <c r="K2233">
        <v>43.48</v>
      </c>
      <c r="L2233">
        <v>35.220001000000003</v>
      </c>
      <c r="M2233">
        <v>26.110001</v>
      </c>
      <c r="N2233">
        <v>41.830002</v>
      </c>
    </row>
    <row r="2234" spans="1:14" x14ac:dyDescent="0.2">
      <c r="A2234" s="1">
        <v>42132</v>
      </c>
      <c r="B2234">
        <v>127.620003</v>
      </c>
      <c r="C2234">
        <v>538.21997099999999</v>
      </c>
      <c r="D2234">
        <v>172.679993</v>
      </c>
      <c r="E2234">
        <v>47.75</v>
      </c>
      <c r="F2234">
        <v>20.83</v>
      </c>
      <c r="G2234">
        <v>16.059999000000001</v>
      </c>
      <c r="H2234">
        <v>5.41</v>
      </c>
      <c r="I2234">
        <v>49.48</v>
      </c>
      <c r="J2234">
        <v>16.450001</v>
      </c>
      <c r="K2234">
        <v>44.009998000000003</v>
      </c>
      <c r="L2234">
        <v>35.849997999999999</v>
      </c>
      <c r="M2234">
        <v>26.299999</v>
      </c>
      <c r="N2234">
        <v>42.709999000000003</v>
      </c>
    </row>
    <row r="2235" spans="1:14" x14ac:dyDescent="0.2">
      <c r="A2235" s="1">
        <v>42135</v>
      </c>
      <c r="B2235">
        <v>126.32</v>
      </c>
      <c r="C2235">
        <v>535.70001200000002</v>
      </c>
      <c r="D2235">
        <v>171.11999499999999</v>
      </c>
      <c r="E2235">
        <v>47.369999</v>
      </c>
      <c r="F2235">
        <v>20.629999000000002</v>
      </c>
      <c r="G2235">
        <v>16.280000999999999</v>
      </c>
      <c r="H2235">
        <v>5.42</v>
      </c>
      <c r="I2235">
        <v>49.09</v>
      </c>
      <c r="J2235">
        <v>16.489999999999998</v>
      </c>
      <c r="K2235">
        <v>43.84</v>
      </c>
      <c r="L2235">
        <v>36.380001</v>
      </c>
      <c r="M2235">
        <v>26.35</v>
      </c>
      <c r="N2235">
        <v>42.580002</v>
      </c>
    </row>
    <row r="2236" spans="1:14" x14ac:dyDescent="0.2">
      <c r="A2236" s="1">
        <v>42136</v>
      </c>
      <c r="B2236">
        <v>125.870003</v>
      </c>
      <c r="C2236">
        <v>529.03997800000002</v>
      </c>
      <c r="D2236">
        <v>170.550003</v>
      </c>
      <c r="E2236">
        <v>47.349997999999999</v>
      </c>
      <c r="F2236">
        <v>20.83</v>
      </c>
      <c r="G2236">
        <v>16.219999000000001</v>
      </c>
      <c r="H2236">
        <v>5.5</v>
      </c>
      <c r="I2236">
        <v>48.490001999999997</v>
      </c>
      <c r="J2236">
        <v>16.43</v>
      </c>
      <c r="K2236">
        <v>43.57</v>
      </c>
      <c r="L2236">
        <v>36.470001000000003</v>
      </c>
      <c r="M2236">
        <v>26.389999</v>
      </c>
      <c r="N2236">
        <v>42.689999</v>
      </c>
    </row>
    <row r="2237" spans="1:14" x14ac:dyDescent="0.2">
      <c r="A2237" s="1">
        <v>42137</v>
      </c>
      <c r="B2237">
        <v>126.010002</v>
      </c>
      <c r="C2237">
        <v>529.61999500000002</v>
      </c>
      <c r="D2237">
        <v>172.279999</v>
      </c>
      <c r="E2237">
        <v>47.630001</v>
      </c>
      <c r="F2237">
        <v>20.950001</v>
      </c>
      <c r="G2237">
        <v>16.41</v>
      </c>
      <c r="H2237">
        <v>5.61</v>
      </c>
      <c r="I2237">
        <v>48.32</v>
      </c>
      <c r="J2237">
        <v>16.469999000000001</v>
      </c>
      <c r="K2237">
        <v>43.790000999999997</v>
      </c>
      <c r="L2237">
        <v>36.900002000000001</v>
      </c>
      <c r="M2237">
        <v>26.98</v>
      </c>
      <c r="N2237">
        <v>42.77</v>
      </c>
    </row>
    <row r="2238" spans="1:14" x14ac:dyDescent="0.2">
      <c r="A2238" s="1">
        <v>42138</v>
      </c>
      <c r="B2238">
        <v>128.949997</v>
      </c>
      <c r="C2238">
        <v>538.40002400000003</v>
      </c>
      <c r="D2238">
        <v>174.050003</v>
      </c>
      <c r="E2238">
        <v>48.720001000000003</v>
      </c>
      <c r="F2238">
        <v>21.290001</v>
      </c>
      <c r="G2238">
        <v>16.559999000000001</v>
      </c>
      <c r="H2238">
        <v>5.64</v>
      </c>
      <c r="I2238">
        <v>48.669998</v>
      </c>
      <c r="J2238">
        <v>16.52</v>
      </c>
      <c r="K2238">
        <v>44.380001</v>
      </c>
      <c r="L2238">
        <v>36.93</v>
      </c>
      <c r="M2238">
        <v>27.02</v>
      </c>
      <c r="N2238">
        <v>42.959999000000003</v>
      </c>
    </row>
    <row r="2239" spans="1:14" x14ac:dyDescent="0.2">
      <c r="A2239" s="1">
        <v>42139</v>
      </c>
      <c r="B2239">
        <v>128.770004</v>
      </c>
      <c r="C2239">
        <v>533.84997599999997</v>
      </c>
      <c r="D2239">
        <v>173.259995</v>
      </c>
      <c r="E2239">
        <v>48.299999</v>
      </c>
      <c r="F2239">
        <v>21.299999</v>
      </c>
      <c r="G2239">
        <v>16.540001</v>
      </c>
      <c r="H2239">
        <v>5.63</v>
      </c>
      <c r="I2239">
        <v>48.810001</v>
      </c>
      <c r="J2239">
        <v>16.350000000000001</v>
      </c>
      <c r="K2239">
        <v>44.150002000000001</v>
      </c>
      <c r="L2239">
        <v>37.040000999999997</v>
      </c>
      <c r="M2239">
        <v>26.76</v>
      </c>
      <c r="N2239">
        <v>42.810001</v>
      </c>
    </row>
    <row r="2240" spans="1:14" x14ac:dyDescent="0.2">
      <c r="A2240" s="1">
        <v>42142</v>
      </c>
      <c r="B2240">
        <v>130.19000199999999</v>
      </c>
      <c r="C2240">
        <v>532.29998799999998</v>
      </c>
      <c r="D2240">
        <v>173.05999800000001</v>
      </c>
      <c r="E2240">
        <v>48.009998000000003</v>
      </c>
      <c r="F2240">
        <v>21.27</v>
      </c>
      <c r="G2240">
        <v>16.360001</v>
      </c>
      <c r="H2240">
        <v>5.53</v>
      </c>
      <c r="I2240">
        <v>48.450001</v>
      </c>
      <c r="J2240">
        <v>16.510000000000002</v>
      </c>
      <c r="K2240">
        <v>44.240001999999997</v>
      </c>
      <c r="L2240">
        <v>36.509998000000003</v>
      </c>
      <c r="M2240">
        <v>26.209999</v>
      </c>
      <c r="N2240">
        <v>42.389999000000003</v>
      </c>
    </row>
    <row r="2241" spans="1:14" x14ac:dyDescent="0.2">
      <c r="A2241" s="1">
        <v>42143</v>
      </c>
      <c r="B2241">
        <v>130.070007</v>
      </c>
      <c r="C2241">
        <v>537.35998500000005</v>
      </c>
      <c r="D2241">
        <v>173.479996</v>
      </c>
      <c r="E2241">
        <v>47.580002</v>
      </c>
      <c r="F2241">
        <v>21.040001</v>
      </c>
      <c r="G2241">
        <v>16.299999</v>
      </c>
      <c r="H2241">
        <v>5.47</v>
      </c>
      <c r="I2241">
        <v>47.849997999999999</v>
      </c>
      <c r="J2241">
        <v>16.77</v>
      </c>
      <c r="K2241">
        <v>44.32</v>
      </c>
      <c r="L2241">
        <v>36.200001</v>
      </c>
      <c r="M2241">
        <v>26.16</v>
      </c>
      <c r="N2241">
        <v>41.830002</v>
      </c>
    </row>
    <row r="2242" spans="1:14" x14ac:dyDescent="0.2">
      <c r="A2242" s="1">
        <v>42144</v>
      </c>
      <c r="B2242">
        <v>130.05999800000001</v>
      </c>
      <c r="C2242">
        <v>539.27002000000005</v>
      </c>
      <c r="D2242">
        <v>173.759995</v>
      </c>
      <c r="E2242">
        <v>47.580002</v>
      </c>
      <c r="F2242">
        <v>21.040001</v>
      </c>
      <c r="G2242">
        <v>16.860001</v>
      </c>
      <c r="H2242">
        <v>5.49</v>
      </c>
      <c r="I2242">
        <v>47.810001</v>
      </c>
      <c r="J2242">
        <v>16.739999999999998</v>
      </c>
      <c r="K2242">
        <v>44.290000999999997</v>
      </c>
      <c r="L2242">
        <v>37.139999000000003</v>
      </c>
      <c r="M2242">
        <v>26.889999</v>
      </c>
      <c r="N2242">
        <v>42.080002</v>
      </c>
    </row>
    <row r="2243" spans="1:14" x14ac:dyDescent="0.2">
      <c r="A2243" s="1">
        <v>42145</v>
      </c>
      <c r="B2243">
        <v>131.38999899999999</v>
      </c>
      <c r="C2243">
        <v>542.51000999999997</v>
      </c>
      <c r="D2243">
        <v>173.33999600000001</v>
      </c>
      <c r="E2243">
        <v>47.419998</v>
      </c>
      <c r="F2243">
        <v>20.889999</v>
      </c>
      <c r="G2243">
        <v>16.98</v>
      </c>
      <c r="H2243">
        <v>5.53</v>
      </c>
      <c r="I2243">
        <v>47.959999000000003</v>
      </c>
      <c r="J2243">
        <v>16.73</v>
      </c>
      <c r="K2243">
        <v>44.279998999999997</v>
      </c>
      <c r="L2243">
        <v>38.68</v>
      </c>
      <c r="M2243">
        <v>26.790001</v>
      </c>
      <c r="N2243">
        <v>42.900002000000001</v>
      </c>
    </row>
    <row r="2244" spans="1:14" x14ac:dyDescent="0.2">
      <c r="A2244" s="1">
        <v>42146</v>
      </c>
      <c r="B2244">
        <v>132.53999300000001</v>
      </c>
      <c r="C2244">
        <v>540.10998500000005</v>
      </c>
      <c r="D2244">
        <v>172.220001</v>
      </c>
      <c r="E2244">
        <v>46.900002000000001</v>
      </c>
      <c r="F2244">
        <v>20.860001</v>
      </c>
      <c r="G2244">
        <v>16.75</v>
      </c>
      <c r="H2244">
        <v>5.48</v>
      </c>
      <c r="I2244">
        <v>48.110000999999997</v>
      </c>
      <c r="J2244">
        <v>16.75</v>
      </c>
      <c r="K2244">
        <v>43.93</v>
      </c>
      <c r="L2244">
        <v>39.209999000000003</v>
      </c>
      <c r="M2244">
        <v>26.76</v>
      </c>
      <c r="N2244">
        <v>42.5</v>
      </c>
    </row>
    <row r="2245" spans="1:14" x14ac:dyDescent="0.2">
      <c r="A2245" s="1">
        <v>42150</v>
      </c>
      <c r="B2245">
        <v>129.61999499999999</v>
      </c>
      <c r="C2245">
        <v>532.32000700000003</v>
      </c>
      <c r="D2245">
        <v>170.13000500000001</v>
      </c>
      <c r="E2245">
        <v>46.59</v>
      </c>
      <c r="F2245">
        <v>20.73</v>
      </c>
      <c r="G2245">
        <v>16.32</v>
      </c>
      <c r="H2245">
        <v>5.39</v>
      </c>
      <c r="I2245">
        <v>47.400002000000001</v>
      </c>
      <c r="J2245">
        <v>16.5</v>
      </c>
      <c r="K2245">
        <v>43.330002</v>
      </c>
      <c r="L2245">
        <v>38.650002000000001</v>
      </c>
      <c r="M2245">
        <v>25.879999000000002</v>
      </c>
      <c r="N2245">
        <v>41.630001</v>
      </c>
    </row>
    <row r="2246" spans="1:14" x14ac:dyDescent="0.2">
      <c r="A2246" s="1">
        <v>42151</v>
      </c>
      <c r="B2246">
        <v>132.03999300000001</v>
      </c>
      <c r="C2246">
        <v>539.78997800000002</v>
      </c>
      <c r="D2246">
        <v>172</v>
      </c>
      <c r="E2246">
        <v>47.610000999999997</v>
      </c>
      <c r="F2246">
        <v>21.84</v>
      </c>
      <c r="G2246">
        <v>16.540001</v>
      </c>
      <c r="H2246">
        <v>5.4</v>
      </c>
      <c r="I2246">
        <v>47.810001</v>
      </c>
      <c r="J2246">
        <v>16.739999999999998</v>
      </c>
      <c r="K2246">
        <v>44.139999000000003</v>
      </c>
      <c r="L2246">
        <v>38.650002000000001</v>
      </c>
      <c r="M2246">
        <v>26.370000999999998</v>
      </c>
      <c r="N2246">
        <v>41.790000999999997</v>
      </c>
    </row>
    <row r="2247" spans="1:14" x14ac:dyDescent="0.2">
      <c r="A2247" s="1">
        <v>42152</v>
      </c>
      <c r="B2247">
        <v>131.779999</v>
      </c>
      <c r="C2247">
        <v>539.78002900000001</v>
      </c>
      <c r="D2247">
        <v>171.71000699999999</v>
      </c>
      <c r="E2247">
        <v>47.450001</v>
      </c>
      <c r="F2247">
        <v>22.139999</v>
      </c>
      <c r="G2247">
        <v>16.530000999999999</v>
      </c>
      <c r="H2247">
        <v>5.41</v>
      </c>
      <c r="I2247">
        <v>47.689999</v>
      </c>
      <c r="J2247">
        <v>16.670000000000002</v>
      </c>
      <c r="K2247">
        <v>43.860000999999997</v>
      </c>
      <c r="L2247">
        <v>39.18</v>
      </c>
      <c r="M2247">
        <v>26.68</v>
      </c>
      <c r="N2247">
        <v>41.549999</v>
      </c>
    </row>
    <row r="2248" spans="1:14" x14ac:dyDescent="0.2">
      <c r="A2248" s="1">
        <v>42153</v>
      </c>
      <c r="B2248">
        <v>130.279999</v>
      </c>
      <c r="C2248">
        <v>532.10998500000005</v>
      </c>
      <c r="D2248">
        <v>169.64999399999999</v>
      </c>
      <c r="E2248">
        <v>46.860000999999997</v>
      </c>
      <c r="F2248">
        <v>22.129999000000002</v>
      </c>
      <c r="G2248">
        <v>16.530000999999999</v>
      </c>
      <c r="H2248">
        <v>5.42</v>
      </c>
      <c r="I2248">
        <v>47.5</v>
      </c>
      <c r="J2248">
        <v>16.5</v>
      </c>
      <c r="K2248">
        <v>43.490001999999997</v>
      </c>
      <c r="L2248">
        <v>39.029998999999997</v>
      </c>
      <c r="M2248">
        <v>26.469999000000001</v>
      </c>
      <c r="N2248">
        <v>41.459999000000003</v>
      </c>
    </row>
    <row r="2249" spans="1:14" x14ac:dyDescent="0.2">
      <c r="A2249" s="1">
        <v>42156</v>
      </c>
      <c r="B2249">
        <v>130.53999300000001</v>
      </c>
      <c r="C2249">
        <v>533.98999000000003</v>
      </c>
      <c r="D2249">
        <v>170.179993</v>
      </c>
      <c r="E2249">
        <v>47.23</v>
      </c>
      <c r="F2249">
        <v>22.379999000000002</v>
      </c>
      <c r="G2249">
        <v>16.209999</v>
      </c>
      <c r="H2249">
        <v>5.44</v>
      </c>
      <c r="I2249">
        <v>47.470001000000003</v>
      </c>
      <c r="J2249">
        <v>16.549999</v>
      </c>
      <c r="K2249">
        <v>43.790000999999997</v>
      </c>
      <c r="L2249">
        <v>38.810001</v>
      </c>
      <c r="M2249">
        <v>26.059999000000001</v>
      </c>
      <c r="N2249">
        <v>40.950001</v>
      </c>
    </row>
    <row r="2250" spans="1:14" x14ac:dyDescent="0.2">
      <c r="A2250" s="1">
        <v>42157</v>
      </c>
      <c r="B2250">
        <v>129.96000699999999</v>
      </c>
      <c r="C2250">
        <v>539.17999299999997</v>
      </c>
      <c r="D2250">
        <v>169.64999399999999</v>
      </c>
      <c r="E2250">
        <v>46.919998</v>
      </c>
      <c r="F2250">
        <v>21.940000999999999</v>
      </c>
      <c r="G2250">
        <v>16.48</v>
      </c>
      <c r="H2250">
        <v>5.48</v>
      </c>
      <c r="I2250">
        <v>47.779998999999997</v>
      </c>
      <c r="J2250">
        <v>16.719999000000001</v>
      </c>
      <c r="K2250">
        <v>43.700001</v>
      </c>
      <c r="L2250">
        <v>38.650002000000001</v>
      </c>
      <c r="M2250">
        <v>26.870000999999998</v>
      </c>
      <c r="N2250">
        <v>41.5</v>
      </c>
    </row>
    <row r="2251" spans="1:14" x14ac:dyDescent="0.2">
      <c r="A2251" s="1">
        <v>42158</v>
      </c>
      <c r="B2251">
        <v>130.11999499999999</v>
      </c>
      <c r="C2251">
        <v>540.30999799999995</v>
      </c>
      <c r="D2251">
        <v>169.91999799999999</v>
      </c>
      <c r="E2251">
        <v>46.849997999999999</v>
      </c>
      <c r="F2251">
        <v>21.700001</v>
      </c>
      <c r="G2251">
        <v>16.59</v>
      </c>
      <c r="H2251">
        <v>5.49</v>
      </c>
      <c r="I2251">
        <v>47.900002000000001</v>
      </c>
      <c r="J2251">
        <v>16.93</v>
      </c>
      <c r="K2251">
        <v>43.970001000000003</v>
      </c>
      <c r="L2251">
        <v>38.25</v>
      </c>
      <c r="M2251">
        <v>27.610001</v>
      </c>
      <c r="N2251">
        <v>41.23</v>
      </c>
    </row>
    <row r="2252" spans="1:14" x14ac:dyDescent="0.2">
      <c r="A2252" s="1">
        <v>42159</v>
      </c>
      <c r="B2252">
        <v>129.36000100000001</v>
      </c>
      <c r="C2252">
        <v>536.70001200000002</v>
      </c>
      <c r="D2252">
        <v>168.38000500000001</v>
      </c>
      <c r="E2252">
        <v>46.360000999999997</v>
      </c>
      <c r="F2252">
        <v>22.09</v>
      </c>
      <c r="G2252">
        <v>16.32</v>
      </c>
      <c r="H2252">
        <v>5.4</v>
      </c>
      <c r="I2252">
        <v>47.459999000000003</v>
      </c>
      <c r="J2252">
        <v>16.780000999999999</v>
      </c>
      <c r="K2252">
        <v>43.77</v>
      </c>
      <c r="L2252">
        <v>37.709999000000003</v>
      </c>
      <c r="M2252">
        <v>27.93</v>
      </c>
      <c r="N2252">
        <v>40.619999</v>
      </c>
    </row>
    <row r="2253" spans="1:14" x14ac:dyDescent="0.2">
      <c r="A2253" s="1">
        <v>42160</v>
      </c>
      <c r="B2253">
        <v>128.64999399999999</v>
      </c>
      <c r="C2253">
        <v>533.330017</v>
      </c>
      <c r="D2253">
        <v>167.39999399999999</v>
      </c>
      <c r="E2253">
        <v>46.139999000000003</v>
      </c>
      <c r="F2253">
        <v>22.26</v>
      </c>
      <c r="G2253">
        <v>16.27</v>
      </c>
      <c r="H2253">
        <v>5.37</v>
      </c>
      <c r="I2253">
        <v>47.18</v>
      </c>
      <c r="J2253">
        <v>17.190000999999999</v>
      </c>
      <c r="K2253">
        <v>43.810001</v>
      </c>
      <c r="L2253">
        <v>37.049999</v>
      </c>
      <c r="M2253">
        <v>27.33</v>
      </c>
      <c r="N2253">
        <v>40.560001</v>
      </c>
    </row>
    <row r="2254" spans="1:14" x14ac:dyDescent="0.2">
      <c r="A2254" s="1">
        <v>42163</v>
      </c>
      <c r="B2254">
        <v>127.800003</v>
      </c>
      <c r="C2254">
        <v>526.830017</v>
      </c>
      <c r="D2254">
        <v>165.33999600000001</v>
      </c>
      <c r="E2254">
        <v>45.73</v>
      </c>
      <c r="F2254">
        <v>21.75</v>
      </c>
      <c r="G2254">
        <v>16.100000000000001</v>
      </c>
      <c r="H2254">
        <v>5.33</v>
      </c>
      <c r="I2254">
        <v>47.369999</v>
      </c>
      <c r="J2254">
        <v>17.079999999999998</v>
      </c>
      <c r="K2254">
        <v>43.099997999999999</v>
      </c>
      <c r="L2254">
        <v>37.220001000000003</v>
      </c>
      <c r="M2254">
        <v>27.809999000000001</v>
      </c>
      <c r="N2254">
        <v>40.529998999999997</v>
      </c>
    </row>
    <row r="2255" spans="1:14" x14ac:dyDescent="0.2">
      <c r="A2255" s="1">
        <v>42164</v>
      </c>
      <c r="B2255">
        <v>127.41999800000001</v>
      </c>
      <c r="C2255">
        <v>526.69000200000005</v>
      </c>
      <c r="D2255">
        <v>165.679993</v>
      </c>
      <c r="E2255">
        <v>45.650002000000001</v>
      </c>
      <c r="F2255">
        <v>21.860001</v>
      </c>
      <c r="G2255">
        <v>16.079999999999998</v>
      </c>
      <c r="H2255">
        <v>5.37</v>
      </c>
      <c r="I2255">
        <v>47</v>
      </c>
      <c r="J2255">
        <v>17.309999000000001</v>
      </c>
      <c r="K2255">
        <v>43.07</v>
      </c>
      <c r="L2255">
        <v>37.18</v>
      </c>
      <c r="M2255">
        <v>27.18</v>
      </c>
      <c r="N2255">
        <v>40.549999</v>
      </c>
    </row>
    <row r="2256" spans="1:14" x14ac:dyDescent="0.2">
      <c r="A2256" s="1">
        <v>42165</v>
      </c>
      <c r="B2256">
        <v>128.88000500000001</v>
      </c>
      <c r="C2256">
        <v>536.69000200000005</v>
      </c>
      <c r="D2256">
        <v>168.91999799999999</v>
      </c>
      <c r="E2256">
        <v>46.610000999999997</v>
      </c>
      <c r="F2256">
        <v>21.469999000000001</v>
      </c>
      <c r="G2256">
        <v>16.68</v>
      </c>
      <c r="H2256">
        <v>5.45</v>
      </c>
      <c r="I2256">
        <v>47.57</v>
      </c>
      <c r="J2256">
        <v>17.59</v>
      </c>
      <c r="K2256">
        <v>43.939999</v>
      </c>
      <c r="L2256">
        <v>36.540000999999997</v>
      </c>
      <c r="M2256">
        <v>27.67</v>
      </c>
      <c r="N2256">
        <v>41.279998999999997</v>
      </c>
    </row>
    <row r="2257" spans="1:14" x14ac:dyDescent="0.2">
      <c r="A2257" s="1">
        <v>42166</v>
      </c>
      <c r="B2257">
        <v>128.58999600000001</v>
      </c>
      <c r="C2257">
        <v>534.60998500000005</v>
      </c>
      <c r="D2257">
        <v>168.779999</v>
      </c>
      <c r="E2257">
        <v>46.439999</v>
      </c>
      <c r="F2257">
        <v>21.700001</v>
      </c>
      <c r="G2257">
        <v>16.690000999999999</v>
      </c>
      <c r="H2257">
        <v>5.47</v>
      </c>
      <c r="I2257">
        <v>47.470001000000003</v>
      </c>
      <c r="J2257">
        <v>17.489999999999998</v>
      </c>
      <c r="K2257">
        <v>44.279998999999997</v>
      </c>
      <c r="L2257">
        <v>36.619999</v>
      </c>
      <c r="M2257">
        <v>27.93</v>
      </c>
      <c r="N2257">
        <v>41.419998</v>
      </c>
    </row>
    <row r="2258" spans="1:14" x14ac:dyDescent="0.2">
      <c r="A2258" s="1">
        <v>42167</v>
      </c>
      <c r="B2258">
        <v>127.16999800000001</v>
      </c>
      <c r="C2258">
        <v>532.330017</v>
      </c>
      <c r="D2258">
        <v>166.990005</v>
      </c>
      <c r="E2258">
        <v>45.970001000000003</v>
      </c>
      <c r="F2258">
        <v>21.110001</v>
      </c>
      <c r="G2258">
        <v>16.790001</v>
      </c>
      <c r="H2258">
        <v>5.45</v>
      </c>
      <c r="I2258">
        <v>47.450001</v>
      </c>
      <c r="J2258">
        <v>17.489999999999998</v>
      </c>
      <c r="K2258">
        <v>44.34</v>
      </c>
      <c r="L2258">
        <v>36.369999</v>
      </c>
      <c r="M2258">
        <v>27.969999000000001</v>
      </c>
      <c r="N2258">
        <v>40.799999</v>
      </c>
    </row>
    <row r="2259" spans="1:14" x14ac:dyDescent="0.2">
      <c r="A2259" s="1">
        <v>42170</v>
      </c>
      <c r="B2259">
        <v>126.91999800000001</v>
      </c>
      <c r="C2259">
        <v>527.20001200000002</v>
      </c>
      <c r="D2259">
        <v>166.259995</v>
      </c>
      <c r="E2259">
        <v>45.48</v>
      </c>
      <c r="F2259">
        <v>21.07</v>
      </c>
      <c r="G2259">
        <v>16.540001</v>
      </c>
      <c r="H2259">
        <v>5.44</v>
      </c>
      <c r="I2259">
        <v>46.740001999999997</v>
      </c>
      <c r="J2259">
        <v>17.469999000000001</v>
      </c>
      <c r="K2259">
        <v>43.720001000000003</v>
      </c>
      <c r="L2259">
        <v>36.029998999999997</v>
      </c>
      <c r="M2259">
        <v>27.540001</v>
      </c>
      <c r="N2259">
        <v>40.919998</v>
      </c>
    </row>
    <row r="2260" spans="1:14" x14ac:dyDescent="0.2">
      <c r="A2260" s="1">
        <v>42171</v>
      </c>
      <c r="B2260">
        <v>127.599998</v>
      </c>
      <c r="C2260">
        <v>528.15002400000003</v>
      </c>
      <c r="D2260">
        <v>166.83999600000001</v>
      </c>
      <c r="E2260">
        <v>45.830002</v>
      </c>
      <c r="F2260">
        <v>21.33</v>
      </c>
      <c r="G2260">
        <v>16.540001</v>
      </c>
      <c r="H2260">
        <v>5.42</v>
      </c>
      <c r="I2260">
        <v>46.650002000000001</v>
      </c>
      <c r="J2260">
        <v>17.549999</v>
      </c>
      <c r="K2260">
        <v>44.639999000000003</v>
      </c>
      <c r="L2260">
        <v>36.520000000000003</v>
      </c>
      <c r="M2260">
        <v>27.450001</v>
      </c>
      <c r="N2260">
        <v>40.909999999999997</v>
      </c>
    </row>
    <row r="2261" spans="1:14" x14ac:dyDescent="0.2">
      <c r="A2261" s="1">
        <v>42172</v>
      </c>
      <c r="B2261">
        <v>127.300003</v>
      </c>
      <c r="C2261">
        <v>529.26000999999997</v>
      </c>
      <c r="D2261">
        <v>167.16999799999999</v>
      </c>
      <c r="E2261">
        <v>45.970001000000003</v>
      </c>
      <c r="F2261">
        <v>21.58</v>
      </c>
      <c r="G2261">
        <v>16.559999000000001</v>
      </c>
      <c r="H2261">
        <v>5.48</v>
      </c>
      <c r="I2261">
        <v>46.709999000000003</v>
      </c>
      <c r="J2261">
        <v>17.370000999999998</v>
      </c>
      <c r="K2261">
        <v>44.91</v>
      </c>
      <c r="L2261">
        <v>36.270000000000003</v>
      </c>
      <c r="M2261">
        <v>27.370000999999998</v>
      </c>
      <c r="N2261">
        <v>41.209999000000003</v>
      </c>
    </row>
    <row r="2262" spans="1:14" x14ac:dyDescent="0.2">
      <c r="A2262" s="1">
        <v>42173</v>
      </c>
      <c r="B2262">
        <v>127.879997</v>
      </c>
      <c r="C2262">
        <v>536.72997999999995</v>
      </c>
      <c r="D2262">
        <v>168.25</v>
      </c>
      <c r="E2262">
        <v>46.720001000000003</v>
      </c>
      <c r="F2262">
        <v>21.940000999999999</v>
      </c>
      <c r="G2262">
        <v>16.620000999999998</v>
      </c>
      <c r="H2262">
        <v>5.5</v>
      </c>
      <c r="I2262">
        <v>46.700001</v>
      </c>
      <c r="J2262">
        <v>17.379999000000002</v>
      </c>
      <c r="K2262">
        <v>42.740001999999997</v>
      </c>
      <c r="L2262">
        <v>37.07</v>
      </c>
      <c r="M2262">
        <v>27.559999000000001</v>
      </c>
      <c r="N2262">
        <v>41.259998000000003</v>
      </c>
    </row>
    <row r="2263" spans="1:14" x14ac:dyDescent="0.2">
      <c r="A2263" s="1">
        <v>42174</v>
      </c>
      <c r="B2263">
        <v>126.599998</v>
      </c>
      <c r="C2263">
        <v>536.69000200000005</v>
      </c>
      <c r="D2263">
        <v>166.990005</v>
      </c>
      <c r="E2263">
        <v>46.099997999999999</v>
      </c>
      <c r="F2263">
        <v>21.870000999999998</v>
      </c>
      <c r="G2263">
        <v>16.790001</v>
      </c>
      <c r="H2263">
        <v>5.51</v>
      </c>
      <c r="I2263">
        <v>46.77</v>
      </c>
      <c r="J2263">
        <v>17.170000000000002</v>
      </c>
      <c r="K2263">
        <v>41.59</v>
      </c>
      <c r="L2263">
        <v>36.950001</v>
      </c>
      <c r="M2263">
        <v>27.4</v>
      </c>
      <c r="N2263">
        <v>41.150002000000001</v>
      </c>
    </row>
    <row r="2264" spans="1:14" x14ac:dyDescent="0.2">
      <c r="A2264" s="1">
        <v>42177</v>
      </c>
      <c r="B2264">
        <v>127.610001</v>
      </c>
      <c r="C2264">
        <v>538.19000200000005</v>
      </c>
      <c r="D2264">
        <v>167.729996</v>
      </c>
      <c r="E2264">
        <v>46.23</v>
      </c>
      <c r="F2264">
        <v>21.780000999999999</v>
      </c>
      <c r="G2264">
        <v>17.149999999999999</v>
      </c>
      <c r="H2264">
        <v>5.53</v>
      </c>
      <c r="I2264">
        <v>47.330002</v>
      </c>
      <c r="J2264">
        <v>17.469999000000001</v>
      </c>
      <c r="K2264">
        <v>41.490001999999997</v>
      </c>
      <c r="L2264">
        <v>37.590000000000003</v>
      </c>
      <c r="M2264">
        <v>28.040001</v>
      </c>
      <c r="N2264">
        <v>41.52</v>
      </c>
    </row>
    <row r="2265" spans="1:14" x14ac:dyDescent="0.2">
      <c r="A2265" s="1">
        <v>42178</v>
      </c>
      <c r="B2265">
        <v>127.029999</v>
      </c>
      <c r="C2265">
        <v>540.47997999999995</v>
      </c>
      <c r="D2265">
        <v>168.61999499999999</v>
      </c>
      <c r="E2265">
        <v>45.91</v>
      </c>
      <c r="F2265">
        <v>21.219999000000001</v>
      </c>
      <c r="G2265">
        <v>17.079999999999998</v>
      </c>
      <c r="H2265">
        <v>5.52</v>
      </c>
      <c r="I2265">
        <v>47.310001</v>
      </c>
      <c r="J2265">
        <v>17.670000000000002</v>
      </c>
      <c r="K2265">
        <v>41.709999000000003</v>
      </c>
      <c r="L2265">
        <v>37.799999</v>
      </c>
      <c r="M2265">
        <v>28.049999</v>
      </c>
      <c r="N2265">
        <v>41.540000999999997</v>
      </c>
    </row>
    <row r="2266" spans="1:14" x14ac:dyDescent="0.2">
      <c r="A2266" s="1">
        <v>42179</v>
      </c>
      <c r="B2266">
        <v>128.11000100000001</v>
      </c>
      <c r="C2266">
        <v>537.84002699999996</v>
      </c>
      <c r="D2266">
        <v>166.970001</v>
      </c>
      <c r="E2266">
        <v>45.639999000000003</v>
      </c>
      <c r="F2266">
        <v>21.01</v>
      </c>
      <c r="G2266">
        <v>17.149999999999999</v>
      </c>
      <c r="H2266">
        <v>5.51</v>
      </c>
      <c r="I2266">
        <v>47.16</v>
      </c>
      <c r="J2266">
        <v>17.489999999999998</v>
      </c>
      <c r="K2266">
        <v>41.200001</v>
      </c>
      <c r="L2266">
        <v>37.470001000000003</v>
      </c>
      <c r="M2266">
        <v>27.940000999999999</v>
      </c>
      <c r="N2266">
        <v>41.830002</v>
      </c>
    </row>
    <row r="2267" spans="1:14" x14ac:dyDescent="0.2">
      <c r="A2267" s="1">
        <v>42180</v>
      </c>
      <c r="B2267">
        <v>127.5</v>
      </c>
      <c r="C2267">
        <v>535.22997999999995</v>
      </c>
      <c r="D2267">
        <v>166.08000200000001</v>
      </c>
      <c r="E2267">
        <v>45.650002000000001</v>
      </c>
      <c r="F2267">
        <v>21.17</v>
      </c>
      <c r="G2267">
        <v>17.129999000000002</v>
      </c>
      <c r="H2267">
        <v>5.55</v>
      </c>
      <c r="I2267">
        <v>46.639999000000003</v>
      </c>
      <c r="J2267">
        <v>17.370000999999998</v>
      </c>
      <c r="K2267">
        <v>41.060001</v>
      </c>
      <c r="L2267">
        <v>37.479999999999997</v>
      </c>
      <c r="M2267">
        <v>27.98</v>
      </c>
      <c r="N2267">
        <v>41.889999000000003</v>
      </c>
    </row>
    <row r="2268" spans="1:14" x14ac:dyDescent="0.2">
      <c r="A2268" s="1">
        <v>42181</v>
      </c>
      <c r="B2268">
        <v>126.75</v>
      </c>
      <c r="C2268">
        <v>531.69000200000005</v>
      </c>
      <c r="D2268">
        <v>165.46000699999999</v>
      </c>
      <c r="E2268">
        <v>45.259998000000003</v>
      </c>
      <c r="F2268">
        <v>20.74</v>
      </c>
      <c r="G2268">
        <v>17.120000999999998</v>
      </c>
      <c r="H2268">
        <v>5.52</v>
      </c>
      <c r="I2268">
        <v>46.5</v>
      </c>
      <c r="J2268">
        <v>17.41</v>
      </c>
      <c r="K2268">
        <v>40.990001999999997</v>
      </c>
      <c r="L2268">
        <v>37.200001</v>
      </c>
      <c r="M2268">
        <v>28.219999000000001</v>
      </c>
      <c r="N2268">
        <v>41.349997999999999</v>
      </c>
    </row>
    <row r="2269" spans="1:14" x14ac:dyDescent="0.2">
      <c r="A2269" s="1">
        <v>42184</v>
      </c>
      <c r="B2269">
        <v>124.529999</v>
      </c>
      <c r="C2269">
        <v>521.52002000000005</v>
      </c>
      <c r="D2269">
        <v>162.970001</v>
      </c>
      <c r="E2269">
        <v>44.369999</v>
      </c>
      <c r="F2269">
        <v>20.120000999999998</v>
      </c>
      <c r="G2269">
        <v>16.5</v>
      </c>
      <c r="H2269">
        <v>5.38</v>
      </c>
      <c r="I2269">
        <v>45.169998</v>
      </c>
      <c r="J2269">
        <v>16.889999</v>
      </c>
      <c r="K2269">
        <v>40.419998</v>
      </c>
      <c r="L2269">
        <v>36.509998000000003</v>
      </c>
      <c r="M2269">
        <v>27.6</v>
      </c>
      <c r="N2269">
        <v>40.310001</v>
      </c>
    </row>
    <row r="2270" spans="1:14" x14ac:dyDescent="0.2">
      <c r="A2270" s="1">
        <v>42185</v>
      </c>
      <c r="B2270">
        <v>125.43</v>
      </c>
      <c r="C2270">
        <v>520.51000999999997</v>
      </c>
      <c r="D2270">
        <v>162.66000399999999</v>
      </c>
      <c r="E2270">
        <v>44.150002000000001</v>
      </c>
      <c r="F2270">
        <v>20.110001</v>
      </c>
      <c r="G2270">
        <v>16.440000999999999</v>
      </c>
      <c r="H2270">
        <v>5.43</v>
      </c>
      <c r="I2270">
        <v>44.810001</v>
      </c>
      <c r="J2270">
        <v>17.02</v>
      </c>
      <c r="K2270">
        <v>40.299999</v>
      </c>
      <c r="L2270">
        <v>36.450001</v>
      </c>
      <c r="M2270">
        <v>27.6</v>
      </c>
      <c r="N2270">
        <v>39.959999000000003</v>
      </c>
    </row>
    <row r="2271" spans="1:14" x14ac:dyDescent="0.2">
      <c r="A2271" s="1">
        <v>42186</v>
      </c>
      <c r="B2271">
        <v>126.599998</v>
      </c>
      <c r="C2271">
        <v>521.84002699999996</v>
      </c>
      <c r="D2271">
        <v>164.490005</v>
      </c>
      <c r="E2271">
        <v>44.450001</v>
      </c>
      <c r="F2271">
        <v>20.399999999999999</v>
      </c>
      <c r="G2271">
        <v>16.639999</v>
      </c>
      <c r="H2271">
        <v>5.46</v>
      </c>
      <c r="I2271">
        <v>44.689999</v>
      </c>
      <c r="J2271">
        <v>17.219999000000001</v>
      </c>
      <c r="K2271">
        <v>40.240001999999997</v>
      </c>
      <c r="L2271">
        <v>36.529998999999997</v>
      </c>
      <c r="M2271">
        <v>27.83</v>
      </c>
      <c r="N2271">
        <v>39.270000000000003</v>
      </c>
    </row>
    <row r="2272" spans="1:14" x14ac:dyDescent="0.2">
      <c r="A2272" s="1">
        <v>42187</v>
      </c>
      <c r="B2272">
        <v>126.44000200000001</v>
      </c>
      <c r="C2272">
        <v>523.40002400000003</v>
      </c>
      <c r="D2272">
        <v>165.08999600000001</v>
      </c>
      <c r="E2272">
        <v>44.400002000000001</v>
      </c>
      <c r="F2272">
        <v>20.420000000000002</v>
      </c>
      <c r="G2272">
        <v>16.649999999999999</v>
      </c>
      <c r="H2272">
        <v>5.41</v>
      </c>
      <c r="I2272">
        <v>45.18</v>
      </c>
      <c r="J2272">
        <v>17.030000999999999</v>
      </c>
      <c r="K2272">
        <v>40.360000999999997</v>
      </c>
      <c r="L2272">
        <v>36.68</v>
      </c>
      <c r="M2272">
        <v>28.530000999999999</v>
      </c>
      <c r="N2272">
        <v>41.290000999999997</v>
      </c>
    </row>
    <row r="2273" spans="1:14" x14ac:dyDescent="0.2">
      <c r="A2273" s="1">
        <v>42191</v>
      </c>
      <c r="B2273">
        <v>126</v>
      </c>
      <c r="C2273">
        <v>522.85998500000005</v>
      </c>
      <c r="D2273">
        <v>164.729996</v>
      </c>
      <c r="E2273">
        <v>44.389999000000003</v>
      </c>
      <c r="F2273">
        <v>20.170000000000002</v>
      </c>
      <c r="G2273">
        <v>16.139999</v>
      </c>
      <c r="H2273">
        <v>5.3</v>
      </c>
      <c r="I2273">
        <v>44.259998000000003</v>
      </c>
      <c r="J2273">
        <v>16.940000999999999</v>
      </c>
      <c r="K2273">
        <v>40.150002000000001</v>
      </c>
      <c r="L2273">
        <v>35.979999999999997</v>
      </c>
      <c r="M2273">
        <v>27.93</v>
      </c>
      <c r="N2273">
        <v>39.909999999999997</v>
      </c>
    </row>
    <row r="2274" spans="1:14" x14ac:dyDescent="0.2">
      <c r="A2274" s="1">
        <v>42192</v>
      </c>
      <c r="B2274">
        <v>125.69000200000001</v>
      </c>
      <c r="C2274">
        <v>525.02002000000005</v>
      </c>
      <c r="D2274">
        <v>165</v>
      </c>
      <c r="E2274">
        <v>44.299999</v>
      </c>
      <c r="F2274">
        <v>19.790001</v>
      </c>
      <c r="G2274">
        <v>16</v>
      </c>
      <c r="H2274">
        <v>5.29</v>
      </c>
      <c r="I2274">
        <v>43.720001000000003</v>
      </c>
      <c r="J2274">
        <v>16.690000999999999</v>
      </c>
      <c r="K2274">
        <v>40.159999999999997</v>
      </c>
      <c r="L2274">
        <v>35.639999000000003</v>
      </c>
      <c r="M2274">
        <v>28.34</v>
      </c>
      <c r="N2274">
        <v>39.709999000000003</v>
      </c>
    </row>
    <row r="2275" spans="1:14" x14ac:dyDescent="0.2">
      <c r="A2275" s="1">
        <v>42193</v>
      </c>
      <c r="B2275">
        <v>122.57</v>
      </c>
      <c r="C2275">
        <v>516.830017</v>
      </c>
      <c r="D2275">
        <v>163.16000399999999</v>
      </c>
      <c r="E2275">
        <v>44.240001999999997</v>
      </c>
      <c r="F2275">
        <v>19.649999999999999</v>
      </c>
      <c r="G2275">
        <v>15.79</v>
      </c>
      <c r="H2275">
        <v>5.0599999999999996</v>
      </c>
      <c r="I2275">
        <v>42.549999</v>
      </c>
      <c r="J2275">
        <v>16.25</v>
      </c>
      <c r="K2275">
        <v>39.770000000000003</v>
      </c>
      <c r="L2275">
        <v>35.119999</v>
      </c>
      <c r="M2275">
        <v>27.16</v>
      </c>
      <c r="N2275">
        <v>39.150002000000001</v>
      </c>
    </row>
    <row r="2276" spans="1:14" x14ac:dyDescent="0.2">
      <c r="A2276" s="1">
        <v>42194</v>
      </c>
      <c r="B2276">
        <v>120.07</v>
      </c>
      <c r="C2276">
        <v>520.67999299999997</v>
      </c>
      <c r="D2276">
        <v>163.85000600000001</v>
      </c>
      <c r="E2276">
        <v>44.52</v>
      </c>
      <c r="F2276">
        <v>19.41</v>
      </c>
      <c r="G2276">
        <v>15.95</v>
      </c>
      <c r="H2276">
        <v>5.16</v>
      </c>
      <c r="I2276">
        <v>43.02</v>
      </c>
      <c r="J2276">
        <v>16.48</v>
      </c>
      <c r="K2276">
        <v>40.18</v>
      </c>
      <c r="L2276">
        <v>35.389999000000003</v>
      </c>
      <c r="M2276">
        <v>27.75</v>
      </c>
      <c r="N2276">
        <v>39.130001</v>
      </c>
    </row>
    <row r="2277" spans="1:14" x14ac:dyDescent="0.2">
      <c r="A2277" s="1">
        <v>42195</v>
      </c>
      <c r="B2277">
        <v>123.279999</v>
      </c>
      <c r="C2277">
        <v>530.13000499999998</v>
      </c>
      <c r="D2277">
        <v>166.949997</v>
      </c>
      <c r="E2277">
        <v>44.610000999999997</v>
      </c>
      <c r="F2277">
        <v>19.75</v>
      </c>
      <c r="G2277">
        <v>16.649999999999999</v>
      </c>
      <c r="H2277">
        <v>5.28</v>
      </c>
      <c r="I2277">
        <v>43.869999</v>
      </c>
      <c r="J2277">
        <v>16.700001</v>
      </c>
      <c r="K2277">
        <v>40.360000999999997</v>
      </c>
      <c r="L2277">
        <v>36.459999000000003</v>
      </c>
      <c r="M2277">
        <v>28.75</v>
      </c>
      <c r="N2277">
        <v>39.900002000000001</v>
      </c>
    </row>
    <row r="2278" spans="1:14" x14ac:dyDescent="0.2">
      <c r="A2278" s="1">
        <v>42198</v>
      </c>
      <c r="B2278">
        <v>125.660004</v>
      </c>
      <c r="C2278">
        <v>546.54998799999998</v>
      </c>
      <c r="D2278">
        <v>169.38000500000001</v>
      </c>
      <c r="E2278">
        <v>45.540000999999997</v>
      </c>
      <c r="F2278">
        <v>19.879999000000002</v>
      </c>
      <c r="G2278">
        <v>16.969999000000001</v>
      </c>
      <c r="H2278">
        <v>5.32</v>
      </c>
      <c r="I2278">
        <v>44.419998</v>
      </c>
      <c r="J2278">
        <v>17.02</v>
      </c>
      <c r="K2278">
        <v>40.799999</v>
      </c>
      <c r="L2278">
        <v>36.580002</v>
      </c>
      <c r="M2278">
        <v>28.99</v>
      </c>
      <c r="N2278">
        <v>39.959999000000003</v>
      </c>
    </row>
    <row r="2279" spans="1:14" x14ac:dyDescent="0.2">
      <c r="A2279" s="1">
        <v>42199</v>
      </c>
      <c r="B2279">
        <v>125.610001</v>
      </c>
      <c r="C2279">
        <v>561.09997599999997</v>
      </c>
      <c r="D2279">
        <v>168.61000100000001</v>
      </c>
      <c r="E2279">
        <v>45.619999</v>
      </c>
      <c r="F2279">
        <v>19.889999</v>
      </c>
      <c r="G2279">
        <v>17.209999</v>
      </c>
      <c r="H2279">
        <v>5.39</v>
      </c>
      <c r="I2279">
        <v>44.540000999999997</v>
      </c>
      <c r="J2279">
        <v>17.129999000000002</v>
      </c>
      <c r="K2279">
        <v>40.779998999999997</v>
      </c>
      <c r="L2279">
        <v>36.990001999999997</v>
      </c>
      <c r="M2279">
        <v>29.48</v>
      </c>
      <c r="N2279">
        <v>40.330002</v>
      </c>
    </row>
    <row r="2280" spans="1:14" x14ac:dyDescent="0.2">
      <c r="A2280" s="1">
        <v>42200</v>
      </c>
      <c r="B2280">
        <v>126.82</v>
      </c>
      <c r="C2280">
        <v>560.21997099999999</v>
      </c>
      <c r="D2280">
        <v>168.529999</v>
      </c>
      <c r="E2280">
        <v>45.759998000000003</v>
      </c>
      <c r="F2280">
        <v>19.75</v>
      </c>
      <c r="G2280">
        <v>17.350000000000001</v>
      </c>
      <c r="H2280">
        <v>5.38</v>
      </c>
      <c r="I2280">
        <v>44.689999</v>
      </c>
      <c r="J2280">
        <v>17.68</v>
      </c>
      <c r="K2280">
        <v>40.790000999999997</v>
      </c>
      <c r="L2280">
        <v>36.779998999999997</v>
      </c>
      <c r="M2280">
        <v>29.25</v>
      </c>
      <c r="N2280">
        <v>40.040000999999997</v>
      </c>
    </row>
    <row r="2281" spans="1:14" x14ac:dyDescent="0.2">
      <c r="A2281" s="1">
        <v>42201</v>
      </c>
      <c r="B2281">
        <v>128.509995</v>
      </c>
      <c r="C2281">
        <v>579.84997599999997</v>
      </c>
      <c r="D2281">
        <v>171</v>
      </c>
      <c r="E2281">
        <v>46.66</v>
      </c>
      <c r="F2281">
        <v>20.190000999999999</v>
      </c>
      <c r="G2281">
        <v>17.459999</v>
      </c>
      <c r="H2281">
        <v>5.45</v>
      </c>
      <c r="I2281">
        <v>45.240001999999997</v>
      </c>
      <c r="J2281">
        <v>17.950001</v>
      </c>
      <c r="K2281">
        <v>40.959999000000003</v>
      </c>
      <c r="L2281">
        <v>37.040000999999997</v>
      </c>
      <c r="M2281">
        <v>29.110001</v>
      </c>
      <c r="N2281">
        <v>39.540000999999997</v>
      </c>
    </row>
    <row r="2282" spans="1:14" x14ac:dyDescent="0.2">
      <c r="A2282" s="1">
        <v>42202</v>
      </c>
      <c r="B2282">
        <v>129.61999499999999</v>
      </c>
      <c r="C2282">
        <v>672.92999299999997</v>
      </c>
      <c r="D2282">
        <v>172.509995</v>
      </c>
      <c r="E2282">
        <v>46.619999</v>
      </c>
      <c r="F2282">
        <v>20.07</v>
      </c>
      <c r="G2282">
        <v>17.52</v>
      </c>
      <c r="H2282">
        <v>5.5</v>
      </c>
      <c r="I2282">
        <v>45.310001</v>
      </c>
      <c r="J2282">
        <v>18.100000000000001</v>
      </c>
      <c r="K2282">
        <v>40.400002000000001</v>
      </c>
      <c r="L2282">
        <v>37.020000000000003</v>
      </c>
      <c r="M2282">
        <v>28.639999</v>
      </c>
      <c r="N2282">
        <v>39.119999</v>
      </c>
    </row>
    <row r="2283" spans="1:14" x14ac:dyDescent="0.2">
      <c r="A2283" s="1">
        <v>42205</v>
      </c>
      <c r="B2283">
        <v>132.070007</v>
      </c>
      <c r="C2283">
        <v>663.02002000000005</v>
      </c>
      <c r="D2283">
        <v>173.220001</v>
      </c>
      <c r="E2283">
        <v>46.919998</v>
      </c>
      <c r="F2283">
        <v>19.700001</v>
      </c>
      <c r="G2283">
        <v>17.469999000000001</v>
      </c>
      <c r="H2283">
        <v>5.53</v>
      </c>
      <c r="I2283">
        <v>45.610000999999997</v>
      </c>
      <c r="J2283">
        <v>18.120000999999998</v>
      </c>
      <c r="K2283">
        <v>39.93</v>
      </c>
      <c r="L2283">
        <v>37.209999000000003</v>
      </c>
      <c r="M2283">
        <v>28.530000999999999</v>
      </c>
      <c r="N2283">
        <v>38.75</v>
      </c>
    </row>
    <row r="2284" spans="1:14" x14ac:dyDescent="0.2">
      <c r="A2284" s="1">
        <v>42206</v>
      </c>
      <c r="B2284">
        <v>130.75</v>
      </c>
      <c r="C2284">
        <v>662.29998799999998</v>
      </c>
      <c r="D2284">
        <v>163.070007</v>
      </c>
      <c r="E2284">
        <v>47.279998999999997</v>
      </c>
      <c r="F2284">
        <v>19.790001</v>
      </c>
      <c r="G2284">
        <v>17.510000000000002</v>
      </c>
      <c r="H2284">
        <v>5.47</v>
      </c>
      <c r="I2284">
        <v>45.529998999999997</v>
      </c>
      <c r="J2284">
        <v>18.079999999999998</v>
      </c>
      <c r="K2284">
        <v>39.57</v>
      </c>
      <c r="L2284">
        <v>36.610000999999997</v>
      </c>
      <c r="M2284">
        <v>28.530000999999999</v>
      </c>
      <c r="N2284">
        <v>38.729999999999997</v>
      </c>
    </row>
    <row r="2285" spans="1:14" x14ac:dyDescent="0.2">
      <c r="A2285" s="1">
        <v>42207</v>
      </c>
      <c r="B2285">
        <v>125.220001</v>
      </c>
      <c r="C2285">
        <v>662.09997599999997</v>
      </c>
      <c r="D2285">
        <v>160.35000600000001</v>
      </c>
      <c r="E2285">
        <v>45.540000999999997</v>
      </c>
      <c r="F2285">
        <v>19.41</v>
      </c>
      <c r="G2285">
        <v>17.620000999999998</v>
      </c>
      <c r="H2285">
        <v>5.49</v>
      </c>
      <c r="I2285">
        <v>45.18</v>
      </c>
      <c r="J2285">
        <v>18.450001</v>
      </c>
      <c r="K2285">
        <v>39.419998</v>
      </c>
      <c r="L2285">
        <v>36.439999</v>
      </c>
      <c r="M2285">
        <v>28.08</v>
      </c>
      <c r="N2285">
        <v>37.909999999999997</v>
      </c>
    </row>
    <row r="2286" spans="1:14" x14ac:dyDescent="0.2">
      <c r="A2286" s="1">
        <v>42208</v>
      </c>
      <c r="B2286">
        <v>125.160004</v>
      </c>
      <c r="C2286">
        <v>644.28002900000001</v>
      </c>
      <c r="D2286">
        <v>161.729996</v>
      </c>
      <c r="E2286">
        <v>46.110000999999997</v>
      </c>
      <c r="F2286">
        <v>19.649999999999999</v>
      </c>
      <c r="G2286">
        <v>17.370000999999998</v>
      </c>
      <c r="H2286">
        <v>5.36</v>
      </c>
      <c r="I2286">
        <v>44.84</v>
      </c>
      <c r="J2286">
        <v>18.18</v>
      </c>
      <c r="K2286">
        <v>39</v>
      </c>
      <c r="L2286">
        <v>36.189999</v>
      </c>
      <c r="M2286">
        <v>29.690000999999999</v>
      </c>
      <c r="N2286">
        <v>37.299999</v>
      </c>
    </row>
    <row r="2287" spans="1:14" x14ac:dyDescent="0.2">
      <c r="A2287" s="1">
        <v>42209</v>
      </c>
      <c r="B2287">
        <v>124.5</v>
      </c>
      <c r="C2287">
        <v>623.55999799999995</v>
      </c>
      <c r="D2287">
        <v>159.75</v>
      </c>
      <c r="E2287">
        <v>45.939999</v>
      </c>
      <c r="F2287">
        <v>19.420000000000002</v>
      </c>
      <c r="G2287">
        <v>17.329999999999998</v>
      </c>
      <c r="H2287">
        <v>5.3</v>
      </c>
      <c r="I2287">
        <v>44.07</v>
      </c>
      <c r="J2287">
        <v>17.899999999999999</v>
      </c>
      <c r="K2287">
        <v>39</v>
      </c>
      <c r="L2287">
        <v>36.909999999999997</v>
      </c>
      <c r="M2287">
        <v>29.209999</v>
      </c>
      <c r="N2287">
        <v>36.57</v>
      </c>
    </row>
    <row r="2288" spans="1:14" x14ac:dyDescent="0.2">
      <c r="A2288" s="1">
        <v>42212</v>
      </c>
      <c r="B2288">
        <v>122.769997</v>
      </c>
      <c r="C2288">
        <v>627.26000999999997</v>
      </c>
      <c r="D2288">
        <v>159.070007</v>
      </c>
      <c r="E2288">
        <v>45.349997999999999</v>
      </c>
      <c r="F2288">
        <v>19.309999000000001</v>
      </c>
      <c r="G2288">
        <v>17.170000000000002</v>
      </c>
      <c r="H2288">
        <v>5.33</v>
      </c>
      <c r="I2288">
        <v>43.889999000000003</v>
      </c>
      <c r="J2288">
        <v>17.670000000000002</v>
      </c>
      <c r="K2288">
        <v>38.509998000000003</v>
      </c>
      <c r="L2288">
        <v>36.610000999999997</v>
      </c>
      <c r="M2288">
        <v>28.67</v>
      </c>
      <c r="N2288">
        <v>36.049999</v>
      </c>
    </row>
    <row r="2289" spans="1:14" x14ac:dyDescent="0.2">
      <c r="A2289" s="1">
        <v>42213</v>
      </c>
      <c r="B2289">
        <v>123.379997</v>
      </c>
      <c r="C2289">
        <v>628</v>
      </c>
      <c r="D2289">
        <v>160.050003</v>
      </c>
      <c r="E2289">
        <v>45.34</v>
      </c>
      <c r="F2289">
        <v>19.73</v>
      </c>
      <c r="G2289">
        <v>17.440000999999999</v>
      </c>
      <c r="H2289">
        <v>5.38</v>
      </c>
      <c r="I2289">
        <v>44.799999</v>
      </c>
      <c r="J2289">
        <v>17.879999000000002</v>
      </c>
      <c r="K2289">
        <v>39.279998999999997</v>
      </c>
      <c r="L2289">
        <v>36.869999</v>
      </c>
      <c r="M2289">
        <v>28.950001</v>
      </c>
      <c r="N2289">
        <v>37.290000999999997</v>
      </c>
    </row>
    <row r="2290" spans="1:14" x14ac:dyDescent="0.2">
      <c r="A2290" s="1">
        <v>42214</v>
      </c>
      <c r="B2290">
        <v>122.989998</v>
      </c>
      <c r="C2290">
        <v>631.92999299999997</v>
      </c>
      <c r="D2290">
        <v>161.08999600000001</v>
      </c>
      <c r="E2290">
        <v>46.290000999999997</v>
      </c>
      <c r="F2290">
        <v>19.969999000000001</v>
      </c>
      <c r="G2290">
        <v>17.780000999999999</v>
      </c>
      <c r="H2290">
        <v>5.4</v>
      </c>
      <c r="I2290">
        <v>45.080002</v>
      </c>
      <c r="J2290">
        <v>18.16</v>
      </c>
      <c r="K2290">
        <v>39.790000999999997</v>
      </c>
      <c r="L2290">
        <v>37.610000999999997</v>
      </c>
      <c r="M2290">
        <v>29.129999000000002</v>
      </c>
      <c r="N2290">
        <v>37.389999000000003</v>
      </c>
    </row>
    <row r="2291" spans="1:14" x14ac:dyDescent="0.2">
      <c r="A2291" s="1">
        <v>42215</v>
      </c>
      <c r="B2291">
        <v>122.370003</v>
      </c>
      <c r="C2291">
        <v>632.59002699999996</v>
      </c>
      <c r="D2291">
        <v>160.96000699999999</v>
      </c>
      <c r="E2291">
        <v>46.880001</v>
      </c>
      <c r="F2291">
        <v>20.02</v>
      </c>
      <c r="G2291">
        <v>17.829999999999998</v>
      </c>
      <c r="H2291">
        <v>5.41</v>
      </c>
      <c r="I2291">
        <v>45.009998000000003</v>
      </c>
      <c r="J2291">
        <v>18.129999000000002</v>
      </c>
      <c r="K2291">
        <v>39.650002000000001</v>
      </c>
      <c r="L2291">
        <v>37.770000000000003</v>
      </c>
      <c r="M2291">
        <v>29.440000999999999</v>
      </c>
      <c r="N2291">
        <v>37.68</v>
      </c>
    </row>
    <row r="2292" spans="1:14" x14ac:dyDescent="0.2">
      <c r="A2292" s="1">
        <v>42216</v>
      </c>
      <c r="B2292">
        <v>121.300003</v>
      </c>
      <c r="C2292">
        <v>625.60998500000005</v>
      </c>
      <c r="D2292">
        <v>161.990005</v>
      </c>
      <c r="E2292">
        <v>46.700001</v>
      </c>
      <c r="F2292">
        <v>19.950001</v>
      </c>
      <c r="G2292">
        <v>17.98</v>
      </c>
      <c r="H2292">
        <v>5.26</v>
      </c>
      <c r="I2292">
        <v>45.07</v>
      </c>
      <c r="J2292">
        <v>17.879999000000002</v>
      </c>
      <c r="K2292">
        <v>39.939999</v>
      </c>
      <c r="L2292">
        <v>37.779998999999997</v>
      </c>
      <c r="M2292">
        <v>29.450001</v>
      </c>
      <c r="N2292">
        <v>36.970001000000003</v>
      </c>
    </row>
    <row r="2293" spans="1:14" x14ac:dyDescent="0.2">
      <c r="A2293" s="1">
        <v>42219</v>
      </c>
      <c r="B2293">
        <v>118.44000200000001</v>
      </c>
      <c r="C2293">
        <v>631.21002199999998</v>
      </c>
      <c r="D2293">
        <v>158.71000699999999</v>
      </c>
      <c r="E2293">
        <v>46.810001</v>
      </c>
      <c r="F2293">
        <v>20.290001</v>
      </c>
      <c r="G2293">
        <v>17.920000000000002</v>
      </c>
      <c r="H2293">
        <v>5.23</v>
      </c>
      <c r="I2293">
        <v>45.169998</v>
      </c>
      <c r="J2293">
        <v>17.77</v>
      </c>
      <c r="K2293">
        <v>39.709999000000003</v>
      </c>
      <c r="L2293">
        <v>37.560001</v>
      </c>
      <c r="M2293">
        <v>29.6</v>
      </c>
      <c r="N2293">
        <v>36.479999999999997</v>
      </c>
    </row>
    <row r="2294" spans="1:14" x14ac:dyDescent="0.2">
      <c r="A2294" s="1">
        <v>42220</v>
      </c>
      <c r="B2294">
        <v>114.639999</v>
      </c>
      <c r="C2294">
        <v>629.25</v>
      </c>
      <c r="D2294">
        <v>157.60000600000001</v>
      </c>
      <c r="E2294">
        <v>47.540000999999997</v>
      </c>
      <c r="F2294">
        <v>20.370000999999998</v>
      </c>
      <c r="G2294">
        <v>17.57</v>
      </c>
      <c r="H2294">
        <v>5.18</v>
      </c>
      <c r="I2294">
        <v>45.299999</v>
      </c>
      <c r="J2294">
        <v>17.799999</v>
      </c>
      <c r="K2294">
        <v>39.659999999999997</v>
      </c>
      <c r="L2294">
        <v>37.630001</v>
      </c>
      <c r="M2294">
        <v>29.309999000000001</v>
      </c>
      <c r="N2294">
        <v>36.540000999999997</v>
      </c>
    </row>
    <row r="2295" spans="1:14" x14ac:dyDescent="0.2">
      <c r="A2295" s="1">
        <v>42221</v>
      </c>
      <c r="B2295">
        <v>115.400002</v>
      </c>
      <c r="C2295">
        <v>643.78002900000001</v>
      </c>
      <c r="D2295">
        <v>157.89999399999999</v>
      </c>
      <c r="E2295">
        <v>47.580002</v>
      </c>
      <c r="F2295">
        <v>20.58</v>
      </c>
      <c r="G2295">
        <v>17.450001</v>
      </c>
      <c r="H2295">
        <v>5.2</v>
      </c>
      <c r="I2295">
        <v>46.18</v>
      </c>
      <c r="J2295">
        <v>17.870000999999998</v>
      </c>
      <c r="K2295">
        <v>39.639999000000003</v>
      </c>
      <c r="L2295">
        <v>38.25</v>
      </c>
      <c r="M2295">
        <v>29.16</v>
      </c>
      <c r="N2295">
        <v>35.869999</v>
      </c>
    </row>
    <row r="2296" spans="1:14" x14ac:dyDescent="0.2">
      <c r="A2296" s="1">
        <v>42222</v>
      </c>
      <c r="B2296">
        <v>115.129997</v>
      </c>
      <c r="C2296">
        <v>642.67999299999997</v>
      </c>
      <c r="D2296">
        <v>156.320007</v>
      </c>
      <c r="E2296">
        <v>46.619999</v>
      </c>
      <c r="F2296">
        <v>20.450001</v>
      </c>
      <c r="G2296">
        <v>17.489999999999998</v>
      </c>
      <c r="H2296">
        <v>5.25</v>
      </c>
      <c r="I2296">
        <v>45.73</v>
      </c>
      <c r="J2296">
        <v>17.809999000000001</v>
      </c>
      <c r="K2296">
        <v>39.32</v>
      </c>
      <c r="L2296">
        <v>37.939999</v>
      </c>
      <c r="M2296">
        <v>28.98</v>
      </c>
      <c r="N2296">
        <v>35.880001</v>
      </c>
    </row>
    <row r="2297" spans="1:14" x14ac:dyDescent="0.2">
      <c r="A2297" s="1">
        <v>42223</v>
      </c>
      <c r="B2297">
        <v>115.519997</v>
      </c>
      <c r="C2297">
        <v>635.29998799999998</v>
      </c>
      <c r="D2297">
        <v>155.11999499999999</v>
      </c>
      <c r="E2297">
        <v>46.740001999999997</v>
      </c>
      <c r="F2297">
        <v>22.98</v>
      </c>
      <c r="G2297">
        <v>17.450001</v>
      </c>
      <c r="H2297">
        <v>5.14</v>
      </c>
      <c r="I2297">
        <v>45.490001999999997</v>
      </c>
      <c r="J2297">
        <v>17.75</v>
      </c>
      <c r="K2297">
        <v>39.560001</v>
      </c>
      <c r="L2297">
        <v>37.709999000000003</v>
      </c>
      <c r="M2297">
        <v>28.790001</v>
      </c>
      <c r="N2297">
        <v>35.68</v>
      </c>
    </row>
    <row r="2298" spans="1:14" x14ac:dyDescent="0.2">
      <c r="A2298" s="1">
        <v>42226</v>
      </c>
      <c r="B2298">
        <v>119.720001</v>
      </c>
      <c r="C2298">
        <v>633.72997999999995</v>
      </c>
      <c r="D2298">
        <v>156.75</v>
      </c>
      <c r="E2298">
        <v>47.330002</v>
      </c>
      <c r="F2298">
        <v>23.780000999999999</v>
      </c>
      <c r="G2298">
        <v>17.559999000000001</v>
      </c>
      <c r="H2298">
        <v>5.13</v>
      </c>
      <c r="I2298">
        <v>45.459999000000003</v>
      </c>
      <c r="J2298">
        <v>18.040001</v>
      </c>
      <c r="K2298">
        <v>39.889999000000003</v>
      </c>
      <c r="L2298">
        <v>37.970001000000003</v>
      </c>
      <c r="M2298">
        <v>29.129999000000002</v>
      </c>
      <c r="N2298">
        <v>36.279998999999997</v>
      </c>
    </row>
    <row r="2299" spans="1:14" x14ac:dyDescent="0.2">
      <c r="A2299" s="1">
        <v>42227</v>
      </c>
      <c r="B2299">
        <v>113.489998</v>
      </c>
      <c r="C2299">
        <v>660.78002900000001</v>
      </c>
      <c r="D2299">
        <v>155.509995</v>
      </c>
      <c r="E2299">
        <v>46.41</v>
      </c>
      <c r="F2299">
        <v>23.66</v>
      </c>
      <c r="G2299">
        <v>17.309999000000001</v>
      </c>
      <c r="H2299">
        <v>5.0999999999999996</v>
      </c>
      <c r="I2299">
        <v>45.18</v>
      </c>
      <c r="J2299">
        <v>17.790001</v>
      </c>
      <c r="K2299">
        <v>39.169998</v>
      </c>
      <c r="L2299">
        <v>37.560001</v>
      </c>
      <c r="M2299">
        <v>28.52</v>
      </c>
      <c r="N2299">
        <v>36.049999</v>
      </c>
    </row>
    <row r="2300" spans="1:14" x14ac:dyDescent="0.2">
      <c r="A2300" s="1">
        <v>42228</v>
      </c>
      <c r="B2300">
        <v>115.239998</v>
      </c>
      <c r="C2300">
        <v>659.55999799999995</v>
      </c>
      <c r="D2300">
        <v>156.16000399999999</v>
      </c>
      <c r="E2300">
        <v>46.740001999999997</v>
      </c>
      <c r="F2300">
        <v>23.719999000000001</v>
      </c>
      <c r="G2300">
        <v>17.16</v>
      </c>
      <c r="H2300">
        <v>5.04</v>
      </c>
      <c r="I2300">
        <v>43.790000999999997</v>
      </c>
      <c r="J2300">
        <v>17.52</v>
      </c>
      <c r="K2300">
        <v>39.279998999999997</v>
      </c>
      <c r="L2300">
        <v>37.419998</v>
      </c>
      <c r="M2300">
        <v>27.92</v>
      </c>
      <c r="N2300">
        <v>36.439999</v>
      </c>
    </row>
    <row r="2301" spans="1:14" x14ac:dyDescent="0.2">
      <c r="A2301" s="1">
        <v>42229</v>
      </c>
      <c r="B2301">
        <v>115.150002</v>
      </c>
      <c r="C2301">
        <v>656.45001200000002</v>
      </c>
      <c r="D2301">
        <v>155.070007</v>
      </c>
      <c r="E2301">
        <v>46.73</v>
      </c>
      <c r="F2301">
        <v>23.52</v>
      </c>
      <c r="G2301">
        <v>17.190000999999999</v>
      </c>
      <c r="H2301">
        <v>5.0199999999999996</v>
      </c>
      <c r="I2301">
        <v>43.779998999999997</v>
      </c>
      <c r="J2301">
        <v>17.620000999999998</v>
      </c>
      <c r="K2301">
        <v>39.310001</v>
      </c>
      <c r="L2301">
        <v>37.299999</v>
      </c>
      <c r="M2301">
        <v>28</v>
      </c>
      <c r="N2301">
        <v>35.919998</v>
      </c>
    </row>
    <row r="2302" spans="1:14" x14ac:dyDescent="0.2">
      <c r="A2302" s="1">
        <v>42230</v>
      </c>
      <c r="B2302">
        <v>115.959999</v>
      </c>
      <c r="C2302">
        <v>657.11999500000002</v>
      </c>
      <c r="D2302">
        <v>155.75</v>
      </c>
      <c r="E2302">
        <v>47</v>
      </c>
      <c r="F2302">
        <v>23.540001</v>
      </c>
      <c r="G2302">
        <v>17.219999000000001</v>
      </c>
      <c r="H2302">
        <v>5.08</v>
      </c>
      <c r="I2302">
        <v>43.759998000000003</v>
      </c>
      <c r="J2302">
        <v>17.700001</v>
      </c>
      <c r="K2302">
        <v>39.409999999999997</v>
      </c>
      <c r="L2302">
        <v>37.529998999999997</v>
      </c>
      <c r="M2302">
        <v>27.959999</v>
      </c>
      <c r="N2302">
        <v>35.770000000000003</v>
      </c>
    </row>
    <row r="2303" spans="1:14" x14ac:dyDescent="0.2">
      <c r="A2303" s="1">
        <v>42233</v>
      </c>
      <c r="B2303">
        <v>117.160004</v>
      </c>
      <c r="C2303">
        <v>660.86999500000002</v>
      </c>
      <c r="D2303">
        <v>156.30999800000001</v>
      </c>
      <c r="E2303">
        <v>47.32</v>
      </c>
      <c r="F2303">
        <v>23.389999</v>
      </c>
      <c r="G2303">
        <v>17.16</v>
      </c>
      <c r="H2303">
        <v>5.03</v>
      </c>
      <c r="I2303">
        <v>43.470001000000003</v>
      </c>
      <c r="J2303">
        <v>17.77</v>
      </c>
      <c r="K2303">
        <v>39.720001000000003</v>
      </c>
      <c r="L2303">
        <v>37.450001</v>
      </c>
      <c r="M2303">
        <v>28.18</v>
      </c>
      <c r="N2303">
        <v>35.529998999999997</v>
      </c>
    </row>
    <row r="2304" spans="1:14" x14ac:dyDescent="0.2">
      <c r="A2304" s="1">
        <v>42234</v>
      </c>
      <c r="B2304">
        <v>116.5</v>
      </c>
      <c r="C2304">
        <v>656.13000499999998</v>
      </c>
      <c r="D2304">
        <v>156.009995</v>
      </c>
      <c r="E2304">
        <v>47.27</v>
      </c>
      <c r="F2304">
        <v>23.08</v>
      </c>
      <c r="G2304">
        <v>17.170000000000002</v>
      </c>
      <c r="H2304">
        <v>5.0599999999999996</v>
      </c>
      <c r="I2304">
        <v>43.59</v>
      </c>
      <c r="J2304">
        <v>17.690000999999999</v>
      </c>
      <c r="K2304">
        <v>39.830002</v>
      </c>
      <c r="L2304">
        <v>37.549999</v>
      </c>
      <c r="M2304">
        <v>28.219999000000001</v>
      </c>
      <c r="N2304">
        <v>35.25</v>
      </c>
    </row>
    <row r="2305" spans="1:14" x14ac:dyDescent="0.2">
      <c r="A2305" s="1">
        <v>42235</v>
      </c>
      <c r="B2305">
        <v>115.010002</v>
      </c>
      <c r="C2305">
        <v>660.90002400000003</v>
      </c>
      <c r="D2305">
        <v>153.94000199999999</v>
      </c>
      <c r="E2305">
        <v>46.610000999999997</v>
      </c>
      <c r="F2305">
        <v>22.99</v>
      </c>
      <c r="G2305">
        <v>16.73</v>
      </c>
      <c r="H2305">
        <v>5</v>
      </c>
      <c r="I2305">
        <v>42.369999</v>
      </c>
      <c r="J2305">
        <v>17.459999</v>
      </c>
      <c r="K2305">
        <v>39.529998999999997</v>
      </c>
      <c r="L2305">
        <v>36.970001000000003</v>
      </c>
      <c r="M2305">
        <v>28.209999</v>
      </c>
      <c r="N2305">
        <v>34.659999999999997</v>
      </c>
    </row>
    <row r="2306" spans="1:14" x14ac:dyDescent="0.2">
      <c r="A2306" s="1">
        <v>42236</v>
      </c>
      <c r="B2306">
        <v>112.650002</v>
      </c>
      <c r="C2306">
        <v>646.830017</v>
      </c>
      <c r="D2306">
        <v>152.66000399999999</v>
      </c>
      <c r="E2306">
        <v>45.66</v>
      </c>
      <c r="F2306">
        <v>22.16</v>
      </c>
      <c r="G2306">
        <v>16.459999</v>
      </c>
      <c r="H2306">
        <v>4.96</v>
      </c>
      <c r="I2306">
        <v>41.759998000000003</v>
      </c>
      <c r="J2306">
        <v>16.719999000000001</v>
      </c>
      <c r="K2306">
        <v>38.630001</v>
      </c>
      <c r="L2306">
        <v>36.18</v>
      </c>
      <c r="M2306">
        <v>27.709999</v>
      </c>
      <c r="N2306">
        <v>34.380001</v>
      </c>
    </row>
    <row r="2307" spans="1:14" x14ac:dyDescent="0.2">
      <c r="A2307" s="1">
        <v>42237</v>
      </c>
      <c r="B2307">
        <v>105.760002</v>
      </c>
      <c r="C2307">
        <v>612.47997999999995</v>
      </c>
      <c r="D2307">
        <v>148.85000600000001</v>
      </c>
      <c r="E2307">
        <v>43.07</v>
      </c>
      <c r="F2307">
        <v>21.469999000000001</v>
      </c>
      <c r="G2307">
        <v>15.88</v>
      </c>
      <c r="H2307">
        <v>4.76</v>
      </c>
      <c r="I2307">
        <v>40.520000000000003</v>
      </c>
      <c r="J2307">
        <v>16.100000000000001</v>
      </c>
      <c r="K2307">
        <v>37.549999</v>
      </c>
      <c r="L2307">
        <v>34.82</v>
      </c>
      <c r="M2307">
        <v>26.93</v>
      </c>
      <c r="N2307">
        <v>33.169998</v>
      </c>
    </row>
    <row r="2308" spans="1:14" x14ac:dyDescent="0.2">
      <c r="A2308" s="1">
        <v>42240</v>
      </c>
      <c r="B2308">
        <v>103.120003</v>
      </c>
      <c r="C2308">
        <v>589.60998500000005</v>
      </c>
      <c r="D2308">
        <v>143.470001</v>
      </c>
      <c r="E2308">
        <v>41.68</v>
      </c>
      <c r="F2308">
        <v>20.709999</v>
      </c>
      <c r="G2308">
        <v>15.29</v>
      </c>
      <c r="H2308">
        <v>4.6399999999999997</v>
      </c>
      <c r="I2308">
        <v>38.400002000000001</v>
      </c>
      <c r="J2308">
        <v>15.29</v>
      </c>
      <c r="K2308">
        <v>36.080002</v>
      </c>
      <c r="L2308">
        <v>33.400002000000001</v>
      </c>
      <c r="M2308">
        <v>26.42</v>
      </c>
      <c r="N2308">
        <v>31.190000999999999</v>
      </c>
    </row>
    <row r="2309" spans="1:14" x14ac:dyDescent="0.2">
      <c r="A2309" s="1">
        <v>42241</v>
      </c>
      <c r="B2309">
        <v>103.739998</v>
      </c>
      <c r="C2309">
        <v>582.05999799999995</v>
      </c>
      <c r="D2309">
        <v>140.96000699999999</v>
      </c>
      <c r="E2309">
        <v>40.470001000000003</v>
      </c>
      <c r="F2309">
        <v>20.280000999999999</v>
      </c>
      <c r="G2309">
        <v>15.52</v>
      </c>
      <c r="H2309">
        <v>4.74</v>
      </c>
      <c r="I2309">
        <v>39.220001000000003</v>
      </c>
      <c r="J2309">
        <v>15.26</v>
      </c>
      <c r="K2309">
        <v>35.450001</v>
      </c>
      <c r="L2309">
        <v>33.340000000000003</v>
      </c>
      <c r="M2309">
        <v>26.65</v>
      </c>
      <c r="N2309">
        <v>30.709999</v>
      </c>
    </row>
    <row r="2310" spans="1:14" x14ac:dyDescent="0.2">
      <c r="A2310" s="1">
        <v>42242</v>
      </c>
      <c r="B2310">
        <v>109.69000200000001</v>
      </c>
      <c r="C2310">
        <v>628.61999500000002</v>
      </c>
      <c r="D2310">
        <v>146.699997</v>
      </c>
      <c r="E2310">
        <v>42.709999000000003</v>
      </c>
      <c r="F2310">
        <v>21.809999000000001</v>
      </c>
      <c r="G2310">
        <v>15.9</v>
      </c>
      <c r="H2310">
        <v>4.84</v>
      </c>
      <c r="I2310">
        <v>39.130001</v>
      </c>
      <c r="J2310">
        <v>16.059999000000001</v>
      </c>
      <c r="K2310">
        <v>36.909999999999997</v>
      </c>
      <c r="L2310">
        <v>34.240001999999997</v>
      </c>
      <c r="M2310">
        <v>26.91</v>
      </c>
      <c r="N2310">
        <v>31.1</v>
      </c>
    </row>
    <row r="2311" spans="1:14" x14ac:dyDescent="0.2">
      <c r="A2311" s="1">
        <v>42243</v>
      </c>
      <c r="B2311">
        <v>112.91999800000001</v>
      </c>
      <c r="C2311">
        <v>637.60998500000005</v>
      </c>
      <c r="D2311">
        <v>148.53999300000001</v>
      </c>
      <c r="E2311">
        <v>43.900002000000001</v>
      </c>
      <c r="F2311">
        <v>22.629999000000002</v>
      </c>
      <c r="G2311">
        <v>16.239999999999998</v>
      </c>
      <c r="H2311">
        <v>4.8600000000000003</v>
      </c>
      <c r="I2311">
        <v>40.159999999999997</v>
      </c>
      <c r="J2311">
        <v>16.440000999999999</v>
      </c>
      <c r="K2311">
        <v>36.82</v>
      </c>
      <c r="L2311">
        <v>34.82</v>
      </c>
      <c r="M2311">
        <v>27.25</v>
      </c>
      <c r="N2311">
        <v>33.029998999999997</v>
      </c>
    </row>
    <row r="2312" spans="1:14" x14ac:dyDescent="0.2">
      <c r="A2312" s="1">
        <v>42244</v>
      </c>
      <c r="B2312">
        <v>113.290001</v>
      </c>
      <c r="C2312">
        <v>630.38000499999998</v>
      </c>
      <c r="D2312">
        <v>147.979996</v>
      </c>
      <c r="E2312">
        <v>43.93</v>
      </c>
      <c r="F2312">
        <v>22.73</v>
      </c>
      <c r="G2312">
        <v>16.059999000000001</v>
      </c>
      <c r="H2312">
        <v>4.82</v>
      </c>
      <c r="I2312">
        <v>39.900002000000001</v>
      </c>
      <c r="J2312">
        <v>16.360001</v>
      </c>
      <c r="K2312">
        <v>37.459999000000003</v>
      </c>
      <c r="L2312">
        <v>34.849997999999999</v>
      </c>
      <c r="M2312">
        <v>27.049999</v>
      </c>
      <c r="N2312">
        <v>33.259998000000003</v>
      </c>
    </row>
    <row r="2313" spans="1:14" x14ac:dyDescent="0.2">
      <c r="A2313" s="1">
        <v>42247</v>
      </c>
      <c r="B2313">
        <v>112.760002</v>
      </c>
      <c r="C2313">
        <v>618.25</v>
      </c>
      <c r="D2313">
        <v>147.88999899999999</v>
      </c>
      <c r="E2313">
        <v>43.52</v>
      </c>
      <c r="F2313">
        <v>22.48</v>
      </c>
      <c r="G2313">
        <v>15.95</v>
      </c>
      <c r="H2313">
        <v>4.78</v>
      </c>
      <c r="I2313">
        <v>39.669998</v>
      </c>
      <c r="J2313">
        <v>16.34</v>
      </c>
      <c r="K2313">
        <v>37.090000000000003</v>
      </c>
      <c r="L2313">
        <v>34.479999999999997</v>
      </c>
      <c r="M2313">
        <v>26.889999</v>
      </c>
      <c r="N2313">
        <v>33.540000999999997</v>
      </c>
    </row>
    <row r="2314" spans="1:14" x14ac:dyDescent="0.2">
      <c r="A2314" s="1">
        <v>42248</v>
      </c>
      <c r="B2314">
        <v>107.720001</v>
      </c>
      <c r="C2314">
        <v>597.78997800000002</v>
      </c>
      <c r="D2314">
        <v>142.679993</v>
      </c>
      <c r="E2314">
        <v>41.82</v>
      </c>
      <c r="F2314">
        <v>21.559999000000001</v>
      </c>
      <c r="G2314">
        <v>15.36</v>
      </c>
      <c r="H2314">
        <v>4.6399999999999997</v>
      </c>
      <c r="I2314">
        <v>38.159999999999997</v>
      </c>
      <c r="J2314">
        <v>15.58</v>
      </c>
      <c r="K2314">
        <v>36.009998000000003</v>
      </c>
      <c r="L2314">
        <v>33.659999999999997</v>
      </c>
      <c r="M2314">
        <v>25.9</v>
      </c>
      <c r="N2314">
        <v>32.139999000000003</v>
      </c>
    </row>
    <row r="2315" spans="1:14" x14ac:dyDescent="0.2">
      <c r="A2315" s="1">
        <v>42249</v>
      </c>
      <c r="B2315">
        <v>112.339996</v>
      </c>
      <c r="C2315">
        <v>614.34002699999996</v>
      </c>
      <c r="D2315">
        <v>145.050003</v>
      </c>
      <c r="E2315">
        <v>43.360000999999997</v>
      </c>
      <c r="F2315">
        <v>22.209999</v>
      </c>
      <c r="G2315">
        <v>15.66</v>
      </c>
      <c r="H2315">
        <v>4.7300000000000004</v>
      </c>
      <c r="I2315">
        <v>38.549999</v>
      </c>
      <c r="J2315">
        <v>15.85</v>
      </c>
      <c r="K2315">
        <v>36.75</v>
      </c>
      <c r="L2315">
        <v>34.349997999999999</v>
      </c>
      <c r="M2315">
        <v>26.190000999999999</v>
      </c>
      <c r="N2315">
        <v>32.200001</v>
      </c>
    </row>
    <row r="2316" spans="1:14" x14ac:dyDescent="0.2">
      <c r="A2316" s="1">
        <v>42250</v>
      </c>
      <c r="B2316">
        <v>110.370003</v>
      </c>
      <c r="C2316">
        <v>606.25</v>
      </c>
      <c r="D2316">
        <v>146.779999</v>
      </c>
      <c r="E2316">
        <v>43.5</v>
      </c>
      <c r="F2316">
        <v>22.27</v>
      </c>
      <c r="G2316">
        <v>15.57</v>
      </c>
      <c r="H2316">
        <v>4.72</v>
      </c>
      <c r="I2316">
        <v>38.560001</v>
      </c>
      <c r="J2316">
        <v>15.94</v>
      </c>
      <c r="K2316">
        <v>36.900002000000001</v>
      </c>
      <c r="L2316">
        <v>34.419998</v>
      </c>
      <c r="M2316">
        <v>26.25</v>
      </c>
      <c r="N2316">
        <v>32.409999999999997</v>
      </c>
    </row>
    <row r="2317" spans="1:14" x14ac:dyDescent="0.2">
      <c r="A2317" s="1">
        <v>42251</v>
      </c>
      <c r="B2317">
        <v>109.269997</v>
      </c>
      <c r="C2317">
        <v>600.70001200000002</v>
      </c>
      <c r="D2317">
        <v>143.699997</v>
      </c>
      <c r="E2317">
        <v>42.610000999999997</v>
      </c>
      <c r="F2317">
        <v>21.75</v>
      </c>
      <c r="G2317">
        <v>15.22</v>
      </c>
      <c r="H2317">
        <v>4.6399999999999997</v>
      </c>
      <c r="I2317">
        <v>37.68</v>
      </c>
      <c r="J2317">
        <v>15.65</v>
      </c>
      <c r="K2317">
        <v>36.270000000000003</v>
      </c>
      <c r="L2317">
        <v>33.889999000000003</v>
      </c>
      <c r="M2317">
        <v>25.719999000000001</v>
      </c>
      <c r="N2317">
        <v>30.700001</v>
      </c>
    </row>
    <row r="2318" spans="1:14" x14ac:dyDescent="0.2">
      <c r="A2318" s="1">
        <v>42255</v>
      </c>
      <c r="B2318">
        <v>112.30999799999999</v>
      </c>
      <c r="C2318">
        <v>614.65997300000004</v>
      </c>
      <c r="D2318">
        <v>147.229996</v>
      </c>
      <c r="E2318">
        <v>43.889999000000003</v>
      </c>
      <c r="F2318">
        <v>22.68</v>
      </c>
      <c r="G2318">
        <v>15.99</v>
      </c>
      <c r="H2318">
        <v>4.75</v>
      </c>
      <c r="I2318">
        <v>39.07</v>
      </c>
      <c r="J2318">
        <v>16.16</v>
      </c>
      <c r="K2318">
        <v>37.68</v>
      </c>
      <c r="L2318">
        <v>35.119999</v>
      </c>
      <c r="M2318">
        <v>26.67</v>
      </c>
      <c r="N2318">
        <v>31.41</v>
      </c>
    </row>
    <row r="2319" spans="1:14" x14ac:dyDescent="0.2">
      <c r="A2319" s="1">
        <v>42256</v>
      </c>
      <c r="B2319">
        <v>110.150002</v>
      </c>
      <c r="C2319">
        <v>612.71997099999999</v>
      </c>
      <c r="D2319">
        <v>145.050003</v>
      </c>
      <c r="E2319">
        <v>43.07</v>
      </c>
      <c r="F2319">
        <v>22.23</v>
      </c>
      <c r="G2319">
        <v>15.87</v>
      </c>
      <c r="H2319">
        <v>4.7300000000000004</v>
      </c>
      <c r="I2319">
        <v>39.330002</v>
      </c>
      <c r="J2319">
        <v>15.9</v>
      </c>
      <c r="K2319">
        <v>37.090000000000003</v>
      </c>
      <c r="L2319">
        <v>34.869999</v>
      </c>
      <c r="M2319">
        <v>26.469999000000001</v>
      </c>
      <c r="N2319">
        <v>30.9</v>
      </c>
    </row>
    <row r="2320" spans="1:14" x14ac:dyDescent="0.2">
      <c r="A2320" s="1">
        <v>42257</v>
      </c>
      <c r="B2320">
        <v>112.57</v>
      </c>
      <c r="C2320">
        <v>621.34997599999997</v>
      </c>
      <c r="D2320">
        <v>146.199997</v>
      </c>
      <c r="E2320">
        <v>43.290000999999997</v>
      </c>
      <c r="F2320">
        <v>22.58</v>
      </c>
      <c r="G2320">
        <v>16.040001</v>
      </c>
      <c r="H2320">
        <v>4.76</v>
      </c>
      <c r="I2320">
        <v>39.060001</v>
      </c>
      <c r="J2320">
        <v>16.040001</v>
      </c>
      <c r="K2320">
        <v>37.610000999999997</v>
      </c>
      <c r="L2320">
        <v>35.209999000000003</v>
      </c>
      <c r="M2320">
        <v>26.549999</v>
      </c>
      <c r="N2320">
        <v>31.209999</v>
      </c>
    </row>
    <row r="2321" spans="1:14" x14ac:dyDescent="0.2">
      <c r="A2321" s="1">
        <v>42258</v>
      </c>
      <c r="B2321">
        <v>114.209999</v>
      </c>
      <c r="C2321">
        <v>625.77002000000005</v>
      </c>
      <c r="D2321">
        <v>147.36999499999999</v>
      </c>
      <c r="E2321">
        <v>43.48</v>
      </c>
      <c r="F2321">
        <v>22.65</v>
      </c>
      <c r="G2321">
        <v>16.030000999999999</v>
      </c>
      <c r="H2321">
        <v>4.74</v>
      </c>
      <c r="I2321">
        <v>39.119999</v>
      </c>
      <c r="J2321">
        <v>16.040001</v>
      </c>
      <c r="K2321">
        <v>37.919998</v>
      </c>
      <c r="L2321">
        <v>34.689999</v>
      </c>
      <c r="M2321">
        <v>26.85</v>
      </c>
      <c r="N2321">
        <v>31.01</v>
      </c>
    </row>
    <row r="2322" spans="1:14" x14ac:dyDescent="0.2">
      <c r="A2322" s="1">
        <v>42261</v>
      </c>
      <c r="B2322">
        <v>115.30999799999999</v>
      </c>
      <c r="C2322">
        <v>623.23999000000003</v>
      </c>
      <c r="D2322">
        <v>145.64999399999999</v>
      </c>
      <c r="E2322">
        <v>43.040000999999997</v>
      </c>
      <c r="F2322">
        <v>22.690000999999999</v>
      </c>
      <c r="G2322">
        <v>15.7</v>
      </c>
      <c r="H2322">
        <v>4.68</v>
      </c>
      <c r="I2322">
        <v>38.790000999999997</v>
      </c>
      <c r="J2322">
        <v>15.96</v>
      </c>
      <c r="K2322">
        <v>37.560001</v>
      </c>
      <c r="L2322">
        <v>34.290000999999997</v>
      </c>
      <c r="M2322">
        <v>26.27</v>
      </c>
      <c r="N2322">
        <v>30.68</v>
      </c>
    </row>
    <row r="2323" spans="1:14" x14ac:dyDescent="0.2">
      <c r="A2323" s="1">
        <v>42262</v>
      </c>
      <c r="B2323">
        <v>116.279999</v>
      </c>
      <c r="C2323">
        <v>635.14001499999995</v>
      </c>
      <c r="D2323">
        <v>147.529999</v>
      </c>
      <c r="E2323">
        <v>43.98</v>
      </c>
      <c r="F2323">
        <v>22.940000999999999</v>
      </c>
      <c r="G2323">
        <v>16.010000000000002</v>
      </c>
      <c r="H2323">
        <v>4.72</v>
      </c>
      <c r="I2323">
        <v>39.200001</v>
      </c>
      <c r="J2323">
        <v>16.309999000000001</v>
      </c>
      <c r="K2323">
        <v>37.990001999999997</v>
      </c>
      <c r="L2323">
        <v>33.740001999999997</v>
      </c>
      <c r="M2323">
        <v>26.709999</v>
      </c>
      <c r="N2323">
        <v>31.110001</v>
      </c>
    </row>
    <row r="2324" spans="1:14" x14ac:dyDescent="0.2">
      <c r="A2324" s="1">
        <v>42263</v>
      </c>
      <c r="B2324">
        <v>116.410004</v>
      </c>
      <c r="C2324">
        <v>635.97997999999995</v>
      </c>
      <c r="D2324">
        <v>148.41000399999999</v>
      </c>
      <c r="E2324">
        <v>44.299999</v>
      </c>
      <c r="F2324">
        <v>23.1</v>
      </c>
      <c r="G2324">
        <v>16.280000999999999</v>
      </c>
      <c r="H2324">
        <v>4.76</v>
      </c>
      <c r="I2324">
        <v>39.849997999999999</v>
      </c>
      <c r="J2324">
        <v>16.329999999999998</v>
      </c>
      <c r="K2324">
        <v>38.270000000000003</v>
      </c>
      <c r="L2324">
        <v>34.200001</v>
      </c>
      <c r="M2324">
        <v>26.790001</v>
      </c>
      <c r="N2324">
        <v>32.130001</v>
      </c>
    </row>
    <row r="2325" spans="1:14" x14ac:dyDescent="0.2">
      <c r="A2325" s="1">
        <v>42264</v>
      </c>
      <c r="B2325">
        <v>113.91999800000001</v>
      </c>
      <c r="C2325">
        <v>642.90002400000003</v>
      </c>
      <c r="D2325">
        <v>148.13999899999999</v>
      </c>
      <c r="E2325">
        <v>44.25</v>
      </c>
      <c r="F2325">
        <v>23.309999000000001</v>
      </c>
      <c r="G2325">
        <v>16.09</v>
      </c>
      <c r="H2325">
        <v>4.67</v>
      </c>
      <c r="I2325">
        <v>39.020000000000003</v>
      </c>
      <c r="J2325">
        <v>15.86</v>
      </c>
      <c r="K2325">
        <v>36.740001999999997</v>
      </c>
      <c r="L2325">
        <v>33.849997999999999</v>
      </c>
      <c r="M2325">
        <v>26.889999</v>
      </c>
      <c r="N2325">
        <v>32.110000999999997</v>
      </c>
    </row>
    <row r="2326" spans="1:14" x14ac:dyDescent="0.2">
      <c r="A2326" s="1">
        <v>42265</v>
      </c>
      <c r="B2326">
        <v>113.449997</v>
      </c>
      <c r="C2326">
        <v>629.25</v>
      </c>
      <c r="D2326">
        <v>144.509995</v>
      </c>
      <c r="E2326">
        <v>43.48</v>
      </c>
      <c r="F2326">
        <v>23.290001</v>
      </c>
      <c r="G2326">
        <v>15.64</v>
      </c>
      <c r="H2326">
        <v>4.58</v>
      </c>
      <c r="I2326">
        <v>38.130001</v>
      </c>
      <c r="J2326">
        <v>15.56</v>
      </c>
      <c r="K2326">
        <v>36.380001</v>
      </c>
      <c r="L2326">
        <v>33.669998</v>
      </c>
      <c r="M2326">
        <v>25.879999000000002</v>
      </c>
      <c r="N2326">
        <v>31.09</v>
      </c>
    </row>
    <row r="2327" spans="1:14" x14ac:dyDescent="0.2">
      <c r="A2327" s="1">
        <v>42268</v>
      </c>
      <c r="B2327">
        <v>115.209999</v>
      </c>
      <c r="C2327">
        <v>635.44000200000005</v>
      </c>
      <c r="D2327">
        <v>146.479996</v>
      </c>
      <c r="E2327">
        <v>44.110000999999997</v>
      </c>
      <c r="F2327">
        <v>23.530000999999999</v>
      </c>
      <c r="G2327">
        <v>15.72</v>
      </c>
      <c r="H2327">
        <v>4.63</v>
      </c>
      <c r="I2327">
        <v>38.459999000000003</v>
      </c>
      <c r="J2327">
        <v>15.7</v>
      </c>
      <c r="K2327">
        <v>36.830002</v>
      </c>
      <c r="L2327">
        <v>33.770000000000003</v>
      </c>
      <c r="M2327">
        <v>25.77</v>
      </c>
      <c r="N2327">
        <v>31.059999000000001</v>
      </c>
    </row>
    <row r="2328" spans="1:14" x14ac:dyDescent="0.2">
      <c r="A2328" s="1">
        <v>42269</v>
      </c>
      <c r="B2328">
        <v>113.400002</v>
      </c>
      <c r="C2328">
        <v>622.69000200000005</v>
      </c>
      <c r="D2328">
        <v>144.429993</v>
      </c>
      <c r="E2328">
        <v>43.900002000000001</v>
      </c>
      <c r="F2328">
        <v>22.889999</v>
      </c>
      <c r="G2328">
        <v>15.22</v>
      </c>
      <c r="H2328">
        <v>4.5</v>
      </c>
      <c r="I2328">
        <v>37.790000999999997</v>
      </c>
      <c r="J2328">
        <v>15.57</v>
      </c>
      <c r="K2328">
        <v>36.189999</v>
      </c>
      <c r="L2328">
        <v>32.959999000000003</v>
      </c>
      <c r="M2328">
        <v>24.940000999999999</v>
      </c>
      <c r="N2328">
        <v>30.389999</v>
      </c>
    </row>
    <row r="2329" spans="1:14" x14ac:dyDescent="0.2">
      <c r="A2329" s="1">
        <v>42270</v>
      </c>
      <c r="B2329">
        <v>114.32</v>
      </c>
      <c r="C2329">
        <v>622.35998500000005</v>
      </c>
      <c r="D2329">
        <v>143.66000399999999</v>
      </c>
      <c r="E2329">
        <v>43.869999</v>
      </c>
      <c r="F2329">
        <v>23</v>
      </c>
      <c r="G2329">
        <v>15.11</v>
      </c>
      <c r="H2329">
        <v>4.47</v>
      </c>
      <c r="I2329">
        <v>37.979999999999997</v>
      </c>
      <c r="J2329">
        <v>15.72</v>
      </c>
      <c r="K2329">
        <v>35.990001999999997</v>
      </c>
      <c r="L2329">
        <v>33.009998000000003</v>
      </c>
      <c r="M2329">
        <v>24.48</v>
      </c>
      <c r="N2329">
        <v>29.92</v>
      </c>
    </row>
    <row r="2330" spans="1:14" x14ac:dyDescent="0.2">
      <c r="A2330" s="1">
        <v>42271</v>
      </c>
      <c r="B2330">
        <v>115</v>
      </c>
      <c r="C2330">
        <v>625.79998799999998</v>
      </c>
      <c r="D2330">
        <v>144.41000399999999</v>
      </c>
      <c r="E2330">
        <v>43.91</v>
      </c>
      <c r="F2330">
        <v>23.440000999999999</v>
      </c>
      <c r="G2330">
        <v>15.18</v>
      </c>
      <c r="H2330">
        <v>4.58</v>
      </c>
      <c r="I2330">
        <v>37.590000000000003</v>
      </c>
      <c r="J2330">
        <v>15.55</v>
      </c>
      <c r="K2330">
        <v>36.060001</v>
      </c>
      <c r="L2330">
        <v>32.720001000000003</v>
      </c>
      <c r="M2330">
        <v>24.35</v>
      </c>
      <c r="N2330">
        <v>30.16</v>
      </c>
    </row>
    <row r="2331" spans="1:14" x14ac:dyDescent="0.2">
      <c r="A2331" s="1">
        <v>42272</v>
      </c>
      <c r="B2331">
        <v>114.709999</v>
      </c>
      <c r="C2331">
        <v>611.96997099999999</v>
      </c>
      <c r="D2331">
        <v>145.41999799999999</v>
      </c>
      <c r="E2331">
        <v>43.939999</v>
      </c>
      <c r="F2331">
        <v>23.610001</v>
      </c>
      <c r="G2331">
        <v>15.39</v>
      </c>
      <c r="H2331">
        <v>4.5999999999999996</v>
      </c>
      <c r="I2331">
        <v>38.060001</v>
      </c>
      <c r="J2331">
        <v>15.89</v>
      </c>
      <c r="K2331">
        <v>36.049999</v>
      </c>
      <c r="L2331">
        <v>32.82</v>
      </c>
      <c r="M2331">
        <v>24.459999</v>
      </c>
      <c r="N2331">
        <v>30.43</v>
      </c>
    </row>
    <row r="2332" spans="1:14" x14ac:dyDescent="0.2">
      <c r="A2332" s="1">
        <v>42275</v>
      </c>
      <c r="B2332">
        <v>112.44000200000001</v>
      </c>
      <c r="C2332">
        <v>594.89001499999995</v>
      </c>
      <c r="D2332">
        <v>142.520004</v>
      </c>
      <c r="E2332">
        <v>43.290000999999997</v>
      </c>
      <c r="F2332">
        <v>23.299999</v>
      </c>
      <c r="G2332">
        <v>14.76</v>
      </c>
      <c r="H2332">
        <v>4.5199999999999996</v>
      </c>
      <c r="I2332">
        <v>37.150002000000001</v>
      </c>
      <c r="J2332">
        <v>15.47</v>
      </c>
      <c r="K2332">
        <v>35.439999</v>
      </c>
      <c r="L2332">
        <v>31.120000999999998</v>
      </c>
      <c r="M2332">
        <v>23.610001</v>
      </c>
      <c r="N2332">
        <v>29.379999000000002</v>
      </c>
    </row>
    <row r="2333" spans="1:14" x14ac:dyDescent="0.2">
      <c r="A2333" s="1">
        <v>42276</v>
      </c>
      <c r="B2333">
        <v>109.05999799999999</v>
      </c>
      <c r="C2333">
        <v>594.96997099999999</v>
      </c>
      <c r="D2333">
        <v>142.470001</v>
      </c>
      <c r="E2333">
        <v>43.439999</v>
      </c>
      <c r="F2333">
        <v>23.709999</v>
      </c>
      <c r="G2333">
        <v>14.58</v>
      </c>
      <c r="H2333">
        <v>4.5</v>
      </c>
      <c r="I2333">
        <v>37.040000999999997</v>
      </c>
      <c r="J2333">
        <v>15.35</v>
      </c>
      <c r="K2333">
        <v>35.509998000000003</v>
      </c>
      <c r="L2333">
        <v>30.9</v>
      </c>
      <c r="M2333">
        <v>23.950001</v>
      </c>
      <c r="N2333">
        <v>29.629999000000002</v>
      </c>
    </row>
    <row r="2334" spans="1:14" x14ac:dyDescent="0.2">
      <c r="A2334" s="1">
        <v>42277</v>
      </c>
      <c r="B2334">
        <v>110.300003</v>
      </c>
      <c r="C2334">
        <v>608.419983</v>
      </c>
      <c r="D2334">
        <v>144.970001</v>
      </c>
      <c r="E2334">
        <v>44.259998000000003</v>
      </c>
      <c r="F2334">
        <v>24.65</v>
      </c>
      <c r="G2334">
        <v>14.78</v>
      </c>
      <c r="H2334">
        <v>4.5999999999999996</v>
      </c>
      <c r="I2334">
        <v>37.880001</v>
      </c>
      <c r="J2334">
        <v>15.58</v>
      </c>
      <c r="K2334">
        <v>36.119999</v>
      </c>
      <c r="L2334">
        <v>31.74</v>
      </c>
      <c r="M2334">
        <v>24.030000999999999</v>
      </c>
      <c r="N2334">
        <v>30.559999000000001</v>
      </c>
    </row>
    <row r="2335" spans="1:14" x14ac:dyDescent="0.2">
      <c r="A2335" s="1">
        <v>42278</v>
      </c>
      <c r="B2335">
        <v>109.58000199999999</v>
      </c>
      <c r="C2335">
        <v>611.28997800000002</v>
      </c>
      <c r="D2335">
        <v>143.58999600000001</v>
      </c>
      <c r="E2335">
        <v>44.610000999999997</v>
      </c>
      <c r="F2335">
        <v>24.17</v>
      </c>
      <c r="G2335">
        <v>15.01</v>
      </c>
      <c r="H2335">
        <v>4.6100000000000003</v>
      </c>
      <c r="I2335">
        <v>38.169998</v>
      </c>
      <c r="J2335">
        <v>15.55</v>
      </c>
      <c r="K2335">
        <v>36.240001999999997</v>
      </c>
      <c r="L2335">
        <v>31</v>
      </c>
      <c r="M2335">
        <v>24.09</v>
      </c>
      <c r="N2335">
        <v>30.959999</v>
      </c>
    </row>
    <row r="2336" spans="1:14" x14ac:dyDescent="0.2">
      <c r="A2336" s="1">
        <v>42279</v>
      </c>
      <c r="B2336">
        <v>110.379997</v>
      </c>
      <c r="C2336">
        <v>626.90997300000004</v>
      </c>
      <c r="D2336">
        <v>144.58000200000001</v>
      </c>
      <c r="E2336">
        <v>45.57</v>
      </c>
      <c r="F2336">
        <v>24.799999</v>
      </c>
      <c r="G2336">
        <v>15.39</v>
      </c>
      <c r="H2336">
        <v>4.76</v>
      </c>
      <c r="I2336">
        <v>38.939999</v>
      </c>
      <c r="J2336">
        <v>15.38</v>
      </c>
      <c r="K2336">
        <v>36.889999000000003</v>
      </c>
      <c r="L2336">
        <v>31.889999</v>
      </c>
      <c r="M2336">
        <v>24.639999</v>
      </c>
      <c r="N2336">
        <v>32.520000000000003</v>
      </c>
    </row>
    <row r="2337" spans="1:14" x14ac:dyDescent="0.2">
      <c r="A2337" s="1">
        <v>42282</v>
      </c>
      <c r="B2337">
        <v>110.779999</v>
      </c>
      <c r="C2337">
        <v>641.46997099999999</v>
      </c>
      <c r="D2337">
        <v>149.03999300000001</v>
      </c>
      <c r="E2337">
        <v>46.630001</v>
      </c>
      <c r="F2337">
        <v>25.42</v>
      </c>
      <c r="G2337">
        <v>15.6</v>
      </c>
      <c r="H2337">
        <v>4.7699999999999996</v>
      </c>
      <c r="I2337">
        <v>39.540000999999997</v>
      </c>
      <c r="J2337">
        <v>15.69</v>
      </c>
      <c r="K2337">
        <v>37.590000000000003</v>
      </c>
      <c r="L2337">
        <v>32.380001</v>
      </c>
      <c r="M2337">
        <v>25.16</v>
      </c>
      <c r="N2337">
        <v>33.490001999999997</v>
      </c>
    </row>
    <row r="2338" spans="1:14" x14ac:dyDescent="0.2">
      <c r="A2338" s="1">
        <v>42283</v>
      </c>
      <c r="B2338">
        <v>111.30999799999999</v>
      </c>
      <c r="C2338">
        <v>645.44000200000005</v>
      </c>
      <c r="D2338">
        <v>148.779999</v>
      </c>
      <c r="E2338">
        <v>46.75</v>
      </c>
      <c r="F2338">
        <v>25.75</v>
      </c>
      <c r="G2338">
        <v>15.55</v>
      </c>
      <c r="H2338">
        <v>4.7699999999999996</v>
      </c>
      <c r="I2338">
        <v>39.529998999999997</v>
      </c>
      <c r="J2338">
        <v>15.69</v>
      </c>
      <c r="K2338">
        <v>37.729999999999997</v>
      </c>
      <c r="L2338">
        <v>32.389999000000003</v>
      </c>
      <c r="M2338">
        <v>25.379999000000002</v>
      </c>
      <c r="N2338">
        <v>34.310001</v>
      </c>
    </row>
    <row r="2339" spans="1:14" x14ac:dyDescent="0.2">
      <c r="A2339" s="1">
        <v>42284</v>
      </c>
      <c r="B2339">
        <v>110.779999</v>
      </c>
      <c r="C2339">
        <v>642.35998500000005</v>
      </c>
      <c r="D2339">
        <v>150.08999600000001</v>
      </c>
      <c r="E2339">
        <v>46.799999</v>
      </c>
      <c r="F2339">
        <v>26.02</v>
      </c>
      <c r="G2339">
        <v>15.73</v>
      </c>
      <c r="H2339">
        <v>4.78</v>
      </c>
      <c r="I2339">
        <v>40.57</v>
      </c>
      <c r="J2339">
        <v>15.75</v>
      </c>
      <c r="K2339">
        <v>37.659999999999997</v>
      </c>
      <c r="L2339">
        <v>32.090000000000003</v>
      </c>
      <c r="M2339">
        <v>25.32</v>
      </c>
      <c r="N2339">
        <v>35.709999000000003</v>
      </c>
    </row>
    <row r="2340" spans="1:14" x14ac:dyDescent="0.2">
      <c r="A2340" s="1">
        <v>42285</v>
      </c>
      <c r="B2340">
        <v>109.5</v>
      </c>
      <c r="C2340">
        <v>639.15997300000004</v>
      </c>
      <c r="D2340">
        <v>152.279999</v>
      </c>
      <c r="E2340">
        <v>47.450001</v>
      </c>
      <c r="F2340">
        <v>26.17</v>
      </c>
      <c r="G2340">
        <v>15.81</v>
      </c>
      <c r="H2340">
        <v>4.7699999999999996</v>
      </c>
      <c r="I2340">
        <v>40.790000999999997</v>
      </c>
      <c r="J2340">
        <v>15.75</v>
      </c>
      <c r="K2340">
        <v>37.889999000000003</v>
      </c>
      <c r="L2340">
        <v>32.409999999999997</v>
      </c>
      <c r="M2340">
        <v>24.530000999999999</v>
      </c>
      <c r="N2340">
        <v>35.959999000000003</v>
      </c>
    </row>
    <row r="2341" spans="1:14" x14ac:dyDescent="0.2">
      <c r="A2341" s="1">
        <v>42286</v>
      </c>
      <c r="B2341">
        <v>112.120003</v>
      </c>
      <c r="C2341">
        <v>643.60998500000005</v>
      </c>
      <c r="D2341">
        <v>152.38999899999999</v>
      </c>
      <c r="E2341">
        <v>47.110000999999997</v>
      </c>
      <c r="F2341">
        <v>26.07</v>
      </c>
      <c r="G2341">
        <v>15.71</v>
      </c>
      <c r="H2341">
        <v>4.8</v>
      </c>
      <c r="I2341">
        <v>40.57</v>
      </c>
      <c r="J2341">
        <v>15.58</v>
      </c>
      <c r="K2341">
        <v>38.099997999999999</v>
      </c>
      <c r="L2341">
        <v>32.32</v>
      </c>
      <c r="M2341">
        <v>24.77</v>
      </c>
      <c r="N2341">
        <v>35.959999000000003</v>
      </c>
    </row>
    <row r="2342" spans="1:14" x14ac:dyDescent="0.2">
      <c r="A2342" s="1">
        <v>42289</v>
      </c>
      <c r="B2342">
        <v>111.599998</v>
      </c>
      <c r="C2342">
        <v>646.669983</v>
      </c>
      <c r="D2342">
        <v>151.13999899999999</v>
      </c>
      <c r="E2342">
        <v>47</v>
      </c>
      <c r="F2342">
        <v>26.35</v>
      </c>
      <c r="G2342">
        <v>15.73</v>
      </c>
      <c r="H2342">
        <v>4.72</v>
      </c>
      <c r="I2342">
        <v>40.68</v>
      </c>
      <c r="J2342">
        <v>15.52</v>
      </c>
      <c r="K2342">
        <v>38.040000999999997</v>
      </c>
      <c r="L2342">
        <v>32.310001</v>
      </c>
      <c r="M2342">
        <v>25.08</v>
      </c>
      <c r="N2342">
        <v>35.369999</v>
      </c>
    </row>
    <row r="2343" spans="1:14" x14ac:dyDescent="0.2">
      <c r="A2343" s="1">
        <v>42290</v>
      </c>
      <c r="B2343">
        <v>111.790001</v>
      </c>
      <c r="C2343">
        <v>652.29998799999998</v>
      </c>
      <c r="D2343">
        <v>149.61999499999999</v>
      </c>
      <c r="E2343">
        <v>46.889999000000003</v>
      </c>
      <c r="F2343">
        <v>26.4</v>
      </c>
      <c r="G2343">
        <v>15.16</v>
      </c>
      <c r="H2343">
        <v>4.59</v>
      </c>
      <c r="I2343">
        <v>39.540000999999997</v>
      </c>
      <c r="J2343">
        <v>15.52</v>
      </c>
      <c r="K2343">
        <v>37.82</v>
      </c>
      <c r="L2343">
        <v>31.790001</v>
      </c>
      <c r="M2343">
        <v>24.780000999999999</v>
      </c>
      <c r="N2343">
        <v>34.729999999999997</v>
      </c>
    </row>
    <row r="2344" spans="1:14" x14ac:dyDescent="0.2">
      <c r="A2344" s="1">
        <v>42291</v>
      </c>
      <c r="B2344">
        <v>110.209999</v>
      </c>
      <c r="C2344">
        <v>651.15997300000004</v>
      </c>
      <c r="D2344">
        <v>150.009995</v>
      </c>
      <c r="E2344">
        <v>46.68</v>
      </c>
      <c r="F2344">
        <v>27.360001</v>
      </c>
      <c r="G2344">
        <v>15.11</v>
      </c>
      <c r="H2344">
        <v>4.6100000000000003</v>
      </c>
      <c r="I2344">
        <v>39.790000999999997</v>
      </c>
      <c r="J2344">
        <v>15.64</v>
      </c>
      <c r="K2344">
        <v>37.259998000000003</v>
      </c>
      <c r="L2344">
        <v>31.76</v>
      </c>
      <c r="M2344">
        <v>24.809999000000001</v>
      </c>
      <c r="N2344">
        <v>35.32</v>
      </c>
    </row>
    <row r="2345" spans="1:14" x14ac:dyDescent="0.2">
      <c r="A2345" s="1">
        <v>42292</v>
      </c>
      <c r="B2345">
        <v>111.860001</v>
      </c>
      <c r="C2345">
        <v>661.73999000000003</v>
      </c>
      <c r="D2345">
        <v>150.08999600000001</v>
      </c>
      <c r="E2345">
        <v>47.009998000000003</v>
      </c>
      <c r="F2345">
        <v>27.43</v>
      </c>
      <c r="G2345">
        <v>15.47</v>
      </c>
      <c r="H2345">
        <v>4.71</v>
      </c>
      <c r="I2345">
        <v>40.409999999999997</v>
      </c>
      <c r="J2345">
        <v>16.190000999999999</v>
      </c>
      <c r="K2345">
        <v>37.549999</v>
      </c>
      <c r="L2345">
        <v>32.029998999999997</v>
      </c>
      <c r="M2345">
        <v>25.26</v>
      </c>
      <c r="N2345">
        <v>35.68</v>
      </c>
    </row>
    <row r="2346" spans="1:14" x14ac:dyDescent="0.2">
      <c r="A2346" s="1">
        <v>42293</v>
      </c>
      <c r="B2346">
        <v>111.040001</v>
      </c>
      <c r="C2346">
        <v>662.20001200000002</v>
      </c>
      <c r="D2346">
        <v>150.38999899999999</v>
      </c>
      <c r="E2346">
        <v>47.509998000000003</v>
      </c>
      <c r="F2346">
        <v>27.860001</v>
      </c>
      <c r="G2346">
        <v>15.59</v>
      </c>
      <c r="H2346">
        <v>4.74</v>
      </c>
      <c r="I2346">
        <v>40.369999</v>
      </c>
      <c r="J2346">
        <v>16.120000999999998</v>
      </c>
      <c r="K2346">
        <v>37.369999</v>
      </c>
      <c r="L2346">
        <v>32.240001999999997</v>
      </c>
      <c r="M2346">
        <v>25.780000999999999</v>
      </c>
      <c r="N2346">
        <v>35.860000999999997</v>
      </c>
    </row>
    <row r="2347" spans="1:14" x14ac:dyDescent="0.2">
      <c r="A2347" s="1">
        <v>42296</v>
      </c>
      <c r="B2347">
        <v>111.730003</v>
      </c>
      <c r="C2347">
        <v>666.09997599999997</v>
      </c>
      <c r="D2347">
        <v>149.220001</v>
      </c>
      <c r="E2347">
        <v>47.619999</v>
      </c>
      <c r="F2347">
        <v>27.809999000000001</v>
      </c>
      <c r="G2347">
        <v>15.74</v>
      </c>
      <c r="H2347">
        <v>4.76</v>
      </c>
      <c r="I2347">
        <v>40.119999</v>
      </c>
      <c r="J2347">
        <v>16.139999</v>
      </c>
      <c r="K2347">
        <v>36.869999</v>
      </c>
      <c r="L2347">
        <v>32.139999000000003</v>
      </c>
      <c r="M2347">
        <v>25.76</v>
      </c>
      <c r="N2347">
        <v>34.939999</v>
      </c>
    </row>
    <row r="2348" spans="1:14" x14ac:dyDescent="0.2">
      <c r="A2348" s="1">
        <v>42297</v>
      </c>
      <c r="B2348">
        <v>113.769997</v>
      </c>
      <c r="C2348">
        <v>650.28002900000001</v>
      </c>
      <c r="D2348">
        <v>140.63999899999999</v>
      </c>
      <c r="E2348">
        <v>47.77</v>
      </c>
      <c r="F2348">
        <v>27.77</v>
      </c>
      <c r="G2348">
        <v>15.6</v>
      </c>
      <c r="H2348">
        <v>4.7300000000000004</v>
      </c>
      <c r="I2348">
        <v>39.869999</v>
      </c>
      <c r="J2348">
        <v>16.200001</v>
      </c>
      <c r="K2348">
        <v>36.860000999999997</v>
      </c>
      <c r="L2348">
        <v>32.200001</v>
      </c>
      <c r="M2348">
        <v>25.959999</v>
      </c>
      <c r="N2348">
        <v>34.970001000000003</v>
      </c>
    </row>
    <row r="2349" spans="1:14" x14ac:dyDescent="0.2">
      <c r="A2349" s="1">
        <v>42298</v>
      </c>
      <c r="B2349">
        <v>113.760002</v>
      </c>
      <c r="C2349">
        <v>642.60998500000005</v>
      </c>
      <c r="D2349">
        <v>140.91999799999999</v>
      </c>
      <c r="E2349">
        <v>47.200001</v>
      </c>
      <c r="F2349">
        <v>27.41</v>
      </c>
      <c r="G2349">
        <v>15.22</v>
      </c>
      <c r="H2349">
        <v>4.75</v>
      </c>
      <c r="I2349">
        <v>38.93</v>
      </c>
      <c r="J2349">
        <v>15.9</v>
      </c>
      <c r="K2349">
        <v>36.619999</v>
      </c>
      <c r="L2349">
        <v>31.93</v>
      </c>
      <c r="M2349">
        <v>24.98</v>
      </c>
      <c r="N2349">
        <v>35.139999000000003</v>
      </c>
    </row>
    <row r="2350" spans="1:14" x14ac:dyDescent="0.2">
      <c r="A2350" s="1">
        <v>42299</v>
      </c>
      <c r="B2350">
        <v>115.5</v>
      </c>
      <c r="C2350">
        <v>651.78997800000002</v>
      </c>
      <c r="D2350">
        <v>144.08999600000001</v>
      </c>
      <c r="E2350">
        <v>48.029998999999997</v>
      </c>
      <c r="F2350">
        <v>28.4</v>
      </c>
      <c r="G2350">
        <v>15.5</v>
      </c>
      <c r="H2350">
        <v>4.8099999999999996</v>
      </c>
      <c r="I2350">
        <v>39.270000000000003</v>
      </c>
      <c r="J2350">
        <v>16.16</v>
      </c>
      <c r="K2350">
        <v>37.790000999999997</v>
      </c>
      <c r="L2350">
        <v>33.209999000000003</v>
      </c>
      <c r="M2350">
        <v>24.370000999999998</v>
      </c>
      <c r="N2350">
        <v>35.919998</v>
      </c>
    </row>
    <row r="2351" spans="1:14" x14ac:dyDescent="0.2">
      <c r="A2351" s="1">
        <v>42300</v>
      </c>
      <c r="B2351">
        <v>119.08000199999999</v>
      </c>
      <c r="C2351">
        <v>702</v>
      </c>
      <c r="D2351">
        <v>144.679993</v>
      </c>
      <c r="E2351">
        <v>52.869999</v>
      </c>
      <c r="F2351">
        <v>28.59</v>
      </c>
      <c r="G2351">
        <v>15.51</v>
      </c>
      <c r="H2351">
        <v>4.83</v>
      </c>
      <c r="I2351">
        <v>39.909999999999997</v>
      </c>
      <c r="J2351">
        <v>16.52</v>
      </c>
      <c r="K2351">
        <v>38.07</v>
      </c>
      <c r="L2351">
        <v>33.380001</v>
      </c>
      <c r="M2351">
        <v>24.85</v>
      </c>
      <c r="N2351">
        <v>35.720001000000003</v>
      </c>
    </row>
    <row r="2352" spans="1:14" x14ac:dyDescent="0.2">
      <c r="A2352" s="1">
        <v>42303</v>
      </c>
      <c r="B2352">
        <v>115.279999</v>
      </c>
      <c r="C2352">
        <v>712.78002900000001</v>
      </c>
      <c r="D2352">
        <v>143.66000399999999</v>
      </c>
      <c r="E2352">
        <v>54.25</v>
      </c>
      <c r="F2352">
        <v>28.459999</v>
      </c>
      <c r="G2352">
        <v>15.44</v>
      </c>
      <c r="H2352">
        <v>4.83</v>
      </c>
      <c r="I2352">
        <v>39.549999</v>
      </c>
      <c r="J2352">
        <v>16.510000000000002</v>
      </c>
      <c r="K2352">
        <v>38.369999</v>
      </c>
      <c r="L2352">
        <v>33.270000000000003</v>
      </c>
      <c r="M2352">
        <v>25.110001</v>
      </c>
      <c r="N2352">
        <v>35.049999</v>
      </c>
    </row>
    <row r="2353" spans="1:14" x14ac:dyDescent="0.2">
      <c r="A2353" s="1">
        <v>42304</v>
      </c>
      <c r="B2353">
        <v>114.550003</v>
      </c>
      <c r="C2353">
        <v>708.48999000000003</v>
      </c>
      <c r="D2353">
        <v>137.86000100000001</v>
      </c>
      <c r="E2353">
        <v>53.689999</v>
      </c>
      <c r="F2353">
        <v>28.440000999999999</v>
      </c>
      <c r="G2353">
        <v>15.36</v>
      </c>
      <c r="H2353">
        <v>4.78</v>
      </c>
      <c r="I2353">
        <v>39.220001000000003</v>
      </c>
      <c r="J2353">
        <v>16.399999999999999</v>
      </c>
      <c r="K2353">
        <v>38.340000000000003</v>
      </c>
      <c r="L2353">
        <v>32.959999000000003</v>
      </c>
      <c r="M2353">
        <v>24.889999</v>
      </c>
      <c r="N2353">
        <v>34.82</v>
      </c>
    </row>
    <row r="2354" spans="1:14" x14ac:dyDescent="0.2">
      <c r="A2354" s="1">
        <v>42305</v>
      </c>
      <c r="B2354">
        <v>119.269997</v>
      </c>
      <c r="C2354">
        <v>712.95001200000002</v>
      </c>
      <c r="D2354">
        <v>140.83000200000001</v>
      </c>
      <c r="E2354">
        <v>53.98</v>
      </c>
      <c r="F2354">
        <v>28.67</v>
      </c>
      <c r="G2354">
        <v>15.56</v>
      </c>
      <c r="H2354">
        <v>4.58</v>
      </c>
      <c r="I2354">
        <v>39.599997999999999</v>
      </c>
      <c r="J2354">
        <v>17.280000999999999</v>
      </c>
      <c r="K2354">
        <v>38.880001</v>
      </c>
      <c r="L2354">
        <v>33.400002000000001</v>
      </c>
      <c r="M2354">
        <v>25.440000999999999</v>
      </c>
      <c r="N2354">
        <v>35.740001999999997</v>
      </c>
    </row>
    <row r="2355" spans="1:14" x14ac:dyDescent="0.2">
      <c r="A2355" s="1">
        <v>42306</v>
      </c>
      <c r="B2355">
        <v>120.529999</v>
      </c>
      <c r="C2355">
        <v>716.919983</v>
      </c>
      <c r="D2355">
        <v>140.550003</v>
      </c>
      <c r="E2355">
        <v>53.360000999999997</v>
      </c>
      <c r="F2355">
        <v>27.68</v>
      </c>
      <c r="G2355">
        <v>14.47</v>
      </c>
      <c r="H2355">
        <v>4.58</v>
      </c>
      <c r="I2355">
        <v>39.229999999999997</v>
      </c>
      <c r="J2355">
        <v>17.09</v>
      </c>
      <c r="K2355">
        <v>38.860000999999997</v>
      </c>
      <c r="L2355">
        <v>33</v>
      </c>
      <c r="M2355">
        <v>25.030000999999999</v>
      </c>
      <c r="N2355">
        <v>35.709999000000003</v>
      </c>
    </row>
    <row r="2356" spans="1:14" x14ac:dyDescent="0.2">
      <c r="A2356" s="1">
        <v>42307</v>
      </c>
      <c r="B2356">
        <v>119.5</v>
      </c>
      <c r="C2356">
        <v>710.80999799999995</v>
      </c>
      <c r="D2356">
        <v>140.08000200000001</v>
      </c>
      <c r="E2356">
        <v>52.639999000000003</v>
      </c>
      <c r="F2356">
        <v>28.370000999999998</v>
      </c>
      <c r="G2356">
        <v>14.23</v>
      </c>
      <c r="H2356">
        <v>4.58</v>
      </c>
      <c r="I2356">
        <v>39.07</v>
      </c>
      <c r="J2356">
        <v>16.780000999999999</v>
      </c>
      <c r="K2356">
        <v>38.840000000000003</v>
      </c>
      <c r="L2356">
        <v>32.970001000000003</v>
      </c>
      <c r="M2356">
        <v>25</v>
      </c>
      <c r="N2356">
        <v>35.700001</v>
      </c>
    </row>
    <row r="2357" spans="1:14" x14ac:dyDescent="0.2">
      <c r="A2357" s="1">
        <v>42310</v>
      </c>
      <c r="B2357">
        <v>121.18</v>
      </c>
      <c r="C2357">
        <v>721.10998500000005</v>
      </c>
      <c r="D2357">
        <v>140.36999499999999</v>
      </c>
      <c r="E2357">
        <v>53.240001999999997</v>
      </c>
      <c r="F2357">
        <v>28.700001</v>
      </c>
      <c r="G2357">
        <v>14.61</v>
      </c>
      <c r="H2357">
        <v>4.6900000000000004</v>
      </c>
      <c r="I2357">
        <v>39.040000999999997</v>
      </c>
      <c r="J2357">
        <v>17.059999000000001</v>
      </c>
      <c r="K2357">
        <v>39.75</v>
      </c>
      <c r="L2357">
        <v>33.209999000000003</v>
      </c>
      <c r="M2357">
        <v>25.389999</v>
      </c>
      <c r="N2357">
        <v>36.279998999999997</v>
      </c>
    </row>
    <row r="2358" spans="1:14" x14ac:dyDescent="0.2">
      <c r="A2358" s="1">
        <v>42311</v>
      </c>
      <c r="B2358">
        <v>122.57</v>
      </c>
      <c r="C2358">
        <v>722.15997300000004</v>
      </c>
      <c r="D2358">
        <v>141.88000500000001</v>
      </c>
      <c r="E2358">
        <v>54.150002000000001</v>
      </c>
      <c r="F2358">
        <v>28.5</v>
      </c>
      <c r="G2358">
        <v>14.47</v>
      </c>
      <c r="H2358">
        <v>4.68</v>
      </c>
      <c r="I2358">
        <v>39.020000000000003</v>
      </c>
      <c r="J2358">
        <v>17.18</v>
      </c>
      <c r="K2358">
        <v>40.200001</v>
      </c>
      <c r="L2358">
        <v>33.220001000000003</v>
      </c>
      <c r="M2358">
        <v>24.59</v>
      </c>
      <c r="N2358">
        <v>37.229999999999997</v>
      </c>
    </row>
    <row r="2359" spans="1:14" x14ac:dyDescent="0.2">
      <c r="A2359" s="1">
        <v>42312</v>
      </c>
      <c r="B2359">
        <v>122</v>
      </c>
      <c r="C2359">
        <v>728.10998500000005</v>
      </c>
      <c r="D2359">
        <v>141.63000500000001</v>
      </c>
      <c r="E2359">
        <v>54.400002000000001</v>
      </c>
      <c r="F2359">
        <v>28.030000999999999</v>
      </c>
      <c r="G2359">
        <v>14.25</v>
      </c>
      <c r="H2359">
        <v>4.63</v>
      </c>
      <c r="I2359">
        <v>40.040000999999997</v>
      </c>
      <c r="J2359">
        <v>17.010000000000002</v>
      </c>
      <c r="K2359">
        <v>40.479999999999997</v>
      </c>
      <c r="L2359">
        <v>33.360000999999997</v>
      </c>
      <c r="M2359">
        <v>24.379999000000002</v>
      </c>
      <c r="N2359">
        <v>36.360000999999997</v>
      </c>
    </row>
    <row r="2360" spans="1:14" x14ac:dyDescent="0.2">
      <c r="A2360" s="1">
        <v>42313</v>
      </c>
      <c r="B2360">
        <v>120.91999800000001</v>
      </c>
      <c r="C2360">
        <v>731.25</v>
      </c>
      <c r="D2360">
        <v>139.88999899999999</v>
      </c>
      <c r="E2360">
        <v>54.380001</v>
      </c>
      <c r="F2360">
        <v>27.709999</v>
      </c>
      <c r="G2360">
        <v>13.99</v>
      </c>
      <c r="H2360">
        <v>4.47</v>
      </c>
      <c r="I2360">
        <v>39.509998000000003</v>
      </c>
      <c r="J2360">
        <v>17.309999000000001</v>
      </c>
      <c r="K2360">
        <v>40.349997999999999</v>
      </c>
      <c r="L2360">
        <v>33.060001</v>
      </c>
      <c r="M2360">
        <v>24.24</v>
      </c>
      <c r="N2360">
        <v>35.549999</v>
      </c>
    </row>
    <row r="2361" spans="1:14" x14ac:dyDescent="0.2">
      <c r="A2361" s="1">
        <v>42314</v>
      </c>
      <c r="B2361">
        <v>121.05999799999999</v>
      </c>
      <c r="C2361">
        <v>733.76000999999997</v>
      </c>
      <c r="D2361">
        <v>138.25</v>
      </c>
      <c r="E2361">
        <v>54.919998</v>
      </c>
      <c r="F2361">
        <v>31.549999</v>
      </c>
      <c r="G2361">
        <v>14.07</v>
      </c>
      <c r="H2361">
        <v>4.49</v>
      </c>
      <c r="I2361">
        <v>39.860000999999997</v>
      </c>
      <c r="J2361">
        <v>17.950001</v>
      </c>
      <c r="K2361">
        <v>40.619999</v>
      </c>
      <c r="L2361">
        <v>32.659999999999997</v>
      </c>
      <c r="M2361">
        <v>24.540001</v>
      </c>
      <c r="N2361">
        <v>35.130001</v>
      </c>
    </row>
    <row r="2362" spans="1:14" x14ac:dyDescent="0.2">
      <c r="A2362" s="1">
        <v>42317</v>
      </c>
      <c r="B2362">
        <v>120.57</v>
      </c>
      <c r="C2362">
        <v>724.89001499999995</v>
      </c>
      <c r="D2362">
        <v>135.30999800000001</v>
      </c>
      <c r="E2362">
        <v>54.16</v>
      </c>
      <c r="F2362">
        <v>31.41</v>
      </c>
      <c r="G2362">
        <v>14.2</v>
      </c>
      <c r="H2362">
        <v>4.47</v>
      </c>
      <c r="I2362">
        <v>39.990001999999997</v>
      </c>
      <c r="J2362">
        <v>17.68</v>
      </c>
      <c r="K2362">
        <v>40.099997999999999</v>
      </c>
      <c r="L2362">
        <v>32.310001</v>
      </c>
      <c r="M2362">
        <v>24.27</v>
      </c>
      <c r="N2362">
        <v>34.880001</v>
      </c>
    </row>
    <row r="2363" spans="1:14" x14ac:dyDescent="0.2">
      <c r="A2363" s="1">
        <v>42318</v>
      </c>
      <c r="B2363">
        <v>116.769997</v>
      </c>
      <c r="C2363">
        <v>728.32000700000003</v>
      </c>
      <c r="D2363">
        <v>135.470001</v>
      </c>
      <c r="E2363">
        <v>53.509998000000003</v>
      </c>
      <c r="F2363">
        <v>30.809999000000001</v>
      </c>
      <c r="G2363">
        <v>13.99</v>
      </c>
      <c r="H2363">
        <v>4.4400000000000004</v>
      </c>
      <c r="I2363">
        <v>39.659999999999997</v>
      </c>
      <c r="J2363">
        <v>17.850000000000001</v>
      </c>
      <c r="K2363">
        <v>39.919998</v>
      </c>
      <c r="L2363">
        <v>33.689999</v>
      </c>
      <c r="M2363">
        <v>23.99</v>
      </c>
      <c r="N2363">
        <v>34.770000000000003</v>
      </c>
    </row>
    <row r="2364" spans="1:14" x14ac:dyDescent="0.2">
      <c r="A2364" s="1">
        <v>42319</v>
      </c>
      <c r="B2364">
        <v>116.110001</v>
      </c>
      <c r="C2364">
        <v>735.40002400000003</v>
      </c>
      <c r="D2364">
        <v>135.020004</v>
      </c>
      <c r="E2364">
        <v>53.650002000000001</v>
      </c>
      <c r="F2364">
        <v>30.51</v>
      </c>
      <c r="G2364">
        <v>14.06</v>
      </c>
      <c r="H2364">
        <v>4.5</v>
      </c>
      <c r="I2364">
        <v>39.740001999999997</v>
      </c>
      <c r="J2364">
        <v>17.75</v>
      </c>
      <c r="K2364">
        <v>39.040000999999997</v>
      </c>
      <c r="L2364">
        <v>34.419998</v>
      </c>
      <c r="M2364">
        <v>23.790001</v>
      </c>
      <c r="N2364">
        <v>34.389999000000003</v>
      </c>
    </row>
    <row r="2365" spans="1:14" x14ac:dyDescent="0.2">
      <c r="A2365" s="1">
        <v>42320</v>
      </c>
      <c r="B2365">
        <v>115.720001</v>
      </c>
      <c r="C2365">
        <v>731.22997999999995</v>
      </c>
      <c r="D2365">
        <v>133.03999300000001</v>
      </c>
      <c r="E2365">
        <v>53.32</v>
      </c>
      <c r="F2365">
        <v>30.4</v>
      </c>
      <c r="G2365">
        <v>13.67</v>
      </c>
      <c r="H2365">
        <v>4.42</v>
      </c>
      <c r="I2365">
        <v>39.57</v>
      </c>
      <c r="J2365">
        <v>17.370000999999998</v>
      </c>
      <c r="K2365">
        <v>38.630001</v>
      </c>
      <c r="L2365">
        <v>33.580002</v>
      </c>
      <c r="M2365">
        <v>23.389999</v>
      </c>
      <c r="N2365">
        <v>33.5</v>
      </c>
    </row>
    <row r="2366" spans="1:14" x14ac:dyDescent="0.2">
      <c r="A2366" s="1">
        <v>42321</v>
      </c>
      <c r="B2366">
        <v>112.339996</v>
      </c>
      <c r="C2366">
        <v>717</v>
      </c>
      <c r="D2366">
        <v>131.75</v>
      </c>
      <c r="E2366">
        <v>52.84</v>
      </c>
      <c r="F2366">
        <v>29.799999</v>
      </c>
      <c r="G2366">
        <v>13.61</v>
      </c>
      <c r="H2366">
        <v>4.42</v>
      </c>
      <c r="I2366">
        <v>38.919998</v>
      </c>
      <c r="J2366">
        <v>17.200001</v>
      </c>
      <c r="K2366">
        <v>37.299999</v>
      </c>
      <c r="L2366">
        <v>33.310001</v>
      </c>
      <c r="M2366">
        <v>23.1</v>
      </c>
      <c r="N2366">
        <v>33.380001</v>
      </c>
    </row>
    <row r="2367" spans="1:14" x14ac:dyDescent="0.2">
      <c r="A2367" s="1">
        <v>42324</v>
      </c>
      <c r="B2367">
        <v>114.18</v>
      </c>
      <c r="C2367">
        <v>728.96002199999998</v>
      </c>
      <c r="D2367">
        <v>133.71000699999999</v>
      </c>
      <c r="E2367">
        <v>53.77</v>
      </c>
      <c r="F2367">
        <v>30.4</v>
      </c>
      <c r="G2367">
        <v>13.82</v>
      </c>
      <c r="H2367">
        <v>4.5199999999999996</v>
      </c>
      <c r="I2367">
        <v>39.220001000000003</v>
      </c>
      <c r="J2367">
        <v>17.43</v>
      </c>
      <c r="K2367">
        <v>38.119999</v>
      </c>
      <c r="L2367">
        <v>33.790000999999997</v>
      </c>
      <c r="M2367">
        <v>23.139999</v>
      </c>
      <c r="N2367">
        <v>34.479999999999997</v>
      </c>
    </row>
    <row r="2368" spans="1:14" x14ac:dyDescent="0.2">
      <c r="A2368" s="1">
        <v>42325</v>
      </c>
      <c r="B2368">
        <v>113.69000200000001</v>
      </c>
      <c r="C2368">
        <v>725.29998799999998</v>
      </c>
      <c r="D2368">
        <v>133.820007</v>
      </c>
      <c r="E2368">
        <v>52.970001000000003</v>
      </c>
      <c r="F2368">
        <v>30.4</v>
      </c>
      <c r="G2368">
        <v>13.7</v>
      </c>
      <c r="H2368">
        <v>4.53</v>
      </c>
      <c r="I2368">
        <v>39.409999999999997</v>
      </c>
      <c r="J2368">
        <v>17.420000000000002</v>
      </c>
      <c r="K2368">
        <v>38.130001</v>
      </c>
      <c r="L2368">
        <v>34.07</v>
      </c>
      <c r="M2368">
        <v>22.969999000000001</v>
      </c>
      <c r="N2368">
        <v>34.18</v>
      </c>
    </row>
    <row r="2369" spans="1:14" x14ac:dyDescent="0.2">
      <c r="A2369" s="1">
        <v>42326</v>
      </c>
      <c r="B2369">
        <v>117.290001</v>
      </c>
      <c r="C2369">
        <v>740</v>
      </c>
      <c r="D2369">
        <v>135.820007</v>
      </c>
      <c r="E2369">
        <v>53.849997999999999</v>
      </c>
      <c r="F2369">
        <v>31.030000999999999</v>
      </c>
      <c r="G2369">
        <v>13.92</v>
      </c>
      <c r="H2369">
        <v>4.5599999999999996</v>
      </c>
      <c r="I2369">
        <v>39.830002</v>
      </c>
      <c r="J2369">
        <v>17.84</v>
      </c>
      <c r="K2369">
        <v>38.700001</v>
      </c>
      <c r="L2369">
        <v>33.580002</v>
      </c>
      <c r="M2369">
        <v>23.129999000000002</v>
      </c>
      <c r="N2369">
        <v>35.099997999999999</v>
      </c>
    </row>
    <row r="2370" spans="1:14" x14ac:dyDescent="0.2">
      <c r="A2370" s="1">
        <v>42327</v>
      </c>
      <c r="B2370">
        <v>118.779999</v>
      </c>
      <c r="C2370">
        <v>738.40997300000004</v>
      </c>
      <c r="D2370">
        <v>136.740005</v>
      </c>
      <c r="E2370">
        <v>53.939999</v>
      </c>
      <c r="F2370">
        <v>31.120000999999998</v>
      </c>
      <c r="G2370">
        <v>14.04</v>
      </c>
      <c r="H2370">
        <v>4.54</v>
      </c>
      <c r="I2370">
        <v>40.200001</v>
      </c>
      <c r="J2370">
        <v>17.690000999999999</v>
      </c>
      <c r="K2370">
        <v>39.020000000000003</v>
      </c>
      <c r="L2370">
        <v>33.709999000000003</v>
      </c>
      <c r="M2370">
        <v>23.18</v>
      </c>
      <c r="N2370">
        <v>35.25</v>
      </c>
    </row>
    <row r="2371" spans="1:14" x14ac:dyDescent="0.2">
      <c r="A2371" s="1">
        <v>42328</v>
      </c>
      <c r="B2371">
        <v>119.300003</v>
      </c>
      <c r="C2371">
        <v>756.59997599999997</v>
      </c>
      <c r="D2371">
        <v>138.5</v>
      </c>
      <c r="E2371">
        <v>54.189999</v>
      </c>
      <c r="F2371">
        <v>31.389999</v>
      </c>
      <c r="G2371">
        <v>13.43</v>
      </c>
      <c r="H2371">
        <v>4.4000000000000004</v>
      </c>
      <c r="I2371">
        <v>40.310001</v>
      </c>
      <c r="J2371">
        <v>17.649999999999999</v>
      </c>
      <c r="K2371">
        <v>39.340000000000003</v>
      </c>
      <c r="L2371">
        <v>33.82</v>
      </c>
      <c r="M2371">
        <v>22.459999</v>
      </c>
      <c r="N2371">
        <v>34.43</v>
      </c>
    </row>
    <row r="2372" spans="1:14" x14ac:dyDescent="0.2">
      <c r="A2372" s="1">
        <v>42331</v>
      </c>
      <c r="B2372">
        <v>117.75</v>
      </c>
      <c r="C2372">
        <v>755.97997999999995</v>
      </c>
      <c r="D2372">
        <v>138.46000699999999</v>
      </c>
      <c r="E2372">
        <v>54.189999</v>
      </c>
      <c r="F2372">
        <v>30.92</v>
      </c>
      <c r="G2372">
        <v>13.27</v>
      </c>
      <c r="H2372">
        <v>4.3600000000000003</v>
      </c>
      <c r="I2372">
        <v>40.349997999999999</v>
      </c>
      <c r="J2372">
        <v>17.469999000000001</v>
      </c>
      <c r="K2372">
        <v>39.139999000000003</v>
      </c>
      <c r="L2372">
        <v>33.349997999999999</v>
      </c>
      <c r="M2372">
        <v>21.58</v>
      </c>
      <c r="N2372">
        <v>34.419998</v>
      </c>
    </row>
    <row r="2373" spans="1:14" x14ac:dyDescent="0.2">
      <c r="A2373" s="1">
        <v>42332</v>
      </c>
      <c r="B2373">
        <v>118.879997</v>
      </c>
      <c r="C2373">
        <v>748.28002900000001</v>
      </c>
      <c r="D2373">
        <v>138.60000600000001</v>
      </c>
      <c r="E2373">
        <v>54.25</v>
      </c>
      <c r="F2373">
        <v>31.17</v>
      </c>
      <c r="G2373">
        <v>13.31</v>
      </c>
      <c r="H2373">
        <v>4.37</v>
      </c>
      <c r="I2373">
        <v>40.029998999999997</v>
      </c>
      <c r="J2373">
        <v>17.469999000000001</v>
      </c>
      <c r="K2373">
        <v>39.459999000000003</v>
      </c>
      <c r="L2373">
        <v>33.029998999999997</v>
      </c>
      <c r="M2373">
        <v>21.530000999999999</v>
      </c>
      <c r="N2373">
        <v>34.990001999999997</v>
      </c>
    </row>
    <row r="2374" spans="1:14" x14ac:dyDescent="0.2">
      <c r="A2374" s="1">
        <v>42333</v>
      </c>
      <c r="B2374">
        <v>118.029999</v>
      </c>
      <c r="C2374">
        <v>748.15002400000003</v>
      </c>
      <c r="D2374">
        <v>138</v>
      </c>
      <c r="E2374">
        <v>53.689999</v>
      </c>
      <c r="F2374">
        <v>31.129999000000002</v>
      </c>
      <c r="G2374">
        <v>13.37</v>
      </c>
      <c r="H2374">
        <v>4.41</v>
      </c>
      <c r="I2374">
        <v>40.159999999999997</v>
      </c>
      <c r="J2374">
        <v>17.440000999999999</v>
      </c>
      <c r="K2374">
        <v>39.259998000000003</v>
      </c>
      <c r="L2374">
        <v>33.689999</v>
      </c>
      <c r="M2374">
        <v>22.08</v>
      </c>
      <c r="N2374">
        <v>34.990001999999997</v>
      </c>
    </row>
    <row r="2375" spans="1:14" x14ac:dyDescent="0.2">
      <c r="A2375" s="1">
        <v>42335</v>
      </c>
      <c r="B2375">
        <v>117.80999799999999</v>
      </c>
      <c r="C2375">
        <v>750.26000999999997</v>
      </c>
      <c r="D2375">
        <v>138.46000699999999</v>
      </c>
      <c r="E2375">
        <v>53.93</v>
      </c>
      <c r="F2375">
        <v>31.389999</v>
      </c>
      <c r="G2375">
        <v>13.45</v>
      </c>
      <c r="H2375">
        <v>4.45</v>
      </c>
      <c r="I2375">
        <v>40.119999</v>
      </c>
      <c r="J2375">
        <v>17.48</v>
      </c>
      <c r="K2375">
        <v>39.18</v>
      </c>
      <c r="L2375">
        <v>33.810001</v>
      </c>
      <c r="M2375">
        <v>22</v>
      </c>
      <c r="N2375">
        <v>34.830002</v>
      </c>
    </row>
    <row r="2376" spans="1:14" x14ac:dyDescent="0.2">
      <c r="A2376" s="1">
        <v>42338</v>
      </c>
      <c r="B2376">
        <v>118.300003</v>
      </c>
      <c r="C2376">
        <v>742.59997599999997</v>
      </c>
      <c r="D2376">
        <v>139.41999799999999</v>
      </c>
      <c r="E2376">
        <v>54.349997999999999</v>
      </c>
      <c r="F2376">
        <v>31.719999000000001</v>
      </c>
      <c r="G2376">
        <v>13.45</v>
      </c>
      <c r="H2376">
        <v>4.43</v>
      </c>
      <c r="I2376">
        <v>39.900002000000001</v>
      </c>
      <c r="J2376">
        <v>17.43</v>
      </c>
      <c r="K2376">
        <v>38.970001000000003</v>
      </c>
      <c r="L2376">
        <v>33.560001</v>
      </c>
      <c r="M2376">
        <v>22.049999</v>
      </c>
      <c r="N2376">
        <v>34.599997999999999</v>
      </c>
    </row>
    <row r="2377" spans="1:14" x14ac:dyDescent="0.2">
      <c r="A2377" s="1">
        <v>42339</v>
      </c>
      <c r="B2377">
        <v>117.339996</v>
      </c>
      <c r="C2377">
        <v>767.03997800000002</v>
      </c>
      <c r="D2377">
        <v>141.279999</v>
      </c>
      <c r="E2377">
        <v>55.220001000000003</v>
      </c>
      <c r="F2377">
        <v>32.75</v>
      </c>
      <c r="G2377">
        <v>14.09</v>
      </c>
      <c r="H2377">
        <v>4.57</v>
      </c>
      <c r="I2377">
        <v>40.650002000000001</v>
      </c>
      <c r="J2377">
        <v>17.809999000000001</v>
      </c>
      <c r="K2377">
        <v>39.229999999999997</v>
      </c>
      <c r="L2377">
        <v>33.470001000000003</v>
      </c>
      <c r="M2377">
        <v>22.27</v>
      </c>
      <c r="N2377">
        <v>34.770000000000003</v>
      </c>
    </row>
    <row r="2378" spans="1:14" x14ac:dyDescent="0.2">
      <c r="A2378" s="1">
        <v>42340</v>
      </c>
      <c r="B2378">
        <v>116.279999</v>
      </c>
      <c r="C2378">
        <v>762.38000499999998</v>
      </c>
      <c r="D2378">
        <v>139.699997</v>
      </c>
      <c r="E2378">
        <v>55.209999000000003</v>
      </c>
      <c r="F2378">
        <v>32.5</v>
      </c>
      <c r="G2378">
        <v>13.88</v>
      </c>
      <c r="H2378">
        <v>4.47</v>
      </c>
      <c r="I2378">
        <v>40.130001</v>
      </c>
      <c r="J2378">
        <v>17.620000999999998</v>
      </c>
      <c r="K2378">
        <v>38.700001</v>
      </c>
      <c r="L2378">
        <v>32.959999000000003</v>
      </c>
      <c r="M2378">
        <v>22.280000999999999</v>
      </c>
      <c r="N2378">
        <v>33.82</v>
      </c>
    </row>
    <row r="2379" spans="1:14" x14ac:dyDescent="0.2">
      <c r="A2379" s="1">
        <v>42341</v>
      </c>
      <c r="B2379">
        <v>115.199997</v>
      </c>
      <c r="C2379">
        <v>752.53997800000002</v>
      </c>
      <c r="D2379">
        <v>138.91999799999999</v>
      </c>
      <c r="E2379">
        <v>54.200001</v>
      </c>
      <c r="F2379">
        <v>32.43</v>
      </c>
      <c r="G2379">
        <v>13.74</v>
      </c>
      <c r="H2379">
        <v>4.47</v>
      </c>
      <c r="I2379">
        <v>39.659999999999997</v>
      </c>
      <c r="J2379">
        <v>17.299999</v>
      </c>
      <c r="K2379">
        <v>37.810001</v>
      </c>
      <c r="L2379">
        <v>32.639999000000003</v>
      </c>
      <c r="M2379">
        <v>22.58</v>
      </c>
      <c r="N2379">
        <v>33.259998000000003</v>
      </c>
    </row>
    <row r="2380" spans="1:14" x14ac:dyDescent="0.2">
      <c r="A2380" s="1">
        <v>42342</v>
      </c>
      <c r="B2380">
        <v>119.029999</v>
      </c>
      <c r="C2380">
        <v>766.80999799999995</v>
      </c>
      <c r="D2380">
        <v>140.429993</v>
      </c>
      <c r="E2380">
        <v>55.91</v>
      </c>
      <c r="F2380">
        <v>33.75</v>
      </c>
      <c r="G2380">
        <v>13.94</v>
      </c>
      <c r="H2380">
        <v>4.54</v>
      </c>
      <c r="I2380">
        <v>39.860000999999997</v>
      </c>
      <c r="J2380">
        <v>17.799999</v>
      </c>
      <c r="K2380">
        <v>39.159999999999997</v>
      </c>
      <c r="L2380">
        <v>32.880001</v>
      </c>
      <c r="M2380">
        <v>22.620000999999998</v>
      </c>
      <c r="N2380">
        <v>32.669998</v>
      </c>
    </row>
    <row r="2381" spans="1:14" x14ac:dyDescent="0.2">
      <c r="A2381" s="1">
        <v>42345</v>
      </c>
      <c r="B2381">
        <v>118.279999</v>
      </c>
      <c r="C2381">
        <v>763.25</v>
      </c>
      <c r="D2381">
        <v>139.550003</v>
      </c>
      <c r="E2381">
        <v>55.810001</v>
      </c>
      <c r="F2381">
        <v>33.110000999999997</v>
      </c>
      <c r="G2381">
        <v>13.69</v>
      </c>
      <c r="H2381">
        <v>4.43</v>
      </c>
      <c r="I2381">
        <v>39.409999999999997</v>
      </c>
      <c r="J2381">
        <v>17.540001</v>
      </c>
      <c r="K2381">
        <v>38.82</v>
      </c>
      <c r="L2381">
        <v>33.220001000000003</v>
      </c>
      <c r="M2381">
        <v>22.120000999999998</v>
      </c>
      <c r="N2381">
        <v>31.26</v>
      </c>
    </row>
    <row r="2382" spans="1:14" x14ac:dyDescent="0.2">
      <c r="A2382" s="1">
        <v>42346</v>
      </c>
      <c r="B2382">
        <v>118.230003</v>
      </c>
      <c r="C2382">
        <v>762.36999500000002</v>
      </c>
      <c r="D2382">
        <v>138.050003</v>
      </c>
      <c r="E2382">
        <v>55.790000999999997</v>
      </c>
      <c r="F2382">
        <v>33.560001</v>
      </c>
      <c r="G2382">
        <v>13.3</v>
      </c>
      <c r="H2382">
        <v>4.33</v>
      </c>
      <c r="I2382">
        <v>38.369999</v>
      </c>
      <c r="J2382">
        <v>17.190000999999999</v>
      </c>
      <c r="K2382">
        <v>38.729999999999997</v>
      </c>
      <c r="L2382">
        <v>32.549999</v>
      </c>
      <c r="M2382">
        <v>21.790001</v>
      </c>
      <c r="N2382">
        <v>31.27</v>
      </c>
    </row>
    <row r="2383" spans="1:14" x14ac:dyDescent="0.2">
      <c r="A2383" s="1">
        <v>42347</v>
      </c>
      <c r="B2383">
        <v>115.620003</v>
      </c>
      <c r="C2383">
        <v>751.60998500000005</v>
      </c>
      <c r="D2383">
        <v>136.61000100000001</v>
      </c>
      <c r="E2383">
        <v>54.98</v>
      </c>
      <c r="F2383">
        <v>32.709999000000003</v>
      </c>
      <c r="G2383">
        <v>13.33</v>
      </c>
      <c r="H2383">
        <v>4.3499999999999996</v>
      </c>
      <c r="I2383">
        <v>38.630001</v>
      </c>
      <c r="J2383">
        <v>17.100000000000001</v>
      </c>
      <c r="K2383">
        <v>38.580002</v>
      </c>
      <c r="L2383">
        <v>32.43</v>
      </c>
      <c r="M2383">
        <v>21.790001</v>
      </c>
      <c r="N2383">
        <v>31.809999000000001</v>
      </c>
    </row>
    <row r="2384" spans="1:14" x14ac:dyDescent="0.2">
      <c r="A2384" s="1">
        <v>42348</v>
      </c>
      <c r="B2384">
        <v>116.16999800000001</v>
      </c>
      <c r="C2384">
        <v>749.46002199999998</v>
      </c>
      <c r="D2384">
        <v>136.779999</v>
      </c>
      <c r="E2384">
        <v>55.27</v>
      </c>
      <c r="F2384">
        <v>32.979999999999997</v>
      </c>
      <c r="G2384">
        <v>13.19</v>
      </c>
      <c r="H2384">
        <v>4.41</v>
      </c>
      <c r="I2384">
        <v>38.720001000000003</v>
      </c>
      <c r="J2384">
        <v>17.200001</v>
      </c>
      <c r="K2384">
        <v>38.189999</v>
      </c>
      <c r="L2384">
        <v>32.090000000000003</v>
      </c>
      <c r="M2384">
        <v>21.15</v>
      </c>
      <c r="N2384">
        <v>31.799999</v>
      </c>
    </row>
    <row r="2385" spans="1:14" x14ac:dyDescent="0.2">
      <c r="A2385" s="1">
        <v>42349</v>
      </c>
      <c r="B2385">
        <v>113.18</v>
      </c>
      <c r="C2385">
        <v>738.86999500000002</v>
      </c>
      <c r="D2385">
        <v>134.570007</v>
      </c>
      <c r="E2385">
        <v>54.060001</v>
      </c>
      <c r="F2385">
        <v>32.490001999999997</v>
      </c>
      <c r="G2385">
        <v>12.82</v>
      </c>
      <c r="H2385">
        <v>4.3</v>
      </c>
      <c r="I2385">
        <v>37.869999</v>
      </c>
      <c r="J2385">
        <v>16.73</v>
      </c>
      <c r="K2385">
        <v>37.209999000000003</v>
      </c>
      <c r="L2385">
        <v>31.51</v>
      </c>
      <c r="M2385">
        <v>20.51</v>
      </c>
      <c r="N2385">
        <v>30.790001</v>
      </c>
    </row>
    <row r="2386" spans="1:14" x14ac:dyDescent="0.2">
      <c r="A2386" s="1">
        <v>42352</v>
      </c>
      <c r="B2386">
        <v>112.480003</v>
      </c>
      <c r="C2386">
        <v>747.77002000000005</v>
      </c>
      <c r="D2386">
        <v>135.929993</v>
      </c>
      <c r="E2386">
        <v>55.139999000000003</v>
      </c>
      <c r="F2386">
        <v>32.57</v>
      </c>
      <c r="G2386">
        <v>12.8</v>
      </c>
      <c r="H2386">
        <v>4.25</v>
      </c>
      <c r="I2386">
        <v>37.909999999999997</v>
      </c>
      <c r="J2386">
        <v>16.799999</v>
      </c>
      <c r="K2386">
        <v>37.650002000000001</v>
      </c>
      <c r="L2386">
        <v>31.200001</v>
      </c>
      <c r="M2386">
        <v>20.48</v>
      </c>
      <c r="N2386">
        <v>30.219999000000001</v>
      </c>
    </row>
    <row r="2387" spans="1:14" x14ac:dyDescent="0.2">
      <c r="A2387" s="1">
        <v>42353</v>
      </c>
      <c r="B2387">
        <v>110.489998</v>
      </c>
      <c r="C2387">
        <v>743.40002400000003</v>
      </c>
      <c r="D2387">
        <v>137.78999300000001</v>
      </c>
      <c r="E2387">
        <v>55.200001</v>
      </c>
      <c r="F2387">
        <v>32.970001000000003</v>
      </c>
      <c r="G2387">
        <v>12.91</v>
      </c>
      <c r="H2387">
        <v>4.28</v>
      </c>
      <c r="I2387">
        <v>38.439999</v>
      </c>
      <c r="J2387">
        <v>17.420000000000002</v>
      </c>
      <c r="K2387">
        <v>38.209999000000003</v>
      </c>
      <c r="L2387">
        <v>31.469999000000001</v>
      </c>
      <c r="M2387">
        <v>20.879999000000002</v>
      </c>
      <c r="N2387">
        <v>30.75</v>
      </c>
    </row>
    <row r="2388" spans="1:14" x14ac:dyDescent="0.2">
      <c r="A2388" s="1">
        <v>42354</v>
      </c>
      <c r="B2388">
        <v>111.339996</v>
      </c>
      <c r="C2388">
        <v>758.09002699999996</v>
      </c>
      <c r="D2388">
        <v>139.28999300000001</v>
      </c>
      <c r="E2388">
        <v>56.130001</v>
      </c>
      <c r="F2388">
        <v>33.169998</v>
      </c>
      <c r="G2388">
        <v>13.16</v>
      </c>
      <c r="H2388">
        <v>4.34</v>
      </c>
      <c r="I2388">
        <v>39.5</v>
      </c>
      <c r="J2388">
        <v>17.75</v>
      </c>
      <c r="K2388">
        <v>38.909999999999997</v>
      </c>
      <c r="L2388">
        <v>32.310001</v>
      </c>
      <c r="M2388">
        <v>21.42</v>
      </c>
      <c r="N2388">
        <v>30.870000999999998</v>
      </c>
    </row>
    <row r="2389" spans="1:14" x14ac:dyDescent="0.2">
      <c r="A2389" s="1">
        <v>42355</v>
      </c>
      <c r="B2389">
        <v>108.980003</v>
      </c>
      <c r="C2389">
        <v>749.42999299999997</v>
      </c>
      <c r="D2389">
        <v>136.75</v>
      </c>
      <c r="E2389">
        <v>55.700001</v>
      </c>
      <c r="F2389">
        <v>32.669998</v>
      </c>
      <c r="G2389">
        <v>12.97</v>
      </c>
      <c r="H2389">
        <v>4.29</v>
      </c>
      <c r="I2389">
        <v>39.590000000000003</v>
      </c>
      <c r="J2389">
        <v>17.299999</v>
      </c>
      <c r="K2389">
        <v>36.93</v>
      </c>
      <c r="L2389">
        <v>31.809999000000001</v>
      </c>
      <c r="M2389">
        <v>21.190000999999999</v>
      </c>
      <c r="N2389">
        <v>30.35</v>
      </c>
    </row>
    <row r="2390" spans="1:14" x14ac:dyDescent="0.2">
      <c r="A2390" s="1">
        <v>42356</v>
      </c>
      <c r="B2390">
        <v>106.029999</v>
      </c>
      <c r="C2390">
        <v>739.30999799999995</v>
      </c>
      <c r="D2390">
        <v>134.89999399999999</v>
      </c>
      <c r="E2390">
        <v>54.130001</v>
      </c>
      <c r="F2390">
        <v>32.139999000000003</v>
      </c>
      <c r="G2390">
        <v>12.87</v>
      </c>
      <c r="H2390">
        <v>4.26</v>
      </c>
      <c r="I2390">
        <v>39.279998999999997</v>
      </c>
      <c r="J2390">
        <v>16.760000000000002</v>
      </c>
      <c r="K2390">
        <v>36.349997999999999</v>
      </c>
      <c r="L2390">
        <v>31.219999000000001</v>
      </c>
      <c r="M2390">
        <v>21.290001</v>
      </c>
      <c r="N2390">
        <v>30.15</v>
      </c>
    </row>
    <row r="2391" spans="1:14" x14ac:dyDescent="0.2">
      <c r="A2391" s="1">
        <v>42359</v>
      </c>
      <c r="B2391">
        <v>107.33000199999999</v>
      </c>
      <c r="C2391">
        <v>747.77002000000005</v>
      </c>
      <c r="D2391">
        <v>135.5</v>
      </c>
      <c r="E2391">
        <v>54.830002</v>
      </c>
      <c r="F2391">
        <v>32.900002000000001</v>
      </c>
      <c r="G2391">
        <v>12.97</v>
      </c>
      <c r="H2391">
        <v>4.29</v>
      </c>
      <c r="I2391">
        <v>39.459999000000003</v>
      </c>
      <c r="J2391">
        <v>16.969999000000001</v>
      </c>
      <c r="K2391">
        <v>36.419998</v>
      </c>
      <c r="L2391">
        <v>31.34</v>
      </c>
      <c r="M2391">
        <v>21.200001</v>
      </c>
      <c r="N2391">
        <v>30.129999000000002</v>
      </c>
    </row>
    <row r="2392" spans="1:14" x14ac:dyDescent="0.2">
      <c r="A2392" s="1">
        <v>42360</v>
      </c>
      <c r="B2392">
        <v>107.230003</v>
      </c>
      <c r="C2392">
        <v>750</v>
      </c>
      <c r="D2392">
        <v>137.929993</v>
      </c>
      <c r="E2392">
        <v>55.349997999999999</v>
      </c>
      <c r="F2392">
        <v>32.93</v>
      </c>
      <c r="G2392">
        <v>13.11</v>
      </c>
      <c r="H2392">
        <v>4.3</v>
      </c>
      <c r="I2392">
        <v>39.57</v>
      </c>
      <c r="J2392">
        <v>17.079999999999998</v>
      </c>
      <c r="K2392">
        <v>36.590000000000003</v>
      </c>
      <c r="L2392">
        <v>31.41</v>
      </c>
      <c r="M2392">
        <v>21.49</v>
      </c>
      <c r="N2392">
        <v>30.790001</v>
      </c>
    </row>
    <row r="2393" spans="1:14" x14ac:dyDescent="0.2">
      <c r="A2393" s="1">
        <v>42361</v>
      </c>
      <c r="B2393">
        <v>108.610001</v>
      </c>
      <c r="C2393">
        <v>750.30999799999995</v>
      </c>
      <c r="D2393">
        <v>138.53999300000001</v>
      </c>
      <c r="E2393">
        <v>55.82</v>
      </c>
      <c r="F2393">
        <v>33.060001</v>
      </c>
      <c r="G2393">
        <v>13.32</v>
      </c>
      <c r="H2393">
        <v>4.46</v>
      </c>
      <c r="I2393">
        <v>40.340000000000003</v>
      </c>
      <c r="J2393">
        <v>17.34</v>
      </c>
      <c r="K2393">
        <v>36.93</v>
      </c>
      <c r="L2393">
        <v>32.119999</v>
      </c>
      <c r="M2393">
        <v>22.07</v>
      </c>
      <c r="N2393">
        <v>32.349997999999999</v>
      </c>
    </row>
    <row r="2394" spans="1:14" x14ac:dyDescent="0.2">
      <c r="A2394" s="1">
        <v>42362</v>
      </c>
      <c r="B2394">
        <v>108.029999</v>
      </c>
      <c r="C2394">
        <v>748.40002400000003</v>
      </c>
      <c r="D2394">
        <v>138.25</v>
      </c>
      <c r="E2394">
        <v>55.669998</v>
      </c>
      <c r="F2394">
        <v>33.169998</v>
      </c>
      <c r="G2394">
        <v>13.35</v>
      </c>
      <c r="H2394">
        <v>4.47</v>
      </c>
      <c r="I2394">
        <v>40.360000999999997</v>
      </c>
      <c r="J2394">
        <v>17.27</v>
      </c>
      <c r="K2394">
        <v>37.009998000000003</v>
      </c>
      <c r="L2394">
        <v>32.060001</v>
      </c>
      <c r="M2394">
        <v>22.1</v>
      </c>
      <c r="N2394">
        <v>32.119999</v>
      </c>
    </row>
    <row r="2395" spans="1:14" x14ac:dyDescent="0.2">
      <c r="A2395" s="1">
        <v>42366</v>
      </c>
      <c r="B2395">
        <v>106.82</v>
      </c>
      <c r="C2395">
        <v>762.51000999999997</v>
      </c>
      <c r="D2395">
        <v>137.61000100000001</v>
      </c>
      <c r="E2395">
        <v>55.950001</v>
      </c>
      <c r="F2395">
        <v>33.139999000000003</v>
      </c>
      <c r="G2395">
        <v>13.21</v>
      </c>
      <c r="H2395">
        <v>4.4400000000000004</v>
      </c>
      <c r="I2395">
        <v>40.029998999999997</v>
      </c>
      <c r="J2395">
        <v>17.129999000000002</v>
      </c>
      <c r="K2395">
        <v>36.790000999999997</v>
      </c>
      <c r="L2395">
        <v>31.92</v>
      </c>
      <c r="M2395">
        <v>22.08</v>
      </c>
      <c r="N2395">
        <v>31.709999</v>
      </c>
    </row>
    <row r="2396" spans="1:14" x14ac:dyDescent="0.2">
      <c r="A2396" s="1">
        <v>42367</v>
      </c>
      <c r="B2396">
        <v>108.739998</v>
      </c>
      <c r="C2396">
        <v>776.59997599999997</v>
      </c>
      <c r="D2396">
        <v>139.779999</v>
      </c>
      <c r="E2396">
        <v>56.549999</v>
      </c>
      <c r="F2396">
        <v>33.68</v>
      </c>
      <c r="G2396">
        <v>13.25</v>
      </c>
      <c r="H2396">
        <v>4.46</v>
      </c>
      <c r="I2396">
        <v>40.279998999999997</v>
      </c>
      <c r="J2396">
        <v>17.280000999999999</v>
      </c>
      <c r="K2396">
        <v>37.040000999999997</v>
      </c>
      <c r="L2396">
        <v>32.400002000000001</v>
      </c>
      <c r="M2396">
        <v>22.15</v>
      </c>
      <c r="N2396">
        <v>31.870000999999998</v>
      </c>
    </row>
    <row r="2397" spans="1:14" x14ac:dyDescent="0.2">
      <c r="A2397" s="1">
        <v>42368</v>
      </c>
      <c r="B2397">
        <v>107.32</v>
      </c>
      <c r="C2397">
        <v>771</v>
      </c>
      <c r="D2397">
        <v>139.33999600000001</v>
      </c>
      <c r="E2397">
        <v>56.310001</v>
      </c>
      <c r="F2397">
        <v>33.389999000000003</v>
      </c>
      <c r="G2397">
        <v>13.08</v>
      </c>
      <c r="H2397">
        <v>4.42</v>
      </c>
      <c r="I2397">
        <v>39.700001</v>
      </c>
      <c r="J2397">
        <v>17.049999</v>
      </c>
      <c r="K2397">
        <v>36.919998</v>
      </c>
      <c r="L2397">
        <v>32.119999</v>
      </c>
      <c r="M2397">
        <v>21.9</v>
      </c>
      <c r="N2397">
        <v>31.309999000000001</v>
      </c>
    </row>
    <row r="2398" spans="1:14" x14ac:dyDescent="0.2">
      <c r="A2398" s="1">
        <v>42369</v>
      </c>
      <c r="B2398">
        <v>105.260002</v>
      </c>
      <c r="C2398">
        <v>758.88000499999998</v>
      </c>
      <c r="D2398">
        <v>137.61999499999999</v>
      </c>
      <c r="E2398">
        <v>55.48</v>
      </c>
      <c r="F2398">
        <v>32.959999000000003</v>
      </c>
      <c r="G2398">
        <v>12.96</v>
      </c>
      <c r="H2398">
        <v>4.3600000000000003</v>
      </c>
      <c r="I2398">
        <v>39.470001000000003</v>
      </c>
      <c r="J2398">
        <v>16.829999999999998</v>
      </c>
      <c r="K2398">
        <v>36.529998999999997</v>
      </c>
      <c r="L2398">
        <v>32.259998000000003</v>
      </c>
      <c r="M2398">
        <v>21.690000999999999</v>
      </c>
      <c r="N2398">
        <v>31.26</v>
      </c>
    </row>
    <row r="2399" spans="1:14" x14ac:dyDescent="0.2">
      <c r="A2399" s="1">
        <v>42373</v>
      </c>
      <c r="B2399">
        <v>105.349998</v>
      </c>
      <c r="C2399">
        <v>741.84002699999996</v>
      </c>
      <c r="D2399">
        <v>135.949997</v>
      </c>
      <c r="E2399">
        <v>54.799999</v>
      </c>
      <c r="F2399">
        <v>32.369999</v>
      </c>
      <c r="G2399">
        <v>12.85</v>
      </c>
      <c r="H2399">
        <v>4.32</v>
      </c>
      <c r="I2399">
        <v>38.590000000000003</v>
      </c>
      <c r="J2399">
        <v>16.43</v>
      </c>
      <c r="K2399">
        <v>35.75</v>
      </c>
      <c r="L2399">
        <v>32.189999</v>
      </c>
      <c r="M2399">
        <v>21.360001</v>
      </c>
      <c r="N2399">
        <v>31.059999000000001</v>
      </c>
    </row>
    <row r="2400" spans="1:14" x14ac:dyDescent="0.2">
      <c r="A2400" s="1">
        <v>42374</v>
      </c>
      <c r="B2400">
        <v>102.709999</v>
      </c>
      <c r="C2400">
        <v>742.580017</v>
      </c>
      <c r="D2400">
        <v>135.85000600000001</v>
      </c>
      <c r="E2400">
        <v>55.049999</v>
      </c>
      <c r="F2400">
        <v>32.889999000000003</v>
      </c>
      <c r="G2400">
        <v>12.77</v>
      </c>
      <c r="H2400">
        <v>4.3</v>
      </c>
      <c r="I2400">
        <v>38.5</v>
      </c>
      <c r="J2400">
        <v>16.43</v>
      </c>
      <c r="K2400">
        <v>35.639999000000003</v>
      </c>
      <c r="L2400">
        <v>32.240001999999997</v>
      </c>
      <c r="M2400">
        <v>21.200001</v>
      </c>
      <c r="N2400">
        <v>30.93</v>
      </c>
    </row>
    <row r="2401" spans="1:14" x14ac:dyDescent="0.2">
      <c r="A2401" s="1">
        <v>42375</v>
      </c>
      <c r="B2401">
        <v>100.699997</v>
      </c>
      <c r="C2401">
        <v>743.61999500000002</v>
      </c>
      <c r="D2401">
        <v>135.16999799999999</v>
      </c>
      <c r="E2401">
        <v>54.049999</v>
      </c>
      <c r="F2401">
        <v>31.530000999999999</v>
      </c>
      <c r="G2401">
        <v>12.42</v>
      </c>
      <c r="H2401">
        <v>4.18</v>
      </c>
      <c r="I2401">
        <v>37.169998</v>
      </c>
      <c r="J2401">
        <v>16.079999999999998</v>
      </c>
      <c r="K2401">
        <v>35.82</v>
      </c>
      <c r="L2401">
        <v>31.93</v>
      </c>
      <c r="M2401">
        <v>20.809999000000001</v>
      </c>
      <c r="N2401">
        <v>30.299999</v>
      </c>
    </row>
    <row r="2402" spans="1:14" x14ac:dyDescent="0.2">
      <c r="A2402" s="1">
        <v>42376</v>
      </c>
      <c r="B2402">
        <v>96.449996999999996</v>
      </c>
      <c r="C2402">
        <v>726.39001499999995</v>
      </c>
      <c r="D2402">
        <v>132.86000100000001</v>
      </c>
      <c r="E2402">
        <v>52.169998</v>
      </c>
      <c r="F2402">
        <v>30.280000999999999</v>
      </c>
      <c r="G2402">
        <v>11.93</v>
      </c>
      <c r="H2402">
        <v>4.08</v>
      </c>
      <c r="I2402">
        <v>36.389999000000003</v>
      </c>
      <c r="J2402">
        <v>15.5</v>
      </c>
      <c r="K2402">
        <v>35.040000999999997</v>
      </c>
      <c r="L2402">
        <v>31.629999000000002</v>
      </c>
      <c r="M2402">
        <v>20.239999999999998</v>
      </c>
      <c r="N2402">
        <v>29.43</v>
      </c>
    </row>
    <row r="2403" spans="1:14" x14ac:dyDescent="0.2">
      <c r="A2403" s="1">
        <v>42377</v>
      </c>
      <c r="B2403">
        <v>96.959998999999996</v>
      </c>
      <c r="C2403">
        <v>714.46997099999999</v>
      </c>
      <c r="D2403">
        <v>131.63000500000001</v>
      </c>
      <c r="E2403">
        <v>52.330002</v>
      </c>
      <c r="F2403">
        <v>29.629999000000002</v>
      </c>
      <c r="G2403">
        <v>11.68</v>
      </c>
      <c r="H2403">
        <v>4.08</v>
      </c>
      <c r="I2403">
        <v>36.150002000000001</v>
      </c>
      <c r="J2403">
        <v>15.2</v>
      </c>
      <c r="K2403">
        <v>34.650002000000001</v>
      </c>
      <c r="L2403">
        <v>32.540000999999997</v>
      </c>
      <c r="M2403">
        <v>19.579999999999998</v>
      </c>
      <c r="N2403">
        <v>28.91</v>
      </c>
    </row>
    <row r="2404" spans="1:14" x14ac:dyDescent="0.2">
      <c r="A2404" s="1">
        <v>42380</v>
      </c>
      <c r="B2404">
        <v>98.529999000000004</v>
      </c>
      <c r="C2404">
        <v>716.03002900000001</v>
      </c>
      <c r="D2404">
        <v>133.229996</v>
      </c>
      <c r="E2404">
        <v>52.299999</v>
      </c>
      <c r="F2404">
        <v>29.68</v>
      </c>
      <c r="G2404">
        <v>11.81</v>
      </c>
      <c r="H2404">
        <v>4.12</v>
      </c>
      <c r="I2404">
        <v>36.43</v>
      </c>
      <c r="J2404">
        <v>15.31</v>
      </c>
      <c r="K2404">
        <v>34.939999</v>
      </c>
      <c r="L2404">
        <v>32.150002000000001</v>
      </c>
      <c r="M2404">
        <v>19.77</v>
      </c>
      <c r="N2404">
        <v>28.84</v>
      </c>
    </row>
    <row r="2405" spans="1:14" x14ac:dyDescent="0.2">
      <c r="A2405" s="1">
        <v>42381</v>
      </c>
      <c r="B2405">
        <v>99.959998999999996</v>
      </c>
      <c r="C2405">
        <v>726.07000700000003</v>
      </c>
      <c r="D2405">
        <v>132.89999399999999</v>
      </c>
      <c r="E2405">
        <v>52.779998999999997</v>
      </c>
      <c r="F2405">
        <v>30.18</v>
      </c>
      <c r="G2405">
        <v>11.84</v>
      </c>
      <c r="H2405">
        <v>4.08</v>
      </c>
      <c r="I2405">
        <v>36.610000999999997</v>
      </c>
      <c r="J2405">
        <v>15.31</v>
      </c>
      <c r="K2405">
        <v>35.369999</v>
      </c>
      <c r="L2405">
        <v>32.150002000000001</v>
      </c>
      <c r="M2405">
        <v>19.850000000000001</v>
      </c>
      <c r="N2405">
        <v>28.65</v>
      </c>
    </row>
    <row r="2406" spans="1:14" x14ac:dyDescent="0.2">
      <c r="A2406" s="1">
        <v>42382</v>
      </c>
      <c r="B2406">
        <v>97.389999000000003</v>
      </c>
      <c r="C2406">
        <v>700.55999799999995</v>
      </c>
      <c r="D2406">
        <v>131.16999799999999</v>
      </c>
      <c r="E2406">
        <v>51.639999000000003</v>
      </c>
      <c r="F2406">
        <v>29.26</v>
      </c>
      <c r="G2406">
        <v>11.45</v>
      </c>
      <c r="H2406">
        <v>3.89</v>
      </c>
      <c r="I2406">
        <v>35.970001000000003</v>
      </c>
      <c r="J2406">
        <v>14.9</v>
      </c>
      <c r="K2406">
        <v>34.080002</v>
      </c>
      <c r="L2406">
        <v>31.51</v>
      </c>
      <c r="M2406">
        <v>19.290001</v>
      </c>
      <c r="N2406">
        <v>28.77</v>
      </c>
    </row>
    <row r="2407" spans="1:14" x14ac:dyDescent="0.2">
      <c r="A2407" s="1">
        <v>42383</v>
      </c>
      <c r="B2407">
        <v>99.519997000000004</v>
      </c>
      <c r="C2407">
        <v>714.71997099999999</v>
      </c>
      <c r="D2407">
        <v>132.91000399999999</v>
      </c>
      <c r="E2407">
        <v>53.110000999999997</v>
      </c>
      <c r="F2407">
        <v>28.67</v>
      </c>
      <c r="G2407">
        <v>11.57</v>
      </c>
      <c r="H2407">
        <v>3.92</v>
      </c>
      <c r="I2407">
        <v>36.419998</v>
      </c>
      <c r="J2407">
        <v>14.99</v>
      </c>
      <c r="K2407">
        <v>34.790000999999997</v>
      </c>
      <c r="L2407">
        <v>31.879999000000002</v>
      </c>
      <c r="M2407">
        <v>19.290001</v>
      </c>
      <c r="N2407">
        <v>30.83</v>
      </c>
    </row>
    <row r="2408" spans="1:14" x14ac:dyDescent="0.2">
      <c r="A2408" s="1">
        <v>42384</v>
      </c>
      <c r="B2408">
        <v>97.129997000000003</v>
      </c>
      <c r="C2408">
        <v>694.45001200000002</v>
      </c>
      <c r="D2408">
        <v>130.029999</v>
      </c>
      <c r="E2408">
        <v>50.990001999999997</v>
      </c>
      <c r="F2408">
        <v>27.110001</v>
      </c>
      <c r="G2408">
        <v>10.96</v>
      </c>
      <c r="H2408">
        <v>3.78</v>
      </c>
      <c r="I2408">
        <v>34.630001</v>
      </c>
      <c r="J2408">
        <v>14.46</v>
      </c>
      <c r="K2408">
        <v>34.119999</v>
      </c>
      <c r="L2408">
        <v>30.790001</v>
      </c>
      <c r="M2408">
        <v>18.700001</v>
      </c>
      <c r="N2408">
        <v>29.16</v>
      </c>
    </row>
    <row r="2409" spans="1:14" x14ac:dyDescent="0.2">
      <c r="A2409" s="1">
        <v>42388</v>
      </c>
      <c r="B2409">
        <v>96.660004000000001</v>
      </c>
      <c r="C2409">
        <v>701.78997800000002</v>
      </c>
      <c r="D2409">
        <v>128.11000100000001</v>
      </c>
      <c r="E2409">
        <v>50.560001</v>
      </c>
      <c r="F2409">
        <v>27.33</v>
      </c>
      <c r="G2409">
        <v>10.75</v>
      </c>
      <c r="H2409">
        <v>3.76</v>
      </c>
      <c r="I2409">
        <v>34.619999</v>
      </c>
      <c r="J2409">
        <v>14.24</v>
      </c>
      <c r="K2409">
        <v>34.549999</v>
      </c>
      <c r="L2409">
        <v>30.690000999999999</v>
      </c>
      <c r="M2409">
        <v>18.489999999999998</v>
      </c>
      <c r="N2409">
        <v>28.92</v>
      </c>
    </row>
    <row r="2410" spans="1:14" x14ac:dyDescent="0.2">
      <c r="A2410" s="1">
        <v>42389</v>
      </c>
      <c r="B2410">
        <v>96.790001000000004</v>
      </c>
      <c r="C2410">
        <v>698.45001200000002</v>
      </c>
      <c r="D2410">
        <v>121.860001</v>
      </c>
      <c r="E2410">
        <v>50.790000999999997</v>
      </c>
      <c r="F2410">
        <v>27.48</v>
      </c>
      <c r="G2410">
        <v>10.48</v>
      </c>
      <c r="H2410">
        <v>3.67</v>
      </c>
      <c r="I2410">
        <v>33.5</v>
      </c>
      <c r="J2410">
        <v>13.69</v>
      </c>
      <c r="K2410">
        <v>33.939999</v>
      </c>
      <c r="L2410">
        <v>30.049999</v>
      </c>
      <c r="M2410">
        <v>17.829999999999998</v>
      </c>
      <c r="N2410">
        <v>28.459999</v>
      </c>
    </row>
    <row r="2411" spans="1:14" x14ac:dyDescent="0.2">
      <c r="A2411" s="1">
        <v>42390</v>
      </c>
      <c r="B2411">
        <v>96.300003000000004</v>
      </c>
      <c r="C2411">
        <v>706.59002699999996</v>
      </c>
      <c r="D2411">
        <v>122.910004</v>
      </c>
      <c r="E2411">
        <v>50.48</v>
      </c>
      <c r="F2411">
        <v>27.799999</v>
      </c>
      <c r="G2411">
        <v>10.62</v>
      </c>
      <c r="H2411">
        <v>3.72</v>
      </c>
      <c r="I2411">
        <v>33.509998000000003</v>
      </c>
      <c r="J2411">
        <v>13.36</v>
      </c>
      <c r="K2411">
        <v>34.119999</v>
      </c>
      <c r="L2411">
        <v>30.42</v>
      </c>
      <c r="M2411">
        <v>17.350000000000001</v>
      </c>
      <c r="N2411">
        <v>29.459999</v>
      </c>
    </row>
    <row r="2412" spans="1:14" x14ac:dyDescent="0.2">
      <c r="A2412" s="1">
        <v>42391</v>
      </c>
      <c r="B2412">
        <v>101.41999800000001</v>
      </c>
      <c r="C2412">
        <v>725.25</v>
      </c>
      <c r="D2412">
        <v>122.5</v>
      </c>
      <c r="E2412">
        <v>52.290000999999997</v>
      </c>
      <c r="F2412">
        <v>28.450001</v>
      </c>
      <c r="G2412">
        <v>10.99</v>
      </c>
      <c r="H2412">
        <v>3.88</v>
      </c>
      <c r="I2412">
        <v>34.549999</v>
      </c>
      <c r="J2412">
        <v>13.56</v>
      </c>
      <c r="K2412">
        <v>34.799999</v>
      </c>
      <c r="L2412">
        <v>31.58</v>
      </c>
      <c r="M2412">
        <v>17.84</v>
      </c>
      <c r="N2412">
        <v>30.35</v>
      </c>
    </row>
    <row r="2413" spans="1:14" x14ac:dyDescent="0.2">
      <c r="A2413" s="1">
        <v>42394</v>
      </c>
      <c r="B2413">
        <v>99.440002000000007</v>
      </c>
      <c r="C2413">
        <v>711.669983</v>
      </c>
      <c r="D2413">
        <v>122.08000199999999</v>
      </c>
      <c r="E2413">
        <v>51.790000999999997</v>
      </c>
      <c r="F2413">
        <v>28.42</v>
      </c>
      <c r="G2413">
        <v>10.39</v>
      </c>
      <c r="H2413">
        <v>3.66</v>
      </c>
      <c r="I2413">
        <v>33.529998999999997</v>
      </c>
      <c r="J2413">
        <v>12.96</v>
      </c>
      <c r="K2413">
        <v>34.340000000000003</v>
      </c>
      <c r="L2413">
        <v>30.99</v>
      </c>
      <c r="M2413">
        <v>17.329999999999998</v>
      </c>
      <c r="N2413">
        <v>29.469999000000001</v>
      </c>
    </row>
    <row r="2414" spans="1:14" x14ac:dyDescent="0.2">
      <c r="A2414" s="1">
        <v>42395</v>
      </c>
      <c r="B2414">
        <v>99.989998</v>
      </c>
      <c r="C2414">
        <v>713.03997800000002</v>
      </c>
      <c r="D2414">
        <v>122.589996</v>
      </c>
      <c r="E2414">
        <v>52.169998</v>
      </c>
      <c r="F2414">
        <v>28.700001</v>
      </c>
      <c r="G2414">
        <v>10.67</v>
      </c>
      <c r="H2414">
        <v>3.82</v>
      </c>
      <c r="I2414">
        <v>34.090000000000003</v>
      </c>
      <c r="J2414">
        <v>13.31</v>
      </c>
      <c r="K2414">
        <v>35.229999999999997</v>
      </c>
      <c r="L2414">
        <v>31.65</v>
      </c>
      <c r="M2414">
        <v>17.559999000000001</v>
      </c>
      <c r="N2414">
        <v>30.74</v>
      </c>
    </row>
    <row r="2415" spans="1:14" x14ac:dyDescent="0.2">
      <c r="A2415" s="1">
        <v>42396</v>
      </c>
      <c r="B2415">
        <v>93.419998000000007</v>
      </c>
      <c r="C2415">
        <v>699.98999000000003</v>
      </c>
      <c r="D2415">
        <v>120.959999</v>
      </c>
      <c r="E2415">
        <v>51.220001000000003</v>
      </c>
      <c r="F2415">
        <v>28.360001</v>
      </c>
      <c r="G2415">
        <v>10.37</v>
      </c>
      <c r="H2415">
        <v>3.71</v>
      </c>
      <c r="I2415">
        <v>34</v>
      </c>
      <c r="J2415">
        <v>13.36</v>
      </c>
      <c r="K2415">
        <v>34.909999999999997</v>
      </c>
      <c r="L2415">
        <v>31.6</v>
      </c>
      <c r="M2415">
        <v>17.489999999999998</v>
      </c>
      <c r="N2415">
        <v>30.68</v>
      </c>
    </row>
    <row r="2416" spans="1:14" x14ac:dyDescent="0.2">
      <c r="A2416" s="1">
        <v>42397</v>
      </c>
      <c r="B2416">
        <v>94.089995999999999</v>
      </c>
      <c r="C2416">
        <v>730.96002199999998</v>
      </c>
      <c r="D2416">
        <v>122.220001</v>
      </c>
      <c r="E2416">
        <v>52.060001</v>
      </c>
      <c r="F2416">
        <v>28.049999</v>
      </c>
      <c r="G2416">
        <v>10.37</v>
      </c>
      <c r="H2416">
        <v>3.75</v>
      </c>
      <c r="I2416">
        <v>34.459999000000003</v>
      </c>
      <c r="J2416">
        <v>13.53</v>
      </c>
      <c r="K2416">
        <v>35.330002</v>
      </c>
      <c r="L2416">
        <v>31.25</v>
      </c>
      <c r="M2416">
        <v>17.32</v>
      </c>
      <c r="N2416">
        <v>31.889999</v>
      </c>
    </row>
    <row r="2417" spans="1:14" x14ac:dyDescent="0.2">
      <c r="A2417" s="1">
        <v>42398</v>
      </c>
      <c r="B2417">
        <v>97.339995999999999</v>
      </c>
      <c r="C2417">
        <v>742.95001200000002</v>
      </c>
      <c r="D2417">
        <v>124.790001</v>
      </c>
      <c r="E2417">
        <v>55.09</v>
      </c>
      <c r="F2417">
        <v>29.290001</v>
      </c>
      <c r="G2417">
        <v>10.78</v>
      </c>
      <c r="H2417">
        <v>3.81</v>
      </c>
      <c r="I2417">
        <v>35.400002000000001</v>
      </c>
      <c r="J2417">
        <v>14.14</v>
      </c>
      <c r="K2417">
        <v>36.310001</v>
      </c>
      <c r="L2417">
        <v>32.200001</v>
      </c>
      <c r="M2417">
        <v>17.799999</v>
      </c>
      <c r="N2417">
        <v>32.369999</v>
      </c>
    </row>
    <row r="2418" spans="1:14" x14ac:dyDescent="0.2">
      <c r="A2418" s="1">
        <v>42401</v>
      </c>
      <c r="B2418">
        <v>96.43</v>
      </c>
      <c r="C2418">
        <v>752</v>
      </c>
      <c r="D2418">
        <v>124.83000199999999</v>
      </c>
      <c r="E2418">
        <v>54.709999000000003</v>
      </c>
      <c r="F2418">
        <v>29.299999</v>
      </c>
      <c r="G2418">
        <v>10.66</v>
      </c>
      <c r="H2418">
        <v>3.78</v>
      </c>
      <c r="I2418">
        <v>34.950001</v>
      </c>
      <c r="J2418">
        <v>13.96</v>
      </c>
      <c r="K2418">
        <v>36.32</v>
      </c>
      <c r="L2418">
        <v>32.720001000000003</v>
      </c>
      <c r="M2418">
        <v>17.34</v>
      </c>
      <c r="N2418">
        <v>31.700001</v>
      </c>
    </row>
    <row r="2419" spans="1:14" x14ac:dyDescent="0.2">
      <c r="A2419" s="1">
        <v>42402</v>
      </c>
      <c r="B2419">
        <v>94.480002999999996</v>
      </c>
      <c r="C2419">
        <v>764.65002400000003</v>
      </c>
      <c r="D2419">
        <v>122.94000200000001</v>
      </c>
      <c r="E2419">
        <v>53</v>
      </c>
      <c r="F2419">
        <v>28.059999000000001</v>
      </c>
      <c r="G2419">
        <v>9.9700000000000006</v>
      </c>
      <c r="H2419">
        <v>3.59</v>
      </c>
      <c r="I2419">
        <v>33.549999</v>
      </c>
      <c r="J2419">
        <v>13.23</v>
      </c>
      <c r="K2419">
        <v>35.349997999999999</v>
      </c>
      <c r="L2419">
        <v>31.9</v>
      </c>
      <c r="M2419">
        <v>16.510000000000002</v>
      </c>
      <c r="N2419">
        <v>29.02</v>
      </c>
    </row>
    <row r="2420" spans="1:14" x14ac:dyDescent="0.2">
      <c r="A2420" s="1">
        <v>42403</v>
      </c>
      <c r="B2420">
        <v>96.349997999999999</v>
      </c>
      <c r="C2420">
        <v>726.95001200000002</v>
      </c>
      <c r="D2420">
        <v>124.720001</v>
      </c>
      <c r="E2420">
        <v>52.16</v>
      </c>
      <c r="F2420">
        <v>28.200001</v>
      </c>
      <c r="G2420">
        <v>9.81</v>
      </c>
      <c r="H2420">
        <v>3.62</v>
      </c>
      <c r="I2420">
        <v>33.349997999999999</v>
      </c>
      <c r="J2420">
        <v>13.03</v>
      </c>
      <c r="K2420">
        <v>35.689999</v>
      </c>
      <c r="L2420">
        <v>31.58</v>
      </c>
      <c r="M2420">
        <v>16.690000999999999</v>
      </c>
      <c r="N2420">
        <v>29.66</v>
      </c>
    </row>
    <row r="2421" spans="1:14" x14ac:dyDescent="0.2">
      <c r="A2421" s="1">
        <v>42404</v>
      </c>
      <c r="B2421">
        <v>96.599997999999999</v>
      </c>
      <c r="C2421">
        <v>708.01000999999997</v>
      </c>
      <c r="D2421">
        <v>127.650002</v>
      </c>
      <c r="E2421">
        <v>52</v>
      </c>
      <c r="F2421">
        <v>28.209999</v>
      </c>
      <c r="G2421">
        <v>10.24</v>
      </c>
      <c r="H2421">
        <v>3.72</v>
      </c>
      <c r="I2421">
        <v>33.659999999999997</v>
      </c>
      <c r="J2421">
        <v>13.25</v>
      </c>
      <c r="K2421">
        <v>36.450001</v>
      </c>
      <c r="L2421">
        <v>30.9</v>
      </c>
      <c r="M2421">
        <v>14.89</v>
      </c>
      <c r="N2421">
        <v>30.610001</v>
      </c>
    </row>
    <row r="2422" spans="1:14" x14ac:dyDescent="0.2">
      <c r="A2422" s="1">
        <v>42405</v>
      </c>
      <c r="B2422">
        <v>94.019997000000004</v>
      </c>
      <c r="C2422">
        <v>683.57000700000003</v>
      </c>
      <c r="D2422">
        <v>128.570007</v>
      </c>
      <c r="E2422">
        <v>50.16</v>
      </c>
      <c r="F2422">
        <v>26.43</v>
      </c>
      <c r="G2422">
        <v>10.06</v>
      </c>
      <c r="H2422">
        <v>3.62</v>
      </c>
      <c r="I2422">
        <v>33.330002</v>
      </c>
      <c r="J2422">
        <v>12.95</v>
      </c>
      <c r="K2422">
        <v>35.700001</v>
      </c>
      <c r="L2422">
        <v>30.15</v>
      </c>
      <c r="M2422">
        <v>14.98</v>
      </c>
      <c r="N2422">
        <v>30.459999</v>
      </c>
    </row>
    <row r="2423" spans="1:14" x14ac:dyDescent="0.2">
      <c r="A2423" s="1">
        <v>42408</v>
      </c>
      <c r="B2423">
        <v>95.010002</v>
      </c>
      <c r="C2423">
        <v>682.73999000000003</v>
      </c>
      <c r="D2423">
        <v>126.980003</v>
      </c>
      <c r="E2423">
        <v>49.41</v>
      </c>
      <c r="F2423">
        <v>25.219999000000001</v>
      </c>
      <c r="G2423">
        <v>9.52</v>
      </c>
      <c r="H2423">
        <v>3.47</v>
      </c>
      <c r="I2423">
        <v>31.870000999999998</v>
      </c>
      <c r="J2423">
        <v>12.27</v>
      </c>
      <c r="K2423">
        <v>35.610000999999997</v>
      </c>
      <c r="L2423">
        <v>29.190000999999999</v>
      </c>
      <c r="M2423">
        <v>14.44</v>
      </c>
      <c r="N2423">
        <v>29.92</v>
      </c>
    </row>
    <row r="2424" spans="1:14" x14ac:dyDescent="0.2">
      <c r="A2424" s="1">
        <v>42409</v>
      </c>
      <c r="B2424">
        <v>94.989998</v>
      </c>
      <c r="C2424">
        <v>678.10998500000005</v>
      </c>
      <c r="D2424">
        <v>124.07</v>
      </c>
      <c r="E2424">
        <v>49.279998999999997</v>
      </c>
      <c r="F2424">
        <v>25.49</v>
      </c>
      <c r="G2424">
        <v>9.14</v>
      </c>
      <c r="H2424">
        <v>3.42</v>
      </c>
      <c r="I2424">
        <v>31.629999000000002</v>
      </c>
      <c r="J2424">
        <v>12.2</v>
      </c>
      <c r="K2424">
        <v>35.080002</v>
      </c>
      <c r="L2424">
        <v>29.24</v>
      </c>
      <c r="M2424">
        <v>13.47</v>
      </c>
      <c r="N2424">
        <v>28.950001</v>
      </c>
    </row>
    <row r="2425" spans="1:14" x14ac:dyDescent="0.2">
      <c r="A2425" s="1">
        <v>42410</v>
      </c>
      <c r="B2425">
        <v>94.269997000000004</v>
      </c>
      <c r="C2425">
        <v>684.11999500000002</v>
      </c>
      <c r="D2425">
        <v>120.19000200000001</v>
      </c>
      <c r="E2425">
        <v>49.709999000000003</v>
      </c>
      <c r="F2425">
        <v>25.43</v>
      </c>
      <c r="G2425">
        <v>9.1999999999999993</v>
      </c>
      <c r="H2425">
        <v>3.41</v>
      </c>
      <c r="I2425">
        <v>31.85</v>
      </c>
      <c r="J2425">
        <v>11.98</v>
      </c>
      <c r="K2425">
        <v>35.200001</v>
      </c>
      <c r="L2425">
        <v>29.360001</v>
      </c>
      <c r="M2425">
        <v>13.61</v>
      </c>
      <c r="N2425">
        <v>28.040001</v>
      </c>
    </row>
    <row r="2426" spans="1:14" x14ac:dyDescent="0.2">
      <c r="A2426" s="1">
        <v>42411</v>
      </c>
      <c r="B2426">
        <v>93.699996999999996</v>
      </c>
      <c r="C2426">
        <v>683.10998500000005</v>
      </c>
      <c r="D2426">
        <v>117.849998</v>
      </c>
      <c r="E2426">
        <v>49.689999</v>
      </c>
      <c r="F2426">
        <v>25.299999</v>
      </c>
      <c r="G2426">
        <v>8.6300000000000008</v>
      </c>
      <c r="H2426">
        <v>3.32</v>
      </c>
      <c r="I2426">
        <v>30.709999</v>
      </c>
      <c r="J2426">
        <v>11.16</v>
      </c>
      <c r="K2426">
        <v>34.840000000000003</v>
      </c>
      <c r="L2426">
        <v>29.27</v>
      </c>
      <c r="M2426">
        <v>12.68</v>
      </c>
      <c r="N2426">
        <v>27.639999</v>
      </c>
    </row>
    <row r="2427" spans="1:14" x14ac:dyDescent="0.2">
      <c r="A2427" s="1">
        <v>42412</v>
      </c>
      <c r="B2427">
        <v>93.989998</v>
      </c>
      <c r="C2427">
        <v>682.40002400000003</v>
      </c>
      <c r="D2427">
        <v>121.040001</v>
      </c>
      <c r="E2427">
        <v>50.5</v>
      </c>
      <c r="F2427">
        <v>25.73</v>
      </c>
      <c r="G2427">
        <v>9.1999999999999993</v>
      </c>
      <c r="H2427">
        <v>3.45</v>
      </c>
      <c r="I2427">
        <v>31.92</v>
      </c>
      <c r="J2427">
        <v>11.95</v>
      </c>
      <c r="K2427">
        <v>35.540000999999997</v>
      </c>
      <c r="L2427">
        <v>29.9</v>
      </c>
      <c r="M2427">
        <v>13.82</v>
      </c>
      <c r="N2427">
        <v>29.02</v>
      </c>
    </row>
    <row r="2428" spans="1:14" x14ac:dyDescent="0.2">
      <c r="A2428" s="1">
        <v>42416</v>
      </c>
      <c r="B2428">
        <v>96.639999000000003</v>
      </c>
      <c r="C2428">
        <v>691</v>
      </c>
      <c r="D2428">
        <v>122.739998</v>
      </c>
      <c r="E2428">
        <v>51.09</v>
      </c>
      <c r="F2428">
        <v>26.99</v>
      </c>
      <c r="G2428">
        <v>9.27</v>
      </c>
      <c r="H2428">
        <v>3.52</v>
      </c>
      <c r="I2428">
        <v>32.25</v>
      </c>
      <c r="J2428">
        <v>12.25</v>
      </c>
      <c r="K2428">
        <v>35.700001</v>
      </c>
      <c r="L2428">
        <v>30.26</v>
      </c>
      <c r="M2428">
        <v>13.56</v>
      </c>
      <c r="N2428">
        <v>29.059999000000001</v>
      </c>
    </row>
    <row r="2429" spans="1:14" x14ac:dyDescent="0.2">
      <c r="A2429" s="1">
        <v>42417</v>
      </c>
      <c r="B2429">
        <v>98.120002999999997</v>
      </c>
      <c r="C2429">
        <v>708.40002400000003</v>
      </c>
      <c r="D2429">
        <v>126.099998</v>
      </c>
      <c r="E2429">
        <v>52.419998</v>
      </c>
      <c r="F2429">
        <v>27.66</v>
      </c>
      <c r="G2429">
        <v>9.5399999999999991</v>
      </c>
      <c r="H2429">
        <v>3.63</v>
      </c>
      <c r="I2429">
        <v>32.720001000000003</v>
      </c>
      <c r="J2429">
        <v>12.56</v>
      </c>
      <c r="K2429">
        <v>36.630001</v>
      </c>
      <c r="L2429">
        <v>31.09</v>
      </c>
      <c r="M2429">
        <v>13.68</v>
      </c>
      <c r="N2429">
        <v>29.950001</v>
      </c>
    </row>
    <row r="2430" spans="1:14" x14ac:dyDescent="0.2">
      <c r="A2430" s="1">
        <v>42418</v>
      </c>
      <c r="B2430">
        <v>96.260002</v>
      </c>
      <c r="C2430">
        <v>697.34997599999997</v>
      </c>
      <c r="D2430">
        <v>132.449997</v>
      </c>
      <c r="E2430">
        <v>52.189999</v>
      </c>
      <c r="F2430">
        <v>30.040001</v>
      </c>
      <c r="G2430">
        <v>9.1999999999999993</v>
      </c>
      <c r="H2430">
        <v>3.6</v>
      </c>
      <c r="I2430">
        <v>32.279998999999997</v>
      </c>
      <c r="J2430">
        <v>12.24</v>
      </c>
      <c r="K2430">
        <v>36.630001</v>
      </c>
      <c r="L2430">
        <v>30.959999</v>
      </c>
      <c r="M2430">
        <v>13.42</v>
      </c>
      <c r="N2430">
        <v>29.780000999999999</v>
      </c>
    </row>
    <row r="2431" spans="1:14" x14ac:dyDescent="0.2">
      <c r="A2431" s="1">
        <v>42419</v>
      </c>
      <c r="B2431">
        <v>96.040001000000004</v>
      </c>
      <c r="C2431">
        <v>700.90997300000004</v>
      </c>
      <c r="D2431">
        <v>133.08000200000001</v>
      </c>
      <c r="E2431">
        <v>51.82</v>
      </c>
      <c r="F2431">
        <v>30.440000999999999</v>
      </c>
      <c r="G2431">
        <v>9.2200000000000006</v>
      </c>
      <c r="H2431">
        <v>3.59</v>
      </c>
      <c r="I2431">
        <v>32.18</v>
      </c>
      <c r="J2431">
        <v>12.13</v>
      </c>
      <c r="K2431">
        <v>36.779998999999997</v>
      </c>
      <c r="L2431">
        <v>30.57</v>
      </c>
      <c r="M2431">
        <v>13.18</v>
      </c>
      <c r="N2431">
        <v>29.75</v>
      </c>
    </row>
    <row r="2432" spans="1:14" x14ac:dyDescent="0.2">
      <c r="A2432" s="1">
        <v>42422</v>
      </c>
      <c r="B2432">
        <v>96.879997000000003</v>
      </c>
      <c r="C2432">
        <v>706.46002199999998</v>
      </c>
      <c r="D2432">
        <v>133.770004</v>
      </c>
      <c r="E2432">
        <v>52.650002000000001</v>
      </c>
      <c r="F2432">
        <v>31.52</v>
      </c>
      <c r="G2432">
        <v>9.31</v>
      </c>
      <c r="H2432">
        <v>3.62</v>
      </c>
      <c r="I2432">
        <v>31.6</v>
      </c>
      <c r="J2432">
        <v>12.54</v>
      </c>
      <c r="K2432">
        <v>37.110000999999997</v>
      </c>
      <c r="L2432">
        <v>30.65</v>
      </c>
      <c r="M2432">
        <v>13.36</v>
      </c>
      <c r="N2432">
        <v>30.299999</v>
      </c>
    </row>
    <row r="2433" spans="1:14" x14ac:dyDescent="0.2">
      <c r="A2433" s="1">
        <v>42423</v>
      </c>
      <c r="B2433">
        <v>94.690002000000007</v>
      </c>
      <c r="C2433">
        <v>695.84997599999997</v>
      </c>
      <c r="D2433">
        <v>132.39999399999999</v>
      </c>
      <c r="E2433">
        <v>51.18</v>
      </c>
      <c r="F2433">
        <v>31.6</v>
      </c>
      <c r="G2433">
        <v>9</v>
      </c>
      <c r="H2433">
        <v>3.58</v>
      </c>
      <c r="I2433">
        <v>31.09</v>
      </c>
      <c r="J2433">
        <v>12.16</v>
      </c>
      <c r="K2433">
        <v>36.549999</v>
      </c>
      <c r="L2433">
        <v>30.030000999999999</v>
      </c>
      <c r="M2433">
        <v>12.96</v>
      </c>
      <c r="N2433">
        <v>29</v>
      </c>
    </row>
    <row r="2434" spans="1:14" x14ac:dyDescent="0.2">
      <c r="A2434" s="1">
        <v>42424</v>
      </c>
      <c r="B2434">
        <v>96.099997999999999</v>
      </c>
      <c r="C2434">
        <v>699.55999799999995</v>
      </c>
      <c r="D2434">
        <v>132.800003</v>
      </c>
      <c r="E2434">
        <v>51.360000999999997</v>
      </c>
      <c r="F2434">
        <v>31.82</v>
      </c>
      <c r="G2434">
        <v>8.93</v>
      </c>
      <c r="H2434">
        <v>3.53</v>
      </c>
      <c r="I2434">
        <v>30.85</v>
      </c>
      <c r="J2434">
        <v>12.13</v>
      </c>
      <c r="K2434">
        <v>36.630001</v>
      </c>
      <c r="L2434">
        <v>29.889999</v>
      </c>
      <c r="M2434">
        <v>13.15</v>
      </c>
      <c r="N2434">
        <v>28.540001</v>
      </c>
    </row>
    <row r="2435" spans="1:14" x14ac:dyDescent="0.2">
      <c r="A2435" s="1">
        <v>42425</v>
      </c>
      <c r="B2435">
        <v>96.760002</v>
      </c>
      <c r="C2435">
        <v>705.75</v>
      </c>
      <c r="D2435">
        <v>134.5</v>
      </c>
      <c r="E2435">
        <v>52.099997999999999</v>
      </c>
      <c r="F2435">
        <v>31.889999</v>
      </c>
      <c r="G2435">
        <v>9.24</v>
      </c>
      <c r="H2435">
        <v>4.0199999999999996</v>
      </c>
      <c r="I2435">
        <v>31.469999000000001</v>
      </c>
      <c r="J2435">
        <v>12.32</v>
      </c>
      <c r="K2435">
        <v>37.290000999999997</v>
      </c>
      <c r="L2435">
        <v>30.68</v>
      </c>
      <c r="M2435">
        <v>13.45</v>
      </c>
      <c r="N2435">
        <v>28.66</v>
      </c>
    </row>
    <row r="2436" spans="1:14" x14ac:dyDescent="0.2">
      <c r="A2436" s="1">
        <v>42426</v>
      </c>
      <c r="B2436">
        <v>96.910004000000001</v>
      </c>
      <c r="C2436">
        <v>705.07000700000003</v>
      </c>
      <c r="D2436">
        <v>132.029999</v>
      </c>
      <c r="E2436">
        <v>51.299999</v>
      </c>
      <c r="F2436">
        <v>31.68</v>
      </c>
      <c r="G2436">
        <v>9.31</v>
      </c>
      <c r="H2436">
        <v>4.03</v>
      </c>
      <c r="I2436">
        <v>32.18</v>
      </c>
      <c r="J2436">
        <v>12.7</v>
      </c>
      <c r="K2436">
        <v>36.959999000000003</v>
      </c>
      <c r="L2436">
        <v>30.4</v>
      </c>
      <c r="M2436">
        <v>13.65</v>
      </c>
      <c r="N2436">
        <v>29</v>
      </c>
    </row>
    <row r="2437" spans="1:14" x14ac:dyDescent="0.2">
      <c r="A2437" s="1">
        <v>42429</v>
      </c>
      <c r="B2437">
        <v>96.690002000000007</v>
      </c>
      <c r="C2437">
        <v>697.77002000000005</v>
      </c>
      <c r="D2437">
        <v>131.029999</v>
      </c>
      <c r="E2437">
        <v>50.880001</v>
      </c>
      <c r="F2437">
        <v>31.360001</v>
      </c>
      <c r="G2437">
        <v>9.44</v>
      </c>
      <c r="H2437">
        <v>4.05</v>
      </c>
      <c r="I2437">
        <v>31.77</v>
      </c>
      <c r="J2437">
        <v>12.52</v>
      </c>
      <c r="K2437">
        <v>36.779998999999997</v>
      </c>
      <c r="L2437">
        <v>30.4</v>
      </c>
      <c r="M2437">
        <v>13.33</v>
      </c>
      <c r="N2437">
        <v>29.09</v>
      </c>
    </row>
    <row r="2438" spans="1:14" x14ac:dyDescent="0.2">
      <c r="A2438" s="1">
        <v>42430</v>
      </c>
      <c r="B2438">
        <v>100.529999</v>
      </c>
      <c r="C2438">
        <v>718.80999799999995</v>
      </c>
      <c r="D2438">
        <v>134.36999499999999</v>
      </c>
      <c r="E2438">
        <v>52.580002</v>
      </c>
      <c r="F2438">
        <v>32.75</v>
      </c>
      <c r="G2438">
        <v>8.89</v>
      </c>
      <c r="H2438">
        <v>4.17</v>
      </c>
      <c r="I2438">
        <v>32.279998999999997</v>
      </c>
      <c r="J2438">
        <v>13.19</v>
      </c>
      <c r="K2438">
        <v>37.990001999999997</v>
      </c>
      <c r="L2438">
        <v>31.35</v>
      </c>
      <c r="M2438">
        <v>14.1</v>
      </c>
      <c r="N2438">
        <v>29.629999000000002</v>
      </c>
    </row>
    <row r="2439" spans="1:14" x14ac:dyDescent="0.2">
      <c r="A2439" s="1">
        <v>42431</v>
      </c>
      <c r="B2439">
        <v>100.75</v>
      </c>
      <c r="C2439">
        <v>718.84997599999997</v>
      </c>
      <c r="D2439">
        <v>136.300003</v>
      </c>
      <c r="E2439">
        <v>52.950001</v>
      </c>
      <c r="F2439">
        <v>32.939999</v>
      </c>
      <c r="G2439">
        <v>9.2200000000000006</v>
      </c>
      <c r="H2439">
        <v>4.2</v>
      </c>
      <c r="I2439">
        <v>32.020000000000003</v>
      </c>
      <c r="J2439">
        <v>13.41</v>
      </c>
      <c r="K2439">
        <v>37.759998000000003</v>
      </c>
      <c r="L2439">
        <v>31.35</v>
      </c>
      <c r="M2439">
        <v>14.84</v>
      </c>
      <c r="N2439">
        <v>30.209999</v>
      </c>
    </row>
    <row r="2440" spans="1:14" x14ac:dyDescent="0.2">
      <c r="A2440" s="1">
        <v>42432</v>
      </c>
      <c r="B2440">
        <v>101.5</v>
      </c>
      <c r="C2440">
        <v>712.419983</v>
      </c>
      <c r="D2440">
        <v>137.800003</v>
      </c>
      <c r="E2440">
        <v>52.349997999999999</v>
      </c>
      <c r="F2440">
        <v>32.650002000000001</v>
      </c>
      <c r="G2440">
        <v>9.52</v>
      </c>
      <c r="H2440">
        <v>4.21</v>
      </c>
      <c r="I2440">
        <v>32.159999999999997</v>
      </c>
      <c r="J2440">
        <v>13.5</v>
      </c>
      <c r="K2440">
        <v>37.889999000000003</v>
      </c>
      <c r="L2440">
        <v>31.51</v>
      </c>
      <c r="M2440">
        <v>15.54</v>
      </c>
      <c r="N2440">
        <v>30.870000999999998</v>
      </c>
    </row>
    <row r="2441" spans="1:14" x14ac:dyDescent="0.2">
      <c r="A2441" s="1">
        <v>42433</v>
      </c>
      <c r="B2441">
        <v>103.010002</v>
      </c>
      <c r="C2441">
        <v>710.89001499999995</v>
      </c>
      <c r="D2441">
        <v>137.800003</v>
      </c>
      <c r="E2441">
        <v>52.029998999999997</v>
      </c>
      <c r="F2441">
        <v>32.549999</v>
      </c>
      <c r="G2441">
        <v>9.81</v>
      </c>
      <c r="H2441">
        <v>4.24</v>
      </c>
      <c r="I2441">
        <v>32.299999</v>
      </c>
      <c r="J2441">
        <v>13.54</v>
      </c>
      <c r="K2441">
        <v>37.889999000000003</v>
      </c>
      <c r="L2441">
        <v>31.57</v>
      </c>
      <c r="M2441">
        <v>15.44</v>
      </c>
      <c r="N2441">
        <v>31.15</v>
      </c>
    </row>
    <row r="2442" spans="1:14" x14ac:dyDescent="0.2">
      <c r="A2442" s="1">
        <v>42436</v>
      </c>
      <c r="B2442">
        <v>101.870003</v>
      </c>
      <c r="C2442">
        <v>695.15997300000004</v>
      </c>
      <c r="D2442">
        <v>140.14999399999999</v>
      </c>
      <c r="E2442">
        <v>51.029998999999997</v>
      </c>
      <c r="F2442">
        <v>32.340000000000003</v>
      </c>
      <c r="G2442">
        <v>9.8800000000000008</v>
      </c>
      <c r="H2442">
        <v>4.22</v>
      </c>
      <c r="I2442">
        <v>32.169998</v>
      </c>
      <c r="J2442">
        <v>13.53</v>
      </c>
      <c r="K2442">
        <v>38.360000999999997</v>
      </c>
      <c r="L2442">
        <v>31.129999000000002</v>
      </c>
      <c r="M2442">
        <v>15.48</v>
      </c>
      <c r="N2442">
        <v>31.5</v>
      </c>
    </row>
    <row r="2443" spans="1:14" x14ac:dyDescent="0.2">
      <c r="A2443" s="1">
        <v>42437</v>
      </c>
      <c r="B2443">
        <v>101.029999</v>
      </c>
      <c r="C2443">
        <v>693.96997099999999</v>
      </c>
      <c r="D2443">
        <v>139.070007</v>
      </c>
      <c r="E2443">
        <v>51.650002000000001</v>
      </c>
      <c r="F2443">
        <v>31.75</v>
      </c>
      <c r="G2443">
        <v>9.64</v>
      </c>
      <c r="H2443">
        <v>4.08</v>
      </c>
      <c r="I2443">
        <v>31.870000999999998</v>
      </c>
      <c r="J2443">
        <v>13.06</v>
      </c>
      <c r="K2443">
        <v>38.150002000000001</v>
      </c>
      <c r="L2443">
        <v>30.969999000000001</v>
      </c>
      <c r="M2443">
        <v>15.04</v>
      </c>
      <c r="N2443">
        <v>30.07</v>
      </c>
    </row>
    <row r="2444" spans="1:14" x14ac:dyDescent="0.2">
      <c r="A2444" s="1">
        <v>42438</v>
      </c>
      <c r="B2444">
        <v>101.120003</v>
      </c>
      <c r="C2444">
        <v>705.23999000000003</v>
      </c>
      <c r="D2444">
        <v>140.41000399999999</v>
      </c>
      <c r="E2444">
        <v>52.84</v>
      </c>
      <c r="F2444">
        <v>31.73</v>
      </c>
      <c r="G2444">
        <v>9.35</v>
      </c>
      <c r="H2444">
        <v>4.0199999999999996</v>
      </c>
      <c r="I2444">
        <v>32.110000999999997</v>
      </c>
      <c r="J2444">
        <v>13.14</v>
      </c>
      <c r="K2444">
        <v>38.479999999999997</v>
      </c>
      <c r="L2444">
        <v>30.75</v>
      </c>
      <c r="M2444">
        <v>14.96</v>
      </c>
      <c r="N2444">
        <v>30.299999</v>
      </c>
    </row>
    <row r="2445" spans="1:14" x14ac:dyDescent="0.2">
      <c r="A2445" s="1">
        <v>42439</v>
      </c>
      <c r="B2445">
        <v>101.16999800000001</v>
      </c>
      <c r="C2445">
        <v>712.82000700000003</v>
      </c>
      <c r="D2445">
        <v>140.19000199999999</v>
      </c>
      <c r="E2445">
        <v>52.049999</v>
      </c>
      <c r="F2445">
        <v>31.68</v>
      </c>
      <c r="G2445">
        <v>9.25</v>
      </c>
      <c r="H2445">
        <v>4.01</v>
      </c>
      <c r="I2445">
        <v>32.07</v>
      </c>
      <c r="J2445">
        <v>13.27</v>
      </c>
      <c r="K2445">
        <v>38.049999</v>
      </c>
      <c r="L2445">
        <v>30.57</v>
      </c>
      <c r="M2445">
        <v>15.02</v>
      </c>
      <c r="N2445">
        <v>29.83</v>
      </c>
    </row>
    <row r="2446" spans="1:14" x14ac:dyDescent="0.2">
      <c r="A2446" s="1">
        <v>42440</v>
      </c>
      <c r="B2446">
        <v>102.260002</v>
      </c>
      <c r="C2446">
        <v>726.82000700000003</v>
      </c>
      <c r="D2446">
        <v>142.36000100000001</v>
      </c>
      <c r="E2446">
        <v>53.07</v>
      </c>
      <c r="F2446">
        <v>32.220001000000003</v>
      </c>
      <c r="G2446">
        <v>9.66</v>
      </c>
      <c r="H2446">
        <v>4.13</v>
      </c>
      <c r="I2446">
        <v>32.740001999999997</v>
      </c>
      <c r="J2446">
        <v>13.79</v>
      </c>
      <c r="K2446">
        <v>38.950001</v>
      </c>
      <c r="L2446">
        <v>31.48</v>
      </c>
      <c r="M2446">
        <v>15.93</v>
      </c>
      <c r="N2446">
        <v>30.549999</v>
      </c>
    </row>
    <row r="2447" spans="1:14" x14ac:dyDescent="0.2">
      <c r="A2447" s="1">
        <v>42443</v>
      </c>
      <c r="B2447">
        <v>102.519997</v>
      </c>
      <c r="C2447">
        <v>730.48999000000003</v>
      </c>
      <c r="D2447">
        <v>142.779999</v>
      </c>
      <c r="E2447">
        <v>53.169998</v>
      </c>
      <c r="F2447">
        <v>32.299999</v>
      </c>
      <c r="G2447">
        <v>9.42</v>
      </c>
      <c r="H2447">
        <v>4.09</v>
      </c>
      <c r="I2447">
        <v>32.479999999999997</v>
      </c>
      <c r="J2447">
        <v>13.64</v>
      </c>
      <c r="K2447">
        <v>38.700001</v>
      </c>
      <c r="L2447">
        <v>31.559999000000001</v>
      </c>
      <c r="M2447">
        <v>15.72</v>
      </c>
      <c r="N2447">
        <v>29.950001</v>
      </c>
    </row>
    <row r="2448" spans="1:14" x14ac:dyDescent="0.2">
      <c r="A2448" s="1">
        <v>42444</v>
      </c>
      <c r="B2448">
        <v>104.58000199999999</v>
      </c>
      <c r="C2448">
        <v>728.330017</v>
      </c>
      <c r="D2448">
        <v>142.96000699999999</v>
      </c>
      <c r="E2448">
        <v>53.59</v>
      </c>
      <c r="F2448">
        <v>32.139999000000003</v>
      </c>
      <c r="G2448">
        <v>9.31</v>
      </c>
      <c r="H2448">
        <v>3.99</v>
      </c>
      <c r="I2448">
        <v>32.349997999999999</v>
      </c>
      <c r="J2448">
        <v>13.57</v>
      </c>
      <c r="K2448">
        <v>38.740001999999997</v>
      </c>
      <c r="L2448">
        <v>31.280000999999999</v>
      </c>
      <c r="M2448">
        <v>15.31</v>
      </c>
      <c r="N2448">
        <v>29.639999</v>
      </c>
    </row>
    <row r="2449" spans="1:14" x14ac:dyDescent="0.2">
      <c r="A2449" s="1">
        <v>42445</v>
      </c>
      <c r="B2449">
        <v>105.970001</v>
      </c>
      <c r="C2449">
        <v>736.09002699999996</v>
      </c>
      <c r="D2449">
        <v>144.78999300000001</v>
      </c>
      <c r="E2449">
        <v>54.349997999999999</v>
      </c>
      <c r="F2449">
        <v>33.099997999999999</v>
      </c>
      <c r="G2449">
        <v>9.3699999999999992</v>
      </c>
      <c r="H2449">
        <v>3.99</v>
      </c>
      <c r="I2449">
        <v>32.580002</v>
      </c>
      <c r="J2449">
        <v>13.31</v>
      </c>
      <c r="K2449">
        <v>40.220001000000003</v>
      </c>
      <c r="L2449">
        <v>31.530000999999999</v>
      </c>
      <c r="M2449">
        <v>14.64</v>
      </c>
      <c r="N2449">
        <v>30.51</v>
      </c>
    </row>
    <row r="2450" spans="1:14" x14ac:dyDescent="0.2">
      <c r="A2450" s="1">
        <v>42446</v>
      </c>
      <c r="B2450">
        <v>105.800003</v>
      </c>
      <c r="C2450">
        <v>737.78002900000001</v>
      </c>
      <c r="D2450">
        <v>147.03999300000001</v>
      </c>
      <c r="E2450">
        <v>54.66</v>
      </c>
      <c r="F2450">
        <v>32.82</v>
      </c>
      <c r="G2450">
        <v>9.34</v>
      </c>
      <c r="H2450">
        <v>4.0599999999999996</v>
      </c>
      <c r="I2450">
        <v>32.529998999999997</v>
      </c>
      <c r="J2450">
        <v>13.4</v>
      </c>
      <c r="K2450">
        <v>40.610000999999997</v>
      </c>
      <c r="L2450">
        <v>31.950001</v>
      </c>
      <c r="M2450">
        <v>14.78</v>
      </c>
      <c r="N2450">
        <v>31.540001</v>
      </c>
    </row>
    <row r="2451" spans="1:14" x14ac:dyDescent="0.2">
      <c r="A2451" s="1">
        <v>42447</v>
      </c>
      <c r="B2451">
        <v>105.91999800000001</v>
      </c>
      <c r="C2451">
        <v>737.59997599999997</v>
      </c>
      <c r="D2451">
        <v>147.08999600000001</v>
      </c>
      <c r="E2451">
        <v>53.490001999999997</v>
      </c>
      <c r="F2451">
        <v>33.810001</v>
      </c>
      <c r="G2451">
        <v>9.4600000000000009</v>
      </c>
      <c r="H2451">
        <v>4.09</v>
      </c>
      <c r="I2451">
        <v>32.630001</v>
      </c>
      <c r="J2451">
        <v>13.79</v>
      </c>
      <c r="K2451">
        <v>41.48</v>
      </c>
      <c r="L2451">
        <v>31.559999000000001</v>
      </c>
      <c r="M2451">
        <v>15.12</v>
      </c>
      <c r="N2451">
        <v>31.33</v>
      </c>
    </row>
    <row r="2452" spans="1:14" x14ac:dyDescent="0.2">
      <c r="A2452" s="1">
        <v>42450</v>
      </c>
      <c r="B2452">
        <v>105.910004</v>
      </c>
      <c r="C2452">
        <v>742.09002699999996</v>
      </c>
      <c r="D2452">
        <v>148.63000500000001</v>
      </c>
      <c r="E2452">
        <v>53.860000999999997</v>
      </c>
      <c r="F2452">
        <v>33.909999999999997</v>
      </c>
      <c r="G2452">
        <v>9.33</v>
      </c>
      <c r="H2452">
        <v>4.07</v>
      </c>
      <c r="I2452">
        <v>32.549999</v>
      </c>
      <c r="J2452">
        <v>13.84</v>
      </c>
      <c r="K2452">
        <v>41.610000999999997</v>
      </c>
      <c r="L2452">
        <v>31.440000999999999</v>
      </c>
      <c r="M2452">
        <v>15.04</v>
      </c>
      <c r="N2452">
        <v>31.120000999999998</v>
      </c>
    </row>
    <row r="2453" spans="1:14" x14ac:dyDescent="0.2">
      <c r="A2453" s="1">
        <v>42451</v>
      </c>
      <c r="B2453">
        <v>106.720001</v>
      </c>
      <c r="C2453">
        <v>740.75</v>
      </c>
      <c r="D2453">
        <v>148.10000600000001</v>
      </c>
      <c r="E2453">
        <v>54.07</v>
      </c>
      <c r="F2453">
        <v>33.849997999999999</v>
      </c>
      <c r="G2453">
        <v>8.9700000000000006</v>
      </c>
      <c r="H2453">
        <v>3.96</v>
      </c>
      <c r="I2453">
        <v>32</v>
      </c>
      <c r="J2453">
        <v>13.76</v>
      </c>
      <c r="K2453">
        <v>41.380001</v>
      </c>
      <c r="L2453">
        <v>31.24</v>
      </c>
      <c r="M2453">
        <v>14.75</v>
      </c>
      <c r="N2453">
        <v>30.940000999999999</v>
      </c>
    </row>
    <row r="2454" spans="1:14" x14ac:dyDescent="0.2">
      <c r="A2454" s="1">
        <v>42452</v>
      </c>
      <c r="B2454">
        <v>106.129997</v>
      </c>
      <c r="C2454">
        <v>738.05999799999995</v>
      </c>
      <c r="D2454">
        <v>145.39999399999999</v>
      </c>
      <c r="E2454">
        <v>53.970001000000003</v>
      </c>
      <c r="F2454">
        <v>34.43</v>
      </c>
      <c r="G2454">
        <v>8.84</v>
      </c>
      <c r="H2454">
        <v>3.9</v>
      </c>
      <c r="I2454">
        <v>31.6</v>
      </c>
      <c r="J2454">
        <v>13.62</v>
      </c>
      <c r="K2454">
        <v>40.75</v>
      </c>
      <c r="L2454">
        <v>31.26</v>
      </c>
      <c r="M2454">
        <v>14.72</v>
      </c>
      <c r="N2454">
        <v>30.200001</v>
      </c>
    </row>
    <row r="2455" spans="1:14" x14ac:dyDescent="0.2">
      <c r="A2455" s="1">
        <v>42453</v>
      </c>
      <c r="B2455">
        <v>105.66999800000001</v>
      </c>
      <c r="C2455">
        <v>735.29998799999998</v>
      </c>
      <c r="D2455">
        <v>147.949997</v>
      </c>
      <c r="E2455">
        <v>54.209999000000003</v>
      </c>
      <c r="F2455">
        <v>34.479999999999997</v>
      </c>
      <c r="G2455">
        <v>8.75</v>
      </c>
      <c r="H2455">
        <v>3.91</v>
      </c>
      <c r="I2455">
        <v>31.209999</v>
      </c>
      <c r="J2455">
        <v>13.68</v>
      </c>
      <c r="K2455">
        <v>40.970001000000003</v>
      </c>
      <c r="L2455">
        <v>31.299999</v>
      </c>
      <c r="M2455">
        <v>14.36</v>
      </c>
      <c r="N2455">
        <v>30.42</v>
      </c>
    </row>
    <row r="2456" spans="1:14" x14ac:dyDescent="0.2">
      <c r="A2456" s="1">
        <v>42457</v>
      </c>
      <c r="B2456">
        <v>105.19000200000001</v>
      </c>
      <c r="C2456">
        <v>733.53002900000001</v>
      </c>
      <c r="D2456">
        <v>148.39999399999999</v>
      </c>
      <c r="E2456">
        <v>53.540000999999997</v>
      </c>
      <c r="F2456">
        <v>34.830002</v>
      </c>
      <c r="G2456">
        <v>8.8000000000000007</v>
      </c>
      <c r="H2456">
        <v>3.93</v>
      </c>
      <c r="I2456">
        <v>31.290001</v>
      </c>
      <c r="J2456">
        <v>13.62</v>
      </c>
      <c r="K2456">
        <v>40.619999</v>
      </c>
      <c r="L2456">
        <v>31.440000999999999</v>
      </c>
      <c r="M2456">
        <v>14.41</v>
      </c>
      <c r="N2456">
        <v>30.42</v>
      </c>
    </row>
    <row r="2457" spans="1:14" x14ac:dyDescent="0.2">
      <c r="A2457" s="1">
        <v>42458</v>
      </c>
      <c r="B2457">
        <v>107.68</v>
      </c>
      <c r="C2457">
        <v>744.77002000000005</v>
      </c>
      <c r="D2457">
        <v>149.33000200000001</v>
      </c>
      <c r="E2457">
        <v>54.709999000000003</v>
      </c>
      <c r="F2457">
        <v>35.389999000000003</v>
      </c>
      <c r="G2457">
        <v>8.8000000000000007</v>
      </c>
      <c r="H2457">
        <v>3.96</v>
      </c>
      <c r="I2457">
        <v>31.26</v>
      </c>
      <c r="J2457">
        <v>13.42</v>
      </c>
      <c r="K2457">
        <v>40.700001</v>
      </c>
      <c r="L2457">
        <v>31.780000999999999</v>
      </c>
      <c r="M2457">
        <v>14.2</v>
      </c>
      <c r="N2457">
        <v>30.35</v>
      </c>
    </row>
    <row r="2458" spans="1:14" x14ac:dyDescent="0.2">
      <c r="A2458" s="1">
        <v>42459</v>
      </c>
      <c r="B2458">
        <v>109.55999799999999</v>
      </c>
      <c r="C2458">
        <v>750.53002900000001</v>
      </c>
      <c r="D2458">
        <v>148.41000399999999</v>
      </c>
      <c r="E2458">
        <v>55.049999</v>
      </c>
      <c r="F2458">
        <v>35.759998000000003</v>
      </c>
      <c r="G2458">
        <v>8.7100000000000009</v>
      </c>
      <c r="H2458">
        <v>3.95</v>
      </c>
      <c r="I2458">
        <v>31.49</v>
      </c>
      <c r="J2458">
        <v>13.48</v>
      </c>
      <c r="K2458">
        <v>40.970001000000003</v>
      </c>
      <c r="L2458">
        <v>32.099997999999999</v>
      </c>
      <c r="M2458">
        <v>14.22</v>
      </c>
      <c r="N2458">
        <v>30.93</v>
      </c>
    </row>
    <row r="2459" spans="1:14" x14ac:dyDescent="0.2">
      <c r="A2459" s="1">
        <v>42460</v>
      </c>
      <c r="B2459">
        <v>108.989998</v>
      </c>
      <c r="C2459">
        <v>744.95001200000002</v>
      </c>
      <c r="D2459">
        <v>151.449997</v>
      </c>
      <c r="E2459">
        <v>55.23</v>
      </c>
      <c r="F2459">
        <v>35.630001</v>
      </c>
      <c r="G2459">
        <v>8.6199999999999992</v>
      </c>
      <c r="H2459">
        <v>3.95</v>
      </c>
      <c r="I2459">
        <v>31.120000999999998</v>
      </c>
      <c r="J2459">
        <v>13.52</v>
      </c>
      <c r="K2459">
        <v>40.909999999999997</v>
      </c>
      <c r="L2459">
        <v>32.049999</v>
      </c>
      <c r="M2459">
        <v>14.13</v>
      </c>
      <c r="N2459">
        <v>30.18</v>
      </c>
    </row>
    <row r="2460" spans="1:14" x14ac:dyDescent="0.2">
      <c r="A2460" s="1">
        <v>42461</v>
      </c>
      <c r="B2460">
        <v>109.989998</v>
      </c>
      <c r="C2460">
        <v>749.90997300000004</v>
      </c>
      <c r="D2460">
        <v>152.520004</v>
      </c>
      <c r="E2460">
        <v>55.57</v>
      </c>
      <c r="F2460">
        <v>36.150002000000001</v>
      </c>
      <c r="G2460">
        <v>8.6300000000000008</v>
      </c>
      <c r="H2460">
        <v>3.96</v>
      </c>
      <c r="I2460">
        <v>30.92</v>
      </c>
      <c r="J2460">
        <v>13.56</v>
      </c>
      <c r="K2460">
        <v>41.16</v>
      </c>
      <c r="L2460">
        <v>31.73</v>
      </c>
      <c r="M2460">
        <v>14.06</v>
      </c>
      <c r="N2460">
        <v>29.57</v>
      </c>
    </row>
    <row r="2461" spans="1:14" x14ac:dyDescent="0.2">
      <c r="A2461" s="1">
        <v>42464</v>
      </c>
      <c r="B2461">
        <v>111.120003</v>
      </c>
      <c r="C2461">
        <v>745.28997800000002</v>
      </c>
      <c r="D2461">
        <v>152.070007</v>
      </c>
      <c r="E2461">
        <v>55.43</v>
      </c>
      <c r="F2461">
        <v>35.799999</v>
      </c>
      <c r="G2461">
        <v>8.56</v>
      </c>
      <c r="H2461">
        <v>3.98</v>
      </c>
      <c r="I2461">
        <v>30.790001</v>
      </c>
      <c r="J2461">
        <v>13.51</v>
      </c>
      <c r="K2461">
        <v>41.07</v>
      </c>
      <c r="L2461">
        <v>31.74</v>
      </c>
      <c r="M2461">
        <v>14</v>
      </c>
      <c r="N2461">
        <v>29.58</v>
      </c>
    </row>
    <row r="2462" spans="1:14" x14ac:dyDescent="0.2">
      <c r="A2462" s="1">
        <v>42465</v>
      </c>
      <c r="B2462">
        <v>109.80999799999999</v>
      </c>
      <c r="C2462">
        <v>737.79998799999998</v>
      </c>
      <c r="D2462">
        <v>150</v>
      </c>
      <c r="E2462">
        <v>54.560001</v>
      </c>
      <c r="F2462">
        <v>35.75</v>
      </c>
      <c r="G2462">
        <v>8.26</v>
      </c>
      <c r="H2462">
        <v>3.86</v>
      </c>
      <c r="I2462">
        <v>29.639999</v>
      </c>
      <c r="J2462">
        <v>13.19</v>
      </c>
      <c r="K2462">
        <v>40.529998999999997</v>
      </c>
      <c r="L2462">
        <v>30.66</v>
      </c>
      <c r="M2462">
        <v>13.35</v>
      </c>
      <c r="N2462">
        <v>28.93</v>
      </c>
    </row>
    <row r="2463" spans="1:14" x14ac:dyDescent="0.2">
      <c r="A2463" s="1">
        <v>42466</v>
      </c>
      <c r="B2463">
        <v>110.959999</v>
      </c>
      <c r="C2463">
        <v>745.69000200000005</v>
      </c>
      <c r="D2463">
        <v>150.020004</v>
      </c>
      <c r="E2463">
        <v>55.119999</v>
      </c>
      <c r="F2463">
        <v>35.799999</v>
      </c>
      <c r="G2463">
        <v>8.5</v>
      </c>
      <c r="H2463">
        <v>3.82</v>
      </c>
      <c r="I2463">
        <v>29.799999</v>
      </c>
      <c r="J2463">
        <v>13.27</v>
      </c>
      <c r="K2463">
        <v>40.75</v>
      </c>
      <c r="L2463">
        <v>31.34</v>
      </c>
      <c r="M2463">
        <v>13.48</v>
      </c>
      <c r="N2463">
        <v>29.299999</v>
      </c>
    </row>
    <row r="2464" spans="1:14" x14ac:dyDescent="0.2">
      <c r="A2464" s="1">
        <v>42467</v>
      </c>
      <c r="B2464">
        <v>108.540001</v>
      </c>
      <c r="C2464">
        <v>740.28002900000001</v>
      </c>
      <c r="D2464">
        <v>148.25</v>
      </c>
      <c r="E2464">
        <v>54.459999000000003</v>
      </c>
      <c r="F2464">
        <v>35.43</v>
      </c>
      <c r="G2464">
        <v>8.24</v>
      </c>
      <c r="H2464">
        <v>3.69</v>
      </c>
      <c r="I2464">
        <v>29.26</v>
      </c>
      <c r="J2464">
        <v>12.85</v>
      </c>
      <c r="K2464">
        <v>39.970001000000003</v>
      </c>
      <c r="L2464">
        <v>31.68</v>
      </c>
      <c r="M2464">
        <v>13.19</v>
      </c>
      <c r="N2464">
        <v>29.129999000000002</v>
      </c>
    </row>
    <row r="2465" spans="1:14" x14ac:dyDescent="0.2">
      <c r="A2465" s="1">
        <v>42468</v>
      </c>
      <c r="B2465">
        <v>108.660004</v>
      </c>
      <c r="C2465">
        <v>739.15002400000003</v>
      </c>
      <c r="D2465">
        <v>149.35000600000001</v>
      </c>
      <c r="E2465">
        <v>54.419998</v>
      </c>
      <c r="F2465">
        <v>35.659999999999997</v>
      </c>
      <c r="G2465">
        <v>8.4700000000000006</v>
      </c>
      <c r="H2465">
        <v>3.75</v>
      </c>
      <c r="I2465">
        <v>29.6</v>
      </c>
      <c r="J2465">
        <v>12.88</v>
      </c>
      <c r="K2465">
        <v>40.360000999999997</v>
      </c>
      <c r="L2465">
        <v>32.220001000000003</v>
      </c>
      <c r="M2465">
        <v>13.57</v>
      </c>
      <c r="N2465">
        <v>30.15</v>
      </c>
    </row>
    <row r="2466" spans="1:14" x14ac:dyDescent="0.2">
      <c r="A2466" s="1">
        <v>42471</v>
      </c>
      <c r="B2466">
        <v>109.019997</v>
      </c>
      <c r="C2466">
        <v>736.09997599999997</v>
      </c>
      <c r="D2466">
        <v>149.25</v>
      </c>
      <c r="E2466">
        <v>54.310001</v>
      </c>
      <c r="F2466">
        <v>35.880001</v>
      </c>
      <c r="G2466">
        <v>8.75</v>
      </c>
      <c r="H2466">
        <v>3.82</v>
      </c>
      <c r="I2466">
        <v>29.860001</v>
      </c>
      <c r="J2466">
        <v>12.97</v>
      </c>
      <c r="K2466">
        <v>40.389999000000003</v>
      </c>
      <c r="L2466">
        <v>32.200001</v>
      </c>
      <c r="M2466">
        <v>13.84</v>
      </c>
      <c r="N2466">
        <v>30.309999000000001</v>
      </c>
    </row>
    <row r="2467" spans="1:14" x14ac:dyDescent="0.2">
      <c r="A2467" s="1">
        <v>42472</v>
      </c>
      <c r="B2467">
        <v>110.44000200000001</v>
      </c>
      <c r="C2467">
        <v>743.09002699999996</v>
      </c>
      <c r="D2467">
        <v>149.63000500000001</v>
      </c>
      <c r="E2467">
        <v>54.650002000000001</v>
      </c>
      <c r="F2467">
        <v>35.840000000000003</v>
      </c>
      <c r="G2467">
        <v>8.9499999999999993</v>
      </c>
      <c r="H2467">
        <v>3.89</v>
      </c>
      <c r="I2467">
        <v>30.23</v>
      </c>
      <c r="J2467">
        <v>13.27</v>
      </c>
      <c r="K2467">
        <v>40.419998</v>
      </c>
      <c r="L2467">
        <v>32.639999000000003</v>
      </c>
      <c r="M2467">
        <v>14.13</v>
      </c>
      <c r="N2467">
        <v>31.200001</v>
      </c>
    </row>
    <row r="2468" spans="1:14" x14ac:dyDescent="0.2">
      <c r="A2468" s="1">
        <v>42473</v>
      </c>
      <c r="B2468">
        <v>112.040001</v>
      </c>
      <c r="C2468">
        <v>751.71997099999999</v>
      </c>
      <c r="D2468">
        <v>151.229996</v>
      </c>
      <c r="E2468">
        <v>55.349997999999999</v>
      </c>
      <c r="F2468">
        <v>36.740001999999997</v>
      </c>
      <c r="G2468">
        <v>9.49</v>
      </c>
      <c r="H2468">
        <v>4.0199999999999996</v>
      </c>
      <c r="I2468">
        <v>31.940000999999999</v>
      </c>
      <c r="J2468">
        <v>13.79</v>
      </c>
      <c r="K2468">
        <v>41.310001</v>
      </c>
      <c r="L2468">
        <v>32.459999000000003</v>
      </c>
      <c r="M2468">
        <v>15.08</v>
      </c>
      <c r="N2468">
        <v>31.379999000000002</v>
      </c>
    </row>
    <row r="2469" spans="1:14" x14ac:dyDescent="0.2">
      <c r="A2469" s="1">
        <v>42474</v>
      </c>
      <c r="B2469">
        <v>112.099998</v>
      </c>
      <c r="C2469">
        <v>753.20001200000002</v>
      </c>
      <c r="D2469">
        <v>151.16000399999999</v>
      </c>
      <c r="E2469">
        <v>55.360000999999997</v>
      </c>
      <c r="F2469">
        <v>36.840000000000003</v>
      </c>
      <c r="G2469">
        <v>9.51</v>
      </c>
      <c r="H2469">
        <v>3.95</v>
      </c>
      <c r="I2469">
        <v>31.940000999999999</v>
      </c>
      <c r="J2469">
        <v>14.14</v>
      </c>
      <c r="K2469">
        <v>41.240001999999997</v>
      </c>
      <c r="L2469">
        <v>32.349997999999999</v>
      </c>
      <c r="M2469">
        <v>15.01</v>
      </c>
      <c r="N2469">
        <v>30.92</v>
      </c>
    </row>
    <row r="2470" spans="1:14" x14ac:dyDescent="0.2">
      <c r="A2470" s="1">
        <v>42475</v>
      </c>
      <c r="B2470">
        <v>109.849998</v>
      </c>
      <c r="C2470">
        <v>759</v>
      </c>
      <c r="D2470">
        <v>151.720001</v>
      </c>
      <c r="E2470">
        <v>55.650002000000001</v>
      </c>
      <c r="F2470">
        <v>37.130001</v>
      </c>
      <c r="G2470">
        <v>9.4600000000000009</v>
      </c>
      <c r="H2470">
        <v>3.93</v>
      </c>
      <c r="I2470">
        <v>31.92</v>
      </c>
      <c r="J2470">
        <v>14</v>
      </c>
      <c r="K2470">
        <v>41.02</v>
      </c>
      <c r="L2470">
        <v>32.830002</v>
      </c>
      <c r="M2470">
        <v>14.89</v>
      </c>
      <c r="N2470">
        <v>30.65</v>
      </c>
    </row>
    <row r="2471" spans="1:14" x14ac:dyDescent="0.2">
      <c r="A2471" s="1">
        <v>42478</v>
      </c>
      <c r="B2471">
        <v>107.480003</v>
      </c>
      <c r="C2471">
        <v>766.60998500000005</v>
      </c>
      <c r="D2471">
        <v>152.529999</v>
      </c>
      <c r="E2471">
        <v>56.459999000000003</v>
      </c>
      <c r="F2471">
        <v>36.970001000000003</v>
      </c>
      <c r="G2471">
        <v>9.56</v>
      </c>
      <c r="H2471">
        <v>3.98</v>
      </c>
      <c r="I2471">
        <v>32.060001</v>
      </c>
      <c r="J2471">
        <v>14.17</v>
      </c>
      <c r="K2471">
        <v>41.240001999999997</v>
      </c>
      <c r="L2471">
        <v>32.900002000000001</v>
      </c>
      <c r="M2471">
        <v>15.12</v>
      </c>
      <c r="N2471">
        <v>31.059999000000001</v>
      </c>
    </row>
    <row r="2472" spans="1:14" x14ac:dyDescent="0.2">
      <c r="A2472" s="1">
        <v>42479</v>
      </c>
      <c r="B2472">
        <v>106.910004</v>
      </c>
      <c r="C2472">
        <v>753.92999299999997</v>
      </c>
      <c r="D2472">
        <v>144</v>
      </c>
      <c r="E2472">
        <v>56.389999000000003</v>
      </c>
      <c r="F2472">
        <v>36.310001</v>
      </c>
      <c r="G2472">
        <v>9.68</v>
      </c>
      <c r="H2472">
        <v>3.98</v>
      </c>
      <c r="I2472">
        <v>32.849997999999999</v>
      </c>
      <c r="J2472">
        <v>14.45</v>
      </c>
      <c r="K2472">
        <v>41.060001</v>
      </c>
      <c r="L2472">
        <v>33.82</v>
      </c>
      <c r="M2472">
        <v>15.42</v>
      </c>
      <c r="N2472">
        <v>31.76</v>
      </c>
    </row>
    <row r="2473" spans="1:14" x14ac:dyDescent="0.2">
      <c r="A2473" s="1">
        <v>42480</v>
      </c>
      <c r="B2473">
        <v>107.129997</v>
      </c>
      <c r="C2473">
        <v>752.669983</v>
      </c>
      <c r="D2473">
        <v>146.11000100000001</v>
      </c>
      <c r="E2473">
        <v>55.59</v>
      </c>
      <c r="F2473">
        <v>36.450001</v>
      </c>
      <c r="G2473">
        <v>9.8800000000000008</v>
      </c>
      <c r="H2473">
        <v>3.95</v>
      </c>
      <c r="I2473">
        <v>33.560001</v>
      </c>
      <c r="J2473">
        <v>14.93</v>
      </c>
      <c r="K2473">
        <v>41.099997999999999</v>
      </c>
      <c r="L2473">
        <v>33.659999999999997</v>
      </c>
      <c r="M2473">
        <v>15.82</v>
      </c>
      <c r="N2473">
        <v>31.860001</v>
      </c>
    </row>
    <row r="2474" spans="1:14" x14ac:dyDescent="0.2">
      <c r="A2474" s="1">
        <v>42481</v>
      </c>
      <c r="B2474">
        <v>105.970001</v>
      </c>
      <c r="C2474">
        <v>759.14001499999995</v>
      </c>
      <c r="D2474">
        <v>149.300003</v>
      </c>
      <c r="E2474">
        <v>55.779998999999997</v>
      </c>
      <c r="F2474">
        <v>36.409999999999997</v>
      </c>
      <c r="G2474">
        <v>9.81</v>
      </c>
      <c r="H2474">
        <v>4.0199999999999996</v>
      </c>
      <c r="I2474">
        <v>33.709999000000003</v>
      </c>
      <c r="J2474">
        <v>14.9</v>
      </c>
      <c r="K2474">
        <v>40.990001999999997</v>
      </c>
      <c r="L2474">
        <v>33.419998</v>
      </c>
      <c r="M2474">
        <v>15.59</v>
      </c>
      <c r="N2474">
        <v>31.74</v>
      </c>
    </row>
    <row r="2475" spans="1:14" x14ac:dyDescent="0.2">
      <c r="A2475" s="1">
        <v>42482</v>
      </c>
      <c r="B2475">
        <v>105.68</v>
      </c>
      <c r="C2475">
        <v>718.77002000000005</v>
      </c>
      <c r="D2475">
        <v>148.5</v>
      </c>
      <c r="E2475">
        <v>51.779998999999997</v>
      </c>
      <c r="F2475">
        <v>36.270000000000003</v>
      </c>
      <c r="G2475">
        <v>9.91</v>
      </c>
      <c r="H2475">
        <v>4.01</v>
      </c>
      <c r="I2475">
        <v>33.659999999999997</v>
      </c>
      <c r="J2475">
        <v>15.11</v>
      </c>
      <c r="K2475">
        <v>40.700001</v>
      </c>
      <c r="L2475">
        <v>33.310001</v>
      </c>
      <c r="M2475">
        <v>15.62</v>
      </c>
      <c r="N2475">
        <v>32.150002000000001</v>
      </c>
    </row>
    <row r="2476" spans="1:14" x14ac:dyDescent="0.2">
      <c r="A2476" s="1">
        <v>42485</v>
      </c>
      <c r="B2476">
        <v>105.08000199999999</v>
      </c>
      <c r="C2476">
        <v>723.15002400000003</v>
      </c>
      <c r="D2476">
        <v>148.80999800000001</v>
      </c>
      <c r="E2476">
        <v>52.110000999999997</v>
      </c>
      <c r="F2476">
        <v>36.450001</v>
      </c>
      <c r="G2476">
        <v>9.91</v>
      </c>
      <c r="H2476">
        <v>4.01</v>
      </c>
      <c r="I2476">
        <v>33.389999000000003</v>
      </c>
      <c r="J2476">
        <v>14.96</v>
      </c>
      <c r="K2476">
        <v>40.779998999999997</v>
      </c>
      <c r="L2476">
        <v>33.380001</v>
      </c>
      <c r="M2476">
        <v>15.21</v>
      </c>
      <c r="N2476">
        <v>31.790001</v>
      </c>
    </row>
    <row r="2477" spans="1:14" x14ac:dyDescent="0.2">
      <c r="A2477" s="1">
        <v>42486</v>
      </c>
      <c r="B2477">
        <v>104.349998</v>
      </c>
      <c r="C2477">
        <v>708.14001499999995</v>
      </c>
      <c r="D2477">
        <v>149.08000200000001</v>
      </c>
      <c r="E2477">
        <v>51.439999</v>
      </c>
      <c r="F2477">
        <v>36.479999999999997</v>
      </c>
      <c r="G2477">
        <v>10.14</v>
      </c>
      <c r="H2477">
        <v>4.16</v>
      </c>
      <c r="I2477">
        <v>34.349997999999999</v>
      </c>
      <c r="J2477">
        <v>15.09</v>
      </c>
      <c r="K2477">
        <v>40.650002000000001</v>
      </c>
      <c r="L2477">
        <v>33.400002000000001</v>
      </c>
      <c r="M2477">
        <v>15.51</v>
      </c>
      <c r="N2477">
        <v>33.490001999999997</v>
      </c>
    </row>
    <row r="2478" spans="1:14" x14ac:dyDescent="0.2">
      <c r="A2478" s="1">
        <v>42487</v>
      </c>
      <c r="B2478">
        <v>97.82</v>
      </c>
      <c r="C2478">
        <v>705.84002699999996</v>
      </c>
      <c r="D2478">
        <v>150.470001</v>
      </c>
      <c r="E2478">
        <v>50.939999</v>
      </c>
      <c r="F2478">
        <v>37.310001</v>
      </c>
      <c r="G2478">
        <v>10.199999999999999</v>
      </c>
      <c r="H2478">
        <v>4.13</v>
      </c>
      <c r="I2478">
        <v>34.090000000000003</v>
      </c>
      <c r="J2478">
        <v>15.02</v>
      </c>
      <c r="K2478">
        <v>40.849997999999999</v>
      </c>
      <c r="L2478">
        <v>33.270000000000003</v>
      </c>
      <c r="M2478">
        <v>15.51</v>
      </c>
      <c r="N2478">
        <v>33.840000000000003</v>
      </c>
    </row>
    <row r="2479" spans="1:14" x14ac:dyDescent="0.2">
      <c r="A2479" s="1">
        <v>42488</v>
      </c>
      <c r="B2479">
        <v>94.830001999999993</v>
      </c>
      <c r="C2479">
        <v>691.02002000000005</v>
      </c>
      <c r="D2479">
        <v>147.070007</v>
      </c>
      <c r="E2479">
        <v>49.900002000000001</v>
      </c>
      <c r="F2479">
        <v>36.200001</v>
      </c>
      <c r="G2479">
        <v>10.09</v>
      </c>
      <c r="H2479">
        <v>4.0199999999999996</v>
      </c>
      <c r="I2479">
        <v>33.790000999999997</v>
      </c>
      <c r="J2479">
        <v>14.79</v>
      </c>
      <c r="K2479">
        <v>40.330002</v>
      </c>
      <c r="L2479">
        <v>32.979999999999997</v>
      </c>
      <c r="M2479">
        <v>15.56</v>
      </c>
      <c r="N2479">
        <v>33.490001999999997</v>
      </c>
    </row>
    <row r="2480" spans="1:14" x14ac:dyDescent="0.2">
      <c r="A2480" s="1">
        <v>42489</v>
      </c>
      <c r="B2480">
        <v>93.739998</v>
      </c>
      <c r="C2480">
        <v>693.01000999999997</v>
      </c>
      <c r="D2480">
        <v>145.94000199999999</v>
      </c>
      <c r="E2480">
        <v>49.869999</v>
      </c>
      <c r="F2480">
        <v>35.529998999999997</v>
      </c>
      <c r="G2480">
        <v>10.050000000000001</v>
      </c>
      <c r="H2480">
        <v>3.99</v>
      </c>
      <c r="I2480">
        <v>33.330002</v>
      </c>
      <c r="J2480">
        <v>14.56</v>
      </c>
      <c r="K2480">
        <v>39.860000999999997</v>
      </c>
      <c r="L2480">
        <v>32.740001999999997</v>
      </c>
      <c r="M2480">
        <v>15.21</v>
      </c>
      <c r="N2480">
        <v>33.580002</v>
      </c>
    </row>
    <row r="2481" spans="1:14" x14ac:dyDescent="0.2">
      <c r="A2481" s="1">
        <v>42492</v>
      </c>
      <c r="B2481">
        <v>93.639999000000003</v>
      </c>
      <c r="C2481">
        <v>698.21002199999998</v>
      </c>
      <c r="D2481">
        <v>145.270004</v>
      </c>
      <c r="E2481">
        <v>50.610000999999997</v>
      </c>
      <c r="F2481">
        <v>36</v>
      </c>
      <c r="G2481">
        <v>10.08</v>
      </c>
      <c r="H2481">
        <v>4.04</v>
      </c>
      <c r="I2481">
        <v>33.240001999999997</v>
      </c>
      <c r="J2481">
        <v>14.77</v>
      </c>
      <c r="K2481">
        <v>40.299999</v>
      </c>
      <c r="L2481">
        <v>33.009998000000003</v>
      </c>
      <c r="M2481">
        <v>15.25</v>
      </c>
      <c r="N2481">
        <v>33.619999</v>
      </c>
    </row>
    <row r="2482" spans="1:14" x14ac:dyDescent="0.2">
      <c r="A2482" s="1">
        <v>42493</v>
      </c>
      <c r="B2482">
        <v>95.18</v>
      </c>
      <c r="C2482">
        <v>692.35998500000005</v>
      </c>
      <c r="D2482">
        <v>144.13000500000001</v>
      </c>
      <c r="E2482">
        <v>49.779998999999997</v>
      </c>
      <c r="F2482">
        <v>35.57</v>
      </c>
      <c r="G2482">
        <v>9.65</v>
      </c>
      <c r="H2482">
        <v>3.9</v>
      </c>
      <c r="I2482">
        <v>32.610000999999997</v>
      </c>
      <c r="J2482">
        <v>14.36</v>
      </c>
      <c r="K2482">
        <v>39.68</v>
      </c>
      <c r="L2482">
        <v>32.650002000000001</v>
      </c>
      <c r="M2482">
        <v>14.56</v>
      </c>
      <c r="N2482">
        <v>32.560001</v>
      </c>
    </row>
    <row r="2483" spans="1:14" x14ac:dyDescent="0.2">
      <c r="A2483" s="1">
        <v>42494</v>
      </c>
      <c r="B2483">
        <v>94.190002000000007</v>
      </c>
      <c r="C2483">
        <v>695.70001200000002</v>
      </c>
      <c r="D2483">
        <v>144.25</v>
      </c>
      <c r="E2483">
        <v>49.869999</v>
      </c>
      <c r="F2483">
        <v>34.759998000000003</v>
      </c>
      <c r="G2483">
        <v>9.4499999999999993</v>
      </c>
      <c r="H2483">
        <v>3.84</v>
      </c>
      <c r="I2483">
        <v>31.860001</v>
      </c>
      <c r="J2483">
        <v>14.13</v>
      </c>
      <c r="K2483">
        <v>39.290000999999997</v>
      </c>
      <c r="L2483">
        <v>32.130001</v>
      </c>
      <c r="M2483">
        <v>14.28</v>
      </c>
      <c r="N2483">
        <v>31.42</v>
      </c>
    </row>
    <row r="2484" spans="1:14" x14ac:dyDescent="0.2">
      <c r="A2484" s="1">
        <v>42495</v>
      </c>
      <c r="B2484">
        <v>93.239998</v>
      </c>
      <c r="C2484">
        <v>701.42999299999997</v>
      </c>
      <c r="D2484">
        <v>146.470001</v>
      </c>
      <c r="E2484">
        <v>49.939999</v>
      </c>
      <c r="F2484">
        <v>34.970001000000003</v>
      </c>
      <c r="G2484">
        <v>9.32</v>
      </c>
      <c r="H2484">
        <v>3.74</v>
      </c>
      <c r="I2484">
        <v>31.700001</v>
      </c>
      <c r="J2484">
        <v>14.05</v>
      </c>
      <c r="K2484">
        <v>39.229999999999997</v>
      </c>
      <c r="L2484">
        <v>32.25</v>
      </c>
      <c r="M2484">
        <v>14.09</v>
      </c>
      <c r="N2484">
        <v>31.58</v>
      </c>
    </row>
    <row r="2485" spans="1:14" x14ac:dyDescent="0.2">
      <c r="A2485" s="1">
        <v>42496</v>
      </c>
      <c r="B2485">
        <v>92.720000999999996</v>
      </c>
      <c r="C2485">
        <v>711.11999500000002</v>
      </c>
      <c r="D2485">
        <v>147.28999300000001</v>
      </c>
      <c r="E2485">
        <v>50.389999000000003</v>
      </c>
      <c r="F2485">
        <v>35.330002</v>
      </c>
      <c r="G2485">
        <v>9.41</v>
      </c>
      <c r="H2485">
        <v>3.83</v>
      </c>
      <c r="I2485">
        <v>31.540001</v>
      </c>
      <c r="J2485">
        <v>14.11</v>
      </c>
      <c r="K2485">
        <v>39.409999999999997</v>
      </c>
      <c r="L2485">
        <v>32.240001999999997</v>
      </c>
      <c r="M2485">
        <v>14</v>
      </c>
      <c r="N2485">
        <v>31.58</v>
      </c>
    </row>
    <row r="2486" spans="1:14" x14ac:dyDescent="0.2">
      <c r="A2486" s="1">
        <v>42499</v>
      </c>
      <c r="B2486">
        <v>92.790001000000004</v>
      </c>
      <c r="C2486">
        <v>712.90002400000003</v>
      </c>
      <c r="D2486">
        <v>147.33999600000001</v>
      </c>
      <c r="E2486">
        <v>50.07</v>
      </c>
      <c r="F2486">
        <v>35.279998999999997</v>
      </c>
      <c r="G2486">
        <v>9.19</v>
      </c>
      <c r="H2486">
        <v>3.76</v>
      </c>
      <c r="I2486">
        <v>31.219999000000001</v>
      </c>
      <c r="J2486">
        <v>13.99</v>
      </c>
      <c r="K2486">
        <v>39.360000999999997</v>
      </c>
      <c r="L2486">
        <v>32.080002</v>
      </c>
      <c r="M2486">
        <v>14.07</v>
      </c>
      <c r="N2486">
        <v>31.08</v>
      </c>
    </row>
    <row r="2487" spans="1:14" x14ac:dyDescent="0.2">
      <c r="A2487" s="1">
        <v>42500</v>
      </c>
      <c r="B2487">
        <v>93.419998000000007</v>
      </c>
      <c r="C2487">
        <v>723.17999299999997</v>
      </c>
      <c r="D2487">
        <v>149.970001</v>
      </c>
      <c r="E2487">
        <v>51.02</v>
      </c>
      <c r="F2487">
        <v>35.959999000000003</v>
      </c>
      <c r="G2487">
        <v>9.4700000000000006</v>
      </c>
      <c r="H2487">
        <v>3.85</v>
      </c>
      <c r="I2487">
        <v>31.58</v>
      </c>
      <c r="J2487">
        <v>14.3</v>
      </c>
      <c r="K2487">
        <v>40.020000000000003</v>
      </c>
      <c r="L2487">
        <v>32.599997999999999</v>
      </c>
      <c r="M2487">
        <v>13.9</v>
      </c>
      <c r="N2487">
        <v>31.68</v>
      </c>
    </row>
    <row r="2488" spans="1:14" x14ac:dyDescent="0.2">
      <c r="A2488" s="1">
        <v>42501</v>
      </c>
      <c r="B2488">
        <v>92.510002</v>
      </c>
      <c r="C2488">
        <v>715.28997800000002</v>
      </c>
      <c r="D2488">
        <v>148.949997</v>
      </c>
      <c r="E2488">
        <v>51.049999</v>
      </c>
      <c r="F2488">
        <v>36.060001</v>
      </c>
      <c r="G2488">
        <v>9.4</v>
      </c>
      <c r="H2488">
        <v>3.83</v>
      </c>
      <c r="I2488">
        <v>31.26</v>
      </c>
      <c r="J2488">
        <v>14.2</v>
      </c>
      <c r="K2488">
        <v>39.650002000000001</v>
      </c>
      <c r="L2488">
        <v>32.520000000000003</v>
      </c>
      <c r="M2488">
        <v>13.37</v>
      </c>
      <c r="N2488">
        <v>31.67</v>
      </c>
    </row>
    <row r="2489" spans="1:14" x14ac:dyDescent="0.2">
      <c r="A2489" s="1">
        <v>42502</v>
      </c>
      <c r="B2489">
        <v>90.339995999999999</v>
      </c>
      <c r="C2489">
        <v>713.30999799999995</v>
      </c>
      <c r="D2489">
        <v>148.83999600000001</v>
      </c>
      <c r="E2489">
        <v>51.509998000000003</v>
      </c>
      <c r="F2489">
        <v>35.57</v>
      </c>
      <c r="G2489">
        <v>9.4499999999999993</v>
      </c>
      <c r="H2489">
        <v>3.82</v>
      </c>
      <c r="I2489">
        <v>30.99</v>
      </c>
      <c r="J2489">
        <v>14.14</v>
      </c>
      <c r="K2489">
        <v>39.82</v>
      </c>
      <c r="L2489">
        <v>32.840000000000003</v>
      </c>
      <c r="M2489">
        <v>13.14</v>
      </c>
      <c r="N2489">
        <v>31.860001</v>
      </c>
    </row>
    <row r="2490" spans="1:14" x14ac:dyDescent="0.2">
      <c r="A2490" s="1">
        <v>42503</v>
      </c>
      <c r="B2490">
        <v>90.519997000000004</v>
      </c>
      <c r="C2490">
        <v>710.830017</v>
      </c>
      <c r="D2490">
        <v>147.720001</v>
      </c>
      <c r="E2490">
        <v>51.080002</v>
      </c>
      <c r="F2490">
        <v>40.98</v>
      </c>
      <c r="G2490">
        <v>9.39</v>
      </c>
      <c r="H2490">
        <v>3.83</v>
      </c>
      <c r="I2490">
        <v>30.809999000000001</v>
      </c>
      <c r="J2490">
        <v>13.88</v>
      </c>
      <c r="K2490">
        <v>39.610000999999997</v>
      </c>
      <c r="L2490">
        <v>32.529998999999997</v>
      </c>
      <c r="M2490">
        <v>12.85</v>
      </c>
      <c r="N2490">
        <v>31.469999000000001</v>
      </c>
    </row>
    <row r="2491" spans="1:14" x14ac:dyDescent="0.2">
      <c r="A2491" s="1">
        <v>42506</v>
      </c>
      <c r="B2491">
        <v>93.879997000000003</v>
      </c>
      <c r="C2491">
        <v>716.48999000000003</v>
      </c>
      <c r="D2491">
        <v>149.46000699999999</v>
      </c>
      <c r="E2491">
        <v>51.830002</v>
      </c>
      <c r="F2491">
        <v>42.189999</v>
      </c>
      <c r="G2491">
        <v>9.44</v>
      </c>
      <c r="H2491">
        <v>3.9</v>
      </c>
      <c r="I2491">
        <v>31.18</v>
      </c>
      <c r="J2491">
        <v>13.93</v>
      </c>
      <c r="K2491">
        <v>39.970001000000003</v>
      </c>
      <c r="L2491">
        <v>32.740001999999997</v>
      </c>
      <c r="M2491">
        <v>12.86</v>
      </c>
      <c r="N2491">
        <v>32.060001</v>
      </c>
    </row>
    <row r="2492" spans="1:14" x14ac:dyDescent="0.2">
      <c r="A2492" s="1">
        <v>42507</v>
      </c>
      <c r="B2492">
        <v>93.489998</v>
      </c>
      <c r="C2492">
        <v>706.22997999999995</v>
      </c>
      <c r="D2492">
        <v>148</v>
      </c>
      <c r="E2492">
        <v>50.509998000000003</v>
      </c>
      <c r="F2492">
        <v>42.279998999999997</v>
      </c>
      <c r="G2492">
        <v>9.44</v>
      </c>
      <c r="H2492">
        <v>3.94</v>
      </c>
      <c r="I2492">
        <v>31.4</v>
      </c>
      <c r="J2492">
        <v>14.01</v>
      </c>
      <c r="K2492">
        <v>39.599997999999999</v>
      </c>
      <c r="L2492">
        <v>33.580002</v>
      </c>
      <c r="M2492">
        <v>12.81</v>
      </c>
      <c r="N2492">
        <v>32.220001000000003</v>
      </c>
    </row>
    <row r="2493" spans="1:14" x14ac:dyDescent="0.2">
      <c r="A2493" s="1">
        <v>42508</v>
      </c>
      <c r="B2493">
        <v>94.559997999999993</v>
      </c>
      <c r="C2493">
        <v>706.63000499999998</v>
      </c>
      <c r="D2493">
        <v>147.33999600000001</v>
      </c>
      <c r="E2493">
        <v>50.810001</v>
      </c>
      <c r="F2493">
        <v>43.360000999999997</v>
      </c>
      <c r="G2493">
        <v>9.9600000000000009</v>
      </c>
      <c r="H2493">
        <v>4.13</v>
      </c>
      <c r="I2493">
        <v>31.450001</v>
      </c>
      <c r="J2493">
        <v>14.69</v>
      </c>
      <c r="K2493">
        <v>39.470001000000003</v>
      </c>
      <c r="L2493">
        <v>34.130001</v>
      </c>
      <c r="M2493">
        <v>13.22</v>
      </c>
      <c r="N2493">
        <v>32.130001</v>
      </c>
    </row>
    <row r="2494" spans="1:14" x14ac:dyDescent="0.2">
      <c r="A2494" s="1">
        <v>42509</v>
      </c>
      <c r="B2494">
        <v>94.199996999999996</v>
      </c>
      <c r="C2494">
        <v>700.32000700000003</v>
      </c>
      <c r="D2494">
        <v>144.929993</v>
      </c>
      <c r="E2494">
        <v>50.32</v>
      </c>
      <c r="F2494">
        <v>43.549999</v>
      </c>
      <c r="G2494">
        <v>10.029999999999999</v>
      </c>
      <c r="H2494">
        <v>4.12</v>
      </c>
      <c r="I2494">
        <v>31.35</v>
      </c>
      <c r="J2494">
        <v>14.53</v>
      </c>
      <c r="K2494">
        <v>38.840000000000003</v>
      </c>
      <c r="L2494">
        <v>33.630001</v>
      </c>
      <c r="M2494">
        <v>13.46</v>
      </c>
      <c r="N2494">
        <v>31.98</v>
      </c>
    </row>
    <row r="2495" spans="1:14" x14ac:dyDescent="0.2">
      <c r="A2495" s="1">
        <v>42510</v>
      </c>
      <c r="B2495">
        <v>95.220000999999996</v>
      </c>
      <c r="C2495">
        <v>709.73999000000003</v>
      </c>
      <c r="D2495">
        <v>147.25</v>
      </c>
      <c r="E2495">
        <v>50.619999</v>
      </c>
      <c r="F2495">
        <v>44.330002</v>
      </c>
      <c r="G2495">
        <v>10.16</v>
      </c>
      <c r="H2495">
        <v>4.1100000000000003</v>
      </c>
      <c r="I2495">
        <v>31.110001</v>
      </c>
      <c r="J2495">
        <v>14.52</v>
      </c>
      <c r="K2495">
        <v>39.409999999999997</v>
      </c>
      <c r="L2495">
        <v>33.669998</v>
      </c>
      <c r="M2495">
        <v>13.7</v>
      </c>
      <c r="N2495">
        <v>31.93</v>
      </c>
    </row>
    <row r="2496" spans="1:14" x14ac:dyDescent="0.2">
      <c r="A2496" s="1">
        <v>42513</v>
      </c>
      <c r="B2496">
        <v>96.43</v>
      </c>
      <c r="C2496">
        <v>704.23999000000003</v>
      </c>
      <c r="D2496">
        <v>146.770004</v>
      </c>
      <c r="E2496">
        <v>50.029998999999997</v>
      </c>
      <c r="F2496">
        <v>44.400002000000001</v>
      </c>
      <c r="G2496">
        <v>10.17</v>
      </c>
      <c r="H2496">
        <v>4.12</v>
      </c>
      <c r="I2496">
        <v>30.959999</v>
      </c>
      <c r="J2496">
        <v>14.47</v>
      </c>
      <c r="K2496">
        <v>39.18</v>
      </c>
      <c r="L2496">
        <v>33.130001</v>
      </c>
      <c r="M2496">
        <v>13.78</v>
      </c>
      <c r="N2496">
        <v>31.459999</v>
      </c>
    </row>
    <row r="2497" spans="1:14" x14ac:dyDescent="0.2">
      <c r="A2497" s="1">
        <v>42514</v>
      </c>
      <c r="B2497">
        <v>97.900002000000001</v>
      </c>
      <c r="C2497">
        <v>720.09002699999996</v>
      </c>
      <c r="D2497">
        <v>148.30999800000001</v>
      </c>
      <c r="E2497">
        <v>51.59</v>
      </c>
      <c r="F2497">
        <v>45.360000999999997</v>
      </c>
      <c r="G2497">
        <v>10.66</v>
      </c>
      <c r="H2497">
        <v>4.3099999999999996</v>
      </c>
      <c r="I2497">
        <v>31.9</v>
      </c>
      <c r="J2497">
        <v>14.68</v>
      </c>
      <c r="K2497">
        <v>39.900002000000001</v>
      </c>
      <c r="L2497">
        <v>33.75</v>
      </c>
      <c r="M2497">
        <v>14.1</v>
      </c>
      <c r="N2497">
        <v>31.84</v>
      </c>
    </row>
    <row r="2498" spans="1:14" x14ac:dyDescent="0.2">
      <c r="A2498" s="1">
        <v>42515</v>
      </c>
      <c r="B2498">
        <v>99.620002999999997</v>
      </c>
      <c r="C2498">
        <v>725.27002000000005</v>
      </c>
      <c r="D2498">
        <v>151.69000199999999</v>
      </c>
      <c r="E2498">
        <v>52.119999</v>
      </c>
      <c r="F2498">
        <v>45.169998</v>
      </c>
      <c r="G2498">
        <v>10.92</v>
      </c>
      <c r="H2498">
        <v>4.4000000000000004</v>
      </c>
      <c r="I2498">
        <v>32.830002</v>
      </c>
      <c r="J2498">
        <v>14.92</v>
      </c>
      <c r="K2498">
        <v>40.130001</v>
      </c>
      <c r="L2498">
        <v>34.189999</v>
      </c>
      <c r="M2498">
        <v>14.37</v>
      </c>
      <c r="N2498">
        <v>32.860000999999997</v>
      </c>
    </row>
    <row r="2499" spans="1:14" x14ac:dyDescent="0.2">
      <c r="A2499" s="1">
        <v>42516</v>
      </c>
      <c r="B2499">
        <v>100.410004</v>
      </c>
      <c r="C2499">
        <v>724.11999500000002</v>
      </c>
      <c r="D2499">
        <v>152.44000199999999</v>
      </c>
      <c r="E2499">
        <v>51.889999000000003</v>
      </c>
      <c r="F2499">
        <v>45.650002000000001</v>
      </c>
      <c r="G2499">
        <v>10.83</v>
      </c>
      <c r="H2499">
        <v>4.33</v>
      </c>
      <c r="I2499">
        <v>32.610000999999997</v>
      </c>
      <c r="J2499">
        <v>14.7</v>
      </c>
      <c r="K2499">
        <v>39.950001</v>
      </c>
      <c r="L2499">
        <v>34.490001999999997</v>
      </c>
      <c r="M2499">
        <v>14.32</v>
      </c>
      <c r="N2499">
        <v>32.599997999999999</v>
      </c>
    </row>
    <row r="2500" spans="1:14" x14ac:dyDescent="0.2">
      <c r="A2500" s="1">
        <v>42517</v>
      </c>
      <c r="B2500">
        <v>100.349998</v>
      </c>
      <c r="C2500">
        <v>732.65997300000004</v>
      </c>
      <c r="D2500">
        <v>152.83999600000001</v>
      </c>
      <c r="E2500">
        <v>52.32</v>
      </c>
      <c r="F2500">
        <v>45.900002000000001</v>
      </c>
      <c r="G2500">
        <v>10.91</v>
      </c>
      <c r="H2500">
        <v>4.3099999999999996</v>
      </c>
      <c r="I2500">
        <v>32.770000000000003</v>
      </c>
      <c r="J2500">
        <v>14.88</v>
      </c>
      <c r="K2500">
        <v>40.07</v>
      </c>
      <c r="L2500">
        <v>34.689999</v>
      </c>
      <c r="M2500">
        <v>14.3</v>
      </c>
      <c r="N2500">
        <v>32.360000999999997</v>
      </c>
    </row>
    <row r="2501" spans="1:14" x14ac:dyDescent="0.2">
      <c r="A2501" s="1">
        <v>42521</v>
      </c>
      <c r="B2501">
        <v>99.860000999999997</v>
      </c>
      <c r="C2501">
        <v>735.71997099999999</v>
      </c>
      <c r="D2501">
        <v>153.740005</v>
      </c>
      <c r="E2501">
        <v>53</v>
      </c>
      <c r="F2501">
        <v>46.720001000000003</v>
      </c>
      <c r="G2501">
        <v>10.58</v>
      </c>
      <c r="H2501">
        <v>4.25</v>
      </c>
      <c r="I2501">
        <v>32.439999</v>
      </c>
      <c r="J2501">
        <v>14.79</v>
      </c>
      <c r="K2501">
        <v>40.200001</v>
      </c>
      <c r="L2501">
        <v>33.990001999999997</v>
      </c>
      <c r="M2501">
        <v>13.68</v>
      </c>
      <c r="N2501">
        <v>31.4</v>
      </c>
    </row>
    <row r="2502" spans="1:14" x14ac:dyDescent="0.2">
      <c r="A2502" s="1">
        <v>42522</v>
      </c>
      <c r="B2502">
        <v>98.459998999999996</v>
      </c>
      <c r="C2502">
        <v>734.15002400000003</v>
      </c>
      <c r="D2502">
        <v>152.509995</v>
      </c>
      <c r="E2502">
        <v>52.849997999999999</v>
      </c>
      <c r="F2502">
        <v>46.810001</v>
      </c>
      <c r="G2502">
        <v>10.48</v>
      </c>
      <c r="H2502">
        <v>4.1900000000000004</v>
      </c>
      <c r="I2502">
        <v>32.290000999999997</v>
      </c>
      <c r="J2502">
        <v>14.86</v>
      </c>
      <c r="K2502">
        <v>40.259998000000003</v>
      </c>
      <c r="L2502">
        <v>33.700001</v>
      </c>
      <c r="M2502">
        <v>13.51</v>
      </c>
      <c r="N2502">
        <v>31.34</v>
      </c>
    </row>
    <row r="2503" spans="1:14" x14ac:dyDescent="0.2">
      <c r="A2503" s="1">
        <v>42523</v>
      </c>
      <c r="B2503">
        <v>97.720000999999996</v>
      </c>
      <c r="C2503">
        <v>730.40002400000003</v>
      </c>
      <c r="D2503">
        <v>153.5</v>
      </c>
      <c r="E2503">
        <v>52.48</v>
      </c>
      <c r="F2503">
        <v>47.139999000000003</v>
      </c>
      <c r="G2503">
        <v>10.55</v>
      </c>
      <c r="H2503">
        <v>4.16</v>
      </c>
      <c r="I2503">
        <v>32.509998000000003</v>
      </c>
      <c r="J2503">
        <v>14.94</v>
      </c>
      <c r="K2503">
        <v>38.659999999999997</v>
      </c>
      <c r="L2503">
        <v>33.790000999999997</v>
      </c>
      <c r="M2503">
        <v>13.65</v>
      </c>
      <c r="N2503">
        <v>31.52</v>
      </c>
    </row>
    <row r="2504" spans="1:14" x14ac:dyDescent="0.2">
      <c r="A2504" s="1">
        <v>42524</v>
      </c>
      <c r="B2504">
        <v>97.919998000000007</v>
      </c>
      <c r="C2504">
        <v>722.34002699999996</v>
      </c>
      <c r="D2504">
        <v>152.88999899999999</v>
      </c>
      <c r="E2504">
        <v>51.790000999999997</v>
      </c>
      <c r="F2504">
        <v>46.48</v>
      </c>
      <c r="G2504">
        <v>10.51</v>
      </c>
      <c r="H2504">
        <v>4.16</v>
      </c>
      <c r="I2504">
        <v>32.540000999999997</v>
      </c>
      <c r="J2504">
        <v>14.42</v>
      </c>
      <c r="K2504">
        <v>39.099997999999999</v>
      </c>
      <c r="L2504">
        <v>33.82</v>
      </c>
      <c r="M2504">
        <v>13.35</v>
      </c>
      <c r="N2504">
        <v>31.879999000000002</v>
      </c>
    </row>
    <row r="2505" spans="1:14" x14ac:dyDescent="0.2">
      <c r="A2505" s="1">
        <v>42527</v>
      </c>
      <c r="B2505">
        <v>98.629997000000003</v>
      </c>
      <c r="C2505">
        <v>716.54998799999998</v>
      </c>
      <c r="D2505">
        <v>152.729996</v>
      </c>
      <c r="E2505">
        <v>52.130001</v>
      </c>
      <c r="F2505">
        <v>46.240001999999997</v>
      </c>
      <c r="G2505">
        <v>10.45</v>
      </c>
      <c r="H2505">
        <v>4.1100000000000003</v>
      </c>
      <c r="I2505">
        <v>32.5</v>
      </c>
      <c r="J2505">
        <v>14.52</v>
      </c>
      <c r="K2505">
        <v>39.439999</v>
      </c>
      <c r="L2505">
        <v>34.020000000000003</v>
      </c>
      <c r="M2505">
        <v>13.37</v>
      </c>
      <c r="N2505">
        <v>32.529998999999997</v>
      </c>
    </row>
    <row r="2506" spans="1:14" x14ac:dyDescent="0.2">
      <c r="A2506" s="1">
        <v>42528</v>
      </c>
      <c r="B2506">
        <v>99.029999000000004</v>
      </c>
      <c r="C2506">
        <v>716.65002400000003</v>
      </c>
      <c r="D2506">
        <v>153.33000200000001</v>
      </c>
      <c r="E2506">
        <v>52.099997999999999</v>
      </c>
      <c r="F2506">
        <v>46.330002</v>
      </c>
      <c r="G2506">
        <v>10.48</v>
      </c>
      <c r="H2506">
        <v>4.1500000000000004</v>
      </c>
      <c r="I2506">
        <v>32.529998999999997</v>
      </c>
      <c r="J2506">
        <v>14.35</v>
      </c>
      <c r="K2506">
        <v>39.130001</v>
      </c>
      <c r="L2506">
        <v>34.18</v>
      </c>
      <c r="M2506">
        <v>13.47</v>
      </c>
      <c r="N2506">
        <v>33.07</v>
      </c>
    </row>
    <row r="2507" spans="1:14" x14ac:dyDescent="0.2">
      <c r="A2507" s="1">
        <v>42529</v>
      </c>
      <c r="B2507">
        <v>98.940002000000007</v>
      </c>
      <c r="C2507">
        <v>728.28002900000001</v>
      </c>
      <c r="D2507">
        <v>154</v>
      </c>
      <c r="E2507">
        <v>52.040000999999997</v>
      </c>
      <c r="F2507">
        <v>46.18</v>
      </c>
      <c r="G2507">
        <v>10.37</v>
      </c>
      <c r="H2507">
        <v>4.1100000000000003</v>
      </c>
      <c r="I2507">
        <v>32.490001999999997</v>
      </c>
      <c r="J2507">
        <v>14.43</v>
      </c>
      <c r="K2507">
        <v>39.279998999999997</v>
      </c>
      <c r="L2507">
        <v>32.950001</v>
      </c>
      <c r="M2507">
        <v>13.46</v>
      </c>
      <c r="N2507">
        <v>33.270000000000003</v>
      </c>
    </row>
    <row r="2508" spans="1:14" x14ac:dyDescent="0.2">
      <c r="A2508" s="1">
        <v>42530</v>
      </c>
      <c r="B2508">
        <v>99.650002000000001</v>
      </c>
      <c r="C2508">
        <v>728.580017</v>
      </c>
      <c r="D2508">
        <v>153.41999799999999</v>
      </c>
      <c r="E2508">
        <v>51.619999</v>
      </c>
      <c r="F2508">
        <v>47.380001</v>
      </c>
      <c r="G2508">
        <v>10.199999999999999</v>
      </c>
      <c r="H2508">
        <v>4.09</v>
      </c>
      <c r="I2508">
        <v>32.229999999999997</v>
      </c>
      <c r="J2508">
        <v>14.19</v>
      </c>
      <c r="K2508">
        <v>39.049999</v>
      </c>
      <c r="L2508">
        <v>32.209999000000003</v>
      </c>
      <c r="M2508">
        <v>13</v>
      </c>
      <c r="N2508">
        <v>33.040000999999997</v>
      </c>
    </row>
    <row r="2509" spans="1:14" x14ac:dyDescent="0.2">
      <c r="A2509" s="1">
        <v>42531</v>
      </c>
      <c r="B2509">
        <v>98.830001999999993</v>
      </c>
      <c r="C2509">
        <v>719.40997300000004</v>
      </c>
      <c r="D2509">
        <v>152.36999499999999</v>
      </c>
      <c r="E2509">
        <v>51.48</v>
      </c>
      <c r="F2509">
        <v>46.200001</v>
      </c>
      <c r="G2509">
        <v>9.56</v>
      </c>
      <c r="H2509">
        <v>3.86</v>
      </c>
      <c r="I2509">
        <v>31.01</v>
      </c>
      <c r="J2509">
        <v>13.83</v>
      </c>
      <c r="K2509">
        <v>38.740001999999997</v>
      </c>
      <c r="L2509">
        <v>31.17</v>
      </c>
      <c r="M2509">
        <v>12.43</v>
      </c>
      <c r="N2509">
        <v>32.220001000000003</v>
      </c>
    </row>
    <row r="2510" spans="1:14" x14ac:dyDescent="0.2">
      <c r="A2510" s="1">
        <v>42534</v>
      </c>
      <c r="B2510">
        <v>97.339995999999999</v>
      </c>
      <c r="C2510">
        <v>718.35998500000005</v>
      </c>
      <c r="D2510">
        <v>151.279999</v>
      </c>
      <c r="E2510">
        <v>50.139999000000003</v>
      </c>
      <c r="F2510">
        <v>46.790000999999997</v>
      </c>
      <c r="G2510">
        <v>9.33</v>
      </c>
      <c r="H2510">
        <v>3.7</v>
      </c>
      <c r="I2510">
        <v>30.719999000000001</v>
      </c>
      <c r="J2510">
        <v>13.6</v>
      </c>
      <c r="K2510">
        <v>38.619999</v>
      </c>
      <c r="L2510">
        <v>30.639999</v>
      </c>
      <c r="M2510">
        <v>12.09</v>
      </c>
      <c r="N2510">
        <v>31.860001</v>
      </c>
    </row>
    <row r="2511" spans="1:14" x14ac:dyDescent="0.2">
      <c r="A2511" s="1">
        <v>42535</v>
      </c>
      <c r="B2511">
        <v>97.459998999999996</v>
      </c>
      <c r="C2511">
        <v>718.27002000000005</v>
      </c>
      <c r="D2511">
        <v>151.05999800000001</v>
      </c>
      <c r="E2511">
        <v>49.830002</v>
      </c>
      <c r="F2511">
        <v>46.880001</v>
      </c>
      <c r="G2511">
        <v>9.0500000000000007</v>
      </c>
      <c r="H2511">
        <v>3.67</v>
      </c>
      <c r="I2511">
        <v>30.15</v>
      </c>
      <c r="J2511">
        <v>13.26</v>
      </c>
      <c r="K2511">
        <v>38.830002</v>
      </c>
      <c r="L2511">
        <v>30.32</v>
      </c>
      <c r="M2511">
        <v>11.8</v>
      </c>
      <c r="N2511">
        <v>30.93</v>
      </c>
    </row>
    <row r="2512" spans="1:14" x14ac:dyDescent="0.2">
      <c r="A2512" s="1">
        <v>42536</v>
      </c>
      <c r="B2512">
        <v>97.139999000000003</v>
      </c>
      <c r="C2512">
        <v>718.919983</v>
      </c>
      <c r="D2512">
        <v>150.679993</v>
      </c>
      <c r="E2512">
        <v>49.689999</v>
      </c>
      <c r="F2512">
        <v>47.360000999999997</v>
      </c>
      <c r="G2512">
        <v>9.11</v>
      </c>
      <c r="H2512">
        <v>3.61</v>
      </c>
      <c r="I2512">
        <v>30.23</v>
      </c>
      <c r="J2512">
        <v>13.34</v>
      </c>
      <c r="K2512">
        <v>38.439999</v>
      </c>
      <c r="L2512">
        <v>30.360001</v>
      </c>
      <c r="M2512">
        <v>11.92</v>
      </c>
      <c r="N2512">
        <v>31.15</v>
      </c>
    </row>
    <row r="2513" spans="1:14" x14ac:dyDescent="0.2">
      <c r="A2513" s="1">
        <v>42537</v>
      </c>
      <c r="B2513">
        <v>97.550003000000004</v>
      </c>
      <c r="C2513">
        <v>710.35998500000005</v>
      </c>
      <c r="D2513">
        <v>151.05999800000001</v>
      </c>
      <c r="E2513">
        <v>50.389999000000003</v>
      </c>
      <c r="F2513">
        <v>47.549999</v>
      </c>
      <c r="G2513">
        <v>9.1199999999999992</v>
      </c>
      <c r="H2513">
        <v>3.59</v>
      </c>
      <c r="I2513">
        <v>30.51</v>
      </c>
      <c r="J2513">
        <v>13.31</v>
      </c>
      <c r="K2513">
        <v>38.639999000000003</v>
      </c>
      <c r="L2513">
        <v>30.48</v>
      </c>
      <c r="M2513">
        <v>12.08</v>
      </c>
      <c r="N2513">
        <v>32.029998999999997</v>
      </c>
    </row>
    <row r="2514" spans="1:14" x14ac:dyDescent="0.2">
      <c r="A2514" s="1">
        <v>42538</v>
      </c>
      <c r="B2514">
        <v>95.330001999999993</v>
      </c>
      <c r="C2514">
        <v>691.71997099999999</v>
      </c>
      <c r="D2514">
        <v>151.990005</v>
      </c>
      <c r="E2514">
        <v>50.130001</v>
      </c>
      <c r="F2514">
        <v>46.720001000000003</v>
      </c>
      <c r="G2514">
        <v>9.6199999999999992</v>
      </c>
      <c r="H2514">
        <v>3.81</v>
      </c>
      <c r="I2514">
        <v>31.15</v>
      </c>
      <c r="J2514">
        <v>13.4</v>
      </c>
      <c r="K2514">
        <v>39.68</v>
      </c>
      <c r="L2514">
        <v>30.91</v>
      </c>
      <c r="M2514">
        <v>12.55</v>
      </c>
      <c r="N2514">
        <v>32.75</v>
      </c>
    </row>
    <row r="2515" spans="1:14" x14ac:dyDescent="0.2">
      <c r="A2515" s="1">
        <v>42541</v>
      </c>
      <c r="B2515">
        <v>95.099997999999999</v>
      </c>
      <c r="C2515">
        <v>693.71002199999998</v>
      </c>
      <c r="D2515">
        <v>153.61000100000001</v>
      </c>
      <c r="E2515">
        <v>50.07</v>
      </c>
      <c r="F2515">
        <v>47.560001</v>
      </c>
      <c r="G2515">
        <v>10.27</v>
      </c>
      <c r="H2515">
        <v>4.12</v>
      </c>
      <c r="I2515">
        <v>32</v>
      </c>
      <c r="J2515">
        <v>13.54</v>
      </c>
      <c r="K2515">
        <v>39.729999999999997</v>
      </c>
      <c r="L2515">
        <v>31.870000999999998</v>
      </c>
      <c r="M2515">
        <v>12.84</v>
      </c>
      <c r="N2515">
        <v>33.419998</v>
      </c>
    </row>
    <row r="2516" spans="1:14" x14ac:dyDescent="0.2">
      <c r="A2516" s="1">
        <v>42542</v>
      </c>
      <c r="B2516">
        <v>95.910004000000001</v>
      </c>
      <c r="C2516">
        <v>695.94000200000005</v>
      </c>
      <c r="D2516">
        <v>154.050003</v>
      </c>
      <c r="E2516">
        <v>51.189999</v>
      </c>
      <c r="F2516">
        <v>47.27</v>
      </c>
      <c r="G2516">
        <v>10.62</v>
      </c>
      <c r="H2516">
        <v>4.18</v>
      </c>
      <c r="I2516">
        <v>32.43</v>
      </c>
      <c r="J2516">
        <v>13.62</v>
      </c>
      <c r="K2516">
        <v>39.990001999999997</v>
      </c>
      <c r="L2516">
        <v>31.84</v>
      </c>
      <c r="M2516">
        <v>13.07</v>
      </c>
      <c r="N2516">
        <v>34.150002000000001</v>
      </c>
    </row>
    <row r="2517" spans="1:14" x14ac:dyDescent="0.2">
      <c r="A2517" s="1">
        <v>42543</v>
      </c>
      <c r="B2517">
        <v>95.550003000000004</v>
      </c>
      <c r="C2517">
        <v>697.46002199999998</v>
      </c>
      <c r="D2517">
        <v>152.91999799999999</v>
      </c>
      <c r="E2517">
        <v>50.990001999999997</v>
      </c>
      <c r="F2517">
        <v>47.23</v>
      </c>
      <c r="G2517">
        <v>10.71</v>
      </c>
      <c r="H2517">
        <v>4.18</v>
      </c>
      <c r="I2517">
        <v>32.650002000000001</v>
      </c>
      <c r="J2517">
        <v>13.61</v>
      </c>
      <c r="K2517">
        <v>40.009998000000003</v>
      </c>
      <c r="L2517">
        <v>32.020000000000003</v>
      </c>
      <c r="M2517">
        <v>13.12</v>
      </c>
      <c r="N2517">
        <v>33.889999000000003</v>
      </c>
    </row>
    <row r="2518" spans="1:14" x14ac:dyDescent="0.2">
      <c r="A2518" s="1">
        <v>42544</v>
      </c>
      <c r="B2518">
        <v>96.099997999999999</v>
      </c>
      <c r="C2518">
        <v>701.86999500000002</v>
      </c>
      <c r="D2518">
        <v>155.35000600000001</v>
      </c>
      <c r="E2518">
        <v>51.91</v>
      </c>
      <c r="F2518">
        <v>48.490001999999997</v>
      </c>
      <c r="G2518">
        <v>11.18</v>
      </c>
      <c r="H2518">
        <v>4.34</v>
      </c>
      <c r="I2518">
        <v>33.729999999999997</v>
      </c>
      <c r="J2518">
        <v>14.04</v>
      </c>
      <c r="K2518">
        <v>40.830002</v>
      </c>
      <c r="L2518">
        <v>32.470001000000003</v>
      </c>
      <c r="M2518">
        <v>13.72</v>
      </c>
      <c r="N2518">
        <v>34.630001</v>
      </c>
    </row>
    <row r="2519" spans="1:14" x14ac:dyDescent="0.2">
      <c r="A2519" s="1">
        <v>42545</v>
      </c>
      <c r="B2519">
        <v>93.400002000000001</v>
      </c>
      <c r="C2519">
        <v>675.21997099999999</v>
      </c>
      <c r="D2519">
        <v>146.58999600000001</v>
      </c>
      <c r="E2519">
        <v>49.830002</v>
      </c>
      <c r="F2519">
        <v>45.73</v>
      </c>
      <c r="G2519">
        <v>8.89</v>
      </c>
      <c r="H2519">
        <v>3.33</v>
      </c>
      <c r="I2519">
        <v>30.68</v>
      </c>
      <c r="J2519">
        <v>13</v>
      </c>
      <c r="K2519">
        <v>39.229999999999997</v>
      </c>
      <c r="L2519">
        <v>30.17</v>
      </c>
      <c r="M2519">
        <v>11.51</v>
      </c>
      <c r="N2519">
        <v>32.979999999999997</v>
      </c>
    </row>
    <row r="2520" spans="1:14" x14ac:dyDescent="0.2">
      <c r="A2520" s="1">
        <v>42548</v>
      </c>
      <c r="B2520">
        <v>92.040001000000004</v>
      </c>
      <c r="C2520">
        <v>668.26000999999997</v>
      </c>
      <c r="D2520">
        <v>143.5</v>
      </c>
      <c r="E2520">
        <v>48.43</v>
      </c>
      <c r="F2520">
        <v>45.240001999999997</v>
      </c>
      <c r="G2520">
        <v>7.03</v>
      </c>
      <c r="H2520">
        <v>2.78</v>
      </c>
      <c r="I2520">
        <v>29.379999000000002</v>
      </c>
      <c r="J2520">
        <v>12.18</v>
      </c>
      <c r="K2520">
        <v>38.479999999999997</v>
      </c>
      <c r="L2520">
        <v>28.309999000000001</v>
      </c>
      <c r="M2520">
        <v>10.5</v>
      </c>
      <c r="N2520">
        <v>31.99</v>
      </c>
    </row>
    <row r="2521" spans="1:14" x14ac:dyDescent="0.2">
      <c r="A2521" s="1">
        <v>42549</v>
      </c>
      <c r="B2521">
        <v>93.589995999999999</v>
      </c>
      <c r="C2521">
        <v>680.03997800000002</v>
      </c>
      <c r="D2521">
        <v>145.699997</v>
      </c>
      <c r="E2521">
        <v>49.439999</v>
      </c>
      <c r="F2521">
        <v>45.900002000000001</v>
      </c>
      <c r="G2521">
        <v>7.3</v>
      </c>
      <c r="H2521">
        <v>3.07</v>
      </c>
      <c r="I2521">
        <v>30.139999</v>
      </c>
      <c r="J2521">
        <v>12.7</v>
      </c>
      <c r="K2521">
        <v>39.130001</v>
      </c>
      <c r="L2521">
        <v>29.66</v>
      </c>
      <c r="M2521">
        <v>10.55</v>
      </c>
      <c r="N2521">
        <v>33.240001999999997</v>
      </c>
    </row>
    <row r="2522" spans="1:14" x14ac:dyDescent="0.2">
      <c r="A2522" s="1">
        <v>42550</v>
      </c>
      <c r="B2522">
        <v>94.400002000000001</v>
      </c>
      <c r="C2522">
        <v>684.10998500000005</v>
      </c>
      <c r="D2522">
        <v>148.46000699999999</v>
      </c>
      <c r="E2522">
        <v>50.540000999999997</v>
      </c>
      <c r="F2522">
        <v>46.650002000000001</v>
      </c>
      <c r="G2522">
        <v>7.6</v>
      </c>
      <c r="H2522">
        <v>3.04</v>
      </c>
      <c r="I2522">
        <v>30.66</v>
      </c>
      <c r="J2522">
        <v>13.19</v>
      </c>
      <c r="K2522">
        <v>40.549999</v>
      </c>
      <c r="L2522">
        <v>30.120000999999998</v>
      </c>
      <c r="M2522">
        <v>10.64</v>
      </c>
      <c r="N2522">
        <v>34.790000999999997</v>
      </c>
    </row>
    <row r="2523" spans="1:14" x14ac:dyDescent="0.2">
      <c r="A2523" s="1">
        <v>42551</v>
      </c>
      <c r="B2523">
        <v>95.599997999999999</v>
      </c>
      <c r="C2523">
        <v>692.09997599999997</v>
      </c>
      <c r="D2523">
        <v>151.779999</v>
      </c>
      <c r="E2523">
        <v>51.169998</v>
      </c>
      <c r="F2523">
        <v>47.009998000000003</v>
      </c>
      <c r="G2523">
        <v>7.6</v>
      </c>
      <c r="H2523">
        <v>2.97</v>
      </c>
      <c r="I2523">
        <v>31.309999000000001</v>
      </c>
      <c r="J2523">
        <v>13.27</v>
      </c>
      <c r="K2523">
        <v>40.93</v>
      </c>
      <c r="L2523">
        <v>30.889999</v>
      </c>
      <c r="M2523">
        <v>10.7</v>
      </c>
      <c r="N2523">
        <v>35.509998000000003</v>
      </c>
    </row>
    <row r="2524" spans="1:14" x14ac:dyDescent="0.2">
      <c r="A2524" s="1">
        <v>42552</v>
      </c>
      <c r="B2524">
        <v>95.889999000000003</v>
      </c>
      <c r="C2524">
        <v>699.21002199999998</v>
      </c>
      <c r="D2524">
        <v>152.35000600000001</v>
      </c>
      <c r="E2524">
        <v>51.16</v>
      </c>
      <c r="F2524">
        <v>46.66</v>
      </c>
      <c r="G2524">
        <v>7.59</v>
      </c>
      <c r="H2524">
        <v>2.97</v>
      </c>
      <c r="I2524">
        <v>31.33</v>
      </c>
      <c r="J2524">
        <v>13.1</v>
      </c>
      <c r="K2524">
        <v>40.860000999999997</v>
      </c>
      <c r="L2524">
        <v>30.85</v>
      </c>
      <c r="M2524">
        <v>10.87</v>
      </c>
      <c r="N2524">
        <v>36</v>
      </c>
    </row>
    <row r="2525" spans="1:14" x14ac:dyDescent="0.2">
      <c r="A2525" s="1">
        <v>42556</v>
      </c>
      <c r="B2525">
        <v>94.989998</v>
      </c>
      <c r="C2525">
        <v>694.95001200000002</v>
      </c>
      <c r="D2525">
        <v>151.679993</v>
      </c>
      <c r="E2525">
        <v>51.169998</v>
      </c>
      <c r="F2525">
        <v>47.349997999999999</v>
      </c>
      <c r="G2525">
        <v>7.21</v>
      </c>
      <c r="H2525">
        <v>2.74</v>
      </c>
      <c r="I2525">
        <v>30.299999</v>
      </c>
      <c r="J2525">
        <v>12.74</v>
      </c>
      <c r="K2525">
        <v>40.400002000000001</v>
      </c>
      <c r="L2525">
        <v>30.23</v>
      </c>
      <c r="M2525">
        <v>10.27</v>
      </c>
      <c r="N2525">
        <v>35.900002000000001</v>
      </c>
    </row>
    <row r="2526" spans="1:14" x14ac:dyDescent="0.2">
      <c r="A2526" s="1">
        <v>42557</v>
      </c>
      <c r="B2526">
        <v>95.529999000000004</v>
      </c>
      <c r="C2526">
        <v>697.77002000000005</v>
      </c>
      <c r="D2526">
        <v>152.36999499999999</v>
      </c>
      <c r="E2526">
        <v>51.380001</v>
      </c>
      <c r="F2526">
        <v>47.650002000000001</v>
      </c>
      <c r="G2526">
        <v>7.08</v>
      </c>
      <c r="H2526">
        <v>2.5499999999999998</v>
      </c>
      <c r="I2526">
        <v>30.190000999999999</v>
      </c>
      <c r="J2526">
        <v>12.86</v>
      </c>
      <c r="K2526">
        <v>40.529998999999997</v>
      </c>
      <c r="L2526">
        <v>29.77</v>
      </c>
      <c r="M2526">
        <v>10.32</v>
      </c>
      <c r="N2526">
        <v>35.57</v>
      </c>
    </row>
    <row r="2527" spans="1:14" x14ac:dyDescent="0.2">
      <c r="A2527" s="1">
        <v>42558</v>
      </c>
      <c r="B2527">
        <v>95.940002000000007</v>
      </c>
      <c r="C2527">
        <v>695.35998500000005</v>
      </c>
      <c r="D2527">
        <v>152.60000600000001</v>
      </c>
      <c r="E2527">
        <v>51.380001</v>
      </c>
      <c r="F2527">
        <v>48.889999000000003</v>
      </c>
      <c r="G2527">
        <v>7.06</v>
      </c>
      <c r="H2527">
        <v>2.6</v>
      </c>
      <c r="I2527">
        <v>30.02</v>
      </c>
      <c r="J2527">
        <v>13.01</v>
      </c>
      <c r="K2527">
        <v>40.529998999999997</v>
      </c>
      <c r="L2527">
        <v>29.610001</v>
      </c>
      <c r="M2527">
        <v>10.210000000000001</v>
      </c>
      <c r="N2527">
        <v>35.400002000000001</v>
      </c>
    </row>
    <row r="2528" spans="1:14" x14ac:dyDescent="0.2">
      <c r="A2528" s="1">
        <v>42559</v>
      </c>
      <c r="B2528">
        <v>96.68</v>
      </c>
      <c r="C2528">
        <v>705.63000499999998</v>
      </c>
      <c r="D2528">
        <v>154.46000699999999</v>
      </c>
      <c r="E2528">
        <v>52.299999</v>
      </c>
      <c r="F2528">
        <v>50.849997999999999</v>
      </c>
      <c r="G2528">
        <v>7.32</v>
      </c>
      <c r="H2528">
        <v>2.74</v>
      </c>
      <c r="I2528">
        <v>30.51</v>
      </c>
      <c r="J2528">
        <v>13.17</v>
      </c>
      <c r="K2528">
        <v>40.869999</v>
      </c>
      <c r="L2528">
        <v>29.969999000000001</v>
      </c>
      <c r="M2528">
        <v>10.46</v>
      </c>
      <c r="N2528">
        <v>35.919998</v>
      </c>
    </row>
    <row r="2529" spans="1:14" x14ac:dyDescent="0.2">
      <c r="A2529" s="1">
        <v>42562</v>
      </c>
      <c r="B2529">
        <v>96.980002999999996</v>
      </c>
      <c r="C2529">
        <v>715.09002699999996</v>
      </c>
      <c r="D2529">
        <v>155.33000200000001</v>
      </c>
      <c r="E2529">
        <v>52.59</v>
      </c>
      <c r="F2529">
        <v>52.02</v>
      </c>
      <c r="G2529">
        <v>7.67</v>
      </c>
      <c r="H2529">
        <v>2.87</v>
      </c>
      <c r="I2529">
        <v>31.08</v>
      </c>
      <c r="J2529">
        <v>13.21</v>
      </c>
      <c r="K2529">
        <v>40.779998999999997</v>
      </c>
      <c r="L2529">
        <v>30.459999</v>
      </c>
      <c r="M2529">
        <v>10.76</v>
      </c>
      <c r="N2529">
        <v>36.110000999999997</v>
      </c>
    </row>
    <row r="2530" spans="1:14" x14ac:dyDescent="0.2">
      <c r="A2530" s="1">
        <v>42563</v>
      </c>
      <c r="B2530">
        <v>97.419998000000007</v>
      </c>
      <c r="C2530">
        <v>720.64001499999995</v>
      </c>
      <c r="D2530">
        <v>157.03999300000001</v>
      </c>
      <c r="E2530">
        <v>53.209999000000003</v>
      </c>
      <c r="F2530">
        <v>52.799999</v>
      </c>
      <c r="G2530">
        <v>7.95</v>
      </c>
      <c r="H2530">
        <v>3.02</v>
      </c>
      <c r="I2530">
        <v>31.540001</v>
      </c>
      <c r="J2530">
        <v>13.54</v>
      </c>
      <c r="K2530">
        <v>41.419998</v>
      </c>
      <c r="L2530">
        <v>30.9</v>
      </c>
      <c r="M2530">
        <v>11.07</v>
      </c>
      <c r="N2530">
        <v>36.909999999999997</v>
      </c>
    </row>
    <row r="2531" spans="1:14" x14ac:dyDescent="0.2">
      <c r="A2531" s="1">
        <v>42564</v>
      </c>
      <c r="B2531">
        <v>96.870002999999997</v>
      </c>
      <c r="C2531">
        <v>716.97997999999995</v>
      </c>
      <c r="D2531">
        <v>158.020004</v>
      </c>
      <c r="E2531">
        <v>53.509998000000003</v>
      </c>
      <c r="F2531">
        <v>52.779998999999997</v>
      </c>
      <c r="G2531">
        <v>7.78</v>
      </c>
      <c r="H2531">
        <v>2.99</v>
      </c>
      <c r="I2531">
        <v>31.42</v>
      </c>
      <c r="J2531">
        <v>13.44</v>
      </c>
      <c r="K2531">
        <v>41.459999000000003</v>
      </c>
      <c r="L2531">
        <v>30.6</v>
      </c>
      <c r="M2531">
        <v>10.87</v>
      </c>
      <c r="N2531">
        <v>36.560001</v>
      </c>
    </row>
    <row r="2532" spans="1:14" x14ac:dyDescent="0.2">
      <c r="A2532" s="1">
        <v>42565</v>
      </c>
      <c r="B2532">
        <v>98.790001000000004</v>
      </c>
      <c r="C2532">
        <v>720.95001200000002</v>
      </c>
      <c r="D2532">
        <v>160.279999</v>
      </c>
      <c r="E2532">
        <v>53.740001999999997</v>
      </c>
      <c r="F2532">
        <v>53.32</v>
      </c>
      <c r="G2532">
        <v>8.02</v>
      </c>
      <c r="H2532">
        <v>3.05</v>
      </c>
      <c r="I2532">
        <v>31.889999</v>
      </c>
      <c r="J2532">
        <v>13.65</v>
      </c>
      <c r="K2532">
        <v>41.669998</v>
      </c>
      <c r="L2532">
        <v>30.709999</v>
      </c>
      <c r="M2532">
        <v>11.28</v>
      </c>
      <c r="N2532">
        <v>36.560001</v>
      </c>
    </row>
    <row r="2533" spans="1:14" x14ac:dyDescent="0.2">
      <c r="A2533" s="1">
        <v>42566</v>
      </c>
      <c r="B2533">
        <v>98.779999000000004</v>
      </c>
      <c r="C2533">
        <v>719.84997599999997</v>
      </c>
      <c r="D2533">
        <v>159.779999</v>
      </c>
      <c r="E2533">
        <v>53.700001</v>
      </c>
      <c r="F2533">
        <v>52.700001</v>
      </c>
      <c r="G2533">
        <v>8</v>
      </c>
      <c r="H2533">
        <v>3.02</v>
      </c>
      <c r="I2533">
        <v>31.860001</v>
      </c>
      <c r="J2533">
        <v>13.66</v>
      </c>
      <c r="K2533">
        <v>41.77</v>
      </c>
      <c r="L2533">
        <v>30.65</v>
      </c>
      <c r="M2533">
        <v>11.33</v>
      </c>
      <c r="N2533">
        <v>36.560001</v>
      </c>
    </row>
    <row r="2534" spans="1:14" x14ac:dyDescent="0.2">
      <c r="A2534" s="1">
        <v>42569</v>
      </c>
      <c r="B2534">
        <v>99.830001999999993</v>
      </c>
      <c r="C2534">
        <v>733.78002900000001</v>
      </c>
      <c r="D2534">
        <v>159.86000100000001</v>
      </c>
      <c r="E2534">
        <v>53.959999000000003</v>
      </c>
      <c r="F2534">
        <v>52.970001000000003</v>
      </c>
      <c r="G2534">
        <v>8.1</v>
      </c>
      <c r="H2534">
        <v>3</v>
      </c>
      <c r="I2534">
        <v>32.130001</v>
      </c>
      <c r="J2534">
        <v>14.11</v>
      </c>
      <c r="K2534">
        <v>41.639999000000003</v>
      </c>
      <c r="L2534">
        <v>30.49</v>
      </c>
      <c r="M2534">
        <v>11.44</v>
      </c>
      <c r="N2534">
        <v>36.169998</v>
      </c>
    </row>
    <row r="2535" spans="1:14" x14ac:dyDescent="0.2">
      <c r="A2535" s="1">
        <v>42570</v>
      </c>
      <c r="B2535">
        <v>99.870002999999997</v>
      </c>
      <c r="C2535">
        <v>736.96002199999998</v>
      </c>
      <c r="D2535">
        <v>159.58000200000001</v>
      </c>
      <c r="E2535">
        <v>53.09</v>
      </c>
      <c r="F2535">
        <v>53.52</v>
      </c>
      <c r="G2535">
        <v>7.93</v>
      </c>
      <c r="H2535">
        <v>2.94</v>
      </c>
      <c r="I2535">
        <v>31.969999000000001</v>
      </c>
      <c r="J2535">
        <v>14.26</v>
      </c>
      <c r="K2535">
        <v>41.080002</v>
      </c>
      <c r="L2535">
        <v>29.959999</v>
      </c>
      <c r="M2535">
        <v>11.32</v>
      </c>
      <c r="N2535">
        <v>36.029998999999997</v>
      </c>
    </row>
    <row r="2536" spans="1:14" x14ac:dyDescent="0.2">
      <c r="A2536" s="1">
        <v>42571</v>
      </c>
      <c r="B2536">
        <v>99.959998999999996</v>
      </c>
      <c r="C2536">
        <v>741.19000200000005</v>
      </c>
      <c r="D2536">
        <v>161.36000100000001</v>
      </c>
      <c r="E2536">
        <v>55.91</v>
      </c>
      <c r="F2536">
        <v>54.220001000000003</v>
      </c>
      <c r="G2536">
        <v>8.0399999999999991</v>
      </c>
      <c r="H2536">
        <v>3.04</v>
      </c>
      <c r="I2536">
        <v>32.57</v>
      </c>
      <c r="J2536">
        <v>14.4</v>
      </c>
      <c r="K2536">
        <v>41.25</v>
      </c>
      <c r="L2536">
        <v>30.17</v>
      </c>
      <c r="M2536">
        <v>11.57</v>
      </c>
      <c r="N2536">
        <v>35.959999000000003</v>
      </c>
    </row>
    <row r="2537" spans="1:14" x14ac:dyDescent="0.2">
      <c r="A2537" s="1">
        <v>42572</v>
      </c>
      <c r="B2537">
        <v>99.43</v>
      </c>
      <c r="C2537">
        <v>738.63000499999998</v>
      </c>
      <c r="D2537">
        <v>160.449997</v>
      </c>
      <c r="E2537">
        <v>55.799999</v>
      </c>
      <c r="F2537">
        <v>53.220001000000003</v>
      </c>
      <c r="G2537">
        <v>8.06</v>
      </c>
      <c r="H2537">
        <v>3.01</v>
      </c>
      <c r="I2537">
        <v>32.479999999999997</v>
      </c>
      <c r="J2537">
        <v>14.27</v>
      </c>
      <c r="K2537">
        <v>41.07</v>
      </c>
      <c r="L2537">
        <v>30.110001</v>
      </c>
      <c r="M2537">
        <v>11.61</v>
      </c>
      <c r="N2537">
        <v>35.840000000000003</v>
      </c>
    </row>
    <row r="2538" spans="1:14" x14ac:dyDescent="0.2">
      <c r="A2538" s="1">
        <v>42573</v>
      </c>
      <c r="B2538">
        <v>98.660004000000001</v>
      </c>
      <c r="C2538">
        <v>742.73999000000003</v>
      </c>
      <c r="D2538">
        <v>162.070007</v>
      </c>
      <c r="E2538">
        <v>56.57</v>
      </c>
      <c r="F2538">
        <v>54.669998</v>
      </c>
      <c r="G2538">
        <v>8.02</v>
      </c>
      <c r="H2538">
        <v>2.92</v>
      </c>
      <c r="I2538">
        <v>32.380001</v>
      </c>
      <c r="J2538">
        <v>14.38</v>
      </c>
      <c r="K2538">
        <v>41.080002</v>
      </c>
      <c r="L2538">
        <v>31.34</v>
      </c>
      <c r="M2538">
        <v>11.54</v>
      </c>
      <c r="N2538">
        <v>35.869999</v>
      </c>
    </row>
    <row r="2539" spans="1:14" x14ac:dyDescent="0.2">
      <c r="A2539" s="1">
        <v>42576</v>
      </c>
      <c r="B2539">
        <v>97.339995999999999</v>
      </c>
      <c r="C2539">
        <v>739.77002000000005</v>
      </c>
      <c r="D2539">
        <v>162.64999399999999</v>
      </c>
      <c r="E2539">
        <v>56.73</v>
      </c>
      <c r="F2539">
        <v>55.68</v>
      </c>
      <c r="G2539">
        <v>7.98</v>
      </c>
      <c r="H2539">
        <v>2.86</v>
      </c>
      <c r="I2539">
        <v>32.159999999999997</v>
      </c>
      <c r="J2539">
        <v>14.37</v>
      </c>
      <c r="K2539">
        <v>41.16</v>
      </c>
      <c r="L2539">
        <v>31.33</v>
      </c>
      <c r="M2539">
        <v>11.64</v>
      </c>
      <c r="N2539">
        <v>34.900002000000001</v>
      </c>
    </row>
    <row r="2540" spans="1:14" x14ac:dyDescent="0.2">
      <c r="A2540" s="1">
        <v>42577</v>
      </c>
      <c r="B2540">
        <v>96.669998000000007</v>
      </c>
      <c r="C2540">
        <v>738.419983</v>
      </c>
      <c r="D2540">
        <v>162.11999499999999</v>
      </c>
      <c r="E2540">
        <v>56.759998000000003</v>
      </c>
      <c r="F2540">
        <v>56.630001</v>
      </c>
      <c r="G2540">
        <v>7.92</v>
      </c>
      <c r="H2540">
        <v>2.91</v>
      </c>
      <c r="I2540">
        <v>32.529998999999997</v>
      </c>
      <c r="J2540">
        <v>14.53</v>
      </c>
      <c r="K2540">
        <v>40.939999</v>
      </c>
      <c r="L2540">
        <v>31.049999</v>
      </c>
      <c r="M2540">
        <v>11.57</v>
      </c>
      <c r="N2540">
        <v>34.590000000000003</v>
      </c>
    </row>
    <row r="2541" spans="1:14" x14ac:dyDescent="0.2">
      <c r="A2541" s="1">
        <v>42578</v>
      </c>
      <c r="B2541">
        <v>102.949997</v>
      </c>
      <c r="C2541">
        <v>741.77002000000005</v>
      </c>
      <c r="D2541">
        <v>161.83000200000001</v>
      </c>
      <c r="E2541">
        <v>56.189999</v>
      </c>
      <c r="F2541">
        <v>56.060001</v>
      </c>
      <c r="G2541">
        <v>7.96</v>
      </c>
      <c r="H2541">
        <v>2.98</v>
      </c>
      <c r="I2541">
        <v>32.709999000000003</v>
      </c>
      <c r="J2541">
        <v>14.63</v>
      </c>
      <c r="K2541">
        <v>40.93</v>
      </c>
      <c r="L2541">
        <v>31.120000999999998</v>
      </c>
      <c r="M2541">
        <v>11.63</v>
      </c>
      <c r="N2541">
        <v>34.57</v>
      </c>
    </row>
    <row r="2542" spans="1:14" x14ac:dyDescent="0.2">
      <c r="A2542" s="1">
        <v>42579</v>
      </c>
      <c r="B2542">
        <v>104.339996</v>
      </c>
      <c r="C2542">
        <v>745.90997300000004</v>
      </c>
      <c r="D2542">
        <v>161.36999499999999</v>
      </c>
      <c r="E2542">
        <v>56.209999000000003</v>
      </c>
      <c r="F2542">
        <v>56.18</v>
      </c>
      <c r="G2542">
        <v>7.84</v>
      </c>
      <c r="H2542">
        <v>2.82</v>
      </c>
      <c r="I2542">
        <v>32.380001</v>
      </c>
      <c r="J2542">
        <v>14.68</v>
      </c>
      <c r="K2542">
        <v>41.189999</v>
      </c>
      <c r="L2542">
        <v>30.790001</v>
      </c>
      <c r="M2542">
        <v>11.27</v>
      </c>
      <c r="N2542">
        <v>33.990001999999997</v>
      </c>
    </row>
    <row r="2543" spans="1:14" x14ac:dyDescent="0.2">
      <c r="A2543" s="1">
        <v>42580</v>
      </c>
      <c r="B2543">
        <v>104.209999</v>
      </c>
      <c r="C2543">
        <v>768.78997800000002</v>
      </c>
      <c r="D2543">
        <v>160.61999499999999</v>
      </c>
      <c r="E2543">
        <v>56.68</v>
      </c>
      <c r="F2543">
        <v>57.099997999999999</v>
      </c>
      <c r="G2543">
        <v>8.24</v>
      </c>
      <c r="H2543">
        <v>2.86</v>
      </c>
      <c r="I2543">
        <v>32.75</v>
      </c>
      <c r="J2543">
        <v>14.49</v>
      </c>
      <c r="K2543">
        <v>41.040000999999997</v>
      </c>
      <c r="L2543">
        <v>30.9</v>
      </c>
      <c r="M2543">
        <v>11.56</v>
      </c>
      <c r="N2543">
        <v>34.400002000000001</v>
      </c>
    </row>
    <row r="2544" spans="1:14" x14ac:dyDescent="0.2">
      <c r="A2544" s="1">
        <v>42583</v>
      </c>
      <c r="B2544">
        <v>106.050003</v>
      </c>
      <c r="C2544">
        <v>772.88000499999998</v>
      </c>
      <c r="D2544">
        <v>161.449997</v>
      </c>
      <c r="E2544">
        <v>56.580002</v>
      </c>
      <c r="F2544">
        <v>56.73</v>
      </c>
      <c r="G2544">
        <v>7.99</v>
      </c>
      <c r="H2544">
        <v>2.84</v>
      </c>
      <c r="I2544">
        <v>32.259998000000003</v>
      </c>
      <c r="J2544">
        <v>14.33</v>
      </c>
      <c r="K2544">
        <v>41.150002000000001</v>
      </c>
      <c r="L2544">
        <v>30.75</v>
      </c>
      <c r="M2544">
        <v>11.34</v>
      </c>
      <c r="N2544">
        <v>33.18</v>
      </c>
    </row>
    <row r="2545" spans="1:14" x14ac:dyDescent="0.2">
      <c r="A2545" s="1">
        <v>42584</v>
      </c>
      <c r="B2545">
        <v>104.480003</v>
      </c>
      <c r="C2545">
        <v>771.07000700000003</v>
      </c>
      <c r="D2545">
        <v>160.58000200000001</v>
      </c>
      <c r="E2545">
        <v>56.580002</v>
      </c>
      <c r="F2545">
        <v>56.040000999999997</v>
      </c>
      <c r="G2545">
        <v>7.84</v>
      </c>
      <c r="H2545">
        <v>2.86</v>
      </c>
      <c r="I2545">
        <v>32.159999999999997</v>
      </c>
      <c r="J2545">
        <v>14.13</v>
      </c>
      <c r="K2545">
        <v>40.709999000000003</v>
      </c>
      <c r="L2545">
        <v>30.780000999999999</v>
      </c>
      <c r="M2545">
        <v>10.81</v>
      </c>
      <c r="N2545">
        <v>33.450001</v>
      </c>
    </row>
    <row r="2546" spans="1:14" x14ac:dyDescent="0.2">
      <c r="A2546" s="1">
        <v>42585</v>
      </c>
      <c r="B2546">
        <v>105.790001</v>
      </c>
      <c r="C2546">
        <v>773.17999299999997</v>
      </c>
      <c r="D2546">
        <v>160.66999799999999</v>
      </c>
      <c r="E2546">
        <v>56.970001000000003</v>
      </c>
      <c r="F2546">
        <v>56.189999</v>
      </c>
      <c r="G2546">
        <v>8.0500000000000007</v>
      </c>
      <c r="H2546">
        <v>2.88</v>
      </c>
      <c r="I2546">
        <v>33.700001</v>
      </c>
      <c r="J2546">
        <v>14.48</v>
      </c>
      <c r="K2546">
        <v>40.709999000000003</v>
      </c>
      <c r="L2546">
        <v>31.190000999999999</v>
      </c>
      <c r="M2546">
        <v>11.02</v>
      </c>
      <c r="N2546">
        <v>33.009998000000003</v>
      </c>
    </row>
    <row r="2547" spans="1:14" x14ac:dyDescent="0.2">
      <c r="A2547" s="1">
        <v>42586</v>
      </c>
      <c r="B2547">
        <v>105.870003</v>
      </c>
      <c r="C2547">
        <v>771.60998500000005</v>
      </c>
      <c r="D2547">
        <v>161.550003</v>
      </c>
      <c r="E2547">
        <v>57.389999000000003</v>
      </c>
      <c r="F2547">
        <v>57.23</v>
      </c>
      <c r="G2547">
        <v>7.96</v>
      </c>
      <c r="H2547">
        <v>2.81</v>
      </c>
      <c r="I2547">
        <v>34.25</v>
      </c>
      <c r="J2547">
        <v>14.48</v>
      </c>
      <c r="K2547">
        <v>40.900002000000001</v>
      </c>
      <c r="L2547">
        <v>31.049999</v>
      </c>
      <c r="M2547">
        <v>11.03</v>
      </c>
      <c r="N2547">
        <v>33</v>
      </c>
    </row>
    <row r="2548" spans="1:14" x14ac:dyDescent="0.2">
      <c r="A2548" s="1">
        <v>42587</v>
      </c>
      <c r="B2548">
        <v>107.480003</v>
      </c>
      <c r="C2548">
        <v>782.21997099999999</v>
      </c>
      <c r="D2548">
        <v>163.5</v>
      </c>
      <c r="E2548">
        <v>57.959999000000003</v>
      </c>
      <c r="F2548">
        <v>58.200001</v>
      </c>
      <c r="G2548">
        <v>8.09</v>
      </c>
      <c r="H2548">
        <v>2.89</v>
      </c>
      <c r="I2548">
        <v>34.799999</v>
      </c>
      <c r="J2548">
        <v>15.05</v>
      </c>
      <c r="K2548">
        <v>41.130001</v>
      </c>
      <c r="L2548">
        <v>31.120000999999998</v>
      </c>
      <c r="M2548">
        <v>11.31</v>
      </c>
      <c r="N2548">
        <v>33.150002000000001</v>
      </c>
    </row>
    <row r="2549" spans="1:14" x14ac:dyDescent="0.2">
      <c r="A2549" s="1">
        <v>42590</v>
      </c>
      <c r="B2549">
        <v>108.370003</v>
      </c>
      <c r="C2549">
        <v>781.76000999999997</v>
      </c>
      <c r="D2549">
        <v>162.03999300000001</v>
      </c>
      <c r="E2549">
        <v>58.060001</v>
      </c>
      <c r="F2549">
        <v>58.740001999999997</v>
      </c>
      <c r="G2549">
        <v>8.35</v>
      </c>
      <c r="H2549">
        <v>2.91</v>
      </c>
      <c r="I2549">
        <v>35.080002</v>
      </c>
      <c r="J2549">
        <v>15.13</v>
      </c>
      <c r="K2549">
        <v>41.16</v>
      </c>
      <c r="L2549">
        <v>30.92</v>
      </c>
      <c r="M2549">
        <v>11.36</v>
      </c>
      <c r="N2549">
        <v>33.169998</v>
      </c>
    </row>
    <row r="2550" spans="1:14" x14ac:dyDescent="0.2">
      <c r="A2550" s="1">
        <v>42591</v>
      </c>
      <c r="B2550">
        <v>108.80999799999999</v>
      </c>
      <c r="C2550">
        <v>784.26000999999997</v>
      </c>
      <c r="D2550">
        <v>161.770004</v>
      </c>
      <c r="E2550">
        <v>58.200001</v>
      </c>
      <c r="F2550">
        <v>58.889999000000003</v>
      </c>
      <c r="G2550">
        <v>8.48</v>
      </c>
      <c r="H2550">
        <v>2.94</v>
      </c>
      <c r="I2550">
        <v>35.200001</v>
      </c>
      <c r="J2550">
        <v>15.19</v>
      </c>
      <c r="K2550">
        <v>41.099997999999999</v>
      </c>
      <c r="L2550">
        <v>30.870000999999998</v>
      </c>
      <c r="M2550">
        <v>11.56</v>
      </c>
      <c r="N2550">
        <v>33.380001</v>
      </c>
    </row>
    <row r="2551" spans="1:14" x14ac:dyDescent="0.2">
      <c r="A2551" s="1">
        <v>42592</v>
      </c>
      <c r="B2551">
        <v>108</v>
      </c>
      <c r="C2551">
        <v>784.67999299999997</v>
      </c>
      <c r="D2551">
        <v>162.08000200000001</v>
      </c>
      <c r="E2551">
        <v>58.02</v>
      </c>
      <c r="F2551">
        <v>58.509998000000003</v>
      </c>
      <c r="G2551">
        <v>8.4700000000000006</v>
      </c>
      <c r="H2551">
        <v>2.9</v>
      </c>
      <c r="I2551">
        <v>34.909999999999997</v>
      </c>
      <c r="J2551">
        <v>14.81</v>
      </c>
      <c r="K2551">
        <v>41.09</v>
      </c>
      <c r="L2551">
        <v>30.76</v>
      </c>
      <c r="M2551">
        <v>11.73</v>
      </c>
      <c r="N2551">
        <v>33.009998000000003</v>
      </c>
    </row>
    <row r="2552" spans="1:14" x14ac:dyDescent="0.2">
      <c r="A2552" s="1">
        <v>42593</v>
      </c>
      <c r="B2552">
        <v>107.93</v>
      </c>
      <c r="C2552">
        <v>784.84997599999997</v>
      </c>
      <c r="D2552">
        <v>163.529999</v>
      </c>
      <c r="E2552">
        <v>58.299999</v>
      </c>
      <c r="F2552">
        <v>59.700001</v>
      </c>
      <c r="G2552">
        <v>8.51</v>
      </c>
      <c r="H2552">
        <v>2.92</v>
      </c>
      <c r="I2552">
        <v>35.299999</v>
      </c>
      <c r="J2552">
        <v>14.88</v>
      </c>
      <c r="K2552">
        <v>41.279998999999997</v>
      </c>
      <c r="L2552">
        <v>31.23</v>
      </c>
      <c r="M2552">
        <v>11.87</v>
      </c>
      <c r="N2552">
        <v>33.639999000000003</v>
      </c>
    </row>
    <row r="2553" spans="1:14" x14ac:dyDescent="0.2">
      <c r="A2553" s="1">
        <v>42594</v>
      </c>
      <c r="B2553">
        <v>108.18</v>
      </c>
      <c r="C2553">
        <v>783.21997099999999</v>
      </c>
      <c r="D2553">
        <v>161.949997</v>
      </c>
      <c r="E2553">
        <v>57.939999</v>
      </c>
      <c r="F2553">
        <v>63.040000999999997</v>
      </c>
      <c r="G2553">
        <v>8.4700000000000006</v>
      </c>
      <c r="H2553">
        <v>2.93</v>
      </c>
      <c r="I2553">
        <v>35.25</v>
      </c>
      <c r="J2553">
        <v>14.91</v>
      </c>
      <c r="K2553">
        <v>41.09</v>
      </c>
      <c r="L2553">
        <v>31.209999</v>
      </c>
      <c r="M2553">
        <v>12.03</v>
      </c>
      <c r="N2553">
        <v>33.740001999999997</v>
      </c>
    </row>
    <row r="2554" spans="1:14" x14ac:dyDescent="0.2">
      <c r="A2554" s="1">
        <v>42597</v>
      </c>
      <c r="B2554">
        <v>109.480003</v>
      </c>
      <c r="C2554">
        <v>782.44000200000005</v>
      </c>
      <c r="D2554">
        <v>161.88000500000001</v>
      </c>
      <c r="E2554">
        <v>58.119999</v>
      </c>
      <c r="F2554">
        <v>62.98</v>
      </c>
      <c r="G2554">
        <v>8.48</v>
      </c>
      <c r="H2554">
        <v>2.88</v>
      </c>
      <c r="I2554">
        <v>35.389999000000003</v>
      </c>
      <c r="J2554">
        <v>15.02</v>
      </c>
      <c r="K2554">
        <v>41.389999000000003</v>
      </c>
      <c r="L2554">
        <v>31.34</v>
      </c>
      <c r="M2554">
        <v>12.04</v>
      </c>
      <c r="N2554">
        <v>33.869999</v>
      </c>
    </row>
    <row r="2555" spans="1:14" x14ac:dyDescent="0.2">
      <c r="A2555" s="1">
        <v>42598</v>
      </c>
      <c r="B2555">
        <v>109.379997</v>
      </c>
      <c r="C2555">
        <v>777.14001499999995</v>
      </c>
      <c r="D2555">
        <v>160.699997</v>
      </c>
      <c r="E2555">
        <v>57.439999</v>
      </c>
      <c r="F2555">
        <v>62.599997999999999</v>
      </c>
      <c r="G2555">
        <v>8.48</v>
      </c>
      <c r="H2555">
        <v>2.87</v>
      </c>
      <c r="I2555">
        <v>35.349997999999999</v>
      </c>
      <c r="J2555">
        <v>15.17</v>
      </c>
      <c r="K2555">
        <v>41.32</v>
      </c>
      <c r="L2555">
        <v>31.209999</v>
      </c>
      <c r="M2555">
        <v>12.11</v>
      </c>
      <c r="N2555">
        <v>34.209999000000003</v>
      </c>
    </row>
    <row r="2556" spans="1:14" x14ac:dyDescent="0.2">
      <c r="A2556" s="1">
        <v>42599</v>
      </c>
      <c r="B2556">
        <v>109.220001</v>
      </c>
      <c r="C2556">
        <v>779.90997300000004</v>
      </c>
      <c r="D2556">
        <v>160.44000199999999</v>
      </c>
      <c r="E2556">
        <v>57.560001</v>
      </c>
      <c r="F2556">
        <v>61.150002000000001</v>
      </c>
      <c r="G2556">
        <v>8.44</v>
      </c>
      <c r="H2556">
        <v>2.87</v>
      </c>
      <c r="I2556">
        <v>35.580002</v>
      </c>
      <c r="J2556">
        <v>15.15</v>
      </c>
      <c r="K2556">
        <v>41.209999000000003</v>
      </c>
      <c r="L2556">
        <v>31.35</v>
      </c>
      <c r="M2556">
        <v>12.06</v>
      </c>
      <c r="N2556">
        <v>34.200001</v>
      </c>
    </row>
    <row r="2557" spans="1:14" x14ac:dyDescent="0.2">
      <c r="A2557" s="1">
        <v>42600</v>
      </c>
      <c r="B2557">
        <v>109.08000199999999</v>
      </c>
      <c r="C2557">
        <v>777.5</v>
      </c>
      <c r="D2557">
        <v>161.36000100000001</v>
      </c>
      <c r="E2557">
        <v>57.599997999999999</v>
      </c>
      <c r="F2557">
        <v>62.099997999999999</v>
      </c>
      <c r="G2557">
        <v>8.51</v>
      </c>
      <c r="H2557">
        <v>2.9</v>
      </c>
      <c r="I2557">
        <v>35.860000999999997</v>
      </c>
      <c r="J2557">
        <v>15.16</v>
      </c>
      <c r="K2557">
        <v>41.139999000000003</v>
      </c>
      <c r="L2557">
        <v>31.68</v>
      </c>
      <c r="M2557">
        <v>12.11</v>
      </c>
      <c r="N2557">
        <v>34.650002000000001</v>
      </c>
    </row>
    <row r="2558" spans="1:14" x14ac:dyDescent="0.2">
      <c r="A2558" s="1">
        <v>42601</v>
      </c>
      <c r="B2558">
        <v>109.360001</v>
      </c>
      <c r="C2558">
        <v>775.419983</v>
      </c>
      <c r="D2558">
        <v>160.03999300000001</v>
      </c>
      <c r="E2558">
        <v>57.619999</v>
      </c>
      <c r="F2558">
        <v>62.259998000000003</v>
      </c>
      <c r="G2558">
        <v>8.44</v>
      </c>
      <c r="H2558">
        <v>2.95</v>
      </c>
      <c r="I2558">
        <v>35.610000999999997</v>
      </c>
      <c r="J2558">
        <v>15.22</v>
      </c>
      <c r="K2558">
        <v>41.32</v>
      </c>
      <c r="L2558">
        <v>31.309999000000001</v>
      </c>
      <c r="M2558">
        <v>11.93</v>
      </c>
      <c r="N2558">
        <v>34.330002</v>
      </c>
    </row>
    <row r="2559" spans="1:14" x14ac:dyDescent="0.2">
      <c r="A2559" s="1">
        <v>42604</v>
      </c>
      <c r="B2559">
        <v>108.510002</v>
      </c>
      <c r="C2559">
        <v>772.15002400000003</v>
      </c>
      <c r="D2559">
        <v>160</v>
      </c>
      <c r="E2559">
        <v>57.669998</v>
      </c>
      <c r="F2559">
        <v>62.52</v>
      </c>
      <c r="G2559">
        <v>8.48</v>
      </c>
      <c r="H2559">
        <v>3</v>
      </c>
      <c r="I2559">
        <v>35.599997999999999</v>
      </c>
      <c r="J2559">
        <v>15.18</v>
      </c>
      <c r="K2559">
        <v>41.220001000000003</v>
      </c>
      <c r="L2559">
        <v>31.309999000000001</v>
      </c>
      <c r="M2559">
        <v>12.05</v>
      </c>
      <c r="N2559">
        <v>33.959999000000003</v>
      </c>
    </row>
    <row r="2560" spans="1:14" x14ac:dyDescent="0.2">
      <c r="A2560" s="1">
        <v>42605</v>
      </c>
      <c r="B2560">
        <v>108.849998</v>
      </c>
      <c r="C2560">
        <v>772.080017</v>
      </c>
      <c r="D2560">
        <v>160.259995</v>
      </c>
      <c r="E2560">
        <v>57.889999000000003</v>
      </c>
      <c r="F2560">
        <v>62.91</v>
      </c>
      <c r="G2560">
        <v>8.68</v>
      </c>
      <c r="H2560">
        <v>3.09</v>
      </c>
      <c r="I2560">
        <v>35.689999</v>
      </c>
      <c r="J2560">
        <v>15.35</v>
      </c>
      <c r="K2560">
        <v>41.5</v>
      </c>
      <c r="L2560">
        <v>31.389999</v>
      </c>
      <c r="M2560">
        <v>12.26</v>
      </c>
      <c r="N2560">
        <v>34.130001</v>
      </c>
    </row>
    <row r="2561" spans="1:14" x14ac:dyDescent="0.2">
      <c r="A2561" s="1">
        <v>42606</v>
      </c>
      <c r="B2561">
        <v>108.029999</v>
      </c>
      <c r="C2561">
        <v>769.64001499999995</v>
      </c>
      <c r="D2561">
        <v>159.050003</v>
      </c>
      <c r="E2561">
        <v>57.950001</v>
      </c>
      <c r="F2561">
        <v>61.939999</v>
      </c>
      <c r="G2561">
        <v>8.77</v>
      </c>
      <c r="H2561">
        <v>3.16</v>
      </c>
      <c r="I2561">
        <v>35.770000000000003</v>
      </c>
      <c r="J2561">
        <v>15.4</v>
      </c>
      <c r="K2561">
        <v>41.07</v>
      </c>
      <c r="L2561">
        <v>31.379999000000002</v>
      </c>
      <c r="M2561">
        <v>12.31</v>
      </c>
      <c r="N2561">
        <v>34.270000000000003</v>
      </c>
    </row>
    <row r="2562" spans="1:14" x14ac:dyDescent="0.2">
      <c r="A2562" s="1">
        <v>42607</v>
      </c>
      <c r="B2562">
        <v>107.57</v>
      </c>
      <c r="C2562">
        <v>769.40997300000004</v>
      </c>
      <c r="D2562">
        <v>158.63000500000001</v>
      </c>
      <c r="E2562">
        <v>58.169998</v>
      </c>
      <c r="F2562">
        <v>61.529998999999997</v>
      </c>
      <c r="G2562">
        <v>8.67</v>
      </c>
      <c r="H2562">
        <v>3.12</v>
      </c>
      <c r="I2562">
        <v>35.860000999999997</v>
      </c>
      <c r="J2562">
        <v>15.53</v>
      </c>
      <c r="K2562">
        <v>41.099997999999999</v>
      </c>
      <c r="L2562">
        <v>31.1</v>
      </c>
      <c r="M2562">
        <v>12.39</v>
      </c>
      <c r="N2562">
        <v>34.220001000000003</v>
      </c>
    </row>
    <row r="2563" spans="1:14" x14ac:dyDescent="0.2">
      <c r="A2563" s="1">
        <v>42608</v>
      </c>
      <c r="B2563">
        <v>106.94000200000001</v>
      </c>
      <c r="C2563">
        <v>769.53997800000002</v>
      </c>
      <c r="D2563">
        <v>158.320007</v>
      </c>
      <c r="E2563">
        <v>58.029998999999997</v>
      </c>
      <c r="F2563">
        <v>62.029998999999997</v>
      </c>
      <c r="G2563">
        <v>8.66</v>
      </c>
      <c r="H2563">
        <v>3.09</v>
      </c>
      <c r="I2563">
        <v>35.869999</v>
      </c>
      <c r="J2563">
        <v>15.79</v>
      </c>
      <c r="K2563">
        <v>41.259998000000003</v>
      </c>
      <c r="L2563">
        <v>30.99</v>
      </c>
      <c r="M2563">
        <v>12.35</v>
      </c>
      <c r="N2563">
        <v>34.159999999999997</v>
      </c>
    </row>
    <row r="2564" spans="1:14" x14ac:dyDescent="0.2">
      <c r="A2564" s="1">
        <v>42611</v>
      </c>
      <c r="B2564">
        <v>106.82</v>
      </c>
      <c r="C2564">
        <v>772.15002400000003</v>
      </c>
      <c r="D2564">
        <v>159.720001</v>
      </c>
      <c r="E2564">
        <v>58.099997999999999</v>
      </c>
      <c r="F2564">
        <v>61.990001999999997</v>
      </c>
      <c r="G2564">
        <v>8.6999999999999993</v>
      </c>
      <c r="H2564">
        <v>3.1</v>
      </c>
      <c r="I2564">
        <v>36.130001</v>
      </c>
      <c r="J2564">
        <v>15.84</v>
      </c>
      <c r="K2564">
        <v>41.310001</v>
      </c>
      <c r="L2564">
        <v>31.040001</v>
      </c>
      <c r="M2564">
        <v>12.45</v>
      </c>
      <c r="N2564">
        <v>34.240001999999997</v>
      </c>
    </row>
    <row r="2565" spans="1:14" x14ac:dyDescent="0.2">
      <c r="A2565" s="1">
        <v>42612</v>
      </c>
      <c r="B2565">
        <v>106</v>
      </c>
      <c r="C2565">
        <v>769.09002699999996</v>
      </c>
      <c r="D2565">
        <v>159.39999399999999</v>
      </c>
      <c r="E2565">
        <v>57.889999000000003</v>
      </c>
      <c r="F2565">
        <v>61.630001</v>
      </c>
      <c r="G2565">
        <v>8.92</v>
      </c>
      <c r="H2565">
        <v>3.16</v>
      </c>
      <c r="I2565">
        <v>36.57</v>
      </c>
      <c r="J2565">
        <v>16.190000999999999</v>
      </c>
      <c r="K2565">
        <v>41.310001</v>
      </c>
      <c r="L2565">
        <v>30.629999000000002</v>
      </c>
      <c r="M2565">
        <v>12.75</v>
      </c>
      <c r="N2565">
        <v>34.099997999999999</v>
      </c>
    </row>
    <row r="2566" spans="1:14" x14ac:dyDescent="0.2">
      <c r="A2566" s="1">
        <v>42613</v>
      </c>
      <c r="B2566">
        <v>106.099998</v>
      </c>
      <c r="C2566">
        <v>767.04998799999998</v>
      </c>
      <c r="D2566">
        <v>158.88000500000001</v>
      </c>
      <c r="E2566">
        <v>57.459999000000003</v>
      </c>
      <c r="F2566">
        <v>61.34</v>
      </c>
      <c r="G2566">
        <v>9.11</v>
      </c>
      <c r="H2566">
        <v>3.21</v>
      </c>
      <c r="I2566">
        <v>37.200001</v>
      </c>
      <c r="J2566">
        <v>16.139999</v>
      </c>
      <c r="K2566">
        <v>41.220001000000003</v>
      </c>
      <c r="L2566">
        <v>30.65</v>
      </c>
      <c r="M2566">
        <v>13.04</v>
      </c>
      <c r="N2566">
        <v>33.860000999999997</v>
      </c>
    </row>
    <row r="2567" spans="1:14" x14ac:dyDescent="0.2">
      <c r="A2567" s="1">
        <v>42614</v>
      </c>
      <c r="B2567">
        <v>106.730003</v>
      </c>
      <c r="C2567">
        <v>768.78002900000001</v>
      </c>
      <c r="D2567">
        <v>159.53999300000001</v>
      </c>
      <c r="E2567">
        <v>57.59</v>
      </c>
      <c r="F2567">
        <v>63.150002000000001</v>
      </c>
      <c r="G2567">
        <v>9.1300000000000008</v>
      </c>
      <c r="H2567">
        <v>3.3</v>
      </c>
      <c r="I2567">
        <v>37.880001</v>
      </c>
      <c r="J2567">
        <v>15.98</v>
      </c>
      <c r="K2567">
        <v>41.16</v>
      </c>
      <c r="L2567">
        <v>30.190000999999999</v>
      </c>
      <c r="M2567">
        <v>13.14</v>
      </c>
      <c r="N2567">
        <v>33.659999999999997</v>
      </c>
    </row>
    <row r="2568" spans="1:14" x14ac:dyDescent="0.2">
      <c r="A2568" s="1">
        <v>42615</v>
      </c>
      <c r="B2568">
        <v>107.730003</v>
      </c>
      <c r="C2568">
        <v>771.46002199999998</v>
      </c>
      <c r="D2568">
        <v>159.550003</v>
      </c>
      <c r="E2568">
        <v>57.669998</v>
      </c>
      <c r="F2568">
        <v>62.529998999999997</v>
      </c>
      <c r="G2568">
        <v>9.31</v>
      </c>
      <c r="H2568">
        <v>3.31</v>
      </c>
      <c r="I2568">
        <v>38.650002000000001</v>
      </c>
      <c r="J2568">
        <v>16</v>
      </c>
      <c r="K2568">
        <v>41.25</v>
      </c>
      <c r="L2568">
        <v>30.9</v>
      </c>
      <c r="M2568">
        <v>13.27</v>
      </c>
      <c r="N2568">
        <v>34.5</v>
      </c>
    </row>
    <row r="2569" spans="1:14" x14ac:dyDescent="0.2">
      <c r="A2569" s="1">
        <v>42619</v>
      </c>
      <c r="B2569">
        <v>107.699997</v>
      </c>
      <c r="C2569">
        <v>780.080017</v>
      </c>
      <c r="D2569">
        <v>160.35000600000001</v>
      </c>
      <c r="E2569">
        <v>57.610000999999997</v>
      </c>
      <c r="F2569">
        <v>63.119999</v>
      </c>
      <c r="G2569">
        <v>9.1300000000000008</v>
      </c>
      <c r="H2569">
        <v>3.17</v>
      </c>
      <c r="I2569">
        <v>38.330002</v>
      </c>
      <c r="J2569">
        <v>15.78</v>
      </c>
      <c r="K2569">
        <v>41.25</v>
      </c>
      <c r="L2569">
        <v>30.68</v>
      </c>
      <c r="M2569">
        <v>13.15</v>
      </c>
      <c r="N2569">
        <v>34.689999</v>
      </c>
    </row>
    <row r="2570" spans="1:14" x14ac:dyDescent="0.2">
      <c r="A2570" s="1">
        <v>42620</v>
      </c>
      <c r="B2570">
        <v>108.360001</v>
      </c>
      <c r="C2570">
        <v>780.34997599999997</v>
      </c>
      <c r="D2570">
        <v>161.63999899999999</v>
      </c>
      <c r="E2570">
        <v>57.66</v>
      </c>
      <c r="F2570">
        <v>62.189999</v>
      </c>
      <c r="G2570">
        <v>9.07</v>
      </c>
      <c r="H2570">
        <v>3.13</v>
      </c>
      <c r="I2570">
        <v>37.849997999999999</v>
      </c>
      <c r="J2570">
        <v>15.7</v>
      </c>
      <c r="K2570">
        <v>41.25</v>
      </c>
      <c r="L2570">
        <v>30.23</v>
      </c>
      <c r="M2570">
        <v>13.41</v>
      </c>
      <c r="N2570">
        <v>34.759998000000003</v>
      </c>
    </row>
    <row r="2571" spans="1:14" x14ac:dyDescent="0.2">
      <c r="A2571" s="1">
        <v>42621</v>
      </c>
      <c r="B2571">
        <v>105.519997</v>
      </c>
      <c r="C2571">
        <v>775.32000700000003</v>
      </c>
      <c r="D2571">
        <v>159</v>
      </c>
      <c r="E2571">
        <v>57.43</v>
      </c>
      <c r="F2571">
        <v>62.639999000000003</v>
      </c>
      <c r="G2571">
        <v>9.23</v>
      </c>
      <c r="H2571">
        <v>3.17</v>
      </c>
      <c r="I2571">
        <v>38.189999</v>
      </c>
      <c r="J2571">
        <v>15.86</v>
      </c>
      <c r="K2571">
        <v>40.720001000000003</v>
      </c>
      <c r="L2571">
        <v>30.190000999999999</v>
      </c>
      <c r="M2571">
        <v>13.66</v>
      </c>
      <c r="N2571">
        <v>35.080002</v>
      </c>
    </row>
    <row r="2572" spans="1:14" x14ac:dyDescent="0.2">
      <c r="A2572" s="1">
        <v>42622</v>
      </c>
      <c r="B2572">
        <v>103.129997</v>
      </c>
      <c r="C2572">
        <v>759.65997300000004</v>
      </c>
      <c r="D2572">
        <v>155.69000199999999</v>
      </c>
      <c r="E2572">
        <v>56.209999000000003</v>
      </c>
      <c r="F2572">
        <v>59.52</v>
      </c>
      <c r="G2572">
        <v>9.15</v>
      </c>
      <c r="H2572">
        <v>3.17</v>
      </c>
      <c r="I2572">
        <v>38.18</v>
      </c>
      <c r="J2572">
        <v>15.74</v>
      </c>
      <c r="K2572">
        <v>40.029998999999997</v>
      </c>
      <c r="L2572">
        <v>29.67</v>
      </c>
      <c r="M2572">
        <v>13.73</v>
      </c>
      <c r="N2572">
        <v>34.349997999999999</v>
      </c>
    </row>
    <row r="2573" spans="1:14" x14ac:dyDescent="0.2">
      <c r="A2573" s="1">
        <v>42625</v>
      </c>
      <c r="B2573">
        <v>105.44000200000001</v>
      </c>
      <c r="C2573">
        <v>769.02002000000005</v>
      </c>
      <c r="D2573">
        <v>158.28999300000001</v>
      </c>
      <c r="E2573">
        <v>57.049999</v>
      </c>
      <c r="F2573">
        <v>60.75</v>
      </c>
      <c r="G2573">
        <v>9.18</v>
      </c>
      <c r="H2573">
        <v>3.11</v>
      </c>
      <c r="I2573">
        <v>38</v>
      </c>
      <c r="J2573">
        <v>15.9</v>
      </c>
      <c r="K2573">
        <v>40.68</v>
      </c>
      <c r="L2573">
        <v>30.459999</v>
      </c>
      <c r="M2573">
        <v>13.85</v>
      </c>
      <c r="N2573">
        <v>34.630001</v>
      </c>
    </row>
    <row r="2574" spans="1:14" x14ac:dyDescent="0.2">
      <c r="A2574" s="1">
        <v>42626</v>
      </c>
      <c r="B2574">
        <v>107.949997</v>
      </c>
      <c r="C2574">
        <v>759.69000200000005</v>
      </c>
      <c r="D2574">
        <v>155.80999800000001</v>
      </c>
      <c r="E2574">
        <v>56.529998999999997</v>
      </c>
      <c r="F2574">
        <v>59.869999</v>
      </c>
      <c r="G2574">
        <v>9.01</v>
      </c>
      <c r="H2574">
        <v>3.04</v>
      </c>
      <c r="I2574">
        <v>36.959999000000003</v>
      </c>
      <c r="J2574">
        <v>15.72</v>
      </c>
      <c r="K2574">
        <v>40.18</v>
      </c>
      <c r="L2574">
        <v>29.66</v>
      </c>
      <c r="M2574">
        <v>13.53</v>
      </c>
      <c r="N2574">
        <v>33.5</v>
      </c>
    </row>
    <row r="2575" spans="1:14" x14ac:dyDescent="0.2">
      <c r="A2575" s="1">
        <v>42627</v>
      </c>
      <c r="B2575">
        <v>111.769997</v>
      </c>
      <c r="C2575">
        <v>762.48999000000003</v>
      </c>
      <c r="D2575">
        <v>154.050003</v>
      </c>
      <c r="E2575">
        <v>56.259998000000003</v>
      </c>
      <c r="F2575">
        <v>60.400002000000001</v>
      </c>
      <c r="G2575">
        <v>8.9499999999999993</v>
      </c>
      <c r="H2575">
        <v>3.04</v>
      </c>
      <c r="I2575">
        <v>37.099997999999999</v>
      </c>
      <c r="J2575">
        <v>15.63</v>
      </c>
      <c r="K2575">
        <v>40.25</v>
      </c>
      <c r="L2575">
        <v>29.450001</v>
      </c>
      <c r="M2575">
        <v>13.4</v>
      </c>
      <c r="N2575">
        <v>33.32</v>
      </c>
    </row>
    <row r="2576" spans="1:14" x14ac:dyDescent="0.2">
      <c r="A2576" s="1">
        <v>42628</v>
      </c>
      <c r="B2576">
        <v>115.57</v>
      </c>
      <c r="C2576">
        <v>771.76000999999997</v>
      </c>
      <c r="D2576">
        <v>155.66000399999999</v>
      </c>
      <c r="E2576">
        <v>57.189999</v>
      </c>
      <c r="F2576">
        <v>62.689999</v>
      </c>
      <c r="G2576">
        <v>8.99</v>
      </c>
      <c r="H2576">
        <v>3.05</v>
      </c>
      <c r="I2576">
        <v>37.840000000000003</v>
      </c>
      <c r="J2576">
        <v>15.67</v>
      </c>
      <c r="K2576">
        <v>40.860000999999997</v>
      </c>
      <c r="L2576">
        <v>29.57</v>
      </c>
      <c r="M2576">
        <v>13.73</v>
      </c>
      <c r="N2576">
        <v>33.610000999999997</v>
      </c>
    </row>
    <row r="2577" spans="1:14" x14ac:dyDescent="0.2">
      <c r="A2577" s="1">
        <v>42629</v>
      </c>
      <c r="B2577">
        <v>114.91999800000001</v>
      </c>
      <c r="C2577">
        <v>768.88000499999998</v>
      </c>
      <c r="D2577">
        <v>153.83999600000001</v>
      </c>
      <c r="E2577">
        <v>57.25</v>
      </c>
      <c r="F2577">
        <v>62.84</v>
      </c>
      <c r="G2577">
        <v>8.58</v>
      </c>
      <c r="H2577">
        <v>3</v>
      </c>
      <c r="I2577">
        <v>37.169998</v>
      </c>
      <c r="J2577">
        <v>15.49</v>
      </c>
      <c r="K2577">
        <v>38.919998</v>
      </c>
      <c r="L2577">
        <v>28.99</v>
      </c>
      <c r="M2577">
        <v>13.09</v>
      </c>
      <c r="N2577">
        <v>33.310001</v>
      </c>
    </row>
    <row r="2578" spans="1:14" x14ac:dyDescent="0.2">
      <c r="A2578" s="1">
        <v>42632</v>
      </c>
      <c r="B2578">
        <v>113.58000199999999</v>
      </c>
      <c r="C2578">
        <v>765.70001200000002</v>
      </c>
      <c r="D2578">
        <v>154.86999499999999</v>
      </c>
      <c r="E2578">
        <v>56.93</v>
      </c>
      <c r="F2578">
        <v>63.669998</v>
      </c>
      <c r="G2578">
        <v>8.58</v>
      </c>
      <c r="H2578">
        <v>3.01</v>
      </c>
      <c r="I2578">
        <v>37.740001999999997</v>
      </c>
      <c r="J2578">
        <v>15.59</v>
      </c>
      <c r="K2578">
        <v>39.229999999999997</v>
      </c>
      <c r="L2578">
        <v>29.200001</v>
      </c>
      <c r="M2578">
        <v>12.85</v>
      </c>
      <c r="N2578">
        <v>33.439999</v>
      </c>
    </row>
    <row r="2579" spans="1:14" x14ac:dyDescent="0.2">
      <c r="A2579" s="1">
        <v>42633</v>
      </c>
      <c r="B2579">
        <v>113.57</v>
      </c>
      <c r="C2579">
        <v>771.40997300000004</v>
      </c>
      <c r="D2579">
        <v>154.449997</v>
      </c>
      <c r="E2579">
        <v>56.810001</v>
      </c>
      <c r="F2579">
        <v>63.09</v>
      </c>
      <c r="G2579">
        <v>8.6199999999999992</v>
      </c>
      <c r="H2579">
        <v>2.98</v>
      </c>
      <c r="I2579">
        <v>37.799999</v>
      </c>
      <c r="J2579">
        <v>15.6</v>
      </c>
      <c r="K2579">
        <v>39.07</v>
      </c>
      <c r="L2579">
        <v>29.41</v>
      </c>
      <c r="M2579">
        <v>12.86</v>
      </c>
      <c r="N2579">
        <v>33.07</v>
      </c>
    </row>
    <row r="2580" spans="1:14" x14ac:dyDescent="0.2">
      <c r="A2580" s="1">
        <v>42634</v>
      </c>
      <c r="B2580">
        <v>113.550003</v>
      </c>
      <c r="C2580">
        <v>776.21997099999999</v>
      </c>
      <c r="D2580">
        <v>155.529999</v>
      </c>
      <c r="E2580">
        <v>57.759998000000003</v>
      </c>
      <c r="F2580">
        <v>64.860000999999997</v>
      </c>
      <c r="G2580">
        <v>8.92</v>
      </c>
      <c r="H2580">
        <v>3.05</v>
      </c>
      <c r="I2580">
        <v>38.43</v>
      </c>
      <c r="J2580">
        <v>15.65</v>
      </c>
      <c r="K2580">
        <v>39.509998000000003</v>
      </c>
      <c r="L2580">
        <v>29.870000999999998</v>
      </c>
      <c r="M2580">
        <v>13.19</v>
      </c>
      <c r="N2580">
        <v>33.610000999999997</v>
      </c>
    </row>
    <row r="2581" spans="1:14" x14ac:dyDescent="0.2">
      <c r="A2581" s="1">
        <v>42635</v>
      </c>
      <c r="B2581">
        <v>114.620003</v>
      </c>
      <c r="C2581">
        <v>787.21002199999998</v>
      </c>
      <c r="D2581">
        <v>156.11000100000001</v>
      </c>
      <c r="E2581">
        <v>57.82</v>
      </c>
      <c r="F2581">
        <v>65.019997000000004</v>
      </c>
      <c r="G2581">
        <v>9.0299999999999994</v>
      </c>
      <c r="H2581">
        <v>3.03</v>
      </c>
      <c r="I2581">
        <v>37.810001</v>
      </c>
      <c r="J2581">
        <v>15.6</v>
      </c>
      <c r="K2581">
        <v>39.509998000000003</v>
      </c>
      <c r="L2581">
        <v>29.629999000000002</v>
      </c>
      <c r="M2581">
        <v>13.53</v>
      </c>
      <c r="N2581">
        <v>34.259998000000003</v>
      </c>
    </row>
    <row r="2582" spans="1:14" x14ac:dyDescent="0.2">
      <c r="A2582" s="1">
        <v>42636</v>
      </c>
      <c r="B2582">
        <v>112.709999</v>
      </c>
      <c r="C2582">
        <v>786.90002400000003</v>
      </c>
      <c r="D2582">
        <v>154.979996</v>
      </c>
      <c r="E2582">
        <v>57.43</v>
      </c>
      <c r="F2582">
        <v>64.949996999999996</v>
      </c>
      <c r="G2582">
        <v>8.83</v>
      </c>
      <c r="H2582">
        <v>2.95</v>
      </c>
      <c r="I2582">
        <v>37.209999000000003</v>
      </c>
      <c r="J2582">
        <v>15.52</v>
      </c>
      <c r="K2582">
        <v>39.229999999999997</v>
      </c>
      <c r="L2582">
        <v>29.15</v>
      </c>
      <c r="M2582">
        <v>13.42</v>
      </c>
      <c r="N2582">
        <v>33.959999000000003</v>
      </c>
    </row>
    <row r="2583" spans="1:14" x14ac:dyDescent="0.2">
      <c r="A2583" s="1">
        <v>42639</v>
      </c>
      <c r="B2583">
        <v>112.879997</v>
      </c>
      <c r="C2583">
        <v>774.21002199999998</v>
      </c>
      <c r="D2583">
        <v>153.979996</v>
      </c>
      <c r="E2583">
        <v>56.900002000000001</v>
      </c>
      <c r="F2583">
        <v>64.339995999999999</v>
      </c>
      <c r="G2583">
        <v>8.68</v>
      </c>
      <c r="H2583">
        <v>2.88</v>
      </c>
      <c r="I2583">
        <v>36.840000000000003</v>
      </c>
      <c r="J2583">
        <v>15.09</v>
      </c>
      <c r="K2583">
        <v>39.029998999999997</v>
      </c>
      <c r="L2583">
        <v>29.07</v>
      </c>
      <c r="M2583">
        <v>13.07</v>
      </c>
      <c r="N2583">
        <v>33.68</v>
      </c>
    </row>
    <row r="2584" spans="1:14" x14ac:dyDescent="0.2">
      <c r="A2584" s="1">
        <v>42640</v>
      </c>
      <c r="B2584">
        <v>113.089996</v>
      </c>
      <c r="C2584">
        <v>783.01000999999997</v>
      </c>
      <c r="D2584">
        <v>156.770004</v>
      </c>
      <c r="E2584">
        <v>57.950001</v>
      </c>
      <c r="F2584">
        <v>66.540001000000004</v>
      </c>
      <c r="G2584">
        <v>8.66</v>
      </c>
      <c r="H2584">
        <v>2.92</v>
      </c>
      <c r="I2584">
        <v>37.590000000000003</v>
      </c>
      <c r="J2584">
        <v>15.29</v>
      </c>
      <c r="K2584">
        <v>39.299999</v>
      </c>
      <c r="L2584">
        <v>29.27</v>
      </c>
      <c r="M2584">
        <v>12.82</v>
      </c>
      <c r="N2584">
        <v>33.610000999999997</v>
      </c>
    </row>
    <row r="2585" spans="1:14" x14ac:dyDescent="0.2">
      <c r="A2585" s="1">
        <v>42641</v>
      </c>
      <c r="B2585">
        <v>113.949997</v>
      </c>
      <c r="C2585">
        <v>781.55999799999995</v>
      </c>
      <c r="D2585">
        <v>158.28999300000001</v>
      </c>
      <c r="E2585">
        <v>58.029998999999997</v>
      </c>
      <c r="F2585">
        <v>66.779999000000004</v>
      </c>
      <c r="G2585">
        <v>8.7200000000000006</v>
      </c>
      <c r="H2585">
        <v>2.98</v>
      </c>
      <c r="I2585">
        <v>37.43</v>
      </c>
      <c r="J2585">
        <v>15.38</v>
      </c>
      <c r="K2585">
        <v>39.439999</v>
      </c>
      <c r="L2585">
        <v>29.49</v>
      </c>
      <c r="M2585">
        <v>12.93</v>
      </c>
      <c r="N2585">
        <v>34.840000000000003</v>
      </c>
    </row>
    <row r="2586" spans="1:14" x14ac:dyDescent="0.2">
      <c r="A2586" s="1">
        <v>42642</v>
      </c>
      <c r="B2586">
        <v>112.18</v>
      </c>
      <c r="C2586">
        <v>775.01000999999997</v>
      </c>
      <c r="D2586">
        <v>158.11000100000001</v>
      </c>
      <c r="E2586">
        <v>57.400002000000001</v>
      </c>
      <c r="F2586">
        <v>67.400002000000001</v>
      </c>
      <c r="G2586">
        <v>8.39</v>
      </c>
      <c r="H2586">
        <v>2.87</v>
      </c>
      <c r="I2586">
        <v>37.159999999999997</v>
      </c>
      <c r="J2586">
        <v>15.16</v>
      </c>
      <c r="K2586">
        <v>39.119999</v>
      </c>
      <c r="L2586">
        <v>29.120000999999998</v>
      </c>
      <c r="M2586">
        <v>12.36</v>
      </c>
      <c r="N2586">
        <v>35.060001</v>
      </c>
    </row>
    <row r="2587" spans="1:14" x14ac:dyDescent="0.2">
      <c r="A2587" s="1">
        <v>42643</v>
      </c>
      <c r="B2587">
        <v>113.050003</v>
      </c>
      <c r="C2587">
        <v>777.28997800000002</v>
      </c>
      <c r="D2587">
        <v>158.85000600000001</v>
      </c>
      <c r="E2587">
        <v>57.599997999999999</v>
      </c>
      <c r="F2587">
        <v>68.519997000000004</v>
      </c>
      <c r="G2587">
        <v>8.69</v>
      </c>
      <c r="H2587">
        <v>2.87</v>
      </c>
      <c r="I2587">
        <v>37.610000999999997</v>
      </c>
      <c r="J2587">
        <v>15.65</v>
      </c>
      <c r="K2587">
        <v>39.279998999999997</v>
      </c>
      <c r="L2587">
        <v>29.15</v>
      </c>
      <c r="M2587">
        <v>13.14</v>
      </c>
      <c r="N2587">
        <v>35.159999999999997</v>
      </c>
    </row>
    <row r="2588" spans="1:14" x14ac:dyDescent="0.2">
      <c r="A2588" s="1">
        <v>42646</v>
      </c>
      <c r="B2588">
        <v>112.519997</v>
      </c>
      <c r="C2588">
        <v>772.55999799999995</v>
      </c>
      <c r="D2588">
        <v>157.61000100000001</v>
      </c>
      <c r="E2588">
        <v>57.419998</v>
      </c>
      <c r="F2588">
        <v>68.449996999999996</v>
      </c>
      <c r="G2588">
        <v>8.61</v>
      </c>
      <c r="H2588">
        <v>2.82</v>
      </c>
      <c r="I2588">
        <v>37.619999</v>
      </c>
      <c r="J2588">
        <v>15.63</v>
      </c>
      <c r="K2588">
        <v>38.990001999999997</v>
      </c>
      <c r="L2588">
        <v>29.190000999999999</v>
      </c>
      <c r="M2588">
        <v>13.08</v>
      </c>
      <c r="N2588">
        <v>35.470001000000003</v>
      </c>
    </row>
    <row r="2589" spans="1:14" x14ac:dyDescent="0.2">
      <c r="A2589" s="1">
        <v>42647</v>
      </c>
      <c r="B2589">
        <v>113</v>
      </c>
      <c r="C2589">
        <v>776.42999299999997</v>
      </c>
      <c r="D2589">
        <v>156.46000699999999</v>
      </c>
      <c r="E2589">
        <v>57.240001999999997</v>
      </c>
      <c r="F2589">
        <v>68.300003000000004</v>
      </c>
      <c r="G2589">
        <v>8.6300000000000008</v>
      </c>
      <c r="H2589">
        <v>2.81</v>
      </c>
      <c r="I2589">
        <v>37.959999000000003</v>
      </c>
      <c r="J2589">
        <v>15.8</v>
      </c>
      <c r="K2589">
        <v>38.869999</v>
      </c>
      <c r="L2589">
        <v>29.299999</v>
      </c>
      <c r="M2589">
        <v>13.39</v>
      </c>
      <c r="N2589">
        <v>35.68</v>
      </c>
    </row>
    <row r="2590" spans="1:14" x14ac:dyDescent="0.2">
      <c r="A2590" s="1">
        <v>42648</v>
      </c>
      <c r="B2590">
        <v>113.050003</v>
      </c>
      <c r="C2590">
        <v>776.46997099999999</v>
      </c>
      <c r="D2590">
        <v>157.08000200000001</v>
      </c>
      <c r="E2590">
        <v>57.639999000000003</v>
      </c>
      <c r="F2590">
        <v>68.230002999999996</v>
      </c>
      <c r="G2590">
        <v>8.8000000000000007</v>
      </c>
      <c r="H2590">
        <v>2.84</v>
      </c>
      <c r="I2590">
        <v>38.310001</v>
      </c>
      <c r="J2590">
        <v>16.110001</v>
      </c>
      <c r="K2590">
        <v>39.150002000000001</v>
      </c>
      <c r="L2590">
        <v>29.1</v>
      </c>
      <c r="M2590">
        <v>13.61</v>
      </c>
      <c r="N2590">
        <v>36.029998999999997</v>
      </c>
    </row>
    <row r="2591" spans="1:14" x14ac:dyDescent="0.2">
      <c r="A2591" s="1">
        <v>42649</v>
      </c>
      <c r="B2591">
        <v>113.889999</v>
      </c>
      <c r="C2591">
        <v>776.85998500000005</v>
      </c>
      <c r="D2591">
        <v>156.88000500000001</v>
      </c>
      <c r="E2591">
        <v>57.740001999999997</v>
      </c>
      <c r="F2591">
        <v>67.339995999999999</v>
      </c>
      <c r="G2591">
        <v>8.8000000000000007</v>
      </c>
      <c r="H2591">
        <v>2.82</v>
      </c>
      <c r="I2591">
        <v>38.209999000000003</v>
      </c>
      <c r="J2591">
        <v>16.219999000000001</v>
      </c>
      <c r="K2591">
        <v>38.869999</v>
      </c>
      <c r="L2591">
        <v>28.549999</v>
      </c>
      <c r="M2591">
        <v>13.46</v>
      </c>
      <c r="N2591">
        <v>35.950001</v>
      </c>
    </row>
    <row r="2592" spans="1:14" x14ac:dyDescent="0.2">
      <c r="A2592" s="1">
        <v>42650</v>
      </c>
      <c r="B2592">
        <v>114.05999799999999</v>
      </c>
      <c r="C2592">
        <v>775.080017</v>
      </c>
      <c r="D2592">
        <v>155.66999799999999</v>
      </c>
      <c r="E2592">
        <v>57.799999</v>
      </c>
      <c r="F2592">
        <v>66.849997999999999</v>
      </c>
      <c r="G2592">
        <v>8.58</v>
      </c>
      <c r="H2592">
        <v>2.66</v>
      </c>
      <c r="I2592">
        <v>38.549999</v>
      </c>
      <c r="J2592">
        <v>16.129999000000002</v>
      </c>
      <c r="K2592">
        <v>38.709999000000003</v>
      </c>
      <c r="L2592">
        <v>28.209999</v>
      </c>
      <c r="M2592">
        <v>13.25</v>
      </c>
      <c r="N2592">
        <v>36.169998</v>
      </c>
    </row>
    <row r="2593" spans="1:14" x14ac:dyDescent="0.2">
      <c r="A2593" s="1">
        <v>42653</v>
      </c>
      <c r="B2593">
        <v>116.050003</v>
      </c>
      <c r="C2593">
        <v>785.94000200000005</v>
      </c>
      <c r="D2593">
        <v>157.020004</v>
      </c>
      <c r="E2593">
        <v>58.040000999999997</v>
      </c>
      <c r="F2593">
        <v>67.099997999999999</v>
      </c>
      <c r="G2593">
        <v>8.5299999999999994</v>
      </c>
      <c r="H2593">
        <v>2.64</v>
      </c>
      <c r="I2593">
        <v>38.540000999999997</v>
      </c>
      <c r="J2593">
        <v>16.299999</v>
      </c>
      <c r="K2593">
        <v>38.619999</v>
      </c>
      <c r="L2593">
        <v>28.26</v>
      </c>
      <c r="M2593">
        <v>13.35</v>
      </c>
      <c r="N2593">
        <v>36.669998</v>
      </c>
    </row>
    <row r="2594" spans="1:14" x14ac:dyDescent="0.2">
      <c r="A2594" s="1">
        <v>42654</v>
      </c>
      <c r="B2594">
        <v>116.300003</v>
      </c>
      <c r="C2594">
        <v>783.07000700000003</v>
      </c>
      <c r="D2594">
        <v>154.78999300000001</v>
      </c>
      <c r="E2594">
        <v>57.189999</v>
      </c>
      <c r="F2594">
        <v>66.129997000000003</v>
      </c>
      <c r="G2594">
        <v>8.41</v>
      </c>
      <c r="H2594">
        <v>2.65</v>
      </c>
      <c r="I2594">
        <v>37.610000999999997</v>
      </c>
      <c r="J2594">
        <v>16.110001</v>
      </c>
      <c r="K2594">
        <v>38.009998000000003</v>
      </c>
      <c r="L2594">
        <v>27.85</v>
      </c>
      <c r="M2594">
        <v>13.29</v>
      </c>
      <c r="N2594">
        <v>35.779998999999997</v>
      </c>
    </row>
    <row r="2595" spans="1:14" x14ac:dyDescent="0.2">
      <c r="A2595" s="1">
        <v>42655</v>
      </c>
      <c r="B2595">
        <v>117.339996</v>
      </c>
      <c r="C2595">
        <v>786.14001499999995</v>
      </c>
      <c r="D2595">
        <v>154.28999300000001</v>
      </c>
      <c r="E2595">
        <v>57.110000999999997</v>
      </c>
      <c r="F2595">
        <v>66.430000000000007</v>
      </c>
      <c r="G2595">
        <v>8.2200000000000006</v>
      </c>
      <c r="H2595">
        <v>2.63</v>
      </c>
      <c r="I2595">
        <v>37.68</v>
      </c>
      <c r="J2595">
        <v>16.030000999999999</v>
      </c>
      <c r="K2595">
        <v>38.049999</v>
      </c>
      <c r="L2595">
        <v>27.870000999999998</v>
      </c>
      <c r="M2595">
        <v>13.11</v>
      </c>
      <c r="N2595">
        <v>35.790000999999997</v>
      </c>
    </row>
    <row r="2596" spans="1:14" x14ac:dyDescent="0.2">
      <c r="A2596" s="1">
        <v>42656</v>
      </c>
      <c r="B2596">
        <v>116.980003</v>
      </c>
      <c r="C2596">
        <v>778.19000200000005</v>
      </c>
      <c r="D2596">
        <v>153.720001</v>
      </c>
      <c r="E2596">
        <v>56.919998</v>
      </c>
      <c r="F2596">
        <v>65.349997999999999</v>
      </c>
      <c r="G2596">
        <v>8.16</v>
      </c>
      <c r="H2596">
        <v>2.62</v>
      </c>
      <c r="I2596">
        <v>37.389999000000003</v>
      </c>
      <c r="J2596">
        <v>15.83</v>
      </c>
      <c r="K2596">
        <v>38.029998999999997</v>
      </c>
      <c r="L2596">
        <v>27.870000999999998</v>
      </c>
      <c r="M2596">
        <v>12.83</v>
      </c>
      <c r="N2596">
        <v>35.68</v>
      </c>
    </row>
    <row r="2597" spans="1:14" x14ac:dyDescent="0.2">
      <c r="A2597" s="1">
        <v>42657</v>
      </c>
      <c r="B2597">
        <v>117.629997</v>
      </c>
      <c r="C2597">
        <v>778.53002900000001</v>
      </c>
      <c r="D2597">
        <v>154.449997</v>
      </c>
      <c r="E2597">
        <v>57.419998</v>
      </c>
      <c r="F2597">
        <v>65.989998</v>
      </c>
      <c r="G2597">
        <v>8.2799999999999994</v>
      </c>
      <c r="H2597">
        <v>2.62</v>
      </c>
      <c r="I2597">
        <v>37.669998</v>
      </c>
      <c r="J2597">
        <v>16</v>
      </c>
      <c r="K2597">
        <v>38.409999999999997</v>
      </c>
      <c r="L2597">
        <v>27.799999</v>
      </c>
      <c r="M2597">
        <v>13.04</v>
      </c>
      <c r="N2597">
        <v>35.840000000000003</v>
      </c>
    </row>
    <row r="2598" spans="1:14" x14ac:dyDescent="0.2">
      <c r="A2598" s="1">
        <v>42660</v>
      </c>
      <c r="B2598">
        <v>117.550003</v>
      </c>
      <c r="C2598">
        <v>779.96002199999998</v>
      </c>
      <c r="D2598">
        <v>154.770004</v>
      </c>
      <c r="E2598">
        <v>57.220001000000003</v>
      </c>
      <c r="F2598">
        <v>65.610000999999997</v>
      </c>
      <c r="G2598">
        <v>8.23</v>
      </c>
      <c r="H2598">
        <v>2.61</v>
      </c>
      <c r="I2598">
        <v>37.380001</v>
      </c>
      <c r="J2598">
        <v>16.049999</v>
      </c>
      <c r="K2598">
        <v>38.290000999999997</v>
      </c>
      <c r="L2598">
        <v>27.809999000000001</v>
      </c>
      <c r="M2598">
        <v>13</v>
      </c>
      <c r="N2598">
        <v>35.5</v>
      </c>
    </row>
    <row r="2599" spans="1:14" x14ac:dyDescent="0.2">
      <c r="A2599" s="1">
        <v>42661</v>
      </c>
      <c r="B2599">
        <v>117.470001</v>
      </c>
      <c r="C2599">
        <v>795.26000999999997</v>
      </c>
      <c r="D2599">
        <v>150.720001</v>
      </c>
      <c r="E2599">
        <v>57.66</v>
      </c>
      <c r="F2599">
        <v>66.610000999999997</v>
      </c>
      <c r="G2599">
        <v>8.56</v>
      </c>
      <c r="H2599">
        <v>2.71</v>
      </c>
      <c r="I2599">
        <v>38.330002</v>
      </c>
      <c r="J2599">
        <v>16.260000000000002</v>
      </c>
      <c r="K2599">
        <v>38.419998</v>
      </c>
      <c r="L2599">
        <v>28.15</v>
      </c>
      <c r="M2599">
        <v>13.33</v>
      </c>
      <c r="N2599">
        <v>35.979999999999997</v>
      </c>
    </row>
    <row r="2600" spans="1:14" x14ac:dyDescent="0.2">
      <c r="A2600" s="1">
        <v>42662</v>
      </c>
      <c r="B2600">
        <v>117.120003</v>
      </c>
      <c r="C2600">
        <v>801.5</v>
      </c>
      <c r="D2600">
        <v>151.259995</v>
      </c>
      <c r="E2600">
        <v>57.529998999999997</v>
      </c>
      <c r="F2600">
        <v>66.470000999999996</v>
      </c>
      <c r="G2600">
        <v>8.7100000000000009</v>
      </c>
      <c r="H2600">
        <v>2.73</v>
      </c>
      <c r="I2600">
        <v>37.82</v>
      </c>
      <c r="J2600">
        <v>16.469999000000001</v>
      </c>
      <c r="K2600">
        <v>38.349997999999999</v>
      </c>
      <c r="L2600">
        <v>27.76</v>
      </c>
      <c r="M2600">
        <v>13.69</v>
      </c>
      <c r="N2600">
        <v>36.049999</v>
      </c>
    </row>
    <row r="2601" spans="1:14" x14ac:dyDescent="0.2">
      <c r="A2601" s="1">
        <v>42663</v>
      </c>
      <c r="B2601">
        <v>117.05999799999999</v>
      </c>
      <c r="C2601">
        <v>796.96997099999999</v>
      </c>
      <c r="D2601">
        <v>151.520004</v>
      </c>
      <c r="E2601">
        <v>57.25</v>
      </c>
      <c r="F2601">
        <v>67.730002999999996</v>
      </c>
      <c r="G2601">
        <v>8.91</v>
      </c>
      <c r="H2601">
        <v>2.76</v>
      </c>
      <c r="I2601">
        <v>38.040000999999997</v>
      </c>
      <c r="J2601">
        <v>16.559999000000001</v>
      </c>
      <c r="K2601">
        <v>38.090000000000003</v>
      </c>
      <c r="L2601">
        <v>27.82</v>
      </c>
      <c r="M2601">
        <v>13.77</v>
      </c>
      <c r="N2601">
        <v>36.049999</v>
      </c>
    </row>
    <row r="2602" spans="1:14" x14ac:dyDescent="0.2">
      <c r="A2602" s="1">
        <v>42664</v>
      </c>
      <c r="B2602">
        <v>116.599998</v>
      </c>
      <c r="C2602">
        <v>799.36999500000002</v>
      </c>
      <c r="D2602">
        <v>149.63000500000001</v>
      </c>
      <c r="E2602">
        <v>59.66</v>
      </c>
      <c r="F2602">
        <v>67.540001000000004</v>
      </c>
      <c r="G2602">
        <v>8.92</v>
      </c>
      <c r="H2602">
        <v>2.73</v>
      </c>
      <c r="I2602">
        <v>38.229999999999997</v>
      </c>
      <c r="J2602">
        <v>16.670000000000002</v>
      </c>
      <c r="K2602">
        <v>37.93</v>
      </c>
      <c r="L2602">
        <v>27.77</v>
      </c>
      <c r="M2602">
        <v>13.7</v>
      </c>
      <c r="N2602">
        <v>36.25</v>
      </c>
    </row>
    <row r="2603" spans="1:14" x14ac:dyDescent="0.2">
      <c r="A2603" s="1">
        <v>42667</v>
      </c>
      <c r="B2603">
        <v>117.650002</v>
      </c>
      <c r="C2603">
        <v>813.10998500000005</v>
      </c>
      <c r="D2603">
        <v>150.570007</v>
      </c>
      <c r="E2603">
        <v>61</v>
      </c>
      <c r="F2603">
        <v>70.709998999999996</v>
      </c>
      <c r="G2603">
        <v>8.92</v>
      </c>
      <c r="H2603">
        <v>2.73</v>
      </c>
      <c r="I2603">
        <v>38.080002</v>
      </c>
      <c r="J2603">
        <v>16.77</v>
      </c>
      <c r="K2603">
        <v>38.270000000000003</v>
      </c>
      <c r="L2603">
        <v>27.67</v>
      </c>
      <c r="M2603">
        <v>13.96</v>
      </c>
      <c r="N2603">
        <v>35.869999</v>
      </c>
    </row>
    <row r="2604" spans="1:14" x14ac:dyDescent="0.2">
      <c r="A2604" s="1">
        <v>42668</v>
      </c>
      <c r="B2604">
        <v>118.25</v>
      </c>
      <c r="C2604">
        <v>807.669983</v>
      </c>
      <c r="D2604">
        <v>150.88000500000001</v>
      </c>
      <c r="E2604">
        <v>60.990001999999997</v>
      </c>
      <c r="F2604">
        <v>71.870002999999997</v>
      </c>
      <c r="G2604">
        <v>8.9</v>
      </c>
      <c r="H2604">
        <v>2.73</v>
      </c>
      <c r="I2604">
        <v>38.119999</v>
      </c>
      <c r="J2604">
        <v>16.719999000000001</v>
      </c>
      <c r="K2604">
        <v>38.360000999999997</v>
      </c>
      <c r="L2604">
        <v>27.91</v>
      </c>
      <c r="M2604">
        <v>13.81</v>
      </c>
      <c r="N2604">
        <v>36.040000999999997</v>
      </c>
    </row>
    <row r="2605" spans="1:14" x14ac:dyDescent="0.2">
      <c r="A2605" s="1">
        <v>42669</v>
      </c>
      <c r="B2605">
        <v>115.589996</v>
      </c>
      <c r="C2605">
        <v>799.07000700000003</v>
      </c>
      <c r="D2605">
        <v>151.80999800000001</v>
      </c>
      <c r="E2605">
        <v>60.630001</v>
      </c>
      <c r="F2605">
        <v>72.160004000000001</v>
      </c>
      <c r="G2605">
        <v>8.85</v>
      </c>
      <c r="H2605">
        <v>2.75</v>
      </c>
      <c r="I2605">
        <v>38.119999</v>
      </c>
      <c r="J2605">
        <v>16.870000999999998</v>
      </c>
      <c r="K2605">
        <v>38.310001</v>
      </c>
      <c r="L2605">
        <v>27.959999</v>
      </c>
      <c r="M2605">
        <v>13.89</v>
      </c>
      <c r="N2605">
        <v>35.849997999999999</v>
      </c>
    </row>
    <row r="2606" spans="1:14" x14ac:dyDescent="0.2">
      <c r="A2606" s="1">
        <v>42670</v>
      </c>
      <c r="B2606">
        <v>114.480003</v>
      </c>
      <c r="C2606">
        <v>795.34997599999997</v>
      </c>
      <c r="D2606">
        <v>153.35000600000001</v>
      </c>
      <c r="E2606">
        <v>60.099997999999999</v>
      </c>
      <c r="F2606">
        <v>70.680000000000007</v>
      </c>
      <c r="G2606">
        <v>9.27</v>
      </c>
      <c r="H2606">
        <v>2.83</v>
      </c>
      <c r="I2606">
        <v>38.029998999999997</v>
      </c>
      <c r="J2606">
        <v>16.91</v>
      </c>
      <c r="K2606">
        <v>38.220001000000003</v>
      </c>
      <c r="L2606">
        <v>27.85</v>
      </c>
      <c r="M2606">
        <v>14.14</v>
      </c>
      <c r="N2606">
        <v>36</v>
      </c>
    </row>
    <row r="2607" spans="1:14" x14ac:dyDescent="0.2">
      <c r="A2607" s="1">
        <v>42671</v>
      </c>
      <c r="B2607">
        <v>113.720001</v>
      </c>
      <c r="C2607">
        <v>795.36999500000002</v>
      </c>
      <c r="D2607">
        <v>152.61000100000001</v>
      </c>
      <c r="E2607">
        <v>59.869999</v>
      </c>
      <c r="F2607">
        <v>70.559997999999993</v>
      </c>
      <c r="G2607">
        <v>9.25</v>
      </c>
      <c r="H2607">
        <v>2.83</v>
      </c>
      <c r="I2607">
        <v>37.849997999999999</v>
      </c>
      <c r="J2607">
        <v>16.68</v>
      </c>
      <c r="K2607">
        <v>38.169998</v>
      </c>
      <c r="L2607">
        <v>27.98</v>
      </c>
      <c r="M2607">
        <v>14.06</v>
      </c>
      <c r="N2607">
        <v>35.68</v>
      </c>
    </row>
    <row r="2608" spans="1:14" x14ac:dyDescent="0.2">
      <c r="A2608" s="1">
        <v>42674</v>
      </c>
      <c r="B2608">
        <v>113.540001</v>
      </c>
      <c r="C2608">
        <v>784.53997800000002</v>
      </c>
      <c r="D2608">
        <v>153.69000199999999</v>
      </c>
      <c r="E2608">
        <v>59.919998</v>
      </c>
      <c r="F2608">
        <v>71.160004000000001</v>
      </c>
      <c r="G2608">
        <v>9.2200000000000006</v>
      </c>
      <c r="H2608">
        <v>2.82</v>
      </c>
      <c r="I2608">
        <v>37.630001</v>
      </c>
      <c r="J2608">
        <v>16.5</v>
      </c>
      <c r="K2608">
        <v>38.419998</v>
      </c>
      <c r="L2608">
        <v>27.84</v>
      </c>
      <c r="M2608">
        <v>13.9</v>
      </c>
      <c r="N2608">
        <v>35.549999</v>
      </c>
    </row>
    <row r="2609" spans="1:14" x14ac:dyDescent="0.2">
      <c r="A2609" s="1">
        <v>42675</v>
      </c>
      <c r="B2609">
        <v>111.489998</v>
      </c>
      <c r="C2609">
        <v>783.60998500000005</v>
      </c>
      <c r="D2609">
        <v>152.78999300000001</v>
      </c>
      <c r="E2609">
        <v>59.799999</v>
      </c>
      <c r="F2609">
        <v>69.050003000000004</v>
      </c>
      <c r="G2609">
        <v>9.1</v>
      </c>
      <c r="H2609">
        <v>2.79</v>
      </c>
      <c r="I2609">
        <v>37.5</v>
      </c>
      <c r="J2609">
        <v>16.610001</v>
      </c>
      <c r="K2609">
        <v>38.459999000000003</v>
      </c>
      <c r="L2609">
        <v>27.49</v>
      </c>
      <c r="M2609">
        <v>13.91</v>
      </c>
      <c r="N2609">
        <v>34.110000999999997</v>
      </c>
    </row>
    <row r="2610" spans="1:14" x14ac:dyDescent="0.2">
      <c r="A2610" s="1">
        <v>42676</v>
      </c>
      <c r="B2610">
        <v>111.589996</v>
      </c>
      <c r="C2610">
        <v>768.70001200000002</v>
      </c>
      <c r="D2610">
        <v>151.949997</v>
      </c>
      <c r="E2610">
        <v>59.43</v>
      </c>
      <c r="F2610">
        <v>68.760002</v>
      </c>
      <c r="G2610">
        <v>8.91</v>
      </c>
      <c r="H2610">
        <v>2.75</v>
      </c>
      <c r="I2610">
        <v>37.099997999999999</v>
      </c>
      <c r="J2610">
        <v>16.48</v>
      </c>
      <c r="K2610">
        <v>38.029998999999997</v>
      </c>
      <c r="L2610">
        <v>27.280000999999999</v>
      </c>
      <c r="M2610">
        <v>13.58</v>
      </c>
      <c r="N2610">
        <v>34.009998000000003</v>
      </c>
    </row>
    <row r="2611" spans="1:14" x14ac:dyDescent="0.2">
      <c r="A2611" s="1">
        <v>42677</v>
      </c>
      <c r="B2611">
        <v>109.83000199999999</v>
      </c>
      <c r="C2611">
        <v>762.13000499999998</v>
      </c>
      <c r="D2611">
        <v>152.36999499999999</v>
      </c>
      <c r="E2611">
        <v>59.209999000000003</v>
      </c>
      <c r="F2611">
        <v>67.959998999999996</v>
      </c>
      <c r="G2611">
        <v>9.15</v>
      </c>
      <c r="H2611">
        <v>2.8</v>
      </c>
      <c r="I2611">
        <v>37.090000000000003</v>
      </c>
      <c r="J2611">
        <v>16.48</v>
      </c>
      <c r="K2611">
        <v>38.310001</v>
      </c>
      <c r="L2611">
        <v>27.35</v>
      </c>
      <c r="M2611">
        <v>12.5</v>
      </c>
      <c r="N2611">
        <v>33.840000000000003</v>
      </c>
    </row>
    <row r="2612" spans="1:14" x14ac:dyDescent="0.2">
      <c r="A2612" s="1">
        <v>42678</v>
      </c>
      <c r="B2612">
        <v>108.839996</v>
      </c>
      <c r="C2612">
        <v>762.02002000000005</v>
      </c>
      <c r="D2612">
        <v>152.429993</v>
      </c>
      <c r="E2612">
        <v>58.709999000000003</v>
      </c>
      <c r="F2612">
        <v>67.569999999999993</v>
      </c>
      <c r="G2612">
        <v>8.9600000000000009</v>
      </c>
      <c r="H2612">
        <v>2.78</v>
      </c>
      <c r="I2612">
        <v>37.029998999999997</v>
      </c>
      <c r="J2612">
        <v>16.549999</v>
      </c>
      <c r="K2612">
        <v>38.279998999999997</v>
      </c>
      <c r="L2612">
        <v>27.120000999999998</v>
      </c>
      <c r="M2612">
        <v>12.48</v>
      </c>
      <c r="N2612">
        <v>33.540000999999997</v>
      </c>
    </row>
    <row r="2613" spans="1:14" x14ac:dyDescent="0.2">
      <c r="A2613" s="1">
        <v>42681</v>
      </c>
      <c r="B2613">
        <v>110.410004</v>
      </c>
      <c r="C2613">
        <v>782.52002000000005</v>
      </c>
      <c r="D2613">
        <v>155.720001</v>
      </c>
      <c r="E2613">
        <v>60.419998</v>
      </c>
      <c r="F2613">
        <v>71.269997000000004</v>
      </c>
      <c r="G2613">
        <v>9.18</v>
      </c>
      <c r="H2613">
        <v>2.82</v>
      </c>
      <c r="I2613">
        <v>38.490001999999997</v>
      </c>
      <c r="J2613">
        <v>17.010000000000002</v>
      </c>
      <c r="K2613">
        <v>39.090000000000003</v>
      </c>
      <c r="L2613">
        <v>27.18</v>
      </c>
      <c r="M2613">
        <v>12.95</v>
      </c>
      <c r="N2613">
        <v>34.020000000000003</v>
      </c>
    </row>
    <row r="2614" spans="1:14" x14ac:dyDescent="0.2">
      <c r="A2614" s="1">
        <v>42682</v>
      </c>
      <c r="B2614">
        <v>111.05999799999999</v>
      </c>
      <c r="C2614">
        <v>790.51000999999997</v>
      </c>
      <c r="D2614">
        <v>155.16999799999999</v>
      </c>
      <c r="E2614">
        <v>60.470001000000003</v>
      </c>
      <c r="F2614">
        <v>71.160004000000001</v>
      </c>
      <c r="G2614">
        <v>9.1999999999999993</v>
      </c>
      <c r="H2614">
        <v>2.84</v>
      </c>
      <c r="I2614">
        <v>38.380001</v>
      </c>
      <c r="J2614">
        <v>17</v>
      </c>
      <c r="K2614">
        <v>39.130001</v>
      </c>
      <c r="L2614">
        <v>27.280000999999999</v>
      </c>
      <c r="M2614">
        <v>12.83</v>
      </c>
      <c r="N2614">
        <v>33.479999999999997</v>
      </c>
    </row>
    <row r="2615" spans="1:14" x14ac:dyDescent="0.2">
      <c r="A2615" s="1">
        <v>42683</v>
      </c>
      <c r="B2615">
        <v>110.879997</v>
      </c>
      <c r="C2615">
        <v>785.30999799999995</v>
      </c>
      <c r="D2615">
        <v>154.80999800000001</v>
      </c>
      <c r="E2615">
        <v>60.169998</v>
      </c>
      <c r="F2615">
        <v>69.959998999999996</v>
      </c>
      <c r="G2615">
        <v>9.6</v>
      </c>
      <c r="H2615">
        <v>2.91</v>
      </c>
      <c r="I2615">
        <v>38.700001</v>
      </c>
      <c r="J2615">
        <v>17.969999000000001</v>
      </c>
      <c r="K2615">
        <v>39.549999</v>
      </c>
      <c r="L2615">
        <v>27.379999000000002</v>
      </c>
      <c r="M2615">
        <v>13.48</v>
      </c>
      <c r="N2615">
        <v>33.840000000000003</v>
      </c>
    </row>
    <row r="2616" spans="1:14" x14ac:dyDescent="0.2">
      <c r="A2616" s="1">
        <v>42684</v>
      </c>
      <c r="B2616">
        <v>107.790001</v>
      </c>
      <c r="C2616">
        <v>762.55999799999995</v>
      </c>
      <c r="D2616">
        <v>160.220001</v>
      </c>
      <c r="E2616">
        <v>58.700001</v>
      </c>
      <c r="F2616">
        <v>67.769997000000004</v>
      </c>
      <c r="G2616">
        <v>10.11</v>
      </c>
      <c r="H2616">
        <v>3.03</v>
      </c>
      <c r="I2616">
        <v>39.139999000000003</v>
      </c>
      <c r="J2616">
        <v>18.760000000000002</v>
      </c>
      <c r="K2616">
        <v>39.580002</v>
      </c>
      <c r="L2616">
        <v>26.48</v>
      </c>
      <c r="M2616">
        <v>14.06</v>
      </c>
      <c r="N2616">
        <v>33.939999</v>
      </c>
    </row>
    <row r="2617" spans="1:14" x14ac:dyDescent="0.2">
      <c r="A2617" s="1">
        <v>42685</v>
      </c>
      <c r="B2617">
        <v>108.43</v>
      </c>
      <c r="C2617">
        <v>754.02002000000005</v>
      </c>
      <c r="D2617">
        <v>161.270004</v>
      </c>
      <c r="E2617">
        <v>59.02</v>
      </c>
      <c r="F2617">
        <v>87.970000999999996</v>
      </c>
      <c r="G2617">
        <v>10.16</v>
      </c>
      <c r="H2617">
        <v>3.03</v>
      </c>
      <c r="I2617">
        <v>39.229999999999997</v>
      </c>
      <c r="J2617">
        <v>19.02</v>
      </c>
      <c r="K2617">
        <v>39.450001</v>
      </c>
      <c r="L2617">
        <v>26.190000999999999</v>
      </c>
      <c r="M2617">
        <v>14.22</v>
      </c>
      <c r="N2617">
        <v>33.18</v>
      </c>
    </row>
    <row r="2618" spans="1:14" x14ac:dyDescent="0.2">
      <c r="A2618" s="1">
        <v>42688</v>
      </c>
      <c r="B2618">
        <v>105.709999</v>
      </c>
      <c r="C2618">
        <v>736.080017</v>
      </c>
      <c r="D2618">
        <v>158.21000699999999</v>
      </c>
      <c r="E2618">
        <v>58.119999</v>
      </c>
      <c r="F2618">
        <v>83.639999000000003</v>
      </c>
      <c r="G2618">
        <v>10.55</v>
      </c>
      <c r="H2618">
        <v>3.05</v>
      </c>
      <c r="I2618">
        <v>39.639999000000003</v>
      </c>
      <c r="J2618">
        <v>20.079999999999998</v>
      </c>
      <c r="K2618">
        <v>39.299999</v>
      </c>
      <c r="L2618">
        <v>25.879999000000002</v>
      </c>
      <c r="M2618">
        <v>14.89</v>
      </c>
      <c r="N2618">
        <v>32.979999999999997</v>
      </c>
    </row>
    <row r="2619" spans="1:14" x14ac:dyDescent="0.2">
      <c r="A2619" s="1">
        <v>42689</v>
      </c>
      <c r="B2619">
        <v>107.110001</v>
      </c>
      <c r="C2619">
        <v>758.48999000000003</v>
      </c>
      <c r="D2619">
        <v>158.66999799999999</v>
      </c>
      <c r="E2619">
        <v>58.869999</v>
      </c>
      <c r="F2619">
        <v>86.190002000000007</v>
      </c>
      <c r="G2619">
        <v>10.6</v>
      </c>
      <c r="H2619">
        <v>3.12</v>
      </c>
      <c r="I2619">
        <v>39.950001</v>
      </c>
      <c r="J2619">
        <v>20.16</v>
      </c>
      <c r="K2619">
        <v>39.169998</v>
      </c>
      <c r="L2619">
        <v>25.629999000000002</v>
      </c>
      <c r="M2619">
        <v>14.95</v>
      </c>
      <c r="N2619">
        <v>33.610000999999997</v>
      </c>
    </row>
    <row r="2620" spans="1:14" x14ac:dyDescent="0.2">
      <c r="A2620" s="1">
        <v>42690</v>
      </c>
      <c r="B2620">
        <v>109.989998</v>
      </c>
      <c r="C2620">
        <v>764.47997999999995</v>
      </c>
      <c r="D2620">
        <v>159.28999300000001</v>
      </c>
      <c r="E2620">
        <v>59.650002000000001</v>
      </c>
      <c r="F2620">
        <v>91.629997000000003</v>
      </c>
      <c r="G2620">
        <v>10.38</v>
      </c>
      <c r="H2620">
        <v>3.02</v>
      </c>
      <c r="I2620">
        <v>39.060001</v>
      </c>
      <c r="J2620">
        <v>19.75</v>
      </c>
      <c r="K2620">
        <v>39.700001</v>
      </c>
      <c r="L2620">
        <v>25.73</v>
      </c>
      <c r="M2620">
        <v>14.26</v>
      </c>
      <c r="N2620">
        <v>33.299999</v>
      </c>
    </row>
    <row r="2621" spans="1:14" x14ac:dyDescent="0.2">
      <c r="A2621" s="1">
        <v>42691</v>
      </c>
      <c r="B2621">
        <v>109.949997</v>
      </c>
      <c r="C2621">
        <v>771.22997999999995</v>
      </c>
      <c r="D2621">
        <v>159.800003</v>
      </c>
      <c r="E2621">
        <v>60.639999000000003</v>
      </c>
      <c r="F2621">
        <v>92.389999000000003</v>
      </c>
      <c r="G2621">
        <v>10.55</v>
      </c>
      <c r="H2621">
        <v>3.01</v>
      </c>
      <c r="I2621">
        <v>39.290000999999997</v>
      </c>
      <c r="J2621">
        <v>20.079999999999998</v>
      </c>
      <c r="K2621">
        <v>40.25</v>
      </c>
      <c r="L2621">
        <v>26.049999</v>
      </c>
      <c r="M2621">
        <v>14.19</v>
      </c>
      <c r="N2621">
        <v>33.5</v>
      </c>
    </row>
    <row r="2622" spans="1:14" x14ac:dyDescent="0.2">
      <c r="A2622" s="1">
        <v>42692</v>
      </c>
      <c r="B2622">
        <v>110.05999799999999</v>
      </c>
      <c r="C2622">
        <v>760.53997800000002</v>
      </c>
      <c r="D2622">
        <v>160.38999899999999</v>
      </c>
      <c r="E2622">
        <v>60.349997999999999</v>
      </c>
      <c r="F2622">
        <v>93.360000999999997</v>
      </c>
      <c r="G2622">
        <v>10.42</v>
      </c>
      <c r="H2622">
        <v>2.96</v>
      </c>
      <c r="I2622">
        <v>39.020000000000003</v>
      </c>
      <c r="J2622">
        <v>20</v>
      </c>
      <c r="K2622">
        <v>39.860000999999997</v>
      </c>
      <c r="L2622">
        <v>25.690000999999999</v>
      </c>
      <c r="M2622">
        <v>13.98</v>
      </c>
      <c r="N2622">
        <v>33.639999000000003</v>
      </c>
    </row>
    <row r="2623" spans="1:14" x14ac:dyDescent="0.2">
      <c r="A2623" s="1">
        <v>42695</v>
      </c>
      <c r="B2623">
        <v>111.730003</v>
      </c>
      <c r="C2623">
        <v>769.20001200000002</v>
      </c>
      <c r="D2623">
        <v>162.770004</v>
      </c>
      <c r="E2623">
        <v>60.860000999999997</v>
      </c>
      <c r="F2623">
        <v>92.980002999999996</v>
      </c>
      <c r="G2623">
        <v>10.52</v>
      </c>
      <c r="H2623">
        <v>2.99</v>
      </c>
      <c r="I2623">
        <v>39.470001000000003</v>
      </c>
      <c r="J2623">
        <v>20.329999999999998</v>
      </c>
      <c r="K2623">
        <v>39.889999000000003</v>
      </c>
      <c r="L2623">
        <v>25.51</v>
      </c>
      <c r="M2623">
        <v>13.93</v>
      </c>
      <c r="N2623">
        <v>34.400002000000001</v>
      </c>
    </row>
    <row r="2624" spans="1:14" x14ac:dyDescent="0.2">
      <c r="A2624" s="1">
        <v>42696</v>
      </c>
      <c r="B2624">
        <v>111.800003</v>
      </c>
      <c r="C2624">
        <v>768.27002000000005</v>
      </c>
      <c r="D2624">
        <v>162.66999799999999</v>
      </c>
      <c r="E2624">
        <v>61.119999</v>
      </c>
      <c r="F2624">
        <v>93.650002000000001</v>
      </c>
      <c r="G2624">
        <v>10.53</v>
      </c>
      <c r="H2624">
        <v>3</v>
      </c>
      <c r="I2624">
        <v>39.729999999999997</v>
      </c>
      <c r="J2624">
        <v>20.299999</v>
      </c>
      <c r="K2624">
        <v>40.090000000000003</v>
      </c>
      <c r="L2624">
        <v>25.18</v>
      </c>
      <c r="M2624">
        <v>13.93</v>
      </c>
      <c r="N2624">
        <v>34.540000999999997</v>
      </c>
    </row>
    <row r="2625" spans="1:14" x14ac:dyDescent="0.2">
      <c r="A2625" s="1">
        <v>42697</v>
      </c>
      <c r="B2625">
        <v>111.230003</v>
      </c>
      <c r="C2625">
        <v>760.98999000000003</v>
      </c>
      <c r="D2625">
        <v>161.979996</v>
      </c>
      <c r="E2625">
        <v>60.400002000000001</v>
      </c>
      <c r="F2625">
        <v>93.970000999999996</v>
      </c>
      <c r="G2625">
        <v>10.58</v>
      </c>
      <c r="H2625">
        <v>2.99</v>
      </c>
      <c r="I2625">
        <v>39.909999999999997</v>
      </c>
      <c r="J2625">
        <v>20.559999000000001</v>
      </c>
      <c r="K2625">
        <v>40.099997999999999</v>
      </c>
      <c r="L2625">
        <v>24.879999000000002</v>
      </c>
      <c r="M2625">
        <v>13.79</v>
      </c>
      <c r="N2625">
        <v>34.400002000000001</v>
      </c>
    </row>
    <row r="2626" spans="1:14" x14ac:dyDescent="0.2">
      <c r="A2626" s="1">
        <v>42699</v>
      </c>
      <c r="B2626">
        <v>111.790001</v>
      </c>
      <c r="C2626">
        <v>761.67999299999997</v>
      </c>
      <c r="D2626">
        <v>163.13999899999999</v>
      </c>
      <c r="E2626">
        <v>60.529998999999997</v>
      </c>
      <c r="F2626">
        <v>94.160004000000001</v>
      </c>
      <c r="G2626">
        <v>10.66</v>
      </c>
      <c r="H2626">
        <v>2.95</v>
      </c>
      <c r="I2626">
        <v>39.830002</v>
      </c>
      <c r="J2626">
        <v>20.860001</v>
      </c>
      <c r="K2626">
        <v>40.270000000000003</v>
      </c>
      <c r="L2626">
        <v>25.190000999999999</v>
      </c>
      <c r="M2626">
        <v>13.64</v>
      </c>
      <c r="N2626">
        <v>34.270000000000003</v>
      </c>
    </row>
    <row r="2627" spans="1:14" x14ac:dyDescent="0.2">
      <c r="A2627" s="1">
        <v>42702</v>
      </c>
      <c r="B2627">
        <v>111.57</v>
      </c>
      <c r="C2627">
        <v>768.23999000000003</v>
      </c>
      <c r="D2627">
        <v>164.520004</v>
      </c>
      <c r="E2627">
        <v>60.610000999999997</v>
      </c>
      <c r="F2627">
        <v>94.110000999999997</v>
      </c>
      <c r="G2627">
        <v>10.38</v>
      </c>
      <c r="H2627">
        <v>2.87</v>
      </c>
      <c r="I2627">
        <v>39.130001</v>
      </c>
      <c r="J2627">
        <v>20.299999</v>
      </c>
      <c r="K2627">
        <v>40.299999</v>
      </c>
      <c r="L2627">
        <v>24.530000999999999</v>
      </c>
      <c r="M2627">
        <v>13.07</v>
      </c>
      <c r="N2627">
        <v>33.720001000000003</v>
      </c>
    </row>
    <row r="2628" spans="1:14" x14ac:dyDescent="0.2">
      <c r="A2628" s="1">
        <v>42703</v>
      </c>
      <c r="B2628">
        <v>111.459999</v>
      </c>
      <c r="C2628">
        <v>770.84002699999996</v>
      </c>
      <c r="D2628">
        <v>163.529999</v>
      </c>
      <c r="E2628">
        <v>61.09</v>
      </c>
      <c r="F2628">
        <v>93.25</v>
      </c>
      <c r="G2628">
        <v>10.61</v>
      </c>
      <c r="H2628">
        <v>2.89</v>
      </c>
      <c r="I2628">
        <v>39.310001</v>
      </c>
      <c r="J2628">
        <v>20.290001</v>
      </c>
      <c r="K2628">
        <v>40.549999</v>
      </c>
      <c r="L2628">
        <v>24.49</v>
      </c>
      <c r="M2628">
        <v>13.22</v>
      </c>
      <c r="N2628">
        <v>33.520000000000003</v>
      </c>
    </row>
    <row r="2629" spans="1:14" x14ac:dyDescent="0.2">
      <c r="A2629" s="1">
        <v>42704</v>
      </c>
      <c r="B2629">
        <v>110.519997</v>
      </c>
      <c r="C2629">
        <v>758.03997800000002</v>
      </c>
      <c r="D2629">
        <v>162.220001</v>
      </c>
      <c r="E2629">
        <v>60.259998000000003</v>
      </c>
      <c r="F2629">
        <v>92.199996999999996</v>
      </c>
      <c r="G2629">
        <v>10.75</v>
      </c>
      <c r="H2629">
        <v>2.92</v>
      </c>
      <c r="I2629">
        <v>39.540000999999997</v>
      </c>
      <c r="J2629">
        <v>21.120000999999998</v>
      </c>
      <c r="K2629">
        <v>40.189999</v>
      </c>
      <c r="L2629">
        <v>24.440000999999999</v>
      </c>
      <c r="M2629">
        <v>13.34</v>
      </c>
      <c r="N2629">
        <v>35.009998000000003</v>
      </c>
    </row>
    <row r="2630" spans="1:14" x14ac:dyDescent="0.2">
      <c r="A2630" s="1">
        <v>42705</v>
      </c>
      <c r="B2630">
        <v>109.489998</v>
      </c>
      <c r="C2630">
        <v>747.919983</v>
      </c>
      <c r="D2630">
        <v>159.820007</v>
      </c>
      <c r="E2630">
        <v>59.200001</v>
      </c>
      <c r="F2630">
        <v>87.639999000000003</v>
      </c>
      <c r="G2630">
        <v>10.91</v>
      </c>
      <c r="H2630">
        <v>2.91</v>
      </c>
      <c r="I2630">
        <v>39.540000999999997</v>
      </c>
      <c r="J2630">
        <v>21.5</v>
      </c>
      <c r="K2630">
        <v>38.700001</v>
      </c>
      <c r="L2630">
        <v>24.299999</v>
      </c>
      <c r="M2630">
        <v>13.73</v>
      </c>
      <c r="N2630">
        <v>35.389999000000003</v>
      </c>
    </row>
    <row r="2631" spans="1:14" x14ac:dyDescent="0.2">
      <c r="A2631" s="1">
        <v>42706</v>
      </c>
      <c r="B2631">
        <v>109.900002</v>
      </c>
      <c r="C2631">
        <v>750.5</v>
      </c>
      <c r="D2631">
        <v>160.020004</v>
      </c>
      <c r="E2631">
        <v>59.25</v>
      </c>
      <c r="F2631">
        <v>88.449996999999996</v>
      </c>
      <c r="G2631">
        <v>10.7</v>
      </c>
      <c r="H2631">
        <v>2.94</v>
      </c>
      <c r="I2631">
        <v>39.689999</v>
      </c>
      <c r="J2631">
        <v>21.23</v>
      </c>
      <c r="K2631">
        <v>38.5</v>
      </c>
      <c r="L2631">
        <v>24.440000999999999</v>
      </c>
      <c r="M2631">
        <v>13.39</v>
      </c>
      <c r="N2631">
        <v>35.479999999999997</v>
      </c>
    </row>
    <row r="2632" spans="1:14" x14ac:dyDescent="0.2">
      <c r="A2632" s="1">
        <v>42709</v>
      </c>
      <c r="B2632">
        <v>109.110001</v>
      </c>
      <c r="C2632">
        <v>762.52002000000005</v>
      </c>
      <c r="D2632">
        <v>159.83999600000001</v>
      </c>
      <c r="E2632">
        <v>60.220001000000003</v>
      </c>
      <c r="F2632">
        <v>91.879997000000003</v>
      </c>
      <c r="G2632">
        <v>10.97</v>
      </c>
      <c r="H2632">
        <v>2.98</v>
      </c>
      <c r="I2632">
        <v>39.860000999999997</v>
      </c>
      <c r="J2632">
        <v>21.84</v>
      </c>
      <c r="K2632">
        <v>38.970001000000003</v>
      </c>
      <c r="L2632">
        <v>24.33</v>
      </c>
      <c r="M2632">
        <v>13.68</v>
      </c>
      <c r="N2632">
        <v>35.479999999999997</v>
      </c>
    </row>
    <row r="2633" spans="1:14" x14ac:dyDescent="0.2">
      <c r="A2633" s="1">
        <v>42710</v>
      </c>
      <c r="B2633">
        <v>109.949997</v>
      </c>
      <c r="C2633">
        <v>759.10998500000005</v>
      </c>
      <c r="D2633">
        <v>160.35000600000001</v>
      </c>
      <c r="E2633">
        <v>59.950001</v>
      </c>
      <c r="F2633">
        <v>93.389999000000003</v>
      </c>
      <c r="G2633">
        <v>11.59</v>
      </c>
      <c r="H2633">
        <v>3.07</v>
      </c>
      <c r="I2633">
        <v>41.619999</v>
      </c>
      <c r="J2633">
        <v>22.16</v>
      </c>
      <c r="K2633">
        <v>39.470001000000003</v>
      </c>
      <c r="L2633">
        <v>24.5</v>
      </c>
      <c r="M2633">
        <v>14.69</v>
      </c>
      <c r="N2633">
        <v>35.57</v>
      </c>
    </row>
    <row r="2634" spans="1:14" x14ac:dyDescent="0.2">
      <c r="A2634" s="1">
        <v>42711</v>
      </c>
      <c r="B2634">
        <v>111.029999</v>
      </c>
      <c r="C2634">
        <v>771.19000200000005</v>
      </c>
      <c r="D2634">
        <v>164.78999300000001</v>
      </c>
      <c r="E2634">
        <v>61.369999</v>
      </c>
      <c r="F2634">
        <v>95.07</v>
      </c>
      <c r="G2634">
        <v>11.9</v>
      </c>
      <c r="H2634">
        <v>3.19</v>
      </c>
      <c r="I2634">
        <v>42.959999000000003</v>
      </c>
      <c r="J2634">
        <v>22.57</v>
      </c>
      <c r="K2634">
        <v>40.32</v>
      </c>
      <c r="L2634">
        <v>24.969999000000001</v>
      </c>
      <c r="M2634">
        <v>15.53</v>
      </c>
      <c r="N2634">
        <v>35.889999000000003</v>
      </c>
    </row>
    <row r="2635" spans="1:14" x14ac:dyDescent="0.2">
      <c r="A2635" s="1">
        <v>42712</v>
      </c>
      <c r="B2635">
        <v>112.120003</v>
      </c>
      <c r="C2635">
        <v>776.419983</v>
      </c>
      <c r="D2635">
        <v>165.36000100000001</v>
      </c>
      <c r="E2635">
        <v>61.009998000000003</v>
      </c>
      <c r="F2635">
        <v>93.480002999999996</v>
      </c>
      <c r="G2635">
        <v>11.99</v>
      </c>
      <c r="H2635">
        <v>3.19</v>
      </c>
      <c r="I2635">
        <v>42.540000999999997</v>
      </c>
      <c r="J2635">
        <v>22.950001</v>
      </c>
      <c r="K2635">
        <v>40.349997999999999</v>
      </c>
      <c r="L2635">
        <v>25.030000999999999</v>
      </c>
      <c r="M2635">
        <v>15.83</v>
      </c>
      <c r="N2635">
        <v>36.189999</v>
      </c>
    </row>
    <row r="2636" spans="1:14" x14ac:dyDescent="0.2">
      <c r="A2636" s="1">
        <v>42713</v>
      </c>
      <c r="B2636">
        <v>113.949997</v>
      </c>
      <c r="C2636">
        <v>789.28997800000002</v>
      </c>
      <c r="D2636">
        <v>166.520004</v>
      </c>
      <c r="E2636">
        <v>61.970001000000003</v>
      </c>
      <c r="F2636">
        <v>91.82</v>
      </c>
      <c r="G2636">
        <v>11.74</v>
      </c>
      <c r="H2636">
        <v>3.14</v>
      </c>
      <c r="I2636">
        <v>42.639999000000003</v>
      </c>
      <c r="J2636">
        <v>23.09</v>
      </c>
      <c r="K2636">
        <v>40.520000000000003</v>
      </c>
      <c r="L2636">
        <v>25.200001</v>
      </c>
      <c r="M2636">
        <v>15.41</v>
      </c>
      <c r="N2636">
        <v>36.009998000000003</v>
      </c>
    </row>
    <row r="2637" spans="1:14" x14ac:dyDescent="0.2">
      <c r="A2637" s="1">
        <v>42716</v>
      </c>
      <c r="B2637">
        <v>113.300003</v>
      </c>
      <c r="C2637">
        <v>789.27002000000005</v>
      </c>
      <c r="D2637">
        <v>165.5</v>
      </c>
      <c r="E2637">
        <v>62.169998</v>
      </c>
      <c r="F2637">
        <v>89.589995999999999</v>
      </c>
      <c r="G2637">
        <v>11.47</v>
      </c>
      <c r="H2637">
        <v>3.16</v>
      </c>
      <c r="I2637">
        <v>41.419998</v>
      </c>
      <c r="J2637">
        <v>22.610001</v>
      </c>
      <c r="K2637">
        <v>40.509998000000003</v>
      </c>
      <c r="L2637">
        <v>25.030000999999999</v>
      </c>
      <c r="M2637">
        <v>15.02</v>
      </c>
      <c r="N2637">
        <v>36.509998000000003</v>
      </c>
    </row>
    <row r="2638" spans="1:14" x14ac:dyDescent="0.2">
      <c r="A2638" s="1">
        <v>42717</v>
      </c>
      <c r="B2638">
        <v>115.19000200000001</v>
      </c>
      <c r="C2638">
        <v>796.09997599999997</v>
      </c>
      <c r="D2638">
        <v>168.28999300000001</v>
      </c>
      <c r="E2638">
        <v>62.98</v>
      </c>
      <c r="F2638">
        <v>91.169998000000007</v>
      </c>
      <c r="G2638">
        <v>11.62</v>
      </c>
      <c r="H2638">
        <v>3.18</v>
      </c>
      <c r="I2638">
        <v>42.060001</v>
      </c>
      <c r="J2638">
        <v>22.610001</v>
      </c>
      <c r="K2638">
        <v>40.759998000000003</v>
      </c>
      <c r="L2638">
        <v>25.450001</v>
      </c>
      <c r="M2638">
        <v>15.38</v>
      </c>
      <c r="N2638">
        <v>36.790000999999997</v>
      </c>
    </row>
    <row r="2639" spans="1:14" x14ac:dyDescent="0.2">
      <c r="A2639" s="1">
        <v>42718</v>
      </c>
      <c r="B2639">
        <v>115.19000200000001</v>
      </c>
      <c r="C2639">
        <v>797.07000700000003</v>
      </c>
      <c r="D2639">
        <v>168.509995</v>
      </c>
      <c r="E2639">
        <v>62.68</v>
      </c>
      <c r="F2639">
        <v>96.449996999999996</v>
      </c>
      <c r="G2639">
        <v>11.15</v>
      </c>
      <c r="H2639">
        <v>3.15</v>
      </c>
      <c r="I2639">
        <v>41.509998000000003</v>
      </c>
      <c r="J2639">
        <v>22.67</v>
      </c>
      <c r="K2639">
        <v>40.880001</v>
      </c>
      <c r="L2639">
        <v>25.120000999999998</v>
      </c>
      <c r="M2639">
        <v>15.15</v>
      </c>
      <c r="N2639">
        <v>36.020000000000003</v>
      </c>
    </row>
    <row r="2640" spans="1:14" x14ac:dyDescent="0.2">
      <c r="A2640" s="1">
        <v>42719</v>
      </c>
      <c r="B2640">
        <v>115.82</v>
      </c>
      <c r="C2640">
        <v>797.84997599999997</v>
      </c>
      <c r="D2640">
        <v>168.020004</v>
      </c>
      <c r="E2640">
        <v>62.580002</v>
      </c>
      <c r="F2640">
        <v>98.709998999999996</v>
      </c>
      <c r="G2640">
        <v>11.36</v>
      </c>
      <c r="H2640">
        <v>3.2</v>
      </c>
      <c r="I2640">
        <v>41.389999000000003</v>
      </c>
      <c r="J2640">
        <v>23.16</v>
      </c>
      <c r="K2640">
        <v>40.860000999999997</v>
      </c>
      <c r="L2640">
        <v>24.68</v>
      </c>
      <c r="M2640">
        <v>15.36</v>
      </c>
      <c r="N2640">
        <v>35.849997999999999</v>
      </c>
    </row>
    <row r="2641" spans="1:14" x14ac:dyDescent="0.2">
      <c r="A2641" s="1">
        <v>42720</v>
      </c>
      <c r="B2641">
        <v>115.970001</v>
      </c>
      <c r="C2641">
        <v>790.79998799999998</v>
      </c>
      <c r="D2641">
        <v>166.729996</v>
      </c>
      <c r="E2641">
        <v>62.299999</v>
      </c>
      <c r="F2641">
        <v>100.410004</v>
      </c>
      <c r="G2641">
        <v>11.29</v>
      </c>
      <c r="H2641">
        <v>3.19</v>
      </c>
      <c r="I2641">
        <v>41.360000999999997</v>
      </c>
      <c r="J2641">
        <v>22.66</v>
      </c>
      <c r="K2641">
        <v>39.099997999999999</v>
      </c>
      <c r="L2641">
        <v>25.24</v>
      </c>
      <c r="M2641">
        <v>15.27</v>
      </c>
      <c r="N2641">
        <v>36.590000000000003</v>
      </c>
    </row>
    <row r="2642" spans="1:14" x14ac:dyDescent="0.2">
      <c r="A2642" s="1">
        <v>42723</v>
      </c>
      <c r="B2642">
        <v>116.639999</v>
      </c>
      <c r="C2642">
        <v>794.20001200000002</v>
      </c>
      <c r="D2642">
        <v>166.679993</v>
      </c>
      <c r="E2642">
        <v>63.619999</v>
      </c>
      <c r="F2642">
        <v>101.629997</v>
      </c>
      <c r="G2642">
        <v>11.02</v>
      </c>
      <c r="H2642">
        <v>3.11</v>
      </c>
      <c r="I2642">
        <v>40.889999000000003</v>
      </c>
      <c r="J2642">
        <v>22.48</v>
      </c>
      <c r="K2642">
        <v>38.900002000000001</v>
      </c>
      <c r="L2642">
        <v>25.129999000000002</v>
      </c>
      <c r="M2642">
        <v>15.2</v>
      </c>
      <c r="N2642">
        <v>36.560001</v>
      </c>
    </row>
    <row r="2643" spans="1:14" x14ac:dyDescent="0.2">
      <c r="A2643" s="1">
        <v>42724</v>
      </c>
      <c r="B2643">
        <v>116.949997</v>
      </c>
      <c r="C2643">
        <v>796.419983</v>
      </c>
      <c r="D2643">
        <v>167.60000600000001</v>
      </c>
      <c r="E2643">
        <v>63.540000999999997</v>
      </c>
      <c r="F2643">
        <v>105.16999800000001</v>
      </c>
      <c r="G2643">
        <v>11.25</v>
      </c>
      <c r="H2643">
        <v>3.19</v>
      </c>
      <c r="I2643">
        <v>40.57</v>
      </c>
      <c r="J2643">
        <v>22.709999</v>
      </c>
      <c r="K2643">
        <v>39</v>
      </c>
      <c r="L2643">
        <v>24.889999</v>
      </c>
      <c r="M2643">
        <v>15.48</v>
      </c>
      <c r="N2643">
        <v>36.520000000000003</v>
      </c>
    </row>
    <row r="2644" spans="1:14" x14ac:dyDescent="0.2">
      <c r="A2644" s="1">
        <v>42725</v>
      </c>
      <c r="B2644">
        <v>117.05999799999999</v>
      </c>
      <c r="C2644">
        <v>794.55999799999995</v>
      </c>
      <c r="D2644">
        <v>167.33000200000001</v>
      </c>
      <c r="E2644">
        <v>63.540000999999997</v>
      </c>
      <c r="F2644">
        <v>105.83000199999999</v>
      </c>
      <c r="G2644">
        <v>11.27</v>
      </c>
      <c r="H2644">
        <v>3.21</v>
      </c>
      <c r="I2644">
        <v>40.520000000000003</v>
      </c>
      <c r="J2644">
        <v>22.629999000000002</v>
      </c>
      <c r="K2644">
        <v>38.830002</v>
      </c>
      <c r="L2644">
        <v>24.790001</v>
      </c>
      <c r="M2644">
        <v>15.13</v>
      </c>
      <c r="N2644">
        <v>36.779998999999997</v>
      </c>
    </row>
    <row r="2645" spans="1:14" x14ac:dyDescent="0.2">
      <c r="A2645" s="1">
        <v>42726</v>
      </c>
      <c r="B2645">
        <v>116.290001</v>
      </c>
      <c r="C2645">
        <v>791.26000999999997</v>
      </c>
      <c r="D2645">
        <v>167.05999800000001</v>
      </c>
      <c r="E2645">
        <v>63.549999</v>
      </c>
      <c r="F2645">
        <v>107.110001</v>
      </c>
      <c r="G2645">
        <v>11.07</v>
      </c>
      <c r="H2645">
        <v>3.13</v>
      </c>
      <c r="I2645">
        <v>40.340000000000003</v>
      </c>
      <c r="J2645">
        <v>22.540001</v>
      </c>
      <c r="K2645">
        <v>38.959999000000003</v>
      </c>
      <c r="L2645">
        <v>24.719999000000001</v>
      </c>
      <c r="M2645">
        <v>14.93</v>
      </c>
      <c r="N2645">
        <v>36.909999999999997</v>
      </c>
    </row>
    <row r="2646" spans="1:14" x14ac:dyDescent="0.2">
      <c r="A2646" s="1">
        <v>42727</v>
      </c>
      <c r="B2646">
        <v>116.519997</v>
      </c>
      <c r="C2646">
        <v>789.90997300000004</v>
      </c>
      <c r="D2646">
        <v>166.71000699999999</v>
      </c>
      <c r="E2646">
        <v>63.240001999999997</v>
      </c>
      <c r="F2646">
        <v>109.779999</v>
      </c>
      <c r="G2646">
        <v>11.04</v>
      </c>
      <c r="H2646">
        <v>3.13</v>
      </c>
      <c r="I2646">
        <v>39.869999</v>
      </c>
      <c r="J2646">
        <v>22.6</v>
      </c>
      <c r="K2646">
        <v>38.779998999999997</v>
      </c>
      <c r="L2646">
        <v>24.65</v>
      </c>
      <c r="M2646">
        <v>14.85</v>
      </c>
      <c r="N2646">
        <v>37.020000000000003</v>
      </c>
    </row>
    <row r="2647" spans="1:14" x14ac:dyDescent="0.2">
      <c r="A2647" s="1">
        <v>42731</v>
      </c>
      <c r="B2647">
        <v>117.260002</v>
      </c>
      <c r="C2647">
        <v>791.54998799999998</v>
      </c>
      <c r="D2647">
        <v>167.13999899999999</v>
      </c>
      <c r="E2647">
        <v>63.279998999999997</v>
      </c>
      <c r="F2647">
        <v>117.32</v>
      </c>
      <c r="G2647">
        <v>11.09</v>
      </c>
      <c r="H2647">
        <v>3.13</v>
      </c>
      <c r="I2647">
        <v>39.869999</v>
      </c>
      <c r="J2647">
        <v>22.610001</v>
      </c>
      <c r="K2647">
        <v>38.82</v>
      </c>
      <c r="L2647">
        <v>24.540001</v>
      </c>
      <c r="M2647">
        <v>14.75</v>
      </c>
      <c r="N2647">
        <v>37.110000999999997</v>
      </c>
    </row>
    <row r="2648" spans="1:14" x14ac:dyDescent="0.2">
      <c r="A2648" s="1">
        <v>42732</v>
      </c>
      <c r="B2648">
        <v>116.760002</v>
      </c>
      <c r="C2648">
        <v>785.04998799999998</v>
      </c>
      <c r="D2648">
        <v>166.19000199999999</v>
      </c>
      <c r="E2648">
        <v>62.990001999999997</v>
      </c>
      <c r="F2648">
        <v>109.25</v>
      </c>
      <c r="G2648">
        <v>10.89</v>
      </c>
      <c r="H2648">
        <v>3.09</v>
      </c>
      <c r="I2648">
        <v>39.770000000000003</v>
      </c>
      <c r="J2648">
        <v>22.33</v>
      </c>
      <c r="K2648">
        <v>38.68</v>
      </c>
      <c r="L2648">
        <v>24.389999</v>
      </c>
      <c r="M2648">
        <v>14.53</v>
      </c>
      <c r="N2648">
        <v>37.25</v>
      </c>
    </row>
    <row r="2649" spans="1:14" x14ac:dyDescent="0.2">
      <c r="A2649" s="1">
        <v>42733</v>
      </c>
      <c r="B2649">
        <v>116.730003</v>
      </c>
      <c r="C2649">
        <v>782.78997800000002</v>
      </c>
      <c r="D2649">
        <v>166.60000600000001</v>
      </c>
      <c r="E2649">
        <v>62.900002000000001</v>
      </c>
      <c r="F2649">
        <v>111.43</v>
      </c>
      <c r="G2649">
        <v>10.85</v>
      </c>
      <c r="H2649">
        <v>3.09</v>
      </c>
      <c r="I2649">
        <v>39.770000000000003</v>
      </c>
      <c r="J2649">
        <v>22</v>
      </c>
      <c r="K2649">
        <v>38.689999</v>
      </c>
      <c r="L2649">
        <v>24.530000999999999</v>
      </c>
      <c r="M2649">
        <v>14.18</v>
      </c>
      <c r="N2649">
        <v>37.400002000000001</v>
      </c>
    </row>
    <row r="2650" spans="1:14" x14ac:dyDescent="0.2">
      <c r="A2650" s="1">
        <v>42734</v>
      </c>
      <c r="B2650">
        <v>115.82</v>
      </c>
      <c r="C2650">
        <v>771.82000700000003</v>
      </c>
      <c r="D2650">
        <v>165.990005</v>
      </c>
      <c r="E2650">
        <v>62.139999000000003</v>
      </c>
      <c r="F2650">
        <v>106.739998</v>
      </c>
      <c r="G2650">
        <v>11</v>
      </c>
      <c r="H2650">
        <v>3.1</v>
      </c>
      <c r="I2650">
        <v>40.18</v>
      </c>
      <c r="J2650">
        <v>22.1</v>
      </c>
      <c r="K2650">
        <v>38.450001</v>
      </c>
      <c r="L2650">
        <v>24.43</v>
      </c>
      <c r="M2650">
        <v>14.31</v>
      </c>
      <c r="N2650">
        <v>37.380001</v>
      </c>
    </row>
    <row r="2651" spans="1:14" x14ac:dyDescent="0.2">
      <c r="A2651" s="1">
        <v>42738</v>
      </c>
      <c r="B2651">
        <v>116.150002</v>
      </c>
      <c r="C2651">
        <v>786.14001499999995</v>
      </c>
      <c r="D2651">
        <v>167.19000199999999</v>
      </c>
      <c r="E2651">
        <v>62.580002</v>
      </c>
      <c r="F2651">
        <v>102.010002</v>
      </c>
      <c r="G2651">
        <v>11.37</v>
      </c>
      <c r="H2651">
        <v>3.22</v>
      </c>
      <c r="I2651">
        <v>40.889999000000003</v>
      </c>
      <c r="J2651">
        <v>22.530000999999999</v>
      </c>
      <c r="K2651">
        <v>38.549999</v>
      </c>
      <c r="L2651">
        <v>24.959999</v>
      </c>
      <c r="M2651">
        <v>15.26</v>
      </c>
      <c r="N2651">
        <v>38</v>
      </c>
    </row>
    <row r="2652" spans="1:14" x14ac:dyDescent="0.2">
      <c r="A2652" s="1">
        <v>42739</v>
      </c>
      <c r="B2652">
        <v>116.019997</v>
      </c>
      <c r="C2652">
        <v>786.90002400000003</v>
      </c>
      <c r="D2652">
        <v>169.259995</v>
      </c>
      <c r="E2652">
        <v>62.299999</v>
      </c>
      <c r="F2652">
        <v>104.389999</v>
      </c>
      <c r="G2652">
        <v>11.6</v>
      </c>
      <c r="H2652">
        <v>3.22</v>
      </c>
      <c r="I2652">
        <v>41.279998999999997</v>
      </c>
      <c r="J2652">
        <v>22.950001</v>
      </c>
      <c r="K2652">
        <v>38.740001999999997</v>
      </c>
      <c r="L2652">
        <v>25.530000999999999</v>
      </c>
      <c r="M2652">
        <v>15.96</v>
      </c>
      <c r="N2652">
        <v>38.290000999999997</v>
      </c>
    </row>
    <row r="2653" spans="1:14" x14ac:dyDescent="0.2">
      <c r="A2653" s="1">
        <v>42740</v>
      </c>
      <c r="B2653">
        <v>116.610001</v>
      </c>
      <c r="C2653">
        <v>794.02002000000005</v>
      </c>
      <c r="D2653">
        <v>168.699997</v>
      </c>
      <c r="E2653">
        <v>62.299999</v>
      </c>
      <c r="F2653">
        <v>101.739998</v>
      </c>
      <c r="G2653">
        <v>11.54</v>
      </c>
      <c r="H2653">
        <v>3.29</v>
      </c>
      <c r="I2653">
        <v>41.16</v>
      </c>
      <c r="J2653">
        <v>22.68</v>
      </c>
      <c r="K2653">
        <v>38.639999000000003</v>
      </c>
      <c r="L2653">
        <v>26.299999</v>
      </c>
      <c r="M2653">
        <v>15.72</v>
      </c>
      <c r="N2653">
        <v>38.57</v>
      </c>
    </row>
    <row r="2654" spans="1:14" x14ac:dyDescent="0.2">
      <c r="A2654" s="1">
        <v>42741</v>
      </c>
      <c r="B2654">
        <v>117.910004</v>
      </c>
      <c r="C2654">
        <v>806.15002400000003</v>
      </c>
      <c r="D2654">
        <v>169.529999</v>
      </c>
      <c r="E2654">
        <v>62.84</v>
      </c>
      <c r="F2654">
        <v>103.099998</v>
      </c>
      <c r="G2654">
        <v>11.54</v>
      </c>
      <c r="H2654">
        <v>3.27</v>
      </c>
      <c r="I2654">
        <v>41.150002000000001</v>
      </c>
      <c r="J2654">
        <v>22.68</v>
      </c>
      <c r="K2654">
        <v>38.450001</v>
      </c>
      <c r="L2654">
        <v>26.23</v>
      </c>
      <c r="M2654">
        <v>15.68</v>
      </c>
      <c r="N2654">
        <v>37.909999999999997</v>
      </c>
    </row>
    <row r="2655" spans="1:14" x14ac:dyDescent="0.2">
      <c r="A2655" s="1">
        <v>42744</v>
      </c>
      <c r="B2655">
        <v>118.989998</v>
      </c>
      <c r="C2655">
        <v>806.65002400000003</v>
      </c>
      <c r="D2655">
        <v>167.64999399999999</v>
      </c>
      <c r="E2655">
        <v>62.639999000000003</v>
      </c>
      <c r="F2655">
        <v>107.279999</v>
      </c>
      <c r="G2655">
        <v>11.33</v>
      </c>
      <c r="H2655">
        <v>3.21</v>
      </c>
      <c r="I2655">
        <v>40.659999999999997</v>
      </c>
      <c r="J2655">
        <v>22.549999</v>
      </c>
      <c r="K2655">
        <v>39.029998999999997</v>
      </c>
      <c r="L2655">
        <v>25.58</v>
      </c>
      <c r="M2655">
        <v>15.61</v>
      </c>
      <c r="N2655">
        <v>37.310001</v>
      </c>
    </row>
    <row r="2656" spans="1:14" x14ac:dyDescent="0.2">
      <c r="A2656" s="1">
        <v>42745</v>
      </c>
      <c r="B2656">
        <v>119.110001</v>
      </c>
      <c r="C2656">
        <v>804.78997800000002</v>
      </c>
      <c r="D2656">
        <v>165.520004</v>
      </c>
      <c r="E2656">
        <v>62.619999</v>
      </c>
      <c r="F2656">
        <v>106.470001</v>
      </c>
      <c r="G2656">
        <v>11.46</v>
      </c>
      <c r="H2656">
        <v>3.27</v>
      </c>
      <c r="I2656">
        <v>40.75</v>
      </c>
      <c r="J2656">
        <v>22.940000999999999</v>
      </c>
      <c r="K2656">
        <v>38.659999999999997</v>
      </c>
      <c r="L2656">
        <v>26.030000999999999</v>
      </c>
      <c r="M2656">
        <v>15.63</v>
      </c>
      <c r="N2656">
        <v>37.110000999999997</v>
      </c>
    </row>
    <row r="2657" spans="1:14" x14ac:dyDescent="0.2">
      <c r="A2657" s="1">
        <v>42746</v>
      </c>
      <c r="B2657">
        <v>119.75</v>
      </c>
      <c r="C2657">
        <v>807.90997300000004</v>
      </c>
      <c r="D2657">
        <v>167.75</v>
      </c>
      <c r="E2657">
        <v>63.189999</v>
      </c>
      <c r="F2657">
        <v>105.160004</v>
      </c>
      <c r="G2657">
        <v>11.48</v>
      </c>
      <c r="H2657">
        <v>3.29</v>
      </c>
      <c r="I2657">
        <v>41.349997999999999</v>
      </c>
      <c r="J2657">
        <v>23.07</v>
      </c>
      <c r="K2657">
        <v>39.110000999999997</v>
      </c>
      <c r="L2657">
        <v>26.52</v>
      </c>
      <c r="M2657">
        <v>15.93</v>
      </c>
      <c r="N2657">
        <v>37.549999</v>
      </c>
    </row>
    <row r="2658" spans="1:14" x14ac:dyDescent="0.2">
      <c r="A2658" s="1">
        <v>42747</v>
      </c>
      <c r="B2658">
        <v>119.25</v>
      </c>
      <c r="C2658">
        <v>806.35998500000005</v>
      </c>
      <c r="D2658">
        <v>167.949997</v>
      </c>
      <c r="E2658">
        <v>62.610000999999997</v>
      </c>
      <c r="F2658">
        <v>103.44000200000001</v>
      </c>
      <c r="G2658">
        <v>11.39</v>
      </c>
      <c r="H2658">
        <v>3.31</v>
      </c>
      <c r="I2658">
        <v>41.18</v>
      </c>
      <c r="J2658">
        <v>22.92</v>
      </c>
      <c r="K2658">
        <v>39.200001</v>
      </c>
      <c r="L2658">
        <v>26.65</v>
      </c>
      <c r="M2658">
        <v>15.62</v>
      </c>
      <c r="N2658">
        <v>37.759998000000003</v>
      </c>
    </row>
    <row r="2659" spans="1:14" x14ac:dyDescent="0.2">
      <c r="A2659" s="1">
        <v>42748</v>
      </c>
      <c r="B2659">
        <v>119.040001</v>
      </c>
      <c r="C2659">
        <v>807.88000499999998</v>
      </c>
      <c r="D2659">
        <v>167.33999600000001</v>
      </c>
      <c r="E2659">
        <v>62.700001</v>
      </c>
      <c r="F2659">
        <v>103.43</v>
      </c>
      <c r="G2659">
        <v>11.38</v>
      </c>
      <c r="H2659">
        <v>3.26</v>
      </c>
      <c r="I2659">
        <v>41.16</v>
      </c>
      <c r="J2659">
        <v>23.01</v>
      </c>
      <c r="K2659">
        <v>39.259998000000003</v>
      </c>
      <c r="L2659">
        <v>26.530000999999999</v>
      </c>
      <c r="M2659">
        <v>15.86</v>
      </c>
      <c r="N2659">
        <v>37.659999999999997</v>
      </c>
    </row>
    <row r="2660" spans="1:14" x14ac:dyDescent="0.2">
      <c r="A2660" s="1">
        <v>42752</v>
      </c>
      <c r="B2660">
        <v>120</v>
      </c>
      <c r="C2660">
        <v>804.60998500000005</v>
      </c>
      <c r="D2660">
        <v>167.88999899999999</v>
      </c>
      <c r="E2660">
        <v>62.529998999999997</v>
      </c>
      <c r="F2660">
        <v>101.110001</v>
      </c>
      <c r="G2660">
        <v>11.34</v>
      </c>
      <c r="H2660">
        <v>3.31</v>
      </c>
      <c r="I2660">
        <v>41.18</v>
      </c>
      <c r="J2660">
        <v>22.049999</v>
      </c>
      <c r="K2660">
        <v>39.099997999999999</v>
      </c>
      <c r="L2660">
        <v>26.24</v>
      </c>
      <c r="M2660">
        <v>15.49</v>
      </c>
      <c r="N2660">
        <v>37.439999</v>
      </c>
    </row>
    <row r="2661" spans="1:14" x14ac:dyDescent="0.2">
      <c r="A2661" s="1">
        <v>42753</v>
      </c>
      <c r="B2661">
        <v>119.989998</v>
      </c>
      <c r="C2661">
        <v>806.07000700000003</v>
      </c>
      <c r="D2661">
        <v>166.800003</v>
      </c>
      <c r="E2661">
        <v>62.5</v>
      </c>
      <c r="F2661">
        <v>102.949997</v>
      </c>
      <c r="G2661">
        <v>11.21</v>
      </c>
      <c r="H2661">
        <v>3.25</v>
      </c>
      <c r="I2661">
        <v>41.91</v>
      </c>
      <c r="J2661">
        <v>22.629999000000002</v>
      </c>
      <c r="K2661">
        <v>39.189999</v>
      </c>
      <c r="L2661">
        <v>25.969999000000001</v>
      </c>
      <c r="M2661">
        <v>15.3</v>
      </c>
      <c r="N2661">
        <v>37.099997999999999</v>
      </c>
    </row>
    <row r="2662" spans="1:14" x14ac:dyDescent="0.2">
      <c r="A2662" s="1">
        <v>42754</v>
      </c>
      <c r="B2662">
        <v>119.779999</v>
      </c>
      <c r="C2662">
        <v>802.17498799999998</v>
      </c>
      <c r="D2662">
        <v>166.80999800000001</v>
      </c>
      <c r="E2662">
        <v>62.299999</v>
      </c>
      <c r="F2662">
        <v>105.160004</v>
      </c>
      <c r="G2662">
        <v>11.22</v>
      </c>
      <c r="H2662">
        <v>3.22</v>
      </c>
      <c r="I2662">
        <v>41.669998</v>
      </c>
      <c r="J2662">
        <v>22.530000999999999</v>
      </c>
      <c r="K2662">
        <v>39.209999000000003</v>
      </c>
      <c r="L2662">
        <v>25.84</v>
      </c>
      <c r="M2662">
        <v>15.29</v>
      </c>
      <c r="N2662">
        <v>36.900002000000001</v>
      </c>
    </row>
    <row r="2663" spans="1:14" x14ac:dyDescent="0.2">
      <c r="A2663" s="1">
        <v>42755</v>
      </c>
      <c r="B2663">
        <v>120</v>
      </c>
      <c r="C2663">
        <v>805.02002000000005</v>
      </c>
      <c r="D2663">
        <v>170.550003</v>
      </c>
      <c r="E2663">
        <v>62.740001999999997</v>
      </c>
      <c r="F2663">
        <v>104.010002</v>
      </c>
      <c r="G2663">
        <v>11.19</v>
      </c>
      <c r="H2663">
        <v>3.27</v>
      </c>
      <c r="I2663">
        <v>41.740001999999997</v>
      </c>
      <c r="J2663">
        <v>22.639999</v>
      </c>
      <c r="K2663">
        <v>39.869999</v>
      </c>
      <c r="L2663">
        <v>25.790001</v>
      </c>
      <c r="M2663">
        <v>15.46</v>
      </c>
      <c r="N2663">
        <v>36.840000000000003</v>
      </c>
    </row>
    <row r="2664" spans="1:14" x14ac:dyDescent="0.2">
      <c r="A2664" s="1">
        <v>42758</v>
      </c>
      <c r="B2664">
        <v>120.08000199999999</v>
      </c>
      <c r="C2664">
        <v>819.30999799999995</v>
      </c>
      <c r="D2664">
        <v>171.029999</v>
      </c>
      <c r="E2664">
        <v>62.959999000000003</v>
      </c>
      <c r="F2664">
        <v>105.089996</v>
      </c>
      <c r="G2664">
        <v>11.25</v>
      </c>
      <c r="H2664">
        <v>3.27</v>
      </c>
      <c r="I2664">
        <v>41.880001</v>
      </c>
      <c r="J2664">
        <v>22.559999000000001</v>
      </c>
      <c r="K2664">
        <v>39.68</v>
      </c>
      <c r="L2664">
        <v>25.93</v>
      </c>
      <c r="M2664">
        <v>15.16</v>
      </c>
      <c r="N2664">
        <v>36.619999</v>
      </c>
    </row>
    <row r="2665" spans="1:14" x14ac:dyDescent="0.2">
      <c r="A2665" s="1">
        <v>42759</v>
      </c>
      <c r="B2665">
        <v>119.970001</v>
      </c>
      <c r="C2665">
        <v>823.86999500000002</v>
      </c>
      <c r="D2665">
        <v>175.89999399999999</v>
      </c>
      <c r="E2665">
        <v>63.52</v>
      </c>
      <c r="F2665">
        <v>107.33000199999999</v>
      </c>
      <c r="G2665">
        <v>11.46</v>
      </c>
      <c r="H2665">
        <v>3.26</v>
      </c>
      <c r="I2665">
        <v>42.099997999999999</v>
      </c>
      <c r="J2665">
        <v>22.950001</v>
      </c>
      <c r="K2665">
        <v>40.099997999999999</v>
      </c>
      <c r="L2665">
        <v>25.450001</v>
      </c>
      <c r="M2665">
        <v>15.35</v>
      </c>
      <c r="N2665">
        <v>36.909999999999997</v>
      </c>
    </row>
    <row r="2666" spans="1:14" x14ac:dyDescent="0.2">
      <c r="A2666" s="1">
        <v>42760</v>
      </c>
      <c r="B2666">
        <v>121.879997</v>
      </c>
      <c r="C2666">
        <v>835.669983</v>
      </c>
      <c r="D2666">
        <v>178.28999300000001</v>
      </c>
      <c r="E2666">
        <v>63.68</v>
      </c>
      <c r="F2666">
        <v>107.790001</v>
      </c>
      <c r="G2666">
        <v>11.71</v>
      </c>
      <c r="H2666">
        <v>3.34</v>
      </c>
      <c r="I2666">
        <v>42.830002</v>
      </c>
      <c r="J2666">
        <v>23.370000999999998</v>
      </c>
      <c r="K2666">
        <v>40.150002000000001</v>
      </c>
      <c r="L2666">
        <v>24.799999</v>
      </c>
      <c r="M2666">
        <v>15.99</v>
      </c>
      <c r="N2666">
        <v>37.029998999999997</v>
      </c>
    </row>
    <row r="2667" spans="1:14" x14ac:dyDescent="0.2">
      <c r="A2667" s="1">
        <v>42761</v>
      </c>
      <c r="B2667">
        <v>121.94000200000001</v>
      </c>
      <c r="C2667">
        <v>832.15002400000003</v>
      </c>
      <c r="D2667">
        <v>178.66000399999999</v>
      </c>
      <c r="E2667">
        <v>64.269997000000004</v>
      </c>
      <c r="F2667">
        <v>109.650002</v>
      </c>
      <c r="G2667">
        <v>11.69</v>
      </c>
      <c r="H2667">
        <v>3.38</v>
      </c>
      <c r="I2667">
        <v>42.990001999999997</v>
      </c>
      <c r="J2667">
        <v>23.440000999999999</v>
      </c>
      <c r="K2667">
        <v>40.130001</v>
      </c>
      <c r="L2667">
        <v>24.639999</v>
      </c>
      <c r="M2667">
        <v>15.84</v>
      </c>
      <c r="N2667">
        <v>36.740001999999997</v>
      </c>
    </row>
    <row r="2668" spans="1:14" x14ac:dyDescent="0.2">
      <c r="A2668" s="1">
        <v>42762</v>
      </c>
      <c r="B2668">
        <v>121.949997</v>
      </c>
      <c r="C2668">
        <v>823.30999799999995</v>
      </c>
      <c r="D2668">
        <v>177.300003</v>
      </c>
      <c r="E2668">
        <v>65.779999000000004</v>
      </c>
      <c r="F2668">
        <v>111.769997</v>
      </c>
      <c r="G2668">
        <v>11.52</v>
      </c>
      <c r="H2668">
        <v>3.32</v>
      </c>
      <c r="I2668">
        <v>42.959999000000003</v>
      </c>
      <c r="J2668">
        <v>23.360001</v>
      </c>
      <c r="K2668">
        <v>40.229999999999997</v>
      </c>
      <c r="L2668">
        <v>24.58</v>
      </c>
      <c r="M2668">
        <v>15.34</v>
      </c>
      <c r="N2668">
        <v>36.580002</v>
      </c>
    </row>
    <row r="2669" spans="1:14" x14ac:dyDescent="0.2">
      <c r="A2669" s="1">
        <v>42765</v>
      </c>
      <c r="B2669">
        <v>121.629997</v>
      </c>
      <c r="C2669">
        <v>802.32000700000003</v>
      </c>
      <c r="D2669">
        <v>175.800003</v>
      </c>
      <c r="E2669">
        <v>65.129997000000003</v>
      </c>
      <c r="F2669">
        <v>110.019997</v>
      </c>
      <c r="G2669">
        <v>11.19</v>
      </c>
      <c r="H2669">
        <v>3.29</v>
      </c>
      <c r="I2669">
        <v>42.5</v>
      </c>
      <c r="J2669">
        <v>22.950001</v>
      </c>
      <c r="K2669">
        <v>40.229999999999997</v>
      </c>
      <c r="L2669">
        <v>24.9</v>
      </c>
      <c r="M2669">
        <v>15.4</v>
      </c>
      <c r="N2669">
        <v>35.959999000000003</v>
      </c>
    </row>
    <row r="2670" spans="1:14" x14ac:dyDescent="0.2">
      <c r="A2670" s="1">
        <v>42766</v>
      </c>
      <c r="B2670">
        <v>121.349998</v>
      </c>
      <c r="C2670">
        <v>796.78997800000002</v>
      </c>
      <c r="D2670">
        <v>174.520004</v>
      </c>
      <c r="E2670">
        <v>64.650002000000001</v>
      </c>
      <c r="F2670">
        <v>109.18</v>
      </c>
      <c r="G2670">
        <v>11.07</v>
      </c>
      <c r="H2670">
        <v>3.32</v>
      </c>
      <c r="I2670">
        <v>42.599997999999999</v>
      </c>
      <c r="J2670">
        <v>22.639999</v>
      </c>
      <c r="K2670">
        <v>40.110000999999997</v>
      </c>
      <c r="L2670">
        <v>24.9</v>
      </c>
      <c r="M2670">
        <v>15.2</v>
      </c>
      <c r="N2670">
        <v>35.979999999999997</v>
      </c>
    </row>
    <row r="2671" spans="1:14" x14ac:dyDescent="0.2">
      <c r="A2671" s="1">
        <v>42767</v>
      </c>
      <c r="B2671">
        <v>128.75</v>
      </c>
      <c r="C2671">
        <v>795.69500700000003</v>
      </c>
      <c r="D2671">
        <v>174.28999300000001</v>
      </c>
      <c r="E2671">
        <v>63.580002</v>
      </c>
      <c r="F2671">
        <v>113.949997</v>
      </c>
      <c r="G2671">
        <v>11.23</v>
      </c>
      <c r="H2671">
        <v>3.36</v>
      </c>
      <c r="I2671">
        <v>42.779998999999997</v>
      </c>
      <c r="J2671">
        <v>22.889999</v>
      </c>
      <c r="K2671">
        <v>39.840000000000003</v>
      </c>
      <c r="L2671">
        <v>24.799999</v>
      </c>
      <c r="M2671">
        <v>15.32</v>
      </c>
      <c r="N2671">
        <v>35.990001999999997</v>
      </c>
    </row>
    <row r="2672" spans="1:14" x14ac:dyDescent="0.2">
      <c r="A2672" s="1">
        <v>42768</v>
      </c>
      <c r="B2672">
        <v>128.529999</v>
      </c>
      <c r="C2672">
        <v>798.53002900000001</v>
      </c>
      <c r="D2672">
        <v>174.58000200000001</v>
      </c>
      <c r="E2672">
        <v>63.169998</v>
      </c>
      <c r="F2672">
        <v>115.389999</v>
      </c>
      <c r="G2672">
        <v>11.12</v>
      </c>
      <c r="H2672">
        <v>3.3</v>
      </c>
      <c r="I2672">
        <v>42.459999000000003</v>
      </c>
      <c r="J2672">
        <v>22.719999000000001</v>
      </c>
      <c r="K2672">
        <v>39.979999999999997</v>
      </c>
      <c r="L2672">
        <v>24.690000999999999</v>
      </c>
      <c r="M2672">
        <v>14.94</v>
      </c>
      <c r="N2672">
        <v>35.790000999999997</v>
      </c>
    </row>
    <row r="2673" spans="1:14" x14ac:dyDescent="0.2">
      <c r="A2673" s="1">
        <v>42769</v>
      </c>
      <c r="B2673">
        <v>129.08000200000001</v>
      </c>
      <c r="C2673">
        <v>801.48999000000003</v>
      </c>
      <c r="D2673">
        <v>175.820007</v>
      </c>
      <c r="E2673">
        <v>63.68</v>
      </c>
      <c r="F2673">
        <v>114.379997</v>
      </c>
      <c r="G2673">
        <v>11.45</v>
      </c>
      <c r="H2673">
        <v>3.34</v>
      </c>
      <c r="I2673">
        <v>42.779998999999997</v>
      </c>
      <c r="J2673">
        <v>23.290001</v>
      </c>
      <c r="K2673">
        <v>40.43</v>
      </c>
      <c r="L2673">
        <v>24.629999000000002</v>
      </c>
      <c r="M2673">
        <v>15.2</v>
      </c>
      <c r="N2673">
        <v>35.919998</v>
      </c>
    </row>
    <row r="2674" spans="1:14" x14ac:dyDescent="0.2">
      <c r="A2674" s="1">
        <v>42772</v>
      </c>
      <c r="B2674">
        <v>130.28999300000001</v>
      </c>
      <c r="C2674">
        <v>801.34002699999996</v>
      </c>
      <c r="D2674">
        <v>175.86000100000001</v>
      </c>
      <c r="E2674">
        <v>63.639999000000003</v>
      </c>
      <c r="F2674">
        <v>117.30999799999999</v>
      </c>
      <c r="G2674">
        <v>11.3</v>
      </c>
      <c r="H2674">
        <v>3.33</v>
      </c>
      <c r="I2674">
        <v>42.759998000000003</v>
      </c>
      <c r="J2674">
        <v>23.120000999999998</v>
      </c>
      <c r="K2674">
        <v>40.099997999999999</v>
      </c>
      <c r="L2674">
        <v>24.42</v>
      </c>
      <c r="M2674">
        <v>15.03</v>
      </c>
      <c r="N2674">
        <v>35.82</v>
      </c>
    </row>
    <row r="2675" spans="1:14" x14ac:dyDescent="0.2">
      <c r="A2675" s="1">
        <v>42773</v>
      </c>
      <c r="B2675">
        <v>131.529999</v>
      </c>
      <c r="C2675">
        <v>806.96997099999999</v>
      </c>
      <c r="D2675">
        <v>178.46000699999999</v>
      </c>
      <c r="E2675">
        <v>63.43</v>
      </c>
      <c r="F2675">
        <v>119.129997</v>
      </c>
      <c r="G2675">
        <v>11.3</v>
      </c>
      <c r="H2675">
        <v>3.35</v>
      </c>
      <c r="I2675">
        <v>42.830002</v>
      </c>
      <c r="J2675">
        <v>22.9</v>
      </c>
      <c r="K2675">
        <v>40.07</v>
      </c>
      <c r="L2675">
        <v>24.450001</v>
      </c>
      <c r="M2675">
        <v>14.84</v>
      </c>
      <c r="N2675">
        <v>34.380001</v>
      </c>
    </row>
    <row r="2676" spans="1:14" x14ac:dyDescent="0.2">
      <c r="A2676" s="1">
        <v>42774</v>
      </c>
      <c r="B2676">
        <v>132.03999300000001</v>
      </c>
      <c r="C2676">
        <v>808.38000499999998</v>
      </c>
      <c r="D2676">
        <v>176.16999799999999</v>
      </c>
      <c r="E2676">
        <v>63.34</v>
      </c>
      <c r="F2676">
        <v>118.610001</v>
      </c>
      <c r="G2676">
        <v>11.27</v>
      </c>
      <c r="H2676">
        <v>3.34</v>
      </c>
      <c r="I2676">
        <v>42.580002</v>
      </c>
      <c r="J2676">
        <v>22.67</v>
      </c>
      <c r="K2676">
        <v>40.020000000000003</v>
      </c>
      <c r="L2676">
        <v>24.870000999999998</v>
      </c>
      <c r="M2676">
        <v>14.5</v>
      </c>
      <c r="N2676">
        <v>34.43</v>
      </c>
    </row>
    <row r="2677" spans="1:14" x14ac:dyDescent="0.2">
      <c r="A2677" s="1">
        <v>42775</v>
      </c>
      <c r="B2677">
        <v>132.41999799999999</v>
      </c>
      <c r="C2677">
        <v>809.55999799999995</v>
      </c>
      <c r="D2677">
        <v>177.21000699999999</v>
      </c>
      <c r="E2677">
        <v>64.059997999999993</v>
      </c>
      <c r="F2677">
        <v>116.379997</v>
      </c>
      <c r="G2677">
        <v>11.46</v>
      </c>
      <c r="H2677">
        <v>3.37</v>
      </c>
      <c r="I2677">
        <v>43.060001</v>
      </c>
      <c r="J2677">
        <v>23.120000999999998</v>
      </c>
      <c r="K2677">
        <v>40.229999999999997</v>
      </c>
      <c r="L2677">
        <v>25.290001</v>
      </c>
      <c r="M2677">
        <v>14.74</v>
      </c>
      <c r="N2677">
        <v>34.439999</v>
      </c>
    </row>
    <row r="2678" spans="1:14" x14ac:dyDescent="0.2">
      <c r="A2678" s="1">
        <v>42776</v>
      </c>
      <c r="B2678">
        <v>132.11999499999999</v>
      </c>
      <c r="C2678">
        <v>813.669983</v>
      </c>
      <c r="D2678">
        <v>178.679993</v>
      </c>
      <c r="E2678">
        <v>64</v>
      </c>
      <c r="F2678">
        <v>113.620003</v>
      </c>
      <c r="G2678">
        <v>11.41</v>
      </c>
      <c r="H2678">
        <v>3.34</v>
      </c>
      <c r="I2678">
        <v>42.970001000000003</v>
      </c>
      <c r="J2678">
        <v>23.08</v>
      </c>
      <c r="K2678">
        <v>40.790000999999997</v>
      </c>
      <c r="L2678">
        <v>25</v>
      </c>
      <c r="M2678">
        <v>14.58</v>
      </c>
      <c r="N2678">
        <v>34.529998999999997</v>
      </c>
    </row>
    <row r="2679" spans="1:14" x14ac:dyDescent="0.2">
      <c r="A2679" s="1">
        <v>42779</v>
      </c>
      <c r="B2679">
        <v>133.28999300000001</v>
      </c>
      <c r="C2679">
        <v>819.23999000000003</v>
      </c>
      <c r="D2679">
        <v>179.36000100000001</v>
      </c>
      <c r="E2679">
        <v>64.720000999999996</v>
      </c>
      <c r="F2679">
        <v>108.379997</v>
      </c>
      <c r="G2679">
        <v>11.57</v>
      </c>
      <c r="H2679">
        <v>3.37</v>
      </c>
      <c r="I2679">
        <v>43.279998999999997</v>
      </c>
      <c r="J2679">
        <v>23.4</v>
      </c>
      <c r="K2679">
        <v>41.09</v>
      </c>
      <c r="L2679">
        <v>24.99</v>
      </c>
      <c r="M2679">
        <v>14.81</v>
      </c>
      <c r="N2679">
        <v>34.659999999999997</v>
      </c>
    </row>
    <row r="2680" spans="1:14" x14ac:dyDescent="0.2">
      <c r="A2680" s="1">
        <v>42780</v>
      </c>
      <c r="B2680">
        <v>135.020004</v>
      </c>
      <c r="C2680">
        <v>820.45001200000002</v>
      </c>
      <c r="D2680">
        <v>180.13000500000001</v>
      </c>
      <c r="E2680">
        <v>64.569999999999993</v>
      </c>
      <c r="F2680">
        <v>108.779999</v>
      </c>
      <c r="G2680">
        <v>11.75</v>
      </c>
      <c r="H2680">
        <v>3.38</v>
      </c>
      <c r="I2680">
        <v>43.509998000000003</v>
      </c>
      <c r="J2680">
        <v>24.059999000000001</v>
      </c>
      <c r="K2680">
        <v>41.099997999999999</v>
      </c>
      <c r="L2680">
        <v>24.879999000000002</v>
      </c>
      <c r="M2680">
        <v>15.06</v>
      </c>
      <c r="N2680">
        <v>34.580002</v>
      </c>
    </row>
    <row r="2681" spans="1:14" x14ac:dyDescent="0.2">
      <c r="A2681" s="1">
        <v>42781</v>
      </c>
      <c r="B2681">
        <v>135.509995</v>
      </c>
      <c r="C2681">
        <v>818.97997999999995</v>
      </c>
      <c r="D2681">
        <v>181.679993</v>
      </c>
      <c r="E2681">
        <v>64.529999000000004</v>
      </c>
      <c r="F2681">
        <v>109</v>
      </c>
      <c r="G2681">
        <v>11.89</v>
      </c>
      <c r="H2681">
        <v>3.44</v>
      </c>
      <c r="I2681">
        <v>44.09</v>
      </c>
      <c r="J2681">
        <v>24.58</v>
      </c>
      <c r="K2681">
        <v>41.41</v>
      </c>
      <c r="L2681">
        <v>25.030000999999999</v>
      </c>
      <c r="M2681">
        <v>15.3</v>
      </c>
      <c r="N2681">
        <v>33.799999</v>
      </c>
    </row>
    <row r="2682" spans="1:14" x14ac:dyDescent="0.2">
      <c r="A2682" s="1">
        <v>42782</v>
      </c>
      <c r="B2682">
        <v>135.35000600000001</v>
      </c>
      <c r="C2682">
        <v>824.15997300000004</v>
      </c>
      <c r="D2682">
        <v>181.429993</v>
      </c>
      <c r="E2682">
        <v>64.519997000000004</v>
      </c>
      <c r="F2682">
        <v>107.25</v>
      </c>
      <c r="G2682">
        <v>11.89</v>
      </c>
      <c r="H2682">
        <v>3.42</v>
      </c>
      <c r="I2682">
        <v>44.110000999999997</v>
      </c>
      <c r="J2682">
        <v>24.58</v>
      </c>
      <c r="K2682">
        <v>41.59</v>
      </c>
      <c r="L2682">
        <v>25.219999000000001</v>
      </c>
      <c r="M2682">
        <v>15.22</v>
      </c>
      <c r="N2682">
        <v>33.68</v>
      </c>
    </row>
    <row r="2683" spans="1:14" x14ac:dyDescent="0.2">
      <c r="A2683" s="1">
        <v>42783</v>
      </c>
      <c r="B2683">
        <v>135.720001</v>
      </c>
      <c r="C2683">
        <v>828.07000700000003</v>
      </c>
      <c r="D2683">
        <v>180.66999799999999</v>
      </c>
      <c r="E2683">
        <v>64.620002999999997</v>
      </c>
      <c r="F2683">
        <v>107.230003</v>
      </c>
      <c r="G2683">
        <v>11.77</v>
      </c>
      <c r="H2683">
        <v>3.36</v>
      </c>
      <c r="I2683">
        <v>43.91</v>
      </c>
      <c r="J2683">
        <v>24.52</v>
      </c>
      <c r="K2683">
        <v>42.060001</v>
      </c>
      <c r="L2683">
        <v>25.110001</v>
      </c>
      <c r="M2683">
        <v>15.42</v>
      </c>
      <c r="N2683">
        <v>33.419998</v>
      </c>
    </row>
    <row r="2684" spans="1:14" x14ac:dyDescent="0.2">
      <c r="A2684" s="1">
        <v>42787</v>
      </c>
      <c r="B2684">
        <v>136.699997</v>
      </c>
      <c r="C2684">
        <v>831.65997300000004</v>
      </c>
      <c r="D2684">
        <v>180.259995</v>
      </c>
      <c r="E2684">
        <v>64.489998</v>
      </c>
      <c r="F2684">
        <v>111.07</v>
      </c>
      <c r="G2684">
        <v>11.73</v>
      </c>
      <c r="H2684">
        <v>3.39</v>
      </c>
      <c r="I2684">
        <v>41.580002</v>
      </c>
      <c r="J2684">
        <v>24.780000999999999</v>
      </c>
      <c r="K2684">
        <v>42.27</v>
      </c>
      <c r="L2684">
        <v>25.5</v>
      </c>
      <c r="M2684">
        <v>15.48</v>
      </c>
      <c r="N2684">
        <v>33.830002</v>
      </c>
    </row>
    <row r="2685" spans="1:14" x14ac:dyDescent="0.2">
      <c r="A2685" s="1">
        <v>42788</v>
      </c>
      <c r="B2685">
        <v>137.11000100000001</v>
      </c>
      <c r="C2685">
        <v>830.76000999999997</v>
      </c>
      <c r="D2685">
        <v>181.14999399999999</v>
      </c>
      <c r="E2685">
        <v>64.360000999999997</v>
      </c>
      <c r="F2685">
        <v>110.760002</v>
      </c>
      <c r="G2685">
        <v>11.7</v>
      </c>
      <c r="H2685">
        <v>3.54</v>
      </c>
      <c r="I2685">
        <v>41.18</v>
      </c>
      <c r="J2685">
        <v>24.790001</v>
      </c>
      <c r="K2685">
        <v>42.509998000000003</v>
      </c>
      <c r="L2685">
        <v>25.5</v>
      </c>
      <c r="M2685">
        <v>15.35</v>
      </c>
      <c r="N2685">
        <v>33.409999999999997</v>
      </c>
    </row>
    <row r="2686" spans="1:14" x14ac:dyDescent="0.2">
      <c r="A2686" s="1">
        <v>42789</v>
      </c>
      <c r="B2686">
        <v>136.529999</v>
      </c>
      <c r="C2686">
        <v>831.330017</v>
      </c>
      <c r="D2686">
        <v>181.64999399999999</v>
      </c>
      <c r="E2686">
        <v>64.620002999999997</v>
      </c>
      <c r="F2686">
        <v>100.489998</v>
      </c>
      <c r="G2686">
        <v>11.48</v>
      </c>
      <c r="H2686">
        <v>3.54</v>
      </c>
      <c r="I2686">
        <v>41.02</v>
      </c>
      <c r="J2686">
        <v>24.58</v>
      </c>
      <c r="K2686">
        <v>42.959999000000003</v>
      </c>
      <c r="L2686">
        <v>25.77</v>
      </c>
      <c r="M2686">
        <v>15.33</v>
      </c>
      <c r="N2686">
        <v>33.860000999999997</v>
      </c>
    </row>
    <row r="2687" spans="1:14" x14ac:dyDescent="0.2">
      <c r="A2687" s="1">
        <v>42790</v>
      </c>
      <c r="B2687">
        <v>136.66000399999999</v>
      </c>
      <c r="C2687">
        <v>828.64001499999995</v>
      </c>
      <c r="D2687">
        <v>181.35000600000001</v>
      </c>
      <c r="E2687">
        <v>64.620002999999997</v>
      </c>
      <c r="F2687">
        <v>101.459999</v>
      </c>
      <c r="G2687">
        <v>11.23</v>
      </c>
      <c r="H2687">
        <v>3.5</v>
      </c>
      <c r="I2687">
        <v>40.669998</v>
      </c>
      <c r="J2687">
        <v>24.23</v>
      </c>
      <c r="K2687">
        <v>43.169998</v>
      </c>
      <c r="L2687">
        <v>25.73</v>
      </c>
      <c r="M2687">
        <v>14.89</v>
      </c>
      <c r="N2687">
        <v>33.5</v>
      </c>
    </row>
    <row r="2688" spans="1:14" x14ac:dyDescent="0.2">
      <c r="A2688" s="1">
        <v>42793</v>
      </c>
      <c r="B2688">
        <v>136.929993</v>
      </c>
      <c r="C2688">
        <v>829.28002900000001</v>
      </c>
      <c r="D2688">
        <v>179.39999399999999</v>
      </c>
      <c r="E2688">
        <v>64.230002999999996</v>
      </c>
      <c r="F2688">
        <v>104.410004</v>
      </c>
      <c r="G2688">
        <v>11.19</v>
      </c>
      <c r="H2688">
        <v>3.53</v>
      </c>
      <c r="I2688">
        <v>40.360000999999997</v>
      </c>
      <c r="J2688">
        <v>24.57</v>
      </c>
      <c r="K2688">
        <v>42.700001</v>
      </c>
      <c r="L2688">
        <v>25.41</v>
      </c>
      <c r="M2688">
        <v>15.09</v>
      </c>
      <c r="N2688">
        <v>33.979999999999997</v>
      </c>
    </row>
    <row r="2689" spans="1:14" x14ac:dyDescent="0.2">
      <c r="A2689" s="1">
        <v>42794</v>
      </c>
      <c r="B2689">
        <v>136.990005</v>
      </c>
      <c r="C2689">
        <v>823.21002199999998</v>
      </c>
      <c r="D2689">
        <v>179.820007</v>
      </c>
      <c r="E2689">
        <v>63.98</v>
      </c>
      <c r="F2689">
        <v>101.480003</v>
      </c>
      <c r="G2689">
        <v>11.19</v>
      </c>
      <c r="H2689">
        <v>3.46</v>
      </c>
      <c r="I2689">
        <v>40.299999</v>
      </c>
      <c r="J2689">
        <v>24.68</v>
      </c>
      <c r="K2689">
        <v>42.59</v>
      </c>
      <c r="L2689">
        <v>25.41</v>
      </c>
      <c r="M2689">
        <v>15.09</v>
      </c>
      <c r="N2689">
        <v>33.919998</v>
      </c>
    </row>
    <row r="2690" spans="1:14" x14ac:dyDescent="0.2">
      <c r="A2690" s="1">
        <v>42795</v>
      </c>
      <c r="B2690">
        <v>139.78999300000001</v>
      </c>
      <c r="C2690">
        <v>835.23999000000003</v>
      </c>
      <c r="D2690">
        <v>181.949997</v>
      </c>
      <c r="E2690">
        <v>64.940002000000007</v>
      </c>
      <c r="F2690">
        <v>102.790001</v>
      </c>
      <c r="G2690">
        <v>11.35</v>
      </c>
      <c r="H2690">
        <v>3.44</v>
      </c>
      <c r="I2690">
        <v>40.840000000000003</v>
      </c>
      <c r="J2690">
        <v>25.5</v>
      </c>
      <c r="K2690">
        <v>42.919998</v>
      </c>
      <c r="L2690">
        <v>25.299999</v>
      </c>
      <c r="M2690">
        <v>15.78</v>
      </c>
      <c r="N2690">
        <v>34.229999999999997</v>
      </c>
    </row>
    <row r="2691" spans="1:14" x14ac:dyDescent="0.2">
      <c r="A2691" s="1">
        <v>42796</v>
      </c>
      <c r="B2691">
        <v>138.96000699999999</v>
      </c>
      <c r="C2691">
        <v>830.63000499999998</v>
      </c>
      <c r="D2691">
        <v>180.529999</v>
      </c>
      <c r="E2691">
        <v>64.010002</v>
      </c>
      <c r="F2691">
        <v>99</v>
      </c>
      <c r="G2691">
        <v>11.17</v>
      </c>
      <c r="H2691">
        <v>3.41</v>
      </c>
      <c r="I2691">
        <v>40.770000000000003</v>
      </c>
      <c r="J2691">
        <v>25.23</v>
      </c>
      <c r="K2691">
        <v>42.889999000000003</v>
      </c>
      <c r="L2691">
        <v>25.24</v>
      </c>
      <c r="M2691">
        <v>15.42</v>
      </c>
      <c r="N2691">
        <v>34.119999</v>
      </c>
    </row>
    <row r="2692" spans="1:14" x14ac:dyDescent="0.2">
      <c r="A2692" s="1">
        <v>42797</v>
      </c>
      <c r="B2692">
        <v>139.779999</v>
      </c>
      <c r="C2692">
        <v>829.080017</v>
      </c>
      <c r="D2692">
        <v>180.050003</v>
      </c>
      <c r="E2692">
        <v>64.25</v>
      </c>
      <c r="F2692">
        <v>98.43</v>
      </c>
      <c r="G2692">
        <v>11.33</v>
      </c>
      <c r="H2692">
        <v>3.42</v>
      </c>
      <c r="I2692">
        <v>41.009998000000003</v>
      </c>
      <c r="J2692">
        <v>25.440000999999999</v>
      </c>
      <c r="K2692">
        <v>42.689999</v>
      </c>
      <c r="L2692">
        <v>25.27</v>
      </c>
      <c r="M2692">
        <v>15.8</v>
      </c>
      <c r="N2692">
        <v>34.090000000000003</v>
      </c>
    </row>
    <row r="2693" spans="1:14" x14ac:dyDescent="0.2">
      <c r="A2693" s="1">
        <v>42800</v>
      </c>
      <c r="B2693">
        <v>139.33999600000001</v>
      </c>
      <c r="C2693">
        <v>827.78002900000001</v>
      </c>
      <c r="D2693">
        <v>180.470001</v>
      </c>
      <c r="E2693">
        <v>64.269997000000004</v>
      </c>
      <c r="F2693">
        <v>97.669998000000007</v>
      </c>
      <c r="G2693">
        <v>11.08</v>
      </c>
      <c r="H2693">
        <v>3.36</v>
      </c>
      <c r="I2693">
        <v>40.770000000000003</v>
      </c>
      <c r="J2693">
        <v>25.25</v>
      </c>
      <c r="K2693">
        <v>42.57</v>
      </c>
      <c r="L2693">
        <v>25.129999000000002</v>
      </c>
      <c r="M2693">
        <v>15.18</v>
      </c>
      <c r="N2693">
        <v>33.970001000000003</v>
      </c>
    </row>
    <row r="2694" spans="1:14" x14ac:dyDescent="0.2">
      <c r="A2694" s="1">
        <v>42801</v>
      </c>
      <c r="B2694">
        <v>139.520004</v>
      </c>
      <c r="C2694">
        <v>831.90997300000004</v>
      </c>
      <c r="D2694">
        <v>180.38000500000001</v>
      </c>
      <c r="E2694">
        <v>64.400002000000001</v>
      </c>
      <c r="F2694">
        <v>98.739998</v>
      </c>
      <c r="G2694">
        <v>11.04</v>
      </c>
      <c r="H2694">
        <v>3.35</v>
      </c>
      <c r="I2694">
        <v>40.57</v>
      </c>
      <c r="J2694">
        <v>25.209999</v>
      </c>
      <c r="K2694">
        <v>42.599997999999999</v>
      </c>
      <c r="L2694">
        <v>25.040001</v>
      </c>
      <c r="M2694">
        <v>15.08</v>
      </c>
      <c r="N2694">
        <v>33.869999</v>
      </c>
    </row>
    <row r="2695" spans="1:14" x14ac:dyDescent="0.2">
      <c r="A2695" s="1">
        <v>42802</v>
      </c>
      <c r="B2695">
        <v>139</v>
      </c>
      <c r="C2695">
        <v>835.36999500000002</v>
      </c>
      <c r="D2695">
        <v>179.449997</v>
      </c>
      <c r="E2695">
        <v>64.989998</v>
      </c>
      <c r="F2695">
        <v>98.559997999999993</v>
      </c>
      <c r="G2695">
        <v>11.21</v>
      </c>
      <c r="H2695">
        <v>3.38</v>
      </c>
      <c r="I2695">
        <v>40.509998000000003</v>
      </c>
      <c r="J2695">
        <v>25.26</v>
      </c>
      <c r="K2695">
        <v>42.610000999999997</v>
      </c>
      <c r="L2695">
        <v>25.059999000000001</v>
      </c>
      <c r="M2695">
        <v>15.1</v>
      </c>
      <c r="N2695">
        <v>33.310001</v>
      </c>
    </row>
    <row r="2696" spans="1:14" x14ac:dyDescent="0.2">
      <c r="A2696" s="1">
        <v>42803</v>
      </c>
      <c r="B2696">
        <v>138.679993</v>
      </c>
      <c r="C2696">
        <v>838.67999299999997</v>
      </c>
      <c r="D2696">
        <v>177.179993</v>
      </c>
      <c r="E2696">
        <v>64.730002999999996</v>
      </c>
      <c r="F2696">
        <v>98.540001000000004</v>
      </c>
      <c r="G2696">
        <v>11.24</v>
      </c>
      <c r="H2696">
        <v>3.39</v>
      </c>
      <c r="I2696">
        <v>40.57</v>
      </c>
      <c r="J2696">
        <v>25.35</v>
      </c>
      <c r="K2696">
        <v>42.439999</v>
      </c>
      <c r="L2696">
        <v>25.190000999999999</v>
      </c>
      <c r="M2696">
        <v>15.26</v>
      </c>
      <c r="N2696">
        <v>33.5</v>
      </c>
    </row>
    <row r="2697" spans="1:14" x14ac:dyDescent="0.2">
      <c r="A2697" s="1">
        <v>42804</v>
      </c>
      <c r="B2697">
        <v>139.13999899999999</v>
      </c>
      <c r="C2697">
        <v>843.25</v>
      </c>
      <c r="D2697">
        <v>177.83000200000001</v>
      </c>
      <c r="E2697">
        <v>64.930000000000007</v>
      </c>
      <c r="F2697">
        <v>99.120002999999997</v>
      </c>
      <c r="G2697">
        <v>11.26</v>
      </c>
      <c r="H2697">
        <v>3.42</v>
      </c>
      <c r="I2697">
        <v>40.580002</v>
      </c>
      <c r="J2697">
        <v>25.309999000000001</v>
      </c>
      <c r="K2697">
        <v>42.68</v>
      </c>
      <c r="L2697">
        <v>25.27</v>
      </c>
      <c r="M2697">
        <v>15.4</v>
      </c>
      <c r="N2697">
        <v>34.330002</v>
      </c>
    </row>
    <row r="2698" spans="1:14" x14ac:dyDescent="0.2">
      <c r="A2698" s="1">
        <v>42807</v>
      </c>
      <c r="B2698">
        <v>139.199997</v>
      </c>
      <c r="C2698">
        <v>845.53997800000002</v>
      </c>
      <c r="D2698">
        <v>176.46000699999999</v>
      </c>
      <c r="E2698">
        <v>64.709998999999996</v>
      </c>
      <c r="F2698">
        <v>101.849998</v>
      </c>
      <c r="G2698">
        <v>11.21</v>
      </c>
      <c r="H2698">
        <v>3.43</v>
      </c>
      <c r="I2698">
        <v>41.16</v>
      </c>
      <c r="J2698">
        <v>25.299999</v>
      </c>
      <c r="K2698">
        <v>42.580002</v>
      </c>
      <c r="L2698">
        <v>25.309999000000001</v>
      </c>
      <c r="M2698">
        <v>15.34</v>
      </c>
      <c r="N2698">
        <v>34.07</v>
      </c>
    </row>
    <row r="2699" spans="1:14" x14ac:dyDescent="0.2">
      <c r="A2699" s="1">
        <v>42808</v>
      </c>
      <c r="B2699">
        <v>138.990005</v>
      </c>
      <c r="C2699">
        <v>845.61999500000002</v>
      </c>
      <c r="D2699">
        <v>175.720001</v>
      </c>
      <c r="E2699">
        <v>64.410004000000001</v>
      </c>
      <c r="F2699">
        <v>101.779999</v>
      </c>
      <c r="G2699">
        <v>11.02</v>
      </c>
      <c r="H2699">
        <v>3.4</v>
      </c>
      <c r="I2699">
        <v>40.75</v>
      </c>
      <c r="J2699">
        <v>25.32</v>
      </c>
      <c r="K2699">
        <v>42.790000999999997</v>
      </c>
      <c r="L2699">
        <v>25.200001</v>
      </c>
      <c r="M2699">
        <v>15.21</v>
      </c>
      <c r="N2699">
        <v>33.43</v>
      </c>
    </row>
    <row r="2700" spans="1:14" x14ac:dyDescent="0.2">
      <c r="A2700" s="1">
        <v>42809</v>
      </c>
      <c r="B2700">
        <v>140.46000699999999</v>
      </c>
      <c r="C2700">
        <v>847.20001200000002</v>
      </c>
      <c r="D2700">
        <v>175.80999800000001</v>
      </c>
      <c r="E2700">
        <v>64.75</v>
      </c>
      <c r="F2700">
        <v>102.550003</v>
      </c>
      <c r="G2700">
        <v>11.07</v>
      </c>
      <c r="H2700">
        <v>3.42</v>
      </c>
      <c r="I2700">
        <v>41.150002000000001</v>
      </c>
      <c r="J2700">
        <v>25.18</v>
      </c>
      <c r="K2700">
        <v>43.049999</v>
      </c>
      <c r="L2700">
        <v>25.879999000000002</v>
      </c>
      <c r="M2700">
        <v>15.33</v>
      </c>
      <c r="N2700">
        <v>33.779998999999997</v>
      </c>
    </row>
    <row r="2701" spans="1:14" x14ac:dyDescent="0.2">
      <c r="A2701" s="1">
        <v>42810</v>
      </c>
      <c r="B2701">
        <v>140.69000199999999</v>
      </c>
      <c r="C2701">
        <v>848.78002900000001</v>
      </c>
      <c r="D2701">
        <v>177.240005</v>
      </c>
      <c r="E2701">
        <v>64.639999000000003</v>
      </c>
      <c r="F2701">
        <v>103.80999799999999</v>
      </c>
      <c r="G2701">
        <v>11.36</v>
      </c>
      <c r="H2701">
        <v>3.52</v>
      </c>
      <c r="I2701">
        <v>41.41</v>
      </c>
      <c r="J2701">
        <v>25.219999000000001</v>
      </c>
      <c r="K2701">
        <v>45.73</v>
      </c>
      <c r="L2701">
        <v>26.379999000000002</v>
      </c>
      <c r="M2701">
        <v>15.59</v>
      </c>
      <c r="N2701">
        <v>34.020000000000003</v>
      </c>
    </row>
    <row r="2702" spans="1:14" x14ac:dyDescent="0.2">
      <c r="A2702" s="1">
        <v>42811</v>
      </c>
      <c r="B2702">
        <v>139.990005</v>
      </c>
      <c r="C2702">
        <v>852.11999500000002</v>
      </c>
      <c r="D2702">
        <v>175.64999399999999</v>
      </c>
      <c r="E2702">
        <v>64.870002999999997</v>
      </c>
      <c r="F2702">
        <v>106.07</v>
      </c>
      <c r="G2702">
        <v>11.37</v>
      </c>
      <c r="H2702">
        <v>3.49</v>
      </c>
      <c r="I2702">
        <v>40.909999999999997</v>
      </c>
      <c r="J2702">
        <v>24.860001</v>
      </c>
      <c r="K2702">
        <v>45.66</v>
      </c>
      <c r="L2702">
        <v>26.549999</v>
      </c>
      <c r="M2702">
        <v>15.45</v>
      </c>
      <c r="N2702">
        <v>34.279998999999997</v>
      </c>
    </row>
    <row r="2703" spans="1:14" x14ac:dyDescent="0.2">
      <c r="A2703" s="1">
        <v>42814</v>
      </c>
      <c r="B2703">
        <v>141.46000699999999</v>
      </c>
      <c r="C2703">
        <v>848.40002400000003</v>
      </c>
      <c r="D2703">
        <v>175.699997</v>
      </c>
      <c r="E2703">
        <v>64.930000000000007</v>
      </c>
      <c r="F2703">
        <v>109.449997</v>
      </c>
      <c r="G2703">
        <v>11.19</v>
      </c>
      <c r="H2703">
        <v>3.48</v>
      </c>
      <c r="I2703">
        <v>40.659999999999997</v>
      </c>
      <c r="J2703">
        <v>24.440000999999999</v>
      </c>
      <c r="K2703">
        <v>45.23</v>
      </c>
      <c r="L2703">
        <v>26.48</v>
      </c>
      <c r="M2703">
        <v>15.23</v>
      </c>
      <c r="N2703">
        <v>34.189999</v>
      </c>
    </row>
    <row r="2704" spans="1:14" x14ac:dyDescent="0.2">
      <c r="A2704" s="1">
        <v>42815</v>
      </c>
      <c r="B2704">
        <v>139.83999600000001</v>
      </c>
      <c r="C2704">
        <v>830.46002199999998</v>
      </c>
      <c r="D2704">
        <v>173.88000500000001</v>
      </c>
      <c r="E2704">
        <v>64.209998999999996</v>
      </c>
      <c r="F2704">
        <v>105.910004</v>
      </c>
      <c r="G2704">
        <v>11.29</v>
      </c>
      <c r="H2704">
        <v>3.48</v>
      </c>
      <c r="I2704">
        <v>40.639999000000003</v>
      </c>
      <c r="J2704">
        <v>23.02</v>
      </c>
      <c r="K2704">
        <v>44.84</v>
      </c>
      <c r="L2704">
        <v>26.52</v>
      </c>
      <c r="M2704">
        <v>14.96</v>
      </c>
      <c r="N2704">
        <v>34.240001999999997</v>
      </c>
    </row>
    <row r="2705" spans="1:14" x14ac:dyDescent="0.2">
      <c r="A2705" s="1">
        <v>42816</v>
      </c>
      <c r="B2705">
        <v>141.41999799999999</v>
      </c>
      <c r="C2705">
        <v>829.59002699999996</v>
      </c>
      <c r="D2705">
        <v>174.779999</v>
      </c>
      <c r="E2705">
        <v>65.029999000000004</v>
      </c>
      <c r="F2705">
        <v>108.07</v>
      </c>
      <c r="G2705">
        <v>11.18</v>
      </c>
      <c r="H2705">
        <v>3.44</v>
      </c>
      <c r="I2705">
        <v>40.5</v>
      </c>
      <c r="J2705">
        <v>22.940000999999999</v>
      </c>
      <c r="K2705">
        <v>44.790000999999997</v>
      </c>
      <c r="L2705">
        <v>26.530000999999999</v>
      </c>
      <c r="M2705">
        <v>14.96</v>
      </c>
      <c r="N2705">
        <v>33.990001999999997</v>
      </c>
    </row>
    <row r="2706" spans="1:14" x14ac:dyDescent="0.2">
      <c r="A2706" s="1">
        <v>42817</v>
      </c>
      <c r="B2706">
        <v>140.91999799999999</v>
      </c>
      <c r="C2706">
        <v>817.580017</v>
      </c>
      <c r="D2706">
        <v>174.820007</v>
      </c>
      <c r="E2706">
        <v>64.870002999999997</v>
      </c>
      <c r="F2706">
        <v>107.089996</v>
      </c>
      <c r="G2706">
        <v>11.23</v>
      </c>
      <c r="H2706">
        <v>3.47</v>
      </c>
      <c r="I2706">
        <v>40.549999</v>
      </c>
      <c r="J2706">
        <v>23.07</v>
      </c>
      <c r="K2706">
        <v>44.950001</v>
      </c>
      <c r="L2706">
        <v>26.780000999999999</v>
      </c>
      <c r="M2706">
        <v>14.57</v>
      </c>
      <c r="N2706">
        <v>34.060001</v>
      </c>
    </row>
    <row r="2707" spans="1:14" x14ac:dyDescent="0.2">
      <c r="A2707" s="1">
        <v>42818</v>
      </c>
      <c r="B2707">
        <v>140.63999899999999</v>
      </c>
      <c r="C2707">
        <v>814.42999299999997</v>
      </c>
      <c r="D2707">
        <v>173.83000200000001</v>
      </c>
      <c r="E2707">
        <v>64.980002999999996</v>
      </c>
      <c r="F2707">
        <v>107.470001</v>
      </c>
      <c r="G2707">
        <v>11.26</v>
      </c>
      <c r="H2707">
        <v>3.46</v>
      </c>
      <c r="I2707">
        <v>40.560001</v>
      </c>
      <c r="J2707">
        <v>23.120000999999998</v>
      </c>
      <c r="K2707">
        <v>44.650002000000001</v>
      </c>
      <c r="L2707">
        <v>26.879999000000002</v>
      </c>
      <c r="M2707">
        <v>14.67</v>
      </c>
      <c r="N2707">
        <v>33.779998999999997</v>
      </c>
    </row>
    <row r="2708" spans="1:14" x14ac:dyDescent="0.2">
      <c r="A2708" s="1">
        <v>42821</v>
      </c>
      <c r="B2708">
        <v>140.88000500000001</v>
      </c>
      <c r="C2708">
        <v>819.51000999999997</v>
      </c>
      <c r="D2708">
        <v>173.770004</v>
      </c>
      <c r="E2708">
        <v>65.099997999999999</v>
      </c>
      <c r="F2708">
        <v>108.25</v>
      </c>
      <c r="G2708">
        <v>11.32</v>
      </c>
      <c r="H2708">
        <v>3.43</v>
      </c>
      <c r="I2708">
        <v>40.689999</v>
      </c>
      <c r="J2708">
        <v>23.030000999999999</v>
      </c>
      <c r="K2708">
        <v>44.84</v>
      </c>
      <c r="L2708">
        <v>26.91</v>
      </c>
      <c r="M2708">
        <v>14.94</v>
      </c>
      <c r="N2708">
        <v>33.75</v>
      </c>
    </row>
    <row r="2709" spans="1:14" x14ac:dyDescent="0.2">
      <c r="A2709" s="1">
        <v>42822</v>
      </c>
      <c r="B2709">
        <v>143.800003</v>
      </c>
      <c r="C2709">
        <v>820.919983</v>
      </c>
      <c r="D2709">
        <v>174.509995</v>
      </c>
      <c r="E2709">
        <v>65.290001000000004</v>
      </c>
      <c r="F2709">
        <v>107.69000200000001</v>
      </c>
      <c r="G2709">
        <v>11.37</v>
      </c>
      <c r="H2709">
        <v>3.39</v>
      </c>
      <c r="I2709">
        <v>41.049999</v>
      </c>
      <c r="J2709">
        <v>23.48</v>
      </c>
      <c r="K2709">
        <v>44.689999</v>
      </c>
      <c r="L2709">
        <v>26.639999</v>
      </c>
      <c r="M2709">
        <v>15.09</v>
      </c>
      <c r="N2709">
        <v>33.919998</v>
      </c>
    </row>
    <row r="2710" spans="1:14" x14ac:dyDescent="0.2">
      <c r="A2710" s="1">
        <v>42823</v>
      </c>
      <c r="B2710">
        <v>144.11999499999999</v>
      </c>
      <c r="C2710">
        <v>831.40997300000004</v>
      </c>
      <c r="D2710">
        <v>173.94000199999999</v>
      </c>
      <c r="E2710">
        <v>65.470000999999996</v>
      </c>
      <c r="F2710">
        <v>107.339996</v>
      </c>
      <c r="G2710">
        <v>11.27</v>
      </c>
      <c r="H2710">
        <v>3.39</v>
      </c>
      <c r="I2710">
        <v>40.860000999999997</v>
      </c>
      <c r="J2710">
        <v>23.35</v>
      </c>
      <c r="K2710">
        <v>44.52</v>
      </c>
      <c r="L2710">
        <v>26.639999</v>
      </c>
      <c r="M2710">
        <v>14.91</v>
      </c>
      <c r="N2710">
        <v>34.43</v>
      </c>
    </row>
    <row r="2711" spans="1:14" x14ac:dyDescent="0.2">
      <c r="A2711" s="1">
        <v>42824</v>
      </c>
      <c r="B2711">
        <v>143.929993</v>
      </c>
      <c r="C2711">
        <v>831.5</v>
      </c>
      <c r="D2711">
        <v>173.86000100000001</v>
      </c>
      <c r="E2711">
        <v>65.709998999999996</v>
      </c>
      <c r="F2711">
        <v>109.400002</v>
      </c>
      <c r="G2711">
        <v>11.4</v>
      </c>
      <c r="H2711">
        <v>3.4</v>
      </c>
      <c r="I2711">
        <v>41.049999</v>
      </c>
      <c r="J2711">
        <v>23.870000999999998</v>
      </c>
      <c r="K2711">
        <v>44.68</v>
      </c>
      <c r="L2711">
        <v>26.450001</v>
      </c>
      <c r="M2711">
        <v>15.08</v>
      </c>
      <c r="N2711">
        <v>34.520000000000003</v>
      </c>
    </row>
    <row r="2712" spans="1:14" x14ac:dyDescent="0.2">
      <c r="A2712" s="1">
        <v>42825</v>
      </c>
      <c r="B2712">
        <v>143.66000399999999</v>
      </c>
      <c r="C2712">
        <v>829.55999799999995</v>
      </c>
      <c r="D2712">
        <v>174.13999899999999</v>
      </c>
      <c r="E2712">
        <v>65.860000999999997</v>
      </c>
      <c r="F2712">
        <v>108.93</v>
      </c>
      <c r="G2712">
        <v>11.24</v>
      </c>
      <c r="H2712">
        <v>3.4</v>
      </c>
      <c r="I2712">
        <v>40.82</v>
      </c>
      <c r="J2712">
        <v>23.59</v>
      </c>
      <c r="K2712">
        <v>44.610000999999997</v>
      </c>
      <c r="L2712">
        <v>26.43</v>
      </c>
      <c r="M2712">
        <v>14.84</v>
      </c>
      <c r="N2712">
        <v>34.520000000000003</v>
      </c>
    </row>
    <row r="2713" spans="1:14" x14ac:dyDescent="0.2">
      <c r="A2713" s="1">
        <v>42828</v>
      </c>
      <c r="B2713">
        <v>143.699997</v>
      </c>
      <c r="C2713">
        <v>838.54998799999998</v>
      </c>
      <c r="D2713">
        <v>174.5</v>
      </c>
      <c r="E2713">
        <v>65.550003000000004</v>
      </c>
      <c r="F2713">
        <v>108.379997</v>
      </c>
      <c r="G2713">
        <v>11.1</v>
      </c>
      <c r="H2713">
        <v>3.38</v>
      </c>
      <c r="I2713">
        <v>40.560001</v>
      </c>
      <c r="J2713">
        <v>23.59</v>
      </c>
      <c r="K2713">
        <v>44.610000999999997</v>
      </c>
      <c r="L2713">
        <v>26.280000999999999</v>
      </c>
      <c r="M2713">
        <v>14.6</v>
      </c>
      <c r="N2713">
        <v>34.400002000000001</v>
      </c>
    </row>
    <row r="2714" spans="1:14" x14ac:dyDescent="0.2">
      <c r="A2714" s="1">
        <v>42829</v>
      </c>
      <c r="B2714">
        <v>144.770004</v>
      </c>
      <c r="C2714">
        <v>834.57000700000003</v>
      </c>
      <c r="D2714">
        <v>174.520004</v>
      </c>
      <c r="E2714">
        <v>65.730002999999996</v>
      </c>
      <c r="F2714">
        <v>100.779999</v>
      </c>
      <c r="G2714">
        <v>10.86</v>
      </c>
      <c r="H2714">
        <v>3.32</v>
      </c>
      <c r="I2714">
        <v>40.5</v>
      </c>
      <c r="J2714">
        <v>23.440000999999999</v>
      </c>
      <c r="K2714">
        <v>44.59</v>
      </c>
      <c r="L2714">
        <v>26.15</v>
      </c>
      <c r="M2714">
        <v>14.51</v>
      </c>
      <c r="N2714">
        <v>34.790000999999997</v>
      </c>
    </row>
    <row r="2715" spans="1:14" x14ac:dyDescent="0.2">
      <c r="A2715" s="1">
        <v>42830</v>
      </c>
      <c r="B2715">
        <v>144.020004</v>
      </c>
      <c r="C2715">
        <v>831.40997300000004</v>
      </c>
      <c r="D2715">
        <v>172.88000500000001</v>
      </c>
      <c r="E2715">
        <v>65.559997999999993</v>
      </c>
      <c r="F2715">
        <v>100.029999</v>
      </c>
      <c r="G2715">
        <v>10.8</v>
      </c>
      <c r="H2715">
        <v>3.21</v>
      </c>
      <c r="I2715">
        <v>40.68</v>
      </c>
      <c r="J2715">
        <v>23.17</v>
      </c>
      <c r="K2715">
        <v>44.490001999999997</v>
      </c>
      <c r="L2715">
        <v>26.08</v>
      </c>
      <c r="M2715">
        <v>14.38</v>
      </c>
      <c r="N2715">
        <v>34.590000000000003</v>
      </c>
    </row>
    <row r="2716" spans="1:14" x14ac:dyDescent="0.2">
      <c r="A2716" s="1">
        <v>42831</v>
      </c>
      <c r="B2716">
        <v>143.66000399999999</v>
      </c>
      <c r="C2716">
        <v>827.88000499999998</v>
      </c>
      <c r="D2716">
        <v>172.449997</v>
      </c>
      <c r="E2716">
        <v>65.730002999999996</v>
      </c>
      <c r="F2716">
        <v>100.760002</v>
      </c>
      <c r="G2716">
        <v>10.76</v>
      </c>
      <c r="H2716">
        <v>3.22</v>
      </c>
      <c r="I2716">
        <v>40.650002000000001</v>
      </c>
      <c r="J2716">
        <v>23.26</v>
      </c>
      <c r="K2716">
        <v>44.18</v>
      </c>
      <c r="L2716">
        <v>25.809999000000001</v>
      </c>
      <c r="M2716">
        <v>14.47</v>
      </c>
      <c r="N2716">
        <v>34.729999999999997</v>
      </c>
    </row>
    <row r="2717" spans="1:14" x14ac:dyDescent="0.2">
      <c r="A2717" s="1">
        <v>42832</v>
      </c>
      <c r="B2717">
        <v>143.33999600000001</v>
      </c>
      <c r="C2717">
        <v>824.669983</v>
      </c>
      <c r="D2717">
        <v>172.13999899999999</v>
      </c>
      <c r="E2717">
        <v>65.680000000000007</v>
      </c>
      <c r="F2717">
        <v>100.33000199999999</v>
      </c>
      <c r="G2717">
        <v>10.68</v>
      </c>
      <c r="H2717">
        <v>3.17</v>
      </c>
      <c r="I2717">
        <v>40.57</v>
      </c>
      <c r="J2717">
        <v>23.16</v>
      </c>
      <c r="K2717">
        <v>44.290000999999997</v>
      </c>
      <c r="L2717">
        <v>25.59</v>
      </c>
      <c r="M2717">
        <v>14.42</v>
      </c>
      <c r="N2717">
        <v>34.849997999999999</v>
      </c>
    </row>
    <row r="2718" spans="1:14" x14ac:dyDescent="0.2">
      <c r="A2718" s="1">
        <v>42835</v>
      </c>
      <c r="B2718">
        <v>143.16999799999999</v>
      </c>
      <c r="C2718">
        <v>824.72997999999995</v>
      </c>
      <c r="D2718">
        <v>171.199997</v>
      </c>
      <c r="E2718">
        <v>65.529999000000004</v>
      </c>
      <c r="F2718">
        <v>97.769997000000004</v>
      </c>
      <c r="G2718">
        <v>10.71</v>
      </c>
      <c r="H2718">
        <v>3.18</v>
      </c>
      <c r="I2718">
        <v>40.82</v>
      </c>
      <c r="J2718">
        <v>23.02</v>
      </c>
      <c r="K2718">
        <v>44</v>
      </c>
      <c r="L2718">
        <v>25.73</v>
      </c>
      <c r="M2718">
        <v>14.52</v>
      </c>
      <c r="N2718">
        <v>35.090000000000003</v>
      </c>
    </row>
    <row r="2719" spans="1:14" x14ac:dyDescent="0.2">
      <c r="A2719" s="1">
        <v>42836</v>
      </c>
      <c r="B2719">
        <v>141.63000500000001</v>
      </c>
      <c r="C2719">
        <v>823.34997599999997</v>
      </c>
      <c r="D2719">
        <v>170.58000200000001</v>
      </c>
      <c r="E2719">
        <v>65.480002999999996</v>
      </c>
      <c r="F2719">
        <v>98.120002999999997</v>
      </c>
      <c r="G2719">
        <v>10.77</v>
      </c>
      <c r="H2719">
        <v>3.23</v>
      </c>
      <c r="I2719">
        <v>41.119999</v>
      </c>
      <c r="J2719">
        <v>22.92</v>
      </c>
      <c r="K2719">
        <v>44.169998</v>
      </c>
      <c r="L2719">
        <v>25.84</v>
      </c>
      <c r="M2719">
        <v>14.6</v>
      </c>
      <c r="N2719">
        <v>35.369999</v>
      </c>
    </row>
    <row r="2720" spans="1:14" x14ac:dyDescent="0.2">
      <c r="A2720" s="1">
        <v>42837</v>
      </c>
      <c r="B2720">
        <v>141.800003</v>
      </c>
      <c r="C2720">
        <v>824.32000700000003</v>
      </c>
      <c r="D2720">
        <v>170.66000399999999</v>
      </c>
      <c r="E2720">
        <v>65.230002999999996</v>
      </c>
      <c r="F2720">
        <v>97.309997999999993</v>
      </c>
      <c r="G2720">
        <v>10.68</v>
      </c>
      <c r="H2720">
        <v>3.2</v>
      </c>
      <c r="I2720">
        <v>40.970001000000003</v>
      </c>
      <c r="J2720">
        <v>22.65</v>
      </c>
      <c r="K2720">
        <v>44.18</v>
      </c>
      <c r="L2720">
        <v>26.01</v>
      </c>
      <c r="M2720">
        <v>14.36</v>
      </c>
      <c r="N2720">
        <v>35.450001</v>
      </c>
    </row>
    <row r="2721" spans="1:14" x14ac:dyDescent="0.2">
      <c r="A2721" s="1">
        <v>42838</v>
      </c>
      <c r="B2721">
        <v>141.050003</v>
      </c>
      <c r="C2721">
        <v>823.55999799999995</v>
      </c>
      <c r="D2721">
        <v>169.529999</v>
      </c>
      <c r="E2721">
        <v>64.949996999999996</v>
      </c>
      <c r="F2721">
        <v>95.489998</v>
      </c>
      <c r="G2721">
        <v>10.5</v>
      </c>
      <c r="H2721">
        <v>3.17</v>
      </c>
      <c r="I2721">
        <v>40.159999999999997</v>
      </c>
      <c r="J2721">
        <v>22.34</v>
      </c>
      <c r="K2721">
        <v>44</v>
      </c>
      <c r="L2721">
        <v>25.799999</v>
      </c>
      <c r="M2721">
        <v>14.13</v>
      </c>
      <c r="N2721">
        <v>34.990001999999997</v>
      </c>
    </row>
    <row r="2722" spans="1:14" x14ac:dyDescent="0.2">
      <c r="A2722" s="1">
        <v>42842</v>
      </c>
      <c r="B2722">
        <v>141.83000200000001</v>
      </c>
      <c r="C2722">
        <v>837.169983</v>
      </c>
      <c r="D2722">
        <v>171.10000600000001</v>
      </c>
      <c r="E2722">
        <v>65.480002999999996</v>
      </c>
      <c r="F2722">
        <v>99.230002999999996</v>
      </c>
      <c r="G2722">
        <v>10.69</v>
      </c>
      <c r="H2722">
        <v>3.23</v>
      </c>
      <c r="I2722">
        <v>40.590000000000003</v>
      </c>
      <c r="J2722">
        <v>22.809999000000001</v>
      </c>
      <c r="K2722">
        <v>44.290000999999997</v>
      </c>
      <c r="L2722">
        <v>25.99</v>
      </c>
      <c r="M2722">
        <v>14.31</v>
      </c>
      <c r="N2722">
        <v>35.029998999999997</v>
      </c>
    </row>
    <row r="2723" spans="1:14" x14ac:dyDescent="0.2">
      <c r="A2723" s="1">
        <v>42843</v>
      </c>
      <c r="B2723">
        <v>141.199997</v>
      </c>
      <c r="C2723">
        <v>836.82000700000003</v>
      </c>
      <c r="D2723">
        <v>170.050003</v>
      </c>
      <c r="E2723">
        <v>65.389999000000003</v>
      </c>
      <c r="F2723">
        <v>99.290001000000004</v>
      </c>
      <c r="G2723">
        <v>10.59</v>
      </c>
      <c r="H2723">
        <v>3.25</v>
      </c>
      <c r="I2723">
        <v>40.159999999999997</v>
      </c>
      <c r="J2723">
        <v>22.709999</v>
      </c>
      <c r="K2723">
        <v>44.52</v>
      </c>
      <c r="L2723">
        <v>26.049999</v>
      </c>
      <c r="M2723">
        <v>14.19</v>
      </c>
      <c r="N2723">
        <v>34.669998</v>
      </c>
    </row>
    <row r="2724" spans="1:14" x14ac:dyDescent="0.2">
      <c r="A2724" s="1">
        <v>42844</v>
      </c>
      <c r="B2724">
        <v>140.679993</v>
      </c>
      <c r="C2724">
        <v>838.21002199999998</v>
      </c>
      <c r="D2724">
        <v>161.69000199999999</v>
      </c>
      <c r="E2724">
        <v>65.040001000000004</v>
      </c>
      <c r="F2724">
        <v>99.68</v>
      </c>
      <c r="G2724">
        <v>10.57</v>
      </c>
      <c r="H2724">
        <v>3.28</v>
      </c>
      <c r="I2724">
        <v>39.729999999999997</v>
      </c>
      <c r="J2724">
        <v>22.74</v>
      </c>
      <c r="K2724">
        <v>44.189999</v>
      </c>
      <c r="L2724">
        <v>25.9</v>
      </c>
      <c r="M2724">
        <v>14.23</v>
      </c>
      <c r="N2724">
        <v>34.139999000000003</v>
      </c>
    </row>
    <row r="2725" spans="1:14" x14ac:dyDescent="0.2">
      <c r="A2725" s="1">
        <v>42845</v>
      </c>
      <c r="B2725">
        <v>142.44000199999999</v>
      </c>
      <c r="C2725">
        <v>841.65002400000003</v>
      </c>
      <c r="D2725">
        <v>162.300003</v>
      </c>
      <c r="E2725">
        <v>65.5</v>
      </c>
      <c r="F2725">
        <v>101.260002</v>
      </c>
      <c r="G2725">
        <v>10.64</v>
      </c>
      <c r="H2725">
        <v>3.33</v>
      </c>
      <c r="I2725">
        <v>40.029998999999997</v>
      </c>
      <c r="J2725">
        <v>23.07</v>
      </c>
      <c r="K2725">
        <v>44.529998999999997</v>
      </c>
      <c r="L2725">
        <v>25.93</v>
      </c>
      <c r="M2725">
        <v>14.54</v>
      </c>
      <c r="N2725">
        <v>34.150002000000001</v>
      </c>
    </row>
    <row r="2726" spans="1:14" x14ac:dyDescent="0.2">
      <c r="A2726" s="1">
        <v>42846</v>
      </c>
      <c r="B2726">
        <v>142.270004</v>
      </c>
      <c r="C2726">
        <v>843.19000200000005</v>
      </c>
      <c r="D2726">
        <v>160.38000500000001</v>
      </c>
      <c r="E2726">
        <v>66.400002000000001</v>
      </c>
      <c r="F2726">
        <v>101.68</v>
      </c>
      <c r="G2726">
        <v>10.56</v>
      </c>
      <c r="H2726">
        <v>3.32</v>
      </c>
      <c r="I2726">
        <v>39.939999</v>
      </c>
      <c r="J2726">
        <v>22.709999</v>
      </c>
      <c r="K2726">
        <v>44.43</v>
      </c>
      <c r="L2726">
        <v>25.83</v>
      </c>
      <c r="M2726">
        <v>14.45</v>
      </c>
      <c r="N2726">
        <v>34</v>
      </c>
    </row>
    <row r="2727" spans="1:14" x14ac:dyDescent="0.2">
      <c r="A2727" s="1">
        <v>42849</v>
      </c>
      <c r="B2727">
        <v>143.63999899999999</v>
      </c>
      <c r="C2727">
        <v>862.76000999999997</v>
      </c>
      <c r="D2727">
        <v>160.75</v>
      </c>
      <c r="E2727">
        <v>67.529999000000004</v>
      </c>
      <c r="F2727">
        <v>102.949997</v>
      </c>
      <c r="G2727">
        <v>11.18</v>
      </c>
      <c r="H2727">
        <v>3.44</v>
      </c>
      <c r="I2727">
        <v>40.830002</v>
      </c>
      <c r="J2727">
        <v>23.629999000000002</v>
      </c>
      <c r="K2727">
        <v>44.84</v>
      </c>
      <c r="L2727">
        <v>26.34</v>
      </c>
      <c r="M2727">
        <v>15.07</v>
      </c>
      <c r="N2727">
        <v>34.450001</v>
      </c>
    </row>
    <row r="2728" spans="1:14" x14ac:dyDescent="0.2">
      <c r="A2728" s="1">
        <v>42850</v>
      </c>
      <c r="B2728">
        <v>144.529999</v>
      </c>
      <c r="C2728">
        <v>872.29998799999998</v>
      </c>
      <c r="D2728">
        <v>160.38999899999999</v>
      </c>
      <c r="E2728">
        <v>67.919998000000007</v>
      </c>
      <c r="F2728">
        <v>104.739998</v>
      </c>
      <c r="G2728">
        <v>11.35</v>
      </c>
      <c r="H2728">
        <v>3.5</v>
      </c>
      <c r="I2728">
        <v>41.240001999999997</v>
      </c>
      <c r="J2728">
        <v>23.98</v>
      </c>
      <c r="K2728">
        <v>44.720001000000003</v>
      </c>
      <c r="L2728">
        <v>26.33</v>
      </c>
      <c r="M2728">
        <v>15.29</v>
      </c>
      <c r="N2728">
        <v>34.659999999999997</v>
      </c>
    </row>
    <row r="2729" spans="1:14" x14ac:dyDescent="0.2">
      <c r="A2729" s="1">
        <v>42851</v>
      </c>
      <c r="B2729">
        <v>143.679993</v>
      </c>
      <c r="C2729">
        <v>871.72997999999995</v>
      </c>
      <c r="D2729">
        <v>160.05999800000001</v>
      </c>
      <c r="E2729">
        <v>67.830001999999993</v>
      </c>
      <c r="F2729">
        <v>104.019997</v>
      </c>
      <c r="G2729">
        <v>11.46</v>
      </c>
      <c r="H2729">
        <v>3.53</v>
      </c>
      <c r="I2729">
        <v>41.18</v>
      </c>
      <c r="J2729">
        <v>23.889999</v>
      </c>
      <c r="K2729">
        <v>44.689999</v>
      </c>
      <c r="L2729">
        <v>26.48</v>
      </c>
      <c r="M2729">
        <v>15.7</v>
      </c>
      <c r="N2729">
        <v>34.659999999999997</v>
      </c>
    </row>
    <row r="2730" spans="1:14" x14ac:dyDescent="0.2">
      <c r="A2730" s="1">
        <v>42852</v>
      </c>
      <c r="B2730">
        <v>143.78999300000001</v>
      </c>
      <c r="C2730">
        <v>874.25</v>
      </c>
      <c r="D2730">
        <v>160.320007</v>
      </c>
      <c r="E2730">
        <v>68.269997000000004</v>
      </c>
      <c r="F2730">
        <v>105.639999</v>
      </c>
      <c r="G2730">
        <v>11.51</v>
      </c>
      <c r="H2730">
        <v>3.62</v>
      </c>
      <c r="I2730">
        <v>41.43</v>
      </c>
      <c r="J2730">
        <v>23.65</v>
      </c>
      <c r="K2730">
        <v>44.77</v>
      </c>
      <c r="L2730">
        <v>26.469999000000001</v>
      </c>
      <c r="M2730">
        <v>15.36</v>
      </c>
      <c r="N2730">
        <v>34.400002000000001</v>
      </c>
    </row>
    <row r="2731" spans="1:14" x14ac:dyDescent="0.2">
      <c r="A2731" s="1">
        <v>42853</v>
      </c>
      <c r="B2731">
        <v>143.64999399999999</v>
      </c>
      <c r="C2731">
        <v>905.96002199999998</v>
      </c>
      <c r="D2731">
        <v>160.28999300000001</v>
      </c>
      <c r="E2731">
        <v>68.459998999999996</v>
      </c>
      <c r="F2731">
        <v>104.300003</v>
      </c>
      <c r="G2731">
        <v>10.81</v>
      </c>
      <c r="H2731">
        <v>3.66</v>
      </c>
      <c r="I2731">
        <v>41.169998</v>
      </c>
      <c r="J2731">
        <v>23.34</v>
      </c>
      <c r="K2731">
        <v>44.959999000000003</v>
      </c>
      <c r="L2731">
        <v>26.190000999999999</v>
      </c>
      <c r="M2731">
        <v>15.26</v>
      </c>
      <c r="N2731">
        <v>34.32</v>
      </c>
    </row>
    <row r="2732" spans="1:14" x14ac:dyDescent="0.2">
      <c r="A2732" s="1">
        <v>42856</v>
      </c>
      <c r="B2732">
        <v>146.58000200000001</v>
      </c>
      <c r="C2732">
        <v>912.57000700000003</v>
      </c>
      <c r="D2732">
        <v>158.83999600000001</v>
      </c>
      <c r="E2732">
        <v>69.410004000000001</v>
      </c>
      <c r="F2732">
        <v>106.639999</v>
      </c>
      <c r="G2732">
        <v>10.95</v>
      </c>
      <c r="H2732">
        <v>3.68</v>
      </c>
      <c r="I2732">
        <v>41.279998999999997</v>
      </c>
      <c r="J2732">
        <v>23.610001</v>
      </c>
      <c r="K2732">
        <v>45.049999</v>
      </c>
      <c r="L2732">
        <v>26.209999</v>
      </c>
      <c r="M2732">
        <v>15.32</v>
      </c>
      <c r="N2732">
        <v>34.32</v>
      </c>
    </row>
    <row r="2733" spans="1:14" x14ac:dyDescent="0.2">
      <c r="A2733" s="1">
        <v>42857</v>
      </c>
      <c r="B2733">
        <v>147.509995</v>
      </c>
      <c r="C2733">
        <v>916.44000200000005</v>
      </c>
      <c r="D2733">
        <v>159.10000600000001</v>
      </c>
      <c r="E2733">
        <v>69.300003000000004</v>
      </c>
      <c r="F2733">
        <v>103.480003</v>
      </c>
      <c r="G2733">
        <v>10.79</v>
      </c>
      <c r="H2733">
        <v>3.67</v>
      </c>
      <c r="I2733">
        <v>41.41</v>
      </c>
      <c r="J2733">
        <v>23.530000999999999</v>
      </c>
      <c r="K2733">
        <v>45.130001</v>
      </c>
      <c r="L2733">
        <v>26.5</v>
      </c>
      <c r="M2733">
        <v>15.36</v>
      </c>
      <c r="N2733">
        <v>34.75</v>
      </c>
    </row>
    <row r="2734" spans="1:14" x14ac:dyDescent="0.2">
      <c r="A2734" s="1">
        <v>42858</v>
      </c>
      <c r="B2734">
        <v>147.05999800000001</v>
      </c>
      <c r="C2734">
        <v>927.03997800000002</v>
      </c>
      <c r="D2734">
        <v>158.63000500000001</v>
      </c>
      <c r="E2734">
        <v>69.080001999999993</v>
      </c>
      <c r="F2734">
        <v>104.25</v>
      </c>
      <c r="G2734">
        <v>10.8</v>
      </c>
      <c r="H2734">
        <v>3.64</v>
      </c>
      <c r="I2734">
        <v>41.619999</v>
      </c>
      <c r="J2734">
        <v>23.77</v>
      </c>
      <c r="K2734">
        <v>44.889999000000003</v>
      </c>
      <c r="L2734">
        <v>26.540001</v>
      </c>
      <c r="M2734">
        <v>15.44</v>
      </c>
      <c r="N2734">
        <v>34.689999</v>
      </c>
    </row>
    <row r="2735" spans="1:14" x14ac:dyDescent="0.2">
      <c r="A2735" s="1">
        <v>42859</v>
      </c>
      <c r="B2735">
        <v>146.529999</v>
      </c>
      <c r="C2735">
        <v>931.65997300000004</v>
      </c>
      <c r="D2735">
        <v>159.050003</v>
      </c>
      <c r="E2735">
        <v>68.809997999999993</v>
      </c>
      <c r="F2735">
        <v>103.849998</v>
      </c>
      <c r="G2735">
        <v>10.89</v>
      </c>
      <c r="H2735">
        <v>3.73</v>
      </c>
      <c r="I2735">
        <v>42.799999</v>
      </c>
      <c r="J2735">
        <v>23.85</v>
      </c>
      <c r="K2735">
        <v>45.470001000000003</v>
      </c>
      <c r="L2735">
        <v>26.75</v>
      </c>
      <c r="M2735">
        <v>15.47</v>
      </c>
      <c r="N2735">
        <v>34.32</v>
      </c>
    </row>
    <row r="2736" spans="1:14" x14ac:dyDescent="0.2">
      <c r="A2736" s="1">
        <v>42860</v>
      </c>
      <c r="B2736">
        <v>148.96000699999999</v>
      </c>
      <c r="C2736">
        <v>927.13000499999998</v>
      </c>
      <c r="D2736">
        <v>155.050003</v>
      </c>
      <c r="E2736">
        <v>69</v>
      </c>
      <c r="F2736">
        <v>103.860001</v>
      </c>
      <c r="G2736">
        <v>10.7</v>
      </c>
      <c r="H2736">
        <v>3.73</v>
      </c>
      <c r="I2736">
        <v>42.68</v>
      </c>
      <c r="J2736">
        <v>23.74</v>
      </c>
      <c r="K2736">
        <v>45.580002</v>
      </c>
      <c r="L2736">
        <v>27.01</v>
      </c>
      <c r="M2736">
        <v>15.77</v>
      </c>
      <c r="N2736">
        <v>35.299999</v>
      </c>
    </row>
    <row r="2737" spans="1:14" x14ac:dyDescent="0.2">
      <c r="A2737" s="1">
        <v>42863</v>
      </c>
      <c r="B2737">
        <v>153.009995</v>
      </c>
      <c r="C2737">
        <v>934.29998799999998</v>
      </c>
      <c r="D2737">
        <v>153.029999</v>
      </c>
      <c r="E2737">
        <v>68.940002000000007</v>
      </c>
      <c r="F2737">
        <v>102.769997</v>
      </c>
      <c r="G2737">
        <v>10.6</v>
      </c>
      <c r="H2737">
        <v>3.69</v>
      </c>
      <c r="I2737">
        <v>42.689999</v>
      </c>
      <c r="J2737">
        <v>23.959999</v>
      </c>
      <c r="K2737">
        <v>45.560001</v>
      </c>
      <c r="L2737">
        <v>26.959999</v>
      </c>
      <c r="M2737">
        <v>14.81</v>
      </c>
      <c r="N2737">
        <v>35.43</v>
      </c>
    </row>
    <row r="2738" spans="1:14" x14ac:dyDescent="0.2">
      <c r="A2738" s="1">
        <v>42864</v>
      </c>
      <c r="B2738">
        <v>153.990005</v>
      </c>
      <c r="C2738">
        <v>932.169983</v>
      </c>
      <c r="D2738">
        <v>152.11000100000001</v>
      </c>
      <c r="E2738">
        <v>69.040001000000004</v>
      </c>
      <c r="F2738">
        <v>102.94000200000001</v>
      </c>
      <c r="G2738">
        <v>10.65</v>
      </c>
      <c r="H2738">
        <v>3.66</v>
      </c>
      <c r="I2738">
        <v>42.91</v>
      </c>
      <c r="J2738">
        <v>23.98</v>
      </c>
      <c r="K2738">
        <v>45.48</v>
      </c>
      <c r="L2738">
        <v>26.950001</v>
      </c>
      <c r="M2738">
        <v>14.8</v>
      </c>
      <c r="N2738">
        <v>35.349997999999999</v>
      </c>
    </row>
    <row r="2739" spans="1:14" x14ac:dyDescent="0.2">
      <c r="A2739" s="1">
        <v>42865</v>
      </c>
      <c r="B2739">
        <v>153.259995</v>
      </c>
      <c r="C2739">
        <v>928.78002900000001</v>
      </c>
      <c r="D2739">
        <v>151.25</v>
      </c>
      <c r="E2739">
        <v>69.309997999999993</v>
      </c>
      <c r="F2739">
        <v>121.290001</v>
      </c>
      <c r="G2739">
        <v>10.85</v>
      </c>
      <c r="H2739">
        <v>3.7</v>
      </c>
      <c r="I2739">
        <v>43.43</v>
      </c>
      <c r="J2739">
        <v>24.15</v>
      </c>
      <c r="K2739">
        <v>45.529998999999997</v>
      </c>
      <c r="L2739">
        <v>27.129999000000002</v>
      </c>
      <c r="M2739">
        <v>14.87</v>
      </c>
      <c r="N2739">
        <v>35.009998000000003</v>
      </c>
    </row>
    <row r="2740" spans="1:14" x14ac:dyDescent="0.2">
      <c r="A2740" s="1">
        <v>42866</v>
      </c>
      <c r="B2740">
        <v>153.949997</v>
      </c>
      <c r="C2740">
        <v>930.59997599999997</v>
      </c>
      <c r="D2740">
        <v>150.64999399999999</v>
      </c>
      <c r="E2740">
        <v>68.459998999999996</v>
      </c>
      <c r="F2740">
        <v>126.5</v>
      </c>
      <c r="G2740">
        <v>10.6</v>
      </c>
      <c r="H2740">
        <v>3.67</v>
      </c>
      <c r="I2740">
        <v>43.57</v>
      </c>
      <c r="J2740">
        <v>24.07</v>
      </c>
      <c r="K2740">
        <v>45.16</v>
      </c>
      <c r="L2740">
        <v>26.940000999999999</v>
      </c>
      <c r="M2740">
        <v>14.75</v>
      </c>
      <c r="N2740">
        <v>35.209999000000003</v>
      </c>
    </row>
    <row r="2741" spans="1:14" x14ac:dyDescent="0.2">
      <c r="A2741" s="1">
        <v>42867</v>
      </c>
      <c r="B2741">
        <v>156.10000600000001</v>
      </c>
      <c r="C2741">
        <v>932.21997099999999</v>
      </c>
      <c r="D2741">
        <v>150.36999499999999</v>
      </c>
      <c r="E2741">
        <v>68.379997000000003</v>
      </c>
      <c r="F2741">
        <v>127.889999</v>
      </c>
      <c r="G2741">
        <v>10.63</v>
      </c>
      <c r="H2741">
        <v>3.62</v>
      </c>
      <c r="I2741">
        <v>43.73</v>
      </c>
      <c r="J2741">
        <v>24</v>
      </c>
      <c r="K2741">
        <v>45.080002</v>
      </c>
      <c r="L2741">
        <v>27.58</v>
      </c>
      <c r="M2741">
        <v>14.69</v>
      </c>
      <c r="N2741">
        <v>35.389999000000003</v>
      </c>
    </row>
    <row r="2742" spans="1:14" x14ac:dyDescent="0.2">
      <c r="A2742" s="1">
        <v>42870</v>
      </c>
      <c r="B2742">
        <v>155.699997</v>
      </c>
      <c r="C2742">
        <v>937.080017</v>
      </c>
      <c r="D2742">
        <v>151.509995</v>
      </c>
      <c r="E2742">
        <v>68.430000000000007</v>
      </c>
      <c r="F2742">
        <v>134.30999800000001</v>
      </c>
      <c r="G2742">
        <v>10.84</v>
      </c>
      <c r="H2742">
        <v>3.68</v>
      </c>
      <c r="I2742">
        <v>44.23</v>
      </c>
      <c r="J2742">
        <v>24.059999000000001</v>
      </c>
      <c r="K2742">
        <v>45.32</v>
      </c>
      <c r="L2742">
        <v>27.58</v>
      </c>
      <c r="M2742">
        <v>14.77</v>
      </c>
      <c r="N2742">
        <v>35.709999000000003</v>
      </c>
    </row>
    <row r="2743" spans="1:14" x14ac:dyDescent="0.2">
      <c r="A2743" s="1">
        <v>42871</v>
      </c>
      <c r="B2743">
        <v>155.470001</v>
      </c>
      <c r="C2743">
        <v>943</v>
      </c>
      <c r="D2743">
        <v>153.679993</v>
      </c>
      <c r="E2743">
        <v>69.410004000000001</v>
      </c>
      <c r="F2743">
        <v>136.80999800000001</v>
      </c>
      <c r="G2743">
        <v>10.94</v>
      </c>
      <c r="H2743">
        <v>3.74</v>
      </c>
      <c r="I2743">
        <v>44.41</v>
      </c>
      <c r="J2743">
        <v>23.99</v>
      </c>
      <c r="K2743">
        <v>45.290000999999997</v>
      </c>
      <c r="L2743">
        <v>28.690000999999999</v>
      </c>
      <c r="M2743">
        <v>14.71</v>
      </c>
      <c r="N2743">
        <v>36.240001999999997</v>
      </c>
    </row>
    <row r="2744" spans="1:14" x14ac:dyDescent="0.2">
      <c r="A2744" s="1">
        <v>42872</v>
      </c>
      <c r="B2744">
        <v>150.25</v>
      </c>
      <c r="C2744">
        <v>919.61999500000002</v>
      </c>
      <c r="D2744">
        <v>150.929993</v>
      </c>
      <c r="E2744">
        <v>67.480002999999996</v>
      </c>
      <c r="F2744">
        <v>127.720001</v>
      </c>
      <c r="G2744">
        <v>10.68</v>
      </c>
      <c r="H2744">
        <v>3.76</v>
      </c>
      <c r="I2744">
        <v>43.099997999999999</v>
      </c>
      <c r="J2744">
        <v>22.57</v>
      </c>
      <c r="K2744">
        <v>44.23</v>
      </c>
      <c r="L2744">
        <v>28.84</v>
      </c>
      <c r="M2744">
        <v>14.28</v>
      </c>
      <c r="N2744">
        <v>36.169998</v>
      </c>
    </row>
    <row r="2745" spans="1:14" x14ac:dyDescent="0.2">
      <c r="A2745" s="1">
        <v>42873</v>
      </c>
      <c r="B2745">
        <v>152.53999300000001</v>
      </c>
      <c r="C2745">
        <v>930.23999000000003</v>
      </c>
      <c r="D2745">
        <v>150.779999</v>
      </c>
      <c r="E2745">
        <v>67.709998999999996</v>
      </c>
      <c r="F2745">
        <v>133.070007</v>
      </c>
      <c r="G2745">
        <v>11</v>
      </c>
      <c r="H2745">
        <v>3.79</v>
      </c>
      <c r="I2745">
        <v>43.119999</v>
      </c>
      <c r="J2745">
        <v>22.74</v>
      </c>
      <c r="K2745">
        <v>44.169998</v>
      </c>
      <c r="L2745">
        <v>29.01</v>
      </c>
      <c r="M2745">
        <v>14.27</v>
      </c>
      <c r="N2745">
        <v>36.509998000000003</v>
      </c>
    </row>
    <row r="2746" spans="1:14" x14ac:dyDescent="0.2">
      <c r="A2746" s="1">
        <v>42874</v>
      </c>
      <c r="B2746">
        <v>153.05999800000001</v>
      </c>
      <c r="C2746">
        <v>934.01000999999997</v>
      </c>
      <c r="D2746">
        <v>151.979996</v>
      </c>
      <c r="E2746">
        <v>67.690002000000007</v>
      </c>
      <c r="F2746">
        <v>136</v>
      </c>
      <c r="G2746">
        <v>11.14</v>
      </c>
      <c r="H2746">
        <v>3.82</v>
      </c>
      <c r="I2746">
        <v>43.349997999999999</v>
      </c>
      <c r="J2746">
        <v>23.049999</v>
      </c>
      <c r="K2746">
        <v>44.310001</v>
      </c>
      <c r="L2746">
        <v>29.18</v>
      </c>
      <c r="M2746">
        <v>14.36</v>
      </c>
      <c r="N2746">
        <v>36.939999</v>
      </c>
    </row>
    <row r="2747" spans="1:14" x14ac:dyDescent="0.2">
      <c r="A2747" s="1">
        <v>42877</v>
      </c>
      <c r="B2747">
        <v>153.990005</v>
      </c>
      <c r="C2747">
        <v>941.85998500000005</v>
      </c>
      <c r="D2747">
        <v>152.63999899999999</v>
      </c>
      <c r="E2747">
        <v>68.449996999999996</v>
      </c>
      <c r="F2747">
        <v>138.89999399999999</v>
      </c>
      <c r="G2747">
        <v>11.14</v>
      </c>
      <c r="H2747">
        <v>3.8</v>
      </c>
      <c r="I2747">
        <v>43.400002000000001</v>
      </c>
      <c r="J2747">
        <v>23.040001</v>
      </c>
      <c r="K2747">
        <v>44.630001</v>
      </c>
      <c r="L2747">
        <v>29.620000999999998</v>
      </c>
      <c r="M2747">
        <v>14.39</v>
      </c>
      <c r="N2747">
        <v>36.959999000000003</v>
      </c>
    </row>
    <row r="2748" spans="1:14" x14ac:dyDescent="0.2">
      <c r="A2748" s="1">
        <v>42878</v>
      </c>
      <c r="B2748">
        <v>153.800003</v>
      </c>
      <c r="C2748">
        <v>948.82000700000003</v>
      </c>
      <c r="D2748">
        <v>152.029999</v>
      </c>
      <c r="E2748">
        <v>68.680000000000007</v>
      </c>
      <c r="F2748">
        <v>137.029999</v>
      </c>
      <c r="G2748">
        <v>11.18</v>
      </c>
      <c r="H2748">
        <v>3.83</v>
      </c>
      <c r="I2748">
        <v>43.439999</v>
      </c>
      <c r="J2748">
        <v>23.389999</v>
      </c>
      <c r="K2748">
        <v>44.560001</v>
      </c>
      <c r="L2748">
        <v>29.5</v>
      </c>
      <c r="M2748">
        <v>14.36</v>
      </c>
      <c r="N2748">
        <v>36.93</v>
      </c>
    </row>
    <row r="2749" spans="1:14" x14ac:dyDescent="0.2">
      <c r="A2749" s="1">
        <v>42879</v>
      </c>
      <c r="B2749">
        <v>153.33999600000001</v>
      </c>
      <c r="C2749">
        <v>954.96002199999998</v>
      </c>
      <c r="D2749">
        <v>152.509995</v>
      </c>
      <c r="E2749">
        <v>68.769997000000004</v>
      </c>
      <c r="F2749">
        <v>138.570007</v>
      </c>
      <c r="G2749">
        <v>11.16</v>
      </c>
      <c r="H2749">
        <v>3.84</v>
      </c>
      <c r="I2749">
        <v>43.27</v>
      </c>
      <c r="J2749">
        <v>23.360001</v>
      </c>
      <c r="K2749">
        <v>44.830002</v>
      </c>
      <c r="L2749">
        <v>29.629999000000002</v>
      </c>
      <c r="M2749">
        <v>14.3</v>
      </c>
      <c r="N2749">
        <v>36.900002000000001</v>
      </c>
    </row>
    <row r="2750" spans="1:14" x14ac:dyDescent="0.2">
      <c r="A2750" s="1">
        <v>42880</v>
      </c>
      <c r="B2750">
        <v>153.86999499999999</v>
      </c>
      <c r="C2750">
        <v>969.53997800000002</v>
      </c>
      <c r="D2750">
        <v>153.199997</v>
      </c>
      <c r="E2750">
        <v>69.620002999999997</v>
      </c>
      <c r="F2750">
        <v>138.259995</v>
      </c>
      <c r="G2750">
        <v>11.01</v>
      </c>
      <c r="H2750">
        <v>3.86</v>
      </c>
      <c r="I2750">
        <v>43.380001</v>
      </c>
      <c r="J2750">
        <v>23.25</v>
      </c>
      <c r="K2750">
        <v>45.200001</v>
      </c>
      <c r="L2750">
        <v>29.91</v>
      </c>
      <c r="M2750">
        <v>14.33</v>
      </c>
      <c r="N2750">
        <v>36.400002000000001</v>
      </c>
    </row>
    <row r="2751" spans="1:14" x14ac:dyDescent="0.2">
      <c r="A2751" s="1">
        <v>42881</v>
      </c>
      <c r="B2751">
        <v>153.61000100000001</v>
      </c>
      <c r="C2751">
        <v>971.46997099999999</v>
      </c>
      <c r="D2751">
        <v>152.490005</v>
      </c>
      <c r="E2751">
        <v>69.959998999999996</v>
      </c>
      <c r="F2751">
        <v>141.83999600000001</v>
      </c>
      <c r="G2751">
        <v>10.78</v>
      </c>
      <c r="H2751">
        <v>3.76</v>
      </c>
      <c r="I2751">
        <v>43.150002000000001</v>
      </c>
      <c r="J2751">
        <v>23.24</v>
      </c>
      <c r="K2751">
        <v>45.259998000000003</v>
      </c>
      <c r="L2751">
        <v>29.98</v>
      </c>
      <c r="M2751">
        <v>14.48</v>
      </c>
      <c r="N2751">
        <v>36.409999999999997</v>
      </c>
    </row>
    <row r="2752" spans="1:14" x14ac:dyDescent="0.2">
      <c r="A2752" s="1">
        <v>42885</v>
      </c>
      <c r="B2752">
        <v>153.66999799999999</v>
      </c>
      <c r="C2752">
        <v>975.88000499999998</v>
      </c>
      <c r="D2752">
        <v>151.729996</v>
      </c>
      <c r="E2752">
        <v>70.410004000000001</v>
      </c>
      <c r="F2752">
        <v>144.86999499999999</v>
      </c>
      <c r="G2752">
        <v>10.66</v>
      </c>
      <c r="H2752">
        <v>3.75</v>
      </c>
      <c r="I2752">
        <v>43.41</v>
      </c>
      <c r="J2752">
        <v>22.91</v>
      </c>
      <c r="K2752">
        <v>45.419998</v>
      </c>
      <c r="L2752">
        <v>29.860001</v>
      </c>
      <c r="M2752">
        <v>14.15</v>
      </c>
      <c r="N2752">
        <v>36.270000000000003</v>
      </c>
    </row>
    <row r="2753" spans="1:14" x14ac:dyDescent="0.2">
      <c r="A2753" s="1">
        <v>42886</v>
      </c>
      <c r="B2753">
        <v>152.759995</v>
      </c>
      <c r="C2753">
        <v>964.85998500000005</v>
      </c>
      <c r="D2753">
        <v>152.63000500000001</v>
      </c>
      <c r="E2753">
        <v>69.839995999999999</v>
      </c>
      <c r="F2753">
        <v>144.35000600000001</v>
      </c>
      <c r="G2753">
        <v>10.77</v>
      </c>
      <c r="H2753">
        <v>3.7</v>
      </c>
      <c r="I2753">
        <v>43.490001999999997</v>
      </c>
      <c r="J2753">
        <v>22.41</v>
      </c>
      <c r="K2753">
        <v>45.389999000000003</v>
      </c>
      <c r="L2753">
        <v>30.26</v>
      </c>
      <c r="M2753">
        <v>14.14</v>
      </c>
      <c r="N2753">
        <v>36.150002000000001</v>
      </c>
    </row>
    <row r="2754" spans="1:14" x14ac:dyDescent="0.2">
      <c r="A2754" s="1">
        <v>42887</v>
      </c>
      <c r="B2754">
        <v>153.179993</v>
      </c>
      <c r="C2754">
        <v>966.95001200000002</v>
      </c>
      <c r="D2754">
        <v>152.66999799999999</v>
      </c>
      <c r="E2754">
        <v>70.099997999999999</v>
      </c>
      <c r="F2754">
        <v>144.36000100000001</v>
      </c>
      <c r="G2754">
        <v>10.86</v>
      </c>
      <c r="H2754">
        <v>3.71</v>
      </c>
      <c r="I2754">
        <v>43.810001</v>
      </c>
      <c r="J2754">
        <v>22.629999000000002</v>
      </c>
      <c r="K2754">
        <v>45.790000999999997</v>
      </c>
      <c r="L2754">
        <v>30.08</v>
      </c>
      <c r="M2754">
        <v>14.17</v>
      </c>
      <c r="N2754">
        <v>36.240001999999997</v>
      </c>
    </row>
    <row r="2755" spans="1:14" x14ac:dyDescent="0.2">
      <c r="A2755" s="1">
        <v>42888</v>
      </c>
      <c r="B2755">
        <v>155.449997</v>
      </c>
      <c r="C2755">
        <v>975.59997599999997</v>
      </c>
      <c r="D2755">
        <v>152.050003</v>
      </c>
      <c r="E2755">
        <v>71.760002</v>
      </c>
      <c r="F2755">
        <v>143.63999899999999</v>
      </c>
      <c r="G2755">
        <v>10.83</v>
      </c>
      <c r="H2755">
        <v>3.66</v>
      </c>
      <c r="I2755">
        <v>43.790000999999997</v>
      </c>
      <c r="J2755">
        <v>22.450001</v>
      </c>
      <c r="K2755">
        <v>45.66</v>
      </c>
      <c r="L2755">
        <v>30.190000999999999</v>
      </c>
      <c r="M2755">
        <v>14.24</v>
      </c>
      <c r="N2755">
        <v>35.909999999999997</v>
      </c>
    </row>
    <row r="2756" spans="1:14" x14ac:dyDescent="0.2">
      <c r="A2756" s="1">
        <v>42891</v>
      </c>
      <c r="B2756">
        <v>153.929993</v>
      </c>
      <c r="C2756">
        <v>983.67999299999997</v>
      </c>
      <c r="D2756">
        <v>152.41000399999999</v>
      </c>
      <c r="E2756">
        <v>72.279999000000004</v>
      </c>
      <c r="F2756">
        <v>148.009995</v>
      </c>
      <c r="G2756">
        <v>10.86</v>
      </c>
      <c r="H2756">
        <v>3.66</v>
      </c>
      <c r="I2756">
        <v>43.91</v>
      </c>
      <c r="J2756">
        <v>22.41</v>
      </c>
      <c r="K2756">
        <v>45.919998</v>
      </c>
      <c r="L2756">
        <v>30.18</v>
      </c>
      <c r="M2756">
        <v>14.18</v>
      </c>
      <c r="N2756">
        <v>36.080002</v>
      </c>
    </row>
    <row r="2757" spans="1:14" x14ac:dyDescent="0.2">
      <c r="A2757" s="1">
        <v>42892</v>
      </c>
      <c r="B2757">
        <v>154.449997</v>
      </c>
      <c r="C2757">
        <v>976.57000700000003</v>
      </c>
      <c r="D2757">
        <v>152.36999499999999</v>
      </c>
      <c r="E2757">
        <v>72.519997000000004</v>
      </c>
      <c r="F2757">
        <v>147.33999600000001</v>
      </c>
      <c r="G2757">
        <v>10.75</v>
      </c>
      <c r="H2757">
        <v>3.61</v>
      </c>
      <c r="I2757">
        <v>44.259998000000003</v>
      </c>
      <c r="J2757">
        <v>22.23</v>
      </c>
      <c r="K2757">
        <v>45.610000999999997</v>
      </c>
      <c r="L2757">
        <v>30.129999000000002</v>
      </c>
      <c r="M2757">
        <v>13.71</v>
      </c>
      <c r="N2757">
        <v>36.240001999999997</v>
      </c>
    </row>
    <row r="2758" spans="1:14" x14ac:dyDescent="0.2">
      <c r="A2758" s="1">
        <v>42893</v>
      </c>
      <c r="B2758">
        <v>155.36999499999999</v>
      </c>
      <c r="C2758">
        <v>980.94000200000005</v>
      </c>
      <c r="D2758">
        <v>150.979996</v>
      </c>
      <c r="E2758">
        <v>72.389999000000003</v>
      </c>
      <c r="F2758">
        <v>149.11999499999999</v>
      </c>
      <c r="G2758">
        <v>10.78</v>
      </c>
      <c r="H2758">
        <v>3.71</v>
      </c>
      <c r="I2758">
        <v>44.27</v>
      </c>
      <c r="J2758">
        <v>22.6</v>
      </c>
      <c r="K2758">
        <v>45.400002000000001</v>
      </c>
      <c r="L2758">
        <v>29.02</v>
      </c>
      <c r="M2758">
        <v>13.73</v>
      </c>
      <c r="N2758">
        <v>35.419998</v>
      </c>
    </row>
    <row r="2759" spans="1:14" x14ac:dyDescent="0.2">
      <c r="A2759" s="1">
        <v>42894</v>
      </c>
      <c r="B2759">
        <v>154.990005</v>
      </c>
      <c r="C2759">
        <v>983.40997300000004</v>
      </c>
      <c r="D2759">
        <v>152.10000600000001</v>
      </c>
      <c r="E2759">
        <v>71.949996999999996</v>
      </c>
      <c r="F2759">
        <v>159.94000199999999</v>
      </c>
      <c r="G2759">
        <v>10.62</v>
      </c>
      <c r="H2759">
        <v>3.71</v>
      </c>
      <c r="I2759">
        <v>44.27</v>
      </c>
      <c r="J2759">
        <v>22.969999000000001</v>
      </c>
      <c r="K2759">
        <v>45.419998</v>
      </c>
      <c r="L2759">
        <v>28.68</v>
      </c>
      <c r="M2759">
        <v>13.79</v>
      </c>
      <c r="N2759">
        <v>35.409999999999997</v>
      </c>
    </row>
    <row r="2760" spans="1:14" x14ac:dyDescent="0.2">
      <c r="A2760" s="1">
        <v>42895</v>
      </c>
      <c r="B2760">
        <v>148.979996</v>
      </c>
      <c r="C2760">
        <v>949.830017</v>
      </c>
      <c r="D2760">
        <v>154.10000600000001</v>
      </c>
      <c r="E2760">
        <v>70.319999999999993</v>
      </c>
      <c r="F2760">
        <v>149.60000600000001</v>
      </c>
      <c r="G2760">
        <v>10.58</v>
      </c>
      <c r="H2760">
        <v>3.62</v>
      </c>
      <c r="I2760">
        <v>44.209999000000003</v>
      </c>
      <c r="J2760">
        <v>23.67</v>
      </c>
      <c r="K2760">
        <v>45.029998999999997</v>
      </c>
      <c r="L2760">
        <v>28.459999</v>
      </c>
      <c r="M2760">
        <v>13.86</v>
      </c>
      <c r="N2760">
        <v>35.830002</v>
      </c>
    </row>
    <row r="2761" spans="1:14" x14ac:dyDescent="0.2">
      <c r="A2761" s="1">
        <v>42898</v>
      </c>
      <c r="B2761">
        <v>145.41999799999999</v>
      </c>
      <c r="C2761">
        <v>942.90002400000003</v>
      </c>
      <c r="D2761">
        <v>155.179993</v>
      </c>
      <c r="E2761">
        <v>69.779999000000004</v>
      </c>
      <c r="F2761">
        <v>149.970001</v>
      </c>
      <c r="G2761">
        <v>10.42</v>
      </c>
      <c r="H2761">
        <v>3.57</v>
      </c>
      <c r="I2761">
        <v>43.77</v>
      </c>
      <c r="J2761">
        <v>23.780000999999999</v>
      </c>
      <c r="K2761">
        <v>44.849997999999999</v>
      </c>
      <c r="L2761">
        <v>28.889999</v>
      </c>
      <c r="M2761">
        <v>13.74</v>
      </c>
      <c r="N2761">
        <v>35.810001</v>
      </c>
    </row>
    <row r="2762" spans="1:14" x14ac:dyDescent="0.2">
      <c r="A2762" s="1">
        <v>42899</v>
      </c>
      <c r="B2762">
        <v>146.58999600000001</v>
      </c>
      <c r="C2762">
        <v>953.40002400000003</v>
      </c>
      <c r="D2762">
        <v>154.25</v>
      </c>
      <c r="E2762">
        <v>70.650002000000001</v>
      </c>
      <c r="F2762">
        <v>151.39999399999999</v>
      </c>
      <c r="G2762">
        <v>10.55</v>
      </c>
      <c r="H2762">
        <v>3.58</v>
      </c>
      <c r="I2762">
        <v>43.860000999999997</v>
      </c>
      <c r="J2762">
        <v>23.77</v>
      </c>
      <c r="K2762">
        <v>44.98</v>
      </c>
      <c r="L2762">
        <v>28.99</v>
      </c>
      <c r="M2762">
        <v>13.89</v>
      </c>
      <c r="N2762">
        <v>36.029998999999997</v>
      </c>
    </row>
    <row r="2763" spans="1:14" x14ac:dyDescent="0.2">
      <c r="A2763" s="1">
        <v>42900</v>
      </c>
      <c r="B2763">
        <v>145.16000399999999</v>
      </c>
      <c r="C2763">
        <v>950.76000999999997</v>
      </c>
      <c r="D2763">
        <v>153.80999800000001</v>
      </c>
      <c r="E2763">
        <v>70.269997000000004</v>
      </c>
      <c r="F2763">
        <v>151.720001</v>
      </c>
      <c r="G2763">
        <v>10.5</v>
      </c>
      <c r="H2763">
        <v>3.55</v>
      </c>
      <c r="I2763">
        <v>43.68</v>
      </c>
      <c r="J2763">
        <v>23.76</v>
      </c>
      <c r="K2763">
        <v>44.810001</v>
      </c>
      <c r="L2763">
        <v>28.860001</v>
      </c>
      <c r="M2763">
        <v>13.71</v>
      </c>
      <c r="N2763">
        <v>35.369999</v>
      </c>
    </row>
    <row r="2764" spans="1:14" x14ac:dyDescent="0.2">
      <c r="A2764" s="1">
        <v>42901</v>
      </c>
      <c r="B2764">
        <v>144.28999300000001</v>
      </c>
      <c r="C2764">
        <v>942.30999799999995</v>
      </c>
      <c r="D2764">
        <v>154.220001</v>
      </c>
      <c r="E2764">
        <v>69.900002000000001</v>
      </c>
      <c r="F2764">
        <v>152.36999499999999</v>
      </c>
      <c r="G2764">
        <v>10.36</v>
      </c>
      <c r="H2764">
        <v>3.54</v>
      </c>
      <c r="I2764">
        <v>43.810001</v>
      </c>
      <c r="J2764">
        <v>23.540001</v>
      </c>
      <c r="K2764">
        <v>44.68</v>
      </c>
      <c r="L2764">
        <v>28.629999000000002</v>
      </c>
      <c r="M2764">
        <v>13.37</v>
      </c>
      <c r="N2764">
        <v>35.240001999999997</v>
      </c>
    </row>
    <row r="2765" spans="1:14" x14ac:dyDescent="0.2">
      <c r="A2765" s="1">
        <v>42902</v>
      </c>
      <c r="B2765">
        <v>142.270004</v>
      </c>
      <c r="C2765">
        <v>939.78002900000001</v>
      </c>
      <c r="D2765">
        <v>155.38000500000001</v>
      </c>
      <c r="E2765">
        <v>70</v>
      </c>
      <c r="F2765">
        <v>151.61999499999999</v>
      </c>
      <c r="G2765">
        <v>10.4</v>
      </c>
      <c r="H2765">
        <v>3.57</v>
      </c>
      <c r="I2765">
        <v>44</v>
      </c>
      <c r="J2765">
        <v>23.43</v>
      </c>
      <c r="K2765">
        <v>45.09</v>
      </c>
      <c r="L2765">
        <v>28.889999</v>
      </c>
      <c r="M2765">
        <v>13.54</v>
      </c>
      <c r="N2765">
        <v>36</v>
      </c>
    </row>
    <row r="2766" spans="1:14" x14ac:dyDescent="0.2">
      <c r="A2766" s="1">
        <v>42905</v>
      </c>
      <c r="B2766">
        <v>146.33999600000001</v>
      </c>
      <c r="C2766">
        <v>957.36999500000002</v>
      </c>
      <c r="D2766">
        <v>154.83999600000001</v>
      </c>
      <c r="E2766">
        <v>70.870002999999997</v>
      </c>
      <c r="F2766">
        <v>157.320007</v>
      </c>
      <c r="G2766">
        <v>10.53</v>
      </c>
      <c r="H2766">
        <v>3.56</v>
      </c>
      <c r="I2766">
        <v>44.18</v>
      </c>
      <c r="J2766">
        <v>23.91</v>
      </c>
      <c r="K2766">
        <v>45.73</v>
      </c>
      <c r="L2766">
        <v>28.860001</v>
      </c>
      <c r="M2766">
        <v>13.99</v>
      </c>
      <c r="N2766">
        <v>36.040000999999997</v>
      </c>
    </row>
    <row r="2767" spans="1:14" x14ac:dyDescent="0.2">
      <c r="A2767" s="1">
        <v>42906</v>
      </c>
      <c r="B2767">
        <v>145.009995</v>
      </c>
      <c r="C2767">
        <v>950.63000499999998</v>
      </c>
      <c r="D2767">
        <v>154.949997</v>
      </c>
      <c r="E2767">
        <v>69.910004000000001</v>
      </c>
      <c r="F2767">
        <v>157.08999600000001</v>
      </c>
      <c r="G2767">
        <v>10.18</v>
      </c>
      <c r="H2767">
        <v>3.43</v>
      </c>
      <c r="I2767">
        <v>43.5</v>
      </c>
      <c r="J2767">
        <v>23.49</v>
      </c>
      <c r="K2767">
        <v>45.84</v>
      </c>
      <c r="L2767">
        <v>28.52</v>
      </c>
      <c r="M2767">
        <v>13.77</v>
      </c>
      <c r="N2767">
        <v>34.979999999999997</v>
      </c>
    </row>
    <row r="2768" spans="1:14" x14ac:dyDescent="0.2">
      <c r="A2768" s="1">
        <v>42907</v>
      </c>
      <c r="B2768">
        <v>145.86999499999999</v>
      </c>
      <c r="C2768">
        <v>959.45001200000002</v>
      </c>
      <c r="D2768">
        <v>153.78999300000001</v>
      </c>
      <c r="E2768">
        <v>70.269997000000004</v>
      </c>
      <c r="F2768">
        <v>159.470001</v>
      </c>
      <c r="G2768">
        <v>10.1</v>
      </c>
      <c r="H2768">
        <v>3.47</v>
      </c>
      <c r="I2768">
        <v>43.470001000000003</v>
      </c>
      <c r="J2768">
        <v>23.129999000000002</v>
      </c>
      <c r="K2768">
        <v>46.330002</v>
      </c>
      <c r="L2768">
        <v>28.549999</v>
      </c>
      <c r="M2768">
        <v>13.85</v>
      </c>
      <c r="N2768">
        <v>34.650002000000001</v>
      </c>
    </row>
    <row r="2769" spans="1:14" x14ac:dyDescent="0.2">
      <c r="A2769" s="1">
        <v>42908</v>
      </c>
      <c r="B2769">
        <v>145.63000500000001</v>
      </c>
      <c r="C2769">
        <v>957.09002699999996</v>
      </c>
      <c r="D2769">
        <v>154.39999399999999</v>
      </c>
      <c r="E2769">
        <v>70.260002</v>
      </c>
      <c r="F2769">
        <v>158.36999499999999</v>
      </c>
      <c r="G2769">
        <v>9.92</v>
      </c>
      <c r="H2769">
        <v>3.48</v>
      </c>
      <c r="I2769">
        <v>43.310001</v>
      </c>
      <c r="J2769">
        <v>22.93</v>
      </c>
      <c r="K2769">
        <v>50.299999</v>
      </c>
      <c r="L2769">
        <v>28.75</v>
      </c>
      <c r="M2769">
        <v>13.81</v>
      </c>
      <c r="N2769">
        <v>34.599997999999999</v>
      </c>
    </row>
    <row r="2770" spans="1:14" x14ac:dyDescent="0.2">
      <c r="A2770" s="1">
        <v>42909</v>
      </c>
      <c r="B2770">
        <v>146.279999</v>
      </c>
      <c r="C2770">
        <v>965.59002699999996</v>
      </c>
      <c r="D2770">
        <v>154.11000100000001</v>
      </c>
      <c r="E2770">
        <v>71.209998999999996</v>
      </c>
      <c r="F2770">
        <v>153.83000200000001</v>
      </c>
      <c r="G2770">
        <v>10.039999999999999</v>
      </c>
      <c r="H2770">
        <v>3.46</v>
      </c>
      <c r="I2770">
        <v>43.360000999999997</v>
      </c>
      <c r="J2770">
        <v>22.82</v>
      </c>
      <c r="K2770">
        <v>50.950001</v>
      </c>
      <c r="L2770">
        <v>28.85</v>
      </c>
      <c r="M2770">
        <v>13.74</v>
      </c>
      <c r="N2770">
        <v>34.840000000000003</v>
      </c>
    </row>
    <row r="2771" spans="1:14" x14ac:dyDescent="0.2">
      <c r="A2771" s="1">
        <v>42912</v>
      </c>
      <c r="B2771">
        <v>145.820007</v>
      </c>
      <c r="C2771">
        <v>952.27002000000005</v>
      </c>
      <c r="D2771">
        <v>155.229996</v>
      </c>
      <c r="E2771">
        <v>70.529999000000004</v>
      </c>
      <c r="F2771">
        <v>152.14999399999999</v>
      </c>
      <c r="G2771">
        <v>10.18</v>
      </c>
      <c r="H2771">
        <v>3.46</v>
      </c>
      <c r="I2771">
        <v>43.91</v>
      </c>
      <c r="J2771">
        <v>22.889999</v>
      </c>
      <c r="K2771">
        <v>50.860000999999997</v>
      </c>
      <c r="L2771">
        <v>28.790001</v>
      </c>
      <c r="M2771">
        <v>13.97</v>
      </c>
      <c r="N2771">
        <v>34.880001</v>
      </c>
    </row>
    <row r="2772" spans="1:14" x14ac:dyDescent="0.2">
      <c r="A2772" s="1">
        <v>42913</v>
      </c>
      <c r="B2772">
        <v>143.729996</v>
      </c>
      <c r="C2772">
        <v>927.330017</v>
      </c>
      <c r="D2772">
        <v>154.75</v>
      </c>
      <c r="E2772">
        <v>69.209998999999996</v>
      </c>
      <c r="F2772">
        <v>146.58000200000001</v>
      </c>
      <c r="G2772">
        <v>10.38</v>
      </c>
      <c r="H2772">
        <v>3.48</v>
      </c>
      <c r="I2772">
        <v>44.110000999999997</v>
      </c>
      <c r="J2772">
        <v>23.27</v>
      </c>
      <c r="K2772">
        <v>50.75</v>
      </c>
      <c r="L2772">
        <v>28.65</v>
      </c>
      <c r="M2772">
        <v>14.25</v>
      </c>
      <c r="N2772">
        <v>35.150002000000001</v>
      </c>
    </row>
    <row r="2773" spans="1:14" x14ac:dyDescent="0.2">
      <c r="A2773" s="1">
        <v>42914</v>
      </c>
      <c r="B2773">
        <v>145.83000200000001</v>
      </c>
      <c r="C2773">
        <v>940.48999000000003</v>
      </c>
      <c r="D2773">
        <v>155.320007</v>
      </c>
      <c r="E2773">
        <v>69.800003000000004</v>
      </c>
      <c r="F2773">
        <v>151.75</v>
      </c>
      <c r="G2773">
        <v>10.53</v>
      </c>
      <c r="H2773">
        <v>3.53</v>
      </c>
      <c r="I2773">
        <v>44.650002000000001</v>
      </c>
      <c r="J2773">
        <v>23.879999000000002</v>
      </c>
      <c r="K2773">
        <v>50.869999</v>
      </c>
      <c r="L2773">
        <v>28.889999</v>
      </c>
      <c r="M2773">
        <v>14.45</v>
      </c>
      <c r="N2773">
        <v>35.270000000000003</v>
      </c>
    </row>
    <row r="2774" spans="1:14" x14ac:dyDescent="0.2">
      <c r="A2774" s="1">
        <v>42915</v>
      </c>
      <c r="B2774">
        <v>143.679993</v>
      </c>
      <c r="C2774">
        <v>917.78997800000002</v>
      </c>
      <c r="D2774">
        <v>154.13000500000001</v>
      </c>
      <c r="E2774">
        <v>68.489998</v>
      </c>
      <c r="F2774">
        <v>146.679993</v>
      </c>
      <c r="G2774">
        <v>10.64</v>
      </c>
      <c r="H2774">
        <v>3.55</v>
      </c>
      <c r="I2774">
        <v>46.529998999999997</v>
      </c>
      <c r="J2774">
        <v>24.32</v>
      </c>
      <c r="K2774">
        <v>50.200001</v>
      </c>
      <c r="L2774">
        <v>28.719999000000001</v>
      </c>
      <c r="M2774">
        <v>14.73</v>
      </c>
      <c r="N2774">
        <v>34.860000999999997</v>
      </c>
    </row>
    <row r="2775" spans="1:14" x14ac:dyDescent="0.2">
      <c r="A2775" s="1">
        <v>42916</v>
      </c>
      <c r="B2775">
        <v>144.020004</v>
      </c>
      <c r="C2775">
        <v>908.72997999999995</v>
      </c>
      <c r="D2775">
        <v>153.83000200000001</v>
      </c>
      <c r="E2775">
        <v>68.930000000000007</v>
      </c>
      <c r="F2775">
        <v>144.55999800000001</v>
      </c>
      <c r="G2775">
        <v>10.59</v>
      </c>
      <c r="H2775">
        <v>3.53</v>
      </c>
      <c r="I2775">
        <v>46.389999000000003</v>
      </c>
      <c r="J2775">
        <v>24.26</v>
      </c>
      <c r="K2775">
        <v>50.139999000000003</v>
      </c>
      <c r="L2775">
        <v>28.73</v>
      </c>
      <c r="M2775">
        <v>14.6</v>
      </c>
      <c r="N2775">
        <v>34.650002000000001</v>
      </c>
    </row>
    <row r="2776" spans="1:14" x14ac:dyDescent="0.2">
      <c r="A2776" s="1">
        <v>42919</v>
      </c>
      <c r="B2776">
        <v>143.5</v>
      </c>
      <c r="C2776">
        <v>898.70001200000002</v>
      </c>
      <c r="D2776">
        <v>155.58000200000001</v>
      </c>
      <c r="E2776">
        <v>68.169998000000007</v>
      </c>
      <c r="F2776">
        <v>139.33000200000001</v>
      </c>
      <c r="G2776">
        <v>10.7</v>
      </c>
      <c r="H2776">
        <v>3.52</v>
      </c>
      <c r="I2776">
        <v>47.240001999999997</v>
      </c>
      <c r="J2776">
        <v>24.68</v>
      </c>
      <c r="K2776">
        <v>49.360000999999997</v>
      </c>
      <c r="L2776">
        <v>28.68</v>
      </c>
      <c r="M2776">
        <v>14.8</v>
      </c>
      <c r="N2776">
        <v>35.020000000000003</v>
      </c>
    </row>
    <row r="2777" spans="1:14" x14ac:dyDescent="0.2">
      <c r="A2777" s="1">
        <v>42921</v>
      </c>
      <c r="B2777">
        <v>144.08999600000001</v>
      </c>
      <c r="C2777">
        <v>911.71002199999998</v>
      </c>
      <c r="D2777">
        <v>153.66999799999999</v>
      </c>
      <c r="E2777">
        <v>69.080001999999993</v>
      </c>
      <c r="F2777">
        <v>143.050003</v>
      </c>
      <c r="G2777">
        <v>10.65</v>
      </c>
      <c r="H2777">
        <v>3.48</v>
      </c>
      <c r="I2777">
        <v>47.150002000000001</v>
      </c>
      <c r="J2777">
        <v>24.92</v>
      </c>
      <c r="K2777">
        <v>49.459999000000003</v>
      </c>
      <c r="L2777">
        <v>28.6</v>
      </c>
      <c r="M2777">
        <v>15.04</v>
      </c>
      <c r="N2777">
        <v>34.419998</v>
      </c>
    </row>
    <row r="2778" spans="1:14" x14ac:dyDescent="0.2">
      <c r="A2778" s="1">
        <v>42922</v>
      </c>
      <c r="B2778">
        <v>142.729996</v>
      </c>
      <c r="C2778">
        <v>906.69000200000005</v>
      </c>
      <c r="D2778">
        <v>152.36000100000001</v>
      </c>
      <c r="E2778">
        <v>68.569999999999993</v>
      </c>
      <c r="F2778">
        <v>143.479996</v>
      </c>
      <c r="G2778">
        <v>10.79</v>
      </c>
      <c r="H2778">
        <v>3.51</v>
      </c>
      <c r="I2778">
        <v>47.009998000000003</v>
      </c>
      <c r="J2778">
        <v>24.709999</v>
      </c>
      <c r="K2778">
        <v>48.849997999999999</v>
      </c>
      <c r="L2778">
        <v>28.57</v>
      </c>
      <c r="M2778">
        <v>15.01</v>
      </c>
      <c r="N2778">
        <v>34.439999</v>
      </c>
    </row>
    <row r="2779" spans="1:14" x14ac:dyDescent="0.2">
      <c r="A2779" s="1">
        <v>42923</v>
      </c>
      <c r="B2779">
        <v>144.179993</v>
      </c>
      <c r="C2779">
        <v>918.59002699999996</v>
      </c>
      <c r="D2779">
        <v>152.94000199999999</v>
      </c>
      <c r="E2779">
        <v>69.459998999999996</v>
      </c>
      <c r="F2779">
        <v>146.759995</v>
      </c>
      <c r="G2779">
        <v>10.75</v>
      </c>
      <c r="H2779">
        <v>3.51</v>
      </c>
      <c r="I2779">
        <v>46.950001</v>
      </c>
      <c r="J2779">
        <v>24.83</v>
      </c>
      <c r="K2779">
        <v>49.349997999999999</v>
      </c>
      <c r="L2779">
        <v>28.68</v>
      </c>
      <c r="M2779">
        <v>15.22</v>
      </c>
      <c r="N2779">
        <v>34.360000999999997</v>
      </c>
    </row>
    <row r="2780" spans="1:14" x14ac:dyDescent="0.2">
      <c r="A2780" s="1">
        <v>42926</v>
      </c>
      <c r="B2780">
        <v>145.05999800000001</v>
      </c>
      <c r="C2780">
        <v>928.79998799999998</v>
      </c>
      <c r="D2780">
        <v>153.41999799999999</v>
      </c>
      <c r="E2780">
        <v>69.980002999999996</v>
      </c>
      <c r="F2780">
        <v>153.699997</v>
      </c>
      <c r="G2780">
        <v>10.72</v>
      </c>
      <c r="H2780">
        <v>3.51</v>
      </c>
      <c r="I2780">
        <v>47.650002000000001</v>
      </c>
      <c r="J2780">
        <v>24.889999</v>
      </c>
      <c r="K2780">
        <v>49.619999</v>
      </c>
      <c r="L2780">
        <v>28.719999000000001</v>
      </c>
      <c r="M2780">
        <v>15.19</v>
      </c>
      <c r="N2780">
        <v>34.330002</v>
      </c>
    </row>
    <row r="2781" spans="1:14" x14ac:dyDescent="0.2">
      <c r="A2781" s="1">
        <v>42927</v>
      </c>
      <c r="B2781">
        <v>145.529999</v>
      </c>
      <c r="C2781">
        <v>930.09002699999996</v>
      </c>
      <c r="D2781">
        <v>153.19000199999999</v>
      </c>
      <c r="E2781">
        <v>69.989998</v>
      </c>
      <c r="F2781">
        <v>155.88000500000001</v>
      </c>
      <c r="G2781">
        <v>10.64</v>
      </c>
      <c r="H2781">
        <v>3.46</v>
      </c>
      <c r="I2781">
        <v>47.900002000000001</v>
      </c>
      <c r="J2781">
        <v>24.6</v>
      </c>
      <c r="K2781">
        <v>49.880001</v>
      </c>
      <c r="L2781">
        <v>28.370000999999998</v>
      </c>
      <c r="M2781">
        <v>15.17</v>
      </c>
      <c r="N2781">
        <v>34.360000999999997</v>
      </c>
    </row>
    <row r="2782" spans="1:14" x14ac:dyDescent="0.2">
      <c r="A2782" s="1">
        <v>42928</v>
      </c>
      <c r="B2782">
        <v>145.740005</v>
      </c>
      <c r="C2782">
        <v>943.830017</v>
      </c>
      <c r="D2782">
        <v>153.699997</v>
      </c>
      <c r="E2782">
        <v>71.150002000000001</v>
      </c>
      <c r="F2782">
        <v>162.509995</v>
      </c>
      <c r="G2782">
        <v>10.77</v>
      </c>
      <c r="H2782">
        <v>3.48</v>
      </c>
      <c r="I2782">
        <v>48.18</v>
      </c>
      <c r="J2782">
        <v>24.35</v>
      </c>
      <c r="K2782">
        <v>50.450001</v>
      </c>
      <c r="L2782">
        <v>28.9</v>
      </c>
      <c r="M2782">
        <v>15.18</v>
      </c>
      <c r="N2782">
        <v>34.869999</v>
      </c>
    </row>
    <row r="2783" spans="1:14" x14ac:dyDescent="0.2">
      <c r="A2783" s="1">
        <v>42929</v>
      </c>
      <c r="B2783">
        <v>147.770004</v>
      </c>
      <c r="C2783">
        <v>947.15997300000004</v>
      </c>
      <c r="D2783">
        <v>153.63000500000001</v>
      </c>
      <c r="E2783">
        <v>71.769997000000004</v>
      </c>
      <c r="F2783">
        <v>160.63000500000001</v>
      </c>
      <c r="G2783">
        <v>10.96</v>
      </c>
      <c r="H2783">
        <v>3.57</v>
      </c>
      <c r="I2783">
        <v>48.360000999999997</v>
      </c>
      <c r="J2783">
        <v>24.620000999999998</v>
      </c>
      <c r="K2783">
        <v>50.349997999999999</v>
      </c>
      <c r="L2783">
        <v>29.059999000000001</v>
      </c>
      <c r="M2783">
        <v>15.3</v>
      </c>
      <c r="N2783">
        <v>34.720001000000003</v>
      </c>
    </row>
    <row r="2784" spans="1:14" x14ac:dyDescent="0.2">
      <c r="A2784" s="1">
        <v>42930</v>
      </c>
      <c r="B2784">
        <v>149.03999300000001</v>
      </c>
      <c r="C2784">
        <v>955.98999000000003</v>
      </c>
      <c r="D2784">
        <v>154.240005</v>
      </c>
      <c r="E2784">
        <v>72.779999000000004</v>
      </c>
      <c r="F2784">
        <v>164.949997</v>
      </c>
      <c r="G2784">
        <v>10.94</v>
      </c>
      <c r="H2784">
        <v>3.59</v>
      </c>
      <c r="I2784">
        <v>48.209999000000003</v>
      </c>
      <c r="J2784">
        <v>24.209999</v>
      </c>
      <c r="K2784">
        <v>50.560001</v>
      </c>
      <c r="L2784">
        <v>29.1</v>
      </c>
      <c r="M2784">
        <v>15.29</v>
      </c>
      <c r="N2784">
        <v>34.950001</v>
      </c>
    </row>
    <row r="2785" spans="1:14" x14ac:dyDescent="0.2">
      <c r="A2785" s="1">
        <v>42933</v>
      </c>
      <c r="B2785">
        <v>149.55999800000001</v>
      </c>
      <c r="C2785">
        <v>953.419983</v>
      </c>
      <c r="D2785">
        <v>153.009995</v>
      </c>
      <c r="E2785">
        <v>73.349997999999999</v>
      </c>
      <c r="F2785">
        <v>164.25</v>
      </c>
      <c r="G2785">
        <v>10.9</v>
      </c>
      <c r="H2785">
        <v>3.56</v>
      </c>
      <c r="I2785">
        <v>48.150002000000001</v>
      </c>
      <c r="J2785">
        <v>24.02</v>
      </c>
      <c r="K2785">
        <v>50.439999</v>
      </c>
      <c r="L2785">
        <v>29.209999</v>
      </c>
      <c r="M2785">
        <v>15.16</v>
      </c>
      <c r="N2785">
        <v>34.919998</v>
      </c>
    </row>
    <row r="2786" spans="1:14" x14ac:dyDescent="0.2">
      <c r="A2786" s="1">
        <v>42934</v>
      </c>
      <c r="B2786">
        <v>150.08000200000001</v>
      </c>
      <c r="C2786">
        <v>965.40002400000003</v>
      </c>
      <c r="D2786">
        <v>154</v>
      </c>
      <c r="E2786">
        <v>73.300003000000004</v>
      </c>
      <c r="F2786">
        <v>165.96000699999999</v>
      </c>
      <c r="G2786">
        <v>10.75</v>
      </c>
      <c r="H2786">
        <v>3.56</v>
      </c>
      <c r="I2786">
        <v>48.060001</v>
      </c>
      <c r="J2786">
        <v>23.9</v>
      </c>
      <c r="K2786">
        <v>50.450001</v>
      </c>
      <c r="L2786">
        <v>29.139999</v>
      </c>
      <c r="M2786">
        <v>15.1</v>
      </c>
      <c r="N2786">
        <v>34.830002</v>
      </c>
    </row>
    <row r="2787" spans="1:14" x14ac:dyDescent="0.2">
      <c r="A2787" s="1">
        <v>42935</v>
      </c>
      <c r="B2787">
        <v>151.020004</v>
      </c>
      <c r="C2787">
        <v>970.89001499999995</v>
      </c>
      <c r="D2787">
        <v>147.529999</v>
      </c>
      <c r="E2787">
        <v>73.860000999999997</v>
      </c>
      <c r="F2787">
        <v>165.10000600000001</v>
      </c>
      <c r="G2787">
        <v>10.73</v>
      </c>
      <c r="H2787">
        <v>3.6</v>
      </c>
      <c r="I2787">
        <v>48.110000999999997</v>
      </c>
      <c r="J2787">
        <v>24.059999000000001</v>
      </c>
      <c r="K2787">
        <v>51</v>
      </c>
      <c r="L2787">
        <v>29.33</v>
      </c>
      <c r="M2787">
        <v>15.18</v>
      </c>
      <c r="N2787">
        <v>35.029998999999997</v>
      </c>
    </row>
    <row r="2788" spans="1:14" x14ac:dyDescent="0.2">
      <c r="A2788" s="1">
        <v>42936</v>
      </c>
      <c r="B2788">
        <v>150.33999600000001</v>
      </c>
      <c r="C2788">
        <v>968.15002400000003</v>
      </c>
      <c r="D2788">
        <v>147.66000399999999</v>
      </c>
      <c r="E2788">
        <v>74.220000999999996</v>
      </c>
      <c r="F2788">
        <v>167.5</v>
      </c>
      <c r="G2788">
        <v>10.81</v>
      </c>
      <c r="H2788">
        <v>3.63</v>
      </c>
      <c r="I2788">
        <v>48.110000999999997</v>
      </c>
      <c r="J2788">
        <v>23.940000999999999</v>
      </c>
      <c r="K2788">
        <v>51.130001</v>
      </c>
      <c r="L2788">
        <v>29.559999000000001</v>
      </c>
      <c r="M2788">
        <v>15.27</v>
      </c>
      <c r="N2788">
        <v>35.099997999999999</v>
      </c>
    </row>
    <row r="2789" spans="1:14" x14ac:dyDescent="0.2">
      <c r="A2789" s="1">
        <v>42937</v>
      </c>
      <c r="B2789">
        <v>150.270004</v>
      </c>
      <c r="C2789">
        <v>972.919983</v>
      </c>
      <c r="D2789">
        <v>147.08000200000001</v>
      </c>
      <c r="E2789">
        <v>73.790001000000004</v>
      </c>
      <c r="F2789">
        <v>168.10000600000001</v>
      </c>
      <c r="G2789">
        <v>10.65</v>
      </c>
      <c r="H2789">
        <v>3.6</v>
      </c>
      <c r="I2789">
        <v>47.860000999999997</v>
      </c>
      <c r="J2789">
        <v>23.799999</v>
      </c>
      <c r="K2789">
        <v>50.799999</v>
      </c>
      <c r="L2789">
        <v>29.77</v>
      </c>
      <c r="M2789">
        <v>15.08</v>
      </c>
      <c r="N2789">
        <v>34.68</v>
      </c>
    </row>
    <row r="2790" spans="1:14" x14ac:dyDescent="0.2">
      <c r="A2790" s="1">
        <v>42940</v>
      </c>
      <c r="B2790">
        <v>152.08999600000001</v>
      </c>
      <c r="C2790">
        <v>980.34002699999996</v>
      </c>
      <c r="D2790">
        <v>145.990005</v>
      </c>
      <c r="E2790">
        <v>73.599997999999999</v>
      </c>
      <c r="F2790">
        <v>166.14999399999999</v>
      </c>
      <c r="G2790">
        <v>10.76</v>
      </c>
      <c r="H2790">
        <v>3.62</v>
      </c>
      <c r="I2790">
        <v>48.220001000000003</v>
      </c>
      <c r="J2790">
        <v>23.91</v>
      </c>
      <c r="K2790">
        <v>50.759998000000003</v>
      </c>
      <c r="L2790">
        <v>29.299999</v>
      </c>
      <c r="M2790">
        <v>15.35</v>
      </c>
      <c r="N2790">
        <v>34.459999000000003</v>
      </c>
    </row>
    <row r="2791" spans="1:14" x14ac:dyDescent="0.2">
      <c r="A2791" s="1">
        <v>42941</v>
      </c>
      <c r="B2791">
        <v>152.740005</v>
      </c>
      <c r="C2791">
        <v>950.70001200000002</v>
      </c>
      <c r="D2791">
        <v>146.19000199999999</v>
      </c>
      <c r="E2791">
        <v>74.190002000000007</v>
      </c>
      <c r="F2791">
        <v>165.35000600000001</v>
      </c>
      <c r="G2791">
        <v>10.91</v>
      </c>
      <c r="H2791">
        <v>3.64</v>
      </c>
      <c r="I2791">
        <v>49.220001000000003</v>
      </c>
      <c r="J2791">
        <v>24.48</v>
      </c>
      <c r="K2791">
        <v>51.169998</v>
      </c>
      <c r="L2791">
        <v>29.1</v>
      </c>
      <c r="M2791">
        <v>15.36</v>
      </c>
      <c r="N2791">
        <v>34.900002000000001</v>
      </c>
    </row>
    <row r="2792" spans="1:14" x14ac:dyDescent="0.2">
      <c r="A2792" s="1">
        <v>42942</v>
      </c>
      <c r="B2792">
        <v>153.46000699999999</v>
      </c>
      <c r="C2792">
        <v>947.79998799999998</v>
      </c>
      <c r="D2792">
        <v>145.36000100000001</v>
      </c>
      <c r="E2792">
        <v>74.050003000000004</v>
      </c>
      <c r="F2792">
        <v>167.259995</v>
      </c>
      <c r="G2792">
        <v>11.04</v>
      </c>
      <c r="H2792">
        <v>3.65</v>
      </c>
      <c r="I2792">
        <v>49.360000999999997</v>
      </c>
      <c r="J2792">
        <v>24.209999</v>
      </c>
      <c r="K2792">
        <v>51.169998</v>
      </c>
      <c r="L2792">
        <v>29.17</v>
      </c>
      <c r="M2792">
        <v>15.35</v>
      </c>
      <c r="N2792">
        <v>34.840000000000003</v>
      </c>
    </row>
    <row r="2793" spans="1:14" x14ac:dyDescent="0.2">
      <c r="A2793" s="1">
        <v>42943</v>
      </c>
      <c r="B2793">
        <v>150.55999800000001</v>
      </c>
      <c r="C2793">
        <v>934.09002699999996</v>
      </c>
      <c r="D2793">
        <v>145.070007</v>
      </c>
      <c r="E2793">
        <v>73.160004000000001</v>
      </c>
      <c r="F2793">
        <v>161.740005</v>
      </c>
      <c r="G2793">
        <v>10.87</v>
      </c>
      <c r="H2793">
        <v>3.58</v>
      </c>
      <c r="I2793">
        <v>49.07</v>
      </c>
      <c r="J2793">
        <v>24.110001</v>
      </c>
      <c r="K2793">
        <v>50.450001</v>
      </c>
      <c r="L2793">
        <v>29.52</v>
      </c>
      <c r="M2793">
        <v>15.25</v>
      </c>
      <c r="N2793">
        <v>34.990001999999997</v>
      </c>
    </row>
    <row r="2794" spans="1:14" x14ac:dyDescent="0.2">
      <c r="A2794" s="1">
        <v>42944</v>
      </c>
      <c r="B2794">
        <v>149.5</v>
      </c>
      <c r="C2794">
        <v>941.53002900000001</v>
      </c>
      <c r="D2794">
        <v>144.28999300000001</v>
      </c>
      <c r="E2794">
        <v>73.040001000000004</v>
      </c>
      <c r="F2794">
        <v>164.38999899999999</v>
      </c>
      <c r="G2794">
        <v>10.82</v>
      </c>
      <c r="H2794">
        <v>3.56</v>
      </c>
      <c r="I2794">
        <v>48.900002000000001</v>
      </c>
      <c r="J2794">
        <v>24.030000999999999</v>
      </c>
      <c r="K2794">
        <v>50.299999</v>
      </c>
      <c r="L2794">
        <v>29.440000999999999</v>
      </c>
      <c r="M2794">
        <v>15.72</v>
      </c>
      <c r="N2794">
        <v>35.159999999999997</v>
      </c>
    </row>
    <row r="2795" spans="1:14" x14ac:dyDescent="0.2">
      <c r="A2795" s="1">
        <v>42947</v>
      </c>
      <c r="B2795">
        <v>148.729996</v>
      </c>
      <c r="C2795">
        <v>930.5</v>
      </c>
      <c r="D2795">
        <v>144.66999799999999</v>
      </c>
      <c r="E2795">
        <v>72.699996999999996</v>
      </c>
      <c r="F2795">
        <v>162.509995</v>
      </c>
      <c r="G2795">
        <v>10.73</v>
      </c>
      <c r="H2795">
        <v>3.52</v>
      </c>
      <c r="I2795">
        <v>50.09</v>
      </c>
      <c r="J2795">
        <v>24.120000999999998</v>
      </c>
      <c r="K2795">
        <v>49.93</v>
      </c>
      <c r="L2795">
        <v>29.68</v>
      </c>
      <c r="M2795">
        <v>15.35</v>
      </c>
      <c r="N2795">
        <v>35.139999000000003</v>
      </c>
    </row>
    <row r="2796" spans="1:14" x14ac:dyDescent="0.2">
      <c r="A2796" s="1">
        <v>42948</v>
      </c>
      <c r="B2796">
        <v>150.050003</v>
      </c>
      <c r="C2796">
        <v>930.830017</v>
      </c>
      <c r="D2796">
        <v>145.300003</v>
      </c>
      <c r="E2796">
        <v>72.580001999999993</v>
      </c>
      <c r="F2796">
        <v>164.490005</v>
      </c>
      <c r="G2796">
        <v>10.94</v>
      </c>
      <c r="H2796">
        <v>3.52</v>
      </c>
      <c r="I2796">
        <v>50.799999</v>
      </c>
      <c r="J2796">
        <v>24.450001</v>
      </c>
      <c r="K2796">
        <v>50.16</v>
      </c>
      <c r="L2796">
        <v>29.639999</v>
      </c>
      <c r="M2796">
        <v>15.51</v>
      </c>
      <c r="N2796">
        <v>36.270000000000003</v>
      </c>
    </row>
    <row r="2797" spans="1:14" x14ac:dyDescent="0.2">
      <c r="A2797" s="1">
        <v>42949</v>
      </c>
      <c r="B2797">
        <v>157.13999899999999</v>
      </c>
      <c r="C2797">
        <v>930.39001499999995</v>
      </c>
      <c r="D2797">
        <v>144.449997</v>
      </c>
      <c r="E2797">
        <v>72.260002</v>
      </c>
      <c r="F2797">
        <v>164.38999899999999</v>
      </c>
      <c r="G2797">
        <v>10.96</v>
      </c>
      <c r="H2797">
        <v>3.53</v>
      </c>
      <c r="I2797">
        <v>50.200001</v>
      </c>
      <c r="J2797">
        <v>24.59</v>
      </c>
      <c r="K2797">
        <v>49.77</v>
      </c>
      <c r="L2797">
        <v>29.67</v>
      </c>
      <c r="M2797">
        <v>15.4</v>
      </c>
      <c r="N2797">
        <v>36.400002000000001</v>
      </c>
    </row>
    <row r="2798" spans="1:14" x14ac:dyDescent="0.2">
      <c r="A2798" s="1">
        <v>42950</v>
      </c>
      <c r="B2798">
        <v>155.570007</v>
      </c>
      <c r="C2798">
        <v>923.65002400000003</v>
      </c>
      <c r="D2798">
        <v>144.94000199999999</v>
      </c>
      <c r="E2798">
        <v>72.150002000000001</v>
      </c>
      <c r="F2798">
        <v>166.479996</v>
      </c>
      <c r="G2798">
        <v>10.92</v>
      </c>
      <c r="H2798">
        <v>3.54</v>
      </c>
      <c r="I2798">
        <v>50.060001</v>
      </c>
      <c r="J2798">
        <v>24.370000999999998</v>
      </c>
      <c r="K2798">
        <v>50.23</v>
      </c>
      <c r="L2798">
        <v>29.77</v>
      </c>
      <c r="M2798">
        <v>15.38</v>
      </c>
      <c r="N2798">
        <v>36.139999000000003</v>
      </c>
    </row>
    <row r="2799" spans="1:14" x14ac:dyDescent="0.2">
      <c r="A2799" s="1">
        <v>42951</v>
      </c>
      <c r="B2799">
        <v>156.38999899999999</v>
      </c>
      <c r="C2799">
        <v>927.96002199999998</v>
      </c>
      <c r="D2799">
        <v>145.16000399999999</v>
      </c>
      <c r="E2799">
        <v>72.680000000000007</v>
      </c>
      <c r="F2799">
        <v>167.21000699999999</v>
      </c>
      <c r="G2799">
        <v>10.9</v>
      </c>
      <c r="H2799">
        <v>3.53</v>
      </c>
      <c r="I2799">
        <v>50.060001</v>
      </c>
      <c r="J2799">
        <v>24.969999000000001</v>
      </c>
      <c r="K2799">
        <v>49.959999000000003</v>
      </c>
      <c r="L2799">
        <v>29.809999000000001</v>
      </c>
      <c r="M2799">
        <v>15.61</v>
      </c>
      <c r="N2799">
        <v>36.330002</v>
      </c>
    </row>
    <row r="2800" spans="1:14" x14ac:dyDescent="0.2">
      <c r="A2800" s="1">
        <v>42954</v>
      </c>
      <c r="B2800">
        <v>158.80999800000001</v>
      </c>
      <c r="C2800">
        <v>929.35998500000005</v>
      </c>
      <c r="D2800">
        <v>143.470001</v>
      </c>
      <c r="E2800">
        <v>72.400002000000001</v>
      </c>
      <c r="F2800">
        <v>172.35000600000001</v>
      </c>
      <c r="G2800">
        <v>10.91</v>
      </c>
      <c r="H2800">
        <v>3.52</v>
      </c>
      <c r="I2800">
        <v>49.919998</v>
      </c>
      <c r="J2800">
        <v>24.959999</v>
      </c>
      <c r="K2800">
        <v>49.639999000000003</v>
      </c>
      <c r="L2800">
        <v>29.9</v>
      </c>
      <c r="M2800">
        <v>15.64</v>
      </c>
      <c r="N2800">
        <v>36.75</v>
      </c>
    </row>
    <row r="2801" spans="1:14" x14ac:dyDescent="0.2">
      <c r="A2801" s="1">
        <v>42955</v>
      </c>
      <c r="B2801">
        <v>160.08000200000001</v>
      </c>
      <c r="C2801">
        <v>926.78997800000002</v>
      </c>
      <c r="D2801">
        <v>142.11000100000001</v>
      </c>
      <c r="E2801">
        <v>72.790001000000004</v>
      </c>
      <c r="F2801">
        <v>170.300003</v>
      </c>
      <c r="G2801">
        <v>10.82</v>
      </c>
      <c r="H2801">
        <v>3.51</v>
      </c>
      <c r="I2801">
        <v>49.779998999999997</v>
      </c>
      <c r="J2801">
        <v>24.9</v>
      </c>
      <c r="K2801">
        <v>49.099997999999999</v>
      </c>
      <c r="L2801">
        <v>29.620000999999998</v>
      </c>
      <c r="M2801">
        <v>15.42</v>
      </c>
      <c r="N2801">
        <v>36.540000999999997</v>
      </c>
    </row>
    <row r="2802" spans="1:14" x14ac:dyDescent="0.2">
      <c r="A2802" s="1">
        <v>42956</v>
      </c>
      <c r="B2802">
        <v>161.05999800000001</v>
      </c>
      <c r="C2802">
        <v>922.90002400000003</v>
      </c>
      <c r="D2802">
        <v>141.770004</v>
      </c>
      <c r="E2802">
        <v>72.470000999999996</v>
      </c>
      <c r="F2802">
        <v>172.11000100000001</v>
      </c>
      <c r="G2802">
        <v>10.78</v>
      </c>
      <c r="H2802">
        <v>3.48</v>
      </c>
      <c r="I2802">
        <v>49.689999</v>
      </c>
      <c r="J2802">
        <v>24.74</v>
      </c>
      <c r="K2802">
        <v>49.060001</v>
      </c>
      <c r="L2802">
        <v>29.82</v>
      </c>
      <c r="M2802">
        <v>15.33</v>
      </c>
      <c r="N2802">
        <v>36.159999999999997</v>
      </c>
    </row>
    <row r="2803" spans="1:14" x14ac:dyDescent="0.2">
      <c r="A2803" s="1">
        <v>42957</v>
      </c>
      <c r="B2803">
        <v>155.320007</v>
      </c>
      <c r="C2803">
        <v>907.23999000000003</v>
      </c>
      <c r="D2803">
        <v>141.83999600000001</v>
      </c>
      <c r="E2803">
        <v>71.410004000000001</v>
      </c>
      <c r="F2803">
        <v>164.740005</v>
      </c>
      <c r="G2803">
        <v>10.52</v>
      </c>
      <c r="H2803">
        <v>3.39</v>
      </c>
      <c r="I2803">
        <v>48.189999</v>
      </c>
      <c r="J2803">
        <v>24.120000999999998</v>
      </c>
      <c r="K2803">
        <v>48.099997999999999</v>
      </c>
      <c r="L2803">
        <v>29.280000999999999</v>
      </c>
      <c r="M2803">
        <v>14.96</v>
      </c>
      <c r="N2803">
        <v>35.470001000000003</v>
      </c>
    </row>
    <row r="2804" spans="1:14" x14ac:dyDescent="0.2">
      <c r="A2804" s="1">
        <v>42958</v>
      </c>
      <c r="B2804">
        <v>157.479996</v>
      </c>
      <c r="C2804">
        <v>914.39001499999995</v>
      </c>
      <c r="D2804">
        <v>141.83999600000001</v>
      </c>
      <c r="E2804">
        <v>72.5</v>
      </c>
      <c r="F2804">
        <v>155.96000699999999</v>
      </c>
      <c r="G2804">
        <v>10.34</v>
      </c>
      <c r="H2804">
        <v>3.4</v>
      </c>
      <c r="I2804">
        <v>47.77</v>
      </c>
      <c r="J2804">
        <v>23.860001</v>
      </c>
      <c r="K2804">
        <v>48.240001999999997</v>
      </c>
      <c r="L2804">
        <v>29</v>
      </c>
      <c r="M2804">
        <v>14.91</v>
      </c>
      <c r="N2804">
        <v>34.939999</v>
      </c>
    </row>
    <row r="2805" spans="1:14" x14ac:dyDescent="0.2">
      <c r="A2805" s="1">
        <v>42961</v>
      </c>
      <c r="B2805">
        <v>159.85000600000001</v>
      </c>
      <c r="C2805">
        <v>922.669983</v>
      </c>
      <c r="D2805">
        <v>142.320007</v>
      </c>
      <c r="E2805">
        <v>73.589995999999999</v>
      </c>
      <c r="F2805">
        <v>168.39999399999999</v>
      </c>
      <c r="G2805">
        <v>10.33</v>
      </c>
      <c r="H2805">
        <v>3.4</v>
      </c>
      <c r="I2805">
        <v>48.169998</v>
      </c>
      <c r="J2805">
        <v>24.42</v>
      </c>
      <c r="K2805">
        <v>48.849997999999999</v>
      </c>
      <c r="L2805">
        <v>29.290001</v>
      </c>
      <c r="M2805">
        <v>15.01</v>
      </c>
      <c r="N2805">
        <v>34.68</v>
      </c>
    </row>
    <row r="2806" spans="1:14" x14ac:dyDescent="0.2">
      <c r="A2806" s="1">
        <v>42962</v>
      </c>
      <c r="B2806">
        <v>161.60000600000001</v>
      </c>
      <c r="C2806">
        <v>922.21997099999999</v>
      </c>
      <c r="D2806">
        <v>142.070007</v>
      </c>
      <c r="E2806">
        <v>73.220000999999996</v>
      </c>
      <c r="F2806">
        <v>166.979996</v>
      </c>
      <c r="G2806">
        <v>10.28</v>
      </c>
      <c r="H2806">
        <v>3.42</v>
      </c>
      <c r="I2806">
        <v>47.91</v>
      </c>
      <c r="J2806">
        <v>24.469999000000001</v>
      </c>
      <c r="K2806">
        <v>48.830002</v>
      </c>
      <c r="L2806">
        <v>29.030000999999999</v>
      </c>
      <c r="M2806">
        <v>14.97</v>
      </c>
      <c r="N2806">
        <v>34.57</v>
      </c>
    </row>
    <row r="2807" spans="1:14" x14ac:dyDescent="0.2">
      <c r="A2807" s="1">
        <v>42963</v>
      </c>
      <c r="B2807">
        <v>160.949997</v>
      </c>
      <c r="C2807">
        <v>926.96002199999998</v>
      </c>
      <c r="D2807">
        <v>142.5</v>
      </c>
      <c r="E2807">
        <v>73.650002000000001</v>
      </c>
      <c r="F2807">
        <v>165.14999399999999</v>
      </c>
      <c r="G2807">
        <v>10.29</v>
      </c>
      <c r="H2807">
        <v>3.42</v>
      </c>
      <c r="I2807">
        <v>48.029998999999997</v>
      </c>
      <c r="J2807">
        <v>24.190000999999999</v>
      </c>
      <c r="K2807">
        <v>49.25</v>
      </c>
      <c r="L2807">
        <v>29.01</v>
      </c>
      <c r="M2807">
        <v>14.98</v>
      </c>
      <c r="N2807">
        <v>34.290000999999997</v>
      </c>
    </row>
    <row r="2808" spans="1:14" x14ac:dyDescent="0.2">
      <c r="A2808" s="1">
        <v>42964</v>
      </c>
      <c r="B2808">
        <v>157.86000100000001</v>
      </c>
      <c r="C2808">
        <v>910.97997999999995</v>
      </c>
      <c r="D2808">
        <v>140.699997</v>
      </c>
      <c r="E2808">
        <v>72.400002000000001</v>
      </c>
      <c r="F2808">
        <v>161.470001</v>
      </c>
      <c r="G2808">
        <v>10.02</v>
      </c>
      <c r="H2808">
        <v>3.36</v>
      </c>
      <c r="I2808">
        <v>47.209999000000003</v>
      </c>
      <c r="J2808">
        <v>23.639999</v>
      </c>
      <c r="K2808">
        <v>48.549999</v>
      </c>
      <c r="L2808">
        <v>28.559999000000001</v>
      </c>
      <c r="M2808">
        <v>14.7</v>
      </c>
      <c r="N2808">
        <v>34.099997999999999</v>
      </c>
    </row>
    <row r="2809" spans="1:14" x14ac:dyDescent="0.2">
      <c r="A2809" s="1">
        <v>42965</v>
      </c>
      <c r="B2809">
        <v>157.5</v>
      </c>
      <c r="C2809">
        <v>910.669983</v>
      </c>
      <c r="D2809">
        <v>139.699997</v>
      </c>
      <c r="E2809">
        <v>72.489998</v>
      </c>
      <c r="F2809">
        <v>161.5</v>
      </c>
      <c r="G2809">
        <v>10.050000000000001</v>
      </c>
      <c r="H2809">
        <v>3.34</v>
      </c>
      <c r="I2809">
        <v>47.330002</v>
      </c>
      <c r="J2809">
        <v>23.620000999999998</v>
      </c>
      <c r="K2809">
        <v>48.619999</v>
      </c>
      <c r="L2809">
        <v>28.549999</v>
      </c>
      <c r="M2809">
        <v>14.88</v>
      </c>
      <c r="N2809">
        <v>34.159999999999997</v>
      </c>
    </row>
    <row r="2810" spans="1:14" x14ac:dyDescent="0.2">
      <c r="A2810" s="1">
        <v>42968</v>
      </c>
      <c r="B2810">
        <v>157.21000699999999</v>
      </c>
      <c r="C2810">
        <v>906.65997300000004</v>
      </c>
      <c r="D2810">
        <v>140.33000200000001</v>
      </c>
      <c r="E2810">
        <v>72.150002000000001</v>
      </c>
      <c r="F2810">
        <v>159.14999399999999</v>
      </c>
      <c r="G2810">
        <v>9.94</v>
      </c>
      <c r="H2810">
        <v>3.38</v>
      </c>
      <c r="I2810">
        <v>47.32</v>
      </c>
      <c r="J2810">
        <v>23.379999000000002</v>
      </c>
      <c r="K2810">
        <v>48.900002000000001</v>
      </c>
      <c r="L2810">
        <v>28.700001</v>
      </c>
      <c r="M2810">
        <v>14.77</v>
      </c>
      <c r="N2810">
        <v>34</v>
      </c>
    </row>
    <row r="2811" spans="1:14" x14ac:dyDescent="0.2">
      <c r="A2811" s="1">
        <v>42969</v>
      </c>
      <c r="B2811">
        <v>159.779999</v>
      </c>
      <c r="C2811">
        <v>924.69000200000005</v>
      </c>
      <c r="D2811">
        <v>141.009995</v>
      </c>
      <c r="E2811">
        <v>73.160004000000001</v>
      </c>
      <c r="F2811">
        <v>162.550003</v>
      </c>
      <c r="G2811">
        <v>9.93</v>
      </c>
      <c r="H2811">
        <v>3.37</v>
      </c>
      <c r="I2811">
        <v>47.529998999999997</v>
      </c>
      <c r="J2811">
        <v>23.83</v>
      </c>
      <c r="K2811">
        <v>49.259998000000003</v>
      </c>
      <c r="L2811">
        <v>28.809999000000001</v>
      </c>
      <c r="M2811">
        <v>14.86</v>
      </c>
      <c r="N2811">
        <v>34.150002000000001</v>
      </c>
    </row>
    <row r="2812" spans="1:14" x14ac:dyDescent="0.2">
      <c r="A2812" s="1">
        <v>42970</v>
      </c>
      <c r="B2812">
        <v>159.979996</v>
      </c>
      <c r="C2812">
        <v>927</v>
      </c>
      <c r="D2812">
        <v>142.13999899999999</v>
      </c>
      <c r="E2812">
        <v>72.720000999999996</v>
      </c>
      <c r="F2812">
        <v>165.800003</v>
      </c>
      <c r="G2812">
        <v>9.8800000000000008</v>
      </c>
      <c r="H2812">
        <v>3.37</v>
      </c>
      <c r="I2812">
        <v>47.439999</v>
      </c>
      <c r="J2812">
        <v>23.76</v>
      </c>
      <c r="K2812">
        <v>49.07</v>
      </c>
      <c r="L2812">
        <v>28.629999000000002</v>
      </c>
      <c r="M2812">
        <v>14.81</v>
      </c>
      <c r="N2812">
        <v>34.240001999999997</v>
      </c>
    </row>
    <row r="2813" spans="1:14" x14ac:dyDescent="0.2">
      <c r="A2813" s="1">
        <v>42971</v>
      </c>
      <c r="B2813">
        <v>159.270004</v>
      </c>
      <c r="C2813">
        <v>921.28002900000001</v>
      </c>
      <c r="D2813">
        <v>142.94000199999999</v>
      </c>
      <c r="E2813">
        <v>72.690002000000007</v>
      </c>
      <c r="F2813">
        <v>165.19000199999999</v>
      </c>
      <c r="G2813">
        <v>9.9600000000000009</v>
      </c>
      <c r="H2813">
        <v>3.34</v>
      </c>
      <c r="I2813">
        <v>47.41</v>
      </c>
      <c r="J2813">
        <v>23.84</v>
      </c>
      <c r="K2813">
        <v>49.189999</v>
      </c>
      <c r="L2813">
        <v>28.57</v>
      </c>
      <c r="M2813">
        <v>14.86</v>
      </c>
      <c r="N2813">
        <v>34.18</v>
      </c>
    </row>
    <row r="2814" spans="1:14" x14ac:dyDescent="0.2">
      <c r="A2814" s="1">
        <v>42972</v>
      </c>
      <c r="B2814">
        <v>159.86000100000001</v>
      </c>
      <c r="C2814">
        <v>915.89001499999995</v>
      </c>
      <c r="D2814">
        <v>143.740005</v>
      </c>
      <c r="E2814">
        <v>72.819999999999993</v>
      </c>
      <c r="F2814">
        <v>163.80999800000001</v>
      </c>
      <c r="G2814">
        <v>10</v>
      </c>
      <c r="H2814">
        <v>3.36</v>
      </c>
      <c r="I2814">
        <v>47.77</v>
      </c>
      <c r="J2814">
        <v>23.77</v>
      </c>
      <c r="K2814">
        <v>49.240001999999997</v>
      </c>
      <c r="L2814">
        <v>28.709999</v>
      </c>
      <c r="M2814">
        <v>15.01</v>
      </c>
      <c r="N2814">
        <v>34.540000999999997</v>
      </c>
    </row>
    <row r="2815" spans="1:14" x14ac:dyDescent="0.2">
      <c r="A2815" s="1">
        <v>42975</v>
      </c>
      <c r="B2815">
        <v>161.470001</v>
      </c>
      <c r="C2815">
        <v>913.80999799999995</v>
      </c>
      <c r="D2815">
        <v>142.509995</v>
      </c>
      <c r="E2815">
        <v>72.830001999999993</v>
      </c>
      <c r="F2815">
        <v>164.970001</v>
      </c>
      <c r="G2815">
        <v>9.94</v>
      </c>
      <c r="H2815">
        <v>3.35</v>
      </c>
      <c r="I2815">
        <v>47.880001</v>
      </c>
      <c r="J2815">
        <v>23.719999000000001</v>
      </c>
      <c r="K2815">
        <v>49.240001999999997</v>
      </c>
      <c r="L2815">
        <v>28.709999</v>
      </c>
      <c r="M2815">
        <v>14.99</v>
      </c>
      <c r="N2815">
        <v>34.470001000000003</v>
      </c>
    </row>
    <row r="2816" spans="1:14" x14ac:dyDescent="0.2">
      <c r="A2816" s="1">
        <v>42976</v>
      </c>
      <c r="B2816">
        <v>162.91000399999999</v>
      </c>
      <c r="C2816">
        <v>921.28997800000002</v>
      </c>
      <c r="D2816">
        <v>143.13999899999999</v>
      </c>
      <c r="E2816">
        <v>73.050003000000004</v>
      </c>
      <c r="F2816">
        <v>164.699997</v>
      </c>
      <c r="G2816">
        <v>9.86</v>
      </c>
      <c r="H2816">
        <v>3.33</v>
      </c>
      <c r="I2816">
        <v>48.080002</v>
      </c>
      <c r="J2816">
        <v>23.58</v>
      </c>
      <c r="K2816">
        <v>49.450001</v>
      </c>
      <c r="L2816">
        <v>28.459999</v>
      </c>
      <c r="M2816">
        <v>14.74</v>
      </c>
      <c r="N2816">
        <v>34.369999</v>
      </c>
    </row>
    <row r="2817" spans="1:14" x14ac:dyDescent="0.2">
      <c r="A2817" s="1">
        <v>42977</v>
      </c>
      <c r="B2817">
        <v>163.35000600000001</v>
      </c>
      <c r="C2817">
        <v>929.57000700000003</v>
      </c>
      <c r="D2817">
        <v>142.55999800000001</v>
      </c>
      <c r="E2817">
        <v>74.010002</v>
      </c>
      <c r="F2817">
        <v>165.679993</v>
      </c>
      <c r="G2817">
        <v>9.83</v>
      </c>
      <c r="H2817">
        <v>3.3</v>
      </c>
      <c r="I2817">
        <v>48.360000999999997</v>
      </c>
      <c r="J2817">
        <v>23.870000999999998</v>
      </c>
      <c r="K2817">
        <v>49.799999</v>
      </c>
      <c r="L2817">
        <v>28.719999000000001</v>
      </c>
      <c r="M2817">
        <v>14.64</v>
      </c>
      <c r="N2817">
        <v>34.369999</v>
      </c>
    </row>
    <row r="2818" spans="1:14" x14ac:dyDescent="0.2">
      <c r="A2818" s="1">
        <v>42978</v>
      </c>
      <c r="B2818">
        <v>164</v>
      </c>
      <c r="C2818">
        <v>939.330017</v>
      </c>
      <c r="D2818">
        <v>143.029999</v>
      </c>
      <c r="E2818">
        <v>74.769997000000004</v>
      </c>
      <c r="F2818">
        <v>169.44000199999999</v>
      </c>
      <c r="G2818">
        <v>9.8699999999999992</v>
      </c>
      <c r="H2818">
        <v>3.32</v>
      </c>
      <c r="I2818">
        <v>48.400002000000001</v>
      </c>
      <c r="J2818">
        <v>23.889999</v>
      </c>
      <c r="K2818">
        <v>50.330002</v>
      </c>
      <c r="L2818">
        <v>29.030000999999999</v>
      </c>
      <c r="M2818">
        <v>14.64</v>
      </c>
      <c r="N2818">
        <v>34.729999999999997</v>
      </c>
    </row>
    <row r="2819" spans="1:14" x14ac:dyDescent="0.2">
      <c r="A2819" s="1">
        <v>42979</v>
      </c>
      <c r="B2819">
        <v>164.050003</v>
      </c>
      <c r="C2819">
        <v>937.34002699999996</v>
      </c>
      <c r="D2819">
        <v>144.08000200000001</v>
      </c>
      <c r="E2819">
        <v>73.940002000000007</v>
      </c>
      <c r="F2819">
        <v>170.46000699999999</v>
      </c>
      <c r="G2819">
        <v>9.94</v>
      </c>
      <c r="H2819">
        <v>3.32</v>
      </c>
      <c r="I2819">
        <v>48.5</v>
      </c>
      <c r="J2819">
        <v>24.09</v>
      </c>
      <c r="K2819">
        <v>50.619999</v>
      </c>
      <c r="L2819">
        <v>28.85</v>
      </c>
      <c r="M2819">
        <v>14.68</v>
      </c>
      <c r="N2819">
        <v>34.770000000000003</v>
      </c>
    </row>
    <row r="2820" spans="1:14" x14ac:dyDescent="0.2">
      <c r="A2820" s="1">
        <v>42983</v>
      </c>
      <c r="B2820">
        <v>162.08000200000001</v>
      </c>
      <c r="C2820">
        <v>928.45001200000002</v>
      </c>
      <c r="D2820">
        <v>143.03999300000001</v>
      </c>
      <c r="E2820">
        <v>73.610000999999997</v>
      </c>
      <c r="F2820">
        <v>165.91000399999999</v>
      </c>
      <c r="G2820">
        <v>9.7100000000000009</v>
      </c>
      <c r="H2820">
        <v>3.27</v>
      </c>
      <c r="I2820">
        <v>47.66</v>
      </c>
      <c r="J2820">
        <v>23.309999000000001</v>
      </c>
      <c r="K2820">
        <v>50.93</v>
      </c>
      <c r="L2820">
        <v>28.389999</v>
      </c>
      <c r="M2820">
        <v>14.45</v>
      </c>
      <c r="N2820">
        <v>34.950001</v>
      </c>
    </row>
    <row r="2821" spans="1:14" x14ac:dyDescent="0.2">
      <c r="A2821" s="1">
        <v>42984</v>
      </c>
      <c r="B2821">
        <v>161.91000399999999</v>
      </c>
      <c r="C2821">
        <v>927.80999799999995</v>
      </c>
      <c r="D2821">
        <v>143.820007</v>
      </c>
      <c r="E2821">
        <v>73.400002000000001</v>
      </c>
      <c r="F2821">
        <v>165.80999800000001</v>
      </c>
      <c r="G2821">
        <v>9.69</v>
      </c>
      <c r="H2821">
        <v>3.29</v>
      </c>
      <c r="I2821">
        <v>47.580002</v>
      </c>
      <c r="J2821">
        <v>23.41</v>
      </c>
      <c r="K2821">
        <v>51.009998000000003</v>
      </c>
      <c r="L2821">
        <v>28.52</v>
      </c>
      <c r="M2821">
        <v>14.65</v>
      </c>
      <c r="N2821">
        <v>35.32</v>
      </c>
    </row>
    <row r="2822" spans="1:14" x14ac:dyDescent="0.2">
      <c r="A2822" s="1">
        <v>42985</v>
      </c>
      <c r="B2822">
        <v>161.259995</v>
      </c>
      <c r="C2822">
        <v>935.95001200000002</v>
      </c>
      <c r="D2822">
        <v>142.89999399999999</v>
      </c>
      <c r="E2822">
        <v>74.339995999999999</v>
      </c>
      <c r="F2822">
        <v>166.58000200000001</v>
      </c>
      <c r="G2822">
        <v>9.6199999999999992</v>
      </c>
      <c r="H2822">
        <v>3.29</v>
      </c>
      <c r="I2822">
        <v>47.459999000000003</v>
      </c>
      <c r="J2822">
        <v>22.969999000000001</v>
      </c>
      <c r="K2822">
        <v>51.73</v>
      </c>
      <c r="L2822">
        <v>28.48</v>
      </c>
      <c r="M2822">
        <v>14.57</v>
      </c>
      <c r="N2822">
        <v>35.5</v>
      </c>
    </row>
    <row r="2823" spans="1:14" x14ac:dyDescent="0.2">
      <c r="A2823" s="1">
        <v>42986</v>
      </c>
      <c r="B2823">
        <v>158.63000500000001</v>
      </c>
      <c r="C2823">
        <v>926.5</v>
      </c>
      <c r="D2823">
        <v>142.449997</v>
      </c>
      <c r="E2823">
        <v>73.980002999999996</v>
      </c>
      <c r="F2823">
        <v>163.69000199999999</v>
      </c>
      <c r="G2823">
        <v>9.83</v>
      </c>
      <c r="H2823">
        <v>3.36</v>
      </c>
      <c r="I2823">
        <v>47.860000999999997</v>
      </c>
      <c r="J2823">
        <v>22.889999</v>
      </c>
      <c r="K2823">
        <v>51.580002</v>
      </c>
      <c r="L2823">
        <v>28.5</v>
      </c>
      <c r="M2823">
        <v>14.68</v>
      </c>
      <c r="N2823">
        <v>35.32</v>
      </c>
    </row>
    <row r="2824" spans="1:14" x14ac:dyDescent="0.2">
      <c r="A2824" s="1">
        <v>42989</v>
      </c>
      <c r="B2824">
        <v>161.5</v>
      </c>
      <c r="C2824">
        <v>929.080017</v>
      </c>
      <c r="D2824">
        <v>144.86000100000001</v>
      </c>
      <c r="E2824">
        <v>74.760002</v>
      </c>
      <c r="F2824">
        <v>169</v>
      </c>
      <c r="G2824">
        <v>9.82</v>
      </c>
      <c r="H2824">
        <v>3.37</v>
      </c>
      <c r="I2824">
        <v>48.470001000000003</v>
      </c>
      <c r="J2824">
        <v>23.360001</v>
      </c>
      <c r="K2824">
        <v>52.490001999999997</v>
      </c>
      <c r="L2824">
        <v>28.92</v>
      </c>
      <c r="M2824">
        <v>15.05</v>
      </c>
      <c r="N2824">
        <v>35.560001</v>
      </c>
    </row>
    <row r="2825" spans="1:14" x14ac:dyDescent="0.2">
      <c r="A2825" s="1">
        <v>42990</v>
      </c>
      <c r="B2825">
        <v>160.86000100000001</v>
      </c>
      <c r="C2825">
        <v>932.07000700000003</v>
      </c>
      <c r="D2825">
        <v>145.759995</v>
      </c>
      <c r="E2825">
        <v>74.680000000000007</v>
      </c>
      <c r="F2825">
        <v>169.61000100000001</v>
      </c>
      <c r="G2825">
        <v>10.130000000000001</v>
      </c>
      <c r="H2825">
        <v>3.45</v>
      </c>
      <c r="I2825">
        <v>48.799999</v>
      </c>
      <c r="J2825">
        <v>23.950001</v>
      </c>
      <c r="K2825">
        <v>52.77</v>
      </c>
      <c r="L2825">
        <v>28.879999000000002</v>
      </c>
      <c r="M2825">
        <v>15.35</v>
      </c>
      <c r="N2825">
        <v>35.75</v>
      </c>
    </row>
    <row r="2826" spans="1:14" x14ac:dyDescent="0.2">
      <c r="A2826" s="1">
        <v>42991</v>
      </c>
      <c r="B2826">
        <v>159.64999399999999</v>
      </c>
      <c r="C2826">
        <v>935.09002699999996</v>
      </c>
      <c r="D2826">
        <v>145.990005</v>
      </c>
      <c r="E2826">
        <v>75.209998999999996</v>
      </c>
      <c r="F2826">
        <v>170.36999499999999</v>
      </c>
      <c r="G2826">
        <v>10.1</v>
      </c>
      <c r="H2826">
        <v>3.43</v>
      </c>
      <c r="I2826">
        <v>48.34</v>
      </c>
      <c r="J2826">
        <v>24.33</v>
      </c>
      <c r="K2826">
        <v>52.799999</v>
      </c>
      <c r="L2826">
        <v>28.780000999999999</v>
      </c>
      <c r="M2826">
        <v>15.38</v>
      </c>
      <c r="N2826">
        <v>35.990001999999997</v>
      </c>
    </row>
    <row r="2827" spans="1:14" x14ac:dyDescent="0.2">
      <c r="A2827" s="1">
        <v>42992</v>
      </c>
      <c r="B2827">
        <v>158.279999</v>
      </c>
      <c r="C2827">
        <v>925.10998500000005</v>
      </c>
      <c r="D2827">
        <v>145.53999300000001</v>
      </c>
      <c r="E2827">
        <v>74.769997000000004</v>
      </c>
      <c r="F2827">
        <v>169.39999399999999</v>
      </c>
      <c r="G2827">
        <v>10.09</v>
      </c>
      <c r="H2827">
        <v>3.56</v>
      </c>
      <c r="I2827">
        <v>48.25</v>
      </c>
      <c r="J2827">
        <v>24.24</v>
      </c>
      <c r="K2827">
        <v>52.790000999999997</v>
      </c>
      <c r="L2827">
        <v>28.59</v>
      </c>
      <c r="M2827">
        <v>15.41</v>
      </c>
      <c r="N2827">
        <v>36.330002</v>
      </c>
    </row>
    <row r="2828" spans="1:14" x14ac:dyDescent="0.2">
      <c r="A2828" s="1">
        <v>42993</v>
      </c>
      <c r="B2828">
        <v>159.88000500000001</v>
      </c>
      <c r="C2828">
        <v>920.28997800000002</v>
      </c>
      <c r="D2828">
        <v>144.820007</v>
      </c>
      <c r="E2828">
        <v>75.309997999999993</v>
      </c>
      <c r="F2828">
        <v>180.11000100000001</v>
      </c>
      <c r="G2828">
        <v>10.130000000000001</v>
      </c>
      <c r="H2828">
        <v>3.54</v>
      </c>
      <c r="I2828">
        <v>48.189999</v>
      </c>
      <c r="J2828">
        <v>24.379999000000002</v>
      </c>
      <c r="K2828">
        <v>48.740001999999997</v>
      </c>
      <c r="L2828">
        <v>28.5</v>
      </c>
      <c r="M2828">
        <v>15.44</v>
      </c>
      <c r="N2828">
        <v>36.580002</v>
      </c>
    </row>
    <row r="2829" spans="1:14" x14ac:dyDescent="0.2">
      <c r="A2829" s="1">
        <v>42996</v>
      </c>
      <c r="B2829">
        <v>158.66999799999999</v>
      </c>
      <c r="C2829">
        <v>915</v>
      </c>
      <c r="D2829">
        <v>144.550003</v>
      </c>
      <c r="E2829">
        <v>75.160004000000001</v>
      </c>
      <c r="F2829">
        <v>187.550003</v>
      </c>
      <c r="G2829">
        <v>10.130000000000001</v>
      </c>
      <c r="H2829">
        <v>3.53</v>
      </c>
      <c r="I2829">
        <v>48.66</v>
      </c>
      <c r="J2829">
        <v>24.700001</v>
      </c>
      <c r="K2829">
        <v>48.330002</v>
      </c>
      <c r="L2829">
        <v>28.620000999999998</v>
      </c>
      <c r="M2829">
        <v>15.47</v>
      </c>
      <c r="N2829">
        <v>36.650002000000001</v>
      </c>
    </row>
    <row r="2830" spans="1:14" x14ac:dyDescent="0.2">
      <c r="A2830" s="1">
        <v>42997</v>
      </c>
      <c r="B2830">
        <v>158.729996</v>
      </c>
      <c r="C2830">
        <v>921.80999799999995</v>
      </c>
      <c r="D2830">
        <v>144.38999899999999</v>
      </c>
      <c r="E2830">
        <v>75.440002000000007</v>
      </c>
      <c r="F2830">
        <v>187.35000600000001</v>
      </c>
      <c r="G2830">
        <v>10.17</v>
      </c>
      <c r="H2830">
        <v>3.58</v>
      </c>
      <c r="I2830">
        <v>49.240001999999997</v>
      </c>
      <c r="J2830">
        <v>24.860001</v>
      </c>
      <c r="K2830">
        <v>48.040000999999997</v>
      </c>
      <c r="L2830">
        <v>28.860001</v>
      </c>
      <c r="M2830">
        <v>15.59</v>
      </c>
      <c r="N2830">
        <v>36.950001</v>
      </c>
    </row>
    <row r="2831" spans="1:14" x14ac:dyDescent="0.2">
      <c r="A2831" s="1">
        <v>42998</v>
      </c>
      <c r="B2831">
        <v>156.070007</v>
      </c>
      <c r="C2831">
        <v>931.580017</v>
      </c>
      <c r="D2831">
        <v>145.88000500000001</v>
      </c>
      <c r="E2831">
        <v>74.940002000000007</v>
      </c>
      <c r="F2831">
        <v>185.83999600000001</v>
      </c>
      <c r="G2831">
        <v>10.09</v>
      </c>
      <c r="H2831">
        <v>3.57</v>
      </c>
      <c r="I2831">
        <v>48.990001999999997</v>
      </c>
      <c r="J2831">
        <v>25.059999000000001</v>
      </c>
      <c r="K2831">
        <v>47.970001000000003</v>
      </c>
      <c r="L2831">
        <v>28.860001</v>
      </c>
      <c r="M2831">
        <v>15.6</v>
      </c>
      <c r="N2831">
        <v>37.229999999999997</v>
      </c>
    </row>
    <row r="2832" spans="1:14" x14ac:dyDescent="0.2">
      <c r="A2832" s="1">
        <v>42999</v>
      </c>
      <c r="B2832">
        <v>153.38999899999999</v>
      </c>
      <c r="C2832">
        <v>932.45001200000002</v>
      </c>
      <c r="D2832">
        <v>145.259995</v>
      </c>
      <c r="E2832">
        <v>74.209998999999996</v>
      </c>
      <c r="F2832">
        <v>180.759995</v>
      </c>
      <c r="G2832">
        <v>10.33</v>
      </c>
      <c r="H2832">
        <v>3.65</v>
      </c>
      <c r="I2832">
        <v>48.98</v>
      </c>
      <c r="J2832">
        <v>25.16</v>
      </c>
      <c r="K2832">
        <v>47.970001000000003</v>
      </c>
      <c r="L2832">
        <v>28.620000999999998</v>
      </c>
      <c r="M2832">
        <v>15.65</v>
      </c>
      <c r="N2832">
        <v>37.700001</v>
      </c>
    </row>
    <row r="2833" spans="1:14" x14ac:dyDescent="0.2">
      <c r="A2833" s="1">
        <v>43000</v>
      </c>
      <c r="B2833">
        <v>151.88999899999999</v>
      </c>
      <c r="C2833">
        <v>928.53002900000001</v>
      </c>
      <c r="D2833">
        <v>145.13000500000001</v>
      </c>
      <c r="E2833">
        <v>74.410004000000001</v>
      </c>
      <c r="F2833">
        <v>179</v>
      </c>
      <c r="G2833">
        <v>10.36</v>
      </c>
      <c r="H2833">
        <v>3.64</v>
      </c>
      <c r="I2833">
        <v>49.110000999999997</v>
      </c>
      <c r="J2833">
        <v>25.02</v>
      </c>
      <c r="K2833">
        <v>48.16</v>
      </c>
      <c r="L2833">
        <v>28.639999</v>
      </c>
      <c r="M2833">
        <v>15.68</v>
      </c>
      <c r="N2833">
        <v>37.82</v>
      </c>
    </row>
    <row r="2834" spans="1:14" x14ac:dyDescent="0.2">
      <c r="A2834" s="1">
        <v>43003</v>
      </c>
      <c r="B2834">
        <v>150.550003</v>
      </c>
      <c r="C2834">
        <v>920.96997099999999</v>
      </c>
      <c r="D2834">
        <v>145.86999499999999</v>
      </c>
      <c r="E2834">
        <v>73.260002</v>
      </c>
      <c r="F2834">
        <v>171</v>
      </c>
      <c r="G2834">
        <v>10.19</v>
      </c>
      <c r="H2834">
        <v>3.56</v>
      </c>
      <c r="I2834">
        <v>48.470001000000003</v>
      </c>
      <c r="J2834">
        <v>24.76</v>
      </c>
      <c r="K2834">
        <v>47.970001000000003</v>
      </c>
      <c r="L2834">
        <v>28.6</v>
      </c>
      <c r="M2834">
        <v>15.48</v>
      </c>
      <c r="N2834">
        <v>38.240001999999997</v>
      </c>
    </row>
    <row r="2835" spans="1:14" x14ac:dyDescent="0.2">
      <c r="A2835" s="1">
        <v>43004</v>
      </c>
      <c r="B2835">
        <v>153.13999899999999</v>
      </c>
      <c r="C2835">
        <v>924.85998500000005</v>
      </c>
      <c r="D2835">
        <v>146.55999800000001</v>
      </c>
      <c r="E2835">
        <v>73.260002</v>
      </c>
      <c r="F2835">
        <v>171.96000699999999</v>
      </c>
      <c r="G2835">
        <v>10.15</v>
      </c>
      <c r="H2835">
        <v>3.53</v>
      </c>
      <c r="I2835">
        <v>48.360000999999997</v>
      </c>
      <c r="J2835">
        <v>24.809999000000001</v>
      </c>
      <c r="K2835">
        <v>47.919998</v>
      </c>
      <c r="L2835">
        <v>28.49</v>
      </c>
      <c r="M2835">
        <v>15.51</v>
      </c>
      <c r="N2835">
        <v>37.869999</v>
      </c>
    </row>
    <row r="2836" spans="1:14" x14ac:dyDescent="0.2">
      <c r="A2836" s="1">
        <v>43005</v>
      </c>
      <c r="B2836">
        <v>154.229996</v>
      </c>
      <c r="C2836">
        <v>944.48999000000003</v>
      </c>
      <c r="D2836">
        <v>145.66000399999999</v>
      </c>
      <c r="E2836">
        <v>73.849997999999999</v>
      </c>
      <c r="F2836">
        <v>175.729996</v>
      </c>
      <c r="G2836">
        <v>10.23</v>
      </c>
      <c r="H2836">
        <v>3.63</v>
      </c>
      <c r="I2836">
        <v>48.880001</v>
      </c>
      <c r="J2836">
        <v>25.41</v>
      </c>
      <c r="K2836">
        <v>48.16</v>
      </c>
      <c r="L2836">
        <v>28.360001</v>
      </c>
      <c r="M2836">
        <v>15.72</v>
      </c>
      <c r="N2836">
        <v>38.020000000000003</v>
      </c>
    </row>
    <row r="2837" spans="1:14" x14ac:dyDescent="0.2">
      <c r="A2837" s="1">
        <v>43006</v>
      </c>
      <c r="B2837">
        <v>153.279999</v>
      </c>
      <c r="C2837">
        <v>949.5</v>
      </c>
      <c r="D2837">
        <v>145.66000399999999</v>
      </c>
      <c r="E2837">
        <v>73.870002999999997</v>
      </c>
      <c r="F2837">
        <v>175.679993</v>
      </c>
      <c r="G2837">
        <v>10.34</v>
      </c>
      <c r="H2837">
        <v>3.66</v>
      </c>
      <c r="I2837">
        <v>49.220001000000003</v>
      </c>
      <c r="J2837">
        <v>25.450001</v>
      </c>
      <c r="K2837">
        <v>48.080002</v>
      </c>
      <c r="L2837">
        <v>28.059999000000001</v>
      </c>
      <c r="M2837">
        <v>15.72</v>
      </c>
      <c r="N2837">
        <v>38.419998</v>
      </c>
    </row>
    <row r="2838" spans="1:14" x14ac:dyDescent="0.2">
      <c r="A2838" s="1">
        <v>43007</v>
      </c>
      <c r="B2838">
        <v>154.11999499999999</v>
      </c>
      <c r="C2838">
        <v>959.10998500000005</v>
      </c>
      <c r="D2838">
        <v>145.08000200000001</v>
      </c>
      <c r="E2838">
        <v>74.489998</v>
      </c>
      <c r="F2838">
        <v>178.770004</v>
      </c>
      <c r="G2838">
        <v>10.35</v>
      </c>
      <c r="H2838">
        <v>3.66</v>
      </c>
      <c r="I2838">
        <v>49.41</v>
      </c>
      <c r="J2838">
        <v>25.34</v>
      </c>
      <c r="K2838">
        <v>48.349997999999999</v>
      </c>
      <c r="L2838">
        <v>28.459999</v>
      </c>
      <c r="M2838">
        <v>15.8</v>
      </c>
      <c r="N2838">
        <v>38.43</v>
      </c>
    </row>
    <row r="2839" spans="1:14" x14ac:dyDescent="0.2">
      <c r="A2839" s="1">
        <v>43010</v>
      </c>
      <c r="B2839">
        <v>153.80999800000001</v>
      </c>
      <c r="C2839">
        <v>953.27002000000005</v>
      </c>
      <c r="D2839">
        <v>146.66000399999999</v>
      </c>
      <c r="E2839">
        <v>74.610000999999997</v>
      </c>
      <c r="F2839">
        <v>179</v>
      </c>
      <c r="G2839">
        <v>10.24</v>
      </c>
      <c r="H2839">
        <v>3.62</v>
      </c>
      <c r="I2839">
        <v>49.09</v>
      </c>
      <c r="J2839">
        <v>25.620000999999998</v>
      </c>
      <c r="K2839">
        <v>48.799999</v>
      </c>
      <c r="L2839">
        <v>28.370000999999998</v>
      </c>
      <c r="M2839">
        <v>15.75</v>
      </c>
      <c r="N2839">
        <v>38.389999000000003</v>
      </c>
    </row>
    <row r="2840" spans="1:14" x14ac:dyDescent="0.2">
      <c r="A2840" s="1">
        <v>43011</v>
      </c>
      <c r="B2840">
        <v>154.479996</v>
      </c>
      <c r="C2840">
        <v>957.78997800000002</v>
      </c>
      <c r="D2840">
        <v>146.779999</v>
      </c>
      <c r="E2840">
        <v>74.260002</v>
      </c>
      <c r="F2840">
        <v>179.36999499999999</v>
      </c>
      <c r="G2840">
        <v>10.27</v>
      </c>
      <c r="H2840">
        <v>3.61</v>
      </c>
      <c r="I2840">
        <v>49.549999</v>
      </c>
      <c r="J2840">
        <v>25.860001</v>
      </c>
      <c r="K2840">
        <v>48.689999</v>
      </c>
      <c r="L2840">
        <v>28.4</v>
      </c>
      <c r="M2840">
        <v>15.96</v>
      </c>
      <c r="N2840">
        <v>38.700001</v>
      </c>
    </row>
    <row r="2841" spans="1:14" x14ac:dyDescent="0.2">
      <c r="A2841" s="1">
        <v>43012</v>
      </c>
      <c r="B2841">
        <v>153.479996</v>
      </c>
      <c r="C2841">
        <v>951.67999299999997</v>
      </c>
      <c r="D2841">
        <v>146.479996</v>
      </c>
      <c r="E2841">
        <v>74.690002000000007</v>
      </c>
      <c r="F2841">
        <v>180.86999499999999</v>
      </c>
      <c r="G2841">
        <v>10.18</v>
      </c>
      <c r="H2841">
        <v>3.64</v>
      </c>
      <c r="I2841">
        <v>49.560001</v>
      </c>
      <c r="J2841">
        <v>25.709999</v>
      </c>
      <c r="K2841">
        <v>48.900002000000001</v>
      </c>
      <c r="L2841">
        <v>28.18</v>
      </c>
      <c r="M2841">
        <v>15.8</v>
      </c>
      <c r="N2841">
        <v>38.650002000000001</v>
      </c>
    </row>
    <row r="2842" spans="1:14" x14ac:dyDescent="0.2">
      <c r="A2842" s="1">
        <v>43013</v>
      </c>
      <c r="B2842">
        <v>155.38999899999999</v>
      </c>
      <c r="C2842">
        <v>969.96002199999998</v>
      </c>
      <c r="D2842">
        <v>146.720001</v>
      </c>
      <c r="E2842">
        <v>75.970000999999996</v>
      </c>
      <c r="F2842">
        <v>180.770004</v>
      </c>
      <c r="G2842">
        <v>10.029999999999999</v>
      </c>
      <c r="H2842">
        <v>3.61</v>
      </c>
      <c r="I2842">
        <v>49.68</v>
      </c>
      <c r="J2842">
        <v>26.129999000000002</v>
      </c>
      <c r="K2842">
        <v>48.91</v>
      </c>
      <c r="L2842">
        <v>28.15</v>
      </c>
      <c r="M2842">
        <v>15.95</v>
      </c>
      <c r="N2842">
        <v>38.610000999999997</v>
      </c>
    </row>
    <row r="2843" spans="1:14" x14ac:dyDescent="0.2">
      <c r="A2843" s="1">
        <v>43014</v>
      </c>
      <c r="B2843">
        <v>155.300003</v>
      </c>
      <c r="C2843">
        <v>978.89001499999995</v>
      </c>
      <c r="D2843">
        <v>146.479996</v>
      </c>
      <c r="E2843">
        <v>76</v>
      </c>
      <c r="F2843">
        <v>181.300003</v>
      </c>
      <c r="G2843">
        <v>9.98</v>
      </c>
      <c r="H2843">
        <v>3.57</v>
      </c>
      <c r="I2843">
        <v>49.5</v>
      </c>
      <c r="J2843">
        <v>26.209999</v>
      </c>
      <c r="K2843">
        <v>48.400002000000001</v>
      </c>
      <c r="L2843">
        <v>28.07</v>
      </c>
      <c r="M2843">
        <v>16.049999</v>
      </c>
      <c r="N2843">
        <v>38.259998000000003</v>
      </c>
    </row>
    <row r="2844" spans="1:14" x14ac:dyDescent="0.2">
      <c r="A2844" s="1">
        <v>43017</v>
      </c>
      <c r="B2844">
        <v>155.83999600000001</v>
      </c>
      <c r="C2844">
        <v>977</v>
      </c>
      <c r="D2844">
        <v>147.38999899999999</v>
      </c>
      <c r="E2844">
        <v>76.290001000000004</v>
      </c>
      <c r="F2844">
        <v>185.38999899999999</v>
      </c>
      <c r="G2844">
        <v>9.92</v>
      </c>
      <c r="H2844">
        <v>3.58</v>
      </c>
      <c r="I2844">
        <v>49.59</v>
      </c>
      <c r="J2844">
        <v>25.85</v>
      </c>
      <c r="K2844">
        <v>48.360000999999997</v>
      </c>
      <c r="L2844">
        <v>28.059999000000001</v>
      </c>
      <c r="M2844">
        <v>15.8</v>
      </c>
      <c r="N2844">
        <v>38.459999000000003</v>
      </c>
    </row>
    <row r="2845" spans="1:14" x14ac:dyDescent="0.2">
      <c r="A2845" s="1">
        <v>43018</v>
      </c>
      <c r="B2845">
        <v>155.89999399999999</v>
      </c>
      <c r="C2845">
        <v>972.59997599999997</v>
      </c>
      <c r="D2845">
        <v>148.5</v>
      </c>
      <c r="E2845">
        <v>76.290001000000004</v>
      </c>
      <c r="F2845">
        <v>188.929993</v>
      </c>
      <c r="G2845">
        <v>10.11</v>
      </c>
      <c r="H2845">
        <v>3.65</v>
      </c>
      <c r="I2845">
        <v>50.599997999999999</v>
      </c>
      <c r="J2845">
        <v>25.93</v>
      </c>
      <c r="K2845">
        <v>48.209999000000003</v>
      </c>
      <c r="L2845">
        <v>28.59</v>
      </c>
      <c r="M2845">
        <v>15.94</v>
      </c>
      <c r="N2845">
        <v>38.810001</v>
      </c>
    </row>
    <row r="2846" spans="1:14" x14ac:dyDescent="0.2">
      <c r="A2846" s="1">
        <v>43019</v>
      </c>
      <c r="B2846">
        <v>156.550003</v>
      </c>
      <c r="C2846">
        <v>989.25</v>
      </c>
      <c r="D2846">
        <v>147.61999499999999</v>
      </c>
      <c r="E2846">
        <v>76.419998000000007</v>
      </c>
      <c r="F2846">
        <v>190.94000199999999</v>
      </c>
      <c r="G2846">
        <v>10.09</v>
      </c>
      <c r="H2846">
        <v>3.61</v>
      </c>
      <c r="I2846">
        <v>50</v>
      </c>
      <c r="J2846">
        <v>25.83</v>
      </c>
      <c r="K2846">
        <v>48.279998999999997</v>
      </c>
      <c r="L2846">
        <v>28.780000999999999</v>
      </c>
      <c r="M2846">
        <v>15.81</v>
      </c>
      <c r="N2846">
        <v>38.849997999999999</v>
      </c>
    </row>
    <row r="2847" spans="1:14" x14ac:dyDescent="0.2">
      <c r="A2847" s="1">
        <v>43020</v>
      </c>
      <c r="B2847">
        <v>156</v>
      </c>
      <c r="C2847">
        <v>987.830017</v>
      </c>
      <c r="D2847">
        <v>147.029999</v>
      </c>
      <c r="E2847">
        <v>77.120002999999997</v>
      </c>
      <c r="F2847">
        <v>191.029999</v>
      </c>
      <c r="G2847">
        <v>10.15</v>
      </c>
      <c r="H2847">
        <v>3.57</v>
      </c>
      <c r="I2847">
        <v>49.23</v>
      </c>
      <c r="J2847">
        <v>25.450001</v>
      </c>
      <c r="K2847">
        <v>48.23</v>
      </c>
      <c r="L2847">
        <v>29.059999000000001</v>
      </c>
      <c r="M2847">
        <v>15.72</v>
      </c>
      <c r="N2847">
        <v>39.009998000000003</v>
      </c>
    </row>
    <row r="2848" spans="1:14" x14ac:dyDescent="0.2">
      <c r="A2848" s="1">
        <v>43021</v>
      </c>
      <c r="B2848">
        <v>156.990005</v>
      </c>
      <c r="C2848">
        <v>989.67999299999997</v>
      </c>
      <c r="D2848">
        <v>147.10000600000001</v>
      </c>
      <c r="E2848">
        <v>77.489998</v>
      </c>
      <c r="F2848">
        <v>194.58999600000001</v>
      </c>
      <c r="G2848">
        <v>10.15</v>
      </c>
      <c r="H2848">
        <v>3.58</v>
      </c>
      <c r="I2848">
        <v>49.23</v>
      </c>
      <c r="J2848">
        <v>25.83</v>
      </c>
      <c r="K2848">
        <v>48.610000999999997</v>
      </c>
      <c r="L2848">
        <v>29.120000999999998</v>
      </c>
      <c r="M2848">
        <v>15.83</v>
      </c>
      <c r="N2848">
        <v>39.099997999999999</v>
      </c>
    </row>
    <row r="2849" spans="1:14" x14ac:dyDescent="0.2">
      <c r="A2849" s="1">
        <v>43024</v>
      </c>
      <c r="B2849">
        <v>159.88000500000001</v>
      </c>
      <c r="C2849">
        <v>992</v>
      </c>
      <c r="D2849">
        <v>146.83000200000001</v>
      </c>
      <c r="E2849">
        <v>77.650002000000001</v>
      </c>
      <c r="F2849">
        <v>197.929993</v>
      </c>
      <c r="G2849">
        <v>10.029999999999999</v>
      </c>
      <c r="H2849">
        <v>3.56</v>
      </c>
      <c r="I2849">
        <v>49.34</v>
      </c>
      <c r="J2849">
        <v>26.24</v>
      </c>
      <c r="K2849">
        <v>48.860000999999997</v>
      </c>
      <c r="L2849">
        <v>29</v>
      </c>
      <c r="M2849">
        <v>15.91</v>
      </c>
      <c r="N2849">
        <v>39.189999</v>
      </c>
    </row>
    <row r="2850" spans="1:14" x14ac:dyDescent="0.2">
      <c r="A2850" s="1">
        <v>43025</v>
      </c>
      <c r="B2850">
        <v>160.470001</v>
      </c>
      <c r="C2850">
        <v>992.17999299999997</v>
      </c>
      <c r="D2850">
        <v>146.53999300000001</v>
      </c>
      <c r="E2850">
        <v>77.589995999999999</v>
      </c>
      <c r="F2850">
        <v>197.75</v>
      </c>
      <c r="G2850">
        <v>10.07</v>
      </c>
      <c r="H2850">
        <v>3.57</v>
      </c>
      <c r="I2850">
        <v>49.110000999999997</v>
      </c>
      <c r="J2850">
        <v>26.200001</v>
      </c>
      <c r="K2850">
        <v>49.189999</v>
      </c>
      <c r="L2850">
        <v>28.99</v>
      </c>
      <c r="M2850">
        <v>16.02</v>
      </c>
      <c r="N2850">
        <v>38.689999</v>
      </c>
    </row>
    <row r="2851" spans="1:14" x14ac:dyDescent="0.2">
      <c r="A2851" s="1">
        <v>43026</v>
      </c>
      <c r="B2851">
        <v>159.759995</v>
      </c>
      <c r="C2851">
        <v>992.80999799999995</v>
      </c>
      <c r="D2851">
        <v>159.529999</v>
      </c>
      <c r="E2851">
        <v>77.610000999999997</v>
      </c>
      <c r="F2851">
        <v>197.58000200000001</v>
      </c>
      <c r="G2851">
        <v>10.15</v>
      </c>
      <c r="H2851">
        <v>3.6</v>
      </c>
      <c r="I2851">
        <v>49.490001999999997</v>
      </c>
      <c r="J2851">
        <v>26.48</v>
      </c>
      <c r="K2851">
        <v>49.580002</v>
      </c>
      <c r="L2851">
        <v>28.98</v>
      </c>
      <c r="M2851">
        <v>15.91</v>
      </c>
      <c r="N2851">
        <v>38.720001000000003</v>
      </c>
    </row>
    <row r="2852" spans="1:14" x14ac:dyDescent="0.2">
      <c r="A2852" s="1">
        <v>43027</v>
      </c>
      <c r="B2852">
        <v>155.979996</v>
      </c>
      <c r="C2852">
        <v>984.45001200000002</v>
      </c>
      <c r="D2852">
        <v>160.89999399999999</v>
      </c>
      <c r="E2852">
        <v>77.910004000000001</v>
      </c>
      <c r="F2852">
        <v>197.800003</v>
      </c>
      <c r="G2852">
        <v>10.14</v>
      </c>
      <c r="H2852">
        <v>3.59</v>
      </c>
      <c r="I2852">
        <v>49.189999</v>
      </c>
      <c r="J2852">
        <v>26.58</v>
      </c>
      <c r="K2852">
        <v>49.349997999999999</v>
      </c>
      <c r="L2852">
        <v>28.93</v>
      </c>
      <c r="M2852">
        <v>15.92</v>
      </c>
      <c r="N2852">
        <v>38.75</v>
      </c>
    </row>
    <row r="2853" spans="1:14" x14ac:dyDescent="0.2">
      <c r="A2853" s="1">
        <v>43028</v>
      </c>
      <c r="B2853">
        <v>156.25</v>
      </c>
      <c r="C2853">
        <v>988.20001200000002</v>
      </c>
      <c r="D2853">
        <v>162.070007</v>
      </c>
      <c r="E2853">
        <v>78.809997999999993</v>
      </c>
      <c r="F2853">
        <v>196.89999399999999</v>
      </c>
      <c r="G2853">
        <v>10.31</v>
      </c>
      <c r="H2853">
        <v>3.62</v>
      </c>
      <c r="I2853">
        <v>49.540000999999997</v>
      </c>
      <c r="J2853">
        <v>27.17</v>
      </c>
      <c r="K2853">
        <v>49.25</v>
      </c>
      <c r="L2853">
        <v>28.98</v>
      </c>
      <c r="M2853">
        <v>16.100000000000001</v>
      </c>
      <c r="N2853">
        <v>38.75</v>
      </c>
    </row>
    <row r="2854" spans="1:14" x14ac:dyDescent="0.2">
      <c r="A2854" s="1">
        <v>43031</v>
      </c>
      <c r="B2854">
        <v>156.16999799999999</v>
      </c>
      <c r="C2854">
        <v>968.45001200000002</v>
      </c>
      <c r="D2854">
        <v>159.550003</v>
      </c>
      <c r="E2854">
        <v>78.830001999999993</v>
      </c>
      <c r="F2854">
        <v>196.61999499999999</v>
      </c>
      <c r="G2854">
        <v>10.27</v>
      </c>
      <c r="H2854">
        <v>3.6</v>
      </c>
      <c r="I2854">
        <v>48.880001</v>
      </c>
      <c r="J2854">
        <v>27.16</v>
      </c>
      <c r="K2854">
        <v>49.310001</v>
      </c>
      <c r="L2854">
        <v>28.860001</v>
      </c>
      <c r="M2854">
        <v>16.040001</v>
      </c>
      <c r="N2854">
        <v>38.790000999999997</v>
      </c>
    </row>
    <row r="2855" spans="1:14" x14ac:dyDescent="0.2">
      <c r="A2855" s="1">
        <v>43032</v>
      </c>
      <c r="B2855">
        <v>157.10000600000001</v>
      </c>
      <c r="C2855">
        <v>970.53997800000002</v>
      </c>
      <c r="D2855">
        <v>155.88000500000001</v>
      </c>
      <c r="E2855">
        <v>78.860000999999997</v>
      </c>
      <c r="F2855">
        <v>198.679993</v>
      </c>
      <c r="G2855">
        <v>10.37</v>
      </c>
      <c r="H2855">
        <v>3.61</v>
      </c>
      <c r="I2855">
        <v>49.040000999999997</v>
      </c>
      <c r="J2855">
        <v>27.68</v>
      </c>
      <c r="K2855">
        <v>49.98</v>
      </c>
      <c r="L2855">
        <v>28.780000999999999</v>
      </c>
      <c r="M2855">
        <v>16.170000000000002</v>
      </c>
      <c r="N2855">
        <v>39</v>
      </c>
    </row>
    <row r="2856" spans="1:14" x14ac:dyDescent="0.2">
      <c r="A2856" s="1">
        <v>43033</v>
      </c>
      <c r="B2856">
        <v>156.41000399999999</v>
      </c>
      <c r="C2856">
        <v>973.330017</v>
      </c>
      <c r="D2856">
        <v>153.5</v>
      </c>
      <c r="E2856">
        <v>78.629997000000003</v>
      </c>
      <c r="F2856">
        <v>193.66000399999999</v>
      </c>
      <c r="G2856">
        <v>10.44</v>
      </c>
      <c r="H2856">
        <v>3.66</v>
      </c>
      <c r="I2856">
        <v>49.189999</v>
      </c>
      <c r="J2856">
        <v>27.629999000000002</v>
      </c>
      <c r="K2856">
        <v>49.700001</v>
      </c>
      <c r="L2856">
        <v>28.75</v>
      </c>
      <c r="M2856">
        <v>16.120000999999998</v>
      </c>
      <c r="N2856">
        <v>38.790000999999997</v>
      </c>
    </row>
    <row r="2857" spans="1:14" x14ac:dyDescent="0.2">
      <c r="A2857" s="1">
        <v>43034</v>
      </c>
      <c r="B2857">
        <v>157.41000399999999</v>
      </c>
      <c r="C2857">
        <v>972.55999799999995</v>
      </c>
      <c r="D2857">
        <v>153.60000600000001</v>
      </c>
      <c r="E2857">
        <v>78.760002</v>
      </c>
      <c r="F2857">
        <v>195.69000199999999</v>
      </c>
      <c r="G2857">
        <v>9.4499999999999993</v>
      </c>
      <c r="H2857">
        <v>3.68</v>
      </c>
      <c r="I2857">
        <v>49.009998000000003</v>
      </c>
      <c r="J2857">
        <v>27.74</v>
      </c>
      <c r="K2857">
        <v>50.150002000000001</v>
      </c>
      <c r="L2857">
        <v>28.68</v>
      </c>
      <c r="M2857">
        <v>15.96</v>
      </c>
      <c r="N2857">
        <v>38.650002000000001</v>
      </c>
    </row>
    <row r="2858" spans="1:14" x14ac:dyDescent="0.2">
      <c r="A2858" s="1">
        <v>43035</v>
      </c>
      <c r="B2858">
        <v>163.050003</v>
      </c>
      <c r="C2858">
        <v>1019.27002</v>
      </c>
      <c r="D2858">
        <v>153.679993</v>
      </c>
      <c r="E2858">
        <v>83.809997999999993</v>
      </c>
      <c r="F2858">
        <v>201.86000100000001</v>
      </c>
      <c r="G2858">
        <v>9.6199999999999992</v>
      </c>
      <c r="H2858">
        <v>3.69</v>
      </c>
      <c r="I2858">
        <v>49.18</v>
      </c>
      <c r="J2858">
        <v>27.799999</v>
      </c>
      <c r="K2858">
        <v>50.880001</v>
      </c>
      <c r="L2858">
        <v>28.719999000000001</v>
      </c>
      <c r="M2858">
        <v>15.79</v>
      </c>
      <c r="N2858">
        <v>39.099997999999999</v>
      </c>
    </row>
    <row r="2859" spans="1:14" x14ac:dyDescent="0.2">
      <c r="A2859" s="1">
        <v>43038</v>
      </c>
      <c r="B2859">
        <v>166.720001</v>
      </c>
      <c r="C2859">
        <v>1017.1099850000001</v>
      </c>
      <c r="D2859">
        <v>154.36000100000001</v>
      </c>
      <c r="E2859">
        <v>83.889999000000003</v>
      </c>
      <c r="F2859">
        <v>203.83999600000001</v>
      </c>
      <c r="G2859">
        <v>9.66</v>
      </c>
      <c r="H2859">
        <v>3.68</v>
      </c>
      <c r="I2859">
        <v>48.740001999999997</v>
      </c>
      <c r="J2859">
        <v>27.6</v>
      </c>
      <c r="K2859">
        <v>50.68</v>
      </c>
      <c r="L2859">
        <v>28.780000999999999</v>
      </c>
      <c r="M2859">
        <v>15.92</v>
      </c>
      <c r="N2859">
        <v>39.619999</v>
      </c>
    </row>
    <row r="2860" spans="1:14" x14ac:dyDescent="0.2">
      <c r="A2860" s="1">
        <v>43039</v>
      </c>
      <c r="B2860">
        <v>169.03999300000001</v>
      </c>
      <c r="C2860">
        <v>1016.6400149999999</v>
      </c>
      <c r="D2860">
        <v>154.05999800000001</v>
      </c>
      <c r="E2860">
        <v>83.18</v>
      </c>
      <c r="F2860">
        <v>206.80999800000001</v>
      </c>
      <c r="G2860">
        <v>9.84</v>
      </c>
      <c r="H2860">
        <v>3.69</v>
      </c>
      <c r="I2860">
        <v>48.77</v>
      </c>
      <c r="J2860">
        <v>27.389999</v>
      </c>
      <c r="K2860">
        <v>50.900002000000001</v>
      </c>
      <c r="L2860">
        <v>28.98</v>
      </c>
      <c r="M2860">
        <v>15.72</v>
      </c>
      <c r="N2860">
        <v>40.669998</v>
      </c>
    </row>
    <row r="2861" spans="1:14" x14ac:dyDescent="0.2">
      <c r="A2861" s="1">
        <v>43040</v>
      </c>
      <c r="B2861">
        <v>166.88999899999999</v>
      </c>
      <c r="C2861">
        <v>1025.5</v>
      </c>
      <c r="D2861">
        <v>154.029999</v>
      </c>
      <c r="E2861">
        <v>83.18</v>
      </c>
      <c r="F2861">
        <v>207.199997</v>
      </c>
      <c r="G2861">
        <v>9.69</v>
      </c>
      <c r="H2861">
        <v>3.7</v>
      </c>
      <c r="I2861">
        <v>48.68</v>
      </c>
      <c r="J2861">
        <v>27.530000999999999</v>
      </c>
      <c r="K2861">
        <v>50.639999000000003</v>
      </c>
      <c r="L2861">
        <v>29.32</v>
      </c>
      <c r="M2861">
        <v>15.61</v>
      </c>
      <c r="N2861">
        <v>40.759998000000003</v>
      </c>
    </row>
    <row r="2862" spans="1:14" x14ac:dyDescent="0.2">
      <c r="A2862" s="1">
        <v>43041</v>
      </c>
      <c r="B2862">
        <v>168.11000100000001</v>
      </c>
      <c r="C2862">
        <v>1025.579956</v>
      </c>
      <c r="D2862">
        <v>153.35000600000001</v>
      </c>
      <c r="E2862">
        <v>84.050003000000004</v>
      </c>
      <c r="F2862">
        <v>205.94000199999999</v>
      </c>
      <c r="G2862">
        <v>9.7100000000000009</v>
      </c>
      <c r="H2862">
        <v>3.63</v>
      </c>
      <c r="I2862">
        <v>48.349997999999999</v>
      </c>
      <c r="J2862">
        <v>27.870000999999998</v>
      </c>
      <c r="K2862">
        <v>50.279998999999997</v>
      </c>
      <c r="L2862">
        <v>29.34</v>
      </c>
      <c r="M2862">
        <v>16.379999000000002</v>
      </c>
      <c r="N2862">
        <v>40.669998</v>
      </c>
    </row>
    <row r="2863" spans="1:14" x14ac:dyDescent="0.2">
      <c r="A2863" s="1">
        <v>43042</v>
      </c>
      <c r="B2863">
        <v>172.5</v>
      </c>
      <c r="C2863">
        <v>1032.4799800000001</v>
      </c>
      <c r="D2863">
        <v>151.58000200000001</v>
      </c>
      <c r="E2863">
        <v>84.139999000000003</v>
      </c>
      <c r="F2863">
        <v>208.69000199999999</v>
      </c>
      <c r="G2863">
        <v>9.57</v>
      </c>
      <c r="H2863">
        <v>3.6</v>
      </c>
      <c r="I2863">
        <v>48.349997999999999</v>
      </c>
      <c r="J2863">
        <v>27.82</v>
      </c>
      <c r="K2863">
        <v>50.18</v>
      </c>
      <c r="L2863">
        <v>29.1</v>
      </c>
      <c r="M2863">
        <v>16.170000000000002</v>
      </c>
      <c r="N2863">
        <v>40.560001</v>
      </c>
    </row>
    <row r="2864" spans="1:14" x14ac:dyDescent="0.2">
      <c r="A2864" s="1">
        <v>43045</v>
      </c>
      <c r="B2864">
        <v>174.25</v>
      </c>
      <c r="C2864">
        <v>1025.900024</v>
      </c>
      <c r="D2864">
        <v>150.83999600000001</v>
      </c>
      <c r="E2864">
        <v>84.470000999999996</v>
      </c>
      <c r="F2864">
        <v>209.63000500000001</v>
      </c>
      <c r="G2864">
        <v>9.59</v>
      </c>
      <c r="H2864">
        <v>3.62</v>
      </c>
      <c r="I2864">
        <v>48.259998000000003</v>
      </c>
      <c r="J2864">
        <v>27.75</v>
      </c>
      <c r="K2864">
        <v>50.400002000000001</v>
      </c>
      <c r="L2864">
        <v>29.209999</v>
      </c>
      <c r="M2864">
        <v>16.16</v>
      </c>
      <c r="N2864">
        <v>41.41</v>
      </c>
    </row>
    <row r="2865" spans="1:14" x14ac:dyDescent="0.2">
      <c r="A2865" s="1">
        <v>43046</v>
      </c>
      <c r="B2865">
        <v>174.80999800000001</v>
      </c>
      <c r="C2865">
        <v>1033.329956</v>
      </c>
      <c r="D2865">
        <v>151.35000600000001</v>
      </c>
      <c r="E2865">
        <v>84.269997000000004</v>
      </c>
      <c r="F2865">
        <v>212.029999</v>
      </c>
      <c r="G2865">
        <v>9.48</v>
      </c>
      <c r="H2865">
        <v>3.59</v>
      </c>
      <c r="I2865">
        <v>48.049999</v>
      </c>
      <c r="J2865">
        <v>27.18</v>
      </c>
      <c r="K2865">
        <v>50.490001999999997</v>
      </c>
      <c r="L2865">
        <v>28.940000999999999</v>
      </c>
      <c r="M2865">
        <v>16.07</v>
      </c>
      <c r="N2865">
        <v>41.48</v>
      </c>
    </row>
    <row r="2866" spans="1:14" x14ac:dyDescent="0.2">
      <c r="A2866" s="1">
        <v>43047</v>
      </c>
      <c r="B2866">
        <v>176.240005</v>
      </c>
      <c r="C2866">
        <v>1039.849976</v>
      </c>
      <c r="D2866">
        <v>151.570007</v>
      </c>
      <c r="E2866">
        <v>84.559997999999993</v>
      </c>
      <c r="F2866">
        <v>209.16000399999999</v>
      </c>
      <c r="G2866">
        <v>9.44</v>
      </c>
      <c r="H2866">
        <v>3.58</v>
      </c>
      <c r="I2866">
        <v>48.349997999999999</v>
      </c>
      <c r="J2866">
        <v>26.790001</v>
      </c>
      <c r="K2866">
        <v>50.540000999999997</v>
      </c>
      <c r="L2866">
        <v>28.809999000000001</v>
      </c>
      <c r="M2866">
        <v>16.149999999999999</v>
      </c>
      <c r="N2866">
        <v>41.400002000000001</v>
      </c>
    </row>
    <row r="2867" spans="1:14" x14ac:dyDescent="0.2">
      <c r="A2867" s="1">
        <v>43048</v>
      </c>
      <c r="B2867">
        <v>175.88000500000001</v>
      </c>
      <c r="C2867">
        <v>1031.26001</v>
      </c>
      <c r="D2867">
        <v>150.300003</v>
      </c>
      <c r="E2867">
        <v>84.089995999999999</v>
      </c>
      <c r="F2867">
        <v>205.320007</v>
      </c>
      <c r="G2867">
        <v>9.44</v>
      </c>
      <c r="H2867">
        <v>3.57</v>
      </c>
      <c r="I2867">
        <v>48.68</v>
      </c>
      <c r="J2867">
        <v>26.49</v>
      </c>
      <c r="K2867">
        <v>49.240001999999997</v>
      </c>
      <c r="L2867">
        <v>29.67</v>
      </c>
      <c r="M2867">
        <v>16.030000999999999</v>
      </c>
      <c r="N2867">
        <v>40.720001000000003</v>
      </c>
    </row>
    <row r="2868" spans="1:14" x14ac:dyDescent="0.2">
      <c r="A2868" s="1">
        <v>43049</v>
      </c>
      <c r="B2868">
        <v>174.66999799999999</v>
      </c>
      <c r="C2868">
        <v>1028.0699460000001</v>
      </c>
      <c r="D2868">
        <v>149.16000399999999</v>
      </c>
      <c r="E2868">
        <v>83.870002999999997</v>
      </c>
      <c r="F2868">
        <v>216.13999899999999</v>
      </c>
      <c r="G2868">
        <v>9.44</v>
      </c>
      <c r="H2868">
        <v>3.55</v>
      </c>
      <c r="I2868">
        <v>48.720001000000003</v>
      </c>
      <c r="J2868">
        <v>26.51</v>
      </c>
      <c r="K2868">
        <v>49.32</v>
      </c>
      <c r="L2868">
        <v>29.35</v>
      </c>
      <c r="M2868">
        <v>16.030000999999999</v>
      </c>
      <c r="N2868">
        <v>40.299999</v>
      </c>
    </row>
    <row r="2869" spans="1:14" x14ac:dyDescent="0.2">
      <c r="A2869" s="1">
        <v>43052</v>
      </c>
      <c r="B2869">
        <v>173.970001</v>
      </c>
      <c r="C2869">
        <v>1025.75</v>
      </c>
      <c r="D2869">
        <v>148.39999399999999</v>
      </c>
      <c r="E2869">
        <v>83.93</v>
      </c>
      <c r="F2869">
        <v>212.63000500000001</v>
      </c>
      <c r="G2869">
        <v>9.36</v>
      </c>
      <c r="H2869">
        <v>3.53</v>
      </c>
      <c r="I2869">
        <v>48.259998000000003</v>
      </c>
      <c r="J2869">
        <v>26.4</v>
      </c>
      <c r="K2869">
        <v>49.400002000000001</v>
      </c>
      <c r="L2869">
        <v>28.85</v>
      </c>
      <c r="M2869">
        <v>15.87</v>
      </c>
      <c r="N2869">
        <v>39.880001</v>
      </c>
    </row>
    <row r="2870" spans="1:14" x14ac:dyDescent="0.2">
      <c r="A2870" s="1">
        <v>43053</v>
      </c>
      <c r="B2870">
        <v>171.33999600000001</v>
      </c>
      <c r="C2870">
        <v>1026</v>
      </c>
      <c r="D2870">
        <v>148.88999899999999</v>
      </c>
      <c r="E2870">
        <v>84.050003000000004</v>
      </c>
      <c r="F2870">
        <v>214.179993</v>
      </c>
      <c r="G2870">
        <v>9.51</v>
      </c>
      <c r="H2870">
        <v>3.54</v>
      </c>
      <c r="I2870">
        <v>48.32</v>
      </c>
      <c r="J2870">
        <v>26.24</v>
      </c>
      <c r="K2870">
        <v>49.200001</v>
      </c>
      <c r="L2870">
        <v>30.48</v>
      </c>
      <c r="M2870">
        <v>15.92</v>
      </c>
      <c r="N2870">
        <v>39.610000999999997</v>
      </c>
    </row>
    <row r="2871" spans="1:14" x14ac:dyDescent="0.2">
      <c r="A2871" s="1">
        <v>43054</v>
      </c>
      <c r="B2871">
        <v>169.08000200000001</v>
      </c>
      <c r="C2871">
        <v>1020.909973</v>
      </c>
      <c r="D2871">
        <v>147.10000600000001</v>
      </c>
      <c r="E2871">
        <v>82.980002999999996</v>
      </c>
      <c r="F2871">
        <v>209.979996</v>
      </c>
      <c r="G2871">
        <v>9.58</v>
      </c>
      <c r="H2871">
        <v>3.55</v>
      </c>
      <c r="I2871">
        <v>48.43</v>
      </c>
      <c r="J2871">
        <v>26.790001</v>
      </c>
      <c r="K2871">
        <v>48.82</v>
      </c>
      <c r="L2871">
        <v>30.700001</v>
      </c>
      <c r="M2871">
        <v>15.89</v>
      </c>
      <c r="N2871">
        <v>39.090000000000003</v>
      </c>
    </row>
    <row r="2872" spans="1:14" x14ac:dyDescent="0.2">
      <c r="A2872" s="1">
        <v>43055</v>
      </c>
      <c r="B2872">
        <v>171.10000600000001</v>
      </c>
      <c r="C2872">
        <v>1032.5</v>
      </c>
      <c r="D2872">
        <v>149.11999499999999</v>
      </c>
      <c r="E2872">
        <v>83.199996999999996</v>
      </c>
      <c r="F2872">
        <v>211.61000100000001</v>
      </c>
      <c r="G2872">
        <v>9.7100000000000009</v>
      </c>
      <c r="H2872">
        <v>3.54</v>
      </c>
      <c r="I2872">
        <v>48.27</v>
      </c>
      <c r="J2872">
        <v>26.76</v>
      </c>
      <c r="K2872">
        <v>49.200001</v>
      </c>
      <c r="L2872">
        <v>30.639999</v>
      </c>
      <c r="M2872">
        <v>15.98</v>
      </c>
      <c r="N2872">
        <v>38.770000000000003</v>
      </c>
    </row>
    <row r="2873" spans="1:14" x14ac:dyDescent="0.2">
      <c r="A2873" s="1">
        <v>43056</v>
      </c>
      <c r="B2873">
        <v>170.14999399999999</v>
      </c>
      <c r="C2873">
        <v>1019.090027</v>
      </c>
      <c r="D2873">
        <v>148.970001</v>
      </c>
      <c r="E2873">
        <v>82.400002000000001</v>
      </c>
      <c r="F2873">
        <v>211.36000100000001</v>
      </c>
      <c r="G2873">
        <v>9.76</v>
      </c>
      <c r="H2873">
        <v>3.56</v>
      </c>
      <c r="I2873">
        <v>48.279998999999997</v>
      </c>
      <c r="J2873">
        <v>26.620000999999998</v>
      </c>
      <c r="K2873">
        <v>48.939999</v>
      </c>
      <c r="L2873">
        <v>30.959999</v>
      </c>
      <c r="M2873">
        <v>16.100000000000001</v>
      </c>
      <c r="N2873">
        <v>39.090000000000003</v>
      </c>
    </row>
    <row r="2874" spans="1:14" x14ac:dyDescent="0.2">
      <c r="A2874" s="1">
        <v>43059</v>
      </c>
      <c r="B2874">
        <v>169.979996</v>
      </c>
      <c r="C2874">
        <v>1018.380005</v>
      </c>
      <c r="D2874">
        <v>150.509995</v>
      </c>
      <c r="E2874">
        <v>82.529999000000004</v>
      </c>
      <c r="F2874">
        <v>214.08000200000001</v>
      </c>
      <c r="G2874">
        <v>9.9700000000000006</v>
      </c>
      <c r="H2874">
        <v>3.55</v>
      </c>
      <c r="I2874">
        <v>48.34</v>
      </c>
      <c r="J2874">
        <v>26.74</v>
      </c>
      <c r="K2874">
        <v>49.02</v>
      </c>
      <c r="L2874">
        <v>30.93</v>
      </c>
      <c r="M2874">
        <v>16.120000999999998</v>
      </c>
      <c r="N2874">
        <v>39</v>
      </c>
    </row>
    <row r="2875" spans="1:14" x14ac:dyDescent="0.2">
      <c r="A2875" s="1">
        <v>43060</v>
      </c>
      <c r="B2875">
        <v>173.13999899999999</v>
      </c>
      <c r="C2875">
        <v>1034.48999</v>
      </c>
      <c r="D2875">
        <v>151.949997</v>
      </c>
      <c r="E2875">
        <v>83.720000999999996</v>
      </c>
      <c r="F2875">
        <v>216.050003</v>
      </c>
      <c r="G2875">
        <v>10</v>
      </c>
      <c r="H2875">
        <v>3.54</v>
      </c>
      <c r="I2875">
        <v>48.349997999999999</v>
      </c>
      <c r="J2875">
        <v>26.73</v>
      </c>
      <c r="K2875">
        <v>48.630001</v>
      </c>
      <c r="L2875">
        <v>30.860001</v>
      </c>
      <c r="M2875">
        <v>16.399999999999999</v>
      </c>
      <c r="N2875">
        <v>39.130001</v>
      </c>
    </row>
    <row r="2876" spans="1:14" x14ac:dyDescent="0.2">
      <c r="A2876" s="1">
        <v>43061</v>
      </c>
      <c r="B2876">
        <v>174.96000699999999</v>
      </c>
      <c r="C2876">
        <v>1035.959961</v>
      </c>
      <c r="D2876">
        <v>151.770004</v>
      </c>
      <c r="E2876">
        <v>83.110000999999997</v>
      </c>
      <c r="F2876">
        <v>214.929993</v>
      </c>
      <c r="G2876">
        <v>10.039999999999999</v>
      </c>
      <c r="H2876">
        <v>3.53</v>
      </c>
      <c r="I2876">
        <v>49.18</v>
      </c>
      <c r="J2876">
        <v>26.66</v>
      </c>
      <c r="K2876">
        <v>48.580002</v>
      </c>
      <c r="L2876">
        <v>30.4</v>
      </c>
      <c r="M2876">
        <v>16.57</v>
      </c>
      <c r="N2876">
        <v>39.779998999999997</v>
      </c>
    </row>
    <row r="2877" spans="1:14" x14ac:dyDescent="0.2">
      <c r="A2877" s="1">
        <v>43063</v>
      </c>
      <c r="B2877">
        <v>174.970001</v>
      </c>
      <c r="C2877">
        <v>1040.6099850000001</v>
      </c>
      <c r="D2877">
        <v>151.83999600000001</v>
      </c>
      <c r="E2877">
        <v>83.260002</v>
      </c>
      <c r="F2877">
        <v>216.96000699999999</v>
      </c>
      <c r="G2877">
        <v>10.08</v>
      </c>
      <c r="H2877">
        <v>3.57</v>
      </c>
      <c r="I2877">
        <v>49.040000999999997</v>
      </c>
      <c r="J2877">
        <v>26.59</v>
      </c>
      <c r="K2877">
        <v>49.009998000000003</v>
      </c>
      <c r="L2877">
        <v>30.59</v>
      </c>
      <c r="M2877">
        <v>16.719999000000001</v>
      </c>
      <c r="N2877">
        <v>40.049999</v>
      </c>
    </row>
    <row r="2878" spans="1:14" x14ac:dyDescent="0.2">
      <c r="A2878" s="1">
        <v>43066</v>
      </c>
      <c r="B2878">
        <v>174.08999600000001</v>
      </c>
      <c r="C2878">
        <v>1054.209961</v>
      </c>
      <c r="D2878">
        <v>151.979996</v>
      </c>
      <c r="E2878">
        <v>83.870002999999997</v>
      </c>
      <c r="F2878">
        <v>214.13999899999999</v>
      </c>
      <c r="G2878">
        <v>9.9600000000000009</v>
      </c>
      <c r="H2878">
        <v>3.53</v>
      </c>
      <c r="I2878">
        <v>49.040000999999997</v>
      </c>
      <c r="J2878">
        <v>26.59</v>
      </c>
      <c r="K2878">
        <v>48.880001</v>
      </c>
      <c r="L2878">
        <v>30.450001</v>
      </c>
      <c r="M2878">
        <v>16.469999000000001</v>
      </c>
      <c r="N2878">
        <v>39.509998000000003</v>
      </c>
    </row>
    <row r="2879" spans="1:14" x14ac:dyDescent="0.2">
      <c r="A2879" s="1">
        <v>43067</v>
      </c>
      <c r="B2879">
        <v>173.070007</v>
      </c>
      <c r="C2879">
        <v>1047.410034</v>
      </c>
      <c r="D2879">
        <v>152.470001</v>
      </c>
      <c r="E2879">
        <v>84.879997000000003</v>
      </c>
      <c r="F2879">
        <v>210.71000699999999</v>
      </c>
      <c r="G2879">
        <v>10.039999999999999</v>
      </c>
      <c r="H2879">
        <v>3.52</v>
      </c>
      <c r="I2879">
        <v>49.830002</v>
      </c>
      <c r="J2879">
        <v>27.639999</v>
      </c>
      <c r="K2879">
        <v>49.009998000000003</v>
      </c>
      <c r="L2879">
        <v>30.559999000000001</v>
      </c>
      <c r="M2879">
        <v>16.639999</v>
      </c>
      <c r="N2879">
        <v>39.900002000000001</v>
      </c>
    </row>
    <row r="2880" spans="1:14" x14ac:dyDescent="0.2">
      <c r="A2880" s="1">
        <v>43068</v>
      </c>
      <c r="B2880">
        <v>169.479996</v>
      </c>
      <c r="C2880">
        <v>1021.659973</v>
      </c>
      <c r="D2880">
        <v>153.550003</v>
      </c>
      <c r="E2880">
        <v>83.339995999999999</v>
      </c>
      <c r="F2880">
        <v>196.41999799999999</v>
      </c>
      <c r="G2880">
        <v>10.35</v>
      </c>
      <c r="H2880">
        <v>3.62</v>
      </c>
      <c r="I2880">
        <v>49.790000999999997</v>
      </c>
      <c r="J2880">
        <v>28.280000999999999</v>
      </c>
      <c r="K2880">
        <v>48.52</v>
      </c>
      <c r="L2880">
        <v>30.620000999999998</v>
      </c>
      <c r="M2880">
        <v>16.649999999999999</v>
      </c>
      <c r="N2880">
        <v>39.709999000000003</v>
      </c>
    </row>
    <row r="2881" spans="1:14" x14ac:dyDescent="0.2">
      <c r="A2881" s="1">
        <v>43069</v>
      </c>
      <c r="B2881">
        <v>171.85000600000001</v>
      </c>
      <c r="C2881">
        <v>1021.409973</v>
      </c>
      <c r="D2881">
        <v>153.970001</v>
      </c>
      <c r="E2881">
        <v>84.169998000000007</v>
      </c>
      <c r="F2881">
        <v>200.71000699999999</v>
      </c>
      <c r="G2881">
        <v>10.35</v>
      </c>
      <c r="H2881">
        <v>3.61</v>
      </c>
      <c r="I2881">
        <v>49.650002000000001</v>
      </c>
      <c r="J2881">
        <v>28.17</v>
      </c>
      <c r="K2881">
        <v>49.060001</v>
      </c>
      <c r="L2881">
        <v>30.780000999999999</v>
      </c>
      <c r="M2881">
        <v>16.899999999999999</v>
      </c>
      <c r="N2881">
        <v>40.07</v>
      </c>
    </row>
    <row r="2882" spans="1:14" x14ac:dyDescent="0.2">
      <c r="A2882" s="1">
        <v>43070</v>
      </c>
      <c r="B2882">
        <v>171.050003</v>
      </c>
      <c r="C2882">
        <v>1010.169983</v>
      </c>
      <c r="D2882">
        <v>154.759995</v>
      </c>
      <c r="E2882">
        <v>84.260002</v>
      </c>
      <c r="F2882">
        <v>197.679993</v>
      </c>
      <c r="G2882">
        <v>10.26</v>
      </c>
      <c r="H2882">
        <v>3.55</v>
      </c>
      <c r="I2882">
        <v>49.560001</v>
      </c>
      <c r="J2882">
        <v>28.1</v>
      </c>
      <c r="K2882">
        <v>49.610000999999997</v>
      </c>
      <c r="L2882">
        <v>30.73</v>
      </c>
      <c r="M2882">
        <v>17.129999000000002</v>
      </c>
      <c r="N2882">
        <v>39.950001</v>
      </c>
    </row>
    <row r="2883" spans="1:14" x14ac:dyDescent="0.2">
      <c r="A2883" s="1">
        <v>43073</v>
      </c>
      <c r="B2883">
        <v>169.800003</v>
      </c>
      <c r="C2883">
        <v>998.67999299999997</v>
      </c>
      <c r="D2883">
        <v>156.46000699999999</v>
      </c>
      <c r="E2883">
        <v>81.080001999999993</v>
      </c>
      <c r="F2883">
        <v>186.66000399999999</v>
      </c>
      <c r="G2883">
        <v>10.38</v>
      </c>
      <c r="H2883">
        <v>3.56</v>
      </c>
      <c r="I2883">
        <v>49.34</v>
      </c>
      <c r="J2883">
        <v>29.059999000000001</v>
      </c>
      <c r="K2883">
        <v>48.400002000000001</v>
      </c>
      <c r="L2883">
        <v>30.73</v>
      </c>
      <c r="M2883">
        <v>17.200001</v>
      </c>
      <c r="N2883">
        <v>39.909999999999997</v>
      </c>
    </row>
    <row r="2884" spans="1:14" x14ac:dyDescent="0.2">
      <c r="A2884" s="1">
        <v>43074</v>
      </c>
      <c r="B2884">
        <v>169.63999899999999</v>
      </c>
      <c r="C2884">
        <v>1005.150024</v>
      </c>
      <c r="D2884">
        <v>155.35000600000001</v>
      </c>
      <c r="E2884">
        <v>81.589995999999999</v>
      </c>
      <c r="F2884">
        <v>187.740005</v>
      </c>
      <c r="G2884">
        <v>10.210000000000001</v>
      </c>
      <c r="H2884">
        <v>3.54</v>
      </c>
      <c r="I2884">
        <v>49.080002</v>
      </c>
      <c r="J2884">
        <v>28.93</v>
      </c>
      <c r="K2884">
        <v>47.990001999999997</v>
      </c>
      <c r="L2884">
        <v>30.610001</v>
      </c>
      <c r="M2884">
        <v>16.879999000000002</v>
      </c>
      <c r="N2884">
        <v>39.729999999999997</v>
      </c>
    </row>
    <row r="2885" spans="1:14" x14ac:dyDescent="0.2">
      <c r="A2885" s="1">
        <v>43075</v>
      </c>
      <c r="B2885">
        <v>169.009995</v>
      </c>
      <c r="C2885">
        <v>1018.380005</v>
      </c>
      <c r="D2885">
        <v>154.10000600000001</v>
      </c>
      <c r="E2885">
        <v>82.779999000000004</v>
      </c>
      <c r="F2885">
        <v>189.259995</v>
      </c>
      <c r="G2885">
        <v>10.14</v>
      </c>
      <c r="H2885">
        <v>3.5</v>
      </c>
      <c r="I2885">
        <v>48.549999</v>
      </c>
      <c r="J2885">
        <v>28.639999</v>
      </c>
      <c r="K2885">
        <v>48.419998</v>
      </c>
      <c r="L2885">
        <v>30.48</v>
      </c>
      <c r="M2885">
        <v>16.77</v>
      </c>
      <c r="N2885">
        <v>39.580002</v>
      </c>
    </row>
    <row r="2886" spans="1:14" x14ac:dyDescent="0.2">
      <c r="A2886" s="1">
        <v>43076</v>
      </c>
      <c r="B2886">
        <v>169.320007</v>
      </c>
      <c r="C2886">
        <v>1030.9300539999999</v>
      </c>
      <c r="D2886">
        <v>153.570007</v>
      </c>
      <c r="E2886">
        <v>82.489998</v>
      </c>
      <c r="F2886">
        <v>191.990005</v>
      </c>
      <c r="G2886">
        <v>10.28</v>
      </c>
      <c r="H2886">
        <v>3.52</v>
      </c>
      <c r="I2886">
        <v>48.82</v>
      </c>
      <c r="J2886">
        <v>28.780000999999999</v>
      </c>
      <c r="K2886">
        <v>48.52</v>
      </c>
      <c r="L2886">
        <v>31.040001</v>
      </c>
      <c r="M2886">
        <v>16.870000999999998</v>
      </c>
      <c r="N2886">
        <v>39.310001</v>
      </c>
    </row>
    <row r="2887" spans="1:14" x14ac:dyDescent="0.2">
      <c r="A2887" s="1">
        <v>43077</v>
      </c>
      <c r="B2887">
        <v>169.36999499999999</v>
      </c>
      <c r="C2887">
        <v>1037.0500489999999</v>
      </c>
      <c r="D2887">
        <v>154.80999800000001</v>
      </c>
      <c r="E2887">
        <v>84.160004000000001</v>
      </c>
      <c r="F2887">
        <v>191.490005</v>
      </c>
      <c r="G2887">
        <v>10.51</v>
      </c>
      <c r="H2887">
        <v>3.63</v>
      </c>
      <c r="I2887">
        <v>49.369999</v>
      </c>
      <c r="J2887">
        <v>29.049999</v>
      </c>
      <c r="K2887">
        <v>49.599997999999999</v>
      </c>
      <c r="L2887">
        <v>31.219999000000001</v>
      </c>
      <c r="M2887">
        <v>17.43</v>
      </c>
      <c r="N2887">
        <v>39.639999000000003</v>
      </c>
    </row>
    <row r="2888" spans="1:14" x14ac:dyDescent="0.2">
      <c r="A2888" s="1">
        <v>43080</v>
      </c>
      <c r="B2888">
        <v>172.66999799999999</v>
      </c>
      <c r="C2888">
        <v>1041.099976</v>
      </c>
      <c r="D2888">
        <v>155.41000399999999</v>
      </c>
      <c r="E2888">
        <v>85.230002999999996</v>
      </c>
      <c r="F2888">
        <v>194.66000399999999</v>
      </c>
      <c r="G2888">
        <v>10.57</v>
      </c>
      <c r="H2888">
        <v>3.62</v>
      </c>
      <c r="I2888">
        <v>50.200001</v>
      </c>
      <c r="J2888">
        <v>28.940000999999999</v>
      </c>
      <c r="K2888">
        <v>50.470001000000003</v>
      </c>
      <c r="L2888">
        <v>31.25</v>
      </c>
      <c r="M2888">
        <v>17.43</v>
      </c>
      <c r="N2888">
        <v>39.93</v>
      </c>
    </row>
    <row r="2889" spans="1:14" x14ac:dyDescent="0.2">
      <c r="A2889" s="1">
        <v>43081</v>
      </c>
      <c r="B2889">
        <v>171.699997</v>
      </c>
      <c r="C2889">
        <v>1040.4799800000001</v>
      </c>
      <c r="D2889">
        <v>156.740005</v>
      </c>
      <c r="E2889">
        <v>85.580001999999993</v>
      </c>
      <c r="F2889">
        <v>190.83999600000001</v>
      </c>
      <c r="G2889">
        <v>10.65</v>
      </c>
      <c r="H2889">
        <v>3.64</v>
      </c>
      <c r="I2889">
        <v>50.549999</v>
      </c>
      <c r="J2889">
        <v>29.32</v>
      </c>
      <c r="K2889">
        <v>50.389999000000003</v>
      </c>
      <c r="L2889">
        <v>31.25</v>
      </c>
      <c r="M2889">
        <v>17.489999999999998</v>
      </c>
      <c r="N2889">
        <v>40.659999999999997</v>
      </c>
    </row>
    <row r="2890" spans="1:14" x14ac:dyDescent="0.2">
      <c r="A2890" s="1">
        <v>43082</v>
      </c>
      <c r="B2890">
        <v>172.270004</v>
      </c>
      <c r="C2890">
        <v>1040.6099850000001</v>
      </c>
      <c r="D2890">
        <v>153.91000399999999</v>
      </c>
      <c r="E2890">
        <v>85.349997999999999</v>
      </c>
      <c r="F2890">
        <v>186.179993</v>
      </c>
      <c r="G2890">
        <v>10.77</v>
      </c>
      <c r="H2890">
        <v>3.66</v>
      </c>
      <c r="I2890">
        <v>51.439999</v>
      </c>
      <c r="J2890">
        <v>28.84</v>
      </c>
      <c r="K2890">
        <v>50.049999</v>
      </c>
      <c r="L2890">
        <v>31.34</v>
      </c>
      <c r="M2890">
        <v>17.510000000000002</v>
      </c>
      <c r="N2890">
        <v>40.650002000000001</v>
      </c>
    </row>
    <row r="2891" spans="1:14" x14ac:dyDescent="0.2">
      <c r="A2891" s="1">
        <v>43083</v>
      </c>
      <c r="B2891">
        <v>172.220001</v>
      </c>
      <c r="C2891">
        <v>1049.150024</v>
      </c>
      <c r="D2891">
        <v>154</v>
      </c>
      <c r="E2891">
        <v>84.690002000000007</v>
      </c>
      <c r="F2891">
        <v>186.470001</v>
      </c>
      <c r="G2891">
        <v>10.82</v>
      </c>
      <c r="H2891">
        <v>3.62</v>
      </c>
      <c r="I2891">
        <v>50.91</v>
      </c>
      <c r="J2891">
        <v>28.73</v>
      </c>
      <c r="K2891">
        <v>50.189999</v>
      </c>
      <c r="L2891">
        <v>31.27</v>
      </c>
      <c r="M2891">
        <v>17.52</v>
      </c>
      <c r="N2891">
        <v>40.630001</v>
      </c>
    </row>
    <row r="2892" spans="1:14" x14ac:dyDescent="0.2">
      <c r="A2892" s="1">
        <v>43084</v>
      </c>
      <c r="B2892">
        <v>173.970001</v>
      </c>
      <c r="C2892">
        <v>1064.1899410000001</v>
      </c>
      <c r="D2892">
        <v>152.5</v>
      </c>
      <c r="E2892">
        <v>86.849997999999999</v>
      </c>
      <c r="F2892">
        <v>191.55999800000001</v>
      </c>
      <c r="G2892">
        <v>10.69</v>
      </c>
      <c r="H2892">
        <v>3.6</v>
      </c>
      <c r="I2892">
        <v>50.169998</v>
      </c>
      <c r="J2892">
        <v>29.040001</v>
      </c>
      <c r="K2892">
        <v>48.299999</v>
      </c>
      <c r="L2892">
        <v>31.07</v>
      </c>
      <c r="M2892">
        <v>17.610001</v>
      </c>
      <c r="N2892">
        <v>40.279998999999997</v>
      </c>
    </row>
    <row r="2893" spans="1:14" x14ac:dyDescent="0.2">
      <c r="A2893" s="1">
        <v>43087</v>
      </c>
      <c r="B2893">
        <v>176.41999799999999</v>
      </c>
      <c r="C2893">
        <v>1077.1400149999999</v>
      </c>
      <c r="D2893">
        <v>153.33000200000001</v>
      </c>
      <c r="E2893">
        <v>86.379997000000003</v>
      </c>
      <c r="F2893">
        <v>197.89999399999999</v>
      </c>
      <c r="G2893">
        <v>10.85</v>
      </c>
      <c r="H2893">
        <v>3.65</v>
      </c>
      <c r="I2893">
        <v>50.700001</v>
      </c>
      <c r="J2893">
        <v>29.48</v>
      </c>
      <c r="K2893">
        <v>47.709999000000003</v>
      </c>
      <c r="L2893">
        <v>31.42</v>
      </c>
      <c r="M2893">
        <v>17.860001</v>
      </c>
      <c r="N2893">
        <v>40.840000000000003</v>
      </c>
    </row>
    <row r="2894" spans="1:14" x14ac:dyDescent="0.2">
      <c r="A2894" s="1">
        <v>43088</v>
      </c>
      <c r="B2894">
        <v>174.53999300000001</v>
      </c>
      <c r="C2894">
        <v>1070.6800539999999</v>
      </c>
      <c r="D2894">
        <v>153.229996</v>
      </c>
      <c r="E2894">
        <v>85.830001999999993</v>
      </c>
      <c r="F2894">
        <v>196.11000100000001</v>
      </c>
      <c r="G2894">
        <v>10.85</v>
      </c>
      <c r="H2894">
        <v>3.65</v>
      </c>
      <c r="I2894">
        <v>50.540000999999997</v>
      </c>
      <c r="J2894">
        <v>29.450001</v>
      </c>
      <c r="K2894">
        <v>47.82</v>
      </c>
      <c r="L2894">
        <v>31.450001</v>
      </c>
      <c r="M2894">
        <v>17.780000999999999</v>
      </c>
      <c r="N2894">
        <v>40.639999000000003</v>
      </c>
    </row>
    <row r="2895" spans="1:14" x14ac:dyDescent="0.2">
      <c r="A2895" s="1">
        <v>43089</v>
      </c>
      <c r="B2895">
        <v>174.35000600000001</v>
      </c>
      <c r="C2895">
        <v>1064.9499510000001</v>
      </c>
      <c r="D2895">
        <v>152.949997</v>
      </c>
      <c r="E2895">
        <v>85.519997000000004</v>
      </c>
      <c r="F2895">
        <v>196.800003</v>
      </c>
      <c r="G2895">
        <v>10.84</v>
      </c>
      <c r="H2895">
        <v>3.63</v>
      </c>
      <c r="I2895">
        <v>51.099997999999999</v>
      </c>
      <c r="J2895">
        <v>29.48</v>
      </c>
      <c r="K2895">
        <v>47.900002000000001</v>
      </c>
      <c r="L2895">
        <v>31.4</v>
      </c>
      <c r="M2895">
        <v>17.610001</v>
      </c>
      <c r="N2895">
        <v>40.950001</v>
      </c>
    </row>
    <row r="2896" spans="1:14" x14ac:dyDescent="0.2">
      <c r="A2896" s="1">
        <v>43090</v>
      </c>
      <c r="B2896">
        <v>175.009995</v>
      </c>
      <c r="C2896">
        <v>1063.630005</v>
      </c>
      <c r="D2896">
        <v>151.5</v>
      </c>
      <c r="E2896">
        <v>85.5</v>
      </c>
      <c r="F2896">
        <v>195.88999899999999</v>
      </c>
      <c r="G2896">
        <v>10.91</v>
      </c>
      <c r="H2896">
        <v>3.67</v>
      </c>
      <c r="I2896">
        <v>51.470001000000003</v>
      </c>
      <c r="J2896">
        <v>29.82</v>
      </c>
      <c r="K2896">
        <v>47.279998999999997</v>
      </c>
      <c r="L2896">
        <v>31.780000999999999</v>
      </c>
      <c r="M2896">
        <v>18.02</v>
      </c>
      <c r="N2896">
        <v>41.68</v>
      </c>
    </row>
    <row r="2897" spans="1:14" x14ac:dyDescent="0.2">
      <c r="A2897" s="1">
        <v>43091</v>
      </c>
      <c r="B2897">
        <v>175.009995</v>
      </c>
      <c r="C2897">
        <v>1060.119995</v>
      </c>
      <c r="D2897">
        <v>152.5</v>
      </c>
      <c r="E2897">
        <v>85.510002</v>
      </c>
      <c r="F2897">
        <v>195.270004</v>
      </c>
      <c r="G2897">
        <v>10.85</v>
      </c>
      <c r="H2897">
        <v>3.66</v>
      </c>
      <c r="I2897">
        <v>51.66</v>
      </c>
      <c r="J2897">
        <v>29.879999000000002</v>
      </c>
      <c r="K2897">
        <v>47.360000999999997</v>
      </c>
      <c r="L2897">
        <v>31.860001</v>
      </c>
      <c r="M2897">
        <v>17.959999</v>
      </c>
      <c r="N2897">
        <v>41.290000999999997</v>
      </c>
    </row>
    <row r="2898" spans="1:14" x14ac:dyDescent="0.2">
      <c r="A2898" s="1">
        <v>43095</v>
      </c>
      <c r="B2898">
        <v>170.570007</v>
      </c>
      <c r="C2898">
        <v>1056.73999</v>
      </c>
      <c r="D2898">
        <v>152.83000200000001</v>
      </c>
      <c r="E2898">
        <v>85.400002000000001</v>
      </c>
      <c r="F2898">
        <v>197.44000199999999</v>
      </c>
      <c r="G2898">
        <v>10.81</v>
      </c>
      <c r="H2898">
        <v>3.67</v>
      </c>
      <c r="I2898">
        <v>51.52</v>
      </c>
      <c r="J2898">
        <v>29.780000999999999</v>
      </c>
      <c r="K2898">
        <v>47.43</v>
      </c>
      <c r="L2898">
        <v>31.860001</v>
      </c>
      <c r="M2898">
        <v>17.899999999999999</v>
      </c>
      <c r="N2898">
        <v>41.689999</v>
      </c>
    </row>
    <row r="2899" spans="1:14" x14ac:dyDescent="0.2">
      <c r="A2899" s="1">
        <v>43096</v>
      </c>
      <c r="B2899">
        <v>170.60000600000001</v>
      </c>
      <c r="C2899">
        <v>1049.369995</v>
      </c>
      <c r="D2899">
        <v>153.13000500000001</v>
      </c>
      <c r="E2899">
        <v>85.709998999999996</v>
      </c>
      <c r="F2899">
        <v>197.16999799999999</v>
      </c>
      <c r="G2899">
        <v>10.82</v>
      </c>
      <c r="H2899">
        <v>3.69</v>
      </c>
      <c r="I2899">
        <v>51.48</v>
      </c>
      <c r="J2899">
        <v>29.73</v>
      </c>
      <c r="K2899">
        <v>47.380001</v>
      </c>
      <c r="L2899">
        <v>31.709999</v>
      </c>
      <c r="M2899">
        <v>17.790001</v>
      </c>
      <c r="N2899">
        <v>41.720001000000003</v>
      </c>
    </row>
    <row r="2900" spans="1:14" x14ac:dyDescent="0.2">
      <c r="A2900" s="1">
        <v>43097</v>
      </c>
      <c r="B2900">
        <v>171.08000200000001</v>
      </c>
      <c r="C2900">
        <v>1048.1400149999999</v>
      </c>
      <c r="D2900">
        <v>154.03999300000001</v>
      </c>
      <c r="E2900">
        <v>85.720000999999996</v>
      </c>
      <c r="F2900">
        <v>197.39999399999999</v>
      </c>
      <c r="G2900">
        <v>10.93</v>
      </c>
      <c r="H2900">
        <v>3.72</v>
      </c>
      <c r="I2900">
        <v>51.52</v>
      </c>
      <c r="J2900">
        <v>29.799999</v>
      </c>
      <c r="K2900">
        <v>47.52</v>
      </c>
      <c r="L2900">
        <v>31.93</v>
      </c>
      <c r="M2900">
        <v>17.860001</v>
      </c>
      <c r="N2900">
        <v>41.869999</v>
      </c>
    </row>
    <row r="2901" spans="1:14" x14ac:dyDescent="0.2">
      <c r="A2901" s="1">
        <v>43098</v>
      </c>
      <c r="B2901">
        <v>169.229996</v>
      </c>
      <c r="C2901">
        <v>1046.400024</v>
      </c>
      <c r="D2901">
        <v>153.41999799999999</v>
      </c>
      <c r="E2901">
        <v>85.540001000000004</v>
      </c>
      <c r="F2901">
        <v>193.5</v>
      </c>
      <c r="G2901">
        <v>10.9</v>
      </c>
      <c r="H2901">
        <v>3.75</v>
      </c>
      <c r="I2901">
        <v>51.639999000000003</v>
      </c>
      <c r="J2901">
        <v>29.52</v>
      </c>
      <c r="K2901">
        <v>47.279998999999997</v>
      </c>
      <c r="L2901">
        <v>31.9</v>
      </c>
      <c r="M2901">
        <v>17.850000000000001</v>
      </c>
      <c r="N2901">
        <v>42.029998999999997</v>
      </c>
    </row>
    <row r="2902" spans="1:14" x14ac:dyDescent="0.2">
      <c r="A2902" s="1">
        <v>43102</v>
      </c>
      <c r="B2902">
        <v>172.259995</v>
      </c>
      <c r="C2902">
        <v>1065</v>
      </c>
      <c r="D2902">
        <v>154.25</v>
      </c>
      <c r="E2902">
        <v>85.949996999999996</v>
      </c>
      <c r="F2902">
        <v>199.35000600000001</v>
      </c>
      <c r="G2902">
        <v>11.03</v>
      </c>
      <c r="H2902">
        <v>3.78</v>
      </c>
      <c r="I2902">
        <v>52.41</v>
      </c>
      <c r="J2902">
        <v>29.9</v>
      </c>
      <c r="K2902">
        <v>46.630001</v>
      </c>
      <c r="L2902">
        <v>32.200001</v>
      </c>
      <c r="M2902">
        <v>17.879999000000002</v>
      </c>
      <c r="N2902">
        <v>42.380001</v>
      </c>
    </row>
    <row r="2903" spans="1:14" x14ac:dyDescent="0.2">
      <c r="A2903" s="1">
        <v>43103</v>
      </c>
      <c r="B2903">
        <v>172.229996</v>
      </c>
      <c r="C2903">
        <v>1082.4799800000001</v>
      </c>
      <c r="D2903">
        <v>158.490005</v>
      </c>
      <c r="E2903">
        <v>86.349997999999999</v>
      </c>
      <c r="F2903">
        <v>212.470001</v>
      </c>
      <c r="G2903">
        <v>10.99</v>
      </c>
      <c r="H2903">
        <v>3.73</v>
      </c>
      <c r="I2903">
        <v>52.150002000000001</v>
      </c>
      <c r="J2903">
        <v>29.799999</v>
      </c>
      <c r="K2903">
        <v>47.709999000000003</v>
      </c>
      <c r="L2903">
        <v>31.99</v>
      </c>
      <c r="M2903">
        <v>18.059999000000001</v>
      </c>
      <c r="N2903">
        <v>42.869999</v>
      </c>
    </row>
    <row r="2904" spans="1:14" x14ac:dyDescent="0.2">
      <c r="A2904" s="1">
        <v>43104</v>
      </c>
      <c r="B2904">
        <v>173.029999</v>
      </c>
      <c r="C2904">
        <v>1086.400024</v>
      </c>
      <c r="D2904">
        <v>161.699997</v>
      </c>
      <c r="E2904">
        <v>87.110000999999997</v>
      </c>
      <c r="F2904">
        <v>213.58999600000001</v>
      </c>
      <c r="G2904">
        <v>11.05</v>
      </c>
      <c r="H2904">
        <v>3.77</v>
      </c>
      <c r="I2904">
        <v>52.259998000000003</v>
      </c>
      <c r="J2904">
        <v>30.190000999999999</v>
      </c>
      <c r="K2904">
        <v>48.18</v>
      </c>
      <c r="L2904">
        <v>32.310001</v>
      </c>
      <c r="M2904">
        <v>18.290001</v>
      </c>
      <c r="N2904">
        <v>43.040000999999997</v>
      </c>
    </row>
    <row r="2905" spans="1:14" x14ac:dyDescent="0.2">
      <c r="A2905" s="1">
        <v>43105</v>
      </c>
      <c r="B2905">
        <v>175</v>
      </c>
      <c r="C2905">
        <v>1102.2299800000001</v>
      </c>
      <c r="D2905">
        <v>162.490005</v>
      </c>
      <c r="E2905">
        <v>88.190002000000007</v>
      </c>
      <c r="F2905">
        <v>215.39999399999999</v>
      </c>
      <c r="G2905">
        <v>10.77</v>
      </c>
      <c r="H2905">
        <v>3.78</v>
      </c>
      <c r="I2905">
        <v>52.169998</v>
      </c>
      <c r="J2905">
        <v>30.33</v>
      </c>
      <c r="K2905">
        <v>48.470001000000003</v>
      </c>
      <c r="L2905">
        <v>32.580002</v>
      </c>
      <c r="M2905">
        <v>18.100000000000001</v>
      </c>
      <c r="N2905">
        <v>43.099997999999999</v>
      </c>
    </row>
    <row r="2906" spans="1:14" x14ac:dyDescent="0.2">
      <c r="A2906" s="1">
        <v>43108</v>
      </c>
      <c r="B2906">
        <v>174.35000600000001</v>
      </c>
      <c r="C2906">
        <v>1106.9399410000001</v>
      </c>
      <c r="D2906">
        <v>163.470001</v>
      </c>
      <c r="E2906">
        <v>88.279999000000004</v>
      </c>
      <c r="F2906">
        <v>222</v>
      </c>
      <c r="G2906">
        <v>10.84</v>
      </c>
      <c r="H2906">
        <v>3.78</v>
      </c>
      <c r="I2906">
        <v>51.75</v>
      </c>
      <c r="J2906">
        <v>30.120000999999998</v>
      </c>
      <c r="K2906">
        <v>48.98</v>
      </c>
      <c r="L2906">
        <v>32.669998</v>
      </c>
      <c r="M2906">
        <v>18.170000000000002</v>
      </c>
      <c r="N2906">
        <v>43.080002</v>
      </c>
    </row>
    <row r="2907" spans="1:14" x14ac:dyDescent="0.2">
      <c r="A2907" s="1">
        <v>43109</v>
      </c>
      <c r="B2907">
        <v>174.33000200000001</v>
      </c>
      <c r="C2907">
        <v>1106.26001</v>
      </c>
      <c r="D2907">
        <v>163.83000200000001</v>
      </c>
      <c r="E2907">
        <v>88.220000999999996</v>
      </c>
      <c r="F2907">
        <v>221.94000199999999</v>
      </c>
      <c r="G2907">
        <v>10.91</v>
      </c>
      <c r="H2907">
        <v>3.79</v>
      </c>
      <c r="I2907">
        <v>52.150002000000001</v>
      </c>
      <c r="J2907">
        <v>30.27</v>
      </c>
      <c r="K2907">
        <v>49.060001</v>
      </c>
      <c r="L2907">
        <v>32.599997999999999</v>
      </c>
      <c r="M2907">
        <v>18.010000000000002</v>
      </c>
      <c r="N2907">
        <v>42.869999</v>
      </c>
    </row>
    <row r="2908" spans="1:14" x14ac:dyDescent="0.2">
      <c r="A2908" s="1">
        <v>43110</v>
      </c>
      <c r="B2908">
        <v>174.28999300000001</v>
      </c>
      <c r="C2908">
        <v>1102.6099850000001</v>
      </c>
      <c r="D2908">
        <v>164.179993</v>
      </c>
      <c r="E2908">
        <v>87.82</v>
      </c>
      <c r="F2908">
        <v>223.679993</v>
      </c>
      <c r="G2908">
        <v>10.86</v>
      </c>
      <c r="H2908">
        <v>3.81</v>
      </c>
      <c r="I2908">
        <v>53.919998</v>
      </c>
      <c r="J2908">
        <v>30.549999</v>
      </c>
      <c r="K2908">
        <v>48.799999</v>
      </c>
      <c r="L2908">
        <v>31.65</v>
      </c>
      <c r="M2908">
        <v>18.299999</v>
      </c>
      <c r="N2908">
        <v>42.900002000000001</v>
      </c>
    </row>
    <row r="2909" spans="1:14" x14ac:dyDescent="0.2">
      <c r="A2909" s="1">
        <v>43111</v>
      </c>
      <c r="B2909">
        <v>175.279999</v>
      </c>
      <c r="C2909">
        <v>1105.5200199999999</v>
      </c>
      <c r="D2909">
        <v>164.199997</v>
      </c>
      <c r="E2909">
        <v>88.080001999999993</v>
      </c>
      <c r="F2909">
        <v>224.08000200000001</v>
      </c>
      <c r="G2909">
        <v>10.68</v>
      </c>
      <c r="H2909">
        <v>3.87</v>
      </c>
      <c r="I2909">
        <v>54.299999</v>
      </c>
      <c r="J2909">
        <v>30.66</v>
      </c>
      <c r="K2909">
        <v>48.950001</v>
      </c>
      <c r="L2909">
        <v>31.440000999999999</v>
      </c>
      <c r="M2909">
        <v>18.75</v>
      </c>
      <c r="N2909">
        <v>43.27</v>
      </c>
    </row>
    <row r="2910" spans="1:14" x14ac:dyDescent="0.2">
      <c r="A2910" s="1">
        <v>43112</v>
      </c>
      <c r="B2910">
        <v>177.08999600000001</v>
      </c>
      <c r="C2910">
        <v>1122.26001</v>
      </c>
      <c r="D2910">
        <v>163.13999899999999</v>
      </c>
      <c r="E2910">
        <v>89.599997999999999</v>
      </c>
      <c r="F2910">
        <v>222.979996</v>
      </c>
      <c r="G2910">
        <v>10.75</v>
      </c>
      <c r="H2910">
        <v>3.96</v>
      </c>
      <c r="I2910">
        <v>54.830002</v>
      </c>
      <c r="J2910">
        <v>31.190000999999999</v>
      </c>
      <c r="K2910">
        <v>49.509998000000003</v>
      </c>
      <c r="L2910">
        <v>31.93</v>
      </c>
      <c r="M2910">
        <v>18.959999</v>
      </c>
      <c r="N2910">
        <v>43.91</v>
      </c>
    </row>
    <row r="2911" spans="1:14" x14ac:dyDescent="0.2">
      <c r="A2911" s="1">
        <v>43116</v>
      </c>
      <c r="B2911">
        <v>176.19000199999999</v>
      </c>
      <c r="C2911">
        <v>1121.76001</v>
      </c>
      <c r="D2911">
        <v>163.85000600000001</v>
      </c>
      <c r="E2911">
        <v>88.349997999999999</v>
      </c>
      <c r="F2911">
        <v>220.11000100000001</v>
      </c>
      <c r="G2911">
        <v>10.96</v>
      </c>
      <c r="H2911">
        <v>4.0199999999999996</v>
      </c>
      <c r="I2911">
        <v>54.900002000000001</v>
      </c>
      <c r="J2911">
        <v>31.24</v>
      </c>
      <c r="K2911">
        <v>49.59</v>
      </c>
      <c r="L2911">
        <v>32.330002</v>
      </c>
      <c r="M2911">
        <v>18.850000000000001</v>
      </c>
      <c r="N2911">
        <v>42.459999000000003</v>
      </c>
    </row>
    <row r="2912" spans="1:14" x14ac:dyDescent="0.2">
      <c r="A2912" s="1">
        <v>43117</v>
      </c>
      <c r="B2912">
        <v>179.10000600000001</v>
      </c>
      <c r="C2912">
        <v>1131.9799800000001</v>
      </c>
      <c r="D2912">
        <v>168.64999399999999</v>
      </c>
      <c r="E2912">
        <v>90.139999000000003</v>
      </c>
      <c r="F2912">
        <v>224.720001</v>
      </c>
      <c r="G2912">
        <v>11.05</v>
      </c>
      <c r="H2912">
        <v>3.98</v>
      </c>
      <c r="I2912">
        <v>55.619999</v>
      </c>
      <c r="J2912">
        <v>31.18</v>
      </c>
      <c r="K2912">
        <v>50.27</v>
      </c>
      <c r="L2912">
        <v>31.32</v>
      </c>
      <c r="M2912">
        <v>18.719999000000001</v>
      </c>
      <c r="N2912">
        <v>42.880001</v>
      </c>
    </row>
    <row r="2913" spans="1:14" x14ac:dyDescent="0.2">
      <c r="A2913" s="1">
        <v>43118</v>
      </c>
      <c r="B2913">
        <v>179.259995</v>
      </c>
      <c r="C2913">
        <v>1129.790039</v>
      </c>
      <c r="D2913">
        <v>169.11999499999999</v>
      </c>
      <c r="E2913">
        <v>90.099997999999999</v>
      </c>
      <c r="F2913">
        <v>224.44000199999999</v>
      </c>
      <c r="G2913">
        <v>11.07</v>
      </c>
      <c r="H2913">
        <v>4.03</v>
      </c>
      <c r="I2913">
        <v>55.389999000000003</v>
      </c>
      <c r="J2913">
        <v>31.48</v>
      </c>
      <c r="K2913">
        <v>50.23</v>
      </c>
      <c r="L2913">
        <v>31.58</v>
      </c>
      <c r="M2913">
        <v>18.93</v>
      </c>
      <c r="N2913">
        <v>42.900002000000001</v>
      </c>
    </row>
    <row r="2914" spans="1:14" x14ac:dyDescent="0.2">
      <c r="A2914" s="1">
        <v>43119</v>
      </c>
      <c r="B2914">
        <v>178.46000699999999</v>
      </c>
      <c r="C2914">
        <v>1137.51001</v>
      </c>
      <c r="D2914">
        <v>162.36999499999999</v>
      </c>
      <c r="E2914">
        <v>90</v>
      </c>
      <c r="F2914">
        <v>230.11000100000001</v>
      </c>
      <c r="G2914">
        <v>11.14</v>
      </c>
      <c r="H2914">
        <v>4.08</v>
      </c>
      <c r="I2914">
        <v>55.360000999999997</v>
      </c>
      <c r="J2914">
        <v>31.719999000000001</v>
      </c>
      <c r="K2914">
        <v>50.580002</v>
      </c>
      <c r="L2914">
        <v>31.58</v>
      </c>
      <c r="M2914">
        <v>19.059999000000001</v>
      </c>
      <c r="N2914">
        <v>42.400002000000001</v>
      </c>
    </row>
    <row r="2915" spans="1:14" x14ac:dyDescent="0.2">
      <c r="A2915" s="1">
        <v>43122</v>
      </c>
      <c r="B2915">
        <v>177</v>
      </c>
      <c r="C2915">
        <v>1155.8100589999999</v>
      </c>
      <c r="D2915">
        <v>162.60000600000001</v>
      </c>
      <c r="E2915">
        <v>91.610000999999997</v>
      </c>
      <c r="F2915">
        <v>233.69000199999999</v>
      </c>
      <c r="G2915">
        <v>11.74</v>
      </c>
      <c r="H2915">
        <v>4.1100000000000003</v>
      </c>
      <c r="I2915">
        <v>55.470001000000003</v>
      </c>
      <c r="J2915">
        <v>31.940000999999999</v>
      </c>
      <c r="K2915">
        <v>50.709999000000003</v>
      </c>
      <c r="L2915">
        <v>32.159999999999997</v>
      </c>
      <c r="M2915">
        <v>19.34</v>
      </c>
      <c r="N2915">
        <v>43.389999000000003</v>
      </c>
    </row>
    <row r="2916" spans="1:14" x14ac:dyDescent="0.2">
      <c r="A2916" s="1">
        <v>43123</v>
      </c>
      <c r="B2916">
        <v>177.03999300000001</v>
      </c>
      <c r="C2916">
        <v>1169.969971</v>
      </c>
      <c r="D2916">
        <v>166.25</v>
      </c>
      <c r="E2916">
        <v>91.900002000000001</v>
      </c>
      <c r="F2916">
        <v>238.91000399999999</v>
      </c>
      <c r="G2916">
        <v>11.74</v>
      </c>
      <c r="H2916">
        <v>4.13</v>
      </c>
      <c r="I2916">
        <v>55.459999000000003</v>
      </c>
      <c r="J2916">
        <v>31.92</v>
      </c>
      <c r="K2916">
        <v>51.119999</v>
      </c>
      <c r="L2916">
        <v>32.32</v>
      </c>
      <c r="M2916">
        <v>19.32</v>
      </c>
      <c r="N2916">
        <v>43.240001999999997</v>
      </c>
    </row>
    <row r="2917" spans="1:14" x14ac:dyDescent="0.2">
      <c r="A2917" s="1">
        <v>43124</v>
      </c>
      <c r="B2917">
        <v>174.220001</v>
      </c>
      <c r="C2917">
        <v>1164.23999</v>
      </c>
      <c r="D2917">
        <v>165.36999499999999</v>
      </c>
      <c r="E2917">
        <v>91.82</v>
      </c>
      <c r="F2917">
        <v>235.800003</v>
      </c>
      <c r="G2917">
        <v>11.86</v>
      </c>
      <c r="H2917">
        <v>4.1900000000000004</v>
      </c>
      <c r="I2917">
        <v>55.599997999999999</v>
      </c>
      <c r="J2917">
        <v>32.090000000000003</v>
      </c>
      <c r="K2917">
        <v>51.450001</v>
      </c>
      <c r="L2917">
        <v>32.369999</v>
      </c>
      <c r="M2917">
        <v>19.639999</v>
      </c>
      <c r="N2917">
        <v>43.939999</v>
      </c>
    </row>
    <row r="2918" spans="1:14" x14ac:dyDescent="0.2">
      <c r="A2918" s="1">
        <v>43125</v>
      </c>
      <c r="B2918">
        <v>171.11000100000001</v>
      </c>
      <c r="C2918">
        <v>1170.369995</v>
      </c>
      <c r="D2918">
        <v>165.470001</v>
      </c>
      <c r="E2918">
        <v>92.330001999999993</v>
      </c>
      <c r="F2918">
        <v>236.35000600000001</v>
      </c>
      <c r="G2918">
        <v>11.86</v>
      </c>
      <c r="H2918">
        <v>4.1399999999999997</v>
      </c>
      <c r="I2918">
        <v>55.119999</v>
      </c>
      <c r="J2918">
        <v>32.090000000000003</v>
      </c>
      <c r="K2918">
        <v>51.599997999999999</v>
      </c>
      <c r="L2918">
        <v>32.200001</v>
      </c>
      <c r="M2918">
        <v>19.620000999999998</v>
      </c>
      <c r="N2918">
        <v>43.740001999999997</v>
      </c>
    </row>
    <row r="2919" spans="1:14" x14ac:dyDescent="0.2">
      <c r="A2919" s="1">
        <v>43126</v>
      </c>
      <c r="B2919">
        <v>171.509995</v>
      </c>
      <c r="C2919">
        <v>1175.839966</v>
      </c>
      <c r="D2919">
        <v>167.33999600000001</v>
      </c>
      <c r="E2919">
        <v>94.059997999999993</v>
      </c>
      <c r="F2919">
        <v>243.33000200000001</v>
      </c>
      <c r="G2919">
        <v>11.91</v>
      </c>
      <c r="H2919">
        <v>4.13</v>
      </c>
      <c r="I2919">
        <v>55.419998</v>
      </c>
      <c r="J2919">
        <v>32.200001</v>
      </c>
      <c r="K2919">
        <v>52.75</v>
      </c>
      <c r="L2919">
        <v>32.400002000000001</v>
      </c>
      <c r="M2919">
        <v>19.98</v>
      </c>
      <c r="N2919">
        <v>43.810001</v>
      </c>
    </row>
    <row r="2920" spans="1:14" x14ac:dyDescent="0.2">
      <c r="A2920" s="1">
        <v>43129</v>
      </c>
      <c r="B2920">
        <v>167.96000699999999</v>
      </c>
      <c r="C2920">
        <v>1175.579956</v>
      </c>
      <c r="D2920">
        <v>166.800003</v>
      </c>
      <c r="E2920">
        <v>93.919998000000007</v>
      </c>
      <c r="F2920">
        <v>246.85000600000001</v>
      </c>
      <c r="G2920">
        <v>11.69</v>
      </c>
      <c r="H2920">
        <v>4.12</v>
      </c>
      <c r="I2920">
        <v>54.740001999999997</v>
      </c>
      <c r="J2920">
        <v>32.279998999999997</v>
      </c>
      <c r="K2920">
        <v>51.939999</v>
      </c>
      <c r="L2920">
        <v>32.090000000000003</v>
      </c>
      <c r="M2920">
        <v>19.620000999999998</v>
      </c>
      <c r="N2920">
        <v>43.349997999999999</v>
      </c>
    </row>
    <row r="2921" spans="1:14" x14ac:dyDescent="0.2">
      <c r="A2921" s="1">
        <v>43130</v>
      </c>
      <c r="B2921">
        <v>166.970001</v>
      </c>
      <c r="C2921">
        <v>1163.6899410000001</v>
      </c>
      <c r="D2921">
        <v>163.61999499999999</v>
      </c>
      <c r="E2921">
        <v>92.739998</v>
      </c>
      <c r="F2921">
        <v>242.720001</v>
      </c>
      <c r="G2921">
        <v>11.39</v>
      </c>
      <c r="H2921">
        <v>4.05</v>
      </c>
      <c r="I2921">
        <v>54.200001</v>
      </c>
      <c r="J2921">
        <v>31.879999000000002</v>
      </c>
      <c r="K2921">
        <v>50.959999000000003</v>
      </c>
      <c r="L2921">
        <v>32.060001</v>
      </c>
      <c r="M2921">
        <v>19.399999999999999</v>
      </c>
      <c r="N2921">
        <v>42.810001</v>
      </c>
    </row>
    <row r="2922" spans="1:14" x14ac:dyDescent="0.2">
      <c r="A2922" s="1">
        <v>43131</v>
      </c>
      <c r="B2922">
        <v>167.429993</v>
      </c>
      <c r="C2922">
        <v>1169.9399410000001</v>
      </c>
      <c r="D2922">
        <v>163.699997</v>
      </c>
      <c r="E2922">
        <v>95.010002</v>
      </c>
      <c r="F2922">
        <v>245.800003</v>
      </c>
      <c r="G2922">
        <v>11.37</v>
      </c>
      <c r="H2922">
        <v>4.03</v>
      </c>
      <c r="I2922">
        <v>53.91</v>
      </c>
      <c r="J2922">
        <v>32</v>
      </c>
      <c r="K2922">
        <v>51.59</v>
      </c>
      <c r="L2922">
        <v>32.220001000000003</v>
      </c>
      <c r="M2922">
        <v>19.34</v>
      </c>
      <c r="N2922">
        <v>42.790000999999997</v>
      </c>
    </row>
    <row r="2923" spans="1:14" x14ac:dyDescent="0.2">
      <c r="A2923" s="1">
        <v>43132</v>
      </c>
      <c r="B2923">
        <v>167.779999</v>
      </c>
      <c r="C2923">
        <v>1167.6999510000001</v>
      </c>
      <c r="D2923">
        <v>162.39999399999999</v>
      </c>
      <c r="E2923">
        <v>94.260002</v>
      </c>
      <c r="F2923">
        <v>240.5</v>
      </c>
      <c r="G2923">
        <v>11.36</v>
      </c>
      <c r="H2923">
        <v>4.04</v>
      </c>
      <c r="I2923">
        <v>54.130001</v>
      </c>
      <c r="J2923">
        <v>32.5</v>
      </c>
      <c r="K2923">
        <v>51.630001</v>
      </c>
      <c r="L2923">
        <v>30.809999000000001</v>
      </c>
      <c r="M2923">
        <v>19.709999</v>
      </c>
      <c r="N2923">
        <v>43.360000999999997</v>
      </c>
    </row>
    <row r="2924" spans="1:14" x14ac:dyDescent="0.2">
      <c r="A2924" s="1">
        <v>43133</v>
      </c>
      <c r="B2924">
        <v>160.5</v>
      </c>
      <c r="C2924">
        <v>1111.900024</v>
      </c>
      <c r="D2924">
        <v>159.029999</v>
      </c>
      <c r="E2924">
        <v>91.779999000000004</v>
      </c>
      <c r="F2924">
        <v>233.520004</v>
      </c>
      <c r="G2924">
        <v>10.97</v>
      </c>
      <c r="H2924">
        <v>3.94</v>
      </c>
      <c r="I2924">
        <v>53.290000999999997</v>
      </c>
      <c r="J2924">
        <v>31.950001</v>
      </c>
      <c r="K2924">
        <v>50.130001</v>
      </c>
      <c r="L2924">
        <v>31.049999</v>
      </c>
      <c r="M2924">
        <v>19.129999000000002</v>
      </c>
      <c r="N2924">
        <v>41.16</v>
      </c>
    </row>
    <row r="2925" spans="1:14" x14ac:dyDescent="0.2">
      <c r="A2925" s="1">
        <v>43136</v>
      </c>
      <c r="B2925">
        <v>156.490005</v>
      </c>
      <c r="C2925">
        <v>1055.8000489999999</v>
      </c>
      <c r="D2925">
        <v>152.529999</v>
      </c>
      <c r="E2925">
        <v>88</v>
      </c>
      <c r="F2925">
        <v>213.699997</v>
      </c>
      <c r="G2925">
        <v>10.52</v>
      </c>
      <c r="H2925">
        <v>3.77</v>
      </c>
      <c r="I2925">
        <v>51.580002</v>
      </c>
      <c r="J2925">
        <v>30.26</v>
      </c>
      <c r="K2925">
        <v>48.09</v>
      </c>
      <c r="L2925">
        <v>29.110001</v>
      </c>
      <c r="M2925">
        <v>18.370000999999998</v>
      </c>
      <c r="N2925">
        <v>39.779998999999997</v>
      </c>
    </row>
    <row r="2926" spans="1:14" x14ac:dyDescent="0.2">
      <c r="A2926" s="1">
        <v>43137</v>
      </c>
      <c r="B2926">
        <v>163.029999</v>
      </c>
      <c r="C2926">
        <v>1080.599976</v>
      </c>
      <c r="D2926">
        <v>155.33999600000001</v>
      </c>
      <c r="E2926">
        <v>91.330001999999993</v>
      </c>
      <c r="F2926">
        <v>225.58000200000001</v>
      </c>
      <c r="G2926">
        <v>10.7</v>
      </c>
      <c r="H2926">
        <v>3.84</v>
      </c>
      <c r="I2926">
        <v>52.349997999999999</v>
      </c>
      <c r="J2926">
        <v>31.200001</v>
      </c>
      <c r="K2926">
        <v>49.400002000000001</v>
      </c>
      <c r="L2926">
        <v>29.620000999999998</v>
      </c>
      <c r="M2926">
        <v>18</v>
      </c>
      <c r="N2926">
        <v>40.57</v>
      </c>
    </row>
    <row r="2927" spans="1:14" x14ac:dyDescent="0.2">
      <c r="A2927" s="1">
        <v>43138</v>
      </c>
      <c r="B2927">
        <v>159.53999300000001</v>
      </c>
      <c r="C2927">
        <v>1048.579956</v>
      </c>
      <c r="D2927">
        <v>153.85000600000001</v>
      </c>
      <c r="E2927">
        <v>89.610000999999997</v>
      </c>
      <c r="F2927">
        <v>228.800003</v>
      </c>
      <c r="G2927">
        <v>10.62</v>
      </c>
      <c r="H2927">
        <v>3.8</v>
      </c>
      <c r="I2927">
        <v>51.740001999999997</v>
      </c>
      <c r="J2927">
        <v>31.25</v>
      </c>
      <c r="K2927">
        <v>48.869999</v>
      </c>
      <c r="L2927">
        <v>29.389999</v>
      </c>
      <c r="M2927">
        <v>18.030000999999999</v>
      </c>
      <c r="N2927">
        <v>40</v>
      </c>
    </row>
    <row r="2928" spans="1:14" x14ac:dyDescent="0.2">
      <c r="A2928" s="1">
        <v>43139</v>
      </c>
      <c r="B2928">
        <v>155.14999399999999</v>
      </c>
      <c r="C2928">
        <v>1001.52002</v>
      </c>
      <c r="D2928">
        <v>147.58999600000001</v>
      </c>
      <c r="E2928">
        <v>85.010002</v>
      </c>
      <c r="F2928">
        <v>217.520004</v>
      </c>
      <c r="G2928">
        <v>10.69</v>
      </c>
      <c r="H2928">
        <v>3.78</v>
      </c>
      <c r="I2928">
        <v>50.849997999999999</v>
      </c>
      <c r="J2928">
        <v>29.74</v>
      </c>
      <c r="K2928">
        <v>46.84</v>
      </c>
      <c r="L2928">
        <v>28.4</v>
      </c>
      <c r="M2928">
        <v>17.190000999999999</v>
      </c>
      <c r="N2928">
        <v>39.549999</v>
      </c>
    </row>
    <row r="2929" spans="1:14" x14ac:dyDescent="0.2">
      <c r="A2929" s="1">
        <v>43140</v>
      </c>
      <c r="B2929">
        <v>156.41000399999999</v>
      </c>
      <c r="C2929">
        <v>1037.780029</v>
      </c>
      <c r="D2929">
        <v>149.509995</v>
      </c>
      <c r="E2929">
        <v>88.18</v>
      </c>
      <c r="F2929">
        <v>232.08000200000001</v>
      </c>
      <c r="G2929">
        <v>10.75</v>
      </c>
      <c r="H2929">
        <v>3.79</v>
      </c>
      <c r="I2929">
        <v>51.389999000000003</v>
      </c>
      <c r="J2929">
        <v>30.33</v>
      </c>
      <c r="K2929">
        <v>47.73</v>
      </c>
      <c r="L2929">
        <v>28.540001</v>
      </c>
      <c r="M2929">
        <v>17.559999000000001</v>
      </c>
      <c r="N2929">
        <v>39.110000999999997</v>
      </c>
    </row>
    <row r="2930" spans="1:14" x14ac:dyDescent="0.2">
      <c r="A2930" s="1">
        <v>43143</v>
      </c>
      <c r="B2930">
        <v>162.71000699999999</v>
      </c>
      <c r="C2930">
        <v>1051.9399410000001</v>
      </c>
      <c r="D2930">
        <v>151.39999399999999</v>
      </c>
      <c r="E2930">
        <v>89.129997000000003</v>
      </c>
      <c r="F2930">
        <v>228.029999</v>
      </c>
      <c r="G2930">
        <v>10.8</v>
      </c>
      <c r="H2930">
        <v>3.76</v>
      </c>
      <c r="I2930">
        <v>51.380001</v>
      </c>
      <c r="J2930">
        <v>31.120000999999998</v>
      </c>
      <c r="K2930">
        <v>48.150002000000001</v>
      </c>
      <c r="L2930">
        <v>28.450001</v>
      </c>
      <c r="M2930">
        <v>17.620000999999998</v>
      </c>
      <c r="N2930">
        <v>39.869999</v>
      </c>
    </row>
    <row r="2931" spans="1:14" x14ac:dyDescent="0.2">
      <c r="A2931" s="1">
        <v>43144</v>
      </c>
      <c r="B2931">
        <v>164.33999600000001</v>
      </c>
      <c r="C2931">
        <v>1052.099976</v>
      </c>
      <c r="D2931">
        <v>150.75</v>
      </c>
      <c r="E2931">
        <v>89.830001999999993</v>
      </c>
      <c r="F2931">
        <v>232.63000500000001</v>
      </c>
      <c r="G2931">
        <v>10.85</v>
      </c>
      <c r="H2931">
        <v>3.8</v>
      </c>
      <c r="I2931">
        <v>51.68</v>
      </c>
      <c r="J2931">
        <v>31.18</v>
      </c>
      <c r="K2931">
        <v>48.490001999999997</v>
      </c>
      <c r="L2931">
        <v>28.32</v>
      </c>
      <c r="M2931">
        <v>17.68</v>
      </c>
      <c r="N2931">
        <v>39.689999</v>
      </c>
    </row>
    <row r="2932" spans="1:14" x14ac:dyDescent="0.2">
      <c r="A2932" s="1">
        <v>43145</v>
      </c>
      <c r="B2932">
        <v>167.36999499999999</v>
      </c>
      <c r="C2932">
        <v>1069.6999510000001</v>
      </c>
      <c r="D2932">
        <v>154.759995</v>
      </c>
      <c r="E2932">
        <v>90.809997999999993</v>
      </c>
      <c r="F2932">
        <v>241.41999799999999</v>
      </c>
      <c r="G2932">
        <v>11.13</v>
      </c>
      <c r="H2932">
        <v>3.85</v>
      </c>
      <c r="I2932">
        <v>53.200001</v>
      </c>
      <c r="J2932">
        <v>32</v>
      </c>
      <c r="K2932">
        <v>49.450001</v>
      </c>
      <c r="L2932">
        <v>28.469999000000001</v>
      </c>
      <c r="M2932">
        <v>18.66</v>
      </c>
      <c r="N2932">
        <v>40.369999</v>
      </c>
    </row>
    <row r="2933" spans="1:14" x14ac:dyDescent="0.2">
      <c r="A2933" s="1">
        <v>43146</v>
      </c>
      <c r="B2933">
        <v>172.990005</v>
      </c>
      <c r="C2933">
        <v>1089.5200199999999</v>
      </c>
      <c r="D2933">
        <v>156.009995</v>
      </c>
      <c r="E2933">
        <v>92.660004000000001</v>
      </c>
      <c r="F2933">
        <v>246.5</v>
      </c>
      <c r="G2933">
        <v>11.27</v>
      </c>
      <c r="H2933">
        <v>3.88</v>
      </c>
      <c r="I2933">
        <v>53.75</v>
      </c>
      <c r="J2933">
        <v>32.209999000000003</v>
      </c>
      <c r="K2933">
        <v>50.639999000000003</v>
      </c>
      <c r="L2933">
        <v>28.75</v>
      </c>
      <c r="M2933">
        <v>18.739999999999998</v>
      </c>
      <c r="N2933">
        <v>39.840000000000003</v>
      </c>
    </row>
    <row r="2934" spans="1:14" x14ac:dyDescent="0.2">
      <c r="A2934" s="1">
        <v>43147</v>
      </c>
      <c r="B2934">
        <v>172.429993</v>
      </c>
      <c r="C2934">
        <v>1094.8000489999999</v>
      </c>
      <c r="D2934">
        <v>156.179993</v>
      </c>
      <c r="E2934">
        <v>92</v>
      </c>
      <c r="F2934">
        <v>243.83999600000001</v>
      </c>
      <c r="G2934">
        <v>11.33</v>
      </c>
      <c r="H2934">
        <v>3.89</v>
      </c>
      <c r="I2934">
        <v>53.830002</v>
      </c>
      <c r="J2934">
        <v>31.969999000000001</v>
      </c>
      <c r="K2934">
        <v>50.709999000000003</v>
      </c>
      <c r="L2934">
        <v>28.98</v>
      </c>
      <c r="M2934">
        <v>18.780000999999999</v>
      </c>
      <c r="N2934">
        <v>39.619999</v>
      </c>
    </row>
    <row r="2935" spans="1:14" x14ac:dyDescent="0.2">
      <c r="A2935" s="1">
        <v>43151</v>
      </c>
      <c r="B2935">
        <v>171.85000600000001</v>
      </c>
      <c r="C2935">
        <v>1102.459961</v>
      </c>
      <c r="D2935">
        <v>155.16000399999999</v>
      </c>
      <c r="E2935">
        <v>92.720000999999996</v>
      </c>
      <c r="F2935">
        <v>249.08000200000001</v>
      </c>
      <c r="G2935">
        <v>11.28</v>
      </c>
      <c r="H2935">
        <v>3.86</v>
      </c>
      <c r="I2935">
        <v>52.02</v>
      </c>
      <c r="J2935">
        <v>31.93</v>
      </c>
      <c r="K2935">
        <v>49.889999000000003</v>
      </c>
      <c r="L2935">
        <v>28.65</v>
      </c>
      <c r="M2935">
        <v>18.600000000000001</v>
      </c>
      <c r="N2935">
        <v>39.520000000000003</v>
      </c>
    </row>
    <row r="2936" spans="1:14" x14ac:dyDescent="0.2">
      <c r="A2936" s="1">
        <v>43152</v>
      </c>
      <c r="B2936">
        <v>171.070007</v>
      </c>
      <c r="C2936">
        <v>1111.339966</v>
      </c>
      <c r="D2936">
        <v>153.96000699999999</v>
      </c>
      <c r="E2936">
        <v>91.489998</v>
      </c>
      <c r="F2936">
        <v>241.509995</v>
      </c>
      <c r="G2936">
        <v>11.33</v>
      </c>
      <c r="H2936">
        <v>3.95</v>
      </c>
      <c r="I2936">
        <v>52.18</v>
      </c>
      <c r="J2936">
        <v>31.870000999999998</v>
      </c>
      <c r="K2936">
        <v>49.43</v>
      </c>
      <c r="L2936">
        <v>28.25</v>
      </c>
      <c r="M2936">
        <v>18.59</v>
      </c>
      <c r="N2936">
        <v>38.840000000000003</v>
      </c>
    </row>
    <row r="2937" spans="1:14" x14ac:dyDescent="0.2">
      <c r="A2937" s="1">
        <v>43153</v>
      </c>
      <c r="B2937">
        <v>172.5</v>
      </c>
      <c r="C2937">
        <v>1106.630005</v>
      </c>
      <c r="D2937">
        <v>153.179993</v>
      </c>
      <c r="E2937">
        <v>91.730002999999996</v>
      </c>
      <c r="F2937">
        <v>242.14999399999999</v>
      </c>
      <c r="G2937">
        <v>11.68</v>
      </c>
      <c r="H2937">
        <v>3.92</v>
      </c>
      <c r="I2937">
        <v>51.040000999999997</v>
      </c>
      <c r="J2937">
        <v>31.690000999999999</v>
      </c>
      <c r="K2937">
        <v>49.59</v>
      </c>
      <c r="L2937">
        <v>28.360001</v>
      </c>
      <c r="M2937">
        <v>18.559999000000001</v>
      </c>
      <c r="N2937">
        <v>39.25</v>
      </c>
    </row>
    <row r="2938" spans="1:14" x14ac:dyDescent="0.2">
      <c r="A2938" s="1">
        <v>43154</v>
      </c>
      <c r="B2938">
        <v>175.5</v>
      </c>
      <c r="C2938">
        <v>1126.790039</v>
      </c>
      <c r="D2938">
        <v>155.520004</v>
      </c>
      <c r="E2938">
        <v>94.059997999999993</v>
      </c>
      <c r="F2938">
        <v>245.929993</v>
      </c>
      <c r="G2938">
        <v>11.72</v>
      </c>
      <c r="H2938">
        <v>3.94</v>
      </c>
      <c r="I2938">
        <v>51.23</v>
      </c>
      <c r="J2938">
        <v>32.029998999999997</v>
      </c>
      <c r="K2938">
        <v>50.5</v>
      </c>
      <c r="L2938">
        <v>28.959999</v>
      </c>
      <c r="M2938">
        <v>18.719999000000001</v>
      </c>
      <c r="N2938">
        <v>40.099997999999999</v>
      </c>
    </row>
    <row r="2939" spans="1:14" x14ac:dyDescent="0.2">
      <c r="A2939" s="1">
        <v>43157</v>
      </c>
      <c r="B2939">
        <v>178.970001</v>
      </c>
      <c r="C2939">
        <v>1143.75</v>
      </c>
      <c r="D2939">
        <v>158.58000200000001</v>
      </c>
      <c r="E2939">
        <v>95.419998000000007</v>
      </c>
      <c r="F2939">
        <v>246.58000200000001</v>
      </c>
      <c r="G2939">
        <v>11.72</v>
      </c>
      <c r="H2939">
        <v>3.93</v>
      </c>
      <c r="I2939">
        <v>51.16</v>
      </c>
      <c r="J2939">
        <v>32.419998</v>
      </c>
      <c r="K2939">
        <v>51.169998</v>
      </c>
      <c r="L2939">
        <v>29.129999000000002</v>
      </c>
      <c r="M2939">
        <v>18.760000000000002</v>
      </c>
      <c r="N2939">
        <v>40.290000999999997</v>
      </c>
    </row>
    <row r="2940" spans="1:14" x14ac:dyDescent="0.2">
      <c r="A2940" s="1">
        <v>43158</v>
      </c>
      <c r="B2940">
        <v>178.38999899999999</v>
      </c>
      <c r="C2940">
        <v>1118.290039</v>
      </c>
      <c r="D2940">
        <v>156.550003</v>
      </c>
      <c r="E2940">
        <v>94.199996999999996</v>
      </c>
      <c r="F2940">
        <v>246.05999800000001</v>
      </c>
      <c r="G2940">
        <v>11.72</v>
      </c>
      <c r="H2940">
        <v>3.89</v>
      </c>
      <c r="I2940">
        <v>50.16</v>
      </c>
      <c r="J2940">
        <v>32.330002</v>
      </c>
      <c r="K2940">
        <v>50.73</v>
      </c>
      <c r="L2940">
        <v>28.58</v>
      </c>
      <c r="M2940">
        <v>18.739999999999998</v>
      </c>
      <c r="N2940">
        <v>39.5</v>
      </c>
    </row>
    <row r="2941" spans="1:14" x14ac:dyDescent="0.2">
      <c r="A2941" s="1">
        <v>43159</v>
      </c>
      <c r="B2941">
        <v>178.11999499999999</v>
      </c>
      <c r="C2941">
        <v>1104.7299800000001</v>
      </c>
      <c r="D2941">
        <v>155.83000200000001</v>
      </c>
      <c r="E2941">
        <v>93.769997000000004</v>
      </c>
      <c r="F2941">
        <v>242</v>
      </c>
      <c r="G2941">
        <v>11.75</v>
      </c>
      <c r="H2941">
        <v>3.84</v>
      </c>
      <c r="I2941">
        <v>49.630001</v>
      </c>
      <c r="J2941">
        <v>32.099997999999999</v>
      </c>
      <c r="K2941">
        <v>50.669998</v>
      </c>
      <c r="L2941">
        <v>28.309999000000001</v>
      </c>
      <c r="M2941">
        <v>18.360001</v>
      </c>
      <c r="N2941">
        <v>38.860000999999997</v>
      </c>
    </row>
    <row r="2942" spans="1:14" x14ac:dyDescent="0.2">
      <c r="A2942" s="1">
        <v>43160</v>
      </c>
      <c r="B2942">
        <v>175</v>
      </c>
      <c r="C2942">
        <v>1069.5200199999999</v>
      </c>
      <c r="D2942">
        <v>153.80999800000001</v>
      </c>
      <c r="E2942">
        <v>92.849997999999999</v>
      </c>
      <c r="F2942">
        <v>232.21000699999999</v>
      </c>
      <c r="G2942">
        <v>11.57</v>
      </c>
      <c r="H2942">
        <v>3.84</v>
      </c>
      <c r="I2942">
        <v>49.599997999999999</v>
      </c>
      <c r="J2942">
        <v>31.48</v>
      </c>
      <c r="K2942">
        <v>49.709999000000003</v>
      </c>
      <c r="L2942">
        <v>27.91</v>
      </c>
      <c r="M2942">
        <v>18.059999000000001</v>
      </c>
      <c r="N2942">
        <v>38.939999</v>
      </c>
    </row>
    <row r="2943" spans="1:14" x14ac:dyDescent="0.2">
      <c r="A2943" s="1">
        <v>43161</v>
      </c>
      <c r="B2943">
        <v>176.21000699999999</v>
      </c>
      <c r="C2943">
        <v>1078.920044</v>
      </c>
      <c r="D2943">
        <v>154.490005</v>
      </c>
      <c r="E2943">
        <v>93.050003000000004</v>
      </c>
      <c r="F2943">
        <v>236.53999300000001</v>
      </c>
      <c r="G2943">
        <v>11.52</v>
      </c>
      <c r="H2943">
        <v>3.8</v>
      </c>
      <c r="I2943">
        <v>49.48</v>
      </c>
      <c r="J2943">
        <v>31.629999000000002</v>
      </c>
      <c r="K2943">
        <v>50.32</v>
      </c>
      <c r="L2943">
        <v>28.049999</v>
      </c>
      <c r="M2943">
        <v>17.940000999999999</v>
      </c>
      <c r="N2943">
        <v>38.700001</v>
      </c>
    </row>
    <row r="2944" spans="1:14" x14ac:dyDescent="0.2">
      <c r="A2944" s="1">
        <v>43164</v>
      </c>
      <c r="B2944">
        <v>176.820007</v>
      </c>
      <c r="C2944">
        <v>1090.9300539999999</v>
      </c>
      <c r="D2944">
        <v>156.949997</v>
      </c>
      <c r="E2944">
        <v>93.639999000000003</v>
      </c>
      <c r="F2944">
        <v>235.64999399999999</v>
      </c>
      <c r="G2944">
        <v>11.62</v>
      </c>
      <c r="H2944">
        <v>3.8</v>
      </c>
      <c r="I2944">
        <v>49.310001</v>
      </c>
      <c r="J2944">
        <v>32.130001</v>
      </c>
      <c r="K2944">
        <v>51.290000999999997</v>
      </c>
      <c r="L2944">
        <v>28.360001</v>
      </c>
      <c r="M2944">
        <v>17.98</v>
      </c>
      <c r="N2944">
        <v>39.159999999999997</v>
      </c>
    </row>
    <row r="2945" spans="1:14" x14ac:dyDescent="0.2">
      <c r="A2945" s="1">
        <v>43165</v>
      </c>
      <c r="B2945">
        <v>176.66999799999999</v>
      </c>
      <c r="C2945">
        <v>1095.0600589999999</v>
      </c>
      <c r="D2945">
        <v>155.720001</v>
      </c>
      <c r="E2945">
        <v>93.32</v>
      </c>
      <c r="F2945">
        <v>242.16000399999999</v>
      </c>
      <c r="G2945">
        <v>11.86</v>
      </c>
      <c r="H2945">
        <v>3.79</v>
      </c>
      <c r="I2945">
        <v>49.380001</v>
      </c>
      <c r="J2945">
        <v>32.110000999999997</v>
      </c>
      <c r="K2945">
        <v>51.5</v>
      </c>
      <c r="L2945">
        <v>28.559999000000001</v>
      </c>
      <c r="M2945">
        <v>18.139999</v>
      </c>
      <c r="N2945">
        <v>39.549999</v>
      </c>
    </row>
    <row r="2946" spans="1:14" x14ac:dyDescent="0.2">
      <c r="A2946" s="1">
        <v>43166</v>
      </c>
      <c r="B2946">
        <v>175.029999</v>
      </c>
      <c r="C2946">
        <v>1109.6400149999999</v>
      </c>
      <c r="D2946">
        <v>158.320007</v>
      </c>
      <c r="E2946">
        <v>93.860000999999997</v>
      </c>
      <c r="F2946">
        <v>241.83999600000001</v>
      </c>
      <c r="G2946">
        <v>11.81</v>
      </c>
      <c r="H2946">
        <v>3.82</v>
      </c>
      <c r="I2946">
        <v>49.240001999999997</v>
      </c>
      <c r="J2946">
        <v>32.18</v>
      </c>
      <c r="K2946">
        <v>51.720001000000003</v>
      </c>
      <c r="L2946">
        <v>28.629999000000002</v>
      </c>
      <c r="M2946">
        <v>18.129999000000002</v>
      </c>
      <c r="N2946">
        <v>39.310001</v>
      </c>
    </row>
    <row r="2947" spans="1:14" x14ac:dyDescent="0.2">
      <c r="A2947" s="1">
        <v>43167</v>
      </c>
      <c r="B2947">
        <v>176.94000199999999</v>
      </c>
      <c r="C2947">
        <v>1126</v>
      </c>
      <c r="D2947">
        <v>156.21000699999999</v>
      </c>
      <c r="E2947">
        <v>94.43</v>
      </c>
      <c r="F2947">
        <v>241.179993</v>
      </c>
      <c r="G2947">
        <v>11.85</v>
      </c>
      <c r="H2947">
        <v>3.83</v>
      </c>
      <c r="I2947">
        <v>49.09</v>
      </c>
      <c r="J2947">
        <v>32.200001</v>
      </c>
      <c r="K2947">
        <v>52.130001</v>
      </c>
      <c r="L2947">
        <v>28.959999</v>
      </c>
      <c r="M2947">
        <v>18.129999000000002</v>
      </c>
      <c r="N2947">
        <v>39.459999000000003</v>
      </c>
    </row>
    <row r="2948" spans="1:14" x14ac:dyDescent="0.2">
      <c r="A2948" s="1">
        <v>43168</v>
      </c>
      <c r="B2948">
        <v>179.979996</v>
      </c>
      <c r="C2948">
        <v>1160.040039</v>
      </c>
      <c r="D2948">
        <v>159.30999800000001</v>
      </c>
      <c r="E2948">
        <v>96.540001000000004</v>
      </c>
      <c r="F2948">
        <v>245.33000200000001</v>
      </c>
      <c r="G2948">
        <v>11.77</v>
      </c>
      <c r="H2948">
        <v>3.82</v>
      </c>
      <c r="I2948">
        <v>49.549999</v>
      </c>
      <c r="J2948">
        <v>32.720001000000003</v>
      </c>
      <c r="K2948">
        <v>52.970001000000003</v>
      </c>
      <c r="L2948">
        <v>29.040001</v>
      </c>
      <c r="M2948">
        <v>18.219999000000001</v>
      </c>
      <c r="N2948">
        <v>39.659999999999997</v>
      </c>
    </row>
    <row r="2949" spans="1:14" x14ac:dyDescent="0.2">
      <c r="A2949" s="1">
        <v>43171</v>
      </c>
      <c r="B2949">
        <v>181.720001</v>
      </c>
      <c r="C2949">
        <v>1164.5</v>
      </c>
      <c r="D2949">
        <v>160.259995</v>
      </c>
      <c r="E2949">
        <v>96.769997000000004</v>
      </c>
      <c r="F2949">
        <v>249.759995</v>
      </c>
      <c r="G2949">
        <v>11.87</v>
      </c>
      <c r="H2949">
        <v>3.83</v>
      </c>
      <c r="I2949">
        <v>49.389999000000003</v>
      </c>
      <c r="J2949">
        <v>32.840000000000003</v>
      </c>
      <c r="K2949">
        <v>52.900002000000001</v>
      </c>
      <c r="L2949">
        <v>29.040001</v>
      </c>
      <c r="M2949">
        <v>18.379999000000002</v>
      </c>
      <c r="N2949">
        <v>39.849997999999999</v>
      </c>
    </row>
    <row r="2950" spans="1:14" x14ac:dyDescent="0.2">
      <c r="A2950" s="1">
        <v>43172</v>
      </c>
      <c r="B2950">
        <v>179.970001</v>
      </c>
      <c r="C2950">
        <v>1138.170044</v>
      </c>
      <c r="D2950">
        <v>159.320007</v>
      </c>
      <c r="E2950">
        <v>94.410004000000001</v>
      </c>
      <c r="F2950">
        <v>247.71000699999999</v>
      </c>
      <c r="G2950">
        <v>11.76</v>
      </c>
      <c r="H2950">
        <v>3.8</v>
      </c>
      <c r="I2950">
        <v>49.040000999999997</v>
      </c>
      <c r="J2950">
        <v>32.360000999999997</v>
      </c>
      <c r="K2950">
        <v>52.580002</v>
      </c>
      <c r="L2950">
        <v>28.639999</v>
      </c>
      <c r="M2950">
        <v>18.07</v>
      </c>
      <c r="N2950">
        <v>39.549999</v>
      </c>
    </row>
    <row r="2951" spans="1:14" x14ac:dyDescent="0.2">
      <c r="A2951" s="1">
        <v>43173</v>
      </c>
      <c r="B2951">
        <v>178.44000199999999</v>
      </c>
      <c r="C2951">
        <v>1149.48999</v>
      </c>
      <c r="D2951">
        <v>158.11999499999999</v>
      </c>
      <c r="E2951">
        <v>93.849997999999999</v>
      </c>
      <c r="F2951">
        <v>248.740005</v>
      </c>
      <c r="G2951">
        <v>11.65</v>
      </c>
      <c r="H2951">
        <v>3.8</v>
      </c>
      <c r="I2951">
        <v>48.73</v>
      </c>
      <c r="J2951">
        <v>32.139999000000003</v>
      </c>
      <c r="K2951">
        <v>52.32</v>
      </c>
      <c r="L2951">
        <v>28.74</v>
      </c>
      <c r="M2951">
        <v>18.030000999999999</v>
      </c>
      <c r="N2951">
        <v>38.869999</v>
      </c>
    </row>
    <row r="2952" spans="1:14" x14ac:dyDescent="0.2">
      <c r="A2952" s="1">
        <v>43174</v>
      </c>
      <c r="B2952">
        <v>178.64999399999999</v>
      </c>
      <c r="C2952">
        <v>1149.579956</v>
      </c>
      <c r="D2952">
        <v>159.61000100000001</v>
      </c>
      <c r="E2952">
        <v>94.18</v>
      </c>
      <c r="F2952">
        <v>249.33999600000001</v>
      </c>
      <c r="G2952">
        <v>11.66</v>
      </c>
      <c r="H2952">
        <v>3.77</v>
      </c>
      <c r="I2952">
        <v>49.25</v>
      </c>
      <c r="J2952">
        <v>32.099997999999999</v>
      </c>
      <c r="K2952">
        <v>52.369999</v>
      </c>
      <c r="L2952">
        <v>28.440000999999999</v>
      </c>
      <c r="M2952">
        <v>18.120000999999998</v>
      </c>
      <c r="N2952">
        <v>39.029998999999997</v>
      </c>
    </row>
    <row r="2953" spans="1:14" x14ac:dyDescent="0.2">
      <c r="A2953" s="1">
        <v>43175</v>
      </c>
      <c r="B2953">
        <v>178.020004</v>
      </c>
      <c r="C2953">
        <v>1135.7299800000001</v>
      </c>
      <c r="D2953">
        <v>160.259995</v>
      </c>
      <c r="E2953">
        <v>94.599997999999999</v>
      </c>
      <c r="F2953">
        <v>250.479996</v>
      </c>
      <c r="G2953">
        <v>11.76</v>
      </c>
      <c r="H2953">
        <v>3.81</v>
      </c>
      <c r="I2953">
        <v>49.59</v>
      </c>
      <c r="J2953">
        <v>32.169998</v>
      </c>
      <c r="K2953">
        <v>52.27</v>
      </c>
      <c r="L2953">
        <v>28.5</v>
      </c>
      <c r="M2953">
        <v>18.25</v>
      </c>
      <c r="N2953">
        <v>39.479999999999997</v>
      </c>
    </row>
    <row r="2954" spans="1:14" x14ac:dyDescent="0.2">
      <c r="A2954" s="1">
        <v>43178</v>
      </c>
      <c r="B2954">
        <v>175.300003</v>
      </c>
      <c r="C2954">
        <v>1099.8199460000001</v>
      </c>
      <c r="D2954">
        <v>157.35000600000001</v>
      </c>
      <c r="E2954">
        <v>92.889999000000003</v>
      </c>
      <c r="F2954">
        <v>241</v>
      </c>
      <c r="G2954">
        <v>12.33</v>
      </c>
      <c r="H2954">
        <v>3.83</v>
      </c>
      <c r="I2954">
        <v>49.43</v>
      </c>
      <c r="J2954">
        <v>31.98</v>
      </c>
      <c r="K2954">
        <v>51.950001</v>
      </c>
      <c r="L2954">
        <v>28.280000999999999</v>
      </c>
      <c r="M2954">
        <v>18.049999</v>
      </c>
      <c r="N2954">
        <v>38.75</v>
      </c>
    </row>
    <row r="2955" spans="1:14" x14ac:dyDescent="0.2">
      <c r="A2955" s="1">
        <v>43179</v>
      </c>
      <c r="B2955">
        <v>175.240005</v>
      </c>
      <c r="C2955">
        <v>1097.709961</v>
      </c>
      <c r="D2955">
        <v>156.199997</v>
      </c>
      <c r="E2955">
        <v>93.129997000000003</v>
      </c>
      <c r="F2955">
        <v>249.58000200000001</v>
      </c>
      <c r="G2955">
        <v>12.2</v>
      </c>
      <c r="H2955">
        <v>3.86</v>
      </c>
      <c r="I2955">
        <v>49.439999</v>
      </c>
      <c r="J2955">
        <v>31.98</v>
      </c>
      <c r="K2955">
        <v>47.049999</v>
      </c>
      <c r="L2955">
        <v>27.93</v>
      </c>
      <c r="M2955">
        <v>18.059999000000001</v>
      </c>
      <c r="N2955">
        <v>39.040000999999997</v>
      </c>
    </row>
    <row r="2956" spans="1:14" x14ac:dyDescent="0.2">
      <c r="A2956" s="1">
        <v>43180</v>
      </c>
      <c r="B2956">
        <v>171.270004</v>
      </c>
      <c r="C2956">
        <v>1090.880005</v>
      </c>
      <c r="D2956">
        <v>156.69000199999999</v>
      </c>
      <c r="E2956">
        <v>92.480002999999996</v>
      </c>
      <c r="F2956">
        <v>248.55999800000001</v>
      </c>
      <c r="G2956">
        <v>12.07</v>
      </c>
      <c r="H2956">
        <v>3.85</v>
      </c>
      <c r="I2956">
        <v>49.34</v>
      </c>
      <c r="J2956">
        <v>31.870000999999998</v>
      </c>
      <c r="K2956">
        <v>47.02</v>
      </c>
      <c r="L2956">
        <v>28.17</v>
      </c>
      <c r="M2956">
        <v>17.639999</v>
      </c>
      <c r="N2956">
        <v>40.130001</v>
      </c>
    </row>
    <row r="2957" spans="1:14" x14ac:dyDescent="0.2">
      <c r="A2957" s="1">
        <v>43181</v>
      </c>
      <c r="B2957">
        <v>168.85000600000001</v>
      </c>
      <c r="C2957">
        <v>1049.079956</v>
      </c>
      <c r="D2957">
        <v>152.08999600000001</v>
      </c>
      <c r="E2957">
        <v>89.790001000000004</v>
      </c>
      <c r="F2957">
        <v>241.85000600000001</v>
      </c>
      <c r="G2957">
        <v>11.73</v>
      </c>
      <c r="H2957">
        <v>3.74</v>
      </c>
      <c r="I2957">
        <v>48.029998999999997</v>
      </c>
      <c r="J2957">
        <v>30.549999</v>
      </c>
      <c r="K2957">
        <v>45.889999000000003</v>
      </c>
      <c r="L2957">
        <v>27.360001</v>
      </c>
      <c r="M2957">
        <v>16.899999999999999</v>
      </c>
      <c r="N2957">
        <v>39.029998999999997</v>
      </c>
    </row>
    <row r="2958" spans="1:14" x14ac:dyDescent="0.2">
      <c r="A2958" s="1">
        <v>43182</v>
      </c>
      <c r="B2958">
        <v>164.94000199999999</v>
      </c>
      <c r="C2958">
        <v>1021.570007</v>
      </c>
      <c r="D2958">
        <v>148.88999899999999</v>
      </c>
      <c r="E2958">
        <v>87.18</v>
      </c>
      <c r="F2958">
        <v>232.970001</v>
      </c>
      <c r="G2958">
        <v>11.59</v>
      </c>
      <c r="H2958">
        <v>3.68</v>
      </c>
      <c r="I2958">
        <v>47.299999</v>
      </c>
      <c r="J2958">
        <v>29.17</v>
      </c>
      <c r="K2958">
        <v>44.790000999999997</v>
      </c>
      <c r="L2958">
        <v>27.41</v>
      </c>
      <c r="M2958">
        <v>16.649999999999999</v>
      </c>
      <c r="N2958">
        <v>39.119999</v>
      </c>
    </row>
    <row r="2959" spans="1:14" x14ac:dyDescent="0.2">
      <c r="A2959" s="1">
        <v>43185</v>
      </c>
      <c r="B2959">
        <v>172.770004</v>
      </c>
      <c r="C2959">
        <v>1053.209961</v>
      </c>
      <c r="D2959">
        <v>153.36999499999999</v>
      </c>
      <c r="E2959">
        <v>93.779999000000004</v>
      </c>
      <c r="F2959">
        <v>244.479996</v>
      </c>
      <c r="G2959">
        <v>11.97</v>
      </c>
      <c r="H2959">
        <v>3.78</v>
      </c>
      <c r="I2959">
        <v>48.240001999999997</v>
      </c>
      <c r="J2959">
        <v>30.440000999999999</v>
      </c>
      <c r="K2959">
        <v>46.48</v>
      </c>
      <c r="L2959">
        <v>27.85</v>
      </c>
      <c r="M2959">
        <v>16.870000999999998</v>
      </c>
      <c r="N2959">
        <v>40.419998</v>
      </c>
    </row>
    <row r="2960" spans="1:14" x14ac:dyDescent="0.2">
      <c r="A2960" s="1">
        <v>43186</v>
      </c>
      <c r="B2960">
        <v>168.33999600000001</v>
      </c>
      <c r="C2960">
        <v>1005.099976</v>
      </c>
      <c r="D2960">
        <v>151.91000399999999</v>
      </c>
      <c r="E2960">
        <v>89.470000999999996</v>
      </c>
      <c r="F2960">
        <v>225.520004</v>
      </c>
      <c r="G2960">
        <v>11.7</v>
      </c>
      <c r="H2960">
        <v>3.68</v>
      </c>
      <c r="I2960">
        <v>47.610000999999997</v>
      </c>
      <c r="J2960">
        <v>29.52</v>
      </c>
      <c r="K2960">
        <v>45.380001</v>
      </c>
      <c r="L2960">
        <v>27.59</v>
      </c>
      <c r="M2960">
        <v>16.549999</v>
      </c>
      <c r="N2960">
        <v>39.970001000000003</v>
      </c>
    </row>
    <row r="2961" spans="1:14" x14ac:dyDescent="0.2">
      <c r="A2961" s="1">
        <v>43187</v>
      </c>
      <c r="B2961">
        <v>166.479996</v>
      </c>
      <c r="C2961">
        <v>1004.559998</v>
      </c>
      <c r="D2961">
        <v>152.520004</v>
      </c>
      <c r="E2961">
        <v>89.389999000000003</v>
      </c>
      <c r="F2961">
        <v>221.35000600000001</v>
      </c>
      <c r="G2961">
        <v>11.76</v>
      </c>
      <c r="H2961">
        <v>3.72</v>
      </c>
      <c r="I2961">
        <v>47.73</v>
      </c>
      <c r="J2961">
        <v>29.389999</v>
      </c>
      <c r="K2961">
        <v>44.98</v>
      </c>
      <c r="L2961">
        <v>27.67</v>
      </c>
      <c r="M2961">
        <v>16.579999999999998</v>
      </c>
      <c r="N2961">
        <v>39.599997999999999</v>
      </c>
    </row>
    <row r="2962" spans="1:14" x14ac:dyDescent="0.2">
      <c r="A2962" s="1">
        <v>43188</v>
      </c>
      <c r="B2962">
        <v>167.779999</v>
      </c>
      <c r="C2962">
        <v>1031.790039</v>
      </c>
      <c r="D2962">
        <v>153.429993</v>
      </c>
      <c r="E2962">
        <v>91.269997000000004</v>
      </c>
      <c r="F2962">
        <v>231.58999600000001</v>
      </c>
      <c r="G2962">
        <v>11.82</v>
      </c>
      <c r="H2962">
        <v>3.72</v>
      </c>
      <c r="I2962">
        <v>47.669998</v>
      </c>
      <c r="J2962">
        <v>29.99</v>
      </c>
      <c r="K2962">
        <v>45.75</v>
      </c>
      <c r="L2962">
        <v>27.82</v>
      </c>
      <c r="M2962">
        <v>16.790001</v>
      </c>
      <c r="N2962">
        <v>40.540000999999997</v>
      </c>
    </row>
    <row r="2963" spans="1:14" x14ac:dyDescent="0.2">
      <c r="A2963" s="1">
        <v>43192</v>
      </c>
      <c r="B2963">
        <v>166.679993</v>
      </c>
      <c r="C2963">
        <v>1006.469971</v>
      </c>
      <c r="D2963">
        <v>150.070007</v>
      </c>
      <c r="E2963">
        <v>88.519997000000004</v>
      </c>
      <c r="F2963">
        <v>221.050003</v>
      </c>
      <c r="G2963">
        <v>11.68</v>
      </c>
      <c r="H2963">
        <v>3.69</v>
      </c>
      <c r="I2963">
        <v>47.34</v>
      </c>
      <c r="J2963">
        <v>29.309999000000001</v>
      </c>
      <c r="K2963">
        <v>45.009998000000003</v>
      </c>
      <c r="L2963">
        <v>27.42</v>
      </c>
      <c r="M2963">
        <v>16.450001</v>
      </c>
      <c r="N2963">
        <v>39.909999999999997</v>
      </c>
    </row>
    <row r="2964" spans="1:14" x14ac:dyDescent="0.2">
      <c r="A2964" s="1">
        <v>43193</v>
      </c>
      <c r="B2964">
        <v>168.38999899999999</v>
      </c>
      <c r="C2964">
        <v>1013.409973</v>
      </c>
      <c r="D2964">
        <v>149.85000600000001</v>
      </c>
      <c r="E2964">
        <v>89.709998999999996</v>
      </c>
      <c r="F2964">
        <v>225.35000600000001</v>
      </c>
      <c r="G2964">
        <v>11.85</v>
      </c>
      <c r="H2964">
        <v>3.74</v>
      </c>
      <c r="I2964">
        <v>47.450001</v>
      </c>
      <c r="J2964">
        <v>29.59</v>
      </c>
      <c r="K2964">
        <v>44.889999000000003</v>
      </c>
      <c r="L2964">
        <v>27.68</v>
      </c>
      <c r="M2964">
        <v>16.469999000000001</v>
      </c>
      <c r="N2964">
        <v>40.709999000000003</v>
      </c>
    </row>
    <row r="2965" spans="1:14" x14ac:dyDescent="0.2">
      <c r="A2965" s="1">
        <v>43194</v>
      </c>
      <c r="B2965">
        <v>171.61000100000001</v>
      </c>
      <c r="C2965">
        <v>1025.1400149999999</v>
      </c>
      <c r="D2965">
        <v>154.11999499999999</v>
      </c>
      <c r="E2965">
        <v>92.330001999999993</v>
      </c>
      <c r="F2965">
        <v>226.240005</v>
      </c>
      <c r="G2965">
        <v>11.93</v>
      </c>
      <c r="H2965">
        <v>3.77</v>
      </c>
      <c r="I2965">
        <v>47.599997999999999</v>
      </c>
      <c r="J2965">
        <v>29.879999000000002</v>
      </c>
      <c r="K2965">
        <v>45.509998000000003</v>
      </c>
      <c r="L2965">
        <v>28.309999000000001</v>
      </c>
      <c r="M2965">
        <v>16.299999</v>
      </c>
      <c r="N2965">
        <v>41.029998999999997</v>
      </c>
    </row>
    <row r="2966" spans="1:14" x14ac:dyDescent="0.2">
      <c r="A2966" s="1">
        <v>43195</v>
      </c>
      <c r="B2966">
        <v>172.800003</v>
      </c>
      <c r="C2966">
        <v>1027.8100589999999</v>
      </c>
      <c r="D2966">
        <v>154.029999</v>
      </c>
      <c r="E2966">
        <v>92.379997000000003</v>
      </c>
      <c r="F2966">
        <v>221.38000500000001</v>
      </c>
      <c r="G2966">
        <v>12.03</v>
      </c>
      <c r="H2966">
        <v>3.78</v>
      </c>
      <c r="I2966">
        <v>47.740001999999997</v>
      </c>
      <c r="J2966">
        <v>30.32</v>
      </c>
      <c r="K2966">
        <v>45.959999000000003</v>
      </c>
      <c r="L2966">
        <v>28.780000999999999</v>
      </c>
      <c r="M2966">
        <v>16.489999999999998</v>
      </c>
      <c r="N2966">
        <v>41.919998</v>
      </c>
    </row>
    <row r="2967" spans="1:14" x14ac:dyDescent="0.2">
      <c r="A2967" s="1">
        <v>43196</v>
      </c>
      <c r="B2967">
        <v>168.38000500000001</v>
      </c>
      <c r="C2967">
        <v>1007.039978</v>
      </c>
      <c r="D2967">
        <v>150.570007</v>
      </c>
      <c r="E2967">
        <v>90.230002999999996</v>
      </c>
      <c r="F2967">
        <v>214.25</v>
      </c>
      <c r="G2967">
        <v>11.9</v>
      </c>
      <c r="H2967">
        <v>3.79</v>
      </c>
      <c r="I2967">
        <v>47.169998</v>
      </c>
      <c r="J2967">
        <v>29.629999000000002</v>
      </c>
      <c r="K2967">
        <v>44.830002</v>
      </c>
      <c r="L2967">
        <v>28.82</v>
      </c>
      <c r="M2967">
        <v>16.16</v>
      </c>
      <c r="N2967">
        <v>41.759998000000003</v>
      </c>
    </row>
    <row r="2968" spans="1:14" x14ac:dyDescent="0.2">
      <c r="A2968" s="1">
        <v>43199</v>
      </c>
      <c r="B2968">
        <v>170.050003</v>
      </c>
      <c r="C2968">
        <v>1015.450012</v>
      </c>
      <c r="D2968">
        <v>152.69000199999999</v>
      </c>
      <c r="E2968">
        <v>90.769997000000004</v>
      </c>
      <c r="F2968">
        <v>215.41000399999999</v>
      </c>
      <c r="G2968">
        <v>12.01</v>
      </c>
      <c r="H2968">
        <v>3.84</v>
      </c>
      <c r="I2968">
        <v>47.73</v>
      </c>
      <c r="J2968">
        <v>29.870000999999998</v>
      </c>
      <c r="K2968">
        <v>44.900002000000001</v>
      </c>
      <c r="L2968">
        <v>28.950001</v>
      </c>
      <c r="M2968">
        <v>16.239999999999998</v>
      </c>
      <c r="N2968">
        <v>41.66</v>
      </c>
    </row>
    <row r="2969" spans="1:14" x14ac:dyDescent="0.2">
      <c r="A2969" s="1">
        <v>43200</v>
      </c>
      <c r="B2969">
        <v>173.25</v>
      </c>
      <c r="C2969">
        <v>1031.6400149999999</v>
      </c>
      <c r="D2969">
        <v>155.38999899999999</v>
      </c>
      <c r="E2969">
        <v>92.879997000000003</v>
      </c>
      <c r="F2969">
        <v>227.91000399999999</v>
      </c>
      <c r="G2969">
        <v>12.29</v>
      </c>
      <c r="H2969">
        <v>3.88</v>
      </c>
      <c r="I2969">
        <v>48.259998000000003</v>
      </c>
      <c r="J2969">
        <v>30.48</v>
      </c>
      <c r="K2969">
        <v>45.82</v>
      </c>
      <c r="L2969">
        <v>29.41</v>
      </c>
      <c r="M2969">
        <v>16.530000999999999</v>
      </c>
      <c r="N2969">
        <v>42.779998999999997</v>
      </c>
    </row>
    <row r="2970" spans="1:14" x14ac:dyDescent="0.2">
      <c r="A2970" s="1">
        <v>43201</v>
      </c>
      <c r="B2970">
        <v>172.44000199999999</v>
      </c>
      <c r="C2970">
        <v>1019.969971</v>
      </c>
      <c r="D2970">
        <v>155.36000100000001</v>
      </c>
      <c r="E2970">
        <v>91.860000999999997</v>
      </c>
      <c r="F2970">
        <v>226.240005</v>
      </c>
      <c r="G2970">
        <v>12.26</v>
      </c>
      <c r="H2970">
        <v>3.88</v>
      </c>
      <c r="I2970">
        <v>48.400002000000001</v>
      </c>
      <c r="J2970">
        <v>29.9</v>
      </c>
      <c r="K2970">
        <v>45.610000999999997</v>
      </c>
      <c r="L2970">
        <v>29.41</v>
      </c>
      <c r="M2970">
        <v>16.329999999999998</v>
      </c>
      <c r="N2970">
        <v>43.060001</v>
      </c>
    </row>
    <row r="2971" spans="1:14" x14ac:dyDescent="0.2">
      <c r="A2971" s="1">
        <v>43202</v>
      </c>
      <c r="B2971">
        <v>174.13999899999999</v>
      </c>
      <c r="C2971">
        <v>1032.51001</v>
      </c>
      <c r="D2971">
        <v>158.070007</v>
      </c>
      <c r="E2971">
        <v>93.580001999999993</v>
      </c>
      <c r="F2971">
        <v>234.60000600000001</v>
      </c>
      <c r="G2971">
        <v>12.45</v>
      </c>
      <c r="H2971">
        <v>3.96</v>
      </c>
      <c r="I2971">
        <v>49.099997999999999</v>
      </c>
      <c r="J2971">
        <v>30.65</v>
      </c>
      <c r="K2971">
        <v>45.880001</v>
      </c>
      <c r="L2971">
        <v>29.74</v>
      </c>
      <c r="M2971">
        <v>16.48</v>
      </c>
      <c r="N2971">
        <v>43.060001</v>
      </c>
    </row>
    <row r="2972" spans="1:14" x14ac:dyDescent="0.2">
      <c r="A2972" s="1">
        <v>43203</v>
      </c>
      <c r="B2972">
        <v>174.729996</v>
      </c>
      <c r="C2972">
        <v>1029.2700199999999</v>
      </c>
      <c r="D2972">
        <v>156.71000699999999</v>
      </c>
      <c r="E2972">
        <v>93.080001999999993</v>
      </c>
      <c r="F2972">
        <v>231.5</v>
      </c>
      <c r="G2972">
        <v>12.21</v>
      </c>
      <c r="H2972">
        <v>3.94</v>
      </c>
      <c r="I2972">
        <v>49.130001</v>
      </c>
      <c r="J2972">
        <v>29.799999</v>
      </c>
      <c r="K2972">
        <v>46.080002</v>
      </c>
      <c r="L2972">
        <v>29.77</v>
      </c>
      <c r="M2972">
        <v>16.370000999999998</v>
      </c>
      <c r="N2972">
        <v>42.959999000000003</v>
      </c>
    </row>
    <row r="2973" spans="1:14" x14ac:dyDescent="0.2">
      <c r="A2973" s="1">
        <v>43206</v>
      </c>
      <c r="B2973">
        <v>175.820007</v>
      </c>
      <c r="C2973">
        <v>1037.9799800000001</v>
      </c>
      <c r="D2973">
        <v>157.88999899999999</v>
      </c>
      <c r="E2973">
        <v>94.169998000000007</v>
      </c>
      <c r="F2973">
        <v>231.490005</v>
      </c>
      <c r="G2973">
        <v>12.33</v>
      </c>
      <c r="H2973">
        <v>3.95</v>
      </c>
      <c r="I2973">
        <v>48.740001999999997</v>
      </c>
      <c r="J2973">
        <v>29.93</v>
      </c>
      <c r="K2973">
        <v>46.049999</v>
      </c>
      <c r="L2973">
        <v>30</v>
      </c>
      <c r="M2973">
        <v>16.370000999999998</v>
      </c>
      <c r="N2973">
        <v>42.720001000000003</v>
      </c>
    </row>
    <row r="2974" spans="1:14" x14ac:dyDescent="0.2">
      <c r="A2974" s="1">
        <v>43207</v>
      </c>
      <c r="B2974">
        <v>178.240005</v>
      </c>
      <c r="C2974">
        <v>1074.160034</v>
      </c>
      <c r="D2974">
        <v>160.91000399999999</v>
      </c>
      <c r="E2974">
        <v>96.07</v>
      </c>
      <c r="F2974">
        <v>237.53999300000001</v>
      </c>
      <c r="G2974">
        <v>12.19</v>
      </c>
      <c r="H2974">
        <v>3.93</v>
      </c>
      <c r="I2974">
        <v>48.84</v>
      </c>
      <c r="J2974">
        <v>30.040001</v>
      </c>
      <c r="K2974">
        <v>46.66</v>
      </c>
      <c r="L2974">
        <v>29.83</v>
      </c>
      <c r="M2974">
        <v>16.459999</v>
      </c>
      <c r="N2974">
        <v>42.650002000000001</v>
      </c>
    </row>
    <row r="2975" spans="1:14" x14ac:dyDescent="0.2">
      <c r="A2975" s="1">
        <v>43208</v>
      </c>
      <c r="B2975">
        <v>177.83999600000001</v>
      </c>
      <c r="C2975">
        <v>1072.079956</v>
      </c>
      <c r="D2975">
        <v>148.78999300000001</v>
      </c>
      <c r="E2975">
        <v>96.440002000000007</v>
      </c>
      <c r="F2975">
        <v>236.36999499999999</v>
      </c>
      <c r="G2975">
        <v>12.22</v>
      </c>
      <c r="H2975">
        <v>3.86</v>
      </c>
      <c r="I2975">
        <v>48.57</v>
      </c>
      <c r="J2975">
        <v>29.530000999999999</v>
      </c>
      <c r="K2975">
        <v>47.080002</v>
      </c>
      <c r="L2975">
        <v>29.74</v>
      </c>
      <c r="M2975">
        <v>16.440000999999999</v>
      </c>
      <c r="N2975">
        <v>43.529998999999997</v>
      </c>
    </row>
    <row r="2976" spans="1:14" x14ac:dyDescent="0.2">
      <c r="A2976" s="1">
        <v>43209</v>
      </c>
      <c r="B2976">
        <v>172.800003</v>
      </c>
      <c r="C2976">
        <v>1087.6999510000001</v>
      </c>
      <c r="D2976">
        <v>147.699997</v>
      </c>
      <c r="E2976">
        <v>96.110000999999997</v>
      </c>
      <c r="F2976">
        <v>229.03999300000001</v>
      </c>
      <c r="G2976">
        <v>12.27</v>
      </c>
      <c r="H2976">
        <v>3.8</v>
      </c>
      <c r="I2976">
        <v>49.41</v>
      </c>
      <c r="J2976">
        <v>30.18</v>
      </c>
      <c r="K2976">
        <v>46.82</v>
      </c>
      <c r="L2976">
        <v>29.459999</v>
      </c>
      <c r="M2976">
        <v>16.59</v>
      </c>
      <c r="N2976">
        <v>43.669998</v>
      </c>
    </row>
    <row r="2977" spans="1:14" x14ac:dyDescent="0.2">
      <c r="A2977" s="1">
        <v>43210</v>
      </c>
      <c r="B2977">
        <v>165.720001</v>
      </c>
      <c r="C2977">
        <v>1072.959961</v>
      </c>
      <c r="D2977">
        <v>144.89999399999999</v>
      </c>
      <c r="E2977">
        <v>95</v>
      </c>
      <c r="F2977">
        <v>228.71000699999999</v>
      </c>
      <c r="G2977">
        <v>12.22</v>
      </c>
      <c r="H2977">
        <v>3.74</v>
      </c>
      <c r="I2977">
        <v>49.619999</v>
      </c>
      <c r="J2977">
        <v>30.26</v>
      </c>
      <c r="K2977">
        <v>46.23</v>
      </c>
      <c r="L2977">
        <v>29.74</v>
      </c>
      <c r="M2977">
        <v>16.559999000000001</v>
      </c>
      <c r="N2977">
        <v>43.5</v>
      </c>
    </row>
    <row r="2978" spans="1:14" x14ac:dyDescent="0.2">
      <c r="A2978" s="1">
        <v>43213</v>
      </c>
      <c r="B2978">
        <v>165.240005</v>
      </c>
      <c r="C2978">
        <v>1067.4499510000001</v>
      </c>
      <c r="D2978">
        <v>145.86000100000001</v>
      </c>
      <c r="E2978">
        <v>95.349997999999999</v>
      </c>
      <c r="F2978">
        <v>223.88000500000001</v>
      </c>
      <c r="G2978">
        <v>12.21</v>
      </c>
      <c r="H2978">
        <v>3.72</v>
      </c>
      <c r="I2978">
        <v>49.950001</v>
      </c>
      <c r="J2978">
        <v>30.32</v>
      </c>
      <c r="K2978">
        <v>45.799999</v>
      </c>
      <c r="L2978">
        <v>30.07</v>
      </c>
      <c r="M2978">
        <v>16.540001</v>
      </c>
      <c r="N2978">
        <v>43.91</v>
      </c>
    </row>
    <row r="2979" spans="1:14" x14ac:dyDescent="0.2">
      <c r="A2979" s="1">
        <v>43214</v>
      </c>
      <c r="B2979">
        <v>162.94000199999999</v>
      </c>
      <c r="C2979">
        <v>1019.97998</v>
      </c>
      <c r="D2979">
        <v>145.55999800000001</v>
      </c>
      <c r="E2979">
        <v>93.120002999999997</v>
      </c>
      <c r="F2979">
        <v>221.199997</v>
      </c>
      <c r="G2979">
        <v>12.1</v>
      </c>
      <c r="H2979">
        <v>3.7</v>
      </c>
      <c r="I2979">
        <v>49.98</v>
      </c>
      <c r="J2979">
        <v>30.190000999999999</v>
      </c>
      <c r="K2979">
        <v>45.529998999999997</v>
      </c>
      <c r="L2979">
        <v>29.84</v>
      </c>
      <c r="M2979">
        <v>16.290001</v>
      </c>
      <c r="N2979">
        <v>44.240001999999997</v>
      </c>
    </row>
    <row r="2980" spans="1:14" x14ac:dyDescent="0.2">
      <c r="A2980" s="1">
        <v>43215</v>
      </c>
      <c r="B2980">
        <v>163.64999399999999</v>
      </c>
      <c r="C2980">
        <v>1021.179993</v>
      </c>
      <c r="D2980">
        <v>145.94000199999999</v>
      </c>
      <c r="E2980">
        <v>92.309997999999993</v>
      </c>
      <c r="F2980">
        <v>216.66000399999999</v>
      </c>
      <c r="G2980">
        <v>12</v>
      </c>
      <c r="H2980">
        <v>3.63</v>
      </c>
      <c r="I2980">
        <v>50.119999</v>
      </c>
      <c r="J2980">
        <v>30.139999</v>
      </c>
      <c r="K2980">
        <v>45.75</v>
      </c>
      <c r="L2980">
        <v>29.58</v>
      </c>
      <c r="M2980">
        <v>16.969999000000001</v>
      </c>
      <c r="N2980">
        <v>44.169998</v>
      </c>
    </row>
    <row r="2981" spans="1:14" x14ac:dyDescent="0.2">
      <c r="A2981" s="1">
        <v>43216</v>
      </c>
      <c r="B2981">
        <v>164.220001</v>
      </c>
      <c r="C2981">
        <v>1040.040039</v>
      </c>
      <c r="D2981">
        <v>146.720001</v>
      </c>
      <c r="E2981">
        <v>94.260002</v>
      </c>
      <c r="F2981">
        <v>225.220001</v>
      </c>
      <c r="G2981">
        <v>11.85</v>
      </c>
      <c r="H2981">
        <v>3.61</v>
      </c>
      <c r="I2981">
        <v>49.959999000000003</v>
      </c>
      <c r="J2981">
        <v>30.07</v>
      </c>
      <c r="K2981">
        <v>45.959999000000003</v>
      </c>
      <c r="L2981">
        <v>29.93</v>
      </c>
      <c r="M2981">
        <v>17.16</v>
      </c>
      <c r="N2981">
        <v>44.849997999999999</v>
      </c>
    </row>
    <row r="2982" spans="1:14" x14ac:dyDescent="0.2">
      <c r="A2982" s="1">
        <v>43217</v>
      </c>
      <c r="B2982">
        <v>162.320007</v>
      </c>
      <c r="C2982">
        <v>1030.0500489999999</v>
      </c>
      <c r="D2982">
        <v>146.479996</v>
      </c>
      <c r="E2982">
        <v>95.82</v>
      </c>
      <c r="F2982">
        <v>226.33000200000001</v>
      </c>
      <c r="G2982">
        <v>11.7</v>
      </c>
      <c r="H2982">
        <v>3.58</v>
      </c>
      <c r="I2982">
        <v>50.23</v>
      </c>
      <c r="J2982">
        <v>30.15</v>
      </c>
      <c r="K2982">
        <v>45.529998999999997</v>
      </c>
      <c r="L2982">
        <v>29.51</v>
      </c>
      <c r="M2982">
        <v>16.969999000000001</v>
      </c>
      <c r="N2982">
        <v>44.220001000000003</v>
      </c>
    </row>
    <row r="2983" spans="1:14" x14ac:dyDescent="0.2">
      <c r="A2983" s="1">
        <v>43220</v>
      </c>
      <c r="B2983">
        <v>165.259995</v>
      </c>
      <c r="C2983">
        <v>1017.330017</v>
      </c>
      <c r="D2983">
        <v>144.96000699999999</v>
      </c>
      <c r="E2983">
        <v>93.519997000000004</v>
      </c>
      <c r="F2983">
        <v>224.89999399999999</v>
      </c>
      <c r="G2983">
        <v>11.54</v>
      </c>
      <c r="H2983">
        <v>3.57</v>
      </c>
      <c r="I2983">
        <v>50.259998000000003</v>
      </c>
      <c r="J2983">
        <v>29.92</v>
      </c>
      <c r="K2983">
        <v>45.669998</v>
      </c>
      <c r="L2983">
        <v>29.41</v>
      </c>
      <c r="M2983">
        <v>16.77</v>
      </c>
      <c r="N2983">
        <v>44.59</v>
      </c>
    </row>
    <row r="2984" spans="1:14" x14ac:dyDescent="0.2">
      <c r="A2984" s="1">
        <v>43221</v>
      </c>
      <c r="B2984">
        <v>169.10000600000001</v>
      </c>
      <c r="C2984">
        <v>1037.3100589999999</v>
      </c>
      <c r="D2984">
        <v>145</v>
      </c>
      <c r="E2984">
        <v>95</v>
      </c>
      <c r="F2984">
        <v>227.13999899999999</v>
      </c>
      <c r="G2984">
        <v>11.41</v>
      </c>
      <c r="H2984">
        <v>3.53</v>
      </c>
      <c r="I2984">
        <v>50.130001</v>
      </c>
      <c r="J2984">
        <v>29.950001</v>
      </c>
      <c r="K2984">
        <v>45.950001</v>
      </c>
      <c r="L2984">
        <v>29.129999000000002</v>
      </c>
      <c r="M2984">
        <v>16.68</v>
      </c>
      <c r="N2984">
        <v>44.799999</v>
      </c>
    </row>
    <row r="2985" spans="1:14" x14ac:dyDescent="0.2">
      <c r="A2985" s="1">
        <v>43222</v>
      </c>
      <c r="B2985">
        <v>176.570007</v>
      </c>
      <c r="C2985">
        <v>1024.380005</v>
      </c>
      <c r="D2985">
        <v>142.449997</v>
      </c>
      <c r="E2985">
        <v>93.510002</v>
      </c>
      <c r="F2985">
        <v>226.30999800000001</v>
      </c>
      <c r="G2985">
        <v>11.35</v>
      </c>
      <c r="H2985">
        <v>3.49</v>
      </c>
      <c r="I2985">
        <v>49.959999000000003</v>
      </c>
      <c r="J2985">
        <v>29.58</v>
      </c>
      <c r="K2985">
        <v>45.509998000000003</v>
      </c>
      <c r="L2985">
        <v>29.120000999999998</v>
      </c>
      <c r="M2985">
        <v>16.610001</v>
      </c>
      <c r="N2985">
        <v>44.700001</v>
      </c>
    </row>
    <row r="2986" spans="1:14" x14ac:dyDescent="0.2">
      <c r="A2986" s="1">
        <v>43223</v>
      </c>
      <c r="B2986">
        <v>176.88999899999999</v>
      </c>
      <c r="C2986">
        <v>1023.719971</v>
      </c>
      <c r="D2986">
        <v>141.990005</v>
      </c>
      <c r="E2986">
        <v>94.07</v>
      </c>
      <c r="F2986">
        <v>232.990005</v>
      </c>
      <c r="G2986">
        <v>11.24</v>
      </c>
      <c r="H2986">
        <v>3.52</v>
      </c>
      <c r="I2986">
        <v>49.84</v>
      </c>
      <c r="J2986">
        <v>29.200001</v>
      </c>
      <c r="K2986">
        <v>45.060001</v>
      </c>
      <c r="L2986">
        <v>28.99</v>
      </c>
      <c r="M2986">
        <v>16.52</v>
      </c>
      <c r="N2986">
        <v>44.73</v>
      </c>
    </row>
    <row r="2987" spans="1:14" x14ac:dyDescent="0.2">
      <c r="A2987" s="1">
        <v>43224</v>
      </c>
      <c r="B2987">
        <v>183.83000200000001</v>
      </c>
      <c r="C2987">
        <v>1048.209961</v>
      </c>
      <c r="D2987">
        <v>143.91000399999999</v>
      </c>
      <c r="E2987">
        <v>95.160004000000001</v>
      </c>
      <c r="F2987">
        <v>239.05999800000001</v>
      </c>
      <c r="G2987">
        <v>11.36</v>
      </c>
      <c r="H2987">
        <v>3.55</v>
      </c>
      <c r="I2987">
        <v>48.98</v>
      </c>
      <c r="J2987">
        <v>29.299999</v>
      </c>
      <c r="K2987">
        <v>45.709999000000003</v>
      </c>
      <c r="L2987">
        <v>28.85</v>
      </c>
      <c r="M2987">
        <v>16.34</v>
      </c>
      <c r="N2987">
        <v>45.34</v>
      </c>
    </row>
    <row r="2988" spans="1:14" x14ac:dyDescent="0.2">
      <c r="A2988" s="1">
        <v>43227</v>
      </c>
      <c r="B2988">
        <v>185.16000399999999</v>
      </c>
      <c r="C2988">
        <v>1054.790039</v>
      </c>
      <c r="D2988">
        <v>143.220001</v>
      </c>
      <c r="E2988">
        <v>96.220000999999996</v>
      </c>
      <c r="F2988">
        <v>248.679993</v>
      </c>
      <c r="G2988">
        <v>11.43</v>
      </c>
      <c r="H2988">
        <v>3.58</v>
      </c>
      <c r="I2988">
        <v>48.790000999999997</v>
      </c>
      <c r="J2988">
        <v>29.639999</v>
      </c>
      <c r="K2988">
        <v>46.07</v>
      </c>
      <c r="L2988">
        <v>28.84</v>
      </c>
      <c r="M2988">
        <v>16.459999</v>
      </c>
      <c r="N2988">
        <v>45.689999</v>
      </c>
    </row>
    <row r="2989" spans="1:14" x14ac:dyDescent="0.2">
      <c r="A2989" s="1">
        <v>43228</v>
      </c>
      <c r="B2989">
        <v>186.050003</v>
      </c>
      <c r="C2989">
        <v>1053.910034</v>
      </c>
      <c r="D2989">
        <v>143</v>
      </c>
      <c r="E2989">
        <v>95.809997999999993</v>
      </c>
      <c r="F2989">
        <v>250.39999399999999</v>
      </c>
      <c r="G2989">
        <v>11.38</v>
      </c>
      <c r="H2989">
        <v>3.56</v>
      </c>
      <c r="I2989">
        <v>48.630001</v>
      </c>
      <c r="J2989">
        <v>29.93</v>
      </c>
      <c r="K2989">
        <v>45.939999</v>
      </c>
      <c r="L2989">
        <v>28.559999000000001</v>
      </c>
      <c r="M2989">
        <v>16.52</v>
      </c>
      <c r="N2989">
        <v>45.330002</v>
      </c>
    </row>
    <row r="2990" spans="1:14" x14ac:dyDescent="0.2">
      <c r="A2990" s="1">
        <v>43229</v>
      </c>
      <c r="B2990">
        <v>187.36000100000001</v>
      </c>
      <c r="C2990">
        <v>1082.76001</v>
      </c>
      <c r="D2990">
        <v>142.61000100000001</v>
      </c>
      <c r="E2990">
        <v>96.940002000000007</v>
      </c>
      <c r="F2990">
        <v>255.779999</v>
      </c>
      <c r="G2990">
        <v>11.68</v>
      </c>
      <c r="H2990">
        <v>3.63</v>
      </c>
      <c r="I2990">
        <v>49.540000999999997</v>
      </c>
      <c r="J2990">
        <v>30.719999000000001</v>
      </c>
      <c r="K2990">
        <v>46.580002</v>
      </c>
      <c r="L2990">
        <v>28.799999</v>
      </c>
      <c r="M2990">
        <v>16.760000000000002</v>
      </c>
      <c r="N2990">
        <v>46.779998999999997</v>
      </c>
    </row>
    <row r="2991" spans="1:14" x14ac:dyDescent="0.2">
      <c r="A2991" s="1">
        <v>43230</v>
      </c>
      <c r="B2991">
        <v>190.03999300000001</v>
      </c>
      <c r="C2991">
        <v>1097.5699460000001</v>
      </c>
      <c r="D2991">
        <v>144.240005</v>
      </c>
      <c r="E2991">
        <v>97.910004000000001</v>
      </c>
      <c r="F2991">
        <v>260.13000499999998</v>
      </c>
      <c r="G2991">
        <v>11.76</v>
      </c>
      <c r="H2991">
        <v>3.63</v>
      </c>
      <c r="I2991">
        <v>49.93</v>
      </c>
      <c r="J2991">
        <v>30.889999</v>
      </c>
      <c r="K2991">
        <v>46.93</v>
      </c>
      <c r="L2991">
        <v>28.780000999999999</v>
      </c>
      <c r="M2991">
        <v>16.790001</v>
      </c>
      <c r="N2991">
        <v>45.880001</v>
      </c>
    </row>
    <row r="2992" spans="1:14" x14ac:dyDescent="0.2">
      <c r="A2992" s="1">
        <v>43231</v>
      </c>
      <c r="B2992">
        <v>188.58999600000001</v>
      </c>
      <c r="C2992">
        <v>1098.26001</v>
      </c>
      <c r="D2992">
        <v>144.13999899999999</v>
      </c>
      <c r="E2992">
        <v>97.699996999999996</v>
      </c>
      <c r="F2992">
        <v>254.529999</v>
      </c>
      <c r="G2992">
        <v>11.77</v>
      </c>
      <c r="H2992">
        <v>3.65</v>
      </c>
      <c r="I2992">
        <v>50.18</v>
      </c>
      <c r="J2992">
        <v>30.92</v>
      </c>
      <c r="K2992">
        <v>46.82</v>
      </c>
      <c r="L2992">
        <v>28.77</v>
      </c>
      <c r="M2992">
        <v>16.989999999999998</v>
      </c>
      <c r="N2992">
        <v>45.830002</v>
      </c>
    </row>
    <row r="2993" spans="1:14" x14ac:dyDescent="0.2">
      <c r="A2993" s="1">
        <v>43234</v>
      </c>
      <c r="B2993">
        <v>188.14999399999999</v>
      </c>
      <c r="C2993">
        <v>1100.1999510000001</v>
      </c>
      <c r="D2993">
        <v>144.300003</v>
      </c>
      <c r="E2993">
        <v>98.029999000000004</v>
      </c>
      <c r="F2993">
        <v>255.36000100000001</v>
      </c>
      <c r="G2993">
        <v>11.69</v>
      </c>
      <c r="H2993">
        <v>3.62</v>
      </c>
      <c r="I2993">
        <v>50.220001000000003</v>
      </c>
      <c r="J2993">
        <v>31.120000999999998</v>
      </c>
      <c r="K2993">
        <v>46.82</v>
      </c>
      <c r="L2993">
        <v>28.370000999999998</v>
      </c>
      <c r="M2993">
        <v>16.879999000000002</v>
      </c>
      <c r="N2993">
        <v>46.400002000000001</v>
      </c>
    </row>
    <row r="2994" spans="1:14" x14ac:dyDescent="0.2">
      <c r="A2994" s="1">
        <v>43235</v>
      </c>
      <c r="B2994">
        <v>186.44000199999999</v>
      </c>
      <c r="C2994">
        <v>1079.2299800000001</v>
      </c>
      <c r="D2994">
        <v>143.740005</v>
      </c>
      <c r="E2994">
        <v>97.32</v>
      </c>
      <c r="F2994">
        <v>245.55999800000001</v>
      </c>
      <c r="G2994">
        <v>11.57</v>
      </c>
      <c r="H2994">
        <v>3.6</v>
      </c>
      <c r="I2994">
        <v>50.189999</v>
      </c>
      <c r="J2994">
        <v>31.219999000000001</v>
      </c>
      <c r="K2994">
        <v>46.810001</v>
      </c>
      <c r="L2994">
        <v>27.040001</v>
      </c>
      <c r="M2994">
        <v>16.84</v>
      </c>
      <c r="N2994">
        <v>46.790000999999997</v>
      </c>
    </row>
    <row r="2995" spans="1:14" x14ac:dyDescent="0.2">
      <c r="A2995" s="1">
        <v>43236</v>
      </c>
      <c r="B2995">
        <v>188.179993</v>
      </c>
      <c r="C2995">
        <v>1081.7700199999999</v>
      </c>
      <c r="D2995">
        <v>144.63000500000001</v>
      </c>
      <c r="E2995">
        <v>97.150002000000001</v>
      </c>
      <c r="F2995">
        <v>246.009995</v>
      </c>
      <c r="G2995">
        <v>11.47</v>
      </c>
      <c r="H2995">
        <v>3.55</v>
      </c>
      <c r="I2995">
        <v>50.310001</v>
      </c>
      <c r="J2995">
        <v>31.059999000000001</v>
      </c>
      <c r="K2995">
        <v>46.73</v>
      </c>
      <c r="L2995">
        <v>26.6</v>
      </c>
      <c r="M2995">
        <v>16.73</v>
      </c>
      <c r="N2995">
        <v>46.709999000000003</v>
      </c>
    </row>
    <row r="2996" spans="1:14" x14ac:dyDescent="0.2">
      <c r="A2996" s="1">
        <v>43237</v>
      </c>
      <c r="B2996">
        <v>186.990005</v>
      </c>
      <c r="C2996">
        <v>1078.589966</v>
      </c>
      <c r="D2996">
        <v>144.5</v>
      </c>
      <c r="E2996">
        <v>96.18</v>
      </c>
      <c r="F2996">
        <v>247.71000699999999</v>
      </c>
      <c r="G2996">
        <v>11.46</v>
      </c>
      <c r="H2996">
        <v>3.58</v>
      </c>
      <c r="I2996">
        <v>49.639999000000003</v>
      </c>
      <c r="J2996">
        <v>30.809999000000001</v>
      </c>
      <c r="K2996">
        <v>46.540000999999997</v>
      </c>
      <c r="L2996">
        <v>26.610001</v>
      </c>
      <c r="M2996">
        <v>16.73</v>
      </c>
      <c r="N2996">
        <v>47.189999</v>
      </c>
    </row>
    <row r="2997" spans="1:14" x14ac:dyDescent="0.2">
      <c r="A2997" s="1">
        <v>43238</v>
      </c>
      <c r="B2997">
        <v>186.30999800000001</v>
      </c>
      <c r="C2997">
        <v>1066.3599850000001</v>
      </c>
      <c r="D2997">
        <v>144.08000200000001</v>
      </c>
      <c r="E2997">
        <v>96.360000999999997</v>
      </c>
      <c r="F2997">
        <v>245.94000199999999</v>
      </c>
      <c r="G2997">
        <v>11.39</v>
      </c>
      <c r="H2997">
        <v>3.55</v>
      </c>
      <c r="I2997">
        <v>49.779998999999997</v>
      </c>
      <c r="J2997">
        <v>30.26</v>
      </c>
      <c r="K2997">
        <v>46.32</v>
      </c>
      <c r="L2997">
        <v>26.41</v>
      </c>
      <c r="M2997">
        <v>16.629999000000002</v>
      </c>
      <c r="N2997">
        <v>47.380001</v>
      </c>
    </row>
    <row r="2998" spans="1:14" x14ac:dyDescent="0.2">
      <c r="A2998" s="1">
        <v>43241</v>
      </c>
      <c r="B2998">
        <v>187.63000500000001</v>
      </c>
      <c r="C2998">
        <v>1079.579956</v>
      </c>
      <c r="D2998">
        <v>145.490005</v>
      </c>
      <c r="E2998">
        <v>97.599997999999999</v>
      </c>
      <c r="F2998">
        <v>244.240005</v>
      </c>
      <c r="G2998">
        <v>11.41</v>
      </c>
      <c r="H2998">
        <v>3.57</v>
      </c>
      <c r="I2998">
        <v>49.970001000000003</v>
      </c>
      <c r="J2998">
        <v>30.549999</v>
      </c>
      <c r="K2998">
        <v>47.209999000000003</v>
      </c>
      <c r="L2998">
        <v>26.540001</v>
      </c>
      <c r="M2998">
        <v>16.649999999999999</v>
      </c>
      <c r="N2998">
        <v>47.790000999999997</v>
      </c>
    </row>
    <row r="2999" spans="1:14" x14ac:dyDescent="0.2">
      <c r="A2999" s="1">
        <v>43242</v>
      </c>
      <c r="B2999">
        <v>187.16000399999999</v>
      </c>
      <c r="C2999">
        <v>1069.7299800000001</v>
      </c>
      <c r="D2999">
        <v>145.08999600000001</v>
      </c>
      <c r="E2999">
        <v>97.5</v>
      </c>
      <c r="F2999">
        <v>242.699997</v>
      </c>
      <c r="G2999">
        <v>11.49</v>
      </c>
      <c r="H2999">
        <v>3.61</v>
      </c>
      <c r="I2999">
        <v>50.509998000000003</v>
      </c>
      <c r="J2999">
        <v>30.889999</v>
      </c>
      <c r="K2999">
        <v>46.369999</v>
      </c>
      <c r="L2999">
        <v>26.940000999999999</v>
      </c>
      <c r="M2999">
        <v>16.920000000000002</v>
      </c>
      <c r="N2999">
        <v>47.09</v>
      </c>
    </row>
    <row r="3000" spans="1:14" x14ac:dyDescent="0.2">
      <c r="A3000" s="1">
        <v>43243</v>
      </c>
      <c r="B3000">
        <v>188.36000100000001</v>
      </c>
      <c r="C3000">
        <v>1079.6899410000001</v>
      </c>
      <c r="D3000">
        <v>144.66999799999999</v>
      </c>
      <c r="E3000">
        <v>98.660004000000001</v>
      </c>
      <c r="F3000">
        <v>247.53999300000001</v>
      </c>
      <c r="G3000">
        <v>11.33</v>
      </c>
      <c r="H3000">
        <v>3.55</v>
      </c>
      <c r="I3000">
        <v>49.759998000000003</v>
      </c>
      <c r="J3000">
        <v>30.440000999999999</v>
      </c>
      <c r="K3000">
        <v>46.900002000000001</v>
      </c>
      <c r="L3000">
        <v>26.59</v>
      </c>
      <c r="M3000">
        <v>16.600000000000001</v>
      </c>
      <c r="N3000">
        <v>46.450001</v>
      </c>
    </row>
    <row r="3001" spans="1:14" x14ac:dyDescent="0.2">
      <c r="A3001" s="1">
        <v>43244</v>
      </c>
      <c r="B3001">
        <v>188.14999399999999</v>
      </c>
      <c r="C3001">
        <v>1079.23999</v>
      </c>
      <c r="D3001">
        <v>144.070007</v>
      </c>
      <c r="E3001">
        <v>98.309997999999993</v>
      </c>
      <c r="F3001">
        <v>247.69000199999999</v>
      </c>
      <c r="G3001">
        <v>11.18</v>
      </c>
      <c r="H3001">
        <v>3.53</v>
      </c>
      <c r="I3001">
        <v>49.330002</v>
      </c>
      <c r="J3001">
        <v>30.209999</v>
      </c>
      <c r="K3001">
        <v>46.459999000000003</v>
      </c>
      <c r="L3001">
        <v>26.299999</v>
      </c>
      <c r="M3001">
        <v>16.32</v>
      </c>
      <c r="N3001">
        <v>45.75</v>
      </c>
    </row>
    <row r="3002" spans="1:14" x14ac:dyDescent="0.2">
      <c r="A3002" s="1">
        <v>43245</v>
      </c>
      <c r="B3002">
        <v>188.58000200000001</v>
      </c>
      <c r="C3002">
        <v>1075.660034</v>
      </c>
      <c r="D3002">
        <v>143.63999899999999</v>
      </c>
      <c r="E3002">
        <v>98.360000999999997</v>
      </c>
      <c r="F3002">
        <v>249.279999</v>
      </c>
      <c r="G3002">
        <v>11.16</v>
      </c>
      <c r="H3002">
        <v>3.51</v>
      </c>
      <c r="I3002">
        <v>49.139999000000003</v>
      </c>
      <c r="J3002">
        <v>30.16</v>
      </c>
      <c r="K3002">
        <v>47</v>
      </c>
      <c r="L3002">
        <v>26.16</v>
      </c>
      <c r="M3002">
        <v>16.290001</v>
      </c>
      <c r="N3002">
        <v>44.349997999999999</v>
      </c>
    </row>
    <row r="3003" spans="1:14" x14ac:dyDescent="0.2">
      <c r="A3003" s="1">
        <v>43249</v>
      </c>
      <c r="B3003">
        <v>187.89999399999999</v>
      </c>
      <c r="C3003">
        <v>1060.3199460000001</v>
      </c>
      <c r="D3003">
        <v>141.220001</v>
      </c>
      <c r="E3003">
        <v>98.010002</v>
      </c>
      <c r="F3003">
        <v>248.58999600000001</v>
      </c>
      <c r="G3003">
        <v>10.58</v>
      </c>
      <c r="H3003">
        <v>3.37</v>
      </c>
      <c r="I3003">
        <v>48.16</v>
      </c>
      <c r="J3003">
        <v>28.959999</v>
      </c>
      <c r="K3003">
        <v>46.259998000000003</v>
      </c>
      <c r="L3003">
        <v>25.91</v>
      </c>
      <c r="M3003">
        <v>15.26</v>
      </c>
      <c r="N3003">
        <v>44.540000999999997</v>
      </c>
    </row>
    <row r="3004" spans="1:14" x14ac:dyDescent="0.2">
      <c r="A3004" s="1">
        <v>43250</v>
      </c>
      <c r="B3004">
        <v>187.5</v>
      </c>
      <c r="C3004">
        <v>1067.8000489999999</v>
      </c>
      <c r="D3004">
        <v>142.61999499999999</v>
      </c>
      <c r="E3004">
        <v>98.949996999999996</v>
      </c>
      <c r="F3004">
        <v>252.990005</v>
      </c>
      <c r="G3004">
        <v>10.74</v>
      </c>
      <c r="H3004">
        <v>3.41</v>
      </c>
      <c r="I3004">
        <v>48.639999000000003</v>
      </c>
      <c r="J3004">
        <v>29.49</v>
      </c>
      <c r="K3004">
        <v>47.049999</v>
      </c>
      <c r="L3004">
        <v>26.17</v>
      </c>
      <c r="M3004">
        <v>15.54</v>
      </c>
      <c r="N3004">
        <v>45.709999000000003</v>
      </c>
    </row>
    <row r="3005" spans="1:14" x14ac:dyDescent="0.2">
      <c r="A3005" s="1">
        <v>43251</v>
      </c>
      <c r="B3005">
        <v>186.86999499999999</v>
      </c>
      <c r="C3005">
        <v>1084.98999</v>
      </c>
      <c r="D3005">
        <v>141.30999800000001</v>
      </c>
      <c r="E3005">
        <v>98.839995999999999</v>
      </c>
      <c r="F3005">
        <v>252.19000199999999</v>
      </c>
      <c r="G3005">
        <v>10.68</v>
      </c>
      <c r="H3005">
        <v>3.36</v>
      </c>
      <c r="I3005">
        <v>48.380001</v>
      </c>
      <c r="J3005">
        <v>29.040001</v>
      </c>
      <c r="K3005">
        <v>46.720001000000003</v>
      </c>
      <c r="L3005">
        <v>25.93</v>
      </c>
      <c r="M3005">
        <v>15.4</v>
      </c>
      <c r="N3005">
        <v>45.82</v>
      </c>
    </row>
    <row r="3006" spans="1:14" x14ac:dyDescent="0.2">
      <c r="A3006" s="1">
        <v>43252</v>
      </c>
      <c r="B3006">
        <v>190.240005</v>
      </c>
      <c r="C3006">
        <v>1119.5</v>
      </c>
      <c r="D3006">
        <v>141.949997</v>
      </c>
      <c r="E3006">
        <v>100.790001</v>
      </c>
      <c r="F3006">
        <v>257.61999500000002</v>
      </c>
      <c r="G3006">
        <v>10.89</v>
      </c>
      <c r="H3006">
        <v>3.38</v>
      </c>
      <c r="I3006">
        <v>48.77</v>
      </c>
      <c r="J3006">
        <v>29.4</v>
      </c>
      <c r="K3006">
        <v>47.349997999999999</v>
      </c>
      <c r="L3006">
        <v>26.25</v>
      </c>
      <c r="M3006">
        <v>15.62</v>
      </c>
      <c r="N3006">
        <v>45.919998</v>
      </c>
    </row>
    <row r="3007" spans="1:14" x14ac:dyDescent="0.2">
      <c r="A3007" s="1">
        <v>43255</v>
      </c>
      <c r="B3007">
        <v>191.83000200000001</v>
      </c>
      <c r="C3007">
        <v>1139.290039</v>
      </c>
      <c r="D3007">
        <v>143.03999300000001</v>
      </c>
      <c r="E3007">
        <v>101.66999800000001</v>
      </c>
      <c r="F3007">
        <v>264.85000600000001</v>
      </c>
      <c r="G3007">
        <v>11.03</v>
      </c>
      <c r="H3007">
        <v>3.39</v>
      </c>
      <c r="I3007">
        <v>49.080002</v>
      </c>
      <c r="J3007">
        <v>29.4</v>
      </c>
      <c r="K3007">
        <v>47.32</v>
      </c>
      <c r="L3007">
        <v>26.41</v>
      </c>
      <c r="M3007">
        <v>15.69</v>
      </c>
      <c r="N3007">
        <v>45.959999000000003</v>
      </c>
    </row>
    <row r="3008" spans="1:14" x14ac:dyDescent="0.2">
      <c r="A3008" s="1">
        <v>43256</v>
      </c>
      <c r="B3008">
        <v>193.30999800000001</v>
      </c>
      <c r="C3008">
        <v>1139.660034</v>
      </c>
      <c r="D3008">
        <v>143.699997</v>
      </c>
      <c r="E3008">
        <v>102.19000200000001</v>
      </c>
      <c r="F3008">
        <v>265.07000699999998</v>
      </c>
      <c r="G3008">
        <v>10.75</v>
      </c>
      <c r="H3008">
        <v>3.35</v>
      </c>
      <c r="I3008">
        <v>48.720001000000003</v>
      </c>
      <c r="J3008">
        <v>29.120000999999998</v>
      </c>
      <c r="K3008">
        <v>47.130001</v>
      </c>
      <c r="L3008">
        <v>26.24</v>
      </c>
      <c r="M3008">
        <v>15.33</v>
      </c>
      <c r="N3008">
        <v>46.290000999999997</v>
      </c>
    </row>
    <row r="3009" spans="1:14" x14ac:dyDescent="0.2">
      <c r="A3009" s="1">
        <v>43257</v>
      </c>
      <c r="B3009">
        <v>193.979996</v>
      </c>
      <c r="C3009">
        <v>1136.880005</v>
      </c>
      <c r="D3009">
        <v>144.71000699999999</v>
      </c>
      <c r="E3009">
        <v>102.489998</v>
      </c>
      <c r="F3009">
        <v>265.14999399999999</v>
      </c>
      <c r="G3009">
        <v>11</v>
      </c>
      <c r="H3009">
        <v>3.44</v>
      </c>
      <c r="I3009">
        <v>49.349997999999999</v>
      </c>
      <c r="J3009">
        <v>30.040001</v>
      </c>
      <c r="K3009">
        <v>47.75</v>
      </c>
      <c r="L3009">
        <v>26.52</v>
      </c>
      <c r="M3009">
        <v>15.58</v>
      </c>
      <c r="N3009">
        <v>46.279998999999997</v>
      </c>
    </row>
    <row r="3010" spans="1:14" x14ac:dyDescent="0.2">
      <c r="A3010" s="1">
        <v>43258</v>
      </c>
      <c r="B3010">
        <v>193.46000699999999</v>
      </c>
      <c r="C3010">
        <v>1123.8599850000001</v>
      </c>
      <c r="D3010">
        <v>145.36000100000001</v>
      </c>
      <c r="E3010">
        <v>100.879997</v>
      </c>
      <c r="F3010">
        <v>262.89999399999999</v>
      </c>
      <c r="G3010">
        <v>10.93</v>
      </c>
      <c r="H3010">
        <v>3.43</v>
      </c>
      <c r="I3010">
        <v>49.32</v>
      </c>
      <c r="J3010">
        <v>30.09</v>
      </c>
      <c r="K3010">
        <v>47.68</v>
      </c>
      <c r="L3010">
        <v>25.18</v>
      </c>
      <c r="M3010">
        <v>15.53</v>
      </c>
      <c r="N3010">
        <v>47.200001</v>
      </c>
    </row>
    <row r="3011" spans="1:14" x14ac:dyDescent="0.2">
      <c r="A3011" s="1">
        <v>43259</v>
      </c>
      <c r="B3011">
        <v>191.699997</v>
      </c>
      <c r="C3011">
        <v>1120.869995</v>
      </c>
      <c r="D3011">
        <v>146.13999899999999</v>
      </c>
      <c r="E3011">
        <v>101.629997</v>
      </c>
      <c r="F3011">
        <v>262.27999899999998</v>
      </c>
      <c r="G3011">
        <v>10.87</v>
      </c>
      <c r="H3011">
        <v>3.39</v>
      </c>
      <c r="I3011">
        <v>49.380001</v>
      </c>
      <c r="J3011">
        <v>30.01</v>
      </c>
      <c r="K3011">
        <v>48.18</v>
      </c>
      <c r="L3011">
        <v>25.209999</v>
      </c>
      <c r="M3011">
        <v>15.39</v>
      </c>
      <c r="N3011">
        <v>47.040000999999997</v>
      </c>
    </row>
    <row r="3012" spans="1:14" x14ac:dyDescent="0.2">
      <c r="A3012" s="1">
        <v>43262</v>
      </c>
      <c r="B3012">
        <v>191.229996</v>
      </c>
      <c r="C3012">
        <v>1129.98999</v>
      </c>
      <c r="D3012">
        <v>146.58000200000001</v>
      </c>
      <c r="E3012">
        <v>101.050003</v>
      </c>
      <c r="F3012">
        <v>260.61999500000002</v>
      </c>
      <c r="G3012">
        <v>10.94</v>
      </c>
      <c r="H3012">
        <v>3.4</v>
      </c>
      <c r="I3012">
        <v>49.290000999999997</v>
      </c>
      <c r="J3012">
        <v>30.059999000000001</v>
      </c>
      <c r="K3012">
        <v>48.189999</v>
      </c>
      <c r="L3012">
        <v>25.35</v>
      </c>
      <c r="M3012">
        <v>15.87</v>
      </c>
      <c r="N3012">
        <v>47.119999</v>
      </c>
    </row>
    <row r="3013" spans="1:14" x14ac:dyDescent="0.2">
      <c r="A3013" s="1">
        <v>43263</v>
      </c>
      <c r="B3013">
        <v>192.279999</v>
      </c>
      <c r="C3013">
        <v>1139.3199460000001</v>
      </c>
      <c r="D3013">
        <v>146.86999499999999</v>
      </c>
      <c r="E3013">
        <v>101.30999799999999</v>
      </c>
      <c r="F3013">
        <v>262.57998700000002</v>
      </c>
      <c r="G3013">
        <v>10.8</v>
      </c>
      <c r="H3013">
        <v>3.4</v>
      </c>
      <c r="I3013">
        <v>49.259998000000003</v>
      </c>
      <c r="J3013">
        <v>29.9</v>
      </c>
      <c r="K3013">
        <v>48.450001</v>
      </c>
      <c r="L3013">
        <v>25.26</v>
      </c>
      <c r="M3013">
        <v>15.78</v>
      </c>
      <c r="N3013">
        <v>46.119999</v>
      </c>
    </row>
    <row r="3014" spans="1:14" x14ac:dyDescent="0.2">
      <c r="A3014" s="1">
        <v>43264</v>
      </c>
      <c r="B3014">
        <v>190.699997</v>
      </c>
      <c r="C3014">
        <v>1134.790039</v>
      </c>
      <c r="D3014">
        <v>146.35000600000001</v>
      </c>
      <c r="E3014">
        <v>100.849998</v>
      </c>
      <c r="F3014">
        <v>262.39999399999999</v>
      </c>
      <c r="G3014">
        <v>10.79</v>
      </c>
      <c r="H3014">
        <v>3.38</v>
      </c>
      <c r="I3014">
        <v>49.299999</v>
      </c>
      <c r="J3014">
        <v>29.84</v>
      </c>
      <c r="K3014">
        <v>48.27</v>
      </c>
      <c r="L3014">
        <v>24.690000999999999</v>
      </c>
      <c r="M3014">
        <v>15.69</v>
      </c>
      <c r="N3014">
        <v>46.009998000000003</v>
      </c>
    </row>
    <row r="3015" spans="1:14" x14ac:dyDescent="0.2">
      <c r="A3015" s="1">
        <v>43265</v>
      </c>
      <c r="B3015">
        <v>190.800003</v>
      </c>
      <c r="C3015">
        <v>1152.119995</v>
      </c>
      <c r="D3015">
        <v>145.199997</v>
      </c>
      <c r="E3015">
        <v>101.41999800000001</v>
      </c>
      <c r="F3015">
        <v>266.91000400000001</v>
      </c>
      <c r="G3015">
        <v>10.8</v>
      </c>
      <c r="H3015">
        <v>3.35</v>
      </c>
      <c r="I3015">
        <v>49.16</v>
      </c>
      <c r="J3015">
        <v>29.5</v>
      </c>
      <c r="K3015">
        <v>45.900002000000001</v>
      </c>
      <c r="L3015">
        <v>24.98</v>
      </c>
      <c r="M3015">
        <v>15.68</v>
      </c>
      <c r="N3015">
        <v>46.439999</v>
      </c>
    </row>
    <row r="3016" spans="1:14" x14ac:dyDescent="0.2">
      <c r="A3016" s="1">
        <v>43266</v>
      </c>
      <c r="B3016">
        <v>188.83999600000001</v>
      </c>
      <c r="C3016">
        <v>1152.26001</v>
      </c>
      <c r="D3016">
        <v>145.38999899999999</v>
      </c>
      <c r="E3016">
        <v>100.129997</v>
      </c>
      <c r="F3016">
        <v>265.26001000000002</v>
      </c>
      <c r="G3016">
        <v>10.58</v>
      </c>
      <c r="H3016">
        <v>3.32</v>
      </c>
      <c r="I3016">
        <v>48.509998000000003</v>
      </c>
      <c r="J3016">
        <v>29.280000999999999</v>
      </c>
      <c r="K3016">
        <v>46.279998999999997</v>
      </c>
      <c r="L3016">
        <v>24.74</v>
      </c>
      <c r="M3016">
        <v>15.42</v>
      </c>
      <c r="N3016">
        <v>45.130001</v>
      </c>
    </row>
    <row r="3017" spans="1:14" x14ac:dyDescent="0.2">
      <c r="A3017" s="1">
        <v>43269</v>
      </c>
      <c r="B3017">
        <v>188.740005</v>
      </c>
      <c r="C3017">
        <v>1173.459961</v>
      </c>
      <c r="D3017">
        <v>144.479996</v>
      </c>
      <c r="E3017">
        <v>100.860001</v>
      </c>
      <c r="F3017">
        <v>265.08999599999999</v>
      </c>
      <c r="G3017">
        <v>10.56</v>
      </c>
      <c r="H3017">
        <v>3.28</v>
      </c>
      <c r="I3017">
        <v>48.509998000000003</v>
      </c>
      <c r="J3017">
        <v>29.4</v>
      </c>
      <c r="K3017">
        <v>46.52</v>
      </c>
      <c r="L3017">
        <v>24.49</v>
      </c>
      <c r="M3017">
        <v>15.22</v>
      </c>
      <c r="N3017">
        <v>45.349997999999999</v>
      </c>
    </row>
    <row r="3018" spans="1:14" x14ac:dyDescent="0.2">
      <c r="A3018" s="1">
        <v>43270</v>
      </c>
      <c r="B3018">
        <v>185.69000199999999</v>
      </c>
      <c r="C3018">
        <v>1168.0600589999999</v>
      </c>
      <c r="D3018">
        <v>143.89999399999999</v>
      </c>
      <c r="E3018">
        <v>100.860001</v>
      </c>
      <c r="F3018">
        <v>260.17001299999998</v>
      </c>
      <c r="G3018">
        <v>10.38</v>
      </c>
      <c r="H3018">
        <v>3.28</v>
      </c>
      <c r="I3018">
        <v>48.09</v>
      </c>
      <c r="J3018">
        <v>29.26</v>
      </c>
      <c r="K3018">
        <v>46.27</v>
      </c>
      <c r="L3018">
        <v>24.51</v>
      </c>
      <c r="M3018">
        <v>15.12</v>
      </c>
      <c r="N3018">
        <v>45.150002000000001</v>
      </c>
    </row>
    <row r="3019" spans="1:14" x14ac:dyDescent="0.2">
      <c r="A3019" s="1">
        <v>43271</v>
      </c>
      <c r="B3019">
        <v>186.5</v>
      </c>
      <c r="C3019">
        <v>1169.839966</v>
      </c>
      <c r="D3019">
        <v>142.63000500000001</v>
      </c>
      <c r="E3019">
        <v>101.870003</v>
      </c>
      <c r="F3019">
        <v>262.30999800000001</v>
      </c>
      <c r="G3019">
        <v>10.36</v>
      </c>
      <c r="H3019">
        <v>3.28</v>
      </c>
      <c r="I3019">
        <v>48.25</v>
      </c>
      <c r="J3019">
        <v>29.24</v>
      </c>
      <c r="K3019">
        <v>42.82</v>
      </c>
      <c r="L3019">
        <v>24.59</v>
      </c>
      <c r="M3019">
        <v>15.2</v>
      </c>
      <c r="N3019">
        <v>44.759998000000003</v>
      </c>
    </row>
    <row r="3020" spans="1:14" x14ac:dyDescent="0.2">
      <c r="A3020" s="1">
        <v>43272</v>
      </c>
      <c r="B3020">
        <v>185.46000699999999</v>
      </c>
      <c r="C3020">
        <v>1157.660034</v>
      </c>
      <c r="D3020">
        <v>141.25</v>
      </c>
      <c r="E3020">
        <v>101.139999</v>
      </c>
      <c r="F3020">
        <v>257.10998499999999</v>
      </c>
      <c r="G3020">
        <v>10.24</v>
      </c>
      <c r="H3020">
        <v>3.28</v>
      </c>
      <c r="I3020">
        <v>47.419998</v>
      </c>
      <c r="J3020">
        <v>29.290001</v>
      </c>
      <c r="K3020">
        <v>43.099997999999999</v>
      </c>
      <c r="L3020">
        <v>24.469999000000001</v>
      </c>
      <c r="M3020">
        <v>15.02</v>
      </c>
      <c r="N3020">
        <v>44.16</v>
      </c>
    </row>
    <row r="3021" spans="1:14" x14ac:dyDescent="0.2">
      <c r="A3021" s="1">
        <v>43273</v>
      </c>
      <c r="B3021">
        <v>184.91999799999999</v>
      </c>
      <c r="C3021">
        <v>1155.4799800000001</v>
      </c>
      <c r="D3021">
        <v>141.279999</v>
      </c>
      <c r="E3021">
        <v>100.410004</v>
      </c>
      <c r="F3021">
        <v>250.949997</v>
      </c>
      <c r="G3021">
        <v>10.37</v>
      </c>
      <c r="H3021">
        <v>3.32</v>
      </c>
      <c r="I3021">
        <v>47.950001</v>
      </c>
      <c r="J3021">
        <v>28.99</v>
      </c>
      <c r="K3021">
        <v>44.099997999999999</v>
      </c>
      <c r="L3021">
        <v>24.870000999999998</v>
      </c>
      <c r="M3021">
        <v>15.42</v>
      </c>
      <c r="N3021">
        <v>45.779998999999997</v>
      </c>
    </row>
    <row r="3022" spans="1:14" x14ac:dyDescent="0.2">
      <c r="A3022" s="1">
        <v>43276</v>
      </c>
      <c r="B3022">
        <v>182.16999799999999</v>
      </c>
      <c r="C3022">
        <v>1124.8100589999999</v>
      </c>
      <c r="D3022">
        <v>138.78999300000001</v>
      </c>
      <c r="E3022">
        <v>98.389999000000003</v>
      </c>
      <c r="F3022">
        <v>239.11999499999999</v>
      </c>
      <c r="G3022">
        <v>10.24</v>
      </c>
      <c r="H3022">
        <v>3.27</v>
      </c>
      <c r="I3022">
        <v>47.16</v>
      </c>
      <c r="J3022">
        <v>28.48</v>
      </c>
      <c r="K3022">
        <v>44.279998999999997</v>
      </c>
      <c r="L3022">
        <v>24.540001</v>
      </c>
      <c r="M3022">
        <v>15</v>
      </c>
      <c r="N3022">
        <v>44.240001999999997</v>
      </c>
    </row>
    <row r="3023" spans="1:14" x14ac:dyDescent="0.2">
      <c r="A3023" s="1">
        <v>43277</v>
      </c>
      <c r="B3023">
        <v>184.429993</v>
      </c>
      <c r="C3023">
        <v>1118.459961</v>
      </c>
      <c r="D3023">
        <v>139.08000200000001</v>
      </c>
      <c r="E3023">
        <v>99.080001999999993</v>
      </c>
      <c r="F3023">
        <v>241.990005</v>
      </c>
      <c r="G3023">
        <v>10.220000000000001</v>
      </c>
      <c r="H3023">
        <v>3.31</v>
      </c>
      <c r="I3023">
        <v>47.5</v>
      </c>
      <c r="J3023">
        <v>28.540001</v>
      </c>
      <c r="K3023">
        <v>44.41</v>
      </c>
      <c r="L3023">
        <v>24.309999000000001</v>
      </c>
      <c r="M3023">
        <v>14.97</v>
      </c>
      <c r="N3023">
        <v>44.889999000000003</v>
      </c>
    </row>
    <row r="3024" spans="1:14" x14ac:dyDescent="0.2">
      <c r="A3024" s="1">
        <v>43278</v>
      </c>
      <c r="B3024">
        <v>184.16000399999999</v>
      </c>
      <c r="C3024">
        <v>1103.9799800000001</v>
      </c>
      <c r="D3024">
        <v>137.479996</v>
      </c>
      <c r="E3024">
        <v>97.540001000000004</v>
      </c>
      <c r="F3024">
        <v>235.720001</v>
      </c>
      <c r="G3024">
        <v>9.9499999999999993</v>
      </c>
      <c r="H3024">
        <v>3.24</v>
      </c>
      <c r="I3024">
        <v>46.57</v>
      </c>
      <c r="J3024">
        <v>28.24</v>
      </c>
      <c r="K3024">
        <v>43.450001</v>
      </c>
      <c r="L3024">
        <v>24.040001</v>
      </c>
      <c r="M3024">
        <v>14.73</v>
      </c>
      <c r="N3024">
        <v>45.439999</v>
      </c>
    </row>
    <row r="3025" spans="1:14" x14ac:dyDescent="0.2">
      <c r="A3025" s="1">
        <v>43279</v>
      </c>
      <c r="B3025">
        <v>185.5</v>
      </c>
      <c r="C3025">
        <v>1114.219971</v>
      </c>
      <c r="D3025">
        <v>140.03999300000001</v>
      </c>
      <c r="E3025">
        <v>98.629997000000003</v>
      </c>
      <c r="F3025">
        <v>240.86000100000001</v>
      </c>
      <c r="G3025">
        <v>10.1</v>
      </c>
      <c r="H3025">
        <v>3.31</v>
      </c>
      <c r="I3025">
        <v>46.939999</v>
      </c>
      <c r="J3025">
        <v>28.67</v>
      </c>
      <c r="K3025">
        <v>43.84</v>
      </c>
      <c r="L3025">
        <v>24.24</v>
      </c>
      <c r="M3025">
        <v>14.84</v>
      </c>
      <c r="N3025">
        <v>45.669998</v>
      </c>
    </row>
    <row r="3026" spans="1:14" x14ac:dyDescent="0.2">
      <c r="A3026" s="1">
        <v>43280</v>
      </c>
      <c r="B3026">
        <v>185.11000100000001</v>
      </c>
      <c r="C3026">
        <v>1115.650024</v>
      </c>
      <c r="D3026">
        <v>139.699997</v>
      </c>
      <c r="E3026">
        <v>98.610000999999997</v>
      </c>
      <c r="F3026">
        <v>236.89999399999999</v>
      </c>
      <c r="G3026">
        <v>10.029999999999999</v>
      </c>
      <c r="H3026">
        <v>3.33</v>
      </c>
      <c r="I3026">
        <v>47.139999000000003</v>
      </c>
      <c r="J3026">
        <v>28.190000999999999</v>
      </c>
      <c r="K3026">
        <v>44.060001</v>
      </c>
      <c r="L3026">
        <v>24.309999000000001</v>
      </c>
      <c r="M3026">
        <v>14.88</v>
      </c>
      <c r="N3026">
        <v>45.66</v>
      </c>
    </row>
    <row r="3027" spans="1:14" x14ac:dyDescent="0.2">
      <c r="A3027" s="1">
        <v>43283</v>
      </c>
      <c r="B3027">
        <v>187.179993</v>
      </c>
      <c r="C3027">
        <v>1127.459961</v>
      </c>
      <c r="D3027">
        <v>139.86000100000001</v>
      </c>
      <c r="E3027">
        <v>100.010002</v>
      </c>
      <c r="F3027">
        <v>242.240005</v>
      </c>
      <c r="G3027">
        <v>9.9499999999999993</v>
      </c>
      <c r="H3027">
        <v>3.31</v>
      </c>
      <c r="I3027">
        <v>46.52</v>
      </c>
      <c r="J3027">
        <v>28.280000999999999</v>
      </c>
      <c r="K3027">
        <v>44.950001</v>
      </c>
      <c r="L3027">
        <v>24.24</v>
      </c>
      <c r="M3027">
        <v>14.85</v>
      </c>
      <c r="N3027">
        <v>45.200001</v>
      </c>
    </row>
    <row r="3028" spans="1:14" x14ac:dyDescent="0.2">
      <c r="A3028" s="1">
        <v>43284</v>
      </c>
      <c r="B3028">
        <v>183.91999799999999</v>
      </c>
      <c r="C3028">
        <v>1102.8900149999999</v>
      </c>
      <c r="D3028">
        <v>139.570007</v>
      </c>
      <c r="E3028">
        <v>99.050003000000004</v>
      </c>
      <c r="F3028">
        <v>236.83999600000001</v>
      </c>
      <c r="G3028">
        <v>9.9</v>
      </c>
      <c r="H3028">
        <v>3.28</v>
      </c>
      <c r="I3028">
        <v>46.73</v>
      </c>
      <c r="J3028">
        <v>27.780000999999999</v>
      </c>
      <c r="K3028">
        <v>44.720001000000003</v>
      </c>
      <c r="L3028">
        <v>24.559999000000001</v>
      </c>
      <c r="M3028">
        <v>14.87</v>
      </c>
      <c r="N3028">
        <v>45.900002000000001</v>
      </c>
    </row>
    <row r="3029" spans="1:14" x14ac:dyDescent="0.2">
      <c r="A3029" s="1">
        <v>43286</v>
      </c>
      <c r="B3029">
        <v>185.39999399999999</v>
      </c>
      <c r="C3029">
        <v>1124.2700199999999</v>
      </c>
      <c r="D3029">
        <v>141.429993</v>
      </c>
      <c r="E3029">
        <v>99.760002</v>
      </c>
      <c r="F3029">
        <v>242.729996</v>
      </c>
      <c r="G3029">
        <v>10.039999999999999</v>
      </c>
      <c r="H3029">
        <v>3.34</v>
      </c>
      <c r="I3029">
        <v>47.110000999999997</v>
      </c>
      <c r="J3029">
        <v>27.92</v>
      </c>
      <c r="K3029">
        <v>45.41</v>
      </c>
      <c r="L3029">
        <v>24.98</v>
      </c>
      <c r="M3029">
        <v>15</v>
      </c>
      <c r="N3029">
        <v>46</v>
      </c>
    </row>
    <row r="3030" spans="1:14" x14ac:dyDescent="0.2">
      <c r="A3030" s="1">
        <v>43287</v>
      </c>
      <c r="B3030">
        <v>187.970001</v>
      </c>
      <c r="C3030">
        <v>1140.170044</v>
      </c>
      <c r="D3030">
        <v>142.479996</v>
      </c>
      <c r="E3030">
        <v>101.160004</v>
      </c>
      <c r="F3030">
        <v>247.33000200000001</v>
      </c>
      <c r="G3030">
        <v>10.050000000000001</v>
      </c>
      <c r="H3030">
        <v>3.34</v>
      </c>
      <c r="I3030">
        <v>47.139999000000003</v>
      </c>
      <c r="J3030">
        <v>28.030000999999999</v>
      </c>
      <c r="K3030">
        <v>46</v>
      </c>
      <c r="L3030">
        <v>25.32</v>
      </c>
      <c r="M3030">
        <v>15.03</v>
      </c>
      <c r="N3030">
        <v>45.939999</v>
      </c>
    </row>
    <row r="3031" spans="1:14" x14ac:dyDescent="0.2">
      <c r="A3031" s="1">
        <v>43290</v>
      </c>
      <c r="B3031">
        <v>190.58000200000001</v>
      </c>
      <c r="C3031">
        <v>1154.0500489999999</v>
      </c>
      <c r="D3031">
        <v>144.38999899999999</v>
      </c>
      <c r="E3031">
        <v>101.849998</v>
      </c>
      <c r="F3031">
        <v>249.25</v>
      </c>
      <c r="G3031">
        <v>10.17</v>
      </c>
      <c r="H3031">
        <v>3.36</v>
      </c>
      <c r="I3031">
        <v>47.849997999999999</v>
      </c>
      <c r="J3031">
        <v>29.049999</v>
      </c>
      <c r="K3031">
        <v>46.73</v>
      </c>
      <c r="L3031">
        <v>25.200001</v>
      </c>
      <c r="M3031">
        <v>15.35</v>
      </c>
      <c r="N3031">
        <v>46.599997999999999</v>
      </c>
    </row>
    <row r="3032" spans="1:14" x14ac:dyDescent="0.2">
      <c r="A3032" s="1">
        <v>43291</v>
      </c>
      <c r="B3032">
        <v>190.35000600000001</v>
      </c>
      <c r="C3032">
        <v>1152.839966</v>
      </c>
      <c r="D3032">
        <v>144.71000699999999</v>
      </c>
      <c r="E3032">
        <v>102.120003</v>
      </c>
      <c r="F3032">
        <v>253.25</v>
      </c>
      <c r="G3032">
        <v>10.07</v>
      </c>
      <c r="H3032">
        <v>3.35</v>
      </c>
      <c r="I3032">
        <v>47.450001</v>
      </c>
      <c r="J3032">
        <v>28.83</v>
      </c>
      <c r="K3032">
        <v>46.990001999999997</v>
      </c>
      <c r="L3032">
        <v>25.219999000000001</v>
      </c>
      <c r="M3032">
        <v>15.21</v>
      </c>
      <c r="N3032">
        <v>47.049999</v>
      </c>
    </row>
    <row r="3033" spans="1:14" x14ac:dyDescent="0.2">
      <c r="A3033" s="1">
        <v>43292</v>
      </c>
      <c r="B3033">
        <v>187.88000500000001</v>
      </c>
      <c r="C3033">
        <v>1153.900024</v>
      </c>
      <c r="D3033">
        <v>144.94000199999999</v>
      </c>
      <c r="E3033">
        <v>101.980003</v>
      </c>
      <c r="F3033">
        <v>247.529999</v>
      </c>
      <c r="G3033">
        <v>10.039999999999999</v>
      </c>
      <c r="H3033">
        <v>3.32</v>
      </c>
      <c r="I3033">
        <v>46.77</v>
      </c>
      <c r="J3033">
        <v>28.68</v>
      </c>
      <c r="K3033">
        <v>47.639999000000003</v>
      </c>
      <c r="L3033">
        <v>24.290001</v>
      </c>
      <c r="M3033">
        <v>14.85</v>
      </c>
      <c r="N3033">
        <v>45.139999000000003</v>
      </c>
    </row>
    <row r="3034" spans="1:14" x14ac:dyDescent="0.2">
      <c r="A3034" s="1">
        <v>43293</v>
      </c>
      <c r="B3034">
        <v>191.029999</v>
      </c>
      <c r="C3034">
        <v>1183.4799800000001</v>
      </c>
      <c r="D3034">
        <v>146.449997</v>
      </c>
      <c r="E3034">
        <v>104.19000200000001</v>
      </c>
      <c r="F3034">
        <v>251.229996</v>
      </c>
      <c r="G3034">
        <v>10.17</v>
      </c>
      <c r="H3034">
        <v>3.32</v>
      </c>
      <c r="I3034">
        <v>47.549999</v>
      </c>
      <c r="J3034">
        <v>28.77</v>
      </c>
      <c r="K3034">
        <v>48.150002000000001</v>
      </c>
      <c r="L3034">
        <v>24.360001</v>
      </c>
      <c r="M3034">
        <v>14.81</v>
      </c>
      <c r="N3034">
        <v>45.349997999999999</v>
      </c>
    </row>
    <row r="3035" spans="1:14" x14ac:dyDescent="0.2">
      <c r="A3035" s="1">
        <v>43294</v>
      </c>
      <c r="B3035">
        <v>191.33000200000001</v>
      </c>
      <c r="C3035">
        <v>1188.8199460000001</v>
      </c>
      <c r="D3035">
        <v>145.89999399999999</v>
      </c>
      <c r="E3035">
        <v>105.43</v>
      </c>
      <c r="F3035">
        <v>249.320007</v>
      </c>
      <c r="G3035">
        <v>10.15</v>
      </c>
      <c r="H3035">
        <v>3.33</v>
      </c>
      <c r="I3035">
        <v>47.439999</v>
      </c>
      <c r="J3035">
        <v>28.549999</v>
      </c>
      <c r="K3035">
        <v>48.630001</v>
      </c>
      <c r="L3035">
        <v>24.16</v>
      </c>
      <c r="M3035">
        <v>14.81</v>
      </c>
      <c r="N3035">
        <v>45.369999</v>
      </c>
    </row>
    <row r="3036" spans="1:14" x14ac:dyDescent="0.2">
      <c r="A3036" s="1">
        <v>43297</v>
      </c>
      <c r="B3036">
        <v>190.91000399999999</v>
      </c>
      <c r="C3036">
        <v>1183.8599850000001</v>
      </c>
      <c r="D3036">
        <v>145.46000699999999</v>
      </c>
      <c r="E3036">
        <v>104.910004</v>
      </c>
      <c r="F3036">
        <v>248.199997</v>
      </c>
      <c r="G3036">
        <v>10.34</v>
      </c>
      <c r="H3036">
        <v>3.34</v>
      </c>
      <c r="I3036">
        <v>47.5</v>
      </c>
      <c r="J3036">
        <v>29.780000999999999</v>
      </c>
      <c r="K3036">
        <v>48.459999000000003</v>
      </c>
      <c r="L3036">
        <v>24.219999000000001</v>
      </c>
      <c r="M3036">
        <v>15.24</v>
      </c>
      <c r="N3036">
        <v>44.619999</v>
      </c>
    </row>
    <row r="3037" spans="1:14" x14ac:dyDescent="0.2">
      <c r="A3037" s="1">
        <v>43298</v>
      </c>
      <c r="B3037">
        <v>191.449997</v>
      </c>
      <c r="C3037">
        <v>1198.8000489999999</v>
      </c>
      <c r="D3037">
        <v>143.490005</v>
      </c>
      <c r="E3037">
        <v>105.949997</v>
      </c>
      <c r="F3037">
        <v>253.69000199999999</v>
      </c>
      <c r="G3037">
        <v>10.08</v>
      </c>
      <c r="H3037">
        <v>3.29</v>
      </c>
      <c r="I3037">
        <v>47.040000999999997</v>
      </c>
      <c r="J3037">
        <v>30.01</v>
      </c>
      <c r="K3037">
        <v>48.900002000000001</v>
      </c>
      <c r="L3037">
        <v>23.879999000000002</v>
      </c>
      <c r="M3037">
        <v>15.14</v>
      </c>
      <c r="N3037">
        <v>44.43</v>
      </c>
    </row>
    <row r="3038" spans="1:14" x14ac:dyDescent="0.2">
      <c r="A3038" s="1">
        <v>43299</v>
      </c>
      <c r="B3038">
        <v>190.39999399999999</v>
      </c>
      <c r="C3038">
        <v>1195.880005</v>
      </c>
      <c r="D3038">
        <v>144.520004</v>
      </c>
      <c r="E3038">
        <v>105.120003</v>
      </c>
      <c r="F3038">
        <v>251.699997</v>
      </c>
      <c r="G3038">
        <v>10.039999999999999</v>
      </c>
      <c r="H3038">
        <v>3.27</v>
      </c>
      <c r="I3038">
        <v>47.43</v>
      </c>
      <c r="J3038">
        <v>30.129999000000002</v>
      </c>
      <c r="K3038">
        <v>48.639999000000003</v>
      </c>
      <c r="L3038">
        <v>23.68</v>
      </c>
      <c r="M3038">
        <v>15.27</v>
      </c>
      <c r="N3038">
        <v>44.25</v>
      </c>
    </row>
    <row r="3039" spans="1:14" x14ac:dyDescent="0.2">
      <c r="A3039" s="1">
        <v>43300</v>
      </c>
      <c r="B3039">
        <v>191.88000500000001</v>
      </c>
      <c r="C3039">
        <v>1186.959961</v>
      </c>
      <c r="D3039">
        <v>149.240005</v>
      </c>
      <c r="E3039">
        <v>104.400002</v>
      </c>
      <c r="F3039">
        <v>252.029999</v>
      </c>
      <c r="G3039">
        <v>9.84</v>
      </c>
      <c r="H3039">
        <v>3.28</v>
      </c>
      <c r="I3039">
        <v>47.139999000000003</v>
      </c>
      <c r="J3039">
        <v>29.67</v>
      </c>
      <c r="K3039">
        <v>48.439999</v>
      </c>
      <c r="L3039">
        <v>23.280000999999999</v>
      </c>
      <c r="M3039">
        <v>15.19</v>
      </c>
      <c r="N3039">
        <v>44.439999</v>
      </c>
    </row>
    <row r="3040" spans="1:14" x14ac:dyDescent="0.2">
      <c r="A3040" s="1">
        <v>43301</v>
      </c>
      <c r="B3040">
        <v>191.44000199999999</v>
      </c>
      <c r="C3040">
        <v>1184.910034</v>
      </c>
      <c r="D3040">
        <v>146.35000600000001</v>
      </c>
      <c r="E3040">
        <v>106.269997</v>
      </c>
      <c r="F3040">
        <v>250.88999899999999</v>
      </c>
      <c r="G3040">
        <v>9.9600000000000009</v>
      </c>
      <c r="H3040">
        <v>3.3</v>
      </c>
      <c r="I3040">
        <v>47.380001</v>
      </c>
      <c r="J3040">
        <v>30.129999000000002</v>
      </c>
      <c r="K3040">
        <v>48.52</v>
      </c>
      <c r="L3040">
        <v>23.450001</v>
      </c>
      <c r="M3040">
        <v>15.25</v>
      </c>
      <c r="N3040">
        <v>44.540000999999997</v>
      </c>
    </row>
    <row r="3041" spans="1:14" x14ac:dyDescent="0.2">
      <c r="A3041" s="1">
        <v>43304</v>
      </c>
      <c r="B3041">
        <v>191.61000100000001</v>
      </c>
      <c r="C3041">
        <v>1205.5</v>
      </c>
      <c r="D3041">
        <v>145.699997</v>
      </c>
      <c r="E3041">
        <v>107.970001</v>
      </c>
      <c r="F3041">
        <v>249.41000399999999</v>
      </c>
      <c r="G3041">
        <v>10</v>
      </c>
      <c r="H3041">
        <v>3.28</v>
      </c>
      <c r="I3041">
        <v>47.790000999999997</v>
      </c>
      <c r="J3041">
        <v>30.75</v>
      </c>
      <c r="K3041">
        <v>48.669998</v>
      </c>
      <c r="L3041">
        <v>23.5</v>
      </c>
      <c r="M3041">
        <v>15.43</v>
      </c>
      <c r="N3041">
        <v>44.25</v>
      </c>
    </row>
    <row r="3042" spans="1:14" x14ac:dyDescent="0.2">
      <c r="A3042" s="1">
        <v>43305</v>
      </c>
      <c r="B3042">
        <v>193</v>
      </c>
      <c r="C3042">
        <v>1248.079956</v>
      </c>
      <c r="D3042">
        <v>146.38000500000001</v>
      </c>
      <c r="E3042">
        <v>107.660004</v>
      </c>
      <c r="F3042">
        <v>248.71000699999999</v>
      </c>
      <c r="G3042">
        <v>10.14</v>
      </c>
      <c r="H3042">
        <v>3.34</v>
      </c>
      <c r="I3042">
        <v>48.41</v>
      </c>
      <c r="J3042">
        <v>30.83</v>
      </c>
      <c r="K3042">
        <v>48.669998</v>
      </c>
      <c r="L3042">
        <v>23.68</v>
      </c>
      <c r="M3042">
        <v>15.68</v>
      </c>
      <c r="N3042">
        <v>44.82</v>
      </c>
    </row>
    <row r="3043" spans="1:14" x14ac:dyDescent="0.2">
      <c r="A3043" s="1">
        <v>43306</v>
      </c>
      <c r="B3043">
        <v>194.820007</v>
      </c>
      <c r="C3043">
        <v>1263.6999510000001</v>
      </c>
      <c r="D3043">
        <v>146.61999499999999</v>
      </c>
      <c r="E3043">
        <v>110.83000199999999</v>
      </c>
      <c r="F3043">
        <v>251.86999499999999</v>
      </c>
      <c r="G3043">
        <v>10.14</v>
      </c>
      <c r="H3043">
        <v>3.33</v>
      </c>
      <c r="I3043">
        <v>48.5</v>
      </c>
      <c r="J3043">
        <v>31.07</v>
      </c>
      <c r="K3043">
        <v>48.950001</v>
      </c>
      <c r="L3043">
        <v>23.5</v>
      </c>
      <c r="M3043">
        <v>15.69</v>
      </c>
      <c r="N3043">
        <v>45.040000999999997</v>
      </c>
    </row>
    <row r="3044" spans="1:14" x14ac:dyDescent="0.2">
      <c r="A3044" s="1">
        <v>43307</v>
      </c>
      <c r="B3044">
        <v>194.21000699999999</v>
      </c>
      <c r="C3044">
        <v>1268.329956</v>
      </c>
      <c r="D3044">
        <v>146.71000699999999</v>
      </c>
      <c r="E3044">
        <v>109.620003</v>
      </c>
      <c r="F3044">
        <v>254.83999600000001</v>
      </c>
      <c r="G3044">
        <v>10.06</v>
      </c>
      <c r="H3044">
        <v>3.3</v>
      </c>
      <c r="I3044">
        <v>48.040000999999997</v>
      </c>
      <c r="J3044">
        <v>30.940000999999999</v>
      </c>
      <c r="K3044">
        <v>48.869999</v>
      </c>
      <c r="L3044">
        <v>23.469999000000001</v>
      </c>
      <c r="M3044">
        <v>15.58</v>
      </c>
      <c r="N3044">
        <v>44.529998999999997</v>
      </c>
    </row>
    <row r="3045" spans="1:14" x14ac:dyDescent="0.2">
      <c r="A3045" s="1">
        <v>43308</v>
      </c>
      <c r="B3045">
        <v>190.979996</v>
      </c>
      <c r="C3045">
        <v>1238.5</v>
      </c>
      <c r="D3045">
        <v>145.14999399999999</v>
      </c>
      <c r="E3045">
        <v>107.68</v>
      </c>
      <c r="F3045">
        <v>252.020004</v>
      </c>
      <c r="G3045">
        <v>10.17</v>
      </c>
      <c r="H3045">
        <v>3.31</v>
      </c>
      <c r="I3045">
        <v>48.209999000000003</v>
      </c>
      <c r="J3045">
        <v>31.059999000000001</v>
      </c>
      <c r="K3045">
        <v>48.630001</v>
      </c>
      <c r="L3045">
        <v>23.809999000000001</v>
      </c>
      <c r="M3045">
        <v>15.69</v>
      </c>
      <c r="N3045">
        <v>44.509998000000003</v>
      </c>
    </row>
    <row r="3046" spans="1:14" x14ac:dyDescent="0.2">
      <c r="A3046" s="1">
        <v>43311</v>
      </c>
      <c r="B3046">
        <v>189.91000399999999</v>
      </c>
      <c r="C3046">
        <v>1219.73999</v>
      </c>
      <c r="D3046">
        <v>145.490005</v>
      </c>
      <c r="E3046">
        <v>105.370003</v>
      </c>
      <c r="F3046">
        <v>244.13000500000001</v>
      </c>
      <c r="G3046">
        <v>10.3</v>
      </c>
      <c r="H3046">
        <v>3.31</v>
      </c>
      <c r="I3046">
        <v>48.169998</v>
      </c>
      <c r="J3046">
        <v>31.309999000000001</v>
      </c>
      <c r="K3046">
        <v>47.73</v>
      </c>
      <c r="L3046">
        <v>24.889999</v>
      </c>
      <c r="M3046">
        <v>15.84</v>
      </c>
      <c r="N3046">
        <v>44.41</v>
      </c>
    </row>
    <row r="3047" spans="1:14" x14ac:dyDescent="0.2">
      <c r="A3047" s="1">
        <v>43312</v>
      </c>
      <c r="B3047">
        <v>190.28999300000001</v>
      </c>
      <c r="C3047">
        <v>1217.26001</v>
      </c>
      <c r="D3047">
        <v>144.929993</v>
      </c>
      <c r="E3047">
        <v>106.08000199999999</v>
      </c>
      <c r="F3047">
        <v>244.86000100000001</v>
      </c>
      <c r="G3047">
        <v>10.34</v>
      </c>
      <c r="H3047">
        <v>3.32</v>
      </c>
      <c r="I3047">
        <v>48.419998</v>
      </c>
      <c r="J3047">
        <v>30.879999000000002</v>
      </c>
      <c r="K3047">
        <v>47.68</v>
      </c>
      <c r="L3047">
        <v>24.549999</v>
      </c>
      <c r="M3047">
        <v>16.059999000000001</v>
      </c>
      <c r="N3047">
        <v>45.09</v>
      </c>
    </row>
    <row r="3048" spans="1:14" x14ac:dyDescent="0.2">
      <c r="A3048" s="1">
        <v>43313</v>
      </c>
      <c r="B3048">
        <v>201.5</v>
      </c>
      <c r="C3048">
        <v>1220.01001</v>
      </c>
      <c r="D3048">
        <v>143.5</v>
      </c>
      <c r="E3048">
        <v>106.279999</v>
      </c>
      <c r="F3048">
        <v>246.470001</v>
      </c>
      <c r="G3048">
        <v>10.24</v>
      </c>
      <c r="H3048">
        <v>3.36</v>
      </c>
      <c r="I3048">
        <v>47.41</v>
      </c>
      <c r="J3048">
        <v>31.25</v>
      </c>
      <c r="K3048">
        <v>47.349997999999999</v>
      </c>
      <c r="L3048">
        <v>24.43</v>
      </c>
      <c r="M3048">
        <v>16.02</v>
      </c>
      <c r="N3048">
        <v>44.529998999999997</v>
      </c>
    </row>
    <row r="3049" spans="1:14" x14ac:dyDescent="0.2">
      <c r="A3049" s="1">
        <v>43314</v>
      </c>
      <c r="B3049">
        <v>207.38999899999999</v>
      </c>
      <c r="C3049">
        <v>1226.150024</v>
      </c>
      <c r="D3049">
        <v>142.96000699999999</v>
      </c>
      <c r="E3049">
        <v>107.57</v>
      </c>
      <c r="F3049">
        <v>250.61999499999999</v>
      </c>
      <c r="G3049">
        <v>9.98</v>
      </c>
      <c r="H3049">
        <v>3.31</v>
      </c>
      <c r="I3049">
        <v>46.610000999999997</v>
      </c>
      <c r="J3049">
        <v>31.280000999999999</v>
      </c>
      <c r="K3049">
        <v>47.900002000000001</v>
      </c>
      <c r="L3049">
        <v>24</v>
      </c>
      <c r="M3049">
        <v>15.9</v>
      </c>
      <c r="N3049">
        <v>43.77</v>
      </c>
    </row>
    <row r="3050" spans="1:14" x14ac:dyDescent="0.2">
      <c r="A3050" s="1">
        <v>43315</v>
      </c>
      <c r="B3050">
        <v>207.990005</v>
      </c>
      <c r="C3050">
        <v>1223.709961</v>
      </c>
      <c r="D3050">
        <v>147.699997</v>
      </c>
      <c r="E3050">
        <v>108.040001</v>
      </c>
      <c r="F3050">
        <v>252.10000600000001</v>
      </c>
      <c r="G3050">
        <v>10.050000000000001</v>
      </c>
      <c r="H3050">
        <v>3.29</v>
      </c>
      <c r="I3050">
        <v>47.189999</v>
      </c>
      <c r="J3050">
        <v>31.51</v>
      </c>
      <c r="K3050">
        <v>48.470001000000003</v>
      </c>
      <c r="L3050">
        <v>24.35</v>
      </c>
      <c r="M3050">
        <v>15.79</v>
      </c>
      <c r="N3050">
        <v>43.970001000000003</v>
      </c>
    </row>
    <row r="3051" spans="1:14" x14ac:dyDescent="0.2">
      <c r="A3051" s="1">
        <v>43318</v>
      </c>
      <c r="B3051">
        <v>209.070007</v>
      </c>
      <c r="C3051">
        <v>1224.7700199999999</v>
      </c>
      <c r="D3051">
        <v>146.029999</v>
      </c>
      <c r="E3051">
        <v>108.129997</v>
      </c>
      <c r="F3051">
        <v>254.029999</v>
      </c>
      <c r="G3051">
        <v>9.94</v>
      </c>
      <c r="H3051">
        <v>3.26</v>
      </c>
      <c r="I3051">
        <v>46.419998</v>
      </c>
      <c r="J3051">
        <v>31.52</v>
      </c>
      <c r="K3051">
        <v>48.669998</v>
      </c>
      <c r="L3051">
        <v>24.34</v>
      </c>
      <c r="M3051">
        <v>15.6</v>
      </c>
      <c r="N3051">
        <v>44.130001</v>
      </c>
    </row>
    <row r="3052" spans="1:14" x14ac:dyDescent="0.2">
      <c r="A3052" s="1">
        <v>43319</v>
      </c>
      <c r="B3052">
        <v>207.11000100000001</v>
      </c>
      <c r="C3052">
        <v>1242.219971</v>
      </c>
      <c r="D3052">
        <v>147.009995</v>
      </c>
      <c r="E3052">
        <v>108.879997</v>
      </c>
      <c r="F3052">
        <v>256.95001200000002</v>
      </c>
      <c r="G3052">
        <v>9.9499999999999993</v>
      </c>
      <c r="H3052">
        <v>3.26</v>
      </c>
      <c r="I3052">
        <v>46.740001999999997</v>
      </c>
      <c r="J3052">
        <v>31.51</v>
      </c>
      <c r="K3052">
        <v>48.48</v>
      </c>
      <c r="L3052">
        <v>24.4</v>
      </c>
      <c r="M3052">
        <v>15.77</v>
      </c>
      <c r="N3052">
        <v>44.720001000000003</v>
      </c>
    </row>
    <row r="3053" spans="1:14" x14ac:dyDescent="0.2">
      <c r="A3053" s="1">
        <v>43320</v>
      </c>
      <c r="B3053">
        <v>207.25</v>
      </c>
      <c r="C3053">
        <v>1245.6099850000001</v>
      </c>
      <c r="D3053">
        <v>146.88999899999999</v>
      </c>
      <c r="E3053">
        <v>109.489998</v>
      </c>
      <c r="F3053">
        <v>258.42001299999998</v>
      </c>
      <c r="G3053">
        <v>10.09</v>
      </c>
      <c r="H3053">
        <v>3.24</v>
      </c>
      <c r="I3053">
        <v>47.150002000000001</v>
      </c>
      <c r="J3053">
        <v>31.799999</v>
      </c>
      <c r="K3053">
        <v>48.389999000000003</v>
      </c>
      <c r="L3053">
        <v>24.370000999999998</v>
      </c>
      <c r="M3053">
        <v>15.79</v>
      </c>
      <c r="N3053">
        <v>44.630001</v>
      </c>
    </row>
    <row r="3054" spans="1:14" x14ac:dyDescent="0.2">
      <c r="A3054" s="1">
        <v>43321</v>
      </c>
      <c r="B3054">
        <v>208.88000500000001</v>
      </c>
      <c r="C3054">
        <v>1249.099976</v>
      </c>
      <c r="D3054">
        <v>144.770004</v>
      </c>
      <c r="E3054">
        <v>109.66999800000001</v>
      </c>
      <c r="F3054">
        <v>256.459991</v>
      </c>
      <c r="G3054">
        <v>9.9700000000000006</v>
      </c>
      <c r="H3054">
        <v>3.24</v>
      </c>
      <c r="I3054">
        <v>46.970001000000003</v>
      </c>
      <c r="J3054">
        <v>31.6</v>
      </c>
      <c r="K3054">
        <v>48.540000999999997</v>
      </c>
      <c r="L3054">
        <v>24.23</v>
      </c>
      <c r="M3054">
        <v>15.67</v>
      </c>
      <c r="N3054">
        <v>43.529998999999997</v>
      </c>
    </row>
    <row r="3055" spans="1:14" x14ac:dyDescent="0.2">
      <c r="A3055" s="1">
        <v>43322</v>
      </c>
      <c r="B3055">
        <v>207.529999</v>
      </c>
      <c r="C3055">
        <v>1237.6099850000001</v>
      </c>
      <c r="D3055">
        <v>144.479996</v>
      </c>
      <c r="E3055">
        <v>109</v>
      </c>
      <c r="F3055">
        <v>254.78999300000001</v>
      </c>
      <c r="G3055">
        <v>9.7100000000000009</v>
      </c>
      <c r="H3055">
        <v>3.14</v>
      </c>
      <c r="I3055">
        <v>46.389999000000003</v>
      </c>
      <c r="J3055">
        <v>31.190000999999999</v>
      </c>
      <c r="K3055">
        <v>48.32</v>
      </c>
      <c r="L3055">
        <v>23.700001</v>
      </c>
      <c r="M3055">
        <v>15.27</v>
      </c>
      <c r="N3055">
        <v>42.990001999999997</v>
      </c>
    </row>
    <row r="3056" spans="1:14" x14ac:dyDescent="0.2">
      <c r="A3056" s="1">
        <v>43325</v>
      </c>
      <c r="B3056">
        <v>208.86999499999999</v>
      </c>
      <c r="C3056">
        <v>1235.01001</v>
      </c>
      <c r="D3056">
        <v>142.71000699999999</v>
      </c>
      <c r="E3056">
        <v>108.209999</v>
      </c>
      <c r="F3056">
        <v>256.11999500000002</v>
      </c>
      <c r="G3056">
        <v>9.5500000000000007</v>
      </c>
      <c r="H3056">
        <v>3.13</v>
      </c>
      <c r="I3056">
        <v>45.990001999999997</v>
      </c>
      <c r="J3056">
        <v>30.48</v>
      </c>
      <c r="K3056">
        <v>48.009998000000003</v>
      </c>
      <c r="L3056">
        <v>23.469999000000001</v>
      </c>
      <c r="M3056">
        <v>15</v>
      </c>
      <c r="N3056">
        <v>42.68</v>
      </c>
    </row>
    <row r="3057" spans="1:14" x14ac:dyDescent="0.2">
      <c r="A3057" s="1">
        <v>43326</v>
      </c>
      <c r="B3057">
        <v>209.75</v>
      </c>
      <c r="C3057">
        <v>1242.099976</v>
      </c>
      <c r="D3057">
        <v>143.36000100000001</v>
      </c>
      <c r="E3057">
        <v>109.55999799999999</v>
      </c>
      <c r="F3057">
        <v>261.42999300000002</v>
      </c>
      <c r="G3057">
        <v>9.58</v>
      </c>
      <c r="H3057">
        <v>3.1</v>
      </c>
      <c r="I3057">
        <v>46.02</v>
      </c>
      <c r="J3057">
        <v>30.790001</v>
      </c>
      <c r="K3057">
        <v>48.23</v>
      </c>
      <c r="L3057">
        <v>23.17</v>
      </c>
      <c r="M3057">
        <v>15.09</v>
      </c>
      <c r="N3057">
        <v>42.610000999999997</v>
      </c>
    </row>
    <row r="3058" spans="1:14" x14ac:dyDescent="0.2">
      <c r="A3058" s="1">
        <v>43327</v>
      </c>
      <c r="B3058">
        <v>210.240005</v>
      </c>
      <c r="C3058">
        <v>1214.380005</v>
      </c>
      <c r="D3058">
        <v>143.91000399999999</v>
      </c>
      <c r="E3058">
        <v>107.660004</v>
      </c>
      <c r="F3058">
        <v>259.07998700000002</v>
      </c>
      <c r="G3058">
        <v>9.34</v>
      </c>
      <c r="H3058">
        <v>3.06</v>
      </c>
      <c r="I3058">
        <v>45.27</v>
      </c>
      <c r="J3058">
        <v>30.360001</v>
      </c>
      <c r="K3058">
        <v>47.84</v>
      </c>
      <c r="L3058">
        <v>22.73</v>
      </c>
      <c r="M3058">
        <v>14.87</v>
      </c>
      <c r="N3058">
        <v>41.529998999999997</v>
      </c>
    </row>
    <row r="3059" spans="1:14" x14ac:dyDescent="0.2">
      <c r="A3059" s="1">
        <v>43328</v>
      </c>
      <c r="B3059">
        <v>213.320007</v>
      </c>
      <c r="C3059">
        <v>1206.48999</v>
      </c>
      <c r="D3059">
        <v>145.33999600000001</v>
      </c>
      <c r="E3059">
        <v>107.639999</v>
      </c>
      <c r="F3059">
        <v>257.44000199999999</v>
      </c>
      <c r="G3059">
        <v>9.44</v>
      </c>
      <c r="H3059">
        <v>3.04</v>
      </c>
      <c r="I3059">
        <v>45.080002</v>
      </c>
      <c r="J3059">
        <v>30.719999000000001</v>
      </c>
      <c r="K3059">
        <v>48.099997999999999</v>
      </c>
      <c r="L3059">
        <v>22.85</v>
      </c>
      <c r="M3059">
        <v>14.83</v>
      </c>
      <c r="N3059">
        <v>41.720001000000003</v>
      </c>
    </row>
    <row r="3060" spans="1:14" x14ac:dyDescent="0.2">
      <c r="A3060" s="1">
        <v>43329</v>
      </c>
      <c r="B3060">
        <v>217.58000200000001</v>
      </c>
      <c r="C3060">
        <v>1200.959961</v>
      </c>
      <c r="D3060">
        <v>146.05999800000001</v>
      </c>
      <c r="E3060">
        <v>107.58000199999999</v>
      </c>
      <c r="F3060">
        <v>244.820007</v>
      </c>
      <c r="G3060">
        <v>9.5399999999999991</v>
      </c>
      <c r="H3060">
        <v>3.07</v>
      </c>
      <c r="I3060">
        <v>44.919998</v>
      </c>
      <c r="J3060">
        <v>30.74</v>
      </c>
      <c r="K3060">
        <v>48.360000999999997</v>
      </c>
      <c r="L3060">
        <v>22.780000999999999</v>
      </c>
      <c r="M3060">
        <v>14.81</v>
      </c>
      <c r="N3060">
        <v>41.91</v>
      </c>
    </row>
    <row r="3061" spans="1:14" x14ac:dyDescent="0.2">
      <c r="A3061" s="1">
        <v>43332</v>
      </c>
      <c r="B3061">
        <v>215.46000699999999</v>
      </c>
      <c r="C3061">
        <v>1207.7700199999999</v>
      </c>
      <c r="D3061">
        <v>146.509995</v>
      </c>
      <c r="E3061">
        <v>106.870003</v>
      </c>
      <c r="F3061">
        <v>247.83999600000001</v>
      </c>
      <c r="G3061">
        <v>9.58</v>
      </c>
      <c r="H3061">
        <v>3.08</v>
      </c>
      <c r="I3061">
        <v>45.049999</v>
      </c>
      <c r="J3061">
        <v>30.870000999999998</v>
      </c>
      <c r="K3061">
        <v>48.419998</v>
      </c>
      <c r="L3061">
        <v>22.950001</v>
      </c>
      <c r="M3061">
        <v>14.86</v>
      </c>
      <c r="N3061">
        <v>42.380001</v>
      </c>
    </row>
    <row r="3062" spans="1:14" x14ac:dyDescent="0.2">
      <c r="A3062" s="1">
        <v>43333</v>
      </c>
      <c r="B3062">
        <v>215.03999300000001</v>
      </c>
      <c r="C3062">
        <v>1201.619995</v>
      </c>
      <c r="D3062">
        <v>145.970001</v>
      </c>
      <c r="E3062">
        <v>105.980003</v>
      </c>
      <c r="F3062">
        <v>253.320007</v>
      </c>
      <c r="G3062">
        <v>9.68</v>
      </c>
      <c r="H3062">
        <v>3.12</v>
      </c>
      <c r="I3062">
        <v>45.09</v>
      </c>
      <c r="J3062">
        <v>31.02</v>
      </c>
      <c r="K3062">
        <v>48.41</v>
      </c>
      <c r="L3062">
        <v>23.17</v>
      </c>
      <c r="M3062">
        <v>15.06</v>
      </c>
      <c r="N3062">
        <v>42.459999000000003</v>
      </c>
    </row>
    <row r="3063" spans="1:14" x14ac:dyDescent="0.2">
      <c r="A3063" s="1">
        <v>43334</v>
      </c>
      <c r="B3063">
        <v>215.050003</v>
      </c>
      <c r="C3063">
        <v>1207.329956</v>
      </c>
      <c r="D3063">
        <v>145.240005</v>
      </c>
      <c r="E3063">
        <v>107.05999799999999</v>
      </c>
      <c r="F3063">
        <v>262.82000699999998</v>
      </c>
      <c r="G3063">
        <v>9.73</v>
      </c>
      <c r="H3063">
        <v>3.16</v>
      </c>
      <c r="I3063">
        <v>45.189999</v>
      </c>
      <c r="J3063">
        <v>30.98</v>
      </c>
      <c r="K3063">
        <v>48.799999</v>
      </c>
      <c r="L3063">
        <v>23.139999</v>
      </c>
      <c r="M3063">
        <v>14.95</v>
      </c>
      <c r="N3063">
        <v>42.98</v>
      </c>
    </row>
    <row r="3064" spans="1:14" x14ac:dyDescent="0.2">
      <c r="A3064" s="1">
        <v>43335</v>
      </c>
      <c r="B3064">
        <v>215.490005</v>
      </c>
      <c r="C3064">
        <v>1205.380005</v>
      </c>
      <c r="D3064">
        <v>145.36999499999999</v>
      </c>
      <c r="E3064">
        <v>107.55999799999999</v>
      </c>
      <c r="F3064">
        <v>266.83999599999999</v>
      </c>
      <c r="G3064">
        <v>9.56</v>
      </c>
      <c r="H3064">
        <v>3.11</v>
      </c>
      <c r="I3064">
        <v>44.48</v>
      </c>
      <c r="J3064">
        <v>30.84</v>
      </c>
      <c r="K3064">
        <v>48.959999000000003</v>
      </c>
      <c r="L3064">
        <v>22.84</v>
      </c>
      <c r="M3064">
        <v>14.88</v>
      </c>
      <c r="N3064">
        <v>42.939999</v>
      </c>
    </row>
    <row r="3065" spans="1:14" x14ac:dyDescent="0.2">
      <c r="A3065" s="1">
        <v>43336</v>
      </c>
      <c r="B3065">
        <v>216.16000399999999</v>
      </c>
      <c r="C3065">
        <v>1220.650024</v>
      </c>
      <c r="D3065">
        <v>146.03999300000001</v>
      </c>
      <c r="E3065">
        <v>108.400002</v>
      </c>
      <c r="F3065">
        <v>272.22000100000002</v>
      </c>
      <c r="G3065">
        <v>9.58</v>
      </c>
      <c r="H3065">
        <v>3.13</v>
      </c>
      <c r="I3065">
        <v>44.52</v>
      </c>
      <c r="J3065">
        <v>30.889999</v>
      </c>
      <c r="K3065">
        <v>49.259998000000003</v>
      </c>
      <c r="L3065">
        <v>22.83</v>
      </c>
      <c r="M3065">
        <v>14.95</v>
      </c>
      <c r="N3065">
        <v>43.419998</v>
      </c>
    </row>
    <row r="3066" spans="1:14" x14ac:dyDescent="0.2">
      <c r="A3066" s="1">
        <v>43339</v>
      </c>
      <c r="B3066">
        <v>217.94000199999999</v>
      </c>
      <c r="C3066">
        <v>1241.8199460000001</v>
      </c>
      <c r="D3066">
        <v>146.69000199999999</v>
      </c>
      <c r="E3066">
        <v>109.599998</v>
      </c>
      <c r="F3066">
        <v>275.89999399999999</v>
      </c>
      <c r="G3066">
        <v>9.75</v>
      </c>
      <c r="H3066">
        <v>3.17</v>
      </c>
      <c r="I3066">
        <v>45.330002</v>
      </c>
      <c r="J3066">
        <v>31.309999000000001</v>
      </c>
      <c r="K3066">
        <v>49.330002</v>
      </c>
      <c r="L3066">
        <v>23.1</v>
      </c>
      <c r="M3066">
        <v>15.17</v>
      </c>
      <c r="N3066">
        <v>43.869999</v>
      </c>
    </row>
    <row r="3067" spans="1:14" x14ac:dyDescent="0.2">
      <c r="A3067" s="1">
        <v>43340</v>
      </c>
      <c r="B3067">
        <v>219.699997</v>
      </c>
      <c r="C3067">
        <v>1231.150024</v>
      </c>
      <c r="D3067">
        <v>146.58999600000001</v>
      </c>
      <c r="E3067">
        <v>110.260002</v>
      </c>
      <c r="F3067">
        <v>274.38000499999998</v>
      </c>
      <c r="G3067">
        <v>9.6199999999999992</v>
      </c>
      <c r="H3067">
        <v>3.13</v>
      </c>
      <c r="I3067">
        <v>44.91</v>
      </c>
      <c r="J3067">
        <v>31.27</v>
      </c>
      <c r="K3067">
        <v>48.639999000000003</v>
      </c>
      <c r="L3067">
        <v>22.879999000000002</v>
      </c>
      <c r="M3067">
        <v>15.17</v>
      </c>
      <c r="N3067">
        <v>43.259998000000003</v>
      </c>
    </row>
    <row r="3068" spans="1:14" x14ac:dyDescent="0.2">
      <c r="A3068" s="1">
        <v>43341</v>
      </c>
      <c r="B3068">
        <v>222.979996</v>
      </c>
      <c r="C3068">
        <v>1249.3000489999999</v>
      </c>
      <c r="D3068">
        <v>147.53999300000001</v>
      </c>
      <c r="E3068">
        <v>112.019997</v>
      </c>
      <c r="F3068">
        <v>278.48998999999998</v>
      </c>
      <c r="G3068">
        <v>9.6300000000000008</v>
      </c>
      <c r="H3068">
        <v>3.15</v>
      </c>
      <c r="I3068">
        <v>45.09</v>
      </c>
      <c r="J3068">
        <v>31.139999</v>
      </c>
      <c r="K3068">
        <v>48.889999000000003</v>
      </c>
      <c r="L3068">
        <v>22.98</v>
      </c>
      <c r="M3068">
        <v>15.25</v>
      </c>
      <c r="N3068">
        <v>43.389999000000003</v>
      </c>
    </row>
    <row r="3069" spans="1:14" x14ac:dyDescent="0.2">
      <c r="A3069" s="1">
        <v>43342</v>
      </c>
      <c r="B3069">
        <v>225.029999</v>
      </c>
      <c r="C3069">
        <v>1239.119995</v>
      </c>
      <c r="D3069">
        <v>145.929993</v>
      </c>
      <c r="E3069">
        <v>111.949997</v>
      </c>
      <c r="F3069">
        <v>277.80999800000001</v>
      </c>
      <c r="G3069">
        <v>9.4499999999999993</v>
      </c>
      <c r="H3069">
        <v>3.12</v>
      </c>
      <c r="I3069">
        <v>44.34</v>
      </c>
      <c r="J3069">
        <v>31.01</v>
      </c>
      <c r="K3069">
        <v>48.380001</v>
      </c>
      <c r="L3069">
        <v>21.879999000000002</v>
      </c>
      <c r="M3069">
        <v>15.05</v>
      </c>
      <c r="N3069">
        <v>43.580002</v>
      </c>
    </row>
    <row r="3070" spans="1:14" x14ac:dyDescent="0.2">
      <c r="A3070" s="1">
        <v>43343</v>
      </c>
      <c r="B3070">
        <v>227.63000500000001</v>
      </c>
      <c r="C3070">
        <v>1218.1899410000001</v>
      </c>
      <c r="D3070">
        <v>146.479996</v>
      </c>
      <c r="E3070">
        <v>112.33000199999999</v>
      </c>
      <c r="F3070">
        <v>280.67999300000002</v>
      </c>
      <c r="G3070">
        <v>9.36</v>
      </c>
      <c r="H3070">
        <v>3.09</v>
      </c>
      <c r="I3070">
        <v>44.009998000000003</v>
      </c>
      <c r="J3070">
        <v>30.93</v>
      </c>
      <c r="K3070">
        <v>48.580002</v>
      </c>
      <c r="L3070">
        <v>21.610001</v>
      </c>
      <c r="M3070">
        <v>14.95</v>
      </c>
      <c r="N3070">
        <v>42.880001</v>
      </c>
    </row>
    <row r="3071" spans="1:14" x14ac:dyDescent="0.2">
      <c r="A3071" s="1">
        <v>43347</v>
      </c>
      <c r="B3071">
        <v>228.36000100000001</v>
      </c>
      <c r="C3071">
        <v>1197</v>
      </c>
      <c r="D3071">
        <v>145.679993</v>
      </c>
      <c r="E3071">
        <v>111.709999</v>
      </c>
      <c r="F3071">
        <v>283.70001200000002</v>
      </c>
      <c r="G3071">
        <v>9.49</v>
      </c>
      <c r="H3071">
        <v>3.1</v>
      </c>
      <c r="I3071">
        <v>44.099997999999999</v>
      </c>
      <c r="J3071">
        <v>31.139999</v>
      </c>
      <c r="K3071">
        <v>48.580002</v>
      </c>
      <c r="L3071">
        <v>21.25</v>
      </c>
      <c r="M3071">
        <v>15.11</v>
      </c>
      <c r="N3071">
        <v>42.720001000000003</v>
      </c>
    </row>
    <row r="3072" spans="1:14" x14ac:dyDescent="0.2">
      <c r="A3072" s="1">
        <v>43348</v>
      </c>
      <c r="B3072">
        <v>226.86999499999999</v>
      </c>
      <c r="C3072">
        <v>1186.4799800000001</v>
      </c>
      <c r="D3072">
        <v>146.66000399999999</v>
      </c>
      <c r="E3072">
        <v>108.489998</v>
      </c>
      <c r="F3072">
        <v>278.42001299999998</v>
      </c>
      <c r="G3072">
        <v>9.4</v>
      </c>
      <c r="H3072">
        <v>3.15</v>
      </c>
      <c r="I3072">
        <v>43.779998999999997</v>
      </c>
      <c r="J3072">
        <v>31.18</v>
      </c>
      <c r="K3072">
        <v>48.040000999999997</v>
      </c>
      <c r="L3072">
        <v>21.299999</v>
      </c>
      <c r="M3072">
        <v>15.09</v>
      </c>
      <c r="N3072">
        <v>42.779998999999997</v>
      </c>
    </row>
    <row r="3073" spans="1:14" x14ac:dyDescent="0.2">
      <c r="A3073" s="1">
        <v>43349</v>
      </c>
      <c r="B3073">
        <v>223.10000600000001</v>
      </c>
      <c r="C3073">
        <v>1171.4399410000001</v>
      </c>
      <c r="D3073">
        <v>146.38999899999999</v>
      </c>
      <c r="E3073">
        <v>108.739998</v>
      </c>
      <c r="F3073">
        <v>272.72000100000002</v>
      </c>
      <c r="G3073">
        <v>9.31</v>
      </c>
      <c r="H3073">
        <v>3.1</v>
      </c>
      <c r="I3073">
        <v>43.299999</v>
      </c>
      <c r="J3073">
        <v>30.85</v>
      </c>
      <c r="K3073">
        <v>47.709999000000003</v>
      </c>
      <c r="L3073">
        <v>21.49</v>
      </c>
      <c r="M3073">
        <v>15.02</v>
      </c>
      <c r="N3073">
        <v>42.209999000000003</v>
      </c>
    </row>
    <row r="3074" spans="1:14" x14ac:dyDescent="0.2">
      <c r="A3074" s="1">
        <v>43350</v>
      </c>
      <c r="B3074">
        <v>221.300003</v>
      </c>
      <c r="C3074">
        <v>1164.829956</v>
      </c>
      <c r="D3074">
        <v>145.449997</v>
      </c>
      <c r="E3074">
        <v>108.209999</v>
      </c>
      <c r="F3074">
        <v>271.85998499999999</v>
      </c>
      <c r="G3074">
        <v>9.2100000000000009</v>
      </c>
      <c r="H3074">
        <v>3.04</v>
      </c>
      <c r="I3074">
        <v>42.82</v>
      </c>
      <c r="J3074">
        <v>30.860001</v>
      </c>
      <c r="K3074">
        <v>47.810001</v>
      </c>
      <c r="L3074">
        <v>21.450001</v>
      </c>
      <c r="M3074">
        <v>14.85</v>
      </c>
      <c r="N3074">
        <v>42.029998999999997</v>
      </c>
    </row>
    <row r="3075" spans="1:14" x14ac:dyDescent="0.2">
      <c r="A3075" s="1">
        <v>43353</v>
      </c>
      <c r="B3075">
        <v>218.33000200000001</v>
      </c>
      <c r="C3075">
        <v>1164.6400149999999</v>
      </c>
      <c r="D3075">
        <v>145.64999399999999</v>
      </c>
      <c r="E3075">
        <v>109.379997</v>
      </c>
      <c r="F3075">
        <v>274.73001099999999</v>
      </c>
      <c r="G3075">
        <v>9.3699999999999992</v>
      </c>
      <c r="H3075">
        <v>3.09</v>
      </c>
      <c r="I3075">
        <v>42.91</v>
      </c>
      <c r="J3075">
        <v>30.82</v>
      </c>
      <c r="K3075">
        <v>48.860000999999997</v>
      </c>
      <c r="L3075">
        <v>21.65</v>
      </c>
      <c r="M3075">
        <v>14.84</v>
      </c>
      <c r="N3075">
        <v>42.09</v>
      </c>
    </row>
    <row r="3076" spans="1:14" x14ac:dyDescent="0.2">
      <c r="A3076" s="1">
        <v>43354</v>
      </c>
      <c r="B3076">
        <v>223.85000600000001</v>
      </c>
      <c r="C3076">
        <v>1177.3599850000001</v>
      </c>
      <c r="D3076">
        <v>146.490005</v>
      </c>
      <c r="E3076">
        <v>111.239998</v>
      </c>
      <c r="F3076">
        <v>272.79998799999998</v>
      </c>
      <c r="G3076">
        <v>9.27</v>
      </c>
      <c r="H3076">
        <v>3.09</v>
      </c>
      <c r="I3076">
        <v>42.810001</v>
      </c>
      <c r="J3076">
        <v>30.85</v>
      </c>
      <c r="K3076">
        <v>48.919998</v>
      </c>
      <c r="L3076">
        <v>21.799999</v>
      </c>
      <c r="M3076">
        <v>14.93</v>
      </c>
      <c r="N3076">
        <v>42.650002000000001</v>
      </c>
    </row>
    <row r="3077" spans="1:14" x14ac:dyDescent="0.2">
      <c r="A3077" s="1">
        <v>43355</v>
      </c>
      <c r="B3077">
        <v>221.070007</v>
      </c>
      <c r="C3077">
        <v>1162.8199460000001</v>
      </c>
      <c r="D3077">
        <v>146.570007</v>
      </c>
      <c r="E3077">
        <v>111.709999</v>
      </c>
      <c r="F3077">
        <v>268.20001200000002</v>
      </c>
      <c r="G3077">
        <v>9.17</v>
      </c>
      <c r="H3077">
        <v>3.08</v>
      </c>
      <c r="I3077">
        <v>42.93</v>
      </c>
      <c r="J3077">
        <v>30.43</v>
      </c>
      <c r="K3077">
        <v>49.34</v>
      </c>
      <c r="L3077">
        <v>21.940000999999999</v>
      </c>
      <c r="M3077">
        <v>14.78</v>
      </c>
      <c r="N3077">
        <v>43.110000999999997</v>
      </c>
    </row>
    <row r="3078" spans="1:14" x14ac:dyDescent="0.2">
      <c r="A3078" s="1">
        <v>43356</v>
      </c>
      <c r="B3078">
        <v>226.41000399999999</v>
      </c>
      <c r="C3078">
        <v>1175.329956</v>
      </c>
      <c r="D3078">
        <v>148.949997</v>
      </c>
      <c r="E3078">
        <v>112.910004</v>
      </c>
      <c r="F3078">
        <v>271.33999599999999</v>
      </c>
      <c r="G3078">
        <v>9.14</v>
      </c>
      <c r="H3078">
        <v>3.1</v>
      </c>
      <c r="I3078">
        <v>43.610000999999997</v>
      </c>
      <c r="J3078">
        <v>30.139999</v>
      </c>
      <c r="K3078">
        <v>48.959999000000003</v>
      </c>
      <c r="L3078">
        <v>22.27</v>
      </c>
      <c r="M3078">
        <v>14.94</v>
      </c>
      <c r="N3078">
        <v>43.419998</v>
      </c>
    </row>
    <row r="3079" spans="1:14" x14ac:dyDescent="0.2">
      <c r="A3079" s="1">
        <v>43357</v>
      </c>
      <c r="B3079">
        <v>223.83999600000001</v>
      </c>
      <c r="C3079">
        <v>1172.530029</v>
      </c>
      <c r="D3079">
        <v>148.33000200000001</v>
      </c>
      <c r="E3079">
        <v>113.370003</v>
      </c>
      <c r="F3079">
        <v>276.42999300000002</v>
      </c>
      <c r="G3079">
        <v>9.09</v>
      </c>
      <c r="H3079">
        <v>3.06</v>
      </c>
      <c r="I3079">
        <v>43.549999</v>
      </c>
      <c r="J3079">
        <v>30.370000999999998</v>
      </c>
      <c r="K3079">
        <v>49.25</v>
      </c>
      <c r="L3079">
        <v>22.23</v>
      </c>
      <c r="M3079">
        <v>14.94</v>
      </c>
      <c r="N3079">
        <v>43.259998000000003</v>
      </c>
    </row>
    <row r="3080" spans="1:14" x14ac:dyDescent="0.2">
      <c r="A3080" s="1">
        <v>43360</v>
      </c>
      <c r="B3080">
        <v>217.88000500000001</v>
      </c>
      <c r="C3080">
        <v>1156.0500489999999</v>
      </c>
      <c r="D3080">
        <v>147.94000199999999</v>
      </c>
      <c r="E3080">
        <v>112.139999</v>
      </c>
      <c r="F3080">
        <v>273.92999300000002</v>
      </c>
      <c r="G3080">
        <v>9.16</v>
      </c>
      <c r="H3080">
        <v>3.12</v>
      </c>
      <c r="I3080">
        <v>43.529998999999997</v>
      </c>
      <c r="J3080">
        <v>30.280000999999999</v>
      </c>
      <c r="K3080">
        <v>49.18</v>
      </c>
      <c r="L3080">
        <v>22.360001</v>
      </c>
      <c r="M3080">
        <v>15.06</v>
      </c>
      <c r="N3080">
        <v>43.240001999999997</v>
      </c>
    </row>
    <row r="3081" spans="1:14" x14ac:dyDescent="0.2">
      <c r="A3081" s="1">
        <v>43361</v>
      </c>
      <c r="B3081">
        <v>218.240005</v>
      </c>
      <c r="C3081">
        <v>1161.219971</v>
      </c>
      <c r="D3081">
        <v>148.55999800000001</v>
      </c>
      <c r="E3081">
        <v>113.209999</v>
      </c>
      <c r="F3081">
        <v>271.01998900000001</v>
      </c>
      <c r="G3081">
        <v>9.1</v>
      </c>
      <c r="H3081">
        <v>3.15</v>
      </c>
      <c r="I3081">
        <v>43.290000999999997</v>
      </c>
      <c r="J3081">
        <v>30.209999</v>
      </c>
      <c r="K3081">
        <v>49.029998999999997</v>
      </c>
      <c r="L3081">
        <v>22.549999</v>
      </c>
      <c r="M3081">
        <v>15.09</v>
      </c>
      <c r="N3081">
        <v>43.560001</v>
      </c>
    </row>
    <row r="3082" spans="1:14" x14ac:dyDescent="0.2">
      <c r="A3082" s="1">
        <v>43362</v>
      </c>
      <c r="B3082">
        <v>218.36999499999999</v>
      </c>
      <c r="C3082">
        <v>1171.089966</v>
      </c>
      <c r="D3082">
        <v>149.05999800000001</v>
      </c>
      <c r="E3082">
        <v>111.699997</v>
      </c>
      <c r="F3082">
        <v>271.98001099999999</v>
      </c>
      <c r="G3082">
        <v>9.33</v>
      </c>
      <c r="H3082">
        <v>3.21</v>
      </c>
      <c r="I3082">
        <v>44.189999</v>
      </c>
      <c r="J3082">
        <v>31</v>
      </c>
      <c r="K3082">
        <v>49.43</v>
      </c>
      <c r="L3082">
        <v>22.540001</v>
      </c>
      <c r="M3082">
        <v>15.4</v>
      </c>
      <c r="N3082">
        <v>43.98</v>
      </c>
    </row>
    <row r="3083" spans="1:14" x14ac:dyDescent="0.2">
      <c r="A3083" s="1">
        <v>43363</v>
      </c>
      <c r="B3083">
        <v>220.029999</v>
      </c>
      <c r="C3083">
        <v>1186.869995</v>
      </c>
      <c r="D3083">
        <v>151.14999399999999</v>
      </c>
      <c r="E3083">
        <v>113.57</v>
      </c>
      <c r="F3083">
        <v>266.27999899999998</v>
      </c>
      <c r="G3083">
        <v>9.5</v>
      </c>
      <c r="H3083">
        <v>3.3</v>
      </c>
      <c r="I3083">
        <v>44.790000999999997</v>
      </c>
      <c r="J3083">
        <v>31.190000999999999</v>
      </c>
      <c r="K3083">
        <v>50.43</v>
      </c>
      <c r="L3083">
        <v>22.620000999999998</v>
      </c>
      <c r="M3083">
        <v>15.87</v>
      </c>
      <c r="N3083">
        <v>44.57</v>
      </c>
    </row>
    <row r="3084" spans="1:14" x14ac:dyDescent="0.2">
      <c r="A3084" s="1">
        <v>43364</v>
      </c>
      <c r="B3084">
        <v>217.66000399999999</v>
      </c>
      <c r="C3084">
        <v>1166.089966</v>
      </c>
      <c r="D3084">
        <v>151.35000600000001</v>
      </c>
      <c r="E3084">
        <v>114.260002</v>
      </c>
      <c r="F3084">
        <v>263.45001200000002</v>
      </c>
      <c r="G3084">
        <v>9.42</v>
      </c>
      <c r="H3084">
        <v>3.23</v>
      </c>
      <c r="I3084">
        <v>44.919998</v>
      </c>
      <c r="J3084">
        <v>31.030000999999999</v>
      </c>
      <c r="K3084">
        <v>51.099997999999999</v>
      </c>
      <c r="L3084">
        <v>22.809999000000001</v>
      </c>
      <c r="M3084">
        <v>15.94</v>
      </c>
      <c r="N3084">
        <v>44.669998</v>
      </c>
    </row>
    <row r="3085" spans="1:14" x14ac:dyDescent="0.2">
      <c r="A3085" s="1">
        <v>43367</v>
      </c>
      <c r="B3085">
        <v>220.78999300000001</v>
      </c>
      <c r="C3085">
        <v>1173.369995</v>
      </c>
      <c r="D3085">
        <v>150.029999</v>
      </c>
      <c r="E3085">
        <v>114.66999800000001</v>
      </c>
      <c r="F3085">
        <v>265.70001200000002</v>
      </c>
      <c r="G3085">
        <v>9.35</v>
      </c>
      <c r="H3085">
        <v>3.24</v>
      </c>
      <c r="I3085">
        <v>44.650002000000001</v>
      </c>
      <c r="J3085">
        <v>30.74</v>
      </c>
      <c r="K3085">
        <v>51.240001999999997</v>
      </c>
      <c r="L3085">
        <v>22.65</v>
      </c>
      <c r="M3085">
        <v>15.69</v>
      </c>
      <c r="N3085">
        <v>45.220001000000003</v>
      </c>
    </row>
    <row r="3086" spans="1:14" x14ac:dyDescent="0.2">
      <c r="A3086" s="1">
        <v>43368</v>
      </c>
      <c r="B3086">
        <v>222.19000199999999</v>
      </c>
      <c r="C3086">
        <v>1184.650024</v>
      </c>
      <c r="D3086">
        <v>148.91000399999999</v>
      </c>
      <c r="E3086">
        <v>114.449997</v>
      </c>
      <c r="F3086">
        <v>268.41000400000001</v>
      </c>
      <c r="G3086">
        <v>9.36</v>
      </c>
      <c r="H3086">
        <v>3.19</v>
      </c>
      <c r="I3086">
        <v>44.759998000000003</v>
      </c>
      <c r="J3086">
        <v>30.67</v>
      </c>
      <c r="K3086">
        <v>51.720001000000003</v>
      </c>
      <c r="L3086">
        <v>22.540001</v>
      </c>
      <c r="M3086">
        <v>15.64</v>
      </c>
      <c r="N3086">
        <v>46.32</v>
      </c>
    </row>
    <row r="3087" spans="1:14" x14ac:dyDescent="0.2">
      <c r="A3087" s="1">
        <v>43369</v>
      </c>
      <c r="B3087">
        <v>220.41999799999999</v>
      </c>
      <c r="C3087">
        <v>1180.48999</v>
      </c>
      <c r="D3087">
        <v>151.61000100000001</v>
      </c>
      <c r="E3087">
        <v>113.980003</v>
      </c>
      <c r="F3087">
        <v>266.92001299999998</v>
      </c>
      <c r="G3087">
        <v>9.27</v>
      </c>
      <c r="H3087">
        <v>3.14</v>
      </c>
      <c r="I3087">
        <v>44.900002000000001</v>
      </c>
      <c r="J3087">
        <v>30.129999000000002</v>
      </c>
      <c r="K3087">
        <v>51.630001</v>
      </c>
      <c r="L3087">
        <v>22.200001</v>
      </c>
      <c r="M3087">
        <v>15.55</v>
      </c>
      <c r="N3087">
        <v>46.259998000000003</v>
      </c>
    </row>
    <row r="3088" spans="1:14" x14ac:dyDescent="0.2">
      <c r="A3088" s="1">
        <v>43370</v>
      </c>
      <c r="B3088">
        <v>224.949997</v>
      </c>
      <c r="C3088">
        <v>1194.6400149999999</v>
      </c>
      <c r="D3088">
        <v>151.5</v>
      </c>
      <c r="E3088">
        <v>114.410004</v>
      </c>
      <c r="F3088">
        <v>267.39999399999999</v>
      </c>
      <c r="G3088">
        <v>9.2799999999999994</v>
      </c>
      <c r="H3088">
        <v>3.16</v>
      </c>
      <c r="I3088">
        <v>44.880001</v>
      </c>
      <c r="J3088">
        <v>29.940000999999999</v>
      </c>
      <c r="K3088">
        <v>51.689999</v>
      </c>
      <c r="L3088">
        <v>22.25</v>
      </c>
      <c r="M3088">
        <v>15.39</v>
      </c>
      <c r="N3088">
        <v>46.869999</v>
      </c>
    </row>
    <row r="3089" spans="1:14" x14ac:dyDescent="0.2">
      <c r="A3089" s="1">
        <v>43371</v>
      </c>
      <c r="B3089">
        <v>225.740005</v>
      </c>
      <c r="C3089">
        <v>1193.469971</v>
      </c>
      <c r="D3089">
        <v>151.21000699999999</v>
      </c>
      <c r="E3089">
        <v>114.370003</v>
      </c>
      <c r="F3089">
        <v>281.01998900000001</v>
      </c>
      <c r="G3089">
        <v>8.9499999999999993</v>
      </c>
      <c r="H3089">
        <v>3.04</v>
      </c>
      <c r="I3089">
        <v>43.990001999999997</v>
      </c>
      <c r="J3089">
        <v>29.459999</v>
      </c>
      <c r="K3089">
        <v>51.560001</v>
      </c>
      <c r="L3089">
        <v>21.700001</v>
      </c>
      <c r="M3089">
        <v>14.94</v>
      </c>
      <c r="N3089">
        <v>46.099997999999999</v>
      </c>
    </row>
    <row r="3090" spans="1:14" x14ac:dyDescent="0.2">
      <c r="A3090" s="1">
        <v>43374</v>
      </c>
      <c r="B3090">
        <v>227.259995</v>
      </c>
      <c r="C3090">
        <v>1195.3100589999999</v>
      </c>
      <c r="D3090">
        <v>153</v>
      </c>
      <c r="E3090">
        <v>115.610001</v>
      </c>
      <c r="F3090">
        <v>289.35998499999999</v>
      </c>
      <c r="G3090">
        <v>9.02</v>
      </c>
      <c r="H3090">
        <v>3.02</v>
      </c>
      <c r="I3090">
        <v>44.110000999999997</v>
      </c>
      <c r="J3090">
        <v>29.65</v>
      </c>
      <c r="K3090">
        <v>51.799999</v>
      </c>
      <c r="L3090">
        <v>21.43</v>
      </c>
      <c r="M3090">
        <v>14.88</v>
      </c>
      <c r="N3090">
        <v>46.77</v>
      </c>
    </row>
    <row r="3091" spans="1:14" x14ac:dyDescent="0.2">
      <c r="A3091" s="1">
        <v>43375</v>
      </c>
      <c r="B3091">
        <v>229.279999</v>
      </c>
      <c r="C3091">
        <v>1200.1099850000001</v>
      </c>
      <c r="D3091">
        <v>153.75</v>
      </c>
      <c r="E3091">
        <v>115.150002</v>
      </c>
      <c r="F3091">
        <v>286.48001099999999</v>
      </c>
      <c r="G3091">
        <v>8.8699999999999992</v>
      </c>
      <c r="H3091">
        <v>2.95</v>
      </c>
      <c r="I3091">
        <v>43.599997999999999</v>
      </c>
      <c r="J3091">
        <v>29.58</v>
      </c>
      <c r="K3091">
        <v>50.23</v>
      </c>
      <c r="L3091">
        <v>21.110001</v>
      </c>
      <c r="M3091">
        <v>14.61</v>
      </c>
      <c r="N3091">
        <v>46.810001</v>
      </c>
    </row>
    <row r="3092" spans="1:14" x14ac:dyDescent="0.2">
      <c r="A3092" s="1">
        <v>43376</v>
      </c>
      <c r="B3092">
        <v>232.070007</v>
      </c>
      <c r="C3092">
        <v>1202.9499510000001</v>
      </c>
      <c r="D3092">
        <v>153.220001</v>
      </c>
      <c r="E3092">
        <v>115.16999800000001</v>
      </c>
      <c r="F3092">
        <v>286.73001099999999</v>
      </c>
      <c r="G3092">
        <v>9.01</v>
      </c>
      <c r="H3092">
        <v>3</v>
      </c>
      <c r="I3092">
        <v>44.16</v>
      </c>
      <c r="J3092">
        <v>30</v>
      </c>
      <c r="K3092">
        <v>49.75</v>
      </c>
      <c r="L3092">
        <v>21.26</v>
      </c>
      <c r="M3092">
        <v>14.67</v>
      </c>
      <c r="N3092">
        <v>46.990001999999997</v>
      </c>
    </row>
    <row r="3093" spans="1:14" x14ac:dyDescent="0.2">
      <c r="A3093" s="1">
        <v>43377</v>
      </c>
      <c r="B3093">
        <v>227.990005</v>
      </c>
      <c r="C3093">
        <v>1168.1899410000001</v>
      </c>
      <c r="D3093">
        <v>151.30999800000001</v>
      </c>
      <c r="E3093">
        <v>112.790001</v>
      </c>
      <c r="F3093">
        <v>279.290009</v>
      </c>
      <c r="G3093">
        <v>9.07</v>
      </c>
      <c r="H3093">
        <v>3.01</v>
      </c>
      <c r="I3093">
        <v>44.200001</v>
      </c>
      <c r="J3093">
        <v>30.43</v>
      </c>
      <c r="K3093">
        <v>49.470001000000003</v>
      </c>
      <c r="L3093">
        <v>21.200001</v>
      </c>
      <c r="M3093">
        <v>14.56</v>
      </c>
      <c r="N3093">
        <v>46.77</v>
      </c>
    </row>
    <row r="3094" spans="1:14" x14ac:dyDescent="0.2">
      <c r="A3094" s="1">
        <v>43378</v>
      </c>
      <c r="B3094">
        <v>224.28999300000001</v>
      </c>
      <c r="C3094">
        <v>1157.349976</v>
      </c>
      <c r="D3094">
        <v>149.029999</v>
      </c>
      <c r="E3094">
        <v>112.129997</v>
      </c>
      <c r="F3094">
        <v>269.85998499999999</v>
      </c>
      <c r="G3094">
        <v>9.02</v>
      </c>
      <c r="H3094">
        <v>3.03</v>
      </c>
      <c r="I3094">
        <v>43.82</v>
      </c>
      <c r="J3094">
        <v>30.23</v>
      </c>
      <c r="K3094">
        <v>49.349997999999999</v>
      </c>
      <c r="L3094">
        <v>21.08</v>
      </c>
      <c r="M3094">
        <v>14.31</v>
      </c>
      <c r="N3094">
        <v>46.5</v>
      </c>
    </row>
    <row r="3095" spans="1:14" x14ac:dyDescent="0.2">
      <c r="A3095" s="1">
        <v>43381</v>
      </c>
      <c r="B3095">
        <v>223.770004</v>
      </c>
      <c r="C3095">
        <v>1148.969971</v>
      </c>
      <c r="D3095">
        <v>148.38999899999999</v>
      </c>
      <c r="E3095">
        <v>110.849998</v>
      </c>
      <c r="F3095">
        <v>265.76998900000001</v>
      </c>
      <c r="G3095">
        <v>8.91</v>
      </c>
      <c r="H3095">
        <v>3.03</v>
      </c>
      <c r="I3095">
        <v>43.560001</v>
      </c>
      <c r="J3095">
        <v>30.27</v>
      </c>
      <c r="K3095">
        <v>49.360000999999997</v>
      </c>
      <c r="L3095">
        <v>20.360001</v>
      </c>
      <c r="M3095">
        <v>14.17</v>
      </c>
      <c r="N3095">
        <v>45.810001</v>
      </c>
    </row>
    <row r="3096" spans="1:14" x14ac:dyDescent="0.2">
      <c r="A3096" s="1">
        <v>43382</v>
      </c>
      <c r="B3096">
        <v>226.86999499999999</v>
      </c>
      <c r="C3096">
        <v>1138.8199460000001</v>
      </c>
      <c r="D3096">
        <v>147.240005</v>
      </c>
      <c r="E3096">
        <v>112.260002</v>
      </c>
      <c r="F3096">
        <v>265.540009</v>
      </c>
      <c r="G3096">
        <v>8.83</v>
      </c>
      <c r="H3096">
        <v>2.99</v>
      </c>
      <c r="I3096">
        <v>43.5</v>
      </c>
      <c r="J3096">
        <v>29.98</v>
      </c>
      <c r="K3096">
        <v>48.869999</v>
      </c>
      <c r="L3096">
        <v>19.84</v>
      </c>
      <c r="M3096">
        <v>14.04</v>
      </c>
      <c r="N3096">
        <v>46.009998000000003</v>
      </c>
    </row>
    <row r="3097" spans="1:14" x14ac:dyDescent="0.2">
      <c r="A3097" s="1">
        <v>43383</v>
      </c>
      <c r="B3097">
        <v>216.36000100000001</v>
      </c>
      <c r="C3097">
        <v>1081.219971</v>
      </c>
      <c r="D3097">
        <v>142.69000199999999</v>
      </c>
      <c r="E3097">
        <v>106.160004</v>
      </c>
      <c r="F3097">
        <v>245.69000199999999</v>
      </c>
      <c r="G3097">
        <v>8.92</v>
      </c>
      <c r="H3097">
        <v>3.05</v>
      </c>
      <c r="I3097">
        <v>43.169998</v>
      </c>
      <c r="J3097">
        <v>29.24</v>
      </c>
      <c r="K3097">
        <v>47.400002000000001</v>
      </c>
      <c r="L3097">
        <v>20.079999999999998</v>
      </c>
      <c r="M3097">
        <v>13.76</v>
      </c>
      <c r="N3097">
        <v>45.150002000000001</v>
      </c>
    </row>
    <row r="3098" spans="1:14" x14ac:dyDescent="0.2">
      <c r="A3098" s="1">
        <v>43384</v>
      </c>
      <c r="B3098">
        <v>214.449997</v>
      </c>
      <c r="C3098">
        <v>1079.3199460000001</v>
      </c>
      <c r="D3098">
        <v>139.020004</v>
      </c>
      <c r="E3098">
        <v>105.910004</v>
      </c>
      <c r="F3098">
        <v>235.13000500000001</v>
      </c>
      <c r="G3098">
        <v>8.74</v>
      </c>
      <c r="H3098">
        <v>2.99</v>
      </c>
      <c r="I3098">
        <v>41.779998999999997</v>
      </c>
      <c r="J3098">
        <v>28.360001</v>
      </c>
      <c r="K3098">
        <v>46.779998999999997</v>
      </c>
      <c r="L3098">
        <v>19.950001</v>
      </c>
      <c r="M3098">
        <v>13.42</v>
      </c>
      <c r="N3098">
        <v>44.130001</v>
      </c>
    </row>
    <row r="3099" spans="1:14" x14ac:dyDescent="0.2">
      <c r="A3099" s="1">
        <v>43385</v>
      </c>
      <c r="B3099">
        <v>222.11000100000001</v>
      </c>
      <c r="C3099">
        <v>1110.079956</v>
      </c>
      <c r="D3099">
        <v>140.85000600000001</v>
      </c>
      <c r="E3099">
        <v>109.57</v>
      </c>
      <c r="F3099">
        <v>246.53999300000001</v>
      </c>
      <c r="G3099">
        <v>8.69</v>
      </c>
      <c r="H3099">
        <v>3.02</v>
      </c>
      <c r="I3099">
        <v>41.98</v>
      </c>
      <c r="J3099">
        <v>28.459999</v>
      </c>
      <c r="K3099">
        <v>47.380001</v>
      </c>
      <c r="L3099">
        <v>19.989999999999998</v>
      </c>
      <c r="M3099">
        <v>13.5</v>
      </c>
      <c r="N3099">
        <v>44.549999</v>
      </c>
    </row>
    <row r="3100" spans="1:14" x14ac:dyDescent="0.2">
      <c r="A3100" s="1">
        <v>43388</v>
      </c>
      <c r="B3100">
        <v>217.36000100000001</v>
      </c>
      <c r="C3100">
        <v>1092.25</v>
      </c>
      <c r="D3100">
        <v>141.13000500000001</v>
      </c>
      <c r="E3100">
        <v>107.599998</v>
      </c>
      <c r="F3100">
        <v>235.38000500000001</v>
      </c>
      <c r="G3100">
        <v>8.65</v>
      </c>
      <c r="H3100">
        <v>3.02</v>
      </c>
      <c r="I3100">
        <v>41.759998000000003</v>
      </c>
      <c r="J3100">
        <v>27.92</v>
      </c>
      <c r="K3100">
        <v>47.119999</v>
      </c>
      <c r="L3100">
        <v>20.360001</v>
      </c>
      <c r="M3100">
        <v>13.52</v>
      </c>
      <c r="N3100">
        <v>44.5</v>
      </c>
    </row>
    <row r="3101" spans="1:14" x14ac:dyDescent="0.2">
      <c r="A3101" s="1">
        <v>43389</v>
      </c>
      <c r="B3101">
        <v>222.14999399999999</v>
      </c>
      <c r="C3101">
        <v>1121.280029</v>
      </c>
      <c r="D3101">
        <v>145.11999499999999</v>
      </c>
      <c r="E3101">
        <v>111</v>
      </c>
      <c r="F3101">
        <v>245.83000200000001</v>
      </c>
      <c r="G3101">
        <v>8.65</v>
      </c>
      <c r="H3101">
        <v>3.01</v>
      </c>
      <c r="I3101">
        <v>41.73</v>
      </c>
      <c r="J3101">
        <v>28.530000999999999</v>
      </c>
      <c r="K3101">
        <v>48.23</v>
      </c>
      <c r="L3101">
        <v>20.350000000000001</v>
      </c>
      <c r="M3101">
        <v>13.59</v>
      </c>
      <c r="N3101">
        <v>44.700001</v>
      </c>
    </row>
    <row r="3102" spans="1:14" x14ac:dyDescent="0.2">
      <c r="A3102" s="1">
        <v>43390</v>
      </c>
      <c r="B3102">
        <v>221.19000199999999</v>
      </c>
      <c r="C3102">
        <v>1115.6899410000001</v>
      </c>
      <c r="D3102">
        <v>134.050003</v>
      </c>
      <c r="E3102">
        <v>110.709999</v>
      </c>
      <c r="F3102">
        <v>243.05999800000001</v>
      </c>
      <c r="G3102">
        <v>8.73</v>
      </c>
      <c r="H3102">
        <v>3.01</v>
      </c>
      <c r="I3102">
        <v>41.529998999999997</v>
      </c>
      <c r="J3102">
        <v>28.9</v>
      </c>
      <c r="K3102">
        <v>47.860000999999997</v>
      </c>
      <c r="L3102">
        <v>20.190000999999999</v>
      </c>
      <c r="M3102">
        <v>13.58</v>
      </c>
      <c r="N3102">
        <v>44.349997999999999</v>
      </c>
    </row>
    <row r="3103" spans="1:14" x14ac:dyDescent="0.2">
      <c r="A3103" s="1">
        <v>43391</v>
      </c>
      <c r="B3103">
        <v>216.020004</v>
      </c>
      <c r="C3103">
        <v>1087.969971</v>
      </c>
      <c r="D3103">
        <v>130.550003</v>
      </c>
      <c r="E3103">
        <v>108.5</v>
      </c>
      <c r="F3103">
        <v>239.529999</v>
      </c>
      <c r="G3103">
        <v>8.5</v>
      </c>
      <c r="H3103">
        <v>2.91</v>
      </c>
      <c r="I3103">
        <v>40.150002000000001</v>
      </c>
      <c r="J3103">
        <v>28.25</v>
      </c>
      <c r="K3103">
        <v>47.380001</v>
      </c>
      <c r="L3103">
        <v>19.91</v>
      </c>
      <c r="M3103">
        <v>13.15</v>
      </c>
      <c r="N3103">
        <v>43.860000999999997</v>
      </c>
    </row>
    <row r="3104" spans="1:14" x14ac:dyDescent="0.2">
      <c r="A3104" s="1">
        <v>43392</v>
      </c>
      <c r="B3104">
        <v>219.30999800000001</v>
      </c>
      <c r="C3104">
        <v>1096.459961</v>
      </c>
      <c r="D3104">
        <v>129.10000600000001</v>
      </c>
      <c r="E3104">
        <v>108.660004</v>
      </c>
      <c r="F3104">
        <v>229.16999799999999</v>
      </c>
      <c r="G3104">
        <v>8.5299999999999994</v>
      </c>
      <c r="H3104">
        <v>2.89</v>
      </c>
      <c r="I3104">
        <v>40.459999000000003</v>
      </c>
      <c r="J3104">
        <v>28.32</v>
      </c>
      <c r="K3104">
        <v>47.59</v>
      </c>
      <c r="L3104">
        <v>20.200001</v>
      </c>
      <c r="M3104">
        <v>13.14</v>
      </c>
      <c r="N3104">
        <v>44</v>
      </c>
    </row>
    <row r="3105" spans="1:14" x14ac:dyDescent="0.2">
      <c r="A3105" s="1">
        <v>43395</v>
      </c>
      <c r="B3105">
        <v>220.64999399999999</v>
      </c>
      <c r="C3105">
        <v>1101.160034</v>
      </c>
      <c r="D3105">
        <v>130.020004</v>
      </c>
      <c r="E3105">
        <v>109.629997</v>
      </c>
      <c r="F3105">
        <v>231.220001</v>
      </c>
      <c r="G3105">
        <v>8.49</v>
      </c>
      <c r="H3105">
        <v>2.89</v>
      </c>
      <c r="I3105">
        <v>40.349997999999999</v>
      </c>
      <c r="J3105">
        <v>27.379999000000002</v>
      </c>
      <c r="K3105">
        <v>47.939999</v>
      </c>
      <c r="L3105">
        <v>19.59</v>
      </c>
      <c r="M3105">
        <v>13.01</v>
      </c>
      <c r="N3105">
        <v>43.139999000000003</v>
      </c>
    </row>
    <row r="3106" spans="1:14" x14ac:dyDescent="0.2">
      <c r="A3106" s="1">
        <v>43396</v>
      </c>
      <c r="B3106">
        <v>222.729996</v>
      </c>
      <c r="C3106">
        <v>1103.6899410000001</v>
      </c>
      <c r="D3106">
        <v>131.21000699999999</v>
      </c>
      <c r="E3106">
        <v>108.099998</v>
      </c>
      <c r="F3106">
        <v>221.05999800000001</v>
      </c>
      <c r="G3106">
        <v>8.6199999999999992</v>
      </c>
      <c r="H3106">
        <v>2.9</v>
      </c>
      <c r="I3106">
        <v>39.400002000000001</v>
      </c>
      <c r="J3106">
        <v>27.02</v>
      </c>
      <c r="K3106">
        <v>47.990001999999997</v>
      </c>
      <c r="L3106">
        <v>19.360001</v>
      </c>
      <c r="M3106">
        <v>12.85</v>
      </c>
      <c r="N3106">
        <v>42.299999</v>
      </c>
    </row>
    <row r="3107" spans="1:14" x14ac:dyDescent="0.2">
      <c r="A3107" s="1">
        <v>43397</v>
      </c>
      <c r="B3107">
        <v>215.08999600000001</v>
      </c>
      <c r="C3107">
        <v>1050.709961</v>
      </c>
      <c r="D3107">
        <v>127.209999</v>
      </c>
      <c r="E3107">
        <v>102.32</v>
      </c>
      <c r="F3107">
        <v>199.41000399999999</v>
      </c>
      <c r="G3107">
        <v>8.68</v>
      </c>
      <c r="H3107">
        <v>2.83</v>
      </c>
      <c r="I3107">
        <v>38.57</v>
      </c>
      <c r="J3107">
        <v>26.190000999999999</v>
      </c>
      <c r="K3107">
        <v>46.759998000000003</v>
      </c>
      <c r="L3107">
        <v>18.889999</v>
      </c>
      <c r="M3107">
        <v>12.25</v>
      </c>
      <c r="N3107">
        <v>40.990001999999997</v>
      </c>
    </row>
    <row r="3108" spans="1:14" x14ac:dyDescent="0.2">
      <c r="A3108" s="1">
        <v>43398</v>
      </c>
      <c r="B3108">
        <v>219.800003</v>
      </c>
      <c r="C3108">
        <v>1095.5699460000001</v>
      </c>
      <c r="D3108">
        <v>126.449997</v>
      </c>
      <c r="E3108">
        <v>108.300003</v>
      </c>
      <c r="F3108">
        <v>207.83999600000001</v>
      </c>
      <c r="G3108">
        <v>8.77</v>
      </c>
      <c r="H3108">
        <v>2.92</v>
      </c>
      <c r="I3108">
        <v>39.139999000000003</v>
      </c>
      <c r="J3108">
        <v>26.59</v>
      </c>
      <c r="K3108">
        <v>47.959999000000003</v>
      </c>
      <c r="L3108">
        <v>18.91</v>
      </c>
      <c r="M3108">
        <v>12.46</v>
      </c>
      <c r="N3108">
        <v>41.59</v>
      </c>
    </row>
    <row r="3109" spans="1:14" x14ac:dyDescent="0.2">
      <c r="A3109" s="1">
        <v>43399</v>
      </c>
      <c r="B3109">
        <v>216.300003</v>
      </c>
      <c r="C3109">
        <v>1071.469971</v>
      </c>
      <c r="D3109">
        <v>124.790001</v>
      </c>
      <c r="E3109">
        <v>106.959999</v>
      </c>
      <c r="F3109">
        <v>198.28999300000001</v>
      </c>
      <c r="G3109">
        <v>8.57</v>
      </c>
      <c r="H3109">
        <v>2.87</v>
      </c>
      <c r="I3109">
        <v>38.659999999999997</v>
      </c>
      <c r="J3109">
        <v>26.389999</v>
      </c>
      <c r="K3109">
        <v>47.32</v>
      </c>
      <c r="L3109">
        <v>18.620000999999998</v>
      </c>
      <c r="M3109">
        <v>12.48</v>
      </c>
      <c r="N3109">
        <v>41.099997999999999</v>
      </c>
    </row>
    <row r="3110" spans="1:14" x14ac:dyDescent="0.2">
      <c r="A3110" s="1">
        <v>43402</v>
      </c>
      <c r="B3110">
        <v>212.240005</v>
      </c>
      <c r="C3110">
        <v>1020.080017</v>
      </c>
      <c r="D3110">
        <v>119.639999</v>
      </c>
      <c r="E3110">
        <v>103.849998</v>
      </c>
      <c r="F3110">
        <v>185.61999499999999</v>
      </c>
      <c r="G3110">
        <v>8.76</v>
      </c>
      <c r="H3110">
        <v>2.86</v>
      </c>
      <c r="I3110">
        <v>40.18</v>
      </c>
      <c r="J3110">
        <v>26.610001</v>
      </c>
      <c r="K3110">
        <v>47.02</v>
      </c>
      <c r="L3110">
        <v>18.790001</v>
      </c>
      <c r="M3110">
        <v>12.5</v>
      </c>
      <c r="N3110">
        <v>41.029998999999997</v>
      </c>
    </row>
    <row r="3111" spans="1:14" x14ac:dyDescent="0.2">
      <c r="A3111" s="1">
        <v>43403</v>
      </c>
      <c r="B3111">
        <v>213.300003</v>
      </c>
      <c r="C3111">
        <v>1036.209961</v>
      </c>
      <c r="D3111">
        <v>115.400002</v>
      </c>
      <c r="E3111">
        <v>103.730003</v>
      </c>
      <c r="F3111">
        <v>203</v>
      </c>
      <c r="G3111">
        <v>8.68</v>
      </c>
      <c r="H3111">
        <v>2.87</v>
      </c>
      <c r="I3111">
        <v>40.669998</v>
      </c>
      <c r="J3111">
        <v>26.780000999999999</v>
      </c>
      <c r="K3111">
        <v>48.57</v>
      </c>
      <c r="L3111">
        <v>18.860001</v>
      </c>
      <c r="M3111">
        <v>12.81</v>
      </c>
      <c r="N3111">
        <v>42.209999000000003</v>
      </c>
    </row>
    <row r="3112" spans="1:14" x14ac:dyDescent="0.2">
      <c r="A3112" s="1">
        <v>43404</v>
      </c>
      <c r="B3112">
        <v>218.86000100000001</v>
      </c>
      <c r="C3112">
        <v>1076.7700199999999</v>
      </c>
      <c r="D3112">
        <v>115.43</v>
      </c>
      <c r="E3112">
        <v>106.80999799999999</v>
      </c>
      <c r="F3112">
        <v>210.83000200000001</v>
      </c>
      <c r="G3112">
        <v>8.7899999999999991</v>
      </c>
      <c r="H3112">
        <v>2.87</v>
      </c>
      <c r="I3112">
        <v>41.09</v>
      </c>
      <c r="J3112">
        <v>27.5</v>
      </c>
      <c r="K3112">
        <v>48.84</v>
      </c>
      <c r="L3112">
        <v>18.93</v>
      </c>
      <c r="M3112">
        <v>12.93</v>
      </c>
      <c r="N3112">
        <v>43.369999</v>
      </c>
    </row>
    <row r="3113" spans="1:14" x14ac:dyDescent="0.2">
      <c r="A3113" s="1">
        <v>43405</v>
      </c>
      <c r="B3113">
        <v>222.220001</v>
      </c>
      <c r="C3113">
        <v>1070</v>
      </c>
      <c r="D3113">
        <v>116.83000199999999</v>
      </c>
      <c r="E3113">
        <v>105.91999800000001</v>
      </c>
      <c r="F3113">
        <v>218.11000100000001</v>
      </c>
      <c r="G3113">
        <v>9.1300000000000008</v>
      </c>
      <c r="H3113">
        <v>3.03</v>
      </c>
      <c r="I3113">
        <v>41.560001</v>
      </c>
      <c r="J3113">
        <v>27.809999000000001</v>
      </c>
      <c r="K3113">
        <v>48.59</v>
      </c>
      <c r="L3113">
        <v>19.799999</v>
      </c>
      <c r="M3113">
        <v>12.92</v>
      </c>
      <c r="N3113">
        <v>42.650002000000001</v>
      </c>
    </row>
    <row r="3114" spans="1:14" x14ac:dyDescent="0.2">
      <c r="A3114" s="1">
        <v>43406</v>
      </c>
      <c r="B3114">
        <v>207.479996</v>
      </c>
      <c r="C3114">
        <v>1057.790039</v>
      </c>
      <c r="D3114">
        <v>115.66999800000001</v>
      </c>
      <c r="E3114">
        <v>106.160004</v>
      </c>
      <c r="F3114">
        <v>214.91999799999999</v>
      </c>
      <c r="G3114">
        <v>9.14</v>
      </c>
      <c r="H3114">
        <v>3.05</v>
      </c>
      <c r="I3114">
        <v>41.959999000000003</v>
      </c>
      <c r="J3114">
        <v>27.889999</v>
      </c>
      <c r="K3114">
        <v>48.830002</v>
      </c>
      <c r="L3114">
        <v>19.450001</v>
      </c>
      <c r="M3114">
        <v>12.84</v>
      </c>
      <c r="N3114">
        <v>41.599997999999999</v>
      </c>
    </row>
    <row r="3115" spans="1:14" x14ac:dyDescent="0.2">
      <c r="A3115" s="1">
        <v>43409</v>
      </c>
      <c r="B3115">
        <v>201.58999600000001</v>
      </c>
      <c r="C3115">
        <v>1040.089966</v>
      </c>
      <c r="D3115">
        <v>120.05999799999999</v>
      </c>
      <c r="E3115">
        <v>107.510002</v>
      </c>
      <c r="F3115">
        <v>211.770004</v>
      </c>
      <c r="G3115">
        <v>9.11</v>
      </c>
      <c r="H3115">
        <v>3.04</v>
      </c>
      <c r="I3115">
        <v>41.700001</v>
      </c>
      <c r="J3115">
        <v>28.059999000000001</v>
      </c>
      <c r="K3115">
        <v>49.02</v>
      </c>
      <c r="L3115">
        <v>19.709999</v>
      </c>
      <c r="M3115">
        <v>12.76</v>
      </c>
      <c r="N3115">
        <v>42.610000999999997</v>
      </c>
    </row>
    <row r="3116" spans="1:14" x14ac:dyDescent="0.2">
      <c r="A3116" s="1">
        <v>43410</v>
      </c>
      <c r="B3116">
        <v>203.770004</v>
      </c>
      <c r="C3116">
        <v>1055.8100589999999</v>
      </c>
      <c r="D3116">
        <v>123.120003</v>
      </c>
      <c r="E3116">
        <v>107.720001</v>
      </c>
      <c r="F3116">
        <v>211.05999800000001</v>
      </c>
      <c r="G3116">
        <v>9.08</v>
      </c>
      <c r="H3116">
        <v>3</v>
      </c>
      <c r="I3116">
        <v>41.790000999999997</v>
      </c>
      <c r="J3116">
        <v>28.209999</v>
      </c>
      <c r="K3116">
        <v>49.25</v>
      </c>
      <c r="L3116">
        <v>19.129999000000002</v>
      </c>
      <c r="M3116">
        <v>12.79</v>
      </c>
      <c r="N3116">
        <v>42.66</v>
      </c>
    </row>
    <row r="3117" spans="1:14" x14ac:dyDescent="0.2">
      <c r="A3117" s="1">
        <v>43411</v>
      </c>
      <c r="B3117">
        <v>209.949997</v>
      </c>
      <c r="C3117">
        <v>1093.3900149999999</v>
      </c>
      <c r="D3117">
        <v>124.839996</v>
      </c>
      <c r="E3117">
        <v>111.959999</v>
      </c>
      <c r="F3117">
        <v>213.78999300000001</v>
      </c>
      <c r="G3117">
        <v>9.27</v>
      </c>
      <c r="H3117">
        <v>3.05</v>
      </c>
      <c r="I3117">
        <v>42.279998999999997</v>
      </c>
      <c r="J3117">
        <v>28.540001</v>
      </c>
      <c r="K3117">
        <v>50.259998000000003</v>
      </c>
      <c r="L3117">
        <v>19.510000000000002</v>
      </c>
      <c r="M3117">
        <v>13.05</v>
      </c>
      <c r="N3117">
        <v>43.110000999999997</v>
      </c>
    </row>
    <row r="3118" spans="1:14" x14ac:dyDescent="0.2">
      <c r="A3118" s="1">
        <v>43412</v>
      </c>
      <c r="B3118">
        <v>208.490005</v>
      </c>
      <c r="C3118">
        <v>1082.400024</v>
      </c>
      <c r="D3118">
        <v>123.379997</v>
      </c>
      <c r="E3118">
        <v>111.75</v>
      </c>
      <c r="F3118">
        <v>205.990005</v>
      </c>
      <c r="G3118">
        <v>9.2899999999999991</v>
      </c>
      <c r="H3118">
        <v>3.07</v>
      </c>
      <c r="I3118">
        <v>41.93</v>
      </c>
      <c r="J3118">
        <v>28.870000999999998</v>
      </c>
      <c r="K3118">
        <v>50.43</v>
      </c>
      <c r="L3118">
        <v>19.09</v>
      </c>
      <c r="M3118">
        <v>12.9</v>
      </c>
      <c r="N3118">
        <v>41.27</v>
      </c>
    </row>
    <row r="3119" spans="1:14" x14ac:dyDescent="0.2">
      <c r="A3119" s="1">
        <v>43413</v>
      </c>
      <c r="B3119">
        <v>204.470001</v>
      </c>
      <c r="C3119">
        <v>1066.150024</v>
      </c>
      <c r="D3119">
        <v>123.540001</v>
      </c>
      <c r="E3119">
        <v>109.57</v>
      </c>
      <c r="F3119">
        <v>205.66999799999999</v>
      </c>
      <c r="G3119">
        <v>9.15</v>
      </c>
      <c r="H3119">
        <v>3.07</v>
      </c>
      <c r="I3119">
        <v>41.23</v>
      </c>
      <c r="J3119">
        <v>28.52</v>
      </c>
      <c r="K3119">
        <v>50.610000999999997</v>
      </c>
      <c r="L3119">
        <v>18.790001</v>
      </c>
      <c r="M3119">
        <v>12.83</v>
      </c>
      <c r="N3119">
        <v>41.240001999999997</v>
      </c>
    </row>
    <row r="3120" spans="1:14" x14ac:dyDescent="0.2">
      <c r="A3120" s="1">
        <v>43416</v>
      </c>
      <c r="B3120">
        <v>194.16999799999999</v>
      </c>
      <c r="C3120">
        <v>1038.630005</v>
      </c>
      <c r="D3120">
        <v>120.900002</v>
      </c>
      <c r="E3120">
        <v>106.870003</v>
      </c>
      <c r="F3120">
        <v>189.53999300000001</v>
      </c>
      <c r="G3120">
        <v>8.73</v>
      </c>
      <c r="H3120">
        <v>2.95</v>
      </c>
      <c r="I3120">
        <v>40.880001</v>
      </c>
      <c r="J3120">
        <v>27.75</v>
      </c>
      <c r="K3120">
        <v>49.220001000000003</v>
      </c>
      <c r="L3120">
        <v>18.59</v>
      </c>
      <c r="M3120">
        <v>12.49</v>
      </c>
      <c r="N3120">
        <v>40.869999</v>
      </c>
    </row>
    <row r="3121" spans="1:14" x14ac:dyDescent="0.2">
      <c r="A3121" s="1">
        <v>43417</v>
      </c>
      <c r="B3121">
        <v>192.229996</v>
      </c>
      <c r="C3121">
        <v>1036.0500489999999</v>
      </c>
      <c r="D3121">
        <v>120.839996</v>
      </c>
      <c r="E3121">
        <v>106.94000200000001</v>
      </c>
      <c r="F3121">
        <v>199.30999800000001</v>
      </c>
      <c r="G3121">
        <v>9.15</v>
      </c>
      <c r="H3121">
        <v>3.07</v>
      </c>
      <c r="I3121">
        <v>41.790000999999997</v>
      </c>
      <c r="J3121">
        <v>27.76</v>
      </c>
      <c r="K3121">
        <v>49.509998000000003</v>
      </c>
      <c r="L3121">
        <v>20.079999999999998</v>
      </c>
      <c r="M3121">
        <v>12.51</v>
      </c>
      <c r="N3121">
        <v>39.810001</v>
      </c>
    </row>
    <row r="3122" spans="1:14" x14ac:dyDescent="0.2">
      <c r="A3122" s="1">
        <v>43418</v>
      </c>
      <c r="B3122">
        <v>186.800003</v>
      </c>
      <c r="C3122">
        <v>1043.660034</v>
      </c>
      <c r="D3122">
        <v>120.199997</v>
      </c>
      <c r="E3122">
        <v>104.970001</v>
      </c>
      <c r="F3122">
        <v>197.19000199999999</v>
      </c>
      <c r="G3122">
        <v>9</v>
      </c>
      <c r="H3122">
        <v>3.02</v>
      </c>
      <c r="I3122">
        <v>41.77</v>
      </c>
      <c r="J3122">
        <v>27.209999</v>
      </c>
      <c r="K3122">
        <v>48.84</v>
      </c>
      <c r="L3122">
        <v>20.370000999999998</v>
      </c>
      <c r="M3122">
        <v>12.42</v>
      </c>
      <c r="N3122">
        <v>40.330002</v>
      </c>
    </row>
    <row r="3123" spans="1:14" x14ac:dyDescent="0.2">
      <c r="A3123" s="1">
        <v>43419</v>
      </c>
      <c r="B3123">
        <v>191.41000399999999</v>
      </c>
      <c r="C3123">
        <v>1064.709961</v>
      </c>
      <c r="D3123">
        <v>121.44000200000001</v>
      </c>
      <c r="E3123">
        <v>107.279999</v>
      </c>
      <c r="F3123">
        <v>202.38999899999999</v>
      </c>
      <c r="G3123">
        <v>8.5399999999999991</v>
      </c>
      <c r="H3123">
        <v>2.83</v>
      </c>
      <c r="I3123">
        <v>42.400002000000001</v>
      </c>
      <c r="J3123">
        <v>27.9</v>
      </c>
      <c r="K3123">
        <v>50.630001</v>
      </c>
      <c r="L3123">
        <v>19.870000999999998</v>
      </c>
      <c r="M3123">
        <v>12.42</v>
      </c>
      <c r="N3123">
        <v>41.16</v>
      </c>
    </row>
    <row r="3124" spans="1:14" x14ac:dyDescent="0.2">
      <c r="A3124" s="1">
        <v>43420</v>
      </c>
      <c r="B3124">
        <v>193.529999</v>
      </c>
      <c r="C3124">
        <v>1061.48999</v>
      </c>
      <c r="D3124">
        <v>121.57</v>
      </c>
      <c r="E3124">
        <v>108.290001</v>
      </c>
      <c r="F3124">
        <v>164.429993</v>
      </c>
      <c r="G3124">
        <v>8.4499999999999993</v>
      </c>
      <c r="H3124">
        <v>2.79</v>
      </c>
      <c r="I3124">
        <v>42.240001999999997</v>
      </c>
      <c r="J3124">
        <v>27.75</v>
      </c>
      <c r="K3124">
        <v>51.169998</v>
      </c>
      <c r="L3124">
        <v>19.600000000000001</v>
      </c>
      <c r="M3124">
        <v>12.38</v>
      </c>
      <c r="N3124">
        <v>40.840000000000003</v>
      </c>
    </row>
    <row r="3125" spans="1:14" x14ac:dyDescent="0.2">
      <c r="A3125" s="1">
        <v>43423</v>
      </c>
      <c r="B3125">
        <v>185.86000100000001</v>
      </c>
      <c r="C3125">
        <v>1020</v>
      </c>
      <c r="D3125">
        <v>120.30999799999999</v>
      </c>
      <c r="E3125">
        <v>104.620003</v>
      </c>
      <c r="F3125">
        <v>144.699997</v>
      </c>
      <c r="G3125">
        <v>8.52</v>
      </c>
      <c r="H3125">
        <v>2.86</v>
      </c>
      <c r="I3125">
        <v>41.91</v>
      </c>
      <c r="J3125">
        <v>27.75</v>
      </c>
      <c r="K3125">
        <v>49.549999</v>
      </c>
      <c r="L3125">
        <v>19.829999999999998</v>
      </c>
      <c r="M3125">
        <v>12.3</v>
      </c>
      <c r="N3125">
        <v>40.919998</v>
      </c>
    </row>
    <row r="3126" spans="1:14" x14ac:dyDescent="0.2">
      <c r="A3126" s="1">
        <v>43424</v>
      </c>
      <c r="B3126">
        <v>176.979996</v>
      </c>
      <c r="C3126">
        <v>1025.76001</v>
      </c>
      <c r="D3126">
        <v>117.199997</v>
      </c>
      <c r="E3126">
        <v>101.709999</v>
      </c>
      <c r="F3126">
        <v>149.08000200000001</v>
      </c>
      <c r="G3126">
        <v>8.23</v>
      </c>
      <c r="H3126">
        <v>2.8</v>
      </c>
      <c r="I3126">
        <v>41.049999</v>
      </c>
      <c r="J3126">
        <v>27.379999000000002</v>
      </c>
      <c r="K3126">
        <v>48.330002</v>
      </c>
      <c r="L3126">
        <v>19.510000000000002</v>
      </c>
      <c r="M3126">
        <v>11.72</v>
      </c>
      <c r="N3126">
        <v>40.099997999999999</v>
      </c>
    </row>
    <row r="3127" spans="1:14" x14ac:dyDescent="0.2">
      <c r="A3127" s="1">
        <v>43425</v>
      </c>
      <c r="B3127">
        <v>176.779999</v>
      </c>
      <c r="C3127">
        <v>1037.6099850000001</v>
      </c>
      <c r="D3127">
        <v>118.57</v>
      </c>
      <c r="E3127">
        <v>103.110001</v>
      </c>
      <c r="F3127">
        <v>144.71000699999999</v>
      </c>
      <c r="G3127">
        <v>8.4600000000000009</v>
      </c>
      <c r="H3127">
        <v>2.84</v>
      </c>
      <c r="I3127">
        <v>41.869999</v>
      </c>
      <c r="J3127">
        <v>27.27</v>
      </c>
      <c r="K3127">
        <v>48.619999</v>
      </c>
      <c r="L3127">
        <v>19.52</v>
      </c>
      <c r="M3127">
        <v>11.96</v>
      </c>
      <c r="N3127">
        <v>41.27</v>
      </c>
    </row>
    <row r="3128" spans="1:14" x14ac:dyDescent="0.2">
      <c r="A3128" s="1">
        <v>43427</v>
      </c>
      <c r="B3128">
        <v>172.28999300000001</v>
      </c>
      <c r="C3128">
        <v>1023.880005</v>
      </c>
      <c r="D3128">
        <v>117.19000200000001</v>
      </c>
      <c r="E3128">
        <v>103.07</v>
      </c>
      <c r="F3128">
        <v>145</v>
      </c>
      <c r="G3128">
        <v>8.3800000000000008</v>
      </c>
      <c r="H3128">
        <v>2.91</v>
      </c>
      <c r="I3128">
        <v>41.740001999999997</v>
      </c>
      <c r="J3128">
        <v>26.969999000000001</v>
      </c>
      <c r="K3128">
        <v>48.700001</v>
      </c>
      <c r="L3128">
        <v>19.719999000000001</v>
      </c>
      <c r="M3128">
        <v>11.79</v>
      </c>
      <c r="N3128">
        <v>39.889999000000003</v>
      </c>
    </row>
    <row r="3129" spans="1:14" x14ac:dyDescent="0.2">
      <c r="A3129" s="1">
        <v>43430</v>
      </c>
      <c r="B3129">
        <v>174.61999499999999</v>
      </c>
      <c r="C3129">
        <v>1048.619995</v>
      </c>
      <c r="D3129">
        <v>119.55999799999999</v>
      </c>
      <c r="E3129">
        <v>106.470001</v>
      </c>
      <c r="F3129">
        <v>153.050003</v>
      </c>
      <c r="G3129">
        <v>8.6300000000000008</v>
      </c>
      <c r="H3129">
        <v>2.95</v>
      </c>
      <c r="I3129">
        <v>43.169998</v>
      </c>
      <c r="J3129">
        <v>27.559999000000001</v>
      </c>
      <c r="K3129">
        <v>48.259998000000003</v>
      </c>
      <c r="L3129">
        <v>20.91</v>
      </c>
      <c r="M3129">
        <v>12.09</v>
      </c>
      <c r="N3129">
        <v>40.529998999999997</v>
      </c>
    </row>
    <row r="3130" spans="1:14" x14ac:dyDescent="0.2">
      <c r="A3130" s="1">
        <v>43431</v>
      </c>
      <c r="B3130">
        <v>174.240005</v>
      </c>
      <c r="C3130">
        <v>1044.410034</v>
      </c>
      <c r="D3130">
        <v>120.029999</v>
      </c>
      <c r="E3130">
        <v>107.139999</v>
      </c>
      <c r="F3130">
        <v>153.729996</v>
      </c>
      <c r="G3130">
        <v>8.6</v>
      </c>
      <c r="H3130">
        <v>2.9</v>
      </c>
      <c r="I3130">
        <v>42.849997999999999</v>
      </c>
      <c r="J3130">
        <v>27.74</v>
      </c>
      <c r="K3130">
        <v>47.439999</v>
      </c>
      <c r="L3130">
        <v>21.24</v>
      </c>
      <c r="M3130">
        <v>11.93</v>
      </c>
      <c r="N3130">
        <v>40.32</v>
      </c>
    </row>
    <row r="3131" spans="1:14" x14ac:dyDescent="0.2">
      <c r="A3131" s="1">
        <v>43432</v>
      </c>
      <c r="B3131">
        <v>180.94000199999999</v>
      </c>
      <c r="C3131">
        <v>1086.2299800000001</v>
      </c>
      <c r="D3131">
        <v>123</v>
      </c>
      <c r="E3131">
        <v>111.120003</v>
      </c>
      <c r="F3131">
        <v>160.070007</v>
      </c>
      <c r="G3131">
        <v>8.6300000000000008</v>
      </c>
      <c r="H3131">
        <v>2.92</v>
      </c>
      <c r="I3131">
        <v>43.27</v>
      </c>
      <c r="J3131">
        <v>28.43</v>
      </c>
      <c r="K3131">
        <v>48.189999</v>
      </c>
      <c r="L3131">
        <v>21.690000999999999</v>
      </c>
      <c r="M3131">
        <v>12.11</v>
      </c>
      <c r="N3131">
        <v>40.840000000000003</v>
      </c>
    </row>
    <row r="3132" spans="1:14" x14ac:dyDescent="0.2">
      <c r="A3132" s="1">
        <v>43433</v>
      </c>
      <c r="B3132">
        <v>179.550003</v>
      </c>
      <c r="C3132">
        <v>1088.3000489999999</v>
      </c>
      <c r="D3132">
        <v>121.480003</v>
      </c>
      <c r="E3132">
        <v>110.19000200000001</v>
      </c>
      <c r="F3132">
        <v>157.36000100000001</v>
      </c>
      <c r="G3132">
        <v>8.56</v>
      </c>
      <c r="H3132">
        <v>2.88</v>
      </c>
      <c r="I3132">
        <v>42.810001</v>
      </c>
      <c r="J3132">
        <v>28.040001</v>
      </c>
      <c r="K3132">
        <v>47.900002000000001</v>
      </c>
      <c r="L3132">
        <v>21.309999000000001</v>
      </c>
      <c r="M3132">
        <v>11.93</v>
      </c>
      <c r="N3132">
        <v>40.479999999999997</v>
      </c>
    </row>
    <row r="3133" spans="1:14" x14ac:dyDescent="0.2">
      <c r="A3133" s="1">
        <v>43434</v>
      </c>
      <c r="B3133">
        <v>178.58000200000001</v>
      </c>
      <c r="C3133">
        <v>1094.4300539999999</v>
      </c>
      <c r="D3133">
        <v>124.269997</v>
      </c>
      <c r="E3133">
        <v>110.889999</v>
      </c>
      <c r="F3133">
        <v>163.429993</v>
      </c>
      <c r="G3133">
        <v>8.27</v>
      </c>
      <c r="H3133">
        <v>2.83</v>
      </c>
      <c r="I3133">
        <v>42.540000999999997</v>
      </c>
      <c r="J3133">
        <v>28.4</v>
      </c>
      <c r="K3133">
        <v>48.759998000000003</v>
      </c>
      <c r="L3133">
        <v>21.49</v>
      </c>
      <c r="M3133">
        <v>11.82</v>
      </c>
      <c r="N3133">
        <v>40.349997999999999</v>
      </c>
    </row>
    <row r="3134" spans="1:14" x14ac:dyDescent="0.2">
      <c r="A3134" s="1">
        <v>43437</v>
      </c>
      <c r="B3134">
        <v>184.820007</v>
      </c>
      <c r="C3134">
        <v>1106.4300539999999</v>
      </c>
      <c r="D3134">
        <v>125.30999799999999</v>
      </c>
      <c r="E3134">
        <v>112.089996</v>
      </c>
      <c r="F3134">
        <v>170.03999300000001</v>
      </c>
      <c r="G3134">
        <v>8.33</v>
      </c>
      <c r="H3134">
        <v>2.86</v>
      </c>
      <c r="I3134">
        <v>43.470001000000003</v>
      </c>
      <c r="J3134">
        <v>28.540001</v>
      </c>
      <c r="K3134">
        <v>49.830002</v>
      </c>
      <c r="L3134">
        <v>21.26</v>
      </c>
      <c r="M3134">
        <v>12.09</v>
      </c>
      <c r="N3134">
        <v>41.189999</v>
      </c>
    </row>
    <row r="3135" spans="1:14" x14ac:dyDescent="0.2">
      <c r="A3135" s="1">
        <v>43438</v>
      </c>
      <c r="B3135">
        <v>176.69000199999999</v>
      </c>
      <c r="C3135">
        <v>1050.8199460000001</v>
      </c>
      <c r="D3135">
        <v>121.599998</v>
      </c>
      <c r="E3135">
        <v>108.519997</v>
      </c>
      <c r="F3135">
        <v>157.11000100000001</v>
      </c>
      <c r="G3135">
        <v>7.9</v>
      </c>
      <c r="H3135">
        <v>2.75</v>
      </c>
      <c r="I3135">
        <v>42.549999</v>
      </c>
      <c r="J3135">
        <v>26.99</v>
      </c>
      <c r="K3135">
        <v>48.75</v>
      </c>
      <c r="L3135">
        <v>20.719999000000001</v>
      </c>
      <c r="M3135">
        <v>11.64</v>
      </c>
      <c r="N3135">
        <v>40.950001</v>
      </c>
    </row>
    <row r="3136" spans="1:14" x14ac:dyDescent="0.2">
      <c r="A3136" s="1">
        <v>43440</v>
      </c>
      <c r="B3136">
        <v>174.720001</v>
      </c>
      <c r="C3136">
        <v>1068.7299800000001</v>
      </c>
      <c r="D3136">
        <v>123.910004</v>
      </c>
      <c r="E3136">
        <v>109.19000200000001</v>
      </c>
      <c r="F3136">
        <v>158.28999300000001</v>
      </c>
      <c r="G3136">
        <v>7.87</v>
      </c>
      <c r="H3136">
        <v>2.8</v>
      </c>
      <c r="I3136">
        <v>41.009998000000003</v>
      </c>
      <c r="J3136">
        <v>26.280000999999999</v>
      </c>
      <c r="K3136">
        <v>46.68</v>
      </c>
      <c r="L3136">
        <v>20.75</v>
      </c>
      <c r="M3136">
        <v>11.33</v>
      </c>
      <c r="N3136">
        <v>39.590000000000003</v>
      </c>
    </row>
    <row r="3137" spans="1:14" x14ac:dyDescent="0.2">
      <c r="A3137" s="1">
        <v>43441</v>
      </c>
      <c r="B3137">
        <v>168.490005</v>
      </c>
      <c r="C3137">
        <v>1036.579956</v>
      </c>
      <c r="D3137">
        <v>119.339996</v>
      </c>
      <c r="E3137">
        <v>104.82</v>
      </c>
      <c r="F3137">
        <v>147.61000100000001</v>
      </c>
      <c r="G3137">
        <v>7.73</v>
      </c>
      <c r="H3137">
        <v>2.72</v>
      </c>
      <c r="I3137">
        <v>40.849997999999999</v>
      </c>
      <c r="J3137">
        <v>25.43</v>
      </c>
      <c r="K3137">
        <v>46</v>
      </c>
      <c r="L3137">
        <v>20.48</v>
      </c>
      <c r="M3137">
        <v>11.11</v>
      </c>
      <c r="N3137">
        <v>39.509998000000003</v>
      </c>
    </row>
    <row r="3138" spans="1:14" x14ac:dyDescent="0.2">
      <c r="A3138" s="1">
        <v>43444</v>
      </c>
      <c r="B3138">
        <v>169.60000600000001</v>
      </c>
      <c r="C3138">
        <v>1039.5500489999999</v>
      </c>
      <c r="D3138">
        <v>121.129997</v>
      </c>
      <c r="E3138">
        <v>107.589996</v>
      </c>
      <c r="F3138">
        <v>151.86000100000001</v>
      </c>
      <c r="G3138">
        <v>7.64</v>
      </c>
      <c r="H3138">
        <v>2.64</v>
      </c>
      <c r="I3138">
        <v>40.409999999999997</v>
      </c>
      <c r="J3138">
        <v>24.76</v>
      </c>
      <c r="K3138">
        <v>46.669998</v>
      </c>
      <c r="L3138">
        <v>20.139999</v>
      </c>
      <c r="M3138">
        <v>11</v>
      </c>
      <c r="N3138">
        <v>39.369999</v>
      </c>
    </row>
    <row r="3139" spans="1:14" x14ac:dyDescent="0.2">
      <c r="A3139" s="1">
        <v>43445</v>
      </c>
      <c r="B3139">
        <v>168.63000500000001</v>
      </c>
      <c r="C3139">
        <v>1051.75</v>
      </c>
      <c r="D3139">
        <v>120.889999</v>
      </c>
      <c r="E3139">
        <v>108.589996</v>
      </c>
      <c r="F3139">
        <v>148.19000199999999</v>
      </c>
      <c r="G3139">
        <v>7.46</v>
      </c>
      <c r="H3139">
        <v>2.5299999999999998</v>
      </c>
      <c r="I3139">
        <v>40.259998000000003</v>
      </c>
      <c r="J3139">
        <v>24.58</v>
      </c>
      <c r="K3139">
        <v>46.459999000000003</v>
      </c>
      <c r="L3139">
        <v>20.110001</v>
      </c>
      <c r="M3139">
        <v>10.92</v>
      </c>
      <c r="N3139">
        <v>39.080002</v>
      </c>
    </row>
    <row r="3140" spans="1:14" x14ac:dyDescent="0.2">
      <c r="A3140" s="1">
        <v>43446</v>
      </c>
      <c r="B3140">
        <v>169.10000600000001</v>
      </c>
      <c r="C3140">
        <v>1063.6800539999999</v>
      </c>
      <c r="D3140">
        <v>121.160004</v>
      </c>
      <c r="E3140">
        <v>109.08000199999999</v>
      </c>
      <c r="F3140">
        <v>148.89999399999999</v>
      </c>
      <c r="G3140">
        <v>7.96</v>
      </c>
      <c r="H3140">
        <v>2.6</v>
      </c>
      <c r="I3140">
        <v>41.349997999999999</v>
      </c>
      <c r="J3140">
        <v>24.52</v>
      </c>
      <c r="K3140">
        <v>47.32</v>
      </c>
      <c r="L3140">
        <v>20.440000999999999</v>
      </c>
      <c r="M3140">
        <v>11.32</v>
      </c>
      <c r="N3140">
        <v>39.049999</v>
      </c>
    </row>
    <row r="3141" spans="1:14" x14ac:dyDescent="0.2">
      <c r="A3141" s="1">
        <v>43447</v>
      </c>
      <c r="B3141">
        <v>170.949997</v>
      </c>
      <c r="C3141">
        <v>1061.900024</v>
      </c>
      <c r="D3141">
        <v>120.730003</v>
      </c>
      <c r="E3141">
        <v>109.449997</v>
      </c>
      <c r="F3141">
        <v>148.88999899999999</v>
      </c>
      <c r="G3141">
        <v>7.91</v>
      </c>
      <c r="H3141">
        <v>2.6</v>
      </c>
      <c r="I3141">
        <v>41.32</v>
      </c>
      <c r="J3141">
        <v>24.4</v>
      </c>
      <c r="K3141">
        <v>47.23</v>
      </c>
      <c r="L3141">
        <v>20.09</v>
      </c>
      <c r="M3141">
        <v>11.26</v>
      </c>
      <c r="N3141">
        <v>39.290000999999997</v>
      </c>
    </row>
    <row r="3142" spans="1:14" x14ac:dyDescent="0.2">
      <c r="A3142" s="1">
        <v>43448</v>
      </c>
      <c r="B3142">
        <v>165.479996</v>
      </c>
      <c r="C3142">
        <v>1042.099976</v>
      </c>
      <c r="D3142">
        <v>119.900002</v>
      </c>
      <c r="E3142">
        <v>106.029999</v>
      </c>
      <c r="F3142">
        <v>146.449997</v>
      </c>
      <c r="G3142">
        <v>7.85</v>
      </c>
      <c r="H3142">
        <v>2.58</v>
      </c>
      <c r="I3142">
        <v>40.900002000000001</v>
      </c>
      <c r="J3142">
        <v>24.48</v>
      </c>
      <c r="K3142">
        <v>46.599997999999999</v>
      </c>
      <c r="L3142">
        <v>20.120000999999998</v>
      </c>
      <c r="M3142">
        <v>11.1</v>
      </c>
      <c r="N3142">
        <v>38.659999999999997</v>
      </c>
    </row>
    <row r="3143" spans="1:14" x14ac:dyDescent="0.2">
      <c r="A3143" s="1">
        <v>43451</v>
      </c>
      <c r="B3143">
        <v>163.94000199999999</v>
      </c>
      <c r="C3143">
        <v>1016.530029</v>
      </c>
      <c r="D3143">
        <v>116.099998</v>
      </c>
      <c r="E3143">
        <v>102.889999</v>
      </c>
      <c r="F3143">
        <v>143.58000200000001</v>
      </c>
      <c r="G3143">
        <v>7.58</v>
      </c>
      <c r="H3143">
        <v>2.5299999999999998</v>
      </c>
      <c r="I3143">
        <v>40.700001</v>
      </c>
      <c r="J3143">
        <v>24.469999000000001</v>
      </c>
      <c r="K3143">
        <v>45.73</v>
      </c>
      <c r="L3143">
        <v>20.010000000000002</v>
      </c>
      <c r="M3143">
        <v>10.94</v>
      </c>
      <c r="N3143">
        <v>38.409999999999997</v>
      </c>
    </row>
    <row r="3144" spans="1:14" x14ac:dyDescent="0.2">
      <c r="A3144" s="1">
        <v>43452</v>
      </c>
      <c r="B3144">
        <v>166.070007</v>
      </c>
      <c r="C3144">
        <v>1028.709961</v>
      </c>
      <c r="D3144">
        <v>116.650002</v>
      </c>
      <c r="E3144">
        <v>103.970001</v>
      </c>
      <c r="F3144">
        <v>146.94000199999999</v>
      </c>
      <c r="G3144">
        <v>7.6</v>
      </c>
      <c r="H3144">
        <v>2.56</v>
      </c>
      <c r="I3144">
        <v>40.790000999999997</v>
      </c>
      <c r="J3144">
        <v>24.469999000000001</v>
      </c>
      <c r="K3144">
        <v>45.849997999999999</v>
      </c>
      <c r="L3144">
        <v>19.84</v>
      </c>
      <c r="M3144">
        <v>10.89</v>
      </c>
      <c r="N3144">
        <v>37.82</v>
      </c>
    </row>
    <row r="3145" spans="1:14" x14ac:dyDescent="0.2">
      <c r="A3145" s="1">
        <v>43453</v>
      </c>
      <c r="B3145">
        <v>160.88999899999999</v>
      </c>
      <c r="C3145">
        <v>1023.01001</v>
      </c>
      <c r="D3145">
        <v>116.43</v>
      </c>
      <c r="E3145">
        <v>103.69000200000001</v>
      </c>
      <c r="F3145">
        <v>138.509995</v>
      </c>
      <c r="G3145">
        <v>7.46</v>
      </c>
      <c r="H3145">
        <v>2.54</v>
      </c>
      <c r="I3145">
        <v>40.340000000000003</v>
      </c>
      <c r="J3145">
        <v>24.18</v>
      </c>
      <c r="K3145">
        <v>46.450001</v>
      </c>
      <c r="L3145">
        <v>19.799999</v>
      </c>
      <c r="M3145">
        <v>10.72</v>
      </c>
      <c r="N3145">
        <v>37.650002000000001</v>
      </c>
    </row>
    <row r="3146" spans="1:14" x14ac:dyDescent="0.2">
      <c r="A3146" s="1">
        <v>43454</v>
      </c>
      <c r="B3146">
        <v>156.83000200000001</v>
      </c>
      <c r="C3146">
        <v>1009.409973</v>
      </c>
      <c r="D3146">
        <v>113.019997</v>
      </c>
      <c r="E3146">
        <v>101.510002</v>
      </c>
      <c r="F3146">
        <v>135.10000600000001</v>
      </c>
      <c r="G3146">
        <v>7.41</v>
      </c>
      <c r="H3146">
        <v>2.52</v>
      </c>
      <c r="I3146">
        <v>40.98</v>
      </c>
      <c r="J3146">
        <v>24.110001</v>
      </c>
      <c r="K3146">
        <v>46.240001999999997</v>
      </c>
      <c r="L3146">
        <v>20</v>
      </c>
      <c r="M3146">
        <v>10.53</v>
      </c>
      <c r="N3146">
        <v>37.259998000000003</v>
      </c>
    </row>
    <row r="3147" spans="1:14" x14ac:dyDescent="0.2">
      <c r="A3147" s="1">
        <v>43455</v>
      </c>
      <c r="B3147">
        <v>150.729996</v>
      </c>
      <c r="C3147">
        <v>979.53997800000002</v>
      </c>
      <c r="D3147">
        <v>110.94000200000001</v>
      </c>
      <c r="E3147">
        <v>98.230002999999996</v>
      </c>
      <c r="F3147">
        <v>129.570007</v>
      </c>
      <c r="G3147">
        <v>7.35</v>
      </c>
      <c r="H3147">
        <v>2.48</v>
      </c>
      <c r="I3147">
        <v>40.560001</v>
      </c>
      <c r="J3147">
        <v>23.370000999999998</v>
      </c>
      <c r="K3147">
        <v>44</v>
      </c>
      <c r="L3147">
        <v>19.350000000000001</v>
      </c>
      <c r="M3147">
        <v>10.51</v>
      </c>
      <c r="N3147">
        <v>37.669998</v>
      </c>
    </row>
    <row r="3148" spans="1:14" x14ac:dyDescent="0.2">
      <c r="A3148" s="1">
        <v>43458</v>
      </c>
      <c r="B3148">
        <v>146.83000200000001</v>
      </c>
      <c r="C3148">
        <v>976.21997099999999</v>
      </c>
      <c r="D3148">
        <v>107.57</v>
      </c>
      <c r="E3148">
        <v>94.129997000000003</v>
      </c>
      <c r="F3148">
        <v>127.08000199999999</v>
      </c>
      <c r="G3148">
        <v>7.25</v>
      </c>
      <c r="H3148">
        <v>2.48</v>
      </c>
      <c r="I3148">
        <v>40.369999</v>
      </c>
      <c r="J3148">
        <v>22.73</v>
      </c>
      <c r="K3148">
        <v>42.689999</v>
      </c>
      <c r="L3148">
        <v>19.170000000000002</v>
      </c>
      <c r="M3148">
        <v>10.42</v>
      </c>
      <c r="N3148">
        <v>36.650002000000001</v>
      </c>
    </row>
    <row r="3149" spans="1:14" x14ac:dyDescent="0.2">
      <c r="A3149" s="1">
        <v>43460</v>
      </c>
      <c r="B3149">
        <v>157.16999799999999</v>
      </c>
      <c r="C3149">
        <v>1039.459961</v>
      </c>
      <c r="D3149">
        <v>111.389999</v>
      </c>
      <c r="E3149">
        <v>100.55999799999999</v>
      </c>
      <c r="F3149">
        <v>133.10000600000001</v>
      </c>
      <c r="G3149">
        <v>7.42</v>
      </c>
      <c r="H3149">
        <v>2.5099999999999998</v>
      </c>
      <c r="I3149">
        <v>41.23</v>
      </c>
      <c r="J3149">
        <v>24.110001</v>
      </c>
      <c r="K3149">
        <v>44.59</v>
      </c>
      <c r="L3149">
        <v>19.559999000000001</v>
      </c>
      <c r="M3149">
        <v>10.8</v>
      </c>
      <c r="N3149">
        <v>38.060001</v>
      </c>
    </row>
    <row r="3150" spans="1:14" x14ac:dyDescent="0.2">
      <c r="A3150" s="1">
        <v>43461</v>
      </c>
      <c r="B3150">
        <v>156.14999399999999</v>
      </c>
      <c r="C3150">
        <v>1043.880005</v>
      </c>
      <c r="D3150">
        <v>113.779999</v>
      </c>
      <c r="E3150">
        <v>101.18</v>
      </c>
      <c r="F3150">
        <v>131.16999799999999</v>
      </c>
      <c r="G3150">
        <v>7.43</v>
      </c>
      <c r="H3150">
        <v>2.5</v>
      </c>
      <c r="I3150">
        <v>40.700001</v>
      </c>
      <c r="J3150">
        <v>24.370000999999998</v>
      </c>
      <c r="K3150">
        <v>44.970001000000003</v>
      </c>
      <c r="L3150">
        <v>19.299999</v>
      </c>
      <c r="M3150">
        <v>10.67</v>
      </c>
      <c r="N3150">
        <v>37.729999999999997</v>
      </c>
    </row>
    <row r="3151" spans="1:14" x14ac:dyDescent="0.2">
      <c r="A3151" s="1">
        <v>43462</v>
      </c>
      <c r="B3151">
        <v>156.229996</v>
      </c>
      <c r="C3151">
        <v>1037.079956</v>
      </c>
      <c r="D3151">
        <v>113.029999</v>
      </c>
      <c r="E3151">
        <v>100.389999</v>
      </c>
      <c r="F3151">
        <v>133.64999399999999</v>
      </c>
      <c r="G3151">
        <v>7.54</v>
      </c>
      <c r="H3151">
        <v>2.5499999999999998</v>
      </c>
      <c r="I3151">
        <v>41.07</v>
      </c>
      <c r="J3151">
        <v>24.389999</v>
      </c>
      <c r="K3151">
        <v>44.82</v>
      </c>
      <c r="L3151">
        <v>19.510000000000002</v>
      </c>
      <c r="M3151">
        <v>10.87</v>
      </c>
      <c r="N3151">
        <v>38.130001</v>
      </c>
    </row>
    <row r="3152" spans="1:14" x14ac:dyDescent="0.2">
      <c r="A3152" s="1">
        <v>43465</v>
      </c>
      <c r="B3152">
        <v>157.740005</v>
      </c>
      <c r="C3152">
        <v>1035.6099850000001</v>
      </c>
      <c r="D3152">
        <v>113.66999800000001</v>
      </c>
      <c r="E3152">
        <v>101.57</v>
      </c>
      <c r="F3152">
        <v>133.5</v>
      </c>
      <c r="G3152">
        <v>7.54</v>
      </c>
      <c r="H3152">
        <v>2.56</v>
      </c>
      <c r="I3152">
        <v>41.110000999999997</v>
      </c>
      <c r="J3152">
        <v>24.639999</v>
      </c>
      <c r="K3152">
        <v>45.150002000000001</v>
      </c>
      <c r="L3152">
        <v>19.280000999999999</v>
      </c>
      <c r="M3152">
        <v>10.86</v>
      </c>
      <c r="N3152">
        <v>37.919998</v>
      </c>
    </row>
    <row r="3153" spans="1:14" x14ac:dyDescent="0.2">
      <c r="A3153" s="1">
        <v>43467</v>
      </c>
      <c r="B3153">
        <v>157.91999799999999</v>
      </c>
      <c r="C3153">
        <v>1045.849976</v>
      </c>
      <c r="D3153">
        <v>115.209999</v>
      </c>
      <c r="E3153">
        <v>101.120003</v>
      </c>
      <c r="F3153">
        <v>136.220001</v>
      </c>
      <c r="G3153">
        <v>7.6</v>
      </c>
      <c r="H3153">
        <v>2.56</v>
      </c>
      <c r="I3153">
        <v>40.880001</v>
      </c>
      <c r="J3153">
        <v>24.959999</v>
      </c>
      <c r="K3153">
        <v>45.220001000000003</v>
      </c>
      <c r="L3153">
        <v>19.719999000000001</v>
      </c>
      <c r="M3153">
        <v>11.04</v>
      </c>
      <c r="N3153">
        <v>38.590000000000003</v>
      </c>
    </row>
    <row r="3154" spans="1:14" x14ac:dyDescent="0.2">
      <c r="A3154" s="1">
        <v>43468</v>
      </c>
      <c r="B3154">
        <v>142.19000199999999</v>
      </c>
      <c r="C3154">
        <v>1016.059998</v>
      </c>
      <c r="D3154">
        <v>112.910004</v>
      </c>
      <c r="E3154">
        <v>97.400002000000001</v>
      </c>
      <c r="F3154">
        <v>127.989998</v>
      </c>
      <c r="G3154">
        <v>7.57</v>
      </c>
      <c r="H3154">
        <v>2.5499999999999998</v>
      </c>
      <c r="I3154">
        <v>40.43</v>
      </c>
      <c r="J3154">
        <v>24.559999000000001</v>
      </c>
      <c r="K3154">
        <v>44.779998999999997</v>
      </c>
      <c r="L3154">
        <v>19.639999</v>
      </c>
      <c r="M3154">
        <v>10.95</v>
      </c>
      <c r="N3154">
        <v>38.810001</v>
      </c>
    </row>
    <row r="3155" spans="1:14" x14ac:dyDescent="0.2">
      <c r="A3155" s="1">
        <v>43469</v>
      </c>
      <c r="B3155">
        <v>148.259995</v>
      </c>
      <c r="C3155">
        <v>1070.709961</v>
      </c>
      <c r="D3155">
        <v>117.32</v>
      </c>
      <c r="E3155">
        <v>101.93</v>
      </c>
      <c r="F3155">
        <v>136.19000199999999</v>
      </c>
      <c r="G3155">
        <v>7.88</v>
      </c>
      <c r="H3155">
        <v>2.67</v>
      </c>
      <c r="I3155">
        <v>41.610000999999997</v>
      </c>
      <c r="J3155">
        <v>25.58</v>
      </c>
      <c r="K3155">
        <v>46.709999000000003</v>
      </c>
      <c r="L3155">
        <v>20.030000999999999</v>
      </c>
      <c r="M3155">
        <v>11.31</v>
      </c>
      <c r="N3155">
        <v>40.029998999999997</v>
      </c>
    </row>
    <row r="3156" spans="1:14" x14ac:dyDescent="0.2">
      <c r="A3156" s="1">
        <v>43472</v>
      </c>
      <c r="B3156">
        <v>147.929993</v>
      </c>
      <c r="C3156">
        <v>1068.3900149999999</v>
      </c>
      <c r="D3156">
        <v>118.150002</v>
      </c>
      <c r="E3156">
        <v>102.05999799999999</v>
      </c>
      <c r="F3156">
        <v>143.39999399999999</v>
      </c>
      <c r="G3156">
        <v>7.96</v>
      </c>
      <c r="H3156">
        <v>2.7</v>
      </c>
      <c r="I3156">
        <v>41.049999</v>
      </c>
      <c r="J3156">
        <v>25.559999000000001</v>
      </c>
      <c r="K3156">
        <v>47.450001</v>
      </c>
      <c r="L3156">
        <v>20.18</v>
      </c>
      <c r="M3156">
        <v>11.39</v>
      </c>
      <c r="N3156">
        <v>40.159999999999997</v>
      </c>
    </row>
    <row r="3157" spans="1:14" x14ac:dyDescent="0.2">
      <c r="A3157" s="1">
        <v>43473</v>
      </c>
      <c r="B3157">
        <v>150.75</v>
      </c>
      <c r="C3157">
        <v>1076.280029</v>
      </c>
      <c r="D3157">
        <v>119.83000199999999</v>
      </c>
      <c r="E3157">
        <v>102.800003</v>
      </c>
      <c r="F3157">
        <v>139.83000200000001</v>
      </c>
      <c r="G3157">
        <v>8.01</v>
      </c>
      <c r="H3157">
        <v>2.71</v>
      </c>
      <c r="I3157">
        <v>41.16</v>
      </c>
      <c r="J3157">
        <v>25.51</v>
      </c>
      <c r="K3157">
        <v>47.880001</v>
      </c>
      <c r="L3157">
        <v>19.719999000000001</v>
      </c>
      <c r="M3157">
        <v>11.55</v>
      </c>
      <c r="N3157">
        <v>40.029998999999997</v>
      </c>
    </row>
    <row r="3158" spans="1:14" x14ac:dyDescent="0.2">
      <c r="A3158" s="1">
        <v>43474</v>
      </c>
      <c r="B3158">
        <v>153.30999800000001</v>
      </c>
      <c r="C3158">
        <v>1074.660034</v>
      </c>
      <c r="D3158">
        <v>120.69000200000001</v>
      </c>
      <c r="E3158">
        <v>104.269997</v>
      </c>
      <c r="F3158">
        <v>142.58000200000001</v>
      </c>
      <c r="G3158">
        <v>8.01</v>
      </c>
      <c r="H3158">
        <v>2.71</v>
      </c>
      <c r="I3158">
        <v>41.439999</v>
      </c>
      <c r="J3158">
        <v>25.76</v>
      </c>
      <c r="K3158">
        <v>47.779998999999997</v>
      </c>
      <c r="L3158">
        <v>19.510000000000002</v>
      </c>
      <c r="M3158">
        <v>11.56</v>
      </c>
      <c r="N3158">
        <v>40.360000999999997</v>
      </c>
    </row>
    <row r="3159" spans="1:14" x14ac:dyDescent="0.2">
      <c r="A3159" s="1">
        <v>43475</v>
      </c>
      <c r="B3159">
        <v>153.800003</v>
      </c>
      <c r="C3159">
        <v>1070.329956</v>
      </c>
      <c r="D3159">
        <v>121.790001</v>
      </c>
      <c r="E3159">
        <v>103.599998</v>
      </c>
      <c r="F3159">
        <v>145.229996</v>
      </c>
      <c r="G3159">
        <v>8.11</v>
      </c>
      <c r="H3159">
        <v>2.76</v>
      </c>
      <c r="I3159">
        <v>41.529998999999997</v>
      </c>
      <c r="J3159">
        <v>25.73</v>
      </c>
      <c r="K3159">
        <v>47.82</v>
      </c>
      <c r="L3159">
        <v>19.579999999999998</v>
      </c>
      <c r="M3159">
        <v>11.75</v>
      </c>
      <c r="N3159">
        <v>40.700001</v>
      </c>
    </row>
    <row r="3160" spans="1:14" x14ac:dyDescent="0.2">
      <c r="A3160" s="1">
        <v>43476</v>
      </c>
      <c r="B3160">
        <v>152.28999300000001</v>
      </c>
      <c r="C3160">
        <v>1057.1899410000001</v>
      </c>
      <c r="D3160">
        <v>121.459999</v>
      </c>
      <c r="E3160">
        <v>102.800003</v>
      </c>
      <c r="F3160">
        <v>148.83000200000001</v>
      </c>
      <c r="G3160">
        <v>8.11</v>
      </c>
      <c r="H3160">
        <v>2.81</v>
      </c>
      <c r="I3160">
        <v>41.419998</v>
      </c>
      <c r="J3160">
        <v>26.030000999999999</v>
      </c>
      <c r="K3160">
        <v>48.290000999999997</v>
      </c>
      <c r="L3160">
        <v>19.700001</v>
      </c>
      <c r="M3160">
        <v>11.82</v>
      </c>
      <c r="N3160">
        <v>40.240001999999997</v>
      </c>
    </row>
    <row r="3161" spans="1:14" x14ac:dyDescent="0.2">
      <c r="A3161" s="1">
        <v>43479</v>
      </c>
      <c r="B3161">
        <v>150</v>
      </c>
      <c r="C3161">
        <v>1044.6899410000001</v>
      </c>
      <c r="D3161">
        <v>120.389999</v>
      </c>
      <c r="E3161">
        <v>102.050003</v>
      </c>
      <c r="F3161">
        <v>150.44000199999999</v>
      </c>
      <c r="G3161">
        <v>8.26</v>
      </c>
      <c r="H3161">
        <v>2.86</v>
      </c>
      <c r="I3161">
        <v>40.98</v>
      </c>
      <c r="J3161">
        <v>26.370000999999998</v>
      </c>
      <c r="K3161">
        <v>48.18</v>
      </c>
      <c r="L3161">
        <v>19.280000999999999</v>
      </c>
      <c r="M3161">
        <v>11.9</v>
      </c>
      <c r="N3161">
        <v>40.419998</v>
      </c>
    </row>
    <row r="3162" spans="1:14" x14ac:dyDescent="0.2">
      <c r="A3162" s="1">
        <v>43480</v>
      </c>
      <c r="B3162">
        <v>153.070007</v>
      </c>
      <c r="C3162">
        <v>1077.150024</v>
      </c>
      <c r="D3162">
        <v>121.730003</v>
      </c>
      <c r="E3162">
        <v>105.010002</v>
      </c>
      <c r="F3162">
        <v>149.86999499999999</v>
      </c>
      <c r="G3162">
        <v>8.2200000000000006</v>
      </c>
      <c r="H3162">
        <v>2.83</v>
      </c>
      <c r="I3162">
        <v>41.220001000000003</v>
      </c>
      <c r="J3162">
        <v>26.549999</v>
      </c>
      <c r="K3162">
        <v>48.380001</v>
      </c>
      <c r="L3162">
        <v>19.040001</v>
      </c>
      <c r="M3162">
        <v>11.88</v>
      </c>
      <c r="N3162">
        <v>40.240001999999997</v>
      </c>
    </row>
    <row r="3163" spans="1:14" x14ac:dyDescent="0.2">
      <c r="A3163" s="1">
        <v>43481</v>
      </c>
      <c r="B3163">
        <v>154.94000199999999</v>
      </c>
      <c r="C3163">
        <v>1080.969971</v>
      </c>
      <c r="D3163">
        <v>121.620003</v>
      </c>
      <c r="E3163">
        <v>105.379997</v>
      </c>
      <c r="F3163">
        <v>148.83999600000001</v>
      </c>
      <c r="G3163">
        <v>8.35</v>
      </c>
      <c r="H3163">
        <v>2.87</v>
      </c>
      <c r="I3163">
        <v>41.540000999999997</v>
      </c>
      <c r="J3163">
        <v>28.450001</v>
      </c>
      <c r="K3163">
        <v>48.060001</v>
      </c>
      <c r="L3163">
        <v>19.110001</v>
      </c>
      <c r="M3163">
        <v>12.19</v>
      </c>
      <c r="N3163">
        <v>40.119999</v>
      </c>
    </row>
    <row r="3164" spans="1:14" x14ac:dyDescent="0.2">
      <c r="A3164" s="1">
        <v>43482</v>
      </c>
      <c r="B3164">
        <v>155.86000100000001</v>
      </c>
      <c r="C3164">
        <v>1089.900024</v>
      </c>
      <c r="D3164">
        <v>122.19000200000001</v>
      </c>
      <c r="E3164">
        <v>106.120003</v>
      </c>
      <c r="F3164">
        <v>151.720001</v>
      </c>
      <c r="G3164">
        <v>8.3699999999999992</v>
      </c>
      <c r="H3164">
        <v>2.89</v>
      </c>
      <c r="I3164">
        <v>41.490001999999997</v>
      </c>
      <c r="J3164">
        <v>28.99</v>
      </c>
      <c r="K3164">
        <v>48.580002</v>
      </c>
      <c r="L3164">
        <v>19.190000999999999</v>
      </c>
      <c r="M3164">
        <v>12.15</v>
      </c>
      <c r="N3164">
        <v>40.130001</v>
      </c>
    </row>
    <row r="3165" spans="1:14" x14ac:dyDescent="0.2">
      <c r="A3165" s="1">
        <v>43483</v>
      </c>
      <c r="B3165">
        <v>156.820007</v>
      </c>
      <c r="C3165">
        <v>1098.26001</v>
      </c>
      <c r="D3165">
        <v>123.82</v>
      </c>
      <c r="E3165">
        <v>107.709999</v>
      </c>
      <c r="F3165">
        <v>156.929993</v>
      </c>
      <c r="G3165">
        <v>8.57</v>
      </c>
      <c r="H3165">
        <v>2.97</v>
      </c>
      <c r="I3165">
        <v>41.919998</v>
      </c>
      <c r="J3165">
        <v>29.299999</v>
      </c>
      <c r="K3165">
        <v>49.27</v>
      </c>
      <c r="L3165">
        <v>19.299999</v>
      </c>
      <c r="M3165">
        <v>12.37</v>
      </c>
      <c r="N3165">
        <v>40.759998000000003</v>
      </c>
    </row>
    <row r="3166" spans="1:14" x14ac:dyDescent="0.2">
      <c r="A3166" s="1">
        <v>43487</v>
      </c>
      <c r="B3166">
        <v>153.300003</v>
      </c>
      <c r="C3166">
        <v>1070.5200199999999</v>
      </c>
      <c r="D3166">
        <v>122.519997</v>
      </c>
      <c r="E3166">
        <v>105.68</v>
      </c>
      <c r="F3166">
        <v>148.770004</v>
      </c>
      <c r="G3166">
        <v>8.41</v>
      </c>
      <c r="H3166">
        <v>2.95</v>
      </c>
      <c r="I3166">
        <v>41.380001</v>
      </c>
      <c r="J3166">
        <v>29.09</v>
      </c>
      <c r="K3166">
        <v>48.939999</v>
      </c>
      <c r="L3166">
        <v>19.18</v>
      </c>
      <c r="M3166">
        <v>12.2</v>
      </c>
      <c r="N3166">
        <v>40.080002</v>
      </c>
    </row>
    <row r="3167" spans="1:14" x14ac:dyDescent="0.2">
      <c r="A3167" s="1">
        <v>43488</v>
      </c>
      <c r="B3167">
        <v>153.91999799999999</v>
      </c>
      <c r="C3167">
        <v>1075.5699460000001</v>
      </c>
      <c r="D3167">
        <v>132.88999899999999</v>
      </c>
      <c r="E3167">
        <v>106.709999</v>
      </c>
      <c r="F3167">
        <v>149.28999300000001</v>
      </c>
      <c r="G3167">
        <v>8.51</v>
      </c>
      <c r="H3167">
        <v>2.97</v>
      </c>
      <c r="I3167">
        <v>41.639999000000003</v>
      </c>
      <c r="J3167">
        <v>28.92</v>
      </c>
      <c r="K3167">
        <v>49.240001999999997</v>
      </c>
      <c r="L3167">
        <v>19.510000000000002</v>
      </c>
      <c r="M3167">
        <v>12.31</v>
      </c>
      <c r="N3167">
        <v>40.119999</v>
      </c>
    </row>
    <row r="3168" spans="1:14" x14ac:dyDescent="0.2">
      <c r="A3168" s="1">
        <v>43489</v>
      </c>
      <c r="B3168">
        <v>152.699997</v>
      </c>
      <c r="C3168">
        <v>1073.900024</v>
      </c>
      <c r="D3168">
        <v>132.529999</v>
      </c>
      <c r="E3168">
        <v>106.199997</v>
      </c>
      <c r="F3168">
        <v>157.83999600000001</v>
      </c>
      <c r="G3168">
        <v>8.48</v>
      </c>
      <c r="H3168">
        <v>3</v>
      </c>
      <c r="I3168">
        <v>41.41</v>
      </c>
      <c r="J3168">
        <v>29.08</v>
      </c>
      <c r="K3168">
        <v>49.200001</v>
      </c>
      <c r="L3168">
        <v>18.559999000000001</v>
      </c>
      <c r="M3168">
        <v>12.31</v>
      </c>
      <c r="N3168">
        <v>40.110000999999997</v>
      </c>
    </row>
    <row r="3169" spans="1:14" x14ac:dyDescent="0.2">
      <c r="A3169" s="1">
        <v>43490</v>
      </c>
      <c r="B3169">
        <v>157.759995</v>
      </c>
      <c r="C3169">
        <v>1090.98999</v>
      </c>
      <c r="D3169">
        <v>133.970001</v>
      </c>
      <c r="E3169">
        <v>107.16999800000001</v>
      </c>
      <c r="F3169">
        <v>160.14999399999999</v>
      </c>
      <c r="G3169">
        <v>8.6199999999999992</v>
      </c>
      <c r="H3169">
        <v>3.07</v>
      </c>
      <c r="I3169">
        <v>41.860000999999997</v>
      </c>
      <c r="J3169">
        <v>29.58</v>
      </c>
      <c r="K3169">
        <v>49.799999</v>
      </c>
      <c r="L3169">
        <v>17.969999000000001</v>
      </c>
      <c r="M3169">
        <v>12.48</v>
      </c>
      <c r="N3169">
        <v>40.110000999999997</v>
      </c>
    </row>
    <row r="3170" spans="1:14" x14ac:dyDescent="0.2">
      <c r="A3170" s="1">
        <v>43493</v>
      </c>
      <c r="B3170">
        <v>156.300003</v>
      </c>
      <c r="C3170">
        <v>1070.079956</v>
      </c>
      <c r="D3170">
        <v>134.270004</v>
      </c>
      <c r="E3170">
        <v>105.08000199999999</v>
      </c>
      <c r="F3170">
        <v>138.009995</v>
      </c>
      <c r="G3170">
        <v>8.4700000000000006</v>
      </c>
      <c r="H3170">
        <v>3</v>
      </c>
      <c r="I3170">
        <v>41.619999</v>
      </c>
      <c r="J3170">
        <v>29.629999000000002</v>
      </c>
      <c r="K3170">
        <v>49.52</v>
      </c>
      <c r="L3170">
        <v>17.860001</v>
      </c>
      <c r="M3170">
        <v>12.35</v>
      </c>
      <c r="N3170">
        <v>39.57</v>
      </c>
    </row>
    <row r="3171" spans="1:14" x14ac:dyDescent="0.2">
      <c r="A3171" s="1">
        <v>43494</v>
      </c>
      <c r="B3171">
        <v>154.679993</v>
      </c>
      <c r="C3171">
        <v>1060.619995</v>
      </c>
      <c r="D3171">
        <v>134.33000200000001</v>
      </c>
      <c r="E3171">
        <v>102.94000200000001</v>
      </c>
      <c r="F3171">
        <v>131.60000600000001</v>
      </c>
      <c r="G3171">
        <v>8.4600000000000009</v>
      </c>
      <c r="H3171">
        <v>2.95</v>
      </c>
      <c r="I3171">
        <v>42.080002</v>
      </c>
      <c r="J3171">
        <v>29.389999</v>
      </c>
      <c r="K3171">
        <v>49.610000999999997</v>
      </c>
      <c r="L3171">
        <v>17.760000000000002</v>
      </c>
      <c r="M3171">
        <v>12.34</v>
      </c>
      <c r="N3171">
        <v>40.200001</v>
      </c>
    </row>
    <row r="3172" spans="1:14" x14ac:dyDescent="0.2">
      <c r="A3172" s="1">
        <v>43495</v>
      </c>
      <c r="B3172">
        <v>165.25</v>
      </c>
      <c r="C3172">
        <v>1089.0600589999999</v>
      </c>
      <c r="D3172">
        <v>134.38000500000001</v>
      </c>
      <c r="E3172">
        <v>106.379997</v>
      </c>
      <c r="F3172">
        <v>137.38999899999999</v>
      </c>
      <c r="G3172">
        <v>8.48</v>
      </c>
      <c r="H3172">
        <v>3</v>
      </c>
      <c r="I3172">
        <v>42.48</v>
      </c>
      <c r="J3172">
        <v>29.07</v>
      </c>
      <c r="K3172">
        <v>50.360000999999997</v>
      </c>
      <c r="L3172">
        <v>17.969999000000001</v>
      </c>
      <c r="M3172">
        <v>12.42</v>
      </c>
      <c r="N3172">
        <v>40.669998</v>
      </c>
    </row>
    <row r="3173" spans="1:14" x14ac:dyDescent="0.2">
      <c r="A3173" s="1">
        <v>43496</v>
      </c>
      <c r="B3173">
        <v>166.44000199999999</v>
      </c>
      <c r="C3173">
        <v>1116.369995</v>
      </c>
      <c r="D3173">
        <v>134.41999799999999</v>
      </c>
      <c r="E3173">
        <v>104.43</v>
      </c>
      <c r="F3173">
        <v>143.75</v>
      </c>
      <c r="G3173">
        <v>8.36</v>
      </c>
      <c r="H3173">
        <v>3.03</v>
      </c>
      <c r="I3173">
        <v>42.130001</v>
      </c>
      <c r="J3173">
        <v>28.469999000000001</v>
      </c>
      <c r="K3173">
        <v>50.23</v>
      </c>
      <c r="L3173">
        <v>18.239999999999998</v>
      </c>
      <c r="M3173">
        <v>12.11</v>
      </c>
      <c r="N3173">
        <v>41.119999</v>
      </c>
    </row>
    <row r="3174" spans="1:14" x14ac:dyDescent="0.2">
      <c r="A3174" s="1">
        <v>43497</v>
      </c>
      <c r="B3174">
        <v>166.520004</v>
      </c>
      <c r="C3174">
        <v>1110.75</v>
      </c>
      <c r="D3174">
        <v>134.10000600000001</v>
      </c>
      <c r="E3174">
        <v>102.779999</v>
      </c>
      <c r="F3174">
        <v>144.729996</v>
      </c>
      <c r="G3174">
        <v>8.27</v>
      </c>
      <c r="H3174">
        <v>3.02</v>
      </c>
      <c r="I3174">
        <v>41.709999000000003</v>
      </c>
      <c r="J3174">
        <v>28.379999000000002</v>
      </c>
      <c r="K3174">
        <v>50.810001</v>
      </c>
      <c r="L3174">
        <v>18.209999</v>
      </c>
      <c r="M3174">
        <v>12.01</v>
      </c>
      <c r="N3174">
        <v>41.34</v>
      </c>
    </row>
    <row r="3175" spans="1:14" x14ac:dyDescent="0.2">
      <c r="A3175" s="1">
        <v>43500</v>
      </c>
      <c r="B3175">
        <v>171.25</v>
      </c>
      <c r="C3175">
        <v>1132.8000489999999</v>
      </c>
      <c r="D3175">
        <v>135.19000199999999</v>
      </c>
      <c r="E3175">
        <v>105.739998</v>
      </c>
      <c r="F3175">
        <v>149.179993</v>
      </c>
      <c r="G3175">
        <v>8.31</v>
      </c>
      <c r="H3175">
        <v>2.98</v>
      </c>
      <c r="I3175">
        <v>41.970001000000003</v>
      </c>
      <c r="J3175">
        <v>28.879999000000002</v>
      </c>
      <c r="K3175">
        <v>51.029998999999997</v>
      </c>
      <c r="L3175">
        <v>18.049999</v>
      </c>
      <c r="M3175">
        <v>11.98</v>
      </c>
      <c r="N3175">
        <v>41.389999000000003</v>
      </c>
    </row>
    <row r="3176" spans="1:14" x14ac:dyDescent="0.2">
      <c r="A3176" s="1">
        <v>43501</v>
      </c>
      <c r="B3176">
        <v>174.179993</v>
      </c>
      <c r="C3176">
        <v>1145.98999</v>
      </c>
      <c r="D3176">
        <v>135.550003</v>
      </c>
      <c r="E3176">
        <v>107.220001</v>
      </c>
      <c r="F3176">
        <v>149.949997</v>
      </c>
      <c r="G3176">
        <v>8.34</v>
      </c>
      <c r="H3176">
        <v>3</v>
      </c>
      <c r="I3176">
        <v>42.34</v>
      </c>
      <c r="J3176">
        <v>28.780000999999999</v>
      </c>
      <c r="K3176">
        <v>51.240001999999997</v>
      </c>
      <c r="L3176">
        <v>18.25</v>
      </c>
      <c r="M3176">
        <v>12.14</v>
      </c>
      <c r="N3176">
        <v>42.82</v>
      </c>
    </row>
    <row r="3177" spans="1:14" x14ac:dyDescent="0.2">
      <c r="A3177" s="1">
        <v>43502</v>
      </c>
      <c r="B3177">
        <v>174.240005</v>
      </c>
      <c r="C3177">
        <v>1115.2299800000001</v>
      </c>
      <c r="D3177">
        <v>136.320007</v>
      </c>
      <c r="E3177">
        <v>106.029999</v>
      </c>
      <c r="F3177">
        <v>153</v>
      </c>
      <c r="G3177">
        <v>8.34</v>
      </c>
      <c r="H3177">
        <v>3</v>
      </c>
      <c r="I3177">
        <v>42.099997999999999</v>
      </c>
      <c r="J3177">
        <v>28.73</v>
      </c>
      <c r="K3177">
        <v>51.259998000000003</v>
      </c>
      <c r="L3177">
        <v>18.389999</v>
      </c>
      <c r="M3177">
        <v>12.12</v>
      </c>
      <c r="N3177">
        <v>43.040000999999997</v>
      </c>
    </row>
    <row r="3178" spans="1:14" x14ac:dyDescent="0.2">
      <c r="A3178" s="1">
        <v>43503</v>
      </c>
      <c r="B3178">
        <v>170.94000199999999</v>
      </c>
      <c r="C3178">
        <v>1098.709961</v>
      </c>
      <c r="D3178">
        <v>133.19000199999999</v>
      </c>
      <c r="E3178">
        <v>105.269997</v>
      </c>
      <c r="F3178">
        <v>147.41999799999999</v>
      </c>
      <c r="G3178">
        <v>8.15</v>
      </c>
      <c r="H3178">
        <v>2.95</v>
      </c>
      <c r="I3178">
        <v>41.82</v>
      </c>
      <c r="J3178">
        <v>28.24</v>
      </c>
      <c r="K3178">
        <v>50.220001000000003</v>
      </c>
      <c r="L3178">
        <v>18.049999</v>
      </c>
      <c r="M3178">
        <v>11.84</v>
      </c>
      <c r="N3178">
        <v>42.700001</v>
      </c>
    </row>
    <row r="3179" spans="1:14" x14ac:dyDescent="0.2">
      <c r="A3179" s="1">
        <v>43504</v>
      </c>
      <c r="B3179">
        <v>170.41000399999999</v>
      </c>
      <c r="C3179">
        <v>1095.0600589999999</v>
      </c>
      <c r="D3179">
        <v>133.71000699999999</v>
      </c>
      <c r="E3179">
        <v>105.66999800000001</v>
      </c>
      <c r="F3179">
        <v>148.16999799999999</v>
      </c>
      <c r="G3179">
        <v>8.1300000000000008</v>
      </c>
      <c r="H3179">
        <v>2.94</v>
      </c>
      <c r="I3179">
        <v>41.75</v>
      </c>
      <c r="J3179">
        <v>28.290001</v>
      </c>
      <c r="K3179">
        <v>51.029998999999997</v>
      </c>
      <c r="L3179">
        <v>18.040001</v>
      </c>
      <c r="M3179">
        <v>11.7</v>
      </c>
      <c r="N3179">
        <v>42.490001999999997</v>
      </c>
    </row>
    <row r="3180" spans="1:14" x14ac:dyDescent="0.2">
      <c r="A3180" s="1">
        <v>43507</v>
      </c>
      <c r="B3180">
        <v>169.429993</v>
      </c>
      <c r="C3180">
        <v>1095.01001</v>
      </c>
      <c r="D3180">
        <v>133.990005</v>
      </c>
      <c r="E3180">
        <v>105.25</v>
      </c>
      <c r="F3180">
        <v>146.449997</v>
      </c>
      <c r="G3180">
        <v>8.0500000000000007</v>
      </c>
      <c r="H3180">
        <v>2.91</v>
      </c>
      <c r="I3180">
        <v>41.68</v>
      </c>
      <c r="J3180">
        <v>28.41</v>
      </c>
      <c r="K3180">
        <v>51.23</v>
      </c>
      <c r="L3180">
        <v>18.120000999999998</v>
      </c>
      <c r="M3180">
        <v>11.68</v>
      </c>
      <c r="N3180">
        <v>42.209999000000003</v>
      </c>
    </row>
    <row r="3181" spans="1:14" x14ac:dyDescent="0.2">
      <c r="A3181" s="1">
        <v>43508</v>
      </c>
      <c r="B3181">
        <v>170.88999899999999</v>
      </c>
      <c r="C3181">
        <v>1121.369995</v>
      </c>
      <c r="D3181">
        <v>136.050003</v>
      </c>
      <c r="E3181">
        <v>106.889999</v>
      </c>
      <c r="F3181">
        <v>151.16999799999999</v>
      </c>
      <c r="G3181">
        <v>8.1300000000000008</v>
      </c>
      <c r="H3181">
        <v>2.95</v>
      </c>
      <c r="I3181">
        <v>42.099997999999999</v>
      </c>
      <c r="J3181">
        <v>28.690000999999999</v>
      </c>
      <c r="K3181">
        <v>51.220001000000003</v>
      </c>
      <c r="L3181">
        <v>17.969999000000001</v>
      </c>
      <c r="M3181">
        <v>11.88</v>
      </c>
      <c r="N3181">
        <v>42.419998</v>
      </c>
    </row>
    <row r="3182" spans="1:14" x14ac:dyDescent="0.2">
      <c r="A3182" s="1">
        <v>43509</v>
      </c>
      <c r="B3182">
        <v>170.179993</v>
      </c>
      <c r="C3182">
        <v>1120.160034</v>
      </c>
      <c r="D3182">
        <v>137.520004</v>
      </c>
      <c r="E3182">
        <v>106.80999799999999</v>
      </c>
      <c r="F3182">
        <v>152.88000500000001</v>
      </c>
      <c r="G3182">
        <v>8.1</v>
      </c>
      <c r="H3182">
        <v>2.95</v>
      </c>
      <c r="I3182">
        <v>42.330002</v>
      </c>
      <c r="J3182">
        <v>28.700001</v>
      </c>
      <c r="K3182">
        <v>51.419998</v>
      </c>
      <c r="L3182">
        <v>17.93</v>
      </c>
      <c r="M3182">
        <v>11.99</v>
      </c>
      <c r="N3182">
        <v>42.639999000000003</v>
      </c>
    </row>
    <row r="3183" spans="1:14" x14ac:dyDescent="0.2">
      <c r="A3183" s="1">
        <v>43510</v>
      </c>
      <c r="B3183">
        <v>170.800003</v>
      </c>
      <c r="C3183">
        <v>1121.670044</v>
      </c>
      <c r="D3183">
        <v>136.479996</v>
      </c>
      <c r="E3183">
        <v>106.900002</v>
      </c>
      <c r="F3183">
        <v>154.529999</v>
      </c>
      <c r="G3183">
        <v>8.0500000000000007</v>
      </c>
      <c r="H3183">
        <v>2.9</v>
      </c>
      <c r="I3183">
        <v>42.369999</v>
      </c>
      <c r="J3183">
        <v>28.389999</v>
      </c>
      <c r="K3183">
        <v>51.48</v>
      </c>
      <c r="L3183">
        <v>17.940000999999999</v>
      </c>
      <c r="M3183">
        <v>11.56</v>
      </c>
      <c r="N3183">
        <v>41.869999</v>
      </c>
    </row>
    <row r="3184" spans="1:14" x14ac:dyDescent="0.2">
      <c r="A3184" s="1">
        <v>43511</v>
      </c>
      <c r="B3184">
        <v>170.41999799999999</v>
      </c>
      <c r="C3184">
        <v>1113.650024</v>
      </c>
      <c r="D3184">
        <v>138.029999</v>
      </c>
      <c r="E3184">
        <v>108.220001</v>
      </c>
      <c r="F3184">
        <v>157.33999600000001</v>
      </c>
      <c r="G3184">
        <v>8.19</v>
      </c>
      <c r="H3184">
        <v>2.96</v>
      </c>
      <c r="I3184">
        <v>42.799999</v>
      </c>
      <c r="J3184">
        <v>29.110001</v>
      </c>
      <c r="K3184">
        <v>51.720001000000003</v>
      </c>
      <c r="L3184">
        <v>18.260000000000002</v>
      </c>
      <c r="M3184">
        <v>11.75</v>
      </c>
      <c r="N3184">
        <v>42.290000999999997</v>
      </c>
    </row>
    <row r="3185" spans="1:14" x14ac:dyDescent="0.2">
      <c r="A3185" s="1">
        <v>43515</v>
      </c>
      <c r="B3185">
        <v>170.929993</v>
      </c>
      <c r="C3185">
        <v>1118.5600589999999</v>
      </c>
      <c r="D3185">
        <v>138.699997</v>
      </c>
      <c r="E3185">
        <v>108.16999800000001</v>
      </c>
      <c r="F3185">
        <v>156.63999899999999</v>
      </c>
      <c r="G3185">
        <v>8.3000000000000007</v>
      </c>
      <c r="H3185">
        <v>2.96</v>
      </c>
      <c r="I3185">
        <v>41.52</v>
      </c>
      <c r="J3185">
        <v>29.129999000000002</v>
      </c>
      <c r="K3185">
        <v>52.02</v>
      </c>
      <c r="L3185">
        <v>18.440000999999999</v>
      </c>
      <c r="M3185">
        <v>11.9</v>
      </c>
      <c r="N3185">
        <v>42.380001</v>
      </c>
    </row>
    <row r="3186" spans="1:14" x14ac:dyDescent="0.2">
      <c r="A3186" s="1">
        <v>43516</v>
      </c>
      <c r="B3186">
        <v>172.029999</v>
      </c>
      <c r="C3186">
        <v>1113.8000489999999</v>
      </c>
      <c r="D3186">
        <v>138</v>
      </c>
      <c r="E3186">
        <v>107.150002</v>
      </c>
      <c r="F3186">
        <v>158.550003</v>
      </c>
      <c r="G3186">
        <v>8.39</v>
      </c>
      <c r="H3186">
        <v>3.16</v>
      </c>
      <c r="I3186">
        <v>42.130001</v>
      </c>
      <c r="J3186">
        <v>29.41</v>
      </c>
      <c r="K3186">
        <v>51.77</v>
      </c>
      <c r="L3186">
        <v>18.510000000000002</v>
      </c>
      <c r="M3186">
        <v>12.02</v>
      </c>
      <c r="N3186">
        <v>42.48</v>
      </c>
    </row>
    <row r="3187" spans="1:14" x14ac:dyDescent="0.2">
      <c r="A3187" s="1">
        <v>43517</v>
      </c>
      <c r="B3187">
        <v>171.05999800000001</v>
      </c>
      <c r="C3187">
        <v>1096.969971</v>
      </c>
      <c r="D3187">
        <v>137.83999600000001</v>
      </c>
      <c r="E3187">
        <v>109.410004</v>
      </c>
      <c r="F3187">
        <v>155.770004</v>
      </c>
      <c r="G3187">
        <v>8.3699999999999992</v>
      </c>
      <c r="H3187">
        <v>3.1</v>
      </c>
      <c r="I3187">
        <v>40.810001</v>
      </c>
      <c r="J3187">
        <v>29.290001</v>
      </c>
      <c r="K3187">
        <v>52.110000999999997</v>
      </c>
      <c r="L3187">
        <v>18.280000999999999</v>
      </c>
      <c r="M3187">
        <v>11.89</v>
      </c>
      <c r="N3187">
        <v>42.290000999999997</v>
      </c>
    </row>
    <row r="3188" spans="1:14" x14ac:dyDescent="0.2">
      <c r="A3188" s="1">
        <v>43518</v>
      </c>
      <c r="B3188">
        <v>172.970001</v>
      </c>
      <c r="C3188">
        <v>1110.369995</v>
      </c>
      <c r="D3188">
        <v>139.25</v>
      </c>
      <c r="E3188">
        <v>110.970001</v>
      </c>
      <c r="F3188">
        <v>159.19000199999999</v>
      </c>
      <c r="G3188">
        <v>8.16</v>
      </c>
      <c r="H3188">
        <v>3.09</v>
      </c>
      <c r="I3188">
        <v>40.709999000000003</v>
      </c>
      <c r="J3188">
        <v>29.08</v>
      </c>
      <c r="K3188">
        <v>52.48</v>
      </c>
      <c r="L3188">
        <v>18.450001</v>
      </c>
      <c r="M3188">
        <v>11.87</v>
      </c>
      <c r="N3188">
        <v>42.459999000000003</v>
      </c>
    </row>
    <row r="3189" spans="1:14" x14ac:dyDescent="0.2">
      <c r="A3189" s="1">
        <v>43521</v>
      </c>
      <c r="B3189">
        <v>174.229996</v>
      </c>
      <c r="C3189">
        <v>1109.400024</v>
      </c>
      <c r="D3189">
        <v>139.46000699999999</v>
      </c>
      <c r="E3189">
        <v>111.589996</v>
      </c>
      <c r="F3189">
        <v>158.69000199999999</v>
      </c>
      <c r="G3189">
        <v>8.27</v>
      </c>
      <c r="H3189">
        <v>3.12</v>
      </c>
      <c r="I3189">
        <v>40.590000000000003</v>
      </c>
      <c r="J3189">
        <v>29.27</v>
      </c>
      <c r="K3189">
        <v>52.560001</v>
      </c>
      <c r="L3189">
        <v>18.200001</v>
      </c>
      <c r="M3189">
        <v>12.08</v>
      </c>
      <c r="N3189">
        <v>42.509998000000003</v>
      </c>
    </row>
    <row r="3190" spans="1:14" x14ac:dyDescent="0.2">
      <c r="A3190" s="1">
        <v>43522</v>
      </c>
      <c r="B3190">
        <v>174.33000200000001</v>
      </c>
      <c r="C3190">
        <v>1115.130005</v>
      </c>
      <c r="D3190">
        <v>139.720001</v>
      </c>
      <c r="E3190">
        <v>112.360001</v>
      </c>
      <c r="F3190">
        <v>157.10000600000001</v>
      </c>
      <c r="G3190">
        <v>8.65</v>
      </c>
      <c r="H3190">
        <v>3.23</v>
      </c>
      <c r="I3190">
        <v>40.759998000000003</v>
      </c>
      <c r="J3190">
        <v>29.290001</v>
      </c>
      <c r="K3190">
        <v>52.599997999999999</v>
      </c>
      <c r="L3190">
        <v>17.989999999999998</v>
      </c>
      <c r="M3190">
        <v>12.19</v>
      </c>
      <c r="N3190">
        <v>42.52</v>
      </c>
    </row>
    <row r="3191" spans="1:14" x14ac:dyDescent="0.2">
      <c r="A3191" s="1">
        <v>43523</v>
      </c>
      <c r="B3191">
        <v>174.86999499999999</v>
      </c>
      <c r="C3191">
        <v>1116.0500489999999</v>
      </c>
      <c r="D3191">
        <v>139.16999799999999</v>
      </c>
      <c r="E3191">
        <v>112.16999800000001</v>
      </c>
      <c r="F3191">
        <v>155.41000399999999</v>
      </c>
      <c r="G3191">
        <v>8.92</v>
      </c>
      <c r="H3191">
        <v>3.3</v>
      </c>
      <c r="I3191">
        <v>41.130001</v>
      </c>
      <c r="J3191">
        <v>29.530000999999999</v>
      </c>
      <c r="K3191">
        <v>52.380001</v>
      </c>
      <c r="L3191">
        <v>17.829999999999998</v>
      </c>
      <c r="M3191">
        <v>12.33</v>
      </c>
      <c r="N3191">
        <v>42.84</v>
      </c>
    </row>
    <row r="3192" spans="1:14" x14ac:dyDescent="0.2">
      <c r="A3192" s="1">
        <v>43524</v>
      </c>
      <c r="B3192">
        <v>173.14999399999999</v>
      </c>
      <c r="C3192">
        <v>1119.920044</v>
      </c>
      <c r="D3192">
        <v>138.13000500000001</v>
      </c>
      <c r="E3192">
        <v>112.029999</v>
      </c>
      <c r="F3192">
        <v>154.259995</v>
      </c>
      <c r="G3192">
        <v>8.66</v>
      </c>
      <c r="H3192">
        <v>3.32</v>
      </c>
      <c r="I3192">
        <v>40.830002</v>
      </c>
      <c r="J3192">
        <v>29.08</v>
      </c>
      <c r="K3192">
        <v>52.130001</v>
      </c>
      <c r="L3192">
        <v>17.850000000000001</v>
      </c>
      <c r="M3192">
        <v>12.31</v>
      </c>
      <c r="N3192">
        <v>42.650002000000001</v>
      </c>
    </row>
    <row r="3193" spans="1:14" x14ac:dyDescent="0.2">
      <c r="A3193" s="1">
        <v>43525</v>
      </c>
      <c r="B3193">
        <v>174.970001</v>
      </c>
      <c r="C3193">
        <v>1140.98999</v>
      </c>
      <c r="D3193">
        <v>139.199997</v>
      </c>
      <c r="E3193">
        <v>112.529999</v>
      </c>
      <c r="F3193">
        <v>156.449997</v>
      </c>
      <c r="G3193">
        <v>8.56</v>
      </c>
      <c r="H3193">
        <v>3.27</v>
      </c>
      <c r="I3193">
        <v>40.610000999999997</v>
      </c>
      <c r="J3193">
        <v>29.309999000000001</v>
      </c>
      <c r="K3193">
        <v>52.509998000000003</v>
      </c>
      <c r="L3193">
        <v>17.600000000000001</v>
      </c>
      <c r="M3193">
        <v>12.36</v>
      </c>
      <c r="N3193">
        <v>42.580002</v>
      </c>
    </row>
    <row r="3194" spans="1:14" x14ac:dyDescent="0.2">
      <c r="A3194" s="1">
        <v>43528</v>
      </c>
      <c r="B3194">
        <v>175.85000600000001</v>
      </c>
      <c r="C3194">
        <v>1147.8000489999999</v>
      </c>
      <c r="D3194">
        <v>138.429993</v>
      </c>
      <c r="E3194">
        <v>112.260002</v>
      </c>
      <c r="F3194">
        <v>156.779999</v>
      </c>
      <c r="G3194">
        <v>8.6</v>
      </c>
      <c r="H3194">
        <v>3.27</v>
      </c>
      <c r="I3194">
        <v>40.68</v>
      </c>
      <c r="J3194">
        <v>29.030000999999999</v>
      </c>
      <c r="K3194">
        <v>52.040000999999997</v>
      </c>
      <c r="L3194">
        <v>17.07</v>
      </c>
      <c r="M3194">
        <v>12.42</v>
      </c>
      <c r="N3194">
        <v>42.639999000000003</v>
      </c>
    </row>
    <row r="3195" spans="1:14" x14ac:dyDescent="0.2">
      <c r="A3195" s="1">
        <v>43529</v>
      </c>
      <c r="B3195">
        <v>175.529999</v>
      </c>
      <c r="C3195">
        <v>1162.030029</v>
      </c>
      <c r="D3195">
        <v>137.88000500000001</v>
      </c>
      <c r="E3195">
        <v>111.699997</v>
      </c>
      <c r="F3195">
        <v>156.520004</v>
      </c>
      <c r="G3195">
        <v>8.69</v>
      </c>
      <c r="H3195">
        <v>3.28</v>
      </c>
      <c r="I3195">
        <v>41</v>
      </c>
      <c r="J3195">
        <v>29.08</v>
      </c>
      <c r="K3195">
        <v>52.360000999999997</v>
      </c>
      <c r="L3195">
        <v>17.510000000000002</v>
      </c>
      <c r="M3195">
        <v>12.23</v>
      </c>
      <c r="N3195">
        <v>42.740001999999997</v>
      </c>
    </row>
    <row r="3196" spans="1:14" x14ac:dyDescent="0.2">
      <c r="A3196" s="1">
        <v>43530</v>
      </c>
      <c r="B3196">
        <v>174.520004</v>
      </c>
      <c r="C3196">
        <v>1157.8599850000001</v>
      </c>
      <c r="D3196">
        <v>136.979996</v>
      </c>
      <c r="E3196">
        <v>111.75</v>
      </c>
      <c r="F3196">
        <v>152.050003</v>
      </c>
      <c r="G3196">
        <v>8.6199999999999992</v>
      </c>
      <c r="H3196">
        <v>3.26</v>
      </c>
      <c r="I3196">
        <v>40.970001000000003</v>
      </c>
      <c r="J3196">
        <v>28.84</v>
      </c>
      <c r="K3196">
        <v>52.349997999999999</v>
      </c>
      <c r="L3196">
        <v>17.639999</v>
      </c>
      <c r="M3196">
        <v>12.13</v>
      </c>
      <c r="N3196">
        <v>42.700001</v>
      </c>
    </row>
    <row r="3197" spans="1:14" x14ac:dyDescent="0.2">
      <c r="A3197" s="1">
        <v>43531</v>
      </c>
      <c r="B3197">
        <v>172.5</v>
      </c>
      <c r="C3197">
        <v>1143.3000489999999</v>
      </c>
      <c r="D3197">
        <v>135.36000100000001</v>
      </c>
      <c r="E3197">
        <v>110.389999</v>
      </c>
      <c r="F3197">
        <v>149.259995</v>
      </c>
      <c r="G3197">
        <v>8.42</v>
      </c>
      <c r="H3197">
        <v>3.21</v>
      </c>
      <c r="I3197">
        <v>40.869999</v>
      </c>
      <c r="J3197">
        <v>28.549999</v>
      </c>
      <c r="K3197">
        <v>52.580002</v>
      </c>
      <c r="L3197">
        <v>17.690000999999999</v>
      </c>
      <c r="M3197">
        <v>11.84</v>
      </c>
      <c r="N3197">
        <v>42.630001</v>
      </c>
    </row>
    <row r="3198" spans="1:14" x14ac:dyDescent="0.2">
      <c r="A3198" s="1">
        <v>43532</v>
      </c>
      <c r="B3198">
        <v>172.91000399999999</v>
      </c>
      <c r="C3198">
        <v>1142.3199460000001</v>
      </c>
      <c r="D3198">
        <v>135.08999600000001</v>
      </c>
      <c r="E3198">
        <v>110.510002</v>
      </c>
      <c r="F3198">
        <v>150.63999899999999</v>
      </c>
      <c r="G3198">
        <v>8.2899999999999991</v>
      </c>
      <c r="H3198">
        <v>3.19</v>
      </c>
      <c r="I3198">
        <v>40.869999</v>
      </c>
      <c r="J3198">
        <v>28.65</v>
      </c>
      <c r="K3198">
        <v>52.77</v>
      </c>
      <c r="L3198">
        <v>17.829999999999998</v>
      </c>
      <c r="M3198">
        <v>11.75</v>
      </c>
      <c r="N3198">
        <v>42.25</v>
      </c>
    </row>
    <row r="3199" spans="1:14" x14ac:dyDescent="0.2">
      <c r="A3199" s="1">
        <v>43535</v>
      </c>
      <c r="B3199">
        <v>178.89999399999999</v>
      </c>
      <c r="C3199">
        <v>1175.76001</v>
      </c>
      <c r="D3199">
        <v>137.71000699999999</v>
      </c>
      <c r="E3199">
        <v>112.83000199999999</v>
      </c>
      <c r="F3199">
        <v>161.13999899999999</v>
      </c>
      <c r="G3199">
        <v>8.43</v>
      </c>
      <c r="H3199">
        <v>3.21</v>
      </c>
      <c r="I3199">
        <v>41.009998000000003</v>
      </c>
      <c r="J3199">
        <v>28.940000999999999</v>
      </c>
      <c r="K3199">
        <v>52.66</v>
      </c>
      <c r="L3199">
        <v>18.190000999999999</v>
      </c>
      <c r="M3199">
        <v>11.93</v>
      </c>
      <c r="N3199">
        <v>42.330002</v>
      </c>
    </row>
    <row r="3200" spans="1:14" x14ac:dyDescent="0.2">
      <c r="A3200" s="1">
        <v>43536</v>
      </c>
      <c r="B3200">
        <v>180.91000399999999</v>
      </c>
      <c r="C3200">
        <v>1193.1999510000001</v>
      </c>
      <c r="D3200">
        <v>138.279999</v>
      </c>
      <c r="E3200">
        <v>113.620003</v>
      </c>
      <c r="F3200">
        <v>162.520004</v>
      </c>
      <c r="G3200">
        <v>8.51</v>
      </c>
      <c r="H3200">
        <v>3.23</v>
      </c>
      <c r="I3200">
        <v>41.07</v>
      </c>
      <c r="J3200">
        <v>28.940000999999999</v>
      </c>
      <c r="K3200">
        <v>52.799999</v>
      </c>
      <c r="L3200">
        <v>18.16</v>
      </c>
      <c r="M3200">
        <v>11.81</v>
      </c>
      <c r="N3200">
        <v>42.459999000000003</v>
      </c>
    </row>
    <row r="3201" spans="1:14" x14ac:dyDescent="0.2">
      <c r="A3201" s="1">
        <v>43537</v>
      </c>
      <c r="B3201">
        <v>181.71000699999999</v>
      </c>
      <c r="C3201">
        <v>1193.3199460000001</v>
      </c>
      <c r="D3201">
        <v>138.55999800000001</v>
      </c>
      <c r="E3201">
        <v>114.5</v>
      </c>
      <c r="F3201">
        <v>168.61999499999999</v>
      </c>
      <c r="G3201">
        <v>8.66</v>
      </c>
      <c r="H3201">
        <v>3.29</v>
      </c>
      <c r="I3201">
        <v>41.119999</v>
      </c>
      <c r="J3201">
        <v>29.290001</v>
      </c>
      <c r="K3201">
        <v>53.060001</v>
      </c>
      <c r="L3201">
        <v>18.420000000000002</v>
      </c>
      <c r="M3201">
        <v>11.98</v>
      </c>
      <c r="N3201">
        <v>43.830002</v>
      </c>
    </row>
    <row r="3202" spans="1:14" x14ac:dyDescent="0.2">
      <c r="A3202" s="1">
        <v>43538</v>
      </c>
      <c r="B3202">
        <v>183.729996</v>
      </c>
      <c r="C3202">
        <v>1185.5500489999999</v>
      </c>
      <c r="D3202">
        <v>138.78999300000001</v>
      </c>
      <c r="E3202">
        <v>114.589996</v>
      </c>
      <c r="F3202">
        <v>165.55999800000001</v>
      </c>
      <c r="G3202">
        <v>8.6999999999999993</v>
      </c>
      <c r="H3202">
        <v>3.34</v>
      </c>
      <c r="I3202">
        <v>41.139999000000003</v>
      </c>
      <c r="J3202">
        <v>29.459999</v>
      </c>
      <c r="K3202">
        <v>53.049999</v>
      </c>
      <c r="L3202">
        <v>18.59</v>
      </c>
      <c r="M3202">
        <v>12.03</v>
      </c>
      <c r="N3202">
        <v>43.950001</v>
      </c>
    </row>
    <row r="3203" spans="1:14" x14ac:dyDescent="0.2">
      <c r="A3203" s="1">
        <v>43539</v>
      </c>
      <c r="B3203">
        <v>186.11999499999999</v>
      </c>
      <c r="C3203">
        <v>1184.459961</v>
      </c>
      <c r="D3203">
        <v>139.429993</v>
      </c>
      <c r="E3203">
        <v>115.910004</v>
      </c>
      <c r="F3203">
        <v>169.80999800000001</v>
      </c>
      <c r="G3203">
        <v>8.77</v>
      </c>
      <c r="H3203">
        <v>3.41</v>
      </c>
      <c r="I3203">
        <v>41.41</v>
      </c>
      <c r="J3203">
        <v>29.299999</v>
      </c>
      <c r="K3203">
        <v>52.939999</v>
      </c>
      <c r="L3203">
        <v>19.040001</v>
      </c>
      <c r="M3203">
        <v>12.06</v>
      </c>
      <c r="N3203">
        <v>43.869999</v>
      </c>
    </row>
    <row r="3204" spans="1:14" x14ac:dyDescent="0.2">
      <c r="A3204" s="1">
        <v>43542</v>
      </c>
      <c r="B3204">
        <v>188.020004</v>
      </c>
      <c r="C3204">
        <v>1184.26001</v>
      </c>
      <c r="D3204">
        <v>140.21000699999999</v>
      </c>
      <c r="E3204">
        <v>117.57</v>
      </c>
      <c r="F3204">
        <v>168.949997</v>
      </c>
      <c r="G3204">
        <v>8.77</v>
      </c>
      <c r="H3204">
        <v>3.43</v>
      </c>
      <c r="I3204">
        <v>41.529998999999997</v>
      </c>
      <c r="J3204">
        <v>29.82</v>
      </c>
      <c r="K3204">
        <v>53.459999000000003</v>
      </c>
      <c r="L3204">
        <v>19.09</v>
      </c>
      <c r="M3204">
        <v>12.35</v>
      </c>
      <c r="N3204">
        <v>44.240001999999997</v>
      </c>
    </row>
    <row r="3205" spans="1:14" x14ac:dyDescent="0.2">
      <c r="A3205" s="1">
        <v>43543</v>
      </c>
      <c r="B3205">
        <v>186.529999</v>
      </c>
      <c r="C3205">
        <v>1198.849976</v>
      </c>
      <c r="D3205">
        <v>140.490005</v>
      </c>
      <c r="E3205">
        <v>117.650002</v>
      </c>
      <c r="F3205">
        <v>175.71000699999999</v>
      </c>
      <c r="G3205">
        <v>8.84</v>
      </c>
      <c r="H3205">
        <v>3.42</v>
      </c>
      <c r="I3205">
        <v>41.380001</v>
      </c>
      <c r="J3205">
        <v>29.65</v>
      </c>
      <c r="K3205">
        <v>54.040000999999997</v>
      </c>
      <c r="L3205">
        <v>19.23</v>
      </c>
      <c r="M3205">
        <v>12.36</v>
      </c>
      <c r="N3205">
        <v>44.470001000000003</v>
      </c>
    </row>
    <row r="3206" spans="1:14" x14ac:dyDescent="0.2">
      <c r="A3206" s="1">
        <v>43544</v>
      </c>
      <c r="B3206">
        <v>188.16000399999999</v>
      </c>
      <c r="C3206">
        <v>1223.969971</v>
      </c>
      <c r="D3206">
        <v>139.60000600000001</v>
      </c>
      <c r="E3206">
        <v>117.519997</v>
      </c>
      <c r="F3206">
        <v>174.39999399999999</v>
      </c>
      <c r="G3206">
        <v>8.6</v>
      </c>
      <c r="H3206">
        <v>3.38</v>
      </c>
      <c r="I3206">
        <v>41.209999000000003</v>
      </c>
      <c r="J3206">
        <v>28.639999</v>
      </c>
      <c r="K3206">
        <v>52.639999000000003</v>
      </c>
      <c r="L3206">
        <v>19.27</v>
      </c>
      <c r="M3206">
        <v>12.01</v>
      </c>
      <c r="N3206">
        <v>44.529998999999997</v>
      </c>
    </row>
    <row r="3207" spans="1:14" x14ac:dyDescent="0.2">
      <c r="A3207" s="1">
        <v>43545</v>
      </c>
      <c r="B3207">
        <v>195.08999600000001</v>
      </c>
      <c r="C3207">
        <v>1231.540039</v>
      </c>
      <c r="D3207">
        <v>141.44000199999999</v>
      </c>
      <c r="E3207">
        <v>120.220001</v>
      </c>
      <c r="F3207">
        <v>183.94000199999999</v>
      </c>
      <c r="G3207">
        <v>8.3699999999999992</v>
      </c>
      <c r="H3207">
        <v>3.27</v>
      </c>
      <c r="I3207">
        <v>41.07</v>
      </c>
      <c r="J3207">
        <v>28.18</v>
      </c>
      <c r="K3207">
        <v>54.040000999999997</v>
      </c>
      <c r="L3207">
        <v>19.110001</v>
      </c>
      <c r="M3207">
        <v>11.91</v>
      </c>
      <c r="N3207">
        <v>44.529998999999997</v>
      </c>
    </row>
    <row r="3208" spans="1:14" x14ac:dyDescent="0.2">
      <c r="A3208" s="1">
        <v>43546</v>
      </c>
      <c r="B3208">
        <v>191.050003</v>
      </c>
      <c r="C3208">
        <v>1205.5</v>
      </c>
      <c r="D3208">
        <v>139.449997</v>
      </c>
      <c r="E3208">
        <v>117.050003</v>
      </c>
      <c r="F3208">
        <v>177.5</v>
      </c>
      <c r="G3208">
        <v>8.17</v>
      </c>
      <c r="H3208">
        <v>3.22</v>
      </c>
      <c r="I3208">
        <v>40.419998</v>
      </c>
      <c r="J3208">
        <v>27.01</v>
      </c>
      <c r="K3208">
        <v>52.77</v>
      </c>
      <c r="L3208">
        <v>18.940000999999999</v>
      </c>
      <c r="M3208">
        <v>11.51</v>
      </c>
      <c r="N3208">
        <v>43.950001</v>
      </c>
    </row>
    <row r="3209" spans="1:14" x14ac:dyDescent="0.2">
      <c r="A3209" s="1">
        <v>43549</v>
      </c>
      <c r="B3209">
        <v>188.740005</v>
      </c>
      <c r="C3209">
        <v>1193</v>
      </c>
      <c r="D3209">
        <v>139.179993</v>
      </c>
      <c r="E3209">
        <v>117.660004</v>
      </c>
      <c r="F3209">
        <v>173.779999</v>
      </c>
      <c r="G3209">
        <v>8.1300000000000008</v>
      </c>
      <c r="H3209">
        <v>3.22</v>
      </c>
      <c r="I3209">
        <v>40.43</v>
      </c>
      <c r="J3209">
        <v>26.84</v>
      </c>
      <c r="K3209">
        <v>52.740001999999997</v>
      </c>
      <c r="L3209">
        <v>18.59</v>
      </c>
      <c r="M3209">
        <v>11.39</v>
      </c>
      <c r="N3209">
        <v>43.529998999999997</v>
      </c>
    </row>
    <row r="3210" spans="1:14" x14ac:dyDescent="0.2">
      <c r="A3210" s="1">
        <v>43550</v>
      </c>
      <c r="B3210">
        <v>186.78999300000001</v>
      </c>
      <c r="C3210">
        <v>1184.619995</v>
      </c>
      <c r="D3210">
        <v>140.220001</v>
      </c>
      <c r="E3210">
        <v>117.910004</v>
      </c>
      <c r="F3210">
        <v>176.86999499999999</v>
      </c>
      <c r="G3210">
        <v>8.1199999999999992</v>
      </c>
      <c r="H3210">
        <v>3.24</v>
      </c>
      <c r="I3210">
        <v>40.580002</v>
      </c>
      <c r="J3210">
        <v>27.209999</v>
      </c>
      <c r="K3210">
        <v>53.279998999999997</v>
      </c>
      <c r="L3210">
        <v>18.879999000000002</v>
      </c>
      <c r="M3210">
        <v>11.45</v>
      </c>
      <c r="N3210">
        <v>43.82</v>
      </c>
    </row>
    <row r="3211" spans="1:14" x14ac:dyDescent="0.2">
      <c r="A3211" s="1">
        <v>43551</v>
      </c>
      <c r="B3211">
        <v>188.470001</v>
      </c>
      <c r="C3211">
        <v>1173.0200199999999</v>
      </c>
      <c r="D3211">
        <v>139.240005</v>
      </c>
      <c r="E3211">
        <v>116.769997</v>
      </c>
      <c r="F3211">
        <v>176.5</v>
      </c>
      <c r="G3211">
        <v>8.23</v>
      </c>
      <c r="H3211">
        <v>3.29</v>
      </c>
      <c r="I3211">
        <v>40.650002000000001</v>
      </c>
      <c r="J3211">
        <v>27.030000999999999</v>
      </c>
      <c r="K3211">
        <v>52.810001</v>
      </c>
      <c r="L3211">
        <v>18.59</v>
      </c>
      <c r="M3211">
        <v>11.48</v>
      </c>
      <c r="N3211">
        <v>43.59</v>
      </c>
    </row>
    <row r="3212" spans="1:14" x14ac:dyDescent="0.2">
      <c r="A3212" s="1">
        <v>43552</v>
      </c>
      <c r="B3212">
        <v>188.720001</v>
      </c>
      <c r="C3212">
        <v>1168.48999</v>
      </c>
      <c r="D3212">
        <v>139.91999799999999</v>
      </c>
      <c r="E3212">
        <v>116.93</v>
      </c>
      <c r="F3212">
        <v>177.25</v>
      </c>
      <c r="G3212">
        <v>8.02</v>
      </c>
      <c r="H3212">
        <v>3.22</v>
      </c>
      <c r="I3212">
        <v>40.509998000000003</v>
      </c>
      <c r="J3212">
        <v>27.33</v>
      </c>
      <c r="K3212">
        <v>53.189999</v>
      </c>
      <c r="L3212">
        <v>18.129999000000002</v>
      </c>
      <c r="M3212">
        <v>11.5</v>
      </c>
      <c r="N3212">
        <v>43.630001</v>
      </c>
    </row>
    <row r="3213" spans="1:14" x14ac:dyDescent="0.2">
      <c r="A3213" s="1">
        <v>43553</v>
      </c>
      <c r="B3213">
        <v>189.949997</v>
      </c>
      <c r="C3213">
        <v>1173.3100589999999</v>
      </c>
      <c r="D3213">
        <v>141.10000600000001</v>
      </c>
      <c r="E3213">
        <v>117.94000200000001</v>
      </c>
      <c r="F3213">
        <v>179.55999800000001</v>
      </c>
      <c r="G3213">
        <v>8</v>
      </c>
      <c r="H3213">
        <v>3.21</v>
      </c>
      <c r="I3213">
        <v>40.580002</v>
      </c>
      <c r="J3213">
        <v>27.59</v>
      </c>
      <c r="K3213">
        <v>53.709999000000003</v>
      </c>
      <c r="L3213">
        <v>18.18</v>
      </c>
      <c r="M3213">
        <v>11.65</v>
      </c>
      <c r="N3213">
        <v>43.720001000000003</v>
      </c>
    </row>
    <row r="3214" spans="1:14" x14ac:dyDescent="0.2">
      <c r="A3214" s="1">
        <v>43556</v>
      </c>
      <c r="B3214">
        <v>191.240005</v>
      </c>
      <c r="C3214">
        <v>1194.4300539999999</v>
      </c>
      <c r="D3214">
        <v>143.300003</v>
      </c>
      <c r="E3214">
        <v>119.019997</v>
      </c>
      <c r="F3214">
        <v>182.279999</v>
      </c>
      <c r="G3214">
        <v>8.31</v>
      </c>
      <c r="H3214">
        <v>3.28</v>
      </c>
      <c r="I3214">
        <v>41.759998000000003</v>
      </c>
      <c r="J3214">
        <v>28.540001</v>
      </c>
      <c r="K3214">
        <v>54.580002</v>
      </c>
      <c r="L3214">
        <v>18.600000000000001</v>
      </c>
      <c r="M3214">
        <v>12.03</v>
      </c>
      <c r="N3214">
        <v>44.09</v>
      </c>
    </row>
    <row r="3215" spans="1:14" x14ac:dyDescent="0.2">
      <c r="A3215" s="1">
        <v>43557</v>
      </c>
      <c r="B3215">
        <v>194.020004</v>
      </c>
      <c r="C3215">
        <v>1200.48999</v>
      </c>
      <c r="D3215">
        <v>143</v>
      </c>
      <c r="E3215">
        <v>119.19000200000001</v>
      </c>
      <c r="F3215">
        <v>183</v>
      </c>
      <c r="G3215">
        <v>8.39</v>
      </c>
      <c r="H3215">
        <v>3.32</v>
      </c>
      <c r="I3215">
        <v>42.150002000000001</v>
      </c>
      <c r="J3215">
        <v>28.870000999999998</v>
      </c>
      <c r="K3215">
        <v>54.150002000000001</v>
      </c>
      <c r="L3215">
        <v>18.559999000000001</v>
      </c>
      <c r="M3215">
        <v>12.06</v>
      </c>
      <c r="N3215">
        <v>44.23</v>
      </c>
    </row>
    <row r="3216" spans="1:14" x14ac:dyDescent="0.2">
      <c r="A3216" s="1">
        <v>43558</v>
      </c>
      <c r="B3216">
        <v>195.35000600000001</v>
      </c>
      <c r="C3216">
        <v>1205.920044</v>
      </c>
      <c r="D3216">
        <v>143.63000500000001</v>
      </c>
      <c r="E3216">
        <v>119.970001</v>
      </c>
      <c r="F3216">
        <v>188.61999499999999</v>
      </c>
      <c r="G3216">
        <v>8.59</v>
      </c>
      <c r="H3216">
        <v>3.38</v>
      </c>
      <c r="I3216">
        <v>42.549999</v>
      </c>
      <c r="J3216">
        <v>28.84</v>
      </c>
      <c r="K3216">
        <v>54.060001</v>
      </c>
      <c r="L3216">
        <v>18.879999000000002</v>
      </c>
      <c r="M3216">
        <v>12.24</v>
      </c>
      <c r="N3216">
        <v>44.23</v>
      </c>
    </row>
    <row r="3217" spans="1:14" x14ac:dyDescent="0.2">
      <c r="A3217" s="1">
        <v>43559</v>
      </c>
      <c r="B3217">
        <v>195.69000199999999</v>
      </c>
      <c r="C3217">
        <v>1215</v>
      </c>
      <c r="D3217">
        <v>142.779999</v>
      </c>
      <c r="E3217">
        <v>119.360001</v>
      </c>
      <c r="F3217">
        <v>188.259995</v>
      </c>
      <c r="G3217">
        <v>8.56</v>
      </c>
      <c r="H3217">
        <v>3.23</v>
      </c>
      <c r="I3217">
        <v>42.299999</v>
      </c>
      <c r="J3217">
        <v>29.15</v>
      </c>
      <c r="K3217">
        <v>53.82</v>
      </c>
      <c r="L3217">
        <v>18.870000999999998</v>
      </c>
      <c r="M3217">
        <v>12.32</v>
      </c>
      <c r="N3217">
        <v>44.150002000000001</v>
      </c>
    </row>
    <row r="3218" spans="1:14" x14ac:dyDescent="0.2">
      <c r="A3218" s="1">
        <v>43560</v>
      </c>
      <c r="B3218">
        <v>197</v>
      </c>
      <c r="C3218">
        <v>1207.150024</v>
      </c>
      <c r="D3218">
        <v>143.279999</v>
      </c>
      <c r="E3218">
        <v>119.889999</v>
      </c>
      <c r="F3218">
        <v>190.949997</v>
      </c>
      <c r="G3218">
        <v>8.4499999999999993</v>
      </c>
      <c r="H3218">
        <v>3.21</v>
      </c>
      <c r="I3218">
        <v>42.48</v>
      </c>
      <c r="J3218">
        <v>29.08</v>
      </c>
      <c r="K3218">
        <v>53.93</v>
      </c>
      <c r="L3218">
        <v>18.350000000000001</v>
      </c>
      <c r="M3218">
        <v>12.24</v>
      </c>
      <c r="N3218">
        <v>44.529998999999997</v>
      </c>
    </row>
    <row r="3219" spans="1:14" x14ac:dyDescent="0.2">
      <c r="A3219" s="1">
        <v>43563</v>
      </c>
      <c r="B3219">
        <v>200.10000600000001</v>
      </c>
      <c r="C3219">
        <v>1203.839966</v>
      </c>
      <c r="D3219">
        <v>143.38999899999999</v>
      </c>
      <c r="E3219">
        <v>119.93</v>
      </c>
      <c r="F3219">
        <v>191.78999300000001</v>
      </c>
      <c r="G3219">
        <v>8.44</v>
      </c>
      <c r="H3219">
        <v>3.25</v>
      </c>
      <c r="I3219">
        <v>42.560001</v>
      </c>
      <c r="J3219">
        <v>29.17</v>
      </c>
      <c r="K3219">
        <v>53.720001000000003</v>
      </c>
      <c r="L3219">
        <v>18.350000000000001</v>
      </c>
      <c r="M3219">
        <v>12.24</v>
      </c>
      <c r="N3219">
        <v>45.23</v>
      </c>
    </row>
    <row r="3220" spans="1:14" x14ac:dyDescent="0.2">
      <c r="A3220" s="1">
        <v>43564</v>
      </c>
      <c r="B3220">
        <v>199.5</v>
      </c>
      <c r="C3220">
        <v>1197.25</v>
      </c>
      <c r="D3220">
        <v>142.11000100000001</v>
      </c>
      <c r="E3220">
        <v>119.279999</v>
      </c>
      <c r="F3220">
        <v>189.259995</v>
      </c>
      <c r="G3220">
        <v>8.3800000000000008</v>
      </c>
      <c r="H3220">
        <v>3.24</v>
      </c>
      <c r="I3220">
        <v>42.630001</v>
      </c>
      <c r="J3220">
        <v>28.889999</v>
      </c>
      <c r="K3220">
        <v>53.830002</v>
      </c>
      <c r="L3220">
        <v>18.290001</v>
      </c>
      <c r="M3220">
        <v>12.21</v>
      </c>
      <c r="N3220">
        <v>44.990001999999997</v>
      </c>
    </row>
    <row r="3221" spans="1:14" x14ac:dyDescent="0.2">
      <c r="A3221" s="1">
        <v>43565</v>
      </c>
      <c r="B3221">
        <v>200.61999499999999</v>
      </c>
      <c r="C3221">
        <v>1202.160034</v>
      </c>
      <c r="D3221">
        <v>143.020004</v>
      </c>
      <c r="E3221">
        <v>120.19000200000001</v>
      </c>
      <c r="F3221">
        <v>192.10000600000001</v>
      </c>
      <c r="G3221">
        <v>8.44</v>
      </c>
      <c r="H3221">
        <v>3.28</v>
      </c>
      <c r="I3221">
        <v>42.540000999999997</v>
      </c>
      <c r="J3221">
        <v>29.07</v>
      </c>
      <c r="K3221">
        <v>53.970001000000003</v>
      </c>
      <c r="L3221">
        <v>18.25</v>
      </c>
      <c r="M3221">
        <v>12.21</v>
      </c>
      <c r="N3221">
        <v>45.040000999999997</v>
      </c>
    </row>
    <row r="3222" spans="1:14" x14ac:dyDescent="0.2">
      <c r="A3222" s="1">
        <v>43566</v>
      </c>
      <c r="B3222">
        <v>198.949997</v>
      </c>
      <c r="C3222">
        <v>1204.619995</v>
      </c>
      <c r="D3222">
        <v>143.779999</v>
      </c>
      <c r="E3222">
        <v>120.33000199999999</v>
      </c>
      <c r="F3222">
        <v>191.53999300000001</v>
      </c>
      <c r="G3222">
        <v>8.52</v>
      </c>
      <c r="H3222">
        <v>3.32</v>
      </c>
      <c r="I3222">
        <v>42.59</v>
      </c>
      <c r="J3222">
        <v>29.07</v>
      </c>
      <c r="K3222">
        <v>53.790000999999997</v>
      </c>
      <c r="L3222">
        <v>18.079999999999998</v>
      </c>
      <c r="M3222">
        <v>12.44</v>
      </c>
      <c r="N3222">
        <v>44.869999</v>
      </c>
    </row>
    <row r="3223" spans="1:14" x14ac:dyDescent="0.2">
      <c r="A3223" s="1">
        <v>43567</v>
      </c>
      <c r="B3223">
        <v>198.86999499999999</v>
      </c>
      <c r="C3223">
        <v>1217.869995</v>
      </c>
      <c r="D3223">
        <v>144.35000600000001</v>
      </c>
      <c r="E3223">
        <v>120.949997</v>
      </c>
      <c r="F3223">
        <v>190.009995</v>
      </c>
      <c r="G3223">
        <v>8.67</v>
      </c>
      <c r="H3223">
        <v>3.38</v>
      </c>
      <c r="I3223">
        <v>43.040000999999997</v>
      </c>
      <c r="J3223">
        <v>30.17</v>
      </c>
      <c r="K3223">
        <v>54.5</v>
      </c>
      <c r="L3223">
        <v>18.34</v>
      </c>
      <c r="M3223">
        <v>12.84</v>
      </c>
      <c r="N3223">
        <v>44.669998</v>
      </c>
    </row>
    <row r="3224" spans="1:14" x14ac:dyDescent="0.2">
      <c r="A3224" s="1">
        <v>43570</v>
      </c>
      <c r="B3224">
        <v>199.229996</v>
      </c>
      <c r="C3224">
        <v>1221.099976</v>
      </c>
      <c r="D3224">
        <v>143.89999399999999</v>
      </c>
      <c r="E3224">
        <v>121.050003</v>
      </c>
      <c r="F3224">
        <v>184.699997</v>
      </c>
      <c r="G3224">
        <v>8.74</v>
      </c>
      <c r="H3224">
        <v>3.41</v>
      </c>
      <c r="I3224">
        <v>42.889999000000003</v>
      </c>
      <c r="J3224">
        <v>29.84</v>
      </c>
      <c r="K3224">
        <v>54.630001</v>
      </c>
      <c r="L3224">
        <v>18.610001</v>
      </c>
      <c r="M3224">
        <v>12.91</v>
      </c>
      <c r="N3224">
        <v>44.669998</v>
      </c>
    </row>
    <row r="3225" spans="1:14" x14ac:dyDescent="0.2">
      <c r="A3225" s="1">
        <v>43571</v>
      </c>
      <c r="B3225">
        <v>199.25</v>
      </c>
      <c r="C3225">
        <v>1227.130005</v>
      </c>
      <c r="D3225">
        <v>145.13999899999999</v>
      </c>
      <c r="E3225">
        <v>120.769997</v>
      </c>
      <c r="F3225">
        <v>188.21000699999999</v>
      </c>
      <c r="G3225">
        <v>8.75</v>
      </c>
      <c r="H3225">
        <v>3.4</v>
      </c>
      <c r="I3225">
        <v>43.330002</v>
      </c>
      <c r="J3225">
        <v>29.879999000000002</v>
      </c>
      <c r="K3225">
        <v>54.59</v>
      </c>
      <c r="L3225">
        <v>18.59</v>
      </c>
      <c r="M3225">
        <v>13.26</v>
      </c>
      <c r="N3225">
        <v>44.48</v>
      </c>
    </row>
    <row r="3226" spans="1:14" x14ac:dyDescent="0.2">
      <c r="A3226" s="1">
        <v>43572</v>
      </c>
      <c r="B3226">
        <v>203.13000500000001</v>
      </c>
      <c r="C3226">
        <v>1236.339966</v>
      </c>
      <c r="D3226">
        <v>139.11000100000001</v>
      </c>
      <c r="E3226">
        <v>121.769997</v>
      </c>
      <c r="F3226">
        <v>187.28999300000001</v>
      </c>
      <c r="G3226">
        <v>8.86</v>
      </c>
      <c r="H3226">
        <v>3.46</v>
      </c>
      <c r="I3226">
        <v>43.459999000000003</v>
      </c>
      <c r="J3226">
        <v>30.030000999999999</v>
      </c>
      <c r="K3226">
        <v>54.48</v>
      </c>
      <c r="L3226">
        <v>18.709999</v>
      </c>
      <c r="M3226">
        <v>13.6</v>
      </c>
      <c r="N3226">
        <v>44.619999</v>
      </c>
    </row>
    <row r="3227" spans="1:14" x14ac:dyDescent="0.2">
      <c r="A3227" s="1">
        <v>43573</v>
      </c>
      <c r="B3227">
        <v>203.86000100000001</v>
      </c>
      <c r="C3227">
        <v>1236.369995</v>
      </c>
      <c r="D3227">
        <v>140.33000200000001</v>
      </c>
      <c r="E3227">
        <v>123.370003</v>
      </c>
      <c r="F3227">
        <v>186.300003</v>
      </c>
      <c r="G3227">
        <v>8.75</v>
      </c>
      <c r="H3227">
        <v>3.38</v>
      </c>
      <c r="I3227">
        <v>43.25</v>
      </c>
      <c r="J3227">
        <v>30.030000999999999</v>
      </c>
      <c r="K3227">
        <v>54.52</v>
      </c>
      <c r="L3227">
        <v>18.52</v>
      </c>
      <c r="M3227">
        <v>13.44</v>
      </c>
      <c r="N3227">
        <v>44.389999000000003</v>
      </c>
    </row>
    <row r="3228" spans="1:14" x14ac:dyDescent="0.2">
      <c r="A3228" s="1">
        <v>43577</v>
      </c>
      <c r="B3228">
        <v>204.529999</v>
      </c>
      <c r="C3228">
        <v>1248.839966</v>
      </c>
      <c r="D3228">
        <v>138.88999899999999</v>
      </c>
      <c r="E3228">
        <v>123.760002</v>
      </c>
      <c r="F3228">
        <v>188.470001</v>
      </c>
      <c r="G3228">
        <v>8.6999999999999993</v>
      </c>
      <c r="H3228">
        <v>3.37</v>
      </c>
      <c r="I3228">
        <v>43.220001000000003</v>
      </c>
      <c r="J3228">
        <v>30.049999</v>
      </c>
      <c r="K3228">
        <v>54.619999</v>
      </c>
      <c r="L3228">
        <v>18.41</v>
      </c>
      <c r="M3228">
        <v>13.4</v>
      </c>
      <c r="N3228">
        <v>45.040000999999997</v>
      </c>
    </row>
    <row r="3229" spans="1:14" x14ac:dyDescent="0.2">
      <c r="A3229" s="1">
        <v>43578</v>
      </c>
      <c r="B3229">
        <v>207.479996</v>
      </c>
      <c r="C3229">
        <v>1264.5500489999999</v>
      </c>
      <c r="D3229">
        <v>140.44000199999999</v>
      </c>
      <c r="E3229">
        <v>125.44000200000001</v>
      </c>
      <c r="F3229">
        <v>190.66999799999999</v>
      </c>
      <c r="G3229">
        <v>8.59</v>
      </c>
      <c r="H3229">
        <v>3.37</v>
      </c>
      <c r="I3229">
        <v>43.150002000000001</v>
      </c>
      <c r="J3229">
        <v>30.07</v>
      </c>
      <c r="K3229">
        <v>54.939999</v>
      </c>
      <c r="L3229">
        <v>18.309999000000001</v>
      </c>
      <c r="M3229">
        <v>13.26</v>
      </c>
      <c r="N3229">
        <v>45.02</v>
      </c>
    </row>
    <row r="3230" spans="1:14" x14ac:dyDescent="0.2">
      <c r="A3230" s="1">
        <v>43579</v>
      </c>
      <c r="B3230">
        <v>207.16000399999999</v>
      </c>
      <c r="C3230">
        <v>1256</v>
      </c>
      <c r="D3230">
        <v>139.949997</v>
      </c>
      <c r="E3230">
        <v>125.010002</v>
      </c>
      <c r="F3230">
        <v>191.16999799999999</v>
      </c>
      <c r="G3230">
        <v>8.51</v>
      </c>
      <c r="H3230">
        <v>3.32</v>
      </c>
      <c r="I3230">
        <v>42.830002</v>
      </c>
      <c r="J3230">
        <v>30.02</v>
      </c>
      <c r="K3230">
        <v>55.18</v>
      </c>
      <c r="L3230">
        <v>17.969999000000001</v>
      </c>
      <c r="M3230">
        <v>13.2</v>
      </c>
      <c r="N3230">
        <v>44.130001</v>
      </c>
    </row>
    <row r="3231" spans="1:14" x14ac:dyDescent="0.2">
      <c r="A3231" s="1">
        <v>43580</v>
      </c>
      <c r="B3231">
        <v>205.279999</v>
      </c>
      <c r="C3231">
        <v>1263.4499510000001</v>
      </c>
      <c r="D3231">
        <v>138.63000500000001</v>
      </c>
      <c r="E3231">
        <v>129.14999399999999</v>
      </c>
      <c r="F3231">
        <v>186.91000399999999</v>
      </c>
      <c r="G3231">
        <v>8.27</v>
      </c>
      <c r="H3231">
        <v>3.26</v>
      </c>
      <c r="I3231">
        <v>42.759998000000003</v>
      </c>
      <c r="J3231">
        <v>30.08</v>
      </c>
      <c r="K3231">
        <v>55.009998000000003</v>
      </c>
      <c r="L3231">
        <v>17.959999</v>
      </c>
      <c r="M3231">
        <v>13.31</v>
      </c>
      <c r="N3231">
        <v>43.959999000000003</v>
      </c>
    </row>
    <row r="3232" spans="1:14" x14ac:dyDescent="0.2">
      <c r="A3232" s="1">
        <v>43581</v>
      </c>
      <c r="B3232">
        <v>204.300003</v>
      </c>
      <c r="C3232">
        <v>1272.1800539999999</v>
      </c>
      <c r="D3232">
        <v>139.44000199999999</v>
      </c>
      <c r="E3232">
        <v>129.88999899999999</v>
      </c>
      <c r="F3232">
        <v>178.08999600000001</v>
      </c>
      <c r="G3232">
        <v>8.34</v>
      </c>
      <c r="H3232">
        <v>3.24</v>
      </c>
      <c r="I3232">
        <v>43.07</v>
      </c>
      <c r="J3232">
        <v>30.35</v>
      </c>
      <c r="K3232">
        <v>55.41</v>
      </c>
      <c r="L3232">
        <v>18.370000999999998</v>
      </c>
      <c r="M3232">
        <v>13.41</v>
      </c>
      <c r="N3232">
        <v>43.310001</v>
      </c>
    </row>
    <row r="3233" spans="1:14" x14ac:dyDescent="0.2">
      <c r="A3233" s="1">
        <v>43584</v>
      </c>
      <c r="B3233">
        <v>204.61000100000001</v>
      </c>
      <c r="C3233">
        <v>1287.579956</v>
      </c>
      <c r="D3233">
        <v>139.050003</v>
      </c>
      <c r="E3233">
        <v>129.770004</v>
      </c>
      <c r="F3233">
        <v>179.33000200000001</v>
      </c>
      <c r="G3233">
        <v>8.5399999999999991</v>
      </c>
      <c r="H3233">
        <v>3.28</v>
      </c>
      <c r="I3233">
        <v>43.299999</v>
      </c>
      <c r="J3233">
        <v>30.77</v>
      </c>
      <c r="K3233">
        <v>55.080002</v>
      </c>
      <c r="L3233">
        <v>18.52</v>
      </c>
      <c r="M3233">
        <v>13.52</v>
      </c>
      <c r="N3233">
        <v>43.02</v>
      </c>
    </row>
    <row r="3234" spans="1:14" x14ac:dyDescent="0.2">
      <c r="A3234" s="1">
        <v>43585</v>
      </c>
      <c r="B3234">
        <v>200.66999799999999</v>
      </c>
      <c r="C3234">
        <v>1188.4799800000001</v>
      </c>
      <c r="D3234">
        <v>140.270004</v>
      </c>
      <c r="E3234">
        <v>130.60000600000001</v>
      </c>
      <c r="F3234">
        <v>181</v>
      </c>
      <c r="G3234">
        <v>8.56</v>
      </c>
      <c r="H3234">
        <v>3.25</v>
      </c>
      <c r="I3234">
        <v>43.57</v>
      </c>
      <c r="J3234">
        <v>30.58</v>
      </c>
      <c r="K3234">
        <v>55.330002</v>
      </c>
      <c r="L3234">
        <v>18.52</v>
      </c>
      <c r="M3234">
        <v>13.3</v>
      </c>
      <c r="N3234">
        <v>43.73</v>
      </c>
    </row>
    <row r="3235" spans="1:14" x14ac:dyDescent="0.2">
      <c r="A3235" s="1">
        <v>43586</v>
      </c>
      <c r="B3235">
        <v>210.520004</v>
      </c>
      <c r="C3235">
        <v>1168.079956</v>
      </c>
      <c r="D3235">
        <v>140.55999800000001</v>
      </c>
      <c r="E3235">
        <v>127.879997</v>
      </c>
      <c r="F3235">
        <v>180.470001</v>
      </c>
      <c r="G3235">
        <v>8.48</v>
      </c>
      <c r="H3235">
        <v>3.25</v>
      </c>
      <c r="I3235">
        <v>43.200001</v>
      </c>
      <c r="J3235">
        <v>30.26</v>
      </c>
      <c r="K3235">
        <v>54.880001</v>
      </c>
      <c r="L3235">
        <v>18.440000999999999</v>
      </c>
      <c r="M3235">
        <v>13.18</v>
      </c>
      <c r="N3235">
        <v>43.080002</v>
      </c>
    </row>
    <row r="3236" spans="1:14" x14ac:dyDescent="0.2">
      <c r="A3236" s="1">
        <v>43587</v>
      </c>
      <c r="B3236">
        <v>209.14999399999999</v>
      </c>
      <c r="C3236">
        <v>1162.6099850000001</v>
      </c>
      <c r="D3236">
        <v>139.58999600000001</v>
      </c>
      <c r="E3236">
        <v>126.209999</v>
      </c>
      <c r="F3236">
        <v>183.19000199999999</v>
      </c>
      <c r="G3236">
        <v>8.5399999999999991</v>
      </c>
      <c r="H3236">
        <v>3.24</v>
      </c>
      <c r="I3236">
        <v>43.470001000000003</v>
      </c>
      <c r="J3236">
        <v>30.5</v>
      </c>
      <c r="K3236">
        <v>54.599997999999999</v>
      </c>
      <c r="L3236">
        <v>18.399999999999999</v>
      </c>
      <c r="M3236">
        <v>13.24</v>
      </c>
      <c r="N3236">
        <v>42.630001</v>
      </c>
    </row>
    <row r="3237" spans="1:14" x14ac:dyDescent="0.2">
      <c r="A3237" s="1">
        <v>43588</v>
      </c>
      <c r="B3237">
        <v>211.75</v>
      </c>
      <c r="C3237">
        <v>1185.400024</v>
      </c>
      <c r="D3237">
        <v>140.25</v>
      </c>
      <c r="E3237">
        <v>128.89999399999999</v>
      </c>
      <c r="F3237">
        <v>183.009995</v>
      </c>
      <c r="G3237">
        <v>8.61</v>
      </c>
      <c r="H3237">
        <v>3.28</v>
      </c>
      <c r="I3237">
        <v>44.700001</v>
      </c>
      <c r="J3237">
        <v>30.709999</v>
      </c>
      <c r="K3237">
        <v>54.790000999999997</v>
      </c>
      <c r="L3237">
        <v>18.459999</v>
      </c>
      <c r="M3237">
        <v>12.97</v>
      </c>
      <c r="N3237">
        <v>43.080002</v>
      </c>
    </row>
    <row r="3238" spans="1:14" x14ac:dyDescent="0.2">
      <c r="A3238" s="1">
        <v>43591</v>
      </c>
      <c r="B3238">
        <v>208.479996</v>
      </c>
      <c r="C3238">
        <v>1189.3900149999999</v>
      </c>
      <c r="D3238">
        <v>140.38000500000001</v>
      </c>
      <c r="E3238">
        <v>128.14999399999999</v>
      </c>
      <c r="F3238">
        <v>179.85000600000001</v>
      </c>
      <c r="G3238">
        <v>8.49</v>
      </c>
      <c r="H3238">
        <v>3.23</v>
      </c>
      <c r="I3238">
        <v>43.790000999999997</v>
      </c>
      <c r="J3238">
        <v>30.469999000000001</v>
      </c>
      <c r="K3238">
        <v>54.849997999999999</v>
      </c>
      <c r="L3238">
        <v>18.329999999999998</v>
      </c>
      <c r="M3238">
        <v>12.69</v>
      </c>
      <c r="N3238">
        <v>42.93</v>
      </c>
    </row>
    <row r="3239" spans="1:14" x14ac:dyDescent="0.2">
      <c r="A3239" s="1">
        <v>43592</v>
      </c>
      <c r="B3239">
        <v>202.86000100000001</v>
      </c>
      <c r="C3239">
        <v>1174.099976</v>
      </c>
      <c r="D3239">
        <v>137.63999899999999</v>
      </c>
      <c r="E3239">
        <v>125.519997</v>
      </c>
      <c r="F3239">
        <v>173.11000100000001</v>
      </c>
      <c r="G3239">
        <v>8.2799999999999994</v>
      </c>
      <c r="H3239">
        <v>3.2</v>
      </c>
      <c r="I3239">
        <v>43.150002000000001</v>
      </c>
      <c r="J3239">
        <v>29.92</v>
      </c>
      <c r="K3239">
        <v>54</v>
      </c>
      <c r="L3239">
        <v>18.260000000000002</v>
      </c>
      <c r="M3239">
        <v>12.41</v>
      </c>
      <c r="N3239">
        <v>42.220001000000003</v>
      </c>
    </row>
    <row r="3240" spans="1:14" x14ac:dyDescent="0.2">
      <c r="A3240" s="1">
        <v>43593</v>
      </c>
      <c r="B3240">
        <v>202.89999399999999</v>
      </c>
      <c r="C3240">
        <v>1166.2700199999999</v>
      </c>
      <c r="D3240">
        <v>138</v>
      </c>
      <c r="E3240">
        <v>125.510002</v>
      </c>
      <c r="F3240">
        <v>173.91999799999999</v>
      </c>
      <c r="G3240">
        <v>8.26</v>
      </c>
      <c r="H3240">
        <v>3.19</v>
      </c>
      <c r="I3240">
        <v>42.84</v>
      </c>
      <c r="J3240">
        <v>29.799999</v>
      </c>
      <c r="K3240">
        <v>53.990001999999997</v>
      </c>
      <c r="L3240">
        <v>18.16</v>
      </c>
      <c r="M3240">
        <v>12.45</v>
      </c>
      <c r="N3240">
        <v>42.279998999999997</v>
      </c>
    </row>
    <row r="3241" spans="1:14" x14ac:dyDescent="0.2">
      <c r="A3241" s="1">
        <v>43594</v>
      </c>
      <c r="B3241">
        <v>200.720001</v>
      </c>
      <c r="C3241">
        <v>1162.380005</v>
      </c>
      <c r="D3241">
        <v>135.33999600000001</v>
      </c>
      <c r="E3241">
        <v>125.5</v>
      </c>
      <c r="F3241">
        <v>170.19000199999999</v>
      </c>
      <c r="G3241">
        <v>8.2100000000000009</v>
      </c>
      <c r="H3241">
        <v>3.16</v>
      </c>
      <c r="I3241">
        <v>42.779998999999997</v>
      </c>
      <c r="J3241">
        <v>29.709999</v>
      </c>
      <c r="K3241">
        <v>54.25</v>
      </c>
      <c r="L3241">
        <v>18.110001</v>
      </c>
      <c r="M3241">
        <v>12.31</v>
      </c>
      <c r="N3241">
        <v>41.650002000000001</v>
      </c>
    </row>
    <row r="3242" spans="1:14" x14ac:dyDescent="0.2">
      <c r="A3242" s="1">
        <v>43595</v>
      </c>
      <c r="B3242">
        <v>197.179993</v>
      </c>
      <c r="C3242">
        <v>1164.2700199999999</v>
      </c>
      <c r="D3242">
        <v>135.320007</v>
      </c>
      <c r="E3242">
        <v>127.129997</v>
      </c>
      <c r="F3242">
        <v>168.820007</v>
      </c>
      <c r="G3242">
        <v>8.2799999999999994</v>
      </c>
      <c r="H3242">
        <v>3.18</v>
      </c>
      <c r="I3242">
        <v>42.860000999999997</v>
      </c>
      <c r="J3242">
        <v>29.58</v>
      </c>
      <c r="K3242">
        <v>54.650002000000001</v>
      </c>
      <c r="L3242">
        <v>18.329999999999998</v>
      </c>
      <c r="M3242">
        <v>12.33</v>
      </c>
      <c r="N3242">
        <v>41.5</v>
      </c>
    </row>
    <row r="3243" spans="1:14" x14ac:dyDescent="0.2">
      <c r="A3243" s="1">
        <v>43598</v>
      </c>
      <c r="B3243">
        <v>185.720001</v>
      </c>
      <c r="C3243">
        <v>1132.030029</v>
      </c>
      <c r="D3243">
        <v>131.41999799999999</v>
      </c>
      <c r="E3243">
        <v>123.349998</v>
      </c>
      <c r="F3243">
        <v>158.449997</v>
      </c>
      <c r="G3243">
        <v>7.98</v>
      </c>
      <c r="H3243">
        <v>3.08</v>
      </c>
      <c r="I3243">
        <v>42.07</v>
      </c>
      <c r="J3243">
        <v>28.25</v>
      </c>
      <c r="K3243">
        <v>53.43</v>
      </c>
      <c r="L3243">
        <v>16.77</v>
      </c>
      <c r="M3243">
        <v>11.76</v>
      </c>
      <c r="N3243">
        <v>41.23</v>
      </c>
    </row>
    <row r="3244" spans="1:14" x14ac:dyDescent="0.2">
      <c r="A3244" s="1">
        <v>43599</v>
      </c>
      <c r="B3244">
        <v>188.66000399999999</v>
      </c>
      <c r="C3244">
        <v>1120.4399410000001</v>
      </c>
      <c r="D3244">
        <v>133.30999800000001</v>
      </c>
      <c r="E3244">
        <v>124.730003</v>
      </c>
      <c r="F3244">
        <v>162.03999300000001</v>
      </c>
      <c r="G3244">
        <v>8.11</v>
      </c>
      <c r="H3244">
        <v>3.11</v>
      </c>
      <c r="I3244">
        <v>42.150002000000001</v>
      </c>
      <c r="J3244">
        <v>28.620000999999998</v>
      </c>
      <c r="K3244">
        <v>54.130001</v>
      </c>
      <c r="L3244">
        <v>16.34</v>
      </c>
      <c r="M3244">
        <v>11.86</v>
      </c>
      <c r="N3244">
        <v>41.549999</v>
      </c>
    </row>
    <row r="3245" spans="1:14" x14ac:dyDescent="0.2">
      <c r="A3245" s="1">
        <v>43600</v>
      </c>
      <c r="B3245">
        <v>190.91999799999999</v>
      </c>
      <c r="C3245">
        <v>1164.209961</v>
      </c>
      <c r="D3245">
        <v>134.39999399999999</v>
      </c>
      <c r="E3245">
        <v>126.019997</v>
      </c>
      <c r="F3245">
        <v>159.58000200000001</v>
      </c>
      <c r="G3245">
        <v>8.16</v>
      </c>
      <c r="H3245">
        <v>3.11</v>
      </c>
      <c r="I3245">
        <v>42.560001</v>
      </c>
      <c r="J3245">
        <v>28.290001</v>
      </c>
      <c r="K3245">
        <v>54.560001</v>
      </c>
      <c r="L3245">
        <v>16.059999000000001</v>
      </c>
      <c r="M3245">
        <v>11.86</v>
      </c>
      <c r="N3245">
        <v>41.77</v>
      </c>
    </row>
    <row r="3246" spans="1:14" x14ac:dyDescent="0.2">
      <c r="A3246" s="1">
        <v>43601</v>
      </c>
      <c r="B3246">
        <v>190.08000200000001</v>
      </c>
      <c r="C3246">
        <v>1178.9799800000001</v>
      </c>
      <c r="D3246">
        <v>135.88000500000001</v>
      </c>
      <c r="E3246">
        <v>128.929993</v>
      </c>
      <c r="F3246">
        <v>160.19000199999999</v>
      </c>
      <c r="G3246">
        <v>8.1999999999999993</v>
      </c>
      <c r="H3246">
        <v>3.1</v>
      </c>
      <c r="I3246">
        <v>42.23</v>
      </c>
      <c r="J3246">
        <v>28.59</v>
      </c>
      <c r="K3246">
        <v>54.639999000000003</v>
      </c>
      <c r="L3246">
        <v>15.87</v>
      </c>
      <c r="M3246">
        <v>11.92</v>
      </c>
      <c r="N3246">
        <v>42.279998999999997</v>
      </c>
    </row>
    <row r="3247" spans="1:14" x14ac:dyDescent="0.2">
      <c r="A3247" s="1">
        <v>43602</v>
      </c>
      <c r="B3247">
        <v>189</v>
      </c>
      <c r="C3247">
        <v>1162.3000489999999</v>
      </c>
      <c r="D3247">
        <v>134.320007</v>
      </c>
      <c r="E3247">
        <v>128.070007</v>
      </c>
      <c r="F3247">
        <v>156.529999</v>
      </c>
      <c r="G3247">
        <v>8.02</v>
      </c>
      <c r="H3247">
        <v>3.05</v>
      </c>
      <c r="I3247">
        <v>41.610000999999997</v>
      </c>
      <c r="J3247">
        <v>28.4</v>
      </c>
      <c r="K3247">
        <v>54.5</v>
      </c>
      <c r="L3247">
        <v>15.74</v>
      </c>
      <c r="M3247">
        <v>11.79</v>
      </c>
      <c r="N3247">
        <v>42.34</v>
      </c>
    </row>
    <row r="3248" spans="1:14" x14ac:dyDescent="0.2">
      <c r="A3248" s="1">
        <v>43605</v>
      </c>
      <c r="B3248">
        <v>183.08999600000001</v>
      </c>
      <c r="C3248">
        <v>1138.849976</v>
      </c>
      <c r="D3248">
        <v>135.11999499999999</v>
      </c>
      <c r="E3248">
        <v>126.220001</v>
      </c>
      <c r="F3248">
        <v>151.75</v>
      </c>
      <c r="G3248">
        <v>7.94</v>
      </c>
      <c r="H3248">
        <v>3</v>
      </c>
      <c r="I3248">
        <v>41.419998</v>
      </c>
      <c r="J3248">
        <v>28.4</v>
      </c>
      <c r="K3248">
        <v>53.66</v>
      </c>
      <c r="L3248">
        <v>16.02</v>
      </c>
      <c r="M3248">
        <v>11.73</v>
      </c>
      <c r="N3248">
        <v>42.580002</v>
      </c>
    </row>
    <row r="3249" spans="1:14" x14ac:dyDescent="0.2">
      <c r="A3249" s="1">
        <v>43606</v>
      </c>
      <c r="B3249">
        <v>186.60000600000001</v>
      </c>
      <c r="C3249">
        <v>1149.630005</v>
      </c>
      <c r="D3249">
        <v>136.449997</v>
      </c>
      <c r="E3249">
        <v>126.900002</v>
      </c>
      <c r="F3249">
        <v>155.05999800000001</v>
      </c>
      <c r="G3249">
        <v>7.99</v>
      </c>
      <c r="H3249">
        <v>3.04</v>
      </c>
      <c r="I3249">
        <v>41.68</v>
      </c>
      <c r="J3249">
        <v>28.690000999999999</v>
      </c>
      <c r="K3249">
        <v>54.169998</v>
      </c>
      <c r="L3249">
        <v>15.97</v>
      </c>
      <c r="M3249">
        <v>11.9</v>
      </c>
      <c r="N3249">
        <v>42.75</v>
      </c>
    </row>
    <row r="3250" spans="1:14" x14ac:dyDescent="0.2">
      <c r="A3250" s="1">
        <v>43607</v>
      </c>
      <c r="B3250">
        <v>182.779999</v>
      </c>
      <c r="C3250">
        <v>1151.420044</v>
      </c>
      <c r="D3250">
        <v>136.35000600000001</v>
      </c>
      <c r="E3250">
        <v>127.66999800000001</v>
      </c>
      <c r="F3250">
        <v>152.199997</v>
      </c>
      <c r="G3250">
        <v>7.73</v>
      </c>
      <c r="H3250">
        <v>2.97</v>
      </c>
      <c r="I3250">
        <v>41.700001</v>
      </c>
      <c r="J3250">
        <v>28.49</v>
      </c>
      <c r="K3250">
        <v>54.200001</v>
      </c>
      <c r="L3250">
        <v>15.85</v>
      </c>
      <c r="M3250">
        <v>11.74</v>
      </c>
      <c r="N3250">
        <v>42.34</v>
      </c>
    </row>
    <row r="3251" spans="1:14" x14ac:dyDescent="0.2">
      <c r="A3251" s="1">
        <v>43608</v>
      </c>
      <c r="B3251">
        <v>179.66000399999999</v>
      </c>
      <c r="C3251">
        <v>1140.7700199999999</v>
      </c>
      <c r="D3251">
        <v>132.38999899999999</v>
      </c>
      <c r="E3251">
        <v>126.18</v>
      </c>
      <c r="F3251">
        <v>147.320007</v>
      </c>
      <c r="G3251">
        <v>7.58</v>
      </c>
      <c r="H3251">
        <v>2.91</v>
      </c>
      <c r="I3251">
        <v>41.810001</v>
      </c>
      <c r="J3251">
        <v>27.76</v>
      </c>
      <c r="K3251">
        <v>53.080002</v>
      </c>
      <c r="L3251">
        <v>15.56</v>
      </c>
      <c r="M3251">
        <v>11.54</v>
      </c>
      <c r="N3251">
        <v>41.34</v>
      </c>
    </row>
    <row r="3252" spans="1:14" x14ac:dyDescent="0.2">
      <c r="A3252" s="1">
        <v>43609</v>
      </c>
      <c r="B3252">
        <v>178.970001</v>
      </c>
      <c r="C3252">
        <v>1133.469971</v>
      </c>
      <c r="D3252">
        <v>132.279999</v>
      </c>
      <c r="E3252">
        <v>126.239998</v>
      </c>
      <c r="F3252">
        <v>145.14999399999999</v>
      </c>
      <c r="G3252">
        <v>7.63</v>
      </c>
      <c r="H3252">
        <v>2.96</v>
      </c>
      <c r="I3252">
        <v>42</v>
      </c>
      <c r="J3252">
        <v>28.18</v>
      </c>
      <c r="K3252">
        <v>52.77</v>
      </c>
      <c r="L3252">
        <v>15.99</v>
      </c>
      <c r="M3252">
        <v>11.64</v>
      </c>
      <c r="N3252">
        <v>41.759998000000003</v>
      </c>
    </row>
    <row r="3253" spans="1:14" x14ac:dyDescent="0.2">
      <c r="A3253" s="1">
        <v>43613</v>
      </c>
      <c r="B3253">
        <v>178.229996</v>
      </c>
      <c r="C3253">
        <v>1134.150024</v>
      </c>
      <c r="D3253">
        <v>130.46000699999999</v>
      </c>
      <c r="E3253">
        <v>126.160004</v>
      </c>
      <c r="F3253">
        <v>143.33000200000001</v>
      </c>
      <c r="G3253">
        <v>7.57</v>
      </c>
      <c r="H3253">
        <v>2.88</v>
      </c>
      <c r="I3253">
        <v>41.560001</v>
      </c>
      <c r="J3253">
        <v>27.9</v>
      </c>
      <c r="K3253">
        <v>51.75</v>
      </c>
      <c r="L3253">
        <v>15.95</v>
      </c>
      <c r="M3253">
        <v>11.52</v>
      </c>
      <c r="N3253">
        <v>41.48</v>
      </c>
    </row>
    <row r="3254" spans="1:14" x14ac:dyDescent="0.2">
      <c r="A3254" s="1">
        <v>43614</v>
      </c>
      <c r="B3254">
        <v>177.38000500000001</v>
      </c>
      <c r="C3254">
        <v>1116.459961</v>
      </c>
      <c r="D3254">
        <v>129.69000199999999</v>
      </c>
      <c r="E3254">
        <v>124.94000200000001</v>
      </c>
      <c r="F3254">
        <v>140.33999600000001</v>
      </c>
      <c r="G3254">
        <v>7.65</v>
      </c>
      <c r="H3254">
        <v>2.9</v>
      </c>
      <c r="I3254">
        <v>41.560001</v>
      </c>
      <c r="J3254">
        <v>27.75</v>
      </c>
      <c r="K3254">
        <v>51.689999</v>
      </c>
      <c r="L3254">
        <v>16.290001</v>
      </c>
      <c r="M3254">
        <v>11.47</v>
      </c>
      <c r="N3254">
        <v>41.27</v>
      </c>
    </row>
    <row r="3255" spans="1:14" x14ac:dyDescent="0.2">
      <c r="A3255" s="1">
        <v>43615</v>
      </c>
      <c r="B3255">
        <v>178.300003</v>
      </c>
      <c r="C3255">
        <v>1117.9499510000001</v>
      </c>
      <c r="D3255">
        <v>129.570007</v>
      </c>
      <c r="E3255">
        <v>125.730003</v>
      </c>
      <c r="F3255">
        <v>139.11000100000001</v>
      </c>
      <c r="G3255">
        <v>7.54</v>
      </c>
      <c r="H3255">
        <v>2.84</v>
      </c>
      <c r="I3255">
        <v>41.290000999999997</v>
      </c>
      <c r="J3255">
        <v>27.16</v>
      </c>
      <c r="K3255">
        <v>51.720001000000003</v>
      </c>
      <c r="L3255">
        <v>16.379999000000002</v>
      </c>
      <c r="M3255">
        <v>11.44</v>
      </c>
      <c r="N3255">
        <v>41.029998999999997</v>
      </c>
    </row>
    <row r="3256" spans="1:14" x14ac:dyDescent="0.2">
      <c r="A3256" s="1">
        <v>43616</v>
      </c>
      <c r="B3256">
        <v>175.070007</v>
      </c>
      <c r="C3256">
        <v>1103.630005</v>
      </c>
      <c r="D3256">
        <v>126.989998</v>
      </c>
      <c r="E3256">
        <v>123.68</v>
      </c>
      <c r="F3256">
        <v>135.46000699999999</v>
      </c>
      <c r="G3256">
        <v>7.47</v>
      </c>
      <c r="H3256">
        <v>2.84</v>
      </c>
      <c r="I3256">
        <v>40.770000000000003</v>
      </c>
      <c r="J3256">
        <v>26.6</v>
      </c>
      <c r="K3256">
        <v>50.599997999999999</v>
      </c>
      <c r="L3256">
        <v>16.209999</v>
      </c>
      <c r="M3256">
        <v>11.27</v>
      </c>
      <c r="N3256">
        <v>40.720001000000003</v>
      </c>
    </row>
    <row r="3257" spans="1:14" x14ac:dyDescent="0.2">
      <c r="A3257" s="1">
        <v>43619</v>
      </c>
      <c r="B3257">
        <v>173.300003</v>
      </c>
      <c r="C3257">
        <v>1036.2299800000001</v>
      </c>
      <c r="D3257">
        <v>128.270004</v>
      </c>
      <c r="E3257">
        <v>119.839996</v>
      </c>
      <c r="F3257">
        <v>133.779999</v>
      </c>
      <c r="G3257">
        <v>7.53</v>
      </c>
      <c r="H3257">
        <v>2.84</v>
      </c>
      <c r="I3257">
        <v>40.840000000000003</v>
      </c>
      <c r="J3257">
        <v>26.68</v>
      </c>
      <c r="K3257">
        <v>50.240001999999997</v>
      </c>
      <c r="L3257">
        <v>16.360001</v>
      </c>
      <c r="M3257">
        <v>11.3</v>
      </c>
      <c r="N3257">
        <v>41.040000999999997</v>
      </c>
    </row>
    <row r="3258" spans="1:14" x14ac:dyDescent="0.2">
      <c r="A3258" s="1">
        <v>43620</v>
      </c>
      <c r="B3258">
        <v>179.63999899999999</v>
      </c>
      <c r="C3258">
        <v>1053.0500489999999</v>
      </c>
      <c r="D3258">
        <v>132.69000199999999</v>
      </c>
      <c r="E3258">
        <v>123.160004</v>
      </c>
      <c r="F3258">
        <v>143</v>
      </c>
      <c r="G3258">
        <v>7.82</v>
      </c>
      <c r="H3258">
        <v>2.91</v>
      </c>
      <c r="I3258">
        <v>41.189999</v>
      </c>
      <c r="J3258">
        <v>27.92</v>
      </c>
      <c r="K3258">
        <v>52.02</v>
      </c>
      <c r="L3258">
        <v>16.889999</v>
      </c>
      <c r="M3258">
        <v>11.74</v>
      </c>
      <c r="N3258">
        <v>41.360000999999997</v>
      </c>
    </row>
    <row r="3259" spans="1:14" x14ac:dyDescent="0.2">
      <c r="A3259" s="1">
        <v>43621</v>
      </c>
      <c r="B3259">
        <v>182.53999300000001</v>
      </c>
      <c r="C3259">
        <v>1042.219971</v>
      </c>
      <c r="D3259">
        <v>131.490005</v>
      </c>
      <c r="E3259">
        <v>125.83000199999999</v>
      </c>
      <c r="F3259">
        <v>141.279999</v>
      </c>
      <c r="G3259">
        <v>7.71</v>
      </c>
      <c r="H3259">
        <v>2.9</v>
      </c>
      <c r="I3259">
        <v>41.139999000000003</v>
      </c>
      <c r="J3259">
        <v>27.91</v>
      </c>
      <c r="K3259">
        <v>52.099997999999999</v>
      </c>
      <c r="L3259">
        <v>16.780000999999999</v>
      </c>
      <c r="M3259">
        <v>11.71</v>
      </c>
      <c r="N3259">
        <v>41.040000999999997</v>
      </c>
    </row>
    <row r="3260" spans="1:14" x14ac:dyDescent="0.2">
      <c r="A3260" s="1">
        <v>43622</v>
      </c>
      <c r="B3260">
        <v>185.220001</v>
      </c>
      <c r="C3260">
        <v>1044.339966</v>
      </c>
      <c r="D3260">
        <v>132.220001</v>
      </c>
      <c r="E3260">
        <v>127.82</v>
      </c>
      <c r="F3260">
        <v>143.779999</v>
      </c>
      <c r="G3260">
        <v>7.65</v>
      </c>
      <c r="H3260">
        <v>2.89</v>
      </c>
      <c r="I3260">
        <v>41.18</v>
      </c>
      <c r="J3260">
        <v>27.879999000000002</v>
      </c>
      <c r="K3260">
        <v>52.59</v>
      </c>
      <c r="L3260">
        <v>16.18</v>
      </c>
      <c r="M3260">
        <v>11.6</v>
      </c>
      <c r="N3260">
        <v>41.610000999999997</v>
      </c>
    </row>
    <row r="3261" spans="1:14" x14ac:dyDescent="0.2">
      <c r="A3261" s="1">
        <v>43623</v>
      </c>
      <c r="B3261">
        <v>190.14999399999999</v>
      </c>
      <c r="C3261">
        <v>1066.040039</v>
      </c>
      <c r="D3261">
        <v>133.30999800000001</v>
      </c>
      <c r="E3261">
        <v>131.39999399999999</v>
      </c>
      <c r="F3261">
        <v>145.5</v>
      </c>
      <c r="G3261">
        <v>7.66</v>
      </c>
      <c r="H3261">
        <v>2.9</v>
      </c>
      <c r="I3261">
        <v>41.459999000000003</v>
      </c>
      <c r="J3261">
        <v>27.530000999999999</v>
      </c>
      <c r="K3261">
        <v>53.259998000000003</v>
      </c>
      <c r="L3261">
        <v>16.440000999999999</v>
      </c>
      <c r="M3261">
        <v>11.54</v>
      </c>
      <c r="N3261">
        <v>42.139999000000003</v>
      </c>
    </row>
    <row r="3262" spans="1:14" x14ac:dyDescent="0.2">
      <c r="A3262" s="1">
        <v>43626</v>
      </c>
      <c r="B3262">
        <v>192.58000200000001</v>
      </c>
      <c r="C3262">
        <v>1080.380005</v>
      </c>
      <c r="D3262">
        <v>134.740005</v>
      </c>
      <c r="E3262">
        <v>132.60000600000001</v>
      </c>
      <c r="F3262">
        <v>148.429993</v>
      </c>
      <c r="G3262">
        <v>7.7</v>
      </c>
      <c r="H3262">
        <v>2.9</v>
      </c>
      <c r="I3262">
        <v>41.639999000000003</v>
      </c>
      <c r="J3262">
        <v>28.07</v>
      </c>
      <c r="K3262">
        <v>54.009998000000003</v>
      </c>
      <c r="L3262">
        <v>16.420000000000002</v>
      </c>
      <c r="M3262">
        <v>11.63</v>
      </c>
      <c r="N3262">
        <v>42.080002</v>
      </c>
    </row>
    <row r="3263" spans="1:14" x14ac:dyDescent="0.2">
      <c r="A3263" s="1">
        <v>43627</v>
      </c>
      <c r="B3263">
        <v>194.80999800000001</v>
      </c>
      <c r="C3263">
        <v>1078.719971</v>
      </c>
      <c r="D3263">
        <v>135.949997</v>
      </c>
      <c r="E3263">
        <v>132.10000600000001</v>
      </c>
      <c r="F3263">
        <v>150.75</v>
      </c>
      <c r="G3263">
        <v>7.71</v>
      </c>
      <c r="H3263">
        <v>2.91</v>
      </c>
      <c r="I3263">
        <v>41.75</v>
      </c>
      <c r="J3263">
        <v>28.24</v>
      </c>
      <c r="K3263">
        <v>53.939999</v>
      </c>
      <c r="L3263">
        <v>16.469999000000001</v>
      </c>
      <c r="M3263">
        <v>11.72</v>
      </c>
      <c r="N3263">
        <v>42.34</v>
      </c>
    </row>
    <row r="3264" spans="1:14" x14ac:dyDescent="0.2">
      <c r="A3264" s="1">
        <v>43628</v>
      </c>
      <c r="B3264">
        <v>194.19000199999999</v>
      </c>
      <c r="C3264">
        <v>1077.030029</v>
      </c>
      <c r="D3264">
        <v>134.86999499999999</v>
      </c>
      <c r="E3264">
        <v>131.490005</v>
      </c>
      <c r="F3264">
        <v>146.199997</v>
      </c>
      <c r="G3264">
        <v>7.58</v>
      </c>
      <c r="H3264">
        <v>2.88</v>
      </c>
      <c r="I3264">
        <v>41.220001000000003</v>
      </c>
      <c r="J3264">
        <v>27.950001</v>
      </c>
      <c r="K3264">
        <v>53.619999</v>
      </c>
      <c r="L3264">
        <v>16.290001</v>
      </c>
      <c r="M3264">
        <v>11.49</v>
      </c>
      <c r="N3264">
        <v>41.060001</v>
      </c>
    </row>
    <row r="3265" spans="1:14" x14ac:dyDescent="0.2">
      <c r="A3265" s="1">
        <v>43629</v>
      </c>
      <c r="B3265">
        <v>194.14999399999999</v>
      </c>
      <c r="C3265">
        <v>1088.7700199999999</v>
      </c>
      <c r="D3265">
        <v>135.759995</v>
      </c>
      <c r="E3265">
        <v>132.320007</v>
      </c>
      <c r="F3265">
        <v>148.259995</v>
      </c>
      <c r="G3265">
        <v>7.58</v>
      </c>
      <c r="H3265">
        <v>2.89</v>
      </c>
      <c r="I3265">
        <v>41.049999</v>
      </c>
      <c r="J3265">
        <v>27.940000999999999</v>
      </c>
      <c r="K3265">
        <v>53.84</v>
      </c>
      <c r="L3265">
        <v>16.27</v>
      </c>
      <c r="M3265">
        <v>11.54</v>
      </c>
      <c r="N3265">
        <v>41.220001000000003</v>
      </c>
    </row>
    <row r="3266" spans="1:14" x14ac:dyDescent="0.2">
      <c r="A3266" s="1">
        <v>43630</v>
      </c>
      <c r="B3266">
        <v>192.740005</v>
      </c>
      <c r="C3266">
        <v>1085.349976</v>
      </c>
      <c r="D3266">
        <v>135.14999399999999</v>
      </c>
      <c r="E3266">
        <v>132.449997</v>
      </c>
      <c r="F3266">
        <v>144.63999899999999</v>
      </c>
      <c r="G3266">
        <v>7.52</v>
      </c>
      <c r="H3266">
        <v>2.86</v>
      </c>
      <c r="I3266">
        <v>40.759998000000003</v>
      </c>
      <c r="J3266">
        <v>28.040001</v>
      </c>
      <c r="K3266">
        <v>53.279998999999997</v>
      </c>
      <c r="L3266">
        <v>16</v>
      </c>
      <c r="M3266">
        <v>11.45</v>
      </c>
      <c r="N3266">
        <v>40.909999999999997</v>
      </c>
    </row>
    <row r="3267" spans="1:14" x14ac:dyDescent="0.2">
      <c r="A3267" s="1">
        <v>43633</v>
      </c>
      <c r="B3267">
        <v>193.88999899999999</v>
      </c>
      <c r="C3267">
        <v>1092.5</v>
      </c>
      <c r="D3267">
        <v>134.949997</v>
      </c>
      <c r="E3267">
        <v>132.85000600000001</v>
      </c>
      <c r="F3267">
        <v>145.029999</v>
      </c>
      <c r="G3267">
        <v>7.5</v>
      </c>
      <c r="H3267">
        <v>2.85</v>
      </c>
      <c r="I3267">
        <v>40.639999000000003</v>
      </c>
      <c r="J3267">
        <v>27.93</v>
      </c>
      <c r="K3267">
        <v>53.130001</v>
      </c>
      <c r="L3267">
        <v>15.92</v>
      </c>
      <c r="M3267">
        <v>11.4</v>
      </c>
      <c r="N3267">
        <v>40.439999</v>
      </c>
    </row>
    <row r="3268" spans="1:14" x14ac:dyDescent="0.2">
      <c r="A3268" s="1">
        <v>43634</v>
      </c>
      <c r="B3268">
        <v>198.449997</v>
      </c>
      <c r="C3268">
        <v>1103.599976</v>
      </c>
      <c r="D3268">
        <v>136.38000500000001</v>
      </c>
      <c r="E3268">
        <v>135.16000399999999</v>
      </c>
      <c r="F3268">
        <v>152.88000500000001</v>
      </c>
      <c r="G3268">
        <v>7.6</v>
      </c>
      <c r="H3268">
        <v>2.87</v>
      </c>
      <c r="I3268">
        <v>41.240001999999997</v>
      </c>
      <c r="J3268">
        <v>28.620000999999998</v>
      </c>
      <c r="K3268">
        <v>52.900002000000001</v>
      </c>
      <c r="L3268">
        <v>16.149999999999999</v>
      </c>
      <c r="M3268">
        <v>11.6</v>
      </c>
      <c r="N3268">
        <v>41.080002</v>
      </c>
    </row>
    <row r="3269" spans="1:14" x14ac:dyDescent="0.2">
      <c r="A3269" s="1">
        <v>43635</v>
      </c>
      <c r="B3269">
        <v>197.86999499999999</v>
      </c>
      <c r="C3269">
        <v>1102.329956</v>
      </c>
      <c r="D3269">
        <v>137.08000200000001</v>
      </c>
      <c r="E3269">
        <v>135.69000199999999</v>
      </c>
      <c r="F3269">
        <v>153.11999499999999</v>
      </c>
      <c r="G3269">
        <v>7.65</v>
      </c>
      <c r="H3269">
        <v>2.93</v>
      </c>
      <c r="I3269">
        <v>41.419998</v>
      </c>
      <c r="J3269">
        <v>28.32</v>
      </c>
      <c r="K3269">
        <v>52.68</v>
      </c>
      <c r="L3269">
        <v>16.100000000000001</v>
      </c>
      <c r="M3269">
        <v>11.73</v>
      </c>
      <c r="N3269">
        <v>41.09</v>
      </c>
    </row>
    <row r="3270" spans="1:14" x14ac:dyDescent="0.2">
      <c r="A3270" s="1">
        <v>43636</v>
      </c>
      <c r="B3270">
        <v>199.46000699999999</v>
      </c>
      <c r="C3270">
        <v>1111.420044</v>
      </c>
      <c r="D3270">
        <v>138.85000600000001</v>
      </c>
      <c r="E3270">
        <v>136.949997</v>
      </c>
      <c r="F3270">
        <v>154.10000600000001</v>
      </c>
      <c r="G3270">
        <v>7.65</v>
      </c>
      <c r="H3270">
        <v>2.93</v>
      </c>
      <c r="I3270">
        <v>41.650002000000001</v>
      </c>
      <c r="J3270">
        <v>28.27</v>
      </c>
      <c r="K3270">
        <v>56.990001999999997</v>
      </c>
      <c r="L3270">
        <v>16.309999000000001</v>
      </c>
      <c r="M3270">
        <v>11.82</v>
      </c>
      <c r="N3270">
        <v>41.810001</v>
      </c>
    </row>
    <row r="3271" spans="1:14" x14ac:dyDescent="0.2">
      <c r="A3271" s="1">
        <v>43637</v>
      </c>
      <c r="B3271">
        <v>198.779999</v>
      </c>
      <c r="C3271">
        <v>1121.880005</v>
      </c>
      <c r="D3271">
        <v>139.199997</v>
      </c>
      <c r="E3271">
        <v>136.970001</v>
      </c>
      <c r="F3271">
        <v>151.759995</v>
      </c>
      <c r="G3271">
        <v>7.54</v>
      </c>
      <c r="H3271">
        <v>2.92</v>
      </c>
      <c r="I3271">
        <v>41.099997999999999</v>
      </c>
      <c r="J3271">
        <v>28.120000999999998</v>
      </c>
      <c r="K3271">
        <v>56.119999</v>
      </c>
      <c r="L3271">
        <v>16.139999</v>
      </c>
      <c r="M3271">
        <v>11.7</v>
      </c>
      <c r="N3271">
        <v>42.450001</v>
      </c>
    </row>
    <row r="3272" spans="1:14" x14ac:dyDescent="0.2">
      <c r="A3272" s="1">
        <v>43640</v>
      </c>
      <c r="B3272">
        <v>198.58000200000001</v>
      </c>
      <c r="C3272">
        <v>1115.5200199999999</v>
      </c>
      <c r="D3272">
        <v>139.35000600000001</v>
      </c>
      <c r="E3272">
        <v>137.779999</v>
      </c>
      <c r="F3272">
        <v>152.66000399999999</v>
      </c>
      <c r="G3272">
        <v>7.52</v>
      </c>
      <c r="H3272">
        <v>2.87</v>
      </c>
      <c r="I3272">
        <v>41.060001</v>
      </c>
      <c r="J3272">
        <v>27.98</v>
      </c>
      <c r="K3272">
        <v>56.740001999999997</v>
      </c>
      <c r="L3272">
        <v>16</v>
      </c>
      <c r="M3272">
        <v>11.66</v>
      </c>
      <c r="N3272">
        <v>42.18</v>
      </c>
    </row>
    <row r="3273" spans="1:14" x14ac:dyDescent="0.2">
      <c r="A3273" s="1">
        <v>43641</v>
      </c>
      <c r="B3273">
        <v>195.570007</v>
      </c>
      <c r="C3273">
        <v>1086.349976</v>
      </c>
      <c r="D3273">
        <v>138.36000100000001</v>
      </c>
      <c r="E3273">
        <v>133.429993</v>
      </c>
      <c r="F3273">
        <v>151.479996</v>
      </c>
      <c r="G3273">
        <v>7.44</v>
      </c>
      <c r="H3273">
        <v>2.83</v>
      </c>
      <c r="I3273">
        <v>40.98</v>
      </c>
      <c r="J3273">
        <v>27.76</v>
      </c>
      <c r="K3273">
        <v>56.07</v>
      </c>
      <c r="L3273">
        <v>15.69</v>
      </c>
      <c r="M3273">
        <v>11.58</v>
      </c>
      <c r="N3273">
        <v>41.860000999999997</v>
      </c>
    </row>
    <row r="3274" spans="1:14" x14ac:dyDescent="0.2">
      <c r="A3274" s="1">
        <v>43642</v>
      </c>
      <c r="B3274">
        <v>199.800003</v>
      </c>
      <c r="C3274">
        <v>1079.8000489999999</v>
      </c>
      <c r="D3274">
        <v>138.520004</v>
      </c>
      <c r="E3274">
        <v>133.929993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8460"/>
  <sheetViews>
    <sheetView topLeftCell="A7727" workbookViewId="0">
      <selection activeCell="D6" sqref="D6"/>
    </sheetView>
  </sheetViews>
  <sheetFormatPr baseColWidth="10" defaultRowHeight="16" x14ac:dyDescent="0.2"/>
  <sheetData>
    <row r="1" spans="1:2" x14ac:dyDescent="0.2">
      <c r="A1" t="s">
        <v>18</v>
      </c>
      <c r="B1" t="s">
        <v>19</v>
      </c>
    </row>
    <row r="2" spans="1:2" x14ac:dyDescent="0.2">
      <c r="A2" s="1">
        <v>31414</v>
      </c>
      <c r="B2">
        <v>8</v>
      </c>
    </row>
    <row r="3" spans="1:2" x14ac:dyDescent="0.2">
      <c r="A3" s="1">
        <v>31415</v>
      </c>
      <c r="B3">
        <v>8.0625</v>
      </c>
    </row>
    <row r="4" spans="1:2" x14ac:dyDescent="0.2">
      <c r="A4" s="1">
        <v>31418</v>
      </c>
      <c r="B4">
        <v>8.125</v>
      </c>
    </row>
    <row r="5" spans="1:2" x14ac:dyDescent="0.2">
      <c r="A5" s="1">
        <v>31419</v>
      </c>
      <c r="B5">
        <v>8.125</v>
      </c>
    </row>
    <row r="6" spans="1:2" x14ac:dyDescent="0.2">
      <c r="A6" s="1">
        <v>31420</v>
      </c>
      <c r="B6">
        <v>8</v>
      </c>
    </row>
    <row r="7" spans="1:2" x14ac:dyDescent="0.2">
      <c r="A7" s="1">
        <v>31421</v>
      </c>
      <c r="B7">
        <v>8.1875</v>
      </c>
    </row>
    <row r="8" spans="1:2" x14ac:dyDescent="0.2">
      <c r="A8" s="1">
        <v>31422</v>
      </c>
      <c r="B8">
        <v>8.25</v>
      </c>
    </row>
    <row r="9" spans="1:2" x14ac:dyDescent="0.2">
      <c r="A9" s="1">
        <v>31425</v>
      </c>
      <c r="B9">
        <v>8.375</v>
      </c>
    </row>
    <row r="10" spans="1:2" x14ac:dyDescent="0.2">
      <c r="A10" s="1">
        <v>31426</v>
      </c>
      <c r="B10">
        <v>8.375</v>
      </c>
    </row>
    <row r="11" spans="1:2" x14ac:dyDescent="0.2">
      <c r="A11" s="1">
        <v>31427</v>
      </c>
      <c r="B11">
        <v>8.25</v>
      </c>
    </row>
    <row r="12" spans="1:2" x14ac:dyDescent="0.2">
      <c r="A12" s="1">
        <v>31428</v>
      </c>
      <c r="B12">
        <v>8.19</v>
      </c>
    </row>
    <row r="13" spans="1:2" x14ac:dyDescent="0.2">
      <c r="A13" s="1">
        <v>31429</v>
      </c>
      <c r="B13">
        <v>8.19</v>
      </c>
    </row>
    <row r="14" spans="1:2" x14ac:dyDescent="0.2">
      <c r="A14" s="1">
        <v>31432</v>
      </c>
      <c r="B14">
        <v>8.25</v>
      </c>
    </row>
    <row r="15" spans="1:2" x14ac:dyDescent="0.2">
      <c r="A15" s="1">
        <v>31433</v>
      </c>
      <c r="B15">
        <v>8.19</v>
      </c>
    </row>
    <row r="16" spans="1:2" x14ac:dyDescent="0.2">
      <c r="A16" s="1">
        <v>31434</v>
      </c>
      <c r="B16">
        <v>8.19</v>
      </c>
    </row>
    <row r="17" spans="1:2" x14ac:dyDescent="0.2">
      <c r="A17" s="1">
        <v>31435</v>
      </c>
      <c r="B17">
        <v>8.19</v>
      </c>
    </row>
    <row r="18" spans="1:2" x14ac:dyDescent="0.2">
      <c r="A18" s="1">
        <v>31436</v>
      </c>
      <c r="B18">
        <v>8.19</v>
      </c>
    </row>
    <row r="19" spans="1:2" x14ac:dyDescent="0.2">
      <c r="A19" s="1">
        <v>31439</v>
      </c>
      <c r="B19">
        <v>8.1300000000000008</v>
      </c>
    </row>
    <row r="20" spans="1:2" x14ac:dyDescent="0.2">
      <c r="A20" s="1">
        <v>31440</v>
      </c>
      <c r="B20">
        <v>8.06</v>
      </c>
    </row>
    <row r="21" spans="1:2" x14ac:dyDescent="0.2">
      <c r="A21" s="1">
        <v>31441</v>
      </c>
      <c r="B21">
        <v>8.06</v>
      </c>
    </row>
    <row r="22" spans="1:2" x14ac:dyDescent="0.2">
      <c r="A22" s="1">
        <v>31442</v>
      </c>
      <c r="B22">
        <v>8.06</v>
      </c>
    </row>
    <row r="23" spans="1:2" x14ac:dyDescent="0.2">
      <c r="A23" s="1">
        <v>31443</v>
      </c>
      <c r="B23">
        <v>8.06</v>
      </c>
    </row>
    <row r="24" spans="1:2" x14ac:dyDescent="0.2">
      <c r="A24" s="1">
        <v>31446</v>
      </c>
      <c r="B24">
        <v>8.06</v>
      </c>
    </row>
    <row r="25" spans="1:2" x14ac:dyDescent="0.2">
      <c r="A25" s="1">
        <v>31447</v>
      </c>
      <c r="B25">
        <v>8.06</v>
      </c>
    </row>
    <row r="26" spans="1:2" x14ac:dyDescent="0.2">
      <c r="A26" s="1">
        <v>31448</v>
      </c>
      <c r="B26">
        <v>8</v>
      </c>
    </row>
    <row r="27" spans="1:2" x14ac:dyDescent="0.2">
      <c r="A27" s="1">
        <v>31449</v>
      </c>
      <c r="B27">
        <v>8</v>
      </c>
    </row>
    <row r="28" spans="1:2" x14ac:dyDescent="0.2">
      <c r="A28" s="1">
        <v>31450</v>
      </c>
      <c r="B28">
        <v>8.06</v>
      </c>
    </row>
    <row r="29" spans="1:2" x14ac:dyDescent="0.2">
      <c r="A29" s="1">
        <v>31453</v>
      </c>
      <c r="B29">
        <v>8.1300000000000008</v>
      </c>
    </row>
    <row r="30" spans="1:2" x14ac:dyDescent="0.2">
      <c r="A30" s="1">
        <v>31454</v>
      </c>
      <c r="B30">
        <v>8.06</v>
      </c>
    </row>
    <row r="31" spans="1:2" x14ac:dyDescent="0.2">
      <c r="A31" s="1">
        <v>31455</v>
      </c>
      <c r="B31">
        <v>8.06</v>
      </c>
    </row>
    <row r="32" spans="1:2" x14ac:dyDescent="0.2">
      <c r="A32" s="1">
        <v>31456</v>
      </c>
      <c r="B32">
        <v>8.06</v>
      </c>
    </row>
    <row r="33" spans="1:2" x14ac:dyDescent="0.2">
      <c r="A33" s="1">
        <v>31457</v>
      </c>
      <c r="B33">
        <v>8.06</v>
      </c>
    </row>
    <row r="34" spans="1:2" x14ac:dyDescent="0.2">
      <c r="A34" s="1">
        <v>31460</v>
      </c>
      <c r="B34">
        <v>8</v>
      </c>
    </row>
    <row r="35" spans="1:2" x14ac:dyDescent="0.2">
      <c r="A35" s="1">
        <v>31461</v>
      </c>
      <c r="B35">
        <v>8</v>
      </c>
    </row>
    <row r="36" spans="1:2" x14ac:dyDescent="0.2">
      <c r="A36" s="1">
        <v>31462</v>
      </c>
      <c r="B36">
        <v>8</v>
      </c>
    </row>
    <row r="37" spans="1:2" x14ac:dyDescent="0.2">
      <c r="A37" s="1">
        <v>31463</v>
      </c>
      <c r="B37">
        <v>8</v>
      </c>
    </row>
    <row r="38" spans="1:2" x14ac:dyDescent="0.2">
      <c r="A38" s="1">
        <v>31464</v>
      </c>
      <c r="B38">
        <v>8</v>
      </c>
    </row>
    <row r="39" spans="1:2" x14ac:dyDescent="0.2">
      <c r="A39" s="1">
        <v>31467</v>
      </c>
      <c r="B39">
        <v>8</v>
      </c>
    </row>
    <row r="40" spans="1:2" x14ac:dyDescent="0.2">
      <c r="A40" s="1">
        <v>31468</v>
      </c>
      <c r="B40">
        <v>7.94</v>
      </c>
    </row>
    <row r="41" spans="1:2" x14ac:dyDescent="0.2">
      <c r="A41" s="1">
        <v>31469</v>
      </c>
      <c r="B41">
        <v>8</v>
      </c>
    </row>
    <row r="42" spans="1:2" x14ac:dyDescent="0.2">
      <c r="A42" s="1">
        <v>31470</v>
      </c>
      <c r="B42">
        <v>7.94</v>
      </c>
    </row>
    <row r="43" spans="1:2" x14ac:dyDescent="0.2">
      <c r="A43" s="1">
        <v>31471</v>
      </c>
      <c r="B43">
        <v>7.88</v>
      </c>
    </row>
    <row r="44" spans="1:2" x14ac:dyDescent="0.2">
      <c r="A44" s="1">
        <v>31474</v>
      </c>
      <c r="B44">
        <v>7.88</v>
      </c>
    </row>
    <row r="45" spans="1:2" x14ac:dyDescent="0.2">
      <c r="A45" s="1">
        <v>31475</v>
      </c>
      <c r="B45">
        <v>7.75</v>
      </c>
    </row>
    <row r="46" spans="1:2" x14ac:dyDescent="0.2">
      <c r="A46" s="1">
        <v>31476</v>
      </c>
      <c r="B46">
        <v>7.69</v>
      </c>
    </row>
    <row r="47" spans="1:2" x14ac:dyDescent="0.2">
      <c r="A47" s="1">
        <v>31477</v>
      </c>
      <c r="B47">
        <v>7.69</v>
      </c>
    </row>
    <row r="48" spans="1:2" x14ac:dyDescent="0.2">
      <c r="A48" s="1">
        <v>31478</v>
      </c>
      <c r="B48">
        <v>7.56</v>
      </c>
    </row>
    <row r="49" spans="1:2" x14ac:dyDescent="0.2">
      <c r="A49" s="1">
        <v>31481</v>
      </c>
      <c r="B49">
        <v>7.56</v>
      </c>
    </row>
    <row r="50" spans="1:2" x14ac:dyDescent="0.2">
      <c r="A50" s="1">
        <v>31482</v>
      </c>
      <c r="B50">
        <v>7.5</v>
      </c>
    </row>
    <row r="51" spans="1:2" x14ac:dyDescent="0.2">
      <c r="A51" s="1">
        <v>31483</v>
      </c>
      <c r="B51">
        <v>7.44</v>
      </c>
    </row>
    <row r="52" spans="1:2" x14ac:dyDescent="0.2">
      <c r="A52" s="1">
        <v>31484</v>
      </c>
      <c r="B52">
        <v>7.5</v>
      </c>
    </row>
    <row r="53" spans="1:2" x14ac:dyDescent="0.2">
      <c r="A53" s="1">
        <v>31485</v>
      </c>
      <c r="B53">
        <v>7.5</v>
      </c>
    </row>
    <row r="54" spans="1:2" x14ac:dyDescent="0.2">
      <c r="A54" s="1">
        <v>31488</v>
      </c>
      <c r="B54">
        <v>7.5</v>
      </c>
    </row>
    <row r="55" spans="1:2" x14ac:dyDescent="0.2">
      <c r="A55" s="1">
        <v>31489</v>
      </c>
      <c r="B55">
        <v>7.5</v>
      </c>
    </row>
    <row r="56" spans="1:2" x14ac:dyDescent="0.2">
      <c r="A56" s="1">
        <v>31490</v>
      </c>
      <c r="B56">
        <v>7.56</v>
      </c>
    </row>
    <row r="57" spans="1:2" x14ac:dyDescent="0.2">
      <c r="A57" s="1">
        <v>31491</v>
      </c>
      <c r="B57">
        <v>7.56</v>
      </c>
    </row>
    <row r="58" spans="1:2" x14ac:dyDescent="0.2">
      <c r="A58" s="1">
        <v>31492</v>
      </c>
      <c r="B58">
        <v>7.5</v>
      </c>
    </row>
    <row r="59" spans="1:2" x14ac:dyDescent="0.2">
      <c r="A59" s="1">
        <v>31495</v>
      </c>
      <c r="B59">
        <v>7.56</v>
      </c>
    </row>
    <row r="60" spans="1:2" x14ac:dyDescent="0.2">
      <c r="A60" s="1">
        <v>31496</v>
      </c>
      <c r="B60">
        <v>7.56</v>
      </c>
    </row>
    <row r="61" spans="1:2" x14ac:dyDescent="0.2">
      <c r="A61" s="1">
        <v>31497</v>
      </c>
      <c r="B61">
        <v>7.56</v>
      </c>
    </row>
    <row r="62" spans="1:2" x14ac:dyDescent="0.2">
      <c r="A62" s="1">
        <v>31498</v>
      </c>
      <c r="B62">
        <v>7.44</v>
      </c>
    </row>
    <row r="63" spans="1:2" x14ac:dyDescent="0.2">
      <c r="A63" s="1">
        <v>31503</v>
      </c>
      <c r="B63">
        <v>7.31</v>
      </c>
    </row>
    <row r="64" spans="1:2" x14ac:dyDescent="0.2">
      <c r="A64" s="1">
        <v>31504</v>
      </c>
      <c r="B64">
        <v>7.31</v>
      </c>
    </row>
    <row r="65" spans="1:2" x14ac:dyDescent="0.2">
      <c r="A65" s="1">
        <v>31505</v>
      </c>
      <c r="B65">
        <v>7.31</v>
      </c>
    </row>
    <row r="66" spans="1:2" x14ac:dyDescent="0.2">
      <c r="A66" s="1">
        <v>31506</v>
      </c>
      <c r="B66">
        <v>7.35</v>
      </c>
    </row>
    <row r="67" spans="1:2" x14ac:dyDescent="0.2">
      <c r="A67" s="1">
        <v>31509</v>
      </c>
      <c r="B67">
        <v>7.25</v>
      </c>
    </row>
    <row r="68" spans="1:2" x14ac:dyDescent="0.2">
      <c r="A68" s="1">
        <v>31510</v>
      </c>
      <c r="B68">
        <v>7.06</v>
      </c>
    </row>
    <row r="69" spans="1:2" x14ac:dyDescent="0.2">
      <c r="A69" s="1">
        <v>31511</v>
      </c>
      <c r="B69">
        <v>6.88</v>
      </c>
    </row>
    <row r="70" spans="1:2" x14ac:dyDescent="0.2">
      <c r="A70" s="1">
        <v>31512</v>
      </c>
      <c r="B70">
        <v>6.88</v>
      </c>
    </row>
    <row r="71" spans="1:2" x14ac:dyDescent="0.2">
      <c r="A71" s="1">
        <v>31513</v>
      </c>
      <c r="B71">
        <v>6.88</v>
      </c>
    </row>
    <row r="72" spans="1:2" x14ac:dyDescent="0.2">
      <c r="A72" s="1">
        <v>31516</v>
      </c>
      <c r="B72">
        <v>6.88</v>
      </c>
    </row>
    <row r="73" spans="1:2" x14ac:dyDescent="0.2">
      <c r="A73" s="1">
        <v>31517</v>
      </c>
      <c r="B73">
        <v>6.81</v>
      </c>
    </row>
    <row r="74" spans="1:2" x14ac:dyDescent="0.2">
      <c r="A74" s="1">
        <v>31518</v>
      </c>
      <c r="B74">
        <v>6.75</v>
      </c>
    </row>
    <row r="75" spans="1:2" x14ac:dyDescent="0.2">
      <c r="A75" s="1">
        <v>31519</v>
      </c>
      <c r="B75">
        <v>6.56</v>
      </c>
    </row>
    <row r="76" spans="1:2" x14ac:dyDescent="0.2">
      <c r="A76" s="1">
        <v>31520</v>
      </c>
      <c r="B76">
        <v>6.63</v>
      </c>
    </row>
    <row r="77" spans="1:2" x14ac:dyDescent="0.2">
      <c r="A77" s="1">
        <v>31523</v>
      </c>
      <c r="B77">
        <v>6.69</v>
      </c>
    </row>
    <row r="78" spans="1:2" x14ac:dyDescent="0.2">
      <c r="A78" s="1">
        <v>31524</v>
      </c>
      <c r="B78">
        <v>6.75</v>
      </c>
    </row>
    <row r="79" spans="1:2" x14ac:dyDescent="0.2">
      <c r="A79" s="1">
        <v>31525</v>
      </c>
      <c r="B79">
        <v>6.81</v>
      </c>
    </row>
    <row r="80" spans="1:2" x14ac:dyDescent="0.2">
      <c r="A80" s="1">
        <v>31526</v>
      </c>
      <c r="B80">
        <v>6.81</v>
      </c>
    </row>
    <row r="81" spans="1:2" x14ac:dyDescent="0.2">
      <c r="A81" s="1">
        <v>31527</v>
      </c>
      <c r="B81">
        <v>6.94</v>
      </c>
    </row>
    <row r="82" spans="1:2" x14ac:dyDescent="0.2">
      <c r="A82" s="1">
        <v>31530</v>
      </c>
      <c r="B82">
        <v>7</v>
      </c>
    </row>
    <row r="83" spans="1:2" x14ac:dyDescent="0.2">
      <c r="A83" s="1">
        <v>31531</v>
      </c>
      <c r="B83">
        <v>6.88</v>
      </c>
    </row>
    <row r="84" spans="1:2" x14ac:dyDescent="0.2">
      <c r="A84" s="1">
        <v>31532</v>
      </c>
      <c r="B84">
        <v>6.88</v>
      </c>
    </row>
    <row r="85" spans="1:2" x14ac:dyDescent="0.2">
      <c r="A85" s="1">
        <v>31533</v>
      </c>
      <c r="B85">
        <v>6.88</v>
      </c>
    </row>
    <row r="86" spans="1:2" x14ac:dyDescent="0.2">
      <c r="A86" s="1">
        <v>31534</v>
      </c>
      <c r="B86">
        <v>6.94</v>
      </c>
    </row>
    <row r="87" spans="1:2" x14ac:dyDescent="0.2">
      <c r="A87" s="1">
        <v>31538</v>
      </c>
      <c r="B87">
        <v>6.81</v>
      </c>
    </row>
    <row r="88" spans="1:2" x14ac:dyDescent="0.2">
      <c r="A88" s="1">
        <v>31539</v>
      </c>
      <c r="B88">
        <v>6.81</v>
      </c>
    </row>
    <row r="89" spans="1:2" x14ac:dyDescent="0.2">
      <c r="A89" s="1">
        <v>31540</v>
      </c>
      <c r="B89">
        <v>6.81</v>
      </c>
    </row>
    <row r="90" spans="1:2" x14ac:dyDescent="0.2">
      <c r="A90" s="1">
        <v>31541</v>
      </c>
      <c r="B90">
        <v>6.84</v>
      </c>
    </row>
    <row r="91" spans="1:2" x14ac:dyDescent="0.2">
      <c r="A91" s="1">
        <v>31544</v>
      </c>
      <c r="B91">
        <v>6.94</v>
      </c>
    </row>
    <row r="92" spans="1:2" x14ac:dyDescent="0.2">
      <c r="A92" s="1">
        <v>31545</v>
      </c>
      <c r="B92">
        <v>7.06</v>
      </c>
    </row>
    <row r="93" spans="1:2" x14ac:dyDescent="0.2">
      <c r="A93" s="1">
        <v>31546</v>
      </c>
      <c r="B93">
        <v>6.94</v>
      </c>
    </row>
    <row r="94" spans="1:2" x14ac:dyDescent="0.2">
      <c r="A94" s="1">
        <v>31547</v>
      </c>
      <c r="B94">
        <v>7</v>
      </c>
    </row>
    <row r="95" spans="1:2" x14ac:dyDescent="0.2">
      <c r="A95" s="1">
        <v>31548</v>
      </c>
      <c r="B95">
        <v>7.13</v>
      </c>
    </row>
    <row r="96" spans="1:2" x14ac:dyDescent="0.2">
      <c r="A96" s="1">
        <v>31551</v>
      </c>
      <c r="B96">
        <v>7.13</v>
      </c>
    </row>
    <row r="97" spans="1:2" x14ac:dyDescent="0.2">
      <c r="A97" s="1">
        <v>31552</v>
      </c>
      <c r="B97">
        <v>7.19</v>
      </c>
    </row>
    <row r="98" spans="1:2" x14ac:dyDescent="0.2">
      <c r="A98" s="1">
        <v>31553</v>
      </c>
      <c r="B98">
        <v>7.06</v>
      </c>
    </row>
    <row r="99" spans="1:2" x14ac:dyDescent="0.2">
      <c r="A99" s="1">
        <v>31554</v>
      </c>
      <c r="B99">
        <v>7.06</v>
      </c>
    </row>
    <row r="100" spans="1:2" x14ac:dyDescent="0.2">
      <c r="A100" s="1">
        <v>31555</v>
      </c>
      <c r="B100">
        <v>7.06</v>
      </c>
    </row>
    <row r="101" spans="1:2" x14ac:dyDescent="0.2">
      <c r="A101" s="1">
        <v>31559</v>
      </c>
      <c r="B101">
        <v>7.06</v>
      </c>
    </row>
    <row r="102" spans="1:2" x14ac:dyDescent="0.2">
      <c r="A102" s="1">
        <v>31560</v>
      </c>
      <c r="B102">
        <v>7</v>
      </c>
    </row>
    <row r="103" spans="1:2" x14ac:dyDescent="0.2">
      <c r="A103" s="1">
        <v>31561</v>
      </c>
      <c r="B103">
        <v>7.06</v>
      </c>
    </row>
    <row r="104" spans="1:2" x14ac:dyDescent="0.2">
      <c r="A104" s="1">
        <v>31562</v>
      </c>
      <c r="B104">
        <v>7.13</v>
      </c>
    </row>
    <row r="105" spans="1:2" x14ac:dyDescent="0.2">
      <c r="A105" s="1">
        <v>31565</v>
      </c>
      <c r="B105">
        <v>7.13</v>
      </c>
    </row>
    <row r="106" spans="1:2" x14ac:dyDescent="0.2">
      <c r="A106" s="1">
        <v>31566</v>
      </c>
      <c r="B106">
        <v>7.19</v>
      </c>
    </row>
    <row r="107" spans="1:2" x14ac:dyDescent="0.2">
      <c r="A107" s="1">
        <v>31567</v>
      </c>
      <c r="B107">
        <v>7.19</v>
      </c>
    </row>
    <row r="108" spans="1:2" x14ac:dyDescent="0.2">
      <c r="A108" s="1">
        <v>31568</v>
      </c>
      <c r="B108">
        <v>7.19</v>
      </c>
    </row>
    <row r="109" spans="1:2" x14ac:dyDescent="0.2">
      <c r="A109" s="1">
        <v>31569</v>
      </c>
      <c r="B109">
        <v>7.19</v>
      </c>
    </row>
    <row r="110" spans="1:2" x14ac:dyDescent="0.2">
      <c r="A110" s="1">
        <v>31572</v>
      </c>
      <c r="B110">
        <v>7.06</v>
      </c>
    </row>
    <row r="111" spans="1:2" x14ac:dyDescent="0.2">
      <c r="A111" s="1">
        <v>31573</v>
      </c>
      <c r="B111">
        <v>7.13</v>
      </c>
    </row>
    <row r="112" spans="1:2" x14ac:dyDescent="0.2">
      <c r="A112" s="1">
        <v>31574</v>
      </c>
      <c r="B112">
        <v>7.13</v>
      </c>
    </row>
    <row r="113" spans="1:2" x14ac:dyDescent="0.2">
      <c r="A113" s="1">
        <v>31575</v>
      </c>
      <c r="B113">
        <v>7.13</v>
      </c>
    </row>
    <row r="114" spans="1:2" x14ac:dyDescent="0.2">
      <c r="A114" s="1">
        <v>31576</v>
      </c>
      <c r="B114">
        <v>7.13</v>
      </c>
    </row>
    <row r="115" spans="1:2" x14ac:dyDescent="0.2">
      <c r="A115" s="1">
        <v>31579</v>
      </c>
      <c r="B115">
        <v>7.03</v>
      </c>
    </row>
    <row r="116" spans="1:2" x14ac:dyDescent="0.2">
      <c r="A116" s="1">
        <v>31580</v>
      </c>
      <c r="B116">
        <v>7</v>
      </c>
    </row>
    <row r="117" spans="1:2" x14ac:dyDescent="0.2">
      <c r="A117" s="1">
        <v>31581</v>
      </c>
      <c r="B117">
        <v>7</v>
      </c>
    </row>
    <row r="118" spans="1:2" x14ac:dyDescent="0.2">
      <c r="A118" s="1">
        <v>31582</v>
      </c>
      <c r="B118">
        <v>7</v>
      </c>
    </row>
    <row r="119" spans="1:2" x14ac:dyDescent="0.2">
      <c r="A119" s="1">
        <v>31583</v>
      </c>
      <c r="B119">
        <v>7.06</v>
      </c>
    </row>
    <row r="120" spans="1:2" x14ac:dyDescent="0.2">
      <c r="A120" s="1">
        <v>31586</v>
      </c>
      <c r="B120">
        <v>7.06</v>
      </c>
    </row>
    <row r="121" spans="1:2" x14ac:dyDescent="0.2">
      <c r="A121" s="1">
        <v>31587</v>
      </c>
      <c r="B121">
        <v>7</v>
      </c>
    </row>
    <row r="122" spans="1:2" x14ac:dyDescent="0.2">
      <c r="A122" s="1">
        <v>31588</v>
      </c>
      <c r="B122">
        <v>6.94</v>
      </c>
    </row>
    <row r="123" spans="1:2" x14ac:dyDescent="0.2">
      <c r="A123" s="1">
        <v>31589</v>
      </c>
      <c r="B123">
        <v>7</v>
      </c>
    </row>
    <row r="124" spans="1:2" x14ac:dyDescent="0.2">
      <c r="A124" s="1">
        <v>31590</v>
      </c>
      <c r="B124">
        <v>6.94</v>
      </c>
    </row>
    <row r="125" spans="1:2" x14ac:dyDescent="0.2">
      <c r="A125" s="1">
        <v>31593</v>
      </c>
      <c r="B125">
        <v>6.88</v>
      </c>
    </row>
    <row r="126" spans="1:2" x14ac:dyDescent="0.2">
      <c r="A126" s="1">
        <v>31594</v>
      </c>
      <c r="B126">
        <v>6.81</v>
      </c>
    </row>
    <row r="127" spans="1:2" x14ac:dyDescent="0.2">
      <c r="A127" s="1">
        <v>31595</v>
      </c>
      <c r="B127">
        <v>6.81</v>
      </c>
    </row>
    <row r="128" spans="1:2" x14ac:dyDescent="0.2">
      <c r="A128" s="1">
        <v>31596</v>
      </c>
      <c r="B128">
        <v>6.81</v>
      </c>
    </row>
    <row r="129" spans="1:2" x14ac:dyDescent="0.2">
      <c r="A129" s="1">
        <v>31597</v>
      </c>
      <c r="B129">
        <v>6.77</v>
      </c>
    </row>
    <row r="130" spans="1:2" x14ac:dyDescent="0.2">
      <c r="A130" s="1">
        <v>31600</v>
      </c>
      <c r="B130">
        <v>6.75</v>
      </c>
    </row>
    <row r="131" spans="1:2" x14ac:dyDescent="0.2">
      <c r="A131" s="1">
        <v>31601</v>
      </c>
      <c r="B131">
        <v>6.75</v>
      </c>
    </row>
    <row r="132" spans="1:2" x14ac:dyDescent="0.2">
      <c r="A132" s="1">
        <v>31602</v>
      </c>
      <c r="B132">
        <v>6.81</v>
      </c>
    </row>
    <row r="133" spans="1:2" x14ac:dyDescent="0.2">
      <c r="A133" s="1">
        <v>31603</v>
      </c>
      <c r="B133">
        <v>6.75</v>
      </c>
    </row>
    <row r="134" spans="1:2" x14ac:dyDescent="0.2">
      <c r="A134" s="1">
        <v>31604</v>
      </c>
      <c r="B134">
        <v>6.69</v>
      </c>
    </row>
    <row r="135" spans="1:2" x14ac:dyDescent="0.2">
      <c r="A135" s="1">
        <v>31607</v>
      </c>
      <c r="B135">
        <v>6.69</v>
      </c>
    </row>
    <row r="136" spans="1:2" x14ac:dyDescent="0.2">
      <c r="A136" s="1">
        <v>31608</v>
      </c>
      <c r="B136">
        <v>6.56</v>
      </c>
    </row>
    <row r="137" spans="1:2" x14ac:dyDescent="0.2">
      <c r="A137" s="1">
        <v>31609</v>
      </c>
      <c r="B137">
        <v>6.56</v>
      </c>
    </row>
    <row r="138" spans="1:2" x14ac:dyDescent="0.2">
      <c r="A138" s="1">
        <v>31610</v>
      </c>
      <c r="B138">
        <v>6.58</v>
      </c>
    </row>
    <row r="139" spans="1:2" x14ac:dyDescent="0.2">
      <c r="A139" s="1">
        <v>31611</v>
      </c>
      <c r="B139">
        <v>6.63</v>
      </c>
    </row>
    <row r="140" spans="1:2" x14ac:dyDescent="0.2">
      <c r="A140" s="1">
        <v>31614</v>
      </c>
      <c r="B140">
        <v>6.56</v>
      </c>
    </row>
    <row r="141" spans="1:2" x14ac:dyDescent="0.2">
      <c r="A141" s="1">
        <v>31615</v>
      </c>
      <c r="B141">
        <v>6.56</v>
      </c>
    </row>
    <row r="142" spans="1:2" x14ac:dyDescent="0.2">
      <c r="A142" s="1">
        <v>31616</v>
      </c>
      <c r="B142">
        <v>6.56</v>
      </c>
    </row>
    <row r="143" spans="1:2" x14ac:dyDescent="0.2">
      <c r="A143" s="1">
        <v>31617</v>
      </c>
      <c r="B143">
        <v>6.63</v>
      </c>
    </row>
    <row r="144" spans="1:2" x14ac:dyDescent="0.2">
      <c r="A144" s="1">
        <v>31618</v>
      </c>
      <c r="B144">
        <v>6.63</v>
      </c>
    </row>
    <row r="145" spans="1:2" x14ac:dyDescent="0.2">
      <c r="A145" s="1">
        <v>31621</v>
      </c>
      <c r="B145">
        <v>6.63</v>
      </c>
    </row>
    <row r="146" spans="1:2" x14ac:dyDescent="0.2">
      <c r="A146" s="1">
        <v>31622</v>
      </c>
      <c r="B146">
        <v>6.63</v>
      </c>
    </row>
    <row r="147" spans="1:2" x14ac:dyDescent="0.2">
      <c r="A147" s="1">
        <v>31623</v>
      </c>
      <c r="B147">
        <v>6.56</v>
      </c>
    </row>
    <row r="148" spans="1:2" x14ac:dyDescent="0.2">
      <c r="A148" s="1">
        <v>31624</v>
      </c>
      <c r="B148">
        <v>6.56</v>
      </c>
    </row>
    <row r="149" spans="1:2" x14ac:dyDescent="0.2">
      <c r="A149" s="1">
        <v>31625</v>
      </c>
      <c r="B149">
        <v>6.44</v>
      </c>
    </row>
    <row r="150" spans="1:2" x14ac:dyDescent="0.2">
      <c r="A150" s="1">
        <v>31628</v>
      </c>
      <c r="B150">
        <v>6.5</v>
      </c>
    </row>
    <row r="151" spans="1:2" x14ac:dyDescent="0.2">
      <c r="A151" s="1">
        <v>31629</v>
      </c>
      <c r="B151">
        <v>6.5</v>
      </c>
    </row>
    <row r="152" spans="1:2" x14ac:dyDescent="0.2">
      <c r="A152" s="1">
        <v>31630</v>
      </c>
      <c r="B152">
        <v>6.5</v>
      </c>
    </row>
    <row r="153" spans="1:2" x14ac:dyDescent="0.2">
      <c r="A153" s="1">
        <v>31631</v>
      </c>
      <c r="B153">
        <v>6.5</v>
      </c>
    </row>
    <row r="154" spans="1:2" x14ac:dyDescent="0.2">
      <c r="A154" s="1">
        <v>31632</v>
      </c>
      <c r="B154">
        <v>6.44</v>
      </c>
    </row>
    <row r="155" spans="1:2" x14ac:dyDescent="0.2">
      <c r="A155" s="1">
        <v>31635</v>
      </c>
      <c r="B155">
        <v>6.44</v>
      </c>
    </row>
    <row r="156" spans="1:2" x14ac:dyDescent="0.2">
      <c r="A156" s="1">
        <v>31636</v>
      </c>
      <c r="B156">
        <v>6.38</v>
      </c>
    </row>
    <row r="157" spans="1:2" x14ac:dyDescent="0.2">
      <c r="A157" s="1">
        <v>31637</v>
      </c>
      <c r="B157">
        <v>6.25</v>
      </c>
    </row>
    <row r="158" spans="1:2" x14ac:dyDescent="0.2">
      <c r="A158" s="1">
        <v>31638</v>
      </c>
      <c r="B158">
        <v>6.19</v>
      </c>
    </row>
    <row r="159" spans="1:2" x14ac:dyDescent="0.2">
      <c r="A159" s="1">
        <v>31639</v>
      </c>
      <c r="B159">
        <v>6.19</v>
      </c>
    </row>
    <row r="160" spans="1:2" x14ac:dyDescent="0.2">
      <c r="A160" s="1">
        <v>31642</v>
      </c>
      <c r="B160">
        <v>6.19</v>
      </c>
    </row>
    <row r="161" spans="1:2" x14ac:dyDescent="0.2">
      <c r="A161" s="1">
        <v>31643</v>
      </c>
      <c r="B161">
        <v>6.19</v>
      </c>
    </row>
    <row r="162" spans="1:2" x14ac:dyDescent="0.2">
      <c r="A162" s="1">
        <v>31644</v>
      </c>
      <c r="B162">
        <v>6.06</v>
      </c>
    </row>
    <row r="163" spans="1:2" x14ac:dyDescent="0.2">
      <c r="A163" s="1">
        <v>31645</v>
      </c>
      <c r="B163">
        <v>6</v>
      </c>
    </row>
    <row r="164" spans="1:2" x14ac:dyDescent="0.2">
      <c r="A164" s="1">
        <v>31646</v>
      </c>
      <c r="B164">
        <v>5.94</v>
      </c>
    </row>
    <row r="165" spans="1:2" x14ac:dyDescent="0.2">
      <c r="A165" s="1">
        <v>31650</v>
      </c>
      <c r="B165">
        <v>5.88</v>
      </c>
    </row>
    <row r="166" spans="1:2" x14ac:dyDescent="0.2">
      <c r="A166" s="1">
        <v>31651</v>
      </c>
      <c r="B166">
        <v>5.75</v>
      </c>
    </row>
    <row r="167" spans="1:2" x14ac:dyDescent="0.2">
      <c r="A167" s="1">
        <v>31652</v>
      </c>
      <c r="B167">
        <v>5.81</v>
      </c>
    </row>
    <row r="168" spans="1:2" x14ac:dyDescent="0.2">
      <c r="A168" s="1">
        <v>31653</v>
      </c>
      <c r="B168">
        <v>5.81</v>
      </c>
    </row>
    <row r="169" spans="1:2" x14ac:dyDescent="0.2">
      <c r="A169" s="1">
        <v>31656</v>
      </c>
      <c r="B169">
        <v>5.63</v>
      </c>
    </row>
    <row r="170" spans="1:2" x14ac:dyDescent="0.2">
      <c r="A170" s="1">
        <v>31657</v>
      </c>
      <c r="B170">
        <v>5.63</v>
      </c>
    </row>
    <row r="171" spans="1:2" x14ac:dyDescent="0.2">
      <c r="A171" s="1">
        <v>31658</v>
      </c>
      <c r="B171">
        <v>5.75</v>
      </c>
    </row>
    <row r="172" spans="1:2" x14ac:dyDescent="0.2">
      <c r="A172" s="1">
        <v>31659</v>
      </c>
      <c r="B172">
        <v>5.81</v>
      </c>
    </row>
    <row r="173" spans="1:2" x14ac:dyDescent="0.2">
      <c r="A173" s="1">
        <v>31660</v>
      </c>
      <c r="B173">
        <v>5.75</v>
      </c>
    </row>
    <row r="174" spans="1:2" x14ac:dyDescent="0.2">
      <c r="A174" s="1">
        <v>31663</v>
      </c>
      <c r="B174">
        <v>6</v>
      </c>
    </row>
    <row r="175" spans="1:2" x14ac:dyDescent="0.2">
      <c r="A175" s="1">
        <v>31664</v>
      </c>
      <c r="B175">
        <v>6.06</v>
      </c>
    </row>
    <row r="176" spans="1:2" x14ac:dyDescent="0.2">
      <c r="A176" s="1">
        <v>31665</v>
      </c>
      <c r="B176">
        <v>5.94</v>
      </c>
    </row>
    <row r="177" spans="1:2" x14ac:dyDescent="0.2">
      <c r="A177" s="1">
        <v>31666</v>
      </c>
      <c r="B177">
        <v>6</v>
      </c>
    </row>
    <row r="178" spans="1:2" x14ac:dyDescent="0.2">
      <c r="A178" s="1">
        <v>31667</v>
      </c>
      <c r="B178">
        <v>6.19</v>
      </c>
    </row>
    <row r="179" spans="1:2" x14ac:dyDescent="0.2">
      <c r="A179" s="1">
        <v>31670</v>
      </c>
      <c r="B179">
        <v>6.06</v>
      </c>
    </row>
    <row r="180" spans="1:2" x14ac:dyDescent="0.2">
      <c r="A180" s="1">
        <v>31671</v>
      </c>
      <c r="B180">
        <v>6.06</v>
      </c>
    </row>
    <row r="181" spans="1:2" x14ac:dyDescent="0.2">
      <c r="A181" s="1">
        <v>31672</v>
      </c>
      <c r="B181">
        <v>6.13</v>
      </c>
    </row>
    <row r="182" spans="1:2" x14ac:dyDescent="0.2">
      <c r="A182" s="1">
        <v>31673</v>
      </c>
      <c r="B182">
        <v>6.06</v>
      </c>
    </row>
    <row r="183" spans="1:2" x14ac:dyDescent="0.2">
      <c r="A183" s="1">
        <v>31674</v>
      </c>
      <c r="B183">
        <v>6.13</v>
      </c>
    </row>
    <row r="184" spans="1:2" x14ac:dyDescent="0.2">
      <c r="A184" s="1">
        <v>31677</v>
      </c>
      <c r="B184">
        <v>6.13</v>
      </c>
    </row>
    <row r="185" spans="1:2" x14ac:dyDescent="0.2">
      <c r="A185" s="1">
        <v>31678</v>
      </c>
      <c r="B185">
        <v>6.13</v>
      </c>
    </row>
    <row r="186" spans="1:2" x14ac:dyDescent="0.2">
      <c r="A186" s="1">
        <v>31679</v>
      </c>
      <c r="B186">
        <v>6.13</v>
      </c>
    </row>
    <row r="187" spans="1:2" x14ac:dyDescent="0.2">
      <c r="A187" s="1">
        <v>31680</v>
      </c>
      <c r="B187">
        <v>6.06</v>
      </c>
    </row>
    <row r="188" spans="1:2" x14ac:dyDescent="0.2">
      <c r="A188" s="1">
        <v>31681</v>
      </c>
      <c r="B188">
        <v>6.06</v>
      </c>
    </row>
    <row r="189" spans="1:2" x14ac:dyDescent="0.2">
      <c r="A189" s="1">
        <v>31684</v>
      </c>
      <c r="B189">
        <v>6.13</v>
      </c>
    </row>
    <row r="190" spans="1:2" x14ac:dyDescent="0.2">
      <c r="A190" s="1">
        <v>31685</v>
      </c>
      <c r="B190">
        <v>6.13</v>
      </c>
    </row>
    <row r="191" spans="1:2" x14ac:dyDescent="0.2">
      <c r="A191" s="1">
        <v>31686</v>
      </c>
      <c r="B191">
        <v>6.11</v>
      </c>
    </row>
    <row r="192" spans="1:2" x14ac:dyDescent="0.2">
      <c r="A192" s="1">
        <v>31687</v>
      </c>
      <c r="B192">
        <v>6.06</v>
      </c>
    </row>
    <row r="193" spans="1:2" x14ac:dyDescent="0.2">
      <c r="A193" s="1">
        <v>31688</v>
      </c>
      <c r="B193">
        <v>6.06</v>
      </c>
    </row>
    <row r="194" spans="1:2" x14ac:dyDescent="0.2">
      <c r="A194" s="1">
        <v>31691</v>
      </c>
      <c r="B194">
        <v>5.94</v>
      </c>
    </row>
    <row r="195" spans="1:2" x14ac:dyDescent="0.2">
      <c r="A195" s="1">
        <v>31692</v>
      </c>
      <c r="B195">
        <v>5.88</v>
      </c>
    </row>
    <row r="196" spans="1:2" x14ac:dyDescent="0.2">
      <c r="A196" s="1">
        <v>31693</v>
      </c>
      <c r="B196">
        <v>5.88</v>
      </c>
    </row>
    <row r="197" spans="1:2" x14ac:dyDescent="0.2">
      <c r="A197" s="1">
        <v>31694</v>
      </c>
      <c r="B197">
        <v>5.88</v>
      </c>
    </row>
    <row r="198" spans="1:2" x14ac:dyDescent="0.2">
      <c r="A198" s="1">
        <v>31695</v>
      </c>
      <c r="B198">
        <v>5.88</v>
      </c>
    </row>
    <row r="199" spans="1:2" x14ac:dyDescent="0.2">
      <c r="A199" s="1">
        <v>31698</v>
      </c>
      <c r="B199">
        <v>5.94</v>
      </c>
    </row>
    <row r="200" spans="1:2" x14ac:dyDescent="0.2">
      <c r="A200" s="1">
        <v>31699</v>
      </c>
      <c r="B200">
        <v>5.94</v>
      </c>
    </row>
    <row r="201" spans="1:2" x14ac:dyDescent="0.2">
      <c r="A201" s="1">
        <v>31700</v>
      </c>
      <c r="B201">
        <v>6</v>
      </c>
    </row>
    <row r="202" spans="1:2" x14ac:dyDescent="0.2">
      <c r="A202" s="1">
        <v>31701</v>
      </c>
      <c r="B202">
        <v>6</v>
      </c>
    </row>
    <row r="203" spans="1:2" x14ac:dyDescent="0.2">
      <c r="A203" s="1">
        <v>31702</v>
      </c>
      <c r="B203">
        <v>6</v>
      </c>
    </row>
    <row r="204" spans="1:2" x14ac:dyDescent="0.2">
      <c r="A204" s="1">
        <v>31705</v>
      </c>
      <c r="B204">
        <v>6.13</v>
      </c>
    </row>
    <row r="205" spans="1:2" x14ac:dyDescent="0.2">
      <c r="A205" s="1">
        <v>31706</v>
      </c>
      <c r="B205">
        <v>6.13</v>
      </c>
    </row>
    <row r="206" spans="1:2" x14ac:dyDescent="0.2">
      <c r="A206" s="1">
        <v>31707</v>
      </c>
      <c r="B206">
        <v>6.06</v>
      </c>
    </row>
    <row r="207" spans="1:2" x14ac:dyDescent="0.2">
      <c r="A207" s="1">
        <v>31708</v>
      </c>
      <c r="B207">
        <v>6.06</v>
      </c>
    </row>
    <row r="208" spans="1:2" x14ac:dyDescent="0.2">
      <c r="A208" s="1">
        <v>31709</v>
      </c>
      <c r="B208">
        <v>6.06</v>
      </c>
    </row>
    <row r="209" spans="1:2" x14ac:dyDescent="0.2">
      <c r="A209" s="1">
        <v>31712</v>
      </c>
      <c r="B209">
        <v>6.06</v>
      </c>
    </row>
    <row r="210" spans="1:2" x14ac:dyDescent="0.2">
      <c r="A210" s="1">
        <v>31713</v>
      </c>
      <c r="B210">
        <v>6.06</v>
      </c>
    </row>
    <row r="211" spans="1:2" x14ac:dyDescent="0.2">
      <c r="A211" s="1">
        <v>31714</v>
      </c>
      <c r="B211">
        <v>6.06</v>
      </c>
    </row>
    <row r="212" spans="1:2" x14ac:dyDescent="0.2">
      <c r="A212" s="1">
        <v>31715</v>
      </c>
      <c r="B212">
        <v>5.88</v>
      </c>
    </row>
    <row r="213" spans="1:2" x14ac:dyDescent="0.2">
      <c r="A213" s="1">
        <v>31716</v>
      </c>
      <c r="B213">
        <v>5.94</v>
      </c>
    </row>
    <row r="214" spans="1:2" x14ac:dyDescent="0.2">
      <c r="A214" s="1">
        <v>31719</v>
      </c>
      <c r="B214">
        <v>5.94</v>
      </c>
    </row>
    <row r="215" spans="1:2" x14ac:dyDescent="0.2">
      <c r="A215" s="1">
        <v>31720</v>
      </c>
      <c r="B215">
        <v>6</v>
      </c>
    </row>
    <row r="216" spans="1:2" x14ac:dyDescent="0.2">
      <c r="A216" s="1">
        <v>31721</v>
      </c>
      <c r="B216">
        <v>6.03</v>
      </c>
    </row>
    <row r="217" spans="1:2" x14ac:dyDescent="0.2">
      <c r="A217" s="1">
        <v>31722</v>
      </c>
      <c r="B217">
        <v>6</v>
      </c>
    </row>
    <row r="218" spans="1:2" x14ac:dyDescent="0.2">
      <c r="A218" s="1">
        <v>31723</v>
      </c>
      <c r="B218">
        <v>6.06</v>
      </c>
    </row>
    <row r="219" spans="1:2" x14ac:dyDescent="0.2">
      <c r="A219" s="1">
        <v>31726</v>
      </c>
      <c r="B219">
        <v>6.13</v>
      </c>
    </row>
    <row r="220" spans="1:2" x14ac:dyDescent="0.2">
      <c r="A220" s="1">
        <v>31727</v>
      </c>
      <c r="B220">
        <v>6.13</v>
      </c>
    </row>
    <row r="221" spans="1:2" x14ac:dyDescent="0.2">
      <c r="A221" s="1">
        <v>31728</v>
      </c>
      <c r="B221">
        <v>6.13</v>
      </c>
    </row>
    <row r="222" spans="1:2" x14ac:dyDescent="0.2">
      <c r="A222" s="1">
        <v>31729</v>
      </c>
      <c r="B222">
        <v>6.06</v>
      </c>
    </row>
    <row r="223" spans="1:2" x14ac:dyDescent="0.2">
      <c r="A223" s="1">
        <v>31730</v>
      </c>
      <c r="B223">
        <v>6.06</v>
      </c>
    </row>
    <row r="224" spans="1:2" x14ac:dyDescent="0.2">
      <c r="A224" s="1">
        <v>31733</v>
      </c>
      <c r="B224">
        <v>6.06</v>
      </c>
    </row>
    <row r="225" spans="1:2" x14ac:dyDescent="0.2">
      <c r="A225" s="1">
        <v>31734</v>
      </c>
      <c r="B225">
        <v>6.13</v>
      </c>
    </row>
    <row r="226" spans="1:2" x14ac:dyDescent="0.2">
      <c r="A226" s="1">
        <v>31735</v>
      </c>
      <c r="B226">
        <v>6.13</v>
      </c>
    </row>
    <row r="227" spans="1:2" x14ac:dyDescent="0.2">
      <c r="A227" s="1">
        <v>31736</v>
      </c>
      <c r="B227">
        <v>6.13</v>
      </c>
    </row>
    <row r="228" spans="1:2" x14ac:dyDescent="0.2">
      <c r="A228" s="1">
        <v>31737</v>
      </c>
      <c r="B228">
        <v>6.13</v>
      </c>
    </row>
    <row r="229" spans="1:2" x14ac:dyDescent="0.2">
      <c r="A229" s="1">
        <v>31740</v>
      </c>
      <c r="B229">
        <v>6.13</v>
      </c>
    </row>
    <row r="230" spans="1:2" x14ac:dyDescent="0.2">
      <c r="A230" s="1">
        <v>31741</v>
      </c>
      <c r="B230">
        <v>6.13</v>
      </c>
    </row>
    <row r="231" spans="1:2" x14ac:dyDescent="0.2">
      <c r="A231" s="1">
        <v>31742</v>
      </c>
      <c r="B231">
        <v>6.13</v>
      </c>
    </row>
    <row r="232" spans="1:2" x14ac:dyDescent="0.2">
      <c r="A232" s="1">
        <v>31743</v>
      </c>
      <c r="B232">
        <v>6.13</v>
      </c>
    </row>
    <row r="233" spans="1:2" x14ac:dyDescent="0.2">
      <c r="A233" s="1">
        <v>31744</v>
      </c>
      <c r="B233">
        <v>6.13</v>
      </c>
    </row>
    <row r="234" spans="1:2" x14ac:dyDescent="0.2">
      <c r="A234" s="1">
        <v>31747</v>
      </c>
      <c r="B234">
        <v>6.19</v>
      </c>
    </row>
    <row r="235" spans="1:2" x14ac:dyDescent="0.2">
      <c r="A235" s="1">
        <v>31748</v>
      </c>
      <c r="B235">
        <v>6.19</v>
      </c>
    </row>
    <row r="236" spans="1:2" x14ac:dyDescent="0.2">
      <c r="A236" s="1">
        <v>31749</v>
      </c>
      <c r="B236">
        <v>6.19</v>
      </c>
    </row>
    <row r="237" spans="1:2" x14ac:dyDescent="0.2">
      <c r="A237" s="1">
        <v>31750</v>
      </c>
      <c r="B237">
        <v>6.19</v>
      </c>
    </row>
    <row r="238" spans="1:2" x14ac:dyDescent="0.2">
      <c r="A238" s="1">
        <v>31751</v>
      </c>
      <c r="B238">
        <v>6.13</v>
      </c>
    </row>
    <row r="239" spans="1:2" x14ac:dyDescent="0.2">
      <c r="A239" s="1">
        <v>31754</v>
      </c>
      <c r="B239">
        <v>6.19</v>
      </c>
    </row>
    <row r="240" spans="1:2" x14ac:dyDescent="0.2">
      <c r="A240" s="1">
        <v>31755</v>
      </c>
      <c r="B240">
        <v>6.19</v>
      </c>
    </row>
    <row r="241" spans="1:2" x14ac:dyDescent="0.2">
      <c r="A241" s="1">
        <v>31756</v>
      </c>
      <c r="B241">
        <v>6.19</v>
      </c>
    </row>
    <row r="242" spans="1:2" x14ac:dyDescent="0.2">
      <c r="A242" s="1">
        <v>31757</v>
      </c>
      <c r="B242">
        <v>6.19</v>
      </c>
    </row>
    <row r="243" spans="1:2" x14ac:dyDescent="0.2">
      <c r="A243" s="1">
        <v>31758</v>
      </c>
      <c r="B243">
        <v>6.19</v>
      </c>
    </row>
    <row r="244" spans="1:2" x14ac:dyDescent="0.2">
      <c r="A244" s="1">
        <v>31761</v>
      </c>
      <c r="B244">
        <v>6.25</v>
      </c>
    </row>
    <row r="245" spans="1:2" x14ac:dyDescent="0.2">
      <c r="A245" s="1">
        <v>31762</v>
      </c>
      <c r="B245">
        <v>6.38</v>
      </c>
    </row>
    <row r="246" spans="1:2" x14ac:dyDescent="0.2">
      <c r="A246" s="1">
        <v>31763</v>
      </c>
      <c r="B246">
        <v>6.5</v>
      </c>
    </row>
    <row r="247" spans="1:2" x14ac:dyDescent="0.2">
      <c r="A247" s="1">
        <v>31764</v>
      </c>
      <c r="B247">
        <v>6.44</v>
      </c>
    </row>
    <row r="248" spans="1:2" x14ac:dyDescent="0.2">
      <c r="A248" s="1">
        <v>31765</v>
      </c>
      <c r="B248">
        <v>6.56</v>
      </c>
    </row>
    <row r="249" spans="1:2" x14ac:dyDescent="0.2">
      <c r="A249" s="1">
        <v>31768</v>
      </c>
      <c r="B249">
        <v>6.88</v>
      </c>
    </row>
    <row r="250" spans="1:2" x14ac:dyDescent="0.2">
      <c r="A250" s="1">
        <v>31769</v>
      </c>
      <c r="B250">
        <v>6.75</v>
      </c>
    </row>
    <row r="251" spans="1:2" x14ac:dyDescent="0.2">
      <c r="A251" s="1">
        <v>31770</v>
      </c>
      <c r="B251">
        <v>6.56</v>
      </c>
    </row>
    <row r="252" spans="1:2" x14ac:dyDescent="0.2">
      <c r="A252" s="1">
        <v>31775</v>
      </c>
      <c r="B252">
        <v>6.73</v>
      </c>
    </row>
    <row r="253" spans="1:2" x14ac:dyDescent="0.2">
      <c r="A253" s="1">
        <v>31776</v>
      </c>
      <c r="B253">
        <v>6.73</v>
      </c>
    </row>
    <row r="254" spans="1:2" x14ac:dyDescent="0.2">
      <c r="A254" s="1">
        <v>31777</v>
      </c>
      <c r="B254">
        <v>6.44</v>
      </c>
    </row>
    <row r="255" spans="1:2" x14ac:dyDescent="0.2">
      <c r="A255" s="1">
        <v>31779</v>
      </c>
      <c r="B255">
        <v>6.31</v>
      </c>
    </row>
    <row r="256" spans="1:2" x14ac:dyDescent="0.2">
      <c r="A256" s="1">
        <v>31782</v>
      </c>
      <c r="B256">
        <v>6.25</v>
      </c>
    </row>
    <row r="257" spans="1:2" x14ac:dyDescent="0.2">
      <c r="A257" s="1">
        <v>31783</v>
      </c>
      <c r="B257">
        <v>6.25</v>
      </c>
    </row>
    <row r="258" spans="1:2" x14ac:dyDescent="0.2">
      <c r="A258" s="1">
        <v>31784</v>
      </c>
      <c r="B258">
        <v>6.25</v>
      </c>
    </row>
    <row r="259" spans="1:2" x14ac:dyDescent="0.2">
      <c r="A259" s="1">
        <v>31785</v>
      </c>
      <c r="B259">
        <v>6.13</v>
      </c>
    </row>
    <row r="260" spans="1:2" x14ac:dyDescent="0.2">
      <c r="A260" s="1">
        <v>31786</v>
      </c>
      <c r="B260">
        <v>6.13</v>
      </c>
    </row>
    <row r="261" spans="1:2" x14ac:dyDescent="0.2">
      <c r="A261" s="1">
        <v>31789</v>
      </c>
      <c r="B261">
        <v>6.13</v>
      </c>
    </row>
    <row r="262" spans="1:2" x14ac:dyDescent="0.2">
      <c r="A262" s="1">
        <v>31790</v>
      </c>
      <c r="B262">
        <v>6.23</v>
      </c>
    </row>
    <row r="263" spans="1:2" x14ac:dyDescent="0.2">
      <c r="A263" s="1">
        <v>31791</v>
      </c>
      <c r="B263">
        <v>6.25</v>
      </c>
    </row>
    <row r="264" spans="1:2" x14ac:dyDescent="0.2">
      <c r="A264" s="1">
        <v>31792</v>
      </c>
      <c r="B264">
        <v>6.19</v>
      </c>
    </row>
    <row r="265" spans="1:2" x14ac:dyDescent="0.2">
      <c r="A265" s="1">
        <v>31793</v>
      </c>
      <c r="B265">
        <v>6.19</v>
      </c>
    </row>
    <row r="266" spans="1:2" x14ac:dyDescent="0.2">
      <c r="A266" s="1">
        <v>31796</v>
      </c>
      <c r="B266">
        <v>6.25</v>
      </c>
    </row>
    <row r="267" spans="1:2" x14ac:dyDescent="0.2">
      <c r="A267" s="1">
        <v>31797</v>
      </c>
      <c r="B267">
        <v>6.19</v>
      </c>
    </row>
    <row r="268" spans="1:2" x14ac:dyDescent="0.2">
      <c r="A268" s="1">
        <v>31798</v>
      </c>
      <c r="B268">
        <v>6.19</v>
      </c>
    </row>
    <row r="269" spans="1:2" x14ac:dyDescent="0.2">
      <c r="A269" s="1">
        <v>31799</v>
      </c>
      <c r="B269">
        <v>6.19</v>
      </c>
    </row>
    <row r="270" spans="1:2" x14ac:dyDescent="0.2">
      <c r="A270" s="1">
        <v>31800</v>
      </c>
      <c r="B270">
        <v>6.19</v>
      </c>
    </row>
    <row r="271" spans="1:2" x14ac:dyDescent="0.2">
      <c r="A271" s="1">
        <v>31803</v>
      </c>
      <c r="B271">
        <v>6.25</v>
      </c>
    </row>
    <row r="272" spans="1:2" x14ac:dyDescent="0.2">
      <c r="A272" s="1">
        <v>31804</v>
      </c>
      <c r="B272">
        <v>6.25</v>
      </c>
    </row>
    <row r="273" spans="1:2" x14ac:dyDescent="0.2">
      <c r="A273" s="1">
        <v>31805</v>
      </c>
      <c r="B273">
        <v>6.25</v>
      </c>
    </row>
    <row r="274" spans="1:2" x14ac:dyDescent="0.2">
      <c r="A274" s="1">
        <v>31806</v>
      </c>
      <c r="B274">
        <v>6.25</v>
      </c>
    </row>
    <row r="275" spans="1:2" x14ac:dyDescent="0.2">
      <c r="A275" s="1">
        <v>31807</v>
      </c>
      <c r="B275">
        <v>6.25</v>
      </c>
    </row>
    <row r="276" spans="1:2" x14ac:dyDescent="0.2">
      <c r="A276" s="1">
        <v>31810</v>
      </c>
      <c r="B276">
        <v>6.31</v>
      </c>
    </row>
    <row r="277" spans="1:2" x14ac:dyDescent="0.2">
      <c r="A277" s="1">
        <v>31811</v>
      </c>
      <c r="B277">
        <v>6.31</v>
      </c>
    </row>
    <row r="278" spans="1:2" x14ac:dyDescent="0.2">
      <c r="A278" s="1">
        <v>31812</v>
      </c>
      <c r="B278">
        <v>6.28</v>
      </c>
    </row>
    <row r="279" spans="1:2" x14ac:dyDescent="0.2">
      <c r="A279" s="1">
        <v>31813</v>
      </c>
      <c r="B279">
        <v>6.25</v>
      </c>
    </row>
    <row r="280" spans="1:2" x14ac:dyDescent="0.2">
      <c r="A280" s="1">
        <v>31814</v>
      </c>
      <c r="B280">
        <v>6.25</v>
      </c>
    </row>
    <row r="281" spans="1:2" x14ac:dyDescent="0.2">
      <c r="A281" s="1">
        <v>31817</v>
      </c>
      <c r="B281">
        <v>6.31</v>
      </c>
    </row>
    <row r="282" spans="1:2" x14ac:dyDescent="0.2">
      <c r="A282" s="1">
        <v>31818</v>
      </c>
      <c r="B282">
        <v>6.44</v>
      </c>
    </row>
    <row r="283" spans="1:2" x14ac:dyDescent="0.2">
      <c r="A283" s="1">
        <v>31819</v>
      </c>
      <c r="B283">
        <v>6.56</v>
      </c>
    </row>
    <row r="284" spans="1:2" x14ac:dyDescent="0.2">
      <c r="A284" s="1">
        <v>31820</v>
      </c>
      <c r="B284">
        <v>6.56</v>
      </c>
    </row>
    <row r="285" spans="1:2" x14ac:dyDescent="0.2">
      <c r="A285" s="1">
        <v>31821</v>
      </c>
      <c r="B285">
        <v>6.47</v>
      </c>
    </row>
    <row r="286" spans="1:2" x14ac:dyDescent="0.2">
      <c r="A286" s="1">
        <v>31824</v>
      </c>
      <c r="B286">
        <v>6.56</v>
      </c>
    </row>
    <row r="287" spans="1:2" x14ac:dyDescent="0.2">
      <c r="A287" s="1">
        <v>31825</v>
      </c>
      <c r="B287">
        <v>6.69</v>
      </c>
    </row>
    <row r="288" spans="1:2" x14ac:dyDescent="0.2">
      <c r="A288" s="1">
        <v>31826</v>
      </c>
      <c r="B288">
        <v>6.63</v>
      </c>
    </row>
    <row r="289" spans="1:2" x14ac:dyDescent="0.2">
      <c r="A289" s="1">
        <v>31827</v>
      </c>
      <c r="B289">
        <v>6.5</v>
      </c>
    </row>
    <row r="290" spans="1:2" x14ac:dyDescent="0.2">
      <c r="A290" s="1">
        <v>31828</v>
      </c>
      <c r="B290">
        <v>6.44</v>
      </c>
    </row>
    <row r="291" spans="1:2" x14ac:dyDescent="0.2">
      <c r="A291" s="1">
        <v>31831</v>
      </c>
      <c r="B291">
        <v>6.5</v>
      </c>
    </row>
    <row r="292" spans="1:2" x14ac:dyDescent="0.2">
      <c r="A292" s="1">
        <v>31832</v>
      </c>
      <c r="B292">
        <v>6.5</v>
      </c>
    </row>
    <row r="293" spans="1:2" x14ac:dyDescent="0.2">
      <c r="A293" s="1">
        <v>31833</v>
      </c>
      <c r="B293">
        <v>6.47</v>
      </c>
    </row>
    <row r="294" spans="1:2" x14ac:dyDescent="0.2">
      <c r="A294" s="1">
        <v>31834</v>
      </c>
      <c r="B294">
        <v>6.44</v>
      </c>
    </row>
    <row r="295" spans="1:2" x14ac:dyDescent="0.2">
      <c r="A295" s="1">
        <v>31835</v>
      </c>
      <c r="B295">
        <v>6.44</v>
      </c>
    </row>
    <row r="296" spans="1:2" x14ac:dyDescent="0.2">
      <c r="A296" s="1">
        <v>31838</v>
      </c>
      <c r="B296">
        <v>6.44</v>
      </c>
    </row>
    <row r="297" spans="1:2" x14ac:dyDescent="0.2">
      <c r="A297" s="1">
        <v>31839</v>
      </c>
      <c r="B297">
        <v>6.44</v>
      </c>
    </row>
    <row r="298" spans="1:2" x14ac:dyDescent="0.2">
      <c r="A298" s="1">
        <v>31840</v>
      </c>
      <c r="B298">
        <v>6.44</v>
      </c>
    </row>
    <row r="299" spans="1:2" x14ac:dyDescent="0.2">
      <c r="A299" s="1">
        <v>31841</v>
      </c>
      <c r="B299">
        <v>6.38</v>
      </c>
    </row>
    <row r="300" spans="1:2" x14ac:dyDescent="0.2">
      <c r="A300" s="1">
        <v>31842</v>
      </c>
      <c r="B300">
        <v>6.38</v>
      </c>
    </row>
    <row r="301" spans="1:2" x14ac:dyDescent="0.2">
      <c r="A301" s="1">
        <v>31845</v>
      </c>
      <c r="B301">
        <v>6.5</v>
      </c>
    </row>
    <row r="302" spans="1:2" x14ac:dyDescent="0.2">
      <c r="A302" s="1">
        <v>31846</v>
      </c>
      <c r="B302">
        <v>6.5</v>
      </c>
    </row>
    <row r="303" spans="1:2" x14ac:dyDescent="0.2">
      <c r="A303" s="1">
        <v>31847</v>
      </c>
      <c r="B303">
        <v>6.56</v>
      </c>
    </row>
    <row r="304" spans="1:2" x14ac:dyDescent="0.2">
      <c r="A304" s="1">
        <v>31848</v>
      </c>
      <c r="B304">
        <v>6.5</v>
      </c>
    </row>
    <row r="305" spans="1:2" x14ac:dyDescent="0.2">
      <c r="A305" s="1">
        <v>31849</v>
      </c>
      <c r="B305">
        <v>6.5</v>
      </c>
    </row>
    <row r="306" spans="1:2" x14ac:dyDescent="0.2">
      <c r="A306" s="1">
        <v>31852</v>
      </c>
      <c r="B306">
        <v>6.5</v>
      </c>
    </row>
    <row r="307" spans="1:2" x14ac:dyDescent="0.2">
      <c r="A307" s="1">
        <v>31853</v>
      </c>
      <c r="B307">
        <v>6.5</v>
      </c>
    </row>
    <row r="308" spans="1:2" x14ac:dyDescent="0.2">
      <c r="A308" s="1">
        <v>31854</v>
      </c>
      <c r="B308">
        <v>6.5</v>
      </c>
    </row>
    <row r="309" spans="1:2" x14ac:dyDescent="0.2">
      <c r="A309" s="1">
        <v>31855</v>
      </c>
      <c r="B309">
        <v>6.5</v>
      </c>
    </row>
    <row r="310" spans="1:2" x14ac:dyDescent="0.2">
      <c r="A310" s="1">
        <v>31856</v>
      </c>
      <c r="B310">
        <v>6.44</v>
      </c>
    </row>
    <row r="311" spans="1:2" x14ac:dyDescent="0.2">
      <c r="A311" s="1">
        <v>31859</v>
      </c>
      <c r="B311">
        <v>6.44</v>
      </c>
    </row>
    <row r="312" spans="1:2" x14ac:dyDescent="0.2">
      <c r="A312" s="1">
        <v>31860</v>
      </c>
      <c r="B312">
        <v>6.56</v>
      </c>
    </row>
    <row r="313" spans="1:2" x14ac:dyDescent="0.2">
      <c r="A313" s="1">
        <v>31861</v>
      </c>
      <c r="B313">
        <v>6.5</v>
      </c>
    </row>
    <row r="314" spans="1:2" x14ac:dyDescent="0.2">
      <c r="A314" s="1">
        <v>31862</v>
      </c>
      <c r="B314">
        <v>6.5</v>
      </c>
    </row>
    <row r="315" spans="1:2" x14ac:dyDescent="0.2">
      <c r="A315" s="1">
        <v>31863</v>
      </c>
      <c r="B315">
        <v>6.5</v>
      </c>
    </row>
    <row r="316" spans="1:2" x14ac:dyDescent="0.2">
      <c r="A316" s="1">
        <v>31866</v>
      </c>
      <c r="B316">
        <v>6.63</v>
      </c>
    </row>
    <row r="317" spans="1:2" x14ac:dyDescent="0.2">
      <c r="A317" s="1">
        <v>31867</v>
      </c>
      <c r="B317">
        <v>6.69</v>
      </c>
    </row>
    <row r="318" spans="1:2" x14ac:dyDescent="0.2">
      <c r="A318" s="1">
        <v>31868</v>
      </c>
      <c r="B318">
        <v>6.69</v>
      </c>
    </row>
    <row r="319" spans="1:2" x14ac:dyDescent="0.2">
      <c r="A319" s="1">
        <v>31869</v>
      </c>
      <c r="B319">
        <v>6.63</v>
      </c>
    </row>
    <row r="320" spans="1:2" x14ac:dyDescent="0.2">
      <c r="A320" s="1">
        <v>31870</v>
      </c>
      <c r="B320">
        <v>6.63</v>
      </c>
    </row>
    <row r="321" spans="1:2" x14ac:dyDescent="0.2">
      <c r="A321" s="1">
        <v>31873</v>
      </c>
      <c r="B321">
        <v>6.56</v>
      </c>
    </row>
    <row r="322" spans="1:2" x14ac:dyDescent="0.2">
      <c r="A322" s="1">
        <v>31874</v>
      </c>
      <c r="B322">
        <v>6.56</v>
      </c>
    </row>
    <row r="323" spans="1:2" x14ac:dyDescent="0.2">
      <c r="A323" s="1">
        <v>31875</v>
      </c>
      <c r="B323">
        <v>6.56</v>
      </c>
    </row>
    <row r="324" spans="1:2" x14ac:dyDescent="0.2">
      <c r="A324" s="1">
        <v>31876</v>
      </c>
      <c r="B324">
        <v>6.56</v>
      </c>
    </row>
    <row r="325" spans="1:2" x14ac:dyDescent="0.2">
      <c r="A325" s="1">
        <v>31877</v>
      </c>
      <c r="B325">
        <v>6.69</v>
      </c>
    </row>
    <row r="326" spans="1:2" x14ac:dyDescent="0.2">
      <c r="A326" s="1">
        <v>31880</v>
      </c>
      <c r="B326">
        <v>6.88</v>
      </c>
    </row>
    <row r="327" spans="1:2" x14ac:dyDescent="0.2">
      <c r="A327" s="1">
        <v>31881</v>
      </c>
      <c r="B327">
        <v>7.19</v>
      </c>
    </row>
    <row r="328" spans="1:2" x14ac:dyDescent="0.2">
      <c r="A328" s="1">
        <v>31882</v>
      </c>
      <c r="B328">
        <v>7.05</v>
      </c>
    </row>
    <row r="329" spans="1:2" x14ac:dyDescent="0.2">
      <c r="A329" s="1">
        <v>31883</v>
      </c>
      <c r="B329">
        <v>6.88</v>
      </c>
    </row>
    <row r="330" spans="1:2" x14ac:dyDescent="0.2">
      <c r="A330" s="1">
        <v>31888</v>
      </c>
      <c r="B330">
        <v>7</v>
      </c>
    </row>
    <row r="331" spans="1:2" x14ac:dyDescent="0.2">
      <c r="A331" s="1">
        <v>31889</v>
      </c>
      <c r="B331">
        <v>6.94</v>
      </c>
    </row>
    <row r="332" spans="1:2" x14ac:dyDescent="0.2">
      <c r="A332" s="1">
        <v>31890</v>
      </c>
      <c r="B332">
        <v>7</v>
      </c>
    </row>
    <row r="333" spans="1:2" x14ac:dyDescent="0.2">
      <c r="A333" s="1">
        <v>31891</v>
      </c>
      <c r="B333">
        <v>7.06</v>
      </c>
    </row>
    <row r="334" spans="1:2" x14ac:dyDescent="0.2">
      <c r="A334" s="1">
        <v>31894</v>
      </c>
      <c r="B334">
        <v>7.22</v>
      </c>
    </row>
    <row r="335" spans="1:2" x14ac:dyDescent="0.2">
      <c r="A335" s="1">
        <v>31895</v>
      </c>
      <c r="B335">
        <v>7.13</v>
      </c>
    </row>
    <row r="336" spans="1:2" x14ac:dyDescent="0.2">
      <c r="A336" s="1">
        <v>31896</v>
      </c>
      <c r="B336">
        <v>7.06</v>
      </c>
    </row>
    <row r="337" spans="1:2" x14ac:dyDescent="0.2">
      <c r="A337" s="1">
        <v>31897</v>
      </c>
      <c r="B337">
        <v>7.13</v>
      </c>
    </row>
    <row r="338" spans="1:2" x14ac:dyDescent="0.2">
      <c r="A338" s="1">
        <v>31898</v>
      </c>
      <c r="B338">
        <v>7.19</v>
      </c>
    </row>
    <row r="339" spans="1:2" x14ac:dyDescent="0.2">
      <c r="A339" s="1">
        <v>31902</v>
      </c>
      <c r="B339">
        <v>7.31</v>
      </c>
    </row>
    <row r="340" spans="1:2" x14ac:dyDescent="0.2">
      <c r="A340" s="1">
        <v>31903</v>
      </c>
      <c r="B340">
        <v>7.31</v>
      </c>
    </row>
    <row r="341" spans="1:2" x14ac:dyDescent="0.2">
      <c r="A341" s="1">
        <v>31904</v>
      </c>
      <c r="B341">
        <v>7.25</v>
      </c>
    </row>
    <row r="342" spans="1:2" x14ac:dyDescent="0.2">
      <c r="A342" s="1">
        <v>31905</v>
      </c>
      <c r="B342">
        <v>7.25</v>
      </c>
    </row>
    <row r="343" spans="1:2" x14ac:dyDescent="0.2">
      <c r="A343" s="1">
        <v>31908</v>
      </c>
      <c r="B343">
        <v>7.19</v>
      </c>
    </row>
    <row r="344" spans="1:2" x14ac:dyDescent="0.2">
      <c r="A344" s="1">
        <v>31909</v>
      </c>
      <c r="B344">
        <v>7.25</v>
      </c>
    </row>
    <row r="345" spans="1:2" x14ac:dyDescent="0.2">
      <c r="A345" s="1">
        <v>31910</v>
      </c>
      <c r="B345">
        <v>7.19</v>
      </c>
    </row>
    <row r="346" spans="1:2" x14ac:dyDescent="0.2">
      <c r="A346" s="1">
        <v>31911</v>
      </c>
      <c r="B346">
        <v>7.25</v>
      </c>
    </row>
    <row r="347" spans="1:2" x14ac:dyDescent="0.2">
      <c r="A347" s="1">
        <v>31912</v>
      </c>
      <c r="B347">
        <v>7.25</v>
      </c>
    </row>
    <row r="348" spans="1:2" x14ac:dyDescent="0.2">
      <c r="A348" s="1">
        <v>31915</v>
      </c>
      <c r="B348">
        <v>7.56</v>
      </c>
    </row>
    <row r="349" spans="1:2" x14ac:dyDescent="0.2">
      <c r="A349" s="1">
        <v>31916</v>
      </c>
      <c r="B349">
        <v>7.56</v>
      </c>
    </row>
    <row r="350" spans="1:2" x14ac:dyDescent="0.2">
      <c r="A350" s="1">
        <v>31917</v>
      </c>
      <c r="B350">
        <v>7.69</v>
      </c>
    </row>
    <row r="351" spans="1:2" x14ac:dyDescent="0.2">
      <c r="A351" s="1">
        <v>31918</v>
      </c>
      <c r="B351">
        <v>7.63</v>
      </c>
    </row>
    <row r="352" spans="1:2" x14ac:dyDescent="0.2">
      <c r="A352" s="1">
        <v>31919</v>
      </c>
      <c r="B352">
        <v>7.63</v>
      </c>
    </row>
    <row r="353" spans="1:2" x14ac:dyDescent="0.2">
      <c r="A353" s="1">
        <v>31923</v>
      </c>
      <c r="B353">
        <v>7.38</v>
      </c>
    </row>
    <row r="354" spans="1:2" x14ac:dyDescent="0.2">
      <c r="A354" s="1">
        <v>31924</v>
      </c>
      <c r="B354">
        <v>7.31</v>
      </c>
    </row>
    <row r="355" spans="1:2" x14ac:dyDescent="0.2">
      <c r="A355" s="1">
        <v>31925</v>
      </c>
      <c r="B355">
        <v>7.38</v>
      </c>
    </row>
    <row r="356" spans="1:2" x14ac:dyDescent="0.2">
      <c r="A356" s="1">
        <v>31926</v>
      </c>
      <c r="B356">
        <v>7.38</v>
      </c>
    </row>
    <row r="357" spans="1:2" x14ac:dyDescent="0.2">
      <c r="A357" s="1">
        <v>31929</v>
      </c>
      <c r="B357">
        <v>7.25</v>
      </c>
    </row>
    <row r="358" spans="1:2" x14ac:dyDescent="0.2">
      <c r="A358" s="1">
        <v>31930</v>
      </c>
      <c r="B358">
        <v>7.31</v>
      </c>
    </row>
    <row r="359" spans="1:2" x14ac:dyDescent="0.2">
      <c r="A359" s="1">
        <v>31931</v>
      </c>
      <c r="B359">
        <v>7.38</v>
      </c>
    </row>
    <row r="360" spans="1:2" x14ac:dyDescent="0.2">
      <c r="A360" s="1">
        <v>31932</v>
      </c>
      <c r="B360">
        <v>7.31</v>
      </c>
    </row>
    <row r="361" spans="1:2" x14ac:dyDescent="0.2">
      <c r="A361" s="1">
        <v>31933</v>
      </c>
      <c r="B361">
        <v>7.31</v>
      </c>
    </row>
    <row r="362" spans="1:2" x14ac:dyDescent="0.2">
      <c r="A362" s="1">
        <v>31936</v>
      </c>
      <c r="B362">
        <v>7.31</v>
      </c>
    </row>
    <row r="363" spans="1:2" x14ac:dyDescent="0.2">
      <c r="A363" s="1">
        <v>31937</v>
      </c>
      <c r="B363">
        <v>7.31</v>
      </c>
    </row>
    <row r="364" spans="1:2" x14ac:dyDescent="0.2">
      <c r="A364" s="1">
        <v>31938</v>
      </c>
      <c r="B364">
        <v>7.31</v>
      </c>
    </row>
    <row r="365" spans="1:2" x14ac:dyDescent="0.2">
      <c r="A365" s="1">
        <v>31939</v>
      </c>
      <c r="B365">
        <v>7.25</v>
      </c>
    </row>
    <row r="366" spans="1:2" x14ac:dyDescent="0.2">
      <c r="A366" s="1">
        <v>31940</v>
      </c>
      <c r="B366">
        <v>7.25</v>
      </c>
    </row>
    <row r="367" spans="1:2" x14ac:dyDescent="0.2">
      <c r="A367" s="1">
        <v>31943</v>
      </c>
      <c r="B367">
        <v>7.13</v>
      </c>
    </row>
    <row r="368" spans="1:2" x14ac:dyDescent="0.2">
      <c r="A368" s="1">
        <v>31944</v>
      </c>
      <c r="B368">
        <v>7.19</v>
      </c>
    </row>
    <row r="369" spans="1:2" x14ac:dyDescent="0.2">
      <c r="A369" s="1">
        <v>31945</v>
      </c>
      <c r="B369">
        <v>7.19</v>
      </c>
    </row>
    <row r="370" spans="1:2" x14ac:dyDescent="0.2">
      <c r="A370" s="1">
        <v>31946</v>
      </c>
      <c r="B370">
        <v>7.19</v>
      </c>
    </row>
    <row r="371" spans="1:2" x14ac:dyDescent="0.2">
      <c r="A371" s="1">
        <v>31947</v>
      </c>
      <c r="B371">
        <v>7.25</v>
      </c>
    </row>
    <row r="372" spans="1:2" x14ac:dyDescent="0.2">
      <c r="A372" s="1">
        <v>31950</v>
      </c>
      <c r="B372">
        <v>7.19</v>
      </c>
    </row>
    <row r="373" spans="1:2" x14ac:dyDescent="0.2">
      <c r="A373" s="1">
        <v>31951</v>
      </c>
      <c r="B373">
        <v>7.13</v>
      </c>
    </row>
    <row r="374" spans="1:2" x14ac:dyDescent="0.2">
      <c r="A374" s="1">
        <v>31952</v>
      </c>
      <c r="B374">
        <v>7.19</v>
      </c>
    </row>
    <row r="375" spans="1:2" x14ac:dyDescent="0.2">
      <c r="A375" s="1">
        <v>31953</v>
      </c>
      <c r="B375">
        <v>7.19</v>
      </c>
    </row>
    <row r="376" spans="1:2" x14ac:dyDescent="0.2">
      <c r="A376" s="1">
        <v>31954</v>
      </c>
      <c r="B376">
        <v>7.19</v>
      </c>
    </row>
    <row r="377" spans="1:2" x14ac:dyDescent="0.2">
      <c r="A377" s="1">
        <v>31957</v>
      </c>
      <c r="B377">
        <v>7.25</v>
      </c>
    </row>
    <row r="378" spans="1:2" x14ac:dyDescent="0.2">
      <c r="A378" s="1">
        <v>31958</v>
      </c>
      <c r="B378">
        <v>7.19</v>
      </c>
    </row>
    <row r="379" spans="1:2" x14ac:dyDescent="0.2">
      <c r="A379" s="1">
        <v>31959</v>
      </c>
      <c r="B379">
        <v>7.19</v>
      </c>
    </row>
    <row r="380" spans="1:2" x14ac:dyDescent="0.2">
      <c r="A380" s="1">
        <v>31960</v>
      </c>
      <c r="B380">
        <v>7.06</v>
      </c>
    </row>
    <row r="381" spans="1:2" x14ac:dyDescent="0.2">
      <c r="A381" s="1">
        <v>31961</v>
      </c>
      <c r="B381">
        <v>7</v>
      </c>
    </row>
    <row r="382" spans="1:2" x14ac:dyDescent="0.2">
      <c r="A382" s="1">
        <v>31964</v>
      </c>
      <c r="B382">
        <v>7</v>
      </c>
    </row>
    <row r="383" spans="1:2" x14ac:dyDescent="0.2">
      <c r="A383" s="1">
        <v>31965</v>
      </c>
      <c r="B383">
        <v>7.06</v>
      </c>
    </row>
    <row r="384" spans="1:2" x14ac:dyDescent="0.2">
      <c r="A384" s="1">
        <v>31966</v>
      </c>
      <c r="B384">
        <v>7</v>
      </c>
    </row>
    <row r="385" spans="1:2" x14ac:dyDescent="0.2">
      <c r="A385" s="1">
        <v>31967</v>
      </c>
      <c r="B385">
        <v>7</v>
      </c>
    </row>
    <row r="386" spans="1:2" x14ac:dyDescent="0.2">
      <c r="A386" s="1">
        <v>31968</v>
      </c>
      <c r="B386">
        <v>7</v>
      </c>
    </row>
    <row r="387" spans="1:2" x14ac:dyDescent="0.2">
      <c r="A387" s="1">
        <v>31971</v>
      </c>
      <c r="B387">
        <v>6.94</v>
      </c>
    </row>
    <row r="388" spans="1:2" x14ac:dyDescent="0.2">
      <c r="A388" s="1">
        <v>31972</v>
      </c>
      <c r="B388">
        <v>6.97</v>
      </c>
    </row>
    <row r="389" spans="1:2" x14ac:dyDescent="0.2">
      <c r="A389" s="1">
        <v>31973</v>
      </c>
      <c r="B389">
        <v>6.91</v>
      </c>
    </row>
    <row r="390" spans="1:2" x14ac:dyDescent="0.2">
      <c r="A390" s="1">
        <v>31974</v>
      </c>
      <c r="B390">
        <v>6.94</v>
      </c>
    </row>
    <row r="391" spans="1:2" x14ac:dyDescent="0.2">
      <c r="A391" s="1">
        <v>31975</v>
      </c>
      <c r="B391">
        <v>6.94</v>
      </c>
    </row>
    <row r="392" spans="1:2" x14ac:dyDescent="0.2">
      <c r="A392" s="1">
        <v>31978</v>
      </c>
      <c r="B392">
        <v>6.88</v>
      </c>
    </row>
    <row r="393" spans="1:2" x14ac:dyDescent="0.2">
      <c r="A393" s="1">
        <v>31979</v>
      </c>
      <c r="B393">
        <v>6.88</v>
      </c>
    </row>
    <row r="394" spans="1:2" x14ac:dyDescent="0.2">
      <c r="A394" s="1">
        <v>31980</v>
      </c>
      <c r="B394">
        <v>6.94</v>
      </c>
    </row>
    <row r="395" spans="1:2" x14ac:dyDescent="0.2">
      <c r="A395" s="1">
        <v>31981</v>
      </c>
      <c r="B395">
        <v>7</v>
      </c>
    </row>
    <row r="396" spans="1:2" x14ac:dyDescent="0.2">
      <c r="A396" s="1">
        <v>31982</v>
      </c>
      <c r="B396">
        <v>7</v>
      </c>
    </row>
    <row r="397" spans="1:2" x14ac:dyDescent="0.2">
      <c r="A397" s="1">
        <v>31985</v>
      </c>
      <c r="B397">
        <v>7.06</v>
      </c>
    </row>
    <row r="398" spans="1:2" x14ac:dyDescent="0.2">
      <c r="A398" s="1">
        <v>31986</v>
      </c>
      <c r="B398">
        <v>7.06</v>
      </c>
    </row>
    <row r="399" spans="1:2" x14ac:dyDescent="0.2">
      <c r="A399" s="1">
        <v>31987</v>
      </c>
      <c r="B399">
        <v>7.02</v>
      </c>
    </row>
    <row r="400" spans="1:2" x14ac:dyDescent="0.2">
      <c r="A400" s="1">
        <v>31988</v>
      </c>
      <c r="B400">
        <v>7</v>
      </c>
    </row>
    <row r="401" spans="1:2" x14ac:dyDescent="0.2">
      <c r="A401" s="1">
        <v>31989</v>
      </c>
      <c r="B401">
        <v>7</v>
      </c>
    </row>
    <row r="402" spans="1:2" x14ac:dyDescent="0.2">
      <c r="A402" s="1">
        <v>31992</v>
      </c>
      <c r="B402">
        <v>7.06</v>
      </c>
    </row>
    <row r="403" spans="1:2" x14ac:dyDescent="0.2">
      <c r="A403" s="1">
        <v>31993</v>
      </c>
      <c r="B403">
        <v>7.19</v>
      </c>
    </row>
    <row r="404" spans="1:2" x14ac:dyDescent="0.2">
      <c r="A404" s="1">
        <v>31994</v>
      </c>
      <c r="B404">
        <v>7.06</v>
      </c>
    </row>
    <row r="405" spans="1:2" x14ac:dyDescent="0.2">
      <c r="A405" s="1">
        <v>31995</v>
      </c>
      <c r="B405">
        <v>7.06</v>
      </c>
    </row>
    <row r="406" spans="1:2" x14ac:dyDescent="0.2">
      <c r="A406" s="1">
        <v>31996</v>
      </c>
      <c r="B406">
        <v>7.06</v>
      </c>
    </row>
    <row r="407" spans="1:2" x14ac:dyDescent="0.2">
      <c r="A407" s="1">
        <v>31999</v>
      </c>
      <c r="B407">
        <v>7.06</v>
      </c>
    </row>
    <row r="408" spans="1:2" x14ac:dyDescent="0.2">
      <c r="A408" s="1">
        <v>32000</v>
      </c>
      <c r="B408">
        <v>7</v>
      </c>
    </row>
    <row r="409" spans="1:2" x14ac:dyDescent="0.2">
      <c r="A409" s="1">
        <v>32001</v>
      </c>
      <c r="B409">
        <v>7</v>
      </c>
    </row>
    <row r="410" spans="1:2" x14ac:dyDescent="0.2">
      <c r="A410" s="1">
        <v>32002</v>
      </c>
      <c r="B410">
        <v>6.94</v>
      </c>
    </row>
    <row r="411" spans="1:2" x14ac:dyDescent="0.2">
      <c r="A411" s="1">
        <v>32003</v>
      </c>
      <c r="B411">
        <v>6.94</v>
      </c>
    </row>
    <row r="412" spans="1:2" x14ac:dyDescent="0.2">
      <c r="A412" s="1">
        <v>32006</v>
      </c>
      <c r="B412">
        <v>6.94</v>
      </c>
    </row>
    <row r="413" spans="1:2" x14ac:dyDescent="0.2">
      <c r="A413" s="1">
        <v>32007</v>
      </c>
      <c r="B413">
        <v>7</v>
      </c>
    </row>
    <row r="414" spans="1:2" x14ac:dyDescent="0.2">
      <c r="A414" s="1">
        <v>32008</v>
      </c>
      <c r="B414">
        <v>7.06</v>
      </c>
    </row>
    <row r="415" spans="1:2" x14ac:dyDescent="0.2">
      <c r="A415" s="1">
        <v>32009</v>
      </c>
      <c r="B415">
        <v>7.06</v>
      </c>
    </row>
    <row r="416" spans="1:2" x14ac:dyDescent="0.2">
      <c r="A416" s="1">
        <v>32010</v>
      </c>
      <c r="B416">
        <v>7.06</v>
      </c>
    </row>
    <row r="417" spans="1:2" x14ac:dyDescent="0.2">
      <c r="A417" s="1">
        <v>32013</v>
      </c>
      <c r="B417">
        <v>7.06</v>
      </c>
    </row>
    <row r="418" spans="1:2" x14ac:dyDescent="0.2">
      <c r="A418" s="1">
        <v>32014</v>
      </c>
      <c r="B418">
        <v>7</v>
      </c>
    </row>
    <row r="419" spans="1:2" x14ac:dyDescent="0.2">
      <c r="A419" s="1">
        <v>32015</v>
      </c>
      <c r="B419">
        <v>7</v>
      </c>
    </row>
    <row r="420" spans="1:2" x14ac:dyDescent="0.2">
      <c r="A420" s="1">
        <v>32016</v>
      </c>
      <c r="B420">
        <v>7.06</v>
      </c>
    </row>
    <row r="421" spans="1:2" x14ac:dyDescent="0.2">
      <c r="A421" s="1">
        <v>32017</v>
      </c>
      <c r="B421">
        <v>7.19</v>
      </c>
    </row>
    <row r="422" spans="1:2" x14ac:dyDescent="0.2">
      <c r="A422" s="1">
        <v>32021</v>
      </c>
      <c r="B422">
        <v>7.31</v>
      </c>
    </row>
    <row r="423" spans="1:2" x14ac:dyDescent="0.2">
      <c r="A423" s="1">
        <v>32022</v>
      </c>
      <c r="B423">
        <v>7.31</v>
      </c>
    </row>
    <row r="424" spans="1:2" x14ac:dyDescent="0.2">
      <c r="A424" s="1">
        <v>32023</v>
      </c>
      <c r="B424">
        <v>7.31</v>
      </c>
    </row>
    <row r="425" spans="1:2" x14ac:dyDescent="0.2">
      <c r="A425" s="1">
        <v>32024</v>
      </c>
      <c r="B425">
        <v>7.31</v>
      </c>
    </row>
    <row r="426" spans="1:2" x14ac:dyDescent="0.2">
      <c r="A426" s="1">
        <v>32027</v>
      </c>
      <c r="B426">
        <v>7.56</v>
      </c>
    </row>
    <row r="427" spans="1:2" x14ac:dyDescent="0.2">
      <c r="A427" s="1">
        <v>32028</v>
      </c>
      <c r="B427">
        <v>7.63</v>
      </c>
    </row>
    <row r="428" spans="1:2" x14ac:dyDescent="0.2">
      <c r="A428" s="1">
        <v>32029</v>
      </c>
      <c r="B428">
        <v>7.69</v>
      </c>
    </row>
    <row r="429" spans="1:2" x14ac:dyDescent="0.2">
      <c r="A429" s="1">
        <v>32030</v>
      </c>
      <c r="B429">
        <v>7.56</v>
      </c>
    </row>
    <row r="430" spans="1:2" x14ac:dyDescent="0.2">
      <c r="A430" s="1">
        <v>32031</v>
      </c>
      <c r="B430">
        <v>7.56</v>
      </c>
    </row>
    <row r="431" spans="1:2" x14ac:dyDescent="0.2">
      <c r="A431" s="1">
        <v>32034</v>
      </c>
      <c r="B431">
        <v>7.5</v>
      </c>
    </row>
    <row r="432" spans="1:2" x14ac:dyDescent="0.2">
      <c r="A432" s="1">
        <v>32035</v>
      </c>
      <c r="B432">
        <v>7.56</v>
      </c>
    </row>
    <row r="433" spans="1:2" x14ac:dyDescent="0.2">
      <c r="A433" s="1">
        <v>32036</v>
      </c>
      <c r="B433">
        <v>7.66</v>
      </c>
    </row>
    <row r="434" spans="1:2" x14ac:dyDescent="0.2">
      <c r="A434" s="1">
        <v>32037</v>
      </c>
      <c r="B434">
        <v>7.69</v>
      </c>
    </row>
    <row r="435" spans="1:2" x14ac:dyDescent="0.2">
      <c r="A435" s="1">
        <v>32038</v>
      </c>
      <c r="B435">
        <v>7.69</v>
      </c>
    </row>
    <row r="436" spans="1:2" x14ac:dyDescent="0.2">
      <c r="A436" s="1">
        <v>32041</v>
      </c>
      <c r="B436">
        <v>7.63</v>
      </c>
    </row>
    <row r="437" spans="1:2" x14ac:dyDescent="0.2">
      <c r="A437" s="1">
        <v>32042</v>
      </c>
      <c r="B437">
        <v>7.69</v>
      </c>
    </row>
    <row r="438" spans="1:2" x14ac:dyDescent="0.2">
      <c r="A438" s="1">
        <v>32043</v>
      </c>
      <c r="B438">
        <v>7.63</v>
      </c>
    </row>
    <row r="439" spans="1:2" x14ac:dyDescent="0.2">
      <c r="A439" s="1">
        <v>32044</v>
      </c>
      <c r="B439">
        <v>7.69</v>
      </c>
    </row>
    <row r="440" spans="1:2" x14ac:dyDescent="0.2">
      <c r="A440" s="1">
        <v>32045</v>
      </c>
      <c r="B440">
        <v>7.69</v>
      </c>
    </row>
    <row r="441" spans="1:2" x14ac:dyDescent="0.2">
      <c r="A441" s="1">
        <v>32048</v>
      </c>
      <c r="B441">
        <v>7.81</v>
      </c>
    </row>
    <row r="442" spans="1:2" x14ac:dyDescent="0.2">
      <c r="A442" s="1">
        <v>32049</v>
      </c>
      <c r="B442">
        <v>8.06</v>
      </c>
    </row>
    <row r="443" spans="1:2" x14ac:dyDescent="0.2">
      <c r="A443" s="1">
        <v>32050</v>
      </c>
      <c r="B443">
        <v>8.3800000000000008</v>
      </c>
    </row>
    <row r="444" spans="1:2" x14ac:dyDescent="0.2">
      <c r="A444" s="1">
        <v>32051</v>
      </c>
      <c r="B444">
        <v>8.25</v>
      </c>
    </row>
    <row r="445" spans="1:2" x14ac:dyDescent="0.2">
      <c r="A445" s="1">
        <v>32052</v>
      </c>
      <c r="B445">
        <v>8.31</v>
      </c>
    </row>
    <row r="446" spans="1:2" x14ac:dyDescent="0.2">
      <c r="A446" s="1">
        <v>32055</v>
      </c>
      <c r="B446">
        <v>8.31</v>
      </c>
    </row>
    <row r="447" spans="1:2" x14ac:dyDescent="0.2">
      <c r="A447" s="1">
        <v>32056</v>
      </c>
      <c r="B447">
        <v>8.3800000000000008</v>
      </c>
    </row>
    <row r="448" spans="1:2" x14ac:dyDescent="0.2">
      <c r="A448" s="1">
        <v>32057</v>
      </c>
      <c r="B448">
        <v>8.56</v>
      </c>
    </row>
    <row r="449" spans="1:2" x14ac:dyDescent="0.2">
      <c r="A449" s="1">
        <v>32058</v>
      </c>
      <c r="B449">
        <v>8.56</v>
      </c>
    </row>
    <row r="450" spans="1:2" x14ac:dyDescent="0.2">
      <c r="A450" s="1">
        <v>32059</v>
      </c>
      <c r="B450">
        <v>8.81</v>
      </c>
    </row>
    <row r="451" spans="1:2" x14ac:dyDescent="0.2">
      <c r="A451" s="1">
        <v>32062</v>
      </c>
      <c r="B451">
        <v>8.8800000000000008</v>
      </c>
    </row>
    <row r="452" spans="1:2" x14ac:dyDescent="0.2">
      <c r="A452" s="1">
        <v>32063</v>
      </c>
      <c r="B452">
        <v>8.8800000000000008</v>
      </c>
    </row>
    <row r="453" spans="1:2" x14ac:dyDescent="0.2">
      <c r="A453" s="1">
        <v>32064</v>
      </c>
      <c r="B453">
        <v>8.8800000000000008</v>
      </c>
    </row>
    <row r="454" spans="1:2" x14ac:dyDescent="0.2">
      <c r="A454" s="1">
        <v>32065</v>
      </c>
      <c r="B454">
        <v>9.19</v>
      </c>
    </row>
    <row r="455" spans="1:2" x14ac:dyDescent="0.2">
      <c r="A455" s="1">
        <v>32066</v>
      </c>
      <c r="B455">
        <v>9.19</v>
      </c>
    </row>
    <row r="456" spans="1:2" x14ac:dyDescent="0.2">
      <c r="A456" s="1">
        <v>32069</v>
      </c>
      <c r="B456">
        <v>9.31</v>
      </c>
    </row>
    <row r="457" spans="1:2" x14ac:dyDescent="0.2">
      <c r="A457" s="1">
        <v>32070</v>
      </c>
      <c r="B457">
        <v>8.8800000000000008</v>
      </c>
    </row>
    <row r="458" spans="1:2" x14ac:dyDescent="0.2">
      <c r="A458" s="1">
        <v>32071</v>
      </c>
      <c r="B458">
        <v>8.19</v>
      </c>
    </row>
    <row r="459" spans="1:2" x14ac:dyDescent="0.2">
      <c r="A459" s="1">
        <v>32072</v>
      </c>
      <c r="B459">
        <v>8.1300000000000008</v>
      </c>
    </row>
    <row r="460" spans="1:2" x14ac:dyDescent="0.2">
      <c r="A460" s="1">
        <v>32073</v>
      </c>
      <c r="B460">
        <v>7.69</v>
      </c>
    </row>
    <row r="461" spans="1:2" x14ac:dyDescent="0.2">
      <c r="A461" s="1">
        <v>32076</v>
      </c>
      <c r="B461">
        <v>7.69</v>
      </c>
    </row>
    <row r="462" spans="1:2" x14ac:dyDescent="0.2">
      <c r="A462" s="1">
        <v>32077</v>
      </c>
      <c r="B462">
        <v>7.88</v>
      </c>
    </row>
    <row r="463" spans="1:2" x14ac:dyDescent="0.2">
      <c r="A463" s="1">
        <v>32078</v>
      </c>
      <c r="B463">
        <v>7.88</v>
      </c>
    </row>
    <row r="464" spans="1:2" x14ac:dyDescent="0.2">
      <c r="A464" s="1">
        <v>32079</v>
      </c>
      <c r="B464">
        <v>7.75</v>
      </c>
    </row>
    <row r="465" spans="1:2" x14ac:dyDescent="0.2">
      <c r="A465" s="1">
        <v>32080</v>
      </c>
      <c r="B465">
        <v>7.63</v>
      </c>
    </row>
    <row r="466" spans="1:2" x14ac:dyDescent="0.2">
      <c r="A466" s="1">
        <v>32083</v>
      </c>
      <c r="B466">
        <v>7.75</v>
      </c>
    </row>
    <row r="467" spans="1:2" x14ac:dyDescent="0.2">
      <c r="A467" s="1">
        <v>32084</v>
      </c>
      <c r="B467">
        <v>7.75</v>
      </c>
    </row>
    <row r="468" spans="1:2" x14ac:dyDescent="0.2">
      <c r="A468" s="1">
        <v>32085</v>
      </c>
      <c r="B468">
        <v>7.56</v>
      </c>
    </row>
    <row r="469" spans="1:2" x14ac:dyDescent="0.2">
      <c r="A469" s="1">
        <v>32086</v>
      </c>
      <c r="B469">
        <v>7.31</v>
      </c>
    </row>
    <row r="470" spans="1:2" x14ac:dyDescent="0.2">
      <c r="A470" s="1">
        <v>32087</v>
      </c>
      <c r="B470">
        <v>7.19</v>
      </c>
    </row>
    <row r="471" spans="1:2" x14ac:dyDescent="0.2">
      <c r="A471" s="1">
        <v>32090</v>
      </c>
      <c r="B471">
        <v>7.38</v>
      </c>
    </row>
    <row r="472" spans="1:2" x14ac:dyDescent="0.2">
      <c r="A472" s="1">
        <v>32091</v>
      </c>
      <c r="B472">
        <v>7.44</v>
      </c>
    </row>
    <row r="473" spans="1:2" x14ac:dyDescent="0.2">
      <c r="A473" s="1">
        <v>32092</v>
      </c>
      <c r="B473">
        <v>7.38</v>
      </c>
    </row>
    <row r="474" spans="1:2" x14ac:dyDescent="0.2">
      <c r="A474" s="1">
        <v>32093</v>
      </c>
      <c r="B474">
        <v>7.38</v>
      </c>
    </row>
    <row r="475" spans="1:2" x14ac:dyDescent="0.2">
      <c r="A475" s="1">
        <v>32094</v>
      </c>
      <c r="B475">
        <v>7.44</v>
      </c>
    </row>
    <row r="476" spans="1:2" x14ac:dyDescent="0.2">
      <c r="A476" s="1">
        <v>32097</v>
      </c>
      <c r="B476">
        <v>7.5</v>
      </c>
    </row>
    <row r="477" spans="1:2" x14ac:dyDescent="0.2">
      <c r="A477" s="1">
        <v>32098</v>
      </c>
      <c r="B477">
        <v>7.63</v>
      </c>
    </row>
    <row r="478" spans="1:2" x14ac:dyDescent="0.2">
      <c r="A478" s="1">
        <v>32099</v>
      </c>
      <c r="B478">
        <v>7.5</v>
      </c>
    </row>
    <row r="479" spans="1:2" x14ac:dyDescent="0.2">
      <c r="A479" s="1">
        <v>32100</v>
      </c>
      <c r="B479">
        <v>7.5</v>
      </c>
    </row>
    <row r="480" spans="1:2" x14ac:dyDescent="0.2">
      <c r="A480" s="1">
        <v>32101</v>
      </c>
      <c r="B480">
        <v>7.5</v>
      </c>
    </row>
    <row r="481" spans="1:2" x14ac:dyDescent="0.2">
      <c r="A481" s="1">
        <v>32104</v>
      </c>
      <c r="B481">
        <v>7.5</v>
      </c>
    </row>
    <row r="482" spans="1:2" x14ac:dyDescent="0.2">
      <c r="A482" s="1">
        <v>32105</v>
      </c>
      <c r="B482">
        <v>7.5</v>
      </c>
    </row>
    <row r="483" spans="1:2" x14ac:dyDescent="0.2">
      <c r="A483" s="1">
        <v>32106</v>
      </c>
      <c r="B483">
        <v>7.56</v>
      </c>
    </row>
    <row r="484" spans="1:2" x14ac:dyDescent="0.2">
      <c r="A484" s="1">
        <v>32107</v>
      </c>
      <c r="B484">
        <v>7.69</v>
      </c>
    </row>
    <row r="485" spans="1:2" x14ac:dyDescent="0.2">
      <c r="A485" s="1">
        <v>32108</v>
      </c>
      <c r="B485">
        <v>7.75</v>
      </c>
    </row>
    <row r="486" spans="1:2" x14ac:dyDescent="0.2">
      <c r="A486" s="1">
        <v>32111</v>
      </c>
      <c r="B486">
        <v>8</v>
      </c>
    </row>
    <row r="487" spans="1:2" x14ac:dyDescent="0.2">
      <c r="A487" s="1">
        <v>32112</v>
      </c>
      <c r="B487">
        <v>7.81</v>
      </c>
    </row>
    <row r="488" spans="1:2" x14ac:dyDescent="0.2">
      <c r="A488" s="1">
        <v>32113</v>
      </c>
      <c r="B488">
        <v>7.88</v>
      </c>
    </row>
    <row r="489" spans="1:2" x14ac:dyDescent="0.2">
      <c r="A489" s="1">
        <v>32114</v>
      </c>
      <c r="B489">
        <v>7.88</v>
      </c>
    </row>
    <row r="490" spans="1:2" x14ac:dyDescent="0.2">
      <c r="A490" s="1">
        <v>32115</v>
      </c>
      <c r="B490">
        <v>7.81</v>
      </c>
    </row>
    <row r="491" spans="1:2" x14ac:dyDescent="0.2">
      <c r="A491" s="1">
        <v>32118</v>
      </c>
      <c r="B491">
        <v>7.88</v>
      </c>
    </row>
    <row r="492" spans="1:2" x14ac:dyDescent="0.2">
      <c r="A492" s="1">
        <v>32119</v>
      </c>
      <c r="B492">
        <v>8.06</v>
      </c>
    </row>
    <row r="493" spans="1:2" x14ac:dyDescent="0.2">
      <c r="A493" s="1">
        <v>32120</v>
      </c>
      <c r="B493">
        <v>8.1300000000000008</v>
      </c>
    </row>
    <row r="494" spans="1:2" x14ac:dyDescent="0.2">
      <c r="A494" s="1">
        <v>32121</v>
      </c>
      <c r="B494">
        <v>8.1300000000000008</v>
      </c>
    </row>
    <row r="495" spans="1:2" x14ac:dyDescent="0.2">
      <c r="A495" s="1">
        <v>32122</v>
      </c>
      <c r="B495">
        <v>8.25</v>
      </c>
    </row>
    <row r="496" spans="1:2" x14ac:dyDescent="0.2">
      <c r="A496" s="1">
        <v>32125</v>
      </c>
      <c r="B496">
        <v>8.3800000000000008</v>
      </c>
    </row>
    <row r="497" spans="1:2" x14ac:dyDescent="0.2">
      <c r="A497" s="1">
        <v>32126</v>
      </c>
      <c r="B497">
        <v>8.3800000000000008</v>
      </c>
    </row>
    <row r="498" spans="1:2" x14ac:dyDescent="0.2">
      <c r="A498" s="1">
        <v>32127</v>
      </c>
      <c r="B498">
        <v>8.1300000000000008</v>
      </c>
    </row>
    <row r="499" spans="1:2" x14ac:dyDescent="0.2">
      <c r="A499" s="1">
        <v>32128</v>
      </c>
      <c r="B499">
        <v>8.06</v>
      </c>
    </row>
    <row r="500" spans="1:2" x14ac:dyDescent="0.2">
      <c r="A500" s="1">
        <v>32129</v>
      </c>
      <c r="B500">
        <v>8.1300000000000008</v>
      </c>
    </row>
    <row r="501" spans="1:2" x14ac:dyDescent="0.2">
      <c r="A501" s="1">
        <v>32132</v>
      </c>
      <c r="B501">
        <v>7.94</v>
      </c>
    </row>
    <row r="502" spans="1:2" x14ac:dyDescent="0.2">
      <c r="A502" s="1">
        <v>32133</v>
      </c>
      <c r="B502">
        <v>7.94</v>
      </c>
    </row>
    <row r="503" spans="1:2" x14ac:dyDescent="0.2">
      <c r="A503" s="1">
        <v>32134</v>
      </c>
      <c r="B503">
        <v>8</v>
      </c>
    </row>
    <row r="504" spans="1:2" x14ac:dyDescent="0.2">
      <c r="A504" s="1">
        <v>32135</v>
      </c>
      <c r="B504">
        <v>7.94</v>
      </c>
    </row>
    <row r="505" spans="1:2" x14ac:dyDescent="0.2">
      <c r="A505" s="1">
        <v>32140</v>
      </c>
      <c r="B505">
        <v>7.94</v>
      </c>
    </row>
    <row r="506" spans="1:2" x14ac:dyDescent="0.2">
      <c r="A506" s="1">
        <v>32141</v>
      </c>
      <c r="B506">
        <v>7.44</v>
      </c>
    </row>
    <row r="507" spans="1:2" x14ac:dyDescent="0.2">
      <c r="A507" s="1">
        <v>32142</v>
      </c>
      <c r="B507">
        <v>7.44</v>
      </c>
    </row>
    <row r="508" spans="1:2" x14ac:dyDescent="0.2">
      <c r="A508" s="1">
        <v>32146</v>
      </c>
      <c r="B508">
        <v>7.38</v>
      </c>
    </row>
    <row r="509" spans="1:2" x14ac:dyDescent="0.2">
      <c r="A509" s="1">
        <v>32147</v>
      </c>
      <c r="B509">
        <v>7.25</v>
      </c>
    </row>
    <row r="510" spans="1:2" x14ac:dyDescent="0.2">
      <c r="A510" s="1">
        <v>32148</v>
      </c>
      <c r="B510">
        <v>7.38</v>
      </c>
    </row>
    <row r="511" spans="1:2" x14ac:dyDescent="0.2">
      <c r="A511" s="1">
        <v>32149</v>
      </c>
      <c r="B511">
        <v>7.38</v>
      </c>
    </row>
    <row r="512" spans="1:2" x14ac:dyDescent="0.2">
      <c r="A512" s="1">
        <v>32150</v>
      </c>
      <c r="B512">
        <v>7.31</v>
      </c>
    </row>
    <row r="513" spans="1:2" x14ac:dyDescent="0.2">
      <c r="A513" s="1">
        <v>32153</v>
      </c>
      <c r="B513">
        <v>7.31</v>
      </c>
    </row>
    <row r="514" spans="1:2" x14ac:dyDescent="0.2">
      <c r="A514" s="1">
        <v>32154</v>
      </c>
      <c r="B514">
        <v>7.31</v>
      </c>
    </row>
    <row r="515" spans="1:2" x14ac:dyDescent="0.2">
      <c r="A515" s="1">
        <v>32155</v>
      </c>
      <c r="B515">
        <v>7.38</v>
      </c>
    </row>
    <row r="516" spans="1:2" x14ac:dyDescent="0.2">
      <c r="A516" s="1">
        <v>32156</v>
      </c>
      <c r="B516">
        <v>7.31</v>
      </c>
    </row>
    <row r="517" spans="1:2" x14ac:dyDescent="0.2">
      <c r="A517" s="1">
        <v>32157</v>
      </c>
      <c r="B517">
        <v>7.31</v>
      </c>
    </row>
    <row r="518" spans="1:2" x14ac:dyDescent="0.2">
      <c r="A518" s="1">
        <v>32160</v>
      </c>
      <c r="B518">
        <v>7.2</v>
      </c>
    </row>
    <row r="519" spans="1:2" x14ac:dyDescent="0.2">
      <c r="A519" s="1">
        <v>32161</v>
      </c>
      <c r="B519">
        <v>7.19</v>
      </c>
    </row>
    <row r="520" spans="1:2" x14ac:dyDescent="0.2">
      <c r="A520" s="1">
        <v>32162</v>
      </c>
      <c r="B520">
        <v>7.25</v>
      </c>
    </row>
    <row r="521" spans="1:2" x14ac:dyDescent="0.2">
      <c r="A521" s="1">
        <v>32163</v>
      </c>
      <c r="B521">
        <v>7.19</v>
      </c>
    </row>
    <row r="522" spans="1:2" x14ac:dyDescent="0.2">
      <c r="A522" s="1">
        <v>32164</v>
      </c>
      <c r="B522">
        <v>7.13</v>
      </c>
    </row>
    <row r="523" spans="1:2" x14ac:dyDescent="0.2">
      <c r="A523" s="1">
        <v>32167</v>
      </c>
      <c r="B523">
        <v>7.11</v>
      </c>
    </row>
    <row r="524" spans="1:2" x14ac:dyDescent="0.2">
      <c r="A524" s="1">
        <v>32168</v>
      </c>
      <c r="B524">
        <v>7.13</v>
      </c>
    </row>
    <row r="525" spans="1:2" x14ac:dyDescent="0.2">
      <c r="A525" s="1">
        <v>32169</v>
      </c>
      <c r="B525">
        <v>7.13</v>
      </c>
    </row>
    <row r="526" spans="1:2" x14ac:dyDescent="0.2">
      <c r="A526" s="1">
        <v>32170</v>
      </c>
      <c r="B526">
        <v>7</v>
      </c>
    </row>
    <row r="527" spans="1:2" x14ac:dyDescent="0.2">
      <c r="A527" s="1">
        <v>32171</v>
      </c>
      <c r="B527">
        <v>6.94</v>
      </c>
    </row>
    <row r="528" spans="1:2" x14ac:dyDescent="0.2">
      <c r="A528" s="1">
        <v>32174</v>
      </c>
      <c r="B528">
        <v>6.88</v>
      </c>
    </row>
    <row r="529" spans="1:2" x14ac:dyDescent="0.2">
      <c r="A529" s="1">
        <v>32175</v>
      </c>
      <c r="B529">
        <v>6.94</v>
      </c>
    </row>
    <row r="530" spans="1:2" x14ac:dyDescent="0.2">
      <c r="A530" s="1">
        <v>32176</v>
      </c>
      <c r="B530">
        <v>6.81</v>
      </c>
    </row>
    <row r="531" spans="1:2" x14ac:dyDescent="0.2">
      <c r="A531" s="1">
        <v>32177</v>
      </c>
      <c r="B531">
        <v>6.88</v>
      </c>
    </row>
    <row r="532" spans="1:2" x14ac:dyDescent="0.2">
      <c r="A532" s="1">
        <v>32178</v>
      </c>
      <c r="B532">
        <v>6.88</v>
      </c>
    </row>
    <row r="533" spans="1:2" x14ac:dyDescent="0.2">
      <c r="A533" s="1">
        <v>32181</v>
      </c>
      <c r="B533">
        <v>6.81</v>
      </c>
    </row>
    <row r="534" spans="1:2" x14ac:dyDescent="0.2">
      <c r="A534" s="1">
        <v>32182</v>
      </c>
      <c r="B534">
        <v>6.81</v>
      </c>
    </row>
    <row r="535" spans="1:2" x14ac:dyDescent="0.2">
      <c r="A535" s="1">
        <v>32183</v>
      </c>
      <c r="B535">
        <v>6.75</v>
      </c>
    </row>
    <row r="536" spans="1:2" x14ac:dyDescent="0.2">
      <c r="A536" s="1">
        <v>32184</v>
      </c>
      <c r="B536">
        <v>6.63</v>
      </c>
    </row>
    <row r="537" spans="1:2" x14ac:dyDescent="0.2">
      <c r="A537" s="1">
        <v>32185</v>
      </c>
      <c r="B537">
        <v>6.69</v>
      </c>
    </row>
    <row r="538" spans="1:2" x14ac:dyDescent="0.2">
      <c r="A538" s="1">
        <v>32188</v>
      </c>
      <c r="B538">
        <v>6.88</v>
      </c>
    </row>
    <row r="539" spans="1:2" x14ac:dyDescent="0.2">
      <c r="A539" s="1">
        <v>32189</v>
      </c>
      <c r="B539">
        <v>6.91</v>
      </c>
    </row>
    <row r="540" spans="1:2" x14ac:dyDescent="0.2">
      <c r="A540" s="1">
        <v>32190</v>
      </c>
      <c r="B540">
        <v>6.94</v>
      </c>
    </row>
    <row r="541" spans="1:2" x14ac:dyDescent="0.2">
      <c r="A541" s="1">
        <v>32191</v>
      </c>
      <c r="B541">
        <v>6.94</v>
      </c>
    </row>
    <row r="542" spans="1:2" x14ac:dyDescent="0.2">
      <c r="A542" s="1">
        <v>32192</v>
      </c>
      <c r="B542">
        <v>6.88</v>
      </c>
    </row>
    <row r="543" spans="1:2" x14ac:dyDescent="0.2">
      <c r="A543" s="1">
        <v>32195</v>
      </c>
      <c r="B543">
        <v>6.89</v>
      </c>
    </row>
    <row r="544" spans="1:2" x14ac:dyDescent="0.2">
      <c r="A544" s="1">
        <v>32196</v>
      </c>
      <c r="B544">
        <v>6.88</v>
      </c>
    </row>
    <row r="545" spans="1:2" x14ac:dyDescent="0.2">
      <c r="A545" s="1">
        <v>32197</v>
      </c>
      <c r="B545">
        <v>6.81</v>
      </c>
    </row>
    <row r="546" spans="1:2" x14ac:dyDescent="0.2">
      <c r="A546" s="1">
        <v>32198</v>
      </c>
      <c r="B546">
        <v>6.81</v>
      </c>
    </row>
    <row r="547" spans="1:2" x14ac:dyDescent="0.2">
      <c r="A547" s="1">
        <v>32199</v>
      </c>
      <c r="B547">
        <v>6.88</v>
      </c>
    </row>
    <row r="548" spans="1:2" x14ac:dyDescent="0.2">
      <c r="A548" s="1">
        <v>32202</v>
      </c>
      <c r="B548">
        <v>6.81</v>
      </c>
    </row>
    <row r="549" spans="1:2" x14ac:dyDescent="0.2">
      <c r="A549" s="1">
        <v>32203</v>
      </c>
      <c r="B549">
        <v>6.81</v>
      </c>
    </row>
    <row r="550" spans="1:2" x14ac:dyDescent="0.2">
      <c r="A550" s="1">
        <v>32204</v>
      </c>
      <c r="B550">
        <v>6.81</v>
      </c>
    </row>
    <row r="551" spans="1:2" x14ac:dyDescent="0.2">
      <c r="A551" s="1">
        <v>32205</v>
      </c>
      <c r="B551">
        <v>6.75</v>
      </c>
    </row>
    <row r="552" spans="1:2" x14ac:dyDescent="0.2">
      <c r="A552" s="1">
        <v>32206</v>
      </c>
      <c r="B552">
        <v>6.75</v>
      </c>
    </row>
    <row r="553" spans="1:2" x14ac:dyDescent="0.2">
      <c r="A553" s="1">
        <v>32209</v>
      </c>
      <c r="B553">
        <v>6.88</v>
      </c>
    </row>
    <row r="554" spans="1:2" x14ac:dyDescent="0.2">
      <c r="A554" s="1">
        <v>32210</v>
      </c>
      <c r="B554">
        <v>6.88</v>
      </c>
    </row>
    <row r="555" spans="1:2" x14ac:dyDescent="0.2">
      <c r="A555" s="1">
        <v>32211</v>
      </c>
      <c r="B555">
        <v>6.88</v>
      </c>
    </row>
    <row r="556" spans="1:2" x14ac:dyDescent="0.2">
      <c r="A556" s="1">
        <v>32212</v>
      </c>
      <c r="B556">
        <v>6.88</v>
      </c>
    </row>
    <row r="557" spans="1:2" x14ac:dyDescent="0.2">
      <c r="A557" s="1">
        <v>32213</v>
      </c>
      <c r="B557">
        <v>6.94</v>
      </c>
    </row>
    <row r="558" spans="1:2" x14ac:dyDescent="0.2">
      <c r="A558" s="1">
        <v>32216</v>
      </c>
      <c r="B558">
        <v>6.81</v>
      </c>
    </row>
    <row r="559" spans="1:2" x14ac:dyDescent="0.2">
      <c r="A559" s="1">
        <v>32217</v>
      </c>
      <c r="B559">
        <v>6.81</v>
      </c>
    </row>
    <row r="560" spans="1:2" x14ac:dyDescent="0.2">
      <c r="A560" s="1">
        <v>32218</v>
      </c>
      <c r="B560">
        <v>6.81</v>
      </c>
    </row>
    <row r="561" spans="1:2" x14ac:dyDescent="0.2">
      <c r="A561" s="1">
        <v>32219</v>
      </c>
      <c r="B561">
        <v>6.88</v>
      </c>
    </row>
    <row r="562" spans="1:2" x14ac:dyDescent="0.2">
      <c r="A562" s="1">
        <v>32220</v>
      </c>
      <c r="B562">
        <v>6.81</v>
      </c>
    </row>
    <row r="563" spans="1:2" x14ac:dyDescent="0.2">
      <c r="A563" s="1">
        <v>32223</v>
      </c>
      <c r="B563">
        <v>6.88</v>
      </c>
    </row>
    <row r="564" spans="1:2" x14ac:dyDescent="0.2">
      <c r="A564" s="1">
        <v>32224</v>
      </c>
      <c r="B564">
        <v>6.88</v>
      </c>
    </row>
    <row r="565" spans="1:2" x14ac:dyDescent="0.2">
      <c r="A565" s="1">
        <v>32225</v>
      </c>
      <c r="B565">
        <v>6.88</v>
      </c>
    </row>
    <row r="566" spans="1:2" x14ac:dyDescent="0.2">
      <c r="A566" s="1">
        <v>32226</v>
      </c>
      <c r="B566">
        <v>6.94</v>
      </c>
    </row>
    <row r="567" spans="1:2" x14ac:dyDescent="0.2">
      <c r="A567" s="1">
        <v>32227</v>
      </c>
      <c r="B567">
        <v>6.88</v>
      </c>
    </row>
    <row r="568" spans="1:2" x14ac:dyDescent="0.2">
      <c r="A568" s="1">
        <v>32230</v>
      </c>
      <c r="B568">
        <v>6.88</v>
      </c>
    </row>
    <row r="569" spans="1:2" x14ac:dyDescent="0.2">
      <c r="A569" s="1">
        <v>32231</v>
      </c>
      <c r="B569">
        <v>6.94</v>
      </c>
    </row>
    <row r="570" spans="1:2" x14ac:dyDescent="0.2">
      <c r="A570" s="1">
        <v>32232</v>
      </c>
      <c r="B570">
        <v>6.88</v>
      </c>
    </row>
    <row r="571" spans="1:2" x14ac:dyDescent="0.2">
      <c r="A571" s="1">
        <v>32233</v>
      </c>
      <c r="B571">
        <v>6.91</v>
      </c>
    </row>
    <row r="572" spans="1:2" x14ac:dyDescent="0.2">
      <c r="A572" s="1">
        <v>32238</v>
      </c>
      <c r="B572">
        <v>7.06</v>
      </c>
    </row>
    <row r="573" spans="1:2" x14ac:dyDescent="0.2">
      <c r="A573" s="1">
        <v>32239</v>
      </c>
      <c r="B573">
        <v>7.09</v>
      </c>
    </row>
    <row r="574" spans="1:2" x14ac:dyDescent="0.2">
      <c r="A574" s="1">
        <v>32240</v>
      </c>
      <c r="B574">
        <v>7.13</v>
      </c>
    </row>
    <row r="575" spans="1:2" x14ac:dyDescent="0.2">
      <c r="A575" s="1">
        <v>32241</v>
      </c>
      <c r="B575">
        <v>7.13</v>
      </c>
    </row>
    <row r="576" spans="1:2" x14ac:dyDescent="0.2">
      <c r="A576" s="1">
        <v>32244</v>
      </c>
      <c r="B576">
        <v>7.13</v>
      </c>
    </row>
    <row r="577" spans="1:2" x14ac:dyDescent="0.2">
      <c r="A577" s="1">
        <v>32245</v>
      </c>
      <c r="B577">
        <v>7.13</v>
      </c>
    </row>
    <row r="578" spans="1:2" x14ac:dyDescent="0.2">
      <c r="A578" s="1">
        <v>32246</v>
      </c>
      <c r="B578">
        <v>7.06</v>
      </c>
    </row>
    <row r="579" spans="1:2" x14ac:dyDescent="0.2">
      <c r="A579" s="1">
        <v>32247</v>
      </c>
      <c r="B579">
        <v>7.06</v>
      </c>
    </row>
    <row r="580" spans="1:2" x14ac:dyDescent="0.2">
      <c r="A580" s="1">
        <v>32248</v>
      </c>
      <c r="B580">
        <v>7.13</v>
      </c>
    </row>
    <row r="581" spans="1:2" x14ac:dyDescent="0.2">
      <c r="A581" s="1">
        <v>32251</v>
      </c>
      <c r="B581">
        <v>7.25</v>
      </c>
    </row>
    <row r="582" spans="1:2" x14ac:dyDescent="0.2">
      <c r="A582" s="1">
        <v>32252</v>
      </c>
      <c r="B582">
        <v>7.31</v>
      </c>
    </row>
    <row r="583" spans="1:2" x14ac:dyDescent="0.2">
      <c r="A583" s="1">
        <v>32253</v>
      </c>
      <c r="B583">
        <v>7.31</v>
      </c>
    </row>
    <row r="584" spans="1:2" x14ac:dyDescent="0.2">
      <c r="A584" s="1">
        <v>32254</v>
      </c>
      <c r="B584">
        <v>7.31</v>
      </c>
    </row>
    <row r="585" spans="1:2" x14ac:dyDescent="0.2">
      <c r="A585" s="1">
        <v>32255</v>
      </c>
      <c r="B585">
        <v>7.31</v>
      </c>
    </row>
    <row r="586" spans="1:2" x14ac:dyDescent="0.2">
      <c r="A586" s="1">
        <v>32258</v>
      </c>
      <c r="B586">
        <v>7.25</v>
      </c>
    </row>
    <row r="587" spans="1:2" x14ac:dyDescent="0.2">
      <c r="A587" s="1">
        <v>32259</v>
      </c>
      <c r="B587">
        <v>7.31</v>
      </c>
    </row>
    <row r="588" spans="1:2" x14ac:dyDescent="0.2">
      <c r="A588" s="1">
        <v>32260</v>
      </c>
      <c r="B588">
        <v>7.25</v>
      </c>
    </row>
    <row r="589" spans="1:2" x14ac:dyDescent="0.2">
      <c r="A589" s="1">
        <v>32261</v>
      </c>
      <c r="B589">
        <v>7.25</v>
      </c>
    </row>
    <row r="590" spans="1:2" x14ac:dyDescent="0.2">
      <c r="A590" s="1">
        <v>32262</v>
      </c>
      <c r="B590">
        <v>7.31</v>
      </c>
    </row>
    <row r="591" spans="1:2" x14ac:dyDescent="0.2">
      <c r="A591" s="1">
        <v>32266</v>
      </c>
      <c r="B591">
        <v>7.38</v>
      </c>
    </row>
    <row r="592" spans="1:2" x14ac:dyDescent="0.2">
      <c r="A592" s="1">
        <v>32267</v>
      </c>
      <c r="B592">
        <v>7.31</v>
      </c>
    </row>
    <row r="593" spans="1:2" x14ac:dyDescent="0.2">
      <c r="A593" s="1">
        <v>32268</v>
      </c>
      <c r="B593">
        <v>7.38</v>
      </c>
    </row>
    <row r="594" spans="1:2" x14ac:dyDescent="0.2">
      <c r="A594" s="1">
        <v>32269</v>
      </c>
      <c r="B594">
        <v>7.38</v>
      </c>
    </row>
    <row r="595" spans="1:2" x14ac:dyDescent="0.2">
      <c r="A595" s="1">
        <v>32272</v>
      </c>
      <c r="B595">
        <v>7.44</v>
      </c>
    </row>
    <row r="596" spans="1:2" x14ac:dyDescent="0.2">
      <c r="A596" s="1">
        <v>32273</v>
      </c>
      <c r="B596">
        <v>7.5</v>
      </c>
    </row>
    <row r="597" spans="1:2" x14ac:dyDescent="0.2">
      <c r="A597" s="1">
        <v>32274</v>
      </c>
      <c r="B597">
        <v>7.63</v>
      </c>
    </row>
    <row r="598" spans="1:2" x14ac:dyDescent="0.2">
      <c r="A598" s="1">
        <v>32275</v>
      </c>
      <c r="B598">
        <v>7.56</v>
      </c>
    </row>
    <row r="599" spans="1:2" x14ac:dyDescent="0.2">
      <c r="A599" s="1">
        <v>32276</v>
      </c>
      <c r="B599">
        <v>7.5</v>
      </c>
    </row>
    <row r="600" spans="1:2" x14ac:dyDescent="0.2">
      <c r="A600" s="1">
        <v>32279</v>
      </c>
      <c r="B600">
        <v>7.44</v>
      </c>
    </row>
    <row r="601" spans="1:2" x14ac:dyDescent="0.2">
      <c r="A601" s="1">
        <v>32280</v>
      </c>
      <c r="B601">
        <v>7.5</v>
      </c>
    </row>
    <row r="602" spans="1:2" x14ac:dyDescent="0.2">
      <c r="A602" s="1">
        <v>32281</v>
      </c>
      <c r="B602">
        <v>7.56</v>
      </c>
    </row>
    <row r="603" spans="1:2" x14ac:dyDescent="0.2">
      <c r="A603" s="1">
        <v>32282</v>
      </c>
      <c r="B603">
        <v>7.5</v>
      </c>
    </row>
    <row r="604" spans="1:2" x14ac:dyDescent="0.2">
      <c r="A604" s="1">
        <v>32283</v>
      </c>
      <c r="B604">
        <v>7.5</v>
      </c>
    </row>
    <row r="605" spans="1:2" x14ac:dyDescent="0.2">
      <c r="A605" s="1">
        <v>32286</v>
      </c>
      <c r="B605">
        <v>7.56</v>
      </c>
    </row>
    <row r="606" spans="1:2" x14ac:dyDescent="0.2">
      <c r="A606" s="1">
        <v>32287</v>
      </c>
      <c r="B606">
        <v>7.56</v>
      </c>
    </row>
    <row r="607" spans="1:2" x14ac:dyDescent="0.2">
      <c r="A607" s="1">
        <v>32288</v>
      </c>
      <c r="B607">
        <v>7.56</v>
      </c>
    </row>
    <row r="608" spans="1:2" x14ac:dyDescent="0.2">
      <c r="A608" s="1">
        <v>32289</v>
      </c>
      <c r="B608">
        <v>7.56</v>
      </c>
    </row>
    <row r="609" spans="1:2" x14ac:dyDescent="0.2">
      <c r="A609" s="1">
        <v>32290</v>
      </c>
      <c r="B609">
        <v>7.75</v>
      </c>
    </row>
    <row r="610" spans="1:2" x14ac:dyDescent="0.2">
      <c r="A610" s="1">
        <v>32294</v>
      </c>
      <c r="B610">
        <v>7.75</v>
      </c>
    </row>
    <row r="611" spans="1:2" x14ac:dyDescent="0.2">
      <c r="A611" s="1">
        <v>32295</v>
      </c>
      <c r="B611">
        <v>7.75</v>
      </c>
    </row>
    <row r="612" spans="1:2" x14ac:dyDescent="0.2">
      <c r="A612" s="1">
        <v>32296</v>
      </c>
      <c r="B612">
        <v>7.69</v>
      </c>
    </row>
    <row r="613" spans="1:2" x14ac:dyDescent="0.2">
      <c r="A613" s="1">
        <v>32297</v>
      </c>
      <c r="B613">
        <v>7.75</v>
      </c>
    </row>
    <row r="614" spans="1:2" x14ac:dyDescent="0.2">
      <c r="A614" s="1">
        <v>32300</v>
      </c>
      <c r="B614">
        <v>7.69</v>
      </c>
    </row>
    <row r="615" spans="1:2" x14ac:dyDescent="0.2">
      <c r="A615" s="1">
        <v>32301</v>
      </c>
      <c r="B615">
        <v>7.69</v>
      </c>
    </row>
    <row r="616" spans="1:2" x14ac:dyDescent="0.2">
      <c r="A616" s="1">
        <v>32302</v>
      </c>
      <c r="B616">
        <v>7.75</v>
      </c>
    </row>
    <row r="617" spans="1:2" x14ac:dyDescent="0.2">
      <c r="A617" s="1">
        <v>32303</v>
      </c>
      <c r="B617">
        <v>7.69</v>
      </c>
    </row>
    <row r="618" spans="1:2" x14ac:dyDescent="0.2">
      <c r="A618" s="1">
        <v>32304</v>
      </c>
      <c r="B618">
        <v>7.69</v>
      </c>
    </row>
    <row r="619" spans="1:2" x14ac:dyDescent="0.2">
      <c r="A619" s="1">
        <v>32307</v>
      </c>
      <c r="B619">
        <v>7.63</v>
      </c>
    </row>
    <row r="620" spans="1:2" x14ac:dyDescent="0.2">
      <c r="A620" s="1">
        <v>32308</v>
      </c>
      <c r="B620">
        <v>7.63</v>
      </c>
    </row>
    <row r="621" spans="1:2" x14ac:dyDescent="0.2">
      <c r="A621" s="1">
        <v>32309</v>
      </c>
      <c r="B621">
        <v>7.56</v>
      </c>
    </row>
    <row r="622" spans="1:2" x14ac:dyDescent="0.2">
      <c r="A622" s="1">
        <v>32310</v>
      </c>
      <c r="B622">
        <v>7.63</v>
      </c>
    </row>
    <row r="623" spans="1:2" x14ac:dyDescent="0.2">
      <c r="A623" s="1">
        <v>32311</v>
      </c>
      <c r="B623">
        <v>7.69</v>
      </c>
    </row>
    <row r="624" spans="1:2" x14ac:dyDescent="0.2">
      <c r="A624" s="1">
        <v>32314</v>
      </c>
      <c r="B624">
        <v>7.81</v>
      </c>
    </row>
    <row r="625" spans="1:2" x14ac:dyDescent="0.2">
      <c r="A625" s="1">
        <v>32315</v>
      </c>
      <c r="B625">
        <v>7.81</v>
      </c>
    </row>
    <row r="626" spans="1:2" x14ac:dyDescent="0.2">
      <c r="A626" s="1">
        <v>32316</v>
      </c>
      <c r="B626">
        <v>7.75</v>
      </c>
    </row>
    <row r="627" spans="1:2" x14ac:dyDescent="0.2">
      <c r="A627" s="1">
        <v>32317</v>
      </c>
      <c r="B627">
        <v>7.75</v>
      </c>
    </row>
    <row r="628" spans="1:2" x14ac:dyDescent="0.2">
      <c r="A628" s="1">
        <v>32318</v>
      </c>
      <c r="B628">
        <v>7.75</v>
      </c>
    </row>
    <row r="629" spans="1:2" x14ac:dyDescent="0.2">
      <c r="A629" s="1">
        <v>32321</v>
      </c>
      <c r="B629">
        <v>7.81</v>
      </c>
    </row>
    <row r="630" spans="1:2" x14ac:dyDescent="0.2">
      <c r="A630" s="1">
        <v>32322</v>
      </c>
      <c r="B630">
        <v>7.88</v>
      </c>
    </row>
    <row r="631" spans="1:2" x14ac:dyDescent="0.2">
      <c r="A631" s="1">
        <v>32323</v>
      </c>
      <c r="B631">
        <v>7.88</v>
      </c>
    </row>
    <row r="632" spans="1:2" x14ac:dyDescent="0.2">
      <c r="A632" s="1">
        <v>32324</v>
      </c>
      <c r="B632">
        <v>7.94</v>
      </c>
    </row>
    <row r="633" spans="1:2" x14ac:dyDescent="0.2">
      <c r="A633" s="1">
        <v>32325</v>
      </c>
      <c r="B633">
        <v>7.88</v>
      </c>
    </row>
    <row r="634" spans="1:2" x14ac:dyDescent="0.2">
      <c r="A634" s="1">
        <v>32328</v>
      </c>
      <c r="B634">
        <v>7.88</v>
      </c>
    </row>
    <row r="635" spans="1:2" x14ac:dyDescent="0.2">
      <c r="A635" s="1">
        <v>32329</v>
      </c>
      <c r="B635">
        <v>7.94</v>
      </c>
    </row>
    <row r="636" spans="1:2" x14ac:dyDescent="0.2">
      <c r="A636" s="1">
        <v>32330</v>
      </c>
      <c r="B636">
        <v>7.95</v>
      </c>
    </row>
    <row r="637" spans="1:2" x14ac:dyDescent="0.2">
      <c r="A637" s="1">
        <v>32331</v>
      </c>
      <c r="B637">
        <v>8.06</v>
      </c>
    </row>
    <row r="638" spans="1:2" x14ac:dyDescent="0.2">
      <c r="A638" s="1">
        <v>32332</v>
      </c>
      <c r="B638">
        <v>8</v>
      </c>
    </row>
    <row r="639" spans="1:2" x14ac:dyDescent="0.2">
      <c r="A639" s="1">
        <v>32335</v>
      </c>
      <c r="B639">
        <v>8.1300000000000008</v>
      </c>
    </row>
    <row r="640" spans="1:2" x14ac:dyDescent="0.2">
      <c r="A640" s="1">
        <v>32336</v>
      </c>
      <c r="B640">
        <v>8.1300000000000008</v>
      </c>
    </row>
    <row r="641" spans="1:2" x14ac:dyDescent="0.2">
      <c r="A641" s="1">
        <v>32337</v>
      </c>
      <c r="B641">
        <v>8.19</v>
      </c>
    </row>
    <row r="642" spans="1:2" x14ac:dyDescent="0.2">
      <c r="A642" s="1">
        <v>32338</v>
      </c>
      <c r="B642">
        <v>8.19</v>
      </c>
    </row>
    <row r="643" spans="1:2" x14ac:dyDescent="0.2">
      <c r="A643" s="1">
        <v>32339</v>
      </c>
      <c r="B643">
        <v>8.3800000000000008</v>
      </c>
    </row>
    <row r="644" spans="1:2" x14ac:dyDescent="0.2">
      <c r="A644" s="1">
        <v>32342</v>
      </c>
      <c r="B644">
        <v>8.3800000000000008</v>
      </c>
    </row>
    <row r="645" spans="1:2" x14ac:dyDescent="0.2">
      <c r="A645" s="1">
        <v>32343</v>
      </c>
      <c r="B645">
        <v>8.3800000000000008</v>
      </c>
    </row>
    <row r="646" spans="1:2" x14ac:dyDescent="0.2">
      <c r="A646" s="1">
        <v>32344</v>
      </c>
      <c r="B646">
        <v>8.25</v>
      </c>
    </row>
    <row r="647" spans="1:2" x14ac:dyDescent="0.2">
      <c r="A647" s="1">
        <v>32345</v>
      </c>
      <c r="B647">
        <v>8.25</v>
      </c>
    </row>
    <row r="648" spans="1:2" x14ac:dyDescent="0.2">
      <c r="A648" s="1">
        <v>32346</v>
      </c>
      <c r="B648">
        <v>8.33</v>
      </c>
    </row>
    <row r="649" spans="1:2" x14ac:dyDescent="0.2">
      <c r="A649" s="1">
        <v>32349</v>
      </c>
      <c r="B649">
        <v>8.31</v>
      </c>
    </row>
    <row r="650" spans="1:2" x14ac:dyDescent="0.2">
      <c r="A650" s="1">
        <v>32350</v>
      </c>
      <c r="B650">
        <v>8.31</v>
      </c>
    </row>
    <row r="651" spans="1:2" x14ac:dyDescent="0.2">
      <c r="A651" s="1">
        <v>32351</v>
      </c>
      <c r="B651">
        <v>8.3800000000000008</v>
      </c>
    </row>
    <row r="652" spans="1:2" x14ac:dyDescent="0.2">
      <c r="A652" s="1">
        <v>32352</v>
      </c>
      <c r="B652">
        <v>8.44</v>
      </c>
    </row>
    <row r="653" spans="1:2" x14ac:dyDescent="0.2">
      <c r="A653" s="1">
        <v>32353</v>
      </c>
      <c r="B653">
        <v>8.44</v>
      </c>
    </row>
    <row r="654" spans="1:2" x14ac:dyDescent="0.2">
      <c r="A654" s="1">
        <v>32356</v>
      </c>
      <c r="B654">
        <v>8.3800000000000008</v>
      </c>
    </row>
    <row r="655" spans="1:2" x14ac:dyDescent="0.2">
      <c r="A655" s="1">
        <v>32357</v>
      </c>
      <c r="B655">
        <v>8.3800000000000008</v>
      </c>
    </row>
    <row r="656" spans="1:2" x14ac:dyDescent="0.2">
      <c r="A656" s="1">
        <v>32358</v>
      </c>
      <c r="B656">
        <v>8.31</v>
      </c>
    </row>
    <row r="657" spans="1:2" x14ac:dyDescent="0.2">
      <c r="A657" s="1">
        <v>32359</v>
      </c>
      <c r="B657">
        <v>8.31</v>
      </c>
    </row>
    <row r="658" spans="1:2" x14ac:dyDescent="0.2">
      <c r="A658" s="1">
        <v>32360</v>
      </c>
      <c r="B658">
        <v>8.31</v>
      </c>
    </row>
    <row r="659" spans="1:2" x14ac:dyDescent="0.2">
      <c r="A659" s="1">
        <v>32363</v>
      </c>
      <c r="B659">
        <v>8.44</v>
      </c>
    </row>
    <row r="660" spans="1:2" x14ac:dyDescent="0.2">
      <c r="A660" s="1">
        <v>32364</v>
      </c>
      <c r="B660">
        <v>8.44</v>
      </c>
    </row>
    <row r="661" spans="1:2" x14ac:dyDescent="0.2">
      <c r="A661" s="1">
        <v>32365</v>
      </c>
      <c r="B661">
        <v>8.6300000000000008</v>
      </c>
    </row>
    <row r="662" spans="1:2" x14ac:dyDescent="0.2">
      <c r="A662" s="1">
        <v>32366</v>
      </c>
      <c r="B662">
        <v>8.69</v>
      </c>
    </row>
    <row r="663" spans="1:2" x14ac:dyDescent="0.2">
      <c r="A663" s="1">
        <v>32367</v>
      </c>
      <c r="B663">
        <v>8.69</v>
      </c>
    </row>
    <row r="664" spans="1:2" x14ac:dyDescent="0.2">
      <c r="A664" s="1">
        <v>32370</v>
      </c>
      <c r="B664">
        <v>8.75</v>
      </c>
    </row>
    <row r="665" spans="1:2" x14ac:dyDescent="0.2">
      <c r="A665" s="1">
        <v>32371</v>
      </c>
      <c r="B665">
        <v>8.81</v>
      </c>
    </row>
    <row r="666" spans="1:2" x14ac:dyDescent="0.2">
      <c r="A666" s="1">
        <v>32372</v>
      </c>
      <c r="B666">
        <v>8.69</v>
      </c>
    </row>
    <row r="667" spans="1:2" x14ac:dyDescent="0.2">
      <c r="A667" s="1">
        <v>32373</v>
      </c>
      <c r="B667">
        <v>8.69</v>
      </c>
    </row>
    <row r="668" spans="1:2" x14ac:dyDescent="0.2">
      <c r="A668" s="1">
        <v>32374</v>
      </c>
      <c r="B668">
        <v>8.69</v>
      </c>
    </row>
    <row r="669" spans="1:2" x14ac:dyDescent="0.2">
      <c r="A669" s="1">
        <v>32377</v>
      </c>
      <c r="B669">
        <v>8.69</v>
      </c>
    </row>
    <row r="670" spans="1:2" x14ac:dyDescent="0.2">
      <c r="A670" s="1">
        <v>32378</v>
      </c>
      <c r="B670">
        <v>8.75</v>
      </c>
    </row>
    <row r="671" spans="1:2" x14ac:dyDescent="0.2">
      <c r="A671" s="1">
        <v>32379</v>
      </c>
      <c r="B671">
        <v>8.64</v>
      </c>
    </row>
    <row r="672" spans="1:2" x14ac:dyDescent="0.2">
      <c r="A672" s="1">
        <v>32380</v>
      </c>
      <c r="B672">
        <v>8.69</v>
      </c>
    </row>
    <row r="673" spans="1:2" x14ac:dyDescent="0.2">
      <c r="A673" s="1">
        <v>32381</v>
      </c>
      <c r="B673">
        <v>8.75</v>
      </c>
    </row>
    <row r="674" spans="1:2" x14ac:dyDescent="0.2">
      <c r="A674" s="1">
        <v>32385</v>
      </c>
      <c r="B674">
        <v>8.69</v>
      </c>
    </row>
    <row r="675" spans="1:2" x14ac:dyDescent="0.2">
      <c r="A675" s="1">
        <v>32386</v>
      </c>
      <c r="B675">
        <v>8.56</v>
      </c>
    </row>
    <row r="676" spans="1:2" x14ac:dyDescent="0.2">
      <c r="A676" s="1">
        <v>32387</v>
      </c>
      <c r="B676">
        <v>8.6300000000000008</v>
      </c>
    </row>
    <row r="677" spans="1:2" x14ac:dyDescent="0.2">
      <c r="A677" s="1">
        <v>32388</v>
      </c>
      <c r="B677">
        <v>8.64</v>
      </c>
    </row>
    <row r="678" spans="1:2" x14ac:dyDescent="0.2">
      <c r="A678" s="1">
        <v>32391</v>
      </c>
      <c r="B678">
        <v>8.44</v>
      </c>
    </row>
    <row r="679" spans="1:2" x14ac:dyDescent="0.2">
      <c r="A679" s="1">
        <v>32392</v>
      </c>
      <c r="B679">
        <v>8.44</v>
      </c>
    </row>
    <row r="680" spans="1:2" x14ac:dyDescent="0.2">
      <c r="A680" s="1">
        <v>32393</v>
      </c>
      <c r="B680">
        <v>8.3800000000000008</v>
      </c>
    </row>
    <row r="681" spans="1:2" x14ac:dyDescent="0.2">
      <c r="A681" s="1">
        <v>32394</v>
      </c>
      <c r="B681">
        <v>8.44</v>
      </c>
    </row>
    <row r="682" spans="1:2" x14ac:dyDescent="0.2">
      <c r="A682" s="1">
        <v>32395</v>
      </c>
      <c r="B682">
        <v>8.3800000000000008</v>
      </c>
    </row>
    <row r="683" spans="1:2" x14ac:dyDescent="0.2">
      <c r="A683" s="1">
        <v>32398</v>
      </c>
      <c r="B683">
        <v>8.3800000000000008</v>
      </c>
    </row>
    <row r="684" spans="1:2" x14ac:dyDescent="0.2">
      <c r="A684" s="1">
        <v>32399</v>
      </c>
      <c r="B684">
        <v>8.3800000000000008</v>
      </c>
    </row>
    <row r="685" spans="1:2" x14ac:dyDescent="0.2">
      <c r="A685" s="1">
        <v>32400</v>
      </c>
      <c r="B685">
        <v>8.3800000000000008</v>
      </c>
    </row>
    <row r="686" spans="1:2" x14ac:dyDescent="0.2">
      <c r="A686" s="1">
        <v>32401</v>
      </c>
      <c r="B686">
        <v>8.31</v>
      </c>
    </row>
    <row r="687" spans="1:2" x14ac:dyDescent="0.2">
      <c r="A687" s="1">
        <v>32402</v>
      </c>
      <c r="B687">
        <v>8.3800000000000008</v>
      </c>
    </row>
    <row r="688" spans="1:2" x14ac:dyDescent="0.2">
      <c r="A688" s="1">
        <v>32405</v>
      </c>
      <c r="B688">
        <v>8.31</v>
      </c>
    </row>
    <row r="689" spans="1:2" x14ac:dyDescent="0.2">
      <c r="A689" s="1">
        <v>32406</v>
      </c>
      <c r="B689">
        <v>8.31</v>
      </c>
    </row>
    <row r="690" spans="1:2" x14ac:dyDescent="0.2">
      <c r="A690" s="1">
        <v>32407</v>
      </c>
      <c r="B690">
        <v>8.31</v>
      </c>
    </row>
    <row r="691" spans="1:2" x14ac:dyDescent="0.2">
      <c r="A691" s="1">
        <v>32408</v>
      </c>
      <c r="B691">
        <v>8.31</v>
      </c>
    </row>
    <row r="692" spans="1:2" x14ac:dyDescent="0.2">
      <c r="A692" s="1">
        <v>32409</v>
      </c>
      <c r="B692">
        <v>8.31</v>
      </c>
    </row>
    <row r="693" spans="1:2" x14ac:dyDescent="0.2">
      <c r="A693" s="1">
        <v>32412</v>
      </c>
      <c r="B693">
        <v>8.3800000000000008</v>
      </c>
    </row>
    <row r="694" spans="1:2" x14ac:dyDescent="0.2">
      <c r="A694" s="1">
        <v>32413</v>
      </c>
      <c r="B694">
        <v>8.44</v>
      </c>
    </row>
    <row r="695" spans="1:2" x14ac:dyDescent="0.2">
      <c r="A695" s="1">
        <v>32414</v>
      </c>
      <c r="B695">
        <v>8.5</v>
      </c>
    </row>
    <row r="696" spans="1:2" x14ac:dyDescent="0.2">
      <c r="A696" s="1">
        <v>32415</v>
      </c>
      <c r="B696">
        <v>8.69</v>
      </c>
    </row>
    <row r="697" spans="1:2" x14ac:dyDescent="0.2">
      <c r="A697" s="1">
        <v>32416</v>
      </c>
      <c r="B697">
        <v>8.6300000000000008</v>
      </c>
    </row>
    <row r="698" spans="1:2" x14ac:dyDescent="0.2">
      <c r="A698" s="1">
        <v>32419</v>
      </c>
      <c r="B698">
        <v>8.6300000000000008</v>
      </c>
    </row>
    <row r="699" spans="1:2" x14ac:dyDescent="0.2">
      <c r="A699" s="1">
        <v>32420</v>
      </c>
      <c r="B699">
        <v>8.56</v>
      </c>
    </row>
    <row r="700" spans="1:2" x14ac:dyDescent="0.2">
      <c r="A700" s="1">
        <v>32421</v>
      </c>
      <c r="B700">
        <v>8.56</v>
      </c>
    </row>
    <row r="701" spans="1:2" x14ac:dyDescent="0.2">
      <c r="A701" s="1">
        <v>32422</v>
      </c>
      <c r="B701">
        <v>8.56</v>
      </c>
    </row>
    <row r="702" spans="1:2" x14ac:dyDescent="0.2">
      <c r="A702" s="1">
        <v>32423</v>
      </c>
      <c r="B702">
        <v>8.6300000000000008</v>
      </c>
    </row>
    <row r="703" spans="1:2" x14ac:dyDescent="0.2">
      <c r="A703" s="1">
        <v>32426</v>
      </c>
      <c r="B703">
        <v>8.56</v>
      </c>
    </row>
    <row r="704" spans="1:2" x14ac:dyDescent="0.2">
      <c r="A704" s="1">
        <v>32427</v>
      </c>
      <c r="B704">
        <v>8.56</v>
      </c>
    </row>
    <row r="705" spans="1:2" x14ac:dyDescent="0.2">
      <c r="A705" s="1">
        <v>32428</v>
      </c>
      <c r="B705">
        <v>8.6300000000000008</v>
      </c>
    </row>
    <row r="706" spans="1:2" x14ac:dyDescent="0.2">
      <c r="A706" s="1">
        <v>32429</v>
      </c>
      <c r="B706">
        <v>8.64</v>
      </c>
    </row>
    <row r="707" spans="1:2" x14ac:dyDescent="0.2">
      <c r="A707" s="1">
        <v>32430</v>
      </c>
      <c r="B707">
        <v>8.6300000000000008</v>
      </c>
    </row>
    <row r="708" spans="1:2" x14ac:dyDescent="0.2">
      <c r="A708" s="1">
        <v>32433</v>
      </c>
      <c r="B708">
        <v>8.6300000000000008</v>
      </c>
    </row>
    <row r="709" spans="1:2" x14ac:dyDescent="0.2">
      <c r="A709" s="1">
        <v>32434</v>
      </c>
      <c r="B709">
        <v>8.6300000000000008</v>
      </c>
    </row>
    <row r="710" spans="1:2" x14ac:dyDescent="0.2">
      <c r="A710" s="1">
        <v>32435</v>
      </c>
      <c r="B710">
        <v>8.6300000000000008</v>
      </c>
    </row>
    <row r="711" spans="1:2" x14ac:dyDescent="0.2">
      <c r="A711" s="1">
        <v>32436</v>
      </c>
      <c r="B711">
        <v>8.69</v>
      </c>
    </row>
    <row r="712" spans="1:2" x14ac:dyDescent="0.2">
      <c r="A712" s="1">
        <v>32437</v>
      </c>
      <c r="B712">
        <v>8.69</v>
      </c>
    </row>
    <row r="713" spans="1:2" x14ac:dyDescent="0.2">
      <c r="A713" s="1">
        <v>32440</v>
      </c>
      <c r="B713">
        <v>8.69</v>
      </c>
    </row>
    <row r="714" spans="1:2" x14ac:dyDescent="0.2">
      <c r="A714" s="1">
        <v>32441</v>
      </c>
      <c r="B714">
        <v>8.69</v>
      </c>
    </row>
    <row r="715" spans="1:2" x14ac:dyDescent="0.2">
      <c r="A715" s="1">
        <v>32442</v>
      </c>
      <c r="B715">
        <v>8.69</v>
      </c>
    </row>
    <row r="716" spans="1:2" x14ac:dyDescent="0.2">
      <c r="A716" s="1">
        <v>32443</v>
      </c>
      <c r="B716">
        <v>8.69</v>
      </c>
    </row>
    <row r="717" spans="1:2" x14ac:dyDescent="0.2">
      <c r="A717" s="1">
        <v>32444</v>
      </c>
      <c r="B717">
        <v>8.6300000000000008</v>
      </c>
    </row>
    <row r="718" spans="1:2" x14ac:dyDescent="0.2">
      <c r="A718" s="1">
        <v>32447</v>
      </c>
      <c r="B718">
        <v>8.6300000000000008</v>
      </c>
    </row>
    <row r="719" spans="1:2" x14ac:dyDescent="0.2">
      <c r="A719" s="1">
        <v>32448</v>
      </c>
      <c r="B719">
        <v>8.56</v>
      </c>
    </row>
    <row r="720" spans="1:2" x14ac:dyDescent="0.2">
      <c r="A720" s="1">
        <v>32449</v>
      </c>
      <c r="B720">
        <v>8.6300000000000008</v>
      </c>
    </row>
    <row r="721" spans="1:2" x14ac:dyDescent="0.2">
      <c r="A721" s="1">
        <v>32450</v>
      </c>
      <c r="B721">
        <v>8.6300000000000008</v>
      </c>
    </row>
    <row r="722" spans="1:2" x14ac:dyDescent="0.2">
      <c r="A722" s="1">
        <v>32451</v>
      </c>
      <c r="B722">
        <v>8.6300000000000008</v>
      </c>
    </row>
    <row r="723" spans="1:2" x14ac:dyDescent="0.2">
      <c r="A723" s="1">
        <v>32454</v>
      </c>
      <c r="B723">
        <v>8.75</v>
      </c>
    </row>
    <row r="724" spans="1:2" x14ac:dyDescent="0.2">
      <c r="A724" s="1">
        <v>32455</v>
      </c>
      <c r="B724">
        <v>8.81</v>
      </c>
    </row>
    <row r="725" spans="1:2" x14ac:dyDescent="0.2">
      <c r="A725" s="1">
        <v>32456</v>
      </c>
      <c r="B725">
        <v>8.81</v>
      </c>
    </row>
    <row r="726" spans="1:2" x14ac:dyDescent="0.2">
      <c r="A726" s="1">
        <v>32457</v>
      </c>
      <c r="B726">
        <v>8.94</v>
      </c>
    </row>
    <row r="727" spans="1:2" x14ac:dyDescent="0.2">
      <c r="A727" s="1">
        <v>32458</v>
      </c>
      <c r="B727">
        <v>9</v>
      </c>
    </row>
    <row r="728" spans="1:2" x14ac:dyDescent="0.2">
      <c r="A728" s="1">
        <v>32461</v>
      </c>
      <c r="B728">
        <v>8.94</v>
      </c>
    </row>
    <row r="729" spans="1:2" x14ac:dyDescent="0.2">
      <c r="A729" s="1">
        <v>32462</v>
      </c>
      <c r="B729">
        <v>8.94</v>
      </c>
    </row>
    <row r="730" spans="1:2" x14ac:dyDescent="0.2">
      <c r="A730" s="1">
        <v>32463</v>
      </c>
      <c r="B730">
        <v>9.06</v>
      </c>
    </row>
    <row r="731" spans="1:2" x14ac:dyDescent="0.2">
      <c r="A731" s="1">
        <v>32464</v>
      </c>
      <c r="B731">
        <v>9.19</v>
      </c>
    </row>
    <row r="732" spans="1:2" x14ac:dyDescent="0.2">
      <c r="A732" s="1">
        <v>32465</v>
      </c>
      <c r="B732">
        <v>9.19</v>
      </c>
    </row>
    <row r="733" spans="1:2" x14ac:dyDescent="0.2">
      <c r="A733" s="1">
        <v>32468</v>
      </c>
      <c r="B733">
        <v>9.1300000000000008</v>
      </c>
    </row>
    <row r="734" spans="1:2" x14ac:dyDescent="0.2">
      <c r="A734" s="1">
        <v>32469</v>
      </c>
      <c r="B734">
        <v>9.19</v>
      </c>
    </row>
    <row r="735" spans="1:2" x14ac:dyDescent="0.2">
      <c r="A735" s="1">
        <v>32470</v>
      </c>
      <c r="B735">
        <v>9.19</v>
      </c>
    </row>
    <row r="736" spans="1:2" x14ac:dyDescent="0.2">
      <c r="A736" s="1">
        <v>32471</v>
      </c>
      <c r="B736">
        <v>9.25</v>
      </c>
    </row>
    <row r="737" spans="1:2" x14ac:dyDescent="0.2">
      <c r="A737" s="1">
        <v>32472</v>
      </c>
      <c r="B737">
        <v>9.3800000000000008</v>
      </c>
    </row>
    <row r="738" spans="1:2" x14ac:dyDescent="0.2">
      <c r="A738" s="1">
        <v>32475</v>
      </c>
      <c r="B738">
        <v>9.5</v>
      </c>
    </row>
    <row r="739" spans="1:2" x14ac:dyDescent="0.2">
      <c r="A739" s="1">
        <v>32476</v>
      </c>
      <c r="B739">
        <v>9.5</v>
      </c>
    </row>
    <row r="740" spans="1:2" x14ac:dyDescent="0.2">
      <c r="A740" s="1">
        <v>32477</v>
      </c>
      <c r="B740">
        <v>9.31</v>
      </c>
    </row>
    <row r="741" spans="1:2" x14ac:dyDescent="0.2">
      <c r="A741" s="1">
        <v>32478</v>
      </c>
      <c r="B741">
        <v>9.25</v>
      </c>
    </row>
    <row r="742" spans="1:2" x14ac:dyDescent="0.2">
      <c r="A742" s="1">
        <v>32479</v>
      </c>
      <c r="B742">
        <v>9.25</v>
      </c>
    </row>
    <row r="743" spans="1:2" x14ac:dyDescent="0.2">
      <c r="A743" s="1">
        <v>32482</v>
      </c>
      <c r="B743">
        <v>9.44</v>
      </c>
    </row>
    <row r="744" spans="1:2" x14ac:dyDescent="0.2">
      <c r="A744" s="1">
        <v>32483</v>
      </c>
      <c r="B744">
        <v>9.3800000000000008</v>
      </c>
    </row>
    <row r="745" spans="1:2" x14ac:dyDescent="0.2">
      <c r="A745" s="1">
        <v>32484</v>
      </c>
      <c r="B745">
        <v>9.31</v>
      </c>
    </row>
    <row r="746" spans="1:2" x14ac:dyDescent="0.2">
      <c r="A746" s="1">
        <v>32485</v>
      </c>
      <c r="B746">
        <v>9.3800000000000008</v>
      </c>
    </row>
    <row r="747" spans="1:2" x14ac:dyDescent="0.2">
      <c r="A747" s="1">
        <v>32486</v>
      </c>
      <c r="B747">
        <v>9.44</v>
      </c>
    </row>
    <row r="748" spans="1:2" x14ac:dyDescent="0.2">
      <c r="A748" s="1">
        <v>32489</v>
      </c>
      <c r="B748">
        <v>9.44</v>
      </c>
    </row>
    <row r="749" spans="1:2" x14ac:dyDescent="0.2">
      <c r="A749" s="1">
        <v>32490</v>
      </c>
      <c r="B749">
        <v>9.44</v>
      </c>
    </row>
    <row r="750" spans="1:2" x14ac:dyDescent="0.2">
      <c r="A750" s="1">
        <v>32491</v>
      </c>
      <c r="B750">
        <v>9.5</v>
      </c>
    </row>
    <row r="751" spans="1:2" x14ac:dyDescent="0.2">
      <c r="A751" s="1">
        <v>32492</v>
      </c>
      <c r="B751">
        <v>9.56</v>
      </c>
    </row>
    <row r="752" spans="1:2" x14ac:dyDescent="0.2">
      <c r="A752" s="1">
        <v>32493</v>
      </c>
      <c r="B752">
        <v>9.6300000000000008</v>
      </c>
    </row>
    <row r="753" spans="1:2" x14ac:dyDescent="0.2">
      <c r="A753" s="1">
        <v>32496</v>
      </c>
      <c r="B753">
        <v>9.56</v>
      </c>
    </row>
    <row r="754" spans="1:2" x14ac:dyDescent="0.2">
      <c r="A754" s="1">
        <v>32497</v>
      </c>
      <c r="B754">
        <v>9.5</v>
      </c>
    </row>
    <row r="755" spans="1:2" x14ac:dyDescent="0.2">
      <c r="A755" s="1">
        <v>32498</v>
      </c>
      <c r="B755">
        <v>9.44</v>
      </c>
    </row>
    <row r="756" spans="1:2" x14ac:dyDescent="0.2">
      <c r="A756" s="1">
        <v>32499</v>
      </c>
      <c r="B756">
        <v>9.3800000000000008</v>
      </c>
    </row>
    <row r="757" spans="1:2" x14ac:dyDescent="0.2">
      <c r="A757" s="1">
        <v>32500</v>
      </c>
      <c r="B757">
        <v>9.3800000000000008</v>
      </c>
    </row>
    <row r="758" spans="1:2" x14ac:dyDescent="0.2">
      <c r="A758" s="1">
        <v>32505</v>
      </c>
      <c r="B758">
        <v>9.44</v>
      </c>
    </row>
    <row r="759" spans="1:2" x14ac:dyDescent="0.2">
      <c r="A759" s="1">
        <v>32506</v>
      </c>
      <c r="B759">
        <v>9.31</v>
      </c>
    </row>
    <row r="760" spans="1:2" x14ac:dyDescent="0.2">
      <c r="A760" s="1">
        <v>32507</v>
      </c>
      <c r="B760">
        <v>9.31</v>
      </c>
    </row>
    <row r="761" spans="1:2" x14ac:dyDescent="0.2">
      <c r="A761" s="1">
        <v>32511</v>
      </c>
      <c r="B761">
        <v>9.31</v>
      </c>
    </row>
    <row r="762" spans="1:2" x14ac:dyDescent="0.2">
      <c r="A762" s="1">
        <v>32512</v>
      </c>
      <c r="B762">
        <v>9.3800000000000008</v>
      </c>
    </row>
    <row r="763" spans="1:2" x14ac:dyDescent="0.2">
      <c r="A763" s="1">
        <v>32513</v>
      </c>
      <c r="B763">
        <v>9.44</v>
      </c>
    </row>
    <row r="764" spans="1:2" x14ac:dyDescent="0.2">
      <c r="A764" s="1">
        <v>32514</v>
      </c>
      <c r="B764">
        <v>9.44</v>
      </c>
    </row>
    <row r="765" spans="1:2" x14ac:dyDescent="0.2">
      <c r="A765" s="1">
        <v>32517</v>
      </c>
      <c r="B765">
        <v>9.44</v>
      </c>
    </row>
    <row r="766" spans="1:2" x14ac:dyDescent="0.2">
      <c r="A766" s="1">
        <v>32518</v>
      </c>
      <c r="B766">
        <v>9.44</v>
      </c>
    </row>
    <row r="767" spans="1:2" x14ac:dyDescent="0.2">
      <c r="A767" s="1">
        <v>32519</v>
      </c>
      <c r="B767">
        <v>9.44</v>
      </c>
    </row>
    <row r="768" spans="1:2" x14ac:dyDescent="0.2">
      <c r="A768" s="1">
        <v>32520</v>
      </c>
      <c r="B768">
        <v>9.44</v>
      </c>
    </row>
    <row r="769" spans="1:2" x14ac:dyDescent="0.2">
      <c r="A769" s="1">
        <v>32521</v>
      </c>
      <c r="B769">
        <v>9.44</v>
      </c>
    </row>
    <row r="770" spans="1:2" x14ac:dyDescent="0.2">
      <c r="A770" s="1">
        <v>32524</v>
      </c>
      <c r="B770">
        <v>9.3800000000000008</v>
      </c>
    </row>
    <row r="771" spans="1:2" x14ac:dyDescent="0.2">
      <c r="A771" s="1">
        <v>32525</v>
      </c>
      <c r="B771">
        <v>9.44</v>
      </c>
    </row>
    <row r="772" spans="1:2" x14ac:dyDescent="0.2">
      <c r="A772" s="1">
        <v>32526</v>
      </c>
      <c r="B772">
        <v>9.44</v>
      </c>
    </row>
    <row r="773" spans="1:2" x14ac:dyDescent="0.2">
      <c r="A773" s="1">
        <v>32527</v>
      </c>
      <c r="B773">
        <v>9.44</v>
      </c>
    </row>
    <row r="774" spans="1:2" x14ac:dyDescent="0.2">
      <c r="A774" s="1">
        <v>32528</v>
      </c>
      <c r="B774">
        <v>9.3800000000000008</v>
      </c>
    </row>
    <row r="775" spans="1:2" x14ac:dyDescent="0.2">
      <c r="A775" s="1">
        <v>32531</v>
      </c>
      <c r="B775">
        <v>9.3800000000000008</v>
      </c>
    </row>
    <row r="776" spans="1:2" x14ac:dyDescent="0.2">
      <c r="A776" s="1">
        <v>32532</v>
      </c>
      <c r="B776">
        <v>9.3800000000000008</v>
      </c>
    </row>
    <row r="777" spans="1:2" x14ac:dyDescent="0.2">
      <c r="A777" s="1">
        <v>32533</v>
      </c>
      <c r="B777">
        <v>9.31</v>
      </c>
    </row>
    <row r="778" spans="1:2" x14ac:dyDescent="0.2">
      <c r="A778" s="1">
        <v>32534</v>
      </c>
      <c r="B778">
        <v>9.3800000000000008</v>
      </c>
    </row>
    <row r="779" spans="1:2" x14ac:dyDescent="0.2">
      <c r="A779" s="1">
        <v>32535</v>
      </c>
      <c r="B779">
        <v>9.44</v>
      </c>
    </row>
    <row r="780" spans="1:2" x14ac:dyDescent="0.2">
      <c r="A780" s="1">
        <v>32538</v>
      </c>
      <c r="B780">
        <v>9.3800000000000008</v>
      </c>
    </row>
    <row r="781" spans="1:2" x14ac:dyDescent="0.2">
      <c r="A781" s="1">
        <v>32539</v>
      </c>
      <c r="B781">
        <v>9.3800000000000008</v>
      </c>
    </row>
    <row r="782" spans="1:2" x14ac:dyDescent="0.2">
      <c r="A782" s="1">
        <v>32540</v>
      </c>
      <c r="B782">
        <v>9.3800000000000008</v>
      </c>
    </row>
    <row r="783" spans="1:2" x14ac:dyDescent="0.2">
      <c r="A783" s="1">
        <v>32541</v>
      </c>
      <c r="B783">
        <v>9.3800000000000008</v>
      </c>
    </row>
    <row r="784" spans="1:2" x14ac:dyDescent="0.2">
      <c r="A784" s="1">
        <v>32542</v>
      </c>
      <c r="B784">
        <v>9.3800000000000008</v>
      </c>
    </row>
    <row r="785" spans="1:2" x14ac:dyDescent="0.2">
      <c r="A785" s="1">
        <v>32545</v>
      </c>
      <c r="B785">
        <v>9.44</v>
      </c>
    </row>
    <row r="786" spans="1:2" x14ac:dyDescent="0.2">
      <c r="A786" s="1">
        <v>32546</v>
      </c>
      <c r="B786">
        <v>9.56</v>
      </c>
    </row>
    <row r="787" spans="1:2" x14ac:dyDescent="0.2">
      <c r="A787" s="1">
        <v>32547</v>
      </c>
      <c r="B787">
        <v>9.5</v>
      </c>
    </row>
    <row r="788" spans="1:2" x14ac:dyDescent="0.2">
      <c r="A788" s="1">
        <v>32548</v>
      </c>
      <c r="B788">
        <v>9.56</v>
      </c>
    </row>
    <row r="789" spans="1:2" x14ac:dyDescent="0.2">
      <c r="A789" s="1">
        <v>32549</v>
      </c>
      <c r="B789">
        <v>9.6300000000000008</v>
      </c>
    </row>
    <row r="790" spans="1:2" x14ac:dyDescent="0.2">
      <c r="A790" s="1">
        <v>32552</v>
      </c>
      <c r="B790">
        <v>9.75</v>
      </c>
    </row>
    <row r="791" spans="1:2" x14ac:dyDescent="0.2">
      <c r="A791" s="1">
        <v>32553</v>
      </c>
      <c r="B791">
        <v>9.75</v>
      </c>
    </row>
    <row r="792" spans="1:2" x14ac:dyDescent="0.2">
      <c r="A792" s="1">
        <v>32554</v>
      </c>
      <c r="B792">
        <v>9.81</v>
      </c>
    </row>
    <row r="793" spans="1:2" x14ac:dyDescent="0.2">
      <c r="A793" s="1">
        <v>32555</v>
      </c>
      <c r="B793">
        <v>9.75</v>
      </c>
    </row>
    <row r="794" spans="1:2" x14ac:dyDescent="0.2">
      <c r="A794" s="1">
        <v>32556</v>
      </c>
      <c r="B794">
        <v>9.81</v>
      </c>
    </row>
    <row r="795" spans="1:2" x14ac:dyDescent="0.2">
      <c r="A795" s="1">
        <v>32559</v>
      </c>
      <c r="B795">
        <v>9.81</v>
      </c>
    </row>
    <row r="796" spans="1:2" x14ac:dyDescent="0.2">
      <c r="A796" s="1">
        <v>32560</v>
      </c>
      <c r="B796">
        <v>9.81</v>
      </c>
    </row>
    <row r="797" spans="1:2" x14ac:dyDescent="0.2">
      <c r="A797" s="1">
        <v>32561</v>
      </c>
      <c r="B797">
        <v>9.81</v>
      </c>
    </row>
    <row r="798" spans="1:2" x14ac:dyDescent="0.2">
      <c r="A798" s="1">
        <v>32562</v>
      </c>
      <c r="B798">
        <v>9.94</v>
      </c>
    </row>
    <row r="799" spans="1:2" x14ac:dyDescent="0.2">
      <c r="A799" s="1">
        <v>32563</v>
      </c>
      <c r="B799">
        <v>10.06</v>
      </c>
    </row>
    <row r="800" spans="1:2" x14ac:dyDescent="0.2">
      <c r="A800" s="1">
        <v>32566</v>
      </c>
      <c r="B800">
        <v>10.31</v>
      </c>
    </row>
    <row r="801" spans="1:2" x14ac:dyDescent="0.2">
      <c r="A801" s="1">
        <v>32567</v>
      </c>
      <c r="B801">
        <v>10.31</v>
      </c>
    </row>
    <row r="802" spans="1:2" x14ac:dyDescent="0.2">
      <c r="A802" s="1">
        <v>32568</v>
      </c>
      <c r="B802">
        <v>10.19</v>
      </c>
    </row>
    <row r="803" spans="1:2" x14ac:dyDescent="0.2">
      <c r="A803" s="1">
        <v>32569</v>
      </c>
      <c r="B803">
        <v>10.25</v>
      </c>
    </row>
    <row r="804" spans="1:2" x14ac:dyDescent="0.2">
      <c r="A804" s="1">
        <v>32570</v>
      </c>
      <c r="B804">
        <v>10.19</v>
      </c>
    </row>
    <row r="805" spans="1:2" x14ac:dyDescent="0.2">
      <c r="A805" s="1">
        <v>32573</v>
      </c>
      <c r="B805">
        <v>10.130000000000001</v>
      </c>
    </row>
    <row r="806" spans="1:2" x14ac:dyDescent="0.2">
      <c r="A806" s="1">
        <v>32574</v>
      </c>
      <c r="B806">
        <v>10.06</v>
      </c>
    </row>
    <row r="807" spans="1:2" x14ac:dyDescent="0.2">
      <c r="A807" s="1">
        <v>32575</v>
      </c>
      <c r="B807">
        <v>10.130000000000001</v>
      </c>
    </row>
    <row r="808" spans="1:2" x14ac:dyDescent="0.2">
      <c r="A808" s="1">
        <v>32576</v>
      </c>
      <c r="B808">
        <v>10.19</v>
      </c>
    </row>
    <row r="809" spans="1:2" x14ac:dyDescent="0.2">
      <c r="A809" s="1">
        <v>32577</v>
      </c>
      <c r="B809">
        <v>10.19</v>
      </c>
    </row>
    <row r="810" spans="1:2" x14ac:dyDescent="0.2">
      <c r="A810" s="1">
        <v>32580</v>
      </c>
      <c r="B810">
        <v>10.31</v>
      </c>
    </row>
    <row r="811" spans="1:2" x14ac:dyDescent="0.2">
      <c r="A811" s="1">
        <v>32581</v>
      </c>
      <c r="B811">
        <v>10.25</v>
      </c>
    </row>
    <row r="812" spans="1:2" x14ac:dyDescent="0.2">
      <c r="A812" s="1">
        <v>32582</v>
      </c>
      <c r="B812">
        <v>10.25</v>
      </c>
    </row>
    <row r="813" spans="1:2" x14ac:dyDescent="0.2">
      <c r="A813" s="1">
        <v>32583</v>
      </c>
      <c r="B813">
        <v>10.25</v>
      </c>
    </row>
    <row r="814" spans="1:2" x14ac:dyDescent="0.2">
      <c r="A814" s="1">
        <v>32584</v>
      </c>
      <c r="B814">
        <v>10.19</v>
      </c>
    </row>
    <row r="815" spans="1:2" x14ac:dyDescent="0.2">
      <c r="A815" s="1">
        <v>32587</v>
      </c>
      <c r="B815">
        <v>10.56</v>
      </c>
    </row>
    <row r="816" spans="1:2" x14ac:dyDescent="0.2">
      <c r="A816" s="1">
        <v>32588</v>
      </c>
      <c r="B816">
        <v>10.63</v>
      </c>
    </row>
    <row r="817" spans="1:2" x14ac:dyDescent="0.2">
      <c r="A817" s="1">
        <v>32589</v>
      </c>
      <c r="B817">
        <v>10.5</v>
      </c>
    </row>
    <row r="818" spans="1:2" x14ac:dyDescent="0.2">
      <c r="A818" s="1">
        <v>32590</v>
      </c>
      <c r="B818">
        <v>10.38</v>
      </c>
    </row>
    <row r="819" spans="1:2" x14ac:dyDescent="0.2">
      <c r="A819" s="1">
        <v>32595</v>
      </c>
      <c r="B819">
        <v>10.5</v>
      </c>
    </row>
    <row r="820" spans="1:2" x14ac:dyDescent="0.2">
      <c r="A820" s="1">
        <v>32596</v>
      </c>
      <c r="B820">
        <v>10.5</v>
      </c>
    </row>
    <row r="821" spans="1:2" x14ac:dyDescent="0.2">
      <c r="A821" s="1">
        <v>32597</v>
      </c>
      <c r="B821">
        <v>10.31</v>
      </c>
    </row>
    <row r="822" spans="1:2" x14ac:dyDescent="0.2">
      <c r="A822" s="1">
        <v>32598</v>
      </c>
      <c r="B822">
        <v>10.31</v>
      </c>
    </row>
    <row r="823" spans="1:2" x14ac:dyDescent="0.2">
      <c r="A823" s="1">
        <v>32601</v>
      </c>
      <c r="B823">
        <v>10.25</v>
      </c>
    </row>
    <row r="824" spans="1:2" x14ac:dyDescent="0.2">
      <c r="A824" s="1">
        <v>32602</v>
      </c>
      <c r="B824">
        <v>10.25</v>
      </c>
    </row>
    <row r="825" spans="1:2" x14ac:dyDescent="0.2">
      <c r="A825" s="1">
        <v>32603</v>
      </c>
      <c r="B825">
        <v>10.23</v>
      </c>
    </row>
    <row r="826" spans="1:2" x14ac:dyDescent="0.2">
      <c r="A826" s="1">
        <v>32604</v>
      </c>
      <c r="B826">
        <v>10.25</v>
      </c>
    </row>
    <row r="827" spans="1:2" x14ac:dyDescent="0.2">
      <c r="A827" s="1">
        <v>32605</v>
      </c>
      <c r="B827">
        <v>10.31</v>
      </c>
    </row>
    <row r="828" spans="1:2" x14ac:dyDescent="0.2">
      <c r="A828" s="1">
        <v>32608</v>
      </c>
      <c r="B828">
        <v>10.25</v>
      </c>
    </row>
    <row r="829" spans="1:2" x14ac:dyDescent="0.2">
      <c r="A829" s="1">
        <v>32609</v>
      </c>
      <c r="B829">
        <v>10.25</v>
      </c>
    </row>
    <row r="830" spans="1:2" x14ac:dyDescent="0.2">
      <c r="A830" s="1">
        <v>32610</v>
      </c>
      <c r="B830">
        <v>10.25</v>
      </c>
    </row>
    <row r="831" spans="1:2" x14ac:dyDescent="0.2">
      <c r="A831" s="1">
        <v>32611</v>
      </c>
      <c r="B831">
        <v>10.25</v>
      </c>
    </row>
    <row r="832" spans="1:2" x14ac:dyDescent="0.2">
      <c r="A832" s="1">
        <v>32612</v>
      </c>
      <c r="B832">
        <v>10.31</v>
      </c>
    </row>
    <row r="833" spans="1:2" x14ac:dyDescent="0.2">
      <c r="A833" s="1">
        <v>32615</v>
      </c>
      <c r="B833">
        <v>10.130000000000001</v>
      </c>
    </row>
    <row r="834" spans="1:2" x14ac:dyDescent="0.2">
      <c r="A834" s="1">
        <v>32616</v>
      </c>
      <c r="B834">
        <v>10.19</v>
      </c>
    </row>
    <row r="835" spans="1:2" x14ac:dyDescent="0.2">
      <c r="A835" s="1">
        <v>32617</v>
      </c>
      <c r="B835">
        <v>10.06</v>
      </c>
    </row>
    <row r="836" spans="1:2" x14ac:dyDescent="0.2">
      <c r="A836" s="1">
        <v>32618</v>
      </c>
      <c r="B836">
        <v>10.06</v>
      </c>
    </row>
    <row r="837" spans="1:2" x14ac:dyDescent="0.2">
      <c r="A837" s="1">
        <v>32619</v>
      </c>
      <c r="B837">
        <v>10.130000000000001</v>
      </c>
    </row>
    <row r="838" spans="1:2" x14ac:dyDescent="0.2">
      <c r="A838" s="1">
        <v>32622</v>
      </c>
      <c r="B838">
        <v>10.130000000000001</v>
      </c>
    </row>
    <row r="839" spans="1:2" x14ac:dyDescent="0.2">
      <c r="A839" s="1">
        <v>32623</v>
      </c>
      <c r="B839">
        <v>10.130000000000001</v>
      </c>
    </row>
    <row r="840" spans="1:2" x14ac:dyDescent="0.2">
      <c r="A840" s="1">
        <v>32624</v>
      </c>
      <c r="B840">
        <v>10.06</v>
      </c>
    </row>
    <row r="841" spans="1:2" x14ac:dyDescent="0.2">
      <c r="A841" s="1">
        <v>32625</v>
      </c>
      <c r="B841">
        <v>10</v>
      </c>
    </row>
    <row r="842" spans="1:2" x14ac:dyDescent="0.2">
      <c r="A842" s="1">
        <v>32626</v>
      </c>
      <c r="B842">
        <v>9.94</v>
      </c>
    </row>
    <row r="843" spans="1:2" x14ac:dyDescent="0.2">
      <c r="A843" s="1">
        <v>32630</v>
      </c>
      <c r="B843">
        <v>10.06</v>
      </c>
    </row>
    <row r="844" spans="1:2" x14ac:dyDescent="0.2">
      <c r="A844" s="1">
        <v>32631</v>
      </c>
      <c r="B844">
        <v>10</v>
      </c>
    </row>
    <row r="845" spans="1:2" x14ac:dyDescent="0.2">
      <c r="A845" s="1">
        <v>32632</v>
      </c>
      <c r="B845">
        <v>10</v>
      </c>
    </row>
    <row r="846" spans="1:2" x14ac:dyDescent="0.2">
      <c r="A846" s="1">
        <v>32633</v>
      </c>
      <c r="B846">
        <v>10</v>
      </c>
    </row>
    <row r="847" spans="1:2" x14ac:dyDescent="0.2">
      <c r="A847" s="1">
        <v>32636</v>
      </c>
      <c r="B847">
        <v>9.94</v>
      </c>
    </row>
    <row r="848" spans="1:2" x14ac:dyDescent="0.2">
      <c r="A848" s="1">
        <v>32637</v>
      </c>
      <c r="B848">
        <v>9.94</v>
      </c>
    </row>
    <row r="849" spans="1:2" x14ac:dyDescent="0.2">
      <c r="A849" s="1">
        <v>32638</v>
      </c>
      <c r="B849">
        <v>10</v>
      </c>
    </row>
    <row r="850" spans="1:2" x14ac:dyDescent="0.2">
      <c r="A850" s="1">
        <v>32639</v>
      </c>
      <c r="B850">
        <v>10</v>
      </c>
    </row>
    <row r="851" spans="1:2" x14ac:dyDescent="0.2">
      <c r="A851" s="1">
        <v>32640</v>
      </c>
      <c r="B851">
        <v>9.94</v>
      </c>
    </row>
    <row r="852" spans="1:2" x14ac:dyDescent="0.2">
      <c r="A852" s="1">
        <v>32643</v>
      </c>
      <c r="B852">
        <v>9.6300000000000008</v>
      </c>
    </row>
    <row r="853" spans="1:2" x14ac:dyDescent="0.2">
      <c r="A853" s="1">
        <v>32644</v>
      </c>
      <c r="B853">
        <v>9.69</v>
      </c>
    </row>
    <row r="854" spans="1:2" x14ac:dyDescent="0.2">
      <c r="A854" s="1">
        <v>32645</v>
      </c>
      <c r="B854">
        <v>9.64</v>
      </c>
    </row>
    <row r="855" spans="1:2" x14ac:dyDescent="0.2">
      <c r="A855" s="1">
        <v>32646</v>
      </c>
      <c r="B855">
        <v>9.69</v>
      </c>
    </row>
    <row r="856" spans="1:2" x14ac:dyDescent="0.2">
      <c r="A856" s="1">
        <v>32647</v>
      </c>
      <c r="B856">
        <v>9.69</v>
      </c>
    </row>
    <row r="857" spans="1:2" x14ac:dyDescent="0.2">
      <c r="A857" s="1">
        <v>32650</v>
      </c>
      <c r="B857">
        <v>9.56</v>
      </c>
    </row>
    <row r="858" spans="1:2" x14ac:dyDescent="0.2">
      <c r="A858" s="1">
        <v>32651</v>
      </c>
      <c r="B858">
        <v>9.3800000000000008</v>
      </c>
    </row>
    <row r="859" spans="1:2" x14ac:dyDescent="0.2">
      <c r="A859" s="1">
        <v>32652</v>
      </c>
      <c r="B859">
        <v>9.5</v>
      </c>
    </row>
    <row r="860" spans="1:2" x14ac:dyDescent="0.2">
      <c r="A860" s="1">
        <v>32653</v>
      </c>
      <c r="B860">
        <v>9.6300000000000008</v>
      </c>
    </row>
    <row r="861" spans="1:2" x14ac:dyDescent="0.2">
      <c r="A861" s="1">
        <v>32654</v>
      </c>
      <c r="B861">
        <v>9.75</v>
      </c>
    </row>
    <row r="862" spans="1:2" x14ac:dyDescent="0.2">
      <c r="A862" s="1">
        <v>32658</v>
      </c>
      <c r="B862">
        <v>9.56</v>
      </c>
    </row>
    <row r="863" spans="1:2" x14ac:dyDescent="0.2">
      <c r="A863" s="1">
        <v>32659</v>
      </c>
      <c r="B863">
        <v>9.56</v>
      </c>
    </row>
    <row r="864" spans="1:2" x14ac:dyDescent="0.2">
      <c r="A864" s="1">
        <v>32660</v>
      </c>
      <c r="B864">
        <v>9.56</v>
      </c>
    </row>
    <row r="865" spans="1:2" x14ac:dyDescent="0.2">
      <c r="A865" s="1">
        <v>32661</v>
      </c>
      <c r="B865">
        <v>9.6300000000000008</v>
      </c>
    </row>
    <row r="866" spans="1:2" x14ac:dyDescent="0.2">
      <c r="A866" s="1">
        <v>32664</v>
      </c>
      <c r="B866">
        <v>9.44</v>
      </c>
    </row>
    <row r="867" spans="1:2" x14ac:dyDescent="0.2">
      <c r="A867" s="1">
        <v>32665</v>
      </c>
      <c r="B867">
        <v>9.3800000000000008</v>
      </c>
    </row>
    <row r="868" spans="1:2" x14ac:dyDescent="0.2">
      <c r="A868" s="1">
        <v>32666</v>
      </c>
      <c r="B868">
        <v>9.3800000000000008</v>
      </c>
    </row>
    <row r="869" spans="1:2" x14ac:dyDescent="0.2">
      <c r="A869" s="1">
        <v>32667</v>
      </c>
      <c r="B869">
        <v>9.25</v>
      </c>
    </row>
    <row r="870" spans="1:2" x14ac:dyDescent="0.2">
      <c r="A870" s="1">
        <v>32668</v>
      </c>
      <c r="B870">
        <v>9.25</v>
      </c>
    </row>
    <row r="871" spans="1:2" x14ac:dyDescent="0.2">
      <c r="A871" s="1">
        <v>32671</v>
      </c>
      <c r="B871">
        <v>9.19</v>
      </c>
    </row>
    <row r="872" spans="1:2" x14ac:dyDescent="0.2">
      <c r="A872" s="1">
        <v>32672</v>
      </c>
      <c r="B872">
        <v>9.31</v>
      </c>
    </row>
    <row r="873" spans="1:2" x14ac:dyDescent="0.2">
      <c r="A873" s="1">
        <v>32673</v>
      </c>
      <c r="B873">
        <v>9.36</v>
      </c>
    </row>
    <row r="874" spans="1:2" x14ac:dyDescent="0.2">
      <c r="A874" s="1">
        <v>32674</v>
      </c>
      <c r="B874">
        <v>9.31</v>
      </c>
    </row>
    <row r="875" spans="1:2" x14ac:dyDescent="0.2">
      <c r="A875" s="1">
        <v>32675</v>
      </c>
      <c r="B875">
        <v>9.44</v>
      </c>
    </row>
    <row r="876" spans="1:2" x14ac:dyDescent="0.2">
      <c r="A876" s="1">
        <v>32678</v>
      </c>
      <c r="B876">
        <v>9.44</v>
      </c>
    </row>
    <row r="877" spans="1:2" x14ac:dyDescent="0.2">
      <c r="A877" s="1">
        <v>32679</v>
      </c>
      <c r="B877">
        <v>9.5</v>
      </c>
    </row>
    <row r="878" spans="1:2" x14ac:dyDescent="0.2">
      <c r="A878" s="1">
        <v>32680</v>
      </c>
      <c r="B878">
        <v>9.44</v>
      </c>
    </row>
    <row r="879" spans="1:2" x14ac:dyDescent="0.2">
      <c r="A879" s="1">
        <v>32681</v>
      </c>
      <c r="B879">
        <v>9.5</v>
      </c>
    </row>
    <row r="880" spans="1:2" x14ac:dyDescent="0.2">
      <c r="A880" s="1">
        <v>32682</v>
      </c>
      <c r="B880">
        <v>9.56</v>
      </c>
    </row>
    <row r="881" spans="1:2" x14ac:dyDescent="0.2">
      <c r="A881" s="1">
        <v>32685</v>
      </c>
      <c r="B881">
        <v>9.3800000000000008</v>
      </c>
    </row>
    <row r="882" spans="1:2" x14ac:dyDescent="0.2">
      <c r="A882" s="1">
        <v>32686</v>
      </c>
      <c r="B882">
        <v>9.3800000000000008</v>
      </c>
    </row>
    <row r="883" spans="1:2" x14ac:dyDescent="0.2">
      <c r="A883" s="1">
        <v>32687</v>
      </c>
      <c r="B883">
        <v>9.3800000000000008</v>
      </c>
    </row>
    <row r="884" spans="1:2" x14ac:dyDescent="0.2">
      <c r="A884" s="1">
        <v>32688</v>
      </c>
      <c r="B884">
        <v>9.3800000000000008</v>
      </c>
    </row>
    <row r="885" spans="1:2" x14ac:dyDescent="0.2">
      <c r="A885" s="1">
        <v>32689</v>
      </c>
      <c r="B885">
        <v>9.31</v>
      </c>
    </row>
    <row r="886" spans="1:2" x14ac:dyDescent="0.2">
      <c r="A886" s="1">
        <v>32692</v>
      </c>
      <c r="B886">
        <v>9.25</v>
      </c>
    </row>
    <row r="887" spans="1:2" x14ac:dyDescent="0.2">
      <c r="A887" s="1">
        <v>32693</v>
      </c>
      <c r="B887">
        <v>9.25</v>
      </c>
    </row>
    <row r="888" spans="1:2" x14ac:dyDescent="0.2">
      <c r="A888" s="1">
        <v>32694</v>
      </c>
      <c r="B888">
        <v>9.19</v>
      </c>
    </row>
    <row r="889" spans="1:2" x14ac:dyDescent="0.2">
      <c r="A889" s="1">
        <v>32695</v>
      </c>
      <c r="B889">
        <v>9.19</v>
      </c>
    </row>
    <row r="890" spans="1:2" x14ac:dyDescent="0.2">
      <c r="A890" s="1">
        <v>32696</v>
      </c>
      <c r="B890">
        <v>9.19</v>
      </c>
    </row>
    <row r="891" spans="1:2" x14ac:dyDescent="0.2">
      <c r="A891" s="1">
        <v>32699</v>
      </c>
      <c r="B891">
        <v>9</v>
      </c>
    </row>
    <row r="892" spans="1:2" x14ac:dyDescent="0.2">
      <c r="A892" s="1">
        <v>32700</v>
      </c>
      <c r="B892">
        <v>8.94</v>
      </c>
    </row>
    <row r="893" spans="1:2" x14ac:dyDescent="0.2">
      <c r="A893" s="1">
        <v>32701</v>
      </c>
      <c r="B893">
        <v>8.81</v>
      </c>
    </row>
    <row r="894" spans="1:2" x14ac:dyDescent="0.2">
      <c r="A894" s="1">
        <v>32702</v>
      </c>
      <c r="B894">
        <v>8.81</v>
      </c>
    </row>
    <row r="895" spans="1:2" x14ac:dyDescent="0.2">
      <c r="A895" s="1">
        <v>32703</v>
      </c>
      <c r="B895">
        <v>8.8800000000000008</v>
      </c>
    </row>
    <row r="896" spans="1:2" x14ac:dyDescent="0.2">
      <c r="A896" s="1">
        <v>32706</v>
      </c>
      <c r="B896">
        <v>8.94</v>
      </c>
    </row>
    <row r="897" spans="1:2" x14ac:dyDescent="0.2">
      <c r="A897" s="1">
        <v>32707</v>
      </c>
      <c r="B897">
        <v>9</v>
      </c>
    </row>
    <row r="898" spans="1:2" x14ac:dyDescent="0.2">
      <c r="A898" s="1">
        <v>32708</v>
      </c>
      <c r="B898">
        <v>9.06</v>
      </c>
    </row>
    <row r="899" spans="1:2" x14ac:dyDescent="0.2">
      <c r="A899" s="1">
        <v>32709</v>
      </c>
      <c r="B899">
        <v>8.94</v>
      </c>
    </row>
    <row r="900" spans="1:2" x14ac:dyDescent="0.2">
      <c r="A900" s="1">
        <v>32710</v>
      </c>
      <c r="B900">
        <v>8.94</v>
      </c>
    </row>
    <row r="901" spans="1:2" x14ac:dyDescent="0.2">
      <c r="A901" s="1">
        <v>32713</v>
      </c>
      <c r="B901">
        <v>9</v>
      </c>
    </row>
    <row r="902" spans="1:2" x14ac:dyDescent="0.2">
      <c r="A902" s="1">
        <v>32714</v>
      </c>
      <c r="B902">
        <v>9</v>
      </c>
    </row>
    <row r="903" spans="1:2" x14ac:dyDescent="0.2">
      <c r="A903" s="1">
        <v>32715</v>
      </c>
      <c r="B903">
        <v>8.94</v>
      </c>
    </row>
    <row r="904" spans="1:2" x14ac:dyDescent="0.2">
      <c r="A904" s="1">
        <v>32716</v>
      </c>
      <c r="B904">
        <v>8.81</v>
      </c>
    </row>
    <row r="905" spans="1:2" x14ac:dyDescent="0.2">
      <c r="A905" s="1">
        <v>32717</v>
      </c>
      <c r="B905">
        <v>8.75</v>
      </c>
    </row>
    <row r="906" spans="1:2" x14ac:dyDescent="0.2">
      <c r="A906" s="1">
        <v>32720</v>
      </c>
      <c r="B906">
        <v>8.56</v>
      </c>
    </row>
    <row r="907" spans="1:2" x14ac:dyDescent="0.2">
      <c r="A907" s="1">
        <v>32721</v>
      </c>
      <c r="B907">
        <v>8.44</v>
      </c>
    </row>
    <row r="908" spans="1:2" x14ac:dyDescent="0.2">
      <c r="A908" s="1">
        <v>32722</v>
      </c>
      <c r="B908">
        <v>8.44</v>
      </c>
    </row>
    <row r="909" spans="1:2" x14ac:dyDescent="0.2">
      <c r="A909" s="1">
        <v>32723</v>
      </c>
      <c r="B909">
        <v>8.44</v>
      </c>
    </row>
    <row r="910" spans="1:2" x14ac:dyDescent="0.2">
      <c r="A910" s="1">
        <v>32724</v>
      </c>
      <c r="B910">
        <v>8.56</v>
      </c>
    </row>
    <row r="911" spans="1:2" x14ac:dyDescent="0.2">
      <c r="A911" s="1">
        <v>32727</v>
      </c>
      <c r="B911">
        <v>8.75</v>
      </c>
    </row>
    <row r="912" spans="1:2" x14ac:dyDescent="0.2">
      <c r="A912" s="1">
        <v>32728</v>
      </c>
      <c r="B912">
        <v>8.75</v>
      </c>
    </row>
    <row r="913" spans="1:2" x14ac:dyDescent="0.2">
      <c r="A913" s="1">
        <v>32729</v>
      </c>
      <c r="B913">
        <v>8.75</v>
      </c>
    </row>
    <row r="914" spans="1:2" x14ac:dyDescent="0.2">
      <c r="A914" s="1">
        <v>32730</v>
      </c>
      <c r="B914">
        <v>8.81</v>
      </c>
    </row>
    <row r="915" spans="1:2" x14ac:dyDescent="0.2">
      <c r="A915" s="1">
        <v>32731</v>
      </c>
      <c r="B915">
        <v>8.75</v>
      </c>
    </row>
    <row r="916" spans="1:2" x14ac:dyDescent="0.2">
      <c r="A916" s="1">
        <v>32734</v>
      </c>
      <c r="B916">
        <v>8.8800000000000008</v>
      </c>
    </row>
    <row r="917" spans="1:2" x14ac:dyDescent="0.2">
      <c r="A917" s="1">
        <v>32735</v>
      </c>
      <c r="B917">
        <v>9</v>
      </c>
    </row>
    <row r="918" spans="1:2" x14ac:dyDescent="0.2">
      <c r="A918" s="1">
        <v>32736</v>
      </c>
      <c r="B918">
        <v>8.94</v>
      </c>
    </row>
    <row r="919" spans="1:2" x14ac:dyDescent="0.2">
      <c r="A919" s="1">
        <v>32737</v>
      </c>
      <c r="B919">
        <v>8.8800000000000008</v>
      </c>
    </row>
    <row r="920" spans="1:2" x14ac:dyDescent="0.2">
      <c r="A920" s="1">
        <v>32738</v>
      </c>
      <c r="B920">
        <v>8.94</v>
      </c>
    </row>
    <row r="921" spans="1:2" x14ac:dyDescent="0.2">
      <c r="A921" s="1">
        <v>32741</v>
      </c>
      <c r="B921">
        <v>8.94</v>
      </c>
    </row>
    <row r="922" spans="1:2" x14ac:dyDescent="0.2">
      <c r="A922" s="1">
        <v>32742</v>
      </c>
      <c r="B922">
        <v>9</v>
      </c>
    </row>
    <row r="923" spans="1:2" x14ac:dyDescent="0.2">
      <c r="A923" s="1">
        <v>32743</v>
      </c>
      <c r="B923">
        <v>9</v>
      </c>
    </row>
    <row r="924" spans="1:2" x14ac:dyDescent="0.2">
      <c r="A924" s="1">
        <v>32744</v>
      </c>
      <c r="B924">
        <v>8.94</v>
      </c>
    </row>
    <row r="925" spans="1:2" x14ac:dyDescent="0.2">
      <c r="A925" s="1">
        <v>32745</v>
      </c>
      <c r="B925">
        <v>8.94</v>
      </c>
    </row>
    <row r="926" spans="1:2" x14ac:dyDescent="0.2">
      <c r="A926" s="1">
        <v>32749</v>
      </c>
      <c r="B926">
        <v>9</v>
      </c>
    </row>
    <row r="927" spans="1:2" x14ac:dyDescent="0.2">
      <c r="A927" s="1">
        <v>32750</v>
      </c>
      <c r="B927">
        <v>9</v>
      </c>
    </row>
    <row r="928" spans="1:2" x14ac:dyDescent="0.2">
      <c r="A928" s="1">
        <v>32751</v>
      </c>
      <c r="B928">
        <v>9</v>
      </c>
    </row>
    <row r="929" spans="1:2" x14ac:dyDescent="0.2">
      <c r="A929" s="1">
        <v>32752</v>
      </c>
      <c r="B929">
        <v>9</v>
      </c>
    </row>
    <row r="930" spans="1:2" x14ac:dyDescent="0.2">
      <c r="A930" s="1">
        <v>32755</v>
      </c>
      <c r="B930">
        <v>9</v>
      </c>
    </row>
    <row r="931" spans="1:2" x14ac:dyDescent="0.2">
      <c r="A931" s="1">
        <v>32756</v>
      </c>
      <c r="B931">
        <v>9</v>
      </c>
    </row>
    <row r="932" spans="1:2" x14ac:dyDescent="0.2">
      <c r="A932" s="1">
        <v>32757</v>
      </c>
      <c r="B932">
        <v>9</v>
      </c>
    </row>
    <row r="933" spans="1:2" x14ac:dyDescent="0.2">
      <c r="A933" s="1">
        <v>32758</v>
      </c>
      <c r="B933">
        <v>9</v>
      </c>
    </row>
    <row r="934" spans="1:2" x14ac:dyDescent="0.2">
      <c r="A934" s="1">
        <v>32759</v>
      </c>
      <c r="B934">
        <v>9</v>
      </c>
    </row>
    <row r="935" spans="1:2" x14ac:dyDescent="0.2">
      <c r="A935" s="1">
        <v>32762</v>
      </c>
      <c r="B935">
        <v>8.94</v>
      </c>
    </row>
    <row r="936" spans="1:2" x14ac:dyDescent="0.2">
      <c r="A936" s="1">
        <v>32763</v>
      </c>
      <c r="B936">
        <v>8.94</v>
      </c>
    </row>
    <row r="937" spans="1:2" x14ac:dyDescent="0.2">
      <c r="A937" s="1">
        <v>32764</v>
      </c>
      <c r="B937">
        <v>8.8800000000000008</v>
      </c>
    </row>
    <row r="938" spans="1:2" x14ac:dyDescent="0.2">
      <c r="A938" s="1">
        <v>32765</v>
      </c>
      <c r="B938">
        <v>8.8800000000000008</v>
      </c>
    </row>
    <row r="939" spans="1:2" x14ac:dyDescent="0.2">
      <c r="A939" s="1">
        <v>32766</v>
      </c>
      <c r="B939">
        <v>8.8800000000000008</v>
      </c>
    </row>
    <row r="940" spans="1:2" x14ac:dyDescent="0.2">
      <c r="A940" s="1">
        <v>32769</v>
      </c>
      <c r="B940">
        <v>8.8800000000000008</v>
      </c>
    </row>
    <row r="941" spans="1:2" x14ac:dyDescent="0.2">
      <c r="A941" s="1">
        <v>32770</v>
      </c>
      <c r="B941">
        <v>8.8800000000000008</v>
      </c>
    </row>
    <row r="942" spans="1:2" x14ac:dyDescent="0.2">
      <c r="A942" s="1">
        <v>32771</v>
      </c>
      <c r="B942">
        <v>8.8800000000000008</v>
      </c>
    </row>
    <row r="943" spans="1:2" x14ac:dyDescent="0.2">
      <c r="A943" s="1">
        <v>32772</v>
      </c>
      <c r="B943">
        <v>8.94</v>
      </c>
    </row>
    <row r="944" spans="1:2" x14ac:dyDescent="0.2">
      <c r="A944" s="1">
        <v>32773</v>
      </c>
      <c r="B944">
        <v>8.94</v>
      </c>
    </row>
    <row r="945" spans="1:2" x14ac:dyDescent="0.2">
      <c r="A945" s="1">
        <v>32776</v>
      </c>
      <c r="B945">
        <v>9</v>
      </c>
    </row>
    <row r="946" spans="1:2" x14ac:dyDescent="0.2">
      <c r="A946" s="1">
        <v>32777</v>
      </c>
      <c r="B946">
        <v>9.06</v>
      </c>
    </row>
    <row r="947" spans="1:2" x14ac:dyDescent="0.2">
      <c r="A947" s="1">
        <v>32778</v>
      </c>
      <c r="B947">
        <v>9.06</v>
      </c>
    </row>
    <row r="948" spans="1:2" x14ac:dyDescent="0.2">
      <c r="A948" s="1">
        <v>32779</v>
      </c>
      <c r="B948">
        <v>9.1300000000000008</v>
      </c>
    </row>
    <row r="949" spans="1:2" x14ac:dyDescent="0.2">
      <c r="A949" s="1">
        <v>32780</v>
      </c>
      <c r="B949">
        <v>9.19</v>
      </c>
    </row>
    <row r="950" spans="1:2" x14ac:dyDescent="0.2">
      <c r="A950" s="1">
        <v>32783</v>
      </c>
      <c r="B950">
        <v>9.19</v>
      </c>
    </row>
    <row r="951" spans="1:2" x14ac:dyDescent="0.2">
      <c r="A951" s="1">
        <v>32784</v>
      </c>
      <c r="B951">
        <v>9.1300000000000008</v>
      </c>
    </row>
    <row r="952" spans="1:2" x14ac:dyDescent="0.2">
      <c r="A952" s="1">
        <v>32785</v>
      </c>
      <c r="B952">
        <v>9.1300000000000008</v>
      </c>
    </row>
    <row r="953" spans="1:2" x14ac:dyDescent="0.2">
      <c r="A953" s="1">
        <v>32786</v>
      </c>
      <c r="B953">
        <v>9.1300000000000008</v>
      </c>
    </row>
    <row r="954" spans="1:2" x14ac:dyDescent="0.2">
      <c r="A954" s="1">
        <v>32787</v>
      </c>
      <c r="B954">
        <v>9.06</v>
      </c>
    </row>
    <row r="955" spans="1:2" x14ac:dyDescent="0.2">
      <c r="A955" s="1">
        <v>32790</v>
      </c>
      <c r="B955">
        <v>8.8800000000000008</v>
      </c>
    </row>
    <row r="956" spans="1:2" x14ac:dyDescent="0.2">
      <c r="A956" s="1">
        <v>32791</v>
      </c>
      <c r="B956">
        <v>8.75</v>
      </c>
    </row>
    <row r="957" spans="1:2" x14ac:dyDescent="0.2">
      <c r="A957" s="1">
        <v>32792</v>
      </c>
      <c r="B957">
        <v>8.81</v>
      </c>
    </row>
    <row r="958" spans="1:2" x14ac:dyDescent="0.2">
      <c r="A958" s="1">
        <v>32793</v>
      </c>
      <c r="B958">
        <v>8.81</v>
      </c>
    </row>
    <row r="959" spans="1:2" x14ac:dyDescent="0.2">
      <c r="A959" s="1">
        <v>32794</v>
      </c>
      <c r="B959">
        <v>8.75</v>
      </c>
    </row>
    <row r="960" spans="1:2" x14ac:dyDescent="0.2">
      <c r="A960" s="1">
        <v>32797</v>
      </c>
      <c r="B960">
        <v>8.5</v>
      </c>
    </row>
    <row r="961" spans="1:2" x14ac:dyDescent="0.2">
      <c r="A961" s="1">
        <v>32798</v>
      </c>
      <c r="B961">
        <v>8.56</v>
      </c>
    </row>
    <row r="962" spans="1:2" x14ac:dyDescent="0.2">
      <c r="A962" s="1">
        <v>32799</v>
      </c>
      <c r="B962">
        <v>8.69</v>
      </c>
    </row>
    <row r="963" spans="1:2" x14ac:dyDescent="0.2">
      <c r="A963" s="1">
        <v>32800</v>
      </c>
      <c r="B963">
        <v>8.69</v>
      </c>
    </row>
    <row r="964" spans="1:2" x14ac:dyDescent="0.2">
      <c r="A964" s="1">
        <v>32801</v>
      </c>
      <c r="B964">
        <v>8.69</v>
      </c>
    </row>
    <row r="965" spans="1:2" x14ac:dyDescent="0.2">
      <c r="A965" s="1">
        <v>32804</v>
      </c>
      <c r="B965">
        <v>8.75</v>
      </c>
    </row>
    <row r="966" spans="1:2" x14ac:dyDescent="0.2">
      <c r="A966" s="1">
        <v>32805</v>
      </c>
      <c r="B966">
        <v>8.69</v>
      </c>
    </row>
    <row r="967" spans="1:2" x14ac:dyDescent="0.2">
      <c r="A967" s="1">
        <v>32806</v>
      </c>
      <c r="B967">
        <v>8.6300000000000008</v>
      </c>
    </row>
    <row r="968" spans="1:2" x14ac:dyDescent="0.2">
      <c r="A968" s="1">
        <v>32807</v>
      </c>
      <c r="B968">
        <v>8.6300000000000008</v>
      </c>
    </row>
    <row r="969" spans="1:2" x14ac:dyDescent="0.2">
      <c r="A969" s="1">
        <v>32808</v>
      </c>
      <c r="B969">
        <v>8.69</v>
      </c>
    </row>
    <row r="970" spans="1:2" x14ac:dyDescent="0.2">
      <c r="A970" s="1">
        <v>32811</v>
      </c>
      <c r="B970">
        <v>8.69</v>
      </c>
    </row>
    <row r="971" spans="1:2" x14ac:dyDescent="0.2">
      <c r="A971" s="1">
        <v>32812</v>
      </c>
      <c r="B971">
        <v>8.69</v>
      </c>
    </row>
    <row r="972" spans="1:2" x14ac:dyDescent="0.2">
      <c r="A972" s="1">
        <v>32813</v>
      </c>
      <c r="B972">
        <v>8.75</v>
      </c>
    </row>
    <row r="973" spans="1:2" x14ac:dyDescent="0.2">
      <c r="A973" s="1">
        <v>32814</v>
      </c>
      <c r="B973">
        <v>8.69</v>
      </c>
    </row>
    <row r="974" spans="1:2" x14ac:dyDescent="0.2">
      <c r="A974" s="1">
        <v>32815</v>
      </c>
      <c r="B974">
        <v>8.69</v>
      </c>
    </row>
    <row r="975" spans="1:2" x14ac:dyDescent="0.2">
      <c r="A975" s="1">
        <v>32818</v>
      </c>
      <c r="B975">
        <v>8.81</v>
      </c>
    </row>
    <row r="976" spans="1:2" x14ac:dyDescent="0.2">
      <c r="A976" s="1">
        <v>32819</v>
      </c>
      <c r="B976">
        <v>8.81</v>
      </c>
    </row>
    <row r="977" spans="1:2" x14ac:dyDescent="0.2">
      <c r="A977" s="1">
        <v>32820</v>
      </c>
      <c r="B977">
        <v>8.6300000000000008</v>
      </c>
    </row>
    <row r="978" spans="1:2" x14ac:dyDescent="0.2">
      <c r="A978" s="1">
        <v>32821</v>
      </c>
      <c r="B978">
        <v>8.56</v>
      </c>
    </row>
    <row r="979" spans="1:2" x14ac:dyDescent="0.2">
      <c r="A979" s="1">
        <v>32822</v>
      </c>
      <c r="B979">
        <v>8.56</v>
      </c>
    </row>
    <row r="980" spans="1:2" x14ac:dyDescent="0.2">
      <c r="A980" s="1">
        <v>32825</v>
      </c>
      <c r="B980">
        <v>8.56</v>
      </c>
    </row>
    <row r="981" spans="1:2" x14ac:dyDescent="0.2">
      <c r="A981" s="1">
        <v>32826</v>
      </c>
      <c r="B981">
        <v>8.56</v>
      </c>
    </row>
    <row r="982" spans="1:2" x14ac:dyDescent="0.2">
      <c r="A982" s="1">
        <v>32827</v>
      </c>
      <c r="B982">
        <v>8.5</v>
      </c>
    </row>
    <row r="983" spans="1:2" x14ac:dyDescent="0.2">
      <c r="A983" s="1">
        <v>32828</v>
      </c>
      <c r="B983">
        <v>8.5</v>
      </c>
    </row>
    <row r="984" spans="1:2" x14ac:dyDescent="0.2">
      <c r="A984" s="1">
        <v>32829</v>
      </c>
      <c r="B984">
        <v>8.5</v>
      </c>
    </row>
    <row r="985" spans="1:2" x14ac:dyDescent="0.2">
      <c r="A985" s="1">
        <v>32832</v>
      </c>
      <c r="B985">
        <v>8.5</v>
      </c>
    </row>
    <row r="986" spans="1:2" x14ac:dyDescent="0.2">
      <c r="A986" s="1">
        <v>32833</v>
      </c>
      <c r="B986">
        <v>8.5</v>
      </c>
    </row>
    <row r="987" spans="1:2" x14ac:dyDescent="0.2">
      <c r="A987" s="1">
        <v>32834</v>
      </c>
      <c r="B987">
        <v>8.5</v>
      </c>
    </row>
    <row r="988" spans="1:2" x14ac:dyDescent="0.2">
      <c r="A988" s="1">
        <v>32835</v>
      </c>
      <c r="B988">
        <v>8.31</v>
      </c>
    </row>
    <row r="989" spans="1:2" x14ac:dyDescent="0.2">
      <c r="A989" s="1">
        <v>32836</v>
      </c>
      <c r="B989">
        <v>8.31</v>
      </c>
    </row>
    <row r="990" spans="1:2" x14ac:dyDescent="0.2">
      <c r="A990" s="1">
        <v>32839</v>
      </c>
      <c r="B990">
        <v>8.31</v>
      </c>
    </row>
    <row r="991" spans="1:2" x14ac:dyDescent="0.2">
      <c r="A991" s="1">
        <v>32840</v>
      </c>
      <c r="B991">
        <v>8.44</v>
      </c>
    </row>
    <row r="992" spans="1:2" x14ac:dyDescent="0.2">
      <c r="A992" s="1">
        <v>32841</v>
      </c>
      <c r="B992">
        <v>8.5</v>
      </c>
    </row>
    <row r="993" spans="1:2" x14ac:dyDescent="0.2">
      <c r="A993" s="1">
        <v>32842</v>
      </c>
      <c r="B993">
        <v>8.5</v>
      </c>
    </row>
    <row r="994" spans="1:2" x14ac:dyDescent="0.2">
      <c r="A994" s="1">
        <v>32843</v>
      </c>
      <c r="B994">
        <v>8.5</v>
      </c>
    </row>
    <row r="995" spans="1:2" x14ac:dyDescent="0.2">
      <c r="A995" s="1">
        <v>32846</v>
      </c>
      <c r="B995">
        <v>8.44</v>
      </c>
    </row>
    <row r="996" spans="1:2" x14ac:dyDescent="0.2">
      <c r="A996" s="1">
        <v>32847</v>
      </c>
      <c r="B996">
        <v>8.44</v>
      </c>
    </row>
    <row r="997" spans="1:2" x14ac:dyDescent="0.2">
      <c r="A997" s="1">
        <v>32848</v>
      </c>
      <c r="B997">
        <v>8.44</v>
      </c>
    </row>
    <row r="998" spans="1:2" x14ac:dyDescent="0.2">
      <c r="A998" s="1">
        <v>32849</v>
      </c>
      <c r="B998">
        <v>8.5</v>
      </c>
    </row>
    <row r="999" spans="1:2" x14ac:dyDescent="0.2">
      <c r="A999" s="1">
        <v>32850</v>
      </c>
      <c r="B999">
        <v>8.56</v>
      </c>
    </row>
    <row r="1000" spans="1:2" x14ac:dyDescent="0.2">
      <c r="A1000" s="1">
        <v>32853</v>
      </c>
      <c r="B1000">
        <v>8.5</v>
      </c>
    </row>
    <row r="1001" spans="1:2" x14ac:dyDescent="0.2">
      <c r="A1001" s="1">
        <v>32854</v>
      </c>
      <c r="B1001">
        <v>8.5</v>
      </c>
    </row>
    <row r="1002" spans="1:2" x14ac:dyDescent="0.2">
      <c r="A1002" s="1">
        <v>32855</v>
      </c>
      <c r="B1002">
        <v>8.56</v>
      </c>
    </row>
    <row r="1003" spans="1:2" x14ac:dyDescent="0.2">
      <c r="A1003" s="1">
        <v>32856</v>
      </c>
      <c r="B1003">
        <v>8.6300000000000008</v>
      </c>
    </row>
    <row r="1004" spans="1:2" x14ac:dyDescent="0.2">
      <c r="A1004" s="1">
        <v>32857</v>
      </c>
      <c r="B1004">
        <v>8.56</v>
      </c>
    </row>
    <row r="1005" spans="1:2" x14ac:dyDescent="0.2">
      <c r="A1005" s="1">
        <v>32860</v>
      </c>
      <c r="B1005">
        <v>8.6300000000000008</v>
      </c>
    </row>
    <row r="1006" spans="1:2" x14ac:dyDescent="0.2">
      <c r="A1006" s="1">
        <v>32861</v>
      </c>
      <c r="B1006">
        <v>8.56</v>
      </c>
    </row>
    <row r="1007" spans="1:2" x14ac:dyDescent="0.2">
      <c r="A1007" s="1">
        <v>32862</v>
      </c>
      <c r="B1007">
        <v>8.56</v>
      </c>
    </row>
    <row r="1008" spans="1:2" x14ac:dyDescent="0.2">
      <c r="A1008" s="1">
        <v>32863</v>
      </c>
      <c r="B1008">
        <v>8.5</v>
      </c>
    </row>
    <row r="1009" spans="1:2" x14ac:dyDescent="0.2">
      <c r="A1009" s="1">
        <v>32864</v>
      </c>
      <c r="B1009">
        <v>8.5</v>
      </c>
    </row>
    <row r="1010" spans="1:2" x14ac:dyDescent="0.2">
      <c r="A1010" s="1">
        <v>32869</v>
      </c>
      <c r="B1010">
        <v>8.56</v>
      </c>
    </row>
    <row r="1011" spans="1:2" x14ac:dyDescent="0.2">
      <c r="A1011" s="1">
        <v>32870</v>
      </c>
      <c r="B1011">
        <v>8.3800000000000008</v>
      </c>
    </row>
    <row r="1012" spans="1:2" x14ac:dyDescent="0.2">
      <c r="A1012" s="1">
        <v>32871</v>
      </c>
      <c r="B1012">
        <v>8.3800000000000008</v>
      </c>
    </row>
    <row r="1013" spans="1:2" x14ac:dyDescent="0.2">
      <c r="A1013" s="1">
        <v>32875</v>
      </c>
      <c r="B1013">
        <v>8.3800000000000008</v>
      </c>
    </row>
    <row r="1014" spans="1:2" x14ac:dyDescent="0.2">
      <c r="A1014" s="1">
        <v>32876</v>
      </c>
      <c r="B1014">
        <v>8.3800000000000008</v>
      </c>
    </row>
    <row r="1015" spans="1:2" x14ac:dyDescent="0.2">
      <c r="A1015" s="1">
        <v>32877</v>
      </c>
      <c r="B1015">
        <v>8.3800000000000008</v>
      </c>
    </row>
    <row r="1016" spans="1:2" x14ac:dyDescent="0.2">
      <c r="A1016" s="1">
        <v>32878</v>
      </c>
      <c r="B1016">
        <v>8.3800000000000008</v>
      </c>
    </row>
    <row r="1017" spans="1:2" x14ac:dyDescent="0.2">
      <c r="A1017" s="1">
        <v>32881</v>
      </c>
      <c r="B1017">
        <v>8.3800000000000008</v>
      </c>
    </row>
    <row r="1018" spans="1:2" x14ac:dyDescent="0.2">
      <c r="A1018" s="1">
        <v>32882</v>
      </c>
      <c r="B1018">
        <v>8.31</v>
      </c>
    </row>
    <row r="1019" spans="1:2" x14ac:dyDescent="0.2">
      <c r="A1019" s="1">
        <v>32883</v>
      </c>
      <c r="B1019">
        <v>8.31</v>
      </c>
    </row>
    <row r="1020" spans="1:2" x14ac:dyDescent="0.2">
      <c r="A1020" s="1">
        <v>32884</v>
      </c>
      <c r="B1020">
        <v>8.25</v>
      </c>
    </row>
    <row r="1021" spans="1:2" x14ac:dyDescent="0.2">
      <c r="A1021" s="1">
        <v>32885</v>
      </c>
      <c r="B1021">
        <v>8.25</v>
      </c>
    </row>
    <row r="1022" spans="1:2" x14ac:dyDescent="0.2">
      <c r="A1022" s="1">
        <v>32888</v>
      </c>
      <c r="B1022">
        <v>8.25</v>
      </c>
    </row>
    <row r="1023" spans="1:2" x14ac:dyDescent="0.2">
      <c r="A1023" s="1">
        <v>32889</v>
      </c>
      <c r="B1023">
        <v>8.25</v>
      </c>
    </row>
    <row r="1024" spans="1:2" x14ac:dyDescent="0.2">
      <c r="A1024" s="1">
        <v>32890</v>
      </c>
      <c r="B1024">
        <v>8.31</v>
      </c>
    </row>
    <row r="1025" spans="1:2" x14ac:dyDescent="0.2">
      <c r="A1025" s="1">
        <v>32891</v>
      </c>
      <c r="B1025">
        <v>8.44</v>
      </c>
    </row>
    <row r="1026" spans="1:2" x14ac:dyDescent="0.2">
      <c r="A1026" s="1">
        <v>32892</v>
      </c>
      <c r="B1026">
        <v>8.44</v>
      </c>
    </row>
    <row r="1027" spans="1:2" x14ac:dyDescent="0.2">
      <c r="A1027" s="1">
        <v>32895</v>
      </c>
      <c r="B1027">
        <v>8.3800000000000008</v>
      </c>
    </row>
    <row r="1028" spans="1:2" x14ac:dyDescent="0.2">
      <c r="A1028" s="1">
        <v>32896</v>
      </c>
      <c r="B1028">
        <v>8.3800000000000008</v>
      </c>
    </row>
    <row r="1029" spans="1:2" x14ac:dyDescent="0.2">
      <c r="A1029" s="1">
        <v>32897</v>
      </c>
      <c r="B1029">
        <v>8.3800000000000008</v>
      </c>
    </row>
    <row r="1030" spans="1:2" x14ac:dyDescent="0.2">
      <c r="A1030" s="1">
        <v>32898</v>
      </c>
      <c r="B1030">
        <v>8.3800000000000008</v>
      </c>
    </row>
    <row r="1031" spans="1:2" x14ac:dyDescent="0.2">
      <c r="A1031" s="1">
        <v>32899</v>
      </c>
      <c r="B1031">
        <v>8.3800000000000008</v>
      </c>
    </row>
    <row r="1032" spans="1:2" x14ac:dyDescent="0.2">
      <c r="A1032" s="1">
        <v>32902</v>
      </c>
      <c r="B1032">
        <v>8.3800000000000008</v>
      </c>
    </row>
    <row r="1033" spans="1:2" x14ac:dyDescent="0.2">
      <c r="A1033" s="1">
        <v>32903</v>
      </c>
      <c r="B1033">
        <v>8.3800000000000008</v>
      </c>
    </row>
    <row r="1034" spans="1:2" x14ac:dyDescent="0.2">
      <c r="A1034" s="1">
        <v>32904</v>
      </c>
      <c r="B1034">
        <v>8.3800000000000008</v>
      </c>
    </row>
    <row r="1035" spans="1:2" x14ac:dyDescent="0.2">
      <c r="A1035" s="1">
        <v>32905</v>
      </c>
      <c r="B1035">
        <v>8.3800000000000008</v>
      </c>
    </row>
    <row r="1036" spans="1:2" x14ac:dyDescent="0.2">
      <c r="A1036" s="1">
        <v>32906</v>
      </c>
      <c r="B1036">
        <v>8.3800000000000008</v>
      </c>
    </row>
    <row r="1037" spans="1:2" x14ac:dyDescent="0.2">
      <c r="A1037" s="1">
        <v>32909</v>
      </c>
      <c r="B1037">
        <v>8.3800000000000008</v>
      </c>
    </row>
    <row r="1038" spans="1:2" x14ac:dyDescent="0.2">
      <c r="A1038" s="1">
        <v>32910</v>
      </c>
      <c r="B1038">
        <v>8.3800000000000008</v>
      </c>
    </row>
    <row r="1039" spans="1:2" x14ac:dyDescent="0.2">
      <c r="A1039" s="1">
        <v>32911</v>
      </c>
      <c r="B1039">
        <v>8.3800000000000008</v>
      </c>
    </row>
    <row r="1040" spans="1:2" x14ac:dyDescent="0.2">
      <c r="A1040" s="1">
        <v>32912</v>
      </c>
      <c r="B1040">
        <v>8.3800000000000008</v>
      </c>
    </row>
    <row r="1041" spans="1:2" x14ac:dyDescent="0.2">
      <c r="A1041" s="1">
        <v>32913</v>
      </c>
      <c r="B1041">
        <v>8.3800000000000008</v>
      </c>
    </row>
    <row r="1042" spans="1:2" x14ac:dyDescent="0.2">
      <c r="A1042" s="1">
        <v>32916</v>
      </c>
      <c r="B1042">
        <v>8.31</v>
      </c>
    </row>
    <row r="1043" spans="1:2" x14ac:dyDescent="0.2">
      <c r="A1043" s="1">
        <v>32917</v>
      </c>
      <c r="B1043">
        <v>8.3800000000000008</v>
      </c>
    </row>
    <row r="1044" spans="1:2" x14ac:dyDescent="0.2">
      <c r="A1044" s="1">
        <v>32918</v>
      </c>
      <c r="B1044">
        <v>8.31</v>
      </c>
    </row>
    <row r="1045" spans="1:2" x14ac:dyDescent="0.2">
      <c r="A1045" s="1">
        <v>32919</v>
      </c>
      <c r="B1045">
        <v>8.31</v>
      </c>
    </row>
    <row r="1046" spans="1:2" x14ac:dyDescent="0.2">
      <c r="A1046" s="1">
        <v>32920</v>
      </c>
      <c r="B1046">
        <v>8.3800000000000008</v>
      </c>
    </row>
    <row r="1047" spans="1:2" x14ac:dyDescent="0.2">
      <c r="A1047" s="1">
        <v>32923</v>
      </c>
      <c r="B1047">
        <v>8.3800000000000008</v>
      </c>
    </row>
    <row r="1048" spans="1:2" x14ac:dyDescent="0.2">
      <c r="A1048" s="1">
        <v>32924</v>
      </c>
      <c r="B1048">
        <v>8.3800000000000008</v>
      </c>
    </row>
    <row r="1049" spans="1:2" x14ac:dyDescent="0.2">
      <c r="A1049" s="1">
        <v>32925</v>
      </c>
      <c r="B1049">
        <v>8.3800000000000008</v>
      </c>
    </row>
    <row r="1050" spans="1:2" x14ac:dyDescent="0.2">
      <c r="A1050" s="1">
        <v>32926</v>
      </c>
      <c r="B1050">
        <v>8.3800000000000008</v>
      </c>
    </row>
    <row r="1051" spans="1:2" x14ac:dyDescent="0.2">
      <c r="A1051" s="1">
        <v>32927</v>
      </c>
      <c r="B1051">
        <v>8.3800000000000008</v>
      </c>
    </row>
    <row r="1052" spans="1:2" x14ac:dyDescent="0.2">
      <c r="A1052" s="1">
        <v>32930</v>
      </c>
      <c r="B1052">
        <v>8.3800000000000008</v>
      </c>
    </row>
    <row r="1053" spans="1:2" x14ac:dyDescent="0.2">
      <c r="A1053" s="1">
        <v>32931</v>
      </c>
      <c r="B1053">
        <v>8.3800000000000008</v>
      </c>
    </row>
    <row r="1054" spans="1:2" x14ac:dyDescent="0.2">
      <c r="A1054" s="1">
        <v>32932</v>
      </c>
      <c r="B1054">
        <v>8.3800000000000008</v>
      </c>
    </row>
    <row r="1055" spans="1:2" x14ac:dyDescent="0.2">
      <c r="A1055" s="1">
        <v>32933</v>
      </c>
      <c r="B1055">
        <v>8.3800000000000008</v>
      </c>
    </row>
    <row r="1056" spans="1:2" x14ac:dyDescent="0.2">
      <c r="A1056" s="1">
        <v>32934</v>
      </c>
      <c r="B1056">
        <v>8.44</v>
      </c>
    </row>
    <row r="1057" spans="1:2" x14ac:dyDescent="0.2">
      <c r="A1057" s="1">
        <v>32937</v>
      </c>
      <c r="B1057">
        <v>8.44</v>
      </c>
    </row>
    <row r="1058" spans="1:2" x14ac:dyDescent="0.2">
      <c r="A1058" s="1">
        <v>32938</v>
      </c>
      <c r="B1058">
        <v>8.44</v>
      </c>
    </row>
    <row r="1059" spans="1:2" x14ac:dyDescent="0.2">
      <c r="A1059" s="1">
        <v>32939</v>
      </c>
      <c r="B1059">
        <v>8.44</v>
      </c>
    </row>
    <row r="1060" spans="1:2" x14ac:dyDescent="0.2">
      <c r="A1060" s="1">
        <v>32940</v>
      </c>
      <c r="B1060">
        <v>8.44</v>
      </c>
    </row>
    <row r="1061" spans="1:2" x14ac:dyDescent="0.2">
      <c r="A1061" s="1">
        <v>32941</v>
      </c>
      <c r="B1061">
        <v>8.44</v>
      </c>
    </row>
    <row r="1062" spans="1:2" x14ac:dyDescent="0.2">
      <c r="A1062" s="1">
        <v>32944</v>
      </c>
      <c r="B1062">
        <v>8.5</v>
      </c>
    </row>
    <row r="1063" spans="1:2" x14ac:dyDescent="0.2">
      <c r="A1063" s="1">
        <v>32945</v>
      </c>
      <c r="B1063">
        <v>8.56</v>
      </c>
    </row>
    <row r="1064" spans="1:2" x14ac:dyDescent="0.2">
      <c r="A1064" s="1">
        <v>32946</v>
      </c>
      <c r="B1064">
        <v>8.6300000000000008</v>
      </c>
    </row>
    <row r="1065" spans="1:2" x14ac:dyDescent="0.2">
      <c r="A1065" s="1">
        <v>32947</v>
      </c>
      <c r="B1065">
        <v>8.56</v>
      </c>
    </row>
    <row r="1066" spans="1:2" x14ac:dyDescent="0.2">
      <c r="A1066" s="1">
        <v>32948</v>
      </c>
      <c r="B1066">
        <v>8.56</v>
      </c>
    </row>
    <row r="1067" spans="1:2" x14ac:dyDescent="0.2">
      <c r="A1067" s="1">
        <v>32951</v>
      </c>
      <c r="B1067">
        <v>8.5</v>
      </c>
    </row>
    <row r="1068" spans="1:2" x14ac:dyDescent="0.2">
      <c r="A1068" s="1">
        <v>32952</v>
      </c>
      <c r="B1068">
        <v>8.5</v>
      </c>
    </row>
    <row r="1069" spans="1:2" x14ac:dyDescent="0.2">
      <c r="A1069" s="1">
        <v>32953</v>
      </c>
      <c r="B1069">
        <v>8.5</v>
      </c>
    </row>
    <row r="1070" spans="1:2" x14ac:dyDescent="0.2">
      <c r="A1070" s="1">
        <v>32954</v>
      </c>
      <c r="B1070">
        <v>8.5</v>
      </c>
    </row>
    <row r="1071" spans="1:2" x14ac:dyDescent="0.2">
      <c r="A1071" s="1">
        <v>32955</v>
      </c>
      <c r="B1071">
        <v>8.5</v>
      </c>
    </row>
    <row r="1072" spans="1:2" x14ac:dyDescent="0.2">
      <c r="A1072" s="1">
        <v>32958</v>
      </c>
      <c r="B1072">
        <v>8.5</v>
      </c>
    </row>
    <row r="1073" spans="1:2" x14ac:dyDescent="0.2">
      <c r="A1073" s="1">
        <v>32959</v>
      </c>
      <c r="B1073">
        <v>8.5</v>
      </c>
    </row>
    <row r="1074" spans="1:2" x14ac:dyDescent="0.2">
      <c r="A1074" s="1">
        <v>32960</v>
      </c>
      <c r="B1074">
        <v>8.5</v>
      </c>
    </row>
    <row r="1075" spans="1:2" x14ac:dyDescent="0.2">
      <c r="A1075" s="1">
        <v>32961</v>
      </c>
      <c r="B1075">
        <v>8.5</v>
      </c>
    </row>
    <row r="1076" spans="1:2" x14ac:dyDescent="0.2">
      <c r="A1076" s="1">
        <v>32962</v>
      </c>
      <c r="B1076">
        <v>8.5</v>
      </c>
    </row>
    <row r="1077" spans="1:2" x14ac:dyDescent="0.2">
      <c r="A1077" s="1">
        <v>32965</v>
      </c>
      <c r="B1077">
        <v>8.56</v>
      </c>
    </row>
    <row r="1078" spans="1:2" x14ac:dyDescent="0.2">
      <c r="A1078" s="1">
        <v>32966</v>
      </c>
      <c r="B1078">
        <v>8.56</v>
      </c>
    </row>
    <row r="1079" spans="1:2" x14ac:dyDescent="0.2">
      <c r="A1079" s="1">
        <v>32967</v>
      </c>
      <c r="B1079">
        <v>8.56</v>
      </c>
    </row>
    <row r="1080" spans="1:2" x14ac:dyDescent="0.2">
      <c r="A1080" s="1">
        <v>32968</v>
      </c>
      <c r="B1080">
        <v>8.5</v>
      </c>
    </row>
    <row r="1081" spans="1:2" x14ac:dyDescent="0.2">
      <c r="A1081" s="1">
        <v>32969</v>
      </c>
      <c r="B1081">
        <v>8.5</v>
      </c>
    </row>
    <row r="1082" spans="1:2" x14ac:dyDescent="0.2">
      <c r="A1082" s="1">
        <v>32972</v>
      </c>
      <c r="B1082">
        <v>8.5</v>
      </c>
    </row>
    <row r="1083" spans="1:2" x14ac:dyDescent="0.2">
      <c r="A1083" s="1">
        <v>32973</v>
      </c>
      <c r="B1083">
        <v>8.5</v>
      </c>
    </row>
    <row r="1084" spans="1:2" x14ac:dyDescent="0.2">
      <c r="A1084" s="1">
        <v>32974</v>
      </c>
      <c r="B1084">
        <v>8.5</v>
      </c>
    </row>
    <row r="1085" spans="1:2" x14ac:dyDescent="0.2">
      <c r="A1085" s="1">
        <v>32975</v>
      </c>
      <c r="B1085">
        <v>8.4700000000000006</v>
      </c>
    </row>
    <row r="1086" spans="1:2" x14ac:dyDescent="0.2">
      <c r="A1086" s="1">
        <v>32980</v>
      </c>
      <c r="B1086">
        <v>8.48</v>
      </c>
    </row>
    <row r="1087" spans="1:2" x14ac:dyDescent="0.2">
      <c r="A1087" s="1">
        <v>32981</v>
      </c>
      <c r="B1087">
        <v>8.5</v>
      </c>
    </row>
    <row r="1088" spans="1:2" x14ac:dyDescent="0.2">
      <c r="A1088" s="1">
        <v>32982</v>
      </c>
      <c r="B1088">
        <v>8.56</v>
      </c>
    </row>
    <row r="1089" spans="1:2" x14ac:dyDescent="0.2">
      <c r="A1089" s="1">
        <v>32983</v>
      </c>
      <c r="B1089">
        <v>8.56</v>
      </c>
    </row>
    <row r="1090" spans="1:2" x14ac:dyDescent="0.2">
      <c r="A1090" s="1">
        <v>32986</v>
      </c>
      <c r="B1090">
        <v>8.6300000000000008</v>
      </c>
    </row>
    <row r="1091" spans="1:2" x14ac:dyDescent="0.2">
      <c r="A1091" s="1">
        <v>32987</v>
      </c>
      <c r="B1091">
        <v>8.6300000000000008</v>
      </c>
    </row>
    <row r="1092" spans="1:2" x14ac:dyDescent="0.2">
      <c r="A1092" s="1">
        <v>32988</v>
      </c>
      <c r="B1092">
        <v>8.69</v>
      </c>
    </row>
    <row r="1093" spans="1:2" x14ac:dyDescent="0.2">
      <c r="A1093" s="1">
        <v>32989</v>
      </c>
      <c r="B1093">
        <v>8.69</v>
      </c>
    </row>
    <row r="1094" spans="1:2" x14ac:dyDescent="0.2">
      <c r="A1094" s="1">
        <v>32990</v>
      </c>
      <c r="B1094">
        <v>8.75</v>
      </c>
    </row>
    <row r="1095" spans="1:2" x14ac:dyDescent="0.2">
      <c r="A1095" s="1">
        <v>32993</v>
      </c>
      <c r="B1095">
        <v>8.69</v>
      </c>
    </row>
    <row r="1096" spans="1:2" x14ac:dyDescent="0.2">
      <c r="A1096" s="1">
        <v>32994</v>
      </c>
      <c r="B1096">
        <v>8.69</v>
      </c>
    </row>
    <row r="1097" spans="1:2" x14ac:dyDescent="0.2">
      <c r="A1097" s="1">
        <v>32995</v>
      </c>
      <c r="B1097">
        <v>8.75</v>
      </c>
    </row>
    <row r="1098" spans="1:2" x14ac:dyDescent="0.2">
      <c r="A1098" s="1">
        <v>32996</v>
      </c>
      <c r="B1098">
        <v>8.73</v>
      </c>
    </row>
    <row r="1099" spans="1:2" x14ac:dyDescent="0.2">
      <c r="A1099" s="1">
        <v>32997</v>
      </c>
      <c r="B1099">
        <v>8.6300000000000008</v>
      </c>
    </row>
    <row r="1100" spans="1:2" x14ac:dyDescent="0.2">
      <c r="A1100" s="1">
        <v>33001</v>
      </c>
      <c r="B1100">
        <v>8.56</v>
      </c>
    </row>
    <row r="1101" spans="1:2" x14ac:dyDescent="0.2">
      <c r="A1101" s="1">
        <v>33002</v>
      </c>
      <c r="B1101">
        <v>8.5</v>
      </c>
    </row>
    <row r="1102" spans="1:2" x14ac:dyDescent="0.2">
      <c r="A1102" s="1">
        <v>33003</v>
      </c>
      <c r="B1102">
        <v>8.5</v>
      </c>
    </row>
    <row r="1103" spans="1:2" x14ac:dyDescent="0.2">
      <c r="A1103" s="1">
        <v>33004</v>
      </c>
      <c r="B1103">
        <v>8.44</v>
      </c>
    </row>
    <row r="1104" spans="1:2" x14ac:dyDescent="0.2">
      <c r="A1104" s="1">
        <v>33007</v>
      </c>
      <c r="B1104">
        <v>8.3800000000000008</v>
      </c>
    </row>
    <row r="1105" spans="1:2" x14ac:dyDescent="0.2">
      <c r="A1105" s="1">
        <v>33008</v>
      </c>
      <c r="B1105">
        <v>8.3800000000000008</v>
      </c>
    </row>
    <row r="1106" spans="1:2" x14ac:dyDescent="0.2">
      <c r="A1106" s="1">
        <v>33009</v>
      </c>
      <c r="B1106">
        <v>8.44</v>
      </c>
    </row>
    <row r="1107" spans="1:2" x14ac:dyDescent="0.2">
      <c r="A1107" s="1">
        <v>33010</v>
      </c>
      <c r="B1107">
        <v>8.44</v>
      </c>
    </row>
    <row r="1108" spans="1:2" x14ac:dyDescent="0.2">
      <c r="A1108" s="1">
        <v>33011</v>
      </c>
      <c r="B1108">
        <v>8.44</v>
      </c>
    </row>
    <row r="1109" spans="1:2" x14ac:dyDescent="0.2">
      <c r="A1109" s="1">
        <v>33014</v>
      </c>
      <c r="B1109">
        <v>8.44</v>
      </c>
    </row>
    <row r="1110" spans="1:2" x14ac:dyDescent="0.2">
      <c r="A1110" s="1">
        <v>33015</v>
      </c>
      <c r="B1110">
        <v>8.44</v>
      </c>
    </row>
    <row r="1111" spans="1:2" x14ac:dyDescent="0.2">
      <c r="A1111" s="1">
        <v>33016</v>
      </c>
      <c r="B1111">
        <v>8.3800000000000008</v>
      </c>
    </row>
    <row r="1112" spans="1:2" x14ac:dyDescent="0.2">
      <c r="A1112" s="1">
        <v>33017</v>
      </c>
      <c r="B1112">
        <v>8.3800000000000008</v>
      </c>
    </row>
    <row r="1113" spans="1:2" x14ac:dyDescent="0.2">
      <c r="A1113" s="1">
        <v>33018</v>
      </c>
      <c r="B1113">
        <v>8.3800000000000008</v>
      </c>
    </row>
    <row r="1114" spans="1:2" x14ac:dyDescent="0.2">
      <c r="A1114" s="1">
        <v>33022</v>
      </c>
      <c r="B1114">
        <v>8.3800000000000008</v>
      </c>
    </row>
    <row r="1115" spans="1:2" x14ac:dyDescent="0.2">
      <c r="A1115" s="1">
        <v>33023</v>
      </c>
      <c r="B1115">
        <v>8.3800000000000008</v>
      </c>
    </row>
    <row r="1116" spans="1:2" x14ac:dyDescent="0.2">
      <c r="A1116" s="1">
        <v>33024</v>
      </c>
      <c r="B1116">
        <v>8.3800000000000008</v>
      </c>
    </row>
    <row r="1117" spans="1:2" x14ac:dyDescent="0.2">
      <c r="A1117" s="1">
        <v>33025</v>
      </c>
      <c r="B1117">
        <v>8.3800000000000008</v>
      </c>
    </row>
    <row r="1118" spans="1:2" x14ac:dyDescent="0.2">
      <c r="A1118" s="1">
        <v>33028</v>
      </c>
      <c r="B1118">
        <v>8.31</v>
      </c>
    </row>
    <row r="1119" spans="1:2" x14ac:dyDescent="0.2">
      <c r="A1119" s="1">
        <v>33029</v>
      </c>
      <c r="B1119">
        <v>8.31</v>
      </c>
    </row>
    <row r="1120" spans="1:2" x14ac:dyDescent="0.2">
      <c r="A1120" s="1">
        <v>33030</v>
      </c>
      <c r="B1120">
        <v>8.3800000000000008</v>
      </c>
    </row>
    <row r="1121" spans="1:2" x14ac:dyDescent="0.2">
      <c r="A1121" s="1">
        <v>33031</v>
      </c>
      <c r="B1121">
        <v>8.3800000000000008</v>
      </c>
    </row>
    <row r="1122" spans="1:2" x14ac:dyDescent="0.2">
      <c r="A1122" s="1">
        <v>33032</v>
      </c>
      <c r="B1122">
        <v>8.33</v>
      </c>
    </row>
    <row r="1123" spans="1:2" x14ac:dyDescent="0.2">
      <c r="A1123" s="1">
        <v>33035</v>
      </c>
      <c r="B1123">
        <v>8.31</v>
      </c>
    </row>
    <row r="1124" spans="1:2" x14ac:dyDescent="0.2">
      <c r="A1124" s="1">
        <v>33036</v>
      </c>
      <c r="B1124">
        <v>8.3800000000000008</v>
      </c>
    </row>
    <row r="1125" spans="1:2" x14ac:dyDescent="0.2">
      <c r="A1125" s="1">
        <v>33037</v>
      </c>
      <c r="B1125">
        <v>8.3800000000000008</v>
      </c>
    </row>
    <row r="1126" spans="1:2" x14ac:dyDescent="0.2">
      <c r="A1126" s="1">
        <v>33038</v>
      </c>
      <c r="B1126">
        <v>8.31</v>
      </c>
    </row>
    <row r="1127" spans="1:2" x14ac:dyDescent="0.2">
      <c r="A1127" s="1">
        <v>33039</v>
      </c>
      <c r="B1127">
        <v>8.31</v>
      </c>
    </row>
    <row r="1128" spans="1:2" x14ac:dyDescent="0.2">
      <c r="A1128" s="1">
        <v>33042</v>
      </c>
      <c r="B1128">
        <v>8.31</v>
      </c>
    </row>
    <row r="1129" spans="1:2" x14ac:dyDescent="0.2">
      <c r="A1129" s="1">
        <v>33043</v>
      </c>
      <c r="B1129">
        <v>8.31</v>
      </c>
    </row>
    <row r="1130" spans="1:2" x14ac:dyDescent="0.2">
      <c r="A1130" s="1">
        <v>33044</v>
      </c>
      <c r="B1130">
        <v>8.3800000000000008</v>
      </c>
    </row>
    <row r="1131" spans="1:2" x14ac:dyDescent="0.2">
      <c r="A1131" s="1">
        <v>33045</v>
      </c>
      <c r="B1131">
        <v>8.3800000000000008</v>
      </c>
    </row>
    <row r="1132" spans="1:2" x14ac:dyDescent="0.2">
      <c r="A1132" s="1">
        <v>33046</v>
      </c>
      <c r="B1132">
        <v>8.3800000000000008</v>
      </c>
    </row>
    <row r="1133" spans="1:2" x14ac:dyDescent="0.2">
      <c r="A1133" s="1">
        <v>33049</v>
      </c>
      <c r="B1133">
        <v>8.3800000000000008</v>
      </c>
    </row>
    <row r="1134" spans="1:2" x14ac:dyDescent="0.2">
      <c r="A1134" s="1">
        <v>33050</v>
      </c>
      <c r="B1134">
        <v>8.3800000000000008</v>
      </c>
    </row>
    <row r="1135" spans="1:2" x14ac:dyDescent="0.2">
      <c r="A1135" s="1">
        <v>33051</v>
      </c>
      <c r="B1135">
        <v>8.3800000000000008</v>
      </c>
    </row>
    <row r="1136" spans="1:2" x14ac:dyDescent="0.2">
      <c r="A1136" s="1">
        <v>33052</v>
      </c>
      <c r="B1136">
        <v>8.3800000000000008</v>
      </c>
    </row>
    <row r="1137" spans="1:2" x14ac:dyDescent="0.2">
      <c r="A1137" s="1">
        <v>33053</v>
      </c>
      <c r="B1137">
        <v>8.3800000000000008</v>
      </c>
    </row>
    <row r="1138" spans="1:2" x14ac:dyDescent="0.2">
      <c r="A1138" s="1">
        <v>33056</v>
      </c>
      <c r="B1138">
        <v>8.31</v>
      </c>
    </row>
    <row r="1139" spans="1:2" x14ac:dyDescent="0.2">
      <c r="A1139" s="1">
        <v>33057</v>
      </c>
      <c r="B1139">
        <v>8.31</v>
      </c>
    </row>
    <row r="1140" spans="1:2" x14ac:dyDescent="0.2">
      <c r="A1140" s="1">
        <v>33058</v>
      </c>
      <c r="B1140">
        <v>8.31</v>
      </c>
    </row>
    <row r="1141" spans="1:2" x14ac:dyDescent="0.2">
      <c r="A1141" s="1">
        <v>33059</v>
      </c>
      <c r="B1141">
        <v>8.31</v>
      </c>
    </row>
    <row r="1142" spans="1:2" x14ac:dyDescent="0.2">
      <c r="A1142" s="1">
        <v>33060</v>
      </c>
      <c r="B1142">
        <v>8.31</v>
      </c>
    </row>
    <row r="1143" spans="1:2" x14ac:dyDescent="0.2">
      <c r="A1143" s="1">
        <v>33063</v>
      </c>
      <c r="B1143">
        <v>8.3800000000000008</v>
      </c>
    </row>
    <row r="1144" spans="1:2" x14ac:dyDescent="0.2">
      <c r="A1144" s="1">
        <v>33064</v>
      </c>
      <c r="B1144">
        <v>8.3800000000000008</v>
      </c>
    </row>
    <row r="1145" spans="1:2" x14ac:dyDescent="0.2">
      <c r="A1145" s="1">
        <v>33065</v>
      </c>
      <c r="B1145">
        <v>8.3800000000000008</v>
      </c>
    </row>
    <row r="1146" spans="1:2" x14ac:dyDescent="0.2">
      <c r="A1146" s="1">
        <v>33066</v>
      </c>
      <c r="B1146">
        <v>8.3800000000000008</v>
      </c>
    </row>
    <row r="1147" spans="1:2" x14ac:dyDescent="0.2">
      <c r="A1147" s="1">
        <v>33067</v>
      </c>
      <c r="B1147">
        <v>8.25</v>
      </c>
    </row>
    <row r="1148" spans="1:2" x14ac:dyDescent="0.2">
      <c r="A1148" s="1">
        <v>33070</v>
      </c>
      <c r="B1148">
        <v>8.19</v>
      </c>
    </row>
    <row r="1149" spans="1:2" x14ac:dyDescent="0.2">
      <c r="A1149" s="1">
        <v>33071</v>
      </c>
      <c r="B1149">
        <v>8.19</v>
      </c>
    </row>
    <row r="1150" spans="1:2" x14ac:dyDescent="0.2">
      <c r="A1150" s="1">
        <v>33072</v>
      </c>
      <c r="B1150">
        <v>8.19</v>
      </c>
    </row>
    <row r="1151" spans="1:2" x14ac:dyDescent="0.2">
      <c r="A1151" s="1">
        <v>33073</v>
      </c>
      <c r="B1151">
        <v>8.19</v>
      </c>
    </row>
    <row r="1152" spans="1:2" x14ac:dyDescent="0.2">
      <c r="A1152" s="1">
        <v>33074</v>
      </c>
      <c r="B1152">
        <v>8.1300000000000008</v>
      </c>
    </row>
    <row r="1153" spans="1:2" x14ac:dyDescent="0.2">
      <c r="A1153" s="1">
        <v>33077</v>
      </c>
      <c r="B1153">
        <v>8.1300000000000008</v>
      </c>
    </row>
    <row r="1154" spans="1:2" x14ac:dyDescent="0.2">
      <c r="A1154" s="1">
        <v>33078</v>
      </c>
      <c r="B1154">
        <v>8.1300000000000008</v>
      </c>
    </row>
    <row r="1155" spans="1:2" x14ac:dyDescent="0.2">
      <c r="A1155" s="1">
        <v>33079</v>
      </c>
      <c r="B1155">
        <v>8.1300000000000008</v>
      </c>
    </row>
    <row r="1156" spans="1:2" x14ac:dyDescent="0.2">
      <c r="A1156" s="1">
        <v>33080</v>
      </c>
      <c r="B1156">
        <v>8.1300000000000008</v>
      </c>
    </row>
    <row r="1157" spans="1:2" x14ac:dyDescent="0.2">
      <c r="A1157" s="1">
        <v>33081</v>
      </c>
      <c r="B1157">
        <v>8.1300000000000008</v>
      </c>
    </row>
    <row r="1158" spans="1:2" x14ac:dyDescent="0.2">
      <c r="A1158" s="1">
        <v>33084</v>
      </c>
      <c r="B1158">
        <v>8.06</v>
      </c>
    </row>
    <row r="1159" spans="1:2" x14ac:dyDescent="0.2">
      <c r="A1159" s="1">
        <v>33085</v>
      </c>
      <c r="B1159">
        <v>7.98</v>
      </c>
    </row>
    <row r="1160" spans="1:2" x14ac:dyDescent="0.2">
      <c r="A1160" s="1">
        <v>33086</v>
      </c>
      <c r="B1160">
        <v>8</v>
      </c>
    </row>
    <row r="1161" spans="1:2" x14ac:dyDescent="0.2">
      <c r="A1161" s="1">
        <v>33087</v>
      </c>
      <c r="B1161">
        <v>8</v>
      </c>
    </row>
    <row r="1162" spans="1:2" x14ac:dyDescent="0.2">
      <c r="A1162" s="1">
        <v>33088</v>
      </c>
      <c r="B1162">
        <v>8.06</v>
      </c>
    </row>
    <row r="1163" spans="1:2" x14ac:dyDescent="0.2">
      <c r="A1163" s="1">
        <v>33091</v>
      </c>
      <c r="B1163">
        <v>7.94</v>
      </c>
    </row>
    <row r="1164" spans="1:2" x14ac:dyDescent="0.2">
      <c r="A1164" s="1">
        <v>33092</v>
      </c>
      <c r="B1164">
        <v>7.94</v>
      </c>
    </row>
    <row r="1165" spans="1:2" x14ac:dyDescent="0.2">
      <c r="A1165" s="1">
        <v>33093</v>
      </c>
      <c r="B1165">
        <v>8</v>
      </c>
    </row>
    <row r="1166" spans="1:2" x14ac:dyDescent="0.2">
      <c r="A1166" s="1">
        <v>33094</v>
      </c>
      <c r="B1166">
        <v>8</v>
      </c>
    </row>
    <row r="1167" spans="1:2" x14ac:dyDescent="0.2">
      <c r="A1167" s="1">
        <v>33095</v>
      </c>
      <c r="B1167">
        <v>8</v>
      </c>
    </row>
    <row r="1168" spans="1:2" x14ac:dyDescent="0.2">
      <c r="A1168" s="1">
        <v>33098</v>
      </c>
      <c r="B1168">
        <v>8</v>
      </c>
    </row>
    <row r="1169" spans="1:2" x14ac:dyDescent="0.2">
      <c r="A1169" s="1">
        <v>33099</v>
      </c>
      <c r="B1169">
        <v>8</v>
      </c>
    </row>
    <row r="1170" spans="1:2" x14ac:dyDescent="0.2">
      <c r="A1170" s="1">
        <v>33100</v>
      </c>
      <c r="B1170">
        <v>8</v>
      </c>
    </row>
    <row r="1171" spans="1:2" x14ac:dyDescent="0.2">
      <c r="A1171" s="1">
        <v>33101</v>
      </c>
      <c r="B1171">
        <v>8</v>
      </c>
    </row>
    <row r="1172" spans="1:2" x14ac:dyDescent="0.2">
      <c r="A1172" s="1">
        <v>33102</v>
      </c>
      <c r="B1172">
        <v>8.19</v>
      </c>
    </row>
    <row r="1173" spans="1:2" x14ac:dyDescent="0.2">
      <c r="A1173" s="1">
        <v>33105</v>
      </c>
      <c r="B1173">
        <v>8.19</v>
      </c>
    </row>
    <row r="1174" spans="1:2" x14ac:dyDescent="0.2">
      <c r="A1174" s="1">
        <v>33106</v>
      </c>
      <c r="B1174">
        <v>8.19</v>
      </c>
    </row>
    <row r="1175" spans="1:2" x14ac:dyDescent="0.2">
      <c r="A1175" s="1">
        <v>33107</v>
      </c>
      <c r="B1175">
        <v>8.25</v>
      </c>
    </row>
    <row r="1176" spans="1:2" x14ac:dyDescent="0.2">
      <c r="A1176" s="1">
        <v>33108</v>
      </c>
      <c r="B1176">
        <v>8.31</v>
      </c>
    </row>
    <row r="1177" spans="1:2" x14ac:dyDescent="0.2">
      <c r="A1177" s="1">
        <v>33109</v>
      </c>
      <c r="B1177">
        <v>8.31</v>
      </c>
    </row>
    <row r="1178" spans="1:2" x14ac:dyDescent="0.2">
      <c r="A1178" s="1">
        <v>33113</v>
      </c>
      <c r="B1178">
        <v>8.19</v>
      </c>
    </row>
    <row r="1179" spans="1:2" x14ac:dyDescent="0.2">
      <c r="A1179" s="1">
        <v>33114</v>
      </c>
      <c r="B1179">
        <v>8.19</v>
      </c>
    </row>
    <row r="1180" spans="1:2" x14ac:dyDescent="0.2">
      <c r="A1180" s="1">
        <v>33115</v>
      </c>
      <c r="B1180">
        <v>8.19</v>
      </c>
    </row>
    <row r="1181" spans="1:2" x14ac:dyDescent="0.2">
      <c r="A1181" s="1">
        <v>33116</v>
      </c>
      <c r="B1181">
        <v>8.06</v>
      </c>
    </row>
    <row r="1182" spans="1:2" x14ac:dyDescent="0.2">
      <c r="A1182" s="1">
        <v>33119</v>
      </c>
      <c r="B1182">
        <v>8.06</v>
      </c>
    </row>
    <row r="1183" spans="1:2" x14ac:dyDescent="0.2">
      <c r="A1183" s="1">
        <v>33120</v>
      </c>
      <c r="B1183">
        <v>8.06</v>
      </c>
    </row>
    <row r="1184" spans="1:2" x14ac:dyDescent="0.2">
      <c r="A1184" s="1">
        <v>33121</v>
      </c>
      <c r="B1184">
        <v>8</v>
      </c>
    </row>
    <row r="1185" spans="1:2" x14ac:dyDescent="0.2">
      <c r="A1185" s="1">
        <v>33122</v>
      </c>
      <c r="B1185">
        <v>8</v>
      </c>
    </row>
    <row r="1186" spans="1:2" x14ac:dyDescent="0.2">
      <c r="A1186" s="1">
        <v>33123</v>
      </c>
      <c r="B1186">
        <v>8.06</v>
      </c>
    </row>
    <row r="1187" spans="1:2" x14ac:dyDescent="0.2">
      <c r="A1187" s="1">
        <v>33126</v>
      </c>
      <c r="B1187">
        <v>8.06</v>
      </c>
    </row>
    <row r="1188" spans="1:2" x14ac:dyDescent="0.2">
      <c r="A1188" s="1">
        <v>33127</v>
      </c>
      <c r="B1188">
        <v>8.1300000000000008</v>
      </c>
    </row>
    <row r="1189" spans="1:2" x14ac:dyDescent="0.2">
      <c r="A1189" s="1">
        <v>33128</v>
      </c>
      <c r="B1189">
        <v>8.1300000000000008</v>
      </c>
    </row>
    <row r="1190" spans="1:2" x14ac:dyDescent="0.2">
      <c r="A1190" s="1">
        <v>33129</v>
      </c>
      <c r="B1190">
        <v>8.1300000000000008</v>
      </c>
    </row>
    <row r="1191" spans="1:2" x14ac:dyDescent="0.2">
      <c r="A1191" s="1">
        <v>33130</v>
      </c>
      <c r="B1191">
        <v>8.1300000000000008</v>
      </c>
    </row>
    <row r="1192" spans="1:2" x14ac:dyDescent="0.2">
      <c r="A1192" s="1">
        <v>33133</v>
      </c>
      <c r="B1192">
        <v>8.1300000000000008</v>
      </c>
    </row>
    <row r="1193" spans="1:2" x14ac:dyDescent="0.2">
      <c r="A1193" s="1">
        <v>33134</v>
      </c>
      <c r="B1193">
        <v>8.19</v>
      </c>
    </row>
    <row r="1194" spans="1:2" x14ac:dyDescent="0.2">
      <c r="A1194" s="1">
        <v>33135</v>
      </c>
      <c r="B1194">
        <v>8.19</v>
      </c>
    </row>
    <row r="1195" spans="1:2" x14ac:dyDescent="0.2">
      <c r="A1195" s="1">
        <v>33136</v>
      </c>
      <c r="B1195">
        <v>8.25</v>
      </c>
    </row>
    <row r="1196" spans="1:2" x14ac:dyDescent="0.2">
      <c r="A1196" s="1">
        <v>33137</v>
      </c>
      <c r="B1196">
        <v>8.31</v>
      </c>
    </row>
    <row r="1197" spans="1:2" x14ac:dyDescent="0.2">
      <c r="A1197" s="1">
        <v>33140</v>
      </c>
      <c r="B1197">
        <v>8.31</v>
      </c>
    </row>
    <row r="1198" spans="1:2" x14ac:dyDescent="0.2">
      <c r="A1198" s="1">
        <v>33141</v>
      </c>
      <c r="B1198">
        <v>8.44</v>
      </c>
    </row>
    <row r="1199" spans="1:2" x14ac:dyDescent="0.2">
      <c r="A1199" s="1">
        <v>33142</v>
      </c>
      <c r="B1199">
        <v>8.5</v>
      </c>
    </row>
    <row r="1200" spans="1:2" x14ac:dyDescent="0.2">
      <c r="A1200" s="1">
        <v>33143</v>
      </c>
      <c r="B1200">
        <v>8.3800000000000008</v>
      </c>
    </row>
    <row r="1201" spans="1:2" x14ac:dyDescent="0.2">
      <c r="A1201" s="1">
        <v>33144</v>
      </c>
      <c r="B1201">
        <v>8.31</v>
      </c>
    </row>
    <row r="1202" spans="1:2" x14ac:dyDescent="0.2">
      <c r="A1202" s="1">
        <v>33147</v>
      </c>
      <c r="B1202">
        <v>8.1300000000000008</v>
      </c>
    </row>
    <row r="1203" spans="1:2" x14ac:dyDescent="0.2">
      <c r="A1203" s="1">
        <v>33148</v>
      </c>
      <c r="B1203">
        <v>8.1300000000000008</v>
      </c>
    </row>
    <row r="1204" spans="1:2" x14ac:dyDescent="0.2">
      <c r="A1204" s="1">
        <v>33149</v>
      </c>
      <c r="B1204">
        <v>8.1300000000000008</v>
      </c>
    </row>
    <row r="1205" spans="1:2" x14ac:dyDescent="0.2">
      <c r="A1205" s="1">
        <v>33150</v>
      </c>
      <c r="B1205">
        <v>8.1300000000000008</v>
      </c>
    </row>
    <row r="1206" spans="1:2" x14ac:dyDescent="0.2">
      <c r="A1206" s="1">
        <v>33151</v>
      </c>
      <c r="B1206">
        <v>8.19</v>
      </c>
    </row>
    <row r="1207" spans="1:2" x14ac:dyDescent="0.2">
      <c r="A1207" s="1">
        <v>33154</v>
      </c>
      <c r="B1207">
        <v>8.19</v>
      </c>
    </row>
    <row r="1208" spans="1:2" x14ac:dyDescent="0.2">
      <c r="A1208" s="1">
        <v>33155</v>
      </c>
      <c r="B1208">
        <v>8.19</v>
      </c>
    </row>
    <row r="1209" spans="1:2" x14ac:dyDescent="0.2">
      <c r="A1209" s="1">
        <v>33156</v>
      </c>
      <c r="B1209">
        <v>8.25</v>
      </c>
    </row>
    <row r="1210" spans="1:2" x14ac:dyDescent="0.2">
      <c r="A1210" s="1">
        <v>33157</v>
      </c>
      <c r="B1210">
        <v>8.25</v>
      </c>
    </row>
    <row r="1211" spans="1:2" x14ac:dyDescent="0.2">
      <c r="A1211" s="1">
        <v>33158</v>
      </c>
      <c r="B1211">
        <v>8.25</v>
      </c>
    </row>
    <row r="1212" spans="1:2" x14ac:dyDescent="0.2">
      <c r="A1212" s="1">
        <v>33161</v>
      </c>
      <c r="B1212">
        <v>8.1999999999999993</v>
      </c>
    </row>
    <row r="1213" spans="1:2" x14ac:dyDescent="0.2">
      <c r="A1213" s="1">
        <v>33162</v>
      </c>
      <c r="B1213">
        <v>8.25</v>
      </c>
    </row>
    <row r="1214" spans="1:2" x14ac:dyDescent="0.2">
      <c r="A1214" s="1">
        <v>33163</v>
      </c>
      <c r="B1214">
        <v>8.25</v>
      </c>
    </row>
    <row r="1215" spans="1:2" x14ac:dyDescent="0.2">
      <c r="A1215" s="1">
        <v>33164</v>
      </c>
      <c r="B1215">
        <v>8.25</v>
      </c>
    </row>
    <row r="1216" spans="1:2" x14ac:dyDescent="0.2">
      <c r="A1216" s="1">
        <v>33165</v>
      </c>
      <c r="B1216">
        <v>8.25</v>
      </c>
    </row>
    <row r="1217" spans="1:2" x14ac:dyDescent="0.2">
      <c r="A1217" s="1">
        <v>33168</v>
      </c>
      <c r="B1217">
        <v>8.19</v>
      </c>
    </row>
    <row r="1218" spans="1:2" x14ac:dyDescent="0.2">
      <c r="A1218" s="1">
        <v>33169</v>
      </c>
      <c r="B1218">
        <v>8.19</v>
      </c>
    </row>
    <row r="1219" spans="1:2" x14ac:dyDescent="0.2">
      <c r="A1219" s="1">
        <v>33170</v>
      </c>
      <c r="B1219">
        <v>8.19</v>
      </c>
    </row>
    <row r="1220" spans="1:2" x14ac:dyDescent="0.2">
      <c r="A1220" s="1">
        <v>33171</v>
      </c>
      <c r="B1220">
        <v>8.1300000000000008</v>
      </c>
    </row>
    <row r="1221" spans="1:2" x14ac:dyDescent="0.2">
      <c r="A1221" s="1">
        <v>33172</v>
      </c>
      <c r="B1221">
        <v>8.06</v>
      </c>
    </row>
    <row r="1222" spans="1:2" x14ac:dyDescent="0.2">
      <c r="A1222" s="1">
        <v>33175</v>
      </c>
      <c r="B1222">
        <v>8</v>
      </c>
    </row>
    <row r="1223" spans="1:2" x14ac:dyDescent="0.2">
      <c r="A1223" s="1">
        <v>33176</v>
      </c>
      <c r="B1223">
        <v>8.06</v>
      </c>
    </row>
    <row r="1224" spans="1:2" x14ac:dyDescent="0.2">
      <c r="A1224" s="1">
        <v>33177</v>
      </c>
      <c r="B1224">
        <v>8.06</v>
      </c>
    </row>
    <row r="1225" spans="1:2" x14ac:dyDescent="0.2">
      <c r="A1225" s="1">
        <v>33178</v>
      </c>
      <c r="B1225">
        <v>8.06</v>
      </c>
    </row>
    <row r="1226" spans="1:2" x14ac:dyDescent="0.2">
      <c r="A1226" s="1">
        <v>33179</v>
      </c>
      <c r="B1226">
        <v>8.06</v>
      </c>
    </row>
    <row r="1227" spans="1:2" x14ac:dyDescent="0.2">
      <c r="A1227" s="1">
        <v>33182</v>
      </c>
      <c r="B1227">
        <v>8.06</v>
      </c>
    </row>
    <row r="1228" spans="1:2" x14ac:dyDescent="0.2">
      <c r="A1228" s="1">
        <v>33183</v>
      </c>
      <c r="B1228">
        <v>8.1300000000000008</v>
      </c>
    </row>
    <row r="1229" spans="1:2" x14ac:dyDescent="0.2">
      <c r="A1229" s="1">
        <v>33184</v>
      </c>
      <c r="B1229">
        <v>8.1300000000000008</v>
      </c>
    </row>
    <row r="1230" spans="1:2" x14ac:dyDescent="0.2">
      <c r="A1230" s="1">
        <v>33185</v>
      </c>
      <c r="B1230">
        <v>8.1300000000000008</v>
      </c>
    </row>
    <row r="1231" spans="1:2" x14ac:dyDescent="0.2">
      <c r="A1231" s="1">
        <v>33186</v>
      </c>
      <c r="B1231">
        <v>8.1300000000000008</v>
      </c>
    </row>
    <row r="1232" spans="1:2" x14ac:dyDescent="0.2">
      <c r="A1232" s="1">
        <v>33189</v>
      </c>
      <c r="B1232">
        <v>8.06</v>
      </c>
    </row>
    <row r="1233" spans="1:2" x14ac:dyDescent="0.2">
      <c r="A1233" s="1">
        <v>33190</v>
      </c>
      <c r="B1233">
        <v>8.06</v>
      </c>
    </row>
    <row r="1234" spans="1:2" x14ac:dyDescent="0.2">
      <c r="A1234" s="1">
        <v>33191</v>
      </c>
      <c r="B1234">
        <v>8.06</v>
      </c>
    </row>
    <row r="1235" spans="1:2" x14ac:dyDescent="0.2">
      <c r="A1235" s="1">
        <v>33192</v>
      </c>
      <c r="B1235">
        <v>8.06</v>
      </c>
    </row>
    <row r="1236" spans="1:2" x14ac:dyDescent="0.2">
      <c r="A1236" s="1">
        <v>33193</v>
      </c>
      <c r="B1236">
        <v>8.06</v>
      </c>
    </row>
    <row r="1237" spans="1:2" x14ac:dyDescent="0.2">
      <c r="A1237" s="1">
        <v>33196</v>
      </c>
      <c r="B1237">
        <v>8.1300000000000008</v>
      </c>
    </row>
    <row r="1238" spans="1:2" x14ac:dyDescent="0.2">
      <c r="A1238" s="1">
        <v>33197</v>
      </c>
      <c r="B1238">
        <v>8.1300000000000008</v>
      </c>
    </row>
    <row r="1239" spans="1:2" x14ac:dyDescent="0.2">
      <c r="A1239" s="1">
        <v>33198</v>
      </c>
      <c r="B1239">
        <v>8.1300000000000008</v>
      </c>
    </row>
    <row r="1240" spans="1:2" x14ac:dyDescent="0.2">
      <c r="A1240" s="1">
        <v>33199</v>
      </c>
      <c r="B1240">
        <v>8.1300000000000008</v>
      </c>
    </row>
    <row r="1241" spans="1:2" x14ac:dyDescent="0.2">
      <c r="A1241" s="1">
        <v>33200</v>
      </c>
      <c r="B1241">
        <v>8.19</v>
      </c>
    </row>
    <row r="1242" spans="1:2" x14ac:dyDescent="0.2">
      <c r="A1242" s="1">
        <v>33203</v>
      </c>
      <c r="B1242">
        <v>8.25</v>
      </c>
    </row>
    <row r="1243" spans="1:2" x14ac:dyDescent="0.2">
      <c r="A1243" s="1">
        <v>33204</v>
      </c>
      <c r="B1243">
        <v>8.44</v>
      </c>
    </row>
    <row r="1244" spans="1:2" x14ac:dyDescent="0.2">
      <c r="A1244" s="1">
        <v>33205</v>
      </c>
      <c r="B1244">
        <v>8.5</v>
      </c>
    </row>
    <row r="1245" spans="1:2" x14ac:dyDescent="0.2">
      <c r="A1245" s="1">
        <v>33206</v>
      </c>
      <c r="B1245">
        <v>8.44</v>
      </c>
    </row>
    <row r="1246" spans="1:2" x14ac:dyDescent="0.2">
      <c r="A1246" s="1">
        <v>33207</v>
      </c>
      <c r="B1246">
        <v>8.31</v>
      </c>
    </row>
    <row r="1247" spans="1:2" x14ac:dyDescent="0.2">
      <c r="A1247" s="1">
        <v>33210</v>
      </c>
      <c r="B1247">
        <v>8.31</v>
      </c>
    </row>
    <row r="1248" spans="1:2" x14ac:dyDescent="0.2">
      <c r="A1248" s="1">
        <v>33211</v>
      </c>
      <c r="B1248">
        <v>8.25</v>
      </c>
    </row>
    <row r="1249" spans="1:2" x14ac:dyDescent="0.2">
      <c r="A1249" s="1">
        <v>33212</v>
      </c>
      <c r="B1249">
        <v>8.06</v>
      </c>
    </row>
    <row r="1250" spans="1:2" x14ac:dyDescent="0.2">
      <c r="A1250" s="1">
        <v>33213</v>
      </c>
      <c r="B1250">
        <v>8.06</v>
      </c>
    </row>
    <row r="1251" spans="1:2" x14ac:dyDescent="0.2">
      <c r="A1251" s="1">
        <v>33214</v>
      </c>
      <c r="B1251">
        <v>8</v>
      </c>
    </row>
    <row r="1252" spans="1:2" x14ac:dyDescent="0.2">
      <c r="A1252" s="1">
        <v>33217</v>
      </c>
      <c r="B1252">
        <v>7.63</v>
      </c>
    </row>
    <row r="1253" spans="1:2" x14ac:dyDescent="0.2">
      <c r="A1253" s="1">
        <v>33218</v>
      </c>
      <c r="B1253">
        <v>7.63</v>
      </c>
    </row>
    <row r="1254" spans="1:2" x14ac:dyDescent="0.2">
      <c r="A1254" s="1">
        <v>33219</v>
      </c>
      <c r="B1254">
        <v>7.69</v>
      </c>
    </row>
    <row r="1255" spans="1:2" x14ac:dyDescent="0.2">
      <c r="A1255" s="1">
        <v>33220</v>
      </c>
      <c r="B1255">
        <v>7.69</v>
      </c>
    </row>
    <row r="1256" spans="1:2" x14ac:dyDescent="0.2">
      <c r="A1256" s="1">
        <v>33221</v>
      </c>
      <c r="B1256">
        <v>7.81</v>
      </c>
    </row>
    <row r="1257" spans="1:2" x14ac:dyDescent="0.2">
      <c r="A1257" s="1">
        <v>33224</v>
      </c>
      <c r="B1257">
        <v>8</v>
      </c>
    </row>
    <row r="1258" spans="1:2" x14ac:dyDescent="0.2">
      <c r="A1258" s="1">
        <v>33225</v>
      </c>
      <c r="B1258">
        <v>8</v>
      </c>
    </row>
    <row r="1259" spans="1:2" x14ac:dyDescent="0.2">
      <c r="A1259" s="1">
        <v>33226</v>
      </c>
      <c r="B1259">
        <v>7.75</v>
      </c>
    </row>
    <row r="1260" spans="1:2" x14ac:dyDescent="0.2">
      <c r="A1260" s="1">
        <v>33227</v>
      </c>
      <c r="B1260">
        <v>7.94</v>
      </c>
    </row>
    <row r="1261" spans="1:2" x14ac:dyDescent="0.2">
      <c r="A1261" s="1">
        <v>33228</v>
      </c>
      <c r="B1261">
        <v>8.1300000000000008</v>
      </c>
    </row>
    <row r="1262" spans="1:2" x14ac:dyDescent="0.2">
      <c r="A1262" s="1">
        <v>33231</v>
      </c>
      <c r="B1262">
        <v>8.19</v>
      </c>
    </row>
    <row r="1263" spans="1:2" x14ac:dyDescent="0.2">
      <c r="A1263" s="1">
        <v>33234</v>
      </c>
      <c r="B1263">
        <v>8.25</v>
      </c>
    </row>
    <row r="1264" spans="1:2" x14ac:dyDescent="0.2">
      <c r="A1264" s="1">
        <v>33235</v>
      </c>
      <c r="B1264">
        <v>7.56</v>
      </c>
    </row>
    <row r="1265" spans="1:2" x14ac:dyDescent="0.2">
      <c r="A1265" s="1">
        <v>33238</v>
      </c>
      <c r="B1265">
        <v>7.58</v>
      </c>
    </row>
    <row r="1266" spans="1:2" x14ac:dyDescent="0.2">
      <c r="A1266" s="1">
        <v>33240</v>
      </c>
      <c r="B1266">
        <v>7.56</v>
      </c>
    </row>
    <row r="1267" spans="1:2" x14ac:dyDescent="0.2">
      <c r="A1267" s="1">
        <v>33241</v>
      </c>
      <c r="B1267">
        <v>7.38</v>
      </c>
    </row>
    <row r="1268" spans="1:2" x14ac:dyDescent="0.2">
      <c r="A1268" s="1">
        <v>33242</v>
      </c>
      <c r="B1268">
        <v>7.38</v>
      </c>
    </row>
    <row r="1269" spans="1:2" x14ac:dyDescent="0.2">
      <c r="A1269" s="1">
        <v>33245</v>
      </c>
      <c r="B1269">
        <v>7.58</v>
      </c>
    </row>
    <row r="1270" spans="1:2" x14ac:dyDescent="0.2">
      <c r="A1270" s="1">
        <v>33246</v>
      </c>
      <c r="B1270">
        <v>7.69</v>
      </c>
    </row>
    <row r="1271" spans="1:2" x14ac:dyDescent="0.2">
      <c r="A1271" s="1">
        <v>33247</v>
      </c>
      <c r="B1271">
        <v>7.5</v>
      </c>
    </row>
    <row r="1272" spans="1:2" x14ac:dyDescent="0.2">
      <c r="A1272" s="1">
        <v>33248</v>
      </c>
      <c r="B1272">
        <v>7.44</v>
      </c>
    </row>
    <row r="1273" spans="1:2" x14ac:dyDescent="0.2">
      <c r="A1273" s="1">
        <v>33249</v>
      </c>
      <c r="B1273">
        <v>7.38</v>
      </c>
    </row>
    <row r="1274" spans="1:2" x14ac:dyDescent="0.2">
      <c r="A1274" s="1">
        <v>33252</v>
      </c>
      <c r="B1274">
        <v>7.56</v>
      </c>
    </row>
    <row r="1275" spans="1:2" x14ac:dyDescent="0.2">
      <c r="A1275" s="1">
        <v>33253</v>
      </c>
      <c r="B1275">
        <v>7.56</v>
      </c>
    </row>
    <row r="1276" spans="1:2" x14ac:dyDescent="0.2">
      <c r="A1276" s="1">
        <v>33254</v>
      </c>
      <c r="B1276">
        <v>7.63</v>
      </c>
    </row>
    <row r="1277" spans="1:2" x14ac:dyDescent="0.2">
      <c r="A1277" s="1">
        <v>33255</v>
      </c>
      <c r="B1277">
        <v>7.44</v>
      </c>
    </row>
    <row r="1278" spans="1:2" x14ac:dyDescent="0.2">
      <c r="A1278" s="1">
        <v>33256</v>
      </c>
      <c r="B1278">
        <v>7.41</v>
      </c>
    </row>
    <row r="1279" spans="1:2" x14ac:dyDescent="0.2">
      <c r="A1279" s="1">
        <v>33259</v>
      </c>
      <c r="B1279">
        <v>7.25</v>
      </c>
    </row>
    <row r="1280" spans="1:2" x14ac:dyDescent="0.2">
      <c r="A1280" s="1">
        <v>33260</v>
      </c>
      <c r="B1280">
        <v>7.13</v>
      </c>
    </row>
    <row r="1281" spans="1:2" x14ac:dyDescent="0.2">
      <c r="A1281" s="1">
        <v>33261</v>
      </c>
      <c r="B1281">
        <v>7.19</v>
      </c>
    </row>
    <row r="1282" spans="1:2" x14ac:dyDescent="0.2">
      <c r="A1282" s="1">
        <v>33262</v>
      </c>
      <c r="B1282">
        <v>7</v>
      </c>
    </row>
    <row r="1283" spans="1:2" x14ac:dyDescent="0.2">
      <c r="A1283" s="1">
        <v>33263</v>
      </c>
      <c r="B1283">
        <v>7</v>
      </c>
    </row>
    <row r="1284" spans="1:2" x14ac:dyDescent="0.2">
      <c r="A1284" s="1">
        <v>33266</v>
      </c>
      <c r="B1284">
        <v>7.06</v>
      </c>
    </row>
    <row r="1285" spans="1:2" x14ac:dyDescent="0.2">
      <c r="A1285" s="1">
        <v>33267</v>
      </c>
      <c r="B1285">
        <v>7.13</v>
      </c>
    </row>
    <row r="1286" spans="1:2" x14ac:dyDescent="0.2">
      <c r="A1286" s="1">
        <v>33268</v>
      </c>
      <c r="B1286">
        <v>7.13</v>
      </c>
    </row>
    <row r="1287" spans="1:2" x14ac:dyDescent="0.2">
      <c r="A1287" s="1">
        <v>33269</v>
      </c>
      <c r="B1287">
        <v>7.06</v>
      </c>
    </row>
    <row r="1288" spans="1:2" x14ac:dyDescent="0.2">
      <c r="A1288" s="1">
        <v>33270</v>
      </c>
      <c r="B1288">
        <v>7.06</v>
      </c>
    </row>
    <row r="1289" spans="1:2" x14ac:dyDescent="0.2">
      <c r="A1289" s="1">
        <v>33273</v>
      </c>
      <c r="B1289">
        <v>6.69</v>
      </c>
    </row>
    <row r="1290" spans="1:2" x14ac:dyDescent="0.2">
      <c r="A1290" s="1">
        <v>33274</v>
      </c>
      <c r="B1290">
        <v>6.63</v>
      </c>
    </row>
    <row r="1291" spans="1:2" x14ac:dyDescent="0.2">
      <c r="A1291" s="1">
        <v>33275</v>
      </c>
      <c r="B1291">
        <v>6.63</v>
      </c>
    </row>
    <row r="1292" spans="1:2" x14ac:dyDescent="0.2">
      <c r="A1292" s="1">
        <v>33276</v>
      </c>
      <c r="B1292">
        <v>6.63</v>
      </c>
    </row>
    <row r="1293" spans="1:2" x14ac:dyDescent="0.2">
      <c r="A1293" s="1">
        <v>33277</v>
      </c>
      <c r="B1293">
        <v>6.63</v>
      </c>
    </row>
    <row r="1294" spans="1:2" x14ac:dyDescent="0.2">
      <c r="A1294" s="1">
        <v>33280</v>
      </c>
      <c r="B1294">
        <v>6.63</v>
      </c>
    </row>
    <row r="1295" spans="1:2" x14ac:dyDescent="0.2">
      <c r="A1295" s="1">
        <v>33281</v>
      </c>
      <c r="B1295">
        <v>6.63</v>
      </c>
    </row>
    <row r="1296" spans="1:2" x14ac:dyDescent="0.2">
      <c r="A1296" s="1">
        <v>33282</v>
      </c>
      <c r="B1296">
        <v>6.63</v>
      </c>
    </row>
    <row r="1297" spans="1:2" x14ac:dyDescent="0.2">
      <c r="A1297" s="1">
        <v>33283</v>
      </c>
      <c r="B1297">
        <v>6.63</v>
      </c>
    </row>
    <row r="1298" spans="1:2" x14ac:dyDescent="0.2">
      <c r="A1298" s="1">
        <v>33284</v>
      </c>
      <c r="B1298">
        <v>6.63</v>
      </c>
    </row>
    <row r="1299" spans="1:2" x14ac:dyDescent="0.2">
      <c r="A1299" s="1">
        <v>33287</v>
      </c>
      <c r="B1299">
        <v>6.63</v>
      </c>
    </row>
    <row r="1300" spans="1:2" x14ac:dyDescent="0.2">
      <c r="A1300" s="1">
        <v>33288</v>
      </c>
      <c r="B1300">
        <v>6.63</v>
      </c>
    </row>
    <row r="1301" spans="1:2" x14ac:dyDescent="0.2">
      <c r="A1301" s="1">
        <v>33289</v>
      </c>
      <c r="B1301">
        <v>6.69</v>
      </c>
    </row>
    <row r="1302" spans="1:2" x14ac:dyDescent="0.2">
      <c r="A1302" s="1">
        <v>33290</v>
      </c>
      <c r="B1302">
        <v>6.69</v>
      </c>
    </row>
    <row r="1303" spans="1:2" x14ac:dyDescent="0.2">
      <c r="A1303" s="1">
        <v>33291</v>
      </c>
      <c r="B1303">
        <v>6.75</v>
      </c>
    </row>
    <row r="1304" spans="1:2" x14ac:dyDescent="0.2">
      <c r="A1304" s="1">
        <v>33294</v>
      </c>
      <c r="B1304">
        <v>6.88</v>
      </c>
    </row>
    <row r="1305" spans="1:2" x14ac:dyDescent="0.2">
      <c r="A1305" s="1">
        <v>33295</v>
      </c>
      <c r="B1305">
        <v>6.88</v>
      </c>
    </row>
    <row r="1306" spans="1:2" x14ac:dyDescent="0.2">
      <c r="A1306" s="1">
        <v>33296</v>
      </c>
      <c r="B1306">
        <v>6.88</v>
      </c>
    </row>
    <row r="1307" spans="1:2" x14ac:dyDescent="0.2">
      <c r="A1307" s="1">
        <v>33297</v>
      </c>
      <c r="B1307">
        <v>6.88</v>
      </c>
    </row>
    <row r="1308" spans="1:2" x14ac:dyDescent="0.2">
      <c r="A1308" s="1">
        <v>33298</v>
      </c>
      <c r="B1308">
        <v>6.94</v>
      </c>
    </row>
    <row r="1309" spans="1:2" x14ac:dyDescent="0.2">
      <c r="A1309" s="1">
        <v>33301</v>
      </c>
      <c r="B1309">
        <v>6.94</v>
      </c>
    </row>
    <row r="1310" spans="1:2" x14ac:dyDescent="0.2">
      <c r="A1310" s="1">
        <v>33302</v>
      </c>
      <c r="B1310">
        <v>6.88</v>
      </c>
    </row>
    <row r="1311" spans="1:2" x14ac:dyDescent="0.2">
      <c r="A1311" s="1">
        <v>33303</v>
      </c>
      <c r="B1311">
        <v>6.81</v>
      </c>
    </row>
    <row r="1312" spans="1:2" x14ac:dyDescent="0.2">
      <c r="A1312" s="1">
        <v>33304</v>
      </c>
      <c r="B1312">
        <v>6.81</v>
      </c>
    </row>
    <row r="1313" spans="1:2" x14ac:dyDescent="0.2">
      <c r="A1313" s="1">
        <v>33305</v>
      </c>
      <c r="B1313">
        <v>6.75</v>
      </c>
    </row>
    <row r="1314" spans="1:2" x14ac:dyDescent="0.2">
      <c r="A1314" s="1">
        <v>33308</v>
      </c>
      <c r="B1314">
        <v>6.56</v>
      </c>
    </row>
    <row r="1315" spans="1:2" x14ac:dyDescent="0.2">
      <c r="A1315" s="1">
        <v>33309</v>
      </c>
      <c r="B1315">
        <v>6.5</v>
      </c>
    </row>
    <row r="1316" spans="1:2" x14ac:dyDescent="0.2">
      <c r="A1316" s="1">
        <v>33310</v>
      </c>
      <c r="B1316">
        <v>6.5</v>
      </c>
    </row>
    <row r="1317" spans="1:2" x14ac:dyDescent="0.2">
      <c r="A1317" s="1">
        <v>33311</v>
      </c>
      <c r="B1317">
        <v>6.38</v>
      </c>
    </row>
    <row r="1318" spans="1:2" x14ac:dyDescent="0.2">
      <c r="A1318" s="1">
        <v>33312</v>
      </c>
      <c r="B1318">
        <v>6.31</v>
      </c>
    </row>
    <row r="1319" spans="1:2" x14ac:dyDescent="0.2">
      <c r="A1319" s="1">
        <v>33315</v>
      </c>
      <c r="B1319">
        <v>6.38</v>
      </c>
    </row>
    <row r="1320" spans="1:2" x14ac:dyDescent="0.2">
      <c r="A1320" s="1">
        <v>33316</v>
      </c>
      <c r="B1320">
        <v>6.44</v>
      </c>
    </row>
    <row r="1321" spans="1:2" x14ac:dyDescent="0.2">
      <c r="A1321" s="1">
        <v>33317</v>
      </c>
      <c r="B1321">
        <v>6.56</v>
      </c>
    </row>
    <row r="1322" spans="1:2" x14ac:dyDescent="0.2">
      <c r="A1322" s="1">
        <v>33318</v>
      </c>
      <c r="B1322">
        <v>6.5</v>
      </c>
    </row>
    <row r="1323" spans="1:2" x14ac:dyDescent="0.2">
      <c r="A1323" s="1">
        <v>33319</v>
      </c>
      <c r="B1323">
        <v>6.44</v>
      </c>
    </row>
    <row r="1324" spans="1:2" x14ac:dyDescent="0.2">
      <c r="A1324" s="1">
        <v>33322</v>
      </c>
      <c r="B1324">
        <v>6.44</v>
      </c>
    </row>
    <row r="1325" spans="1:2" x14ac:dyDescent="0.2">
      <c r="A1325" s="1">
        <v>33323</v>
      </c>
      <c r="B1325">
        <v>6.44</v>
      </c>
    </row>
    <row r="1326" spans="1:2" x14ac:dyDescent="0.2">
      <c r="A1326" s="1">
        <v>33324</v>
      </c>
      <c r="B1326">
        <v>6.44</v>
      </c>
    </row>
    <row r="1327" spans="1:2" x14ac:dyDescent="0.2">
      <c r="A1327" s="1">
        <v>33325</v>
      </c>
      <c r="B1327">
        <v>6.38</v>
      </c>
    </row>
    <row r="1328" spans="1:2" x14ac:dyDescent="0.2">
      <c r="A1328" s="1">
        <v>33330</v>
      </c>
      <c r="B1328">
        <v>6.38</v>
      </c>
    </row>
    <row r="1329" spans="1:2" x14ac:dyDescent="0.2">
      <c r="A1329" s="1">
        <v>33331</v>
      </c>
      <c r="B1329">
        <v>6.38</v>
      </c>
    </row>
    <row r="1330" spans="1:2" x14ac:dyDescent="0.2">
      <c r="A1330" s="1">
        <v>33332</v>
      </c>
      <c r="B1330">
        <v>6.38</v>
      </c>
    </row>
    <row r="1331" spans="1:2" x14ac:dyDescent="0.2">
      <c r="A1331" s="1">
        <v>33333</v>
      </c>
      <c r="B1331">
        <v>6.31</v>
      </c>
    </row>
    <row r="1332" spans="1:2" x14ac:dyDescent="0.2">
      <c r="A1332" s="1">
        <v>33336</v>
      </c>
      <c r="B1332">
        <v>6.19</v>
      </c>
    </row>
    <row r="1333" spans="1:2" x14ac:dyDescent="0.2">
      <c r="A1333" s="1">
        <v>33337</v>
      </c>
      <c r="B1333">
        <v>6.19</v>
      </c>
    </row>
    <row r="1334" spans="1:2" x14ac:dyDescent="0.2">
      <c r="A1334" s="1">
        <v>33338</v>
      </c>
      <c r="B1334">
        <v>6.19</v>
      </c>
    </row>
    <row r="1335" spans="1:2" x14ac:dyDescent="0.2">
      <c r="A1335" s="1">
        <v>33339</v>
      </c>
      <c r="B1335">
        <v>6.19</v>
      </c>
    </row>
    <row r="1336" spans="1:2" x14ac:dyDescent="0.2">
      <c r="A1336" s="1">
        <v>33340</v>
      </c>
      <c r="B1336">
        <v>6.13</v>
      </c>
    </row>
    <row r="1337" spans="1:2" x14ac:dyDescent="0.2">
      <c r="A1337" s="1">
        <v>33343</v>
      </c>
      <c r="B1337">
        <v>6.06</v>
      </c>
    </row>
    <row r="1338" spans="1:2" x14ac:dyDescent="0.2">
      <c r="A1338" s="1">
        <v>33344</v>
      </c>
      <c r="B1338">
        <v>6.13</v>
      </c>
    </row>
    <row r="1339" spans="1:2" x14ac:dyDescent="0.2">
      <c r="A1339" s="1">
        <v>33345</v>
      </c>
      <c r="B1339">
        <v>6.19</v>
      </c>
    </row>
    <row r="1340" spans="1:2" x14ac:dyDescent="0.2">
      <c r="A1340" s="1">
        <v>33346</v>
      </c>
      <c r="B1340">
        <v>6.19</v>
      </c>
    </row>
    <row r="1341" spans="1:2" x14ac:dyDescent="0.2">
      <c r="A1341" s="1">
        <v>33347</v>
      </c>
      <c r="B1341">
        <v>6.25</v>
      </c>
    </row>
    <row r="1342" spans="1:2" x14ac:dyDescent="0.2">
      <c r="A1342" s="1">
        <v>33350</v>
      </c>
      <c r="B1342">
        <v>6.25</v>
      </c>
    </row>
    <row r="1343" spans="1:2" x14ac:dyDescent="0.2">
      <c r="A1343" s="1">
        <v>33351</v>
      </c>
      <c r="B1343">
        <v>6.31</v>
      </c>
    </row>
    <row r="1344" spans="1:2" x14ac:dyDescent="0.2">
      <c r="A1344" s="1">
        <v>33352</v>
      </c>
      <c r="B1344">
        <v>6.25</v>
      </c>
    </row>
    <row r="1345" spans="1:2" x14ac:dyDescent="0.2">
      <c r="A1345" s="1">
        <v>33353</v>
      </c>
      <c r="B1345">
        <v>6.19</v>
      </c>
    </row>
    <row r="1346" spans="1:2" x14ac:dyDescent="0.2">
      <c r="A1346" s="1">
        <v>33354</v>
      </c>
      <c r="B1346">
        <v>6.19</v>
      </c>
    </row>
    <row r="1347" spans="1:2" x14ac:dyDescent="0.2">
      <c r="A1347" s="1">
        <v>33357</v>
      </c>
      <c r="B1347">
        <v>6.19</v>
      </c>
    </row>
    <row r="1348" spans="1:2" x14ac:dyDescent="0.2">
      <c r="A1348" s="1">
        <v>33358</v>
      </c>
      <c r="B1348">
        <v>6.19</v>
      </c>
    </row>
    <row r="1349" spans="1:2" x14ac:dyDescent="0.2">
      <c r="A1349" s="1">
        <v>33359</v>
      </c>
      <c r="B1349">
        <v>6.06</v>
      </c>
    </row>
    <row r="1350" spans="1:2" x14ac:dyDescent="0.2">
      <c r="A1350" s="1">
        <v>33360</v>
      </c>
      <c r="B1350">
        <v>6.06</v>
      </c>
    </row>
    <row r="1351" spans="1:2" x14ac:dyDescent="0.2">
      <c r="A1351" s="1">
        <v>33361</v>
      </c>
      <c r="B1351">
        <v>6</v>
      </c>
    </row>
    <row r="1352" spans="1:2" x14ac:dyDescent="0.2">
      <c r="A1352" s="1">
        <v>33365</v>
      </c>
      <c r="B1352">
        <v>6.06</v>
      </c>
    </row>
    <row r="1353" spans="1:2" x14ac:dyDescent="0.2">
      <c r="A1353" s="1">
        <v>33366</v>
      </c>
      <c r="B1353">
        <v>6.06</v>
      </c>
    </row>
    <row r="1354" spans="1:2" x14ac:dyDescent="0.2">
      <c r="A1354" s="1">
        <v>33367</v>
      </c>
      <c r="B1354">
        <v>6.06</v>
      </c>
    </row>
    <row r="1355" spans="1:2" x14ac:dyDescent="0.2">
      <c r="A1355" s="1">
        <v>33368</v>
      </c>
      <c r="B1355">
        <v>6.06</v>
      </c>
    </row>
    <row r="1356" spans="1:2" x14ac:dyDescent="0.2">
      <c r="A1356" s="1">
        <v>33371</v>
      </c>
      <c r="B1356">
        <v>6.06</v>
      </c>
    </row>
    <row r="1357" spans="1:2" x14ac:dyDescent="0.2">
      <c r="A1357" s="1">
        <v>33372</v>
      </c>
      <c r="B1357">
        <v>6.06</v>
      </c>
    </row>
    <row r="1358" spans="1:2" x14ac:dyDescent="0.2">
      <c r="A1358" s="1">
        <v>33373</v>
      </c>
      <c r="B1358">
        <v>6.06</v>
      </c>
    </row>
    <row r="1359" spans="1:2" x14ac:dyDescent="0.2">
      <c r="A1359" s="1">
        <v>33374</v>
      </c>
      <c r="B1359">
        <v>6.06</v>
      </c>
    </row>
    <row r="1360" spans="1:2" x14ac:dyDescent="0.2">
      <c r="A1360" s="1">
        <v>33375</v>
      </c>
      <c r="B1360">
        <v>6.06</v>
      </c>
    </row>
    <row r="1361" spans="1:2" x14ac:dyDescent="0.2">
      <c r="A1361" s="1">
        <v>33378</v>
      </c>
      <c r="B1361">
        <v>6.06</v>
      </c>
    </row>
    <row r="1362" spans="1:2" x14ac:dyDescent="0.2">
      <c r="A1362" s="1">
        <v>33379</v>
      </c>
      <c r="B1362">
        <v>6.06</v>
      </c>
    </row>
    <row r="1363" spans="1:2" x14ac:dyDescent="0.2">
      <c r="A1363" s="1">
        <v>33380</v>
      </c>
      <c r="B1363">
        <v>6.06</v>
      </c>
    </row>
    <row r="1364" spans="1:2" x14ac:dyDescent="0.2">
      <c r="A1364" s="1">
        <v>33381</v>
      </c>
      <c r="B1364">
        <v>6.06</v>
      </c>
    </row>
    <row r="1365" spans="1:2" x14ac:dyDescent="0.2">
      <c r="A1365" s="1">
        <v>33382</v>
      </c>
      <c r="B1365">
        <v>6.06</v>
      </c>
    </row>
    <row r="1366" spans="1:2" x14ac:dyDescent="0.2">
      <c r="A1366" s="1">
        <v>33386</v>
      </c>
      <c r="B1366">
        <v>6.06</v>
      </c>
    </row>
    <row r="1367" spans="1:2" x14ac:dyDescent="0.2">
      <c r="A1367" s="1">
        <v>33387</v>
      </c>
      <c r="B1367">
        <v>6.06</v>
      </c>
    </row>
    <row r="1368" spans="1:2" x14ac:dyDescent="0.2">
      <c r="A1368" s="1">
        <v>33388</v>
      </c>
      <c r="B1368">
        <v>6.06</v>
      </c>
    </row>
    <row r="1369" spans="1:2" x14ac:dyDescent="0.2">
      <c r="A1369" s="1">
        <v>33389</v>
      </c>
      <c r="B1369">
        <v>6.06</v>
      </c>
    </row>
    <row r="1370" spans="1:2" x14ac:dyDescent="0.2">
      <c r="A1370" s="1">
        <v>33392</v>
      </c>
      <c r="B1370">
        <v>6.13</v>
      </c>
    </row>
    <row r="1371" spans="1:2" x14ac:dyDescent="0.2">
      <c r="A1371" s="1">
        <v>33393</v>
      </c>
      <c r="B1371">
        <v>6.19</v>
      </c>
    </row>
    <row r="1372" spans="1:2" x14ac:dyDescent="0.2">
      <c r="A1372" s="1">
        <v>33394</v>
      </c>
      <c r="B1372">
        <v>6.25</v>
      </c>
    </row>
    <row r="1373" spans="1:2" x14ac:dyDescent="0.2">
      <c r="A1373" s="1">
        <v>33395</v>
      </c>
      <c r="B1373">
        <v>6.19</v>
      </c>
    </row>
    <row r="1374" spans="1:2" x14ac:dyDescent="0.2">
      <c r="A1374" s="1">
        <v>33396</v>
      </c>
      <c r="B1374">
        <v>6.19</v>
      </c>
    </row>
    <row r="1375" spans="1:2" x14ac:dyDescent="0.2">
      <c r="A1375" s="1">
        <v>33399</v>
      </c>
      <c r="B1375">
        <v>6.25</v>
      </c>
    </row>
    <row r="1376" spans="1:2" x14ac:dyDescent="0.2">
      <c r="A1376" s="1">
        <v>33400</v>
      </c>
      <c r="B1376">
        <v>6.25</v>
      </c>
    </row>
    <row r="1377" spans="1:2" x14ac:dyDescent="0.2">
      <c r="A1377" s="1">
        <v>33401</v>
      </c>
      <c r="B1377">
        <v>6.25</v>
      </c>
    </row>
    <row r="1378" spans="1:2" x14ac:dyDescent="0.2">
      <c r="A1378" s="1">
        <v>33402</v>
      </c>
      <c r="B1378">
        <v>6.31</v>
      </c>
    </row>
    <row r="1379" spans="1:2" x14ac:dyDescent="0.2">
      <c r="A1379" s="1">
        <v>33403</v>
      </c>
      <c r="B1379">
        <v>6.25</v>
      </c>
    </row>
    <row r="1380" spans="1:2" x14ac:dyDescent="0.2">
      <c r="A1380" s="1">
        <v>33406</v>
      </c>
      <c r="B1380">
        <v>6.19</v>
      </c>
    </row>
    <row r="1381" spans="1:2" x14ac:dyDescent="0.2">
      <c r="A1381" s="1">
        <v>33407</v>
      </c>
      <c r="B1381">
        <v>6.19</v>
      </c>
    </row>
    <row r="1382" spans="1:2" x14ac:dyDescent="0.2">
      <c r="A1382" s="1">
        <v>33408</v>
      </c>
      <c r="B1382">
        <v>6.19</v>
      </c>
    </row>
    <row r="1383" spans="1:2" x14ac:dyDescent="0.2">
      <c r="A1383" s="1">
        <v>33409</v>
      </c>
      <c r="B1383">
        <v>6.19</v>
      </c>
    </row>
    <row r="1384" spans="1:2" x14ac:dyDescent="0.2">
      <c r="A1384" s="1">
        <v>33410</v>
      </c>
      <c r="B1384">
        <v>6.13</v>
      </c>
    </row>
    <row r="1385" spans="1:2" x14ac:dyDescent="0.2">
      <c r="A1385" s="1">
        <v>33413</v>
      </c>
      <c r="B1385">
        <v>6.19</v>
      </c>
    </row>
    <row r="1386" spans="1:2" x14ac:dyDescent="0.2">
      <c r="A1386" s="1">
        <v>33414</v>
      </c>
      <c r="B1386">
        <v>6.19</v>
      </c>
    </row>
    <row r="1387" spans="1:2" x14ac:dyDescent="0.2">
      <c r="A1387" s="1">
        <v>33415</v>
      </c>
      <c r="B1387">
        <v>6.19</v>
      </c>
    </row>
    <row r="1388" spans="1:2" x14ac:dyDescent="0.2">
      <c r="A1388" s="1">
        <v>33416</v>
      </c>
      <c r="B1388">
        <v>6.25</v>
      </c>
    </row>
    <row r="1389" spans="1:2" x14ac:dyDescent="0.2">
      <c r="A1389" s="1">
        <v>33417</v>
      </c>
      <c r="B1389">
        <v>6.19</v>
      </c>
    </row>
    <row r="1390" spans="1:2" x14ac:dyDescent="0.2">
      <c r="A1390" s="1">
        <v>33420</v>
      </c>
      <c r="B1390">
        <v>6.19</v>
      </c>
    </row>
    <row r="1391" spans="1:2" x14ac:dyDescent="0.2">
      <c r="A1391" s="1">
        <v>33421</v>
      </c>
      <c r="B1391">
        <v>6.19</v>
      </c>
    </row>
    <row r="1392" spans="1:2" x14ac:dyDescent="0.2">
      <c r="A1392" s="1">
        <v>33422</v>
      </c>
      <c r="B1392">
        <v>6.19</v>
      </c>
    </row>
    <row r="1393" spans="1:2" x14ac:dyDescent="0.2">
      <c r="A1393" s="1">
        <v>33423</v>
      </c>
      <c r="B1393">
        <v>6.19</v>
      </c>
    </row>
    <row r="1394" spans="1:2" x14ac:dyDescent="0.2">
      <c r="A1394" s="1">
        <v>33424</v>
      </c>
      <c r="B1394">
        <v>6.19</v>
      </c>
    </row>
    <row r="1395" spans="1:2" x14ac:dyDescent="0.2">
      <c r="A1395" s="1">
        <v>33427</v>
      </c>
      <c r="B1395">
        <v>6.19</v>
      </c>
    </row>
    <row r="1396" spans="1:2" x14ac:dyDescent="0.2">
      <c r="A1396" s="1">
        <v>33428</v>
      </c>
      <c r="B1396">
        <v>6.19</v>
      </c>
    </row>
    <row r="1397" spans="1:2" x14ac:dyDescent="0.2">
      <c r="A1397" s="1">
        <v>33429</v>
      </c>
      <c r="B1397">
        <v>6.19</v>
      </c>
    </row>
    <row r="1398" spans="1:2" x14ac:dyDescent="0.2">
      <c r="A1398" s="1">
        <v>33430</v>
      </c>
      <c r="B1398">
        <v>6.19</v>
      </c>
    </row>
    <row r="1399" spans="1:2" x14ac:dyDescent="0.2">
      <c r="A1399" s="1">
        <v>33431</v>
      </c>
      <c r="B1399">
        <v>6.19</v>
      </c>
    </row>
    <row r="1400" spans="1:2" x14ac:dyDescent="0.2">
      <c r="A1400" s="1">
        <v>33434</v>
      </c>
      <c r="B1400">
        <v>6.13</v>
      </c>
    </row>
    <row r="1401" spans="1:2" x14ac:dyDescent="0.2">
      <c r="A1401" s="1">
        <v>33435</v>
      </c>
      <c r="B1401">
        <v>6.13</v>
      </c>
    </row>
    <row r="1402" spans="1:2" x14ac:dyDescent="0.2">
      <c r="A1402" s="1">
        <v>33436</v>
      </c>
      <c r="B1402">
        <v>6.13</v>
      </c>
    </row>
    <row r="1403" spans="1:2" x14ac:dyDescent="0.2">
      <c r="A1403" s="1">
        <v>33437</v>
      </c>
      <c r="B1403">
        <v>6.13</v>
      </c>
    </row>
    <row r="1404" spans="1:2" x14ac:dyDescent="0.2">
      <c r="A1404" s="1">
        <v>33438</v>
      </c>
      <c r="B1404">
        <v>6.13</v>
      </c>
    </row>
    <row r="1405" spans="1:2" x14ac:dyDescent="0.2">
      <c r="A1405" s="1">
        <v>33441</v>
      </c>
      <c r="B1405">
        <v>6.13</v>
      </c>
    </row>
    <row r="1406" spans="1:2" x14ac:dyDescent="0.2">
      <c r="A1406" s="1">
        <v>33442</v>
      </c>
      <c r="B1406">
        <v>6.13</v>
      </c>
    </row>
    <row r="1407" spans="1:2" x14ac:dyDescent="0.2">
      <c r="A1407" s="1">
        <v>33443</v>
      </c>
      <c r="B1407">
        <v>6.13</v>
      </c>
    </row>
    <row r="1408" spans="1:2" x14ac:dyDescent="0.2">
      <c r="A1408" s="1">
        <v>33444</v>
      </c>
      <c r="B1408">
        <v>6.06</v>
      </c>
    </row>
    <row r="1409" spans="1:2" x14ac:dyDescent="0.2">
      <c r="A1409" s="1">
        <v>33445</v>
      </c>
      <c r="B1409">
        <v>6.06</v>
      </c>
    </row>
    <row r="1410" spans="1:2" x14ac:dyDescent="0.2">
      <c r="A1410" s="1">
        <v>33448</v>
      </c>
      <c r="B1410">
        <v>6.06</v>
      </c>
    </row>
    <row r="1411" spans="1:2" x14ac:dyDescent="0.2">
      <c r="A1411" s="1">
        <v>33449</v>
      </c>
      <c r="B1411">
        <v>6.06</v>
      </c>
    </row>
    <row r="1412" spans="1:2" x14ac:dyDescent="0.2">
      <c r="A1412" s="1">
        <v>33450</v>
      </c>
      <c r="B1412">
        <v>6.06</v>
      </c>
    </row>
    <row r="1413" spans="1:2" x14ac:dyDescent="0.2">
      <c r="A1413" s="1">
        <v>33451</v>
      </c>
      <c r="B1413">
        <v>6</v>
      </c>
    </row>
    <row r="1414" spans="1:2" x14ac:dyDescent="0.2">
      <c r="A1414" s="1">
        <v>33452</v>
      </c>
      <c r="B1414">
        <v>6</v>
      </c>
    </row>
    <row r="1415" spans="1:2" x14ac:dyDescent="0.2">
      <c r="A1415" s="1">
        <v>33455</v>
      </c>
      <c r="B1415">
        <v>5.88</v>
      </c>
    </row>
    <row r="1416" spans="1:2" x14ac:dyDescent="0.2">
      <c r="A1416" s="1">
        <v>33456</v>
      </c>
      <c r="B1416">
        <v>5.88</v>
      </c>
    </row>
    <row r="1417" spans="1:2" x14ac:dyDescent="0.2">
      <c r="A1417" s="1">
        <v>33457</v>
      </c>
      <c r="B1417">
        <v>5.75</v>
      </c>
    </row>
    <row r="1418" spans="1:2" x14ac:dyDescent="0.2">
      <c r="A1418" s="1">
        <v>33458</v>
      </c>
      <c r="B1418">
        <v>5.69</v>
      </c>
    </row>
    <row r="1419" spans="1:2" x14ac:dyDescent="0.2">
      <c r="A1419" s="1">
        <v>33459</v>
      </c>
      <c r="B1419">
        <v>5.75</v>
      </c>
    </row>
    <row r="1420" spans="1:2" x14ac:dyDescent="0.2">
      <c r="A1420" s="1">
        <v>33462</v>
      </c>
      <c r="B1420">
        <v>5.75</v>
      </c>
    </row>
    <row r="1421" spans="1:2" x14ac:dyDescent="0.2">
      <c r="A1421" s="1">
        <v>33463</v>
      </c>
      <c r="B1421">
        <v>5.75</v>
      </c>
    </row>
    <row r="1422" spans="1:2" x14ac:dyDescent="0.2">
      <c r="A1422" s="1">
        <v>33464</v>
      </c>
      <c r="B1422">
        <v>5.75</v>
      </c>
    </row>
    <row r="1423" spans="1:2" x14ac:dyDescent="0.2">
      <c r="A1423" s="1">
        <v>33465</v>
      </c>
      <c r="B1423">
        <v>5.69</v>
      </c>
    </row>
    <row r="1424" spans="1:2" x14ac:dyDescent="0.2">
      <c r="A1424" s="1">
        <v>33466</v>
      </c>
      <c r="B1424">
        <v>5.75</v>
      </c>
    </row>
    <row r="1425" spans="1:2" x14ac:dyDescent="0.2">
      <c r="A1425" s="1">
        <v>33469</v>
      </c>
      <c r="B1425">
        <v>5.75</v>
      </c>
    </row>
    <row r="1426" spans="1:2" x14ac:dyDescent="0.2">
      <c r="A1426" s="1">
        <v>33470</v>
      </c>
      <c r="B1426">
        <v>5.69</v>
      </c>
    </row>
    <row r="1427" spans="1:2" x14ac:dyDescent="0.2">
      <c r="A1427" s="1">
        <v>33471</v>
      </c>
      <c r="B1427">
        <v>5.69</v>
      </c>
    </row>
    <row r="1428" spans="1:2" x14ac:dyDescent="0.2">
      <c r="A1428" s="1">
        <v>33472</v>
      </c>
      <c r="B1428">
        <v>5.69</v>
      </c>
    </row>
    <row r="1429" spans="1:2" x14ac:dyDescent="0.2">
      <c r="A1429" s="1">
        <v>33473</v>
      </c>
      <c r="B1429">
        <v>5.69</v>
      </c>
    </row>
    <row r="1430" spans="1:2" x14ac:dyDescent="0.2">
      <c r="A1430" s="1">
        <v>33477</v>
      </c>
      <c r="B1430">
        <v>5.81</v>
      </c>
    </row>
    <row r="1431" spans="1:2" x14ac:dyDescent="0.2">
      <c r="A1431" s="1">
        <v>33478</v>
      </c>
      <c r="B1431">
        <v>5.81</v>
      </c>
    </row>
    <row r="1432" spans="1:2" x14ac:dyDescent="0.2">
      <c r="A1432" s="1">
        <v>33479</v>
      </c>
      <c r="B1432">
        <v>5.75</v>
      </c>
    </row>
    <row r="1433" spans="1:2" x14ac:dyDescent="0.2">
      <c r="A1433" s="1">
        <v>33480</v>
      </c>
      <c r="B1433">
        <v>5.69</v>
      </c>
    </row>
    <row r="1434" spans="1:2" x14ac:dyDescent="0.2">
      <c r="A1434" s="1">
        <v>33483</v>
      </c>
      <c r="B1434">
        <v>5.75</v>
      </c>
    </row>
    <row r="1435" spans="1:2" x14ac:dyDescent="0.2">
      <c r="A1435" s="1">
        <v>33484</v>
      </c>
      <c r="B1435">
        <v>5.75</v>
      </c>
    </row>
    <row r="1436" spans="1:2" x14ac:dyDescent="0.2">
      <c r="A1436" s="1">
        <v>33485</v>
      </c>
      <c r="B1436">
        <v>5.75</v>
      </c>
    </row>
    <row r="1437" spans="1:2" x14ac:dyDescent="0.2">
      <c r="A1437" s="1">
        <v>33486</v>
      </c>
      <c r="B1437">
        <v>5.69</v>
      </c>
    </row>
    <row r="1438" spans="1:2" x14ac:dyDescent="0.2">
      <c r="A1438" s="1">
        <v>33487</v>
      </c>
      <c r="B1438">
        <v>5.75</v>
      </c>
    </row>
    <row r="1439" spans="1:2" x14ac:dyDescent="0.2">
      <c r="A1439" s="1">
        <v>33490</v>
      </c>
      <c r="B1439">
        <v>5.69</v>
      </c>
    </row>
    <row r="1440" spans="1:2" x14ac:dyDescent="0.2">
      <c r="A1440" s="1">
        <v>33491</v>
      </c>
      <c r="B1440">
        <v>5.63</v>
      </c>
    </row>
    <row r="1441" spans="1:2" x14ac:dyDescent="0.2">
      <c r="A1441" s="1">
        <v>33492</v>
      </c>
      <c r="B1441">
        <v>5.63</v>
      </c>
    </row>
    <row r="1442" spans="1:2" x14ac:dyDescent="0.2">
      <c r="A1442" s="1">
        <v>33493</v>
      </c>
      <c r="B1442">
        <v>5.63</v>
      </c>
    </row>
    <row r="1443" spans="1:2" x14ac:dyDescent="0.2">
      <c r="A1443" s="1">
        <v>33494</v>
      </c>
      <c r="B1443">
        <v>5.56</v>
      </c>
    </row>
    <row r="1444" spans="1:2" x14ac:dyDescent="0.2">
      <c r="A1444" s="1">
        <v>33497</v>
      </c>
      <c r="B1444">
        <v>5.5</v>
      </c>
    </row>
    <row r="1445" spans="1:2" x14ac:dyDescent="0.2">
      <c r="A1445" s="1">
        <v>33498</v>
      </c>
      <c r="B1445">
        <v>5.56</v>
      </c>
    </row>
    <row r="1446" spans="1:2" x14ac:dyDescent="0.2">
      <c r="A1446" s="1">
        <v>33499</v>
      </c>
      <c r="B1446">
        <v>5.56</v>
      </c>
    </row>
    <row r="1447" spans="1:2" x14ac:dyDescent="0.2">
      <c r="A1447" s="1">
        <v>33500</v>
      </c>
      <c r="B1447">
        <v>5.56</v>
      </c>
    </row>
    <row r="1448" spans="1:2" x14ac:dyDescent="0.2">
      <c r="A1448" s="1">
        <v>33501</v>
      </c>
      <c r="B1448">
        <v>5.56</v>
      </c>
    </row>
    <row r="1449" spans="1:2" x14ac:dyDescent="0.2">
      <c r="A1449" s="1">
        <v>33504</v>
      </c>
      <c r="B1449">
        <v>5.56</v>
      </c>
    </row>
    <row r="1450" spans="1:2" x14ac:dyDescent="0.2">
      <c r="A1450" s="1">
        <v>33505</v>
      </c>
      <c r="B1450">
        <v>5.56</v>
      </c>
    </row>
    <row r="1451" spans="1:2" x14ac:dyDescent="0.2">
      <c r="A1451" s="1">
        <v>33506</v>
      </c>
      <c r="B1451">
        <v>5.5</v>
      </c>
    </row>
    <row r="1452" spans="1:2" x14ac:dyDescent="0.2">
      <c r="A1452" s="1">
        <v>33507</v>
      </c>
      <c r="B1452">
        <v>5.5</v>
      </c>
    </row>
    <row r="1453" spans="1:2" x14ac:dyDescent="0.2">
      <c r="A1453" s="1">
        <v>33508</v>
      </c>
      <c r="B1453">
        <v>5.69</v>
      </c>
    </row>
    <row r="1454" spans="1:2" x14ac:dyDescent="0.2">
      <c r="A1454" s="1">
        <v>33511</v>
      </c>
      <c r="B1454">
        <v>5.63</v>
      </c>
    </row>
    <row r="1455" spans="1:2" x14ac:dyDescent="0.2">
      <c r="A1455" s="1">
        <v>33512</v>
      </c>
      <c r="B1455">
        <v>5.63</v>
      </c>
    </row>
    <row r="1456" spans="1:2" x14ac:dyDescent="0.2">
      <c r="A1456" s="1">
        <v>33513</v>
      </c>
      <c r="B1456">
        <v>5.56</v>
      </c>
    </row>
    <row r="1457" spans="1:2" x14ac:dyDescent="0.2">
      <c r="A1457" s="1">
        <v>33514</v>
      </c>
      <c r="B1457">
        <v>5.56</v>
      </c>
    </row>
    <row r="1458" spans="1:2" x14ac:dyDescent="0.2">
      <c r="A1458" s="1">
        <v>33515</v>
      </c>
      <c r="B1458">
        <v>5.44</v>
      </c>
    </row>
    <row r="1459" spans="1:2" x14ac:dyDescent="0.2">
      <c r="A1459" s="1">
        <v>33518</v>
      </c>
      <c r="B1459">
        <v>5.44</v>
      </c>
    </row>
    <row r="1460" spans="1:2" x14ac:dyDescent="0.2">
      <c r="A1460" s="1">
        <v>33519</v>
      </c>
      <c r="B1460">
        <v>5.44</v>
      </c>
    </row>
    <row r="1461" spans="1:2" x14ac:dyDescent="0.2">
      <c r="A1461" s="1">
        <v>33520</v>
      </c>
      <c r="B1461">
        <v>5.44</v>
      </c>
    </row>
    <row r="1462" spans="1:2" x14ac:dyDescent="0.2">
      <c r="A1462" s="1">
        <v>33521</v>
      </c>
      <c r="B1462">
        <v>5.5</v>
      </c>
    </row>
    <row r="1463" spans="1:2" x14ac:dyDescent="0.2">
      <c r="A1463" s="1">
        <v>33522</v>
      </c>
      <c r="B1463">
        <v>5.5</v>
      </c>
    </row>
    <row r="1464" spans="1:2" x14ac:dyDescent="0.2">
      <c r="A1464" s="1">
        <v>33525</v>
      </c>
      <c r="B1464">
        <v>5.44</v>
      </c>
    </row>
    <row r="1465" spans="1:2" x14ac:dyDescent="0.2">
      <c r="A1465" s="1">
        <v>33526</v>
      </c>
      <c r="B1465">
        <v>5.44</v>
      </c>
    </row>
    <row r="1466" spans="1:2" x14ac:dyDescent="0.2">
      <c r="A1466" s="1">
        <v>33527</v>
      </c>
      <c r="B1466">
        <v>5.44</v>
      </c>
    </row>
    <row r="1467" spans="1:2" x14ac:dyDescent="0.2">
      <c r="A1467" s="1">
        <v>33528</v>
      </c>
      <c r="B1467">
        <v>5.44</v>
      </c>
    </row>
    <row r="1468" spans="1:2" x14ac:dyDescent="0.2">
      <c r="A1468" s="1">
        <v>33529</v>
      </c>
      <c r="B1468">
        <v>5.5</v>
      </c>
    </row>
    <row r="1469" spans="1:2" x14ac:dyDescent="0.2">
      <c r="A1469" s="1">
        <v>33532</v>
      </c>
      <c r="B1469">
        <v>5.44</v>
      </c>
    </row>
    <row r="1470" spans="1:2" x14ac:dyDescent="0.2">
      <c r="A1470" s="1">
        <v>33533</v>
      </c>
      <c r="B1470">
        <v>5.5</v>
      </c>
    </row>
    <row r="1471" spans="1:2" x14ac:dyDescent="0.2">
      <c r="A1471" s="1">
        <v>33534</v>
      </c>
      <c r="B1471">
        <v>5.5</v>
      </c>
    </row>
    <row r="1472" spans="1:2" x14ac:dyDescent="0.2">
      <c r="A1472" s="1">
        <v>33535</v>
      </c>
      <c r="B1472">
        <v>5.5</v>
      </c>
    </row>
    <row r="1473" spans="1:2" x14ac:dyDescent="0.2">
      <c r="A1473" s="1">
        <v>33536</v>
      </c>
      <c r="B1473">
        <v>5.5</v>
      </c>
    </row>
    <row r="1474" spans="1:2" x14ac:dyDescent="0.2">
      <c r="A1474" s="1">
        <v>33539</v>
      </c>
      <c r="B1474">
        <v>5.5</v>
      </c>
    </row>
    <row r="1475" spans="1:2" x14ac:dyDescent="0.2">
      <c r="A1475" s="1">
        <v>33540</v>
      </c>
      <c r="B1475">
        <v>5.5</v>
      </c>
    </row>
    <row r="1476" spans="1:2" x14ac:dyDescent="0.2">
      <c r="A1476" s="1">
        <v>33541</v>
      </c>
      <c r="B1476">
        <v>5.38</v>
      </c>
    </row>
    <row r="1477" spans="1:2" x14ac:dyDescent="0.2">
      <c r="A1477" s="1">
        <v>33542</v>
      </c>
      <c r="B1477">
        <v>5.25</v>
      </c>
    </row>
    <row r="1478" spans="1:2" x14ac:dyDescent="0.2">
      <c r="A1478" s="1">
        <v>33543</v>
      </c>
      <c r="B1478">
        <v>5.25</v>
      </c>
    </row>
    <row r="1479" spans="1:2" x14ac:dyDescent="0.2">
      <c r="A1479" s="1">
        <v>33546</v>
      </c>
      <c r="B1479">
        <v>5.19</v>
      </c>
    </row>
    <row r="1480" spans="1:2" x14ac:dyDescent="0.2">
      <c r="A1480" s="1">
        <v>33547</v>
      </c>
      <c r="B1480">
        <v>5.19</v>
      </c>
    </row>
    <row r="1481" spans="1:2" x14ac:dyDescent="0.2">
      <c r="A1481" s="1">
        <v>33548</v>
      </c>
      <c r="B1481">
        <v>5.19</v>
      </c>
    </row>
    <row r="1482" spans="1:2" x14ac:dyDescent="0.2">
      <c r="A1482" s="1">
        <v>33549</v>
      </c>
      <c r="B1482">
        <v>5.0599999999999996</v>
      </c>
    </row>
    <row r="1483" spans="1:2" x14ac:dyDescent="0.2">
      <c r="A1483" s="1">
        <v>33550</v>
      </c>
      <c r="B1483">
        <v>5.0599999999999996</v>
      </c>
    </row>
    <row r="1484" spans="1:2" x14ac:dyDescent="0.2">
      <c r="A1484" s="1">
        <v>33553</v>
      </c>
      <c r="B1484">
        <v>5.0599999999999996</v>
      </c>
    </row>
    <row r="1485" spans="1:2" x14ac:dyDescent="0.2">
      <c r="A1485" s="1">
        <v>33554</v>
      </c>
      <c r="B1485">
        <v>5.0599999999999996</v>
      </c>
    </row>
    <row r="1486" spans="1:2" x14ac:dyDescent="0.2">
      <c r="A1486" s="1">
        <v>33555</v>
      </c>
      <c r="B1486">
        <v>5.13</v>
      </c>
    </row>
    <row r="1487" spans="1:2" x14ac:dyDescent="0.2">
      <c r="A1487" s="1">
        <v>33556</v>
      </c>
      <c r="B1487">
        <v>5.13</v>
      </c>
    </row>
    <row r="1488" spans="1:2" x14ac:dyDescent="0.2">
      <c r="A1488" s="1">
        <v>33557</v>
      </c>
      <c r="B1488">
        <v>5.13</v>
      </c>
    </row>
    <row r="1489" spans="1:2" x14ac:dyDescent="0.2">
      <c r="A1489" s="1">
        <v>33560</v>
      </c>
      <c r="B1489">
        <v>5.0599999999999996</v>
      </c>
    </row>
    <row r="1490" spans="1:2" x14ac:dyDescent="0.2">
      <c r="A1490" s="1">
        <v>33561</v>
      </c>
      <c r="B1490">
        <v>5.0599999999999996</v>
      </c>
    </row>
    <row r="1491" spans="1:2" x14ac:dyDescent="0.2">
      <c r="A1491" s="1">
        <v>33562</v>
      </c>
      <c r="B1491">
        <v>5</v>
      </c>
    </row>
    <row r="1492" spans="1:2" x14ac:dyDescent="0.2">
      <c r="A1492" s="1">
        <v>33563</v>
      </c>
      <c r="B1492">
        <v>5</v>
      </c>
    </row>
    <row r="1493" spans="1:2" x14ac:dyDescent="0.2">
      <c r="A1493" s="1">
        <v>33564</v>
      </c>
      <c r="B1493">
        <v>5</v>
      </c>
    </row>
    <row r="1494" spans="1:2" x14ac:dyDescent="0.2">
      <c r="A1494" s="1">
        <v>33567</v>
      </c>
      <c r="B1494">
        <v>5</v>
      </c>
    </row>
    <row r="1495" spans="1:2" x14ac:dyDescent="0.2">
      <c r="A1495" s="1">
        <v>33568</v>
      </c>
      <c r="B1495">
        <v>5</v>
      </c>
    </row>
    <row r="1496" spans="1:2" x14ac:dyDescent="0.2">
      <c r="A1496" s="1">
        <v>33569</v>
      </c>
      <c r="B1496">
        <v>5</v>
      </c>
    </row>
    <row r="1497" spans="1:2" x14ac:dyDescent="0.2">
      <c r="A1497" s="1">
        <v>33570</v>
      </c>
      <c r="B1497">
        <v>4.9400000000000004</v>
      </c>
    </row>
    <row r="1498" spans="1:2" x14ac:dyDescent="0.2">
      <c r="A1498" s="1">
        <v>33571</v>
      </c>
      <c r="B1498">
        <v>5</v>
      </c>
    </row>
    <row r="1499" spans="1:2" x14ac:dyDescent="0.2">
      <c r="A1499" s="1">
        <v>33574</v>
      </c>
      <c r="B1499">
        <v>5</v>
      </c>
    </row>
    <row r="1500" spans="1:2" x14ac:dyDescent="0.2">
      <c r="A1500" s="1">
        <v>33575</v>
      </c>
      <c r="B1500">
        <v>5</v>
      </c>
    </row>
    <row r="1501" spans="1:2" x14ac:dyDescent="0.2">
      <c r="A1501" s="1">
        <v>33576</v>
      </c>
      <c r="B1501">
        <v>4.9400000000000004</v>
      </c>
    </row>
    <row r="1502" spans="1:2" x14ac:dyDescent="0.2">
      <c r="A1502" s="1">
        <v>33577</v>
      </c>
      <c r="B1502">
        <v>4.88</v>
      </c>
    </row>
    <row r="1503" spans="1:2" x14ac:dyDescent="0.2">
      <c r="A1503" s="1">
        <v>33578</v>
      </c>
      <c r="B1503">
        <v>4.8099999999999996</v>
      </c>
    </row>
    <row r="1504" spans="1:2" x14ac:dyDescent="0.2">
      <c r="A1504" s="1">
        <v>33581</v>
      </c>
      <c r="B1504">
        <v>4.63</v>
      </c>
    </row>
    <row r="1505" spans="1:2" x14ac:dyDescent="0.2">
      <c r="A1505" s="1">
        <v>33582</v>
      </c>
      <c r="B1505">
        <v>4.5599999999999996</v>
      </c>
    </row>
    <row r="1506" spans="1:2" x14ac:dyDescent="0.2">
      <c r="A1506" s="1">
        <v>33583</v>
      </c>
      <c r="B1506">
        <v>4.5599999999999996</v>
      </c>
    </row>
    <row r="1507" spans="1:2" x14ac:dyDescent="0.2">
      <c r="A1507" s="1">
        <v>33584</v>
      </c>
      <c r="B1507">
        <v>4.5599999999999996</v>
      </c>
    </row>
    <row r="1508" spans="1:2" x14ac:dyDescent="0.2">
      <c r="A1508" s="1">
        <v>33585</v>
      </c>
      <c r="B1508">
        <v>4.5599999999999996</v>
      </c>
    </row>
    <row r="1509" spans="1:2" x14ac:dyDescent="0.2">
      <c r="A1509" s="1">
        <v>33588</v>
      </c>
      <c r="B1509">
        <v>4.5599999999999996</v>
      </c>
    </row>
    <row r="1510" spans="1:2" x14ac:dyDescent="0.2">
      <c r="A1510" s="1">
        <v>33589</v>
      </c>
      <c r="B1510">
        <v>4.5599999999999996</v>
      </c>
    </row>
    <row r="1511" spans="1:2" x14ac:dyDescent="0.2">
      <c r="A1511" s="1">
        <v>33590</v>
      </c>
      <c r="B1511">
        <v>4.5599999999999996</v>
      </c>
    </row>
    <row r="1512" spans="1:2" x14ac:dyDescent="0.2">
      <c r="A1512" s="1">
        <v>33591</v>
      </c>
      <c r="B1512">
        <v>4.5599999999999996</v>
      </c>
    </row>
    <row r="1513" spans="1:2" x14ac:dyDescent="0.2">
      <c r="A1513" s="1">
        <v>33592</v>
      </c>
      <c r="B1513">
        <v>4.63</v>
      </c>
    </row>
    <row r="1514" spans="1:2" x14ac:dyDescent="0.2">
      <c r="A1514" s="1">
        <v>33595</v>
      </c>
      <c r="B1514">
        <v>4.38</v>
      </c>
    </row>
    <row r="1515" spans="1:2" x14ac:dyDescent="0.2">
      <c r="A1515" s="1">
        <v>33596</v>
      </c>
      <c r="B1515">
        <v>4.5</v>
      </c>
    </row>
    <row r="1516" spans="1:2" x14ac:dyDescent="0.2">
      <c r="A1516" s="1">
        <v>33599</v>
      </c>
      <c r="B1516">
        <v>4.38</v>
      </c>
    </row>
    <row r="1517" spans="1:2" x14ac:dyDescent="0.2">
      <c r="A1517" s="1">
        <v>33602</v>
      </c>
      <c r="B1517">
        <v>4.25</v>
      </c>
    </row>
    <row r="1518" spans="1:2" x14ac:dyDescent="0.2">
      <c r="A1518" s="1">
        <v>33603</v>
      </c>
      <c r="B1518">
        <v>4.25</v>
      </c>
    </row>
    <row r="1519" spans="1:2" x14ac:dyDescent="0.2">
      <c r="A1519" s="1">
        <v>33605</v>
      </c>
      <c r="B1519">
        <v>4.1900000000000004</v>
      </c>
    </row>
    <row r="1520" spans="1:2" x14ac:dyDescent="0.2">
      <c r="A1520" s="1">
        <v>33606</v>
      </c>
      <c r="B1520">
        <v>4.1900000000000004</v>
      </c>
    </row>
    <row r="1521" spans="1:2" x14ac:dyDescent="0.2">
      <c r="A1521" s="1">
        <v>33609</v>
      </c>
      <c r="B1521">
        <v>4.1900000000000004</v>
      </c>
    </row>
    <row r="1522" spans="1:2" x14ac:dyDescent="0.2">
      <c r="A1522" s="1">
        <v>33610</v>
      </c>
      <c r="B1522">
        <v>4.13</v>
      </c>
    </row>
    <row r="1523" spans="1:2" x14ac:dyDescent="0.2">
      <c r="A1523" s="1">
        <v>33611</v>
      </c>
      <c r="B1523">
        <v>4.0599999999999996</v>
      </c>
    </row>
    <row r="1524" spans="1:2" x14ac:dyDescent="0.2">
      <c r="A1524" s="1">
        <v>33612</v>
      </c>
      <c r="B1524">
        <v>4</v>
      </c>
    </row>
    <row r="1525" spans="1:2" x14ac:dyDescent="0.2">
      <c r="A1525" s="1">
        <v>33613</v>
      </c>
      <c r="B1525">
        <v>4.0599999999999996</v>
      </c>
    </row>
    <row r="1526" spans="1:2" x14ac:dyDescent="0.2">
      <c r="A1526" s="1">
        <v>33616</v>
      </c>
      <c r="B1526">
        <v>4.13</v>
      </c>
    </row>
    <row r="1527" spans="1:2" x14ac:dyDescent="0.2">
      <c r="A1527" s="1">
        <v>33617</v>
      </c>
      <c r="B1527">
        <v>4.25</v>
      </c>
    </row>
    <row r="1528" spans="1:2" x14ac:dyDescent="0.2">
      <c r="A1528" s="1">
        <v>33618</v>
      </c>
      <c r="B1528">
        <v>4.3</v>
      </c>
    </row>
    <row r="1529" spans="1:2" x14ac:dyDescent="0.2">
      <c r="A1529" s="1">
        <v>33619</v>
      </c>
      <c r="B1529">
        <v>4.3099999999999996</v>
      </c>
    </row>
    <row r="1530" spans="1:2" x14ac:dyDescent="0.2">
      <c r="A1530" s="1">
        <v>33620</v>
      </c>
      <c r="B1530">
        <v>4.1900000000000004</v>
      </c>
    </row>
    <row r="1531" spans="1:2" x14ac:dyDescent="0.2">
      <c r="A1531" s="1">
        <v>33623</v>
      </c>
      <c r="B1531">
        <v>4.1900000000000004</v>
      </c>
    </row>
    <row r="1532" spans="1:2" x14ac:dyDescent="0.2">
      <c r="A1532" s="1">
        <v>33624</v>
      </c>
      <c r="B1532">
        <v>4.1900000000000004</v>
      </c>
    </row>
    <row r="1533" spans="1:2" x14ac:dyDescent="0.2">
      <c r="A1533" s="1">
        <v>33625</v>
      </c>
      <c r="B1533">
        <v>4.1900000000000004</v>
      </c>
    </row>
    <row r="1534" spans="1:2" x14ac:dyDescent="0.2">
      <c r="A1534" s="1">
        <v>33626</v>
      </c>
      <c r="B1534">
        <v>4.1900000000000004</v>
      </c>
    </row>
    <row r="1535" spans="1:2" x14ac:dyDescent="0.2">
      <c r="A1535" s="1">
        <v>33627</v>
      </c>
      <c r="B1535">
        <v>4.25</v>
      </c>
    </row>
    <row r="1536" spans="1:2" x14ac:dyDescent="0.2">
      <c r="A1536" s="1">
        <v>33630</v>
      </c>
      <c r="B1536">
        <v>4.25</v>
      </c>
    </row>
    <row r="1537" spans="1:2" x14ac:dyDescent="0.2">
      <c r="A1537" s="1">
        <v>33631</v>
      </c>
      <c r="B1537">
        <v>4.25</v>
      </c>
    </row>
    <row r="1538" spans="1:2" x14ac:dyDescent="0.2">
      <c r="A1538" s="1">
        <v>33632</v>
      </c>
      <c r="B1538">
        <v>4.13</v>
      </c>
    </row>
    <row r="1539" spans="1:2" x14ac:dyDescent="0.2">
      <c r="A1539" s="1">
        <v>33633</v>
      </c>
      <c r="B1539">
        <v>4.1900000000000004</v>
      </c>
    </row>
    <row r="1540" spans="1:2" x14ac:dyDescent="0.2">
      <c r="A1540" s="1">
        <v>33634</v>
      </c>
      <c r="B1540">
        <v>4.1900000000000004</v>
      </c>
    </row>
    <row r="1541" spans="1:2" x14ac:dyDescent="0.2">
      <c r="A1541" s="1">
        <v>33637</v>
      </c>
      <c r="B1541">
        <v>4.1900000000000004</v>
      </c>
    </row>
    <row r="1542" spans="1:2" x14ac:dyDescent="0.2">
      <c r="A1542" s="1">
        <v>33638</v>
      </c>
      <c r="B1542">
        <v>4.1900000000000004</v>
      </c>
    </row>
    <row r="1543" spans="1:2" x14ac:dyDescent="0.2">
      <c r="A1543" s="1">
        <v>33639</v>
      </c>
      <c r="B1543">
        <v>4.13</v>
      </c>
    </row>
    <row r="1544" spans="1:2" x14ac:dyDescent="0.2">
      <c r="A1544" s="1">
        <v>33640</v>
      </c>
      <c r="B1544">
        <v>4.0599999999999996</v>
      </c>
    </row>
    <row r="1545" spans="1:2" x14ac:dyDescent="0.2">
      <c r="A1545" s="1">
        <v>33641</v>
      </c>
      <c r="B1545">
        <v>4.13</v>
      </c>
    </row>
    <row r="1546" spans="1:2" x14ac:dyDescent="0.2">
      <c r="A1546" s="1">
        <v>33644</v>
      </c>
      <c r="B1546">
        <v>4</v>
      </c>
    </row>
    <row r="1547" spans="1:2" x14ac:dyDescent="0.2">
      <c r="A1547" s="1">
        <v>33645</v>
      </c>
      <c r="B1547">
        <v>4</v>
      </c>
    </row>
    <row r="1548" spans="1:2" x14ac:dyDescent="0.2">
      <c r="A1548" s="1">
        <v>33646</v>
      </c>
      <c r="B1548">
        <v>4</v>
      </c>
    </row>
    <row r="1549" spans="1:2" x14ac:dyDescent="0.2">
      <c r="A1549" s="1">
        <v>33647</v>
      </c>
      <c r="B1549">
        <v>4</v>
      </c>
    </row>
    <row r="1550" spans="1:2" x14ac:dyDescent="0.2">
      <c r="A1550" s="1">
        <v>33648</v>
      </c>
      <c r="B1550">
        <v>4.1900000000000004</v>
      </c>
    </row>
    <row r="1551" spans="1:2" x14ac:dyDescent="0.2">
      <c r="A1551" s="1">
        <v>33651</v>
      </c>
      <c r="B1551">
        <v>4.1900000000000004</v>
      </c>
    </row>
    <row r="1552" spans="1:2" x14ac:dyDescent="0.2">
      <c r="A1552" s="1">
        <v>33652</v>
      </c>
      <c r="B1552">
        <v>4.1900000000000004</v>
      </c>
    </row>
    <row r="1553" spans="1:2" x14ac:dyDescent="0.2">
      <c r="A1553" s="1">
        <v>33653</v>
      </c>
      <c r="B1553">
        <v>4.25</v>
      </c>
    </row>
    <row r="1554" spans="1:2" x14ac:dyDescent="0.2">
      <c r="A1554" s="1">
        <v>33654</v>
      </c>
      <c r="B1554">
        <v>4.25</v>
      </c>
    </row>
    <row r="1555" spans="1:2" x14ac:dyDescent="0.2">
      <c r="A1555" s="1">
        <v>33655</v>
      </c>
      <c r="B1555">
        <v>4.3099999999999996</v>
      </c>
    </row>
    <row r="1556" spans="1:2" x14ac:dyDescent="0.2">
      <c r="A1556" s="1">
        <v>33658</v>
      </c>
      <c r="B1556">
        <v>4.38</v>
      </c>
    </row>
    <row r="1557" spans="1:2" x14ac:dyDescent="0.2">
      <c r="A1557" s="1">
        <v>33659</v>
      </c>
      <c r="B1557">
        <v>4.3099999999999996</v>
      </c>
    </row>
    <row r="1558" spans="1:2" x14ac:dyDescent="0.2">
      <c r="A1558" s="1">
        <v>33660</v>
      </c>
      <c r="B1558">
        <v>4.25</v>
      </c>
    </row>
    <row r="1559" spans="1:2" x14ac:dyDescent="0.2">
      <c r="A1559" s="1">
        <v>33661</v>
      </c>
      <c r="B1559">
        <v>4.25</v>
      </c>
    </row>
    <row r="1560" spans="1:2" x14ac:dyDescent="0.2">
      <c r="A1560" s="1">
        <v>33662</v>
      </c>
      <c r="B1560">
        <v>4.25</v>
      </c>
    </row>
    <row r="1561" spans="1:2" x14ac:dyDescent="0.2">
      <c r="A1561" s="1">
        <v>33665</v>
      </c>
      <c r="B1561">
        <v>4.25</v>
      </c>
    </row>
    <row r="1562" spans="1:2" x14ac:dyDescent="0.2">
      <c r="A1562" s="1">
        <v>33666</v>
      </c>
      <c r="B1562">
        <v>4.3099999999999996</v>
      </c>
    </row>
    <row r="1563" spans="1:2" x14ac:dyDescent="0.2">
      <c r="A1563" s="1">
        <v>33667</v>
      </c>
      <c r="B1563">
        <v>4.3099999999999996</v>
      </c>
    </row>
    <row r="1564" spans="1:2" x14ac:dyDescent="0.2">
      <c r="A1564" s="1">
        <v>33668</v>
      </c>
      <c r="B1564">
        <v>4.38</v>
      </c>
    </row>
    <row r="1565" spans="1:2" x14ac:dyDescent="0.2">
      <c r="A1565" s="1">
        <v>33669</v>
      </c>
      <c r="B1565">
        <v>4.4400000000000004</v>
      </c>
    </row>
    <row r="1566" spans="1:2" x14ac:dyDescent="0.2">
      <c r="A1566" s="1">
        <v>33672</v>
      </c>
      <c r="B1566">
        <v>4.38</v>
      </c>
    </row>
    <row r="1567" spans="1:2" x14ac:dyDescent="0.2">
      <c r="A1567" s="1">
        <v>33673</v>
      </c>
      <c r="B1567">
        <v>4.38</v>
      </c>
    </row>
    <row r="1568" spans="1:2" x14ac:dyDescent="0.2">
      <c r="A1568" s="1">
        <v>33674</v>
      </c>
      <c r="B1568">
        <v>4.38</v>
      </c>
    </row>
    <row r="1569" spans="1:2" x14ac:dyDescent="0.2">
      <c r="A1569" s="1">
        <v>33675</v>
      </c>
      <c r="B1569">
        <v>4.4400000000000004</v>
      </c>
    </row>
    <row r="1570" spans="1:2" x14ac:dyDescent="0.2">
      <c r="A1570" s="1">
        <v>33676</v>
      </c>
      <c r="B1570">
        <v>4.4400000000000004</v>
      </c>
    </row>
    <row r="1571" spans="1:2" x14ac:dyDescent="0.2">
      <c r="A1571" s="1">
        <v>33679</v>
      </c>
      <c r="B1571">
        <v>4.4400000000000004</v>
      </c>
    </row>
    <row r="1572" spans="1:2" x14ac:dyDescent="0.2">
      <c r="A1572" s="1">
        <v>33680</v>
      </c>
      <c r="B1572">
        <v>4.4400000000000004</v>
      </c>
    </row>
    <row r="1573" spans="1:2" x14ac:dyDescent="0.2">
      <c r="A1573" s="1">
        <v>33681</v>
      </c>
      <c r="B1573">
        <v>4.4400000000000004</v>
      </c>
    </row>
    <row r="1574" spans="1:2" x14ac:dyDescent="0.2">
      <c r="A1574" s="1">
        <v>33682</v>
      </c>
      <c r="B1574">
        <v>4.4400000000000004</v>
      </c>
    </row>
    <row r="1575" spans="1:2" x14ac:dyDescent="0.2">
      <c r="A1575" s="1">
        <v>33683</v>
      </c>
      <c r="B1575">
        <v>4.38</v>
      </c>
    </row>
    <row r="1576" spans="1:2" x14ac:dyDescent="0.2">
      <c r="A1576" s="1">
        <v>33686</v>
      </c>
      <c r="B1576">
        <v>4.4400000000000004</v>
      </c>
    </row>
    <row r="1577" spans="1:2" x14ac:dyDescent="0.2">
      <c r="A1577" s="1">
        <v>33687</v>
      </c>
      <c r="B1577">
        <v>4.4400000000000004</v>
      </c>
    </row>
    <row r="1578" spans="1:2" x14ac:dyDescent="0.2">
      <c r="A1578" s="1">
        <v>33688</v>
      </c>
      <c r="B1578">
        <v>4.38</v>
      </c>
    </row>
    <row r="1579" spans="1:2" x14ac:dyDescent="0.2">
      <c r="A1579" s="1">
        <v>33689</v>
      </c>
      <c r="B1579">
        <v>4.3099999999999996</v>
      </c>
    </row>
    <row r="1580" spans="1:2" x14ac:dyDescent="0.2">
      <c r="A1580" s="1">
        <v>33690</v>
      </c>
      <c r="B1580">
        <v>4.38</v>
      </c>
    </row>
    <row r="1581" spans="1:2" x14ac:dyDescent="0.2">
      <c r="A1581" s="1">
        <v>33693</v>
      </c>
      <c r="B1581">
        <v>4.38</v>
      </c>
    </row>
    <row r="1582" spans="1:2" x14ac:dyDescent="0.2">
      <c r="A1582" s="1">
        <v>33694</v>
      </c>
      <c r="B1582">
        <v>4.37</v>
      </c>
    </row>
    <row r="1583" spans="1:2" x14ac:dyDescent="0.2">
      <c r="A1583" s="1">
        <v>33695</v>
      </c>
      <c r="B1583">
        <v>4.3099999999999996</v>
      </c>
    </row>
    <row r="1584" spans="1:2" x14ac:dyDescent="0.2">
      <c r="A1584" s="1">
        <v>33696</v>
      </c>
      <c r="B1584">
        <v>4.3099999999999996</v>
      </c>
    </row>
    <row r="1585" spans="1:2" x14ac:dyDescent="0.2">
      <c r="A1585" s="1">
        <v>33697</v>
      </c>
      <c r="B1585">
        <v>4.3099999999999996</v>
      </c>
    </row>
    <row r="1586" spans="1:2" x14ac:dyDescent="0.2">
      <c r="A1586" s="1">
        <v>33700</v>
      </c>
      <c r="B1586">
        <v>4.3099999999999996</v>
      </c>
    </row>
    <row r="1587" spans="1:2" x14ac:dyDescent="0.2">
      <c r="A1587" s="1">
        <v>33701</v>
      </c>
      <c r="B1587">
        <v>4.25</v>
      </c>
    </row>
    <row r="1588" spans="1:2" x14ac:dyDescent="0.2">
      <c r="A1588" s="1">
        <v>33702</v>
      </c>
      <c r="B1588">
        <v>4.22</v>
      </c>
    </row>
    <row r="1589" spans="1:2" x14ac:dyDescent="0.2">
      <c r="A1589" s="1">
        <v>33703</v>
      </c>
      <c r="B1589">
        <v>4.25</v>
      </c>
    </row>
    <row r="1590" spans="1:2" x14ac:dyDescent="0.2">
      <c r="A1590" s="1">
        <v>33704</v>
      </c>
      <c r="B1590">
        <v>4.0599999999999996</v>
      </c>
    </row>
    <row r="1591" spans="1:2" x14ac:dyDescent="0.2">
      <c r="A1591" s="1">
        <v>33707</v>
      </c>
      <c r="B1591">
        <v>4.13</v>
      </c>
    </row>
    <row r="1592" spans="1:2" x14ac:dyDescent="0.2">
      <c r="A1592" s="1">
        <v>33708</v>
      </c>
      <c r="B1592">
        <v>4.13</v>
      </c>
    </row>
    <row r="1593" spans="1:2" x14ac:dyDescent="0.2">
      <c r="A1593" s="1">
        <v>33709</v>
      </c>
      <c r="B1593">
        <v>4.13</v>
      </c>
    </row>
    <row r="1594" spans="1:2" x14ac:dyDescent="0.2">
      <c r="A1594" s="1">
        <v>33710</v>
      </c>
      <c r="B1594">
        <v>4.13</v>
      </c>
    </row>
    <row r="1595" spans="1:2" x14ac:dyDescent="0.2">
      <c r="A1595" s="1">
        <v>33715</v>
      </c>
      <c r="B1595">
        <v>4.1900000000000004</v>
      </c>
    </row>
    <row r="1596" spans="1:2" x14ac:dyDescent="0.2">
      <c r="A1596" s="1">
        <v>33716</v>
      </c>
      <c r="B1596">
        <v>4.1900000000000004</v>
      </c>
    </row>
    <row r="1597" spans="1:2" x14ac:dyDescent="0.2">
      <c r="A1597" s="1">
        <v>33717</v>
      </c>
      <c r="B1597">
        <v>4.13</v>
      </c>
    </row>
    <row r="1598" spans="1:2" x14ac:dyDescent="0.2">
      <c r="A1598" s="1">
        <v>33718</v>
      </c>
      <c r="B1598">
        <v>4.0599999999999996</v>
      </c>
    </row>
    <row r="1599" spans="1:2" x14ac:dyDescent="0.2">
      <c r="A1599" s="1">
        <v>33721</v>
      </c>
      <c r="B1599">
        <v>4.0599999999999996</v>
      </c>
    </row>
    <row r="1600" spans="1:2" x14ac:dyDescent="0.2">
      <c r="A1600" s="1">
        <v>33722</v>
      </c>
      <c r="B1600">
        <v>4.13</v>
      </c>
    </row>
    <row r="1601" spans="1:2" x14ac:dyDescent="0.2">
      <c r="A1601" s="1">
        <v>33723</v>
      </c>
      <c r="B1601">
        <v>4.0599999999999996</v>
      </c>
    </row>
    <row r="1602" spans="1:2" x14ac:dyDescent="0.2">
      <c r="A1602" s="1">
        <v>33724</v>
      </c>
      <c r="B1602">
        <v>4.0599999999999996</v>
      </c>
    </row>
    <row r="1603" spans="1:2" x14ac:dyDescent="0.2">
      <c r="A1603" s="1">
        <v>33725</v>
      </c>
      <c r="B1603">
        <v>4.0599999999999996</v>
      </c>
    </row>
    <row r="1604" spans="1:2" x14ac:dyDescent="0.2">
      <c r="A1604" s="1">
        <v>33729</v>
      </c>
      <c r="B1604">
        <v>4.01</v>
      </c>
    </row>
    <row r="1605" spans="1:2" x14ac:dyDescent="0.2">
      <c r="A1605" s="1">
        <v>33730</v>
      </c>
      <c r="B1605">
        <v>4</v>
      </c>
    </row>
    <row r="1606" spans="1:2" x14ac:dyDescent="0.2">
      <c r="A1606" s="1">
        <v>33731</v>
      </c>
      <c r="B1606">
        <v>3.94</v>
      </c>
    </row>
    <row r="1607" spans="1:2" x14ac:dyDescent="0.2">
      <c r="A1607" s="1">
        <v>33732</v>
      </c>
      <c r="B1607">
        <v>3.88</v>
      </c>
    </row>
    <row r="1608" spans="1:2" x14ac:dyDescent="0.2">
      <c r="A1608" s="1">
        <v>33735</v>
      </c>
      <c r="B1608">
        <v>3.94</v>
      </c>
    </row>
    <row r="1609" spans="1:2" x14ac:dyDescent="0.2">
      <c r="A1609" s="1">
        <v>33736</v>
      </c>
      <c r="B1609">
        <v>3.88</v>
      </c>
    </row>
    <row r="1610" spans="1:2" x14ac:dyDescent="0.2">
      <c r="A1610" s="1">
        <v>33737</v>
      </c>
      <c r="B1610">
        <v>3.88</v>
      </c>
    </row>
    <row r="1611" spans="1:2" x14ac:dyDescent="0.2">
      <c r="A1611" s="1">
        <v>33738</v>
      </c>
      <c r="B1611">
        <v>3.88</v>
      </c>
    </row>
    <row r="1612" spans="1:2" x14ac:dyDescent="0.2">
      <c r="A1612" s="1">
        <v>33739</v>
      </c>
      <c r="B1612">
        <v>3.92</v>
      </c>
    </row>
    <row r="1613" spans="1:2" x14ac:dyDescent="0.2">
      <c r="A1613" s="1">
        <v>33742</v>
      </c>
      <c r="B1613">
        <v>3.94</v>
      </c>
    </row>
    <row r="1614" spans="1:2" x14ac:dyDescent="0.2">
      <c r="A1614" s="1">
        <v>33743</v>
      </c>
      <c r="B1614">
        <v>3.94</v>
      </c>
    </row>
    <row r="1615" spans="1:2" x14ac:dyDescent="0.2">
      <c r="A1615" s="1">
        <v>33744</v>
      </c>
      <c r="B1615">
        <v>3.88</v>
      </c>
    </row>
    <row r="1616" spans="1:2" x14ac:dyDescent="0.2">
      <c r="A1616" s="1">
        <v>33745</v>
      </c>
      <c r="B1616">
        <v>3.94</v>
      </c>
    </row>
    <row r="1617" spans="1:2" x14ac:dyDescent="0.2">
      <c r="A1617" s="1">
        <v>33746</v>
      </c>
      <c r="B1617">
        <v>4</v>
      </c>
    </row>
    <row r="1618" spans="1:2" x14ac:dyDescent="0.2">
      <c r="A1618" s="1">
        <v>33750</v>
      </c>
      <c r="B1618">
        <v>4</v>
      </c>
    </row>
    <row r="1619" spans="1:2" x14ac:dyDescent="0.2">
      <c r="A1619" s="1">
        <v>33751</v>
      </c>
      <c r="B1619">
        <v>4.0599999999999996</v>
      </c>
    </row>
    <row r="1620" spans="1:2" x14ac:dyDescent="0.2">
      <c r="A1620" s="1">
        <v>33752</v>
      </c>
      <c r="B1620">
        <v>4.0599999999999996</v>
      </c>
    </row>
    <row r="1621" spans="1:2" x14ac:dyDescent="0.2">
      <c r="A1621" s="1">
        <v>33753</v>
      </c>
      <c r="B1621">
        <v>4.0599999999999996</v>
      </c>
    </row>
    <row r="1622" spans="1:2" x14ac:dyDescent="0.2">
      <c r="A1622" s="1">
        <v>33756</v>
      </c>
      <c r="B1622">
        <v>4.0599999999999996</v>
      </c>
    </row>
    <row r="1623" spans="1:2" x14ac:dyDescent="0.2">
      <c r="A1623" s="1">
        <v>33757</v>
      </c>
      <c r="B1623">
        <v>4.0599999999999996</v>
      </c>
    </row>
    <row r="1624" spans="1:2" x14ac:dyDescent="0.2">
      <c r="A1624" s="1">
        <v>33758</v>
      </c>
      <c r="B1624">
        <v>4.0599999999999996</v>
      </c>
    </row>
    <row r="1625" spans="1:2" x14ac:dyDescent="0.2">
      <c r="A1625" s="1">
        <v>33759</v>
      </c>
      <c r="B1625">
        <v>4.0599999999999996</v>
      </c>
    </row>
    <row r="1626" spans="1:2" x14ac:dyDescent="0.2">
      <c r="A1626" s="1">
        <v>33760</v>
      </c>
      <c r="B1626">
        <v>4.0599999999999996</v>
      </c>
    </row>
    <row r="1627" spans="1:2" x14ac:dyDescent="0.2">
      <c r="A1627" s="1">
        <v>33763</v>
      </c>
      <c r="B1627">
        <v>4</v>
      </c>
    </row>
    <row r="1628" spans="1:2" x14ac:dyDescent="0.2">
      <c r="A1628" s="1">
        <v>33764</v>
      </c>
      <c r="B1628">
        <v>4</v>
      </c>
    </row>
    <row r="1629" spans="1:2" x14ac:dyDescent="0.2">
      <c r="A1629" s="1">
        <v>33765</v>
      </c>
      <c r="B1629">
        <v>4</v>
      </c>
    </row>
    <row r="1630" spans="1:2" x14ac:dyDescent="0.2">
      <c r="A1630" s="1">
        <v>33766</v>
      </c>
      <c r="B1630">
        <v>4</v>
      </c>
    </row>
    <row r="1631" spans="1:2" x14ac:dyDescent="0.2">
      <c r="A1631" s="1">
        <v>33767</v>
      </c>
      <c r="B1631">
        <v>4</v>
      </c>
    </row>
    <row r="1632" spans="1:2" x14ac:dyDescent="0.2">
      <c r="A1632" s="1">
        <v>33770</v>
      </c>
      <c r="B1632">
        <v>4</v>
      </c>
    </row>
    <row r="1633" spans="1:2" x14ac:dyDescent="0.2">
      <c r="A1633" s="1">
        <v>33771</v>
      </c>
      <c r="B1633">
        <v>4</v>
      </c>
    </row>
    <row r="1634" spans="1:2" x14ac:dyDescent="0.2">
      <c r="A1634" s="1">
        <v>33772</v>
      </c>
      <c r="B1634">
        <v>3.94</v>
      </c>
    </row>
    <row r="1635" spans="1:2" x14ac:dyDescent="0.2">
      <c r="A1635" s="1">
        <v>33773</v>
      </c>
      <c r="B1635">
        <v>3.94</v>
      </c>
    </row>
    <row r="1636" spans="1:2" x14ac:dyDescent="0.2">
      <c r="A1636" s="1">
        <v>33774</v>
      </c>
      <c r="B1636">
        <v>3.94</v>
      </c>
    </row>
    <row r="1637" spans="1:2" x14ac:dyDescent="0.2">
      <c r="A1637" s="1">
        <v>33777</v>
      </c>
      <c r="B1637">
        <v>4</v>
      </c>
    </row>
    <row r="1638" spans="1:2" x14ac:dyDescent="0.2">
      <c r="A1638" s="1">
        <v>33778</v>
      </c>
      <c r="B1638">
        <v>4</v>
      </c>
    </row>
    <row r="1639" spans="1:2" x14ac:dyDescent="0.2">
      <c r="A1639" s="1">
        <v>33779</v>
      </c>
      <c r="B1639">
        <v>4</v>
      </c>
    </row>
    <row r="1640" spans="1:2" x14ac:dyDescent="0.2">
      <c r="A1640" s="1">
        <v>33780</v>
      </c>
      <c r="B1640">
        <v>3.94</v>
      </c>
    </row>
    <row r="1641" spans="1:2" x14ac:dyDescent="0.2">
      <c r="A1641" s="1">
        <v>33781</v>
      </c>
      <c r="B1641">
        <v>3.94</v>
      </c>
    </row>
    <row r="1642" spans="1:2" x14ac:dyDescent="0.2">
      <c r="A1642" s="1">
        <v>33784</v>
      </c>
      <c r="B1642">
        <v>3.94</v>
      </c>
    </row>
    <row r="1643" spans="1:2" x14ac:dyDescent="0.2">
      <c r="A1643" s="1">
        <v>33785</v>
      </c>
      <c r="B1643">
        <v>3.94</v>
      </c>
    </row>
    <row r="1644" spans="1:2" x14ac:dyDescent="0.2">
      <c r="A1644" s="1">
        <v>33786</v>
      </c>
      <c r="B1644">
        <v>3.94</v>
      </c>
    </row>
    <row r="1645" spans="1:2" x14ac:dyDescent="0.2">
      <c r="A1645" s="1">
        <v>33787</v>
      </c>
      <c r="B1645">
        <v>3.88</v>
      </c>
    </row>
    <row r="1646" spans="1:2" x14ac:dyDescent="0.2">
      <c r="A1646" s="1">
        <v>33788</v>
      </c>
      <c r="B1646">
        <v>3.63</v>
      </c>
    </row>
    <row r="1647" spans="1:2" x14ac:dyDescent="0.2">
      <c r="A1647" s="1">
        <v>33791</v>
      </c>
      <c r="B1647">
        <v>3.63</v>
      </c>
    </row>
    <row r="1648" spans="1:2" x14ac:dyDescent="0.2">
      <c r="A1648" s="1">
        <v>33792</v>
      </c>
      <c r="B1648">
        <v>3.56</v>
      </c>
    </row>
    <row r="1649" spans="1:2" x14ac:dyDescent="0.2">
      <c r="A1649" s="1">
        <v>33793</v>
      </c>
      <c r="B1649">
        <v>3.5</v>
      </c>
    </row>
    <row r="1650" spans="1:2" x14ac:dyDescent="0.2">
      <c r="A1650" s="1">
        <v>33794</v>
      </c>
      <c r="B1650">
        <v>3.5</v>
      </c>
    </row>
    <row r="1651" spans="1:2" x14ac:dyDescent="0.2">
      <c r="A1651" s="1">
        <v>33795</v>
      </c>
      <c r="B1651">
        <v>3.5</v>
      </c>
    </row>
    <row r="1652" spans="1:2" x14ac:dyDescent="0.2">
      <c r="A1652" s="1">
        <v>33798</v>
      </c>
      <c r="B1652">
        <v>3.5</v>
      </c>
    </row>
    <row r="1653" spans="1:2" x14ac:dyDescent="0.2">
      <c r="A1653" s="1">
        <v>33799</v>
      </c>
      <c r="B1653">
        <v>3.5</v>
      </c>
    </row>
    <row r="1654" spans="1:2" x14ac:dyDescent="0.2">
      <c r="A1654" s="1">
        <v>33800</v>
      </c>
      <c r="B1654">
        <v>3.5</v>
      </c>
    </row>
    <row r="1655" spans="1:2" x14ac:dyDescent="0.2">
      <c r="A1655" s="1">
        <v>33801</v>
      </c>
      <c r="B1655">
        <v>3.44</v>
      </c>
    </row>
    <row r="1656" spans="1:2" x14ac:dyDescent="0.2">
      <c r="A1656" s="1">
        <v>33802</v>
      </c>
      <c r="B1656">
        <v>3.44</v>
      </c>
    </row>
    <row r="1657" spans="1:2" x14ac:dyDescent="0.2">
      <c r="A1657" s="1">
        <v>33805</v>
      </c>
      <c r="B1657">
        <v>3.44</v>
      </c>
    </row>
    <row r="1658" spans="1:2" x14ac:dyDescent="0.2">
      <c r="A1658" s="1">
        <v>33806</v>
      </c>
      <c r="B1658">
        <v>3.44</v>
      </c>
    </row>
    <row r="1659" spans="1:2" x14ac:dyDescent="0.2">
      <c r="A1659" s="1">
        <v>33807</v>
      </c>
      <c r="B1659">
        <v>3.45</v>
      </c>
    </row>
    <row r="1660" spans="1:2" x14ac:dyDescent="0.2">
      <c r="A1660" s="1">
        <v>33808</v>
      </c>
      <c r="B1660">
        <v>3.45</v>
      </c>
    </row>
    <row r="1661" spans="1:2" x14ac:dyDescent="0.2">
      <c r="A1661" s="1">
        <v>33809</v>
      </c>
      <c r="B1661">
        <v>3.44</v>
      </c>
    </row>
    <row r="1662" spans="1:2" x14ac:dyDescent="0.2">
      <c r="A1662" s="1">
        <v>33812</v>
      </c>
      <c r="B1662">
        <v>3.44</v>
      </c>
    </row>
    <row r="1663" spans="1:2" x14ac:dyDescent="0.2">
      <c r="A1663" s="1">
        <v>33813</v>
      </c>
      <c r="B1663">
        <v>3.44</v>
      </c>
    </row>
    <row r="1664" spans="1:2" x14ac:dyDescent="0.2">
      <c r="A1664" s="1">
        <v>33814</v>
      </c>
      <c r="B1664">
        <v>3.44</v>
      </c>
    </row>
    <row r="1665" spans="1:2" x14ac:dyDescent="0.2">
      <c r="A1665" s="1">
        <v>33815</v>
      </c>
      <c r="B1665">
        <v>3.44</v>
      </c>
    </row>
    <row r="1666" spans="1:2" x14ac:dyDescent="0.2">
      <c r="A1666" s="1">
        <v>33816</v>
      </c>
      <c r="B1666">
        <v>3.44</v>
      </c>
    </row>
    <row r="1667" spans="1:2" x14ac:dyDescent="0.2">
      <c r="A1667" s="1">
        <v>33819</v>
      </c>
      <c r="B1667">
        <v>3.44</v>
      </c>
    </row>
    <row r="1668" spans="1:2" x14ac:dyDescent="0.2">
      <c r="A1668" s="1">
        <v>33820</v>
      </c>
      <c r="B1668">
        <v>3.44</v>
      </c>
    </row>
    <row r="1669" spans="1:2" x14ac:dyDescent="0.2">
      <c r="A1669" s="1">
        <v>33821</v>
      </c>
      <c r="B1669">
        <v>3.44</v>
      </c>
    </row>
    <row r="1670" spans="1:2" x14ac:dyDescent="0.2">
      <c r="A1670" s="1">
        <v>33822</v>
      </c>
      <c r="B1670">
        <v>3.44</v>
      </c>
    </row>
    <row r="1671" spans="1:2" x14ac:dyDescent="0.2">
      <c r="A1671" s="1">
        <v>33823</v>
      </c>
      <c r="B1671">
        <v>3.44</v>
      </c>
    </row>
    <row r="1672" spans="1:2" x14ac:dyDescent="0.2">
      <c r="A1672" s="1">
        <v>33826</v>
      </c>
      <c r="B1672">
        <v>3.44</v>
      </c>
    </row>
    <row r="1673" spans="1:2" x14ac:dyDescent="0.2">
      <c r="A1673" s="1">
        <v>33827</v>
      </c>
      <c r="B1673">
        <v>3.44</v>
      </c>
    </row>
    <row r="1674" spans="1:2" x14ac:dyDescent="0.2">
      <c r="A1674" s="1">
        <v>33828</v>
      </c>
      <c r="B1674">
        <v>3.44</v>
      </c>
    </row>
    <row r="1675" spans="1:2" x14ac:dyDescent="0.2">
      <c r="A1675" s="1">
        <v>33829</v>
      </c>
      <c r="B1675">
        <v>3.44</v>
      </c>
    </row>
    <row r="1676" spans="1:2" x14ac:dyDescent="0.2">
      <c r="A1676" s="1">
        <v>33830</v>
      </c>
      <c r="B1676">
        <v>3.44</v>
      </c>
    </row>
    <row r="1677" spans="1:2" x14ac:dyDescent="0.2">
      <c r="A1677" s="1">
        <v>33833</v>
      </c>
      <c r="B1677">
        <v>3.44</v>
      </c>
    </row>
    <row r="1678" spans="1:2" x14ac:dyDescent="0.2">
      <c r="A1678" s="1">
        <v>33834</v>
      </c>
      <c r="B1678">
        <v>3.44</v>
      </c>
    </row>
    <row r="1679" spans="1:2" x14ac:dyDescent="0.2">
      <c r="A1679" s="1">
        <v>33835</v>
      </c>
      <c r="B1679">
        <v>3.44</v>
      </c>
    </row>
    <row r="1680" spans="1:2" x14ac:dyDescent="0.2">
      <c r="A1680" s="1">
        <v>33836</v>
      </c>
      <c r="B1680">
        <v>3.44</v>
      </c>
    </row>
    <row r="1681" spans="1:2" x14ac:dyDescent="0.2">
      <c r="A1681" s="1">
        <v>33837</v>
      </c>
      <c r="B1681">
        <v>3.44</v>
      </c>
    </row>
    <row r="1682" spans="1:2" x14ac:dyDescent="0.2">
      <c r="A1682" s="1">
        <v>33840</v>
      </c>
      <c r="B1682">
        <v>3.44</v>
      </c>
    </row>
    <row r="1683" spans="1:2" x14ac:dyDescent="0.2">
      <c r="A1683" s="1">
        <v>33841</v>
      </c>
      <c r="B1683">
        <v>3.5</v>
      </c>
    </row>
    <row r="1684" spans="1:2" x14ac:dyDescent="0.2">
      <c r="A1684" s="1">
        <v>33842</v>
      </c>
      <c r="B1684">
        <v>3.5</v>
      </c>
    </row>
    <row r="1685" spans="1:2" x14ac:dyDescent="0.2">
      <c r="A1685" s="1">
        <v>33843</v>
      </c>
      <c r="B1685">
        <v>3.5</v>
      </c>
    </row>
    <row r="1686" spans="1:2" x14ac:dyDescent="0.2">
      <c r="A1686" s="1">
        <v>33844</v>
      </c>
      <c r="B1686">
        <v>3.5</v>
      </c>
    </row>
    <row r="1687" spans="1:2" x14ac:dyDescent="0.2">
      <c r="A1687" s="1">
        <v>33848</v>
      </c>
      <c r="B1687">
        <v>3.5</v>
      </c>
    </row>
    <row r="1688" spans="1:2" x14ac:dyDescent="0.2">
      <c r="A1688" s="1">
        <v>33849</v>
      </c>
      <c r="B1688">
        <v>3.5</v>
      </c>
    </row>
    <row r="1689" spans="1:2" x14ac:dyDescent="0.2">
      <c r="A1689" s="1">
        <v>33850</v>
      </c>
      <c r="B1689">
        <v>3.5</v>
      </c>
    </row>
    <row r="1690" spans="1:2" x14ac:dyDescent="0.2">
      <c r="A1690" s="1">
        <v>33851</v>
      </c>
      <c r="B1690">
        <v>3.45</v>
      </c>
    </row>
    <row r="1691" spans="1:2" x14ac:dyDescent="0.2">
      <c r="A1691" s="1">
        <v>33854</v>
      </c>
      <c r="B1691">
        <v>3.25</v>
      </c>
    </row>
    <row r="1692" spans="1:2" x14ac:dyDescent="0.2">
      <c r="A1692" s="1">
        <v>33855</v>
      </c>
      <c r="B1692">
        <v>3.2</v>
      </c>
    </row>
    <row r="1693" spans="1:2" x14ac:dyDescent="0.2">
      <c r="A1693" s="1">
        <v>33856</v>
      </c>
      <c r="B1693">
        <v>3.19</v>
      </c>
    </row>
    <row r="1694" spans="1:2" x14ac:dyDescent="0.2">
      <c r="A1694" s="1">
        <v>33857</v>
      </c>
      <c r="B1694">
        <v>3.19</v>
      </c>
    </row>
    <row r="1695" spans="1:2" x14ac:dyDescent="0.2">
      <c r="A1695" s="1">
        <v>33858</v>
      </c>
      <c r="B1695">
        <v>3.19</v>
      </c>
    </row>
    <row r="1696" spans="1:2" x14ac:dyDescent="0.2">
      <c r="A1696" s="1">
        <v>33861</v>
      </c>
      <c r="B1696">
        <v>3.13</v>
      </c>
    </row>
    <row r="1697" spans="1:2" x14ac:dyDescent="0.2">
      <c r="A1697" s="1">
        <v>33862</v>
      </c>
      <c r="B1697">
        <v>3.13</v>
      </c>
    </row>
    <row r="1698" spans="1:2" x14ac:dyDescent="0.2">
      <c r="A1698" s="1">
        <v>33863</v>
      </c>
      <c r="B1698">
        <v>3.19</v>
      </c>
    </row>
    <row r="1699" spans="1:2" x14ac:dyDescent="0.2">
      <c r="A1699" s="1">
        <v>33864</v>
      </c>
      <c r="B1699">
        <v>3.19</v>
      </c>
    </row>
    <row r="1700" spans="1:2" x14ac:dyDescent="0.2">
      <c r="A1700" s="1">
        <v>33865</v>
      </c>
      <c r="B1700">
        <v>3.25</v>
      </c>
    </row>
    <row r="1701" spans="1:2" x14ac:dyDescent="0.2">
      <c r="A1701" s="1">
        <v>33868</v>
      </c>
      <c r="B1701">
        <v>3.25</v>
      </c>
    </row>
    <row r="1702" spans="1:2" x14ac:dyDescent="0.2">
      <c r="A1702" s="1">
        <v>33869</v>
      </c>
      <c r="B1702">
        <v>3.31</v>
      </c>
    </row>
    <row r="1703" spans="1:2" x14ac:dyDescent="0.2">
      <c r="A1703" s="1">
        <v>33870</v>
      </c>
      <c r="B1703">
        <v>3.38</v>
      </c>
    </row>
    <row r="1704" spans="1:2" x14ac:dyDescent="0.2">
      <c r="A1704" s="1">
        <v>33871</v>
      </c>
      <c r="B1704">
        <v>3.38</v>
      </c>
    </row>
    <row r="1705" spans="1:2" x14ac:dyDescent="0.2">
      <c r="A1705" s="1">
        <v>33872</v>
      </c>
      <c r="B1705">
        <v>3.31</v>
      </c>
    </row>
    <row r="1706" spans="1:2" x14ac:dyDescent="0.2">
      <c r="A1706" s="1">
        <v>33875</v>
      </c>
      <c r="B1706">
        <v>3.25</v>
      </c>
    </row>
    <row r="1707" spans="1:2" x14ac:dyDescent="0.2">
      <c r="A1707" s="1">
        <v>33876</v>
      </c>
      <c r="B1707">
        <v>3.27</v>
      </c>
    </row>
    <row r="1708" spans="1:2" x14ac:dyDescent="0.2">
      <c r="A1708" s="1">
        <v>33877</v>
      </c>
      <c r="B1708">
        <v>3.27</v>
      </c>
    </row>
    <row r="1709" spans="1:2" x14ac:dyDescent="0.2">
      <c r="A1709" s="1">
        <v>33878</v>
      </c>
      <c r="B1709">
        <v>3.25</v>
      </c>
    </row>
    <row r="1710" spans="1:2" x14ac:dyDescent="0.2">
      <c r="A1710" s="1">
        <v>33879</v>
      </c>
      <c r="B1710">
        <v>3.13</v>
      </c>
    </row>
    <row r="1711" spans="1:2" x14ac:dyDescent="0.2">
      <c r="A1711" s="1">
        <v>33882</v>
      </c>
      <c r="B1711">
        <v>3.19</v>
      </c>
    </row>
    <row r="1712" spans="1:2" x14ac:dyDescent="0.2">
      <c r="A1712" s="1">
        <v>33883</v>
      </c>
      <c r="B1712">
        <v>3.19</v>
      </c>
    </row>
    <row r="1713" spans="1:2" x14ac:dyDescent="0.2">
      <c r="A1713" s="1">
        <v>33884</v>
      </c>
      <c r="B1713">
        <v>3.25</v>
      </c>
    </row>
    <row r="1714" spans="1:2" x14ac:dyDescent="0.2">
      <c r="A1714" s="1">
        <v>33885</v>
      </c>
      <c r="B1714">
        <v>3.31</v>
      </c>
    </row>
    <row r="1715" spans="1:2" x14ac:dyDescent="0.2">
      <c r="A1715" s="1">
        <v>33886</v>
      </c>
      <c r="B1715">
        <v>3.31</v>
      </c>
    </row>
    <row r="1716" spans="1:2" x14ac:dyDescent="0.2">
      <c r="A1716" s="1">
        <v>33889</v>
      </c>
      <c r="B1716">
        <v>3.38</v>
      </c>
    </row>
    <row r="1717" spans="1:2" x14ac:dyDescent="0.2">
      <c r="A1717" s="1">
        <v>33890</v>
      </c>
      <c r="B1717">
        <v>3.44</v>
      </c>
    </row>
    <row r="1718" spans="1:2" x14ac:dyDescent="0.2">
      <c r="A1718" s="1">
        <v>33891</v>
      </c>
      <c r="B1718">
        <v>3.44</v>
      </c>
    </row>
    <row r="1719" spans="1:2" x14ac:dyDescent="0.2">
      <c r="A1719" s="1">
        <v>33892</v>
      </c>
      <c r="B1719">
        <v>3.43</v>
      </c>
    </row>
    <row r="1720" spans="1:2" x14ac:dyDescent="0.2">
      <c r="A1720" s="1">
        <v>33893</v>
      </c>
      <c r="B1720">
        <v>3.44</v>
      </c>
    </row>
    <row r="1721" spans="1:2" x14ac:dyDescent="0.2">
      <c r="A1721" s="1">
        <v>33896</v>
      </c>
      <c r="B1721">
        <v>3.5</v>
      </c>
    </row>
    <row r="1722" spans="1:2" x14ac:dyDescent="0.2">
      <c r="A1722" s="1">
        <v>33897</v>
      </c>
      <c r="B1722">
        <v>3.69</v>
      </c>
    </row>
    <row r="1723" spans="1:2" x14ac:dyDescent="0.2">
      <c r="A1723" s="1">
        <v>33898</v>
      </c>
      <c r="B1723">
        <v>3.63</v>
      </c>
    </row>
    <row r="1724" spans="1:2" x14ac:dyDescent="0.2">
      <c r="A1724" s="1">
        <v>33899</v>
      </c>
      <c r="B1724">
        <v>3.5</v>
      </c>
    </row>
    <row r="1725" spans="1:2" x14ac:dyDescent="0.2">
      <c r="A1725" s="1">
        <v>33900</v>
      </c>
      <c r="B1725">
        <v>3.56</v>
      </c>
    </row>
    <row r="1726" spans="1:2" x14ac:dyDescent="0.2">
      <c r="A1726" s="1">
        <v>33903</v>
      </c>
      <c r="B1726">
        <v>3.63</v>
      </c>
    </row>
    <row r="1727" spans="1:2" x14ac:dyDescent="0.2">
      <c r="A1727" s="1">
        <v>33904</v>
      </c>
      <c r="B1727">
        <v>3.63</v>
      </c>
    </row>
    <row r="1728" spans="1:2" x14ac:dyDescent="0.2">
      <c r="A1728" s="1">
        <v>33905</v>
      </c>
      <c r="B1728">
        <v>3.56</v>
      </c>
    </row>
    <row r="1729" spans="1:2" x14ac:dyDescent="0.2">
      <c r="A1729" s="1">
        <v>33906</v>
      </c>
      <c r="B1729">
        <v>3.63</v>
      </c>
    </row>
    <row r="1730" spans="1:2" x14ac:dyDescent="0.2">
      <c r="A1730" s="1">
        <v>33907</v>
      </c>
      <c r="B1730">
        <v>3.56</v>
      </c>
    </row>
    <row r="1731" spans="1:2" x14ac:dyDescent="0.2">
      <c r="A1731" s="1">
        <v>33910</v>
      </c>
      <c r="B1731">
        <v>3.63</v>
      </c>
    </row>
    <row r="1732" spans="1:2" x14ac:dyDescent="0.2">
      <c r="A1732" s="1">
        <v>33911</v>
      </c>
      <c r="B1732">
        <v>3.63</v>
      </c>
    </row>
    <row r="1733" spans="1:2" x14ac:dyDescent="0.2">
      <c r="A1733" s="1">
        <v>33912</v>
      </c>
      <c r="B1733">
        <v>3.56</v>
      </c>
    </row>
    <row r="1734" spans="1:2" x14ac:dyDescent="0.2">
      <c r="A1734" s="1">
        <v>33913</v>
      </c>
      <c r="B1734">
        <v>3.56</v>
      </c>
    </row>
    <row r="1735" spans="1:2" x14ac:dyDescent="0.2">
      <c r="A1735" s="1">
        <v>33914</v>
      </c>
      <c r="B1735">
        <v>3.56</v>
      </c>
    </row>
    <row r="1736" spans="1:2" x14ac:dyDescent="0.2">
      <c r="A1736" s="1">
        <v>33917</v>
      </c>
      <c r="B1736">
        <v>3.69</v>
      </c>
    </row>
    <row r="1737" spans="1:2" x14ac:dyDescent="0.2">
      <c r="A1737" s="1">
        <v>33918</v>
      </c>
      <c r="B1737">
        <v>3.75</v>
      </c>
    </row>
    <row r="1738" spans="1:2" x14ac:dyDescent="0.2">
      <c r="A1738" s="1">
        <v>33919</v>
      </c>
      <c r="B1738">
        <v>3.72</v>
      </c>
    </row>
    <row r="1739" spans="1:2" x14ac:dyDescent="0.2">
      <c r="A1739" s="1">
        <v>33920</v>
      </c>
      <c r="B1739">
        <v>3.75</v>
      </c>
    </row>
    <row r="1740" spans="1:2" x14ac:dyDescent="0.2">
      <c r="A1740" s="1">
        <v>33921</v>
      </c>
      <c r="B1740">
        <v>3.73</v>
      </c>
    </row>
    <row r="1741" spans="1:2" x14ac:dyDescent="0.2">
      <c r="A1741" s="1">
        <v>33924</v>
      </c>
      <c r="B1741">
        <v>3.88</v>
      </c>
    </row>
    <row r="1742" spans="1:2" x14ac:dyDescent="0.2">
      <c r="A1742" s="1">
        <v>33925</v>
      </c>
      <c r="B1742">
        <v>4</v>
      </c>
    </row>
    <row r="1743" spans="1:2" x14ac:dyDescent="0.2">
      <c r="A1743" s="1">
        <v>33926</v>
      </c>
      <c r="B1743">
        <v>3.94</v>
      </c>
    </row>
    <row r="1744" spans="1:2" x14ac:dyDescent="0.2">
      <c r="A1744" s="1">
        <v>33927</v>
      </c>
      <c r="B1744">
        <v>3.88</v>
      </c>
    </row>
    <row r="1745" spans="1:2" x14ac:dyDescent="0.2">
      <c r="A1745" s="1">
        <v>33928</v>
      </c>
      <c r="B1745">
        <v>3.89</v>
      </c>
    </row>
    <row r="1746" spans="1:2" x14ac:dyDescent="0.2">
      <c r="A1746" s="1">
        <v>33931</v>
      </c>
      <c r="B1746">
        <v>3.92</v>
      </c>
    </row>
    <row r="1747" spans="1:2" x14ac:dyDescent="0.2">
      <c r="A1747" s="1">
        <v>33932</v>
      </c>
      <c r="B1747">
        <v>3.9</v>
      </c>
    </row>
    <row r="1748" spans="1:2" x14ac:dyDescent="0.2">
      <c r="A1748" s="1">
        <v>33933</v>
      </c>
      <c r="B1748">
        <v>3.88</v>
      </c>
    </row>
    <row r="1749" spans="1:2" x14ac:dyDescent="0.2">
      <c r="A1749" s="1">
        <v>33934</v>
      </c>
      <c r="B1749">
        <v>3.94</v>
      </c>
    </row>
    <row r="1750" spans="1:2" x14ac:dyDescent="0.2">
      <c r="A1750" s="1">
        <v>33935</v>
      </c>
      <c r="B1750">
        <v>3.94</v>
      </c>
    </row>
    <row r="1751" spans="1:2" x14ac:dyDescent="0.2">
      <c r="A1751" s="1">
        <v>33938</v>
      </c>
      <c r="B1751">
        <v>4</v>
      </c>
    </row>
    <row r="1752" spans="1:2" x14ac:dyDescent="0.2">
      <c r="A1752" s="1">
        <v>33939</v>
      </c>
      <c r="B1752">
        <v>4</v>
      </c>
    </row>
    <row r="1753" spans="1:2" x14ac:dyDescent="0.2">
      <c r="A1753" s="1">
        <v>33940</v>
      </c>
      <c r="B1753">
        <v>3.94</v>
      </c>
    </row>
    <row r="1754" spans="1:2" x14ac:dyDescent="0.2">
      <c r="A1754" s="1">
        <v>33941</v>
      </c>
      <c r="B1754">
        <v>3.88</v>
      </c>
    </row>
    <row r="1755" spans="1:2" x14ac:dyDescent="0.2">
      <c r="A1755" s="1">
        <v>33942</v>
      </c>
      <c r="B1755">
        <v>3.81</v>
      </c>
    </row>
    <row r="1756" spans="1:2" x14ac:dyDescent="0.2">
      <c r="A1756" s="1">
        <v>33945</v>
      </c>
      <c r="B1756">
        <v>3.75</v>
      </c>
    </row>
    <row r="1757" spans="1:2" x14ac:dyDescent="0.2">
      <c r="A1757" s="1">
        <v>33946</v>
      </c>
      <c r="B1757">
        <v>3.69</v>
      </c>
    </row>
    <row r="1758" spans="1:2" x14ac:dyDescent="0.2">
      <c r="A1758" s="1">
        <v>33947</v>
      </c>
      <c r="B1758">
        <v>3.63</v>
      </c>
    </row>
    <row r="1759" spans="1:2" x14ac:dyDescent="0.2">
      <c r="A1759" s="1">
        <v>33948</v>
      </c>
      <c r="B1759">
        <v>3.63</v>
      </c>
    </row>
    <row r="1760" spans="1:2" x14ac:dyDescent="0.2">
      <c r="A1760" s="1">
        <v>33949</v>
      </c>
      <c r="B1760">
        <v>3.63</v>
      </c>
    </row>
    <row r="1761" spans="1:2" x14ac:dyDescent="0.2">
      <c r="A1761" s="1">
        <v>33952</v>
      </c>
      <c r="B1761">
        <v>3.63</v>
      </c>
    </row>
    <row r="1762" spans="1:2" x14ac:dyDescent="0.2">
      <c r="A1762" s="1">
        <v>33953</v>
      </c>
      <c r="B1762">
        <v>3.63</v>
      </c>
    </row>
    <row r="1763" spans="1:2" x14ac:dyDescent="0.2">
      <c r="A1763" s="1">
        <v>33954</v>
      </c>
      <c r="B1763">
        <v>3.63</v>
      </c>
    </row>
    <row r="1764" spans="1:2" x14ac:dyDescent="0.2">
      <c r="A1764" s="1">
        <v>33955</v>
      </c>
      <c r="B1764">
        <v>3.56</v>
      </c>
    </row>
    <row r="1765" spans="1:2" x14ac:dyDescent="0.2">
      <c r="A1765" s="1">
        <v>33956</v>
      </c>
      <c r="B1765">
        <v>3.56</v>
      </c>
    </row>
    <row r="1766" spans="1:2" x14ac:dyDescent="0.2">
      <c r="A1766" s="1">
        <v>33959</v>
      </c>
      <c r="B1766">
        <v>3.5</v>
      </c>
    </row>
    <row r="1767" spans="1:2" x14ac:dyDescent="0.2">
      <c r="A1767" s="1">
        <v>33960</v>
      </c>
      <c r="B1767">
        <v>3.5</v>
      </c>
    </row>
    <row r="1768" spans="1:2" x14ac:dyDescent="0.2">
      <c r="A1768" s="1">
        <v>33961</v>
      </c>
      <c r="B1768">
        <v>3.5</v>
      </c>
    </row>
    <row r="1769" spans="1:2" x14ac:dyDescent="0.2">
      <c r="A1769" s="1">
        <v>33962</v>
      </c>
      <c r="B1769">
        <v>3.5</v>
      </c>
    </row>
    <row r="1770" spans="1:2" x14ac:dyDescent="0.2">
      <c r="A1770" s="1">
        <v>33967</v>
      </c>
      <c r="B1770">
        <v>3.56</v>
      </c>
    </row>
    <row r="1771" spans="1:2" x14ac:dyDescent="0.2">
      <c r="A1771" s="1">
        <v>33968</v>
      </c>
      <c r="B1771">
        <v>3.44</v>
      </c>
    </row>
    <row r="1772" spans="1:2" x14ac:dyDescent="0.2">
      <c r="A1772" s="1">
        <v>33969</v>
      </c>
      <c r="B1772">
        <v>3.44</v>
      </c>
    </row>
    <row r="1773" spans="1:2" x14ac:dyDescent="0.2">
      <c r="A1773" s="1">
        <v>33973</v>
      </c>
      <c r="B1773">
        <v>3.44</v>
      </c>
    </row>
    <row r="1774" spans="1:2" x14ac:dyDescent="0.2">
      <c r="A1774" s="1">
        <v>33974</v>
      </c>
      <c r="B1774">
        <v>3.41</v>
      </c>
    </row>
    <row r="1775" spans="1:2" x14ac:dyDescent="0.2">
      <c r="A1775" s="1">
        <v>33975</v>
      </c>
      <c r="B1775">
        <v>3.38</v>
      </c>
    </row>
    <row r="1776" spans="1:2" x14ac:dyDescent="0.2">
      <c r="A1776" s="1">
        <v>33976</v>
      </c>
      <c r="B1776">
        <v>3.39</v>
      </c>
    </row>
    <row r="1777" spans="1:2" x14ac:dyDescent="0.2">
      <c r="A1777" s="1">
        <v>33977</v>
      </c>
      <c r="B1777">
        <v>3.44</v>
      </c>
    </row>
    <row r="1778" spans="1:2" x14ac:dyDescent="0.2">
      <c r="A1778" s="1">
        <v>33980</v>
      </c>
      <c r="B1778">
        <v>3.38</v>
      </c>
    </row>
    <row r="1779" spans="1:2" x14ac:dyDescent="0.2">
      <c r="A1779" s="1">
        <v>33981</v>
      </c>
      <c r="B1779">
        <v>3.38</v>
      </c>
    </row>
    <row r="1780" spans="1:2" x14ac:dyDescent="0.2">
      <c r="A1780" s="1">
        <v>33982</v>
      </c>
      <c r="B1780">
        <v>3.38</v>
      </c>
    </row>
    <row r="1781" spans="1:2" x14ac:dyDescent="0.2">
      <c r="A1781" s="1">
        <v>33983</v>
      </c>
      <c r="B1781">
        <v>3.38</v>
      </c>
    </row>
    <row r="1782" spans="1:2" x14ac:dyDescent="0.2">
      <c r="A1782" s="1">
        <v>33984</v>
      </c>
      <c r="B1782">
        <v>3.31</v>
      </c>
    </row>
    <row r="1783" spans="1:2" x14ac:dyDescent="0.2">
      <c r="A1783" s="1">
        <v>33987</v>
      </c>
      <c r="B1783">
        <v>3.31</v>
      </c>
    </row>
    <row r="1784" spans="1:2" x14ac:dyDescent="0.2">
      <c r="A1784" s="1">
        <v>33988</v>
      </c>
      <c r="B1784">
        <v>3.31</v>
      </c>
    </row>
    <row r="1785" spans="1:2" x14ac:dyDescent="0.2">
      <c r="A1785" s="1">
        <v>33989</v>
      </c>
      <c r="B1785">
        <v>3.31</v>
      </c>
    </row>
    <row r="1786" spans="1:2" x14ac:dyDescent="0.2">
      <c r="A1786" s="1">
        <v>33990</v>
      </c>
      <c r="B1786">
        <v>3.31</v>
      </c>
    </row>
    <row r="1787" spans="1:2" x14ac:dyDescent="0.2">
      <c r="A1787" s="1">
        <v>33991</v>
      </c>
      <c r="B1787">
        <v>3.31</v>
      </c>
    </row>
    <row r="1788" spans="1:2" x14ac:dyDescent="0.2">
      <c r="A1788" s="1">
        <v>33994</v>
      </c>
      <c r="B1788">
        <v>3.31</v>
      </c>
    </row>
    <row r="1789" spans="1:2" x14ac:dyDescent="0.2">
      <c r="A1789" s="1">
        <v>33995</v>
      </c>
      <c r="B1789">
        <v>3.31</v>
      </c>
    </row>
    <row r="1790" spans="1:2" x14ac:dyDescent="0.2">
      <c r="A1790" s="1">
        <v>33996</v>
      </c>
      <c r="B1790">
        <v>3.31</v>
      </c>
    </row>
    <row r="1791" spans="1:2" x14ac:dyDescent="0.2">
      <c r="A1791" s="1">
        <v>33997</v>
      </c>
      <c r="B1791">
        <v>3.31</v>
      </c>
    </row>
    <row r="1792" spans="1:2" x14ac:dyDescent="0.2">
      <c r="A1792" s="1">
        <v>33998</v>
      </c>
      <c r="B1792">
        <v>3.25</v>
      </c>
    </row>
    <row r="1793" spans="1:2" x14ac:dyDescent="0.2">
      <c r="A1793" s="1">
        <v>34001</v>
      </c>
      <c r="B1793">
        <v>3.25</v>
      </c>
    </row>
    <row r="1794" spans="1:2" x14ac:dyDescent="0.2">
      <c r="A1794" s="1">
        <v>34002</v>
      </c>
      <c r="B1794">
        <v>3.31</v>
      </c>
    </row>
    <row r="1795" spans="1:2" x14ac:dyDescent="0.2">
      <c r="A1795" s="1">
        <v>34003</v>
      </c>
      <c r="B1795">
        <v>3.31</v>
      </c>
    </row>
    <row r="1796" spans="1:2" x14ac:dyDescent="0.2">
      <c r="A1796" s="1">
        <v>34004</v>
      </c>
      <c r="B1796">
        <v>3.31</v>
      </c>
    </row>
    <row r="1797" spans="1:2" x14ac:dyDescent="0.2">
      <c r="A1797" s="1">
        <v>34005</v>
      </c>
      <c r="B1797">
        <v>3.25</v>
      </c>
    </row>
    <row r="1798" spans="1:2" x14ac:dyDescent="0.2">
      <c r="A1798" s="1">
        <v>34008</v>
      </c>
      <c r="B1798">
        <v>3.25</v>
      </c>
    </row>
    <row r="1799" spans="1:2" x14ac:dyDescent="0.2">
      <c r="A1799" s="1">
        <v>34009</v>
      </c>
      <c r="B1799">
        <v>3.25</v>
      </c>
    </row>
    <row r="1800" spans="1:2" x14ac:dyDescent="0.2">
      <c r="A1800" s="1">
        <v>34010</v>
      </c>
      <c r="B1800">
        <v>3.25</v>
      </c>
    </row>
    <row r="1801" spans="1:2" x14ac:dyDescent="0.2">
      <c r="A1801" s="1">
        <v>34011</v>
      </c>
      <c r="B1801">
        <v>3.25</v>
      </c>
    </row>
    <row r="1802" spans="1:2" x14ac:dyDescent="0.2">
      <c r="A1802" s="1">
        <v>34012</v>
      </c>
      <c r="B1802">
        <v>3.25</v>
      </c>
    </row>
    <row r="1803" spans="1:2" x14ac:dyDescent="0.2">
      <c r="A1803" s="1">
        <v>34015</v>
      </c>
      <c r="B1803">
        <v>3.25</v>
      </c>
    </row>
    <row r="1804" spans="1:2" x14ac:dyDescent="0.2">
      <c r="A1804" s="1">
        <v>34016</v>
      </c>
      <c r="B1804">
        <v>3.25</v>
      </c>
    </row>
    <row r="1805" spans="1:2" x14ac:dyDescent="0.2">
      <c r="A1805" s="1">
        <v>34017</v>
      </c>
      <c r="B1805">
        <v>3.25</v>
      </c>
    </row>
    <row r="1806" spans="1:2" x14ac:dyDescent="0.2">
      <c r="A1806" s="1">
        <v>34018</v>
      </c>
      <c r="B1806">
        <v>3.19</v>
      </c>
    </row>
    <row r="1807" spans="1:2" x14ac:dyDescent="0.2">
      <c r="A1807" s="1">
        <v>34019</v>
      </c>
      <c r="B1807">
        <v>3.19</v>
      </c>
    </row>
    <row r="1808" spans="1:2" x14ac:dyDescent="0.2">
      <c r="A1808" s="1">
        <v>34022</v>
      </c>
      <c r="B1808">
        <v>3.19</v>
      </c>
    </row>
    <row r="1809" spans="1:2" x14ac:dyDescent="0.2">
      <c r="A1809" s="1">
        <v>34023</v>
      </c>
      <c r="B1809">
        <v>3.19</v>
      </c>
    </row>
    <row r="1810" spans="1:2" x14ac:dyDescent="0.2">
      <c r="A1810" s="1">
        <v>34024</v>
      </c>
      <c r="B1810">
        <v>3.19</v>
      </c>
    </row>
    <row r="1811" spans="1:2" x14ac:dyDescent="0.2">
      <c r="A1811" s="1">
        <v>34025</v>
      </c>
      <c r="B1811">
        <v>3.19</v>
      </c>
    </row>
    <row r="1812" spans="1:2" x14ac:dyDescent="0.2">
      <c r="A1812" s="1">
        <v>34026</v>
      </c>
      <c r="B1812">
        <v>3.21</v>
      </c>
    </row>
    <row r="1813" spans="1:2" x14ac:dyDescent="0.2">
      <c r="A1813" s="1">
        <v>34029</v>
      </c>
      <c r="B1813">
        <v>3.2</v>
      </c>
    </row>
    <row r="1814" spans="1:2" x14ac:dyDescent="0.2">
      <c r="A1814" s="1">
        <v>34030</v>
      </c>
      <c r="B1814">
        <v>3.2</v>
      </c>
    </row>
    <row r="1815" spans="1:2" x14ac:dyDescent="0.2">
      <c r="A1815" s="1">
        <v>34031</v>
      </c>
      <c r="B1815">
        <v>3.19</v>
      </c>
    </row>
    <row r="1816" spans="1:2" x14ac:dyDescent="0.2">
      <c r="A1816" s="1">
        <v>34032</v>
      </c>
      <c r="B1816">
        <v>3.19</v>
      </c>
    </row>
    <row r="1817" spans="1:2" x14ac:dyDescent="0.2">
      <c r="A1817" s="1">
        <v>34033</v>
      </c>
      <c r="B1817">
        <v>3.19</v>
      </c>
    </row>
    <row r="1818" spans="1:2" x14ac:dyDescent="0.2">
      <c r="A1818" s="1">
        <v>34036</v>
      </c>
      <c r="B1818">
        <v>3.25</v>
      </c>
    </row>
    <row r="1819" spans="1:2" x14ac:dyDescent="0.2">
      <c r="A1819" s="1">
        <v>34037</v>
      </c>
      <c r="B1819">
        <v>3.25</v>
      </c>
    </row>
    <row r="1820" spans="1:2" x14ac:dyDescent="0.2">
      <c r="A1820" s="1">
        <v>34038</v>
      </c>
      <c r="B1820">
        <v>3.25</v>
      </c>
    </row>
    <row r="1821" spans="1:2" x14ac:dyDescent="0.2">
      <c r="A1821" s="1">
        <v>34039</v>
      </c>
      <c r="B1821">
        <v>3.25</v>
      </c>
    </row>
    <row r="1822" spans="1:2" x14ac:dyDescent="0.2">
      <c r="A1822" s="1">
        <v>34040</v>
      </c>
      <c r="B1822">
        <v>3.25</v>
      </c>
    </row>
    <row r="1823" spans="1:2" x14ac:dyDescent="0.2">
      <c r="A1823" s="1">
        <v>34043</v>
      </c>
      <c r="B1823">
        <v>3.25</v>
      </c>
    </row>
    <row r="1824" spans="1:2" x14ac:dyDescent="0.2">
      <c r="A1824" s="1">
        <v>34044</v>
      </c>
      <c r="B1824">
        <v>3.25</v>
      </c>
    </row>
    <row r="1825" spans="1:2" x14ac:dyDescent="0.2">
      <c r="A1825" s="1">
        <v>34045</v>
      </c>
      <c r="B1825">
        <v>3.25</v>
      </c>
    </row>
    <row r="1826" spans="1:2" x14ac:dyDescent="0.2">
      <c r="A1826" s="1">
        <v>34046</v>
      </c>
      <c r="B1826">
        <v>3.25</v>
      </c>
    </row>
    <row r="1827" spans="1:2" x14ac:dyDescent="0.2">
      <c r="A1827" s="1">
        <v>34047</v>
      </c>
      <c r="B1827">
        <v>3.25</v>
      </c>
    </row>
    <row r="1828" spans="1:2" x14ac:dyDescent="0.2">
      <c r="A1828" s="1">
        <v>34050</v>
      </c>
      <c r="B1828">
        <v>3.25</v>
      </c>
    </row>
    <row r="1829" spans="1:2" x14ac:dyDescent="0.2">
      <c r="A1829" s="1">
        <v>34051</v>
      </c>
      <c r="B1829">
        <v>3.25</v>
      </c>
    </row>
    <row r="1830" spans="1:2" x14ac:dyDescent="0.2">
      <c r="A1830" s="1">
        <v>34052</v>
      </c>
      <c r="B1830">
        <v>3.25</v>
      </c>
    </row>
    <row r="1831" spans="1:2" x14ac:dyDescent="0.2">
      <c r="A1831" s="1">
        <v>34053</v>
      </c>
      <c r="B1831">
        <v>3.25</v>
      </c>
    </row>
    <row r="1832" spans="1:2" x14ac:dyDescent="0.2">
      <c r="A1832" s="1">
        <v>34054</v>
      </c>
      <c r="B1832">
        <v>3.25</v>
      </c>
    </row>
    <row r="1833" spans="1:2" x14ac:dyDescent="0.2">
      <c r="A1833" s="1">
        <v>34057</v>
      </c>
      <c r="B1833">
        <v>3.31</v>
      </c>
    </row>
    <row r="1834" spans="1:2" x14ac:dyDescent="0.2">
      <c r="A1834" s="1">
        <v>34058</v>
      </c>
      <c r="B1834">
        <v>3.25</v>
      </c>
    </row>
    <row r="1835" spans="1:2" x14ac:dyDescent="0.2">
      <c r="A1835" s="1">
        <v>34059</v>
      </c>
      <c r="B1835">
        <v>3.25</v>
      </c>
    </row>
    <row r="1836" spans="1:2" x14ac:dyDescent="0.2">
      <c r="A1836" s="1">
        <v>34060</v>
      </c>
      <c r="B1836">
        <v>3.25</v>
      </c>
    </row>
    <row r="1837" spans="1:2" x14ac:dyDescent="0.2">
      <c r="A1837" s="1">
        <v>34061</v>
      </c>
      <c r="B1837">
        <v>3.25</v>
      </c>
    </row>
    <row r="1838" spans="1:2" x14ac:dyDescent="0.2">
      <c r="A1838" s="1">
        <v>34064</v>
      </c>
      <c r="B1838">
        <v>3.25</v>
      </c>
    </row>
    <row r="1839" spans="1:2" x14ac:dyDescent="0.2">
      <c r="A1839" s="1">
        <v>34065</v>
      </c>
      <c r="B1839">
        <v>3.25</v>
      </c>
    </row>
    <row r="1840" spans="1:2" x14ac:dyDescent="0.2">
      <c r="A1840" s="1">
        <v>34066</v>
      </c>
      <c r="B1840">
        <v>3.25</v>
      </c>
    </row>
    <row r="1841" spans="1:2" x14ac:dyDescent="0.2">
      <c r="A1841" s="1">
        <v>34067</v>
      </c>
      <c r="B1841">
        <v>3.25</v>
      </c>
    </row>
    <row r="1842" spans="1:2" x14ac:dyDescent="0.2">
      <c r="A1842" s="1">
        <v>34072</v>
      </c>
      <c r="B1842">
        <v>3.25</v>
      </c>
    </row>
    <row r="1843" spans="1:2" x14ac:dyDescent="0.2">
      <c r="A1843" s="1">
        <v>34073</v>
      </c>
      <c r="B1843">
        <v>3.25</v>
      </c>
    </row>
    <row r="1844" spans="1:2" x14ac:dyDescent="0.2">
      <c r="A1844" s="1">
        <v>34074</v>
      </c>
      <c r="B1844">
        <v>3.25</v>
      </c>
    </row>
    <row r="1845" spans="1:2" x14ac:dyDescent="0.2">
      <c r="A1845" s="1">
        <v>34075</v>
      </c>
      <c r="B1845">
        <v>3.25</v>
      </c>
    </row>
    <row r="1846" spans="1:2" x14ac:dyDescent="0.2">
      <c r="A1846" s="1">
        <v>34078</v>
      </c>
      <c r="B1846">
        <v>3.25</v>
      </c>
    </row>
    <row r="1847" spans="1:2" x14ac:dyDescent="0.2">
      <c r="A1847" s="1">
        <v>34079</v>
      </c>
      <c r="B1847">
        <v>3.25</v>
      </c>
    </row>
    <row r="1848" spans="1:2" x14ac:dyDescent="0.2">
      <c r="A1848" s="1">
        <v>34080</v>
      </c>
      <c r="B1848">
        <v>3.22</v>
      </c>
    </row>
    <row r="1849" spans="1:2" x14ac:dyDescent="0.2">
      <c r="A1849" s="1">
        <v>34081</v>
      </c>
      <c r="B1849">
        <v>3.19</v>
      </c>
    </row>
    <row r="1850" spans="1:2" x14ac:dyDescent="0.2">
      <c r="A1850" s="1">
        <v>34082</v>
      </c>
      <c r="B1850">
        <v>3.19</v>
      </c>
    </row>
    <row r="1851" spans="1:2" x14ac:dyDescent="0.2">
      <c r="A1851" s="1">
        <v>34085</v>
      </c>
      <c r="B1851">
        <v>3.19</v>
      </c>
    </row>
    <row r="1852" spans="1:2" x14ac:dyDescent="0.2">
      <c r="A1852" s="1">
        <v>34086</v>
      </c>
      <c r="B1852">
        <v>3.19</v>
      </c>
    </row>
    <row r="1853" spans="1:2" x14ac:dyDescent="0.2">
      <c r="A1853" s="1">
        <v>34087</v>
      </c>
      <c r="B1853">
        <v>3.19</v>
      </c>
    </row>
    <row r="1854" spans="1:2" x14ac:dyDescent="0.2">
      <c r="A1854" s="1">
        <v>34088</v>
      </c>
      <c r="B1854">
        <v>3.19</v>
      </c>
    </row>
    <row r="1855" spans="1:2" x14ac:dyDescent="0.2">
      <c r="A1855" s="1">
        <v>34089</v>
      </c>
      <c r="B1855">
        <v>3.19</v>
      </c>
    </row>
    <row r="1856" spans="1:2" x14ac:dyDescent="0.2">
      <c r="A1856" s="1">
        <v>34093</v>
      </c>
      <c r="B1856">
        <v>3.19</v>
      </c>
    </row>
    <row r="1857" spans="1:2" x14ac:dyDescent="0.2">
      <c r="A1857" s="1">
        <v>34094</v>
      </c>
      <c r="B1857">
        <v>3.19</v>
      </c>
    </row>
    <row r="1858" spans="1:2" x14ac:dyDescent="0.2">
      <c r="A1858" s="1">
        <v>34095</v>
      </c>
      <c r="B1858">
        <v>3.19</v>
      </c>
    </row>
    <row r="1859" spans="1:2" x14ac:dyDescent="0.2">
      <c r="A1859" s="1">
        <v>34096</v>
      </c>
      <c r="B1859">
        <v>3.19</v>
      </c>
    </row>
    <row r="1860" spans="1:2" x14ac:dyDescent="0.2">
      <c r="A1860" s="1">
        <v>34099</v>
      </c>
      <c r="B1860">
        <v>3.19</v>
      </c>
    </row>
    <row r="1861" spans="1:2" x14ac:dyDescent="0.2">
      <c r="A1861" s="1">
        <v>34100</v>
      </c>
      <c r="B1861">
        <v>3.19</v>
      </c>
    </row>
    <row r="1862" spans="1:2" x14ac:dyDescent="0.2">
      <c r="A1862" s="1">
        <v>34101</v>
      </c>
      <c r="B1862">
        <v>3.19</v>
      </c>
    </row>
    <row r="1863" spans="1:2" x14ac:dyDescent="0.2">
      <c r="A1863" s="1">
        <v>34102</v>
      </c>
      <c r="B1863">
        <v>3.19</v>
      </c>
    </row>
    <row r="1864" spans="1:2" x14ac:dyDescent="0.2">
      <c r="A1864" s="1">
        <v>34103</v>
      </c>
      <c r="B1864">
        <v>3.25</v>
      </c>
    </row>
    <row r="1865" spans="1:2" x14ac:dyDescent="0.2">
      <c r="A1865" s="1">
        <v>34106</v>
      </c>
      <c r="B1865">
        <v>3.25</v>
      </c>
    </row>
    <row r="1866" spans="1:2" x14ac:dyDescent="0.2">
      <c r="A1866" s="1">
        <v>34107</v>
      </c>
      <c r="B1866">
        <v>3.25</v>
      </c>
    </row>
    <row r="1867" spans="1:2" x14ac:dyDescent="0.2">
      <c r="A1867" s="1">
        <v>34108</v>
      </c>
      <c r="B1867">
        <v>3.25</v>
      </c>
    </row>
    <row r="1868" spans="1:2" x14ac:dyDescent="0.2">
      <c r="A1868" s="1">
        <v>34109</v>
      </c>
      <c r="B1868">
        <v>3.25</v>
      </c>
    </row>
    <row r="1869" spans="1:2" x14ac:dyDescent="0.2">
      <c r="A1869" s="1">
        <v>34110</v>
      </c>
      <c r="B1869">
        <v>3.25</v>
      </c>
    </row>
    <row r="1870" spans="1:2" x14ac:dyDescent="0.2">
      <c r="A1870" s="1">
        <v>34113</v>
      </c>
      <c r="B1870">
        <v>3.31</v>
      </c>
    </row>
    <row r="1871" spans="1:2" x14ac:dyDescent="0.2">
      <c r="A1871" s="1">
        <v>34114</v>
      </c>
      <c r="B1871">
        <v>3.31</v>
      </c>
    </row>
    <row r="1872" spans="1:2" x14ac:dyDescent="0.2">
      <c r="A1872" s="1">
        <v>34115</v>
      </c>
      <c r="B1872">
        <v>3.31</v>
      </c>
    </row>
    <row r="1873" spans="1:2" x14ac:dyDescent="0.2">
      <c r="A1873" s="1">
        <v>34116</v>
      </c>
      <c r="B1873">
        <v>3.31</v>
      </c>
    </row>
    <row r="1874" spans="1:2" x14ac:dyDescent="0.2">
      <c r="A1874" s="1">
        <v>34117</v>
      </c>
      <c r="B1874">
        <v>3.38</v>
      </c>
    </row>
    <row r="1875" spans="1:2" x14ac:dyDescent="0.2">
      <c r="A1875" s="1">
        <v>34121</v>
      </c>
      <c r="B1875">
        <v>3.38</v>
      </c>
    </row>
    <row r="1876" spans="1:2" x14ac:dyDescent="0.2">
      <c r="A1876" s="1">
        <v>34122</v>
      </c>
      <c r="B1876">
        <v>3.31</v>
      </c>
    </row>
    <row r="1877" spans="1:2" x14ac:dyDescent="0.2">
      <c r="A1877" s="1">
        <v>34123</v>
      </c>
      <c r="B1877">
        <v>3.31</v>
      </c>
    </row>
    <row r="1878" spans="1:2" x14ac:dyDescent="0.2">
      <c r="A1878" s="1">
        <v>34124</v>
      </c>
      <c r="B1878">
        <v>3.31</v>
      </c>
    </row>
    <row r="1879" spans="1:2" x14ac:dyDescent="0.2">
      <c r="A1879" s="1">
        <v>34127</v>
      </c>
      <c r="B1879">
        <v>3.38</v>
      </c>
    </row>
    <row r="1880" spans="1:2" x14ac:dyDescent="0.2">
      <c r="A1880" s="1">
        <v>34128</v>
      </c>
      <c r="B1880">
        <v>3.38</v>
      </c>
    </row>
    <row r="1881" spans="1:2" x14ac:dyDescent="0.2">
      <c r="A1881" s="1">
        <v>34129</v>
      </c>
      <c r="B1881">
        <v>3.38</v>
      </c>
    </row>
    <row r="1882" spans="1:2" x14ac:dyDescent="0.2">
      <c r="A1882" s="1">
        <v>34130</v>
      </c>
      <c r="B1882">
        <v>3.38</v>
      </c>
    </row>
    <row r="1883" spans="1:2" x14ac:dyDescent="0.2">
      <c r="A1883" s="1">
        <v>34131</v>
      </c>
      <c r="B1883">
        <v>3.38</v>
      </c>
    </row>
    <row r="1884" spans="1:2" x14ac:dyDescent="0.2">
      <c r="A1884" s="1">
        <v>34134</v>
      </c>
      <c r="B1884">
        <v>3.31</v>
      </c>
    </row>
    <row r="1885" spans="1:2" x14ac:dyDescent="0.2">
      <c r="A1885" s="1">
        <v>34135</v>
      </c>
      <c r="B1885">
        <v>3.31</v>
      </c>
    </row>
    <row r="1886" spans="1:2" x14ac:dyDescent="0.2">
      <c r="A1886" s="1">
        <v>34136</v>
      </c>
      <c r="B1886">
        <v>3.31</v>
      </c>
    </row>
    <row r="1887" spans="1:2" x14ac:dyDescent="0.2">
      <c r="A1887" s="1">
        <v>34137</v>
      </c>
      <c r="B1887">
        <v>3.31</v>
      </c>
    </row>
    <row r="1888" spans="1:2" x14ac:dyDescent="0.2">
      <c r="A1888" s="1">
        <v>34138</v>
      </c>
      <c r="B1888">
        <v>3.31</v>
      </c>
    </row>
    <row r="1889" spans="1:2" x14ac:dyDescent="0.2">
      <c r="A1889" s="1">
        <v>34141</v>
      </c>
      <c r="B1889">
        <v>3.31</v>
      </c>
    </row>
    <row r="1890" spans="1:2" x14ac:dyDescent="0.2">
      <c r="A1890" s="1">
        <v>34142</v>
      </c>
      <c r="B1890">
        <v>3.31</v>
      </c>
    </row>
    <row r="1891" spans="1:2" x14ac:dyDescent="0.2">
      <c r="A1891" s="1">
        <v>34143</v>
      </c>
      <c r="B1891">
        <v>3.38</v>
      </c>
    </row>
    <row r="1892" spans="1:2" x14ac:dyDescent="0.2">
      <c r="A1892" s="1">
        <v>34144</v>
      </c>
      <c r="B1892">
        <v>3.38</v>
      </c>
    </row>
    <row r="1893" spans="1:2" x14ac:dyDescent="0.2">
      <c r="A1893" s="1">
        <v>34145</v>
      </c>
      <c r="B1893">
        <v>3.35</v>
      </c>
    </row>
    <row r="1894" spans="1:2" x14ac:dyDescent="0.2">
      <c r="A1894" s="1">
        <v>34148</v>
      </c>
      <c r="B1894">
        <v>3.33</v>
      </c>
    </row>
    <row r="1895" spans="1:2" x14ac:dyDescent="0.2">
      <c r="A1895" s="1">
        <v>34149</v>
      </c>
      <c r="B1895">
        <v>3.31</v>
      </c>
    </row>
    <row r="1896" spans="1:2" x14ac:dyDescent="0.2">
      <c r="A1896" s="1">
        <v>34150</v>
      </c>
      <c r="B1896">
        <v>3.31</v>
      </c>
    </row>
    <row r="1897" spans="1:2" x14ac:dyDescent="0.2">
      <c r="A1897" s="1">
        <v>34151</v>
      </c>
      <c r="B1897">
        <v>3.31</v>
      </c>
    </row>
    <row r="1898" spans="1:2" x14ac:dyDescent="0.2">
      <c r="A1898" s="1">
        <v>34152</v>
      </c>
      <c r="B1898">
        <v>3.31</v>
      </c>
    </row>
    <row r="1899" spans="1:2" x14ac:dyDescent="0.2">
      <c r="A1899" s="1">
        <v>34155</v>
      </c>
      <c r="B1899">
        <v>3.25</v>
      </c>
    </row>
    <row r="1900" spans="1:2" x14ac:dyDescent="0.2">
      <c r="A1900" s="1">
        <v>34156</v>
      </c>
      <c r="B1900">
        <v>3.25</v>
      </c>
    </row>
    <row r="1901" spans="1:2" x14ac:dyDescent="0.2">
      <c r="A1901" s="1">
        <v>34157</v>
      </c>
      <c r="B1901">
        <v>3.31</v>
      </c>
    </row>
    <row r="1902" spans="1:2" x14ac:dyDescent="0.2">
      <c r="A1902" s="1">
        <v>34158</v>
      </c>
      <c r="B1902">
        <v>3.31</v>
      </c>
    </row>
    <row r="1903" spans="1:2" x14ac:dyDescent="0.2">
      <c r="A1903" s="1">
        <v>34159</v>
      </c>
      <c r="B1903">
        <v>3.31</v>
      </c>
    </row>
    <row r="1904" spans="1:2" x14ac:dyDescent="0.2">
      <c r="A1904" s="1">
        <v>34162</v>
      </c>
      <c r="B1904">
        <v>3.31</v>
      </c>
    </row>
    <row r="1905" spans="1:2" x14ac:dyDescent="0.2">
      <c r="A1905" s="1">
        <v>34163</v>
      </c>
      <c r="B1905">
        <v>3.31</v>
      </c>
    </row>
    <row r="1906" spans="1:2" x14ac:dyDescent="0.2">
      <c r="A1906" s="1">
        <v>34164</v>
      </c>
      <c r="B1906">
        <v>3.31</v>
      </c>
    </row>
    <row r="1907" spans="1:2" x14ac:dyDescent="0.2">
      <c r="A1907" s="1">
        <v>34165</v>
      </c>
      <c r="B1907">
        <v>3.28</v>
      </c>
    </row>
    <row r="1908" spans="1:2" x14ac:dyDescent="0.2">
      <c r="A1908" s="1">
        <v>34166</v>
      </c>
      <c r="B1908">
        <v>3.25</v>
      </c>
    </row>
    <row r="1909" spans="1:2" x14ac:dyDescent="0.2">
      <c r="A1909" s="1">
        <v>34169</v>
      </c>
      <c r="B1909">
        <v>3.25</v>
      </c>
    </row>
    <row r="1910" spans="1:2" x14ac:dyDescent="0.2">
      <c r="A1910" s="1">
        <v>34170</v>
      </c>
      <c r="B1910">
        <v>3.25</v>
      </c>
    </row>
    <row r="1911" spans="1:2" x14ac:dyDescent="0.2">
      <c r="A1911" s="1">
        <v>34171</v>
      </c>
      <c r="B1911">
        <v>3.25</v>
      </c>
    </row>
    <row r="1912" spans="1:2" x14ac:dyDescent="0.2">
      <c r="A1912" s="1">
        <v>34172</v>
      </c>
      <c r="B1912">
        <v>3.31</v>
      </c>
    </row>
    <row r="1913" spans="1:2" x14ac:dyDescent="0.2">
      <c r="A1913" s="1">
        <v>34173</v>
      </c>
      <c r="B1913">
        <v>3.31</v>
      </c>
    </row>
    <row r="1914" spans="1:2" x14ac:dyDescent="0.2">
      <c r="A1914" s="1">
        <v>34176</v>
      </c>
      <c r="B1914">
        <v>3.31</v>
      </c>
    </row>
    <row r="1915" spans="1:2" x14ac:dyDescent="0.2">
      <c r="A1915" s="1">
        <v>34177</v>
      </c>
      <c r="B1915">
        <v>3.31</v>
      </c>
    </row>
    <row r="1916" spans="1:2" x14ac:dyDescent="0.2">
      <c r="A1916" s="1">
        <v>34178</v>
      </c>
      <c r="B1916">
        <v>3.31</v>
      </c>
    </row>
    <row r="1917" spans="1:2" x14ac:dyDescent="0.2">
      <c r="A1917" s="1">
        <v>34179</v>
      </c>
      <c r="B1917">
        <v>3.31</v>
      </c>
    </row>
    <row r="1918" spans="1:2" x14ac:dyDescent="0.2">
      <c r="A1918" s="1">
        <v>34180</v>
      </c>
      <c r="B1918">
        <v>3.31</v>
      </c>
    </row>
    <row r="1919" spans="1:2" x14ac:dyDescent="0.2">
      <c r="A1919" s="1">
        <v>34183</v>
      </c>
      <c r="B1919">
        <v>3.31</v>
      </c>
    </row>
    <row r="1920" spans="1:2" x14ac:dyDescent="0.2">
      <c r="A1920" s="1">
        <v>34184</v>
      </c>
      <c r="B1920">
        <v>3.31</v>
      </c>
    </row>
    <row r="1921" spans="1:2" x14ac:dyDescent="0.2">
      <c r="A1921" s="1">
        <v>34185</v>
      </c>
      <c r="B1921">
        <v>3.31</v>
      </c>
    </row>
    <row r="1922" spans="1:2" x14ac:dyDescent="0.2">
      <c r="A1922" s="1">
        <v>34186</v>
      </c>
      <c r="B1922">
        <v>3.31</v>
      </c>
    </row>
    <row r="1923" spans="1:2" x14ac:dyDescent="0.2">
      <c r="A1923" s="1">
        <v>34187</v>
      </c>
      <c r="B1923">
        <v>3.25</v>
      </c>
    </row>
    <row r="1924" spans="1:2" x14ac:dyDescent="0.2">
      <c r="A1924" s="1">
        <v>34190</v>
      </c>
      <c r="B1924">
        <v>3.25</v>
      </c>
    </row>
    <row r="1925" spans="1:2" x14ac:dyDescent="0.2">
      <c r="A1925" s="1">
        <v>34191</v>
      </c>
      <c r="B1925">
        <v>3.25</v>
      </c>
    </row>
    <row r="1926" spans="1:2" x14ac:dyDescent="0.2">
      <c r="A1926" s="1">
        <v>34192</v>
      </c>
      <c r="B1926">
        <v>3.25</v>
      </c>
    </row>
    <row r="1927" spans="1:2" x14ac:dyDescent="0.2">
      <c r="A1927" s="1">
        <v>34193</v>
      </c>
      <c r="B1927">
        <v>3.25</v>
      </c>
    </row>
    <row r="1928" spans="1:2" x14ac:dyDescent="0.2">
      <c r="A1928" s="1">
        <v>34194</v>
      </c>
      <c r="B1928">
        <v>3.25</v>
      </c>
    </row>
    <row r="1929" spans="1:2" x14ac:dyDescent="0.2">
      <c r="A1929" s="1">
        <v>34197</v>
      </c>
      <c r="B1929">
        <v>3.25</v>
      </c>
    </row>
    <row r="1930" spans="1:2" x14ac:dyDescent="0.2">
      <c r="A1930" s="1">
        <v>34198</v>
      </c>
      <c r="B1930">
        <v>3.25</v>
      </c>
    </row>
    <row r="1931" spans="1:2" x14ac:dyDescent="0.2">
      <c r="A1931" s="1">
        <v>34199</v>
      </c>
      <c r="B1931">
        <v>3.25</v>
      </c>
    </row>
    <row r="1932" spans="1:2" x14ac:dyDescent="0.2">
      <c r="A1932" s="1">
        <v>34200</v>
      </c>
      <c r="B1932">
        <v>3.25</v>
      </c>
    </row>
    <row r="1933" spans="1:2" x14ac:dyDescent="0.2">
      <c r="A1933" s="1">
        <v>34201</v>
      </c>
      <c r="B1933">
        <v>3.25</v>
      </c>
    </row>
    <row r="1934" spans="1:2" x14ac:dyDescent="0.2">
      <c r="A1934" s="1">
        <v>34204</v>
      </c>
      <c r="B1934">
        <v>3.25</v>
      </c>
    </row>
    <row r="1935" spans="1:2" x14ac:dyDescent="0.2">
      <c r="A1935" s="1">
        <v>34205</v>
      </c>
      <c r="B1935">
        <v>3.25</v>
      </c>
    </row>
    <row r="1936" spans="1:2" x14ac:dyDescent="0.2">
      <c r="A1936" s="1">
        <v>34206</v>
      </c>
      <c r="B1936">
        <v>3.25</v>
      </c>
    </row>
    <row r="1937" spans="1:2" x14ac:dyDescent="0.2">
      <c r="A1937" s="1">
        <v>34207</v>
      </c>
      <c r="B1937">
        <v>3.25</v>
      </c>
    </row>
    <row r="1938" spans="1:2" x14ac:dyDescent="0.2">
      <c r="A1938" s="1">
        <v>34208</v>
      </c>
      <c r="B1938">
        <v>3.25</v>
      </c>
    </row>
    <row r="1939" spans="1:2" x14ac:dyDescent="0.2">
      <c r="A1939" s="1">
        <v>34212</v>
      </c>
      <c r="B1939">
        <v>3.25</v>
      </c>
    </row>
    <row r="1940" spans="1:2" x14ac:dyDescent="0.2">
      <c r="A1940" s="1">
        <v>34213</v>
      </c>
      <c r="B1940">
        <v>3.25</v>
      </c>
    </row>
    <row r="1941" spans="1:2" x14ac:dyDescent="0.2">
      <c r="A1941" s="1">
        <v>34214</v>
      </c>
      <c r="B1941">
        <v>3.25</v>
      </c>
    </row>
    <row r="1942" spans="1:2" x14ac:dyDescent="0.2">
      <c r="A1942" s="1">
        <v>34215</v>
      </c>
      <c r="B1942">
        <v>3.19</v>
      </c>
    </row>
    <row r="1943" spans="1:2" x14ac:dyDescent="0.2">
      <c r="A1943" s="1">
        <v>34218</v>
      </c>
      <c r="B1943">
        <v>3.19</v>
      </c>
    </row>
    <row r="1944" spans="1:2" x14ac:dyDescent="0.2">
      <c r="A1944" s="1">
        <v>34219</v>
      </c>
      <c r="B1944">
        <v>3.19</v>
      </c>
    </row>
    <row r="1945" spans="1:2" x14ac:dyDescent="0.2">
      <c r="A1945" s="1">
        <v>34220</v>
      </c>
      <c r="B1945">
        <v>3.19</v>
      </c>
    </row>
    <row r="1946" spans="1:2" x14ac:dyDescent="0.2">
      <c r="A1946" s="1">
        <v>34221</v>
      </c>
      <c r="B1946">
        <v>3.19</v>
      </c>
    </row>
    <row r="1947" spans="1:2" x14ac:dyDescent="0.2">
      <c r="A1947" s="1">
        <v>34222</v>
      </c>
      <c r="B1947">
        <v>3.19</v>
      </c>
    </row>
    <row r="1948" spans="1:2" x14ac:dyDescent="0.2">
      <c r="A1948" s="1">
        <v>34225</v>
      </c>
      <c r="B1948">
        <v>3.19</v>
      </c>
    </row>
    <row r="1949" spans="1:2" x14ac:dyDescent="0.2">
      <c r="A1949" s="1">
        <v>34226</v>
      </c>
      <c r="B1949">
        <v>3.19</v>
      </c>
    </row>
    <row r="1950" spans="1:2" x14ac:dyDescent="0.2">
      <c r="A1950" s="1">
        <v>34227</v>
      </c>
      <c r="B1950">
        <v>3.19</v>
      </c>
    </row>
    <row r="1951" spans="1:2" x14ac:dyDescent="0.2">
      <c r="A1951" s="1">
        <v>34228</v>
      </c>
      <c r="B1951">
        <v>3.19</v>
      </c>
    </row>
    <row r="1952" spans="1:2" x14ac:dyDescent="0.2">
      <c r="A1952" s="1">
        <v>34229</v>
      </c>
      <c r="B1952">
        <v>3.19</v>
      </c>
    </row>
    <row r="1953" spans="1:2" x14ac:dyDescent="0.2">
      <c r="A1953" s="1">
        <v>34232</v>
      </c>
      <c r="B1953">
        <v>3.19</v>
      </c>
    </row>
    <row r="1954" spans="1:2" x14ac:dyDescent="0.2">
      <c r="A1954" s="1">
        <v>34233</v>
      </c>
      <c r="B1954">
        <v>3.19</v>
      </c>
    </row>
    <row r="1955" spans="1:2" x14ac:dyDescent="0.2">
      <c r="A1955" s="1">
        <v>34234</v>
      </c>
      <c r="B1955">
        <v>3.19</v>
      </c>
    </row>
    <row r="1956" spans="1:2" x14ac:dyDescent="0.2">
      <c r="A1956" s="1">
        <v>34235</v>
      </c>
      <c r="B1956">
        <v>3.19</v>
      </c>
    </row>
    <row r="1957" spans="1:2" x14ac:dyDescent="0.2">
      <c r="A1957" s="1">
        <v>34236</v>
      </c>
      <c r="B1957">
        <v>3.19</v>
      </c>
    </row>
    <row r="1958" spans="1:2" x14ac:dyDescent="0.2">
      <c r="A1958" s="1">
        <v>34239</v>
      </c>
      <c r="B1958">
        <v>3.19</v>
      </c>
    </row>
    <row r="1959" spans="1:2" x14ac:dyDescent="0.2">
      <c r="A1959" s="1">
        <v>34240</v>
      </c>
      <c r="B1959">
        <v>3.19</v>
      </c>
    </row>
    <row r="1960" spans="1:2" x14ac:dyDescent="0.2">
      <c r="A1960" s="1">
        <v>34241</v>
      </c>
      <c r="B1960">
        <v>3.38</v>
      </c>
    </row>
    <row r="1961" spans="1:2" x14ac:dyDescent="0.2">
      <c r="A1961" s="1">
        <v>34242</v>
      </c>
      <c r="B1961">
        <v>3.38</v>
      </c>
    </row>
    <row r="1962" spans="1:2" x14ac:dyDescent="0.2">
      <c r="A1962" s="1">
        <v>34243</v>
      </c>
      <c r="B1962">
        <v>3.38</v>
      </c>
    </row>
    <row r="1963" spans="1:2" x14ac:dyDescent="0.2">
      <c r="A1963" s="1">
        <v>34246</v>
      </c>
      <c r="B1963">
        <v>3.38</v>
      </c>
    </row>
    <row r="1964" spans="1:2" x14ac:dyDescent="0.2">
      <c r="A1964" s="1">
        <v>34247</v>
      </c>
      <c r="B1964">
        <v>3.38</v>
      </c>
    </row>
    <row r="1965" spans="1:2" x14ac:dyDescent="0.2">
      <c r="A1965" s="1">
        <v>34248</v>
      </c>
      <c r="B1965">
        <v>3.38</v>
      </c>
    </row>
    <row r="1966" spans="1:2" x14ac:dyDescent="0.2">
      <c r="A1966" s="1">
        <v>34249</v>
      </c>
      <c r="B1966">
        <v>3.38</v>
      </c>
    </row>
    <row r="1967" spans="1:2" x14ac:dyDescent="0.2">
      <c r="A1967" s="1">
        <v>34250</v>
      </c>
      <c r="B1967">
        <v>3.38</v>
      </c>
    </row>
    <row r="1968" spans="1:2" x14ac:dyDescent="0.2">
      <c r="A1968" s="1">
        <v>34253</v>
      </c>
      <c r="B1968">
        <v>3.38</v>
      </c>
    </row>
    <row r="1969" spans="1:2" x14ac:dyDescent="0.2">
      <c r="A1969" s="1">
        <v>34254</v>
      </c>
      <c r="B1969">
        <v>3.38</v>
      </c>
    </row>
    <row r="1970" spans="1:2" x14ac:dyDescent="0.2">
      <c r="A1970" s="1">
        <v>34255</v>
      </c>
      <c r="B1970">
        <v>3.38</v>
      </c>
    </row>
    <row r="1971" spans="1:2" x14ac:dyDescent="0.2">
      <c r="A1971" s="1">
        <v>34256</v>
      </c>
      <c r="B1971">
        <v>3.38</v>
      </c>
    </row>
    <row r="1972" spans="1:2" x14ac:dyDescent="0.2">
      <c r="A1972" s="1">
        <v>34257</v>
      </c>
      <c r="B1972">
        <v>3.38</v>
      </c>
    </row>
    <row r="1973" spans="1:2" x14ac:dyDescent="0.2">
      <c r="A1973" s="1">
        <v>34260</v>
      </c>
      <c r="B1973">
        <v>3.38</v>
      </c>
    </row>
    <row r="1974" spans="1:2" x14ac:dyDescent="0.2">
      <c r="A1974" s="1">
        <v>34261</v>
      </c>
      <c r="B1974">
        <v>3.38</v>
      </c>
    </row>
    <row r="1975" spans="1:2" x14ac:dyDescent="0.2">
      <c r="A1975" s="1">
        <v>34262</v>
      </c>
      <c r="B1975">
        <v>3.38</v>
      </c>
    </row>
    <row r="1976" spans="1:2" x14ac:dyDescent="0.2">
      <c r="A1976" s="1">
        <v>34263</v>
      </c>
      <c r="B1976">
        <v>3.38</v>
      </c>
    </row>
    <row r="1977" spans="1:2" x14ac:dyDescent="0.2">
      <c r="A1977" s="1">
        <v>34264</v>
      </c>
      <c r="B1977">
        <v>3.38</v>
      </c>
    </row>
    <row r="1978" spans="1:2" x14ac:dyDescent="0.2">
      <c r="A1978" s="1">
        <v>34267</v>
      </c>
      <c r="B1978">
        <v>3.38</v>
      </c>
    </row>
    <row r="1979" spans="1:2" x14ac:dyDescent="0.2">
      <c r="A1979" s="1">
        <v>34268</v>
      </c>
      <c r="B1979">
        <v>3.44</v>
      </c>
    </row>
    <row r="1980" spans="1:2" x14ac:dyDescent="0.2">
      <c r="A1980" s="1">
        <v>34269</v>
      </c>
      <c r="B1980">
        <v>3.44</v>
      </c>
    </row>
    <row r="1981" spans="1:2" x14ac:dyDescent="0.2">
      <c r="A1981" s="1">
        <v>34270</v>
      </c>
      <c r="B1981">
        <v>3.44</v>
      </c>
    </row>
    <row r="1982" spans="1:2" x14ac:dyDescent="0.2">
      <c r="A1982" s="1">
        <v>34271</v>
      </c>
      <c r="B1982">
        <v>3.44</v>
      </c>
    </row>
    <row r="1983" spans="1:2" x14ac:dyDescent="0.2">
      <c r="A1983" s="1">
        <v>34274</v>
      </c>
      <c r="B1983">
        <v>3.44</v>
      </c>
    </row>
    <row r="1984" spans="1:2" x14ac:dyDescent="0.2">
      <c r="A1984" s="1">
        <v>34275</v>
      </c>
      <c r="B1984">
        <v>3.5</v>
      </c>
    </row>
    <row r="1985" spans="1:2" x14ac:dyDescent="0.2">
      <c r="A1985" s="1">
        <v>34276</v>
      </c>
      <c r="B1985">
        <v>3.5</v>
      </c>
    </row>
    <row r="1986" spans="1:2" x14ac:dyDescent="0.2">
      <c r="A1986" s="1">
        <v>34277</v>
      </c>
      <c r="B1986">
        <v>3.5</v>
      </c>
    </row>
    <row r="1987" spans="1:2" x14ac:dyDescent="0.2">
      <c r="A1987" s="1">
        <v>34278</v>
      </c>
      <c r="B1987">
        <v>3.5</v>
      </c>
    </row>
    <row r="1988" spans="1:2" x14ac:dyDescent="0.2">
      <c r="A1988" s="1">
        <v>34281</v>
      </c>
      <c r="B1988">
        <v>3.5</v>
      </c>
    </row>
    <row r="1989" spans="1:2" x14ac:dyDescent="0.2">
      <c r="A1989" s="1">
        <v>34282</v>
      </c>
      <c r="B1989">
        <v>3.5</v>
      </c>
    </row>
    <row r="1990" spans="1:2" x14ac:dyDescent="0.2">
      <c r="A1990" s="1">
        <v>34283</v>
      </c>
      <c r="B1990">
        <v>3.5</v>
      </c>
    </row>
    <row r="1991" spans="1:2" x14ac:dyDescent="0.2">
      <c r="A1991" s="1">
        <v>34284</v>
      </c>
      <c r="B1991">
        <v>3.5</v>
      </c>
    </row>
    <row r="1992" spans="1:2" x14ac:dyDescent="0.2">
      <c r="A1992" s="1">
        <v>34285</v>
      </c>
      <c r="B1992">
        <v>3.5</v>
      </c>
    </row>
    <row r="1993" spans="1:2" x14ac:dyDescent="0.2">
      <c r="A1993" s="1">
        <v>34288</v>
      </c>
      <c r="B1993">
        <v>3.5</v>
      </c>
    </row>
    <row r="1994" spans="1:2" x14ac:dyDescent="0.2">
      <c r="A1994" s="1">
        <v>34289</v>
      </c>
      <c r="B1994">
        <v>3.44</v>
      </c>
    </row>
    <row r="1995" spans="1:2" x14ac:dyDescent="0.2">
      <c r="A1995" s="1">
        <v>34290</v>
      </c>
      <c r="B1995">
        <v>3.44</v>
      </c>
    </row>
    <row r="1996" spans="1:2" x14ac:dyDescent="0.2">
      <c r="A1996" s="1">
        <v>34291</v>
      </c>
      <c r="B1996">
        <v>3.44</v>
      </c>
    </row>
    <row r="1997" spans="1:2" x14ac:dyDescent="0.2">
      <c r="A1997" s="1">
        <v>34292</v>
      </c>
      <c r="B1997">
        <v>3.5</v>
      </c>
    </row>
    <row r="1998" spans="1:2" x14ac:dyDescent="0.2">
      <c r="A1998" s="1">
        <v>34295</v>
      </c>
      <c r="B1998">
        <v>3.5</v>
      </c>
    </row>
    <row r="1999" spans="1:2" x14ac:dyDescent="0.2">
      <c r="A1999" s="1">
        <v>34296</v>
      </c>
      <c r="B1999">
        <v>3.5</v>
      </c>
    </row>
    <row r="2000" spans="1:2" x14ac:dyDescent="0.2">
      <c r="A2000" s="1">
        <v>34297</v>
      </c>
      <c r="B2000">
        <v>3.5</v>
      </c>
    </row>
    <row r="2001" spans="1:2" x14ac:dyDescent="0.2">
      <c r="A2001" s="1">
        <v>34298</v>
      </c>
      <c r="B2001">
        <v>3.5</v>
      </c>
    </row>
    <row r="2002" spans="1:2" x14ac:dyDescent="0.2">
      <c r="A2002" s="1">
        <v>34299</v>
      </c>
      <c r="B2002">
        <v>3.5</v>
      </c>
    </row>
    <row r="2003" spans="1:2" x14ac:dyDescent="0.2">
      <c r="A2003" s="1">
        <v>34302</v>
      </c>
      <c r="B2003">
        <v>3.5</v>
      </c>
    </row>
    <row r="2004" spans="1:2" x14ac:dyDescent="0.2">
      <c r="A2004" s="1">
        <v>34303</v>
      </c>
      <c r="B2004">
        <v>3.5</v>
      </c>
    </row>
    <row r="2005" spans="1:2" x14ac:dyDescent="0.2">
      <c r="A2005" s="1">
        <v>34304</v>
      </c>
      <c r="B2005">
        <v>3.5</v>
      </c>
    </row>
    <row r="2006" spans="1:2" x14ac:dyDescent="0.2">
      <c r="A2006" s="1">
        <v>34305</v>
      </c>
      <c r="B2006">
        <v>3.5</v>
      </c>
    </row>
    <row r="2007" spans="1:2" x14ac:dyDescent="0.2">
      <c r="A2007" s="1">
        <v>34306</v>
      </c>
      <c r="B2007">
        <v>3.5</v>
      </c>
    </row>
    <row r="2008" spans="1:2" x14ac:dyDescent="0.2">
      <c r="A2008" s="1">
        <v>34309</v>
      </c>
      <c r="B2008">
        <v>3.5</v>
      </c>
    </row>
    <row r="2009" spans="1:2" x14ac:dyDescent="0.2">
      <c r="A2009" s="1">
        <v>34310</v>
      </c>
      <c r="B2009">
        <v>3.44</v>
      </c>
    </row>
    <row r="2010" spans="1:2" x14ac:dyDescent="0.2">
      <c r="A2010" s="1">
        <v>34311</v>
      </c>
      <c r="B2010">
        <v>3.44</v>
      </c>
    </row>
    <row r="2011" spans="1:2" x14ac:dyDescent="0.2">
      <c r="A2011" s="1">
        <v>34312</v>
      </c>
      <c r="B2011">
        <v>3.38</v>
      </c>
    </row>
    <row r="2012" spans="1:2" x14ac:dyDescent="0.2">
      <c r="A2012" s="1">
        <v>34313</v>
      </c>
      <c r="B2012">
        <v>3.38</v>
      </c>
    </row>
    <row r="2013" spans="1:2" x14ac:dyDescent="0.2">
      <c r="A2013" s="1">
        <v>34316</v>
      </c>
      <c r="B2013">
        <v>3.38</v>
      </c>
    </row>
    <row r="2014" spans="1:2" x14ac:dyDescent="0.2">
      <c r="A2014" s="1">
        <v>34317</v>
      </c>
      <c r="B2014">
        <v>3.38</v>
      </c>
    </row>
    <row r="2015" spans="1:2" x14ac:dyDescent="0.2">
      <c r="A2015" s="1">
        <v>34318</v>
      </c>
      <c r="B2015">
        <v>3.31</v>
      </c>
    </row>
    <row r="2016" spans="1:2" x14ac:dyDescent="0.2">
      <c r="A2016" s="1">
        <v>34319</v>
      </c>
      <c r="B2016">
        <v>3.31</v>
      </c>
    </row>
    <row r="2017" spans="1:2" x14ac:dyDescent="0.2">
      <c r="A2017" s="1">
        <v>34320</v>
      </c>
      <c r="B2017">
        <v>3.25</v>
      </c>
    </row>
    <row r="2018" spans="1:2" x14ac:dyDescent="0.2">
      <c r="A2018" s="1">
        <v>34323</v>
      </c>
      <c r="B2018">
        <v>3.25</v>
      </c>
    </row>
    <row r="2019" spans="1:2" x14ac:dyDescent="0.2">
      <c r="A2019" s="1">
        <v>34324</v>
      </c>
      <c r="B2019">
        <v>3.28</v>
      </c>
    </row>
    <row r="2020" spans="1:2" x14ac:dyDescent="0.2">
      <c r="A2020" s="1">
        <v>34325</v>
      </c>
      <c r="B2020">
        <v>3.31</v>
      </c>
    </row>
    <row r="2021" spans="1:2" x14ac:dyDescent="0.2">
      <c r="A2021" s="1">
        <v>34326</v>
      </c>
      <c r="B2021">
        <v>3.31</v>
      </c>
    </row>
    <row r="2022" spans="1:2" x14ac:dyDescent="0.2">
      <c r="A2022" s="1">
        <v>34327</v>
      </c>
      <c r="B2022">
        <v>3.31</v>
      </c>
    </row>
    <row r="2023" spans="1:2" x14ac:dyDescent="0.2">
      <c r="A2023" s="1">
        <v>34332</v>
      </c>
      <c r="B2023">
        <v>3.38</v>
      </c>
    </row>
    <row r="2024" spans="1:2" x14ac:dyDescent="0.2">
      <c r="A2024" s="1">
        <v>34333</v>
      </c>
      <c r="B2024">
        <v>3.38</v>
      </c>
    </row>
    <row r="2025" spans="1:2" x14ac:dyDescent="0.2">
      <c r="A2025" s="1">
        <v>34334</v>
      </c>
      <c r="B2025">
        <v>3.38</v>
      </c>
    </row>
    <row r="2026" spans="1:2" x14ac:dyDescent="0.2">
      <c r="A2026" s="1">
        <v>34338</v>
      </c>
      <c r="B2026">
        <v>3.38</v>
      </c>
    </row>
    <row r="2027" spans="1:2" x14ac:dyDescent="0.2">
      <c r="A2027" s="1">
        <v>34339</v>
      </c>
      <c r="B2027">
        <v>3.38</v>
      </c>
    </row>
    <row r="2028" spans="1:2" x14ac:dyDescent="0.2">
      <c r="A2028" s="1">
        <v>34340</v>
      </c>
      <c r="B2028">
        <v>3.38</v>
      </c>
    </row>
    <row r="2029" spans="1:2" x14ac:dyDescent="0.2">
      <c r="A2029" s="1">
        <v>34341</v>
      </c>
      <c r="B2029">
        <v>3.31</v>
      </c>
    </row>
    <row r="2030" spans="1:2" x14ac:dyDescent="0.2">
      <c r="A2030" s="1">
        <v>34344</v>
      </c>
      <c r="B2030">
        <v>3.25</v>
      </c>
    </row>
    <row r="2031" spans="1:2" x14ac:dyDescent="0.2">
      <c r="A2031" s="1">
        <v>34345</v>
      </c>
      <c r="B2031">
        <v>3.25</v>
      </c>
    </row>
    <row r="2032" spans="1:2" x14ac:dyDescent="0.2">
      <c r="A2032" s="1">
        <v>34346</v>
      </c>
      <c r="B2032">
        <v>3.25</v>
      </c>
    </row>
    <row r="2033" spans="1:2" x14ac:dyDescent="0.2">
      <c r="A2033" s="1">
        <v>34347</v>
      </c>
      <c r="B2033">
        <v>3.25</v>
      </c>
    </row>
    <row r="2034" spans="1:2" x14ac:dyDescent="0.2">
      <c r="A2034" s="1">
        <v>34348</v>
      </c>
      <c r="B2034">
        <v>3.25</v>
      </c>
    </row>
    <row r="2035" spans="1:2" x14ac:dyDescent="0.2">
      <c r="A2035" s="1">
        <v>34351</v>
      </c>
      <c r="B2035">
        <v>3.25</v>
      </c>
    </row>
    <row r="2036" spans="1:2" x14ac:dyDescent="0.2">
      <c r="A2036" s="1">
        <v>34352</v>
      </c>
      <c r="B2036">
        <v>3.25</v>
      </c>
    </row>
    <row r="2037" spans="1:2" x14ac:dyDescent="0.2">
      <c r="A2037" s="1">
        <v>34353</v>
      </c>
      <c r="B2037">
        <v>3.25</v>
      </c>
    </row>
    <row r="2038" spans="1:2" x14ac:dyDescent="0.2">
      <c r="A2038" s="1">
        <v>34354</v>
      </c>
      <c r="B2038">
        <v>3.25</v>
      </c>
    </row>
    <row r="2039" spans="1:2" x14ac:dyDescent="0.2">
      <c r="A2039" s="1">
        <v>34355</v>
      </c>
      <c r="B2039">
        <v>3.25</v>
      </c>
    </row>
    <row r="2040" spans="1:2" x14ac:dyDescent="0.2">
      <c r="A2040" s="1">
        <v>34358</v>
      </c>
      <c r="B2040">
        <v>3.25</v>
      </c>
    </row>
    <row r="2041" spans="1:2" x14ac:dyDescent="0.2">
      <c r="A2041" s="1">
        <v>34359</v>
      </c>
      <c r="B2041">
        <v>3.25</v>
      </c>
    </row>
    <row r="2042" spans="1:2" x14ac:dyDescent="0.2">
      <c r="A2042" s="1">
        <v>34360</v>
      </c>
      <c r="B2042">
        <v>3.25</v>
      </c>
    </row>
    <row r="2043" spans="1:2" x14ac:dyDescent="0.2">
      <c r="A2043" s="1">
        <v>34361</v>
      </c>
      <c r="B2043">
        <v>3.25</v>
      </c>
    </row>
    <row r="2044" spans="1:2" x14ac:dyDescent="0.2">
      <c r="A2044" s="1">
        <v>34362</v>
      </c>
      <c r="B2044">
        <v>3.25</v>
      </c>
    </row>
    <row r="2045" spans="1:2" x14ac:dyDescent="0.2">
      <c r="A2045" s="1">
        <v>34365</v>
      </c>
      <c r="B2045">
        <v>3.25</v>
      </c>
    </row>
    <row r="2046" spans="1:2" x14ac:dyDescent="0.2">
      <c r="A2046" s="1">
        <v>34366</v>
      </c>
      <c r="B2046">
        <v>3.25</v>
      </c>
    </row>
    <row r="2047" spans="1:2" x14ac:dyDescent="0.2">
      <c r="A2047" s="1">
        <v>34367</v>
      </c>
      <c r="B2047">
        <v>3.31</v>
      </c>
    </row>
    <row r="2048" spans="1:2" x14ac:dyDescent="0.2">
      <c r="A2048" s="1">
        <v>34368</v>
      </c>
      <c r="B2048">
        <v>3.38</v>
      </c>
    </row>
    <row r="2049" spans="1:2" x14ac:dyDescent="0.2">
      <c r="A2049" s="1">
        <v>34369</v>
      </c>
      <c r="B2049">
        <v>3.44</v>
      </c>
    </row>
    <row r="2050" spans="1:2" x14ac:dyDescent="0.2">
      <c r="A2050" s="1">
        <v>34372</v>
      </c>
      <c r="B2050">
        <v>3.5</v>
      </c>
    </row>
    <row r="2051" spans="1:2" x14ac:dyDescent="0.2">
      <c r="A2051" s="1">
        <v>34373</v>
      </c>
      <c r="B2051">
        <v>3.56</v>
      </c>
    </row>
    <row r="2052" spans="1:2" x14ac:dyDescent="0.2">
      <c r="A2052" s="1">
        <v>34374</v>
      </c>
      <c r="B2052">
        <v>3.56</v>
      </c>
    </row>
    <row r="2053" spans="1:2" x14ac:dyDescent="0.2">
      <c r="A2053" s="1">
        <v>34375</v>
      </c>
      <c r="B2053">
        <v>3.56</v>
      </c>
    </row>
    <row r="2054" spans="1:2" x14ac:dyDescent="0.2">
      <c r="A2054" s="1">
        <v>34376</v>
      </c>
      <c r="B2054">
        <v>3.56</v>
      </c>
    </row>
    <row r="2055" spans="1:2" x14ac:dyDescent="0.2">
      <c r="A2055" s="1">
        <v>34379</v>
      </c>
      <c r="B2055">
        <v>3.56</v>
      </c>
    </row>
    <row r="2056" spans="1:2" x14ac:dyDescent="0.2">
      <c r="A2056" s="1">
        <v>34380</v>
      </c>
      <c r="B2056">
        <v>3.56</v>
      </c>
    </row>
    <row r="2057" spans="1:2" x14ac:dyDescent="0.2">
      <c r="A2057" s="1">
        <v>34381</v>
      </c>
      <c r="B2057">
        <v>3.56</v>
      </c>
    </row>
    <row r="2058" spans="1:2" x14ac:dyDescent="0.2">
      <c r="A2058" s="1">
        <v>34382</v>
      </c>
      <c r="B2058">
        <v>3.56</v>
      </c>
    </row>
    <row r="2059" spans="1:2" x14ac:dyDescent="0.2">
      <c r="A2059" s="1">
        <v>34383</v>
      </c>
      <c r="B2059">
        <v>3.56</v>
      </c>
    </row>
    <row r="2060" spans="1:2" x14ac:dyDescent="0.2">
      <c r="A2060" s="1">
        <v>34386</v>
      </c>
      <c r="B2060">
        <v>3.63</v>
      </c>
    </row>
    <row r="2061" spans="1:2" x14ac:dyDescent="0.2">
      <c r="A2061" s="1">
        <v>34387</v>
      </c>
      <c r="B2061">
        <v>3.63</v>
      </c>
    </row>
    <row r="2062" spans="1:2" x14ac:dyDescent="0.2">
      <c r="A2062" s="1">
        <v>34388</v>
      </c>
      <c r="B2062">
        <v>3.63</v>
      </c>
    </row>
    <row r="2063" spans="1:2" x14ac:dyDescent="0.2">
      <c r="A2063" s="1">
        <v>34389</v>
      </c>
      <c r="B2063">
        <v>3.75</v>
      </c>
    </row>
    <row r="2064" spans="1:2" x14ac:dyDescent="0.2">
      <c r="A2064" s="1">
        <v>34390</v>
      </c>
      <c r="B2064">
        <v>3.75</v>
      </c>
    </row>
    <row r="2065" spans="1:2" x14ac:dyDescent="0.2">
      <c r="A2065" s="1">
        <v>34393</v>
      </c>
      <c r="B2065">
        <v>3.75</v>
      </c>
    </row>
    <row r="2066" spans="1:2" x14ac:dyDescent="0.2">
      <c r="A2066" s="1">
        <v>34394</v>
      </c>
      <c r="B2066">
        <v>3.72</v>
      </c>
    </row>
    <row r="2067" spans="1:2" x14ac:dyDescent="0.2">
      <c r="A2067" s="1">
        <v>34395</v>
      </c>
      <c r="B2067">
        <v>3.86</v>
      </c>
    </row>
    <row r="2068" spans="1:2" x14ac:dyDescent="0.2">
      <c r="A2068" s="1">
        <v>34396</v>
      </c>
      <c r="B2068">
        <v>3.81</v>
      </c>
    </row>
    <row r="2069" spans="1:2" x14ac:dyDescent="0.2">
      <c r="A2069" s="1">
        <v>34397</v>
      </c>
      <c r="B2069">
        <v>3.83</v>
      </c>
    </row>
    <row r="2070" spans="1:2" x14ac:dyDescent="0.2">
      <c r="A2070" s="1">
        <v>34400</v>
      </c>
      <c r="B2070">
        <v>3.88</v>
      </c>
    </row>
    <row r="2071" spans="1:2" x14ac:dyDescent="0.2">
      <c r="A2071" s="1">
        <v>34401</v>
      </c>
      <c r="B2071">
        <v>3.88</v>
      </c>
    </row>
    <row r="2072" spans="1:2" x14ac:dyDescent="0.2">
      <c r="A2072" s="1">
        <v>34402</v>
      </c>
      <c r="B2072">
        <v>3.88</v>
      </c>
    </row>
    <row r="2073" spans="1:2" x14ac:dyDescent="0.2">
      <c r="A2073" s="1">
        <v>34403</v>
      </c>
      <c r="B2073">
        <v>3.88</v>
      </c>
    </row>
    <row r="2074" spans="1:2" x14ac:dyDescent="0.2">
      <c r="A2074" s="1">
        <v>34404</v>
      </c>
      <c r="B2074">
        <v>3.88</v>
      </c>
    </row>
    <row r="2075" spans="1:2" x14ac:dyDescent="0.2">
      <c r="A2075" s="1">
        <v>34407</v>
      </c>
      <c r="B2075">
        <v>3.88</v>
      </c>
    </row>
    <row r="2076" spans="1:2" x14ac:dyDescent="0.2">
      <c r="A2076" s="1">
        <v>34408</v>
      </c>
      <c r="B2076">
        <v>3.88</v>
      </c>
    </row>
    <row r="2077" spans="1:2" x14ac:dyDescent="0.2">
      <c r="A2077" s="1">
        <v>34409</v>
      </c>
      <c r="B2077">
        <v>3.88</v>
      </c>
    </row>
    <row r="2078" spans="1:2" x14ac:dyDescent="0.2">
      <c r="A2078" s="1">
        <v>34410</v>
      </c>
      <c r="B2078">
        <v>3.88</v>
      </c>
    </row>
    <row r="2079" spans="1:2" x14ac:dyDescent="0.2">
      <c r="A2079" s="1">
        <v>34411</v>
      </c>
      <c r="B2079">
        <v>3.88</v>
      </c>
    </row>
    <row r="2080" spans="1:2" x14ac:dyDescent="0.2">
      <c r="A2080" s="1">
        <v>34414</v>
      </c>
      <c r="B2080">
        <v>3.94</v>
      </c>
    </row>
    <row r="2081" spans="1:2" x14ac:dyDescent="0.2">
      <c r="A2081" s="1">
        <v>34415</v>
      </c>
      <c r="B2081">
        <v>4</v>
      </c>
    </row>
    <row r="2082" spans="1:2" x14ac:dyDescent="0.2">
      <c r="A2082" s="1">
        <v>34416</v>
      </c>
      <c r="B2082">
        <v>3.9</v>
      </c>
    </row>
    <row r="2083" spans="1:2" x14ac:dyDescent="0.2">
      <c r="A2083" s="1">
        <v>34417</v>
      </c>
      <c r="B2083">
        <v>3.88</v>
      </c>
    </row>
    <row r="2084" spans="1:2" x14ac:dyDescent="0.2">
      <c r="A2084" s="1">
        <v>34418</v>
      </c>
      <c r="B2084">
        <v>3.88</v>
      </c>
    </row>
    <row r="2085" spans="1:2" x14ac:dyDescent="0.2">
      <c r="A2085" s="1">
        <v>34421</v>
      </c>
      <c r="B2085">
        <v>3.88</v>
      </c>
    </row>
    <row r="2086" spans="1:2" x14ac:dyDescent="0.2">
      <c r="A2086" s="1">
        <v>34422</v>
      </c>
      <c r="B2086">
        <v>3.88</v>
      </c>
    </row>
    <row r="2087" spans="1:2" x14ac:dyDescent="0.2">
      <c r="A2087" s="1">
        <v>34423</v>
      </c>
      <c r="B2087">
        <v>3.94</v>
      </c>
    </row>
    <row r="2088" spans="1:2" x14ac:dyDescent="0.2">
      <c r="A2088" s="1">
        <v>34424</v>
      </c>
      <c r="B2088">
        <v>3.94</v>
      </c>
    </row>
    <row r="2089" spans="1:2" x14ac:dyDescent="0.2">
      <c r="A2089" s="1">
        <v>34429</v>
      </c>
      <c r="B2089">
        <v>4.0599999999999996</v>
      </c>
    </row>
    <row r="2090" spans="1:2" x14ac:dyDescent="0.2">
      <c r="A2090" s="1">
        <v>34430</v>
      </c>
      <c r="B2090">
        <v>4</v>
      </c>
    </row>
    <row r="2091" spans="1:2" x14ac:dyDescent="0.2">
      <c r="A2091" s="1">
        <v>34431</v>
      </c>
      <c r="B2091">
        <v>4</v>
      </c>
    </row>
    <row r="2092" spans="1:2" x14ac:dyDescent="0.2">
      <c r="A2092" s="1">
        <v>34432</v>
      </c>
      <c r="B2092">
        <v>4</v>
      </c>
    </row>
    <row r="2093" spans="1:2" x14ac:dyDescent="0.2">
      <c r="A2093" s="1">
        <v>34435</v>
      </c>
      <c r="B2093">
        <v>4</v>
      </c>
    </row>
    <row r="2094" spans="1:2" x14ac:dyDescent="0.2">
      <c r="A2094" s="1">
        <v>34436</v>
      </c>
      <c r="B2094">
        <v>4</v>
      </c>
    </row>
    <row r="2095" spans="1:2" x14ac:dyDescent="0.2">
      <c r="A2095" s="1">
        <v>34437</v>
      </c>
      <c r="B2095">
        <v>4</v>
      </c>
    </row>
    <row r="2096" spans="1:2" x14ac:dyDescent="0.2">
      <c r="A2096" s="1">
        <v>34438</v>
      </c>
      <c r="B2096">
        <v>4</v>
      </c>
    </row>
    <row r="2097" spans="1:2" x14ac:dyDescent="0.2">
      <c r="A2097" s="1">
        <v>34439</v>
      </c>
      <c r="B2097">
        <v>4.0599999999999996</v>
      </c>
    </row>
    <row r="2098" spans="1:2" x14ac:dyDescent="0.2">
      <c r="A2098" s="1">
        <v>34442</v>
      </c>
      <c r="B2098">
        <v>4.0599999999999996</v>
      </c>
    </row>
    <row r="2099" spans="1:2" x14ac:dyDescent="0.2">
      <c r="A2099" s="1">
        <v>34443</v>
      </c>
      <c r="B2099">
        <v>4.25</v>
      </c>
    </row>
    <row r="2100" spans="1:2" x14ac:dyDescent="0.2">
      <c r="A2100" s="1">
        <v>34444</v>
      </c>
      <c r="B2100">
        <v>4.25</v>
      </c>
    </row>
    <row r="2101" spans="1:2" x14ac:dyDescent="0.2">
      <c r="A2101" s="1">
        <v>34445</v>
      </c>
      <c r="B2101">
        <v>4.25</v>
      </c>
    </row>
    <row r="2102" spans="1:2" x14ac:dyDescent="0.2">
      <c r="A2102" s="1">
        <v>34446</v>
      </c>
      <c r="B2102">
        <v>4.25</v>
      </c>
    </row>
    <row r="2103" spans="1:2" x14ac:dyDescent="0.2">
      <c r="A2103" s="1">
        <v>34449</v>
      </c>
      <c r="B2103">
        <v>4.25</v>
      </c>
    </row>
    <row r="2104" spans="1:2" x14ac:dyDescent="0.2">
      <c r="A2104" s="1">
        <v>34450</v>
      </c>
      <c r="B2104">
        <v>4.25</v>
      </c>
    </row>
    <row r="2105" spans="1:2" x14ac:dyDescent="0.2">
      <c r="A2105" s="1">
        <v>34451</v>
      </c>
      <c r="B2105">
        <v>4.25</v>
      </c>
    </row>
    <row r="2106" spans="1:2" x14ac:dyDescent="0.2">
      <c r="A2106" s="1">
        <v>34452</v>
      </c>
      <c r="B2106">
        <v>4.25</v>
      </c>
    </row>
    <row r="2107" spans="1:2" x14ac:dyDescent="0.2">
      <c r="A2107" s="1">
        <v>34453</v>
      </c>
      <c r="B2107">
        <v>4.3099999999999996</v>
      </c>
    </row>
    <row r="2108" spans="1:2" x14ac:dyDescent="0.2">
      <c r="A2108" s="1">
        <v>34457</v>
      </c>
      <c r="B2108">
        <v>4.38</v>
      </c>
    </row>
    <row r="2109" spans="1:2" x14ac:dyDescent="0.2">
      <c r="A2109" s="1">
        <v>34458</v>
      </c>
      <c r="B2109">
        <v>4.4400000000000004</v>
      </c>
    </row>
    <row r="2110" spans="1:2" x14ac:dyDescent="0.2">
      <c r="A2110" s="1">
        <v>34459</v>
      </c>
      <c r="B2110">
        <v>4.5599999999999996</v>
      </c>
    </row>
    <row r="2111" spans="1:2" x14ac:dyDescent="0.2">
      <c r="A2111" s="1">
        <v>34460</v>
      </c>
      <c r="B2111">
        <v>4.5599999999999996</v>
      </c>
    </row>
    <row r="2112" spans="1:2" x14ac:dyDescent="0.2">
      <c r="A2112" s="1">
        <v>34463</v>
      </c>
      <c r="B2112">
        <v>4.8099999999999996</v>
      </c>
    </row>
    <row r="2113" spans="1:2" x14ac:dyDescent="0.2">
      <c r="A2113" s="1">
        <v>34464</v>
      </c>
      <c r="B2113">
        <v>4.8099999999999996</v>
      </c>
    </row>
    <row r="2114" spans="1:2" x14ac:dyDescent="0.2">
      <c r="A2114" s="1">
        <v>34465</v>
      </c>
      <c r="B2114">
        <v>4.8099999999999996</v>
      </c>
    </row>
    <row r="2115" spans="1:2" x14ac:dyDescent="0.2">
      <c r="A2115" s="1">
        <v>34466</v>
      </c>
      <c r="B2115">
        <v>4.88</v>
      </c>
    </row>
    <row r="2116" spans="1:2" x14ac:dyDescent="0.2">
      <c r="A2116" s="1">
        <v>34467</v>
      </c>
      <c r="B2116">
        <v>4.8099999999999996</v>
      </c>
    </row>
    <row r="2117" spans="1:2" x14ac:dyDescent="0.2">
      <c r="A2117" s="1">
        <v>34470</v>
      </c>
      <c r="B2117">
        <v>4.75</v>
      </c>
    </row>
    <row r="2118" spans="1:2" x14ac:dyDescent="0.2">
      <c r="A2118" s="1">
        <v>34471</v>
      </c>
      <c r="B2118">
        <v>4.6900000000000004</v>
      </c>
    </row>
    <row r="2119" spans="1:2" x14ac:dyDescent="0.2">
      <c r="A2119" s="1">
        <v>34472</v>
      </c>
      <c r="B2119">
        <v>4.63</v>
      </c>
    </row>
    <row r="2120" spans="1:2" x14ac:dyDescent="0.2">
      <c r="A2120" s="1">
        <v>34473</v>
      </c>
      <c r="B2120">
        <v>4.63</v>
      </c>
    </row>
    <row r="2121" spans="1:2" x14ac:dyDescent="0.2">
      <c r="A2121" s="1">
        <v>34474</v>
      </c>
      <c r="B2121">
        <v>4.5599999999999996</v>
      </c>
    </row>
    <row r="2122" spans="1:2" x14ac:dyDescent="0.2">
      <c r="A2122" s="1">
        <v>34477</v>
      </c>
      <c r="B2122">
        <v>4.5599999999999996</v>
      </c>
    </row>
    <row r="2123" spans="1:2" x14ac:dyDescent="0.2">
      <c r="A2123" s="1">
        <v>34478</v>
      </c>
      <c r="B2123">
        <v>4.63</v>
      </c>
    </row>
    <row r="2124" spans="1:2" x14ac:dyDescent="0.2">
      <c r="A2124" s="1">
        <v>34479</v>
      </c>
      <c r="B2124">
        <v>4.63</v>
      </c>
    </row>
    <row r="2125" spans="1:2" x14ac:dyDescent="0.2">
      <c r="A2125" s="1">
        <v>34480</v>
      </c>
      <c r="B2125">
        <v>4.63</v>
      </c>
    </row>
    <row r="2126" spans="1:2" x14ac:dyDescent="0.2">
      <c r="A2126" s="1">
        <v>34481</v>
      </c>
      <c r="B2126">
        <v>4.63</v>
      </c>
    </row>
    <row r="2127" spans="1:2" x14ac:dyDescent="0.2">
      <c r="A2127" s="1">
        <v>34485</v>
      </c>
      <c r="B2127">
        <v>4.63</v>
      </c>
    </row>
    <row r="2128" spans="1:2" x14ac:dyDescent="0.2">
      <c r="A2128" s="1">
        <v>34486</v>
      </c>
      <c r="B2128">
        <v>4.63</v>
      </c>
    </row>
    <row r="2129" spans="1:2" x14ac:dyDescent="0.2">
      <c r="A2129" s="1">
        <v>34487</v>
      </c>
      <c r="B2129">
        <v>4.63</v>
      </c>
    </row>
    <row r="2130" spans="1:2" x14ac:dyDescent="0.2">
      <c r="A2130" s="1">
        <v>34488</v>
      </c>
      <c r="B2130">
        <v>4.63</v>
      </c>
    </row>
    <row r="2131" spans="1:2" x14ac:dyDescent="0.2">
      <c r="A2131" s="1">
        <v>34491</v>
      </c>
      <c r="B2131">
        <v>4.5599999999999996</v>
      </c>
    </row>
    <row r="2132" spans="1:2" x14ac:dyDescent="0.2">
      <c r="A2132" s="1">
        <v>34492</v>
      </c>
      <c r="B2132">
        <v>4.5599999999999996</v>
      </c>
    </row>
    <row r="2133" spans="1:2" x14ac:dyDescent="0.2">
      <c r="A2133" s="1">
        <v>34493</v>
      </c>
      <c r="B2133">
        <v>4.5599999999999996</v>
      </c>
    </row>
    <row r="2134" spans="1:2" x14ac:dyDescent="0.2">
      <c r="A2134" s="1">
        <v>34494</v>
      </c>
      <c r="B2134">
        <v>4.5599999999999996</v>
      </c>
    </row>
    <row r="2135" spans="1:2" x14ac:dyDescent="0.2">
      <c r="A2135" s="1">
        <v>34495</v>
      </c>
      <c r="B2135">
        <v>4.5599999999999996</v>
      </c>
    </row>
    <row r="2136" spans="1:2" x14ac:dyDescent="0.2">
      <c r="A2136" s="1">
        <v>34498</v>
      </c>
      <c r="B2136">
        <v>4.5599999999999996</v>
      </c>
    </row>
    <row r="2137" spans="1:2" x14ac:dyDescent="0.2">
      <c r="A2137" s="1">
        <v>34499</v>
      </c>
      <c r="B2137">
        <v>4.63</v>
      </c>
    </row>
    <row r="2138" spans="1:2" x14ac:dyDescent="0.2">
      <c r="A2138" s="1">
        <v>34500</v>
      </c>
      <c r="B2138">
        <v>4.5599999999999996</v>
      </c>
    </row>
    <row r="2139" spans="1:2" x14ac:dyDescent="0.2">
      <c r="A2139" s="1">
        <v>34501</v>
      </c>
      <c r="B2139">
        <v>4.5599999999999996</v>
      </c>
    </row>
    <row r="2140" spans="1:2" x14ac:dyDescent="0.2">
      <c r="A2140" s="1">
        <v>34502</v>
      </c>
      <c r="B2140">
        <v>4.5599999999999996</v>
      </c>
    </row>
    <row r="2141" spans="1:2" x14ac:dyDescent="0.2">
      <c r="A2141" s="1">
        <v>34505</v>
      </c>
      <c r="B2141">
        <v>4.5599999999999996</v>
      </c>
    </row>
    <row r="2142" spans="1:2" x14ac:dyDescent="0.2">
      <c r="A2142" s="1">
        <v>34506</v>
      </c>
      <c r="B2142">
        <v>4.63</v>
      </c>
    </row>
    <row r="2143" spans="1:2" x14ac:dyDescent="0.2">
      <c r="A2143" s="1">
        <v>34507</v>
      </c>
      <c r="B2143">
        <v>4.6900000000000004</v>
      </c>
    </row>
    <row r="2144" spans="1:2" x14ac:dyDescent="0.2">
      <c r="A2144" s="1">
        <v>34508</v>
      </c>
      <c r="B2144">
        <v>4.63</v>
      </c>
    </row>
    <row r="2145" spans="1:2" x14ac:dyDescent="0.2">
      <c r="A2145" s="1">
        <v>34509</v>
      </c>
      <c r="B2145">
        <v>4.6900000000000004</v>
      </c>
    </row>
    <row r="2146" spans="1:2" x14ac:dyDescent="0.2">
      <c r="A2146" s="1">
        <v>34512</v>
      </c>
      <c r="B2146">
        <v>4.75</v>
      </c>
    </row>
    <row r="2147" spans="1:2" x14ac:dyDescent="0.2">
      <c r="A2147" s="1">
        <v>34513</v>
      </c>
      <c r="B2147">
        <v>4.7699999999999996</v>
      </c>
    </row>
    <row r="2148" spans="1:2" x14ac:dyDescent="0.2">
      <c r="A2148" s="1">
        <v>34514</v>
      </c>
      <c r="B2148">
        <v>4.88</v>
      </c>
    </row>
    <row r="2149" spans="1:2" x14ac:dyDescent="0.2">
      <c r="A2149" s="1">
        <v>34515</v>
      </c>
      <c r="B2149">
        <v>4.88</v>
      </c>
    </row>
    <row r="2150" spans="1:2" x14ac:dyDescent="0.2">
      <c r="A2150" s="1">
        <v>34516</v>
      </c>
      <c r="B2150">
        <v>4.9400000000000004</v>
      </c>
    </row>
    <row r="2151" spans="1:2" x14ac:dyDescent="0.2">
      <c r="A2151" s="1">
        <v>34519</v>
      </c>
      <c r="B2151">
        <v>4.9400000000000004</v>
      </c>
    </row>
    <row r="2152" spans="1:2" x14ac:dyDescent="0.2">
      <c r="A2152" s="1">
        <v>34520</v>
      </c>
      <c r="B2152">
        <v>4.9400000000000004</v>
      </c>
    </row>
    <row r="2153" spans="1:2" x14ac:dyDescent="0.2">
      <c r="A2153" s="1">
        <v>34521</v>
      </c>
      <c r="B2153">
        <v>4.9400000000000004</v>
      </c>
    </row>
    <row r="2154" spans="1:2" x14ac:dyDescent="0.2">
      <c r="A2154" s="1">
        <v>34522</v>
      </c>
      <c r="B2154">
        <v>4.83</v>
      </c>
    </row>
    <row r="2155" spans="1:2" x14ac:dyDescent="0.2">
      <c r="A2155" s="1">
        <v>34523</v>
      </c>
      <c r="B2155">
        <v>4.82</v>
      </c>
    </row>
    <row r="2156" spans="1:2" x14ac:dyDescent="0.2">
      <c r="A2156" s="1">
        <v>34526</v>
      </c>
      <c r="B2156">
        <v>4.9400000000000004</v>
      </c>
    </row>
    <row r="2157" spans="1:2" x14ac:dyDescent="0.2">
      <c r="A2157" s="1">
        <v>34527</v>
      </c>
      <c r="B2157">
        <v>5</v>
      </c>
    </row>
    <row r="2158" spans="1:2" x14ac:dyDescent="0.2">
      <c r="A2158" s="1">
        <v>34528</v>
      </c>
      <c r="B2158">
        <v>4.9400000000000004</v>
      </c>
    </row>
    <row r="2159" spans="1:2" x14ac:dyDescent="0.2">
      <c r="A2159" s="1">
        <v>34529</v>
      </c>
      <c r="B2159">
        <v>4.9400000000000004</v>
      </c>
    </row>
    <row r="2160" spans="1:2" x14ac:dyDescent="0.2">
      <c r="A2160" s="1">
        <v>34530</v>
      </c>
      <c r="B2160">
        <v>4.8099999999999996</v>
      </c>
    </row>
    <row r="2161" spans="1:2" x14ac:dyDescent="0.2">
      <c r="A2161" s="1">
        <v>34533</v>
      </c>
      <c r="B2161">
        <v>4.75</v>
      </c>
    </row>
    <row r="2162" spans="1:2" x14ac:dyDescent="0.2">
      <c r="A2162" s="1">
        <v>34534</v>
      </c>
      <c r="B2162">
        <v>4.75</v>
      </c>
    </row>
    <row r="2163" spans="1:2" x14ac:dyDescent="0.2">
      <c r="A2163" s="1">
        <v>34535</v>
      </c>
      <c r="B2163">
        <v>4.6900000000000004</v>
      </c>
    </row>
    <row r="2164" spans="1:2" x14ac:dyDescent="0.2">
      <c r="A2164" s="1">
        <v>34536</v>
      </c>
      <c r="B2164">
        <v>4.8099999999999996</v>
      </c>
    </row>
    <row r="2165" spans="1:2" x14ac:dyDescent="0.2">
      <c r="A2165" s="1">
        <v>34537</v>
      </c>
      <c r="B2165">
        <v>4.8099999999999996</v>
      </c>
    </row>
    <row r="2166" spans="1:2" x14ac:dyDescent="0.2">
      <c r="A2166" s="1">
        <v>34540</v>
      </c>
      <c r="B2166">
        <v>4.8099999999999996</v>
      </c>
    </row>
    <row r="2167" spans="1:2" x14ac:dyDescent="0.2">
      <c r="A2167" s="1">
        <v>34541</v>
      </c>
      <c r="B2167">
        <v>4.8099999999999996</v>
      </c>
    </row>
    <row r="2168" spans="1:2" x14ac:dyDescent="0.2">
      <c r="A2168" s="1">
        <v>34542</v>
      </c>
      <c r="B2168">
        <v>4.8099999999999996</v>
      </c>
    </row>
    <row r="2169" spans="1:2" x14ac:dyDescent="0.2">
      <c r="A2169" s="1">
        <v>34543</v>
      </c>
      <c r="B2169">
        <v>4.88</v>
      </c>
    </row>
    <row r="2170" spans="1:2" x14ac:dyDescent="0.2">
      <c r="A2170" s="1">
        <v>34544</v>
      </c>
      <c r="B2170">
        <v>4.88</v>
      </c>
    </row>
    <row r="2171" spans="1:2" x14ac:dyDescent="0.2">
      <c r="A2171" s="1">
        <v>34547</v>
      </c>
      <c r="B2171">
        <v>4.8099999999999996</v>
      </c>
    </row>
    <row r="2172" spans="1:2" x14ac:dyDescent="0.2">
      <c r="A2172" s="1">
        <v>34548</v>
      </c>
      <c r="B2172">
        <v>4.8099999999999996</v>
      </c>
    </row>
    <row r="2173" spans="1:2" x14ac:dyDescent="0.2">
      <c r="A2173" s="1">
        <v>34549</v>
      </c>
      <c r="B2173">
        <v>4.8</v>
      </c>
    </row>
    <row r="2174" spans="1:2" x14ac:dyDescent="0.2">
      <c r="A2174" s="1">
        <v>34550</v>
      </c>
      <c r="B2174">
        <v>4.75</v>
      </c>
    </row>
    <row r="2175" spans="1:2" x14ac:dyDescent="0.2">
      <c r="A2175" s="1">
        <v>34551</v>
      </c>
      <c r="B2175">
        <v>4.75</v>
      </c>
    </row>
    <row r="2176" spans="1:2" x14ac:dyDescent="0.2">
      <c r="A2176" s="1">
        <v>34554</v>
      </c>
      <c r="B2176">
        <v>4.88</v>
      </c>
    </row>
    <row r="2177" spans="1:2" x14ac:dyDescent="0.2">
      <c r="A2177" s="1">
        <v>34555</v>
      </c>
      <c r="B2177">
        <v>4.88</v>
      </c>
    </row>
    <row r="2178" spans="1:2" x14ac:dyDescent="0.2">
      <c r="A2178" s="1">
        <v>34556</v>
      </c>
      <c r="B2178">
        <v>4.88</v>
      </c>
    </row>
    <row r="2179" spans="1:2" x14ac:dyDescent="0.2">
      <c r="A2179" s="1">
        <v>34557</v>
      </c>
      <c r="B2179">
        <v>4.88</v>
      </c>
    </row>
    <row r="2180" spans="1:2" x14ac:dyDescent="0.2">
      <c r="A2180" s="1">
        <v>34558</v>
      </c>
      <c r="B2180">
        <v>4.9400000000000004</v>
      </c>
    </row>
    <row r="2181" spans="1:2" x14ac:dyDescent="0.2">
      <c r="A2181" s="1">
        <v>34561</v>
      </c>
      <c r="B2181">
        <v>4.9400000000000004</v>
      </c>
    </row>
    <row r="2182" spans="1:2" x14ac:dyDescent="0.2">
      <c r="A2182" s="1">
        <v>34562</v>
      </c>
      <c r="B2182">
        <v>5</v>
      </c>
    </row>
    <row r="2183" spans="1:2" x14ac:dyDescent="0.2">
      <c r="A2183" s="1">
        <v>34563</v>
      </c>
      <c r="B2183">
        <v>4.9800000000000004</v>
      </c>
    </row>
    <row r="2184" spans="1:2" x14ac:dyDescent="0.2">
      <c r="A2184" s="1">
        <v>34564</v>
      </c>
      <c r="B2184">
        <v>5</v>
      </c>
    </row>
    <row r="2185" spans="1:2" x14ac:dyDescent="0.2">
      <c r="A2185" s="1">
        <v>34565</v>
      </c>
      <c r="B2185">
        <v>5</v>
      </c>
    </row>
    <row r="2186" spans="1:2" x14ac:dyDescent="0.2">
      <c r="A2186" s="1">
        <v>34568</v>
      </c>
      <c r="B2186">
        <v>5</v>
      </c>
    </row>
    <row r="2187" spans="1:2" x14ac:dyDescent="0.2">
      <c r="A2187" s="1">
        <v>34569</v>
      </c>
      <c r="B2187">
        <v>5</v>
      </c>
    </row>
    <row r="2188" spans="1:2" x14ac:dyDescent="0.2">
      <c r="A2188" s="1">
        <v>34570</v>
      </c>
      <c r="B2188">
        <v>5</v>
      </c>
    </row>
    <row r="2189" spans="1:2" x14ac:dyDescent="0.2">
      <c r="A2189" s="1">
        <v>34571</v>
      </c>
      <c r="B2189">
        <v>4.9400000000000004</v>
      </c>
    </row>
    <row r="2190" spans="1:2" x14ac:dyDescent="0.2">
      <c r="A2190" s="1">
        <v>34572</v>
      </c>
      <c r="B2190">
        <v>4.9800000000000004</v>
      </c>
    </row>
    <row r="2191" spans="1:2" x14ac:dyDescent="0.2">
      <c r="A2191" s="1">
        <v>34576</v>
      </c>
      <c r="B2191">
        <v>5</v>
      </c>
    </row>
    <row r="2192" spans="1:2" x14ac:dyDescent="0.2">
      <c r="A2192" s="1">
        <v>34577</v>
      </c>
      <c r="B2192">
        <v>5</v>
      </c>
    </row>
    <row r="2193" spans="1:2" x14ac:dyDescent="0.2">
      <c r="A2193" s="1">
        <v>34578</v>
      </c>
      <c r="B2193">
        <v>5</v>
      </c>
    </row>
    <row r="2194" spans="1:2" x14ac:dyDescent="0.2">
      <c r="A2194" s="1">
        <v>34579</v>
      </c>
      <c r="B2194">
        <v>5</v>
      </c>
    </row>
    <row r="2195" spans="1:2" x14ac:dyDescent="0.2">
      <c r="A2195" s="1">
        <v>34582</v>
      </c>
      <c r="B2195">
        <v>5</v>
      </c>
    </row>
    <row r="2196" spans="1:2" x14ac:dyDescent="0.2">
      <c r="A2196" s="1">
        <v>34583</v>
      </c>
      <c r="B2196">
        <v>5</v>
      </c>
    </row>
    <row r="2197" spans="1:2" x14ac:dyDescent="0.2">
      <c r="A2197" s="1">
        <v>34584</v>
      </c>
      <c r="B2197">
        <v>5</v>
      </c>
    </row>
    <row r="2198" spans="1:2" x14ac:dyDescent="0.2">
      <c r="A2198" s="1">
        <v>34585</v>
      </c>
      <c r="B2198">
        <v>5</v>
      </c>
    </row>
    <row r="2199" spans="1:2" x14ac:dyDescent="0.2">
      <c r="A2199" s="1">
        <v>34586</v>
      </c>
      <c r="B2199">
        <v>5</v>
      </c>
    </row>
    <row r="2200" spans="1:2" x14ac:dyDescent="0.2">
      <c r="A2200" s="1">
        <v>34589</v>
      </c>
      <c r="B2200">
        <v>5.0599999999999996</v>
      </c>
    </row>
    <row r="2201" spans="1:2" x14ac:dyDescent="0.2">
      <c r="A2201" s="1">
        <v>34590</v>
      </c>
      <c r="B2201">
        <v>5.0599999999999996</v>
      </c>
    </row>
    <row r="2202" spans="1:2" x14ac:dyDescent="0.2">
      <c r="A2202" s="1">
        <v>34591</v>
      </c>
      <c r="B2202">
        <v>5.0599999999999996</v>
      </c>
    </row>
    <row r="2203" spans="1:2" x14ac:dyDescent="0.2">
      <c r="A2203" s="1">
        <v>34592</v>
      </c>
      <c r="B2203">
        <v>5.0599999999999996</v>
      </c>
    </row>
    <row r="2204" spans="1:2" x14ac:dyDescent="0.2">
      <c r="A2204" s="1">
        <v>34593</v>
      </c>
      <c r="B2204">
        <v>5.0599999999999996</v>
      </c>
    </row>
    <row r="2205" spans="1:2" x14ac:dyDescent="0.2">
      <c r="A2205" s="1">
        <v>34596</v>
      </c>
      <c r="B2205">
        <v>5.0599999999999996</v>
      </c>
    </row>
    <row r="2206" spans="1:2" x14ac:dyDescent="0.2">
      <c r="A2206" s="1">
        <v>34597</v>
      </c>
      <c r="B2206">
        <v>5.13</v>
      </c>
    </row>
    <row r="2207" spans="1:2" x14ac:dyDescent="0.2">
      <c r="A2207" s="1">
        <v>34598</v>
      </c>
      <c r="B2207">
        <v>5.13</v>
      </c>
    </row>
    <row r="2208" spans="1:2" x14ac:dyDescent="0.2">
      <c r="A2208" s="1">
        <v>34599</v>
      </c>
      <c r="B2208">
        <v>5.25</v>
      </c>
    </row>
    <row r="2209" spans="1:2" x14ac:dyDescent="0.2">
      <c r="A2209" s="1">
        <v>34600</v>
      </c>
      <c r="B2209">
        <v>5.25</v>
      </c>
    </row>
    <row r="2210" spans="1:2" x14ac:dyDescent="0.2">
      <c r="A2210" s="1">
        <v>34603</v>
      </c>
      <c r="B2210">
        <v>5.25</v>
      </c>
    </row>
    <row r="2211" spans="1:2" x14ac:dyDescent="0.2">
      <c r="A2211" s="1">
        <v>34604</v>
      </c>
      <c r="B2211">
        <v>5.25</v>
      </c>
    </row>
    <row r="2212" spans="1:2" x14ac:dyDescent="0.2">
      <c r="A2212" s="1">
        <v>34605</v>
      </c>
      <c r="B2212">
        <v>5.25</v>
      </c>
    </row>
    <row r="2213" spans="1:2" x14ac:dyDescent="0.2">
      <c r="A2213" s="1">
        <v>34606</v>
      </c>
      <c r="B2213">
        <v>5.44</v>
      </c>
    </row>
    <row r="2214" spans="1:2" x14ac:dyDescent="0.2">
      <c r="A2214" s="1">
        <v>34607</v>
      </c>
      <c r="B2214">
        <v>5.5</v>
      </c>
    </row>
    <row r="2215" spans="1:2" x14ac:dyDescent="0.2">
      <c r="A2215" s="1">
        <v>34610</v>
      </c>
      <c r="B2215">
        <v>5.5</v>
      </c>
    </row>
    <row r="2216" spans="1:2" x14ac:dyDescent="0.2">
      <c r="A2216" s="1">
        <v>34611</v>
      </c>
      <c r="B2216">
        <v>5.57</v>
      </c>
    </row>
    <row r="2217" spans="1:2" x14ac:dyDescent="0.2">
      <c r="A2217" s="1">
        <v>34612</v>
      </c>
      <c r="B2217">
        <v>5.63</v>
      </c>
    </row>
    <row r="2218" spans="1:2" x14ac:dyDescent="0.2">
      <c r="A2218" s="1">
        <v>34613</v>
      </c>
      <c r="B2218">
        <v>5.69</v>
      </c>
    </row>
    <row r="2219" spans="1:2" x14ac:dyDescent="0.2">
      <c r="A2219" s="1">
        <v>34614</v>
      </c>
      <c r="B2219">
        <v>5.69</v>
      </c>
    </row>
    <row r="2220" spans="1:2" x14ac:dyDescent="0.2">
      <c r="A2220" s="1">
        <v>34617</v>
      </c>
      <c r="B2220">
        <v>5.63</v>
      </c>
    </row>
    <row r="2221" spans="1:2" x14ac:dyDescent="0.2">
      <c r="A2221" s="1">
        <v>34618</v>
      </c>
      <c r="B2221">
        <v>5.63</v>
      </c>
    </row>
    <row r="2222" spans="1:2" x14ac:dyDescent="0.2">
      <c r="A2222" s="1">
        <v>34619</v>
      </c>
      <c r="B2222">
        <v>5.63</v>
      </c>
    </row>
    <row r="2223" spans="1:2" x14ac:dyDescent="0.2">
      <c r="A2223" s="1">
        <v>34620</v>
      </c>
      <c r="B2223">
        <v>5.63</v>
      </c>
    </row>
    <row r="2224" spans="1:2" x14ac:dyDescent="0.2">
      <c r="A2224" s="1">
        <v>34621</v>
      </c>
      <c r="B2224">
        <v>5.63</v>
      </c>
    </row>
    <row r="2225" spans="1:2" x14ac:dyDescent="0.2">
      <c r="A2225" s="1">
        <v>34624</v>
      </c>
      <c r="B2225">
        <v>5.56</v>
      </c>
    </row>
    <row r="2226" spans="1:2" x14ac:dyDescent="0.2">
      <c r="A2226" s="1">
        <v>34625</v>
      </c>
      <c r="B2226">
        <v>5.56</v>
      </c>
    </row>
    <row r="2227" spans="1:2" x14ac:dyDescent="0.2">
      <c r="A2227" s="1">
        <v>34626</v>
      </c>
      <c r="B2227">
        <v>5.56</v>
      </c>
    </row>
    <row r="2228" spans="1:2" x14ac:dyDescent="0.2">
      <c r="A2228" s="1">
        <v>34627</v>
      </c>
      <c r="B2228">
        <v>5.56</v>
      </c>
    </row>
    <row r="2229" spans="1:2" x14ac:dyDescent="0.2">
      <c r="A2229" s="1">
        <v>34628</v>
      </c>
      <c r="B2229">
        <v>5.63</v>
      </c>
    </row>
    <row r="2230" spans="1:2" x14ac:dyDescent="0.2">
      <c r="A2230" s="1">
        <v>34631</v>
      </c>
      <c r="B2230">
        <v>5.63</v>
      </c>
    </row>
    <row r="2231" spans="1:2" x14ac:dyDescent="0.2">
      <c r="A2231" s="1">
        <v>34632</v>
      </c>
      <c r="B2231">
        <v>5.69</v>
      </c>
    </row>
    <row r="2232" spans="1:2" x14ac:dyDescent="0.2">
      <c r="A2232" s="1">
        <v>34633</v>
      </c>
      <c r="B2232">
        <v>5.69</v>
      </c>
    </row>
    <row r="2233" spans="1:2" x14ac:dyDescent="0.2">
      <c r="A2233" s="1">
        <v>34634</v>
      </c>
      <c r="B2233">
        <v>5.69</v>
      </c>
    </row>
    <row r="2234" spans="1:2" x14ac:dyDescent="0.2">
      <c r="A2234" s="1">
        <v>34635</v>
      </c>
      <c r="B2234">
        <v>5.69</v>
      </c>
    </row>
    <row r="2235" spans="1:2" x14ac:dyDescent="0.2">
      <c r="A2235" s="1">
        <v>34638</v>
      </c>
      <c r="B2235">
        <v>5.63</v>
      </c>
    </row>
    <row r="2236" spans="1:2" x14ac:dyDescent="0.2">
      <c r="A2236" s="1">
        <v>34639</v>
      </c>
      <c r="B2236">
        <v>5.63</v>
      </c>
    </row>
    <row r="2237" spans="1:2" x14ac:dyDescent="0.2">
      <c r="A2237" s="1">
        <v>34640</v>
      </c>
      <c r="B2237">
        <v>5.69</v>
      </c>
    </row>
    <row r="2238" spans="1:2" x14ac:dyDescent="0.2">
      <c r="A2238" s="1">
        <v>34641</v>
      </c>
      <c r="B2238">
        <v>5.73</v>
      </c>
    </row>
    <row r="2239" spans="1:2" x14ac:dyDescent="0.2">
      <c r="A2239" s="1">
        <v>34642</v>
      </c>
      <c r="B2239">
        <v>5.75</v>
      </c>
    </row>
    <row r="2240" spans="1:2" x14ac:dyDescent="0.2">
      <c r="A2240" s="1">
        <v>34645</v>
      </c>
      <c r="B2240">
        <v>5.81</v>
      </c>
    </row>
    <row r="2241" spans="1:2" x14ac:dyDescent="0.2">
      <c r="A2241" s="1">
        <v>34646</v>
      </c>
      <c r="B2241">
        <v>5.81</v>
      </c>
    </row>
    <row r="2242" spans="1:2" x14ac:dyDescent="0.2">
      <c r="A2242" s="1">
        <v>34647</v>
      </c>
      <c r="B2242">
        <v>5.81</v>
      </c>
    </row>
    <row r="2243" spans="1:2" x14ac:dyDescent="0.2">
      <c r="A2243" s="1">
        <v>34648</v>
      </c>
      <c r="B2243">
        <v>5.81</v>
      </c>
    </row>
    <row r="2244" spans="1:2" x14ac:dyDescent="0.2">
      <c r="A2244" s="1">
        <v>34649</v>
      </c>
      <c r="B2244">
        <v>5.81</v>
      </c>
    </row>
    <row r="2245" spans="1:2" x14ac:dyDescent="0.2">
      <c r="A2245" s="1">
        <v>34652</v>
      </c>
      <c r="B2245">
        <v>5.81</v>
      </c>
    </row>
    <row r="2246" spans="1:2" x14ac:dyDescent="0.2">
      <c r="A2246" s="1">
        <v>34653</v>
      </c>
      <c r="B2246">
        <v>5.81</v>
      </c>
    </row>
    <row r="2247" spans="1:2" x14ac:dyDescent="0.2">
      <c r="A2247" s="1">
        <v>34654</v>
      </c>
      <c r="B2247">
        <v>5.94</v>
      </c>
    </row>
    <row r="2248" spans="1:2" x14ac:dyDescent="0.2">
      <c r="A2248" s="1">
        <v>34655</v>
      </c>
      <c r="B2248">
        <v>5.94</v>
      </c>
    </row>
    <row r="2249" spans="1:2" x14ac:dyDescent="0.2">
      <c r="A2249" s="1">
        <v>34656</v>
      </c>
      <c r="B2249">
        <v>5.98</v>
      </c>
    </row>
    <row r="2250" spans="1:2" x14ac:dyDescent="0.2">
      <c r="A2250" s="1">
        <v>34659</v>
      </c>
      <c r="B2250">
        <v>6</v>
      </c>
    </row>
    <row r="2251" spans="1:2" x14ac:dyDescent="0.2">
      <c r="A2251" s="1">
        <v>34660</v>
      </c>
      <c r="B2251">
        <v>6</v>
      </c>
    </row>
    <row r="2252" spans="1:2" x14ac:dyDescent="0.2">
      <c r="A2252" s="1">
        <v>34661</v>
      </c>
      <c r="B2252">
        <v>5.94</v>
      </c>
    </row>
    <row r="2253" spans="1:2" x14ac:dyDescent="0.2">
      <c r="A2253" s="1">
        <v>34662</v>
      </c>
      <c r="B2253">
        <v>5.94</v>
      </c>
    </row>
    <row r="2254" spans="1:2" x14ac:dyDescent="0.2">
      <c r="A2254" s="1">
        <v>34663</v>
      </c>
      <c r="B2254">
        <v>5.94</v>
      </c>
    </row>
    <row r="2255" spans="1:2" x14ac:dyDescent="0.2">
      <c r="A2255" s="1">
        <v>34666</v>
      </c>
      <c r="B2255">
        <v>5.98</v>
      </c>
    </row>
    <row r="2256" spans="1:2" x14ac:dyDescent="0.2">
      <c r="A2256" s="1">
        <v>34667</v>
      </c>
      <c r="B2256">
        <v>6.06</v>
      </c>
    </row>
    <row r="2257" spans="1:2" x14ac:dyDescent="0.2">
      <c r="A2257" s="1">
        <v>34668</v>
      </c>
      <c r="B2257">
        <v>6.19</v>
      </c>
    </row>
    <row r="2258" spans="1:2" x14ac:dyDescent="0.2">
      <c r="A2258" s="1">
        <v>34669</v>
      </c>
      <c r="B2258">
        <v>6.25</v>
      </c>
    </row>
    <row r="2259" spans="1:2" x14ac:dyDescent="0.2">
      <c r="A2259" s="1">
        <v>34670</v>
      </c>
      <c r="B2259">
        <v>6.38</v>
      </c>
    </row>
    <row r="2260" spans="1:2" x14ac:dyDescent="0.2">
      <c r="A2260" s="1">
        <v>34673</v>
      </c>
      <c r="B2260">
        <v>6.38</v>
      </c>
    </row>
    <row r="2261" spans="1:2" x14ac:dyDescent="0.2">
      <c r="A2261" s="1">
        <v>34674</v>
      </c>
      <c r="B2261">
        <v>6.44</v>
      </c>
    </row>
    <row r="2262" spans="1:2" x14ac:dyDescent="0.2">
      <c r="A2262" s="1">
        <v>34675</v>
      </c>
      <c r="B2262">
        <v>6.31</v>
      </c>
    </row>
    <row r="2263" spans="1:2" x14ac:dyDescent="0.2">
      <c r="A2263" s="1">
        <v>34676</v>
      </c>
      <c r="B2263">
        <v>6.38</v>
      </c>
    </row>
    <row r="2264" spans="1:2" x14ac:dyDescent="0.2">
      <c r="A2264" s="1">
        <v>34677</v>
      </c>
      <c r="B2264">
        <v>6.38</v>
      </c>
    </row>
    <row r="2265" spans="1:2" x14ac:dyDescent="0.2">
      <c r="A2265" s="1">
        <v>34680</v>
      </c>
      <c r="B2265">
        <v>6.38</v>
      </c>
    </row>
    <row r="2266" spans="1:2" x14ac:dyDescent="0.2">
      <c r="A2266" s="1">
        <v>34681</v>
      </c>
      <c r="B2266">
        <v>6.44</v>
      </c>
    </row>
    <row r="2267" spans="1:2" x14ac:dyDescent="0.2">
      <c r="A2267" s="1">
        <v>34682</v>
      </c>
      <c r="B2267">
        <v>6.44</v>
      </c>
    </row>
    <row r="2268" spans="1:2" x14ac:dyDescent="0.2">
      <c r="A2268" s="1">
        <v>34683</v>
      </c>
      <c r="B2268">
        <v>6.38</v>
      </c>
    </row>
    <row r="2269" spans="1:2" x14ac:dyDescent="0.2">
      <c r="A2269" s="1">
        <v>34684</v>
      </c>
      <c r="B2269">
        <v>6.31</v>
      </c>
    </row>
    <row r="2270" spans="1:2" x14ac:dyDescent="0.2">
      <c r="A2270" s="1">
        <v>34687</v>
      </c>
      <c r="B2270">
        <v>6.38</v>
      </c>
    </row>
    <row r="2271" spans="1:2" x14ac:dyDescent="0.2">
      <c r="A2271" s="1">
        <v>34688</v>
      </c>
      <c r="B2271">
        <v>6.38</v>
      </c>
    </row>
    <row r="2272" spans="1:2" x14ac:dyDescent="0.2">
      <c r="A2272" s="1">
        <v>34689</v>
      </c>
      <c r="B2272">
        <v>6.31</v>
      </c>
    </row>
    <row r="2273" spans="1:2" x14ac:dyDescent="0.2">
      <c r="A2273" s="1">
        <v>34690</v>
      </c>
      <c r="B2273">
        <v>6.31</v>
      </c>
    </row>
    <row r="2274" spans="1:2" x14ac:dyDescent="0.2">
      <c r="A2274" s="1">
        <v>34691</v>
      </c>
      <c r="B2274">
        <v>6.38</v>
      </c>
    </row>
    <row r="2275" spans="1:2" x14ac:dyDescent="0.2">
      <c r="A2275" s="1">
        <v>34696</v>
      </c>
      <c r="B2275">
        <v>6.5</v>
      </c>
    </row>
    <row r="2276" spans="1:2" x14ac:dyDescent="0.2">
      <c r="A2276" s="1">
        <v>34697</v>
      </c>
      <c r="B2276">
        <v>6.5</v>
      </c>
    </row>
    <row r="2277" spans="1:2" x14ac:dyDescent="0.2">
      <c r="A2277" s="1">
        <v>34698</v>
      </c>
      <c r="B2277">
        <v>6.5</v>
      </c>
    </row>
    <row r="2278" spans="1:2" x14ac:dyDescent="0.2">
      <c r="A2278" s="1">
        <v>34702</v>
      </c>
      <c r="B2278">
        <v>6.5</v>
      </c>
    </row>
    <row r="2279" spans="1:2" x14ac:dyDescent="0.2">
      <c r="A2279" s="1">
        <v>34703</v>
      </c>
      <c r="B2279">
        <v>6.5</v>
      </c>
    </row>
    <row r="2280" spans="1:2" x14ac:dyDescent="0.2">
      <c r="A2280" s="1">
        <v>34704</v>
      </c>
      <c r="B2280">
        <v>6.44</v>
      </c>
    </row>
    <row r="2281" spans="1:2" x14ac:dyDescent="0.2">
      <c r="A2281" s="1">
        <v>34705</v>
      </c>
      <c r="B2281">
        <v>6.44</v>
      </c>
    </row>
    <row r="2282" spans="1:2" x14ac:dyDescent="0.2">
      <c r="A2282" s="1">
        <v>34708</v>
      </c>
      <c r="B2282">
        <v>6.38</v>
      </c>
    </row>
    <row r="2283" spans="1:2" x14ac:dyDescent="0.2">
      <c r="A2283" s="1">
        <v>34709</v>
      </c>
      <c r="B2283">
        <v>6.38</v>
      </c>
    </row>
    <row r="2284" spans="1:2" x14ac:dyDescent="0.2">
      <c r="A2284" s="1">
        <v>34710</v>
      </c>
      <c r="B2284">
        <v>6.34</v>
      </c>
    </row>
    <row r="2285" spans="1:2" x14ac:dyDescent="0.2">
      <c r="A2285" s="1">
        <v>34711</v>
      </c>
      <c r="B2285">
        <v>6.25</v>
      </c>
    </row>
    <row r="2286" spans="1:2" x14ac:dyDescent="0.2">
      <c r="A2286" s="1">
        <v>34712</v>
      </c>
      <c r="B2286">
        <v>6.25</v>
      </c>
    </row>
    <row r="2287" spans="1:2" x14ac:dyDescent="0.2">
      <c r="A2287" s="1">
        <v>34715</v>
      </c>
      <c r="B2287">
        <v>6.19</v>
      </c>
    </row>
    <row r="2288" spans="1:2" x14ac:dyDescent="0.2">
      <c r="A2288" s="1">
        <v>34716</v>
      </c>
      <c r="B2288">
        <v>6.19</v>
      </c>
    </row>
    <row r="2289" spans="1:2" x14ac:dyDescent="0.2">
      <c r="A2289" s="1">
        <v>34717</v>
      </c>
      <c r="B2289">
        <v>6.31</v>
      </c>
    </row>
    <row r="2290" spans="1:2" x14ac:dyDescent="0.2">
      <c r="A2290" s="1">
        <v>34718</v>
      </c>
      <c r="B2290">
        <v>6.38</v>
      </c>
    </row>
    <row r="2291" spans="1:2" x14ac:dyDescent="0.2">
      <c r="A2291" s="1">
        <v>34719</v>
      </c>
      <c r="B2291">
        <v>6.31</v>
      </c>
    </row>
    <row r="2292" spans="1:2" x14ac:dyDescent="0.2">
      <c r="A2292" s="1">
        <v>34722</v>
      </c>
      <c r="B2292">
        <v>6.31</v>
      </c>
    </row>
    <row r="2293" spans="1:2" x14ac:dyDescent="0.2">
      <c r="A2293" s="1">
        <v>34723</v>
      </c>
      <c r="B2293">
        <v>6.31</v>
      </c>
    </row>
    <row r="2294" spans="1:2" x14ac:dyDescent="0.2">
      <c r="A2294" s="1">
        <v>34724</v>
      </c>
      <c r="B2294">
        <v>6.38</v>
      </c>
    </row>
    <row r="2295" spans="1:2" x14ac:dyDescent="0.2">
      <c r="A2295" s="1">
        <v>34725</v>
      </c>
      <c r="B2295">
        <v>6.31</v>
      </c>
    </row>
    <row r="2296" spans="1:2" x14ac:dyDescent="0.2">
      <c r="A2296" s="1">
        <v>34726</v>
      </c>
      <c r="B2296">
        <v>6.31</v>
      </c>
    </row>
    <row r="2297" spans="1:2" x14ac:dyDescent="0.2">
      <c r="A2297" s="1">
        <v>34729</v>
      </c>
      <c r="B2297">
        <v>6.31</v>
      </c>
    </row>
    <row r="2298" spans="1:2" x14ac:dyDescent="0.2">
      <c r="A2298" s="1">
        <v>34730</v>
      </c>
      <c r="B2298">
        <v>6.31</v>
      </c>
    </row>
    <row r="2299" spans="1:2" x14ac:dyDescent="0.2">
      <c r="A2299" s="1">
        <v>34731</v>
      </c>
      <c r="B2299">
        <v>6.31</v>
      </c>
    </row>
    <row r="2300" spans="1:2" x14ac:dyDescent="0.2">
      <c r="A2300" s="1">
        <v>34732</v>
      </c>
      <c r="B2300">
        <v>6.31</v>
      </c>
    </row>
    <row r="2301" spans="1:2" x14ac:dyDescent="0.2">
      <c r="A2301" s="1">
        <v>34733</v>
      </c>
      <c r="B2301">
        <v>6.31</v>
      </c>
    </row>
    <row r="2302" spans="1:2" x14ac:dyDescent="0.2">
      <c r="A2302" s="1">
        <v>34736</v>
      </c>
      <c r="B2302">
        <v>6.25</v>
      </c>
    </row>
    <row r="2303" spans="1:2" x14ac:dyDescent="0.2">
      <c r="A2303" s="1">
        <v>34737</v>
      </c>
      <c r="B2303">
        <v>6.25</v>
      </c>
    </row>
    <row r="2304" spans="1:2" x14ac:dyDescent="0.2">
      <c r="A2304" s="1">
        <v>34738</v>
      </c>
      <c r="B2304">
        <v>6.25</v>
      </c>
    </row>
    <row r="2305" spans="1:2" x14ac:dyDescent="0.2">
      <c r="A2305" s="1">
        <v>34739</v>
      </c>
      <c r="B2305">
        <v>6.25</v>
      </c>
    </row>
    <row r="2306" spans="1:2" x14ac:dyDescent="0.2">
      <c r="A2306" s="1">
        <v>34740</v>
      </c>
      <c r="B2306">
        <v>6.25</v>
      </c>
    </row>
    <row r="2307" spans="1:2" x14ac:dyDescent="0.2">
      <c r="A2307" s="1">
        <v>34743</v>
      </c>
      <c r="B2307">
        <v>6.31</v>
      </c>
    </row>
    <row r="2308" spans="1:2" x14ac:dyDescent="0.2">
      <c r="A2308" s="1">
        <v>34744</v>
      </c>
      <c r="B2308">
        <v>6.31</v>
      </c>
    </row>
    <row r="2309" spans="1:2" x14ac:dyDescent="0.2">
      <c r="A2309" s="1">
        <v>34745</v>
      </c>
      <c r="B2309">
        <v>6.25</v>
      </c>
    </row>
    <row r="2310" spans="1:2" x14ac:dyDescent="0.2">
      <c r="A2310" s="1">
        <v>34746</v>
      </c>
      <c r="B2310">
        <v>6.25</v>
      </c>
    </row>
    <row r="2311" spans="1:2" x14ac:dyDescent="0.2">
      <c r="A2311" s="1">
        <v>34747</v>
      </c>
      <c r="B2311">
        <v>6.25</v>
      </c>
    </row>
    <row r="2312" spans="1:2" x14ac:dyDescent="0.2">
      <c r="A2312" s="1">
        <v>34750</v>
      </c>
      <c r="B2312">
        <v>6.25</v>
      </c>
    </row>
    <row r="2313" spans="1:2" x14ac:dyDescent="0.2">
      <c r="A2313" s="1">
        <v>34751</v>
      </c>
      <c r="B2313">
        <v>6.25</v>
      </c>
    </row>
    <row r="2314" spans="1:2" x14ac:dyDescent="0.2">
      <c r="A2314" s="1">
        <v>34752</v>
      </c>
      <c r="B2314">
        <v>6.25</v>
      </c>
    </row>
    <row r="2315" spans="1:2" x14ac:dyDescent="0.2">
      <c r="A2315" s="1">
        <v>34753</v>
      </c>
      <c r="B2315">
        <v>6.19</v>
      </c>
    </row>
    <row r="2316" spans="1:2" x14ac:dyDescent="0.2">
      <c r="A2316" s="1">
        <v>34754</v>
      </c>
      <c r="B2316">
        <v>6.23</v>
      </c>
    </row>
    <row r="2317" spans="1:2" x14ac:dyDescent="0.2">
      <c r="A2317" s="1">
        <v>34757</v>
      </c>
      <c r="B2317">
        <v>6.25</v>
      </c>
    </row>
    <row r="2318" spans="1:2" x14ac:dyDescent="0.2">
      <c r="A2318" s="1">
        <v>34758</v>
      </c>
      <c r="B2318">
        <v>6.25</v>
      </c>
    </row>
    <row r="2319" spans="1:2" x14ac:dyDescent="0.2">
      <c r="A2319" s="1">
        <v>34759</v>
      </c>
      <c r="B2319">
        <v>6.25</v>
      </c>
    </row>
    <row r="2320" spans="1:2" x14ac:dyDescent="0.2">
      <c r="A2320" s="1">
        <v>34760</v>
      </c>
      <c r="B2320">
        <v>6.25</v>
      </c>
    </row>
    <row r="2321" spans="1:2" x14ac:dyDescent="0.2">
      <c r="A2321" s="1">
        <v>34761</v>
      </c>
      <c r="B2321">
        <v>6.25</v>
      </c>
    </row>
    <row r="2322" spans="1:2" x14ac:dyDescent="0.2">
      <c r="A2322" s="1">
        <v>34764</v>
      </c>
      <c r="B2322">
        <v>6.31</v>
      </c>
    </row>
    <row r="2323" spans="1:2" x14ac:dyDescent="0.2">
      <c r="A2323" s="1">
        <v>34765</v>
      </c>
      <c r="B2323">
        <v>6.31</v>
      </c>
    </row>
    <row r="2324" spans="1:2" x14ac:dyDescent="0.2">
      <c r="A2324" s="1">
        <v>34766</v>
      </c>
      <c r="B2324">
        <v>6.31</v>
      </c>
    </row>
    <row r="2325" spans="1:2" x14ac:dyDescent="0.2">
      <c r="A2325" s="1">
        <v>34767</v>
      </c>
      <c r="B2325">
        <v>6.31</v>
      </c>
    </row>
    <row r="2326" spans="1:2" x14ac:dyDescent="0.2">
      <c r="A2326" s="1">
        <v>34768</v>
      </c>
      <c r="B2326">
        <v>6.31</v>
      </c>
    </row>
    <row r="2327" spans="1:2" x14ac:dyDescent="0.2">
      <c r="A2327" s="1">
        <v>34771</v>
      </c>
      <c r="B2327">
        <v>6.31</v>
      </c>
    </row>
    <row r="2328" spans="1:2" x14ac:dyDescent="0.2">
      <c r="A2328" s="1">
        <v>34772</v>
      </c>
      <c r="B2328">
        <v>6.25</v>
      </c>
    </row>
    <row r="2329" spans="1:2" x14ac:dyDescent="0.2">
      <c r="A2329" s="1">
        <v>34773</v>
      </c>
      <c r="B2329">
        <v>6.25</v>
      </c>
    </row>
    <row r="2330" spans="1:2" x14ac:dyDescent="0.2">
      <c r="A2330" s="1">
        <v>34774</v>
      </c>
      <c r="B2330">
        <v>6.25</v>
      </c>
    </row>
    <row r="2331" spans="1:2" x14ac:dyDescent="0.2">
      <c r="A2331" s="1">
        <v>34775</v>
      </c>
      <c r="B2331">
        <v>6.25</v>
      </c>
    </row>
    <row r="2332" spans="1:2" x14ac:dyDescent="0.2">
      <c r="A2332" s="1">
        <v>34778</v>
      </c>
      <c r="B2332">
        <v>6.25</v>
      </c>
    </row>
    <row r="2333" spans="1:2" x14ac:dyDescent="0.2">
      <c r="A2333" s="1">
        <v>34779</v>
      </c>
      <c r="B2333">
        <v>6.25</v>
      </c>
    </row>
    <row r="2334" spans="1:2" x14ac:dyDescent="0.2">
      <c r="A2334" s="1">
        <v>34780</v>
      </c>
      <c r="B2334">
        <v>6.25</v>
      </c>
    </row>
    <row r="2335" spans="1:2" x14ac:dyDescent="0.2">
      <c r="A2335" s="1">
        <v>34781</v>
      </c>
      <c r="B2335">
        <v>6.25</v>
      </c>
    </row>
    <row r="2336" spans="1:2" x14ac:dyDescent="0.2">
      <c r="A2336" s="1">
        <v>34782</v>
      </c>
      <c r="B2336">
        <v>6.25</v>
      </c>
    </row>
    <row r="2337" spans="1:2" x14ac:dyDescent="0.2">
      <c r="A2337" s="1">
        <v>34785</v>
      </c>
      <c r="B2337">
        <v>6.25</v>
      </c>
    </row>
    <row r="2338" spans="1:2" x14ac:dyDescent="0.2">
      <c r="A2338" s="1">
        <v>34786</v>
      </c>
      <c r="B2338">
        <v>6.25</v>
      </c>
    </row>
    <row r="2339" spans="1:2" x14ac:dyDescent="0.2">
      <c r="A2339" s="1">
        <v>34787</v>
      </c>
      <c r="B2339">
        <v>6.3</v>
      </c>
    </row>
    <row r="2340" spans="1:2" x14ac:dyDescent="0.2">
      <c r="A2340" s="1">
        <v>34788</v>
      </c>
      <c r="B2340">
        <v>6.25</v>
      </c>
    </row>
    <row r="2341" spans="1:2" x14ac:dyDescent="0.2">
      <c r="A2341" s="1">
        <v>34789</v>
      </c>
      <c r="B2341">
        <v>6.25</v>
      </c>
    </row>
    <row r="2342" spans="1:2" x14ac:dyDescent="0.2">
      <c r="A2342" s="1">
        <v>34792</v>
      </c>
      <c r="B2342">
        <v>6.31</v>
      </c>
    </row>
    <row r="2343" spans="1:2" x14ac:dyDescent="0.2">
      <c r="A2343" s="1">
        <v>34793</v>
      </c>
      <c r="B2343">
        <v>6.31</v>
      </c>
    </row>
    <row r="2344" spans="1:2" x14ac:dyDescent="0.2">
      <c r="A2344" s="1">
        <v>34794</v>
      </c>
      <c r="B2344">
        <v>6.25</v>
      </c>
    </row>
    <row r="2345" spans="1:2" x14ac:dyDescent="0.2">
      <c r="A2345" s="1">
        <v>34795</v>
      </c>
      <c r="B2345">
        <v>6.25</v>
      </c>
    </row>
    <row r="2346" spans="1:2" x14ac:dyDescent="0.2">
      <c r="A2346" s="1">
        <v>34796</v>
      </c>
      <c r="B2346">
        <v>6.25</v>
      </c>
    </row>
    <row r="2347" spans="1:2" x14ac:dyDescent="0.2">
      <c r="A2347" s="1">
        <v>34799</v>
      </c>
      <c r="B2347">
        <v>6.25</v>
      </c>
    </row>
    <row r="2348" spans="1:2" x14ac:dyDescent="0.2">
      <c r="A2348" s="1">
        <v>34800</v>
      </c>
      <c r="B2348">
        <v>6.25</v>
      </c>
    </row>
    <row r="2349" spans="1:2" x14ac:dyDescent="0.2">
      <c r="A2349" s="1">
        <v>34801</v>
      </c>
      <c r="B2349">
        <v>6.25</v>
      </c>
    </row>
    <row r="2350" spans="1:2" x14ac:dyDescent="0.2">
      <c r="A2350" s="1">
        <v>34802</v>
      </c>
      <c r="B2350">
        <v>6.25</v>
      </c>
    </row>
    <row r="2351" spans="1:2" x14ac:dyDescent="0.2">
      <c r="A2351" s="1">
        <v>34807</v>
      </c>
      <c r="B2351">
        <v>6.25</v>
      </c>
    </row>
    <row r="2352" spans="1:2" x14ac:dyDescent="0.2">
      <c r="A2352" s="1">
        <v>34808</v>
      </c>
      <c r="B2352">
        <v>6.25</v>
      </c>
    </row>
    <row r="2353" spans="1:2" x14ac:dyDescent="0.2">
      <c r="A2353" s="1">
        <v>34809</v>
      </c>
      <c r="B2353">
        <v>6.25</v>
      </c>
    </row>
    <row r="2354" spans="1:2" x14ac:dyDescent="0.2">
      <c r="A2354" s="1">
        <v>34810</v>
      </c>
      <c r="B2354">
        <v>6.19</v>
      </c>
    </row>
    <row r="2355" spans="1:2" x14ac:dyDescent="0.2">
      <c r="A2355" s="1">
        <v>34813</v>
      </c>
      <c r="B2355">
        <v>6.19</v>
      </c>
    </row>
    <row r="2356" spans="1:2" x14ac:dyDescent="0.2">
      <c r="A2356" s="1">
        <v>34814</v>
      </c>
      <c r="B2356">
        <v>6.19</v>
      </c>
    </row>
    <row r="2357" spans="1:2" x14ac:dyDescent="0.2">
      <c r="A2357" s="1">
        <v>34815</v>
      </c>
      <c r="B2357">
        <v>6.19</v>
      </c>
    </row>
    <row r="2358" spans="1:2" x14ac:dyDescent="0.2">
      <c r="A2358" s="1">
        <v>34816</v>
      </c>
      <c r="B2358">
        <v>6.19</v>
      </c>
    </row>
    <row r="2359" spans="1:2" x14ac:dyDescent="0.2">
      <c r="A2359" s="1">
        <v>34817</v>
      </c>
      <c r="B2359">
        <v>6.19</v>
      </c>
    </row>
    <row r="2360" spans="1:2" x14ac:dyDescent="0.2">
      <c r="A2360" s="1">
        <v>34820</v>
      </c>
      <c r="B2360">
        <v>6.19</v>
      </c>
    </row>
    <row r="2361" spans="1:2" x14ac:dyDescent="0.2">
      <c r="A2361" s="1">
        <v>34821</v>
      </c>
      <c r="B2361">
        <v>6.19</v>
      </c>
    </row>
    <row r="2362" spans="1:2" x14ac:dyDescent="0.2">
      <c r="A2362" s="1">
        <v>34822</v>
      </c>
      <c r="B2362">
        <v>6.19</v>
      </c>
    </row>
    <row r="2363" spans="1:2" x14ac:dyDescent="0.2">
      <c r="A2363" s="1">
        <v>34823</v>
      </c>
      <c r="B2363">
        <v>6.19</v>
      </c>
    </row>
    <row r="2364" spans="1:2" x14ac:dyDescent="0.2">
      <c r="A2364" s="1">
        <v>34824</v>
      </c>
      <c r="B2364">
        <v>6.19</v>
      </c>
    </row>
    <row r="2365" spans="1:2" x14ac:dyDescent="0.2">
      <c r="A2365" s="1">
        <v>34828</v>
      </c>
      <c r="B2365">
        <v>6.13</v>
      </c>
    </row>
    <row r="2366" spans="1:2" x14ac:dyDescent="0.2">
      <c r="A2366" s="1">
        <v>34829</v>
      </c>
      <c r="B2366">
        <v>6.06</v>
      </c>
    </row>
    <row r="2367" spans="1:2" x14ac:dyDescent="0.2">
      <c r="A2367" s="1">
        <v>34830</v>
      </c>
      <c r="B2367">
        <v>6.13</v>
      </c>
    </row>
    <row r="2368" spans="1:2" x14ac:dyDescent="0.2">
      <c r="A2368" s="1">
        <v>34831</v>
      </c>
      <c r="B2368">
        <v>6.13</v>
      </c>
    </row>
    <row r="2369" spans="1:2" x14ac:dyDescent="0.2">
      <c r="A2369" s="1">
        <v>34834</v>
      </c>
      <c r="B2369">
        <v>6.13</v>
      </c>
    </row>
    <row r="2370" spans="1:2" x14ac:dyDescent="0.2">
      <c r="A2370" s="1">
        <v>34835</v>
      </c>
      <c r="B2370">
        <v>6.13</v>
      </c>
    </row>
    <row r="2371" spans="1:2" x14ac:dyDescent="0.2">
      <c r="A2371" s="1">
        <v>34836</v>
      </c>
      <c r="B2371">
        <v>6.13</v>
      </c>
    </row>
    <row r="2372" spans="1:2" x14ac:dyDescent="0.2">
      <c r="A2372" s="1">
        <v>34837</v>
      </c>
      <c r="B2372">
        <v>6.13</v>
      </c>
    </row>
    <row r="2373" spans="1:2" x14ac:dyDescent="0.2">
      <c r="A2373" s="1">
        <v>34838</v>
      </c>
      <c r="B2373">
        <v>6.13</v>
      </c>
    </row>
    <row r="2374" spans="1:2" x14ac:dyDescent="0.2">
      <c r="A2374" s="1">
        <v>34841</v>
      </c>
      <c r="B2374">
        <v>6.13</v>
      </c>
    </row>
    <row r="2375" spans="1:2" x14ac:dyDescent="0.2">
      <c r="A2375" s="1">
        <v>34842</v>
      </c>
      <c r="B2375">
        <v>6.13</v>
      </c>
    </row>
    <row r="2376" spans="1:2" x14ac:dyDescent="0.2">
      <c r="A2376" s="1">
        <v>34843</v>
      </c>
      <c r="B2376">
        <v>6.13</v>
      </c>
    </row>
    <row r="2377" spans="1:2" x14ac:dyDescent="0.2">
      <c r="A2377" s="1">
        <v>34844</v>
      </c>
      <c r="B2377">
        <v>6.06</v>
      </c>
    </row>
    <row r="2378" spans="1:2" x14ac:dyDescent="0.2">
      <c r="A2378" s="1">
        <v>34845</v>
      </c>
      <c r="B2378">
        <v>6.06</v>
      </c>
    </row>
    <row r="2379" spans="1:2" x14ac:dyDescent="0.2">
      <c r="A2379" s="1">
        <v>34849</v>
      </c>
      <c r="B2379">
        <v>6.06</v>
      </c>
    </row>
    <row r="2380" spans="1:2" x14ac:dyDescent="0.2">
      <c r="A2380" s="1">
        <v>34850</v>
      </c>
      <c r="B2380">
        <v>6.06</v>
      </c>
    </row>
    <row r="2381" spans="1:2" x14ac:dyDescent="0.2">
      <c r="A2381" s="1">
        <v>34851</v>
      </c>
      <c r="B2381">
        <v>6.06</v>
      </c>
    </row>
    <row r="2382" spans="1:2" x14ac:dyDescent="0.2">
      <c r="A2382" s="1">
        <v>34852</v>
      </c>
      <c r="B2382">
        <v>6</v>
      </c>
    </row>
    <row r="2383" spans="1:2" x14ac:dyDescent="0.2">
      <c r="A2383" s="1">
        <v>34855</v>
      </c>
      <c r="B2383">
        <v>5.88</v>
      </c>
    </row>
    <row r="2384" spans="1:2" x14ac:dyDescent="0.2">
      <c r="A2384" s="1">
        <v>34856</v>
      </c>
      <c r="B2384">
        <v>5.94</v>
      </c>
    </row>
    <row r="2385" spans="1:2" x14ac:dyDescent="0.2">
      <c r="A2385" s="1">
        <v>34857</v>
      </c>
      <c r="B2385">
        <v>5.94</v>
      </c>
    </row>
    <row r="2386" spans="1:2" x14ac:dyDescent="0.2">
      <c r="A2386" s="1">
        <v>34858</v>
      </c>
      <c r="B2386">
        <v>6.04</v>
      </c>
    </row>
    <row r="2387" spans="1:2" x14ac:dyDescent="0.2">
      <c r="A2387" s="1">
        <v>34859</v>
      </c>
      <c r="B2387">
        <v>6.06</v>
      </c>
    </row>
    <row r="2388" spans="1:2" x14ac:dyDescent="0.2">
      <c r="A2388" s="1">
        <v>34862</v>
      </c>
      <c r="B2388">
        <v>6.06</v>
      </c>
    </row>
    <row r="2389" spans="1:2" x14ac:dyDescent="0.2">
      <c r="A2389" s="1">
        <v>34863</v>
      </c>
      <c r="B2389">
        <v>6.06</v>
      </c>
    </row>
    <row r="2390" spans="1:2" x14ac:dyDescent="0.2">
      <c r="A2390" s="1">
        <v>34864</v>
      </c>
      <c r="B2390">
        <v>6</v>
      </c>
    </row>
    <row r="2391" spans="1:2" x14ac:dyDescent="0.2">
      <c r="A2391" s="1">
        <v>34865</v>
      </c>
      <c r="B2391">
        <v>6</v>
      </c>
    </row>
    <row r="2392" spans="1:2" x14ac:dyDescent="0.2">
      <c r="A2392" s="1">
        <v>34866</v>
      </c>
      <c r="B2392">
        <v>6.06</v>
      </c>
    </row>
    <row r="2393" spans="1:2" x14ac:dyDescent="0.2">
      <c r="A2393" s="1">
        <v>34869</v>
      </c>
      <c r="B2393">
        <v>6.06</v>
      </c>
    </row>
    <row r="2394" spans="1:2" x14ac:dyDescent="0.2">
      <c r="A2394" s="1">
        <v>34870</v>
      </c>
      <c r="B2394">
        <v>6.03</v>
      </c>
    </row>
    <row r="2395" spans="1:2" x14ac:dyDescent="0.2">
      <c r="A2395" s="1">
        <v>34871</v>
      </c>
      <c r="B2395">
        <v>6</v>
      </c>
    </row>
    <row r="2396" spans="1:2" x14ac:dyDescent="0.2">
      <c r="A2396" s="1">
        <v>34872</v>
      </c>
      <c r="B2396">
        <v>6</v>
      </c>
    </row>
    <row r="2397" spans="1:2" x14ac:dyDescent="0.2">
      <c r="A2397" s="1">
        <v>34873</v>
      </c>
      <c r="B2397">
        <v>5.94</v>
      </c>
    </row>
    <row r="2398" spans="1:2" x14ac:dyDescent="0.2">
      <c r="A2398" s="1">
        <v>34876</v>
      </c>
      <c r="B2398">
        <v>5.94</v>
      </c>
    </row>
    <row r="2399" spans="1:2" x14ac:dyDescent="0.2">
      <c r="A2399" s="1">
        <v>34877</v>
      </c>
      <c r="B2399">
        <v>6</v>
      </c>
    </row>
    <row r="2400" spans="1:2" x14ac:dyDescent="0.2">
      <c r="A2400" s="1">
        <v>34878</v>
      </c>
      <c r="B2400">
        <v>6</v>
      </c>
    </row>
    <row r="2401" spans="1:2" x14ac:dyDescent="0.2">
      <c r="A2401" s="1">
        <v>34879</v>
      </c>
      <c r="B2401">
        <v>6</v>
      </c>
    </row>
    <row r="2402" spans="1:2" x14ac:dyDescent="0.2">
      <c r="A2402" s="1">
        <v>34880</v>
      </c>
      <c r="B2402">
        <v>6.06</v>
      </c>
    </row>
    <row r="2403" spans="1:2" x14ac:dyDescent="0.2">
      <c r="A2403" s="1">
        <v>34883</v>
      </c>
      <c r="B2403">
        <v>6</v>
      </c>
    </row>
    <row r="2404" spans="1:2" x14ac:dyDescent="0.2">
      <c r="A2404" s="1">
        <v>34884</v>
      </c>
      <c r="B2404">
        <v>6</v>
      </c>
    </row>
    <row r="2405" spans="1:2" x14ac:dyDescent="0.2">
      <c r="A2405" s="1">
        <v>34885</v>
      </c>
      <c r="B2405">
        <v>6</v>
      </c>
    </row>
    <row r="2406" spans="1:2" x14ac:dyDescent="0.2">
      <c r="A2406" s="1">
        <v>34886</v>
      </c>
      <c r="B2406">
        <v>5.95</v>
      </c>
    </row>
    <row r="2407" spans="1:2" x14ac:dyDescent="0.2">
      <c r="A2407" s="1">
        <v>34887</v>
      </c>
      <c r="B2407">
        <v>5.81</v>
      </c>
    </row>
    <row r="2408" spans="1:2" x14ac:dyDescent="0.2">
      <c r="A2408" s="1">
        <v>34890</v>
      </c>
      <c r="B2408">
        <v>5.88</v>
      </c>
    </row>
    <row r="2409" spans="1:2" x14ac:dyDescent="0.2">
      <c r="A2409" s="1">
        <v>34891</v>
      </c>
      <c r="B2409">
        <v>5.88</v>
      </c>
    </row>
    <row r="2410" spans="1:2" x14ac:dyDescent="0.2">
      <c r="A2410" s="1">
        <v>34892</v>
      </c>
      <c r="B2410">
        <v>5.88</v>
      </c>
    </row>
    <row r="2411" spans="1:2" x14ac:dyDescent="0.2">
      <c r="A2411" s="1">
        <v>34893</v>
      </c>
      <c r="B2411">
        <v>5.81</v>
      </c>
    </row>
    <row r="2412" spans="1:2" x14ac:dyDescent="0.2">
      <c r="A2412" s="1">
        <v>34894</v>
      </c>
      <c r="B2412">
        <v>5.81</v>
      </c>
    </row>
    <row r="2413" spans="1:2" x14ac:dyDescent="0.2">
      <c r="A2413" s="1">
        <v>34897</v>
      </c>
      <c r="B2413">
        <v>5.88</v>
      </c>
    </row>
    <row r="2414" spans="1:2" x14ac:dyDescent="0.2">
      <c r="A2414" s="1">
        <v>34898</v>
      </c>
      <c r="B2414">
        <v>5.88</v>
      </c>
    </row>
    <row r="2415" spans="1:2" x14ac:dyDescent="0.2">
      <c r="A2415" s="1">
        <v>34899</v>
      </c>
      <c r="B2415">
        <v>5.88</v>
      </c>
    </row>
    <row r="2416" spans="1:2" x14ac:dyDescent="0.2">
      <c r="A2416" s="1">
        <v>34900</v>
      </c>
      <c r="B2416">
        <v>5.92</v>
      </c>
    </row>
    <row r="2417" spans="1:2" x14ac:dyDescent="0.2">
      <c r="A2417" s="1">
        <v>34901</v>
      </c>
      <c r="B2417">
        <v>5.88</v>
      </c>
    </row>
    <row r="2418" spans="1:2" x14ac:dyDescent="0.2">
      <c r="A2418" s="1">
        <v>34904</v>
      </c>
      <c r="B2418">
        <v>5.94</v>
      </c>
    </row>
    <row r="2419" spans="1:2" x14ac:dyDescent="0.2">
      <c r="A2419" s="1">
        <v>34905</v>
      </c>
      <c r="B2419">
        <v>5.93</v>
      </c>
    </row>
    <row r="2420" spans="1:2" x14ac:dyDescent="0.2">
      <c r="A2420" s="1">
        <v>34906</v>
      </c>
      <c r="B2420">
        <v>5.88</v>
      </c>
    </row>
    <row r="2421" spans="1:2" x14ac:dyDescent="0.2">
      <c r="A2421" s="1">
        <v>34907</v>
      </c>
      <c r="B2421">
        <v>5.92</v>
      </c>
    </row>
    <row r="2422" spans="1:2" x14ac:dyDescent="0.2">
      <c r="A2422" s="1">
        <v>34908</v>
      </c>
      <c r="B2422">
        <v>5.88</v>
      </c>
    </row>
    <row r="2423" spans="1:2" x14ac:dyDescent="0.2">
      <c r="A2423" s="1">
        <v>34911</v>
      </c>
      <c r="B2423">
        <v>5.88</v>
      </c>
    </row>
    <row r="2424" spans="1:2" x14ac:dyDescent="0.2">
      <c r="A2424" s="1">
        <v>34912</v>
      </c>
      <c r="B2424">
        <v>5.88</v>
      </c>
    </row>
    <row r="2425" spans="1:2" x14ac:dyDescent="0.2">
      <c r="A2425" s="1">
        <v>34913</v>
      </c>
      <c r="B2425">
        <v>5.88</v>
      </c>
    </row>
    <row r="2426" spans="1:2" x14ac:dyDescent="0.2">
      <c r="A2426" s="1">
        <v>34914</v>
      </c>
      <c r="B2426">
        <v>5.88</v>
      </c>
    </row>
    <row r="2427" spans="1:2" x14ac:dyDescent="0.2">
      <c r="A2427" s="1">
        <v>34915</v>
      </c>
      <c r="B2427">
        <v>5.88</v>
      </c>
    </row>
    <row r="2428" spans="1:2" x14ac:dyDescent="0.2">
      <c r="A2428" s="1">
        <v>34918</v>
      </c>
      <c r="B2428">
        <v>5.88</v>
      </c>
    </row>
    <row r="2429" spans="1:2" x14ac:dyDescent="0.2">
      <c r="A2429" s="1">
        <v>34919</v>
      </c>
      <c r="B2429">
        <v>5.88</v>
      </c>
    </row>
    <row r="2430" spans="1:2" x14ac:dyDescent="0.2">
      <c r="A2430" s="1">
        <v>34920</v>
      </c>
      <c r="B2430">
        <v>5.88</v>
      </c>
    </row>
    <row r="2431" spans="1:2" x14ac:dyDescent="0.2">
      <c r="A2431" s="1">
        <v>34921</v>
      </c>
      <c r="B2431">
        <v>5.88</v>
      </c>
    </row>
    <row r="2432" spans="1:2" x14ac:dyDescent="0.2">
      <c r="A2432" s="1">
        <v>34922</v>
      </c>
      <c r="B2432">
        <v>5.88</v>
      </c>
    </row>
    <row r="2433" spans="1:2" x14ac:dyDescent="0.2">
      <c r="A2433" s="1">
        <v>34925</v>
      </c>
      <c r="B2433">
        <v>5.94</v>
      </c>
    </row>
    <row r="2434" spans="1:2" x14ac:dyDescent="0.2">
      <c r="A2434" s="1">
        <v>34926</v>
      </c>
      <c r="B2434">
        <v>5.94</v>
      </c>
    </row>
    <row r="2435" spans="1:2" x14ac:dyDescent="0.2">
      <c r="A2435" s="1">
        <v>34927</v>
      </c>
      <c r="B2435">
        <v>5.94</v>
      </c>
    </row>
    <row r="2436" spans="1:2" x14ac:dyDescent="0.2">
      <c r="A2436" s="1">
        <v>34928</v>
      </c>
      <c r="B2436">
        <v>5.94</v>
      </c>
    </row>
    <row r="2437" spans="1:2" x14ac:dyDescent="0.2">
      <c r="A2437" s="1">
        <v>34929</v>
      </c>
      <c r="B2437">
        <v>5.94</v>
      </c>
    </row>
    <row r="2438" spans="1:2" x14ac:dyDescent="0.2">
      <c r="A2438" s="1">
        <v>34932</v>
      </c>
      <c r="B2438">
        <v>5.94</v>
      </c>
    </row>
    <row r="2439" spans="1:2" x14ac:dyDescent="0.2">
      <c r="A2439" s="1">
        <v>34933</v>
      </c>
      <c r="B2439">
        <v>5.94</v>
      </c>
    </row>
    <row r="2440" spans="1:2" x14ac:dyDescent="0.2">
      <c r="A2440" s="1">
        <v>34934</v>
      </c>
      <c r="B2440">
        <v>5.94</v>
      </c>
    </row>
    <row r="2441" spans="1:2" x14ac:dyDescent="0.2">
      <c r="A2441" s="1">
        <v>34935</v>
      </c>
      <c r="B2441">
        <v>5.94</v>
      </c>
    </row>
    <row r="2442" spans="1:2" x14ac:dyDescent="0.2">
      <c r="A2442" s="1">
        <v>34936</v>
      </c>
      <c r="B2442">
        <v>5.9</v>
      </c>
    </row>
    <row r="2443" spans="1:2" x14ac:dyDescent="0.2">
      <c r="A2443" s="1">
        <v>34940</v>
      </c>
      <c r="B2443">
        <v>5.88</v>
      </c>
    </row>
    <row r="2444" spans="1:2" x14ac:dyDescent="0.2">
      <c r="A2444" s="1">
        <v>34941</v>
      </c>
      <c r="B2444">
        <v>5.88</v>
      </c>
    </row>
    <row r="2445" spans="1:2" x14ac:dyDescent="0.2">
      <c r="A2445" s="1">
        <v>34942</v>
      </c>
      <c r="B2445">
        <v>5.88</v>
      </c>
    </row>
    <row r="2446" spans="1:2" x14ac:dyDescent="0.2">
      <c r="A2446" s="1">
        <v>34943</v>
      </c>
      <c r="B2446">
        <v>5.88</v>
      </c>
    </row>
    <row r="2447" spans="1:2" x14ac:dyDescent="0.2">
      <c r="A2447" s="1">
        <v>34946</v>
      </c>
      <c r="B2447">
        <v>5.88</v>
      </c>
    </row>
    <row r="2448" spans="1:2" x14ac:dyDescent="0.2">
      <c r="A2448" s="1">
        <v>34947</v>
      </c>
      <c r="B2448">
        <v>5.88</v>
      </c>
    </row>
    <row r="2449" spans="1:2" x14ac:dyDescent="0.2">
      <c r="A2449" s="1">
        <v>34948</v>
      </c>
      <c r="B2449">
        <v>5.88</v>
      </c>
    </row>
    <row r="2450" spans="1:2" x14ac:dyDescent="0.2">
      <c r="A2450" s="1">
        <v>34949</v>
      </c>
      <c r="B2450">
        <v>5.88</v>
      </c>
    </row>
    <row r="2451" spans="1:2" x14ac:dyDescent="0.2">
      <c r="A2451" s="1">
        <v>34950</v>
      </c>
      <c r="B2451">
        <v>5.88</v>
      </c>
    </row>
    <row r="2452" spans="1:2" x14ac:dyDescent="0.2">
      <c r="A2452" s="1">
        <v>34953</v>
      </c>
      <c r="B2452">
        <v>5.88</v>
      </c>
    </row>
    <row r="2453" spans="1:2" x14ac:dyDescent="0.2">
      <c r="A2453" s="1">
        <v>34954</v>
      </c>
      <c r="B2453">
        <v>5.88</v>
      </c>
    </row>
    <row r="2454" spans="1:2" x14ac:dyDescent="0.2">
      <c r="A2454" s="1">
        <v>34955</v>
      </c>
      <c r="B2454">
        <v>5.88</v>
      </c>
    </row>
    <row r="2455" spans="1:2" x14ac:dyDescent="0.2">
      <c r="A2455" s="1">
        <v>34956</v>
      </c>
      <c r="B2455">
        <v>5.87</v>
      </c>
    </row>
    <row r="2456" spans="1:2" x14ac:dyDescent="0.2">
      <c r="A2456" s="1">
        <v>34957</v>
      </c>
      <c r="B2456">
        <v>5.81</v>
      </c>
    </row>
    <row r="2457" spans="1:2" x14ac:dyDescent="0.2">
      <c r="A2457" s="1">
        <v>34960</v>
      </c>
      <c r="B2457">
        <v>5.81</v>
      </c>
    </row>
    <row r="2458" spans="1:2" x14ac:dyDescent="0.2">
      <c r="A2458" s="1">
        <v>34961</v>
      </c>
      <c r="B2458">
        <v>5.81</v>
      </c>
    </row>
    <row r="2459" spans="1:2" x14ac:dyDescent="0.2">
      <c r="A2459" s="1">
        <v>34962</v>
      </c>
      <c r="B2459">
        <v>5.81</v>
      </c>
    </row>
    <row r="2460" spans="1:2" x14ac:dyDescent="0.2">
      <c r="A2460" s="1">
        <v>34963</v>
      </c>
      <c r="B2460">
        <v>5.81</v>
      </c>
    </row>
    <row r="2461" spans="1:2" x14ac:dyDescent="0.2">
      <c r="A2461" s="1">
        <v>34964</v>
      </c>
      <c r="B2461">
        <v>5.84</v>
      </c>
    </row>
    <row r="2462" spans="1:2" x14ac:dyDescent="0.2">
      <c r="A2462" s="1">
        <v>34967</v>
      </c>
      <c r="B2462">
        <v>5.87</v>
      </c>
    </row>
    <row r="2463" spans="1:2" x14ac:dyDescent="0.2">
      <c r="A2463" s="1">
        <v>34968</v>
      </c>
      <c r="B2463">
        <v>5.87</v>
      </c>
    </row>
    <row r="2464" spans="1:2" x14ac:dyDescent="0.2">
      <c r="A2464" s="1">
        <v>34969</v>
      </c>
      <c r="B2464">
        <v>5.88</v>
      </c>
    </row>
    <row r="2465" spans="1:2" x14ac:dyDescent="0.2">
      <c r="A2465" s="1">
        <v>34970</v>
      </c>
      <c r="B2465">
        <v>5.94</v>
      </c>
    </row>
    <row r="2466" spans="1:2" x14ac:dyDescent="0.2">
      <c r="A2466" s="1">
        <v>34971</v>
      </c>
      <c r="B2466">
        <v>5.95</v>
      </c>
    </row>
    <row r="2467" spans="1:2" x14ac:dyDescent="0.2">
      <c r="A2467" s="1">
        <v>34974</v>
      </c>
      <c r="B2467">
        <v>5.94</v>
      </c>
    </row>
    <row r="2468" spans="1:2" x14ac:dyDescent="0.2">
      <c r="A2468" s="1">
        <v>34975</v>
      </c>
      <c r="B2468">
        <v>5.94</v>
      </c>
    </row>
    <row r="2469" spans="1:2" x14ac:dyDescent="0.2">
      <c r="A2469" s="1">
        <v>34976</v>
      </c>
      <c r="B2469">
        <v>5.94</v>
      </c>
    </row>
    <row r="2470" spans="1:2" x14ac:dyDescent="0.2">
      <c r="A2470" s="1">
        <v>34977</v>
      </c>
      <c r="B2470">
        <v>5.94</v>
      </c>
    </row>
    <row r="2471" spans="1:2" x14ac:dyDescent="0.2">
      <c r="A2471" s="1">
        <v>34978</v>
      </c>
      <c r="B2471">
        <v>5.94</v>
      </c>
    </row>
    <row r="2472" spans="1:2" x14ac:dyDescent="0.2">
      <c r="A2472" s="1">
        <v>34981</v>
      </c>
      <c r="B2472">
        <v>5.94</v>
      </c>
    </row>
    <row r="2473" spans="1:2" x14ac:dyDescent="0.2">
      <c r="A2473" s="1">
        <v>34982</v>
      </c>
      <c r="B2473">
        <v>5.94</v>
      </c>
    </row>
    <row r="2474" spans="1:2" x14ac:dyDescent="0.2">
      <c r="A2474" s="1">
        <v>34983</v>
      </c>
      <c r="B2474">
        <v>5.94</v>
      </c>
    </row>
    <row r="2475" spans="1:2" x14ac:dyDescent="0.2">
      <c r="A2475" s="1">
        <v>34984</v>
      </c>
      <c r="B2475">
        <v>5.94</v>
      </c>
    </row>
    <row r="2476" spans="1:2" x14ac:dyDescent="0.2">
      <c r="A2476" s="1">
        <v>34985</v>
      </c>
      <c r="B2476">
        <v>5.94</v>
      </c>
    </row>
    <row r="2477" spans="1:2" x14ac:dyDescent="0.2">
      <c r="A2477" s="1">
        <v>34988</v>
      </c>
      <c r="B2477">
        <v>5.94</v>
      </c>
    </row>
    <row r="2478" spans="1:2" x14ac:dyDescent="0.2">
      <c r="A2478" s="1">
        <v>34989</v>
      </c>
      <c r="B2478">
        <v>5.94</v>
      </c>
    </row>
    <row r="2479" spans="1:2" x14ac:dyDescent="0.2">
      <c r="A2479" s="1">
        <v>34990</v>
      </c>
      <c r="B2479">
        <v>5.94</v>
      </c>
    </row>
    <row r="2480" spans="1:2" x14ac:dyDescent="0.2">
      <c r="A2480" s="1">
        <v>34991</v>
      </c>
      <c r="B2480">
        <v>5.94</v>
      </c>
    </row>
    <row r="2481" spans="1:2" x14ac:dyDescent="0.2">
      <c r="A2481" s="1">
        <v>34992</v>
      </c>
      <c r="B2481">
        <v>5.94</v>
      </c>
    </row>
    <row r="2482" spans="1:2" x14ac:dyDescent="0.2">
      <c r="A2482" s="1">
        <v>34995</v>
      </c>
      <c r="B2482">
        <v>5.94</v>
      </c>
    </row>
    <row r="2483" spans="1:2" x14ac:dyDescent="0.2">
      <c r="A2483" s="1">
        <v>34996</v>
      </c>
      <c r="B2483">
        <v>5.94</v>
      </c>
    </row>
    <row r="2484" spans="1:2" x14ac:dyDescent="0.2">
      <c r="A2484" s="1">
        <v>34997</v>
      </c>
      <c r="B2484">
        <v>5.94</v>
      </c>
    </row>
    <row r="2485" spans="1:2" x14ac:dyDescent="0.2">
      <c r="A2485" s="1">
        <v>34998</v>
      </c>
      <c r="B2485">
        <v>5.94</v>
      </c>
    </row>
    <row r="2486" spans="1:2" x14ac:dyDescent="0.2">
      <c r="A2486" s="1">
        <v>34999</v>
      </c>
      <c r="B2486">
        <v>5.94</v>
      </c>
    </row>
    <row r="2487" spans="1:2" x14ac:dyDescent="0.2">
      <c r="A2487" s="1">
        <v>35002</v>
      </c>
      <c r="B2487">
        <v>5.94</v>
      </c>
    </row>
    <row r="2488" spans="1:2" x14ac:dyDescent="0.2">
      <c r="A2488" s="1">
        <v>35003</v>
      </c>
      <c r="B2488">
        <v>5.94</v>
      </c>
    </row>
    <row r="2489" spans="1:2" x14ac:dyDescent="0.2">
      <c r="A2489" s="1">
        <v>35004</v>
      </c>
      <c r="B2489">
        <v>5.94</v>
      </c>
    </row>
    <row r="2490" spans="1:2" x14ac:dyDescent="0.2">
      <c r="A2490" s="1">
        <v>35005</v>
      </c>
      <c r="B2490">
        <v>5.91</v>
      </c>
    </row>
    <row r="2491" spans="1:2" x14ac:dyDescent="0.2">
      <c r="A2491" s="1">
        <v>35006</v>
      </c>
      <c r="B2491">
        <v>5.88</v>
      </c>
    </row>
    <row r="2492" spans="1:2" x14ac:dyDescent="0.2">
      <c r="A2492" s="1">
        <v>35009</v>
      </c>
      <c r="B2492">
        <v>5.88</v>
      </c>
    </row>
    <row r="2493" spans="1:2" x14ac:dyDescent="0.2">
      <c r="A2493" s="1">
        <v>35010</v>
      </c>
      <c r="B2493">
        <v>5.88</v>
      </c>
    </row>
    <row r="2494" spans="1:2" x14ac:dyDescent="0.2">
      <c r="A2494" s="1">
        <v>35011</v>
      </c>
      <c r="B2494">
        <v>5.88</v>
      </c>
    </row>
    <row r="2495" spans="1:2" x14ac:dyDescent="0.2">
      <c r="A2495" s="1">
        <v>35012</v>
      </c>
      <c r="B2495">
        <v>5.88</v>
      </c>
    </row>
    <row r="2496" spans="1:2" x14ac:dyDescent="0.2">
      <c r="A2496" s="1">
        <v>35013</v>
      </c>
      <c r="B2496">
        <v>5.88</v>
      </c>
    </row>
    <row r="2497" spans="1:2" x14ac:dyDescent="0.2">
      <c r="A2497" s="1">
        <v>35016</v>
      </c>
      <c r="B2497">
        <v>5.88</v>
      </c>
    </row>
    <row r="2498" spans="1:2" x14ac:dyDescent="0.2">
      <c r="A2498" s="1">
        <v>35017</v>
      </c>
      <c r="B2498">
        <v>5.88</v>
      </c>
    </row>
    <row r="2499" spans="1:2" x14ac:dyDescent="0.2">
      <c r="A2499" s="1">
        <v>35018</v>
      </c>
      <c r="B2499">
        <v>5.88</v>
      </c>
    </row>
    <row r="2500" spans="1:2" x14ac:dyDescent="0.2">
      <c r="A2500" s="1">
        <v>35019</v>
      </c>
      <c r="B2500">
        <v>5.88</v>
      </c>
    </row>
    <row r="2501" spans="1:2" x14ac:dyDescent="0.2">
      <c r="A2501" s="1">
        <v>35020</v>
      </c>
      <c r="B2501">
        <v>5.88</v>
      </c>
    </row>
    <row r="2502" spans="1:2" x14ac:dyDescent="0.2">
      <c r="A2502" s="1">
        <v>35023</v>
      </c>
      <c r="B2502">
        <v>5.86</v>
      </c>
    </row>
    <row r="2503" spans="1:2" x14ac:dyDescent="0.2">
      <c r="A2503" s="1">
        <v>35024</v>
      </c>
      <c r="B2503">
        <v>5.87</v>
      </c>
    </row>
    <row r="2504" spans="1:2" x14ac:dyDescent="0.2">
      <c r="A2504" s="1">
        <v>35025</v>
      </c>
      <c r="B2504">
        <v>5.87</v>
      </c>
    </row>
    <row r="2505" spans="1:2" x14ac:dyDescent="0.2">
      <c r="A2505" s="1">
        <v>35026</v>
      </c>
      <c r="B2505">
        <v>5.88</v>
      </c>
    </row>
    <row r="2506" spans="1:2" x14ac:dyDescent="0.2">
      <c r="A2506" s="1">
        <v>35027</v>
      </c>
      <c r="B2506">
        <v>5.87</v>
      </c>
    </row>
    <row r="2507" spans="1:2" x14ac:dyDescent="0.2">
      <c r="A2507" s="1">
        <v>35030</v>
      </c>
      <c r="B2507">
        <v>5.87</v>
      </c>
    </row>
    <row r="2508" spans="1:2" x14ac:dyDescent="0.2">
      <c r="A2508" s="1">
        <v>35031</v>
      </c>
      <c r="B2508">
        <v>5.88</v>
      </c>
    </row>
    <row r="2509" spans="1:2" x14ac:dyDescent="0.2">
      <c r="A2509" s="1">
        <v>35032</v>
      </c>
      <c r="B2509">
        <v>5.88</v>
      </c>
    </row>
    <row r="2510" spans="1:2" x14ac:dyDescent="0.2">
      <c r="A2510" s="1">
        <v>35033</v>
      </c>
      <c r="B2510">
        <v>5.88</v>
      </c>
    </row>
    <row r="2511" spans="1:2" x14ac:dyDescent="0.2">
      <c r="A2511" s="1">
        <v>35034</v>
      </c>
      <c r="B2511">
        <v>5.83</v>
      </c>
    </row>
    <row r="2512" spans="1:2" x14ac:dyDescent="0.2">
      <c r="A2512" s="1">
        <v>35037</v>
      </c>
      <c r="B2512">
        <v>5.81</v>
      </c>
    </row>
    <row r="2513" spans="1:2" x14ac:dyDescent="0.2">
      <c r="A2513" s="1">
        <v>35038</v>
      </c>
      <c r="B2513">
        <v>5.81</v>
      </c>
    </row>
    <row r="2514" spans="1:2" x14ac:dyDescent="0.2">
      <c r="A2514" s="1">
        <v>35039</v>
      </c>
      <c r="B2514">
        <v>5.81</v>
      </c>
    </row>
    <row r="2515" spans="1:2" x14ac:dyDescent="0.2">
      <c r="A2515" s="1">
        <v>35040</v>
      </c>
      <c r="B2515">
        <v>5.81</v>
      </c>
    </row>
    <row r="2516" spans="1:2" x14ac:dyDescent="0.2">
      <c r="A2516" s="1">
        <v>35041</v>
      </c>
      <c r="B2516">
        <v>5.81</v>
      </c>
    </row>
    <row r="2517" spans="1:2" x14ac:dyDescent="0.2">
      <c r="A2517" s="1">
        <v>35044</v>
      </c>
      <c r="B2517">
        <v>5.81</v>
      </c>
    </row>
    <row r="2518" spans="1:2" x14ac:dyDescent="0.2">
      <c r="A2518" s="1">
        <v>35045</v>
      </c>
      <c r="B2518">
        <v>5.81</v>
      </c>
    </row>
    <row r="2519" spans="1:2" x14ac:dyDescent="0.2">
      <c r="A2519" s="1">
        <v>35046</v>
      </c>
      <c r="B2519">
        <v>5.81</v>
      </c>
    </row>
    <row r="2520" spans="1:2" x14ac:dyDescent="0.2">
      <c r="A2520" s="1">
        <v>35047</v>
      </c>
      <c r="B2520">
        <v>5.81</v>
      </c>
    </row>
    <row r="2521" spans="1:2" x14ac:dyDescent="0.2">
      <c r="A2521" s="1">
        <v>35048</v>
      </c>
      <c r="B2521">
        <v>5.81</v>
      </c>
    </row>
    <row r="2522" spans="1:2" x14ac:dyDescent="0.2">
      <c r="A2522" s="1">
        <v>35051</v>
      </c>
      <c r="B2522">
        <v>5.81</v>
      </c>
    </row>
    <row r="2523" spans="1:2" x14ac:dyDescent="0.2">
      <c r="A2523" s="1">
        <v>35052</v>
      </c>
      <c r="B2523">
        <v>5.81</v>
      </c>
    </row>
    <row r="2524" spans="1:2" x14ac:dyDescent="0.2">
      <c r="A2524" s="1">
        <v>35053</v>
      </c>
      <c r="B2524">
        <v>5.67</v>
      </c>
    </row>
    <row r="2525" spans="1:2" x14ac:dyDescent="0.2">
      <c r="A2525" s="1">
        <v>35054</v>
      </c>
      <c r="B2525">
        <v>5.68</v>
      </c>
    </row>
    <row r="2526" spans="1:2" x14ac:dyDescent="0.2">
      <c r="A2526" s="1">
        <v>35055</v>
      </c>
      <c r="B2526">
        <v>5.68</v>
      </c>
    </row>
    <row r="2527" spans="1:2" x14ac:dyDescent="0.2">
      <c r="A2527" s="1">
        <v>35060</v>
      </c>
      <c r="B2527">
        <v>5.69</v>
      </c>
    </row>
    <row r="2528" spans="1:2" x14ac:dyDescent="0.2">
      <c r="A2528" s="1">
        <v>35061</v>
      </c>
      <c r="B2528">
        <v>5.63</v>
      </c>
    </row>
    <row r="2529" spans="1:2" x14ac:dyDescent="0.2">
      <c r="A2529" s="1">
        <v>35062</v>
      </c>
      <c r="B2529">
        <v>5.63</v>
      </c>
    </row>
    <row r="2530" spans="1:2" x14ac:dyDescent="0.2">
      <c r="A2530" s="1">
        <v>35066</v>
      </c>
      <c r="B2530">
        <v>5.63</v>
      </c>
    </row>
    <row r="2531" spans="1:2" x14ac:dyDescent="0.2">
      <c r="A2531" s="1">
        <v>35067</v>
      </c>
      <c r="B2531">
        <v>5.63</v>
      </c>
    </row>
    <row r="2532" spans="1:2" x14ac:dyDescent="0.2">
      <c r="A2532" s="1">
        <v>35068</v>
      </c>
      <c r="B2532">
        <v>5.61</v>
      </c>
    </row>
    <row r="2533" spans="1:2" x14ac:dyDescent="0.2">
      <c r="A2533" s="1">
        <v>35069</v>
      </c>
      <c r="B2533">
        <v>5.61</v>
      </c>
    </row>
    <row r="2534" spans="1:2" x14ac:dyDescent="0.2">
      <c r="A2534" s="1">
        <v>35072</v>
      </c>
      <c r="B2534">
        <v>5.6</v>
      </c>
    </row>
    <row r="2535" spans="1:2" x14ac:dyDescent="0.2">
      <c r="A2535" s="1">
        <v>35073</v>
      </c>
      <c r="B2535">
        <v>5.6</v>
      </c>
    </row>
    <row r="2536" spans="1:2" x14ac:dyDescent="0.2">
      <c r="A2536" s="1">
        <v>35074</v>
      </c>
      <c r="B2536">
        <v>5.59</v>
      </c>
    </row>
    <row r="2537" spans="1:2" x14ac:dyDescent="0.2">
      <c r="A2537" s="1">
        <v>35075</v>
      </c>
      <c r="B2537">
        <v>5.61</v>
      </c>
    </row>
    <row r="2538" spans="1:2" x14ac:dyDescent="0.2">
      <c r="A2538" s="1">
        <v>35076</v>
      </c>
      <c r="B2538">
        <v>5.6</v>
      </c>
    </row>
    <row r="2539" spans="1:2" x14ac:dyDescent="0.2">
      <c r="A2539" s="1">
        <v>35079</v>
      </c>
      <c r="B2539">
        <v>5.57</v>
      </c>
    </row>
    <row r="2540" spans="1:2" x14ac:dyDescent="0.2">
      <c r="A2540" s="1">
        <v>35080</v>
      </c>
      <c r="B2540">
        <v>5.56</v>
      </c>
    </row>
    <row r="2541" spans="1:2" x14ac:dyDescent="0.2">
      <c r="A2541" s="1">
        <v>35081</v>
      </c>
      <c r="B2541">
        <v>5.56</v>
      </c>
    </row>
    <row r="2542" spans="1:2" x14ac:dyDescent="0.2">
      <c r="A2542" s="1">
        <v>35082</v>
      </c>
      <c r="B2542">
        <v>5.55</v>
      </c>
    </row>
    <row r="2543" spans="1:2" x14ac:dyDescent="0.2">
      <c r="A2543" s="1">
        <v>35083</v>
      </c>
      <c r="B2543">
        <v>5.5</v>
      </c>
    </row>
    <row r="2544" spans="1:2" x14ac:dyDescent="0.2">
      <c r="A2544" s="1">
        <v>35086</v>
      </c>
      <c r="B2544">
        <v>5.5</v>
      </c>
    </row>
    <row r="2545" spans="1:2" x14ac:dyDescent="0.2">
      <c r="A2545" s="1">
        <v>35087</v>
      </c>
      <c r="B2545">
        <v>5.5</v>
      </c>
    </row>
    <row r="2546" spans="1:2" x14ac:dyDescent="0.2">
      <c r="A2546" s="1">
        <v>35088</v>
      </c>
      <c r="B2546">
        <v>5.5</v>
      </c>
    </row>
    <row r="2547" spans="1:2" x14ac:dyDescent="0.2">
      <c r="A2547" s="1">
        <v>35089</v>
      </c>
      <c r="B2547">
        <v>5.5</v>
      </c>
    </row>
    <row r="2548" spans="1:2" x14ac:dyDescent="0.2">
      <c r="A2548" s="1">
        <v>35090</v>
      </c>
      <c r="B2548">
        <v>5.5</v>
      </c>
    </row>
    <row r="2549" spans="1:2" x14ac:dyDescent="0.2">
      <c r="A2549" s="1">
        <v>35093</v>
      </c>
      <c r="B2549">
        <v>5.44</v>
      </c>
    </row>
    <row r="2550" spans="1:2" x14ac:dyDescent="0.2">
      <c r="A2550" s="1">
        <v>35094</v>
      </c>
      <c r="B2550">
        <v>5.43</v>
      </c>
    </row>
    <row r="2551" spans="1:2" x14ac:dyDescent="0.2">
      <c r="A2551" s="1">
        <v>35095</v>
      </c>
      <c r="B2551">
        <v>5.38</v>
      </c>
    </row>
    <row r="2552" spans="1:2" x14ac:dyDescent="0.2">
      <c r="A2552" s="1">
        <v>35096</v>
      </c>
      <c r="B2552">
        <v>5.31</v>
      </c>
    </row>
    <row r="2553" spans="1:2" x14ac:dyDescent="0.2">
      <c r="A2553" s="1">
        <v>35097</v>
      </c>
      <c r="B2553">
        <v>5.31</v>
      </c>
    </row>
    <row r="2554" spans="1:2" x14ac:dyDescent="0.2">
      <c r="A2554" s="1">
        <v>35100</v>
      </c>
      <c r="B2554">
        <v>5.31</v>
      </c>
    </row>
    <row r="2555" spans="1:2" x14ac:dyDescent="0.2">
      <c r="A2555" s="1">
        <v>35101</v>
      </c>
      <c r="B2555">
        <v>5.31</v>
      </c>
    </row>
    <row r="2556" spans="1:2" x14ac:dyDescent="0.2">
      <c r="A2556" s="1">
        <v>35102</v>
      </c>
      <c r="B2556">
        <v>5.3</v>
      </c>
    </row>
    <row r="2557" spans="1:2" x14ac:dyDescent="0.2">
      <c r="A2557" s="1">
        <v>35103</v>
      </c>
      <c r="B2557">
        <v>5.3</v>
      </c>
    </row>
    <row r="2558" spans="1:2" x14ac:dyDescent="0.2">
      <c r="A2558" s="1">
        <v>35104</v>
      </c>
      <c r="B2558">
        <v>5.28</v>
      </c>
    </row>
    <row r="2559" spans="1:2" x14ac:dyDescent="0.2">
      <c r="A2559" s="1">
        <v>35107</v>
      </c>
      <c r="B2559">
        <v>5.26</v>
      </c>
    </row>
    <row r="2560" spans="1:2" x14ac:dyDescent="0.2">
      <c r="A2560" s="1">
        <v>35108</v>
      </c>
      <c r="B2560">
        <v>5.25</v>
      </c>
    </row>
    <row r="2561" spans="1:2" x14ac:dyDescent="0.2">
      <c r="A2561" s="1">
        <v>35109</v>
      </c>
      <c r="B2561">
        <v>5.25</v>
      </c>
    </row>
    <row r="2562" spans="1:2" x14ac:dyDescent="0.2">
      <c r="A2562" s="1">
        <v>35110</v>
      </c>
      <c r="B2562">
        <v>5.25</v>
      </c>
    </row>
    <row r="2563" spans="1:2" x14ac:dyDescent="0.2">
      <c r="A2563" s="1">
        <v>35111</v>
      </c>
      <c r="B2563">
        <v>5.25</v>
      </c>
    </row>
    <row r="2564" spans="1:2" x14ac:dyDescent="0.2">
      <c r="A2564" s="1">
        <v>35114</v>
      </c>
      <c r="B2564">
        <v>5.25</v>
      </c>
    </row>
    <row r="2565" spans="1:2" x14ac:dyDescent="0.2">
      <c r="A2565" s="1">
        <v>35115</v>
      </c>
      <c r="B2565">
        <v>5.25</v>
      </c>
    </row>
    <row r="2566" spans="1:2" x14ac:dyDescent="0.2">
      <c r="A2566" s="1">
        <v>35116</v>
      </c>
      <c r="B2566">
        <v>5.29</v>
      </c>
    </row>
    <row r="2567" spans="1:2" x14ac:dyDescent="0.2">
      <c r="A2567" s="1">
        <v>35117</v>
      </c>
      <c r="B2567">
        <v>5.27</v>
      </c>
    </row>
    <row r="2568" spans="1:2" x14ac:dyDescent="0.2">
      <c r="A2568" s="1">
        <v>35118</v>
      </c>
      <c r="B2568">
        <v>5.25</v>
      </c>
    </row>
    <row r="2569" spans="1:2" x14ac:dyDescent="0.2">
      <c r="A2569" s="1">
        <v>35121</v>
      </c>
      <c r="B2569">
        <v>5.25</v>
      </c>
    </row>
    <row r="2570" spans="1:2" x14ac:dyDescent="0.2">
      <c r="A2570" s="1">
        <v>35122</v>
      </c>
      <c r="B2570">
        <v>5.25</v>
      </c>
    </row>
    <row r="2571" spans="1:2" x14ac:dyDescent="0.2">
      <c r="A2571" s="1">
        <v>35123</v>
      </c>
      <c r="B2571">
        <v>5.27</v>
      </c>
    </row>
    <row r="2572" spans="1:2" x14ac:dyDescent="0.2">
      <c r="A2572" s="1">
        <v>35124</v>
      </c>
      <c r="B2572">
        <v>5.3</v>
      </c>
    </row>
    <row r="2573" spans="1:2" x14ac:dyDescent="0.2">
      <c r="A2573" s="1">
        <v>35125</v>
      </c>
      <c r="B2573">
        <v>5.31</v>
      </c>
    </row>
    <row r="2574" spans="1:2" x14ac:dyDescent="0.2">
      <c r="A2574" s="1">
        <v>35128</v>
      </c>
      <c r="B2574">
        <v>5.29</v>
      </c>
    </row>
    <row r="2575" spans="1:2" x14ac:dyDescent="0.2">
      <c r="A2575" s="1">
        <v>35129</v>
      </c>
      <c r="B2575">
        <v>5.25</v>
      </c>
    </row>
    <row r="2576" spans="1:2" x14ac:dyDescent="0.2">
      <c r="A2576" s="1">
        <v>35130</v>
      </c>
      <c r="B2576">
        <v>5.29</v>
      </c>
    </row>
    <row r="2577" spans="1:2" x14ac:dyDescent="0.2">
      <c r="A2577" s="1">
        <v>35131</v>
      </c>
      <c r="B2577">
        <v>5.3</v>
      </c>
    </row>
    <row r="2578" spans="1:2" x14ac:dyDescent="0.2">
      <c r="A2578" s="1">
        <v>35132</v>
      </c>
      <c r="B2578">
        <v>5.31</v>
      </c>
    </row>
    <row r="2579" spans="1:2" x14ac:dyDescent="0.2">
      <c r="A2579" s="1">
        <v>35135</v>
      </c>
      <c r="B2579">
        <v>5.41</v>
      </c>
    </row>
    <row r="2580" spans="1:2" x14ac:dyDescent="0.2">
      <c r="A2580" s="1">
        <v>35136</v>
      </c>
      <c r="B2580">
        <v>5.41</v>
      </c>
    </row>
    <row r="2581" spans="1:2" x14ac:dyDescent="0.2">
      <c r="A2581" s="1">
        <v>35137</v>
      </c>
      <c r="B2581">
        <v>5.41</v>
      </c>
    </row>
    <row r="2582" spans="1:2" x14ac:dyDescent="0.2">
      <c r="A2582" s="1">
        <v>35138</v>
      </c>
      <c r="B2582">
        <v>5.42</v>
      </c>
    </row>
    <row r="2583" spans="1:2" x14ac:dyDescent="0.2">
      <c r="A2583" s="1">
        <v>35139</v>
      </c>
      <c r="B2583">
        <v>5.42</v>
      </c>
    </row>
    <row r="2584" spans="1:2" x14ac:dyDescent="0.2">
      <c r="A2584" s="1">
        <v>35142</v>
      </c>
      <c r="B2584">
        <v>5.44</v>
      </c>
    </row>
    <row r="2585" spans="1:2" x14ac:dyDescent="0.2">
      <c r="A2585" s="1">
        <v>35143</v>
      </c>
      <c r="B2585">
        <v>5.44</v>
      </c>
    </row>
    <row r="2586" spans="1:2" x14ac:dyDescent="0.2">
      <c r="A2586" s="1">
        <v>35144</v>
      </c>
      <c r="B2586">
        <v>5.44</v>
      </c>
    </row>
    <row r="2587" spans="1:2" x14ac:dyDescent="0.2">
      <c r="A2587" s="1">
        <v>35145</v>
      </c>
      <c r="B2587">
        <v>5.44</v>
      </c>
    </row>
    <row r="2588" spans="1:2" x14ac:dyDescent="0.2">
      <c r="A2588" s="1">
        <v>35146</v>
      </c>
      <c r="B2588">
        <v>5.44</v>
      </c>
    </row>
    <row r="2589" spans="1:2" x14ac:dyDescent="0.2">
      <c r="A2589" s="1">
        <v>35149</v>
      </c>
      <c r="B2589">
        <v>5.44</v>
      </c>
    </row>
    <row r="2590" spans="1:2" x14ac:dyDescent="0.2">
      <c r="A2590" s="1">
        <v>35150</v>
      </c>
      <c r="B2590">
        <v>5.44</v>
      </c>
    </row>
    <row r="2591" spans="1:2" x14ac:dyDescent="0.2">
      <c r="A2591" s="1">
        <v>35151</v>
      </c>
      <c r="B2591">
        <v>5.44</v>
      </c>
    </row>
    <row r="2592" spans="1:2" x14ac:dyDescent="0.2">
      <c r="A2592" s="1">
        <v>35152</v>
      </c>
      <c r="B2592">
        <v>5.47</v>
      </c>
    </row>
    <row r="2593" spans="1:2" x14ac:dyDescent="0.2">
      <c r="A2593" s="1">
        <v>35153</v>
      </c>
      <c r="B2593">
        <v>5.47</v>
      </c>
    </row>
    <row r="2594" spans="1:2" x14ac:dyDescent="0.2">
      <c r="A2594" s="1">
        <v>35156</v>
      </c>
      <c r="B2594">
        <v>5.46</v>
      </c>
    </row>
    <row r="2595" spans="1:2" x14ac:dyDescent="0.2">
      <c r="A2595" s="1">
        <v>35157</v>
      </c>
      <c r="B2595">
        <v>5.47</v>
      </c>
    </row>
    <row r="2596" spans="1:2" x14ac:dyDescent="0.2">
      <c r="A2596" s="1">
        <v>35158</v>
      </c>
      <c r="B2596">
        <v>5.46</v>
      </c>
    </row>
    <row r="2597" spans="1:2" x14ac:dyDescent="0.2">
      <c r="A2597" s="1">
        <v>35159</v>
      </c>
      <c r="B2597">
        <v>5.46</v>
      </c>
    </row>
    <row r="2598" spans="1:2" x14ac:dyDescent="0.2">
      <c r="A2598" s="1">
        <v>35164</v>
      </c>
      <c r="B2598">
        <v>5.53</v>
      </c>
    </row>
    <row r="2599" spans="1:2" x14ac:dyDescent="0.2">
      <c r="A2599" s="1">
        <v>35165</v>
      </c>
      <c r="B2599">
        <v>5.54</v>
      </c>
    </row>
    <row r="2600" spans="1:2" x14ac:dyDescent="0.2">
      <c r="A2600" s="1">
        <v>35166</v>
      </c>
      <c r="B2600">
        <v>5.54</v>
      </c>
    </row>
    <row r="2601" spans="1:2" x14ac:dyDescent="0.2">
      <c r="A2601" s="1">
        <v>35167</v>
      </c>
      <c r="B2601">
        <v>5.52</v>
      </c>
    </row>
    <row r="2602" spans="1:2" x14ac:dyDescent="0.2">
      <c r="A2602" s="1">
        <v>35170</v>
      </c>
      <c r="B2602">
        <v>5.5</v>
      </c>
    </row>
    <row r="2603" spans="1:2" x14ac:dyDescent="0.2">
      <c r="A2603" s="1">
        <v>35171</v>
      </c>
      <c r="B2603">
        <v>5.5</v>
      </c>
    </row>
    <row r="2604" spans="1:2" x14ac:dyDescent="0.2">
      <c r="A2604" s="1">
        <v>35172</v>
      </c>
      <c r="B2604">
        <v>5.5</v>
      </c>
    </row>
    <row r="2605" spans="1:2" x14ac:dyDescent="0.2">
      <c r="A2605" s="1">
        <v>35173</v>
      </c>
      <c r="B2605">
        <v>5.5</v>
      </c>
    </row>
    <row r="2606" spans="1:2" x14ac:dyDescent="0.2">
      <c r="A2606" s="1">
        <v>35174</v>
      </c>
      <c r="B2606">
        <v>5.5</v>
      </c>
    </row>
    <row r="2607" spans="1:2" x14ac:dyDescent="0.2">
      <c r="A2607" s="1">
        <v>35177</v>
      </c>
      <c r="B2607">
        <v>5.48</v>
      </c>
    </row>
    <row r="2608" spans="1:2" x14ac:dyDescent="0.2">
      <c r="A2608" s="1">
        <v>35178</v>
      </c>
      <c r="B2608">
        <v>5.48</v>
      </c>
    </row>
    <row r="2609" spans="1:2" x14ac:dyDescent="0.2">
      <c r="A2609" s="1">
        <v>35179</v>
      </c>
      <c r="B2609">
        <v>5.48</v>
      </c>
    </row>
    <row r="2610" spans="1:2" x14ac:dyDescent="0.2">
      <c r="A2610" s="1">
        <v>35180</v>
      </c>
      <c r="B2610">
        <v>5.49</v>
      </c>
    </row>
    <row r="2611" spans="1:2" x14ac:dyDescent="0.2">
      <c r="A2611" s="1">
        <v>35181</v>
      </c>
      <c r="B2611">
        <v>5.49</v>
      </c>
    </row>
    <row r="2612" spans="1:2" x14ac:dyDescent="0.2">
      <c r="A2612" s="1">
        <v>35184</v>
      </c>
      <c r="B2612">
        <v>5.48</v>
      </c>
    </row>
    <row r="2613" spans="1:2" x14ac:dyDescent="0.2">
      <c r="A2613" s="1">
        <v>35185</v>
      </c>
      <c r="B2613">
        <v>5.48</v>
      </c>
    </row>
    <row r="2614" spans="1:2" x14ac:dyDescent="0.2">
      <c r="A2614" s="1">
        <v>35186</v>
      </c>
      <c r="B2614">
        <v>5.5</v>
      </c>
    </row>
    <row r="2615" spans="1:2" x14ac:dyDescent="0.2">
      <c r="A2615" s="1">
        <v>35187</v>
      </c>
      <c r="B2615">
        <v>5.5</v>
      </c>
    </row>
    <row r="2616" spans="1:2" x14ac:dyDescent="0.2">
      <c r="A2616" s="1">
        <v>35188</v>
      </c>
      <c r="B2616">
        <v>5.53</v>
      </c>
    </row>
    <row r="2617" spans="1:2" x14ac:dyDescent="0.2">
      <c r="A2617" s="1">
        <v>35192</v>
      </c>
      <c r="B2617">
        <v>5.5</v>
      </c>
    </row>
    <row r="2618" spans="1:2" x14ac:dyDescent="0.2">
      <c r="A2618" s="1">
        <v>35193</v>
      </c>
      <c r="B2618">
        <v>5.5</v>
      </c>
    </row>
    <row r="2619" spans="1:2" x14ac:dyDescent="0.2">
      <c r="A2619" s="1">
        <v>35194</v>
      </c>
      <c r="B2619">
        <v>5.5</v>
      </c>
    </row>
    <row r="2620" spans="1:2" x14ac:dyDescent="0.2">
      <c r="A2620" s="1">
        <v>35195</v>
      </c>
      <c r="B2620">
        <v>5.5</v>
      </c>
    </row>
    <row r="2621" spans="1:2" x14ac:dyDescent="0.2">
      <c r="A2621" s="1">
        <v>35198</v>
      </c>
      <c r="B2621">
        <v>5.5</v>
      </c>
    </row>
    <row r="2622" spans="1:2" x14ac:dyDescent="0.2">
      <c r="A2622" s="1">
        <v>35199</v>
      </c>
      <c r="B2622">
        <v>5.5</v>
      </c>
    </row>
    <row r="2623" spans="1:2" x14ac:dyDescent="0.2">
      <c r="A2623" s="1">
        <v>35200</v>
      </c>
      <c r="B2623">
        <v>5.48</v>
      </c>
    </row>
    <row r="2624" spans="1:2" x14ac:dyDescent="0.2">
      <c r="A2624" s="1">
        <v>35201</v>
      </c>
      <c r="B2624">
        <v>5.49</v>
      </c>
    </row>
    <row r="2625" spans="1:2" x14ac:dyDescent="0.2">
      <c r="A2625" s="1">
        <v>35202</v>
      </c>
      <c r="B2625">
        <v>5.5</v>
      </c>
    </row>
    <row r="2626" spans="1:2" x14ac:dyDescent="0.2">
      <c r="A2626" s="1">
        <v>35205</v>
      </c>
      <c r="B2626">
        <v>5.5</v>
      </c>
    </row>
    <row r="2627" spans="1:2" x14ac:dyDescent="0.2">
      <c r="A2627" s="1">
        <v>35206</v>
      </c>
      <c r="B2627">
        <v>5.49</v>
      </c>
    </row>
    <row r="2628" spans="1:2" x14ac:dyDescent="0.2">
      <c r="A2628" s="1">
        <v>35207</v>
      </c>
      <c r="B2628">
        <v>5.49</v>
      </c>
    </row>
    <row r="2629" spans="1:2" x14ac:dyDescent="0.2">
      <c r="A2629" s="1">
        <v>35208</v>
      </c>
      <c r="B2629">
        <v>5.49</v>
      </c>
    </row>
    <row r="2630" spans="1:2" x14ac:dyDescent="0.2">
      <c r="A2630" s="1">
        <v>35209</v>
      </c>
      <c r="B2630">
        <v>5.49</v>
      </c>
    </row>
    <row r="2631" spans="1:2" x14ac:dyDescent="0.2">
      <c r="A2631" s="1">
        <v>35213</v>
      </c>
      <c r="B2631">
        <v>5.49</v>
      </c>
    </row>
    <row r="2632" spans="1:2" x14ac:dyDescent="0.2">
      <c r="A2632" s="1">
        <v>35214</v>
      </c>
      <c r="B2632">
        <v>5.48</v>
      </c>
    </row>
    <row r="2633" spans="1:2" x14ac:dyDescent="0.2">
      <c r="A2633" s="1">
        <v>35215</v>
      </c>
      <c r="B2633">
        <v>5.5</v>
      </c>
    </row>
    <row r="2634" spans="1:2" x14ac:dyDescent="0.2">
      <c r="A2634" s="1">
        <v>35216</v>
      </c>
      <c r="B2634">
        <v>5.5</v>
      </c>
    </row>
    <row r="2635" spans="1:2" x14ac:dyDescent="0.2">
      <c r="A2635" s="1">
        <v>35219</v>
      </c>
      <c r="B2635">
        <v>5.53</v>
      </c>
    </row>
    <row r="2636" spans="1:2" x14ac:dyDescent="0.2">
      <c r="A2636" s="1">
        <v>35220</v>
      </c>
      <c r="B2636">
        <v>5.54</v>
      </c>
    </row>
    <row r="2637" spans="1:2" x14ac:dyDescent="0.2">
      <c r="A2637" s="1">
        <v>35221</v>
      </c>
      <c r="B2637">
        <v>5.54</v>
      </c>
    </row>
    <row r="2638" spans="1:2" x14ac:dyDescent="0.2">
      <c r="A2638" s="1">
        <v>35222</v>
      </c>
      <c r="B2638">
        <v>5.54</v>
      </c>
    </row>
    <row r="2639" spans="1:2" x14ac:dyDescent="0.2">
      <c r="A2639" s="1">
        <v>35223</v>
      </c>
      <c r="B2639">
        <v>5.5</v>
      </c>
    </row>
    <row r="2640" spans="1:2" x14ac:dyDescent="0.2">
      <c r="A2640" s="1">
        <v>35226</v>
      </c>
      <c r="B2640">
        <v>5.6</v>
      </c>
    </row>
    <row r="2641" spans="1:2" x14ac:dyDescent="0.2">
      <c r="A2641" s="1">
        <v>35227</v>
      </c>
      <c r="B2641">
        <v>5.61</v>
      </c>
    </row>
    <row r="2642" spans="1:2" x14ac:dyDescent="0.2">
      <c r="A2642" s="1">
        <v>35228</v>
      </c>
      <c r="B2642">
        <v>5.61</v>
      </c>
    </row>
    <row r="2643" spans="1:2" x14ac:dyDescent="0.2">
      <c r="A2643" s="1">
        <v>35229</v>
      </c>
      <c r="B2643">
        <v>5.61</v>
      </c>
    </row>
    <row r="2644" spans="1:2" x14ac:dyDescent="0.2">
      <c r="A2644" s="1">
        <v>35230</v>
      </c>
      <c r="B2644">
        <v>5.6</v>
      </c>
    </row>
    <row r="2645" spans="1:2" x14ac:dyDescent="0.2">
      <c r="A2645" s="1">
        <v>35233</v>
      </c>
      <c r="B2645">
        <v>5.58</v>
      </c>
    </row>
    <row r="2646" spans="1:2" x14ac:dyDescent="0.2">
      <c r="A2646" s="1">
        <v>35234</v>
      </c>
      <c r="B2646">
        <v>5.56</v>
      </c>
    </row>
    <row r="2647" spans="1:2" x14ac:dyDescent="0.2">
      <c r="A2647" s="1">
        <v>35235</v>
      </c>
      <c r="B2647">
        <v>5.56</v>
      </c>
    </row>
    <row r="2648" spans="1:2" x14ac:dyDescent="0.2">
      <c r="A2648" s="1">
        <v>35236</v>
      </c>
      <c r="B2648">
        <v>5.56</v>
      </c>
    </row>
    <row r="2649" spans="1:2" x14ac:dyDescent="0.2">
      <c r="A2649" s="1">
        <v>35237</v>
      </c>
      <c r="B2649">
        <v>5.58</v>
      </c>
    </row>
    <row r="2650" spans="1:2" x14ac:dyDescent="0.2">
      <c r="A2650" s="1">
        <v>35240</v>
      </c>
      <c r="B2650">
        <v>5.57</v>
      </c>
    </row>
    <row r="2651" spans="1:2" x14ac:dyDescent="0.2">
      <c r="A2651" s="1">
        <v>35241</v>
      </c>
      <c r="B2651">
        <v>5.56</v>
      </c>
    </row>
    <row r="2652" spans="1:2" x14ac:dyDescent="0.2">
      <c r="A2652" s="1">
        <v>35242</v>
      </c>
      <c r="B2652">
        <v>5.57</v>
      </c>
    </row>
    <row r="2653" spans="1:2" x14ac:dyDescent="0.2">
      <c r="A2653" s="1">
        <v>35243</v>
      </c>
      <c r="B2653">
        <v>5.6</v>
      </c>
    </row>
    <row r="2654" spans="1:2" x14ac:dyDescent="0.2">
      <c r="A2654" s="1">
        <v>35244</v>
      </c>
      <c r="B2654">
        <v>5.58</v>
      </c>
    </row>
    <row r="2655" spans="1:2" x14ac:dyDescent="0.2">
      <c r="A2655" s="1">
        <v>35247</v>
      </c>
      <c r="B2655">
        <v>5.56</v>
      </c>
    </row>
    <row r="2656" spans="1:2" x14ac:dyDescent="0.2">
      <c r="A2656" s="1">
        <v>35248</v>
      </c>
      <c r="B2656">
        <v>5.56</v>
      </c>
    </row>
    <row r="2657" spans="1:2" x14ac:dyDescent="0.2">
      <c r="A2657" s="1">
        <v>35249</v>
      </c>
      <c r="B2657">
        <v>5.6</v>
      </c>
    </row>
    <row r="2658" spans="1:2" x14ac:dyDescent="0.2">
      <c r="A2658" s="1">
        <v>35250</v>
      </c>
      <c r="B2658">
        <v>5.57</v>
      </c>
    </row>
    <row r="2659" spans="1:2" x14ac:dyDescent="0.2">
      <c r="A2659" s="1">
        <v>35251</v>
      </c>
      <c r="B2659">
        <v>5.57</v>
      </c>
    </row>
    <row r="2660" spans="1:2" x14ac:dyDescent="0.2">
      <c r="A2660" s="1">
        <v>35254</v>
      </c>
      <c r="B2660">
        <v>5.69</v>
      </c>
    </row>
    <row r="2661" spans="1:2" x14ac:dyDescent="0.2">
      <c r="A2661" s="1">
        <v>35255</v>
      </c>
      <c r="B2661">
        <v>5.69</v>
      </c>
    </row>
    <row r="2662" spans="1:2" x14ac:dyDescent="0.2">
      <c r="A2662" s="1">
        <v>35256</v>
      </c>
      <c r="B2662">
        <v>5.69</v>
      </c>
    </row>
    <row r="2663" spans="1:2" x14ac:dyDescent="0.2">
      <c r="A2663" s="1">
        <v>35257</v>
      </c>
      <c r="B2663">
        <v>5.69</v>
      </c>
    </row>
    <row r="2664" spans="1:2" x14ac:dyDescent="0.2">
      <c r="A2664" s="1">
        <v>35258</v>
      </c>
      <c r="B2664">
        <v>5.68</v>
      </c>
    </row>
    <row r="2665" spans="1:2" x14ac:dyDescent="0.2">
      <c r="A2665" s="1">
        <v>35261</v>
      </c>
      <c r="B2665">
        <v>5.68</v>
      </c>
    </row>
    <row r="2666" spans="1:2" x14ac:dyDescent="0.2">
      <c r="A2666" s="1">
        <v>35262</v>
      </c>
      <c r="B2666">
        <v>5.68</v>
      </c>
    </row>
    <row r="2667" spans="1:2" x14ac:dyDescent="0.2">
      <c r="A2667" s="1">
        <v>35263</v>
      </c>
      <c r="B2667">
        <v>5.66</v>
      </c>
    </row>
    <row r="2668" spans="1:2" x14ac:dyDescent="0.2">
      <c r="A2668" s="1">
        <v>35264</v>
      </c>
      <c r="B2668">
        <v>5.66</v>
      </c>
    </row>
    <row r="2669" spans="1:2" x14ac:dyDescent="0.2">
      <c r="A2669" s="1">
        <v>35265</v>
      </c>
      <c r="B2669">
        <v>5.63</v>
      </c>
    </row>
    <row r="2670" spans="1:2" x14ac:dyDescent="0.2">
      <c r="A2670" s="1">
        <v>35268</v>
      </c>
      <c r="B2670">
        <v>5.63</v>
      </c>
    </row>
    <row r="2671" spans="1:2" x14ac:dyDescent="0.2">
      <c r="A2671" s="1">
        <v>35269</v>
      </c>
      <c r="B2671">
        <v>5.63</v>
      </c>
    </row>
    <row r="2672" spans="1:2" x14ac:dyDescent="0.2">
      <c r="A2672" s="1">
        <v>35270</v>
      </c>
      <c r="B2672">
        <v>5.63</v>
      </c>
    </row>
    <row r="2673" spans="1:2" x14ac:dyDescent="0.2">
      <c r="A2673" s="1">
        <v>35271</v>
      </c>
      <c r="B2673">
        <v>5.63</v>
      </c>
    </row>
    <row r="2674" spans="1:2" x14ac:dyDescent="0.2">
      <c r="A2674" s="1">
        <v>35272</v>
      </c>
      <c r="B2674">
        <v>5.63</v>
      </c>
    </row>
    <row r="2675" spans="1:2" x14ac:dyDescent="0.2">
      <c r="A2675" s="1">
        <v>35275</v>
      </c>
      <c r="B2675">
        <v>5.64</v>
      </c>
    </row>
    <row r="2676" spans="1:2" x14ac:dyDescent="0.2">
      <c r="A2676" s="1">
        <v>35276</v>
      </c>
      <c r="B2676">
        <v>5.69</v>
      </c>
    </row>
    <row r="2677" spans="1:2" x14ac:dyDescent="0.2">
      <c r="A2677" s="1">
        <v>35277</v>
      </c>
      <c r="B2677">
        <v>5.68</v>
      </c>
    </row>
    <row r="2678" spans="1:2" x14ac:dyDescent="0.2">
      <c r="A2678" s="1">
        <v>35278</v>
      </c>
      <c r="B2678">
        <v>5.63</v>
      </c>
    </row>
    <row r="2679" spans="1:2" x14ac:dyDescent="0.2">
      <c r="A2679" s="1">
        <v>35279</v>
      </c>
      <c r="B2679">
        <v>5.59</v>
      </c>
    </row>
    <row r="2680" spans="1:2" x14ac:dyDescent="0.2">
      <c r="A2680" s="1">
        <v>35282</v>
      </c>
      <c r="B2680">
        <v>5.55</v>
      </c>
    </row>
    <row r="2681" spans="1:2" x14ac:dyDescent="0.2">
      <c r="A2681" s="1">
        <v>35283</v>
      </c>
      <c r="B2681">
        <v>5.54</v>
      </c>
    </row>
    <row r="2682" spans="1:2" x14ac:dyDescent="0.2">
      <c r="A2682" s="1">
        <v>35284</v>
      </c>
      <c r="B2682">
        <v>5.54</v>
      </c>
    </row>
    <row r="2683" spans="1:2" x14ac:dyDescent="0.2">
      <c r="A2683" s="1">
        <v>35285</v>
      </c>
      <c r="B2683">
        <v>5.54</v>
      </c>
    </row>
    <row r="2684" spans="1:2" x14ac:dyDescent="0.2">
      <c r="A2684" s="1">
        <v>35286</v>
      </c>
      <c r="B2684">
        <v>5.54</v>
      </c>
    </row>
    <row r="2685" spans="1:2" x14ac:dyDescent="0.2">
      <c r="A2685" s="1">
        <v>35289</v>
      </c>
      <c r="B2685">
        <v>5.5</v>
      </c>
    </row>
    <row r="2686" spans="1:2" x14ac:dyDescent="0.2">
      <c r="A2686" s="1">
        <v>35290</v>
      </c>
      <c r="B2686">
        <v>5.5</v>
      </c>
    </row>
    <row r="2687" spans="1:2" x14ac:dyDescent="0.2">
      <c r="A2687" s="1">
        <v>35291</v>
      </c>
      <c r="B2687">
        <v>5.5</v>
      </c>
    </row>
    <row r="2688" spans="1:2" x14ac:dyDescent="0.2">
      <c r="A2688" s="1">
        <v>35292</v>
      </c>
      <c r="B2688">
        <v>5.5</v>
      </c>
    </row>
    <row r="2689" spans="1:2" x14ac:dyDescent="0.2">
      <c r="A2689" s="1">
        <v>35293</v>
      </c>
      <c r="B2689">
        <v>5.5</v>
      </c>
    </row>
    <row r="2690" spans="1:2" x14ac:dyDescent="0.2">
      <c r="A2690" s="1">
        <v>35296</v>
      </c>
      <c r="B2690">
        <v>5.5</v>
      </c>
    </row>
    <row r="2691" spans="1:2" x14ac:dyDescent="0.2">
      <c r="A2691" s="1">
        <v>35297</v>
      </c>
      <c r="B2691">
        <v>5.5</v>
      </c>
    </row>
    <row r="2692" spans="1:2" x14ac:dyDescent="0.2">
      <c r="A2692" s="1">
        <v>35298</v>
      </c>
      <c r="B2692">
        <v>5.5</v>
      </c>
    </row>
    <row r="2693" spans="1:2" x14ac:dyDescent="0.2">
      <c r="A2693" s="1">
        <v>35299</v>
      </c>
      <c r="B2693">
        <v>5.49</v>
      </c>
    </row>
    <row r="2694" spans="1:2" x14ac:dyDescent="0.2">
      <c r="A2694" s="1">
        <v>35300</v>
      </c>
      <c r="B2694">
        <v>5.48</v>
      </c>
    </row>
    <row r="2695" spans="1:2" x14ac:dyDescent="0.2">
      <c r="A2695" s="1">
        <v>35304</v>
      </c>
      <c r="B2695">
        <v>5.53</v>
      </c>
    </row>
    <row r="2696" spans="1:2" x14ac:dyDescent="0.2">
      <c r="A2696" s="1">
        <v>35305</v>
      </c>
      <c r="B2696">
        <v>5.53</v>
      </c>
    </row>
    <row r="2697" spans="1:2" x14ac:dyDescent="0.2">
      <c r="A2697" s="1">
        <v>35306</v>
      </c>
      <c r="B2697">
        <v>5.55</v>
      </c>
    </row>
    <row r="2698" spans="1:2" x14ac:dyDescent="0.2">
      <c r="A2698" s="1">
        <v>35307</v>
      </c>
      <c r="B2698">
        <v>5.56</v>
      </c>
    </row>
    <row r="2699" spans="1:2" x14ac:dyDescent="0.2">
      <c r="A2699" s="1">
        <v>35310</v>
      </c>
      <c r="B2699">
        <v>5.58</v>
      </c>
    </row>
    <row r="2700" spans="1:2" x14ac:dyDescent="0.2">
      <c r="A2700" s="1">
        <v>35311</v>
      </c>
      <c r="B2700">
        <v>5.66</v>
      </c>
    </row>
    <row r="2701" spans="1:2" x14ac:dyDescent="0.2">
      <c r="A2701" s="1">
        <v>35312</v>
      </c>
      <c r="B2701">
        <v>5.64</v>
      </c>
    </row>
    <row r="2702" spans="1:2" x14ac:dyDescent="0.2">
      <c r="A2702" s="1">
        <v>35313</v>
      </c>
      <c r="B2702">
        <v>5.66</v>
      </c>
    </row>
    <row r="2703" spans="1:2" x14ac:dyDescent="0.2">
      <c r="A2703" s="1">
        <v>35314</v>
      </c>
      <c r="B2703">
        <v>5.66</v>
      </c>
    </row>
    <row r="2704" spans="1:2" x14ac:dyDescent="0.2">
      <c r="A2704" s="1">
        <v>35317</v>
      </c>
      <c r="B2704">
        <v>5.63</v>
      </c>
    </row>
    <row r="2705" spans="1:2" x14ac:dyDescent="0.2">
      <c r="A2705" s="1">
        <v>35318</v>
      </c>
      <c r="B2705">
        <v>5.63</v>
      </c>
    </row>
    <row r="2706" spans="1:2" x14ac:dyDescent="0.2">
      <c r="A2706" s="1">
        <v>35319</v>
      </c>
      <c r="B2706">
        <v>5.63</v>
      </c>
    </row>
    <row r="2707" spans="1:2" x14ac:dyDescent="0.2">
      <c r="A2707" s="1">
        <v>35320</v>
      </c>
      <c r="B2707">
        <v>5.63</v>
      </c>
    </row>
    <row r="2708" spans="1:2" x14ac:dyDescent="0.2">
      <c r="A2708" s="1">
        <v>35321</v>
      </c>
      <c r="B2708">
        <v>5.63</v>
      </c>
    </row>
    <row r="2709" spans="1:2" x14ac:dyDescent="0.2">
      <c r="A2709" s="1">
        <v>35324</v>
      </c>
      <c r="B2709">
        <v>5.56</v>
      </c>
    </row>
    <row r="2710" spans="1:2" x14ac:dyDescent="0.2">
      <c r="A2710" s="1">
        <v>35325</v>
      </c>
      <c r="B2710">
        <v>5.56</v>
      </c>
    </row>
    <row r="2711" spans="1:2" x14ac:dyDescent="0.2">
      <c r="A2711" s="1">
        <v>35326</v>
      </c>
      <c r="B2711">
        <v>5.63</v>
      </c>
    </row>
    <row r="2712" spans="1:2" x14ac:dyDescent="0.2">
      <c r="A2712" s="1">
        <v>35327</v>
      </c>
      <c r="B2712">
        <v>5.63</v>
      </c>
    </row>
    <row r="2713" spans="1:2" x14ac:dyDescent="0.2">
      <c r="A2713" s="1">
        <v>35328</v>
      </c>
      <c r="B2713">
        <v>5.63</v>
      </c>
    </row>
    <row r="2714" spans="1:2" x14ac:dyDescent="0.2">
      <c r="A2714" s="1">
        <v>35331</v>
      </c>
      <c r="B2714">
        <v>5.64</v>
      </c>
    </row>
    <row r="2715" spans="1:2" x14ac:dyDescent="0.2">
      <c r="A2715" s="1">
        <v>35332</v>
      </c>
      <c r="B2715">
        <v>5.66</v>
      </c>
    </row>
    <row r="2716" spans="1:2" x14ac:dyDescent="0.2">
      <c r="A2716" s="1">
        <v>35333</v>
      </c>
      <c r="B2716">
        <v>5.56</v>
      </c>
    </row>
    <row r="2717" spans="1:2" x14ac:dyDescent="0.2">
      <c r="A2717" s="1">
        <v>35334</v>
      </c>
      <c r="B2717">
        <v>5.55</v>
      </c>
    </row>
    <row r="2718" spans="1:2" x14ac:dyDescent="0.2">
      <c r="A2718" s="1">
        <v>35335</v>
      </c>
      <c r="B2718">
        <v>5.63</v>
      </c>
    </row>
    <row r="2719" spans="1:2" x14ac:dyDescent="0.2">
      <c r="A2719" s="1">
        <v>35338</v>
      </c>
      <c r="B2719">
        <v>5.63</v>
      </c>
    </row>
    <row r="2720" spans="1:2" x14ac:dyDescent="0.2">
      <c r="A2720" s="1">
        <v>35339</v>
      </c>
      <c r="B2720">
        <v>5.63</v>
      </c>
    </row>
    <row r="2721" spans="1:2" x14ac:dyDescent="0.2">
      <c r="A2721" s="1">
        <v>35340</v>
      </c>
      <c r="B2721">
        <v>5.63</v>
      </c>
    </row>
    <row r="2722" spans="1:2" x14ac:dyDescent="0.2">
      <c r="A2722" s="1">
        <v>35341</v>
      </c>
      <c r="B2722">
        <v>5.61</v>
      </c>
    </row>
    <row r="2723" spans="1:2" x14ac:dyDescent="0.2">
      <c r="A2723" s="1">
        <v>35342</v>
      </c>
      <c r="B2723">
        <v>5.6</v>
      </c>
    </row>
    <row r="2724" spans="1:2" x14ac:dyDescent="0.2">
      <c r="A2724" s="1">
        <v>35345</v>
      </c>
      <c r="B2724">
        <v>5.53</v>
      </c>
    </row>
    <row r="2725" spans="1:2" x14ac:dyDescent="0.2">
      <c r="A2725" s="1">
        <v>35346</v>
      </c>
      <c r="B2725">
        <v>5.53</v>
      </c>
    </row>
    <row r="2726" spans="1:2" x14ac:dyDescent="0.2">
      <c r="A2726" s="1">
        <v>35347</v>
      </c>
      <c r="B2726">
        <v>5.53</v>
      </c>
    </row>
    <row r="2727" spans="1:2" x14ac:dyDescent="0.2">
      <c r="A2727" s="1">
        <v>35348</v>
      </c>
      <c r="B2727">
        <v>5.53</v>
      </c>
    </row>
    <row r="2728" spans="1:2" x14ac:dyDescent="0.2">
      <c r="A2728" s="1">
        <v>35349</v>
      </c>
      <c r="B2728">
        <v>5.56</v>
      </c>
    </row>
    <row r="2729" spans="1:2" x14ac:dyDescent="0.2">
      <c r="A2729" s="1">
        <v>35352</v>
      </c>
      <c r="B2729">
        <v>5.53</v>
      </c>
    </row>
    <row r="2730" spans="1:2" x14ac:dyDescent="0.2">
      <c r="A2730" s="1">
        <v>35353</v>
      </c>
      <c r="B2730">
        <v>5.54</v>
      </c>
    </row>
    <row r="2731" spans="1:2" x14ac:dyDescent="0.2">
      <c r="A2731" s="1">
        <v>35354</v>
      </c>
      <c r="B2731">
        <v>5.54</v>
      </c>
    </row>
    <row r="2732" spans="1:2" x14ac:dyDescent="0.2">
      <c r="A2732" s="1">
        <v>35355</v>
      </c>
      <c r="B2732">
        <v>5.54</v>
      </c>
    </row>
    <row r="2733" spans="1:2" x14ac:dyDescent="0.2">
      <c r="A2733" s="1">
        <v>35356</v>
      </c>
      <c r="B2733">
        <v>5.53</v>
      </c>
    </row>
    <row r="2734" spans="1:2" x14ac:dyDescent="0.2">
      <c r="A2734" s="1">
        <v>35359</v>
      </c>
      <c r="B2734">
        <v>5.53</v>
      </c>
    </row>
    <row r="2735" spans="1:2" x14ac:dyDescent="0.2">
      <c r="A2735" s="1">
        <v>35360</v>
      </c>
      <c r="B2735">
        <v>5.53</v>
      </c>
    </row>
    <row r="2736" spans="1:2" x14ac:dyDescent="0.2">
      <c r="A2736" s="1">
        <v>35361</v>
      </c>
      <c r="B2736">
        <v>5.53</v>
      </c>
    </row>
    <row r="2737" spans="1:2" x14ac:dyDescent="0.2">
      <c r="A2737" s="1">
        <v>35362</v>
      </c>
      <c r="B2737">
        <v>5.53</v>
      </c>
    </row>
    <row r="2738" spans="1:2" x14ac:dyDescent="0.2">
      <c r="A2738" s="1">
        <v>35363</v>
      </c>
      <c r="B2738">
        <v>5.53</v>
      </c>
    </row>
    <row r="2739" spans="1:2" x14ac:dyDescent="0.2">
      <c r="A2739" s="1">
        <v>35366</v>
      </c>
      <c r="B2739">
        <v>5.53</v>
      </c>
    </row>
    <row r="2740" spans="1:2" x14ac:dyDescent="0.2">
      <c r="A2740" s="1">
        <v>35367</v>
      </c>
      <c r="B2740">
        <v>5.53</v>
      </c>
    </row>
    <row r="2741" spans="1:2" x14ac:dyDescent="0.2">
      <c r="A2741" s="1">
        <v>35368</v>
      </c>
      <c r="B2741">
        <v>5.5</v>
      </c>
    </row>
    <row r="2742" spans="1:2" x14ac:dyDescent="0.2">
      <c r="A2742" s="1">
        <v>35369</v>
      </c>
      <c r="B2742">
        <v>5.5</v>
      </c>
    </row>
    <row r="2743" spans="1:2" x14ac:dyDescent="0.2">
      <c r="A2743" s="1">
        <v>35370</v>
      </c>
      <c r="B2743">
        <v>5.5</v>
      </c>
    </row>
    <row r="2744" spans="1:2" x14ac:dyDescent="0.2">
      <c r="A2744" s="1">
        <v>35373</v>
      </c>
      <c r="B2744">
        <v>5.5</v>
      </c>
    </row>
    <row r="2745" spans="1:2" x14ac:dyDescent="0.2">
      <c r="A2745" s="1">
        <v>35374</v>
      </c>
      <c r="B2745">
        <v>5.5</v>
      </c>
    </row>
    <row r="2746" spans="1:2" x14ac:dyDescent="0.2">
      <c r="A2746" s="1">
        <v>35375</v>
      </c>
      <c r="B2746">
        <v>5.5</v>
      </c>
    </row>
    <row r="2747" spans="1:2" x14ac:dyDescent="0.2">
      <c r="A2747" s="1">
        <v>35376</v>
      </c>
      <c r="B2747">
        <v>5.5</v>
      </c>
    </row>
    <row r="2748" spans="1:2" x14ac:dyDescent="0.2">
      <c r="A2748" s="1">
        <v>35377</v>
      </c>
      <c r="B2748">
        <v>5.5</v>
      </c>
    </row>
    <row r="2749" spans="1:2" x14ac:dyDescent="0.2">
      <c r="A2749" s="1">
        <v>35380</v>
      </c>
      <c r="B2749">
        <v>5.5</v>
      </c>
    </row>
    <row r="2750" spans="1:2" x14ac:dyDescent="0.2">
      <c r="A2750" s="1">
        <v>35381</v>
      </c>
      <c r="B2750">
        <v>5.5</v>
      </c>
    </row>
    <row r="2751" spans="1:2" x14ac:dyDescent="0.2">
      <c r="A2751" s="1">
        <v>35382</v>
      </c>
      <c r="B2751">
        <v>5.5</v>
      </c>
    </row>
    <row r="2752" spans="1:2" x14ac:dyDescent="0.2">
      <c r="A2752" s="1">
        <v>35383</v>
      </c>
      <c r="B2752">
        <v>5.5</v>
      </c>
    </row>
    <row r="2753" spans="1:2" x14ac:dyDescent="0.2">
      <c r="A2753" s="1">
        <v>35384</v>
      </c>
      <c r="B2753">
        <v>5.5</v>
      </c>
    </row>
    <row r="2754" spans="1:2" x14ac:dyDescent="0.2">
      <c r="A2754" s="1">
        <v>35387</v>
      </c>
      <c r="B2754">
        <v>5.5</v>
      </c>
    </row>
    <row r="2755" spans="1:2" x14ac:dyDescent="0.2">
      <c r="A2755" s="1">
        <v>35388</v>
      </c>
      <c r="B2755">
        <v>5.5</v>
      </c>
    </row>
    <row r="2756" spans="1:2" x14ac:dyDescent="0.2">
      <c r="A2756" s="1">
        <v>35389</v>
      </c>
      <c r="B2756">
        <v>5.5</v>
      </c>
    </row>
    <row r="2757" spans="1:2" x14ac:dyDescent="0.2">
      <c r="A2757" s="1">
        <v>35390</v>
      </c>
      <c r="B2757">
        <v>5.5</v>
      </c>
    </row>
    <row r="2758" spans="1:2" x14ac:dyDescent="0.2">
      <c r="A2758" s="1">
        <v>35391</v>
      </c>
      <c r="B2758">
        <v>5.5</v>
      </c>
    </row>
    <row r="2759" spans="1:2" x14ac:dyDescent="0.2">
      <c r="A2759" s="1">
        <v>35394</v>
      </c>
      <c r="B2759">
        <v>5.5</v>
      </c>
    </row>
    <row r="2760" spans="1:2" x14ac:dyDescent="0.2">
      <c r="A2760" s="1">
        <v>35395</v>
      </c>
      <c r="B2760">
        <v>5.5</v>
      </c>
    </row>
    <row r="2761" spans="1:2" x14ac:dyDescent="0.2">
      <c r="A2761" s="1">
        <v>35396</v>
      </c>
      <c r="B2761">
        <v>5.5</v>
      </c>
    </row>
    <row r="2762" spans="1:2" x14ac:dyDescent="0.2">
      <c r="A2762" s="1">
        <v>35397</v>
      </c>
      <c r="B2762">
        <v>5.5</v>
      </c>
    </row>
    <row r="2763" spans="1:2" x14ac:dyDescent="0.2">
      <c r="A2763" s="1">
        <v>35398</v>
      </c>
      <c r="B2763">
        <v>5.5</v>
      </c>
    </row>
    <row r="2764" spans="1:2" x14ac:dyDescent="0.2">
      <c r="A2764" s="1">
        <v>35401</v>
      </c>
      <c r="B2764">
        <v>5.5</v>
      </c>
    </row>
    <row r="2765" spans="1:2" x14ac:dyDescent="0.2">
      <c r="A2765" s="1">
        <v>35402</v>
      </c>
      <c r="B2765">
        <v>5.5</v>
      </c>
    </row>
    <row r="2766" spans="1:2" x14ac:dyDescent="0.2">
      <c r="A2766" s="1">
        <v>35403</v>
      </c>
      <c r="B2766">
        <v>5.5</v>
      </c>
    </row>
    <row r="2767" spans="1:2" x14ac:dyDescent="0.2">
      <c r="A2767" s="1">
        <v>35404</v>
      </c>
      <c r="B2767">
        <v>5.5</v>
      </c>
    </row>
    <row r="2768" spans="1:2" x14ac:dyDescent="0.2">
      <c r="A2768" s="1">
        <v>35405</v>
      </c>
      <c r="B2768">
        <v>5.55</v>
      </c>
    </row>
    <row r="2769" spans="1:2" x14ac:dyDescent="0.2">
      <c r="A2769" s="1">
        <v>35408</v>
      </c>
      <c r="B2769">
        <v>5.54</v>
      </c>
    </row>
    <row r="2770" spans="1:2" x14ac:dyDescent="0.2">
      <c r="A2770" s="1">
        <v>35409</v>
      </c>
      <c r="B2770">
        <v>5.53</v>
      </c>
    </row>
    <row r="2771" spans="1:2" x14ac:dyDescent="0.2">
      <c r="A2771" s="1">
        <v>35410</v>
      </c>
      <c r="B2771">
        <v>5.53</v>
      </c>
    </row>
    <row r="2772" spans="1:2" x14ac:dyDescent="0.2">
      <c r="A2772" s="1">
        <v>35411</v>
      </c>
      <c r="B2772">
        <v>5.54</v>
      </c>
    </row>
    <row r="2773" spans="1:2" x14ac:dyDescent="0.2">
      <c r="A2773" s="1">
        <v>35412</v>
      </c>
      <c r="B2773">
        <v>5.55</v>
      </c>
    </row>
    <row r="2774" spans="1:2" x14ac:dyDescent="0.2">
      <c r="A2774" s="1">
        <v>35415</v>
      </c>
      <c r="B2774">
        <v>5.54</v>
      </c>
    </row>
    <row r="2775" spans="1:2" x14ac:dyDescent="0.2">
      <c r="A2775" s="1">
        <v>35416</v>
      </c>
      <c r="B2775">
        <v>5.56</v>
      </c>
    </row>
    <row r="2776" spans="1:2" x14ac:dyDescent="0.2">
      <c r="A2776" s="1">
        <v>35417</v>
      </c>
      <c r="B2776">
        <v>5.58</v>
      </c>
    </row>
    <row r="2777" spans="1:2" x14ac:dyDescent="0.2">
      <c r="A2777" s="1">
        <v>35418</v>
      </c>
      <c r="B2777">
        <v>5.59</v>
      </c>
    </row>
    <row r="2778" spans="1:2" x14ac:dyDescent="0.2">
      <c r="A2778" s="1">
        <v>35419</v>
      </c>
      <c r="B2778">
        <v>5.59</v>
      </c>
    </row>
    <row r="2779" spans="1:2" x14ac:dyDescent="0.2">
      <c r="A2779" s="1">
        <v>35422</v>
      </c>
      <c r="B2779">
        <v>5.59</v>
      </c>
    </row>
    <row r="2780" spans="1:2" x14ac:dyDescent="0.2">
      <c r="A2780" s="1">
        <v>35423</v>
      </c>
      <c r="B2780">
        <v>5.59</v>
      </c>
    </row>
    <row r="2781" spans="1:2" x14ac:dyDescent="0.2">
      <c r="A2781" s="1">
        <v>35426</v>
      </c>
      <c r="B2781">
        <v>5.62</v>
      </c>
    </row>
    <row r="2782" spans="1:2" x14ac:dyDescent="0.2">
      <c r="A2782" s="1">
        <v>35429</v>
      </c>
      <c r="B2782">
        <v>5.56</v>
      </c>
    </row>
    <row r="2783" spans="1:2" x14ac:dyDescent="0.2">
      <c r="A2783" s="1">
        <v>35430</v>
      </c>
      <c r="B2783">
        <v>5.56</v>
      </c>
    </row>
    <row r="2784" spans="1:2" x14ac:dyDescent="0.2">
      <c r="A2784" s="1">
        <v>35432</v>
      </c>
      <c r="B2784">
        <v>5.56</v>
      </c>
    </row>
    <row r="2785" spans="1:2" x14ac:dyDescent="0.2">
      <c r="A2785" s="1">
        <v>35433</v>
      </c>
      <c r="B2785">
        <v>5.56</v>
      </c>
    </row>
    <row r="2786" spans="1:2" x14ac:dyDescent="0.2">
      <c r="A2786" s="1">
        <v>35436</v>
      </c>
      <c r="B2786">
        <v>5.56</v>
      </c>
    </row>
    <row r="2787" spans="1:2" x14ac:dyDescent="0.2">
      <c r="A2787" s="1">
        <v>35437</v>
      </c>
      <c r="B2787">
        <v>5.56</v>
      </c>
    </row>
    <row r="2788" spans="1:2" x14ac:dyDescent="0.2">
      <c r="A2788" s="1">
        <v>35438</v>
      </c>
      <c r="B2788">
        <v>5.56</v>
      </c>
    </row>
    <row r="2789" spans="1:2" x14ac:dyDescent="0.2">
      <c r="A2789" s="1">
        <v>35439</v>
      </c>
      <c r="B2789">
        <v>5.56</v>
      </c>
    </row>
    <row r="2790" spans="1:2" x14ac:dyDescent="0.2">
      <c r="A2790" s="1">
        <v>35440</v>
      </c>
      <c r="B2790">
        <v>5.56</v>
      </c>
    </row>
    <row r="2791" spans="1:2" x14ac:dyDescent="0.2">
      <c r="A2791" s="1">
        <v>35443</v>
      </c>
      <c r="B2791">
        <v>5.59</v>
      </c>
    </row>
    <row r="2792" spans="1:2" x14ac:dyDescent="0.2">
      <c r="A2792" s="1">
        <v>35444</v>
      </c>
      <c r="B2792">
        <v>5.59</v>
      </c>
    </row>
    <row r="2793" spans="1:2" x14ac:dyDescent="0.2">
      <c r="A2793" s="1">
        <v>35445</v>
      </c>
      <c r="B2793">
        <v>5.56</v>
      </c>
    </row>
    <row r="2794" spans="1:2" x14ac:dyDescent="0.2">
      <c r="A2794" s="1">
        <v>35446</v>
      </c>
      <c r="B2794">
        <v>5.56</v>
      </c>
    </row>
    <row r="2795" spans="1:2" x14ac:dyDescent="0.2">
      <c r="A2795" s="1">
        <v>35447</v>
      </c>
      <c r="B2795">
        <v>5.56</v>
      </c>
    </row>
    <row r="2796" spans="1:2" x14ac:dyDescent="0.2">
      <c r="A2796" s="1">
        <v>35450</v>
      </c>
      <c r="B2796">
        <v>5.56</v>
      </c>
    </row>
    <row r="2797" spans="1:2" x14ac:dyDescent="0.2">
      <c r="A2797" s="1">
        <v>35451</v>
      </c>
      <c r="B2797">
        <v>5.56</v>
      </c>
    </row>
    <row r="2798" spans="1:2" x14ac:dyDescent="0.2">
      <c r="A2798" s="1">
        <v>35452</v>
      </c>
      <c r="B2798">
        <v>5.56</v>
      </c>
    </row>
    <row r="2799" spans="1:2" x14ac:dyDescent="0.2">
      <c r="A2799" s="1">
        <v>35453</v>
      </c>
      <c r="B2799">
        <v>5.56</v>
      </c>
    </row>
    <row r="2800" spans="1:2" x14ac:dyDescent="0.2">
      <c r="A2800" s="1">
        <v>35454</v>
      </c>
      <c r="B2800">
        <v>5.56</v>
      </c>
    </row>
    <row r="2801" spans="1:2" x14ac:dyDescent="0.2">
      <c r="A2801" s="1">
        <v>35457</v>
      </c>
      <c r="B2801">
        <v>5.56</v>
      </c>
    </row>
    <row r="2802" spans="1:2" x14ac:dyDescent="0.2">
      <c r="A2802" s="1">
        <v>35458</v>
      </c>
      <c r="B2802">
        <v>5.56</v>
      </c>
    </row>
    <row r="2803" spans="1:2" x14ac:dyDescent="0.2">
      <c r="A2803" s="1">
        <v>35459</v>
      </c>
      <c r="B2803">
        <v>5.56</v>
      </c>
    </row>
    <row r="2804" spans="1:2" x14ac:dyDescent="0.2">
      <c r="A2804" s="1">
        <v>35460</v>
      </c>
      <c r="B2804">
        <v>5.56</v>
      </c>
    </row>
    <row r="2805" spans="1:2" x14ac:dyDescent="0.2">
      <c r="A2805" s="1">
        <v>35461</v>
      </c>
      <c r="B2805">
        <v>5.56</v>
      </c>
    </row>
    <row r="2806" spans="1:2" x14ac:dyDescent="0.2">
      <c r="A2806" s="1">
        <v>35464</v>
      </c>
      <c r="B2806">
        <v>5.56</v>
      </c>
    </row>
    <row r="2807" spans="1:2" x14ac:dyDescent="0.2">
      <c r="A2807" s="1">
        <v>35465</v>
      </c>
      <c r="B2807">
        <v>5.56</v>
      </c>
    </row>
    <row r="2808" spans="1:2" x14ac:dyDescent="0.2">
      <c r="A2808" s="1">
        <v>35466</v>
      </c>
      <c r="B2808">
        <v>5.56</v>
      </c>
    </row>
    <row r="2809" spans="1:2" x14ac:dyDescent="0.2">
      <c r="A2809" s="1">
        <v>35467</v>
      </c>
      <c r="B2809">
        <v>5.55</v>
      </c>
    </row>
    <row r="2810" spans="1:2" x14ac:dyDescent="0.2">
      <c r="A2810" s="1">
        <v>35468</v>
      </c>
      <c r="B2810">
        <v>5.54</v>
      </c>
    </row>
    <row r="2811" spans="1:2" x14ac:dyDescent="0.2">
      <c r="A2811" s="1">
        <v>35471</v>
      </c>
      <c r="B2811">
        <v>5.51</v>
      </c>
    </row>
    <row r="2812" spans="1:2" x14ac:dyDescent="0.2">
      <c r="A2812" s="1">
        <v>35472</v>
      </c>
      <c r="B2812">
        <v>5.5</v>
      </c>
    </row>
    <row r="2813" spans="1:2" x14ac:dyDescent="0.2">
      <c r="A2813" s="1">
        <v>35473</v>
      </c>
      <c r="B2813">
        <v>5.51</v>
      </c>
    </row>
    <row r="2814" spans="1:2" x14ac:dyDescent="0.2">
      <c r="A2814" s="1">
        <v>35474</v>
      </c>
      <c r="B2814">
        <v>5.5</v>
      </c>
    </row>
    <row r="2815" spans="1:2" x14ac:dyDescent="0.2">
      <c r="A2815" s="1">
        <v>35475</v>
      </c>
      <c r="B2815">
        <v>5.5</v>
      </c>
    </row>
    <row r="2816" spans="1:2" x14ac:dyDescent="0.2">
      <c r="A2816" s="1">
        <v>35478</v>
      </c>
      <c r="B2816">
        <v>5.47</v>
      </c>
    </row>
    <row r="2817" spans="1:2" x14ac:dyDescent="0.2">
      <c r="A2817" s="1">
        <v>35479</v>
      </c>
      <c r="B2817">
        <v>5.48</v>
      </c>
    </row>
    <row r="2818" spans="1:2" x14ac:dyDescent="0.2">
      <c r="A2818" s="1">
        <v>35480</v>
      </c>
      <c r="B2818">
        <v>5.47</v>
      </c>
    </row>
    <row r="2819" spans="1:2" x14ac:dyDescent="0.2">
      <c r="A2819" s="1">
        <v>35481</v>
      </c>
      <c r="B2819">
        <v>5.47</v>
      </c>
    </row>
    <row r="2820" spans="1:2" x14ac:dyDescent="0.2">
      <c r="A2820" s="1">
        <v>35482</v>
      </c>
      <c r="B2820">
        <v>5.47</v>
      </c>
    </row>
    <row r="2821" spans="1:2" x14ac:dyDescent="0.2">
      <c r="A2821" s="1">
        <v>35485</v>
      </c>
      <c r="B2821">
        <v>5.48</v>
      </c>
    </row>
    <row r="2822" spans="1:2" x14ac:dyDescent="0.2">
      <c r="A2822" s="1">
        <v>35486</v>
      </c>
      <c r="B2822">
        <v>5.48</v>
      </c>
    </row>
    <row r="2823" spans="1:2" x14ac:dyDescent="0.2">
      <c r="A2823" s="1">
        <v>35487</v>
      </c>
      <c r="B2823">
        <v>5.5</v>
      </c>
    </row>
    <row r="2824" spans="1:2" x14ac:dyDescent="0.2">
      <c r="A2824" s="1">
        <v>35488</v>
      </c>
      <c r="B2824">
        <v>5.54</v>
      </c>
    </row>
    <row r="2825" spans="1:2" x14ac:dyDescent="0.2">
      <c r="A2825" s="1">
        <v>35489</v>
      </c>
      <c r="B2825">
        <v>5.54</v>
      </c>
    </row>
    <row r="2826" spans="1:2" x14ac:dyDescent="0.2">
      <c r="A2826" s="1">
        <v>35492</v>
      </c>
      <c r="B2826">
        <v>5.55</v>
      </c>
    </row>
    <row r="2827" spans="1:2" x14ac:dyDescent="0.2">
      <c r="A2827" s="1">
        <v>35493</v>
      </c>
      <c r="B2827">
        <v>5.55</v>
      </c>
    </row>
    <row r="2828" spans="1:2" x14ac:dyDescent="0.2">
      <c r="A2828" s="1">
        <v>35494</v>
      </c>
      <c r="B2828">
        <v>5.56</v>
      </c>
    </row>
    <row r="2829" spans="1:2" x14ac:dyDescent="0.2">
      <c r="A2829" s="1">
        <v>35495</v>
      </c>
      <c r="B2829">
        <v>5.56</v>
      </c>
    </row>
    <row r="2830" spans="1:2" x14ac:dyDescent="0.2">
      <c r="A2830" s="1">
        <v>35496</v>
      </c>
      <c r="B2830">
        <v>5.56</v>
      </c>
    </row>
    <row r="2831" spans="1:2" x14ac:dyDescent="0.2">
      <c r="A2831" s="1">
        <v>35499</v>
      </c>
      <c r="B2831">
        <v>5.56</v>
      </c>
    </row>
    <row r="2832" spans="1:2" x14ac:dyDescent="0.2">
      <c r="A2832" s="1">
        <v>35500</v>
      </c>
      <c r="B2832">
        <v>5.56</v>
      </c>
    </row>
    <row r="2833" spans="1:2" x14ac:dyDescent="0.2">
      <c r="A2833" s="1">
        <v>35501</v>
      </c>
      <c r="B2833">
        <v>5.56</v>
      </c>
    </row>
    <row r="2834" spans="1:2" x14ac:dyDescent="0.2">
      <c r="A2834" s="1">
        <v>35502</v>
      </c>
      <c r="B2834">
        <v>5.56</v>
      </c>
    </row>
    <row r="2835" spans="1:2" x14ac:dyDescent="0.2">
      <c r="A2835" s="1">
        <v>35503</v>
      </c>
      <c r="B2835">
        <v>5.6</v>
      </c>
    </row>
    <row r="2836" spans="1:2" x14ac:dyDescent="0.2">
      <c r="A2836" s="1">
        <v>35506</v>
      </c>
      <c r="B2836">
        <v>5.6</v>
      </c>
    </row>
    <row r="2837" spans="1:2" x14ac:dyDescent="0.2">
      <c r="A2837" s="1">
        <v>35507</v>
      </c>
      <c r="B2837">
        <v>5.63</v>
      </c>
    </row>
    <row r="2838" spans="1:2" x14ac:dyDescent="0.2">
      <c r="A2838" s="1">
        <v>35508</v>
      </c>
      <c r="B2838">
        <v>5.63</v>
      </c>
    </row>
    <row r="2839" spans="1:2" x14ac:dyDescent="0.2">
      <c r="A2839" s="1">
        <v>35509</v>
      </c>
      <c r="B2839">
        <v>5.64</v>
      </c>
    </row>
    <row r="2840" spans="1:2" x14ac:dyDescent="0.2">
      <c r="A2840" s="1">
        <v>35510</v>
      </c>
      <c r="B2840">
        <v>5.72</v>
      </c>
    </row>
    <row r="2841" spans="1:2" x14ac:dyDescent="0.2">
      <c r="A2841" s="1">
        <v>35513</v>
      </c>
      <c r="B2841">
        <v>5.74</v>
      </c>
    </row>
    <row r="2842" spans="1:2" x14ac:dyDescent="0.2">
      <c r="A2842" s="1">
        <v>35514</v>
      </c>
      <c r="B2842">
        <v>5.75</v>
      </c>
    </row>
    <row r="2843" spans="1:2" x14ac:dyDescent="0.2">
      <c r="A2843" s="1">
        <v>35515</v>
      </c>
      <c r="B2843">
        <v>5.76</v>
      </c>
    </row>
    <row r="2844" spans="1:2" x14ac:dyDescent="0.2">
      <c r="A2844" s="1">
        <v>35516</v>
      </c>
      <c r="B2844">
        <v>5.77</v>
      </c>
    </row>
    <row r="2845" spans="1:2" x14ac:dyDescent="0.2">
      <c r="A2845" s="1">
        <v>35521</v>
      </c>
      <c r="B2845">
        <v>5.81</v>
      </c>
    </row>
    <row r="2846" spans="1:2" x14ac:dyDescent="0.2">
      <c r="A2846" s="1">
        <v>35522</v>
      </c>
      <c r="B2846">
        <v>5.81</v>
      </c>
    </row>
    <row r="2847" spans="1:2" x14ac:dyDescent="0.2">
      <c r="A2847" s="1">
        <v>35523</v>
      </c>
      <c r="B2847">
        <v>5.81</v>
      </c>
    </row>
    <row r="2848" spans="1:2" x14ac:dyDescent="0.2">
      <c r="A2848" s="1">
        <v>35524</v>
      </c>
      <c r="B2848">
        <v>5.81</v>
      </c>
    </row>
    <row r="2849" spans="1:2" x14ac:dyDescent="0.2">
      <c r="A2849" s="1">
        <v>35527</v>
      </c>
      <c r="B2849">
        <v>5.82</v>
      </c>
    </row>
    <row r="2850" spans="1:2" x14ac:dyDescent="0.2">
      <c r="A2850" s="1">
        <v>35528</v>
      </c>
      <c r="B2850">
        <v>5.82</v>
      </c>
    </row>
    <row r="2851" spans="1:2" x14ac:dyDescent="0.2">
      <c r="A2851" s="1">
        <v>35529</v>
      </c>
      <c r="B2851">
        <v>5.81</v>
      </c>
    </row>
    <row r="2852" spans="1:2" x14ac:dyDescent="0.2">
      <c r="A2852" s="1">
        <v>35530</v>
      </c>
      <c r="B2852">
        <v>5.82</v>
      </c>
    </row>
    <row r="2853" spans="1:2" x14ac:dyDescent="0.2">
      <c r="A2853" s="1">
        <v>35531</v>
      </c>
      <c r="B2853">
        <v>5.82</v>
      </c>
    </row>
    <row r="2854" spans="1:2" x14ac:dyDescent="0.2">
      <c r="A2854" s="1">
        <v>35534</v>
      </c>
      <c r="B2854">
        <v>5.84</v>
      </c>
    </row>
    <row r="2855" spans="1:2" x14ac:dyDescent="0.2">
      <c r="A2855" s="1">
        <v>35535</v>
      </c>
      <c r="B2855">
        <v>5.85</v>
      </c>
    </row>
    <row r="2856" spans="1:2" x14ac:dyDescent="0.2">
      <c r="A2856" s="1">
        <v>35536</v>
      </c>
      <c r="B2856">
        <v>5.84</v>
      </c>
    </row>
    <row r="2857" spans="1:2" x14ac:dyDescent="0.2">
      <c r="A2857" s="1">
        <v>35537</v>
      </c>
      <c r="B2857">
        <v>5.84</v>
      </c>
    </row>
    <row r="2858" spans="1:2" x14ac:dyDescent="0.2">
      <c r="A2858" s="1">
        <v>35538</v>
      </c>
      <c r="B2858">
        <v>5.84</v>
      </c>
    </row>
    <row r="2859" spans="1:2" x14ac:dyDescent="0.2">
      <c r="A2859" s="1">
        <v>35541</v>
      </c>
      <c r="B2859">
        <v>5.83</v>
      </c>
    </row>
    <row r="2860" spans="1:2" x14ac:dyDescent="0.2">
      <c r="A2860" s="1">
        <v>35542</v>
      </c>
      <c r="B2860">
        <v>5.84</v>
      </c>
    </row>
    <row r="2861" spans="1:2" x14ac:dyDescent="0.2">
      <c r="A2861" s="1">
        <v>35543</v>
      </c>
      <c r="B2861">
        <v>5.83</v>
      </c>
    </row>
    <row r="2862" spans="1:2" x14ac:dyDescent="0.2">
      <c r="A2862" s="1">
        <v>35544</v>
      </c>
      <c r="B2862">
        <v>5.84</v>
      </c>
    </row>
    <row r="2863" spans="1:2" x14ac:dyDescent="0.2">
      <c r="A2863" s="1">
        <v>35545</v>
      </c>
      <c r="B2863">
        <v>5.85</v>
      </c>
    </row>
    <row r="2864" spans="1:2" x14ac:dyDescent="0.2">
      <c r="A2864" s="1">
        <v>35548</v>
      </c>
      <c r="B2864">
        <v>5.85</v>
      </c>
    </row>
    <row r="2865" spans="1:2" x14ac:dyDescent="0.2">
      <c r="A2865" s="1">
        <v>35549</v>
      </c>
      <c r="B2865">
        <v>5.86</v>
      </c>
    </row>
    <row r="2866" spans="1:2" x14ac:dyDescent="0.2">
      <c r="A2866" s="1">
        <v>35550</v>
      </c>
      <c r="B2866">
        <v>5.82</v>
      </c>
    </row>
    <row r="2867" spans="1:2" x14ac:dyDescent="0.2">
      <c r="A2867" s="1">
        <v>35551</v>
      </c>
      <c r="B2867">
        <v>5.81</v>
      </c>
    </row>
    <row r="2868" spans="1:2" x14ac:dyDescent="0.2">
      <c r="A2868" s="1">
        <v>35552</v>
      </c>
      <c r="B2868">
        <v>5.82</v>
      </c>
    </row>
    <row r="2869" spans="1:2" x14ac:dyDescent="0.2">
      <c r="A2869" s="1">
        <v>35556</v>
      </c>
      <c r="B2869">
        <v>5.82</v>
      </c>
    </row>
    <row r="2870" spans="1:2" x14ac:dyDescent="0.2">
      <c r="A2870" s="1">
        <v>35557</v>
      </c>
      <c r="B2870">
        <v>5.82</v>
      </c>
    </row>
    <row r="2871" spans="1:2" x14ac:dyDescent="0.2">
      <c r="A2871" s="1">
        <v>35558</v>
      </c>
      <c r="B2871">
        <v>5.84</v>
      </c>
    </row>
    <row r="2872" spans="1:2" x14ac:dyDescent="0.2">
      <c r="A2872" s="1">
        <v>35559</v>
      </c>
      <c r="B2872">
        <v>5.81</v>
      </c>
    </row>
    <row r="2873" spans="1:2" x14ac:dyDescent="0.2">
      <c r="A2873" s="1">
        <v>35562</v>
      </c>
      <c r="B2873">
        <v>5.81</v>
      </c>
    </row>
    <row r="2874" spans="1:2" x14ac:dyDescent="0.2">
      <c r="A2874" s="1">
        <v>35563</v>
      </c>
      <c r="B2874">
        <v>5.81</v>
      </c>
    </row>
    <row r="2875" spans="1:2" x14ac:dyDescent="0.2">
      <c r="A2875" s="1">
        <v>35564</v>
      </c>
      <c r="B2875">
        <v>5.81</v>
      </c>
    </row>
    <row r="2876" spans="1:2" x14ac:dyDescent="0.2">
      <c r="A2876" s="1">
        <v>35565</v>
      </c>
      <c r="B2876">
        <v>5.81</v>
      </c>
    </row>
    <row r="2877" spans="1:2" x14ac:dyDescent="0.2">
      <c r="A2877" s="1">
        <v>35566</v>
      </c>
      <c r="B2877">
        <v>5.82</v>
      </c>
    </row>
    <row r="2878" spans="1:2" x14ac:dyDescent="0.2">
      <c r="A2878" s="1">
        <v>35569</v>
      </c>
      <c r="B2878">
        <v>5.84</v>
      </c>
    </row>
    <row r="2879" spans="1:2" x14ac:dyDescent="0.2">
      <c r="A2879" s="1">
        <v>35570</v>
      </c>
      <c r="B2879">
        <v>5.88</v>
      </c>
    </row>
    <row r="2880" spans="1:2" x14ac:dyDescent="0.2">
      <c r="A2880" s="1">
        <v>35571</v>
      </c>
      <c r="B2880">
        <v>5.81</v>
      </c>
    </row>
    <row r="2881" spans="1:2" x14ac:dyDescent="0.2">
      <c r="A2881" s="1">
        <v>35572</v>
      </c>
      <c r="B2881">
        <v>5.81</v>
      </c>
    </row>
    <row r="2882" spans="1:2" x14ac:dyDescent="0.2">
      <c r="A2882" s="1">
        <v>35573</v>
      </c>
      <c r="B2882">
        <v>5.8</v>
      </c>
    </row>
    <row r="2883" spans="1:2" x14ac:dyDescent="0.2">
      <c r="A2883" s="1">
        <v>35577</v>
      </c>
      <c r="B2883">
        <v>5.81</v>
      </c>
    </row>
    <row r="2884" spans="1:2" x14ac:dyDescent="0.2">
      <c r="A2884" s="1">
        <v>35578</v>
      </c>
      <c r="B2884">
        <v>5.81</v>
      </c>
    </row>
    <row r="2885" spans="1:2" x14ac:dyDescent="0.2">
      <c r="A2885" s="1">
        <v>35579</v>
      </c>
      <c r="B2885">
        <v>5.81</v>
      </c>
    </row>
    <row r="2886" spans="1:2" x14ac:dyDescent="0.2">
      <c r="A2886" s="1">
        <v>35580</v>
      </c>
      <c r="B2886">
        <v>5.81</v>
      </c>
    </row>
    <row r="2887" spans="1:2" x14ac:dyDescent="0.2">
      <c r="A2887" s="1">
        <v>35583</v>
      </c>
      <c r="B2887">
        <v>5.82</v>
      </c>
    </row>
    <row r="2888" spans="1:2" x14ac:dyDescent="0.2">
      <c r="A2888" s="1">
        <v>35584</v>
      </c>
      <c r="B2888">
        <v>5.81</v>
      </c>
    </row>
    <row r="2889" spans="1:2" x14ac:dyDescent="0.2">
      <c r="A2889" s="1">
        <v>35585</v>
      </c>
      <c r="B2889">
        <v>5.81</v>
      </c>
    </row>
    <row r="2890" spans="1:2" x14ac:dyDescent="0.2">
      <c r="A2890" s="1">
        <v>35586</v>
      </c>
      <c r="B2890">
        <v>5.81</v>
      </c>
    </row>
    <row r="2891" spans="1:2" x14ac:dyDescent="0.2">
      <c r="A2891" s="1">
        <v>35587</v>
      </c>
      <c r="B2891">
        <v>5.8</v>
      </c>
    </row>
    <row r="2892" spans="1:2" x14ac:dyDescent="0.2">
      <c r="A2892" s="1">
        <v>35590</v>
      </c>
      <c r="B2892">
        <v>5.81</v>
      </c>
    </row>
    <row r="2893" spans="1:2" x14ac:dyDescent="0.2">
      <c r="A2893" s="1">
        <v>35591</v>
      </c>
      <c r="B2893">
        <v>5.88</v>
      </c>
    </row>
    <row r="2894" spans="1:2" x14ac:dyDescent="0.2">
      <c r="A2894" s="1">
        <v>35592</v>
      </c>
      <c r="B2894">
        <v>5.88</v>
      </c>
    </row>
    <row r="2895" spans="1:2" x14ac:dyDescent="0.2">
      <c r="A2895" s="1">
        <v>35593</v>
      </c>
      <c r="B2895">
        <v>5.88</v>
      </c>
    </row>
    <row r="2896" spans="1:2" x14ac:dyDescent="0.2">
      <c r="A2896" s="1">
        <v>35594</v>
      </c>
      <c r="B2896">
        <v>5.88</v>
      </c>
    </row>
    <row r="2897" spans="1:2" x14ac:dyDescent="0.2">
      <c r="A2897" s="1">
        <v>35597</v>
      </c>
      <c r="B2897">
        <v>5.88</v>
      </c>
    </row>
    <row r="2898" spans="1:2" x14ac:dyDescent="0.2">
      <c r="A2898" s="1">
        <v>35598</v>
      </c>
      <c r="B2898">
        <v>5.81</v>
      </c>
    </row>
    <row r="2899" spans="1:2" x14ac:dyDescent="0.2">
      <c r="A2899" s="1">
        <v>35599</v>
      </c>
      <c r="B2899">
        <v>5.84</v>
      </c>
    </row>
    <row r="2900" spans="1:2" x14ac:dyDescent="0.2">
      <c r="A2900" s="1">
        <v>35600</v>
      </c>
      <c r="B2900">
        <v>5.81</v>
      </c>
    </row>
    <row r="2901" spans="1:2" x14ac:dyDescent="0.2">
      <c r="A2901" s="1">
        <v>35601</v>
      </c>
      <c r="B2901">
        <v>5.81</v>
      </c>
    </row>
    <row r="2902" spans="1:2" x14ac:dyDescent="0.2">
      <c r="A2902" s="1">
        <v>35604</v>
      </c>
      <c r="B2902">
        <v>5.81</v>
      </c>
    </row>
    <row r="2903" spans="1:2" x14ac:dyDescent="0.2">
      <c r="A2903" s="1">
        <v>35605</v>
      </c>
      <c r="B2903">
        <v>5.81</v>
      </c>
    </row>
    <row r="2904" spans="1:2" x14ac:dyDescent="0.2">
      <c r="A2904" s="1">
        <v>35606</v>
      </c>
      <c r="B2904">
        <v>5.84</v>
      </c>
    </row>
    <row r="2905" spans="1:2" x14ac:dyDescent="0.2">
      <c r="A2905" s="1">
        <v>35607</v>
      </c>
      <c r="B2905">
        <v>5.88</v>
      </c>
    </row>
    <row r="2906" spans="1:2" x14ac:dyDescent="0.2">
      <c r="A2906" s="1">
        <v>35608</v>
      </c>
      <c r="B2906">
        <v>5.92</v>
      </c>
    </row>
    <row r="2907" spans="1:2" x14ac:dyDescent="0.2">
      <c r="A2907" s="1">
        <v>35611</v>
      </c>
      <c r="B2907">
        <v>5.9</v>
      </c>
    </row>
    <row r="2908" spans="1:2" x14ac:dyDescent="0.2">
      <c r="A2908" s="1">
        <v>35612</v>
      </c>
      <c r="B2908">
        <v>5.81</v>
      </c>
    </row>
    <row r="2909" spans="1:2" x14ac:dyDescent="0.2">
      <c r="A2909" s="1">
        <v>35613</v>
      </c>
      <c r="B2909">
        <v>5.78</v>
      </c>
    </row>
    <row r="2910" spans="1:2" x14ac:dyDescent="0.2">
      <c r="A2910" s="1">
        <v>35614</v>
      </c>
      <c r="B2910">
        <v>5.78</v>
      </c>
    </row>
    <row r="2911" spans="1:2" x14ac:dyDescent="0.2">
      <c r="A2911" s="1">
        <v>35615</v>
      </c>
      <c r="B2911">
        <v>5.75</v>
      </c>
    </row>
    <row r="2912" spans="1:2" x14ac:dyDescent="0.2">
      <c r="A2912" s="1">
        <v>35618</v>
      </c>
      <c r="B2912">
        <v>5.75</v>
      </c>
    </row>
    <row r="2913" spans="1:2" x14ac:dyDescent="0.2">
      <c r="A2913" s="1">
        <v>35619</v>
      </c>
      <c r="B2913">
        <v>5.75</v>
      </c>
    </row>
    <row r="2914" spans="1:2" x14ac:dyDescent="0.2">
      <c r="A2914" s="1">
        <v>35620</v>
      </c>
      <c r="B2914">
        <v>5.75</v>
      </c>
    </row>
    <row r="2915" spans="1:2" x14ac:dyDescent="0.2">
      <c r="A2915" s="1">
        <v>35621</v>
      </c>
      <c r="B2915">
        <v>5.75</v>
      </c>
    </row>
    <row r="2916" spans="1:2" x14ac:dyDescent="0.2">
      <c r="A2916" s="1">
        <v>35622</v>
      </c>
      <c r="B2916">
        <v>5.75</v>
      </c>
    </row>
    <row r="2917" spans="1:2" x14ac:dyDescent="0.2">
      <c r="A2917" s="1">
        <v>35625</v>
      </c>
      <c r="B2917">
        <v>5.75</v>
      </c>
    </row>
    <row r="2918" spans="1:2" x14ac:dyDescent="0.2">
      <c r="A2918" s="1">
        <v>35626</v>
      </c>
      <c r="B2918">
        <v>5.75</v>
      </c>
    </row>
    <row r="2919" spans="1:2" x14ac:dyDescent="0.2">
      <c r="A2919" s="1">
        <v>35627</v>
      </c>
      <c r="B2919">
        <v>5.75</v>
      </c>
    </row>
    <row r="2920" spans="1:2" x14ac:dyDescent="0.2">
      <c r="A2920" s="1">
        <v>35628</v>
      </c>
      <c r="B2920">
        <v>5.75</v>
      </c>
    </row>
    <row r="2921" spans="1:2" x14ac:dyDescent="0.2">
      <c r="A2921" s="1">
        <v>35629</v>
      </c>
      <c r="B2921">
        <v>5.75</v>
      </c>
    </row>
    <row r="2922" spans="1:2" x14ac:dyDescent="0.2">
      <c r="A2922" s="1">
        <v>35632</v>
      </c>
      <c r="B2922">
        <v>5.75</v>
      </c>
    </row>
    <row r="2923" spans="1:2" x14ac:dyDescent="0.2">
      <c r="A2923" s="1">
        <v>35633</v>
      </c>
      <c r="B2923">
        <v>5.75</v>
      </c>
    </row>
    <row r="2924" spans="1:2" x14ac:dyDescent="0.2">
      <c r="A2924" s="1">
        <v>35634</v>
      </c>
      <c r="B2924">
        <v>5.72</v>
      </c>
    </row>
    <row r="2925" spans="1:2" x14ac:dyDescent="0.2">
      <c r="A2925" s="1">
        <v>35635</v>
      </c>
      <c r="B2925">
        <v>5.72</v>
      </c>
    </row>
    <row r="2926" spans="1:2" x14ac:dyDescent="0.2">
      <c r="A2926" s="1">
        <v>35636</v>
      </c>
      <c r="B2926">
        <v>5.72</v>
      </c>
    </row>
    <row r="2927" spans="1:2" x14ac:dyDescent="0.2">
      <c r="A2927" s="1">
        <v>35639</v>
      </c>
      <c r="B2927">
        <v>5.72</v>
      </c>
    </row>
    <row r="2928" spans="1:2" x14ac:dyDescent="0.2">
      <c r="A2928" s="1">
        <v>35640</v>
      </c>
      <c r="B2928">
        <v>5.72</v>
      </c>
    </row>
    <row r="2929" spans="1:2" x14ac:dyDescent="0.2">
      <c r="A2929" s="1">
        <v>35641</v>
      </c>
      <c r="B2929">
        <v>5.72</v>
      </c>
    </row>
    <row r="2930" spans="1:2" x14ac:dyDescent="0.2">
      <c r="A2930" s="1">
        <v>35642</v>
      </c>
      <c r="B2930">
        <v>5.71</v>
      </c>
    </row>
    <row r="2931" spans="1:2" x14ac:dyDescent="0.2">
      <c r="A2931" s="1">
        <v>35643</v>
      </c>
      <c r="B2931">
        <v>5.69</v>
      </c>
    </row>
    <row r="2932" spans="1:2" x14ac:dyDescent="0.2">
      <c r="A2932" s="1">
        <v>35646</v>
      </c>
      <c r="B2932">
        <v>5.72</v>
      </c>
    </row>
    <row r="2933" spans="1:2" x14ac:dyDescent="0.2">
      <c r="A2933" s="1">
        <v>35647</v>
      </c>
      <c r="B2933">
        <v>5.72</v>
      </c>
    </row>
    <row r="2934" spans="1:2" x14ac:dyDescent="0.2">
      <c r="A2934" s="1">
        <v>35648</v>
      </c>
      <c r="B2934">
        <v>5.72</v>
      </c>
    </row>
    <row r="2935" spans="1:2" x14ac:dyDescent="0.2">
      <c r="A2935" s="1">
        <v>35649</v>
      </c>
      <c r="B2935">
        <v>5.72</v>
      </c>
    </row>
    <row r="2936" spans="1:2" x14ac:dyDescent="0.2">
      <c r="A2936" s="1">
        <v>35650</v>
      </c>
      <c r="B2936">
        <v>5.72</v>
      </c>
    </row>
    <row r="2937" spans="1:2" x14ac:dyDescent="0.2">
      <c r="A2937" s="1">
        <v>35653</v>
      </c>
      <c r="B2937">
        <v>5.75</v>
      </c>
    </row>
    <row r="2938" spans="1:2" x14ac:dyDescent="0.2">
      <c r="A2938" s="1">
        <v>35654</v>
      </c>
      <c r="B2938">
        <v>5.75</v>
      </c>
    </row>
    <row r="2939" spans="1:2" x14ac:dyDescent="0.2">
      <c r="A2939" s="1">
        <v>35655</v>
      </c>
      <c r="B2939">
        <v>5.75</v>
      </c>
    </row>
    <row r="2940" spans="1:2" x14ac:dyDescent="0.2">
      <c r="A2940" s="1">
        <v>35656</v>
      </c>
      <c r="B2940">
        <v>5.74</v>
      </c>
    </row>
    <row r="2941" spans="1:2" x14ac:dyDescent="0.2">
      <c r="A2941" s="1">
        <v>35657</v>
      </c>
      <c r="B2941">
        <v>5.74</v>
      </c>
    </row>
    <row r="2942" spans="1:2" x14ac:dyDescent="0.2">
      <c r="A2942" s="1">
        <v>35660</v>
      </c>
      <c r="B2942">
        <v>5.72</v>
      </c>
    </row>
    <row r="2943" spans="1:2" x14ac:dyDescent="0.2">
      <c r="A2943" s="1">
        <v>35661</v>
      </c>
      <c r="B2943">
        <v>5.72</v>
      </c>
    </row>
    <row r="2944" spans="1:2" x14ac:dyDescent="0.2">
      <c r="A2944" s="1">
        <v>35662</v>
      </c>
      <c r="B2944">
        <v>5.72</v>
      </c>
    </row>
    <row r="2945" spans="1:2" x14ac:dyDescent="0.2">
      <c r="A2945" s="1">
        <v>35663</v>
      </c>
      <c r="B2945">
        <v>5.72</v>
      </c>
    </row>
    <row r="2946" spans="1:2" x14ac:dyDescent="0.2">
      <c r="A2946" s="1">
        <v>35664</v>
      </c>
      <c r="B2946">
        <v>5.72</v>
      </c>
    </row>
    <row r="2947" spans="1:2" x14ac:dyDescent="0.2">
      <c r="A2947" s="1">
        <v>35668</v>
      </c>
      <c r="B2947">
        <v>5.72</v>
      </c>
    </row>
    <row r="2948" spans="1:2" x14ac:dyDescent="0.2">
      <c r="A2948" s="1">
        <v>35669</v>
      </c>
      <c r="B2948">
        <v>5.73</v>
      </c>
    </row>
    <row r="2949" spans="1:2" x14ac:dyDescent="0.2">
      <c r="A2949" s="1">
        <v>35670</v>
      </c>
      <c r="B2949">
        <v>5.73</v>
      </c>
    </row>
    <row r="2950" spans="1:2" x14ac:dyDescent="0.2">
      <c r="A2950" s="1">
        <v>35671</v>
      </c>
      <c r="B2950">
        <v>5.72</v>
      </c>
    </row>
    <row r="2951" spans="1:2" x14ac:dyDescent="0.2">
      <c r="A2951" s="1">
        <v>35674</v>
      </c>
      <c r="B2951">
        <v>5.72</v>
      </c>
    </row>
    <row r="2952" spans="1:2" x14ac:dyDescent="0.2">
      <c r="A2952" s="1">
        <v>35675</v>
      </c>
      <c r="B2952">
        <v>5.72</v>
      </c>
    </row>
    <row r="2953" spans="1:2" x14ac:dyDescent="0.2">
      <c r="A2953" s="1">
        <v>35676</v>
      </c>
      <c r="B2953">
        <v>5.72</v>
      </c>
    </row>
    <row r="2954" spans="1:2" x14ac:dyDescent="0.2">
      <c r="A2954" s="1">
        <v>35677</v>
      </c>
      <c r="B2954">
        <v>5.72</v>
      </c>
    </row>
    <row r="2955" spans="1:2" x14ac:dyDescent="0.2">
      <c r="A2955" s="1">
        <v>35678</v>
      </c>
      <c r="B2955">
        <v>5.72</v>
      </c>
    </row>
    <row r="2956" spans="1:2" x14ac:dyDescent="0.2">
      <c r="A2956" s="1">
        <v>35681</v>
      </c>
      <c r="B2956">
        <v>5.72</v>
      </c>
    </row>
    <row r="2957" spans="1:2" x14ac:dyDescent="0.2">
      <c r="A2957" s="1">
        <v>35682</v>
      </c>
      <c r="B2957">
        <v>5.72</v>
      </c>
    </row>
    <row r="2958" spans="1:2" x14ac:dyDescent="0.2">
      <c r="A2958" s="1">
        <v>35683</v>
      </c>
      <c r="B2958">
        <v>5.72</v>
      </c>
    </row>
    <row r="2959" spans="1:2" x14ac:dyDescent="0.2">
      <c r="A2959" s="1">
        <v>35684</v>
      </c>
      <c r="B2959">
        <v>5.72</v>
      </c>
    </row>
    <row r="2960" spans="1:2" x14ac:dyDescent="0.2">
      <c r="A2960" s="1">
        <v>35685</v>
      </c>
      <c r="B2960">
        <v>5.72</v>
      </c>
    </row>
    <row r="2961" spans="1:2" x14ac:dyDescent="0.2">
      <c r="A2961" s="1">
        <v>35688</v>
      </c>
      <c r="B2961">
        <v>5.72</v>
      </c>
    </row>
    <row r="2962" spans="1:2" x14ac:dyDescent="0.2">
      <c r="A2962" s="1">
        <v>35689</v>
      </c>
      <c r="B2962">
        <v>5.72</v>
      </c>
    </row>
    <row r="2963" spans="1:2" x14ac:dyDescent="0.2">
      <c r="A2963" s="1">
        <v>35690</v>
      </c>
      <c r="B2963">
        <v>5.72</v>
      </c>
    </row>
    <row r="2964" spans="1:2" x14ac:dyDescent="0.2">
      <c r="A2964" s="1">
        <v>35691</v>
      </c>
      <c r="B2964">
        <v>5.72</v>
      </c>
    </row>
    <row r="2965" spans="1:2" x14ac:dyDescent="0.2">
      <c r="A2965" s="1">
        <v>35692</v>
      </c>
      <c r="B2965">
        <v>5.72</v>
      </c>
    </row>
    <row r="2966" spans="1:2" x14ac:dyDescent="0.2">
      <c r="A2966" s="1">
        <v>35695</v>
      </c>
      <c r="B2966">
        <v>5.72</v>
      </c>
    </row>
    <row r="2967" spans="1:2" x14ac:dyDescent="0.2">
      <c r="A2967" s="1">
        <v>35696</v>
      </c>
      <c r="B2967">
        <v>5.72</v>
      </c>
    </row>
    <row r="2968" spans="1:2" x14ac:dyDescent="0.2">
      <c r="A2968" s="1">
        <v>35697</v>
      </c>
      <c r="B2968">
        <v>5.72</v>
      </c>
    </row>
    <row r="2969" spans="1:2" x14ac:dyDescent="0.2">
      <c r="A2969" s="1">
        <v>35698</v>
      </c>
      <c r="B2969">
        <v>5.72</v>
      </c>
    </row>
    <row r="2970" spans="1:2" x14ac:dyDescent="0.2">
      <c r="A2970" s="1">
        <v>35699</v>
      </c>
      <c r="B2970">
        <v>5.72</v>
      </c>
    </row>
    <row r="2971" spans="1:2" x14ac:dyDescent="0.2">
      <c r="A2971" s="1">
        <v>35702</v>
      </c>
      <c r="B2971">
        <v>5.78</v>
      </c>
    </row>
    <row r="2972" spans="1:2" x14ac:dyDescent="0.2">
      <c r="A2972" s="1">
        <v>35703</v>
      </c>
      <c r="B2972">
        <v>5.77</v>
      </c>
    </row>
    <row r="2973" spans="1:2" x14ac:dyDescent="0.2">
      <c r="A2973" s="1">
        <v>35704</v>
      </c>
      <c r="B2973">
        <v>5.77</v>
      </c>
    </row>
    <row r="2974" spans="1:2" x14ac:dyDescent="0.2">
      <c r="A2974" s="1">
        <v>35705</v>
      </c>
      <c r="B2974">
        <v>5.76</v>
      </c>
    </row>
    <row r="2975" spans="1:2" x14ac:dyDescent="0.2">
      <c r="A2975" s="1">
        <v>35706</v>
      </c>
      <c r="B2975">
        <v>5.75</v>
      </c>
    </row>
    <row r="2976" spans="1:2" x14ac:dyDescent="0.2">
      <c r="A2976" s="1">
        <v>35709</v>
      </c>
      <c r="B2976">
        <v>5.72</v>
      </c>
    </row>
    <row r="2977" spans="1:2" x14ac:dyDescent="0.2">
      <c r="A2977" s="1">
        <v>35710</v>
      </c>
      <c r="B2977">
        <v>5.72</v>
      </c>
    </row>
    <row r="2978" spans="1:2" x14ac:dyDescent="0.2">
      <c r="A2978" s="1">
        <v>35711</v>
      </c>
      <c r="B2978">
        <v>5.72</v>
      </c>
    </row>
    <row r="2979" spans="1:2" x14ac:dyDescent="0.2">
      <c r="A2979" s="1">
        <v>35712</v>
      </c>
      <c r="B2979">
        <v>5.75</v>
      </c>
    </row>
    <row r="2980" spans="1:2" x14ac:dyDescent="0.2">
      <c r="A2980" s="1">
        <v>35713</v>
      </c>
      <c r="B2980">
        <v>5.75</v>
      </c>
    </row>
    <row r="2981" spans="1:2" x14ac:dyDescent="0.2">
      <c r="A2981" s="1">
        <v>35716</v>
      </c>
      <c r="B2981">
        <v>5.76</v>
      </c>
    </row>
    <row r="2982" spans="1:2" x14ac:dyDescent="0.2">
      <c r="A2982" s="1">
        <v>35717</v>
      </c>
      <c r="B2982">
        <v>5.75</v>
      </c>
    </row>
    <row r="2983" spans="1:2" x14ac:dyDescent="0.2">
      <c r="A2983" s="1">
        <v>35718</v>
      </c>
      <c r="B2983">
        <v>5.75</v>
      </c>
    </row>
    <row r="2984" spans="1:2" x14ac:dyDescent="0.2">
      <c r="A2984" s="1">
        <v>35719</v>
      </c>
      <c r="B2984">
        <v>5.77</v>
      </c>
    </row>
    <row r="2985" spans="1:2" x14ac:dyDescent="0.2">
      <c r="A2985" s="1">
        <v>35720</v>
      </c>
      <c r="B2985">
        <v>5.78</v>
      </c>
    </row>
    <row r="2986" spans="1:2" x14ac:dyDescent="0.2">
      <c r="A2986" s="1">
        <v>35723</v>
      </c>
      <c r="B2986">
        <v>5.81</v>
      </c>
    </row>
    <row r="2987" spans="1:2" x14ac:dyDescent="0.2">
      <c r="A2987" s="1">
        <v>35724</v>
      </c>
      <c r="B2987">
        <v>5.81</v>
      </c>
    </row>
    <row r="2988" spans="1:2" x14ac:dyDescent="0.2">
      <c r="A2988" s="1">
        <v>35725</v>
      </c>
      <c r="B2988">
        <v>5.81</v>
      </c>
    </row>
    <row r="2989" spans="1:2" x14ac:dyDescent="0.2">
      <c r="A2989" s="1">
        <v>35726</v>
      </c>
      <c r="B2989">
        <v>5.81</v>
      </c>
    </row>
    <row r="2990" spans="1:2" x14ac:dyDescent="0.2">
      <c r="A2990" s="1">
        <v>35727</v>
      </c>
      <c r="B2990">
        <v>5.81</v>
      </c>
    </row>
    <row r="2991" spans="1:2" x14ac:dyDescent="0.2">
      <c r="A2991" s="1">
        <v>35730</v>
      </c>
      <c r="B2991">
        <v>5.78</v>
      </c>
    </row>
    <row r="2992" spans="1:2" x14ac:dyDescent="0.2">
      <c r="A2992" s="1">
        <v>35731</v>
      </c>
      <c r="B2992">
        <v>5.75</v>
      </c>
    </row>
    <row r="2993" spans="1:2" x14ac:dyDescent="0.2">
      <c r="A2993" s="1">
        <v>35732</v>
      </c>
      <c r="B2993">
        <v>5.78</v>
      </c>
    </row>
    <row r="2994" spans="1:2" x14ac:dyDescent="0.2">
      <c r="A2994" s="1">
        <v>35733</v>
      </c>
      <c r="B2994">
        <v>5.75</v>
      </c>
    </row>
    <row r="2995" spans="1:2" x14ac:dyDescent="0.2">
      <c r="A2995" s="1">
        <v>35734</v>
      </c>
      <c r="B2995">
        <v>5.75</v>
      </c>
    </row>
    <row r="2996" spans="1:2" x14ac:dyDescent="0.2">
      <c r="A2996" s="1">
        <v>35737</v>
      </c>
      <c r="B2996">
        <v>5.75</v>
      </c>
    </row>
    <row r="2997" spans="1:2" x14ac:dyDescent="0.2">
      <c r="A2997" s="1">
        <v>35738</v>
      </c>
      <c r="B2997">
        <v>5.75</v>
      </c>
    </row>
    <row r="2998" spans="1:2" x14ac:dyDescent="0.2">
      <c r="A2998" s="1">
        <v>35739</v>
      </c>
      <c r="B2998">
        <v>5.77</v>
      </c>
    </row>
    <row r="2999" spans="1:2" x14ac:dyDescent="0.2">
      <c r="A2999" s="1">
        <v>35740</v>
      </c>
      <c r="B2999">
        <v>5.78</v>
      </c>
    </row>
    <row r="3000" spans="1:2" x14ac:dyDescent="0.2">
      <c r="A3000" s="1">
        <v>35741</v>
      </c>
      <c r="B3000">
        <v>5.76</v>
      </c>
    </row>
    <row r="3001" spans="1:2" x14ac:dyDescent="0.2">
      <c r="A3001" s="1">
        <v>35744</v>
      </c>
      <c r="B3001">
        <v>5.78</v>
      </c>
    </row>
    <row r="3002" spans="1:2" x14ac:dyDescent="0.2">
      <c r="A3002" s="1">
        <v>35745</v>
      </c>
      <c r="B3002">
        <v>5.81</v>
      </c>
    </row>
    <row r="3003" spans="1:2" x14ac:dyDescent="0.2">
      <c r="A3003" s="1">
        <v>35746</v>
      </c>
      <c r="B3003">
        <v>5.88</v>
      </c>
    </row>
    <row r="3004" spans="1:2" x14ac:dyDescent="0.2">
      <c r="A3004" s="1">
        <v>35747</v>
      </c>
      <c r="B3004">
        <v>5.88</v>
      </c>
    </row>
    <row r="3005" spans="1:2" x14ac:dyDescent="0.2">
      <c r="A3005" s="1">
        <v>35748</v>
      </c>
      <c r="B3005">
        <v>5.88</v>
      </c>
    </row>
    <row r="3006" spans="1:2" x14ac:dyDescent="0.2">
      <c r="A3006" s="1">
        <v>35751</v>
      </c>
      <c r="B3006">
        <v>5.88</v>
      </c>
    </row>
    <row r="3007" spans="1:2" x14ac:dyDescent="0.2">
      <c r="A3007" s="1">
        <v>35752</v>
      </c>
      <c r="B3007">
        <v>5.88</v>
      </c>
    </row>
    <row r="3008" spans="1:2" x14ac:dyDescent="0.2">
      <c r="A3008" s="1">
        <v>35753</v>
      </c>
      <c r="B3008">
        <v>5.88</v>
      </c>
    </row>
    <row r="3009" spans="1:2" x14ac:dyDescent="0.2">
      <c r="A3009" s="1">
        <v>35754</v>
      </c>
      <c r="B3009">
        <v>5.88</v>
      </c>
    </row>
    <row r="3010" spans="1:2" x14ac:dyDescent="0.2">
      <c r="A3010" s="1">
        <v>35755</v>
      </c>
      <c r="B3010">
        <v>5.88</v>
      </c>
    </row>
    <row r="3011" spans="1:2" x14ac:dyDescent="0.2">
      <c r="A3011" s="1">
        <v>35758</v>
      </c>
      <c r="B3011">
        <v>5.88</v>
      </c>
    </row>
    <row r="3012" spans="1:2" x14ac:dyDescent="0.2">
      <c r="A3012" s="1">
        <v>35759</v>
      </c>
      <c r="B3012">
        <v>5.88</v>
      </c>
    </row>
    <row r="3013" spans="1:2" x14ac:dyDescent="0.2">
      <c r="A3013" s="1">
        <v>35760</v>
      </c>
      <c r="B3013">
        <v>5.88</v>
      </c>
    </row>
    <row r="3014" spans="1:2" x14ac:dyDescent="0.2">
      <c r="A3014" s="1">
        <v>35761</v>
      </c>
      <c r="B3014">
        <v>5.88</v>
      </c>
    </row>
    <row r="3015" spans="1:2" x14ac:dyDescent="0.2">
      <c r="A3015" s="1">
        <v>35762</v>
      </c>
      <c r="B3015">
        <v>5.9</v>
      </c>
    </row>
    <row r="3016" spans="1:2" x14ac:dyDescent="0.2">
      <c r="A3016" s="1">
        <v>35765</v>
      </c>
      <c r="B3016">
        <v>5.91</v>
      </c>
    </row>
    <row r="3017" spans="1:2" x14ac:dyDescent="0.2">
      <c r="A3017" s="1">
        <v>35766</v>
      </c>
      <c r="B3017">
        <v>5.92</v>
      </c>
    </row>
    <row r="3018" spans="1:2" x14ac:dyDescent="0.2">
      <c r="A3018" s="1">
        <v>35767</v>
      </c>
      <c r="B3018">
        <v>5.94</v>
      </c>
    </row>
    <row r="3019" spans="1:2" x14ac:dyDescent="0.2">
      <c r="A3019" s="1">
        <v>35768</v>
      </c>
      <c r="B3019">
        <v>5.94</v>
      </c>
    </row>
    <row r="3020" spans="1:2" x14ac:dyDescent="0.2">
      <c r="A3020" s="1">
        <v>35769</v>
      </c>
      <c r="B3020">
        <v>5.91</v>
      </c>
    </row>
    <row r="3021" spans="1:2" x14ac:dyDescent="0.2">
      <c r="A3021" s="1">
        <v>35772</v>
      </c>
      <c r="B3021">
        <v>5.94</v>
      </c>
    </row>
    <row r="3022" spans="1:2" x14ac:dyDescent="0.2">
      <c r="A3022" s="1">
        <v>35773</v>
      </c>
      <c r="B3022">
        <v>5.94</v>
      </c>
    </row>
    <row r="3023" spans="1:2" x14ac:dyDescent="0.2">
      <c r="A3023" s="1">
        <v>35774</v>
      </c>
      <c r="B3023">
        <v>5.94</v>
      </c>
    </row>
    <row r="3024" spans="1:2" x14ac:dyDescent="0.2">
      <c r="A3024" s="1">
        <v>35775</v>
      </c>
      <c r="B3024">
        <v>5.94</v>
      </c>
    </row>
    <row r="3025" spans="1:2" x14ac:dyDescent="0.2">
      <c r="A3025" s="1">
        <v>35776</v>
      </c>
      <c r="B3025">
        <v>5.91</v>
      </c>
    </row>
    <row r="3026" spans="1:2" x14ac:dyDescent="0.2">
      <c r="A3026" s="1">
        <v>35779</v>
      </c>
      <c r="B3026">
        <v>5.91</v>
      </c>
    </row>
    <row r="3027" spans="1:2" x14ac:dyDescent="0.2">
      <c r="A3027" s="1">
        <v>35780</v>
      </c>
      <c r="B3027">
        <v>5.91</v>
      </c>
    </row>
    <row r="3028" spans="1:2" x14ac:dyDescent="0.2">
      <c r="A3028" s="1">
        <v>35781</v>
      </c>
      <c r="B3028">
        <v>5.91</v>
      </c>
    </row>
    <row r="3029" spans="1:2" x14ac:dyDescent="0.2">
      <c r="A3029" s="1">
        <v>35782</v>
      </c>
      <c r="B3029">
        <v>5.91</v>
      </c>
    </row>
    <row r="3030" spans="1:2" x14ac:dyDescent="0.2">
      <c r="A3030" s="1">
        <v>35783</v>
      </c>
      <c r="B3030">
        <v>5.91</v>
      </c>
    </row>
    <row r="3031" spans="1:2" x14ac:dyDescent="0.2">
      <c r="A3031" s="1">
        <v>35786</v>
      </c>
      <c r="B3031">
        <v>5.91</v>
      </c>
    </row>
    <row r="3032" spans="1:2" x14ac:dyDescent="0.2">
      <c r="A3032" s="1">
        <v>35787</v>
      </c>
      <c r="B3032">
        <v>5.91</v>
      </c>
    </row>
    <row r="3033" spans="1:2" x14ac:dyDescent="0.2">
      <c r="A3033" s="1">
        <v>35788</v>
      </c>
      <c r="B3033">
        <v>5.91</v>
      </c>
    </row>
    <row r="3034" spans="1:2" x14ac:dyDescent="0.2">
      <c r="A3034" s="1">
        <v>35793</v>
      </c>
      <c r="B3034">
        <v>5.91</v>
      </c>
    </row>
    <row r="3035" spans="1:2" x14ac:dyDescent="0.2">
      <c r="A3035" s="1">
        <v>35794</v>
      </c>
      <c r="B3035">
        <v>5.81</v>
      </c>
    </row>
    <row r="3036" spans="1:2" x14ac:dyDescent="0.2">
      <c r="A3036" s="1">
        <v>35795</v>
      </c>
      <c r="B3036">
        <v>5.81</v>
      </c>
    </row>
    <row r="3037" spans="1:2" x14ac:dyDescent="0.2">
      <c r="A3037" s="1">
        <v>35797</v>
      </c>
      <c r="B3037">
        <v>5.81</v>
      </c>
    </row>
    <row r="3038" spans="1:2" x14ac:dyDescent="0.2">
      <c r="A3038" s="1">
        <v>35800</v>
      </c>
      <c r="B3038">
        <v>5.78</v>
      </c>
    </row>
    <row r="3039" spans="1:2" x14ac:dyDescent="0.2">
      <c r="A3039" s="1">
        <v>35801</v>
      </c>
      <c r="B3039">
        <v>5.72</v>
      </c>
    </row>
    <row r="3040" spans="1:2" x14ac:dyDescent="0.2">
      <c r="A3040" s="1">
        <v>35802</v>
      </c>
      <c r="B3040">
        <v>5.69</v>
      </c>
    </row>
    <row r="3041" spans="1:2" x14ac:dyDescent="0.2">
      <c r="A3041" s="1">
        <v>35803</v>
      </c>
      <c r="B3041">
        <v>5.69</v>
      </c>
    </row>
    <row r="3042" spans="1:2" x14ac:dyDescent="0.2">
      <c r="A3042" s="1">
        <v>35804</v>
      </c>
      <c r="B3042">
        <v>5.66</v>
      </c>
    </row>
    <row r="3043" spans="1:2" x14ac:dyDescent="0.2">
      <c r="A3043" s="1">
        <v>35807</v>
      </c>
      <c r="B3043">
        <v>5.58</v>
      </c>
    </row>
    <row r="3044" spans="1:2" x14ac:dyDescent="0.2">
      <c r="A3044" s="1">
        <v>35808</v>
      </c>
      <c r="B3044">
        <v>5.59</v>
      </c>
    </row>
    <row r="3045" spans="1:2" x14ac:dyDescent="0.2">
      <c r="A3045" s="1">
        <v>35809</v>
      </c>
      <c r="B3045">
        <v>5.63</v>
      </c>
    </row>
    <row r="3046" spans="1:2" x14ac:dyDescent="0.2">
      <c r="A3046" s="1">
        <v>35810</v>
      </c>
      <c r="B3046">
        <v>5.6</v>
      </c>
    </row>
    <row r="3047" spans="1:2" x14ac:dyDescent="0.2">
      <c r="A3047" s="1">
        <v>35811</v>
      </c>
      <c r="B3047">
        <v>5.63</v>
      </c>
    </row>
    <row r="3048" spans="1:2" x14ac:dyDescent="0.2">
      <c r="A3048" s="1">
        <v>35814</v>
      </c>
      <c r="B3048">
        <v>5.63</v>
      </c>
    </row>
    <row r="3049" spans="1:2" x14ac:dyDescent="0.2">
      <c r="A3049" s="1">
        <v>35815</v>
      </c>
      <c r="B3049">
        <v>5.63</v>
      </c>
    </row>
    <row r="3050" spans="1:2" x14ac:dyDescent="0.2">
      <c r="A3050" s="1">
        <v>35816</v>
      </c>
      <c r="B3050">
        <v>5.63</v>
      </c>
    </row>
    <row r="3051" spans="1:2" x14ac:dyDescent="0.2">
      <c r="A3051" s="1">
        <v>35817</v>
      </c>
      <c r="B3051">
        <v>5.62</v>
      </c>
    </row>
    <row r="3052" spans="1:2" x14ac:dyDescent="0.2">
      <c r="A3052" s="1">
        <v>35818</v>
      </c>
      <c r="B3052">
        <v>5.63</v>
      </c>
    </row>
    <row r="3053" spans="1:2" x14ac:dyDescent="0.2">
      <c r="A3053" s="1">
        <v>35821</v>
      </c>
      <c r="B3053">
        <v>5.63</v>
      </c>
    </row>
    <row r="3054" spans="1:2" x14ac:dyDescent="0.2">
      <c r="A3054" s="1">
        <v>35822</v>
      </c>
      <c r="B3054">
        <v>5.63</v>
      </c>
    </row>
    <row r="3055" spans="1:2" x14ac:dyDescent="0.2">
      <c r="A3055" s="1">
        <v>35823</v>
      </c>
      <c r="B3055">
        <v>5.63</v>
      </c>
    </row>
    <row r="3056" spans="1:2" x14ac:dyDescent="0.2">
      <c r="A3056" s="1">
        <v>35824</v>
      </c>
      <c r="B3056">
        <v>5.65</v>
      </c>
    </row>
    <row r="3057" spans="1:2" x14ac:dyDescent="0.2">
      <c r="A3057" s="1">
        <v>35825</v>
      </c>
      <c r="B3057">
        <v>5.63</v>
      </c>
    </row>
    <row r="3058" spans="1:2" x14ac:dyDescent="0.2">
      <c r="A3058" s="1">
        <v>35828</v>
      </c>
      <c r="B3058">
        <v>5.63</v>
      </c>
    </row>
    <row r="3059" spans="1:2" x14ac:dyDescent="0.2">
      <c r="A3059" s="1">
        <v>35829</v>
      </c>
      <c r="B3059">
        <v>5.63</v>
      </c>
    </row>
    <row r="3060" spans="1:2" x14ac:dyDescent="0.2">
      <c r="A3060" s="1">
        <v>35830</v>
      </c>
      <c r="B3060">
        <v>5.63</v>
      </c>
    </row>
    <row r="3061" spans="1:2" x14ac:dyDescent="0.2">
      <c r="A3061" s="1">
        <v>35831</v>
      </c>
      <c r="B3061">
        <v>5.63</v>
      </c>
    </row>
    <row r="3062" spans="1:2" x14ac:dyDescent="0.2">
      <c r="A3062" s="1">
        <v>35832</v>
      </c>
      <c r="B3062">
        <v>5.63</v>
      </c>
    </row>
    <row r="3063" spans="1:2" x14ac:dyDescent="0.2">
      <c r="A3063" s="1">
        <v>35835</v>
      </c>
      <c r="B3063">
        <v>5.63</v>
      </c>
    </row>
    <row r="3064" spans="1:2" x14ac:dyDescent="0.2">
      <c r="A3064" s="1">
        <v>35836</v>
      </c>
      <c r="B3064">
        <v>5.63</v>
      </c>
    </row>
    <row r="3065" spans="1:2" x14ac:dyDescent="0.2">
      <c r="A3065" s="1">
        <v>35837</v>
      </c>
      <c r="B3065">
        <v>5.63</v>
      </c>
    </row>
    <row r="3066" spans="1:2" x14ac:dyDescent="0.2">
      <c r="A3066" s="1">
        <v>35838</v>
      </c>
      <c r="B3066">
        <v>5.63</v>
      </c>
    </row>
    <row r="3067" spans="1:2" x14ac:dyDescent="0.2">
      <c r="A3067" s="1">
        <v>35839</v>
      </c>
      <c r="B3067">
        <v>5.63</v>
      </c>
    </row>
    <row r="3068" spans="1:2" x14ac:dyDescent="0.2">
      <c r="A3068" s="1">
        <v>35842</v>
      </c>
      <c r="B3068">
        <v>5.63</v>
      </c>
    </row>
    <row r="3069" spans="1:2" x14ac:dyDescent="0.2">
      <c r="A3069" s="1">
        <v>35843</v>
      </c>
      <c r="B3069">
        <v>5.63</v>
      </c>
    </row>
    <row r="3070" spans="1:2" x14ac:dyDescent="0.2">
      <c r="A3070" s="1">
        <v>35844</v>
      </c>
      <c r="B3070">
        <v>5.63</v>
      </c>
    </row>
    <row r="3071" spans="1:2" x14ac:dyDescent="0.2">
      <c r="A3071" s="1">
        <v>35845</v>
      </c>
      <c r="B3071">
        <v>5.63</v>
      </c>
    </row>
    <row r="3072" spans="1:2" x14ac:dyDescent="0.2">
      <c r="A3072" s="1">
        <v>35846</v>
      </c>
      <c r="B3072">
        <v>5.63</v>
      </c>
    </row>
    <row r="3073" spans="1:2" x14ac:dyDescent="0.2">
      <c r="A3073" s="1">
        <v>35849</v>
      </c>
      <c r="B3073">
        <v>5.63</v>
      </c>
    </row>
    <row r="3074" spans="1:2" x14ac:dyDescent="0.2">
      <c r="A3074" s="1">
        <v>35850</v>
      </c>
      <c r="B3074">
        <v>5.64</v>
      </c>
    </row>
    <row r="3075" spans="1:2" x14ac:dyDescent="0.2">
      <c r="A3075" s="1">
        <v>35851</v>
      </c>
      <c r="B3075">
        <v>5.67</v>
      </c>
    </row>
    <row r="3076" spans="1:2" x14ac:dyDescent="0.2">
      <c r="A3076" s="1">
        <v>35852</v>
      </c>
      <c r="B3076">
        <v>5.68</v>
      </c>
    </row>
    <row r="3077" spans="1:2" x14ac:dyDescent="0.2">
      <c r="A3077" s="1">
        <v>35853</v>
      </c>
      <c r="B3077">
        <v>5.68</v>
      </c>
    </row>
    <row r="3078" spans="1:2" x14ac:dyDescent="0.2">
      <c r="A3078" s="1">
        <v>35856</v>
      </c>
      <c r="B3078">
        <v>5.68</v>
      </c>
    </row>
    <row r="3079" spans="1:2" x14ac:dyDescent="0.2">
      <c r="A3079" s="1">
        <v>35857</v>
      </c>
      <c r="B3079">
        <v>5.69</v>
      </c>
    </row>
    <row r="3080" spans="1:2" x14ac:dyDescent="0.2">
      <c r="A3080" s="1">
        <v>35858</v>
      </c>
      <c r="B3080">
        <v>5.69</v>
      </c>
    </row>
    <row r="3081" spans="1:2" x14ac:dyDescent="0.2">
      <c r="A3081" s="1">
        <v>35859</v>
      </c>
      <c r="B3081">
        <v>5.69</v>
      </c>
    </row>
    <row r="3082" spans="1:2" x14ac:dyDescent="0.2">
      <c r="A3082" s="1">
        <v>35860</v>
      </c>
      <c r="B3082">
        <v>5.69</v>
      </c>
    </row>
    <row r="3083" spans="1:2" x14ac:dyDescent="0.2">
      <c r="A3083" s="1">
        <v>35863</v>
      </c>
      <c r="B3083">
        <v>5.69</v>
      </c>
    </row>
    <row r="3084" spans="1:2" x14ac:dyDescent="0.2">
      <c r="A3084" s="1">
        <v>35864</v>
      </c>
      <c r="B3084">
        <v>5.69</v>
      </c>
    </row>
    <row r="3085" spans="1:2" x14ac:dyDescent="0.2">
      <c r="A3085" s="1">
        <v>35865</v>
      </c>
      <c r="B3085">
        <v>5.69</v>
      </c>
    </row>
    <row r="3086" spans="1:2" x14ac:dyDescent="0.2">
      <c r="A3086" s="1">
        <v>35866</v>
      </c>
      <c r="B3086">
        <v>5.69</v>
      </c>
    </row>
    <row r="3087" spans="1:2" x14ac:dyDescent="0.2">
      <c r="A3087" s="1">
        <v>35867</v>
      </c>
      <c r="B3087">
        <v>5.69</v>
      </c>
    </row>
    <row r="3088" spans="1:2" x14ac:dyDescent="0.2">
      <c r="A3088" s="1">
        <v>35870</v>
      </c>
      <c r="B3088">
        <v>5.68</v>
      </c>
    </row>
    <row r="3089" spans="1:2" x14ac:dyDescent="0.2">
      <c r="A3089" s="1">
        <v>35871</v>
      </c>
      <c r="B3089">
        <v>5.69</v>
      </c>
    </row>
    <row r="3090" spans="1:2" x14ac:dyDescent="0.2">
      <c r="A3090" s="1">
        <v>35872</v>
      </c>
      <c r="B3090">
        <v>5.69</v>
      </c>
    </row>
    <row r="3091" spans="1:2" x14ac:dyDescent="0.2">
      <c r="A3091" s="1">
        <v>35873</v>
      </c>
      <c r="B3091">
        <v>5.69</v>
      </c>
    </row>
    <row r="3092" spans="1:2" x14ac:dyDescent="0.2">
      <c r="A3092" s="1">
        <v>35874</v>
      </c>
      <c r="B3092">
        <v>5.69</v>
      </c>
    </row>
    <row r="3093" spans="1:2" x14ac:dyDescent="0.2">
      <c r="A3093" s="1">
        <v>35877</v>
      </c>
      <c r="B3093">
        <v>5.69</v>
      </c>
    </row>
    <row r="3094" spans="1:2" x14ac:dyDescent="0.2">
      <c r="A3094" s="1">
        <v>35878</v>
      </c>
      <c r="B3094">
        <v>5.69</v>
      </c>
    </row>
    <row r="3095" spans="1:2" x14ac:dyDescent="0.2">
      <c r="A3095" s="1">
        <v>35879</v>
      </c>
      <c r="B3095">
        <v>5.69</v>
      </c>
    </row>
    <row r="3096" spans="1:2" x14ac:dyDescent="0.2">
      <c r="A3096" s="1">
        <v>35880</v>
      </c>
      <c r="B3096">
        <v>5.69</v>
      </c>
    </row>
    <row r="3097" spans="1:2" x14ac:dyDescent="0.2">
      <c r="A3097" s="1">
        <v>35881</v>
      </c>
      <c r="B3097">
        <v>5.69</v>
      </c>
    </row>
    <row r="3098" spans="1:2" x14ac:dyDescent="0.2">
      <c r="A3098" s="1">
        <v>35884</v>
      </c>
      <c r="B3098">
        <v>5.69</v>
      </c>
    </row>
    <row r="3099" spans="1:2" x14ac:dyDescent="0.2">
      <c r="A3099" s="1">
        <v>35885</v>
      </c>
      <c r="B3099">
        <v>5.71</v>
      </c>
    </row>
    <row r="3100" spans="1:2" x14ac:dyDescent="0.2">
      <c r="A3100" s="1">
        <v>35886</v>
      </c>
      <c r="B3100">
        <v>5.71</v>
      </c>
    </row>
    <row r="3101" spans="1:2" x14ac:dyDescent="0.2">
      <c r="A3101" s="1">
        <v>35887</v>
      </c>
      <c r="B3101">
        <v>5.7</v>
      </c>
    </row>
    <row r="3102" spans="1:2" x14ac:dyDescent="0.2">
      <c r="A3102" s="1">
        <v>35888</v>
      </c>
      <c r="B3102">
        <v>5.69</v>
      </c>
    </row>
    <row r="3103" spans="1:2" x14ac:dyDescent="0.2">
      <c r="A3103" s="1">
        <v>35891</v>
      </c>
      <c r="B3103">
        <v>5.67</v>
      </c>
    </row>
    <row r="3104" spans="1:2" x14ac:dyDescent="0.2">
      <c r="A3104" s="1">
        <v>35892</v>
      </c>
      <c r="B3104">
        <v>5.66</v>
      </c>
    </row>
    <row r="3105" spans="1:2" x14ac:dyDescent="0.2">
      <c r="A3105" s="1">
        <v>35893</v>
      </c>
      <c r="B3105">
        <v>5.66</v>
      </c>
    </row>
    <row r="3106" spans="1:2" x14ac:dyDescent="0.2">
      <c r="A3106" s="1">
        <v>35894</v>
      </c>
      <c r="B3106">
        <v>5.66</v>
      </c>
    </row>
    <row r="3107" spans="1:2" x14ac:dyDescent="0.2">
      <c r="A3107" s="1">
        <v>35899</v>
      </c>
      <c r="B3107">
        <v>5.69</v>
      </c>
    </row>
    <row r="3108" spans="1:2" x14ac:dyDescent="0.2">
      <c r="A3108" s="1">
        <v>35900</v>
      </c>
      <c r="B3108">
        <v>5.69</v>
      </c>
    </row>
    <row r="3109" spans="1:2" x14ac:dyDescent="0.2">
      <c r="A3109" s="1">
        <v>35901</v>
      </c>
      <c r="B3109">
        <v>5.69</v>
      </c>
    </row>
    <row r="3110" spans="1:2" x14ac:dyDescent="0.2">
      <c r="A3110" s="1">
        <v>35902</v>
      </c>
      <c r="B3110">
        <v>5.69</v>
      </c>
    </row>
    <row r="3111" spans="1:2" x14ac:dyDescent="0.2">
      <c r="A3111" s="1">
        <v>35905</v>
      </c>
      <c r="B3111">
        <v>5.69</v>
      </c>
    </row>
    <row r="3112" spans="1:2" x14ac:dyDescent="0.2">
      <c r="A3112" s="1">
        <v>35906</v>
      </c>
      <c r="B3112">
        <v>5.69</v>
      </c>
    </row>
    <row r="3113" spans="1:2" x14ac:dyDescent="0.2">
      <c r="A3113" s="1">
        <v>35907</v>
      </c>
      <c r="B3113">
        <v>5.69</v>
      </c>
    </row>
    <row r="3114" spans="1:2" x14ac:dyDescent="0.2">
      <c r="A3114" s="1">
        <v>35908</v>
      </c>
      <c r="B3114">
        <v>5.69</v>
      </c>
    </row>
    <row r="3115" spans="1:2" x14ac:dyDescent="0.2">
      <c r="A3115" s="1">
        <v>35909</v>
      </c>
      <c r="B3115">
        <v>5.69</v>
      </c>
    </row>
    <row r="3116" spans="1:2" x14ac:dyDescent="0.2">
      <c r="A3116" s="1">
        <v>35912</v>
      </c>
      <c r="B3116">
        <v>5.69</v>
      </c>
    </row>
    <row r="3117" spans="1:2" x14ac:dyDescent="0.2">
      <c r="A3117" s="1">
        <v>35913</v>
      </c>
      <c r="B3117">
        <v>5.72</v>
      </c>
    </row>
    <row r="3118" spans="1:2" x14ac:dyDescent="0.2">
      <c r="A3118" s="1">
        <v>35914</v>
      </c>
      <c r="B3118">
        <v>5.72</v>
      </c>
    </row>
    <row r="3119" spans="1:2" x14ac:dyDescent="0.2">
      <c r="A3119" s="1">
        <v>35915</v>
      </c>
      <c r="B3119">
        <v>5.72</v>
      </c>
    </row>
    <row r="3120" spans="1:2" x14ac:dyDescent="0.2">
      <c r="A3120" s="1">
        <v>35916</v>
      </c>
      <c r="B3120">
        <v>5.69</v>
      </c>
    </row>
    <row r="3121" spans="1:2" x14ac:dyDescent="0.2">
      <c r="A3121" s="1">
        <v>35920</v>
      </c>
      <c r="B3121">
        <v>5.69</v>
      </c>
    </row>
    <row r="3122" spans="1:2" x14ac:dyDescent="0.2">
      <c r="A3122" s="1">
        <v>35921</v>
      </c>
      <c r="B3122">
        <v>5.7</v>
      </c>
    </row>
    <row r="3123" spans="1:2" x14ac:dyDescent="0.2">
      <c r="A3123" s="1">
        <v>35922</v>
      </c>
      <c r="B3123">
        <v>5.69</v>
      </c>
    </row>
    <row r="3124" spans="1:2" x14ac:dyDescent="0.2">
      <c r="A3124" s="1">
        <v>35923</v>
      </c>
      <c r="B3124">
        <v>5.69</v>
      </c>
    </row>
    <row r="3125" spans="1:2" x14ac:dyDescent="0.2">
      <c r="A3125" s="1">
        <v>35926</v>
      </c>
      <c r="B3125">
        <v>5.69</v>
      </c>
    </row>
    <row r="3126" spans="1:2" x14ac:dyDescent="0.2">
      <c r="A3126" s="1">
        <v>35927</v>
      </c>
      <c r="B3126">
        <v>5.69</v>
      </c>
    </row>
    <row r="3127" spans="1:2" x14ac:dyDescent="0.2">
      <c r="A3127" s="1">
        <v>35928</v>
      </c>
      <c r="B3127">
        <v>5.69</v>
      </c>
    </row>
    <row r="3128" spans="1:2" x14ac:dyDescent="0.2">
      <c r="A3128" s="1">
        <v>35929</v>
      </c>
      <c r="B3128">
        <v>5.7</v>
      </c>
    </row>
    <row r="3129" spans="1:2" x14ac:dyDescent="0.2">
      <c r="A3129" s="1">
        <v>35930</v>
      </c>
      <c r="B3129">
        <v>5.7</v>
      </c>
    </row>
    <row r="3130" spans="1:2" x14ac:dyDescent="0.2">
      <c r="A3130" s="1">
        <v>35933</v>
      </c>
      <c r="B3130">
        <v>5.7</v>
      </c>
    </row>
    <row r="3131" spans="1:2" x14ac:dyDescent="0.2">
      <c r="A3131" s="1">
        <v>35934</v>
      </c>
      <c r="B3131">
        <v>5.7</v>
      </c>
    </row>
    <row r="3132" spans="1:2" x14ac:dyDescent="0.2">
      <c r="A3132" s="1">
        <v>35935</v>
      </c>
      <c r="B3132">
        <v>5.7</v>
      </c>
    </row>
    <row r="3133" spans="1:2" x14ac:dyDescent="0.2">
      <c r="A3133" s="1">
        <v>35936</v>
      </c>
      <c r="B3133">
        <v>5.7</v>
      </c>
    </row>
    <row r="3134" spans="1:2" x14ac:dyDescent="0.2">
      <c r="A3134" s="1">
        <v>35937</v>
      </c>
      <c r="B3134">
        <v>5.69</v>
      </c>
    </row>
    <row r="3135" spans="1:2" x14ac:dyDescent="0.2">
      <c r="A3135" s="1">
        <v>35941</v>
      </c>
      <c r="B3135">
        <v>5.69</v>
      </c>
    </row>
    <row r="3136" spans="1:2" x14ac:dyDescent="0.2">
      <c r="A3136" s="1">
        <v>35942</v>
      </c>
      <c r="B3136">
        <v>5.69</v>
      </c>
    </row>
    <row r="3137" spans="1:2" x14ac:dyDescent="0.2">
      <c r="A3137" s="1">
        <v>35943</v>
      </c>
      <c r="B3137">
        <v>5.69</v>
      </c>
    </row>
    <row r="3138" spans="1:2" x14ac:dyDescent="0.2">
      <c r="A3138" s="1">
        <v>35944</v>
      </c>
      <c r="B3138">
        <v>5.69</v>
      </c>
    </row>
    <row r="3139" spans="1:2" x14ac:dyDescent="0.2">
      <c r="A3139" s="1">
        <v>35947</v>
      </c>
      <c r="B3139">
        <v>5.69</v>
      </c>
    </row>
    <row r="3140" spans="1:2" x14ac:dyDescent="0.2">
      <c r="A3140" s="1">
        <v>35948</v>
      </c>
      <c r="B3140">
        <v>5.69</v>
      </c>
    </row>
    <row r="3141" spans="1:2" x14ac:dyDescent="0.2">
      <c r="A3141" s="1">
        <v>35949</v>
      </c>
      <c r="B3141">
        <v>5.69</v>
      </c>
    </row>
    <row r="3142" spans="1:2" x14ac:dyDescent="0.2">
      <c r="A3142" s="1">
        <v>35950</v>
      </c>
      <c r="B3142">
        <v>5.69</v>
      </c>
    </row>
    <row r="3143" spans="1:2" x14ac:dyDescent="0.2">
      <c r="A3143" s="1">
        <v>35951</v>
      </c>
      <c r="B3143">
        <v>5.69</v>
      </c>
    </row>
    <row r="3144" spans="1:2" x14ac:dyDescent="0.2">
      <c r="A3144" s="1">
        <v>35954</v>
      </c>
      <c r="B3144">
        <v>5.69</v>
      </c>
    </row>
    <row r="3145" spans="1:2" x14ac:dyDescent="0.2">
      <c r="A3145" s="1">
        <v>35955</v>
      </c>
      <c r="B3145">
        <v>5.69</v>
      </c>
    </row>
    <row r="3146" spans="1:2" x14ac:dyDescent="0.2">
      <c r="A3146" s="1">
        <v>35956</v>
      </c>
      <c r="B3146">
        <v>5.69</v>
      </c>
    </row>
    <row r="3147" spans="1:2" x14ac:dyDescent="0.2">
      <c r="A3147" s="1">
        <v>35957</v>
      </c>
      <c r="B3147">
        <v>5.69</v>
      </c>
    </row>
    <row r="3148" spans="1:2" x14ac:dyDescent="0.2">
      <c r="A3148" s="1">
        <v>35958</v>
      </c>
      <c r="B3148">
        <v>5.69</v>
      </c>
    </row>
    <row r="3149" spans="1:2" x14ac:dyDescent="0.2">
      <c r="A3149" s="1">
        <v>35961</v>
      </c>
      <c r="B3149">
        <v>5.69</v>
      </c>
    </row>
    <row r="3150" spans="1:2" x14ac:dyDescent="0.2">
      <c r="A3150" s="1">
        <v>35962</v>
      </c>
      <c r="B3150">
        <v>5.69</v>
      </c>
    </row>
    <row r="3151" spans="1:2" x14ac:dyDescent="0.2">
      <c r="A3151" s="1">
        <v>35963</v>
      </c>
      <c r="B3151">
        <v>5.69</v>
      </c>
    </row>
    <row r="3152" spans="1:2" x14ac:dyDescent="0.2">
      <c r="A3152" s="1">
        <v>35964</v>
      </c>
      <c r="B3152">
        <v>5.69</v>
      </c>
    </row>
    <row r="3153" spans="1:2" x14ac:dyDescent="0.2">
      <c r="A3153" s="1">
        <v>35965</v>
      </c>
      <c r="B3153">
        <v>5.69</v>
      </c>
    </row>
    <row r="3154" spans="1:2" x14ac:dyDescent="0.2">
      <c r="A3154" s="1">
        <v>35968</v>
      </c>
      <c r="B3154">
        <v>5.69</v>
      </c>
    </row>
    <row r="3155" spans="1:2" x14ac:dyDescent="0.2">
      <c r="A3155" s="1">
        <v>35969</v>
      </c>
      <c r="B3155">
        <v>5.69</v>
      </c>
    </row>
    <row r="3156" spans="1:2" x14ac:dyDescent="0.2">
      <c r="A3156" s="1">
        <v>35970</v>
      </c>
      <c r="B3156">
        <v>5.69</v>
      </c>
    </row>
    <row r="3157" spans="1:2" x14ac:dyDescent="0.2">
      <c r="A3157" s="1">
        <v>35971</v>
      </c>
      <c r="B3157">
        <v>5.69</v>
      </c>
    </row>
    <row r="3158" spans="1:2" x14ac:dyDescent="0.2">
      <c r="A3158" s="1">
        <v>35972</v>
      </c>
      <c r="B3158">
        <v>5.69</v>
      </c>
    </row>
    <row r="3159" spans="1:2" x14ac:dyDescent="0.2">
      <c r="A3159" s="1">
        <v>35975</v>
      </c>
      <c r="B3159">
        <v>5.7</v>
      </c>
    </row>
    <row r="3160" spans="1:2" x14ac:dyDescent="0.2">
      <c r="A3160" s="1">
        <v>35976</v>
      </c>
      <c r="B3160">
        <v>5.72</v>
      </c>
    </row>
    <row r="3161" spans="1:2" x14ac:dyDescent="0.2">
      <c r="A3161" s="1">
        <v>35977</v>
      </c>
      <c r="B3161">
        <v>5.72</v>
      </c>
    </row>
    <row r="3162" spans="1:2" x14ac:dyDescent="0.2">
      <c r="A3162" s="1">
        <v>35978</v>
      </c>
      <c r="B3162">
        <v>5.69</v>
      </c>
    </row>
    <row r="3163" spans="1:2" x14ac:dyDescent="0.2">
      <c r="A3163" s="1">
        <v>35979</v>
      </c>
      <c r="B3163">
        <v>5.69</v>
      </c>
    </row>
    <row r="3164" spans="1:2" x14ac:dyDescent="0.2">
      <c r="A3164" s="1">
        <v>35982</v>
      </c>
      <c r="B3164">
        <v>5.69</v>
      </c>
    </row>
    <row r="3165" spans="1:2" x14ac:dyDescent="0.2">
      <c r="A3165" s="1">
        <v>35983</v>
      </c>
      <c r="B3165">
        <v>5.69</v>
      </c>
    </row>
    <row r="3166" spans="1:2" x14ac:dyDescent="0.2">
      <c r="A3166" s="1">
        <v>35984</v>
      </c>
      <c r="B3166">
        <v>5.69</v>
      </c>
    </row>
    <row r="3167" spans="1:2" x14ac:dyDescent="0.2">
      <c r="A3167" s="1">
        <v>35985</v>
      </c>
      <c r="B3167">
        <v>5.69</v>
      </c>
    </row>
    <row r="3168" spans="1:2" x14ac:dyDescent="0.2">
      <c r="A3168" s="1">
        <v>35986</v>
      </c>
      <c r="B3168">
        <v>5.69</v>
      </c>
    </row>
    <row r="3169" spans="1:2" x14ac:dyDescent="0.2">
      <c r="A3169" s="1">
        <v>35989</v>
      </c>
      <c r="B3169">
        <v>5.69</v>
      </c>
    </row>
    <row r="3170" spans="1:2" x14ac:dyDescent="0.2">
      <c r="A3170" s="1">
        <v>35990</v>
      </c>
      <c r="B3170">
        <v>5.69</v>
      </c>
    </row>
    <row r="3171" spans="1:2" x14ac:dyDescent="0.2">
      <c r="A3171" s="1">
        <v>35991</v>
      </c>
      <c r="B3171">
        <v>5.69</v>
      </c>
    </row>
    <row r="3172" spans="1:2" x14ac:dyDescent="0.2">
      <c r="A3172" s="1">
        <v>35992</v>
      </c>
      <c r="B3172">
        <v>5.69</v>
      </c>
    </row>
    <row r="3173" spans="1:2" x14ac:dyDescent="0.2">
      <c r="A3173" s="1">
        <v>35993</v>
      </c>
      <c r="B3173">
        <v>5.69</v>
      </c>
    </row>
    <row r="3174" spans="1:2" x14ac:dyDescent="0.2">
      <c r="A3174" s="1">
        <v>35996</v>
      </c>
      <c r="B3174">
        <v>5.69</v>
      </c>
    </row>
    <row r="3175" spans="1:2" x14ac:dyDescent="0.2">
      <c r="A3175" s="1">
        <v>35997</v>
      </c>
      <c r="B3175">
        <v>5.69</v>
      </c>
    </row>
    <row r="3176" spans="1:2" x14ac:dyDescent="0.2">
      <c r="A3176" s="1">
        <v>35998</v>
      </c>
      <c r="B3176">
        <v>5.69</v>
      </c>
    </row>
    <row r="3177" spans="1:2" x14ac:dyDescent="0.2">
      <c r="A3177" s="1">
        <v>35999</v>
      </c>
      <c r="B3177">
        <v>5.69</v>
      </c>
    </row>
    <row r="3178" spans="1:2" x14ac:dyDescent="0.2">
      <c r="A3178" s="1">
        <v>36000</v>
      </c>
      <c r="B3178">
        <v>5.69</v>
      </c>
    </row>
    <row r="3179" spans="1:2" x14ac:dyDescent="0.2">
      <c r="A3179" s="1">
        <v>36003</v>
      </c>
      <c r="B3179">
        <v>5.69</v>
      </c>
    </row>
    <row r="3180" spans="1:2" x14ac:dyDescent="0.2">
      <c r="A3180" s="1">
        <v>36004</v>
      </c>
      <c r="B3180">
        <v>5.69</v>
      </c>
    </row>
    <row r="3181" spans="1:2" x14ac:dyDescent="0.2">
      <c r="A3181" s="1">
        <v>36005</v>
      </c>
      <c r="B3181">
        <v>5.69</v>
      </c>
    </row>
    <row r="3182" spans="1:2" x14ac:dyDescent="0.2">
      <c r="A3182" s="1">
        <v>36006</v>
      </c>
      <c r="B3182">
        <v>5.69</v>
      </c>
    </row>
    <row r="3183" spans="1:2" x14ac:dyDescent="0.2">
      <c r="A3183" s="1">
        <v>36007</v>
      </c>
      <c r="B3183">
        <v>5.69</v>
      </c>
    </row>
    <row r="3184" spans="1:2" x14ac:dyDescent="0.2">
      <c r="A3184" s="1">
        <v>36010</v>
      </c>
      <c r="B3184">
        <v>5.69</v>
      </c>
    </row>
    <row r="3185" spans="1:2" x14ac:dyDescent="0.2">
      <c r="A3185" s="1">
        <v>36011</v>
      </c>
      <c r="B3185">
        <v>5.69</v>
      </c>
    </row>
    <row r="3186" spans="1:2" x14ac:dyDescent="0.2">
      <c r="A3186" s="1">
        <v>36012</v>
      </c>
      <c r="B3186">
        <v>5.69</v>
      </c>
    </row>
    <row r="3187" spans="1:2" x14ac:dyDescent="0.2">
      <c r="A3187" s="1">
        <v>36013</v>
      </c>
      <c r="B3187">
        <v>5.69</v>
      </c>
    </row>
    <row r="3188" spans="1:2" x14ac:dyDescent="0.2">
      <c r="A3188" s="1">
        <v>36014</v>
      </c>
      <c r="B3188">
        <v>5.69</v>
      </c>
    </row>
    <row r="3189" spans="1:2" x14ac:dyDescent="0.2">
      <c r="A3189" s="1">
        <v>36017</v>
      </c>
      <c r="B3189">
        <v>5.69</v>
      </c>
    </row>
    <row r="3190" spans="1:2" x14ac:dyDescent="0.2">
      <c r="A3190" s="1">
        <v>36018</v>
      </c>
      <c r="B3190">
        <v>5.69</v>
      </c>
    </row>
    <row r="3191" spans="1:2" x14ac:dyDescent="0.2">
      <c r="A3191" s="1">
        <v>36019</v>
      </c>
      <c r="B3191">
        <v>5.69</v>
      </c>
    </row>
    <row r="3192" spans="1:2" x14ac:dyDescent="0.2">
      <c r="A3192" s="1">
        <v>36020</v>
      </c>
      <c r="B3192">
        <v>5.69</v>
      </c>
    </row>
    <row r="3193" spans="1:2" x14ac:dyDescent="0.2">
      <c r="A3193" s="1">
        <v>36021</v>
      </c>
      <c r="B3193">
        <v>5.69</v>
      </c>
    </row>
    <row r="3194" spans="1:2" x14ac:dyDescent="0.2">
      <c r="A3194" s="1">
        <v>36024</v>
      </c>
      <c r="B3194">
        <v>5.69</v>
      </c>
    </row>
    <row r="3195" spans="1:2" x14ac:dyDescent="0.2">
      <c r="A3195" s="1">
        <v>36025</v>
      </c>
      <c r="B3195">
        <v>5.69</v>
      </c>
    </row>
    <row r="3196" spans="1:2" x14ac:dyDescent="0.2">
      <c r="A3196" s="1">
        <v>36026</v>
      </c>
      <c r="B3196">
        <v>5.69</v>
      </c>
    </row>
    <row r="3197" spans="1:2" x14ac:dyDescent="0.2">
      <c r="A3197" s="1">
        <v>36027</v>
      </c>
      <c r="B3197">
        <v>5.69</v>
      </c>
    </row>
    <row r="3198" spans="1:2" x14ac:dyDescent="0.2">
      <c r="A3198" s="1">
        <v>36028</v>
      </c>
      <c r="B3198">
        <v>5.69</v>
      </c>
    </row>
    <row r="3199" spans="1:2" x14ac:dyDescent="0.2">
      <c r="A3199" s="1">
        <v>36031</v>
      </c>
      <c r="B3199">
        <v>5.69</v>
      </c>
    </row>
    <row r="3200" spans="1:2" x14ac:dyDescent="0.2">
      <c r="A3200" s="1">
        <v>36032</v>
      </c>
      <c r="B3200">
        <v>5.69</v>
      </c>
    </row>
    <row r="3201" spans="1:2" x14ac:dyDescent="0.2">
      <c r="A3201" s="1">
        <v>36033</v>
      </c>
      <c r="B3201">
        <v>5.69</v>
      </c>
    </row>
    <row r="3202" spans="1:2" x14ac:dyDescent="0.2">
      <c r="A3202" s="1">
        <v>36034</v>
      </c>
      <c r="B3202">
        <v>5.69</v>
      </c>
    </row>
    <row r="3203" spans="1:2" x14ac:dyDescent="0.2">
      <c r="A3203" s="1">
        <v>36035</v>
      </c>
      <c r="B3203">
        <v>5.63</v>
      </c>
    </row>
    <row r="3204" spans="1:2" x14ac:dyDescent="0.2">
      <c r="A3204" s="1">
        <v>36039</v>
      </c>
      <c r="B3204">
        <v>5.59</v>
      </c>
    </row>
    <row r="3205" spans="1:2" x14ac:dyDescent="0.2">
      <c r="A3205" s="1">
        <v>36040</v>
      </c>
      <c r="B3205">
        <v>5.59</v>
      </c>
    </row>
    <row r="3206" spans="1:2" x14ac:dyDescent="0.2">
      <c r="A3206" s="1">
        <v>36041</v>
      </c>
      <c r="B3206">
        <v>5.59</v>
      </c>
    </row>
    <row r="3207" spans="1:2" x14ac:dyDescent="0.2">
      <c r="A3207" s="1">
        <v>36042</v>
      </c>
      <c r="B3207">
        <v>5.59</v>
      </c>
    </row>
    <row r="3208" spans="1:2" x14ac:dyDescent="0.2">
      <c r="A3208" s="1">
        <v>36045</v>
      </c>
      <c r="B3208">
        <v>5.59</v>
      </c>
    </row>
    <row r="3209" spans="1:2" x14ac:dyDescent="0.2">
      <c r="A3209" s="1">
        <v>36046</v>
      </c>
      <c r="B3209">
        <v>5.69</v>
      </c>
    </row>
    <row r="3210" spans="1:2" x14ac:dyDescent="0.2">
      <c r="A3210" s="1">
        <v>36047</v>
      </c>
      <c r="B3210">
        <v>5.59</v>
      </c>
    </row>
    <row r="3211" spans="1:2" x14ac:dyDescent="0.2">
      <c r="A3211" s="1">
        <v>36048</v>
      </c>
      <c r="B3211">
        <v>5.56</v>
      </c>
    </row>
    <row r="3212" spans="1:2" x14ac:dyDescent="0.2">
      <c r="A3212" s="1">
        <v>36049</v>
      </c>
      <c r="B3212">
        <v>5.5</v>
      </c>
    </row>
    <row r="3213" spans="1:2" x14ac:dyDescent="0.2">
      <c r="A3213" s="1">
        <v>36052</v>
      </c>
      <c r="B3213">
        <v>5.5</v>
      </c>
    </row>
    <row r="3214" spans="1:2" x14ac:dyDescent="0.2">
      <c r="A3214" s="1">
        <v>36053</v>
      </c>
      <c r="B3214">
        <v>5.5</v>
      </c>
    </row>
    <row r="3215" spans="1:2" x14ac:dyDescent="0.2">
      <c r="A3215" s="1">
        <v>36054</v>
      </c>
      <c r="B3215">
        <v>5.5</v>
      </c>
    </row>
    <row r="3216" spans="1:2" x14ac:dyDescent="0.2">
      <c r="A3216" s="1">
        <v>36055</v>
      </c>
      <c r="B3216">
        <v>5.5</v>
      </c>
    </row>
    <row r="3217" spans="1:2" x14ac:dyDescent="0.2">
      <c r="A3217" s="1">
        <v>36056</v>
      </c>
      <c r="B3217">
        <v>5.5</v>
      </c>
    </row>
    <row r="3218" spans="1:2" x14ac:dyDescent="0.2">
      <c r="A3218" s="1">
        <v>36059</v>
      </c>
      <c r="B3218">
        <v>5.5</v>
      </c>
    </row>
    <row r="3219" spans="1:2" x14ac:dyDescent="0.2">
      <c r="A3219" s="1">
        <v>36060</v>
      </c>
      <c r="B3219">
        <v>5.5</v>
      </c>
    </row>
    <row r="3220" spans="1:2" x14ac:dyDescent="0.2">
      <c r="A3220" s="1">
        <v>36061</v>
      </c>
      <c r="B3220">
        <v>5.5</v>
      </c>
    </row>
    <row r="3221" spans="1:2" x14ac:dyDescent="0.2">
      <c r="A3221" s="1">
        <v>36062</v>
      </c>
      <c r="B3221">
        <v>5.44</v>
      </c>
    </row>
    <row r="3222" spans="1:2" x14ac:dyDescent="0.2">
      <c r="A3222" s="1">
        <v>36063</v>
      </c>
      <c r="B3222">
        <v>5.31</v>
      </c>
    </row>
    <row r="3223" spans="1:2" x14ac:dyDescent="0.2">
      <c r="A3223" s="1">
        <v>36066</v>
      </c>
      <c r="B3223">
        <v>5.31</v>
      </c>
    </row>
    <row r="3224" spans="1:2" x14ac:dyDescent="0.2">
      <c r="A3224" s="1">
        <v>36067</v>
      </c>
      <c r="B3224">
        <v>5.31</v>
      </c>
    </row>
    <row r="3225" spans="1:2" x14ac:dyDescent="0.2">
      <c r="A3225" s="1">
        <v>36068</v>
      </c>
      <c r="B3225">
        <v>5.31</v>
      </c>
    </row>
    <row r="3226" spans="1:2" x14ac:dyDescent="0.2">
      <c r="A3226" s="1">
        <v>36069</v>
      </c>
      <c r="B3226">
        <v>5.31</v>
      </c>
    </row>
    <row r="3227" spans="1:2" x14ac:dyDescent="0.2">
      <c r="A3227" s="1">
        <v>36070</v>
      </c>
      <c r="B3227">
        <v>5.31</v>
      </c>
    </row>
    <row r="3228" spans="1:2" x14ac:dyDescent="0.2">
      <c r="A3228" s="1">
        <v>36073</v>
      </c>
      <c r="B3228">
        <v>5.31</v>
      </c>
    </row>
    <row r="3229" spans="1:2" x14ac:dyDescent="0.2">
      <c r="A3229" s="1">
        <v>36074</v>
      </c>
      <c r="B3229">
        <v>5.32</v>
      </c>
    </row>
    <row r="3230" spans="1:2" x14ac:dyDescent="0.2">
      <c r="A3230" s="1">
        <v>36075</v>
      </c>
      <c r="B3230">
        <v>5.37</v>
      </c>
    </row>
    <row r="3231" spans="1:2" x14ac:dyDescent="0.2">
      <c r="A3231" s="1">
        <v>36076</v>
      </c>
      <c r="B3231">
        <v>5.34</v>
      </c>
    </row>
    <row r="3232" spans="1:2" x14ac:dyDescent="0.2">
      <c r="A3232" s="1">
        <v>36077</v>
      </c>
      <c r="B3232">
        <v>5.34</v>
      </c>
    </row>
    <row r="3233" spans="1:2" x14ac:dyDescent="0.2">
      <c r="A3233" s="1">
        <v>36080</v>
      </c>
      <c r="B3233">
        <v>5.34</v>
      </c>
    </row>
    <row r="3234" spans="1:2" x14ac:dyDescent="0.2">
      <c r="A3234" s="1">
        <v>36081</v>
      </c>
      <c r="B3234">
        <v>5.35</v>
      </c>
    </row>
    <row r="3235" spans="1:2" x14ac:dyDescent="0.2">
      <c r="A3235" s="1">
        <v>36082</v>
      </c>
      <c r="B3235">
        <v>5.35</v>
      </c>
    </row>
    <row r="3236" spans="1:2" x14ac:dyDescent="0.2">
      <c r="A3236" s="1">
        <v>36083</v>
      </c>
      <c r="B3236">
        <v>5.34</v>
      </c>
    </row>
    <row r="3237" spans="1:2" x14ac:dyDescent="0.2">
      <c r="A3237" s="1">
        <v>36084</v>
      </c>
      <c r="B3237">
        <v>5.22</v>
      </c>
    </row>
    <row r="3238" spans="1:2" x14ac:dyDescent="0.2">
      <c r="A3238" s="1">
        <v>36087</v>
      </c>
      <c r="B3238">
        <v>5.2</v>
      </c>
    </row>
    <row r="3239" spans="1:2" x14ac:dyDescent="0.2">
      <c r="A3239" s="1">
        <v>36088</v>
      </c>
      <c r="B3239">
        <v>5.19</v>
      </c>
    </row>
    <row r="3240" spans="1:2" x14ac:dyDescent="0.2">
      <c r="A3240" s="1">
        <v>36089</v>
      </c>
      <c r="B3240">
        <v>5.19</v>
      </c>
    </row>
    <row r="3241" spans="1:2" x14ac:dyDescent="0.2">
      <c r="A3241" s="1">
        <v>36090</v>
      </c>
      <c r="B3241">
        <v>5.2</v>
      </c>
    </row>
    <row r="3242" spans="1:2" x14ac:dyDescent="0.2">
      <c r="A3242" s="1">
        <v>36091</v>
      </c>
      <c r="B3242">
        <v>5.21</v>
      </c>
    </row>
    <row r="3243" spans="1:2" x14ac:dyDescent="0.2">
      <c r="A3243" s="1">
        <v>36094</v>
      </c>
      <c r="B3243">
        <v>5.22</v>
      </c>
    </row>
    <row r="3244" spans="1:2" x14ac:dyDescent="0.2">
      <c r="A3244" s="1">
        <v>36095</v>
      </c>
      <c r="B3244">
        <v>5.22</v>
      </c>
    </row>
    <row r="3245" spans="1:2" x14ac:dyDescent="0.2">
      <c r="A3245" s="1">
        <v>36096</v>
      </c>
      <c r="B3245">
        <v>5.22</v>
      </c>
    </row>
    <row r="3246" spans="1:2" x14ac:dyDescent="0.2">
      <c r="A3246" s="1">
        <v>36097</v>
      </c>
      <c r="B3246">
        <v>5.22</v>
      </c>
    </row>
    <row r="3247" spans="1:2" x14ac:dyDescent="0.2">
      <c r="A3247" s="1">
        <v>36098</v>
      </c>
      <c r="B3247">
        <v>5.22</v>
      </c>
    </row>
    <row r="3248" spans="1:2" x14ac:dyDescent="0.2">
      <c r="A3248" s="1">
        <v>36101</v>
      </c>
      <c r="B3248">
        <v>5.27</v>
      </c>
    </row>
    <row r="3249" spans="1:2" x14ac:dyDescent="0.2">
      <c r="A3249" s="1">
        <v>36102</v>
      </c>
      <c r="B3249">
        <v>5.31</v>
      </c>
    </row>
    <row r="3250" spans="1:2" x14ac:dyDescent="0.2">
      <c r="A3250" s="1">
        <v>36103</v>
      </c>
      <c r="B3250">
        <v>5.34</v>
      </c>
    </row>
    <row r="3251" spans="1:2" x14ac:dyDescent="0.2">
      <c r="A3251" s="1">
        <v>36104</v>
      </c>
      <c r="B3251">
        <v>5.38</v>
      </c>
    </row>
    <row r="3252" spans="1:2" x14ac:dyDescent="0.2">
      <c r="A3252" s="1">
        <v>36105</v>
      </c>
      <c r="B3252">
        <v>5.38</v>
      </c>
    </row>
    <row r="3253" spans="1:2" x14ac:dyDescent="0.2">
      <c r="A3253" s="1">
        <v>36108</v>
      </c>
      <c r="B3253">
        <v>5.41</v>
      </c>
    </row>
    <row r="3254" spans="1:2" x14ac:dyDescent="0.2">
      <c r="A3254" s="1">
        <v>36109</v>
      </c>
      <c r="B3254">
        <v>5.4</v>
      </c>
    </row>
    <row r="3255" spans="1:2" x14ac:dyDescent="0.2">
      <c r="A3255" s="1">
        <v>36110</v>
      </c>
      <c r="B3255">
        <v>5.4</v>
      </c>
    </row>
    <row r="3256" spans="1:2" x14ac:dyDescent="0.2">
      <c r="A3256" s="1">
        <v>36111</v>
      </c>
      <c r="B3256">
        <v>5.4</v>
      </c>
    </row>
    <row r="3257" spans="1:2" x14ac:dyDescent="0.2">
      <c r="A3257" s="1">
        <v>36112</v>
      </c>
      <c r="B3257">
        <v>5.4</v>
      </c>
    </row>
    <row r="3258" spans="1:2" x14ac:dyDescent="0.2">
      <c r="A3258" s="1">
        <v>36115</v>
      </c>
      <c r="B3258">
        <v>5.41</v>
      </c>
    </row>
    <row r="3259" spans="1:2" x14ac:dyDescent="0.2">
      <c r="A3259" s="1">
        <v>36116</v>
      </c>
      <c r="B3259">
        <v>5.4</v>
      </c>
    </row>
    <row r="3260" spans="1:2" x14ac:dyDescent="0.2">
      <c r="A3260" s="1">
        <v>36117</v>
      </c>
      <c r="B3260">
        <v>5.25</v>
      </c>
    </row>
    <row r="3261" spans="1:2" x14ac:dyDescent="0.2">
      <c r="A3261" s="1">
        <v>36118</v>
      </c>
      <c r="B3261">
        <v>5.25</v>
      </c>
    </row>
    <row r="3262" spans="1:2" x14ac:dyDescent="0.2">
      <c r="A3262" s="1">
        <v>36119</v>
      </c>
      <c r="B3262">
        <v>5.25</v>
      </c>
    </row>
    <row r="3263" spans="1:2" x14ac:dyDescent="0.2">
      <c r="A3263" s="1">
        <v>36122</v>
      </c>
      <c r="B3263">
        <v>5.25</v>
      </c>
    </row>
    <row r="3264" spans="1:2" x14ac:dyDescent="0.2">
      <c r="A3264" s="1">
        <v>36123</v>
      </c>
      <c r="B3264">
        <v>5.25</v>
      </c>
    </row>
    <row r="3265" spans="1:2" x14ac:dyDescent="0.2">
      <c r="A3265" s="1">
        <v>36124</v>
      </c>
      <c r="B3265">
        <v>5.25</v>
      </c>
    </row>
    <row r="3266" spans="1:2" x14ac:dyDescent="0.2">
      <c r="A3266" s="1">
        <v>36125</v>
      </c>
      <c r="B3266">
        <v>5.25</v>
      </c>
    </row>
    <row r="3267" spans="1:2" x14ac:dyDescent="0.2">
      <c r="A3267" s="1">
        <v>36126</v>
      </c>
      <c r="B3267">
        <v>5.26</v>
      </c>
    </row>
    <row r="3268" spans="1:2" x14ac:dyDescent="0.2">
      <c r="A3268" s="1">
        <v>36129</v>
      </c>
      <c r="B3268">
        <v>5.28</v>
      </c>
    </row>
    <row r="3269" spans="1:2" x14ac:dyDescent="0.2">
      <c r="A3269" s="1">
        <v>36130</v>
      </c>
      <c r="B3269">
        <v>5.28</v>
      </c>
    </row>
    <row r="3270" spans="1:2" x14ac:dyDescent="0.2">
      <c r="A3270" s="1">
        <v>36131</v>
      </c>
      <c r="B3270">
        <v>5.28</v>
      </c>
    </row>
    <row r="3271" spans="1:2" x14ac:dyDescent="0.2">
      <c r="A3271" s="1">
        <v>36132</v>
      </c>
      <c r="B3271">
        <v>5.25</v>
      </c>
    </row>
    <row r="3272" spans="1:2" x14ac:dyDescent="0.2">
      <c r="A3272" s="1">
        <v>36133</v>
      </c>
      <c r="B3272">
        <v>5.22</v>
      </c>
    </row>
    <row r="3273" spans="1:2" x14ac:dyDescent="0.2">
      <c r="A3273" s="1">
        <v>36136</v>
      </c>
      <c r="B3273">
        <v>5.24</v>
      </c>
    </row>
    <row r="3274" spans="1:2" x14ac:dyDescent="0.2">
      <c r="A3274" s="1">
        <v>36137</v>
      </c>
      <c r="B3274">
        <v>5.24</v>
      </c>
    </row>
    <row r="3275" spans="1:2" x14ac:dyDescent="0.2">
      <c r="A3275" s="1">
        <v>36138</v>
      </c>
      <c r="B3275">
        <v>5.24</v>
      </c>
    </row>
    <row r="3276" spans="1:2" x14ac:dyDescent="0.2">
      <c r="A3276" s="1">
        <v>36139</v>
      </c>
      <c r="B3276">
        <v>5.24</v>
      </c>
    </row>
    <row r="3277" spans="1:2" x14ac:dyDescent="0.2">
      <c r="A3277" s="1">
        <v>36140</v>
      </c>
      <c r="B3277">
        <v>5.22</v>
      </c>
    </row>
    <row r="3278" spans="1:2" x14ac:dyDescent="0.2">
      <c r="A3278" s="1">
        <v>36143</v>
      </c>
      <c r="B3278">
        <v>5.22</v>
      </c>
    </row>
    <row r="3279" spans="1:2" x14ac:dyDescent="0.2">
      <c r="A3279" s="1">
        <v>36144</v>
      </c>
      <c r="B3279">
        <v>5.22</v>
      </c>
    </row>
    <row r="3280" spans="1:2" x14ac:dyDescent="0.2">
      <c r="A3280" s="1">
        <v>36145</v>
      </c>
      <c r="B3280">
        <v>5.23</v>
      </c>
    </row>
    <row r="3281" spans="1:2" x14ac:dyDescent="0.2">
      <c r="A3281" s="1">
        <v>36146</v>
      </c>
      <c r="B3281">
        <v>5.22</v>
      </c>
    </row>
    <row r="3282" spans="1:2" x14ac:dyDescent="0.2">
      <c r="A3282" s="1">
        <v>36147</v>
      </c>
      <c r="B3282">
        <v>5.23</v>
      </c>
    </row>
    <row r="3283" spans="1:2" x14ac:dyDescent="0.2">
      <c r="A3283" s="1">
        <v>36150</v>
      </c>
      <c r="B3283">
        <v>5.25</v>
      </c>
    </row>
    <row r="3284" spans="1:2" x14ac:dyDescent="0.2">
      <c r="A3284" s="1">
        <v>36151</v>
      </c>
      <c r="B3284">
        <v>5.25</v>
      </c>
    </row>
    <row r="3285" spans="1:2" x14ac:dyDescent="0.2">
      <c r="A3285" s="1">
        <v>36152</v>
      </c>
      <c r="B3285">
        <v>5.25</v>
      </c>
    </row>
    <row r="3286" spans="1:2" x14ac:dyDescent="0.2">
      <c r="A3286" s="1">
        <v>36153</v>
      </c>
      <c r="B3286">
        <v>5.28</v>
      </c>
    </row>
    <row r="3287" spans="1:2" x14ac:dyDescent="0.2">
      <c r="A3287" s="1">
        <v>36158</v>
      </c>
      <c r="B3287">
        <v>5.28</v>
      </c>
    </row>
    <row r="3288" spans="1:2" x14ac:dyDescent="0.2">
      <c r="A3288" s="1">
        <v>36159</v>
      </c>
      <c r="B3288">
        <v>5.08</v>
      </c>
    </row>
    <row r="3289" spans="1:2" x14ac:dyDescent="0.2">
      <c r="A3289" s="1">
        <v>36160</v>
      </c>
      <c r="B3289">
        <v>5.07</v>
      </c>
    </row>
    <row r="3290" spans="1:2" x14ac:dyDescent="0.2">
      <c r="A3290" s="1">
        <v>36164</v>
      </c>
      <c r="B3290">
        <v>5.0599999999999996</v>
      </c>
    </row>
    <row r="3291" spans="1:2" x14ac:dyDescent="0.2">
      <c r="A3291" s="1">
        <v>36165</v>
      </c>
      <c r="B3291">
        <v>5.0599999999999996</v>
      </c>
    </row>
    <row r="3292" spans="1:2" x14ac:dyDescent="0.2">
      <c r="A3292" s="1">
        <v>36166</v>
      </c>
      <c r="B3292">
        <v>5.0599999999999996</v>
      </c>
    </row>
    <row r="3293" spans="1:2" x14ac:dyDescent="0.2">
      <c r="A3293" s="1">
        <v>36167</v>
      </c>
      <c r="B3293">
        <v>5.0599999999999996</v>
      </c>
    </row>
    <row r="3294" spans="1:2" x14ac:dyDescent="0.2">
      <c r="A3294" s="1">
        <v>36168</v>
      </c>
      <c r="B3294">
        <v>5.04</v>
      </c>
    </row>
    <row r="3295" spans="1:2" x14ac:dyDescent="0.2">
      <c r="A3295" s="1">
        <v>36171</v>
      </c>
      <c r="B3295">
        <v>5.05</v>
      </c>
    </row>
    <row r="3296" spans="1:2" x14ac:dyDescent="0.2">
      <c r="A3296" s="1">
        <v>36172</v>
      </c>
      <c r="B3296">
        <v>5.0599999999999996</v>
      </c>
    </row>
    <row r="3297" spans="1:2" x14ac:dyDescent="0.2">
      <c r="A3297" s="1">
        <v>36173</v>
      </c>
      <c r="B3297">
        <v>5.03</v>
      </c>
    </row>
    <row r="3298" spans="1:2" x14ac:dyDescent="0.2">
      <c r="A3298" s="1">
        <v>36174</v>
      </c>
      <c r="B3298">
        <v>5.01</v>
      </c>
    </row>
    <row r="3299" spans="1:2" x14ac:dyDescent="0.2">
      <c r="A3299" s="1">
        <v>36175</v>
      </c>
      <c r="B3299">
        <v>4.97</v>
      </c>
    </row>
    <row r="3300" spans="1:2" x14ac:dyDescent="0.2">
      <c r="A3300" s="1">
        <v>36178</v>
      </c>
      <c r="B3300">
        <v>4.97</v>
      </c>
    </row>
    <row r="3301" spans="1:2" x14ac:dyDescent="0.2">
      <c r="A3301" s="1">
        <v>36179</v>
      </c>
      <c r="B3301">
        <v>4.97</v>
      </c>
    </row>
    <row r="3302" spans="1:2" x14ac:dyDescent="0.2">
      <c r="A3302" s="1">
        <v>36180</v>
      </c>
      <c r="B3302">
        <v>4.97</v>
      </c>
    </row>
    <row r="3303" spans="1:2" x14ac:dyDescent="0.2">
      <c r="A3303" s="1">
        <v>36181</v>
      </c>
      <c r="B3303">
        <v>4.97</v>
      </c>
    </row>
    <row r="3304" spans="1:2" x14ac:dyDescent="0.2">
      <c r="A3304" s="1">
        <v>36182</v>
      </c>
      <c r="B3304">
        <v>4.97</v>
      </c>
    </row>
    <row r="3305" spans="1:2" x14ac:dyDescent="0.2">
      <c r="A3305" s="1">
        <v>36185</v>
      </c>
      <c r="B3305">
        <v>4.97</v>
      </c>
    </row>
    <row r="3306" spans="1:2" x14ac:dyDescent="0.2">
      <c r="A3306" s="1">
        <v>36186</v>
      </c>
      <c r="B3306">
        <v>4.97</v>
      </c>
    </row>
    <row r="3307" spans="1:2" x14ac:dyDescent="0.2">
      <c r="A3307" s="1">
        <v>36187</v>
      </c>
      <c r="B3307">
        <v>4.97</v>
      </c>
    </row>
    <row r="3308" spans="1:2" x14ac:dyDescent="0.2">
      <c r="A3308" s="1">
        <v>36188</v>
      </c>
      <c r="B3308">
        <v>4.97</v>
      </c>
    </row>
    <row r="3309" spans="1:2" x14ac:dyDescent="0.2">
      <c r="A3309" s="1">
        <v>36189</v>
      </c>
      <c r="B3309">
        <v>4.97</v>
      </c>
    </row>
    <row r="3310" spans="1:2" x14ac:dyDescent="0.2">
      <c r="A3310" s="1">
        <v>36192</v>
      </c>
      <c r="B3310">
        <v>4.97</v>
      </c>
    </row>
    <row r="3311" spans="1:2" x14ac:dyDescent="0.2">
      <c r="A3311" s="1">
        <v>36193</v>
      </c>
      <c r="B3311">
        <v>4.97</v>
      </c>
    </row>
    <row r="3312" spans="1:2" x14ac:dyDescent="0.2">
      <c r="A3312" s="1">
        <v>36194</v>
      </c>
      <c r="B3312">
        <v>4.97</v>
      </c>
    </row>
    <row r="3313" spans="1:2" x14ac:dyDescent="0.2">
      <c r="A3313" s="1">
        <v>36195</v>
      </c>
      <c r="B3313">
        <v>4.97</v>
      </c>
    </row>
    <row r="3314" spans="1:2" x14ac:dyDescent="0.2">
      <c r="A3314" s="1">
        <v>36196</v>
      </c>
      <c r="B3314">
        <v>4.9800000000000004</v>
      </c>
    </row>
    <row r="3315" spans="1:2" x14ac:dyDescent="0.2">
      <c r="A3315" s="1">
        <v>36199</v>
      </c>
      <c r="B3315">
        <v>5</v>
      </c>
    </row>
    <row r="3316" spans="1:2" x14ac:dyDescent="0.2">
      <c r="A3316" s="1">
        <v>36200</v>
      </c>
      <c r="B3316">
        <v>5</v>
      </c>
    </row>
    <row r="3317" spans="1:2" x14ac:dyDescent="0.2">
      <c r="A3317" s="1">
        <v>36201</v>
      </c>
      <c r="B3317">
        <v>5</v>
      </c>
    </row>
    <row r="3318" spans="1:2" x14ac:dyDescent="0.2">
      <c r="A3318" s="1">
        <v>36202</v>
      </c>
      <c r="B3318">
        <v>5</v>
      </c>
    </row>
    <row r="3319" spans="1:2" x14ac:dyDescent="0.2">
      <c r="A3319" s="1">
        <v>36203</v>
      </c>
      <c r="B3319">
        <v>5</v>
      </c>
    </row>
    <row r="3320" spans="1:2" x14ac:dyDescent="0.2">
      <c r="A3320" s="1">
        <v>36206</v>
      </c>
      <c r="B3320">
        <v>5</v>
      </c>
    </row>
    <row r="3321" spans="1:2" x14ac:dyDescent="0.2">
      <c r="A3321" s="1">
        <v>36207</v>
      </c>
      <c r="B3321">
        <v>5</v>
      </c>
    </row>
    <row r="3322" spans="1:2" x14ac:dyDescent="0.2">
      <c r="A3322" s="1">
        <v>36208</v>
      </c>
      <c r="B3322">
        <v>5</v>
      </c>
    </row>
    <row r="3323" spans="1:2" x14ac:dyDescent="0.2">
      <c r="A3323" s="1">
        <v>36209</v>
      </c>
      <c r="B3323">
        <v>5</v>
      </c>
    </row>
    <row r="3324" spans="1:2" x14ac:dyDescent="0.2">
      <c r="A3324" s="1">
        <v>36210</v>
      </c>
      <c r="B3324">
        <v>5</v>
      </c>
    </row>
    <row r="3325" spans="1:2" x14ac:dyDescent="0.2">
      <c r="A3325" s="1">
        <v>36213</v>
      </c>
      <c r="B3325">
        <v>5</v>
      </c>
    </row>
    <row r="3326" spans="1:2" x14ac:dyDescent="0.2">
      <c r="A3326" s="1">
        <v>36214</v>
      </c>
      <c r="B3326">
        <v>5</v>
      </c>
    </row>
    <row r="3327" spans="1:2" x14ac:dyDescent="0.2">
      <c r="A3327" s="1">
        <v>36215</v>
      </c>
      <c r="B3327">
        <v>5</v>
      </c>
    </row>
    <row r="3328" spans="1:2" x14ac:dyDescent="0.2">
      <c r="A3328" s="1">
        <v>36216</v>
      </c>
      <c r="B3328">
        <v>5.0199999999999996</v>
      </c>
    </row>
    <row r="3329" spans="1:2" x14ac:dyDescent="0.2">
      <c r="A3329" s="1">
        <v>36217</v>
      </c>
      <c r="B3329">
        <v>5.03</v>
      </c>
    </row>
    <row r="3330" spans="1:2" x14ac:dyDescent="0.2">
      <c r="A3330" s="1">
        <v>36220</v>
      </c>
      <c r="B3330">
        <v>5.03</v>
      </c>
    </row>
    <row r="3331" spans="1:2" x14ac:dyDescent="0.2">
      <c r="A3331" s="1">
        <v>36221</v>
      </c>
      <c r="B3331">
        <v>5.03</v>
      </c>
    </row>
    <row r="3332" spans="1:2" x14ac:dyDescent="0.2">
      <c r="A3332" s="1">
        <v>36222</v>
      </c>
      <c r="B3332">
        <v>5.03</v>
      </c>
    </row>
    <row r="3333" spans="1:2" x14ac:dyDescent="0.2">
      <c r="A3333" s="1">
        <v>36223</v>
      </c>
      <c r="B3333">
        <v>5.03</v>
      </c>
    </row>
    <row r="3334" spans="1:2" x14ac:dyDescent="0.2">
      <c r="A3334" s="1">
        <v>36224</v>
      </c>
      <c r="B3334">
        <v>5.03</v>
      </c>
    </row>
    <row r="3335" spans="1:2" x14ac:dyDescent="0.2">
      <c r="A3335" s="1">
        <v>36227</v>
      </c>
      <c r="B3335">
        <v>5</v>
      </c>
    </row>
    <row r="3336" spans="1:2" x14ac:dyDescent="0.2">
      <c r="A3336" s="1">
        <v>36228</v>
      </c>
      <c r="B3336">
        <v>5</v>
      </c>
    </row>
    <row r="3337" spans="1:2" x14ac:dyDescent="0.2">
      <c r="A3337" s="1">
        <v>36229</v>
      </c>
      <c r="B3337">
        <v>5</v>
      </c>
    </row>
    <row r="3338" spans="1:2" x14ac:dyDescent="0.2">
      <c r="A3338" s="1">
        <v>36230</v>
      </c>
      <c r="B3338">
        <v>5</v>
      </c>
    </row>
    <row r="3339" spans="1:2" x14ac:dyDescent="0.2">
      <c r="A3339" s="1">
        <v>36231</v>
      </c>
      <c r="B3339">
        <v>5</v>
      </c>
    </row>
    <row r="3340" spans="1:2" x14ac:dyDescent="0.2">
      <c r="A3340" s="1">
        <v>36234</v>
      </c>
      <c r="B3340">
        <v>5</v>
      </c>
    </row>
    <row r="3341" spans="1:2" x14ac:dyDescent="0.2">
      <c r="A3341" s="1">
        <v>36235</v>
      </c>
      <c r="B3341">
        <v>5</v>
      </c>
    </row>
    <row r="3342" spans="1:2" x14ac:dyDescent="0.2">
      <c r="A3342" s="1">
        <v>36236</v>
      </c>
      <c r="B3342">
        <v>5</v>
      </c>
    </row>
    <row r="3343" spans="1:2" x14ac:dyDescent="0.2">
      <c r="A3343" s="1">
        <v>36237</v>
      </c>
      <c r="B3343">
        <v>5</v>
      </c>
    </row>
    <row r="3344" spans="1:2" x14ac:dyDescent="0.2">
      <c r="A3344" s="1">
        <v>36238</v>
      </c>
      <c r="B3344">
        <v>5</v>
      </c>
    </row>
    <row r="3345" spans="1:2" x14ac:dyDescent="0.2">
      <c r="A3345" s="1">
        <v>36241</v>
      </c>
      <c r="B3345">
        <v>4.97</v>
      </c>
    </row>
    <row r="3346" spans="1:2" x14ac:dyDescent="0.2">
      <c r="A3346" s="1">
        <v>36242</v>
      </c>
      <c r="B3346">
        <v>5</v>
      </c>
    </row>
    <row r="3347" spans="1:2" x14ac:dyDescent="0.2">
      <c r="A3347" s="1">
        <v>36243</v>
      </c>
      <c r="B3347">
        <v>5</v>
      </c>
    </row>
    <row r="3348" spans="1:2" x14ac:dyDescent="0.2">
      <c r="A3348" s="1">
        <v>36244</v>
      </c>
      <c r="B3348">
        <v>5</v>
      </c>
    </row>
    <row r="3349" spans="1:2" x14ac:dyDescent="0.2">
      <c r="A3349" s="1">
        <v>36245</v>
      </c>
      <c r="B3349">
        <v>5</v>
      </c>
    </row>
    <row r="3350" spans="1:2" x14ac:dyDescent="0.2">
      <c r="A3350" s="1">
        <v>36248</v>
      </c>
      <c r="B3350">
        <v>5</v>
      </c>
    </row>
    <row r="3351" spans="1:2" x14ac:dyDescent="0.2">
      <c r="A3351" s="1">
        <v>36249</v>
      </c>
      <c r="B3351">
        <v>5</v>
      </c>
    </row>
    <row r="3352" spans="1:2" x14ac:dyDescent="0.2">
      <c r="A3352" s="1">
        <v>36250</v>
      </c>
      <c r="B3352">
        <v>5</v>
      </c>
    </row>
    <row r="3353" spans="1:2" x14ac:dyDescent="0.2">
      <c r="A3353" s="1">
        <v>36251</v>
      </c>
      <c r="B3353">
        <v>5</v>
      </c>
    </row>
    <row r="3354" spans="1:2" x14ac:dyDescent="0.2">
      <c r="A3354" s="1">
        <v>36256</v>
      </c>
      <c r="B3354">
        <v>5</v>
      </c>
    </row>
    <row r="3355" spans="1:2" x14ac:dyDescent="0.2">
      <c r="A3355" s="1">
        <v>36257</v>
      </c>
      <c r="B3355">
        <v>5</v>
      </c>
    </row>
    <row r="3356" spans="1:2" x14ac:dyDescent="0.2">
      <c r="A3356" s="1">
        <v>36258</v>
      </c>
      <c r="B3356">
        <v>5</v>
      </c>
    </row>
    <row r="3357" spans="1:2" x14ac:dyDescent="0.2">
      <c r="A3357" s="1">
        <v>36259</v>
      </c>
      <c r="B3357">
        <v>5</v>
      </c>
    </row>
    <row r="3358" spans="1:2" x14ac:dyDescent="0.2">
      <c r="A3358" s="1">
        <v>36262</v>
      </c>
      <c r="B3358">
        <v>5</v>
      </c>
    </row>
    <row r="3359" spans="1:2" x14ac:dyDescent="0.2">
      <c r="A3359" s="1">
        <v>36263</v>
      </c>
      <c r="B3359">
        <v>5</v>
      </c>
    </row>
    <row r="3360" spans="1:2" x14ac:dyDescent="0.2">
      <c r="A3360" s="1">
        <v>36264</v>
      </c>
      <c r="B3360">
        <v>5</v>
      </c>
    </row>
    <row r="3361" spans="1:2" x14ac:dyDescent="0.2">
      <c r="A3361" s="1">
        <v>36265</v>
      </c>
      <c r="B3361">
        <v>5</v>
      </c>
    </row>
    <row r="3362" spans="1:2" x14ac:dyDescent="0.2">
      <c r="A3362" s="1">
        <v>36266</v>
      </c>
      <c r="B3362">
        <v>5</v>
      </c>
    </row>
    <row r="3363" spans="1:2" x14ac:dyDescent="0.2">
      <c r="A3363" s="1">
        <v>36269</v>
      </c>
      <c r="B3363">
        <v>5</v>
      </c>
    </row>
    <row r="3364" spans="1:2" x14ac:dyDescent="0.2">
      <c r="A3364" s="1">
        <v>36270</v>
      </c>
      <c r="B3364">
        <v>5</v>
      </c>
    </row>
    <row r="3365" spans="1:2" x14ac:dyDescent="0.2">
      <c r="A3365" s="1">
        <v>36271</v>
      </c>
      <c r="B3365">
        <v>5</v>
      </c>
    </row>
    <row r="3366" spans="1:2" x14ac:dyDescent="0.2">
      <c r="A3366" s="1">
        <v>36272</v>
      </c>
      <c r="B3366">
        <v>5</v>
      </c>
    </row>
    <row r="3367" spans="1:2" x14ac:dyDescent="0.2">
      <c r="A3367" s="1">
        <v>36273</v>
      </c>
      <c r="B3367">
        <v>5</v>
      </c>
    </row>
    <row r="3368" spans="1:2" x14ac:dyDescent="0.2">
      <c r="A3368" s="1">
        <v>36276</v>
      </c>
      <c r="B3368">
        <v>5</v>
      </c>
    </row>
    <row r="3369" spans="1:2" x14ac:dyDescent="0.2">
      <c r="A3369" s="1">
        <v>36277</v>
      </c>
      <c r="B3369">
        <v>5</v>
      </c>
    </row>
    <row r="3370" spans="1:2" x14ac:dyDescent="0.2">
      <c r="A3370" s="1">
        <v>36278</v>
      </c>
      <c r="B3370">
        <v>5</v>
      </c>
    </row>
    <row r="3371" spans="1:2" x14ac:dyDescent="0.2">
      <c r="A3371" s="1">
        <v>36279</v>
      </c>
      <c r="B3371">
        <v>5</v>
      </c>
    </row>
    <row r="3372" spans="1:2" x14ac:dyDescent="0.2">
      <c r="A3372" s="1">
        <v>36280</v>
      </c>
      <c r="B3372">
        <v>4.99</v>
      </c>
    </row>
    <row r="3373" spans="1:2" x14ac:dyDescent="0.2">
      <c r="A3373" s="1">
        <v>36284</v>
      </c>
      <c r="B3373">
        <v>5</v>
      </c>
    </row>
    <row r="3374" spans="1:2" x14ac:dyDescent="0.2">
      <c r="A3374" s="1">
        <v>36285</v>
      </c>
      <c r="B3374">
        <v>5</v>
      </c>
    </row>
    <row r="3375" spans="1:2" x14ac:dyDescent="0.2">
      <c r="A3375" s="1">
        <v>36286</v>
      </c>
      <c r="B3375">
        <v>5</v>
      </c>
    </row>
    <row r="3376" spans="1:2" x14ac:dyDescent="0.2">
      <c r="A3376" s="1">
        <v>36287</v>
      </c>
      <c r="B3376">
        <v>5</v>
      </c>
    </row>
    <row r="3377" spans="1:2" x14ac:dyDescent="0.2">
      <c r="A3377" s="1">
        <v>36290</v>
      </c>
      <c r="B3377">
        <v>5</v>
      </c>
    </row>
    <row r="3378" spans="1:2" x14ac:dyDescent="0.2">
      <c r="A3378" s="1">
        <v>36291</v>
      </c>
      <c r="B3378">
        <v>5</v>
      </c>
    </row>
    <row r="3379" spans="1:2" x14ac:dyDescent="0.2">
      <c r="A3379" s="1">
        <v>36292</v>
      </c>
      <c r="B3379">
        <v>5</v>
      </c>
    </row>
    <row r="3380" spans="1:2" x14ac:dyDescent="0.2">
      <c r="A3380" s="1">
        <v>36293</v>
      </c>
      <c r="B3380">
        <v>5</v>
      </c>
    </row>
    <row r="3381" spans="1:2" x14ac:dyDescent="0.2">
      <c r="A3381" s="1">
        <v>36294</v>
      </c>
      <c r="B3381">
        <v>5</v>
      </c>
    </row>
    <row r="3382" spans="1:2" x14ac:dyDescent="0.2">
      <c r="A3382" s="1">
        <v>36297</v>
      </c>
      <c r="B3382">
        <v>5.03</v>
      </c>
    </row>
    <row r="3383" spans="1:2" x14ac:dyDescent="0.2">
      <c r="A3383" s="1">
        <v>36298</v>
      </c>
      <c r="B3383">
        <v>5.03</v>
      </c>
    </row>
    <row r="3384" spans="1:2" x14ac:dyDescent="0.2">
      <c r="A3384" s="1">
        <v>36299</v>
      </c>
      <c r="B3384">
        <v>5.05</v>
      </c>
    </row>
    <row r="3385" spans="1:2" x14ac:dyDescent="0.2">
      <c r="A3385" s="1">
        <v>36300</v>
      </c>
      <c r="B3385">
        <v>5.05</v>
      </c>
    </row>
    <row r="3386" spans="1:2" x14ac:dyDescent="0.2">
      <c r="A3386" s="1">
        <v>36301</v>
      </c>
      <c r="B3386">
        <v>5.05</v>
      </c>
    </row>
    <row r="3387" spans="1:2" x14ac:dyDescent="0.2">
      <c r="A3387" s="1">
        <v>36304</v>
      </c>
      <c r="B3387">
        <v>5.05</v>
      </c>
    </row>
    <row r="3388" spans="1:2" x14ac:dyDescent="0.2">
      <c r="A3388" s="1">
        <v>36305</v>
      </c>
      <c r="B3388">
        <v>5.05</v>
      </c>
    </row>
    <row r="3389" spans="1:2" x14ac:dyDescent="0.2">
      <c r="A3389" s="1">
        <v>36306</v>
      </c>
      <c r="B3389">
        <v>5.04</v>
      </c>
    </row>
    <row r="3390" spans="1:2" x14ac:dyDescent="0.2">
      <c r="A3390" s="1">
        <v>36307</v>
      </c>
      <c r="B3390">
        <v>5.05</v>
      </c>
    </row>
    <row r="3391" spans="1:2" x14ac:dyDescent="0.2">
      <c r="A3391" s="1">
        <v>36308</v>
      </c>
      <c r="B3391">
        <v>5.07</v>
      </c>
    </row>
    <row r="3392" spans="1:2" x14ac:dyDescent="0.2">
      <c r="A3392" s="1">
        <v>36312</v>
      </c>
      <c r="B3392">
        <v>5.07</v>
      </c>
    </row>
    <row r="3393" spans="1:2" x14ac:dyDescent="0.2">
      <c r="A3393" s="1">
        <v>36313</v>
      </c>
      <c r="B3393">
        <v>5.0999999999999996</v>
      </c>
    </row>
    <row r="3394" spans="1:2" x14ac:dyDescent="0.2">
      <c r="A3394" s="1">
        <v>36314</v>
      </c>
      <c r="B3394">
        <v>5.0999999999999996</v>
      </c>
    </row>
    <row r="3395" spans="1:2" x14ac:dyDescent="0.2">
      <c r="A3395" s="1">
        <v>36315</v>
      </c>
      <c r="B3395">
        <v>5.0999999999999996</v>
      </c>
    </row>
    <row r="3396" spans="1:2" x14ac:dyDescent="0.2">
      <c r="A3396" s="1">
        <v>36318</v>
      </c>
      <c r="B3396">
        <v>5.0999999999999996</v>
      </c>
    </row>
    <row r="3397" spans="1:2" x14ac:dyDescent="0.2">
      <c r="A3397" s="1">
        <v>36319</v>
      </c>
      <c r="B3397">
        <v>5.0999999999999996</v>
      </c>
    </row>
    <row r="3398" spans="1:2" x14ac:dyDescent="0.2">
      <c r="A3398" s="1">
        <v>36320</v>
      </c>
      <c r="B3398">
        <v>5.0999999999999996</v>
      </c>
    </row>
    <row r="3399" spans="1:2" x14ac:dyDescent="0.2">
      <c r="A3399" s="1">
        <v>36321</v>
      </c>
      <c r="B3399">
        <v>5.13</v>
      </c>
    </row>
    <row r="3400" spans="1:2" x14ac:dyDescent="0.2">
      <c r="A3400" s="1">
        <v>36322</v>
      </c>
      <c r="B3400">
        <v>5.14</v>
      </c>
    </row>
    <row r="3401" spans="1:2" x14ac:dyDescent="0.2">
      <c r="A3401" s="1">
        <v>36325</v>
      </c>
      <c r="B3401">
        <v>5.16</v>
      </c>
    </row>
    <row r="3402" spans="1:2" x14ac:dyDescent="0.2">
      <c r="A3402" s="1">
        <v>36326</v>
      </c>
      <c r="B3402">
        <v>5.16</v>
      </c>
    </row>
    <row r="3403" spans="1:2" x14ac:dyDescent="0.2">
      <c r="A3403" s="1">
        <v>36327</v>
      </c>
      <c r="B3403">
        <v>5.18</v>
      </c>
    </row>
    <row r="3404" spans="1:2" x14ac:dyDescent="0.2">
      <c r="A3404" s="1">
        <v>36328</v>
      </c>
      <c r="B3404">
        <v>5.17</v>
      </c>
    </row>
    <row r="3405" spans="1:2" x14ac:dyDescent="0.2">
      <c r="A3405" s="1">
        <v>36329</v>
      </c>
      <c r="B3405">
        <v>5.17</v>
      </c>
    </row>
    <row r="3406" spans="1:2" x14ac:dyDescent="0.2">
      <c r="A3406" s="1">
        <v>36332</v>
      </c>
      <c r="B3406">
        <v>5.18</v>
      </c>
    </row>
    <row r="3407" spans="1:2" x14ac:dyDescent="0.2">
      <c r="A3407" s="1">
        <v>36333</v>
      </c>
      <c r="B3407">
        <v>5.19</v>
      </c>
    </row>
    <row r="3408" spans="1:2" x14ac:dyDescent="0.2">
      <c r="A3408" s="1">
        <v>36334</v>
      </c>
      <c r="B3408">
        <v>5.22</v>
      </c>
    </row>
    <row r="3409" spans="1:2" x14ac:dyDescent="0.2">
      <c r="A3409" s="1">
        <v>36335</v>
      </c>
      <c r="B3409">
        <v>5.26</v>
      </c>
    </row>
    <row r="3410" spans="1:2" x14ac:dyDescent="0.2">
      <c r="A3410" s="1">
        <v>36336</v>
      </c>
      <c r="B3410">
        <v>5.29</v>
      </c>
    </row>
    <row r="3411" spans="1:2" x14ac:dyDescent="0.2">
      <c r="A3411" s="1">
        <v>36339</v>
      </c>
      <c r="B3411">
        <v>5.33</v>
      </c>
    </row>
    <row r="3412" spans="1:2" x14ac:dyDescent="0.2">
      <c r="A3412" s="1">
        <v>36340</v>
      </c>
      <c r="B3412">
        <v>5.35</v>
      </c>
    </row>
    <row r="3413" spans="1:2" x14ac:dyDescent="0.2">
      <c r="A3413" s="1">
        <v>36341</v>
      </c>
      <c r="B3413">
        <v>5.37</v>
      </c>
    </row>
    <row r="3414" spans="1:2" x14ac:dyDescent="0.2">
      <c r="A3414" s="1">
        <v>36342</v>
      </c>
      <c r="B3414">
        <v>5.3</v>
      </c>
    </row>
    <row r="3415" spans="1:2" x14ac:dyDescent="0.2">
      <c r="A3415" s="1">
        <v>36343</v>
      </c>
      <c r="B3415">
        <v>5.31</v>
      </c>
    </row>
    <row r="3416" spans="1:2" x14ac:dyDescent="0.2">
      <c r="A3416" s="1">
        <v>36346</v>
      </c>
      <c r="B3416">
        <v>5.31</v>
      </c>
    </row>
    <row r="3417" spans="1:2" x14ac:dyDescent="0.2">
      <c r="A3417" s="1">
        <v>36347</v>
      </c>
      <c r="B3417">
        <v>5.31</v>
      </c>
    </row>
    <row r="3418" spans="1:2" x14ac:dyDescent="0.2">
      <c r="A3418" s="1">
        <v>36348</v>
      </c>
      <c r="B3418">
        <v>5.31</v>
      </c>
    </row>
    <row r="3419" spans="1:2" x14ac:dyDescent="0.2">
      <c r="A3419" s="1">
        <v>36349</v>
      </c>
      <c r="B3419">
        <v>5.31</v>
      </c>
    </row>
    <row r="3420" spans="1:2" x14ac:dyDescent="0.2">
      <c r="A3420" s="1">
        <v>36350</v>
      </c>
      <c r="B3420">
        <v>5.31</v>
      </c>
    </row>
    <row r="3421" spans="1:2" x14ac:dyDescent="0.2">
      <c r="A3421" s="1">
        <v>36353</v>
      </c>
      <c r="B3421">
        <v>5.31</v>
      </c>
    </row>
    <row r="3422" spans="1:2" x14ac:dyDescent="0.2">
      <c r="A3422" s="1">
        <v>36354</v>
      </c>
      <c r="B3422">
        <v>5.31</v>
      </c>
    </row>
    <row r="3423" spans="1:2" x14ac:dyDescent="0.2">
      <c r="A3423" s="1">
        <v>36355</v>
      </c>
      <c r="B3423">
        <v>5.31</v>
      </c>
    </row>
    <row r="3424" spans="1:2" x14ac:dyDescent="0.2">
      <c r="A3424" s="1">
        <v>36356</v>
      </c>
      <c r="B3424">
        <v>5.31</v>
      </c>
    </row>
    <row r="3425" spans="1:2" x14ac:dyDescent="0.2">
      <c r="A3425" s="1">
        <v>36357</v>
      </c>
      <c r="B3425">
        <v>5.31</v>
      </c>
    </row>
    <row r="3426" spans="1:2" x14ac:dyDescent="0.2">
      <c r="A3426" s="1">
        <v>36360</v>
      </c>
      <c r="B3426">
        <v>5.31</v>
      </c>
    </row>
    <row r="3427" spans="1:2" x14ac:dyDescent="0.2">
      <c r="A3427" s="1">
        <v>36361</v>
      </c>
      <c r="B3427">
        <v>5.31</v>
      </c>
    </row>
    <row r="3428" spans="1:2" x14ac:dyDescent="0.2">
      <c r="A3428" s="1">
        <v>36362</v>
      </c>
      <c r="B3428">
        <v>5.29</v>
      </c>
    </row>
    <row r="3429" spans="1:2" x14ac:dyDescent="0.2">
      <c r="A3429" s="1">
        <v>36363</v>
      </c>
      <c r="B3429">
        <v>5.29</v>
      </c>
    </row>
    <row r="3430" spans="1:2" x14ac:dyDescent="0.2">
      <c r="A3430" s="1">
        <v>36364</v>
      </c>
      <c r="B3430">
        <v>5.31</v>
      </c>
    </row>
    <row r="3431" spans="1:2" x14ac:dyDescent="0.2">
      <c r="A3431" s="1">
        <v>36367</v>
      </c>
      <c r="B3431">
        <v>5.31</v>
      </c>
    </row>
    <row r="3432" spans="1:2" x14ac:dyDescent="0.2">
      <c r="A3432" s="1">
        <v>36368</v>
      </c>
      <c r="B3432">
        <v>5.31</v>
      </c>
    </row>
    <row r="3433" spans="1:2" x14ac:dyDescent="0.2">
      <c r="A3433" s="1">
        <v>36369</v>
      </c>
      <c r="B3433">
        <v>5.31</v>
      </c>
    </row>
    <row r="3434" spans="1:2" x14ac:dyDescent="0.2">
      <c r="A3434" s="1">
        <v>36370</v>
      </c>
      <c r="B3434">
        <v>5.31</v>
      </c>
    </row>
    <row r="3435" spans="1:2" x14ac:dyDescent="0.2">
      <c r="A3435" s="1">
        <v>36371</v>
      </c>
      <c r="B3435">
        <v>5.34</v>
      </c>
    </row>
    <row r="3436" spans="1:2" x14ac:dyDescent="0.2">
      <c r="A3436" s="1">
        <v>36374</v>
      </c>
      <c r="B3436">
        <v>5.36</v>
      </c>
    </row>
    <row r="3437" spans="1:2" x14ac:dyDescent="0.2">
      <c r="A3437" s="1">
        <v>36375</v>
      </c>
      <c r="B3437">
        <v>5.37</v>
      </c>
    </row>
    <row r="3438" spans="1:2" x14ac:dyDescent="0.2">
      <c r="A3438" s="1">
        <v>36376</v>
      </c>
      <c r="B3438">
        <v>5.37</v>
      </c>
    </row>
    <row r="3439" spans="1:2" x14ac:dyDescent="0.2">
      <c r="A3439" s="1">
        <v>36377</v>
      </c>
      <c r="B3439">
        <v>5.37</v>
      </c>
    </row>
    <row r="3440" spans="1:2" x14ac:dyDescent="0.2">
      <c r="A3440" s="1">
        <v>36378</v>
      </c>
      <c r="B3440">
        <v>5.37</v>
      </c>
    </row>
    <row r="3441" spans="1:2" x14ac:dyDescent="0.2">
      <c r="A3441" s="1">
        <v>36381</v>
      </c>
      <c r="B3441">
        <v>5.43</v>
      </c>
    </row>
    <row r="3442" spans="1:2" x14ac:dyDescent="0.2">
      <c r="A3442" s="1">
        <v>36382</v>
      </c>
      <c r="B3442">
        <v>5.44</v>
      </c>
    </row>
    <row r="3443" spans="1:2" x14ac:dyDescent="0.2">
      <c r="A3443" s="1">
        <v>36383</v>
      </c>
      <c r="B3443">
        <v>5.44</v>
      </c>
    </row>
    <row r="3444" spans="1:2" x14ac:dyDescent="0.2">
      <c r="A3444" s="1">
        <v>36384</v>
      </c>
      <c r="B3444">
        <v>5.45</v>
      </c>
    </row>
    <row r="3445" spans="1:2" x14ac:dyDescent="0.2">
      <c r="A3445" s="1">
        <v>36385</v>
      </c>
      <c r="B3445">
        <v>5.47</v>
      </c>
    </row>
    <row r="3446" spans="1:2" x14ac:dyDescent="0.2">
      <c r="A3446" s="1">
        <v>36388</v>
      </c>
      <c r="B3446">
        <v>5.47</v>
      </c>
    </row>
    <row r="3447" spans="1:2" x14ac:dyDescent="0.2">
      <c r="A3447" s="1">
        <v>36389</v>
      </c>
      <c r="B3447">
        <v>5.48</v>
      </c>
    </row>
    <row r="3448" spans="1:2" x14ac:dyDescent="0.2">
      <c r="A3448" s="1">
        <v>36390</v>
      </c>
      <c r="B3448">
        <v>5.48</v>
      </c>
    </row>
    <row r="3449" spans="1:2" x14ac:dyDescent="0.2">
      <c r="A3449" s="1">
        <v>36391</v>
      </c>
      <c r="B3449">
        <v>5.48</v>
      </c>
    </row>
    <row r="3450" spans="1:2" x14ac:dyDescent="0.2">
      <c r="A3450" s="1">
        <v>36392</v>
      </c>
      <c r="B3450">
        <v>5.48</v>
      </c>
    </row>
    <row r="3451" spans="1:2" x14ac:dyDescent="0.2">
      <c r="A3451" s="1">
        <v>36395</v>
      </c>
      <c r="B3451">
        <v>5.49</v>
      </c>
    </row>
    <row r="3452" spans="1:2" x14ac:dyDescent="0.2">
      <c r="A3452" s="1">
        <v>36396</v>
      </c>
      <c r="B3452">
        <v>5.49</v>
      </c>
    </row>
    <row r="3453" spans="1:2" x14ac:dyDescent="0.2">
      <c r="A3453" s="1">
        <v>36397</v>
      </c>
      <c r="B3453">
        <v>5.5</v>
      </c>
    </row>
    <row r="3454" spans="1:2" x14ac:dyDescent="0.2">
      <c r="A3454" s="1">
        <v>36398</v>
      </c>
      <c r="B3454">
        <v>5.49</v>
      </c>
    </row>
    <row r="3455" spans="1:2" x14ac:dyDescent="0.2">
      <c r="A3455" s="1">
        <v>36399</v>
      </c>
      <c r="B3455">
        <v>5.5</v>
      </c>
    </row>
    <row r="3456" spans="1:2" x14ac:dyDescent="0.2">
      <c r="A3456" s="1">
        <v>36403</v>
      </c>
      <c r="B3456">
        <v>5.52</v>
      </c>
    </row>
    <row r="3457" spans="1:2" x14ac:dyDescent="0.2">
      <c r="A3457" s="1">
        <v>36404</v>
      </c>
      <c r="B3457">
        <v>5.52</v>
      </c>
    </row>
    <row r="3458" spans="1:2" x14ac:dyDescent="0.2">
      <c r="A3458" s="1">
        <v>36405</v>
      </c>
      <c r="B3458">
        <v>5.52</v>
      </c>
    </row>
    <row r="3459" spans="1:2" x14ac:dyDescent="0.2">
      <c r="A3459" s="1">
        <v>36406</v>
      </c>
      <c r="B3459">
        <v>5.53</v>
      </c>
    </row>
    <row r="3460" spans="1:2" x14ac:dyDescent="0.2">
      <c r="A3460" s="1">
        <v>36409</v>
      </c>
      <c r="B3460">
        <v>5.51</v>
      </c>
    </row>
    <row r="3461" spans="1:2" x14ac:dyDescent="0.2">
      <c r="A3461" s="1">
        <v>36410</v>
      </c>
      <c r="B3461">
        <v>5.51</v>
      </c>
    </row>
    <row r="3462" spans="1:2" x14ac:dyDescent="0.2">
      <c r="A3462" s="1">
        <v>36411</v>
      </c>
      <c r="B3462">
        <v>5.52</v>
      </c>
    </row>
    <row r="3463" spans="1:2" x14ac:dyDescent="0.2">
      <c r="A3463" s="1">
        <v>36412</v>
      </c>
      <c r="B3463">
        <v>5.51</v>
      </c>
    </row>
    <row r="3464" spans="1:2" x14ac:dyDescent="0.2">
      <c r="A3464" s="1">
        <v>36413</v>
      </c>
      <c r="B3464">
        <v>5.51</v>
      </c>
    </row>
    <row r="3465" spans="1:2" x14ac:dyDescent="0.2">
      <c r="A3465" s="1">
        <v>36416</v>
      </c>
      <c r="B3465">
        <v>5.51</v>
      </c>
    </row>
    <row r="3466" spans="1:2" x14ac:dyDescent="0.2">
      <c r="A3466" s="1">
        <v>36417</v>
      </c>
      <c r="B3466">
        <v>5.51</v>
      </c>
    </row>
    <row r="3467" spans="1:2" x14ac:dyDescent="0.2">
      <c r="A3467" s="1">
        <v>36418</v>
      </c>
      <c r="B3467">
        <v>5.52</v>
      </c>
    </row>
    <row r="3468" spans="1:2" x14ac:dyDescent="0.2">
      <c r="A3468" s="1">
        <v>36419</v>
      </c>
      <c r="B3468">
        <v>5.51</v>
      </c>
    </row>
    <row r="3469" spans="1:2" x14ac:dyDescent="0.2">
      <c r="A3469" s="1">
        <v>36420</v>
      </c>
      <c r="B3469">
        <v>5.51</v>
      </c>
    </row>
    <row r="3470" spans="1:2" x14ac:dyDescent="0.2">
      <c r="A3470" s="1">
        <v>36423</v>
      </c>
      <c r="B3470">
        <v>5.51</v>
      </c>
    </row>
    <row r="3471" spans="1:2" x14ac:dyDescent="0.2">
      <c r="A3471" s="1">
        <v>36424</v>
      </c>
      <c r="B3471">
        <v>5.51</v>
      </c>
    </row>
    <row r="3472" spans="1:2" x14ac:dyDescent="0.2">
      <c r="A3472" s="1">
        <v>36425</v>
      </c>
      <c r="B3472">
        <v>5.52</v>
      </c>
    </row>
    <row r="3473" spans="1:2" x14ac:dyDescent="0.2">
      <c r="A3473" s="1">
        <v>36426</v>
      </c>
      <c r="B3473">
        <v>5.52</v>
      </c>
    </row>
    <row r="3474" spans="1:2" x14ac:dyDescent="0.2">
      <c r="A3474" s="1">
        <v>36427</v>
      </c>
      <c r="B3474">
        <v>5.51</v>
      </c>
    </row>
    <row r="3475" spans="1:2" x14ac:dyDescent="0.2">
      <c r="A3475" s="1">
        <v>36430</v>
      </c>
      <c r="B3475">
        <v>5.51</v>
      </c>
    </row>
    <row r="3476" spans="1:2" x14ac:dyDescent="0.2">
      <c r="A3476" s="1">
        <v>36431</v>
      </c>
      <c r="B3476">
        <v>5.51</v>
      </c>
    </row>
    <row r="3477" spans="1:2" x14ac:dyDescent="0.2">
      <c r="A3477" s="1">
        <v>36432</v>
      </c>
      <c r="B3477">
        <v>6.08</v>
      </c>
    </row>
    <row r="3478" spans="1:2" x14ac:dyDescent="0.2">
      <c r="A3478" s="1">
        <v>36433</v>
      </c>
      <c r="B3478">
        <v>6.08</v>
      </c>
    </row>
    <row r="3479" spans="1:2" x14ac:dyDescent="0.2">
      <c r="A3479" s="1">
        <v>36434</v>
      </c>
      <c r="B3479">
        <v>6.09</v>
      </c>
    </row>
    <row r="3480" spans="1:2" x14ac:dyDescent="0.2">
      <c r="A3480" s="1">
        <v>36437</v>
      </c>
      <c r="B3480">
        <v>6.12</v>
      </c>
    </row>
    <row r="3481" spans="1:2" x14ac:dyDescent="0.2">
      <c r="A3481" s="1">
        <v>36438</v>
      </c>
      <c r="B3481">
        <v>6.13</v>
      </c>
    </row>
    <row r="3482" spans="1:2" x14ac:dyDescent="0.2">
      <c r="A3482" s="1">
        <v>36439</v>
      </c>
      <c r="B3482">
        <v>6.16</v>
      </c>
    </row>
    <row r="3483" spans="1:2" x14ac:dyDescent="0.2">
      <c r="A3483" s="1">
        <v>36440</v>
      </c>
      <c r="B3483">
        <v>6.18</v>
      </c>
    </row>
    <row r="3484" spans="1:2" x14ac:dyDescent="0.2">
      <c r="A3484" s="1">
        <v>36441</v>
      </c>
      <c r="B3484">
        <v>6.18</v>
      </c>
    </row>
    <row r="3485" spans="1:2" x14ac:dyDescent="0.2">
      <c r="A3485" s="1">
        <v>36444</v>
      </c>
      <c r="B3485">
        <v>6.17</v>
      </c>
    </row>
    <row r="3486" spans="1:2" x14ac:dyDescent="0.2">
      <c r="A3486" s="1">
        <v>36445</v>
      </c>
      <c r="B3486">
        <v>6.17</v>
      </c>
    </row>
    <row r="3487" spans="1:2" x14ac:dyDescent="0.2">
      <c r="A3487" s="1">
        <v>36446</v>
      </c>
      <c r="B3487">
        <v>6.18</v>
      </c>
    </row>
    <row r="3488" spans="1:2" x14ac:dyDescent="0.2">
      <c r="A3488" s="1">
        <v>36447</v>
      </c>
      <c r="B3488">
        <v>6.19</v>
      </c>
    </row>
    <row r="3489" spans="1:2" x14ac:dyDescent="0.2">
      <c r="A3489" s="1">
        <v>36448</v>
      </c>
      <c r="B3489">
        <v>6.19</v>
      </c>
    </row>
    <row r="3490" spans="1:2" x14ac:dyDescent="0.2">
      <c r="A3490" s="1">
        <v>36451</v>
      </c>
      <c r="B3490">
        <v>6.2</v>
      </c>
    </row>
    <row r="3491" spans="1:2" x14ac:dyDescent="0.2">
      <c r="A3491" s="1">
        <v>36452</v>
      </c>
      <c r="B3491">
        <v>6.2</v>
      </c>
    </row>
    <row r="3492" spans="1:2" x14ac:dyDescent="0.2">
      <c r="A3492" s="1">
        <v>36453</v>
      </c>
      <c r="B3492">
        <v>6.22</v>
      </c>
    </row>
    <row r="3493" spans="1:2" x14ac:dyDescent="0.2">
      <c r="A3493" s="1">
        <v>36454</v>
      </c>
      <c r="B3493">
        <v>6.22</v>
      </c>
    </row>
    <row r="3494" spans="1:2" x14ac:dyDescent="0.2">
      <c r="A3494" s="1">
        <v>36455</v>
      </c>
      <c r="B3494">
        <v>6.22</v>
      </c>
    </row>
    <row r="3495" spans="1:2" x14ac:dyDescent="0.2">
      <c r="A3495" s="1">
        <v>36458</v>
      </c>
      <c r="B3495">
        <v>6.2</v>
      </c>
    </row>
    <row r="3496" spans="1:2" x14ac:dyDescent="0.2">
      <c r="A3496" s="1">
        <v>36459</v>
      </c>
      <c r="B3496">
        <v>6.2</v>
      </c>
    </row>
    <row r="3497" spans="1:2" x14ac:dyDescent="0.2">
      <c r="A3497" s="1">
        <v>36460</v>
      </c>
      <c r="B3497">
        <v>6.21</v>
      </c>
    </row>
    <row r="3498" spans="1:2" x14ac:dyDescent="0.2">
      <c r="A3498" s="1">
        <v>36461</v>
      </c>
      <c r="B3498">
        <v>6.21</v>
      </c>
    </row>
    <row r="3499" spans="1:2" x14ac:dyDescent="0.2">
      <c r="A3499" s="1">
        <v>36462</v>
      </c>
      <c r="B3499">
        <v>6.19</v>
      </c>
    </row>
    <row r="3500" spans="1:2" x14ac:dyDescent="0.2">
      <c r="A3500" s="1">
        <v>36465</v>
      </c>
      <c r="B3500">
        <v>6.16</v>
      </c>
    </row>
    <row r="3501" spans="1:2" x14ac:dyDescent="0.2">
      <c r="A3501" s="1">
        <v>36466</v>
      </c>
      <c r="B3501">
        <v>6.16</v>
      </c>
    </row>
    <row r="3502" spans="1:2" x14ac:dyDescent="0.2">
      <c r="A3502" s="1">
        <v>36467</v>
      </c>
      <c r="B3502">
        <v>6.16</v>
      </c>
    </row>
    <row r="3503" spans="1:2" x14ac:dyDescent="0.2">
      <c r="A3503" s="1">
        <v>36468</v>
      </c>
      <c r="B3503">
        <v>6.13</v>
      </c>
    </row>
    <row r="3504" spans="1:2" x14ac:dyDescent="0.2">
      <c r="A3504" s="1">
        <v>36469</v>
      </c>
      <c r="B3504">
        <v>6.13</v>
      </c>
    </row>
    <row r="3505" spans="1:2" x14ac:dyDescent="0.2">
      <c r="A3505" s="1">
        <v>36472</v>
      </c>
      <c r="B3505">
        <v>6.07</v>
      </c>
    </row>
    <row r="3506" spans="1:2" x14ac:dyDescent="0.2">
      <c r="A3506" s="1">
        <v>36473</v>
      </c>
      <c r="B3506">
        <v>6.06</v>
      </c>
    </row>
    <row r="3507" spans="1:2" x14ac:dyDescent="0.2">
      <c r="A3507" s="1">
        <v>36474</v>
      </c>
      <c r="B3507">
        <v>6.06</v>
      </c>
    </row>
    <row r="3508" spans="1:2" x14ac:dyDescent="0.2">
      <c r="A3508" s="1">
        <v>36475</v>
      </c>
      <c r="B3508">
        <v>6.07</v>
      </c>
    </row>
    <row r="3509" spans="1:2" x14ac:dyDescent="0.2">
      <c r="A3509" s="1">
        <v>36476</v>
      </c>
      <c r="B3509">
        <v>6.07</v>
      </c>
    </row>
    <row r="3510" spans="1:2" x14ac:dyDescent="0.2">
      <c r="A3510" s="1">
        <v>36479</v>
      </c>
      <c r="B3510">
        <v>6.07</v>
      </c>
    </row>
    <row r="3511" spans="1:2" x14ac:dyDescent="0.2">
      <c r="A3511" s="1">
        <v>36480</v>
      </c>
      <c r="B3511">
        <v>6.07</v>
      </c>
    </row>
    <row r="3512" spans="1:2" x14ac:dyDescent="0.2">
      <c r="A3512" s="1">
        <v>36481</v>
      </c>
      <c r="B3512">
        <v>6.1</v>
      </c>
    </row>
    <row r="3513" spans="1:2" x14ac:dyDescent="0.2">
      <c r="A3513" s="1">
        <v>36482</v>
      </c>
      <c r="B3513">
        <v>6.1</v>
      </c>
    </row>
    <row r="3514" spans="1:2" x14ac:dyDescent="0.2">
      <c r="A3514" s="1">
        <v>36483</v>
      </c>
      <c r="B3514">
        <v>6.1</v>
      </c>
    </row>
    <row r="3515" spans="1:2" x14ac:dyDescent="0.2">
      <c r="A3515" s="1">
        <v>36486</v>
      </c>
      <c r="B3515">
        <v>6.1</v>
      </c>
    </row>
    <row r="3516" spans="1:2" x14ac:dyDescent="0.2">
      <c r="A3516" s="1">
        <v>36487</v>
      </c>
      <c r="B3516">
        <v>6.1</v>
      </c>
    </row>
    <row r="3517" spans="1:2" x14ac:dyDescent="0.2">
      <c r="A3517" s="1">
        <v>36488</v>
      </c>
      <c r="B3517">
        <v>6.1</v>
      </c>
    </row>
    <row r="3518" spans="1:2" x14ac:dyDescent="0.2">
      <c r="A3518" s="1">
        <v>36489</v>
      </c>
      <c r="B3518">
        <v>6.11</v>
      </c>
    </row>
    <row r="3519" spans="1:2" x14ac:dyDescent="0.2">
      <c r="A3519" s="1">
        <v>36490</v>
      </c>
      <c r="B3519">
        <v>6.11</v>
      </c>
    </row>
    <row r="3520" spans="1:2" x14ac:dyDescent="0.2">
      <c r="A3520" s="1">
        <v>36493</v>
      </c>
      <c r="B3520">
        <v>6.11</v>
      </c>
    </row>
    <row r="3521" spans="1:2" x14ac:dyDescent="0.2">
      <c r="A3521" s="1">
        <v>36494</v>
      </c>
      <c r="B3521">
        <v>6.12</v>
      </c>
    </row>
    <row r="3522" spans="1:2" x14ac:dyDescent="0.2">
      <c r="A3522" s="1">
        <v>36495</v>
      </c>
      <c r="B3522">
        <v>6.12</v>
      </c>
    </row>
    <row r="3523" spans="1:2" x14ac:dyDescent="0.2">
      <c r="A3523" s="1">
        <v>36496</v>
      </c>
      <c r="B3523">
        <v>6.12</v>
      </c>
    </row>
    <row r="3524" spans="1:2" x14ac:dyDescent="0.2">
      <c r="A3524" s="1">
        <v>36497</v>
      </c>
      <c r="B3524">
        <v>6.12</v>
      </c>
    </row>
    <row r="3525" spans="1:2" x14ac:dyDescent="0.2">
      <c r="A3525" s="1">
        <v>36500</v>
      </c>
      <c r="B3525">
        <v>6.12</v>
      </c>
    </row>
    <row r="3526" spans="1:2" x14ac:dyDescent="0.2">
      <c r="A3526" s="1">
        <v>36501</v>
      </c>
      <c r="B3526">
        <v>6.12</v>
      </c>
    </row>
    <row r="3527" spans="1:2" x14ac:dyDescent="0.2">
      <c r="A3527" s="1">
        <v>36502</v>
      </c>
      <c r="B3527">
        <v>6.12</v>
      </c>
    </row>
    <row r="3528" spans="1:2" x14ac:dyDescent="0.2">
      <c r="A3528" s="1">
        <v>36503</v>
      </c>
      <c r="B3528">
        <v>6.12</v>
      </c>
    </row>
    <row r="3529" spans="1:2" x14ac:dyDescent="0.2">
      <c r="A3529" s="1">
        <v>36504</v>
      </c>
      <c r="B3529">
        <v>6.12</v>
      </c>
    </row>
    <row r="3530" spans="1:2" x14ac:dyDescent="0.2">
      <c r="A3530" s="1">
        <v>36507</v>
      </c>
      <c r="B3530">
        <v>6.12</v>
      </c>
    </row>
    <row r="3531" spans="1:2" x14ac:dyDescent="0.2">
      <c r="A3531" s="1">
        <v>36508</v>
      </c>
      <c r="B3531">
        <v>6.12</v>
      </c>
    </row>
    <row r="3532" spans="1:2" x14ac:dyDescent="0.2">
      <c r="A3532" s="1">
        <v>36509</v>
      </c>
      <c r="B3532">
        <v>6.14</v>
      </c>
    </row>
    <row r="3533" spans="1:2" x14ac:dyDescent="0.2">
      <c r="A3533" s="1">
        <v>36510</v>
      </c>
      <c r="B3533">
        <v>6.14</v>
      </c>
    </row>
    <row r="3534" spans="1:2" x14ac:dyDescent="0.2">
      <c r="A3534" s="1">
        <v>36511</v>
      </c>
      <c r="B3534">
        <v>6.15</v>
      </c>
    </row>
    <row r="3535" spans="1:2" x14ac:dyDescent="0.2">
      <c r="A3535" s="1">
        <v>36514</v>
      </c>
      <c r="B3535">
        <v>6.16</v>
      </c>
    </row>
    <row r="3536" spans="1:2" x14ac:dyDescent="0.2">
      <c r="A3536" s="1">
        <v>36515</v>
      </c>
      <c r="B3536">
        <v>6.18</v>
      </c>
    </row>
    <row r="3537" spans="1:2" x14ac:dyDescent="0.2">
      <c r="A3537" s="1">
        <v>36516</v>
      </c>
      <c r="B3537">
        <v>6.18</v>
      </c>
    </row>
    <row r="3538" spans="1:2" x14ac:dyDescent="0.2">
      <c r="A3538" s="1">
        <v>36517</v>
      </c>
      <c r="B3538">
        <v>6.18</v>
      </c>
    </row>
    <row r="3539" spans="1:2" x14ac:dyDescent="0.2">
      <c r="A3539" s="1">
        <v>36518</v>
      </c>
      <c r="B3539">
        <v>6.18</v>
      </c>
    </row>
    <row r="3540" spans="1:2" x14ac:dyDescent="0.2">
      <c r="A3540" s="1">
        <v>36523</v>
      </c>
      <c r="B3540">
        <v>6</v>
      </c>
    </row>
    <row r="3541" spans="1:2" x14ac:dyDescent="0.2">
      <c r="A3541" s="1">
        <v>36524</v>
      </c>
      <c r="B3541">
        <v>6</v>
      </c>
    </row>
    <row r="3542" spans="1:2" x14ac:dyDescent="0.2">
      <c r="A3542" s="1">
        <v>36529</v>
      </c>
      <c r="B3542">
        <v>6.04</v>
      </c>
    </row>
    <row r="3543" spans="1:2" x14ac:dyDescent="0.2">
      <c r="A3543" s="1">
        <v>36530</v>
      </c>
      <c r="B3543">
        <v>6.03</v>
      </c>
    </row>
    <row r="3544" spans="1:2" x14ac:dyDescent="0.2">
      <c r="A3544" s="1">
        <v>36531</v>
      </c>
      <c r="B3544">
        <v>6.03</v>
      </c>
    </row>
    <row r="3545" spans="1:2" x14ac:dyDescent="0.2">
      <c r="A3545" s="1">
        <v>36532</v>
      </c>
      <c r="B3545">
        <v>6.03</v>
      </c>
    </row>
    <row r="3546" spans="1:2" x14ac:dyDescent="0.2">
      <c r="A3546" s="1">
        <v>36535</v>
      </c>
      <c r="B3546">
        <v>6.03</v>
      </c>
    </row>
    <row r="3547" spans="1:2" x14ac:dyDescent="0.2">
      <c r="A3547" s="1">
        <v>36536</v>
      </c>
      <c r="B3547">
        <v>6.03</v>
      </c>
    </row>
    <row r="3548" spans="1:2" x14ac:dyDescent="0.2">
      <c r="A3548" s="1">
        <v>36537</v>
      </c>
      <c r="B3548">
        <v>6.04</v>
      </c>
    </row>
    <row r="3549" spans="1:2" x14ac:dyDescent="0.2">
      <c r="A3549" s="1">
        <v>36538</v>
      </c>
      <c r="B3549">
        <v>6.04</v>
      </c>
    </row>
    <row r="3550" spans="1:2" x14ac:dyDescent="0.2">
      <c r="A3550" s="1">
        <v>36539</v>
      </c>
      <c r="B3550">
        <v>6.04</v>
      </c>
    </row>
    <row r="3551" spans="1:2" x14ac:dyDescent="0.2">
      <c r="A3551" s="1">
        <v>36542</v>
      </c>
      <c r="B3551">
        <v>6.04</v>
      </c>
    </row>
    <row r="3552" spans="1:2" x14ac:dyDescent="0.2">
      <c r="A3552" s="1">
        <v>36543</v>
      </c>
      <c r="B3552">
        <v>6.04</v>
      </c>
    </row>
    <row r="3553" spans="1:2" x14ac:dyDescent="0.2">
      <c r="A3553" s="1">
        <v>36544</v>
      </c>
      <c r="B3553">
        <v>6.04</v>
      </c>
    </row>
    <row r="3554" spans="1:2" x14ac:dyDescent="0.2">
      <c r="A3554" s="1">
        <v>36545</v>
      </c>
      <c r="B3554">
        <v>6.04</v>
      </c>
    </row>
    <row r="3555" spans="1:2" x14ac:dyDescent="0.2">
      <c r="A3555" s="1">
        <v>36546</v>
      </c>
      <c r="B3555">
        <v>6.04</v>
      </c>
    </row>
    <row r="3556" spans="1:2" x14ac:dyDescent="0.2">
      <c r="A3556" s="1">
        <v>36549</v>
      </c>
      <c r="B3556">
        <v>6.04</v>
      </c>
    </row>
    <row r="3557" spans="1:2" x14ac:dyDescent="0.2">
      <c r="A3557" s="1">
        <v>36550</v>
      </c>
      <c r="B3557">
        <v>6.04</v>
      </c>
    </row>
    <row r="3558" spans="1:2" x14ac:dyDescent="0.2">
      <c r="A3558" s="1">
        <v>36551</v>
      </c>
      <c r="B3558">
        <v>6.04</v>
      </c>
    </row>
    <row r="3559" spans="1:2" x14ac:dyDescent="0.2">
      <c r="A3559" s="1">
        <v>36552</v>
      </c>
      <c r="B3559">
        <v>6.04</v>
      </c>
    </row>
    <row r="3560" spans="1:2" x14ac:dyDescent="0.2">
      <c r="A3560" s="1">
        <v>36553</v>
      </c>
      <c r="B3560">
        <v>6.05</v>
      </c>
    </row>
    <row r="3561" spans="1:2" x14ac:dyDescent="0.2">
      <c r="A3561" s="1">
        <v>36556</v>
      </c>
      <c r="B3561">
        <v>6.08</v>
      </c>
    </row>
    <row r="3562" spans="1:2" x14ac:dyDescent="0.2">
      <c r="A3562" s="1">
        <v>36557</v>
      </c>
      <c r="B3562">
        <v>6.09</v>
      </c>
    </row>
    <row r="3563" spans="1:2" x14ac:dyDescent="0.2">
      <c r="A3563" s="1">
        <v>36558</v>
      </c>
      <c r="B3563">
        <v>6.1</v>
      </c>
    </row>
    <row r="3564" spans="1:2" x14ac:dyDescent="0.2">
      <c r="A3564" s="1">
        <v>36559</v>
      </c>
      <c r="B3564">
        <v>6.1</v>
      </c>
    </row>
    <row r="3565" spans="1:2" x14ac:dyDescent="0.2">
      <c r="A3565" s="1">
        <v>36560</v>
      </c>
      <c r="B3565">
        <v>6.09</v>
      </c>
    </row>
    <row r="3566" spans="1:2" x14ac:dyDescent="0.2">
      <c r="A3566" s="1">
        <v>36563</v>
      </c>
      <c r="B3566">
        <v>6.1</v>
      </c>
    </row>
    <row r="3567" spans="1:2" x14ac:dyDescent="0.2">
      <c r="A3567" s="1">
        <v>36564</v>
      </c>
      <c r="B3567">
        <v>6.1</v>
      </c>
    </row>
    <row r="3568" spans="1:2" x14ac:dyDescent="0.2">
      <c r="A3568" s="1">
        <v>36565</v>
      </c>
      <c r="B3568">
        <v>6.1</v>
      </c>
    </row>
    <row r="3569" spans="1:2" x14ac:dyDescent="0.2">
      <c r="A3569" s="1">
        <v>36566</v>
      </c>
      <c r="B3569">
        <v>6.1</v>
      </c>
    </row>
    <row r="3570" spans="1:2" x14ac:dyDescent="0.2">
      <c r="A3570" s="1">
        <v>36567</v>
      </c>
      <c r="B3570">
        <v>6.1</v>
      </c>
    </row>
    <row r="3571" spans="1:2" x14ac:dyDescent="0.2">
      <c r="A3571" s="1">
        <v>36570</v>
      </c>
      <c r="B3571">
        <v>6.09</v>
      </c>
    </row>
    <row r="3572" spans="1:2" x14ac:dyDescent="0.2">
      <c r="A3572" s="1">
        <v>36571</v>
      </c>
      <c r="B3572">
        <v>6.09</v>
      </c>
    </row>
    <row r="3573" spans="1:2" x14ac:dyDescent="0.2">
      <c r="A3573" s="1">
        <v>36572</v>
      </c>
      <c r="B3573">
        <v>6.09</v>
      </c>
    </row>
    <row r="3574" spans="1:2" x14ac:dyDescent="0.2">
      <c r="A3574" s="1">
        <v>36573</v>
      </c>
      <c r="B3574">
        <v>6.09</v>
      </c>
    </row>
    <row r="3575" spans="1:2" x14ac:dyDescent="0.2">
      <c r="A3575" s="1">
        <v>36574</v>
      </c>
      <c r="B3575">
        <v>6.11</v>
      </c>
    </row>
    <row r="3576" spans="1:2" x14ac:dyDescent="0.2">
      <c r="A3576" s="1">
        <v>36577</v>
      </c>
      <c r="B3576">
        <v>6.11</v>
      </c>
    </row>
    <row r="3577" spans="1:2" x14ac:dyDescent="0.2">
      <c r="A3577" s="1">
        <v>36578</v>
      </c>
      <c r="B3577">
        <v>6.11</v>
      </c>
    </row>
    <row r="3578" spans="1:2" x14ac:dyDescent="0.2">
      <c r="A3578" s="1">
        <v>36579</v>
      </c>
      <c r="B3578">
        <v>6.11</v>
      </c>
    </row>
    <row r="3579" spans="1:2" x14ac:dyDescent="0.2">
      <c r="A3579" s="1">
        <v>36580</v>
      </c>
      <c r="B3579">
        <v>6.11</v>
      </c>
    </row>
    <row r="3580" spans="1:2" x14ac:dyDescent="0.2">
      <c r="A3580" s="1">
        <v>36581</v>
      </c>
      <c r="B3580">
        <v>6.1</v>
      </c>
    </row>
    <row r="3581" spans="1:2" x14ac:dyDescent="0.2">
      <c r="A3581" s="1">
        <v>36584</v>
      </c>
      <c r="B3581">
        <v>6.1</v>
      </c>
    </row>
    <row r="3582" spans="1:2" x14ac:dyDescent="0.2">
      <c r="A3582" s="1">
        <v>36585</v>
      </c>
      <c r="B3582">
        <v>6.11</v>
      </c>
    </row>
    <row r="3583" spans="1:2" x14ac:dyDescent="0.2">
      <c r="A3583" s="1">
        <v>36586</v>
      </c>
      <c r="B3583">
        <v>6.11</v>
      </c>
    </row>
    <row r="3584" spans="1:2" x14ac:dyDescent="0.2">
      <c r="A3584" s="1">
        <v>36587</v>
      </c>
      <c r="B3584">
        <v>6.12</v>
      </c>
    </row>
    <row r="3585" spans="1:2" x14ac:dyDescent="0.2">
      <c r="A3585" s="1">
        <v>36588</v>
      </c>
      <c r="B3585">
        <v>6.12</v>
      </c>
    </row>
    <row r="3586" spans="1:2" x14ac:dyDescent="0.2">
      <c r="A3586" s="1">
        <v>36591</v>
      </c>
      <c r="B3586">
        <v>6.12</v>
      </c>
    </row>
    <row r="3587" spans="1:2" x14ac:dyDescent="0.2">
      <c r="A3587" s="1">
        <v>36592</v>
      </c>
      <c r="B3587">
        <v>6.13</v>
      </c>
    </row>
    <row r="3588" spans="1:2" x14ac:dyDescent="0.2">
      <c r="A3588" s="1">
        <v>36593</v>
      </c>
      <c r="B3588">
        <v>6.13</v>
      </c>
    </row>
    <row r="3589" spans="1:2" x14ac:dyDescent="0.2">
      <c r="A3589" s="1">
        <v>36594</v>
      </c>
      <c r="B3589">
        <v>6.14</v>
      </c>
    </row>
    <row r="3590" spans="1:2" x14ac:dyDescent="0.2">
      <c r="A3590" s="1">
        <v>36595</v>
      </c>
      <c r="B3590">
        <v>6.14</v>
      </c>
    </row>
    <row r="3591" spans="1:2" x14ac:dyDescent="0.2">
      <c r="A3591" s="1">
        <v>36598</v>
      </c>
      <c r="B3591">
        <v>6.15</v>
      </c>
    </row>
    <row r="3592" spans="1:2" x14ac:dyDescent="0.2">
      <c r="A3592" s="1">
        <v>36599</v>
      </c>
      <c r="B3592">
        <v>6.16</v>
      </c>
    </row>
    <row r="3593" spans="1:2" x14ac:dyDescent="0.2">
      <c r="A3593" s="1">
        <v>36600</v>
      </c>
      <c r="B3593">
        <v>6.17</v>
      </c>
    </row>
    <row r="3594" spans="1:2" x14ac:dyDescent="0.2">
      <c r="A3594" s="1">
        <v>36601</v>
      </c>
      <c r="B3594">
        <v>6.19</v>
      </c>
    </row>
    <row r="3595" spans="1:2" x14ac:dyDescent="0.2">
      <c r="A3595" s="1">
        <v>36602</v>
      </c>
      <c r="B3595">
        <v>6.21</v>
      </c>
    </row>
    <row r="3596" spans="1:2" x14ac:dyDescent="0.2">
      <c r="A3596" s="1">
        <v>36605</v>
      </c>
      <c r="B3596">
        <v>6.23</v>
      </c>
    </row>
    <row r="3597" spans="1:2" x14ac:dyDescent="0.2">
      <c r="A3597" s="1">
        <v>36606</v>
      </c>
      <c r="B3597">
        <v>6.24</v>
      </c>
    </row>
    <row r="3598" spans="1:2" x14ac:dyDescent="0.2">
      <c r="A3598" s="1">
        <v>36607</v>
      </c>
      <c r="B3598">
        <v>6.25</v>
      </c>
    </row>
    <row r="3599" spans="1:2" x14ac:dyDescent="0.2">
      <c r="A3599" s="1">
        <v>36608</v>
      </c>
      <c r="B3599">
        <v>6.25</v>
      </c>
    </row>
    <row r="3600" spans="1:2" x14ac:dyDescent="0.2">
      <c r="A3600" s="1">
        <v>36609</v>
      </c>
      <c r="B3600">
        <v>6.26</v>
      </c>
    </row>
    <row r="3601" spans="1:2" x14ac:dyDescent="0.2">
      <c r="A3601" s="1">
        <v>36612</v>
      </c>
      <c r="B3601">
        <v>6.28</v>
      </c>
    </row>
    <row r="3602" spans="1:2" x14ac:dyDescent="0.2">
      <c r="A3602" s="1">
        <v>36613</v>
      </c>
      <c r="B3602">
        <v>6.28</v>
      </c>
    </row>
    <row r="3603" spans="1:2" x14ac:dyDescent="0.2">
      <c r="A3603" s="1">
        <v>36614</v>
      </c>
      <c r="B3603">
        <v>6.28</v>
      </c>
    </row>
    <row r="3604" spans="1:2" x14ac:dyDescent="0.2">
      <c r="A3604" s="1">
        <v>36615</v>
      </c>
      <c r="B3604">
        <v>6.29</v>
      </c>
    </row>
    <row r="3605" spans="1:2" x14ac:dyDescent="0.2">
      <c r="A3605" s="1">
        <v>36616</v>
      </c>
      <c r="B3605">
        <v>6.29</v>
      </c>
    </row>
    <row r="3606" spans="1:2" x14ac:dyDescent="0.2">
      <c r="A3606" s="1">
        <v>36619</v>
      </c>
      <c r="B3606">
        <v>6.29</v>
      </c>
    </row>
    <row r="3607" spans="1:2" x14ac:dyDescent="0.2">
      <c r="A3607" s="1">
        <v>36620</v>
      </c>
      <c r="B3607">
        <v>6.29</v>
      </c>
    </row>
    <row r="3608" spans="1:2" x14ac:dyDescent="0.2">
      <c r="A3608" s="1">
        <v>36621</v>
      </c>
      <c r="B3608">
        <v>6.27</v>
      </c>
    </row>
    <row r="3609" spans="1:2" x14ac:dyDescent="0.2">
      <c r="A3609" s="1">
        <v>36622</v>
      </c>
      <c r="B3609">
        <v>6.27</v>
      </c>
    </row>
    <row r="3610" spans="1:2" x14ac:dyDescent="0.2">
      <c r="A3610" s="1">
        <v>36623</v>
      </c>
      <c r="B3610">
        <v>6.28</v>
      </c>
    </row>
    <row r="3611" spans="1:2" x14ac:dyDescent="0.2">
      <c r="A3611" s="1">
        <v>36626</v>
      </c>
      <c r="B3611">
        <v>6.28</v>
      </c>
    </row>
    <row r="3612" spans="1:2" x14ac:dyDescent="0.2">
      <c r="A3612" s="1">
        <v>36627</v>
      </c>
      <c r="B3612">
        <v>6.28</v>
      </c>
    </row>
    <row r="3613" spans="1:2" x14ac:dyDescent="0.2">
      <c r="A3613" s="1">
        <v>36628</v>
      </c>
      <c r="B3613">
        <v>6.28</v>
      </c>
    </row>
    <row r="3614" spans="1:2" x14ac:dyDescent="0.2">
      <c r="A3614" s="1">
        <v>36629</v>
      </c>
      <c r="B3614">
        <v>6.28</v>
      </c>
    </row>
    <row r="3615" spans="1:2" x14ac:dyDescent="0.2">
      <c r="A3615" s="1">
        <v>36630</v>
      </c>
      <c r="B3615">
        <v>6.28</v>
      </c>
    </row>
    <row r="3616" spans="1:2" x14ac:dyDescent="0.2">
      <c r="A3616" s="1">
        <v>36633</v>
      </c>
      <c r="B3616">
        <v>6.28</v>
      </c>
    </row>
    <row r="3617" spans="1:2" x14ac:dyDescent="0.2">
      <c r="A3617" s="1">
        <v>36634</v>
      </c>
      <c r="B3617">
        <v>6.29</v>
      </c>
    </row>
    <row r="3618" spans="1:2" x14ac:dyDescent="0.2">
      <c r="A3618" s="1">
        <v>36635</v>
      </c>
      <c r="B3618">
        <v>6.31</v>
      </c>
    </row>
    <row r="3619" spans="1:2" x14ac:dyDescent="0.2">
      <c r="A3619" s="1">
        <v>36636</v>
      </c>
      <c r="B3619">
        <v>6.32</v>
      </c>
    </row>
    <row r="3620" spans="1:2" x14ac:dyDescent="0.2">
      <c r="A3620" s="1">
        <v>36641</v>
      </c>
      <c r="B3620">
        <v>6.33</v>
      </c>
    </row>
    <row r="3621" spans="1:2" x14ac:dyDescent="0.2">
      <c r="A3621" s="1">
        <v>36642</v>
      </c>
      <c r="B3621">
        <v>6.38</v>
      </c>
    </row>
    <row r="3622" spans="1:2" x14ac:dyDescent="0.2">
      <c r="A3622" s="1">
        <v>36643</v>
      </c>
      <c r="B3622">
        <v>6.39</v>
      </c>
    </row>
    <row r="3623" spans="1:2" x14ac:dyDescent="0.2">
      <c r="A3623" s="1">
        <v>36644</v>
      </c>
      <c r="B3623">
        <v>6.5</v>
      </c>
    </row>
    <row r="3624" spans="1:2" x14ac:dyDescent="0.2">
      <c r="A3624" s="1">
        <v>36648</v>
      </c>
      <c r="B3624">
        <v>6.57</v>
      </c>
    </row>
    <row r="3625" spans="1:2" x14ac:dyDescent="0.2">
      <c r="A3625" s="1">
        <v>36649</v>
      </c>
      <c r="B3625">
        <v>6.6</v>
      </c>
    </row>
    <row r="3626" spans="1:2" x14ac:dyDescent="0.2">
      <c r="A3626" s="1">
        <v>36650</v>
      </c>
      <c r="B3626">
        <v>6.65</v>
      </c>
    </row>
    <row r="3627" spans="1:2" x14ac:dyDescent="0.2">
      <c r="A3627" s="1">
        <v>36651</v>
      </c>
      <c r="B3627">
        <v>6.67</v>
      </c>
    </row>
    <row r="3628" spans="1:2" x14ac:dyDescent="0.2">
      <c r="A3628" s="1">
        <v>36654</v>
      </c>
      <c r="B3628">
        <v>6.7</v>
      </c>
    </row>
    <row r="3629" spans="1:2" x14ac:dyDescent="0.2">
      <c r="A3629" s="1">
        <v>36655</v>
      </c>
      <c r="B3629">
        <v>6.72</v>
      </c>
    </row>
    <row r="3630" spans="1:2" x14ac:dyDescent="0.2">
      <c r="A3630" s="1">
        <v>36656</v>
      </c>
      <c r="B3630">
        <v>6.72</v>
      </c>
    </row>
    <row r="3631" spans="1:2" x14ac:dyDescent="0.2">
      <c r="A3631" s="1">
        <v>36657</v>
      </c>
      <c r="B3631">
        <v>6.72</v>
      </c>
    </row>
    <row r="3632" spans="1:2" x14ac:dyDescent="0.2">
      <c r="A3632" s="1">
        <v>36658</v>
      </c>
      <c r="B3632">
        <v>6.73</v>
      </c>
    </row>
    <row r="3633" spans="1:2" x14ac:dyDescent="0.2">
      <c r="A3633" s="1">
        <v>36661</v>
      </c>
      <c r="B3633">
        <v>6.76</v>
      </c>
    </row>
    <row r="3634" spans="1:2" x14ac:dyDescent="0.2">
      <c r="A3634" s="1">
        <v>36662</v>
      </c>
      <c r="B3634">
        <v>6.76</v>
      </c>
    </row>
    <row r="3635" spans="1:2" x14ac:dyDescent="0.2">
      <c r="A3635" s="1">
        <v>36663</v>
      </c>
      <c r="B3635">
        <v>6.81</v>
      </c>
    </row>
    <row r="3636" spans="1:2" x14ac:dyDescent="0.2">
      <c r="A3636" s="1">
        <v>36664</v>
      </c>
      <c r="B3636">
        <v>6.82</v>
      </c>
    </row>
    <row r="3637" spans="1:2" x14ac:dyDescent="0.2">
      <c r="A3637" s="1">
        <v>36665</v>
      </c>
      <c r="B3637">
        <v>6.82</v>
      </c>
    </row>
    <row r="3638" spans="1:2" x14ac:dyDescent="0.2">
      <c r="A3638" s="1">
        <v>36668</v>
      </c>
      <c r="B3638">
        <v>6.82</v>
      </c>
    </row>
    <row r="3639" spans="1:2" x14ac:dyDescent="0.2">
      <c r="A3639" s="1">
        <v>36669</v>
      </c>
      <c r="B3639">
        <v>6.82</v>
      </c>
    </row>
    <row r="3640" spans="1:2" x14ac:dyDescent="0.2">
      <c r="A3640" s="1">
        <v>36670</v>
      </c>
      <c r="B3640">
        <v>6.82</v>
      </c>
    </row>
    <row r="3641" spans="1:2" x14ac:dyDescent="0.2">
      <c r="A3641" s="1">
        <v>36671</v>
      </c>
      <c r="B3641">
        <v>6.83</v>
      </c>
    </row>
    <row r="3642" spans="1:2" x14ac:dyDescent="0.2">
      <c r="A3642" s="1">
        <v>36672</v>
      </c>
      <c r="B3642">
        <v>6.83</v>
      </c>
    </row>
    <row r="3643" spans="1:2" x14ac:dyDescent="0.2">
      <c r="A3643" s="1">
        <v>36676</v>
      </c>
      <c r="B3643">
        <v>6.84</v>
      </c>
    </row>
    <row r="3644" spans="1:2" x14ac:dyDescent="0.2">
      <c r="A3644" s="1">
        <v>36677</v>
      </c>
      <c r="B3644">
        <v>6.86</v>
      </c>
    </row>
    <row r="3645" spans="1:2" x14ac:dyDescent="0.2">
      <c r="A3645" s="1">
        <v>36678</v>
      </c>
      <c r="B3645">
        <v>6.87</v>
      </c>
    </row>
    <row r="3646" spans="1:2" x14ac:dyDescent="0.2">
      <c r="A3646" s="1">
        <v>36679</v>
      </c>
      <c r="B3646">
        <v>6.85</v>
      </c>
    </row>
    <row r="3647" spans="1:2" x14ac:dyDescent="0.2">
      <c r="A3647" s="1">
        <v>36682</v>
      </c>
      <c r="B3647">
        <v>6.79</v>
      </c>
    </row>
    <row r="3648" spans="1:2" x14ac:dyDescent="0.2">
      <c r="A3648" s="1">
        <v>36683</v>
      </c>
      <c r="B3648">
        <v>6.79</v>
      </c>
    </row>
    <row r="3649" spans="1:2" x14ac:dyDescent="0.2">
      <c r="A3649" s="1">
        <v>36684</v>
      </c>
      <c r="B3649">
        <v>6.8</v>
      </c>
    </row>
    <row r="3650" spans="1:2" x14ac:dyDescent="0.2">
      <c r="A3650" s="1">
        <v>36685</v>
      </c>
      <c r="B3650">
        <v>6.8</v>
      </c>
    </row>
    <row r="3651" spans="1:2" x14ac:dyDescent="0.2">
      <c r="A3651" s="1">
        <v>36686</v>
      </c>
      <c r="B3651">
        <v>6.81</v>
      </c>
    </row>
    <row r="3652" spans="1:2" x14ac:dyDescent="0.2">
      <c r="A3652" s="1">
        <v>36689</v>
      </c>
      <c r="B3652">
        <v>6.81</v>
      </c>
    </row>
    <row r="3653" spans="1:2" x14ac:dyDescent="0.2">
      <c r="A3653" s="1">
        <v>36690</v>
      </c>
      <c r="B3653">
        <v>6.81</v>
      </c>
    </row>
    <row r="3654" spans="1:2" x14ac:dyDescent="0.2">
      <c r="A3654" s="1">
        <v>36691</v>
      </c>
      <c r="B3654">
        <v>6.79</v>
      </c>
    </row>
    <row r="3655" spans="1:2" x14ac:dyDescent="0.2">
      <c r="A3655" s="1">
        <v>36692</v>
      </c>
      <c r="B3655">
        <v>6.78</v>
      </c>
    </row>
    <row r="3656" spans="1:2" x14ac:dyDescent="0.2">
      <c r="A3656" s="1">
        <v>36693</v>
      </c>
      <c r="B3656">
        <v>6.78</v>
      </c>
    </row>
    <row r="3657" spans="1:2" x14ac:dyDescent="0.2">
      <c r="A3657" s="1">
        <v>36696</v>
      </c>
      <c r="B3657">
        <v>6.76</v>
      </c>
    </row>
    <row r="3658" spans="1:2" x14ac:dyDescent="0.2">
      <c r="A3658" s="1">
        <v>36697</v>
      </c>
      <c r="B3658">
        <v>6.76</v>
      </c>
    </row>
    <row r="3659" spans="1:2" x14ac:dyDescent="0.2">
      <c r="A3659" s="1">
        <v>36698</v>
      </c>
      <c r="B3659">
        <v>6.77</v>
      </c>
    </row>
    <row r="3660" spans="1:2" x14ac:dyDescent="0.2">
      <c r="A3660" s="1">
        <v>36699</v>
      </c>
      <c r="B3660">
        <v>6.77</v>
      </c>
    </row>
    <row r="3661" spans="1:2" x14ac:dyDescent="0.2">
      <c r="A3661" s="1">
        <v>36700</v>
      </c>
      <c r="B3661">
        <v>6.77</v>
      </c>
    </row>
    <row r="3662" spans="1:2" x14ac:dyDescent="0.2">
      <c r="A3662" s="1">
        <v>36703</v>
      </c>
      <c r="B3662">
        <v>6.77</v>
      </c>
    </row>
    <row r="3663" spans="1:2" x14ac:dyDescent="0.2">
      <c r="A3663" s="1">
        <v>36704</v>
      </c>
      <c r="B3663">
        <v>6.78</v>
      </c>
    </row>
    <row r="3664" spans="1:2" x14ac:dyDescent="0.2">
      <c r="A3664" s="1">
        <v>36705</v>
      </c>
      <c r="B3664">
        <v>6.78</v>
      </c>
    </row>
    <row r="3665" spans="1:2" x14ac:dyDescent="0.2">
      <c r="A3665" s="1">
        <v>36706</v>
      </c>
      <c r="B3665">
        <v>6.78</v>
      </c>
    </row>
    <row r="3666" spans="1:2" x14ac:dyDescent="0.2">
      <c r="A3666" s="1">
        <v>36707</v>
      </c>
      <c r="B3666">
        <v>6.77</v>
      </c>
    </row>
    <row r="3667" spans="1:2" x14ac:dyDescent="0.2">
      <c r="A3667" s="1">
        <v>36710</v>
      </c>
      <c r="B3667">
        <v>6.77</v>
      </c>
    </row>
    <row r="3668" spans="1:2" x14ac:dyDescent="0.2">
      <c r="A3668" s="1">
        <v>36711</v>
      </c>
      <c r="B3668">
        <v>6.75</v>
      </c>
    </row>
    <row r="3669" spans="1:2" x14ac:dyDescent="0.2">
      <c r="A3669" s="1">
        <v>36712</v>
      </c>
      <c r="B3669">
        <v>6.75</v>
      </c>
    </row>
    <row r="3670" spans="1:2" x14ac:dyDescent="0.2">
      <c r="A3670" s="1">
        <v>36713</v>
      </c>
      <c r="B3670">
        <v>6.74</v>
      </c>
    </row>
    <row r="3671" spans="1:2" x14ac:dyDescent="0.2">
      <c r="A3671" s="1">
        <v>36714</v>
      </c>
      <c r="B3671">
        <v>6.74</v>
      </c>
    </row>
    <row r="3672" spans="1:2" x14ac:dyDescent="0.2">
      <c r="A3672" s="1">
        <v>36717</v>
      </c>
      <c r="B3672">
        <v>6.73</v>
      </c>
    </row>
    <row r="3673" spans="1:2" x14ac:dyDescent="0.2">
      <c r="A3673" s="1">
        <v>36718</v>
      </c>
      <c r="B3673">
        <v>6.73</v>
      </c>
    </row>
    <row r="3674" spans="1:2" x14ac:dyDescent="0.2">
      <c r="A3674" s="1">
        <v>36719</v>
      </c>
      <c r="B3674">
        <v>6.73</v>
      </c>
    </row>
    <row r="3675" spans="1:2" x14ac:dyDescent="0.2">
      <c r="A3675" s="1">
        <v>36720</v>
      </c>
      <c r="B3675">
        <v>6.73</v>
      </c>
    </row>
    <row r="3676" spans="1:2" x14ac:dyDescent="0.2">
      <c r="A3676" s="1">
        <v>36721</v>
      </c>
      <c r="B3676">
        <v>6.73</v>
      </c>
    </row>
    <row r="3677" spans="1:2" x14ac:dyDescent="0.2">
      <c r="A3677" s="1">
        <v>36724</v>
      </c>
      <c r="B3677">
        <v>6.74</v>
      </c>
    </row>
    <row r="3678" spans="1:2" x14ac:dyDescent="0.2">
      <c r="A3678" s="1">
        <v>36725</v>
      </c>
      <c r="B3678">
        <v>6.74</v>
      </c>
    </row>
    <row r="3679" spans="1:2" x14ac:dyDescent="0.2">
      <c r="A3679" s="1">
        <v>36726</v>
      </c>
      <c r="B3679">
        <v>6.74</v>
      </c>
    </row>
    <row r="3680" spans="1:2" x14ac:dyDescent="0.2">
      <c r="A3680" s="1">
        <v>36727</v>
      </c>
      <c r="B3680">
        <v>6.74</v>
      </c>
    </row>
    <row r="3681" spans="1:2" x14ac:dyDescent="0.2">
      <c r="A3681" s="1">
        <v>36728</v>
      </c>
      <c r="B3681">
        <v>6.72</v>
      </c>
    </row>
    <row r="3682" spans="1:2" x14ac:dyDescent="0.2">
      <c r="A3682" s="1">
        <v>36731</v>
      </c>
      <c r="B3682">
        <v>6.71</v>
      </c>
    </row>
    <row r="3683" spans="1:2" x14ac:dyDescent="0.2">
      <c r="A3683" s="1">
        <v>36732</v>
      </c>
      <c r="B3683">
        <v>6.72</v>
      </c>
    </row>
    <row r="3684" spans="1:2" x14ac:dyDescent="0.2">
      <c r="A3684" s="1">
        <v>36733</v>
      </c>
      <c r="B3684">
        <v>6.71</v>
      </c>
    </row>
    <row r="3685" spans="1:2" x14ac:dyDescent="0.2">
      <c r="A3685" s="1">
        <v>36734</v>
      </c>
      <c r="B3685">
        <v>6.71</v>
      </c>
    </row>
    <row r="3686" spans="1:2" x14ac:dyDescent="0.2">
      <c r="A3686" s="1">
        <v>36735</v>
      </c>
      <c r="B3686">
        <v>6.71</v>
      </c>
    </row>
    <row r="3687" spans="1:2" x14ac:dyDescent="0.2">
      <c r="A3687" s="1">
        <v>36738</v>
      </c>
      <c r="B3687">
        <v>6.72</v>
      </c>
    </row>
    <row r="3688" spans="1:2" x14ac:dyDescent="0.2">
      <c r="A3688" s="1">
        <v>36739</v>
      </c>
      <c r="B3688">
        <v>6.72</v>
      </c>
    </row>
    <row r="3689" spans="1:2" x14ac:dyDescent="0.2">
      <c r="A3689" s="1">
        <v>36740</v>
      </c>
      <c r="B3689">
        <v>6.72</v>
      </c>
    </row>
    <row r="3690" spans="1:2" x14ac:dyDescent="0.2">
      <c r="A3690" s="1">
        <v>36741</v>
      </c>
      <c r="B3690">
        <v>6.71</v>
      </c>
    </row>
    <row r="3691" spans="1:2" x14ac:dyDescent="0.2">
      <c r="A3691" s="1">
        <v>36742</v>
      </c>
      <c r="B3691">
        <v>6.71</v>
      </c>
    </row>
    <row r="3692" spans="1:2" x14ac:dyDescent="0.2">
      <c r="A3692" s="1">
        <v>36745</v>
      </c>
      <c r="B3692">
        <v>6.69</v>
      </c>
    </row>
    <row r="3693" spans="1:2" x14ac:dyDescent="0.2">
      <c r="A3693" s="1">
        <v>36746</v>
      </c>
      <c r="B3693">
        <v>6.69</v>
      </c>
    </row>
    <row r="3694" spans="1:2" x14ac:dyDescent="0.2">
      <c r="A3694" s="1">
        <v>36747</v>
      </c>
      <c r="B3694">
        <v>6.69</v>
      </c>
    </row>
    <row r="3695" spans="1:2" x14ac:dyDescent="0.2">
      <c r="A3695" s="1">
        <v>36748</v>
      </c>
      <c r="B3695">
        <v>6.68</v>
      </c>
    </row>
    <row r="3696" spans="1:2" x14ac:dyDescent="0.2">
      <c r="A3696" s="1">
        <v>36749</v>
      </c>
      <c r="B3696">
        <v>6.68</v>
      </c>
    </row>
    <row r="3697" spans="1:2" x14ac:dyDescent="0.2">
      <c r="A3697" s="1">
        <v>36752</v>
      </c>
      <c r="B3697">
        <v>6.69</v>
      </c>
    </row>
    <row r="3698" spans="1:2" x14ac:dyDescent="0.2">
      <c r="A3698" s="1">
        <v>36753</v>
      </c>
      <c r="B3698">
        <v>6.69</v>
      </c>
    </row>
    <row r="3699" spans="1:2" x14ac:dyDescent="0.2">
      <c r="A3699" s="1">
        <v>36754</v>
      </c>
      <c r="B3699">
        <v>6.69</v>
      </c>
    </row>
    <row r="3700" spans="1:2" x14ac:dyDescent="0.2">
      <c r="A3700" s="1">
        <v>36755</v>
      </c>
      <c r="B3700">
        <v>6.69</v>
      </c>
    </row>
    <row r="3701" spans="1:2" x14ac:dyDescent="0.2">
      <c r="A3701" s="1">
        <v>36756</v>
      </c>
      <c r="B3701">
        <v>6.69</v>
      </c>
    </row>
    <row r="3702" spans="1:2" x14ac:dyDescent="0.2">
      <c r="A3702" s="1">
        <v>36759</v>
      </c>
      <c r="B3702">
        <v>6.69</v>
      </c>
    </row>
    <row r="3703" spans="1:2" x14ac:dyDescent="0.2">
      <c r="A3703" s="1">
        <v>36760</v>
      </c>
      <c r="B3703">
        <v>6.69</v>
      </c>
    </row>
    <row r="3704" spans="1:2" x14ac:dyDescent="0.2">
      <c r="A3704" s="1">
        <v>36761</v>
      </c>
      <c r="B3704">
        <v>6.69</v>
      </c>
    </row>
    <row r="3705" spans="1:2" x14ac:dyDescent="0.2">
      <c r="A3705" s="1">
        <v>36762</v>
      </c>
      <c r="B3705">
        <v>6.68</v>
      </c>
    </row>
    <row r="3706" spans="1:2" x14ac:dyDescent="0.2">
      <c r="A3706" s="1">
        <v>36763</v>
      </c>
      <c r="B3706">
        <v>6.68</v>
      </c>
    </row>
    <row r="3707" spans="1:2" x14ac:dyDescent="0.2">
      <c r="A3707" s="1">
        <v>36767</v>
      </c>
      <c r="B3707">
        <v>6.68</v>
      </c>
    </row>
    <row r="3708" spans="1:2" x14ac:dyDescent="0.2">
      <c r="A3708" s="1">
        <v>36768</v>
      </c>
      <c r="B3708">
        <v>6.68</v>
      </c>
    </row>
    <row r="3709" spans="1:2" x14ac:dyDescent="0.2">
      <c r="A3709" s="1">
        <v>36769</v>
      </c>
      <c r="B3709">
        <v>6.68</v>
      </c>
    </row>
    <row r="3710" spans="1:2" x14ac:dyDescent="0.2">
      <c r="A3710" s="1">
        <v>36770</v>
      </c>
      <c r="B3710">
        <v>6.67</v>
      </c>
    </row>
    <row r="3711" spans="1:2" x14ac:dyDescent="0.2">
      <c r="A3711" s="1">
        <v>36773</v>
      </c>
      <c r="B3711">
        <v>6.65</v>
      </c>
    </row>
    <row r="3712" spans="1:2" x14ac:dyDescent="0.2">
      <c r="A3712" s="1">
        <v>36774</v>
      </c>
      <c r="B3712">
        <v>6.65</v>
      </c>
    </row>
    <row r="3713" spans="1:2" x14ac:dyDescent="0.2">
      <c r="A3713" s="1">
        <v>36775</v>
      </c>
      <c r="B3713">
        <v>6.65</v>
      </c>
    </row>
    <row r="3714" spans="1:2" x14ac:dyDescent="0.2">
      <c r="A3714" s="1">
        <v>36776</v>
      </c>
      <c r="B3714">
        <v>6.66</v>
      </c>
    </row>
    <row r="3715" spans="1:2" x14ac:dyDescent="0.2">
      <c r="A3715" s="1">
        <v>36777</v>
      </c>
      <c r="B3715">
        <v>6.66</v>
      </c>
    </row>
    <row r="3716" spans="1:2" x14ac:dyDescent="0.2">
      <c r="A3716" s="1">
        <v>36780</v>
      </c>
      <c r="B3716">
        <v>6.66</v>
      </c>
    </row>
    <row r="3717" spans="1:2" x14ac:dyDescent="0.2">
      <c r="A3717" s="1">
        <v>36781</v>
      </c>
      <c r="B3717">
        <v>6.66</v>
      </c>
    </row>
    <row r="3718" spans="1:2" x14ac:dyDescent="0.2">
      <c r="A3718" s="1">
        <v>36782</v>
      </c>
      <c r="B3718">
        <v>6.66</v>
      </c>
    </row>
    <row r="3719" spans="1:2" x14ac:dyDescent="0.2">
      <c r="A3719" s="1">
        <v>36783</v>
      </c>
      <c r="B3719">
        <v>6.66</v>
      </c>
    </row>
    <row r="3720" spans="1:2" x14ac:dyDescent="0.2">
      <c r="A3720" s="1">
        <v>36784</v>
      </c>
      <c r="B3720">
        <v>6.66</v>
      </c>
    </row>
    <row r="3721" spans="1:2" x14ac:dyDescent="0.2">
      <c r="A3721" s="1">
        <v>36787</v>
      </c>
      <c r="B3721">
        <v>6.66</v>
      </c>
    </row>
    <row r="3722" spans="1:2" x14ac:dyDescent="0.2">
      <c r="A3722" s="1">
        <v>36788</v>
      </c>
      <c r="B3722">
        <v>6.66</v>
      </c>
    </row>
    <row r="3723" spans="1:2" x14ac:dyDescent="0.2">
      <c r="A3723" s="1">
        <v>36789</v>
      </c>
      <c r="B3723">
        <v>6.66</v>
      </c>
    </row>
    <row r="3724" spans="1:2" x14ac:dyDescent="0.2">
      <c r="A3724" s="1">
        <v>36790</v>
      </c>
      <c r="B3724">
        <v>6.66</v>
      </c>
    </row>
    <row r="3725" spans="1:2" x14ac:dyDescent="0.2">
      <c r="A3725" s="1">
        <v>36791</v>
      </c>
      <c r="B3725">
        <v>6.66</v>
      </c>
    </row>
    <row r="3726" spans="1:2" x14ac:dyDescent="0.2">
      <c r="A3726" s="1">
        <v>36794</v>
      </c>
      <c r="B3726">
        <v>6.66</v>
      </c>
    </row>
    <row r="3727" spans="1:2" x14ac:dyDescent="0.2">
      <c r="A3727" s="1">
        <v>36795</v>
      </c>
      <c r="B3727">
        <v>6.66</v>
      </c>
    </row>
    <row r="3728" spans="1:2" x14ac:dyDescent="0.2">
      <c r="A3728" s="1">
        <v>36796</v>
      </c>
      <c r="B3728">
        <v>6.66</v>
      </c>
    </row>
    <row r="3729" spans="1:2" x14ac:dyDescent="0.2">
      <c r="A3729" s="1">
        <v>36797</v>
      </c>
      <c r="B3729">
        <v>6.82</v>
      </c>
    </row>
    <row r="3730" spans="1:2" x14ac:dyDescent="0.2">
      <c r="A3730" s="1">
        <v>36798</v>
      </c>
      <c r="B3730">
        <v>6.81</v>
      </c>
    </row>
    <row r="3731" spans="1:2" x14ac:dyDescent="0.2">
      <c r="A3731" s="1">
        <v>36801</v>
      </c>
      <c r="B3731">
        <v>6.8</v>
      </c>
    </row>
    <row r="3732" spans="1:2" x14ac:dyDescent="0.2">
      <c r="A3732" s="1">
        <v>36802</v>
      </c>
      <c r="B3732">
        <v>6.8</v>
      </c>
    </row>
    <row r="3733" spans="1:2" x14ac:dyDescent="0.2">
      <c r="A3733" s="1">
        <v>36803</v>
      </c>
      <c r="B3733">
        <v>6.8</v>
      </c>
    </row>
    <row r="3734" spans="1:2" x14ac:dyDescent="0.2">
      <c r="A3734" s="1">
        <v>36804</v>
      </c>
      <c r="B3734">
        <v>6.8</v>
      </c>
    </row>
    <row r="3735" spans="1:2" x14ac:dyDescent="0.2">
      <c r="A3735" s="1">
        <v>36805</v>
      </c>
      <c r="B3735">
        <v>6.8</v>
      </c>
    </row>
    <row r="3736" spans="1:2" x14ac:dyDescent="0.2">
      <c r="A3736" s="1">
        <v>36808</v>
      </c>
      <c r="B3736">
        <v>6.8</v>
      </c>
    </row>
    <row r="3737" spans="1:2" x14ac:dyDescent="0.2">
      <c r="A3737" s="1">
        <v>36809</v>
      </c>
      <c r="B3737">
        <v>6.8</v>
      </c>
    </row>
    <row r="3738" spans="1:2" x14ac:dyDescent="0.2">
      <c r="A3738" s="1">
        <v>36810</v>
      </c>
      <c r="B3738">
        <v>6.8</v>
      </c>
    </row>
    <row r="3739" spans="1:2" x14ac:dyDescent="0.2">
      <c r="A3739" s="1">
        <v>36811</v>
      </c>
      <c r="B3739">
        <v>6.8</v>
      </c>
    </row>
    <row r="3740" spans="1:2" x14ac:dyDescent="0.2">
      <c r="A3740" s="1">
        <v>36812</v>
      </c>
      <c r="B3740">
        <v>6.77</v>
      </c>
    </row>
    <row r="3741" spans="1:2" x14ac:dyDescent="0.2">
      <c r="A3741" s="1">
        <v>36815</v>
      </c>
      <c r="B3741">
        <v>6.77</v>
      </c>
    </row>
    <row r="3742" spans="1:2" x14ac:dyDescent="0.2">
      <c r="A3742" s="1">
        <v>36816</v>
      </c>
      <c r="B3742">
        <v>6.77</v>
      </c>
    </row>
    <row r="3743" spans="1:2" x14ac:dyDescent="0.2">
      <c r="A3743" s="1">
        <v>36817</v>
      </c>
      <c r="B3743">
        <v>6.76</v>
      </c>
    </row>
    <row r="3744" spans="1:2" x14ac:dyDescent="0.2">
      <c r="A3744" s="1">
        <v>36818</v>
      </c>
      <c r="B3744">
        <v>6.76</v>
      </c>
    </row>
    <row r="3745" spans="1:2" x14ac:dyDescent="0.2">
      <c r="A3745" s="1">
        <v>36819</v>
      </c>
      <c r="B3745">
        <v>6.76</v>
      </c>
    </row>
    <row r="3746" spans="1:2" x14ac:dyDescent="0.2">
      <c r="A3746" s="1">
        <v>36822</v>
      </c>
      <c r="B3746">
        <v>6.76</v>
      </c>
    </row>
    <row r="3747" spans="1:2" x14ac:dyDescent="0.2">
      <c r="A3747" s="1">
        <v>36823</v>
      </c>
      <c r="B3747">
        <v>6.76</v>
      </c>
    </row>
    <row r="3748" spans="1:2" x14ac:dyDescent="0.2">
      <c r="A3748" s="1">
        <v>36824</v>
      </c>
      <c r="B3748">
        <v>6.76</v>
      </c>
    </row>
    <row r="3749" spans="1:2" x14ac:dyDescent="0.2">
      <c r="A3749" s="1">
        <v>36825</v>
      </c>
      <c r="B3749">
        <v>6.76</v>
      </c>
    </row>
    <row r="3750" spans="1:2" x14ac:dyDescent="0.2">
      <c r="A3750" s="1">
        <v>36826</v>
      </c>
      <c r="B3750">
        <v>6.76</v>
      </c>
    </row>
    <row r="3751" spans="1:2" x14ac:dyDescent="0.2">
      <c r="A3751" s="1">
        <v>36829</v>
      </c>
      <c r="B3751">
        <v>6.76</v>
      </c>
    </row>
    <row r="3752" spans="1:2" x14ac:dyDescent="0.2">
      <c r="A3752" s="1">
        <v>36830</v>
      </c>
      <c r="B3752">
        <v>6.76</v>
      </c>
    </row>
    <row r="3753" spans="1:2" x14ac:dyDescent="0.2">
      <c r="A3753" s="1">
        <v>36831</v>
      </c>
      <c r="B3753">
        <v>6.76</v>
      </c>
    </row>
    <row r="3754" spans="1:2" x14ac:dyDescent="0.2">
      <c r="A3754" s="1">
        <v>36832</v>
      </c>
      <c r="B3754">
        <v>6.75</v>
      </c>
    </row>
    <row r="3755" spans="1:2" x14ac:dyDescent="0.2">
      <c r="A3755" s="1">
        <v>36833</v>
      </c>
      <c r="B3755">
        <v>6.75</v>
      </c>
    </row>
    <row r="3756" spans="1:2" x14ac:dyDescent="0.2">
      <c r="A3756" s="1">
        <v>36836</v>
      </c>
      <c r="B3756">
        <v>6.75</v>
      </c>
    </row>
    <row r="3757" spans="1:2" x14ac:dyDescent="0.2">
      <c r="A3757" s="1">
        <v>36837</v>
      </c>
      <c r="B3757">
        <v>6.76</v>
      </c>
    </row>
    <row r="3758" spans="1:2" x14ac:dyDescent="0.2">
      <c r="A3758" s="1">
        <v>36838</v>
      </c>
      <c r="B3758">
        <v>6.76</v>
      </c>
    </row>
    <row r="3759" spans="1:2" x14ac:dyDescent="0.2">
      <c r="A3759" s="1">
        <v>36839</v>
      </c>
      <c r="B3759">
        <v>6.76</v>
      </c>
    </row>
    <row r="3760" spans="1:2" x14ac:dyDescent="0.2">
      <c r="A3760" s="1">
        <v>36840</v>
      </c>
      <c r="B3760">
        <v>6.76</v>
      </c>
    </row>
    <row r="3761" spans="1:2" x14ac:dyDescent="0.2">
      <c r="A3761" s="1">
        <v>36843</v>
      </c>
      <c r="B3761">
        <v>6.76</v>
      </c>
    </row>
    <row r="3762" spans="1:2" x14ac:dyDescent="0.2">
      <c r="A3762" s="1">
        <v>36844</v>
      </c>
      <c r="B3762">
        <v>6.76</v>
      </c>
    </row>
    <row r="3763" spans="1:2" x14ac:dyDescent="0.2">
      <c r="A3763" s="1">
        <v>36845</v>
      </c>
      <c r="B3763">
        <v>6.76</v>
      </c>
    </row>
    <row r="3764" spans="1:2" x14ac:dyDescent="0.2">
      <c r="A3764" s="1">
        <v>36846</v>
      </c>
      <c r="B3764">
        <v>6.76</v>
      </c>
    </row>
    <row r="3765" spans="1:2" x14ac:dyDescent="0.2">
      <c r="A3765" s="1">
        <v>36847</v>
      </c>
      <c r="B3765">
        <v>6.75</v>
      </c>
    </row>
    <row r="3766" spans="1:2" x14ac:dyDescent="0.2">
      <c r="A3766" s="1">
        <v>36850</v>
      </c>
      <c r="B3766">
        <v>6.75</v>
      </c>
    </row>
    <row r="3767" spans="1:2" x14ac:dyDescent="0.2">
      <c r="A3767" s="1">
        <v>36851</v>
      </c>
      <c r="B3767">
        <v>6.75</v>
      </c>
    </row>
    <row r="3768" spans="1:2" x14ac:dyDescent="0.2">
      <c r="A3768" s="1">
        <v>36852</v>
      </c>
      <c r="B3768">
        <v>6.75</v>
      </c>
    </row>
    <row r="3769" spans="1:2" x14ac:dyDescent="0.2">
      <c r="A3769" s="1">
        <v>36853</v>
      </c>
      <c r="B3769">
        <v>6.75</v>
      </c>
    </row>
    <row r="3770" spans="1:2" x14ac:dyDescent="0.2">
      <c r="A3770" s="1">
        <v>36854</v>
      </c>
      <c r="B3770">
        <v>6.75</v>
      </c>
    </row>
    <row r="3771" spans="1:2" x14ac:dyDescent="0.2">
      <c r="A3771" s="1">
        <v>36857</v>
      </c>
      <c r="B3771">
        <v>6.75</v>
      </c>
    </row>
    <row r="3772" spans="1:2" x14ac:dyDescent="0.2">
      <c r="A3772" s="1">
        <v>36858</v>
      </c>
      <c r="B3772">
        <v>6.75</v>
      </c>
    </row>
    <row r="3773" spans="1:2" x14ac:dyDescent="0.2">
      <c r="A3773" s="1">
        <v>36859</v>
      </c>
      <c r="B3773">
        <v>6.74</v>
      </c>
    </row>
    <row r="3774" spans="1:2" x14ac:dyDescent="0.2">
      <c r="A3774" s="1">
        <v>36860</v>
      </c>
      <c r="B3774">
        <v>6.72</v>
      </c>
    </row>
    <row r="3775" spans="1:2" x14ac:dyDescent="0.2">
      <c r="A3775" s="1">
        <v>36861</v>
      </c>
      <c r="B3775">
        <v>6.69</v>
      </c>
    </row>
    <row r="3776" spans="1:2" x14ac:dyDescent="0.2">
      <c r="A3776" s="1">
        <v>36864</v>
      </c>
      <c r="B3776">
        <v>6.68</v>
      </c>
    </row>
    <row r="3777" spans="1:2" x14ac:dyDescent="0.2">
      <c r="A3777" s="1">
        <v>36865</v>
      </c>
      <c r="B3777">
        <v>6.68</v>
      </c>
    </row>
    <row r="3778" spans="1:2" x14ac:dyDescent="0.2">
      <c r="A3778" s="1">
        <v>36866</v>
      </c>
      <c r="B3778">
        <v>6.62</v>
      </c>
    </row>
    <row r="3779" spans="1:2" x14ac:dyDescent="0.2">
      <c r="A3779" s="1">
        <v>36867</v>
      </c>
      <c r="B3779">
        <v>6.58</v>
      </c>
    </row>
    <row r="3780" spans="1:2" x14ac:dyDescent="0.2">
      <c r="A3780" s="1">
        <v>36868</v>
      </c>
      <c r="B3780">
        <v>6.57</v>
      </c>
    </row>
    <row r="3781" spans="1:2" x14ac:dyDescent="0.2">
      <c r="A3781" s="1">
        <v>36871</v>
      </c>
      <c r="B3781">
        <v>6.58</v>
      </c>
    </row>
    <row r="3782" spans="1:2" x14ac:dyDescent="0.2">
      <c r="A3782" s="1">
        <v>36872</v>
      </c>
      <c r="B3782">
        <v>6.58</v>
      </c>
    </row>
    <row r="3783" spans="1:2" x14ac:dyDescent="0.2">
      <c r="A3783" s="1">
        <v>36873</v>
      </c>
      <c r="B3783">
        <v>6.58</v>
      </c>
    </row>
    <row r="3784" spans="1:2" x14ac:dyDescent="0.2">
      <c r="A3784" s="1">
        <v>36874</v>
      </c>
      <c r="B3784">
        <v>6.55</v>
      </c>
    </row>
    <row r="3785" spans="1:2" x14ac:dyDescent="0.2">
      <c r="A3785" s="1">
        <v>36875</v>
      </c>
      <c r="B3785">
        <v>6.55</v>
      </c>
    </row>
    <row r="3786" spans="1:2" x14ac:dyDescent="0.2">
      <c r="A3786" s="1">
        <v>36878</v>
      </c>
      <c r="B3786">
        <v>6.54</v>
      </c>
    </row>
    <row r="3787" spans="1:2" x14ac:dyDescent="0.2">
      <c r="A3787" s="1">
        <v>36879</v>
      </c>
      <c r="B3787">
        <v>6.52</v>
      </c>
    </row>
    <row r="3788" spans="1:2" x14ac:dyDescent="0.2">
      <c r="A3788" s="1">
        <v>36880</v>
      </c>
      <c r="B3788">
        <v>6.5</v>
      </c>
    </row>
    <row r="3789" spans="1:2" x14ac:dyDescent="0.2">
      <c r="A3789" s="1">
        <v>36881</v>
      </c>
      <c r="B3789">
        <v>6.46</v>
      </c>
    </row>
    <row r="3790" spans="1:2" x14ac:dyDescent="0.2">
      <c r="A3790" s="1">
        <v>36882</v>
      </c>
      <c r="B3790">
        <v>6.45</v>
      </c>
    </row>
    <row r="3791" spans="1:2" x14ac:dyDescent="0.2">
      <c r="A3791" s="1">
        <v>36887</v>
      </c>
      <c r="B3791">
        <v>6.44</v>
      </c>
    </row>
    <row r="3792" spans="1:2" x14ac:dyDescent="0.2">
      <c r="A3792" s="1">
        <v>36888</v>
      </c>
      <c r="B3792">
        <v>6.4</v>
      </c>
    </row>
    <row r="3793" spans="1:2" x14ac:dyDescent="0.2">
      <c r="A3793" s="1">
        <v>36889</v>
      </c>
      <c r="B3793">
        <v>6.4</v>
      </c>
    </row>
    <row r="3794" spans="1:2" x14ac:dyDescent="0.2">
      <c r="A3794" s="1">
        <v>36893</v>
      </c>
      <c r="B3794">
        <v>6.37</v>
      </c>
    </row>
    <row r="3795" spans="1:2" x14ac:dyDescent="0.2">
      <c r="A3795" s="1">
        <v>36894</v>
      </c>
      <c r="B3795">
        <v>6.29</v>
      </c>
    </row>
    <row r="3796" spans="1:2" x14ac:dyDescent="0.2">
      <c r="A3796" s="1">
        <v>36895</v>
      </c>
      <c r="B3796">
        <v>5.87</v>
      </c>
    </row>
    <row r="3797" spans="1:2" x14ac:dyDescent="0.2">
      <c r="A3797" s="1">
        <v>36896</v>
      </c>
      <c r="B3797">
        <v>5.7</v>
      </c>
    </row>
    <row r="3798" spans="1:2" x14ac:dyDescent="0.2">
      <c r="A3798" s="1">
        <v>36899</v>
      </c>
      <c r="B3798">
        <v>5.62</v>
      </c>
    </row>
    <row r="3799" spans="1:2" x14ac:dyDescent="0.2">
      <c r="A3799" s="1">
        <v>36900</v>
      </c>
      <c r="B3799">
        <v>5.62</v>
      </c>
    </row>
    <row r="3800" spans="1:2" x14ac:dyDescent="0.2">
      <c r="A3800" s="1">
        <v>36901</v>
      </c>
      <c r="B3800">
        <v>5.65</v>
      </c>
    </row>
    <row r="3801" spans="1:2" x14ac:dyDescent="0.2">
      <c r="A3801" s="1">
        <v>36902</v>
      </c>
      <c r="B3801">
        <v>5.68</v>
      </c>
    </row>
    <row r="3802" spans="1:2" x14ac:dyDescent="0.2">
      <c r="A3802" s="1">
        <v>36903</v>
      </c>
      <c r="B3802">
        <v>5.68</v>
      </c>
    </row>
    <row r="3803" spans="1:2" x14ac:dyDescent="0.2">
      <c r="A3803" s="1">
        <v>36906</v>
      </c>
      <c r="B3803">
        <v>5.74</v>
      </c>
    </row>
    <row r="3804" spans="1:2" x14ac:dyDescent="0.2">
      <c r="A3804" s="1">
        <v>36907</v>
      </c>
      <c r="B3804">
        <v>5.74</v>
      </c>
    </row>
    <row r="3805" spans="1:2" x14ac:dyDescent="0.2">
      <c r="A3805" s="1">
        <v>36908</v>
      </c>
      <c r="B3805">
        <v>5.74</v>
      </c>
    </row>
    <row r="3806" spans="1:2" x14ac:dyDescent="0.2">
      <c r="A3806" s="1">
        <v>36909</v>
      </c>
      <c r="B3806">
        <v>5.65</v>
      </c>
    </row>
    <row r="3807" spans="1:2" x14ac:dyDescent="0.2">
      <c r="A3807" s="1">
        <v>36910</v>
      </c>
      <c r="B3807">
        <v>5.61</v>
      </c>
    </row>
    <row r="3808" spans="1:2" x14ac:dyDescent="0.2">
      <c r="A3808" s="1">
        <v>36913</v>
      </c>
      <c r="B3808">
        <v>5.58</v>
      </c>
    </row>
    <row r="3809" spans="1:2" x14ac:dyDescent="0.2">
      <c r="A3809" s="1">
        <v>36914</v>
      </c>
      <c r="B3809">
        <v>5.57</v>
      </c>
    </row>
    <row r="3810" spans="1:2" x14ac:dyDescent="0.2">
      <c r="A3810" s="1">
        <v>36915</v>
      </c>
      <c r="B3810">
        <v>5.61</v>
      </c>
    </row>
    <row r="3811" spans="1:2" x14ac:dyDescent="0.2">
      <c r="A3811" s="1">
        <v>36916</v>
      </c>
      <c r="B3811">
        <v>5.6</v>
      </c>
    </row>
    <row r="3812" spans="1:2" x14ac:dyDescent="0.2">
      <c r="A3812" s="1">
        <v>36917</v>
      </c>
      <c r="B3812">
        <v>5.57</v>
      </c>
    </row>
    <row r="3813" spans="1:2" x14ac:dyDescent="0.2">
      <c r="A3813" s="1">
        <v>36920</v>
      </c>
      <c r="B3813">
        <v>5.54</v>
      </c>
    </row>
    <row r="3814" spans="1:2" x14ac:dyDescent="0.2">
      <c r="A3814" s="1">
        <v>36921</v>
      </c>
      <c r="B3814">
        <v>5.53</v>
      </c>
    </row>
    <row r="3815" spans="1:2" x14ac:dyDescent="0.2">
      <c r="A3815" s="1">
        <v>36922</v>
      </c>
      <c r="B3815">
        <v>5.42</v>
      </c>
    </row>
    <row r="3816" spans="1:2" x14ac:dyDescent="0.2">
      <c r="A3816" s="1">
        <v>36923</v>
      </c>
      <c r="B3816">
        <v>5.39</v>
      </c>
    </row>
    <row r="3817" spans="1:2" x14ac:dyDescent="0.2">
      <c r="A3817" s="1">
        <v>36924</v>
      </c>
      <c r="B3817">
        <v>5.4</v>
      </c>
    </row>
    <row r="3818" spans="1:2" x14ac:dyDescent="0.2">
      <c r="A3818" s="1">
        <v>36927</v>
      </c>
      <c r="B3818">
        <v>5.41</v>
      </c>
    </row>
    <row r="3819" spans="1:2" x14ac:dyDescent="0.2">
      <c r="A3819" s="1">
        <v>36928</v>
      </c>
      <c r="B3819">
        <v>5.41</v>
      </c>
    </row>
    <row r="3820" spans="1:2" x14ac:dyDescent="0.2">
      <c r="A3820" s="1">
        <v>36929</v>
      </c>
      <c r="B3820">
        <v>5.41</v>
      </c>
    </row>
    <row r="3821" spans="1:2" x14ac:dyDescent="0.2">
      <c r="A3821" s="1">
        <v>36930</v>
      </c>
      <c r="B3821">
        <v>5.41</v>
      </c>
    </row>
    <row r="3822" spans="1:2" x14ac:dyDescent="0.2">
      <c r="A3822" s="1">
        <v>36931</v>
      </c>
      <c r="B3822">
        <v>5.41</v>
      </c>
    </row>
    <row r="3823" spans="1:2" x14ac:dyDescent="0.2">
      <c r="A3823" s="1">
        <v>36934</v>
      </c>
      <c r="B3823">
        <v>5.39</v>
      </c>
    </row>
    <row r="3824" spans="1:2" x14ac:dyDescent="0.2">
      <c r="A3824" s="1">
        <v>36935</v>
      </c>
      <c r="B3824">
        <v>5.39</v>
      </c>
    </row>
    <row r="3825" spans="1:2" x14ac:dyDescent="0.2">
      <c r="A3825" s="1">
        <v>36936</v>
      </c>
      <c r="B3825">
        <v>5.4</v>
      </c>
    </row>
    <row r="3826" spans="1:2" x14ac:dyDescent="0.2">
      <c r="A3826" s="1">
        <v>36937</v>
      </c>
      <c r="B3826">
        <v>5.41</v>
      </c>
    </row>
    <row r="3827" spans="1:2" x14ac:dyDescent="0.2">
      <c r="A3827" s="1">
        <v>36938</v>
      </c>
      <c r="B3827">
        <v>5.41</v>
      </c>
    </row>
    <row r="3828" spans="1:2" x14ac:dyDescent="0.2">
      <c r="A3828" s="1">
        <v>36941</v>
      </c>
      <c r="B3828">
        <v>5.38</v>
      </c>
    </row>
    <row r="3829" spans="1:2" x14ac:dyDescent="0.2">
      <c r="A3829" s="1">
        <v>36942</v>
      </c>
      <c r="B3829">
        <v>5.38</v>
      </c>
    </row>
    <row r="3830" spans="1:2" x14ac:dyDescent="0.2">
      <c r="A3830" s="1">
        <v>36943</v>
      </c>
      <c r="B3830">
        <v>5.37</v>
      </c>
    </row>
    <row r="3831" spans="1:2" x14ac:dyDescent="0.2">
      <c r="A3831" s="1">
        <v>36944</v>
      </c>
      <c r="B3831">
        <v>5.35</v>
      </c>
    </row>
    <row r="3832" spans="1:2" x14ac:dyDescent="0.2">
      <c r="A3832" s="1">
        <v>36945</v>
      </c>
      <c r="B3832">
        <v>5.3</v>
      </c>
    </row>
    <row r="3833" spans="1:2" x14ac:dyDescent="0.2">
      <c r="A3833" s="1">
        <v>36948</v>
      </c>
      <c r="B3833">
        <v>5.19</v>
      </c>
    </row>
    <row r="3834" spans="1:2" x14ac:dyDescent="0.2">
      <c r="A3834" s="1">
        <v>36949</v>
      </c>
      <c r="B3834">
        <v>5.0999999999999996</v>
      </c>
    </row>
    <row r="3835" spans="1:2" x14ac:dyDescent="0.2">
      <c r="A3835" s="1">
        <v>36950</v>
      </c>
      <c r="B3835">
        <v>5.05</v>
      </c>
    </row>
    <row r="3836" spans="1:2" x14ac:dyDescent="0.2">
      <c r="A3836" s="1">
        <v>36951</v>
      </c>
      <c r="B3836">
        <v>5.09</v>
      </c>
    </row>
    <row r="3837" spans="1:2" x14ac:dyDescent="0.2">
      <c r="A3837" s="1">
        <v>36952</v>
      </c>
      <c r="B3837">
        <v>5.08</v>
      </c>
    </row>
    <row r="3838" spans="1:2" x14ac:dyDescent="0.2">
      <c r="A3838" s="1">
        <v>36955</v>
      </c>
      <c r="B3838">
        <v>5.08</v>
      </c>
    </row>
    <row r="3839" spans="1:2" x14ac:dyDescent="0.2">
      <c r="A3839" s="1">
        <v>36956</v>
      </c>
      <c r="B3839">
        <v>5.09</v>
      </c>
    </row>
    <row r="3840" spans="1:2" x14ac:dyDescent="0.2">
      <c r="A3840" s="1">
        <v>36957</v>
      </c>
      <c r="B3840">
        <v>5.07</v>
      </c>
    </row>
    <row r="3841" spans="1:2" x14ac:dyDescent="0.2">
      <c r="A3841" s="1">
        <v>36958</v>
      </c>
      <c r="B3841">
        <v>5.0599999999999996</v>
      </c>
    </row>
    <row r="3842" spans="1:2" x14ac:dyDescent="0.2">
      <c r="A3842" s="1">
        <v>36959</v>
      </c>
      <c r="B3842">
        <v>5.04</v>
      </c>
    </row>
    <row r="3843" spans="1:2" x14ac:dyDescent="0.2">
      <c r="A3843" s="1">
        <v>36962</v>
      </c>
      <c r="B3843">
        <v>5.0599999999999996</v>
      </c>
    </row>
    <row r="3844" spans="1:2" x14ac:dyDescent="0.2">
      <c r="A3844" s="1">
        <v>36963</v>
      </c>
      <c r="B3844">
        <v>5.03</v>
      </c>
    </row>
    <row r="3845" spans="1:2" x14ac:dyDescent="0.2">
      <c r="A3845" s="1">
        <v>36964</v>
      </c>
      <c r="B3845">
        <v>5.0199999999999996</v>
      </c>
    </row>
    <row r="3846" spans="1:2" x14ac:dyDescent="0.2">
      <c r="A3846" s="1">
        <v>36965</v>
      </c>
      <c r="B3846">
        <v>4.9400000000000004</v>
      </c>
    </row>
    <row r="3847" spans="1:2" x14ac:dyDescent="0.2">
      <c r="A3847" s="1">
        <v>36966</v>
      </c>
      <c r="B3847">
        <v>4.9000000000000004</v>
      </c>
    </row>
    <row r="3848" spans="1:2" x14ac:dyDescent="0.2">
      <c r="A3848" s="1">
        <v>36969</v>
      </c>
      <c r="B3848">
        <v>4.88</v>
      </c>
    </row>
    <row r="3849" spans="1:2" x14ac:dyDescent="0.2">
      <c r="A3849" s="1">
        <v>36970</v>
      </c>
      <c r="B3849">
        <v>4.8899999999999997</v>
      </c>
    </row>
    <row r="3850" spans="1:2" x14ac:dyDescent="0.2">
      <c r="A3850" s="1">
        <v>36971</v>
      </c>
      <c r="B3850">
        <v>4.87</v>
      </c>
    </row>
    <row r="3851" spans="1:2" x14ac:dyDescent="0.2">
      <c r="A3851" s="1">
        <v>36972</v>
      </c>
      <c r="B3851">
        <v>4.8600000000000003</v>
      </c>
    </row>
    <row r="3852" spans="1:2" x14ac:dyDescent="0.2">
      <c r="A3852" s="1">
        <v>36973</v>
      </c>
      <c r="B3852">
        <v>4.8600000000000003</v>
      </c>
    </row>
    <row r="3853" spans="1:2" x14ac:dyDescent="0.2">
      <c r="A3853" s="1">
        <v>36976</v>
      </c>
      <c r="B3853">
        <v>4.87</v>
      </c>
    </row>
    <row r="3854" spans="1:2" x14ac:dyDescent="0.2">
      <c r="A3854" s="1">
        <v>36977</v>
      </c>
      <c r="B3854">
        <v>4.8600000000000003</v>
      </c>
    </row>
    <row r="3855" spans="1:2" x14ac:dyDescent="0.2">
      <c r="A3855" s="1">
        <v>36978</v>
      </c>
      <c r="B3855">
        <v>4.9000000000000004</v>
      </c>
    </row>
    <row r="3856" spans="1:2" x14ac:dyDescent="0.2">
      <c r="A3856" s="1">
        <v>36979</v>
      </c>
      <c r="B3856">
        <v>4.88</v>
      </c>
    </row>
    <row r="3857" spans="1:2" x14ac:dyDescent="0.2">
      <c r="A3857" s="1">
        <v>36980</v>
      </c>
      <c r="B3857">
        <v>4.88</v>
      </c>
    </row>
    <row r="3858" spans="1:2" x14ac:dyDescent="0.2">
      <c r="A3858" s="1">
        <v>36983</v>
      </c>
      <c r="B3858">
        <v>4.84</v>
      </c>
    </row>
    <row r="3859" spans="1:2" x14ac:dyDescent="0.2">
      <c r="A3859" s="1">
        <v>36984</v>
      </c>
      <c r="B3859">
        <v>4.8499999999999996</v>
      </c>
    </row>
    <row r="3860" spans="1:2" x14ac:dyDescent="0.2">
      <c r="A3860" s="1">
        <v>36985</v>
      </c>
      <c r="B3860">
        <v>4.8099999999999996</v>
      </c>
    </row>
    <row r="3861" spans="1:2" x14ac:dyDescent="0.2">
      <c r="A3861" s="1">
        <v>36986</v>
      </c>
      <c r="B3861">
        <v>4.8</v>
      </c>
    </row>
    <row r="3862" spans="1:2" x14ac:dyDescent="0.2">
      <c r="A3862" s="1">
        <v>36987</v>
      </c>
      <c r="B3862">
        <v>4.8099999999999996</v>
      </c>
    </row>
    <row r="3863" spans="1:2" x14ac:dyDescent="0.2">
      <c r="A3863" s="1">
        <v>36990</v>
      </c>
      <c r="B3863">
        <v>4.74</v>
      </c>
    </row>
    <row r="3864" spans="1:2" x14ac:dyDescent="0.2">
      <c r="A3864" s="1">
        <v>36991</v>
      </c>
      <c r="B3864">
        <v>4.74</v>
      </c>
    </row>
    <row r="3865" spans="1:2" x14ac:dyDescent="0.2">
      <c r="A3865" s="1">
        <v>36992</v>
      </c>
      <c r="B3865">
        <v>4.76</v>
      </c>
    </row>
    <row r="3866" spans="1:2" x14ac:dyDescent="0.2">
      <c r="A3866" s="1">
        <v>36993</v>
      </c>
      <c r="B3866">
        <v>4.78</v>
      </c>
    </row>
    <row r="3867" spans="1:2" x14ac:dyDescent="0.2">
      <c r="A3867" s="1">
        <v>36998</v>
      </c>
      <c r="B3867">
        <v>4.8099999999999996</v>
      </c>
    </row>
    <row r="3868" spans="1:2" x14ac:dyDescent="0.2">
      <c r="A3868" s="1">
        <v>36999</v>
      </c>
      <c r="B3868">
        <v>4.83</v>
      </c>
    </row>
    <row r="3869" spans="1:2" x14ac:dyDescent="0.2">
      <c r="A3869" s="1">
        <v>37000</v>
      </c>
      <c r="B3869">
        <v>4.41</v>
      </c>
    </row>
    <row r="3870" spans="1:2" x14ac:dyDescent="0.2">
      <c r="A3870" s="1">
        <v>37001</v>
      </c>
      <c r="B3870">
        <v>4.42</v>
      </c>
    </row>
    <row r="3871" spans="1:2" x14ac:dyDescent="0.2">
      <c r="A3871" s="1">
        <v>37004</v>
      </c>
      <c r="B3871">
        <v>4.38</v>
      </c>
    </row>
    <row r="3872" spans="1:2" x14ac:dyDescent="0.2">
      <c r="A3872" s="1">
        <v>37005</v>
      </c>
      <c r="B3872">
        <v>4.3600000000000003</v>
      </c>
    </row>
    <row r="3873" spans="1:2" x14ac:dyDescent="0.2">
      <c r="A3873" s="1">
        <v>37006</v>
      </c>
      <c r="B3873">
        <v>4.34</v>
      </c>
    </row>
    <row r="3874" spans="1:2" x14ac:dyDescent="0.2">
      <c r="A3874" s="1">
        <v>37007</v>
      </c>
      <c r="B3874">
        <v>4.34</v>
      </c>
    </row>
    <row r="3875" spans="1:2" x14ac:dyDescent="0.2">
      <c r="A3875" s="1">
        <v>37008</v>
      </c>
      <c r="B3875">
        <v>4.3099999999999996</v>
      </c>
    </row>
    <row r="3876" spans="1:2" x14ac:dyDescent="0.2">
      <c r="A3876" s="1">
        <v>37011</v>
      </c>
      <c r="B3876">
        <v>4.34</v>
      </c>
    </row>
    <row r="3877" spans="1:2" x14ac:dyDescent="0.2">
      <c r="A3877" s="1">
        <v>37012</v>
      </c>
      <c r="B3877">
        <v>4.34</v>
      </c>
    </row>
    <row r="3878" spans="1:2" x14ac:dyDescent="0.2">
      <c r="A3878" s="1">
        <v>37013</v>
      </c>
      <c r="B3878">
        <v>4.3099999999999996</v>
      </c>
    </row>
    <row r="3879" spans="1:2" x14ac:dyDescent="0.2">
      <c r="A3879" s="1">
        <v>37014</v>
      </c>
      <c r="B3879">
        <v>4.3</v>
      </c>
    </row>
    <row r="3880" spans="1:2" x14ac:dyDescent="0.2">
      <c r="A3880" s="1">
        <v>37015</v>
      </c>
      <c r="B3880">
        <v>4.2699999999999996</v>
      </c>
    </row>
    <row r="3881" spans="1:2" x14ac:dyDescent="0.2">
      <c r="A3881" s="1">
        <v>37019</v>
      </c>
      <c r="B3881">
        <v>4.0999999999999996</v>
      </c>
    </row>
    <row r="3882" spans="1:2" x14ac:dyDescent="0.2">
      <c r="A3882" s="1">
        <v>37020</v>
      </c>
      <c r="B3882">
        <v>4.09</v>
      </c>
    </row>
    <row r="3883" spans="1:2" x14ac:dyDescent="0.2">
      <c r="A3883" s="1">
        <v>37021</v>
      </c>
      <c r="B3883">
        <v>4.0599999999999996</v>
      </c>
    </row>
    <row r="3884" spans="1:2" x14ac:dyDescent="0.2">
      <c r="A3884" s="1">
        <v>37022</v>
      </c>
      <c r="B3884">
        <v>4.07</v>
      </c>
    </row>
    <row r="3885" spans="1:2" x14ac:dyDescent="0.2">
      <c r="A3885" s="1">
        <v>37025</v>
      </c>
      <c r="B3885">
        <v>4.12</v>
      </c>
    </row>
    <row r="3886" spans="1:2" x14ac:dyDescent="0.2">
      <c r="A3886" s="1">
        <v>37026</v>
      </c>
      <c r="B3886">
        <v>4.0999999999999996</v>
      </c>
    </row>
    <row r="3887" spans="1:2" x14ac:dyDescent="0.2">
      <c r="A3887" s="1">
        <v>37027</v>
      </c>
      <c r="B3887">
        <v>4.03</v>
      </c>
    </row>
    <row r="3888" spans="1:2" x14ac:dyDescent="0.2">
      <c r="A3888" s="1">
        <v>37028</v>
      </c>
      <c r="B3888">
        <v>4.04</v>
      </c>
    </row>
    <row r="3889" spans="1:2" x14ac:dyDescent="0.2">
      <c r="A3889" s="1">
        <v>37029</v>
      </c>
      <c r="B3889">
        <v>4.0599999999999996</v>
      </c>
    </row>
    <row r="3890" spans="1:2" x14ac:dyDescent="0.2">
      <c r="A3890" s="1">
        <v>37032</v>
      </c>
      <c r="B3890">
        <v>4.08</v>
      </c>
    </row>
    <row r="3891" spans="1:2" x14ac:dyDescent="0.2">
      <c r="A3891" s="1">
        <v>37033</v>
      </c>
      <c r="B3891">
        <v>4.08</v>
      </c>
    </row>
    <row r="3892" spans="1:2" x14ac:dyDescent="0.2">
      <c r="A3892" s="1">
        <v>37034</v>
      </c>
      <c r="B3892">
        <v>4.07</v>
      </c>
    </row>
    <row r="3893" spans="1:2" x14ac:dyDescent="0.2">
      <c r="A3893" s="1">
        <v>37035</v>
      </c>
      <c r="B3893">
        <v>4.0599999999999996</v>
      </c>
    </row>
    <row r="3894" spans="1:2" x14ac:dyDescent="0.2">
      <c r="A3894" s="1">
        <v>37036</v>
      </c>
      <c r="B3894">
        <v>4.03</v>
      </c>
    </row>
    <row r="3895" spans="1:2" x14ac:dyDescent="0.2">
      <c r="A3895" s="1">
        <v>37040</v>
      </c>
      <c r="B3895">
        <v>4</v>
      </c>
    </row>
    <row r="3896" spans="1:2" x14ac:dyDescent="0.2">
      <c r="A3896" s="1">
        <v>37041</v>
      </c>
      <c r="B3896">
        <v>4</v>
      </c>
    </row>
    <row r="3897" spans="1:2" x14ac:dyDescent="0.2">
      <c r="A3897" s="1">
        <v>37042</v>
      </c>
      <c r="B3897">
        <v>3.99</v>
      </c>
    </row>
    <row r="3898" spans="1:2" x14ac:dyDescent="0.2">
      <c r="A3898" s="1">
        <v>37043</v>
      </c>
      <c r="B3898">
        <v>3.94</v>
      </c>
    </row>
    <row r="3899" spans="1:2" x14ac:dyDescent="0.2">
      <c r="A3899" s="1">
        <v>37046</v>
      </c>
      <c r="B3899">
        <v>3.94</v>
      </c>
    </row>
    <row r="3900" spans="1:2" x14ac:dyDescent="0.2">
      <c r="A3900" s="1">
        <v>37047</v>
      </c>
      <c r="B3900">
        <v>3.94</v>
      </c>
    </row>
    <row r="3901" spans="1:2" x14ac:dyDescent="0.2">
      <c r="A3901" s="1">
        <v>37048</v>
      </c>
      <c r="B3901">
        <v>3.93</v>
      </c>
    </row>
    <row r="3902" spans="1:2" x14ac:dyDescent="0.2">
      <c r="A3902" s="1">
        <v>37049</v>
      </c>
      <c r="B3902">
        <v>3.92</v>
      </c>
    </row>
    <row r="3903" spans="1:2" x14ac:dyDescent="0.2">
      <c r="A3903" s="1">
        <v>37050</v>
      </c>
      <c r="B3903">
        <v>3.92</v>
      </c>
    </row>
    <row r="3904" spans="1:2" x14ac:dyDescent="0.2">
      <c r="A3904" s="1">
        <v>37053</v>
      </c>
      <c r="B3904">
        <v>3.91</v>
      </c>
    </row>
    <row r="3905" spans="1:2" x14ac:dyDescent="0.2">
      <c r="A3905" s="1">
        <v>37054</v>
      </c>
      <c r="B3905">
        <v>3.9</v>
      </c>
    </row>
    <row r="3906" spans="1:2" x14ac:dyDescent="0.2">
      <c r="A3906" s="1">
        <v>37055</v>
      </c>
      <c r="B3906">
        <v>3.89</v>
      </c>
    </row>
    <row r="3907" spans="1:2" x14ac:dyDescent="0.2">
      <c r="A3907" s="1">
        <v>37056</v>
      </c>
      <c r="B3907">
        <v>3.88</v>
      </c>
    </row>
    <row r="3908" spans="1:2" x14ac:dyDescent="0.2">
      <c r="A3908" s="1">
        <v>37057</v>
      </c>
      <c r="B3908">
        <v>3.85</v>
      </c>
    </row>
    <row r="3909" spans="1:2" x14ac:dyDescent="0.2">
      <c r="A3909" s="1">
        <v>37060</v>
      </c>
      <c r="B3909">
        <v>3.79</v>
      </c>
    </row>
    <row r="3910" spans="1:2" x14ac:dyDescent="0.2">
      <c r="A3910" s="1">
        <v>37061</v>
      </c>
      <c r="B3910">
        <v>3.76</v>
      </c>
    </row>
    <row r="3911" spans="1:2" x14ac:dyDescent="0.2">
      <c r="A3911" s="1">
        <v>37062</v>
      </c>
      <c r="B3911">
        <v>3.75</v>
      </c>
    </row>
    <row r="3912" spans="1:2" x14ac:dyDescent="0.2">
      <c r="A3912" s="1">
        <v>37063</v>
      </c>
      <c r="B3912">
        <v>3.74</v>
      </c>
    </row>
    <row r="3913" spans="1:2" x14ac:dyDescent="0.2">
      <c r="A3913" s="1">
        <v>37064</v>
      </c>
      <c r="B3913">
        <v>3.73</v>
      </c>
    </row>
    <row r="3914" spans="1:2" x14ac:dyDescent="0.2">
      <c r="A3914" s="1">
        <v>37067</v>
      </c>
      <c r="B3914">
        <v>3.71</v>
      </c>
    </row>
    <row r="3915" spans="1:2" x14ac:dyDescent="0.2">
      <c r="A3915" s="1">
        <v>37068</v>
      </c>
      <c r="B3915">
        <v>3.7</v>
      </c>
    </row>
    <row r="3916" spans="1:2" x14ac:dyDescent="0.2">
      <c r="A3916" s="1">
        <v>37069</v>
      </c>
      <c r="B3916">
        <v>3.71</v>
      </c>
    </row>
    <row r="3917" spans="1:2" x14ac:dyDescent="0.2">
      <c r="A3917" s="1">
        <v>37070</v>
      </c>
      <c r="B3917">
        <v>3.79</v>
      </c>
    </row>
    <row r="3918" spans="1:2" x14ac:dyDescent="0.2">
      <c r="A3918" s="1">
        <v>37071</v>
      </c>
      <c r="B3918">
        <v>3.84</v>
      </c>
    </row>
    <row r="3919" spans="1:2" x14ac:dyDescent="0.2">
      <c r="A3919" s="1">
        <v>37074</v>
      </c>
      <c r="B3919">
        <v>3.83</v>
      </c>
    </row>
    <row r="3920" spans="1:2" x14ac:dyDescent="0.2">
      <c r="A3920" s="1">
        <v>37075</v>
      </c>
      <c r="B3920">
        <v>3.82</v>
      </c>
    </row>
    <row r="3921" spans="1:2" x14ac:dyDescent="0.2">
      <c r="A3921" s="1">
        <v>37076</v>
      </c>
      <c r="B3921">
        <v>3.83</v>
      </c>
    </row>
    <row r="3922" spans="1:2" x14ac:dyDescent="0.2">
      <c r="A3922" s="1">
        <v>37077</v>
      </c>
      <c r="B3922">
        <v>3.82</v>
      </c>
    </row>
    <row r="3923" spans="1:2" x14ac:dyDescent="0.2">
      <c r="A3923" s="1">
        <v>37078</v>
      </c>
      <c r="B3923">
        <v>3.81</v>
      </c>
    </row>
    <row r="3924" spans="1:2" x14ac:dyDescent="0.2">
      <c r="A3924" s="1">
        <v>37081</v>
      </c>
      <c r="B3924">
        <v>3.79</v>
      </c>
    </row>
    <row r="3925" spans="1:2" x14ac:dyDescent="0.2">
      <c r="A3925" s="1">
        <v>37082</v>
      </c>
      <c r="B3925">
        <v>3.79</v>
      </c>
    </row>
    <row r="3926" spans="1:2" x14ac:dyDescent="0.2">
      <c r="A3926" s="1">
        <v>37083</v>
      </c>
      <c r="B3926">
        <v>3.76</v>
      </c>
    </row>
    <row r="3927" spans="1:2" x14ac:dyDescent="0.2">
      <c r="A3927" s="1">
        <v>37084</v>
      </c>
      <c r="B3927">
        <v>3.77</v>
      </c>
    </row>
    <row r="3928" spans="1:2" x14ac:dyDescent="0.2">
      <c r="A3928" s="1">
        <v>37085</v>
      </c>
      <c r="B3928">
        <v>3.76</v>
      </c>
    </row>
    <row r="3929" spans="1:2" x14ac:dyDescent="0.2">
      <c r="A3929" s="1">
        <v>37088</v>
      </c>
      <c r="B3929">
        <v>3.76</v>
      </c>
    </row>
    <row r="3930" spans="1:2" x14ac:dyDescent="0.2">
      <c r="A3930" s="1">
        <v>37089</v>
      </c>
      <c r="B3930">
        <v>3.76</v>
      </c>
    </row>
    <row r="3931" spans="1:2" x14ac:dyDescent="0.2">
      <c r="A3931" s="1">
        <v>37090</v>
      </c>
      <c r="B3931">
        <v>3.76</v>
      </c>
    </row>
    <row r="3932" spans="1:2" x14ac:dyDescent="0.2">
      <c r="A3932" s="1">
        <v>37091</v>
      </c>
      <c r="B3932">
        <v>3.71</v>
      </c>
    </row>
    <row r="3933" spans="1:2" x14ac:dyDescent="0.2">
      <c r="A3933" s="1">
        <v>37092</v>
      </c>
      <c r="B3933">
        <v>3.71</v>
      </c>
    </row>
    <row r="3934" spans="1:2" x14ac:dyDescent="0.2">
      <c r="A3934" s="1">
        <v>37095</v>
      </c>
      <c r="B3934">
        <v>3.7</v>
      </c>
    </row>
    <row r="3935" spans="1:2" x14ac:dyDescent="0.2">
      <c r="A3935" s="1">
        <v>37096</v>
      </c>
      <c r="B3935">
        <v>3.7</v>
      </c>
    </row>
    <row r="3936" spans="1:2" x14ac:dyDescent="0.2">
      <c r="A3936" s="1">
        <v>37097</v>
      </c>
      <c r="B3936">
        <v>3.7</v>
      </c>
    </row>
    <row r="3937" spans="1:2" x14ac:dyDescent="0.2">
      <c r="A3937" s="1">
        <v>37098</v>
      </c>
      <c r="B3937">
        <v>3.71</v>
      </c>
    </row>
    <row r="3938" spans="1:2" x14ac:dyDescent="0.2">
      <c r="A3938" s="1">
        <v>37099</v>
      </c>
      <c r="B3938">
        <v>3.7</v>
      </c>
    </row>
    <row r="3939" spans="1:2" x14ac:dyDescent="0.2">
      <c r="A3939" s="1">
        <v>37102</v>
      </c>
      <c r="B3939">
        <v>3.68</v>
      </c>
    </row>
    <row r="3940" spans="1:2" x14ac:dyDescent="0.2">
      <c r="A3940" s="1">
        <v>37103</v>
      </c>
      <c r="B3940">
        <v>3.67</v>
      </c>
    </row>
    <row r="3941" spans="1:2" x14ac:dyDescent="0.2">
      <c r="A3941" s="1">
        <v>37104</v>
      </c>
      <c r="B3941">
        <v>3.66</v>
      </c>
    </row>
    <row r="3942" spans="1:2" x14ac:dyDescent="0.2">
      <c r="A3942" s="1">
        <v>37105</v>
      </c>
      <c r="B3942">
        <v>3.65</v>
      </c>
    </row>
    <row r="3943" spans="1:2" x14ac:dyDescent="0.2">
      <c r="A3943" s="1">
        <v>37106</v>
      </c>
      <c r="B3943">
        <v>3.66</v>
      </c>
    </row>
    <row r="3944" spans="1:2" x14ac:dyDescent="0.2">
      <c r="A3944" s="1">
        <v>37109</v>
      </c>
      <c r="B3944">
        <v>3.65</v>
      </c>
    </row>
    <row r="3945" spans="1:2" x14ac:dyDescent="0.2">
      <c r="A3945" s="1">
        <v>37110</v>
      </c>
      <c r="B3945">
        <v>3.64</v>
      </c>
    </row>
    <row r="3946" spans="1:2" x14ac:dyDescent="0.2">
      <c r="A3946" s="1">
        <v>37111</v>
      </c>
      <c r="B3946">
        <v>3.64</v>
      </c>
    </row>
    <row r="3947" spans="1:2" x14ac:dyDescent="0.2">
      <c r="A3947" s="1">
        <v>37112</v>
      </c>
      <c r="B3947">
        <v>3.6</v>
      </c>
    </row>
    <row r="3948" spans="1:2" x14ac:dyDescent="0.2">
      <c r="A3948" s="1">
        <v>37113</v>
      </c>
      <c r="B3948">
        <v>3.59</v>
      </c>
    </row>
    <row r="3949" spans="1:2" x14ac:dyDescent="0.2">
      <c r="A3949" s="1">
        <v>37116</v>
      </c>
      <c r="B3949">
        <v>3.57</v>
      </c>
    </row>
    <row r="3950" spans="1:2" x14ac:dyDescent="0.2">
      <c r="A3950" s="1">
        <v>37117</v>
      </c>
      <c r="B3950">
        <v>3.56</v>
      </c>
    </row>
    <row r="3951" spans="1:2" x14ac:dyDescent="0.2">
      <c r="A3951" s="1">
        <v>37118</v>
      </c>
      <c r="B3951">
        <v>3.56</v>
      </c>
    </row>
    <row r="3952" spans="1:2" x14ac:dyDescent="0.2">
      <c r="A3952" s="1">
        <v>37119</v>
      </c>
      <c r="B3952">
        <v>3.56</v>
      </c>
    </row>
    <row r="3953" spans="1:2" x14ac:dyDescent="0.2">
      <c r="A3953" s="1">
        <v>37120</v>
      </c>
      <c r="B3953">
        <v>3.55</v>
      </c>
    </row>
    <row r="3954" spans="1:2" x14ac:dyDescent="0.2">
      <c r="A3954" s="1">
        <v>37123</v>
      </c>
      <c r="B3954">
        <v>3.53</v>
      </c>
    </row>
    <row r="3955" spans="1:2" x14ac:dyDescent="0.2">
      <c r="A3955" s="1">
        <v>37124</v>
      </c>
      <c r="B3955">
        <v>3.53</v>
      </c>
    </row>
    <row r="3956" spans="1:2" x14ac:dyDescent="0.2">
      <c r="A3956" s="1">
        <v>37125</v>
      </c>
      <c r="B3956">
        <v>3.51</v>
      </c>
    </row>
    <row r="3957" spans="1:2" x14ac:dyDescent="0.2">
      <c r="A3957" s="1">
        <v>37126</v>
      </c>
      <c r="B3957">
        <v>3.51</v>
      </c>
    </row>
    <row r="3958" spans="1:2" x14ac:dyDescent="0.2">
      <c r="A3958" s="1">
        <v>37127</v>
      </c>
      <c r="B3958">
        <v>3.52</v>
      </c>
    </row>
    <row r="3959" spans="1:2" x14ac:dyDescent="0.2">
      <c r="A3959" s="1">
        <v>37131</v>
      </c>
      <c r="B3959">
        <v>3.53</v>
      </c>
    </row>
    <row r="3960" spans="1:2" x14ac:dyDescent="0.2">
      <c r="A3960" s="1">
        <v>37132</v>
      </c>
      <c r="B3960">
        <v>3.5</v>
      </c>
    </row>
    <row r="3961" spans="1:2" x14ac:dyDescent="0.2">
      <c r="A3961" s="1">
        <v>37133</v>
      </c>
      <c r="B3961">
        <v>3.49</v>
      </c>
    </row>
    <row r="3962" spans="1:2" x14ac:dyDescent="0.2">
      <c r="A3962" s="1">
        <v>37134</v>
      </c>
      <c r="B3962">
        <v>3.46</v>
      </c>
    </row>
    <row r="3963" spans="1:2" x14ac:dyDescent="0.2">
      <c r="A3963" s="1">
        <v>37137</v>
      </c>
      <c r="B3963">
        <v>3.47</v>
      </c>
    </row>
    <row r="3964" spans="1:2" x14ac:dyDescent="0.2">
      <c r="A3964" s="1">
        <v>37138</v>
      </c>
      <c r="B3964">
        <v>3.47</v>
      </c>
    </row>
    <row r="3965" spans="1:2" x14ac:dyDescent="0.2">
      <c r="A3965" s="1">
        <v>37139</v>
      </c>
      <c r="B3965">
        <v>3.52</v>
      </c>
    </row>
    <row r="3966" spans="1:2" x14ac:dyDescent="0.2">
      <c r="A3966" s="1">
        <v>37140</v>
      </c>
      <c r="B3966">
        <v>3.52</v>
      </c>
    </row>
    <row r="3967" spans="1:2" x14ac:dyDescent="0.2">
      <c r="A3967" s="1">
        <v>37141</v>
      </c>
      <c r="B3967">
        <v>3.49</v>
      </c>
    </row>
    <row r="3968" spans="1:2" x14ac:dyDescent="0.2">
      <c r="A3968" s="1">
        <v>37144</v>
      </c>
      <c r="B3968">
        <v>3.36</v>
      </c>
    </row>
    <row r="3969" spans="1:2" x14ac:dyDescent="0.2">
      <c r="A3969" s="1">
        <v>37145</v>
      </c>
      <c r="B3969">
        <v>3.36</v>
      </c>
    </row>
    <row r="3970" spans="1:2" x14ac:dyDescent="0.2">
      <c r="A3970" s="1">
        <v>37146</v>
      </c>
      <c r="B3970">
        <v>3.16</v>
      </c>
    </row>
    <row r="3971" spans="1:2" x14ac:dyDescent="0.2">
      <c r="A3971" s="1">
        <v>37147</v>
      </c>
      <c r="B3971">
        <v>3.15</v>
      </c>
    </row>
    <row r="3972" spans="1:2" x14ac:dyDescent="0.2">
      <c r="A3972" s="1">
        <v>37148</v>
      </c>
      <c r="B3972">
        <v>3.15</v>
      </c>
    </row>
    <row r="3973" spans="1:2" x14ac:dyDescent="0.2">
      <c r="A3973" s="1">
        <v>37151</v>
      </c>
      <c r="B3973">
        <v>3.11</v>
      </c>
    </row>
    <row r="3974" spans="1:2" x14ac:dyDescent="0.2">
      <c r="A3974" s="1">
        <v>37152</v>
      </c>
      <c r="B3974">
        <v>2.97</v>
      </c>
    </row>
    <row r="3975" spans="1:2" x14ac:dyDescent="0.2">
      <c r="A3975" s="1">
        <v>37153</v>
      </c>
      <c r="B3975">
        <v>2.78</v>
      </c>
    </row>
    <row r="3976" spans="1:2" x14ac:dyDescent="0.2">
      <c r="A3976" s="1">
        <v>37154</v>
      </c>
      <c r="B3976">
        <v>2.6</v>
      </c>
    </row>
    <row r="3977" spans="1:2" x14ac:dyDescent="0.2">
      <c r="A3977" s="1">
        <v>37155</v>
      </c>
      <c r="B3977">
        <v>2.62</v>
      </c>
    </row>
    <row r="3978" spans="1:2" x14ac:dyDescent="0.2">
      <c r="A3978" s="1">
        <v>37158</v>
      </c>
      <c r="B3978">
        <v>2.6</v>
      </c>
    </row>
    <row r="3979" spans="1:2" x14ac:dyDescent="0.2">
      <c r="A3979" s="1">
        <v>37159</v>
      </c>
      <c r="B3979">
        <v>2.6</v>
      </c>
    </row>
    <row r="3980" spans="1:2" x14ac:dyDescent="0.2">
      <c r="A3980" s="1">
        <v>37160</v>
      </c>
      <c r="B3980">
        <v>2.59</v>
      </c>
    </row>
    <row r="3981" spans="1:2" x14ac:dyDescent="0.2">
      <c r="A3981" s="1">
        <v>37161</v>
      </c>
      <c r="B3981">
        <v>2.6</v>
      </c>
    </row>
    <row r="3982" spans="1:2" x14ac:dyDescent="0.2">
      <c r="A3982" s="1">
        <v>37162</v>
      </c>
      <c r="B3982">
        <v>2.59</v>
      </c>
    </row>
    <row r="3983" spans="1:2" x14ac:dyDescent="0.2">
      <c r="A3983" s="1">
        <v>37165</v>
      </c>
      <c r="B3983">
        <v>2.6</v>
      </c>
    </row>
    <row r="3984" spans="1:2" x14ac:dyDescent="0.2">
      <c r="A3984" s="1">
        <v>37166</v>
      </c>
      <c r="B3984">
        <v>2.59</v>
      </c>
    </row>
    <row r="3985" spans="1:2" x14ac:dyDescent="0.2">
      <c r="A3985" s="1">
        <v>37167</v>
      </c>
      <c r="B3985">
        <v>2.5</v>
      </c>
    </row>
    <row r="3986" spans="1:2" x14ac:dyDescent="0.2">
      <c r="A3986" s="1">
        <v>37168</v>
      </c>
      <c r="B3986">
        <v>2.5</v>
      </c>
    </row>
    <row r="3987" spans="1:2" x14ac:dyDescent="0.2">
      <c r="A3987" s="1">
        <v>37169</v>
      </c>
      <c r="B3987">
        <v>2.48</v>
      </c>
    </row>
    <row r="3988" spans="1:2" x14ac:dyDescent="0.2">
      <c r="A3988" s="1">
        <v>37172</v>
      </c>
      <c r="B3988">
        <v>2.44</v>
      </c>
    </row>
    <row r="3989" spans="1:2" x14ac:dyDescent="0.2">
      <c r="A3989" s="1">
        <v>37173</v>
      </c>
      <c r="B3989">
        <v>2.4300000000000002</v>
      </c>
    </row>
    <row r="3990" spans="1:2" x14ac:dyDescent="0.2">
      <c r="A3990" s="1">
        <v>37174</v>
      </c>
      <c r="B3990">
        <v>2.4300000000000002</v>
      </c>
    </row>
    <row r="3991" spans="1:2" x14ac:dyDescent="0.2">
      <c r="A3991" s="1">
        <v>37175</v>
      </c>
      <c r="B3991">
        <v>2.4300000000000002</v>
      </c>
    </row>
    <row r="3992" spans="1:2" x14ac:dyDescent="0.2">
      <c r="A3992" s="1">
        <v>37176</v>
      </c>
      <c r="B3992">
        <v>2.46</v>
      </c>
    </row>
    <row r="3993" spans="1:2" x14ac:dyDescent="0.2">
      <c r="A3993" s="1">
        <v>37179</v>
      </c>
      <c r="B3993">
        <v>2.4300000000000002</v>
      </c>
    </row>
    <row r="3994" spans="1:2" x14ac:dyDescent="0.2">
      <c r="A3994" s="1">
        <v>37180</v>
      </c>
      <c r="B3994">
        <v>2.42</v>
      </c>
    </row>
    <row r="3995" spans="1:2" x14ac:dyDescent="0.2">
      <c r="A3995" s="1">
        <v>37181</v>
      </c>
      <c r="B3995">
        <v>2.41</v>
      </c>
    </row>
    <row r="3996" spans="1:2" x14ac:dyDescent="0.2">
      <c r="A3996" s="1">
        <v>37182</v>
      </c>
      <c r="B3996">
        <v>2.39</v>
      </c>
    </row>
    <row r="3997" spans="1:2" x14ac:dyDescent="0.2">
      <c r="A3997" s="1">
        <v>37183</v>
      </c>
      <c r="B3997">
        <v>2.37</v>
      </c>
    </row>
    <row r="3998" spans="1:2" x14ac:dyDescent="0.2">
      <c r="A3998" s="1">
        <v>37186</v>
      </c>
      <c r="B3998">
        <v>2.35</v>
      </c>
    </row>
    <row r="3999" spans="1:2" x14ac:dyDescent="0.2">
      <c r="A3999" s="1">
        <v>37187</v>
      </c>
      <c r="B3999">
        <v>2.35</v>
      </c>
    </row>
    <row r="4000" spans="1:2" x14ac:dyDescent="0.2">
      <c r="A4000" s="1">
        <v>37188</v>
      </c>
      <c r="B4000">
        <v>2.33</v>
      </c>
    </row>
    <row r="4001" spans="1:2" x14ac:dyDescent="0.2">
      <c r="A4001" s="1">
        <v>37189</v>
      </c>
      <c r="B4001">
        <v>2.31</v>
      </c>
    </row>
    <row r="4002" spans="1:2" x14ac:dyDescent="0.2">
      <c r="A4002" s="1">
        <v>37190</v>
      </c>
      <c r="B4002">
        <v>2.2799999999999998</v>
      </c>
    </row>
    <row r="4003" spans="1:2" x14ac:dyDescent="0.2">
      <c r="A4003" s="1">
        <v>37193</v>
      </c>
      <c r="B4003">
        <v>2.27</v>
      </c>
    </row>
    <row r="4004" spans="1:2" x14ac:dyDescent="0.2">
      <c r="A4004" s="1">
        <v>37194</v>
      </c>
      <c r="B4004">
        <v>2.23</v>
      </c>
    </row>
    <row r="4005" spans="1:2" x14ac:dyDescent="0.2">
      <c r="A4005" s="1">
        <v>37195</v>
      </c>
      <c r="B4005">
        <v>2.2000000000000002</v>
      </c>
    </row>
    <row r="4006" spans="1:2" x14ac:dyDescent="0.2">
      <c r="A4006" s="1">
        <v>37196</v>
      </c>
      <c r="B4006">
        <v>2.21</v>
      </c>
    </row>
    <row r="4007" spans="1:2" x14ac:dyDescent="0.2">
      <c r="A4007" s="1">
        <v>37197</v>
      </c>
      <c r="B4007">
        <v>2.2000000000000002</v>
      </c>
    </row>
    <row r="4008" spans="1:2" x14ac:dyDescent="0.2">
      <c r="A4008" s="1">
        <v>37200</v>
      </c>
      <c r="B4008">
        <v>2.17</v>
      </c>
    </row>
    <row r="4009" spans="1:2" x14ac:dyDescent="0.2">
      <c r="A4009" s="1">
        <v>37201</v>
      </c>
      <c r="B4009">
        <v>2.14</v>
      </c>
    </row>
    <row r="4010" spans="1:2" x14ac:dyDescent="0.2">
      <c r="A4010" s="1">
        <v>37202</v>
      </c>
      <c r="B4010">
        <v>2</v>
      </c>
    </row>
    <row r="4011" spans="1:2" x14ac:dyDescent="0.2">
      <c r="A4011" s="1">
        <v>37203</v>
      </c>
      <c r="B4011">
        <v>2</v>
      </c>
    </row>
    <row r="4012" spans="1:2" x14ac:dyDescent="0.2">
      <c r="A4012" s="1">
        <v>37204</v>
      </c>
      <c r="B4012">
        <v>2.02</v>
      </c>
    </row>
    <row r="4013" spans="1:2" x14ac:dyDescent="0.2">
      <c r="A4013" s="1">
        <v>37207</v>
      </c>
      <c r="B4013">
        <v>2.0299999999999998</v>
      </c>
    </row>
    <row r="4014" spans="1:2" x14ac:dyDescent="0.2">
      <c r="A4014" s="1">
        <v>37208</v>
      </c>
      <c r="B4014">
        <v>2.0099999999999998</v>
      </c>
    </row>
    <row r="4015" spans="1:2" x14ac:dyDescent="0.2">
      <c r="A4015" s="1">
        <v>37209</v>
      </c>
      <c r="B4015">
        <v>2.02</v>
      </c>
    </row>
    <row r="4016" spans="1:2" x14ac:dyDescent="0.2">
      <c r="A4016" s="1">
        <v>37210</v>
      </c>
      <c r="B4016">
        <v>2.1</v>
      </c>
    </row>
    <row r="4017" spans="1:2" x14ac:dyDescent="0.2">
      <c r="A4017" s="1">
        <v>37211</v>
      </c>
      <c r="B4017">
        <v>2.14</v>
      </c>
    </row>
    <row r="4018" spans="1:2" x14ac:dyDescent="0.2">
      <c r="A4018" s="1">
        <v>37214</v>
      </c>
      <c r="B4018">
        <v>2.15</v>
      </c>
    </row>
    <row r="4019" spans="1:2" x14ac:dyDescent="0.2">
      <c r="A4019" s="1">
        <v>37215</v>
      </c>
      <c r="B4019">
        <v>2.11</v>
      </c>
    </row>
    <row r="4020" spans="1:2" x14ac:dyDescent="0.2">
      <c r="A4020" s="1">
        <v>37216</v>
      </c>
      <c r="B4020">
        <v>2.13</v>
      </c>
    </row>
    <row r="4021" spans="1:2" x14ac:dyDescent="0.2">
      <c r="A4021" s="1">
        <v>37217</v>
      </c>
      <c r="B4021">
        <v>2.16</v>
      </c>
    </row>
    <row r="4022" spans="1:2" x14ac:dyDescent="0.2">
      <c r="A4022" s="1">
        <v>37218</v>
      </c>
      <c r="B4022">
        <v>2.16</v>
      </c>
    </row>
    <row r="4023" spans="1:2" x14ac:dyDescent="0.2">
      <c r="A4023" s="1">
        <v>37221</v>
      </c>
      <c r="B4023">
        <v>2.16</v>
      </c>
    </row>
    <row r="4024" spans="1:2" x14ac:dyDescent="0.2">
      <c r="A4024" s="1">
        <v>37222</v>
      </c>
      <c r="B4024">
        <v>2.17</v>
      </c>
    </row>
    <row r="4025" spans="1:2" x14ac:dyDescent="0.2">
      <c r="A4025" s="1">
        <v>37223</v>
      </c>
      <c r="B4025">
        <v>2.1</v>
      </c>
    </row>
    <row r="4026" spans="1:2" x14ac:dyDescent="0.2">
      <c r="A4026" s="1">
        <v>37224</v>
      </c>
      <c r="B4026">
        <v>2.08</v>
      </c>
    </row>
    <row r="4027" spans="1:2" x14ac:dyDescent="0.2">
      <c r="A4027" s="1">
        <v>37225</v>
      </c>
      <c r="B4027">
        <v>2.0299999999999998</v>
      </c>
    </row>
    <row r="4028" spans="1:2" x14ac:dyDescent="0.2">
      <c r="A4028" s="1">
        <v>37228</v>
      </c>
      <c r="B4028">
        <v>2.0099999999999998</v>
      </c>
    </row>
    <row r="4029" spans="1:2" x14ac:dyDescent="0.2">
      <c r="A4029" s="1">
        <v>37229</v>
      </c>
      <c r="B4029">
        <v>2</v>
      </c>
    </row>
    <row r="4030" spans="1:2" x14ac:dyDescent="0.2">
      <c r="A4030" s="1">
        <v>37230</v>
      </c>
      <c r="B4030">
        <v>1.98</v>
      </c>
    </row>
    <row r="4031" spans="1:2" x14ac:dyDescent="0.2">
      <c r="A4031" s="1">
        <v>37231</v>
      </c>
      <c r="B4031">
        <v>2.02</v>
      </c>
    </row>
    <row r="4032" spans="1:2" x14ac:dyDescent="0.2">
      <c r="A4032" s="1">
        <v>37232</v>
      </c>
      <c r="B4032">
        <v>2</v>
      </c>
    </row>
    <row r="4033" spans="1:2" x14ac:dyDescent="0.2">
      <c r="A4033" s="1">
        <v>37235</v>
      </c>
      <c r="B4033">
        <v>1.93</v>
      </c>
    </row>
    <row r="4034" spans="1:2" x14ac:dyDescent="0.2">
      <c r="A4034" s="1">
        <v>37236</v>
      </c>
      <c r="B4034">
        <v>1.9</v>
      </c>
    </row>
    <row r="4035" spans="1:2" x14ac:dyDescent="0.2">
      <c r="A4035" s="1">
        <v>37237</v>
      </c>
      <c r="B4035">
        <v>1.86</v>
      </c>
    </row>
    <row r="4036" spans="1:2" x14ac:dyDescent="0.2">
      <c r="A4036" s="1">
        <v>37238</v>
      </c>
      <c r="B4036">
        <v>1.87</v>
      </c>
    </row>
    <row r="4037" spans="1:2" x14ac:dyDescent="0.2">
      <c r="A4037" s="1">
        <v>37239</v>
      </c>
      <c r="B4037">
        <v>1.9</v>
      </c>
    </row>
    <row r="4038" spans="1:2" x14ac:dyDescent="0.2">
      <c r="A4038" s="1">
        <v>37242</v>
      </c>
      <c r="B4038">
        <v>1.9</v>
      </c>
    </row>
    <row r="4039" spans="1:2" x14ac:dyDescent="0.2">
      <c r="A4039" s="1">
        <v>37243</v>
      </c>
      <c r="B4039">
        <v>1.91</v>
      </c>
    </row>
    <row r="4040" spans="1:2" x14ac:dyDescent="0.2">
      <c r="A4040" s="1">
        <v>37244</v>
      </c>
      <c r="B4040">
        <v>1.9</v>
      </c>
    </row>
    <row r="4041" spans="1:2" x14ac:dyDescent="0.2">
      <c r="A4041" s="1">
        <v>37245</v>
      </c>
      <c r="B4041">
        <v>1.9</v>
      </c>
    </row>
    <row r="4042" spans="1:2" x14ac:dyDescent="0.2">
      <c r="A4042" s="1">
        <v>37246</v>
      </c>
      <c r="B4042">
        <v>1.9</v>
      </c>
    </row>
    <row r="4043" spans="1:2" x14ac:dyDescent="0.2">
      <c r="A4043" s="1">
        <v>37249</v>
      </c>
      <c r="B4043">
        <v>1.9</v>
      </c>
    </row>
    <row r="4044" spans="1:2" x14ac:dyDescent="0.2">
      <c r="A4044" s="1">
        <v>37252</v>
      </c>
      <c r="B4044">
        <v>1.91</v>
      </c>
    </row>
    <row r="4045" spans="1:2" x14ac:dyDescent="0.2">
      <c r="A4045" s="1">
        <v>37253</v>
      </c>
      <c r="B4045">
        <v>1.88</v>
      </c>
    </row>
    <row r="4046" spans="1:2" x14ac:dyDescent="0.2">
      <c r="A4046" s="1">
        <v>37256</v>
      </c>
      <c r="B4046">
        <v>1.88</v>
      </c>
    </row>
    <row r="4047" spans="1:2" x14ac:dyDescent="0.2">
      <c r="A4047" s="1">
        <v>37258</v>
      </c>
      <c r="B4047">
        <v>1.86</v>
      </c>
    </row>
    <row r="4048" spans="1:2" x14ac:dyDescent="0.2">
      <c r="A4048" s="1">
        <v>37259</v>
      </c>
      <c r="B4048">
        <v>1.88</v>
      </c>
    </row>
    <row r="4049" spans="1:2" x14ac:dyDescent="0.2">
      <c r="A4049" s="1">
        <v>37260</v>
      </c>
      <c r="B4049">
        <v>1.87</v>
      </c>
    </row>
    <row r="4050" spans="1:2" x14ac:dyDescent="0.2">
      <c r="A4050" s="1">
        <v>37263</v>
      </c>
      <c r="B4050">
        <v>1.87</v>
      </c>
    </row>
    <row r="4051" spans="1:2" x14ac:dyDescent="0.2">
      <c r="A4051" s="1">
        <v>37264</v>
      </c>
      <c r="B4051">
        <v>1.84</v>
      </c>
    </row>
    <row r="4052" spans="1:2" x14ac:dyDescent="0.2">
      <c r="A4052" s="1">
        <v>37265</v>
      </c>
      <c r="B4052">
        <v>1.84</v>
      </c>
    </row>
    <row r="4053" spans="1:2" x14ac:dyDescent="0.2">
      <c r="A4053" s="1">
        <v>37266</v>
      </c>
      <c r="B4053">
        <v>1.83</v>
      </c>
    </row>
    <row r="4054" spans="1:2" x14ac:dyDescent="0.2">
      <c r="A4054" s="1">
        <v>37267</v>
      </c>
      <c r="B4054">
        <v>1.83</v>
      </c>
    </row>
    <row r="4055" spans="1:2" x14ac:dyDescent="0.2">
      <c r="A4055" s="1">
        <v>37270</v>
      </c>
      <c r="B4055">
        <v>1.72</v>
      </c>
    </row>
    <row r="4056" spans="1:2" x14ac:dyDescent="0.2">
      <c r="A4056" s="1">
        <v>37271</v>
      </c>
      <c r="B4056">
        <v>1.72</v>
      </c>
    </row>
    <row r="4057" spans="1:2" x14ac:dyDescent="0.2">
      <c r="A4057" s="1">
        <v>37272</v>
      </c>
      <c r="B4057">
        <v>1.72</v>
      </c>
    </row>
    <row r="4058" spans="1:2" x14ac:dyDescent="0.2">
      <c r="A4058" s="1">
        <v>37273</v>
      </c>
      <c r="B4058">
        <v>1.74</v>
      </c>
    </row>
    <row r="4059" spans="1:2" x14ac:dyDescent="0.2">
      <c r="A4059" s="1">
        <v>37274</v>
      </c>
      <c r="B4059">
        <v>1.77</v>
      </c>
    </row>
    <row r="4060" spans="1:2" x14ac:dyDescent="0.2">
      <c r="A4060" s="1">
        <v>37277</v>
      </c>
      <c r="B4060">
        <v>1.8</v>
      </c>
    </row>
    <row r="4061" spans="1:2" x14ac:dyDescent="0.2">
      <c r="A4061" s="1">
        <v>37278</v>
      </c>
      <c r="B4061">
        <v>1.8</v>
      </c>
    </row>
    <row r="4062" spans="1:2" x14ac:dyDescent="0.2">
      <c r="A4062" s="1">
        <v>37279</v>
      </c>
      <c r="B4062">
        <v>1.8</v>
      </c>
    </row>
    <row r="4063" spans="1:2" x14ac:dyDescent="0.2">
      <c r="A4063" s="1">
        <v>37280</v>
      </c>
      <c r="B4063">
        <v>1.81</v>
      </c>
    </row>
    <row r="4064" spans="1:2" x14ac:dyDescent="0.2">
      <c r="A4064" s="1">
        <v>37281</v>
      </c>
      <c r="B4064">
        <v>1.87</v>
      </c>
    </row>
    <row r="4065" spans="1:2" x14ac:dyDescent="0.2">
      <c r="A4065" s="1">
        <v>37284</v>
      </c>
      <c r="B4065">
        <v>1.87</v>
      </c>
    </row>
    <row r="4066" spans="1:2" x14ac:dyDescent="0.2">
      <c r="A4066" s="1">
        <v>37285</v>
      </c>
      <c r="B4066">
        <v>1.87</v>
      </c>
    </row>
    <row r="4067" spans="1:2" x14ac:dyDescent="0.2">
      <c r="A4067" s="1">
        <v>37286</v>
      </c>
      <c r="B4067">
        <v>1.86</v>
      </c>
    </row>
    <row r="4068" spans="1:2" x14ac:dyDescent="0.2">
      <c r="A4068" s="1">
        <v>37287</v>
      </c>
      <c r="B4068">
        <v>1.88</v>
      </c>
    </row>
    <row r="4069" spans="1:2" x14ac:dyDescent="0.2">
      <c r="A4069" s="1">
        <v>37288</v>
      </c>
      <c r="B4069">
        <v>1.92</v>
      </c>
    </row>
    <row r="4070" spans="1:2" x14ac:dyDescent="0.2">
      <c r="A4070" s="1">
        <v>37291</v>
      </c>
      <c r="B4070">
        <v>1.91</v>
      </c>
    </row>
    <row r="4071" spans="1:2" x14ac:dyDescent="0.2">
      <c r="A4071" s="1">
        <v>37292</v>
      </c>
      <c r="B4071">
        <v>1.9</v>
      </c>
    </row>
    <row r="4072" spans="1:2" x14ac:dyDescent="0.2">
      <c r="A4072" s="1">
        <v>37293</v>
      </c>
      <c r="B4072">
        <v>1.9</v>
      </c>
    </row>
    <row r="4073" spans="1:2" x14ac:dyDescent="0.2">
      <c r="A4073" s="1">
        <v>37294</v>
      </c>
      <c r="B4073">
        <v>1.9</v>
      </c>
    </row>
    <row r="4074" spans="1:2" x14ac:dyDescent="0.2">
      <c r="A4074" s="1">
        <v>37295</v>
      </c>
      <c r="B4074">
        <v>1.9</v>
      </c>
    </row>
    <row r="4075" spans="1:2" x14ac:dyDescent="0.2">
      <c r="A4075" s="1">
        <v>37298</v>
      </c>
      <c r="B4075">
        <v>1.89</v>
      </c>
    </row>
    <row r="4076" spans="1:2" x14ac:dyDescent="0.2">
      <c r="A4076" s="1">
        <v>37299</v>
      </c>
      <c r="B4076">
        <v>1.89</v>
      </c>
    </row>
    <row r="4077" spans="1:2" x14ac:dyDescent="0.2">
      <c r="A4077" s="1">
        <v>37300</v>
      </c>
      <c r="B4077">
        <v>1.9</v>
      </c>
    </row>
    <row r="4078" spans="1:2" x14ac:dyDescent="0.2">
      <c r="A4078" s="1">
        <v>37301</v>
      </c>
      <c r="B4078">
        <v>1.91</v>
      </c>
    </row>
    <row r="4079" spans="1:2" x14ac:dyDescent="0.2">
      <c r="A4079" s="1">
        <v>37302</v>
      </c>
      <c r="B4079">
        <v>1.91</v>
      </c>
    </row>
    <row r="4080" spans="1:2" x14ac:dyDescent="0.2">
      <c r="A4080" s="1">
        <v>37305</v>
      </c>
      <c r="B4080">
        <v>1.9</v>
      </c>
    </row>
    <row r="4081" spans="1:2" x14ac:dyDescent="0.2">
      <c r="A4081" s="1">
        <v>37306</v>
      </c>
      <c r="B4081">
        <v>1.9</v>
      </c>
    </row>
    <row r="4082" spans="1:2" x14ac:dyDescent="0.2">
      <c r="A4082" s="1">
        <v>37307</v>
      </c>
      <c r="B4082">
        <v>1.9</v>
      </c>
    </row>
    <row r="4083" spans="1:2" x14ac:dyDescent="0.2">
      <c r="A4083" s="1">
        <v>37308</v>
      </c>
      <c r="B4083">
        <v>1.91</v>
      </c>
    </row>
    <row r="4084" spans="1:2" x14ac:dyDescent="0.2">
      <c r="A4084" s="1">
        <v>37309</v>
      </c>
      <c r="B4084">
        <v>1.9</v>
      </c>
    </row>
    <row r="4085" spans="1:2" x14ac:dyDescent="0.2">
      <c r="A4085" s="1">
        <v>37312</v>
      </c>
      <c r="B4085">
        <v>1.9</v>
      </c>
    </row>
    <row r="4086" spans="1:2" x14ac:dyDescent="0.2">
      <c r="A4086" s="1">
        <v>37313</v>
      </c>
      <c r="B4086">
        <v>1.9</v>
      </c>
    </row>
    <row r="4087" spans="1:2" x14ac:dyDescent="0.2">
      <c r="A4087" s="1">
        <v>37314</v>
      </c>
      <c r="B4087">
        <v>1.91</v>
      </c>
    </row>
    <row r="4088" spans="1:2" x14ac:dyDescent="0.2">
      <c r="A4088" s="1">
        <v>37315</v>
      </c>
      <c r="B4088">
        <v>1.9</v>
      </c>
    </row>
    <row r="4089" spans="1:2" x14ac:dyDescent="0.2">
      <c r="A4089" s="1">
        <v>37316</v>
      </c>
      <c r="B4089">
        <v>1.9</v>
      </c>
    </row>
    <row r="4090" spans="1:2" x14ac:dyDescent="0.2">
      <c r="A4090" s="1">
        <v>37319</v>
      </c>
      <c r="B4090">
        <v>1.92</v>
      </c>
    </row>
    <row r="4091" spans="1:2" x14ac:dyDescent="0.2">
      <c r="A4091" s="1">
        <v>37320</v>
      </c>
      <c r="B4091">
        <v>1.92</v>
      </c>
    </row>
    <row r="4092" spans="1:2" x14ac:dyDescent="0.2">
      <c r="A4092" s="1">
        <v>37321</v>
      </c>
      <c r="B4092">
        <v>1.92</v>
      </c>
    </row>
    <row r="4093" spans="1:2" x14ac:dyDescent="0.2">
      <c r="A4093" s="1">
        <v>37322</v>
      </c>
      <c r="B4093">
        <v>1.92</v>
      </c>
    </row>
    <row r="4094" spans="1:2" x14ac:dyDescent="0.2">
      <c r="A4094" s="1">
        <v>37323</v>
      </c>
      <c r="B4094">
        <v>1.96</v>
      </c>
    </row>
    <row r="4095" spans="1:2" x14ac:dyDescent="0.2">
      <c r="A4095" s="1">
        <v>37326</v>
      </c>
      <c r="B4095">
        <v>2</v>
      </c>
    </row>
    <row r="4096" spans="1:2" x14ac:dyDescent="0.2">
      <c r="A4096" s="1">
        <v>37327</v>
      </c>
      <c r="B4096">
        <v>2</v>
      </c>
    </row>
    <row r="4097" spans="1:2" x14ac:dyDescent="0.2">
      <c r="A4097" s="1">
        <v>37328</v>
      </c>
      <c r="B4097">
        <v>2</v>
      </c>
    </row>
    <row r="4098" spans="1:2" x14ac:dyDescent="0.2">
      <c r="A4098" s="1">
        <v>37329</v>
      </c>
      <c r="B4098">
        <v>1.99</v>
      </c>
    </row>
    <row r="4099" spans="1:2" x14ac:dyDescent="0.2">
      <c r="A4099" s="1">
        <v>37330</v>
      </c>
      <c r="B4099">
        <v>2.0099999999999998</v>
      </c>
    </row>
    <row r="4100" spans="1:2" x14ac:dyDescent="0.2">
      <c r="A4100" s="1">
        <v>37333</v>
      </c>
      <c r="B4100">
        <v>2.0099999999999998</v>
      </c>
    </row>
    <row r="4101" spans="1:2" x14ac:dyDescent="0.2">
      <c r="A4101" s="1">
        <v>37334</v>
      </c>
      <c r="B4101">
        <v>2.0099999999999998</v>
      </c>
    </row>
    <row r="4102" spans="1:2" x14ac:dyDescent="0.2">
      <c r="A4102" s="1">
        <v>37335</v>
      </c>
      <c r="B4102">
        <v>1.99</v>
      </c>
    </row>
    <row r="4103" spans="1:2" x14ac:dyDescent="0.2">
      <c r="A4103" s="1">
        <v>37336</v>
      </c>
      <c r="B4103">
        <v>2.02</v>
      </c>
    </row>
    <row r="4104" spans="1:2" x14ac:dyDescent="0.2">
      <c r="A4104" s="1">
        <v>37337</v>
      </c>
      <c r="B4104">
        <v>2.0299999999999998</v>
      </c>
    </row>
    <row r="4105" spans="1:2" x14ac:dyDescent="0.2">
      <c r="A4105" s="1">
        <v>37340</v>
      </c>
      <c r="B4105">
        <v>2.04</v>
      </c>
    </row>
    <row r="4106" spans="1:2" x14ac:dyDescent="0.2">
      <c r="A4106" s="1">
        <v>37341</v>
      </c>
      <c r="B4106">
        <v>2.0499999999999998</v>
      </c>
    </row>
    <row r="4107" spans="1:2" x14ac:dyDescent="0.2">
      <c r="A4107" s="1">
        <v>37342</v>
      </c>
      <c r="B4107">
        <v>2.04</v>
      </c>
    </row>
    <row r="4108" spans="1:2" x14ac:dyDescent="0.2">
      <c r="A4108" s="1">
        <v>37343</v>
      </c>
      <c r="B4108">
        <v>2.0299999999999998</v>
      </c>
    </row>
    <row r="4109" spans="1:2" x14ac:dyDescent="0.2">
      <c r="A4109" s="1">
        <v>37348</v>
      </c>
      <c r="B4109">
        <v>2.04</v>
      </c>
    </row>
    <row r="4110" spans="1:2" x14ac:dyDescent="0.2">
      <c r="A4110" s="1">
        <v>37349</v>
      </c>
      <c r="B4110">
        <v>2.0299999999999998</v>
      </c>
    </row>
    <row r="4111" spans="1:2" x14ac:dyDescent="0.2">
      <c r="A4111" s="1">
        <v>37350</v>
      </c>
      <c r="B4111">
        <v>2.0099999999999998</v>
      </c>
    </row>
    <row r="4112" spans="1:2" x14ac:dyDescent="0.2">
      <c r="A4112" s="1">
        <v>37351</v>
      </c>
      <c r="B4112">
        <v>2.0099999999999998</v>
      </c>
    </row>
    <row r="4113" spans="1:2" x14ac:dyDescent="0.2">
      <c r="A4113" s="1">
        <v>37354</v>
      </c>
      <c r="B4113">
        <v>1.99</v>
      </c>
    </row>
    <row r="4114" spans="1:2" x14ac:dyDescent="0.2">
      <c r="A4114" s="1">
        <v>37355</v>
      </c>
      <c r="B4114">
        <v>1.99</v>
      </c>
    </row>
    <row r="4115" spans="1:2" x14ac:dyDescent="0.2">
      <c r="A4115" s="1">
        <v>37356</v>
      </c>
      <c r="B4115">
        <v>1.98</v>
      </c>
    </row>
    <row r="4116" spans="1:2" x14ac:dyDescent="0.2">
      <c r="A4116" s="1">
        <v>37357</v>
      </c>
      <c r="B4116">
        <v>1.98</v>
      </c>
    </row>
    <row r="4117" spans="1:2" x14ac:dyDescent="0.2">
      <c r="A4117" s="1">
        <v>37358</v>
      </c>
      <c r="B4117">
        <v>1.98</v>
      </c>
    </row>
    <row r="4118" spans="1:2" x14ac:dyDescent="0.2">
      <c r="A4118" s="1">
        <v>37361</v>
      </c>
      <c r="B4118">
        <v>1.97</v>
      </c>
    </row>
    <row r="4119" spans="1:2" x14ac:dyDescent="0.2">
      <c r="A4119" s="1">
        <v>37362</v>
      </c>
      <c r="B4119">
        <v>1.97</v>
      </c>
    </row>
    <row r="4120" spans="1:2" x14ac:dyDescent="0.2">
      <c r="A4120" s="1">
        <v>37363</v>
      </c>
      <c r="B4120">
        <v>1.97</v>
      </c>
    </row>
    <row r="4121" spans="1:2" x14ac:dyDescent="0.2">
      <c r="A4121" s="1">
        <v>37364</v>
      </c>
      <c r="B4121">
        <v>1.95</v>
      </c>
    </row>
    <row r="4122" spans="1:2" x14ac:dyDescent="0.2">
      <c r="A4122" s="1">
        <v>37365</v>
      </c>
      <c r="B4122">
        <v>1.94</v>
      </c>
    </row>
    <row r="4123" spans="1:2" x14ac:dyDescent="0.2">
      <c r="A4123" s="1">
        <v>37368</v>
      </c>
      <c r="B4123">
        <v>1.94</v>
      </c>
    </row>
    <row r="4124" spans="1:2" x14ac:dyDescent="0.2">
      <c r="A4124" s="1">
        <v>37369</v>
      </c>
      <c r="B4124">
        <v>1.94</v>
      </c>
    </row>
    <row r="4125" spans="1:2" x14ac:dyDescent="0.2">
      <c r="A4125" s="1">
        <v>37370</v>
      </c>
      <c r="B4125">
        <v>1.94</v>
      </c>
    </row>
    <row r="4126" spans="1:2" x14ac:dyDescent="0.2">
      <c r="A4126" s="1">
        <v>37371</v>
      </c>
      <c r="B4126">
        <v>1.93</v>
      </c>
    </row>
    <row r="4127" spans="1:2" x14ac:dyDescent="0.2">
      <c r="A4127" s="1">
        <v>37372</v>
      </c>
      <c r="B4127">
        <v>1.92</v>
      </c>
    </row>
    <row r="4128" spans="1:2" x14ac:dyDescent="0.2">
      <c r="A4128" s="1">
        <v>37375</v>
      </c>
      <c r="B4128">
        <v>1.91</v>
      </c>
    </row>
    <row r="4129" spans="1:2" x14ac:dyDescent="0.2">
      <c r="A4129" s="1">
        <v>37376</v>
      </c>
      <c r="B4129">
        <v>1.92</v>
      </c>
    </row>
    <row r="4130" spans="1:2" x14ac:dyDescent="0.2">
      <c r="A4130" s="1">
        <v>37377</v>
      </c>
      <c r="B4130">
        <v>1.92</v>
      </c>
    </row>
    <row r="4131" spans="1:2" x14ac:dyDescent="0.2">
      <c r="A4131" s="1">
        <v>37378</v>
      </c>
      <c r="B4131">
        <v>1.92</v>
      </c>
    </row>
    <row r="4132" spans="1:2" x14ac:dyDescent="0.2">
      <c r="A4132" s="1">
        <v>37379</v>
      </c>
      <c r="B4132">
        <v>1.92</v>
      </c>
    </row>
    <row r="4133" spans="1:2" x14ac:dyDescent="0.2">
      <c r="A4133" s="1">
        <v>37383</v>
      </c>
      <c r="B4133">
        <v>1.9</v>
      </c>
    </row>
    <row r="4134" spans="1:2" x14ac:dyDescent="0.2">
      <c r="A4134" s="1">
        <v>37384</v>
      </c>
      <c r="B4134">
        <v>1.9</v>
      </c>
    </row>
    <row r="4135" spans="1:2" x14ac:dyDescent="0.2">
      <c r="A4135" s="1">
        <v>37385</v>
      </c>
      <c r="B4135">
        <v>1.92</v>
      </c>
    </row>
    <row r="4136" spans="1:2" x14ac:dyDescent="0.2">
      <c r="A4136" s="1">
        <v>37386</v>
      </c>
      <c r="B4136">
        <v>1.9</v>
      </c>
    </row>
    <row r="4137" spans="1:2" x14ac:dyDescent="0.2">
      <c r="A4137" s="1">
        <v>37389</v>
      </c>
      <c r="B4137">
        <v>1.9</v>
      </c>
    </row>
    <row r="4138" spans="1:2" x14ac:dyDescent="0.2">
      <c r="A4138" s="1">
        <v>37390</v>
      </c>
      <c r="B4138">
        <v>1.9</v>
      </c>
    </row>
    <row r="4139" spans="1:2" x14ac:dyDescent="0.2">
      <c r="A4139" s="1">
        <v>37391</v>
      </c>
      <c r="B4139">
        <v>1.92</v>
      </c>
    </row>
    <row r="4140" spans="1:2" x14ac:dyDescent="0.2">
      <c r="A4140" s="1">
        <v>37392</v>
      </c>
      <c r="B4140">
        <v>1.91</v>
      </c>
    </row>
    <row r="4141" spans="1:2" x14ac:dyDescent="0.2">
      <c r="A4141" s="1">
        <v>37393</v>
      </c>
      <c r="B4141">
        <v>1.9</v>
      </c>
    </row>
    <row r="4142" spans="1:2" x14ac:dyDescent="0.2">
      <c r="A4142" s="1">
        <v>37396</v>
      </c>
      <c r="B4142">
        <v>1.91</v>
      </c>
    </row>
    <row r="4143" spans="1:2" x14ac:dyDescent="0.2">
      <c r="A4143" s="1">
        <v>37397</v>
      </c>
      <c r="B4143">
        <v>1.9</v>
      </c>
    </row>
    <row r="4144" spans="1:2" x14ac:dyDescent="0.2">
      <c r="A4144" s="1">
        <v>37398</v>
      </c>
      <c r="B4144">
        <v>1.9</v>
      </c>
    </row>
    <row r="4145" spans="1:2" x14ac:dyDescent="0.2">
      <c r="A4145" s="1">
        <v>37399</v>
      </c>
      <c r="B4145">
        <v>1.9</v>
      </c>
    </row>
    <row r="4146" spans="1:2" x14ac:dyDescent="0.2">
      <c r="A4146" s="1">
        <v>37400</v>
      </c>
      <c r="B4146">
        <v>1.9</v>
      </c>
    </row>
    <row r="4147" spans="1:2" x14ac:dyDescent="0.2">
      <c r="A4147" s="1">
        <v>37403</v>
      </c>
      <c r="B4147">
        <v>1.9</v>
      </c>
    </row>
    <row r="4148" spans="1:2" x14ac:dyDescent="0.2">
      <c r="A4148" s="1">
        <v>37404</v>
      </c>
      <c r="B4148">
        <v>1.9</v>
      </c>
    </row>
    <row r="4149" spans="1:2" x14ac:dyDescent="0.2">
      <c r="A4149" s="1">
        <v>37405</v>
      </c>
      <c r="B4149">
        <v>1.9</v>
      </c>
    </row>
    <row r="4150" spans="1:2" x14ac:dyDescent="0.2">
      <c r="A4150" s="1">
        <v>37406</v>
      </c>
      <c r="B4150">
        <v>1.9</v>
      </c>
    </row>
    <row r="4151" spans="1:2" x14ac:dyDescent="0.2">
      <c r="A4151" s="1">
        <v>37407</v>
      </c>
      <c r="B4151">
        <v>1.9</v>
      </c>
    </row>
    <row r="4152" spans="1:2" x14ac:dyDescent="0.2">
      <c r="A4152" s="1">
        <v>37412</v>
      </c>
      <c r="B4152">
        <v>1.89</v>
      </c>
    </row>
    <row r="4153" spans="1:2" x14ac:dyDescent="0.2">
      <c r="A4153" s="1">
        <v>37413</v>
      </c>
      <c r="B4153">
        <v>1.89</v>
      </c>
    </row>
    <row r="4154" spans="1:2" x14ac:dyDescent="0.2">
      <c r="A4154" s="1">
        <v>37414</v>
      </c>
      <c r="B4154">
        <v>1.89</v>
      </c>
    </row>
    <row r="4155" spans="1:2" x14ac:dyDescent="0.2">
      <c r="A4155" s="1">
        <v>37417</v>
      </c>
      <c r="B4155">
        <v>1.89</v>
      </c>
    </row>
    <row r="4156" spans="1:2" x14ac:dyDescent="0.2">
      <c r="A4156" s="1">
        <v>37418</v>
      </c>
      <c r="B4156">
        <v>1.89</v>
      </c>
    </row>
    <row r="4157" spans="1:2" x14ac:dyDescent="0.2">
      <c r="A4157" s="1">
        <v>37419</v>
      </c>
      <c r="B4157">
        <v>1.89</v>
      </c>
    </row>
    <row r="4158" spans="1:2" x14ac:dyDescent="0.2">
      <c r="A4158" s="1">
        <v>37420</v>
      </c>
      <c r="B4158">
        <v>1.89</v>
      </c>
    </row>
    <row r="4159" spans="1:2" x14ac:dyDescent="0.2">
      <c r="A4159" s="1">
        <v>37421</v>
      </c>
      <c r="B4159">
        <v>1.88</v>
      </c>
    </row>
    <row r="4160" spans="1:2" x14ac:dyDescent="0.2">
      <c r="A4160" s="1">
        <v>37424</v>
      </c>
      <c r="B4160">
        <v>1.88</v>
      </c>
    </row>
    <row r="4161" spans="1:2" x14ac:dyDescent="0.2">
      <c r="A4161" s="1">
        <v>37425</v>
      </c>
      <c r="B4161">
        <v>1.88</v>
      </c>
    </row>
    <row r="4162" spans="1:2" x14ac:dyDescent="0.2">
      <c r="A4162" s="1">
        <v>37426</v>
      </c>
      <c r="B4162">
        <v>1.87</v>
      </c>
    </row>
    <row r="4163" spans="1:2" x14ac:dyDescent="0.2">
      <c r="A4163" s="1">
        <v>37427</v>
      </c>
      <c r="B4163">
        <v>1.87</v>
      </c>
    </row>
    <row r="4164" spans="1:2" x14ac:dyDescent="0.2">
      <c r="A4164" s="1">
        <v>37428</v>
      </c>
      <c r="B4164">
        <v>1.87</v>
      </c>
    </row>
    <row r="4165" spans="1:2" x14ac:dyDescent="0.2">
      <c r="A4165" s="1">
        <v>37431</v>
      </c>
      <c r="B4165">
        <v>1.87</v>
      </c>
    </row>
    <row r="4166" spans="1:2" x14ac:dyDescent="0.2">
      <c r="A4166" s="1">
        <v>37432</v>
      </c>
      <c r="B4166">
        <v>1.87</v>
      </c>
    </row>
    <row r="4167" spans="1:2" x14ac:dyDescent="0.2">
      <c r="A4167" s="1">
        <v>37433</v>
      </c>
      <c r="B4167">
        <v>1.86</v>
      </c>
    </row>
    <row r="4168" spans="1:2" x14ac:dyDescent="0.2">
      <c r="A4168" s="1">
        <v>37434</v>
      </c>
      <c r="B4168">
        <v>1.86</v>
      </c>
    </row>
    <row r="4169" spans="1:2" x14ac:dyDescent="0.2">
      <c r="A4169" s="1">
        <v>37435</v>
      </c>
      <c r="B4169">
        <v>1.86</v>
      </c>
    </row>
    <row r="4170" spans="1:2" x14ac:dyDescent="0.2">
      <c r="A4170" s="1">
        <v>37438</v>
      </c>
      <c r="B4170">
        <v>1.86</v>
      </c>
    </row>
    <row r="4171" spans="1:2" x14ac:dyDescent="0.2">
      <c r="A4171" s="1">
        <v>37439</v>
      </c>
      <c r="B4171">
        <v>1.86</v>
      </c>
    </row>
    <row r="4172" spans="1:2" x14ac:dyDescent="0.2">
      <c r="A4172" s="1">
        <v>37440</v>
      </c>
      <c r="B4172">
        <v>1.86</v>
      </c>
    </row>
    <row r="4173" spans="1:2" x14ac:dyDescent="0.2">
      <c r="A4173" s="1">
        <v>37441</v>
      </c>
      <c r="B4173">
        <v>1.86</v>
      </c>
    </row>
    <row r="4174" spans="1:2" x14ac:dyDescent="0.2">
      <c r="A4174" s="1">
        <v>37442</v>
      </c>
      <c r="B4174">
        <v>1.86</v>
      </c>
    </row>
    <row r="4175" spans="1:2" x14ac:dyDescent="0.2">
      <c r="A4175" s="1">
        <v>37445</v>
      </c>
      <c r="B4175">
        <v>1.86</v>
      </c>
    </row>
    <row r="4176" spans="1:2" x14ac:dyDescent="0.2">
      <c r="A4176" s="1">
        <v>37446</v>
      </c>
      <c r="B4176">
        <v>1.86</v>
      </c>
    </row>
    <row r="4177" spans="1:2" x14ac:dyDescent="0.2">
      <c r="A4177" s="1">
        <v>37447</v>
      </c>
      <c r="B4177">
        <v>1.86</v>
      </c>
    </row>
    <row r="4178" spans="1:2" x14ac:dyDescent="0.2">
      <c r="A4178" s="1">
        <v>37448</v>
      </c>
      <c r="B4178">
        <v>1.86</v>
      </c>
    </row>
    <row r="4179" spans="1:2" x14ac:dyDescent="0.2">
      <c r="A4179" s="1">
        <v>37449</v>
      </c>
      <c r="B4179">
        <v>1.86</v>
      </c>
    </row>
    <row r="4180" spans="1:2" x14ac:dyDescent="0.2">
      <c r="A4180" s="1">
        <v>37452</v>
      </c>
      <c r="B4180">
        <v>1.86</v>
      </c>
    </row>
    <row r="4181" spans="1:2" x14ac:dyDescent="0.2">
      <c r="A4181" s="1">
        <v>37453</v>
      </c>
      <c r="B4181">
        <v>1.86</v>
      </c>
    </row>
    <row r="4182" spans="1:2" x14ac:dyDescent="0.2">
      <c r="A4182" s="1">
        <v>37454</v>
      </c>
      <c r="B4182">
        <v>1.86</v>
      </c>
    </row>
    <row r="4183" spans="1:2" x14ac:dyDescent="0.2">
      <c r="A4183" s="1">
        <v>37455</v>
      </c>
      <c r="B4183">
        <v>1.86</v>
      </c>
    </row>
    <row r="4184" spans="1:2" x14ac:dyDescent="0.2">
      <c r="A4184" s="1">
        <v>37456</v>
      </c>
      <c r="B4184">
        <v>1.86</v>
      </c>
    </row>
    <row r="4185" spans="1:2" x14ac:dyDescent="0.2">
      <c r="A4185" s="1">
        <v>37459</v>
      </c>
      <c r="B4185">
        <v>1.85</v>
      </c>
    </row>
    <row r="4186" spans="1:2" x14ac:dyDescent="0.2">
      <c r="A4186" s="1">
        <v>37460</v>
      </c>
      <c r="B4186">
        <v>1.85</v>
      </c>
    </row>
    <row r="4187" spans="1:2" x14ac:dyDescent="0.2">
      <c r="A4187" s="1">
        <v>37461</v>
      </c>
      <c r="B4187">
        <v>1.82</v>
      </c>
    </row>
    <row r="4188" spans="1:2" x14ac:dyDescent="0.2">
      <c r="A4188" s="1">
        <v>37462</v>
      </c>
      <c r="B4188">
        <v>1.83</v>
      </c>
    </row>
    <row r="4189" spans="1:2" x14ac:dyDescent="0.2">
      <c r="A4189" s="1">
        <v>37463</v>
      </c>
      <c r="B4189">
        <v>1.81</v>
      </c>
    </row>
    <row r="4190" spans="1:2" x14ac:dyDescent="0.2">
      <c r="A4190" s="1">
        <v>37466</v>
      </c>
      <c r="B4190">
        <v>1.81</v>
      </c>
    </row>
    <row r="4191" spans="1:2" x14ac:dyDescent="0.2">
      <c r="A4191" s="1">
        <v>37467</v>
      </c>
      <c r="B4191">
        <v>1.82</v>
      </c>
    </row>
    <row r="4192" spans="1:2" x14ac:dyDescent="0.2">
      <c r="A4192" s="1">
        <v>37468</v>
      </c>
      <c r="B4192">
        <v>1.82</v>
      </c>
    </row>
    <row r="4193" spans="1:2" x14ac:dyDescent="0.2">
      <c r="A4193" s="1">
        <v>37469</v>
      </c>
      <c r="B4193">
        <v>1.81</v>
      </c>
    </row>
    <row r="4194" spans="1:2" x14ac:dyDescent="0.2">
      <c r="A4194" s="1">
        <v>37470</v>
      </c>
      <c r="B4194">
        <v>1.8</v>
      </c>
    </row>
    <row r="4195" spans="1:2" x14ac:dyDescent="0.2">
      <c r="A4195" s="1">
        <v>37473</v>
      </c>
      <c r="B4195">
        <v>1.77</v>
      </c>
    </row>
    <row r="4196" spans="1:2" x14ac:dyDescent="0.2">
      <c r="A4196" s="1">
        <v>37474</v>
      </c>
      <c r="B4196">
        <v>1.76</v>
      </c>
    </row>
    <row r="4197" spans="1:2" x14ac:dyDescent="0.2">
      <c r="A4197" s="1">
        <v>37475</v>
      </c>
      <c r="B4197">
        <v>1.76</v>
      </c>
    </row>
    <row r="4198" spans="1:2" x14ac:dyDescent="0.2">
      <c r="A4198" s="1">
        <v>37476</v>
      </c>
      <c r="B4198">
        <v>1.74</v>
      </c>
    </row>
    <row r="4199" spans="1:2" x14ac:dyDescent="0.2">
      <c r="A4199" s="1">
        <v>37477</v>
      </c>
      <c r="B4199">
        <v>1.75</v>
      </c>
    </row>
    <row r="4200" spans="1:2" x14ac:dyDescent="0.2">
      <c r="A4200" s="1">
        <v>37480</v>
      </c>
      <c r="B4200">
        <v>1.75</v>
      </c>
    </row>
    <row r="4201" spans="1:2" x14ac:dyDescent="0.2">
      <c r="A4201" s="1">
        <v>37481</v>
      </c>
      <c r="B4201">
        <v>1.75</v>
      </c>
    </row>
    <row r="4202" spans="1:2" x14ac:dyDescent="0.2">
      <c r="A4202" s="1">
        <v>37482</v>
      </c>
      <c r="B4202">
        <v>1.73</v>
      </c>
    </row>
    <row r="4203" spans="1:2" x14ac:dyDescent="0.2">
      <c r="A4203" s="1">
        <v>37483</v>
      </c>
      <c r="B4203">
        <v>1.76</v>
      </c>
    </row>
    <row r="4204" spans="1:2" x14ac:dyDescent="0.2">
      <c r="A4204" s="1">
        <v>37484</v>
      </c>
      <c r="B4204">
        <v>1.76</v>
      </c>
    </row>
    <row r="4205" spans="1:2" x14ac:dyDescent="0.2">
      <c r="A4205" s="1">
        <v>37487</v>
      </c>
      <c r="B4205">
        <v>1.77</v>
      </c>
    </row>
    <row r="4206" spans="1:2" x14ac:dyDescent="0.2">
      <c r="A4206" s="1">
        <v>37488</v>
      </c>
      <c r="B4206">
        <v>1.77</v>
      </c>
    </row>
    <row r="4207" spans="1:2" x14ac:dyDescent="0.2">
      <c r="A4207" s="1">
        <v>37489</v>
      </c>
      <c r="B4207">
        <v>1.77</v>
      </c>
    </row>
    <row r="4208" spans="1:2" x14ac:dyDescent="0.2">
      <c r="A4208" s="1">
        <v>37490</v>
      </c>
      <c r="B4208">
        <v>1.78</v>
      </c>
    </row>
    <row r="4209" spans="1:2" x14ac:dyDescent="0.2">
      <c r="A4209" s="1">
        <v>37491</v>
      </c>
      <c r="B4209">
        <v>1.8</v>
      </c>
    </row>
    <row r="4210" spans="1:2" x14ac:dyDescent="0.2">
      <c r="A4210" s="1">
        <v>37495</v>
      </c>
      <c r="B4210">
        <v>1.8</v>
      </c>
    </row>
    <row r="4211" spans="1:2" x14ac:dyDescent="0.2">
      <c r="A4211" s="1">
        <v>37496</v>
      </c>
      <c r="B4211">
        <v>1.82</v>
      </c>
    </row>
    <row r="4212" spans="1:2" x14ac:dyDescent="0.2">
      <c r="A4212" s="1">
        <v>37497</v>
      </c>
      <c r="B4212">
        <v>1.81</v>
      </c>
    </row>
    <row r="4213" spans="1:2" x14ac:dyDescent="0.2">
      <c r="A4213" s="1">
        <v>37498</v>
      </c>
      <c r="B4213">
        <v>1.81</v>
      </c>
    </row>
    <row r="4214" spans="1:2" x14ac:dyDescent="0.2">
      <c r="A4214" s="1">
        <v>37501</v>
      </c>
      <c r="B4214">
        <v>1.81</v>
      </c>
    </row>
    <row r="4215" spans="1:2" x14ac:dyDescent="0.2">
      <c r="A4215" s="1">
        <v>37502</v>
      </c>
      <c r="B4215">
        <v>1.8</v>
      </c>
    </row>
    <row r="4216" spans="1:2" x14ac:dyDescent="0.2">
      <c r="A4216" s="1">
        <v>37503</v>
      </c>
      <c r="B4216">
        <v>1.78</v>
      </c>
    </row>
    <row r="4217" spans="1:2" x14ac:dyDescent="0.2">
      <c r="A4217" s="1">
        <v>37504</v>
      </c>
      <c r="B4217">
        <v>1.78</v>
      </c>
    </row>
    <row r="4218" spans="1:2" x14ac:dyDescent="0.2">
      <c r="A4218" s="1">
        <v>37505</v>
      </c>
      <c r="B4218">
        <v>1.78</v>
      </c>
    </row>
    <row r="4219" spans="1:2" x14ac:dyDescent="0.2">
      <c r="A4219" s="1">
        <v>37508</v>
      </c>
      <c r="B4219">
        <v>1.8</v>
      </c>
    </row>
    <row r="4220" spans="1:2" x14ac:dyDescent="0.2">
      <c r="A4220" s="1">
        <v>37509</v>
      </c>
      <c r="B4220">
        <v>1.82</v>
      </c>
    </row>
    <row r="4221" spans="1:2" x14ac:dyDescent="0.2">
      <c r="A4221" s="1">
        <v>37510</v>
      </c>
      <c r="B4221">
        <v>1.82</v>
      </c>
    </row>
    <row r="4222" spans="1:2" x14ac:dyDescent="0.2">
      <c r="A4222" s="1">
        <v>37511</v>
      </c>
      <c r="B4222">
        <v>1.83</v>
      </c>
    </row>
    <row r="4223" spans="1:2" x14ac:dyDescent="0.2">
      <c r="A4223" s="1">
        <v>37512</v>
      </c>
      <c r="B4223">
        <v>1.82</v>
      </c>
    </row>
    <row r="4224" spans="1:2" x14ac:dyDescent="0.2">
      <c r="A4224" s="1">
        <v>37515</v>
      </c>
      <c r="B4224">
        <v>1.82</v>
      </c>
    </row>
    <row r="4225" spans="1:2" x14ac:dyDescent="0.2">
      <c r="A4225" s="1">
        <v>37516</v>
      </c>
      <c r="B4225">
        <v>1.83</v>
      </c>
    </row>
    <row r="4226" spans="1:2" x14ac:dyDescent="0.2">
      <c r="A4226" s="1">
        <v>37517</v>
      </c>
      <c r="B4226">
        <v>1.82</v>
      </c>
    </row>
    <row r="4227" spans="1:2" x14ac:dyDescent="0.2">
      <c r="A4227" s="1">
        <v>37518</v>
      </c>
      <c r="B4227">
        <v>1.82</v>
      </c>
    </row>
    <row r="4228" spans="1:2" x14ac:dyDescent="0.2">
      <c r="A4228" s="1">
        <v>37519</v>
      </c>
      <c r="B4228">
        <v>1.8</v>
      </c>
    </row>
    <row r="4229" spans="1:2" x14ac:dyDescent="0.2">
      <c r="A4229" s="1">
        <v>37522</v>
      </c>
      <c r="B4229">
        <v>1.8</v>
      </c>
    </row>
    <row r="4230" spans="1:2" x14ac:dyDescent="0.2">
      <c r="A4230" s="1">
        <v>37523</v>
      </c>
      <c r="B4230">
        <v>1.79</v>
      </c>
    </row>
    <row r="4231" spans="1:2" x14ac:dyDescent="0.2">
      <c r="A4231" s="1">
        <v>37524</v>
      </c>
      <c r="B4231">
        <v>1.79</v>
      </c>
    </row>
    <row r="4232" spans="1:2" x14ac:dyDescent="0.2">
      <c r="A4232" s="1">
        <v>37525</v>
      </c>
      <c r="B4232">
        <v>1.8</v>
      </c>
    </row>
    <row r="4233" spans="1:2" x14ac:dyDescent="0.2">
      <c r="A4233" s="1">
        <v>37526</v>
      </c>
      <c r="B4233">
        <v>1.81</v>
      </c>
    </row>
    <row r="4234" spans="1:2" x14ac:dyDescent="0.2">
      <c r="A4234" s="1">
        <v>37529</v>
      </c>
      <c r="B4234">
        <v>1.79</v>
      </c>
    </row>
    <row r="4235" spans="1:2" x14ac:dyDescent="0.2">
      <c r="A4235" s="1">
        <v>37530</v>
      </c>
      <c r="B4235">
        <v>1.76</v>
      </c>
    </row>
    <row r="4236" spans="1:2" x14ac:dyDescent="0.2">
      <c r="A4236" s="1">
        <v>37531</v>
      </c>
      <c r="B4236">
        <v>1.77</v>
      </c>
    </row>
    <row r="4237" spans="1:2" x14ac:dyDescent="0.2">
      <c r="A4237" s="1">
        <v>37532</v>
      </c>
      <c r="B4237">
        <v>1.76</v>
      </c>
    </row>
    <row r="4238" spans="1:2" x14ac:dyDescent="0.2">
      <c r="A4238" s="1">
        <v>37533</v>
      </c>
      <c r="B4238">
        <v>1.76</v>
      </c>
    </row>
    <row r="4239" spans="1:2" x14ac:dyDescent="0.2">
      <c r="A4239" s="1">
        <v>37536</v>
      </c>
      <c r="B4239">
        <v>1.76</v>
      </c>
    </row>
    <row r="4240" spans="1:2" x14ac:dyDescent="0.2">
      <c r="A4240" s="1">
        <v>37537</v>
      </c>
      <c r="B4240">
        <v>1.77</v>
      </c>
    </row>
    <row r="4241" spans="1:2" x14ac:dyDescent="0.2">
      <c r="A4241" s="1">
        <v>37538</v>
      </c>
      <c r="B4241">
        <v>1.77</v>
      </c>
    </row>
    <row r="4242" spans="1:2" x14ac:dyDescent="0.2">
      <c r="A4242" s="1">
        <v>37539</v>
      </c>
      <c r="B4242">
        <v>1.76</v>
      </c>
    </row>
    <row r="4243" spans="1:2" x14ac:dyDescent="0.2">
      <c r="A4243" s="1">
        <v>37540</v>
      </c>
      <c r="B4243">
        <v>1.78</v>
      </c>
    </row>
    <row r="4244" spans="1:2" x14ac:dyDescent="0.2">
      <c r="A4244" s="1">
        <v>37543</v>
      </c>
      <c r="B4244">
        <v>1.78</v>
      </c>
    </row>
    <row r="4245" spans="1:2" x14ac:dyDescent="0.2">
      <c r="A4245" s="1">
        <v>37544</v>
      </c>
      <c r="B4245">
        <v>1.8</v>
      </c>
    </row>
    <row r="4246" spans="1:2" x14ac:dyDescent="0.2">
      <c r="A4246" s="1">
        <v>37545</v>
      </c>
      <c r="B4246">
        <v>1.82</v>
      </c>
    </row>
    <row r="4247" spans="1:2" x14ac:dyDescent="0.2">
      <c r="A4247" s="1">
        <v>37546</v>
      </c>
      <c r="B4247">
        <v>1.84</v>
      </c>
    </row>
    <row r="4248" spans="1:2" x14ac:dyDescent="0.2">
      <c r="A4248" s="1">
        <v>37547</v>
      </c>
      <c r="B4248">
        <v>1.83</v>
      </c>
    </row>
    <row r="4249" spans="1:2" x14ac:dyDescent="0.2">
      <c r="A4249" s="1">
        <v>37550</v>
      </c>
      <c r="B4249">
        <v>1.83</v>
      </c>
    </row>
    <row r="4250" spans="1:2" x14ac:dyDescent="0.2">
      <c r="A4250" s="1">
        <v>37551</v>
      </c>
      <c r="B4250">
        <v>1.84</v>
      </c>
    </row>
    <row r="4251" spans="1:2" x14ac:dyDescent="0.2">
      <c r="A4251" s="1">
        <v>37552</v>
      </c>
      <c r="B4251">
        <v>1.84</v>
      </c>
    </row>
    <row r="4252" spans="1:2" x14ac:dyDescent="0.2">
      <c r="A4252" s="1">
        <v>37553</v>
      </c>
      <c r="B4252">
        <v>1.83</v>
      </c>
    </row>
    <row r="4253" spans="1:2" x14ac:dyDescent="0.2">
      <c r="A4253" s="1">
        <v>37554</v>
      </c>
      <c r="B4253">
        <v>1.82</v>
      </c>
    </row>
    <row r="4254" spans="1:2" x14ac:dyDescent="0.2">
      <c r="A4254" s="1">
        <v>37557</v>
      </c>
      <c r="B4254">
        <v>1.78</v>
      </c>
    </row>
    <row r="4255" spans="1:2" x14ac:dyDescent="0.2">
      <c r="A4255" s="1">
        <v>37558</v>
      </c>
      <c r="B4255">
        <v>1.76</v>
      </c>
    </row>
    <row r="4256" spans="1:2" x14ac:dyDescent="0.2">
      <c r="A4256" s="1">
        <v>37559</v>
      </c>
      <c r="B4256">
        <v>1.71</v>
      </c>
    </row>
    <row r="4257" spans="1:2" x14ac:dyDescent="0.2">
      <c r="A4257" s="1">
        <v>37560</v>
      </c>
      <c r="B4257">
        <v>1.69</v>
      </c>
    </row>
    <row r="4258" spans="1:2" x14ac:dyDescent="0.2">
      <c r="A4258" s="1">
        <v>37561</v>
      </c>
      <c r="B4258">
        <v>1.66</v>
      </c>
    </row>
    <row r="4259" spans="1:2" x14ac:dyDescent="0.2">
      <c r="A4259" s="1">
        <v>37564</v>
      </c>
      <c r="B4259">
        <v>1.63</v>
      </c>
    </row>
    <row r="4260" spans="1:2" x14ac:dyDescent="0.2">
      <c r="A4260" s="1">
        <v>37565</v>
      </c>
      <c r="B4260">
        <v>1.62</v>
      </c>
    </row>
    <row r="4261" spans="1:2" x14ac:dyDescent="0.2">
      <c r="A4261" s="1">
        <v>37566</v>
      </c>
      <c r="B4261">
        <v>1.61</v>
      </c>
    </row>
    <row r="4262" spans="1:2" x14ac:dyDescent="0.2">
      <c r="A4262" s="1">
        <v>37567</v>
      </c>
      <c r="B4262">
        <v>1.4</v>
      </c>
    </row>
    <row r="4263" spans="1:2" x14ac:dyDescent="0.2">
      <c r="A4263" s="1">
        <v>37568</v>
      </c>
      <c r="B4263">
        <v>1.4</v>
      </c>
    </row>
    <row r="4264" spans="1:2" x14ac:dyDescent="0.2">
      <c r="A4264" s="1">
        <v>37571</v>
      </c>
      <c r="B4264">
        <v>1.4</v>
      </c>
    </row>
    <row r="4265" spans="1:2" x14ac:dyDescent="0.2">
      <c r="A4265" s="1">
        <v>37572</v>
      </c>
      <c r="B4265">
        <v>1.4</v>
      </c>
    </row>
    <row r="4266" spans="1:2" x14ac:dyDescent="0.2">
      <c r="A4266" s="1">
        <v>37573</v>
      </c>
      <c r="B4266">
        <v>1.4</v>
      </c>
    </row>
    <row r="4267" spans="1:2" x14ac:dyDescent="0.2">
      <c r="A4267" s="1">
        <v>37574</v>
      </c>
      <c r="B4267">
        <v>1.41</v>
      </c>
    </row>
    <row r="4268" spans="1:2" x14ac:dyDescent="0.2">
      <c r="A4268" s="1">
        <v>37575</v>
      </c>
      <c r="B4268">
        <v>1.42</v>
      </c>
    </row>
    <row r="4269" spans="1:2" x14ac:dyDescent="0.2">
      <c r="A4269" s="1">
        <v>37578</v>
      </c>
      <c r="B4269">
        <v>1.42</v>
      </c>
    </row>
    <row r="4270" spans="1:2" x14ac:dyDescent="0.2">
      <c r="A4270" s="1">
        <v>37579</v>
      </c>
      <c r="B4270">
        <v>1.42</v>
      </c>
    </row>
    <row r="4271" spans="1:2" x14ac:dyDescent="0.2">
      <c r="A4271" s="1">
        <v>37580</v>
      </c>
      <c r="B4271">
        <v>1.42</v>
      </c>
    </row>
    <row r="4272" spans="1:2" x14ac:dyDescent="0.2">
      <c r="A4272" s="1">
        <v>37581</v>
      </c>
      <c r="B4272">
        <v>1.42</v>
      </c>
    </row>
    <row r="4273" spans="1:2" x14ac:dyDescent="0.2">
      <c r="A4273" s="1">
        <v>37582</v>
      </c>
      <c r="B4273">
        <v>1.43</v>
      </c>
    </row>
    <row r="4274" spans="1:2" x14ac:dyDescent="0.2">
      <c r="A4274" s="1">
        <v>37585</v>
      </c>
      <c r="B4274">
        <v>1.43</v>
      </c>
    </row>
    <row r="4275" spans="1:2" x14ac:dyDescent="0.2">
      <c r="A4275" s="1">
        <v>37586</v>
      </c>
      <c r="B4275">
        <v>1.43</v>
      </c>
    </row>
    <row r="4276" spans="1:2" x14ac:dyDescent="0.2">
      <c r="A4276" s="1">
        <v>37587</v>
      </c>
      <c r="B4276">
        <v>1.42</v>
      </c>
    </row>
    <row r="4277" spans="1:2" x14ac:dyDescent="0.2">
      <c r="A4277" s="1">
        <v>37588</v>
      </c>
      <c r="B4277">
        <v>1.43</v>
      </c>
    </row>
    <row r="4278" spans="1:2" x14ac:dyDescent="0.2">
      <c r="A4278" s="1">
        <v>37589</v>
      </c>
      <c r="B4278">
        <v>1.43</v>
      </c>
    </row>
    <row r="4279" spans="1:2" x14ac:dyDescent="0.2">
      <c r="A4279" s="1">
        <v>37592</v>
      </c>
      <c r="B4279">
        <v>1.42</v>
      </c>
    </row>
    <row r="4280" spans="1:2" x14ac:dyDescent="0.2">
      <c r="A4280" s="1">
        <v>37593</v>
      </c>
      <c r="B4280">
        <v>1.42</v>
      </c>
    </row>
    <row r="4281" spans="1:2" x14ac:dyDescent="0.2">
      <c r="A4281" s="1">
        <v>37594</v>
      </c>
      <c r="B4281">
        <v>1.42</v>
      </c>
    </row>
    <row r="4282" spans="1:2" x14ac:dyDescent="0.2">
      <c r="A4282" s="1">
        <v>37595</v>
      </c>
      <c r="B4282">
        <v>1.42</v>
      </c>
    </row>
    <row r="4283" spans="1:2" x14ac:dyDescent="0.2">
      <c r="A4283" s="1">
        <v>37596</v>
      </c>
      <c r="B4283">
        <v>1.42</v>
      </c>
    </row>
    <row r="4284" spans="1:2" x14ac:dyDescent="0.2">
      <c r="A4284" s="1">
        <v>37599</v>
      </c>
      <c r="B4284">
        <v>1.41</v>
      </c>
    </row>
    <row r="4285" spans="1:2" x14ac:dyDescent="0.2">
      <c r="A4285" s="1">
        <v>37600</v>
      </c>
      <c r="B4285">
        <v>1.41</v>
      </c>
    </row>
    <row r="4286" spans="1:2" x14ac:dyDescent="0.2">
      <c r="A4286" s="1">
        <v>37601</v>
      </c>
      <c r="B4286">
        <v>1.41</v>
      </c>
    </row>
    <row r="4287" spans="1:2" x14ac:dyDescent="0.2">
      <c r="A4287" s="1">
        <v>37602</v>
      </c>
      <c r="B4287">
        <v>1.41</v>
      </c>
    </row>
    <row r="4288" spans="1:2" x14ac:dyDescent="0.2">
      <c r="A4288" s="1">
        <v>37603</v>
      </c>
      <c r="B4288">
        <v>1.41</v>
      </c>
    </row>
    <row r="4289" spans="1:2" x14ac:dyDescent="0.2">
      <c r="A4289" s="1">
        <v>37606</v>
      </c>
      <c r="B4289">
        <v>1.41</v>
      </c>
    </row>
    <row r="4290" spans="1:2" x14ac:dyDescent="0.2">
      <c r="A4290" s="1">
        <v>37607</v>
      </c>
      <c r="B4290">
        <v>1.41</v>
      </c>
    </row>
    <row r="4291" spans="1:2" x14ac:dyDescent="0.2">
      <c r="A4291" s="1">
        <v>37608</v>
      </c>
      <c r="B4291">
        <v>1.41</v>
      </c>
    </row>
    <row r="4292" spans="1:2" x14ac:dyDescent="0.2">
      <c r="A4292" s="1">
        <v>37609</v>
      </c>
      <c r="B4292">
        <v>1.4</v>
      </c>
    </row>
    <row r="4293" spans="1:2" x14ac:dyDescent="0.2">
      <c r="A4293" s="1">
        <v>37610</v>
      </c>
      <c r="B4293">
        <v>1.4</v>
      </c>
    </row>
    <row r="4294" spans="1:2" x14ac:dyDescent="0.2">
      <c r="A4294" s="1">
        <v>37613</v>
      </c>
      <c r="B4294">
        <v>1.4</v>
      </c>
    </row>
    <row r="4295" spans="1:2" x14ac:dyDescent="0.2">
      <c r="A4295" s="1">
        <v>37614</v>
      </c>
      <c r="B4295">
        <v>1.4</v>
      </c>
    </row>
    <row r="4296" spans="1:2" x14ac:dyDescent="0.2">
      <c r="A4296" s="1">
        <v>37617</v>
      </c>
      <c r="B4296">
        <v>1.4</v>
      </c>
    </row>
    <row r="4297" spans="1:2" x14ac:dyDescent="0.2">
      <c r="A4297" s="1">
        <v>37620</v>
      </c>
      <c r="B4297">
        <v>1.38</v>
      </c>
    </row>
    <row r="4298" spans="1:2" x14ac:dyDescent="0.2">
      <c r="A4298" s="1">
        <v>37621</v>
      </c>
      <c r="B4298">
        <v>1.38</v>
      </c>
    </row>
    <row r="4299" spans="1:2" x14ac:dyDescent="0.2">
      <c r="A4299" s="1">
        <v>37623</v>
      </c>
      <c r="B4299">
        <v>1.38</v>
      </c>
    </row>
    <row r="4300" spans="1:2" x14ac:dyDescent="0.2">
      <c r="A4300" s="1">
        <v>37624</v>
      </c>
      <c r="B4300">
        <v>1.39</v>
      </c>
    </row>
    <row r="4301" spans="1:2" x14ac:dyDescent="0.2">
      <c r="A4301" s="1">
        <v>37627</v>
      </c>
      <c r="B4301">
        <v>1.39</v>
      </c>
    </row>
    <row r="4302" spans="1:2" x14ac:dyDescent="0.2">
      <c r="A4302" s="1">
        <v>37628</v>
      </c>
      <c r="B4302">
        <v>1.39</v>
      </c>
    </row>
    <row r="4303" spans="1:2" x14ac:dyDescent="0.2">
      <c r="A4303" s="1">
        <v>37629</v>
      </c>
      <c r="B4303">
        <v>1.38</v>
      </c>
    </row>
    <row r="4304" spans="1:2" x14ac:dyDescent="0.2">
      <c r="A4304" s="1">
        <v>37630</v>
      </c>
      <c r="B4304">
        <v>1.38</v>
      </c>
    </row>
    <row r="4305" spans="1:2" x14ac:dyDescent="0.2">
      <c r="A4305" s="1">
        <v>37631</v>
      </c>
      <c r="B4305">
        <v>1.38</v>
      </c>
    </row>
    <row r="4306" spans="1:2" x14ac:dyDescent="0.2">
      <c r="A4306" s="1">
        <v>37634</v>
      </c>
      <c r="B4306">
        <v>1.38</v>
      </c>
    </row>
    <row r="4307" spans="1:2" x14ac:dyDescent="0.2">
      <c r="A4307" s="1">
        <v>37635</v>
      </c>
      <c r="B4307">
        <v>1.37</v>
      </c>
    </row>
    <row r="4308" spans="1:2" x14ac:dyDescent="0.2">
      <c r="A4308" s="1">
        <v>37636</v>
      </c>
      <c r="B4308">
        <v>1.37</v>
      </c>
    </row>
    <row r="4309" spans="1:2" x14ac:dyDescent="0.2">
      <c r="A4309" s="1">
        <v>37637</v>
      </c>
      <c r="B4309">
        <v>1.37</v>
      </c>
    </row>
    <row r="4310" spans="1:2" x14ac:dyDescent="0.2">
      <c r="A4310" s="1">
        <v>37638</v>
      </c>
      <c r="B4310">
        <v>1.37</v>
      </c>
    </row>
    <row r="4311" spans="1:2" x14ac:dyDescent="0.2">
      <c r="A4311" s="1">
        <v>37641</v>
      </c>
      <c r="B4311">
        <v>1.36</v>
      </c>
    </row>
    <row r="4312" spans="1:2" x14ac:dyDescent="0.2">
      <c r="A4312" s="1">
        <v>37642</v>
      </c>
      <c r="B4312">
        <v>1.36</v>
      </c>
    </row>
    <row r="4313" spans="1:2" x14ac:dyDescent="0.2">
      <c r="A4313" s="1">
        <v>37643</v>
      </c>
      <c r="B4313">
        <v>1.36</v>
      </c>
    </row>
    <row r="4314" spans="1:2" x14ac:dyDescent="0.2">
      <c r="A4314" s="1">
        <v>37644</v>
      </c>
      <c r="B4314">
        <v>1.35</v>
      </c>
    </row>
    <row r="4315" spans="1:2" x14ac:dyDescent="0.2">
      <c r="A4315" s="1">
        <v>37645</v>
      </c>
      <c r="B4315">
        <v>1.35</v>
      </c>
    </row>
    <row r="4316" spans="1:2" x14ac:dyDescent="0.2">
      <c r="A4316" s="1">
        <v>37648</v>
      </c>
      <c r="B4316">
        <v>1.34</v>
      </c>
    </row>
    <row r="4317" spans="1:2" x14ac:dyDescent="0.2">
      <c r="A4317" s="1">
        <v>37649</v>
      </c>
      <c r="B4317">
        <v>1.34</v>
      </c>
    </row>
    <row r="4318" spans="1:2" x14ac:dyDescent="0.2">
      <c r="A4318" s="1">
        <v>37650</v>
      </c>
      <c r="B4318">
        <v>1.34</v>
      </c>
    </row>
    <row r="4319" spans="1:2" x14ac:dyDescent="0.2">
      <c r="A4319" s="1">
        <v>37651</v>
      </c>
      <c r="B4319">
        <v>1.35</v>
      </c>
    </row>
    <row r="4320" spans="1:2" x14ac:dyDescent="0.2">
      <c r="A4320" s="1">
        <v>37652</v>
      </c>
      <c r="B4320">
        <v>1.35</v>
      </c>
    </row>
    <row r="4321" spans="1:2" x14ac:dyDescent="0.2">
      <c r="A4321" s="1">
        <v>37655</v>
      </c>
      <c r="B4321">
        <v>1.35</v>
      </c>
    </row>
    <row r="4322" spans="1:2" x14ac:dyDescent="0.2">
      <c r="A4322" s="1">
        <v>37656</v>
      </c>
      <c r="B4322">
        <v>1.35</v>
      </c>
    </row>
    <row r="4323" spans="1:2" x14ac:dyDescent="0.2">
      <c r="A4323" s="1">
        <v>37657</v>
      </c>
      <c r="B4323">
        <v>1.35</v>
      </c>
    </row>
    <row r="4324" spans="1:2" x14ac:dyDescent="0.2">
      <c r="A4324" s="1">
        <v>37658</v>
      </c>
      <c r="B4324">
        <v>1.35</v>
      </c>
    </row>
    <row r="4325" spans="1:2" x14ac:dyDescent="0.2">
      <c r="A4325" s="1">
        <v>37659</v>
      </c>
      <c r="B4325">
        <v>1.35</v>
      </c>
    </row>
    <row r="4326" spans="1:2" x14ac:dyDescent="0.2">
      <c r="A4326" s="1">
        <v>37662</v>
      </c>
      <c r="B4326">
        <v>1.35</v>
      </c>
    </row>
    <row r="4327" spans="1:2" x14ac:dyDescent="0.2">
      <c r="A4327" s="1">
        <v>37663</v>
      </c>
      <c r="B4327">
        <v>1.35</v>
      </c>
    </row>
    <row r="4328" spans="1:2" x14ac:dyDescent="0.2">
      <c r="A4328" s="1">
        <v>37664</v>
      </c>
      <c r="B4328">
        <v>1.34</v>
      </c>
    </row>
    <row r="4329" spans="1:2" x14ac:dyDescent="0.2">
      <c r="A4329" s="1">
        <v>37665</v>
      </c>
      <c r="B4329">
        <v>1.34</v>
      </c>
    </row>
    <row r="4330" spans="1:2" x14ac:dyDescent="0.2">
      <c r="A4330" s="1">
        <v>37666</v>
      </c>
      <c r="B4330">
        <v>1.34</v>
      </c>
    </row>
    <row r="4331" spans="1:2" x14ac:dyDescent="0.2">
      <c r="A4331" s="1">
        <v>37669</v>
      </c>
      <c r="B4331">
        <v>1.34</v>
      </c>
    </row>
    <row r="4332" spans="1:2" x14ac:dyDescent="0.2">
      <c r="A4332" s="1">
        <v>37670</v>
      </c>
      <c r="B4332">
        <v>1.34</v>
      </c>
    </row>
    <row r="4333" spans="1:2" x14ac:dyDescent="0.2">
      <c r="A4333" s="1">
        <v>37671</v>
      </c>
      <c r="B4333">
        <v>1.34</v>
      </c>
    </row>
    <row r="4334" spans="1:2" x14ac:dyDescent="0.2">
      <c r="A4334" s="1">
        <v>37672</v>
      </c>
      <c r="B4334">
        <v>1.34</v>
      </c>
    </row>
    <row r="4335" spans="1:2" x14ac:dyDescent="0.2">
      <c r="A4335" s="1">
        <v>37673</v>
      </c>
      <c r="B4335">
        <v>1.34</v>
      </c>
    </row>
    <row r="4336" spans="1:2" x14ac:dyDescent="0.2">
      <c r="A4336" s="1">
        <v>37676</v>
      </c>
      <c r="B4336">
        <v>1.34</v>
      </c>
    </row>
    <row r="4337" spans="1:2" x14ac:dyDescent="0.2">
      <c r="A4337" s="1">
        <v>37677</v>
      </c>
      <c r="B4337">
        <v>1.34</v>
      </c>
    </row>
    <row r="4338" spans="1:2" x14ac:dyDescent="0.2">
      <c r="A4338" s="1">
        <v>37678</v>
      </c>
      <c r="B4338">
        <v>1.34</v>
      </c>
    </row>
    <row r="4339" spans="1:2" x14ac:dyDescent="0.2">
      <c r="A4339" s="1">
        <v>37679</v>
      </c>
      <c r="B4339">
        <v>1.34</v>
      </c>
    </row>
    <row r="4340" spans="1:2" x14ac:dyDescent="0.2">
      <c r="A4340" s="1">
        <v>37680</v>
      </c>
      <c r="B4340">
        <v>1.34</v>
      </c>
    </row>
    <row r="4341" spans="1:2" x14ac:dyDescent="0.2">
      <c r="A4341" s="1">
        <v>37683</v>
      </c>
      <c r="B4341">
        <v>1.34</v>
      </c>
    </row>
    <row r="4342" spans="1:2" x14ac:dyDescent="0.2">
      <c r="A4342" s="1">
        <v>37684</v>
      </c>
      <c r="B4342">
        <v>1.33</v>
      </c>
    </row>
    <row r="4343" spans="1:2" x14ac:dyDescent="0.2">
      <c r="A4343" s="1">
        <v>37685</v>
      </c>
      <c r="B4343">
        <v>1.32</v>
      </c>
    </row>
    <row r="4344" spans="1:2" x14ac:dyDescent="0.2">
      <c r="A4344" s="1">
        <v>37686</v>
      </c>
      <c r="B4344">
        <v>1.32</v>
      </c>
    </row>
    <row r="4345" spans="1:2" x14ac:dyDescent="0.2">
      <c r="A4345" s="1">
        <v>37687</v>
      </c>
      <c r="B4345">
        <v>1.31</v>
      </c>
    </row>
    <row r="4346" spans="1:2" x14ac:dyDescent="0.2">
      <c r="A4346" s="1">
        <v>37690</v>
      </c>
      <c r="B4346">
        <v>1.26</v>
      </c>
    </row>
    <row r="4347" spans="1:2" x14ac:dyDescent="0.2">
      <c r="A4347" s="1">
        <v>37691</v>
      </c>
      <c r="B4347">
        <v>1.23</v>
      </c>
    </row>
    <row r="4348" spans="1:2" x14ac:dyDescent="0.2">
      <c r="A4348" s="1">
        <v>37692</v>
      </c>
      <c r="B4348">
        <v>1.23</v>
      </c>
    </row>
    <row r="4349" spans="1:2" x14ac:dyDescent="0.2">
      <c r="A4349" s="1">
        <v>37693</v>
      </c>
      <c r="B4349">
        <v>1.26</v>
      </c>
    </row>
    <row r="4350" spans="1:2" x14ac:dyDescent="0.2">
      <c r="A4350" s="1">
        <v>37694</v>
      </c>
      <c r="B4350">
        <v>1.28</v>
      </c>
    </row>
    <row r="4351" spans="1:2" x14ac:dyDescent="0.2">
      <c r="A4351" s="1">
        <v>37697</v>
      </c>
      <c r="B4351">
        <v>1.26</v>
      </c>
    </row>
    <row r="4352" spans="1:2" x14ac:dyDescent="0.2">
      <c r="A4352" s="1">
        <v>37698</v>
      </c>
      <c r="B4352">
        <v>1.27</v>
      </c>
    </row>
    <row r="4353" spans="1:2" x14ac:dyDescent="0.2">
      <c r="A4353" s="1">
        <v>37699</v>
      </c>
      <c r="B4353">
        <v>1.29</v>
      </c>
    </row>
    <row r="4354" spans="1:2" x14ac:dyDescent="0.2">
      <c r="A4354" s="1">
        <v>37700</v>
      </c>
      <c r="B4354">
        <v>1.29</v>
      </c>
    </row>
    <row r="4355" spans="1:2" x14ac:dyDescent="0.2">
      <c r="A4355" s="1">
        <v>37701</v>
      </c>
      <c r="B4355">
        <v>1.29</v>
      </c>
    </row>
    <row r="4356" spans="1:2" x14ac:dyDescent="0.2">
      <c r="A4356" s="1">
        <v>37704</v>
      </c>
      <c r="B4356">
        <v>1.29</v>
      </c>
    </row>
    <row r="4357" spans="1:2" x14ac:dyDescent="0.2">
      <c r="A4357" s="1">
        <v>37705</v>
      </c>
      <c r="B4357">
        <v>1.29</v>
      </c>
    </row>
    <row r="4358" spans="1:2" x14ac:dyDescent="0.2">
      <c r="A4358" s="1">
        <v>37706</v>
      </c>
      <c r="B4358">
        <v>1.29</v>
      </c>
    </row>
    <row r="4359" spans="1:2" x14ac:dyDescent="0.2">
      <c r="A4359" s="1">
        <v>37707</v>
      </c>
      <c r="B4359">
        <v>1.29</v>
      </c>
    </row>
    <row r="4360" spans="1:2" x14ac:dyDescent="0.2">
      <c r="A4360" s="1">
        <v>37708</v>
      </c>
      <c r="B4360">
        <v>1.29</v>
      </c>
    </row>
    <row r="4361" spans="1:2" x14ac:dyDescent="0.2">
      <c r="A4361" s="1">
        <v>37711</v>
      </c>
      <c r="B4361">
        <v>1.28</v>
      </c>
    </row>
    <row r="4362" spans="1:2" x14ac:dyDescent="0.2">
      <c r="A4362" s="1">
        <v>37712</v>
      </c>
      <c r="B4362">
        <v>1.28</v>
      </c>
    </row>
    <row r="4363" spans="1:2" x14ac:dyDescent="0.2">
      <c r="A4363" s="1">
        <v>37713</v>
      </c>
      <c r="B4363">
        <v>1.28</v>
      </c>
    </row>
    <row r="4364" spans="1:2" x14ac:dyDescent="0.2">
      <c r="A4364" s="1">
        <v>37714</v>
      </c>
      <c r="B4364">
        <v>1.28</v>
      </c>
    </row>
    <row r="4365" spans="1:2" x14ac:dyDescent="0.2">
      <c r="A4365" s="1">
        <v>37715</v>
      </c>
      <c r="B4365">
        <v>1.28</v>
      </c>
    </row>
    <row r="4366" spans="1:2" x14ac:dyDescent="0.2">
      <c r="A4366" s="1">
        <v>37718</v>
      </c>
      <c r="B4366">
        <v>1.29</v>
      </c>
    </row>
    <row r="4367" spans="1:2" x14ac:dyDescent="0.2">
      <c r="A4367" s="1">
        <v>37719</v>
      </c>
      <c r="B4367">
        <v>1.29</v>
      </c>
    </row>
    <row r="4368" spans="1:2" x14ac:dyDescent="0.2">
      <c r="A4368" s="1">
        <v>37720</v>
      </c>
      <c r="B4368">
        <v>1.29</v>
      </c>
    </row>
    <row r="4369" spans="1:2" x14ac:dyDescent="0.2">
      <c r="A4369" s="1">
        <v>37721</v>
      </c>
      <c r="B4369">
        <v>1.28</v>
      </c>
    </row>
    <row r="4370" spans="1:2" x14ac:dyDescent="0.2">
      <c r="A4370" s="1">
        <v>37722</v>
      </c>
      <c r="B4370">
        <v>1.29</v>
      </c>
    </row>
    <row r="4371" spans="1:2" x14ac:dyDescent="0.2">
      <c r="A4371" s="1">
        <v>37725</v>
      </c>
      <c r="B4371">
        <v>1.3</v>
      </c>
    </row>
    <row r="4372" spans="1:2" x14ac:dyDescent="0.2">
      <c r="A4372" s="1">
        <v>37726</v>
      </c>
      <c r="B4372">
        <v>1.32</v>
      </c>
    </row>
    <row r="4373" spans="1:2" x14ac:dyDescent="0.2">
      <c r="A4373" s="1">
        <v>37727</v>
      </c>
      <c r="B4373">
        <v>1.33</v>
      </c>
    </row>
    <row r="4374" spans="1:2" x14ac:dyDescent="0.2">
      <c r="A4374" s="1">
        <v>37728</v>
      </c>
      <c r="B4374">
        <v>1.32</v>
      </c>
    </row>
    <row r="4375" spans="1:2" x14ac:dyDescent="0.2">
      <c r="A4375" s="1">
        <v>37733</v>
      </c>
      <c r="B4375">
        <v>1.32</v>
      </c>
    </row>
    <row r="4376" spans="1:2" x14ac:dyDescent="0.2">
      <c r="A4376" s="1">
        <v>37734</v>
      </c>
      <c r="B4376">
        <v>1.32</v>
      </c>
    </row>
    <row r="4377" spans="1:2" x14ac:dyDescent="0.2">
      <c r="A4377" s="1">
        <v>37735</v>
      </c>
      <c r="B4377">
        <v>1.32</v>
      </c>
    </row>
    <row r="4378" spans="1:2" x14ac:dyDescent="0.2">
      <c r="A4378" s="1">
        <v>37736</v>
      </c>
      <c r="B4378">
        <v>1.31</v>
      </c>
    </row>
    <row r="4379" spans="1:2" x14ac:dyDescent="0.2">
      <c r="A4379" s="1">
        <v>37739</v>
      </c>
      <c r="B4379">
        <v>1.3</v>
      </c>
    </row>
    <row r="4380" spans="1:2" x14ac:dyDescent="0.2">
      <c r="A4380" s="1">
        <v>37740</v>
      </c>
      <c r="B4380">
        <v>1.31</v>
      </c>
    </row>
    <row r="4381" spans="1:2" x14ac:dyDescent="0.2">
      <c r="A4381" s="1">
        <v>37741</v>
      </c>
      <c r="B4381">
        <v>1.31</v>
      </c>
    </row>
    <row r="4382" spans="1:2" x14ac:dyDescent="0.2">
      <c r="A4382" s="1">
        <v>37742</v>
      </c>
      <c r="B4382">
        <v>1.3</v>
      </c>
    </row>
    <row r="4383" spans="1:2" x14ac:dyDescent="0.2">
      <c r="A4383" s="1">
        <v>37743</v>
      </c>
      <c r="B4383">
        <v>1.29</v>
      </c>
    </row>
    <row r="4384" spans="1:2" x14ac:dyDescent="0.2">
      <c r="A4384" s="1">
        <v>37747</v>
      </c>
      <c r="B4384">
        <v>1.29</v>
      </c>
    </row>
    <row r="4385" spans="1:2" x14ac:dyDescent="0.2">
      <c r="A4385" s="1">
        <v>37748</v>
      </c>
      <c r="B4385">
        <v>1.28</v>
      </c>
    </row>
    <row r="4386" spans="1:2" x14ac:dyDescent="0.2">
      <c r="A4386" s="1">
        <v>37749</v>
      </c>
      <c r="B4386">
        <v>1.28</v>
      </c>
    </row>
    <row r="4387" spans="1:2" x14ac:dyDescent="0.2">
      <c r="A4387" s="1">
        <v>37750</v>
      </c>
      <c r="B4387">
        <v>1.29</v>
      </c>
    </row>
    <row r="4388" spans="1:2" x14ac:dyDescent="0.2">
      <c r="A4388" s="1">
        <v>37753</v>
      </c>
      <c r="B4388">
        <v>1.29</v>
      </c>
    </row>
    <row r="4389" spans="1:2" x14ac:dyDescent="0.2">
      <c r="A4389" s="1">
        <v>37754</v>
      </c>
      <c r="B4389">
        <v>1.29</v>
      </c>
    </row>
    <row r="4390" spans="1:2" x14ac:dyDescent="0.2">
      <c r="A4390" s="1">
        <v>37755</v>
      </c>
      <c r="B4390">
        <v>1.29</v>
      </c>
    </row>
    <row r="4391" spans="1:2" x14ac:dyDescent="0.2">
      <c r="A4391" s="1">
        <v>37756</v>
      </c>
      <c r="B4391">
        <v>1.29</v>
      </c>
    </row>
    <row r="4392" spans="1:2" x14ac:dyDescent="0.2">
      <c r="A4392" s="1">
        <v>37757</v>
      </c>
      <c r="B4392">
        <v>1.29</v>
      </c>
    </row>
    <row r="4393" spans="1:2" x14ac:dyDescent="0.2">
      <c r="A4393" s="1">
        <v>37760</v>
      </c>
      <c r="B4393">
        <v>1.28</v>
      </c>
    </row>
    <row r="4394" spans="1:2" x14ac:dyDescent="0.2">
      <c r="A4394" s="1">
        <v>37761</v>
      </c>
      <c r="B4394">
        <v>1.28</v>
      </c>
    </row>
    <row r="4395" spans="1:2" x14ac:dyDescent="0.2">
      <c r="A4395" s="1">
        <v>37762</v>
      </c>
      <c r="B4395">
        <v>1.27</v>
      </c>
    </row>
    <row r="4396" spans="1:2" x14ac:dyDescent="0.2">
      <c r="A4396" s="1">
        <v>37763</v>
      </c>
      <c r="B4396">
        <v>1.28</v>
      </c>
    </row>
    <row r="4397" spans="1:2" x14ac:dyDescent="0.2">
      <c r="A4397" s="1">
        <v>37764</v>
      </c>
      <c r="B4397">
        <v>1.28</v>
      </c>
    </row>
    <row r="4398" spans="1:2" x14ac:dyDescent="0.2">
      <c r="A4398" s="1">
        <v>37768</v>
      </c>
      <c r="B4398">
        <v>1.28</v>
      </c>
    </row>
    <row r="4399" spans="1:2" x14ac:dyDescent="0.2">
      <c r="A4399" s="1">
        <v>37769</v>
      </c>
      <c r="B4399">
        <v>1.28</v>
      </c>
    </row>
    <row r="4400" spans="1:2" x14ac:dyDescent="0.2">
      <c r="A4400" s="1">
        <v>37770</v>
      </c>
      <c r="B4400">
        <v>1.28</v>
      </c>
    </row>
    <row r="4401" spans="1:2" x14ac:dyDescent="0.2">
      <c r="A4401" s="1">
        <v>37771</v>
      </c>
      <c r="B4401">
        <v>1.28</v>
      </c>
    </row>
    <row r="4402" spans="1:2" x14ac:dyDescent="0.2">
      <c r="A4402" s="1">
        <v>37774</v>
      </c>
      <c r="B4402">
        <v>1.28</v>
      </c>
    </row>
    <row r="4403" spans="1:2" x14ac:dyDescent="0.2">
      <c r="A4403" s="1">
        <v>37775</v>
      </c>
      <c r="B4403">
        <v>1.28</v>
      </c>
    </row>
    <row r="4404" spans="1:2" x14ac:dyDescent="0.2">
      <c r="A4404" s="1">
        <v>37776</v>
      </c>
      <c r="B4404">
        <v>1.26</v>
      </c>
    </row>
    <row r="4405" spans="1:2" x14ac:dyDescent="0.2">
      <c r="A4405" s="1">
        <v>37777</v>
      </c>
      <c r="B4405">
        <v>1.24</v>
      </c>
    </row>
    <row r="4406" spans="1:2" x14ac:dyDescent="0.2">
      <c r="A4406" s="1">
        <v>37778</v>
      </c>
      <c r="B4406">
        <v>1.21</v>
      </c>
    </row>
    <row r="4407" spans="1:2" x14ac:dyDescent="0.2">
      <c r="A4407" s="1">
        <v>37781</v>
      </c>
      <c r="B4407">
        <v>1.2</v>
      </c>
    </row>
    <row r="4408" spans="1:2" x14ac:dyDescent="0.2">
      <c r="A4408" s="1">
        <v>37782</v>
      </c>
      <c r="B4408">
        <v>1.18</v>
      </c>
    </row>
    <row r="4409" spans="1:2" x14ac:dyDescent="0.2">
      <c r="A4409" s="1">
        <v>37783</v>
      </c>
      <c r="B4409">
        <v>1.1399999999999999</v>
      </c>
    </row>
    <row r="4410" spans="1:2" x14ac:dyDescent="0.2">
      <c r="A4410" s="1">
        <v>37784</v>
      </c>
      <c r="B4410">
        <v>1.1200000000000001</v>
      </c>
    </row>
    <row r="4411" spans="1:2" x14ac:dyDescent="0.2">
      <c r="A4411" s="1">
        <v>37785</v>
      </c>
      <c r="B4411">
        <v>1.0900000000000001</v>
      </c>
    </row>
    <row r="4412" spans="1:2" x14ac:dyDescent="0.2">
      <c r="A4412" s="1">
        <v>37788</v>
      </c>
      <c r="B4412">
        <v>1.06</v>
      </c>
    </row>
    <row r="4413" spans="1:2" x14ac:dyDescent="0.2">
      <c r="A4413" s="1">
        <v>37789</v>
      </c>
      <c r="B4413">
        <v>1.06</v>
      </c>
    </row>
    <row r="4414" spans="1:2" x14ac:dyDescent="0.2">
      <c r="A4414" s="1">
        <v>37790</v>
      </c>
      <c r="B4414">
        <v>1.07</v>
      </c>
    </row>
    <row r="4415" spans="1:2" x14ac:dyDescent="0.2">
      <c r="A4415" s="1">
        <v>37791</v>
      </c>
      <c r="B4415">
        <v>1.03</v>
      </c>
    </row>
    <row r="4416" spans="1:2" x14ac:dyDescent="0.2">
      <c r="A4416" s="1">
        <v>37792</v>
      </c>
      <c r="B4416">
        <v>1.02</v>
      </c>
    </row>
    <row r="4417" spans="1:2" x14ac:dyDescent="0.2">
      <c r="A4417" s="1">
        <v>37795</v>
      </c>
      <c r="B4417">
        <v>1.02</v>
      </c>
    </row>
    <row r="4418" spans="1:2" x14ac:dyDescent="0.2">
      <c r="A4418" s="1">
        <v>37796</v>
      </c>
      <c r="B4418">
        <v>1.01</v>
      </c>
    </row>
    <row r="4419" spans="1:2" x14ac:dyDescent="0.2">
      <c r="A4419" s="1">
        <v>37797</v>
      </c>
      <c r="B4419">
        <v>1</v>
      </c>
    </row>
    <row r="4420" spans="1:2" x14ac:dyDescent="0.2">
      <c r="A4420" s="1">
        <v>37798</v>
      </c>
      <c r="B4420">
        <v>1.1000000000000001</v>
      </c>
    </row>
    <row r="4421" spans="1:2" x14ac:dyDescent="0.2">
      <c r="A4421" s="1">
        <v>37799</v>
      </c>
      <c r="B4421">
        <v>1.1100000000000001</v>
      </c>
    </row>
    <row r="4422" spans="1:2" x14ac:dyDescent="0.2">
      <c r="A4422" s="1">
        <v>37802</v>
      </c>
      <c r="B4422">
        <v>1.1200000000000001</v>
      </c>
    </row>
    <row r="4423" spans="1:2" x14ac:dyDescent="0.2">
      <c r="A4423" s="1">
        <v>37803</v>
      </c>
      <c r="B4423">
        <v>1.1100000000000001</v>
      </c>
    </row>
    <row r="4424" spans="1:2" x14ac:dyDescent="0.2">
      <c r="A4424" s="1">
        <v>37804</v>
      </c>
      <c r="B4424">
        <v>1.1100000000000001</v>
      </c>
    </row>
    <row r="4425" spans="1:2" x14ac:dyDescent="0.2">
      <c r="A4425" s="1">
        <v>37805</v>
      </c>
      <c r="B4425">
        <v>1.1100000000000001</v>
      </c>
    </row>
    <row r="4426" spans="1:2" x14ac:dyDescent="0.2">
      <c r="A4426" s="1">
        <v>37806</v>
      </c>
      <c r="B4426">
        <v>1.1100000000000001</v>
      </c>
    </row>
    <row r="4427" spans="1:2" x14ac:dyDescent="0.2">
      <c r="A4427" s="1">
        <v>37809</v>
      </c>
      <c r="B4427">
        <v>1.1100000000000001</v>
      </c>
    </row>
    <row r="4428" spans="1:2" x14ac:dyDescent="0.2">
      <c r="A4428" s="1">
        <v>37810</v>
      </c>
      <c r="B4428">
        <v>1.1100000000000001</v>
      </c>
    </row>
    <row r="4429" spans="1:2" x14ac:dyDescent="0.2">
      <c r="A4429" s="1">
        <v>37811</v>
      </c>
      <c r="B4429">
        <v>1.1100000000000001</v>
      </c>
    </row>
    <row r="4430" spans="1:2" x14ac:dyDescent="0.2">
      <c r="A4430" s="1">
        <v>37812</v>
      </c>
      <c r="B4430">
        <v>1.1100000000000001</v>
      </c>
    </row>
    <row r="4431" spans="1:2" x14ac:dyDescent="0.2">
      <c r="A4431" s="1">
        <v>37813</v>
      </c>
      <c r="B4431">
        <v>1.1100000000000001</v>
      </c>
    </row>
    <row r="4432" spans="1:2" x14ac:dyDescent="0.2">
      <c r="A4432" s="1">
        <v>37816</v>
      </c>
      <c r="B4432">
        <v>1.1000000000000001</v>
      </c>
    </row>
    <row r="4433" spans="1:2" x14ac:dyDescent="0.2">
      <c r="A4433" s="1">
        <v>37817</v>
      </c>
      <c r="B4433">
        <v>1.1000000000000001</v>
      </c>
    </row>
    <row r="4434" spans="1:2" x14ac:dyDescent="0.2">
      <c r="A4434" s="1">
        <v>37818</v>
      </c>
      <c r="B4434">
        <v>1.1100000000000001</v>
      </c>
    </row>
    <row r="4435" spans="1:2" x14ac:dyDescent="0.2">
      <c r="A4435" s="1">
        <v>37819</v>
      </c>
      <c r="B4435">
        <v>1.1100000000000001</v>
      </c>
    </row>
    <row r="4436" spans="1:2" x14ac:dyDescent="0.2">
      <c r="A4436" s="1">
        <v>37820</v>
      </c>
      <c r="B4436">
        <v>1.1100000000000001</v>
      </c>
    </row>
    <row r="4437" spans="1:2" x14ac:dyDescent="0.2">
      <c r="A4437" s="1">
        <v>37823</v>
      </c>
      <c r="B4437">
        <v>1.1100000000000001</v>
      </c>
    </row>
    <row r="4438" spans="1:2" x14ac:dyDescent="0.2">
      <c r="A4438" s="1">
        <v>37824</v>
      </c>
      <c r="B4438">
        <v>1.1100000000000001</v>
      </c>
    </row>
    <row r="4439" spans="1:2" x14ac:dyDescent="0.2">
      <c r="A4439" s="1">
        <v>37825</v>
      </c>
      <c r="B4439">
        <v>1.1100000000000001</v>
      </c>
    </row>
    <row r="4440" spans="1:2" x14ac:dyDescent="0.2">
      <c r="A4440" s="1">
        <v>37826</v>
      </c>
      <c r="B4440">
        <v>1.1100000000000001</v>
      </c>
    </row>
    <row r="4441" spans="1:2" x14ac:dyDescent="0.2">
      <c r="A4441" s="1">
        <v>37827</v>
      </c>
      <c r="B4441">
        <v>1.1100000000000001</v>
      </c>
    </row>
    <row r="4442" spans="1:2" x14ac:dyDescent="0.2">
      <c r="A4442" s="1">
        <v>37830</v>
      </c>
      <c r="B4442">
        <v>1.1100000000000001</v>
      </c>
    </row>
    <row r="4443" spans="1:2" x14ac:dyDescent="0.2">
      <c r="A4443" s="1">
        <v>37831</v>
      </c>
      <c r="B4443">
        <v>1.1100000000000001</v>
      </c>
    </row>
    <row r="4444" spans="1:2" x14ac:dyDescent="0.2">
      <c r="A4444" s="1">
        <v>37832</v>
      </c>
      <c r="B4444">
        <v>1.1200000000000001</v>
      </c>
    </row>
    <row r="4445" spans="1:2" x14ac:dyDescent="0.2">
      <c r="A4445" s="1">
        <v>37833</v>
      </c>
      <c r="B4445">
        <v>1.1100000000000001</v>
      </c>
    </row>
    <row r="4446" spans="1:2" x14ac:dyDescent="0.2">
      <c r="A4446" s="1">
        <v>37834</v>
      </c>
      <c r="B4446">
        <v>1.1399999999999999</v>
      </c>
    </row>
    <row r="4447" spans="1:2" x14ac:dyDescent="0.2">
      <c r="A4447" s="1">
        <v>37837</v>
      </c>
      <c r="B4447">
        <v>1.1399999999999999</v>
      </c>
    </row>
    <row r="4448" spans="1:2" x14ac:dyDescent="0.2">
      <c r="A4448" s="1">
        <v>37838</v>
      </c>
      <c r="B4448">
        <v>1.1399999999999999</v>
      </c>
    </row>
    <row r="4449" spans="1:2" x14ac:dyDescent="0.2">
      <c r="A4449" s="1">
        <v>37839</v>
      </c>
      <c r="B4449">
        <v>1.1399999999999999</v>
      </c>
    </row>
    <row r="4450" spans="1:2" x14ac:dyDescent="0.2">
      <c r="A4450" s="1">
        <v>37840</v>
      </c>
      <c r="B4450">
        <v>1.1399999999999999</v>
      </c>
    </row>
    <row r="4451" spans="1:2" x14ac:dyDescent="0.2">
      <c r="A4451" s="1">
        <v>37841</v>
      </c>
      <c r="B4451">
        <v>1.1299999999999999</v>
      </c>
    </row>
    <row r="4452" spans="1:2" x14ac:dyDescent="0.2">
      <c r="A4452" s="1">
        <v>37844</v>
      </c>
      <c r="B4452">
        <v>1.1299999999999999</v>
      </c>
    </row>
    <row r="4453" spans="1:2" x14ac:dyDescent="0.2">
      <c r="A4453" s="1">
        <v>37845</v>
      </c>
      <c r="B4453">
        <v>1.1299999999999999</v>
      </c>
    </row>
    <row r="4454" spans="1:2" x14ac:dyDescent="0.2">
      <c r="A4454" s="1">
        <v>37846</v>
      </c>
      <c r="B4454">
        <v>1.1299999999999999</v>
      </c>
    </row>
    <row r="4455" spans="1:2" x14ac:dyDescent="0.2">
      <c r="A4455" s="1">
        <v>37847</v>
      </c>
      <c r="B4455">
        <v>1.1299999999999999</v>
      </c>
    </row>
    <row r="4456" spans="1:2" x14ac:dyDescent="0.2">
      <c r="A4456" s="1">
        <v>37848</v>
      </c>
      <c r="B4456">
        <v>1.1299999999999999</v>
      </c>
    </row>
    <row r="4457" spans="1:2" x14ac:dyDescent="0.2">
      <c r="A4457" s="1">
        <v>37851</v>
      </c>
      <c r="B4457">
        <v>1.1299999999999999</v>
      </c>
    </row>
    <row r="4458" spans="1:2" x14ac:dyDescent="0.2">
      <c r="A4458" s="1">
        <v>37852</v>
      </c>
      <c r="B4458">
        <v>1.1299999999999999</v>
      </c>
    </row>
    <row r="4459" spans="1:2" x14ac:dyDescent="0.2">
      <c r="A4459" s="1">
        <v>37853</v>
      </c>
      <c r="B4459">
        <v>1.1299999999999999</v>
      </c>
    </row>
    <row r="4460" spans="1:2" x14ac:dyDescent="0.2">
      <c r="A4460" s="1">
        <v>37854</v>
      </c>
      <c r="B4460">
        <v>1.1299999999999999</v>
      </c>
    </row>
    <row r="4461" spans="1:2" x14ac:dyDescent="0.2">
      <c r="A4461" s="1">
        <v>37855</v>
      </c>
      <c r="B4461">
        <v>1.1399999999999999</v>
      </c>
    </row>
    <row r="4462" spans="1:2" x14ac:dyDescent="0.2">
      <c r="A4462" s="1">
        <v>37859</v>
      </c>
      <c r="B4462">
        <v>1.1399999999999999</v>
      </c>
    </row>
    <row r="4463" spans="1:2" x14ac:dyDescent="0.2">
      <c r="A4463" s="1">
        <v>37860</v>
      </c>
      <c r="B4463">
        <v>1.1399999999999999</v>
      </c>
    </row>
    <row r="4464" spans="1:2" x14ac:dyDescent="0.2">
      <c r="A4464" s="1">
        <v>37861</v>
      </c>
      <c r="B4464">
        <v>1.1399999999999999</v>
      </c>
    </row>
    <row r="4465" spans="1:2" x14ac:dyDescent="0.2">
      <c r="A4465" s="1">
        <v>37862</v>
      </c>
      <c r="B4465">
        <v>1.1399999999999999</v>
      </c>
    </row>
    <row r="4466" spans="1:2" x14ac:dyDescent="0.2">
      <c r="A4466" s="1">
        <v>37865</v>
      </c>
      <c r="B4466">
        <v>1.1399999999999999</v>
      </c>
    </row>
    <row r="4467" spans="1:2" x14ac:dyDescent="0.2">
      <c r="A4467" s="1">
        <v>37866</v>
      </c>
      <c r="B4467">
        <v>1.1399999999999999</v>
      </c>
    </row>
    <row r="4468" spans="1:2" x14ac:dyDescent="0.2">
      <c r="A4468" s="1">
        <v>37867</v>
      </c>
      <c r="B4468">
        <v>1.1499999999999999</v>
      </c>
    </row>
    <row r="4469" spans="1:2" x14ac:dyDescent="0.2">
      <c r="A4469" s="1">
        <v>37868</v>
      </c>
      <c r="B4469">
        <v>1.1499999999999999</v>
      </c>
    </row>
    <row r="4470" spans="1:2" x14ac:dyDescent="0.2">
      <c r="A4470" s="1">
        <v>37869</v>
      </c>
      <c r="B4470">
        <v>1.1399999999999999</v>
      </c>
    </row>
    <row r="4471" spans="1:2" x14ac:dyDescent="0.2">
      <c r="A4471" s="1">
        <v>37872</v>
      </c>
      <c r="B4471">
        <v>1.1399999999999999</v>
      </c>
    </row>
    <row r="4472" spans="1:2" x14ac:dyDescent="0.2">
      <c r="A4472" s="1">
        <v>37873</v>
      </c>
      <c r="B4472">
        <v>1.1399999999999999</v>
      </c>
    </row>
    <row r="4473" spans="1:2" x14ac:dyDescent="0.2">
      <c r="A4473" s="1">
        <v>37874</v>
      </c>
      <c r="B4473">
        <v>1.1399999999999999</v>
      </c>
    </row>
    <row r="4474" spans="1:2" x14ac:dyDescent="0.2">
      <c r="A4474" s="1">
        <v>37875</v>
      </c>
      <c r="B4474">
        <v>1.1399999999999999</v>
      </c>
    </row>
    <row r="4475" spans="1:2" x14ac:dyDescent="0.2">
      <c r="A4475" s="1">
        <v>37876</v>
      </c>
      <c r="B4475">
        <v>1.1399999999999999</v>
      </c>
    </row>
    <row r="4476" spans="1:2" x14ac:dyDescent="0.2">
      <c r="A4476" s="1">
        <v>37879</v>
      </c>
      <c r="B4476">
        <v>1.1399999999999999</v>
      </c>
    </row>
    <row r="4477" spans="1:2" x14ac:dyDescent="0.2">
      <c r="A4477" s="1">
        <v>37880</v>
      </c>
      <c r="B4477">
        <v>1.1399999999999999</v>
      </c>
    </row>
    <row r="4478" spans="1:2" x14ac:dyDescent="0.2">
      <c r="A4478" s="1">
        <v>37881</v>
      </c>
      <c r="B4478">
        <v>1.1399999999999999</v>
      </c>
    </row>
    <row r="4479" spans="1:2" x14ac:dyDescent="0.2">
      <c r="A4479" s="1">
        <v>37882</v>
      </c>
      <c r="B4479">
        <v>1.1399999999999999</v>
      </c>
    </row>
    <row r="4480" spans="1:2" x14ac:dyDescent="0.2">
      <c r="A4480" s="1">
        <v>37883</v>
      </c>
      <c r="B4480">
        <v>1.1399999999999999</v>
      </c>
    </row>
    <row r="4481" spans="1:2" x14ac:dyDescent="0.2">
      <c r="A4481" s="1">
        <v>37886</v>
      </c>
      <c r="B4481">
        <v>1.1399999999999999</v>
      </c>
    </row>
    <row r="4482" spans="1:2" x14ac:dyDescent="0.2">
      <c r="A4482" s="1">
        <v>37887</v>
      </c>
      <c r="B4482">
        <v>1.1399999999999999</v>
      </c>
    </row>
    <row r="4483" spans="1:2" x14ac:dyDescent="0.2">
      <c r="A4483" s="1">
        <v>37888</v>
      </c>
      <c r="B4483">
        <v>1.1399999999999999</v>
      </c>
    </row>
    <row r="4484" spans="1:2" x14ac:dyDescent="0.2">
      <c r="A4484" s="1">
        <v>37889</v>
      </c>
      <c r="B4484">
        <v>1.1399999999999999</v>
      </c>
    </row>
    <row r="4485" spans="1:2" x14ac:dyDescent="0.2">
      <c r="A4485" s="1">
        <v>37890</v>
      </c>
      <c r="B4485">
        <v>1.1399999999999999</v>
      </c>
    </row>
    <row r="4486" spans="1:2" x14ac:dyDescent="0.2">
      <c r="A4486" s="1">
        <v>37893</v>
      </c>
      <c r="B4486">
        <v>1.1599999999999999</v>
      </c>
    </row>
    <row r="4487" spans="1:2" x14ac:dyDescent="0.2">
      <c r="A4487" s="1">
        <v>37894</v>
      </c>
      <c r="B4487">
        <v>1.1599999999999999</v>
      </c>
    </row>
    <row r="4488" spans="1:2" x14ac:dyDescent="0.2">
      <c r="A4488" s="1">
        <v>37895</v>
      </c>
      <c r="B4488">
        <v>1.1499999999999999</v>
      </c>
    </row>
    <row r="4489" spans="1:2" x14ac:dyDescent="0.2">
      <c r="A4489" s="1">
        <v>37896</v>
      </c>
      <c r="B4489">
        <v>1.1499999999999999</v>
      </c>
    </row>
    <row r="4490" spans="1:2" x14ac:dyDescent="0.2">
      <c r="A4490" s="1">
        <v>37897</v>
      </c>
      <c r="B4490">
        <v>1.1499999999999999</v>
      </c>
    </row>
    <row r="4491" spans="1:2" x14ac:dyDescent="0.2">
      <c r="A4491" s="1">
        <v>37900</v>
      </c>
      <c r="B4491">
        <v>1.1499999999999999</v>
      </c>
    </row>
    <row r="4492" spans="1:2" x14ac:dyDescent="0.2">
      <c r="A4492" s="1">
        <v>37901</v>
      </c>
      <c r="B4492">
        <v>1.1499999999999999</v>
      </c>
    </row>
    <row r="4493" spans="1:2" x14ac:dyDescent="0.2">
      <c r="A4493" s="1">
        <v>37902</v>
      </c>
      <c r="B4493">
        <v>1.1499999999999999</v>
      </c>
    </row>
    <row r="4494" spans="1:2" x14ac:dyDescent="0.2">
      <c r="A4494" s="1">
        <v>37903</v>
      </c>
      <c r="B4494">
        <v>1.1499999999999999</v>
      </c>
    </row>
    <row r="4495" spans="1:2" x14ac:dyDescent="0.2">
      <c r="A4495" s="1">
        <v>37904</v>
      </c>
      <c r="B4495">
        <v>1.1499999999999999</v>
      </c>
    </row>
    <row r="4496" spans="1:2" x14ac:dyDescent="0.2">
      <c r="A4496" s="1">
        <v>37907</v>
      </c>
      <c r="B4496">
        <v>1.1499999999999999</v>
      </c>
    </row>
    <row r="4497" spans="1:2" x14ac:dyDescent="0.2">
      <c r="A4497" s="1">
        <v>37908</v>
      </c>
      <c r="B4497">
        <v>1.1499999999999999</v>
      </c>
    </row>
    <row r="4498" spans="1:2" x14ac:dyDescent="0.2">
      <c r="A4498" s="1">
        <v>37909</v>
      </c>
      <c r="B4498">
        <v>1.1599999999999999</v>
      </c>
    </row>
    <row r="4499" spans="1:2" x14ac:dyDescent="0.2">
      <c r="A4499" s="1">
        <v>37910</v>
      </c>
      <c r="B4499">
        <v>1.1599999999999999</v>
      </c>
    </row>
    <row r="4500" spans="1:2" x14ac:dyDescent="0.2">
      <c r="A4500" s="1">
        <v>37911</v>
      </c>
      <c r="B4500">
        <v>1.17</v>
      </c>
    </row>
    <row r="4501" spans="1:2" x14ac:dyDescent="0.2">
      <c r="A4501" s="1">
        <v>37914</v>
      </c>
      <c r="B4501">
        <v>1.17</v>
      </c>
    </row>
    <row r="4502" spans="1:2" x14ac:dyDescent="0.2">
      <c r="A4502" s="1">
        <v>37915</v>
      </c>
      <c r="B4502">
        <v>1.17</v>
      </c>
    </row>
    <row r="4503" spans="1:2" x14ac:dyDescent="0.2">
      <c r="A4503" s="1">
        <v>37916</v>
      </c>
      <c r="B4503">
        <v>1.17</v>
      </c>
    </row>
    <row r="4504" spans="1:2" x14ac:dyDescent="0.2">
      <c r="A4504" s="1">
        <v>37917</v>
      </c>
      <c r="B4504">
        <v>1.1599999999999999</v>
      </c>
    </row>
    <row r="4505" spans="1:2" x14ac:dyDescent="0.2">
      <c r="A4505" s="1">
        <v>37918</v>
      </c>
      <c r="B4505">
        <v>1.1599999999999999</v>
      </c>
    </row>
    <row r="4506" spans="1:2" x14ac:dyDescent="0.2">
      <c r="A4506" s="1">
        <v>37921</v>
      </c>
      <c r="B4506">
        <v>1.1599999999999999</v>
      </c>
    </row>
    <row r="4507" spans="1:2" x14ac:dyDescent="0.2">
      <c r="A4507" s="1">
        <v>37922</v>
      </c>
      <c r="B4507">
        <v>1.17</v>
      </c>
    </row>
    <row r="4508" spans="1:2" x14ac:dyDescent="0.2">
      <c r="A4508" s="1">
        <v>37923</v>
      </c>
      <c r="B4508">
        <v>1.1599999999999999</v>
      </c>
    </row>
    <row r="4509" spans="1:2" x14ac:dyDescent="0.2">
      <c r="A4509" s="1">
        <v>37924</v>
      </c>
      <c r="B4509">
        <v>1.1599999999999999</v>
      </c>
    </row>
    <row r="4510" spans="1:2" x14ac:dyDescent="0.2">
      <c r="A4510" s="1">
        <v>37925</v>
      </c>
      <c r="B4510">
        <v>1.17</v>
      </c>
    </row>
    <row r="4511" spans="1:2" x14ac:dyDescent="0.2">
      <c r="A4511" s="1">
        <v>37928</v>
      </c>
      <c r="B4511">
        <v>1.17</v>
      </c>
    </row>
    <row r="4512" spans="1:2" x14ac:dyDescent="0.2">
      <c r="A4512" s="1">
        <v>37929</v>
      </c>
      <c r="B4512">
        <v>1.17</v>
      </c>
    </row>
    <row r="4513" spans="1:2" x14ac:dyDescent="0.2">
      <c r="A4513" s="1">
        <v>37930</v>
      </c>
      <c r="B4513">
        <v>1.17</v>
      </c>
    </row>
    <row r="4514" spans="1:2" x14ac:dyDescent="0.2">
      <c r="A4514" s="1">
        <v>37931</v>
      </c>
      <c r="B4514">
        <v>1.17</v>
      </c>
    </row>
    <row r="4515" spans="1:2" x14ac:dyDescent="0.2">
      <c r="A4515" s="1">
        <v>37932</v>
      </c>
      <c r="B4515">
        <v>1.17</v>
      </c>
    </row>
    <row r="4516" spans="1:2" x14ac:dyDescent="0.2">
      <c r="A4516" s="1">
        <v>37935</v>
      </c>
      <c r="B4516">
        <v>1.18</v>
      </c>
    </row>
    <row r="4517" spans="1:2" x14ac:dyDescent="0.2">
      <c r="A4517" s="1">
        <v>37936</v>
      </c>
      <c r="B4517">
        <v>1.18</v>
      </c>
    </row>
    <row r="4518" spans="1:2" x14ac:dyDescent="0.2">
      <c r="A4518" s="1">
        <v>37937</v>
      </c>
      <c r="B4518">
        <v>1.18</v>
      </c>
    </row>
    <row r="4519" spans="1:2" x14ac:dyDescent="0.2">
      <c r="A4519" s="1">
        <v>37938</v>
      </c>
      <c r="B4519">
        <v>1.18</v>
      </c>
    </row>
    <row r="4520" spans="1:2" x14ac:dyDescent="0.2">
      <c r="A4520" s="1">
        <v>37939</v>
      </c>
      <c r="B4520">
        <v>1.17</v>
      </c>
    </row>
    <row r="4521" spans="1:2" x14ac:dyDescent="0.2">
      <c r="A4521" s="1">
        <v>37942</v>
      </c>
      <c r="B4521">
        <v>1.17</v>
      </c>
    </row>
    <row r="4522" spans="1:2" x14ac:dyDescent="0.2">
      <c r="A4522" s="1">
        <v>37943</v>
      </c>
      <c r="B4522">
        <v>1.17</v>
      </c>
    </row>
    <row r="4523" spans="1:2" x14ac:dyDescent="0.2">
      <c r="A4523" s="1">
        <v>37944</v>
      </c>
      <c r="B4523">
        <v>1.17</v>
      </c>
    </row>
    <row r="4524" spans="1:2" x14ac:dyDescent="0.2">
      <c r="A4524" s="1">
        <v>37945</v>
      </c>
      <c r="B4524">
        <v>1.17</v>
      </c>
    </row>
    <row r="4525" spans="1:2" x14ac:dyDescent="0.2">
      <c r="A4525" s="1">
        <v>37946</v>
      </c>
      <c r="B4525">
        <v>1.17</v>
      </c>
    </row>
    <row r="4526" spans="1:2" x14ac:dyDescent="0.2">
      <c r="A4526" s="1">
        <v>37949</v>
      </c>
      <c r="B4526">
        <v>1.17</v>
      </c>
    </row>
    <row r="4527" spans="1:2" x14ac:dyDescent="0.2">
      <c r="A4527" s="1">
        <v>37950</v>
      </c>
      <c r="B4527">
        <v>1.17</v>
      </c>
    </row>
    <row r="4528" spans="1:2" x14ac:dyDescent="0.2">
      <c r="A4528" s="1">
        <v>37951</v>
      </c>
      <c r="B4528">
        <v>1.17</v>
      </c>
    </row>
    <row r="4529" spans="1:2" x14ac:dyDescent="0.2">
      <c r="A4529" s="1">
        <v>37952</v>
      </c>
      <c r="B4529">
        <v>1.17</v>
      </c>
    </row>
    <row r="4530" spans="1:2" x14ac:dyDescent="0.2">
      <c r="A4530" s="1">
        <v>37953</v>
      </c>
      <c r="B4530">
        <v>1.17</v>
      </c>
    </row>
    <row r="4531" spans="1:2" x14ac:dyDescent="0.2">
      <c r="A4531" s="1">
        <v>37956</v>
      </c>
      <c r="B4531">
        <v>1.18</v>
      </c>
    </row>
    <row r="4532" spans="1:2" x14ac:dyDescent="0.2">
      <c r="A4532" s="1">
        <v>37957</v>
      </c>
      <c r="B4532">
        <v>1.18</v>
      </c>
    </row>
    <row r="4533" spans="1:2" x14ac:dyDescent="0.2">
      <c r="A4533" s="1">
        <v>37958</v>
      </c>
      <c r="B4533">
        <v>1.18</v>
      </c>
    </row>
    <row r="4534" spans="1:2" x14ac:dyDescent="0.2">
      <c r="A4534" s="1">
        <v>37959</v>
      </c>
      <c r="B4534">
        <v>1.18</v>
      </c>
    </row>
    <row r="4535" spans="1:2" x14ac:dyDescent="0.2">
      <c r="A4535" s="1">
        <v>37960</v>
      </c>
      <c r="B4535">
        <v>1.18</v>
      </c>
    </row>
    <row r="4536" spans="1:2" x14ac:dyDescent="0.2">
      <c r="A4536" s="1">
        <v>37963</v>
      </c>
      <c r="B4536">
        <v>1.17</v>
      </c>
    </row>
    <row r="4537" spans="1:2" x14ac:dyDescent="0.2">
      <c r="A4537" s="1">
        <v>37964</v>
      </c>
      <c r="B4537">
        <v>1.17</v>
      </c>
    </row>
    <row r="4538" spans="1:2" x14ac:dyDescent="0.2">
      <c r="A4538" s="1">
        <v>37965</v>
      </c>
      <c r="B4538">
        <v>1.17</v>
      </c>
    </row>
    <row r="4539" spans="1:2" x14ac:dyDescent="0.2">
      <c r="A4539" s="1">
        <v>37966</v>
      </c>
      <c r="B4539">
        <v>1.17</v>
      </c>
    </row>
    <row r="4540" spans="1:2" x14ac:dyDescent="0.2">
      <c r="A4540" s="1">
        <v>37967</v>
      </c>
      <c r="B4540">
        <v>1.17</v>
      </c>
    </row>
    <row r="4541" spans="1:2" x14ac:dyDescent="0.2">
      <c r="A4541" s="1">
        <v>37970</v>
      </c>
      <c r="B4541">
        <v>1.17</v>
      </c>
    </row>
    <row r="4542" spans="1:2" x14ac:dyDescent="0.2">
      <c r="A4542" s="1">
        <v>37971</v>
      </c>
      <c r="B4542">
        <v>1.17</v>
      </c>
    </row>
    <row r="4543" spans="1:2" x14ac:dyDescent="0.2">
      <c r="A4543" s="1">
        <v>37972</v>
      </c>
      <c r="B4543">
        <v>1.17</v>
      </c>
    </row>
    <row r="4544" spans="1:2" x14ac:dyDescent="0.2">
      <c r="A4544" s="1">
        <v>37973</v>
      </c>
      <c r="B4544">
        <v>1.17</v>
      </c>
    </row>
    <row r="4545" spans="1:2" x14ac:dyDescent="0.2">
      <c r="A4545" s="1">
        <v>37974</v>
      </c>
      <c r="B4545">
        <v>1.17</v>
      </c>
    </row>
    <row r="4546" spans="1:2" x14ac:dyDescent="0.2">
      <c r="A4546" s="1">
        <v>37977</v>
      </c>
      <c r="B4546">
        <v>1.17</v>
      </c>
    </row>
    <row r="4547" spans="1:2" x14ac:dyDescent="0.2">
      <c r="A4547" s="1">
        <v>37978</v>
      </c>
      <c r="B4547">
        <v>1.17</v>
      </c>
    </row>
    <row r="4548" spans="1:2" x14ac:dyDescent="0.2">
      <c r="A4548" s="1">
        <v>37979</v>
      </c>
      <c r="B4548">
        <v>1.17</v>
      </c>
    </row>
    <row r="4549" spans="1:2" x14ac:dyDescent="0.2">
      <c r="A4549" s="1">
        <v>37984</v>
      </c>
      <c r="B4549">
        <v>1.1599999999999999</v>
      </c>
    </row>
    <row r="4550" spans="1:2" x14ac:dyDescent="0.2">
      <c r="A4550" s="1">
        <v>37985</v>
      </c>
      <c r="B4550">
        <v>1.1599999999999999</v>
      </c>
    </row>
    <row r="4551" spans="1:2" x14ac:dyDescent="0.2">
      <c r="A4551" s="1">
        <v>37986</v>
      </c>
      <c r="B4551">
        <v>1.1499999999999999</v>
      </c>
    </row>
    <row r="4552" spans="1:2" x14ac:dyDescent="0.2">
      <c r="A4552" s="1">
        <v>37988</v>
      </c>
      <c r="B4552">
        <v>1.1499999999999999</v>
      </c>
    </row>
    <row r="4553" spans="1:2" x14ac:dyDescent="0.2">
      <c r="A4553" s="1">
        <v>37991</v>
      </c>
      <c r="B4553">
        <v>1.1499999999999999</v>
      </c>
    </row>
    <row r="4554" spans="1:2" x14ac:dyDescent="0.2">
      <c r="A4554" s="1">
        <v>37992</v>
      </c>
      <c r="B4554">
        <v>1.1499999999999999</v>
      </c>
    </row>
    <row r="4555" spans="1:2" x14ac:dyDescent="0.2">
      <c r="A4555" s="1">
        <v>37993</v>
      </c>
      <c r="B4555">
        <v>1.1399999999999999</v>
      </c>
    </row>
    <row r="4556" spans="1:2" x14ac:dyDescent="0.2">
      <c r="A4556" s="1">
        <v>37994</v>
      </c>
      <c r="B4556">
        <v>1.1399999999999999</v>
      </c>
    </row>
    <row r="4557" spans="1:2" x14ac:dyDescent="0.2">
      <c r="A4557" s="1">
        <v>37995</v>
      </c>
      <c r="B4557">
        <v>1.1399999999999999</v>
      </c>
    </row>
    <row r="4558" spans="1:2" x14ac:dyDescent="0.2">
      <c r="A4558" s="1">
        <v>37998</v>
      </c>
      <c r="B4558">
        <v>1.1200000000000001</v>
      </c>
    </row>
    <row r="4559" spans="1:2" x14ac:dyDescent="0.2">
      <c r="A4559" s="1">
        <v>37999</v>
      </c>
      <c r="B4559">
        <v>1.1200000000000001</v>
      </c>
    </row>
    <row r="4560" spans="1:2" x14ac:dyDescent="0.2">
      <c r="A4560" s="1">
        <v>38000</v>
      </c>
      <c r="B4560">
        <v>1.1200000000000001</v>
      </c>
    </row>
    <row r="4561" spans="1:2" x14ac:dyDescent="0.2">
      <c r="A4561" s="1">
        <v>38001</v>
      </c>
      <c r="B4561">
        <v>1.1200000000000001</v>
      </c>
    </row>
    <row r="4562" spans="1:2" x14ac:dyDescent="0.2">
      <c r="A4562" s="1">
        <v>38002</v>
      </c>
      <c r="B4562">
        <v>1.1200000000000001</v>
      </c>
    </row>
    <row r="4563" spans="1:2" x14ac:dyDescent="0.2">
      <c r="A4563" s="1">
        <v>38005</v>
      </c>
      <c r="B4563">
        <v>1.1200000000000001</v>
      </c>
    </row>
    <row r="4564" spans="1:2" x14ac:dyDescent="0.2">
      <c r="A4564" s="1">
        <v>38006</v>
      </c>
      <c r="B4564">
        <v>1.1200000000000001</v>
      </c>
    </row>
    <row r="4565" spans="1:2" x14ac:dyDescent="0.2">
      <c r="A4565" s="1">
        <v>38007</v>
      </c>
      <c r="B4565">
        <v>1.1200000000000001</v>
      </c>
    </row>
    <row r="4566" spans="1:2" x14ac:dyDescent="0.2">
      <c r="A4566" s="1">
        <v>38008</v>
      </c>
      <c r="B4566">
        <v>1.1200000000000001</v>
      </c>
    </row>
    <row r="4567" spans="1:2" x14ac:dyDescent="0.2">
      <c r="A4567" s="1">
        <v>38009</v>
      </c>
      <c r="B4567">
        <v>1.1200000000000001</v>
      </c>
    </row>
    <row r="4568" spans="1:2" x14ac:dyDescent="0.2">
      <c r="A4568" s="1">
        <v>38012</v>
      </c>
      <c r="B4568">
        <v>1.1200000000000001</v>
      </c>
    </row>
    <row r="4569" spans="1:2" x14ac:dyDescent="0.2">
      <c r="A4569" s="1">
        <v>38013</v>
      </c>
      <c r="B4569">
        <v>1.1200000000000001</v>
      </c>
    </row>
    <row r="4570" spans="1:2" x14ac:dyDescent="0.2">
      <c r="A4570" s="1">
        <v>38014</v>
      </c>
      <c r="B4570">
        <v>1.1200000000000001</v>
      </c>
    </row>
    <row r="4571" spans="1:2" x14ac:dyDescent="0.2">
      <c r="A4571" s="1">
        <v>38015</v>
      </c>
      <c r="B4571">
        <v>1.1299999999999999</v>
      </c>
    </row>
    <row r="4572" spans="1:2" x14ac:dyDescent="0.2">
      <c r="A4572" s="1">
        <v>38016</v>
      </c>
      <c r="B4572">
        <v>1.1299999999999999</v>
      </c>
    </row>
    <row r="4573" spans="1:2" x14ac:dyDescent="0.2">
      <c r="A4573" s="1">
        <v>38019</v>
      </c>
      <c r="B4573">
        <v>1.1299999999999999</v>
      </c>
    </row>
    <row r="4574" spans="1:2" x14ac:dyDescent="0.2">
      <c r="A4574" s="1">
        <v>38020</v>
      </c>
      <c r="B4574">
        <v>1.1299999999999999</v>
      </c>
    </row>
    <row r="4575" spans="1:2" x14ac:dyDescent="0.2">
      <c r="A4575" s="1">
        <v>38021</v>
      </c>
      <c r="B4575">
        <v>1.1299999999999999</v>
      </c>
    </row>
    <row r="4576" spans="1:2" x14ac:dyDescent="0.2">
      <c r="A4576" s="1">
        <v>38022</v>
      </c>
      <c r="B4576">
        <v>1.1299999999999999</v>
      </c>
    </row>
    <row r="4577" spans="1:2" x14ac:dyDescent="0.2">
      <c r="A4577" s="1">
        <v>38023</v>
      </c>
      <c r="B4577">
        <v>1.1299999999999999</v>
      </c>
    </row>
    <row r="4578" spans="1:2" x14ac:dyDescent="0.2">
      <c r="A4578" s="1">
        <v>38026</v>
      </c>
      <c r="B4578">
        <v>1.1299999999999999</v>
      </c>
    </row>
    <row r="4579" spans="1:2" x14ac:dyDescent="0.2">
      <c r="A4579" s="1">
        <v>38027</v>
      </c>
      <c r="B4579">
        <v>1.1299999999999999</v>
      </c>
    </row>
    <row r="4580" spans="1:2" x14ac:dyDescent="0.2">
      <c r="A4580" s="1">
        <v>38028</v>
      </c>
      <c r="B4580">
        <v>1.1299999999999999</v>
      </c>
    </row>
    <row r="4581" spans="1:2" x14ac:dyDescent="0.2">
      <c r="A4581" s="1">
        <v>38029</v>
      </c>
      <c r="B4581">
        <v>1.1200000000000001</v>
      </c>
    </row>
    <row r="4582" spans="1:2" x14ac:dyDescent="0.2">
      <c r="A4582" s="1">
        <v>38030</v>
      </c>
      <c r="B4582">
        <v>1.1200000000000001</v>
      </c>
    </row>
    <row r="4583" spans="1:2" x14ac:dyDescent="0.2">
      <c r="A4583" s="1">
        <v>38033</v>
      </c>
      <c r="B4583">
        <v>1.1200000000000001</v>
      </c>
    </row>
    <row r="4584" spans="1:2" x14ac:dyDescent="0.2">
      <c r="A4584" s="1">
        <v>38034</v>
      </c>
      <c r="B4584">
        <v>1.1200000000000001</v>
      </c>
    </row>
    <row r="4585" spans="1:2" x14ac:dyDescent="0.2">
      <c r="A4585" s="1">
        <v>38035</v>
      </c>
      <c r="B4585">
        <v>1.1200000000000001</v>
      </c>
    </row>
    <row r="4586" spans="1:2" x14ac:dyDescent="0.2">
      <c r="A4586" s="1">
        <v>38036</v>
      </c>
      <c r="B4586">
        <v>1.1200000000000001</v>
      </c>
    </row>
    <row r="4587" spans="1:2" x14ac:dyDescent="0.2">
      <c r="A4587" s="1">
        <v>38037</v>
      </c>
      <c r="B4587">
        <v>1.1200000000000001</v>
      </c>
    </row>
    <row r="4588" spans="1:2" x14ac:dyDescent="0.2">
      <c r="A4588" s="1">
        <v>38040</v>
      </c>
      <c r="B4588">
        <v>1.1200000000000001</v>
      </c>
    </row>
    <row r="4589" spans="1:2" x14ac:dyDescent="0.2">
      <c r="A4589" s="1">
        <v>38041</v>
      </c>
      <c r="B4589">
        <v>1.1200000000000001</v>
      </c>
    </row>
    <row r="4590" spans="1:2" x14ac:dyDescent="0.2">
      <c r="A4590" s="1">
        <v>38042</v>
      </c>
      <c r="B4590">
        <v>1.1200000000000001</v>
      </c>
    </row>
    <row r="4591" spans="1:2" x14ac:dyDescent="0.2">
      <c r="A4591" s="1">
        <v>38043</v>
      </c>
      <c r="B4591">
        <v>1.1200000000000001</v>
      </c>
    </row>
    <row r="4592" spans="1:2" x14ac:dyDescent="0.2">
      <c r="A4592" s="1">
        <v>38044</v>
      </c>
      <c r="B4592">
        <v>1.1200000000000001</v>
      </c>
    </row>
    <row r="4593" spans="1:2" x14ac:dyDescent="0.2">
      <c r="A4593" s="1">
        <v>38047</v>
      </c>
      <c r="B4593">
        <v>1.1200000000000001</v>
      </c>
    </row>
    <row r="4594" spans="1:2" x14ac:dyDescent="0.2">
      <c r="A4594" s="1">
        <v>38048</v>
      </c>
      <c r="B4594">
        <v>1.1200000000000001</v>
      </c>
    </row>
    <row r="4595" spans="1:2" x14ac:dyDescent="0.2">
      <c r="A4595" s="1">
        <v>38049</v>
      </c>
      <c r="B4595">
        <v>1.1200000000000001</v>
      </c>
    </row>
    <row r="4596" spans="1:2" x14ac:dyDescent="0.2">
      <c r="A4596" s="1">
        <v>38050</v>
      </c>
      <c r="B4596">
        <v>1.1200000000000001</v>
      </c>
    </row>
    <row r="4597" spans="1:2" x14ac:dyDescent="0.2">
      <c r="A4597" s="1">
        <v>38051</v>
      </c>
      <c r="B4597">
        <v>1.1200000000000001</v>
      </c>
    </row>
    <row r="4598" spans="1:2" x14ac:dyDescent="0.2">
      <c r="A4598" s="1">
        <v>38054</v>
      </c>
      <c r="B4598">
        <v>1.1100000000000001</v>
      </c>
    </row>
    <row r="4599" spans="1:2" x14ac:dyDescent="0.2">
      <c r="A4599" s="1">
        <v>38055</v>
      </c>
      <c r="B4599">
        <v>1.1100000000000001</v>
      </c>
    </row>
    <row r="4600" spans="1:2" x14ac:dyDescent="0.2">
      <c r="A4600" s="1">
        <v>38056</v>
      </c>
      <c r="B4600">
        <v>1.1100000000000001</v>
      </c>
    </row>
    <row r="4601" spans="1:2" x14ac:dyDescent="0.2">
      <c r="A4601" s="1">
        <v>38057</v>
      </c>
      <c r="B4601">
        <v>1.1100000000000001</v>
      </c>
    </row>
    <row r="4602" spans="1:2" x14ac:dyDescent="0.2">
      <c r="A4602" s="1">
        <v>38058</v>
      </c>
      <c r="B4602">
        <v>1.1100000000000001</v>
      </c>
    </row>
    <row r="4603" spans="1:2" x14ac:dyDescent="0.2">
      <c r="A4603" s="1">
        <v>38061</v>
      </c>
      <c r="B4603">
        <v>1.1100000000000001</v>
      </c>
    </row>
    <row r="4604" spans="1:2" x14ac:dyDescent="0.2">
      <c r="A4604" s="1">
        <v>38062</v>
      </c>
      <c r="B4604">
        <v>1.1100000000000001</v>
      </c>
    </row>
    <row r="4605" spans="1:2" x14ac:dyDescent="0.2">
      <c r="A4605" s="1">
        <v>38063</v>
      </c>
      <c r="B4605">
        <v>1.1100000000000001</v>
      </c>
    </row>
    <row r="4606" spans="1:2" x14ac:dyDescent="0.2">
      <c r="A4606" s="1">
        <v>38064</v>
      </c>
      <c r="B4606">
        <v>1.1100000000000001</v>
      </c>
    </row>
    <row r="4607" spans="1:2" x14ac:dyDescent="0.2">
      <c r="A4607" s="1">
        <v>38065</v>
      </c>
      <c r="B4607">
        <v>1.1100000000000001</v>
      </c>
    </row>
    <row r="4608" spans="1:2" x14ac:dyDescent="0.2">
      <c r="A4608" s="1">
        <v>38068</v>
      </c>
      <c r="B4608">
        <v>1.1100000000000001</v>
      </c>
    </row>
    <row r="4609" spans="1:2" x14ac:dyDescent="0.2">
      <c r="A4609" s="1">
        <v>38069</v>
      </c>
      <c r="B4609">
        <v>1.1100000000000001</v>
      </c>
    </row>
    <row r="4610" spans="1:2" x14ac:dyDescent="0.2">
      <c r="A4610" s="1">
        <v>38070</v>
      </c>
      <c r="B4610">
        <v>1.1100000000000001</v>
      </c>
    </row>
    <row r="4611" spans="1:2" x14ac:dyDescent="0.2">
      <c r="A4611" s="1">
        <v>38071</v>
      </c>
      <c r="B4611">
        <v>1.1100000000000001</v>
      </c>
    </row>
    <row r="4612" spans="1:2" x14ac:dyDescent="0.2">
      <c r="A4612" s="1">
        <v>38072</v>
      </c>
      <c r="B4612">
        <v>1.1100000000000001</v>
      </c>
    </row>
    <row r="4613" spans="1:2" x14ac:dyDescent="0.2">
      <c r="A4613" s="1">
        <v>38075</v>
      </c>
      <c r="B4613">
        <v>1.1100000000000001</v>
      </c>
    </row>
    <row r="4614" spans="1:2" x14ac:dyDescent="0.2">
      <c r="A4614" s="1">
        <v>38076</v>
      </c>
      <c r="B4614">
        <v>1.1100000000000001</v>
      </c>
    </row>
    <row r="4615" spans="1:2" x14ac:dyDescent="0.2">
      <c r="A4615" s="1">
        <v>38077</v>
      </c>
      <c r="B4615">
        <v>1.1100000000000001</v>
      </c>
    </row>
    <row r="4616" spans="1:2" x14ac:dyDescent="0.2">
      <c r="A4616" s="1">
        <v>38078</v>
      </c>
      <c r="B4616">
        <v>1.1100000000000001</v>
      </c>
    </row>
    <row r="4617" spans="1:2" x14ac:dyDescent="0.2">
      <c r="A4617" s="1">
        <v>38079</v>
      </c>
      <c r="B4617">
        <v>1.1100000000000001</v>
      </c>
    </row>
    <row r="4618" spans="1:2" x14ac:dyDescent="0.2">
      <c r="A4618" s="1">
        <v>38082</v>
      </c>
      <c r="B4618">
        <v>1.1399999999999999</v>
      </c>
    </row>
    <row r="4619" spans="1:2" x14ac:dyDescent="0.2">
      <c r="A4619" s="1">
        <v>38083</v>
      </c>
      <c r="B4619">
        <v>1.1399999999999999</v>
      </c>
    </row>
    <row r="4620" spans="1:2" x14ac:dyDescent="0.2">
      <c r="A4620" s="1">
        <v>38084</v>
      </c>
      <c r="B4620">
        <v>1.1399999999999999</v>
      </c>
    </row>
    <row r="4621" spans="1:2" x14ac:dyDescent="0.2">
      <c r="A4621" s="1">
        <v>38085</v>
      </c>
      <c r="B4621">
        <v>1.1399999999999999</v>
      </c>
    </row>
    <row r="4622" spans="1:2" x14ac:dyDescent="0.2">
      <c r="A4622" s="1">
        <v>38090</v>
      </c>
      <c r="B4622">
        <v>1.1399999999999999</v>
      </c>
    </row>
    <row r="4623" spans="1:2" x14ac:dyDescent="0.2">
      <c r="A4623" s="1">
        <v>38091</v>
      </c>
      <c r="B4623">
        <v>1.1399999999999999</v>
      </c>
    </row>
    <row r="4624" spans="1:2" x14ac:dyDescent="0.2">
      <c r="A4624" s="1">
        <v>38092</v>
      </c>
      <c r="B4624">
        <v>1.1499999999999999</v>
      </c>
    </row>
    <row r="4625" spans="1:2" x14ac:dyDescent="0.2">
      <c r="A4625" s="1">
        <v>38093</v>
      </c>
      <c r="B4625">
        <v>1.1499999999999999</v>
      </c>
    </row>
    <row r="4626" spans="1:2" x14ac:dyDescent="0.2">
      <c r="A4626" s="1">
        <v>38096</v>
      </c>
      <c r="B4626">
        <v>1.1499999999999999</v>
      </c>
    </row>
    <row r="4627" spans="1:2" x14ac:dyDescent="0.2">
      <c r="A4627" s="1">
        <v>38097</v>
      </c>
      <c r="B4627">
        <v>1.1499999999999999</v>
      </c>
    </row>
    <row r="4628" spans="1:2" x14ac:dyDescent="0.2">
      <c r="A4628" s="1">
        <v>38098</v>
      </c>
      <c r="B4628">
        <v>1.17</v>
      </c>
    </row>
    <row r="4629" spans="1:2" x14ac:dyDescent="0.2">
      <c r="A4629" s="1">
        <v>38099</v>
      </c>
      <c r="B4629">
        <v>1.17</v>
      </c>
    </row>
    <row r="4630" spans="1:2" x14ac:dyDescent="0.2">
      <c r="A4630" s="1">
        <v>38100</v>
      </c>
      <c r="B4630">
        <v>1.17</v>
      </c>
    </row>
    <row r="4631" spans="1:2" x14ac:dyDescent="0.2">
      <c r="A4631" s="1">
        <v>38103</v>
      </c>
      <c r="B4631">
        <v>1.17</v>
      </c>
    </row>
    <row r="4632" spans="1:2" x14ac:dyDescent="0.2">
      <c r="A4632" s="1">
        <v>38104</v>
      </c>
      <c r="B4632">
        <v>1.17</v>
      </c>
    </row>
    <row r="4633" spans="1:2" x14ac:dyDescent="0.2">
      <c r="A4633" s="1">
        <v>38105</v>
      </c>
      <c r="B4633">
        <v>1.17</v>
      </c>
    </row>
    <row r="4634" spans="1:2" x14ac:dyDescent="0.2">
      <c r="A4634" s="1">
        <v>38106</v>
      </c>
      <c r="B4634">
        <v>1.18</v>
      </c>
    </row>
    <row r="4635" spans="1:2" x14ac:dyDescent="0.2">
      <c r="A4635" s="1">
        <v>38107</v>
      </c>
      <c r="B4635">
        <v>1.18</v>
      </c>
    </row>
    <row r="4636" spans="1:2" x14ac:dyDescent="0.2">
      <c r="A4636" s="1">
        <v>38111</v>
      </c>
      <c r="B4636">
        <v>1.18</v>
      </c>
    </row>
    <row r="4637" spans="1:2" x14ac:dyDescent="0.2">
      <c r="A4637" s="1">
        <v>38112</v>
      </c>
      <c r="B4637">
        <v>1.18</v>
      </c>
    </row>
    <row r="4638" spans="1:2" x14ac:dyDescent="0.2">
      <c r="A4638" s="1">
        <v>38113</v>
      </c>
      <c r="B4638">
        <v>1.18</v>
      </c>
    </row>
    <row r="4639" spans="1:2" x14ac:dyDescent="0.2">
      <c r="A4639" s="1">
        <v>38114</v>
      </c>
      <c r="B4639">
        <v>1.19</v>
      </c>
    </row>
    <row r="4640" spans="1:2" x14ac:dyDescent="0.2">
      <c r="A4640" s="1">
        <v>38117</v>
      </c>
      <c r="B4640">
        <v>1.24</v>
      </c>
    </row>
    <row r="4641" spans="1:2" x14ac:dyDescent="0.2">
      <c r="A4641" s="1">
        <v>38118</v>
      </c>
      <c r="B4641">
        <v>1.24</v>
      </c>
    </row>
    <row r="4642" spans="1:2" x14ac:dyDescent="0.2">
      <c r="A4642" s="1">
        <v>38119</v>
      </c>
      <c r="B4642">
        <v>1.24</v>
      </c>
    </row>
    <row r="4643" spans="1:2" x14ac:dyDescent="0.2">
      <c r="A4643" s="1">
        <v>38120</v>
      </c>
      <c r="B4643">
        <v>1.25</v>
      </c>
    </row>
    <row r="4644" spans="1:2" x14ac:dyDescent="0.2">
      <c r="A4644" s="1">
        <v>38121</v>
      </c>
      <c r="B4644">
        <v>1.26</v>
      </c>
    </row>
    <row r="4645" spans="1:2" x14ac:dyDescent="0.2">
      <c r="A4645" s="1">
        <v>38124</v>
      </c>
      <c r="B4645">
        <v>1.26</v>
      </c>
    </row>
    <row r="4646" spans="1:2" x14ac:dyDescent="0.2">
      <c r="A4646" s="1">
        <v>38125</v>
      </c>
      <c r="B4646">
        <v>1.26</v>
      </c>
    </row>
    <row r="4647" spans="1:2" x14ac:dyDescent="0.2">
      <c r="A4647" s="1">
        <v>38126</v>
      </c>
      <c r="B4647">
        <v>1.27</v>
      </c>
    </row>
    <row r="4648" spans="1:2" x14ac:dyDescent="0.2">
      <c r="A4648" s="1">
        <v>38127</v>
      </c>
      <c r="B4648">
        <v>1.28</v>
      </c>
    </row>
    <row r="4649" spans="1:2" x14ac:dyDescent="0.2">
      <c r="A4649" s="1">
        <v>38128</v>
      </c>
      <c r="B4649">
        <v>1.28</v>
      </c>
    </row>
    <row r="4650" spans="1:2" x14ac:dyDescent="0.2">
      <c r="A4650" s="1">
        <v>38131</v>
      </c>
      <c r="B4650">
        <v>1.29</v>
      </c>
    </row>
    <row r="4651" spans="1:2" x14ac:dyDescent="0.2">
      <c r="A4651" s="1">
        <v>38132</v>
      </c>
      <c r="B4651">
        <v>1.29</v>
      </c>
    </row>
    <row r="4652" spans="1:2" x14ac:dyDescent="0.2">
      <c r="A4652" s="1">
        <v>38133</v>
      </c>
      <c r="B4652">
        <v>1.3</v>
      </c>
    </row>
    <row r="4653" spans="1:2" x14ac:dyDescent="0.2">
      <c r="A4653" s="1">
        <v>38134</v>
      </c>
      <c r="B4653">
        <v>1.31</v>
      </c>
    </row>
    <row r="4654" spans="1:2" x14ac:dyDescent="0.2">
      <c r="A4654" s="1">
        <v>38135</v>
      </c>
      <c r="B4654">
        <v>1.32</v>
      </c>
    </row>
    <row r="4655" spans="1:2" x14ac:dyDescent="0.2">
      <c r="A4655" s="1">
        <v>38139</v>
      </c>
      <c r="B4655">
        <v>1.33</v>
      </c>
    </row>
    <row r="4656" spans="1:2" x14ac:dyDescent="0.2">
      <c r="A4656" s="1">
        <v>38140</v>
      </c>
      <c r="B4656">
        <v>1.34</v>
      </c>
    </row>
    <row r="4657" spans="1:2" x14ac:dyDescent="0.2">
      <c r="A4657" s="1">
        <v>38141</v>
      </c>
      <c r="B4657">
        <v>1.36</v>
      </c>
    </row>
    <row r="4658" spans="1:2" x14ac:dyDescent="0.2">
      <c r="A4658" s="1">
        <v>38142</v>
      </c>
      <c r="B4658">
        <v>1.37</v>
      </c>
    </row>
    <row r="4659" spans="1:2" x14ac:dyDescent="0.2">
      <c r="A4659" s="1">
        <v>38145</v>
      </c>
      <c r="B4659">
        <v>1.4</v>
      </c>
    </row>
    <row r="4660" spans="1:2" x14ac:dyDescent="0.2">
      <c r="A4660" s="1">
        <v>38146</v>
      </c>
      <c r="B4660">
        <v>1.41</v>
      </c>
    </row>
    <row r="4661" spans="1:2" x14ac:dyDescent="0.2">
      <c r="A4661" s="1">
        <v>38147</v>
      </c>
      <c r="B4661">
        <v>1.43</v>
      </c>
    </row>
    <row r="4662" spans="1:2" x14ac:dyDescent="0.2">
      <c r="A4662" s="1">
        <v>38148</v>
      </c>
      <c r="B4662">
        <v>1.47</v>
      </c>
    </row>
    <row r="4663" spans="1:2" x14ac:dyDescent="0.2">
      <c r="A4663" s="1">
        <v>38149</v>
      </c>
      <c r="B4663">
        <v>1.52</v>
      </c>
    </row>
    <row r="4664" spans="1:2" x14ac:dyDescent="0.2">
      <c r="A4664" s="1">
        <v>38152</v>
      </c>
      <c r="B4664">
        <v>1.54</v>
      </c>
    </row>
    <row r="4665" spans="1:2" x14ac:dyDescent="0.2">
      <c r="A4665" s="1">
        <v>38153</v>
      </c>
      <c r="B4665">
        <v>1.56</v>
      </c>
    </row>
    <row r="4666" spans="1:2" x14ac:dyDescent="0.2">
      <c r="A4666" s="1">
        <v>38154</v>
      </c>
      <c r="B4666">
        <v>1.53</v>
      </c>
    </row>
    <row r="4667" spans="1:2" x14ac:dyDescent="0.2">
      <c r="A4667" s="1">
        <v>38155</v>
      </c>
      <c r="B4667">
        <v>1.55</v>
      </c>
    </row>
    <row r="4668" spans="1:2" x14ac:dyDescent="0.2">
      <c r="A4668" s="1">
        <v>38156</v>
      </c>
      <c r="B4668">
        <v>1.55</v>
      </c>
    </row>
    <row r="4669" spans="1:2" x14ac:dyDescent="0.2">
      <c r="A4669" s="1">
        <v>38159</v>
      </c>
      <c r="B4669">
        <v>1.56</v>
      </c>
    </row>
    <row r="4670" spans="1:2" x14ac:dyDescent="0.2">
      <c r="A4670" s="1">
        <v>38160</v>
      </c>
      <c r="B4670">
        <v>1.56</v>
      </c>
    </row>
    <row r="4671" spans="1:2" x14ac:dyDescent="0.2">
      <c r="A4671" s="1">
        <v>38161</v>
      </c>
      <c r="B4671">
        <v>1.57</v>
      </c>
    </row>
    <row r="4672" spans="1:2" x14ac:dyDescent="0.2">
      <c r="A4672" s="1">
        <v>38162</v>
      </c>
      <c r="B4672">
        <v>1.59</v>
      </c>
    </row>
    <row r="4673" spans="1:2" x14ac:dyDescent="0.2">
      <c r="A4673" s="1">
        <v>38163</v>
      </c>
      <c r="B4673">
        <v>1.58</v>
      </c>
    </row>
    <row r="4674" spans="1:2" x14ac:dyDescent="0.2">
      <c r="A4674" s="1">
        <v>38166</v>
      </c>
      <c r="B4674">
        <v>1.59</v>
      </c>
    </row>
    <row r="4675" spans="1:2" x14ac:dyDescent="0.2">
      <c r="A4675" s="1">
        <v>38167</v>
      </c>
      <c r="B4675">
        <v>1.6</v>
      </c>
    </row>
    <row r="4676" spans="1:2" x14ac:dyDescent="0.2">
      <c r="A4676" s="1">
        <v>38168</v>
      </c>
      <c r="B4676">
        <v>1.61</v>
      </c>
    </row>
    <row r="4677" spans="1:2" x14ac:dyDescent="0.2">
      <c r="A4677" s="1">
        <v>38169</v>
      </c>
      <c r="B4677">
        <v>1.6</v>
      </c>
    </row>
    <row r="4678" spans="1:2" x14ac:dyDescent="0.2">
      <c r="A4678" s="1">
        <v>38170</v>
      </c>
      <c r="B4678">
        <v>1.6</v>
      </c>
    </row>
    <row r="4679" spans="1:2" x14ac:dyDescent="0.2">
      <c r="A4679" s="1">
        <v>38173</v>
      </c>
      <c r="B4679">
        <v>1.58</v>
      </c>
    </row>
    <row r="4680" spans="1:2" x14ac:dyDescent="0.2">
      <c r="A4680" s="1">
        <v>38174</v>
      </c>
      <c r="B4680">
        <v>1.58</v>
      </c>
    </row>
    <row r="4681" spans="1:2" x14ac:dyDescent="0.2">
      <c r="A4681" s="1">
        <v>38175</v>
      </c>
      <c r="B4681">
        <v>1.58</v>
      </c>
    </row>
    <row r="4682" spans="1:2" x14ac:dyDescent="0.2">
      <c r="A4682" s="1">
        <v>38176</v>
      </c>
      <c r="B4682">
        <v>1.59</v>
      </c>
    </row>
    <row r="4683" spans="1:2" x14ac:dyDescent="0.2">
      <c r="A4683" s="1">
        <v>38177</v>
      </c>
      <c r="B4683">
        <v>1.59</v>
      </c>
    </row>
    <row r="4684" spans="1:2" x14ac:dyDescent="0.2">
      <c r="A4684" s="1">
        <v>38180</v>
      </c>
      <c r="B4684">
        <v>1.6</v>
      </c>
    </row>
    <row r="4685" spans="1:2" x14ac:dyDescent="0.2">
      <c r="A4685" s="1">
        <v>38181</v>
      </c>
      <c r="B4685">
        <v>1.6</v>
      </c>
    </row>
    <row r="4686" spans="1:2" x14ac:dyDescent="0.2">
      <c r="A4686" s="1">
        <v>38182</v>
      </c>
      <c r="B4686">
        <v>1.61</v>
      </c>
    </row>
    <row r="4687" spans="1:2" x14ac:dyDescent="0.2">
      <c r="A4687" s="1">
        <v>38183</v>
      </c>
      <c r="B4687">
        <v>1.62</v>
      </c>
    </row>
    <row r="4688" spans="1:2" x14ac:dyDescent="0.2">
      <c r="A4688" s="1">
        <v>38184</v>
      </c>
      <c r="B4688">
        <v>1.63</v>
      </c>
    </row>
    <row r="4689" spans="1:2" x14ac:dyDescent="0.2">
      <c r="A4689" s="1">
        <v>38187</v>
      </c>
      <c r="B4689">
        <v>1.63</v>
      </c>
    </row>
    <row r="4690" spans="1:2" x14ac:dyDescent="0.2">
      <c r="A4690" s="1">
        <v>38188</v>
      </c>
      <c r="B4690">
        <v>1.63</v>
      </c>
    </row>
    <row r="4691" spans="1:2" x14ac:dyDescent="0.2">
      <c r="A4691" s="1">
        <v>38189</v>
      </c>
      <c r="B4691">
        <v>1.65</v>
      </c>
    </row>
    <row r="4692" spans="1:2" x14ac:dyDescent="0.2">
      <c r="A4692" s="1">
        <v>38190</v>
      </c>
      <c r="B4692">
        <v>1.66</v>
      </c>
    </row>
    <row r="4693" spans="1:2" x14ac:dyDescent="0.2">
      <c r="A4693" s="1">
        <v>38191</v>
      </c>
      <c r="B4693">
        <v>1.66</v>
      </c>
    </row>
    <row r="4694" spans="1:2" x14ac:dyDescent="0.2">
      <c r="A4694" s="1">
        <v>38194</v>
      </c>
      <c r="B4694">
        <v>1.66</v>
      </c>
    </row>
    <row r="4695" spans="1:2" x14ac:dyDescent="0.2">
      <c r="A4695" s="1">
        <v>38195</v>
      </c>
      <c r="B4695">
        <v>1.67</v>
      </c>
    </row>
    <row r="4696" spans="1:2" x14ac:dyDescent="0.2">
      <c r="A4696" s="1">
        <v>38196</v>
      </c>
      <c r="B4696">
        <v>1.68</v>
      </c>
    </row>
    <row r="4697" spans="1:2" x14ac:dyDescent="0.2">
      <c r="A4697" s="1">
        <v>38197</v>
      </c>
      <c r="B4697">
        <v>1.69</v>
      </c>
    </row>
    <row r="4698" spans="1:2" x14ac:dyDescent="0.2">
      <c r="A4698" s="1">
        <v>38198</v>
      </c>
      <c r="B4698">
        <v>1.7</v>
      </c>
    </row>
    <row r="4699" spans="1:2" x14ac:dyDescent="0.2">
      <c r="A4699" s="1">
        <v>38201</v>
      </c>
      <c r="B4699">
        <v>1.69</v>
      </c>
    </row>
    <row r="4700" spans="1:2" x14ac:dyDescent="0.2">
      <c r="A4700" s="1">
        <v>38202</v>
      </c>
      <c r="B4700">
        <v>1.7</v>
      </c>
    </row>
    <row r="4701" spans="1:2" x14ac:dyDescent="0.2">
      <c r="A4701" s="1">
        <v>38203</v>
      </c>
      <c r="B4701">
        <v>1.7</v>
      </c>
    </row>
    <row r="4702" spans="1:2" x14ac:dyDescent="0.2">
      <c r="A4702" s="1">
        <v>38204</v>
      </c>
      <c r="B4702">
        <v>1.71</v>
      </c>
    </row>
    <row r="4703" spans="1:2" x14ac:dyDescent="0.2">
      <c r="A4703" s="1">
        <v>38205</v>
      </c>
      <c r="B4703">
        <v>1.71</v>
      </c>
    </row>
    <row r="4704" spans="1:2" x14ac:dyDescent="0.2">
      <c r="A4704" s="1">
        <v>38208</v>
      </c>
      <c r="B4704">
        <v>1.67</v>
      </c>
    </row>
    <row r="4705" spans="1:2" x14ac:dyDescent="0.2">
      <c r="A4705" s="1">
        <v>38209</v>
      </c>
      <c r="B4705">
        <v>1.68</v>
      </c>
    </row>
    <row r="4706" spans="1:2" x14ac:dyDescent="0.2">
      <c r="A4706" s="1">
        <v>38210</v>
      </c>
      <c r="B4706">
        <v>1.71</v>
      </c>
    </row>
    <row r="4707" spans="1:2" x14ac:dyDescent="0.2">
      <c r="A4707" s="1">
        <v>38211</v>
      </c>
      <c r="B4707">
        <v>1.71</v>
      </c>
    </row>
    <row r="4708" spans="1:2" x14ac:dyDescent="0.2">
      <c r="A4708" s="1">
        <v>38212</v>
      </c>
      <c r="B4708">
        <v>1.72</v>
      </c>
    </row>
    <row r="4709" spans="1:2" x14ac:dyDescent="0.2">
      <c r="A4709" s="1">
        <v>38215</v>
      </c>
      <c r="B4709">
        <v>1.72</v>
      </c>
    </row>
    <row r="4710" spans="1:2" x14ac:dyDescent="0.2">
      <c r="A4710" s="1">
        <v>38216</v>
      </c>
      <c r="B4710">
        <v>1.73</v>
      </c>
    </row>
    <row r="4711" spans="1:2" x14ac:dyDescent="0.2">
      <c r="A4711" s="1">
        <v>38217</v>
      </c>
      <c r="B4711">
        <v>1.73</v>
      </c>
    </row>
    <row r="4712" spans="1:2" x14ac:dyDescent="0.2">
      <c r="A4712" s="1">
        <v>38218</v>
      </c>
      <c r="B4712">
        <v>1.74</v>
      </c>
    </row>
    <row r="4713" spans="1:2" x14ac:dyDescent="0.2">
      <c r="A4713" s="1">
        <v>38219</v>
      </c>
      <c r="B4713">
        <v>1.74</v>
      </c>
    </row>
    <row r="4714" spans="1:2" x14ac:dyDescent="0.2">
      <c r="A4714" s="1">
        <v>38222</v>
      </c>
      <c r="B4714">
        <v>1.75</v>
      </c>
    </row>
    <row r="4715" spans="1:2" x14ac:dyDescent="0.2">
      <c r="A4715" s="1">
        <v>38223</v>
      </c>
      <c r="B4715">
        <v>1.76</v>
      </c>
    </row>
    <row r="4716" spans="1:2" x14ac:dyDescent="0.2">
      <c r="A4716" s="1">
        <v>38224</v>
      </c>
      <c r="B4716">
        <v>1.77</v>
      </c>
    </row>
    <row r="4717" spans="1:2" x14ac:dyDescent="0.2">
      <c r="A4717" s="1">
        <v>38225</v>
      </c>
      <c r="B4717">
        <v>1.78</v>
      </c>
    </row>
    <row r="4718" spans="1:2" x14ac:dyDescent="0.2">
      <c r="A4718" s="1">
        <v>38226</v>
      </c>
      <c r="B4718">
        <v>1.79</v>
      </c>
    </row>
    <row r="4719" spans="1:2" x14ac:dyDescent="0.2">
      <c r="A4719" s="1">
        <v>38230</v>
      </c>
      <c r="B4719">
        <v>1.8</v>
      </c>
    </row>
    <row r="4720" spans="1:2" x14ac:dyDescent="0.2">
      <c r="A4720" s="1">
        <v>38231</v>
      </c>
      <c r="B4720">
        <v>1.8</v>
      </c>
    </row>
    <row r="4721" spans="1:2" x14ac:dyDescent="0.2">
      <c r="A4721" s="1">
        <v>38232</v>
      </c>
      <c r="B4721">
        <v>1.81</v>
      </c>
    </row>
    <row r="4722" spans="1:2" x14ac:dyDescent="0.2">
      <c r="A4722" s="1">
        <v>38233</v>
      </c>
      <c r="B4722">
        <v>1.82</v>
      </c>
    </row>
    <row r="4723" spans="1:2" x14ac:dyDescent="0.2">
      <c r="A4723" s="1">
        <v>38236</v>
      </c>
      <c r="B4723">
        <v>1.85</v>
      </c>
    </row>
    <row r="4724" spans="1:2" x14ac:dyDescent="0.2">
      <c r="A4724" s="1">
        <v>38237</v>
      </c>
      <c r="B4724">
        <v>1.86</v>
      </c>
    </row>
    <row r="4725" spans="1:2" x14ac:dyDescent="0.2">
      <c r="A4725" s="1">
        <v>38238</v>
      </c>
      <c r="B4725">
        <v>1.86</v>
      </c>
    </row>
    <row r="4726" spans="1:2" x14ac:dyDescent="0.2">
      <c r="A4726" s="1">
        <v>38239</v>
      </c>
      <c r="B4726">
        <v>1.87</v>
      </c>
    </row>
    <row r="4727" spans="1:2" x14ac:dyDescent="0.2">
      <c r="A4727" s="1">
        <v>38240</v>
      </c>
      <c r="B4727">
        <v>1.87</v>
      </c>
    </row>
    <row r="4728" spans="1:2" x14ac:dyDescent="0.2">
      <c r="A4728" s="1">
        <v>38243</v>
      </c>
      <c r="B4728">
        <v>1.88</v>
      </c>
    </row>
    <row r="4729" spans="1:2" x14ac:dyDescent="0.2">
      <c r="A4729" s="1">
        <v>38244</v>
      </c>
      <c r="B4729">
        <v>1.88</v>
      </c>
    </row>
    <row r="4730" spans="1:2" x14ac:dyDescent="0.2">
      <c r="A4730" s="1">
        <v>38245</v>
      </c>
      <c r="B4730">
        <v>1.89</v>
      </c>
    </row>
    <row r="4731" spans="1:2" x14ac:dyDescent="0.2">
      <c r="A4731" s="1">
        <v>38246</v>
      </c>
      <c r="B4731">
        <v>1.91</v>
      </c>
    </row>
    <row r="4732" spans="1:2" x14ac:dyDescent="0.2">
      <c r="A4732" s="1">
        <v>38247</v>
      </c>
      <c r="B4732">
        <v>1.91</v>
      </c>
    </row>
    <row r="4733" spans="1:2" x14ac:dyDescent="0.2">
      <c r="A4733" s="1">
        <v>38250</v>
      </c>
      <c r="B4733">
        <v>1.92</v>
      </c>
    </row>
    <row r="4734" spans="1:2" x14ac:dyDescent="0.2">
      <c r="A4734" s="1">
        <v>38251</v>
      </c>
      <c r="B4734">
        <v>1.93</v>
      </c>
    </row>
    <row r="4735" spans="1:2" x14ac:dyDescent="0.2">
      <c r="A4735" s="1">
        <v>38252</v>
      </c>
      <c r="B4735">
        <v>1.94</v>
      </c>
    </row>
    <row r="4736" spans="1:2" x14ac:dyDescent="0.2">
      <c r="A4736" s="1">
        <v>38253</v>
      </c>
      <c r="B4736">
        <v>1.95</v>
      </c>
    </row>
    <row r="4737" spans="1:2" x14ac:dyDescent="0.2">
      <c r="A4737" s="1">
        <v>38254</v>
      </c>
      <c r="B4737">
        <v>1.96</v>
      </c>
    </row>
    <row r="4738" spans="1:2" x14ac:dyDescent="0.2">
      <c r="A4738" s="1">
        <v>38257</v>
      </c>
      <c r="B4738">
        <v>1.97</v>
      </c>
    </row>
    <row r="4739" spans="1:2" x14ac:dyDescent="0.2">
      <c r="A4739" s="1">
        <v>38258</v>
      </c>
      <c r="B4739">
        <v>1.98</v>
      </c>
    </row>
    <row r="4740" spans="1:2" x14ac:dyDescent="0.2">
      <c r="A4740" s="1">
        <v>38259</v>
      </c>
      <c r="B4740">
        <v>2.0099999999999998</v>
      </c>
    </row>
    <row r="4741" spans="1:2" x14ac:dyDescent="0.2">
      <c r="A4741" s="1">
        <v>38260</v>
      </c>
      <c r="B4741">
        <v>2.02</v>
      </c>
    </row>
    <row r="4742" spans="1:2" x14ac:dyDescent="0.2">
      <c r="A4742" s="1">
        <v>38261</v>
      </c>
      <c r="B4742">
        <v>2.0299999999999998</v>
      </c>
    </row>
    <row r="4743" spans="1:2" x14ac:dyDescent="0.2">
      <c r="A4743" s="1">
        <v>38264</v>
      </c>
      <c r="B4743">
        <v>2.0299999999999998</v>
      </c>
    </row>
    <row r="4744" spans="1:2" x14ac:dyDescent="0.2">
      <c r="A4744" s="1">
        <v>38265</v>
      </c>
      <c r="B4744">
        <v>2.04</v>
      </c>
    </row>
    <row r="4745" spans="1:2" x14ac:dyDescent="0.2">
      <c r="A4745" s="1">
        <v>38266</v>
      </c>
      <c r="B4745">
        <v>2.0499999999999998</v>
      </c>
    </row>
    <row r="4746" spans="1:2" x14ac:dyDescent="0.2">
      <c r="A4746" s="1">
        <v>38267</v>
      </c>
      <c r="B4746">
        <v>2.06</v>
      </c>
    </row>
    <row r="4747" spans="1:2" x14ac:dyDescent="0.2">
      <c r="A4747" s="1">
        <v>38268</v>
      </c>
      <c r="B4747">
        <v>2.06</v>
      </c>
    </row>
    <row r="4748" spans="1:2" x14ac:dyDescent="0.2">
      <c r="A4748" s="1">
        <v>38271</v>
      </c>
      <c r="B4748">
        <v>2.0499999999999998</v>
      </c>
    </row>
    <row r="4749" spans="1:2" x14ac:dyDescent="0.2">
      <c r="A4749" s="1">
        <v>38272</v>
      </c>
      <c r="B4749">
        <v>2.06</v>
      </c>
    </row>
    <row r="4750" spans="1:2" x14ac:dyDescent="0.2">
      <c r="A4750" s="1">
        <v>38273</v>
      </c>
      <c r="B4750">
        <v>2.0699999999999998</v>
      </c>
    </row>
    <row r="4751" spans="1:2" x14ac:dyDescent="0.2">
      <c r="A4751" s="1">
        <v>38274</v>
      </c>
      <c r="B4751">
        <v>2.0699999999999998</v>
      </c>
    </row>
    <row r="4752" spans="1:2" x14ac:dyDescent="0.2">
      <c r="A4752" s="1">
        <v>38275</v>
      </c>
      <c r="B4752">
        <v>2.0699999999999998</v>
      </c>
    </row>
    <row r="4753" spans="1:2" x14ac:dyDescent="0.2">
      <c r="A4753" s="1">
        <v>38278</v>
      </c>
      <c r="B4753">
        <v>2.08</v>
      </c>
    </row>
    <row r="4754" spans="1:2" x14ac:dyDescent="0.2">
      <c r="A4754" s="1">
        <v>38279</v>
      </c>
      <c r="B4754">
        <v>2.08</v>
      </c>
    </row>
    <row r="4755" spans="1:2" x14ac:dyDescent="0.2">
      <c r="A4755" s="1">
        <v>38280</v>
      </c>
      <c r="B4755">
        <v>2.09</v>
      </c>
    </row>
    <row r="4756" spans="1:2" x14ac:dyDescent="0.2">
      <c r="A4756" s="1">
        <v>38281</v>
      </c>
      <c r="B4756">
        <v>2.1</v>
      </c>
    </row>
    <row r="4757" spans="1:2" x14ac:dyDescent="0.2">
      <c r="A4757" s="1">
        <v>38282</v>
      </c>
      <c r="B4757">
        <v>2.11</v>
      </c>
    </row>
    <row r="4758" spans="1:2" x14ac:dyDescent="0.2">
      <c r="A4758" s="1">
        <v>38285</v>
      </c>
      <c r="B4758">
        <v>2.11</v>
      </c>
    </row>
    <row r="4759" spans="1:2" x14ac:dyDescent="0.2">
      <c r="A4759" s="1">
        <v>38286</v>
      </c>
      <c r="B4759">
        <v>2.12</v>
      </c>
    </row>
    <row r="4760" spans="1:2" x14ac:dyDescent="0.2">
      <c r="A4760" s="1">
        <v>38287</v>
      </c>
      <c r="B4760">
        <v>2.13</v>
      </c>
    </row>
    <row r="4761" spans="1:2" x14ac:dyDescent="0.2">
      <c r="A4761" s="1">
        <v>38288</v>
      </c>
      <c r="B4761">
        <v>2.16</v>
      </c>
    </row>
    <row r="4762" spans="1:2" x14ac:dyDescent="0.2">
      <c r="A4762" s="1">
        <v>38289</v>
      </c>
      <c r="B4762">
        <v>2.17</v>
      </c>
    </row>
    <row r="4763" spans="1:2" x14ac:dyDescent="0.2">
      <c r="A4763" s="1">
        <v>38292</v>
      </c>
      <c r="B4763">
        <v>2.1800000000000002</v>
      </c>
    </row>
    <row r="4764" spans="1:2" x14ac:dyDescent="0.2">
      <c r="A4764" s="1">
        <v>38293</v>
      </c>
      <c r="B4764">
        <v>2.19</v>
      </c>
    </row>
    <row r="4765" spans="1:2" x14ac:dyDescent="0.2">
      <c r="A4765" s="1">
        <v>38294</v>
      </c>
      <c r="B4765">
        <v>2.2000000000000002</v>
      </c>
    </row>
    <row r="4766" spans="1:2" x14ac:dyDescent="0.2">
      <c r="A4766" s="1">
        <v>38295</v>
      </c>
      <c r="B4766">
        <v>2.21</v>
      </c>
    </row>
    <row r="4767" spans="1:2" x14ac:dyDescent="0.2">
      <c r="A4767" s="1">
        <v>38296</v>
      </c>
      <c r="B4767">
        <v>2.2200000000000002</v>
      </c>
    </row>
    <row r="4768" spans="1:2" x14ac:dyDescent="0.2">
      <c r="A4768" s="1">
        <v>38299</v>
      </c>
      <c r="B4768">
        <v>2.2599999999999998</v>
      </c>
    </row>
    <row r="4769" spans="1:2" x14ac:dyDescent="0.2">
      <c r="A4769" s="1">
        <v>38300</v>
      </c>
      <c r="B4769">
        <v>2.27</v>
      </c>
    </row>
    <row r="4770" spans="1:2" x14ac:dyDescent="0.2">
      <c r="A4770" s="1">
        <v>38301</v>
      </c>
      <c r="B4770">
        <v>2.2799999999999998</v>
      </c>
    </row>
    <row r="4771" spans="1:2" x14ac:dyDescent="0.2">
      <c r="A4771" s="1">
        <v>38302</v>
      </c>
      <c r="B4771">
        <v>2.29</v>
      </c>
    </row>
    <row r="4772" spans="1:2" x14ac:dyDescent="0.2">
      <c r="A4772" s="1">
        <v>38303</v>
      </c>
      <c r="B4772">
        <v>2.29</v>
      </c>
    </row>
    <row r="4773" spans="1:2" x14ac:dyDescent="0.2">
      <c r="A4773" s="1">
        <v>38306</v>
      </c>
      <c r="B4773">
        <v>2.2999999999999998</v>
      </c>
    </row>
    <row r="4774" spans="1:2" x14ac:dyDescent="0.2">
      <c r="A4774" s="1">
        <v>38307</v>
      </c>
      <c r="B4774">
        <v>2.31</v>
      </c>
    </row>
    <row r="4775" spans="1:2" x14ac:dyDescent="0.2">
      <c r="A4775" s="1">
        <v>38308</v>
      </c>
      <c r="B4775">
        <v>2.33</v>
      </c>
    </row>
    <row r="4776" spans="1:2" x14ac:dyDescent="0.2">
      <c r="A4776" s="1">
        <v>38309</v>
      </c>
      <c r="B4776">
        <v>2.34</v>
      </c>
    </row>
    <row r="4777" spans="1:2" x14ac:dyDescent="0.2">
      <c r="A4777" s="1">
        <v>38310</v>
      </c>
      <c r="B4777">
        <v>2.35</v>
      </c>
    </row>
    <row r="4778" spans="1:2" x14ac:dyDescent="0.2">
      <c r="A4778" s="1">
        <v>38313</v>
      </c>
      <c r="B4778">
        <v>2.36</v>
      </c>
    </row>
    <row r="4779" spans="1:2" x14ac:dyDescent="0.2">
      <c r="A4779" s="1">
        <v>38314</v>
      </c>
      <c r="B4779">
        <v>2.38</v>
      </c>
    </row>
    <row r="4780" spans="1:2" x14ac:dyDescent="0.2">
      <c r="A4780" s="1">
        <v>38315</v>
      </c>
      <c r="B4780">
        <v>2.38</v>
      </c>
    </row>
    <row r="4781" spans="1:2" x14ac:dyDescent="0.2">
      <c r="A4781" s="1">
        <v>38316</v>
      </c>
      <c r="B4781">
        <v>2.39</v>
      </c>
    </row>
    <row r="4782" spans="1:2" x14ac:dyDescent="0.2">
      <c r="A4782" s="1">
        <v>38317</v>
      </c>
      <c r="B4782">
        <v>2.4</v>
      </c>
    </row>
    <row r="4783" spans="1:2" x14ac:dyDescent="0.2">
      <c r="A4783" s="1">
        <v>38320</v>
      </c>
      <c r="B4783">
        <v>2.4</v>
      </c>
    </row>
    <row r="4784" spans="1:2" x14ac:dyDescent="0.2">
      <c r="A4784" s="1">
        <v>38321</v>
      </c>
      <c r="B4784">
        <v>2.41</v>
      </c>
    </row>
    <row r="4785" spans="1:2" x14ac:dyDescent="0.2">
      <c r="A4785" s="1">
        <v>38322</v>
      </c>
      <c r="B4785">
        <v>2.42</v>
      </c>
    </row>
    <row r="4786" spans="1:2" x14ac:dyDescent="0.2">
      <c r="A4786" s="1">
        <v>38323</v>
      </c>
      <c r="B4786">
        <v>2.44</v>
      </c>
    </row>
    <row r="4787" spans="1:2" x14ac:dyDescent="0.2">
      <c r="A4787" s="1">
        <v>38324</v>
      </c>
      <c r="B4787">
        <v>2.44</v>
      </c>
    </row>
    <row r="4788" spans="1:2" x14ac:dyDescent="0.2">
      <c r="A4788" s="1">
        <v>38327</v>
      </c>
      <c r="B4788">
        <v>2.44</v>
      </c>
    </row>
    <row r="4789" spans="1:2" x14ac:dyDescent="0.2">
      <c r="A4789" s="1">
        <v>38328</v>
      </c>
      <c r="B4789">
        <v>2.4500000000000002</v>
      </c>
    </row>
    <row r="4790" spans="1:2" x14ac:dyDescent="0.2">
      <c r="A4790" s="1">
        <v>38329</v>
      </c>
      <c r="B4790">
        <v>2.46</v>
      </c>
    </row>
    <row r="4791" spans="1:2" x14ac:dyDescent="0.2">
      <c r="A4791" s="1">
        <v>38330</v>
      </c>
      <c r="B4791">
        <v>2.4700000000000002</v>
      </c>
    </row>
    <row r="4792" spans="1:2" x14ac:dyDescent="0.2">
      <c r="A4792" s="1">
        <v>38331</v>
      </c>
      <c r="B4792">
        <v>2.48</v>
      </c>
    </row>
    <row r="4793" spans="1:2" x14ac:dyDescent="0.2">
      <c r="A4793" s="1">
        <v>38334</v>
      </c>
      <c r="B4793">
        <v>2.4900000000000002</v>
      </c>
    </row>
    <row r="4794" spans="1:2" x14ac:dyDescent="0.2">
      <c r="A4794" s="1">
        <v>38335</v>
      </c>
      <c r="B4794">
        <v>2.5</v>
      </c>
    </row>
    <row r="4795" spans="1:2" x14ac:dyDescent="0.2">
      <c r="A4795" s="1">
        <v>38336</v>
      </c>
      <c r="B4795">
        <v>2.5</v>
      </c>
    </row>
    <row r="4796" spans="1:2" x14ac:dyDescent="0.2">
      <c r="A4796" s="1">
        <v>38337</v>
      </c>
      <c r="B4796">
        <v>2.5099999999999998</v>
      </c>
    </row>
    <row r="4797" spans="1:2" x14ac:dyDescent="0.2">
      <c r="A4797" s="1">
        <v>38338</v>
      </c>
      <c r="B4797">
        <v>2.52</v>
      </c>
    </row>
    <row r="4798" spans="1:2" x14ac:dyDescent="0.2">
      <c r="A4798" s="1">
        <v>38341</v>
      </c>
      <c r="B4798">
        <v>2.52</v>
      </c>
    </row>
    <row r="4799" spans="1:2" x14ac:dyDescent="0.2">
      <c r="A4799" s="1">
        <v>38342</v>
      </c>
      <c r="B4799">
        <v>2.5299999999999998</v>
      </c>
    </row>
    <row r="4800" spans="1:2" x14ac:dyDescent="0.2">
      <c r="A4800" s="1">
        <v>38343</v>
      </c>
      <c r="B4800">
        <v>2.5299999999999998</v>
      </c>
    </row>
    <row r="4801" spans="1:2" x14ac:dyDescent="0.2">
      <c r="A4801" s="1">
        <v>38344</v>
      </c>
      <c r="B4801">
        <v>2.5499999999999998</v>
      </c>
    </row>
    <row r="4802" spans="1:2" x14ac:dyDescent="0.2">
      <c r="A4802" s="1">
        <v>38345</v>
      </c>
      <c r="B4802">
        <v>2.5499999999999998</v>
      </c>
    </row>
    <row r="4803" spans="1:2" x14ac:dyDescent="0.2">
      <c r="A4803" s="1">
        <v>38350</v>
      </c>
      <c r="B4803">
        <v>2.56</v>
      </c>
    </row>
    <row r="4804" spans="1:2" x14ac:dyDescent="0.2">
      <c r="A4804" s="1">
        <v>38351</v>
      </c>
      <c r="B4804">
        <v>2.56</v>
      </c>
    </row>
    <row r="4805" spans="1:2" x14ac:dyDescent="0.2">
      <c r="A4805" s="1">
        <v>38352</v>
      </c>
      <c r="B4805">
        <v>2.56</v>
      </c>
    </row>
    <row r="4806" spans="1:2" x14ac:dyDescent="0.2">
      <c r="A4806" s="1">
        <v>38356</v>
      </c>
      <c r="B4806">
        <v>2.57</v>
      </c>
    </row>
    <row r="4807" spans="1:2" x14ac:dyDescent="0.2">
      <c r="A4807" s="1">
        <v>38357</v>
      </c>
      <c r="B4807">
        <v>2.59</v>
      </c>
    </row>
    <row r="4808" spans="1:2" x14ac:dyDescent="0.2">
      <c r="A4808" s="1">
        <v>38358</v>
      </c>
      <c r="B4808">
        <v>2.61</v>
      </c>
    </row>
    <row r="4809" spans="1:2" x14ac:dyDescent="0.2">
      <c r="A4809" s="1">
        <v>38359</v>
      </c>
      <c r="B4809">
        <v>2.61</v>
      </c>
    </row>
    <row r="4810" spans="1:2" x14ac:dyDescent="0.2">
      <c r="A4810" s="1">
        <v>38362</v>
      </c>
      <c r="B4810">
        <v>2.62</v>
      </c>
    </row>
    <row r="4811" spans="1:2" x14ac:dyDescent="0.2">
      <c r="A4811" s="1">
        <v>38363</v>
      </c>
      <c r="B4811">
        <v>2.63</v>
      </c>
    </row>
    <row r="4812" spans="1:2" x14ac:dyDescent="0.2">
      <c r="A4812" s="1">
        <v>38364</v>
      </c>
      <c r="B4812">
        <v>2.64</v>
      </c>
    </row>
    <row r="4813" spans="1:2" x14ac:dyDescent="0.2">
      <c r="A4813" s="1">
        <v>38365</v>
      </c>
      <c r="B4813">
        <v>2.66</v>
      </c>
    </row>
    <row r="4814" spans="1:2" x14ac:dyDescent="0.2">
      <c r="A4814" s="1">
        <v>38366</v>
      </c>
      <c r="B4814">
        <v>2.66</v>
      </c>
    </row>
    <row r="4815" spans="1:2" x14ac:dyDescent="0.2">
      <c r="A4815" s="1">
        <v>38369</v>
      </c>
      <c r="B4815">
        <v>2.67</v>
      </c>
    </row>
    <row r="4816" spans="1:2" x14ac:dyDescent="0.2">
      <c r="A4816" s="1">
        <v>38370</v>
      </c>
      <c r="B4816">
        <v>2.67</v>
      </c>
    </row>
    <row r="4817" spans="1:2" x14ac:dyDescent="0.2">
      <c r="A4817" s="1">
        <v>38371</v>
      </c>
      <c r="B4817">
        <v>2.68</v>
      </c>
    </row>
    <row r="4818" spans="1:2" x14ac:dyDescent="0.2">
      <c r="A4818" s="1">
        <v>38372</v>
      </c>
      <c r="B4818">
        <v>2.69</v>
      </c>
    </row>
    <row r="4819" spans="1:2" x14ac:dyDescent="0.2">
      <c r="A4819" s="1">
        <v>38373</v>
      </c>
      <c r="B4819">
        <v>2.7</v>
      </c>
    </row>
    <row r="4820" spans="1:2" x14ac:dyDescent="0.2">
      <c r="A4820" s="1">
        <v>38376</v>
      </c>
      <c r="B4820">
        <v>2.7</v>
      </c>
    </row>
    <row r="4821" spans="1:2" x14ac:dyDescent="0.2">
      <c r="A4821" s="1">
        <v>38377</v>
      </c>
      <c r="B4821">
        <v>2.7</v>
      </c>
    </row>
    <row r="4822" spans="1:2" x14ac:dyDescent="0.2">
      <c r="A4822" s="1">
        <v>38378</v>
      </c>
      <c r="B4822">
        <v>2.71</v>
      </c>
    </row>
    <row r="4823" spans="1:2" x14ac:dyDescent="0.2">
      <c r="A4823" s="1">
        <v>38379</v>
      </c>
      <c r="B4823">
        <v>2.73</v>
      </c>
    </row>
    <row r="4824" spans="1:2" x14ac:dyDescent="0.2">
      <c r="A4824" s="1">
        <v>38380</v>
      </c>
      <c r="B4824">
        <v>2.74</v>
      </c>
    </row>
    <row r="4825" spans="1:2" x14ac:dyDescent="0.2">
      <c r="A4825" s="1">
        <v>38383</v>
      </c>
      <c r="B4825">
        <v>2.75</v>
      </c>
    </row>
    <row r="4826" spans="1:2" x14ac:dyDescent="0.2">
      <c r="A4826" s="1">
        <v>38384</v>
      </c>
      <c r="B4826">
        <v>2.75</v>
      </c>
    </row>
    <row r="4827" spans="1:2" x14ac:dyDescent="0.2">
      <c r="A4827" s="1">
        <v>38385</v>
      </c>
      <c r="B4827">
        <v>2.75</v>
      </c>
    </row>
    <row r="4828" spans="1:2" x14ac:dyDescent="0.2">
      <c r="A4828" s="1">
        <v>38386</v>
      </c>
      <c r="B4828">
        <v>2.77</v>
      </c>
    </row>
    <row r="4829" spans="1:2" x14ac:dyDescent="0.2">
      <c r="A4829" s="1">
        <v>38387</v>
      </c>
      <c r="B4829">
        <v>2.77</v>
      </c>
    </row>
    <row r="4830" spans="1:2" x14ac:dyDescent="0.2">
      <c r="A4830" s="1">
        <v>38390</v>
      </c>
      <c r="B4830">
        <v>2.77</v>
      </c>
    </row>
    <row r="4831" spans="1:2" x14ac:dyDescent="0.2">
      <c r="A4831" s="1">
        <v>38391</v>
      </c>
      <c r="B4831">
        <v>2.77</v>
      </c>
    </row>
    <row r="4832" spans="1:2" x14ac:dyDescent="0.2">
      <c r="A4832" s="1">
        <v>38392</v>
      </c>
      <c r="B4832">
        <v>2.77</v>
      </c>
    </row>
    <row r="4833" spans="1:2" x14ac:dyDescent="0.2">
      <c r="A4833" s="1">
        <v>38393</v>
      </c>
      <c r="B4833">
        <v>2.79</v>
      </c>
    </row>
    <row r="4834" spans="1:2" x14ac:dyDescent="0.2">
      <c r="A4834" s="1">
        <v>38394</v>
      </c>
      <c r="B4834">
        <v>2.79</v>
      </c>
    </row>
    <row r="4835" spans="1:2" x14ac:dyDescent="0.2">
      <c r="A4835" s="1">
        <v>38397</v>
      </c>
      <c r="B4835">
        <v>2.8</v>
      </c>
    </row>
    <row r="4836" spans="1:2" x14ac:dyDescent="0.2">
      <c r="A4836" s="1">
        <v>38398</v>
      </c>
      <c r="B4836">
        <v>2.81</v>
      </c>
    </row>
    <row r="4837" spans="1:2" x14ac:dyDescent="0.2">
      <c r="A4837" s="1">
        <v>38399</v>
      </c>
      <c r="B4837">
        <v>2.82</v>
      </c>
    </row>
    <row r="4838" spans="1:2" x14ac:dyDescent="0.2">
      <c r="A4838" s="1">
        <v>38400</v>
      </c>
      <c r="B4838">
        <v>2.85</v>
      </c>
    </row>
    <row r="4839" spans="1:2" x14ac:dyDescent="0.2">
      <c r="A4839" s="1">
        <v>38401</v>
      </c>
      <c r="B4839">
        <v>2.85</v>
      </c>
    </row>
    <row r="4840" spans="1:2" x14ac:dyDescent="0.2">
      <c r="A4840" s="1">
        <v>38404</v>
      </c>
      <c r="B4840">
        <v>2.86</v>
      </c>
    </row>
    <row r="4841" spans="1:2" x14ac:dyDescent="0.2">
      <c r="A4841" s="1">
        <v>38405</v>
      </c>
      <c r="B4841">
        <v>2.87</v>
      </c>
    </row>
    <row r="4842" spans="1:2" x14ac:dyDescent="0.2">
      <c r="A4842" s="1">
        <v>38406</v>
      </c>
      <c r="B4842">
        <v>2.87</v>
      </c>
    </row>
    <row r="4843" spans="1:2" x14ac:dyDescent="0.2">
      <c r="A4843" s="1">
        <v>38407</v>
      </c>
      <c r="B4843">
        <v>2.89</v>
      </c>
    </row>
    <row r="4844" spans="1:2" x14ac:dyDescent="0.2">
      <c r="A4844" s="1">
        <v>38408</v>
      </c>
      <c r="B4844">
        <v>2.91</v>
      </c>
    </row>
    <row r="4845" spans="1:2" x14ac:dyDescent="0.2">
      <c r="A4845" s="1">
        <v>38411</v>
      </c>
      <c r="B4845">
        <v>2.92</v>
      </c>
    </row>
    <row r="4846" spans="1:2" x14ac:dyDescent="0.2">
      <c r="A4846" s="1">
        <v>38412</v>
      </c>
      <c r="B4846">
        <v>2.93</v>
      </c>
    </row>
    <row r="4847" spans="1:2" x14ac:dyDescent="0.2">
      <c r="A4847" s="1">
        <v>38413</v>
      </c>
      <c r="B4847">
        <v>2.94</v>
      </c>
    </row>
    <row r="4848" spans="1:2" x14ac:dyDescent="0.2">
      <c r="A4848" s="1">
        <v>38414</v>
      </c>
      <c r="B4848">
        <v>2.95</v>
      </c>
    </row>
    <row r="4849" spans="1:2" x14ac:dyDescent="0.2">
      <c r="A4849" s="1">
        <v>38415</v>
      </c>
      <c r="B4849">
        <v>2.96</v>
      </c>
    </row>
    <row r="4850" spans="1:2" x14ac:dyDescent="0.2">
      <c r="A4850" s="1">
        <v>38418</v>
      </c>
      <c r="B4850">
        <v>2.96</v>
      </c>
    </row>
    <row r="4851" spans="1:2" x14ac:dyDescent="0.2">
      <c r="A4851" s="1">
        <v>38419</v>
      </c>
      <c r="B4851">
        <v>2.97</v>
      </c>
    </row>
    <row r="4852" spans="1:2" x14ac:dyDescent="0.2">
      <c r="A4852" s="1">
        <v>38420</v>
      </c>
      <c r="B4852">
        <v>2.98</v>
      </c>
    </row>
    <row r="4853" spans="1:2" x14ac:dyDescent="0.2">
      <c r="A4853" s="1">
        <v>38421</v>
      </c>
      <c r="B4853">
        <v>3</v>
      </c>
    </row>
    <row r="4854" spans="1:2" x14ac:dyDescent="0.2">
      <c r="A4854" s="1">
        <v>38422</v>
      </c>
      <c r="B4854">
        <v>3.01</v>
      </c>
    </row>
    <row r="4855" spans="1:2" x14ac:dyDescent="0.2">
      <c r="A4855" s="1">
        <v>38425</v>
      </c>
      <c r="B4855">
        <v>3.02</v>
      </c>
    </row>
    <row r="4856" spans="1:2" x14ac:dyDescent="0.2">
      <c r="A4856" s="1">
        <v>38426</v>
      </c>
      <c r="B4856">
        <v>3.03</v>
      </c>
    </row>
    <row r="4857" spans="1:2" x14ac:dyDescent="0.2">
      <c r="A4857" s="1">
        <v>38427</v>
      </c>
      <c r="B4857">
        <v>3.04</v>
      </c>
    </row>
    <row r="4858" spans="1:2" x14ac:dyDescent="0.2">
      <c r="A4858" s="1">
        <v>38428</v>
      </c>
      <c r="B4858">
        <v>3.05</v>
      </c>
    </row>
    <row r="4859" spans="1:2" x14ac:dyDescent="0.2">
      <c r="A4859" s="1">
        <v>38429</v>
      </c>
      <c r="B4859">
        <v>3.05</v>
      </c>
    </row>
    <row r="4860" spans="1:2" x14ac:dyDescent="0.2">
      <c r="A4860" s="1">
        <v>38432</v>
      </c>
      <c r="B4860">
        <v>3.05</v>
      </c>
    </row>
    <row r="4861" spans="1:2" x14ac:dyDescent="0.2">
      <c r="A4861" s="1">
        <v>38433</v>
      </c>
      <c r="B4861">
        <v>3.06</v>
      </c>
    </row>
    <row r="4862" spans="1:2" x14ac:dyDescent="0.2">
      <c r="A4862" s="1">
        <v>38434</v>
      </c>
      <c r="B4862">
        <v>3.09</v>
      </c>
    </row>
    <row r="4863" spans="1:2" x14ac:dyDescent="0.2">
      <c r="A4863" s="1">
        <v>38435</v>
      </c>
      <c r="B4863">
        <v>3.09</v>
      </c>
    </row>
    <row r="4864" spans="1:2" x14ac:dyDescent="0.2">
      <c r="A4864" s="1">
        <v>38440</v>
      </c>
      <c r="B4864">
        <v>3.09</v>
      </c>
    </row>
    <row r="4865" spans="1:2" x14ac:dyDescent="0.2">
      <c r="A4865" s="1">
        <v>38441</v>
      </c>
      <c r="B4865">
        <v>3.1</v>
      </c>
    </row>
    <row r="4866" spans="1:2" x14ac:dyDescent="0.2">
      <c r="A4866" s="1">
        <v>38442</v>
      </c>
      <c r="B4866">
        <v>3.12</v>
      </c>
    </row>
    <row r="4867" spans="1:2" x14ac:dyDescent="0.2">
      <c r="A4867" s="1">
        <v>38443</v>
      </c>
      <c r="B4867">
        <v>3.12</v>
      </c>
    </row>
    <row r="4868" spans="1:2" x14ac:dyDescent="0.2">
      <c r="A4868" s="1">
        <v>38446</v>
      </c>
      <c r="B4868">
        <v>3.12</v>
      </c>
    </row>
    <row r="4869" spans="1:2" x14ac:dyDescent="0.2">
      <c r="A4869" s="1">
        <v>38447</v>
      </c>
      <c r="B4869">
        <v>3.12</v>
      </c>
    </row>
    <row r="4870" spans="1:2" x14ac:dyDescent="0.2">
      <c r="A4870" s="1">
        <v>38448</v>
      </c>
      <c r="B4870">
        <v>3.12</v>
      </c>
    </row>
    <row r="4871" spans="1:2" x14ac:dyDescent="0.2">
      <c r="A4871" s="1">
        <v>38449</v>
      </c>
      <c r="B4871">
        <v>3.13</v>
      </c>
    </row>
    <row r="4872" spans="1:2" x14ac:dyDescent="0.2">
      <c r="A4872" s="1">
        <v>38450</v>
      </c>
      <c r="B4872">
        <v>3.13</v>
      </c>
    </row>
    <row r="4873" spans="1:2" x14ac:dyDescent="0.2">
      <c r="A4873" s="1">
        <v>38453</v>
      </c>
      <c r="B4873">
        <v>3.14</v>
      </c>
    </row>
    <row r="4874" spans="1:2" x14ac:dyDescent="0.2">
      <c r="A4874" s="1">
        <v>38454</v>
      </c>
      <c r="B4874">
        <v>3.14</v>
      </c>
    </row>
    <row r="4875" spans="1:2" x14ac:dyDescent="0.2">
      <c r="A4875" s="1">
        <v>38455</v>
      </c>
      <c r="B4875">
        <v>3.14</v>
      </c>
    </row>
    <row r="4876" spans="1:2" x14ac:dyDescent="0.2">
      <c r="A4876" s="1">
        <v>38456</v>
      </c>
      <c r="B4876">
        <v>3.15</v>
      </c>
    </row>
    <row r="4877" spans="1:2" x14ac:dyDescent="0.2">
      <c r="A4877" s="1">
        <v>38457</v>
      </c>
      <c r="B4877">
        <v>3.15</v>
      </c>
    </row>
    <row r="4878" spans="1:2" x14ac:dyDescent="0.2">
      <c r="A4878" s="1">
        <v>38460</v>
      </c>
      <c r="B4878">
        <v>3.14</v>
      </c>
    </row>
    <row r="4879" spans="1:2" x14ac:dyDescent="0.2">
      <c r="A4879" s="1">
        <v>38461</v>
      </c>
      <c r="B4879">
        <v>3.15</v>
      </c>
    </row>
    <row r="4880" spans="1:2" x14ac:dyDescent="0.2">
      <c r="A4880" s="1">
        <v>38462</v>
      </c>
      <c r="B4880">
        <v>3.15</v>
      </c>
    </row>
    <row r="4881" spans="1:2" x14ac:dyDescent="0.2">
      <c r="A4881" s="1">
        <v>38463</v>
      </c>
      <c r="B4881">
        <v>3.16</v>
      </c>
    </row>
    <row r="4882" spans="1:2" x14ac:dyDescent="0.2">
      <c r="A4882" s="1">
        <v>38464</v>
      </c>
      <c r="B4882">
        <v>3.17</v>
      </c>
    </row>
    <row r="4883" spans="1:2" x14ac:dyDescent="0.2">
      <c r="A4883" s="1">
        <v>38467</v>
      </c>
      <c r="B4883">
        <v>3.18</v>
      </c>
    </row>
    <row r="4884" spans="1:2" x14ac:dyDescent="0.2">
      <c r="A4884" s="1">
        <v>38468</v>
      </c>
      <c r="B4884">
        <v>3.19</v>
      </c>
    </row>
    <row r="4885" spans="1:2" x14ac:dyDescent="0.2">
      <c r="A4885" s="1">
        <v>38469</v>
      </c>
      <c r="B4885">
        <v>3.19</v>
      </c>
    </row>
    <row r="4886" spans="1:2" x14ac:dyDescent="0.2">
      <c r="A4886" s="1">
        <v>38470</v>
      </c>
      <c r="B4886">
        <v>3.21</v>
      </c>
    </row>
    <row r="4887" spans="1:2" x14ac:dyDescent="0.2">
      <c r="A4887" s="1">
        <v>38471</v>
      </c>
      <c r="B4887">
        <v>3.21</v>
      </c>
    </row>
    <row r="4888" spans="1:2" x14ac:dyDescent="0.2">
      <c r="A4888" s="1">
        <v>38475</v>
      </c>
      <c r="B4888">
        <v>3.22</v>
      </c>
    </row>
    <row r="4889" spans="1:2" x14ac:dyDescent="0.2">
      <c r="A4889" s="1">
        <v>38476</v>
      </c>
      <c r="B4889">
        <v>3.22</v>
      </c>
    </row>
    <row r="4890" spans="1:2" x14ac:dyDescent="0.2">
      <c r="A4890" s="1">
        <v>38477</v>
      </c>
      <c r="B4890">
        <v>3.23</v>
      </c>
    </row>
    <row r="4891" spans="1:2" x14ac:dyDescent="0.2">
      <c r="A4891" s="1">
        <v>38478</v>
      </c>
      <c r="B4891">
        <v>3.23</v>
      </c>
    </row>
    <row r="4892" spans="1:2" x14ac:dyDescent="0.2">
      <c r="A4892" s="1">
        <v>38481</v>
      </c>
      <c r="B4892">
        <v>3.25</v>
      </c>
    </row>
    <row r="4893" spans="1:2" x14ac:dyDescent="0.2">
      <c r="A4893" s="1">
        <v>38482</v>
      </c>
      <c r="B4893">
        <v>3.25</v>
      </c>
    </row>
    <row r="4894" spans="1:2" x14ac:dyDescent="0.2">
      <c r="A4894" s="1">
        <v>38483</v>
      </c>
      <c r="B4894">
        <v>3.26</v>
      </c>
    </row>
    <row r="4895" spans="1:2" x14ac:dyDescent="0.2">
      <c r="A4895" s="1">
        <v>38484</v>
      </c>
      <c r="B4895">
        <v>3.27</v>
      </c>
    </row>
    <row r="4896" spans="1:2" x14ac:dyDescent="0.2">
      <c r="A4896" s="1">
        <v>38485</v>
      </c>
      <c r="B4896">
        <v>3.27</v>
      </c>
    </row>
    <row r="4897" spans="1:2" x14ac:dyDescent="0.2">
      <c r="A4897" s="1">
        <v>38488</v>
      </c>
      <c r="B4897">
        <v>3.27</v>
      </c>
    </row>
    <row r="4898" spans="1:2" x14ac:dyDescent="0.2">
      <c r="A4898" s="1">
        <v>38489</v>
      </c>
      <c r="B4898">
        <v>3.27</v>
      </c>
    </row>
    <row r="4899" spans="1:2" x14ac:dyDescent="0.2">
      <c r="A4899" s="1">
        <v>38490</v>
      </c>
      <c r="B4899">
        <v>3.28</v>
      </c>
    </row>
    <row r="4900" spans="1:2" x14ac:dyDescent="0.2">
      <c r="A4900" s="1">
        <v>38491</v>
      </c>
      <c r="B4900">
        <v>3.28</v>
      </c>
    </row>
    <row r="4901" spans="1:2" x14ac:dyDescent="0.2">
      <c r="A4901" s="1">
        <v>38492</v>
      </c>
      <c r="B4901">
        <v>3.29</v>
      </c>
    </row>
    <row r="4902" spans="1:2" x14ac:dyDescent="0.2">
      <c r="A4902" s="1">
        <v>38495</v>
      </c>
      <c r="B4902">
        <v>3.29</v>
      </c>
    </row>
    <row r="4903" spans="1:2" x14ac:dyDescent="0.2">
      <c r="A4903" s="1">
        <v>38496</v>
      </c>
      <c r="B4903">
        <v>3.3</v>
      </c>
    </row>
    <row r="4904" spans="1:2" x14ac:dyDescent="0.2">
      <c r="A4904" s="1">
        <v>38497</v>
      </c>
      <c r="B4904">
        <v>3.31</v>
      </c>
    </row>
    <row r="4905" spans="1:2" x14ac:dyDescent="0.2">
      <c r="A4905" s="1">
        <v>38498</v>
      </c>
      <c r="B4905">
        <v>3.32</v>
      </c>
    </row>
    <row r="4906" spans="1:2" x14ac:dyDescent="0.2">
      <c r="A4906" s="1">
        <v>38499</v>
      </c>
      <c r="B4906">
        <v>3.33</v>
      </c>
    </row>
    <row r="4907" spans="1:2" x14ac:dyDescent="0.2">
      <c r="A4907" s="1">
        <v>38503</v>
      </c>
      <c r="B4907">
        <v>3.34</v>
      </c>
    </row>
    <row r="4908" spans="1:2" x14ac:dyDescent="0.2">
      <c r="A4908" s="1">
        <v>38504</v>
      </c>
      <c r="B4908">
        <v>3.35</v>
      </c>
    </row>
    <row r="4909" spans="1:2" x14ac:dyDescent="0.2">
      <c r="A4909" s="1">
        <v>38505</v>
      </c>
      <c r="B4909">
        <v>3.35</v>
      </c>
    </row>
    <row r="4910" spans="1:2" x14ac:dyDescent="0.2">
      <c r="A4910" s="1">
        <v>38506</v>
      </c>
      <c r="B4910">
        <v>3.36</v>
      </c>
    </row>
    <row r="4911" spans="1:2" x14ac:dyDescent="0.2">
      <c r="A4911" s="1">
        <v>38509</v>
      </c>
      <c r="B4911">
        <v>3.37</v>
      </c>
    </row>
    <row r="4912" spans="1:2" x14ac:dyDescent="0.2">
      <c r="A4912" s="1">
        <v>38510</v>
      </c>
      <c r="B4912">
        <v>3.37</v>
      </c>
    </row>
    <row r="4913" spans="1:2" x14ac:dyDescent="0.2">
      <c r="A4913" s="1">
        <v>38511</v>
      </c>
      <c r="B4913">
        <v>3.38</v>
      </c>
    </row>
    <row r="4914" spans="1:2" x14ac:dyDescent="0.2">
      <c r="A4914" s="1">
        <v>38512</v>
      </c>
      <c r="B4914">
        <v>3.39</v>
      </c>
    </row>
    <row r="4915" spans="1:2" x14ac:dyDescent="0.2">
      <c r="A4915" s="1">
        <v>38513</v>
      </c>
      <c r="B4915">
        <v>3.4</v>
      </c>
    </row>
    <row r="4916" spans="1:2" x14ac:dyDescent="0.2">
      <c r="A4916" s="1">
        <v>38516</v>
      </c>
      <c r="B4916">
        <v>3.41</v>
      </c>
    </row>
    <row r="4917" spans="1:2" x14ac:dyDescent="0.2">
      <c r="A4917" s="1">
        <v>38517</v>
      </c>
      <c r="B4917">
        <v>3.41</v>
      </c>
    </row>
    <row r="4918" spans="1:2" x14ac:dyDescent="0.2">
      <c r="A4918" s="1">
        <v>38518</v>
      </c>
      <c r="B4918">
        <v>3.42</v>
      </c>
    </row>
    <row r="4919" spans="1:2" x14ac:dyDescent="0.2">
      <c r="A4919" s="1">
        <v>38519</v>
      </c>
      <c r="B4919">
        <v>3.43</v>
      </c>
    </row>
    <row r="4920" spans="1:2" x14ac:dyDescent="0.2">
      <c r="A4920" s="1">
        <v>38520</v>
      </c>
      <c r="B4920">
        <v>3.44</v>
      </c>
    </row>
    <row r="4921" spans="1:2" x14ac:dyDescent="0.2">
      <c r="A4921" s="1">
        <v>38523</v>
      </c>
      <c r="B4921">
        <v>3.44</v>
      </c>
    </row>
    <row r="4922" spans="1:2" x14ac:dyDescent="0.2">
      <c r="A4922" s="1">
        <v>38524</v>
      </c>
      <c r="B4922">
        <v>3.45</v>
      </c>
    </row>
    <row r="4923" spans="1:2" x14ac:dyDescent="0.2">
      <c r="A4923" s="1">
        <v>38525</v>
      </c>
      <c r="B4923">
        <v>3.46</v>
      </c>
    </row>
    <row r="4924" spans="1:2" x14ac:dyDescent="0.2">
      <c r="A4924" s="1">
        <v>38526</v>
      </c>
      <c r="B4924">
        <v>3.47</v>
      </c>
    </row>
    <row r="4925" spans="1:2" x14ac:dyDescent="0.2">
      <c r="A4925" s="1">
        <v>38527</v>
      </c>
      <c r="B4925">
        <v>3.48</v>
      </c>
    </row>
    <row r="4926" spans="1:2" x14ac:dyDescent="0.2">
      <c r="A4926" s="1">
        <v>38530</v>
      </c>
      <c r="B4926">
        <v>3.48</v>
      </c>
    </row>
    <row r="4927" spans="1:2" x14ac:dyDescent="0.2">
      <c r="A4927" s="1">
        <v>38531</v>
      </c>
      <c r="B4927">
        <v>3.49</v>
      </c>
    </row>
    <row r="4928" spans="1:2" x14ac:dyDescent="0.2">
      <c r="A4928" s="1">
        <v>38532</v>
      </c>
      <c r="B4928">
        <v>3.5</v>
      </c>
    </row>
    <row r="4929" spans="1:2" x14ac:dyDescent="0.2">
      <c r="A4929" s="1">
        <v>38533</v>
      </c>
      <c r="B4929">
        <v>3.52</v>
      </c>
    </row>
    <row r="4930" spans="1:2" x14ac:dyDescent="0.2">
      <c r="A4930" s="1">
        <v>38534</v>
      </c>
      <c r="B4930">
        <v>3.53</v>
      </c>
    </row>
    <row r="4931" spans="1:2" x14ac:dyDescent="0.2">
      <c r="A4931" s="1">
        <v>38537</v>
      </c>
      <c r="B4931">
        <v>3.55</v>
      </c>
    </row>
    <row r="4932" spans="1:2" x14ac:dyDescent="0.2">
      <c r="A4932" s="1">
        <v>38538</v>
      </c>
      <c r="B4932">
        <v>3.55</v>
      </c>
    </row>
    <row r="4933" spans="1:2" x14ac:dyDescent="0.2">
      <c r="A4933" s="1">
        <v>38539</v>
      </c>
      <c r="B4933">
        <v>3.56</v>
      </c>
    </row>
    <row r="4934" spans="1:2" x14ac:dyDescent="0.2">
      <c r="A4934" s="1">
        <v>38540</v>
      </c>
      <c r="B4934">
        <v>3.55</v>
      </c>
    </row>
    <row r="4935" spans="1:2" x14ac:dyDescent="0.2">
      <c r="A4935" s="1">
        <v>38541</v>
      </c>
      <c r="B4935">
        <v>3.56</v>
      </c>
    </row>
    <row r="4936" spans="1:2" x14ac:dyDescent="0.2">
      <c r="A4936" s="1">
        <v>38544</v>
      </c>
      <c r="B4936">
        <v>3.57</v>
      </c>
    </row>
    <row r="4937" spans="1:2" x14ac:dyDescent="0.2">
      <c r="A4937" s="1">
        <v>38545</v>
      </c>
      <c r="B4937">
        <v>3.58</v>
      </c>
    </row>
    <row r="4938" spans="1:2" x14ac:dyDescent="0.2">
      <c r="A4938" s="1">
        <v>38546</v>
      </c>
      <c r="B4938">
        <v>3.6</v>
      </c>
    </row>
    <row r="4939" spans="1:2" x14ac:dyDescent="0.2">
      <c r="A4939" s="1">
        <v>38547</v>
      </c>
      <c r="B4939">
        <v>3.61</v>
      </c>
    </row>
    <row r="4940" spans="1:2" x14ac:dyDescent="0.2">
      <c r="A4940" s="1">
        <v>38548</v>
      </c>
      <c r="B4940">
        <v>3.61</v>
      </c>
    </row>
    <row r="4941" spans="1:2" x14ac:dyDescent="0.2">
      <c r="A4941" s="1">
        <v>38551</v>
      </c>
      <c r="B4941">
        <v>3.62</v>
      </c>
    </row>
    <row r="4942" spans="1:2" x14ac:dyDescent="0.2">
      <c r="A4942" s="1">
        <v>38552</v>
      </c>
      <c r="B4942">
        <v>3.63</v>
      </c>
    </row>
    <row r="4943" spans="1:2" x14ac:dyDescent="0.2">
      <c r="A4943" s="1">
        <v>38553</v>
      </c>
      <c r="B4943">
        <v>3.64</v>
      </c>
    </row>
    <row r="4944" spans="1:2" x14ac:dyDescent="0.2">
      <c r="A4944" s="1">
        <v>38554</v>
      </c>
      <c r="B4944">
        <v>3.65</v>
      </c>
    </row>
    <row r="4945" spans="1:2" x14ac:dyDescent="0.2">
      <c r="A4945" s="1">
        <v>38555</v>
      </c>
      <c r="B4945">
        <v>3.66</v>
      </c>
    </row>
    <row r="4946" spans="1:2" x14ac:dyDescent="0.2">
      <c r="A4946" s="1">
        <v>38558</v>
      </c>
      <c r="B4946">
        <v>3.66</v>
      </c>
    </row>
    <row r="4947" spans="1:2" x14ac:dyDescent="0.2">
      <c r="A4947" s="1">
        <v>38559</v>
      </c>
      <c r="B4947">
        <v>3.67</v>
      </c>
    </row>
    <row r="4948" spans="1:2" x14ac:dyDescent="0.2">
      <c r="A4948" s="1">
        <v>38560</v>
      </c>
      <c r="B4948">
        <v>3.68</v>
      </c>
    </row>
    <row r="4949" spans="1:2" x14ac:dyDescent="0.2">
      <c r="A4949" s="1">
        <v>38561</v>
      </c>
      <c r="B4949">
        <v>3.69</v>
      </c>
    </row>
    <row r="4950" spans="1:2" x14ac:dyDescent="0.2">
      <c r="A4950" s="1">
        <v>38562</v>
      </c>
      <c r="B4950">
        <v>3.7</v>
      </c>
    </row>
    <row r="4951" spans="1:2" x14ac:dyDescent="0.2">
      <c r="A4951" s="1">
        <v>38565</v>
      </c>
      <c r="B4951">
        <v>3.71</v>
      </c>
    </row>
    <row r="4952" spans="1:2" x14ac:dyDescent="0.2">
      <c r="A4952" s="1">
        <v>38566</v>
      </c>
      <c r="B4952">
        <v>3.72</v>
      </c>
    </row>
    <row r="4953" spans="1:2" x14ac:dyDescent="0.2">
      <c r="A4953" s="1">
        <v>38567</v>
      </c>
      <c r="B4953">
        <v>3.73</v>
      </c>
    </row>
    <row r="4954" spans="1:2" x14ac:dyDescent="0.2">
      <c r="A4954" s="1">
        <v>38568</v>
      </c>
      <c r="B4954">
        <v>3.75</v>
      </c>
    </row>
    <row r="4955" spans="1:2" x14ac:dyDescent="0.2">
      <c r="A4955" s="1">
        <v>38569</v>
      </c>
      <c r="B4955">
        <v>3.75</v>
      </c>
    </row>
    <row r="4956" spans="1:2" x14ac:dyDescent="0.2">
      <c r="A4956" s="1">
        <v>38572</v>
      </c>
      <c r="B4956">
        <v>3.76</v>
      </c>
    </row>
    <row r="4957" spans="1:2" x14ac:dyDescent="0.2">
      <c r="A4957" s="1">
        <v>38573</v>
      </c>
      <c r="B4957">
        <v>3.78</v>
      </c>
    </row>
    <row r="4958" spans="1:2" x14ac:dyDescent="0.2">
      <c r="A4958" s="1">
        <v>38574</v>
      </c>
      <c r="B4958">
        <v>3.78</v>
      </c>
    </row>
    <row r="4959" spans="1:2" x14ac:dyDescent="0.2">
      <c r="A4959" s="1">
        <v>38575</v>
      </c>
      <c r="B4959">
        <v>3.79</v>
      </c>
    </row>
    <row r="4960" spans="1:2" x14ac:dyDescent="0.2">
      <c r="A4960" s="1">
        <v>38576</v>
      </c>
      <c r="B4960">
        <v>3.79</v>
      </c>
    </row>
    <row r="4961" spans="1:2" x14ac:dyDescent="0.2">
      <c r="A4961" s="1">
        <v>38579</v>
      </c>
      <c r="B4961">
        <v>3.8</v>
      </c>
    </row>
    <row r="4962" spans="1:2" x14ac:dyDescent="0.2">
      <c r="A4962" s="1">
        <v>38580</v>
      </c>
      <c r="B4962">
        <v>3.8</v>
      </c>
    </row>
    <row r="4963" spans="1:2" x14ac:dyDescent="0.2">
      <c r="A4963" s="1">
        <v>38581</v>
      </c>
      <c r="B4963">
        <v>3.81</v>
      </c>
    </row>
    <row r="4964" spans="1:2" x14ac:dyDescent="0.2">
      <c r="A4964" s="1">
        <v>38582</v>
      </c>
      <c r="B4964">
        <v>3.82</v>
      </c>
    </row>
    <row r="4965" spans="1:2" x14ac:dyDescent="0.2">
      <c r="A4965" s="1">
        <v>38583</v>
      </c>
      <c r="B4965">
        <v>3.82</v>
      </c>
    </row>
    <row r="4966" spans="1:2" x14ac:dyDescent="0.2">
      <c r="A4966" s="1">
        <v>38586</v>
      </c>
      <c r="B4966">
        <v>3.83</v>
      </c>
    </row>
    <row r="4967" spans="1:2" x14ac:dyDescent="0.2">
      <c r="A4967" s="1">
        <v>38587</v>
      </c>
      <c r="B4967">
        <v>3.84</v>
      </c>
    </row>
    <row r="4968" spans="1:2" x14ac:dyDescent="0.2">
      <c r="A4968" s="1">
        <v>38588</v>
      </c>
      <c r="B4968">
        <v>3.84</v>
      </c>
    </row>
    <row r="4969" spans="1:2" x14ac:dyDescent="0.2">
      <c r="A4969" s="1">
        <v>38589</v>
      </c>
      <c r="B4969">
        <v>3.86</v>
      </c>
    </row>
    <row r="4970" spans="1:2" x14ac:dyDescent="0.2">
      <c r="A4970" s="1">
        <v>38590</v>
      </c>
      <c r="B4970">
        <v>3.86</v>
      </c>
    </row>
    <row r="4971" spans="1:2" x14ac:dyDescent="0.2">
      <c r="A4971" s="1">
        <v>38594</v>
      </c>
      <c r="B4971">
        <v>3.87</v>
      </c>
    </row>
    <row r="4972" spans="1:2" x14ac:dyDescent="0.2">
      <c r="A4972" s="1">
        <v>38595</v>
      </c>
      <c r="B4972">
        <v>3.87</v>
      </c>
    </row>
    <row r="4973" spans="1:2" x14ac:dyDescent="0.2">
      <c r="A4973" s="1">
        <v>38596</v>
      </c>
      <c r="B4973">
        <v>3.86</v>
      </c>
    </row>
    <row r="4974" spans="1:2" x14ac:dyDescent="0.2">
      <c r="A4974" s="1">
        <v>38597</v>
      </c>
      <c r="B4974">
        <v>3.76</v>
      </c>
    </row>
    <row r="4975" spans="1:2" x14ac:dyDescent="0.2">
      <c r="A4975" s="1">
        <v>38600</v>
      </c>
      <c r="B4975">
        <v>3.78</v>
      </c>
    </row>
    <row r="4976" spans="1:2" x14ac:dyDescent="0.2">
      <c r="A4976" s="1">
        <v>38601</v>
      </c>
      <c r="B4976">
        <v>3.79</v>
      </c>
    </row>
    <row r="4977" spans="1:2" x14ac:dyDescent="0.2">
      <c r="A4977" s="1">
        <v>38602</v>
      </c>
      <c r="B4977">
        <v>3.8</v>
      </c>
    </row>
    <row r="4978" spans="1:2" x14ac:dyDescent="0.2">
      <c r="A4978" s="1">
        <v>38603</v>
      </c>
      <c r="B4978">
        <v>3.83</v>
      </c>
    </row>
    <row r="4979" spans="1:2" x14ac:dyDescent="0.2">
      <c r="A4979" s="1">
        <v>38604</v>
      </c>
      <c r="B4979">
        <v>3.85</v>
      </c>
    </row>
    <row r="4980" spans="1:2" x14ac:dyDescent="0.2">
      <c r="A4980" s="1">
        <v>38607</v>
      </c>
      <c r="B4980">
        <v>3.86</v>
      </c>
    </row>
    <row r="4981" spans="1:2" x14ac:dyDescent="0.2">
      <c r="A4981" s="1">
        <v>38608</v>
      </c>
      <c r="B4981">
        <v>3.87</v>
      </c>
    </row>
    <row r="4982" spans="1:2" x14ac:dyDescent="0.2">
      <c r="A4982" s="1">
        <v>38609</v>
      </c>
      <c r="B4982">
        <v>3.87</v>
      </c>
    </row>
    <row r="4983" spans="1:2" x14ac:dyDescent="0.2">
      <c r="A4983" s="1">
        <v>38610</v>
      </c>
      <c r="B4983">
        <v>3.89</v>
      </c>
    </row>
    <row r="4984" spans="1:2" x14ac:dyDescent="0.2">
      <c r="A4984" s="1">
        <v>38611</v>
      </c>
      <c r="B4984">
        <v>3.89</v>
      </c>
    </row>
    <row r="4985" spans="1:2" x14ac:dyDescent="0.2">
      <c r="A4985" s="1">
        <v>38614</v>
      </c>
      <c r="B4985">
        <v>3.92</v>
      </c>
    </row>
    <row r="4986" spans="1:2" x14ac:dyDescent="0.2">
      <c r="A4986" s="1">
        <v>38615</v>
      </c>
      <c r="B4986">
        <v>3.92</v>
      </c>
    </row>
    <row r="4987" spans="1:2" x14ac:dyDescent="0.2">
      <c r="A4987" s="1">
        <v>38616</v>
      </c>
      <c r="B4987">
        <v>3.96</v>
      </c>
    </row>
    <row r="4988" spans="1:2" x14ac:dyDescent="0.2">
      <c r="A4988" s="1">
        <v>38617</v>
      </c>
      <c r="B4988">
        <v>3.96</v>
      </c>
    </row>
    <row r="4989" spans="1:2" x14ac:dyDescent="0.2">
      <c r="A4989" s="1">
        <v>38618</v>
      </c>
      <c r="B4989">
        <v>3.97</v>
      </c>
    </row>
    <row r="4990" spans="1:2" x14ac:dyDescent="0.2">
      <c r="A4990" s="1">
        <v>38621</v>
      </c>
      <c r="B4990">
        <v>4</v>
      </c>
    </row>
    <row r="4991" spans="1:2" x14ac:dyDescent="0.2">
      <c r="A4991" s="1">
        <v>38622</v>
      </c>
      <c r="B4991">
        <v>4.01</v>
      </c>
    </row>
    <row r="4992" spans="1:2" x14ac:dyDescent="0.2">
      <c r="A4992" s="1">
        <v>38623</v>
      </c>
      <c r="B4992">
        <v>4.0199999999999996</v>
      </c>
    </row>
    <row r="4993" spans="1:2" x14ac:dyDescent="0.2">
      <c r="A4993" s="1">
        <v>38624</v>
      </c>
      <c r="B4993">
        <v>4.05</v>
      </c>
    </row>
    <row r="4994" spans="1:2" x14ac:dyDescent="0.2">
      <c r="A4994" s="1">
        <v>38625</v>
      </c>
      <c r="B4994">
        <v>4.07</v>
      </c>
    </row>
    <row r="4995" spans="1:2" x14ac:dyDescent="0.2">
      <c r="A4995" s="1">
        <v>38628</v>
      </c>
      <c r="B4995">
        <v>4.08</v>
      </c>
    </row>
    <row r="4996" spans="1:2" x14ac:dyDescent="0.2">
      <c r="A4996" s="1">
        <v>38629</v>
      </c>
      <c r="B4996">
        <v>4.09</v>
      </c>
    </row>
    <row r="4997" spans="1:2" x14ac:dyDescent="0.2">
      <c r="A4997" s="1">
        <v>38630</v>
      </c>
      <c r="B4997">
        <v>4.0999999999999996</v>
      </c>
    </row>
    <row r="4998" spans="1:2" x14ac:dyDescent="0.2">
      <c r="A4998" s="1">
        <v>38631</v>
      </c>
      <c r="B4998">
        <v>4.1100000000000003</v>
      </c>
    </row>
    <row r="4999" spans="1:2" x14ac:dyDescent="0.2">
      <c r="A4999" s="1">
        <v>38632</v>
      </c>
      <c r="B4999">
        <v>4.12</v>
      </c>
    </row>
    <row r="5000" spans="1:2" x14ac:dyDescent="0.2">
      <c r="A5000" s="1">
        <v>38635</v>
      </c>
      <c r="B5000">
        <v>4.12</v>
      </c>
    </row>
    <row r="5001" spans="1:2" x14ac:dyDescent="0.2">
      <c r="A5001" s="1">
        <v>38636</v>
      </c>
      <c r="B5001">
        <v>4.13</v>
      </c>
    </row>
    <row r="5002" spans="1:2" x14ac:dyDescent="0.2">
      <c r="A5002" s="1">
        <v>38637</v>
      </c>
      <c r="B5002">
        <v>4.1399999999999997</v>
      </c>
    </row>
    <row r="5003" spans="1:2" x14ac:dyDescent="0.2">
      <c r="A5003" s="1">
        <v>38638</v>
      </c>
      <c r="B5003">
        <v>4.1500000000000004</v>
      </c>
    </row>
    <row r="5004" spans="1:2" x14ac:dyDescent="0.2">
      <c r="A5004" s="1">
        <v>38639</v>
      </c>
      <c r="B5004">
        <v>4.16</v>
      </c>
    </row>
    <row r="5005" spans="1:2" x14ac:dyDescent="0.2">
      <c r="A5005" s="1">
        <v>38642</v>
      </c>
      <c r="B5005">
        <v>4.17</v>
      </c>
    </row>
    <row r="5006" spans="1:2" x14ac:dyDescent="0.2">
      <c r="A5006" s="1">
        <v>38643</v>
      </c>
      <c r="B5006">
        <v>4.17</v>
      </c>
    </row>
    <row r="5007" spans="1:2" x14ac:dyDescent="0.2">
      <c r="A5007" s="1">
        <v>38644</v>
      </c>
      <c r="B5007">
        <v>4.18</v>
      </c>
    </row>
    <row r="5008" spans="1:2" x14ac:dyDescent="0.2">
      <c r="A5008" s="1">
        <v>38645</v>
      </c>
      <c r="B5008">
        <v>4.1900000000000004</v>
      </c>
    </row>
    <row r="5009" spans="1:2" x14ac:dyDescent="0.2">
      <c r="A5009" s="1">
        <v>38646</v>
      </c>
      <c r="B5009">
        <v>4.2</v>
      </c>
    </row>
    <row r="5010" spans="1:2" x14ac:dyDescent="0.2">
      <c r="A5010" s="1">
        <v>38649</v>
      </c>
      <c r="B5010">
        <v>4.21</v>
      </c>
    </row>
    <row r="5011" spans="1:2" x14ac:dyDescent="0.2">
      <c r="A5011" s="1">
        <v>38650</v>
      </c>
      <c r="B5011">
        <v>4.22</v>
      </c>
    </row>
    <row r="5012" spans="1:2" x14ac:dyDescent="0.2">
      <c r="A5012" s="1">
        <v>38651</v>
      </c>
      <c r="B5012">
        <v>4.2300000000000004</v>
      </c>
    </row>
    <row r="5013" spans="1:2" x14ac:dyDescent="0.2">
      <c r="A5013" s="1">
        <v>38652</v>
      </c>
      <c r="B5013">
        <v>4.24</v>
      </c>
    </row>
    <row r="5014" spans="1:2" x14ac:dyDescent="0.2">
      <c r="A5014" s="1">
        <v>38653</v>
      </c>
      <c r="B5014">
        <v>4.25</v>
      </c>
    </row>
    <row r="5015" spans="1:2" x14ac:dyDescent="0.2">
      <c r="A5015" s="1">
        <v>38656</v>
      </c>
      <c r="B5015">
        <v>4.26</v>
      </c>
    </row>
    <row r="5016" spans="1:2" x14ac:dyDescent="0.2">
      <c r="A5016" s="1">
        <v>38657</v>
      </c>
      <c r="B5016">
        <v>4.26</v>
      </c>
    </row>
    <row r="5017" spans="1:2" x14ac:dyDescent="0.2">
      <c r="A5017" s="1">
        <v>38658</v>
      </c>
      <c r="B5017">
        <v>4.28</v>
      </c>
    </row>
    <row r="5018" spans="1:2" x14ac:dyDescent="0.2">
      <c r="A5018" s="1">
        <v>38659</v>
      </c>
      <c r="B5018">
        <v>4.29</v>
      </c>
    </row>
    <row r="5019" spans="1:2" x14ac:dyDescent="0.2">
      <c r="A5019" s="1">
        <v>38660</v>
      </c>
      <c r="B5019">
        <v>4.3</v>
      </c>
    </row>
    <row r="5020" spans="1:2" x14ac:dyDescent="0.2">
      <c r="A5020" s="1">
        <v>38663</v>
      </c>
      <c r="B5020">
        <v>4.3</v>
      </c>
    </row>
    <row r="5021" spans="1:2" x14ac:dyDescent="0.2">
      <c r="A5021" s="1">
        <v>38664</v>
      </c>
      <c r="B5021">
        <v>4.3099999999999996</v>
      </c>
    </row>
    <row r="5022" spans="1:2" x14ac:dyDescent="0.2">
      <c r="A5022" s="1">
        <v>38665</v>
      </c>
      <c r="B5022">
        <v>4.33</v>
      </c>
    </row>
    <row r="5023" spans="1:2" x14ac:dyDescent="0.2">
      <c r="A5023" s="1">
        <v>38666</v>
      </c>
      <c r="B5023">
        <v>4.33</v>
      </c>
    </row>
    <row r="5024" spans="1:2" x14ac:dyDescent="0.2">
      <c r="A5024" s="1">
        <v>38667</v>
      </c>
      <c r="B5024">
        <v>4.34</v>
      </c>
    </row>
    <row r="5025" spans="1:2" x14ac:dyDescent="0.2">
      <c r="A5025" s="1">
        <v>38670</v>
      </c>
      <c r="B5025">
        <v>4.34</v>
      </c>
    </row>
    <row r="5026" spans="1:2" x14ac:dyDescent="0.2">
      <c r="A5026" s="1">
        <v>38671</v>
      </c>
      <c r="B5026">
        <v>4.3499999999999996</v>
      </c>
    </row>
    <row r="5027" spans="1:2" x14ac:dyDescent="0.2">
      <c r="A5027" s="1">
        <v>38672</v>
      </c>
      <c r="B5027">
        <v>4.37</v>
      </c>
    </row>
    <row r="5028" spans="1:2" x14ac:dyDescent="0.2">
      <c r="A5028" s="1">
        <v>38673</v>
      </c>
      <c r="B5028">
        <v>4.37</v>
      </c>
    </row>
    <row r="5029" spans="1:2" x14ac:dyDescent="0.2">
      <c r="A5029" s="1">
        <v>38674</v>
      </c>
      <c r="B5029">
        <v>4.37</v>
      </c>
    </row>
    <row r="5030" spans="1:2" x14ac:dyDescent="0.2">
      <c r="A5030" s="1">
        <v>38677</v>
      </c>
      <c r="B5030">
        <v>4.38</v>
      </c>
    </row>
    <row r="5031" spans="1:2" x14ac:dyDescent="0.2">
      <c r="A5031" s="1">
        <v>38678</v>
      </c>
      <c r="B5031">
        <v>4.3899999999999997</v>
      </c>
    </row>
    <row r="5032" spans="1:2" x14ac:dyDescent="0.2">
      <c r="A5032" s="1">
        <v>38679</v>
      </c>
      <c r="B5032">
        <v>4.3899999999999997</v>
      </c>
    </row>
    <row r="5033" spans="1:2" x14ac:dyDescent="0.2">
      <c r="A5033" s="1">
        <v>38680</v>
      </c>
      <c r="B5033">
        <v>4.4000000000000004</v>
      </c>
    </row>
    <row r="5034" spans="1:2" x14ac:dyDescent="0.2">
      <c r="A5034" s="1">
        <v>38681</v>
      </c>
      <c r="B5034">
        <v>4.4000000000000004</v>
      </c>
    </row>
    <row r="5035" spans="1:2" x14ac:dyDescent="0.2">
      <c r="A5035" s="1">
        <v>38684</v>
      </c>
      <c r="B5035">
        <v>4.41</v>
      </c>
    </row>
    <row r="5036" spans="1:2" x14ac:dyDescent="0.2">
      <c r="A5036" s="1">
        <v>38685</v>
      </c>
      <c r="B5036">
        <v>4.41</v>
      </c>
    </row>
    <row r="5037" spans="1:2" x14ac:dyDescent="0.2">
      <c r="A5037" s="1">
        <v>38686</v>
      </c>
      <c r="B5037">
        <v>4.42</v>
      </c>
    </row>
    <row r="5038" spans="1:2" x14ac:dyDescent="0.2">
      <c r="A5038" s="1">
        <v>38687</v>
      </c>
      <c r="B5038">
        <v>4.4400000000000004</v>
      </c>
    </row>
    <row r="5039" spans="1:2" x14ac:dyDescent="0.2">
      <c r="A5039" s="1">
        <v>38688</v>
      </c>
      <c r="B5039">
        <v>4.45</v>
      </c>
    </row>
    <row r="5040" spans="1:2" x14ac:dyDescent="0.2">
      <c r="A5040" s="1">
        <v>38691</v>
      </c>
      <c r="B5040">
        <v>4.45</v>
      </c>
    </row>
    <row r="5041" spans="1:2" x14ac:dyDescent="0.2">
      <c r="A5041" s="1">
        <v>38692</v>
      </c>
      <c r="B5041">
        <v>4.46</v>
      </c>
    </row>
    <row r="5042" spans="1:2" x14ac:dyDescent="0.2">
      <c r="A5042" s="1">
        <v>38693</v>
      </c>
      <c r="B5042">
        <v>4.46</v>
      </c>
    </row>
    <row r="5043" spans="1:2" x14ac:dyDescent="0.2">
      <c r="A5043" s="1">
        <v>38694</v>
      </c>
      <c r="B5043">
        <v>4.4800000000000004</v>
      </c>
    </row>
    <row r="5044" spans="1:2" x14ac:dyDescent="0.2">
      <c r="A5044" s="1">
        <v>38695</v>
      </c>
      <c r="B5044">
        <v>4.4800000000000004</v>
      </c>
    </row>
    <row r="5045" spans="1:2" x14ac:dyDescent="0.2">
      <c r="A5045" s="1">
        <v>38698</v>
      </c>
      <c r="B5045">
        <v>4.49</v>
      </c>
    </row>
    <row r="5046" spans="1:2" x14ac:dyDescent="0.2">
      <c r="A5046" s="1">
        <v>38699</v>
      </c>
      <c r="B5046">
        <v>4.49</v>
      </c>
    </row>
    <row r="5047" spans="1:2" x14ac:dyDescent="0.2">
      <c r="A5047" s="1">
        <v>38700</v>
      </c>
      <c r="B5047">
        <v>4.49</v>
      </c>
    </row>
    <row r="5048" spans="1:2" x14ac:dyDescent="0.2">
      <c r="A5048" s="1">
        <v>38701</v>
      </c>
      <c r="B5048">
        <v>4.5</v>
      </c>
    </row>
    <row r="5049" spans="1:2" x14ac:dyDescent="0.2">
      <c r="A5049" s="1">
        <v>38702</v>
      </c>
      <c r="B5049">
        <v>4.5</v>
      </c>
    </row>
    <row r="5050" spans="1:2" x14ac:dyDescent="0.2">
      <c r="A5050" s="1">
        <v>38705</v>
      </c>
      <c r="B5050">
        <v>4.5</v>
      </c>
    </row>
    <row r="5051" spans="1:2" x14ac:dyDescent="0.2">
      <c r="A5051" s="1">
        <v>38706</v>
      </c>
      <c r="B5051">
        <v>4.5</v>
      </c>
    </row>
    <row r="5052" spans="1:2" x14ac:dyDescent="0.2">
      <c r="A5052" s="1">
        <v>38707</v>
      </c>
      <c r="B5052">
        <v>4.5</v>
      </c>
    </row>
    <row r="5053" spans="1:2" x14ac:dyDescent="0.2">
      <c r="A5053" s="1">
        <v>38708</v>
      </c>
      <c r="B5053">
        <v>4.5199999999999996</v>
      </c>
    </row>
    <row r="5054" spans="1:2" x14ac:dyDescent="0.2">
      <c r="A5054" s="1">
        <v>38709</v>
      </c>
      <c r="B5054">
        <v>4.5199999999999996</v>
      </c>
    </row>
    <row r="5055" spans="1:2" x14ac:dyDescent="0.2">
      <c r="A5055" s="1">
        <v>38714</v>
      </c>
      <c r="B5055">
        <v>4.53</v>
      </c>
    </row>
    <row r="5056" spans="1:2" x14ac:dyDescent="0.2">
      <c r="A5056" s="1">
        <v>38715</v>
      </c>
      <c r="B5056">
        <v>4.53</v>
      </c>
    </row>
    <row r="5057" spans="1:2" x14ac:dyDescent="0.2">
      <c r="A5057" s="1">
        <v>38716</v>
      </c>
      <c r="B5057">
        <v>4.54</v>
      </c>
    </row>
    <row r="5058" spans="1:2" x14ac:dyDescent="0.2">
      <c r="A5058" s="1">
        <v>38720</v>
      </c>
      <c r="B5058">
        <v>4.54</v>
      </c>
    </row>
    <row r="5059" spans="1:2" x14ac:dyDescent="0.2">
      <c r="A5059" s="1">
        <v>38721</v>
      </c>
      <c r="B5059">
        <v>4.54</v>
      </c>
    </row>
    <row r="5060" spans="1:2" x14ac:dyDescent="0.2">
      <c r="A5060" s="1">
        <v>38722</v>
      </c>
      <c r="B5060">
        <v>4.55</v>
      </c>
    </row>
    <row r="5061" spans="1:2" x14ac:dyDescent="0.2">
      <c r="A5061" s="1">
        <v>38723</v>
      </c>
      <c r="B5061">
        <v>4.55</v>
      </c>
    </row>
    <row r="5062" spans="1:2" x14ac:dyDescent="0.2">
      <c r="A5062" s="1">
        <v>38726</v>
      </c>
      <c r="B5062">
        <v>4.5599999999999996</v>
      </c>
    </row>
    <row r="5063" spans="1:2" x14ac:dyDescent="0.2">
      <c r="A5063" s="1">
        <v>38727</v>
      </c>
      <c r="B5063">
        <v>4.57</v>
      </c>
    </row>
    <row r="5064" spans="1:2" x14ac:dyDescent="0.2">
      <c r="A5064" s="1">
        <v>38728</v>
      </c>
      <c r="B5064">
        <v>4.58</v>
      </c>
    </row>
    <row r="5065" spans="1:2" x14ac:dyDescent="0.2">
      <c r="A5065" s="1">
        <v>38729</v>
      </c>
      <c r="B5065">
        <v>4.5999999999999996</v>
      </c>
    </row>
    <row r="5066" spans="1:2" x14ac:dyDescent="0.2">
      <c r="A5066" s="1">
        <v>38730</v>
      </c>
      <c r="B5066">
        <v>4.5999999999999996</v>
      </c>
    </row>
    <row r="5067" spans="1:2" x14ac:dyDescent="0.2">
      <c r="A5067" s="1">
        <v>38733</v>
      </c>
      <c r="B5067">
        <v>4.5999999999999996</v>
      </c>
    </row>
    <row r="5068" spans="1:2" x14ac:dyDescent="0.2">
      <c r="A5068" s="1">
        <v>38734</v>
      </c>
      <c r="B5068">
        <v>4.5999999999999996</v>
      </c>
    </row>
    <row r="5069" spans="1:2" x14ac:dyDescent="0.2">
      <c r="A5069" s="1">
        <v>38735</v>
      </c>
      <c r="B5069">
        <v>4.5999999999999996</v>
      </c>
    </row>
    <row r="5070" spans="1:2" x14ac:dyDescent="0.2">
      <c r="A5070" s="1">
        <v>38736</v>
      </c>
      <c r="B5070">
        <v>4.6100000000000003</v>
      </c>
    </row>
    <row r="5071" spans="1:2" x14ac:dyDescent="0.2">
      <c r="A5071" s="1">
        <v>38737</v>
      </c>
      <c r="B5071">
        <v>4.62</v>
      </c>
    </row>
    <row r="5072" spans="1:2" x14ac:dyDescent="0.2">
      <c r="A5072" s="1">
        <v>38740</v>
      </c>
      <c r="B5072">
        <v>4.62</v>
      </c>
    </row>
    <row r="5073" spans="1:2" x14ac:dyDescent="0.2">
      <c r="A5073" s="1">
        <v>38741</v>
      </c>
      <c r="B5073">
        <v>4.63</v>
      </c>
    </row>
    <row r="5074" spans="1:2" x14ac:dyDescent="0.2">
      <c r="A5074" s="1">
        <v>38742</v>
      </c>
      <c r="B5074">
        <v>4.6399999999999997</v>
      </c>
    </row>
    <row r="5075" spans="1:2" x14ac:dyDescent="0.2">
      <c r="A5075" s="1">
        <v>38743</v>
      </c>
      <c r="B5075">
        <v>4.66</v>
      </c>
    </row>
    <row r="5076" spans="1:2" x14ac:dyDescent="0.2">
      <c r="A5076" s="1">
        <v>38744</v>
      </c>
      <c r="B5076">
        <v>4.67</v>
      </c>
    </row>
    <row r="5077" spans="1:2" x14ac:dyDescent="0.2">
      <c r="A5077" s="1">
        <v>38747</v>
      </c>
      <c r="B5077">
        <v>4.68</v>
      </c>
    </row>
    <row r="5078" spans="1:2" x14ac:dyDescent="0.2">
      <c r="A5078" s="1">
        <v>38748</v>
      </c>
      <c r="B5078">
        <v>4.68</v>
      </c>
    </row>
    <row r="5079" spans="1:2" x14ac:dyDescent="0.2">
      <c r="A5079" s="1">
        <v>38749</v>
      </c>
      <c r="B5079">
        <v>4.6900000000000004</v>
      </c>
    </row>
    <row r="5080" spans="1:2" x14ac:dyDescent="0.2">
      <c r="A5080" s="1">
        <v>38750</v>
      </c>
      <c r="B5080">
        <v>4.71</v>
      </c>
    </row>
    <row r="5081" spans="1:2" x14ac:dyDescent="0.2">
      <c r="A5081" s="1">
        <v>38751</v>
      </c>
      <c r="B5081">
        <v>4.71</v>
      </c>
    </row>
    <row r="5082" spans="1:2" x14ac:dyDescent="0.2">
      <c r="A5082" s="1">
        <v>38754</v>
      </c>
      <c r="B5082">
        <v>4.72</v>
      </c>
    </row>
    <row r="5083" spans="1:2" x14ac:dyDescent="0.2">
      <c r="A5083" s="1">
        <v>38755</v>
      </c>
      <c r="B5083">
        <v>4.72</v>
      </c>
    </row>
    <row r="5084" spans="1:2" x14ac:dyDescent="0.2">
      <c r="A5084" s="1">
        <v>38756</v>
      </c>
      <c r="B5084">
        <v>4.72</v>
      </c>
    </row>
    <row r="5085" spans="1:2" x14ac:dyDescent="0.2">
      <c r="A5085" s="1">
        <v>38757</v>
      </c>
      <c r="B5085">
        <v>4.74</v>
      </c>
    </row>
    <row r="5086" spans="1:2" x14ac:dyDescent="0.2">
      <c r="A5086" s="1">
        <v>38758</v>
      </c>
      <c r="B5086">
        <v>4.74</v>
      </c>
    </row>
    <row r="5087" spans="1:2" x14ac:dyDescent="0.2">
      <c r="A5087" s="1">
        <v>38761</v>
      </c>
      <c r="B5087">
        <v>4.75</v>
      </c>
    </row>
    <row r="5088" spans="1:2" x14ac:dyDescent="0.2">
      <c r="A5088" s="1">
        <v>38762</v>
      </c>
      <c r="B5088">
        <v>4.75</v>
      </c>
    </row>
    <row r="5089" spans="1:2" x14ac:dyDescent="0.2">
      <c r="A5089" s="1">
        <v>38763</v>
      </c>
      <c r="B5089">
        <v>4.75</v>
      </c>
    </row>
    <row r="5090" spans="1:2" x14ac:dyDescent="0.2">
      <c r="A5090" s="1">
        <v>38764</v>
      </c>
      <c r="B5090">
        <v>4.7699999999999996</v>
      </c>
    </row>
    <row r="5091" spans="1:2" x14ac:dyDescent="0.2">
      <c r="A5091" s="1">
        <v>38765</v>
      </c>
      <c r="B5091">
        <v>4.7699999999999996</v>
      </c>
    </row>
    <row r="5092" spans="1:2" x14ac:dyDescent="0.2">
      <c r="A5092" s="1">
        <v>38768</v>
      </c>
      <c r="B5092">
        <v>4.7699999999999996</v>
      </c>
    </row>
    <row r="5093" spans="1:2" x14ac:dyDescent="0.2">
      <c r="A5093" s="1">
        <v>38769</v>
      </c>
      <c r="B5093">
        <v>4.7699999999999996</v>
      </c>
    </row>
    <row r="5094" spans="1:2" x14ac:dyDescent="0.2">
      <c r="A5094" s="1">
        <v>38770</v>
      </c>
      <c r="B5094">
        <v>4.78</v>
      </c>
    </row>
    <row r="5095" spans="1:2" x14ac:dyDescent="0.2">
      <c r="A5095" s="1">
        <v>38771</v>
      </c>
      <c r="B5095">
        <v>4.8</v>
      </c>
    </row>
    <row r="5096" spans="1:2" x14ac:dyDescent="0.2">
      <c r="A5096" s="1">
        <v>38772</v>
      </c>
      <c r="B5096">
        <v>4.8099999999999996</v>
      </c>
    </row>
    <row r="5097" spans="1:2" x14ac:dyDescent="0.2">
      <c r="A5097" s="1">
        <v>38775</v>
      </c>
      <c r="B5097">
        <v>4.82</v>
      </c>
    </row>
    <row r="5098" spans="1:2" x14ac:dyDescent="0.2">
      <c r="A5098" s="1">
        <v>38776</v>
      </c>
      <c r="B5098">
        <v>4.82</v>
      </c>
    </row>
    <row r="5099" spans="1:2" x14ac:dyDescent="0.2">
      <c r="A5099" s="1">
        <v>38777</v>
      </c>
      <c r="B5099">
        <v>4.83</v>
      </c>
    </row>
    <row r="5100" spans="1:2" x14ac:dyDescent="0.2">
      <c r="A5100" s="1">
        <v>38778</v>
      </c>
      <c r="B5100">
        <v>4.84</v>
      </c>
    </row>
    <row r="5101" spans="1:2" x14ac:dyDescent="0.2">
      <c r="A5101" s="1">
        <v>38779</v>
      </c>
      <c r="B5101">
        <v>4.8499999999999996</v>
      </c>
    </row>
    <row r="5102" spans="1:2" x14ac:dyDescent="0.2">
      <c r="A5102" s="1">
        <v>38782</v>
      </c>
      <c r="B5102">
        <v>4.8600000000000003</v>
      </c>
    </row>
    <row r="5103" spans="1:2" x14ac:dyDescent="0.2">
      <c r="A5103" s="1">
        <v>38783</v>
      </c>
      <c r="B5103">
        <v>4.87</v>
      </c>
    </row>
    <row r="5104" spans="1:2" x14ac:dyDescent="0.2">
      <c r="A5104" s="1">
        <v>38784</v>
      </c>
      <c r="B5104">
        <v>4.88</v>
      </c>
    </row>
    <row r="5105" spans="1:2" x14ac:dyDescent="0.2">
      <c r="A5105" s="1">
        <v>38785</v>
      </c>
      <c r="B5105">
        <v>4.8899999999999997</v>
      </c>
    </row>
    <row r="5106" spans="1:2" x14ac:dyDescent="0.2">
      <c r="A5106" s="1">
        <v>38786</v>
      </c>
      <c r="B5106">
        <v>4.9000000000000004</v>
      </c>
    </row>
    <row r="5107" spans="1:2" x14ac:dyDescent="0.2">
      <c r="A5107" s="1">
        <v>38789</v>
      </c>
      <c r="B5107">
        <v>4.91</v>
      </c>
    </row>
    <row r="5108" spans="1:2" x14ac:dyDescent="0.2">
      <c r="A5108" s="1">
        <v>38790</v>
      </c>
      <c r="B5108">
        <v>4.92</v>
      </c>
    </row>
    <row r="5109" spans="1:2" x14ac:dyDescent="0.2">
      <c r="A5109" s="1">
        <v>38791</v>
      </c>
      <c r="B5109">
        <v>4.92</v>
      </c>
    </row>
    <row r="5110" spans="1:2" x14ac:dyDescent="0.2">
      <c r="A5110" s="1">
        <v>38792</v>
      </c>
      <c r="B5110">
        <v>4.93</v>
      </c>
    </row>
    <row r="5111" spans="1:2" x14ac:dyDescent="0.2">
      <c r="A5111" s="1">
        <v>38793</v>
      </c>
      <c r="B5111">
        <v>4.93</v>
      </c>
    </row>
    <row r="5112" spans="1:2" x14ac:dyDescent="0.2">
      <c r="A5112" s="1">
        <v>38796</v>
      </c>
      <c r="B5112">
        <v>4.9400000000000004</v>
      </c>
    </row>
    <row r="5113" spans="1:2" x14ac:dyDescent="0.2">
      <c r="A5113" s="1">
        <v>38797</v>
      </c>
      <c r="B5113">
        <v>4.9400000000000004</v>
      </c>
    </row>
    <row r="5114" spans="1:2" x14ac:dyDescent="0.2">
      <c r="A5114" s="1">
        <v>38798</v>
      </c>
      <c r="B5114">
        <v>4.95</v>
      </c>
    </row>
    <row r="5115" spans="1:2" x14ac:dyDescent="0.2">
      <c r="A5115" s="1">
        <v>38799</v>
      </c>
      <c r="B5115">
        <v>4.96</v>
      </c>
    </row>
    <row r="5116" spans="1:2" x14ac:dyDescent="0.2">
      <c r="A5116" s="1">
        <v>38800</v>
      </c>
      <c r="B5116">
        <v>4.96</v>
      </c>
    </row>
    <row r="5117" spans="1:2" x14ac:dyDescent="0.2">
      <c r="A5117" s="1">
        <v>38803</v>
      </c>
      <c r="B5117">
        <v>4.96</v>
      </c>
    </row>
    <row r="5118" spans="1:2" x14ac:dyDescent="0.2">
      <c r="A5118" s="1">
        <v>38804</v>
      </c>
      <c r="B5118">
        <v>4.96</v>
      </c>
    </row>
    <row r="5119" spans="1:2" x14ac:dyDescent="0.2">
      <c r="A5119" s="1">
        <v>38805</v>
      </c>
      <c r="B5119">
        <v>4.9800000000000004</v>
      </c>
    </row>
    <row r="5120" spans="1:2" x14ac:dyDescent="0.2">
      <c r="A5120" s="1">
        <v>38806</v>
      </c>
      <c r="B5120">
        <v>4.99</v>
      </c>
    </row>
    <row r="5121" spans="1:2" x14ac:dyDescent="0.2">
      <c r="A5121" s="1">
        <v>38807</v>
      </c>
      <c r="B5121">
        <v>5</v>
      </c>
    </row>
    <row r="5122" spans="1:2" x14ac:dyDescent="0.2">
      <c r="A5122" s="1">
        <v>38810</v>
      </c>
      <c r="B5122">
        <v>5</v>
      </c>
    </row>
    <row r="5123" spans="1:2" x14ac:dyDescent="0.2">
      <c r="A5123" s="1">
        <v>38811</v>
      </c>
      <c r="B5123">
        <v>5.01</v>
      </c>
    </row>
    <row r="5124" spans="1:2" x14ac:dyDescent="0.2">
      <c r="A5124" s="1">
        <v>38812</v>
      </c>
      <c r="B5124">
        <v>5.01</v>
      </c>
    </row>
    <row r="5125" spans="1:2" x14ac:dyDescent="0.2">
      <c r="A5125" s="1">
        <v>38813</v>
      </c>
      <c r="B5125">
        <v>5.0199999999999996</v>
      </c>
    </row>
    <row r="5126" spans="1:2" x14ac:dyDescent="0.2">
      <c r="A5126" s="1">
        <v>38814</v>
      </c>
      <c r="B5126">
        <v>5.03</v>
      </c>
    </row>
    <row r="5127" spans="1:2" x14ac:dyDescent="0.2">
      <c r="A5127" s="1">
        <v>38817</v>
      </c>
      <c r="B5127">
        <v>5.04</v>
      </c>
    </row>
    <row r="5128" spans="1:2" x14ac:dyDescent="0.2">
      <c r="A5128" s="1">
        <v>38818</v>
      </c>
      <c r="B5128">
        <v>5.05</v>
      </c>
    </row>
    <row r="5129" spans="1:2" x14ac:dyDescent="0.2">
      <c r="A5129" s="1">
        <v>38819</v>
      </c>
      <c r="B5129">
        <v>5.07</v>
      </c>
    </row>
    <row r="5130" spans="1:2" x14ac:dyDescent="0.2">
      <c r="A5130" s="1">
        <v>38820</v>
      </c>
      <c r="B5130">
        <v>5.08</v>
      </c>
    </row>
    <row r="5131" spans="1:2" x14ac:dyDescent="0.2">
      <c r="A5131" s="1">
        <v>38825</v>
      </c>
      <c r="B5131">
        <v>5.08</v>
      </c>
    </row>
    <row r="5132" spans="1:2" x14ac:dyDescent="0.2">
      <c r="A5132" s="1">
        <v>38826</v>
      </c>
      <c r="B5132">
        <v>5.07</v>
      </c>
    </row>
    <row r="5133" spans="1:2" x14ac:dyDescent="0.2">
      <c r="A5133" s="1">
        <v>38827</v>
      </c>
      <c r="B5133">
        <v>5.09</v>
      </c>
    </row>
    <row r="5134" spans="1:2" x14ac:dyDescent="0.2">
      <c r="A5134" s="1">
        <v>38828</v>
      </c>
      <c r="B5134">
        <v>5.0999999999999996</v>
      </c>
    </row>
    <row r="5135" spans="1:2" x14ac:dyDescent="0.2">
      <c r="A5135" s="1">
        <v>38831</v>
      </c>
      <c r="B5135">
        <v>5.1100000000000003</v>
      </c>
    </row>
    <row r="5136" spans="1:2" x14ac:dyDescent="0.2">
      <c r="A5136" s="1">
        <v>38832</v>
      </c>
      <c r="B5136">
        <v>5.1100000000000003</v>
      </c>
    </row>
    <row r="5137" spans="1:2" x14ac:dyDescent="0.2">
      <c r="A5137" s="1">
        <v>38833</v>
      </c>
      <c r="B5137">
        <v>5.13</v>
      </c>
    </row>
    <row r="5138" spans="1:2" x14ac:dyDescent="0.2">
      <c r="A5138" s="1">
        <v>38834</v>
      </c>
      <c r="B5138">
        <v>5.15</v>
      </c>
    </row>
    <row r="5139" spans="1:2" x14ac:dyDescent="0.2">
      <c r="A5139" s="1">
        <v>38835</v>
      </c>
      <c r="B5139">
        <v>5.13</v>
      </c>
    </row>
    <row r="5140" spans="1:2" x14ac:dyDescent="0.2">
      <c r="A5140" s="1">
        <v>38839</v>
      </c>
      <c r="B5140">
        <v>5.15</v>
      </c>
    </row>
    <row r="5141" spans="1:2" x14ac:dyDescent="0.2">
      <c r="A5141" s="1">
        <v>38840</v>
      </c>
      <c r="B5141">
        <v>5.15</v>
      </c>
    </row>
    <row r="5142" spans="1:2" x14ac:dyDescent="0.2">
      <c r="A5142" s="1">
        <v>38841</v>
      </c>
      <c r="B5142">
        <v>5.16</v>
      </c>
    </row>
    <row r="5143" spans="1:2" x14ac:dyDescent="0.2">
      <c r="A5143" s="1">
        <v>38842</v>
      </c>
      <c r="B5143">
        <v>5.17</v>
      </c>
    </row>
    <row r="5144" spans="1:2" x14ac:dyDescent="0.2">
      <c r="A5144" s="1">
        <v>38845</v>
      </c>
      <c r="B5144">
        <v>5.16</v>
      </c>
    </row>
    <row r="5145" spans="1:2" x14ac:dyDescent="0.2">
      <c r="A5145" s="1">
        <v>38846</v>
      </c>
      <c r="B5145">
        <v>5.16</v>
      </c>
    </row>
    <row r="5146" spans="1:2" x14ac:dyDescent="0.2">
      <c r="A5146" s="1">
        <v>38847</v>
      </c>
      <c r="B5146">
        <v>5.16</v>
      </c>
    </row>
    <row r="5147" spans="1:2" x14ac:dyDescent="0.2">
      <c r="A5147" s="1">
        <v>38848</v>
      </c>
      <c r="B5147">
        <v>5.17</v>
      </c>
    </row>
    <row r="5148" spans="1:2" x14ac:dyDescent="0.2">
      <c r="A5148" s="1">
        <v>38849</v>
      </c>
      <c r="B5148">
        <v>5.17</v>
      </c>
    </row>
    <row r="5149" spans="1:2" x14ac:dyDescent="0.2">
      <c r="A5149" s="1">
        <v>38852</v>
      </c>
      <c r="B5149">
        <v>5.17</v>
      </c>
    </row>
    <row r="5150" spans="1:2" x14ac:dyDescent="0.2">
      <c r="A5150" s="1">
        <v>38853</v>
      </c>
      <c r="B5150">
        <v>5.17</v>
      </c>
    </row>
    <row r="5151" spans="1:2" x14ac:dyDescent="0.2">
      <c r="A5151" s="1">
        <v>38854</v>
      </c>
      <c r="B5151">
        <v>5.17</v>
      </c>
    </row>
    <row r="5152" spans="1:2" x14ac:dyDescent="0.2">
      <c r="A5152" s="1">
        <v>38855</v>
      </c>
      <c r="B5152">
        <v>5.19</v>
      </c>
    </row>
    <row r="5153" spans="1:2" x14ac:dyDescent="0.2">
      <c r="A5153" s="1">
        <v>38856</v>
      </c>
      <c r="B5153">
        <v>5.19</v>
      </c>
    </row>
    <row r="5154" spans="1:2" x14ac:dyDescent="0.2">
      <c r="A5154" s="1">
        <v>38859</v>
      </c>
      <c r="B5154">
        <v>5.21</v>
      </c>
    </row>
    <row r="5155" spans="1:2" x14ac:dyDescent="0.2">
      <c r="A5155" s="1">
        <v>38860</v>
      </c>
      <c r="B5155">
        <v>5.21</v>
      </c>
    </row>
    <row r="5156" spans="1:2" x14ac:dyDescent="0.2">
      <c r="A5156" s="1">
        <v>38861</v>
      </c>
      <c r="B5156">
        <v>5.21</v>
      </c>
    </row>
    <row r="5157" spans="1:2" x14ac:dyDescent="0.2">
      <c r="A5157" s="1">
        <v>38862</v>
      </c>
      <c r="B5157">
        <v>5.22</v>
      </c>
    </row>
    <row r="5158" spans="1:2" x14ac:dyDescent="0.2">
      <c r="A5158" s="1">
        <v>38863</v>
      </c>
      <c r="B5158">
        <v>5.23</v>
      </c>
    </row>
    <row r="5159" spans="1:2" x14ac:dyDescent="0.2">
      <c r="A5159" s="1">
        <v>38867</v>
      </c>
      <c r="B5159">
        <v>5.23</v>
      </c>
    </row>
    <row r="5160" spans="1:2" x14ac:dyDescent="0.2">
      <c r="A5160" s="1">
        <v>38868</v>
      </c>
      <c r="B5160">
        <v>5.24</v>
      </c>
    </row>
    <row r="5161" spans="1:2" x14ac:dyDescent="0.2">
      <c r="A5161" s="1">
        <v>38869</v>
      </c>
      <c r="B5161">
        <v>5.27</v>
      </c>
    </row>
    <row r="5162" spans="1:2" x14ac:dyDescent="0.2">
      <c r="A5162" s="1">
        <v>38870</v>
      </c>
      <c r="B5162">
        <v>5.27</v>
      </c>
    </row>
    <row r="5163" spans="1:2" x14ac:dyDescent="0.2">
      <c r="A5163" s="1">
        <v>38873</v>
      </c>
      <c r="B5163">
        <v>5.24</v>
      </c>
    </row>
    <row r="5164" spans="1:2" x14ac:dyDescent="0.2">
      <c r="A5164" s="1">
        <v>38874</v>
      </c>
      <c r="B5164">
        <v>5.27</v>
      </c>
    </row>
    <row r="5165" spans="1:2" x14ac:dyDescent="0.2">
      <c r="A5165" s="1">
        <v>38875</v>
      </c>
      <c r="B5165">
        <v>5.28</v>
      </c>
    </row>
    <row r="5166" spans="1:2" x14ac:dyDescent="0.2">
      <c r="A5166" s="1">
        <v>38876</v>
      </c>
      <c r="B5166">
        <v>5.3</v>
      </c>
    </row>
    <row r="5167" spans="1:2" x14ac:dyDescent="0.2">
      <c r="A5167" s="1">
        <v>38877</v>
      </c>
      <c r="B5167">
        <v>5.31</v>
      </c>
    </row>
    <row r="5168" spans="1:2" x14ac:dyDescent="0.2">
      <c r="A5168" s="1">
        <v>38880</v>
      </c>
      <c r="B5168">
        <v>5.32</v>
      </c>
    </row>
    <row r="5169" spans="1:2" x14ac:dyDescent="0.2">
      <c r="A5169" s="1">
        <v>38881</v>
      </c>
      <c r="B5169">
        <v>5.33</v>
      </c>
    </row>
    <row r="5170" spans="1:2" x14ac:dyDescent="0.2">
      <c r="A5170" s="1">
        <v>38882</v>
      </c>
      <c r="B5170">
        <v>5.34</v>
      </c>
    </row>
    <row r="5171" spans="1:2" x14ac:dyDescent="0.2">
      <c r="A5171" s="1">
        <v>38883</v>
      </c>
      <c r="B5171">
        <v>5.4</v>
      </c>
    </row>
    <row r="5172" spans="1:2" x14ac:dyDescent="0.2">
      <c r="A5172" s="1">
        <v>38884</v>
      </c>
      <c r="B5172">
        <v>5.41</v>
      </c>
    </row>
    <row r="5173" spans="1:2" x14ac:dyDescent="0.2">
      <c r="A5173" s="1">
        <v>38887</v>
      </c>
      <c r="B5173">
        <v>5.42</v>
      </c>
    </row>
    <row r="5174" spans="1:2" x14ac:dyDescent="0.2">
      <c r="A5174" s="1">
        <v>38888</v>
      </c>
      <c r="B5174">
        <v>5.44</v>
      </c>
    </row>
    <row r="5175" spans="1:2" x14ac:dyDescent="0.2">
      <c r="A5175" s="1">
        <v>38889</v>
      </c>
      <c r="B5175">
        <v>5.45</v>
      </c>
    </row>
    <row r="5176" spans="1:2" x14ac:dyDescent="0.2">
      <c r="A5176" s="1">
        <v>38890</v>
      </c>
      <c r="B5176">
        <v>5.46</v>
      </c>
    </row>
    <row r="5177" spans="1:2" x14ac:dyDescent="0.2">
      <c r="A5177" s="1">
        <v>38891</v>
      </c>
      <c r="B5177">
        <v>5.48</v>
      </c>
    </row>
    <row r="5178" spans="1:2" x14ac:dyDescent="0.2">
      <c r="A5178" s="1">
        <v>38894</v>
      </c>
      <c r="B5178">
        <v>5.49</v>
      </c>
    </row>
    <row r="5179" spans="1:2" x14ac:dyDescent="0.2">
      <c r="A5179" s="1">
        <v>38895</v>
      </c>
      <c r="B5179">
        <v>5.5</v>
      </c>
    </row>
    <row r="5180" spans="1:2" x14ac:dyDescent="0.2">
      <c r="A5180" s="1">
        <v>38896</v>
      </c>
      <c r="B5180">
        <v>5.5</v>
      </c>
    </row>
    <row r="5181" spans="1:2" x14ac:dyDescent="0.2">
      <c r="A5181" s="1">
        <v>38897</v>
      </c>
      <c r="B5181">
        <v>5.51</v>
      </c>
    </row>
    <row r="5182" spans="1:2" x14ac:dyDescent="0.2">
      <c r="A5182" s="1">
        <v>38898</v>
      </c>
      <c r="B5182">
        <v>5.48</v>
      </c>
    </row>
    <row r="5183" spans="1:2" x14ac:dyDescent="0.2">
      <c r="A5183" s="1">
        <v>38901</v>
      </c>
      <c r="B5183">
        <v>5.48</v>
      </c>
    </row>
    <row r="5184" spans="1:2" x14ac:dyDescent="0.2">
      <c r="A5184" s="1">
        <v>38902</v>
      </c>
      <c r="B5184">
        <v>5.49</v>
      </c>
    </row>
    <row r="5185" spans="1:2" x14ac:dyDescent="0.2">
      <c r="A5185" s="1">
        <v>38903</v>
      </c>
      <c r="B5185">
        <v>5.49</v>
      </c>
    </row>
    <row r="5186" spans="1:2" x14ac:dyDescent="0.2">
      <c r="A5186" s="1">
        <v>38904</v>
      </c>
      <c r="B5186">
        <v>5.51</v>
      </c>
    </row>
    <row r="5187" spans="1:2" x14ac:dyDescent="0.2">
      <c r="A5187" s="1">
        <v>38905</v>
      </c>
      <c r="B5187">
        <v>5.51</v>
      </c>
    </row>
    <row r="5188" spans="1:2" x14ac:dyDescent="0.2">
      <c r="A5188" s="1">
        <v>38908</v>
      </c>
      <c r="B5188">
        <v>5.5</v>
      </c>
    </row>
    <row r="5189" spans="1:2" x14ac:dyDescent="0.2">
      <c r="A5189" s="1">
        <v>38909</v>
      </c>
      <c r="B5189">
        <v>5.5</v>
      </c>
    </row>
    <row r="5190" spans="1:2" x14ac:dyDescent="0.2">
      <c r="A5190" s="1">
        <v>38910</v>
      </c>
      <c r="B5190">
        <v>5.5</v>
      </c>
    </row>
    <row r="5191" spans="1:2" x14ac:dyDescent="0.2">
      <c r="A5191" s="1">
        <v>38911</v>
      </c>
      <c r="B5191">
        <v>5.51</v>
      </c>
    </row>
    <row r="5192" spans="1:2" x14ac:dyDescent="0.2">
      <c r="A5192" s="1">
        <v>38912</v>
      </c>
      <c r="B5192">
        <v>5.5</v>
      </c>
    </row>
    <row r="5193" spans="1:2" x14ac:dyDescent="0.2">
      <c r="A5193" s="1">
        <v>38915</v>
      </c>
      <c r="B5193">
        <v>5.49</v>
      </c>
    </row>
    <row r="5194" spans="1:2" x14ac:dyDescent="0.2">
      <c r="A5194" s="1">
        <v>38916</v>
      </c>
      <c r="B5194">
        <v>5.5</v>
      </c>
    </row>
    <row r="5195" spans="1:2" x14ac:dyDescent="0.2">
      <c r="A5195" s="1">
        <v>38917</v>
      </c>
      <c r="B5195">
        <v>5.52</v>
      </c>
    </row>
    <row r="5196" spans="1:2" x14ac:dyDescent="0.2">
      <c r="A5196" s="1">
        <v>38918</v>
      </c>
      <c r="B5196">
        <v>5.51</v>
      </c>
    </row>
    <row r="5197" spans="1:2" x14ac:dyDescent="0.2">
      <c r="A5197" s="1">
        <v>38919</v>
      </c>
      <c r="B5197">
        <v>5.49</v>
      </c>
    </row>
    <row r="5198" spans="1:2" x14ac:dyDescent="0.2">
      <c r="A5198" s="1">
        <v>38922</v>
      </c>
      <c r="B5198">
        <v>5.49</v>
      </c>
    </row>
    <row r="5199" spans="1:2" x14ac:dyDescent="0.2">
      <c r="A5199" s="1">
        <v>38923</v>
      </c>
      <c r="B5199">
        <v>5.49</v>
      </c>
    </row>
    <row r="5200" spans="1:2" x14ac:dyDescent="0.2">
      <c r="A5200" s="1">
        <v>38924</v>
      </c>
      <c r="B5200">
        <v>5.5</v>
      </c>
    </row>
    <row r="5201" spans="1:2" x14ac:dyDescent="0.2">
      <c r="A5201" s="1">
        <v>38925</v>
      </c>
      <c r="B5201">
        <v>5.49</v>
      </c>
    </row>
    <row r="5202" spans="1:2" x14ac:dyDescent="0.2">
      <c r="A5202" s="1">
        <v>38926</v>
      </c>
      <c r="B5202">
        <v>5.49</v>
      </c>
    </row>
    <row r="5203" spans="1:2" x14ac:dyDescent="0.2">
      <c r="A5203" s="1">
        <v>38929</v>
      </c>
      <c r="B5203">
        <v>5.47</v>
      </c>
    </row>
    <row r="5204" spans="1:2" x14ac:dyDescent="0.2">
      <c r="A5204" s="1">
        <v>38930</v>
      </c>
      <c r="B5204">
        <v>5.47</v>
      </c>
    </row>
    <row r="5205" spans="1:2" x14ac:dyDescent="0.2">
      <c r="A5205" s="1">
        <v>38931</v>
      </c>
      <c r="B5205">
        <v>5.47</v>
      </c>
    </row>
    <row r="5206" spans="1:2" x14ac:dyDescent="0.2">
      <c r="A5206" s="1">
        <v>38932</v>
      </c>
      <c r="B5206">
        <v>5.48</v>
      </c>
    </row>
    <row r="5207" spans="1:2" x14ac:dyDescent="0.2">
      <c r="A5207" s="1">
        <v>38933</v>
      </c>
      <c r="B5207">
        <v>5.5</v>
      </c>
    </row>
    <row r="5208" spans="1:2" x14ac:dyDescent="0.2">
      <c r="A5208" s="1">
        <v>38936</v>
      </c>
      <c r="B5208">
        <v>5.44</v>
      </c>
    </row>
    <row r="5209" spans="1:2" x14ac:dyDescent="0.2">
      <c r="A5209" s="1">
        <v>38937</v>
      </c>
      <c r="B5209">
        <v>5.45</v>
      </c>
    </row>
    <row r="5210" spans="1:2" x14ac:dyDescent="0.2">
      <c r="A5210" s="1">
        <v>38938</v>
      </c>
      <c r="B5210">
        <v>5.4</v>
      </c>
    </row>
    <row r="5211" spans="1:2" x14ac:dyDescent="0.2">
      <c r="A5211" s="1">
        <v>38939</v>
      </c>
      <c r="B5211">
        <v>5.4</v>
      </c>
    </row>
    <row r="5212" spans="1:2" x14ac:dyDescent="0.2">
      <c r="A5212" s="1">
        <v>38940</v>
      </c>
      <c r="B5212">
        <v>5.41</v>
      </c>
    </row>
    <row r="5213" spans="1:2" x14ac:dyDescent="0.2">
      <c r="A5213" s="1">
        <v>38943</v>
      </c>
      <c r="B5213">
        <v>5.42</v>
      </c>
    </row>
    <row r="5214" spans="1:2" x14ac:dyDescent="0.2">
      <c r="A5214" s="1">
        <v>38944</v>
      </c>
      <c r="B5214">
        <v>5.43</v>
      </c>
    </row>
    <row r="5215" spans="1:2" x14ac:dyDescent="0.2">
      <c r="A5215" s="1">
        <v>38945</v>
      </c>
      <c r="B5215">
        <v>5.41</v>
      </c>
    </row>
    <row r="5216" spans="1:2" x14ac:dyDescent="0.2">
      <c r="A5216" s="1">
        <v>38946</v>
      </c>
      <c r="B5216">
        <v>5.39</v>
      </c>
    </row>
    <row r="5217" spans="1:2" x14ac:dyDescent="0.2">
      <c r="A5217" s="1">
        <v>38947</v>
      </c>
      <c r="B5217">
        <v>5.4</v>
      </c>
    </row>
    <row r="5218" spans="1:2" x14ac:dyDescent="0.2">
      <c r="A5218" s="1">
        <v>38950</v>
      </c>
      <c r="B5218">
        <v>5.4</v>
      </c>
    </row>
    <row r="5219" spans="1:2" x14ac:dyDescent="0.2">
      <c r="A5219" s="1">
        <v>38951</v>
      </c>
      <c r="B5219">
        <v>5.4</v>
      </c>
    </row>
    <row r="5220" spans="1:2" x14ac:dyDescent="0.2">
      <c r="A5220" s="1">
        <v>38952</v>
      </c>
      <c r="B5220">
        <v>5.4</v>
      </c>
    </row>
    <row r="5221" spans="1:2" x14ac:dyDescent="0.2">
      <c r="A5221" s="1">
        <v>38953</v>
      </c>
      <c r="B5221">
        <v>5.4</v>
      </c>
    </row>
    <row r="5222" spans="1:2" x14ac:dyDescent="0.2">
      <c r="A5222" s="1">
        <v>38954</v>
      </c>
      <c r="B5222">
        <v>5.4</v>
      </c>
    </row>
    <row r="5223" spans="1:2" x14ac:dyDescent="0.2">
      <c r="A5223" s="1">
        <v>38958</v>
      </c>
      <c r="B5223">
        <v>5.4</v>
      </c>
    </row>
    <row r="5224" spans="1:2" x14ac:dyDescent="0.2">
      <c r="A5224" s="1">
        <v>38959</v>
      </c>
      <c r="B5224">
        <v>5.4</v>
      </c>
    </row>
    <row r="5225" spans="1:2" x14ac:dyDescent="0.2">
      <c r="A5225" s="1">
        <v>38960</v>
      </c>
      <c r="B5225">
        <v>5.4</v>
      </c>
    </row>
    <row r="5226" spans="1:2" x14ac:dyDescent="0.2">
      <c r="A5226" s="1">
        <v>38961</v>
      </c>
      <c r="B5226">
        <v>5.39</v>
      </c>
    </row>
    <row r="5227" spans="1:2" x14ac:dyDescent="0.2">
      <c r="A5227" s="1">
        <v>38964</v>
      </c>
      <c r="B5227">
        <v>5.39</v>
      </c>
    </row>
    <row r="5228" spans="1:2" x14ac:dyDescent="0.2">
      <c r="A5228" s="1">
        <v>38965</v>
      </c>
      <c r="B5228">
        <v>5.39</v>
      </c>
    </row>
    <row r="5229" spans="1:2" x14ac:dyDescent="0.2">
      <c r="A5229" s="1">
        <v>38966</v>
      </c>
      <c r="B5229">
        <v>5.39</v>
      </c>
    </row>
    <row r="5230" spans="1:2" x14ac:dyDescent="0.2">
      <c r="A5230" s="1">
        <v>38967</v>
      </c>
      <c r="B5230">
        <v>5.39</v>
      </c>
    </row>
    <row r="5231" spans="1:2" x14ac:dyDescent="0.2">
      <c r="A5231" s="1">
        <v>38968</v>
      </c>
      <c r="B5231">
        <v>5.39</v>
      </c>
    </row>
    <row r="5232" spans="1:2" x14ac:dyDescent="0.2">
      <c r="A5232" s="1">
        <v>38971</v>
      </c>
      <c r="B5232">
        <v>5.39</v>
      </c>
    </row>
    <row r="5233" spans="1:2" x14ac:dyDescent="0.2">
      <c r="A5233" s="1">
        <v>38972</v>
      </c>
      <c r="B5233">
        <v>5.39</v>
      </c>
    </row>
    <row r="5234" spans="1:2" x14ac:dyDescent="0.2">
      <c r="A5234" s="1">
        <v>38973</v>
      </c>
      <c r="B5234">
        <v>5.39</v>
      </c>
    </row>
    <row r="5235" spans="1:2" x14ac:dyDescent="0.2">
      <c r="A5235" s="1">
        <v>38974</v>
      </c>
      <c r="B5235">
        <v>5.39</v>
      </c>
    </row>
    <row r="5236" spans="1:2" x14ac:dyDescent="0.2">
      <c r="A5236" s="1">
        <v>38975</v>
      </c>
      <c r="B5236">
        <v>5.39</v>
      </c>
    </row>
    <row r="5237" spans="1:2" x14ac:dyDescent="0.2">
      <c r="A5237" s="1">
        <v>38978</v>
      </c>
      <c r="B5237">
        <v>5.39</v>
      </c>
    </row>
    <row r="5238" spans="1:2" x14ac:dyDescent="0.2">
      <c r="A5238" s="1">
        <v>38979</v>
      </c>
      <c r="B5238">
        <v>5.39</v>
      </c>
    </row>
    <row r="5239" spans="1:2" x14ac:dyDescent="0.2">
      <c r="A5239" s="1">
        <v>38980</v>
      </c>
      <c r="B5239">
        <v>5.39</v>
      </c>
    </row>
    <row r="5240" spans="1:2" x14ac:dyDescent="0.2">
      <c r="A5240" s="1">
        <v>38981</v>
      </c>
      <c r="B5240">
        <v>5.39</v>
      </c>
    </row>
    <row r="5241" spans="1:2" x14ac:dyDescent="0.2">
      <c r="A5241" s="1">
        <v>38982</v>
      </c>
      <c r="B5241">
        <v>5.37</v>
      </c>
    </row>
    <row r="5242" spans="1:2" x14ac:dyDescent="0.2">
      <c r="A5242" s="1">
        <v>38985</v>
      </c>
      <c r="B5242">
        <v>5.37</v>
      </c>
    </row>
    <row r="5243" spans="1:2" x14ac:dyDescent="0.2">
      <c r="A5243" s="1">
        <v>38986</v>
      </c>
      <c r="B5243">
        <v>5.36</v>
      </c>
    </row>
    <row r="5244" spans="1:2" x14ac:dyDescent="0.2">
      <c r="A5244" s="1">
        <v>38987</v>
      </c>
      <c r="B5244">
        <v>5.37</v>
      </c>
    </row>
    <row r="5245" spans="1:2" x14ac:dyDescent="0.2">
      <c r="A5245" s="1">
        <v>38988</v>
      </c>
      <c r="B5245">
        <v>5.37</v>
      </c>
    </row>
    <row r="5246" spans="1:2" x14ac:dyDescent="0.2">
      <c r="A5246" s="1">
        <v>38989</v>
      </c>
      <c r="B5246">
        <v>5.37</v>
      </c>
    </row>
    <row r="5247" spans="1:2" x14ac:dyDescent="0.2">
      <c r="A5247" s="1">
        <v>38992</v>
      </c>
      <c r="B5247">
        <v>5.37</v>
      </c>
    </row>
    <row r="5248" spans="1:2" x14ac:dyDescent="0.2">
      <c r="A5248" s="1">
        <v>38993</v>
      </c>
      <c r="B5248">
        <v>5.37</v>
      </c>
    </row>
    <row r="5249" spans="1:2" x14ac:dyDescent="0.2">
      <c r="A5249" s="1">
        <v>38994</v>
      </c>
      <c r="B5249">
        <v>5.37</v>
      </c>
    </row>
    <row r="5250" spans="1:2" x14ac:dyDescent="0.2">
      <c r="A5250" s="1">
        <v>38995</v>
      </c>
      <c r="B5250">
        <v>5.37</v>
      </c>
    </row>
    <row r="5251" spans="1:2" x14ac:dyDescent="0.2">
      <c r="A5251" s="1">
        <v>38996</v>
      </c>
      <c r="B5251">
        <v>5.37</v>
      </c>
    </row>
    <row r="5252" spans="1:2" x14ac:dyDescent="0.2">
      <c r="A5252" s="1">
        <v>38999</v>
      </c>
      <c r="B5252">
        <v>5.37</v>
      </c>
    </row>
    <row r="5253" spans="1:2" x14ac:dyDescent="0.2">
      <c r="A5253" s="1">
        <v>39000</v>
      </c>
      <c r="B5253">
        <v>5.37</v>
      </c>
    </row>
    <row r="5254" spans="1:2" x14ac:dyDescent="0.2">
      <c r="A5254" s="1">
        <v>39001</v>
      </c>
      <c r="B5254">
        <v>5.37</v>
      </c>
    </row>
    <row r="5255" spans="1:2" x14ac:dyDescent="0.2">
      <c r="A5255" s="1">
        <v>39002</v>
      </c>
      <c r="B5255">
        <v>5.37</v>
      </c>
    </row>
    <row r="5256" spans="1:2" x14ac:dyDescent="0.2">
      <c r="A5256" s="1">
        <v>39003</v>
      </c>
      <c r="B5256">
        <v>5.37</v>
      </c>
    </row>
    <row r="5257" spans="1:2" x14ac:dyDescent="0.2">
      <c r="A5257" s="1">
        <v>39006</v>
      </c>
      <c r="B5257">
        <v>5.37</v>
      </c>
    </row>
    <row r="5258" spans="1:2" x14ac:dyDescent="0.2">
      <c r="A5258" s="1">
        <v>39007</v>
      </c>
      <c r="B5258">
        <v>5.37</v>
      </c>
    </row>
    <row r="5259" spans="1:2" x14ac:dyDescent="0.2">
      <c r="A5259" s="1">
        <v>39008</v>
      </c>
      <c r="B5259">
        <v>5.37</v>
      </c>
    </row>
    <row r="5260" spans="1:2" x14ac:dyDescent="0.2">
      <c r="A5260" s="1">
        <v>39009</v>
      </c>
      <c r="B5260">
        <v>5.37</v>
      </c>
    </row>
    <row r="5261" spans="1:2" x14ac:dyDescent="0.2">
      <c r="A5261" s="1">
        <v>39010</v>
      </c>
      <c r="B5261">
        <v>5.38</v>
      </c>
    </row>
    <row r="5262" spans="1:2" x14ac:dyDescent="0.2">
      <c r="A5262" s="1">
        <v>39013</v>
      </c>
      <c r="B5262">
        <v>5.38</v>
      </c>
    </row>
    <row r="5263" spans="1:2" x14ac:dyDescent="0.2">
      <c r="A5263" s="1">
        <v>39014</v>
      </c>
      <c r="B5263">
        <v>5.38</v>
      </c>
    </row>
    <row r="5264" spans="1:2" x14ac:dyDescent="0.2">
      <c r="A5264" s="1">
        <v>39015</v>
      </c>
      <c r="B5264">
        <v>5.38</v>
      </c>
    </row>
    <row r="5265" spans="1:2" x14ac:dyDescent="0.2">
      <c r="A5265" s="1">
        <v>39016</v>
      </c>
      <c r="B5265">
        <v>5.38</v>
      </c>
    </row>
    <row r="5266" spans="1:2" x14ac:dyDescent="0.2">
      <c r="A5266" s="1">
        <v>39017</v>
      </c>
      <c r="B5266">
        <v>5.38</v>
      </c>
    </row>
    <row r="5267" spans="1:2" x14ac:dyDescent="0.2">
      <c r="A5267" s="1">
        <v>39020</v>
      </c>
      <c r="B5267">
        <v>5.37</v>
      </c>
    </row>
    <row r="5268" spans="1:2" x14ac:dyDescent="0.2">
      <c r="A5268" s="1">
        <v>39021</v>
      </c>
      <c r="B5268">
        <v>5.37</v>
      </c>
    </row>
    <row r="5269" spans="1:2" x14ac:dyDescent="0.2">
      <c r="A5269" s="1">
        <v>39022</v>
      </c>
      <c r="B5269">
        <v>5.37</v>
      </c>
    </row>
    <row r="5270" spans="1:2" x14ac:dyDescent="0.2">
      <c r="A5270" s="1">
        <v>39023</v>
      </c>
      <c r="B5270">
        <v>5.37</v>
      </c>
    </row>
    <row r="5271" spans="1:2" x14ac:dyDescent="0.2">
      <c r="A5271" s="1">
        <v>39024</v>
      </c>
      <c r="B5271">
        <v>5.37</v>
      </c>
    </row>
    <row r="5272" spans="1:2" x14ac:dyDescent="0.2">
      <c r="A5272" s="1">
        <v>39027</v>
      </c>
      <c r="B5272">
        <v>5.38</v>
      </c>
    </row>
    <row r="5273" spans="1:2" x14ac:dyDescent="0.2">
      <c r="A5273" s="1">
        <v>39028</v>
      </c>
      <c r="B5273">
        <v>5.38</v>
      </c>
    </row>
    <row r="5274" spans="1:2" x14ac:dyDescent="0.2">
      <c r="A5274" s="1">
        <v>39029</v>
      </c>
      <c r="B5274">
        <v>5.37</v>
      </c>
    </row>
    <row r="5275" spans="1:2" x14ac:dyDescent="0.2">
      <c r="A5275" s="1">
        <v>39030</v>
      </c>
      <c r="B5275">
        <v>5.38</v>
      </c>
    </row>
    <row r="5276" spans="1:2" x14ac:dyDescent="0.2">
      <c r="A5276" s="1">
        <v>39031</v>
      </c>
      <c r="B5276">
        <v>5.37</v>
      </c>
    </row>
    <row r="5277" spans="1:2" x14ac:dyDescent="0.2">
      <c r="A5277" s="1">
        <v>39034</v>
      </c>
      <c r="B5277">
        <v>5.37</v>
      </c>
    </row>
    <row r="5278" spans="1:2" x14ac:dyDescent="0.2">
      <c r="A5278" s="1">
        <v>39035</v>
      </c>
      <c r="B5278">
        <v>5.38</v>
      </c>
    </row>
    <row r="5279" spans="1:2" x14ac:dyDescent="0.2">
      <c r="A5279" s="1">
        <v>39036</v>
      </c>
      <c r="B5279">
        <v>5.37</v>
      </c>
    </row>
    <row r="5280" spans="1:2" x14ac:dyDescent="0.2">
      <c r="A5280" s="1">
        <v>39037</v>
      </c>
      <c r="B5280">
        <v>5.38</v>
      </c>
    </row>
    <row r="5281" spans="1:2" x14ac:dyDescent="0.2">
      <c r="A5281" s="1">
        <v>39038</v>
      </c>
      <c r="B5281">
        <v>5.38</v>
      </c>
    </row>
    <row r="5282" spans="1:2" x14ac:dyDescent="0.2">
      <c r="A5282" s="1">
        <v>39041</v>
      </c>
      <c r="B5282">
        <v>5.37</v>
      </c>
    </row>
    <row r="5283" spans="1:2" x14ac:dyDescent="0.2">
      <c r="A5283" s="1">
        <v>39042</v>
      </c>
      <c r="B5283">
        <v>5.37</v>
      </c>
    </row>
    <row r="5284" spans="1:2" x14ac:dyDescent="0.2">
      <c r="A5284" s="1">
        <v>39043</v>
      </c>
      <c r="B5284">
        <v>5.37</v>
      </c>
    </row>
    <row r="5285" spans="1:2" x14ac:dyDescent="0.2">
      <c r="A5285" s="1">
        <v>39044</v>
      </c>
      <c r="B5285">
        <v>5.37</v>
      </c>
    </row>
    <row r="5286" spans="1:2" x14ac:dyDescent="0.2">
      <c r="A5286" s="1">
        <v>39045</v>
      </c>
      <c r="B5286">
        <v>5.37</v>
      </c>
    </row>
    <row r="5287" spans="1:2" x14ac:dyDescent="0.2">
      <c r="A5287" s="1">
        <v>39048</v>
      </c>
      <c r="B5287">
        <v>5.37</v>
      </c>
    </row>
    <row r="5288" spans="1:2" x14ac:dyDescent="0.2">
      <c r="A5288" s="1">
        <v>39049</v>
      </c>
      <c r="B5288">
        <v>5.37</v>
      </c>
    </row>
    <row r="5289" spans="1:2" x14ac:dyDescent="0.2">
      <c r="A5289" s="1">
        <v>39050</v>
      </c>
      <c r="B5289">
        <v>5.37</v>
      </c>
    </row>
    <row r="5290" spans="1:2" x14ac:dyDescent="0.2">
      <c r="A5290" s="1">
        <v>39051</v>
      </c>
      <c r="B5290">
        <v>5.37</v>
      </c>
    </row>
    <row r="5291" spans="1:2" x14ac:dyDescent="0.2">
      <c r="A5291" s="1">
        <v>39052</v>
      </c>
      <c r="B5291">
        <v>5.37</v>
      </c>
    </row>
    <row r="5292" spans="1:2" x14ac:dyDescent="0.2">
      <c r="A5292" s="1">
        <v>39055</v>
      </c>
      <c r="B5292">
        <v>5.35</v>
      </c>
    </row>
    <row r="5293" spans="1:2" x14ac:dyDescent="0.2">
      <c r="A5293" s="1">
        <v>39056</v>
      </c>
      <c r="B5293">
        <v>5.35</v>
      </c>
    </row>
    <row r="5294" spans="1:2" x14ac:dyDescent="0.2">
      <c r="A5294" s="1">
        <v>39057</v>
      </c>
      <c r="B5294">
        <v>5.35</v>
      </c>
    </row>
    <row r="5295" spans="1:2" x14ac:dyDescent="0.2">
      <c r="A5295" s="1">
        <v>39058</v>
      </c>
      <c r="B5295">
        <v>5.35</v>
      </c>
    </row>
    <row r="5296" spans="1:2" x14ac:dyDescent="0.2">
      <c r="A5296" s="1">
        <v>39059</v>
      </c>
      <c r="B5296">
        <v>5.36</v>
      </c>
    </row>
    <row r="5297" spans="1:2" x14ac:dyDescent="0.2">
      <c r="A5297" s="1">
        <v>39062</v>
      </c>
      <c r="B5297">
        <v>5.36</v>
      </c>
    </row>
    <row r="5298" spans="1:2" x14ac:dyDescent="0.2">
      <c r="A5298" s="1">
        <v>39063</v>
      </c>
      <c r="B5298">
        <v>5.36</v>
      </c>
    </row>
    <row r="5299" spans="1:2" x14ac:dyDescent="0.2">
      <c r="A5299" s="1">
        <v>39064</v>
      </c>
      <c r="B5299">
        <v>5.36</v>
      </c>
    </row>
    <row r="5300" spans="1:2" x14ac:dyDescent="0.2">
      <c r="A5300" s="1">
        <v>39065</v>
      </c>
      <c r="B5300">
        <v>5.36</v>
      </c>
    </row>
    <row r="5301" spans="1:2" x14ac:dyDescent="0.2">
      <c r="A5301" s="1">
        <v>39066</v>
      </c>
      <c r="B5301">
        <v>5.37</v>
      </c>
    </row>
    <row r="5302" spans="1:2" x14ac:dyDescent="0.2">
      <c r="A5302" s="1">
        <v>39069</v>
      </c>
      <c r="B5302">
        <v>5.37</v>
      </c>
    </row>
    <row r="5303" spans="1:2" x14ac:dyDescent="0.2">
      <c r="A5303" s="1">
        <v>39070</v>
      </c>
      <c r="B5303">
        <v>5.37</v>
      </c>
    </row>
    <row r="5304" spans="1:2" x14ac:dyDescent="0.2">
      <c r="A5304" s="1">
        <v>39071</v>
      </c>
      <c r="B5304">
        <v>5.37</v>
      </c>
    </row>
    <row r="5305" spans="1:2" x14ac:dyDescent="0.2">
      <c r="A5305" s="1">
        <v>39072</v>
      </c>
      <c r="B5305">
        <v>5.37</v>
      </c>
    </row>
    <row r="5306" spans="1:2" x14ac:dyDescent="0.2">
      <c r="A5306" s="1">
        <v>39073</v>
      </c>
      <c r="B5306">
        <v>5.36</v>
      </c>
    </row>
    <row r="5307" spans="1:2" x14ac:dyDescent="0.2">
      <c r="A5307" s="1">
        <v>39078</v>
      </c>
      <c r="B5307">
        <v>5.36</v>
      </c>
    </row>
    <row r="5308" spans="1:2" x14ac:dyDescent="0.2">
      <c r="A5308" s="1">
        <v>39079</v>
      </c>
      <c r="B5308">
        <v>5.36</v>
      </c>
    </row>
    <row r="5309" spans="1:2" x14ac:dyDescent="0.2">
      <c r="A5309" s="1">
        <v>39080</v>
      </c>
      <c r="B5309">
        <v>5.36</v>
      </c>
    </row>
    <row r="5310" spans="1:2" x14ac:dyDescent="0.2">
      <c r="A5310" s="1">
        <v>39084</v>
      </c>
      <c r="B5310">
        <v>5.36</v>
      </c>
    </row>
    <row r="5311" spans="1:2" x14ac:dyDescent="0.2">
      <c r="A5311" s="1">
        <v>39085</v>
      </c>
      <c r="B5311">
        <v>5.36</v>
      </c>
    </row>
    <row r="5312" spans="1:2" x14ac:dyDescent="0.2">
      <c r="A5312" s="1">
        <v>39086</v>
      </c>
      <c r="B5312">
        <v>5.36</v>
      </c>
    </row>
    <row r="5313" spans="1:2" x14ac:dyDescent="0.2">
      <c r="A5313" s="1">
        <v>39087</v>
      </c>
      <c r="B5313">
        <v>5.36</v>
      </c>
    </row>
    <row r="5314" spans="1:2" x14ac:dyDescent="0.2">
      <c r="A5314" s="1">
        <v>39090</v>
      </c>
      <c r="B5314">
        <v>5.36</v>
      </c>
    </row>
    <row r="5315" spans="1:2" x14ac:dyDescent="0.2">
      <c r="A5315" s="1">
        <v>39091</v>
      </c>
      <c r="B5315">
        <v>5.36</v>
      </c>
    </row>
    <row r="5316" spans="1:2" x14ac:dyDescent="0.2">
      <c r="A5316" s="1">
        <v>39092</v>
      </c>
      <c r="B5316">
        <v>5.36</v>
      </c>
    </row>
    <row r="5317" spans="1:2" x14ac:dyDescent="0.2">
      <c r="A5317" s="1">
        <v>39093</v>
      </c>
      <c r="B5317">
        <v>5.36</v>
      </c>
    </row>
    <row r="5318" spans="1:2" x14ac:dyDescent="0.2">
      <c r="A5318" s="1">
        <v>39094</v>
      </c>
      <c r="B5318">
        <v>5.36</v>
      </c>
    </row>
    <row r="5319" spans="1:2" x14ac:dyDescent="0.2">
      <c r="A5319" s="1">
        <v>39097</v>
      </c>
      <c r="B5319">
        <v>5.36</v>
      </c>
    </row>
    <row r="5320" spans="1:2" x14ac:dyDescent="0.2">
      <c r="A5320" s="1">
        <v>39098</v>
      </c>
      <c r="B5320">
        <v>5.36</v>
      </c>
    </row>
    <row r="5321" spans="1:2" x14ac:dyDescent="0.2">
      <c r="A5321" s="1">
        <v>39099</v>
      </c>
      <c r="B5321">
        <v>5.36</v>
      </c>
    </row>
    <row r="5322" spans="1:2" x14ac:dyDescent="0.2">
      <c r="A5322" s="1">
        <v>39100</v>
      </c>
      <c r="B5322">
        <v>5.36</v>
      </c>
    </row>
    <row r="5323" spans="1:2" x14ac:dyDescent="0.2">
      <c r="A5323" s="1">
        <v>39101</v>
      </c>
      <c r="B5323">
        <v>5.36</v>
      </c>
    </row>
    <row r="5324" spans="1:2" x14ac:dyDescent="0.2">
      <c r="A5324" s="1">
        <v>39104</v>
      </c>
      <c r="B5324">
        <v>5.36</v>
      </c>
    </row>
    <row r="5325" spans="1:2" x14ac:dyDescent="0.2">
      <c r="A5325" s="1">
        <v>39105</v>
      </c>
      <c r="B5325">
        <v>5.36</v>
      </c>
    </row>
    <row r="5326" spans="1:2" x14ac:dyDescent="0.2">
      <c r="A5326" s="1">
        <v>39106</v>
      </c>
      <c r="B5326">
        <v>5.36</v>
      </c>
    </row>
    <row r="5327" spans="1:2" x14ac:dyDescent="0.2">
      <c r="A5327" s="1">
        <v>39107</v>
      </c>
      <c r="B5327">
        <v>5.36</v>
      </c>
    </row>
    <row r="5328" spans="1:2" x14ac:dyDescent="0.2">
      <c r="A5328" s="1">
        <v>39108</v>
      </c>
      <c r="B5328">
        <v>5.36</v>
      </c>
    </row>
    <row r="5329" spans="1:2" x14ac:dyDescent="0.2">
      <c r="A5329" s="1">
        <v>39111</v>
      </c>
      <c r="B5329">
        <v>5.36</v>
      </c>
    </row>
    <row r="5330" spans="1:2" x14ac:dyDescent="0.2">
      <c r="A5330" s="1">
        <v>39112</v>
      </c>
      <c r="B5330">
        <v>5.36</v>
      </c>
    </row>
    <row r="5331" spans="1:2" x14ac:dyDescent="0.2">
      <c r="A5331" s="1">
        <v>39113</v>
      </c>
      <c r="B5331">
        <v>5.36</v>
      </c>
    </row>
    <row r="5332" spans="1:2" x14ac:dyDescent="0.2">
      <c r="A5332" s="1">
        <v>39114</v>
      </c>
      <c r="B5332">
        <v>5.36</v>
      </c>
    </row>
    <row r="5333" spans="1:2" x14ac:dyDescent="0.2">
      <c r="A5333" s="1">
        <v>39115</v>
      </c>
      <c r="B5333">
        <v>5.36</v>
      </c>
    </row>
    <row r="5334" spans="1:2" x14ac:dyDescent="0.2">
      <c r="A5334" s="1">
        <v>39118</v>
      </c>
      <c r="B5334">
        <v>5.36</v>
      </c>
    </row>
    <row r="5335" spans="1:2" x14ac:dyDescent="0.2">
      <c r="A5335" s="1">
        <v>39119</v>
      </c>
      <c r="B5335">
        <v>5.36</v>
      </c>
    </row>
    <row r="5336" spans="1:2" x14ac:dyDescent="0.2">
      <c r="A5336" s="1">
        <v>39120</v>
      </c>
      <c r="B5336">
        <v>5.36</v>
      </c>
    </row>
    <row r="5337" spans="1:2" x14ac:dyDescent="0.2">
      <c r="A5337" s="1">
        <v>39121</v>
      </c>
      <c r="B5337">
        <v>5.36</v>
      </c>
    </row>
    <row r="5338" spans="1:2" x14ac:dyDescent="0.2">
      <c r="A5338" s="1">
        <v>39122</v>
      </c>
      <c r="B5338">
        <v>5.36</v>
      </c>
    </row>
    <row r="5339" spans="1:2" x14ac:dyDescent="0.2">
      <c r="A5339" s="1">
        <v>39125</v>
      </c>
      <c r="B5339">
        <v>5.36</v>
      </c>
    </row>
    <row r="5340" spans="1:2" x14ac:dyDescent="0.2">
      <c r="A5340" s="1">
        <v>39126</v>
      </c>
      <c r="B5340">
        <v>5.36</v>
      </c>
    </row>
    <row r="5341" spans="1:2" x14ac:dyDescent="0.2">
      <c r="A5341" s="1">
        <v>39127</v>
      </c>
      <c r="B5341">
        <v>5.36</v>
      </c>
    </row>
    <row r="5342" spans="1:2" x14ac:dyDescent="0.2">
      <c r="A5342" s="1">
        <v>39128</v>
      </c>
      <c r="B5342">
        <v>5.36</v>
      </c>
    </row>
    <row r="5343" spans="1:2" x14ac:dyDescent="0.2">
      <c r="A5343" s="1">
        <v>39129</v>
      </c>
      <c r="B5343">
        <v>5.36</v>
      </c>
    </row>
    <row r="5344" spans="1:2" x14ac:dyDescent="0.2">
      <c r="A5344" s="1">
        <v>39132</v>
      </c>
      <c r="B5344">
        <v>5.36</v>
      </c>
    </row>
    <row r="5345" spans="1:2" x14ac:dyDescent="0.2">
      <c r="A5345" s="1">
        <v>39133</v>
      </c>
      <c r="B5345">
        <v>5.36</v>
      </c>
    </row>
    <row r="5346" spans="1:2" x14ac:dyDescent="0.2">
      <c r="A5346" s="1">
        <v>39134</v>
      </c>
      <c r="B5346">
        <v>5.36</v>
      </c>
    </row>
    <row r="5347" spans="1:2" x14ac:dyDescent="0.2">
      <c r="A5347" s="1">
        <v>39135</v>
      </c>
      <c r="B5347">
        <v>5.36</v>
      </c>
    </row>
    <row r="5348" spans="1:2" x14ac:dyDescent="0.2">
      <c r="A5348" s="1">
        <v>39136</v>
      </c>
      <c r="B5348">
        <v>5.36</v>
      </c>
    </row>
    <row r="5349" spans="1:2" x14ac:dyDescent="0.2">
      <c r="A5349" s="1">
        <v>39139</v>
      </c>
      <c r="B5349">
        <v>5.36</v>
      </c>
    </row>
    <row r="5350" spans="1:2" x14ac:dyDescent="0.2">
      <c r="A5350" s="1">
        <v>39140</v>
      </c>
      <c r="B5350">
        <v>5.36</v>
      </c>
    </row>
    <row r="5351" spans="1:2" x14ac:dyDescent="0.2">
      <c r="A5351" s="1">
        <v>39141</v>
      </c>
      <c r="B5351">
        <v>5.35</v>
      </c>
    </row>
    <row r="5352" spans="1:2" x14ac:dyDescent="0.2">
      <c r="A5352" s="1">
        <v>39142</v>
      </c>
      <c r="B5352">
        <v>5.35</v>
      </c>
    </row>
    <row r="5353" spans="1:2" x14ac:dyDescent="0.2">
      <c r="A5353" s="1">
        <v>39143</v>
      </c>
      <c r="B5353">
        <v>5.35</v>
      </c>
    </row>
    <row r="5354" spans="1:2" x14ac:dyDescent="0.2">
      <c r="A5354" s="1">
        <v>39146</v>
      </c>
      <c r="B5354">
        <v>5.33</v>
      </c>
    </row>
    <row r="5355" spans="1:2" x14ac:dyDescent="0.2">
      <c r="A5355" s="1">
        <v>39147</v>
      </c>
      <c r="B5355">
        <v>5.34</v>
      </c>
    </row>
    <row r="5356" spans="1:2" x14ac:dyDescent="0.2">
      <c r="A5356" s="1">
        <v>39148</v>
      </c>
      <c r="B5356">
        <v>5.34</v>
      </c>
    </row>
    <row r="5357" spans="1:2" x14ac:dyDescent="0.2">
      <c r="A5357" s="1">
        <v>39149</v>
      </c>
      <c r="B5357">
        <v>5.34</v>
      </c>
    </row>
    <row r="5358" spans="1:2" x14ac:dyDescent="0.2">
      <c r="A5358" s="1">
        <v>39150</v>
      </c>
      <c r="B5358">
        <v>5.34</v>
      </c>
    </row>
    <row r="5359" spans="1:2" x14ac:dyDescent="0.2">
      <c r="A5359" s="1">
        <v>39153</v>
      </c>
      <c r="B5359">
        <v>5.36</v>
      </c>
    </row>
    <row r="5360" spans="1:2" x14ac:dyDescent="0.2">
      <c r="A5360" s="1">
        <v>39154</v>
      </c>
      <c r="B5360">
        <v>5.35</v>
      </c>
    </row>
    <row r="5361" spans="1:2" x14ac:dyDescent="0.2">
      <c r="A5361" s="1">
        <v>39155</v>
      </c>
      <c r="B5361">
        <v>5.35</v>
      </c>
    </row>
    <row r="5362" spans="1:2" x14ac:dyDescent="0.2">
      <c r="A5362" s="1">
        <v>39156</v>
      </c>
      <c r="B5362">
        <v>5.35</v>
      </c>
    </row>
    <row r="5363" spans="1:2" x14ac:dyDescent="0.2">
      <c r="A5363" s="1">
        <v>39157</v>
      </c>
      <c r="B5363">
        <v>5.35</v>
      </c>
    </row>
    <row r="5364" spans="1:2" x14ac:dyDescent="0.2">
      <c r="A5364" s="1">
        <v>39160</v>
      </c>
      <c r="B5364">
        <v>5.35</v>
      </c>
    </row>
    <row r="5365" spans="1:2" x14ac:dyDescent="0.2">
      <c r="A5365" s="1">
        <v>39161</v>
      </c>
      <c r="B5365">
        <v>5.35</v>
      </c>
    </row>
    <row r="5366" spans="1:2" x14ac:dyDescent="0.2">
      <c r="A5366" s="1">
        <v>39162</v>
      </c>
      <c r="B5366">
        <v>5.35</v>
      </c>
    </row>
    <row r="5367" spans="1:2" x14ac:dyDescent="0.2">
      <c r="A5367" s="1">
        <v>39163</v>
      </c>
      <c r="B5367">
        <v>5.35</v>
      </c>
    </row>
    <row r="5368" spans="1:2" x14ac:dyDescent="0.2">
      <c r="A5368" s="1">
        <v>39164</v>
      </c>
      <c r="B5368">
        <v>5.35</v>
      </c>
    </row>
    <row r="5369" spans="1:2" x14ac:dyDescent="0.2">
      <c r="A5369" s="1">
        <v>39167</v>
      </c>
      <c r="B5369">
        <v>5.35</v>
      </c>
    </row>
    <row r="5370" spans="1:2" x14ac:dyDescent="0.2">
      <c r="A5370" s="1">
        <v>39168</v>
      </c>
      <c r="B5370">
        <v>5.35</v>
      </c>
    </row>
    <row r="5371" spans="1:2" x14ac:dyDescent="0.2">
      <c r="A5371" s="1">
        <v>39169</v>
      </c>
      <c r="B5371">
        <v>5.35</v>
      </c>
    </row>
    <row r="5372" spans="1:2" x14ac:dyDescent="0.2">
      <c r="A5372" s="1">
        <v>39170</v>
      </c>
      <c r="B5372">
        <v>5.35</v>
      </c>
    </row>
    <row r="5373" spans="1:2" x14ac:dyDescent="0.2">
      <c r="A5373" s="1">
        <v>39171</v>
      </c>
      <c r="B5373">
        <v>5.35</v>
      </c>
    </row>
    <row r="5374" spans="1:2" x14ac:dyDescent="0.2">
      <c r="A5374" s="1">
        <v>39174</v>
      </c>
      <c r="B5374">
        <v>5.35</v>
      </c>
    </row>
    <row r="5375" spans="1:2" x14ac:dyDescent="0.2">
      <c r="A5375" s="1">
        <v>39175</v>
      </c>
      <c r="B5375">
        <v>5.35</v>
      </c>
    </row>
    <row r="5376" spans="1:2" x14ac:dyDescent="0.2">
      <c r="A5376" s="1">
        <v>39176</v>
      </c>
      <c r="B5376">
        <v>5.35</v>
      </c>
    </row>
    <row r="5377" spans="1:2" x14ac:dyDescent="0.2">
      <c r="A5377" s="1">
        <v>39177</v>
      </c>
      <c r="B5377">
        <v>5.35</v>
      </c>
    </row>
    <row r="5378" spans="1:2" x14ac:dyDescent="0.2">
      <c r="A5378" s="1">
        <v>39182</v>
      </c>
      <c r="B5378">
        <v>5.36</v>
      </c>
    </row>
    <row r="5379" spans="1:2" x14ac:dyDescent="0.2">
      <c r="A5379" s="1">
        <v>39183</v>
      </c>
      <c r="B5379">
        <v>5.36</v>
      </c>
    </row>
    <row r="5380" spans="1:2" x14ac:dyDescent="0.2">
      <c r="A5380" s="1">
        <v>39184</v>
      </c>
      <c r="B5380">
        <v>5.36</v>
      </c>
    </row>
    <row r="5381" spans="1:2" x14ac:dyDescent="0.2">
      <c r="A5381" s="1">
        <v>39185</v>
      </c>
      <c r="B5381">
        <v>5.36</v>
      </c>
    </row>
    <row r="5382" spans="1:2" x14ac:dyDescent="0.2">
      <c r="A5382" s="1">
        <v>39188</v>
      </c>
      <c r="B5382">
        <v>5.36</v>
      </c>
    </row>
    <row r="5383" spans="1:2" x14ac:dyDescent="0.2">
      <c r="A5383" s="1">
        <v>39189</v>
      </c>
      <c r="B5383">
        <v>5.36</v>
      </c>
    </row>
    <row r="5384" spans="1:2" x14ac:dyDescent="0.2">
      <c r="A5384" s="1">
        <v>39190</v>
      </c>
      <c r="B5384">
        <v>5.36</v>
      </c>
    </row>
    <row r="5385" spans="1:2" x14ac:dyDescent="0.2">
      <c r="A5385" s="1">
        <v>39191</v>
      </c>
      <c r="B5385">
        <v>5.36</v>
      </c>
    </row>
    <row r="5386" spans="1:2" x14ac:dyDescent="0.2">
      <c r="A5386" s="1">
        <v>39192</v>
      </c>
      <c r="B5386">
        <v>5.36</v>
      </c>
    </row>
    <row r="5387" spans="1:2" x14ac:dyDescent="0.2">
      <c r="A5387" s="1">
        <v>39195</v>
      </c>
      <c r="B5387">
        <v>5.36</v>
      </c>
    </row>
    <row r="5388" spans="1:2" x14ac:dyDescent="0.2">
      <c r="A5388" s="1">
        <v>39196</v>
      </c>
      <c r="B5388">
        <v>5.36</v>
      </c>
    </row>
    <row r="5389" spans="1:2" x14ac:dyDescent="0.2">
      <c r="A5389" s="1">
        <v>39197</v>
      </c>
      <c r="B5389">
        <v>5.36</v>
      </c>
    </row>
    <row r="5390" spans="1:2" x14ac:dyDescent="0.2">
      <c r="A5390" s="1">
        <v>39198</v>
      </c>
      <c r="B5390">
        <v>5.36</v>
      </c>
    </row>
    <row r="5391" spans="1:2" x14ac:dyDescent="0.2">
      <c r="A5391" s="1">
        <v>39199</v>
      </c>
      <c r="B5391">
        <v>5.36</v>
      </c>
    </row>
    <row r="5392" spans="1:2" x14ac:dyDescent="0.2">
      <c r="A5392" s="1">
        <v>39202</v>
      </c>
      <c r="B5392">
        <v>5.36</v>
      </c>
    </row>
    <row r="5393" spans="1:2" x14ac:dyDescent="0.2">
      <c r="A5393" s="1">
        <v>39203</v>
      </c>
      <c r="B5393">
        <v>5.36</v>
      </c>
    </row>
    <row r="5394" spans="1:2" x14ac:dyDescent="0.2">
      <c r="A5394" s="1">
        <v>39204</v>
      </c>
      <c r="B5394">
        <v>5.36</v>
      </c>
    </row>
    <row r="5395" spans="1:2" x14ac:dyDescent="0.2">
      <c r="A5395" s="1">
        <v>39205</v>
      </c>
      <c r="B5395">
        <v>5.36</v>
      </c>
    </row>
    <row r="5396" spans="1:2" x14ac:dyDescent="0.2">
      <c r="A5396" s="1">
        <v>39206</v>
      </c>
      <c r="B5396">
        <v>5.36</v>
      </c>
    </row>
    <row r="5397" spans="1:2" x14ac:dyDescent="0.2">
      <c r="A5397" s="1">
        <v>39210</v>
      </c>
      <c r="B5397">
        <v>5.36</v>
      </c>
    </row>
    <row r="5398" spans="1:2" x14ac:dyDescent="0.2">
      <c r="A5398" s="1">
        <v>39211</v>
      </c>
      <c r="B5398">
        <v>5.36</v>
      </c>
    </row>
    <row r="5399" spans="1:2" x14ac:dyDescent="0.2">
      <c r="A5399" s="1">
        <v>39212</v>
      </c>
      <c r="B5399">
        <v>5.36</v>
      </c>
    </row>
    <row r="5400" spans="1:2" x14ac:dyDescent="0.2">
      <c r="A5400" s="1">
        <v>39213</v>
      </c>
      <c r="B5400">
        <v>5.36</v>
      </c>
    </row>
    <row r="5401" spans="1:2" x14ac:dyDescent="0.2">
      <c r="A5401" s="1">
        <v>39216</v>
      </c>
      <c r="B5401">
        <v>5.36</v>
      </c>
    </row>
    <row r="5402" spans="1:2" x14ac:dyDescent="0.2">
      <c r="A5402" s="1">
        <v>39217</v>
      </c>
      <c r="B5402">
        <v>5.36</v>
      </c>
    </row>
    <row r="5403" spans="1:2" x14ac:dyDescent="0.2">
      <c r="A5403" s="1">
        <v>39218</v>
      </c>
      <c r="B5403">
        <v>5.36</v>
      </c>
    </row>
    <row r="5404" spans="1:2" x14ac:dyDescent="0.2">
      <c r="A5404" s="1">
        <v>39219</v>
      </c>
      <c r="B5404">
        <v>5.36</v>
      </c>
    </row>
    <row r="5405" spans="1:2" x14ac:dyDescent="0.2">
      <c r="A5405" s="1">
        <v>39220</v>
      </c>
      <c r="B5405">
        <v>5.36</v>
      </c>
    </row>
    <row r="5406" spans="1:2" x14ac:dyDescent="0.2">
      <c r="A5406" s="1">
        <v>39223</v>
      </c>
      <c r="B5406">
        <v>5.36</v>
      </c>
    </row>
    <row r="5407" spans="1:2" x14ac:dyDescent="0.2">
      <c r="A5407" s="1">
        <v>39224</v>
      </c>
      <c r="B5407">
        <v>5.36</v>
      </c>
    </row>
    <row r="5408" spans="1:2" x14ac:dyDescent="0.2">
      <c r="A5408" s="1">
        <v>39225</v>
      </c>
      <c r="B5408">
        <v>5.36</v>
      </c>
    </row>
    <row r="5409" spans="1:2" x14ac:dyDescent="0.2">
      <c r="A5409" s="1">
        <v>39226</v>
      </c>
      <c r="B5409">
        <v>5.36</v>
      </c>
    </row>
    <row r="5410" spans="1:2" x14ac:dyDescent="0.2">
      <c r="A5410" s="1">
        <v>39227</v>
      </c>
      <c r="B5410">
        <v>5.36</v>
      </c>
    </row>
    <row r="5411" spans="1:2" x14ac:dyDescent="0.2">
      <c r="A5411" s="1">
        <v>39231</v>
      </c>
      <c r="B5411">
        <v>5.36</v>
      </c>
    </row>
    <row r="5412" spans="1:2" x14ac:dyDescent="0.2">
      <c r="A5412" s="1">
        <v>39232</v>
      </c>
      <c r="B5412">
        <v>5.36</v>
      </c>
    </row>
    <row r="5413" spans="1:2" x14ac:dyDescent="0.2">
      <c r="A5413" s="1">
        <v>39233</v>
      </c>
      <c r="B5413">
        <v>5.36</v>
      </c>
    </row>
    <row r="5414" spans="1:2" x14ac:dyDescent="0.2">
      <c r="A5414" s="1">
        <v>39234</v>
      </c>
      <c r="B5414">
        <v>5.36</v>
      </c>
    </row>
    <row r="5415" spans="1:2" x14ac:dyDescent="0.2">
      <c r="A5415" s="1">
        <v>39237</v>
      </c>
      <c r="B5415">
        <v>5.36</v>
      </c>
    </row>
    <row r="5416" spans="1:2" x14ac:dyDescent="0.2">
      <c r="A5416" s="1">
        <v>39238</v>
      </c>
      <c r="B5416">
        <v>5.36</v>
      </c>
    </row>
    <row r="5417" spans="1:2" x14ac:dyDescent="0.2">
      <c r="A5417" s="1">
        <v>39239</v>
      </c>
      <c r="B5417">
        <v>5.36</v>
      </c>
    </row>
    <row r="5418" spans="1:2" x14ac:dyDescent="0.2">
      <c r="A5418" s="1">
        <v>39240</v>
      </c>
      <c r="B5418">
        <v>5.36</v>
      </c>
    </row>
    <row r="5419" spans="1:2" x14ac:dyDescent="0.2">
      <c r="A5419" s="1">
        <v>39241</v>
      </c>
      <c r="B5419">
        <v>5.36</v>
      </c>
    </row>
    <row r="5420" spans="1:2" x14ac:dyDescent="0.2">
      <c r="A5420" s="1">
        <v>39244</v>
      </c>
      <c r="B5420">
        <v>5.36</v>
      </c>
    </row>
    <row r="5421" spans="1:2" x14ac:dyDescent="0.2">
      <c r="A5421" s="1">
        <v>39245</v>
      </c>
      <c r="B5421">
        <v>5.36</v>
      </c>
    </row>
    <row r="5422" spans="1:2" x14ac:dyDescent="0.2">
      <c r="A5422" s="1">
        <v>39246</v>
      </c>
      <c r="B5422">
        <v>5.36</v>
      </c>
    </row>
    <row r="5423" spans="1:2" x14ac:dyDescent="0.2">
      <c r="A5423" s="1">
        <v>39247</v>
      </c>
      <c r="B5423">
        <v>5.36</v>
      </c>
    </row>
    <row r="5424" spans="1:2" x14ac:dyDescent="0.2">
      <c r="A5424" s="1">
        <v>39248</v>
      </c>
      <c r="B5424">
        <v>5.36</v>
      </c>
    </row>
    <row r="5425" spans="1:2" x14ac:dyDescent="0.2">
      <c r="A5425" s="1">
        <v>39251</v>
      </c>
      <c r="B5425">
        <v>5.36</v>
      </c>
    </row>
    <row r="5426" spans="1:2" x14ac:dyDescent="0.2">
      <c r="A5426" s="1">
        <v>39252</v>
      </c>
      <c r="B5426">
        <v>5.36</v>
      </c>
    </row>
    <row r="5427" spans="1:2" x14ac:dyDescent="0.2">
      <c r="A5427" s="1">
        <v>39253</v>
      </c>
      <c r="B5427">
        <v>5.36</v>
      </c>
    </row>
    <row r="5428" spans="1:2" x14ac:dyDescent="0.2">
      <c r="A5428" s="1">
        <v>39254</v>
      </c>
      <c r="B5428">
        <v>5.36</v>
      </c>
    </row>
    <row r="5429" spans="1:2" x14ac:dyDescent="0.2">
      <c r="A5429" s="1">
        <v>39255</v>
      </c>
      <c r="B5429">
        <v>5.36</v>
      </c>
    </row>
    <row r="5430" spans="1:2" x14ac:dyDescent="0.2">
      <c r="A5430" s="1">
        <v>39258</v>
      </c>
      <c r="B5430">
        <v>5.36</v>
      </c>
    </row>
    <row r="5431" spans="1:2" x14ac:dyDescent="0.2">
      <c r="A5431" s="1">
        <v>39259</v>
      </c>
      <c r="B5431">
        <v>5.36</v>
      </c>
    </row>
    <row r="5432" spans="1:2" x14ac:dyDescent="0.2">
      <c r="A5432" s="1">
        <v>39260</v>
      </c>
      <c r="B5432">
        <v>5.36</v>
      </c>
    </row>
    <row r="5433" spans="1:2" x14ac:dyDescent="0.2">
      <c r="A5433" s="1">
        <v>39261</v>
      </c>
      <c r="B5433">
        <v>5.36</v>
      </c>
    </row>
    <row r="5434" spans="1:2" x14ac:dyDescent="0.2">
      <c r="A5434" s="1">
        <v>39262</v>
      </c>
      <c r="B5434">
        <v>5.36</v>
      </c>
    </row>
    <row r="5435" spans="1:2" x14ac:dyDescent="0.2">
      <c r="A5435" s="1">
        <v>39265</v>
      </c>
      <c r="B5435">
        <v>5.36</v>
      </c>
    </row>
    <row r="5436" spans="1:2" x14ac:dyDescent="0.2">
      <c r="A5436" s="1">
        <v>39266</v>
      </c>
      <c r="B5436">
        <v>5.36</v>
      </c>
    </row>
    <row r="5437" spans="1:2" x14ac:dyDescent="0.2">
      <c r="A5437" s="1">
        <v>39267</v>
      </c>
      <c r="B5437">
        <v>5.36</v>
      </c>
    </row>
    <row r="5438" spans="1:2" x14ac:dyDescent="0.2">
      <c r="A5438" s="1">
        <v>39268</v>
      </c>
      <c r="B5438">
        <v>5.36</v>
      </c>
    </row>
    <row r="5439" spans="1:2" x14ac:dyDescent="0.2">
      <c r="A5439" s="1">
        <v>39269</v>
      </c>
      <c r="B5439">
        <v>5.36</v>
      </c>
    </row>
    <row r="5440" spans="1:2" x14ac:dyDescent="0.2">
      <c r="A5440" s="1">
        <v>39272</v>
      </c>
      <c r="B5440">
        <v>5.36</v>
      </c>
    </row>
    <row r="5441" spans="1:2" x14ac:dyDescent="0.2">
      <c r="A5441" s="1">
        <v>39273</v>
      </c>
      <c r="B5441">
        <v>5.36</v>
      </c>
    </row>
    <row r="5442" spans="1:2" x14ac:dyDescent="0.2">
      <c r="A5442" s="1">
        <v>39274</v>
      </c>
      <c r="B5442">
        <v>5.36</v>
      </c>
    </row>
    <row r="5443" spans="1:2" x14ac:dyDescent="0.2">
      <c r="A5443" s="1">
        <v>39275</v>
      </c>
      <c r="B5443">
        <v>5.36</v>
      </c>
    </row>
    <row r="5444" spans="1:2" x14ac:dyDescent="0.2">
      <c r="A5444" s="1">
        <v>39276</v>
      </c>
      <c r="B5444">
        <v>5.36</v>
      </c>
    </row>
    <row r="5445" spans="1:2" x14ac:dyDescent="0.2">
      <c r="A5445" s="1">
        <v>39279</v>
      </c>
      <c r="B5445">
        <v>5.36</v>
      </c>
    </row>
    <row r="5446" spans="1:2" x14ac:dyDescent="0.2">
      <c r="A5446" s="1">
        <v>39280</v>
      </c>
      <c r="B5446">
        <v>5.36</v>
      </c>
    </row>
    <row r="5447" spans="1:2" x14ac:dyDescent="0.2">
      <c r="A5447" s="1">
        <v>39281</v>
      </c>
      <c r="B5447">
        <v>5.36</v>
      </c>
    </row>
    <row r="5448" spans="1:2" x14ac:dyDescent="0.2">
      <c r="A5448" s="1">
        <v>39282</v>
      </c>
      <c r="B5448">
        <v>5.36</v>
      </c>
    </row>
    <row r="5449" spans="1:2" x14ac:dyDescent="0.2">
      <c r="A5449" s="1">
        <v>39283</v>
      </c>
      <c r="B5449">
        <v>5.36</v>
      </c>
    </row>
    <row r="5450" spans="1:2" x14ac:dyDescent="0.2">
      <c r="A5450" s="1">
        <v>39286</v>
      </c>
      <c r="B5450">
        <v>5.36</v>
      </c>
    </row>
    <row r="5451" spans="1:2" x14ac:dyDescent="0.2">
      <c r="A5451" s="1">
        <v>39287</v>
      </c>
      <c r="B5451">
        <v>5.36</v>
      </c>
    </row>
    <row r="5452" spans="1:2" x14ac:dyDescent="0.2">
      <c r="A5452" s="1">
        <v>39288</v>
      </c>
      <c r="B5452">
        <v>5.36</v>
      </c>
    </row>
    <row r="5453" spans="1:2" x14ac:dyDescent="0.2">
      <c r="A5453" s="1">
        <v>39289</v>
      </c>
      <c r="B5453">
        <v>5.36</v>
      </c>
    </row>
    <row r="5454" spans="1:2" x14ac:dyDescent="0.2">
      <c r="A5454" s="1">
        <v>39290</v>
      </c>
      <c r="B5454">
        <v>5.36</v>
      </c>
    </row>
    <row r="5455" spans="1:2" x14ac:dyDescent="0.2">
      <c r="A5455" s="1">
        <v>39293</v>
      </c>
      <c r="B5455">
        <v>5.36</v>
      </c>
    </row>
    <row r="5456" spans="1:2" x14ac:dyDescent="0.2">
      <c r="A5456" s="1">
        <v>39294</v>
      </c>
      <c r="B5456">
        <v>5.36</v>
      </c>
    </row>
    <row r="5457" spans="1:2" x14ac:dyDescent="0.2">
      <c r="A5457" s="1">
        <v>39295</v>
      </c>
      <c r="B5457">
        <v>5.36</v>
      </c>
    </row>
    <row r="5458" spans="1:2" x14ac:dyDescent="0.2">
      <c r="A5458" s="1">
        <v>39296</v>
      </c>
      <c r="B5458">
        <v>5.36</v>
      </c>
    </row>
    <row r="5459" spans="1:2" x14ac:dyDescent="0.2">
      <c r="A5459" s="1">
        <v>39297</v>
      </c>
      <c r="B5459">
        <v>5.36</v>
      </c>
    </row>
    <row r="5460" spans="1:2" x14ac:dyDescent="0.2">
      <c r="A5460" s="1">
        <v>39300</v>
      </c>
      <c r="B5460">
        <v>5.36</v>
      </c>
    </row>
    <row r="5461" spans="1:2" x14ac:dyDescent="0.2">
      <c r="A5461" s="1">
        <v>39301</v>
      </c>
      <c r="B5461">
        <v>5.36</v>
      </c>
    </row>
    <row r="5462" spans="1:2" x14ac:dyDescent="0.2">
      <c r="A5462" s="1">
        <v>39302</v>
      </c>
      <c r="B5462">
        <v>5.38</v>
      </c>
    </row>
    <row r="5463" spans="1:2" x14ac:dyDescent="0.2">
      <c r="A5463" s="1">
        <v>39303</v>
      </c>
      <c r="B5463">
        <v>5.5</v>
      </c>
    </row>
    <row r="5464" spans="1:2" x14ac:dyDescent="0.2">
      <c r="A5464" s="1">
        <v>39304</v>
      </c>
      <c r="B5464">
        <v>5.58</v>
      </c>
    </row>
    <row r="5465" spans="1:2" x14ac:dyDescent="0.2">
      <c r="A5465" s="1">
        <v>39307</v>
      </c>
      <c r="B5465">
        <v>5.56</v>
      </c>
    </row>
    <row r="5466" spans="1:2" x14ac:dyDescent="0.2">
      <c r="A5466" s="1">
        <v>39308</v>
      </c>
      <c r="B5466">
        <v>5.53</v>
      </c>
    </row>
    <row r="5467" spans="1:2" x14ac:dyDescent="0.2">
      <c r="A5467" s="1">
        <v>39309</v>
      </c>
      <c r="B5467">
        <v>5.52</v>
      </c>
    </row>
    <row r="5468" spans="1:2" x14ac:dyDescent="0.2">
      <c r="A5468" s="1">
        <v>39310</v>
      </c>
      <c r="B5468">
        <v>5.51</v>
      </c>
    </row>
    <row r="5469" spans="1:2" x14ac:dyDescent="0.2">
      <c r="A5469" s="1">
        <v>39311</v>
      </c>
      <c r="B5469">
        <v>5.5</v>
      </c>
    </row>
    <row r="5470" spans="1:2" x14ac:dyDescent="0.2">
      <c r="A5470" s="1">
        <v>39314</v>
      </c>
      <c r="B5470">
        <v>5.5</v>
      </c>
    </row>
    <row r="5471" spans="1:2" x14ac:dyDescent="0.2">
      <c r="A5471" s="1">
        <v>39315</v>
      </c>
      <c r="B5471">
        <v>5.49</v>
      </c>
    </row>
    <row r="5472" spans="1:2" x14ac:dyDescent="0.2">
      <c r="A5472" s="1">
        <v>39316</v>
      </c>
      <c r="B5472">
        <v>5.5</v>
      </c>
    </row>
    <row r="5473" spans="1:2" x14ac:dyDescent="0.2">
      <c r="A5473" s="1">
        <v>39317</v>
      </c>
      <c r="B5473">
        <v>5.51</v>
      </c>
    </row>
    <row r="5474" spans="1:2" x14ac:dyDescent="0.2">
      <c r="A5474" s="1">
        <v>39318</v>
      </c>
      <c r="B5474">
        <v>5.51</v>
      </c>
    </row>
    <row r="5475" spans="1:2" x14ac:dyDescent="0.2">
      <c r="A5475" s="1">
        <v>39322</v>
      </c>
      <c r="B5475">
        <v>5.51</v>
      </c>
    </row>
    <row r="5476" spans="1:2" x14ac:dyDescent="0.2">
      <c r="A5476" s="1">
        <v>39323</v>
      </c>
      <c r="B5476">
        <v>5.54</v>
      </c>
    </row>
    <row r="5477" spans="1:2" x14ac:dyDescent="0.2">
      <c r="A5477" s="1">
        <v>39324</v>
      </c>
      <c r="B5477">
        <v>5.58</v>
      </c>
    </row>
    <row r="5478" spans="1:2" x14ac:dyDescent="0.2">
      <c r="A5478" s="1">
        <v>39325</v>
      </c>
      <c r="B5478">
        <v>5.62</v>
      </c>
    </row>
    <row r="5479" spans="1:2" x14ac:dyDescent="0.2">
      <c r="A5479" s="1">
        <v>39328</v>
      </c>
      <c r="B5479">
        <v>5.67</v>
      </c>
    </row>
    <row r="5480" spans="1:2" x14ac:dyDescent="0.2">
      <c r="A5480" s="1">
        <v>39329</v>
      </c>
      <c r="B5480">
        <v>5.7</v>
      </c>
    </row>
    <row r="5481" spans="1:2" x14ac:dyDescent="0.2">
      <c r="A5481" s="1">
        <v>39330</v>
      </c>
      <c r="B5481">
        <v>5.72</v>
      </c>
    </row>
    <row r="5482" spans="1:2" x14ac:dyDescent="0.2">
      <c r="A5482" s="1">
        <v>39331</v>
      </c>
      <c r="B5482">
        <v>5.72</v>
      </c>
    </row>
    <row r="5483" spans="1:2" x14ac:dyDescent="0.2">
      <c r="A5483" s="1">
        <v>39332</v>
      </c>
      <c r="B5483">
        <v>5.73</v>
      </c>
    </row>
    <row r="5484" spans="1:2" x14ac:dyDescent="0.2">
      <c r="A5484" s="1">
        <v>39335</v>
      </c>
      <c r="B5484">
        <v>5.7</v>
      </c>
    </row>
    <row r="5485" spans="1:2" x14ac:dyDescent="0.2">
      <c r="A5485" s="1">
        <v>39336</v>
      </c>
      <c r="B5485">
        <v>5.7</v>
      </c>
    </row>
    <row r="5486" spans="1:2" x14ac:dyDescent="0.2">
      <c r="A5486" s="1">
        <v>39337</v>
      </c>
      <c r="B5486">
        <v>5.7</v>
      </c>
    </row>
    <row r="5487" spans="1:2" x14ac:dyDescent="0.2">
      <c r="A5487" s="1">
        <v>39338</v>
      </c>
      <c r="B5487">
        <v>5.69</v>
      </c>
    </row>
    <row r="5488" spans="1:2" x14ac:dyDescent="0.2">
      <c r="A5488" s="1">
        <v>39339</v>
      </c>
      <c r="B5488">
        <v>5.65</v>
      </c>
    </row>
    <row r="5489" spans="1:2" x14ac:dyDescent="0.2">
      <c r="A5489" s="1">
        <v>39342</v>
      </c>
      <c r="B5489">
        <v>5.6</v>
      </c>
    </row>
    <row r="5490" spans="1:2" x14ac:dyDescent="0.2">
      <c r="A5490" s="1">
        <v>39343</v>
      </c>
      <c r="B5490">
        <v>5.59</v>
      </c>
    </row>
    <row r="5491" spans="1:2" x14ac:dyDescent="0.2">
      <c r="A5491" s="1">
        <v>39344</v>
      </c>
      <c r="B5491">
        <v>5.24</v>
      </c>
    </row>
    <row r="5492" spans="1:2" x14ac:dyDescent="0.2">
      <c r="A5492" s="1">
        <v>39345</v>
      </c>
      <c r="B5492">
        <v>5.21</v>
      </c>
    </row>
    <row r="5493" spans="1:2" x14ac:dyDescent="0.2">
      <c r="A5493" s="1">
        <v>39346</v>
      </c>
      <c r="B5493">
        <v>5.2</v>
      </c>
    </row>
    <row r="5494" spans="1:2" x14ac:dyDescent="0.2">
      <c r="A5494" s="1">
        <v>39349</v>
      </c>
      <c r="B5494">
        <v>5.2</v>
      </c>
    </row>
    <row r="5495" spans="1:2" x14ac:dyDescent="0.2">
      <c r="A5495" s="1">
        <v>39350</v>
      </c>
      <c r="B5495">
        <v>5.2</v>
      </c>
    </row>
    <row r="5496" spans="1:2" x14ac:dyDescent="0.2">
      <c r="A5496" s="1">
        <v>39351</v>
      </c>
      <c r="B5496">
        <v>5.2</v>
      </c>
    </row>
    <row r="5497" spans="1:2" x14ac:dyDescent="0.2">
      <c r="A5497" s="1">
        <v>39352</v>
      </c>
      <c r="B5497">
        <v>5.23</v>
      </c>
    </row>
    <row r="5498" spans="1:2" x14ac:dyDescent="0.2">
      <c r="A5498" s="1">
        <v>39353</v>
      </c>
      <c r="B5498">
        <v>5.23</v>
      </c>
    </row>
    <row r="5499" spans="1:2" x14ac:dyDescent="0.2">
      <c r="A5499" s="1">
        <v>39356</v>
      </c>
      <c r="B5499">
        <v>5.23</v>
      </c>
    </row>
    <row r="5500" spans="1:2" x14ac:dyDescent="0.2">
      <c r="A5500" s="1">
        <v>39357</v>
      </c>
      <c r="B5500">
        <v>5.24</v>
      </c>
    </row>
    <row r="5501" spans="1:2" x14ac:dyDescent="0.2">
      <c r="A5501" s="1">
        <v>39358</v>
      </c>
      <c r="B5501">
        <v>5.24</v>
      </c>
    </row>
    <row r="5502" spans="1:2" x14ac:dyDescent="0.2">
      <c r="A5502" s="1">
        <v>39359</v>
      </c>
      <c r="B5502">
        <v>5.24</v>
      </c>
    </row>
    <row r="5503" spans="1:2" x14ac:dyDescent="0.2">
      <c r="A5503" s="1">
        <v>39360</v>
      </c>
      <c r="B5503">
        <v>5.24</v>
      </c>
    </row>
    <row r="5504" spans="1:2" x14ac:dyDescent="0.2">
      <c r="A5504" s="1">
        <v>39363</v>
      </c>
      <c r="B5504">
        <v>5.25</v>
      </c>
    </row>
    <row r="5505" spans="1:2" x14ac:dyDescent="0.2">
      <c r="A5505" s="1">
        <v>39364</v>
      </c>
      <c r="B5505">
        <v>5.25</v>
      </c>
    </row>
    <row r="5506" spans="1:2" x14ac:dyDescent="0.2">
      <c r="A5506" s="1">
        <v>39365</v>
      </c>
      <c r="B5506">
        <v>5.25</v>
      </c>
    </row>
    <row r="5507" spans="1:2" x14ac:dyDescent="0.2">
      <c r="A5507" s="1">
        <v>39366</v>
      </c>
      <c r="B5507">
        <v>5.24</v>
      </c>
    </row>
    <row r="5508" spans="1:2" x14ac:dyDescent="0.2">
      <c r="A5508" s="1">
        <v>39367</v>
      </c>
      <c r="B5508">
        <v>5.22</v>
      </c>
    </row>
    <row r="5509" spans="1:2" x14ac:dyDescent="0.2">
      <c r="A5509" s="1">
        <v>39370</v>
      </c>
      <c r="B5509">
        <v>5.21</v>
      </c>
    </row>
    <row r="5510" spans="1:2" x14ac:dyDescent="0.2">
      <c r="A5510" s="1">
        <v>39371</v>
      </c>
      <c r="B5510">
        <v>5.21</v>
      </c>
    </row>
    <row r="5511" spans="1:2" x14ac:dyDescent="0.2">
      <c r="A5511" s="1">
        <v>39372</v>
      </c>
      <c r="B5511">
        <v>5.2</v>
      </c>
    </row>
    <row r="5512" spans="1:2" x14ac:dyDescent="0.2">
      <c r="A5512" s="1">
        <v>39373</v>
      </c>
      <c r="B5512">
        <v>5.18</v>
      </c>
    </row>
    <row r="5513" spans="1:2" x14ac:dyDescent="0.2">
      <c r="A5513" s="1">
        <v>39374</v>
      </c>
      <c r="B5513">
        <v>5.15</v>
      </c>
    </row>
    <row r="5514" spans="1:2" x14ac:dyDescent="0.2">
      <c r="A5514" s="1">
        <v>39377</v>
      </c>
      <c r="B5514">
        <v>5.09</v>
      </c>
    </row>
    <row r="5515" spans="1:2" x14ac:dyDescent="0.2">
      <c r="A5515" s="1">
        <v>39378</v>
      </c>
      <c r="B5515">
        <v>5.08</v>
      </c>
    </row>
    <row r="5516" spans="1:2" x14ac:dyDescent="0.2">
      <c r="A5516" s="1">
        <v>39379</v>
      </c>
      <c r="B5516">
        <v>5.07</v>
      </c>
    </row>
    <row r="5517" spans="1:2" x14ac:dyDescent="0.2">
      <c r="A5517" s="1">
        <v>39380</v>
      </c>
      <c r="B5517">
        <v>5.01</v>
      </c>
    </row>
    <row r="5518" spans="1:2" x14ac:dyDescent="0.2">
      <c r="A5518" s="1">
        <v>39381</v>
      </c>
      <c r="B5518">
        <v>4.9800000000000004</v>
      </c>
    </row>
    <row r="5519" spans="1:2" x14ac:dyDescent="0.2">
      <c r="A5519" s="1">
        <v>39384</v>
      </c>
      <c r="B5519">
        <v>4.96</v>
      </c>
    </row>
    <row r="5520" spans="1:2" x14ac:dyDescent="0.2">
      <c r="A5520" s="1">
        <v>39385</v>
      </c>
      <c r="B5520">
        <v>4.91</v>
      </c>
    </row>
    <row r="5521" spans="1:2" x14ac:dyDescent="0.2">
      <c r="A5521" s="1">
        <v>39386</v>
      </c>
      <c r="B5521">
        <v>4.8899999999999997</v>
      </c>
    </row>
    <row r="5522" spans="1:2" x14ac:dyDescent="0.2">
      <c r="A5522" s="1">
        <v>39387</v>
      </c>
      <c r="B5522">
        <v>4.88</v>
      </c>
    </row>
    <row r="5523" spans="1:2" x14ac:dyDescent="0.2">
      <c r="A5523" s="1">
        <v>39388</v>
      </c>
      <c r="B5523">
        <v>4.87</v>
      </c>
    </row>
    <row r="5524" spans="1:2" x14ac:dyDescent="0.2">
      <c r="A5524" s="1">
        <v>39391</v>
      </c>
      <c r="B5524">
        <v>4.88</v>
      </c>
    </row>
    <row r="5525" spans="1:2" x14ac:dyDescent="0.2">
      <c r="A5525" s="1">
        <v>39392</v>
      </c>
      <c r="B5525">
        <v>4.9000000000000004</v>
      </c>
    </row>
    <row r="5526" spans="1:2" x14ac:dyDescent="0.2">
      <c r="A5526" s="1">
        <v>39393</v>
      </c>
      <c r="B5526">
        <v>4.9000000000000004</v>
      </c>
    </row>
    <row r="5527" spans="1:2" x14ac:dyDescent="0.2">
      <c r="A5527" s="1">
        <v>39394</v>
      </c>
      <c r="B5527">
        <v>4.8899999999999997</v>
      </c>
    </row>
    <row r="5528" spans="1:2" x14ac:dyDescent="0.2">
      <c r="A5528" s="1">
        <v>39395</v>
      </c>
      <c r="B5528">
        <v>4.88</v>
      </c>
    </row>
    <row r="5529" spans="1:2" x14ac:dyDescent="0.2">
      <c r="A5529" s="1">
        <v>39398</v>
      </c>
      <c r="B5529">
        <v>4.87</v>
      </c>
    </row>
    <row r="5530" spans="1:2" x14ac:dyDescent="0.2">
      <c r="A5530" s="1">
        <v>39399</v>
      </c>
      <c r="B5530">
        <v>4.87</v>
      </c>
    </row>
    <row r="5531" spans="1:2" x14ac:dyDescent="0.2">
      <c r="A5531" s="1">
        <v>39400</v>
      </c>
      <c r="B5531">
        <v>4.88</v>
      </c>
    </row>
    <row r="5532" spans="1:2" x14ac:dyDescent="0.2">
      <c r="A5532" s="1">
        <v>39401</v>
      </c>
      <c r="B5532">
        <v>4.91</v>
      </c>
    </row>
    <row r="5533" spans="1:2" x14ac:dyDescent="0.2">
      <c r="A5533" s="1">
        <v>39402</v>
      </c>
      <c r="B5533">
        <v>4.95</v>
      </c>
    </row>
    <row r="5534" spans="1:2" x14ac:dyDescent="0.2">
      <c r="A5534" s="1">
        <v>39405</v>
      </c>
      <c r="B5534">
        <v>4.9800000000000004</v>
      </c>
    </row>
    <row r="5535" spans="1:2" x14ac:dyDescent="0.2">
      <c r="A5535" s="1">
        <v>39406</v>
      </c>
      <c r="B5535">
        <v>5</v>
      </c>
    </row>
    <row r="5536" spans="1:2" x14ac:dyDescent="0.2">
      <c r="A5536" s="1">
        <v>39407</v>
      </c>
      <c r="B5536">
        <v>5.0199999999999996</v>
      </c>
    </row>
    <row r="5537" spans="1:2" x14ac:dyDescent="0.2">
      <c r="A5537" s="1">
        <v>39408</v>
      </c>
      <c r="B5537">
        <v>5.03</v>
      </c>
    </row>
    <row r="5538" spans="1:2" x14ac:dyDescent="0.2">
      <c r="A5538" s="1">
        <v>39409</v>
      </c>
      <c r="B5538">
        <v>5.04</v>
      </c>
    </row>
    <row r="5539" spans="1:2" x14ac:dyDescent="0.2">
      <c r="A5539" s="1">
        <v>39412</v>
      </c>
      <c r="B5539">
        <v>5.05</v>
      </c>
    </row>
    <row r="5540" spans="1:2" x14ac:dyDescent="0.2">
      <c r="A5540" s="1">
        <v>39413</v>
      </c>
      <c r="B5540">
        <v>5.0599999999999996</v>
      </c>
    </row>
    <row r="5541" spans="1:2" x14ac:dyDescent="0.2">
      <c r="A5541" s="1">
        <v>39414</v>
      </c>
      <c r="B5541">
        <v>5.08</v>
      </c>
    </row>
    <row r="5542" spans="1:2" x14ac:dyDescent="0.2">
      <c r="A5542" s="1">
        <v>39415</v>
      </c>
      <c r="B5542">
        <v>5.12</v>
      </c>
    </row>
    <row r="5543" spans="1:2" x14ac:dyDescent="0.2">
      <c r="A5543" s="1">
        <v>39416</v>
      </c>
      <c r="B5543">
        <v>5.13</v>
      </c>
    </row>
    <row r="5544" spans="1:2" x14ac:dyDescent="0.2">
      <c r="A5544" s="1">
        <v>39419</v>
      </c>
      <c r="B5544">
        <v>5.14</v>
      </c>
    </row>
    <row r="5545" spans="1:2" x14ac:dyDescent="0.2">
      <c r="A5545" s="1">
        <v>39420</v>
      </c>
      <c r="B5545">
        <v>5.15</v>
      </c>
    </row>
    <row r="5546" spans="1:2" x14ac:dyDescent="0.2">
      <c r="A5546" s="1">
        <v>39421</v>
      </c>
      <c r="B5546">
        <v>5.15</v>
      </c>
    </row>
    <row r="5547" spans="1:2" x14ac:dyDescent="0.2">
      <c r="A5547" s="1">
        <v>39422</v>
      </c>
      <c r="B5547">
        <v>5.15</v>
      </c>
    </row>
    <row r="5548" spans="1:2" x14ac:dyDescent="0.2">
      <c r="A5548" s="1">
        <v>39423</v>
      </c>
      <c r="B5548">
        <v>5.14</v>
      </c>
    </row>
    <row r="5549" spans="1:2" x14ac:dyDescent="0.2">
      <c r="A5549" s="1">
        <v>39426</v>
      </c>
      <c r="B5549">
        <v>5.13</v>
      </c>
    </row>
    <row r="5550" spans="1:2" x14ac:dyDescent="0.2">
      <c r="A5550" s="1">
        <v>39427</v>
      </c>
      <c r="B5550">
        <v>5.1100000000000003</v>
      </c>
    </row>
    <row r="5551" spans="1:2" x14ac:dyDescent="0.2">
      <c r="A5551" s="1">
        <v>39428</v>
      </c>
      <c r="B5551">
        <v>5.0599999999999996</v>
      </c>
    </row>
    <row r="5552" spans="1:2" x14ac:dyDescent="0.2">
      <c r="A5552" s="1">
        <v>39429</v>
      </c>
      <c r="B5552">
        <v>4.99</v>
      </c>
    </row>
    <row r="5553" spans="1:2" x14ac:dyDescent="0.2">
      <c r="A5553" s="1">
        <v>39430</v>
      </c>
      <c r="B5553">
        <v>4.97</v>
      </c>
    </row>
    <row r="5554" spans="1:2" x14ac:dyDescent="0.2">
      <c r="A5554" s="1">
        <v>39433</v>
      </c>
      <c r="B5554">
        <v>4.9400000000000004</v>
      </c>
    </row>
    <row r="5555" spans="1:2" x14ac:dyDescent="0.2">
      <c r="A5555" s="1">
        <v>39434</v>
      </c>
      <c r="B5555">
        <v>4.93</v>
      </c>
    </row>
    <row r="5556" spans="1:2" x14ac:dyDescent="0.2">
      <c r="A5556" s="1">
        <v>39435</v>
      </c>
      <c r="B5556">
        <v>4.91</v>
      </c>
    </row>
    <row r="5557" spans="1:2" x14ac:dyDescent="0.2">
      <c r="A5557" s="1">
        <v>39436</v>
      </c>
      <c r="B5557">
        <v>4.88</v>
      </c>
    </row>
    <row r="5558" spans="1:2" x14ac:dyDescent="0.2">
      <c r="A5558" s="1">
        <v>39437</v>
      </c>
      <c r="B5558">
        <v>4.8600000000000003</v>
      </c>
    </row>
    <row r="5559" spans="1:2" x14ac:dyDescent="0.2">
      <c r="A5559" s="1">
        <v>39440</v>
      </c>
      <c r="B5559">
        <v>4.84</v>
      </c>
    </row>
    <row r="5560" spans="1:2" x14ac:dyDescent="0.2">
      <c r="A5560" s="1">
        <v>39443</v>
      </c>
      <c r="B5560">
        <v>4.83</v>
      </c>
    </row>
    <row r="5561" spans="1:2" x14ac:dyDescent="0.2">
      <c r="A5561" s="1">
        <v>39444</v>
      </c>
      <c r="B5561">
        <v>4.7300000000000004</v>
      </c>
    </row>
    <row r="5562" spans="1:2" x14ac:dyDescent="0.2">
      <c r="A5562" s="1">
        <v>39447</v>
      </c>
      <c r="B5562">
        <v>4.7</v>
      </c>
    </row>
    <row r="5563" spans="1:2" x14ac:dyDescent="0.2">
      <c r="A5563" s="1">
        <v>39449</v>
      </c>
      <c r="B5563">
        <v>4.68</v>
      </c>
    </row>
    <row r="5564" spans="1:2" x14ac:dyDescent="0.2">
      <c r="A5564" s="1">
        <v>39450</v>
      </c>
      <c r="B5564">
        <v>4.6500000000000004</v>
      </c>
    </row>
    <row r="5565" spans="1:2" x14ac:dyDescent="0.2">
      <c r="A5565" s="1">
        <v>39451</v>
      </c>
      <c r="B5565">
        <v>4.62</v>
      </c>
    </row>
    <row r="5566" spans="1:2" x14ac:dyDescent="0.2">
      <c r="A5566" s="1">
        <v>39454</v>
      </c>
      <c r="B5566">
        <v>4.54</v>
      </c>
    </row>
    <row r="5567" spans="1:2" x14ac:dyDescent="0.2">
      <c r="A5567" s="1">
        <v>39455</v>
      </c>
      <c r="B5567">
        <v>4.51</v>
      </c>
    </row>
    <row r="5568" spans="1:2" x14ac:dyDescent="0.2">
      <c r="A5568" s="1">
        <v>39456</v>
      </c>
      <c r="B5568">
        <v>4.4400000000000004</v>
      </c>
    </row>
    <row r="5569" spans="1:2" x14ac:dyDescent="0.2">
      <c r="A5569" s="1">
        <v>39457</v>
      </c>
      <c r="B5569">
        <v>4.38</v>
      </c>
    </row>
    <row r="5570" spans="1:2" x14ac:dyDescent="0.2">
      <c r="A5570" s="1">
        <v>39458</v>
      </c>
      <c r="B5570">
        <v>4.26</v>
      </c>
    </row>
    <row r="5571" spans="1:2" x14ac:dyDescent="0.2">
      <c r="A5571" s="1">
        <v>39461</v>
      </c>
      <c r="B5571">
        <v>4.0599999999999996</v>
      </c>
    </row>
    <row r="5572" spans="1:2" x14ac:dyDescent="0.2">
      <c r="A5572" s="1">
        <v>39462</v>
      </c>
      <c r="B5572">
        <v>4</v>
      </c>
    </row>
    <row r="5573" spans="1:2" x14ac:dyDescent="0.2">
      <c r="A5573" s="1">
        <v>39463</v>
      </c>
      <c r="B5573">
        <v>3.95</v>
      </c>
    </row>
    <row r="5574" spans="1:2" x14ac:dyDescent="0.2">
      <c r="A5574" s="1">
        <v>39464</v>
      </c>
      <c r="B5574">
        <v>3.93</v>
      </c>
    </row>
    <row r="5575" spans="1:2" x14ac:dyDescent="0.2">
      <c r="A5575" s="1">
        <v>39465</v>
      </c>
      <c r="B5575">
        <v>3.89</v>
      </c>
    </row>
    <row r="5576" spans="1:2" x14ac:dyDescent="0.2">
      <c r="A5576" s="1">
        <v>39468</v>
      </c>
      <c r="B5576">
        <v>3.85</v>
      </c>
    </row>
    <row r="5577" spans="1:2" x14ac:dyDescent="0.2">
      <c r="A5577" s="1">
        <v>39469</v>
      </c>
      <c r="B5577">
        <v>3.72</v>
      </c>
    </row>
    <row r="5578" spans="1:2" x14ac:dyDescent="0.2">
      <c r="A5578" s="1">
        <v>39470</v>
      </c>
      <c r="B5578">
        <v>3.33</v>
      </c>
    </row>
    <row r="5579" spans="1:2" x14ac:dyDescent="0.2">
      <c r="A5579" s="1">
        <v>39471</v>
      </c>
      <c r="B5579">
        <v>3.24</v>
      </c>
    </row>
    <row r="5580" spans="1:2" x14ac:dyDescent="0.2">
      <c r="A5580" s="1">
        <v>39472</v>
      </c>
      <c r="B5580">
        <v>3.31</v>
      </c>
    </row>
    <row r="5581" spans="1:2" x14ac:dyDescent="0.2">
      <c r="A5581" s="1">
        <v>39475</v>
      </c>
      <c r="B5581">
        <v>3.25</v>
      </c>
    </row>
    <row r="5582" spans="1:2" x14ac:dyDescent="0.2">
      <c r="A5582" s="1">
        <v>39476</v>
      </c>
      <c r="B5582">
        <v>3.24</v>
      </c>
    </row>
    <row r="5583" spans="1:2" x14ac:dyDescent="0.2">
      <c r="A5583" s="1">
        <v>39477</v>
      </c>
      <c r="B5583">
        <v>3.24</v>
      </c>
    </row>
    <row r="5584" spans="1:2" x14ac:dyDescent="0.2">
      <c r="A5584" s="1">
        <v>39478</v>
      </c>
      <c r="B5584">
        <v>3.11</v>
      </c>
    </row>
    <row r="5585" spans="1:2" x14ac:dyDescent="0.2">
      <c r="A5585" s="1">
        <v>39479</v>
      </c>
      <c r="B5585">
        <v>3.1</v>
      </c>
    </row>
    <row r="5586" spans="1:2" x14ac:dyDescent="0.2">
      <c r="A5586" s="1">
        <v>39482</v>
      </c>
      <c r="B5586">
        <v>3.15</v>
      </c>
    </row>
    <row r="5587" spans="1:2" x14ac:dyDescent="0.2">
      <c r="A5587" s="1">
        <v>39483</v>
      </c>
      <c r="B5587">
        <v>3.16</v>
      </c>
    </row>
    <row r="5588" spans="1:2" x14ac:dyDescent="0.2">
      <c r="A5588" s="1">
        <v>39484</v>
      </c>
      <c r="B5588">
        <v>3.13</v>
      </c>
    </row>
    <row r="5589" spans="1:2" x14ac:dyDescent="0.2">
      <c r="A5589" s="1">
        <v>39485</v>
      </c>
      <c r="B5589">
        <v>3.1</v>
      </c>
    </row>
    <row r="5590" spans="1:2" x14ac:dyDescent="0.2">
      <c r="A5590" s="1">
        <v>39486</v>
      </c>
      <c r="B5590">
        <v>3.09</v>
      </c>
    </row>
    <row r="5591" spans="1:2" x14ac:dyDescent="0.2">
      <c r="A5591" s="1">
        <v>39489</v>
      </c>
      <c r="B5591">
        <v>3.07</v>
      </c>
    </row>
    <row r="5592" spans="1:2" x14ac:dyDescent="0.2">
      <c r="A5592" s="1">
        <v>39490</v>
      </c>
      <c r="B5592">
        <v>3.07</v>
      </c>
    </row>
    <row r="5593" spans="1:2" x14ac:dyDescent="0.2">
      <c r="A5593" s="1">
        <v>39491</v>
      </c>
      <c r="B5593">
        <v>3.07</v>
      </c>
    </row>
    <row r="5594" spans="1:2" x14ac:dyDescent="0.2">
      <c r="A5594" s="1">
        <v>39492</v>
      </c>
      <c r="B5594">
        <v>3.07</v>
      </c>
    </row>
    <row r="5595" spans="1:2" x14ac:dyDescent="0.2">
      <c r="A5595" s="1">
        <v>39493</v>
      </c>
      <c r="B5595">
        <v>3.07</v>
      </c>
    </row>
    <row r="5596" spans="1:2" x14ac:dyDescent="0.2">
      <c r="A5596" s="1">
        <v>39496</v>
      </c>
      <c r="B5596">
        <v>3.07</v>
      </c>
    </row>
    <row r="5597" spans="1:2" x14ac:dyDescent="0.2">
      <c r="A5597" s="1">
        <v>39497</v>
      </c>
      <c r="B5597">
        <v>3.07</v>
      </c>
    </row>
    <row r="5598" spans="1:2" x14ac:dyDescent="0.2">
      <c r="A5598" s="1">
        <v>39498</v>
      </c>
      <c r="B5598">
        <v>3.08</v>
      </c>
    </row>
    <row r="5599" spans="1:2" x14ac:dyDescent="0.2">
      <c r="A5599" s="1">
        <v>39499</v>
      </c>
      <c r="B5599">
        <v>3.09</v>
      </c>
    </row>
    <row r="5600" spans="1:2" x14ac:dyDescent="0.2">
      <c r="A5600" s="1">
        <v>39500</v>
      </c>
      <c r="B5600">
        <v>3.08</v>
      </c>
    </row>
    <row r="5601" spans="1:2" x14ac:dyDescent="0.2">
      <c r="A5601" s="1">
        <v>39503</v>
      </c>
      <c r="B5601">
        <v>3.09</v>
      </c>
    </row>
    <row r="5602" spans="1:2" x14ac:dyDescent="0.2">
      <c r="A5602" s="1">
        <v>39504</v>
      </c>
      <c r="B5602">
        <v>3.09</v>
      </c>
    </row>
    <row r="5603" spans="1:2" x14ac:dyDescent="0.2">
      <c r="A5603" s="1">
        <v>39505</v>
      </c>
      <c r="B5603">
        <v>3.09</v>
      </c>
    </row>
    <row r="5604" spans="1:2" x14ac:dyDescent="0.2">
      <c r="A5604" s="1">
        <v>39506</v>
      </c>
      <c r="B5604">
        <v>3.08</v>
      </c>
    </row>
    <row r="5605" spans="1:2" x14ac:dyDescent="0.2">
      <c r="A5605" s="1">
        <v>39507</v>
      </c>
      <c r="B5605">
        <v>3.06</v>
      </c>
    </row>
    <row r="5606" spans="1:2" x14ac:dyDescent="0.2">
      <c r="A5606" s="1">
        <v>39510</v>
      </c>
      <c r="B5606">
        <v>3.01</v>
      </c>
    </row>
    <row r="5607" spans="1:2" x14ac:dyDescent="0.2">
      <c r="A5607" s="1">
        <v>39511</v>
      </c>
      <c r="B5607">
        <v>3.01</v>
      </c>
    </row>
    <row r="5608" spans="1:2" x14ac:dyDescent="0.2">
      <c r="A5608" s="1">
        <v>39512</v>
      </c>
      <c r="B5608">
        <v>3</v>
      </c>
    </row>
    <row r="5609" spans="1:2" x14ac:dyDescent="0.2">
      <c r="A5609" s="1">
        <v>39513</v>
      </c>
      <c r="B5609">
        <v>2.99</v>
      </c>
    </row>
    <row r="5610" spans="1:2" x14ac:dyDescent="0.2">
      <c r="A5610" s="1">
        <v>39514</v>
      </c>
      <c r="B5610">
        <v>2.94</v>
      </c>
    </row>
    <row r="5611" spans="1:2" x14ac:dyDescent="0.2">
      <c r="A5611" s="1">
        <v>39517</v>
      </c>
      <c r="B5611">
        <v>2.9</v>
      </c>
    </row>
    <row r="5612" spans="1:2" x14ac:dyDescent="0.2">
      <c r="A5612" s="1">
        <v>39518</v>
      </c>
      <c r="B5612">
        <v>2.87</v>
      </c>
    </row>
    <row r="5613" spans="1:2" x14ac:dyDescent="0.2">
      <c r="A5613" s="1">
        <v>39519</v>
      </c>
      <c r="B5613">
        <v>2.85</v>
      </c>
    </row>
    <row r="5614" spans="1:2" x14ac:dyDescent="0.2">
      <c r="A5614" s="1">
        <v>39520</v>
      </c>
      <c r="B5614">
        <v>2.8</v>
      </c>
    </row>
    <row r="5615" spans="1:2" x14ac:dyDescent="0.2">
      <c r="A5615" s="1">
        <v>39521</v>
      </c>
      <c r="B5615">
        <v>2.76</v>
      </c>
    </row>
    <row r="5616" spans="1:2" x14ac:dyDescent="0.2">
      <c r="A5616" s="1">
        <v>39524</v>
      </c>
      <c r="B5616">
        <v>2.58</v>
      </c>
    </row>
    <row r="5617" spans="1:2" x14ac:dyDescent="0.2">
      <c r="A5617" s="1">
        <v>39525</v>
      </c>
      <c r="B5617">
        <v>2.54</v>
      </c>
    </row>
    <row r="5618" spans="1:2" x14ac:dyDescent="0.2">
      <c r="A5618" s="1">
        <v>39526</v>
      </c>
      <c r="B5618">
        <v>2.6</v>
      </c>
    </row>
    <row r="5619" spans="1:2" x14ac:dyDescent="0.2">
      <c r="A5619" s="1">
        <v>39527</v>
      </c>
      <c r="B5619">
        <v>2.61</v>
      </c>
    </row>
    <row r="5620" spans="1:2" x14ac:dyDescent="0.2">
      <c r="A5620" s="1">
        <v>39532</v>
      </c>
      <c r="B5620">
        <v>2.66</v>
      </c>
    </row>
    <row r="5621" spans="1:2" x14ac:dyDescent="0.2">
      <c r="A5621" s="1">
        <v>39533</v>
      </c>
      <c r="B5621">
        <v>2.67</v>
      </c>
    </row>
    <row r="5622" spans="1:2" x14ac:dyDescent="0.2">
      <c r="A5622" s="1">
        <v>39534</v>
      </c>
      <c r="B5622">
        <v>2.7</v>
      </c>
    </row>
    <row r="5623" spans="1:2" x14ac:dyDescent="0.2">
      <c r="A5623" s="1">
        <v>39535</v>
      </c>
      <c r="B5623">
        <v>2.7</v>
      </c>
    </row>
    <row r="5624" spans="1:2" x14ac:dyDescent="0.2">
      <c r="A5624" s="1">
        <v>39538</v>
      </c>
      <c r="B5624">
        <v>2.69</v>
      </c>
    </row>
    <row r="5625" spans="1:2" x14ac:dyDescent="0.2">
      <c r="A5625" s="1">
        <v>39539</v>
      </c>
      <c r="B5625">
        <v>2.68</v>
      </c>
    </row>
    <row r="5626" spans="1:2" x14ac:dyDescent="0.2">
      <c r="A5626" s="1">
        <v>39540</v>
      </c>
      <c r="B5626">
        <v>2.7</v>
      </c>
    </row>
    <row r="5627" spans="1:2" x14ac:dyDescent="0.2">
      <c r="A5627" s="1">
        <v>39541</v>
      </c>
      <c r="B5627">
        <v>2.73</v>
      </c>
    </row>
    <row r="5628" spans="1:2" x14ac:dyDescent="0.2">
      <c r="A5628" s="1">
        <v>39542</v>
      </c>
      <c r="B5628">
        <v>2.73</v>
      </c>
    </row>
    <row r="5629" spans="1:2" x14ac:dyDescent="0.2">
      <c r="A5629" s="1">
        <v>39545</v>
      </c>
      <c r="B5629">
        <v>2.71</v>
      </c>
    </row>
    <row r="5630" spans="1:2" x14ac:dyDescent="0.2">
      <c r="A5630" s="1">
        <v>39546</v>
      </c>
      <c r="B5630">
        <v>2.71</v>
      </c>
    </row>
    <row r="5631" spans="1:2" x14ac:dyDescent="0.2">
      <c r="A5631" s="1">
        <v>39547</v>
      </c>
      <c r="B5631">
        <v>2.72</v>
      </c>
    </row>
    <row r="5632" spans="1:2" x14ac:dyDescent="0.2">
      <c r="A5632" s="1">
        <v>39548</v>
      </c>
      <c r="B5632">
        <v>2.71</v>
      </c>
    </row>
    <row r="5633" spans="1:2" x14ac:dyDescent="0.2">
      <c r="A5633" s="1">
        <v>39549</v>
      </c>
      <c r="B5633">
        <v>2.71</v>
      </c>
    </row>
    <row r="5634" spans="1:2" x14ac:dyDescent="0.2">
      <c r="A5634" s="1">
        <v>39552</v>
      </c>
      <c r="B5634">
        <v>2.71</v>
      </c>
    </row>
    <row r="5635" spans="1:2" x14ac:dyDescent="0.2">
      <c r="A5635" s="1">
        <v>39553</v>
      </c>
      <c r="B5635">
        <v>2.72</v>
      </c>
    </row>
    <row r="5636" spans="1:2" x14ac:dyDescent="0.2">
      <c r="A5636" s="1">
        <v>39554</v>
      </c>
      <c r="B5636">
        <v>2.73</v>
      </c>
    </row>
    <row r="5637" spans="1:2" x14ac:dyDescent="0.2">
      <c r="A5637" s="1">
        <v>39555</v>
      </c>
      <c r="B5637">
        <v>2.82</v>
      </c>
    </row>
    <row r="5638" spans="1:2" x14ac:dyDescent="0.2">
      <c r="A5638" s="1">
        <v>39556</v>
      </c>
      <c r="B5638">
        <v>2.91</v>
      </c>
    </row>
    <row r="5639" spans="1:2" x14ac:dyDescent="0.2">
      <c r="A5639" s="1">
        <v>39559</v>
      </c>
      <c r="B5639">
        <v>2.92</v>
      </c>
    </row>
    <row r="5640" spans="1:2" x14ac:dyDescent="0.2">
      <c r="A5640" s="1">
        <v>39560</v>
      </c>
      <c r="B5640">
        <v>2.92</v>
      </c>
    </row>
    <row r="5641" spans="1:2" x14ac:dyDescent="0.2">
      <c r="A5641" s="1">
        <v>39561</v>
      </c>
      <c r="B5641">
        <v>2.92</v>
      </c>
    </row>
    <row r="5642" spans="1:2" x14ac:dyDescent="0.2">
      <c r="A5642" s="1">
        <v>39562</v>
      </c>
      <c r="B5642">
        <v>2.91</v>
      </c>
    </row>
    <row r="5643" spans="1:2" x14ac:dyDescent="0.2">
      <c r="A5643" s="1">
        <v>39563</v>
      </c>
      <c r="B5643">
        <v>2.91</v>
      </c>
    </row>
    <row r="5644" spans="1:2" x14ac:dyDescent="0.2">
      <c r="A5644" s="1">
        <v>39566</v>
      </c>
      <c r="B5644">
        <v>2.9</v>
      </c>
    </row>
    <row r="5645" spans="1:2" x14ac:dyDescent="0.2">
      <c r="A5645" s="1">
        <v>39567</v>
      </c>
      <c r="B5645">
        <v>2.87</v>
      </c>
    </row>
    <row r="5646" spans="1:2" x14ac:dyDescent="0.2">
      <c r="A5646" s="1">
        <v>39568</v>
      </c>
      <c r="B5646">
        <v>2.85</v>
      </c>
    </row>
    <row r="5647" spans="1:2" x14ac:dyDescent="0.2">
      <c r="A5647" s="1">
        <v>39569</v>
      </c>
      <c r="B5647">
        <v>2.78</v>
      </c>
    </row>
    <row r="5648" spans="1:2" x14ac:dyDescent="0.2">
      <c r="A5648" s="1">
        <v>39570</v>
      </c>
      <c r="B5648">
        <v>2.77</v>
      </c>
    </row>
    <row r="5649" spans="1:2" x14ac:dyDescent="0.2">
      <c r="A5649" s="1">
        <v>39574</v>
      </c>
      <c r="B5649">
        <v>2.76</v>
      </c>
    </row>
    <row r="5650" spans="1:2" x14ac:dyDescent="0.2">
      <c r="A5650" s="1">
        <v>39575</v>
      </c>
      <c r="B5650">
        <v>2.73</v>
      </c>
    </row>
    <row r="5651" spans="1:2" x14ac:dyDescent="0.2">
      <c r="A5651" s="1">
        <v>39576</v>
      </c>
      <c r="B5651">
        <v>2.72</v>
      </c>
    </row>
    <row r="5652" spans="1:2" x14ac:dyDescent="0.2">
      <c r="A5652" s="1">
        <v>39577</v>
      </c>
      <c r="B5652">
        <v>2.69</v>
      </c>
    </row>
    <row r="5653" spans="1:2" x14ac:dyDescent="0.2">
      <c r="A5653" s="1">
        <v>39580</v>
      </c>
      <c r="B5653">
        <v>2.68</v>
      </c>
    </row>
    <row r="5654" spans="1:2" x14ac:dyDescent="0.2">
      <c r="A5654" s="1">
        <v>39581</v>
      </c>
      <c r="B5654">
        <v>2.68</v>
      </c>
    </row>
    <row r="5655" spans="1:2" x14ac:dyDescent="0.2">
      <c r="A5655" s="1">
        <v>39582</v>
      </c>
      <c r="B5655">
        <v>2.72</v>
      </c>
    </row>
    <row r="5656" spans="1:2" x14ac:dyDescent="0.2">
      <c r="A5656" s="1">
        <v>39583</v>
      </c>
      <c r="B5656">
        <v>2.72</v>
      </c>
    </row>
    <row r="5657" spans="1:2" x14ac:dyDescent="0.2">
      <c r="A5657" s="1">
        <v>39584</v>
      </c>
      <c r="B5657">
        <v>2.7</v>
      </c>
    </row>
    <row r="5658" spans="1:2" x14ac:dyDescent="0.2">
      <c r="A5658" s="1">
        <v>39587</v>
      </c>
      <c r="B5658">
        <v>2.68</v>
      </c>
    </row>
    <row r="5659" spans="1:2" x14ac:dyDescent="0.2">
      <c r="A5659" s="1">
        <v>39588</v>
      </c>
      <c r="B5659">
        <v>2.66</v>
      </c>
    </row>
    <row r="5660" spans="1:2" x14ac:dyDescent="0.2">
      <c r="A5660" s="1">
        <v>39589</v>
      </c>
      <c r="B5660">
        <v>2.64</v>
      </c>
    </row>
    <row r="5661" spans="1:2" x14ac:dyDescent="0.2">
      <c r="A5661" s="1">
        <v>39590</v>
      </c>
      <c r="B5661">
        <v>2.64</v>
      </c>
    </row>
    <row r="5662" spans="1:2" x14ac:dyDescent="0.2">
      <c r="A5662" s="1">
        <v>39591</v>
      </c>
      <c r="B5662">
        <v>2.65</v>
      </c>
    </row>
    <row r="5663" spans="1:2" x14ac:dyDescent="0.2">
      <c r="A5663" s="1">
        <v>39595</v>
      </c>
      <c r="B5663">
        <v>2.64</v>
      </c>
    </row>
    <row r="5664" spans="1:2" x14ac:dyDescent="0.2">
      <c r="A5664" s="1">
        <v>39596</v>
      </c>
      <c r="B5664">
        <v>2.65</v>
      </c>
    </row>
    <row r="5665" spans="1:2" x14ac:dyDescent="0.2">
      <c r="A5665" s="1">
        <v>39597</v>
      </c>
      <c r="B5665">
        <v>2.68</v>
      </c>
    </row>
    <row r="5666" spans="1:2" x14ac:dyDescent="0.2">
      <c r="A5666" s="1">
        <v>39598</v>
      </c>
      <c r="B5666">
        <v>2.68</v>
      </c>
    </row>
    <row r="5667" spans="1:2" x14ac:dyDescent="0.2">
      <c r="A5667" s="1">
        <v>39601</v>
      </c>
      <c r="B5667">
        <v>2.68</v>
      </c>
    </row>
    <row r="5668" spans="1:2" x14ac:dyDescent="0.2">
      <c r="A5668" s="1">
        <v>39602</v>
      </c>
      <c r="B5668">
        <v>2.67</v>
      </c>
    </row>
    <row r="5669" spans="1:2" x14ac:dyDescent="0.2">
      <c r="A5669" s="1">
        <v>39603</v>
      </c>
      <c r="B5669">
        <v>2.67</v>
      </c>
    </row>
    <row r="5670" spans="1:2" x14ac:dyDescent="0.2">
      <c r="A5670" s="1">
        <v>39604</v>
      </c>
      <c r="B5670">
        <v>2.68</v>
      </c>
    </row>
    <row r="5671" spans="1:2" x14ac:dyDescent="0.2">
      <c r="A5671" s="1">
        <v>39605</v>
      </c>
      <c r="B5671">
        <v>2.7</v>
      </c>
    </row>
    <row r="5672" spans="1:2" x14ac:dyDescent="0.2">
      <c r="A5672" s="1">
        <v>39608</v>
      </c>
      <c r="B5672">
        <v>2.69</v>
      </c>
    </row>
    <row r="5673" spans="1:2" x14ac:dyDescent="0.2">
      <c r="A5673" s="1">
        <v>39609</v>
      </c>
      <c r="B5673">
        <v>2.79</v>
      </c>
    </row>
    <row r="5674" spans="1:2" x14ac:dyDescent="0.2">
      <c r="A5674" s="1">
        <v>39610</v>
      </c>
      <c r="B5674">
        <v>2.79</v>
      </c>
    </row>
    <row r="5675" spans="1:2" x14ac:dyDescent="0.2">
      <c r="A5675" s="1">
        <v>39611</v>
      </c>
      <c r="B5675">
        <v>2.78</v>
      </c>
    </row>
    <row r="5676" spans="1:2" x14ac:dyDescent="0.2">
      <c r="A5676" s="1">
        <v>39612</v>
      </c>
      <c r="B5676">
        <v>2.81</v>
      </c>
    </row>
    <row r="5677" spans="1:2" x14ac:dyDescent="0.2">
      <c r="A5677" s="1">
        <v>39615</v>
      </c>
      <c r="B5677">
        <v>2.81</v>
      </c>
    </row>
    <row r="5678" spans="1:2" x14ac:dyDescent="0.2">
      <c r="A5678" s="1">
        <v>39616</v>
      </c>
      <c r="B5678">
        <v>2.81</v>
      </c>
    </row>
    <row r="5679" spans="1:2" x14ac:dyDescent="0.2">
      <c r="A5679" s="1">
        <v>39617</v>
      </c>
      <c r="B5679">
        <v>2.8</v>
      </c>
    </row>
    <row r="5680" spans="1:2" x14ac:dyDescent="0.2">
      <c r="A5680" s="1">
        <v>39618</v>
      </c>
      <c r="B5680">
        <v>2.8</v>
      </c>
    </row>
    <row r="5681" spans="1:2" x14ac:dyDescent="0.2">
      <c r="A5681" s="1">
        <v>39619</v>
      </c>
      <c r="B5681">
        <v>2.8</v>
      </c>
    </row>
    <row r="5682" spans="1:2" x14ac:dyDescent="0.2">
      <c r="A5682" s="1">
        <v>39622</v>
      </c>
      <c r="B5682">
        <v>2.8</v>
      </c>
    </row>
    <row r="5683" spans="1:2" x14ac:dyDescent="0.2">
      <c r="A5683" s="1">
        <v>39623</v>
      </c>
      <c r="B5683">
        <v>2.81</v>
      </c>
    </row>
    <row r="5684" spans="1:2" x14ac:dyDescent="0.2">
      <c r="A5684" s="1">
        <v>39624</v>
      </c>
      <c r="B5684">
        <v>2.81</v>
      </c>
    </row>
    <row r="5685" spans="1:2" x14ac:dyDescent="0.2">
      <c r="A5685" s="1">
        <v>39625</v>
      </c>
      <c r="B5685">
        <v>2.8</v>
      </c>
    </row>
    <row r="5686" spans="1:2" x14ac:dyDescent="0.2">
      <c r="A5686" s="1">
        <v>39626</v>
      </c>
      <c r="B5686">
        <v>2.79</v>
      </c>
    </row>
    <row r="5687" spans="1:2" x14ac:dyDescent="0.2">
      <c r="A5687" s="1">
        <v>39629</v>
      </c>
      <c r="B5687">
        <v>2.78</v>
      </c>
    </row>
    <row r="5688" spans="1:2" x14ac:dyDescent="0.2">
      <c r="A5688" s="1">
        <v>39630</v>
      </c>
      <c r="B5688">
        <v>2.79</v>
      </c>
    </row>
    <row r="5689" spans="1:2" x14ac:dyDescent="0.2">
      <c r="A5689" s="1">
        <v>39631</v>
      </c>
      <c r="B5689">
        <v>2.79</v>
      </c>
    </row>
    <row r="5690" spans="1:2" x14ac:dyDescent="0.2">
      <c r="A5690" s="1">
        <v>39632</v>
      </c>
      <c r="B5690">
        <v>2.79</v>
      </c>
    </row>
    <row r="5691" spans="1:2" x14ac:dyDescent="0.2">
      <c r="A5691" s="1">
        <v>39633</v>
      </c>
      <c r="B5691">
        <v>2.79</v>
      </c>
    </row>
    <row r="5692" spans="1:2" x14ac:dyDescent="0.2">
      <c r="A5692" s="1">
        <v>39636</v>
      </c>
      <c r="B5692">
        <v>2.79</v>
      </c>
    </row>
    <row r="5693" spans="1:2" x14ac:dyDescent="0.2">
      <c r="A5693" s="1">
        <v>39637</v>
      </c>
      <c r="B5693">
        <v>2.79</v>
      </c>
    </row>
    <row r="5694" spans="1:2" x14ac:dyDescent="0.2">
      <c r="A5694" s="1">
        <v>39638</v>
      </c>
      <c r="B5694">
        <v>2.79</v>
      </c>
    </row>
    <row r="5695" spans="1:2" x14ac:dyDescent="0.2">
      <c r="A5695" s="1">
        <v>39639</v>
      </c>
      <c r="B5695">
        <v>2.79</v>
      </c>
    </row>
    <row r="5696" spans="1:2" x14ac:dyDescent="0.2">
      <c r="A5696" s="1">
        <v>39640</v>
      </c>
      <c r="B5696">
        <v>2.79</v>
      </c>
    </row>
    <row r="5697" spans="1:2" x14ac:dyDescent="0.2">
      <c r="A5697" s="1">
        <v>39643</v>
      </c>
      <c r="B5697">
        <v>2.79</v>
      </c>
    </row>
    <row r="5698" spans="1:2" x14ac:dyDescent="0.2">
      <c r="A5698" s="1">
        <v>39644</v>
      </c>
      <c r="B5698">
        <v>2.79</v>
      </c>
    </row>
    <row r="5699" spans="1:2" x14ac:dyDescent="0.2">
      <c r="A5699" s="1">
        <v>39645</v>
      </c>
      <c r="B5699">
        <v>2.79</v>
      </c>
    </row>
    <row r="5700" spans="1:2" x14ac:dyDescent="0.2">
      <c r="A5700" s="1">
        <v>39646</v>
      </c>
      <c r="B5700">
        <v>2.79</v>
      </c>
    </row>
    <row r="5701" spans="1:2" x14ac:dyDescent="0.2">
      <c r="A5701" s="1">
        <v>39647</v>
      </c>
      <c r="B5701">
        <v>2.79</v>
      </c>
    </row>
    <row r="5702" spans="1:2" x14ac:dyDescent="0.2">
      <c r="A5702" s="1">
        <v>39650</v>
      </c>
      <c r="B5702">
        <v>2.8</v>
      </c>
    </row>
    <row r="5703" spans="1:2" x14ac:dyDescent="0.2">
      <c r="A5703" s="1">
        <v>39651</v>
      </c>
      <c r="B5703">
        <v>2.8</v>
      </c>
    </row>
    <row r="5704" spans="1:2" x14ac:dyDescent="0.2">
      <c r="A5704" s="1">
        <v>39652</v>
      </c>
      <c r="B5704">
        <v>2.8</v>
      </c>
    </row>
    <row r="5705" spans="1:2" x14ac:dyDescent="0.2">
      <c r="A5705" s="1">
        <v>39653</v>
      </c>
      <c r="B5705">
        <v>2.8</v>
      </c>
    </row>
    <row r="5706" spans="1:2" x14ac:dyDescent="0.2">
      <c r="A5706" s="1">
        <v>39654</v>
      </c>
      <c r="B5706">
        <v>2.79</v>
      </c>
    </row>
    <row r="5707" spans="1:2" x14ac:dyDescent="0.2">
      <c r="A5707" s="1">
        <v>39657</v>
      </c>
      <c r="B5707">
        <v>2.8</v>
      </c>
    </row>
    <row r="5708" spans="1:2" x14ac:dyDescent="0.2">
      <c r="A5708" s="1">
        <v>39658</v>
      </c>
      <c r="B5708">
        <v>2.8</v>
      </c>
    </row>
    <row r="5709" spans="1:2" x14ac:dyDescent="0.2">
      <c r="A5709" s="1">
        <v>39659</v>
      </c>
      <c r="B5709">
        <v>2.8</v>
      </c>
    </row>
    <row r="5710" spans="1:2" x14ac:dyDescent="0.2">
      <c r="A5710" s="1">
        <v>39660</v>
      </c>
      <c r="B5710">
        <v>2.79</v>
      </c>
    </row>
    <row r="5711" spans="1:2" x14ac:dyDescent="0.2">
      <c r="A5711" s="1">
        <v>39661</v>
      </c>
      <c r="B5711">
        <v>2.79</v>
      </c>
    </row>
    <row r="5712" spans="1:2" x14ac:dyDescent="0.2">
      <c r="A5712" s="1">
        <v>39664</v>
      </c>
      <c r="B5712">
        <v>2.8</v>
      </c>
    </row>
    <row r="5713" spans="1:2" x14ac:dyDescent="0.2">
      <c r="A5713" s="1">
        <v>39665</v>
      </c>
      <c r="B5713">
        <v>2.8</v>
      </c>
    </row>
    <row r="5714" spans="1:2" x14ac:dyDescent="0.2">
      <c r="A5714" s="1">
        <v>39666</v>
      </c>
      <c r="B5714">
        <v>2.8</v>
      </c>
    </row>
    <row r="5715" spans="1:2" x14ac:dyDescent="0.2">
      <c r="A5715" s="1">
        <v>39667</v>
      </c>
      <c r="B5715">
        <v>2.8</v>
      </c>
    </row>
    <row r="5716" spans="1:2" x14ac:dyDescent="0.2">
      <c r="A5716" s="1">
        <v>39668</v>
      </c>
      <c r="B5716">
        <v>2.8</v>
      </c>
    </row>
    <row r="5717" spans="1:2" x14ac:dyDescent="0.2">
      <c r="A5717" s="1">
        <v>39671</v>
      </c>
      <c r="B5717">
        <v>2.8</v>
      </c>
    </row>
    <row r="5718" spans="1:2" x14ac:dyDescent="0.2">
      <c r="A5718" s="1">
        <v>39672</v>
      </c>
      <c r="B5718">
        <v>2.8</v>
      </c>
    </row>
    <row r="5719" spans="1:2" x14ac:dyDescent="0.2">
      <c r="A5719" s="1">
        <v>39673</v>
      </c>
      <c r="B5719">
        <v>2.8</v>
      </c>
    </row>
    <row r="5720" spans="1:2" x14ac:dyDescent="0.2">
      <c r="A5720" s="1">
        <v>39674</v>
      </c>
      <c r="B5720">
        <v>2.81</v>
      </c>
    </row>
    <row r="5721" spans="1:2" x14ac:dyDescent="0.2">
      <c r="A5721" s="1">
        <v>39675</v>
      </c>
      <c r="B5721">
        <v>2.81</v>
      </c>
    </row>
    <row r="5722" spans="1:2" x14ac:dyDescent="0.2">
      <c r="A5722" s="1">
        <v>39678</v>
      </c>
      <c r="B5722">
        <v>2.81</v>
      </c>
    </row>
    <row r="5723" spans="1:2" x14ac:dyDescent="0.2">
      <c r="A5723" s="1">
        <v>39679</v>
      </c>
      <c r="B5723">
        <v>2.81</v>
      </c>
    </row>
    <row r="5724" spans="1:2" x14ac:dyDescent="0.2">
      <c r="A5724" s="1">
        <v>39680</v>
      </c>
      <c r="B5724">
        <v>2.81</v>
      </c>
    </row>
    <row r="5725" spans="1:2" x14ac:dyDescent="0.2">
      <c r="A5725" s="1">
        <v>39681</v>
      </c>
      <c r="B5725">
        <v>2.81</v>
      </c>
    </row>
    <row r="5726" spans="1:2" x14ac:dyDescent="0.2">
      <c r="A5726" s="1">
        <v>39682</v>
      </c>
      <c r="B5726">
        <v>2.81</v>
      </c>
    </row>
    <row r="5727" spans="1:2" x14ac:dyDescent="0.2">
      <c r="A5727" s="1">
        <v>39686</v>
      </c>
      <c r="B5727">
        <v>2.81</v>
      </c>
    </row>
    <row r="5728" spans="1:2" x14ac:dyDescent="0.2">
      <c r="A5728" s="1">
        <v>39687</v>
      </c>
      <c r="B5728">
        <v>2.81</v>
      </c>
    </row>
    <row r="5729" spans="1:2" x14ac:dyDescent="0.2">
      <c r="A5729" s="1">
        <v>39688</v>
      </c>
      <c r="B5729">
        <v>2.81</v>
      </c>
    </row>
    <row r="5730" spans="1:2" x14ac:dyDescent="0.2">
      <c r="A5730" s="1">
        <v>39689</v>
      </c>
      <c r="B5730">
        <v>2.81</v>
      </c>
    </row>
    <row r="5731" spans="1:2" x14ac:dyDescent="0.2">
      <c r="A5731" s="1">
        <v>39692</v>
      </c>
      <c r="B5731">
        <v>2.81</v>
      </c>
    </row>
    <row r="5732" spans="1:2" x14ac:dyDescent="0.2">
      <c r="A5732" s="1">
        <v>39693</v>
      </c>
      <c r="B5732">
        <v>2.81</v>
      </c>
    </row>
    <row r="5733" spans="1:2" x14ac:dyDescent="0.2">
      <c r="A5733" s="1">
        <v>39694</v>
      </c>
      <c r="B5733">
        <v>2.81</v>
      </c>
    </row>
    <row r="5734" spans="1:2" x14ac:dyDescent="0.2">
      <c r="A5734" s="1">
        <v>39695</v>
      </c>
      <c r="B5734">
        <v>2.82</v>
      </c>
    </row>
    <row r="5735" spans="1:2" x14ac:dyDescent="0.2">
      <c r="A5735" s="1">
        <v>39696</v>
      </c>
      <c r="B5735">
        <v>2.81</v>
      </c>
    </row>
    <row r="5736" spans="1:2" x14ac:dyDescent="0.2">
      <c r="A5736" s="1">
        <v>39699</v>
      </c>
      <c r="B5736">
        <v>2.82</v>
      </c>
    </row>
    <row r="5737" spans="1:2" x14ac:dyDescent="0.2">
      <c r="A5737" s="1">
        <v>39700</v>
      </c>
      <c r="B5737">
        <v>2.82</v>
      </c>
    </row>
    <row r="5738" spans="1:2" x14ac:dyDescent="0.2">
      <c r="A5738" s="1">
        <v>39701</v>
      </c>
      <c r="B5738">
        <v>2.82</v>
      </c>
    </row>
    <row r="5739" spans="1:2" x14ac:dyDescent="0.2">
      <c r="A5739" s="1">
        <v>39702</v>
      </c>
      <c r="B5739">
        <v>2.82</v>
      </c>
    </row>
    <row r="5740" spans="1:2" x14ac:dyDescent="0.2">
      <c r="A5740" s="1">
        <v>39703</v>
      </c>
      <c r="B5740">
        <v>2.82</v>
      </c>
    </row>
    <row r="5741" spans="1:2" x14ac:dyDescent="0.2">
      <c r="A5741" s="1">
        <v>39706</v>
      </c>
      <c r="B5741">
        <v>2.82</v>
      </c>
    </row>
    <row r="5742" spans="1:2" x14ac:dyDescent="0.2">
      <c r="A5742" s="1">
        <v>39707</v>
      </c>
      <c r="B5742">
        <v>2.88</v>
      </c>
    </row>
    <row r="5743" spans="1:2" x14ac:dyDescent="0.2">
      <c r="A5743" s="1">
        <v>39708</v>
      </c>
      <c r="B5743">
        <v>3.06</v>
      </c>
    </row>
    <row r="5744" spans="1:2" x14ac:dyDescent="0.2">
      <c r="A5744" s="1">
        <v>39709</v>
      </c>
      <c r="B5744">
        <v>3.2</v>
      </c>
    </row>
    <row r="5745" spans="1:2" x14ac:dyDescent="0.2">
      <c r="A5745" s="1">
        <v>39710</v>
      </c>
      <c r="B5745">
        <v>3.21</v>
      </c>
    </row>
    <row r="5746" spans="1:2" x14ac:dyDescent="0.2">
      <c r="A5746" s="1">
        <v>39713</v>
      </c>
      <c r="B5746">
        <v>3.2</v>
      </c>
    </row>
    <row r="5747" spans="1:2" x14ac:dyDescent="0.2">
      <c r="A5747" s="1">
        <v>39714</v>
      </c>
      <c r="B5747">
        <v>3.21</v>
      </c>
    </row>
    <row r="5748" spans="1:2" x14ac:dyDescent="0.2">
      <c r="A5748" s="1">
        <v>39715</v>
      </c>
      <c r="B5748">
        <v>3.48</v>
      </c>
    </row>
    <row r="5749" spans="1:2" x14ac:dyDescent="0.2">
      <c r="A5749" s="1">
        <v>39716</v>
      </c>
      <c r="B5749">
        <v>3.77</v>
      </c>
    </row>
    <row r="5750" spans="1:2" x14ac:dyDescent="0.2">
      <c r="A5750" s="1">
        <v>39717</v>
      </c>
      <c r="B5750">
        <v>3.76</v>
      </c>
    </row>
    <row r="5751" spans="1:2" x14ac:dyDescent="0.2">
      <c r="A5751" s="1">
        <v>39720</v>
      </c>
      <c r="B5751">
        <v>3.88</v>
      </c>
    </row>
    <row r="5752" spans="1:2" x14ac:dyDescent="0.2">
      <c r="A5752" s="1">
        <v>39721</v>
      </c>
      <c r="B5752">
        <v>4.05</v>
      </c>
    </row>
    <row r="5753" spans="1:2" x14ac:dyDescent="0.2">
      <c r="A5753" s="1">
        <v>39722</v>
      </c>
      <c r="B5753">
        <v>4.1500000000000004</v>
      </c>
    </row>
    <row r="5754" spans="1:2" x14ac:dyDescent="0.2">
      <c r="A5754" s="1">
        <v>39723</v>
      </c>
      <c r="B5754">
        <v>4.21</v>
      </c>
    </row>
    <row r="5755" spans="1:2" x14ac:dyDescent="0.2">
      <c r="A5755" s="1">
        <v>39724</v>
      </c>
      <c r="B5755">
        <v>4.33</v>
      </c>
    </row>
    <row r="5756" spans="1:2" x14ac:dyDescent="0.2">
      <c r="A5756" s="1">
        <v>39727</v>
      </c>
      <c r="B5756">
        <v>4.29</v>
      </c>
    </row>
    <row r="5757" spans="1:2" x14ac:dyDescent="0.2">
      <c r="A5757" s="1">
        <v>39728</v>
      </c>
      <c r="B5757">
        <v>4.32</v>
      </c>
    </row>
    <row r="5758" spans="1:2" x14ac:dyDescent="0.2">
      <c r="A5758" s="1">
        <v>39729</v>
      </c>
      <c r="B5758">
        <v>4.5199999999999996</v>
      </c>
    </row>
    <row r="5759" spans="1:2" x14ac:dyDescent="0.2">
      <c r="A5759" s="1">
        <v>39730</v>
      </c>
      <c r="B5759">
        <v>4.75</v>
      </c>
    </row>
    <row r="5760" spans="1:2" x14ac:dyDescent="0.2">
      <c r="A5760" s="1">
        <v>39731</v>
      </c>
      <c r="B5760">
        <v>4.82</v>
      </c>
    </row>
    <row r="5761" spans="1:2" x14ac:dyDescent="0.2">
      <c r="A5761" s="1">
        <v>39734</v>
      </c>
      <c r="B5761">
        <v>4.75</v>
      </c>
    </row>
    <row r="5762" spans="1:2" x14ac:dyDescent="0.2">
      <c r="A5762" s="1">
        <v>39735</v>
      </c>
      <c r="B5762">
        <v>4.6399999999999997</v>
      </c>
    </row>
    <row r="5763" spans="1:2" x14ac:dyDescent="0.2">
      <c r="A5763" s="1">
        <v>39736</v>
      </c>
      <c r="B5763">
        <v>4.55</v>
      </c>
    </row>
    <row r="5764" spans="1:2" x14ac:dyDescent="0.2">
      <c r="A5764" s="1">
        <v>39737</v>
      </c>
      <c r="B5764">
        <v>4.5</v>
      </c>
    </row>
    <row r="5765" spans="1:2" x14ac:dyDescent="0.2">
      <c r="A5765" s="1">
        <v>39738</v>
      </c>
      <c r="B5765">
        <v>4.42</v>
      </c>
    </row>
    <row r="5766" spans="1:2" x14ac:dyDescent="0.2">
      <c r="A5766" s="1">
        <v>39741</v>
      </c>
      <c r="B5766">
        <v>4.0599999999999996</v>
      </c>
    </row>
    <row r="5767" spans="1:2" x14ac:dyDescent="0.2">
      <c r="A5767" s="1">
        <v>39742</v>
      </c>
      <c r="B5767">
        <v>3.83</v>
      </c>
    </row>
    <row r="5768" spans="1:2" x14ac:dyDescent="0.2">
      <c r="A5768" s="1">
        <v>39743</v>
      </c>
      <c r="B5768">
        <v>3.54</v>
      </c>
    </row>
    <row r="5769" spans="1:2" x14ac:dyDescent="0.2">
      <c r="A5769" s="1">
        <v>39744</v>
      </c>
      <c r="B5769">
        <v>3.54</v>
      </c>
    </row>
    <row r="5770" spans="1:2" x14ac:dyDescent="0.2">
      <c r="A5770" s="1">
        <v>39745</v>
      </c>
      <c r="B5770">
        <v>3.52</v>
      </c>
    </row>
    <row r="5771" spans="1:2" x14ac:dyDescent="0.2">
      <c r="A5771" s="1">
        <v>39748</v>
      </c>
      <c r="B5771">
        <v>3.51</v>
      </c>
    </row>
    <row r="5772" spans="1:2" x14ac:dyDescent="0.2">
      <c r="A5772" s="1">
        <v>39749</v>
      </c>
      <c r="B5772">
        <v>3.47</v>
      </c>
    </row>
    <row r="5773" spans="1:2" x14ac:dyDescent="0.2">
      <c r="A5773" s="1">
        <v>39750</v>
      </c>
      <c r="B5773">
        <v>3.42</v>
      </c>
    </row>
    <row r="5774" spans="1:2" x14ac:dyDescent="0.2">
      <c r="A5774" s="1">
        <v>39751</v>
      </c>
      <c r="B5774">
        <v>3.19</v>
      </c>
    </row>
    <row r="5775" spans="1:2" x14ac:dyDescent="0.2">
      <c r="A5775" s="1">
        <v>39752</v>
      </c>
      <c r="B5775">
        <v>3.03</v>
      </c>
    </row>
    <row r="5776" spans="1:2" x14ac:dyDescent="0.2">
      <c r="A5776" s="1">
        <v>39755</v>
      </c>
      <c r="B5776">
        <v>2.86</v>
      </c>
    </row>
    <row r="5777" spans="1:2" x14ac:dyDescent="0.2">
      <c r="A5777" s="1">
        <v>39756</v>
      </c>
      <c r="B5777">
        <v>2.71</v>
      </c>
    </row>
    <row r="5778" spans="1:2" x14ac:dyDescent="0.2">
      <c r="A5778" s="1">
        <v>39757</v>
      </c>
      <c r="B5778">
        <v>2.5099999999999998</v>
      </c>
    </row>
    <row r="5779" spans="1:2" x14ac:dyDescent="0.2">
      <c r="A5779" s="1">
        <v>39758</v>
      </c>
      <c r="B5779">
        <v>2.39</v>
      </c>
    </row>
    <row r="5780" spans="1:2" x14ac:dyDescent="0.2">
      <c r="A5780" s="1">
        <v>39759</v>
      </c>
      <c r="B5780">
        <v>2.29</v>
      </c>
    </row>
    <row r="5781" spans="1:2" x14ac:dyDescent="0.2">
      <c r="A5781" s="1">
        <v>39762</v>
      </c>
      <c r="B5781">
        <v>2.2400000000000002</v>
      </c>
    </row>
    <row r="5782" spans="1:2" x14ac:dyDescent="0.2">
      <c r="A5782" s="1">
        <v>39763</v>
      </c>
      <c r="B5782">
        <v>2.1800000000000002</v>
      </c>
    </row>
    <row r="5783" spans="1:2" x14ac:dyDescent="0.2">
      <c r="A5783" s="1">
        <v>39764</v>
      </c>
      <c r="B5783">
        <v>2.13</v>
      </c>
    </row>
    <row r="5784" spans="1:2" x14ac:dyDescent="0.2">
      <c r="A5784" s="1">
        <v>39765</v>
      </c>
      <c r="B5784">
        <v>2.15</v>
      </c>
    </row>
    <row r="5785" spans="1:2" x14ac:dyDescent="0.2">
      <c r="A5785" s="1">
        <v>39766</v>
      </c>
      <c r="B5785">
        <v>2.2400000000000002</v>
      </c>
    </row>
    <row r="5786" spans="1:2" x14ac:dyDescent="0.2">
      <c r="A5786" s="1">
        <v>39769</v>
      </c>
      <c r="B5786">
        <v>2.2400000000000002</v>
      </c>
    </row>
    <row r="5787" spans="1:2" x14ac:dyDescent="0.2">
      <c r="A5787" s="1">
        <v>39770</v>
      </c>
      <c r="B5787">
        <v>2.2200000000000002</v>
      </c>
    </row>
    <row r="5788" spans="1:2" x14ac:dyDescent="0.2">
      <c r="A5788" s="1">
        <v>39771</v>
      </c>
      <c r="B5788">
        <v>2.17</v>
      </c>
    </row>
    <row r="5789" spans="1:2" x14ac:dyDescent="0.2">
      <c r="A5789" s="1">
        <v>39772</v>
      </c>
      <c r="B5789">
        <v>2.15</v>
      </c>
    </row>
    <row r="5790" spans="1:2" x14ac:dyDescent="0.2">
      <c r="A5790" s="1">
        <v>39773</v>
      </c>
      <c r="B5790">
        <v>2.16</v>
      </c>
    </row>
    <row r="5791" spans="1:2" x14ac:dyDescent="0.2">
      <c r="A5791" s="1">
        <v>39776</v>
      </c>
      <c r="B5791">
        <v>2.17</v>
      </c>
    </row>
    <row r="5792" spans="1:2" x14ac:dyDescent="0.2">
      <c r="A5792" s="1">
        <v>39777</v>
      </c>
      <c r="B5792">
        <v>2.2000000000000002</v>
      </c>
    </row>
    <row r="5793" spans="1:2" x14ac:dyDescent="0.2">
      <c r="A5793" s="1">
        <v>39778</v>
      </c>
      <c r="B5793">
        <v>2.1800000000000002</v>
      </c>
    </row>
    <row r="5794" spans="1:2" x14ac:dyDescent="0.2">
      <c r="A5794" s="1">
        <v>39779</v>
      </c>
      <c r="B5794">
        <v>2.2000000000000002</v>
      </c>
    </row>
    <row r="5795" spans="1:2" x14ac:dyDescent="0.2">
      <c r="A5795" s="1">
        <v>39780</v>
      </c>
      <c r="B5795">
        <v>2.2200000000000002</v>
      </c>
    </row>
    <row r="5796" spans="1:2" x14ac:dyDescent="0.2">
      <c r="A5796" s="1">
        <v>39783</v>
      </c>
      <c r="B5796">
        <v>2.2200000000000002</v>
      </c>
    </row>
    <row r="5797" spans="1:2" x14ac:dyDescent="0.2">
      <c r="A5797" s="1">
        <v>39784</v>
      </c>
      <c r="B5797">
        <v>2.21</v>
      </c>
    </row>
    <row r="5798" spans="1:2" x14ac:dyDescent="0.2">
      <c r="A5798" s="1">
        <v>39785</v>
      </c>
      <c r="B5798">
        <v>2.2000000000000002</v>
      </c>
    </row>
    <row r="5799" spans="1:2" x14ac:dyDescent="0.2">
      <c r="A5799" s="1">
        <v>39786</v>
      </c>
      <c r="B5799">
        <v>2.19</v>
      </c>
    </row>
    <row r="5800" spans="1:2" x14ac:dyDescent="0.2">
      <c r="A5800" s="1">
        <v>39787</v>
      </c>
      <c r="B5800">
        <v>2.19</v>
      </c>
    </row>
    <row r="5801" spans="1:2" x14ac:dyDescent="0.2">
      <c r="A5801" s="1">
        <v>39790</v>
      </c>
      <c r="B5801">
        <v>2.19</v>
      </c>
    </row>
    <row r="5802" spans="1:2" x14ac:dyDescent="0.2">
      <c r="A5802" s="1">
        <v>39791</v>
      </c>
      <c r="B5802">
        <v>2.16</v>
      </c>
    </row>
    <row r="5803" spans="1:2" x14ac:dyDescent="0.2">
      <c r="A5803" s="1">
        <v>39792</v>
      </c>
      <c r="B5803">
        <v>2.1</v>
      </c>
    </row>
    <row r="5804" spans="1:2" x14ac:dyDescent="0.2">
      <c r="A5804" s="1">
        <v>39793</v>
      </c>
      <c r="B5804">
        <v>2</v>
      </c>
    </row>
    <row r="5805" spans="1:2" x14ac:dyDescent="0.2">
      <c r="A5805" s="1">
        <v>39794</v>
      </c>
      <c r="B5805">
        <v>1.92</v>
      </c>
    </row>
    <row r="5806" spans="1:2" x14ac:dyDescent="0.2">
      <c r="A5806" s="1">
        <v>39797</v>
      </c>
      <c r="B5806">
        <v>1.87</v>
      </c>
    </row>
    <row r="5807" spans="1:2" x14ac:dyDescent="0.2">
      <c r="A5807" s="1">
        <v>39798</v>
      </c>
      <c r="B5807">
        <v>1.85</v>
      </c>
    </row>
    <row r="5808" spans="1:2" x14ac:dyDescent="0.2">
      <c r="A5808" s="1">
        <v>39799</v>
      </c>
      <c r="B5808">
        <v>1.58</v>
      </c>
    </row>
    <row r="5809" spans="1:2" x14ac:dyDescent="0.2">
      <c r="A5809" s="1">
        <v>39800</v>
      </c>
      <c r="B5809">
        <v>1.53</v>
      </c>
    </row>
    <row r="5810" spans="1:2" x14ac:dyDescent="0.2">
      <c r="A5810" s="1">
        <v>39801</v>
      </c>
      <c r="B5810">
        <v>1.5</v>
      </c>
    </row>
    <row r="5811" spans="1:2" x14ac:dyDescent="0.2">
      <c r="A5811" s="1">
        <v>39804</v>
      </c>
      <c r="B5811">
        <v>1.47</v>
      </c>
    </row>
    <row r="5812" spans="1:2" x14ac:dyDescent="0.2">
      <c r="A5812" s="1">
        <v>39805</v>
      </c>
      <c r="B5812">
        <v>1.47</v>
      </c>
    </row>
    <row r="5813" spans="1:2" x14ac:dyDescent="0.2">
      <c r="A5813" s="1">
        <v>39806</v>
      </c>
      <c r="B5813">
        <v>1.47</v>
      </c>
    </row>
    <row r="5814" spans="1:2" x14ac:dyDescent="0.2">
      <c r="A5814" s="1">
        <v>39811</v>
      </c>
      <c r="B5814">
        <v>1.46</v>
      </c>
    </row>
    <row r="5815" spans="1:2" x14ac:dyDescent="0.2">
      <c r="A5815" s="1">
        <v>39812</v>
      </c>
      <c r="B5815">
        <v>1.44</v>
      </c>
    </row>
    <row r="5816" spans="1:2" x14ac:dyDescent="0.2">
      <c r="A5816" s="1">
        <v>39813</v>
      </c>
      <c r="B5816">
        <v>1.43</v>
      </c>
    </row>
    <row r="5817" spans="1:2" x14ac:dyDescent="0.2">
      <c r="A5817" s="1">
        <v>39815</v>
      </c>
      <c r="B5817">
        <v>1.41</v>
      </c>
    </row>
    <row r="5818" spans="1:2" x14ac:dyDescent="0.2">
      <c r="A5818" s="1">
        <v>39818</v>
      </c>
      <c r="B5818">
        <v>1.42</v>
      </c>
    </row>
    <row r="5819" spans="1:2" x14ac:dyDescent="0.2">
      <c r="A5819" s="1">
        <v>39819</v>
      </c>
      <c r="B5819">
        <v>1.41</v>
      </c>
    </row>
    <row r="5820" spans="1:2" x14ac:dyDescent="0.2">
      <c r="A5820" s="1">
        <v>39820</v>
      </c>
      <c r="B5820">
        <v>1.4</v>
      </c>
    </row>
    <row r="5821" spans="1:2" x14ac:dyDescent="0.2">
      <c r="A5821" s="1">
        <v>39821</v>
      </c>
      <c r="B5821">
        <v>1.35</v>
      </c>
    </row>
    <row r="5822" spans="1:2" x14ac:dyDescent="0.2">
      <c r="A5822" s="1">
        <v>39822</v>
      </c>
      <c r="B5822">
        <v>1.26</v>
      </c>
    </row>
    <row r="5823" spans="1:2" x14ac:dyDescent="0.2">
      <c r="A5823" s="1">
        <v>39825</v>
      </c>
      <c r="B5823">
        <v>1.1599999999999999</v>
      </c>
    </row>
    <row r="5824" spans="1:2" x14ac:dyDescent="0.2">
      <c r="A5824" s="1">
        <v>39826</v>
      </c>
      <c r="B5824">
        <v>1.0900000000000001</v>
      </c>
    </row>
    <row r="5825" spans="1:2" x14ac:dyDescent="0.2">
      <c r="A5825" s="1">
        <v>39827</v>
      </c>
      <c r="B5825">
        <v>1.08</v>
      </c>
    </row>
    <row r="5826" spans="1:2" x14ac:dyDescent="0.2">
      <c r="A5826" s="1">
        <v>39828</v>
      </c>
      <c r="B5826">
        <v>1.0900000000000001</v>
      </c>
    </row>
    <row r="5827" spans="1:2" x14ac:dyDescent="0.2">
      <c r="A5827" s="1">
        <v>39829</v>
      </c>
      <c r="B5827">
        <v>1.1399999999999999</v>
      </c>
    </row>
    <row r="5828" spans="1:2" x14ac:dyDescent="0.2">
      <c r="A5828" s="1">
        <v>39832</v>
      </c>
      <c r="B5828">
        <v>1.1299999999999999</v>
      </c>
    </row>
    <row r="5829" spans="1:2" x14ac:dyDescent="0.2">
      <c r="A5829" s="1">
        <v>39833</v>
      </c>
      <c r="B5829">
        <v>1.1200000000000001</v>
      </c>
    </row>
    <row r="5830" spans="1:2" x14ac:dyDescent="0.2">
      <c r="A5830" s="1">
        <v>39834</v>
      </c>
      <c r="B5830">
        <v>1.1299999999999999</v>
      </c>
    </row>
    <row r="5831" spans="1:2" x14ac:dyDescent="0.2">
      <c r="A5831" s="1">
        <v>39835</v>
      </c>
      <c r="B5831">
        <v>1.1599999999999999</v>
      </c>
    </row>
    <row r="5832" spans="1:2" x14ac:dyDescent="0.2">
      <c r="A5832" s="1">
        <v>39836</v>
      </c>
      <c r="B5832">
        <v>1.17</v>
      </c>
    </row>
    <row r="5833" spans="1:2" x14ac:dyDescent="0.2">
      <c r="A5833" s="1">
        <v>39839</v>
      </c>
      <c r="B5833">
        <v>1.18</v>
      </c>
    </row>
    <row r="5834" spans="1:2" x14ac:dyDescent="0.2">
      <c r="A5834" s="1">
        <v>39840</v>
      </c>
      <c r="B5834">
        <v>1.18</v>
      </c>
    </row>
    <row r="5835" spans="1:2" x14ac:dyDescent="0.2">
      <c r="A5835" s="1">
        <v>39841</v>
      </c>
      <c r="B5835">
        <v>1.17</v>
      </c>
    </row>
    <row r="5836" spans="1:2" x14ac:dyDescent="0.2">
      <c r="A5836" s="1">
        <v>39842</v>
      </c>
      <c r="B5836">
        <v>1.17</v>
      </c>
    </row>
    <row r="5837" spans="1:2" x14ac:dyDescent="0.2">
      <c r="A5837" s="1">
        <v>39843</v>
      </c>
      <c r="B5837">
        <v>1.18</v>
      </c>
    </row>
    <row r="5838" spans="1:2" x14ac:dyDescent="0.2">
      <c r="A5838" s="1">
        <v>39846</v>
      </c>
      <c r="B5838">
        <v>1.23</v>
      </c>
    </row>
    <row r="5839" spans="1:2" x14ac:dyDescent="0.2">
      <c r="A5839" s="1">
        <v>39847</v>
      </c>
      <c r="B5839">
        <v>1.23</v>
      </c>
    </row>
    <row r="5840" spans="1:2" x14ac:dyDescent="0.2">
      <c r="A5840" s="1">
        <v>39848</v>
      </c>
      <c r="B5840">
        <v>1.24</v>
      </c>
    </row>
    <row r="5841" spans="1:2" x14ac:dyDescent="0.2">
      <c r="A5841" s="1">
        <v>39849</v>
      </c>
      <c r="B5841">
        <v>1.24</v>
      </c>
    </row>
    <row r="5842" spans="1:2" x14ac:dyDescent="0.2">
      <c r="A5842" s="1">
        <v>39850</v>
      </c>
      <c r="B5842">
        <v>1.24</v>
      </c>
    </row>
    <row r="5843" spans="1:2" x14ac:dyDescent="0.2">
      <c r="A5843" s="1">
        <v>39853</v>
      </c>
      <c r="B5843">
        <v>1.23</v>
      </c>
    </row>
    <row r="5844" spans="1:2" x14ac:dyDescent="0.2">
      <c r="A5844" s="1">
        <v>39854</v>
      </c>
      <c r="B5844">
        <v>1.22</v>
      </c>
    </row>
    <row r="5845" spans="1:2" x14ac:dyDescent="0.2">
      <c r="A5845" s="1">
        <v>39855</v>
      </c>
      <c r="B5845">
        <v>1.23</v>
      </c>
    </row>
    <row r="5846" spans="1:2" x14ac:dyDescent="0.2">
      <c r="A5846" s="1">
        <v>39856</v>
      </c>
      <c r="B5846">
        <v>1.23</v>
      </c>
    </row>
    <row r="5847" spans="1:2" x14ac:dyDescent="0.2">
      <c r="A5847" s="1">
        <v>39857</v>
      </c>
      <c r="B5847">
        <v>1.24</v>
      </c>
    </row>
    <row r="5848" spans="1:2" x14ac:dyDescent="0.2">
      <c r="A5848" s="1">
        <v>39860</v>
      </c>
      <c r="B5848">
        <v>1.25</v>
      </c>
    </row>
    <row r="5849" spans="1:2" x14ac:dyDescent="0.2">
      <c r="A5849" s="1">
        <v>39861</v>
      </c>
      <c r="B5849">
        <v>1.25</v>
      </c>
    </row>
    <row r="5850" spans="1:2" x14ac:dyDescent="0.2">
      <c r="A5850" s="1">
        <v>39862</v>
      </c>
      <c r="B5850">
        <v>1.25</v>
      </c>
    </row>
    <row r="5851" spans="1:2" x14ac:dyDescent="0.2">
      <c r="A5851" s="1">
        <v>39863</v>
      </c>
      <c r="B5851">
        <v>1.25</v>
      </c>
    </row>
    <row r="5852" spans="1:2" x14ac:dyDescent="0.2">
      <c r="A5852" s="1">
        <v>39864</v>
      </c>
      <c r="B5852">
        <v>1.25</v>
      </c>
    </row>
    <row r="5853" spans="1:2" x14ac:dyDescent="0.2">
      <c r="A5853" s="1">
        <v>39867</v>
      </c>
      <c r="B5853">
        <v>1.25</v>
      </c>
    </row>
    <row r="5854" spans="1:2" x14ac:dyDescent="0.2">
      <c r="A5854" s="1">
        <v>39868</v>
      </c>
      <c r="B5854">
        <v>1.25</v>
      </c>
    </row>
    <row r="5855" spans="1:2" x14ac:dyDescent="0.2">
      <c r="A5855" s="1">
        <v>39869</v>
      </c>
      <c r="B5855">
        <v>1.26</v>
      </c>
    </row>
    <row r="5856" spans="1:2" x14ac:dyDescent="0.2">
      <c r="A5856" s="1">
        <v>39870</v>
      </c>
      <c r="B5856">
        <v>1.26</v>
      </c>
    </row>
    <row r="5857" spans="1:2" x14ac:dyDescent="0.2">
      <c r="A5857" s="1">
        <v>39871</v>
      </c>
      <c r="B5857">
        <v>1.26</v>
      </c>
    </row>
    <row r="5858" spans="1:2" x14ac:dyDescent="0.2">
      <c r="A5858" s="1">
        <v>39874</v>
      </c>
      <c r="B5858">
        <v>1.27</v>
      </c>
    </row>
    <row r="5859" spans="1:2" x14ac:dyDescent="0.2">
      <c r="A5859" s="1">
        <v>39875</v>
      </c>
      <c r="B5859">
        <v>1.27</v>
      </c>
    </row>
    <row r="5860" spans="1:2" x14ac:dyDescent="0.2">
      <c r="A5860" s="1">
        <v>39876</v>
      </c>
      <c r="B5860">
        <v>1.28</v>
      </c>
    </row>
    <row r="5861" spans="1:2" x14ac:dyDescent="0.2">
      <c r="A5861" s="1">
        <v>39877</v>
      </c>
      <c r="B5861">
        <v>1.28</v>
      </c>
    </row>
    <row r="5862" spans="1:2" x14ac:dyDescent="0.2">
      <c r="A5862" s="1">
        <v>39878</v>
      </c>
      <c r="B5862">
        <v>1.29</v>
      </c>
    </row>
    <row r="5863" spans="1:2" x14ac:dyDescent="0.2">
      <c r="A5863" s="1">
        <v>39881</v>
      </c>
      <c r="B5863">
        <v>1.31</v>
      </c>
    </row>
    <row r="5864" spans="1:2" x14ac:dyDescent="0.2">
      <c r="A5864" s="1">
        <v>39882</v>
      </c>
      <c r="B5864">
        <v>1.33</v>
      </c>
    </row>
    <row r="5865" spans="1:2" x14ac:dyDescent="0.2">
      <c r="A5865" s="1">
        <v>39883</v>
      </c>
      <c r="B5865">
        <v>1.33</v>
      </c>
    </row>
    <row r="5866" spans="1:2" x14ac:dyDescent="0.2">
      <c r="A5866" s="1">
        <v>39884</v>
      </c>
      <c r="B5866">
        <v>1.32</v>
      </c>
    </row>
    <row r="5867" spans="1:2" x14ac:dyDescent="0.2">
      <c r="A5867" s="1">
        <v>39885</v>
      </c>
      <c r="B5867">
        <v>1.32</v>
      </c>
    </row>
    <row r="5868" spans="1:2" x14ac:dyDescent="0.2">
      <c r="A5868" s="1">
        <v>39888</v>
      </c>
      <c r="B5868">
        <v>1.31</v>
      </c>
    </row>
    <row r="5869" spans="1:2" x14ac:dyDescent="0.2">
      <c r="A5869" s="1">
        <v>39889</v>
      </c>
      <c r="B5869">
        <v>1.3</v>
      </c>
    </row>
    <row r="5870" spans="1:2" x14ac:dyDescent="0.2">
      <c r="A5870" s="1">
        <v>39890</v>
      </c>
      <c r="B5870">
        <v>1.29</v>
      </c>
    </row>
    <row r="5871" spans="1:2" x14ac:dyDescent="0.2">
      <c r="A5871" s="1">
        <v>39891</v>
      </c>
      <c r="B5871">
        <v>1.23</v>
      </c>
    </row>
    <row r="5872" spans="1:2" x14ac:dyDescent="0.2">
      <c r="A5872" s="1">
        <v>39892</v>
      </c>
      <c r="B5872">
        <v>1.22</v>
      </c>
    </row>
    <row r="5873" spans="1:2" x14ac:dyDescent="0.2">
      <c r="A5873" s="1">
        <v>39895</v>
      </c>
      <c r="B5873">
        <v>1.22</v>
      </c>
    </row>
    <row r="5874" spans="1:2" x14ac:dyDescent="0.2">
      <c r="A5874" s="1">
        <v>39896</v>
      </c>
      <c r="B5874">
        <v>1.23</v>
      </c>
    </row>
    <row r="5875" spans="1:2" x14ac:dyDescent="0.2">
      <c r="A5875" s="1">
        <v>39897</v>
      </c>
      <c r="B5875">
        <v>1.23</v>
      </c>
    </row>
    <row r="5876" spans="1:2" x14ac:dyDescent="0.2">
      <c r="A5876" s="1">
        <v>39898</v>
      </c>
      <c r="B5876">
        <v>1.23</v>
      </c>
    </row>
    <row r="5877" spans="1:2" x14ac:dyDescent="0.2">
      <c r="A5877" s="1">
        <v>39899</v>
      </c>
      <c r="B5877">
        <v>1.22</v>
      </c>
    </row>
    <row r="5878" spans="1:2" x14ac:dyDescent="0.2">
      <c r="A5878" s="1">
        <v>39902</v>
      </c>
      <c r="B5878">
        <v>1.21</v>
      </c>
    </row>
    <row r="5879" spans="1:2" x14ac:dyDescent="0.2">
      <c r="A5879" s="1">
        <v>39903</v>
      </c>
      <c r="B5879">
        <v>1.19</v>
      </c>
    </row>
    <row r="5880" spans="1:2" x14ac:dyDescent="0.2">
      <c r="A5880" s="1">
        <v>39904</v>
      </c>
      <c r="B5880">
        <v>1.18</v>
      </c>
    </row>
    <row r="5881" spans="1:2" x14ac:dyDescent="0.2">
      <c r="A5881" s="1">
        <v>39905</v>
      </c>
      <c r="B5881">
        <v>1.17</v>
      </c>
    </row>
    <row r="5882" spans="1:2" x14ac:dyDescent="0.2">
      <c r="A5882" s="1">
        <v>39906</v>
      </c>
      <c r="B5882">
        <v>1.1599999999999999</v>
      </c>
    </row>
    <row r="5883" spans="1:2" x14ac:dyDescent="0.2">
      <c r="A5883" s="1">
        <v>39909</v>
      </c>
      <c r="B5883">
        <v>1.1599999999999999</v>
      </c>
    </row>
    <row r="5884" spans="1:2" x14ac:dyDescent="0.2">
      <c r="A5884" s="1">
        <v>39910</v>
      </c>
      <c r="B5884">
        <v>1.1499999999999999</v>
      </c>
    </row>
    <row r="5885" spans="1:2" x14ac:dyDescent="0.2">
      <c r="A5885" s="1">
        <v>39911</v>
      </c>
      <c r="B5885">
        <v>1.1399999999999999</v>
      </c>
    </row>
    <row r="5886" spans="1:2" x14ac:dyDescent="0.2">
      <c r="A5886" s="1">
        <v>39912</v>
      </c>
      <c r="B5886">
        <v>1.1299999999999999</v>
      </c>
    </row>
    <row r="5887" spans="1:2" x14ac:dyDescent="0.2">
      <c r="A5887" s="1">
        <v>39917</v>
      </c>
      <c r="B5887">
        <v>1.1200000000000001</v>
      </c>
    </row>
    <row r="5888" spans="1:2" x14ac:dyDescent="0.2">
      <c r="A5888" s="1">
        <v>39918</v>
      </c>
      <c r="B5888">
        <v>1.1100000000000001</v>
      </c>
    </row>
    <row r="5889" spans="1:2" x14ac:dyDescent="0.2">
      <c r="A5889" s="1">
        <v>39919</v>
      </c>
      <c r="B5889">
        <v>1.1100000000000001</v>
      </c>
    </row>
    <row r="5890" spans="1:2" x14ac:dyDescent="0.2">
      <c r="A5890" s="1">
        <v>39920</v>
      </c>
      <c r="B5890">
        <v>1.1000000000000001</v>
      </c>
    </row>
    <row r="5891" spans="1:2" x14ac:dyDescent="0.2">
      <c r="A5891" s="1">
        <v>39923</v>
      </c>
      <c r="B5891">
        <v>1.1000000000000001</v>
      </c>
    </row>
    <row r="5892" spans="1:2" x14ac:dyDescent="0.2">
      <c r="A5892" s="1">
        <v>39924</v>
      </c>
      <c r="B5892">
        <v>1.1000000000000001</v>
      </c>
    </row>
    <row r="5893" spans="1:2" x14ac:dyDescent="0.2">
      <c r="A5893" s="1">
        <v>39925</v>
      </c>
      <c r="B5893">
        <v>1.1000000000000001</v>
      </c>
    </row>
    <row r="5894" spans="1:2" x14ac:dyDescent="0.2">
      <c r="A5894" s="1">
        <v>39926</v>
      </c>
      <c r="B5894">
        <v>1.0900000000000001</v>
      </c>
    </row>
    <row r="5895" spans="1:2" x14ac:dyDescent="0.2">
      <c r="A5895" s="1">
        <v>39927</v>
      </c>
      <c r="B5895">
        <v>1.07</v>
      </c>
    </row>
    <row r="5896" spans="1:2" x14ac:dyDescent="0.2">
      <c r="A5896" s="1">
        <v>39930</v>
      </c>
      <c r="B5896">
        <v>1.05</v>
      </c>
    </row>
    <row r="5897" spans="1:2" x14ac:dyDescent="0.2">
      <c r="A5897" s="1">
        <v>39931</v>
      </c>
      <c r="B5897">
        <v>1.04</v>
      </c>
    </row>
    <row r="5898" spans="1:2" x14ac:dyDescent="0.2">
      <c r="A5898" s="1">
        <v>39932</v>
      </c>
      <c r="B5898">
        <v>1.03</v>
      </c>
    </row>
    <row r="5899" spans="1:2" x14ac:dyDescent="0.2">
      <c r="A5899" s="1">
        <v>39933</v>
      </c>
      <c r="B5899">
        <v>1.02</v>
      </c>
    </row>
    <row r="5900" spans="1:2" x14ac:dyDescent="0.2">
      <c r="A5900" s="1">
        <v>39934</v>
      </c>
      <c r="B5900">
        <v>1.01</v>
      </c>
    </row>
    <row r="5901" spans="1:2" x14ac:dyDescent="0.2">
      <c r="A5901" s="1">
        <v>39938</v>
      </c>
      <c r="B5901">
        <v>0.99</v>
      </c>
    </row>
    <row r="5902" spans="1:2" x14ac:dyDescent="0.2">
      <c r="A5902" s="1">
        <v>39939</v>
      </c>
      <c r="B5902">
        <v>0.97</v>
      </c>
    </row>
    <row r="5903" spans="1:2" x14ac:dyDescent="0.2">
      <c r="A5903" s="1">
        <v>39940</v>
      </c>
      <c r="B5903">
        <v>0.96</v>
      </c>
    </row>
    <row r="5904" spans="1:2" x14ac:dyDescent="0.2">
      <c r="A5904" s="1">
        <v>39941</v>
      </c>
      <c r="B5904">
        <v>0.94</v>
      </c>
    </row>
    <row r="5905" spans="1:2" x14ac:dyDescent="0.2">
      <c r="A5905" s="1">
        <v>39944</v>
      </c>
      <c r="B5905">
        <v>0.92</v>
      </c>
    </row>
    <row r="5906" spans="1:2" x14ac:dyDescent="0.2">
      <c r="A5906" s="1">
        <v>39945</v>
      </c>
      <c r="B5906">
        <v>0.91</v>
      </c>
    </row>
    <row r="5907" spans="1:2" x14ac:dyDescent="0.2">
      <c r="A5907" s="1">
        <v>39946</v>
      </c>
      <c r="B5907">
        <v>0.88</v>
      </c>
    </row>
    <row r="5908" spans="1:2" x14ac:dyDescent="0.2">
      <c r="A5908" s="1">
        <v>39947</v>
      </c>
      <c r="B5908">
        <v>0.85</v>
      </c>
    </row>
    <row r="5909" spans="1:2" x14ac:dyDescent="0.2">
      <c r="A5909" s="1">
        <v>39948</v>
      </c>
      <c r="B5909">
        <v>0.83</v>
      </c>
    </row>
    <row r="5910" spans="1:2" x14ac:dyDescent="0.2">
      <c r="A5910" s="1">
        <v>39951</v>
      </c>
      <c r="B5910">
        <v>0.79</v>
      </c>
    </row>
    <row r="5911" spans="1:2" x14ac:dyDescent="0.2">
      <c r="A5911" s="1">
        <v>39952</v>
      </c>
      <c r="B5911">
        <v>0.75</v>
      </c>
    </row>
    <row r="5912" spans="1:2" x14ac:dyDescent="0.2">
      <c r="A5912" s="1">
        <v>39953</v>
      </c>
      <c r="B5912">
        <v>0.72</v>
      </c>
    </row>
    <row r="5913" spans="1:2" x14ac:dyDescent="0.2">
      <c r="A5913" s="1">
        <v>39954</v>
      </c>
      <c r="B5913">
        <v>0.66</v>
      </c>
    </row>
    <row r="5914" spans="1:2" x14ac:dyDescent="0.2">
      <c r="A5914" s="1">
        <v>39955</v>
      </c>
      <c r="B5914">
        <v>0.66</v>
      </c>
    </row>
    <row r="5915" spans="1:2" x14ac:dyDescent="0.2">
      <c r="A5915" s="1">
        <v>39959</v>
      </c>
      <c r="B5915">
        <v>0.66</v>
      </c>
    </row>
    <row r="5916" spans="1:2" x14ac:dyDescent="0.2">
      <c r="A5916" s="1">
        <v>39960</v>
      </c>
      <c r="B5916">
        <v>0.67</v>
      </c>
    </row>
    <row r="5917" spans="1:2" x14ac:dyDescent="0.2">
      <c r="A5917" s="1">
        <v>39961</v>
      </c>
      <c r="B5917">
        <v>0.67</v>
      </c>
    </row>
    <row r="5918" spans="1:2" x14ac:dyDescent="0.2">
      <c r="A5918" s="1">
        <v>39962</v>
      </c>
      <c r="B5918">
        <v>0.66</v>
      </c>
    </row>
    <row r="5919" spans="1:2" x14ac:dyDescent="0.2">
      <c r="A5919" s="1">
        <v>39965</v>
      </c>
      <c r="B5919">
        <v>0.65</v>
      </c>
    </row>
    <row r="5920" spans="1:2" x14ac:dyDescent="0.2">
      <c r="A5920" s="1">
        <v>39966</v>
      </c>
      <c r="B5920">
        <v>0.65</v>
      </c>
    </row>
    <row r="5921" spans="1:2" x14ac:dyDescent="0.2">
      <c r="A5921" s="1">
        <v>39967</v>
      </c>
      <c r="B5921">
        <v>0.64</v>
      </c>
    </row>
    <row r="5922" spans="1:2" x14ac:dyDescent="0.2">
      <c r="A5922" s="1">
        <v>39968</v>
      </c>
      <c r="B5922">
        <v>0.63</v>
      </c>
    </row>
    <row r="5923" spans="1:2" x14ac:dyDescent="0.2">
      <c r="A5923" s="1">
        <v>39969</v>
      </c>
      <c r="B5923">
        <v>0.63</v>
      </c>
    </row>
    <row r="5924" spans="1:2" x14ac:dyDescent="0.2">
      <c r="A5924" s="1">
        <v>39972</v>
      </c>
      <c r="B5924">
        <v>0.65</v>
      </c>
    </row>
    <row r="5925" spans="1:2" x14ac:dyDescent="0.2">
      <c r="A5925" s="1">
        <v>39973</v>
      </c>
      <c r="B5925">
        <v>0.65</v>
      </c>
    </row>
    <row r="5926" spans="1:2" x14ac:dyDescent="0.2">
      <c r="A5926" s="1">
        <v>39974</v>
      </c>
      <c r="B5926">
        <v>0.64</v>
      </c>
    </row>
    <row r="5927" spans="1:2" x14ac:dyDescent="0.2">
      <c r="A5927" s="1">
        <v>39975</v>
      </c>
      <c r="B5927">
        <v>0.63</v>
      </c>
    </row>
    <row r="5928" spans="1:2" x14ac:dyDescent="0.2">
      <c r="A5928" s="1">
        <v>39976</v>
      </c>
      <c r="B5928">
        <v>0.62</v>
      </c>
    </row>
    <row r="5929" spans="1:2" x14ac:dyDescent="0.2">
      <c r="A5929" s="1">
        <v>39979</v>
      </c>
      <c r="B5929">
        <v>0.61</v>
      </c>
    </row>
    <row r="5930" spans="1:2" x14ac:dyDescent="0.2">
      <c r="A5930" s="1">
        <v>39980</v>
      </c>
      <c r="B5930">
        <v>0.61</v>
      </c>
    </row>
    <row r="5931" spans="1:2" x14ac:dyDescent="0.2">
      <c r="A5931" s="1">
        <v>39981</v>
      </c>
      <c r="B5931">
        <v>0.61</v>
      </c>
    </row>
    <row r="5932" spans="1:2" x14ac:dyDescent="0.2">
      <c r="A5932" s="1">
        <v>39982</v>
      </c>
      <c r="B5932">
        <v>0.61</v>
      </c>
    </row>
    <row r="5933" spans="1:2" x14ac:dyDescent="0.2">
      <c r="A5933" s="1">
        <v>39983</v>
      </c>
      <c r="B5933">
        <v>0.61</v>
      </c>
    </row>
    <row r="5934" spans="1:2" x14ac:dyDescent="0.2">
      <c r="A5934" s="1">
        <v>39986</v>
      </c>
      <c r="B5934">
        <v>0.61</v>
      </c>
    </row>
    <row r="5935" spans="1:2" x14ac:dyDescent="0.2">
      <c r="A5935" s="1">
        <v>39987</v>
      </c>
      <c r="B5935">
        <v>0.61</v>
      </c>
    </row>
    <row r="5936" spans="1:2" x14ac:dyDescent="0.2">
      <c r="A5936" s="1">
        <v>39988</v>
      </c>
      <c r="B5936">
        <v>0.6</v>
      </c>
    </row>
    <row r="5937" spans="1:2" x14ac:dyDescent="0.2">
      <c r="A5937" s="1">
        <v>39989</v>
      </c>
      <c r="B5937">
        <v>0.6</v>
      </c>
    </row>
    <row r="5938" spans="1:2" x14ac:dyDescent="0.2">
      <c r="A5938" s="1">
        <v>39990</v>
      </c>
      <c r="B5938">
        <v>0.6</v>
      </c>
    </row>
    <row r="5939" spans="1:2" x14ac:dyDescent="0.2">
      <c r="A5939" s="1">
        <v>39993</v>
      </c>
      <c r="B5939">
        <v>0.6</v>
      </c>
    </row>
    <row r="5940" spans="1:2" x14ac:dyDescent="0.2">
      <c r="A5940" s="1">
        <v>39994</v>
      </c>
      <c r="B5940">
        <v>0.6</v>
      </c>
    </row>
    <row r="5941" spans="1:2" x14ac:dyDescent="0.2">
      <c r="A5941" s="1">
        <v>39995</v>
      </c>
      <c r="B5941">
        <v>0.59</v>
      </c>
    </row>
    <row r="5942" spans="1:2" x14ac:dyDescent="0.2">
      <c r="A5942" s="1">
        <v>39996</v>
      </c>
      <c r="B5942">
        <v>0.57999999999999996</v>
      </c>
    </row>
    <row r="5943" spans="1:2" x14ac:dyDescent="0.2">
      <c r="A5943" s="1">
        <v>39997</v>
      </c>
      <c r="B5943">
        <v>0.56000000000000005</v>
      </c>
    </row>
    <row r="5944" spans="1:2" x14ac:dyDescent="0.2">
      <c r="A5944" s="1">
        <v>40000</v>
      </c>
      <c r="B5944">
        <v>0.55000000000000004</v>
      </c>
    </row>
    <row r="5945" spans="1:2" x14ac:dyDescent="0.2">
      <c r="A5945" s="1">
        <v>40001</v>
      </c>
      <c r="B5945">
        <v>0.54</v>
      </c>
    </row>
    <row r="5946" spans="1:2" x14ac:dyDescent="0.2">
      <c r="A5946" s="1">
        <v>40002</v>
      </c>
      <c r="B5946">
        <v>0.53</v>
      </c>
    </row>
    <row r="5947" spans="1:2" x14ac:dyDescent="0.2">
      <c r="A5947" s="1">
        <v>40003</v>
      </c>
      <c r="B5947">
        <v>0.51</v>
      </c>
    </row>
    <row r="5948" spans="1:2" x14ac:dyDescent="0.2">
      <c r="A5948" s="1">
        <v>40004</v>
      </c>
      <c r="B5948">
        <v>0.51</v>
      </c>
    </row>
    <row r="5949" spans="1:2" x14ac:dyDescent="0.2">
      <c r="A5949" s="1">
        <v>40007</v>
      </c>
      <c r="B5949">
        <v>0.51</v>
      </c>
    </row>
    <row r="5950" spans="1:2" x14ac:dyDescent="0.2">
      <c r="A5950" s="1">
        <v>40008</v>
      </c>
      <c r="B5950">
        <v>0.51</v>
      </c>
    </row>
    <row r="5951" spans="1:2" x14ac:dyDescent="0.2">
      <c r="A5951" s="1">
        <v>40009</v>
      </c>
      <c r="B5951">
        <v>0.51</v>
      </c>
    </row>
    <row r="5952" spans="1:2" x14ac:dyDescent="0.2">
      <c r="A5952" s="1">
        <v>40010</v>
      </c>
      <c r="B5952">
        <v>0.51</v>
      </c>
    </row>
    <row r="5953" spans="1:2" x14ac:dyDescent="0.2">
      <c r="A5953" s="1">
        <v>40011</v>
      </c>
      <c r="B5953">
        <v>0.5</v>
      </c>
    </row>
    <row r="5954" spans="1:2" x14ac:dyDescent="0.2">
      <c r="A5954" s="1">
        <v>40014</v>
      </c>
      <c r="B5954">
        <v>0.51</v>
      </c>
    </row>
    <row r="5955" spans="1:2" x14ac:dyDescent="0.2">
      <c r="A5955" s="1">
        <v>40015</v>
      </c>
      <c r="B5955">
        <v>0.5</v>
      </c>
    </row>
    <row r="5956" spans="1:2" x14ac:dyDescent="0.2">
      <c r="A5956" s="1">
        <v>40016</v>
      </c>
      <c r="B5956">
        <v>0.5</v>
      </c>
    </row>
    <row r="5957" spans="1:2" x14ac:dyDescent="0.2">
      <c r="A5957" s="1">
        <v>40017</v>
      </c>
      <c r="B5957">
        <v>0.5</v>
      </c>
    </row>
    <row r="5958" spans="1:2" x14ac:dyDescent="0.2">
      <c r="A5958" s="1">
        <v>40018</v>
      </c>
      <c r="B5958">
        <v>0.5</v>
      </c>
    </row>
    <row r="5959" spans="1:2" x14ac:dyDescent="0.2">
      <c r="A5959" s="1">
        <v>40021</v>
      </c>
      <c r="B5959">
        <v>0.5</v>
      </c>
    </row>
    <row r="5960" spans="1:2" x14ac:dyDescent="0.2">
      <c r="A5960" s="1">
        <v>40022</v>
      </c>
      <c r="B5960">
        <v>0.49</v>
      </c>
    </row>
    <row r="5961" spans="1:2" x14ac:dyDescent="0.2">
      <c r="A5961" s="1">
        <v>40023</v>
      </c>
      <c r="B5961">
        <v>0.49</v>
      </c>
    </row>
    <row r="5962" spans="1:2" x14ac:dyDescent="0.2">
      <c r="A5962" s="1">
        <v>40024</v>
      </c>
      <c r="B5962">
        <v>0.48</v>
      </c>
    </row>
    <row r="5963" spans="1:2" x14ac:dyDescent="0.2">
      <c r="A5963" s="1">
        <v>40025</v>
      </c>
      <c r="B5963">
        <v>0.48</v>
      </c>
    </row>
    <row r="5964" spans="1:2" x14ac:dyDescent="0.2">
      <c r="A5964" s="1">
        <v>40028</v>
      </c>
      <c r="B5964">
        <v>0.47</v>
      </c>
    </row>
    <row r="5965" spans="1:2" x14ac:dyDescent="0.2">
      <c r="A5965" s="1">
        <v>40029</v>
      </c>
      <c r="B5965">
        <v>0.47</v>
      </c>
    </row>
    <row r="5966" spans="1:2" x14ac:dyDescent="0.2">
      <c r="A5966" s="1">
        <v>40030</v>
      </c>
      <c r="B5966">
        <v>0.47</v>
      </c>
    </row>
    <row r="5967" spans="1:2" x14ac:dyDescent="0.2">
      <c r="A5967" s="1">
        <v>40031</v>
      </c>
      <c r="B5967">
        <v>0.46</v>
      </c>
    </row>
    <row r="5968" spans="1:2" x14ac:dyDescent="0.2">
      <c r="A5968" s="1">
        <v>40032</v>
      </c>
      <c r="B5968">
        <v>0.46</v>
      </c>
    </row>
    <row r="5969" spans="1:2" x14ac:dyDescent="0.2">
      <c r="A5969" s="1">
        <v>40035</v>
      </c>
      <c r="B5969">
        <v>0.46</v>
      </c>
    </row>
    <row r="5970" spans="1:2" x14ac:dyDescent="0.2">
      <c r="A5970" s="1">
        <v>40036</v>
      </c>
      <c r="B5970">
        <v>0.45</v>
      </c>
    </row>
    <row r="5971" spans="1:2" x14ac:dyDescent="0.2">
      <c r="A5971" s="1">
        <v>40037</v>
      </c>
      <c r="B5971">
        <v>0.45</v>
      </c>
    </row>
    <row r="5972" spans="1:2" x14ac:dyDescent="0.2">
      <c r="A5972" s="1">
        <v>40038</v>
      </c>
      <c r="B5972">
        <v>0.44</v>
      </c>
    </row>
    <row r="5973" spans="1:2" x14ac:dyDescent="0.2">
      <c r="A5973" s="1">
        <v>40039</v>
      </c>
      <c r="B5973">
        <v>0.43</v>
      </c>
    </row>
    <row r="5974" spans="1:2" x14ac:dyDescent="0.2">
      <c r="A5974" s="1">
        <v>40042</v>
      </c>
      <c r="B5974">
        <v>0.43</v>
      </c>
    </row>
    <row r="5975" spans="1:2" x14ac:dyDescent="0.2">
      <c r="A5975" s="1">
        <v>40043</v>
      </c>
      <c r="B5975">
        <v>0.43</v>
      </c>
    </row>
    <row r="5976" spans="1:2" x14ac:dyDescent="0.2">
      <c r="A5976" s="1">
        <v>40044</v>
      </c>
      <c r="B5976">
        <v>0.42</v>
      </c>
    </row>
    <row r="5977" spans="1:2" x14ac:dyDescent="0.2">
      <c r="A5977" s="1">
        <v>40045</v>
      </c>
      <c r="B5977">
        <v>0.41</v>
      </c>
    </row>
    <row r="5978" spans="1:2" x14ac:dyDescent="0.2">
      <c r="A5978" s="1">
        <v>40046</v>
      </c>
      <c r="B5978">
        <v>0.39</v>
      </c>
    </row>
    <row r="5979" spans="1:2" x14ac:dyDescent="0.2">
      <c r="A5979" s="1">
        <v>40049</v>
      </c>
      <c r="B5979">
        <v>0.39</v>
      </c>
    </row>
    <row r="5980" spans="1:2" x14ac:dyDescent="0.2">
      <c r="A5980" s="1">
        <v>40050</v>
      </c>
      <c r="B5980">
        <v>0.38</v>
      </c>
    </row>
    <row r="5981" spans="1:2" x14ac:dyDescent="0.2">
      <c r="A5981" s="1">
        <v>40051</v>
      </c>
      <c r="B5981">
        <v>0.37</v>
      </c>
    </row>
    <row r="5982" spans="1:2" x14ac:dyDescent="0.2">
      <c r="A5982" s="1">
        <v>40052</v>
      </c>
      <c r="B5982">
        <v>0.36</v>
      </c>
    </row>
    <row r="5983" spans="1:2" x14ac:dyDescent="0.2">
      <c r="A5983" s="1">
        <v>40053</v>
      </c>
      <c r="B5983">
        <v>0.35</v>
      </c>
    </row>
    <row r="5984" spans="1:2" x14ac:dyDescent="0.2">
      <c r="A5984" s="1">
        <v>40057</v>
      </c>
      <c r="B5984">
        <v>0.33</v>
      </c>
    </row>
    <row r="5985" spans="1:2" x14ac:dyDescent="0.2">
      <c r="A5985" s="1">
        <v>40058</v>
      </c>
      <c r="B5985">
        <v>0.33</v>
      </c>
    </row>
    <row r="5986" spans="1:2" x14ac:dyDescent="0.2">
      <c r="A5986" s="1">
        <v>40059</v>
      </c>
      <c r="B5986">
        <v>0.32</v>
      </c>
    </row>
    <row r="5987" spans="1:2" x14ac:dyDescent="0.2">
      <c r="A5987" s="1">
        <v>40060</v>
      </c>
      <c r="B5987">
        <v>0.31</v>
      </c>
    </row>
    <row r="5988" spans="1:2" x14ac:dyDescent="0.2">
      <c r="A5988" s="1">
        <v>40063</v>
      </c>
      <c r="B5988">
        <v>0.31</v>
      </c>
    </row>
    <row r="5989" spans="1:2" x14ac:dyDescent="0.2">
      <c r="A5989" s="1">
        <v>40064</v>
      </c>
      <c r="B5989">
        <v>0.3</v>
      </c>
    </row>
    <row r="5990" spans="1:2" x14ac:dyDescent="0.2">
      <c r="A5990" s="1">
        <v>40065</v>
      </c>
      <c r="B5990">
        <v>0.3</v>
      </c>
    </row>
    <row r="5991" spans="1:2" x14ac:dyDescent="0.2">
      <c r="A5991" s="1">
        <v>40066</v>
      </c>
      <c r="B5991">
        <v>0.3</v>
      </c>
    </row>
    <row r="5992" spans="1:2" x14ac:dyDescent="0.2">
      <c r="A5992" s="1">
        <v>40067</v>
      </c>
      <c r="B5992">
        <v>0.3</v>
      </c>
    </row>
    <row r="5993" spans="1:2" x14ac:dyDescent="0.2">
      <c r="A5993" s="1">
        <v>40070</v>
      </c>
      <c r="B5993">
        <v>0.3</v>
      </c>
    </row>
    <row r="5994" spans="1:2" x14ac:dyDescent="0.2">
      <c r="A5994" s="1">
        <v>40071</v>
      </c>
      <c r="B5994">
        <v>0.28999999999999998</v>
      </c>
    </row>
    <row r="5995" spans="1:2" x14ac:dyDescent="0.2">
      <c r="A5995" s="1">
        <v>40072</v>
      </c>
      <c r="B5995">
        <v>0.28999999999999998</v>
      </c>
    </row>
    <row r="5996" spans="1:2" x14ac:dyDescent="0.2">
      <c r="A5996" s="1">
        <v>40073</v>
      </c>
      <c r="B5996">
        <v>0.28999999999999998</v>
      </c>
    </row>
    <row r="5997" spans="1:2" x14ac:dyDescent="0.2">
      <c r="A5997" s="1">
        <v>40074</v>
      </c>
      <c r="B5997">
        <v>0.28999999999999998</v>
      </c>
    </row>
    <row r="5998" spans="1:2" x14ac:dyDescent="0.2">
      <c r="A5998" s="1">
        <v>40077</v>
      </c>
      <c r="B5998">
        <v>0.28999999999999998</v>
      </c>
    </row>
    <row r="5999" spans="1:2" x14ac:dyDescent="0.2">
      <c r="A5999" s="1">
        <v>40078</v>
      </c>
      <c r="B5999">
        <v>0.28999999999999998</v>
      </c>
    </row>
    <row r="6000" spans="1:2" x14ac:dyDescent="0.2">
      <c r="A6000" s="1">
        <v>40079</v>
      </c>
      <c r="B6000">
        <v>0.28999999999999998</v>
      </c>
    </row>
    <row r="6001" spans="1:2" x14ac:dyDescent="0.2">
      <c r="A6001" s="1">
        <v>40080</v>
      </c>
      <c r="B6001">
        <v>0.28000000000000003</v>
      </c>
    </row>
    <row r="6002" spans="1:2" x14ac:dyDescent="0.2">
      <c r="A6002" s="1">
        <v>40081</v>
      </c>
      <c r="B6002">
        <v>0.28000000000000003</v>
      </c>
    </row>
    <row r="6003" spans="1:2" x14ac:dyDescent="0.2">
      <c r="A6003" s="1">
        <v>40084</v>
      </c>
      <c r="B6003">
        <v>0.28000000000000003</v>
      </c>
    </row>
    <row r="6004" spans="1:2" x14ac:dyDescent="0.2">
      <c r="A6004" s="1">
        <v>40085</v>
      </c>
      <c r="B6004">
        <v>0.28999999999999998</v>
      </c>
    </row>
    <row r="6005" spans="1:2" x14ac:dyDescent="0.2">
      <c r="A6005" s="1">
        <v>40086</v>
      </c>
      <c r="B6005">
        <v>0.28999999999999998</v>
      </c>
    </row>
    <row r="6006" spans="1:2" x14ac:dyDescent="0.2">
      <c r="A6006" s="1">
        <v>40087</v>
      </c>
      <c r="B6006">
        <v>0.28000000000000003</v>
      </c>
    </row>
    <row r="6007" spans="1:2" x14ac:dyDescent="0.2">
      <c r="A6007" s="1">
        <v>40088</v>
      </c>
      <c r="B6007">
        <v>0.28000000000000003</v>
      </c>
    </row>
    <row r="6008" spans="1:2" x14ac:dyDescent="0.2">
      <c r="A6008" s="1">
        <v>40091</v>
      </c>
      <c r="B6008">
        <v>0.28000000000000003</v>
      </c>
    </row>
    <row r="6009" spans="1:2" x14ac:dyDescent="0.2">
      <c r="A6009" s="1">
        <v>40092</v>
      </c>
      <c r="B6009">
        <v>0.28000000000000003</v>
      </c>
    </row>
    <row r="6010" spans="1:2" x14ac:dyDescent="0.2">
      <c r="A6010" s="1">
        <v>40093</v>
      </c>
      <c r="B6010">
        <v>0.28000000000000003</v>
      </c>
    </row>
    <row r="6011" spans="1:2" x14ac:dyDescent="0.2">
      <c r="A6011" s="1">
        <v>40094</v>
      </c>
      <c r="B6011">
        <v>0.28000000000000003</v>
      </c>
    </row>
    <row r="6012" spans="1:2" x14ac:dyDescent="0.2">
      <c r="A6012" s="1">
        <v>40095</v>
      </c>
      <c r="B6012">
        <v>0.28000000000000003</v>
      </c>
    </row>
    <row r="6013" spans="1:2" x14ac:dyDescent="0.2">
      <c r="A6013" s="1">
        <v>40098</v>
      </c>
      <c r="B6013">
        <v>0.28000000000000003</v>
      </c>
    </row>
    <row r="6014" spans="1:2" x14ac:dyDescent="0.2">
      <c r="A6014" s="1">
        <v>40099</v>
      </c>
      <c r="B6014">
        <v>0.28000000000000003</v>
      </c>
    </row>
    <row r="6015" spans="1:2" x14ac:dyDescent="0.2">
      <c r="A6015" s="1">
        <v>40100</v>
      </c>
      <c r="B6015">
        <v>0.28000000000000003</v>
      </c>
    </row>
    <row r="6016" spans="1:2" x14ac:dyDescent="0.2">
      <c r="A6016" s="1">
        <v>40101</v>
      </c>
      <c r="B6016">
        <v>0.28000000000000003</v>
      </c>
    </row>
    <row r="6017" spans="1:2" x14ac:dyDescent="0.2">
      <c r="A6017" s="1">
        <v>40102</v>
      </c>
      <c r="B6017">
        <v>0.28000000000000003</v>
      </c>
    </row>
    <row r="6018" spans="1:2" x14ac:dyDescent="0.2">
      <c r="A6018" s="1">
        <v>40105</v>
      </c>
      <c r="B6018">
        <v>0.28000000000000003</v>
      </c>
    </row>
    <row r="6019" spans="1:2" x14ac:dyDescent="0.2">
      <c r="A6019" s="1">
        <v>40106</v>
      </c>
      <c r="B6019">
        <v>0.28000000000000003</v>
      </c>
    </row>
    <row r="6020" spans="1:2" x14ac:dyDescent="0.2">
      <c r="A6020" s="1">
        <v>40107</v>
      </c>
      <c r="B6020">
        <v>0.28000000000000003</v>
      </c>
    </row>
    <row r="6021" spans="1:2" x14ac:dyDescent="0.2">
      <c r="A6021" s="1">
        <v>40108</v>
      </c>
      <c r="B6021">
        <v>0.28000000000000003</v>
      </c>
    </row>
    <row r="6022" spans="1:2" x14ac:dyDescent="0.2">
      <c r="A6022" s="1">
        <v>40109</v>
      </c>
      <c r="B6022">
        <v>0.28000000000000003</v>
      </c>
    </row>
    <row r="6023" spans="1:2" x14ac:dyDescent="0.2">
      <c r="A6023" s="1">
        <v>40112</v>
      </c>
      <c r="B6023">
        <v>0.28000000000000003</v>
      </c>
    </row>
    <row r="6024" spans="1:2" x14ac:dyDescent="0.2">
      <c r="A6024" s="1">
        <v>40113</v>
      </c>
      <c r="B6024">
        <v>0.28000000000000003</v>
      </c>
    </row>
    <row r="6025" spans="1:2" x14ac:dyDescent="0.2">
      <c r="A6025" s="1">
        <v>40114</v>
      </c>
      <c r="B6025">
        <v>0.28000000000000003</v>
      </c>
    </row>
    <row r="6026" spans="1:2" x14ac:dyDescent="0.2">
      <c r="A6026" s="1">
        <v>40115</v>
      </c>
      <c r="B6026">
        <v>0.28000000000000003</v>
      </c>
    </row>
    <row r="6027" spans="1:2" x14ac:dyDescent="0.2">
      <c r="A6027" s="1">
        <v>40116</v>
      </c>
      <c r="B6027">
        <v>0.28000000000000003</v>
      </c>
    </row>
    <row r="6028" spans="1:2" x14ac:dyDescent="0.2">
      <c r="A6028" s="1">
        <v>40119</v>
      </c>
      <c r="B6028">
        <v>0.28000000000000003</v>
      </c>
    </row>
    <row r="6029" spans="1:2" x14ac:dyDescent="0.2">
      <c r="A6029" s="1">
        <v>40120</v>
      </c>
      <c r="B6029">
        <v>0.28000000000000003</v>
      </c>
    </row>
    <row r="6030" spans="1:2" x14ac:dyDescent="0.2">
      <c r="A6030" s="1">
        <v>40121</v>
      </c>
      <c r="B6030">
        <v>0.28000000000000003</v>
      </c>
    </row>
    <row r="6031" spans="1:2" x14ac:dyDescent="0.2">
      <c r="A6031" s="1">
        <v>40122</v>
      </c>
      <c r="B6031">
        <v>0.28000000000000003</v>
      </c>
    </row>
    <row r="6032" spans="1:2" x14ac:dyDescent="0.2">
      <c r="A6032" s="1">
        <v>40123</v>
      </c>
      <c r="B6032">
        <v>0.27</v>
      </c>
    </row>
    <row r="6033" spans="1:2" x14ac:dyDescent="0.2">
      <c r="A6033" s="1">
        <v>40126</v>
      </c>
      <c r="B6033">
        <v>0.27</v>
      </c>
    </row>
    <row r="6034" spans="1:2" x14ac:dyDescent="0.2">
      <c r="A6034" s="1">
        <v>40127</v>
      </c>
      <c r="B6034">
        <v>0.27</v>
      </c>
    </row>
    <row r="6035" spans="1:2" x14ac:dyDescent="0.2">
      <c r="A6035" s="1">
        <v>40128</v>
      </c>
      <c r="B6035">
        <v>0.27</v>
      </c>
    </row>
    <row r="6036" spans="1:2" x14ac:dyDescent="0.2">
      <c r="A6036" s="1">
        <v>40129</v>
      </c>
      <c r="B6036">
        <v>0.27</v>
      </c>
    </row>
    <row r="6037" spans="1:2" x14ac:dyDescent="0.2">
      <c r="A6037" s="1">
        <v>40130</v>
      </c>
      <c r="B6037">
        <v>0.27</v>
      </c>
    </row>
    <row r="6038" spans="1:2" x14ac:dyDescent="0.2">
      <c r="A6038" s="1">
        <v>40133</v>
      </c>
      <c r="B6038">
        <v>0.27</v>
      </c>
    </row>
    <row r="6039" spans="1:2" x14ac:dyDescent="0.2">
      <c r="A6039" s="1">
        <v>40134</v>
      </c>
      <c r="B6039">
        <v>0.27</v>
      </c>
    </row>
    <row r="6040" spans="1:2" x14ac:dyDescent="0.2">
      <c r="A6040" s="1">
        <v>40135</v>
      </c>
      <c r="B6040">
        <v>0.27</v>
      </c>
    </row>
    <row r="6041" spans="1:2" x14ac:dyDescent="0.2">
      <c r="A6041" s="1">
        <v>40136</v>
      </c>
      <c r="B6041">
        <v>0.27</v>
      </c>
    </row>
    <row r="6042" spans="1:2" x14ac:dyDescent="0.2">
      <c r="A6042" s="1">
        <v>40137</v>
      </c>
      <c r="B6042">
        <v>0.26</v>
      </c>
    </row>
    <row r="6043" spans="1:2" x14ac:dyDescent="0.2">
      <c r="A6043" s="1">
        <v>40140</v>
      </c>
      <c r="B6043">
        <v>0.26</v>
      </c>
    </row>
    <row r="6044" spans="1:2" x14ac:dyDescent="0.2">
      <c r="A6044" s="1">
        <v>40141</v>
      </c>
      <c r="B6044">
        <v>0.26</v>
      </c>
    </row>
    <row r="6045" spans="1:2" x14ac:dyDescent="0.2">
      <c r="A6045" s="1">
        <v>40142</v>
      </c>
      <c r="B6045">
        <v>0.26</v>
      </c>
    </row>
    <row r="6046" spans="1:2" x14ac:dyDescent="0.2">
      <c r="A6046" s="1">
        <v>40143</v>
      </c>
      <c r="B6046">
        <v>0.25</v>
      </c>
    </row>
    <row r="6047" spans="1:2" x14ac:dyDescent="0.2">
      <c r="A6047" s="1">
        <v>40144</v>
      </c>
      <c r="B6047">
        <v>0.26</v>
      </c>
    </row>
    <row r="6048" spans="1:2" x14ac:dyDescent="0.2">
      <c r="A6048" s="1">
        <v>40147</v>
      </c>
      <c r="B6048">
        <v>0.26</v>
      </c>
    </row>
    <row r="6049" spans="1:2" x14ac:dyDescent="0.2">
      <c r="A6049" s="1">
        <v>40148</v>
      </c>
      <c r="B6049">
        <v>0.26</v>
      </c>
    </row>
    <row r="6050" spans="1:2" x14ac:dyDescent="0.2">
      <c r="A6050" s="1">
        <v>40149</v>
      </c>
      <c r="B6050">
        <v>0.26</v>
      </c>
    </row>
    <row r="6051" spans="1:2" x14ac:dyDescent="0.2">
      <c r="A6051" s="1">
        <v>40150</v>
      </c>
      <c r="B6051">
        <v>0.26</v>
      </c>
    </row>
    <row r="6052" spans="1:2" x14ac:dyDescent="0.2">
      <c r="A6052" s="1">
        <v>40151</v>
      </c>
      <c r="B6052">
        <v>0.26</v>
      </c>
    </row>
    <row r="6053" spans="1:2" x14ac:dyDescent="0.2">
      <c r="A6053" s="1">
        <v>40154</v>
      </c>
      <c r="B6053">
        <v>0.26</v>
      </c>
    </row>
    <row r="6054" spans="1:2" x14ac:dyDescent="0.2">
      <c r="A6054" s="1">
        <v>40155</v>
      </c>
      <c r="B6054">
        <v>0.26</v>
      </c>
    </row>
    <row r="6055" spans="1:2" x14ac:dyDescent="0.2">
      <c r="A6055" s="1">
        <v>40156</v>
      </c>
      <c r="B6055">
        <v>0.26</v>
      </c>
    </row>
    <row r="6056" spans="1:2" x14ac:dyDescent="0.2">
      <c r="A6056" s="1">
        <v>40157</v>
      </c>
      <c r="B6056">
        <v>0.25</v>
      </c>
    </row>
    <row r="6057" spans="1:2" x14ac:dyDescent="0.2">
      <c r="A6057" s="1">
        <v>40158</v>
      </c>
      <c r="B6057">
        <v>0.25</v>
      </c>
    </row>
    <row r="6058" spans="1:2" x14ac:dyDescent="0.2">
      <c r="A6058" s="1">
        <v>40161</v>
      </c>
      <c r="B6058">
        <v>0.25</v>
      </c>
    </row>
    <row r="6059" spans="1:2" x14ac:dyDescent="0.2">
      <c r="A6059" s="1">
        <v>40162</v>
      </c>
      <c r="B6059">
        <v>0.25</v>
      </c>
    </row>
    <row r="6060" spans="1:2" x14ac:dyDescent="0.2">
      <c r="A6060" s="1">
        <v>40163</v>
      </c>
      <c r="B6060">
        <v>0.25</v>
      </c>
    </row>
    <row r="6061" spans="1:2" x14ac:dyDescent="0.2">
      <c r="A6061" s="1">
        <v>40164</v>
      </c>
      <c r="B6061">
        <v>0.25</v>
      </c>
    </row>
    <row r="6062" spans="1:2" x14ac:dyDescent="0.2">
      <c r="A6062" s="1">
        <v>40165</v>
      </c>
      <c r="B6062">
        <v>0.25</v>
      </c>
    </row>
    <row r="6063" spans="1:2" x14ac:dyDescent="0.2">
      <c r="A6063" s="1">
        <v>40168</v>
      </c>
      <c r="B6063">
        <v>0.25</v>
      </c>
    </row>
    <row r="6064" spans="1:2" x14ac:dyDescent="0.2">
      <c r="A6064" s="1">
        <v>40169</v>
      </c>
      <c r="B6064">
        <v>0.25</v>
      </c>
    </row>
    <row r="6065" spans="1:2" x14ac:dyDescent="0.2">
      <c r="A6065" s="1">
        <v>40170</v>
      </c>
      <c r="B6065">
        <v>0.25</v>
      </c>
    </row>
    <row r="6066" spans="1:2" x14ac:dyDescent="0.2">
      <c r="A6066" s="1">
        <v>40171</v>
      </c>
      <c r="B6066">
        <v>0.25</v>
      </c>
    </row>
    <row r="6067" spans="1:2" x14ac:dyDescent="0.2">
      <c r="A6067" s="1">
        <v>40176</v>
      </c>
      <c r="B6067">
        <v>0.25</v>
      </c>
    </row>
    <row r="6068" spans="1:2" x14ac:dyDescent="0.2">
      <c r="A6068" s="1">
        <v>40177</v>
      </c>
      <c r="B6068">
        <v>0.25</v>
      </c>
    </row>
    <row r="6069" spans="1:2" x14ac:dyDescent="0.2">
      <c r="A6069" s="1">
        <v>40178</v>
      </c>
      <c r="B6069">
        <v>0.25</v>
      </c>
    </row>
    <row r="6070" spans="1:2" x14ac:dyDescent="0.2">
      <c r="A6070" s="1">
        <v>40182</v>
      </c>
      <c r="B6070">
        <v>0.25</v>
      </c>
    </row>
    <row r="6071" spans="1:2" x14ac:dyDescent="0.2">
      <c r="A6071" s="1">
        <v>40183</v>
      </c>
      <c r="B6071">
        <v>0.25</v>
      </c>
    </row>
    <row r="6072" spans="1:2" x14ac:dyDescent="0.2">
      <c r="A6072" s="1">
        <v>40184</v>
      </c>
      <c r="B6072">
        <v>0.25</v>
      </c>
    </row>
    <row r="6073" spans="1:2" x14ac:dyDescent="0.2">
      <c r="A6073" s="1">
        <v>40185</v>
      </c>
      <c r="B6073">
        <v>0.25</v>
      </c>
    </row>
    <row r="6074" spans="1:2" x14ac:dyDescent="0.2">
      <c r="A6074" s="1">
        <v>40186</v>
      </c>
      <c r="B6074">
        <v>0.25</v>
      </c>
    </row>
    <row r="6075" spans="1:2" x14ac:dyDescent="0.2">
      <c r="A6075" s="1">
        <v>40189</v>
      </c>
      <c r="B6075">
        <v>0.25</v>
      </c>
    </row>
    <row r="6076" spans="1:2" x14ac:dyDescent="0.2">
      <c r="A6076" s="1">
        <v>40190</v>
      </c>
      <c r="B6076">
        <v>0.25</v>
      </c>
    </row>
    <row r="6077" spans="1:2" x14ac:dyDescent="0.2">
      <c r="A6077" s="1">
        <v>40191</v>
      </c>
      <c r="B6077">
        <v>0.25</v>
      </c>
    </row>
    <row r="6078" spans="1:2" x14ac:dyDescent="0.2">
      <c r="A6078" s="1">
        <v>40192</v>
      </c>
      <c r="B6078">
        <v>0.25</v>
      </c>
    </row>
    <row r="6079" spans="1:2" x14ac:dyDescent="0.2">
      <c r="A6079" s="1">
        <v>40193</v>
      </c>
      <c r="B6079">
        <v>0.25</v>
      </c>
    </row>
    <row r="6080" spans="1:2" x14ac:dyDescent="0.2">
      <c r="A6080" s="1">
        <v>40196</v>
      </c>
      <c r="B6080">
        <v>0.25</v>
      </c>
    </row>
    <row r="6081" spans="1:2" x14ac:dyDescent="0.2">
      <c r="A6081" s="1">
        <v>40197</v>
      </c>
      <c r="B6081">
        <v>0.25</v>
      </c>
    </row>
    <row r="6082" spans="1:2" x14ac:dyDescent="0.2">
      <c r="A6082" s="1">
        <v>40198</v>
      </c>
      <c r="B6082">
        <v>0.25</v>
      </c>
    </row>
    <row r="6083" spans="1:2" x14ac:dyDescent="0.2">
      <c r="A6083" s="1">
        <v>40199</v>
      </c>
      <c r="B6083">
        <v>0.25</v>
      </c>
    </row>
    <row r="6084" spans="1:2" x14ac:dyDescent="0.2">
      <c r="A6084" s="1">
        <v>40200</v>
      </c>
      <c r="B6084">
        <v>0.25</v>
      </c>
    </row>
    <row r="6085" spans="1:2" x14ac:dyDescent="0.2">
      <c r="A6085" s="1">
        <v>40203</v>
      </c>
      <c r="B6085">
        <v>0.25</v>
      </c>
    </row>
    <row r="6086" spans="1:2" x14ac:dyDescent="0.2">
      <c r="A6086" s="1">
        <v>40204</v>
      </c>
      <c r="B6086">
        <v>0.25</v>
      </c>
    </row>
    <row r="6087" spans="1:2" x14ac:dyDescent="0.2">
      <c r="A6087" s="1">
        <v>40205</v>
      </c>
      <c r="B6087">
        <v>0.25</v>
      </c>
    </row>
    <row r="6088" spans="1:2" x14ac:dyDescent="0.2">
      <c r="A6088" s="1">
        <v>40206</v>
      </c>
      <c r="B6088">
        <v>0.25</v>
      </c>
    </row>
    <row r="6089" spans="1:2" x14ac:dyDescent="0.2">
      <c r="A6089" s="1">
        <v>40207</v>
      </c>
      <c r="B6089">
        <v>0.25</v>
      </c>
    </row>
    <row r="6090" spans="1:2" x14ac:dyDescent="0.2">
      <c r="A6090" s="1">
        <v>40210</v>
      </c>
      <c r="B6090">
        <v>0.25</v>
      </c>
    </row>
    <row r="6091" spans="1:2" x14ac:dyDescent="0.2">
      <c r="A6091" s="1">
        <v>40211</v>
      </c>
      <c r="B6091">
        <v>0.25</v>
      </c>
    </row>
    <row r="6092" spans="1:2" x14ac:dyDescent="0.2">
      <c r="A6092" s="1">
        <v>40212</v>
      </c>
      <c r="B6092">
        <v>0.25</v>
      </c>
    </row>
    <row r="6093" spans="1:2" x14ac:dyDescent="0.2">
      <c r="A6093" s="1">
        <v>40213</v>
      </c>
      <c r="B6093">
        <v>0.25</v>
      </c>
    </row>
    <row r="6094" spans="1:2" x14ac:dyDescent="0.2">
      <c r="A6094" s="1">
        <v>40214</v>
      </c>
      <c r="B6094">
        <v>0.25</v>
      </c>
    </row>
    <row r="6095" spans="1:2" x14ac:dyDescent="0.2">
      <c r="A6095" s="1">
        <v>40217</v>
      </c>
      <c r="B6095">
        <v>0.25</v>
      </c>
    </row>
    <row r="6096" spans="1:2" x14ac:dyDescent="0.2">
      <c r="A6096" s="1">
        <v>40218</v>
      </c>
      <c r="B6096">
        <v>0.25</v>
      </c>
    </row>
    <row r="6097" spans="1:2" x14ac:dyDescent="0.2">
      <c r="A6097" s="1">
        <v>40219</v>
      </c>
      <c r="B6097">
        <v>0.25</v>
      </c>
    </row>
    <row r="6098" spans="1:2" x14ac:dyDescent="0.2">
      <c r="A6098" s="1">
        <v>40220</v>
      </c>
      <c r="B6098">
        <v>0.25</v>
      </c>
    </row>
    <row r="6099" spans="1:2" x14ac:dyDescent="0.2">
      <c r="A6099" s="1">
        <v>40221</v>
      </c>
      <c r="B6099">
        <v>0.25</v>
      </c>
    </row>
    <row r="6100" spans="1:2" x14ac:dyDescent="0.2">
      <c r="A6100" s="1">
        <v>40224</v>
      </c>
      <c r="B6100">
        <v>0.25</v>
      </c>
    </row>
    <row r="6101" spans="1:2" x14ac:dyDescent="0.2">
      <c r="A6101" s="1">
        <v>40225</v>
      </c>
      <c r="B6101">
        <v>0.25</v>
      </c>
    </row>
    <row r="6102" spans="1:2" x14ac:dyDescent="0.2">
      <c r="A6102" s="1">
        <v>40226</v>
      </c>
      <c r="B6102">
        <v>0.25</v>
      </c>
    </row>
    <row r="6103" spans="1:2" x14ac:dyDescent="0.2">
      <c r="A6103" s="1">
        <v>40227</v>
      </c>
      <c r="B6103">
        <v>0.25</v>
      </c>
    </row>
    <row r="6104" spans="1:2" x14ac:dyDescent="0.2">
      <c r="A6104" s="1">
        <v>40228</v>
      </c>
      <c r="B6104">
        <v>0.25</v>
      </c>
    </row>
    <row r="6105" spans="1:2" x14ac:dyDescent="0.2">
      <c r="A6105" s="1">
        <v>40231</v>
      </c>
      <c r="B6105">
        <v>0.25</v>
      </c>
    </row>
    <row r="6106" spans="1:2" x14ac:dyDescent="0.2">
      <c r="A6106" s="1">
        <v>40232</v>
      </c>
      <c r="B6106">
        <v>0.25</v>
      </c>
    </row>
    <row r="6107" spans="1:2" x14ac:dyDescent="0.2">
      <c r="A6107" s="1">
        <v>40233</v>
      </c>
      <c r="B6107">
        <v>0.25</v>
      </c>
    </row>
    <row r="6108" spans="1:2" x14ac:dyDescent="0.2">
      <c r="A6108" s="1">
        <v>40234</v>
      </c>
      <c r="B6108">
        <v>0.25</v>
      </c>
    </row>
    <row r="6109" spans="1:2" x14ac:dyDescent="0.2">
      <c r="A6109" s="1">
        <v>40235</v>
      </c>
      <c r="B6109">
        <v>0.25</v>
      </c>
    </row>
    <row r="6110" spans="1:2" x14ac:dyDescent="0.2">
      <c r="A6110" s="1">
        <v>40238</v>
      </c>
      <c r="B6110">
        <v>0.25</v>
      </c>
    </row>
    <row r="6111" spans="1:2" x14ac:dyDescent="0.2">
      <c r="A6111" s="1">
        <v>40239</v>
      </c>
      <c r="B6111">
        <v>0.25</v>
      </c>
    </row>
    <row r="6112" spans="1:2" x14ac:dyDescent="0.2">
      <c r="A6112" s="1">
        <v>40240</v>
      </c>
      <c r="B6112">
        <v>0.25</v>
      </c>
    </row>
    <row r="6113" spans="1:2" x14ac:dyDescent="0.2">
      <c r="A6113" s="1">
        <v>40241</v>
      </c>
      <c r="B6113">
        <v>0.25</v>
      </c>
    </row>
    <row r="6114" spans="1:2" x14ac:dyDescent="0.2">
      <c r="A6114" s="1">
        <v>40242</v>
      </c>
      <c r="B6114">
        <v>0.25</v>
      </c>
    </row>
    <row r="6115" spans="1:2" x14ac:dyDescent="0.2">
      <c r="A6115" s="1">
        <v>40245</v>
      </c>
      <c r="B6115">
        <v>0.25</v>
      </c>
    </row>
    <row r="6116" spans="1:2" x14ac:dyDescent="0.2">
      <c r="A6116" s="1">
        <v>40246</v>
      </c>
      <c r="B6116">
        <v>0.26</v>
      </c>
    </row>
    <row r="6117" spans="1:2" x14ac:dyDescent="0.2">
      <c r="A6117" s="1">
        <v>40247</v>
      </c>
      <c r="B6117">
        <v>0.26</v>
      </c>
    </row>
    <row r="6118" spans="1:2" x14ac:dyDescent="0.2">
      <c r="A6118" s="1">
        <v>40248</v>
      </c>
      <c r="B6118">
        <v>0.26</v>
      </c>
    </row>
    <row r="6119" spans="1:2" x14ac:dyDescent="0.2">
      <c r="A6119" s="1">
        <v>40249</v>
      </c>
      <c r="B6119">
        <v>0.26</v>
      </c>
    </row>
    <row r="6120" spans="1:2" x14ac:dyDescent="0.2">
      <c r="A6120" s="1">
        <v>40252</v>
      </c>
      <c r="B6120">
        <v>0.26</v>
      </c>
    </row>
    <row r="6121" spans="1:2" x14ac:dyDescent="0.2">
      <c r="A6121" s="1">
        <v>40253</v>
      </c>
      <c r="B6121">
        <v>0.26</v>
      </c>
    </row>
    <row r="6122" spans="1:2" x14ac:dyDescent="0.2">
      <c r="A6122" s="1">
        <v>40254</v>
      </c>
      <c r="B6122">
        <v>0.27</v>
      </c>
    </row>
    <row r="6123" spans="1:2" x14ac:dyDescent="0.2">
      <c r="A6123" s="1">
        <v>40255</v>
      </c>
      <c r="B6123">
        <v>0.27</v>
      </c>
    </row>
    <row r="6124" spans="1:2" x14ac:dyDescent="0.2">
      <c r="A6124" s="1">
        <v>40256</v>
      </c>
      <c r="B6124">
        <v>0.28000000000000003</v>
      </c>
    </row>
    <row r="6125" spans="1:2" x14ac:dyDescent="0.2">
      <c r="A6125" s="1">
        <v>40259</v>
      </c>
      <c r="B6125">
        <v>0.28000000000000003</v>
      </c>
    </row>
    <row r="6126" spans="1:2" x14ac:dyDescent="0.2">
      <c r="A6126" s="1">
        <v>40260</v>
      </c>
      <c r="B6126">
        <v>0.28000000000000003</v>
      </c>
    </row>
    <row r="6127" spans="1:2" x14ac:dyDescent="0.2">
      <c r="A6127" s="1">
        <v>40261</v>
      </c>
      <c r="B6127">
        <v>0.28000000000000003</v>
      </c>
    </row>
    <row r="6128" spans="1:2" x14ac:dyDescent="0.2">
      <c r="A6128" s="1">
        <v>40262</v>
      </c>
      <c r="B6128">
        <v>0.28999999999999998</v>
      </c>
    </row>
    <row r="6129" spans="1:2" x14ac:dyDescent="0.2">
      <c r="A6129" s="1">
        <v>40263</v>
      </c>
      <c r="B6129">
        <v>0.28999999999999998</v>
      </c>
    </row>
    <row r="6130" spans="1:2" x14ac:dyDescent="0.2">
      <c r="A6130" s="1">
        <v>40266</v>
      </c>
      <c r="B6130">
        <v>0.28999999999999998</v>
      </c>
    </row>
    <row r="6131" spans="1:2" x14ac:dyDescent="0.2">
      <c r="A6131" s="1">
        <v>40267</v>
      </c>
      <c r="B6131">
        <v>0.28999999999999998</v>
      </c>
    </row>
    <row r="6132" spans="1:2" x14ac:dyDescent="0.2">
      <c r="A6132" s="1">
        <v>40268</v>
      </c>
      <c r="B6132">
        <v>0.28999999999999998</v>
      </c>
    </row>
    <row r="6133" spans="1:2" x14ac:dyDescent="0.2">
      <c r="A6133" s="1">
        <v>40269</v>
      </c>
      <c r="B6133">
        <v>0.28999999999999998</v>
      </c>
    </row>
    <row r="6134" spans="1:2" x14ac:dyDescent="0.2">
      <c r="A6134" s="1">
        <v>40274</v>
      </c>
      <c r="B6134">
        <v>0.28999999999999998</v>
      </c>
    </row>
    <row r="6135" spans="1:2" x14ac:dyDescent="0.2">
      <c r="A6135" s="1">
        <v>40275</v>
      </c>
      <c r="B6135">
        <v>0.3</v>
      </c>
    </row>
    <row r="6136" spans="1:2" x14ac:dyDescent="0.2">
      <c r="A6136" s="1">
        <v>40276</v>
      </c>
      <c r="B6136">
        <v>0.28999999999999998</v>
      </c>
    </row>
    <row r="6137" spans="1:2" x14ac:dyDescent="0.2">
      <c r="A6137" s="1">
        <v>40277</v>
      </c>
      <c r="B6137">
        <v>0.3</v>
      </c>
    </row>
    <row r="6138" spans="1:2" x14ac:dyDescent="0.2">
      <c r="A6138" s="1">
        <v>40280</v>
      </c>
      <c r="B6138">
        <v>0.3</v>
      </c>
    </row>
    <row r="6139" spans="1:2" x14ac:dyDescent="0.2">
      <c r="A6139" s="1">
        <v>40281</v>
      </c>
      <c r="B6139">
        <v>0.3</v>
      </c>
    </row>
    <row r="6140" spans="1:2" x14ac:dyDescent="0.2">
      <c r="A6140" s="1">
        <v>40282</v>
      </c>
      <c r="B6140">
        <v>0.3</v>
      </c>
    </row>
    <row r="6141" spans="1:2" x14ac:dyDescent="0.2">
      <c r="A6141" s="1">
        <v>40283</v>
      </c>
      <c r="B6141">
        <v>0.3</v>
      </c>
    </row>
    <row r="6142" spans="1:2" x14ac:dyDescent="0.2">
      <c r="A6142" s="1">
        <v>40284</v>
      </c>
      <c r="B6142">
        <v>0.31</v>
      </c>
    </row>
    <row r="6143" spans="1:2" x14ac:dyDescent="0.2">
      <c r="A6143" s="1">
        <v>40287</v>
      </c>
      <c r="B6143">
        <v>0.31</v>
      </c>
    </row>
    <row r="6144" spans="1:2" x14ac:dyDescent="0.2">
      <c r="A6144" s="1">
        <v>40288</v>
      </c>
      <c r="B6144">
        <v>0.31</v>
      </c>
    </row>
    <row r="6145" spans="1:2" x14ac:dyDescent="0.2">
      <c r="A6145" s="1">
        <v>40289</v>
      </c>
      <c r="B6145">
        <v>0.31</v>
      </c>
    </row>
    <row r="6146" spans="1:2" x14ac:dyDescent="0.2">
      <c r="A6146" s="1">
        <v>40290</v>
      </c>
      <c r="B6146">
        <v>0.32</v>
      </c>
    </row>
    <row r="6147" spans="1:2" x14ac:dyDescent="0.2">
      <c r="A6147" s="1">
        <v>40291</v>
      </c>
      <c r="B6147">
        <v>0.32</v>
      </c>
    </row>
    <row r="6148" spans="1:2" x14ac:dyDescent="0.2">
      <c r="A6148" s="1">
        <v>40294</v>
      </c>
      <c r="B6148">
        <v>0.32</v>
      </c>
    </row>
    <row r="6149" spans="1:2" x14ac:dyDescent="0.2">
      <c r="A6149" s="1">
        <v>40295</v>
      </c>
      <c r="B6149">
        <v>0.33</v>
      </c>
    </row>
    <row r="6150" spans="1:2" x14ac:dyDescent="0.2">
      <c r="A6150" s="1">
        <v>40296</v>
      </c>
      <c r="B6150">
        <v>0.34</v>
      </c>
    </row>
    <row r="6151" spans="1:2" x14ac:dyDescent="0.2">
      <c r="A6151" s="1">
        <v>40297</v>
      </c>
      <c r="B6151">
        <v>0.34</v>
      </c>
    </row>
    <row r="6152" spans="1:2" x14ac:dyDescent="0.2">
      <c r="A6152" s="1">
        <v>40298</v>
      </c>
      <c r="B6152">
        <v>0.35</v>
      </c>
    </row>
    <row r="6153" spans="1:2" x14ac:dyDescent="0.2">
      <c r="A6153" s="1">
        <v>40302</v>
      </c>
      <c r="B6153">
        <v>0.35</v>
      </c>
    </row>
    <row r="6154" spans="1:2" x14ac:dyDescent="0.2">
      <c r="A6154" s="1">
        <v>40303</v>
      </c>
      <c r="B6154">
        <v>0.36</v>
      </c>
    </row>
    <row r="6155" spans="1:2" x14ac:dyDescent="0.2">
      <c r="A6155" s="1">
        <v>40304</v>
      </c>
      <c r="B6155">
        <v>0.37</v>
      </c>
    </row>
    <row r="6156" spans="1:2" x14ac:dyDescent="0.2">
      <c r="A6156" s="1">
        <v>40305</v>
      </c>
      <c r="B6156">
        <v>0.43</v>
      </c>
    </row>
    <row r="6157" spans="1:2" x14ac:dyDescent="0.2">
      <c r="A6157" s="1">
        <v>40308</v>
      </c>
      <c r="B6157">
        <v>0.42</v>
      </c>
    </row>
    <row r="6158" spans="1:2" x14ac:dyDescent="0.2">
      <c r="A6158" s="1">
        <v>40309</v>
      </c>
      <c r="B6158">
        <v>0.42</v>
      </c>
    </row>
    <row r="6159" spans="1:2" x14ac:dyDescent="0.2">
      <c r="A6159" s="1">
        <v>40310</v>
      </c>
      <c r="B6159">
        <v>0.43</v>
      </c>
    </row>
    <row r="6160" spans="1:2" x14ac:dyDescent="0.2">
      <c r="A6160" s="1">
        <v>40311</v>
      </c>
      <c r="B6160">
        <v>0.44</v>
      </c>
    </row>
    <row r="6161" spans="1:2" x14ac:dyDescent="0.2">
      <c r="A6161" s="1">
        <v>40312</v>
      </c>
      <c r="B6161">
        <v>0.45</v>
      </c>
    </row>
    <row r="6162" spans="1:2" x14ac:dyDescent="0.2">
      <c r="A6162" s="1">
        <v>40315</v>
      </c>
      <c r="B6162">
        <v>0.46</v>
      </c>
    </row>
    <row r="6163" spans="1:2" x14ac:dyDescent="0.2">
      <c r="A6163" s="1">
        <v>40316</v>
      </c>
      <c r="B6163">
        <v>0.46</v>
      </c>
    </row>
    <row r="6164" spans="1:2" x14ac:dyDescent="0.2">
      <c r="A6164" s="1">
        <v>40317</v>
      </c>
      <c r="B6164">
        <v>0.48</v>
      </c>
    </row>
    <row r="6165" spans="1:2" x14ac:dyDescent="0.2">
      <c r="A6165" s="1">
        <v>40318</v>
      </c>
      <c r="B6165">
        <v>0.48</v>
      </c>
    </row>
    <row r="6166" spans="1:2" x14ac:dyDescent="0.2">
      <c r="A6166" s="1">
        <v>40319</v>
      </c>
      <c r="B6166">
        <v>0.5</v>
      </c>
    </row>
    <row r="6167" spans="1:2" x14ac:dyDescent="0.2">
      <c r="A6167" s="1">
        <v>40322</v>
      </c>
      <c r="B6167">
        <v>0.51</v>
      </c>
    </row>
    <row r="6168" spans="1:2" x14ac:dyDescent="0.2">
      <c r="A6168" s="1">
        <v>40323</v>
      </c>
      <c r="B6168">
        <v>0.54</v>
      </c>
    </row>
    <row r="6169" spans="1:2" x14ac:dyDescent="0.2">
      <c r="A6169" s="1">
        <v>40324</v>
      </c>
      <c r="B6169">
        <v>0.54</v>
      </c>
    </row>
    <row r="6170" spans="1:2" x14ac:dyDescent="0.2">
      <c r="A6170" s="1">
        <v>40325</v>
      </c>
      <c r="B6170">
        <v>0.54</v>
      </c>
    </row>
    <row r="6171" spans="1:2" x14ac:dyDescent="0.2">
      <c r="A6171" s="1">
        <v>40326</v>
      </c>
      <c r="B6171">
        <v>0.54</v>
      </c>
    </row>
    <row r="6172" spans="1:2" x14ac:dyDescent="0.2">
      <c r="A6172" s="1">
        <v>40330</v>
      </c>
      <c r="B6172">
        <v>0.54</v>
      </c>
    </row>
    <row r="6173" spans="1:2" x14ac:dyDescent="0.2">
      <c r="A6173" s="1">
        <v>40331</v>
      </c>
      <c r="B6173">
        <v>0.54</v>
      </c>
    </row>
    <row r="6174" spans="1:2" x14ac:dyDescent="0.2">
      <c r="A6174" s="1">
        <v>40332</v>
      </c>
      <c r="B6174">
        <v>0.54</v>
      </c>
    </row>
    <row r="6175" spans="1:2" x14ac:dyDescent="0.2">
      <c r="A6175" s="1">
        <v>40333</v>
      </c>
      <c r="B6175">
        <v>0.54</v>
      </c>
    </row>
    <row r="6176" spans="1:2" x14ac:dyDescent="0.2">
      <c r="A6176" s="1">
        <v>40336</v>
      </c>
      <c r="B6176">
        <v>0.54</v>
      </c>
    </row>
    <row r="6177" spans="1:2" x14ac:dyDescent="0.2">
      <c r="A6177" s="1">
        <v>40337</v>
      </c>
      <c r="B6177">
        <v>0.54</v>
      </c>
    </row>
    <row r="6178" spans="1:2" x14ac:dyDescent="0.2">
      <c r="A6178" s="1">
        <v>40338</v>
      </c>
      <c r="B6178">
        <v>0.54</v>
      </c>
    </row>
    <row r="6179" spans="1:2" x14ac:dyDescent="0.2">
      <c r="A6179" s="1">
        <v>40339</v>
      </c>
      <c r="B6179">
        <v>0.54</v>
      </c>
    </row>
    <row r="6180" spans="1:2" x14ac:dyDescent="0.2">
      <c r="A6180" s="1">
        <v>40340</v>
      </c>
      <c r="B6180">
        <v>0.54</v>
      </c>
    </row>
    <row r="6181" spans="1:2" x14ac:dyDescent="0.2">
      <c r="A6181" s="1">
        <v>40343</v>
      </c>
      <c r="B6181">
        <v>0.54</v>
      </c>
    </row>
    <row r="6182" spans="1:2" x14ac:dyDescent="0.2">
      <c r="A6182" s="1">
        <v>40344</v>
      </c>
      <c r="B6182">
        <v>0.54</v>
      </c>
    </row>
    <row r="6183" spans="1:2" x14ac:dyDescent="0.2">
      <c r="A6183" s="1">
        <v>40345</v>
      </c>
      <c r="B6183">
        <v>0.54</v>
      </c>
    </row>
    <row r="6184" spans="1:2" x14ac:dyDescent="0.2">
      <c r="A6184" s="1">
        <v>40346</v>
      </c>
      <c r="B6184">
        <v>0.54</v>
      </c>
    </row>
    <row r="6185" spans="1:2" x14ac:dyDescent="0.2">
      <c r="A6185" s="1">
        <v>40347</v>
      </c>
      <c r="B6185">
        <v>0.54</v>
      </c>
    </row>
    <row r="6186" spans="1:2" x14ac:dyDescent="0.2">
      <c r="A6186" s="1">
        <v>40350</v>
      </c>
      <c r="B6186">
        <v>0.54</v>
      </c>
    </row>
    <row r="6187" spans="1:2" x14ac:dyDescent="0.2">
      <c r="A6187" s="1">
        <v>40351</v>
      </c>
      <c r="B6187">
        <v>0.54</v>
      </c>
    </row>
    <row r="6188" spans="1:2" x14ac:dyDescent="0.2">
      <c r="A6188" s="1">
        <v>40352</v>
      </c>
      <c r="B6188">
        <v>0.54</v>
      </c>
    </row>
    <row r="6189" spans="1:2" x14ac:dyDescent="0.2">
      <c r="A6189" s="1">
        <v>40353</v>
      </c>
      <c r="B6189">
        <v>0.54</v>
      </c>
    </row>
    <row r="6190" spans="1:2" x14ac:dyDescent="0.2">
      <c r="A6190" s="1">
        <v>40354</v>
      </c>
      <c r="B6190">
        <v>0.53</v>
      </c>
    </row>
    <row r="6191" spans="1:2" x14ac:dyDescent="0.2">
      <c r="A6191" s="1">
        <v>40357</v>
      </c>
      <c r="B6191">
        <v>0.53</v>
      </c>
    </row>
    <row r="6192" spans="1:2" x14ac:dyDescent="0.2">
      <c r="A6192" s="1">
        <v>40358</v>
      </c>
      <c r="B6192">
        <v>0.53</v>
      </c>
    </row>
    <row r="6193" spans="1:2" x14ac:dyDescent="0.2">
      <c r="A6193" s="1">
        <v>40359</v>
      </c>
      <c r="B6193">
        <v>0.53</v>
      </c>
    </row>
    <row r="6194" spans="1:2" x14ac:dyDescent="0.2">
      <c r="A6194" s="1">
        <v>40360</v>
      </c>
      <c r="B6194">
        <v>0.53</v>
      </c>
    </row>
    <row r="6195" spans="1:2" x14ac:dyDescent="0.2">
      <c r="A6195" s="1">
        <v>40361</v>
      </c>
      <c r="B6195">
        <v>0.53</v>
      </c>
    </row>
    <row r="6196" spans="1:2" x14ac:dyDescent="0.2">
      <c r="A6196" s="1">
        <v>40364</v>
      </c>
      <c r="B6196">
        <v>0.53</v>
      </c>
    </row>
    <row r="6197" spans="1:2" x14ac:dyDescent="0.2">
      <c r="A6197" s="1">
        <v>40365</v>
      </c>
      <c r="B6197">
        <v>0.53</v>
      </c>
    </row>
    <row r="6198" spans="1:2" x14ac:dyDescent="0.2">
      <c r="A6198" s="1">
        <v>40366</v>
      </c>
      <c r="B6198">
        <v>0.53</v>
      </c>
    </row>
    <row r="6199" spans="1:2" x14ac:dyDescent="0.2">
      <c r="A6199" s="1">
        <v>40367</v>
      </c>
      <c r="B6199">
        <v>0.53</v>
      </c>
    </row>
    <row r="6200" spans="1:2" x14ac:dyDescent="0.2">
      <c r="A6200" s="1">
        <v>40368</v>
      </c>
      <c r="B6200">
        <v>0.53</v>
      </c>
    </row>
    <row r="6201" spans="1:2" x14ac:dyDescent="0.2">
      <c r="A6201" s="1">
        <v>40371</v>
      </c>
      <c r="B6201">
        <v>0.53</v>
      </c>
    </row>
    <row r="6202" spans="1:2" x14ac:dyDescent="0.2">
      <c r="A6202" s="1">
        <v>40372</v>
      </c>
      <c r="B6202">
        <v>0.53</v>
      </c>
    </row>
    <row r="6203" spans="1:2" x14ac:dyDescent="0.2">
      <c r="A6203" s="1">
        <v>40373</v>
      </c>
      <c r="B6203">
        <v>0.53</v>
      </c>
    </row>
    <row r="6204" spans="1:2" x14ac:dyDescent="0.2">
      <c r="A6204" s="1">
        <v>40374</v>
      </c>
      <c r="B6204">
        <v>0.52</v>
      </c>
    </row>
    <row r="6205" spans="1:2" x14ac:dyDescent="0.2">
      <c r="A6205" s="1">
        <v>40375</v>
      </c>
      <c r="B6205">
        <v>0.52</v>
      </c>
    </row>
    <row r="6206" spans="1:2" x14ac:dyDescent="0.2">
      <c r="A6206" s="1">
        <v>40378</v>
      </c>
      <c r="B6206">
        <v>0.52</v>
      </c>
    </row>
    <row r="6207" spans="1:2" x14ac:dyDescent="0.2">
      <c r="A6207" s="1">
        <v>40379</v>
      </c>
      <c r="B6207">
        <v>0.51</v>
      </c>
    </row>
    <row r="6208" spans="1:2" x14ac:dyDescent="0.2">
      <c r="A6208" s="1">
        <v>40380</v>
      </c>
      <c r="B6208">
        <v>0.51</v>
      </c>
    </row>
    <row r="6209" spans="1:2" x14ac:dyDescent="0.2">
      <c r="A6209" s="1">
        <v>40381</v>
      </c>
      <c r="B6209">
        <v>0.5</v>
      </c>
    </row>
    <row r="6210" spans="1:2" x14ac:dyDescent="0.2">
      <c r="A6210" s="1">
        <v>40382</v>
      </c>
      <c r="B6210">
        <v>0.49</v>
      </c>
    </row>
    <row r="6211" spans="1:2" x14ac:dyDescent="0.2">
      <c r="A6211" s="1">
        <v>40385</v>
      </c>
      <c r="B6211">
        <v>0.49</v>
      </c>
    </row>
    <row r="6212" spans="1:2" x14ac:dyDescent="0.2">
      <c r="A6212" s="1">
        <v>40386</v>
      </c>
      <c r="B6212">
        <v>0.48</v>
      </c>
    </row>
    <row r="6213" spans="1:2" x14ac:dyDescent="0.2">
      <c r="A6213" s="1">
        <v>40387</v>
      </c>
      <c r="B6213">
        <v>0.48</v>
      </c>
    </row>
    <row r="6214" spans="1:2" x14ac:dyDescent="0.2">
      <c r="A6214" s="1">
        <v>40388</v>
      </c>
      <c r="B6214">
        <v>0.47</v>
      </c>
    </row>
    <row r="6215" spans="1:2" x14ac:dyDescent="0.2">
      <c r="A6215" s="1">
        <v>40389</v>
      </c>
      <c r="B6215">
        <v>0.45</v>
      </c>
    </row>
    <row r="6216" spans="1:2" x14ac:dyDescent="0.2">
      <c r="A6216" s="1">
        <v>40392</v>
      </c>
      <c r="B6216">
        <v>0.44</v>
      </c>
    </row>
    <row r="6217" spans="1:2" x14ac:dyDescent="0.2">
      <c r="A6217" s="1">
        <v>40393</v>
      </c>
      <c r="B6217">
        <v>0.43</v>
      </c>
    </row>
    <row r="6218" spans="1:2" x14ac:dyDescent="0.2">
      <c r="A6218" s="1">
        <v>40394</v>
      </c>
      <c r="B6218">
        <v>0.42</v>
      </c>
    </row>
    <row r="6219" spans="1:2" x14ac:dyDescent="0.2">
      <c r="A6219" s="1">
        <v>40395</v>
      </c>
      <c r="B6219">
        <v>0.42</v>
      </c>
    </row>
    <row r="6220" spans="1:2" x14ac:dyDescent="0.2">
      <c r="A6220" s="1">
        <v>40396</v>
      </c>
      <c r="B6220">
        <v>0.41</v>
      </c>
    </row>
    <row r="6221" spans="1:2" x14ac:dyDescent="0.2">
      <c r="A6221" s="1">
        <v>40399</v>
      </c>
      <c r="B6221">
        <v>0.4</v>
      </c>
    </row>
    <row r="6222" spans="1:2" x14ac:dyDescent="0.2">
      <c r="A6222" s="1">
        <v>40400</v>
      </c>
      <c r="B6222">
        <v>0.4</v>
      </c>
    </row>
    <row r="6223" spans="1:2" x14ac:dyDescent="0.2">
      <c r="A6223" s="1">
        <v>40401</v>
      </c>
      <c r="B6223">
        <v>0.38</v>
      </c>
    </row>
    <row r="6224" spans="1:2" x14ac:dyDescent="0.2">
      <c r="A6224" s="1">
        <v>40402</v>
      </c>
      <c r="B6224">
        <v>0.38</v>
      </c>
    </row>
    <row r="6225" spans="1:2" x14ac:dyDescent="0.2">
      <c r="A6225" s="1">
        <v>40403</v>
      </c>
      <c r="B6225">
        <v>0.37</v>
      </c>
    </row>
    <row r="6226" spans="1:2" x14ac:dyDescent="0.2">
      <c r="A6226" s="1">
        <v>40406</v>
      </c>
      <c r="B6226">
        <v>0.36</v>
      </c>
    </row>
    <row r="6227" spans="1:2" x14ac:dyDescent="0.2">
      <c r="A6227" s="1">
        <v>40407</v>
      </c>
      <c r="B6227">
        <v>0.35</v>
      </c>
    </row>
    <row r="6228" spans="1:2" x14ac:dyDescent="0.2">
      <c r="A6228" s="1">
        <v>40408</v>
      </c>
      <c r="B6228">
        <v>0.35</v>
      </c>
    </row>
    <row r="6229" spans="1:2" x14ac:dyDescent="0.2">
      <c r="A6229" s="1">
        <v>40409</v>
      </c>
      <c r="B6229">
        <v>0.34</v>
      </c>
    </row>
    <row r="6230" spans="1:2" x14ac:dyDescent="0.2">
      <c r="A6230" s="1">
        <v>40410</v>
      </c>
      <c r="B6230">
        <v>0.33</v>
      </c>
    </row>
    <row r="6231" spans="1:2" x14ac:dyDescent="0.2">
      <c r="A6231" s="1">
        <v>40413</v>
      </c>
      <c r="B6231">
        <v>0.32</v>
      </c>
    </row>
    <row r="6232" spans="1:2" x14ac:dyDescent="0.2">
      <c r="A6232" s="1">
        <v>40414</v>
      </c>
      <c r="B6232">
        <v>0.31</v>
      </c>
    </row>
    <row r="6233" spans="1:2" x14ac:dyDescent="0.2">
      <c r="A6233" s="1">
        <v>40415</v>
      </c>
      <c r="B6233">
        <v>0.3</v>
      </c>
    </row>
    <row r="6234" spans="1:2" x14ac:dyDescent="0.2">
      <c r="A6234" s="1">
        <v>40416</v>
      </c>
      <c r="B6234">
        <v>0.3</v>
      </c>
    </row>
    <row r="6235" spans="1:2" x14ac:dyDescent="0.2">
      <c r="A6235" s="1">
        <v>40417</v>
      </c>
      <c r="B6235">
        <v>0.3</v>
      </c>
    </row>
    <row r="6236" spans="1:2" x14ac:dyDescent="0.2">
      <c r="A6236" s="1">
        <v>40421</v>
      </c>
      <c r="B6236">
        <v>0.3</v>
      </c>
    </row>
    <row r="6237" spans="1:2" x14ac:dyDescent="0.2">
      <c r="A6237" s="1">
        <v>40422</v>
      </c>
      <c r="B6237">
        <v>0.3</v>
      </c>
    </row>
    <row r="6238" spans="1:2" x14ac:dyDescent="0.2">
      <c r="A6238" s="1">
        <v>40423</v>
      </c>
      <c r="B6238">
        <v>0.28999999999999998</v>
      </c>
    </row>
    <row r="6239" spans="1:2" x14ac:dyDescent="0.2">
      <c r="A6239" s="1">
        <v>40424</v>
      </c>
      <c r="B6239">
        <v>0.28999999999999998</v>
      </c>
    </row>
    <row r="6240" spans="1:2" x14ac:dyDescent="0.2">
      <c r="A6240" s="1">
        <v>40427</v>
      </c>
      <c r="B6240">
        <v>0.28999999999999998</v>
      </c>
    </row>
    <row r="6241" spans="1:2" x14ac:dyDescent="0.2">
      <c r="A6241" s="1">
        <v>40428</v>
      </c>
      <c r="B6241">
        <v>0.28999999999999998</v>
      </c>
    </row>
    <row r="6242" spans="1:2" x14ac:dyDescent="0.2">
      <c r="A6242" s="1">
        <v>40429</v>
      </c>
      <c r="B6242">
        <v>0.28999999999999998</v>
      </c>
    </row>
    <row r="6243" spans="1:2" x14ac:dyDescent="0.2">
      <c r="A6243" s="1">
        <v>40430</v>
      </c>
      <c r="B6243">
        <v>0.28999999999999998</v>
      </c>
    </row>
    <row r="6244" spans="1:2" x14ac:dyDescent="0.2">
      <c r="A6244" s="1">
        <v>40431</v>
      </c>
      <c r="B6244">
        <v>0.28999999999999998</v>
      </c>
    </row>
    <row r="6245" spans="1:2" x14ac:dyDescent="0.2">
      <c r="A6245" s="1">
        <v>40434</v>
      </c>
      <c r="B6245">
        <v>0.28999999999999998</v>
      </c>
    </row>
    <row r="6246" spans="1:2" x14ac:dyDescent="0.2">
      <c r="A6246" s="1">
        <v>40435</v>
      </c>
      <c r="B6246">
        <v>0.28999999999999998</v>
      </c>
    </row>
    <row r="6247" spans="1:2" x14ac:dyDescent="0.2">
      <c r="A6247" s="1">
        <v>40436</v>
      </c>
      <c r="B6247">
        <v>0.28999999999999998</v>
      </c>
    </row>
    <row r="6248" spans="1:2" x14ac:dyDescent="0.2">
      <c r="A6248" s="1">
        <v>40437</v>
      </c>
      <c r="B6248">
        <v>0.28999999999999998</v>
      </c>
    </row>
    <row r="6249" spans="1:2" x14ac:dyDescent="0.2">
      <c r="A6249" s="1">
        <v>40438</v>
      </c>
      <c r="B6249">
        <v>0.28999999999999998</v>
      </c>
    </row>
    <row r="6250" spans="1:2" x14ac:dyDescent="0.2">
      <c r="A6250" s="1">
        <v>40441</v>
      </c>
      <c r="B6250">
        <v>0.28999999999999998</v>
      </c>
    </row>
    <row r="6251" spans="1:2" x14ac:dyDescent="0.2">
      <c r="A6251" s="1">
        <v>40442</v>
      </c>
      <c r="B6251">
        <v>0.28999999999999998</v>
      </c>
    </row>
    <row r="6252" spans="1:2" x14ac:dyDescent="0.2">
      <c r="A6252" s="1">
        <v>40443</v>
      </c>
      <c r="B6252">
        <v>0.28999999999999998</v>
      </c>
    </row>
    <row r="6253" spans="1:2" x14ac:dyDescent="0.2">
      <c r="A6253" s="1">
        <v>40444</v>
      </c>
      <c r="B6253">
        <v>0.28999999999999998</v>
      </c>
    </row>
    <row r="6254" spans="1:2" x14ac:dyDescent="0.2">
      <c r="A6254" s="1">
        <v>40445</v>
      </c>
      <c r="B6254">
        <v>0.28999999999999998</v>
      </c>
    </row>
    <row r="6255" spans="1:2" x14ac:dyDescent="0.2">
      <c r="A6255" s="1">
        <v>40448</v>
      </c>
      <c r="B6255">
        <v>0.28999999999999998</v>
      </c>
    </row>
    <row r="6256" spans="1:2" x14ac:dyDescent="0.2">
      <c r="A6256" s="1">
        <v>40449</v>
      </c>
      <c r="B6256">
        <v>0.28999999999999998</v>
      </c>
    </row>
    <row r="6257" spans="1:2" x14ac:dyDescent="0.2">
      <c r="A6257" s="1">
        <v>40450</v>
      </c>
      <c r="B6257">
        <v>0.28999999999999998</v>
      </c>
    </row>
    <row r="6258" spans="1:2" x14ac:dyDescent="0.2">
      <c r="A6258" s="1">
        <v>40451</v>
      </c>
      <c r="B6258">
        <v>0.28999999999999998</v>
      </c>
    </row>
    <row r="6259" spans="1:2" x14ac:dyDescent="0.2">
      <c r="A6259" s="1">
        <v>40452</v>
      </c>
      <c r="B6259">
        <v>0.28999999999999998</v>
      </c>
    </row>
    <row r="6260" spans="1:2" x14ac:dyDescent="0.2">
      <c r="A6260" s="1">
        <v>40455</v>
      </c>
      <c r="B6260">
        <v>0.28999999999999998</v>
      </c>
    </row>
    <row r="6261" spans="1:2" x14ac:dyDescent="0.2">
      <c r="A6261" s="1">
        <v>40456</v>
      </c>
      <c r="B6261">
        <v>0.28999999999999998</v>
      </c>
    </row>
    <row r="6262" spans="1:2" x14ac:dyDescent="0.2">
      <c r="A6262" s="1">
        <v>40457</v>
      </c>
      <c r="B6262">
        <v>0.28999999999999998</v>
      </c>
    </row>
    <row r="6263" spans="1:2" x14ac:dyDescent="0.2">
      <c r="A6263" s="1">
        <v>40458</v>
      </c>
      <c r="B6263">
        <v>0.28999999999999998</v>
      </c>
    </row>
    <row r="6264" spans="1:2" x14ac:dyDescent="0.2">
      <c r="A6264" s="1">
        <v>40459</v>
      </c>
      <c r="B6264">
        <v>0.28999999999999998</v>
      </c>
    </row>
    <row r="6265" spans="1:2" x14ac:dyDescent="0.2">
      <c r="A6265" s="1">
        <v>40462</v>
      </c>
      <c r="B6265">
        <v>0.28999999999999998</v>
      </c>
    </row>
    <row r="6266" spans="1:2" x14ac:dyDescent="0.2">
      <c r="A6266" s="1">
        <v>40463</v>
      </c>
      <c r="B6266">
        <v>0.28999999999999998</v>
      </c>
    </row>
    <row r="6267" spans="1:2" x14ac:dyDescent="0.2">
      <c r="A6267" s="1">
        <v>40464</v>
      </c>
      <c r="B6267">
        <v>0.28999999999999998</v>
      </c>
    </row>
    <row r="6268" spans="1:2" x14ac:dyDescent="0.2">
      <c r="A6268" s="1">
        <v>40465</v>
      </c>
      <c r="B6268">
        <v>0.28999999999999998</v>
      </c>
    </row>
    <row r="6269" spans="1:2" x14ac:dyDescent="0.2">
      <c r="A6269" s="1">
        <v>40466</v>
      </c>
      <c r="B6269">
        <v>0.28999999999999998</v>
      </c>
    </row>
    <row r="6270" spans="1:2" x14ac:dyDescent="0.2">
      <c r="A6270" s="1">
        <v>40469</v>
      </c>
      <c r="B6270">
        <v>0.28999999999999998</v>
      </c>
    </row>
    <row r="6271" spans="1:2" x14ac:dyDescent="0.2">
      <c r="A6271" s="1">
        <v>40470</v>
      </c>
      <c r="B6271">
        <v>0.28999999999999998</v>
      </c>
    </row>
    <row r="6272" spans="1:2" x14ac:dyDescent="0.2">
      <c r="A6272" s="1">
        <v>40471</v>
      </c>
      <c r="B6272">
        <v>0.28999999999999998</v>
      </c>
    </row>
    <row r="6273" spans="1:2" x14ac:dyDescent="0.2">
      <c r="A6273" s="1">
        <v>40472</v>
      </c>
      <c r="B6273">
        <v>0.28999999999999998</v>
      </c>
    </row>
    <row r="6274" spans="1:2" x14ac:dyDescent="0.2">
      <c r="A6274" s="1">
        <v>40473</v>
      </c>
      <c r="B6274">
        <v>0.28999999999999998</v>
      </c>
    </row>
    <row r="6275" spans="1:2" x14ac:dyDescent="0.2">
      <c r="A6275" s="1">
        <v>40476</v>
      </c>
      <c r="B6275">
        <v>0.28999999999999998</v>
      </c>
    </row>
    <row r="6276" spans="1:2" x14ac:dyDescent="0.2">
      <c r="A6276" s="1">
        <v>40477</v>
      </c>
      <c r="B6276">
        <v>0.28999999999999998</v>
      </c>
    </row>
    <row r="6277" spans="1:2" x14ac:dyDescent="0.2">
      <c r="A6277" s="1">
        <v>40478</v>
      </c>
      <c r="B6277">
        <v>0.28999999999999998</v>
      </c>
    </row>
    <row r="6278" spans="1:2" x14ac:dyDescent="0.2">
      <c r="A6278" s="1">
        <v>40479</v>
      </c>
      <c r="B6278">
        <v>0.28999999999999998</v>
      </c>
    </row>
    <row r="6279" spans="1:2" x14ac:dyDescent="0.2">
      <c r="A6279" s="1">
        <v>40480</v>
      </c>
      <c r="B6279">
        <v>0.28999999999999998</v>
      </c>
    </row>
    <row r="6280" spans="1:2" x14ac:dyDescent="0.2">
      <c r="A6280" s="1">
        <v>40483</v>
      </c>
      <c r="B6280">
        <v>0.28999999999999998</v>
      </c>
    </row>
    <row r="6281" spans="1:2" x14ac:dyDescent="0.2">
      <c r="A6281" s="1">
        <v>40484</v>
      </c>
      <c r="B6281">
        <v>0.28999999999999998</v>
      </c>
    </row>
    <row r="6282" spans="1:2" x14ac:dyDescent="0.2">
      <c r="A6282" s="1">
        <v>40485</v>
      </c>
      <c r="B6282">
        <v>0.28999999999999998</v>
      </c>
    </row>
    <row r="6283" spans="1:2" x14ac:dyDescent="0.2">
      <c r="A6283" s="1">
        <v>40486</v>
      </c>
      <c r="B6283">
        <v>0.28999999999999998</v>
      </c>
    </row>
    <row r="6284" spans="1:2" x14ac:dyDescent="0.2">
      <c r="A6284" s="1">
        <v>40487</v>
      </c>
      <c r="B6284">
        <v>0.28999999999999998</v>
      </c>
    </row>
    <row r="6285" spans="1:2" x14ac:dyDescent="0.2">
      <c r="A6285" s="1">
        <v>40490</v>
      </c>
      <c r="B6285">
        <v>0.28999999999999998</v>
      </c>
    </row>
    <row r="6286" spans="1:2" x14ac:dyDescent="0.2">
      <c r="A6286" s="1">
        <v>40491</v>
      </c>
      <c r="B6286">
        <v>0.28999999999999998</v>
      </c>
    </row>
    <row r="6287" spans="1:2" x14ac:dyDescent="0.2">
      <c r="A6287" s="1">
        <v>40492</v>
      </c>
      <c r="B6287">
        <v>0.28999999999999998</v>
      </c>
    </row>
    <row r="6288" spans="1:2" x14ac:dyDescent="0.2">
      <c r="A6288" s="1">
        <v>40493</v>
      </c>
      <c r="B6288">
        <v>0.28999999999999998</v>
      </c>
    </row>
    <row r="6289" spans="1:2" x14ac:dyDescent="0.2">
      <c r="A6289" s="1">
        <v>40494</v>
      </c>
      <c r="B6289">
        <v>0.28000000000000003</v>
      </c>
    </row>
    <row r="6290" spans="1:2" x14ac:dyDescent="0.2">
      <c r="A6290" s="1">
        <v>40497</v>
      </c>
      <c r="B6290">
        <v>0.28000000000000003</v>
      </c>
    </row>
    <row r="6291" spans="1:2" x14ac:dyDescent="0.2">
      <c r="A6291" s="1">
        <v>40498</v>
      </c>
      <c r="B6291">
        <v>0.28000000000000003</v>
      </c>
    </row>
    <row r="6292" spans="1:2" x14ac:dyDescent="0.2">
      <c r="A6292" s="1">
        <v>40499</v>
      </c>
      <c r="B6292">
        <v>0.28000000000000003</v>
      </c>
    </row>
    <row r="6293" spans="1:2" x14ac:dyDescent="0.2">
      <c r="A6293" s="1">
        <v>40500</v>
      </c>
      <c r="B6293">
        <v>0.28000000000000003</v>
      </c>
    </row>
    <row r="6294" spans="1:2" x14ac:dyDescent="0.2">
      <c r="A6294" s="1">
        <v>40501</v>
      </c>
      <c r="B6294">
        <v>0.28000000000000003</v>
      </c>
    </row>
    <row r="6295" spans="1:2" x14ac:dyDescent="0.2">
      <c r="A6295" s="1">
        <v>40504</v>
      </c>
      <c r="B6295">
        <v>0.28000000000000003</v>
      </c>
    </row>
    <row r="6296" spans="1:2" x14ac:dyDescent="0.2">
      <c r="A6296" s="1">
        <v>40505</v>
      </c>
      <c r="B6296">
        <v>0.28000000000000003</v>
      </c>
    </row>
    <row r="6297" spans="1:2" x14ac:dyDescent="0.2">
      <c r="A6297" s="1">
        <v>40506</v>
      </c>
      <c r="B6297">
        <v>0.28999999999999998</v>
      </c>
    </row>
    <row r="6298" spans="1:2" x14ac:dyDescent="0.2">
      <c r="A6298" s="1">
        <v>40507</v>
      </c>
      <c r="B6298">
        <v>0.28999999999999998</v>
      </c>
    </row>
    <row r="6299" spans="1:2" x14ac:dyDescent="0.2">
      <c r="A6299" s="1">
        <v>40508</v>
      </c>
      <c r="B6299">
        <v>0.28999999999999998</v>
      </c>
    </row>
    <row r="6300" spans="1:2" x14ac:dyDescent="0.2">
      <c r="A6300" s="1">
        <v>40511</v>
      </c>
      <c r="B6300">
        <v>0.3</v>
      </c>
    </row>
    <row r="6301" spans="1:2" x14ac:dyDescent="0.2">
      <c r="A6301" s="1">
        <v>40512</v>
      </c>
      <c r="B6301">
        <v>0.3</v>
      </c>
    </row>
    <row r="6302" spans="1:2" x14ac:dyDescent="0.2">
      <c r="A6302" s="1">
        <v>40513</v>
      </c>
      <c r="B6302">
        <v>0.3</v>
      </c>
    </row>
    <row r="6303" spans="1:2" x14ac:dyDescent="0.2">
      <c r="A6303" s="1">
        <v>40514</v>
      </c>
      <c r="B6303">
        <v>0.3</v>
      </c>
    </row>
    <row r="6304" spans="1:2" x14ac:dyDescent="0.2">
      <c r="A6304" s="1">
        <v>40515</v>
      </c>
      <c r="B6304">
        <v>0.3</v>
      </c>
    </row>
    <row r="6305" spans="1:2" x14ac:dyDescent="0.2">
      <c r="A6305" s="1">
        <v>40518</v>
      </c>
      <c r="B6305">
        <v>0.3</v>
      </c>
    </row>
    <row r="6306" spans="1:2" x14ac:dyDescent="0.2">
      <c r="A6306" s="1">
        <v>40519</v>
      </c>
      <c r="B6306">
        <v>0.3</v>
      </c>
    </row>
    <row r="6307" spans="1:2" x14ac:dyDescent="0.2">
      <c r="A6307" s="1">
        <v>40520</v>
      </c>
      <c r="B6307">
        <v>0.3</v>
      </c>
    </row>
    <row r="6308" spans="1:2" x14ac:dyDescent="0.2">
      <c r="A6308" s="1">
        <v>40521</v>
      </c>
      <c r="B6308">
        <v>0.3</v>
      </c>
    </row>
    <row r="6309" spans="1:2" x14ac:dyDescent="0.2">
      <c r="A6309" s="1">
        <v>40522</v>
      </c>
      <c r="B6309">
        <v>0.3</v>
      </c>
    </row>
    <row r="6310" spans="1:2" x14ac:dyDescent="0.2">
      <c r="A6310" s="1">
        <v>40525</v>
      </c>
      <c r="B6310">
        <v>0.3</v>
      </c>
    </row>
    <row r="6311" spans="1:2" x14ac:dyDescent="0.2">
      <c r="A6311" s="1">
        <v>40526</v>
      </c>
      <c r="B6311">
        <v>0.3</v>
      </c>
    </row>
    <row r="6312" spans="1:2" x14ac:dyDescent="0.2">
      <c r="A6312" s="1">
        <v>40527</v>
      </c>
      <c r="B6312">
        <v>0.3</v>
      </c>
    </row>
    <row r="6313" spans="1:2" x14ac:dyDescent="0.2">
      <c r="A6313" s="1">
        <v>40528</v>
      </c>
      <c r="B6313">
        <v>0.3</v>
      </c>
    </row>
    <row r="6314" spans="1:2" x14ac:dyDescent="0.2">
      <c r="A6314" s="1">
        <v>40529</v>
      </c>
      <c r="B6314">
        <v>0.3</v>
      </c>
    </row>
    <row r="6315" spans="1:2" x14ac:dyDescent="0.2">
      <c r="A6315" s="1">
        <v>40532</v>
      </c>
      <c r="B6315">
        <v>0.3</v>
      </c>
    </row>
    <row r="6316" spans="1:2" x14ac:dyDescent="0.2">
      <c r="A6316" s="1">
        <v>40533</v>
      </c>
      <c r="B6316">
        <v>0.3</v>
      </c>
    </row>
    <row r="6317" spans="1:2" x14ac:dyDescent="0.2">
      <c r="A6317" s="1">
        <v>40534</v>
      </c>
      <c r="B6317">
        <v>0.3</v>
      </c>
    </row>
    <row r="6318" spans="1:2" x14ac:dyDescent="0.2">
      <c r="A6318" s="1">
        <v>40535</v>
      </c>
      <c r="B6318">
        <v>0.3</v>
      </c>
    </row>
    <row r="6319" spans="1:2" x14ac:dyDescent="0.2">
      <c r="A6319" s="1">
        <v>40536</v>
      </c>
      <c r="B6319">
        <v>0.3</v>
      </c>
    </row>
    <row r="6320" spans="1:2" x14ac:dyDescent="0.2">
      <c r="A6320" s="1">
        <v>40541</v>
      </c>
      <c r="B6320">
        <v>0.3</v>
      </c>
    </row>
    <row r="6321" spans="1:2" x14ac:dyDescent="0.2">
      <c r="A6321" s="1">
        <v>40542</v>
      </c>
      <c r="B6321">
        <v>0.3</v>
      </c>
    </row>
    <row r="6322" spans="1:2" x14ac:dyDescent="0.2">
      <c r="A6322" s="1">
        <v>40543</v>
      </c>
      <c r="B6322">
        <v>0.3</v>
      </c>
    </row>
    <row r="6323" spans="1:2" x14ac:dyDescent="0.2">
      <c r="A6323" s="1">
        <v>40547</v>
      </c>
      <c r="B6323">
        <v>0.3</v>
      </c>
    </row>
    <row r="6324" spans="1:2" x14ac:dyDescent="0.2">
      <c r="A6324" s="1">
        <v>40548</v>
      </c>
      <c r="B6324">
        <v>0.3</v>
      </c>
    </row>
    <row r="6325" spans="1:2" x14ac:dyDescent="0.2">
      <c r="A6325" s="1">
        <v>40549</v>
      </c>
      <c r="B6325">
        <v>0.3</v>
      </c>
    </row>
    <row r="6326" spans="1:2" x14ac:dyDescent="0.2">
      <c r="A6326" s="1">
        <v>40550</v>
      </c>
      <c r="B6326">
        <v>0.3</v>
      </c>
    </row>
    <row r="6327" spans="1:2" x14ac:dyDescent="0.2">
      <c r="A6327" s="1">
        <v>40553</v>
      </c>
      <c r="B6327">
        <v>0.3</v>
      </c>
    </row>
    <row r="6328" spans="1:2" x14ac:dyDescent="0.2">
      <c r="A6328" s="1">
        <v>40554</v>
      </c>
      <c r="B6328">
        <v>0.3</v>
      </c>
    </row>
    <row r="6329" spans="1:2" x14ac:dyDescent="0.2">
      <c r="A6329" s="1">
        <v>40555</v>
      </c>
      <c r="B6329">
        <v>0.3</v>
      </c>
    </row>
    <row r="6330" spans="1:2" x14ac:dyDescent="0.2">
      <c r="A6330" s="1">
        <v>40556</v>
      </c>
      <c r="B6330">
        <v>0.3</v>
      </c>
    </row>
    <row r="6331" spans="1:2" x14ac:dyDescent="0.2">
      <c r="A6331" s="1">
        <v>40557</v>
      </c>
      <c r="B6331">
        <v>0.3</v>
      </c>
    </row>
    <row r="6332" spans="1:2" x14ac:dyDescent="0.2">
      <c r="A6332" s="1">
        <v>40560</v>
      </c>
      <c r="B6332">
        <v>0.3</v>
      </c>
    </row>
    <row r="6333" spans="1:2" x14ac:dyDescent="0.2">
      <c r="A6333" s="1">
        <v>40561</v>
      </c>
      <c r="B6333">
        <v>0.3</v>
      </c>
    </row>
    <row r="6334" spans="1:2" x14ac:dyDescent="0.2">
      <c r="A6334" s="1">
        <v>40562</v>
      </c>
      <c r="B6334">
        <v>0.3</v>
      </c>
    </row>
    <row r="6335" spans="1:2" x14ac:dyDescent="0.2">
      <c r="A6335" s="1">
        <v>40563</v>
      </c>
      <c r="B6335">
        <v>0.3</v>
      </c>
    </row>
    <row r="6336" spans="1:2" x14ac:dyDescent="0.2">
      <c r="A6336" s="1">
        <v>40564</v>
      </c>
      <c r="B6336">
        <v>0.3</v>
      </c>
    </row>
    <row r="6337" spans="1:2" x14ac:dyDescent="0.2">
      <c r="A6337" s="1">
        <v>40567</v>
      </c>
      <c r="B6337">
        <v>0.3</v>
      </c>
    </row>
    <row r="6338" spans="1:2" x14ac:dyDescent="0.2">
      <c r="A6338" s="1">
        <v>40568</v>
      </c>
      <c r="B6338">
        <v>0.3</v>
      </c>
    </row>
    <row r="6339" spans="1:2" x14ac:dyDescent="0.2">
      <c r="A6339" s="1">
        <v>40569</v>
      </c>
      <c r="B6339">
        <v>0.3</v>
      </c>
    </row>
    <row r="6340" spans="1:2" x14ac:dyDescent="0.2">
      <c r="A6340" s="1">
        <v>40570</v>
      </c>
      <c r="B6340">
        <v>0.3</v>
      </c>
    </row>
    <row r="6341" spans="1:2" x14ac:dyDescent="0.2">
      <c r="A6341" s="1">
        <v>40571</v>
      </c>
      <c r="B6341">
        <v>0.3</v>
      </c>
    </row>
    <row r="6342" spans="1:2" x14ac:dyDescent="0.2">
      <c r="A6342" s="1">
        <v>40574</v>
      </c>
      <c r="B6342">
        <v>0.3</v>
      </c>
    </row>
    <row r="6343" spans="1:2" x14ac:dyDescent="0.2">
      <c r="A6343" s="1">
        <v>40575</v>
      </c>
      <c r="B6343">
        <v>0.31</v>
      </c>
    </row>
    <row r="6344" spans="1:2" x14ac:dyDescent="0.2">
      <c r="A6344" s="1">
        <v>40576</v>
      </c>
      <c r="B6344">
        <v>0.31</v>
      </c>
    </row>
    <row r="6345" spans="1:2" x14ac:dyDescent="0.2">
      <c r="A6345" s="1">
        <v>40577</v>
      </c>
      <c r="B6345">
        <v>0.31</v>
      </c>
    </row>
    <row r="6346" spans="1:2" x14ac:dyDescent="0.2">
      <c r="A6346" s="1">
        <v>40578</v>
      </c>
      <c r="B6346">
        <v>0.31</v>
      </c>
    </row>
    <row r="6347" spans="1:2" x14ac:dyDescent="0.2">
      <c r="A6347" s="1">
        <v>40581</v>
      </c>
      <c r="B6347">
        <v>0.31</v>
      </c>
    </row>
    <row r="6348" spans="1:2" x14ac:dyDescent="0.2">
      <c r="A6348" s="1">
        <v>40582</v>
      </c>
      <c r="B6348">
        <v>0.31</v>
      </c>
    </row>
    <row r="6349" spans="1:2" x14ac:dyDescent="0.2">
      <c r="A6349" s="1">
        <v>40583</v>
      </c>
      <c r="B6349">
        <v>0.31</v>
      </c>
    </row>
    <row r="6350" spans="1:2" x14ac:dyDescent="0.2">
      <c r="A6350" s="1">
        <v>40584</v>
      </c>
      <c r="B6350">
        <v>0.31</v>
      </c>
    </row>
    <row r="6351" spans="1:2" x14ac:dyDescent="0.2">
      <c r="A6351" s="1">
        <v>40585</v>
      </c>
      <c r="B6351">
        <v>0.31</v>
      </c>
    </row>
    <row r="6352" spans="1:2" x14ac:dyDescent="0.2">
      <c r="A6352" s="1">
        <v>40588</v>
      </c>
      <c r="B6352">
        <v>0.31</v>
      </c>
    </row>
    <row r="6353" spans="1:2" x14ac:dyDescent="0.2">
      <c r="A6353" s="1">
        <v>40589</v>
      </c>
      <c r="B6353">
        <v>0.31</v>
      </c>
    </row>
    <row r="6354" spans="1:2" x14ac:dyDescent="0.2">
      <c r="A6354" s="1">
        <v>40590</v>
      </c>
      <c r="B6354">
        <v>0.31</v>
      </c>
    </row>
    <row r="6355" spans="1:2" x14ac:dyDescent="0.2">
      <c r="A6355" s="1">
        <v>40591</v>
      </c>
      <c r="B6355">
        <v>0.31</v>
      </c>
    </row>
    <row r="6356" spans="1:2" x14ac:dyDescent="0.2">
      <c r="A6356" s="1">
        <v>40592</v>
      </c>
      <c r="B6356">
        <v>0.31</v>
      </c>
    </row>
    <row r="6357" spans="1:2" x14ac:dyDescent="0.2">
      <c r="A6357" s="1">
        <v>40595</v>
      </c>
      <c r="B6357">
        <v>0.31</v>
      </c>
    </row>
    <row r="6358" spans="1:2" x14ac:dyDescent="0.2">
      <c r="A6358" s="1">
        <v>40596</v>
      </c>
      <c r="B6358">
        <v>0.31</v>
      </c>
    </row>
    <row r="6359" spans="1:2" x14ac:dyDescent="0.2">
      <c r="A6359" s="1">
        <v>40597</v>
      </c>
      <c r="B6359">
        <v>0.31</v>
      </c>
    </row>
    <row r="6360" spans="1:2" x14ac:dyDescent="0.2">
      <c r="A6360" s="1">
        <v>40598</v>
      </c>
      <c r="B6360">
        <v>0.31</v>
      </c>
    </row>
    <row r="6361" spans="1:2" x14ac:dyDescent="0.2">
      <c r="A6361" s="1">
        <v>40599</v>
      </c>
      <c r="B6361">
        <v>0.31</v>
      </c>
    </row>
    <row r="6362" spans="1:2" x14ac:dyDescent="0.2">
      <c r="A6362" s="1">
        <v>40602</v>
      </c>
      <c r="B6362">
        <v>0.31</v>
      </c>
    </row>
    <row r="6363" spans="1:2" x14ac:dyDescent="0.2">
      <c r="A6363" s="1">
        <v>40603</v>
      </c>
      <c r="B6363">
        <v>0.31</v>
      </c>
    </row>
    <row r="6364" spans="1:2" x14ac:dyDescent="0.2">
      <c r="A6364" s="1">
        <v>40604</v>
      </c>
      <c r="B6364">
        <v>0.31</v>
      </c>
    </row>
    <row r="6365" spans="1:2" x14ac:dyDescent="0.2">
      <c r="A6365" s="1">
        <v>40605</v>
      </c>
      <c r="B6365">
        <v>0.31</v>
      </c>
    </row>
    <row r="6366" spans="1:2" x14ac:dyDescent="0.2">
      <c r="A6366" s="1">
        <v>40606</v>
      </c>
      <c r="B6366">
        <v>0.31</v>
      </c>
    </row>
    <row r="6367" spans="1:2" x14ac:dyDescent="0.2">
      <c r="A6367" s="1">
        <v>40609</v>
      </c>
      <c r="B6367">
        <v>0.31</v>
      </c>
    </row>
    <row r="6368" spans="1:2" x14ac:dyDescent="0.2">
      <c r="A6368" s="1">
        <v>40610</v>
      </c>
      <c r="B6368">
        <v>0.31</v>
      </c>
    </row>
    <row r="6369" spans="1:2" x14ac:dyDescent="0.2">
      <c r="A6369" s="1">
        <v>40611</v>
      </c>
      <c r="B6369">
        <v>0.31</v>
      </c>
    </row>
    <row r="6370" spans="1:2" x14ac:dyDescent="0.2">
      <c r="A6370" s="1">
        <v>40612</v>
      </c>
      <c r="B6370">
        <v>0.31</v>
      </c>
    </row>
    <row r="6371" spans="1:2" x14ac:dyDescent="0.2">
      <c r="A6371" s="1">
        <v>40613</v>
      </c>
      <c r="B6371">
        <v>0.31</v>
      </c>
    </row>
    <row r="6372" spans="1:2" x14ac:dyDescent="0.2">
      <c r="A6372" s="1">
        <v>40616</v>
      </c>
      <c r="B6372">
        <v>0.31</v>
      </c>
    </row>
    <row r="6373" spans="1:2" x14ac:dyDescent="0.2">
      <c r="A6373" s="1">
        <v>40617</v>
      </c>
      <c r="B6373">
        <v>0.31</v>
      </c>
    </row>
    <row r="6374" spans="1:2" x14ac:dyDescent="0.2">
      <c r="A6374" s="1">
        <v>40618</v>
      </c>
      <c r="B6374">
        <v>0.31</v>
      </c>
    </row>
    <row r="6375" spans="1:2" x14ac:dyDescent="0.2">
      <c r="A6375" s="1">
        <v>40619</v>
      </c>
      <c r="B6375">
        <v>0.31</v>
      </c>
    </row>
    <row r="6376" spans="1:2" x14ac:dyDescent="0.2">
      <c r="A6376" s="1">
        <v>40620</v>
      </c>
      <c r="B6376">
        <v>0.31</v>
      </c>
    </row>
    <row r="6377" spans="1:2" x14ac:dyDescent="0.2">
      <c r="A6377" s="1">
        <v>40623</v>
      </c>
      <c r="B6377">
        <v>0.31</v>
      </c>
    </row>
    <row r="6378" spans="1:2" x14ac:dyDescent="0.2">
      <c r="A6378" s="1">
        <v>40624</v>
      </c>
      <c r="B6378">
        <v>0.31</v>
      </c>
    </row>
    <row r="6379" spans="1:2" x14ac:dyDescent="0.2">
      <c r="A6379" s="1">
        <v>40625</v>
      </c>
      <c r="B6379">
        <v>0.31</v>
      </c>
    </row>
    <row r="6380" spans="1:2" x14ac:dyDescent="0.2">
      <c r="A6380" s="1">
        <v>40626</v>
      </c>
      <c r="B6380">
        <v>0.31</v>
      </c>
    </row>
    <row r="6381" spans="1:2" x14ac:dyDescent="0.2">
      <c r="A6381" s="1">
        <v>40627</v>
      </c>
      <c r="B6381">
        <v>0.31</v>
      </c>
    </row>
    <row r="6382" spans="1:2" x14ac:dyDescent="0.2">
      <c r="A6382" s="1">
        <v>40630</v>
      </c>
      <c r="B6382">
        <v>0.31</v>
      </c>
    </row>
    <row r="6383" spans="1:2" x14ac:dyDescent="0.2">
      <c r="A6383" s="1">
        <v>40631</v>
      </c>
      <c r="B6383">
        <v>0.31</v>
      </c>
    </row>
    <row r="6384" spans="1:2" x14ac:dyDescent="0.2">
      <c r="A6384" s="1">
        <v>40632</v>
      </c>
      <c r="B6384">
        <v>0.3</v>
      </c>
    </row>
    <row r="6385" spans="1:2" x14ac:dyDescent="0.2">
      <c r="A6385" s="1">
        <v>40633</v>
      </c>
      <c r="B6385">
        <v>0.3</v>
      </c>
    </row>
    <row r="6386" spans="1:2" x14ac:dyDescent="0.2">
      <c r="A6386" s="1">
        <v>40634</v>
      </c>
      <c r="B6386">
        <v>0.3</v>
      </c>
    </row>
    <row r="6387" spans="1:2" x14ac:dyDescent="0.2">
      <c r="A6387" s="1">
        <v>40637</v>
      </c>
      <c r="B6387">
        <v>0.3</v>
      </c>
    </row>
    <row r="6388" spans="1:2" x14ac:dyDescent="0.2">
      <c r="A6388" s="1">
        <v>40638</v>
      </c>
      <c r="B6388">
        <v>0.28999999999999998</v>
      </c>
    </row>
    <row r="6389" spans="1:2" x14ac:dyDescent="0.2">
      <c r="A6389" s="1">
        <v>40639</v>
      </c>
      <c r="B6389">
        <v>0.28999999999999998</v>
      </c>
    </row>
    <row r="6390" spans="1:2" x14ac:dyDescent="0.2">
      <c r="A6390" s="1">
        <v>40640</v>
      </c>
      <c r="B6390">
        <v>0.28999999999999998</v>
      </c>
    </row>
    <row r="6391" spans="1:2" x14ac:dyDescent="0.2">
      <c r="A6391" s="1">
        <v>40641</v>
      </c>
      <c r="B6391">
        <v>0.28999999999999998</v>
      </c>
    </row>
    <row r="6392" spans="1:2" x14ac:dyDescent="0.2">
      <c r="A6392" s="1">
        <v>40644</v>
      </c>
      <c r="B6392">
        <v>0.28000000000000003</v>
      </c>
    </row>
    <row r="6393" spans="1:2" x14ac:dyDescent="0.2">
      <c r="A6393" s="1">
        <v>40645</v>
      </c>
      <c r="B6393">
        <v>0.28000000000000003</v>
      </c>
    </row>
    <row r="6394" spans="1:2" x14ac:dyDescent="0.2">
      <c r="A6394" s="1">
        <v>40646</v>
      </c>
      <c r="B6394">
        <v>0.28000000000000003</v>
      </c>
    </row>
    <row r="6395" spans="1:2" x14ac:dyDescent="0.2">
      <c r="A6395" s="1">
        <v>40647</v>
      </c>
      <c r="B6395">
        <v>0.28000000000000003</v>
      </c>
    </row>
    <row r="6396" spans="1:2" x14ac:dyDescent="0.2">
      <c r="A6396" s="1">
        <v>40648</v>
      </c>
      <c r="B6396">
        <v>0.27</v>
      </c>
    </row>
    <row r="6397" spans="1:2" x14ac:dyDescent="0.2">
      <c r="A6397" s="1">
        <v>40651</v>
      </c>
      <c r="B6397">
        <v>0.27</v>
      </c>
    </row>
    <row r="6398" spans="1:2" x14ac:dyDescent="0.2">
      <c r="A6398" s="1">
        <v>40652</v>
      </c>
      <c r="B6398">
        <v>0.27</v>
      </c>
    </row>
    <row r="6399" spans="1:2" x14ac:dyDescent="0.2">
      <c r="A6399" s="1">
        <v>40653</v>
      </c>
      <c r="B6399">
        <v>0.27</v>
      </c>
    </row>
    <row r="6400" spans="1:2" x14ac:dyDescent="0.2">
      <c r="A6400" s="1">
        <v>40654</v>
      </c>
      <c r="B6400">
        <v>0.27</v>
      </c>
    </row>
    <row r="6401" spans="1:2" x14ac:dyDescent="0.2">
      <c r="A6401" s="1">
        <v>40659</v>
      </c>
      <c r="B6401">
        <v>0.27</v>
      </c>
    </row>
    <row r="6402" spans="1:2" x14ac:dyDescent="0.2">
      <c r="A6402" s="1">
        <v>40660</v>
      </c>
      <c r="B6402">
        <v>0.27</v>
      </c>
    </row>
    <row r="6403" spans="1:2" x14ac:dyDescent="0.2">
      <c r="A6403" s="1">
        <v>40661</v>
      </c>
      <c r="B6403">
        <v>0.27</v>
      </c>
    </row>
    <row r="6404" spans="1:2" x14ac:dyDescent="0.2">
      <c r="A6404" s="1">
        <v>40666</v>
      </c>
      <c r="B6404">
        <v>0.27</v>
      </c>
    </row>
    <row r="6405" spans="1:2" x14ac:dyDescent="0.2">
      <c r="A6405" s="1">
        <v>40667</v>
      </c>
      <c r="B6405">
        <v>0.27</v>
      </c>
    </row>
    <row r="6406" spans="1:2" x14ac:dyDescent="0.2">
      <c r="A6406" s="1">
        <v>40668</v>
      </c>
      <c r="B6406">
        <v>0.27</v>
      </c>
    </row>
    <row r="6407" spans="1:2" x14ac:dyDescent="0.2">
      <c r="A6407" s="1">
        <v>40669</v>
      </c>
      <c r="B6407">
        <v>0.27</v>
      </c>
    </row>
    <row r="6408" spans="1:2" x14ac:dyDescent="0.2">
      <c r="A6408" s="1">
        <v>40672</v>
      </c>
      <c r="B6408">
        <v>0.27</v>
      </c>
    </row>
    <row r="6409" spans="1:2" x14ac:dyDescent="0.2">
      <c r="A6409" s="1">
        <v>40673</v>
      </c>
      <c r="B6409">
        <v>0.26</v>
      </c>
    </row>
    <row r="6410" spans="1:2" x14ac:dyDescent="0.2">
      <c r="A6410" s="1">
        <v>40674</v>
      </c>
      <c r="B6410">
        <v>0.26</v>
      </c>
    </row>
    <row r="6411" spans="1:2" x14ac:dyDescent="0.2">
      <c r="A6411" s="1">
        <v>40675</v>
      </c>
      <c r="B6411">
        <v>0.26</v>
      </c>
    </row>
    <row r="6412" spans="1:2" x14ac:dyDescent="0.2">
      <c r="A6412" s="1">
        <v>40676</v>
      </c>
      <c r="B6412">
        <v>0.26</v>
      </c>
    </row>
    <row r="6413" spans="1:2" x14ac:dyDescent="0.2">
      <c r="A6413" s="1">
        <v>40679</v>
      </c>
      <c r="B6413">
        <v>0.26</v>
      </c>
    </row>
    <row r="6414" spans="1:2" x14ac:dyDescent="0.2">
      <c r="A6414" s="1">
        <v>40680</v>
      </c>
      <c r="B6414">
        <v>0.26</v>
      </c>
    </row>
    <row r="6415" spans="1:2" x14ac:dyDescent="0.2">
      <c r="A6415" s="1">
        <v>40681</v>
      </c>
      <c r="B6415">
        <v>0.26</v>
      </c>
    </row>
    <row r="6416" spans="1:2" x14ac:dyDescent="0.2">
      <c r="A6416" s="1">
        <v>40682</v>
      </c>
      <c r="B6416">
        <v>0.26</v>
      </c>
    </row>
    <row r="6417" spans="1:2" x14ac:dyDescent="0.2">
      <c r="A6417" s="1">
        <v>40683</v>
      </c>
      <c r="B6417">
        <v>0.26</v>
      </c>
    </row>
    <row r="6418" spans="1:2" x14ac:dyDescent="0.2">
      <c r="A6418" s="1">
        <v>40686</v>
      </c>
      <c r="B6418">
        <v>0.26</v>
      </c>
    </row>
    <row r="6419" spans="1:2" x14ac:dyDescent="0.2">
      <c r="A6419" s="1">
        <v>40687</v>
      </c>
      <c r="B6419">
        <v>0.26</v>
      </c>
    </row>
    <row r="6420" spans="1:2" x14ac:dyDescent="0.2">
      <c r="A6420" s="1">
        <v>40688</v>
      </c>
      <c r="B6420">
        <v>0.25</v>
      </c>
    </row>
    <row r="6421" spans="1:2" x14ac:dyDescent="0.2">
      <c r="A6421" s="1">
        <v>40689</v>
      </c>
      <c r="B6421">
        <v>0.25</v>
      </c>
    </row>
    <row r="6422" spans="1:2" x14ac:dyDescent="0.2">
      <c r="A6422" s="1">
        <v>40690</v>
      </c>
      <c r="B6422">
        <v>0.25</v>
      </c>
    </row>
    <row r="6423" spans="1:2" x14ac:dyDescent="0.2">
      <c r="A6423" s="1">
        <v>40694</v>
      </c>
      <c r="B6423">
        <v>0.25</v>
      </c>
    </row>
    <row r="6424" spans="1:2" x14ac:dyDescent="0.2">
      <c r="A6424" s="1">
        <v>40695</v>
      </c>
      <c r="B6424">
        <v>0.25</v>
      </c>
    </row>
    <row r="6425" spans="1:2" x14ac:dyDescent="0.2">
      <c r="A6425" s="1">
        <v>40696</v>
      </c>
      <c r="B6425">
        <v>0.25</v>
      </c>
    </row>
    <row r="6426" spans="1:2" x14ac:dyDescent="0.2">
      <c r="A6426" s="1">
        <v>40697</v>
      </c>
      <c r="B6426">
        <v>0.25</v>
      </c>
    </row>
    <row r="6427" spans="1:2" x14ac:dyDescent="0.2">
      <c r="A6427" s="1">
        <v>40700</v>
      </c>
      <c r="B6427">
        <v>0.25</v>
      </c>
    </row>
    <row r="6428" spans="1:2" x14ac:dyDescent="0.2">
      <c r="A6428" s="1">
        <v>40701</v>
      </c>
      <c r="B6428">
        <v>0.25</v>
      </c>
    </row>
    <row r="6429" spans="1:2" x14ac:dyDescent="0.2">
      <c r="A6429" s="1">
        <v>40702</v>
      </c>
      <c r="B6429">
        <v>0.25</v>
      </c>
    </row>
    <row r="6430" spans="1:2" x14ac:dyDescent="0.2">
      <c r="A6430" s="1">
        <v>40703</v>
      </c>
      <c r="B6430">
        <v>0.25</v>
      </c>
    </row>
    <row r="6431" spans="1:2" x14ac:dyDescent="0.2">
      <c r="A6431" s="1">
        <v>40704</v>
      </c>
      <c r="B6431">
        <v>0.25</v>
      </c>
    </row>
    <row r="6432" spans="1:2" x14ac:dyDescent="0.2">
      <c r="A6432" s="1">
        <v>40707</v>
      </c>
      <c r="B6432">
        <v>0.25</v>
      </c>
    </row>
    <row r="6433" spans="1:2" x14ac:dyDescent="0.2">
      <c r="A6433" s="1">
        <v>40708</v>
      </c>
      <c r="B6433">
        <v>0.25</v>
      </c>
    </row>
    <row r="6434" spans="1:2" x14ac:dyDescent="0.2">
      <c r="A6434" s="1">
        <v>40709</v>
      </c>
      <c r="B6434">
        <v>0.25</v>
      </c>
    </row>
    <row r="6435" spans="1:2" x14ac:dyDescent="0.2">
      <c r="A6435" s="1">
        <v>40710</v>
      </c>
      <c r="B6435">
        <v>0.25</v>
      </c>
    </row>
    <row r="6436" spans="1:2" x14ac:dyDescent="0.2">
      <c r="A6436" s="1">
        <v>40711</v>
      </c>
      <c r="B6436">
        <v>0.25</v>
      </c>
    </row>
    <row r="6437" spans="1:2" x14ac:dyDescent="0.2">
      <c r="A6437" s="1">
        <v>40714</v>
      </c>
      <c r="B6437">
        <v>0.25</v>
      </c>
    </row>
    <row r="6438" spans="1:2" x14ac:dyDescent="0.2">
      <c r="A6438" s="1">
        <v>40715</v>
      </c>
      <c r="B6438">
        <v>0.25</v>
      </c>
    </row>
    <row r="6439" spans="1:2" x14ac:dyDescent="0.2">
      <c r="A6439" s="1">
        <v>40716</v>
      </c>
      <c r="B6439">
        <v>0.25</v>
      </c>
    </row>
    <row r="6440" spans="1:2" x14ac:dyDescent="0.2">
      <c r="A6440" s="1">
        <v>40717</v>
      </c>
      <c r="B6440">
        <v>0.25</v>
      </c>
    </row>
    <row r="6441" spans="1:2" x14ac:dyDescent="0.2">
      <c r="A6441" s="1">
        <v>40718</v>
      </c>
      <c r="B6441">
        <v>0.25</v>
      </c>
    </row>
    <row r="6442" spans="1:2" x14ac:dyDescent="0.2">
      <c r="A6442" s="1">
        <v>40721</v>
      </c>
      <c r="B6442">
        <v>0.25</v>
      </c>
    </row>
    <row r="6443" spans="1:2" x14ac:dyDescent="0.2">
      <c r="A6443" s="1">
        <v>40722</v>
      </c>
      <c r="B6443">
        <v>0.25</v>
      </c>
    </row>
    <row r="6444" spans="1:2" x14ac:dyDescent="0.2">
      <c r="A6444" s="1">
        <v>40723</v>
      </c>
      <c r="B6444">
        <v>0.25</v>
      </c>
    </row>
    <row r="6445" spans="1:2" x14ac:dyDescent="0.2">
      <c r="A6445" s="1">
        <v>40724</v>
      </c>
      <c r="B6445">
        <v>0.25</v>
      </c>
    </row>
    <row r="6446" spans="1:2" x14ac:dyDescent="0.2">
      <c r="A6446" s="1">
        <v>40725</v>
      </c>
      <c r="B6446">
        <v>0.25</v>
      </c>
    </row>
    <row r="6447" spans="1:2" x14ac:dyDescent="0.2">
      <c r="A6447" s="1">
        <v>40728</v>
      </c>
      <c r="B6447">
        <v>0.25</v>
      </c>
    </row>
    <row r="6448" spans="1:2" x14ac:dyDescent="0.2">
      <c r="A6448" s="1">
        <v>40729</v>
      </c>
      <c r="B6448">
        <v>0.25</v>
      </c>
    </row>
    <row r="6449" spans="1:2" x14ac:dyDescent="0.2">
      <c r="A6449" s="1">
        <v>40730</v>
      </c>
      <c r="B6449">
        <v>0.25</v>
      </c>
    </row>
    <row r="6450" spans="1:2" x14ac:dyDescent="0.2">
      <c r="A6450" s="1">
        <v>40731</v>
      </c>
      <c r="B6450">
        <v>0.25</v>
      </c>
    </row>
    <row r="6451" spans="1:2" x14ac:dyDescent="0.2">
      <c r="A6451" s="1">
        <v>40732</v>
      </c>
      <c r="B6451">
        <v>0.25</v>
      </c>
    </row>
    <row r="6452" spans="1:2" x14ac:dyDescent="0.2">
      <c r="A6452" s="1">
        <v>40735</v>
      </c>
      <c r="B6452">
        <v>0.25</v>
      </c>
    </row>
    <row r="6453" spans="1:2" x14ac:dyDescent="0.2">
      <c r="A6453" s="1">
        <v>40736</v>
      </c>
      <c r="B6453">
        <v>0.25</v>
      </c>
    </row>
    <row r="6454" spans="1:2" x14ac:dyDescent="0.2">
      <c r="A6454" s="1">
        <v>40737</v>
      </c>
      <c r="B6454">
        <v>0.25</v>
      </c>
    </row>
    <row r="6455" spans="1:2" x14ac:dyDescent="0.2">
      <c r="A6455" s="1">
        <v>40738</v>
      </c>
      <c r="B6455">
        <v>0.25</v>
      </c>
    </row>
    <row r="6456" spans="1:2" x14ac:dyDescent="0.2">
      <c r="A6456" s="1">
        <v>40739</v>
      </c>
      <c r="B6456">
        <v>0.25</v>
      </c>
    </row>
    <row r="6457" spans="1:2" x14ac:dyDescent="0.2">
      <c r="A6457" s="1">
        <v>40742</v>
      </c>
      <c r="B6457">
        <v>0.25</v>
      </c>
    </row>
    <row r="6458" spans="1:2" x14ac:dyDescent="0.2">
      <c r="A6458" s="1">
        <v>40743</v>
      </c>
      <c r="B6458">
        <v>0.25</v>
      </c>
    </row>
    <row r="6459" spans="1:2" x14ac:dyDescent="0.2">
      <c r="A6459" s="1">
        <v>40744</v>
      </c>
      <c r="B6459">
        <v>0.25</v>
      </c>
    </row>
    <row r="6460" spans="1:2" x14ac:dyDescent="0.2">
      <c r="A6460" s="1">
        <v>40745</v>
      </c>
      <c r="B6460">
        <v>0.25</v>
      </c>
    </row>
    <row r="6461" spans="1:2" x14ac:dyDescent="0.2">
      <c r="A6461" s="1">
        <v>40746</v>
      </c>
      <c r="B6461">
        <v>0.25</v>
      </c>
    </row>
    <row r="6462" spans="1:2" x14ac:dyDescent="0.2">
      <c r="A6462" s="1">
        <v>40749</v>
      </c>
      <c r="B6462">
        <v>0.25</v>
      </c>
    </row>
    <row r="6463" spans="1:2" x14ac:dyDescent="0.2">
      <c r="A6463" s="1">
        <v>40750</v>
      </c>
      <c r="B6463">
        <v>0.25</v>
      </c>
    </row>
    <row r="6464" spans="1:2" x14ac:dyDescent="0.2">
      <c r="A6464" s="1">
        <v>40751</v>
      </c>
      <c r="B6464">
        <v>0.25</v>
      </c>
    </row>
    <row r="6465" spans="1:2" x14ac:dyDescent="0.2">
      <c r="A6465" s="1">
        <v>40752</v>
      </c>
      <c r="B6465">
        <v>0.25</v>
      </c>
    </row>
    <row r="6466" spans="1:2" x14ac:dyDescent="0.2">
      <c r="A6466" s="1">
        <v>40753</v>
      </c>
      <c r="B6466">
        <v>0.26</v>
      </c>
    </row>
    <row r="6467" spans="1:2" x14ac:dyDescent="0.2">
      <c r="A6467" s="1">
        <v>40756</v>
      </c>
      <c r="B6467">
        <v>0.26</v>
      </c>
    </row>
    <row r="6468" spans="1:2" x14ac:dyDescent="0.2">
      <c r="A6468" s="1">
        <v>40757</v>
      </c>
      <c r="B6468">
        <v>0.26</v>
      </c>
    </row>
    <row r="6469" spans="1:2" x14ac:dyDescent="0.2">
      <c r="A6469" s="1">
        <v>40758</v>
      </c>
      <c r="B6469">
        <v>0.27</v>
      </c>
    </row>
    <row r="6470" spans="1:2" x14ac:dyDescent="0.2">
      <c r="A6470" s="1">
        <v>40759</v>
      </c>
      <c r="B6470">
        <v>0.27</v>
      </c>
    </row>
    <row r="6471" spans="1:2" x14ac:dyDescent="0.2">
      <c r="A6471" s="1">
        <v>40760</v>
      </c>
      <c r="B6471">
        <v>0.27</v>
      </c>
    </row>
    <row r="6472" spans="1:2" x14ac:dyDescent="0.2">
      <c r="A6472" s="1">
        <v>40763</v>
      </c>
      <c r="B6472">
        <v>0.27</v>
      </c>
    </row>
    <row r="6473" spans="1:2" x14ac:dyDescent="0.2">
      <c r="A6473" s="1">
        <v>40764</v>
      </c>
      <c r="B6473">
        <v>0.28000000000000003</v>
      </c>
    </row>
    <row r="6474" spans="1:2" x14ac:dyDescent="0.2">
      <c r="A6474" s="1">
        <v>40765</v>
      </c>
      <c r="B6474">
        <v>0.28000000000000003</v>
      </c>
    </row>
    <row r="6475" spans="1:2" x14ac:dyDescent="0.2">
      <c r="A6475" s="1">
        <v>40766</v>
      </c>
      <c r="B6475">
        <v>0.28999999999999998</v>
      </c>
    </row>
    <row r="6476" spans="1:2" x14ac:dyDescent="0.2">
      <c r="A6476" s="1">
        <v>40767</v>
      </c>
      <c r="B6476">
        <v>0.28999999999999998</v>
      </c>
    </row>
    <row r="6477" spans="1:2" x14ac:dyDescent="0.2">
      <c r="A6477" s="1">
        <v>40770</v>
      </c>
      <c r="B6477">
        <v>0.28999999999999998</v>
      </c>
    </row>
    <row r="6478" spans="1:2" x14ac:dyDescent="0.2">
      <c r="A6478" s="1">
        <v>40771</v>
      </c>
      <c r="B6478">
        <v>0.28999999999999998</v>
      </c>
    </row>
    <row r="6479" spans="1:2" x14ac:dyDescent="0.2">
      <c r="A6479" s="1">
        <v>40772</v>
      </c>
      <c r="B6479">
        <v>0.3</v>
      </c>
    </row>
    <row r="6480" spans="1:2" x14ac:dyDescent="0.2">
      <c r="A6480" s="1">
        <v>40773</v>
      </c>
      <c r="B6480">
        <v>0.3</v>
      </c>
    </row>
    <row r="6481" spans="1:2" x14ac:dyDescent="0.2">
      <c r="A6481" s="1">
        <v>40774</v>
      </c>
      <c r="B6481">
        <v>0.3</v>
      </c>
    </row>
    <row r="6482" spans="1:2" x14ac:dyDescent="0.2">
      <c r="A6482" s="1">
        <v>40777</v>
      </c>
      <c r="B6482">
        <v>0.31</v>
      </c>
    </row>
    <row r="6483" spans="1:2" x14ac:dyDescent="0.2">
      <c r="A6483" s="1">
        <v>40778</v>
      </c>
      <c r="B6483">
        <v>0.31</v>
      </c>
    </row>
    <row r="6484" spans="1:2" x14ac:dyDescent="0.2">
      <c r="A6484" s="1">
        <v>40779</v>
      </c>
      <c r="B6484">
        <v>0.31</v>
      </c>
    </row>
    <row r="6485" spans="1:2" x14ac:dyDescent="0.2">
      <c r="A6485" s="1">
        <v>40780</v>
      </c>
      <c r="B6485">
        <v>0.32</v>
      </c>
    </row>
    <row r="6486" spans="1:2" x14ac:dyDescent="0.2">
      <c r="A6486" s="1">
        <v>40781</v>
      </c>
      <c r="B6486">
        <v>0.32</v>
      </c>
    </row>
    <row r="6487" spans="1:2" x14ac:dyDescent="0.2">
      <c r="A6487" s="1">
        <v>40785</v>
      </c>
      <c r="B6487">
        <v>0.33</v>
      </c>
    </row>
    <row r="6488" spans="1:2" x14ac:dyDescent="0.2">
      <c r="A6488" s="1">
        <v>40786</v>
      </c>
      <c r="B6488">
        <v>0.33</v>
      </c>
    </row>
    <row r="6489" spans="1:2" x14ac:dyDescent="0.2">
      <c r="A6489" s="1">
        <v>40787</v>
      </c>
      <c r="B6489">
        <v>0.33</v>
      </c>
    </row>
    <row r="6490" spans="1:2" x14ac:dyDescent="0.2">
      <c r="A6490" s="1">
        <v>40788</v>
      </c>
      <c r="B6490">
        <v>0.33</v>
      </c>
    </row>
    <row r="6491" spans="1:2" x14ac:dyDescent="0.2">
      <c r="A6491" s="1">
        <v>40791</v>
      </c>
      <c r="B6491">
        <v>0.33</v>
      </c>
    </row>
    <row r="6492" spans="1:2" x14ac:dyDescent="0.2">
      <c r="A6492" s="1">
        <v>40792</v>
      </c>
      <c r="B6492">
        <v>0.34</v>
      </c>
    </row>
    <row r="6493" spans="1:2" x14ac:dyDescent="0.2">
      <c r="A6493" s="1">
        <v>40793</v>
      </c>
      <c r="B6493">
        <v>0.34</v>
      </c>
    </row>
    <row r="6494" spans="1:2" x14ac:dyDescent="0.2">
      <c r="A6494" s="1">
        <v>40794</v>
      </c>
      <c r="B6494">
        <v>0.34</v>
      </c>
    </row>
    <row r="6495" spans="1:2" x14ac:dyDescent="0.2">
      <c r="A6495" s="1">
        <v>40795</v>
      </c>
      <c r="B6495">
        <v>0.34</v>
      </c>
    </row>
    <row r="6496" spans="1:2" x14ac:dyDescent="0.2">
      <c r="A6496" s="1">
        <v>40798</v>
      </c>
      <c r="B6496">
        <v>0.34</v>
      </c>
    </row>
    <row r="6497" spans="1:2" x14ac:dyDescent="0.2">
      <c r="A6497" s="1">
        <v>40799</v>
      </c>
      <c r="B6497">
        <v>0.35</v>
      </c>
    </row>
    <row r="6498" spans="1:2" x14ac:dyDescent="0.2">
      <c r="A6498" s="1">
        <v>40800</v>
      </c>
      <c r="B6498">
        <v>0.35</v>
      </c>
    </row>
    <row r="6499" spans="1:2" x14ac:dyDescent="0.2">
      <c r="A6499" s="1">
        <v>40801</v>
      </c>
      <c r="B6499">
        <v>0.35</v>
      </c>
    </row>
    <row r="6500" spans="1:2" x14ac:dyDescent="0.2">
      <c r="A6500" s="1">
        <v>40802</v>
      </c>
      <c r="B6500">
        <v>0.35</v>
      </c>
    </row>
    <row r="6501" spans="1:2" x14ac:dyDescent="0.2">
      <c r="A6501" s="1">
        <v>40805</v>
      </c>
      <c r="B6501">
        <v>0.35</v>
      </c>
    </row>
    <row r="6502" spans="1:2" x14ac:dyDescent="0.2">
      <c r="A6502" s="1">
        <v>40806</v>
      </c>
      <c r="B6502">
        <v>0.36</v>
      </c>
    </row>
    <row r="6503" spans="1:2" x14ac:dyDescent="0.2">
      <c r="A6503" s="1">
        <v>40807</v>
      </c>
      <c r="B6503">
        <v>0.36</v>
      </c>
    </row>
    <row r="6504" spans="1:2" x14ac:dyDescent="0.2">
      <c r="A6504" s="1">
        <v>40808</v>
      </c>
      <c r="B6504">
        <v>0.36</v>
      </c>
    </row>
    <row r="6505" spans="1:2" x14ac:dyDescent="0.2">
      <c r="A6505" s="1">
        <v>40809</v>
      </c>
      <c r="B6505">
        <v>0.36</v>
      </c>
    </row>
    <row r="6506" spans="1:2" x14ac:dyDescent="0.2">
      <c r="A6506" s="1">
        <v>40812</v>
      </c>
      <c r="B6506">
        <v>0.36</v>
      </c>
    </row>
    <row r="6507" spans="1:2" x14ac:dyDescent="0.2">
      <c r="A6507" s="1">
        <v>40813</v>
      </c>
      <c r="B6507">
        <v>0.37</v>
      </c>
    </row>
    <row r="6508" spans="1:2" x14ac:dyDescent="0.2">
      <c r="A6508" s="1">
        <v>40814</v>
      </c>
      <c r="B6508">
        <v>0.37</v>
      </c>
    </row>
    <row r="6509" spans="1:2" x14ac:dyDescent="0.2">
      <c r="A6509" s="1">
        <v>40815</v>
      </c>
      <c r="B6509">
        <v>0.37</v>
      </c>
    </row>
    <row r="6510" spans="1:2" x14ac:dyDescent="0.2">
      <c r="A6510" s="1">
        <v>40816</v>
      </c>
      <c r="B6510">
        <v>0.37</v>
      </c>
    </row>
    <row r="6511" spans="1:2" x14ac:dyDescent="0.2">
      <c r="A6511" s="1">
        <v>40819</v>
      </c>
      <c r="B6511">
        <v>0.38</v>
      </c>
    </row>
    <row r="6512" spans="1:2" x14ac:dyDescent="0.2">
      <c r="A6512" s="1">
        <v>40820</v>
      </c>
      <c r="B6512">
        <v>0.38</v>
      </c>
    </row>
    <row r="6513" spans="1:2" x14ac:dyDescent="0.2">
      <c r="A6513" s="1">
        <v>40821</v>
      </c>
      <c r="B6513">
        <v>0.38</v>
      </c>
    </row>
    <row r="6514" spans="1:2" x14ac:dyDescent="0.2">
      <c r="A6514" s="1">
        <v>40822</v>
      </c>
      <c r="B6514">
        <v>0.39</v>
      </c>
    </row>
    <row r="6515" spans="1:2" x14ac:dyDescent="0.2">
      <c r="A6515" s="1">
        <v>40823</v>
      </c>
      <c r="B6515">
        <v>0.39</v>
      </c>
    </row>
    <row r="6516" spans="1:2" x14ac:dyDescent="0.2">
      <c r="A6516" s="1">
        <v>40826</v>
      </c>
      <c r="B6516">
        <v>0.39</v>
      </c>
    </row>
    <row r="6517" spans="1:2" x14ac:dyDescent="0.2">
      <c r="A6517" s="1">
        <v>40827</v>
      </c>
      <c r="B6517">
        <v>0.4</v>
      </c>
    </row>
    <row r="6518" spans="1:2" x14ac:dyDescent="0.2">
      <c r="A6518" s="1">
        <v>40828</v>
      </c>
      <c r="B6518">
        <v>0.4</v>
      </c>
    </row>
    <row r="6519" spans="1:2" x14ac:dyDescent="0.2">
      <c r="A6519" s="1">
        <v>40829</v>
      </c>
      <c r="B6519">
        <v>0.4</v>
      </c>
    </row>
    <row r="6520" spans="1:2" x14ac:dyDescent="0.2">
      <c r="A6520" s="1">
        <v>40830</v>
      </c>
      <c r="B6520">
        <v>0.4</v>
      </c>
    </row>
    <row r="6521" spans="1:2" x14ac:dyDescent="0.2">
      <c r="A6521" s="1">
        <v>40833</v>
      </c>
      <c r="B6521">
        <v>0.41</v>
      </c>
    </row>
    <row r="6522" spans="1:2" x14ac:dyDescent="0.2">
      <c r="A6522" s="1">
        <v>40834</v>
      </c>
      <c r="B6522">
        <v>0.41</v>
      </c>
    </row>
    <row r="6523" spans="1:2" x14ac:dyDescent="0.2">
      <c r="A6523" s="1">
        <v>40835</v>
      </c>
      <c r="B6523">
        <v>0.41</v>
      </c>
    </row>
    <row r="6524" spans="1:2" x14ac:dyDescent="0.2">
      <c r="A6524" s="1">
        <v>40836</v>
      </c>
      <c r="B6524">
        <v>0.42</v>
      </c>
    </row>
    <row r="6525" spans="1:2" x14ac:dyDescent="0.2">
      <c r="A6525" s="1">
        <v>40837</v>
      </c>
      <c r="B6525">
        <v>0.42</v>
      </c>
    </row>
    <row r="6526" spans="1:2" x14ac:dyDescent="0.2">
      <c r="A6526" s="1">
        <v>40840</v>
      </c>
      <c r="B6526">
        <v>0.42</v>
      </c>
    </row>
    <row r="6527" spans="1:2" x14ac:dyDescent="0.2">
      <c r="A6527" s="1">
        <v>40841</v>
      </c>
      <c r="B6527">
        <v>0.42</v>
      </c>
    </row>
    <row r="6528" spans="1:2" x14ac:dyDescent="0.2">
      <c r="A6528" s="1">
        <v>40842</v>
      </c>
      <c r="B6528">
        <v>0.42</v>
      </c>
    </row>
    <row r="6529" spans="1:2" x14ac:dyDescent="0.2">
      <c r="A6529" s="1">
        <v>40843</v>
      </c>
      <c r="B6529">
        <v>0.43</v>
      </c>
    </row>
    <row r="6530" spans="1:2" x14ac:dyDescent="0.2">
      <c r="A6530" s="1">
        <v>40844</v>
      </c>
      <c r="B6530">
        <v>0.43</v>
      </c>
    </row>
    <row r="6531" spans="1:2" x14ac:dyDescent="0.2">
      <c r="A6531" s="1">
        <v>40847</v>
      </c>
      <c r="B6531">
        <v>0.43</v>
      </c>
    </row>
    <row r="6532" spans="1:2" x14ac:dyDescent="0.2">
      <c r="A6532" s="1">
        <v>40848</v>
      </c>
      <c r="B6532">
        <v>0.43</v>
      </c>
    </row>
    <row r="6533" spans="1:2" x14ac:dyDescent="0.2">
      <c r="A6533" s="1">
        <v>40849</v>
      </c>
      <c r="B6533">
        <v>0.43</v>
      </c>
    </row>
    <row r="6534" spans="1:2" x14ac:dyDescent="0.2">
      <c r="A6534" s="1">
        <v>40850</v>
      </c>
      <c r="B6534">
        <v>0.44</v>
      </c>
    </row>
    <row r="6535" spans="1:2" x14ac:dyDescent="0.2">
      <c r="A6535" s="1">
        <v>40851</v>
      </c>
      <c r="B6535">
        <v>0.44</v>
      </c>
    </row>
    <row r="6536" spans="1:2" x14ac:dyDescent="0.2">
      <c r="A6536" s="1">
        <v>40854</v>
      </c>
      <c r="B6536">
        <v>0.44</v>
      </c>
    </row>
    <row r="6537" spans="1:2" x14ac:dyDescent="0.2">
      <c r="A6537" s="1">
        <v>40855</v>
      </c>
      <c r="B6537">
        <v>0.44</v>
      </c>
    </row>
    <row r="6538" spans="1:2" x14ac:dyDescent="0.2">
      <c r="A6538" s="1">
        <v>40856</v>
      </c>
      <c r="B6538">
        <v>0.45</v>
      </c>
    </row>
    <row r="6539" spans="1:2" x14ac:dyDescent="0.2">
      <c r="A6539" s="1">
        <v>40857</v>
      </c>
      <c r="B6539">
        <v>0.45</v>
      </c>
    </row>
    <row r="6540" spans="1:2" x14ac:dyDescent="0.2">
      <c r="A6540" s="1">
        <v>40858</v>
      </c>
      <c r="B6540">
        <v>0.46</v>
      </c>
    </row>
    <row r="6541" spans="1:2" x14ac:dyDescent="0.2">
      <c r="A6541" s="1">
        <v>40861</v>
      </c>
      <c r="B6541">
        <v>0.46</v>
      </c>
    </row>
    <row r="6542" spans="1:2" x14ac:dyDescent="0.2">
      <c r="A6542" s="1">
        <v>40862</v>
      </c>
      <c r="B6542">
        <v>0.47</v>
      </c>
    </row>
    <row r="6543" spans="1:2" x14ac:dyDescent="0.2">
      <c r="A6543" s="1">
        <v>40863</v>
      </c>
      <c r="B6543">
        <v>0.47</v>
      </c>
    </row>
    <row r="6544" spans="1:2" x14ac:dyDescent="0.2">
      <c r="A6544" s="1">
        <v>40864</v>
      </c>
      <c r="B6544">
        <v>0.48</v>
      </c>
    </row>
    <row r="6545" spans="1:2" x14ac:dyDescent="0.2">
      <c r="A6545" s="1">
        <v>40865</v>
      </c>
      <c r="B6545">
        <v>0.49</v>
      </c>
    </row>
    <row r="6546" spans="1:2" x14ac:dyDescent="0.2">
      <c r="A6546" s="1">
        <v>40868</v>
      </c>
      <c r="B6546">
        <v>0.5</v>
      </c>
    </row>
    <row r="6547" spans="1:2" x14ac:dyDescent="0.2">
      <c r="A6547" s="1">
        <v>40869</v>
      </c>
      <c r="B6547">
        <v>0.5</v>
      </c>
    </row>
    <row r="6548" spans="1:2" x14ac:dyDescent="0.2">
      <c r="A6548" s="1">
        <v>40870</v>
      </c>
      <c r="B6548">
        <v>0.51</v>
      </c>
    </row>
    <row r="6549" spans="1:2" x14ac:dyDescent="0.2">
      <c r="A6549" s="1">
        <v>40871</v>
      </c>
      <c r="B6549">
        <v>0.51</v>
      </c>
    </row>
    <row r="6550" spans="1:2" x14ac:dyDescent="0.2">
      <c r="A6550" s="1">
        <v>40872</v>
      </c>
      <c r="B6550">
        <v>0.52</v>
      </c>
    </row>
    <row r="6551" spans="1:2" x14ac:dyDescent="0.2">
      <c r="A6551" s="1">
        <v>40875</v>
      </c>
      <c r="B6551">
        <v>0.52</v>
      </c>
    </row>
    <row r="6552" spans="1:2" x14ac:dyDescent="0.2">
      <c r="A6552" s="1">
        <v>40876</v>
      </c>
      <c r="B6552">
        <v>0.53</v>
      </c>
    </row>
    <row r="6553" spans="1:2" x14ac:dyDescent="0.2">
      <c r="A6553" s="1">
        <v>40877</v>
      </c>
      <c r="B6553">
        <v>0.53</v>
      </c>
    </row>
    <row r="6554" spans="1:2" x14ac:dyDescent="0.2">
      <c r="A6554" s="1">
        <v>40878</v>
      </c>
      <c r="B6554">
        <v>0.53</v>
      </c>
    </row>
    <row r="6555" spans="1:2" x14ac:dyDescent="0.2">
      <c r="A6555" s="1">
        <v>40879</v>
      </c>
      <c r="B6555">
        <v>0.53</v>
      </c>
    </row>
    <row r="6556" spans="1:2" x14ac:dyDescent="0.2">
      <c r="A6556" s="1">
        <v>40882</v>
      </c>
      <c r="B6556">
        <v>0.53</v>
      </c>
    </row>
    <row r="6557" spans="1:2" x14ac:dyDescent="0.2">
      <c r="A6557" s="1">
        <v>40883</v>
      </c>
      <c r="B6557">
        <v>0.54</v>
      </c>
    </row>
    <row r="6558" spans="1:2" x14ac:dyDescent="0.2">
      <c r="A6558" s="1">
        <v>40884</v>
      </c>
      <c r="B6558">
        <v>0.54</v>
      </c>
    </row>
    <row r="6559" spans="1:2" x14ac:dyDescent="0.2">
      <c r="A6559" s="1">
        <v>40885</v>
      </c>
      <c r="B6559">
        <v>0.54</v>
      </c>
    </row>
    <row r="6560" spans="1:2" x14ac:dyDescent="0.2">
      <c r="A6560" s="1">
        <v>40886</v>
      </c>
      <c r="B6560">
        <v>0.54</v>
      </c>
    </row>
    <row r="6561" spans="1:2" x14ac:dyDescent="0.2">
      <c r="A6561" s="1">
        <v>40889</v>
      </c>
      <c r="B6561">
        <v>0.54</v>
      </c>
    </row>
    <row r="6562" spans="1:2" x14ac:dyDescent="0.2">
      <c r="A6562" s="1">
        <v>40890</v>
      </c>
      <c r="B6562">
        <v>0.55000000000000004</v>
      </c>
    </row>
    <row r="6563" spans="1:2" x14ac:dyDescent="0.2">
      <c r="A6563" s="1">
        <v>40891</v>
      </c>
      <c r="B6563">
        <v>0.56000000000000005</v>
      </c>
    </row>
    <row r="6564" spans="1:2" x14ac:dyDescent="0.2">
      <c r="A6564" s="1">
        <v>40892</v>
      </c>
      <c r="B6564">
        <v>0.56000000000000005</v>
      </c>
    </row>
    <row r="6565" spans="1:2" x14ac:dyDescent="0.2">
      <c r="A6565" s="1">
        <v>40893</v>
      </c>
      <c r="B6565">
        <v>0.56000000000000005</v>
      </c>
    </row>
    <row r="6566" spans="1:2" x14ac:dyDescent="0.2">
      <c r="A6566" s="1">
        <v>40896</v>
      </c>
      <c r="B6566">
        <v>0.56999999999999995</v>
      </c>
    </row>
    <row r="6567" spans="1:2" x14ac:dyDescent="0.2">
      <c r="A6567" s="1">
        <v>40897</v>
      </c>
      <c r="B6567">
        <v>0.56999999999999995</v>
      </c>
    </row>
    <row r="6568" spans="1:2" x14ac:dyDescent="0.2">
      <c r="A6568" s="1">
        <v>40898</v>
      </c>
      <c r="B6568">
        <v>0.56999999999999995</v>
      </c>
    </row>
    <row r="6569" spans="1:2" x14ac:dyDescent="0.2">
      <c r="A6569" s="1">
        <v>40899</v>
      </c>
      <c r="B6569">
        <v>0.56999999999999995</v>
      </c>
    </row>
    <row r="6570" spans="1:2" x14ac:dyDescent="0.2">
      <c r="A6570" s="1">
        <v>40900</v>
      </c>
      <c r="B6570">
        <v>0.57999999999999996</v>
      </c>
    </row>
    <row r="6571" spans="1:2" x14ac:dyDescent="0.2">
      <c r="A6571" s="1">
        <v>40905</v>
      </c>
      <c r="B6571">
        <v>0.57999999999999996</v>
      </c>
    </row>
    <row r="6572" spans="1:2" x14ac:dyDescent="0.2">
      <c r="A6572" s="1">
        <v>40906</v>
      </c>
      <c r="B6572">
        <v>0.57999999999999996</v>
      </c>
    </row>
    <row r="6573" spans="1:2" x14ac:dyDescent="0.2">
      <c r="A6573" s="1">
        <v>40907</v>
      </c>
      <c r="B6573">
        <v>0.57999999999999996</v>
      </c>
    </row>
    <row r="6574" spans="1:2" x14ac:dyDescent="0.2">
      <c r="A6574" s="1">
        <v>40911</v>
      </c>
      <c r="B6574">
        <v>0.57999999999999996</v>
      </c>
    </row>
    <row r="6575" spans="1:2" x14ac:dyDescent="0.2">
      <c r="A6575" s="1">
        <v>40912</v>
      </c>
      <c r="B6575">
        <v>0.57999999999999996</v>
      </c>
    </row>
    <row r="6576" spans="1:2" x14ac:dyDescent="0.2">
      <c r="A6576" s="1">
        <v>40913</v>
      </c>
      <c r="B6576">
        <v>0.57999999999999996</v>
      </c>
    </row>
    <row r="6577" spans="1:2" x14ac:dyDescent="0.2">
      <c r="A6577" s="1">
        <v>40914</v>
      </c>
      <c r="B6577">
        <v>0.57999999999999996</v>
      </c>
    </row>
    <row r="6578" spans="1:2" x14ac:dyDescent="0.2">
      <c r="A6578" s="1">
        <v>40917</v>
      </c>
      <c r="B6578">
        <v>0.57999999999999996</v>
      </c>
    </row>
    <row r="6579" spans="1:2" x14ac:dyDescent="0.2">
      <c r="A6579" s="1">
        <v>40918</v>
      </c>
      <c r="B6579">
        <v>0.57999999999999996</v>
      </c>
    </row>
    <row r="6580" spans="1:2" x14ac:dyDescent="0.2">
      <c r="A6580" s="1">
        <v>40919</v>
      </c>
      <c r="B6580">
        <v>0.57999999999999996</v>
      </c>
    </row>
    <row r="6581" spans="1:2" x14ac:dyDescent="0.2">
      <c r="A6581" s="1">
        <v>40920</v>
      </c>
      <c r="B6581">
        <v>0.56999999999999995</v>
      </c>
    </row>
    <row r="6582" spans="1:2" x14ac:dyDescent="0.2">
      <c r="A6582" s="1">
        <v>40921</v>
      </c>
      <c r="B6582">
        <v>0.56999999999999995</v>
      </c>
    </row>
    <row r="6583" spans="1:2" x14ac:dyDescent="0.2">
      <c r="A6583" s="1">
        <v>40924</v>
      </c>
      <c r="B6583">
        <v>0.56000000000000005</v>
      </c>
    </row>
    <row r="6584" spans="1:2" x14ac:dyDescent="0.2">
      <c r="A6584" s="1">
        <v>40925</v>
      </c>
      <c r="B6584">
        <v>0.56000000000000005</v>
      </c>
    </row>
    <row r="6585" spans="1:2" x14ac:dyDescent="0.2">
      <c r="A6585" s="1">
        <v>40926</v>
      </c>
      <c r="B6585">
        <v>0.56000000000000005</v>
      </c>
    </row>
    <row r="6586" spans="1:2" x14ac:dyDescent="0.2">
      <c r="A6586" s="1">
        <v>40927</v>
      </c>
      <c r="B6586">
        <v>0.56000000000000005</v>
      </c>
    </row>
    <row r="6587" spans="1:2" x14ac:dyDescent="0.2">
      <c r="A6587" s="1">
        <v>40928</v>
      </c>
      <c r="B6587">
        <v>0.56000000000000005</v>
      </c>
    </row>
    <row r="6588" spans="1:2" x14ac:dyDescent="0.2">
      <c r="A6588" s="1">
        <v>40931</v>
      </c>
      <c r="B6588">
        <v>0.56000000000000005</v>
      </c>
    </row>
    <row r="6589" spans="1:2" x14ac:dyDescent="0.2">
      <c r="A6589" s="1">
        <v>40932</v>
      </c>
      <c r="B6589">
        <v>0.56000000000000005</v>
      </c>
    </row>
    <row r="6590" spans="1:2" x14ac:dyDescent="0.2">
      <c r="A6590" s="1">
        <v>40933</v>
      </c>
      <c r="B6590">
        <v>0.56000000000000005</v>
      </c>
    </row>
    <row r="6591" spans="1:2" x14ac:dyDescent="0.2">
      <c r="A6591" s="1">
        <v>40934</v>
      </c>
      <c r="B6591">
        <v>0.55000000000000004</v>
      </c>
    </row>
    <row r="6592" spans="1:2" x14ac:dyDescent="0.2">
      <c r="A6592" s="1">
        <v>40935</v>
      </c>
      <c r="B6592">
        <v>0.55000000000000004</v>
      </c>
    </row>
    <row r="6593" spans="1:2" x14ac:dyDescent="0.2">
      <c r="A6593" s="1">
        <v>40938</v>
      </c>
      <c r="B6593">
        <v>0.55000000000000004</v>
      </c>
    </row>
    <row r="6594" spans="1:2" x14ac:dyDescent="0.2">
      <c r="A6594" s="1">
        <v>40939</v>
      </c>
      <c r="B6594">
        <v>0.54</v>
      </c>
    </row>
    <row r="6595" spans="1:2" x14ac:dyDescent="0.2">
      <c r="A6595" s="1">
        <v>40940</v>
      </c>
      <c r="B6595">
        <v>0.54</v>
      </c>
    </row>
    <row r="6596" spans="1:2" x14ac:dyDescent="0.2">
      <c r="A6596" s="1">
        <v>40941</v>
      </c>
      <c r="B6596">
        <v>0.53</v>
      </c>
    </row>
    <row r="6597" spans="1:2" x14ac:dyDescent="0.2">
      <c r="A6597" s="1">
        <v>40942</v>
      </c>
      <c r="B6597">
        <v>0.53</v>
      </c>
    </row>
    <row r="6598" spans="1:2" x14ac:dyDescent="0.2">
      <c r="A6598" s="1">
        <v>40945</v>
      </c>
      <c r="B6598">
        <v>0.52</v>
      </c>
    </row>
    <row r="6599" spans="1:2" x14ac:dyDescent="0.2">
      <c r="A6599" s="1">
        <v>40946</v>
      </c>
      <c r="B6599">
        <v>0.52</v>
      </c>
    </row>
    <row r="6600" spans="1:2" x14ac:dyDescent="0.2">
      <c r="A6600" s="1">
        <v>40947</v>
      </c>
      <c r="B6600">
        <v>0.51</v>
      </c>
    </row>
    <row r="6601" spans="1:2" x14ac:dyDescent="0.2">
      <c r="A6601" s="1">
        <v>40948</v>
      </c>
      <c r="B6601">
        <v>0.51</v>
      </c>
    </row>
    <row r="6602" spans="1:2" x14ac:dyDescent="0.2">
      <c r="A6602" s="1">
        <v>40949</v>
      </c>
      <c r="B6602">
        <v>0.51</v>
      </c>
    </row>
    <row r="6603" spans="1:2" x14ac:dyDescent="0.2">
      <c r="A6603" s="1">
        <v>40952</v>
      </c>
      <c r="B6603">
        <v>0.5</v>
      </c>
    </row>
    <row r="6604" spans="1:2" x14ac:dyDescent="0.2">
      <c r="A6604" s="1">
        <v>40953</v>
      </c>
      <c r="B6604">
        <v>0.5</v>
      </c>
    </row>
    <row r="6605" spans="1:2" x14ac:dyDescent="0.2">
      <c r="A6605" s="1">
        <v>40954</v>
      </c>
      <c r="B6605">
        <v>0.5</v>
      </c>
    </row>
    <row r="6606" spans="1:2" x14ac:dyDescent="0.2">
      <c r="A6606" s="1">
        <v>40955</v>
      </c>
      <c r="B6606">
        <v>0.49</v>
      </c>
    </row>
    <row r="6607" spans="1:2" x14ac:dyDescent="0.2">
      <c r="A6607" s="1">
        <v>40956</v>
      </c>
      <c r="B6607">
        <v>0.49</v>
      </c>
    </row>
    <row r="6608" spans="1:2" x14ac:dyDescent="0.2">
      <c r="A6608" s="1">
        <v>40959</v>
      </c>
      <c r="B6608">
        <v>0.49</v>
      </c>
    </row>
    <row r="6609" spans="1:2" x14ac:dyDescent="0.2">
      <c r="A6609" s="1">
        <v>40960</v>
      </c>
      <c r="B6609">
        <v>0.49</v>
      </c>
    </row>
    <row r="6610" spans="1:2" x14ac:dyDescent="0.2">
      <c r="A6610" s="1">
        <v>40961</v>
      </c>
      <c r="B6610">
        <v>0.49</v>
      </c>
    </row>
    <row r="6611" spans="1:2" x14ac:dyDescent="0.2">
      <c r="A6611" s="1">
        <v>40962</v>
      </c>
      <c r="B6611">
        <v>0.49</v>
      </c>
    </row>
    <row r="6612" spans="1:2" x14ac:dyDescent="0.2">
      <c r="A6612" s="1">
        <v>40963</v>
      </c>
      <c r="B6612">
        <v>0.49</v>
      </c>
    </row>
    <row r="6613" spans="1:2" x14ac:dyDescent="0.2">
      <c r="A6613" s="1">
        <v>40966</v>
      </c>
      <c r="B6613">
        <v>0.49</v>
      </c>
    </row>
    <row r="6614" spans="1:2" x14ac:dyDescent="0.2">
      <c r="A6614" s="1">
        <v>40967</v>
      </c>
      <c r="B6614">
        <v>0.49</v>
      </c>
    </row>
    <row r="6615" spans="1:2" x14ac:dyDescent="0.2">
      <c r="A6615" s="1">
        <v>40968</v>
      </c>
      <c r="B6615">
        <v>0.48</v>
      </c>
    </row>
    <row r="6616" spans="1:2" x14ac:dyDescent="0.2">
      <c r="A6616" s="1">
        <v>40969</v>
      </c>
      <c r="B6616">
        <v>0.48</v>
      </c>
    </row>
    <row r="6617" spans="1:2" x14ac:dyDescent="0.2">
      <c r="A6617" s="1">
        <v>40970</v>
      </c>
      <c r="B6617">
        <v>0.48</v>
      </c>
    </row>
    <row r="6618" spans="1:2" x14ac:dyDescent="0.2">
      <c r="A6618" s="1">
        <v>40973</v>
      </c>
      <c r="B6618">
        <v>0.47</v>
      </c>
    </row>
    <row r="6619" spans="1:2" x14ac:dyDescent="0.2">
      <c r="A6619" s="1">
        <v>40974</v>
      </c>
      <c r="B6619">
        <v>0.47</v>
      </c>
    </row>
    <row r="6620" spans="1:2" x14ac:dyDescent="0.2">
      <c r="A6620" s="1">
        <v>40975</v>
      </c>
      <c r="B6620">
        <v>0.47</v>
      </c>
    </row>
    <row r="6621" spans="1:2" x14ac:dyDescent="0.2">
      <c r="A6621" s="1">
        <v>40976</v>
      </c>
      <c r="B6621">
        <v>0.47</v>
      </c>
    </row>
    <row r="6622" spans="1:2" x14ac:dyDescent="0.2">
      <c r="A6622" s="1">
        <v>40977</v>
      </c>
      <c r="B6622">
        <v>0.47</v>
      </c>
    </row>
    <row r="6623" spans="1:2" x14ac:dyDescent="0.2">
      <c r="A6623" s="1">
        <v>40980</v>
      </c>
      <c r="B6623">
        <v>0.47</v>
      </c>
    </row>
    <row r="6624" spans="1:2" x14ac:dyDescent="0.2">
      <c r="A6624" s="1">
        <v>40981</v>
      </c>
      <c r="B6624">
        <v>0.47</v>
      </c>
    </row>
    <row r="6625" spans="1:2" x14ac:dyDescent="0.2">
      <c r="A6625" s="1">
        <v>40982</v>
      </c>
      <c r="B6625">
        <v>0.47</v>
      </c>
    </row>
    <row r="6626" spans="1:2" x14ac:dyDescent="0.2">
      <c r="A6626" s="1">
        <v>40983</v>
      </c>
      <c r="B6626">
        <v>0.47</v>
      </c>
    </row>
    <row r="6627" spans="1:2" x14ac:dyDescent="0.2">
      <c r="A6627" s="1">
        <v>40984</v>
      </c>
      <c r="B6627">
        <v>0.47</v>
      </c>
    </row>
    <row r="6628" spans="1:2" x14ac:dyDescent="0.2">
      <c r="A6628" s="1">
        <v>40987</v>
      </c>
      <c r="B6628">
        <v>0.47</v>
      </c>
    </row>
    <row r="6629" spans="1:2" x14ac:dyDescent="0.2">
      <c r="A6629" s="1">
        <v>40988</v>
      </c>
      <c r="B6629">
        <v>0.47</v>
      </c>
    </row>
    <row r="6630" spans="1:2" x14ac:dyDescent="0.2">
      <c r="A6630" s="1">
        <v>40989</v>
      </c>
      <c r="B6630">
        <v>0.47</v>
      </c>
    </row>
    <row r="6631" spans="1:2" x14ac:dyDescent="0.2">
      <c r="A6631" s="1">
        <v>40990</v>
      </c>
      <c r="B6631">
        <v>0.47</v>
      </c>
    </row>
    <row r="6632" spans="1:2" x14ac:dyDescent="0.2">
      <c r="A6632" s="1">
        <v>40991</v>
      </c>
      <c r="B6632">
        <v>0.47</v>
      </c>
    </row>
    <row r="6633" spans="1:2" x14ac:dyDescent="0.2">
      <c r="A6633" s="1">
        <v>40994</v>
      </c>
      <c r="B6633">
        <v>0.47</v>
      </c>
    </row>
    <row r="6634" spans="1:2" x14ac:dyDescent="0.2">
      <c r="A6634" s="1">
        <v>40995</v>
      </c>
      <c r="B6634">
        <v>0.47</v>
      </c>
    </row>
    <row r="6635" spans="1:2" x14ac:dyDescent="0.2">
      <c r="A6635" s="1">
        <v>40996</v>
      </c>
      <c r="B6635">
        <v>0.47</v>
      </c>
    </row>
    <row r="6636" spans="1:2" x14ac:dyDescent="0.2">
      <c r="A6636" s="1">
        <v>40997</v>
      </c>
      <c r="B6636">
        <v>0.47</v>
      </c>
    </row>
    <row r="6637" spans="1:2" x14ac:dyDescent="0.2">
      <c r="A6637" s="1">
        <v>40998</v>
      </c>
      <c r="B6637">
        <v>0.47</v>
      </c>
    </row>
    <row r="6638" spans="1:2" x14ac:dyDescent="0.2">
      <c r="A6638" s="1">
        <v>41001</v>
      </c>
      <c r="B6638">
        <v>0.47</v>
      </c>
    </row>
    <row r="6639" spans="1:2" x14ac:dyDescent="0.2">
      <c r="A6639" s="1">
        <v>41002</v>
      </c>
      <c r="B6639">
        <v>0.47</v>
      </c>
    </row>
    <row r="6640" spans="1:2" x14ac:dyDescent="0.2">
      <c r="A6640" s="1">
        <v>41003</v>
      </c>
      <c r="B6640">
        <v>0.47</v>
      </c>
    </row>
    <row r="6641" spans="1:2" x14ac:dyDescent="0.2">
      <c r="A6641" s="1">
        <v>41004</v>
      </c>
      <c r="B6641">
        <v>0.47</v>
      </c>
    </row>
    <row r="6642" spans="1:2" x14ac:dyDescent="0.2">
      <c r="A6642" s="1">
        <v>41009</v>
      </c>
      <c r="B6642">
        <v>0.47</v>
      </c>
    </row>
    <row r="6643" spans="1:2" x14ac:dyDescent="0.2">
      <c r="A6643" s="1">
        <v>41010</v>
      </c>
      <c r="B6643">
        <v>0.47</v>
      </c>
    </row>
    <row r="6644" spans="1:2" x14ac:dyDescent="0.2">
      <c r="A6644" s="1">
        <v>41011</v>
      </c>
      <c r="B6644">
        <v>0.47</v>
      </c>
    </row>
    <row r="6645" spans="1:2" x14ac:dyDescent="0.2">
      <c r="A6645" s="1">
        <v>41012</v>
      </c>
      <c r="B6645">
        <v>0.47</v>
      </c>
    </row>
    <row r="6646" spans="1:2" x14ac:dyDescent="0.2">
      <c r="A6646" s="1">
        <v>41015</v>
      </c>
      <c r="B6646">
        <v>0.47</v>
      </c>
    </row>
    <row r="6647" spans="1:2" x14ac:dyDescent="0.2">
      <c r="A6647" s="1">
        <v>41016</v>
      </c>
      <c r="B6647">
        <v>0.47</v>
      </c>
    </row>
    <row r="6648" spans="1:2" x14ac:dyDescent="0.2">
      <c r="A6648" s="1">
        <v>41017</v>
      </c>
      <c r="B6648">
        <v>0.47</v>
      </c>
    </row>
    <row r="6649" spans="1:2" x14ac:dyDescent="0.2">
      <c r="A6649" s="1">
        <v>41018</v>
      </c>
      <c r="B6649">
        <v>0.47</v>
      </c>
    </row>
    <row r="6650" spans="1:2" x14ac:dyDescent="0.2">
      <c r="A6650" s="1">
        <v>41019</v>
      </c>
      <c r="B6650">
        <v>0.47</v>
      </c>
    </row>
    <row r="6651" spans="1:2" x14ac:dyDescent="0.2">
      <c r="A6651" s="1">
        <v>41022</v>
      </c>
      <c r="B6651">
        <v>0.47</v>
      </c>
    </row>
    <row r="6652" spans="1:2" x14ac:dyDescent="0.2">
      <c r="A6652" s="1">
        <v>41023</v>
      </c>
      <c r="B6652">
        <v>0.47</v>
      </c>
    </row>
    <row r="6653" spans="1:2" x14ac:dyDescent="0.2">
      <c r="A6653" s="1">
        <v>41024</v>
      </c>
      <c r="B6653">
        <v>0.47</v>
      </c>
    </row>
    <row r="6654" spans="1:2" x14ac:dyDescent="0.2">
      <c r="A6654" s="1">
        <v>41025</v>
      </c>
      <c r="B6654">
        <v>0.47</v>
      </c>
    </row>
    <row r="6655" spans="1:2" x14ac:dyDescent="0.2">
      <c r="A6655" s="1">
        <v>41026</v>
      </c>
      <c r="B6655">
        <v>0.47</v>
      </c>
    </row>
    <row r="6656" spans="1:2" x14ac:dyDescent="0.2">
      <c r="A6656" s="1">
        <v>41029</v>
      </c>
      <c r="B6656">
        <v>0.47</v>
      </c>
    </row>
    <row r="6657" spans="1:2" x14ac:dyDescent="0.2">
      <c r="A6657" s="1">
        <v>41030</v>
      </c>
      <c r="B6657">
        <v>0.47</v>
      </c>
    </row>
    <row r="6658" spans="1:2" x14ac:dyDescent="0.2">
      <c r="A6658" s="1">
        <v>41031</v>
      </c>
      <c r="B6658">
        <v>0.47</v>
      </c>
    </row>
    <row r="6659" spans="1:2" x14ac:dyDescent="0.2">
      <c r="A6659" s="1">
        <v>41032</v>
      </c>
      <c r="B6659">
        <v>0.47</v>
      </c>
    </row>
    <row r="6660" spans="1:2" x14ac:dyDescent="0.2">
      <c r="A6660" s="1">
        <v>41033</v>
      </c>
      <c r="B6660">
        <v>0.47</v>
      </c>
    </row>
    <row r="6661" spans="1:2" x14ac:dyDescent="0.2">
      <c r="A6661" s="1">
        <v>41037</v>
      </c>
      <c r="B6661">
        <v>0.47</v>
      </c>
    </row>
    <row r="6662" spans="1:2" x14ac:dyDescent="0.2">
      <c r="A6662" s="1">
        <v>41038</v>
      </c>
      <c r="B6662">
        <v>0.47</v>
      </c>
    </row>
    <row r="6663" spans="1:2" x14ac:dyDescent="0.2">
      <c r="A6663" s="1">
        <v>41039</v>
      </c>
      <c r="B6663">
        <v>0.47</v>
      </c>
    </row>
    <row r="6664" spans="1:2" x14ac:dyDescent="0.2">
      <c r="A6664" s="1">
        <v>41040</v>
      </c>
      <c r="B6664">
        <v>0.47</v>
      </c>
    </row>
    <row r="6665" spans="1:2" x14ac:dyDescent="0.2">
      <c r="A6665" s="1">
        <v>41043</v>
      </c>
      <c r="B6665">
        <v>0.47</v>
      </c>
    </row>
    <row r="6666" spans="1:2" x14ac:dyDescent="0.2">
      <c r="A6666" s="1">
        <v>41044</v>
      </c>
      <c r="B6666">
        <v>0.47</v>
      </c>
    </row>
    <row r="6667" spans="1:2" x14ac:dyDescent="0.2">
      <c r="A6667" s="1">
        <v>41045</v>
      </c>
      <c r="B6667">
        <v>0.47</v>
      </c>
    </row>
    <row r="6668" spans="1:2" x14ac:dyDescent="0.2">
      <c r="A6668" s="1">
        <v>41046</v>
      </c>
      <c r="B6668">
        <v>0.47</v>
      </c>
    </row>
    <row r="6669" spans="1:2" x14ac:dyDescent="0.2">
      <c r="A6669" s="1">
        <v>41047</v>
      </c>
      <c r="B6669">
        <v>0.47</v>
      </c>
    </row>
    <row r="6670" spans="1:2" x14ac:dyDescent="0.2">
      <c r="A6670" s="1">
        <v>41050</v>
      </c>
      <c r="B6670">
        <v>0.47</v>
      </c>
    </row>
    <row r="6671" spans="1:2" x14ac:dyDescent="0.2">
      <c r="A6671" s="1">
        <v>41051</v>
      </c>
      <c r="B6671">
        <v>0.47</v>
      </c>
    </row>
    <row r="6672" spans="1:2" x14ac:dyDescent="0.2">
      <c r="A6672" s="1">
        <v>41052</v>
      </c>
      <c r="B6672">
        <v>0.47</v>
      </c>
    </row>
    <row r="6673" spans="1:2" x14ac:dyDescent="0.2">
      <c r="A6673" s="1">
        <v>41053</v>
      </c>
      <c r="B6673">
        <v>0.47</v>
      </c>
    </row>
    <row r="6674" spans="1:2" x14ac:dyDescent="0.2">
      <c r="A6674" s="1">
        <v>41054</v>
      </c>
      <c r="B6674">
        <v>0.47</v>
      </c>
    </row>
    <row r="6675" spans="1:2" x14ac:dyDescent="0.2">
      <c r="A6675" s="1">
        <v>41057</v>
      </c>
      <c r="B6675">
        <v>0.47</v>
      </c>
    </row>
    <row r="6676" spans="1:2" x14ac:dyDescent="0.2">
      <c r="A6676" s="1">
        <v>41058</v>
      </c>
      <c r="B6676">
        <v>0.47</v>
      </c>
    </row>
    <row r="6677" spans="1:2" x14ac:dyDescent="0.2">
      <c r="A6677" s="1">
        <v>41059</v>
      </c>
      <c r="B6677">
        <v>0.47</v>
      </c>
    </row>
    <row r="6678" spans="1:2" x14ac:dyDescent="0.2">
      <c r="A6678" s="1">
        <v>41060</v>
      </c>
      <c r="B6678">
        <v>0.47</v>
      </c>
    </row>
    <row r="6679" spans="1:2" x14ac:dyDescent="0.2">
      <c r="A6679" s="1">
        <v>41061</v>
      </c>
      <c r="B6679">
        <v>0.47</v>
      </c>
    </row>
    <row r="6680" spans="1:2" x14ac:dyDescent="0.2">
      <c r="A6680" s="1">
        <v>41066</v>
      </c>
      <c r="B6680">
        <v>0.47</v>
      </c>
    </row>
    <row r="6681" spans="1:2" x14ac:dyDescent="0.2">
      <c r="A6681" s="1">
        <v>41067</v>
      </c>
      <c r="B6681">
        <v>0.47</v>
      </c>
    </row>
    <row r="6682" spans="1:2" x14ac:dyDescent="0.2">
      <c r="A6682" s="1">
        <v>41068</v>
      </c>
      <c r="B6682">
        <v>0.47</v>
      </c>
    </row>
    <row r="6683" spans="1:2" x14ac:dyDescent="0.2">
      <c r="A6683" s="1">
        <v>41071</v>
      </c>
      <c r="B6683">
        <v>0.47</v>
      </c>
    </row>
    <row r="6684" spans="1:2" x14ac:dyDescent="0.2">
      <c r="A6684" s="1">
        <v>41072</v>
      </c>
      <c r="B6684">
        <v>0.47</v>
      </c>
    </row>
    <row r="6685" spans="1:2" x14ac:dyDescent="0.2">
      <c r="A6685" s="1">
        <v>41073</v>
      </c>
      <c r="B6685">
        <v>0.47</v>
      </c>
    </row>
    <row r="6686" spans="1:2" x14ac:dyDescent="0.2">
      <c r="A6686" s="1">
        <v>41074</v>
      </c>
      <c r="B6686">
        <v>0.47</v>
      </c>
    </row>
    <row r="6687" spans="1:2" x14ac:dyDescent="0.2">
      <c r="A6687" s="1">
        <v>41075</v>
      </c>
      <c r="B6687">
        <v>0.47</v>
      </c>
    </row>
    <row r="6688" spans="1:2" x14ac:dyDescent="0.2">
      <c r="A6688" s="1">
        <v>41078</v>
      </c>
      <c r="B6688">
        <v>0.47</v>
      </c>
    </row>
    <row r="6689" spans="1:2" x14ac:dyDescent="0.2">
      <c r="A6689" s="1">
        <v>41079</v>
      </c>
      <c r="B6689">
        <v>0.47</v>
      </c>
    </row>
    <row r="6690" spans="1:2" x14ac:dyDescent="0.2">
      <c r="A6690" s="1">
        <v>41080</v>
      </c>
      <c r="B6690">
        <v>0.47</v>
      </c>
    </row>
    <row r="6691" spans="1:2" x14ac:dyDescent="0.2">
      <c r="A6691" s="1">
        <v>41081</v>
      </c>
      <c r="B6691">
        <v>0.47</v>
      </c>
    </row>
    <row r="6692" spans="1:2" x14ac:dyDescent="0.2">
      <c r="A6692" s="1">
        <v>41082</v>
      </c>
      <c r="B6692">
        <v>0.46</v>
      </c>
    </row>
    <row r="6693" spans="1:2" x14ac:dyDescent="0.2">
      <c r="A6693" s="1">
        <v>41085</v>
      </c>
      <c r="B6693">
        <v>0.46</v>
      </c>
    </row>
    <row r="6694" spans="1:2" x14ac:dyDescent="0.2">
      <c r="A6694" s="1">
        <v>41086</v>
      </c>
      <c r="B6694">
        <v>0.46</v>
      </c>
    </row>
    <row r="6695" spans="1:2" x14ac:dyDescent="0.2">
      <c r="A6695" s="1">
        <v>41087</v>
      </c>
      <c r="B6695">
        <v>0.46</v>
      </c>
    </row>
    <row r="6696" spans="1:2" x14ac:dyDescent="0.2">
      <c r="A6696" s="1">
        <v>41088</v>
      </c>
      <c r="B6696">
        <v>0.46</v>
      </c>
    </row>
    <row r="6697" spans="1:2" x14ac:dyDescent="0.2">
      <c r="A6697" s="1">
        <v>41089</v>
      </c>
      <c r="B6697">
        <v>0.46</v>
      </c>
    </row>
    <row r="6698" spans="1:2" x14ac:dyDescent="0.2">
      <c r="A6698" s="1">
        <v>41092</v>
      </c>
      <c r="B6698">
        <v>0.46</v>
      </c>
    </row>
    <row r="6699" spans="1:2" x14ac:dyDescent="0.2">
      <c r="A6699" s="1">
        <v>41093</v>
      </c>
      <c r="B6699">
        <v>0.46</v>
      </c>
    </row>
    <row r="6700" spans="1:2" x14ac:dyDescent="0.2">
      <c r="A6700" s="1">
        <v>41094</v>
      </c>
      <c r="B6700">
        <v>0.46</v>
      </c>
    </row>
    <row r="6701" spans="1:2" x14ac:dyDescent="0.2">
      <c r="A6701" s="1">
        <v>41095</v>
      </c>
      <c r="B6701">
        <v>0.46</v>
      </c>
    </row>
    <row r="6702" spans="1:2" x14ac:dyDescent="0.2">
      <c r="A6702" s="1">
        <v>41096</v>
      </c>
      <c r="B6702">
        <v>0.46</v>
      </c>
    </row>
    <row r="6703" spans="1:2" x14ac:dyDescent="0.2">
      <c r="A6703" s="1">
        <v>41099</v>
      </c>
      <c r="B6703">
        <v>0.46</v>
      </c>
    </row>
    <row r="6704" spans="1:2" x14ac:dyDescent="0.2">
      <c r="A6704" s="1">
        <v>41100</v>
      </c>
      <c r="B6704">
        <v>0.46</v>
      </c>
    </row>
    <row r="6705" spans="1:2" x14ac:dyDescent="0.2">
      <c r="A6705" s="1">
        <v>41101</v>
      </c>
      <c r="B6705">
        <v>0.46</v>
      </c>
    </row>
    <row r="6706" spans="1:2" x14ac:dyDescent="0.2">
      <c r="A6706" s="1">
        <v>41102</v>
      </c>
      <c r="B6706">
        <v>0.46</v>
      </c>
    </row>
    <row r="6707" spans="1:2" x14ac:dyDescent="0.2">
      <c r="A6707" s="1">
        <v>41103</v>
      </c>
      <c r="B6707">
        <v>0.46</v>
      </c>
    </row>
    <row r="6708" spans="1:2" x14ac:dyDescent="0.2">
      <c r="A6708" s="1">
        <v>41106</v>
      </c>
      <c r="B6708">
        <v>0.46</v>
      </c>
    </row>
    <row r="6709" spans="1:2" x14ac:dyDescent="0.2">
      <c r="A6709" s="1">
        <v>41107</v>
      </c>
      <c r="B6709">
        <v>0.46</v>
      </c>
    </row>
    <row r="6710" spans="1:2" x14ac:dyDescent="0.2">
      <c r="A6710" s="1">
        <v>41108</v>
      </c>
      <c r="B6710">
        <v>0.46</v>
      </c>
    </row>
    <row r="6711" spans="1:2" x14ac:dyDescent="0.2">
      <c r="A6711" s="1">
        <v>41109</v>
      </c>
      <c r="B6711">
        <v>0.45</v>
      </c>
    </row>
    <row r="6712" spans="1:2" x14ac:dyDescent="0.2">
      <c r="A6712" s="1">
        <v>41110</v>
      </c>
      <c r="B6712">
        <v>0.45</v>
      </c>
    </row>
    <row r="6713" spans="1:2" x14ac:dyDescent="0.2">
      <c r="A6713" s="1">
        <v>41113</v>
      </c>
      <c r="B6713">
        <v>0.45</v>
      </c>
    </row>
    <row r="6714" spans="1:2" x14ac:dyDescent="0.2">
      <c r="A6714" s="1">
        <v>41114</v>
      </c>
      <c r="B6714">
        <v>0.45</v>
      </c>
    </row>
    <row r="6715" spans="1:2" x14ac:dyDescent="0.2">
      <c r="A6715" s="1">
        <v>41115</v>
      </c>
      <c r="B6715">
        <v>0.45</v>
      </c>
    </row>
    <row r="6716" spans="1:2" x14ac:dyDescent="0.2">
      <c r="A6716" s="1">
        <v>41116</v>
      </c>
      <c r="B6716">
        <v>0.45</v>
      </c>
    </row>
    <row r="6717" spans="1:2" x14ac:dyDescent="0.2">
      <c r="A6717" s="1">
        <v>41117</v>
      </c>
      <c r="B6717">
        <v>0.45</v>
      </c>
    </row>
    <row r="6718" spans="1:2" x14ac:dyDescent="0.2">
      <c r="A6718" s="1">
        <v>41120</v>
      </c>
      <c r="B6718">
        <v>0.44</v>
      </c>
    </row>
    <row r="6719" spans="1:2" x14ac:dyDescent="0.2">
      <c r="A6719" s="1">
        <v>41121</v>
      </c>
      <c r="B6719">
        <v>0.44</v>
      </c>
    </row>
    <row r="6720" spans="1:2" x14ac:dyDescent="0.2">
      <c r="A6720" s="1">
        <v>41122</v>
      </c>
      <c r="B6720">
        <v>0.44</v>
      </c>
    </row>
    <row r="6721" spans="1:2" x14ac:dyDescent="0.2">
      <c r="A6721" s="1">
        <v>41123</v>
      </c>
      <c r="B6721">
        <v>0.44</v>
      </c>
    </row>
    <row r="6722" spans="1:2" x14ac:dyDescent="0.2">
      <c r="A6722" s="1">
        <v>41124</v>
      </c>
      <c r="B6722">
        <v>0.44</v>
      </c>
    </row>
    <row r="6723" spans="1:2" x14ac:dyDescent="0.2">
      <c r="A6723" s="1">
        <v>41127</v>
      </c>
      <c r="B6723">
        <v>0.44</v>
      </c>
    </row>
    <row r="6724" spans="1:2" x14ac:dyDescent="0.2">
      <c r="A6724" s="1">
        <v>41128</v>
      </c>
      <c r="B6724">
        <v>0.44</v>
      </c>
    </row>
    <row r="6725" spans="1:2" x14ac:dyDescent="0.2">
      <c r="A6725" s="1">
        <v>41129</v>
      </c>
      <c r="B6725">
        <v>0.44</v>
      </c>
    </row>
    <row r="6726" spans="1:2" x14ac:dyDescent="0.2">
      <c r="A6726" s="1">
        <v>41130</v>
      </c>
      <c r="B6726">
        <v>0.44</v>
      </c>
    </row>
    <row r="6727" spans="1:2" x14ac:dyDescent="0.2">
      <c r="A6727" s="1">
        <v>41131</v>
      </c>
      <c r="B6727">
        <v>0.44</v>
      </c>
    </row>
    <row r="6728" spans="1:2" x14ac:dyDescent="0.2">
      <c r="A6728" s="1">
        <v>41134</v>
      </c>
      <c r="B6728">
        <v>0.43</v>
      </c>
    </row>
    <row r="6729" spans="1:2" x14ac:dyDescent="0.2">
      <c r="A6729" s="1">
        <v>41135</v>
      </c>
      <c r="B6729">
        <v>0.44</v>
      </c>
    </row>
    <row r="6730" spans="1:2" x14ac:dyDescent="0.2">
      <c r="A6730" s="1">
        <v>41136</v>
      </c>
      <c r="B6730">
        <v>0.43</v>
      </c>
    </row>
    <row r="6731" spans="1:2" x14ac:dyDescent="0.2">
      <c r="A6731" s="1">
        <v>41137</v>
      </c>
      <c r="B6731">
        <v>0.43</v>
      </c>
    </row>
    <row r="6732" spans="1:2" x14ac:dyDescent="0.2">
      <c r="A6732" s="1">
        <v>41138</v>
      </c>
      <c r="B6732">
        <v>0.43</v>
      </c>
    </row>
    <row r="6733" spans="1:2" x14ac:dyDescent="0.2">
      <c r="A6733" s="1">
        <v>41141</v>
      </c>
      <c r="B6733">
        <v>0.43</v>
      </c>
    </row>
    <row r="6734" spans="1:2" x14ac:dyDescent="0.2">
      <c r="A6734" s="1">
        <v>41142</v>
      </c>
      <c r="B6734">
        <v>0.43</v>
      </c>
    </row>
    <row r="6735" spans="1:2" x14ac:dyDescent="0.2">
      <c r="A6735" s="1">
        <v>41143</v>
      </c>
      <c r="B6735">
        <v>0.43</v>
      </c>
    </row>
    <row r="6736" spans="1:2" x14ac:dyDescent="0.2">
      <c r="A6736" s="1">
        <v>41144</v>
      </c>
      <c r="B6736">
        <v>0.43</v>
      </c>
    </row>
    <row r="6737" spans="1:2" x14ac:dyDescent="0.2">
      <c r="A6737" s="1">
        <v>41145</v>
      </c>
      <c r="B6737">
        <v>0.42</v>
      </c>
    </row>
    <row r="6738" spans="1:2" x14ac:dyDescent="0.2">
      <c r="A6738" s="1">
        <v>41149</v>
      </c>
      <c r="B6738">
        <v>0.42</v>
      </c>
    </row>
    <row r="6739" spans="1:2" x14ac:dyDescent="0.2">
      <c r="A6739" s="1">
        <v>41150</v>
      </c>
      <c r="B6739">
        <v>0.42</v>
      </c>
    </row>
    <row r="6740" spans="1:2" x14ac:dyDescent="0.2">
      <c r="A6740" s="1">
        <v>41151</v>
      </c>
      <c r="B6740">
        <v>0.42</v>
      </c>
    </row>
    <row r="6741" spans="1:2" x14ac:dyDescent="0.2">
      <c r="A6741" s="1">
        <v>41152</v>
      </c>
      <c r="B6741">
        <v>0.42</v>
      </c>
    </row>
    <row r="6742" spans="1:2" x14ac:dyDescent="0.2">
      <c r="A6742" s="1">
        <v>41155</v>
      </c>
      <c r="B6742">
        <v>0.41</v>
      </c>
    </row>
    <row r="6743" spans="1:2" x14ac:dyDescent="0.2">
      <c r="A6743" s="1">
        <v>41156</v>
      </c>
      <c r="B6743">
        <v>0.41</v>
      </c>
    </row>
    <row r="6744" spans="1:2" x14ac:dyDescent="0.2">
      <c r="A6744" s="1">
        <v>41157</v>
      </c>
      <c r="B6744">
        <v>0.41</v>
      </c>
    </row>
    <row r="6745" spans="1:2" x14ac:dyDescent="0.2">
      <c r="A6745" s="1">
        <v>41158</v>
      </c>
      <c r="B6745">
        <v>0.41</v>
      </c>
    </row>
    <row r="6746" spans="1:2" x14ac:dyDescent="0.2">
      <c r="A6746" s="1">
        <v>41159</v>
      </c>
      <c r="B6746">
        <v>0.41</v>
      </c>
    </row>
    <row r="6747" spans="1:2" x14ac:dyDescent="0.2">
      <c r="A6747" s="1">
        <v>41162</v>
      </c>
      <c r="B6747">
        <v>0.4</v>
      </c>
    </row>
    <row r="6748" spans="1:2" x14ac:dyDescent="0.2">
      <c r="A6748" s="1">
        <v>41163</v>
      </c>
      <c r="B6748">
        <v>0.4</v>
      </c>
    </row>
    <row r="6749" spans="1:2" x14ac:dyDescent="0.2">
      <c r="A6749" s="1">
        <v>41164</v>
      </c>
      <c r="B6749">
        <v>0.39</v>
      </c>
    </row>
    <row r="6750" spans="1:2" x14ac:dyDescent="0.2">
      <c r="A6750" s="1">
        <v>41165</v>
      </c>
      <c r="B6750">
        <v>0.39</v>
      </c>
    </row>
    <row r="6751" spans="1:2" x14ac:dyDescent="0.2">
      <c r="A6751" s="1">
        <v>41166</v>
      </c>
      <c r="B6751">
        <v>0.39</v>
      </c>
    </row>
    <row r="6752" spans="1:2" x14ac:dyDescent="0.2">
      <c r="A6752" s="1">
        <v>41169</v>
      </c>
      <c r="B6752">
        <v>0.38</v>
      </c>
    </row>
    <row r="6753" spans="1:2" x14ac:dyDescent="0.2">
      <c r="A6753" s="1">
        <v>41170</v>
      </c>
      <c r="B6753">
        <v>0.38</v>
      </c>
    </row>
    <row r="6754" spans="1:2" x14ac:dyDescent="0.2">
      <c r="A6754" s="1">
        <v>41171</v>
      </c>
      <c r="B6754">
        <v>0.38</v>
      </c>
    </row>
    <row r="6755" spans="1:2" x14ac:dyDescent="0.2">
      <c r="A6755" s="1">
        <v>41172</v>
      </c>
      <c r="B6755">
        <v>0.37</v>
      </c>
    </row>
    <row r="6756" spans="1:2" x14ac:dyDescent="0.2">
      <c r="A6756" s="1">
        <v>41173</v>
      </c>
      <c r="B6756">
        <v>0.37</v>
      </c>
    </row>
    <row r="6757" spans="1:2" x14ac:dyDescent="0.2">
      <c r="A6757" s="1">
        <v>41176</v>
      </c>
      <c r="B6757">
        <v>0.37</v>
      </c>
    </row>
    <row r="6758" spans="1:2" x14ac:dyDescent="0.2">
      <c r="A6758" s="1">
        <v>41177</v>
      </c>
      <c r="B6758">
        <v>0.36</v>
      </c>
    </row>
    <row r="6759" spans="1:2" x14ac:dyDescent="0.2">
      <c r="A6759" s="1">
        <v>41178</v>
      </c>
      <c r="B6759">
        <v>0.36</v>
      </c>
    </row>
    <row r="6760" spans="1:2" x14ac:dyDescent="0.2">
      <c r="A6760" s="1">
        <v>41179</v>
      </c>
      <c r="B6760">
        <v>0.36</v>
      </c>
    </row>
    <row r="6761" spans="1:2" x14ac:dyDescent="0.2">
      <c r="A6761" s="1">
        <v>41180</v>
      </c>
      <c r="B6761">
        <v>0.36</v>
      </c>
    </row>
    <row r="6762" spans="1:2" x14ac:dyDescent="0.2">
      <c r="A6762" s="1">
        <v>41183</v>
      </c>
      <c r="B6762">
        <v>0.36</v>
      </c>
    </row>
    <row r="6763" spans="1:2" x14ac:dyDescent="0.2">
      <c r="A6763" s="1">
        <v>41184</v>
      </c>
      <c r="B6763">
        <v>0.35</v>
      </c>
    </row>
    <row r="6764" spans="1:2" x14ac:dyDescent="0.2">
      <c r="A6764" s="1">
        <v>41185</v>
      </c>
      <c r="B6764">
        <v>0.35</v>
      </c>
    </row>
    <row r="6765" spans="1:2" x14ac:dyDescent="0.2">
      <c r="A6765" s="1">
        <v>41186</v>
      </c>
      <c r="B6765">
        <v>0.35</v>
      </c>
    </row>
    <row r="6766" spans="1:2" x14ac:dyDescent="0.2">
      <c r="A6766" s="1">
        <v>41187</v>
      </c>
      <c r="B6766">
        <v>0.35</v>
      </c>
    </row>
    <row r="6767" spans="1:2" x14ac:dyDescent="0.2">
      <c r="A6767" s="1">
        <v>41190</v>
      </c>
      <c r="B6767">
        <v>0.35</v>
      </c>
    </row>
    <row r="6768" spans="1:2" x14ac:dyDescent="0.2">
      <c r="A6768" s="1">
        <v>41191</v>
      </c>
      <c r="B6768">
        <v>0.35</v>
      </c>
    </row>
    <row r="6769" spans="1:2" x14ac:dyDescent="0.2">
      <c r="A6769" s="1">
        <v>41192</v>
      </c>
      <c r="B6769">
        <v>0.34</v>
      </c>
    </row>
    <row r="6770" spans="1:2" x14ac:dyDescent="0.2">
      <c r="A6770" s="1">
        <v>41193</v>
      </c>
      <c r="B6770">
        <v>0.34</v>
      </c>
    </row>
    <row r="6771" spans="1:2" x14ac:dyDescent="0.2">
      <c r="A6771" s="1">
        <v>41194</v>
      </c>
      <c r="B6771">
        <v>0.33</v>
      </c>
    </row>
    <row r="6772" spans="1:2" x14ac:dyDescent="0.2">
      <c r="A6772" s="1">
        <v>41197</v>
      </c>
      <c r="B6772">
        <v>0.33</v>
      </c>
    </row>
    <row r="6773" spans="1:2" x14ac:dyDescent="0.2">
      <c r="A6773" s="1">
        <v>41198</v>
      </c>
      <c r="B6773">
        <v>0.32</v>
      </c>
    </row>
    <row r="6774" spans="1:2" x14ac:dyDescent="0.2">
      <c r="A6774" s="1">
        <v>41199</v>
      </c>
      <c r="B6774">
        <v>0.32</v>
      </c>
    </row>
    <row r="6775" spans="1:2" x14ac:dyDescent="0.2">
      <c r="A6775" s="1">
        <v>41200</v>
      </c>
      <c r="B6775">
        <v>0.32</v>
      </c>
    </row>
    <row r="6776" spans="1:2" x14ac:dyDescent="0.2">
      <c r="A6776" s="1">
        <v>41201</v>
      </c>
      <c r="B6776">
        <v>0.32</v>
      </c>
    </row>
    <row r="6777" spans="1:2" x14ac:dyDescent="0.2">
      <c r="A6777" s="1">
        <v>41204</v>
      </c>
      <c r="B6777">
        <v>0.32</v>
      </c>
    </row>
    <row r="6778" spans="1:2" x14ac:dyDescent="0.2">
      <c r="A6778" s="1">
        <v>41205</v>
      </c>
      <c r="B6778">
        <v>0.32</v>
      </c>
    </row>
    <row r="6779" spans="1:2" x14ac:dyDescent="0.2">
      <c r="A6779" s="1">
        <v>41206</v>
      </c>
      <c r="B6779">
        <v>0.31</v>
      </c>
    </row>
    <row r="6780" spans="1:2" x14ac:dyDescent="0.2">
      <c r="A6780" s="1">
        <v>41207</v>
      </c>
      <c r="B6780">
        <v>0.31</v>
      </c>
    </row>
    <row r="6781" spans="1:2" x14ac:dyDescent="0.2">
      <c r="A6781" s="1">
        <v>41208</v>
      </c>
      <c r="B6781">
        <v>0.31</v>
      </c>
    </row>
    <row r="6782" spans="1:2" x14ac:dyDescent="0.2">
      <c r="A6782" s="1">
        <v>41211</v>
      </c>
      <c r="B6782">
        <v>0.31</v>
      </c>
    </row>
    <row r="6783" spans="1:2" x14ac:dyDescent="0.2">
      <c r="A6783" s="1">
        <v>41212</v>
      </c>
      <c r="B6783">
        <v>0.31</v>
      </c>
    </row>
    <row r="6784" spans="1:2" x14ac:dyDescent="0.2">
      <c r="A6784" s="1">
        <v>41213</v>
      </c>
      <c r="B6784">
        <v>0.31</v>
      </c>
    </row>
    <row r="6785" spans="1:2" x14ac:dyDescent="0.2">
      <c r="A6785" s="1">
        <v>41214</v>
      </c>
      <c r="B6785">
        <v>0.31</v>
      </c>
    </row>
    <row r="6786" spans="1:2" x14ac:dyDescent="0.2">
      <c r="A6786" s="1">
        <v>41215</v>
      </c>
      <c r="B6786">
        <v>0.31</v>
      </c>
    </row>
    <row r="6787" spans="1:2" x14ac:dyDescent="0.2">
      <c r="A6787" s="1">
        <v>41218</v>
      </c>
      <c r="B6787">
        <v>0.31</v>
      </c>
    </row>
    <row r="6788" spans="1:2" x14ac:dyDescent="0.2">
      <c r="A6788" s="1">
        <v>41219</v>
      </c>
      <c r="B6788">
        <v>0.31</v>
      </c>
    </row>
    <row r="6789" spans="1:2" x14ac:dyDescent="0.2">
      <c r="A6789" s="1">
        <v>41220</v>
      </c>
      <c r="B6789">
        <v>0.31</v>
      </c>
    </row>
    <row r="6790" spans="1:2" x14ac:dyDescent="0.2">
      <c r="A6790" s="1">
        <v>41221</v>
      </c>
      <c r="B6790">
        <v>0.31</v>
      </c>
    </row>
    <row r="6791" spans="1:2" x14ac:dyDescent="0.2">
      <c r="A6791" s="1">
        <v>41222</v>
      </c>
      <c r="B6791">
        <v>0.31</v>
      </c>
    </row>
    <row r="6792" spans="1:2" x14ac:dyDescent="0.2">
      <c r="A6792" s="1">
        <v>41225</v>
      </c>
      <c r="B6792">
        <v>0.31</v>
      </c>
    </row>
    <row r="6793" spans="1:2" x14ac:dyDescent="0.2">
      <c r="A6793" s="1">
        <v>41226</v>
      </c>
      <c r="B6793">
        <v>0.31</v>
      </c>
    </row>
    <row r="6794" spans="1:2" x14ac:dyDescent="0.2">
      <c r="A6794" s="1">
        <v>41227</v>
      </c>
      <c r="B6794">
        <v>0.31</v>
      </c>
    </row>
    <row r="6795" spans="1:2" x14ac:dyDescent="0.2">
      <c r="A6795" s="1">
        <v>41228</v>
      </c>
      <c r="B6795">
        <v>0.31</v>
      </c>
    </row>
    <row r="6796" spans="1:2" x14ac:dyDescent="0.2">
      <c r="A6796" s="1">
        <v>41229</v>
      </c>
      <c r="B6796">
        <v>0.31</v>
      </c>
    </row>
    <row r="6797" spans="1:2" x14ac:dyDescent="0.2">
      <c r="A6797" s="1">
        <v>41232</v>
      </c>
      <c r="B6797">
        <v>0.31</v>
      </c>
    </row>
    <row r="6798" spans="1:2" x14ac:dyDescent="0.2">
      <c r="A6798" s="1">
        <v>41233</v>
      </c>
      <c r="B6798">
        <v>0.31</v>
      </c>
    </row>
    <row r="6799" spans="1:2" x14ac:dyDescent="0.2">
      <c r="A6799" s="1">
        <v>41234</v>
      </c>
      <c r="B6799">
        <v>0.31</v>
      </c>
    </row>
    <row r="6800" spans="1:2" x14ac:dyDescent="0.2">
      <c r="A6800" s="1">
        <v>41235</v>
      </c>
      <c r="B6800">
        <v>0.31</v>
      </c>
    </row>
    <row r="6801" spans="1:2" x14ac:dyDescent="0.2">
      <c r="A6801" s="1">
        <v>41236</v>
      </c>
      <c r="B6801">
        <v>0.31</v>
      </c>
    </row>
    <row r="6802" spans="1:2" x14ac:dyDescent="0.2">
      <c r="A6802" s="1">
        <v>41239</v>
      </c>
      <c r="B6802">
        <v>0.31</v>
      </c>
    </row>
    <row r="6803" spans="1:2" x14ac:dyDescent="0.2">
      <c r="A6803" s="1">
        <v>41240</v>
      </c>
      <c r="B6803">
        <v>0.31</v>
      </c>
    </row>
    <row r="6804" spans="1:2" x14ac:dyDescent="0.2">
      <c r="A6804" s="1">
        <v>41241</v>
      </c>
      <c r="B6804">
        <v>0.31</v>
      </c>
    </row>
    <row r="6805" spans="1:2" x14ac:dyDescent="0.2">
      <c r="A6805" s="1">
        <v>41242</v>
      </c>
      <c r="B6805">
        <v>0.31</v>
      </c>
    </row>
    <row r="6806" spans="1:2" x14ac:dyDescent="0.2">
      <c r="A6806" s="1">
        <v>41243</v>
      </c>
      <c r="B6806">
        <v>0.31</v>
      </c>
    </row>
    <row r="6807" spans="1:2" x14ac:dyDescent="0.2">
      <c r="A6807" s="1">
        <v>41246</v>
      </c>
      <c r="B6807">
        <v>0.31</v>
      </c>
    </row>
    <row r="6808" spans="1:2" x14ac:dyDescent="0.2">
      <c r="A6808" s="1">
        <v>41247</v>
      </c>
      <c r="B6808">
        <v>0.31</v>
      </c>
    </row>
    <row r="6809" spans="1:2" x14ac:dyDescent="0.2">
      <c r="A6809" s="1">
        <v>41248</v>
      </c>
      <c r="B6809">
        <v>0.31</v>
      </c>
    </row>
    <row r="6810" spans="1:2" x14ac:dyDescent="0.2">
      <c r="A6810" s="1">
        <v>41249</v>
      </c>
      <c r="B6810">
        <v>0.31</v>
      </c>
    </row>
    <row r="6811" spans="1:2" x14ac:dyDescent="0.2">
      <c r="A6811" s="1">
        <v>41250</v>
      </c>
      <c r="B6811">
        <v>0.31</v>
      </c>
    </row>
    <row r="6812" spans="1:2" x14ac:dyDescent="0.2">
      <c r="A6812" s="1">
        <v>41253</v>
      </c>
      <c r="B6812">
        <v>0.31</v>
      </c>
    </row>
    <row r="6813" spans="1:2" x14ac:dyDescent="0.2">
      <c r="A6813" s="1">
        <v>41254</v>
      </c>
      <c r="B6813">
        <v>0.31</v>
      </c>
    </row>
    <row r="6814" spans="1:2" x14ac:dyDescent="0.2">
      <c r="A6814" s="1">
        <v>41255</v>
      </c>
      <c r="B6814">
        <v>0.31</v>
      </c>
    </row>
    <row r="6815" spans="1:2" x14ac:dyDescent="0.2">
      <c r="A6815" s="1">
        <v>41256</v>
      </c>
      <c r="B6815">
        <v>0.31</v>
      </c>
    </row>
    <row r="6816" spans="1:2" x14ac:dyDescent="0.2">
      <c r="A6816" s="1">
        <v>41257</v>
      </c>
      <c r="B6816">
        <v>0.31</v>
      </c>
    </row>
    <row r="6817" spans="1:2" x14ac:dyDescent="0.2">
      <c r="A6817" s="1">
        <v>41260</v>
      </c>
      <c r="B6817">
        <v>0.31</v>
      </c>
    </row>
    <row r="6818" spans="1:2" x14ac:dyDescent="0.2">
      <c r="A6818" s="1">
        <v>41261</v>
      </c>
      <c r="B6818">
        <v>0.31</v>
      </c>
    </row>
    <row r="6819" spans="1:2" x14ac:dyDescent="0.2">
      <c r="A6819" s="1">
        <v>41262</v>
      </c>
      <c r="B6819">
        <v>0.31</v>
      </c>
    </row>
    <row r="6820" spans="1:2" x14ac:dyDescent="0.2">
      <c r="A6820" s="1">
        <v>41263</v>
      </c>
      <c r="B6820">
        <v>0.31</v>
      </c>
    </row>
    <row r="6821" spans="1:2" x14ac:dyDescent="0.2">
      <c r="A6821" s="1">
        <v>41264</v>
      </c>
      <c r="B6821">
        <v>0.31</v>
      </c>
    </row>
    <row r="6822" spans="1:2" x14ac:dyDescent="0.2">
      <c r="A6822" s="1">
        <v>41267</v>
      </c>
      <c r="B6822">
        <v>0.31</v>
      </c>
    </row>
    <row r="6823" spans="1:2" x14ac:dyDescent="0.2">
      <c r="A6823" s="1">
        <v>41270</v>
      </c>
      <c r="B6823">
        <v>0.31</v>
      </c>
    </row>
    <row r="6824" spans="1:2" x14ac:dyDescent="0.2">
      <c r="A6824" s="1">
        <v>41271</v>
      </c>
      <c r="B6824">
        <v>0.31</v>
      </c>
    </row>
    <row r="6825" spans="1:2" x14ac:dyDescent="0.2">
      <c r="A6825" s="1">
        <v>41274</v>
      </c>
      <c r="B6825">
        <v>0.31</v>
      </c>
    </row>
    <row r="6826" spans="1:2" x14ac:dyDescent="0.2">
      <c r="A6826" s="1">
        <v>41276</v>
      </c>
      <c r="B6826">
        <v>0.31</v>
      </c>
    </row>
    <row r="6827" spans="1:2" x14ac:dyDescent="0.2">
      <c r="A6827" s="1">
        <v>41277</v>
      </c>
      <c r="B6827">
        <v>0.31</v>
      </c>
    </row>
    <row r="6828" spans="1:2" x14ac:dyDescent="0.2">
      <c r="A6828" s="1">
        <v>41278</v>
      </c>
      <c r="B6828">
        <v>0.31</v>
      </c>
    </row>
    <row r="6829" spans="1:2" x14ac:dyDescent="0.2">
      <c r="A6829" s="1">
        <v>41281</v>
      </c>
      <c r="B6829">
        <v>0.31</v>
      </c>
    </row>
    <row r="6830" spans="1:2" x14ac:dyDescent="0.2">
      <c r="A6830" s="1">
        <v>41282</v>
      </c>
      <c r="B6830">
        <v>0.31</v>
      </c>
    </row>
    <row r="6831" spans="1:2" x14ac:dyDescent="0.2">
      <c r="A6831" s="1">
        <v>41283</v>
      </c>
      <c r="B6831">
        <v>0.31</v>
      </c>
    </row>
    <row r="6832" spans="1:2" x14ac:dyDescent="0.2">
      <c r="A6832" s="1">
        <v>41284</v>
      </c>
      <c r="B6832">
        <v>0.31</v>
      </c>
    </row>
    <row r="6833" spans="1:2" x14ac:dyDescent="0.2">
      <c r="A6833" s="1">
        <v>41285</v>
      </c>
      <c r="B6833">
        <v>0.3</v>
      </c>
    </row>
    <row r="6834" spans="1:2" x14ac:dyDescent="0.2">
      <c r="A6834" s="1">
        <v>41288</v>
      </c>
      <c r="B6834">
        <v>0.3</v>
      </c>
    </row>
    <row r="6835" spans="1:2" x14ac:dyDescent="0.2">
      <c r="A6835" s="1">
        <v>41289</v>
      </c>
      <c r="B6835">
        <v>0.3</v>
      </c>
    </row>
    <row r="6836" spans="1:2" x14ac:dyDescent="0.2">
      <c r="A6836" s="1">
        <v>41290</v>
      </c>
      <c r="B6836">
        <v>0.3</v>
      </c>
    </row>
    <row r="6837" spans="1:2" x14ac:dyDescent="0.2">
      <c r="A6837" s="1">
        <v>41291</v>
      </c>
      <c r="B6837">
        <v>0.3</v>
      </c>
    </row>
    <row r="6838" spans="1:2" x14ac:dyDescent="0.2">
      <c r="A6838" s="1">
        <v>41292</v>
      </c>
      <c r="B6838">
        <v>0.3</v>
      </c>
    </row>
    <row r="6839" spans="1:2" x14ac:dyDescent="0.2">
      <c r="A6839" s="1">
        <v>41295</v>
      </c>
      <c r="B6839">
        <v>0.3</v>
      </c>
    </row>
    <row r="6840" spans="1:2" x14ac:dyDescent="0.2">
      <c r="A6840" s="1">
        <v>41296</v>
      </c>
      <c r="B6840">
        <v>0.3</v>
      </c>
    </row>
    <row r="6841" spans="1:2" x14ac:dyDescent="0.2">
      <c r="A6841" s="1">
        <v>41297</v>
      </c>
      <c r="B6841">
        <v>0.3</v>
      </c>
    </row>
    <row r="6842" spans="1:2" x14ac:dyDescent="0.2">
      <c r="A6842" s="1">
        <v>41298</v>
      </c>
      <c r="B6842">
        <v>0.3</v>
      </c>
    </row>
    <row r="6843" spans="1:2" x14ac:dyDescent="0.2">
      <c r="A6843" s="1">
        <v>41299</v>
      </c>
      <c r="B6843">
        <v>0.3</v>
      </c>
    </row>
    <row r="6844" spans="1:2" x14ac:dyDescent="0.2">
      <c r="A6844" s="1">
        <v>41302</v>
      </c>
      <c r="B6844">
        <v>0.3</v>
      </c>
    </row>
    <row r="6845" spans="1:2" x14ac:dyDescent="0.2">
      <c r="A6845" s="1">
        <v>41303</v>
      </c>
      <c r="B6845">
        <v>0.3</v>
      </c>
    </row>
    <row r="6846" spans="1:2" x14ac:dyDescent="0.2">
      <c r="A6846" s="1">
        <v>41304</v>
      </c>
      <c r="B6846">
        <v>0.3</v>
      </c>
    </row>
    <row r="6847" spans="1:2" x14ac:dyDescent="0.2">
      <c r="A6847" s="1">
        <v>41305</v>
      </c>
      <c r="B6847">
        <v>0.3</v>
      </c>
    </row>
    <row r="6848" spans="1:2" x14ac:dyDescent="0.2">
      <c r="A6848" s="1">
        <v>41306</v>
      </c>
      <c r="B6848">
        <v>0.3</v>
      </c>
    </row>
    <row r="6849" spans="1:2" x14ac:dyDescent="0.2">
      <c r="A6849" s="1">
        <v>41309</v>
      </c>
      <c r="B6849">
        <v>0.3</v>
      </c>
    </row>
    <row r="6850" spans="1:2" x14ac:dyDescent="0.2">
      <c r="A6850" s="1">
        <v>41310</v>
      </c>
      <c r="B6850">
        <v>0.3</v>
      </c>
    </row>
    <row r="6851" spans="1:2" x14ac:dyDescent="0.2">
      <c r="A6851" s="1">
        <v>41311</v>
      </c>
      <c r="B6851">
        <v>0.28999999999999998</v>
      </c>
    </row>
    <row r="6852" spans="1:2" x14ac:dyDescent="0.2">
      <c r="A6852" s="1">
        <v>41312</v>
      </c>
      <c r="B6852">
        <v>0.28999999999999998</v>
      </c>
    </row>
    <row r="6853" spans="1:2" x14ac:dyDescent="0.2">
      <c r="A6853" s="1">
        <v>41313</v>
      </c>
      <c r="B6853">
        <v>0.28999999999999998</v>
      </c>
    </row>
    <row r="6854" spans="1:2" x14ac:dyDescent="0.2">
      <c r="A6854" s="1">
        <v>41316</v>
      </c>
      <c r="B6854">
        <v>0.28999999999999998</v>
      </c>
    </row>
    <row r="6855" spans="1:2" x14ac:dyDescent="0.2">
      <c r="A6855" s="1">
        <v>41317</v>
      </c>
      <c r="B6855">
        <v>0.28999999999999998</v>
      </c>
    </row>
    <row r="6856" spans="1:2" x14ac:dyDescent="0.2">
      <c r="A6856" s="1">
        <v>41318</v>
      </c>
      <c r="B6856">
        <v>0.28999999999999998</v>
      </c>
    </row>
    <row r="6857" spans="1:2" x14ac:dyDescent="0.2">
      <c r="A6857" s="1">
        <v>41319</v>
      </c>
      <c r="B6857">
        <v>0.28999999999999998</v>
      </c>
    </row>
    <row r="6858" spans="1:2" x14ac:dyDescent="0.2">
      <c r="A6858" s="1">
        <v>41320</v>
      </c>
      <c r="B6858">
        <v>0.28999999999999998</v>
      </c>
    </row>
    <row r="6859" spans="1:2" x14ac:dyDescent="0.2">
      <c r="A6859" s="1">
        <v>41323</v>
      </c>
      <c r="B6859">
        <v>0.28999999999999998</v>
      </c>
    </row>
    <row r="6860" spans="1:2" x14ac:dyDescent="0.2">
      <c r="A6860" s="1">
        <v>41324</v>
      </c>
      <c r="B6860">
        <v>0.28999999999999998</v>
      </c>
    </row>
    <row r="6861" spans="1:2" x14ac:dyDescent="0.2">
      <c r="A6861" s="1">
        <v>41325</v>
      </c>
      <c r="B6861">
        <v>0.28999999999999998</v>
      </c>
    </row>
    <row r="6862" spans="1:2" x14ac:dyDescent="0.2">
      <c r="A6862" s="1">
        <v>41326</v>
      </c>
      <c r="B6862">
        <v>0.28999999999999998</v>
      </c>
    </row>
    <row r="6863" spans="1:2" x14ac:dyDescent="0.2">
      <c r="A6863" s="1">
        <v>41327</v>
      </c>
      <c r="B6863">
        <v>0.28999999999999998</v>
      </c>
    </row>
    <row r="6864" spans="1:2" x14ac:dyDescent="0.2">
      <c r="A6864" s="1">
        <v>41330</v>
      </c>
      <c r="B6864">
        <v>0.28999999999999998</v>
      </c>
    </row>
    <row r="6865" spans="1:2" x14ac:dyDescent="0.2">
      <c r="A6865" s="1">
        <v>41331</v>
      </c>
      <c r="B6865">
        <v>0.28999999999999998</v>
      </c>
    </row>
    <row r="6866" spans="1:2" x14ac:dyDescent="0.2">
      <c r="A6866" s="1">
        <v>41332</v>
      </c>
      <c r="B6866">
        <v>0.28999999999999998</v>
      </c>
    </row>
    <row r="6867" spans="1:2" x14ac:dyDescent="0.2">
      <c r="A6867" s="1">
        <v>41333</v>
      </c>
      <c r="B6867">
        <v>0.28999999999999998</v>
      </c>
    </row>
    <row r="6868" spans="1:2" x14ac:dyDescent="0.2">
      <c r="A6868" s="1">
        <v>41334</v>
      </c>
      <c r="B6868">
        <v>0.28000000000000003</v>
      </c>
    </row>
    <row r="6869" spans="1:2" x14ac:dyDescent="0.2">
      <c r="A6869" s="1">
        <v>41337</v>
      </c>
      <c r="B6869">
        <v>0.28000000000000003</v>
      </c>
    </row>
    <row r="6870" spans="1:2" x14ac:dyDescent="0.2">
      <c r="A6870" s="1">
        <v>41338</v>
      </c>
      <c r="B6870">
        <v>0.28000000000000003</v>
      </c>
    </row>
    <row r="6871" spans="1:2" x14ac:dyDescent="0.2">
      <c r="A6871" s="1">
        <v>41339</v>
      </c>
      <c r="B6871">
        <v>0.28000000000000003</v>
      </c>
    </row>
    <row r="6872" spans="1:2" x14ac:dyDescent="0.2">
      <c r="A6872" s="1">
        <v>41340</v>
      </c>
      <c r="B6872">
        <v>0.28000000000000003</v>
      </c>
    </row>
    <row r="6873" spans="1:2" x14ac:dyDescent="0.2">
      <c r="A6873" s="1">
        <v>41341</v>
      </c>
      <c r="B6873">
        <v>0.28000000000000003</v>
      </c>
    </row>
    <row r="6874" spans="1:2" x14ac:dyDescent="0.2">
      <c r="A6874" s="1">
        <v>41344</v>
      </c>
      <c r="B6874">
        <v>0.28000000000000003</v>
      </c>
    </row>
    <row r="6875" spans="1:2" x14ac:dyDescent="0.2">
      <c r="A6875" s="1">
        <v>41345</v>
      </c>
      <c r="B6875">
        <v>0.28000000000000003</v>
      </c>
    </row>
    <row r="6876" spans="1:2" x14ac:dyDescent="0.2">
      <c r="A6876" s="1">
        <v>41346</v>
      </c>
      <c r="B6876">
        <v>0.28000000000000003</v>
      </c>
    </row>
    <row r="6877" spans="1:2" x14ac:dyDescent="0.2">
      <c r="A6877" s="1">
        <v>41347</v>
      </c>
      <c r="B6877">
        <v>0.28000000000000003</v>
      </c>
    </row>
    <row r="6878" spans="1:2" x14ac:dyDescent="0.2">
      <c r="A6878" s="1">
        <v>41348</v>
      </c>
      <c r="B6878">
        <v>0.28000000000000003</v>
      </c>
    </row>
    <row r="6879" spans="1:2" x14ac:dyDescent="0.2">
      <c r="A6879" s="1">
        <v>41351</v>
      </c>
      <c r="B6879">
        <v>0.28000000000000003</v>
      </c>
    </row>
    <row r="6880" spans="1:2" x14ac:dyDescent="0.2">
      <c r="A6880" s="1">
        <v>41352</v>
      </c>
      <c r="B6880">
        <v>0.28000000000000003</v>
      </c>
    </row>
    <row r="6881" spans="1:2" x14ac:dyDescent="0.2">
      <c r="A6881" s="1">
        <v>41353</v>
      </c>
      <c r="B6881">
        <v>0.28000000000000003</v>
      </c>
    </row>
    <row r="6882" spans="1:2" x14ac:dyDescent="0.2">
      <c r="A6882" s="1">
        <v>41354</v>
      </c>
      <c r="B6882">
        <v>0.28000000000000003</v>
      </c>
    </row>
    <row r="6883" spans="1:2" x14ac:dyDescent="0.2">
      <c r="A6883" s="1">
        <v>41355</v>
      </c>
      <c r="B6883">
        <v>0.28000000000000003</v>
      </c>
    </row>
    <row r="6884" spans="1:2" x14ac:dyDescent="0.2">
      <c r="A6884" s="1">
        <v>41358</v>
      </c>
      <c r="B6884">
        <v>0.28000000000000003</v>
      </c>
    </row>
    <row r="6885" spans="1:2" x14ac:dyDescent="0.2">
      <c r="A6885" s="1">
        <v>41359</v>
      </c>
      <c r="B6885">
        <v>0.28000000000000003</v>
      </c>
    </row>
    <row r="6886" spans="1:2" x14ac:dyDescent="0.2">
      <c r="A6886" s="1">
        <v>41360</v>
      </c>
      <c r="B6886">
        <v>0.28000000000000003</v>
      </c>
    </row>
    <row r="6887" spans="1:2" x14ac:dyDescent="0.2">
      <c r="A6887" s="1">
        <v>41361</v>
      </c>
      <c r="B6887">
        <v>0.28000000000000003</v>
      </c>
    </row>
    <row r="6888" spans="1:2" x14ac:dyDescent="0.2">
      <c r="A6888" s="1">
        <v>41366</v>
      </c>
      <c r="B6888">
        <v>0.28000000000000003</v>
      </c>
    </row>
    <row r="6889" spans="1:2" x14ac:dyDescent="0.2">
      <c r="A6889" s="1">
        <v>41367</v>
      </c>
      <c r="B6889">
        <v>0.28000000000000003</v>
      </c>
    </row>
    <row r="6890" spans="1:2" x14ac:dyDescent="0.2">
      <c r="A6890" s="1">
        <v>41368</v>
      </c>
      <c r="B6890">
        <v>0.28000000000000003</v>
      </c>
    </row>
    <row r="6891" spans="1:2" x14ac:dyDescent="0.2">
      <c r="A6891" s="1">
        <v>41369</v>
      </c>
      <c r="B6891">
        <v>0.28000000000000003</v>
      </c>
    </row>
    <row r="6892" spans="1:2" x14ac:dyDescent="0.2">
      <c r="A6892" s="1">
        <v>41372</v>
      </c>
      <c r="B6892">
        <v>0.28000000000000003</v>
      </c>
    </row>
    <row r="6893" spans="1:2" x14ac:dyDescent="0.2">
      <c r="A6893" s="1">
        <v>41373</v>
      </c>
      <c r="B6893">
        <v>0.28000000000000003</v>
      </c>
    </row>
    <row r="6894" spans="1:2" x14ac:dyDescent="0.2">
      <c r="A6894" s="1">
        <v>41374</v>
      </c>
      <c r="B6894">
        <v>0.28000000000000003</v>
      </c>
    </row>
    <row r="6895" spans="1:2" x14ac:dyDescent="0.2">
      <c r="A6895" s="1">
        <v>41375</v>
      </c>
      <c r="B6895">
        <v>0.28000000000000003</v>
      </c>
    </row>
    <row r="6896" spans="1:2" x14ac:dyDescent="0.2">
      <c r="A6896" s="1">
        <v>41376</v>
      </c>
      <c r="B6896">
        <v>0.28000000000000003</v>
      </c>
    </row>
    <row r="6897" spans="1:2" x14ac:dyDescent="0.2">
      <c r="A6897" s="1">
        <v>41379</v>
      </c>
      <c r="B6897">
        <v>0.28000000000000003</v>
      </c>
    </row>
    <row r="6898" spans="1:2" x14ac:dyDescent="0.2">
      <c r="A6898" s="1">
        <v>41380</v>
      </c>
      <c r="B6898">
        <v>0.28000000000000003</v>
      </c>
    </row>
    <row r="6899" spans="1:2" x14ac:dyDescent="0.2">
      <c r="A6899" s="1">
        <v>41381</v>
      </c>
      <c r="B6899">
        <v>0.28000000000000003</v>
      </c>
    </row>
    <row r="6900" spans="1:2" x14ac:dyDescent="0.2">
      <c r="A6900" s="1">
        <v>41382</v>
      </c>
      <c r="B6900">
        <v>0.28000000000000003</v>
      </c>
    </row>
    <row r="6901" spans="1:2" x14ac:dyDescent="0.2">
      <c r="A6901" s="1">
        <v>41383</v>
      </c>
      <c r="B6901">
        <v>0.28000000000000003</v>
      </c>
    </row>
    <row r="6902" spans="1:2" x14ac:dyDescent="0.2">
      <c r="A6902" s="1">
        <v>41386</v>
      </c>
      <c r="B6902">
        <v>0.28000000000000003</v>
      </c>
    </row>
    <row r="6903" spans="1:2" x14ac:dyDescent="0.2">
      <c r="A6903" s="1">
        <v>41387</v>
      </c>
      <c r="B6903">
        <v>0.28000000000000003</v>
      </c>
    </row>
    <row r="6904" spans="1:2" x14ac:dyDescent="0.2">
      <c r="A6904" s="1">
        <v>41388</v>
      </c>
      <c r="B6904">
        <v>0.28000000000000003</v>
      </c>
    </row>
    <row r="6905" spans="1:2" x14ac:dyDescent="0.2">
      <c r="A6905" s="1">
        <v>41389</v>
      </c>
      <c r="B6905">
        <v>0.28000000000000003</v>
      </c>
    </row>
    <row r="6906" spans="1:2" x14ac:dyDescent="0.2">
      <c r="A6906" s="1">
        <v>41390</v>
      </c>
      <c r="B6906">
        <v>0.28000000000000003</v>
      </c>
    </row>
    <row r="6907" spans="1:2" x14ac:dyDescent="0.2">
      <c r="A6907" s="1">
        <v>41393</v>
      </c>
      <c r="B6907">
        <v>0.27</v>
      </c>
    </row>
    <row r="6908" spans="1:2" x14ac:dyDescent="0.2">
      <c r="A6908" s="1">
        <v>41394</v>
      </c>
      <c r="B6908">
        <v>0.27</v>
      </c>
    </row>
    <row r="6909" spans="1:2" x14ac:dyDescent="0.2">
      <c r="A6909" s="1">
        <v>41395</v>
      </c>
      <c r="B6909">
        <v>0.27</v>
      </c>
    </row>
    <row r="6910" spans="1:2" x14ac:dyDescent="0.2">
      <c r="A6910" s="1">
        <v>41396</v>
      </c>
      <c r="B6910">
        <v>0.27</v>
      </c>
    </row>
    <row r="6911" spans="1:2" x14ac:dyDescent="0.2">
      <c r="A6911" s="1">
        <v>41397</v>
      </c>
      <c r="B6911">
        <v>0.28000000000000003</v>
      </c>
    </row>
    <row r="6912" spans="1:2" x14ac:dyDescent="0.2">
      <c r="A6912" s="1">
        <v>41401</v>
      </c>
      <c r="B6912">
        <v>0.28000000000000003</v>
      </c>
    </row>
    <row r="6913" spans="1:2" x14ac:dyDescent="0.2">
      <c r="A6913" s="1">
        <v>41402</v>
      </c>
      <c r="B6913">
        <v>0.28000000000000003</v>
      </c>
    </row>
    <row r="6914" spans="1:2" x14ac:dyDescent="0.2">
      <c r="A6914" s="1">
        <v>41403</v>
      </c>
      <c r="B6914">
        <v>0.28000000000000003</v>
      </c>
    </row>
    <row r="6915" spans="1:2" x14ac:dyDescent="0.2">
      <c r="A6915" s="1">
        <v>41404</v>
      </c>
      <c r="B6915">
        <v>0.28000000000000003</v>
      </c>
    </row>
    <row r="6916" spans="1:2" x14ac:dyDescent="0.2">
      <c r="A6916" s="1">
        <v>41407</v>
      </c>
      <c r="B6916">
        <v>0.28000000000000003</v>
      </c>
    </row>
    <row r="6917" spans="1:2" x14ac:dyDescent="0.2">
      <c r="A6917" s="1">
        <v>41408</v>
      </c>
      <c r="B6917">
        <v>0.27</v>
      </c>
    </row>
    <row r="6918" spans="1:2" x14ac:dyDescent="0.2">
      <c r="A6918" s="1">
        <v>41409</v>
      </c>
      <c r="B6918">
        <v>0.27</v>
      </c>
    </row>
    <row r="6919" spans="1:2" x14ac:dyDescent="0.2">
      <c r="A6919" s="1">
        <v>41410</v>
      </c>
      <c r="B6919">
        <v>0.27</v>
      </c>
    </row>
    <row r="6920" spans="1:2" x14ac:dyDescent="0.2">
      <c r="A6920" s="1">
        <v>41411</v>
      </c>
      <c r="B6920">
        <v>0.27</v>
      </c>
    </row>
    <row r="6921" spans="1:2" x14ac:dyDescent="0.2">
      <c r="A6921" s="1">
        <v>41414</v>
      </c>
      <c r="B6921">
        <v>0.27</v>
      </c>
    </row>
    <row r="6922" spans="1:2" x14ac:dyDescent="0.2">
      <c r="A6922" s="1">
        <v>41415</v>
      </c>
      <c r="B6922">
        <v>0.27</v>
      </c>
    </row>
    <row r="6923" spans="1:2" x14ac:dyDescent="0.2">
      <c r="A6923" s="1">
        <v>41416</v>
      </c>
      <c r="B6923">
        <v>0.27</v>
      </c>
    </row>
    <row r="6924" spans="1:2" x14ac:dyDescent="0.2">
      <c r="A6924" s="1">
        <v>41417</v>
      </c>
      <c r="B6924">
        <v>0.27</v>
      </c>
    </row>
    <row r="6925" spans="1:2" x14ac:dyDescent="0.2">
      <c r="A6925" s="1">
        <v>41418</v>
      </c>
      <c r="B6925">
        <v>0.27</v>
      </c>
    </row>
    <row r="6926" spans="1:2" x14ac:dyDescent="0.2">
      <c r="A6926" s="1">
        <v>41422</v>
      </c>
      <c r="B6926">
        <v>0.27</v>
      </c>
    </row>
    <row r="6927" spans="1:2" x14ac:dyDescent="0.2">
      <c r="A6927" s="1">
        <v>41423</v>
      </c>
      <c r="B6927">
        <v>0.28000000000000003</v>
      </c>
    </row>
    <row r="6928" spans="1:2" x14ac:dyDescent="0.2">
      <c r="A6928" s="1">
        <v>41424</v>
      </c>
      <c r="B6928">
        <v>0.27</v>
      </c>
    </row>
    <row r="6929" spans="1:2" x14ac:dyDescent="0.2">
      <c r="A6929" s="1">
        <v>41425</v>
      </c>
      <c r="B6929">
        <v>0.28000000000000003</v>
      </c>
    </row>
    <row r="6930" spans="1:2" x14ac:dyDescent="0.2">
      <c r="A6930" s="1">
        <v>41428</v>
      </c>
      <c r="B6930">
        <v>0.27</v>
      </c>
    </row>
    <row r="6931" spans="1:2" x14ac:dyDescent="0.2">
      <c r="A6931" s="1">
        <v>41429</v>
      </c>
      <c r="B6931">
        <v>0.27</v>
      </c>
    </row>
    <row r="6932" spans="1:2" x14ac:dyDescent="0.2">
      <c r="A6932" s="1">
        <v>41430</v>
      </c>
      <c r="B6932">
        <v>0.27</v>
      </c>
    </row>
    <row r="6933" spans="1:2" x14ac:dyDescent="0.2">
      <c r="A6933" s="1">
        <v>41431</v>
      </c>
      <c r="B6933">
        <v>0.27</v>
      </c>
    </row>
    <row r="6934" spans="1:2" x14ac:dyDescent="0.2">
      <c r="A6934" s="1">
        <v>41432</v>
      </c>
      <c r="B6934">
        <v>0.28000000000000003</v>
      </c>
    </row>
    <row r="6935" spans="1:2" x14ac:dyDescent="0.2">
      <c r="A6935" s="1">
        <v>41435</v>
      </c>
      <c r="B6935">
        <v>0.27</v>
      </c>
    </row>
    <row r="6936" spans="1:2" x14ac:dyDescent="0.2">
      <c r="A6936" s="1">
        <v>41436</v>
      </c>
      <c r="B6936">
        <v>0.27</v>
      </c>
    </row>
    <row r="6937" spans="1:2" x14ac:dyDescent="0.2">
      <c r="A6937" s="1">
        <v>41437</v>
      </c>
      <c r="B6937">
        <v>0.27</v>
      </c>
    </row>
    <row r="6938" spans="1:2" x14ac:dyDescent="0.2">
      <c r="A6938" s="1">
        <v>41438</v>
      </c>
      <c r="B6938">
        <v>0.27</v>
      </c>
    </row>
    <row r="6939" spans="1:2" x14ac:dyDescent="0.2">
      <c r="A6939" s="1">
        <v>41439</v>
      </c>
      <c r="B6939">
        <v>0.27</v>
      </c>
    </row>
    <row r="6940" spans="1:2" x14ac:dyDescent="0.2">
      <c r="A6940" s="1">
        <v>41442</v>
      </c>
      <c r="B6940">
        <v>0.27</v>
      </c>
    </row>
    <row r="6941" spans="1:2" x14ac:dyDescent="0.2">
      <c r="A6941" s="1">
        <v>41443</v>
      </c>
      <c r="B6941">
        <v>0.27</v>
      </c>
    </row>
    <row r="6942" spans="1:2" x14ac:dyDescent="0.2">
      <c r="A6942" s="1">
        <v>41444</v>
      </c>
      <c r="B6942">
        <v>0.27</v>
      </c>
    </row>
    <row r="6943" spans="1:2" x14ac:dyDescent="0.2">
      <c r="A6943" s="1">
        <v>41445</v>
      </c>
      <c r="B6943">
        <v>0.27</v>
      </c>
    </row>
    <row r="6944" spans="1:2" x14ac:dyDescent="0.2">
      <c r="A6944" s="1">
        <v>41446</v>
      </c>
      <c r="B6944">
        <v>0.27</v>
      </c>
    </row>
    <row r="6945" spans="1:2" x14ac:dyDescent="0.2">
      <c r="A6945" s="1">
        <v>41449</v>
      </c>
      <c r="B6945">
        <v>0.28000000000000003</v>
      </c>
    </row>
    <row r="6946" spans="1:2" x14ac:dyDescent="0.2">
      <c r="A6946" s="1">
        <v>41450</v>
      </c>
      <c r="B6946">
        <v>0.28000000000000003</v>
      </c>
    </row>
    <row r="6947" spans="1:2" x14ac:dyDescent="0.2">
      <c r="A6947" s="1">
        <v>41451</v>
      </c>
      <c r="B6947">
        <v>0.28000000000000003</v>
      </c>
    </row>
    <row r="6948" spans="1:2" x14ac:dyDescent="0.2">
      <c r="A6948" s="1">
        <v>41452</v>
      </c>
      <c r="B6948">
        <v>0.27</v>
      </c>
    </row>
    <row r="6949" spans="1:2" x14ac:dyDescent="0.2">
      <c r="A6949" s="1">
        <v>41453</v>
      </c>
      <c r="B6949">
        <v>0.27</v>
      </c>
    </row>
    <row r="6950" spans="1:2" x14ac:dyDescent="0.2">
      <c r="A6950" s="1">
        <v>41456</v>
      </c>
      <c r="B6950">
        <v>0.27</v>
      </c>
    </row>
    <row r="6951" spans="1:2" x14ac:dyDescent="0.2">
      <c r="A6951" s="1">
        <v>41457</v>
      </c>
      <c r="B6951">
        <v>0.27</v>
      </c>
    </row>
    <row r="6952" spans="1:2" x14ac:dyDescent="0.2">
      <c r="A6952" s="1">
        <v>41458</v>
      </c>
      <c r="B6952">
        <v>0.27</v>
      </c>
    </row>
    <row r="6953" spans="1:2" x14ac:dyDescent="0.2">
      <c r="A6953" s="1">
        <v>41459</v>
      </c>
      <c r="B6953">
        <v>0.27</v>
      </c>
    </row>
    <row r="6954" spans="1:2" x14ac:dyDescent="0.2">
      <c r="A6954" s="1">
        <v>41460</v>
      </c>
      <c r="B6954">
        <v>0.27</v>
      </c>
    </row>
    <row r="6955" spans="1:2" x14ac:dyDescent="0.2">
      <c r="A6955" s="1">
        <v>41463</v>
      </c>
      <c r="B6955">
        <v>0.27</v>
      </c>
    </row>
    <row r="6956" spans="1:2" x14ac:dyDescent="0.2">
      <c r="A6956" s="1">
        <v>41464</v>
      </c>
      <c r="B6956">
        <v>0.27</v>
      </c>
    </row>
    <row r="6957" spans="1:2" x14ac:dyDescent="0.2">
      <c r="A6957" s="1">
        <v>41465</v>
      </c>
      <c r="B6957">
        <v>0.27</v>
      </c>
    </row>
    <row r="6958" spans="1:2" x14ac:dyDescent="0.2">
      <c r="A6958" s="1">
        <v>41466</v>
      </c>
      <c r="B6958">
        <v>0.27</v>
      </c>
    </row>
    <row r="6959" spans="1:2" x14ac:dyDescent="0.2">
      <c r="A6959" s="1">
        <v>41467</v>
      </c>
      <c r="B6959">
        <v>0.27</v>
      </c>
    </row>
    <row r="6960" spans="1:2" x14ac:dyDescent="0.2">
      <c r="A6960" s="1">
        <v>41470</v>
      </c>
      <c r="B6960">
        <v>0.27</v>
      </c>
    </row>
    <row r="6961" spans="1:2" x14ac:dyDescent="0.2">
      <c r="A6961" s="1">
        <v>41471</v>
      </c>
      <c r="B6961">
        <v>0.27</v>
      </c>
    </row>
    <row r="6962" spans="1:2" x14ac:dyDescent="0.2">
      <c r="A6962" s="1">
        <v>41472</v>
      </c>
      <c r="B6962">
        <v>0.27</v>
      </c>
    </row>
    <row r="6963" spans="1:2" x14ac:dyDescent="0.2">
      <c r="A6963" s="1">
        <v>41473</v>
      </c>
      <c r="B6963">
        <v>0.27</v>
      </c>
    </row>
    <row r="6964" spans="1:2" x14ac:dyDescent="0.2">
      <c r="A6964" s="1">
        <v>41474</v>
      </c>
      <c r="B6964">
        <v>0.26</v>
      </c>
    </row>
    <row r="6965" spans="1:2" x14ac:dyDescent="0.2">
      <c r="A6965" s="1">
        <v>41477</v>
      </c>
      <c r="B6965">
        <v>0.26</v>
      </c>
    </row>
    <row r="6966" spans="1:2" x14ac:dyDescent="0.2">
      <c r="A6966" s="1">
        <v>41478</v>
      </c>
      <c r="B6966">
        <v>0.27</v>
      </c>
    </row>
    <row r="6967" spans="1:2" x14ac:dyDescent="0.2">
      <c r="A6967" s="1">
        <v>41479</v>
      </c>
      <c r="B6967">
        <v>0.26</v>
      </c>
    </row>
    <row r="6968" spans="1:2" x14ac:dyDescent="0.2">
      <c r="A6968" s="1">
        <v>41480</v>
      </c>
      <c r="B6968">
        <v>0.26</v>
      </c>
    </row>
    <row r="6969" spans="1:2" x14ac:dyDescent="0.2">
      <c r="A6969" s="1">
        <v>41481</v>
      </c>
      <c r="B6969">
        <v>0.27</v>
      </c>
    </row>
    <row r="6970" spans="1:2" x14ac:dyDescent="0.2">
      <c r="A6970" s="1">
        <v>41484</v>
      </c>
      <c r="B6970">
        <v>0.27</v>
      </c>
    </row>
    <row r="6971" spans="1:2" x14ac:dyDescent="0.2">
      <c r="A6971" s="1">
        <v>41485</v>
      </c>
      <c r="B6971">
        <v>0.27</v>
      </c>
    </row>
    <row r="6972" spans="1:2" x14ac:dyDescent="0.2">
      <c r="A6972" s="1">
        <v>41486</v>
      </c>
      <c r="B6972">
        <v>0.27</v>
      </c>
    </row>
    <row r="6973" spans="1:2" x14ac:dyDescent="0.2">
      <c r="A6973" s="1">
        <v>41487</v>
      </c>
      <c r="B6973">
        <v>0.27</v>
      </c>
    </row>
    <row r="6974" spans="1:2" x14ac:dyDescent="0.2">
      <c r="A6974" s="1">
        <v>41488</v>
      </c>
      <c r="B6974">
        <v>0.27</v>
      </c>
    </row>
    <row r="6975" spans="1:2" x14ac:dyDescent="0.2">
      <c r="A6975" s="1">
        <v>41491</v>
      </c>
      <c r="B6975">
        <v>0.27</v>
      </c>
    </row>
    <row r="6976" spans="1:2" x14ac:dyDescent="0.2">
      <c r="A6976" s="1">
        <v>41492</v>
      </c>
      <c r="B6976">
        <v>0.27</v>
      </c>
    </row>
    <row r="6977" spans="1:2" x14ac:dyDescent="0.2">
      <c r="A6977" s="1">
        <v>41493</v>
      </c>
      <c r="B6977">
        <v>0.27</v>
      </c>
    </row>
    <row r="6978" spans="1:2" x14ac:dyDescent="0.2">
      <c r="A6978" s="1">
        <v>41494</v>
      </c>
      <c r="B6978">
        <v>0.26</v>
      </c>
    </row>
    <row r="6979" spans="1:2" x14ac:dyDescent="0.2">
      <c r="A6979" s="1">
        <v>41495</v>
      </c>
      <c r="B6979">
        <v>0.26</v>
      </c>
    </row>
    <row r="6980" spans="1:2" x14ac:dyDescent="0.2">
      <c r="A6980" s="1">
        <v>41498</v>
      </c>
      <c r="B6980">
        <v>0.26</v>
      </c>
    </row>
    <row r="6981" spans="1:2" x14ac:dyDescent="0.2">
      <c r="A6981" s="1">
        <v>41499</v>
      </c>
      <c r="B6981">
        <v>0.26</v>
      </c>
    </row>
    <row r="6982" spans="1:2" x14ac:dyDescent="0.2">
      <c r="A6982" s="1">
        <v>41500</v>
      </c>
      <c r="B6982">
        <v>0.26</v>
      </c>
    </row>
    <row r="6983" spans="1:2" x14ac:dyDescent="0.2">
      <c r="A6983" s="1">
        <v>41501</v>
      </c>
      <c r="B6983">
        <v>0.26</v>
      </c>
    </row>
    <row r="6984" spans="1:2" x14ac:dyDescent="0.2">
      <c r="A6984" s="1">
        <v>41502</v>
      </c>
      <c r="B6984">
        <v>0.26</v>
      </c>
    </row>
    <row r="6985" spans="1:2" x14ac:dyDescent="0.2">
      <c r="A6985" s="1">
        <v>41505</v>
      </c>
      <c r="B6985">
        <v>0.26</v>
      </c>
    </row>
    <row r="6986" spans="1:2" x14ac:dyDescent="0.2">
      <c r="A6986" s="1">
        <v>41506</v>
      </c>
      <c r="B6986">
        <v>0.26</v>
      </c>
    </row>
    <row r="6987" spans="1:2" x14ac:dyDescent="0.2">
      <c r="A6987" s="1">
        <v>41507</v>
      </c>
      <c r="B6987">
        <v>0.26</v>
      </c>
    </row>
    <row r="6988" spans="1:2" x14ac:dyDescent="0.2">
      <c r="A6988" s="1">
        <v>41508</v>
      </c>
      <c r="B6988">
        <v>0.26</v>
      </c>
    </row>
    <row r="6989" spans="1:2" x14ac:dyDescent="0.2">
      <c r="A6989" s="1">
        <v>41509</v>
      </c>
      <c r="B6989">
        <v>0.26</v>
      </c>
    </row>
    <row r="6990" spans="1:2" x14ac:dyDescent="0.2">
      <c r="A6990" s="1">
        <v>41513</v>
      </c>
      <c r="B6990">
        <v>0.26</v>
      </c>
    </row>
    <row r="6991" spans="1:2" x14ac:dyDescent="0.2">
      <c r="A6991" s="1">
        <v>41514</v>
      </c>
      <c r="B6991">
        <v>0.26</v>
      </c>
    </row>
    <row r="6992" spans="1:2" x14ac:dyDescent="0.2">
      <c r="A6992" s="1">
        <v>41515</v>
      </c>
      <c r="B6992">
        <v>0.26</v>
      </c>
    </row>
    <row r="6993" spans="1:2" x14ac:dyDescent="0.2">
      <c r="A6993" s="1">
        <v>41516</v>
      </c>
      <c r="B6993">
        <v>0.26</v>
      </c>
    </row>
    <row r="6994" spans="1:2" x14ac:dyDescent="0.2">
      <c r="A6994" s="1">
        <v>41519</v>
      </c>
      <c r="B6994">
        <v>0.26</v>
      </c>
    </row>
    <row r="6995" spans="1:2" x14ac:dyDescent="0.2">
      <c r="A6995" s="1">
        <v>41520</v>
      </c>
      <c r="B6995">
        <v>0.26</v>
      </c>
    </row>
    <row r="6996" spans="1:2" x14ac:dyDescent="0.2">
      <c r="A6996" s="1">
        <v>41521</v>
      </c>
      <c r="B6996">
        <v>0.26</v>
      </c>
    </row>
    <row r="6997" spans="1:2" x14ac:dyDescent="0.2">
      <c r="A6997" s="1">
        <v>41522</v>
      </c>
      <c r="B6997">
        <v>0.26</v>
      </c>
    </row>
    <row r="6998" spans="1:2" x14ac:dyDescent="0.2">
      <c r="A6998" s="1">
        <v>41523</v>
      </c>
      <c r="B6998">
        <v>0.26</v>
      </c>
    </row>
    <row r="6999" spans="1:2" x14ac:dyDescent="0.2">
      <c r="A6999" s="1">
        <v>41526</v>
      </c>
      <c r="B6999">
        <v>0.26</v>
      </c>
    </row>
    <row r="7000" spans="1:2" x14ac:dyDescent="0.2">
      <c r="A7000" s="1">
        <v>41527</v>
      </c>
      <c r="B7000">
        <v>0.26</v>
      </c>
    </row>
    <row r="7001" spans="1:2" x14ac:dyDescent="0.2">
      <c r="A7001" s="1">
        <v>41528</v>
      </c>
      <c r="B7001">
        <v>0.25</v>
      </c>
    </row>
    <row r="7002" spans="1:2" x14ac:dyDescent="0.2">
      <c r="A7002" s="1">
        <v>41529</v>
      </c>
      <c r="B7002">
        <v>0.25</v>
      </c>
    </row>
    <row r="7003" spans="1:2" x14ac:dyDescent="0.2">
      <c r="A7003" s="1">
        <v>41530</v>
      </c>
      <c r="B7003">
        <v>0.25</v>
      </c>
    </row>
    <row r="7004" spans="1:2" x14ac:dyDescent="0.2">
      <c r="A7004" s="1">
        <v>41533</v>
      </c>
      <c r="B7004">
        <v>0.25</v>
      </c>
    </row>
    <row r="7005" spans="1:2" x14ac:dyDescent="0.2">
      <c r="A7005" s="1">
        <v>41534</v>
      </c>
      <c r="B7005">
        <v>0.25</v>
      </c>
    </row>
    <row r="7006" spans="1:2" x14ac:dyDescent="0.2">
      <c r="A7006" s="1">
        <v>41535</v>
      </c>
      <c r="B7006">
        <v>0.25</v>
      </c>
    </row>
    <row r="7007" spans="1:2" x14ac:dyDescent="0.2">
      <c r="A7007" s="1">
        <v>41536</v>
      </c>
      <c r="B7007">
        <v>0.25</v>
      </c>
    </row>
    <row r="7008" spans="1:2" x14ac:dyDescent="0.2">
      <c r="A7008" s="1">
        <v>41537</v>
      </c>
      <c r="B7008">
        <v>0.25</v>
      </c>
    </row>
    <row r="7009" spans="1:2" x14ac:dyDescent="0.2">
      <c r="A7009" s="1">
        <v>41540</v>
      </c>
      <c r="B7009">
        <v>0.25</v>
      </c>
    </row>
    <row r="7010" spans="1:2" x14ac:dyDescent="0.2">
      <c r="A7010" s="1">
        <v>41541</v>
      </c>
      <c r="B7010">
        <v>0.25</v>
      </c>
    </row>
    <row r="7011" spans="1:2" x14ac:dyDescent="0.2">
      <c r="A7011" s="1">
        <v>41542</v>
      </c>
      <c r="B7011">
        <v>0.25</v>
      </c>
    </row>
    <row r="7012" spans="1:2" x14ac:dyDescent="0.2">
      <c r="A7012" s="1">
        <v>41543</v>
      </c>
      <c r="B7012">
        <v>0.25</v>
      </c>
    </row>
    <row r="7013" spans="1:2" x14ac:dyDescent="0.2">
      <c r="A7013" s="1">
        <v>41544</v>
      </c>
      <c r="B7013">
        <v>0.25</v>
      </c>
    </row>
    <row r="7014" spans="1:2" x14ac:dyDescent="0.2">
      <c r="A7014" s="1">
        <v>41547</v>
      </c>
      <c r="B7014">
        <v>0.25</v>
      </c>
    </row>
    <row r="7015" spans="1:2" x14ac:dyDescent="0.2">
      <c r="A7015" s="1">
        <v>41548</v>
      </c>
      <c r="B7015">
        <v>0.25</v>
      </c>
    </row>
    <row r="7016" spans="1:2" x14ac:dyDescent="0.2">
      <c r="A7016" s="1">
        <v>41549</v>
      </c>
      <c r="B7016">
        <v>0.24</v>
      </c>
    </row>
    <row r="7017" spans="1:2" x14ac:dyDescent="0.2">
      <c r="A7017" s="1">
        <v>41550</v>
      </c>
      <c r="B7017">
        <v>0.24</v>
      </c>
    </row>
    <row r="7018" spans="1:2" x14ac:dyDescent="0.2">
      <c r="A7018" s="1">
        <v>41551</v>
      </c>
      <c r="B7018">
        <v>0.24</v>
      </c>
    </row>
    <row r="7019" spans="1:2" x14ac:dyDescent="0.2">
      <c r="A7019" s="1">
        <v>41554</v>
      </c>
      <c r="B7019">
        <v>0.24</v>
      </c>
    </row>
    <row r="7020" spans="1:2" x14ac:dyDescent="0.2">
      <c r="A7020" s="1">
        <v>41555</v>
      </c>
      <c r="B7020">
        <v>0.24</v>
      </c>
    </row>
    <row r="7021" spans="1:2" x14ac:dyDescent="0.2">
      <c r="A7021" s="1">
        <v>41556</v>
      </c>
      <c r="B7021">
        <v>0.25</v>
      </c>
    </row>
    <row r="7022" spans="1:2" x14ac:dyDescent="0.2">
      <c r="A7022" s="1">
        <v>41557</v>
      </c>
      <c r="B7022">
        <v>0.24</v>
      </c>
    </row>
    <row r="7023" spans="1:2" x14ac:dyDescent="0.2">
      <c r="A7023" s="1">
        <v>41558</v>
      </c>
      <c r="B7023">
        <v>0.24</v>
      </c>
    </row>
    <row r="7024" spans="1:2" x14ac:dyDescent="0.2">
      <c r="A7024" s="1">
        <v>41561</v>
      </c>
      <c r="B7024">
        <v>0.25</v>
      </c>
    </row>
    <row r="7025" spans="1:2" x14ac:dyDescent="0.2">
      <c r="A7025" s="1">
        <v>41562</v>
      </c>
      <c r="B7025">
        <v>0.24</v>
      </c>
    </row>
    <row r="7026" spans="1:2" x14ac:dyDescent="0.2">
      <c r="A7026" s="1">
        <v>41563</v>
      </c>
      <c r="B7026">
        <v>0.25</v>
      </c>
    </row>
    <row r="7027" spans="1:2" x14ac:dyDescent="0.2">
      <c r="A7027" s="1">
        <v>41564</v>
      </c>
      <c r="B7027">
        <v>0.24</v>
      </c>
    </row>
    <row r="7028" spans="1:2" x14ac:dyDescent="0.2">
      <c r="A7028" s="1">
        <v>41565</v>
      </c>
      <c r="B7028">
        <v>0.24</v>
      </c>
    </row>
    <row r="7029" spans="1:2" x14ac:dyDescent="0.2">
      <c r="A7029" s="1">
        <v>41568</v>
      </c>
      <c r="B7029">
        <v>0.24</v>
      </c>
    </row>
    <row r="7030" spans="1:2" x14ac:dyDescent="0.2">
      <c r="A7030" s="1">
        <v>41569</v>
      </c>
      <c r="B7030">
        <v>0.24</v>
      </c>
    </row>
    <row r="7031" spans="1:2" x14ac:dyDescent="0.2">
      <c r="A7031" s="1">
        <v>41570</v>
      </c>
      <c r="B7031">
        <v>0.24</v>
      </c>
    </row>
    <row r="7032" spans="1:2" x14ac:dyDescent="0.2">
      <c r="A7032" s="1">
        <v>41571</v>
      </c>
      <c r="B7032">
        <v>0.24</v>
      </c>
    </row>
    <row r="7033" spans="1:2" x14ac:dyDescent="0.2">
      <c r="A7033" s="1">
        <v>41572</v>
      </c>
      <c r="B7033">
        <v>0.24</v>
      </c>
    </row>
    <row r="7034" spans="1:2" x14ac:dyDescent="0.2">
      <c r="A7034" s="1">
        <v>41575</v>
      </c>
      <c r="B7034">
        <v>0.24</v>
      </c>
    </row>
    <row r="7035" spans="1:2" x14ac:dyDescent="0.2">
      <c r="A7035" s="1">
        <v>41576</v>
      </c>
      <c r="B7035">
        <v>0.24</v>
      </c>
    </row>
    <row r="7036" spans="1:2" x14ac:dyDescent="0.2">
      <c r="A7036" s="1">
        <v>41577</v>
      </c>
      <c r="B7036">
        <v>0.24</v>
      </c>
    </row>
    <row r="7037" spans="1:2" x14ac:dyDescent="0.2">
      <c r="A7037" s="1">
        <v>41578</v>
      </c>
      <c r="B7037">
        <v>0.24</v>
      </c>
    </row>
    <row r="7038" spans="1:2" x14ac:dyDescent="0.2">
      <c r="A7038" s="1">
        <v>41579</v>
      </c>
      <c r="B7038">
        <v>0.24</v>
      </c>
    </row>
    <row r="7039" spans="1:2" x14ac:dyDescent="0.2">
      <c r="A7039" s="1">
        <v>41582</v>
      </c>
      <c r="B7039">
        <v>0.24</v>
      </c>
    </row>
    <row r="7040" spans="1:2" x14ac:dyDescent="0.2">
      <c r="A7040" s="1">
        <v>41583</v>
      </c>
      <c r="B7040">
        <v>0.24</v>
      </c>
    </row>
    <row r="7041" spans="1:2" x14ac:dyDescent="0.2">
      <c r="A7041" s="1">
        <v>41584</v>
      </c>
      <c r="B7041">
        <v>0.24</v>
      </c>
    </row>
    <row r="7042" spans="1:2" x14ac:dyDescent="0.2">
      <c r="A7042" s="1">
        <v>41585</v>
      </c>
      <c r="B7042">
        <v>0.24</v>
      </c>
    </row>
    <row r="7043" spans="1:2" x14ac:dyDescent="0.2">
      <c r="A7043" s="1">
        <v>41586</v>
      </c>
      <c r="B7043">
        <v>0.24</v>
      </c>
    </row>
    <row r="7044" spans="1:2" x14ac:dyDescent="0.2">
      <c r="A7044" s="1">
        <v>41589</v>
      </c>
      <c r="B7044">
        <v>0.24</v>
      </c>
    </row>
    <row r="7045" spans="1:2" x14ac:dyDescent="0.2">
      <c r="A7045" s="1">
        <v>41590</v>
      </c>
      <c r="B7045">
        <v>0.24</v>
      </c>
    </row>
    <row r="7046" spans="1:2" x14ac:dyDescent="0.2">
      <c r="A7046" s="1">
        <v>41591</v>
      </c>
      <c r="B7046">
        <v>0.24</v>
      </c>
    </row>
    <row r="7047" spans="1:2" x14ac:dyDescent="0.2">
      <c r="A7047" s="1">
        <v>41592</v>
      </c>
      <c r="B7047">
        <v>0.24</v>
      </c>
    </row>
    <row r="7048" spans="1:2" x14ac:dyDescent="0.2">
      <c r="A7048" s="1">
        <v>41593</v>
      </c>
      <c r="B7048">
        <v>0.24</v>
      </c>
    </row>
    <row r="7049" spans="1:2" x14ac:dyDescent="0.2">
      <c r="A7049" s="1">
        <v>41596</v>
      </c>
      <c r="B7049">
        <v>0.24</v>
      </c>
    </row>
    <row r="7050" spans="1:2" x14ac:dyDescent="0.2">
      <c r="A7050" s="1">
        <v>41597</v>
      </c>
      <c r="B7050">
        <v>0.24</v>
      </c>
    </row>
    <row r="7051" spans="1:2" x14ac:dyDescent="0.2">
      <c r="A7051" s="1">
        <v>41598</v>
      </c>
      <c r="B7051">
        <v>0.24</v>
      </c>
    </row>
    <row r="7052" spans="1:2" x14ac:dyDescent="0.2">
      <c r="A7052" s="1">
        <v>41599</v>
      </c>
      <c r="B7052">
        <v>0.24</v>
      </c>
    </row>
    <row r="7053" spans="1:2" x14ac:dyDescent="0.2">
      <c r="A7053" s="1">
        <v>41600</v>
      </c>
      <c r="B7053">
        <v>0.24</v>
      </c>
    </row>
    <row r="7054" spans="1:2" x14ac:dyDescent="0.2">
      <c r="A7054" s="1">
        <v>41603</v>
      </c>
      <c r="B7054">
        <v>0.24</v>
      </c>
    </row>
    <row r="7055" spans="1:2" x14ac:dyDescent="0.2">
      <c r="A7055" s="1">
        <v>41604</v>
      </c>
      <c r="B7055">
        <v>0.24</v>
      </c>
    </row>
    <row r="7056" spans="1:2" x14ac:dyDescent="0.2">
      <c r="A7056" s="1">
        <v>41605</v>
      </c>
      <c r="B7056">
        <v>0.24</v>
      </c>
    </row>
    <row r="7057" spans="1:2" x14ac:dyDescent="0.2">
      <c r="A7057" s="1">
        <v>41606</v>
      </c>
      <c r="B7057">
        <v>0.24</v>
      </c>
    </row>
    <row r="7058" spans="1:2" x14ac:dyDescent="0.2">
      <c r="A7058" s="1">
        <v>41607</v>
      </c>
      <c r="B7058">
        <v>0.24</v>
      </c>
    </row>
    <row r="7059" spans="1:2" x14ac:dyDescent="0.2">
      <c r="A7059" s="1">
        <v>41610</v>
      </c>
      <c r="B7059">
        <v>0.24</v>
      </c>
    </row>
    <row r="7060" spans="1:2" x14ac:dyDescent="0.2">
      <c r="A7060" s="1">
        <v>41611</v>
      </c>
      <c r="B7060">
        <v>0.24</v>
      </c>
    </row>
    <row r="7061" spans="1:2" x14ac:dyDescent="0.2">
      <c r="A7061" s="1">
        <v>41612</v>
      </c>
      <c r="B7061">
        <v>0.24</v>
      </c>
    </row>
    <row r="7062" spans="1:2" x14ac:dyDescent="0.2">
      <c r="A7062" s="1">
        <v>41613</v>
      </c>
      <c r="B7062">
        <v>0.24</v>
      </c>
    </row>
    <row r="7063" spans="1:2" x14ac:dyDescent="0.2">
      <c r="A7063" s="1">
        <v>41614</v>
      </c>
      <c r="B7063">
        <v>0.24</v>
      </c>
    </row>
    <row r="7064" spans="1:2" x14ac:dyDescent="0.2">
      <c r="A7064" s="1">
        <v>41617</v>
      </c>
      <c r="B7064">
        <v>0.24</v>
      </c>
    </row>
    <row r="7065" spans="1:2" x14ac:dyDescent="0.2">
      <c r="A7065" s="1">
        <v>41618</v>
      </c>
      <c r="B7065">
        <v>0.24</v>
      </c>
    </row>
    <row r="7066" spans="1:2" x14ac:dyDescent="0.2">
      <c r="A7066" s="1">
        <v>41619</v>
      </c>
      <c r="B7066">
        <v>0.24</v>
      </c>
    </row>
    <row r="7067" spans="1:2" x14ac:dyDescent="0.2">
      <c r="A7067" s="1">
        <v>41620</v>
      </c>
      <c r="B7067">
        <v>0.24</v>
      </c>
    </row>
    <row r="7068" spans="1:2" x14ac:dyDescent="0.2">
      <c r="A7068" s="1">
        <v>41621</v>
      </c>
      <c r="B7068">
        <v>0.24</v>
      </c>
    </row>
    <row r="7069" spans="1:2" x14ac:dyDescent="0.2">
      <c r="A7069" s="1">
        <v>41624</v>
      </c>
      <c r="B7069">
        <v>0.24</v>
      </c>
    </row>
    <row r="7070" spans="1:2" x14ac:dyDescent="0.2">
      <c r="A7070" s="1">
        <v>41625</v>
      </c>
      <c r="B7070">
        <v>0.24</v>
      </c>
    </row>
    <row r="7071" spans="1:2" x14ac:dyDescent="0.2">
      <c r="A7071" s="1">
        <v>41626</v>
      </c>
      <c r="B7071">
        <v>0.25</v>
      </c>
    </row>
    <row r="7072" spans="1:2" x14ac:dyDescent="0.2">
      <c r="A7072" s="1">
        <v>41627</v>
      </c>
      <c r="B7072">
        <v>0.25</v>
      </c>
    </row>
    <row r="7073" spans="1:2" x14ac:dyDescent="0.2">
      <c r="A7073" s="1">
        <v>41628</v>
      </c>
      <c r="B7073">
        <v>0.25</v>
      </c>
    </row>
    <row r="7074" spans="1:2" x14ac:dyDescent="0.2">
      <c r="A7074" s="1">
        <v>41631</v>
      </c>
      <c r="B7074">
        <v>0.25</v>
      </c>
    </row>
    <row r="7075" spans="1:2" x14ac:dyDescent="0.2">
      <c r="A7075" s="1">
        <v>41632</v>
      </c>
      <c r="B7075">
        <v>0.25</v>
      </c>
    </row>
    <row r="7076" spans="1:2" x14ac:dyDescent="0.2">
      <c r="A7076" s="1">
        <v>41635</v>
      </c>
      <c r="B7076">
        <v>0.25</v>
      </c>
    </row>
    <row r="7077" spans="1:2" x14ac:dyDescent="0.2">
      <c r="A7077" s="1">
        <v>41638</v>
      </c>
      <c r="B7077">
        <v>0.25</v>
      </c>
    </row>
    <row r="7078" spans="1:2" x14ac:dyDescent="0.2">
      <c r="A7078" s="1">
        <v>41639</v>
      </c>
      <c r="B7078">
        <v>0.25</v>
      </c>
    </row>
    <row r="7079" spans="1:2" x14ac:dyDescent="0.2">
      <c r="A7079" s="1">
        <v>41641</v>
      </c>
      <c r="B7079">
        <v>0.24</v>
      </c>
    </row>
    <row r="7080" spans="1:2" x14ac:dyDescent="0.2">
      <c r="A7080" s="1">
        <v>41642</v>
      </c>
      <c r="B7080">
        <v>0.24</v>
      </c>
    </row>
    <row r="7081" spans="1:2" x14ac:dyDescent="0.2">
      <c r="A7081" s="1">
        <v>41645</v>
      </c>
      <c r="B7081">
        <v>0.24</v>
      </c>
    </row>
    <row r="7082" spans="1:2" x14ac:dyDescent="0.2">
      <c r="A7082" s="1">
        <v>41646</v>
      </c>
      <c r="B7082">
        <v>0.24</v>
      </c>
    </row>
    <row r="7083" spans="1:2" x14ac:dyDescent="0.2">
      <c r="A7083" s="1">
        <v>41647</v>
      </c>
      <c r="B7083">
        <v>0.24</v>
      </c>
    </row>
    <row r="7084" spans="1:2" x14ac:dyDescent="0.2">
      <c r="A7084" s="1">
        <v>41648</v>
      </c>
      <c r="B7084">
        <v>0.24</v>
      </c>
    </row>
    <row r="7085" spans="1:2" x14ac:dyDescent="0.2">
      <c r="A7085" s="1">
        <v>41649</v>
      </c>
      <c r="B7085">
        <v>0.24</v>
      </c>
    </row>
    <row r="7086" spans="1:2" x14ac:dyDescent="0.2">
      <c r="A7086" s="1">
        <v>41652</v>
      </c>
      <c r="B7086">
        <v>0.24</v>
      </c>
    </row>
    <row r="7087" spans="1:2" x14ac:dyDescent="0.2">
      <c r="A7087" s="1">
        <v>41653</v>
      </c>
      <c r="B7087">
        <v>0.24</v>
      </c>
    </row>
    <row r="7088" spans="1:2" x14ac:dyDescent="0.2">
      <c r="A7088" s="1">
        <v>41654</v>
      </c>
      <c r="B7088">
        <v>0.24</v>
      </c>
    </row>
    <row r="7089" spans="1:2" x14ac:dyDescent="0.2">
      <c r="A7089" s="1">
        <v>41655</v>
      </c>
      <c r="B7089">
        <v>0.24</v>
      </c>
    </row>
    <row r="7090" spans="1:2" x14ac:dyDescent="0.2">
      <c r="A7090" s="1">
        <v>41656</v>
      </c>
      <c r="B7090">
        <v>0.24</v>
      </c>
    </row>
    <row r="7091" spans="1:2" x14ac:dyDescent="0.2">
      <c r="A7091" s="1">
        <v>41659</v>
      </c>
      <c r="B7091">
        <v>0.24</v>
      </c>
    </row>
    <row r="7092" spans="1:2" x14ac:dyDescent="0.2">
      <c r="A7092" s="1">
        <v>41660</v>
      </c>
      <c r="B7092">
        <v>0.24</v>
      </c>
    </row>
    <row r="7093" spans="1:2" x14ac:dyDescent="0.2">
      <c r="A7093" s="1">
        <v>41661</v>
      </c>
      <c r="B7093">
        <v>0.24</v>
      </c>
    </row>
    <row r="7094" spans="1:2" x14ac:dyDescent="0.2">
      <c r="A7094" s="1">
        <v>41662</v>
      </c>
      <c r="B7094">
        <v>0.24</v>
      </c>
    </row>
    <row r="7095" spans="1:2" x14ac:dyDescent="0.2">
      <c r="A7095" s="1">
        <v>41663</v>
      </c>
      <c r="B7095">
        <v>0.24</v>
      </c>
    </row>
    <row r="7096" spans="1:2" x14ac:dyDescent="0.2">
      <c r="A7096" s="1">
        <v>41666</v>
      </c>
      <c r="B7096">
        <v>0.24</v>
      </c>
    </row>
    <row r="7097" spans="1:2" x14ac:dyDescent="0.2">
      <c r="A7097" s="1">
        <v>41667</v>
      </c>
      <c r="B7097">
        <v>0.24</v>
      </c>
    </row>
    <row r="7098" spans="1:2" x14ac:dyDescent="0.2">
      <c r="A7098" s="1">
        <v>41668</v>
      </c>
      <c r="B7098">
        <v>0.24</v>
      </c>
    </row>
    <row r="7099" spans="1:2" x14ac:dyDescent="0.2">
      <c r="A7099" s="1">
        <v>41669</v>
      </c>
      <c r="B7099">
        <v>0.24</v>
      </c>
    </row>
    <row r="7100" spans="1:2" x14ac:dyDescent="0.2">
      <c r="A7100" s="1">
        <v>41670</v>
      </c>
      <c r="B7100">
        <v>0.24</v>
      </c>
    </row>
    <row r="7101" spans="1:2" x14ac:dyDescent="0.2">
      <c r="A7101" s="1">
        <v>41673</v>
      </c>
      <c r="B7101">
        <v>0.24</v>
      </c>
    </row>
    <row r="7102" spans="1:2" x14ac:dyDescent="0.2">
      <c r="A7102" s="1">
        <v>41674</v>
      </c>
      <c r="B7102">
        <v>0.24</v>
      </c>
    </row>
    <row r="7103" spans="1:2" x14ac:dyDescent="0.2">
      <c r="A7103" s="1">
        <v>41675</v>
      </c>
      <c r="B7103">
        <v>0.24</v>
      </c>
    </row>
    <row r="7104" spans="1:2" x14ac:dyDescent="0.2">
      <c r="A7104" s="1">
        <v>41676</v>
      </c>
      <c r="B7104">
        <v>0.24</v>
      </c>
    </row>
    <row r="7105" spans="1:2" x14ac:dyDescent="0.2">
      <c r="A7105" s="1">
        <v>41677</v>
      </c>
      <c r="B7105">
        <v>0.23</v>
      </c>
    </row>
    <row r="7106" spans="1:2" x14ac:dyDescent="0.2">
      <c r="A7106" s="1">
        <v>41680</v>
      </c>
      <c r="B7106">
        <v>0.23</v>
      </c>
    </row>
    <row r="7107" spans="1:2" x14ac:dyDescent="0.2">
      <c r="A7107" s="1">
        <v>41681</v>
      </c>
      <c r="B7107">
        <v>0.24</v>
      </c>
    </row>
    <row r="7108" spans="1:2" x14ac:dyDescent="0.2">
      <c r="A7108" s="1">
        <v>41682</v>
      </c>
      <c r="B7108">
        <v>0.24</v>
      </c>
    </row>
    <row r="7109" spans="1:2" x14ac:dyDescent="0.2">
      <c r="A7109" s="1">
        <v>41683</v>
      </c>
      <c r="B7109">
        <v>0.24</v>
      </c>
    </row>
    <row r="7110" spans="1:2" x14ac:dyDescent="0.2">
      <c r="A7110" s="1">
        <v>41684</v>
      </c>
      <c r="B7110">
        <v>0.24</v>
      </c>
    </row>
    <row r="7111" spans="1:2" x14ac:dyDescent="0.2">
      <c r="A7111" s="1">
        <v>41687</v>
      </c>
      <c r="B7111">
        <v>0.24</v>
      </c>
    </row>
    <row r="7112" spans="1:2" x14ac:dyDescent="0.2">
      <c r="A7112" s="1">
        <v>41688</v>
      </c>
      <c r="B7112">
        <v>0.23</v>
      </c>
    </row>
    <row r="7113" spans="1:2" x14ac:dyDescent="0.2">
      <c r="A7113" s="1">
        <v>41689</v>
      </c>
      <c r="B7113">
        <v>0.23</v>
      </c>
    </row>
    <row r="7114" spans="1:2" x14ac:dyDescent="0.2">
      <c r="A7114" s="1">
        <v>41690</v>
      </c>
      <c r="B7114">
        <v>0.24</v>
      </c>
    </row>
    <row r="7115" spans="1:2" x14ac:dyDescent="0.2">
      <c r="A7115" s="1">
        <v>41691</v>
      </c>
      <c r="B7115">
        <v>0.23</v>
      </c>
    </row>
    <row r="7116" spans="1:2" x14ac:dyDescent="0.2">
      <c r="A7116" s="1">
        <v>41694</v>
      </c>
      <c r="B7116">
        <v>0.23</v>
      </c>
    </row>
    <row r="7117" spans="1:2" x14ac:dyDescent="0.2">
      <c r="A7117" s="1">
        <v>41695</v>
      </c>
      <c r="B7117">
        <v>0.23</v>
      </c>
    </row>
    <row r="7118" spans="1:2" x14ac:dyDescent="0.2">
      <c r="A7118" s="1">
        <v>41696</v>
      </c>
      <c r="B7118">
        <v>0.23</v>
      </c>
    </row>
    <row r="7119" spans="1:2" x14ac:dyDescent="0.2">
      <c r="A7119" s="1">
        <v>41697</v>
      </c>
      <c r="B7119">
        <v>0.24</v>
      </c>
    </row>
    <row r="7120" spans="1:2" x14ac:dyDescent="0.2">
      <c r="A7120" s="1">
        <v>41698</v>
      </c>
      <c r="B7120">
        <v>0.24</v>
      </c>
    </row>
    <row r="7121" spans="1:2" x14ac:dyDescent="0.2">
      <c r="A7121" s="1">
        <v>41701</v>
      </c>
      <c r="B7121">
        <v>0.24</v>
      </c>
    </row>
    <row r="7122" spans="1:2" x14ac:dyDescent="0.2">
      <c r="A7122" s="1">
        <v>41702</v>
      </c>
      <c r="B7122">
        <v>0.24</v>
      </c>
    </row>
    <row r="7123" spans="1:2" x14ac:dyDescent="0.2">
      <c r="A7123" s="1">
        <v>41703</v>
      </c>
      <c r="B7123">
        <v>0.23</v>
      </c>
    </row>
    <row r="7124" spans="1:2" x14ac:dyDescent="0.2">
      <c r="A7124" s="1">
        <v>41704</v>
      </c>
      <c r="B7124">
        <v>0.24</v>
      </c>
    </row>
    <row r="7125" spans="1:2" x14ac:dyDescent="0.2">
      <c r="A7125" s="1">
        <v>41705</v>
      </c>
      <c r="B7125">
        <v>0.24</v>
      </c>
    </row>
    <row r="7126" spans="1:2" x14ac:dyDescent="0.2">
      <c r="A7126" s="1">
        <v>41708</v>
      </c>
      <c r="B7126">
        <v>0.23</v>
      </c>
    </row>
    <row r="7127" spans="1:2" x14ac:dyDescent="0.2">
      <c r="A7127" s="1">
        <v>41709</v>
      </c>
      <c r="B7127">
        <v>0.23</v>
      </c>
    </row>
    <row r="7128" spans="1:2" x14ac:dyDescent="0.2">
      <c r="A7128" s="1">
        <v>41710</v>
      </c>
      <c r="B7128">
        <v>0.23</v>
      </c>
    </row>
    <row r="7129" spans="1:2" x14ac:dyDescent="0.2">
      <c r="A7129" s="1">
        <v>41711</v>
      </c>
      <c r="B7129">
        <v>0.23</v>
      </c>
    </row>
    <row r="7130" spans="1:2" x14ac:dyDescent="0.2">
      <c r="A7130" s="1">
        <v>41712</v>
      </c>
      <c r="B7130">
        <v>0.23</v>
      </c>
    </row>
    <row r="7131" spans="1:2" x14ac:dyDescent="0.2">
      <c r="A7131" s="1">
        <v>41715</v>
      </c>
      <c r="B7131">
        <v>0.23</v>
      </c>
    </row>
    <row r="7132" spans="1:2" x14ac:dyDescent="0.2">
      <c r="A7132" s="1">
        <v>41716</v>
      </c>
      <c r="B7132">
        <v>0.23</v>
      </c>
    </row>
    <row r="7133" spans="1:2" x14ac:dyDescent="0.2">
      <c r="A7133" s="1">
        <v>41717</v>
      </c>
      <c r="B7133">
        <v>0.23</v>
      </c>
    </row>
    <row r="7134" spans="1:2" x14ac:dyDescent="0.2">
      <c r="A7134" s="1">
        <v>41718</v>
      </c>
      <c r="B7134">
        <v>0.23</v>
      </c>
    </row>
    <row r="7135" spans="1:2" x14ac:dyDescent="0.2">
      <c r="A7135" s="1">
        <v>41719</v>
      </c>
      <c r="B7135">
        <v>0.23</v>
      </c>
    </row>
    <row r="7136" spans="1:2" x14ac:dyDescent="0.2">
      <c r="A7136" s="1">
        <v>41722</v>
      </c>
      <c r="B7136">
        <v>0.24</v>
      </c>
    </row>
    <row r="7137" spans="1:2" x14ac:dyDescent="0.2">
      <c r="A7137" s="1">
        <v>41723</v>
      </c>
      <c r="B7137">
        <v>0.23</v>
      </c>
    </row>
    <row r="7138" spans="1:2" x14ac:dyDescent="0.2">
      <c r="A7138" s="1">
        <v>41724</v>
      </c>
      <c r="B7138">
        <v>0.23</v>
      </c>
    </row>
    <row r="7139" spans="1:2" x14ac:dyDescent="0.2">
      <c r="A7139" s="1">
        <v>41725</v>
      </c>
      <c r="B7139">
        <v>0.23</v>
      </c>
    </row>
    <row r="7140" spans="1:2" x14ac:dyDescent="0.2">
      <c r="A7140" s="1">
        <v>41726</v>
      </c>
      <c r="B7140">
        <v>0.23</v>
      </c>
    </row>
    <row r="7141" spans="1:2" x14ac:dyDescent="0.2">
      <c r="A7141" s="1">
        <v>41729</v>
      </c>
      <c r="B7141">
        <v>0.23</v>
      </c>
    </row>
    <row r="7142" spans="1:2" x14ac:dyDescent="0.2">
      <c r="A7142" s="1">
        <v>41730</v>
      </c>
      <c r="B7142">
        <v>0.23</v>
      </c>
    </row>
    <row r="7143" spans="1:2" x14ac:dyDescent="0.2">
      <c r="A7143" s="1">
        <v>41731</v>
      </c>
      <c r="B7143">
        <v>0.23</v>
      </c>
    </row>
    <row r="7144" spans="1:2" x14ac:dyDescent="0.2">
      <c r="A7144" s="1">
        <v>41732</v>
      </c>
      <c r="B7144">
        <v>0.23</v>
      </c>
    </row>
    <row r="7145" spans="1:2" x14ac:dyDescent="0.2">
      <c r="A7145" s="1">
        <v>41733</v>
      </c>
      <c r="B7145">
        <v>0.23</v>
      </c>
    </row>
    <row r="7146" spans="1:2" x14ac:dyDescent="0.2">
      <c r="A7146" s="1">
        <v>41736</v>
      </c>
      <c r="B7146">
        <v>0.23</v>
      </c>
    </row>
    <row r="7147" spans="1:2" x14ac:dyDescent="0.2">
      <c r="A7147" s="1">
        <v>41737</v>
      </c>
      <c r="B7147">
        <v>0.23</v>
      </c>
    </row>
    <row r="7148" spans="1:2" x14ac:dyDescent="0.2">
      <c r="A7148" s="1">
        <v>41738</v>
      </c>
      <c r="B7148">
        <v>0.23</v>
      </c>
    </row>
    <row r="7149" spans="1:2" x14ac:dyDescent="0.2">
      <c r="A7149" s="1">
        <v>41739</v>
      </c>
      <c r="B7149">
        <v>0.23</v>
      </c>
    </row>
    <row r="7150" spans="1:2" x14ac:dyDescent="0.2">
      <c r="A7150" s="1">
        <v>41740</v>
      </c>
      <c r="B7150">
        <v>0.23</v>
      </c>
    </row>
    <row r="7151" spans="1:2" x14ac:dyDescent="0.2">
      <c r="A7151" s="1">
        <v>41743</v>
      </c>
      <c r="B7151">
        <v>0.23</v>
      </c>
    </row>
    <row r="7152" spans="1:2" x14ac:dyDescent="0.2">
      <c r="A7152" s="1">
        <v>41744</v>
      </c>
      <c r="B7152">
        <v>0.23</v>
      </c>
    </row>
    <row r="7153" spans="1:2" x14ac:dyDescent="0.2">
      <c r="A7153" s="1">
        <v>41745</v>
      </c>
      <c r="B7153">
        <v>0.23</v>
      </c>
    </row>
    <row r="7154" spans="1:2" x14ac:dyDescent="0.2">
      <c r="A7154" s="1">
        <v>41746</v>
      </c>
      <c r="B7154">
        <v>0.23</v>
      </c>
    </row>
    <row r="7155" spans="1:2" x14ac:dyDescent="0.2">
      <c r="A7155" s="1">
        <v>41751</v>
      </c>
      <c r="B7155">
        <v>0.23</v>
      </c>
    </row>
    <row r="7156" spans="1:2" x14ac:dyDescent="0.2">
      <c r="A7156" s="1">
        <v>41752</v>
      </c>
      <c r="B7156">
        <v>0.23</v>
      </c>
    </row>
    <row r="7157" spans="1:2" x14ac:dyDescent="0.2">
      <c r="A7157" s="1">
        <v>41753</v>
      </c>
      <c r="B7157">
        <v>0.23</v>
      </c>
    </row>
    <row r="7158" spans="1:2" x14ac:dyDescent="0.2">
      <c r="A7158" s="1">
        <v>41754</v>
      </c>
      <c r="B7158">
        <v>0.2266</v>
      </c>
    </row>
    <row r="7159" spans="1:2" x14ac:dyDescent="0.2">
      <c r="A7159" s="1">
        <v>41757</v>
      </c>
      <c r="B7159">
        <v>0.22489999999999999</v>
      </c>
    </row>
    <row r="7160" spans="1:2" x14ac:dyDescent="0.2">
      <c r="A7160" s="1">
        <v>41758</v>
      </c>
      <c r="B7160">
        <v>0.22539999999999999</v>
      </c>
    </row>
    <row r="7161" spans="1:2" x14ac:dyDescent="0.2">
      <c r="A7161" s="1">
        <v>41759</v>
      </c>
      <c r="B7161">
        <v>0.22339999999999999</v>
      </c>
    </row>
    <row r="7162" spans="1:2" x14ac:dyDescent="0.2">
      <c r="A7162" s="1">
        <v>41760</v>
      </c>
      <c r="B7162">
        <v>0.22289999999999999</v>
      </c>
    </row>
    <row r="7163" spans="1:2" x14ac:dyDescent="0.2">
      <c r="A7163" s="1">
        <v>41761</v>
      </c>
      <c r="B7163">
        <v>0.22289999999999999</v>
      </c>
    </row>
    <row r="7164" spans="1:2" x14ac:dyDescent="0.2">
      <c r="A7164" s="1">
        <v>41765</v>
      </c>
      <c r="B7164">
        <v>0.22489999999999999</v>
      </c>
    </row>
    <row r="7165" spans="1:2" x14ac:dyDescent="0.2">
      <c r="A7165" s="1">
        <v>41766</v>
      </c>
      <c r="B7165">
        <v>0.224</v>
      </c>
    </row>
    <row r="7166" spans="1:2" x14ac:dyDescent="0.2">
      <c r="A7166" s="1">
        <v>41767</v>
      </c>
      <c r="B7166">
        <v>0.22339999999999999</v>
      </c>
    </row>
    <row r="7167" spans="1:2" x14ac:dyDescent="0.2">
      <c r="A7167" s="1">
        <v>41768</v>
      </c>
      <c r="B7167">
        <v>0.22409999999999999</v>
      </c>
    </row>
    <row r="7168" spans="1:2" x14ac:dyDescent="0.2">
      <c r="A7168" s="1">
        <v>41771</v>
      </c>
      <c r="B7168">
        <v>0.22509999999999999</v>
      </c>
    </row>
    <row r="7169" spans="1:2" x14ac:dyDescent="0.2">
      <c r="A7169" s="1">
        <v>41772</v>
      </c>
      <c r="B7169">
        <v>0.22389999999999999</v>
      </c>
    </row>
    <row r="7170" spans="1:2" x14ac:dyDescent="0.2">
      <c r="A7170" s="1">
        <v>41773</v>
      </c>
      <c r="B7170">
        <v>0.22539999999999999</v>
      </c>
    </row>
    <row r="7171" spans="1:2" x14ac:dyDescent="0.2">
      <c r="A7171" s="1">
        <v>41774</v>
      </c>
      <c r="B7171">
        <v>0.22589999999999999</v>
      </c>
    </row>
    <row r="7172" spans="1:2" x14ac:dyDescent="0.2">
      <c r="A7172" s="1">
        <v>41775</v>
      </c>
      <c r="B7172">
        <v>0.2286</v>
      </c>
    </row>
    <row r="7173" spans="1:2" x14ac:dyDescent="0.2">
      <c r="A7173" s="1">
        <v>41778</v>
      </c>
      <c r="B7173">
        <v>0.22700000000000001</v>
      </c>
    </row>
    <row r="7174" spans="1:2" x14ac:dyDescent="0.2">
      <c r="A7174" s="1">
        <v>41779</v>
      </c>
      <c r="B7174">
        <v>0.2281</v>
      </c>
    </row>
    <row r="7175" spans="1:2" x14ac:dyDescent="0.2">
      <c r="A7175" s="1">
        <v>41780</v>
      </c>
      <c r="B7175">
        <v>0.22739999999999999</v>
      </c>
    </row>
    <row r="7176" spans="1:2" x14ac:dyDescent="0.2">
      <c r="A7176" s="1">
        <v>41781</v>
      </c>
      <c r="B7176">
        <v>0.22720000000000001</v>
      </c>
    </row>
    <row r="7177" spans="1:2" x14ac:dyDescent="0.2">
      <c r="A7177" s="1">
        <v>41782</v>
      </c>
      <c r="B7177">
        <v>0.22939999999999999</v>
      </c>
    </row>
    <row r="7178" spans="1:2" x14ac:dyDescent="0.2">
      <c r="A7178" s="1">
        <v>41786</v>
      </c>
      <c r="B7178">
        <v>0.22989999999999999</v>
      </c>
    </row>
    <row r="7179" spans="1:2" x14ac:dyDescent="0.2">
      <c r="A7179" s="1">
        <v>41787</v>
      </c>
      <c r="B7179">
        <v>0.2276</v>
      </c>
    </row>
    <row r="7180" spans="1:2" x14ac:dyDescent="0.2">
      <c r="A7180" s="1">
        <v>41788</v>
      </c>
      <c r="B7180">
        <v>0.22739999999999999</v>
      </c>
    </row>
    <row r="7181" spans="1:2" x14ac:dyDescent="0.2">
      <c r="A7181" s="1">
        <v>41789</v>
      </c>
      <c r="B7181">
        <v>0.22739999999999999</v>
      </c>
    </row>
    <row r="7182" spans="1:2" x14ac:dyDescent="0.2">
      <c r="A7182" s="1">
        <v>41792</v>
      </c>
      <c r="B7182">
        <v>0.22720000000000001</v>
      </c>
    </row>
    <row r="7183" spans="1:2" x14ac:dyDescent="0.2">
      <c r="A7183" s="1">
        <v>41793</v>
      </c>
      <c r="B7183">
        <v>0.22739999999999999</v>
      </c>
    </row>
    <row r="7184" spans="1:2" x14ac:dyDescent="0.2">
      <c r="A7184" s="1">
        <v>41794</v>
      </c>
      <c r="B7184">
        <v>0.22950000000000001</v>
      </c>
    </row>
    <row r="7185" spans="1:2" x14ac:dyDescent="0.2">
      <c r="A7185" s="1">
        <v>41795</v>
      </c>
      <c r="B7185">
        <v>0.2306</v>
      </c>
    </row>
    <row r="7186" spans="1:2" x14ac:dyDescent="0.2">
      <c r="A7186" s="1">
        <v>41796</v>
      </c>
      <c r="B7186">
        <v>0.2296</v>
      </c>
    </row>
    <row r="7187" spans="1:2" x14ac:dyDescent="0.2">
      <c r="A7187" s="1">
        <v>41799</v>
      </c>
      <c r="B7187">
        <v>0.2306</v>
      </c>
    </row>
    <row r="7188" spans="1:2" x14ac:dyDescent="0.2">
      <c r="A7188" s="1">
        <v>41800</v>
      </c>
      <c r="B7188">
        <v>0.2303</v>
      </c>
    </row>
    <row r="7189" spans="1:2" x14ac:dyDescent="0.2">
      <c r="A7189" s="1">
        <v>41801</v>
      </c>
      <c r="B7189">
        <v>0.2298</v>
      </c>
    </row>
    <row r="7190" spans="1:2" x14ac:dyDescent="0.2">
      <c r="A7190" s="1">
        <v>41802</v>
      </c>
      <c r="B7190">
        <v>0.2306</v>
      </c>
    </row>
    <row r="7191" spans="1:2" x14ac:dyDescent="0.2">
      <c r="A7191" s="1">
        <v>41803</v>
      </c>
      <c r="B7191">
        <v>0.2321</v>
      </c>
    </row>
    <row r="7192" spans="1:2" x14ac:dyDescent="0.2">
      <c r="A7192" s="1">
        <v>41806</v>
      </c>
      <c r="B7192">
        <v>0.2306</v>
      </c>
    </row>
    <row r="7193" spans="1:2" x14ac:dyDescent="0.2">
      <c r="A7193" s="1">
        <v>41807</v>
      </c>
      <c r="B7193">
        <v>0.23100000000000001</v>
      </c>
    </row>
    <row r="7194" spans="1:2" x14ac:dyDescent="0.2">
      <c r="A7194" s="1">
        <v>41808</v>
      </c>
      <c r="B7194">
        <v>0.23100000000000001</v>
      </c>
    </row>
    <row r="7195" spans="1:2" x14ac:dyDescent="0.2">
      <c r="A7195" s="1">
        <v>41809</v>
      </c>
      <c r="B7195">
        <v>0.2296</v>
      </c>
    </row>
    <row r="7196" spans="1:2" x14ac:dyDescent="0.2">
      <c r="A7196" s="1">
        <v>41810</v>
      </c>
      <c r="B7196">
        <v>0.2306</v>
      </c>
    </row>
    <row r="7197" spans="1:2" x14ac:dyDescent="0.2">
      <c r="A7197" s="1">
        <v>41813</v>
      </c>
      <c r="B7197">
        <v>0.2326</v>
      </c>
    </row>
    <row r="7198" spans="1:2" x14ac:dyDescent="0.2">
      <c r="A7198" s="1">
        <v>41814</v>
      </c>
      <c r="B7198">
        <v>0.2336</v>
      </c>
    </row>
    <row r="7199" spans="1:2" x14ac:dyDescent="0.2">
      <c r="A7199" s="1">
        <v>41815</v>
      </c>
      <c r="B7199">
        <v>0.2339</v>
      </c>
    </row>
    <row r="7200" spans="1:2" x14ac:dyDescent="0.2">
      <c r="A7200" s="1">
        <v>41816</v>
      </c>
      <c r="B7200">
        <v>0.2341</v>
      </c>
    </row>
    <row r="7201" spans="1:2" x14ac:dyDescent="0.2">
      <c r="A7201" s="1">
        <v>41817</v>
      </c>
      <c r="B7201">
        <v>0.2346</v>
      </c>
    </row>
    <row r="7202" spans="1:2" x14ac:dyDescent="0.2">
      <c r="A7202" s="1">
        <v>41820</v>
      </c>
      <c r="B7202">
        <v>0.23069999999999999</v>
      </c>
    </row>
    <row r="7203" spans="1:2" x14ac:dyDescent="0.2">
      <c r="A7203" s="1">
        <v>41821</v>
      </c>
      <c r="B7203">
        <v>0.23180000000000001</v>
      </c>
    </row>
    <row r="7204" spans="1:2" x14ac:dyDescent="0.2">
      <c r="A7204" s="1">
        <v>41822</v>
      </c>
      <c r="B7204">
        <v>0.2346</v>
      </c>
    </row>
    <row r="7205" spans="1:2" x14ac:dyDescent="0.2">
      <c r="A7205" s="1">
        <v>41823</v>
      </c>
      <c r="B7205">
        <v>0.2321</v>
      </c>
    </row>
    <row r="7206" spans="1:2" x14ac:dyDescent="0.2">
      <c r="A7206" s="1">
        <v>41824</v>
      </c>
      <c r="B7206">
        <v>0.2331</v>
      </c>
    </row>
    <row r="7207" spans="1:2" x14ac:dyDescent="0.2">
      <c r="A7207" s="1">
        <v>41827</v>
      </c>
      <c r="B7207">
        <v>0.2341</v>
      </c>
    </row>
    <row r="7208" spans="1:2" x14ac:dyDescent="0.2">
      <c r="A7208" s="1">
        <v>41828</v>
      </c>
      <c r="B7208">
        <v>0.2336</v>
      </c>
    </row>
    <row r="7209" spans="1:2" x14ac:dyDescent="0.2">
      <c r="A7209" s="1">
        <v>41829</v>
      </c>
      <c r="B7209">
        <v>0.2341</v>
      </c>
    </row>
    <row r="7210" spans="1:2" x14ac:dyDescent="0.2">
      <c r="A7210" s="1">
        <v>41830</v>
      </c>
      <c r="B7210">
        <v>0.2336</v>
      </c>
    </row>
    <row r="7211" spans="1:2" x14ac:dyDescent="0.2">
      <c r="A7211" s="1">
        <v>41831</v>
      </c>
      <c r="B7211">
        <v>0.2336</v>
      </c>
    </row>
    <row r="7212" spans="1:2" x14ac:dyDescent="0.2">
      <c r="A7212" s="1">
        <v>41834</v>
      </c>
      <c r="B7212">
        <v>0.2326</v>
      </c>
    </row>
    <row r="7213" spans="1:2" x14ac:dyDescent="0.2">
      <c r="A7213" s="1">
        <v>41835</v>
      </c>
      <c r="B7213">
        <v>0.2331</v>
      </c>
    </row>
    <row r="7214" spans="1:2" x14ac:dyDescent="0.2">
      <c r="A7214" s="1">
        <v>41836</v>
      </c>
      <c r="B7214">
        <v>0.2336</v>
      </c>
    </row>
    <row r="7215" spans="1:2" x14ac:dyDescent="0.2">
      <c r="A7215" s="1">
        <v>41837</v>
      </c>
      <c r="B7215">
        <v>0.2336</v>
      </c>
    </row>
    <row r="7216" spans="1:2" x14ac:dyDescent="0.2">
      <c r="A7216" s="1">
        <v>41838</v>
      </c>
      <c r="B7216">
        <v>0.2316</v>
      </c>
    </row>
    <row r="7217" spans="1:2" x14ac:dyDescent="0.2">
      <c r="A7217" s="1">
        <v>41841</v>
      </c>
      <c r="B7217">
        <v>0.2331</v>
      </c>
    </row>
    <row r="7218" spans="1:2" x14ac:dyDescent="0.2">
      <c r="A7218" s="1">
        <v>41842</v>
      </c>
      <c r="B7218">
        <v>0.2326</v>
      </c>
    </row>
    <row r="7219" spans="1:2" x14ac:dyDescent="0.2">
      <c r="A7219" s="1">
        <v>41843</v>
      </c>
      <c r="B7219">
        <v>0.2341</v>
      </c>
    </row>
    <row r="7220" spans="1:2" x14ac:dyDescent="0.2">
      <c r="A7220" s="1">
        <v>41844</v>
      </c>
      <c r="B7220">
        <v>0.2351</v>
      </c>
    </row>
    <row r="7221" spans="1:2" x14ac:dyDescent="0.2">
      <c r="A7221" s="1">
        <v>41845</v>
      </c>
      <c r="B7221">
        <v>0.2341</v>
      </c>
    </row>
    <row r="7222" spans="1:2" x14ac:dyDescent="0.2">
      <c r="A7222" s="1">
        <v>41848</v>
      </c>
      <c r="B7222">
        <v>0.2361</v>
      </c>
    </row>
    <row r="7223" spans="1:2" x14ac:dyDescent="0.2">
      <c r="A7223" s="1">
        <v>41849</v>
      </c>
      <c r="B7223">
        <v>0.23710000000000001</v>
      </c>
    </row>
    <row r="7224" spans="1:2" x14ac:dyDescent="0.2">
      <c r="A7224" s="1">
        <v>41850</v>
      </c>
      <c r="B7224">
        <v>0.23960000000000001</v>
      </c>
    </row>
    <row r="7225" spans="1:2" x14ac:dyDescent="0.2">
      <c r="A7225" s="1">
        <v>41851</v>
      </c>
      <c r="B7225">
        <v>0.23910000000000001</v>
      </c>
    </row>
    <row r="7226" spans="1:2" x14ac:dyDescent="0.2">
      <c r="A7226" s="1">
        <v>41852</v>
      </c>
      <c r="B7226">
        <v>0.23810000000000001</v>
      </c>
    </row>
    <row r="7227" spans="1:2" x14ac:dyDescent="0.2">
      <c r="A7227" s="1">
        <v>41855</v>
      </c>
      <c r="B7227">
        <v>0.23710000000000001</v>
      </c>
    </row>
    <row r="7228" spans="1:2" x14ac:dyDescent="0.2">
      <c r="A7228" s="1">
        <v>41856</v>
      </c>
      <c r="B7228">
        <v>0.23710000000000001</v>
      </c>
    </row>
    <row r="7229" spans="1:2" x14ac:dyDescent="0.2">
      <c r="A7229" s="1">
        <v>41857</v>
      </c>
      <c r="B7229">
        <v>0.23419999999999999</v>
      </c>
    </row>
    <row r="7230" spans="1:2" x14ac:dyDescent="0.2">
      <c r="A7230" s="1">
        <v>41858</v>
      </c>
      <c r="B7230">
        <v>0.2331</v>
      </c>
    </row>
    <row r="7231" spans="1:2" x14ac:dyDescent="0.2">
      <c r="A7231" s="1">
        <v>41859</v>
      </c>
      <c r="B7231">
        <v>0.2351</v>
      </c>
    </row>
    <row r="7232" spans="1:2" x14ac:dyDescent="0.2">
      <c r="A7232" s="1">
        <v>41862</v>
      </c>
      <c r="B7232">
        <v>0.23380000000000001</v>
      </c>
    </row>
    <row r="7233" spans="1:2" x14ac:dyDescent="0.2">
      <c r="A7233" s="1">
        <v>41863</v>
      </c>
      <c r="B7233">
        <v>0.2331</v>
      </c>
    </row>
    <row r="7234" spans="1:2" x14ac:dyDescent="0.2">
      <c r="A7234" s="1">
        <v>41864</v>
      </c>
      <c r="B7234">
        <v>0.2336</v>
      </c>
    </row>
    <row r="7235" spans="1:2" x14ac:dyDescent="0.2">
      <c r="A7235" s="1">
        <v>41865</v>
      </c>
      <c r="B7235">
        <v>0.2311</v>
      </c>
    </row>
    <row r="7236" spans="1:2" x14ac:dyDescent="0.2">
      <c r="A7236" s="1">
        <v>41866</v>
      </c>
      <c r="B7236">
        <v>0.2321</v>
      </c>
    </row>
    <row r="7237" spans="1:2" x14ac:dyDescent="0.2">
      <c r="A7237" s="1">
        <v>41869</v>
      </c>
      <c r="B7237">
        <v>0.2321</v>
      </c>
    </row>
    <row r="7238" spans="1:2" x14ac:dyDescent="0.2">
      <c r="A7238" s="1">
        <v>41870</v>
      </c>
      <c r="B7238">
        <v>0.2344</v>
      </c>
    </row>
    <row r="7239" spans="1:2" x14ac:dyDescent="0.2">
      <c r="A7239" s="1">
        <v>41871</v>
      </c>
      <c r="B7239">
        <v>0.2349</v>
      </c>
    </row>
    <row r="7240" spans="1:2" x14ac:dyDescent="0.2">
      <c r="A7240" s="1">
        <v>41872</v>
      </c>
      <c r="B7240">
        <v>0.2349</v>
      </c>
    </row>
    <row r="7241" spans="1:2" x14ac:dyDescent="0.2">
      <c r="A7241" s="1">
        <v>41873</v>
      </c>
      <c r="B7241">
        <v>0.2384</v>
      </c>
    </row>
    <row r="7242" spans="1:2" x14ac:dyDescent="0.2">
      <c r="A7242" s="1">
        <v>41877</v>
      </c>
      <c r="B7242">
        <v>0.23810000000000001</v>
      </c>
    </row>
    <row r="7243" spans="1:2" x14ac:dyDescent="0.2">
      <c r="A7243" s="1">
        <v>41878</v>
      </c>
      <c r="B7243">
        <v>0.2346</v>
      </c>
    </row>
    <row r="7244" spans="1:2" x14ac:dyDescent="0.2">
      <c r="A7244" s="1">
        <v>41879</v>
      </c>
      <c r="B7244">
        <v>0.2336</v>
      </c>
    </row>
    <row r="7245" spans="1:2" x14ac:dyDescent="0.2">
      <c r="A7245" s="1">
        <v>41880</v>
      </c>
      <c r="B7245">
        <v>0.2336</v>
      </c>
    </row>
    <row r="7246" spans="1:2" x14ac:dyDescent="0.2">
      <c r="A7246" s="1">
        <v>41883</v>
      </c>
      <c r="B7246">
        <v>0.2336</v>
      </c>
    </row>
    <row r="7247" spans="1:2" x14ac:dyDescent="0.2">
      <c r="A7247" s="1">
        <v>41884</v>
      </c>
      <c r="B7247">
        <v>0.2331</v>
      </c>
    </row>
    <row r="7248" spans="1:2" x14ac:dyDescent="0.2">
      <c r="A7248" s="1">
        <v>41885</v>
      </c>
      <c r="B7248">
        <v>0.2341</v>
      </c>
    </row>
    <row r="7249" spans="1:2" x14ac:dyDescent="0.2">
      <c r="A7249" s="1">
        <v>41886</v>
      </c>
      <c r="B7249">
        <v>0.2331</v>
      </c>
    </row>
    <row r="7250" spans="1:2" x14ac:dyDescent="0.2">
      <c r="A7250" s="1">
        <v>41887</v>
      </c>
      <c r="B7250">
        <v>0.23230000000000001</v>
      </c>
    </row>
    <row r="7251" spans="1:2" x14ac:dyDescent="0.2">
      <c r="A7251" s="1">
        <v>41890</v>
      </c>
      <c r="B7251">
        <v>0.2336</v>
      </c>
    </row>
    <row r="7252" spans="1:2" x14ac:dyDescent="0.2">
      <c r="A7252" s="1">
        <v>41891</v>
      </c>
      <c r="B7252">
        <v>0.2346</v>
      </c>
    </row>
    <row r="7253" spans="1:2" x14ac:dyDescent="0.2">
      <c r="A7253" s="1">
        <v>41892</v>
      </c>
      <c r="B7253">
        <v>0.2346</v>
      </c>
    </row>
    <row r="7254" spans="1:2" x14ac:dyDescent="0.2">
      <c r="A7254" s="1">
        <v>41893</v>
      </c>
      <c r="B7254">
        <v>0.2341</v>
      </c>
    </row>
    <row r="7255" spans="1:2" x14ac:dyDescent="0.2">
      <c r="A7255" s="1">
        <v>41894</v>
      </c>
      <c r="B7255">
        <v>0.2346</v>
      </c>
    </row>
    <row r="7256" spans="1:2" x14ac:dyDescent="0.2">
      <c r="A7256" s="1">
        <v>41897</v>
      </c>
      <c r="B7256">
        <v>0.2346</v>
      </c>
    </row>
    <row r="7257" spans="1:2" x14ac:dyDescent="0.2">
      <c r="A7257" s="1">
        <v>41898</v>
      </c>
      <c r="B7257">
        <v>0.2344</v>
      </c>
    </row>
    <row r="7258" spans="1:2" x14ac:dyDescent="0.2">
      <c r="A7258" s="1">
        <v>41899</v>
      </c>
      <c r="B7258">
        <v>0.2341</v>
      </c>
    </row>
    <row r="7259" spans="1:2" x14ac:dyDescent="0.2">
      <c r="A7259" s="1">
        <v>41900</v>
      </c>
      <c r="B7259">
        <v>0.2331</v>
      </c>
    </row>
    <row r="7260" spans="1:2" x14ac:dyDescent="0.2">
      <c r="A7260" s="1">
        <v>41901</v>
      </c>
      <c r="B7260">
        <v>0.2331</v>
      </c>
    </row>
    <row r="7261" spans="1:2" x14ac:dyDescent="0.2">
      <c r="A7261" s="1">
        <v>41904</v>
      </c>
      <c r="B7261">
        <v>0.2356</v>
      </c>
    </row>
    <row r="7262" spans="1:2" x14ac:dyDescent="0.2">
      <c r="A7262" s="1">
        <v>41905</v>
      </c>
      <c r="B7262">
        <v>0.2341</v>
      </c>
    </row>
    <row r="7263" spans="1:2" x14ac:dyDescent="0.2">
      <c r="A7263" s="1">
        <v>41906</v>
      </c>
      <c r="B7263">
        <v>0.2351</v>
      </c>
    </row>
    <row r="7264" spans="1:2" x14ac:dyDescent="0.2">
      <c r="A7264" s="1">
        <v>41907</v>
      </c>
      <c r="B7264">
        <v>0.2336</v>
      </c>
    </row>
    <row r="7265" spans="1:2" x14ac:dyDescent="0.2">
      <c r="A7265" s="1">
        <v>41908</v>
      </c>
      <c r="B7265">
        <v>0.2331</v>
      </c>
    </row>
    <row r="7266" spans="1:2" x14ac:dyDescent="0.2">
      <c r="A7266" s="1">
        <v>41911</v>
      </c>
      <c r="B7266">
        <v>0.2351</v>
      </c>
    </row>
    <row r="7267" spans="1:2" x14ac:dyDescent="0.2">
      <c r="A7267" s="1">
        <v>41912</v>
      </c>
      <c r="B7267">
        <v>0.2351</v>
      </c>
    </row>
    <row r="7268" spans="1:2" x14ac:dyDescent="0.2">
      <c r="A7268" s="1">
        <v>41913</v>
      </c>
      <c r="B7268">
        <v>0.2326</v>
      </c>
    </row>
    <row r="7269" spans="1:2" x14ac:dyDescent="0.2">
      <c r="A7269" s="1">
        <v>41914</v>
      </c>
      <c r="B7269">
        <v>0.23119999999999999</v>
      </c>
    </row>
    <row r="7270" spans="1:2" x14ac:dyDescent="0.2">
      <c r="A7270" s="1">
        <v>41915</v>
      </c>
      <c r="B7270">
        <v>0.2316</v>
      </c>
    </row>
    <row r="7271" spans="1:2" x14ac:dyDescent="0.2">
      <c r="A7271" s="1">
        <v>41918</v>
      </c>
      <c r="B7271">
        <v>0.2326</v>
      </c>
    </row>
    <row r="7272" spans="1:2" x14ac:dyDescent="0.2">
      <c r="A7272" s="1">
        <v>41919</v>
      </c>
      <c r="B7272">
        <v>0.2311</v>
      </c>
    </row>
    <row r="7273" spans="1:2" x14ac:dyDescent="0.2">
      <c r="A7273" s="1">
        <v>41920</v>
      </c>
      <c r="B7273">
        <v>0.2291</v>
      </c>
    </row>
    <row r="7274" spans="1:2" x14ac:dyDescent="0.2">
      <c r="A7274" s="1">
        <v>41921</v>
      </c>
      <c r="B7274">
        <v>0.2291</v>
      </c>
    </row>
    <row r="7275" spans="1:2" x14ac:dyDescent="0.2">
      <c r="A7275" s="1">
        <v>41922</v>
      </c>
      <c r="B7275">
        <v>0.23</v>
      </c>
    </row>
    <row r="7276" spans="1:2" x14ac:dyDescent="0.2">
      <c r="A7276" s="1">
        <v>41925</v>
      </c>
      <c r="B7276">
        <v>0.2306</v>
      </c>
    </row>
    <row r="7277" spans="1:2" x14ac:dyDescent="0.2">
      <c r="A7277" s="1">
        <v>41926</v>
      </c>
      <c r="B7277">
        <v>0.2291</v>
      </c>
    </row>
    <row r="7278" spans="1:2" x14ac:dyDescent="0.2">
      <c r="A7278" s="1">
        <v>41927</v>
      </c>
      <c r="B7278">
        <v>0.2281</v>
      </c>
    </row>
    <row r="7279" spans="1:2" x14ac:dyDescent="0.2">
      <c r="A7279" s="1">
        <v>41928</v>
      </c>
      <c r="B7279">
        <v>0.23080000000000001</v>
      </c>
    </row>
    <row r="7280" spans="1:2" x14ac:dyDescent="0.2">
      <c r="A7280" s="1">
        <v>41929</v>
      </c>
      <c r="B7280">
        <v>0.23139999999999999</v>
      </c>
    </row>
    <row r="7281" spans="1:2" x14ac:dyDescent="0.2">
      <c r="A7281" s="1">
        <v>41932</v>
      </c>
      <c r="B7281">
        <v>0.2321</v>
      </c>
    </row>
    <row r="7282" spans="1:2" x14ac:dyDescent="0.2">
      <c r="A7282" s="1">
        <v>41933</v>
      </c>
      <c r="B7282">
        <v>0.2306</v>
      </c>
    </row>
    <row r="7283" spans="1:2" x14ac:dyDescent="0.2">
      <c r="A7283" s="1">
        <v>41934</v>
      </c>
      <c r="B7283">
        <v>0.23280000000000001</v>
      </c>
    </row>
    <row r="7284" spans="1:2" x14ac:dyDescent="0.2">
      <c r="A7284" s="1">
        <v>41935</v>
      </c>
      <c r="B7284">
        <v>0.2336</v>
      </c>
    </row>
    <row r="7285" spans="1:2" x14ac:dyDescent="0.2">
      <c r="A7285" s="1">
        <v>41936</v>
      </c>
      <c r="B7285">
        <v>0.2331</v>
      </c>
    </row>
    <row r="7286" spans="1:2" x14ac:dyDescent="0.2">
      <c r="A7286" s="1">
        <v>41939</v>
      </c>
      <c r="B7286">
        <v>0.2326</v>
      </c>
    </row>
    <row r="7287" spans="1:2" x14ac:dyDescent="0.2">
      <c r="A7287" s="1">
        <v>41940</v>
      </c>
      <c r="B7287">
        <v>0.2326</v>
      </c>
    </row>
    <row r="7288" spans="1:2" x14ac:dyDescent="0.2">
      <c r="A7288" s="1">
        <v>41941</v>
      </c>
      <c r="B7288">
        <v>0.2326</v>
      </c>
    </row>
    <row r="7289" spans="1:2" x14ac:dyDescent="0.2">
      <c r="A7289" s="1">
        <v>41942</v>
      </c>
      <c r="B7289">
        <v>0.2324</v>
      </c>
    </row>
    <row r="7290" spans="1:2" x14ac:dyDescent="0.2">
      <c r="A7290" s="1">
        <v>41943</v>
      </c>
      <c r="B7290">
        <v>0.2321</v>
      </c>
    </row>
    <row r="7291" spans="1:2" x14ac:dyDescent="0.2">
      <c r="A7291" s="1">
        <v>41946</v>
      </c>
      <c r="B7291">
        <v>0.2324</v>
      </c>
    </row>
    <row r="7292" spans="1:2" x14ac:dyDescent="0.2">
      <c r="A7292" s="1">
        <v>41947</v>
      </c>
      <c r="B7292">
        <v>0.2319</v>
      </c>
    </row>
    <row r="7293" spans="1:2" x14ac:dyDescent="0.2">
      <c r="A7293" s="1">
        <v>41948</v>
      </c>
      <c r="B7293">
        <v>0.2319</v>
      </c>
    </row>
    <row r="7294" spans="1:2" x14ac:dyDescent="0.2">
      <c r="A7294" s="1">
        <v>41949</v>
      </c>
      <c r="B7294">
        <v>0.2316</v>
      </c>
    </row>
    <row r="7295" spans="1:2" x14ac:dyDescent="0.2">
      <c r="A7295" s="1">
        <v>41950</v>
      </c>
      <c r="B7295">
        <v>0.2326</v>
      </c>
    </row>
    <row r="7296" spans="1:2" x14ac:dyDescent="0.2">
      <c r="A7296" s="1">
        <v>41953</v>
      </c>
      <c r="B7296">
        <v>0.2331</v>
      </c>
    </row>
    <row r="7297" spans="1:2" x14ac:dyDescent="0.2">
      <c r="A7297" s="1">
        <v>41954</v>
      </c>
      <c r="B7297">
        <v>0.23319999999999999</v>
      </c>
    </row>
    <row r="7298" spans="1:2" x14ac:dyDescent="0.2">
      <c r="A7298" s="1">
        <v>41955</v>
      </c>
      <c r="B7298">
        <v>0.23319999999999999</v>
      </c>
    </row>
    <row r="7299" spans="1:2" x14ac:dyDescent="0.2">
      <c r="A7299" s="1">
        <v>41956</v>
      </c>
      <c r="B7299">
        <v>0.2321</v>
      </c>
    </row>
    <row r="7300" spans="1:2" x14ac:dyDescent="0.2">
      <c r="A7300" s="1">
        <v>41957</v>
      </c>
      <c r="B7300">
        <v>0.2321</v>
      </c>
    </row>
    <row r="7301" spans="1:2" x14ac:dyDescent="0.2">
      <c r="A7301" s="1">
        <v>41960</v>
      </c>
      <c r="B7301">
        <v>0.2319</v>
      </c>
    </row>
    <row r="7302" spans="1:2" x14ac:dyDescent="0.2">
      <c r="A7302" s="1">
        <v>41961</v>
      </c>
      <c r="B7302">
        <v>0.2319</v>
      </c>
    </row>
    <row r="7303" spans="1:2" x14ac:dyDescent="0.2">
      <c r="A7303" s="1">
        <v>41962</v>
      </c>
      <c r="B7303">
        <v>0.2311</v>
      </c>
    </row>
    <row r="7304" spans="1:2" x14ac:dyDescent="0.2">
      <c r="A7304" s="1">
        <v>41963</v>
      </c>
      <c r="B7304">
        <v>0.2329</v>
      </c>
    </row>
    <row r="7305" spans="1:2" x14ac:dyDescent="0.2">
      <c r="A7305" s="1">
        <v>41964</v>
      </c>
      <c r="B7305">
        <v>0.2329</v>
      </c>
    </row>
    <row r="7306" spans="1:2" x14ac:dyDescent="0.2">
      <c r="A7306" s="1">
        <v>41967</v>
      </c>
      <c r="B7306">
        <v>0.2344</v>
      </c>
    </row>
    <row r="7307" spans="1:2" x14ac:dyDescent="0.2">
      <c r="A7307" s="1">
        <v>41968</v>
      </c>
      <c r="B7307">
        <v>0.2356</v>
      </c>
    </row>
    <row r="7308" spans="1:2" x14ac:dyDescent="0.2">
      <c r="A7308" s="1">
        <v>41969</v>
      </c>
      <c r="B7308">
        <v>0.2356</v>
      </c>
    </row>
    <row r="7309" spans="1:2" x14ac:dyDescent="0.2">
      <c r="A7309" s="1">
        <v>41970</v>
      </c>
      <c r="B7309">
        <v>0.2336</v>
      </c>
    </row>
    <row r="7310" spans="1:2" x14ac:dyDescent="0.2">
      <c r="A7310" s="1">
        <v>41971</v>
      </c>
      <c r="B7310">
        <v>0.2336</v>
      </c>
    </row>
    <row r="7311" spans="1:2" x14ac:dyDescent="0.2">
      <c r="A7311" s="1">
        <v>41974</v>
      </c>
      <c r="B7311">
        <v>0.2346</v>
      </c>
    </row>
    <row r="7312" spans="1:2" x14ac:dyDescent="0.2">
      <c r="A7312" s="1">
        <v>41975</v>
      </c>
      <c r="B7312">
        <v>0.2346</v>
      </c>
    </row>
    <row r="7313" spans="1:2" x14ac:dyDescent="0.2">
      <c r="A7313" s="1">
        <v>41976</v>
      </c>
      <c r="B7313">
        <v>0.2349</v>
      </c>
    </row>
    <row r="7314" spans="1:2" x14ac:dyDescent="0.2">
      <c r="A7314" s="1">
        <v>41977</v>
      </c>
      <c r="B7314">
        <v>0.2354</v>
      </c>
    </row>
    <row r="7315" spans="1:2" x14ac:dyDescent="0.2">
      <c r="A7315" s="1">
        <v>41978</v>
      </c>
      <c r="B7315">
        <v>0.2356</v>
      </c>
    </row>
    <row r="7316" spans="1:2" x14ac:dyDescent="0.2">
      <c r="A7316" s="1">
        <v>41981</v>
      </c>
      <c r="B7316">
        <v>0.23760000000000001</v>
      </c>
    </row>
    <row r="7317" spans="1:2" x14ac:dyDescent="0.2">
      <c r="A7317" s="1">
        <v>41982</v>
      </c>
      <c r="B7317">
        <v>0.2389</v>
      </c>
    </row>
    <row r="7318" spans="1:2" x14ac:dyDescent="0.2">
      <c r="A7318" s="1">
        <v>41983</v>
      </c>
      <c r="B7318">
        <v>0.2399</v>
      </c>
    </row>
    <row r="7319" spans="1:2" x14ac:dyDescent="0.2">
      <c r="A7319" s="1">
        <v>41984</v>
      </c>
      <c r="B7319">
        <v>0.24060000000000001</v>
      </c>
    </row>
    <row r="7320" spans="1:2" x14ac:dyDescent="0.2">
      <c r="A7320" s="1">
        <v>41985</v>
      </c>
      <c r="B7320">
        <v>0.2429</v>
      </c>
    </row>
    <row r="7321" spans="1:2" x14ac:dyDescent="0.2">
      <c r="A7321" s="1">
        <v>41988</v>
      </c>
      <c r="B7321">
        <v>0.24260000000000001</v>
      </c>
    </row>
    <row r="7322" spans="1:2" x14ac:dyDescent="0.2">
      <c r="A7322" s="1">
        <v>41989</v>
      </c>
      <c r="B7322">
        <v>0.24260000000000001</v>
      </c>
    </row>
    <row r="7323" spans="1:2" x14ac:dyDescent="0.2">
      <c r="A7323" s="1">
        <v>41990</v>
      </c>
      <c r="B7323">
        <v>0.24540000000000001</v>
      </c>
    </row>
    <row r="7324" spans="1:2" x14ac:dyDescent="0.2">
      <c r="A7324" s="1">
        <v>41991</v>
      </c>
      <c r="B7324">
        <v>0.24709999999999999</v>
      </c>
    </row>
    <row r="7325" spans="1:2" x14ac:dyDescent="0.2">
      <c r="A7325" s="1">
        <v>41992</v>
      </c>
      <c r="B7325">
        <v>0.25209999999999999</v>
      </c>
    </row>
    <row r="7326" spans="1:2" x14ac:dyDescent="0.2">
      <c r="A7326" s="1">
        <v>41995</v>
      </c>
      <c r="B7326">
        <v>0.25509999999999999</v>
      </c>
    </row>
    <row r="7327" spans="1:2" x14ac:dyDescent="0.2">
      <c r="A7327" s="1">
        <v>41996</v>
      </c>
      <c r="B7327">
        <v>0.25459999999999999</v>
      </c>
    </row>
    <row r="7328" spans="1:2" x14ac:dyDescent="0.2">
      <c r="A7328" s="1">
        <v>41997</v>
      </c>
      <c r="B7328">
        <v>0.25659999999999999</v>
      </c>
    </row>
    <row r="7329" spans="1:2" x14ac:dyDescent="0.2">
      <c r="A7329" s="1">
        <v>42002</v>
      </c>
      <c r="B7329">
        <v>0.25509999999999999</v>
      </c>
    </row>
    <row r="7330" spans="1:2" x14ac:dyDescent="0.2">
      <c r="A7330" s="1">
        <v>42003</v>
      </c>
      <c r="B7330">
        <v>0.25519999999999998</v>
      </c>
    </row>
    <row r="7331" spans="1:2" x14ac:dyDescent="0.2">
      <c r="A7331" s="1">
        <v>42004</v>
      </c>
      <c r="B7331">
        <v>0.25559999999999999</v>
      </c>
    </row>
    <row r="7332" spans="1:2" x14ac:dyDescent="0.2">
      <c r="A7332" s="1">
        <v>42006</v>
      </c>
      <c r="B7332">
        <v>0.25559999999999999</v>
      </c>
    </row>
    <row r="7333" spans="1:2" x14ac:dyDescent="0.2">
      <c r="A7333" s="1">
        <v>42009</v>
      </c>
      <c r="B7333">
        <v>0.25359999999999999</v>
      </c>
    </row>
    <row r="7334" spans="1:2" x14ac:dyDescent="0.2">
      <c r="A7334" s="1">
        <v>42010</v>
      </c>
      <c r="B7334">
        <v>0.25109999999999999</v>
      </c>
    </row>
    <row r="7335" spans="1:2" x14ac:dyDescent="0.2">
      <c r="A7335" s="1">
        <v>42011</v>
      </c>
      <c r="B7335">
        <v>0.25209999999999999</v>
      </c>
    </row>
    <row r="7336" spans="1:2" x14ac:dyDescent="0.2">
      <c r="A7336" s="1">
        <v>42012</v>
      </c>
      <c r="B7336">
        <v>0.25209999999999999</v>
      </c>
    </row>
    <row r="7337" spans="1:2" x14ac:dyDescent="0.2">
      <c r="A7337" s="1">
        <v>42013</v>
      </c>
      <c r="B7337">
        <v>0.25409999999999999</v>
      </c>
    </row>
    <row r="7338" spans="1:2" x14ac:dyDescent="0.2">
      <c r="A7338" s="1">
        <v>42016</v>
      </c>
      <c r="B7338">
        <v>0.25280000000000002</v>
      </c>
    </row>
    <row r="7339" spans="1:2" x14ac:dyDescent="0.2">
      <c r="A7339" s="1">
        <v>42017</v>
      </c>
      <c r="B7339">
        <v>0.25330000000000003</v>
      </c>
    </row>
    <row r="7340" spans="1:2" x14ac:dyDescent="0.2">
      <c r="A7340" s="1">
        <v>42018</v>
      </c>
      <c r="B7340">
        <v>0.25359999999999999</v>
      </c>
    </row>
    <row r="7341" spans="1:2" x14ac:dyDescent="0.2">
      <c r="A7341" s="1">
        <v>42019</v>
      </c>
      <c r="B7341">
        <v>0.25259999999999999</v>
      </c>
    </row>
    <row r="7342" spans="1:2" x14ac:dyDescent="0.2">
      <c r="A7342" s="1">
        <v>42020</v>
      </c>
      <c r="B7342">
        <v>0.25659999999999999</v>
      </c>
    </row>
    <row r="7343" spans="1:2" x14ac:dyDescent="0.2">
      <c r="A7343" s="1">
        <v>42023</v>
      </c>
      <c r="B7343">
        <v>0.25619999999999998</v>
      </c>
    </row>
    <row r="7344" spans="1:2" x14ac:dyDescent="0.2">
      <c r="A7344" s="1">
        <v>42024</v>
      </c>
      <c r="B7344">
        <v>0.25669999999999998</v>
      </c>
    </row>
    <row r="7345" spans="1:2" x14ac:dyDescent="0.2">
      <c r="A7345" s="1">
        <v>42025</v>
      </c>
      <c r="B7345">
        <v>0.2571</v>
      </c>
    </row>
    <row r="7346" spans="1:2" x14ac:dyDescent="0.2">
      <c r="A7346" s="1">
        <v>42026</v>
      </c>
      <c r="B7346">
        <v>0.25609999999999999</v>
      </c>
    </row>
    <row r="7347" spans="1:2" x14ac:dyDescent="0.2">
      <c r="A7347" s="1">
        <v>42027</v>
      </c>
      <c r="B7347">
        <v>0.25609999999999999</v>
      </c>
    </row>
    <row r="7348" spans="1:2" x14ac:dyDescent="0.2">
      <c r="A7348" s="1">
        <v>42030</v>
      </c>
      <c r="B7348">
        <v>0.25609999999999999</v>
      </c>
    </row>
    <row r="7349" spans="1:2" x14ac:dyDescent="0.2">
      <c r="A7349" s="1">
        <v>42031</v>
      </c>
      <c r="B7349">
        <v>0.25259999999999999</v>
      </c>
    </row>
    <row r="7350" spans="1:2" x14ac:dyDescent="0.2">
      <c r="A7350" s="1">
        <v>42032</v>
      </c>
      <c r="B7350">
        <v>0.25459999999999999</v>
      </c>
    </row>
    <row r="7351" spans="1:2" x14ac:dyDescent="0.2">
      <c r="A7351" s="1">
        <v>42033</v>
      </c>
      <c r="B7351">
        <v>0.25459999999999999</v>
      </c>
    </row>
    <row r="7352" spans="1:2" x14ac:dyDescent="0.2">
      <c r="A7352" s="1">
        <v>42034</v>
      </c>
      <c r="B7352">
        <v>0.25309999999999999</v>
      </c>
    </row>
    <row r="7353" spans="1:2" x14ac:dyDescent="0.2">
      <c r="A7353" s="1">
        <v>42037</v>
      </c>
      <c r="B7353">
        <v>0.25209999999999999</v>
      </c>
    </row>
    <row r="7354" spans="1:2" x14ac:dyDescent="0.2">
      <c r="A7354" s="1">
        <v>42038</v>
      </c>
      <c r="B7354">
        <v>0.25509999999999999</v>
      </c>
    </row>
    <row r="7355" spans="1:2" x14ac:dyDescent="0.2">
      <c r="A7355" s="1">
        <v>42039</v>
      </c>
      <c r="B7355">
        <v>0.25509999999999999</v>
      </c>
    </row>
    <row r="7356" spans="1:2" x14ac:dyDescent="0.2">
      <c r="A7356" s="1">
        <v>42040</v>
      </c>
      <c r="B7356">
        <v>0.25609999999999999</v>
      </c>
    </row>
    <row r="7357" spans="1:2" x14ac:dyDescent="0.2">
      <c r="A7357" s="1">
        <v>42041</v>
      </c>
      <c r="B7357">
        <v>0.25559999999999999</v>
      </c>
    </row>
    <row r="7358" spans="1:2" x14ac:dyDescent="0.2">
      <c r="A7358" s="1">
        <v>42044</v>
      </c>
      <c r="B7358">
        <v>0.25840000000000002</v>
      </c>
    </row>
    <row r="7359" spans="1:2" x14ac:dyDescent="0.2">
      <c r="A7359" s="1">
        <v>42045</v>
      </c>
      <c r="B7359">
        <v>0.2581</v>
      </c>
    </row>
    <row r="7360" spans="1:2" x14ac:dyDescent="0.2">
      <c r="A7360" s="1">
        <v>42046</v>
      </c>
      <c r="B7360">
        <v>0.2581</v>
      </c>
    </row>
    <row r="7361" spans="1:2" x14ac:dyDescent="0.2">
      <c r="A7361" s="1">
        <v>42047</v>
      </c>
      <c r="B7361">
        <v>0.2581</v>
      </c>
    </row>
    <row r="7362" spans="1:2" x14ac:dyDescent="0.2">
      <c r="A7362" s="1">
        <v>42048</v>
      </c>
      <c r="B7362">
        <v>0.2571</v>
      </c>
    </row>
    <row r="7363" spans="1:2" x14ac:dyDescent="0.2">
      <c r="A7363" s="1">
        <v>42051</v>
      </c>
      <c r="B7363">
        <v>0.25619999999999998</v>
      </c>
    </row>
    <row r="7364" spans="1:2" x14ac:dyDescent="0.2">
      <c r="A7364" s="1">
        <v>42052</v>
      </c>
      <c r="B7364">
        <v>0.25669999999999998</v>
      </c>
    </row>
    <row r="7365" spans="1:2" x14ac:dyDescent="0.2">
      <c r="A7365" s="1">
        <v>42053</v>
      </c>
      <c r="B7365">
        <v>0.2606</v>
      </c>
    </row>
    <row r="7366" spans="1:2" x14ac:dyDescent="0.2">
      <c r="A7366" s="1">
        <v>42054</v>
      </c>
      <c r="B7366">
        <v>0.26150000000000001</v>
      </c>
    </row>
    <row r="7367" spans="1:2" x14ac:dyDescent="0.2">
      <c r="A7367" s="1">
        <v>42055</v>
      </c>
      <c r="B7367">
        <v>0.2626</v>
      </c>
    </row>
    <row r="7368" spans="1:2" x14ac:dyDescent="0.2">
      <c r="A7368" s="1">
        <v>42058</v>
      </c>
      <c r="B7368">
        <v>0.2616</v>
      </c>
    </row>
    <row r="7369" spans="1:2" x14ac:dyDescent="0.2">
      <c r="A7369" s="1">
        <v>42059</v>
      </c>
      <c r="B7369">
        <v>0.2611</v>
      </c>
    </row>
    <row r="7370" spans="1:2" x14ac:dyDescent="0.2">
      <c r="A7370" s="1">
        <v>42060</v>
      </c>
      <c r="B7370">
        <v>0.26090000000000002</v>
      </c>
    </row>
    <row r="7371" spans="1:2" x14ac:dyDescent="0.2">
      <c r="A7371" s="1">
        <v>42061</v>
      </c>
      <c r="B7371">
        <v>0.2616</v>
      </c>
    </row>
    <row r="7372" spans="1:2" x14ac:dyDescent="0.2">
      <c r="A7372" s="1">
        <v>42062</v>
      </c>
      <c r="B7372">
        <v>0.26190000000000002</v>
      </c>
    </row>
    <row r="7373" spans="1:2" x14ac:dyDescent="0.2">
      <c r="A7373" s="1">
        <v>42065</v>
      </c>
      <c r="B7373">
        <v>0.26100000000000001</v>
      </c>
    </row>
    <row r="7374" spans="1:2" x14ac:dyDescent="0.2">
      <c r="A7374" s="1">
        <v>42066</v>
      </c>
      <c r="B7374">
        <v>0.26519999999999999</v>
      </c>
    </row>
    <row r="7375" spans="1:2" x14ac:dyDescent="0.2">
      <c r="A7375" s="1">
        <v>42067</v>
      </c>
      <c r="B7375">
        <v>0.2636</v>
      </c>
    </row>
    <row r="7376" spans="1:2" x14ac:dyDescent="0.2">
      <c r="A7376" s="1">
        <v>42068</v>
      </c>
      <c r="B7376">
        <v>0.2636</v>
      </c>
    </row>
    <row r="7377" spans="1:2" x14ac:dyDescent="0.2">
      <c r="A7377" s="1">
        <v>42069</v>
      </c>
      <c r="B7377">
        <v>0.2646</v>
      </c>
    </row>
    <row r="7378" spans="1:2" x14ac:dyDescent="0.2">
      <c r="A7378" s="1">
        <v>42072</v>
      </c>
      <c r="B7378">
        <v>0.2666</v>
      </c>
    </row>
    <row r="7379" spans="1:2" x14ac:dyDescent="0.2">
      <c r="A7379" s="1">
        <v>42073</v>
      </c>
      <c r="B7379">
        <v>0.26769999999999999</v>
      </c>
    </row>
    <row r="7380" spans="1:2" x14ac:dyDescent="0.2">
      <c r="A7380" s="1">
        <v>42074</v>
      </c>
      <c r="B7380">
        <v>0.26989999999999997</v>
      </c>
    </row>
    <row r="7381" spans="1:2" x14ac:dyDescent="0.2">
      <c r="A7381" s="1">
        <v>42075</v>
      </c>
      <c r="B7381">
        <v>0.27060000000000001</v>
      </c>
    </row>
    <row r="7382" spans="1:2" x14ac:dyDescent="0.2">
      <c r="A7382" s="1">
        <v>42076</v>
      </c>
      <c r="B7382">
        <v>0.2707</v>
      </c>
    </row>
    <row r="7383" spans="1:2" x14ac:dyDescent="0.2">
      <c r="A7383" s="1">
        <v>42079</v>
      </c>
      <c r="B7383">
        <v>0.2702</v>
      </c>
    </row>
    <row r="7384" spans="1:2" x14ac:dyDescent="0.2">
      <c r="A7384" s="1">
        <v>42080</v>
      </c>
      <c r="B7384">
        <v>0.26939999999999997</v>
      </c>
    </row>
    <row r="7385" spans="1:2" x14ac:dyDescent="0.2">
      <c r="A7385" s="1">
        <v>42081</v>
      </c>
      <c r="B7385">
        <v>0.27029999999999998</v>
      </c>
    </row>
    <row r="7386" spans="1:2" x14ac:dyDescent="0.2">
      <c r="A7386" s="1">
        <v>42082</v>
      </c>
      <c r="B7386">
        <v>0.2646</v>
      </c>
    </row>
    <row r="7387" spans="1:2" x14ac:dyDescent="0.2">
      <c r="A7387" s="1">
        <v>42083</v>
      </c>
      <c r="B7387">
        <v>0.26679999999999998</v>
      </c>
    </row>
    <row r="7388" spans="1:2" x14ac:dyDescent="0.2">
      <c r="A7388" s="1">
        <v>42086</v>
      </c>
      <c r="B7388">
        <v>0.26679999999999998</v>
      </c>
    </row>
    <row r="7389" spans="1:2" x14ac:dyDescent="0.2">
      <c r="A7389" s="1">
        <v>42087</v>
      </c>
      <c r="B7389">
        <v>0.26939999999999997</v>
      </c>
    </row>
    <row r="7390" spans="1:2" x14ac:dyDescent="0.2">
      <c r="A7390" s="1">
        <v>42088</v>
      </c>
      <c r="B7390">
        <v>0.26860000000000001</v>
      </c>
    </row>
    <row r="7391" spans="1:2" x14ac:dyDescent="0.2">
      <c r="A7391" s="1">
        <v>42089</v>
      </c>
      <c r="B7391">
        <v>0.27310000000000001</v>
      </c>
    </row>
    <row r="7392" spans="1:2" x14ac:dyDescent="0.2">
      <c r="A7392" s="1">
        <v>42090</v>
      </c>
      <c r="B7392">
        <v>0.27539999999999998</v>
      </c>
    </row>
    <row r="7393" spans="1:2" x14ac:dyDescent="0.2">
      <c r="A7393" s="1">
        <v>42093</v>
      </c>
      <c r="B7393">
        <v>0.2742</v>
      </c>
    </row>
    <row r="7394" spans="1:2" x14ac:dyDescent="0.2">
      <c r="A7394" s="1">
        <v>42094</v>
      </c>
      <c r="B7394">
        <v>0.27079999999999999</v>
      </c>
    </row>
    <row r="7395" spans="1:2" x14ac:dyDescent="0.2">
      <c r="A7395" s="1">
        <v>42095</v>
      </c>
      <c r="B7395">
        <v>0.27079999999999999</v>
      </c>
    </row>
    <row r="7396" spans="1:2" x14ac:dyDescent="0.2">
      <c r="A7396" s="1">
        <v>42096</v>
      </c>
      <c r="B7396">
        <v>0.27379999999999999</v>
      </c>
    </row>
    <row r="7397" spans="1:2" x14ac:dyDescent="0.2">
      <c r="A7397" s="1">
        <v>42101</v>
      </c>
      <c r="B7397">
        <v>0.27379999999999999</v>
      </c>
    </row>
    <row r="7398" spans="1:2" x14ac:dyDescent="0.2">
      <c r="A7398" s="1">
        <v>42102</v>
      </c>
      <c r="B7398">
        <v>0.2712</v>
      </c>
    </row>
    <row r="7399" spans="1:2" x14ac:dyDescent="0.2">
      <c r="A7399" s="1">
        <v>42103</v>
      </c>
      <c r="B7399">
        <v>0.27589999999999998</v>
      </c>
    </row>
    <row r="7400" spans="1:2" x14ac:dyDescent="0.2">
      <c r="A7400" s="1">
        <v>42104</v>
      </c>
      <c r="B7400">
        <v>0.27700000000000002</v>
      </c>
    </row>
    <row r="7401" spans="1:2" x14ac:dyDescent="0.2">
      <c r="A7401" s="1">
        <v>42107</v>
      </c>
      <c r="B7401">
        <v>0.27529999999999999</v>
      </c>
    </row>
    <row r="7402" spans="1:2" x14ac:dyDescent="0.2">
      <c r="A7402" s="1">
        <v>42108</v>
      </c>
      <c r="B7402">
        <v>0.27560000000000001</v>
      </c>
    </row>
    <row r="7403" spans="1:2" x14ac:dyDescent="0.2">
      <c r="A7403" s="1">
        <v>42109</v>
      </c>
      <c r="B7403">
        <v>0.27439999999999998</v>
      </c>
    </row>
    <row r="7404" spans="1:2" x14ac:dyDescent="0.2">
      <c r="A7404" s="1">
        <v>42110</v>
      </c>
      <c r="B7404">
        <v>0.27510000000000001</v>
      </c>
    </row>
    <row r="7405" spans="1:2" x14ac:dyDescent="0.2">
      <c r="A7405" s="1">
        <v>42111</v>
      </c>
      <c r="B7405">
        <v>0.27579999999999999</v>
      </c>
    </row>
    <row r="7406" spans="1:2" x14ac:dyDescent="0.2">
      <c r="A7406" s="1">
        <v>42114</v>
      </c>
      <c r="B7406">
        <v>0.27600000000000002</v>
      </c>
    </row>
    <row r="7407" spans="1:2" x14ac:dyDescent="0.2">
      <c r="A7407" s="1">
        <v>42115</v>
      </c>
      <c r="B7407">
        <v>0.27729999999999999</v>
      </c>
    </row>
    <row r="7408" spans="1:2" x14ac:dyDescent="0.2">
      <c r="A7408" s="1">
        <v>42116</v>
      </c>
      <c r="B7408">
        <v>0.27750000000000002</v>
      </c>
    </row>
    <row r="7409" spans="1:2" x14ac:dyDescent="0.2">
      <c r="A7409" s="1">
        <v>42117</v>
      </c>
      <c r="B7409">
        <v>0.27700000000000002</v>
      </c>
    </row>
    <row r="7410" spans="1:2" x14ac:dyDescent="0.2">
      <c r="A7410" s="1">
        <v>42118</v>
      </c>
      <c r="B7410">
        <v>0.27900000000000003</v>
      </c>
    </row>
    <row r="7411" spans="1:2" x14ac:dyDescent="0.2">
      <c r="A7411" s="1">
        <v>42121</v>
      </c>
      <c r="B7411">
        <v>0.27900000000000003</v>
      </c>
    </row>
    <row r="7412" spans="1:2" x14ac:dyDescent="0.2">
      <c r="A7412" s="1">
        <v>42122</v>
      </c>
      <c r="B7412">
        <v>0.2782</v>
      </c>
    </row>
    <row r="7413" spans="1:2" x14ac:dyDescent="0.2">
      <c r="A7413" s="1">
        <v>42123</v>
      </c>
      <c r="B7413">
        <v>0.2782</v>
      </c>
    </row>
    <row r="7414" spans="1:2" x14ac:dyDescent="0.2">
      <c r="A7414" s="1">
        <v>42124</v>
      </c>
      <c r="B7414">
        <v>0.27879999999999999</v>
      </c>
    </row>
    <row r="7415" spans="1:2" x14ac:dyDescent="0.2">
      <c r="A7415" s="1">
        <v>42125</v>
      </c>
      <c r="B7415">
        <v>0.27979999999999999</v>
      </c>
    </row>
    <row r="7416" spans="1:2" x14ac:dyDescent="0.2">
      <c r="A7416" s="1">
        <v>42129</v>
      </c>
      <c r="B7416">
        <v>0.27589999999999998</v>
      </c>
    </row>
    <row r="7417" spans="1:2" x14ac:dyDescent="0.2">
      <c r="A7417" s="1">
        <v>42130</v>
      </c>
      <c r="B7417">
        <v>0.27600000000000002</v>
      </c>
    </row>
    <row r="7418" spans="1:2" x14ac:dyDescent="0.2">
      <c r="A7418" s="1">
        <v>42131</v>
      </c>
      <c r="B7418">
        <v>0.27889999999999998</v>
      </c>
    </row>
    <row r="7419" spans="1:2" x14ac:dyDescent="0.2">
      <c r="A7419" s="1">
        <v>42132</v>
      </c>
      <c r="B7419">
        <v>0.27989999999999998</v>
      </c>
    </row>
    <row r="7420" spans="1:2" x14ac:dyDescent="0.2">
      <c r="A7420" s="1">
        <v>42135</v>
      </c>
      <c r="B7420">
        <v>0.27660000000000001</v>
      </c>
    </row>
    <row r="7421" spans="1:2" x14ac:dyDescent="0.2">
      <c r="A7421" s="1">
        <v>42136</v>
      </c>
      <c r="B7421">
        <v>0.27500000000000002</v>
      </c>
    </row>
    <row r="7422" spans="1:2" x14ac:dyDescent="0.2">
      <c r="A7422" s="1">
        <v>42137</v>
      </c>
      <c r="B7422">
        <v>0.27389999999999998</v>
      </c>
    </row>
    <row r="7423" spans="1:2" x14ac:dyDescent="0.2">
      <c r="A7423" s="1">
        <v>42138</v>
      </c>
      <c r="B7423">
        <v>0.27600000000000002</v>
      </c>
    </row>
    <row r="7424" spans="1:2" x14ac:dyDescent="0.2">
      <c r="A7424" s="1">
        <v>42139</v>
      </c>
      <c r="B7424">
        <v>0.27650000000000002</v>
      </c>
    </row>
    <row r="7425" spans="1:2" x14ac:dyDescent="0.2">
      <c r="A7425" s="1">
        <v>42142</v>
      </c>
      <c r="B7425">
        <v>0.27600000000000002</v>
      </c>
    </row>
    <row r="7426" spans="1:2" x14ac:dyDescent="0.2">
      <c r="A7426" s="1">
        <v>42143</v>
      </c>
      <c r="B7426">
        <v>0.28100000000000003</v>
      </c>
    </row>
    <row r="7427" spans="1:2" x14ac:dyDescent="0.2">
      <c r="A7427" s="1">
        <v>42144</v>
      </c>
      <c r="B7427">
        <v>0.28349999999999997</v>
      </c>
    </row>
    <row r="7428" spans="1:2" x14ac:dyDescent="0.2">
      <c r="A7428" s="1">
        <v>42145</v>
      </c>
      <c r="B7428">
        <v>0.28199999999999997</v>
      </c>
    </row>
    <row r="7429" spans="1:2" x14ac:dyDescent="0.2">
      <c r="A7429" s="1">
        <v>42146</v>
      </c>
      <c r="B7429">
        <v>0.28449999999999998</v>
      </c>
    </row>
    <row r="7430" spans="1:2" x14ac:dyDescent="0.2">
      <c r="A7430" s="1">
        <v>42150</v>
      </c>
      <c r="B7430">
        <v>0.28589999999999999</v>
      </c>
    </row>
    <row r="7431" spans="1:2" x14ac:dyDescent="0.2">
      <c r="A7431" s="1">
        <v>42151</v>
      </c>
      <c r="B7431">
        <v>0.28349999999999997</v>
      </c>
    </row>
    <row r="7432" spans="1:2" x14ac:dyDescent="0.2">
      <c r="A7432" s="1">
        <v>42152</v>
      </c>
      <c r="B7432">
        <v>0.2828</v>
      </c>
    </row>
    <row r="7433" spans="1:2" x14ac:dyDescent="0.2">
      <c r="A7433" s="1">
        <v>42153</v>
      </c>
      <c r="B7433">
        <v>0.2838</v>
      </c>
    </row>
    <row r="7434" spans="1:2" x14ac:dyDescent="0.2">
      <c r="A7434" s="1">
        <v>42156</v>
      </c>
      <c r="B7434">
        <v>0.28249999999999997</v>
      </c>
    </row>
    <row r="7435" spans="1:2" x14ac:dyDescent="0.2">
      <c r="A7435" s="1">
        <v>42157</v>
      </c>
      <c r="B7435">
        <v>0.2787</v>
      </c>
    </row>
    <row r="7436" spans="1:2" x14ac:dyDescent="0.2">
      <c r="A7436" s="1">
        <v>42158</v>
      </c>
      <c r="B7436">
        <v>0.2792</v>
      </c>
    </row>
    <row r="7437" spans="1:2" x14ac:dyDescent="0.2">
      <c r="A7437" s="1">
        <v>42159</v>
      </c>
      <c r="B7437">
        <v>0.27889999999999998</v>
      </c>
    </row>
    <row r="7438" spans="1:2" x14ac:dyDescent="0.2">
      <c r="A7438" s="1">
        <v>42160</v>
      </c>
      <c r="B7438">
        <v>0.28120000000000001</v>
      </c>
    </row>
    <row r="7439" spans="1:2" x14ac:dyDescent="0.2">
      <c r="A7439" s="1">
        <v>42163</v>
      </c>
      <c r="B7439">
        <v>0.28220000000000001</v>
      </c>
    </row>
    <row r="7440" spans="1:2" x14ac:dyDescent="0.2">
      <c r="A7440" s="1">
        <v>42164</v>
      </c>
      <c r="B7440">
        <v>0.28549999999999998</v>
      </c>
    </row>
    <row r="7441" spans="1:2" x14ac:dyDescent="0.2">
      <c r="A7441" s="1">
        <v>42165</v>
      </c>
      <c r="B7441">
        <v>0.28789999999999999</v>
      </c>
    </row>
    <row r="7442" spans="1:2" x14ac:dyDescent="0.2">
      <c r="A7442" s="1">
        <v>42166</v>
      </c>
      <c r="B7442">
        <v>0.28589999999999999</v>
      </c>
    </row>
    <row r="7443" spans="1:2" x14ac:dyDescent="0.2">
      <c r="A7443" s="1">
        <v>42167</v>
      </c>
      <c r="B7443">
        <v>0.28610000000000002</v>
      </c>
    </row>
    <row r="7444" spans="1:2" x14ac:dyDescent="0.2">
      <c r="A7444" s="1">
        <v>42170</v>
      </c>
      <c r="B7444">
        <v>0.2833</v>
      </c>
    </row>
    <row r="7445" spans="1:2" x14ac:dyDescent="0.2">
      <c r="A7445" s="1">
        <v>42171</v>
      </c>
      <c r="B7445">
        <v>0.2863</v>
      </c>
    </row>
    <row r="7446" spans="1:2" x14ac:dyDescent="0.2">
      <c r="A7446" s="1">
        <v>42172</v>
      </c>
      <c r="B7446">
        <v>0.28570000000000001</v>
      </c>
    </row>
    <row r="7447" spans="1:2" x14ac:dyDescent="0.2">
      <c r="A7447" s="1">
        <v>42173</v>
      </c>
      <c r="B7447">
        <v>0.28079999999999999</v>
      </c>
    </row>
    <row r="7448" spans="1:2" x14ac:dyDescent="0.2">
      <c r="A7448" s="1">
        <v>42174</v>
      </c>
      <c r="B7448">
        <v>0.28129999999999999</v>
      </c>
    </row>
    <row r="7449" spans="1:2" x14ac:dyDescent="0.2">
      <c r="A7449" s="1">
        <v>42177</v>
      </c>
      <c r="B7449">
        <v>0.2823</v>
      </c>
    </row>
    <row r="7450" spans="1:2" x14ac:dyDescent="0.2">
      <c r="A7450" s="1">
        <v>42178</v>
      </c>
      <c r="B7450">
        <v>0.28079999999999999</v>
      </c>
    </row>
    <row r="7451" spans="1:2" x14ac:dyDescent="0.2">
      <c r="A7451" s="1">
        <v>42179</v>
      </c>
      <c r="B7451">
        <v>0.28079999999999999</v>
      </c>
    </row>
    <row r="7452" spans="1:2" x14ac:dyDescent="0.2">
      <c r="A7452" s="1">
        <v>42180</v>
      </c>
      <c r="B7452">
        <v>0.28199999999999997</v>
      </c>
    </row>
    <row r="7453" spans="1:2" x14ac:dyDescent="0.2">
      <c r="A7453" s="1">
        <v>42181</v>
      </c>
      <c r="B7453">
        <v>0.28179999999999999</v>
      </c>
    </row>
    <row r="7454" spans="1:2" x14ac:dyDescent="0.2">
      <c r="A7454" s="1">
        <v>42184</v>
      </c>
      <c r="B7454">
        <v>0.28370000000000001</v>
      </c>
    </row>
    <row r="7455" spans="1:2" x14ac:dyDescent="0.2">
      <c r="A7455" s="1">
        <v>42185</v>
      </c>
      <c r="B7455">
        <v>0.28320000000000001</v>
      </c>
    </row>
    <row r="7456" spans="1:2" x14ac:dyDescent="0.2">
      <c r="A7456" s="1">
        <v>42186</v>
      </c>
      <c r="B7456">
        <v>0.28360000000000002</v>
      </c>
    </row>
    <row r="7457" spans="1:2" x14ac:dyDescent="0.2">
      <c r="A7457" s="1">
        <v>42187</v>
      </c>
      <c r="B7457">
        <v>0.28349999999999997</v>
      </c>
    </row>
    <row r="7458" spans="1:2" x14ac:dyDescent="0.2">
      <c r="A7458" s="1">
        <v>42188</v>
      </c>
      <c r="B7458">
        <v>0.2843</v>
      </c>
    </row>
    <row r="7459" spans="1:2" x14ac:dyDescent="0.2">
      <c r="A7459" s="1">
        <v>42191</v>
      </c>
      <c r="B7459">
        <v>0.2843</v>
      </c>
    </row>
    <row r="7460" spans="1:2" x14ac:dyDescent="0.2">
      <c r="A7460" s="1">
        <v>42192</v>
      </c>
      <c r="B7460">
        <v>0.2833</v>
      </c>
    </row>
    <row r="7461" spans="1:2" x14ac:dyDescent="0.2">
      <c r="A7461" s="1">
        <v>42193</v>
      </c>
      <c r="B7461">
        <v>0.28349999999999997</v>
      </c>
    </row>
    <row r="7462" spans="1:2" x14ac:dyDescent="0.2">
      <c r="A7462" s="1">
        <v>42194</v>
      </c>
      <c r="B7462">
        <v>0.28599999999999998</v>
      </c>
    </row>
    <row r="7463" spans="1:2" x14ac:dyDescent="0.2">
      <c r="A7463" s="1">
        <v>42195</v>
      </c>
      <c r="B7463">
        <v>0.2858</v>
      </c>
    </row>
    <row r="7464" spans="1:2" x14ac:dyDescent="0.2">
      <c r="A7464" s="1">
        <v>42198</v>
      </c>
      <c r="B7464">
        <v>0.2888</v>
      </c>
    </row>
    <row r="7465" spans="1:2" x14ac:dyDescent="0.2">
      <c r="A7465" s="1">
        <v>42199</v>
      </c>
      <c r="B7465">
        <v>0.28849999999999998</v>
      </c>
    </row>
    <row r="7466" spans="1:2" x14ac:dyDescent="0.2">
      <c r="A7466" s="1">
        <v>42200</v>
      </c>
      <c r="B7466">
        <v>0.28849999999999998</v>
      </c>
    </row>
    <row r="7467" spans="1:2" x14ac:dyDescent="0.2">
      <c r="A7467" s="1">
        <v>42201</v>
      </c>
      <c r="B7467">
        <v>0.28699999999999998</v>
      </c>
    </row>
    <row r="7468" spans="1:2" x14ac:dyDescent="0.2">
      <c r="A7468" s="1">
        <v>42202</v>
      </c>
      <c r="B7468">
        <v>0.2918</v>
      </c>
    </row>
    <row r="7469" spans="1:2" x14ac:dyDescent="0.2">
      <c r="A7469" s="1">
        <v>42205</v>
      </c>
      <c r="B7469">
        <v>0.29499999999999998</v>
      </c>
    </row>
    <row r="7470" spans="1:2" x14ac:dyDescent="0.2">
      <c r="A7470" s="1">
        <v>42206</v>
      </c>
      <c r="B7470">
        <v>0.29409999999999997</v>
      </c>
    </row>
    <row r="7471" spans="1:2" x14ac:dyDescent="0.2">
      <c r="A7471" s="1">
        <v>42207</v>
      </c>
      <c r="B7471">
        <v>0.29249999999999998</v>
      </c>
    </row>
    <row r="7472" spans="1:2" x14ac:dyDescent="0.2">
      <c r="A7472" s="1">
        <v>42208</v>
      </c>
      <c r="B7472">
        <v>0.29509999999999997</v>
      </c>
    </row>
    <row r="7473" spans="1:2" x14ac:dyDescent="0.2">
      <c r="A7473" s="1">
        <v>42209</v>
      </c>
      <c r="B7473">
        <v>0.29360000000000003</v>
      </c>
    </row>
    <row r="7474" spans="1:2" x14ac:dyDescent="0.2">
      <c r="A7474" s="1">
        <v>42212</v>
      </c>
      <c r="B7474">
        <v>0.29409999999999997</v>
      </c>
    </row>
    <row r="7475" spans="1:2" x14ac:dyDescent="0.2">
      <c r="A7475" s="1">
        <v>42213</v>
      </c>
      <c r="B7475">
        <v>0.29680000000000001</v>
      </c>
    </row>
    <row r="7476" spans="1:2" x14ac:dyDescent="0.2">
      <c r="A7476" s="1">
        <v>42214</v>
      </c>
      <c r="B7476">
        <v>0.29680000000000001</v>
      </c>
    </row>
    <row r="7477" spans="1:2" x14ac:dyDescent="0.2">
      <c r="A7477" s="1">
        <v>42215</v>
      </c>
      <c r="B7477">
        <v>0.30009999999999998</v>
      </c>
    </row>
    <row r="7478" spans="1:2" x14ac:dyDescent="0.2">
      <c r="A7478" s="1">
        <v>42216</v>
      </c>
      <c r="B7478">
        <v>0.30859999999999999</v>
      </c>
    </row>
    <row r="7479" spans="1:2" x14ac:dyDescent="0.2">
      <c r="A7479" s="1">
        <v>42219</v>
      </c>
      <c r="B7479">
        <v>0.30370000000000003</v>
      </c>
    </row>
    <row r="7480" spans="1:2" x14ac:dyDescent="0.2">
      <c r="A7480" s="1">
        <v>42220</v>
      </c>
      <c r="B7480">
        <v>0.30109999999999998</v>
      </c>
    </row>
    <row r="7481" spans="1:2" x14ac:dyDescent="0.2">
      <c r="A7481" s="1">
        <v>42221</v>
      </c>
      <c r="B7481">
        <v>0.31090000000000001</v>
      </c>
    </row>
    <row r="7482" spans="1:2" x14ac:dyDescent="0.2">
      <c r="A7482" s="1">
        <v>42222</v>
      </c>
      <c r="B7482">
        <v>0.31140000000000001</v>
      </c>
    </row>
    <row r="7483" spans="1:2" x14ac:dyDescent="0.2">
      <c r="A7483" s="1">
        <v>42223</v>
      </c>
      <c r="B7483">
        <v>0.31159999999999999</v>
      </c>
    </row>
    <row r="7484" spans="1:2" x14ac:dyDescent="0.2">
      <c r="A7484" s="1">
        <v>42226</v>
      </c>
      <c r="B7484">
        <v>0.31419999999999998</v>
      </c>
    </row>
    <row r="7485" spans="1:2" x14ac:dyDescent="0.2">
      <c r="A7485" s="1">
        <v>42227</v>
      </c>
      <c r="B7485">
        <v>0.31440000000000001</v>
      </c>
    </row>
    <row r="7486" spans="1:2" x14ac:dyDescent="0.2">
      <c r="A7486" s="1">
        <v>42228</v>
      </c>
      <c r="B7486">
        <v>0.30930000000000002</v>
      </c>
    </row>
    <row r="7487" spans="1:2" x14ac:dyDescent="0.2">
      <c r="A7487" s="1">
        <v>42229</v>
      </c>
      <c r="B7487">
        <v>0.32050000000000001</v>
      </c>
    </row>
    <row r="7488" spans="1:2" x14ac:dyDescent="0.2">
      <c r="A7488" s="1">
        <v>42230</v>
      </c>
      <c r="B7488">
        <v>0.32450000000000001</v>
      </c>
    </row>
    <row r="7489" spans="1:2" x14ac:dyDescent="0.2">
      <c r="A7489" s="1">
        <v>42233</v>
      </c>
      <c r="B7489">
        <v>0.33289999999999997</v>
      </c>
    </row>
    <row r="7490" spans="1:2" x14ac:dyDescent="0.2">
      <c r="A7490" s="1">
        <v>42234</v>
      </c>
      <c r="B7490">
        <v>0.33289999999999997</v>
      </c>
    </row>
    <row r="7491" spans="1:2" x14ac:dyDescent="0.2">
      <c r="A7491" s="1">
        <v>42235</v>
      </c>
      <c r="B7491">
        <v>0.33339999999999997</v>
      </c>
    </row>
    <row r="7492" spans="1:2" x14ac:dyDescent="0.2">
      <c r="A7492" s="1">
        <v>42236</v>
      </c>
      <c r="B7492">
        <v>0.3291</v>
      </c>
    </row>
    <row r="7493" spans="1:2" x14ac:dyDescent="0.2">
      <c r="A7493" s="1">
        <v>42237</v>
      </c>
      <c r="B7493">
        <v>0.3291</v>
      </c>
    </row>
    <row r="7494" spans="1:2" x14ac:dyDescent="0.2">
      <c r="A7494" s="1">
        <v>42240</v>
      </c>
      <c r="B7494">
        <v>0.33160000000000001</v>
      </c>
    </row>
    <row r="7495" spans="1:2" x14ac:dyDescent="0.2">
      <c r="A7495" s="1">
        <v>42241</v>
      </c>
      <c r="B7495">
        <v>0.32700000000000001</v>
      </c>
    </row>
    <row r="7496" spans="1:2" x14ac:dyDescent="0.2">
      <c r="A7496" s="1">
        <v>42242</v>
      </c>
      <c r="B7496">
        <v>0.32519999999999999</v>
      </c>
    </row>
    <row r="7497" spans="1:2" x14ac:dyDescent="0.2">
      <c r="A7497" s="1">
        <v>42243</v>
      </c>
      <c r="B7497">
        <v>0.32440000000000002</v>
      </c>
    </row>
    <row r="7498" spans="1:2" x14ac:dyDescent="0.2">
      <c r="A7498" s="1">
        <v>42244</v>
      </c>
      <c r="B7498">
        <v>0.32900000000000001</v>
      </c>
    </row>
    <row r="7499" spans="1:2" x14ac:dyDescent="0.2">
      <c r="A7499" s="1">
        <v>42248</v>
      </c>
      <c r="B7499">
        <v>0.33400000000000002</v>
      </c>
    </row>
    <row r="7500" spans="1:2" x14ac:dyDescent="0.2">
      <c r="A7500" s="1">
        <v>42249</v>
      </c>
      <c r="B7500">
        <v>0.33250000000000002</v>
      </c>
    </row>
    <row r="7501" spans="1:2" x14ac:dyDescent="0.2">
      <c r="A7501" s="1">
        <v>42250</v>
      </c>
      <c r="B7501">
        <v>0.33350000000000002</v>
      </c>
    </row>
    <row r="7502" spans="1:2" x14ac:dyDescent="0.2">
      <c r="A7502" s="1">
        <v>42251</v>
      </c>
      <c r="B7502">
        <v>0.33200000000000002</v>
      </c>
    </row>
    <row r="7503" spans="1:2" x14ac:dyDescent="0.2">
      <c r="A7503" s="1">
        <v>42254</v>
      </c>
      <c r="B7503">
        <v>0.33300000000000002</v>
      </c>
    </row>
    <row r="7504" spans="1:2" x14ac:dyDescent="0.2">
      <c r="A7504" s="1">
        <v>42255</v>
      </c>
      <c r="B7504">
        <v>0.33200000000000002</v>
      </c>
    </row>
    <row r="7505" spans="1:2" x14ac:dyDescent="0.2">
      <c r="A7505" s="1">
        <v>42256</v>
      </c>
      <c r="B7505">
        <v>0.33300000000000002</v>
      </c>
    </row>
    <row r="7506" spans="1:2" x14ac:dyDescent="0.2">
      <c r="A7506" s="1">
        <v>42257</v>
      </c>
      <c r="B7506">
        <v>0.33600000000000002</v>
      </c>
    </row>
    <row r="7507" spans="1:2" x14ac:dyDescent="0.2">
      <c r="A7507" s="1">
        <v>42258</v>
      </c>
      <c r="B7507">
        <v>0.3372</v>
      </c>
    </row>
    <row r="7508" spans="1:2" x14ac:dyDescent="0.2">
      <c r="A7508" s="1">
        <v>42261</v>
      </c>
      <c r="B7508">
        <v>0.33550000000000002</v>
      </c>
    </row>
    <row r="7509" spans="1:2" x14ac:dyDescent="0.2">
      <c r="A7509" s="1">
        <v>42262</v>
      </c>
      <c r="B7509">
        <v>0.33429999999999999</v>
      </c>
    </row>
    <row r="7510" spans="1:2" x14ac:dyDescent="0.2">
      <c r="A7510" s="1">
        <v>42263</v>
      </c>
      <c r="B7510">
        <v>0.33960000000000001</v>
      </c>
    </row>
    <row r="7511" spans="1:2" x14ac:dyDescent="0.2">
      <c r="A7511" s="1">
        <v>42264</v>
      </c>
      <c r="B7511">
        <v>0.34510000000000002</v>
      </c>
    </row>
    <row r="7512" spans="1:2" x14ac:dyDescent="0.2">
      <c r="A7512" s="1">
        <v>42265</v>
      </c>
      <c r="B7512">
        <v>0.31919999999999998</v>
      </c>
    </row>
    <row r="7513" spans="1:2" x14ac:dyDescent="0.2">
      <c r="A7513" s="1">
        <v>42268</v>
      </c>
      <c r="B7513">
        <v>0.32600000000000001</v>
      </c>
    </row>
    <row r="7514" spans="1:2" x14ac:dyDescent="0.2">
      <c r="A7514" s="1">
        <v>42269</v>
      </c>
      <c r="B7514">
        <v>0.32650000000000001</v>
      </c>
    </row>
    <row r="7515" spans="1:2" x14ac:dyDescent="0.2">
      <c r="A7515" s="1">
        <v>42270</v>
      </c>
      <c r="B7515">
        <v>0.32550000000000001</v>
      </c>
    </row>
    <row r="7516" spans="1:2" x14ac:dyDescent="0.2">
      <c r="A7516" s="1">
        <v>42271</v>
      </c>
      <c r="B7516">
        <v>0.32640000000000002</v>
      </c>
    </row>
    <row r="7517" spans="1:2" x14ac:dyDescent="0.2">
      <c r="A7517" s="1">
        <v>42272</v>
      </c>
      <c r="B7517">
        <v>0.3261</v>
      </c>
    </row>
    <row r="7518" spans="1:2" x14ac:dyDescent="0.2">
      <c r="A7518" s="1">
        <v>42275</v>
      </c>
      <c r="B7518">
        <v>0.3266</v>
      </c>
    </row>
    <row r="7519" spans="1:2" x14ac:dyDescent="0.2">
      <c r="A7519" s="1">
        <v>42276</v>
      </c>
      <c r="B7519">
        <v>0.32550000000000001</v>
      </c>
    </row>
    <row r="7520" spans="1:2" x14ac:dyDescent="0.2">
      <c r="A7520" s="1">
        <v>42277</v>
      </c>
      <c r="B7520">
        <v>0.32500000000000001</v>
      </c>
    </row>
    <row r="7521" spans="1:2" x14ac:dyDescent="0.2">
      <c r="A7521" s="1">
        <v>42278</v>
      </c>
      <c r="B7521">
        <v>0.32400000000000001</v>
      </c>
    </row>
    <row r="7522" spans="1:2" x14ac:dyDescent="0.2">
      <c r="A7522" s="1">
        <v>42279</v>
      </c>
      <c r="B7522">
        <v>0.3271</v>
      </c>
    </row>
    <row r="7523" spans="1:2" x14ac:dyDescent="0.2">
      <c r="A7523" s="1">
        <v>42282</v>
      </c>
      <c r="B7523">
        <v>0.32319999999999999</v>
      </c>
    </row>
    <row r="7524" spans="1:2" x14ac:dyDescent="0.2">
      <c r="A7524" s="1">
        <v>42283</v>
      </c>
      <c r="B7524">
        <v>0.318</v>
      </c>
    </row>
    <row r="7525" spans="1:2" x14ac:dyDescent="0.2">
      <c r="A7525" s="1">
        <v>42284</v>
      </c>
      <c r="B7525">
        <v>0.31859999999999999</v>
      </c>
    </row>
    <row r="7526" spans="1:2" x14ac:dyDescent="0.2">
      <c r="A7526" s="1">
        <v>42285</v>
      </c>
      <c r="B7526">
        <v>0.3196</v>
      </c>
    </row>
    <row r="7527" spans="1:2" x14ac:dyDescent="0.2">
      <c r="A7527" s="1">
        <v>42286</v>
      </c>
      <c r="B7527">
        <v>0.3206</v>
      </c>
    </row>
    <row r="7528" spans="1:2" x14ac:dyDescent="0.2">
      <c r="A7528" s="1">
        <v>42289</v>
      </c>
      <c r="B7528">
        <v>0.32079999999999997</v>
      </c>
    </row>
    <row r="7529" spans="1:2" x14ac:dyDescent="0.2">
      <c r="A7529" s="1">
        <v>42290</v>
      </c>
      <c r="B7529">
        <v>0.32050000000000001</v>
      </c>
    </row>
    <row r="7530" spans="1:2" x14ac:dyDescent="0.2">
      <c r="A7530" s="1">
        <v>42291</v>
      </c>
      <c r="B7530">
        <v>0.31709999999999999</v>
      </c>
    </row>
    <row r="7531" spans="1:2" x14ac:dyDescent="0.2">
      <c r="A7531" s="1">
        <v>42292</v>
      </c>
      <c r="B7531">
        <v>0.31519999999999998</v>
      </c>
    </row>
    <row r="7532" spans="1:2" x14ac:dyDescent="0.2">
      <c r="A7532" s="1">
        <v>42293</v>
      </c>
      <c r="B7532">
        <v>0.31719999999999998</v>
      </c>
    </row>
    <row r="7533" spans="1:2" x14ac:dyDescent="0.2">
      <c r="A7533" s="1">
        <v>42296</v>
      </c>
      <c r="B7533">
        <v>0.31669999999999998</v>
      </c>
    </row>
    <row r="7534" spans="1:2" x14ac:dyDescent="0.2">
      <c r="A7534" s="1">
        <v>42297</v>
      </c>
      <c r="B7534">
        <v>0.32040000000000002</v>
      </c>
    </row>
    <row r="7535" spans="1:2" x14ac:dyDescent="0.2">
      <c r="A7535" s="1">
        <v>42298</v>
      </c>
      <c r="B7535">
        <v>0.31640000000000001</v>
      </c>
    </row>
    <row r="7536" spans="1:2" x14ac:dyDescent="0.2">
      <c r="A7536" s="1">
        <v>42299</v>
      </c>
      <c r="B7536">
        <v>0.31990000000000002</v>
      </c>
    </row>
    <row r="7537" spans="1:2" x14ac:dyDescent="0.2">
      <c r="A7537" s="1">
        <v>42300</v>
      </c>
      <c r="B7537">
        <v>0.32290000000000002</v>
      </c>
    </row>
    <row r="7538" spans="1:2" x14ac:dyDescent="0.2">
      <c r="A7538" s="1">
        <v>42303</v>
      </c>
      <c r="B7538">
        <v>0.32319999999999999</v>
      </c>
    </row>
    <row r="7539" spans="1:2" x14ac:dyDescent="0.2">
      <c r="A7539" s="1">
        <v>42304</v>
      </c>
      <c r="B7539">
        <v>0.32390000000000002</v>
      </c>
    </row>
    <row r="7540" spans="1:2" x14ac:dyDescent="0.2">
      <c r="A7540" s="1">
        <v>42305</v>
      </c>
      <c r="B7540">
        <v>0.32190000000000002</v>
      </c>
    </row>
    <row r="7541" spans="1:2" x14ac:dyDescent="0.2">
      <c r="A7541" s="1">
        <v>42306</v>
      </c>
      <c r="B7541">
        <v>0.32890000000000003</v>
      </c>
    </row>
    <row r="7542" spans="1:2" x14ac:dyDescent="0.2">
      <c r="A7542" s="1">
        <v>42307</v>
      </c>
      <c r="B7542">
        <v>0.33410000000000001</v>
      </c>
    </row>
    <row r="7543" spans="1:2" x14ac:dyDescent="0.2">
      <c r="A7543" s="1">
        <v>42310</v>
      </c>
      <c r="B7543">
        <v>0.33410000000000001</v>
      </c>
    </row>
    <row r="7544" spans="1:2" x14ac:dyDescent="0.2">
      <c r="A7544" s="1">
        <v>42311</v>
      </c>
      <c r="B7544">
        <v>0.33360000000000001</v>
      </c>
    </row>
    <row r="7545" spans="1:2" x14ac:dyDescent="0.2">
      <c r="A7545" s="1">
        <v>42312</v>
      </c>
      <c r="B7545">
        <v>0.33660000000000001</v>
      </c>
    </row>
    <row r="7546" spans="1:2" x14ac:dyDescent="0.2">
      <c r="A7546" s="1">
        <v>42313</v>
      </c>
      <c r="B7546">
        <v>0.34389999999999998</v>
      </c>
    </row>
    <row r="7547" spans="1:2" x14ac:dyDescent="0.2">
      <c r="A7547" s="1">
        <v>42314</v>
      </c>
      <c r="B7547">
        <v>0.34139999999999998</v>
      </c>
    </row>
    <row r="7548" spans="1:2" x14ac:dyDescent="0.2">
      <c r="A7548" s="1">
        <v>42317</v>
      </c>
      <c r="B7548">
        <v>0.35560000000000003</v>
      </c>
    </row>
    <row r="7549" spans="1:2" x14ac:dyDescent="0.2">
      <c r="A7549" s="1">
        <v>42318</v>
      </c>
      <c r="B7549">
        <v>0.35610000000000003</v>
      </c>
    </row>
    <row r="7550" spans="1:2" x14ac:dyDescent="0.2">
      <c r="A7550" s="1">
        <v>42319</v>
      </c>
      <c r="B7550">
        <v>0.35909999999999997</v>
      </c>
    </row>
    <row r="7551" spans="1:2" x14ac:dyDescent="0.2">
      <c r="A7551" s="1">
        <v>42320</v>
      </c>
      <c r="B7551">
        <v>0.36159999999999998</v>
      </c>
    </row>
    <row r="7552" spans="1:2" x14ac:dyDescent="0.2">
      <c r="A7552" s="1">
        <v>42321</v>
      </c>
      <c r="B7552">
        <v>0.36359999999999998</v>
      </c>
    </row>
    <row r="7553" spans="1:2" x14ac:dyDescent="0.2">
      <c r="A7553" s="1">
        <v>42324</v>
      </c>
      <c r="B7553">
        <v>0.36409999999999998</v>
      </c>
    </row>
    <row r="7554" spans="1:2" x14ac:dyDescent="0.2">
      <c r="A7554" s="1">
        <v>42325</v>
      </c>
      <c r="B7554">
        <v>0.36709999999999998</v>
      </c>
    </row>
    <row r="7555" spans="1:2" x14ac:dyDescent="0.2">
      <c r="A7555" s="1">
        <v>42326</v>
      </c>
      <c r="B7555">
        <v>0.36959999999999998</v>
      </c>
    </row>
    <row r="7556" spans="1:2" x14ac:dyDescent="0.2">
      <c r="A7556" s="1">
        <v>42327</v>
      </c>
      <c r="B7556">
        <v>0.37759999999999999</v>
      </c>
    </row>
    <row r="7557" spans="1:2" x14ac:dyDescent="0.2">
      <c r="A7557" s="1">
        <v>42328</v>
      </c>
      <c r="B7557">
        <v>0.3821</v>
      </c>
    </row>
    <row r="7558" spans="1:2" x14ac:dyDescent="0.2">
      <c r="A7558" s="1">
        <v>42331</v>
      </c>
      <c r="B7558">
        <v>0.39319999999999999</v>
      </c>
    </row>
    <row r="7559" spans="1:2" x14ac:dyDescent="0.2">
      <c r="A7559" s="1">
        <v>42332</v>
      </c>
      <c r="B7559">
        <v>0.40229999999999999</v>
      </c>
    </row>
    <row r="7560" spans="1:2" x14ac:dyDescent="0.2">
      <c r="A7560" s="1">
        <v>42333</v>
      </c>
      <c r="B7560">
        <v>0.40670000000000001</v>
      </c>
    </row>
    <row r="7561" spans="1:2" x14ac:dyDescent="0.2">
      <c r="A7561" s="1">
        <v>42334</v>
      </c>
      <c r="B7561">
        <v>0.41170000000000001</v>
      </c>
    </row>
    <row r="7562" spans="1:2" x14ac:dyDescent="0.2">
      <c r="A7562" s="1">
        <v>42335</v>
      </c>
      <c r="B7562">
        <v>0.41420000000000001</v>
      </c>
    </row>
    <row r="7563" spans="1:2" x14ac:dyDescent="0.2">
      <c r="A7563" s="1">
        <v>42338</v>
      </c>
      <c r="B7563">
        <v>0.41620000000000001</v>
      </c>
    </row>
    <row r="7564" spans="1:2" x14ac:dyDescent="0.2">
      <c r="A7564" s="1">
        <v>42339</v>
      </c>
      <c r="B7564">
        <v>0.42220000000000002</v>
      </c>
    </row>
    <row r="7565" spans="1:2" x14ac:dyDescent="0.2">
      <c r="A7565" s="1">
        <v>42340</v>
      </c>
      <c r="B7565">
        <v>0.436</v>
      </c>
    </row>
    <row r="7566" spans="1:2" x14ac:dyDescent="0.2">
      <c r="A7566" s="1">
        <v>42341</v>
      </c>
      <c r="B7566">
        <v>0.45200000000000001</v>
      </c>
    </row>
    <row r="7567" spans="1:2" x14ac:dyDescent="0.2">
      <c r="A7567" s="1">
        <v>42342</v>
      </c>
      <c r="B7567">
        <v>0.46200000000000002</v>
      </c>
    </row>
    <row r="7568" spans="1:2" x14ac:dyDescent="0.2">
      <c r="A7568" s="1">
        <v>42345</v>
      </c>
      <c r="B7568">
        <v>0.47699999999999998</v>
      </c>
    </row>
    <row r="7569" spans="1:2" x14ac:dyDescent="0.2">
      <c r="A7569" s="1">
        <v>42346</v>
      </c>
      <c r="B7569">
        <v>0.48649999999999999</v>
      </c>
    </row>
    <row r="7570" spans="1:2" x14ac:dyDescent="0.2">
      <c r="A7570" s="1">
        <v>42347</v>
      </c>
      <c r="B7570">
        <v>0.49199999999999999</v>
      </c>
    </row>
    <row r="7571" spans="1:2" x14ac:dyDescent="0.2">
      <c r="A7571" s="1">
        <v>42348</v>
      </c>
      <c r="B7571">
        <v>0.502</v>
      </c>
    </row>
    <row r="7572" spans="1:2" x14ac:dyDescent="0.2">
      <c r="A7572" s="1">
        <v>42349</v>
      </c>
      <c r="B7572">
        <v>0.51200000000000001</v>
      </c>
    </row>
    <row r="7573" spans="1:2" x14ac:dyDescent="0.2">
      <c r="A7573" s="1">
        <v>42352</v>
      </c>
      <c r="B7573">
        <v>0.51780000000000004</v>
      </c>
    </row>
    <row r="7574" spans="1:2" x14ac:dyDescent="0.2">
      <c r="A7574" s="1">
        <v>42353</v>
      </c>
      <c r="B7574">
        <v>0.52580000000000005</v>
      </c>
    </row>
    <row r="7575" spans="1:2" x14ac:dyDescent="0.2">
      <c r="A7575" s="1">
        <v>42354</v>
      </c>
      <c r="B7575">
        <v>0.53249999999999997</v>
      </c>
    </row>
    <row r="7576" spans="1:2" x14ac:dyDescent="0.2">
      <c r="A7576" s="1">
        <v>42355</v>
      </c>
      <c r="B7576">
        <v>0.56950000000000001</v>
      </c>
    </row>
    <row r="7577" spans="1:2" x14ac:dyDescent="0.2">
      <c r="A7577" s="1">
        <v>42356</v>
      </c>
      <c r="B7577">
        <v>0.58550000000000002</v>
      </c>
    </row>
    <row r="7578" spans="1:2" x14ac:dyDescent="0.2">
      <c r="A7578" s="1">
        <v>42359</v>
      </c>
      <c r="B7578">
        <v>0.59309999999999996</v>
      </c>
    </row>
    <row r="7579" spans="1:2" x14ac:dyDescent="0.2">
      <c r="A7579" s="1">
        <v>42360</v>
      </c>
      <c r="B7579">
        <v>0.59440000000000004</v>
      </c>
    </row>
    <row r="7580" spans="1:2" x14ac:dyDescent="0.2">
      <c r="A7580" s="1">
        <v>42361</v>
      </c>
      <c r="B7580">
        <v>0.60309999999999997</v>
      </c>
    </row>
    <row r="7581" spans="1:2" x14ac:dyDescent="0.2">
      <c r="A7581" s="1">
        <v>42362</v>
      </c>
      <c r="B7581">
        <v>0.60309999999999997</v>
      </c>
    </row>
    <row r="7582" spans="1:2" x14ac:dyDescent="0.2">
      <c r="A7582" s="1">
        <v>42367</v>
      </c>
      <c r="B7582">
        <v>0.60670000000000002</v>
      </c>
    </row>
    <row r="7583" spans="1:2" x14ac:dyDescent="0.2">
      <c r="A7583" s="1">
        <v>42368</v>
      </c>
      <c r="B7583">
        <v>0.61219999999999997</v>
      </c>
    </row>
    <row r="7584" spans="1:2" x14ac:dyDescent="0.2">
      <c r="A7584" s="1">
        <v>42369</v>
      </c>
      <c r="B7584">
        <v>0.61270000000000002</v>
      </c>
    </row>
    <row r="7585" spans="1:2" x14ac:dyDescent="0.2">
      <c r="A7585" s="1">
        <v>42373</v>
      </c>
      <c r="B7585">
        <v>0.61170000000000002</v>
      </c>
    </row>
    <row r="7586" spans="1:2" x14ac:dyDescent="0.2">
      <c r="A7586" s="1">
        <v>42374</v>
      </c>
      <c r="B7586">
        <v>0.61709999999999998</v>
      </c>
    </row>
    <row r="7587" spans="1:2" x14ac:dyDescent="0.2">
      <c r="A7587" s="1">
        <v>42375</v>
      </c>
      <c r="B7587">
        <v>0.62009999999999998</v>
      </c>
    </row>
    <row r="7588" spans="1:2" x14ac:dyDescent="0.2">
      <c r="A7588" s="1">
        <v>42376</v>
      </c>
      <c r="B7588">
        <v>0.6169</v>
      </c>
    </row>
    <row r="7589" spans="1:2" x14ac:dyDescent="0.2">
      <c r="A7589" s="1">
        <v>42377</v>
      </c>
      <c r="B7589">
        <v>0.62109999999999999</v>
      </c>
    </row>
    <row r="7590" spans="1:2" x14ac:dyDescent="0.2">
      <c r="A7590" s="1">
        <v>42380</v>
      </c>
      <c r="B7590">
        <v>0.62209999999999999</v>
      </c>
    </row>
    <row r="7591" spans="1:2" x14ac:dyDescent="0.2">
      <c r="A7591" s="1">
        <v>42381</v>
      </c>
      <c r="B7591">
        <v>0.62360000000000004</v>
      </c>
    </row>
    <row r="7592" spans="1:2" x14ac:dyDescent="0.2">
      <c r="A7592" s="1">
        <v>42382</v>
      </c>
      <c r="B7592">
        <v>0.622</v>
      </c>
    </row>
    <row r="7593" spans="1:2" x14ac:dyDescent="0.2">
      <c r="A7593" s="1">
        <v>42383</v>
      </c>
      <c r="B7593">
        <v>0.62109999999999999</v>
      </c>
    </row>
    <row r="7594" spans="1:2" x14ac:dyDescent="0.2">
      <c r="A7594" s="1">
        <v>42384</v>
      </c>
      <c r="B7594">
        <v>0.61960000000000004</v>
      </c>
    </row>
    <row r="7595" spans="1:2" x14ac:dyDescent="0.2">
      <c r="A7595" s="1">
        <v>42387</v>
      </c>
      <c r="B7595">
        <v>0.62380000000000002</v>
      </c>
    </row>
    <row r="7596" spans="1:2" x14ac:dyDescent="0.2">
      <c r="A7596" s="1">
        <v>42388</v>
      </c>
      <c r="B7596">
        <v>0.62429999999999997</v>
      </c>
    </row>
    <row r="7597" spans="1:2" x14ac:dyDescent="0.2">
      <c r="A7597" s="1">
        <v>42389</v>
      </c>
      <c r="B7597">
        <v>0.62129999999999996</v>
      </c>
    </row>
    <row r="7598" spans="1:2" x14ac:dyDescent="0.2">
      <c r="A7598" s="1">
        <v>42390</v>
      </c>
      <c r="B7598">
        <v>0.61860000000000004</v>
      </c>
    </row>
    <row r="7599" spans="1:2" x14ac:dyDescent="0.2">
      <c r="A7599" s="1">
        <v>42391</v>
      </c>
      <c r="B7599">
        <v>0.61909999999999998</v>
      </c>
    </row>
    <row r="7600" spans="1:2" x14ac:dyDescent="0.2">
      <c r="A7600" s="1">
        <v>42394</v>
      </c>
      <c r="B7600">
        <v>0.62129999999999996</v>
      </c>
    </row>
    <row r="7601" spans="1:2" x14ac:dyDescent="0.2">
      <c r="A7601" s="1">
        <v>42395</v>
      </c>
      <c r="B7601">
        <v>0.62109999999999999</v>
      </c>
    </row>
    <row r="7602" spans="1:2" x14ac:dyDescent="0.2">
      <c r="A7602" s="1">
        <v>42396</v>
      </c>
      <c r="B7602">
        <v>0.61809999999999998</v>
      </c>
    </row>
    <row r="7603" spans="1:2" x14ac:dyDescent="0.2">
      <c r="A7603" s="1">
        <v>42397</v>
      </c>
      <c r="B7603">
        <v>0.61560000000000004</v>
      </c>
    </row>
    <row r="7604" spans="1:2" x14ac:dyDescent="0.2">
      <c r="A7604" s="1">
        <v>42398</v>
      </c>
      <c r="B7604">
        <v>0.61260000000000003</v>
      </c>
    </row>
    <row r="7605" spans="1:2" x14ac:dyDescent="0.2">
      <c r="A7605" s="1">
        <v>42401</v>
      </c>
      <c r="B7605">
        <v>0.61860000000000004</v>
      </c>
    </row>
    <row r="7606" spans="1:2" x14ac:dyDescent="0.2">
      <c r="A7606" s="1">
        <v>42402</v>
      </c>
      <c r="B7606">
        <v>0.61919999999999997</v>
      </c>
    </row>
    <row r="7607" spans="1:2" x14ac:dyDescent="0.2">
      <c r="A7607" s="1">
        <v>42403</v>
      </c>
      <c r="B7607">
        <v>0.62060000000000004</v>
      </c>
    </row>
    <row r="7608" spans="1:2" x14ac:dyDescent="0.2">
      <c r="A7608" s="1">
        <v>42404</v>
      </c>
      <c r="B7608">
        <v>0.62019999999999997</v>
      </c>
    </row>
    <row r="7609" spans="1:2" x14ac:dyDescent="0.2">
      <c r="A7609" s="1">
        <v>42405</v>
      </c>
      <c r="B7609">
        <v>0.61970000000000003</v>
      </c>
    </row>
    <row r="7610" spans="1:2" x14ac:dyDescent="0.2">
      <c r="A7610" s="1">
        <v>42408</v>
      </c>
      <c r="B7610">
        <v>0.621</v>
      </c>
    </row>
    <row r="7611" spans="1:2" x14ac:dyDescent="0.2">
      <c r="A7611" s="1">
        <v>42409</v>
      </c>
      <c r="B7611">
        <v>0.62050000000000005</v>
      </c>
    </row>
    <row r="7612" spans="1:2" x14ac:dyDescent="0.2">
      <c r="A7612" s="1">
        <v>42410</v>
      </c>
      <c r="B7612">
        <v>0.61760000000000004</v>
      </c>
    </row>
    <row r="7613" spans="1:2" x14ac:dyDescent="0.2">
      <c r="A7613" s="1">
        <v>42411</v>
      </c>
      <c r="B7613">
        <v>0.61719999999999997</v>
      </c>
    </row>
    <row r="7614" spans="1:2" x14ac:dyDescent="0.2">
      <c r="A7614" s="1">
        <v>42412</v>
      </c>
      <c r="B7614">
        <v>0.61819999999999997</v>
      </c>
    </row>
    <row r="7615" spans="1:2" x14ac:dyDescent="0.2">
      <c r="A7615" s="1">
        <v>42415</v>
      </c>
      <c r="B7615">
        <v>0.61819999999999997</v>
      </c>
    </row>
    <row r="7616" spans="1:2" x14ac:dyDescent="0.2">
      <c r="A7616" s="1">
        <v>42416</v>
      </c>
      <c r="B7616">
        <v>0.61819999999999997</v>
      </c>
    </row>
    <row r="7617" spans="1:2" x14ac:dyDescent="0.2">
      <c r="A7617" s="1">
        <v>42417</v>
      </c>
      <c r="B7617">
        <v>0.61939999999999995</v>
      </c>
    </row>
    <row r="7618" spans="1:2" x14ac:dyDescent="0.2">
      <c r="A7618" s="1">
        <v>42418</v>
      </c>
      <c r="B7618">
        <v>0.61819999999999997</v>
      </c>
    </row>
    <row r="7619" spans="1:2" x14ac:dyDescent="0.2">
      <c r="A7619" s="1">
        <v>42419</v>
      </c>
      <c r="B7619">
        <v>0.61819999999999997</v>
      </c>
    </row>
    <row r="7620" spans="1:2" x14ac:dyDescent="0.2">
      <c r="A7620" s="1">
        <v>42422</v>
      </c>
      <c r="B7620">
        <v>0.62460000000000004</v>
      </c>
    </row>
    <row r="7621" spans="1:2" x14ac:dyDescent="0.2">
      <c r="A7621" s="1">
        <v>42423</v>
      </c>
      <c r="B7621">
        <v>0.62909999999999999</v>
      </c>
    </row>
    <row r="7622" spans="1:2" x14ac:dyDescent="0.2">
      <c r="A7622" s="1">
        <v>42424</v>
      </c>
      <c r="B7622">
        <v>0.63460000000000005</v>
      </c>
    </row>
    <row r="7623" spans="1:2" x14ac:dyDescent="0.2">
      <c r="A7623" s="1">
        <v>42425</v>
      </c>
      <c r="B7623">
        <v>0.63560000000000005</v>
      </c>
    </row>
    <row r="7624" spans="1:2" x14ac:dyDescent="0.2">
      <c r="A7624" s="1">
        <v>42426</v>
      </c>
      <c r="B7624">
        <v>0.6351</v>
      </c>
    </row>
    <row r="7625" spans="1:2" x14ac:dyDescent="0.2">
      <c r="A7625" s="1">
        <v>42429</v>
      </c>
      <c r="B7625">
        <v>0.6331</v>
      </c>
    </row>
    <row r="7626" spans="1:2" x14ac:dyDescent="0.2">
      <c r="A7626" s="1">
        <v>42430</v>
      </c>
      <c r="B7626">
        <v>0.63160000000000005</v>
      </c>
    </row>
    <row r="7627" spans="1:2" x14ac:dyDescent="0.2">
      <c r="A7627" s="1">
        <v>42431</v>
      </c>
      <c r="B7627">
        <v>0.63490000000000002</v>
      </c>
    </row>
    <row r="7628" spans="1:2" x14ac:dyDescent="0.2">
      <c r="A7628" s="1">
        <v>42432</v>
      </c>
      <c r="B7628">
        <v>0.63560000000000005</v>
      </c>
    </row>
    <row r="7629" spans="1:2" x14ac:dyDescent="0.2">
      <c r="A7629" s="1">
        <v>42433</v>
      </c>
      <c r="B7629">
        <v>0.63349999999999995</v>
      </c>
    </row>
    <row r="7630" spans="1:2" x14ac:dyDescent="0.2">
      <c r="A7630" s="1">
        <v>42436</v>
      </c>
      <c r="B7630">
        <v>0.6361</v>
      </c>
    </row>
    <row r="7631" spans="1:2" x14ac:dyDescent="0.2">
      <c r="A7631" s="1">
        <v>42437</v>
      </c>
      <c r="B7631">
        <v>0.63519999999999999</v>
      </c>
    </row>
    <row r="7632" spans="1:2" x14ac:dyDescent="0.2">
      <c r="A7632" s="1">
        <v>42438</v>
      </c>
      <c r="B7632">
        <v>0.63460000000000005</v>
      </c>
    </row>
    <row r="7633" spans="1:2" x14ac:dyDescent="0.2">
      <c r="A7633" s="1">
        <v>42439</v>
      </c>
      <c r="B7633">
        <v>0.63239999999999996</v>
      </c>
    </row>
    <row r="7634" spans="1:2" x14ac:dyDescent="0.2">
      <c r="A7634" s="1">
        <v>42440</v>
      </c>
      <c r="B7634">
        <v>0.63390000000000002</v>
      </c>
    </row>
    <row r="7635" spans="1:2" x14ac:dyDescent="0.2">
      <c r="A7635" s="1">
        <v>42443</v>
      </c>
      <c r="B7635">
        <v>0.63959999999999995</v>
      </c>
    </row>
    <row r="7636" spans="1:2" x14ac:dyDescent="0.2">
      <c r="A7636" s="1">
        <v>42444</v>
      </c>
      <c r="B7636">
        <v>0.64200000000000002</v>
      </c>
    </row>
    <row r="7637" spans="1:2" x14ac:dyDescent="0.2">
      <c r="A7637" s="1">
        <v>42445</v>
      </c>
      <c r="B7637">
        <v>0.63900000000000001</v>
      </c>
    </row>
    <row r="7638" spans="1:2" x14ac:dyDescent="0.2">
      <c r="A7638" s="1">
        <v>42446</v>
      </c>
      <c r="B7638">
        <v>0.62339999999999995</v>
      </c>
    </row>
    <row r="7639" spans="1:2" x14ac:dyDescent="0.2">
      <c r="A7639" s="1">
        <v>42447</v>
      </c>
      <c r="B7639">
        <v>0.62429999999999997</v>
      </c>
    </row>
    <row r="7640" spans="1:2" x14ac:dyDescent="0.2">
      <c r="A7640" s="1">
        <v>42450</v>
      </c>
      <c r="B7640">
        <v>0.62460000000000004</v>
      </c>
    </row>
    <row r="7641" spans="1:2" x14ac:dyDescent="0.2">
      <c r="A7641" s="1">
        <v>42451</v>
      </c>
      <c r="B7641">
        <v>0.62839999999999996</v>
      </c>
    </row>
    <row r="7642" spans="1:2" x14ac:dyDescent="0.2">
      <c r="A7642" s="1">
        <v>42452</v>
      </c>
      <c r="B7642">
        <v>0.63009999999999999</v>
      </c>
    </row>
    <row r="7643" spans="1:2" x14ac:dyDescent="0.2">
      <c r="A7643" s="1">
        <v>42453</v>
      </c>
      <c r="B7643">
        <v>0.62860000000000005</v>
      </c>
    </row>
    <row r="7644" spans="1:2" x14ac:dyDescent="0.2">
      <c r="A7644" s="1">
        <v>42458</v>
      </c>
      <c r="B7644">
        <v>0.63090000000000002</v>
      </c>
    </row>
    <row r="7645" spans="1:2" x14ac:dyDescent="0.2">
      <c r="A7645" s="1">
        <v>42459</v>
      </c>
      <c r="B7645">
        <v>0.62509999999999999</v>
      </c>
    </row>
    <row r="7646" spans="1:2" x14ac:dyDescent="0.2">
      <c r="A7646" s="1">
        <v>42460</v>
      </c>
      <c r="B7646">
        <v>0.62860000000000005</v>
      </c>
    </row>
    <row r="7647" spans="1:2" x14ac:dyDescent="0.2">
      <c r="A7647" s="1">
        <v>42461</v>
      </c>
      <c r="B7647">
        <v>0.62909999999999999</v>
      </c>
    </row>
    <row r="7648" spans="1:2" x14ac:dyDescent="0.2">
      <c r="A7648" s="1">
        <v>42464</v>
      </c>
      <c r="B7648">
        <v>0.63009999999999999</v>
      </c>
    </row>
    <row r="7649" spans="1:2" x14ac:dyDescent="0.2">
      <c r="A7649" s="1">
        <v>42465</v>
      </c>
      <c r="B7649">
        <v>0.62660000000000005</v>
      </c>
    </row>
    <row r="7650" spans="1:2" x14ac:dyDescent="0.2">
      <c r="A7650" s="1">
        <v>42466</v>
      </c>
      <c r="B7650">
        <v>0.63060000000000005</v>
      </c>
    </row>
    <row r="7651" spans="1:2" x14ac:dyDescent="0.2">
      <c r="A7651" s="1">
        <v>42467</v>
      </c>
      <c r="B7651">
        <v>0.62880000000000003</v>
      </c>
    </row>
    <row r="7652" spans="1:2" x14ac:dyDescent="0.2">
      <c r="A7652" s="1">
        <v>42468</v>
      </c>
      <c r="B7652">
        <v>0.63080000000000003</v>
      </c>
    </row>
    <row r="7653" spans="1:2" x14ac:dyDescent="0.2">
      <c r="A7653" s="1">
        <v>42471</v>
      </c>
      <c r="B7653">
        <v>0.62990000000000002</v>
      </c>
    </row>
    <row r="7654" spans="1:2" x14ac:dyDescent="0.2">
      <c r="A7654" s="1">
        <v>42472</v>
      </c>
      <c r="B7654">
        <v>0.62960000000000005</v>
      </c>
    </row>
    <row r="7655" spans="1:2" x14ac:dyDescent="0.2">
      <c r="A7655" s="1">
        <v>42473</v>
      </c>
      <c r="B7655">
        <v>0.62839999999999996</v>
      </c>
    </row>
    <row r="7656" spans="1:2" x14ac:dyDescent="0.2">
      <c r="A7656" s="1">
        <v>42474</v>
      </c>
      <c r="B7656">
        <v>0.63290000000000002</v>
      </c>
    </row>
    <row r="7657" spans="1:2" x14ac:dyDescent="0.2">
      <c r="A7657" s="1">
        <v>42475</v>
      </c>
      <c r="B7657">
        <v>0.6331</v>
      </c>
    </row>
    <row r="7658" spans="1:2" x14ac:dyDescent="0.2">
      <c r="A7658" s="1">
        <v>42478</v>
      </c>
      <c r="B7658">
        <v>0.63439999999999996</v>
      </c>
    </row>
    <row r="7659" spans="1:2" x14ac:dyDescent="0.2">
      <c r="A7659" s="1">
        <v>42479</v>
      </c>
      <c r="B7659">
        <v>0.63490000000000002</v>
      </c>
    </row>
    <row r="7660" spans="1:2" x14ac:dyDescent="0.2">
      <c r="A7660" s="1">
        <v>42480</v>
      </c>
      <c r="B7660">
        <v>0.6351</v>
      </c>
    </row>
    <row r="7661" spans="1:2" x14ac:dyDescent="0.2">
      <c r="A7661" s="1">
        <v>42481</v>
      </c>
      <c r="B7661">
        <v>0.6381</v>
      </c>
    </row>
    <row r="7662" spans="1:2" x14ac:dyDescent="0.2">
      <c r="A7662" s="1">
        <v>42482</v>
      </c>
      <c r="B7662">
        <v>0.63590000000000002</v>
      </c>
    </row>
    <row r="7663" spans="1:2" x14ac:dyDescent="0.2">
      <c r="A7663" s="1">
        <v>42485</v>
      </c>
      <c r="B7663">
        <v>0.63390000000000002</v>
      </c>
    </row>
    <row r="7664" spans="1:2" x14ac:dyDescent="0.2">
      <c r="A7664" s="1">
        <v>42486</v>
      </c>
      <c r="B7664">
        <v>0.63439999999999996</v>
      </c>
    </row>
    <row r="7665" spans="1:2" x14ac:dyDescent="0.2">
      <c r="A7665" s="1">
        <v>42487</v>
      </c>
      <c r="B7665">
        <v>0.63839999999999997</v>
      </c>
    </row>
    <row r="7666" spans="1:2" x14ac:dyDescent="0.2">
      <c r="A7666" s="1">
        <v>42488</v>
      </c>
      <c r="B7666">
        <v>0.63660000000000005</v>
      </c>
    </row>
    <row r="7667" spans="1:2" x14ac:dyDescent="0.2">
      <c r="A7667" s="1">
        <v>42489</v>
      </c>
      <c r="B7667">
        <v>0.63660000000000005</v>
      </c>
    </row>
    <row r="7668" spans="1:2" x14ac:dyDescent="0.2">
      <c r="A7668" s="1">
        <v>42493</v>
      </c>
      <c r="B7668">
        <v>0.63290000000000002</v>
      </c>
    </row>
    <row r="7669" spans="1:2" x14ac:dyDescent="0.2">
      <c r="A7669" s="1">
        <v>42494</v>
      </c>
      <c r="B7669">
        <v>0.6341</v>
      </c>
    </row>
    <row r="7670" spans="1:2" x14ac:dyDescent="0.2">
      <c r="A7670" s="1">
        <v>42495</v>
      </c>
      <c r="B7670">
        <v>0.63180000000000003</v>
      </c>
    </row>
    <row r="7671" spans="1:2" x14ac:dyDescent="0.2">
      <c r="A7671" s="1">
        <v>42499</v>
      </c>
      <c r="B7671">
        <v>0.62960000000000005</v>
      </c>
    </row>
    <row r="7672" spans="1:2" x14ac:dyDescent="0.2">
      <c r="A7672" s="1">
        <v>42500</v>
      </c>
      <c r="B7672">
        <v>0.62809999999999999</v>
      </c>
    </row>
    <row r="7673" spans="1:2" x14ac:dyDescent="0.2">
      <c r="A7673" s="1">
        <v>42501</v>
      </c>
      <c r="B7673">
        <v>0.62660000000000005</v>
      </c>
    </row>
    <row r="7674" spans="1:2" x14ac:dyDescent="0.2">
      <c r="A7674" s="1">
        <v>42502</v>
      </c>
      <c r="B7674">
        <v>0.62609999999999999</v>
      </c>
    </row>
    <row r="7675" spans="1:2" x14ac:dyDescent="0.2">
      <c r="A7675" s="1">
        <v>42503</v>
      </c>
      <c r="B7675">
        <v>0.62760000000000005</v>
      </c>
    </row>
    <row r="7676" spans="1:2" x14ac:dyDescent="0.2">
      <c r="A7676" s="1">
        <v>42506</v>
      </c>
      <c r="B7676">
        <v>0.62609999999999999</v>
      </c>
    </row>
    <row r="7677" spans="1:2" x14ac:dyDescent="0.2">
      <c r="A7677" s="1">
        <v>42507</v>
      </c>
      <c r="B7677">
        <v>0.62509999999999999</v>
      </c>
    </row>
    <row r="7678" spans="1:2" x14ac:dyDescent="0.2">
      <c r="A7678" s="1">
        <v>42508</v>
      </c>
      <c r="B7678">
        <v>0.63560000000000005</v>
      </c>
    </row>
    <row r="7679" spans="1:2" x14ac:dyDescent="0.2">
      <c r="A7679" s="1">
        <v>42509</v>
      </c>
      <c r="B7679">
        <v>0.65390000000000004</v>
      </c>
    </row>
    <row r="7680" spans="1:2" x14ac:dyDescent="0.2">
      <c r="A7680" s="1">
        <v>42510</v>
      </c>
      <c r="B7680">
        <v>0.6613</v>
      </c>
    </row>
    <row r="7681" spans="1:2" x14ac:dyDescent="0.2">
      <c r="A7681" s="1">
        <v>42513</v>
      </c>
      <c r="B7681">
        <v>0.6623</v>
      </c>
    </row>
    <row r="7682" spans="1:2" x14ac:dyDescent="0.2">
      <c r="A7682" s="1">
        <v>42514</v>
      </c>
      <c r="B7682">
        <v>0.6653</v>
      </c>
    </row>
    <row r="7683" spans="1:2" x14ac:dyDescent="0.2">
      <c r="A7683" s="1">
        <v>42515</v>
      </c>
      <c r="B7683">
        <v>0.66659999999999997</v>
      </c>
    </row>
    <row r="7684" spans="1:2" x14ac:dyDescent="0.2">
      <c r="A7684" s="1">
        <v>42516</v>
      </c>
      <c r="B7684">
        <v>0.67410000000000003</v>
      </c>
    </row>
    <row r="7685" spans="1:2" x14ac:dyDescent="0.2">
      <c r="A7685" s="1">
        <v>42517</v>
      </c>
      <c r="B7685">
        <v>0.67310000000000003</v>
      </c>
    </row>
    <row r="7686" spans="1:2" x14ac:dyDescent="0.2">
      <c r="A7686" s="1">
        <v>42521</v>
      </c>
      <c r="B7686">
        <v>0.68579999999999997</v>
      </c>
    </row>
    <row r="7687" spans="1:2" x14ac:dyDescent="0.2">
      <c r="A7687" s="1">
        <v>42522</v>
      </c>
      <c r="B7687">
        <v>0.68130000000000002</v>
      </c>
    </row>
    <row r="7688" spans="1:2" x14ac:dyDescent="0.2">
      <c r="A7688" s="1">
        <v>42523</v>
      </c>
      <c r="B7688">
        <v>0.68010000000000004</v>
      </c>
    </row>
    <row r="7689" spans="1:2" x14ac:dyDescent="0.2">
      <c r="A7689" s="1">
        <v>42524</v>
      </c>
      <c r="B7689">
        <v>0.68220000000000003</v>
      </c>
    </row>
    <row r="7690" spans="1:2" x14ac:dyDescent="0.2">
      <c r="A7690" s="1">
        <v>42527</v>
      </c>
      <c r="B7690">
        <v>0.66069999999999995</v>
      </c>
    </row>
    <row r="7691" spans="1:2" x14ac:dyDescent="0.2">
      <c r="A7691" s="1">
        <v>42528</v>
      </c>
      <c r="B7691">
        <v>0.65659999999999996</v>
      </c>
    </row>
    <row r="7692" spans="1:2" x14ac:dyDescent="0.2">
      <c r="A7692" s="1">
        <v>42529</v>
      </c>
      <c r="B7692">
        <v>0.65800000000000003</v>
      </c>
    </row>
    <row r="7693" spans="1:2" x14ac:dyDescent="0.2">
      <c r="A7693" s="1">
        <v>42530</v>
      </c>
      <c r="B7693">
        <v>0.65610000000000002</v>
      </c>
    </row>
    <row r="7694" spans="1:2" x14ac:dyDescent="0.2">
      <c r="A7694" s="1">
        <v>42531</v>
      </c>
      <c r="B7694">
        <v>0.65559999999999996</v>
      </c>
    </row>
    <row r="7695" spans="1:2" x14ac:dyDescent="0.2">
      <c r="A7695" s="1">
        <v>42534</v>
      </c>
      <c r="B7695">
        <v>0.65249999999999997</v>
      </c>
    </row>
    <row r="7696" spans="1:2" x14ac:dyDescent="0.2">
      <c r="A7696" s="1">
        <v>42535</v>
      </c>
      <c r="B7696">
        <v>0.65480000000000005</v>
      </c>
    </row>
    <row r="7697" spans="1:2" x14ac:dyDescent="0.2">
      <c r="A7697" s="1">
        <v>42536</v>
      </c>
      <c r="B7697">
        <v>0.65639999999999998</v>
      </c>
    </row>
    <row r="7698" spans="1:2" x14ac:dyDescent="0.2">
      <c r="A7698" s="1">
        <v>42537</v>
      </c>
      <c r="B7698">
        <v>0.64659999999999995</v>
      </c>
    </row>
    <row r="7699" spans="1:2" x14ac:dyDescent="0.2">
      <c r="A7699" s="1">
        <v>42538</v>
      </c>
      <c r="B7699">
        <v>0.64439999999999997</v>
      </c>
    </row>
    <row r="7700" spans="1:2" x14ac:dyDescent="0.2">
      <c r="A7700" s="1">
        <v>42541</v>
      </c>
      <c r="B7700">
        <v>0.64649999999999996</v>
      </c>
    </row>
    <row r="7701" spans="1:2" x14ac:dyDescent="0.2">
      <c r="A7701" s="1">
        <v>42542</v>
      </c>
      <c r="B7701">
        <v>0.64190000000000003</v>
      </c>
    </row>
    <row r="7702" spans="1:2" x14ac:dyDescent="0.2">
      <c r="A7702" s="1">
        <v>42543</v>
      </c>
      <c r="B7702">
        <v>0.6401</v>
      </c>
    </row>
    <row r="7703" spans="1:2" x14ac:dyDescent="0.2">
      <c r="A7703" s="1">
        <v>42544</v>
      </c>
      <c r="B7703">
        <v>0.6401</v>
      </c>
    </row>
    <row r="7704" spans="1:2" x14ac:dyDescent="0.2">
      <c r="A7704" s="1">
        <v>42545</v>
      </c>
      <c r="B7704">
        <v>0.62360000000000004</v>
      </c>
    </row>
    <row r="7705" spans="1:2" x14ac:dyDescent="0.2">
      <c r="A7705" s="1">
        <v>42548</v>
      </c>
      <c r="B7705">
        <v>0.62709999999999999</v>
      </c>
    </row>
    <row r="7706" spans="1:2" x14ac:dyDescent="0.2">
      <c r="A7706" s="1">
        <v>42549</v>
      </c>
      <c r="B7706">
        <v>0.63109999999999999</v>
      </c>
    </row>
    <row r="7707" spans="1:2" x14ac:dyDescent="0.2">
      <c r="A7707" s="1">
        <v>42550</v>
      </c>
      <c r="B7707">
        <v>0.64610000000000001</v>
      </c>
    </row>
    <row r="7708" spans="1:2" x14ac:dyDescent="0.2">
      <c r="A7708" s="1">
        <v>42551</v>
      </c>
      <c r="B7708">
        <v>0.65410000000000001</v>
      </c>
    </row>
    <row r="7709" spans="1:2" x14ac:dyDescent="0.2">
      <c r="A7709" s="1">
        <v>42552</v>
      </c>
      <c r="B7709">
        <v>0.65339999999999998</v>
      </c>
    </row>
    <row r="7710" spans="1:2" x14ac:dyDescent="0.2">
      <c r="A7710" s="1">
        <v>42555</v>
      </c>
      <c r="B7710">
        <v>0.65639999999999998</v>
      </c>
    </row>
    <row r="7711" spans="1:2" x14ac:dyDescent="0.2">
      <c r="A7711" s="1">
        <v>42556</v>
      </c>
      <c r="B7711">
        <v>0.65710000000000002</v>
      </c>
    </row>
    <row r="7712" spans="1:2" x14ac:dyDescent="0.2">
      <c r="A7712" s="1">
        <v>42557</v>
      </c>
      <c r="B7712">
        <v>0.66110000000000002</v>
      </c>
    </row>
    <row r="7713" spans="1:2" x14ac:dyDescent="0.2">
      <c r="A7713" s="1">
        <v>42558</v>
      </c>
      <c r="B7713">
        <v>0.66459999999999997</v>
      </c>
    </row>
    <row r="7714" spans="1:2" x14ac:dyDescent="0.2">
      <c r="A7714" s="1">
        <v>42559</v>
      </c>
      <c r="B7714">
        <v>0.66710000000000003</v>
      </c>
    </row>
    <row r="7715" spans="1:2" x14ac:dyDescent="0.2">
      <c r="A7715" s="1">
        <v>42562</v>
      </c>
      <c r="B7715">
        <v>0.66910000000000003</v>
      </c>
    </row>
    <row r="7716" spans="1:2" x14ac:dyDescent="0.2">
      <c r="A7716" s="1">
        <v>42563</v>
      </c>
      <c r="B7716">
        <v>0.6734</v>
      </c>
    </row>
    <row r="7717" spans="1:2" x14ac:dyDescent="0.2">
      <c r="A7717" s="1">
        <v>42564</v>
      </c>
      <c r="B7717">
        <v>0.68010000000000004</v>
      </c>
    </row>
    <row r="7718" spans="1:2" x14ac:dyDescent="0.2">
      <c r="A7718" s="1">
        <v>42565</v>
      </c>
      <c r="B7718">
        <v>0.67910000000000004</v>
      </c>
    </row>
    <row r="7719" spans="1:2" x14ac:dyDescent="0.2">
      <c r="A7719" s="1">
        <v>42566</v>
      </c>
      <c r="B7719">
        <v>0.68789999999999996</v>
      </c>
    </row>
    <row r="7720" spans="1:2" x14ac:dyDescent="0.2">
      <c r="A7720" s="1">
        <v>42569</v>
      </c>
      <c r="B7720">
        <v>0.6956</v>
      </c>
    </row>
    <row r="7721" spans="1:2" x14ac:dyDescent="0.2">
      <c r="A7721" s="1">
        <v>42570</v>
      </c>
      <c r="B7721">
        <v>0.69710000000000005</v>
      </c>
    </row>
    <row r="7722" spans="1:2" x14ac:dyDescent="0.2">
      <c r="A7722" s="1">
        <v>42571</v>
      </c>
      <c r="B7722">
        <v>0.7016</v>
      </c>
    </row>
    <row r="7723" spans="1:2" x14ac:dyDescent="0.2">
      <c r="A7723" s="1">
        <v>42572</v>
      </c>
      <c r="B7723">
        <v>0.71450000000000002</v>
      </c>
    </row>
    <row r="7724" spans="1:2" x14ac:dyDescent="0.2">
      <c r="A7724" s="1">
        <v>42573</v>
      </c>
      <c r="B7724">
        <v>0.72099999999999997</v>
      </c>
    </row>
    <row r="7725" spans="1:2" x14ac:dyDescent="0.2">
      <c r="A7725" s="1">
        <v>42576</v>
      </c>
      <c r="B7725">
        <v>0.73350000000000004</v>
      </c>
    </row>
    <row r="7726" spans="1:2" x14ac:dyDescent="0.2">
      <c r="A7726" s="1">
        <v>42577</v>
      </c>
      <c r="B7726">
        <v>0.74299999999999999</v>
      </c>
    </row>
    <row r="7727" spans="1:2" x14ac:dyDescent="0.2">
      <c r="A7727" s="1">
        <v>42578</v>
      </c>
      <c r="B7727">
        <v>0.75149999999999995</v>
      </c>
    </row>
    <row r="7728" spans="1:2" x14ac:dyDescent="0.2">
      <c r="A7728" s="1">
        <v>42579</v>
      </c>
      <c r="B7728">
        <v>0.75649999999999995</v>
      </c>
    </row>
    <row r="7729" spans="1:2" x14ac:dyDescent="0.2">
      <c r="A7729" s="1">
        <v>42580</v>
      </c>
      <c r="B7729">
        <v>0.7591</v>
      </c>
    </row>
    <row r="7730" spans="1:2" x14ac:dyDescent="0.2">
      <c r="A7730" s="1">
        <v>42583</v>
      </c>
      <c r="B7730">
        <v>0.7591</v>
      </c>
    </row>
    <row r="7731" spans="1:2" x14ac:dyDescent="0.2">
      <c r="A7731" s="1">
        <v>42584</v>
      </c>
      <c r="B7731">
        <v>0.76759999999999995</v>
      </c>
    </row>
    <row r="7732" spans="1:2" x14ac:dyDescent="0.2">
      <c r="A7732" s="1">
        <v>42585</v>
      </c>
      <c r="B7732">
        <v>0.77759999999999996</v>
      </c>
    </row>
    <row r="7733" spans="1:2" x14ac:dyDescent="0.2">
      <c r="A7733" s="1">
        <v>42586</v>
      </c>
      <c r="B7733">
        <v>0.78759999999999997</v>
      </c>
    </row>
    <row r="7734" spans="1:2" x14ac:dyDescent="0.2">
      <c r="A7734" s="1">
        <v>42587</v>
      </c>
      <c r="B7734">
        <v>0.79239999999999999</v>
      </c>
    </row>
    <row r="7735" spans="1:2" x14ac:dyDescent="0.2">
      <c r="A7735" s="1">
        <v>42590</v>
      </c>
      <c r="B7735">
        <v>0.80649999999999999</v>
      </c>
    </row>
    <row r="7736" spans="1:2" x14ac:dyDescent="0.2">
      <c r="A7736" s="1">
        <v>42591</v>
      </c>
      <c r="B7736">
        <v>0.81599999999999995</v>
      </c>
    </row>
    <row r="7737" spans="1:2" x14ac:dyDescent="0.2">
      <c r="A7737" s="1">
        <v>42592</v>
      </c>
      <c r="B7737">
        <v>0.81759999999999999</v>
      </c>
    </row>
    <row r="7738" spans="1:2" x14ac:dyDescent="0.2">
      <c r="A7738" s="1">
        <v>42593</v>
      </c>
      <c r="B7738">
        <v>0.81699999999999995</v>
      </c>
    </row>
    <row r="7739" spans="1:2" x14ac:dyDescent="0.2">
      <c r="A7739" s="1">
        <v>42594</v>
      </c>
      <c r="B7739">
        <v>0.81830000000000003</v>
      </c>
    </row>
    <row r="7740" spans="1:2" x14ac:dyDescent="0.2">
      <c r="A7740" s="1">
        <v>42597</v>
      </c>
      <c r="B7740">
        <v>0.80410000000000004</v>
      </c>
    </row>
    <row r="7741" spans="1:2" x14ac:dyDescent="0.2">
      <c r="A7741" s="1">
        <v>42598</v>
      </c>
      <c r="B7741">
        <v>0.80130000000000001</v>
      </c>
    </row>
    <row r="7742" spans="1:2" x14ac:dyDescent="0.2">
      <c r="A7742" s="1">
        <v>42599</v>
      </c>
      <c r="B7742">
        <v>0.81130000000000002</v>
      </c>
    </row>
    <row r="7743" spans="1:2" x14ac:dyDescent="0.2">
      <c r="A7743" s="1">
        <v>42600</v>
      </c>
      <c r="B7743">
        <v>0.81100000000000005</v>
      </c>
    </row>
    <row r="7744" spans="1:2" x14ac:dyDescent="0.2">
      <c r="A7744" s="1">
        <v>42601</v>
      </c>
      <c r="B7744">
        <v>0.81710000000000005</v>
      </c>
    </row>
    <row r="7745" spans="1:2" x14ac:dyDescent="0.2">
      <c r="A7745" s="1">
        <v>42604</v>
      </c>
      <c r="B7745">
        <v>0.82540000000000002</v>
      </c>
    </row>
    <row r="7746" spans="1:2" x14ac:dyDescent="0.2">
      <c r="A7746" s="1">
        <v>42605</v>
      </c>
      <c r="B7746">
        <v>0.82540000000000002</v>
      </c>
    </row>
    <row r="7747" spans="1:2" x14ac:dyDescent="0.2">
      <c r="A7747" s="1">
        <v>42606</v>
      </c>
      <c r="B7747">
        <v>0.82540000000000002</v>
      </c>
    </row>
    <row r="7748" spans="1:2" x14ac:dyDescent="0.2">
      <c r="A7748" s="1">
        <v>42607</v>
      </c>
      <c r="B7748">
        <v>0.82930000000000004</v>
      </c>
    </row>
    <row r="7749" spans="1:2" x14ac:dyDescent="0.2">
      <c r="A7749" s="1">
        <v>42608</v>
      </c>
      <c r="B7749">
        <v>0.83340000000000003</v>
      </c>
    </row>
    <row r="7750" spans="1:2" x14ac:dyDescent="0.2">
      <c r="A7750" s="1">
        <v>42612</v>
      </c>
      <c r="B7750">
        <v>0.84209999999999996</v>
      </c>
    </row>
    <row r="7751" spans="1:2" x14ac:dyDescent="0.2">
      <c r="A7751" s="1">
        <v>42613</v>
      </c>
      <c r="B7751">
        <v>0.83930000000000005</v>
      </c>
    </row>
    <row r="7752" spans="1:2" x14ac:dyDescent="0.2">
      <c r="A7752" s="1">
        <v>42614</v>
      </c>
      <c r="B7752">
        <v>0.8357</v>
      </c>
    </row>
    <row r="7753" spans="1:2" x14ac:dyDescent="0.2">
      <c r="A7753" s="1">
        <v>42615</v>
      </c>
      <c r="B7753">
        <v>0.83509999999999995</v>
      </c>
    </row>
    <row r="7754" spans="1:2" x14ac:dyDescent="0.2">
      <c r="A7754" s="1">
        <v>42618</v>
      </c>
      <c r="B7754">
        <v>0.83340000000000003</v>
      </c>
    </row>
    <row r="7755" spans="1:2" x14ac:dyDescent="0.2">
      <c r="A7755" s="1">
        <v>42619</v>
      </c>
      <c r="B7755">
        <v>0.8407</v>
      </c>
    </row>
    <row r="7756" spans="1:2" x14ac:dyDescent="0.2">
      <c r="A7756" s="1">
        <v>42620</v>
      </c>
      <c r="B7756">
        <v>0.83360000000000001</v>
      </c>
    </row>
    <row r="7757" spans="1:2" x14ac:dyDescent="0.2">
      <c r="A7757" s="1">
        <v>42621</v>
      </c>
      <c r="B7757">
        <v>0.84540000000000004</v>
      </c>
    </row>
    <row r="7758" spans="1:2" x14ac:dyDescent="0.2">
      <c r="A7758" s="1">
        <v>42622</v>
      </c>
      <c r="B7758">
        <v>0.85219999999999996</v>
      </c>
    </row>
    <row r="7759" spans="1:2" x14ac:dyDescent="0.2">
      <c r="A7759" s="1">
        <v>42625</v>
      </c>
      <c r="B7759">
        <v>0.85580000000000001</v>
      </c>
    </row>
    <row r="7760" spans="1:2" x14ac:dyDescent="0.2">
      <c r="A7760" s="1">
        <v>42626</v>
      </c>
      <c r="B7760">
        <v>0.85029999999999994</v>
      </c>
    </row>
    <row r="7761" spans="1:2" x14ac:dyDescent="0.2">
      <c r="A7761" s="1">
        <v>42627</v>
      </c>
      <c r="B7761">
        <v>0.85389999999999999</v>
      </c>
    </row>
    <row r="7762" spans="1:2" x14ac:dyDescent="0.2">
      <c r="A7762" s="1">
        <v>42628</v>
      </c>
      <c r="B7762">
        <v>0.85660000000000003</v>
      </c>
    </row>
    <row r="7763" spans="1:2" x14ac:dyDescent="0.2">
      <c r="A7763" s="1">
        <v>42629</v>
      </c>
      <c r="B7763">
        <v>0.85709999999999997</v>
      </c>
    </row>
    <row r="7764" spans="1:2" x14ac:dyDescent="0.2">
      <c r="A7764" s="1">
        <v>42632</v>
      </c>
      <c r="B7764">
        <v>0.86070000000000002</v>
      </c>
    </row>
    <row r="7765" spans="1:2" x14ac:dyDescent="0.2">
      <c r="A7765" s="1">
        <v>42633</v>
      </c>
      <c r="B7765">
        <v>0.8659</v>
      </c>
    </row>
    <row r="7766" spans="1:2" x14ac:dyDescent="0.2">
      <c r="A7766" s="1">
        <v>42634</v>
      </c>
      <c r="B7766">
        <v>0.86329999999999996</v>
      </c>
    </row>
    <row r="7767" spans="1:2" x14ac:dyDescent="0.2">
      <c r="A7767" s="1">
        <v>42635</v>
      </c>
      <c r="B7767">
        <v>0.85670000000000002</v>
      </c>
    </row>
    <row r="7768" spans="1:2" x14ac:dyDescent="0.2">
      <c r="A7768" s="1">
        <v>42636</v>
      </c>
      <c r="B7768">
        <v>0.85289999999999999</v>
      </c>
    </row>
    <row r="7769" spans="1:2" x14ac:dyDescent="0.2">
      <c r="A7769" s="1">
        <v>42639</v>
      </c>
      <c r="B7769">
        <v>0.85289999999999999</v>
      </c>
    </row>
    <row r="7770" spans="1:2" x14ac:dyDescent="0.2">
      <c r="A7770" s="1">
        <v>42640</v>
      </c>
      <c r="B7770">
        <v>0.8538</v>
      </c>
    </row>
    <row r="7771" spans="1:2" x14ac:dyDescent="0.2">
      <c r="A7771" s="1">
        <v>42641</v>
      </c>
      <c r="B7771">
        <v>0.8377</v>
      </c>
    </row>
    <row r="7772" spans="1:2" x14ac:dyDescent="0.2">
      <c r="A7772" s="1">
        <v>42642</v>
      </c>
      <c r="B7772">
        <v>0.84560000000000002</v>
      </c>
    </row>
    <row r="7773" spans="1:2" x14ac:dyDescent="0.2">
      <c r="A7773" s="1">
        <v>42643</v>
      </c>
      <c r="B7773">
        <v>0.85370000000000001</v>
      </c>
    </row>
    <row r="7774" spans="1:2" x14ac:dyDescent="0.2">
      <c r="A7774" s="1">
        <v>42646</v>
      </c>
      <c r="B7774">
        <v>0.8579</v>
      </c>
    </row>
    <row r="7775" spans="1:2" x14ac:dyDescent="0.2">
      <c r="A7775" s="1">
        <v>42647</v>
      </c>
      <c r="B7775">
        <v>0.86429999999999996</v>
      </c>
    </row>
    <row r="7776" spans="1:2" x14ac:dyDescent="0.2">
      <c r="A7776" s="1">
        <v>42648</v>
      </c>
      <c r="B7776">
        <v>0.8679</v>
      </c>
    </row>
    <row r="7777" spans="1:2" x14ac:dyDescent="0.2">
      <c r="A7777" s="1">
        <v>42649</v>
      </c>
      <c r="B7777">
        <v>0.87160000000000004</v>
      </c>
    </row>
    <row r="7778" spans="1:2" x14ac:dyDescent="0.2">
      <c r="A7778" s="1">
        <v>42650</v>
      </c>
      <c r="B7778">
        <v>0.87609999999999999</v>
      </c>
    </row>
    <row r="7779" spans="1:2" x14ac:dyDescent="0.2">
      <c r="A7779" s="1">
        <v>42653</v>
      </c>
      <c r="B7779">
        <v>0.87390000000000001</v>
      </c>
    </row>
    <row r="7780" spans="1:2" x14ac:dyDescent="0.2">
      <c r="A7780" s="1">
        <v>42654</v>
      </c>
      <c r="B7780">
        <v>0.87749999999999995</v>
      </c>
    </row>
    <row r="7781" spans="1:2" x14ac:dyDescent="0.2">
      <c r="A7781" s="1">
        <v>42655</v>
      </c>
      <c r="B7781">
        <v>0.88109999999999999</v>
      </c>
    </row>
    <row r="7782" spans="1:2" x14ac:dyDescent="0.2">
      <c r="A7782" s="1">
        <v>42656</v>
      </c>
      <c r="B7782">
        <v>0.88</v>
      </c>
    </row>
    <row r="7783" spans="1:2" x14ac:dyDescent="0.2">
      <c r="A7783" s="1">
        <v>42657</v>
      </c>
      <c r="B7783">
        <v>0.88170000000000004</v>
      </c>
    </row>
    <row r="7784" spans="1:2" x14ac:dyDescent="0.2">
      <c r="A7784" s="1">
        <v>42660</v>
      </c>
      <c r="B7784">
        <v>0.87760000000000005</v>
      </c>
    </row>
    <row r="7785" spans="1:2" x14ac:dyDescent="0.2">
      <c r="A7785" s="1">
        <v>42661</v>
      </c>
      <c r="B7785">
        <v>0.88119999999999998</v>
      </c>
    </row>
    <row r="7786" spans="1:2" x14ac:dyDescent="0.2">
      <c r="A7786" s="1">
        <v>42662</v>
      </c>
      <c r="B7786">
        <v>0.88070000000000004</v>
      </c>
    </row>
    <row r="7787" spans="1:2" x14ac:dyDescent="0.2">
      <c r="A7787" s="1">
        <v>42663</v>
      </c>
      <c r="B7787">
        <v>0.88180000000000003</v>
      </c>
    </row>
    <row r="7788" spans="1:2" x14ac:dyDescent="0.2">
      <c r="A7788" s="1">
        <v>42664</v>
      </c>
      <c r="B7788">
        <v>0.88180000000000003</v>
      </c>
    </row>
    <row r="7789" spans="1:2" x14ac:dyDescent="0.2">
      <c r="A7789" s="1">
        <v>42667</v>
      </c>
      <c r="B7789">
        <v>0.88370000000000004</v>
      </c>
    </row>
    <row r="7790" spans="1:2" x14ac:dyDescent="0.2">
      <c r="A7790" s="1">
        <v>42668</v>
      </c>
      <c r="B7790">
        <v>0.88570000000000004</v>
      </c>
    </row>
    <row r="7791" spans="1:2" x14ac:dyDescent="0.2">
      <c r="A7791" s="1">
        <v>42669</v>
      </c>
      <c r="B7791">
        <v>0.89039999999999997</v>
      </c>
    </row>
    <row r="7792" spans="1:2" x14ac:dyDescent="0.2">
      <c r="A7792" s="1">
        <v>42670</v>
      </c>
      <c r="B7792">
        <v>0.88729999999999998</v>
      </c>
    </row>
    <row r="7793" spans="1:2" x14ac:dyDescent="0.2">
      <c r="A7793" s="1">
        <v>42671</v>
      </c>
      <c r="B7793">
        <v>0.88590000000000002</v>
      </c>
    </row>
    <row r="7794" spans="1:2" x14ac:dyDescent="0.2">
      <c r="A7794" s="1">
        <v>42674</v>
      </c>
      <c r="B7794">
        <v>0.88429999999999997</v>
      </c>
    </row>
    <row r="7795" spans="1:2" x14ac:dyDescent="0.2">
      <c r="A7795" s="1">
        <v>42675</v>
      </c>
      <c r="B7795">
        <v>0.88090000000000002</v>
      </c>
    </row>
    <row r="7796" spans="1:2" x14ac:dyDescent="0.2">
      <c r="A7796" s="1">
        <v>42676</v>
      </c>
      <c r="B7796">
        <v>0.87570000000000003</v>
      </c>
    </row>
    <row r="7797" spans="1:2" x14ac:dyDescent="0.2">
      <c r="A7797" s="1">
        <v>42677</v>
      </c>
      <c r="B7797">
        <v>0.88090000000000002</v>
      </c>
    </row>
    <row r="7798" spans="1:2" x14ac:dyDescent="0.2">
      <c r="A7798" s="1">
        <v>42678</v>
      </c>
      <c r="B7798">
        <v>0.88260000000000005</v>
      </c>
    </row>
    <row r="7799" spans="1:2" x14ac:dyDescent="0.2">
      <c r="A7799" s="1">
        <v>42681</v>
      </c>
      <c r="B7799">
        <v>0.88680000000000003</v>
      </c>
    </row>
    <row r="7800" spans="1:2" x14ac:dyDescent="0.2">
      <c r="A7800" s="1">
        <v>42682</v>
      </c>
      <c r="B7800">
        <v>0.88229999999999997</v>
      </c>
    </row>
    <row r="7801" spans="1:2" x14ac:dyDescent="0.2">
      <c r="A7801" s="1">
        <v>42683</v>
      </c>
      <c r="B7801">
        <v>0.88649999999999995</v>
      </c>
    </row>
    <row r="7802" spans="1:2" x14ac:dyDescent="0.2">
      <c r="A7802" s="1">
        <v>42684</v>
      </c>
      <c r="B7802">
        <v>0.90210000000000001</v>
      </c>
    </row>
    <row r="7803" spans="1:2" x14ac:dyDescent="0.2">
      <c r="A7803" s="1">
        <v>42685</v>
      </c>
      <c r="B7803">
        <v>0.90569999999999995</v>
      </c>
    </row>
    <row r="7804" spans="1:2" x14ac:dyDescent="0.2">
      <c r="A7804" s="1">
        <v>42688</v>
      </c>
      <c r="B7804">
        <v>0.91120000000000001</v>
      </c>
    </row>
    <row r="7805" spans="1:2" x14ac:dyDescent="0.2">
      <c r="A7805" s="1">
        <v>42689</v>
      </c>
      <c r="B7805">
        <v>0.90620000000000001</v>
      </c>
    </row>
    <row r="7806" spans="1:2" x14ac:dyDescent="0.2">
      <c r="A7806" s="1">
        <v>42690</v>
      </c>
      <c r="B7806">
        <v>0.90869999999999995</v>
      </c>
    </row>
    <row r="7807" spans="1:2" x14ac:dyDescent="0.2">
      <c r="A7807" s="1">
        <v>42691</v>
      </c>
      <c r="B7807">
        <v>0.91120000000000001</v>
      </c>
    </row>
    <row r="7808" spans="1:2" x14ac:dyDescent="0.2">
      <c r="A7808" s="1">
        <v>42692</v>
      </c>
      <c r="B7808">
        <v>0.91620000000000001</v>
      </c>
    </row>
    <row r="7809" spans="1:2" x14ac:dyDescent="0.2">
      <c r="A7809" s="1">
        <v>42695</v>
      </c>
      <c r="B7809">
        <v>0.91979999999999995</v>
      </c>
    </row>
    <row r="7810" spans="1:2" x14ac:dyDescent="0.2">
      <c r="A7810" s="1">
        <v>42696</v>
      </c>
      <c r="B7810">
        <v>0.92479999999999996</v>
      </c>
    </row>
    <row r="7811" spans="1:2" x14ac:dyDescent="0.2">
      <c r="A7811" s="1">
        <v>42697</v>
      </c>
      <c r="B7811">
        <v>0.93010000000000004</v>
      </c>
    </row>
    <row r="7812" spans="1:2" x14ac:dyDescent="0.2">
      <c r="A7812" s="1">
        <v>42698</v>
      </c>
      <c r="B7812">
        <v>0.93710000000000004</v>
      </c>
    </row>
    <row r="7813" spans="1:2" x14ac:dyDescent="0.2">
      <c r="A7813" s="1">
        <v>42699</v>
      </c>
      <c r="B7813">
        <v>0.93730000000000002</v>
      </c>
    </row>
    <row r="7814" spans="1:2" x14ac:dyDescent="0.2">
      <c r="A7814" s="1">
        <v>42702</v>
      </c>
      <c r="B7814">
        <v>0.93510000000000004</v>
      </c>
    </row>
    <row r="7815" spans="1:2" x14ac:dyDescent="0.2">
      <c r="A7815" s="1">
        <v>42703</v>
      </c>
      <c r="B7815">
        <v>0.93069999999999997</v>
      </c>
    </row>
    <row r="7816" spans="1:2" x14ac:dyDescent="0.2">
      <c r="A7816" s="1">
        <v>42704</v>
      </c>
      <c r="B7816">
        <v>0.93420000000000003</v>
      </c>
    </row>
    <row r="7817" spans="1:2" x14ac:dyDescent="0.2">
      <c r="A7817" s="1">
        <v>42705</v>
      </c>
      <c r="B7817">
        <v>0.94169999999999998</v>
      </c>
    </row>
    <row r="7818" spans="1:2" x14ac:dyDescent="0.2">
      <c r="A7818" s="1">
        <v>42706</v>
      </c>
      <c r="B7818">
        <v>0.94640000000000002</v>
      </c>
    </row>
    <row r="7819" spans="1:2" x14ac:dyDescent="0.2">
      <c r="A7819" s="1">
        <v>42709</v>
      </c>
      <c r="B7819">
        <v>0.94810000000000005</v>
      </c>
    </row>
    <row r="7820" spans="1:2" x14ac:dyDescent="0.2">
      <c r="A7820" s="1">
        <v>42710</v>
      </c>
      <c r="B7820">
        <v>0.95079999999999998</v>
      </c>
    </row>
    <row r="7821" spans="1:2" x14ac:dyDescent="0.2">
      <c r="A7821" s="1">
        <v>42711</v>
      </c>
      <c r="B7821">
        <v>0.95079999999999998</v>
      </c>
    </row>
    <row r="7822" spans="1:2" x14ac:dyDescent="0.2">
      <c r="A7822" s="1">
        <v>42712</v>
      </c>
      <c r="B7822">
        <v>0.95309999999999995</v>
      </c>
    </row>
    <row r="7823" spans="1:2" x14ac:dyDescent="0.2">
      <c r="A7823" s="1">
        <v>42713</v>
      </c>
      <c r="B7823">
        <v>0.95650000000000002</v>
      </c>
    </row>
    <row r="7824" spans="1:2" x14ac:dyDescent="0.2">
      <c r="A7824" s="1">
        <v>42716</v>
      </c>
      <c r="B7824">
        <v>0.9587</v>
      </c>
    </row>
    <row r="7825" spans="1:2" x14ac:dyDescent="0.2">
      <c r="A7825" s="1">
        <v>42717</v>
      </c>
      <c r="B7825">
        <v>0.96340000000000003</v>
      </c>
    </row>
    <row r="7826" spans="1:2" x14ac:dyDescent="0.2">
      <c r="A7826" s="1">
        <v>42718</v>
      </c>
      <c r="B7826">
        <v>0.97040000000000004</v>
      </c>
    </row>
    <row r="7827" spans="1:2" x14ac:dyDescent="0.2">
      <c r="A7827" s="1">
        <v>42719</v>
      </c>
      <c r="B7827">
        <v>0.99319999999999997</v>
      </c>
    </row>
    <row r="7828" spans="1:2" x14ac:dyDescent="0.2">
      <c r="A7828" s="1">
        <v>42720</v>
      </c>
      <c r="B7828">
        <v>0.99729999999999996</v>
      </c>
    </row>
    <row r="7829" spans="1:2" x14ac:dyDescent="0.2">
      <c r="A7829" s="1">
        <v>42723</v>
      </c>
      <c r="B7829">
        <v>0.99429999999999996</v>
      </c>
    </row>
    <row r="7830" spans="1:2" x14ac:dyDescent="0.2">
      <c r="A7830" s="1">
        <v>42724</v>
      </c>
      <c r="B7830">
        <v>0.99619999999999997</v>
      </c>
    </row>
    <row r="7831" spans="1:2" x14ac:dyDescent="0.2">
      <c r="A7831" s="1">
        <v>42725</v>
      </c>
      <c r="B7831">
        <v>0.99760000000000004</v>
      </c>
    </row>
    <row r="7832" spans="1:2" x14ac:dyDescent="0.2">
      <c r="A7832" s="1">
        <v>42726</v>
      </c>
      <c r="B7832">
        <v>0.99709999999999999</v>
      </c>
    </row>
    <row r="7833" spans="1:2" x14ac:dyDescent="0.2">
      <c r="A7833" s="1">
        <v>42727</v>
      </c>
      <c r="B7833">
        <v>0.99709999999999999</v>
      </c>
    </row>
    <row r="7834" spans="1:2" x14ac:dyDescent="0.2">
      <c r="A7834" s="1">
        <v>42732</v>
      </c>
      <c r="B7834">
        <v>0.99819999999999998</v>
      </c>
    </row>
    <row r="7835" spans="1:2" x14ac:dyDescent="0.2">
      <c r="A7835" s="1">
        <v>42733</v>
      </c>
      <c r="B7835">
        <v>0.99790000000000001</v>
      </c>
    </row>
    <row r="7836" spans="1:2" x14ac:dyDescent="0.2">
      <c r="A7836" s="1">
        <v>42734</v>
      </c>
      <c r="B7836">
        <v>0.99790000000000001</v>
      </c>
    </row>
    <row r="7837" spans="1:2" x14ac:dyDescent="0.2">
      <c r="A7837" s="1">
        <v>42738</v>
      </c>
      <c r="B7837">
        <v>0.99870000000000003</v>
      </c>
    </row>
    <row r="7838" spans="1:2" x14ac:dyDescent="0.2">
      <c r="A7838" s="1">
        <v>42739</v>
      </c>
      <c r="B7838">
        <v>1.0051000000000001</v>
      </c>
    </row>
    <row r="7839" spans="1:2" x14ac:dyDescent="0.2">
      <c r="A7839" s="1">
        <v>42740</v>
      </c>
      <c r="B7839">
        <v>1.0093000000000001</v>
      </c>
    </row>
    <row r="7840" spans="1:2" x14ac:dyDescent="0.2">
      <c r="A7840" s="1">
        <v>42741</v>
      </c>
      <c r="B7840">
        <v>1.0101</v>
      </c>
    </row>
    <row r="7841" spans="1:2" x14ac:dyDescent="0.2">
      <c r="A7841" s="1">
        <v>42744</v>
      </c>
      <c r="B7841">
        <v>1.0147999999999999</v>
      </c>
    </row>
    <row r="7842" spans="1:2" x14ac:dyDescent="0.2">
      <c r="A7842" s="1">
        <v>42745</v>
      </c>
      <c r="B7842">
        <v>1.0179</v>
      </c>
    </row>
    <row r="7843" spans="1:2" x14ac:dyDescent="0.2">
      <c r="A7843" s="1">
        <v>42746</v>
      </c>
      <c r="B7843">
        <v>1.0218</v>
      </c>
    </row>
    <row r="7844" spans="1:2" x14ac:dyDescent="0.2">
      <c r="A7844" s="1">
        <v>42747</v>
      </c>
      <c r="B7844">
        <v>1.0218</v>
      </c>
    </row>
    <row r="7845" spans="1:2" x14ac:dyDescent="0.2">
      <c r="A7845" s="1">
        <v>42748</v>
      </c>
      <c r="B7845">
        <v>1.0232000000000001</v>
      </c>
    </row>
    <row r="7846" spans="1:2" x14ac:dyDescent="0.2">
      <c r="A7846" s="1">
        <v>42751</v>
      </c>
      <c r="B7846">
        <v>1.0237000000000001</v>
      </c>
    </row>
    <row r="7847" spans="1:2" x14ac:dyDescent="0.2">
      <c r="A7847" s="1">
        <v>42752</v>
      </c>
      <c r="B7847">
        <v>1.0247999999999999</v>
      </c>
    </row>
    <row r="7848" spans="1:2" x14ac:dyDescent="0.2">
      <c r="A7848" s="1">
        <v>42753</v>
      </c>
      <c r="B7848">
        <v>1.0301</v>
      </c>
    </row>
    <row r="7849" spans="1:2" x14ac:dyDescent="0.2">
      <c r="A7849" s="1">
        <v>42754</v>
      </c>
      <c r="B7849">
        <v>1.0411999999999999</v>
      </c>
    </row>
    <row r="7850" spans="1:2" x14ac:dyDescent="0.2">
      <c r="A7850" s="1">
        <v>42755</v>
      </c>
      <c r="B7850">
        <v>1.0434000000000001</v>
      </c>
    </row>
    <row r="7851" spans="1:2" x14ac:dyDescent="0.2">
      <c r="A7851" s="1">
        <v>42758</v>
      </c>
      <c r="B7851">
        <v>1.0379</v>
      </c>
    </row>
    <row r="7852" spans="1:2" x14ac:dyDescent="0.2">
      <c r="A7852" s="1">
        <v>42759</v>
      </c>
      <c r="B7852">
        <v>1.0318000000000001</v>
      </c>
    </row>
    <row r="7853" spans="1:2" x14ac:dyDescent="0.2">
      <c r="A7853" s="1">
        <v>42760</v>
      </c>
      <c r="B7853">
        <v>1.0373000000000001</v>
      </c>
    </row>
    <row r="7854" spans="1:2" x14ac:dyDescent="0.2">
      <c r="A7854" s="1">
        <v>42761</v>
      </c>
      <c r="B7854">
        <v>1.0389999999999999</v>
      </c>
    </row>
    <row r="7855" spans="1:2" x14ac:dyDescent="0.2">
      <c r="A7855" s="1">
        <v>42762</v>
      </c>
      <c r="B7855">
        <v>1.0389999999999999</v>
      </c>
    </row>
    <row r="7856" spans="1:2" x14ac:dyDescent="0.2">
      <c r="A7856" s="1">
        <v>42765</v>
      </c>
      <c r="B7856">
        <v>1.034</v>
      </c>
    </row>
    <row r="7857" spans="1:2" x14ac:dyDescent="0.2">
      <c r="A7857" s="1">
        <v>42766</v>
      </c>
      <c r="B7857">
        <v>1.0346</v>
      </c>
    </row>
    <row r="7858" spans="1:2" x14ac:dyDescent="0.2">
      <c r="A7858" s="1">
        <v>42767</v>
      </c>
      <c r="B7858">
        <v>1.0346</v>
      </c>
    </row>
    <row r="7859" spans="1:2" x14ac:dyDescent="0.2">
      <c r="A7859" s="1">
        <v>42768</v>
      </c>
      <c r="B7859">
        <v>1.0337000000000001</v>
      </c>
    </row>
    <row r="7860" spans="1:2" x14ac:dyDescent="0.2">
      <c r="A7860" s="1">
        <v>42769</v>
      </c>
      <c r="B7860">
        <v>1.034</v>
      </c>
    </row>
    <row r="7861" spans="1:2" x14ac:dyDescent="0.2">
      <c r="A7861" s="1">
        <v>42772</v>
      </c>
      <c r="B7861">
        <v>1.0384</v>
      </c>
    </row>
    <row r="7862" spans="1:2" x14ac:dyDescent="0.2">
      <c r="A7862" s="1">
        <v>42773</v>
      </c>
      <c r="B7862">
        <v>1.0382</v>
      </c>
    </row>
    <row r="7863" spans="1:2" x14ac:dyDescent="0.2">
      <c r="A7863" s="1">
        <v>42774</v>
      </c>
      <c r="B7863">
        <v>1.0337000000000001</v>
      </c>
    </row>
    <row r="7864" spans="1:2" x14ac:dyDescent="0.2">
      <c r="A7864" s="1">
        <v>42775</v>
      </c>
      <c r="B7864">
        <v>1.0337000000000001</v>
      </c>
    </row>
    <row r="7865" spans="1:2" x14ac:dyDescent="0.2">
      <c r="A7865" s="1">
        <v>42776</v>
      </c>
      <c r="B7865">
        <v>1.0362</v>
      </c>
    </row>
    <row r="7866" spans="1:2" x14ac:dyDescent="0.2">
      <c r="A7866" s="1">
        <v>42779</v>
      </c>
      <c r="B7866">
        <v>1.0389999999999999</v>
      </c>
    </row>
    <row r="7867" spans="1:2" x14ac:dyDescent="0.2">
      <c r="A7867" s="1">
        <v>42780</v>
      </c>
      <c r="B7867">
        <v>1.0373000000000001</v>
      </c>
    </row>
    <row r="7868" spans="1:2" x14ac:dyDescent="0.2">
      <c r="A7868" s="1">
        <v>42781</v>
      </c>
      <c r="B7868">
        <v>1.0418000000000001</v>
      </c>
    </row>
    <row r="7869" spans="1:2" x14ac:dyDescent="0.2">
      <c r="A7869" s="1">
        <v>42782</v>
      </c>
      <c r="B7869">
        <v>1.0565</v>
      </c>
    </row>
    <row r="7870" spans="1:2" x14ac:dyDescent="0.2">
      <c r="A7870" s="1">
        <v>42783</v>
      </c>
      <c r="B7870">
        <v>1.0523</v>
      </c>
    </row>
    <row r="7871" spans="1:2" x14ac:dyDescent="0.2">
      <c r="A7871" s="1">
        <v>42786</v>
      </c>
      <c r="B7871">
        <v>1.0501</v>
      </c>
    </row>
    <row r="7872" spans="1:2" x14ac:dyDescent="0.2">
      <c r="A7872" s="1">
        <v>42787</v>
      </c>
      <c r="B7872">
        <v>1.0533999999999999</v>
      </c>
    </row>
    <row r="7873" spans="1:2" x14ac:dyDescent="0.2">
      <c r="A7873" s="1">
        <v>42788</v>
      </c>
      <c r="B7873">
        <v>1.054</v>
      </c>
    </row>
    <row r="7874" spans="1:2" x14ac:dyDescent="0.2">
      <c r="A7874" s="1">
        <v>42789</v>
      </c>
      <c r="B7874">
        <v>1.0523</v>
      </c>
    </row>
    <row r="7875" spans="1:2" x14ac:dyDescent="0.2">
      <c r="A7875" s="1">
        <v>42790</v>
      </c>
      <c r="B7875">
        <v>1.054</v>
      </c>
    </row>
    <row r="7876" spans="1:2" x14ac:dyDescent="0.2">
      <c r="A7876" s="1">
        <v>42793</v>
      </c>
      <c r="B7876">
        <v>1.0546</v>
      </c>
    </row>
    <row r="7877" spans="1:2" x14ac:dyDescent="0.2">
      <c r="A7877" s="1">
        <v>42794</v>
      </c>
      <c r="B7877">
        <v>1.0640000000000001</v>
      </c>
    </row>
    <row r="7878" spans="1:2" x14ac:dyDescent="0.2">
      <c r="A7878" s="1">
        <v>42795</v>
      </c>
      <c r="B7878">
        <v>1.0928</v>
      </c>
    </row>
    <row r="7879" spans="1:2" x14ac:dyDescent="0.2">
      <c r="A7879" s="1">
        <v>42796</v>
      </c>
      <c r="B7879">
        <v>1.1000000000000001</v>
      </c>
    </row>
    <row r="7880" spans="1:2" x14ac:dyDescent="0.2">
      <c r="A7880" s="1">
        <v>42797</v>
      </c>
      <c r="B7880">
        <v>1.1016999999999999</v>
      </c>
    </row>
    <row r="7881" spans="1:2" x14ac:dyDescent="0.2">
      <c r="A7881" s="1">
        <v>42800</v>
      </c>
      <c r="B7881">
        <v>1.1062000000000001</v>
      </c>
    </row>
    <row r="7882" spans="1:2" x14ac:dyDescent="0.2">
      <c r="A7882" s="1">
        <v>42801</v>
      </c>
      <c r="B7882">
        <v>1.1062000000000001</v>
      </c>
    </row>
    <row r="7883" spans="1:2" x14ac:dyDescent="0.2">
      <c r="A7883" s="1">
        <v>42802</v>
      </c>
      <c r="B7883">
        <v>1.109</v>
      </c>
    </row>
    <row r="7884" spans="1:2" x14ac:dyDescent="0.2">
      <c r="A7884" s="1">
        <v>42803</v>
      </c>
      <c r="B7884">
        <v>1.1195999999999999</v>
      </c>
    </row>
    <row r="7885" spans="1:2" x14ac:dyDescent="0.2">
      <c r="A7885" s="1">
        <v>42804</v>
      </c>
      <c r="B7885">
        <v>1.1212</v>
      </c>
    </row>
    <row r="7886" spans="1:2" x14ac:dyDescent="0.2">
      <c r="A7886" s="1">
        <v>42807</v>
      </c>
      <c r="B7886">
        <v>1.1312</v>
      </c>
    </row>
    <row r="7887" spans="1:2" x14ac:dyDescent="0.2">
      <c r="A7887" s="1">
        <v>42808</v>
      </c>
      <c r="B7887">
        <v>1.1373</v>
      </c>
    </row>
    <row r="7888" spans="1:2" x14ac:dyDescent="0.2">
      <c r="A7888" s="1">
        <v>42809</v>
      </c>
      <c r="B7888">
        <v>1.1482000000000001</v>
      </c>
    </row>
    <row r="7889" spans="1:2" x14ac:dyDescent="0.2">
      <c r="A7889" s="1">
        <v>42810</v>
      </c>
      <c r="B7889">
        <v>1.1517999999999999</v>
      </c>
    </row>
    <row r="7890" spans="1:2" x14ac:dyDescent="0.2">
      <c r="A7890" s="1">
        <v>42811</v>
      </c>
      <c r="B7890">
        <v>1.1517999999999999</v>
      </c>
    </row>
    <row r="7891" spans="1:2" x14ac:dyDescent="0.2">
      <c r="A7891" s="1">
        <v>42814</v>
      </c>
      <c r="B7891">
        <v>1.1561999999999999</v>
      </c>
    </row>
    <row r="7892" spans="1:2" x14ac:dyDescent="0.2">
      <c r="A7892" s="1">
        <v>42815</v>
      </c>
      <c r="B7892">
        <v>1.1561999999999999</v>
      </c>
    </row>
    <row r="7893" spans="1:2" x14ac:dyDescent="0.2">
      <c r="A7893" s="1">
        <v>42816</v>
      </c>
      <c r="B7893">
        <v>1.1568000000000001</v>
      </c>
    </row>
    <row r="7894" spans="1:2" x14ac:dyDescent="0.2">
      <c r="A7894" s="1">
        <v>42817</v>
      </c>
      <c r="B7894">
        <v>1.1529</v>
      </c>
    </row>
    <row r="7895" spans="1:2" x14ac:dyDescent="0.2">
      <c r="A7895" s="1">
        <v>42818</v>
      </c>
      <c r="B7895">
        <v>1.1513</v>
      </c>
    </row>
    <row r="7896" spans="1:2" x14ac:dyDescent="0.2">
      <c r="A7896" s="1">
        <v>42821</v>
      </c>
      <c r="B7896">
        <v>1.1518999999999999</v>
      </c>
    </row>
    <row r="7897" spans="1:2" x14ac:dyDescent="0.2">
      <c r="A7897" s="1">
        <v>42822</v>
      </c>
      <c r="B7897">
        <v>1.1521999999999999</v>
      </c>
    </row>
    <row r="7898" spans="1:2" x14ac:dyDescent="0.2">
      <c r="A7898" s="1">
        <v>42823</v>
      </c>
      <c r="B7898">
        <v>1.1468</v>
      </c>
    </row>
    <row r="7899" spans="1:2" x14ac:dyDescent="0.2">
      <c r="A7899" s="1">
        <v>42824</v>
      </c>
      <c r="B7899">
        <v>1.1476</v>
      </c>
    </row>
    <row r="7900" spans="1:2" x14ac:dyDescent="0.2">
      <c r="A7900" s="1">
        <v>42825</v>
      </c>
      <c r="B7900">
        <v>1.1496</v>
      </c>
    </row>
    <row r="7901" spans="1:2" x14ac:dyDescent="0.2">
      <c r="A7901" s="1">
        <v>42828</v>
      </c>
      <c r="B7901">
        <v>1.1497999999999999</v>
      </c>
    </row>
    <row r="7902" spans="1:2" x14ac:dyDescent="0.2">
      <c r="A7902" s="1">
        <v>42829</v>
      </c>
      <c r="B7902">
        <v>1.1497999999999999</v>
      </c>
    </row>
    <row r="7903" spans="1:2" x14ac:dyDescent="0.2">
      <c r="A7903" s="1">
        <v>42830</v>
      </c>
      <c r="B7903">
        <v>1.1504000000000001</v>
      </c>
    </row>
    <row r="7904" spans="1:2" x14ac:dyDescent="0.2">
      <c r="A7904" s="1">
        <v>42831</v>
      </c>
      <c r="B7904">
        <v>1.1554</v>
      </c>
    </row>
    <row r="7905" spans="1:2" x14ac:dyDescent="0.2">
      <c r="A7905" s="1">
        <v>42832</v>
      </c>
      <c r="B7905">
        <v>1.1576</v>
      </c>
    </row>
    <row r="7906" spans="1:2" x14ac:dyDescent="0.2">
      <c r="A7906" s="1">
        <v>42836</v>
      </c>
      <c r="B7906">
        <v>1.1551</v>
      </c>
    </row>
    <row r="7907" spans="1:2" x14ac:dyDescent="0.2">
      <c r="A7907" s="1">
        <v>42837</v>
      </c>
      <c r="B7907">
        <v>1.1584000000000001</v>
      </c>
    </row>
    <row r="7908" spans="1:2" x14ac:dyDescent="0.2">
      <c r="A7908" s="1">
        <v>42838</v>
      </c>
      <c r="B7908">
        <v>1.1584000000000001</v>
      </c>
    </row>
    <row r="7909" spans="1:2" x14ac:dyDescent="0.2">
      <c r="A7909" s="1">
        <v>42843</v>
      </c>
      <c r="B7909">
        <v>1.1561999999999999</v>
      </c>
    </row>
    <row r="7910" spans="1:2" x14ac:dyDescent="0.2">
      <c r="A7910" s="1">
        <v>42844</v>
      </c>
      <c r="B7910">
        <v>1.1556999999999999</v>
      </c>
    </row>
    <row r="7911" spans="1:2" x14ac:dyDescent="0.2">
      <c r="A7911" s="1">
        <v>42845</v>
      </c>
      <c r="B7911">
        <v>1.1532</v>
      </c>
    </row>
    <row r="7912" spans="1:2" x14ac:dyDescent="0.2">
      <c r="A7912" s="1">
        <v>42846</v>
      </c>
      <c r="B7912">
        <v>1.1561999999999999</v>
      </c>
    </row>
    <row r="7913" spans="1:2" x14ac:dyDescent="0.2">
      <c r="A7913" s="1">
        <v>42849</v>
      </c>
      <c r="B7913">
        <v>1.1665000000000001</v>
      </c>
    </row>
    <row r="7914" spans="1:2" x14ac:dyDescent="0.2">
      <c r="A7914" s="1">
        <v>42850</v>
      </c>
      <c r="B7914">
        <v>1.1704000000000001</v>
      </c>
    </row>
    <row r="7915" spans="1:2" x14ac:dyDescent="0.2">
      <c r="A7915" s="1">
        <v>42851</v>
      </c>
      <c r="B7915">
        <v>1.1718</v>
      </c>
    </row>
    <row r="7916" spans="1:2" x14ac:dyDescent="0.2">
      <c r="A7916" s="1">
        <v>42852</v>
      </c>
      <c r="B7916">
        <v>1.1696</v>
      </c>
    </row>
    <row r="7917" spans="1:2" x14ac:dyDescent="0.2">
      <c r="A7917" s="1">
        <v>42853</v>
      </c>
      <c r="B7917">
        <v>1.1722999999999999</v>
      </c>
    </row>
    <row r="7918" spans="1:2" x14ac:dyDescent="0.2">
      <c r="A7918" s="1">
        <v>42857</v>
      </c>
      <c r="B7918">
        <v>1.1737</v>
      </c>
    </row>
    <row r="7919" spans="1:2" x14ac:dyDescent="0.2">
      <c r="A7919" s="1">
        <v>42858</v>
      </c>
      <c r="B7919">
        <v>1.1712</v>
      </c>
    </row>
    <row r="7920" spans="1:2" x14ac:dyDescent="0.2">
      <c r="A7920" s="1">
        <v>42859</v>
      </c>
      <c r="B7920">
        <v>1.1793</v>
      </c>
    </row>
    <row r="7921" spans="1:2" x14ac:dyDescent="0.2">
      <c r="A7921" s="1">
        <v>42860</v>
      </c>
      <c r="B7921">
        <v>1.1803999999999999</v>
      </c>
    </row>
    <row r="7922" spans="1:2" x14ac:dyDescent="0.2">
      <c r="A7922" s="1">
        <v>42863</v>
      </c>
      <c r="B7922">
        <v>1.1846000000000001</v>
      </c>
    </row>
    <row r="7923" spans="1:2" x14ac:dyDescent="0.2">
      <c r="A7923" s="1">
        <v>42864</v>
      </c>
      <c r="B7923">
        <v>1.1819999999999999</v>
      </c>
    </row>
    <row r="7924" spans="1:2" x14ac:dyDescent="0.2">
      <c r="A7924" s="1">
        <v>42865</v>
      </c>
      <c r="B7924">
        <v>1.1809000000000001</v>
      </c>
    </row>
    <row r="7925" spans="1:2" x14ac:dyDescent="0.2">
      <c r="A7925" s="1">
        <v>42866</v>
      </c>
      <c r="B7925">
        <v>1.1818</v>
      </c>
    </row>
    <row r="7926" spans="1:2" x14ac:dyDescent="0.2">
      <c r="A7926" s="1">
        <v>42867</v>
      </c>
      <c r="B7926">
        <v>1.1796</v>
      </c>
    </row>
    <row r="7927" spans="1:2" x14ac:dyDescent="0.2">
      <c r="A7927" s="1">
        <v>42870</v>
      </c>
      <c r="B7927">
        <v>1.1794</v>
      </c>
    </row>
    <row r="7928" spans="1:2" x14ac:dyDescent="0.2">
      <c r="A7928" s="1">
        <v>42871</v>
      </c>
      <c r="B7928">
        <v>1.1812</v>
      </c>
    </row>
    <row r="7929" spans="1:2" x14ac:dyDescent="0.2">
      <c r="A7929" s="1">
        <v>42872</v>
      </c>
      <c r="B7929">
        <v>1.1783999999999999</v>
      </c>
    </row>
    <row r="7930" spans="1:2" x14ac:dyDescent="0.2">
      <c r="A7930" s="1">
        <v>42873</v>
      </c>
      <c r="B7930">
        <v>1.1717</v>
      </c>
    </row>
    <row r="7931" spans="1:2" x14ac:dyDescent="0.2">
      <c r="A7931" s="1">
        <v>42874</v>
      </c>
      <c r="B7931">
        <v>1.1863999999999999</v>
      </c>
    </row>
    <row r="7932" spans="1:2" x14ac:dyDescent="0.2">
      <c r="A7932" s="1">
        <v>42877</v>
      </c>
      <c r="B7932">
        <v>1.1919999999999999</v>
      </c>
    </row>
    <row r="7933" spans="1:2" x14ac:dyDescent="0.2">
      <c r="A7933" s="1">
        <v>42878</v>
      </c>
      <c r="B7933">
        <v>1.1887000000000001</v>
      </c>
    </row>
    <row r="7934" spans="1:2" x14ac:dyDescent="0.2">
      <c r="A7934" s="1">
        <v>42879</v>
      </c>
      <c r="B7934">
        <v>1.1976</v>
      </c>
    </row>
    <row r="7935" spans="1:2" x14ac:dyDescent="0.2">
      <c r="A7935" s="1">
        <v>42880</v>
      </c>
      <c r="B7935">
        <v>1.2003999999999999</v>
      </c>
    </row>
    <row r="7936" spans="1:2" x14ac:dyDescent="0.2">
      <c r="A7936" s="1">
        <v>42881</v>
      </c>
      <c r="B7936">
        <v>1.2018</v>
      </c>
    </row>
    <row r="7937" spans="1:2" x14ac:dyDescent="0.2">
      <c r="A7937" s="1">
        <v>42885</v>
      </c>
      <c r="B7937">
        <v>1.2018</v>
      </c>
    </row>
    <row r="7938" spans="1:2" x14ac:dyDescent="0.2">
      <c r="A7938" s="1">
        <v>42886</v>
      </c>
      <c r="B7938">
        <v>1.21</v>
      </c>
    </row>
    <row r="7939" spans="1:2" x14ac:dyDescent="0.2">
      <c r="A7939" s="1">
        <v>42887</v>
      </c>
      <c r="B7939">
        <v>1.2181</v>
      </c>
    </row>
    <row r="7940" spans="1:2" x14ac:dyDescent="0.2">
      <c r="A7940" s="1">
        <v>42888</v>
      </c>
      <c r="B7940">
        <v>1.2224999999999999</v>
      </c>
    </row>
    <row r="7941" spans="1:2" x14ac:dyDescent="0.2">
      <c r="A7941" s="1">
        <v>42891</v>
      </c>
      <c r="B7941">
        <v>1.2196</v>
      </c>
    </row>
    <row r="7942" spans="1:2" x14ac:dyDescent="0.2">
      <c r="A7942" s="1">
        <v>42892</v>
      </c>
      <c r="B7942">
        <v>1.2190000000000001</v>
      </c>
    </row>
    <row r="7943" spans="1:2" x14ac:dyDescent="0.2">
      <c r="A7943" s="1">
        <v>42893</v>
      </c>
      <c r="B7943">
        <v>1.2210000000000001</v>
      </c>
    </row>
    <row r="7944" spans="1:2" x14ac:dyDescent="0.2">
      <c r="A7944" s="1">
        <v>42894</v>
      </c>
      <c r="B7944">
        <v>1.2281</v>
      </c>
    </row>
    <row r="7945" spans="1:2" x14ac:dyDescent="0.2">
      <c r="A7945" s="1">
        <v>42895</v>
      </c>
      <c r="B7945">
        <v>1.2363999999999999</v>
      </c>
    </row>
    <row r="7946" spans="1:2" x14ac:dyDescent="0.2">
      <c r="A7946" s="1">
        <v>42898</v>
      </c>
      <c r="B7946">
        <v>1.2417</v>
      </c>
    </row>
    <row r="7947" spans="1:2" x14ac:dyDescent="0.2">
      <c r="A7947" s="1">
        <v>42899</v>
      </c>
      <c r="B7947">
        <v>1.2456</v>
      </c>
    </row>
    <row r="7948" spans="1:2" x14ac:dyDescent="0.2">
      <c r="A7948" s="1">
        <v>42900</v>
      </c>
      <c r="B7948">
        <v>1.2503</v>
      </c>
    </row>
    <row r="7949" spans="1:2" x14ac:dyDescent="0.2">
      <c r="A7949" s="1">
        <v>42901</v>
      </c>
      <c r="B7949">
        <v>1.2674000000000001</v>
      </c>
    </row>
    <row r="7950" spans="1:2" x14ac:dyDescent="0.2">
      <c r="A7950" s="1">
        <v>42902</v>
      </c>
      <c r="B7950">
        <v>1.2736000000000001</v>
      </c>
    </row>
    <row r="7951" spans="1:2" x14ac:dyDescent="0.2">
      <c r="A7951" s="1">
        <v>42905</v>
      </c>
      <c r="B7951">
        <v>1.2802</v>
      </c>
    </row>
    <row r="7952" spans="1:2" x14ac:dyDescent="0.2">
      <c r="A7952" s="1">
        <v>42906</v>
      </c>
      <c r="B7952">
        <v>1.2871999999999999</v>
      </c>
    </row>
    <row r="7953" spans="1:2" x14ac:dyDescent="0.2">
      <c r="A7953" s="1">
        <v>42907</v>
      </c>
      <c r="B7953">
        <v>1.2894000000000001</v>
      </c>
    </row>
    <row r="7954" spans="1:2" x14ac:dyDescent="0.2">
      <c r="A7954" s="1">
        <v>42908</v>
      </c>
      <c r="B7954">
        <v>1.2956000000000001</v>
      </c>
    </row>
    <row r="7955" spans="1:2" x14ac:dyDescent="0.2">
      <c r="A7955" s="1">
        <v>42909</v>
      </c>
      <c r="B7955">
        <v>1.2932999999999999</v>
      </c>
    </row>
    <row r="7956" spans="1:2" x14ac:dyDescent="0.2">
      <c r="A7956" s="1">
        <v>42912</v>
      </c>
      <c r="B7956">
        <v>1.2948</v>
      </c>
    </row>
    <row r="7957" spans="1:2" x14ac:dyDescent="0.2">
      <c r="A7957" s="1">
        <v>42913</v>
      </c>
      <c r="B7957">
        <v>1.2950999999999999</v>
      </c>
    </row>
    <row r="7958" spans="1:2" x14ac:dyDescent="0.2">
      <c r="A7958" s="1">
        <v>42914</v>
      </c>
      <c r="B7958">
        <v>1.2964</v>
      </c>
    </row>
    <row r="7959" spans="1:2" x14ac:dyDescent="0.2">
      <c r="A7959" s="1">
        <v>42915</v>
      </c>
      <c r="B7959">
        <v>1.2986</v>
      </c>
    </row>
    <row r="7960" spans="1:2" x14ac:dyDescent="0.2">
      <c r="A7960" s="1">
        <v>42916</v>
      </c>
      <c r="B7960">
        <v>1.2991999999999999</v>
      </c>
    </row>
    <row r="7961" spans="1:2" x14ac:dyDescent="0.2">
      <c r="A7961" s="1">
        <v>42919</v>
      </c>
      <c r="B7961">
        <v>1.3007</v>
      </c>
    </row>
    <row r="7962" spans="1:2" x14ac:dyDescent="0.2">
      <c r="A7962" s="1">
        <v>42920</v>
      </c>
      <c r="B7962">
        <v>1.3021</v>
      </c>
    </row>
    <row r="7963" spans="1:2" x14ac:dyDescent="0.2">
      <c r="A7963" s="1">
        <v>42921</v>
      </c>
      <c r="B7963">
        <v>1.3029999999999999</v>
      </c>
    </row>
    <row r="7964" spans="1:2" x14ac:dyDescent="0.2">
      <c r="A7964" s="1">
        <v>42922</v>
      </c>
      <c r="B7964">
        <v>1.3041</v>
      </c>
    </row>
    <row r="7965" spans="1:2" x14ac:dyDescent="0.2">
      <c r="A7965" s="1">
        <v>42923</v>
      </c>
      <c r="B7965">
        <v>1.3051999999999999</v>
      </c>
    </row>
    <row r="7966" spans="1:2" x14ac:dyDescent="0.2">
      <c r="A7966" s="1">
        <v>42926</v>
      </c>
      <c r="B7966">
        <v>1.3041</v>
      </c>
    </row>
    <row r="7967" spans="1:2" x14ac:dyDescent="0.2">
      <c r="A7967" s="1">
        <v>42927</v>
      </c>
      <c r="B7967">
        <v>1.3035000000000001</v>
      </c>
    </row>
    <row r="7968" spans="1:2" x14ac:dyDescent="0.2">
      <c r="A7968" s="1">
        <v>42928</v>
      </c>
      <c r="B7968">
        <v>1.3039000000000001</v>
      </c>
    </row>
    <row r="7969" spans="1:2" x14ac:dyDescent="0.2">
      <c r="A7969" s="1">
        <v>42929</v>
      </c>
      <c r="B7969">
        <v>1.3036000000000001</v>
      </c>
    </row>
    <row r="7970" spans="1:2" x14ac:dyDescent="0.2">
      <c r="A7970" s="1">
        <v>42930</v>
      </c>
      <c r="B7970">
        <v>1.3036000000000001</v>
      </c>
    </row>
    <row r="7971" spans="1:2" x14ac:dyDescent="0.2">
      <c r="A7971" s="1">
        <v>42933</v>
      </c>
      <c r="B7971">
        <v>1.3061</v>
      </c>
    </row>
    <row r="7972" spans="1:2" x14ac:dyDescent="0.2">
      <c r="A7972" s="1">
        <v>42934</v>
      </c>
      <c r="B7972">
        <v>1.3069</v>
      </c>
    </row>
    <row r="7973" spans="1:2" x14ac:dyDescent="0.2">
      <c r="A7973" s="1">
        <v>42935</v>
      </c>
      <c r="B7973">
        <v>1.3071999999999999</v>
      </c>
    </row>
    <row r="7974" spans="1:2" x14ac:dyDescent="0.2">
      <c r="A7974" s="1">
        <v>42936</v>
      </c>
      <c r="B7974">
        <v>1.3125</v>
      </c>
    </row>
    <row r="7975" spans="1:2" x14ac:dyDescent="0.2">
      <c r="A7975" s="1">
        <v>42937</v>
      </c>
      <c r="B7975">
        <v>1.3144</v>
      </c>
    </row>
    <row r="7976" spans="1:2" x14ac:dyDescent="0.2">
      <c r="A7976" s="1">
        <v>42940</v>
      </c>
      <c r="B7976">
        <v>1.3139000000000001</v>
      </c>
    </row>
    <row r="7977" spans="1:2" x14ac:dyDescent="0.2">
      <c r="A7977" s="1">
        <v>42941</v>
      </c>
      <c r="B7977">
        <v>1.3167</v>
      </c>
    </row>
    <row r="7978" spans="1:2" x14ac:dyDescent="0.2">
      <c r="A7978" s="1">
        <v>42942</v>
      </c>
      <c r="B7978">
        <v>1.3139000000000001</v>
      </c>
    </row>
    <row r="7979" spans="1:2" x14ac:dyDescent="0.2">
      <c r="A7979" s="1">
        <v>42943</v>
      </c>
      <c r="B7979">
        <v>1.3110999999999999</v>
      </c>
    </row>
    <row r="7980" spans="1:2" x14ac:dyDescent="0.2">
      <c r="A7980" s="1">
        <v>42944</v>
      </c>
      <c r="B7980">
        <v>1.3106</v>
      </c>
    </row>
    <row r="7981" spans="1:2" x14ac:dyDescent="0.2">
      <c r="A7981" s="1">
        <v>42947</v>
      </c>
      <c r="B7981">
        <v>1.3106</v>
      </c>
    </row>
    <row r="7982" spans="1:2" x14ac:dyDescent="0.2">
      <c r="A7982" s="1">
        <v>42948</v>
      </c>
      <c r="B7982">
        <v>1.3106</v>
      </c>
    </row>
    <row r="7983" spans="1:2" x14ac:dyDescent="0.2">
      <c r="A7983" s="1">
        <v>42949</v>
      </c>
      <c r="B7983">
        <v>1.3128</v>
      </c>
    </row>
    <row r="7984" spans="1:2" x14ac:dyDescent="0.2">
      <c r="A7984" s="1">
        <v>42950</v>
      </c>
      <c r="B7984">
        <v>1.3117000000000001</v>
      </c>
    </row>
    <row r="7985" spans="1:2" x14ac:dyDescent="0.2">
      <c r="A7985" s="1">
        <v>42951</v>
      </c>
      <c r="B7985">
        <v>1.3119000000000001</v>
      </c>
    </row>
    <row r="7986" spans="1:2" x14ac:dyDescent="0.2">
      <c r="A7986" s="1">
        <v>42954</v>
      </c>
      <c r="B7986">
        <v>1.3113999999999999</v>
      </c>
    </row>
    <row r="7987" spans="1:2" x14ac:dyDescent="0.2">
      <c r="A7987" s="1">
        <v>42955</v>
      </c>
      <c r="B7987">
        <v>1.3093999999999999</v>
      </c>
    </row>
    <row r="7988" spans="1:2" x14ac:dyDescent="0.2">
      <c r="A7988" s="1">
        <v>42956</v>
      </c>
      <c r="B7988">
        <v>1.3091999999999999</v>
      </c>
    </row>
    <row r="7989" spans="1:2" x14ac:dyDescent="0.2">
      <c r="A7989" s="1">
        <v>42957</v>
      </c>
      <c r="B7989">
        <v>1.3090999999999999</v>
      </c>
    </row>
    <row r="7990" spans="1:2" x14ac:dyDescent="0.2">
      <c r="A7990" s="1">
        <v>42958</v>
      </c>
      <c r="B7990">
        <v>1.3149999999999999</v>
      </c>
    </row>
    <row r="7991" spans="1:2" x14ac:dyDescent="0.2">
      <c r="A7991" s="1">
        <v>42961</v>
      </c>
      <c r="B7991">
        <v>1.3142</v>
      </c>
    </row>
    <row r="7992" spans="1:2" x14ac:dyDescent="0.2">
      <c r="A7992" s="1">
        <v>42962</v>
      </c>
      <c r="B7992">
        <v>1.3142</v>
      </c>
    </row>
    <row r="7993" spans="1:2" x14ac:dyDescent="0.2">
      <c r="A7993" s="1">
        <v>42963</v>
      </c>
      <c r="B7993">
        <v>1.3167</v>
      </c>
    </row>
    <row r="7994" spans="1:2" x14ac:dyDescent="0.2">
      <c r="A7994" s="1">
        <v>42964</v>
      </c>
      <c r="B7994">
        <v>1.3164</v>
      </c>
    </row>
    <row r="7995" spans="1:2" x14ac:dyDescent="0.2">
      <c r="A7995" s="1">
        <v>42965</v>
      </c>
      <c r="B7995">
        <v>1.3147</v>
      </c>
    </row>
    <row r="7996" spans="1:2" x14ac:dyDescent="0.2">
      <c r="A7996" s="1">
        <v>42968</v>
      </c>
      <c r="B7996">
        <v>1.3144</v>
      </c>
    </row>
    <row r="7997" spans="1:2" x14ac:dyDescent="0.2">
      <c r="A7997" s="1">
        <v>42969</v>
      </c>
      <c r="B7997">
        <v>1.3171999999999999</v>
      </c>
    </row>
    <row r="7998" spans="1:2" x14ac:dyDescent="0.2">
      <c r="A7998" s="1">
        <v>42970</v>
      </c>
      <c r="B7998">
        <v>1.3171999999999999</v>
      </c>
    </row>
    <row r="7999" spans="1:2" x14ac:dyDescent="0.2">
      <c r="A7999" s="1">
        <v>42971</v>
      </c>
      <c r="B7999">
        <v>1.3171999999999999</v>
      </c>
    </row>
    <row r="8000" spans="1:2" x14ac:dyDescent="0.2">
      <c r="A8000" s="1">
        <v>42972</v>
      </c>
      <c r="B8000">
        <v>1.3178000000000001</v>
      </c>
    </row>
    <row r="8001" spans="1:2" x14ac:dyDescent="0.2">
      <c r="A8001" s="1">
        <v>42976</v>
      </c>
      <c r="B8001">
        <v>1.3169</v>
      </c>
    </row>
    <row r="8002" spans="1:2" x14ac:dyDescent="0.2">
      <c r="A8002" s="1">
        <v>42977</v>
      </c>
      <c r="B8002">
        <v>1.3161</v>
      </c>
    </row>
    <row r="8003" spans="1:2" x14ac:dyDescent="0.2">
      <c r="A8003" s="1">
        <v>42978</v>
      </c>
      <c r="B8003">
        <v>1.3178000000000001</v>
      </c>
    </row>
    <row r="8004" spans="1:2" x14ac:dyDescent="0.2">
      <c r="A8004" s="1">
        <v>42979</v>
      </c>
      <c r="B8004">
        <v>1.3161</v>
      </c>
    </row>
    <row r="8005" spans="1:2" x14ac:dyDescent="0.2">
      <c r="A8005" s="1">
        <v>42982</v>
      </c>
      <c r="B8005">
        <v>1.3161</v>
      </c>
    </row>
    <row r="8006" spans="1:2" x14ac:dyDescent="0.2">
      <c r="A8006" s="1">
        <v>42983</v>
      </c>
      <c r="B8006">
        <v>1.3171999999999999</v>
      </c>
    </row>
    <row r="8007" spans="1:2" x14ac:dyDescent="0.2">
      <c r="A8007" s="1">
        <v>42984</v>
      </c>
      <c r="B8007">
        <v>1.3171999999999999</v>
      </c>
    </row>
    <row r="8008" spans="1:2" x14ac:dyDescent="0.2">
      <c r="A8008" s="1">
        <v>42985</v>
      </c>
      <c r="B8008">
        <v>1.3171999999999999</v>
      </c>
    </row>
    <row r="8009" spans="1:2" x14ac:dyDescent="0.2">
      <c r="A8009" s="1">
        <v>42986</v>
      </c>
      <c r="B8009">
        <v>1.3103</v>
      </c>
    </row>
    <row r="8010" spans="1:2" x14ac:dyDescent="0.2">
      <c r="A8010" s="1">
        <v>42989</v>
      </c>
      <c r="B8010">
        <v>1.3167</v>
      </c>
    </row>
    <row r="8011" spans="1:2" x14ac:dyDescent="0.2">
      <c r="A8011" s="1">
        <v>42990</v>
      </c>
      <c r="B8011">
        <v>1.3191999999999999</v>
      </c>
    </row>
    <row r="8012" spans="1:2" x14ac:dyDescent="0.2">
      <c r="A8012" s="1">
        <v>42991</v>
      </c>
      <c r="B8012">
        <v>1.32</v>
      </c>
    </row>
    <row r="8013" spans="1:2" x14ac:dyDescent="0.2">
      <c r="A8013" s="1">
        <v>42992</v>
      </c>
      <c r="B8013">
        <v>1.3210999999999999</v>
      </c>
    </row>
    <row r="8014" spans="1:2" x14ac:dyDescent="0.2">
      <c r="A8014" s="1">
        <v>42993</v>
      </c>
      <c r="B8014">
        <v>1.3239000000000001</v>
      </c>
    </row>
    <row r="8015" spans="1:2" x14ac:dyDescent="0.2">
      <c r="A8015" s="1">
        <v>42996</v>
      </c>
      <c r="B8015">
        <v>1.325</v>
      </c>
    </row>
    <row r="8016" spans="1:2" x14ac:dyDescent="0.2">
      <c r="A8016" s="1">
        <v>42997</v>
      </c>
      <c r="B8016">
        <v>1.3261000000000001</v>
      </c>
    </row>
    <row r="8017" spans="1:2" x14ac:dyDescent="0.2">
      <c r="A8017" s="1">
        <v>42998</v>
      </c>
      <c r="B8017">
        <v>1.3230999999999999</v>
      </c>
    </row>
    <row r="8018" spans="1:2" x14ac:dyDescent="0.2">
      <c r="A8018" s="1">
        <v>42999</v>
      </c>
      <c r="B8018">
        <v>1.3283</v>
      </c>
    </row>
    <row r="8019" spans="1:2" x14ac:dyDescent="0.2">
      <c r="A8019" s="1">
        <v>43000</v>
      </c>
      <c r="B8019">
        <v>1.3293999999999999</v>
      </c>
    </row>
    <row r="8020" spans="1:2" x14ac:dyDescent="0.2">
      <c r="A8020" s="1">
        <v>43003</v>
      </c>
      <c r="B8020">
        <v>1.3297000000000001</v>
      </c>
    </row>
    <row r="8021" spans="1:2" x14ac:dyDescent="0.2">
      <c r="A8021" s="1">
        <v>43004</v>
      </c>
      <c r="B8021">
        <v>1.3308</v>
      </c>
    </row>
    <row r="8022" spans="1:2" x14ac:dyDescent="0.2">
      <c r="A8022" s="1">
        <v>43005</v>
      </c>
      <c r="B8022">
        <v>1.3328</v>
      </c>
    </row>
    <row r="8023" spans="1:2" x14ac:dyDescent="0.2">
      <c r="A8023" s="1">
        <v>43006</v>
      </c>
      <c r="B8023">
        <v>1.335</v>
      </c>
    </row>
    <row r="8024" spans="1:2" x14ac:dyDescent="0.2">
      <c r="A8024" s="1">
        <v>43007</v>
      </c>
      <c r="B8024">
        <v>1.3339000000000001</v>
      </c>
    </row>
    <row r="8025" spans="1:2" x14ac:dyDescent="0.2">
      <c r="A8025" s="1">
        <v>43010</v>
      </c>
      <c r="B8025">
        <v>1.3355999999999999</v>
      </c>
    </row>
    <row r="8026" spans="1:2" x14ac:dyDescent="0.2">
      <c r="A8026" s="1">
        <v>43011</v>
      </c>
      <c r="B8026">
        <v>1.3425</v>
      </c>
    </row>
    <row r="8027" spans="1:2" x14ac:dyDescent="0.2">
      <c r="A8027" s="1">
        <v>43012</v>
      </c>
      <c r="B8027">
        <v>1.3467</v>
      </c>
    </row>
    <row r="8028" spans="1:2" x14ac:dyDescent="0.2">
      <c r="A8028" s="1">
        <v>43013</v>
      </c>
      <c r="B8028">
        <v>1.3486</v>
      </c>
    </row>
    <row r="8029" spans="1:2" x14ac:dyDescent="0.2">
      <c r="A8029" s="1">
        <v>43014</v>
      </c>
      <c r="B8029">
        <v>1.3503000000000001</v>
      </c>
    </row>
    <row r="8030" spans="1:2" x14ac:dyDescent="0.2">
      <c r="A8030" s="1">
        <v>43017</v>
      </c>
      <c r="B8030">
        <v>1.3564000000000001</v>
      </c>
    </row>
    <row r="8031" spans="1:2" x14ac:dyDescent="0.2">
      <c r="A8031" s="1">
        <v>43018</v>
      </c>
      <c r="B8031">
        <v>1.3567</v>
      </c>
    </row>
    <row r="8032" spans="1:2" x14ac:dyDescent="0.2">
      <c r="A8032" s="1">
        <v>43019</v>
      </c>
      <c r="B8032">
        <v>1.3586</v>
      </c>
    </row>
    <row r="8033" spans="1:2" x14ac:dyDescent="0.2">
      <c r="A8033" s="1">
        <v>43020</v>
      </c>
      <c r="B8033">
        <v>1.3592</v>
      </c>
    </row>
    <row r="8034" spans="1:2" x14ac:dyDescent="0.2">
      <c r="A8034" s="1">
        <v>43021</v>
      </c>
      <c r="B8034">
        <v>1.3532999999999999</v>
      </c>
    </row>
    <row r="8035" spans="1:2" x14ac:dyDescent="0.2">
      <c r="A8035" s="1">
        <v>43024</v>
      </c>
      <c r="B8035">
        <v>1.3539000000000001</v>
      </c>
    </row>
    <row r="8036" spans="1:2" x14ac:dyDescent="0.2">
      <c r="A8036" s="1">
        <v>43025</v>
      </c>
      <c r="B8036">
        <v>1.3573</v>
      </c>
    </row>
    <row r="8037" spans="1:2" x14ac:dyDescent="0.2">
      <c r="A8037" s="1">
        <v>43026</v>
      </c>
      <c r="B8037">
        <v>1.3626</v>
      </c>
    </row>
    <row r="8038" spans="1:2" x14ac:dyDescent="0.2">
      <c r="A8038" s="1">
        <v>43027</v>
      </c>
      <c r="B8038">
        <v>1.3625</v>
      </c>
    </row>
    <row r="8039" spans="1:2" x14ac:dyDescent="0.2">
      <c r="A8039" s="1">
        <v>43028</v>
      </c>
      <c r="B8039">
        <v>1.3648</v>
      </c>
    </row>
    <row r="8040" spans="1:2" x14ac:dyDescent="0.2">
      <c r="A8040" s="1">
        <v>43031</v>
      </c>
      <c r="B8040">
        <v>1.3673999999999999</v>
      </c>
    </row>
    <row r="8041" spans="1:2" x14ac:dyDescent="0.2">
      <c r="A8041" s="1">
        <v>43032</v>
      </c>
      <c r="B8041">
        <v>1.3706</v>
      </c>
    </row>
    <row r="8042" spans="1:2" x14ac:dyDescent="0.2">
      <c r="A8042" s="1">
        <v>43033</v>
      </c>
      <c r="B8042">
        <v>1.3745000000000001</v>
      </c>
    </row>
    <row r="8043" spans="1:2" x14ac:dyDescent="0.2">
      <c r="A8043" s="1">
        <v>43034</v>
      </c>
      <c r="B8043">
        <v>1.3779999999999999</v>
      </c>
    </row>
    <row r="8044" spans="1:2" x14ac:dyDescent="0.2">
      <c r="A8044" s="1">
        <v>43035</v>
      </c>
      <c r="B8044">
        <v>1.3801000000000001</v>
      </c>
    </row>
    <row r="8045" spans="1:2" x14ac:dyDescent="0.2">
      <c r="A8045" s="1">
        <v>43038</v>
      </c>
      <c r="B8045">
        <v>1.3768</v>
      </c>
    </row>
    <row r="8046" spans="1:2" x14ac:dyDescent="0.2">
      <c r="A8046" s="1">
        <v>43039</v>
      </c>
      <c r="B8046">
        <v>1.3812</v>
      </c>
    </row>
    <row r="8047" spans="1:2" x14ac:dyDescent="0.2">
      <c r="A8047" s="1">
        <v>43040</v>
      </c>
      <c r="B8047">
        <v>1.3848</v>
      </c>
    </row>
    <row r="8048" spans="1:2" x14ac:dyDescent="0.2">
      <c r="A8048" s="1">
        <v>43041</v>
      </c>
      <c r="B8048">
        <v>1.3914</v>
      </c>
    </row>
    <row r="8049" spans="1:2" x14ac:dyDescent="0.2">
      <c r="A8049" s="1">
        <v>43042</v>
      </c>
      <c r="B8049">
        <v>1.3918999999999999</v>
      </c>
    </row>
    <row r="8050" spans="1:2" x14ac:dyDescent="0.2">
      <c r="A8050" s="1">
        <v>43045</v>
      </c>
      <c r="B8050">
        <v>1.397</v>
      </c>
    </row>
    <row r="8051" spans="1:2" x14ac:dyDescent="0.2">
      <c r="A8051" s="1">
        <v>43046</v>
      </c>
      <c r="B8051">
        <v>1.4026000000000001</v>
      </c>
    </row>
    <row r="8052" spans="1:2" x14ac:dyDescent="0.2">
      <c r="A8052" s="1">
        <v>43047</v>
      </c>
      <c r="B8052">
        <v>1.4097999999999999</v>
      </c>
    </row>
    <row r="8053" spans="1:2" x14ac:dyDescent="0.2">
      <c r="A8053" s="1">
        <v>43048</v>
      </c>
      <c r="B8053">
        <v>1.4129</v>
      </c>
    </row>
    <row r="8054" spans="1:2" x14ac:dyDescent="0.2">
      <c r="A8054" s="1">
        <v>43049</v>
      </c>
      <c r="B8054">
        <v>1.4129</v>
      </c>
    </row>
    <row r="8055" spans="1:2" x14ac:dyDescent="0.2">
      <c r="A8055" s="1">
        <v>43052</v>
      </c>
      <c r="B8055">
        <v>1.4158999999999999</v>
      </c>
    </row>
    <row r="8056" spans="1:2" x14ac:dyDescent="0.2">
      <c r="A8056" s="1">
        <v>43053</v>
      </c>
      <c r="B8056">
        <v>1.419</v>
      </c>
    </row>
    <row r="8057" spans="1:2" x14ac:dyDescent="0.2">
      <c r="A8057" s="1">
        <v>43054</v>
      </c>
      <c r="B8057">
        <v>1.4218999999999999</v>
      </c>
    </row>
    <row r="8058" spans="1:2" x14ac:dyDescent="0.2">
      <c r="A8058" s="1">
        <v>43055</v>
      </c>
      <c r="B8058">
        <v>1.4357</v>
      </c>
    </row>
    <row r="8059" spans="1:2" x14ac:dyDescent="0.2">
      <c r="A8059" s="1">
        <v>43056</v>
      </c>
      <c r="B8059">
        <v>1.4407000000000001</v>
      </c>
    </row>
    <row r="8060" spans="1:2" x14ac:dyDescent="0.2">
      <c r="A8060" s="1">
        <v>43059</v>
      </c>
      <c r="B8060">
        <v>1.4459</v>
      </c>
    </row>
    <row r="8061" spans="1:2" x14ac:dyDescent="0.2">
      <c r="A8061" s="1">
        <v>43060</v>
      </c>
      <c r="B8061">
        <v>1.454</v>
      </c>
    </row>
    <row r="8062" spans="1:2" x14ac:dyDescent="0.2">
      <c r="A8062" s="1">
        <v>43061</v>
      </c>
      <c r="B8062">
        <v>1.4622999999999999</v>
      </c>
    </row>
    <row r="8063" spans="1:2" x14ac:dyDescent="0.2">
      <c r="A8063" s="1">
        <v>43062</v>
      </c>
      <c r="B8063">
        <v>1.4621</v>
      </c>
    </row>
    <row r="8064" spans="1:2" x14ac:dyDescent="0.2">
      <c r="A8064" s="1">
        <v>43063</v>
      </c>
      <c r="B8064">
        <v>1.4676</v>
      </c>
    </row>
    <row r="8065" spans="1:2" x14ac:dyDescent="0.2">
      <c r="A8065" s="1">
        <v>43066</v>
      </c>
      <c r="B8065">
        <v>1.4773000000000001</v>
      </c>
    </row>
    <row r="8066" spans="1:2" x14ac:dyDescent="0.2">
      <c r="A8066" s="1">
        <v>43067</v>
      </c>
      <c r="B8066">
        <v>1.4787999999999999</v>
      </c>
    </row>
    <row r="8067" spans="1:2" x14ac:dyDescent="0.2">
      <c r="A8067" s="1">
        <v>43068</v>
      </c>
      <c r="B8067">
        <v>1.4805999999999999</v>
      </c>
    </row>
    <row r="8068" spans="1:2" x14ac:dyDescent="0.2">
      <c r="A8068" s="1">
        <v>43069</v>
      </c>
      <c r="B8068">
        <v>1.4874000000000001</v>
      </c>
    </row>
    <row r="8069" spans="1:2" x14ac:dyDescent="0.2">
      <c r="A8069" s="1">
        <v>43070</v>
      </c>
      <c r="B8069">
        <v>1.4945999999999999</v>
      </c>
    </row>
    <row r="8070" spans="1:2" x14ac:dyDescent="0.2">
      <c r="A8070" s="1">
        <v>43073</v>
      </c>
      <c r="B8070">
        <v>1.5085</v>
      </c>
    </row>
    <row r="8071" spans="1:2" x14ac:dyDescent="0.2">
      <c r="A8071" s="1">
        <v>43074</v>
      </c>
      <c r="B8071">
        <v>1.5153000000000001</v>
      </c>
    </row>
    <row r="8072" spans="1:2" x14ac:dyDescent="0.2">
      <c r="A8072" s="1">
        <v>43075</v>
      </c>
      <c r="B8072">
        <v>1.5226</v>
      </c>
    </row>
    <row r="8073" spans="1:2" x14ac:dyDescent="0.2">
      <c r="A8073" s="1">
        <v>43076</v>
      </c>
      <c r="B8073">
        <v>1.5361</v>
      </c>
    </row>
    <row r="8074" spans="1:2" x14ac:dyDescent="0.2">
      <c r="A8074" s="1">
        <v>43077</v>
      </c>
      <c r="B8074">
        <v>1.5488</v>
      </c>
    </row>
    <row r="8075" spans="1:2" x14ac:dyDescent="0.2">
      <c r="A8075" s="1">
        <v>43080</v>
      </c>
      <c r="B8075">
        <v>1.5634999999999999</v>
      </c>
    </row>
    <row r="8076" spans="1:2" x14ac:dyDescent="0.2">
      <c r="A8076" s="1">
        <v>43081</v>
      </c>
      <c r="B8076">
        <v>1.5734999999999999</v>
      </c>
    </row>
    <row r="8077" spans="1:2" x14ac:dyDescent="0.2">
      <c r="A8077" s="1">
        <v>43082</v>
      </c>
      <c r="B8077">
        <v>1.5885</v>
      </c>
    </row>
    <row r="8078" spans="1:2" x14ac:dyDescent="0.2">
      <c r="A8078" s="1">
        <v>43083</v>
      </c>
      <c r="B8078">
        <v>1.6004</v>
      </c>
    </row>
    <row r="8079" spans="1:2" x14ac:dyDescent="0.2">
      <c r="A8079" s="1">
        <v>43084</v>
      </c>
      <c r="B8079">
        <v>1.6133</v>
      </c>
    </row>
    <row r="8080" spans="1:2" x14ac:dyDescent="0.2">
      <c r="A8080" s="1">
        <v>43087</v>
      </c>
      <c r="B8080">
        <v>1.6254999999999999</v>
      </c>
    </row>
    <row r="8081" spans="1:2" x14ac:dyDescent="0.2">
      <c r="A8081" s="1">
        <v>43088</v>
      </c>
      <c r="B8081">
        <v>1.6419999999999999</v>
      </c>
    </row>
    <row r="8082" spans="1:2" x14ac:dyDescent="0.2">
      <c r="A8082" s="1">
        <v>43089</v>
      </c>
      <c r="B8082">
        <v>1.6578999999999999</v>
      </c>
    </row>
    <row r="8083" spans="1:2" x14ac:dyDescent="0.2">
      <c r="A8083" s="1">
        <v>43090</v>
      </c>
      <c r="B8083">
        <v>1.6746000000000001</v>
      </c>
    </row>
    <row r="8084" spans="1:2" x14ac:dyDescent="0.2">
      <c r="A8084" s="1">
        <v>43091</v>
      </c>
      <c r="B8084">
        <v>1.6858</v>
      </c>
    </row>
    <row r="8085" spans="1:2" x14ac:dyDescent="0.2">
      <c r="A8085" s="1">
        <v>43096</v>
      </c>
      <c r="B8085">
        <v>1.6934</v>
      </c>
    </row>
    <row r="8086" spans="1:2" x14ac:dyDescent="0.2">
      <c r="A8086" s="1">
        <v>43097</v>
      </c>
      <c r="B8086">
        <v>1.6947000000000001</v>
      </c>
    </row>
    <row r="8087" spans="1:2" x14ac:dyDescent="0.2">
      <c r="A8087" s="1">
        <v>43098</v>
      </c>
      <c r="B8087">
        <v>1.6942999999999999</v>
      </c>
    </row>
    <row r="8088" spans="1:2" x14ac:dyDescent="0.2">
      <c r="A8088" s="1">
        <v>43102</v>
      </c>
      <c r="B8088">
        <v>1.6969000000000001</v>
      </c>
    </row>
    <row r="8089" spans="1:2" x14ac:dyDescent="0.2">
      <c r="A8089" s="1">
        <v>43103</v>
      </c>
      <c r="B8089">
        <v>1.6959</v>
      </c>
    </row>
    <row r="8090" spans="1:2" x14ac:dyDescent="0.2">
      <c r="A8090" s="1">
        <v>43104</v>
      </c>
      <c r="B8090">
        <v>1.7038</v>
      </c>
    </row>
    <row r="8091" spans="1:2" x14ac:dyDescent="0.2">
      <c r="A8091" s="1">
        <v>43105</v>
      </c>
      <c r="B8091">
        <v>1.7039</v>
      </c>
    </row>
    <row r="8092" spans="1:2" x14ac:dyDescent="0.2">
      <c r="A8092" s="1">
        <v>43108</v>
      </c>
      <c r="B8092">
        <v>1.708</v>
      </c>
    </row>
    <row r="8093" spans="1:2" x14ac:dyDescent="0.2">
      <c r="A8093" s="1">
        <v>43109</v>
      </c>
      <c r="B8093">
        <v>1.7045999999999999</v>
      </c>
    </row>
    <row r="8094" spans="1:2" x14ac:dyDescent="0.2">
      <c r="A8094" s="1">
        <v>43110</v>
      </c>
      <c r="B8094">
        <v>1.7091000000000001</v>
      </c>
    </row>
    <row r="8095" spans="1:2" x14ac:dyDescent="0.2">
      <c r="A8095" s="1">
        <v>43111</v>
      </c>
      <c r="B8095">
        <v>1.7202</v>
      </c>
    </row>
    <row r="8096" spans="1:2" x14ac:dyDescent="0.2">
      <c r="A8096" s="1">
        <v>43112</v>
      </c>
      <c r="B8096">
        <v>1.7215</v>
      </c>
    </row>
    <row r="8097" spans="1:2" x14ac:dyDescent="0.2">
      <c r="A8097" s="1">
        <v>43115</v>
      </c>
      <c r="B8097">
        <v>1.7313000000000001</v>
      </c>
    </row>
    <row r="8098" spans="1:2" x14ac:dyDescent="0.2">
      <c r="A8098" s="1">
        <v>43116</v>
      </c>
      <c r="B8098">
        <v>1.7341</v>
      </c>
    </row>
    <row r="8099" spans="1:2" x14ac:dyDescent="0.2">
      <c r="A8099" s="1">
        <v>43117</v>
      </c>
      <c r="B8099">
        <v>1.7392000000000001</v>
      </c>
    </row>
    <row r="8100" spans="1:2" x14ac:dyDescent="0.2">
      <c r="A8100" s="1">
        <v>43118</v>
      </c>
      <c r="B8100">
        <v>1.7446999999999999</v>
      </c>
    </row>
    <row r="8101" spans="1:2" x14ac:dyDescent="0.2">
      <c r="A8101" s="1">
        <v>43119</v>
      </c>
      <c r="B8101">
        <v>1.7444999999999999</v>
      </c>
    </row>
    <row r="8102" spans="1:2" x14ac:dyDescent="0.2">
      <c r="A8102" s="1">
        <v>43122</v>
      </c>
      <c r="B8102">
        <v>1.7413000000000001</v>
      </c>
    </row>
    <row r="8103" spans="1:2" x14ac:dyDescent="0.2">
      <c r="A8103" s="1">
        <v>43123</v>
      </c>
      <c r="B8103">
        <v>1.7452000000000001</v>
      </c>
    </row>
    <row r="8104" spans="1:2" x14ac:dyDescent="0.2">
      <c r="A8104" s="1">
        <v>43124</v>
      </c>
      <c r="B8104">
        <v>1.7524999999999999</v>
      </c>
    </row>
    <row r="8105" spans="1:2" x14ac:dyDescent="0.2">
      <c r="A8105" s="1">
        <v>43125</v>
      </c>
      <c r="B8105">
        <v>1.7603</v>
      </c>
    </row>
    <row r="8106" spans="1:2" x14ac:dyDescent="0.2">
      <c r="A8106" s="1">
        <v>43126</v>
      </c>
      <c r="B8106">
        <v>1.7668999999999999</v>
      </c>
    </row>
    <row r="8107" spans="1:2" x14ac:dyDescent="0.2">
      <c r="A8107" s="1">
        <v>43129</v>
      </c>
      <c r="B8107">
        <v>1.7723</v>
      </c>
    </row>
    <row r="8108" spans="1:2" x14ac:dyDescent="0.2">
      <c r="A8108" s="1">
        <v>43130</v>
      </c>
      <c r="B8108">
        <v>1.7734000000000001</v>
      </c>
    </row>
    <row r="8109" spans="1:2" x14ac:dyDescent="0.2">
      <c r="A8109" s="1">
        <v>43131</v>
      </c>
      <c r="B8109">
        <v>1.7778</v>
      </c>
    </row>
    <row r="8110" spans="1:2" x14ac:dyDescent="0.2">
      <c r="A8110" s="1">
        <v>43132</v>
      </c>
      <c r="B8110">
        <v>1.7869999999999999</v>
      </c>
    </row>
    <row r="8111" spans="1:2" x14ac:dyDescent="0.2">
      <c r="A8111" s="1">
        <v>43133</v>
      </c>
      <c r="B8111">
        <v>1.7889999999999999</v>
      </c>
    </row>
    <row r="8112" spans="1:2" x14ac:dyDescent="0.2">
      <c r="A8112" s="1">
        <v>43136</v>
      </c>
      <c r="B8112">
        <v>1.7935000000000001</v>
      </c>
    </row>
    <row r="8113" spans="1:2" x14ac:dyDescent="0.2">
      <c r="A8113" s="1">
        <v>43137</v>
      </c>
      <c r="B8113">
        <v>1.7907</v>
      </c>
    </row>
    <row r="8114" spans="1:2" x14ac:dyDescent="0.2">
      <c r="A8114" s="1">
        <v>43138</v>
      </c>
      <c r="B8114">
        <v>1.7999000000000001</v>
      </c>
    </row>
    <row r="8115" spans="1:2" x14ac:dyDescent="0.2">
      <c r="A8115" s="1">
        <v>43139</v>
      </c>
      <c r="B8115">
        <v>1.8105</v>
      </c>
    </row>
    <row r="8116" spans="1:2" x14ac:dyDescent="0.2">
      <c r="A8116" s="1">
        <v>43140</v>
      </c>
      <c r="B8116">
        <v>1.82</v>
      </c>
    </row>
    <row r="8117" spans="1:2" x14ac:dyDescent="0.2">
      <c r="A8117" s="1">
        <v>43143</v>
      </c>
      <c r="B8117">
        <v>1.8333999999999999</v>
      </c>
    </row>
    <row r="8118" spans="1:2" x14ac:dyDescent="0.2">
      <c r="A8118" s="1">
        <v>43144</v>
      </c>
      <c r="B8118">
        <v>1.8388</v>
      </c>
    </row>
    <row r="8119" spans="1:2" x14ac:dyDescent="0.2">
      <c r="A8119" s="1">
        <v>43145</v>
      </c>
      <c r="B8119">
        <v>1.85</v>
      </c>
    </row>
    <row r="8120" spans="1:2" x14ac:dyDescent="0.2">
      <c r="A8120" s="1">
        <v>43146</v>
      </c>
      <c r="B8120">
        <v>1.8725000000000001</v>
      </c>
    </row>
    <row r="8121" spans="1:2" x14ac:dyDescent="0.2">
      <c r="A8121" s="1">
        <v>43147</v>
      </c>
      <c r="B8121">
        <v>1.8849</v>
      </c>
    </row>
    <row r="8122" spans="1:2" x14ac:dyDescent="0.2">
      <c r="A8122" s="1">
        <v>43150</v>
      </c>
      <c r="B8122">
        <v>1.8920999999999999</v>
      </c>
    </row>
    <row r="8123" spans="1:2" x14ac:dyDescent="0.2">
      <c r="A8123" s="1">
        <v>43151</v>
      </c>
      <c r="B8123">
        <v>1.9038999999999999</v>
      </c>
    </row>
    <row r="8124" spans="1:2" x14ac:dyDescent="0.2">
      <c r="A8124" s="1">
        <v>43152</v>
      </c>
      <c r="B8124">
        <v>1.9198</v>
      </c>
    </row>
    <row r="8125" spans="1:2" x14ac:dyDescent="0.2">
      <c r="A8125" s="1">
        <v>43153</v>
      </c>
      <c r="B8125">
        <v>1.9436</v>
      </c>
    </row>
    <row r="8126" spans="1:2" x14ac:dyDescent="0.2">
      <c r="A8126" s="1">
        <v>43154</v>
      </c>
      <c r="B8126">
        <v>1.9562999999999999</v>
      </c>
    </row>
    <row r="8127" spans="1:2" x14ac:dyDescent="0.2">
      <c r="A8127" s="1">
        <v>43157</v>
      </c>
      <c r="B8127">
        <v>1.9842</v>
      </c>
    </row>
    <row r="8128" spans="1:2" x14ac:dyDescent="0.2">
      <c r="A8128" s="1">
        <v>43158</v>
      </c>
      <c r="B8128">
        <v>2.0063</v>
      </c>
    </row>
    <row r="8129" spans="1:2" x14ac:dyDescent="0.2">
      <c r="A8129" s="1">
        <v>43159</v>
      </c>
      <c r="B8129">
        <v>2.0171999999999999</v>
      </c>
    </row>
    <row r="8130" spans="1:2" x14ac:dyDescent="0.2">
      <c r="A8130" s="1">
        <v>43160</v>
      </c>
      <c r="B8130">
        <v>2.0246</v>
      </c>
    </row>
    <row r="8131" spans="1:2" x14ac:dyDescent="0.2">
      <c r="A8131" s="1">
        <v>43161</v>
      </c>
      <c r="B8131">
        <v>2.0251999999999999</v>
      </c>
    </row>
    <row r="8132" spans="1:2" x14ac:dyDescent="0.2">
      <c r="A8132" s="1">
        <v>43164</v>
      </c>
      <c r="B8132">
        <v>2.0348999999999999</v>
      </c>
    </row>
    <row r="8133" spans="1:2" x14ac:dyDescent="0.2">
      <c r="A8133" s="1">
        <v>43165</v>
      </c>
      <c r="B8133">
        <v>2.0472999999999999</v>
      </c>
    </row>
    <row r="8134" spans="1:2" x14ac:dyDescent="0.2">
      <c r="A8134" s="1">
        <v>43166</v>
      </c>
      <c r="B8134">
        <v>2.0573000000000001</v>
      </c>
    </row>
    <row r="8135" spans="1:2" x14ac:dyDescent="0.2">
      <c r="A8135" s="1">
        <v>43167</v>
      </c>
      <c r="B8135">
        <v>2.0714000000000001</v>
      </c>
    </row>
    <row r="8136" spans="1:2" x14ac:dyDescent="0.2">
      <c r="A8136" s="1">
        <v>43168</v>
      </c>
      <c r="B8136">
        <v>2.0888</v>
      </c>
    </row>
    <row r="8137" spans="1:2" x14ac:dyDescent="0.2">
      <c r="A8137" s="1">
        <v>43171</v>
      </c>
      <c r="B8137">
        <v>2.1069</v>
      </c>
    </row>
    <row r="8138" spans="1:2" x14ac:dyDescent="0.2">
      <c r="A8138" s="1">
        <v>43172</v>
      </c>
      <c r="B8138">
        <v>2.1244999999999998</v>
      </c>
    </row>
    <row r="8139" spans="1:2" x14ac:dyDescent="0.2">
      <c r="A8139" s="1">
        <v>43173</v>
      </c>
      <c r="B8139">
        <v>2.145</v>
      </c>
    </row>
    <row r="8140" spans="1:2" x14ac:dyDescent="0.2">
      <c r="A8140" s="1">
        <v>43174</v>
      </c>
      <c r="B8140">
        <v>2.1775000000000002</v>
      </c>
    </row>
    <row r="8141" spans="1:2" x14ac:dyDescent="0.2">
      <c r="A8141" s="1">
        <v>43175</v>
      </c>
      <c r="B8141">
        <v>2.2018</v>
      </c>
    </row>
    <row r="8142" spans="1:2" x14ac:dyDescent="0.2">
      <c r="A8142" s="1">
        <v>43178</v>
      </c>
      <c r="B8142">
        <v>2.2225000000000001</v>
      </c>
    </row>
    <row r="8143" spans="1:2" x14ac:dyDescent="0.2">
      <c r="A8143" s="1">
        <v>43179</v>
      </c>
      <c r="B8143">
        <v>2.2481</v>
      </c>
    </row>
    <row r="8144" spans="1:2" x14ac:dyDescent="0.2">
      <c r="A8144" s="1">
        <v>43180</v>
      </c>
      <c r="B8144">
        <v>2.2711000000000001</v>
      </c>
    </row>
    <row r="8145" spans="1:2" x14ac:dyDescent="0.2">
      <c r="A8145" s="1">
        <v>43181</v>
      </c>
      <c r="B8145">
        <v>2.2856000000000001</v>
      </c>
    </row>
    <row r="8146" spans="1:2" x14ac:dyDescent="0.2">
      <c r="A8146" s="1">
        <v>43182</v>
      </c>
      <c r="B8146">
        <v>2.2915999999999999</v>
      </c>
    </row>
    <row r="8147" spans="1:2" x14ac:dyDescent="0.2">
      <c r="A8147" s="1">
        <v>43185</v>
      </c>
      <c r="B8147">
        <v>2.2949999999999999</v>
      </c>
    </row>
    <row r="8148" spans="1:2" x14ac:dyDescent="0.2">
      <c r="A8148" s="1">
        <v>43186</v>
      </c>
      <c r="B8148">
        <v>2.302</v>
      </c>
    </row>
    <row r="8149" spans="1:2" x14ac:dyDescent="0.2">
      <c r="A8149" s="1">
        <v>43187</v>
      </c>
      <c r="B8149">
        <v>2.3079999999999998</v>
      </c>
    </row>
    <row r="8150" spans="1:2" x14ac:dyDescent="0.2">
      <c r="A8150" s="1">
        <v>43188</v>
      </c>
      <c r="B8150">
        <v>2.3117999999999999</v>
      </c>
    </row>
    <row r="8151" spans="1:2" x14ac:dyDescent="0.2">
      <c r="A8151" s="1">
        <v>43193</v>
      </c>
      <c r="B8151">
        <v>2.3208000000000002</v>
      </c>
    </row>
    <row r="8152" spans="1:2" x14ac:dyDescent="0.2">
      <c r="A8152" s="1">
        <v>43194</v>
      </c>
      <c r="B8152">
        <v>2.3246000000000002</v>
      </c>
    </row>
    <row r="8153" spans="1:2" x14ac:dyDescent="0.2">
      <c r="A8153" s="1">
        <v>43195</v>
      </c>
      <c r="B8153">
        <v>2.3306</v>
      </c>
    </row>
    <row r="8154" spans="1:2" x14ac:dyDescent="0.2">
      <c r="A8154" s="1">
        <v>43196</v>
      </c>
      <c r="B8154">
        <v>2.3374999999999999</v>
      </c>
    </row>
    <row r="8155" spans="1:2" x14ac:dyDescent="0.2">
      <c r="A8155" s="1">
        <v>43199</v>
      </c>
      <c r="B8155">
        <v>2.3372999999999999</v>
      </c>
    </row>
    <row r="8156" spans="1:2" x14ac:dyDescent="0.2">
      <c r="A8156" s="1">
        <v>43200</v>
      </c>
      <c r="B8156">
        <v>2.339</v>
      </c>
    </row>
    <row r="8157" spans="1:2" x14ac:dyDescent="0.2">
      <c r="A8157" s="1">
        <v>43201</v>
      </c>
      <c r="B8157">
        <v>2.3416000000000001</v>
      </c>
    </row>
    <row r="8158" spans="1:2" x14ac:dyDescent="0.2">
      <c r="A8158" s="1">
        <v>43202</v>
      </c>
      <c r="B8158">
        <v>2.3477000000000001</v>
      </c>
    </row>
    <row r="8159" spans="1:2" x14ac:dyDescent="0.2">
      <c r="A8159" s="1">
        <v>43203</v>
      </c>
      <c r="B8159">
        <v>2.3527999999999998</v>
      </c>
    </row>
    <row r="8160" spans="1:2" x14ac:dyDescent="0.2">
      <c r="A8160" s="1">
        <v>43206</v>
      </c>
      <c r="B8160">
        <v>2.3551000000000002</v>
      </c>
    </row>
    <row r="8161" spans="1:2" x14ac:dyDescent="0.2">
      <c r="A8161" s="1">
        <v>43207</v>
      </c>
      <c r="B8161">
        <v>2.3553999999999999</v>
      </c>
    </row>
    <row r="8162" spans="1:2" x14ac:dyDescent="0.2">
      <c r="A8162" s="1">
        <v>43208</v>
      </c>
      <c r="B8162">
        <v>2.3586999999999998</v>
      </c>
    </row>
    <row r="8163" spans="1:2" x14ac:dyDescent="0.2">
      <c r="A8163" s="1">
        <v>43209</v>
      </c>
      <c r="B8163">
        <v>2.3616000000000001</v>
      </c>
    </row>
    <row r="8164" spans="1:2" x14ac:dyDescent="0.2">
      <c r="A8164" s="1">
        <v>43210</v>
      </c>
      <c r="B8164">
        <v>2.3592</v>
      </c>
    </row>
    <row r="8165" spans="1:2" x14ac:dyDescent="0.2">
      <c r="A8165" s="1">
        <v>43213</v>
      </c>
      <c r="B8165">
        <v>2.3595000000000002</v>
      </c>
    </row>
    <row r="8166" spans="1:2" x14ac:dyDescent="0.2">
      <c r="A8166" s="1">
        <v>43214</v>
      </c>
      <c r="B8166">
        <v>2.3616999999999999</v>
      </c>
    </row>
    <row r="8167" spans="1:2" x14ac:dyDescent="0.2">
      <c r="A8167" s="1">
        <v>43215</v>
      </c>
      <c r="B8167">
        <v>2.3656000000000001</v>
      </c>
    </row>
    <row r="8168" spans="1:2" x14ac:dyDescent="0.2">
      <c r="A8168" s="1">
        <v>43216</v>
      </c>
      <c r="B8168">
        <v>2.3588</v>
      </c>
    </row>
    <row r="8169" spans="1:2" x14ac:dyDescent="0.2">
      <c r="A8169" s="1">
        <v>43217</v>
      </c>
      <c r="B8169">
        <v>2.3580999999999999</v>
      </c>
    </row>
    <row r="8170" spans="1:2" x14ac:dyDescent="0.2">
      <c r="A8170" s="1">
        <v>43220</v>
      </c>
      <c r="B8170">
        <v>2.3628999999999998</v>
      </c>
    </row>
    <row r="8171" spans="1:2" x14ac:dyDescent="0.2">
      <c r="A8171" s="1">
        <v>43221</v>
      </c>
      <c r="B8171">
        <v>2.3538000000000001</v>
      </c>
    </row>
    <row r="8172" spans="1:2" x14ac:dyDescent="0.2">
      <c r="A8172" s="1">
        <v>43222</v>
      </c>
      <c r="B8172">
        <v>2.3628999999999998</v>
      </c>
    </row>
    <row r="8173" spans="1:2" x14ac:dyDescent="0.2">
      <c r="A8173" s="1">
        <v>43223</v>
      </c>
      <c r="B8173">
        <v>2.3631000000000002</v>
      </c>
    </row>
    <row r="8174" spans="1:2" x14ac:dyDescent="0.2">
      <c r="A8174" s="1">
        <v>43224</v>
      </c>
      <c r="B8174">
        <v>2.3691</v>
      </c>
    </row>
    <row r="8175" spans="1:2" x14ac:dyDescent="0.2">
      <c r="A8175" s="1">
        <v>43228</v>
      </c>
      <c r="B8175">
        <v>2.3525</v>
      </c>
    </row>
    <row r="8176" spans="1:2" x14ac:dyDescent="0.2">
      <c r="A8176" s="1">
        <v>43229</v>
      </c>
      <c r="B8176">
        <v>2.3557999999999999</v>
      </c>
    </row>
    <row r="8177" spans="1:2" x14ac:dyDescent="0.2">
      <c r="A8177" s="1">
        <v>43230</v>
      </c>
      <c r="B8177">
        <v>2.355</v>
      </c>
    </row>
    <row r="8178" spans="1:2" x14ac:dyDescent="0.2">
      <c r="A8178" s="1">
        <v>43231</v>
      </c>
      <c r="B8178">
        <v>2.3424999999999998</v>
      </c>
    </row>
    <row r="8179" spans="1:2" x14ac:dyDescent="0.2">
      <c r="A8179" s="1">
        <v>43234</v>
      </c>
      <c r="B8179">
        <v>2.33</v>
      </c>
    </row>
    <row r="8180" spans="1:2" x14ac:dyDescent="0.2">
      <c r="A8180" s="1">
        <v>43235</v>
      </c>
      <c r="B8180">
        <v>2.3206000000000002</v>
      </c>
    </row>
    <row r="8181" spans="1:2" x14ac:dyDescent="0.2">
      <c r="A8181" s="1">
        <v>43236</v>
      </c>
      <c r="B8181">
        <v>2.3256000000000001</v>
      </c>
    </row>
    <row r="8182" spans="1:2" x14ac:dyDescent="0.2">
      <c r="A8182" s="1">
        <v>43237</v>
      </c>
      <c r="B8182">
        <v>2.3313000000000001</v>
      </c>
    </row>
    <row r="8183" spans="1:2" x14ac:dyDescent="0.2">
      <c r="A8183" s="1">
        <v>43238</v>
      </c>
      <c r="B8183">
        <v>2.3294000000000001</v>
      </c>
    </row>
    <row r="8184" spans="1:2" x14ac:dyDescent="0.2">
      <c r="A8184" s="1">
        <v>43241</v>
      </c>
      <c r="B8184">
        <v>2.33</v>
      </c>
    </row>
    <row r="8185" spans="1:2" x14ac:dyDescent="0.2">
      <c r="A8185" s="1">
        <v>43242</v>
      </c>
      <c r="B8185">
        <v>2.33</v>
      </c>
    </row>
    <row r="8186" spans="1:2" x14ac:dyDescent="0.2">
      <c r="A8186" s="1">
        <v>43243</v>
      </c>
      <c r="B8186">
        <v>2.33</v>
      </c>
    </row>
    <row r="8187" spans="1:2" x14ac:dyDescent="0.2">
      <c r="A8187" s="1">
        <v>43244</v>
      </c>
      <c r="B8187">
        <v>2.3193999999999999</v>
      </c>
    </row>
    <row r="8188" spans="1:2" x14ac:dyDescent="0.2">
      <c r="A8188" s="1">
        <v>43245</v>
      </c>
      <c r="B8188">
        <v>2.3180999999999998</v>
      </c>
    </row>
    <row r="8189" spans="1:2" x14ac:dyDescent="0.2">
      <c r="A8189" s="1">
        <v>43249</v>
      </c>
      <c r="B8189">
        <v>2.3071999999999999</v>
      </c>
    </row>
    <row r="8190" spans="1:2" x14ac:dyDescent="0.2">
      <c r="A8190" s="1">
        <v>43250</v>
      </c>
      <c r="B8190">
        <v>2.3003</v>
      </c>
    </row>
    <row r="8191" spans="1:2" x14ac:dyDescent="0.2">
      <c r="A8191" s="1">
        <v>43251</v>
      </c>
      <c r="B8191">
        <v>2.3212999999999999</v>
      </c>
    </row>
    <row r="8192" spans="1:2" x14ac:dyDescent="0.2">
      <c r="A8192" s="1">
        <v>43252</v>
      </c>
      <c r="B8192">
        <v>2.3178000000000001</v>
      </c>
    </row>
    <row r="8193" spans="1:2" x14ac:dyDescent="0.2">
      <c r="A8193" s="1">
        <v>43255</v>
      </c>
      <c r="B8193">
        <v>2.3138000000000001</v>
      </c>
    </row>
    <row r="8194" spans="1:2" x14ac:dyDescent="0.2">
      <c r="A8194" s="1">
        <v>43256</v>
      </c>
      <c r="B8194">
        <v>2.3191999999999999</v>
      </c>
    </row>
    <row r="8195" spans="1:2" x14ac:dyDescent="0.2">
      <c r="A8195" s="1">
        <v>43257</v>
      </c>
      <c r="B8195">
        <v>2.3209</v>
      </c>
    </row>
    <row r="8196" spans="1:2" x14ac:dyDescent="0.2">
      <c r="A8196" s="1">
        <v>43258</v>
      </c>
      <c r="B8196">
        <v>2.3271000000000002</v>
      </c>
    </row>
    <row r="8197" spans="1:2" x14ac:dyDescent="0.2">
      <c r="A8197" s="1">
        <v>43259</v>
      </c>
      <c r="B8197">
        <v>2.3262999999999998</v>
      </c>
    </row>
    <row r="8198" spans="1:2" x14ac:dyDescent="0.2">
      <c r="A8198" s="1">
        <v>43262</v>
      </c>
      <c r="B8198">
        <v>2.3325999999999998</v>
      </c>
    </row>
    <row r="8199" spans="1:2" x14ac:dyDescent="0.2">
      <c r="A8199" s="1">
        <v>43263</v>
      </c>
      <c r="B8199">
        <v>2.3355999999999999</v>
      </c>
    </row>
    <row r="8200" spans="1:2" x14ac:dyDescent="0.2">
      <c r="A8200" s="1">
        <v>43264</v>
      </c>
      <c r="B8200">
        <v>2.3405999999999998</v>
      </c>
    </row>
    <row r="8201" spans="1:2" x14ac:dyDescent="0.2">
      <c r="A8201" s="1">
        <v>43265</v>
      </c>
      <c r="B8201">
        <v>2.3347000000000002</v>
      </c>
    </row>
    <row r="8202" spans="1:2" x14ac:dyDescent="0.2">
      <c r="A8202" s="1">
        <v>43266</v>
      </c>
      <c r="B8202">
        <v>2.3258999999999999</v>
      </c>
    </row>
    <row r="8203" spans="1:2" x14ac:dyDescent="0.2">
      <c r="A8203" s="1">
        <v>43269</v>
      </c>
      <c r="B8203">
        <v>2.3247</v>
      </c>
    </row>
    <row r="8204" spans="1:2" x14ac:dyDescent="0.2">
      <c r="A8204" s="1">
        <v>43270</v>
      </c>
      <c r="B8204">
        <v>2.3302999999999998</v>
      </c>
    </row>
    <row r="8205" spans="1:2" x14ac:dyDescent="0.2">
      <c r="A8205" s="1">
        <v>43271</v>
      </c>
      <c r="B8205">
        <v>2.3319000000000001</v>
      </c>
    </row>
    <row r="8206" spans="1:2" x14ac:dyDescent="0.2">
      <c r="A8206" s="1">
        <v>43272</v>
      </c>
      <c r="B8206">
        <v>2.3351000000000002</v>
      </c>
    </row>
    <row r="8207" spans="1:2" x14ac:dyDescent="0.2">
      <c r="A8207" s="1">
        <v>43273</v>
      </c>
      <c r="B8207">
        <v>2.3389000000000002</v>
      </c>
    </row>
    <row r="8208" spans="1:2" x14ac:dyDescent="0.2">
      <c r="A8208" s="1">
        <v>43276</v>
      </c>
      <c r="B8208">
        <v>2.3370000000000002</v>
      </c>
    </row>
    <row r="8209" spans="1:2" x14ac:dyDescent="0.2">
      <c r="A8209" s="1">
        <v>43277</v>
      </c>
      <c r="B8209">
        <v>2.3355999999999999</v>
      </c>
    </row>
    <row r="8210" spans="1:2" x14ac:dyDescent="0.2">
      <c r="A8210" s="1">
        <v>43278</v>
      </c>
      <c r="B8210">
        <v>2.3344</v>
      </c>
    </row>
    <row r="8211" spans="1:2" x14ac:dyDescent="0.2">
      <c r="A8211" s="1">
        <v>43279</v>
      </c>
      <c r="B8211">
        <v>2.3374000000000001</v>
      </c>
    </row>
    <row r="8212" spans="1:2" x14ac:dyDescent="0.2">
      <c r="A8212" s="1">
        <v>43280</v>
      </c>
      <c r="B8212">
        <v>2.3357999999999999</v>
      </c>
    </row>
    <row r="8213" spans="1:2" x14ac:dyDescent="0.2">
      <c r="A8213" s="1">
        <v>43283</v>
      </c>
      <c r="B8213">
        <v>2.3424999999999998</v>
      </c>
    </row>
    <row r="8214" spans="1:2" x14ac:dyDescent="0.2">
      <c r="A8214" s="1">
        <v>43284</v>
      </c>
      <c r="B8214">
        <v>2.3372999999999999</v>
      </c>
    </row>
    <row r="8215" spans="1:2" x14ac:dyDescent="0.2">
      <c r="A8215" s="1">
        <v>43285</v>
      </c>
      <c r="B8215">
        <v>2.3372999999999999</v>
      </c>
    </row>
    <row r="8216" spans="1:2" x14ac:dyDescent="0.2">
      <c r="A8216" s="1">
        <v>43286</v>
      </c>
      <c r="B8216">
        <v>2.3386</v>
      </c>
    </row>
    <row r="8217" spans="1:2" x14ac:dyDescent="0.2">
      <c r="A8217" s="1">
        <v>43287</v>
      </c>
      <c r="B8217">
        <v>2.3313999999999999</v>
      </c>
    </row>
    <row r="8218" spans="1:2" x14ac:dyDescent="0.2">
      <c r="A8218" s="1">
        <v>43290</v>
      </c>
      <c r="B8218">
        <v>2.3331</v>
      </c>
    </row>
    <row r="8219" spans="1:2" x14ac:dyDescent="0.2">
      <c r="A8219" s="1">
        <v>43291</v>
      </c>
      <c r="B8219">
        <v>2.3374000000000001</v>
      </c>
    </row>
    <row r="8220" spans="1:2" x14ac:dyDescent="0.2">
      <c r="A8220" s="1">
        <v>43292</v>
      </c>
      <c r="B8220">
        <v>2.3370000000000002</v>
      </c>
    </row>
    <row r="8221" spans="1:2" x14ac:dyDescent="0.2">
      <c r="A8221" s="1">
        <v>43293</v>
      </c>
      <c r="B8221">
        <v>2.3391999999999999</v>
      </c>
    </row>
    <row r="8222" spans="1:2" x14ac:dyDescent="0.2">
      <c r="A8222" s="1">
        <v>43294</v>
      </c>
      <c r="B8222">
        <v>2.3359999999999999</v>
      </c>
    </row>
    <row r="8223" spans="1:2" x14ac:dyDescent="0.2">
      <c r="A8223" s="1">
        <v>43297</v>
      </c>
      <c r="B8223">
        <v>2.3325999999999998</v>
      </c>
    </row>
    <row r="8224" spans="1:2" x14ac:dyDescent="0.2">
      <c r="A8224" s="1">
        <v>43298</v>
      </c>
      <c r="B8224">
        <v>2.3418999999999999</v>
      </c>
    </row>
    <row r="8225" spans="1:2" x14ac:dyDescent="0.2">
      <c r="A8225" s="1">
        <v>43299</v>
      </c>
      <c r="B8225">
        <v>2.3475000000000001</v>
      </c>
    </row>
    <row r="8226" spans="1:2" x14ac:dyDescent="0.2">
      <c r="A8226" s="1">
        <v>43300</v>
      </c>
      <c r="B8226">
        <v>2.3471000000000002</v>
      </c>
    </row>
    <row r="8227" spans="1:2" x14ac:dyDescent="0.2">
      <c r="A8227" s="1">
        <v>43301</v>
      </c>
      <c r="B8227">
        <v>2.3416000000000001</v>
      </c>
    </row>
    <row r="8228" spans="1:2" x14ac:dyDescent="0.2">
      <c r="A8228" s="1">
        <v>43304</v>
      </c>
      <c r="B8228">
        <v>2.3353000000000002</v>
      </c>
    </row>
    <row r="8229" spans="1:2" x14ac:dyDescent="0.2">
      <c r="A8229" s="1">
        <v>43305</v>
      </c>
      <c r="B8229">
        <v>2.3349000000000002</v>
      </c>
    </row>
    <row r="8230" spans="1:2" x14ac:dyDescent="0.2">
      <c r="A8230" s="1">
        <v>43306</v>
      </c>
      <c r="B8230">
        <v>2.3369</v>
      </c>
    </row>
    <row r="8231" spans="1:2" x14ac:dyDescent="0.2">
      <c r="A8231" s="1">
        <v>43307</v>
      </c>
      <c r="B8231">
        <v>2.3389000000000002</v>
      </c>
    </row>
    <row r="8232" spans="1:2" x14ac:dyDescent="0.2">
      <c r="A8232" s="1">
        <v>43308</v>
      </c>
      <c r="B8232">
        <v>2.3424</v>
      </c>
    </row>
    <row r="8233" spans="1:2" x14ac:dyDescent="0.2">
      <c r="A8233" s="1">
        <v>43311</v>
      </c>
      <c r="B8233">
        <v>2.3431000000000002</v>
      </c>
    </row>
    <row r="8234" spans="1:2" x14ac:dyDescent="0.2">
      <c r="A8234" s="1">
        <v>43312</v>
      </c>
      <c r="B8234">
        <v>2.3485999999999998</v>
      </c>
    </row>
    <row r="8235" spans="1:2" x14ac:dyDescent="0.2">
      <c r="A8235" s="1">
        <v>43313</v>
      </c>
      <c r="B8235">
        <v>2.3483000000000001</v>
      </c>
    </row>
    <row r="8236" spans="1:2" x14ac:dyDescent="0.2">
      <c r="A8236" s="1">
        <v>43314</v>
      </c>
      <c r="B8236">
        <v>2.3405</v>
      </c>
    </row>
    <row r="8237" spans="1:2" x14ac:dyDescent="0.2">
      <c r="A8237" s="1">
        <v>43315</v>
      </c>
      <c r="B8237">
        <v>2.343</v>
      </c>
    </row>
    <row r="8238" spans="1:2" x14ac:dyDescent="0.2">
      <c r="A8238" s="1">
        <v>43318</v>
      </c>
      <c r="B8238">
        <v>2.3433000000000002</v>
      </c>
    </row>
    <row r="8239" spans="1:2" x14ac:dyDescent="0.2">
      <c r="A8239" s="1">
        <v>43319</v>
      </c>
      <c r="B8239">
        <v>2.3414000000000001</v>
      </c>
    </row>
    <row r="8240" spans="1:2" x14ac:dyDescent="0.2">
      <c r="A8240" s="1">
        <v>43320</v>
      </c>
      <c r="B8240">
        <v>2.3405</v>
      </c>
    </row>
    <row r="8241" spans="1:2" x14ac:dyDescent="0.2">
      <c r="A8241" s="1">
        <v>43321</v>
      </c>
      <c r="B8241">
        <v>2.3380000000000001</v>
      </c>
    </row>
    <row r="8242" spans="1:2" x14ac:dyDescent="0.2">
      <c r="A8242" s="1">
        <v>43322</v>
      </c>
      <c r="B8242">
        <v>2.3193000000000001</v>
      </c>
    </row>
    <row r="8243" spans="1:2" x14ac:dyDescent="0.2">
      <c r="A8243" s="1">
        <v>43325</v>
      </c>
      <c r="B8243">
        <v>2.3138000000000001</v>
      </c>
    </row>
    <row r="8244" spans="1:2" x14ac:dyDescent="0.2">
      <c r="A8244" s="1">
        <v>43326</v>
      </c>
      <c r="B8244">
        <v>2.3151999999999999</v>
      </c>
    </row>
    <row r="8245" spans="1:2" x14ac:dyDescent="0.2">
      <c r="A8245" s="1">
        <v>43327</v>
      </c>
      <c r="B8245">
        <v>2.3117999999999999</v>
      </c>
    </row>
    <row r="8246" spans="1:2" x14ac:dyDescent="0.2">
      <c r="A8246" s="1">
        <v>43328</v>
      </c>
      <c r="B8246">
        <v>2.3222999999999998</v>
      </c>
    </row>
    <row r="8247" spans="1:2" x14ac:dyDescent="0.2">
      <c r="A8247" s="1">
        <v>43329</v>
      </c>
      <c r="B8247">
        <v>2.3119000000000001</v>
      </c>
    </row>
    <row r="8248" spans="1:2" x14ac:dyDescent="0.2">
      <c r="A8248" s="1">
        <v>43332</v>
      </c>
      <c r="B8248">
        <v>2.3096000000000001</v>
      </c>
    </row>
    <row r="8249" spans="1:2" x14ac:dyDescent="0.2">
      <c r="A8249" s="1">
        <v>43333</v>
      </c>
      <c r="B8249">
        <v>2.3102999999999998</v>
      </c>
    </row>
    <row r="8250" spans="1:2" x14ac:dyDescent="0.2">
      <c r="A8250" s="1">
        <v>43334</v>
      </c>
      <c r="B8250">
        <v>2.3117999999999999</v>
      </c>
    </row>
    <row r="8251" spans="1:2" x14ac:dyDescent="0.2">
      <c r="A8251" s="1">
        <v>43335</v>
      </c>
      <c r="B8251">
        <v>2.3113999999999999</v>
      </c>
    </row>
    <row r="8252" spans="1:2" x14ac:dyDescent="0.2">
      <c r="A8252" s="1">
        <v>43336</v>
      </c>
      <c r="B8252">
        <v>2.3172999999999999</v>
      </c>
    </row>
    <row r="8253" spans="1:2" x14ac:dyDescent="0.2">
      <c r="A8253" s="1">
        <v>43340</v>
      </c>
      <c r="B8253">
        <v>2.3148</v>
      </c>
    </row>
    <row r="8254" spans="1:2" x14ac:dyDescent="0.2">
      <c r="A8254" s="1">
        <v>43341</v>
      </c>
      <c r="B8254">
        <v>2.3126000000000002</v>
      </c>
    </row>
    <row r="8255" spans="1:2" x14ac:dyDescent="0.2">
      <c r="A8255" s="1">
        <v>43342</v>
      </c>
      <c r="B8255">
        <v>2.3212999999999999</v>
      </c>
    </row>
    <row r="8256" spans="1:2" x14ac:dyDescent="0.2">
      <c r="A8256" s="1">
        <v>43343</v>
      </c>
      <c r="B8256">
        <v>2.3208000000000002</v>
      </c>
    </row>
    <row r="8257" spans="1:2" x14ac:dyDescent="0.2">
      <c r="A8257" s="1">
        <v>43346</v>
      </c>
      <c r="B8257">
        <v>2.3155999999999999</v>
      </c>
    </row>
    <row r="8258" spans="1:2" x14ac:dyDescent="0.2">
      <c r="A8258" s="1">
        <v>43347</v>
      </c>
      <c r="B8258">
        <v>2.3228</v>
      </c>
    </row>
    <row r="8259" spans="1:2" x14ac:dyDescent="0.2">
      <c r="A8259" s="1">
        <v>43348</v>
      </c>
      <c r="B8259">
        <v>2.3168000000000002</v>
      </c>
    </row>
    <row r="8260" spans="1:2" x14ac:dyDescent="0.2">
      <c r="A8260" s="1">
        <v>43349</v>
      </c>
      <c r="B8260">
        <v>2.3271000000000002</v>
      </c>
    </row>
    <row r="8261" spans="1:2" x14ac:dyDescent="0.2">
      <c r="A8261" s="1">
        <v>43350</v>
      </c>
      <c r="B8261">
        <v>2.3313000000000001</v>
      </c>
    </row>
    <row r="8262" spans="1:2" x14ac:dyDescent="0.2">
      <c r="A8262" s="1">
        <v>43353</v>
      </c>
      <c r="B8262">
        <v>2.3342999999999998</v>
      </c>
    </row>
    <row r="8263" spans="1:2" x14ac:dyDescent="0.2">
      <c r="A8263" s="1">
        <v>43354</v>
      </c>
      <c r="B8263">
        <v>2.3342999999999998</v>
      </c>
    </row>
    <row r="8264" spans="1:2" x14ac:dyDescent="0.2">
      <c r="A8264" s="1">
        <v>43355</v>
      </c>
      <c r="B8264">
        <v>2.3315000000000001</v>
      </c>
    </row>
    <row r="8265" spans="1:2" x14ac:dyDescent="0.2">
      <c r="A8265" s="1">
        <v>43356</v>
      </c>
      <c r="B8265">
        <v>2.3340999999999998</v>
      </c>
    </row>
    <row r="8266" spans="1:2" x14ac:dyDescent="0.2">
      <c r="A8266" s="1">
        <v>43357</v>
      </c>
      <c r="B8266">
        <v>2.3371</v>
      </c>
    </row>
    <row r="8267" spans="1:2" x14ac:dyDescent="0.2">
      <c r="A8267" s="1">
        <v>43360</v>
      </c>
      <c r="B8267">
        <v>2.3388</v>
      </c>
    </row>
    <row r="8268" spans="1:2" x14ac:dyDescent="0.2">
      <c r="A8268" s="1">
        <v>43361</v>
      </c>
      <c r="B8268">
        <v>2.3374999999999999</v>
      </c>
    </row>
    <row r="8269" spans="1:2" x14ac:dyDescent="0.2">
      <c r="A8269" s="1">
        <v>43362</v>
      </c>
      <c r="B8269">
        <v>2.3534000000000002</v>
      </c>
    </row>
    <row r="8270" spans="1:2" x14ac:dyDescent="0.2">
      <c r="A8270" s="1">
        <v>43363</v>
      </c>
      <c r="B8270">
        <v>2.3664000000000001</v>
      </c>
    </row>
    <row r="8271" spans="1:2" x14ac:dyDescent="0.2">
      <c r="A8271" s="1">
        <v>43364</v>
      </c>
      <c r="B8271">
        <v>2.3725999999999998</v>
      </c>
    </row>
    <row r="8272" spans="1:2" x14ac:dyDescent="0.2">
      <c r="A8272" s="1">
        <v>43367</v>
      </c>
      <c r="B8272">
        <v>2.3736000000000002</v>
      </c>
    </row>
    <row r="8273" spans="1:2" x14ac:dyDescent="0.2">
      <c r="A8273" s="1">
        <v>43368</v>
      </c>
      <c r="B8273">
        <v>2.3809999999999998</v>
      </c>
    </row>
    <row r="8274" spans="1:2" x14ac:dyDescent="0.2">
      <c r="A8274" s="1">
        <v>43369</v>
      </c>
      <c r="B8274">
        <v>2.3860999999999999</v>
      </c>
    </row>
    <row r="8275" spans="1:2" x14ac:dyDescent="0.2">
      <c r="A8275" s="1">
        <v>43370</v>
      </c>
      <c r="B8275">
        <v>2.3959999999999999</v>
      </c>
    </row>
    <row r="8276" spans="1:2" x14ac:dyDescent="0.2">
      <c r="A8276" s="1">
        <v>43371</v>
      </c>
      <c r="B8276">
        <v>2.3984000000000001</v>
      </c>
    </row>
    <row r="8277" spans="1:2" x14ac:dyDescent="0.2">
      <c r="A8277" s="1">
        <v>43374</v>
      </c>
      <c r="B8277">
        <v>2.3980999999999999</v>
      </c>
    </row>
    <row r="8278" spans="1:2" x14ac:dyDescent="0.2">
      <c r="A8278" s="1">
        <v>43375</v>
      </c>
      <c r="B8278">
        <v>2.4075000000000002</v>
      </c>
    </row>
    <row r="8279" spans="1:2" x14ac:dyDescent="0.2">
      <c r="A8279" s="1">
        <v>43376</v>
      </c>
      <c r="B8279">
        <v>2.4083000000000001</v>
      </c>
    </row>
    <row r="8280" spans="1:2" x14ac:dyDescent="0.2">
      <c r="A8280" s="1">
        <v>43377</v>
      </c>
      <c r="B8280">
        <v>2.4096000000000002</v>
      </c>
    </row>
    <row r="8281" spans="1:2" x14ac:dyDescent="0.2">
      <c r="A8281" s="1">
        <v>43378</v>
      </c>
      <c r="B8281">
        <v>2.4081000000000001</v>
      </c>
    </row>
    <row r="8282" spans="1:2" x14ac:dyDescent="0.2">
      <c r="A8282" s="1">
        <v>43381</v>
      </c>
      <c r="B8282">
        <v>2.4142999999999999</v>
      </c>
    </row>
    <row r="8283" spans="1:2" x14ac:dyDescent="0.2">
      <c r="A8283" s="1">
        <v>43382</v>
      </c>
      <c r="B8283">
        <v>2.4203999999999999</v>
      </c>
    </row>
    <row r="8284" spans="1:2" x14ac:dyDescent="0.2">
      <c r="A8284" s="1">
        <v>43383</v>
      </c>
      <c r="B8284">
        <v>2.4251999999999998</v>
      </c>
    </row>
    <row r="8285" spans="1:2" x14ac:dyDescent="0.2">
      <c r="A8285" s="1">
        <v>43384</v>
      </c>
      <c r="B8285">
        <v>2.4363000000000001</v>
      </c>
    </row>
    <row r="8286" spans="1:2" x14ac:dyDescent="0.2">
      <c r="A8286" s="1">
        <v>43385</v>
      </c>
      <c r="B8286">
        <v>2.4363999999999999</v>
      </c>
    </row>
    <row r="8287" spans="1:2" x14ac:dyDescent="0.2">
      <c r="A8287" s="1">
        <v>43388</v>
      </c>
      <c r="B8287">
        <v>2.4487999999999999</v>
      </c>
    </row>
    <row r="8288" spans="1:2" x14ac:dyDescent="0.2">
      <c r="A8288" s="1">
        <v>43389</v>
      </c>
      <c r="B8288">
        <v>2.4445999999999999</v>
      </c>
    </row>
    <row r="8289" spans="1:2" x14ac:dyDescent="0.2">
      <c r="A8289" s="1">
        <v>43390</v>
      </c>
      <c r="B8289">
        <v>2.4496000000000002</v>
      </c>
    </row>
    <row r="8290" spans="1:2" x14ac:dyDescent="0.2">
      <c r="A8290" s="1">
        <v>43391</v>
      </c>
      <c r="B8290">
        <v>2.4689999999999999</v>
      </c>
    </row>
    <row r="8291" spans="1:2" x14ac:dyDescent="0.2">
      <c r="A8291" s="1">
        <v>43392</v>
      </c>
      <c r="B8291">
        <v>2.4771999999999998</v>
      </c>
    </row>
    <row r="8292" spans="1:2" x14ac:dyDescent="0.2">
      <c r="A8292" s="1">
        <v>43395</v>
      </c>
      <c r="B8292">
        <v>2.4874000000000001</v>
      </c>
    </row>
    <row r="8293" spans="1:2" x14ac:dyDescent="0.2">
      <c r="A8293" s="1">
        <v>43396</v>
      </c>
      <c r="B8293">
        <v>2.4899</v>
      </c>
    </row>
    <row r="8294" spans="1:2" x14ac:dyDescent="0.2">
      <c r="A8294" s="1">
        <v>43397</v>
      </c>
      <c r="B8294">
        <v>2.508</v>
      </c>
    </row>
    <row r="8295" spans="1:2" x14ac:dyDescent="0.2">
      <c r="A8295" s="1">
        <v>43398</v>
      </c>
      <c r="B8295">
        <v>2.5093000000000001</v>
      </c>
    </row>
    <row r="8296" spans="1:2" x14ac:dyDescent="0.2">
      <c r="A8296" s="1">
        <v>43399</v>
      </c>
      <c r="B8296">
        <v>2.5204</v>
      </c>
    </row>
    <row r="8297" spans="1:2" x14ac:dyDescent="0.2">
      <c r="A8297" s="1">
        <v>43402</v>
      </c>
      <c r="B8297">
        <v>2.5266000000000002</v>
      </c>
    </row>
    <row r="8298" spans="1:2" x14ac:dyDescent="0.2">
      <c r="A8298" s="1">
        <v>43403</v>
      </c>
      <c r="B8298">
        <v>2.5409999999999999</v>
      </c>
    </row>
    <row r="8299" spans="1:2" x14ac:dyDescent="0.2">
      <c r="A8299" s="1">
        <v>43404</v>
      </c>
      <c r="B8299">
        <v>2.5585</v>
      </c>
    </row>
    <row r="8300" spans="1:2" x14ac:dyDescent="0.2">
      <c r="A8300" s="1">
        <v>43405</v>
      </c>
      <c r="B8300">
        <v>2.5815000000000001</v>
      </c>
    </row>
    <row r="8301" spans="1:2" x14ac:dyDescent="0.2">
      <c r="A8301" s="1">
        <v>43406</v>
      </c>
      <c r="B8301">
        <v>2.5924</v>
      </c>
    </row>
    <row r="8302" spans="1:2" x14ac:dyDescent="0.2">
      <c r="A8302" s="1">
        <v>43409</v>
      </c>
      <c r="B8302">
        <v>2.5893000000000002</v>
      </c>
    </row>
    <row r="8303" spans="1:2" x14ac:dyDescent="0.2">
      <c r="A8303" s="1">
        <v>43410</v>
      </c>
      <c r="B8303">
        <v>2.5912999999999999</v>
      </c>
    </row>
    <row r="8304" spans="1:2" x14ac:dyDescent="0.2">
      <c r="A8304" s="1">
        <v>43411</v>
      </c>
      <c r="B8304">
        <v>2.6011000000000002</v>
      </c>
    </row>
    <row r="8305" spans="1:2" x14ac:dyDescent="0.2">
      <c r="A8305" s="1">
        <v>43412</v>
      </c>
      <c r="B8305">
        <v>2.6145999999999998</v>
      </c>
    </row>
    <row r="8306" spans="1:2" x14ac:dyDescent="0.2">
      <c r="A8306" s="1">
        <v>43413</v>
      </c>
      <c r="B8306">
        <v>2.6181000000000001</v>
      </c>
    </row>
    <row r="8307" spans="1:2" x14ac:dyDescent="0.2">
      <c r="A8307" s="1">
        <v>43416</v>
      </c>
      <c r="B8307">
        <v>2.6141000000000001</v>
      </c>
    </row>
    <row r="8308" spans="1:2" x14ac:dyDescent="0.2">
      <c r="A8308" s="1">
        <v>43417</v>
      </c>
      <c r="B8308">
        <v>2.6160999999999999</v>
      </c>
    </row>
    <row r="8309" spans="1:2" x14ac:dyDescent="0.2">
      <c r="A8309" s="1">
        <v>43418</v>
      </c>
      <c r="B8309">
        <v>2.629</v>
      </c>
    </row>
    <row r="8310" spans="1:2" x14ac:dyDescent="0.2">
      <c r="A8310" s="1">
        <v>43419</v>
      </c>
      <c r="B8310">
        <v>2.64</v>
      </c>
    </row>
    <row r="8311" spans="1:2" x14ac:dyDescent="0.2">
      <c r="A8311" s="1">
        <v>43420</v>
      </c>
      <c r="B8311">
        <v>2.6444999999999999</v>
      </c>
    </row>
    <row r="8312" spans="1:2" x14ac:dyDescent="0.2">
      <c r="A8312" s="1">
        <v>43423</v>
      </c>
      <c r="B8312">
        <v>2.6457999999999999</v>
      </c>
    </row>
    <row r="8313" spans="1:2" x14ac:dyDescent="0.2">
      <c r="A8313" s="1">
        <v>43424</v>
      </c>
      <c r="B8313">
        <v>2.6530999999999998</v>
      </c>
    </row>
    <row r="8314" spans="1:2" x14ac:dyDescent="0.2">
      <c r="A8314" s="1">
        <v>43425</v>
      </c>
      <c r="B8314">
        <v>2.6768999999999998</v>
      </c>
    </row>
    <row r="8315" spans="1:2" x14ac:dyDescent="0.2">
      <c r="A8315" s="1">
        <v>43426</v>
      </c>
      <c r="B8315">
        <v>2.6892999999999998</v>
      </c>
    </row>
    <row r="8316" spans="1:2" x14ac:dyDescent="0.2">
      <c r="A8316" s="1">
        <v>43427</v>
      </c>
      <c r="B8316">
        <v>2.6911999999999998</v>
      </c>
    </row>
    <row r="8317" spans="1:2" x14ac:dyDescent="0.2">
      <c r="A8317" s="1">
        <v>43430</v>
      </c>
      <c r="B8317">
        <v>2.7067999999999999</v>
      </c>
    </row>
    <row r="8318" spans="1:2" x14ac:dyDescent="0.2">
      <c r="A8318" s="1">
        <v>43431</v>
      </c>
      <c r="B8318">
        <v>2.706</v>
      </c>
    </row>
    <row r="8319" spans="1:2" x14ac:dyDescent="0.2">
      <c r="A8319" s="1">
        <v>43432</v>
      </c>
      <c r="B8319">
        <v>2.7065999999999999</v>
      </c>
    </row>
    <row r="8320" spans="1:2" x14ac:dyDescent="0.2">
      <c r="A8320" s="1">
        <v>43433</v>
      </c>
      <c r="B8320">
        <v>2.7381000000000002</v>
      </c>
    </row>
    <row r="8321" spans="1:2" x14ac:dyDescent="0.2">
      <c r="A8321" s="1">
        <v>43434</v>
      </c>
      <c r="B8321">
        <v>2.7361</v>
      </c>
    </row>
    <row r="8322" spans="1:2" x14ac:dyDescent="0.2">
      <c r="A8322" s="1">
        <v>43437</v>
      </c>
      <c r="B8322">
        <v>2.7513000000000001</v>
      </c>
    </row>
    <row r="8323" spans="1:2" x14ac:dyDescent="0.2">
      <c r="A8323" s="1">
        <v>43438</v>
      </c>
      <c r="B8323">
        <v>2.7389000000000001</v>
      </c>
    </row>
    <row r="8324" spans="1:2" x14ac:dyDescent="0.2">
      <c r="A8324" s="1">
        <v>43439</v>
      </c>
      <c r="B8324">
        <v>2.7658</v>
      </c>
    </row>
    <row r="8325" spans="1:2" x14ac:dyDescent="0.2">
      <c r="A8325" s="1">
        <v>43440</v>
      </c>
      <c r="B8325">
        <v>2.7671000000000001</v>
      </c>
    </row>
    <row r="8326" spans="1:2" x14ac:dyDescent="0.2">
      <c r="A8326" s="1">
        <v>43441</v>
      </c>
      <c r="B8326">
        <v>2.7711000000000001</v>
      </c>
    </row>
    <row r="8327" spans="1:2" x14ac:dyDescent="0.2">
      <c r="A8327" s="1">
        <v>43444</v>
      </c>
      <c r="B8327">
        <v>2.7759</v>
      </c>
    </row>
    <row r="8328" spans="1:2" x14ac:dyDescent="0.2">
      <c r="A8328" s="1">
        <v>43445</v>
      </c>
      <c r="B8328">
        <v>2.7789999999999999</v>
      </c>
    </row>
    <row r="8329" spans="1:2" x14ac:dyDescent="0.2">
      <c r="A8329" s="1">
        <v>43446</v>
      </c>
      <c r="B8329">
        <v>2.7774999999999999</v>
      </c>
    </row>
    <row r="8330" spans="1:2" x14ac:dyDescent="0.2">
      <c r="A8330" s="1">
        <v>43447</v>
      </c>
      <c r="B8330">
        <v>2.7881999999999998</v>
      </c>
    </row>
    <row r="8331" spans="1:2" x14ac:dyDescent="0.2">
      <c r="A8331" s="1">
        <v>43448</v>
      </c>
      <c r="B8331">
        <v>2.8007</v>
      </c>
    </row>
    <row r="8332" spans="1:2" x14ac:dyDescent="0.2">
      <c r="A8332" s="1">
        <v>43451</v>
      </c>
      <c r="B8332">
        <v>2.8035999999999999</v>
      </c>
    </row>
    <row r="8333" spans="1:2" x14ac:dyDescent="0.2">
      <c r="A8333" s="1">
        <v>43453</v>
      </c>
      <c r="B8333">
        <v>2.7896000000000001</v>
      </c>
    </row>
    <row r="8334" spans="1:2" x14ac:dyDescent="0.2">
      <c r="A8334" s="1">
        <v>43454</v>
      </c>
      <c r="B8334">
        <v>2.8237999999999999</v>
      </c>
    </row>
    <row r="8335" spans="1:2" x14ac:dyDescent="0.2">
      <c r="A8335" s="1">
        <v>43455</v>
      </c>
      <c r="B8335">
        <v>2.8216000000000001</v>
      </c>
    </row>
    <row r="8336" spans="1:2" x14ac:dyDescent="0.2">
      <c r="A8336" s="1">
        <v>43458</v>
      </c>
      <c r="B8336">
        <v>2.8134000000000001</v>
      </c>
    </row>
    <row r="8337" spans="1:2" x14ac:dyDescent="0.2">
      <c r="A8337" s="1">
        <v>43461</v>
      </c>
      <c r="B8337">
        <v>2.8029999999999999</v>
      </c>
    </row>
    <row r="8338" spans="1:2" x14ac:dyDescent="0.2">
      <c r="A8338" s="1">
        <v>43462</v>
      </c>
      <c r="B8338">
        <v>2.7970000000000002</v>
      </c>
    </row>
    <row r="8339" spans="1:2" x14ac:dyDescent="0.2">
      <c r="A8339" s="1">
        <v>43467</v>
      </c>
      <c r="B8339">
        <v>2.7938999999999998</v>
      </c>
    </row>
    <row r="8340" spans="1:2" x14ac:dyDescent="0.2">
      <c r="A8340" s="1">
        <v>43468</v>
      </c>
      <c r="B8340">
        <v>2.7949999999999999</v>
      </c>
    </row>
    <row r="8341" spans="1:2" x14ac:dyDescent="0.2">
      <c r="A8341" s="1">
        <v>43469</v>
      </c>
      <c r="B8341">
        <v>2.8039000000000001</v>
      </c>
    </row>
    <row r="8342" spans="1:2" x14ac:dyDescent="0.2">
      <c r="A8342" s="1">
        <v>43472</v>
      </c>
      <c r="B8342">
        <v>2.7968000000000002</v>
      </c>
    </row>
    <row r="8343" spans="1:2" x14ac:dyDescent="0.2">
      <c r="A8343" s="1">
        <v>43473</v>
      </c>
      <c r="B8343">
        <v>2.7825000000000002</v>
      </c>
    </row>
    <row r="8344" spans="1:2" x14ac:dyDescent="0.2">
      <c r="A8344" s="1">
        <v>43474</v>
      </c>
      <c r="B8344">
        <v>2.7989000000000002</v>
      </c>
    </row>
    <row r="8345" spans="1:2" x14ac:dyDescent="0.2">
      <c r="A8345" s="1">
        <v>43475</v>
      </c>
      <c r="B8345">
        <v>2.7968999999999999</v>
      </c>
    </row>
    <row r="8346" spans="1:2" x14ac:dyDescent="0.2">
      <c r="A8346" s="1">
        <v>43476</v>
      </c>
      <c r="B8346">
        <v>2.7873000000000001</v>
      </c>
    </row>
    <row r="8347" spans="1:2" x14ac:dyDescent="0.2">
      <c r="A8347" s="1">
        <v>43479</v>
      </c>
      <c r="B8347">
        <v>2.7789000000000001</v>
      </c>
    </row>
    <row r="8348" spans="1:2" x14ac:dyDescent="0.2">
      <c r="A8348" s="1">
        <v>43480</v>
      </c>
      <c r="B8348">
        <v>2.7734000000000001</v>
      </c>
    </row>
    <row r="8349" spans="1:2" x14ac:dyDescent="0.2">
      <c r="A8349" s="1">
        <v>43481</v>
      </c>
      <c r="B8349">
        <v>2.7803</v>
      </c>
    </row>
    <row r="8350" spans="1:2" x14ac:dyDescent="0.2">
      <c r="A8350" s="1">
        <v>43482</v>
      </c>
      <c r="B8350">
        <v>2.7757999999999998</v>
      </c>
    </row>
    <row r="8351" spans="1:2" x14ac:dyDescent="0.2">
      <c r="A8351" s="1">
        <v>43483</v>
      </c>
      <c r="B8351">
        <v>2.7610000000000001</v>
      </c>
    </row>
    <row r="8352" spans="1:2" x14ac:dyDescent="0.2">
      <c r="A8352" s="1">
        <v>43486</v>
      </c>
      <c r="B8352">
        <v>2.7724000000000002</v>
      </c>
    </row>
    <row r="8353" spans="1:2" x14ac:dyDescent="0.2">
      <c r="A8353" s="1">
        <v>43487</v>
      </c>
      <c r="B8353">
        <v>2.7793000000000001</v>
      </c>
    </row>
    <row r="8354" spans="1:2" x14ac:dyDescent="0.2">
      <c r="A8354" s="1">
        <v>43488</v>
      </c>
      <c r="B8354">
        <v>2.7706</v>
      </c>
    </row>
    <row r="8355" spans="1:2" x14ac:dyDescent="0.2">
      <c r="A8355" s="1">
        <v>43489</v>
      </c>
      <c r="B8355">
        <v>2.7648000000000001</v>
      </c>
    </row>
    <row r="8356" spans="1:2" x14ac:dyDescent="0.2">
      <c r="A8356" s="1">
        <v>43490</v>
      </c>
      <c r="B8356">
        <v>2.7515999999999998</v>
      </c>
    </row>
    <row r="8357" spans="1:2" x14ac:dyDescent="0.2">
      <c r="A8357" s="1">
        <v>43493</v>
      </c>
      <c r="B8357">
        <v>2.7505000000000002</v>
      </c>
    </row>
    <row r="8358" spans="1:2" x14ac:dyDescent="0.2">
      <c r="A8358" s="1">
        <v>43494</v>
      </c>
      <c r="B8358">
        <v>2.7444000000000002</v>
      </c>
    </row>
    <row r="8359" spans="1:2" x14ac:dyDescent="0.2">
      <c r="A8359" s="1">
        <v>43495</v>
      </c>
      <c r="B8359">
        <v>2.7363</v>
      </c>
    </row>
    <row r="8360" spans="1:2" x14ac:dyDescent="0.2">
      <c r="A8360" s="1">
        <v>43496</v>
      </c>
      <c r="B8360">
        <v>2.7374999999999998</v>
      </c>
    </row>
    <row r="8361" spans="1:2" x14ac:dyDescent="0.2">
      <c r="A8361" s="1">
        <v>43497</v>
      </c>
      <c r="B8361">
        <v>2.7326000000000001</v>
      </c>
    </row>
    <row r="8362" spans="1:2" x14ac:dyDescent="0.2">
      <c r="A8362" s="1">
        <v>43500</v>
      </c>
      <c r="B8362">
        <v>2.7343999999999999</v>
      </c>
    </row>
    <row r="8363" spans="1:2" x14ac:dyDescent="0.2">
      <c r="A8363" s="1">
        <v>43501</v>
      </c>
      <c r="B8363">
        <v>2.7385000000000002</v>
      </c>
    </row>
    <row r="8364" spans="1:2" x14ac:dyDescent="0.2">
      <c r="A8364" s="1">
        <v>43502</v>
      </c>
      <c r="B8364">
        <v>2.7376</v>
      </c>
    </row>
    <row r="8365" spans="1:2" x14ac:dyDescent="0.2">
      <c r="A8365" s="1">
        <v>43503</v>
      </c>
      <c r="B8365">
        <v>2.6970000000000001</v>
      </c>
    </row>
    <row r="8366" spans="1:2" x14ac:dyDescent="0.2">
      <c r="A8366" s="1">
        <v>43504</v>
      </c>
      <c r="B8366">
        <v>2.6978</v>
      </c>
    </row>
    <row r="8367" spans="1:2" x14ac:dyDescent="0.2">
      <c r="A8367" s="1">
        <v>43507</v>
      </c>
      <c r="B8367">
        <v>2.6880000000000002</v>
      </c>
    </row>
    <row r="8368" spans="1:2" x14ac:dyDescent="0.2">
      <c r="A8368" s="1">
        <v>43508</v>
      </c>
      <c r="B8368">
        <v>2.6928999999999998</v>
      </c>
    </row>
    <row r="8369" spans="1:2" x14ac:dyDescent="0.2">
      <c r="A8369" s="1">
        <v>43509</v>
      </c>
      <c r="B8369">
        <v>2.6838000000000002</v>
      </c>
    </row>
    <row r="8370" spans="1:2" x14ac:dyDescent="0.2">
      <c r="A8370" s="1">
        <v>43510</v>
      </c>
      <c r="B8370">
        <v>2.6939000000000002</v>
      </c>
    </row>
    <row r="8371" spans="1:2" x14ac:dyDescent="0.2">
      <c r="A8371" s="1">
        <v>43511</v>
      </c>
      <c r="B8371">
        <v>2.6829000000000001</v>
      </c>
    </row>
    <row r="8372" spans="1:2" x14ac:dyDescent="0.2">
      <c r="A8372" s="1">
        <v>43514</v>
      </c>
      <c r="B8372">
        <v>2.6436000000000002</v>
      </c>
    </row>
    <row r="8373" spans="1:2" x14ac:dyDescent="0.2">
      <c r="A8373" s="1">
        <v>43515</v>
      </c>
      <c r="B8373">
        <v>2.6413000000000002</v>
      </c>
    </row>
    <row r="8374" spans="1:2" x14ac:dyDescent="0.2">
      <c r="A8374" s="1">
        <v>43516</v>
      </c>
      <c r="B8374">
        <v>2.6634000000000002</v>
      </c>
    </row>
    <row r="8375" spans="1:2" x14ac:dyDescent="0.2">
      <c r="A8375" s="1">
        <v>43517</v>
      </c>
      <c r="B8375">
        <v>2.6509999999999998</v>
      </c>
    </row>
    <row r="8376" spans="1:2" x14ac:dyDescent="0.2">
      <c r="A8376" s="1">
        <v>43518</v>
      </c>
      <c r="B8376">
        <v>2.6463000000000001</v>
      </c>
    </row>
    <row r="8377" spans="1:2" x14ac:dyDescent="0.2">
      <c r="A8377" s="1">
        <v>43521</v>
      </c>
      <c r="B8377">
        <v>2.6385999999999998</v>
      </c>
    </row>
    <row r="8378" spans="1:2" x14ac:dyDescent="0.2">
      <c r="A8378" s="1">
        <v>43522</v>
      </c>
      <c r="B8378">
        <v>2.6288999999999998</v>
      </c>
    </row>
    <row r="8379" spans="1:2" x14ac:dyDescent="0.2">
      <c r="A8379" s="1">
        <v>43523</v>
      </c>
      <c r="B8379">
        <v>2.6261000000000001</v>
      </c>
    </row>
    <row r="8380" spans="1:2" x14ac:dyDescent="0.2">
      <c r="A8380" s="1">
        <v>43524</v>
      </c>
      <c r="B8380">
        <v>2.6151</v>
      </c>
    </row>
    <row r="8381" spans="1:2" x14ac:dyDescent="0.2">
      <c r="A8381" s="1">
        <v>43525</v>
      </c>
      <c r="B8381">
        <v>2.5985</v>
      </c>
    </row>
    <row r="8382" spans="1:2" x14ac:dyDescent="0.2">
      <c r="A8382" s="1">
        <v>43528</v>
      </c>
      <c r="B8382">
        <v>2.6076000000000001</v>
      </c>
    </row>
    <row r="8383" spans="1:2" x14ac:dyDescent="0.2">
      <c r="A8383" s="1">
        <v>43529</v>
      </c>
      <c r="B8383">
        <v>2.6065999999999998</v>
      </c>
    </row>
    <row r="8384" spans="1:2" x14ac:dyDescent="0.2">
      <c r="A8384" s="1">
        <v>43530</v>
      </c>
      <c r="B8384">
        <v>2.5945</v>
      </c>
    </row>
    <row r="8385" spans="1:2" x14ac:dyDescent="0.2">
      <c r="A8385" s="1">
        <v>43531</v>
      </c>
      <c r="B8385">
        <v>2.6006</v>
      </c>
    </row>
    <row r="8386" spans="1:2" x14ac:dyDescent="0.2">
      <c r="A8386" s="1">
        <v>43532</v>
      </c>
      <c r="B8386">
        <v>2.5966</v>
      </c>
    </row>
    <row r="8387" spans="1:2" x14ac:dyDescent="0.2">
      <c r="A8387" s="1">
        <v>43535</v>
      </c>
      <c r="B8387">
        <v>2.6082999999999998</v>
      </c>
    </row>
    <row r="8388" spans="1:2" x14ac:dyDescent="0.2">
      <c r="A8388" s="1">
        <v>43536</v>
      </c>
      <c r="B8388">
        <v>2.5933000000000002</v>
      </c>
    </row>
    <row r="8389" spans="1:2" x14ac:dyDescent="0.2">
      <c r="A8389" s="1">
        <v>43537</v>
      </c>
      <c r="B8389">
        <v>2.6109</v>
      </c>
    </row>
    <row r="8390" spans="1:2" x14ac:dyDescent="0.2">
      <c r="A8390" s="1">
        <v>43538</v>
      </c>
      <c r="B8390">
        <v>2.6145999999999998</v>
      </c>
    </row>
    <row r="8391" spans="1:2" x14ac:dyDescent="0.2">
      <c r="A8391" s="1">
        <v>43539</v>
      </c>
      <c r="B8391">
        <v>2.6253000000000002</v>
      </c>
    </row>
    <row r="8392" spans="1:2" x14ac:dyDescent="0.2">
      <c r="A8392" s="1">
        <v>43542</v>
      </c>
      <c r="B8392">
        <v>2.6326000000000001</v>
      </c>
    </row>
    <row r="8393" spans="1:2" x14ac:dyDescent="0.2">
      <c r="A8393" s="1">
        <v>43543</v>
      </c>
      <c r="B8393">
        <v>2.6128</v>
      </c>
    </row>
    <row r="8394" spans="1:2" x14ac:dyDescent="0.2">
      <c r="A8394" s="1">
        <v>43544</v>
      </c>
      <c r="B8394">
        <v>2.6070000000000002</v>
      </c>
    </row>
    <row r="8395" spans="1:2" x14ac:dyDescent="0.2">
      <c r="A8395" s="1">
        <v>43545</v>
      </c>
      <c r="B8395">
        <v>2.6015000000000001</v>
      </c>
    </row>
    <row r="8396" spans="1:2" x14ac:dyDescent="0.2">
      <c r="A8396" s="1">
        <v>43546</v>
      </c>
      <c r="B8396">
        <v>2.6099000000000001</v>
      </c>
    </row>
    <row r="8397" spans="1:2" x14ac:dyDescent="0.2">
      <c r="A8397" s="1">
        <v>43549</v>
      </c>
      <c r="B8397">
        <v>2.6088</v>
      </c>
    </row>
    <row r="8398" spans="1:2" x14ac:dyDescent="0.2">
      <c r="A8398" s="1">
        <v>43550</v>
      </c>
      <c r="B8398">
        <v>2.5973999999999999</v>
      </c>
    </row>
    <row r="8399" spans="1:2" x14ac:dyDescent="0.2">
      <c r="A8399" s="1">
        <v>43551</v>
      </c>
      <c r="B8399">
        <v>2.601</v>
      </c>
    </row>
    <row r="8400" spans="1:2" x14ac:dyDescent="0.2">
      <c r="A8400" s="1">
        <v>43552</v>
      </c>
      <c r="B8400">
        <v>2.5918000000000001</v>
      </c>
    </row>
    <row r="8401" spans="1:2" x14ac:dyDescent="0.2">
      <c r="A8401" s="1">
        <v>43553</v>
      </c>
      <c r="B8401">
        <v>2.5998000000000001</v>
      </c>
    </row>
    <row r="8402" spans="1:2" x14ac:dyDescent="0.2">
      <c r="A8402" s="1">
        <v>43556</v>
      </c>
      <c r="B8402">
        <v>2.5954999999999999</v>
      </c>
    </row>
    <row r="8403" spans="1:2" x14ac:dyDescent="0.2">
      <c r="A8403" s="1">
        <v>43557</v>
      </c>
      <c r="B8403">
        <v>2.6023999999999998</v>
      </c>
    </row>
    <row r="8404" spans="1:2" x14ac:dyDescent="0.2">
      <c r="A8404" s="1">
        <v>43558</v>
      </c>
      <c r="B8404">
        <v>2.5977999999999999</v>
      </c>
    </row>
    <row r="8405" spans="1:2" x14ac:dyDescent="0.2">
      <c r="A8405" s="1">
        <v>43559</v>
      </c>
      <c r="B8405">
        <v>2.5886</v>
      </c>
    </row>
    <row r="8406" spans="1:2" x14ac:dyDescent="0.2">
      <c r="A8406" s="1">
        <v>43560</v>
      </c>
      <c r="B8406">
        <v>2.5920999999999998</v>
      </c>
    </row>
    <row r="8407" spans="1:2" x14ac:dyDescent="0.2">
      <c r="A8407" s="1">
        <v>43563</v>
      </c>
      <c r="B8407">
        <v>2.5840000000000001</v>
      </c>
    </row>
    <row r="8408" spans="1:2" x14ac:dyDescent="0.2">
      <c r="A8408" s="1">
        <v>43564</v>
      </c>
      <c r="B8408">
        <v>2.5813000000000001</v>
      </c>
    </row>
    <row r="8409" spans="1:2" x14ac:dyDescent="0.2">
      <c r="A8409" s="1">
        <v>43565</v>
      </c>
      <c r="B8409">
        <v>2.6034999999999999</v>
      </c>
    </row>
    <row r="8410" spans="1:2" x14ac:dyDescent="0.2">
      <c r="A8410" s="1">
        <v>43566</v>
      </c>
      <c r="B8410">
        <v>2.5968</v>
      </c>
    </row>
    <row r="8411" spans="1:2" x14ac:dyDescent="0.2">
      <c r="A8411" s="1">
        <v>43567</v>
      </c>
      <c r="B8411">
        <v>2.601</v>
      </c>
    </row>
    <row r="8412" spans="1:2" x14ac:dyDescent="0.2">
      <c r="A8412" s="1">
        <v>43570</v>
      </c>
      <c r="B8412">
        <v>2.5880000000000001</v>
      </c>
    </row>
    <row r="8413" spans="1:2" x14ac:dyDescent="0.2">
      <c r="A8413" s="1">
        <v>43571</v>
      </c>
      <c r="B8413">
        <v>2.6009000000000002</v>
      </c>
    </row>
    <row r="8414" spans="1:2" x14ac:dyDescent="0.2">
      <c r="A8414" s="1">
        <v>43572</v>
      </c>
      <c r="B8414">
        <v>2.5914999999999999</v>
      </c>
    </row>
    <row r="8415" spans="1:2" x14ac:dyDescent="0.2">
      <c r="A8415" s="1">
        <v>43573</v>
      </c>
      <c r="B8415">
        <v>2.5811000000000002</v>
      </c>
    </row>
    <row r="8416" spans="1:2" x14ac:dyDescent="0.2">
      <c r="A8416" s="1">
        <v>43578</v>
      </c>
      <c r="B8416">
        <v>2.5802999999999998</v>
      </c>
    </row>
    <row r="8417" spans="1:2" x14ac:dyDescent="0.2">
      <c r="A8417" s="1">
        <v>43579</v>
      </c>
      <c r="B8417">
        <v>2.5863999999999998</v>
      </c>
    </row>
    <row r="8418" spans="1:2" x14ac:dyDescent="0.2">
      <c r="A8418" s="1">
        <v>43580</v>
      </c>
      <c r="B8418">
        <v>2.5823999999999998</v>
      </c>
    </row>
    <row r="8419" spans="1:2" x14ac:dyDescent="0.2">
      <c r="A8419" s="1">
        <v>43581</v>
      </c>
      <c r="B8419">
        <v>2.5828000000000002</v>
      </c>
    </row>
    <row r="8420" spans="1:2" x14ac:dyDescent="0.2">
      <c r="A8420" s="1">
        <v>43584</v>
      </c>
      <c r="B8420">
        <v>2.5790000000000002</v>
      </c>
    </row>
    <row r="8421" spans="1:2" x14ac:dyDescent="0.2">
      <c r="A8421" s="1">
        <v>43585</v>
      </c>
      <c r="B8421">
        <v>2.5756000000000001</v>
      </c>
    </row>
    <row r="8422" spans="1:2" x14ac:dyDescent="0.2">
      <c r="A8422" s="1">
        <v>43586</v>
      </c>
      <c r="B8422">
        <v>2.5754999999999999</v>
      </c>
    </row>
    <row r="8423" spans="1:2" x14ac:dyDescent="0.2">
      <c r="A8423" s="1">
        <v>43587</v>
      </c>
      <c r="B8423">
        <v>2.5651000000000002</v>
      </c>
    </row>
    <row r="8424" spans="1:2" x14ac:dyDescent="0.2">
      <c r="A8424" s="1">
        <v>43588</v>
      </c>
      <c r="B8424">
        <v>2.5598999999999998</v>
      </c>
    </row>
    <row r="8425" spans="1:2" x14ac:dyDescent="0.2">
      <c r="A8425" s="1">
        <v>43592</v>
      </c>
      <c r="B8425">
        <v>2.5619999999999998</v>
      </c>
    </row>
    <row r="8426" spans="1:2" x14ac:dyDescent="0.2">
      <c r="A8426" s="1">
        <v>43593</v>
      </c>
      <c r="B8426">
        <v>2.5451000000000001</v>
      </c>
    </row>
    <row r="8427" spans="1:2" x14ac:dyDescent="0.2">
      <c r="A8427" s="1">
        <v>43594</v>
      </c>
      <c r="B8427">
        <v>2.5352999999999999</v>
      </c>
    </row>
    <row r="8428" spans="1:2" x14ac:dyDescent="0.2">
      <c r="A8428" s="1">
        <v>43595</v>
      </c>
      <c r="B8428">
        <v>2.5278999999999998</v>
      </c>
    </row>
    <row r="8429" spans="1:2" x14ac:dyDescent="0.2">
      <c r="A8429" s="1">
        <v>43598</v>
      </c>
      <c r="B8429">
        <v>2.5179999999999998</v>
      </c>
    </row>
    <row r="8430" spans="1:2" x14ac:dyDescent="0.2">
      <c r="A8430" s="1">
        <v>43599</v>
      </c>
      <c r="B8430">
        <v>2.5245000000000002</v>
      </c>
    </row>
    <row r="8431" spans="1:2" x14ac:dyDescent="0.2">
      <c r="A8431" s="1">
        <v>43600</v>
      </c>
      <c r="B8431">
        <v>2.5251000000000001</v>
      </c>
    </row>
    <row r="8432" spans="1:2" x14ac:dyDescent="0.2">
      <c r="A8432" s="1">
        <v>43601</v>
      </c>
      <c r="B8432">
        <v>2.5196000000000001</v>
      </c>
    </row>
    <row r="8433" spans="1:2" x14ac:dyDescent="0.2">
      <c r="A8433" s="1">
        <v>43602</v>
      </c>
      <c r="B8433">
        <v>2.5219</v>
      </c>
    </row>
    <row r="8434" spans="1:2" x14ac:dyDescent="0.2">
      <c r="A8434" s="1">
        <v>43605</v>
      </c>
      <c r="B8434">
        <v>2.5234000000000001</v>
      </c>
    </row>
    <row r="8435" spans="1:2" x14ac:dyDescent="0.2">
      <c r="A8435" s="1">
        <v>43606</v>
      </c>
      <c r="B8435">
        <v>2.5234999999999999</v>
      </c>
    </row>
    <row r="8436" spans="1:2" x14ac:dyDescent="0.2">
      <c r="A8436" s="1">
        <v>43607</v>
      </c>
      <c r="B8436">
        <v>2.5247999999999999</v>
      </c>
    </row>
    <row r="8437" spans="1:2" x14ac:dyDescent="0.2">
      <c r="A8437" s="1">
        <v>43608</v>
      </c>
      <c r="B8437">
        <v>2.5206</v>
      </c>
    </row>
    <row r="8438" spans="1:2" x14ac:dyDescent="0.2">
      <c r="A8438" s="1">
        <v>43609</v>
      </c>
      <c r="B8438">
        <v>2.5249000000000001</v>
      </c>
    </row>
    <row r="8439" spans="1:2" x14ac:dyDescent="0.2">
      <c r="A8439" s="1">
        <v>43613</v>
      </c>
      <c r="B8439">
        <v>2.5238</v>
      </c>
    </row>
    <row r="8440" spans="1:2" x14ac:dyDescent="0.2">
      <c r="A8440" s="1">
        <v>43614</v>
      </c>
      <c r="B8440">
        <v>2.5217999999999998</v>
      </c>
    </row>
    <row r="8441" spans="1:2" x14ac:dyDescent="0.2">
      <c r="A8441" s="1">
        <v>43615</v>
      </c>
      <c r="B8441">
        <v>2.5203000000000002</v>
      </c>
    </row>
    <row r="8442" spans="1:2" x14ac:dyDescent="0.2">
      <c r="A8442" s="1">
        <v>43616</v>
      </c>
      <c r="B8442">
        <v>2.5024999999999999</v>
      </c>
    </row>
    <row r="8443" spans="1:2" x14ac:dyDescent="0.2">
      <c r="A8443" s="1">
        <v>43619</v>
      </c>
      <c r="B8443">
        <v>2.4784999999999999</v>
      </c>
    </row>
    <row r="8444" spans="1:2" x14ac:dyDescent="0.2">
      <c r="A8444" s="1">
        <v>43620</v>
      </c>
      <c r="B8444">
        <v>2.4744000000000002</v>
      </c>
    </row>
    <row r="8445" spans="1:2" x14ac:dyDescent="0.2">
      <c r="A8445" s="1">
        <v>43621</v>
      </c>
      <c r="B8445">
        <v>2.4716</v>
      </c>
    </row>
    <row r="8446" spans="1:2" x14ac:dyDescent="0.2">
      <c r="A8446" s="1">
        <v>43622</v>
      </c>
      <c r="B8446">
        <v>2.4529999999999998</v>
      </c>
    </row>
    <row r="8447" spans="1:2" x14ac:dyDescent="0.2">
      <c r="A8447" s="1">
        <v>43623</v>
      </c>
      <c r="B8447">
        <v>2.4506000000000001</v>
      </c>
    </row>
    <row r="8448" spans="1:2" x14ac:dyDescent="0.2">
      <c r="A8448" s="1">
        <v>43626</v>
      </c>
      <c r="B8448">
        <v>2.4358</v>
      </c>
    </row>
    <row r="8449" spans="1:2" x14ac:dyDescent="0.2">
      <c r="A8449" s="1">
        <v>43627</v>
      </c>
      <c r="B8449">
        <v>2.4495</v>
      </c>
    </row>
    <row r="8450" spans="1:2" x14ac:dyDescent="0.2">
      <c r="A8450" s="1">
        <v>43628</v>
      </c>
      <c r="B8450">
        <v>2.4279000000000002</v>
      </c>
    </row>
    <row r="8451" spans="1:2" x14ac:dyDescent="0.2">
      <c r="A8451" s="1">
        <v>43629</v>
      </c>
      <c r="B8451">
        <v>2.4102999999999999</v>
      </c>
    </row>
    <row r="8452" spans="1:2" x14ac:dyDescent="0.2">
      <c r="A8452" s="1">
        <v>43630</v>
      </c>
      <c r="B8452">
        <v>2.4020000000000001</v>
      </c>
    </row>
    <row r="8453" spans="1:2" x14ac:dyDescent="0.2">
      <c r="A8453" s="1">
        <v>43633</v>
      </c>
      <c r="B8453">
        <v>2.4184999999999999</v>
      </c>
    </row>
    <row r="8454" spans="1:2" x14ac:dyDescent="0.2">
      <c r="A8454" s="1">
        <v>43634</v>
      </c>
      <c r="B8454">
        <v>2.3866000000000001</v>
      </c>
    </row>
    <row r="8455" spans="1:2" x14ac:dyDescent="0.2">
      <c r="A8455" s="1">
        <v>43635</v>
      </c>
      <c r="B8455">
        <v>2.3860999999999999</v>
      </c>
    </row>
    <row r="8456" spans="1:2" x14ac:dyDescent="0.2">
      <c r="A8456" s="1">
        <v>43636</v>
      </c>
      <c r="B8456">
        <v>2.3431000000000002</v>
      </c>
    </row>
    <row r="8457" spans="1:2" x14ac:dyDescent="0.2">
      <c r="A8457" s="1">
        <v>43637</v>
      </c>
      <c r="B8457">
        <v>2.3492999999999999</v>
      </c>
    </row>
    <row r="8458" spans="1:2" x14ac:dyDescent="0.2">
      <c r="A8458" s="1">
        <v>43640</v>
      </c>
      <c r="B8458">
        <v>2.3329</v>
      </c>
    </row>
    <row r="8459" spans="1:2" x14ac:dyDescent="0.2">
      <c r="A8459" s="1">
        <v>43641</v>
      </c>
      <c r="B8459">
        <v>2.3113000000000001</v>
      </c>
    </row>
    <row r="8460" spans="1:2" x14ac:dyDescent="0.2">
      <c r="A8460" s="1">
        <v>43642</v>
      </c>
      <c r="B8460">
        <v>2.3298999999999999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460"/>
  <sheetViews>
    <sheetView workbookViewId="0">
      <selection activeCell="D24" sqref="D24"/>
    </sheetView>
  </sheetViews>
  <sheetFormatPr baseColWidth="10" defaultRowHeight="16" x14ac:dyDescent="0.2"/>
  <sheetData>
    <row r="1" spans="1:2" x14ac:dyDescent="0.2">
      <c r="A1" t="s">
        <v>18</v>
      </c>
      <c r="B1" t="s">
        <v>19</v>
      </c>
    </row>
    <row r="2" spans="1:2" x14ac:dyDescent="0.2">
      <c r="A2" s="1">
        <v>31414</v>
      </c>
      <c r="B2">
        <v>8</v>
      </c>
    </row>
    <row r="3" spans="1:2" x14ac:dyDescent="0.2">
      <c r="A3" s="1">
        <v>31415</v>
      </c>
      <c r="B3">
        <v>8.0625</v>
      </c>
    </row>
    <row r="4" spans="1:2" x14ac:dyDescent="0.2">
      <c r="A4" s="1">
        <v>31418</v>
      </c>
      <c r="B4">
        <v>8.125</v>
      </c>
    </row>
    <row r="5" spans="1:2" x14ac:dyDescent="0.2">
      <c r="A5" s="1">
        <v>31419</v>
      </c>
      <c r="B5">
        <v>8.125</v>
      </c>
    </row>
    <row r="6" spans="1:2" x14ac:dyDescent="0.2">
      <c r="A6" s="1">
        <v>31420</v>
      </c>
      <c r="B6">
        <v>8</v>
      </c>
    </row>
    <row r="7" spans="1:2" x14ac:dyDescent="0.2">
      <c r="A7" s="1">
        <v>31421</v>
      </c>
      <c r="B7">
        <v>8.1875</v>
      </c>
    </row>
    <row r="8" spans="1:2" x14ac:dyDescent="0.2">
      <c r="A8" s="1">
        <v>31422</v>
      </c>
      <c r="B8">
        <v>8.25</v>
      </c>
    </row>
    <row r="9" spans="1:2" x14ac:dyDescent="0.2">
      <c r="A9" s="1">
        <v>31425</v>
      </c>
      <c r="B9">
        <v>8.375</v>
      </c>
    </row>
    <row r="10" spans="1:2" x14ac:dyDescent="0.2">
      <c r="A10" s="1">
        <v>31426</v>
      </c>
      <c r="B10">
        <v>8.375</v>
      </c>
    </row>
    <row r="11" spans="1:2" x14ac:dyDescent="0.2">
      <c r="A11" s="1">
        <v>31427</v>
      </c>
      <c r="B11">
        <v>8.25</v>
      </c>
    </row>
    <row r="12" spans="1:2" x14ac:dyDescent="0.2">
      <c r="A12" s="1">
        <v>31428</v>
      </c>
      <c r="B12">
        <v>8.19</v>
      </c>
    </row>
    <row r="13" spans="1:2" x14ac:dyDescent="0.2">
      <c r="A13" s="1">
        <v>31429</v>
      </c>
      <c r="B13">
        <v>8.19</v>
      </c>
    </row>
    <row r="14" spans="1:2" x14ac:dyDescent="0.2">
      <c r="A14" s="1">
        <v>31432</v>
      </c>
      <c r="B14">
        <v>8.25</v>
      </c>
    </row>
    <row r="15" spans="1:2" x14ac:dyDescent="0.2">
      <c r="A15" s="1">
        <v>31433</v>
      </c>
      <c r="B15">
        <v>8.19</v>
      </c>
    </row>
    <row r="16" spans="1:2" x14ac:dyDescent="0.2">
      <c r="A16" s="1">
        <v>31434</v>
      </c>
      <c r="B16">
        <v>8.19</v>
      </c>
    </row>
    <row r="17" spans="1:2" x14ac:dyDescent="0.2">
      <c r="A17" s="1">
        <v>31435</v>
      </c>
      <c r="B17">
        <v>8.25</v>
      </c>
    </row>
    <row r="18" spans="1:2" x14ac:dyDescent="0.2">
      <c r="A18" s="1">
        <v>31436</v>
      </c>
      <c r="B18">
        <v>8.19</v>
      </c>
    </row>
    <row r="19" spans="1:2" x14ac:dyDescent="0.2">
      <c r="A19" s="1">
        <v>31439</v>
      </c>
      <c r="B19">
        <v>8.1300000000000008</v>
      </c>
    </row>
    <row r="20" spans="1:2" x14ac:dyDescent="0.2">
      <c r="A20" s="1">
        <v>31440</v>
      </c>
      <c r="B20">
        <v>8.1300000000000008</v>
      </c>
    </row>
    <row r="21" spans="1:2" x14ac:dyDescent="0.2">
      <c r="A21" s="1">
        <v>31441</v>
      </c>
      <c r="B21">
        <v>8.06</v>
      </c>
    </row>
    <row r="22" spans="1:2" x14ac:dyDescent="0.2">
      <c r="A22" s="1">
        <v>31442</v>
      </c>
      <c r="B22">
        <v>8.1300000000000008</v>
      </c>
    </row>
    <row r="23" spans="1:2" x14ac:dyDescent="0.2">
      <c r="A23" s="1">
        <v>31443</v>
      </c>
      <c r="B23">
        <v>8.1300000000000008</v>
      </c>
    </row>
    <row r="24" spans="1:2" x14ac:dyDescent="0.2">
      <c r="A24" s="1">
        <v>31446</v>
      </c>
      <c r="B24">
        <v>8.06</v>
      </c>
    </row>
    <row r="25" spans="1:2" x14ac:dyDescent="0.2">
      <c r="A25" s="1">
        <v>31447</v>
      </c>
      <c r="B25">
        <v>8.06</v>
      </c>
    </row>
    <row r="26" spans="1:2" x14ac:dyDescent="0.2">
      <c r="A26" s="1">
        <v>31448</v>
      </c>
      <c r="B26">
        <v>8</v>
      </c>
    </row>
    <row r="27" spans="1:2" x14ac:dyDescent="0.2">
      <c r="A27" s="1">
        <v>31449</v>
      </c>
      <c r="B27">
        <v>8.0299999999999994</v>
      </c>
    </row>
    <row r="28" spans="1:2" x14ac:dyDescent="0.2">
      <c r="A28" s="1">
        <v>31450</v>
      </c>
      <c r="B28">
        <v>8.06</v>
      </c>
    </row>
    <row r="29" spans="1:2" x14ac:dyDescent="0.2">
      <c r="A29" s="1">
        <v>31453</v>
      </c>
      <c r="B29">
        <v>8.1300000000000008</v>
      </c>
    </row>
    <row r="30" spans="1:2" x14ac:dyDescent="0.2">
      <c r="A30" s="1">
        <v>31454</v>
      </c>
      <c r="B30">
        <v>8.1300000000000008</v>
      </c>
    </row>
    <row r="31" spans="1:2" x14ac:dyDescent="0.2">
      <c r="A31" s="1">
        <v>31455</v>
      </c>
      <c r="B31">
        <v>8.1300000000000008</v>
      </c>
    </row>
    <row r="32" spans="1:2" x14ac:dyDescent="0.2">
      <c r="A32" s="1">
        <v>31456</v>
      </c>
      <c r="B32">
        <v>8.1300000000000008</v>
      </c>
    </row>
    <row r="33" spans="1:2" x14ac:dyDescent="0.2">
      <c r="A33" s="1">
        <v>31457</v>
      </c>
      <c r="B33">
        <v>8.06</v>
      </c>
    </row>
    <row r="34" spans="1:2" x14ac:dyDescent="0.2">
      <c r="A34" s="1">
        <v>31460</v>
      </c>
      <c r="B34">
        <v>8</v>
      </c>
    </row>
    <row r="35" spans="1:2" x14ac:dyDescent="0.2">
      <c r="A35" s="1">
        <v>31461</v>
      </c>
      <c r="B35">
        <v>8</v>
      </c>
    </row>
    <row r="36" spans="1:2" x14ac:dyDescent="0.2">
      <c r="A36" s="1">
        <v>31462</v>
      </c>
      <c r="B36">
        <v>8</v>
      </c>
    </row>
    <row r="37" spans="1:2" x14ac:dyDescent="0.2">
      <c r="A37" s="1">
        <v>31463</v>
      </c>
      <c r="B37">
        <v>8</v>
      </c>
    </row>
    <row r="38" spans="1:2" x14ac:dyDescent="0.2">
      <c r="A38" s="1">
        <v>31464</v>
      </c>
      <c r="B38">
        <v>8</v>
      </c>
    </row>
    <row r="39" spans="1:2" x14ac:dyDescent="0.2">
      <c r="A39" s="1">
        <v>31467</v>
      </c>
      <c r="B39">
        <v>8</v>
      </c>
    </row>
    <row r="40" spans="1:2" x14ac:dyDescent="0.2">
      <c r="A40" s="1">
        <v>31468</v>
      </c>
      <c r="B40">
        <v>7.97</v>
      </c>
    </row>
    <row r="41" spans="1:2" x14ac:dyDescent="0.2">
      <c r="A41" s="1">
        <v>31469</v>
      </c>
      <c r="B41">
        <v>8</v>
      </c>
    </row>
    <row r="42" spans="1:2" x14ac:dyDescent="0.2">
      <c r="A42" s="1">
        <v>31470</v>
      </c>
      <c r="B42">
        <v>7.94</v>
      </c>
    </row>
    <row r="43" spans="1:2" x14ac:dyDescent="0.2">
      <c r="A43" s="1">
        <v>31471</v>
      </c>
      <c r="B43">
        <v>7.88</v>
      </c>
    </row>
    <row r="44" spans="1:2" x14ac:dyDescent="0.2">
      <c r="A44" s="1">
        <v>31474</v>
      </c>
      <c r="B44">
        <v>7.88</v>
      </c>
    </row>
    <row r="45" spans="1:2" x14ac:dyDescent="0.2">
      <c r="A45" s="1">
        <v>31475</v>
      </c>
      <c r="B45">
        <v>7.75</v>
      </c>
    </row>
    <row r="46" spans="1:2" x14ac:dyDescent="0.2">
      <c r="A46" s="1">
        <v>31476</v>
      </c>
      <c r="B46">
        <v>7.69</v>
      </c>
    </row>
    <row r="47" spans="1:2" x14ac:dyDescent="0.2">
      <c r="A47" s="1">
        <v>31477</v>
      </c>
      <c r="B47">
        <v>7.69</v>
      </c>
    </row>
    <row r="48" spans="1:2" x14ac:dyDescent="0.2">
      <c r="A48" s="1">
        <v>31478</v>
      </c>
      <c r="B48">
        <v>7.56</v>
      </c>
    </row>
    <row r="49" spans="1:2" x14ac:dyDescent="0.2">
      <c r="A49" s="1">
        <v>31481</v>
      </c>
      <c r="B49">
        <v>7.56</v>
      </c>
    </row>
    <row r="50" spans="1:2" x14ac:dyDescent="0.2">
      <c r="A50" s="1">
        <v>31482</v>
      </c>
      <c r="B50">
        <v>7.5</v>
      </c>
    </row>
    <row r="51" spans="1:2" x14ac:dyDescent="0.2">
      <c r="A51" s="1">
        <v>31483</v>
      </c>
      <c r="B51">
        <v>7.44</v>
      </c>
    </row>
    <row r="52" spans="1:2" x14ac:dyDescent="0.2">
      <c r="A52" s="1">
        <v>31484</v>
      </c>
      <c r="B52">
        <v>7.44</v>
      </c>
    </row>
    <row r="53" spans="1:2" x14ac:dyDescent="0.2">
      <c r="A53" s="1">
        <v>31485</v>
      </c>
      <c r="B53">
        <v>7.5</v>
      </c>
    </row>
    <row r="54" spans="1:2" x14ac:dyDescent="0.2">
      <c r="A54" s="1">
        <v>31488</v>
      </c>
      <c r="B54">
        <v>7.5</v>
      </c>
    </row>
    <row r="55" spans="1:2" x14ac:dyDescent="0.2">
      <c r="A55" s="1">
        <v>31489</v>
      </c>
      <c r="B55">
        <v>7.47</v>
      </c>
    </row>
    <row r="56" spans="1:2" x14ac:dyDescent="0.2">
      <c r="A56" s="1">
        <v>31490</v>
      </c>
      <c r="B56">
        <v>7.5</v>
      </c>
    </row>
    <row r="57" spans="1:2" x14ac:dyDescent="0.2">
      <c r="A57" s="1">
        <v>31491</v>
      </c>
      <c r="B57">
        <v>7.5</v>
      </c>
    </row>
    <row r="58" spans="1:2" x14ac:dyDescent="0.2">
      <c r="A58" s="1">
        <v>31492</v>
      </c>
      <c r="B58">
        <v>7.5</v>
      </c>
    </row>
    <row r="59" spans="1:2" x14ac:dyDescent="0.2">
      <c r="A59" s="1">
        <v>31495</v>
      </c>
      <c r="B59">
        <v>7.5</v>
      </c>
    </row>
    <row r="60" spans="1:2" x14ac:dyDescent="0.2">
      <c r="A60" s="1">
        <v>31496</v>
      </c>
      <c r="B60">
        <v>7.5</v>
      </c>
    </row>
    <row r="61" spans="1:2" x14ac:dyDescent="0.2">
      <c r="A61" s="1">
        <v>31497</v>
      </c>
      <c r="B61">
        <v>7.5</v>
      </c>
    </row>
    <row r="62" spans="1:2" x14ac:dyDescent="0.2">
      <c r="A62" s="1">
        <v>31498</v>
      </c>
      <c r="B62">
        <v>7.44</v>
      </c>
    </row>
    <row r="63" spans="1:2" x14ac:dyDescent="0.2">
      <c r="A63" s="1">
        <v>31503</v>
      </c>
      <c r="B63">
        <v>7.19</v>
      </c>
    </row>
    <row r="64" spans="1:2" x14ac:dyDescent="0.2">
      <c r="A64" s="1">
        <v>31504</v>
      </c>
      <c r="B64">
        <v>7.19</v>
      </c>
    </row>
    <row r="65" spans="1:2" x14ac:dyDescent="0.2">
      <c r="A65" s="1">
        <v>31505</v>
      </c>
      <c r="B65">
        <v>7.19</v>
      </c>
    </row>
    <row r="66" spans="1:2" x14ac:dyDescent="0.2">
      <c r="A66" s="1">
        <v>31506</v>
      </c>
      <c r="B66">
        <v>7.25</v>
      </c>
    </row>
    <row r="67" spans="1:2" x14ac:dyDescent="0.2">
      <c r="A67" s="1">
        <v>31509</v>
      </c>
      <c r="B67">
        <v>7.19</v>
      </c>
    </row>
    <row r="68" spans="1:2" x14ac:dyDescent="0.2">
      <c r="A68" s="1">
        <v>31510</v>
      </c>
      <c r="B68">
        <v>7.06</v>
      </c>
    </row>
    <row r="69" spans="1:2" x14ac:dyDescent="0.2">
      <c r="A69" s="1">
        <v>31511</v>
      </c>
      <c r="B69">
        <v>6.88</v>
      </c>
    </row>
    <row r="70" spans="1:2" x14ac:dyDescent="0.2">
      <c r="A70" s="1">
        <v>31512</v>
      </c>
      <c r="B70">
        <v>6.88</v>
      </c>
    </row>
    <row r="71" spans="1:2" x14ac:dyDescent="0.2">
      <c r="A71" s="1">
        <v>31513</v>
      </c>
      <c r="B71">
        <v>6.88</v>
      </c>
    </row>
    <row r="72" spans="1:2" x14ac:dyDescent="0.2">
      <c r="A72" s="1">
        <v>31516</v>
      </c>
      <c r="B72">
        <v>6.88</v>
      </c>
    </row>
    <row r="73" spans="1:2" x14ac:dyDescent="0.2">
      <c r="A73" s="1">
        <v>31517</v>
      </c>
      <c r="B73">
        <v>6.81</v>
      </c>
    </row>
    <row r="74" spans="1:2" x14ac:dyDescent="0.2">
      <c r="A74" s="1">
        <v>31518</v>
      </c>
      <c r="B74">
        <v>6.72</v>
      </c>
    </row>
    <row r="75" spans="1:2" x14ac:dyDescent="0.2">
      <c r="A75" s="1">
        <v>31519</v>
      </c>
      <c r="B75">
        <v>6.56</v>
      </c>
    </row>
    <row r="76" spans="1:2" x14ac:dyDescent="0.2">
      <c r="A76" s="1">
        <v>31520</v>
      </c>
      <c r="B76">
        <v>6.63</v>
      </c>
    </row>
    <row r="77" spans="1:2" x14ac:dyDescent="0.2">
      <c r="A77" s="1">
        <v>31523</v>
      </c>
      <c r="B77">
        <v>6.69</v>
      </c>
    </row>
    <row r="78" spans="1:2" x14ac:dyDescent="0.2">
      <c r="A78" s="1">
        <v>31524</v>
      </c>
      <c r="B78">
        <v>6.75</v>
      </c>
    </row>
    <row r="79" spans="1:2" x14ac:dyDescent="0.2">
      <c r="A79" s="1">
        <v>31525</v>
      </c>
      <c r="B79">
        <v>6.81</v>
      </c>
    </row>
    <row r="80" spans="1:2" x14ac:dyDescent="0.2">
      <c r="A80" s="1">
        <v>31526</v>
      </c>
      <c r="B80">
        <v>6.81</v>
      </c>
    </row>
    <row r="81" spans="1:2" x14ac:dyDescent="0.2">
      <c r="A81" s="1">
        <v>31527</v>
      </c>
      <c r="B81">
        <v>6.94</v>
      </c>
    </row>
    <row r="82" spans="1:2" x14ac:dyDescent="0.2">
      <c r="A82" s="1">
        <v>31530</v>
      </c>
      <c r="B82">
        <v>6.94</v>
      </c>
    </row>
    <row r="83" spans="1:2" x14ac:dyDescent="0.2">
      <c r="A83" s="1">
        <v>31531</v>
      </c>
      <c r="B83">
        <v>6.88</v>
      </c>
    </row>
    <row r="84" spans="1:2" x14ac:dyDescent="0.2">
      <c r="A84" s="1">
        <v>31532</v>
      </c>
      <c r="B84">
        <v>6.88</v>
      </c>
    </row>
    <row r="85" spans="1:2" x14ac:dyDescent="0.2">
      <c r="A85" s="1">
        <v>31533</v>
      </c>
      <c r="B85">
        <v>6.88</v>
      </c>
    </row>
    <row r="86" spans="1:2" x14ac:dyDescent="0.2">
      <c r="A86" s="1">
        <v>31534</v>
      </c>
      <c r="B86">
        <v>6.94</v>
      </c>
    </row>
    <row r="87" spans="1:2" x14ac:dyDescent="0.2">
      <c r="A87" s="1">
        <v>31538</v>
      </c>
      <c r="B87">
        <v>6.81</v>
      </c>
    </row>
    <row r="88" spans="1:2" x14ac:dyDescent="0.2">
      <c r="A88" s="1">
        <v>31539</v>
      </c>
      <c r="B88">
        <v>6.81</v>
      </c>
    </row>
    <row r="89" spans="1:2" x14ac:dyDescent="0.2">
      <c r="A89" s="1">
        <v>31540</v>
      </c>
      <c r="B89">
        <v>6.81</v>
      </c>
    </row>
    <row r="90" spans="1:2" x14ac:dyDescent="0.2">
      <c r="A90" s="1">
        <v>31541</v>
      </c>
      <c r="B90">
        <v>6.81</v>
      </c>
    </row>
    <row r="91" spans="1:2" x14ac:dyDescent="0.2">
      <c r="A91" s="1">
        <v>31544</v>
      </c>
      <c r="B91">
        <v>6.88</v>
      </c>
    </row>
    <row r="92" spans="1:2" x14ac:dyDescent="0.2">
      <c r="A92" s="1">
        <v>31545</v>
      </c>
      <c r="B92">
        <v>7.06</v>
      </c>
    </row>
    <row r="93" spans="1:2" x14ac:dyDescent="0.2">
      <c r="A93" s="1">
        <v>31546</v>
      </c>
      <c r="B93">
        <v>6.94</v>
      </c>
    </row>
    <row r="94" spans="1:2" x14ac:dyDescent="0.2">
      <c r="A94" s="1">
        <v>31547</v>
      </c>
      <c r="B94">
        <v>7</v>
      </c>
    </row>
    <row r="95" spans="1:2" x14ac:dyDescent="0.2">
      <c r="A95" s="1">
        <v>31548</v>
      </c>
      <c r="B95">
        <v>7.13</v>
      </c>
    </row>
    <row r="96" spans="1:2" x14ac:dyDescent="0.2">
      <c r="A96" s="1">
        <v>31551</v>
      </c>
      <c r="B96">
        <v>7.13</v>
      </c>
    </row>
    <row r="97" spans="1:2" x14ac:dyDescent="0.2">
      <c r="A97" s="1">
        <v>31552</v>
      </c>
      <c r="B97">
        <v>7.19</v>
      </c>
    </row>
    <row r="98" spans="1:2" x14ac:dyDescent="0.2">
      <c r="A98" s="1">
        <v>31553</v>
      </c>
      <c r="B98">
        <v>7.13</v>
      </c>
    </row>
    <row r="99" spans="1:2" x14ac:dyDescent="0.2">
      <c r="A99" s="1">
        <v>31554</v>
      </c>
      <c r="B99">
        <v>7.09</v>
      </c>
    </row>
    <row r="100" spans="1:2" x14ac:dyDescent="0.2">
      <c r="A100" s="1">
        <v>31555</v>
      </c>
      <c r="B100">
        <v>7.06</v>
      </c>
    </row>
    <row r="101" spans="1:2" x14ac:dyDescent="0.2">
      <c r="A101" s="1">
        <v>31559</v>
      </c>
      <c r="B101">
        <v>7.06</v>
      </c>
    </row>
    <row r="102" spans="1:2" x14ac:dyDescent="0.2">
      <c r="A102" s="1">
        <v>31560</v>
      </c>
      <c r="B102">
        <v>7.03</v>
      </c>
    </row>
    <row r="103" spans="1:2" x14ac:dyDescent="0.2">
      <c r="A103" s="1">
        <v>31561</v>
      </c>
      <c r="B103">
        <v>7.06</v>
      </c>
    </row>
    <row r="104" spans="1:2" x14ac:dyDescent="0.2">
      <c r="A104" s="1">
        <v>31562</v>
      </c>
      <c r="B104">
        <v>7.19</v>
      </c>
    </row>
    <row r="105" spans="1:2" x14ac:dyDescent="0.2">
      <c r="A105" s="1">
        <v>31565</v>
      </c>
      <c r="B105">
        <v>7.19</v>
      </c>
    </row>
    <row r="106" spans="1:2" x14ac:dyDescent="0.2">
      <c r="A106" s="1">
        <v>31566</v>
      </c>
      <c r="B106">
        <v>7.31</v>
      </c>
    </row>
    <row r="107" spans="1:2" x14ac:dyDescent="0.2">
      <c r="A107" s="1">
        <v>31567</v>
      </c>
      <c r="B107">
        <v>7.19</v>
      </c>
    </row>
    <row r="108" spans="1:2" x14ac:dyDescent="0.2">
      <c r="A108" s="1">
        <v>31568</v>
      </c>
      <c r="B108">
        <v>7.25</v>
      </c>
    </row>
    <row r="109" spans="1:2" x14ac:dyDescent="0.2">
      <c r="A109" s="1">
        <v>31569</v>
      </c>
      <c r="B109">
        <v>7.25</v>
      </c>
    </row>
    <row r="110" spans="1:2" x14ac:dyDescent="0.2">
      <c r="A110" s="1">
        <v>31572</v>
      </c>
      <c r="B110">
        <v>7.11</v>
      </c>
    </row>
    <row r="111" spans="1:2" x14ac:dyDescent="0.2">
      <c r="A111" s="1">
        <v>31573</v>
      </c>
      <c r="B111">
        <v>7.19</v>
      </c>
    </row>
    <row r="112" spans="1:2" x14ac:dyDescent="0.2">
      <c r="A112" s="1">
        <v>31574</v>
      </c>
      <c r="B112">
        <v>7.19</v>
      </c>
    </row>
    <row r="113" spans="1:2" x14ac:dyDescent="0.2">
      <c r="A113" s="1">
        <v>31575</v>
      </c>
      <c r="B113">
        <v>7.19</v>
      </c>
    </row>
    <row r="114" spans="1:2" x14ac:dyDescent="0.2">
      <c r="A114" s="1">
        <v>31576</v>
      </c>
      <c r="B114">
        <v>7.16</v>
      </c>
    </row>
    <row r="115" spans="1:2" x14ac:dyDescent="0.2">
      <c r="A115" s="1">
        <v>31579</v>
      </c>
      <c r="B115">
        <v>7.06</v>
      </c>
    </row>
    <row r="116" spans="1:2" x14ac:dyDescent="0.2">
      <c r="A116" s="1">
        <v>31580</v>
      </c>
      <c r="B116">
        <v>7</v>
      </c>
    </row>
    <row r="117" spans="1:2" x14ac:dyDescent="0.2">
      <c r="A117" s="1">
        <v>31581</v>
      </c>
      <c r="B117">
        <v>7</v>
      </c>
    </row>
    <row r="118" spans="1:2" x14ac:dyDescent="0.2">
      <c r="A118" s="1">
        <v>31582</v>
      </c>
      <c r="B118">
        <v>7</v>
      </c>
    </row>
    <row r="119" spans="1:2" x14ac:dyDescent="0.2">
      <c r="A119" s="1">
        <v>31583</v>
      </c>
      <c r="B119">
        <v>7.06</v>
      </c>
    </row>
    <row r="120" spans="1:2" x14ac:dyDescent="0.2">
      <c r="A120" s="1">
        <v>31586</v>
      </c>
      <c r="B120">
        <v>7.06</v>
      </c>
    </row>
    <row r="121" spans="1:2" x14ac:dyDescent="0.2">
      <c r="A121" s="1">
        <v>31587</v>
      </c>
      <c r="B121">
        <v>7</v>
      </c>
    </row>
    <row r="122" spans="1:2" x14ac:dyDescent="0.2">
      <c r="A122" s="1">
        <v>31588</v>
      </c>
      <c r="B122">
        <v>6.94</v>
      </c>
    </row>
    <row r="123" spans="1:2" x14ac:dyDescent="0.2">
      <c r="A123" s="1">
        <v>31589</v>
      </c>
      <c r="B123">
        <v>6.98</v>
      </c>
    </row>
    <row r="124" spans="1:2" x14ac:dyDescent="0.2">
      <c r="A124" s="1">
        <v>31590</v>
      </c>
      <c r="B124">
        <v>6.94</v>
      </c>
    </row>
    <row r="125" spans="1:2" x14ac:dyDescent="0.2">
      <c r="A125" s="1">
        <v>31593</v>
      </c>
      <c r="B125">
        <v>6.88</v>
      </c>
    </row>
    <row r="126" spans="1:2" x14ac:dyDescent="0.2">
      <c r="A126" s="1">
        <v>31594</v>
      </c>
      <c r="B126">
        <v>6.81</v>
      </c>
    </row>
    <row r="127" spans="1:2" x14ac:dyDescent="0.2">
      <c r="A127" s="1">
        <v>31595</v>
      </c>
      <c r="B127">
        <v>6.81</v>
      </c>
    </row>
    <row r="128" spans="1:2" x14ac:dyDescent="0.2">
      <c r="A128" s="1">
        <v>31596</v>
      </c>
      <c r="B128">
        <v>6.81</v>
      </c>
    </row>
    <row r="129" spans="1:2" x14ac:dyDescent="0.2">
      <c r="A129" s="1">
        <v>31597</v>
      </c>
      <c r="B129">
        <v>6.77</v>
      </c>
    </row>
    <row r="130" spans="1:2" x14ac:dyDescent="0.2">
      <c r="A130" s="1">
        <v>31600</v>
      </c>
      <c r="B130">
        <v>6.75</v>
      </c>
    </row>
    <row r="131" spans="1:2" x14ac:dyDescent="0.2">
      <c r="A131" s="1">
        <v>31601</v>
      </c>
      <c r="B131">
        <v>6.75</v>
      </c>
    </row>
    <row r="132" spans="1:2" x14ac:dyDescent="0.2">
      <c r="A132" s="1">
        <v>31602</v>
      </c>
      <c r="B132">
        <v>6.81</v>
      </c>
    </row>
    <row r="133" spans="1:2" x14ac:dyDescent="0.2">
      <c r="A133" s="1">
        <v>31603</v>
      </c>
      <c r="B133">
        <v>6.75</v>
      </c>
    </row>
    <row r="134" spans="1:2" x14ac:dyDescent="0.2">
      <c r="A134" s="1">
        <v>31604</v>
      </c>
      <c r="B134">
        <v>6.69</v>
      </c>
    </row>
    <row r="135" spans="1:2" x14ac:dyDescent="0.2">
      <c r="A135" s="1">
        <v>31607</v>
      </c>
      <c r="B135">
        <v>6.69</v>
      </c>
    </row>
    <row r="136" spans="1:2" x14ac:dyDescent="0.2">
      <c r="A136" s="1">
        <v>31608</v>
      </c>
      <c r="B136">
        <v>6.56</v>
      </c>
    </row>
    <row r="137" spans="1:2" x14ac:dyDescent="0.2">
      <c r="A137" s="1">
        <v>31609</v>
      </c>
      <c r="B137">
        <v>6.56</v>
      </c>
    </row>
    <row r="138" spans="1:2" x14ac:dyDescent="0.2">
      <c r="A138" s="1">
        <v>31610</v>
      </c>
      <c r="B138">
        <v>6.59</v>
      </c>
    </row>
    <row r="139" spans="1:2" x14ac:dyDescent="0.2">
      <c r="A139" s="1">
        <v>31611</v>
      </c>
      <c r="B139">
        <v>6.63</v>
      </c>
    </row>
    <row r="140" spans="1:2" x14ac:dyDescent="0.2">
      <c r="A140" s="1">
        <v>31614</v>
      </c>
      <c r="B140">
        <v>6.56</v>
      </c>
    </row>
    <row r="141" spans="1:2" x14ac:dyDescent="0.2">
      <c r="A141" s="1">
        <v>31615</v>
      </c>
      <c r="B141">
        <v>6.56</v>
      </c>
    </row>
    <row r="142" spans="1:2" x14ac:dyDescent="0.2">
      <c r="A142" s="1">
        <v>31616</v>
      </c>
      <c r="B142">
        <v>6.56</v>
      </c>
    </row>
    <row r="143" spans="1:2" x14ac:dyDescent="0.2">
      <c r="A143" s="1">
        <v>31617</v>
      </c>
      <c r="B143">
        <v>6.63</v>
      </c>
    </row>
    <row r="144" spans="1:2" x14ac:dyDescent="0.2">
      <c r="A144" s="1">
        <v>31618</v>
      </c>
      <c r="B144">
        <v>6.63</v>
      </c>
    </row>
    <row r="145" spans="1:2" x14ac:dyDescent="0.2">
      <c r="A145" s="1">
        <v>31621</v>
      </c>
      <c r="B145">
        <v>6.63</v>
      </c>
    </row>
    <row r="146" spans="1:2" x14ac:dyDescent="0.2">
      <c r="A146" s="1">
        <v>31622</v>
      </c>
      <c r="B146">
        <v>6.63</v>
      </c>
    </row>
    <row r="147" spans="1:2" x14ac:dyDescent="0.2">
      <c r="A147" s="1">
        <v>31623</v>
      </c>
      <c r="B147">
        <v>6.56</v>
      </c>
    </row>
    <row r="148" spans="1:2" x14ac:dyDescent="0.2">
      <c r="A148" s="1">
        <v>31624</v>
      </c>
      <c r="B148">
        <v>6.56</v>
      </c>
    </row>
    <row r="149" spans="1:2" x14ac:dyDescent="0.2">
      <c r="A149" s="1">
        <v>31625</v>
      </c>
      <c r="B149">
        <v>6.44</v>
      </c>
    </row>
    <row r="150" spans="1:2" x14ac:dyDescent="0.2">
      <c r="A150" s="1">
        <v>31628</v>
      </c>
      <c r="B150">
        <v>6.5</v>
      </c>
    </row>
    <row r="151" spans="1:2" x14ac:dyDescent="0.2">
      <c r="A151" s="1">
        <v>31629</v>
      </c>
      <c r="B151">
        <v>6.5</v>
      </c>
    </row>
    <row r="152" spans="1:2" x14ac:dyDescent="0.2">
      <c r="A152" s="1">
        <v>31630</v>
      </c>
      <c r="B152">
        <v>6.5</v>
      </c>
    </row>
    <row r="153" spans="1:2" x14ac:dyDescent="0.2">
      <c r="A153" s="1">
        <v>31631</v>
      </c>
      <c r="B153">
        <v>6.5</v>
      </c>
    </row>
    <row r="154" spans="1:2" x14ac:dyDescent="0.2">
      <c r="A154" s="1">
        <v>31632</v>
      </c>
      <c r="B154">
        <v>6.44</v>
      </c>
    </row>
    <row r="155" spans="1:2" x14ac:dyDescent="0.2">
      <c r="A155" s="1">
        <v>31635</v>
      </c>
      <c r="B155">
        <v>6.44</v>
      </c>
    </row>
    <row r="156" spans="1:2" x14ac:dyDescent="0.2">
      <c r="A156" s="1">
        <v>31636</v>
      </c>
      <c r="B156">
        <v>6.31</v>
      </c>
    </row>
    <row r="157" spans="1:2" x14ac:dyDescent="0.2">
      <c r="A157" s="1">
        <v>31637</v>
      </c>
      <c r="B157">
        <v>6.25</v>
      </c>
    </row>
    <row r="158" spans="1:2" x14ac:dyDescent="0.2">
      <c r="A158" s="1">
        <v>31638</v>
      </c>
      <c r="B158">
        <v>6.19</v>
      </c>
    </row>
    <row r="159" spans="1:2" x14ac:dyDescent="0.2">
      <c r="A159" s="1">
        <v>31639</v>
      </c>
      <c r="B159">
        <v>6.19</v>
      </c>
    </row>
    <row r="160" spans="1:2" x14ac:dyDescent="0.2">
      <c r="A160" s="1">
        <v>31642</v>
      </c>
      <c r="B160">
        <v>6.19</v>
      </c>
    </row>
    <row r="161" spans="1:2" x14ac:dyDescent="0.2">
      <c r="A161" s="1">
        <v>31643</v>
      </c>
      <c r="B161">
        <v>6.19</v>
      </c>
    </row>
    <row r="162" spans="1:2" x14ac:dyDescent="0.2">
      <c r="A162" s="1">
        <v>31644</v>
      </c>
      <c r="B162">
        <v>6.06</v>
      </c>
    </row>
    <row r="163" spans="1:2" x14ac:dyDescent="0.2">
      <c r="A163" s="1">
        <v>31645</v>
      </c>
      <c r="B163">
        <v>6</v>
      </c>
    </row>
    <row r="164" spans="1:2" x14ac:dyDescent="0.2">
      <c r="A164" s="1">
        <v>31646</v>
      </c>
      <c r="B164">
        <v>5.94</v>
      </c>
    </row>
    <row r="165" spans="1:2" x14ac:dyDescent="0.2">
      <c r="A165" s="1">
        <v>31650</v>
      </c>
      <c r="B165">
        <v>5.88</v>
      </c>
    </row>
    <row r="166" spans="1:2" x14ac:dyDescent="0.2">
      <c r="A166" s="1">
        <v>31651</v>
      </c>
      <c r="B166">
        <v>5.75</v>
      </c>
    </row>
    <row r="167" spans="1:2" x14ac:dyDescent="0.2">
      <c r="A167" s="1">
        <v>31652</v>
      </c>
      <c r="B167">
        <v>5.81</v>
      </c>
    </row>
    <row r="168" spans="1:2" x14ac:dyDescent="0.2">
      <c r="A168" s="1">
        <v>31653</v>
      </c>
      <c r="B168">
        <v>5.75</v>
      </c>
    </row>
    <row r="169" spans="1:2" x14ac:dyDescent="0.2">
      <c r="A169" s="1">
        <v>31656</v>
      </c>
      <c r="B169">
        <v>5.56</v>
      </c>
    </row>
    <row r="170" spans="1:2" x14ac:dyDescent="0.2">
      <c r="A170" s="1">
        <v>31657</v>
      </c>
      <c r="B170">
        <v>5.63</v>
      </c>
    </row>
    <row r="171" spans="1:2" x14ac:dyDescent="0.2">
      <c r="A171" s="1">
        <v>31658</v>
      </c>
      <c r="B171">
        <v>5.75</v>
      </c>
    </row>
    <row r="172" spans="1:2" x14ac:dyDescent="0.2">
      <c r="A172" s="1">
        <v>31659</v>
      </c>
      <c r="B172">
        <v>5.81</v>
      </c>
    </row>
    <row r="173" spans="1:2" x14ac:dyDescent="0.2">
      <c r="A173" s="1">
        <v>31660</v>
      </c>
      <c r="B173">
        <v>5.75</v>
      </c>
    </row>
    <row r="174" spans="1:2" x14ac:dyDescent="0.2">
      <c r="A174" s="1">
        <v>31663</v>
      </c>
      <c r="B174">
        <v>6</v>
      </c>
    </row>
    <row r="175" spans="1:2" x14ac:dyDescent="0.2">
      <c r="A175" s="1">
        <v>31664</v>
      </c>
      <c r="B175">
        <v>6.05</v>
      </c>
    </row>
    <row r="176" spans="1:2" x14ac:dyDescent="0.2">
      <c r="A176" s="1">
        <v>31665</v>
      </c>
      <c r="B176">
        <v>5.94</v>
      </c>
    </row>
    <row r="177" spans="1:2" x14ac:dyDescent="0.2">
      <c r="A177" s="1">
        <v>31666</v>
      </c>
      <c r="B177">
        <v>6</v>
      </c>
    </row>
    <row r="178" spans="1:2" x14ac:dyDescent="0.2">
      <c r="A178" s="1">
        <v>31667</v>
      </c>
      <c r="B178">
        <v>6.19</v>
      </c>
    </row>
    <row r="179" spans="1:2" x14ac:dyDescent="0.2">
      <c r="A179" s="1">
        <v>31670</v>
      </c>
      <c r="B179">
        <v>6.06</v>
      </c>
    </row>
    <row r="180" spans="1:2" x14ac:dyDescent="0.2">
      <c r="A180" s="1">
        <v>31671</v>
      </c>
      <c r="B180">
        <v>6.06</v>
      </c>
    </row>
    <row r="181" spans="1:2" x14ac:dyDescent="0.2">
      <c r="A181" s="1">
        <v>31672</v>
      </c>
      <c r="B181">
        <v>6.13</v>
      </c>
    </row>
    <row r="182" spans="1:2" x14ac:dyDescent="0.2">
      <c r="A182" s="1">
        <v>31673</v>
      </c>
      <c r="B182">
        <v>6.06</v>
      </c>
    </row>
    <row r="183" spans="1:2" x14ac:dyDescent="0.2">
      <c r="A183" s="1">
        <v>31674</v>
      </c>
      <c r="B183">
        <v>6.13</v>
      </c>
    </row>
    <row r="184" spans="1:2" x14ac:dyDescent="0.2">
      <c r="A184" s="1">
        <v>31677</v>
      </c>
      <c r="B184">
        <v>6.14</v>
      </c>
    </row>
    <row r="185" spans="1:2" x14ac:dyDescent="0.2">
      <c r="A185" s="1">
        <v>31678</v>
      </c>
      <c r="B185">
        <v>6.13</v>
      </c>
    </row>
    <row r="186" spans="1:2" x14ac:dyDescent="0.2">
      <c r="A186" s="1">
        <v>31679</v>
      </c>
      <c r="B186">
        <v>6.13</v>
      </c>
    </row>
    <row r="187" spans="1:2" x14ac:dyDescent="0.2">
      <c r="A187" s="1">
        <v>31680</v>
      </c>
      <c r="B187">
        <v>6.06</v>
      </c>
    </row>
    <row r="188" spans="1:2" x14ac:dyDescent="0.2">
      <c r="A188" s="1">
        <v>31681</v>
      </c>
      <c r="B188">
        <v>6.06</v>
      </c>
    </row>
    <row r="189" spans="1:2" x14ac:dyDescent="0.2">
      <c r="A189" s="1">
        <v>31684</v>
      </c>
      <c r="B189">
        <v>6.19</v>
      </c>
    </row>
    <row r="190" spans="1:2" x14ac:dyDescent="0.2">
      <c r="A190" s="1">
        <v>31685</v>
      </c>
      <c r="B190">
        <v>6.13</v>
      </c>
    </row>
    <row r="191" spans="1:2" x14ac:dyDescent="0.2">
      <c r="A191" s="1">
        <v>31686</v>
      </c>
      <c r="B191">
        <v>6.11</v>
      </c>
    </row>
    <row r="192" spans="1:2" x14ac:dyDescent="0.2">
      <c r="A192" s="1">
        <v>31687</v>
      </c>
      <c r="B192">
        <v>6.06</v>
      </c>
    </row>
    <row r="193" spans="1:2" x14ac:dyDescent="0.2">
      <c r="A193" s="1">
        <v>31688</v>
      </c>
      <c r="B193">
        <v>6.06</v>
      </c>
    </row>
    <row r="194" spans="1:2" x14ac:dyDescent="0.2">
      <c r="A194" s="1">
        <v>31691</v>
      </c>
      <c r="B194">
        <v>5.94</v>
      </c>
    </row>
    <row r="195" spans="1:2" x14ac:dyDescent="0.2">
      <c r="A195" s="1">
        <v>31692</v>
      </c>
      <c r="B195">
        <v>5.88</v>
      </c>
    </row>
    <row r="196" spans="1:2" x14ac:dyDescent="0.2">
      <c r="A196" s="1">
        <v>31693</v>
      </c>
      <c r="B196">
        <v>5.88</v>
      </c>
    </row>
    <row r="197" spans="1:2" x14ac:dyDescent="0.2">
      <c r="A197" s="1">
        <v>31694</v>
      </c>
      <c r="B197">
        <v>5.88</v>
      </c>
    </row>
    <row r="198" spans="1:2" x14ac:dyDescent="0.2">
      <c r="A198" s="1">
        <v>31695</v>
      </c>
      <c r="B198">
        <v>5.88</v>
      </c>
    </row>
    <row r="199" spans="1:2" x14ac:dyDescent="0.2">
      <c r="A199" s="1">
        <v>31698</v>
      </c>
      <c r="B199">
        <v>5.94</v>
      </c>
    </row>
    <row r="200" spans="1:2" x14ac:dyDescent="0.2">
      <c r="A200" s="1">
        <v>31699</v>
      </c>
      <c r="B200">
        <v>5.94</v>
      </c>
    </row>
    <row r="201" spans="1:2" x14ac:dyDescent="0.2">
      <c r="A201" s="1">
        <v>31700</v>
      </c>
      <c r="B201">
        <v>6</v>
      </c>
    </row>
    <row r="202" spans="1:2" x14ac:dyDescent="0.2">
      <c r="A202" s="1">
        <v>31701</v>
      </c>
      <c r="B202">
        <v>6</v>
      </c>
    </row>
    <row r="203" spans="1:2" x14ac:dyDescent="0.2">
      <c r="A203" s="1">
        <v>31702</v>
      </c>
      <c r="B203">
        <v>6.06</v>
      </c>
    </row>
    <row r="204" spans="1:2" x14ac:dyDescent="0.2">
      <c r="A204" s="1">
        <v>31705</v>
      </c>
      <c r="B204">
        <v>6.13</v>
      </c>
    </row>
    <row r="205" spans="1:2" x14ac:dyDescent="0.2">
      <c r="A205" s="1">
        <v>31706</v>
      </c>
      <c r="B205">
        <v>6.13</v>
      </c>
    </row>
    <row r="206" spans="1:2" x14ac:dyDescent="0.2">
      <c r="A206" s="1">
        <v>31707</v>
      </c>
      <c r="B206">
        <v>6.06</v>
      </c>
    </row>
    <row r="207" spans="1:2" x14ac:dyDescent="0.2">
      <c r="A207" s="1">
        <v>31708</v>
      </c>
      <c r="B207">
        <v>6.06</v>
      </c>
    </row>
    <row r="208" spans="1:2" x14ac:dyDescent="0.2">
      <c r="A208" s="1">
        <v>31709</v>
      </c>
      <c r="B208">
        <v>6.06</v>
      </c>
    </row>
    <row r="209" spans="1:2" x14ac:dyDescent="0.2">
      <c r="A209" s="1">
        <v>31712</v>
      </c>
      <c r="B209">
        <v>6.06</v>
      </c>
    </row>
    <row r="210" spans="1:2" x14ac:dyDescent="0.2">
      <c r="A210" s="1">
        <v>31713</v>
      </c>
      <c r="B210">
        <v>6.06</v>
      </c>
    </row>
    <row r="211" spans="1:2" x14ac:dyDescent="0.2">
      <c r="A211" s="1">
        <v>31714</v>
      </c>
      <c r="B211">
        <v>6.06</v>
      </c>
    </row>
    <row r="212" spans="1:2" x14ac:dyDescent="0.2">
      <c r="A212" s="1">
        <v>31715</v>
      </c>
      <c r="B212">
        <v>5.88</v>
      </c>
    </row>
    <row r="213" spans="1:2" x14ac:dyDescent="0.2">
      <c r="A213" s="1">
        <v>31716</v>
      </c>
      <c r="B213">
        <v>5.94</v>
      </c>
    </row>
    <row r="214" spans="1:2" x14ac:dyDescent="0.2">
      <c r="A214" s="1">
        <v>31719</v>
      </c>
      <c r="B214">
        <v>5.94</v>
      </c>
    </row>
    <row r="215" spans="1:2" x14ac:dyDescent="0.2">
      <c r="A215" s="1">
        <v>31720</v>
      </c>
      <c r="B215">
        <v>6</v>
      </c>
    </row>
    <row r="216" spans="1:2" x14ac:dyDescent="0.2">
      <c r="A216" s="1">
        <v>31721</v>
      </c>
      <c r="B216">
        <v>6</v>
      </c>
    </row>
    <row r="217" spans="1:2" x14ac:dyDescent="0.2">
      <c r="A217" s="1">
        <v>31722</v>
      </c>
      <c r="B217">
        <v>6</v>
      </c>
    </row>
    <row r="218" spans="1:2" x14ac:dyDescent="0.2">
      <c r="A218" s="1">
        <v>31723</v>
      </c>
      <c r="B218">
        <v>6.06</v>
      </c>
    </row>
    <row r="219" spans="1:2" x14ac:dyDescent="0.2">
      <c r="A219" s="1">
        <v>31726</v>
      </c>
      <c r="B219">
        <v>6.13</v>
      </c>
    </row>
    <row r="220" spans="1:2" x14ac:dyDescent="0.2">
      <c r="A220" s="1">
        <v>31727</v>
      </c>
      <c r="B220">
        <v>6.13</v>
      </c>
    </row>
    <row r="221" spans="1:2" x14ac:dyDescent="0.2">
      <c r="A221" s="1">
        <v>31728</v>
      </c>
      <c r="B221">
        <v>6.13</v>
      </c>
    </row>
    <row r="222" spans="1:2" x14ac:dyDescent="0.2">
      <c r="A222" s="1">
        <v>31729</v>
      </c>
      <c r="B222">
        <v>6.06</v>
      </c>
    </row>
    <row r="223" spans="1:2" x14ac:dyDescent="0.2">
      <c r="A223" s="1">
        <v>31730</v>
      </c>
      <c r="B223">
        <v>6.06</v>
      </c>
    </row>
    <row r="224" spans="1:2" x14ac:dyDescent="0.2">
      <c r="A224" s="1">
        <v>31733</v>
      </c>
      <c r="B224">
        <v>6.06</v>
      </c>
    </row>
    <row r="225" spans="1:2" x14ac:dyDescent="0.2">
      <c r="A225" s="1">
        <v>31734</v>
      </c>
      <c r="B225">
        <v>6.09</v>
      </c>
    </row>
    <row r="226" spans="1:2" x14ac:dyDescent="0.2">
      <c r="A226" s="1">
        <v>31735</v>
      </c>
      <c r="B226">
        <v>6.13</v>
      </c>
    </row>
    <row r="227" spans="1:2" x14ac:dyDescent="0.2">
      <c r="A227" s="1">
        <v>31736</v>
      </c>
      <c r="B227">
        <v>6.06</v>
      </c>
    </row>
    <row r="228" spans="1:2" x14ac:dyDescent="0.2">
      <c r="A228" s="1">
        <v>31737</v>
      </c>
      <c r="B228">
        <v>6.06</v>
      </c>
    </row>
    <row r="229" spans="1:2" x14ac:dyDescent="0.2">
      <c r="A229" s="1">
        <v>31740</v>
      </c>
      <c r="B229">
        <v>6.06</v>
      </c>
    </row>
    <row r="230" spans="1:2" x14ac:dyDescent="0.2">
      <c r="A230" s="1">
        <v>31741</v>
      </c>
      <c r="B230">
        <v>6.06</v>
      </c>
    </row>
    <row r="231" spans="1:2" x14ac:dyDescent="0.2">
      <c r="A231" s="1">
        <v>31742</v>
      </c>
      <c r="B231">
        <v>6.06</v>
      </c>
    </row>
    <row r="232" spans="1:2" x14ac:dyDescent="0.2">
      <c r="A232" s="1">
        <v>31743</v>
      </c>
      <c r="B232">
        <v>6.06</v>
      </c>
    </row>
    <row r="233" spans="1:2" x14ac:dyDescent="0.2">
      <c r="A233" s="1">
        <v>31744</v>
      </c>
      <c r="B233">
        <v>6.06</v>
      </c>
    </row>
    <row r="234" spans="1:2" x14ac:dyDescent="0.2">
      <c r="A234" s="1">
        <v>31747</v>
      </c>
      <c r="B234">
        <v>6.13</v>
      </c>
    </row>
    <row r="235" spans="1:2" x14ac:dyDescent="0.2">
      <c r="A235" s="1">
        <v>31748</v>
      </c>
      <c r="B235">
        <v>6.13</v>
      </c>
    </row>
    <row r="236" spans="1:2" x14ac:dyDescent="0.2">
      <c r="A236" s="1">
        <v>31749</v>
      </c>
      <c r="B236">
        <v>6.13</v>
      </c>
    </row>
    <row r="237" spans="1:2" x14ac:dyDescent="0.2">
      <c r="A237" s="1">
        <v>31750</v>
      </c>
      <c r="B237">
        <v>6.13</v>
      </c>
    </row>
    <row r="238" spans="1:2" x14ac:dyDescent="0.2">
      <c r="A238" s="1">
        <v>31751</v>
      </c>
      <c r="B238">
        <v>6.06</v>
      </c>
    </row>
    <row r="239" spans="1:2" x14ac:dyDescent="0.2">
      <c r="A239" s="1">
        <v>31754</v>
      </c>
      <c r="B239">
        <v>6.13</v>
      </c>
    </row>
    <row r="240" spans="1:2" x14ac:dyDescent="0.2">
      <c r="A240" s="1">
        <v>31755</v>
      </c>
      <c r="B240">
        <v>6.13</v>
      </c>
    </row>
    <row r="241" spans="1:2" x14ac:dyDescent="0.2">
      <c r="A241" s="1">
        <v>31756</v>
      </c>
      <c r="B241">
        <v>6.13</v>
      </c>
    </row>
    <row r="242" spans="1:2" x14ac:dyDescent="0.2">
      <c r="A242" s="1">
        <v>31757</v>
      </c>
      <c r="B242">
        <v>6.13</v>
      </c>
    </row>
    <row r="243" spans="1:2" x14ac:dyDescent="0.2">
      <c r="A243" s="1">
        <v>31758</v>
      </c>
      <c r="B243">
        <v>6.13</v>
      </c>
    </row>
    <row r="244" spans="1:2" x14ac:dyDescent="0.2">
      <c r="A244" s="1">
        <v>31761</v>
      </c>
      <c r="B244">
        <v>6.19</v>
      </c>
    </row>
    <row r="245" spans="1:2" x14ac:dyDescent="0.2">
      <c r="A245" s="1">
        <v>31762</v>
      </c>
      <c r="B245">
        <v>6.25</v>
      </c>
    </row>
    <row r="246" spans="1:2" x14ac:dyDescent="0.2">
      <c r="A246" s="1">
        <v>31763</v>
      </c>
      <c r="B246">
        <v>6.31</v>
      </c>
    </row>
    <row r="247" spans="1:2" x14ac:dyDescent="0.2">
      <c r="A247" s="1">
        <v>31764</v>
      </c>
      <c r="B247">
        <v>6.25</v>
      </c>
    </row>
    <row r="248" spans="1:2" x14ac:dyDescent="0.2">
      <c r="A248" s="1">
        <v>31765</v>
      </c>
      <c r="B248">
        <v>6.38</v>
      </c>
    </row>
    <row r="249" spans="1:2" x14ac:dyDescent="0.2">
      <c r="A249" s="1">
        <v>31768</v>
      </c>
      <c r="B249">
        <v>6.58</v>
      </c>
    </row>
    <row r="250" spans="1:2" x14ac:dyDescent="0.2">
      <c r="A250" s="1">
        <v>31769</v>
      </c>
      <c r="B250">
        <v>6.44</v>
      </c>
    </row>
    <row r="251" spans="1:2" x14ac:dyDescent="0.2">
      <c r="A251" s="1">
        <v>31770</v>
      </c>
      <c r="B251">
        <v>6.31</v>
      </c>
    </row>
    <row r="252" spans="1:2" x14ac:dyDescent="0.2">
      <c r="A252" s="1">
        <v>31775</v>
      </c>
      <c r="B252">
        <v>6.38</v>
      </c>
    </row>
    <row r="253" spans="1:2" x14ac:dyDescent="0.2">
      <c r="A253" s="1">
        <v>31776</v>
      </c>
      <c r="B253">
        <v>6.38</v>
      </c>
    </row>
    <row r="254" spans="1:2" x14ac:dyDescent="0.2">
      <c r="A254" s="1">
        <v>31777</v>
      </c>
      <c r="B254">
        <v>6.31</v>
      </c>
    </row>
    <row r="255" spans="1:2" x14ac:dyDescent="0.2">
      <c r="A255" s="1">
        <v>31779</v>
      </c>
      <c r="B255">
        <v>6.25</v>
      </c>
    </row>
    <row r="256" spans="1:2" x14ac:dyDescent="0.2">
      <c r="A256" s="1">
        <v>31782</v>
      </c>
      <c r="B256">
        <v>6.25</v>
      </c>
    </row>
    <row r="257" spans="1:2" x14ac:dyDescent="0.2">
      <c r="A257" s="1">
        <v>31783</v>
      </c>
      <c r="B257">
        <v>6.19</v>
      </c>
    </row>
    <row r="258" spans="1:2" x14ac:dyDescent="0.2">
      <c r="A258" s="1">
        <v>31784</v>
      </c>
      <c r="B258">
        <v>6.19</v>
      </c>
    </row>
    <row r="259" spans="1:2" x14ac:dyDescent="0.2">
      <c r="A259" s="1">
        <v>31785</v>
      </c>
      <c r="B259">
        <v>6.13</v>
      </c>
    </row>
    <row r="260" spans="1:2" x14ac:dyDescent="0.2">
      <c r="A260" s="1">
        <v>31786</v>
      </c>
      <c r="B260">
        <v>6.06</v>
      </c>
    </row>
    <row r="261" spans="1:2" x14ac:dyDescent="0.2">
      <c r="A261" s="1">
        <v>31789</v>
      </c>
      <c r="B261">
        <v>6.13</v>
      </c>
    </row>
    <row r="262" spans="1:2" x14ac:dyDescent="0.2">
      <c r="A262" s="1">
        <v>31790</v>
      </c>
      <c r="B262">
        <v>6.19</v>
      </c>
    </row>
    <row r="263" spans="1:2" x14ac:dyDescent="0.2">
      <c r="A263" s="1">
        <v>31791</v>
      </c>
      <c r="B263">
        <v>6.19</v>
      </c>
    </row>
    <row r="264" spans="1:2" x14ac:dyDescent="0.2">
      <c r="A264" s="1">
        <v>31792</v>
      </c>
      <c r="B264">
        <v>6.19</v>
      </c>
    </row>
    <row r="265" spans="1:2" x14ac:dyDescent="0.2">
      <c r="A265" s="1">
        <v>31793</v>
      </c>
      <c r="B265">
        <v>6.13</v>
      </c>
    </row>
    <row r="266" spans="1:2" x14ac:dyDescent="0.2">
      <c r="A266" s="1">
        <v>31796</v>
      </c>
      <c r="B266">
        <v>6.19</v>
      </c>
    </row>
    <row r="267" spans="1:2" x14ac:dyDescent="0.2">
      <c r="A267" s="1">
        <v>31797</v>
      </c>
      <c r="B267">
        <v>6.19</v>
      </c>
    </row>
    <row r="268" spans="1:2" x14ac:dyDescent="0.2">
      <c r="A268" s="1">
        <v>31798</v>
      </c>
      <c r="B268">
        <v>6.13</v>
      </c>
    </row>
    <row r="269" spans="1:2" x14ac:dyDescent="0.2">
      <c r="A269" s="1">
        <v>31799</v>
      </c>
      <c r="B269">
        <v>6.13</v>
      </c>
    </row>
    <row r="270" spans="1:2" x14ac:dyDescent="0.2">
      <c r="A270" s="1">
        <v>31800</v>
      </c>
      <c r="B270">
        <v>6.13</v>
      </c>
    </row>
    <row r="271" spans="1:2" x14ac:dyDescent="0.2">
      <c r="A271" s="1">
        <v>31803</v>
      </c>
      <c r="B271">
        <v>6.19</v>
      </c>
    </row>
    <row r="272" spans="1:2" x14ac:dyDescent="0.2">
      <c r="A272" s="1">
        <v>31804</v>
      </c>
      <c r="B272">
        <v>6.25</v>
      </c>
    </row>
    <row r="273" spans="1:2" x14ac:dyDescent="0.2">
      <c r="A273" s="1">
        <v>31805</v>
      </c>
      <c r="B273">
        <v>6.25</v>
      </c>
    </row>
    <row r="274" spans="1:2" x14ac:dyDescent="0.2">
      <c r="A274" s="1">
        <v>31806</v>
      </c>
      <c r="B274">
        <v>6.25</v>
      </c>
    </row>
    <row r="275" spans="1:2" x14ac:dyDescent="0.2">
      <c r="A275" s="1">
        <v>31807</v>
      </c>
      <c r="B275">
        <v>6.23</v>
      </c>
    </row>
    <row r="276" spans="1:2" x14ac:dyDescent="0.2">
      <c r="A276" s="1">
        <v>31810</v>
      </c>
      <c r="B276">
        <v>6.31</v>
      </c>
    </row>
    <row r="277" spans="1:2" x14ac:dyDescent="0.2">
      <c r="A277" s="1">
        <v>31811</v>
      </c>
      <c r="B277">
        <v>6.31</v>
      </c>
    </row>
    <row r="278" spans="1:2" x14ac:dyDescent="0.2">
      <c r="A278" s="1">
        <v>31812</v>
      </c>
      <c r="B278">
        <v>6.28</v>
      </c>
    </row>
    <row r="279" spans="1:2" x14ac:dyDescent="0.2">
      <c r="A279" s="1">
        <v>31813</v>
      </c>
      <c r="B279">
        <v>6.25</v>
      </c>
    </row>
    <row r="280" spans="1:2" x14ac:dyDescent="0.2">
      <c r="A280" s="1">
        <v>31814</v>
      </c>
      <c r="B280">
        <v>6.25</v>
      </c>
    </row>
    <row r="281" spans="1:2" x14ac:dyDescent="0.2">
      <c r="A281" s="1">
        <v>31817</v>
      </c>
      <c r="B281">
        <v>6.31</v>
      </c>
    </row>
    <row r="282" spans="1:2" x14ac:dyDescent="0.2">
      <c r="A282" s="1">
        <v>31818</v>
      </c>
      <c r="B282">
        <v>6.44</v>
      </c>
    </row>
    <row r="283" spans="1:2" x14ac:dyDescent="0.2">
      <c r="A283" s="1">
        <v>31819</v>
      </c>
      <c r="B283">
        <v>6.56</v>
      </c>
    </row>
    <row r="284" spans="1:2" x14ac:dyDescent="0.2">
      <c r="A284" s="1">
        <v>31820</v>
      </c>
      <c r="B284">
        <v>6.56</v>
      </c>
    </row>
    <row r="285" spans="1:2" x14ac:dyDescent="0.2">
      <c r="A285" s="1">
        <v>31821</v>
      </c>
      <c r="B285">
        <v>6.48</v>
      </c>
    </row>
    <row r="286" spans="1:2" x14ac:dyDescent="0.2">
      <c r="A286" s="1">
        <v>31824</v>
      </c>
      <c r="B286">
        <v>6.56</v>
      </c>
    </row>
    <row r="287" spans="1:2" x14ac:dyDescent="0.2">
      <c r="A287" s="1">
        <v>31825</v>
      </c>
      <c r="B287">
        <v>6.69</v>
      </c>
    </row>
    <row r="288" spans="1:2" x14ac:dyDescent="0.2">
      <c r="A288" s="1">
        <v>31826</v>
      </c>
      <c r="B288">
        <v>6.63</v>
      </c>
    </row>
    <row r="289" spans="1:2" x14ac:dyDescent="0.2">
      <c r="A289" s="1">
        <v>31827</v>
      </c>
      <c r="B289">
        <v>6.5</v>
      </c>
    </row>
    <row r="290" spans="1:2" x14ac:dyDescent="0.2">
      <c r="A290" s="1">
        <v>31828</v>
      </c>
      <c r="B290">
        <v>6.44</v>
      </c>
    </row>
    <row r="291" spans="1:2" x14ac:dyDescent="0.2">
      <c r="A291" s="1">
        <v>31831</v>
      </c>
      <c r="B291">
        <v>6.44</v>
      </c>
    </row>
    <row r="292" spans="1:2" x14ac:dyDescent="0.2">
      <c r="A292" s="1">
        <v>31832</v>
      </c>
      <c r="B292">
        <v>6.5</v>
      </c>
    </row>
    <row r="293" spans="1:2" x14ac:dyDescent="0.2">
      <c r="A293" s="1">
        <v>31833</v>
      </c>
      <c r="B293">
        <v>6.44</v>
      </c>
    </row>
    <row r="294" spans="1:2" x14ac:dyDescent="0.2">
      <c r="A294" s="1">
        <v>31834</v>
      </c>
      <c r="B294">
        <v>6.44</v>
      </c>
    </row>
    <row r="295" spans="1:2" x14ac:dyDescent="0.2">
      <c r="A295" s="1">
        <v>31835</v>
      </c>
      <c r="B295">
        <v>6.44</v>
      </c>
    </row>
    <row r="296" spans="1:2" x14ac:dyDescent="0.2">
      <c r="A296" s="1">
        <v>31838</v>
      </c>
      <c r="B296">
        <v>6.44</v>
      </c>
    </row>
    <row r="297" spans="1:2" x14ac:dyDescent="0.2">
      <c r="A297" s="1">
        <v>31839</v>
      </c>
      <c r="B297">
        <v>6.44</v>
      </c>
    </row>
    <row r="298" spans="1:2" x14ac:dyDescent="0.2">
      <c r="A298" s="1">
        <v>31840</v>
      </c>
      <c r="B298">
        <v>6.44</v>
      </c>
    </row>
    <row r="299" spans="1:2" x14ac:dyDescent="0.2">
      <c r="A299" s="1">
        <v>31841</v>
      </c>
      <c r="B299">
        <v>6.38</v>
      </c>
    </row>
    <row r="300" spans="1:2" x14ac:dyDescent="0.2">
      <c r="A300" s="1">
        <v>31842</v>
      </c>
      <c r="B300">
        <v>6.38</v>
      </c>
    </row>
    <row r="301" spans="1:2" x14ac:dyDescent="0.2">
      <c r="A301" s="1">
        <v>31845</v>
      </c>
      <c r="B301">
        <v>6.5</v>
      </c>
    </row>
    <row r="302" spans="1:2" x14ac:dyDescent="0.2">
      <c r="A302" s="1">
        <v>31846</v>
      </c>
      <c r="B302">
        <v>6.5</v>
      </c>
    </row>
    <row r="303" spans="1:2" x14ac:dyDescent="0.2">
      <c r="A303" s="1">
        <v>31847</v>
      </c>
      <c r="B303">
        <v>6.56</v>
      </c>
    </row>
    <row r="304" spans="1:2" x14ac:dyDescent="0.2">
      <c r="A304" s="1">
        <v>31848</v>
      </c>
      <c r="B304">
        <v>6.52</v>
      </c>
    </row>
    <row r="305" spans="1:2" x14ac:dyDescent="0.2">
      <c r="A305" s="1">
        <v>31849</v>
      </c>
      <c r="B305">
        <v>6.5</v>
      </c>
    </row>
    <row r="306" spans="1:2" x14ac:dyDescent="0.2">
      <c r="A306" s="1">
        <v>31852</v>
      </c>
      <c r="B306">
        <v>6.5</v>
      </c>
    </row>
    <row r="307" spans="1:2" x14ac:dyDescent="0.2">
      <c r="A307" s="1">
        <v>31853</v>
      </c>
      <c r="B307">
        <v>6.5</v>
      </c>
    </row>
    <row r="308" spans="1:2" x14ac:dyDescent="0.2">
      <c r="A308" s="1">
        <v>31854</v>
      </c>
      <c r="B308">
        <v>6.5</v>
      </c>
    </row>
    <row r="309" spans="1:2" x14ac:dyDescent="0.2">
      <c r="A309" s="1">
        <v>31855</v>
      </c>
      <c r="B309">
        <v>6.5</v>
      </c>
    </row>
    <row r="310" spans="1:2" x14ac:dyDescent="0.2">
      <c r="A310" s="1">
        <v>31856</v>
      </c>
      <c r="B310">
        <v>6.44</v>
      </c>
    </row>
    <row r="311" spans="1:2" x14ac:dyDescent="0.2">
      <c r="A311" s="1">
        <v>31859</v>
      </c>
      <c r="B311">
        <v>6.44</v>
      </c>
    </row>
    <row r="312" spans="1:2" x14ac:dyDescent="0.2">
      <c r="A312" s="1">
        <v>31860</v>
      </c>
      <c r="B312">
        <v>6.56</v>
      </c>
    </row>
    <row r="313" spans="1:2" x14ac:dyDescent="0.2">
      <c r="A313" s="1">
        <v>31861</v>
      </c>
      <c r="B313">
        <v>6.5</v>
      </c>
    </row>
    <row r="314" spans="1:2" x14ac:dyDescent="0.2">
      <c r="A314" s="1">
        <v>31862</v>
      </c>
      <c r="B314">
        <v>6.5</v>
      </c>
    </row>
    <row r="315" spans="1:2" x14ac:dyDescent="0.2">
      <c r="A315" s="1">
        <v>31863</v>
      </c>
      <c r="B315">
        <v>6.5</v>
      </c>
    </row>
    <row r="316" spans="1:2" x14ac:dyDescent="0.2">
      <c r="A316" s="1">
        <v>31866</v>
      </c>
      <c r="B316">
        <v>6.63</v>
      </c>
    </row>
    <row r="317" spans="1:2" x14ac:dyDescent="0.2">
      <c r="A317" s="1">
        <v>31867</v>
      </c>
      <c r="B317">
        <v>6.69</v>
      </c>
    </row>
    <row r="318" spans="1:2" x14ac:dyDescent="0.2">
      <c r="A318" s="1">
        <v>31868</v>
      </c>
      <c r="B318">
        <v>6.75</v>
      </c>
    </row>
    <row r="319" spans="1:2" x14ac:dyDescent="0.2">
      <c r="A319" s="1">
        <v>31869</v>
      </c>
      <c r="B319">
        <v>6.69</v>
      </c>
    </row>
    <row r="320" spans="1:2" x14ac:dyDescent="0.2">
      <c r="A320" s="1">
        <v>31870</v>
      </c>
      <c r="B320">
        <v>6.75</v>
      </c>
    </row>
    <row r="321" spans="1:2" x14ac:dyDescent="0.2">
      <c r="A321" s="1">
        <v>31873</v>
      </c>
      <c r="B321">
        <v>6.63</v>
      </c>
    </row>
    <row r="322" spans="1:2" x14ac:dyDescent="0.2">
      <c r="A322" s="1">
        <v>31874</v>
      </c>
      <c r="B322">
        <v>6.67</v>
      </c>
    </row>
    <row r="323" spans="1:2" x14ac:dyDescent="0.2">
      <c r="A323" s="1">
        <v>31875</v>
      </c>
      <c r="B323">
        <v>6.69</v>
      </c>
    </row>
    <row r="324" spans="1:2" x14ac:dyDescent="0.2">
      <c r="A324" s="1">
        <v>31876</v>
      </c>
      <c r="B324">
        <v>6.69</v>
      </c>
    </row>
    <row r="325" spans="1:2" x14ac:dyDescent="0.2">
      <c r="A325" s="1">
        <v>31877</v>
      </c>
      <c r="B325">
        <v>6.88</v>
      </c>
    </row>
    <row r="326" spans="1:2" x14ac:dyDescent="0.2">
      <c r="A326" s="1">
        <v>31880</v>
      </c>
      <c r="B326">
        <v>7</v>
      </c>
    </row>
    <row r="327" spans="1:2" x14ac:dyDescent="0.2">
      <c r="A327" s="1">
        <v>31881</v>
      </c>
      <c r="B327">
        <v>7.38</v>
      </c>
    </row>
    <row r="328" spans="1:2" x14ac:dyDescent="0.2">
      <c r="A328" s="1">
        <v>31882</v>
      </c>
      <c r="B328">
        <v>7.13</v>
      </c>
    </row>
    <row r="329" spans="1:2" x14ac:dyDescent="0.2">
      <c r="A329" s="1">
        <v>31883</v>
      </c>
      <c r="B329">
        <v>6.94</v>
      </c>
    </row>
    <row r="330" spans="1:2" x14ac:dyDescent="0.2">
      <c r="A330" s="1">
        <v>31888</v>
      </c>
      <c r="B330">
        <v>7.13</v>
      </c>
    </row>
    <row r="331" spans="1:2" x14ac:dyDescent="0.2">
      <c r="A331" s="1">
        <v>31889</v>
      </c>
      <c r="B331">
        <v>7.13</v>
      </c>
    </row>
    <row r="332" spans="1:2" x14ac:dyDescent="0.2">
      <c r="A332" s="1">
        <v>31890</v>
      </c>
      <c r="B332">
        <v>7.19</v>
      </c>
    </row>
    <row r="333" spans="1:2" x14ac:dyDescent="0.2">
      <c r="A333" s="1">
        <v>31891</v>
      </c>
      <c r="B333">
        <v>7.25</v>
      </c>
    </row>
    <row r="334" spans="1:2" x14ac:dyDescent="0.2">
      <c r="A334" s="1">
        <v>31894</v>
      </c>
      <c r="B334">
        <v>7.45</v>
      </c>
    </row>
    <row r="335" spans="1:2" x14ac:dyDescent="0.2">
      <c r="A335" s="1">
        <v>31895</v>
      </c>
      <c r="B335">
        <v>7.38</v>
      </c>
    </row>
    <row r="336" spans="1:2" x14ac:dyDescent="0.2">
      <c r="A336" s="1">
        <v>31896</v>
      </c>
      <c r="B336">
        <v>7.31</v>
      </c>
    </row>
    <row r="337" spans="1:2" x14ac:dyDescent="0.2">
      <c r="A337" s="1">
        <v>31897</v>
      </c>
      <c r="B337">
        <v>7.38</v>
      </c>
    </row>
    <row r="338" spans="1:2" x14ac:dyDescent="0.2">
      <c r="A338" s="1">
        <v>31898</v>
      </c>
      <c r="B338">
        <v>7.38</v>
      </c>
    </row>
    <row r="339" spans="1:2" x14ac:dyDescent="0.2">
      <c r="A339" s="1">
        <v>31902</v>
      </c>
      <c r="B339">
        <v>7.56</v>
      </c>
    </row>
    <row r="340" spans="1:2" x14ac:dyDescent="0.2">
      <c r="A340" s="1">
        <v>31903</v>
      </c>
      <c r="B340">
        <v>7.5</v>
      </c>
    </row>
    <row r="341" spans="1:2" x14ac:dyDescent="0.2">
      <c r="A341" s="1">
        <v>31904</v>
      </c>
      <c r="B341">
        <v>7.5</v>
      </c>
    </row>
    <row r="342" spans="1:2" x14ac:dyDescent="0.2">
      <c r="A342" s="1">
        <v>31905</v>
      </c>
      <c r="B342">
        <v>7.44</v>
      </c>
    </row>
    <row r="343" spans="1:2" x14ac:dyDescent="0.2">
      <c r="A343" s="1">
        <v>31908</v>
      </c>
      <c r="B343">
        <v>7.38</v>
      </c>
    </row>
    <row r="344" spans="1:2" x14ac:dyDescent="0.2">
      <c r="A344" s="1">
        <v>31909</v>
      </c>
      <c r="B344">
        <v>7.5</v>
      </c>
    </row>
    <row r="345" spans="1:2" x14ac:dyDescent="0.2">
      <c r="A345" s="1">
        <v>31910</v>
      </c>
      <c r="B345">
        <v>7.44</v>
      </c>
    </row>
    <row r="346" spans="1:2" x14ac:dyDescent="0.2">
      <c r="A346" s="1">
        <v>31911</v>
      </c>
      <c r="B346">
        <v>7.5</v>
      </c>
    </row>
    <row r="347" spans="1:2" x14ac:dyDescent="0.2">
      <c r="A347" s="1">
        <v>31912</v>
      </c>
      <c r="B347">
        <v>7.5</v>
      </c>
    </row>
    <row r="348" spans="1:2" x14ac:dyDescent="0.2">
      <c r="A348" s="1">
        <v>31915</v>
      </c>
      <c r="B348">
        <v>7.81</v>
      </c>
    </row>
    <row r="349" spans="1:2" x14ac:dyDescent="0.2">
      <c r="A349" s="1">
        <v>31916</v>
      </c>
      <c r="B349">
        <v>7.81</v>
      </c>
    </row>
    <row r="350" spans="1:2" x14ac:dyDescent="0.2">
      <c r="A350" s="1">
        <v>31917</v>
      </c>
      <c r="B350">
        <v>8</v>
      </c>
    </row>
    <row r="351" spans="1:2" x14ac:dyDescent="0.2">
      <c r="A351" s="1">
        <v>31918</v>
      </c>
      <c r="B351">
        <v>7.94</v>
      </c>
    </row>
    <row r="352" spans="1:2" x14ac:dyDescent="0.2">
      <c r="A352" s="1">
        <v>31919</v>
      </c>
      <c r="B352">
        <v>7.94</v>
      </c>
    </row>
    <row r="353" spans="1:2" x14ac:dyDescent="0.2">
      <c r="A353" s="1">
        <v>31923</v>
      </c>
      <c r="B353">
        <v>7.63</v>
      </c>
    </row>
    <row r="354" spans="1:2" x14ac:dyDescent="0.2">
      <c r="A354" s="1">
        <v>31924</v>
      </c>
      <c r="B354">
        <v>7.56</v>
      </c>
    </row>
    <row r="355" spans="1:2" x14ac:dyDescent="0.2">
      <c r="A355" s="1">
        <v>31925</v>
      </c>
      <c r="B355">
        <v>7.63</v>
      </c>
    </row>
    <row r="356" spans="1:2" x14ac:dyDescent="0.2">
      <c r="A356" s="1">
        <v>31926</v>
      </c>
      <c r="B356">
        <v>7.63</v>
      </c>
    </row>
    <row r="357" spans="1:2" x14ac:dyDescent="0.2">
      <c r="A357" s="1">
        <v>31929</v>
      </c>
      <c r="B357">
        <v>7.44</v>
      </c>
    </row>
    <row r="358" spans="1:2" x14ac:dyDescent="0.2">
      <c r="A358" s="1">
        <v>31930</v>
      </c>
      <c r="B358">
        <v>7.56</v>
      </c>
    </row>
    <row r="359" spans="1:2" x14ac:dyDescent="0.2">
      <c r="A359" s="1">
        <v>31931</v>
      </c>
      <c r="B359">
        <v>7.63</v>
      </c>
    </row>
    <row r="360" spans="1:2" x14ac:dyDescent="0.2">
      <c r="A360" s="1">
        <v>31932</v>
      </c>
      <c r="B360">
        <v>7.56</v>
      </c>
    </row>
    <row r="361" spans="1:2" x14ac:dyDescent="0.2">
      <c r="A361" s="1">
        <v>31933</v>
      </c>
      <c r="B361">
        <v>7.63</v>
      </c>
    </row>
    <row r="362" spans="1:2" x14ac:dyDescent="0.2">
      <c r="A362" s="1">
        <v>31936</v>
      </c>
      <c r="B362">
        <v>7.56</v>
      </c>
    </row>
    <row r="363" spans="1:2" x14ac:dyDescent="0.2">
      <c r="A363" s="1">
        <v>31937</v>
      </c>
      <c r="B363">
        <v>7.63</v>
      </c>
    </row>
    <row r="364" spans="1:2" x14ac:dyDescent="0.2">
      <c r="A364" s="1">
        <v>31938</v>
      </c>
      <c r="B364">
        <v>7.63</v>
      </c>
    </row>
    <row r="365" spans="1:2" x14ac:dyDescent="0.2">
      <c r="A365" s="1">
        <v>31939</v>
      </c>
      <c r="B365">
        <v>7.56</v>
      </c>
    </row>
    <row r="366" spans="1:2" x14ac:dyDescent="0.2">
      <c r="A366" s="1">
        <v>31940</v>
      </c>
      <c r="B366">
        <v>7.5</v>
      </c>
    </row>
    <row r="367" spans="1:2" x14ac:dyDescent="0.2">
      <c r="A367" s="1">
        <v>31943</v>
      </c>
      <c r="B367">
        <v>7.31</v>
      </c>
    </row>
    <row r="368" spans="1:2" x14ac:dyDescent="0.2">
      <c r="A368" s="1">
        <v>31944</v>
      </c>
      <c r="B368">
        <v>7.38</v>
      </c>
    </row>
    <row r="369" spans="1:2" x14ac:dyDescent="0.2">
      <c r="A369" s="1">
        <v>31945</v>
      </c>
      <c r="B369">
        <v>7.38</v>
      </c>
    </row>
    <row r="370" spans="1:2" x14ac:dyDescent="0.2">
      <c r="A370" s="1">
        <v>31946</v>
      </c>
      <c r="B370">
        <v>7.38</v>
      </c>
    </row>
    <row r="371" spans="1:2" x14ac:dyDescent="0.2">
      <c r="A371" s="1">
        <v>31947</v>
      </c>
      <c r="B371">
        <v>7.44</v>
      </c>
    </row>
    <row r="372" spans="1:2" x14ac:dyDescent="0.2">
      <c r="A372" s="1">
        <v>31950</v>
      </c>
      <c r="B372">
        <v>7.38</v>
      </c>
    </row>
    <row r="373" spans="1:2" x14ac:dyDescent="0.2">
      <c r="A373" s="1">
        <v>31951</v>
      </c>
      <c r="B373">
        <v>7.31</v>
      </c>
    </row>
    <row r="374" spans="1:2" x14ac:dyDescent="0.2">
      <c r="A374" s="1">
        <v>31952</v>
      </c>
      <c r="B374">
        <v>7.38</v>
      </c>
    </row>
    <row r="375" spans="1:2" x14ac:dyDescent="0.2">
      <c r="A375" s="1">
        <v>31953</v>
      </c>
      <c r="B375">
        <v>7.38</v>
      </c>
    </row>
    <row r="376" spans="1:2" x14ac:dyDescent="0.2">
      <c r="A376" s="1">
        <v>31954</v>
      </c>
      <c r="B376">
        <v>7.38</v>
      </c>
    </row>
    <row r="377" spans="1:2" x14ac:dyDescent="0.2">
      <c r="A377" s="1">
        <v>31957</v>
      </c>
      <c r="B377">
        <v>7.44</v>
      </c>
    </row>
    <row r="378" spans="1:2" x14ac:dyDescent="0.2">
      <c r="A378" s="1">
        <v>31958</v>
      </c>
      <c r="B378">
        <v>7.38</v>
      </c>
    </row>
    <row r="379" spans="1:2" x14ac:dyDescent="0.2">
      <c r="A379" s="1">
        <v>31959</v>
      </c>
      <c r="B379">
        <v>7.38</v>
      </c>
    </row>
    <row r="380" spans="1:2" x14ac:dyDescent="0.2">
      <c r="A380" s="1">
        <v>31960</v>
      </c>
      <c r="B380">
        <v>7.25</v>
      </c>
    </row>
    <row r="381" spans="1:2" x14ac:dyDescent="0.2">
      <c r="A381" s="1">
        <v>31961</v>
      </c>
      <c r="B381">
        <v>7.19</v>
      </c>
    </row>
    <row r="382" spans="1:2" x14ac:dyDescent="0.2">
      <c r="A382" s="1">
        <v>31964</v>
      </c>
      <c r="B382">
        <v>7.13</v>
      </c>
    </row>
    <row r="383" spans="1:2" x14ac:dyDescent="0.2">
      <c r="A383" s="1">
        <v>31965</v>
      </c>
      <c r="B383">
        <v>7.19</v>
      </c>
    </row>
    <row r="384" spans="1:2" x14ac:dyDescent="0.2">
      <c r="A384" s="1">
        <v>31966</v>
      </c>
      <c r="B384">
        <v>7.13</v>
      </c>
    </row>
    <row r="385" spans="1:2" x14ac:dyDescent="0.2">
      <c r="A385" s="1">
        <v>31967</v>
      </c>
      <c r="B385">
        <v>7.19</v>
      </c>
    </row>
    <row r="386" spans="1:2" x14ac:dyDescent="0.2">
      <c r="A386" s="1">
        <v>31968</v>
      </c>
      <c r="B386">
        <v>7.19</v>
      </c>
    </row>
    <row r="387" spans="1:2" x14ac:dyDescent="0.2">
      <c r="A387" s="1">
        <v>31971</v>
      </c>
      <c r="B387">
        <v>7.06</v>
      </c>
    </row>
    <row r="388" spans="1:2" x14ac:dyDescent="0.2">
      <c r="A388" s="1">
        <v>31972</v>
      </c>
      <c r="B388">
        <v>7.13</v>
      </c>
    </row>
    <row r="389" spans="1:2" x14ac:dyDescent="0.2">
      <c r="A389" s="1">
        <v>31973</v>
      </c>
      <c r="B389">
        <v>7.06</v>
      </c>
    </row>
    <row r="390" spans="1:2" x14ac:dyDescent="0.2">
      <c r="A390" s="1">
        <v>31974</v>
      </c>
      <c r="B390">
        <v>7.13</v>
      </c>
    </row>
    <row r="391" spans="1:2" x14ac:dyDescent="0.2">
      <c r="A391" s="1">
        <v>31975</v>
      </c>
      <c r="B391">
        <v>7.06</v>
      </c>
    </row>
    <row r="392" spans="1:2" x14ac:dyDescent="0.2">
      <c r="A392" s="1">
        <v>31978</v>
      </c>
      <c r="B392">
        <v>7.06</v>
      </c>
    </row>
    <row r="393" spans="1:2" x14ac:dyDescent="0.2">
      <c r="A393" s="1">
        <v>31979</v>
      </c>
      <c r="B393">
        <v>7.06</v>
      </c>
    </row>
    <row r="394" spans="1:2" x14ac:dyDescent="0.2">
      <c r="A394" s="1">
        <v>31980</v>
      </c>
      <c r="B394">
        <v>7.13</v>
      </c>
    </row>
    <row r="395" spans="1:2" x14ac:dyDescent="0.2">
      <c r="A395" s="1">
        <v>31981</v>
      </c>
      <c r="B395">
        <v>7.19</v>
      </c>
    </row>
    <row r="396" spans="1:2" x14ac:dyDescent="0.2">
      <c r="A396" s="1">
        <v>31982</v>
      </c>
      <c r="B396">
        <v>7.25</v>
      </c>
    </row>
    <row r="397" spans="1:2" x14ac:dyDescent="0.2">
      <c r="A397" s="1">
        <v>31985</v>
      </c>
      <c r="B397">
        <v>7.25</v>
      </c>
    </row>
    <row r="398" spans="1:2" x14ac:dyDescent="0.2">
      <c r="A398" s="1">
        <v>31986</v>
      </c>
      <c r="B398">
        <v>7.25</v>
      </c>
    </row>
    <row r="399" spans="1:2" x14ac:dyDescent="0.2">
      <c r="A399" s="1">
        <v>31987</v>
      </c>
      <c r="B399">
        <v>7.25</v>
      </c>
    </row>
    <row r="400" spans="1:2" x14ac:dyDescent="0.2">
      <c r="A400" s="1">
        <v>31988</v>
      </c>
      <c r="B400">
        <v>7.25</v>
      </c>
    </row>
    <row r="401" spans="1:2" x14ac:dyDescent="0.2">
      <c r="A401" s="1">
        <v>31989</v>
      </c>
      <c r="B401">
        <v>7.25</v>
      </c>
    </row>
    <row r="402" spans="1:2" x14ac:dyDescent="0.2">
      <c r="A402" s="1">
        <v>31992</v>
      </c>
      <c r="B402">
        <v>7.31</v>
      </c>
    </row>
    <row r="403" spans="1:2" x14ac:dyDescent="0.2">
      <c r="A403" s="1">
        <v>31993</v>
      </c>
      <c r="B403">
        <v>7.44</v>
      </c>
    </row>
    <row r="404" spans="1:2" x14ac:dyDescent="0.2">
      <c r="A404" s="1">
        <v>31994</v>
      </c>
      <c r="B404">
        <v>7.31</v>
      </c>
    </row>
    <row r="405" spans="1:2" x14ac:dyDescent="0.2">
      <c r="A405" s="1">
        <v>31995</v>
      </c>
      <c r="B405">
        <v>7.31</v>
      </c>
    </row>
    <row r="406" spans="1:2" x14ac:dyDescent="0.2">
      <c r="A406" s="1">
        <v>31996</v>
      </c>
      <c r="B406">
        <v>7.31</v>
      </c>
    </row>
    <row r="407" spans="1:2" x14ac:dyDescent="0.2">
      <c r="A407" s="1">
        <v>31999</v>
      </c>
      <c r="B407">
        <v>7.31</v>
      </c>
    </row>
    <row r="408" spans="1:2" x14ac:dyDescent="0.2">
      <c r="A408" s="1">
        <v>32000</v>
      </c>
      <c r="B408">
        <v>7.25</v>
      </c>
    </row>
    <row r="409" spans="1:2" x14ac:dyDescent="0.2">
      <c r="A409" s="1">
        <v>32001</v>
      </c>
      <c r="B409">
        <v>7.25</v>
      </c>
    </row>
    <row r="410" spans="1:2" x14ac:dyDescent="0.2">
      <c r="A410" s="1">
        <v>32002</v>
      </c>
      <c r="B410">
        <v>7.25</v>
      </c>
    </row>
    <row r="411" spans="1:2" x14ac:dyDescent="0.2">
      <c r="A411" s="1">
        <v>32003</v>
      </c>
      <c r="B411">
        <v>7.19</v>
      </c>
    </row>
    <row r="412" spans="1:2" x14ac:dyDescent="0.2">
      <c r="A412" s="1">
        <v>32006</v>
      </c>
      <c r="B412">
        <v>7.19</v>
      </c>
    </row>
    <row r="413" spans="1:2" x14ac:dyDescent="0.2">
      <c r="A413" s="1">
        <v>32007</v>
      </c>
      <c r="B413">
        <v>7.25</v>
      </c>
    </row>
    <row r="414" spans="1:2" x14ac:dyDescent="0.2">
      <c r="A414" s="1">
        <v>32008</v>
      </c>
      <c r="B414">
        <v>7.28</v>
      </c>
    </row>
    <row r="415" spans="1:2" x14ac:dyDescent="0.2">
      <c r="A415" s="1">
        <v>32009</v>
      </c>
      <c r="B415">
        <v>7.31</v>
      </c>
    </row>
    <row r="416" spans="1:2" x14ac:dyDescent="0.2">
      <c r="A416" s="1">
        <v>32010</v>
      </c>
      <c r="B416">
        <v>7.31</v>
      </c>
    </row>
    <row r="417" spans="1:2" x14ac:dyDescent="0.2">
      <c r="A417" s="1">
        <v>32013</v>
      </c>
      <c r="B417">
        <v>7.25</v>
      </c>
    </row>
    <row r="418" spans="1:2" x14ac:dyDescent="0.2">
      <c r="A418" s="1">
        <v>32014</v>
      </c>
      <c r="B418">
        <v>7.25</v>
      </c>
    </row>
    <row r="419" spans="1:2" x14ac:dyDescent="0.2">
      <c r="A419" s="1">
        <v>32015</v>
      </c>
      <c r="B419">
        <v>7.25</v>
      </c>
    </row>
    <row r="420" spans="1:2" x14ac:dyDescent="0.2">
      <c r="A420" s="1">
        <v>32016</v>
      </c>
      <c r="B420">
        <v>7.31</v>
      </c>
    </row>
    <row r="421" spans="1:2" x14ac:dyDescent="0.2">
      <c r="A421" s="1">
        <v>32017</v>
      </c>
      <c r="B421">
        <v>7.44</v>
      </c>
    </row>
    <row r="422" spans="1:2" x14ac:dyDescent="0.2">
      <c r="A422" s="1">
        <v>32021</v>
      </c>
      <c r="B422">
        <v>7.56</v>
      </c>
    </row>
    <row r="423" spans="1:2" x14ac:dyDescent="0.2">
      <c r="A423" s="1">
        <v>32022</v>
      </c>
      <c r="B423">
        <v>7.63</v>
      </c>
    </row>
    <row r="424" spans="1:2" x14ac:dyDescent="0.2">
      <c r="A424" s="1">
        <v>32023</v>
      </c>
      <c r="B424">
        <v>7.69</v>
      </c>
    </row>
    <row r="425" spans="1:2" x14ac:dyDescent="0.2">
      <c r="A425" s="1">
        <v>32024</v>
      </c>
      <c r="B425">
        <v>7.69</v>
      </c>
    </row>
    <row r="426" spans="1:2" x14ac:dyDescent="0.2">
      <c r="A426" s="1">
        <v>32027</v>
      </c>
      <c r="B426">
        <v>8</v>
      </c>
    </row>
    <row r="427" spans="1:2" x14ac:dyDescent="0.2">
      <c r="A427" s="1">
        <v>32028</v>
      </c>
      <c r="B427">
        <v>8</v>
      </c>
    </row>
    <row r="428" spans="1:2" x14ac:dyDescent="0.2">
      <c r="A428" s="1">
        <v>32029</v>
      </c>
      <c r="B428">
        <v>8.1300000000000008</v>
      </c>
    </row>
    <row r="429" spans="1:2" x14ac:dyDescent="0.2">
      <c r="A429" s="1">
        <v>32030</v>
      </c>
      <c r="B429">
        <v>8</v>
      </c>
    </row>
    <row r="430" spans="1:2" x14ac:dyDescent="0.2">
      <c r="A430" s="1">
        <v>32031</v>
      </c>
      <c r="B430">
        <v>8</v>
      </c>
    </row>
    <row r="431" spans="1:2" x14ac:dyDescent="0.2">
      <c r="A431" s="1">
        <v>32034</v>
      </c>
      <c r="B431">
        <v>7.94</v>
      </c>
    </row>
    <row r="432" spans="1:2" x14ac:dyDescent="0.2">
      <c r="A432" s="1">
        <v>32035</v>
      </c>
      <c r="B432">
        <v>8</v>
      </c>
    </row>
    <row r="433" spans="1:2" x14ac:dyDescent="0.2">
      <c r="A433" s="1">
        <v>32036</v>
      </c>
      <c r="B433">
        <v>8.1300000000000008</v>
      </c>
    </row>
    <row r="434" spans="1:2" x14ac:dyDescent="0.2">
      <c r="A434" s="1">
        <v>32037</v>
      </c>
      <c r="B434">
        <v>8.1300000000000008</v>
      </c>
    </row>
    <row r="435" spans="1:2" x14ac:dyDescent="0.2">
      <c r="A435" s="1">
        <v>32038</v>
      </c>
      <c r="B435">
        <v>8.06</v>
      </c>
    </row>
    <row r="436" spans="1:2" x14ac:dyDescent="0.2">
      <c r="A436" s="1">
        <v>32041</v>
      </c>
      <c r="B436">
        <v>8</v>
      </c>
    </row>
    <row r="437" spans="1:2" x14ac:dyDescent="0.2">
      <c r="A437" s="1">
        <v>32042</v>
      </c>
      <c r="B437">
        <v>8.06</v>
      </c>
    </row>
    <row r="438" spans="1:2" x14ac:dyDescent="0.2">
      <c r="A438" s="1">
        <v>32043</v>
      </c>
      <c r="B438">
        <v>8</v>
      </c>
    </row>
    <row r="439" spans="1:2" x14ac:dyDescent="0.2">
      <c r="A439" s="1">
        <v>32044</v>
      </c>
      <c r="B439">
        <v>8.06</v>
      </c>
    </row>
    <row r="440" spans="1:2" x14ac:dyDescent="0.2">
      <c r="A440" s="1">
        <v>32045</v>
      </c>
      <c r="B440">
        <v>8.1300000000000008</v>
      </c>
    </row>
    <row r="441" spans="1:2" x14ac:dyDescent="0.2">
      <c r="A441" s="1">
        <v>32048</v>
      </c>
      <c r="B441">
        <v>8.19</v>
      </c>
    </row>
    <row r="442" spans="1:2" x14ac:dyDescent="0.2">
      <c r="A442" s="1">
        <v>32049</v>
      </c>
      <c r="B442">
        <v>8.31</v>
      </c>
    </row>
    <row r="443" spans="1:2" x14ac:dyDescent="0.2">
      <c r="A443" s="1">
        <v>32050</v>
      </c>
      <c r="B443">
        <v>8.5</v>
      </c>
    </row>
    <row r="444" spans="1:2" x14ac:dyDescent="0.2">
      <c r="A444" s="1">
        <v>32051</v>
      </c>
      <c r="B444">
        <v>8.44</v>
      </c>
    </row>
    <row r="445" spans="1:2" x14ac:dyDescent="0.2">
      <c r="A445" s="1">
        <v>32052</v>
      </c>
      <c r="B445">
        <v>8.5</v>
      </c>
    </row>
    <row r="446" spans="1:2" x14ac:dyDescent="0.2">
      <c r="A446" s="1">
        <v>32055</v>
      </c>
      <c r="B446">
        <v>8.5</v>
      </c>
    </row>
    <row r="447" spans="1:2" x14ac:dyDescent="0.2">
      <c r="A447" s="1">
        <v>32056</v>
      </c>
      <c r="B447">
        <v>8.56</v>
      </c>
    </row>
    <row r="448" spans="1:2" x14ac:dyDescent="0.2">
      <c r="A448" s="1">
        <v>32057</v>
      </c>
      <c r="B448">
        <v>8.75</v>
      </c>
    </row>
    <row r="449" spans="1:2" x14ac:dyDescent="0.2">
      <c r="A449" s="1">
        <v>32058</v>
      </c>
      <c r="B449">
        <v>8.75</v>
      </c>
    </row>
    <row r="450" spans="1:2" x14ac:dyDescent="0.2">
      <c r="A450" s="1">
        <v>32059</v>
      </c>
      <c r="B450">
        <v>9</v>
      </c>
    </row>
    <row r="451" spans="1:2" x14ac:dyDescent="0.2">
      <c r="A451" s="1">
        <v>32062</v>
      </c>
      <c r="B451">
        <v>9.06</v>
      </c>
    </row>
    <row r="452" spans="1:2" x14ac:dyDescent="0.2">
      <c r="A452" s="1">
        <v>32063</v>
      </c>
      <c r="B452">
        <v>9</v>
      </c>
    </row>
    <row r="453" spans="1:2" x14ac:dyDescent="0.2">
      <c r="A453" s="1">
        <v>32064</v>
      </c>
      <c r="B453">
        <v>8.94</v>
      </c>
    </row>
    <row r="454" spans="1:2" x14ac:dyDescent="0.2">
      <c r="A454" s="1">
        <v>32065</v>
      </c>
      <c r="B454">
        <v>9.31</v>
      </c>
    </row>
    <row r="455" spans="1:2" x14ac:dyDescent="0.2">
      <c r="A455" s="1">
        <v>32066</v>
      </c>
      <c r="B455">
        <v>9.31</v>
      </c>
    </row>
    <row r="456" spans="1:2" x14ac:dyDescent="0.2">
      <c r="A456" s="1">
        <v>32069</v>
      </c>
      <c r="B456">
        <v>9.44</v>
      </c>
    </row>
    <row r="457" spans="1:2" x14ac:dyDescent="0.2">
      <c r="A457" s="1">
        <v>32070</v>
      </c>
      <c r="B457">
        <v>8.89</v>
      </c>
    </row>
    <row r="458" spans="1:2" x14ac:dyDescent="0.2">
      <c r="A458" s="1">
        <v>32071</v>
      </c>
      <c r="B458">
        <v>8.25</v>
      </c>
    </row>
    <row r="459" spans="1:2" x14ac:dyDescent="0.2">
      <c r="A459" s="1">
        <v>32072</v>
      </c>
      <c r="B459">
        <v>8.19</v>
      </c>
    </row>
    <row r="460" spans="1:2" x14ac:dyDescent="0.2">
      <c r="A460" s="1">
        <v>32073</v>
      </c>
      <c r="B460">
        <v>7.69</v>
      </c>
    </row>
    <row r="461" spans="1:2" x14ac:dyDescent="0.2">
      <c r="A461" s="1">
        <v>32076</v>
      </c>
      <c r="B461">
        <v>7.69</v>
      </c>
    </row>
    <row r="462" spans="1:2" x14ac:dyDescent="0.2">
      <c r="A462" s="1">
        <v>32077</v>
      </c>
      <c r="B462">
        <v>7.88</v>
      </c>
    </row>
    <row r="463" spans="1:2" x14ac:dyDescent="0.2">
      <c r="A463" s="1">
        <v>32078</v>
      </c>
      <c r="B463">
        <v>7.94</v>
      </c>
    </row>
    <row r="464" spans="1:2" x14ac:dyDescent="0.2">
      <c r="A464" s="1">
        <v>32079</v>
      </c>
      <c r="B464">
        <v>7.75</v>
      </c>
    </row>
    <row r="465" spans="1:2" x14ac:dyDescent="0.2">
      <c r="A465" s="1">
        <v>32080</v>
      </c>
      <c r="B465">
        <v>7.63</v>
      </c>
    </row>
    <row r="466" spans="1:2" x14ac:dyDescent="0.2">
      <c r="A466" s="1">
        <v>32083</v>
      </c>
      <c r="B466">
        <v>7.75</v>
      </c>
    </row>
    <row r="467" spans="1:2" x14ac:dyDescent="0.2">
      <c r="A467" s="1">
        <v>32084</v>
      </c>
      <c r="B467">
        <v>7.75</v>
      </c>
    </row>
    <row r="468" spans="1:2" x14ac:dyDescent="0.2">
      <c r="A468" s="1">
        <v>32085</v>
      </c>
      <c r="B468">
        <v>7.56</v>
      </c>
    </row>
    <row r="469" spans="1:2" x14ac:dyDescent="0.2">
      <c r="A469" s="1">
        <v>32086</v>
      </c>
      <c r="B469">
        <v>7.38</v>
      </c>
    </row>
    <row r="470" spans="1:2" x14ac:dyDescent="0.2">
      <c r="A470" s="1">
        <v>32087</v>
      </c>
      <c r="B470">
        <v>7.25</v>
      </c>
    </row>
    <row r="471" spans="1:2" x14ac:dyDescent="0.2">
      <c r="A471" s="1">
        <v>32090</v>
      </c>
      <c r="B471">
        <v>7.44</v>
      </c>
    </row>
    <row r="472" spans="1:2" x14ac:dyDescent="0.2">
      <c r="A472" s="1">
        <v>32091</v>
      </c>
      <c r="B472">
        <v>7.5</v>
      </c>
    </row>
    <row r="473" spans="1:2" x14ac:dyDescent="0.2">
      <c r="A473" s="1">
        <v>32092</v>
      </c>
      <c r="B473">
        <v>7.44</v>
      </c>
    </row>
    <row r="474" spans="1:2" x14ac:dyDescent="0.2">
      <c r="A474" s="1">
        <v>32093</v>
      </c>
      <c r="B474">
        <v>7.5</v>
      </c>
    </row>
    <row r="475" spans="1:2" x14ac:dyDescent="0.2">
      <c r="A475" s="1">
        <v>32094</v>
      </c>
      <c r="B475">
        <v>7.5</v>
      </c>
    </row>
    <row r="476" spans="1:2" x14ac:dyDescent="0.2">
      <c r="A476" s="1">
        <v>32097</v>
      </c>
      <c r="B476">
        <v>7.56</v>
      </c>
    </row>
    <row r="477" spans="1:2" x14ac:dyDescent="0.2">
      <c r="A477" s="1">
        <v>32098</v>
      </c>
      <c r="B477">
        <v>7.69</v>
      </c>
    </row>
    <row r="478" spans="1:2" x14ac:dyDescent="0.2">
      <c r="A478" s="1">
        <v>32099</v>
      </c>
      <c r="B478">
        <v>7.56</v>
      </c>
    </row>
    <row r="479" spans="1:2" x14ac:dyDescent="0.2">
      <c r="A479" s="1">
        <v>32100</v>
      </c>
      <c r="B479">
        <v>7.56</v>
      </c>
    </row>
    <row r="480" spans="1:2" x14ac:dyDescent="0.2">
      <c r="A480" s="1">
        <v>32101</v>
      </c>
      <c r="B480">
        <v>7.5</v>
      </c>
    </row>
    <row r="481" spans="1:2" x14ac:dyDescent="0.2">
      <c r="A481" s="1">
        <v>32104</v>
      </c>
      <c r="B481">
        <v>7.5</v>
      </c>
    </row>
    <row r="482" spans="1:2" x14ac:dyDescent="0.2">
      <c r="A482" s="1">
        <v>32105</v>
      </c>
      <c r="B482">
        <v>7.5</v>
      </c>
    </row>
    <row r="483" spans="1:2" x14ac:dyDescent="0.2">
      <c r="A483" s="1">
        <v>32106</v>
      </c>
      <c r="B483">
        <v>7.56</v>
      </c>
    </row>
    <row r="484" spans="1:2" x14ac:dyDescent="0.2">
      <c r="A484" s="1">
        <v>32107</v>
      </c>
      <c r="B484">
        <v>7.69</v>
      </c>
    </row>
    <row r="485" spans="1:2" x14ac:dyDescent="0.2">
      <c r="A485" s="1">
        <v>32108</v>
      </c>
      <c r="B485">
        <v>7.75</v>
      </c>
    </row>
    <row r="486" spans="1:2" x14ac:dyDescent="0.2">
      <c r="A486" s="1">
        <v>32111</v>
      </c>
      <c r="B486">
        <v>8.06</v>
      </c>
    </row>
    <row r="487" spans="1:2" x14ac:dyDescent="0.2">
      <c r="A487" s="1">
        <v>32112</v>
      </c>
      <c r="B487">
        <v>7.88</v>
      </c>
    </row>
    <row r="488" spans="1:2" x14ac:dyDescent="0.2">
      <c r="A488" s="1">
        <v>32113</v>
      </c>
      <c r="B488">
        <v>7.88</v>
      </c>
    </row>
    <row r="489" spans="1:2" x14ac:dyDescent="0.2">
      <c r="A489" s="1">
        <v>32114</v>
      </c>
      <c r="B489">
        <v>7.88</v>
      </c>
    </row>
    <row r="490" spans="1:2" x14ac:dyDescent="0.2">
      <c r="A490" s="1">
        <v>32115</v>
      </c>
      <c r="B490">
        <v>7.81</v>
      </c>
    </row>
    <row r="491" spans="1:2" x14ac:dyDescent="0.2">
      <c r="A491" s="1">
        <v>32118</v>
      </c>
      <c r="B491">
        <v>7.94</v>
      </c>
    </row>
    <row r="492" spans="1:2" x14ac:dyDescent="0.2">
      <c r="A492" s="1">
        <v>32119</v>
      </c>
      <c r="B492">
        <v>8.06</v>
      </c>
    </row>
    <row r="493" spans="1:2" x14ac:dyDescent="0.2">
      <c r="A493" s="1">
        <v>32120</v>
      </c>
      <c r="B493">
        <v>8.1300000000000008</v>
      </c>
    </row>
    <row r="494" spans="1:2" x14ac:dyDescent="0.2">
      <c r="A494" s="1">
        <v>32121</v>
      </c>
      <c r="B494">
        <v>8.1300000000000008</v>
      </c>
    </row>
    <row r="495" spans="1:2" x14ac:dyDescent="0.2">
      <c r="A495" s="1">
        <v>32122</v>
      </c>
      <c r="B495">
        <v>8.25</v>
      </c>
    </row>
    <row r="496" spans="1:2" x14ac:dyDescent="0.2">
      <c r="A496" s="1">
        <v>32125</v>
      </c>
      <c r="B496">
        <v>8.3800000000000008</v>
      </c>
    </row>
    <row r="497" spans="1:2" x14ac:dyDescent="0.2">
      <c r="A497" s="1">
        <v>32126</v>
      </c>
      <c r="B497">
        <v>8.3800000000000008</v>
      </c>
    </row>
    <row r="498" spans="1:2" x14ac:dyDescent="0.2">
      <c r="A498" s="1">
        <v>32127</v>
      </c>
      <c r="B498">
        <v>8.1300000000000008</v>
      </c>
    </row>
    <row r="499" spans="1:2" x14ac:dyDescent="0.2">
      <c r="A499" s="1">
        <v>32128</v>
      </c>
      <c r="B499">
        <v>8.06</v>
      </c>
    </row>
    <row r="500" spans="1:2" x14ac:dyDescent="0.2">
      <c r="A500" s="1">
        <v>32129</v>
      </c>
      <c r="B500">
        <v>8.1300000000000008</v>
      </c>
    </row>
    <row r="501" spans="1:2" x14ac:dyDescent="0.2">
      <c r="A501" s="1">
        <v>32132</v>
      </c>
      <c r="B501">
        <v>7.94</v>
      </c>
    </row>
    <row r="502" spans="1:2" x14ac:dyDescent="0.2">
      <c r="A502" s="1">
        <v>32133</v>
      </c>
      <c r="B502">
        <v>7.94</v>
      </c>
    </row>
    <row r="503" spans="1:2" x14ac:dyDescent="0.2">
      <c r="A503" s="1">
        <v>32134</v>
      </c>
      <c r="B503">
        <v>8</v>
      </c>
    </row>
    <row r="504" spans="1:2" x14ac:dyDescent="0.2">
      <c r="A504" s="1">
        <v>32135</v>
      </c>
      <c r="B504">
        <v>7.94</v>
      </c>
    </row>
    <row r="505" spans="1:2" x14ac:dyDescent="0.2">
      <c r="A505" s="1">
        <v>32140</v>
      </c>
      <c r="B505">
        <v>7.94</v>
      </c>
    </row>
    <row r="506" spans="1:2" x14ac:dyDescent="0.2">
      <c r="A506" s="1">
        <v>32141</v>
      </c>
      <c r="B506">
        <v>7.5</v>
      </c>
    </row>
    <row r="507" spans="1:2" x14ac:dyDescent="0.2">
      <c r="A507" s="1">
        <v>32142</v>
      </c>
      <c r="B507">
        <v>7.5</v>
      </c>
    </row>
    <row r="508" spans="1:2" x14ac:dyDescent="0.2">
      <c r="A508" s="1">
        <v>32146</v>
      </c>
      <c r="B508">
        <v>7.5</v>
      </c>
    </row>
    <row r="509" spans="1:2" x14ac:dyDescent="0.2">
      <c r="A509" s="1">
        <v>32147</v>
      </c>
      <c r="B509">
        <v>7.38</v>
      </c>
    </row>
    <row r="510" spans="1:2" x14ac:dyDescent="0.2">
      <c r="A510" s="1">
        <v>32148</v>
      </c>
      <c r="B510">
        <v>7.5</v>
      </c>
    </row>
    <row r="511" spans="1:2" x14ac:dyDescent="0.2">
      <c r="A511" s="1">
        <v>32149</v>
      </c>
      <c r="B511">
        <v>7.56</v>
      </c>
    </row>
    <row r="512" spans="1:2" x14ac:dyDescent="0.2">
      <c r="A512" s="1">
        <v>32150</v>
      </c>
      <c r="B512">
        <v>7.5</v>
      </c>
    </row>
    <row r="513" spans="1:2" x14ac:dyDescent="0.2">
      <c r="A513" s="1">
        <v>32153</v>
      </c>
      <c r="B513">
        <v>7.52</v>
      </c>
    </row>
    <row r="514" spans="1:2" x14ac:dyDescent="0.2">
      <c r="A514" s="1">
        <v>32154</v>
      </c>
      <c r="B514">
        <v>7.52</v>
      </c>
    </row>
    <row r="515" spans="1:2" x14ac:dyDescent="0.2">
      <c r="A515" s="1">
        <v>32155</v>
      </c>
      <c r="B515">
        <v>7.56</v>
      </c>
    </row>
    <row r="516" spans="1:2" x14ac:dyDescent="0.2">
      <c r="A516" s="1">
        <v>32156</v>
      </c>
      <c r="B516">
        <v>7.5</v>
      </c>
    </row>
    <row r="517" spans="1:2" x14ac:dyDescent="0.2">
      <c r="A517" s="1">
        <v>32157</v>
      </c>
      <c r="B517">
        <v>7.5</v>
      </c>
    </row>
    <row r="518" spans="1:2" x14ac:dyDescent="0.2">
      <c r="A518" s="1">
        <v>32160</v>
      </c>
      <c r="B518">
        <v>7.38</v>
      </c>
    </row>
    <row r="519" spans="1:2" x14ac:dyDescent="0.2">
      <c r="A519" s="1">
        <v>32161</v>
      </c>
      <c r="B519">
        <v>7.38</v>
      </c>
    </row>
    <row r="520" spans="1:2" x14ac:dyDescent="0.2">
      <c r="A520" s="1">
        <v>32162</v>
      </c>
      <c r="B520">
        <v>7.44</v>
      </c>
    </row>
    <row r="521" spans="1:2" x14ac:dyDescent="0.2">
      <c r="A521" s="1">
        <v>32163</v>
      </c>
      <c r="B521">
        <v>7.38</v>
      </c>
    </row>
    <row r="522" spans="1:2" x14ac:dyDescent="0.2">
      <c r="A522" s="1">
        <v>32164</v>
      </c>
      <c r="B522">
        <v>7.31</v>
      </c>
    </row>
    <row r="523" spans="1:2" x14ac:dyDescent="0.2">
      <c r="A523" s="1">
        <v>32167</v>
      </c>
      <c r="B523">
        <v>7.25</v>
      </c>
    </row>
    <row r="524" spans="1:2" x14ac:dyDescent="0.2">
      <c r="A524" s="1">
        <v>32168</v>
      </c>
      <c r="B524">
        <v>7.25</v>
      </c>
    </row>
    <row r="525" spans="1:2" x14ac:dyDescent="0.2">
      <c r="A525" s="1">
        <v>32169</v>
      </c>
      <c r="B525">
        <v>7.31</v>
      </c>
    </row>
    <row r="526" spans="1:2" x14ac:dyDescent="0.2">
      <c r="A526" s="1">
        <v>32170</v>
      </c>
      <c r="B526">
        <v>7.13</v>
      </c>
    </row>
    <row r="527" spans="1:2" x14ac:dyDescent="0.2">
      <c r="A527" s="1">
        <v>32171</v>
      </c>
      <c r="B527">
        <v>7.02</v>
      </c>
    </row>
    <row r="528" spans="1:2" x14ac:dyDescent="0.2">
      <c r="A528" s="1">
        <v>32174</v>
      </c>
      <c r="B528">
        <v>6.94</v>
      </c>
    </row>
    <row r="529" spans="1:2" x14ac:dyDescent="0.2">
      <c r="A529" s="1">
        <v>32175</v>
      </c>
      <c r="B529">
        <v>7</v>
      </c>
    </row>
    <row r="530" spans="1:2" x14ac:dyDescent="0.2">
      <c r="A530" s="1">
        <v>32176</v>
      </c>
      <c r="B530">
        <v>6.88</v>
      </c>
    </row>
    <row r="531" spans="1:2" x14ac:dyDescent="0.2">
      <c r="A531" s="1">
        <v>32177</v>
      </c>
      <c r="B531">
        <v>6.94</v>
      </c>
    </row>
    <row r="532" spans="1:2" x14ac:dyDescent="0.2">
      <c r="A532" s="1">
        <v>32178</v>
      </c>
      <c r="B532">
        <v>6.94</v>
      </c>
    </row>
    <row r="533" spans="1:2" x14ac:dyDescent="0.2">
      <c r="A533" s="1">
        <v>32181</v>
      </c>
      <c r="B533">
        <v>6.88</v>
      </c>
    </row>
    <row r="534" spans="1:2" x14ac:dyDescent="0.2">
      <c r="A534" s="1">
        <v>32182</v>
      </c>
      <c r="B534">
        <v>6.88</v>
      </c>
    </row>
    <row r="535" spans="1:2" x14ac:dyDescent="0.2">
      <c r="A535" s="1">
        <v>32183</v>
      </c>
      <c r="B535">
        <v>6.81</v>
      </c>
    </row>
    <row r="536" spans="1:2" x14ac:dyDescent="0.2">
      <c r="A536" s="1">
        <v>32184</v>
      </c>
      <c r="B536">
        <v>6.75</v>
      </c>
    </row>
    <row r="537" spans="1:2" x14ac:dyDescent="0.2">
      <c r="A537" s="1">
        <v>32185</v>
      </c>
      <c r="B537">
        <v>6.81</v>
      </c>
    </row>
    <row r="538" spans="1:2" x14ac:dyDescent="0.2">
      <c r="A538" s="1">
        <v>32188</v>
      </c>
      <c r="B538">
        <v>7</v>
      </c>
    </row>
    <row r="539" spans="1:2" x14ac:dyDescent="0.2">
      <c r="A539" s="1">
        <v>32189</v>
      </c>
      <c r="B539">
        <v>7</v>
      </c>
    </row>
    <row r="540" spans="1:2" x14ac:dyDescent="0.2">
      <c r="A540" s="1">
        <v>32190</v>
      </c>
      <c r="B540">
        <v>7</v>
      </c>
    </row>
    <row r="541" spans="1:2" x14ac:dyDescent="0.2">
      <c r="A541" s="1">
        <v>32191</v>
      </c>
      <c r="B541">
        <v>7</v>
      </c>
    </row>
    <row r="542" spans="1:2" x14ac:dyDescent="0.2">
      <c r="A542" s="1">
        <v>32192</v>
      </c>
      <c r="B542">
        <v>7</v>
      </c>
    </row>
    <row r="543" spans="1:2" x14ac:dyDescent="0.2">
      <c r="A543" s="1">
        <v>32195</v>
      </c>
      <c r="B543">
        <v>7</v>
      </c>
    </row>
    <row r="544" spans="1:2" x14ac:dyDescent="0.2">
      <c r="A544" s="1">
        <v>32196</v>
      </c>
      <c r="B544">
        <v>7</v>
      </c>
    </row>
    <row r="545" spans="1:2" x14ac:dyDescent="0.2">
      <c r="A545" s="1">
        <v>32197</v>
      </c>
      <c r="B545">
        <v>6.94</v>
      </c>
    </row>
    <row r="546" spans="1:2" x14ac:dyDescent="0.2">
      <c r="A546" s="1">
        <v>32198</v>
      </c>
      <c r="B546">
        <v>6.94</v>
      </c>
    </row>
    <row r="547" spans="1:2" x14ac:dyDescent="0.2">
      <c r="A547" s="1">
        <v>32199</v>
      </c>
      <c r="B547">
        <v>7</v>
      </c>
    </row>
    <row r="548" spans="1:2" x14ac:dyDescent="0.2">
      <c r="A548" s="1">
        <v>32202</v>
      </c>
      <c r="B548">
        <v>6.94</v>
      </c>
    </row>
    <row r="549" spans="1:2" x14ac:dyDescent="0.2">
      <c r="A549" s="1">
        <v>32203</v>
      </c>
      <c r="B549">
        <v>6.88</v>
      </c>
    </row>
    <row r="550" spans="1:2" x14ac:dyDescent="0.2">
      <c r="A550" s="1">
        <v>32204</v>
      </c>
      <c r="B550">
        <v>6.88</v>
      </c>
    </row>
    <row r="551" spans="1:2" x14ac:dyDescent="0.2">
      <c r="A551" s="1">
        <v>32205</v>
      </c>
      <c r="B551">
        <v>6.88</v>
      </c>
    </row>
    <row r="552" spans="1:2" x14ac:dyDescent="0.2">
      <c r="A552" s="1">
        <v>32206</v>
      </c>
      <c r="B552">
        <v>6.88</v>
      </c>
    </row>
    <row r="553" spans="1:2" x14ac:dyDescent="0.2">
      <c r="A553" s="1">
        <v>32209</v>
      </c>
      <c r="B553">
        <v>7</v>
      </c>
    </row>
    <row r="554" spans="1:2" x14ac:dyDescent="0.2">
      <c r="A554" s="1">
        <v>32210</v>
      </c>
      <c r="B554">
        <v>7</v>
      </c>
    </row>
    <row r="555" spans="1:2" x14ac:dyDescent="0.2">
      <c r="A555" s="1">
        <v>32211</v>
      </c>
      <c r="B555">
        <v>7</v>
      </c>
    </row>
    <row r="556" spans="1:2" x14ac:dyDescent="0.2">
      <c r="A556" s="1">
        <v>32212</v>
      </c>
      <c r="B556">
        <v>7</v>
      </c>
    </row>
    <row r="557" spans="1:2" x14ac:dyDescent="0.2">
      <c r="A557" s="1">
        <v>32213</v>
      </c>
      <c r="B557">
        <v>7.06</v>
      </c>
    </row>
    <row r="558" spans="1:2" x14ac:dyDescent="0.2">
      <c r="A558" s="1">
        <v>32216</v>
      </c>
      <c r="B558">
        <v>7</v>
      </c>
    </row>
    <row r="559" spans="1:2" x14ac:dyDescent="0.2">
      <c r="A559" s="1">
        <v>32217</v>
      </c>
      <c r="B559">
        <v>7</v>
      </c>
    </row>
    <row r="560" spans="1:2" x14ac:dyDescent="0.2">
      <c r="A560" s="1">
        <v>32218</v>
      </c>
      <c r="B560">
        <v>7</v>
      </c>
    </row>
    <row r="561" spans="1:2" x14ac:dyDescent="0.2">
      <c r="A561" s="1">
        <v>32219</v>
      </c>
      <c r="B561">
        <v>7.06</v>
      </c>
    </row>
    <row r="562" spans="1:2" x14ac:dyDescent="0.2">
      <c r="A562" s="1">
        <v>32220</v>
      </c>
      <c r="B562">
        <v>7</v>
      </c>
    </row>
    <row r="563" spans="1:2" x14ac:dyDescent="0.2">
      <c r="A563" s="1">
        <v>32223</v>
      </c>
      <c r="B563">
        <v>7.06</v>
      </c>
    </row>
    <row r="564" spans="1:2" x14ac:dyDescent="0.2">
      <c r="A564" s="1">
        <v>32224</v>
      </c>
      <c r="B564">
        <v>7.13</v>
      </c>
    </row>
    <row r="565" spans="1:2" x14ac:dyDescent="0.2">
      <c r="A565" s="1">
        <v>32225</v>
      </c>
      <c r="B565">
        <v>7.13</v>
      </c>
    </row>
    <row r="566" spans="1:2" x14ac:dyDescent="0.2">
      <c r="A566" s="1">
        <v>32226</v>
      </c>
      <c r="B566">
        <v>7.13</v>
      </c>
    </row>
    <row r="567" spans="1:2" x14ac:dyDescent="0.2">
      <c r="A567" s="1">
        <v>32227</v>
      </c>
      <c r="B567">
        <v>7.13</v>
      </c>
    </row>
    <row r="568" spans="1:2" x14ac:dyDescent="0.2">
      <c r="A568" s="1">
        <v>32230</v>
      </c>
      <c r="B568">
        <v>7.06</v>
      </c>
    </row>
    <row r="569" spans="1:2" x14ac:dyDescent="0.2">
      <c r="A569" s="1">
        <v>32231</v>
      </c>
      <c r="B569">
        <v>7.13</v>
      </c>
    </row>
    <row r="570" spans="1:2" x14ac:dyDescent="0.2">
      <c r="A570" s="1">
        <v>32232</v>
      </c>
      <c r="B570">
        <v>7.13</v>
      </c>
    </row>
    <row r="571" spans="1:2" x14ac:dyDescent="0.2">
      <c r="A571" s="1">
        <v>32233</v>
      </c>
      <c r="B571">
        <v>7.13</v>
      </c>
    </row>
    <row r="572" spans="1:2" x14ac:dyDescent="0.2">
      <c r="A572" s="1">
        <v>32238</v>
      </c>
      <c r="B572">
        <v>7.25</v>
      </c>
    </row>
    <row r="573" spans="1:2" x14ac:dyDescent="0.2">
      <c r="A573" s="1">
        <v>32239</v>
      </c>
      <c r="B573">
        <v>7.25</v>
      </c>
    </row>
    <row r="574" spans="1:2" x14ac:dyDescent="0.2">
      <c r="A574" s="1">
        <v>32240</v>
      </c>
      <c r="B574">
        <v>7.25</v>
      </c>
    </row>
    <row r="575" spans="1:2" x14ac:dyDescent="0.2">
      <c r="A575" s="1">
        <v>32241</v>
      </c>
      <c r="B575">
        <v>7.31</v>
      </c>
    </row>
    <row r="576" spans="1:2" x14ac:dyDescent="0.2">
      <c r="A576" s="1">
        <v>32244</v>
      </c>
      <c r="B576">
        <v>7.25</v>
      </c>
    </row>
    <row r="577" spans="1:2" x14ac:dyDescent="0.2">
      <c r="A577" s="1">
        <v>32245</v>
      </c>
      <c r="B577">
        <v>7.25</v>
      </c>
    </row>
    <row r="578" spans="1:2" x14ac:dyDescent="0.2">
      <c r="A578" s="1">
        <v>32246</v>
      </c>
      <c r="B578">
        <v>7.25</v>
      </c>
    </row>
    <row r="579" spans="1:2" x14ac:dyDescent="0.2">
      <c r="A579" s="1">
        <v>32247</v>
      </c>
      <c r="B579">
        <v>7.25</v>
      </c>
    </row>
    <row r="580" spans="1:2" x14ac:dyDescent="0.2">
      <c r="A580" s="1">
        <v>32248</v>
      </c>
      <c r="B580">
        <v>7.3</v>
      </c>
    </row>
    <row r="581" spans="1:2" x14ac:dyDescent="0.2">
      <c r="A581" s="1">
        <v>32251</v>
      </c>
      <c r="B581">
        <v>7.44</v>
      </c>
    </row>
    <row r="582" spans="1:2" x14ac:dyDescent="0.2">
      <c r="A582" s="1">
        <v>32252</v>
      </c>
      <c r="B582">
        <v>7.5</v>
      </c>
    </row>
    <row r="583" spans="1:2" x14ac:dyDescent="0.2">
      <c r="A583" s="1">
        <v>32253</v>
      </c>
      <c r="B583">
        <v>7.5</v>
      </c>
    </row>
    <row r="584" spans="1:2" x14ac:dyDescent="0.2">
      <c r="A584" s="1">
        <v>32254</v>
      </c>
      <c r="B584">
        <v>7.5</v>
      </c>
    </row>
    <row r="585" spans="1:2" x14ac:dyDescent="0.2">
      <c r="A585" s="1">
        <v>32255</v>
      </c>
      <c r="B585">
        <v>7.5</v>
      </c>
    </row>
    <row r="586" spans="1:2" x14ac:dyDescent="0.2">
      <c r="A586" s="1">
        <v>32258</v>
      </c>
      <c r="B586">
        <v>7.5</v>
      </c>
    </row>
    <row r="587" spans="1:2" x14ac:dyDescent="0.2">
      <c r="A587" s="1">
        <v>32259</v>
      </c>
      <c r="B587">
        <v>7.5</v>
      </c>
    </row>
    <row r="588" spans="1:2" x14ac:dyDescent="0.2">
      <c r="A588" s="1">
        <v>32260</v>
      </c>
      <c r="B588">
        <v>7.44</v>
      </c>
    </row>
    <row r="589" spans="1:2" x14ac:dyDescent="0.2">
      <c r="A589" s="1">
        <v>32261</v>
      </c>
      <c r="B589">
        <v>7.5</v>
      </c>
    </row>
    <row r="590" spans="1:2" x14ac:dyDescent="0.2">
      <c r="A590" s="1">
        <v>32262</v>
      </c>
      <c r="B590">
        <v>7.56</v>
      </c>
    </row>
    <row r="591" spans="1:2" x14ac:dyDescent="0.2">
      <c r="A591" s="1">
        <v>32266</v>
      </c>
      <c r="B591">
        <v>7.63</v>
      </c>
    </row>
    <row r="592" spans="1:2" x14ac:dyDescent="0.2">
      <c r="A592" s="1">
        <v>32267</v>
      </c>
      <c r="B592">
        <v>7.56</v>
      </c>
    </row>
    <row r="593" spans="1:2" x14ac:dyDescent="0.2">
      <c r="A593" s="1">
        <v>32268</v>
      </c>
      <c r="B593">
        <v>7.63</v>
      </c>
    </row>
    <row r="594" spans="1:2" x14ac:dyDescent="0.2">
      <c r="A594" s="1">
        <v>32269</v>
      </c>
      <c r="B594">
        <v>7.63</v>
      </c>
    </row>
    <row r="595" spans="1:2" x14ac:dyDescent="0.2">
      <c r="A595" s="1">
        <v>32272</v>
      </c>
      <c r="B595">
        <v>7.69</v>
      </c>
    </row>
    <row r="596" spans="1:2" x14ac:dyDescent="0.2">
      <c r="A596" s="1">
        <v>32273</v>
      </c>
      <c r="B596">
        <v>7.75</v>
      </c>
    </row>
    <row r="597" spans="1:2" x14ac:dyDescent="0.2">
      <c r="A597" s="1">
        <v>32274</v>
      </c>
      <c r="B597">
        <v>7.88</v>
      </c>
    </row>
    <row r="598" spans="1:2" x14ac:dyDescent="0.2">
      <c r="A598" s="1">
        <v>32275</v>
      </c>
      <c r="B598">
        <v>7.81</v>
      </c>
    </row>
    <row r="599" spans="1:2" x14ac:dyDescent="0.2">
      <c r="A599" s="1">
        <v>32276</v>
      </c>
      <c r="B599">
        <v>7.69</v>
      </c>
    </row>
    <row r="600" spans="1:2" x14ac:dyDescent="0.2">
      <c r="A600" s="1">
        <v>32279</v>
      </c>
      <c r="B600">
        <v>7.69</v>
      </c>
    </row>
    <row r="601" spans="1:2" x14ac:dyDescent="0.2">
      <c r="A601" s="1">
        <v>32280</v>
      </c>
      <c r="B601">
        <v>7.75</v>
      </c>
    </row>
    <row r="602" spans="1:2" x14ac:dyDescent="0.2">
      <c r="A602" s="1">
        <v>32281</v>
      </c>
      <c r="B602">
        <v>7.75</v>
      </c>
    </row>
    <row r="603" spans="1:2" x14ac:dyDescent="0.2">
      <c r="A603" s="1">
        <v>32282</v>
      </c>
      <c r="B603">
        <v>7.75</v>
      </c>
    </row>
    <row r="604" spans="1:2" x14ac:dyDescent="0.2">
      <c r="A604" s="1">
        <v>32283</v>
      </c>
      <c r="B604">
        <v>7.75</v>
      </c>
    </row>
    <row r="605" spans="1:2" x14ac:dyDescent="0.2">
      <c r="A605" s="1">
        <v>32286</v>
      </c>
      <c r="B605">
        <v>7.81</v>
      </c>
    </row>
    <row r="606" spans="1:2" x14ac:dyDescent="0.2">
      <c r="A606" s="1">
        <v>32287</v>
      </c>
      <c r="B606">
        <v>7.81</v>
      </c>
    </row>
    <row r="607" spans="1:2" x14ac:dyDescent="0.2">
      <c r="A607" s="1">
        <v>32288</v>
      </c>
      <c r="B607">
        <v>7.81</v>
      </c>
    </row>
    <row r="608" spans="1:2" x14ac:dyDescent="0.2">
      <c r="A608" s="1">
        <v>32289</v>
      </c>
      <c r="B608">
        <v>7.81</v>
      </c>
    </row>
    <row r="609" spans="1:2" x14ac:dyDescent="0.2">
      <c r="A609" s="1">
        <v>32290</v>
      </c>
      <c r="B609">
        <v>7.94</v>
      </c>
    </row>
    <row r="610" spans="1:2" x14ac:dyDescent="0.2">
      <c r="A610" s="1">
        <v>32294</v>
      </c>
      <c r="B610">
        <v>8</v>
      </c>
    </row>
    <row r="611" spans="1:2" x14ac:dyDescent="0.2">
      <c r="A611" s="1">
        <v>32295</v>
      </c>
      <c r="B611">
        <v>7.94</v>
      </c>
    </row>
    <row r="612" spans="1:2" x14ac:dyDescent="0.2">
      <c r="A612" s="1">
        <v>32296</v>
      </c>
      <c r="B612">
        <v>7.88</v>
      </c>
    </row>
    <row r="613" spans="1:2" x14ac:dyDescent="0.2">
      <c r="A613" s="1">
        <v>32297</v>
      </c>
      <c r="B613">
        <v>7.94</v>
      </c>
    </row>
    <row r="614" spans="1:2" x14ac:dyDescent="0.2">
      <c r="A614" s="1">
        <v>32300</v>
      </c>
      <c r="B614">
        <v>7.88</v>
      </c>
    </row>
    <row r="615" spans="1:2" x14ac:dyDescent="0.2">
      <c r="A615" s="1">
        <v>32301</v>
      </c>
      <c r="B615">
        <v>7.88</v>
      </c>
    </row>
    <row r="616" spans="1:2" x14ac:dyDescent="0.2">
      <c r="A616" s="1">
        <v>32302</v>
      </c>
      <c r="B616">
        <v>7.94</v>
      </c>
    </row>
    <row r="617" spans="1:2" x14ac:dyDescent="0.2">
      <c r="A617" s="1">
        <v>32303</v>
      </c>
      <c r="B617">
        <v>7.88</v>
      </c>
    </row>
    <row r="618" spans="1:2" x14ac:dyDescent="0.2">
      <c r="A618" s="1">
        <v>32304</v>
      </c>
      <c r="B618">
        <v>7.88</v>
      </c>
    </row>
    <row r="619" spans="1:2" x14ac:dyDescent="0.2">
      <c r="A619" s="1">
        <v>32307</v>
      </c>
      <c r="B619">
        <v>7.81</v>
      </c>
    </row>
    <row r="620" spans="1:2" x14ac:dyDescent="0.2">
      <c r="A620" s="1">
        <v>32308</v>
      </c>
      <c r="B620">
        <v>7.81</v>
      </c>
    </row>
    <row r="621" spans="1:2" x14ac:dyDescent="0.2">
      <c r="A621" s="1">
        <v>32309</v>
      </c>
      <c r="B621">
        <v>7.75</v>
      </c>
    </row>
    <row r="622" spans="1:2" x14ac:dyDescent="0.2">
      <c r="A622" s="1">
        <v>32310</v>
      </c>
      <c r="B622">
        <v>7.81</v>
      </c>
    </row>
    <row r="623" spans="1:2" x14ac:dyDescent="0.2">
      <c r="A623" s="1">
        <v>32311</v>
      </c>
      <c r="B623">
        <v>7.88</v>
      </c>
    </row>
    <row r="624" spans="1:2" x14ac:dyDescent="0.2">
      <c r="A624" s="1">
        <v>32314</v>
      </c>
      <c r="B624">
        <v>7.94</v>
      </c>
    </row>
    <row r="625" spans="1:2" x14ac:dyDescent="0.2">
      <c r="A625" s="1">
        <v>32315</v>
      </c>
      <c r="B625">
        <v>8</v>
      </c>
    </row>
    <row r="626" spans="1:2" x14ac:dyDescent="0.2">
      <c r="A626" s="1">
        <v>32316</v>
      </c>
      <c r="B626">
        <v>7.94</v>
      </c>
    </row>
    <row r="627" spans="1:2" x14ac:dyDescent="0.2">
      <c r="A627" s="1">
        <v>32317</v>
      </c>
      <c r="B627">
        <v>7.88</v>
      </c>
    </row>
    <row r="628" spans="1:2" x14ac:dyDescent="0.2">
      <c r="A628" s="1">
        <v>32318</v>
      </c>
      <c r="B628">
        <v>7.88</v>
      </c>
    </row>
    <row r="629" spans="1:2" x14ac:dyDescent="0.2">
      <c r="A629" s="1">
        <v>32321</v>
      </c>
      <c r="B629">
        <v>7.94</v>
      </c>
    </row>
    <row r="630" spans="1:2" x14ac:dyDescent="0.2">
      <c r="A630" s="1">
        <v>32322</v>
      </c>
      <c r="B630">
        <v>8</v>
      </c>
    </row>
    <row r="631" spans="1:2" x14ac:dyDescent="0.2">
      <c r="A631" s="1">
        <v>32323</v>
      </c>
      <c r="B631">
        <v>8</v>
      </c>
    </row>
    <row r="632" spans="1:2" x14ac:dyDescent="0.2">
      <c r="A632" s="1">
        <v>32324</v>
      </c>
      <c r="B632">
        <v>8.06</v>
      </c>
    </row>
    <row r="633" spans="1:2" x14ac:dyDescent="0.2">
      <c r="A633" s="1">
        <v>32325</v>
      </c>
      <c r="B633">
        <v>8</v>
      </c>
    </row>
    <row r="634" spans="1:2" x14ac:dyDescent="0.2">
      <c r="A634" s="1">
        <v>32328</v>
      </c>
      <c r="B634">
        <v>8</v>
      </c>
    </row>
    <row r="635" spans="1:2" x14ac:dyDescent="0.2">
      <c r="A635" s="1">
        <v>32329</v>
      </c>
      <c r="B635">
        <v>8.06</v>
      </c>
    </row>
    <row r="636" spans="1:2" x14ac:dyDescent="0.2">
      <c r="A636" s="1">
        <v>32330</v>
      </c>
      <c r="B636">
        <v>8.1300000000000008</v>
      </c>
    </row>
    <row r="637" spans="1:2" x14ac:dyDescent="0.2">
      <c r="A637" s="1">
        <v>32331</v>
      </c>
      <c r="B637">
        <v>8.19</v>
      </c>
    </row>
    <row r="638" spans="1:2" x14ac:dyDescent="0.2">
      <c r="A638" s="1">
        <v>32332</v>
      </c>
      <c r="B638">
        <v>8.19</v>
      </c>
    </row>
    <row r="639" spans="1:2" x14ac:dyDescent="0.2">
      <c r="A639" s="1">
        <v>32335</v>
      </c>
      <c r="B639">
        <v>8.3800000000000008</v>
      </c>
    </row>
    <row r="640" spans="1:2" x14ac:dyDescent="0.2">
      <c r="A640" s="1">
        <v>32336</v>
      </c>
      <c r="B640">
        <v>8.3800000000000008</v>
      </c>
    </row>
    <row r="641" spans="1:2" x14ac:dyDescent="0.2">
      <c r="A641" s="1">
        <v>32337</v>
      </c>
      <c r="B641">
        <v>8.44</v>
      </c>
    </row>
    <row r="642" spans="1:2" x14ac:dyDescent="0.2">
      <c r="A642" s="1">
        <v>32338</v>
      </c>
      <c r="B642">
        <v>8.44</v>
      </c>
    </row>
    <row r="643" spans="1:2" x14ac:dyDescent="0.2">
      <c r="A643" s="1">
        <v>32339</v>
      </c>
      <c r="B643">
        <v>8.6300000000000008</v>
      </c>
    </row>
    <row r="644" spans="1:2" x14ac:dyDescent="0.2">
      <c r="A644" s="1">
        <v>32342</v>
      </c>
      <c r="B644">
        <v>8.56</v>
      </c>
    </row>
    <row r="645" spans="1:2" x14ac:dyDescent="0.2">
      <c r="A645" s="1">
        <v>32343</v>
      </c>
      <c r="B645">
        <v>8.56</v>
      </c>
    </row>
    <row r="646" spans="1:2" x14ac:dyDescent="0.2">
      <c r="A646" s="1">
        <v>32344</v>
      </c>
      <c r="B646">
        <v>8.5</v>
      </c>
    </row>
    <row r="647" spans="1:2" x14ac:dyDescent="0.2">
      <c r="A647" s="1">
        <v>32345</v>
      </c>
      <c r="B647">
        <v>8.5</v>
      </c>
    </row>
    <row r="648" spans="1:2" x14ac:dyDescent="0.2">
      <c r="A648" s="1">
        <v>32346</v>
      </c>
      <c r="B648">
        <v>8.6300000000000008</v>
      </c>
    </row>
    <row r="649" spans="1:2" x14ac:dyDescent="0.2">
      <c r="A649" s="1">
        <v>32349</v>
      </c>
      <c r="B649">
        <v>8.56</v>
      </c>
    </row>
    <row r="650" spans="1:2" x14ac:dyDescent="0.2">
      <c r="A650" s="1">
        <v>32350</v>
      </c>
      <c r="B650">
        <v>8.56</v>
      </c>
    </row>
    <row r="651" spans="1:2" x14ac:dyDescent="0.2">
      <c r="A651" s="1">
        <v>32351</v>
      </c>
      <c r="B651">
        <v>8.6300000000000008</v>
      </c>
    </row>
    <row r="652" spans="1:2" x14ac:dyDescent="0.2">
      <c r="A652" s="1">
        <v>32352</v>
      </c>
      <c r="B652">
        <v>8.66</v>
      </c>
    </row>
    <row r="653" spans="1:2" x14ac:dyDescent="0.2">
      <c r="A653" s="1">
        <v>32353</v>
      </c>
      <c r="B653">
        <v>8.69</v>
      </c>
    </row>
    <row r="654" spans="1:2" x14ac:dyDescent="0.2">
      <c r="A654" s="1">
        <v>32356</v>
      </c>
      <c r="B654">
        <v>8.6300000000000008</v>
      </c>
    </row>
    <row r="655" spans="1:2" x14ac:dyDescent="0.2">
      <c r="A655" s="1">
        <v>32357</v>
      </c>
      <c r="B655">
        <v>8.6300000000000008</v>
      </c>
    </row>
    <row r="656" spans="1:2" x14ac:dyDescent="0.2">
      <c r="A656" s="1">
        <v>32358</v>
      </c>
      <c r="B656">
        <v>8.56</v>
      </c>
    </row>
    <row r="657" spans="1:2" x14ac:dyDescent="0.2">
      <c r="A657" s="1">
        <v>32359</v>
      </c>
      <c r="B657">
        <v>8.56</v>
      </c>
    </row>
    <row r="658" spans="1:2" x14ac:dyDescent="0.2">
      <c r="A658" s="1">
        <v>32360</v>
      </c>
      <c r="B658">
        <v>8.56</v>
      </c>
    </row>
    <row r="659" spans="1:2" x14ac:dyDescent="0.2">
      <c r="A659" s="1">
        <v>32363</v>
      </c>
      <c r="B659">
        <v>8.69</v>
      </c>
    </row>
    <row r="660" spans="1:2" x14ac:dyDescent="0.2">
      <c r="A660" s="1">
        <v>32364</v>
      </c>
      <c r="B660">
        <v>8.69</v>
      </c>
    </row>
    <row r="661" spans="1:2" x14ac:dyDescent="0.2">
      <c r="A661" s="1">
        <v>32365</v>
      </c>
      <c r="B661">
        <v>8.8800000000000008</v>
      </c>
    </row>
    <row r="662" spans="1:2" x14ac:dyDescent="0.2">
      <c r="A662" s="1">
        <v>32366</v>
      </c>
      <c r="B662">
        <v>9</v>
      </c>
    </row>
    <row r="663" spans="1:2" x14ac:dyDescent="0.2">
      <c r="A663" s="1">
        <v>32367</v>
      </c>
      <c r="B663">
        <v>9</v>
      </c>
    </row>
    <row r="664" spans="1:2" x14ac:dyDescent="0.2">
      <c r="A664" s="1">
        <v>32370</v>
      </c>
      <c r="B664">
        <v>9</v>
      </c>
    </row>
    <row r="665" spans="1:2" x14ac:dyDescent="0.2">
      <c r="A665" s="1">
        <v>32371</v>
      </c>
      <c r="B665">
        <v>9.1300000000000008</v>
      </c>
    </row>
    <row r="666" spans="1:2" x14ac:dyDescent="0.2">
      <c r="A666" s="1">
        <v>32372</v>
      </c>
      <c r="B666">
        <v>9</v>
      </c>
    </row>
    <row r="667" spans="1:2" x14ac:dyDescent="0.2">
      <c r="A667" s="1">
        <v>32373</v>
      </c>
      <c r="B667">
        <v>9</v>
      </c>
    </row>
    <row r="668" spans="1:2" x14ac:dyDescent="0.2">
      <c r="A668" s="1">
        <v>32374</v>
      </c>
      <c r="B668">
        <v>9</v>
      </c>
    </row>
    <row r="669" spans="1:2" x14ac:dyDescent="0.2">
      <c r="A669" s="1">
        <v>32377</v>
      </c>
      <c r="B669">
        <v>9</v>
      </c>
    </row>
    <row r="670" spans="1:2" x14ac:dyDescent="0.2">
      <c r="A670" s="1">
        <v>32378</v>
      </c>
      <c r="B670">
        <v>9.06</v>
      </c>
    </row>
    <row r="671" spans="1:2" x14ac:dyDescent="0.2">
      <c r="A671" s="1">
        <v>32379</v>
      </c>
      <c r="B671">
        <v>9</v>
      </c>
    </row>
    <row r="672" spans="1:2" x14ac:dyDescent="0.2">
      <c r="A672" s="1">
        <v>32380</v>
      </c>
      <c r="B672">
        <v>9</v>
      </c>
    </row>
    <row r="673" spans="1:2" x14ac:dyDescent="0.2">
      <c r="A673" s="1">
        <v>32381</v>
      </c>
      <c r="B673">
        <v>9.09</v>
      </c>
    </row>
    <row r="674" spans="1:2" x14ac:dyDescent="0.2">
      <c r="A674" s="1">
        <v>32385</v>
      </c>
      <c r="B674">
        <v>9.06</v>
      </c>
    </row>
    <row r="675" spans="1:2" x14ac:dyDescent="0.2">
      <c r="A675" s="1">
        <v>32386</v>
      </c>
      <c r="B675">
        <v>8.94</v>
      </c>
    </row>
    <row r="676" spans="1:2" x14ac:dyDescent="0.2">
      <c r="A676" s="1">
        <v>32387</v>
      </c>
      <c r="B676">
        <v>9</v>
      </c>
    </row>
    <row r="677" spans="1:2" x14ac:dyDescent="0.2">
      <c r="A677" s="1">
        <v>32388</v>
      </c>
      <c r="B677">
        <v>9</v>
      </c>
    </row>
    <row r="678" spans="1:2" x14ac:dyDescent="0.2">
      <c r="A678" s="1">
        <v>32391</v>
      </c>
      <c r="B678">
        <v>8.81</v>
      </c>
    </row>
    <row r="679" spans="1:2" x14ac:dyDescent="0.2">
      <c r="A679" s="1">
        <v>32392</v>
      </c>
      <c r="B679">
        <v>8.81</v>
      </c>
    </row>
    <row r="680" spans="1:2" x14ac:dyDescent="0.2">
      <c r="A680" s="1">
        <v>32393</v>
      </c>
      <c r="B680">
        <v>8.75</v>
      </c>
    </row>
    <row r="681" spans="1:2" x14ac:dyDescent="0.2">
      <c r="A681" s="1">
        <v>32394</v>
      </c>
      <c r="B681">
        <v>8.75</v>
      </c>
    </row>
    <row r="682" spans="1:2" x14ac:dyDescent="0.2">
      <c r="A682" s="1">
        <v>32395</v>
      </c>
      <c r="B682">
        <v>8.69</v>
      </c>
    </row>
    <row r="683" spans="1:2" x14ac:dyDescent="0.2">
      <c r="A683" s="1">
        <v>32398</v>
      </c>
      <c r="B683">
        <v>8.6300000000000008</v>
      </c>
    </row>
    <row r="684" spans="1:2" x14ac:dyDescent="0.2">
      <c r="A684" s="1">
        <v>32399</v>
      </c>
      <c r="B684">
        <v>8.6300000000000008</v>
      </c>
    </row>
    <row r="685" spans="1:2" x14ac:dyDescent="0.2">
      <c r="A685" s="1">
        <v>32400</v>
      </c>
      <c r="B685">
        <v>8.69</v>
      </c>
    </row>
    <row r="686" spans="1:2" x14ac:dyDescent="0.2">
      <c r="A686" s="1">
        <v>32401</v>
      </c>
      <c r="B686">
        <v>8.56</v>
      </c>
    </row>
    <row r="687" spans="1:2" x14ac:dyDescent="0.2">
      <c r="A687" s="1">
        <v>32402</v>
      </c>
      <c r="B687">
        <v>8.6300000000000008</v>
      </c>
    </row>
    <row r="688" spans="1:2" x14ac:dyDescent="0.2">
      <c r="A688" s="1">
        <v>32405</v>
      </c>
      <c r="B688">
        <v>8.56</v>
      </c>
    </row>
    <row r="689" spans="1:2" x14ac:dyDescent="0.2">
      <c r="A689" s="1">
        <v>32406</v>
      </c>
      <c r="B689">
        <v>8.56</v>
      </c>
    </row>
    <row r="690" spans="1:2" x14ac:dyDescent="0.2">
      <c r="A690" s="1">
        <v>32407</v>
      </c>
      <c r="B690">
        <v>8.56</v>
      </c>
    </row>
    <row r="691" spans="1:2" x14ac:dyDescent="0.2">
      <c r="A691" s="1">
        <v>32408</v>
      </c>
      <c r="B691">
        <v>8.56</v>
      </c>
    </row>
    <row r="692" spans="1:2" x14ac:dyDescent="0.2">
      <c r="A692" s="1">
        <v>32409</v>
      </c>
      <c r="B692">
        <v>8.56</v>
      </c>
    </row>
    <row r="693" spans="1:2" x14ac:dyDescent="0.2">
      <c r="A693" s="1">
        <v>32412</v>
      </c>
      <c r="B693">
        <v>8.6300000000000008</v>
      </c>
    </row>
    <row r="694" spans="1:2" x14ac:dyDescent="0.2">
      <c r="A694" s="1">
        <v>32413</v>
      </c>
      <c r="B694">
        <v>8.69</v>
      </c>
    </row>
    <row r="695" spans="1:2" x14ac:dyDescent="0.2">
      <c r="A695" s="1">
        <v>32414</v>
      </c>
      <c r="B695">
        <v>8.81</v>
      </c>
    </row>
    <row r="696" spans="1:2" x14ac:dyDescent="0.2">
      <c r="A696" s="1">
        <v>32415</v>
      </c>
      <c r="B696">
        <v>8.81</v>
      </c>
    </row>
    <row r="697" spans="1:2" x14ac:dyDescent="0.2">
      <c r="A697" s="1">
        <v>32416</v>
      </c>
      <c r="B697">
        <v>8.75</v>
      </c>
    </row>
    <row r="698" spans="1:2" x14ac:dyDescent="0.2">
      <c r="A698" s="1">
        <v>32419</v>
      </c>
      <c r="B698">
        <v>8.69</v>
      </c>
    </row>
    <row r="699" spans="1:2" x14ac:dyDescent="0.2">
      <c r="A699" s="1">
        <v>32420</v>
      </c>
      <c r="B699">
        <v>8.69</v>
      </c>
    </row>
    <row r="700" spans="1:2" x14ac:dyDescent="0.2">
      <c r="A700" s="1">
        <v>32421</v>
      </c>
      <c r="B700">
        <v>8.69</v>
      </c>
    </row>
    <row r="701" spans="1:2" x14ac:dyDescent="0.2">
      <c r="A701" s="1">
        <v>32422</v>
      </c>
      <c r="B701">
        <v>8.69</v>
      </c>
    </row>
    <row r="702" spans="1:2" x14ac:dyDescent="0.2">
      <c r="A702" s="1">
        <v>32423</v>
      </c>
      <c r="B702">
        <v>8.75</v>
      </c>
    </row>
    <row r="703" spans="1:2" x14ac:dyDescent="0.2">
      <c r="A703" s="1">
        <v>32426</v>
      </c>
      <c r="B703">
        <v>8.56</v>
      </c>
    </row>
    <row r="704" spans="1:2" x14ac:dyDescent="0.2">
      <c r="A704" s="1">
        <v>32427</v>
      </c>
      <c r="B704">
        <v>8.6300000000000008</v>
      </c>
    </row>
    <row r="705" spans="1:2" x14ac:dyDescent="0.2">
      <c r="A705" s="1">
        <v>32428</v>
      </c>
      <c r="B705">
        <v>8.69</v>
      </c>
    </row>
    <row r="706" spans="1:2" x14ac:dyDescent="0.2">
      <c r="A706" s="1">
        <v>32429</v>
      </c>
      <c r="B706">
        <v>8.69</v>
      </c>
    </row>
    <row r="707" spans="1:2" x14ac:dyDescent="0.2">
      <c r="A707" s="1">
        <v>32430</v>
      </c>
      <c r="B707">
        <v>8.6300000000000008</v>
      </c>
    </row>
    <row r="708" spans="1:2" x14ac:dyDescent="0.2">
      <c r="A708" s="1">
        <v>32433</v>
      </c>
      <c r="B708">
        <v>8.6300000000000008</v>
      </c>
    </row>
    <row r="709" spans="1:2" x14ac:dyDescent="0.2">
      <c r="A709" s="1">
        <v>32434</v>
      </c>
      <c r="B709">
        <v>8.6300000000000008</v>
      </c>
    </row>
    <row r="710" spans="1:2" x14ac:dyDescent="0.2">
      <c r="A710" s="1">
        <v>32435</v>
      </c>
      <c r="B710">
        <v>8.6300000000000008</v>
      </c>
    </row>
    <row r="711" spans="1:2" x14ac:dyDescent="0.2">
      <c r="A711" s="1">
        <v>32436</v>
      </c>
      <c r="B711">
        <v>8.69</v>
      </c>
    </row>
    <row r="712" spans="1:2" x14ac:dyDescent="0.2">
      <c r="A712" s="1">
        <v>32437</v>
      </c>
      <c r="B712">
        <v>8.69</v>
      </c>
    </row>
    <row r="713" spans="1:2" x14ac:dyDescent="0.2">
      <c r="A713" s="1">
        <v>32440</v>
      </c>
      <c r="B713">
        <v>8.75</v>
      </c>
    </row>
    <row r="714" spans="1:2" x14ac:dyDescent="0.2">
      <c r="A714" s="1">
        <v>32441</v>
      </c>
      <c r="B714">
        <v>8.75</v>
      </c>
    </row>
    <row r="715" spans="1:2" x14ac:dyDescent="0.2">
      <c r="A715" s="1">
        <v>32442</v>
      </c>
      <c r="B715">
        <v>8.75</v>
      </c>
    </row>
    <row r="716" spans="1:2" x14ac:dyDescent="0.2">
      <c r="A716" s="1">
        <v>32443</v>
      </c>
      <c r="B716">
        <v>8.69</v>
      </c>
    </row>
    <row r="717" spans="1:2" x14ac:dyDescent="0.2">
      <c r="A717" s="1">
        <v>32444</v>
      </c>
      <c r="B717">
        <v>8.6300000000000008</v>
      </c>
    </row>
    <row r="718" spans="1:2" x14ac:dyDescent="0.2">
      <c r="A718" s="1">
        <v>32447</v>
      </c>
      <c r="B718">
        <v>8.6300000000000008</v>
      </c>
    </row>
    <row r="719" spans="1:2" x14ac:dyDescent="0.2">
      <c r="A719" s="1">
        <v>32448</v>
      </c>
      <c r="B719">
        <v>8.6300000000000008</v>
      </c>
    </row>
    <row r="720" spans="1:2" x14ac:dyDescent="0.2">
      <c r="A720" s="1">
        <v>32449</v>
      </c>
      <c r="B720">
        <v>8.6300000000000008</v>
      </c>
    </row>
    <row r="721" spans="1:2" x14ac:dyDescent="0.2">
      <c r="A721" s="1">
        <v>32450</v>
      </c>
      <c r="B721">
        <v>8.6300000000000008</v>
      </c>
    </row>
    <row r="722" spans="1:2" x14ac:dyDescent="0.2">
      <c r="A722" s="1">
        <v>32451</v>
      </c>
      <c r="B722">
        <v>8.6300000000000008</v>
      </c>
    </row>
    <row r="723" spans="1:2" x14ac:dyDescent="0.2">
      <c r="A723" s="1">
        <v>32454</v>
      </c>
      <c r="B723">
        <v>8.75</v>
      </c>
    </row>
    <row r="724" spans="1:2" x14ac:dyDescent="0.2">
      <c r="A724" s="1">
        <v>32455</v>
      </c>
      <c r="B724">
        <v>8.81</v>
      </c>
    </row>
    <row r="725" spans="1:2" x14ac:dyDescent="0.2">
      <c r="A725" s="1">
        <v>32456</v>
      </c>
      <c r="B725">
        <v>8.81</v>
      </c>
    </row>
    <row r="726" spans="1:2" x14ac:dyDescent="0.2">
      <c r="A726" s="1">
        <v>32457</v>
      </c>
      <c r="B726">
        <v>8.94</v>
      </c>
    </row>
    <row r="727" spans="1:2" x14ac:dyDescent="0.2">
      <c r="A727" s="1">
        <v>32458</v>
      </c>
      <c r="B727">
        <v>9</v>
      </c>
    </row>
    <row r="728" spans="1:2" x14ac:dyDescent="0.2">
      <c r="A728" s="1">
        <v>32461</v>
      </c>
      <c r="B728">
        <v>8.94</v>
      </c>
    </row>
    <row r="729" spans="1:2" x14ac:dyDescent="0.2">
      <c r="A729" s="1">
        <v>32462</v>
      </c>
      <c r="B729">
        <v>8.94</v>
      </c>
    </row>
    <row r="730" spans="1:2" x14ac:dyDescent="0.2">
      <c r="A730" s="1">
        <v>32463</v>
      </c>
      <c r="B730">
        <v>9.06</v>
      </c>
    </row>
    <row r="731" spans="1:2" x14ac:dyDescent="0.2">
      <c r="A731" s="1">
        <v>32464</v>
      </c>
      <c r="B731">
        <v>9.19</v>
      </c>
    </row>
    <row r="732" spans="1:2" x14ac:dyDescent="0.2">
      <c r="A732" s="1">
        <v>32465</v>
      </c>
      <c r="B732">
        <v>9.19</v>
      </c>
    </row>
    <row r="733" spans="1:2" x14ac:dyDescent="0.2">
      <c r="A733" s="1">
        <v>32468</v>
      </c>
      <c r="B733">
        <v>9.1300000000000008</v>
      </c>
    </row>
    <row r="734" spans="1:2" x14ac:dyDescent="0.2">
      <c r="A734" s="1">
        <v>32469</v>
      </c>
      <c r="B734">
        <v>9.19</v>
      </c>
    </row>
    <row r="735" spans="1:2" x14ac:dyDescent="0.2">
      <c r="A735" s="1">
        <v>32470</v>
      </c>
      <c r="B735">
        <v>9.25</v>
      </c>
    </row>
    <row r="736" spans="1:2" x14ac:dyDescent="0.2">
      <c r="A736" s="1">
        <v>32471</v>
      </c>
      <c r="B736">
        <v>9.25</v>
      </c>
    </row>
    <row r="737" spans="1:2" x14ac:dyDescent="0.2">
      <c r="A737" s="1">
        <v>32472</v>
      </c>
      <c r="B737">
        <v>9.3800000000000008</v>
      </c>
    </row>
    <row r="738" spans="1:2" x14ac:dyDescent="0.2">
      <c r="A738" s="1">
        <v>32475</v>
      </c>
      <c r="B738">
        <v>9.5</v>
      </c>
    </row>
    <row r="739" spans="1:2" x14ac:dyDescent="0.2">
      <c r="A739" s="1">
        <v>32476</v>
      </c>
      <c r="B739">
        <v>9.5</v>
      </c>
    </row>
    <row r="740" spans="1:2" x14ac:dyDescent="0.2">
      <c r="A740" s="1">
        <v>32477</v>
      </c>
      <c r="B740">
        <v>9.31</v>
      </c>
    </row>
    <row r="741" spans="1:2" x14ac:dyDescent="0.2">
      <c r="A741" s="1">
        <v>32478</v>
      </c>
      <c r="B741">
        <v>9.25</v>
      </c>
    </row>
    <row r="742" spans="1:2" x14ac:dyDescent="0.2">
      <c r="A742" s="1">
        <v>32479</v>
      </c>
      <c r="B742">
        <v>9.25</v>
      </c>
    </row>
    <row r="743" spans="1:2" x14ac:dyDescent="0.2">
      <c r="A743" s="1">
        <v>32482</v>
      </c>
      <c r="B743">
        <v>9.44</v>
      </c>
    </row>
    <row r="744" spans="1:2" x14ac:dyDescent="0.2">
      <c r="A744" s="1">
        <v>32483</v>
      </c>
      <c r="B744">
        <v>9.3800000000000008</v>
      </c>
    </row>
    <row r="745" spans="1:2" x14ac:dyDescent="0.2">
      <c r="A745" s="1">
        <v>32484</v>
      </c>
      <c r="B745">
        <v>9.31</v>
      </c>
    </row>
    <row r="746" spans="1:2" x14ac:dyDescent="0.2">
      <c r="A746" s="1">
        <v>32485</v>
      </c>
      <c r="B746">
        <v>9.3800000000000008</v>
      </c>
    </row>
    <row r="747" spans="1:2" x14ac:dyDescent="0.2">
      <c r="A747" s="1">
        <v>32486</v>
      </c>
      <c r="B747">
        <v>9.44</v>
      </c>
    </row>
    <row r="748" spans="1:2" x14ac:dyDescent="0.2">
      <c r="A748" s="1">
        <v>32489</v>
      </c>
      <c r="B748">
        <v>9.44</v>
      </c>
    </row>
    <row r="749" spans="1:2" x14ac:dyDescent="0.2">
      <c r="A749" s="1">
        <v>32490</v>
      </c>
      <c r="B749">
        <v>9.44</v>
      </c>
    </row>
    <row r="750" spans="1:2" x14ac:dyDescent="0.2">
      <c r="A750" s="1">
        <v>32491</v>
      </c>
      <c r="B750">
        <v>9.5</v>
      </c>
    </row>
    <row r="751" spans="1:2" x14ac:dyDescent="0.2">
      <c r="A751" s="1">
        <v>32492</v>
      </c>
      <c r="B751">
        <v>9.56</v>
      </c>
    </row>
    <row r="752" spans="1:2" x14ac:dyDescent="0.2">
      <c r="A752" s="1">
        <v>32493</v>
      </c>
      <c r="B752">
        <v>9.6300000000000008</v>
      </c>
    </row>
    <row r="753" spans="1:2" x14ac:dyDescent="0.2">
      <c r="A753" s="1">
        <v>32496</v>
      </c>
      <c r="B753">
        <v>9.56</v>
      </c>
    </row>
    <row r="754" spans="1:2" x14ac:dyDescent="0.2">
      <c r="A754" s="1">
        <v>32497</v>
      </c>
      <c r="B754">
        <v>9.5</v>
      </c>
    </row>
    <row r="755" spans="1:2" x14ac:dyDescent="0.2">
      <c r="A755" s="1">
        <v>32498</v>
      </c>
      <c r="B755">
        <v>9.5</v>
      </c>
    </row>
    <row r="756" spans="1:2" x14ac:dyDescent="0.2">
      <c r="A756" s="1">
        <v>32499</v>
      </c>
      <c r="B756">
        <v>9.44</v>
      </c>
    </row>
    <row r="757" spans="1:2" x14ac:dyDescent="0.2">
      <c r="A757" s="1">
        <v>32500</v>
      </c>
      <c r="B757">
        <v>9.44</v>
      </c>
    </row>
    <row r="758" spans="1:2" x14ac:dyDescent="0.2">
      <c r="A758" s="1">
        <v>32505</v>
      </c>
      <c r="B758">
        <v>9.5</v>
      </c>
    </row>
    <row r="759" spans="1:2" x14ac:dyDescent="0.2">
      <c r="A759" s="1">
        <v>32506</v>
      </c>
      <c r="B759">
        <v>9.44</v>
      </c>
    </row>
    <row r="760" spans="1:2" x14ac:dyDescent="0.2">
      <c r="A760" s="1">
        <v>32507</v>
      </c>
      <c r="B760">
        <v>9.44</v>
      </c>
    </row>
    <row r="761" spans="1:2" x14ac:dyDescent="0.2">
      <c r="A761" s="1">
        <v>32511</v>
      </c>
      <c r="B761">
        <v>9.5</v>
      </c>
    </row>
    <row r="762" spans="1:2" x14ac:dyDescent="0.2">
      <c r="A762" s="1">
        <v>32512</v>
      </c>
      <c r="B762">
        <v>9.56</v>
      </c>
    </row>
    <row r="763" spans="1:2" x14ac:dyDescent="0.2">
      <c r="A763" s="1">
        <v>32513</v>
      </c>
      <c r="B763">
        <v>9.6300000000000008</v>
      </c>
    </row>
    <row r="764" spans="1:2" x14ac:dyDescent="0.2">
      <c r="A764" s="1">
        <v>32514</v>
      </c>
      <c r="B764">
        <v>9.6300000000000008</v>
      </c>
    </row>
    <row r="765" spans="1:2" x14ac:dyDescent="0.2">
      <c r="A765" s="1">
        <v>32517</v>
      </c>
      <c r="B765">
        <v>9.56</v>
      </c>
    </row>
    <row r="766" spans="1:2" x14ac:dyDescent="0.2">
      <c r="A766" s="1">
        <v>32518</v>
      </c>
      <c r="B766">
        <v>9.56</v>
      </c>
    </row>
    <row r="767" spans="1:2" x14ac:dyDescent="0.2">
      <c r="A767" s="1">
        <v>32519</v>
      </c>
      <c r="B767">
        <v>9.56</v>
      </c>
    </row>
    <row r="768" spans="1:2" x14ac:dyDescent="0.2">
      <c r="A768" s="1">
        <v>32520</v>
      </c>
      <c r="B768">
        <v>9.56</v>
      </c>
    </row>
    <row r="769" spans="1:2" x14ac:dyDescent="0.2">
      <c r="A769" s="1">
        <v>32521</v>
      </c>
      <c r="B769">
        <v>9.56</v>
      </c>
    </row>
    <row r="770" spans="1:2" x14ac:dyDescent="0.2">
      <c r="A770" s="1">
        <v>32524</v>
      </c>
      <c r="B770">
        <v>9.5</v>
      </c>
    </row>
    <row r="771" spans="1:2" x14ac:dyDescent="0.2">
      <c r="A771" s="1">
        <v>32525</v>
      </c>
      <c r="B771">
        <v>9.56</v>
      </c>
    </row>
    <row r="772" spans="1:2" x14ac:dyDescent="0.2">
      <c r="A772" s="1">
        <v>32526</v>
      </c>
      <c r="B772">
        <v>9.56</v>
      </c>
    </row>
    <row r="773" spans="1:2" x14ac:dyDescent="0.2">
      <c r="A773" s="1">
        <v>32527</v>
      </c>
      <c r="B773">
        <v>9.56</v>
      </c>
    </row>
    <row r="774" spans="1:2" x14ac:dyDescent="0.2">
      <c r="A774" s="1">
        <v>32528</v>
      </c>
      <c r="B774">
        <v>9.5</v>
      </c>
    </row>
    <row r="775" spans="1:2" x14ac:dyDescent="0.2">
      <c r="A775" s="1">
        <v>32531</v>
      </c>
      <c r="B775">
        <v>9.5</v>
      </c>
    </row>
    <row r="776" spans="1:2" x14ac:dyDescent="0.2">
      <c r="A776" s="1">
        <v>32532</v>
      </c>
      <c r="B776">
        <v>9.5</v>
      </c>
    </row>
    <row r="777" spans="1:2" x14ac:dyDescent="0.2">
      <c r="A777" s="1">
        <v>32533</v>
      </c>
      <c r="B777">
        <v>9.5</v>
      </c>
    </row>
    <row r="778" spans="1:2" x14ac:dyDescent="0.2">
      <c r="A778" s="1">
        <v>32534</v>
      </c>
      <c r="B778">
        <v>9.5</v>
      </c>
    </row>
    <row r="779" spans="1:2" x14ac:dyDescent="0.2">
      <c r="A779" s="1">
        <v>32535</v>
      </c>
      <c r="B779">
        <v>9.56</v>
      </c>
    </row>
    <row r="780" spans="1:2" x14ac:dyDescent="0.2">
      <c r="A780" s="1">
        <v>32538</v>
      </c>
      <c r="B780">
        <v>9.5</v>
      </c>
    </row>
    <row r="781" spans="1:2" x14ac:dyDescent="0.2">
      <c r="A781" s="1">
        <v>32539</v>
      </c>
      <c r="B781">
        <v>9.5</v>
      </c>
    </row>
    <row r="782" spans="1:2" x14ac:dyDescent="0.2">
      <c r="A782" s="1">
        <v>32540</v>
      </c>
      <c r="B782">
        <v>9.5</v>
      </c>
    </row>
    <row r="783" spans="1:2" x14ac:dyDescent="0.2">
      <c r="A783" s="1">
        <v>32541</v>
      </c>
      <c r="B783">
        <v>9.5</v>
      </c>
    </row>
    <row r="784" spans="1:2" x14ac:dyDescent="0.2">
      <c r="A784" s="1">
        <v>32542</v>
      </c>
      <c r="B784">
        <v>9.5</v>
      </c>
    </row>
    <row r="785" spans="1:2" x14ac:dyDescent="0.2">
      <c r="A785" s="1">
        <v>32545</v>
      </c>
      <c r="B785">
        <v>9.6300000000000008</v>
      </c>
    </row>
    <row r="786" spans="1:2" x14ac:dyDescent="0.2">
      <c r="A786" s="1">
        <v>32546</v>
      </c>
      <c r="B786">
        <v>9.75</v>
      </c>
    </row>
    <row r="787" spans="1:2" x14ac:dyDescent="0.2">
      <c r="A787" s="1">
        <v>32547</v>
      </c>
      <c r="B787">
        <v>9.69</v>
      </c>
    </row>
    <row r="788" spans="1:2" x14ac:dyDescent="0.2">
      <c r="A788" s="1">
        <v>32548</v>
      </c>
      <c r="B788">
        <v>9.69</v>
      </c>
    </row>
    <row r="789" spans="1:2" x14ac:dyDescent="0.2">
      <c r="A789" s="1">
        <v>32549</v>
      </c>
      <c r="B789">
        <v>9.75</v>
      </c>
    </row>
    <row r="790" spans="1:2" x14ac:dyDescent="0.2">
      <c r="A790" s="1">
        <v>32552</v>
      </c>
      <c r="B790">
        <v>9.94</v>
      </c>
    </row>
    <row r="791" spans="1:2" x14ac:dyDescent="0.2">
      <c r="A791" s="1">
        <v>32553</v>
      </c>
      <c r="B791">
        <v>9.94</v>
      </c>
    </row>
    <row r="792" spans="1:2" x14ac:dyDescent="0.2">
      <c r="A792" s="1">
        <v>32554</v>
      </c>
      <c r="B792">
        <v>10</v>
      </c>
    </row>
    <row r="793" spans="1:2" x14ac:dyDescent="0.2">
      <c r="A793" s="1">
        <v>32555</v>
      </c>
      <c r="B793">
        <v>9.94</v>
      </c>
    </row>
    <row r="794" spans="1:2" x14ac:dyDescent="0.2">
      <c r="A794" s="1">
        <v>32556</v>
      </c>
      <c r="B794">
        <v>10</v>
      </c>
    </row>
    <row r="795" spans="1:2" x14ac:dyDescent="0.2">
      <c r="A795" s="1">
        <v>32559</v>
      </c>
      <c r="B795">
        <v>10</v>
      </c>
    </row>
    <row r="796" spans="1:2" x14ac:dyDescent="0.2">
      <c r="A796" s="1">
        <v>32560</v>
      </c>
      <c r="B796">
        <v>10</v>
      </c>
    </row>
    <row r="797" spans="1:2" x14ac:dyDescent="0.2">
      <c r="A797" s="1">
        <v>32561</v>
      </c>
      <c r="B797">
        <v>10</v>
      </c>
    </row>
    <row r="798" spans="1:2" x14ac:dyDescent="0.2">
      <c r="A798" s="1">
        <v>32562</v>
      </c>
      <c r="B798">
        <v>10.130000000000001</v>
      </c>
    </row>
    <row r="799" spans="1:2" x14ac:dyDescent="0.2">
      <c r="A799" s="1">
        <v>32563</v>
      </c>
      <c r="B799">
        <v>10.31</v>
      </c>
    </row>
    <row r="800" spans="1:2" x14ac:dyDescent="0.2">
      <c r="A800" s="1">
        <v>32566</v>
      </c>
      <c r="B800">
        <v>10.56</v>
      </c>
    </row>
    <row r="801" spans="1:2" x14ac:dyDescent="0.2">
      <c r="A801" s="1">
        <v>32567</v>
      </c>
      <c r="B801">
        <v>10.5</v>
      </c>
    </row>
    <row r="802" spans="1:2" x14ac:dyDescent="0.2">
      <c r="A802" s="1">
        <v>32568</v>
      </c>
      <c r="B802">
        <v>10.44</v>
      </c>
    </row>
    <row r="803" spans="1:2" x14ac:dyDescent="0.2">
      <c r="A803" s="1">
        <v>32569</v>
      </c>
      <c r="B803">
        <v>10.45</v>
      </c>
    </row>
    <row r="804" spans="1:2" x14ac:dyDescent="0.2">
      <c r="A804" s="1">
        <v>32570</v>
      </c>
      <c r="B804">
        <v>10.38</v>
      </c>
    </row>
    <row r="805" spans="1:2" x14ac:dyDescent="0.2">
      <c r="A805" s="1">
        <v>32573</v>
      </c>
      <c r="B805">
        <v>10.38</v>
      </c>
    </row>
    <row r="806" spans="1:2" x14ac:dyDescent="0.2">
      <c r="A806" s="1">
        <v>32574</v>
      </c>
      <c r="B806">
        <v>10.25</v>
      </c>
    </row>
    <row r="807" spans="1:2" x14ac:dyDescent="0.2">
      <c r="A807" s="1">
        <v>32575</v>
      </c>
      <c r="B807">
        <v>10.31</v>
      </c>
    </row>
    <row r="808" spans="1:2" x14ac:dyDescent="0.2">
      <c r="A808" s="1">
        <v>32576</v>
      </c>
      <c r="B808">
        <v>10.38</v>
      </c>
    </row>
    <row r="809" spans="1:2" x14ac:dyDescent="0.2">
      <c r="A809" s="1">
        <v>32577</v>
      </c>
      <c r="B809">
        <v>10.38</v>
      </c>
    </row>
    <row r="810" spans="1:2" x14ac:dyDescent="0.2">
      <c r="A810" s="1">
        <v>32580</v>
      </c>
      <c r="B810">
        <v>10.56</v>
      </c>
    </row>
    <row r="811" spans="1:2" x14ac:dyDescent="0.2">
      <c r="A811" s="1">
        <v>32581</v>
      </c>
      <c r="B811">
        <v>10.56</v>
      </c>
    </row>
    <row r="812" spans="1:2" x14ac:dyDescent="0.2">
      <c r="A812" s="1">
        <v>32582</v>
      </c>
      <c r="B812">
        <v>10.56</v>
      </c>
    </row>
    <row r="813" spans="1:2" x14ac:dyDescent="0.2">
      <c r="A813" s="1">
        <v>32583</v>
      </c>
      <c r="B813">
        <v>10.56</v>
      </c>
    </row>
    <row r="814" spans="1:2" x14ac:dyDescent="0.2">
      <c r="A814" s="1">
        <v>32584</v>
      </c>
      <c r="B814">
        <v>10.5</v>
      </c>
    </row>
    <row r="815" spans="1:2" x14ac:dyDescent="0.2">
      <c r="A815" s="1">
        <v>32587</v>
      </c>
      <c r="B815">
        <v>10.94</v>
      </c>
    </row>
    <row r="816" spans="1:2" x14ac:dyDescent="0.2">
      <c r="A816" s="1">
        <v>32588</v>
      </c>
      <c r="B816">
        <v>11</v>
      </c>
    </row>
    <row r="817" spans="1:2" x14ac:dyDescent="0.2">
      <c r="A817" s="1">
        <v>32589</v>
      </c>
      <c r="B817">
        <v>10.94</v>
      </c>
    </row>
    <row r="818" spans="1:2" x14ac:dyDescent="0.2">
      <c r="A818" s="1">
        <v>32590</v>
      </c>
      <c r="B818">
        <v>10.75</v>
      </c>
    </row>
    <row r="819" spans="1:2" x14ac:dyDescent="0.2">
      <c r="A819" s="1">
        <v>32595</v>
      </c>
      <c r="B819">
        <v>10.81</v>
      </c>
    </row>
    <row r="820" spans="1:2" x14ac:dyDescent="0.2">
      <c r="A820" s="1">
        <v>32596</v>
      </c>
      <c r="B820">
        <v>10.81</v>
      </c>
    </row>
    <row r="821" spans="1:2" x14ac:dyDescent="0.2">
      <c r="A821" s="1">
        <v>32597</v>
      </c>
      <c r="B821">
        <v>10.69</v>
      </c>
    </row>
    <row r="822" spans="1:2" x14ac:dyDescent="0.2">
      <c r="A822" s="1">
        <v>32598</v>
      </c>
      <c r="B822">
        <v>10.69</v>
      </c>
    </row>
    <row r="823" spans="1:2" x14ac:dyDescent="0.2">
      <c r="A823" s="1">
        <v>32601</v>
      </c>
      <c r="B823">
        <v>10.5</v>
      </c>
    </row>
    <row r="824" spans="1:2" x14ac:dyDescent="0.2">
      <c r="A824" s="1">
        <v>32602</v>
      </c>
      <c r="B824">
        <v>10.5</v>
      </c>
    </row>
    <row r="825" spans="1:2" x14ac:dyDescent="0.2">
      <c r="A825" s="1">
        <v>32603</v>
      </c>
      <c r="B825">
        <v>10.44</v>
      </c>
    </row>
    <row r="826" spans="1:2" x14ac:dyDescent="0.2">
      <c r="A826" s="1">
        <v>32604</v>
      </c>
      <c r="B826">
        <v>10.5</v>
      </c>
    </row>
    <row r="827" spans="1:2" x14ac:dyDescent="0.2">
      <c r="A827" s="1">
        <v>32605</v>
      </c>
      <c r="B827">
        <v>10.5</v>
      </c>
    </row>
    <row r="828" spans="1:2" x14ac:dyDescent="0.2">
      <c r="A828" s="1">
        <v>32608</v>
      </c>
      <c r="B828">
        <v>10.5</v>
      </c>
    </row>
    <row r="829" spans="1:2" x14ac:dyDescent="0.2">
      <c r="A829" s="1">
        <v>32609</v>
      </c>
      <c r="B829">
        <v>10.5</v>
      </c>
    </row>
    <row r="830" spans="1:2" x14ac:dyDescent="0.2">
      <c r="A830" s="1">
        <v>32610</v>
      </c>
      <c r="B830">
        <v>10.5</v>
      </c>
    </row>
    <row r="831" spans="1:2" x14ac:dyDescent="0.2">
      <c r="A831" s="1">
        <v>32611</v>
      </c>
      <c r="B831">
        <v>10.5</v>
      </c>
    </row>
    <row r="832" spans="1:2" x14ac:dyDescent="0.2">
      <c r="A832" s="1">
        <v>32612</v>
      </c>
      <c r="B832">
        <v>10.56</v>
      </c>
    </row>
    <row r="833" spans="1:2" x14ac:dyDescent="0.2">
      <c r="A833" s="1">
        <v>32615</v>
      </c>
      <c r="B833">
        <v>10.31</v>
      </c>
    </row>
    <row r="834" spans="1:2" x14ac:dyDescent="0.2">
      <c r="A834" s="1">
        <v>32616</v>
      </c>
      <c r="B834">
        <v>10.31</v>
      </c>
    </row>
    <row r="835" spans="1:2" x14ac:dyDescent="0.2">
      <c r="A835" s="1">
        <v>32617</v>
      </c>
      <c r="B835">
        <v>10.19</v>
      </c>
    </row>
    <row r="836" spans="1:2" x14ac:dyDescent="0.2">
      <c r="A836" s="1">
        <v>32618</v>
      </c>
      <c r="B836">
        <v>10.130000000000001</v>
      </c>
    </row>
    <row r="837" spans="1:2" x14ac:dyDescent="0.2">
      <c r="A837" s="1">
        <v>32619</v>
      </c>
      <c r="B837">
        <v>10.25</v>
      </c>
    </row>
    <row r="838" spans="1:2" x14ac:dyDescent="0.2">
      <c r="A838" s="1">
        <v>32622</v>
      </c>
      <c r="B838">
        <v>10.25</v>
      </c>
    </row>
    <row r="839" spans="1:2" x14ac:dyDescent="0.2">
      <c r="A839" s="1">
        <v>32623</v>
      </c>
      <c r="B839">
        <v>10.25</v>
      </c>
    </row>
    <row r="840" spans="1:2" x14ac:dyDescent="0.2">
      <c r="A840" s="1">
        <v>32624</v>
      </c>
      <c r="B840">
        <v>10.19</v>
      </c>
    </row>
    <row r="841" spans="1:2" x14ac:dyDescent="0.2">
      <c r="A841" s="1">
        <v>32625</v>
      </c>
      <c r="B841">
        <v>10.06</v>
      </c>
    </row>
    <row r="842" spans="1:2" x14ac:dyDescent="0.2">
      <c r="A842" s="1">
        <v>32626</v>
      </c>
      <c r="B842">
        <v>9.94</v>
      </c>
    </row>
    <row r="843" spans="1:2" x14ac:dyDescent="0.2">
      <c r="A843" s="1">
        <v>32630</v>
      </c>
      <c r="B843">
        <v>10.130000000000001</v>
      </c>
    </row>
    <row r="844" spans="1:2" x14ac:dyDescent="0.2">
      <c r="A844" s="1">
        <v>32631</v>
      </c>
      <c r="B844">
        <v>10.06</v>
      </c>
    </row>
    <row r="845" spans="1:2" x14ac:dyDescent="0.2">
      <c r="A845" s="1">
        <v>32632</v>
      </c>
      <c r="B845">
        <v>10.06</v>
      </c>
    </row>
    <row r="846" spans="1:2" x14ac:dyDescent="0.2">
      <c r="A846" s="1">
        <v>32633</v>
      </c>
      <c r="B846">
        <v>10.06</v>
      </c>
    </row>
    <row r="847" spans="1:2" x14ac:dyDescent="0.2">
      <c r="A847" s="1">
        <v>32636</v>
      </c>
      <c r="B847">
        <v>9.94</v>
      </c>
    </row>
    <row r="848" spans="1:2" x14ac:dyDescent="0.2">
      <c r="A848" s="1">
        <v>32637</v>
      </c>
      <c r="B848">
        <v>9.94</v>
      </c>
    </row>
    <row r="849" spans="1:2" x14ac:dyDescent="0.2">
      <c r="A849" s="1">
        <v>32638</v>
      </c>
      <c r="B849">
        <v>10</v>
      </c>
    </row>
    <row r="850" spans="1:2" x14ac:dyDescent="0.2">
      <c r="A850" s="1">
        <v>32639</v>
      </c>
      <c r="B850">
        <v>10</v>
      </c>
    </row>
    <row r="851" spans="1:2" x14ac:dyDescent="0.2">
      <c r="A851" s="1">
        <v>32640</v>
      </c>
      <c r="B851">
        <v>9.94</v>
      </c>
    </row>
    <row r="852" spans="1:2" x14ac:dyDescent="0.2">
      <c r="A852" s="1">
        <v>32643</v>
      </c>
      <c r="B852">
        <v>9.6300000000000008</v>
      </c>
    </row>
    <row r="853" spans="1:2" x14ac:dyDescent="0.2">
      <c r="A853" s="1">
        <v>32644</v>
      </c>
      <c r="B853">
        <v>9.69</v>
      </c>
    </row>
    <row r="854" spans="1:2" x14ac:dyDescent="0.2">
      <c r="A854" s="1">
        <v>32645</v>
      </c>
      <c r="B854">
        <v>9.6300000000000008</v>
      </c>
    </row>
    <row r="855" spans="1:2" x14ac:dyDescent="0.2">
      <c r="A855" s="1">
        <v>32646</v>
      </c>
      <c r="B855">
        <v>9.69</v>
      </c>
    </row>
    <row r="856" spans="1:2" x14ac:dyDescent="0.2">
      <c r="A856" s="1">
        <v>32647</v>
      </c>
      <c r="B856">
        <v>9.69</v>
      </c>
    </row>
    <row r="857" spans="1:2" x14ac:dyDescent="0.2">
      <c r="A857" s="1">
        <v>32650</v>
      </c>
      <c r="B857">
        <v>9.5</v>
      </c>
    </row>
    <row r="858" spans="1:2" x14ac:dyDescent="0.2">
      <c r="A858" s="1">
        <v>32651</v>
      </c>
      <c r="B858">
        <v>9.3800000000000008</v>
      </c>
    </row>
    <row r="859" spans="1:2" x14ac:dyDescent="0.2">
      <c r="A859" s="1">
        <v>32652</v>
      </c>
      <c r="B859">
        <v>9.44</v>
      </c>
    </row>
    <row r="860" spans="1:2" x14ac:dyDescent="0.2">
      <c r="A860" s="1">
        <v>32653</v>
      </c>
      <c r="B860">
        <v>9.56</v>
      </c>
    </row>
    <row r="861" spans="1:2" x14ac:dyDescent="0.2">
      <c r="A861" s="1">
        <v>32654</v>
      </c>
      <c r="B861">
        <v>9.69</v>
      </c>
    </row>
    <row r="862" spans="1:2" x14ac:dyDescent="0.2">
      <c r="A862" s="1">
        <v>32658</v>
      </c>
      <c r="B862">
        <v>9.5</v>
      </c>
    </row>
    <row r="863" spans="1:2" x14ac:dyDescent="0.2">
      <c r="A863" s="1">
        <v>32659</v>
      </c>
      <c r="B863">
        <v>9.5</v>
      </c>
    </row>
    <row r="864" spans="1:2" x14ac:dyDescent="0.2">
      <c r="A864" s="1">
        <v>32660</v>
      </c>
      <c r="B864">
        <v>9.5</v>
      </c>
    </row>
    <row r="865" spans="1:2" x14ac:dyDescent="0.2">
      <c r="A865" s="1">
        <v>32661</v>
      </c>
      <c r="B865">
        <v>9.56</v>
      </c>
    </row>
    <row r="866" spans="1:2" x14ac:dyDescent="0.2">
      <c r="A866" s="1">
        <v>32664</v>
      </c>
      <c r="B866">
        <v>9.25</v>
      </c>
    </row>
    <row r="867" spans="1:2" x14ac:dyDescent="0.2">
      <c r="A867" s="1">
        <v>32665</v>
      </c>
      <c r="B867">
        <v>9.25</v>
      </c>
    </row>
    <row r="868" spans="1:2" x14ac:dyDescent="0.2">
      <c r="A868" s="1">
        <v>32666</v>
      </c>
      <c r="B868">
        <v>9.25</v>
      </c>
    </row>
    <row r="869" spans="1:2" x14ac:dyDescent="0.2">
      <c r="A869" s="1">
        <v>32667</v>
      </c>
      <c r="B869">
        <v>9.06</v>
      </c>
    </row>
    <row r="870" spans="1:2" x14ac:dyDescent="0.2">
      <c r="A870" s="1">
        <v>32668</v>
      </c>
      <c r="B870">
        <v>9.06</v>
      </c>
    </row>
    <row r="871" spans="1:2" x14ac:dyDescent="0.2">
      <c r="A871" s="1">
        <v>32671</v>
      </c>
      <c r="B871">
        <v>9</v>
      </c>
    </row>
    <row r="872" spans="1:2" x14ac:dyDescent="0.2">
      <c r="A872" s="1">
        <v>32672</v>
      </c>
      <c r="B872">
        <v>9.19</v>
      </c>
    </row>
    <row r="873" spans="1:2" x14ac:dyDescent="0.2">
      <c r="A873" s="1">
        <v>32673</v>
      </c>
      <c r="B873">
        <v>9.25</v>
      </c>
    </row>
    <row r="874" spans="1:2" x14ac:dyDescent="0.2">
      <c r="A874" s="1">
        <v>32674</v>
      </c>
      <c r="B874">
        <v>9.19</v>
      </c>
    </row>
    <row r="875" spans="1:2" x14ac:dyDescent="0.2">
      <c r="A875" s="1">
        <v>32675</v>
      </c>
      <c r="B875">
        <v>9.3800000000000008</v>
      </c>
    </row>
    <row r="876" spans="1:2" x14ac:dyDescent="0.2">
      <c r="A876" s="1">
        <v>32678</v>
      </c>
      <c r="B876">
        <v>9.44</v>
      </c>
    </row>
    <row r="877" spans="1:2" x14ac:dyDescent="0.2">
      <c r="A877" s="1">
        <v>32679</v>
      </c>
      <c r="B877">
        <v>9.5</v>
      </c>
    </row>
    <row r="878" spans="1:2" x14ac:dyDescent="0.2">
      <c r="A878" s="1">
        <v>32680</v>
      </c>
      <c r="B878">
        <v>9.3800000000000008</v>
      </c>
    </row>
    <row r="879" spans="1:2" x14ac:dyDescent="0.2">
      <c r="A879" s="1">
        <v>32681</v>
      </c>
      <c r="B879">
        <v>9.5</v>
      </c>
    </row>
    <row r="880" spans="1:2" x14ac:dyDescent="0.2">
      <c r="A880" s="1">
        <v>32682</v>
      </c>
      <c r="B880">
        <v>9.5</v>
      </c>
    </row>
    <row r="881" spans="1:2" x14ac:dyDescent="0.2">
      <c r="A881" s="1">
        <v>32685</v>
      </c>
      <c r="B881">
        <v>9.25</v>
      </c>
    </row>
    <row r="882" spans="1:2" x14ac:dyDescent="0.2">
      <c r="A882" s="1">
        <v>32686</v>
      </c>
      <c r="B882">
        <v>9.19</v>
      </c>
    </row>
    <row r="883" spans="1:2" x14ac:dyDescent="0.2">
      <c r="A883" s="1">
        <v>32687</v>
      </c>
      <c r="B883">
        <v>9.19</v>
      </c>
    </row>
    <row r="884" spans="1:2" x14ac:dyDescent="0.2">
      <c r="A884" s="1">
        <v>32688</v>
      </c>
      <c r="B884">
        <v>9.19</v>
      </c>
    </row>
    <row r="885" spans="1:2" x14ac:dyDescent="0.2">
      <c r="A885" s="1">
        <v>32689</v>
      </c>
      <c r="B885">
        <v>9.1300000000000008</v>
      </c>
    </row>
    <row r="886" spans="1:2" x14ac:dyDescent="0.2">
      <c r="A886" s="1">
        <v>32692</v>
      </c>
      <c r="B886">
        <v>9.06</v>
      </c>
    </row>
    <row r="887" spans="1:2" x14ac:dyDescent="0.2">
      <c r="A887" s="1">
        <v>32693</v>
      </c>
      <c r="B887">
        <v>9</v>
      </c>
    </row>
    <row r="888" spans="1:2" x14ac:dyDescent="0.2">
      <c r="A888" s="1">
        <v>32694</v>
      </c>
      <c r="B888">
        <v>8.94</v>
      </c>
    </row>
    <row r="889" spans="1:2" x14ac:dyDescent="0.2">
      <c r="A889" s="1">
        <v>32695</v>
      </c>
      <c r="B889">
        <v>8.94</v>
      </c>
    </row>
    <row r="890" spans="1:2" x14ac:dyDescent="0.2">
      <c r="A890" s="1">
        <v>32696</v>
      </c>
      <c r="B890">
        <v>8.94</v>
      </c>
    </row>
    <row r="891" spans="1:2" x14ac:dyDescent="0.2">
      <c r="A891" s="1">
        <v>32699</v>
      </c>
      <c r="B891">
        <v>8.8800000000000008</v>
      </c>
    </row>
    <row r="892" spans="1:2" x14ac:dyDescent="0.2">
      <c r="A892" s="1">
        <v>32700</v>
      </c>
      <c r="B892">
        <v>8.81</v>
      </c>
    </row>
    <row r="893" spans="1:2" x14ac:dyDescent="0.2">
      <c r="A893" s="1">
        <v>32701</v>
      </c>
      <c r="B893">
        <v>8.69</v>
      </c>
    </row>
    <row r="894" spans="1:2" x14ac:dyDescent="0.2">
      <c r="A894" s="1">
        <v>32702</v>
      </c>
      <c r="B894">
        <v>8.69</v>
      </c>
    </row>
    <row r="895" spans="1:2" x14ac:dyDescent="0.2">
      <c r="A895" s="1">
        <v>32703</v>
      </c>
      <c r="B895">
        <v>8.75</v>
      </c>
    </row>
    <row r="896" spans="1:2" x14ac:dyDescent="0.2">
      <c r="A896" s="1">
        <v>32706</v>
      </c>
      <c r="B896">
        <v>8.81</v>
      </c>
    </row>
    <row r="897" spans="1:2" x14ac:dyDescent="0.2">
      <c r="A897" s="1">
        <v>32707</v>
      </c>
      <c r="B897">
        <v>8.8800000000000008</v>
      </c>
    </row>
    <row r="898" spans="1:2" x14ac:dyDescent="0.2">
      <c r="A898" s="1">
        <v>32708</v>
      </c>
      <c r="B898">
        <v>8.94</v>
      </c>
    </row>
    <row r="899" spans="1:2" x14ac:dyDescent="0.2">
      <c r="A899" s="1">
        <v>32709</v>
      </c>
      <c r="B899">
        <v>8.81</v>
      </c>
    </row>
    <row r="900" spans="1:2" x14ac:dyDescent="0.2">
      <c r="A900" s="1">
        <v>32710</v>
      </c>
      <c r="B900">
        <v>8.81</v>
      </c>
    </row>
    <row r="901" spans="1:2" x14ac:dyDescent="0.2">
      <c r="A901" s="1">
        <v>32713</v>
      </c>
      <c r="B901">
        <v>8.81</v>
      </c>
    </row>
    <row r="902" spans="1:2" x14ac:dyDescent="0.2">
      <c r="A902" s="1">
        <v>32714</v>
      </c>
      <c r="B902">
        <v>8.81</v>
      </c>
    </row>
    <row r="903" spans="1:2" x14ac:dyDescent="0.2">
      <c r="A903" s="1">
        <v>32715</v>
      </c>
      <c r="B903">
        <v>8.75</v>
      </c>
    </row>
    <row r="904" spans="1:2" x14ac:dyDescent="0.2">
      <c r="A904" s="1">
        <v>32716</v>
      </c>
      <c r="B904">
        <v>8.6300000000000008</v>
      </c>
    </row>
    <row r="905" spans="1:2" x14ac:dyDescent="0.2">
      <c r="A905" s="1">
        <v>32717</v>
      </c>
      <c r="B905">
        <v>8.6300000000000008</v>
      </c>
    </row>
    <row r="906" spans="1:2" x14ac:dyDescent="0.2">
      <c r="A906" s="1">
        <v>32720</v>
      </c>
      <c r="B906">
        <v>8.3800000000000008</v>
      </c>
    </row>
    <row r="907" spans="1:2" x14ac:dyDescent="0.2">
      <c r="A907" s="1">
        <v>32721</v>
      </c>
      <c r="B907">
        <v>8.25</v>
      </c>
    </row>
    <row r="908" spans="1:2" x14ac:dyDescent="0.2">
      <c r="A908" s="1">
        <v>32722</v>
      </c>
      <c r="B908">
        <v>8.25</v>
      </c>
    </row>
    <row r="909" spans="1:2" x14ac:dyDescent="0.2">
      <c r="A909" s="1">
        <v>32723</v>
      </c>
      <c r="B909">
        <v>8.31</v>
      </c>
    </row>
    <row r="910" spans="1:2" x14ac:dyDescent="0.2">
      <c r="A910" s="1">
        <v>32724</v>
      </c>
      <c r="B910">
        <v>8.3800000000000008</v>
      </c>
    </row>
    <row r="911" spans="1:2" x14ac:dyDescent="0.2">
      <c r="A911" s="1">
        <v>32727</v>
      </c>
      <c r="B911">
        <v>8.6300000000000008</v>
      </c>
    </row>
    <row r="912" spans="1:2" x14ac:dyDescent="0.2">
      <c r="A912" s="1">
        <v>32728</v>
      </c>
      <c r="B912">
        <v>8.6300000000000008</v>
      </c>
    </row>
    <row r="913" spans="1:2" x14ac:dyDescent="0.2">
      <c r="A913" s="1">
        <v>32729</v>
      </c>
      <c r="B913">
        <v>8.56</v>
      </c>
    </row>
    <row r="914" spans="1:2" x14ac:dyDescent="0.2">
      <c r="A914" s="1">
        <v>32730</v>
      </c>
      <c r="B914">
        <v>8.6300000000000008</v>
      </c>
    </row>
    <row r="915" spans="1:2" x14ac:dyDescent="0.2">
      <c r="A915" s="1">
        <v>32731</v>
      </c>
      <c r="B915">
        <v>8.56</v>
      </c>
    </row>
    <row r="916" spans="1:2" x14ac:dyDescent="0.2">
      <c r="A916" s="1">
        <v>32734</v>
      </c>
      <c r="B916">
        <v>8.75</v>
      </c>
    </row>
    <row r="917" spans="1:2" x14ac:dyDescent="0.2">
      <c r="A917" s="1">
        <v>32735</v>
      </c>
      <c r="B917">
        <v>8.94</v>
      </c>
    </row>
    <row r="918" spans="1:2" x14ac:dyDescent="0.2">
      <c r="A918" s="1">
        <v>32736</v>
      </c>
      <c r="B918">
        <v>8.8800000000000008</v>
      </c>
    </row>
    <row r="919" spans="1:2" x14ac:dyDescent="0.2">
      <c r="A919" s="1">
        <v>32737</v>
      </c>
      <c r="B919">
        <v>8.81</v>
      </c>
    </row>
    <row r="920" spans="1:2" x14ac:dyDescent="0.2">
      <c r="A920" s="1">
        <v>32738</v>
      </c>
      <c r="B920">
        <v>8.94</v>
      </c>
    </row>
    <row r="921" spans="1:2" x14ac:dyDescent="0.2">
      <c r="A921" s="1">
        <v>32741</v>
      </c>
      <c r="B921">
        <v>8.8800000000000008</v>
      </c>
    </row>
    <row r="922" spans="1:2" x14ac:dyDescent="0.2">
      <c r="A922" s="1">
        <v>32742</v>
      </c>
      <c r="B922">
        <v>8.94</v>
      </c>
    </row>
    <row r="923" spans="1:2" x14ac:dyDescent="0.2">
      <c r="A923" s="1">
        <v>32743</v>
      </c>
      <c r="B923">
        <v>9</v>
      </c>
    </row>
    <row r="924" spans="1:2" x14ac:dyDescent="0.2">
      <c r="A924" s="1">
        <v>32744</v>
      </c>
      <c r="B924">
        <v>8.94</v>
      </c>
    </row>
    <row r="925" spans="1:2" x14ac:dyDescent="0.2">
      <c r="A925" s="1">
        <v>32745</v>
      </c>
      <c r="B925">
        <v>8.94</v>
      </c>
    </row>
    <row r="926" spans="1:2" x14ac:dyDescent="0.2">
      <c r="A926" s="1">
        <v>32749</v>
      </c>
      <c r="B926">
        <v>9</v>
      </c>
    </row>
    <row r="927" spans="1:2" x14ac:dyDescent="0.2">
      <c r="A927" s="1">
        <v>32750</v>
      </c>
      <c r="B927">
        <v>9</v>
      </c>
    </row>
    <row r="928" spans="1:2" x14ac:dyDescent="0.2">
      <c r="A928" s="1">
        <v>32751</v>
      </c>
      <c r="B928">
        <v>9</v>
      </c>
    </row>
    <row r="929" spans="1:2" x14ac:dyDescent="0.2">
      <c r="A929" s="1">
        <v>32752</v>
      </c>
      <c r="B929">
        <v>9</v>
      </c>
    </row>
    <row r="930" spans="1:2" x14ac:dyDescent="0.2">
      <c r="A930" s="1">
        <v>32755</v>
      </c>
      <c r="B930">
        <v>8.94</v>
      </c>
    </row>
    <row r="931" spans="1:2" x14ac:dyDescent="0.2">
      <c r="A931" s="1">
        <v>32756</v>
      </c>
      <c r="B931">
        <v>9</v>
      </c>
    </row>
    <row r="932" spans="1:2" x14ac:dyDescent="0.2">
      <c r="A932" s="1">
        <v>32757</v>
      </c>
      <c r="B932">
        <v>9</v>
      </c>
    </row>
    <row r="933" spans="1:2" x14ac:dyDescent="0.2">
      <c r="A933" s="1">
        <v>32758</v>
      </c>
      <c r="B933">
        <v>9</v>
      </c>
    </row>
    <row r="934" spans="1:2" x14ac:dyDescent="0.2">
      <c r="A934" s="1">
        <v>32759</v>
      </c>
      <c r="B934">
        <v>9</v>
      </c>
    </row>
    <row r="935" spans="1:2" x14ac:dyDescent="0.2">
      <c r="A935" s="1">
        <v>32762</v>
      </c>
      <c r="B935">
        <v>8.94</v>
      </c>
    </row>
    <row r="936" spans="1:2" x14ac:dyDescent="0.2">
      <c r="A936" s="1">
        <v>32763</v>
      </c>
      <c r="B936">
        <v>8.8800000000000008</v>
      </c>
    </row>
    <row r="937" spans="1:2" x14ac:dyDescent="0.2">
      <c r="A937" s="1">
        <v>32764</v>
      </c>
      <c r="B937">
        <v>8.8800000000000008</v>
      </c>
    </row>
    <row r="938" spans="1:2" x14ac:dyDescent="0.2">
      <c r="A938" s="1">
        <v>32765</v>
      </c>
      <c r="B938">
        <v>8.8800000000000008</v>
      </c>
    </row>
    <row r="939" spans="1:2" x14ac:dyDescent="0.2">
      <c r="A939" s="1">
        <v>32766</v>
      </c>
      <c r="B939">
        <v>8.81</v>
      </c>
    </row>
    <row r="940" spans="1:2" x14ac:dyDescent="0.2">
      <c r="A940" s="1">
        <v>32769</v>
      </c>
      <c r="B940">
        <v>8.81</v>
      </c>
    </row>
    <row r="941" spans="1:2" x14ac:dyDescent="0.2">
      <c r="A941" s="1">
        <v>32770</v>
      </c>
      <c r="B941">
        <v>8.81</v>
      </c>
    </row>
    <row r="942" spans="1:2" x14ac:dyDescent="0.2">
      <c r="A942" s="1">
        <v>32771</v>
      </c>
      <c r="B942">
        <v>8.86</v>
      </c>
    </row>
    <row r="943" spans="1:2" x14ac:dyDescent="0.2">
      <c r="A943" s="1">
        <v>32772</v>
      </c>
      <c r="B943">
        <v>8.94</v>
      </c>
    </row>
    <row r="944" spans="1:2" x14ac:dyDescent="0.2">
      <c r="A944" s="1">
        <v>32773</v>
      </c>
      <c r="B944">
        <v>8.94</v>
      </c>
    </row>
    <row r="945" spans="1:2" x14ac:dyDescent="0.2">
      <c r="A945" s="1">
        <v>32776</v>
      </c>
      <c r="B945">
        <v>9</v>
      </c>
    </row>
    <row r="946" spans="1:2" x14ac:dyDescent="0.2">
      <c r="A946" s="1">
        <v>32777</v>
      </c>
      <c r="B946">
        <v>9</v>
      </c>
    </row>
    <row r="947" spans="1:2" x14ac:dyDescent="0.2">
      <c r="A947" s="1">
        <v>32778</v>
      </c>
      <c r="B947">
        <v>9.06</v>
      </c>
    </row>
    <row r="948" spans="1:2" x14ac:dyDescent="0.2">
      <c r="A948" s="1">
        <v>32779</v>
      </c>
      <c r="B948">
        <v>9.06</v>
      </c>
    </row>
    <row r="949" spans="1:2" x14ac:dyDescent="0.2">
      <c r="A949" s="1">
        <v>32780</v>
      </c>
      <c r="B949">
        <v>9.1300000000000008</v>
      </c>
    </row>
    <row r="950" spans="1:2" x14ac:dyDescent="0.2">
      <c r="A950" s="1">
        <v>32783</v>
      </c>
      <c r="B950">
        <v>9.1300000000000008</v>
      </c>
    </row>
    <row r="951" spans="1:2" x14ac:dyDescent="0.2">
      <c r="A951" s="1">
        <v>32784</v>
      </c>
      <c r="B951">
        <v>9.06</v>
      </c>
    </row>
    <row r="952" spans="1:2" x14ac:dyDescent="0.2">
      <c r="A952" s="1">
        <v>32785</v>
      </c>
      <c r="B952">
        <v>9.06</v>
      </c>
    </row>
    <row r="953" spans="1:2" x14ac:dyDescent="0.2">
      <c r="A953" s="1">
        <v>32786</v>
      </c>
      <c r="B953">
        <v>9.06</v>
      </c>
    </row>
    <row r="954" spans="1:2" x14ac:dyDescent="0.2">
      <c r="A954" s="1">
        <v>32787</v>
      </c>
      <c r="B954">
        <v>8.94</v>
      </c>
    </row>
    <row r="955" spans="1:2" x14ac:dyDescent="0.2">
      <c r="A955" s="1">
        <v>32790</v>
      </c>
      <c r="B955">
        <v>8.69</v>
      </c>
    </row>
    <row r="956" spans="1:2" x14ac:dyDescent="0.2">
      <c r="A956" s="1">
        <v>32791</v>
      </c>
      <c r="B956">
        <v>8.56</v>
      </c>
    </row>
    <row r="957" spans="1:2" x14ac:dyDescent="0.2">
      <c r="A957" s="1">
        <v>32792</v>
      </c>
      <c r="B957">
        <v>8.69</v>
      </c>
    </row>
    <row r="958" spans="1:2" x14ac:dyDescent="0.2">
      <c r="A958" s="1">
        <v>32793</v>
      </c>
      <c r="B958">
        <v>8.69</v>
      </c>
    </row>
    <row r="959" spans="1:2" x14ac:dyDescent="0.2">
      <c r="A959" s="1">
        <v>32794</v>
      </c>
      <c r="B959">
        <v>8.56</v>
      </c>
    </row>
    <row r="960" spans="1:2" x14ac:dyDescent="0.2">
      <c r="A960" s="1">
        <v>32797</v>
      </c>
      <c r="B960">
        <v>8.42</v>
      </c>
    </row>
    <row r="961" spans="1:2" x14ac:dyDescent="0.2">
      <c r="A961" s="1">
        <v>32798</v>
      </c>
      <c r="B961">
        <v>8.44</v>
      </c>
    </row>
    <row r="962" spans="1:2" x14ac:dyDescent="0.2">
      <c r="A962" s="1">
        <v>32799</v>
      </c>
      <c r="B962">
        <v>8.5</v>
      </c>
    </row>
    <row r="963" spans="1:2" x14ac:dyDescent="0.2">
      <c r="A963" s="1">
        <v>32800</v>
      </c>
      <c r="B963">
        <v>8.56</v>
      </c>
    </row>
    <row r="964" spans="1:2" x14ac:dyDescent="0.2">
      <c r="A964" s="1">
        <v>32801</v>
      </c>
      <c r="B964">
        <v>8.56</v>
      </c>
    </row>
    <row r="965" spans="1:2" x14ac:dyDescent="0.2">
      <c r="A965" s="1">
        <v>32804</v>
      </c>
      <c r="B965">
        <v>8.56</v>
      </c>
    </row>
    <row r="966" spans="1:2" x14ac:dyDescent="0.2">
      <c r="A966" s="1">
        <v>32805</v>
      </c>
      <c r="B966">
        <v>8.5</v>
      </c>
    </row>
    <row r="967" spans="1:2" x14ac:dyDescent="0.2">
      <c r="A967" s="1">
        <v>32806</v>
      </c>
      <c r="B967">
        <v>8.44</v>
      </c>
    </row>
    <row r="968" spans="1:2" x14ac:dyDescent="0.2">
      <c r="A968" s="1">
        <v>32807</v>
      </c>
      <c r="B968">
        <v>8.44</v>
      </c>
    </row>
    <row r="969" spans="1:2" x14ac:dyDescent="0.2">
      <c r="A969" s="1">
        <v>32808</v>
      </c>
      <c r="B969">
        <v>8.44</v>
      </c>
    </row>
    <row r="970" spans="1:2" x14ac:dyDescent="0.2">
      <c r="A970" s="1">
        <v>32811</v>
      </c>
      <c r="B970">
        <v>8.44</v>
      </c>
    </row>
    <row r="971" spans="1:2" x14ac:dyDescent="0.2">
      <c r="A971" s="1">
        <v>32812</v>
      </c>
      <c r="B971">
        <v>8.5</v>
      </c>
    </row>
    <row r="972" spans="1:2" x14ac:dyDescent="0.2">
      <c r="A972" s="1">
        <v>32813</v>
      </c>
      <c r="B972">
        <v>8.5</v>
      </c>
    </row>
    <row r="973" spans="1:2" x14ac:dyDescent="0.2">
      <c r="A973" s="1">
        <v>32814</v>
      </c>
      <c r="B973">
        <v>8.5</v>
      </c>
    </row>
    <row r="974" spans="1:2" x14ac:dyDescent="0.2">
      <c r="A974" s="1">
        <v>32815</v>
      </c>
      <c r="B974">
        <v>8.5</v>
      </c>
    </row>
    <row r="975" spans="1:2" x14ac:dyDescent="0.2">
      <c r="A975" s="1">
        <v>32818</v>
      </c>
      <c r="B975">
        <v>8.56</v>
      </c>
    </row>
    <row r="976" spans="1:2" x14ac:dyDescent="0.2">
      <c r="A976" s="1">
        <v>32819</v>
      </c>
      <c r="B976">
        <v>8.56</v>
      </c>
    </row>
    <row r="977" spans="1:2" x14ac:dyDescent="0.2">
      <c r="A977" s="1">
        <v>32820</v>
      </c>
      <c r="B977">
        <v>8.3800000000000008</v>
      </c>
    </row>
    <row r="978" spans="1:2" x14ac:dyDescent="0.2">
      <c r="A978" s="1">
        <v>32821</v>
      </c>
      <c r="B978">
        <v>8.3800000000000008</v>
      </c>
    </row>
    <row r="979" spans="1:2" x14ac:dyDescent="0.2">
      <c r="A979" s="1">
        <v>32822</v>
      </c>
      <c r="B979">
        <v>8.3800000000000008</v>
      </c>
    </row>
    <row r="980" spans="1:2" x14ac:dyDescent="0.2">
      <c r="A980" s="1">
        <v>32825</v>
      </c>
      <c r="B980">
        <v>8.3800000000000008</v>
      </c>
    </row>
    <row r="981" spans="1:2" x14ac:dyDescent="0.2">
      <c r="A981" s="1">
        <v>32826</v>
      </c>
      <c r="B981">
        <v>8.3800000000000008</v>
      </c>
    </row>
    <row r="982" spans="1:2" x14ac:dyDescent="0.2">
      <c r="A982" s="1">
        <v>32827</v>
      </c>
      <c r="B982">
        <v>8.31</v>
      </c>
    </row>
    <row r="983" spans="1:2" x14ac:dyDescent="0.2">
      <c r="A983" s="1">
        <v>32828</v>
      </c>
      <c r="B983">
        <v>8.25</v>
      </c>
    </row>
    <row r="984" spans="1:2" x14ac:dyDescent="0.2">
      <c r="A984" s="1">
        <v>32829</v>
      </c>
      <c r="B984">
        <v>8.31</v>
      </c>
    </row>
    <row r="985" spans="1:2" x14ac:dyDescent="0.2">
      <c r="A985" s="1">
        <v>32832</v>
      </c>
      <c r="B985">
        <v>8.31</v>
      </c>
    </row>
    <row r="986" spans="1:2" x14ac:dyDescent="0.2">
      <c r="A986" s="1">
        <v>32833</v>
      </c>
      <c r="B986">
        <v>8.31</v>
      </c>
    </row>
    <row r="987" spans="1:2" x14ac:dyDescent="0.2">
      <c r="A987" s="1">
        <v>32834</v>
      </c>
      <c r="B987">
        <v>8.31</v>
      </c>
    </row>
    <row r="988" spans="1:2" x14ac:dyDescent="0.2">
      <c r="A988" s="1">
        <v>32835</v>
      </c>
      <c r="B988">
        <v>8.19</v>
      </c>
    </row>
    <row r="989" spans="1:2" x14ac:dyDescent="0.2">
      <c r="A989" s="1">
        <v>32836</v>
      </c>
      <c r="B989">
        <v>8.1300000000000008</v>
      </c>
    </row>
    <row r="990" spans="1:2" x14ac:dyDescent="0.2">
      <c r="A990" s="1">
        <v>32839</v>
      </c>
      <c r="B990">
        <v>8.1300000000000008</v>
      </c>
    </row>
    <row r="991" spans="1:2" x14ac:dyDescent="0.2">
      <c r="A991" s="1">
        <v>32840</v>
      </c>
      <c r="B991">
        <v>8.25</v>
      </c>
    </row>
    <row r="992" spans="1:2" x14ac:dyDescent="0.2">
      <c r="A992" s="1">
        <v>32841</v>
      </c>
      <c r="B992">
        <v>8.31</v>
      </c>
    </row>
    <row r="993" spans="1:2" x14ac:dyDescent="0.2">
      <c r="A993" s="1">
        <v>32842</v>
      </c>
      <c r="B993">
        <v>8.31</v>
      </c>
    </row>
    <row r="994" spans="1:2" x14ac:dyDescent="0.2">
      <c r="A994" s="1">
        <v>32843</v>
      </c>
      <c r="B994">
        <v>8.25</v>
      </c>
    </row>
    <row r="995" spans="1:2" x14ac:dyDescent="0.2">
      <c r="A995" s="1">
        <v>32846</v>
      </c>
      <c r="B995">
        <v>8.19</v>
      </c>
    </row>
    <row r="996" spans="1:2" x14ac:dyDescent="0.2">
      <c r="A996" s="1">
        <v>32847</v>
      </c>
      <c r="B996">
        <v>8.19</v>
      </c>
    </row>
    <row r="997" spans="1:2" x14ac:dyDescent="0.2">
      <c r="A997" s="1">
        <v>32848</v>
      </c>
      <c r="B997">
        <v>8.19</v>
      </c>
    </row>
    <row r="998" spans="1:2" x14ac:dyDescent="0.2">
      <c r="A998" s="1">
        <v>32849</v>
      </c>
      <c r="B998">
        <v>8.25</v>
      </c>
    </row>
    <row r="999" spans="1:2" x14ac:dyDescent="0.2">
      <c r="A999" s="1">
        <v>32850</v>
      </c>
      <c r="B999">
        <v>8.31</v>
      </c>
    </row>
    <row r="1000" spans="1:2" x14ac:dyDescent="0.2">
      <c r="A1000" s="1">
        <v>32853</v>
      </c>
      <c r="B1000">
        <v>8.25</v>
      </c>
    </row>
    <row r="1001" spans="1:2" x14ac:dyDescent="0.2">
      <c r="A1001" s="1">
        <v>32854</v>
      </c>
      <c r="B1001">
        <v>8.31</v>
      </c>
    </row>
    <row r="1002" spans="1:2" x14ac:dyDescent="0.2">
      <c r="A1002" s="1">
        <v>32855</v>
      </c>
      <c r="B1002">
        <v>8.3800000000000008</v>
      </c>
    </row>
    <row r="1003" spans="1:2" x14ac:dyDescent="0.2">
      <c r="A1003" s="1">
        <v>32856</v>
      </c>
      <c r="B1003">
        <v>8.3800000000000008</v>
      </c>
    </row>
    <row r="1004" spans="1:2" x14ac:dyDescent="0.2">
      <c r="A1004" s="1">
        <v>32857</v>
      </c>
      <c r="B1004">
        <v>8.3800000000000008</v>
      </c>
    </row>
    <row r="1005" spans="1:2" x14ac:dyDescent="0.2">
      <c r="A1005" s="1">
        <v>32860</v>
      </c>
      <c r="B1005">
        <v>8.3800000000000008</v>
      </c>
    </row>
    <row r="1006" spans="1:2" x14ac:dyDescent="0.2">
      <c r="A1006" s="1">
        <v>32861</v>
      </c>
      <c r="B1006">
        <v>8.3800000000000008</v>
      </c>
    </row>
    <row r="1007" spans="1:2" x14ac:dyDescent="0.2">
      <c r="A1007" s="1">
        <v>32862</v>
      </c>
      <c r="B1007">
        <v>8.3800000000000008</v>
      </c>
    </row>
    <row r="1008" spans="1:2" x14ac:dyDescent="0.2">
      <c r="A1008" s="1">
        <v>32863</v>
      </c>
      <c r="B1008">
        <v>8.25</v>
      </c>
    </row>
    <row r="1009" spans="1:2" x14ac:dyDescent="0.2">
      <c r="A1009" s="1">
        <v>32864</v>
      </c>
      <c r="B1009">
        <v>8.25</v>
      </c>
    </row>
    <row r="1010" spans="1:2" x14ac:dyDescent="0.2">
      <c r="A1010" s="1">
        <v>32869</v>
      </c>
      <c r="B1010">
        <v>8.3800000000000008</v>
      </c>
    </row>
    <row r="1011" spans="1:2" x14ac:dyDescent="0.2">
      <c r="A1011" s="1">
        <v>32870</v>
      </c>
      <c r="B1011">
        <v>8.31</v>
      </c>
    </row>
    <row r="1012" spans="1:2" x14ac:dyDescent="0.2">
      <c r="A1012" s="1">
        <v>32871</v>
      </c>
      <c r="B1012">
        <v>8.31</v>
      </c>
    </row>
    <row r="1013" spans="1:2" x14ac:dyDescent="0.2">
      <c r="A1013" s="1">
        <v>32875</v>
      </c>
      <c r="B1013">
        <v>8.25</v>
      </c>
    </row>
    <row r="1014" spans="1:2" x14ac:dyDescent="0.2">
      <c r="A1014" s="1">
        <v>32876</v>
      </c>
      <c r="B1014">
        <v>8.25</v>
      </c>
    </row>
    <row r="1015" spans="1:2" x14ac:dyDescent="0.2">
      <c r="A1015" s="1">
        <v>32877</v>
      </c>
      <c r="B1015">
        <v>8.3800000000000008</v>
      </c>
    </row>
    <row r="1016" spans="1:2" x14ac:dyDescent="0.2">
      <c r="A1016" s="1">
        <v>32878</v>
      </c>
      <c r="B1016">
        <v>8.31</v>
      </c>
    </row>
    <row r="1017" spans="1:2" x14ac:dyDescent="0.2">
      <c r="A1017" s="1">
        <v>32881</v>
      </c>
      <c r="B1017">
        <v>8.3800000000000008</v>
      </c>
    </row>
    <row r="1018" spans="1:2" x14ac:dyDescent="0.2">
      <c r="A1018" s="1">
        <v>32882</v>
      </c>
      <c r="B1018">
        <v>8.31</v>
      </c>
    </row>
    <row r="1019" spans="1:2" x14ac:dyDescent="0.2">
      <c r="A1019" s="1">
        <v>32883</v>
      </c>
      <c r="B1019">
        <v>8.31</v>
      </c>
    </row>
    <row r="1020" spans="1:2" x14ac:dyDescent="0.2">
      <c r="A1020" s="1">
        <v>32884</v>
      </c>
      <c r="B1020">
        <v>8.25</v>
      </c>
    </row>
    <row r="1021" spans="1:2" x14ac:dyDescent="0.2">
      <c r="A1021" s="1">
        <v>32885</v>
      </c>
      <c r="B1021">
        <v>8.25</v>
      </c>
    </row>
    <row r="1022" spans="1:2" x14ac:dyDescent="0.2">
      <c r="A1022" s="1">
        <v>32888</v>
      </c>
      <c r="B1022">
        <v>8.25</v>
      </c>
    </row>
    <row r="1023" spans="1:2" x14ac:dyDescent="0.2">
      <c r="A1023" s="1">
        <v>32889</v>
      </c>
      <c r="B1023">
        <v>8.31</v>
      </c>
    </row>
    <row r="1024" spans="1:2" x14ac:dyDescent="0.2">
      <c r="A1024" s="1">
        <v>32890</v>
      </c>
      <c r="B1024">
        <v>8.3800000000000008</v>
      </c>
    </row>
    <row r="1025" spans="1:2" x14ac:dyDescent="0.2">
      <c r="A1025" s="1">
        <v>32891</v>
      </c>
      <c r="B1025">
        <v>8.5</v>
      </c>
    </row>
    <row r="1026" spans="1:2" x14ac:dyDescent="0.2">
      <c r="A1026" s="1">
        <v>32892</v>
      </c>
      <c r="B1026">
        <v>8.44</v>
      </c>
    </row>
    <row r="1027" spans="1:2" x14ac:dyDescent="0.2">
      <c r="A1027" s="1">
        <v>32895</v>
      </c>
      <c r="B1027">
        <v>8.44</v>
      </c>
    </row>
    <row r="1028" spans="1:2" x14ac:dyDescent="0.2">
      <c r="A1028" s="1">
        <v>32896</v>
      </c>
      <c r="B1028">
        <v>8.44</v>
      </c>
    </row>
    <row r="1029" spans="1:2" x14ac:dyDescent="0.2">
      <c r="A1029" s="1">
        <v>32897</v>
      </c>
      <c r="B1029">
        <v>8.44</v>
      </c>
    </row>
    <row r="1030" spans="1:2" x14ac:dyDescent="0.2">
      <c r="A1030" s="1">
        <v>32898</v>
      </c>
      <c r="B1030">
        <v>8.44</v>
      </c>
    </row>
    <row r="1031" spans="1:2" x14ac:dyDescent="0.2">
      <c r="A1031" s="1">
        <v>32899</v>
      </c>
      <c r="B1031">
        <v>8.44</v>
      </c>
    </row>
    <row r="1032" spans="1:2" x14ac:dyDescent="0.2">
      <c r="A1032" s="1">
        <v>32902</v>
      </c>
      <c r="B1032">
        <v>8.44</v>
      </c>
    </row>
    <row r="1033" spans="1:2" x14ac:dyDescent="0.2">
      <c r="A1033" s="1">
        <v>32903</v>
      </c>
      <c r="B1033">
        <v>8.44</v>
      </c>
    </row>
    <row r="1034" spans="1:2" x14ac:dyDescent="0.2">
      <c r="A1034" s="1">
        <v>32904</v>
      </c>
      <c r="B1034">
        <v>8.44</v>
      </c>
    </row>
    <row r="1035" spans="1:2" x14ac:dyDescent="0.2">
      <c r="A1035" s="1">
        <v>32905</v>
      </c>
      <c r="B1035">
        <v>8.44</v>
      </c>
    </row>
    <row r="1036" spans="1:2" x14ac:dyDescent="0.2">
      <c r="A1036" s="1">
        <v>32906</v>
      </c>
      <c r="B1036">
        <v>8.44</v>
      </c>
    </row>
    <row r="1037" spans="1:2" x14ac:dyDescent="0.2">
      <c r="A1037" s="1">
        <v>32909</v>
      </c>
      <c r="B1037">
        <v>8.44</v>
      </c>
    </row>
    <row r="1038" spans="1:2" x14ac:dyDescent="0.2">
      <c r="A1038" s="1">
        <v>32910</v>
      </c>
      <c r="B1038">
        <v>8.44</v>
      </c>
    </row>
    <row r="1039" spans="1:2" x14ac:dyDescent="0.2">
      <c r="A1039" s="1">
        <v>32911</v>
      </c>
      <c r="B1039">
        <v>8.44</v>
      </c>
    </row>
    <row r="1040" spans="1:2" x14ac:dyDescent="0.2">
      <c r="A1040" s="1">
        <v>32912</v>
      </c>
      <c r="B1040">
        <v>8.44</v>
      </c>
    </row>
    <row r="1041" spans="1:2" x14ac:dyDescent="0.2">
      <c r="A1041" s="1">
        <v>32913</v>
      </c>
      <c r="B1041">
        <v>8.44</v>
      </c>
    </row>
    <row r="1042" spans="1:2" x14ac:dyDescent="0.2">
      <c r="A1042" s="1">
        <v>32916</v>
      </c>
      <c r="B1042">
        <v>8.3800000000000008</v>
      </c>
    </row>
    <row r="1043" spans="1:2" x14ac:dyDescent="0.2">
      <c r="A1043" s="1">
        <v>32917</v>
      </c>
      <c r="B1043">
        <v>8.44</v>
      </c>
    </row>
    <row r="1044" spans="1:2" x14ac:dyDescent="0.2">
      <c r="A1044" s="1">
        <v>32918</v>
      </c>
      <c r="B1044">
        <v>8.3800000000000008</v>
      </c>
    </row>
    <row r="1045" spans="1:2" x14ac:dyDescent="0.2">
      <c r="A1045" s="1">
        <v>32919</v>
      </c>
      <c r="B1045">
        <v>8.3800000000000008</v>
      </c>
    </row>
    <row r="1046" spans="1:2" x14ac:dyDescent="0.2">
      <c r="A1046" s="1">
        <v>32920</v>
      </c>
      <c r="B1046">
        <v>8.3800000000000008</v>
      </c>
    </row>
    <row r="1047" spans="1:2" x14ac:dyDescent="0.2">
      <c r="A1047" s="1">
        <v>32923</v>
      </c>
      <c r="B1047">
        <v>8.3800000000000008</v>
      </c>
    </row>
    <row r="1048" spans="1:2" x14ac:dyDescent="0.2">
      <c r="A1048" s="1">
        <v>32924</v>
      </c>
      <c r="B1048">
        <v>8.42</v>
      </c>
    </row>
    <row r="1049" spans="1:2" x14ac:dyDescent="0.2">
      <c r="A1049" s="1">
        <v>32925</v>
      </c>
      <c r="B1049">
        <v>8.44</v>
      </c>
    </row>
    <row r="1050" spans="1:2" x14ac:dyDescent="0.2">
      <c r="A1050" s="1">
        <v>32926</v>
      </c>
      <c r="B1050">
        <v>8.44</v>
      </c>
    </row>
    <row r="1051" spans="1:2" x14ac:dyDescent="0.2">
      <c r="A1051" s="1">
        <v>32927</v>
      </c>
      <c r="B1051">
        <v>8.44</v>
      </c>
    </row>
    <row r="1052" spans="1:2" x14ac:dyDescent="0.2">
      <c r="A1052" s="1">
        <v>32930</v>
      </c>
      <c r="B1052">
        <v>8.44</v>
      </c>
    </row>
    <row r="1053" spans="1:2" x14ac:dyDescent="0.2">
      <c r="A1053" s="1">
        <v>32931</v>
      </c>
      <c r="B1053">
        <v>8.44</v>
      </c>
    </row>
    <row r="1054" spans="1:2" x14ac:dyDescent="0.2">
      <c r="A1054" s="1">
        <v>32932</v>
      </c>
      <c r="B1054">
        <v>8.44</v>
      </c>
    </row>
    <row r="1055" spans="1:2" x14ac:dyDescent="0.2">
      <c r="A1055" s="1">
        <v>32933</v>
      </c>
      <c r="B1055">
        <v>8.44</v>
      </c>
    </row>
    <row r="1056" spans="1:2" x14ac:dyDescent="0.2">
      <c r="A1056" s="1">
        <v>32934</v>
      </c>
      <c r="B1056">
        <v>8.5</v>
      </c>
    </row>
    <row r="1057" spans="1:2" x14ac:dyDescent="0.2">
      <c r="A1057" s="1">
        <v>32937</v>
      </c>
      <c r="B1057">
        <v>8.5</v>
      </c>
    </row>
    <row r="1058" spans="1:2" x14ac:dyDescent="0.2">
      <c r="A1058" s="1">
        <v>32938</v>
      </c>
      <c r="B1058">
        <v>8.5500000000000007</v>
      </c>
    </row>
    <row r="1059" spans="1:2" x14ac:dyDescent="0.2">
      <c r="A1059" s="1">
        <v>32939</v>
      </c>
      <c r="B1059">
        <v>8.52</v>
      </c>
    </row>
    <row r="1060" spans="1:2" x14ac:dyDescent="0.2">
      <c r="A1060" s="1">
        <v>32940</v>
      </c>
      <c r="B1060">
        <v>8.5</v>
      </c>
    </row>
    <row r="1061" spans="1:2" x14ac:dyDescent="0.2">
      <c r="A1061" s="1">
        <v>32941</v>
      </c>
      <c r="B1061">
        <v>8.56</v>
      </c>
    </row>
    <row r="1062" spans="1:2" x14ac:dyDescent="0.2">
      <c r="A1062" s="1">
        <v>32944</v>
      </c>
      <c r="B1062">
        <v>8.69</v>
      </c>
    </row>
    <row r="1063" spans="1:2" x14ac:dyDescent="0.2">
      <c r="A1063" s="1">
        <v>32945</v>
      </c>
      <c r="B1063">
        <v>8.75</v>
      </c>
    </row>
    <row r="1064" spans="1:2" x14ac:dyDescent="0.2">
      <c r="A1064" s="1">
        <v>32946</v>
      </c>
      <c r="B1064">
        <v>8.81</v>
      </c>
    </row>
    <row r="1065" spans="1:2" x14ac:dyDescent="0.2">
      <c r="A1065" s="1">
        <v>32947</v>
      </c>
      <c r="B1065">
        <v>8.75</v>
      </c>
    </row>
    <row r="1066" spans="1:2" x14ac:dyDescent="0.2">
      <c r="A1066" s="1">
        <v>32948</v>
      </c>
      <c r="B1066">
        <v>8.75</v>
      </c>
    </row>
    <row r="1067" spans="1:2" x14ac:dyDescent="0.2">
      <c r="A1067" s="1">
        <v>32951</v>
      </c>
      <c r="B1067">
        <v>8.69</v>
      </c>
    </row>
    <row r="1068" spans="1:2" x14ac:dyDescent="0.2">
      <c r="A1068" s="1">
        <v>32952</v>
      </c>
      <c r="B1068">
        <v>8.69</v>
      </c>
    </row>
    <row r="1069" spans="1:2" x14ac:dyDescent="0.2">
      <c r="A1069" s="1">
        <v>32953</v>
      </c>
      <c r="B1069">
        <v>8.69</v>
      </c>
    </row>
    <row r="1070" spans="1:2" x14ac:dyDescent="0.2">
      <c r="A1070" s="1">
        <v>32954</v>
      </c>
      <c r="B1070">
        <v>8.69</v>
      </c>
    </row>
    <row r="1071" spans="1:2" x14ac:dyDescent="0.2">
      <c r="A1071" s="1">
        <v>32955</v>
      </c>
      <c r="B1071">
        <v>8.69</v>
      </c>
    </row>
    <row r="1072" spans="1:2" x14ac:dyDescent="0.2">
      <c r="A1072" s="1">
        <v>32958</v>
      </c>
      <c r="B1072">
        <v>8.69</v>
      </c>
    </row>
    <row r="1073" spans="1:2" x14ac:dyDescent="0.2">
      <c r="A1073" s="1">
        <v>32959</v>
      </c>
      <c r="B1073">
        <v>8.69</v>
      </c>
    </row>
    <row r="1074" spans="1:2" x14ac:dyDescent="0.2">
      <c r="A1074" s="1">
        <v>32960</v>
      </c>
      <c r="B1074">
        <v>8.69</v>
      </c>
    </row>
    <row r="1075" spans="1:2" x14ac:dyDescent="0.2">
      <c r="A1075" s="1">
        <v>32961</v>
      </c>
      <c r="B1075">
        <v>8.69</v>
      </c>
    </row>
    <row r="1076" spans="1:2" x14ac:dyDescent="0.2">
      <c r="A1076" s="1">
        <v>32962</v>
      </c>
      <c r="B1076">
        <v>8.69</v>
      </c>
    </row>
    <row r="1077" spans="1:2" x14ac:dyDescent="0.2">
      <c r="A1077" s="1">
        <v>32965</v>
      </c>
      <c r="B1077">
        <v>8.75</v>
      </c>
    </row>
    <row r="1078" spans="1:2" x14ac:dyDescent="0.2">
      <c r="A1078" s="1">
        <v>32966</v>
      </c>
      <c r="B1078">
        <v>8.75</v>
      </c>
    </row>
    <row r="1079" spans="1:2" x14ac:dyDescent="0.2">
      <c r="A1079" s="1">
        <v>32967</v>
      </c>
      <c r="B1079">
        <v>8.75</v>
      </c>
    </row>
    <row r="1080" spans="1:2" x14ac:dyDescent="0.2">
      <c r="A1080" s="1">
        <v>32968</v>
      </c>
      <c r="B1080">
        <v>8.69</v>
      </c>
    </row>
    <row r="1081" spans="1:2" x14ac:dyDescent="0.2">
      <c r="A1081" s="1">
        <v>32969</v>
      </c>
      <c r="B1081">
        <v>8.69</v>
      </c>
    </row>
    <row r="1082" spans="1:2" x14ac:dyDescent="0.2">
      <c r="A1082" s="1">
        <v>32972</v>
      </c>
      <c r="B1082">
        <v>8.6300000000000008</v>
      </c>
    </row>
    <row r="1083" spans="1:2" x14ac:dyDescent="0.2">
      <c r="A1083" s="1">
        <v>32973</v>
      </c>
      <c r="B1083">
        <v>8.6300000000000008</v>
      </c>
    </row>
    <row r="1084" spans="1:2" x14ac:dyDescent="0.2">
      <c r="A1084" s="1">
        <v>32974</v>
      </c>
      <c r="B1084">
        <v>8.6300000000000008</v>
      </c>
    </row>
    <row r="1085" spans="1:2" x14ac:dyDescent="0.2">
      <c r="A1085" s="1">
        <v>32975</v>
      </c>
      <c r="B1085">
        <v>8.6300000000000008</v>
      </c>
    </row>
    <row r="1086" spans="1:2" x14ac:dyDescent="0.2">
      <c r="A1086" s="1">
        <v>32980</v>
      </c>
      <c r="B1086">
        <v>8.56</v>
      </c>
    </row>
    <row r="1087" spans="1:2" x14ac:dyDescent="0.2">
      <c r="A1087" s="1">
        <v>32981</v>
      </c>
      <c r="B1087">
        <v>8.6300000000000008</v>
      </c>
    </row>
    <row r="1088" spans="1:2" x14ac:dyDescent="0.2">
      <c r="A1088" s="1">
        <v>32982</v>
      </c>
      <c r="B1088">
        <v>8.75</v>
      </c>
    </row>
    <row r="1089" spans="1:2" x14ac:dyDescent="0.2">
      <c r="A1089" s="1">
        <v>32983</v>
      </c>
      <c r="B1089">
        <v>8.75</v>
      </c>
    </row>
    <row r="1090" spans="1:2" x14ac:dyDescent="0.2">
      <c r="A1090" s="1">
        <v>32986</v>
      </c>
      <c r="B1090">
        <v>8.81</v>
      </c>
    </row>
    <row r="1091" spans="1:2" x14ac:dyDescent="0.2">
      <c r="A1091" s="1">
        <v>32987</v>
      </c>
      <c r="B1091">
        <v>8.81</v>
      </c>
    </row>
    <row r="1092" spans="1:2" x14ac:dyDescent="0.2">
      <c r="A1092" s="1">
        <v>32988</v>
      </c>
      <c r="B1092">
        <v>8.8800000000000008</v>
      </c>
    </row>
    <row r="1093" spans="1:2" x14ac:dyDescent="0.2">
      <c r="A1093" s="1">
        <v>32989</v>
      </c>
      <c r="B1093">
        <v>8.94</v>
      </c>
    </row>
    <row r="1094" spans="1:2" x14ac:dyDescent="0.2">
      <c r="A1094" s="1">
        <v>32990</v>
      </c>
      <c r="B1094">
        <v>9</v>
      </c>
    </row>
    <row r="1095" spans="1:2" x14ac:dyDescent="0.2">
      <c r="A1095" s="1">
        <v>32993</v>
      </c>
      <c r="B1095">
        <v>8.8800000000000008</v>
      </c>
    </row>
    <row r="1096" spans="1:2" x14ac:dyDescent="0.2">
      <c r="A1096" s="1">
        <v>32994</v>
      </c>
      <c r="B1096">
        <v>8.8800000000000008</v>
      </c>
    </row>
    <row r="1097" spans="1:2" x14ac:dyDescent="0.2">
      <c r="A1097" s="1">
        <v>32995</v>
      </c>
      <c r="B1097">
        <v>9</v>
      </c>
    </row>
    <row r="1098" spans="1:2" x14ac:dyDescent="0.2">
      <c r="A1098" s="1">
        <v>32996</v>
      </c>
      <c r="B1098">
        <v>9</v>
      </c>
    </row>
    <row r="1099" spans="1:2" x14ac:dyDescent="0.2">
      <c r="A1099" s="1">
        <v>32997</v>
      </c>
      <c r="B1099">
        <v>8.94</v>
      </c>
    </row>
    <row r="1100" spans="1:2" x14ac:dyDescent="0.2">
      <c r="A1100" s="1">
        <v>33001</v>
      </c>
      <c r="B1100">
        <v>8.75</v>
      </c>
    </row>
    <row r="1101" spans="1:2" x14ac:dyDescent="0.2">
      <c r="A1101" s="1">
        <v>33002</v>
      </c>
      <c r="B1101">
        <v>8.69</v>
      </c>
    </row>
    <row r="1102" spans="1:2" x14ac:dyDescent="0.2">
      <c r="A1102" s="1">
        <v>33003</v>
      </c>
      <c r="B1102">
        <v>8.69</v>
      </c>
    </row>
    <row r="1103" spans="1:2" x14ac:dyDescent="0.2">
      <c r="A1103" s="1">
        <v>33004</v>
      </c>
      <c r="B1103">
        <v>8.61</v>
      </c>
    </row>
    <row r="1104" spans="1:2" x14ac:dyDescent="0.2">
      <c r="A1104" s="1">
        <v>33007</v>
      </c>
      <c r="B1104">
        <v>8.5</v>
      </c>
    </row>
    <row r="1105" spans="1:2" x14ac:dyDescent="0.2">
      <c r="A1105" s="1">
        <v>33008</v>
      </c>
      <c r="B1105">
        <v>8.5</v>
      </c>
    </row>
    <row r="1106" spans="1:2" x14ac:dyDescent="0.2">
      <c r="A1106" s="1">
        <v>33009</v>
      </c>
      <c r="B1106">
        <v>8.56</v>
      </c>
    </row>
    <row r="1107" spans="1:2" x14ac:dyDescent="0.2">
      <c r="A1107" s="1">
        <v>33010</v>
      </c>
      <c r="B1107">
        <v>8.56</v>
      </c>
    </row>
    <row r="1108" spans="1:2" x14ac:dyDescent="0.2">
      <c r="A1108" s="1">
        <v>33011</v>
      </c>
      <c r="B1108">
        <v>8.56</v>
      </c>
    </row>
    <row r="1109" spans="1:2" x14ac:dyDescent="0.2">
      <c r="A1109" s="1">
        <v>33014</v>
      </c>
      <c r="B1109">
        <v>8.56</v>
      </c>
    </row>
    <row r="1110" spans="1:2" x14ac:dyDescent="0.2">
      <c r="A1110" s="1">
        <v>33015</v>
      </c>
      <c r="B1110">
        <v>8.56</v>
      </c>
    </row>
    <row r="1111" spans="1:2" x14ac:dyDescent="0.2">
      <c r="A1111" s="1">
        <v>33016</v>
      </c>
      <c r="B1111">
        <v>8.5</v>
      </c>
    </row>
    <row r="1112" spans="1:2" x14ac:dyDescent="0.2">
      <c r="A1112" s="1">
        <v>33017</v>
      </c>
      <c r="B1112">
        <v>8.5</v>
      </c>
    </row>
    <row r="1113" spans="1:2" x14ac:dyDescent="0.2">
      <c r="A1113" s="1">
        <v>33018</v>
      </c>
      <c r="B1113">
        <v>8.5</v>
      </c>
    </row>
    <row r="1114" spans="1:2" x14ac:dyDescent="0.2">
      <c r="A1114" s="1">
        <v>33022</v>
      </c>
      <c r="B1114">
        <v>8.5</v>
      </c>
    </row>
    <row r="1115" spans="1:2" x14ac:dyDescent="0.2">
      <c r="A1115" s="1">
        <v>33023</v>
      </c>
      <c r="B1115">
        <v>8.5</v>
      </c>
    </row>
    <row r="1116" spans="1:2" x14ac:dyDescent="0.2">
      <c r="A1116" s="1">
        <v>33024</v>
      </c>
      <c r="B1116">
        <v>8.5</v>
      </c>
    </row>
    <row r="1117" spans="1:2" x14ac:dyDescent="0.2">
      <c r="A1117" s="1">
        <v>33025</v>
      </c>
      <c r="B1117">
        <v>8.5</v>
      </c>
    </row>
    <row r="1118" spans="1:2" x14ac:dyDescent="0.2">
      <c r="A1118" s="1">
        <v>33028</v>
      </c>
      <c r="B1118">
        <v>8.3800000000000008</v>
      </c>
    </row>
    <row r="1119" spans="1:2" x14ac:dyDescent="0.2">
      <c r="A1119" s="1">
        <v>33029</v>
      </c>
      <c r="B1119">
        <v>8.3800000000000008</v>
      </c>
    </row>
    <row r="1120" spans="1:2" x14ac:dyDescent="0.2">
      <c r="A1120" s="1">
        <v>33030</v>
      </c>
      <c r="B1120">
        <v>8.44</v>
      </c>
    </row>
    <row r="1121" spans="1:2" x14ac:dyDescent="0.2">
      <c r="A1121" s="1">
        <v>33031</v>
      </c>
      <c r="B1121">
        <v>8.44</v>
      </c>
    </row>
    <row r="1122" spans="1:2" x14ac:dyDescent="0.2">
      <c r="A1122" s="1">
        <v>33032</v>
      </c>
      <c r="B1122">
        <v>8.39</v>
      </c>
    </row>
    <row r="1123" spans="1:2" x14ac:dyDescent="0.2">
      <c r="A1123" s="1">
        <v>33035</v>
      </c>
      <c r="B1123">
        <v>8.3800000000000008</v>
      </c>
    </row>
    <row r="1124" spans="1:2" x14ac:dyDescent="0.2">
      <c r="A1124" s="1">
        <v>33036</v>
      </c>
      <c r="B1124">
        <v>8.44</v>
      </c>
    </row>
    <row r="1125" spans="1:2" x14ac:dyDescent="0.2">
      <c r="A1125" s="1">
        <v>33037</v>
      </c>
      <c r="B1125">
        <v>8.44</v>
      </c>
    </row>
    <row r="1126" spans="1:2" x14ac:dyDescent="0.2">
      <c r="A1126" s="1">
        <v>33038</v>
      </c>
      <c r="B1126">
        <v>8.3800000000000008</v>
      </c>
    </row>
    <row r="1127" spans="1:2" x14ac:dyDescent="0.2">
      <c r="A1127" s="1">
        <v>33039</v>
      </c>
      <c r="B1127">
        <v>8.31</v>
      </c>
    </row>
    <row r="1128" spans="1:2" x14ac:dyDescent="0.2">
      <c r="A1128" s="1">
        <v>33042</v>
      </c>
      <c r="B1128">
        <v>8.3800000000000008</v>
      </c>
    </row>
    <row r="1129" spans="1:2" x14ac:dyDescent="0.2">
      <c r="A1129" s="1">
        <v>33043</v>
      </c>
      <c r="B1129">
        <v>8.44</v>
      </c>
    </row>
    <row r="1130" spans="1:2" x14ac:dyDescent="0.2">
      <c r="A1130" s="1">
        <v>33044</v>
      </c>
      <c r="B1130">
        <v>8.44</v>
      </c>
    </row>
    <row r="1131" spans="1:2" x14ac:dyDescent="0.2">
      <c r="A1131" s="1">
        <v>33045</v>
      </c>
      <c r="B1131">
        <v>8.44</v>
      </c>
    </row>
    <row r="1132" spans="1:2" x14ac:dyDescent="0.2">
      <c r="A1132" s="1">
        <v>33046</v>
      </c>
      <c r="B1132">
        <v>8.44</v>
      </c>
    </row>
    <row r="1133" spans="1:2" x14ac:dyDescent="0.2">
      <c r="A1133" s="1">
        <v>33049</v>
      </c>
      <c r="B1133">
        <v>8.44</v>
      </c>
    </row>
    <row r="1134" spans="1:2" x14ac:dyDescent="0.2">
      <c r="A1134" s="1">
        <v>33050</v>
      </c>
      <c r="B1134">
        <v>8.44</v>
      </c>
    </row>
    <row r="1135" spans="1:2" x14ac:dyDescent="0.2">
      <c r="A1135" s="1">
        <v>33051</v>
      </c>
      <c r="B1135">
        <v>8.44</v>
      </c>
    </row>
    <row r="1136" spans="1:2" x14ac:dyDescent="0.2">
      <c r="A1136" s="1">
        <v>33052</v>
      </c>
      <c r="B1136">
        <v>8.44</v>
      </c>
    </row>
    <row r="1137" spans="1:2" x14ac:dyDescent="0.2">
      <c r="A1137" s="1">
        <v>33053</v>
      </c>
      <c r="B1137">
        <v>8.3800000000000008</v>
      </c>
    </row>
    <row r="1138" spans="1:2" x14ac:dyDescent="0.2">
      <c r="A1138" s="1">
        <v>33056</v>
      </c>
      <c r="B1138">
        <v>8.3800000000000008</v>
      </c>
    </row>
    <row r="1139" spans="1:2" x14ac:dyDescent="0.2">
      <c r="A1139" s="1">
        <v>33057</v>
      </c>
      <c r="B1139">
        <v>8.3800000000000008</v>
      </c>
    </row>
    <row r="1140" spans="1:2" x14ac:dyDescent="0.2">
      <c r="A1140" s="1">
        <v>33058</v>
      </c>
      <c r="B1140">
        <v>8.33</v>
      </c>
    </row>
    <row r="1141" spans="1:2" x14ac:dyDescent="0.2">
      <c r="A1141" s="1">
        <v>33059</v>
      </c>
      <c r="B1141">
        <v>8.34</v>
      </c>
    </row>
    <row r="1142" spans="1:2" x14ac:dyDescent="0.2">
      <c r="A1142" s="1">
        <v>33060</v>
      </c>
      <c r="B1142">
        <v>8.3800000000000008</v>
      </c>
    </row>
    <row r="1143" spans="1:2" x14ac:dyDescent="0.2">
      <c r="A1143" s="1">
        <v>33063</v>
      </c>
      <c r="B1143">
        <v>8.44</v>
      </c>
    </row>
    <row r="1144" spans="1:2" x14ac:dyDescent="0.2">
      <c r="A1144" s="1">
        <v>33064</v>
      </c>
      <c r="B1144">
        <v>8.44</v>
      </c>
    </row>
    <row r="1145" spans="1:2" x14ac:dyDescent="0.2">
      <c r="A1145" s="1">
        <v>33065</v>
      </c>
      <c r="B1145">
        <v>8.44</v>
      </c>
    </row>
    <row r="1146" spans="1:2" x14ac:dyDescent="0.2">
      <c r="A1146" s="1">
        <v>33066</v>
      </c>
      <c r="B1146">
        <v>8.44</v>
      </c>
    </row>
    <row r="1147" spans="1:2" x14ac:dyDescent="0.2">
      <c r="A1147" s="1">
        <v>33067</v>
      </c>
      <c r="B1147">
        <v>8.31</v>
      </c>
    </row>
    <row r="1148" spans="1:2" x14ac:dyDescent="0.2">
      <c r="A1148" s="1">
        <v>33070</v>
      </c>
      <c r="B1148">
        <v>8.25</v>
      </c>
    </row>
    <row r="1149" spans="1:2" x14ac:dyDescent="0.2">
      <c r="A1149" s="1">
        <v>33071</v>
      </c>
      <c r="B1149">
        <v>8.25</v>
      </c>
    </row>
    <row r="1150" spans="1:2" x14ac:dyDescent="0.2">
      <c r="A1150" s="1">
        <v>33072</v>
      </c>
      <c r="B1150">
        <v>8.19</v>
      </c>
    </row>
    <row r="1151" spans="1:2" x14ac:dyDescent="0.2">
      <c r="A1151" s="1">
        <v>33073</v>
      </c>
      <c r="B1151">
        <v>8.19</v>
      </c>
    </row>
    <row r="1152" spans="1:2" x14ac:dyDescent="0.2">
      <c r="A1152" s="1">
        <v>33074</v>
      </c>
      <c r="B1152">
        <v>8.19</v>
      </c>
    </row>
    <row r="1153" spans="1:2" x14ac:dyDescent="0.2">
      <c r="A1153" s="1">
        <v>33077</v>
      </c>
      <c r="B1153">
        <v>8.19</v>
      </c>
    </row>
    <row r="1154" spans="1:2" x14ac:dyDescent="0.2">
      <c r="A1154" s="1">
        <v>33078</v>
      </c>
      <c r="B1154">
        <v>8.1300000000000008</v>
      </c>
    </row>
    <row r="1155" spans="1:2" x14ac:dyDescent="0.2">
      <c r="A1155" s="1">
        <v>33079</v>
      </c>
      <c r="B1155">
        <v>8.1300000000000008</v>
      </c>
    </row>
    <row r="1156" spans="1:2" x14ac:dyDescent="0.2">
      <c r="A1156" s="1">
        <v>33080</v>
      </c>
      <c r="B1156">
        <v>8.1300000000000008</v>
      </c>
    </row>
    <row r="1157" spans="1:2" x14ac:dyDescent="0.2">
      <c r="A1157" s="1">
        <v>33081</v>
      </c>
      <c r="B1157">
        <v>8.1300000000000008</v>
      </c>
    </row>
    <row r="1158" spans="1:2" x14ac:dyDescent="0.2">
      <c r="A1158" s="1">
        <v>33084</v>
      </c>
      <c r="B1158">
        <v>8.06</v>
      </c>
    </row>
    <row r="1159" spans="1:2" x14ac:dyDescent="0.2">
      <c r="A1159" s="1">
        <v>33085</v>
      </c>
      <c r="B1159">
        <v>7.98</v>
      </c>
    </row>
    <row r="1160" spans="1:2" x14ac:dyDescent="0.2">
      <c r="A1160" s="1">
        <v>33086</v>
      </c>
      <c r="B1160">
        <v>8</v>
      </c>
    </row>
    <row r="1161" spans="1:2" x14ac:dyDescent="0.2">
      <c r="A1161" s="1">
        <v>33087</v>
      </c>
      <c r="B1161">
        <v>8</v>
      </c>
    </row>
    <row r="1162" spans="1:2" x14ac:dyDescent="0.2">
      <c r="A1162" s="1">
        <v>33088</v>
      </c>
      <c r="B1162">
        <v>8.06</v>
      </c>
    </row>
    <row r="1163" spans="1:2" x14ac:dyDescent="0.2">
      <c r="A1163" s="1">
        <v>33091</v>
      </c>
      <c r="B1163">
        <v>7.94</v>
      </c>
    </row>
    <row r="1164" spans="1:2" x14ac:dyDescent="0.2">
      <c r="A1164" s="1">
        <v>33092</v>
      </c>
      <c r="B1164">
        <v>7.94</v>
      </c>
    </row>
    <row r="1165" spans="1:2" x14ac:dyDescent="0.2">
      <c r="A1165" s="1">
        <v>33093</v>
      </c>
      <c r="B1165">
        <v>8</v>
      </c>
    </row>
    <row r="1166" spans="1:2" x14ac:dyDescent="0.2">
      <c r="A1166" s="1">
        <v>33094</v>
      </c>
      <c r="B1166">
        <v>8</v>
      </c>
    </row>
    <row r="1167" spans="1:2" x14ac:dyDescent="0.2">
      <c r="A1167" s="1">
        <v>33095</v>
      </c>
      <c r="B1167">
        <v>8</v>
      </c>
    </row>
    <row r="1168" spans="1:2" x14ac:dyDescent="0.2">
      <c r="A1168" s="1">
        <v>33098</v>
      </c>
      <c r="B1168">
        <v>8</v>
      </c>
    </row>
    <row r="1169" spans="1:2" x14ac:dyDescent="0.2">
      <c r="A1169" s="1">
        <v>33099</v>
      </c>
      <c r="B1169">
        <v>8</v>
      </c>
    </row>
    <row r="1170" spans="1:2" x14ac:dyDescent="0.2">
      <c r="A1170" s="1">
        <v>33100</v>
      </c>
      <c r="B1170">
        <v>8</v>
      </c>
    </row>
    <row r="1171" spans="1:2" x14ac:dyDescent="0.2">
      <c r="A1171" s="1">
        <v>33101</v>
      </c>
      <c r="B1171">
        <v>8</v>
      </c>
    </row>
    <row r="1172" spans="1:2" x14ac:dyDescent="0.2">
      <c r="A1172" s="1">
        <v>33102</v>
      </c>
      <c r="B1172">
        <v>8.19</v>
      </c>
    </row>
    <row r="1173" spans="1:2" x14ac:dyDescent="0.2">
      <c r="A1173" s="1">
        <v>33105</v>
      </c>
      <c r="B1173">
        <v>8.19</v>
      </c>
    </row>
    <row r="1174" spans="1:2" x14ac:dyDescent="0.2">
      <c r="A1174" s="1">
        <v>33106</v>
      </c>
      <c r="B1174">
        <v>8.25</v>
      </c>
    </row>
    <row r="1175" spans="1:2" x14ac:dyDescent="0.2">
      <c r="A1175" s="1">
        <v>33107</v>
      </c>
      <c r="B1175">
        <v>8.25</v>
      </c>
    </row>
    <row r="1176" spans="1:2" x14ac:dyDescent="0.2">
      <c r="A1176" s="1">
        <v>33108</v>
      </c>
      <c r="B1176">
        <v>8.44</v>
      </c>
    </row>
    <row r="1177" spans="1:2" x14ac:dyDescent="0.2">
      <c r="A1177" s="1">
        <v>33109</v>
      </c>
      <c r="B1177">
        <v>8.44</v>
      </c>
    </row>
    <row r="1178" spans="1:2" x14ac:dyDescent="0.2">
      <c r="A1178" s="1">
        <v>33113</v>
      </c>
      <c r="B1178">
        <v>8.25</v>
      </c>
    </row>
    <row r="1179" spans="1:2" x14ac:dyDescent="0.2">
      <c r="A1179" s="1">
        <v>33114</v>
      </c>
      <c r="B1179">
        <v>8.25</v>
      </c>
    </row>
    <row r="1180" spans="1:2" x14ac:dyDescent="0.2">
      <c r="A1180" s="1">
        <v>33115</v>
      </c>
      <c r="B1180">
        <v>8.19</v>
      </c>
    </row>
    <row r="1181" spans="1:2" x14ac:dyDescent="0.2">
      <c r="A1181" s="1">
        <v>33116</v>
      </c>
      <c r="B1181">
        <v>8.1300000000000008</v>
      </c>
    </row>
    <row r="1182" spans="1:2" x14ac:dyDescent="0.2">
      <c r="A1182" s="1">
        <v>33119</v>
      </c>
      <c r="B1182">
        <v>8.1300000000000008</v>
      </c>
    </row>
    <row r="1183" spans="1:2" x14ac:dyDescent="0.2">
      <c r="A1183" s="1">
        <v>33120</v>
      </c>
      <c r="B1183">
        <v>8.1300000000000008</v>
      </c>
    </row>
    <row r="1184" spans="1:2" x14ac:dyDescent="0.2">
      <c r="A1184" s="1">
        <v>33121</v>
      </c>
      <c r="B1184">
        <v>8.06</v>
      </c>
    </row>
    <row r="1185" spans="1:2" x14ac:dyDescent="0.2">
      <c r="A1185" s="1">
        <v>33122</v>
      </c>
      <c r="B1185">
        <v>8.06</v>
      </c>
    </row>
    <row r="1186" spans="1:2" x14ac:dyDescent="0.2">
      <c r="A1186" s="1">
        <v>33123</v>
      </c>
      <c r="B1186">
        <v>8.06</v>
      </c>
    </row>
    <row r="1187" spans="1:2" x14ac:dyDescent="0.2">
      <c r="A1187" s="1">
        <v>33126</v>
      </c>
      <c r="B1187">
        <v>8.06</v>
      </c>
    </row>
    <row r="1188" spans="1:2" x14ac:dyDescent="0.2">
      <c r="A1188" s="1">
        <v>33127</v>
      </c>
      <c r="B1188">
        <v>8.1300000000000008</v>
      </c>
    </row>
    <row r="1189" spans="1:2" x14ac:dyDescent="0.2">
      <c r="A1189" s="1">
        <v>33128</v>
      </c>
      <c r="B1189">
        <v>8.1300000000000008</v>
      </c>
    </row>
    <row r="1190" spans="1:2" x14ac:dyDescent="0.2">
      <c r="A1190" s="1">
        <v>33129</v>
      </c>
      <c r="B1190">
        <v>8.1300000000000008</v>
      </c>
    </row>
    <row r="1191" spans="1:2" x14ac:dyDescent="0.2">
      <c r="A1191" s="1">
        <v>33130</v>
      </c>
      <c r="B1191">
        <v>8.1300000000000008</v>
      </c>
    </row>
    <row r="1192" spans="1:2" x14ac:dyDescent="0.2">
      <c r="A1192" s="1">
        <v>33133</v>
      </c>
      <c r="B1192">
        <v>8.1300000000000008</v>
      </c>
    </row>
    <row r="1193" spans="1:2" x14ac:dyDescent="0.2">
      <c r="A1193" s="1">
        <v>33134</v>
      </c>
      <c r="B1193">
        <v>8.19</v>
      </c>
    </row>
    <row r="1194" spans="1:2" x14ac:dyDescent="0.2">
      <c r="A1194" s="1">
        <v>33135</v>
      </c>
      <c r="B1194">
        <v>8.19</v>
      </c>
    </row>
    <row r="1195" spans="1:2" x14ac:dyDescent="0.2">
      <c r="A1195" s="1">
        <v>33136</v>
      </c>
      <c r="B1195">
        <v>8.25</v>
      </c>
    </row>
    <row r="1196" spans="1:2" x14ac:dyDescent="0.2">
      <c r="A1196" s="1">
        <v>33137</v>
      </c>
      <c r="B1196">
        <v>8.31</v>
      </c>
    </row>
    <row r="1197" spans="1:2" x14ac:dyDescent="0.2">
      <c r="A1197" s="1">
        <v>33140</v>
      </c>
      <c r="B1197">
        <v>8.3800000000000008</v>
      </c>
    </row>
    <row r="1198" spans="1:2" x14ac:dyDescent="0.2">
      <c r="A1198" s="1">
        <v>33141</v>
      </c>
      <c r="B1198">
        <v>8.44</v>
      </c>
    </row>
    <row r="1199" spans="1:2" x14ac:dyDescent="0.2">
      <c r="A1199" s="1">
        <v>33142</v>
      </c>
      <c r="B1199">
        <v>8.5</v>
      </c>
    </row>
    <row r="1200" spans="1:2" x14ac:dyDescent="0.2">
      <c r="A1200" s="1">
        <v>33143</v>
      </c>
      <c r="B1200">
        <v>8.39</v>
      </c>
    </row>
    <row r="1201" spans="1:2" x14ac:dyDescent="0.2">
      <c r="A1201" s="1">
        <v>33144</v>
      </c>
      <c r="B1201">
        <v>8.31</v>
      </c>
    </row>
    <row r="1202" spans="1:2" x14ac:dyDescent="0.2">
      <c r="A1202" s="1">
        <v>33147</v>
      </c>
      <c r="B1202">
        <v>8.1300000000000008</v>
      </c>
    </row>
    <row r="1203" spans="1:2" x14ac:dyDescent="0.2">
      <c r="A1203" s="1">
        <v>33148</v>
      </c>
      <c r="B1203">
        <v>8.1300000000000008</v>
      </c>
    </row>
    <row r="1204" spans="1:2" x14ac:dyDescent="0.2">
      <c r="A1204" s="1">
        <v>33149</v>
      </c>
      <c r="B1204">
        <v>8.1300000000000008</v>
      </c>
    </row>
    <row r="1205" spans="1:2" x14ac:dyDescent="0.2">
      <c r="A1205" s="1">
        <v>33150</v>
      </c>
      <c r="B1205">
        <v>8.1300000000000008</v>
      </c>
    </row>
    <row r="1206" spans="1:2" x14ac:dyDescent="0.2">
      <c r="A1206" s="1">
        <v>33151</v>
      </c>
      <c r="B1206">
        <v>8.19</v>
      </c>
    </row>
    <row r="1207" spans="1:2" x14ac:dyDescent="0.2">
      <c r="A1207" s="1">
        <v>33154</v>
      </c>
      <c r="B1207">
        <v>8.1300000000000008</v>
      </c>
    </row>
    <row r="1208" spans="1:2" x14ac:dyDescent="0.2">
      <c r="A1208" s="1">
        <v>33155</v>
      </c>
      <c r="B1208">
        <v>8.19</v>
      </c>
    </row>
    <row r="1209" spans="1:2" x14ac:dyDescent="0.2">
      <c r="A1209" s="1">
        <v>33156</v>
      </c>
      <c r="B1209">
        <v>8.25</v>
      </c>
    </row>
    <row r="1210" spans="1:2" x14ac:dyDescent="0.2">
      <c r="A1210" s="1">
        <v>33157</v>
      </c>
      <c r="B1210">
        <v>8.25</v>
      </c>
    </row>
    <row r="1211" spans="1:2" x14ac:dyDescent="0.2">
      <c r="A1211" s="1">
        <v>33158</v>
      </c>
      <c r="B1211">
        <v>8.25</v>
      </c>
    </row>
    <row r="1212" spans="1:2" x14ac:dyDescent="0.2">
      <c r="A1212" s="1">
        <v>33161</v>
      </c>
      <c r="B1212">
        <v>8.23</v>
      </c>
    </row>
    <row r="1213" spans="1:2" x14ac:dyDescent="0.2">
      <c r="A1213" s="1">
        <v>33162</v>
      </c>
      <c r="B1213">
        <v>8.25</v>
      </c>
    </row>
    <row r="1214" spans="1:2" x14ac:dyDescent="0.2">
      <c r="A1214" s="1">
        <v>33163</v>
      </c>
      <c r="B1214">
        <v>8.25</v>
      </c>
    </row>
    <row r="1215" spans="1:2" x14ac:dyDescent="0.2">
      <c r="A1215" s="1">
        <v>33164</v>
      </c>
      <c r="B1215">
        <v>8.25</v>
      </c>
    </row>
    <row r="1216" spans="1:2" x14ac:dyDescent="0.2">
      <c r="A1216" s="1">
        <v>33165</v>
      </c>
      <c r="B1216">
        <v>8.25</v>
      </c>
    </row>
    <row r="1217" spans="1:2" x14ac:dyDescent="0.2">
      <c r="A1217" s="1">
        <v>33168</v>
      </c>
      <c r="B1217">
        <v>8.19</v>
      </c>
    </row>
    <row r="1218" spans="1:2" x14ac:dyDescent="0.2">
      <c r="A1218" s="1">
        <v>33169</v>
      </c>
      <c r="B1218">
        <v>8.19</v>
      </c>
    </row>
    <row r="1219" spans="1:2" x14ac:dyDescent="0.2">
      <c r="A1219" s="1">
        <v>33170</v>
      </c>
      <c r="B1219">
        <v>8.19</v>
      </c>
    </row>
    <row r="1220" spans="1:2" x14ac:dyDescent="0.2">
      <c r="A1220" s="1">
        <v>33171</v>
      </c>
      <c r="B1220">
        <v>8.1300000000000008</v>
      </c>
    </row>
    <row r="1221" spans="1:2" x14ac:dyDescent="0.2">
      <c r="A1221" s="1">
        <v>33172</v>
      </c>
      <c r="B1221">
        <v>8.06</v>
      </c>
    </row>
    <row r="1222" spans="1:2" x14ac:dyDescent="0.2">
      <c r="A1222" s="1">
        <v>33175</v>
      </c>
      <c r="B1222">
        <v>8</v>
      </c>
    </row>
    <row r="1223" spans="1:2" x14ac:dyDescent="0.2">
      <c r="A1223" s="1">
        <v>33176</v>
      </c>
      <c r="B1223">
        <v>8.06</v>
      </c>
    </row>
    <row r="1224" spans="1:2" x14ac:dyDescent="0.2">
      <c r="A1224" s="1">
        <v>33177</v>
      </c>
      <c r="B1224">
        <v>8.06</v>
      </c>
    </row>
    <row r="1225" spans="1:2" x14ac:dyDescent="0.2">
      <c r="A1225" s="1">
        <v>33178</v>
      </c>
      <c r="B1225">
        <v>8.06</v>
      </c>
    </row>
    <row r="1226" spans="1:2" x14ac:dyDescent="0.2">
      <c r="A1226" s="1">
        <v>33179</v>
      </c>
      <c r="B1226">
        <v>8.06</v>
      </c>
    </row>
    <row r="1227" spans="1:2" x14ac:dyDescent="0.2">
      <c r="A1227" s="1">
        <v>33182</v>
      </c>
      <c r="B1227">
        <v>8.06</v>
      </c>
    </row>
    <row r="1228" spans="1:2" x14ac:dyDescent="0.2">
      <c r="A1228" s="1">
        <v>33183</v>
      </c>
      <c r="B1228">
        <v>8.06</v>
      </c>
    </row>
    <row r="1229" spans="1:2" x14ac:dyDescent="0.2">
      <c r="A1229" s="1">
        <v>33184</v>
      </c>
      <c r="B1229">
        <v>8.06</v>
      </c>
    </row>
    <row r="1230" spans="1:2" x14ac:dyDescent="0.2">
      <c r="A1230" s="1">
        <v>33185</v>
      </c>
      <c r="B1230">
        <v>8.06</v>
      </c>
    </row>
    <row r="1231" spans="1:2" x14ac:dyDescent="0.2">
      <c r="A1231" s="1">
        <v>33186</v>
      </c>
      <c r="B1231">
        <v>8.06</v>
      </c>
    </row>
    <row r="1232" spans="1:2" x14ac:dyDescent="0.2">
      <c r="A1232" s="1">
        <v>33189</v>
      </c>
      <c r="B1232">
        <v>8</v>
      </c>
    </row>
    <row r="1233" spans="1:2" x14ac:dyDescent="0.2">
      <c r="A1233" s="1">
        <v>33190</v>
      </c>
      <c r="B1233">
        <v>8</v>
      </c>
    </row>
    <row r="1234" spans="1:2" x14ac:dyDescent="0.2">
      <c r="A1234" s="1">
        <v>33191</v>
      </c>
      <c r="B1234">
        <v>8</v>
      </c>
    </row>
    <row r="1235" spans="1:2" x14ac:dyDescent="0.2">
      <c r="A1235" s="1">
        <v>33192</v>
      </c>
      <c r="B1235">
        <v>8</v>
      </c>
    </row>
    <row r="1236" spans="1:2" x14ac:dyDescent="0.2">
      <c r="A1236" s="1">
        <v>33193</v>
      </c>
      <c r="B1236">
        <v>7.94</v>
      </c>
    </row>
    <row r="1237" spans="1:2" x14ac:dyDescent="0.2">
      <c r="A1237" s="1">
        <v>33196</v>
      </c>
      <c r="B1237">
        <v>8</v>
      </c>
    </row>
    <row r="1238" spans="1:2" x14ac:dyDescent="0.2">
      <c r="A1238" s="1">
        <v>33197</v>
      </c>
      <c r="B1238">
        <v>8</v>
      </c>
    </row>
    <row r="1239" spans="1:2" x14ac:dyDescent="0.2">
      <c r="A1239" s="1">
        <v>33198</v>
      </c>
      <c r="B1239">
        <v>8</v>
      </c>
    </row>
    <row r="1240" spans="1:2" x14ac:dyDescent="0.2">
      <c r="A1240" s="1">
        <v>33199</v>
      </c>
      <c r="B1240">
        <v>8</v>
      </c>
    </row>
    <row r="1241" spans="1:2" x14ac:dyDescent="0.2">
      <c r="A1241" s="1">
        <v>33200</v>
      </c>
      <c r="B1241">
        <v>8</v>
      </c>
    </row>
    <row r="1242" spans="1:2" x14ac:dyDescent="0.2">
      <c r="A1242" s="1">
        <v>33203</v>
      </c>
      <c r="B1242">
        <v>8.1300000000000008</v>
      </c>
    </row>
    <row r="1243" spans="1:2" x14ac:dyDescent="0.2">
      <c r="A1243" s="1">
        <v>33204</v>
      </c>
      <c r="B1243">
        <v>8.25</v>
      </c>
    </row>
    <row r="1244" spans="1:2" x14ac:dyDescent="0.2">
      <c r="A1244" s="1">
        <v>33205</v>
      </c>
      <c r="B1244">
        <v>8.3800000000000008</v>
      </c>
    </row>
    <row r="1245" spans="1:2" x14ac:dyDescent="0.2">
      <c r="A1245" s="1">
        <v>33206</v>
      </c>
      <c r="B1245">
        <v>8.31</v>
      </c>
    </row>
    <row r="1246" spans="1:2" x14ac:dyDescent="0.2">
      <c r="A1246" s="1">
        <v>33207</v>
      </c>
      <c r="B1246">
        <v>8.1300000000000008</v>
      </c>
    </row>
    <row r="1247" spans="1:2" x14ac:dyDescent="0.2">
      <c r="A1247" s="1">
        <v>33210</v>
      </c>
      <c r="B1247">
        <v>8.1300000000000008</v>
      </c>
    </row>
    <row r="1248" spans="1:2" x14ac:dyDescent="0.2">
      <c r="A1248" s="1">
        <v>33211</v>
      </c>
      <c r="B1248">
        <v>8.06</v>
      </c>
    </row>
    <row r="1249" spans="1:2" x14ac:dyDescent="0.2">
      <c r="A1249" s="1">
        <v>33212</v>
      </c>
      <c r="B1249">
        <v>7.94</v>
      </c>
    </row>
    <row r="1250" spans="1:2" x14ac:dyDescent="0.2">
      <c r="A1250" s="1">
        <v>33213</v>
      </c>
      <c r="B1250">
        <v>7.94</v>
      </c>
    </row>
    <row r="1251" spans="1:2" x14ac:dyDescent="0.2">
      <c r="A1251" s="1">
        <v>33214</v>
      </c>
      <c r="B1251">
        <v>7.94</v>
      </c>
    </row>
    <row r="1252" spans="1:2" x14ac:dyDescent="0.2">
      <c r="A1252" s="1">
        <v>33217</v>
      </c>
      <c r="B1252">
        <v>7.56</v>
      </c>
    </row>
    <row r="1253" spans="1:2" x14ac:dyDescent="0.2">
      <c r="A1253" s="1">
        <v>33218</v>
      </c>
      <c r="B1253">
        <v>7.56</v>
      </c>
    </row>
    <row r="1254" spans="1:2" x14ac:dyDescent="0.2">
      <c r="A1254" s="1">
        <v>33219</v>
      </c>
      <c r="B1254">
        <v>7.56</v>
      </c>
    </row>
    <row r="1255" spans="1:2" x14ac:dyDescent="0.2">
      <c r="A1255" s="1">
        <v>33220</v>
      </c>
      <c r="B1255">
        <v>7.56</v>
      </c>
    </row>
    <row r="1256" spans="1:2" x14ac:dyDescent="0.2">
      <c r="A1256" s="1">
        <v>33221</v>
      </c>
      <c r="B1256">
        <v>7.69</v>
      </c>
    </row>
    <row r="1257" spans="1:2" x14ac:dyDescent="0.2">
      <c r="A1257" s="1">
        <v>33224</v>
      </c>
      <c r="B1257">
        <v>7.75</v>
      </c>
    </row>
    <row r="1258" spans="1:2" x14ac:dyDescent="0.2">
      <c r="A1258" s="1">
        <v>33225</v>
      </c>
      <c r="B1258">
        <v>7.75</v>
      </c>
    </row>
    <row r="1259" spans="1:2" x14ac:dyDescent="0.2">
      <c r="A1259" s="1">
        <v>33226</v>
      </c>
      <c r="B1259">
        <v>7.56</v>
      </c>
    </row>
    <row r="1260" spans="1:2" x14ac:dyDescent="0.2">
      <c r="A1260" s="1">
        <v>33227</v>
      </c>
      <c r="B1260">
        <v>7.69</v>
      </c>
    </row>
    <row r="1261" spans="1:2" x14ac:dyDescent="0.2">
      <c r="A1261" s="1">
        <v>33228</v>
      </c>
      <c r="B1261">
        <v>7.81</v>
      </c>
    </row>
    <row r="1262" spans="1:2" x14ac:dyDescent="0.2">
      <c r="A1262" s="1">
        <v>33231</v>
      </c>
      <c r="B1262">
        <v>7.88</v>
      </c>
    </row>
    <row r="1263" spans="1:2" x14ac:dyDescent="0.2">
      <c r="A1263" s="1">
        <v>33234</v>
      </c>
      <c r="B1263">
        <v>7.88</v>
      </c>
    </row>
    <row r="1264" spans="1:2" x14ac:dyDescent="0.2">
      <c r="A1264" s="1">
        <v>33235</v>
      </c>
      <c r="B1264">
        <v>7.56</v>
      </c>
    </row>
    <row r="1265" spans="1:2" x14ac:dyDescent="0.2">
      <c r="A1265" s="1">
        <v>33238</v>
      </c>
      <c r="B1265">
        <v>7.56</v>
      </c>
    </row>
    <row r="1266" spans="1:2" x14ac:dyDescent="0.2">
      <c r="A1266" s="1">
        <v>33240</v>
      </c>
      <c r="B1266">
        <v>7.5</v>
      </c>
    </row>
    <row r="1267" spans="1:2" x14ac:dyDescent="0.2">
      <c r="A1267" s="1">
        <v>33241</v>
      </c>
      <c r="B1267">
        <v>7.38</v>
      </c>
    </row>
    <row r="1268" spans="1:2" x14ac:dyDescent="0.2">
      <c r="A1268" s="1">
        <v>33242</v>
      </c>
      <c r="B1268">
        <v>7.38</v>
      </c>
    </row>
    <row r="1269" spans="1:2" x14ac:dyDescent="0.2">
      <c r="A1269" s="1">
        <v>33245</v>
      </c>
      <c r="B1269">
        <v>7.56</v>
      </c>
    </row>
    <row r="1270" spans="1:2" x14ac:dyDescent="0.2">
      <c r="A1270" s="1">
        <v>33246</v>
      </c>
      <c r="B1270">
        <v>7.63</v>
      </c>
    </row>
    <row r="1271" spans="1:2" x14ac:dyDescent="0.2">
      <c r="A1271" s="1">
        <v>33247</v>
      </c>
      <c r="B1271">
        <v>7.5</v>
      </c>
    </row>
    <row r="1272" spans="1:2" x14ac:dyDescent="0.2">
      <c r="A1272" s="1">
        <v>33248</v>
      </c>
      <c r="B1272">
        <v>7.44</v>
      </c>
    </row>
    <row r="1273" spans="1:2" x14ac:dyDescent="0.2">
      <c r="A1273" s="1">
        <v>33249</v>
      </c>
      <c r="B1273">
        <v>7.38</v>
      </c>
    </row>
    <row r="1274" spans="1:2" x14ac:dyDescent="0.2">
      <c r="A1274" s="1">
        <v>33252</v>
      </c>
      <c r="B1274">
        <v>7.56</v>
      </c>
    </row>
    <row r="1275" spans="1:2" x14ac:dyDescent="0.2">
      <c r="A1275" s="1">
        <v>33253</v>
      </c>
      <c r="B1275">
        <v>7.56</v>
      </c>
    </row>
    <row r="1276" spans="1:2" x14ac:dyDescent="0.2">
      <c r="A1276" s="1">
        <v>33254</v>
      </c>
      <c r="B1276">
        <v>7.63</v>
      </c>
    </row>
    <row r="1277" spans="1:2" x14ac:dyDescent="0.2">
      <c r="A1277" s="1">
        <v>33255</v>
      </c>
      <c r="B1277">
        <v>7.44</v>
      </c>
    </row>
    <row r="1278" spans="1:2" x14ac:dyDescent="0.2">
      <c r="A1278" s="1">
        <v>33256</v>
      </c>
      <c r="B1278">
        <v>7.41</v>
      </c>
    </row>
    <row r="1279" spans="1:2" x14ac:dyDescent="0.2">
      <c r="A1279" s="1">
        <v>33259</v>
      </c>
      <c r="B1279">
        <v>7.25</v>
      </c>
    </row>
    <row r="1280" spans="1:2" x14ac:dyDescent="0.2">
      <c r="A1280" s="1">
        <v>33260</v>
      </c>
      <c r="B1280">
        <v>7.19</v>
      </c>
    </row>
    <row r="1281" spans="1:2" x14ac:dyDescent="0.2">
      <c r="A1281" s="1">
        <v>33261</v>
      </c>
      <c r="B1281">
        <v>7.25</v>
      </c>
    </row>
    <row r="1282" spans="1:2" x14ac:dyDescent="0.2">
      <c r="A1282" s="1">
        <v>33262</v>
      </c>
      <c r="B1282">
        <v>7.06</v>
      </c>
    </row>
    <row r="1283" spans="1:2" x14ac:dyDescent="0.2">
      <c r="A1283" s="1">
        <v>33263</v>
      </c>
      <c r="B1283">
        <v>7.06</v>
      </c>
    </row>
    <row r="1284" spans="1:2" x14ac:dyDescent="0.2">
      <c r="A1284" s="1">
        <v>33266</v>
      </c>
      <c r="B1284">
        <v>7.13</v>
      </c>
    </row>
    <row r="1285" spans="1:2" x14ac:dyDescent="0.2">
      <c r="A1285" s="1">
        <v>33267</v>
      </c>
      <c r="B1285">
        <v>7.19</v>
      </c>
    </row>
    <row r="1286" spans="1:2" x14ac:dyDescent="0.2">
      <c r="A1286" s="1">
        <v>33268</v>
      </c>
      <c r="B1286">
        <v>7.13</v>
      </c>
    </row>
    <row r="1287" spans="1:2" x14ac:dyDescent="0.2">
      <c r="A1287" s="1">
        <v>33269</v>
      </c>
      <c r="B1287">
        <v>7.06</v>
      </c>
    </row>
    <row r="1288" spans="1:2" x14ac:dyDescent="0.2">
      <c r="A1288" s="1">
        <v>33270</v>
      </c>
      <c r="B1288">
        <v>7.06</v>
      </c>
    </row>
    <row r="1289" spans="1:2" x14ac:dyDescent="0.2">
      <c r="A1289" s="1">
        <v>33273</v>
      </c>
      <c r="B1289">
        <v>6.69</v>
      </c>
    </row>
    <row r="1290" spans="1:2" x14ac:dyDescent="0.2">
      <c r="A1290" s="1">
        <v>33274</v>
      </c>
      <c r="B1290">
        <v>6.63</v>
      </c>
    </row>
    <row r="1291" spans="1:2" x14ac:dyDescent="0.2">
      <c r="A1291" s="1">
        <v>33275</v>
      </c>
      <c r="B1291">
        <v>6.63</v>
      </c>
    </row>
    <row r="1292" spans="1:2" x14ac:dyDescent="0.2">
      <c r="A1292" s="1">
        <v>33276</v>
      </c>
      <c r="B1292">
        <v>6.63</v>
      </c>
    </row>
    <row r="1293" spans="1:2" x14ac:dyDescent="0.2">
      <c r="A1293" s="1">
        <v>33277</v>
      </c>
      <c r="B1293">
        <v>6.63</v>
      </c>
    </row>
    <row r="1294" spans="1:2" x14ac:dyDescent="0.2">
      <c r="A1294" s="1">
        <v>33280</v>
      </c>
      <c r="B1294">
        <v>6.63</v>
      </c>
    </row>
    <row r="1295" spans="1:2" x14ac:dyDescent="0.2">
      <c r="A1295" s="1">
        <v>33281</v>
      </c>
      <c r="B1295">
        <v>6.63</v>
      </c>
    </row>
    <row r="1296" spans="1:2" x14ac:dyDescent="0.2">
      <c r="A1296" s="1">
        <v>33282</v>
      </c>
      <c r="B1296">
        <v>6.63</v>
      </c>
    </row>
    <row r="1297" spans="1:2" x14ac:dyDescent="0.2">
      <c r="A1297" s="1">
        <v>33283</v>
      </c>
      <c r="B1297">
        <v>6.63</v>
      </c>
    </row>
    <row r="1298" spans="1:2" x14ac:dyDescent="0.2">
      <c r="A1298" s="1">
        <v>33284</v>
      </c>
      <c r="B1298">
        <v>6.63</v>
      </c>
    </row>
    <row r="1299" spans="1:2" x14ac:dyDescent="0.2">
      <c r="A1299" s="1">
        <v>33287</v>
      </c>
      <c r="B1299">
        <v>6.63</v>
      </c>
    </row>
    <row r="1300" spans="1:2" x14ac:dyDescent="0.2">
      <c r="A1300" s="1">
        <v>33288</v>
      </c>
      <c r="B1300">
        <v>6.63</v>
      </c>
    </row>
    <row r="1301" spans="1:2" x14ac:dyDescent="0.2">
      <c r="A1301" s="1">
        <v>33289</v>
      </c>
      <c r="B1301">
        <v>6.69</v>
      </c>
    </row>
    <row r="1302" spans="1:2" x14ac:dyDescent="0.2">
      <c r="A1302" s="1">
        <v>33290</v>
      </c>
      <c r="B1302">
        <v>6.69</v>
      </c>
    </row>
    <row r="1303" spans="1:2" x14ac:dyDescent="0.2">
      <c r="A1303" s="1">
        <v>33291</v>
      </c>
      <c r="B1303">
        <v>6.75</v>
      </c>
    </row>
    <row r="1304" spans="1:2" x14ac:dyDescent="0.2">
      <c r="A1304" s="1">
        <v>33294</v>
      </c>
      <c r="B1304">
        <v>6.88</v>
      </c>
    </row>
    <row r="1305" spans="1:2" x14ac:dyDescent="0.2">
      <c r="A1305" s="1">
        <v>33295</v>
      </c>
      <c r="B1305">
        <v>6.86</v>
      </c>
    </row>
    <row r="1306" spans="1:2" x14ac:dyDescent="0.2">
      <c r="A1306" s="1">
        <v>33296</v>
      </c>
      <c r="B1306">
        <v>6.88</v>
      </c>
    </row>
    <row r="1307" spans="1:2" x14ac:dyDescent="0.2">
      <c r="A1307" s="1">
        <v>33297</v>
      </c>
      <c r="B1307">
        <v>6.88</v>
      </c>
    </row>
    <row r="1308" spans="1:2" x14ac:dyDescent="0.2">
      <c r="A1308" s="1">
        <v>33298</v>
      </c>
      <c r="B1308">
        <v>6.94</v>
      </c>
    </row>
    <row r="1309" spans="1:2" x14ac:dyDescent="0.2">
      <c r="A1309" s="1">
        <v>33301</v>
      </c>
      <c r="B1309">
        <v>6.94</v>
      </c>
    </row>
    <row r="1310" spans="1:2" x14ac:dyDescent="0.2">
      <c r="A1310" s="1">
        <v>33302</v>
      </c>
      <c r="B1310">
        <v>6.88</v>
      </c>
    </row>
    <row r="1311" spans="1:2" x14ac:dyDescent="0.2">
      <c r="A1311" s="1">
        <v>33303</v>
      </c>
      <c r="B1311">
        <v>6.81</v>
      </c>
    </row>
    <row r="1312" spans="1:2" x14ac:dyDescent="0.2">
      <c r="A1312" s="1">
        <v>33304</v>
      </c>
      <c r="B1312">
        <v>6.88</v>
      </c>
    </row>
    <row r="1313" spans="1:2" x14ac:dyDescent="0.2">
      <c r="A1313" s="1">
        <v>33305</v>
      </c>
      <c r="B1313">
        <v>6.75</v>
      </c>
    </row>
    <row r="1314" spans="1:2" x14ac:dyDescent="0.2">
      <c r="A1314" s="1">
        <v>33308</v>
      </c>
      <c r="B1314">
        <v>6.63</v>
      </c>
    </row>
    <row r="1315" spans="1:2" x14ac:dyDescent="0.2">
      <c r="A1315" s="1">
        <v>33309</v>
      </c>
      <c r="B1315">
        <v>6.56</v>
      </c>
    </row>
    <row r="1316" spans="1:2" x14ac:dyDescent="0.2">
      <c r="A1316" s="1">
        <v>33310</v>
      </c>
      <c r="B1316">
        <v>6.63</v>
      </c>
    </row>
    <row r="1317" spans="1:2" x14ac:dyDescent="0.2">
      <c r="A1317" s="1">
        <v>33311</v>
      </c>
      <c r="B1317">
        <v>6.5</v>
      </c>
    </row>
    <row r="1318" spans="1:2" x14ac:dyDescent="0.2">
      <c r="A1318" s="1">
        <v>33312</v>
      </c>
      <c r="B1318">
        <v>6.44</v>
      </c>
    </row>
    <row r="1319" spans="1:2" x14ac:dyDescent="0.2">
      <c r="A1319" s="1">
        <v>33315</v>
      </c>
      <c r="B1319">
        <v>6.5</v>
      </c>
    </row>
    <row r="1320" spans="1:2" x14ac:dyDescent="0.2">
      <c r="A1320" s="1">
        <v>33316</v>
      </c>
      <c r="B1320">
        <v>6.56</v>
      </c>
    </row>
    <row r="1321" spans="1:2" x14ac:dyDescent="0.2">
      <c r="A1321" s="1">
        <v>33317</v>
      </c>
      <c r="B1321">
        <v>6.69</v>
      </c>
    </row>
    <row r="1322" spans="1:2" x14ac:dyDescent="0.2">
      <c r="A1322" s="1">
        <v>33318</v>
      </c>
      <c r="B1322">
        <v>6.63</v>
      </c>
    </row>
    <row r="1323" spans="1:2" x14ac:dyDescent="0.2">
      <c r="A1323" s="1">
        <v>33319</v>
      </c>
      <c r="B1323">
        <v>6.56</v>
      </c>
    </row>
    <row r="1324" spans="1:2" x14ac:dyDescent="0.2">
      <c r="A1324" s="1">
        <v>33322</v>
      </c>
      <c r="B1324">
        <v>6.56</v>
      </c>
    </row>
    <row r="1325" spans="1:2" x14ac:dyDescent="0.2">
      <c r="A1325" s="1">
        <v>33323</v>
      </c>
      <c r="B1325">
        <v>6.58</v>
      </c>
    </row>
    <row r="1326" spans="1:2" x14ac:dyDescent="0.2">
      <c r="A1326" s="1">
        <v>33324</v>
      </c>
      <c r="B1326">
        <v>6.56</v>
      </c>
    </row>
    <row r="1327" spans="1:2" x14ac:dyDescent="0.2">
      <c r="A1327" s="1">
        <v>33325</v>
      </c>
      <c r="B1327">
        <v>6.56</v>
      </c>
    </row>
    <row r="1328" spans="1:2" x14ac:dyDescent="0.2">
      <c r="A1328" s="1">
        <v>33330</v>
      </c>
      <c r="B1328">
        <v>6.55</v>
      </c>
    </row>
    <row r="1329" spans="1:2" x14ac:dyDescent="0.2">
      <c r="A1329" s="1">
        <v>33331</v>
      </c>
      <c r="B1329">
        <v>6.5</v>
      </c>
    </row>
    <row r="1330" spans="1:2" x14ac:dyDescent="0.2">
      <c r="A1330" s="1">
        <v>33332</v>
      </c>
      <c r="B1330">
        <v>6.5</v>
      </c>
    </row>
    <row r="1331" spans="1:2" x14ac:dyDescent="0.2">
      <c r="A1331" s="1">
        <v>33333</v>
      </c>
      <c r="B1331">
        <v>6.44</v>
      </c>
    </row>
    <row r="1332" spans="1:2" x14ac:dyDescent="0.2">
      <c r="A1332" s="1">
        <v>33336</v>
      </c>
      <c r="B1332">
        <v>6.33</v>
      </c>
    </row>
    <row r="1333" spans="1:2" x14ac:dyDescent="0.2">
      <c r="A1333" s="1">
        <v>33337</v>
      </c>
      <c r="B1333">
        <v>6.31</v>
      </c>
    </row>
    <row r="1334" spans="1:2" x14ac:dyDescent="0.2">
      <c r="A1334" s="1">
        <v>33338</v>
      </c>
      <c r="B1334">
        <v>6.31</v>
      </c>
    </row>
    <row r="1335" spans="1:2" x14ac:dyDescent="0.2">
      <c r="A1335" s="1">
        <v>33339</v>
      </c>
      <c r="B1335">
        <v>6.38</v>
      </c>
    </row>
    <row r="1336" spans="1:2" x14ac:dyDescent="0.2">
      <c r="A1336" s="1">
        <v>33340</v>
      </c>
      <c r="B1336">
        <v>6.31</v>
      </c>
    </row>
    <row r="1337" spans="1:2" x14ac:dyDescent="0.2">
      <c r="A1337" s="1">
        <v>33343</v>
      </c>
      <c r="B1337">
        <v>6.25</v>
      </c>
    </row>
    <row r="1338" spans="1:2" x14ac:dyDescent="0.2">
      <c r="A1338" s="1">
        <v>33344</v>
      </c>
      <c r="B1338">
        <v>6.31</v>
      </c>
    </row>
    <row r="1339" spans="1:2" x14ac:dyDescent="0.2">
      <c r="A1339" s="1">
        <v>33345</v>
      </c>
      <c r="B1339">
        <v>6.31</v>
      </c>
    </row>
    <row r="1340" spans="1:2" x14ac:dyDescent="0.2">
      <c r="A1340" s="1">
        <v>33346</v>
      </c>
      <c r="B1340">
        <v>6.31</v>
      </c>
    </row>
    <row r="1341" spans="1:2" x14ac:dyDescent="0.2">
      <c r="A1341" s="1">
        <v>33347</v>
      </c>
      <c r="B1341">
        <v>6.44</v>
      </c>
    </row>
    <row r="1342" spans="1:2" x14ac:dyDescent="0.2">
      <c r="A1342" s="1">
        <v>33350</v>
      </c>
      <c r="B1342">
        <v>6.44</v>
      </c>
    </row>
    <row r="1343" spans="1:2" x14ac:dyDescent="0.2">
      <c r="A1343" s="1">
        <v>33351</v>
      </c>
      <c r="B1343">
        <v>6.5</v>
      </c>
    </row>
    <row r="1344" spans="1:2" x14ac:dyDescent="0.2">
      <c r="A1344" s="1">
        <v>33352</v>
      </c>
      <c r="B1344">
        <v>6.44</v>
      </c>
    </row>
    <row r="1345" spans="1:2" x14ac:dyDescent="0.2">
      <c r="A1345" s="1">
        <v>33353</v>
      </c>
      <c r="B1345">
        <v>6.38</v>
      </c>
    </row>
    <row r="1346" spans="1:2" x14ac:dyDescent="0.2">
      <c r="A1346" s="1">
        <v>33354</v>
      </c>
      <c r="B1346">
        <v>6.38</v>
      </c>
    </row>
    <row r="1347" spans="1:2" x14ac:dyDescent="0.2">
      <c r="A1347" s="1">
        <v>33357</v>
      </c>
      <c r="B1347">
        <v>6.31</v>
      </c>
    </row>
    <row r="1348" spans="1:2" x14ac:dyDescent="0.2">
      <c r="A1348" s="1">
        <v>33358</v>
      </c>
      <c r="B1348">
        <v>6.31</v>
      </c>
    </row>
    <row r="1349" spans="1:2" x14ac:dyDescent="0.2">
      <c r="A1349" s="1">
        <v>33359</v>
      </c>
      <c r="B1349">
        <v>6.13</v>
      </c>
    </row>
    <row r="1350" spans="1:2" x14ac:dyDescent="0.2">
      <c r="A1350" s="1">
        <v>33360</v>
      </c>
      <c r="B1350">
        <v>6.13</v>
      </c>
    </row>
    <row r="1351" spans="1:2" x14ac:dyDescent="0.2">
      <c r="A1351" s="1">
        <v>33361</v>
      </c>
      <c r="B1351">
        <v>6.13</v>
      </c>
    </row>
    <row r="1352" spans="1:2" x14ac:dyDescent="0.2">
      <c r="A1352" s="1">
        <v>33365</v>
      </c>
      <c r="B1352">
        <v>6.19</v>
      </c>
    </row>
    <row r="1353" spans="1:2" x14ac:dyDescent="0.2">
      <c r="A1353" s="1">
        <v>33366</v>
      </c>
      <c r="B1353">
        <v>6.19</v>
      </c>
    </row>
    <row r="1354" spans="1:2" x14ac:dyDescent="0.2">
      <c r="A1354" s="1">
        <v>33367</v>
      </c>
      <c r="B1354">
        <v>6.19</v>
      </c>
    </row>
    <row r="1355" spans="1:2" x14ac:dyDescent="0.2">
      <c r="A1355" s="1">
        <v>33368</v>
      </c>
      <c r="B1355">
        <v>6.19</v>
      </c>
    </row>
    <row r="1356" spans="1:2" x14ac:dyDescent="0.2">
      <c r="A1356" s="1">
        <v>33371</v>
      </c>
      <c r="B1356">
        <v>6.19</v>
      </c>
    </row>
    <row r="1357" spans="1:2" x14ac:dyDescent="0.2">
      <c r="A1357" s="1">
        <v>33372</v>
      </c>
      <c r="B1357">
        <v>6.19</v>
      </c>
    </row>
    <row r="1358" spans="1:2" x14ac:dyDescent="0.2">
      <c r="A1358" s="1">
        <v>33373</v>
      </c>
      <c r="B1358">
        <v>6.19</v>
      </c>
    </row>
    <row r="1359" spans="1:2" x14ac:dyDescent="0.2">
      <c r="A1359" s="1">
        <v>33374</v>
      </c>
      <c r="B1359">
        <v>6.19</v>
      </c>
    </row>
    <row r="1360" spans="1:2" x14ac:dyDescent="0.2">
      <c r="A1360" s="1">
        <v>33375</v>
      </c>
      <c r="B1360">
        <v>6.25</v>
      </c>
    </row>
    <row r="1361" spans="1:2" x14ac:dyDescent="0.2">
      <c r="A1361" s="1">
        <v>33378</v>
      </c>
      <c r="B1361">
        <v>6.25</v>
      </c>
    </row>
    <row r="1362" spans="1:2" x14ac:dyDescent="0.2">
      <c r="A1362" s="1">
        <v>33379</v>
      </c>
      <c r="B1362">
        <v>6.25</v>
      </c>
    </row>
    <row r="1363" spans="1:2" x14ac:dyDescent="0.2">
      <c r="A1363" s="1">
        <v>33380</v>
      </c>
      <c r="B1363">
        <v>6.19</v>
      </c>
    </row>
    <row r="1364" spans="1:2" x14ac:dyDescent="0.2">
      <c r="A1364" s="1">
        <v>33381</v>
      </c>
      <c r="B1364">
        <v>6.19</v>
      </c>
    </row>
    <row r="1365" spans="1:2" x14ac:dyDescent="0.2">
      <c r="A1365" s="1">
        <v>33382</v>
      </c>
      <c r="B1365">
        <v>6.19</v>
      </c>
    </row>
    <row r="1366" spans="1:2" x14ac:dyDescent="0.2">
      <c r="A1366" s="1">
        <v>33386</v>
      </c>
      <c r="B1366">
        <v>6.19</v>
      </c>
    </row>
    <row r="1367" spans="1:2" x14ac:dyDescent="0.2">
      <c r="A1367" s="1">
        <v>33387</v>
      </c>
      <c r="B1367">
        <v>6.19</v>
      </c>
    </row>
    <row r="1368" spans="1:2" x14ac:dyDescent="0.2">
      <c r="A1368" s="1">
        <v>33388</v>
      </c>
      <c r="B1368">
        <v>6.19</v>
      </c>
    </row>
    <row r="1369" spans="1:2" x14ac:dyDescent="0.2">
      <c r="A1369" s="1">
        <v>33389</v>
      </c>
      <c r="B1369">
        <v>6.19</v>
      </c>
    </row>
    <row r="1370" spans="1:2" x14ac:dyDescent="0.2">
      <c r="A1370" s="1">
        <v>33392</v>
      </c>
      <c r="B1370">
        <v>6.25</v>
      </c>
    </row>
    <row r="1371" spans="1:2" x14ac:dyDescent="0.2">
      <c r="A1371" s="1">
        <v>33393</v>
      </c>
      <c r="B1371">
        <v>6.31</v>
      </c>
    </row>
    <row r="1372" spans="1:2" x14ac:dyDescent="0.2">
      <c r="A1372" s="1">
        <v>33394</v>
      </c>
      <c r="B1372">
        <v>6.38</v>
      </c>
    </row>
    <row r="1373" spans="1:2" x14ac:dyDescent="0.2">
      <c r="A1373" s="1">
        <v>33395</v>
      </c>
      <c r="B1373">
        <v>6.38</v>
      </c>
    </row>
    <row r="1374" spans="1:2" x14ac:dyDescent="0.2">
      <c r="A1374" s="1">
        <v>33396</v>
      </c>
      <c r="B1374">
        <v>6.38</v>
      </c>
    </row>
    <row r="1375" spans="1:2" x14ac:dyDescent="0.2">
      <c r="A1375" s="1">
        <v>33399</v>
      </c>
      <c r="B1375">
        <v>6.44</v>
      </c>
    </row>
    <row r="1376" spans="1:2" x14ac:dyDescent="0.2">
      <c r="A1376" s="1">
        <v>33400</v>
      </c>
      <c r="B1376">
        <v>6.5</v>
      </c>
    </row>
    <row r="1377" spans="1:2" x14ac:dyDescent="0.2">
      <c r="A1377" s="1">
        <v>33401</v>
      </c>
      <c r="B1377">
        <v>6.5</v>
      </c>
    </row>
    <row r="1378" spans="1:2" x14ac:dyDescent="0.2">
      <c r="A1378" s="1">
        <v>33402</v>
      </c>
      <c r="B1378">
        <v>6.56</v>
      </c>
    </row>
    <row r="1379" spans="1:2" x14ac:dyDescent="0.2">
      <c r="A1379" s="1">
        <v>33403</v>
      </c>
      <c r="B1379">
        <v>6.5</v>
      </c>
    </row>
    <row r="1380" spans="1:2" x14ac:dyDescent="0.2">
      <c r="A1380" s="1">
        <v>33406</v>
      </c>
      <c r="B1380">
        <v>6.44</v>
      </c>
    </row>
    <row r="1381" spans="1:2" x14ac:dyDescent="0.2">
      <c r="A1381" s="1">
        <v>33407</v>
      </c>
      <c r="B1381">
        <v>6.44</v>
      </c>
    </row>
    <row r="1382" spans="1:2" x14ac:dyDescent="0.2">
      <c r="A1382" s="1">
        <v>33408</v>
      </c>
      <c r="B1382">
        <v>6.44</v>
      </c>
    </row>
    <row r="1383" spans="1:2" x14ac:dyDescent="0.2">
      <c r="A1383" s="1">
        <v>33409</v>
      </c>
      <c r="B1383">
        <v>6.44</v>
      </c>
    </row>
    <row r="1384" spans="1:2" x14ac:dyDescent="0.2">
      <c r="A1384" s="1">
        <v>33410</v>
      </c>
      <c r="B1384">
        <v>6.38</v>
      </c>
    </row>
    <row r="1385" spans="1:2" x14ac:dyDescent="0.2">
      <c r="A1385" s="1">
        <v>33413</v>
      </c>
      <c r="B1385">
        <v>6.44</v>
      </c>
    </row>
    <row r="1386" spans="1:2" x14ac:dyDescent="0.2">
      <c r="A1386" s="1">
        <v>33414</v>
      </c>
      <c r="B1386">
        <v>6.44</v>
      </c>
    </row>
    <row r="1387" spans="1:2" x14ac:dyDescent="0.2">
      <c r="A1387" s="1">
        <v>33415</v>
      </c>
      <c r="B1387">
        <v>6.44</v>
      </c>
    </row>
    <row r="1388" spans="1:2" x14ac:dyDescent="0.2">
      <c r="A1388" s="1">
        <v>33416</v>
      </c>
      <c r="B1388">
        <v>6.56</v>
      </c>
    </row>
    <row r="1389" spans="1:2" x14ac:dyDescent="0.2">
      <c r="A1389" s="1">
        <v>33417</v>
      </c>
      <c r="B1389">
        <v>6.56</v>
      </c>
    </row>
    <row r="1390" spans="1:2" x14ac:dyDescent="0.2">
      <c r="A1390" s="1">
        <v>33420</v>
      </c>
      <c r="B1390">
        <v>6.44</v>
      </c>
    </row>
    <row r="1391" spans="1:2" x14ac:dyDescent="0.2">
      <c r="A1391" s="1">
        <v>33421</v>
      </c>
      <c r="B1391">
        <v>6.5</v>
      </c>
    </row>
    <row r="1392" spans="1:2" x14ac:dyDescent="0.2">
      <c r="A1392" s="1">
        <v>33422</v>
      </c>
      <c r="B1392">
        <v>6.5</v>
      </c>
    </row>
    <row r="1393" spans="1:2" x14ac:dyDescent="0.2">
      <c r="A1393" s="1">
        <v>33423</v>
      </c>
      <c r="B1393">
        <v>6.5</v>
      </c>
    </row>
    <row r="1394" spans="1:2" x14ac:dyDescent="0.2">
      <c r="A1394" s="1">
        <v>33424</v>
      </c>
      <c r="B1394">
        <v>6.5</v>
      </c>
    </row>
    <row r="1395" spans="1:2" x14ac:dyDescent="0.2">
      <c r="A1395" s="1">
        <v>33427</v>
      </c>
      <c r="B1395">
        <v>6.5</v>
      </c>
    </row>
    <row r="1396" spans="1:2" x14ac:dyDescent="0.2">
      <c r="A1396" s="1">
        <v>33428</v>
      </c>
      <c r="B1396">
        <v>6.5</v>
      </c>
    </row>
    <row r="1397" spans="1:2" x14ac:dyDescent="0.2">
      <c r="A1397" s="1">
        <v>33429</v>
      </c>
      <c r="B1397">
        <v>6.5</v>
      </c>
    </row>
    <row r="1398" spans="1:2" x14ac:dyDescent="0.2">
      <c r="A1398" s="1">
        <v>33430</v>
      </c>
      <c r="B1398">
        <v>6.5</v>
      </c>
    </row>
    <row r="1399" spans="1:2" x14ac:dyDescent="0.2">
      <c r="A1399" s="1">
        <v>33431</v>
      </c>
      <c r="B1399">
        <v>6.5</v>
      </c>
    </row>
    <row r="1400" spans="1:2" x14ac:dyDescent="0.2">
      <c r="A1400" s="1">
        <v>33434</v>
      </c>
      <c r="B1400">
        <v>6.44</v>
      </c>
    </row>
    <row r="1401" spans="1:2" x14ac:dyDescent="0.2">
      <c r="A1401" s="1">
        <v>33435</v>
      </c>
      <c r="B1401">
        <v>6.44</v>
      </c>
    </row>
    <row r="1402" spans="1:2" x14ac:dyDescent="0.2">
      <c r="A1402" s="1">
        <v>33436</v>
      </c>
      <c r="B1402">
        <v>6.44</v>
      </c>
    </row>
    <row r="1403" spans="1:2" x14ac:dyDescent="0.2">
      <c r="A1403" s="1">
        <v>33437</v>
      </c>
      <c r="B1403">
        <v>6.44</v>
      </c>
    </row>
    <row r="1404" spans="1:2" x14ac:dyDescent="0.2">
      <c r="A1404" s="1">
        <v>33438</v>
      </c>
      <c r="B1404">
        <v>6.44</v>
      </c>
    </row>
    <row r="1405" spans="1:2" x14ac:dyDescent="0.2">
      <c r="A1405" s="1">
        <v>33441</v>
      </c>
      <c r="B1405">
        <v>6.38</v>
      </c>
    </row>
    <row r="1406" spans="1:2" x14ac:dyDescent="0.2">
      <c r="A1406" s="1">
        <v>33442</v>
      </c>
      <c r="B1406">
        <v>6.38</v>
      </c>
    </row>
    <row r="1407" spans="1:2" x14ac:dyDescent="0.2">
      <c r="A1407" s="1">
        <v>33443</v>
      </c>
      <c r="B1407">
        <v>6.38</v>
      </c>
    </row>
    <row r="1408" spans="1:2" x14ac:dyDescent="0.2">
      <c r="A1408" s="1">
        <v>33444</v>
      </c>
      <c r="B1408">
        <v>6.31</v>
      </c>
    </row>
    <row r="1409" spans="1:2" x14ac:dyDescent="0.2">
      <c r="A1409" s="1">
        <v>33445</v>
      </c>
      <c r="B1409">
        <v>6.31</v>
      </c>
    </row>
    <row r="1410" spans="1:2" x14ac:dyDescent="0.2">
      <c r="A1410" s="1">
        <v>33448</v>
      </c>
      <c r="B1410">
        <v>6.31</v>
      </c>
    </row>
    <row r="1411" spans="1:2" x14ac:dyDescent="0.2">
      <c r="A1411" s="1">
        <v>33449</v>
      </c>
      <c r="B1411">
        <v>6.31</v>
      </c>
    </row>
    <row r="1412" spans="1:2" x14ac:dyDescent="0.2">
      <c r="A1412" s="1">
        <v>33450</v>
      </c>
      <c r="B1412">
        <v>6.31</v>
      </c>
    </row>
    <row r="1413" spans="1:2" x14ac:dyDescent="0.2">
      <c r="A1413" s="1">
        <v>33451</v>
      </c>
      <c r="B1413">
        <v>6.25</v>
      </c>
    </row>
    <row r="1414" spans="1:2" x14ac:dyDescent="0.2">
      <c r="A1414" s="1">
        <v>33452</v>
      </c>
      <c r="B1414">
        <v>6.25</v>
      </c>
    </row>
    <row r="1415" spans="1:2" x14ac:dyDescent="0.2">
      <c r="A1415" s="1">
        <v>33455</v>
      </c>
      <c r="B1415">
        <v>6.13</v>
      </c>
    </row>
    <row r="1416" spans="1:2" x14ac:dyDescent="0.2">
      <c r="A1416" s="1">
        <v>33456</v>
      </c>
      <c r="B1416">
        <v>6.13</v>
      </c>
    </row>
    <row r="1417" spans="1:2" x14ac:dyDescent="0.2">
      <c r="A1417" s="1">
        <v>33457</v>
      </c>
      <c r="B1417">
        <v>5.94</v>
      </c>
    </row>
    <row r="1418" spans="1:2" x14ac:dyDescent="0.2">
      <c r="A1418" s="1">
        <v>33458</v>
      </c>
      <c r="B1418">
        <v>5.88</v>
      </c>
    </row>
    <row r="1419" spans="1:2" x14ac:dyDescent="0.2">
      <c r="A1419" s="1">
        <v>33459</v>
      </c>
      <c r="B1419">
        <v>5.94</v>
      </c>
    </row>
    <row r="1420" spans="1:2" x14ac:dyDescent="0.2">
      <c r="A1420" s="1">
        <v>33462</v>
      </c>
      <c r="B1420">
        <v>5.94</v>
      </c>
    </row>
    <row r="1421" spans="1:2" x14ac:dyDescent="0.2">
      <c r="A1421" s="1">
        <v>33463</v>
      </c>
      <c r="B1421">
        <v>5.94</v>
      </c>
    </row>
    <row r="1422" spans="1:2" x14ac:dyDescent="0.2">
      <c r="A1422" s="1">
        <v>33464</v>
      </c>
      <c r="B1422">
        <v>5.94</v>
      </c>
    </row>
    <row r="1423" spans="1:2" x14ac:dyDescent="0.2">
      <c r="A1423" s="1">
        <v>33465</v>
      </c>
      <c r="B1423">
        <v>5.88</v>
      </c>
    </row>
    <row r="1424" spans="1:2" x14ac:dyDescent="0.2">
      <c r="A1424" s="1">
        <v>33466</v>
      </c>
      <c r="B1424">
        <v>5.88</v>
      </c>
    </row>
    <row r="1425" spans="1:2" x14ac:dyDescent="0.2">
      <c r="A1425" s="1">
        <v>33469</v>
      </c>
      <c r="B1425">
        <v>5.88</v>
      </c>
    </row>
    <row r="1426" spans="1:2" x14ac:dyDescent="0.2">
      <c r="A1426" s="1">
        <v>33470</v>
      </c>
      <c r="B1426">
        <v>5.81</v>
      </c>
    </row>
    <row r="1427" spans="1:2" x14ac:dyDescent="0.2">
      <c r="A1427" s="1">
        <v>33471</v>
      </c>
      <c r="B1427">
        <v>5.81</v>
      </c>
    </row>
    <row r="1428" spans="1:2" x14ac:dyDescent="0.2">
      <c r="A1428" s="1">
        <v>33472</v>
      </c>
      <c r="B1428">
        <v>5.81</v>
      </c>
    </row>
    <row r="1429" spans="1:2" x14ac:dyDescent="0.2">
      <c r="A1429" s="1">
        <v>33473</v>
      </c>
      <c r="B1429">
        <v>5.81</v>
      </c>
    </row>
    <row r="1430" spans="1:2" x14ac:dyDescent="0.2">
      <c r="A1430" s="1">
        <v>33477</v>
      </c>
      <c r="B1430">
        <v>5.94</v>
      </c>
    </row>
    <row r="1431" spans="1:2" x14ac:dyDescent="0.2">
      <c r="A1431" s="1">
        <v>33478</v>
      </c>
      <c r="B1431">
        <v>5.94</v>
      </c>
    </row>
    <row r="1432" spans="1:2" x14ac:dyDescent="0.2">
      <c r="A1432" s="1">
        <v>33479</v>
      </c>
      <c r="B1432">
        <v>5.88</v>
      </c>
    </row>
    <row r="1433" spans="1:2" x14ac:dyDescent="0.2">
      <c r="A1433" s="1">
        <v>33480</v>
      </c>
      <c r="B1433">
        <v>5.81</v>
      </c>
    </row>
    <row r="1434" spans="1:2" x14ac:dyDescent="0.2">
      <c r="A1434" s="1">
        <v>33483</v>
      </c>
      <c r="B1434">
        <v>5.88</v>
      </c>
    </row>
    <row r="1435" spans="1:2" x14ac:dyDescent="0.2">
      <c r="A1435" s="1">
        <v>33484</v>
      </c>
      <c r="B1435">
        <v>5.88</v>
      </c>
    </row>
    <row r="1436" spans="1:2" x14ac:dyDescent="0.2">
      <c r="A1436" s="1">
        <v>33485</v>
      </c>
      <c r="B1436">
        <v>5.88</v>
      </c>
    </row>
    <row r="1437" spans="1:2" x14ac:dyDescent="0.2">
      <c r="A1437" s="1">
        <v>33486</v>
      </c>
      <c r="B1437">
        <v>5.88</v>
      </c>
    </row>
    <row r="1438" spans="1:2" x14ac:dyDescent="0.2">
      <c r="A1438" s="1">
        <v>33487</v>
      </c>
      <c r="B1438">
        <v>5.88</v>
      </c>
    </row>
    <row r="1439" spans="1:2" x14ac:dyDescent="0.2">
      <c r="A1439" s="1">
        <v>33490</v>
      </c>
      <c r="B1439">
        <v>5.81</v>
      </c>
    </row>
    <row r="1440" spans="1:2" x14ac:dyDescent="0.2">
      <c r="A1440" s="1">
        <v>33491</v>
      </c>
      <c r="B1440">
        <v>5.75</v>
      </c>
    </row>
    <row r="1441" spans="1:2" x14ac:dyDescent="0.2">
      <c r="A1441" s="1">
        <v>33492</v>
      </c>
      <c r="B1441">
        <v>5.75</v>
      </c>
    </row>
    <row r="1442" spans="1:2" x14ac:dyDescent="0.2">
      <c r="A1442" s="1">
        <v>33493</v>
      </c>
      <c r="B1442">
        <v>5.75</v>
      </c>
    </row>
    <row r="1443" spans="1:2" x14ac:dyDescent="0.2">
      <c r="A1443" s="1">
        <v>33494</v>
      </c>
      <c r="B1443">
        <v>5.69</v>
      </c>
    </row>
    <row r="1444" spans="1:2" x14ac:dyDescent="0.2">
      <c r="A1444" s="1">
        <v>33497</v>
      </c>
      <c r="B1444">
        <v>5.69</v>
      </c>
    </row>
    <row r="1445" spans="1:2" x14ac:dyDescent="0.2">
      <c r="A1445" s="1">
        <v>33498</v>
      </c>
      <c r="B1445">
        <v>5.75</v>
      </c>
    </row>
    <row r="1446" spans="1:2" x14ac:dyDescent="0.2">
      <c r="A1446" s="1">
        <v>33499</v>
      </c>
      <c r="B1446">
        <v>5.75</v>
      </c>
    </row>
    <row r="1447" spans="1:2" x14ac:dyDescent="0.2">
      <c r="A1447" s="1">
        <v>33500</v>
      </c>
      <c r="B1447">
        <v>5.75</v>
      </c>
    </row>
    <row r="1448" spans="1:2" x14ac:dyDescent="0.2">
      <c r="A1448" s="1">
        <v>33501</v>
      </c>
      <c r="B1448">
        <v>5.75</v>
      </c>
    </row>
    <row r="1449" spans="1:2" x14ac:dyDescent="0.2">
      <c r="A1449" s="1">
        <v>33504</v>
      </c>
      <c r="B1449">
        <v>5.75</v>
      </c>
    </row>
    <row r="1450" spans="1:2" x14ac:dyDescent="0.2">
      <c r="A1450" s="1">
        <v>33505</v>
      </c>
      <c r="B1450">
        <v>5.75</v>
      </c>
    </row>
    <row r="1451" spans="1:2" x14ac:dyDescent="0.2">
      <c r="A1451" s="1">
        <v>33506</v>
      </c>
      <c r="B1451">
        <v>5.69</v>
      </c>
    </row>
    <row r="1452" spans="1:2" x14ac:dyDescent="0.2">
      <c r="A1452" s="1">
        <v>33507</v>
      </c>
      <c r="B1452">
        <v>5.69</v>
      </c>
    </row>
    <row r="1453" spans="1:2" x14ac:dyDescent="0.2">
      <c r="A1453" s="1">
        <v>33508</v>
      </c>
      <c r="B1453">
        <v>5.69</v>
      </c>
    </row>
    <row r="1454" spans="1:2" x14ac:dyDescent="0.2">
      <c r="A1454" s="1">
        <v>33511</v>
      </c>
      <c r="B1454">
        <v>5.63</v>
      </c>
    </row>
    <row r="1455" spans="1:2" x14ac:dyDescent="0.2">
      <c r="A1455" s="1">
        <v>33512</v>
      </c>
      <c r="B1455">
        <v>5.63</v>
      </c>
    </row>
    <row r="1456" spans="1:2" x14ac:dyDescent="0.2">
      <c r="A1456" s="1">
        <v>33513</v>
      </c>
      <c r="B1456">
        <v>5.56</v>
      </c>
    </row>
    <row r="1457" spans="1:2" x14ac:dyDescent="0.2">
      <c r="A1457" s="1">
        <v>33514</v>
      </c>
      <c r="B1457">
        <v>5.56</v>
      </c>
    </row>
    <row r="1458" spans="1:2" x14ac:dyDescent="0.2">
      <c r="A1458" s="1">
        <v>33515</v>
      </c>
      <c r="B1458">
        <v>5.44</v>
      </c>
    </row>
    <row r="1459" spans="1:2" x14ac:dyDescent="0.2">
      <c r="A1459" s="1">
        <v>33518</v>
      </c>
      <c r="B1459">
        <v>5.44</v>
      </c>
    </row>
    <row r="1460" spans="1:2" x14ac:dyDescent="0.2">
      <c r="A1460" s="1">
        <v>33519</v>
      </c>
      <c r="B1460">
        <v>5.44</v>
      </c>
    </row>
    <row r="1461" spans="1:2" x14ac:dyDescent="0.2">
      <c r="A1461" s="1">
        <v>33520</v>
      </c>
      <c r="B1461">
        <v>5.44</v>
      </c>
    </row>
    <row r="1462" spans="1:2" x14ac:dyDescent="0.2">
      <c r="A1462" s="1">
        <v>33521</v>
      </c>
      <c r="B1462">
        <v>5.5</v>
      </c>
    </row>
    <row r="1463" spans="1:2" x14ac:dyDescent="0.2">
      <c r="A1463" s="1">
        <v>33522</v>
      </c>
      <c r="B1463">
        <v>5.5</v>
      </c>
    </row>
    <row r="1464" spans="1:2" x14ac:dyDescent="0.2">
      <c r="A1464" s="1">
        <v>33525</v>
      </c>
      <c r="B1464">
        <v>5.44</v>
      </c>
    </row>
    <row r="1465" spans="1:2" x14ac:dyDescent="0.2">
      <c r="A1465" s="1">
        <v>33526</v>
      </c>
      <c r="B1465">
        <v>5.44</v>
      </c>
    </row>
    <row r="1466" spans="1:2" x14ac:dyDescent="0.2">
      <c r="A1466" s="1">
        <v>33527</v>
      </c>
      <c r="B1466">
        <v>5.44</v>
      </c>
    </row>
    <row r="1467" spans="1:2" x14ac:dyDescent="0.2">
      <c r="A1467" s="1">
        <v>33528</v>
      </c>
      <c r="B1467">
        <v>5.44</v>
      </c>
    </row>
    <row r="1468" spans="1:2" x14ac:dyDescent="0.2">
      <c r="A1468" s="1">
        <v>33529</v>
      </c>
      <c r="B1468">
        <v>5.5</v>
      </c>
    </row>
    <row r="1469" spans="1:2" x14ac:dyDescent="0.2">
      <c r="A1469" s="1">
        <v>33532</v>
      </c>
      <c r="B1469">
        <v>5.44</v>
      </c>
    </row>
    <row r="1470" spans="1:2" x14ac:dyDescent="0.2">
      <c r="A1470" s="1">
        <v>33533</v>
      </c>
      <c r="B1470">
        <v>5.5</v>
      </c>
    </row>
    <row r="1471" spans="1:2" x14ac:dyDescent="0.2">
      <c r="A1471" s="1">
        <v>33534</v>
      </c>
      <c r="B1471">
        <v>5.5</v>
      </c>
    </row>
    <row r="1472" spans="1:2" x14ac:dyDescent="0.2">
      <c r="A1472" s="1">
        <v>33535</v>
      </c>
      <c r="B1472">
        <v>5.5</v>
      </c>
    </row>
    <row r="1473" spans="1:2" x14ac:dyDescent="0.2">
      <c r="A1473" s="1">
        <v>33536</v>
      </c>
      <c r="B1473">
        <v>5.5</v>
      </c>
    </row>
    <row r="1474" spans="1:2" x14ac:dyDescent="0.2">
      <c r="A1474" s="1">
        <v>33539</v>
      </c>
      <c r="B1474">
        <v>5.5</v>
      </c>
    </row>
    <row r="1475" spans="1:2" x14ac:dyDescent="0.2">
      <c r="A1475" s="1">
        <v>33540</v>
      </c>
      <c r="B1475">
        <v>5.44</v>
      </c>
    </row>
    <row r="1476" spans="1:2" x14ac:dyDescent="0.2">
      <c r="A1476" s="1">
        <v>33541</v>
      </c>
      <c r="B1476">
        <v>5.38</v>
      </c>
    </row>
    <row r="1477" spans="1:2" x14ac:dyDescent="0.2">
      <c r="A1477" s="1">
        <v>33542</v>
      </c>
      <c r="B1477">
        <v>5.25</v>
      </c>
    </row>
    <row r="1478" spans="1:2" x14ac:dyDescent="0.2">
      <c r="A1478" s="1">
        <v>33543</v>
      </c>
      <c r="B1478">
        <v>5.25</v>
      </c>
    </row>
    <row r="1479" spans="1:2" x14ac:dyDescent="0.2">
      <c r="A1479" s="1">
        <v>33546</v>
      </c>
      <c r="B1479">
        <v>5.19</v>
      </c>
    </row>
    <row r="1480" spans="1:2" x14ac:dyDescent="0.2">
      <c r="A1480" s="1">
        <v>33547</v>
      </c>
      <c r="B1480">
        <v>5.13</v>
      </c>
    </row>
    <row r="1481" spans="1:2" x14ac:dyDescent="0.2">
      <c r="A1481" s="1">
        <v>33548</v>
      </c>
      <c r="B1481">
        <v>5.19</v>
      </c>
    </row>
    <row r="1482" spans="1:2" x14ac:dyDescent="0.2">
      <c r="A1482" s="1">
        <v>33549</v>
      </c>
      <c r="B1482">
        <v>5.0599999999999996</v>
      </c>
    </row>
    <row r="1483" spans="1:2" x14ac:dyDescent="0.2">
      <c r="A1483" s="1">
        <v>33550</v>
      </c>
      <c r="B1483">
        <v>5.0599999999999996</v>
      </c>
    </row>
    <row r="1484" spans="1:2" x14ac:dyDescent="0.2">
      <c r="A1484" s="1">
        <v>33553</v>
      </c>
      <c r="B1484">
        <v>5.0599999999999996</v>
      </c>
    </row>
    <row r="1485" spans="1:2" x14ac:dyDescent="0.2">
      <c r="A1485" s="1">
        <v>33554</v>
      </c>
      <c r="B1485">
        <v>5.0599999999999996</v>
      </c>
    </row>
    <row r="1486" spans="1:2" x14ac:dyDescent="0.2">
      <c r="A1486" s="1">
        <v>33555</v>
      </c>
      <c r="B1486">
        <v>5.13</v>
      </c>
    </row>
    <row r="1487" spans="1:2" x14ac:dyDescent="0.2">
      <c r="A1487" s="1">
        <v>33556</v>
      </c>
      <c r="B1487">
        <v>5.13</v>
      </c>
    </row>
    <row r="1488" spans="1:2" x14ac:dyDescent="0.2">
      <c r="A1488" s="1">
        <v>33557</v>
      </c>
      <c r="B1488">
        <v>5.13</v>
      </c>
    </row>
    <row r="1489" spans="1:2" x14ac:dyDescent="0.2">
      <c r="A1489" s="1">
        <v>33560</v>
      </c>
      <c r="B1489">
        <v>5.0599999999999996</v>
      </c>
    </row>
    <row r="1490" spans="1:2" x14ac:dyDescent="0.2">
      <c r="A1490" s="1">
        <v>33561</v>
      </c>
      <c r="B1490">
        <v>5.0599999999999996</v>
      </c>
    </row>
    <row r="1491" spans="1:2" x14ac:dyDescent="0.2">
      <c r="A1491" s="1">
        <v>33562</v>
      </c>
      <c r="B1491">
        <v>5</v>
      </c>
    </row>
    <row r="1492" spans="1:2" x14ac:dyDescent="0.2">
      <c r="A1492" s="1">
        <v>33563</v>
      </c>
      <c r="B1492">
        <v>5</v>
      </c>
    </row>
    <row r="1493" spans="1:2" x14ac:dyDescent="0.2">
      <c r="A1493" s="1">
        <v>33564</v>
      </c>
      <c r="B1493">
        <v>4.9400000000000004</v>
      </c>
    </row>
    <row r="1494" spans="1:2" x14ac:dyDescent="0.2">
      <c r="A1494" s="1">
        <v>33567</v>
      </c>
      <c r="B1494">
        <v>4.9400000000000004</v>
      </c>
    </row>
    <row r="1495" spans="1:2" x14ac:dyDescent="0.2">
      <c r="A1495" s="1">
        <v>33568</v>
      </c>
      <c r="B1495">
        <v>4.9400000000000004</v>
      </c>
    </row>
    <row r="1496" spans="1:2" x14ac:dyDescent="0.2">
      <c r="A1496" s="1">
        <v>33569</v>
      </c>
      <c r="B1496">
        <v>4.9400000000000004</v>
      </c>
    </row>
    <row r="1497" spans="1:2" x14ac:dyDescent="0.2">
      <c r="A1497" s="1">
        <v>33570</v>
      </c>
      <c r="B1497">
        <v>4.9400000000000004</v>
      </c>
    </row>
    <row r="1498" spans="1:2" x14ac:dyDescent="0.2">
      <c r="A1498" s="1">
        <v>33571</v>
      </c>
      <c r="B1498">
        <v>4.9400000000000004</v>
      </c>
    </row>
    <row r="1499" spans="1:2" x14ac:dyDescent="0.2">
      <c r="A1499" s="1">
        <v>33574</v>
      </c>
      <c r="B1499">
        <v>4.9400000000000004</v>
      </c>
    </row>
    <row r="1500" spans="1:2" x14ac:dyDescent="0.2">
      <c r="A1500" s="1">
        <v>33575</v>
      </c>
      <c r="B1500">
        <v>4.88</v>
      </c>
    </row>
    <row r="1501" spans="1:2" x14ac:dyDescent="0.2">
      <c r="A1501" s="1">
        <v>33576</v>
      </c>
      <c r="B1501">
        <v>4.8099999999999996</v>
      </c>
    </row>
    <row r="1502" spans="1:2" x14ac:dyDescent="0.2">
      <c r="A1502" s="1">
        <v>33577</v>
      </c>
      <c r="B1502">
        <v>4.75</v>
      </c>
    </row>
    <row r="1503" spans="1:2" x14ac:dyDescent="0.2">
      <c r="A1503" s="1">
        <v>33578</v>
      </c>
      <c r="B1503">
        <v>4.75</v>
      </c>
    </row>
    <row r="1504" spans="1:2" x14ac:dyDescent="0.2">
      <c r="A1504" s="1">
        <v>33581</v>
      </c>
      <c r="B1504">
        <v>4.5599999999999996</v>
      </c>
    </row>
    <row r="1505" spans="1:2" x14ac:dyDescent="0.2">
      <c r="A1505" s="1">
        <v>33582</v>
      </c>
      <c r="B1505">
        <v>4.5</v>
      </c>
    </row>
    <row r="1506" spans="1:2" x14ac:dyDescent="0.2">
      <c r="A1506" s="1">
        <v>33583</v>
      </c>
      <c r="B1506">
        <v>4.5</v>
      </c>
    </row>
    <row r="1507" spans="1:2" x14ac:dyDescent="0.2">
      <c r="A1507" s="1">
        <v>33584</v>
      </c>
      <c r="B1507">
        <v>4.5</v>
      </c>
    </row>
    <row r="1508" spans="1:2" x14ac:dyDescent="0.2">
      <c r="A1508" s="1">
        <v>33585</v>
      </c>
      <c r="B1508">
        <v>4.5599999999999996</v>
      </c>
    </row>
    <row r="1509" spans="1:2" x14ac:dyDescent="0.2">
      <c r="A1509" s="1">
        <v>33588</v>
      </c>
      <c r="B1509">
        <v>4.5599999999999996</v>
      </c>
    </row>
    <row r="1510" spans="1:2" x14ac:dyDescent="0.2">
      <c r="A1510" s="1">
        <v>33589</v>
      </c>
      <c r="B1510">
        <v>4.5599999999999996</v>
      </c>
    </row>
    <row r="1511" spans="1:2" x14ac:dyDescent="0.2">
      <c r="A1511" s="1">
        <v>33590</v>
      </c>
      <c r="B1511">
        <v>4.5</v>
      </c>
    </row>
    <row r="1512" spans="1:2" x14ac:dyDescent="0.2">
      <c r="A1512" s="1">
        <v>33591</v>
      </c>
      <c r="B1512">
        <v>4.5599999999999996</v>
      </c>
    </row>
    <row r="1513" spans="1:2" x14ac:dyDescent="0.2">
      <c r="A1513" s="1">
        <v>33592</v>
      </c>
      <c r="B1513">
        <v>4.63</v>
      </c>
    </row>
    <row r="1514" spans="1:2" x14ac:dyDescent="0.2">
      <c r="A1514" s="1">
        <v>33595</v>
      </c>
      <c r="B1514">
        <v>4.3099999999999996</v>
      </c>
    </row>
    <row r="1515" spans="1:2" x14ac:dyDescent="0.2">
      <c r="A1515" s="1">
        <v>33596</v>
      </c>
      <c r="B1515">
        <v>4.38</v>
      </c>
    </row>
    <row r="1516" spans="1:2" x14ac:dyDescent="0.2">
      <c r="A1516" s="1">
        <v>33599</v>
      </c>
      <c r="B1516">
        <v>4.38</v>
      </c>
    </row>
    <row r="1517" spans="1:2" x14ac:dyDescent="0.2">
      <c r="A1517" s="1">
        <v>33602</v>
      </c>
      <c r="B1517">
        <v>4.2300000000000004</v>
      </c>
    </row>
    <row r="1518" spans="1:2" x14ac:dyDescent="0.2">
      <c r="A1518" s="1">
        <v>33603</v>
      </c>
      <c r="B1518">
        <v>4.2300000000000004</v>
      </c>
    </row>
    <row r="1519" spans="1:2" x14ac:dyDescent="0.2">
      <c r="A1519" s="1">
        <v>33605</v>
      </c>
      <c r="B1519">
        <v>4.1900000000000004</v>
      </c>
    </row>
    <row r="1520" spans="1:2" x14ac:dyDescent="0.2">
      <c r="A1520" s="1">
        <v>33606</v>
      </c>
      <c r="B1520">
        <v>4.1900000000000004</v>
      </c>
    </row>
    <row r="1521" spans="1:2" x14ac:dyDescent="0.2">
      <c r="A1521" s="1">
        <v>33609</v>
      </c>
      <c r="B1521">
        <v>4.1900000000000004</v>
      </c>
    </row>
    <row r="1522" spans="1:2" x14ac:dyDescent="0.2">
      <c r="A1522" s="1">
        <v>33610</v>
      </c>
      <c r="B1522">
        <v>4.13</v>
      </c>
    </row>
    <row r="1523" spans="1:2" x14ac:dyDescent="0.2">
      <c r="A1523" s="1">
        <v>33611</v>
      </c>
      <c r="B1523">
        <v>4.0599999999999996</v>
      </c>
    </row>
    <row r="1524" spans="1:2" x14ac:dyDescent="0.2">
      <c r="A1524" s="1">
        <v>33612</v>
      </c>
      <c r="B1524">
        <v>4</v>
      </c>
    </row>
    <row r="1525" spans="1:2" x14ac:dyDescent="0.2">
      <c r="A1525" s="1">
        <v>33613</v>
      </c>
      <c r="B1525">
        <v>4.0599999999999996</v>
      </c>
    </row>
    <row r="1526" spans="1:2" x14ac:dyDescent="0.2">
      <c r="A1526" s="1">
        <v>33616</v>
      </c>
      <c r="B1526">
        <v>4.13</v>
      </c>
    </row>
    <row r="1527" spans="1:2" x14ac:dyDescent="0.2">
      <c r="A1527" s="1">
        <v>33617</v>
      </c>
      <c r="B1527">
        <v>4.25</v>
      </c>
    </row>
    <row r="1528" spans="1:2" x14ac:dyDescent="0.2">
      <c r="A1528" s="1">
        <v>33618</v>
      </c>
      <c r="B1528">
        <v>4.3099999999999996</v>
      </c>
    </row>
    <row r="1529" spans="1:2" x14ac:dyDescent="0.2">
      <c r="A1529" s="1">
        <v>33619</v>
      </c>
      <c r="B1529">
        <v>4.38</v>
      </c>
    </row>
    <row r="1530" spans="1:2" x14ac:dyDescent="0.2">
      <c r="A1530" s="1">
        <v>33620</v>
      </c>
      <c r="B1530">
        <v>4.25</v>
      </c>
    </row>
    <row r="1531" spans="1:2" x14ac:dyDescent="0.2">
      <c r="A1531" s="1">
        <v>33623</v>
      </c>
      <c r="B1531">
        <v>4.1900000000000004</v>
      </c>
    </row>
    <row r="1532" spans="1:2" x14ac:dyDescent="0.2">
      <c r="A1532" s="1">
        <v>33624</v>
      </c>
      <c r="B1532">
        <v>4.1900000000000004</v>
      </c>
    </row>
    <row r="1533" spans="1:2" x14ac:dyDescent="0.2">
      <c r="A1533" s="1">
        <v>33625</v>
      </c>
      <c r="B1533">
        <v>4.1900000000000004</v>
      </c>
    </row>
    <row r="1534" spans="1:2" x14ac:dyDescent="0.2">
      <c r="A1534" s="1">
        <v>33626</v>
      </c>
      <c r="B1534">
        <v>4.25</v>
      </c>
    </row>
    <row r="1535" spans="1:2" x14ac:dyDescent="0.2">
      <c r="A1535" s="1">
        <v>33627</v>
      </c>
      <c r="B1535">
        <v>4.3099999999999996</v>
      </c>
    </row>
    <row r="1536" spans="1:2" x14ac:dyDescent="0.2">
      <c r="A1536" s="1">
        <v>33630</v>
      </c>
      <c r="B1536">
        <v>4.25</v>
      </c>
    </row>
    <row r="1537" spans="1:2" x14ac:dyDescent="0.2">
      <c r="A1537" s="1">
        <v>33631</v>
      </c>
      <c r="B1537">
        <v>4.3099999999999996</v>
      </c>
    </row>
    <row r="1538" spans="1:2" x14ac:dyDescent="0.2">
      <c r="A1538" s="1">
        <v>33632</v>
      </c>
      <c r="B1538">
        <v>4.1900000000000004</v>
      </c>
    </row>
    <row r="1539" spans="1:2" x14ac:dyDescent="0.2">
      <c r="A1539" s="1">
        <v>33633</v>
      </c>
      <c r="B1539">
        <v>4.25</v>
      </c>
    </row>
    <row r="1540" spans="1:2" x14ac:dyDescent="0.2">
      <c r="A1540" s="1">
        <v>33634</v>
      </c>
      <c r="B1540">
        <v>4.3099999999999996</v>
      </c>
    </row>
    <row r="1541" spans="1:2" x14ac:dyDescent="0.2">
      <c r="A1541" s="1">
        <v>33637</v>
      </c>
      <c r="B1541">
        <v>4.25</v>
      </c>
    </row>
    <row r="1542" spans="1:2" x14ac:dyDescent="0.2">
      <c r="A1542" s="1">
        <v>33638</v>
      </c>
      <c r="B1542">
        <v>4.25</v>
      </c>
    </row>
    <row r="1543" spans="1:2" x14ac:dyDescent="0.2">
      <c r="A1543" s="1">
        <v>33639</v>
      </c>
      <c r="B1543">
        <v>4.1900000000000004</v>
      </c>
    </row>
    <row r="1544" spans="1:2" x14ac:dyDescent="0.2">
      <c r="A1544" s="1">
        <v>33640</v>
      </c>
      <c r="B1544">
        <v>4.1900000000000004</v>
      </c>
    </row>
    <row r="1545" spans="1:2" x14ac:dyDescent="0.2">
      <c r="A1545" s="1">
        <v>33641</v>
      </c>
      <c r="B1545">
        <v>4.1900000000000004</v>
      </c>
    </row>
    <row r="1546" spans="1:2" x14ac:dyDescent="0.2">
      <c r="A1546" s="1">
        <v>33644</v>
      </c>
      <c r="B1546">
        <v>4.0599999999999996</v>
      </c>
    </row>
    <row r="1547" spans="1:2" x14ac:dyDescent="0.2">
      <c r="A1547" s="1">
        <v>33645</v>
      </c>
      <c r="B1547">
        <v>4.0599999999999996</v>
      </c>
    </row>
    <row r="1548" spans="1:2" x14ac:dyDescent="0.2">
      <c r="A1548" s="1">
        <v>33646</v>
      </c>
      <c r="B1548">
        <v>4.0599999999999996</v>
      </c>
    </row>
    <row r="1549" spans="1:2" x14ac:dyDescent="0.2">
      <c r="A1549" s="1">
        <v>33647</v>
      </c>
      <c r="B1549">
        <v>4.0599999999999996</v>
      </c>
    </row>
    <row r="1550" spans="1:2" x14ac:dyDescent="0.2">
      <c r="A1550" s="1">
        <v>33648</v>
      </c>
      <c r="B1550">
        <v>4.3099999999999996</v>
      </c>
    </row>
    <row r="1551" spans="1:2" x14ac:dyDescent="0.2">
      <c r="A1551" s="1">
        <v>33651</v>
      </c>
      <c r="B1551">
        <v>4.3099999999999996</v>
      </c>
    </row>
    <row r="1552" spans="1:2" x14ac:dyDescent="0.2">
      <c r="A1552" s="1">
        <v>33652</v>
      </c>
      <c r="B1552">
        <v>4.3099999999999996</v>
      </c>
    </row>
    <row r="1553" spans="1:2" x14ac:dyDescent="0.2">
      <c r="A1553" s="1">
        <v>33653</v>
      </c>
      <c r="B1553">
        <v>4.38</v>
      </c>
    </row>
    <row r="1554" spans="1:2" x14ac:dyDescent="0.2">
      <c r="A1554" s="1">
        <v>33654</v>
      </c>
      <c r="B1554">
        <v>4.38</v>
      </c>
    </row>
    <row r="1555" spans="1:2" x14ac:dyDescent="0.2">
      <c r="A1555" s="1">
        <v>33655</v>
      </c>
      <c r="B1555">
        <v>4.4400000000000004</v>
      </c>
    </row>
    <row r="1556" spans="1:2" x14ac:dyDescent="0.2">
      <c r="A1556" s="1">
        <v>33658</v>
      </c>
      <c r="B1556">
        <v>4.5</v>
      </c>
    </row>
    <row r="1557" spans="1:2" x14ac:dyDescent="0.2">
      <c r="A1557" s="1">
        <v>33659</v>
      </c>
      <c r="B1557">
        <v>4.4400000000000004</v>
      </c>
    </row>
    <row r="1558" spans="1:2" x14ac:dyDescent="0.2">
      <c r="A1558" s="1">
        <v>33660</v>
      </c>
      <c r="B1558">
        <v>4.42</v>
      </c>
    </row>
    <row r="1559" spans="1:2" x14ac:dyDescent="0.2">
      <c r="A1559" s="1">
        <v>33661</v>
      </c>
      <c r="B1559">
        <v>4.38</v>
      </c>
    </row>
    <row r="1560" spans="1:2" x14ac:dyDescent="0.2">
      <c r="A1560" s="1">
        <v>33662</v>
      </c>
      <c r="B1560">
        <v>4.38</v>
      </c>
    </row>
    <row r="1561" spans="1:2" x14ac:dyDescent="0.2">
      <c r="A1561" s="1">
        <v>33665</v>
      </c>
      <c r="B1561">
        <v>4.37</v>
      </c>
    </row>
    <row r="1562" spans="1:2" x14ac:dyDescent="0.2">
      <c r="A1562" s="1">
        <v>33666</v>
      </c>
      <c r="B1562">
        <v>4.5</v>
      </c>
    </row>
    <row r="1563" spans="1:2" x14ac:dyDescent="0.2">
      <c r="A1563" s="1">
        <v>33667</v>
      </c>
      <c r="B1563">
        <v>4.5</v>
      </c>
    </row>
    <row r="1564" spans="1:2" x14ac:dyDescent="0.2">
      <c r="A1564" s="1">
        <v>33668</v>
      </c>
      <c r="B1564">
        <v>4.5</v>
      </c>
    </row>
    <row r="1565" spans="1:2" x14ac:dyDescent="0.2">
      <c r="A1565" s="1">
        <v>33669</v>
      </c>
      <c r="B1565">
        <v>4.5599999999999996</v>
      </c>
    </row>
    <row r="1566" spans="1:2" x14ac:dyDescent="0.2">
      <c r="A1566" s="1">
        <v>33672</v>
      </c>
      <c r="B1566">
        <v>4.5</v>
      </c>
    </row>
    <row r="1567" spans="1:2" x14ac:dyDescent="0.2">
      <c r="A1567" s="1">
        <v>33673</v>
      </c>
      <c r="B1567">
        <v>4.5</v>
      </c>
    </row>
    <row r="1568" spans="1:2" x14ac:dyDescent="0.2">
      <c r="A1568" s="1">
        <v>33674</v>
      </c>
      <c r="B1568">
        <v>4.5</v>
      </c>
    </row>
    <row r="1569" spans="1:2" x14ac:dyDescent="0.2">
      <c r="A1569" s="1">
        <v>33675</v>
      </c>
      <c r="B1569">
        <v>4.63</v>
      </c>
    </row>
    <row r="1570" spans="1:2" x14ac:dyDescent="0.2">
      <c r="A1570" s="1">
        <v>33676</v>
      </c>
      <c r="B1570">
        <v>4.6900000000000004</v>
      </c>
    </row>
    <row r="1571" spans="1:2" x14ac:dyDescent="0.2">
      <c r="A1571" s="1">
        <v>33679</v>
      </c>
      <c r="B1571">
        <v>4.6900000000000004</v>
      </c>
    </row>
    <row r="1572" spans="1:2" x14ac:dyDescent="0.2">
      <c r="A1572" s="1">
        <v>33680</v>
      </c>
      <c r="B1572">
        <v>4.6900000000000004</v>
      </c>
    </row>
    <row r="1573" spans="1:2" x14ac:dyDescent="0.2">
      <c r="A1573" s="1">
        <v>33681</v>
      </c>
      <c r="B1573">
        <v>4.63</v>
      </c>
    </row>
    <row r="1574" spans="1:2" x14ac:dyDescent="0.2">
      <c r="A1574" s="1">
        <v>33682</v>
      </c>
      <c r="B1574">
        <v>4.63</v>
      </c>
    </row>
    <row r="1575" spans="1:2" x14ac:dyDescent="0.2">
      <c r="A1575" s="1">
        <v>33683</v>
      </c>
      <c r="B1575">
        <v>4.5599999999999996</v>
      </c>
    </row>
    <row r="1576" spans="1:2" x14ac:dyDescent="0.2">
      <c r="A1576" s="1">
        <v>33686</v>
      </c>
      <c r="B1576">
        <v>4.6900000000000004</v>
      </c>
    </row>
    <row r="1577" spans="1:2" x14ac:dyDescent="0.2">
      <c r="A1577" s="1">
        <v>33687</v>
      </c>
      <c r="B1577">
        <v>4.63</v>
      </c>
    </row>
    <row r="1578" spans="1:2" x14ac:dyDescent="0.2">
      <c r="A1578" s="1">
        <v>33688</v>
      </c>
      <c r="B1578">
        <v>4.5599999999999996</v>
      </c>
    </row>
    <row r="1579" spans="1:2" x14ac:dyDescent="0.2">
      <c r="A1579" s="1">
        <v>33689</v>
      </c>
      <c r="B1579">
        <v>4.5599999999999996</v>
      </c>
    </row>
    <row r="1580" spans="1:2" x14ac:dyDescent="0.2">
      <c r="A1580" s="1">
        <v>33690</v>
      </c>
      <c r="B1580">
        <v>4.5599999999999996</v>
      </c>
    </row>
    <row r="1581" spans="1:2" x14ac:dyDescent="0.2">
      <c r="A1581" s="1">
        <v>33693</v>
      </c>
      <c r="B1581">
        <v>4.5599999999999996</v>
      </c>
    </row>
    <row r="1582" spans="1:2" x14ac:dyDescent="0.2">
      <c r="A1582" s="1">
        <v>33694</v>
      </c>
      <c r="B1582">
        <v>4.51</v>
      </c>
    </row>
    <row r="1583" spans="1:2" x14ac:dyDescent="0.2">
      <c r="A1583" s="1">
        <v>33695</v>
      </c>
      <c r="B1583">
        <v>4.5</v>
      </c>
    </row>
    <row r="1584" spans="1:2" x14ac:dyDescent="0.2">
      <c r="A1584" s="1">
        <v>33696</v>
      </c>
      <c r="B1584">
        <v>4.4400000000000004</v>
      </c>
    </row>
    <row r="1585" spans="1:2" x14ac:dyDescent="0.2">
      <c r="A1585" s="1">
        <v>33697</v>
      </c>
      <c r="B1585">
        <v>4.4400000000000004</v>
      </c>
    </row>
    <row r="1586" spans="1:2" x14ac:dyDescent="0.2">
      <c r="A1586" s="1">
        <v>33700</v>
      </c>
      <c r="B1586">
        <v>4.38</v>
      </c>
    </row>
    <row r="1587" spans="1:2" x14ac:dyDescent="0.2">
      <c r="A1587" s="1">
        <v>33701</v>
      </c>
      <c r="B1587">
        <v>4.38</v>
      </c>
    </row>
    <row r="1588" spans="1:2" x14ac:dyDescent="0.2">
      <c r="A1588" s="1">
        <v>33702</v>
      </c>
      <c r="B1588">
        <v>4.3099999999999996</v>
      </c>
    </row>
    <row r="1589" spans="1:2" x14ac:dyDescent="0.2">
      <c r="A1589" s="1">
        <v>33703</v>
      </c>
      <c r="B1589">
        <v>4.38</v>
      </c>
    </row>
    <row r="1590" spans="1:2" x14ac:dyDescent="0.2">
      <c r="A1590" s="1">
        <v>33704</v>
      </c>
      <c r="B1590">
        <v>4.1900000000000004</v>
      </c>
    </row>
    <row r="1591" spans="1:2" x14ac:dyDescent="0.2">
      <c r="A1591" s="1">
        <v>33707</v>
      </c>
      <c r="B1591">
        <v>4.25</v>
      </c>
    </row>
    <row r="1592" spans="1:2" x14ac:dyDescent="0.2">
      <c r="A1592" s="1">
        <v>33708</v>
      </c>
      <c r="B1592">
        <v>4.25</v>
      </c>
    </row>
    <row r="1593" spans="1:2" x14ac:dyDescent="0.2">
      <c r="A1593" s="1">
        <v>33709</v>
      </c>
      <c r="B1593">
        <v>4.25</v>
      </c>
    </row>
    <row r="1594" spans="1:2" x14ac:dyDescent="0.2">
      <c r="A1594" s="1">
        <v>33710</v>
      </c>
      <c r="B1594">
        <v>4.25</v>
      </c>
    </row>
    <row r="1595" spans="1:2" x14ac:dyDescent="0.2">
      <c r="A1595" s="1">
        <v>33715</v>
      </c>
      <c r="B1595">
        <v>4.3099999999999996</v>
      </c>
    </row>
    <row r="1596" spans="1:2" x14ac:dyDescent="0.2">
      <c r="A1596" s="1">
        <v>33716</v>
      </c>
      <c r="B1596">
        <v>4.3099999999999996</v>
      </c>
    </row>
    <row r="1597" spans="1:2" x14ac:dyDescent="0.2">
      <c r="A1597" s="1">
        <v>33717</v>
      </c>
      <c r="B1597">
        <v>4.3099999999999996</v>
      </c>
    </row>
    <row r="1598" spans="1:2" x14ac:dyDescent="0.2">
      <c r="A1598" s="1">
        <v>33718</v>
      </c>
      <c r="B1598">
        <v>4.25</v>
      </c>
    </row>
    <row r="1599" spans="1:2" x14ac:dyDescent="0.2">
      <c r="A1599" s="1">
        <v>33721</v>
      </c>
      <c r="B1599">
        <v>4.25</v>
      </c>
    </row>
    <row r="1600" spans="1:2" x14ac:dyDescent="0.2">
      <c r="A1600" s="1">
        <v>33722</v>
      </c>
      <c r="B1600">
        <v>4.3099999999999996</v>
      </c>
    </row>
    <row r="1601" spans="1:2" x14ac:dyDescent="0.2">
      <c r="A1601" s="1">
        <v>33723</v>
      </c>
      <c r="B1601">
        <v>4.25</v>
      </c>
    </row>
    <row r="1602" spans="1:2" x14ac:dyDescent="0.2">
      <c r="A1602" s="1">
        <v>33724</v>
      </c>
      <c r="B1602">
        <v>4.25</v>
      </c>
    </row>
    <row r="1603" spans="1:2" x14ac:dyDescent="0.2">
      <c r="A1603" s="1">
        <v>33725</v>
      </c>
      <c r="B1603">
        <v>4.25</v>
      </c>
    </row>
    <row r="1604" spans="1:2" x14ac:dyDescent="0.2">
      <c r="A1604" s="1">
        <v>33729</v>
      </c>
      <c r="B1604">
        <v>4.1900000000000004</v>
      </c>
    </row>
    <row r="1605" spans="1:2" x14ac:dyDescent="0.2">
      <c r="A1605" s="1">
        <v>33730</v>
      </c>
      <c r="B1605">
        <v>4.13</v>
      </c>
    </row>
    <row r="1606" spans="1:2" x14ac:dyDescent="0.2">
      <c r="A1606" s="1">
        <v>33731</v>
      </c>
      <c r="B1606">
        <v>4.13</v>
      </c>
    </row>
    <row r="1607" spans="1:2" x14ac:dyDescent="0.2">
      <c r="A1607" s="1">
        <v>33732</v>
      </c>
      <c r="B1607">
        <v>4.0599999999999996</v>
      </c>
    </row>
    <row r="1608" spans="1:2" x14ac:dyDescent="0.2">
      <c r="A1608" s="1">
        <v>33735</v>
      </c>
      <c r="B1608">
        <v>4.0599999999999996</v>
      </c>
    </row>
    <row r="1609" spans="1:2" x14ac:dyDescent="0.2">
      <c r="A1609" s="1">
        <v>33736</v>
      </c>
      <c r="B1609">
        <v>4.0599999999999996</v>
      </c>
    </row>
    <row r="1610" spans="1:2" x14ac:dyDescent="0.2">
      <c r="A1610" s="1">
        <v>33737</v>
      </c>
      <c r="B1610">
        <v>4</v>
      </c>
    </row>
    <row r="1611" spans="1:2" x14ac:dyDescent="0.2">
      <c r="A1611" s="1">
        <v>33738</v>
      </c>
      <c r="B1611">
        <v>4</v>
      </c>
    </row>
    <row r="1612" spans="1:2" x14ac:dyDescent="0.2">
      <c r="A1612" s="1">
        <v>33739</v>
      </c>
      <c r="B1612">
        <v>4.0599999999999996</v>
      </c>
    </row>
    <row r="1613" spans="1:2" x14ac:dyDescent="0.2">
      <c r="A1613" s="1">
        <v>33742</v>
      </c>
      <c r="B1613">
        <v>4.07</v>
      </c>
    </row>
    <row r="1614" spans="1:2" x14ac:dyDescent="0.2">
      <c r="A1614" s="1">
        <v>33743</v>
      </c>
      <c r="B1614">
        <v>4.0599999999999996</v>
      </c>
    </row>
    <row r="1615" spans="1:2" x14ac:dyDescent="0.2">
      <c r="A1615" s="1">
        <v>33744</v>
      </c>
      <c r="B1615">
        <v>4</v>
      </c>
    </row>
    <row r="1616" spans="1:2" x14ac:dyDescent="0.2">
      <c r="A1616" s="1">
        <v>33745</v>
      </c>
      <c r="B1616">
        <v>4.0599999999999996</v>
      </c>
    </row>
    <row r="1617" spans="1:2" x14ac:dyDescent="0.2">
      <c r="A1617" s="1">
        <v>33746</v>
      </c>
      <c r="B1617">
        <v>4.13</v>
      </c>
    </row>
    <row r="1618" spans="1:2" x14ac:dyDescent="0.2">
      <c r="A1618" s="1">
        <v>33750</v>
      </c>
      <c r="B1618">
        <v>4.13</v>
      </c>
    </row>
    <row r="1619" spans="1:2" x14ac:dyDescent="0.2">
      <c r="A1619" s="1">
        <v>33751</v>
      </c>
      <c r="B1619">
        <v>4.25</v>
      </c>
    </row>
    <row r="1620" spans="1:2" x14ac:dyDescent="0.2">
      <c r="A1620" s="1">
        <v>33752</v>
      </c>
      <c r="B1620">
        <v>4.25</v>
      </c>
    </row>
    <row r="1621" spans="1:2" x14ac:dyDescent="0.2">
      <c r="A1621" s="1">
        <v>33753</v>
      </c>
      <c r="B1621">
        <v>4.1900000000000004</v>
      </c>
    </row>
    <row r="1622" spans="1:2" x14ac:dyDescent="0.2">
      <c r="A1622" s="1">
        <v>33756</v>
      </c>
      <c r="B1622">
        <v>4.1900000000000004</v>
      </c>
    </row>
    <row r="1623" spans="1:2" x14ac:dyDescent="0.2">
      <c r="A1623" s="1">
        <v>33757</v>
      </c>
      <c r="B1623">
        <v>4.25</v>
      </c>
    </row>
    <row r="1624" spans="1:2" x14ac:dyDescent="0.2">
      <c r="A1624" s="1">
        <v>33758</v>
      </c>
      <c r="B1624">
        <v>4.1900000000000004</v>
      </c>
    </row>
    <row r="1625" spans="1:2" x14ac:dyDescent="0.2">
      <c r="A1625" s="1">
        <v>33759</v>
      </c>
      <c r="B1625">
        <v>4.1900000000000004</v>
      </c>
    </row>
    <row r="1626" spans="1:2" x14ac:dyDescent="0.2">
      <c r="A1626" s="1">
        <v>33760</v>
      </c>
      <c r="B1626">
        <v>4.1900000000000004</v>
      </c>
    </row>
    <row r="1627" spans="1:2" x14ac:dyDescent="0.2">
      <c r="A1627" s="1">
        <v>33763</v>
      </c>
      <c r="B1627">
        <v>4.13</v>
      </c>
    </row>
    <row r="1628" spans="1:2" x14ac:dyDescent="0.2">
      <c r="A1628" s="1">
        <v>33764</v>
      </c>
      <c r="B1628">
        <v>4.13</v>
      </c>
    </row>
    <row r="1629" spans="1:2" x14ac:dyDescent="0.2">
      <c r="A1629" s="1">
        <v>33765</v>
      </c>
      <c r="B1629">
        <v>4.13</v>
      </c>
    </row>
    <row r="1630" spans="1:2" x14ac:dyDescent="0.2">
      <c r="A1630" s="1">
        <v>33766</v>
      </c>
      <c r="B1630">
        <v>4.1900000000000004</v>
      </c>
    </row>
    <row r="1631" spans="1:2" x14ac:dyDescent="0.2">
      <c r="A1631" s="1">
        <v>33767</v>
      </c>
      <c r="B1631">
        <v>4.18</v>
      </c>
    </row>
    <row r="1632" spans="1:2" x14ac:dyDescent="0.2">
      <c r="A1632" s="1">
        <v>33770</v>
      </c>
      <c r="B1632">
        <v>4.13</v>
      </c>
    </row>
    <row r="1633" spans="1:2" x14ac:dyDescent="0.2">
      <c r="A1633" s="1">
        <v>33771</v>
      </c>
      <c r="B1633">
        <v>4.13</v>
      </c>
    </row>
    <row r="1634" spans="1:2" x14ac:dyDescent="0.2">
      <c r="A1634" s="1">
        <v>33772</v>
      </c>
      <c r="B1634">
        <v>4.0599999999999996</v>
      </c>
    </row>
    <row r="1635" spans="1:2" x14ac:dyDescent="0.2">
      <c r="A1635" s="1">
        <v>33773</v>
      </c>
      <c r="B1635">
        <v>4.0599999999999996</v>
      </c>
    </row>
    <row r="1636" spans="1:2" x14ac:dyDescent="0.2">
      <c r="A1636" s="1">
        <v>33774</v>
      </c>
      <c r="B1636">
        <v>4.0599999999999996</v>
      </c>
    </row>
    <row r="1637" spans="1:2" x14ac:dyDescent="0.2">
      <c r="A1637" s="1">
        <v>33777</v>
      </c>
      <c r="B1637">
        <v>4.13</v>
      </c>
    </row>
    <row r="1638" spans="1:2" x14ac:dyDescent="0.2">
      <c r="A1638" s="1">
        <v>33778</v>
      </c>
      <c r="B1638">
        <v>4.13</v>
      </c>
    </row>
    <row r="1639" spans="1:2" x14ac:dyDescent="0.2">
      <c r="A1639" s="1">
        <v>33779</v>
      </c>
      <c r="B1639">
        <v>4.13</v>
      </c>
    </row>
    <row r="1640" spans="1:2" x14ac:dyDescent="0.2">
      <c r="A1640" s="1">
        <v>33780</v>
      </c>
      <c r="B1640">
        <v>4.0599999999999996</v>
      </c>
    </row>
    <row r="1641" spans="1:2" x14ac:dyDescent="0.2">
      <c r="A1641" s="1">
        <v>33781</v>
      </c>
      <c r="B1641">
        <v>4.0599999999999996</v>
      </c>
    </row>
    <row r="1642" spans="1:2" x14ac:dyDescent="0.2">
      <c r="A1642" s="1">
        <v>33784</v>
      </c>
      <c r="B1642">
        <v>4.13</v>
      </c>
    </row>
    <row r="1643" spans="1:2" x14ac:dyDescent="0.2">
      <c r="A1643" s="1">
        <v>33785</v>
      </c>
      <c r="B1643">
        <v>4.0599999999999996</v>
      </c>
    </row>
    <row r="1644" spans="1:2" x14ac:dyDescent="0.2">
      <c r="A1644" s="1">
        <v>33786</v>
      </c>
      <c r="B1644">
        <v>4.0599999999999996</v>
      </c>
    </row>
    <row r="1645" spans="1:2" x14ac:dyDescent="0.2">
      <c r="A1645" s="1">
        <v>33787</v>
      </c>
      <c r="B1645">
        <v>4</v>
      </c>
    </row>
    <row r="1646" spans="1:2" x14ac:dyDescent="0.2">
      <c r="A1646" s="1">
        <v>33788</v>
      </c>
      <c r="B1646">
        <v>3.75</v>
      </c>
    </row>
    <row r="1647" spans="1:2" x14ac:dyDescent="0.2">
      <c r="A1647" s="1">
        <v>33791</v>
      </c>
      <c r="B1647">
        <v>3.75</v>
      </c>
    </row>
    <row r="1648" spans="1:2" x14ac:dyDescent="0.2">
      <c r="A1648" s="1">
        <v>33792</v>
      </c>
      <c r="B1648">
        <v>3.69</v>
      </c>
    </row>
    <row r="1649" spans="1:2" x14ac:dyDescent="0.2">
      <c r="A1649" s="1">
        <v>33793</v>
      </c>
      <c r="B1649">
        <v>3.63</v>
      </c>
    </row>
    <row r="1650" spans="1:2" x14ac:dyDescent="0.2">
      <c r="A1650" s="1">
        <v>33794</v>
      </c>
      <c r="B1650">
        <v>3.63</v>
      </c>
    </row>
    <row r="1651" spans="1:2" x14ac:dyDescent="0.2">
      <c r="A1651" s="1">
        <v>33795</v>
      </c>
      <c r="B1651">
        <v>3.63</v>
      </c>
    </row>
    <row r="1652" spans="1:2" x14ac:dyDescent="0.2">
      <c r="A1652" s="1">
        <v>33798</v>
      </c>
      <c r="B1652">
        <v>3.63</v>
      </c>
    </row>
    <row r="1653" spans="1:2" x14ac:dyDescent="0.2">
      <c r="A1653" s="1">
        <v>33799</v>
      </c>
      <c r="B1653">
        <v>3.63</v>
      </c>
    </row>
    <row r="1654" spans="1:2" x14ac:dyDescent="0.2">
      <c r="A1654" s="1">
        <v>33800</v>
      </c>
      <c r="B1654">
        <v>3.63</v>
      </c>
    </row>
    <row r="1655" spans="1:2" x14ac:dyDescent="0.2">
      <c r="A1655" s="1">
        <v>33801</v>
      </c>
      <c r="B1655">
        <v>3.56</v>
      </c>
    </row>
    <row r="1656" spans="1:2" x14ac:dyDescent="0.2">
      <c r="A1656" s="1">
        <v>33802</v>
      </c>
      <c r="B1656">
        <v>3.56</v>
      </c>
    </row>
    <row r="1657" spans="1:2" x14ac:dyDescent="0.2">
      <c r="A1657" s="1">
        <v>33805</v>
      </c>
      <c r="B1657">
        <v>3.56</v>
      </c>
    </row>
    <row r="1658" spans="1:2" x14ac:dyDescent="0.2">
      <c r="A1658" s="1">
        <v>33806</v>
      </c>
      <c r="B1658">
        <v>3.56</v>
      </c>
    </row>
    <row r="1659" spans="1:2" x14ac:dyDescent="0.2">
      <c r="A1659" s="1">
        <v>33807</v>
      </c>
      <c r="B1659">
        <v>3.63</v>
      </c>
    </row>
    <row r="1660" spans="1:2" x14ac:dyDescent="0.2">
      <c r="A1660" s="1">
        <v>33808</v>
      </c>
      <c r="B1660">
        <v>3.63</v>
      </c>
    </row>
    <row r="1661" spans="1:2" x14ac:dyDescent="0.2">
      <c r="A1661" s="1">
        <v>33809</v>
      </c>
      <c r="B1661">
        <v>3.63</v>
      </c>
    </row>
    <row r="1662" spans="1:2" x14ac:dyDescent="0.2">
      <c r="A1662" s="1">
        <v>33812</v>
      </c>
      <c r="B1662">
        <v>3.63</v>
      </c>
    </row>
    <row r="1663" spans="1:2" x14ac:dyDescent="0.2">
      <c r="A1663" s="1">
        <v>33813</v>
      </c>
      <c r="B1663">
        <v>3.63</v>
      </c>
    </row>
    <row r="1664" spans="1:2" x14ac:dyDescent="0.2">
      <c r="A1664" s="1">
        <v>33814</v>
      </c>
      <c r="B1664">
        <v>3.63</v>
      </c>
    </row>
    <row r="1665" spans="1:2" x14ac:dyDescent="0.2">
      <c r="A1665" s="1">
        <v>33815</v>
      </c>
      <c r="B1665">
        <v>3.63</v>
      </c>
    </row>
    <row r="1666" spans="1:2" x14ac:dyDescent="0.2">
      <c r="A1666" s="1">
        <v>33816</v>
      </c>
      <c r="B1666">
        <v>3.63</v>
      </c>
    </row>
    <row r="1667" spans="1:2" x14ac:dyDescent="0.2">
      <c r="A1667" s="1">
        <v>33819</v>
      </c>
      <c r="B1667">
        <v>3.63</v>
      </c>
    </row>
    <row r="1668" spans="1:2" x14ac:dyDescent="0.2">
      <c r="A1668" s="1">
        <v>33820</v>
      </c>
      <c r="B1668">
        <v>3.63</v>
      </c>
    </row>
    <row r="1669" spans="1:2" x14ac:dyDescent="0.2">
      <c r="A1669" s="1">
        <v>33821</v>
      </c>
      <c r="B1669">
        <v>3.56</v>
      </c>
    </row>
    <row r="1670" spans="1:2" x14ac:dyDescent="0.2">
      <c r="A1670" s="1">
        <v>33822</v>
      </c>
      <c r="B1670">
        <v>3.56</v>
      </c>
    </row>
    <row r="1671" spans="1:2" x14ac:dyDescent="0.2">
      <c r="A1671" s="1">
        <v>33823</v>
      </c>
      <c r="B1671">
        <v>3.56</v>
      </c>
    </row>
    <row r="1672" spans="1:2" x14ac:dyDescent="0.2">
      <c r="A1672" s="1">
        <v>33826</v>
      </c>
      <c r="B1672">
        <v>3.5</v>
      </c>
    </row>
    <row r="1673" spans="1:2" x14ac:dyDescent="0.2">
      <c r="A1673" s="1">
        <v>33827</v>
      </c>
      <c r="B1673">
        <v>3.5</v>
      </c>
    </row>
    <row r="1674" spans="1:2" x14ac:dyDescent="0.2">
      <c r="A1674" s="1">
        <v>33828</v>
      </c>
      <c r="B1674">
        <v>3.5</v>
      </c>
    </row>
    <row r="1675" spans="1:2" x14ac:dyDescent="0.2">
      <c r="A1675" s="1">
        <v>33829</v>
      </c>
      <c r="B1675">
        <v>3.5</v>
      </c>
    </row>
    <row r="1676" spans="1:2" x14ac:dyDescent="0.2">
      <c r="A1676" s="1">
        <v>33830</v>
      </c>
      <c r="B1676">
        <v>3.5</v>
      </c>
    </row>
    <row r="1677" spans="1:2" x14ac:dyDescent="0.2">
      <c r="A1677" s="1">
        <v>33833</v>
      </c>
      <c r="B1677">
        <v>3.5</v>
      </c>
    </row>
    <row r="1678" spans="1:2" x14ac:dyDescent="0.2">
      <c r="A1678" s="1">
        <v>33834</v>
      </c>
      <c r="B1678">
        <v>3.5</v>
      </c>
    </row>
    <row r="1679" spans="1:2" x14ac:dyDescent="0.2">
      <c r="A1679" s="1">
        <v>33835</v>
      </c>
      <c r="B1679">
        <v>3.5</v>
      </c>
    </row>
    <row r="1680" spans="1:2" x14ac:dyDescent="0.2">
      <c r="A1680" s="1">
        <v>33836</v>
      </c>
      <c r="B1680">
        <v>3.5</v>
      </c>
    </row>
    <row r="1681" spans="1:2" x14ac:dyDescent="0.2">
      <c r="A1681" s="1">
        <v>33837</v>
      </c>
      <c r="B1681">
        <v>3.5</v>
      </c>
    </row>
    <row r="1682" spans="1:2" x14ac:dyDescent="0.2">
      <c r="A1682" s="1">
        <v>33840</v>
      </c>
      <c r="B1682">
        <v>3.56</v>
      </c>
    </row>
    <row r="1683" spans="1:2" x14ac:dyDescent="0.2">
      <c r="A1683" s="1">
        <v>33841</v>
      </c>
      <c r="B1683">
        <v>3.63</v>
      </c>
    </row>
    <row r="1684" spans="1:2" x14ac:dyDescent="0.2">
      <c r="A1684" s="1">
        <v>33842</v>
      </c>
      <c r="B1684">
        <v>3.63</v>
      </c>
    </row>
    <row r="1685" spans="1:2" x14ac:dyDescent="0.2">
      <c r="A1685" s="1">
        <v>33843</v>
      </c>
      <c r="B1685">
        <v>3.63</v>
      </c>
    </row>
    <row r="1686" spans="1:2" x14ac:dyDescent="0.2">
      <c r="A1686" s="1">
        <v>33844</v>
      </c>
      <c r="B1686">
        <v>3.63</v>
      </c>
    </row>
    <row r="1687" spans="1:2" x14ac:dyDescent="0.2">
      <c r="A1687" s="1">
        <v>33848</v>
      </c>
      <c r="B1687">
        <v>3.63</v>
      </c>
    </row>
    <row r="1688" spans="1:2" x14ac:dyDescent="0.2">
      <c r="A1688" s="1">
        <v>33849</v>
      </c>
      <c r="B1688">
        <v>3.56</v>
      </c>
    </row>
    <row r="1689" spans="1:2" x14ac:dyDescent="0.2">
      <c r="A1689" s="1">
        <v>33850</v>
      </c>
      <c r="B1689">
        <v>3.56</v>
      </c>
    </row>
    <row r="1690" spans="1:2" x14ac:dyDescent="0.2">
      <c r="A1690" s="1">
        <v>33851</v>
      </c>
      <c r="B1690">
        <v>3.56</v>
      </c>
    </row>
    <row r="1691" spans="1:2" x14ac:dyDescent="0.2">
      <c r="A1691" s="1">
        <v>33854</v>
      </c>
      <c r="B1691">
        <v>3.31</v>
      </c>
    </row>
    <row r="1692" spans="1:2" x14ac:dyDescent="0.2">
      <c r="A1692" s="1">
        <v>33855</v>
      </c>
      <c r="B1692">
        <v>3.31</v>
      </c>
    </row>
    <row r="1693" spans="1:2" x14ac:dyDescent="0.2">
      <c r="A1693" s="1">
        <v>33856</v>
      </c>
      <c r="B1693">
        <v>3.25</v>
      </c>
    </row>
    <row r="1694" spans="1:2" x14ac:dyDescent="0.2">
      <c r="A1694" s="1">
        <v>33857</v>
      </c>
      <c r="B1694">
        <v>3.25</v>
      </c>
    </row>
    <row r="1695" spans="1:2" x14ac:dyDescent="0.2">
      <c r="A1695" s="1">
        <v>33858</v>
      </c>
      <c r="B1695">
        <v>3.25</v>
      </c>
    </row>
    <row r="1696" spans="1:2" x14ac:dyDescent="0.2">
      <c r="A1696" s="1">
        <v>33861</v>
      </c>
      <c r="B1696">
        <v>3.19</v>
      </c>
    </row>
    <row r="1697" spans="1:2" x14ac:dyDescent="0.2">
      <c r="A1697" s="1">
        <v>33862</v>
      </c>
      <c r="B1697">
        <v>3.19</v>
      </c>
    </row>
    <row r="1698" spans="1:2" x14ac:dyDescent="0.2">
      <c r="A1698" s="1">
        <v>33863</v>
      </c>
      <c r="B1698">
        <v>3.25</v>
      </c>
    </row>
    <row r="1699" spans="1:2" x14ac:dyDescent="0.2">
      <c r="A1699" s="1">
        <v>33864</v>
      </c>
      <c r="B1699">
        <v>3.25</v>
      </c>
    </row>
    <row r="1700" spans="1:2" x14ac:dyDescent="0.2">
      <c r="A1700" s="1">
        <v>33865</v>
      </c>
      <c r="B1700">
        <v>3.31</v>
      </c>
    </row>
    <row r="1701" spans="1:2" x14ac:dyDescent="0.2">
      <c r="A1701" s="1">
        <v>33868</v>
      </c>
      <c r="B1701">
        <v>3.31</v>
      </c>
    </row>
    <row r="1702" spans="1:2" x14ac:dyDescent="0.2">
      <c r="A1702" s="1">
        <v>33869</v>
      </c>
      <c r="B1702">
        <v>3.38</v>
      </c>
    </row>
    <row r="1703" spans="1:2" x14ac:dyDescent="0.2">
      <c r="A1703" s="1">
        <v>33870</v>
      </c>
      <c r="B1703">
        <v>3.44</v>
      </c>
    </row>
    <row r="1704" spans="1:2" x14ac:dyDescent="0.2">
      <c r="A1704" s="1">
        <v>33871</v>
      </c>
      <c r="B1704">
        <v>3.44</v>
      </c>
    </row>
    <row r="1705" spans="1:2" x14ac:dyDescent="0.2">
      <c r="A1705" s="1">
        <v>33872</v>
      </c>
      <c r="B1705">
        <v>3.38</v>
      </c>
    </row>
    <row r="1706" spans="1:2" x14ac:dyDescent="0.2">
      <c r="A1706" s="1">
        <v>33875</v>
      </c>
      <c r="B1706">
        <v>3.31</v>
      </c>
    </row>
    <row r="1707" spans="1:2" x14ac:dyDescent="0.2">
      <c r="A1707" s="1">
        <v>33876</v>
      </c>
      <c r="B1707">
        <v>3.31</v>
      </c>
    </row>
    <row r="1708" spans="1:2" x14ac:dyDescent="0.2">
      <c r="A1708" s="1">
        <v>33877</v>
      </c>
      <c r="B1708">
        <v>3.27</v>
      </c>
    </row>
    <row r="1709" spans="1:2" x14ac:dyDescent="0.2">
      <c r="A1709" s="1">
        <v>33878</v>
      </c>
      <c r="B1709">
        <v>3.25</v>
      </c>
    </row>
    <row r="1710" spans="1:2" x14ac:dyDescent="0.2">
      <c r="A1710" s="1">
        <v>33879</v>
      </c>
      <c r="B1710">
        <v>3.13</v>
      </c>
    </row>
    <row r="1711" spans="1:2" x14ac:dyDescent="0.2">
      <c r="A1711" s="1">
        <v>33882</v>
      </c>
      <c r="B1711">
        <v>3.19</v>
      </c>
    </row>
    <row r="1712" spans="1:2" x14ac:dyDescent="0.2">
      <c r="A1712" s="1">
        <v>33883</v>
      </c>
      <c r="B1712">
        <v>3.19</v>
      </c>
    </row>
    <row r="1713" spans="1:2" x14ac:dyDescent="0.2">
      <c r="A1713" s="1">
        <v>33884</v>
      </c>
      <c r="B1713">
        <v>3.25</v>
      </c>
    </row>
    <row r="1714" spans="1:2" x14ac:dyDescent="0.2">
      <c r="A1714" s="1">
        <v>33885</v>
      </c>
      <c r="B1714">
        <v>3.31</v>
      </c>
    </row>
    <row r="1715" spans="1:2" x14ac:dyDescent="0.2">
      <c r="A1715" s="1">
        <v>33886</v>
      </c>
      <c r="B1715">
        <v>3.31</v>
      </c>
    </row>
    <row r="1716" spans="1:2" x14ac:dyDescent="0.2">
      <c r="A1716" s="1">
        <v>33889</v>
      </c>
      <c r="B1716">
        <v>3.38</v>
      </c>
    </row>
    <row r="1717" spans="1:2" x14ac:dyDescent="0.2">
      <c r="A1717" s="1">
        <v>33890</v>
      </c>
      <c r="B1717">
        <v>3.44</v>
      </c>
    </row>
    <row r="1718" spans="1:2" x14ac:dyDescent="0.2">
      <c r="A1718" s="1">
        <v>33891</v>
      </c>
      <c r="B1718">
        <v>3.47</v>
      </c>
    </row>
    <row r="1719" spans="1:2" x14ac:dyDescent="0.2">
      <c r="A1719" s="1">
        <v>33892</v>
      </c>
      <c r="B1719">
        <v>3.44</v>
      </c>
    </row>
    <row r="1720" spans="1:2" x14ac:dyDescent="0.2">
      <c r="A1720" s="1">
        <v>33893</v>
      </c>
      <c r="B1720">
        <v>3.44</v>
      </c>
    </row>
    <row r="1721" spans="1:2" x14ac:dyDescent="0.2">
      <c r="A1721" s="1">
        <v>33896</v>
      </c>
      <c r="B1721">
        <v>3.56</v>
      </c>
    </row>
    <row r="1722" spans="1:2" x14ac:dyDescent="0.2">
      <c r="A1722" s="1">
        <v>33897</v>
      </c>
      <c r="B1722">
        <v>3.69</v>
      </c>
    </row>
    <row r="1723" spans="1:2" x14ac:dyDescent="0.2">
      <c r="A1723" s="1">
        <v>33898</v>
      </c>
      <c r="B1723">
        <v>3.63</v>
      </c>
    </row>
    <row r="1724" spans="1:2" x14ac:dyDescent="0.2">
      <c r="A1724" s="1">
        <v>33899</v>
      </c>
      <c r="B1724">
        <v>3.55</v>
      </c>
    </row>
    <row r="1725" spans="1:2" x14ac:dyDescent="0.2">
      <c r="A1725" s="1">
        <v>33900</v>
      </c>
      <c r="B1725">
        <v>3.56</v>
      </c>
    </row>
    <row r="1726" spans="1:2" x14ac:dyDescent="0.2">
      <c r="A1726" s="1">
        <v>33903</v>
      </c>
      <c r="B1726">
        <v>3.68</v>
      </c>
    </row>
    <row r="1727" spans="1:2" x14ac:dyDescent="0.2">
      <c r="A1727" s="1">
        <v>33904</v>
      </c>
      <c r="B1727">
        <v>3.69</v>
      </c>
    </row>
    <row r="1728" spans="1:2" x14ac:dyDescent="0.2">
      <c r="A1728" s="1">
        <v>33905</v>
      </c>
      <c r="B1728">
        <v>3.63</v>
      </c>
    </row>
    <row r="1729" spans="1:2" x14ac:dyDescent="0.2">
      <c r="A1729" s="1">
        <v>33906</v>
      </c>
      <c r="B1729">
        <v>3.63</v>
      </c>
    </row>
    <row r="1730" spans="1:2" x14ac:dyDescent="0.2">
      <c r="A1730" s="1">
        <v>33907</v>
      </c>
      <c r="B1730">
        <v>3.56</v>
      </c>
    </row>
    <row r="1731" spans="1:2" x14ac:dyDescent="0.2">
      <c r="A1731" s="1">
        <v>33910</v>
      </c>
      <c r="B1731">
        <v>3.63</v>
      </c>
    </row>
    <row r="1732" spans="1:2" x14ac:dyDescent="0.2">
      <c r="A1732" s="1">
        <v>33911</v>
      </c>
      <c r="B1732">
        <v>3.69</v>
      </c>
    </row>
    <row r="1733" spans="1:2" x14ac:dyDescent="0.2">
      <c r="A1733" s="1">
        <v>33912</v>
      </c>
      <c r="B1733">
        <v>3.63</v>
      </c>
    </row>
    <row r="1734" spans="1:2" x14ac:dyDescent="0.2">
      <c r="A1734" s="1">
        <v>33913</v>
      </c>
      <c r="B1734">
        <v>3.63</v>
      </c>
    </row>
    <row r="1735" spans="1:2" x14ac:dyDescent="0.2">
      <c r="A1735" s="1">
        <v>33914</v>
      </c>
      <c r="B1735">
        <v>3.63</v>
      </c>
    </row>
    <row r="1736" spans="1:2" x14ac:dyDescent="0.2">
      <c r="A1736" s="1">
        <v>33917</v>
      </c>
      <c r="B1736">
        <v>3.75</v>
      </c>
    </row>
    <row r="1737" spans="1:2" x14ac:dyDescent="0.2">
      <c r="A1737" s="1">
        <v>33918</v>
      </c>
      <c r="B1737">
        <v>3.81</v>
      </c>
    </row>
    <row r="1738" spans="1:2" x14ac:dyDescent="0.2">
      <c r="A1738" s="1">
        <v>33919</v>
      </c>
      <c r="B1738">
        <v>3.75</v>
      </c>
    </row>
    <row r="1739" spans="1:2" x14ac:dyDescent="0.2">
      <c r="A1739" s="1">
        <v>33920</v>
      </c>
      <c r="B1739">
        <v>3.75</v>
      </c>
    </row>
    <row r="1740" spans="1:2" x14ac:dyDescent="0.2">
      <c r="A1740" s="1">
        <v>33921</v>
      </c>
      <c r="B1740">
        <v>3.75</v>
      </c>
    </row>
    <row r="1741" spans="1:2" x14ac:dyDescent="0.2">
      <c r="A1741" s="1">
        <v>33924</v>
      </c>
      <c r="B1741">
        <v>3.88</v>
      </c>
    </row>
    <row r="1742" spans="1:2" x14ac:dyDescent="0.2">
      <c r="A1742" s="1">
        <v>33925</v>
      </c>
      <c r="B1742">
        <v>4</v>
      </c>
    </row>
    <row r="1743" spans="1:2" x14ac:dyDescent="0.2">
      <c r="A1743" s="1">
        <v>33926</v>
      </c>
      <c r="B1743">
        <v>3.94</v>
      </c>
    </row>
    <row r="1744" spans="1:2" x14ac:dyDescent="0.2">
      <c r="A1744" s="1">
        <v>33927</v>
      </c>
      <c r="B1744">
        <v>3.88</v>
      </c>
    </row>
    <row r="1745" spans="1:2" x14ac:dyDescent="0.2">
      <c r="A1745" s="1">
        <v>33928</v>
      </c>
      <c r="B1745">
        <v>3.94</v>
      </c>
    </row>
    <row r="1746" spans="1:2" x14ac:dyDescent="0.2">
      <c r="A1746" s="1">
        <v>33931</v>
      </c>
      <c r="B1746">
        <v>3.94</v>
      </c>
    </row>
    <row r="1747" spans="1:2" x14ac:dyDescent="0.2">
      <c r="A1747" s="1">
        <v>33932</v>
      </c>
      <c r="B1747">
        <v>3.94</v>
      </c>
    </row>
    <row r="1748" spans="1:2" x14ac:dyDescent="0.2">
      <c r="A1748" s="1">
        <v>33933</v>
      </c>
      <c r="B1748">
        <v>3.88</v>
      </c>
    </row>
    <row r="1749" spans="1:2" x14ac:dyDescent="0.2">
      <c r="A1749" s="1">
        <v>33934</v>
      </c>
      <c r="B1749">
        <v>3.94</v>
      </c>
    </row>
    <row r="1750" spans="1:2" x14ac:dyDescent="0.2">
      <c r="A1750" s="1">
        <v>33935</v>
      </c>
      <c r="B1750">
        <v>3.94</v>
      </c>
    </row>
    <row r="1751" spans="1:2" x14ac:dyDescent="0.2">
      <c r="A1751" s="1">
        <v>33938</v>
      </c>
      <c r="B1751">
        <v>4</v>
      </c>
    </row>
    <row r="1752" spans="1:2" x14ac:dyDescent="0.2">
      <c r="A1752" s="1">
        <v>33939</v>
      </c>
      <c r="B1752">
        <v>4</v>
      </c>
    </row>
    <row r="1753" spans="1:2" x14ac:dyDescent="0.2">
      <c r="A1753" s="1">
        <v>33940</v>
      </c>
      <c r="B1753">
        <v>3.94</v>
      </c>
    </row>
    <row r="1754" spans="1:2" x14ac:dyDescent="0.2">
      <c r="A1754" s="1">
        <v>33941</v>
      </c>
      <c r="B1754">
        <v>3.88</v>
      </c>
    </row>
    <row r="1755" spans="1:2" x14ac:dyDescent="0.2">
      <c r="A1755" s="1">
        <v>33942</v>
      </c>
      <c r="B1755">
        <v>3.88</v>
      </c>
    </row>
    <row r="1756" spans="1:2" x14ac:dyDescent="0.2">
      <c r="A1756" s="1">
        <v>33945</v>
      </c>
      <c r="B1756">
        <v>3.81</v>
      </c>
    </row>
    <row r="1757" spans="1:2" x14ac:dyDescent="0.2">
      <c r="A1757" s="1">
        <v>33946</v>
      </c>
      <c r="B1757">
        <v>3.75</v>
      </c>
    </row>
    <row r="1758" spans="1:2" x14ac:dyDescent="0.2">
      <c r="A1758" s="1">
        <v>33947</v>
      </c>
      <c r="B1758">
        <v>3.66</v>
      </c>
    </row>
    <row r="1759" spans="1:2" x14ac:dyDescent="0.2">
      <c r="A1759" s="1">
        <v>33948</v>
      </c>
      <c r="B1759">
        <v>3.69</v>
      </c>
    </row>
    <row r="1760" spans="1:2" x14ac:dyDescent="0.2">
      <c r="A1760" s="1">
        <v>33949</v>
      </c>
      <c r="B1760">
        <v>3.69</v>
      </c>
    </row>
    <row r="1761" spans="1:2" x14ac:dyDescent="0.2">
      <c r="A1761" s="1">
        <v>33952</v>
      </c>
      <c r="B1761">
        <v>3.73</v>
      </c>
    </row>
    <row r="1762" spans="1:2" x14ac:dyDescent="0.2">
      <c r="A1762" s="1">
        <v>33953</v>
      </c>
      <c r="B1762">
        <v>3.75</v>
      </c>
    </row>
    <row r="1763" spans="1:2" x14ac:dyDescent="0.2">
      <c r="A1763" s="1">
        <v>33954</v>
      </c>
      <c r="B1763">
        <v>3.75</v>
      </c>
    </row>
    <row r="1764" spans="1:2" x14ac:dyDescent="0.2">
      <c r="A1764" s="1">
        <v>33955</v>
      </c>
      <c r="B1764">
        <v>3.69</v>
      </c>
    </row>
    <row r="1765" spans="1:2" x14ac:dyDescent="0.2">
      <c r="A1765" s="1">
        <v>33956</v>
      </c>
      <c r="B1765">
        <v>3.69</v>
      </c>
    </row>
    <row r="1766" spans="1:2" x14ac:dyDescent="0.2">
      <c r="A1766" s="1">
        <v>33959</v>
      </c>
      <c r="B1766">
        <v>3.69</v>
      </c>
    </row>
    <row r="1767" spans="1:2" x14ac:dyDescent="0.2">
      <c r="A1767" s="1">
        <v>33960</v>
      </c>
      <c r="B1767">
        <v>3.67</v>
      </c>
    </row>
    <row r="1768" spans="1:2" x14ac:dyDescent="0.2">
      <c r="A1768" s="1">
        <v>33961</v>
      </c>
      <c r="B1768">
        <v>3.63</v>
      </c>
    </row>
    <row r="1769" spans="1:2" x14ac:dyDescent="0.2">
      <c r="A1769" s="1">
        <v>33962</v>
      </c>
      <c r="B1769">
        <v>3.69</v>
      </c>
    </row>
    <row r="1770" spans="1:2" x14ac:dyDescent="0.2">
      <c r="A1770" s="1">
        <v>33967</v>
      </c>
      <c r="B1770">
        <v>3.69</v>
      </c>
    </row>
    <row r="1771" spans="1:2" x14ac:dyDescent="0.2">
      <c r="A1771" s="1">
        <v>33968</v>
      </c>
      <c r="B1771">
        <v>3.63</v>
      </c>
    </row>
    <row r="1772" spans="1:2" x14ac:dyDescent="0.2">
      <c r="A1772" s="1">
        <v>33969</v>
      </c>
      <c r="B1772">
        <v>3.63</v>
      </c>
    </row>
    <row r="1773" spans="1:2" x14ac:dyDescent="0.2">
      <c r="A1773" s="1">
        <v>33973</v>
      </c>
      <c r="B1773">
        <v>3.63</v>
      </c>
    </row>
    <row r="1774" spans="1:2" x14ac:dyDescent="0.2">
      <c r="A1774" s="1">
        <v>33974</v>
      </c>
      <c r="B1774">
        <v>3.56</v>
      </c>
    </row>
    <row r="1775" spans="1:2" x14ac:dyDescent="0.2">
      <c r="A1775" s="1">
        <v>33975</v>
      </c>
      <c r="B1775">
        <v>3.56</v>
      </c>
    </row>
    <row r="1776" spans="1:2" x14ac:dyDescent="0.2">
      <c r="A1776" s="1">
        <v>33976</v>
      </c>
      <c r="B1776">
        <v>3.56</v>
      </c>
    </row>
    <row r="1777" spans="1:2" x14ac:dyDescent="0.2">
      <c r="A1777" s="1">
        <v>33977</v>
      </c>
      <c r="B1777">
        <v>3.63</v>
      </c>
    </row>
    <row r="1778" spans="1:2" x14ac:dyDescent="0.2">
      <c r="A1778" s="1">
        <v>33980</v>
      </c>
      <c r="B1778">
        <v>3.56</v>
      </c>
    </row>
    <row r="1779" spans="1:2" x14ac:dyDescent="0.2">
      <c r="A1779" s="1">
        <v>33981</v>
      </c>
      <c r="B1779">
        <v>3.5</v>
      </c>
    </row>
    <row r="1780" spans="1:2" x14ac:dyDescent="0.2">
      <c r="A1780" s="1">
        <v>33982</v>
      </c>
      <c r="B1780">
        <v>3.5</v>
      </c>
    </row>
    <row r="1781" spans="1:2" x14ac:dyDescent="0.2">
      <c r="A1781" s="1">
        <v>33983</v>
      </c>
      <c r="B1781">
        <v>3.5</v>
      </c>
    </row>
    <row r="1782" spans="1:2" x14ac:dyDescent="0.2">
      <c r="A1782" s="1">
        <v>33984</v>
      </c>
      <c r="B1782">
        <v>3.44</v>
      </c>
    </row>
    <row r="1783" spans="1:2" x14ac:dyDescent="0.2">
      <c r="A1783" s="1">
        <v>33987</v>
      </c>
      <c r="B1783">
        <v>3.44</v>
      </c>
    </row>
    <row r="1784" spans="1:2" x14ac:dyDescent="0.2">
      <c r="A1784" s="1">
        <v>33988</v>
      </c>
      <c r="B1784">
        <v>3.44</v>
      </c>
    </row>
    <row r="1785" spans="1:2" x14ac:dyDescent="0.2">
      <c r="A1785" s="1">
        <v>33989</v>
      </c>
      <c r="B1785">
        <v>3.44</v>
      </c>
    </row>
    <row r="1786" spans="1:2" x14ac:dyDescent="0.2">
      <c r="A1786" s="1">
        <v>33990</v>
      </c>
      <c r="B1786">
        <v>3.5</v>
      </c>
    </row>
    <row r="1787" spans="1:2" x14ac:dyDescent="0.2">
      <c r="A1787" s="1">
        <v>33991</v>
      </c>
      <c r="B1787">
        <v>3.44</v>
      </c>
    </row>
    <row r="1788" spans="1:2" x14ac:dyDescent="0.2">
      <c r="A1788" s="1">
        <v>33994</v>
      </c>
      <c r="B1788">
        <v>3.44</v>
      </c>
    </row>
    <row r="1789" spans="1:2" x14ac:dyDescent="0.2">
      <c r="A1789" s="1">
        <v>33995</v>
      </c>
      <c r="B1789">
        <v>3.44</v>
      </c>
    </row>
    <row r="1790" spans="1:2" x14ac:dyDescent="0.2">
      <c r="A1790" s="1">
        <v>33996</v>
      </c>
      <c r="B1790">
        <v>3.44</v>
      </c>
    </row>
    <row r="1791" spans="1:2" x14ac:dyDescent="0.2">
      <c r="A1791" s="1">
        <v>33997</v>
      </c>
      <c r="B1791">
        <v>3.41</v>
      </c>
    </row>
    <row r="1792" spans="1:2" x14ac:dyDescent="0.2">
      <c r="A1792" s="1">
        <v>33998</v>
      </c>
      <c r="B1792">
        <v>3.37</v>
      </c>
    </row>
    <row r="1793" spans="1:2" x14ac:dyDescent="0.2">
      <c r="A1793" s="1">
        <v>34001</v>
      </c>
      <c r="B1793">
        <v>3.38</v>
      </c>
    </row>
    <row r="1794" spans="1:2" x14ac:dyDescent="0.2">
      <c r="A1794" s="1">
        <v>34002</v>
      </c>
      <c r="B1794">
        <v>3.44</v>
      </c>
    </row>
    <row r="1795" spans="1:2" x14ac:dyDescent="0.2">
      <c r="A1795" s="1">
        <v>34003</v>
      </c>
      <c r="B1795">
        <v>3.44</v>
      </c>
    </row>
    <row r="1796" spans="1:2" x14ac:dyDescent="0.2">
      <c r="A1796" s="1">
        <v>34004</v>
      </c>
      <c r="B1796">
        <v>3.44</v>
      </c>
    </row>
    <row r="1797" spans="1:2" x14ac:dyDescent="0.2">
      <c r="A1797" s="1">
        <v>34005</v>
      </c>
      <c r="B1797">
        <v>3.38</v>
      </c>
    </row>
    <row r="1798" spans="1:2" x14ac:dyDescent="0.2">
      <c r="A1798" s="1">
        <v>34008</v>
      </c>
      <c r="B1798">
        <v>3.38</v>
      </c>
    </row>
    <row r="1799" spans="1:2" x14ac:dyDescent="0.2">
      <c r="A1799" s="1">
        <v>34009</v>
      </c>
      <c r="B1799">
        <v>3.38</v>
      </c>
    </row>
    <row r="1800" spans="1:2" x14ac:dyDescent="0.2">
      <c r="A1800" s="1">
        <v>34010</v>
      </c>
      <c r="B1800">
        <v>3.38</v>
      </c>
    </row>
    <row r="1801" spans="1:2" x14ac:dyDescent="0.2">
      <c r="A1801" s="1">
        <v>34011</v>
      </c>
      <c r="B1801">
        <v>3.44</v>
      </c>
    </row>
    <row r="1802" spans="1:2" x14ac:dyDescent="0.2">
      <c r="A1802" s="1">
        <v>34012</v>
      </c>
      <c r="B1802">
        <v>3.38</v>
      </c>
    </row>
    <row r="1803" spans="1:2" x14ac:dyDescent="0.2">
      <c r="A1803" s="1">
        <v>34015</v>
      </c>
      <c r="B1803">
        <v>3.38</v>
      </c>
    </row>
    <row r="1804" spans="1:2" x14ac:dyDescent="0.2">
      <c r="A1804" s="1">
        <v>34016</v>
      </c>
      <c r="B1804">
        <v>3.38</v>
      </c>
    </row>
    <row r="1805" spans="1:2" x14ac:dyDescent="0.2">
      <c r="A1805" s="1">
        <v>34017</v>
      </c>
      <c r="B1805">
        <v>3.38</v>
      </c>
    </row>
    <row r="1806" spans="1:2" x14ac:dyDescent="0.2">
      <c r="A1806" s="1">
        <v>34018</v>
      </c>
      <c r="B1806">
        <v>3.31</v>
      </c>
    </row>
    <row r="1807" spans="1:2" x14ac:dyDescent="0.2">
      <c r="A1807" s="1">
        <v>34019</v>
      </c>
      <c r="B1807">
        <v>3.31</v>
      </c>
    </row>
    <row r="1808" spans="1:2" x14ac:dyDescent="0.2">
      <c r="A1808" s="1">
        <v>34022</v>
      </c>
      <c r="B1808">
        <v>3.31</v>
      </c>
    </row>
    <row r="1809" spans="1:2" x14ac:dyDescent="0.2">
      <c r="A1809" s="1">
        <v>34023</v>
      </c>
      <c r="B1809">
        <v>3.31</v>
      </c>
    </row>
    <row r="1810" spans="1:2" x14ac:dyDescent="0.2">
      <c r="A1810" s="1">
        <v>34024</v>
      </c>
      <c r="B1810">
        <v>3.31</v>
      </c>
    </row>
    <row r="1811" spans="1:2" x14ac:dyDescent="0.2">
      <c r="A1811" s="1">
        <v>34025</v>
      </c>
      <c r="B1811">
        <v>3.31</v>
      </c>
    </row>
    <row r="1812" spans="1:2" x14ac:dyDescent="0.2">
      <c r="A1812" s="1">
        <v>34026</v>
      </c>
      <c r="B1812">
        <v>3.31</v>
      </c>
    </row>
    <row r="1813" spans="1:2" x14ac:dyDescent="0.2">
      <c r="A1813" s="1">
        <v>34029</v>
      </c>
      <c r="B1813">
        <v>3.31</v>
      </c>
    </row>
    <row r="1814" spans="1:2" x14ac:dyDescent="0.2">
      <c r="A1814" s="1">
        <v>34030</v>
      </c>
      <c r="B1814">
        <v>3.31</v>
      </c>
    </row>
    <row r="1815" spans="1:2" x14ac:dyDescent="0.2">
      <c r="A1815" s="1">
        <v>34031</v>
      </c>
      <c r="B1815">
        <v>3.31</v>
      </c>
    </row>
    <row r="1816" spans="1:2" x14ac:dyDescent="0.2">
      <c r="A1816" s="1">
        <v>34032</v>
      </c>
      <c r="B1816">
        <v>3.31</v>
      </c>
    </row>
    <row r="1817" spans="1:2" x14ac:dyDescent="0.2">
      <c r="A1817" s="1">
        <v>34033</v>
      </c>
      <c r="B1817">
        <v>3.25</v>
      </c>
    </row>
    <row r="1818" spans="1:2" x14ac:dyDescent="0.2">
      <c r="A1818" s="1">
        <v>34036</v>
      </c>
      <c r="B1818">
        <v>3.31</v>
      </c>
    </row>
    <row r="1819" spans="1:2" x14ac:dyDescent="0.2">
      <c r="A1819" s="1">
        <v>34037</v>
      </c>
      <c r="B1819">
        <v>3.38</v>
      </c>
    </row>
    <row r="1820" spans="1:2" x14ac:dyDescent="0.2">
      <c r="A1820" s="1">
        <v>34038</v>
      </c>
      <c r="B1820">
        <v>3.38</v>
      </c>
    </row>
    <row r="1821" spans="1:2" x14ac:dyDescent="0.2">
      <c r="A1821" s="1">
        <v>34039</v>
      </c>
      <c r="B1821">
        <v>3.38</v>
      </c>
    </row>
    <row r="1822" spans="1:2" x14ac:dyDescent="0.2">
      <c r="A1822" s="1">
        <v>34040</v>
      </c>
      <c r="B1822">
        <v>3.38</v>
      </c>
    </row>
    <row r="1823" spans="1:2" x14ac:dyDescent="0.2">
      <c r="A1823" s="1">
        <v>34043</v>
      </c>
      <c r="B1823">
        <v>3.38</v>
      </c>
    </row>
    <row r="1824" spans="1:2" x14ac:dyDescent="0.2">
      <c r="A1824" s="1">
        <v>34044</v>
      </c>
      <c r="B1824">
        <v>3.38</v>
      </c>
    </row>
    <row r="1825" spans="1:2" x14ac:dyDescent="0.2">
      <c r="A1825" s="1">
        <v>34045</v>
      </c>
      <c r="B1825">
        <v>3.38</v>
      </c>
    </row>
    <row r="1826" spans="1:2" x14ac:dyDescent="0.2">
      <c r="A1826" s="1">
        <v>34046</v>
      </c>
      <c r="B1826">
        <v>3.38</v>
      </c>
    </row>
    <row r="1827" spans="1:2" x14ac:dyDescent="0.2">
      <c r="A1827" s="1">
        <v>34047</v>
      </c>
      <c r="B1827">
        <v>3.31</v>
      </c>
    </row>
    <row r="1828" spans="1:2" x14ac:dyDescent="0.2">
      <c r="A1828" s="1">
        <v>34050</v>
      </c>
      <c r="B1828">
        <v>3.31</v>
      </c>
    </row>
    <row r="1829" spans="1:2" x14ac:dyDescent="0.2">
      <c r="A1829" s="1">
        <v>34051</v>
      </c>
      <c r="B1829">
        <v>3.31</v>
      </c>
    </row>
    <row r="1830" spans="1:2" x14ac:dyDescent="0.2">
      <c r="A1830" s="1">
        <v>34052</v>
      </c>
      <c r="B1830">
        <v>3.31</v>
      </c>
    </row>
    <row r="1831" spans="1:2" x14ac:dyDescent="0.2">
      <c r="A1831" s="1">
        <v>34053</v>
      </c>
      <c r="B1831">
        <v>3.31</v>
      </c>
    </row>
    <row r="1832" spans="1:2" x14ac:dyDescent="0.2">
      <c r="A1832" s="1">
        <v>34054</v>
      </c>
      <c r="B1832">
        <v>3.31</v>
      </c>
    </row>
    <row r="1833" spans="1:2" x14ac:dyDescent="0.2">
      <c r="A1833" s="1">
        <v>34057</v>
      </c>
      <c r="B1833">
        <v>3.38</v>
      </c>
    </row>
    <row r="1834" spans="1:2" x14ac:dyDescent="0.2">
      <c r="A1834" s="1">
        <v>34058</v>
      </c>
      <c r="B1834">
        <v>3.38</v>
      </c>
    </row>
    <row r="1835" spans="1:2" x14ac:dyDescent="0.2">
      <c r="A1835" s="1">
        <v>34059</v>
      </c>
      <c r="B1835">
        <v>3.38</v>
      </c>
    </row>
    <row r="1836" spans="1:2" x14ac:dyDescent="0.2">
      <c r="A1836" s="1">
        <v>34060</v>
      </c>
      <c r="B1836">
        <v>3.38</v>
      </c>
    </row>
    <row r="1837" spans="1:2" x14ac:dyDescent="0.2">
      <c r="A1837" s="1">
        <v>34061</v>
      </c>
      <c r="B1837">
        <v>3.38</v>
      </c>
    </row>
    <row r="1838" spans="1:2" x14ac:dyDescent="0.2">
      <c r="A1838" s="1">
        <v>34064</v>
      </c>
      <c r="B1838">
        <v>3.38</v>
      </c>
    </row>
    <row r="1839" spans="1:2" x14ac:dyDescent="0.2">
      <c r="A1839" s="1">
        <v>34065</v>
      </c>
      <c r="B1839">
        <v>3.38</v>
      </c>
    </row>
    <row r="1840" spans="1:2" x14ac:dyDescent="0.2">
      <c r="A1840" s="1">
        <v>34066</v>
      </c>
      <c r="B1840">
        <v>3.38</v>
      </c>
    </row>
    <row r="1841" spans="1:2" x14ac:dyDescent="0.2">
      <c r="A1841" s="1">
        <v>34067</v>
      </c>
      <c r="B1841">
        <v>3.38</v>
      </c>
    </row>
    <row r="1842" spans="1:2" x14ac:dyDescent="0.2">
      <c r="A1842" s="1">
        <v>34072</v>
      </c>
      <c r="B1842">
        <v>3.31</v>
      </c>
    </row>
    <row r="1843" spans="1:2" x14ac:dyDescent="0.2">
      <c r="A1843" s="1">
        <v>34073</v>
      </c>
      <c r="B1843">
        <v>3.31</v>
      </c>
    </row>
    <row r="1844" spans="1:2" x14ac:dyDescent="0.2">
      <c r="A1844" s="1">
        <v>34074</v>
      </c>
      <c r="B1844">
        <v>3.31</v>
      </c>
    </row>
    <row r="1845" spans="1:2" x14ac:dyDescent="0.2">
      <c r="A1845" s="1">
        <v>34075</v>
      </c>
      <c r="B1845">
        <v>3.31</v>
      </c>
    </row>
    <row r="1846" spans="1:2" x14ac:dyDescent="0.2">
      <c r="A1846" s="1">
        <v>34078</v>
      </c>
      <c r="B1846">
        <v>3.31</v>
      </c>
    </row>
    <row r="1847" spans="1:2" x14ac:dyDescent="0.2">
      <c r="A1847" s="1">
        <v>34079</v>
      </c>
      <c r="B1847">
        <v>3.31</v>
      </c>
    </row>
    <row r="1848" spans="1:2" x14ac:dyDescent="0.2">
      <c r="A1848" s="1">
        <v>34080</v>
      </c>
      <c r="B1848">
        <v>3.31</v>
      </c>
    </row>
    <row r="1849" spans="1:2" x14ac:dyDescent="0.2">
      <c r="A1849" s="1">
        <v>34081</v>
      </c>
      <c r="B1849">
        <v>3.3</v>
      </c>
    </row>
    <row r="1850" spans="1:2" x14ac:dyDescent="0.2">
      <c r="A1850" s="1">
        <v>34082</v>
      </c>
      <c r="B1850">
        <v>3.31</v>
      </c>
    </row>
    <row r="1851" spans="1:2" x14ac:dyDescent="0.2">
      <c r="A1851" s="1">
        <v>34085</v>
      </c>
      <c r="B1851">
        <v>3.31</v>
      </c>
    </row>
    <row r="1852" spans="1:2" x14ac:dyDescent="0.2">
      <c r="A1852" s="1">
        <v>34086</v>
      </c>
      <c r="B1852">
        <v>3.31</v>
      </c>
    </row>
    <row r="1853" spans="1:2" x14ac:dyDescent="0.2">
      <c r="A1853" s="1">
        <v>34087</v>
      </c>
      <c r="B1853">
        <v>3.31</v>
      </c>
    </row>
    <row r="1854" spans="1:2" x14ac:dyDescent="0.2">
      <c r="A1854" s="1">
        <v>34088</v>
      </c>
      <c r="B1854">
        <v>3.31</v>
      </c>
    </row>
    <row r="1855" spans="1:2" x14ac:dyDescent="0.2">
      <c r="A1855" s="1">
        <v>34089</v>
      </c>
      <c r="B1855">
        <v>3.31</v>
      </c>
    </row>
    <row r="1856" spans="1:2" x14ac:dyDescent="0.2">
      <c r="A1856" s="1">
        <v>34093</v>
      </c>
      <c r="B1856">
        <v>3.3</v>
      </c>
    </row>
    <row r="1857" spans="1:2" x14ac:dyDescent="0.2">
      <c r="A1857" s="1">
        <v>34094</v>
      </c>
      <c r="B1857">
        <v>3.25</v>
      </c>
    </row>
    <row r="1858" spans="1:2" x14ac:dyDescent="0.2">
      <c r="A1858" s="1">
        <v>34095</v>
      </c>
      <c r="B1858">
        <v>3.25</v>
      </c>
    </row>
    <row r="1859" spans="1:2" x14ac:dyDescent="0.2">
      <c r="A1859" s="1">
        <v>34096</v>
      </c>
      <c r="B1859">
        <v>3.25</v>
      </c>
    </row>
    <row r="1860" spans="1:2" x14ac:dyDescent="0.2">
      <c r="A1860" s="1">
        <v>34099</v>
      </c>
      <c r="B1860">
        <v>3.25</v>
      </c>
    </row>
    <row r="1861" spans="1:2" x14ac:dyDescent="0.2">
      <c r="A1861" s="1">
        <v>34100</v>
      </c>
      <c r="B1861">
        <v>3.25</v>
      </c>
    </row>
    <row r="1862" spans="1:2" x14ac:dyDescent="0.2">
      <c r="A1862" s="1">
        <v>34101</v>
      </c>
      <c r="B1862">
        <v>3.25</v>
      </c>
    </row>
    <row r="1863" spans="1:2" x14ac:dyDescent="0.2">
      <c r="A1863" s="1">
        <v>34102</v>
      </c>
      <c r="B1863">
        <v>3.25</v>
      </c>
    </row>
    <row r="1864" spans="1:2" x14ac:dyDescent="0.2">
      <c r="A1864" s="1">
        <v>34103</v>
      </c>
      <c r="B1864">
        <v>3.31</v>
      </c>
    </row>
    <row r="1865" spans="1:2" x14ac:dyDescent="0.2">
      <c r="A1865" s="1">
        <v>34106</v>
      </c>
      <c r="B1865">
        <v>3.38</v>
      </c>
    </row>
    <row r="1866" spans="1:2" x14ac:dyDescent="0.2">
      <c r="A1866" s="1">
        <v>34107</v>
      </c>
      <c r="B1866">
        <v>3.38</v>
      </c>
    </row>
    <row r="1867" spans="1:2" x14ac:dyDescent="0.2">
      <c r="A1867" s="1">
        <v>34108</v>
      </c>
      <c r="B1867">
        <v>3.38</v>
      </c>
    </row>
    <row r="1868" spans="1:2" x14ac:dyDescent="0.2">
      <c r="A1868" s="1">
        <v>34109</v>
      </c>
      <c r="B1868">
        <v>3.38</v>
      </c>
    </row>
    <row r="1869" spans="1:2" x14ac:dyDescent="0.2">
      <c r="A1869" s="1">
        <v>34110</v>
      </c>
      <c r="B1869">
        <v>3.38</v>
      </c>
    </row>
    <row r="1870" spans="1:2" x14ac:dyDescent="0.2">
      <c r="A1870" s="1">
        <v>34113</v>
      </c>
      <c r="B1870">
        <v>3.44</v>
      </c>
    </row>
    <row r="1871" spans="1:2" x14ac:dyDescent="0.2">
      <c r="A1871" s="1">
        <v>34114</v>
      </c>
      <c r="B1871">
        <v>3.44</v>
      </c>
    </row>
    <row r="1872" spans="1:2" x14ac:dyDescent="0.2">
      <c r="A1872" s="1">
        <v>34115</v>
      </c>
      <c r="B1872">
        <v>3.44</v>
      </c>
    </row>
    <row r="1873" spans="1:2" x14ac:dyDescent="0.2">
      <c r="A1873" s="1">
        <v>34116</v>
      </c>
      <c r="B1873">
        <v>3.44</v>
      </c>
    </row>
    <row r="1874" spans="1:2" x14ac:dyDescent="0.2">
      <c r="A1874" s="1">
        <v>34117</v>
      </c>
      <c r="B1874">
        <v>3.5</v>
      </c>
    </row>
    <row r="1875" spans="1:2" x14ac:dyDescent="0.2">
      <c r="A1875" s="1">
        <v>34121</v>
      </c>
      <c r="B1875">
        <v>3.5</v>
      </c>
    </row>
    <row r="1876" spans="1:2" x14ac:dyDescent="0.2">
      <c r="A1876" s="1">
        <v>34122</v>
      </c>
      <c r="B1876">
        <v>3.44</v>
      </c>
    </row>
    <row r="1877" spans="1:2" x14ac:dyDescent="0.2">
      <c r="A1877" s="1">
        <v>34123</v>
      </c>
      <c r="B1877">
        <v>3.44</v>
      </c>
    </row>
    <row r="1878" spans="1:2" x14ac:dyDescent="0.2">
      <c r="A1878" s="1">
        <v>34124</v>
      </c>
      <c r="B1878">
        <v>3.44</v>
      </c>
    </row>
    <row r="1879" spans="1:2" x14ac:dyDescent="0.2">
      <c r="A1879" s="1">
        <v>34127</v>
      </c>
      <c r="B1879">
        <v>3.56</v>
      </c>
    </row>
    <row r="1880" spans="1:2" x14ac:dyDescent="0.2">
      <c r="A1880" s="1">
        <v>34128</v>
      </c>
      <c r="B1880">
        <v>3.56</v>
      </c>
    </row>
    <row r="1881" spans="1:2" x14ac:dyDescent="0.2">
      <c r="A1881" s="1">
        <v>34129</v>
      </c>
      <c r="B1881">
        <v>3.56</v>
      </c>
    </row>
    <row r="1882" spans="1:2" x14ac:dyDescent="0.2">
      <c r="A1882" s="1">
        <v>34130</v>
      </c>
      <c r="B1882">
        <v>3.56</v>
      </c>
    </row>
    <row r="1883" spans="1:2" x14ac:dyDescent="0.2">
      <c r="A1883" s="1">
        <v>34131</v>
      </c>
      <c r="B1883">
        <v>3.56</v>
      </c>
    </row>
    <row r="1884" spans="1:2" x14ac:dyDescent="0.2">
      <c r="A1884" s="1">
        <v>34134</v>
      </c>
      <c r="B1884">
        <v>3.5</v>
      </c>
    </row>
    <row r="1885" spans="1:2" x14ac:dyDescent="0.2">
      <c r="A1885" s="1">
        <v>34135</v>
      </c>
      <c r="B1885">
        <v>3.5</v>
      </c>
    </row>
    <row r="1886" spans="1:2" x14ac:dyDescent="0.2">
      <c r="A1886" s="1">
        <v>34136</v>
      </c>
      <c r="B1886">
        <v>3.44</v>
      </c>
    </row>
    <row r="1887" spans="1:2" x14ac:dyDescent="0.2">
      <c r="A1887" s="1">
        <v>34137</v>
      </c>
      <c r="B1887">
        <v>3.44</v>
      </c>
    </row>
    <row r="1888" spans="1:2" x14ac:dyDescent="0.2">
      <c r="A1888" s="1">
        <v>34138</v>
      </c>
      <c r="B1888">
        <v>3.44</v>
      </c>
    </row>
    <row r="1889" spans="1:2" x14ac:dyDescent="0.2">
      <c r="A1889" s="1">
        <v>34141</v>
      </c>
      <c r="B1889">
        <v>3.5</v>
      </c>
    </row>
    <row r="1890" spans="1:2" x14ac:dyDescent="0.2">
      <c r="A1890" s="1">
        <v>34142</v>
      </c>
      <c r="B1890">
        <v>3.5</v>
      </c>
    </row>
    <row r="1891" spans="1:2" x14ac:dyDescent="0.2">
      <c r="A1891" s="1">
        <v>34143</v>
      </c>
      <c r="B1891">
        <v>3.53</v>
      </c>
    </row>
    <row r="1892" spans="1:2" x14ac:dyDescent="0.2">
      <c r="A1892" s="1">
        <v>34144</v>
      </c>
      <c r="B1892">
        <v>3.5</v>
      </c>
    </row>
    <row r="1893" spans="1:2" x14ac:dyDescent="0.2">
      <c r="A1893" s="1">
        <v>34145</v>
      </c>
      <c r="B1893">
        <v>3.5</v>
      </c>
    </row>
    <row r="1894" spans="1:2" x14ac:dyDescent="0.2">
      <c r="A1894" s="1">
        <v>34148</v>
      </c>
      <c r="B1894">
        <v>3.5</v>
      </c>
    </row>
    <row r="1895" spans="1:2" x14ac:dyDescent="0.2">
      <c r="A1895" s="1">
        <v>34149</v>
      </c>
      <c r="B1895">
        <v>3.55</v>
      </c>
    </row>
    <row r="1896" spans="1:2" x14ac:dyDescent="0.2">
      <c r="A1896" s="1">
        <v>34150</v>
      </c>
      <c r="B1896">
        <v>3.51</v>
      </c>
    </row>
    <row r="1897" spans="1:2" x14ac:dyDescent="0.2">
      <c r="A1897" s="1">
        <v>34151</v>
      </c>
      <c r="B1897">
        <v>3.5</v>
      </c>
    </row>
    <row r="1898" spans="1:2" x14ac:dyDescent="0.2">
      <c r="A1898" s="1">
        <v>34152</v>
      </c>
      <c r="B1898">
        <v>3.5</v>
      </c>
    </row>
    <row r="1899" spans="1:2" x14ac:dyDescent="0.2">
      <c r="A1899" s="1">
        <v>34155</v>
      </c>
      <c r="B1899">
        <v>3.44</v>
      </c>
    </row>
    <row r="1900" spans="1:2" x14ac:dyDescent="0.2">
      <c r="A1900" s="1">
        <v>34156</v>
      </c>
      <c r="B1900">
        <v>3.44</v>
      </c>
    </row>
    <row r="1901" spans="1:2" x14ac:dyDescent="0.2">
      <c r="A1901" s="1">
        <v>34157</v>
      </c>
      <c r="B1901">
        <v>3.5</v>
      </c>
    </row>
    <row r="1902" spans="1:2" x14ac:dyDescent="0.2">
      <c r="A1902" s="1">
        <v>34158</v>
      </c>
      <c r="B1902">
        <v>3.5</v>
      </c>
    </row>
    <row r="1903" spans="1:2" x14ac:dyDescent="0.2">
      <c r="A1903" s="1">
        <v>34159</v>
      </c>
      <c r="B1903">
        <v>3.5</v>
      </c>
    </row>
    <row r="1904" spans="1:2" x14ac:dyDescent="0.2">
      <c r="A1904" s="1">
        <v>34162</v>
      </c>
      <c r="B1904">
        <v>3.5</v>
      </c>
    </row>
    <row r="1905" spans="1:2" x14ac:dyDescent="0.2">
      <c r="A1905" s="1">
        <v>34163</v>
      </c>
      <c r="B1905">
        <v>3.5</v>
      </c>
    </row>
    <row r="1906" spans="1:2" x14ac:dyDescent="0.2">
      <c r="A1906" s="1">
        <v>34164</v>
      </c>
      <c r="B1906">
        <v>3.5</v>
      </c>
    </row>
    <row r="1907" spans="1:2" x14ac:dyDescent="0.2">
      <c r="A1907" s="1">
        <v>34165</v>
      </c>
      <c r="B1907">
        <v>3.5</v>
      </c>
    </row>
    <row r="1908" spans="1:2" x14ac:dyDescent="0.2">
      <c r="A1908" s="1">
        <v>34166</v>
      </c>
      <c r="B1908">
        <v>3.5</v>
      </c>
    </row>
    <row r="1909" spans="1:2" x14ac:dyDescent="0.2">
      <c r="A1909" s="1">
        <v>34169</v>
      </c>
      <c r="B1909">
        <v>3.44</v>
      </c>
    </row>
    <row r="1910" spans="1:2" x14ac:dyDescent="0.2">
      <c r="A1910" s="1">
        <v>34170</v>
      </c>
      <c r="B1910">
        <v>3.44</v>
      </c>
    </row>
    <row r="1911" spans="1:2" x14ac:dyDescent="0.2">
      <c r="A1911" s="1">
        <v>34171</v>
      </c>
      <c r="B1911">
        <v>3.5</v>
      </c>
    </row>
    <row r="1912" spans="1:2" x14ac:dyDescent="0.2">
      <c r="A1912" s="1">
        <v>34172</v>
      </c>
      <c r="B1912">
        <v>3.5</v>
      </c>
    </row>
    <row r="1913" spans="1:2" x14ac:dyDescent="0.2">
      <c r="A1913" s="1">
        <v>34173</v>
      </c>
      <c r="B1913">
        <v>3.56</v>
      </c>
    </row>
    <row r="1914" spans="1:2" x14ac:dyDescent="0.2">
      <c r="A1914" s="1">
        <v>34176</v>
      </c>
      <c r="B1914">
        <v>3.56</v>
      </c>
    </row>
    <row r="1915" spans="1:2" x14ac:dyDescent="0.2">
      <c r="A1915" s="1">
        <v>34177</v>
      </c>
      <c r="B1915">
        <v>3.56</v>
      </c>
    </row>
    <row r="1916" spans="1:2" x14ac:dyDescent="0.2">
      <c r="A1916" s="1">
        <v>34178</v>
      </c>
      <c r="B1916">
        <v>3.56</v>
      </c>
    </row>
    <row r="1917" spans="1:2" x14ac:dyDescent="0.2">
      <c r="A1917" s="1">
        <v>34179</v>
      </c>
      <c r="B1917">
        <v>3.56</v>
      </c>
    </row>
    <row r="1918" spans="1:2" x14ac:dyDescent="0.2">
      <c r="A1918" s="1">
        <v>34180</v>
      </c>
      <c r="B1918">
        <v>3.5</v>
      </c>
    </row>
    <row r="1919" spans="1:2" x14ac:dyDescent="0.2">
      <c r="A1919" s="1">
        <v>34183</v>
      </c>
      <c r="B1919">
        <v>3.5</v>
      </c>
    </row>
    <row r="1920" spans="1:2" x14ac:dyDescent="0.2">
      <c r="A1920" s="1">
        <v>34184</v>
      </c>
      <c r="B1920">
        <v>3.5</v>
      </c>
    </row>
    <row r="1921" spans="1:2" x14ac:dyDescent="0.2">
      <c r="A1921" s="1">
        <v>34185</v>
      </c>
      <c r="B1921">
        <v>3.5</v>
      </c>
    </row>
    <row r="1922" spans="1:2" x14ac:dyDescent="0.2">
      <c r="A1922" s="1">
        <v>34186</v>
      </c>
      <c r="B1922">
        <v>3.5</v>
      </c>
    </row>
    <row r="1923" spans="1:2" x14ac:dyDescent="0.2">
      <c r="A1923" s="1">
        <v>34187</v>
      </c>
      <c r="B1923">
        <v>3.5</v>
      </c>
    </row>
    <row r="1924" spans="1:2" x14ac:dyDescent="0.2">
      <c r="A1924" s="1">
        <v>34190</v>
      </c>
      <c r="B1924">
        <v>3.5</v>
      </c>
    </row>
    <row r="1925" spans="1:2" x14ac:dyDescent="0.2">
      <c r="A1925" s="1">
        <v>34191</v>
      </c>
      <c r="B1925">
        <v>3.5</v>
      </c>
    </row>
    <row r="1926" spans="1:2" x14ac:dyDescent="0.2">
      <c r="A1926" s="1">
        <v>34192</v>
      </c>
      <c r="B1926">
        <v>3.5</v>
      </c>
    </row>
    <row r="1927" spans="1:2" x14ac:dyDescent="0.2">
      <c r="A1927" s="1">
        <v>34193</v>
      </c>
      <c r="B1927">
        <v>3.5</v>
      </c>
    </row>
    <row r="1928" spans="1:2" x14ac:dyDescent="0.2">
      <c r="A1928" s="1">
        <v>34194</v>
      </c>
      <c r="B1928">
        <v>3.5</v>
      </c>
    </row>
    <row r="1929" spans="1:2" x14ac:dyDescent="0.2">
      <c r="A1929" s="1">
        <v>34197</v>
      </c>
      <c r="B1929">
        <v>3.44</v>
      </c>
    </row>
    <row r="1930" spans="1:2" x14ac:dyDescent="0.2">
      <c r="A1930" s="1">
        <v>34198</v>
      </c>
      <c r="B1930">
        <v>3.44</v>
      </c>
    </row>
    <row r="1931" spans="1:2" x14ac:dyDescent="0.2">
      <c r="A1931" s="1">
        <v>34199</v>
      </c>
      <c r="B1931">
        <v>3.44</v>
      </c>
    </row>
    <row r="1932" spans="1:2" x14ac:dyDescent="0.2">
      <c r="A1932" s="1">
        <v>34200</v>
      </c>
      <c r="B1932">
        <v>3.44</v>
      </c>
    </row>
    <row r="1933" spans="1:2" x14ac:dyDescent="0.2">
      <c r="A1933" s="1">
        <v>34201</v>
      </c>
      <c r="B1933">
        <v>3.44</v>
      </c>
    </row>
    <row r="1934" spans="1:2" x14ac:dyDescent="0.2">
      <c r="A1934" s="1">
        <v>34204</v>
      </c>
      <c r="B1934">
        <v>3.44</v>
      </c>
    </row>
    <row r="1935" spans="1:2" x14ac:dyDescent="0.2">
      <c r="A1935" s="1">
        <v>34205</v>
      </c>
      <c r="B1935">
        <v>3.44</v>
      </c>
    </row>
    <row r="1936" spans="1:2" x14ac:dyDescent="0.2">
      <c r="A1936" s="1">
        <v>34206</v>
      </c>
      <c r="B1936">
        <v>3.44</v>
      </c>
    </row>
    <row r="1937" spans="1:2" x14ac:dyDescent="0.2">
      <c r="A1937" s="1">
        <v>34207</v>
      </c>
      <c r="B1937">
        <v>3.43</v>
      </c>
    </row>
    <row r="1938" spans="1:2" x14ac:dyDescent="0.2">
      <c r="A1938" s="1">
        <v>34208</v>
      </c>
      <c r="B1938">
        <v>3.44</v>
      </c>
    </row>
    <row r="1939" spans="1:2" x14ac:dyDescent="0.2">
      <c r="A1939" s="1">
        <v>34212</v>
      </c>
      <c r="B1939">
        <v>3.44</v>
      </c>
    </row>
    <row r="1940" spans="1:2" x14ac:dyDescent="0.2">
      <c r="A1940" s="1">
        <v>34213</v>
      </c>
      <c r="B1940">
        <v>3.44</v>
      </c>
    </row>
    <row r="1941" spans="1:2" x14ac:dyDescent="0.2">
      <c r="A1941" s="1">
        <v>34214</v>
      </c>
      <c r="B1941">
        <v>3.44</v>
      </c>
    </row>
    <row r="1942" spans="1:2" x14ac:dyDescent="0.2">
      <c r="A1942" s="1">
        <v>34215</v>
      </c>
      <c r="B1942">
        <v>3.38</v>
      </c>
    </row>
    <row r="1943" spans="1:2" x14ac:dyDescent="0.2">
      <c r="A1943" s="1">
        <v>34218</v>
      </c>
      <c r="B1943">
        <v>3.31</v>
      </c>
    </row>
    <row r="1944" spans="1:2" x14ac:dyDescent="0.2">
      <c r="A1944" s="1">
        <v>34219</v>
      </c>
      <c r="B1944">
        <v>3.31</v>
      </c>
    </row>
    <row r="1945" spans="1:2" x14ac:dyDescent="0.2">
      <c r="A1945" s="1">
        <v>34220</v>
      </c>
      <c r="B1945">
        <v>3.31</v>
      </c>
    </row>
    <row r="1946" spans="1:2" x14ac:dyDescent="0.2">
      <c r="A1946" s="1">
        <v>34221</v>
      </c>
      <c r="B1946">
        <v>3.38</v>
      </c>
    </row>
    <row r="1947" spans="1:2" x14ac:dyDescent="0.2">
      <c r="A1947" s="1">
        <v>34222</v>
      </c>
      <c r="B1947">
        <v>3.38</v>
      </c>
    </row>
    <row r="1948" spans="1:2" x14ac:dyDescent="0.2">
      <c r="A1948" s="1">
        <v>34225</v>
      </c>
      <c r="B1948">
        <v>3.31</v>
      </c>
    </row>
    <row r="1949" spans="1:2" x14ac:dyDescent="0.2">
      <c r="A1949" s="1">
        <v>34226</v>
      </c>
      <c r="B1949">
        <v>3.38</v>
      </c>
    </row>
    <row r="1950" spans="1:2" x14ac:dyDescent="0.2">
      <c r="A1950" s="1">
        <v>34227</v>
      </c>
      <c r="B1950">
        <v>3.38</v>
      </c>
    </row>
    <row r="1951" spans="1:2" x14ac:dyDescent="0.2">
      <c r="A1951" s="1">
        <v>34228</v>
      </c>
      <c r="B1951">
        <v>3.38</v>
      </c>
    </row>
    <row r="1952" spans="1:2" x14ac:dyDescent="0.2">
      <c r="A1952" s="1">
        <v>34229</v>
      </c>
      <c r="B1952">
        <v>3.38</v>
      </c>
    </row>
    <row r="1953" spans="1:2" x14ac:dyDescent="0.2">
      <c r="A1953" s="1">
        <v>34232</v>
      </c>
      <c r="B1953">
        <v>3.38</v>
      </c>
    </row>
    <row r="1954" spans="1:2" x14ac:dyDescent="0.2">
      <c r="A1954" s="1">
        <v>34233</v>
      </c>
      <c r="B1954">
        <v>3.38</v>
      </c>
    </row>
    <row r="1955" spans="1:2" x14ac:dyDescent="0.2">
      <c r="A1955" s="1">
        <v>34234</v>
      </c>
      <c r="B1955">
        <v>3.38</v>
      </c>
    </row>
    <row r="1956" spans="1:2" x14ac:dyDescent="0.2">
      <c r="A1956" s="1">
        <v>34235</v>
      </c>
      <c r="B1956">
        <v>3.38</v>
      </c>
    </row>
    <row r="1957" spans="1:2" x14ac:dyDescent="0.2">
      <c r="A1957" s="1">
        <v>34236</v>
      </c>
      <c r="B1957">
        <v>3.38</v>
      </c>
    </row>
    <row r="1958" spans="1:2" x14ac:dyDescent="0.2">
      <c r="A1958" s="1">
        <v>34239</v>
      </c>
      <c r="B1958">
        <v>3.38</v>
      </c>
    </row>
    <row r="1959" spans="1:2" x14ac:dyDescent="0.2">
      <c r="A1959" s="1">
        <v>34240</v>
      </c>
      <c r="B1959">
        <v>3.38</v>
      </c>
    </row>
    <row r="1960" spans="1:2" x14ac:dyDescent="0.2">
      <c r="A1960" s="1">
        <v>34241</v>
      </c>
      <c r="B1960">
        <v>3.38</v>
      </c>
    </row>
    <row r="1961" spans="1:2" x14ac:dyDescent="0.2">
      <c r="A1961" s="1">
        <v>34242</v>
      </c>
      <c r="B1961">
        <v>3.38</v>
      </c>
    </row>
    <row r="1962" spans="1:2" x14ac:dyDescent="0.2">
      <c r="A1962" s="1">
        <v>34243</v>
      </c>
      <c r="B1962">
        <v>3.38</v>
      </c>
    </row>
    <row r="1963" spans="1:2" x14ac:dyDescent="0.2">
      <c r="A1963" s="1">
        <v>34246</v>
      </c>
      <c r="B1963">
        <v>3.38</v>
      </c>
    </row>
    <row r="1964" spans="1:2" x14ac:dyDescent="0.2">
      <c r="A1964" s="1">
        <v>34247</v>
      </c>
      <c r="B1964">
        <v>3.38</v>
      </c>
    </row>
    <row r="1965" spans="1:2" x14ac:dyDescent="0.2">
      <c r="A1965" s="1">
        <v>34248</v>
      </c>
      <c r="B1965">
        <v>3.38</v>
      </c>
    </row>
    <row r="1966" spans="1:2" x14ac:dyDescent="0.2">
      <c r="A1966" s="1">
        <v>34249</v>
      </c>
      <c r="B1966">
        <v>3.38</v>
      </c>
    </row>
    <row r="1967" spans="1:2" x14ac:dyDescent="0.2">
      <c r="A1967" s="1">
        <v>34250</v>
      </c>
      <c r="B1967">
        <v>3.38</v>
      </c>
    </row>
    <row r="1968" spans="1:2" x14ac:dyDescent="0.2">
      <c r="A1968" s="1">
        <v>34253</v>
      </c>
      <c r="B1968">
        <v>3.38</v>
      </c>
    </row>
    <row r="1969" spans="1:2" x14ac:dyDescent="0.2">
      <c r="A1969" s="1">
        <v>34254</v>
      </c>
      <c r="B1969">
        <v>3.38</v>
      </c>
    </row>
    <row r="1970" spans="1:2" x14ac:dyDescent="0.2">
      <c r="A1970" s="1">
        <v>34255</v>
      </c>
      <c r="B1970">
        <v>3.38</v>
      </c>
    </row>
    <row r="1971" spans="1:2" x14ac:dyDescent="0.2">
      <c r="A1971" s="1">
        <v>34256</v>
      </c>
      <c r="B1971">
        <v>3.38</v>
      </c>
    </row>
    <row r="1972" spans="1:2" x14ac:dyDescent="0.2">
      <c r="A1972" s="1">
        <v>34257</v>
      </c>
      <c r="B1972">
        <v>3.38</v>
      </c>
    </row>
    <row r="1973" spans="1:2" x14ac:dyDescent="0.2">
      <c r="A1973" s="1">
        <v>34260</v>
      </c>
      <c r="B1973">
        <v>3.38</v>
      </c>
    </row>
    <row r="1974" spans="1:2" x14ac:dyDescent="0.2">
      <c r="A1974" s="1">
        <v>34261</v>
      </c>
      <c r="B1974">
        <v>3.38</v>
      </c>
    </row>
    <row r="1975" spans="1:2" x14ac:dyDescent="0.2">
      <c r="A1975" s="1">
        <v>34262</v>
      </c>
      <c r="B1975">
        <v>3.38</v>
      </c>
    </row>
    <row r="1976" spans="1:2" x14ac:dyDescent="0.2">
      <c r="A1976" s="1">
        <v>34263</v>
      </c>
      <c r="B1976">
        <v>3.38</v>
      </c>
    </row>
    <row r="1977" spans="1:2" x14ac:dyDescent="0.2">
      <c r="A1977" s="1">
        <v>34264</v>
      </c>
      <c r="B1977">
        <v>3.38</v>
      </c>
    </row>
    <row r="1978" spans="1:2" x14ac:dyDescent="0.2">
      <c r="A1978" s="1">
        <v>34267</v>
      </c>
      <c r="B1978">
        <v>3.44</v>
      </c>
    </row>
    <row r="1979" spans="1:2" x14ac:dyDescent="0.2">
      <c r="A1979" s="1">
        <v>34268</v>
      </c>
      <c r="B1979">
        <v>3.44</v>
      </c>
    </row>
    <row r="1980" spans="1:2" x14ac:dyDescent="0.2">
      <c r="A1980" s="1">
        <v>34269</v>
      </c>
      <c r="B1980">
        <v>3.44</v>
      </c>
    </row>
    <row r="1981" spans="1:2" x14ac:dyDescent="0.2">
      <c r="A1981" s="1">
        <v>34270</v>
      </c>
      <c r="B1981">
        <v>3.5</v>
      </c>
    </row>
    <row r="1982" spans="1:2" x14ac:dyDescent="0.2">
      <c r="A1982" s="1">
        <v>34271</v>
      </c>
      <c r="B1982">
        <v>3.44</v>
      </c>
    </row>
    <row r="1983" spans="1:2" x14ac:dyDescent="0.2">
      <c r="A1983" s="1">
        <v>34274</v>
      </c>
      <c r="B1983">
        <v>3.5</v>
      </c>
    </row>
    <row r="1984" spans="1:2" x14ac:dyDescent="0.2">
      <c r="A1984" s="1">
        <v>34275</v>
      </c>
      <c r="B1984">
        <v>3.56</v>
      </c>
    </row>
    <row r="1985" spans="1:2" x14ac:dyDescent="0.2">
      <c r="A1985" s="1">
        <v>34276</v>
      </c>
      <c r="B1985">
        <v>3.56</v>
      </c>
    </row>
    <row r="1986" spans="1:2" x14ac:dyDescent="0.2">
      <c r="A1986" s="1">
        <v>34277</v>
      </c>
      <c r="B1986">
        <v>3.56</v>
      </c>
    </row>
    <row r="1987" spans="1:2" x14ac:dyDescent="0.2">
      <c r="A1987" s="1">
        <v>34278</v>
      </c>
      <c r="B1987">
        <v>3.56</v>
      </c>
    </row>
    <row r="1988" spans="1:2" x14ac:dyDescent="0.2">
      <c r="A1988" s="1">
        <v>34281</v>
      </c>
      <c r="B1988">
        <v>3.56</v>
      </c>
    </row>
    <row r="1989" spans="1:2" x14ac:dyDescent="0.2">
      <c r="A1989" s="1">
        <v>34282</v>
      </c>
      <c r="B1989">
        <v>3.52</v>
      </c>
    </row>
    <row r="1990" spans="1:2" x14ac:dyDescent="0.2">
      <c r="A1990" s="1">
        <v>34283</v>
      </c>
      <c r="B1990">
        <v>3.5</v>
      </c>
    </row>
    <row r="1991" spans="1:2" x14ac:dyDescent="0.2">
      <c r="A1991" s="1">
        <v>34284</v>
      </c>
      <c r="B1991">
        <v>3.5</v>
      </c>
    </row>
    <row r="1992" spans="1:2" x14ac:dyDescent="0.2">
      <c r="A1992" s="1">
        <v>34285</v>
      </c>
      <c r="B1992">
        <v>3.5</v>
      </c>
    </row>
    <row r="1993" spans="1:2" x14ac:dyDescent="0.2">
      <c r="A1993" s="1">
        <v>34288</v>
      </c>
      <c r="B1993">
        <v>3.5</v>
      </c>
    </row>
    <row r="1994" spans="1:2" x14ac:dyDescent="0.2">
      <c r="A1994" s="1">
        <v>34289</v>
      </c>
      <c r="B1994">
        <v>3.5</v>
      </c>
    </row>
    <row r="1995" spans="1:2" x14ac:dyDescent="0.2">
      <c r="A1995" s="1">
        <v>34290</v>
      </c>
      <c r="B1995">
        <v>3.5</v>
      </c>
    </row>
    <row r="1996" spans="1:2" x14ac:dyDescent="0.2">
      <c r="A1996" s="1">
        <v>34291</v>
      </c>
      <c r="B1996">
        <v>3.5</v>
      </c>
    </row>
    <row r="1997" spans="1:2" x14ac:dyDescent="0.2">
      <c r="A1997" s="1">
        <v>34292</v>
      </c>
      <c r="B1997">
        <v>3.51</v>
      </c>
    </row>
    <row r="1998" spans="1:2" x14ac:dyDescent="0.2">
      <c r="A1998" s="1">
        <v>34295</v>
      </c>
      <c r="B1998">
        <v>3.56</v>
      </c>
    </row>
    <row r="1999" spans="1:2" x14ac:dyDescent="0.2">
      <c r="A1999" s="1">
        <v>34296</v>
      </c>
      <c r="B1999">
        <v>3.56</v>
      </c>
    </row>
    <row r="2000" spans="1:2" x14ac:dyDescent="0.2">
      <c r="A2000" s="1">
        <v>34297</v>
      </c>
      <c r="B2000">
        <v>3.5</v>
      </c>
    </row>
    <row r="2001" spans="1:2" x14ac:dyDescent="0.2">
      <c r="A2001" s="1">
        <v>34298</v>
      </c>
      <c r="B2001">
        <v>3.5</v>
      </c>
    </row>
    <row r="2002" spans="1:2" x14ac:dyDescent="0.2">
      <c r="A2002" s="1">
        <v>34299</v>
      </c>
      <c r="B2002">
        <v>3.5</v>
      </c>
    </row>
    <row r="2003" spans="1:2" x14ac:dyDescent="0.2">
      <c r="A2003" s="1">
        <v>34302</v>
      </c>
      <c r="B2003">
        <v>3.5</v>
      </c>
    </row>
    <row r="2004" spans="1:2" x14ac:dyDescent="0.2">
      <c r="A2004" s="1">
        <v>34303</v>
      </c>
      <c r="B2004">
        <v>3.5</v>
      </c>
    </row>
    <row r="2005" spans="1:2" x14ac:dyDescent="0.2">
      <c r="A2005" s="1">
        <v>34304</v>
      </c>
      <c r="B2005">
        <v>3.56</v>
      </c>
    </row>
    <row r="2006" spans="1:2" x14ac:dyDescent="0.2">
      <c r="A2006" s="1">
        <v>34305</v>
      </c>
      <c r="B2006">
        <v>3.56</v>
      </c>
    </row>
    <row r="2007" spans="1:2" x14ac:dyDescent="0.2">
      <c r="A2007" s="1">
        <v>34306</v>
      </c>
      <c r="B2007">
        <v>3.5</v>
      </c>
    </row>
    <row r="2008" spans="1:2" x14ac:dyDescent="0.2">
      <c r="A2008" s="1">
        <v>34309</v>
      </c>
      <c r="B2008">
        <v>3.5</v>
      </c>
    </row>
    <row r="2009" spans="1:2" x14ac:dyDescent="0.2">
      <c r="A2009" s="1">
        <v>34310</v>
      </c>
      <c r="B2009">
        <v>3.5</v>
      </c>
    </row>
    <row r="2010" spans="1:2" x14ac:dyDescent="0.2">
      <c r="A2010" s="1">
        <v>34311</v>
      </c>
      <c r="B2010">
        <v>3.5</v>
      </c>
    </row>
    <row r="2011" spans="1:2" x14ac:dyDescent="0.2">
      <c r="A2011" s="1">
        <v>34312</v>
      </c>
      <c r="B2011">
        <v>3.44</v>
      </c>
    </row>
    <row r="2012" spans="1:2" x14ac:dyDescent="0.2">
      <c r="A2012" s="1">
        <v>34313</v>
      </c>
      <c r="B2012">
        <v>3.44</v>
      </c>
    </row>
    <row r="2013" spans="1:2" x14ac:dyDescent="0.2">
      <c r="A2013" s="1">
        <v>34316</v>
      </c>
      <c r="B2013">
        <v>3.5</v>
      </c>
    </row>
    <row r="2014" spans="1:2" x14ac:dyDescent="0.2">
      <c r="A2014" s="1">
        <v>34317</v>
      </c>
      <c r="B2014">
        <v>3.5</v>
      </c>
    </row>
    <row r="2015" spans="1:2" x14ac:dyDescent="0.2">
      <c r="A2015" s="1">
        <v>34318</v>
      </c>
      <c r="B2015">
        <v>3.5</v>
      </c>
    </row>
    <row r="2016" spans="1:2" x14ac:dyDescent="0.2">
      <c r="A2016" s="1">
        <v>34319</v>
      </c>
      <c r="B2016">
        <v>3.44</v>
      </c>
    </row>
    <row r="2017" spans="1:2" x14ac:dyDescent="0.2">
      <c r="A2017" s="1">
        <v>34320</v>
      </c>
      <c r="B2017">
        <v>3.44</v>
      </c>
    </row>
    <row r="2018" spans="1:2" x14ac:dyDescent="0.2">
      <c r="A2018" s="1">
        <v>34323</v>
      </c>
      <c r="B2018">
        <v>3.44</v>
      </c>
    </row>
    <row r="2019" spans="1:2" x14ac:dyDescent="0.2">
      <c r="A2019" s="1">
        <v>34324</v>
      </c>
      <c r="B2019">
        <v>3.44</v>
      </c>
    </row>
    <row r="2020" spans="1:2" x14ac:dyDescent="0.2">
      <c r="A2020" s="1">
        <v>34325</v>
      </c>
      <c r="B2020">
        <v>3.5</v>
      </c>
    </row>
    <row r="2021" spans="1:2" x14ac:dyDescent="0.2">
      <c r="A2021" s="1">
        <v>34326</v>
      </c>
      <c r="B2021">
        <v>3.5</v>
      </c>
    </row>
    <row r="2022" spans="1:2" x14ac:dyDescent="0.2">
      <c r="A2022" s="1">
        <v>34327</v>
      </c>
      <c r="B2022">
        <v>3.5</v>
      </c>
    </row>
    <row r="2023" spans="1:2" x14ac:dyDescent="0.2">
      <c r="A2023" s="1">
        <v>34332</v>
      </c>
      <c r="B2023">
        <v>3.5</v>
      </c>
    </row>
    <row r="2024" spans="1:2" x14ac:dyDescent="0.2">
      <c r="A2024" s="1">
        <v>34333</v>
      </c>
      <c r="B2024">
        <v>3.5</v>
      </c>
    </row>
    <row r="2025" spans="1:2" x14ac:dyDescent="0.2">
      <c r="A2025" s="1">
        <v>34334</v>
      </c>
      <c r="B2025">
        <v>3.5</v>
      </c>
    </row>
    <row r="2026" spans="1:2" x14ac:dyDescent="0.2">
      <c r="A2026" s="1">
        <v>34338</v>
      </c>
      <c r="B2026">
        <v>3.56</v>
      </c>
    </row>
    <row r="2027" spans="1:2" x14ac:dyDescent="0.2">
      <c r="A2027" s="1">
        <v>34339</v>
      </c>
      <c r="B2027">
        <v>3.56</v>
      </c>
    </row>
    <row r="2028" spans="1:2" x14ac:dyDescent="0.2">
      <c r="A2028" s="1">
        <v>34340</v>
      </c>
      <c r="B2028">
        <v>3.56</v>
      </c>
    </row>
    <row r="2029" spans="1:2" x14ac:dyDescent="0.2">
      <c r="A2029" s="1">
        <v>34341</v>
      </c>
      <c r="B2029">
        <v>3.5</v>
      </c>
    </row>
    <row r="2030" spans="1:2" x14ac:dyDescent="0.2">
      <c r="A2030" s="1">
        <v>34344</v>
      </c>
      <c r="B2030">
        <v>3.44</v>
      </c>
    </row>
    <row r="2031" spans="1:2" x14ac:dyDescent="0.2">
      <c r="A2031" s="1">
        <v>34345</v>
      </c>
      <c r="B2031">
        <v>3.44</v>
      </c>
    </row>
    <row r="2032" spans="1:2" x14ac:dyDescent="0.2">
      <c r="A2032" s="1">
        <v>34346</v>
      </c>
      <c r="B2032">
        <v>3.38</v>
      </c>
    </row>
    <row r="2033" spans="1:2" x14ac:dyDescent="0.2">
      <c r="A2033" s="1">
        <v>34347</v>
      </c>
      <c r="B2033">
        <v>3.38</v>
      </c>
    </row>
    <row r="2034" spans="1:2" x14ac:dyDescent="0.2">
      <c r="A2034" s="1">
        <v>34348</v>
      </c>
      <c r="B2034">
        <v>3.41</v>
      </c>
    </row>
    <row r="2035" spans="1:2" x14ac:dyDescent="0.2">
      <c r="A2035" s="1">
        <v>34351</v>
      </c>
      <c r="B2035">
        <v>3.44</v>
      </c>
    </row>
    <row r="2036" spans="1:2" x14ac:dyDescent="0.2">
      <c r="A2036" s="1">
        <v>34352</v>
      </c>
      <c r="B2036">
        <v>3.44</v>
      </c>
    </row>
    <row r="2037" spans="1:2" x14ac:dyDescent="0.2">
      <c r="A2037" s="1">
        <v>34353</v>
      </c>
      <c r="B2037">
        <v>3.44</v>
      </c>
    </row>
    <row r="2038" spans="1:2" x14ac:dyDescent="0.2">
      <c r="A2038" s="1">
        <v>34354</v>
      </c>
      <c r="B2038">
        <v>3.44</v>
      </c>
    </row>
    <row r="2039" spans="1:2" x14ac:dyDescent="0.2">
      <c r="A2039" s="1">
        <v>34355</v>
      </c>
      <c r="B2039">
        <v>3.38</v>
      </c>
    </row>
    <row r="2040" spans="1:2" x14ac:dyDescent="0.2">
      <c r="A2040" s="1">
        <v>34358</v>
      </c>
      <c r="B2040">
        <v>3.38</v>
      </c>
    </row>
    <row r="2041" spans="1:2" x14ac:dyDescent="0.2">
      <c r="A2041" s="1">
        <v>34359</v>
      </c>
      <c r="B2041">
        <v>3.38</v>
      </c>
    </row>
    <row r="2042" spans="1:2" x14ac:dyDescent="0.2">
      <c r="A2042" s="1">
        <v>34360</v>
      </c>
      <c r="B2042">
        <v>3.38</v>
      </c>
    </row>
    <row r="2043" spans="1:2" x14ac:dyDescent="0.2">
      <c r="A2043" s="1">
        <v>34361</v>
      </c>
      <c r="B2043">
        <v>3.38</v>
      </c>
    </row>
    <row r="2044" spans="1:2" x14ac:dyDescent="0.2">
      <c r="A2044" s="1">
        <v>34362</v>
      </c>
      <c r="B2044">
        <v>3.38</v>
      </c>
    </row>
    <row r="2045" spans="1:2" x14ac:dyDescent="0.2">
      <c r="A2045" s="1">
        <v>34365</v>
      </c>
      <c r="B2045">
        <v>3.38</v>
      </c>
    </row>
    <row r="2046" spans="1:2" x14ac:dyDescent="0.2">
      <c r="A2046" s="1">
        <v>34366</v>
      </c>
      <c r="B2046">
        <v>3.44</v>
      </c>
    </row>
    <row r="2047" spans="1:2" x14ac:dyDescent="0.2">
      <c r="A2047" s="1">
        <v>34367</v>
      </c>
      <c r="B2047">
        <v>3.5</v>
      </c>
    </row>
    <row r="2048" spans="1:2" x14ac:dyDescent="0.2">
      <c r="A2048" s="1">
        <v>34368</v>
      </c>
      <c r="B2048">
        <v>3.56</v>
      </c>
    </row>
    <row r="2049" spans="1:2" x14ac:dyDescent="0.2">
      <c r="A2049" s="1">
        <v>34369</v>
      </c>
      <c r="B2049">
        <v>3.63</v>
      </c>
    </row>
    <row r="2050" spans="1:2" x14ac:dyDescent="0.2">
      <c r="A2050" s="1">
        <v>34372</v>
      </c>
      <c r="B2050">
        <v>3.69</v>
      </c>
    </row>
    <row r="2051" spans="1:2" x14ac:dyDescent="0.2">
      <c r="A2051" s="1">
        <v>34373</v>
      </c>
      <c r="B2051">
        <v>3.69</v>
      </c>
    </row>
    <row r="2052" spans="1:2" x14ac:dyDescent="0.2">
      <c r="A2052" s="1">
        <v>34374</v>
      </c>
      <c r="B2052">
        <v>3.75</v>
      </c>
    </row>
    <row r="2053" spans="1:2" x14ac:dyDescent="0.2">
      <c r="A2053" s="1">
        <v>34375</v>
      </c>
      <c r="B2053">
        <v>3.75</v>
      </c>
    </row>
    <row r="2054" spans="1:2" x14ac:dyDescent="0.2">
      <c r="A2054" s="1">
        <v>34376</v>
      </c>
      <c r="B2054">
        <v>3.75</v>
      </c>
    </row>
    <row r="2055" spans="1:2" x14ac:dyDescent="0.2">
      <c r="A2055" s="1">
        <v>34379</v>
      </c>
      <c r="B2055">
        <v>3.75</v>
      </c>
    </row>
    <row r="2056" spans="1:2" x14ac:dyDescent="0.2">
      <c r="A2056" s="1">
        <v>34380</v>
      </c>
      <c r="B2056">
        <v>3.75</v>
      </c>
    </row>
    <row r="2057" spans="1:2" x14ac:dyDescent="0.2">
      <c r="A2057" s="1">
        <v>34381</v>
      </c>
      <c r="B2057">
        <v>3.75</v>
      </c>
    </row>
    <row r="2058" spans="1:2" x14ac:dyDescent="0.2">
      <c r="A2058" s="1">
        <v>34382</v>
      </c>
      <c r="B2058">
        <v>3.75</v>
      </c>
    </row>
    <row r="2059" spans="1:2" x14ac:dyDescent="0.2">
      <c r="A2059" s="1">
        <v>34383</v>
      </c>
      <c r="B2059">
        <v>3.75</v>
      </c>
    </row>
    <row r="2060" spans="1:2" x14ac:dyDescent="0.2">
      <c r="A2060" s="1">
        <v>34386</v>
      </c>
      <c r="B2060">
        <v>3.81</v>
      </c>
    </row>
    <row r="2061" spans="1:2" x14ac:dyDescent="0.2">
      <c r="A2061" s="1">
        <v>34387</v>
      </c>
      <c r="B2061">
        <v>3.85</v>
      </c>
    </row>
    <row r="2062" spans="1:2" x14ac:dyDescent="0.2">
      <c r="A2062" s="1">
        <v>34388</v>
      </c>
      <c r="B2062">
        <v>3.88</v>
      </c>
    </row>
    <row r="2063" spans="1:2" x14ac:dyDescent="0.2">
      <c r="A2063" s="1">
        <v>34389</v>
      </c>
      <c r="B2063">
        <v>4</v>
      </c>
    </row>
    <row r="2064" spans="1:2" x14ac:dyDescent="0.2">
      <c r="A2064" s="1">
        <v>34390</v>
      </c>
      <c r="B2064">
        <v>4</v>
      </c>
    </row>
    <row r="2065" spans="1:2" x14ac:dyDescent="0.2">
      <c r="A2065" s="1">
        <v>34393</v>
      </c>
      <c r="B2065">
        <v>4</v>
      </c>
    </row>
    <row r="2066" spans="1:2" x14ac:dyDescent="0.2">
      <c r="A2066" s="1">
        <v>34394</v>
      </c>
      <c r="B2066">
        <v>3.94</v>
      </c>
    </row>
    <row r="2067" spans="1:2" x14ac:dyDescent="0.2">
      <c r="A2067" s="1">
        <v>34395</v>
      </c>
      <c r="B2067">
        <v>4.09</v>
      </c>
    </row>
    <row r="2068" spans="1:2" x14ac:dyDescent="0.2">
      <c r="A2068" s="1">
        <v>34396</v>
      </c>
      <c r="B2068">
        <v>4.0599999999999996</v>
      </c>
    </row>
    <row r="2069" spans="1:2" x14ac:dyDescent="0.2">
      <c r="A2069" s="1">
        <v>34397</v>
      </c>
      <c r="B2069">
        <v>4.0599999999999996</v>
      </c>
    </row>
    <row r="2070" spans="1:2" x14ac:dyDescent="0.2">
      <c r="A2070" s="1">
        <v>34400</v>
      </c>
      <c r="B2070">
        <v>4.13</v>
      </c>
    </row>
    <row r="2071" spans="1:2" x14ac:dyDescent="0.2">
      <c r="A2071" s="1">
        <v>34401</v>
      </c>
      <c r="B2071">
        <v>4.13</v>
      </c>
    </row>
    <row r="2072" spans="1:2" x14ac:dyDescent="0.2">
      <c r="A2072" s="1">
        <v>34402</v>
      </c>
      <c r="B2072">
        <v>4.13</v>
      </c>
    </row>
    <row r="2073" spans="1:2" x14ac:dyDescent="0.2">
      <c r="A2073" s="1">
        <v>34403</v>
      </c>
      <c r="B2073">
        <v>4.13</v>
      </c>
    </row>
    <row r="2074" spans="1:2" x14ac:dyDescent="0.2">
      <c r="A2074" s="1">
        <v>34404</v>
      </c>
      <c r="B2074">
        <v>4.13</v>
      </c>
    </row>
    <row r="2075" spans="1:2" x14ac:dyDescent="0.2">
      <c r="A2075" s="1">
        <v>34407</v>
      </c>
      <c r="B2075">
        <v>4.13</v>
      </c>
    </row>
    <row r="2076" spans="1:2" x14ac:dyDescent="0.2">
      <c r="A2076" s="1">
        <v>34408</v>
      </c>
      <c r="B2076">
        <v>4.13</v>
      </c>
    </row>
    <row r="2077" spans="1:2" x14ac:dyDescent="0.2">
      <c r="A2077" s="1">
        <v>34409</v>
      </c>
      <c r="B2077">
        <v>4.13</v>
      </c>
    </row>
    <row r="2078" spans="1:2" x14ac:dyDescent="0.2">
      <c r="A2078" s="1">
        <v>34410</v>
      </c>
      <c r="B2078">
        <v>4.13</v>
      </c>
    </row>
    <row r="2079" spans="1:2" x14ac:dyDescent="0.2">
      <c r="A2079" s="1">
        <v>34411</v>
      </c>
      <c r="B2079">
        <v>4.13</v>
      </c>
    </row>
    <row r="2080" spans="1:2" x14ac:dyDescent="0.2">
      <c r="A2080" s="1">
        <v>34414</v>
      </c>
      <c r="B2080">
        <v>4.1900000000000004</v>
      </c>
    </row>
    <row r="2081" spans="1:2" x14ac:dyDescent="0.2">
      <c r="A2081" s="1">
        <v>34415</v>
      </c>
      <c r="B2081">
        <v>4.25</v>
      </c>
    </row>
    <row r="2082" spans="1:2" x14ac:dyDescent="0.2">
      <c r="A2082" s="1">
        <v>34416</v>
      </c>
      <c r="B2082">
        <v>4.1900000000000004</v>
      </c>
    </row>
    <row r="2083" spans="1:2" x14ac:dyDescent="0.2">
      <c r="A2083" s="1">
        <v>34417</v>
      </c>
      <c r="B2083">
        <v>4.1900000000000004</v>
      </c>
    </row>
    <row r="2084" spans="1:2" x14ac:dyDescent="0.2">
      <c r="A2084" s="1">
        <v>34418</v>
      </c>
      <c r="B2084">
        <v>4.1900000000000004</v>
      </c>
    </row>
    <row r="2085" spans="1:2" x14ac:dyDescent="0.2">
      <c r="A2085" s="1">
        <v>34421</v>
      </c>
      <c r="B2085">
        <v>4.1900000000000004</v>
      </c>
    </row>
    <row r="2086" spans="1:2" x14ac:dyDescent="0.2">
      <c r="A2086" s="1">
        <v>34422</v>
      </c>
      <c r="B2086">
        <v>4.1900000000000004</v>
      </c>
    </row>
    <row r="2087" spans="1:2" x14ac:dyDescent="0.2">
      <c r="A2087" s="1">
        <v>34423</v>
      </c>
      <c r="B2087">
        <v>4.25</v>
      </c>
    </row>
    <row r="2088" spans="1:2" x14ac:dyDescent="0.2">
      <c r="A2088" s="1">
        <v>34424</v>
      </c>
      <c r="B2088">
        <v>4.25</v>
      </c>
    </row>
    <row r="2089" spans="1:2" x14ac:dyDescent="0.2">
      <c r="A2089" s="1">
        <v>34429</v>
      </c>
      <c r="B2089">
        <v>4.4400000000000004</v>
      </c>
    </row>
    <row r="2090" spans="1:2" x14ac:dyDescent="0.2">
      <c r="A2090" s="1">
        <v>34430</v>
      </c>
      <c r="B2090">
        <v>4.38</v>
      </c>
    </row>
    <row r="2091" spans="1:2" x14ac:dyDescent="0.2">
      <c r="A2091" s="1">
        <v>34431</v>
      </c>
      <c r="B2091">
        <v>4.38</v>
      </c>
    </row>
    <row r="2092" spans="1:2" x14ac:dyDescent="0.2">
      <c r="A2092" s="1">
        <v>34432</v>
      </c>
      <c r="B2092">
        <v>4.3099999999999996</v>
      </c>
    </row>
    <row r="2093" spans="1:2" x14ac:dyDescent="0.2">
      <c r="A2093" s="1">
        <v>34435</v>
      </c>
      <c r="B2093">
        <v>4.38</v>
      </c>
    </row>
    <row r="2094" spans="1:2" x14ac:dyDescent="0.2">
      <c r="A2094" s="1">
        <v>34436</v>
      </c>
      <c r="B2094">
        <v>4.38</v>
      </c>
    </row>
    <row r="2095" spans="1:2" x14ac:dyDescent="0.2">
      <c r="A2095" s="1">
        <v>34437</v>
      </c>
      <c r="B2095">
        <v>4.38</v>
      </c>
    </row>
    <row r="2096" spans="1:2" x14ac:dyDescent="0.2">
      <c r="A2096" s="1">
        <v>34438</v>
      </c>
      <c r="B2096">
        <v>4.42</v>
      </c>
    </row>
    <row r="2097" spans="1:2" x14ac:dyDescent="0.2">
      <c r="A2097" s="1">
        <v>34439</v>
      </c>
      <c r="B2097">
        <v>4.4400000000000004</v>
      </c>
    </row>
    <row r="2098" spans="1:2" x14ac:dyDescent="0.2">
      <c r="A2098" s="1">
        <v>34442</v>
      </c>
      <c r="B2098">
        <v>4.4400000000000004</v>
      </c>
    </row>
    <row r="2099" spans="1:2" x14ac:dyDescent="0.2">
      <c r="A2099" s="1">
        <v>34443</v>
      </c>
      <c r="B2099">
        <v>4.63</v>
      </c>
    </row>
    <row r="2100" spans="1:2" x14ac:dyDescent="0.2">
      <c r="A2100" s="1">
        <v>34444</v>
      </c>
      <c r="B2100">
        <v>4.63</v>
      </c>
    </row>
    <row r="2101" spans="1:2" x14ac:dyDescent="0.2">
      <c r="A2101" s="1">
        <v>34445</v>
      </c>
      <c r="B2101">
        <v>4.63</v>
      </c>
    </row>
    <row r="2102" spans="1:2" x14ac:dyDescent="0.2">
      <c r="A2102" s="1">
        <v>34446</v>
      </c>
      <c r="B2102">
        <v>4.63</v>
      </c>
    </row>
    <row r="2103" spans="1:2" x14ac:dyDescent="0.2">
      <c r="A2103" s="1">
        <v>34449</v>
      </c>
      <c r="B2103">
        <v>4.63</v>
      </c>
    </row>
    <row r="2104" spans="1:2" x14ac:dyDescent="0.2">
      <c r="A2104" s="1">
        <v>34450</v>
      </c>
      <c r="B2104">
        <v>4.63</v>
      </c>
    </row>
    <row r="2105" spans="1:2" x14ac:dyDescent="0.2">
      <c r="A2105" s="1">
        <v>34451</v>
      </c>
      <c r="B2105">
        <v>4.63</v>
      </c>
    </row>
    <row r="2106" spans="1:2" x14ac:dyDescent="0.2">
      <c r="A2106" s="1">
        <v>34452</v>
      </c>
      <c r="B2106">
        <v>4.63</v>
      </c>
    </row>
    <row r="2107" spans="1:2" x14ac:dyDescent="0.2">
      <c r="A2107" s="1">
        <v>34453</v>
      </c>
      <c r="B2107">
        <v>4.6900000000000004</v>
      </c>
    </row>
    <row r="2108" spans="1:2" x14ac:dyDescent="0.2">
      <c r="A2108" s="1">
        <v>34457</v>
      </c>
      <c r="B2108">
        <v>4.75</v>
      </c>
    </row>
    <row r="2109" spans="1:2" x14ac:dyDescent="0.2">
      <c r="A2109" s="1">
        <v>34458</v>
      </c>
      <c r="B2109">
        <v>4.8099999999999996</v>
      </c>
    </row>
    <row r="2110" spans="1:2" x14ac:dyDescent="0.2">
      <c r="A2110" s="1">
        <v>34459</v>
      </c>
      <c r="B2110">
        <v>4.9400000000000004</v>
      </c>
    </row>
    <row r="2111" spans="1:2" x14ac:dyDescent="0.2">
      <c r="A2111" s="1">
        <v>34460</v>
      </c>
      <c r="B2111">
        <v>4.9400000000000004</v>
      </c>
    </row>
    <row r="2112" spans="1:2" x14ac:dyDescent="0.2">
      <c r="A2112" s="1">
        <v>34463</v>
      </c>
      <c r="B2112">
        <v>5.19</v>
      </c>
    </row>
    <row r="2113" spans="1:2" x14ac:dyDescent="0.2">
      <c r="A2113" s="1">
        <v>34464</v>
      </c>
      <c r="B2113">
        <v>5.25</v>
      </c>
    </row>
    <row r="2114" spans="1:2" x14ac:dyDescent="0.2">
      <c r="A2114" s="1">
        <v>34465</v>
      </c>
      <c r="B2114">
        <v>5.19</v>
      </c>
    </row>
    <row r="2115" spans="1:2" x14ac:dyDescent="0.2">
      <c r="A2115" s="1">
        <v>34466</v>
      </c>
      <c r="B2115">
        <v>5.31</v>
      </c>
    </row>
    <row r="2116" spans="1:2" x14ac:dyDescent="0.2">
      <c r="A2116" s="1">
        <v>34467</v>
      </c>
      <c r="B2116">
        <v>5.25</v>
      </c>
    </row>
    <row r="2117" spans="1:2" x14ac:dyDescent="0.2">
      <c r="A2117" s="1">
        <v>34470</v>
      </c>
      <c r="B2117">
        <v>5.19</v>
      </c>
    </row>
    <row r="2118" spans="1:2" x14ac:dyDescent="0.2">
      <c r="A2118" s="1">
        <v>34471</v>
      </c>
      <c r="B2118">
        <v>5.13</v>
      </c>
    </row>
    <row r="2119" spans="1:2" x14ac:dyDescent="0.2">
      <c r="A2119" s="1">
        <v>34472</v>
      </c>
      <c r="B2119">
        <v>5</v>
      </c>
    </row>
    <row r="2120" spans="1:2" x14ac:dyDescent="0.2">
      <c r="A2120" s="1">
        <v>34473</v>
      </c>
      <c r="B2120">
        <v>4.9400000000000004</v>
      </c>
    </row>
    <row r="2121" spans="1:2" x14ac:dyDescent="0.2">
      <c r="A2121" s="1">
        <v>34474</v>
      </c>
      <c r="B2121">
        <v>4.88</v>
      </c>
    </row>
    <row r="2122" spans="1:2" x14ac:dyDescent="0.2">
      <c r="A2122" s="1">
        <v>34477</v>
      </c>
      <c r="B2122">
        <v>4.9400000000000004</v>
      </c>
    </row>
    <row r="2123" spans="1:2" x14ac:dyDescent="0.2">
      <c r="A2123" s="1">
        <v>34478</v>
      </c>
      <c r="B2123">
        <v>5</v>
      </c>
    </row>
    <row r="2124" spans="1:2" x14ac:dyDescent="0.2">
      <c r="A2124" s="1">
        <v>34479</v>
      </c>
      <c r="B2124">
        <v>5</v>
      </c>
    </row>
    <row r="2125" spans="1:2" x14ac:dyDescent="0.2">
      <c r="A2125" s="1">
        <v>34480</v>
      </c>
      <c r="B2125">
        <v>5</v>
      </c>
    </row>
    <row r="2126" spans="1:2" x14ac:dyDescent="0.2">
      <c r="A2126" s="1">
        <v>34481</v>
      </c>
      <c r="B2126">
        <v>5</v>
      </c>
    </row>
    <row r="2127" spans="1:2" x14ac:dyDescent="0.2">
      <c r="A2127" s="1">
        <v>34485</v>
      </c>
      <c r="B2127">
        <v>5</v>
      </c>
    </row>
    <row r="2128" spans="1:2" x14ac:dyDescent="0.2">
      <c r="A2128" s="1">
        <v>34486</v>
      </c>
      <c r="B2128">
        <v>5</v>
      </c>
    </row>
    <row r="2129" spans="1:2" x14ac:dyDescent="0.2">
      <c r="A2129" s="1">
        <v>34487</v>
      </c>
      <c r="B2129">
        <v>5</v>
      </c>
    </row>
    <row r="2130" spans="1:2" x14ac:dyDescent="0.2">
      <c r="A2130" s="1">
        <v>34488</v>
      </c>
      <c r="B2130">
        <v>4.9400000000000004</v>
      </c>
    </row>
    <row r="2131" spans="1:2" x14ac:dyDescent="0.2">
      <c r="A2131" s="1">
        <v>34491</v>
      </c>
      <c r="B2131">
        <v>4.88</v>
      </c>
    </row>
    <row r="2132" spans="1:2" x14ac:dyDescent="0.2">
      <c r="A2132" s="1">
        <v>34492</v>
      </c>
      <c r="B2132">
        <v>4.88</v>
      </c>
    </row>
    <row r="2133" spans="1:2" x14ac:dyDescent="0.2">
      <c r="A2133" s="1">
        <v>34493</v>
      </c>
      <c r="B2133">
        <v>4.88</v>
      </c>
    </row>
    <row r="2134" spans="1:2" x14ac:dyDescent="0.2">
      <c r="A2134" s="1">
        <v>34494</v>
      </c>
      <c r="B2134">
        <v>4.88</v>
      </c>
    </row>
    <row r="2135" spans="1:2" x14ac:dyDescent="0.2">
      <c r="A2135" s="1">
        <v>34495</v>
      </c>
      <c r="B2135">
        <v>4.88</v>
      </c>
    </row>
    <row r="2136" spans="1:2" x14ac:dyDescent="0.2">
      <c r="A2136" s="1">
        <v>34498</v>
      </c>
      <c r="B2136">
        <v>4.88</v>
      </c>
    </row>
    <row r="2137" spans="1:2" x14ac:dyDescent="0.2">
      <c r="A2137" s="1">
        <v>34499</v>
      </c>
      <c r="B2137">
        <v>4.9400000000000004</v>
      </c>
    </row>
    <row r="2138" spans="1:2" x14ac:dyDescent="0.2">
      <c r="A2138" s="1">
        <v>34500</v>
      </c>
      <c r="B2138">
        <v>4.88</v>
      </c>
    </row>
    <row r="2139" spans="1:2" x14ac:dyDescent="0.2">
      <c r="A2139" s="1">
        <v>34501</v>
      </c>
      <c r="B2139">
        <v>4.88</v>
      </c>
    </row>
    <row r="2140" spans="1:2" x14ac:dyDescent="0.2">
      <c r="A2140" s="1">
        <v>34502</v>
      </c>
      <c r="B2140">
        <v>4.88</v>
      </c>
    </row>
    <row r="2141" spans="1:2" x14ac:dyDescent="0.2">
      <c r="A2141" s="1">
        <v>34505</v>
      </c>
      <c r="B2141">
        <v>4.88</v>
      </c>
    </row>
    <row r="2142" spans="1:2" x14ac:dyDescent="0.2">
      <c r="A2142" s="1">
        <v>34506</v>
      </c>
      <c r="B2142">
        <v>5</v>
      </c>
    </row>
    <row r="2143" spans="1:2" x14ac:dyDescent="0.2">
      <c r="A2143" s="1">
        <v>34507</v>
      </c>
      <c r="B2143">
        <v>5</v>
      </c>
    </row>
    <row r="2144" spans="1:2" x14ac:dyDescent="0.2">
      <c r="A2144" s="1">
        <v>34508</v>
      </c>
      <c r="B2144">
        <v>5</v>
      </c>
    </row>
    <row r="2145" spans="1:2" x14ac:dyDescent="0.2">
      <c r="A2145" s="1">
        <v>34509</v>
      </c>
      <c r="B2145">
        <v>5</v>
      </c>
    </row>
    <row r="2146" spans="1:2" x14ac:dyDescent="0.2">
      <c r="A2146" s="1">
        <v>34512</v>
      </c>
      <c r="B2146">
        <v>5.0599999999999996</v>
      </c>
    </row>
    <row r="2147" spans="1:2" x14ac:dyDescent="0.2">
      <c r="A2147" s="1">
        <v>34513</v>
      </c>
      <c r="B2147">
        <v>5.12</v>
      </c>
    </row>
    <row r="2148" spans="1:2" x14ac:dyDescent="0.2">
      <c r="A2148" s="1">
        <v>34514</v>
      </c>
      <c r="B2148">
        <v>5.25</v>
      </c>
    </row>
    <row r="2149" spans="1:2" x14ac:dyDescent="0.2">
      <c r="A2149" s="1">
        <v>34515</v>
      </c>
      <c r="B2149">
        <v>5.25</v>
      </c>
    </row>
    <row r="2150" spans="1:2" x14ac:dyDescent="0.2">
      <c r="A2150" s="1">
        <v>34516</v>
      </c>
      <c r="B2150">
        <v>5.31</v>
      </c>
    </row>
    <row r="2151" spans="1:2" x14ac:dyDescent="0.2">
      <c r="A2151" s="1">
        <v>34519</v>
      </c>
      <c r="B2151">
        <v>5.31</v>
      </c>
    </row>
    <row r="2152" spans="1:2" x14ac:dyDescent="0.2">
      <c r="A2152" s="1">
        <v>34520</v>
      </c>
      <c r="B2152">
        <v>5.31</v>
      </c>
    </row>
    <row r="2153" spans="1:2" x14ac:dyDescent="0.2">
      <c r="A2153" s="1">
        <v>34521</v>
      </c>
      <c r="B2153">
        <v>5.31</v>
      </c>
    </row>
    <row r="2154" spans="1:2" x14ac:dyDescent="0.2">
      <c r="A2154" s="1">
        <v>34522</v>
      </c>
      <c r="B2154">
        <v>5.25</v>
      </c>
    </row>
    <row r="2155" spans="1:2" x14ac:dyDescent="0.2">
      <c r="A2155" s="1">
        <v>34523</v>
      </c>
      <c r="B2155">
        <v>5.25</v>
      </c>
    </row>
    <row r="2156" spans="1:2" x14ac:dyDescent="0.2">
      <c r="A2156" s="1">
        <v>34526</v>
      </c>
      <c r="B2156">
        <v>5.38</v>
      </c>
    </row>
    <row r="2157" spans="1:2" x14ac:dyDescent="0.2">
      <c r="A2157" s="1">
        <v>34527</v>
      </c>
      <c r="B2157">
        <v>5.38</v>
      </c>
    </row>
    <row r="2158" spans="1:2" x14ac:dyDescent="0.2">
      <c r="A2158" s="1">
        <v>34528</v>
      </c>
      <c r="B2158">
        <v>5.38</v>
      </c>
    </row>
    <row r="2159" spans="1:2" x14ac:dyDescent="0.2">
      <c r="A2159" s="1">
        <v>34529</v>
      </c>
      <c r="B2159">
        <v>5.38</v>
      </c>
    </row>
    <row r="2160" spans="1:2" x14ac:dyDescent="0.2">
      <c r="A2160" s="1">
        <v>34530</v>
      </c>
      <c r="B2160">
        <v>5.25</v>
      </c>
    </row>
    <row r="2161" spans="1:2" x14ac:dyDescent="0.2">
      <c r="A2161" s="1">
        <v>34533</v>
      </c>
      <c r="B2161">
        <v>5.19</v>
      </c>
    </row>
    <row r="2162" spans="1:2" x14ac:dyDescent="0.2">
      <c r="A2162" s="1">
        <v>34534</v>
      </c>
      <c r="B2162">
        <v>5.19</v>
      </c>
    </row>
    <row r="2163" spans="1:2" x14ac:dyDescent="0.2">
      <c r="A2163" s="1">
        <v>34535</v>
      </c>
      <c r="B2163">
        <v>5.13</v>
      </c>
    </row>
    <row r="2164" spans="1:2" x14ac:dyDescent="0.2">
      <c r="A2164" s="1">
        <v>34536</v>
      </c>
      <c r="B2164">
        <v>5.25</v>
      </c>
    </row>
    <row r="2165" spans="1:2" x14ac:dyDescent="0.2">
      <c r="A2165" s="1">
        <v>34537</v>
      </c>
      <c r="B2165">
        <v>5.25</v>
      </c>
    </row>
    <row r="2166" spans="1:2" x14ac:dyDescent="0.2">
      <c r="A2166" s="1">
        <v>34540</v>
      </c>
      <c r="B2166">
        <v>5.25</v>
      </c>
    </row>
    <row r="2167" spans="1:2" x14ac:dyDescent="0.2">
      <c r="A2167" s="1">
        <v>34541</v>
      </c>
      <c r="B2167">
        <v>5.25</v>
      </c>
    </row>
    <row r="2168" spans="1:2" x14ac:dyDescent="0.2">
      <c r="A2168" s="1">
        <v>34542</v>
      </c>
      <c r="B2168">
        <v>5.25</v>
      </c>
    </row>
    <row r="2169" spans="1:2" x14ac:dyDescent="0.2">
      <c r="A2169" s="1">
        <v>34543</v>
      </c>
      <c r="B2169">
        <v>5.31</v>
      </c>
    </row>
    <row r="2170" spans="1:2" x14ac:dyDescent="0.2">
      <c r="A2170" s="1">
        <v>34544</v>
      </c>
      <c r="B2170">
        <v>5.31</v>
      </c>
    </row>
    <row r="2171" spans="1:2" x14ac:dyDescent="0.2">
      <c r="A2171" s="1">
        <v>34547</v>
      </c>
      <c r="B2171">
        <v>5.19</v>
      </c>
    </row>
    <row r="2172" spans="1:2" x14ac:dyDescent="0.2">
      <c r="A2172" s="1">
        <v>34548</v>
      </c>
      <c r="B2172">
        <v>5.19</v>
      </c>
    </row>
    <row r="2173" spans="1:2" x14ac:dyDescent="0.2">
      <c r="A2173" s="1">
        <v>34549</v>
      </c>
      <c r="B2173">
        <v>5.19</v>
      </c>
    </row>
    <row r="2174" spans="1:2" x14ac:dyDescent="0.2">
      <c r="A2174" s="1">
        <v>34550</v>
      </c>
      <c r="B2174">
        <v>5.13</v>
      </c>
    </row>
    <row r="2175" spans="1:2" x14ac:dyDescent="0.2">
      <c r="A2175" s="1">
        <v>34551</v>
      </c>
      <c r="B2175">
        <v>5.13</v>
      </c>
    </row>
    <row r="2176" spans="1:2" x14ac:dyDescent="0.2">
      <c r="A2176" s="1">
        <v>34554</v>
      </c>
      <c r="B2176">
        <v>5.31</v>
      </c>
    </row>
    <row r="2177" spans="1:2" x14ac:dyDescent="0.2">
      <c r="A2177" s="1">
        <v>34555</v>
      </c>
      <c r="B2177">
        <v>5.31</v>
      </c>
    </row>
    <row r="2178" spans="1:2" x14ac:dyDescent="0.2">
      <c r="A2178" s="1">
        <v>34556</v>
      </c>
      <c r="B2178">
        <v>5.31</v>
      </c>
    </row>
    <row r="2179" spans="1:2" x14ac:dyDescent="0.2">
      <c r="A2179" s="1">
        <v>34557</v>
      </c>
      <c r="B2179">
        <v>5.31</v>
      </c>
    </row>
    <row r="2180" spans="1:2" x14ac:dyDescent="0.2">
      <c r="A2180" s="1">
        <v>34558</v>
      </c>
      <c r="B2180">
        <v>5.38</v>
      </c>
    </row>
    <row r="2181" spans="1:2" x14ac:dyDescent="0.2">
      <c r="A2181" s="1">
        <v>34561</v>
      </c>
      <c r="B2181">
        <v>5.38</v>
      </c>
    </row>
    <row r="2182" spans="1:2" x14ac:dyDescent="0.2">
      <c r="A2182" s="1">
        <v>34562</v>
      </c>
      <c r="B2182">
        <v>5.38</v>
      </c>
    </row>
    <row r="2183" spans="1:2" x14ac:dyDescent="0.2">
      <c r="A2183" s="1">
        <v>34563</v>
      </c>
      <c r="B2183">
        <v>5.26</v>
      </c>
    </row>
    <row r="2184" spans="1:2" x14ac:dyDescent="0.2">
      <c r="A2184" s="1">
        <v>34564</v>
      </c>
      <c r="B2184">
        <v>5.31</v>
      </c>
    </row>
    <row r="2185" spans="1:2" x14ac:dyDescent="0.2">
      <c r="A2185" s="1">
        <v>34565</v>
      </c>
      <c r="B2185">
        <v>5.31</v>
      </c>
    </row>
    <row r="2186" spans="1:2" x14ac:dyDescent="0.2">
      <c r="A2186" s="1">
        <v>34568</v>
      </c>
      <c r="B2186">
        <v>5.31</v>
      </c>
    </row>
    <row r="2187" spans="1:2" x14ac:dyDescent="0.2">
      <c r="A2187" s="1">
        <v>34569</v>
      </c>
      <c r="B2187">
        <v>5.31</v>
      </c>
    </row>
    <row r="2188" spans="1:2" x14ac:dyDescent="0.2">
      <c r="A2188" s="1">
        <v>34570</v>
      </c>
      <c r="B2188">
        <v>5.31</v>
      </c>
    </row>
    <row r="2189" spans="1:2" x14ac:dyDescent="0.2">
      <c r="A2189" s="1">
        <v>34571</v>
      </c>
      <c r="B2189">
        <v>5.25</v>
      </c>
    </row>
    <row r="2190" spans="1:2" x14ac:dyDescent="0.2">
      <c r="A2190" s="1">
        <v>34572</v>
      </c>
      <c r="B2190">
        <v>5.31</v>
      </c>
    </row>
    <row r="2191" spans="1:2" x14ac:dyDescent="0.2">
      <c r="A2191" s="1">
        <v>34576</v>
      </c>
      <c r="B2191">
        <v>5.31</v>
      </c>
    </row>
    <row r="2192" spans="1:2" x14ac:dyDescent="0.2">
      <c r="A2192" s="1">
        <v>34577</v>
      </c>
      <c r="B2192">
        <v>5.31</v>
      </c>
    </row>
    <row r="2193" spans="1:2" x14ac:dyDescent="0.2">
      <c r="A2193" s="1">
        <v>34578</v>
      </c>
      <c r="B2193">
        <v>5.31</v>
      </c>
    </row>
    <row r="2194" spans="1:2" x14ac:dyDescent="0.2">
      <c r="A2194" s="1">
        <v>34579</v>
      </c>
      <c r="B2194">
        <v>5.31</v>
      </c>
    </row>
    <row r="2195" spans="1:2" x14ac:dyDescent="0.2">
      <c r="A2195" s="1">
        <v>34582</v>
      </c>
      <c r="B2195">
        <v>5.31</v>
      </c>
    </row>
    <row r="2196" spans="1:2" x14ac:dyDescent="0.2">
      <c r="A2196" s="1">
        <v>34583</v>
      </c>
      <c r="B2196">
        <v>5.31</v>
      </c>
    </row>
    <row r="2197" spans="1:2" x14ac:dyDescent="0.2">
      <c r="A2197" s="1">
        <v>34584</v>
      </c>
      <c r="B2197">
        <v>5.31</v>
      </c>
    </row>
    <row r="2198" spans="1:2" x14ac:dyDescent="0.2">
      <c r="A2198" s="1">
        <v>34585</v>
      </c>
      <c r="B2198">
        <v>5.31</v>
      </c>
    </row>
    <row r="2199" spans="1:2" x14ac:dyDescent="0.2">
      <c r="A2199" s="1">
        <v>34586</v>
      </c>
      <c r="B2199">
        <v>5.31</v>
      </c>
    </row>
    <row r="2200" spans="1:2" x14ac:dyDescent="0.2">
      <c r="A2200" s="1">
        <v>34589</v>
      </c>
      <c r="B2200">
        <v>5.38</v>
      </c>
    </row>
    <row r="2201" spans="1:2" x14ac:dyDescent="0.2">
      <c r="A2201" s="1">
        <v>34590</v>
      </c>
      <c r="B2201">
        <v>5.44</v>
      </c>
    </row>
    <row r="2202" spans="1:2" x14ac:dyDescent="0.2">
      <c r="A2202" s="1">
        <v>34591</v>
      </c>
      <c r="B2202">
        <v>5.44</v>
      </c>
    </row>
    <row r="2203" spans="1:2" x14ac:dyDescent="0.2">
      <c r="A2203" s="1">
        <v>34592</v>
      </c>
      <c r="B2203">
        <v>5.44</v>
      </c>
    </row>
    <row r="2204" spans="1:2" x14ac:dyDescent="0.2">
      <c r="A2204" s="1">
        <v>34593</v>
      </c>
      <c r="B2204">
        <v>5.44</v>
      </c>
    </row>
    <row r="2205" spans="1:2" x14ac:dyDescent="0.2">
      <c r="A2205" s="1">
        <v>34596</v>
      </c>
      <c r="B2205">
        <v>5.49</v>
      </c>
    </row>
    <row r="2206" spans="1:2" x14ac:dyDescent="0.2">
      <c r="A2206" s="1">
        <v>34597</v>
      </c>
      <c r="B2206">
        <v>5.5</v>
      </c>
    </row>
    <row r="2207" spans="1:2" x14ac:dyDescent="0.2">
      <c r="A2207" s="1">
        <v>34598</v>
      </c>
      <c r="B2207">
        <v>5.56</v>
      </c>
    </row>
    <row r="2208" spans="1:2" x14ac:dyDescent="0.2">
      <c r="A2208" s="1">
        <v>34599</v>
      </c>
      <c r="B2208">
        <v>5.69</v>
      </c>
    </row>
    <row r="2209" spans="1:2" x14ac:dyDescent="0.2">
      <c r="A2209" s="1">
        <v>34600</v>
      </c>
      <c r="B2209">
        <v>5.69</v>
      </c>
    </row>
    <row r="2210" spans="1:2" x14ac:dyDescent="0.2">
      <c r="A2210" s="1">
        <v>34603</v>
      </c>
      <c r="B2210">
        <v>5.69</v>
      </c>
    </row>
    <row r="2211" spans="1:2" x14ac:dyDescent="0.2">
      <c r="A2211" s="1">
        <v>34604</v>
      </c>
      <c r="B2211">
        <v>5.69</v>
      </c>
    </row>
    <row r="2212" spans="1:2" x14ac:dyDescent="0.2">
      <c r="A2212" s="1">
        <v>34605</v>
      </c>
      <c r="B2212">
        <v>5.69</v>
      </c>
    </row>
    <row r="2213" spans="1:2" x14ac:dyDescent="0.2">
      <c r="A2213" s="1">
        <v>34606</v>
      </c>
      <c r="B2213">
        <v>5.69</v>
      </c>
    </row>
    <row r="2214" spans="1:2" x14ac:dyDescent="0.2">
      <c r="A2214" s="1">
        <v>34607</v>
      </c>
      <c r="B2214">
        <v>5.75</v>
      </c>
    </row>
    <row r="2215" spans="1:2" x14ac:dyDescent="0.2">
      <c r="A2215" s="1">
        <v>34610</v>
      </c>
      <c r="B2215">
        <v>5.75</v>
      </c>
    </row>
    <row r="2216" spans="1:2" x14ac:dyDescent="0.2">
      <c r="A2216" s="1">
        <v>34611</v>
      </c>
      <c r="B2216">
        <v>5.84</v>
      </c>
    </row>
    <row r="2217" spans="1:2" x14ac:dyDescent="0.2">
      <c r="A2217" s="1">
        <v>34612</v>
      </c>
      <c r="B2217">
        <v>5.88</v>
      </c>
    </row>
    <row r="2218" spans="1:2" x14ac:dyDescent="0.2">
      <c r="A2218" s="1">
        <v>34613</v>
      </c>
      <c r="B2218">
        <v>5.94</v>
      </c>
    </row>
    <row r="2219" spans="1:2" x14ac:dyDescent="0.2">
      <c r="A2219" s="1">
        <v>34614</v>
      </c>
      <c r="B2219">
        <v>5.94</v>
      </c>
    </row>
    <row r="2220" spans="1:2" x14ac:dyDescent="0.2">
      <c r="A2220" s="1">
        <v>34617</v>
      </c>
      <c r="B2220">
        <v>5.88</v>
      </c>
    </row>
    <row r="2221" spans="1:2" x14ac:dyDescent="0.2">
      <c r="A2221" s="1">
        <v>34618</v>
      </c>
      <c r="B2221">
        <v>5.88</v>
      </c>
    </row>
    <row r="2222" spans="1:2" x14ac:dyDescent="0.2">
      <c r="A2222" s="1">
        <v>34619</v>
      </c>
      <c r="B2222">
        <v>5.88</v>
      </c>
    </row>
    <row r="2223" spans="1:2" x14ac:dyDescent="0.2">
      <c r="A2223" s="1">
        <v>34620</v>
      </c>
      <c r="B2223">
        <v>5.88</v>
      </c>
    </row>
    <row r="2224" spans="1:2" x14ac:dyDescent="0.2">
      <c r="A2224" s="1">
        <v>34621</v>
      </c>
      <c r="B2224">
        <v>5.88</v>
      </c>
    </row>
    <row r="2225" spans="1:2" x14ac:dyDescent="0.2">
      <c r="A2225" s="1">
        <v>34624</v>
      </c>
      <c r="B2225">
        <v>5.81</v>
      </c>
    </row>
    <row r="2226" spans="1:2" x14ac:dyDescent="0.2">
      <c r="A2226" s="1">
        <v>34625</v>
      </c>
      <c r="B2226">
        <v>5.81</v>
      </c>
    </row>
    <row r="2227" spans="1:2" x14ac:dyDescent="0.2">
      <c r="A2227" s="1">
        <v>34626</v>
      </c>
      <c r="B2227">
        <v>5.81</v>
      </c>
    </row>
    <row r="2228" spans="1:2" x14ac:dyDescent="0.2">
      <c r="A2228" s="1">
        <v>34627</v>
      </c>
      <c r="B2228">
        <v>5.81</v>
      </c>
    </row>
    <row r="2229" spans="1:2" x14ac:dyDescent="0.2">
      <c r="A2229" s="1">
        <v>34628</v>
      </c>
      <c r="B2229">
        <v>5.94</v>
      </c>
    </row>
    <row r="2230" spans="1:2" x14ac:dyDescent="0.2">
      <c r="A2230" s="1">
        <v>34631</v>
      </c>
      <c r="B2230">
        <v>5.94</v>
      </c>
    </row>
    <row r="2231" spans="1:2" x14ac:dyDescent="0.2">
      <c r="A2231" s="1">
        <v>34632</v>
      </c>
      <c r="B2231">
        <v>6</v>
      </c>
    </row>
    <row r="2232" spans="1:2" x14ac:dyDescent="0.2">
      <c r="A2232" s="1">
        <v>34633</v>
      </c>
      <c r="B2232">
        <v>6</v>
      </c>
    </row>
    <row r="2233" spans="1:2" x14ac:dyDescent="0.2">
      <c r="A2233" s="1">
        <v>34634</v>
      </c>
      <c r="B2233">
        <v>6</v>
      </c>
    </row>
    <row r="2234" spans="1:2" x14ac:dyDescent="0.2">
      <c r="A2234" s="1">
        <v>34635</v>
      </c>
      <c r="B2234">
        <v>6</v>
      </c>
    </row>
    <row r="2235" spans="1:2" x14ac:dyDescent="0.2">
      <c r="A2235" s="1">
        <v>34638</v>
      </c>
      <c r="B2235">
        <v>5.94</v>
      </c>
    </row>
    <row r="2236" spans="1:2" x14ac:dyDescent="0.2">
      <c r="A2236" s="1">
        <v>34639</v>
      </c>
      <c r="B2236">
        <v>5.94</v>
      </c>
    </row>
    <row r="2237" spans="1:2" x14ac:dyDescent="0.2">
      <c r="A2237" s="1">
        <v>34640</v>
      </c>
      <c r="B2237">
        <v>6</v>
      </c>
    </row>
    <row r="2238" spans="1:2" x14ac:dyDescent="0.2">
      <c r="A2238" s="1">
        <v>34641</v>
      </c>
      <c r="B2238">
        <v>6.04</v>
      </c>
    </row>
    <row r="2239" spans="1:2" x14ac:dyDescent="0.2">
      <c r="A2239" s="1">
        <v>34642</v>
      </c>
      <c r="B2239">
        <v>6.06</v>
      </c>
    </row>
    <row r="2240" spans="1:2" x14ac:dyDescent="0.2">
      <c r="A2240" s="1">
        <v>34645</v>
      </c>
      <c r="B2240">
        <v>6.13</v>
      </c>
    </row>
    <row r="2241" spans="1:2" x14ac:dyDescent="0.2">
      <c r="A2241" s="1">
        <v>34646</v>
      </c>
      <c r="B2241">
        <v>6.13</v>
      </c>
    </row>
    <row r="2242" spans="1:2" x14ac:dyDescent="0.2">
      <c r="A2242" s="1">
        <v>34647</v>
      </c>
      <c r="B2242">
        <v>6.13</v>
      </c>
    </row>
    <row r="2243" spans="1:2" x14ac:dyDescent="0.2">
      <c r="A2243" s="1">
        <v>34648</v>
      </c>
      <c r="B2243">
        <v>6.13</v>
      </c>
    </row>
    <row r="2244" spans="1:2" x14ac:dyDescent="0.2">
      <c r="A2244" s="1">
        <v>34649</v>
      </c>
      <c r="B2244">
        <v>6.13</v>
      </c>
    </row>
    <row r="2245" spans="1:2" x14ac:dyDescent="0.2">
      <c r="A2245" s="1">
        <v>34652</v>
      </c>
      <c r="B2245">
        <v>6.13</v>
      </c>
    </row>
    <row r="2246" spans="1:2" x14ac:dyDescent="0.2">
      <c r="A2246" s="1">
        <v>34653</v>
      </c>
      <c r="B2246">
        <v>6.13</v>
      </c>
    </row>
    <row r="2247" spans="1:2" x14ac:dyDescent="0.2">
      <c r="A2247" s="1">
        <v>34654</v>
      </c>
      <c r="B2247">
        <v>6.19</v>
      </c>
    </row>
    <row r="2248" spans="1:2" x14ac:dyDescent="0.2">
      <c r="A2248" s="1">
        <v>34655</v>
      </c>
      <c r="B2248">
        <v>6.25</v>
      </c>
    </row>
    <row r="2249" spans="1:2" x14ac:dyDescent="0.2">
      <c r="A2249" s="1">
        <v>34656</v>
      </c>
      <c r="B2249">
        <v>6.31</v>
      </c>
    </row>
    <row r="2250" spans="1:2" x14ac:dyDescent="0.2">
      <c r="A2250" s="1">
        <v>34659</v>
      </c>
      <c r="B2250">
        <v>6.31</v>
      </c>
    </row>
    <row r="2251" spans="1:2" x14ac:dyDescent="0.2">
      <c r="A2251" s="1">
        <v>34660</v>
      </c>
      <c r="B2251">
        <v>6.38</v>
      </c>
    </row>
    <row r="2252" spans="1:2" x14ac:dyDescent="0.2">
      <c r="A2252" s="1">
        <v>34661</v>
      </c>
      <c r="B2252">
        <v>6.31</v>
      </c>
    </row>
    <row r="2253" spans="1:2" x14ac:dyDescent="0.2">
      <c r="A2253" s="1">
        <v>34662</v>
      </c>
      <c r="B2253">
        <v>6.31</v>
      </c>
    </row>
    <row r="2254" spans="1:2" x14ac:dyDescent="0.2">
      <c r="A2254" s="1">
        <v>34663</v>
      </c>
      <c r="B2254">
        <v>6.31</v>
      </c>
    </row>
    <row r="2255" spans="1:2" x14ac:dyDescent="0.2">
      <c r="A2255" s="1">
        <v>34666</v>
      </c>
      <c r="B2255">
        <v>6.31</v>
      </c>
    </row>
    <row r="2256" spans="1:2" x14ac:dyDescent="0.2">
      <c r="A2256" s="1">
        <v>34667</v>
      </c>
      <c r="B2256">
        <v>6.44</v>
      </c>
    </row>
    <row r="2257" spans="1:2" x14ac:dyDescent="0.2">
      <c r="A2257" s="1">
        <v>34668</v>
      </c>
      <c r="B2257">
        <v>6.56</v>
      </c>
    </row>
    <row r="2258" spans="1:2" x14ac:dyDescent="0.2">
      <c r="A2258" s="1">
        <v>34669</v>
      </c>
      <c r="B2258">
        <v>6.63</v>
      </c>
    </row>
    <row r="2259" spans="1:2" x14ac:dyDescent="0.2">
      <c r="A2259" s="1">
        <v>34670</v>
      </c>
      <c r="B2259">
        <v>6.75</v>
      </c>
    </row>
    <row r="2260" spans="1:2" x14ac:dyDescent="0.2">
      <c r="A2260" s="1">
        <v>34673</v>
      </c>
      <c r="B2260">
        <v>6.75</v>
      </c>
    </row>
    <row r="2261" spans="1:2" x14ac:dyDescent="0.2">
      <c r="A2261" s="1">
        <v>34674</v>
      </c>
      <c r="B2261">
        <v>6.88</v>
      </c>
    </row>
    <row r="2262" spans="1:2" x14ac:dyDescent="0.2">
      <c r="A2262" s="1">
        <v>34675</v>
      </c>
      <c r="B2262">
        <v>6.75</v>
      </c>
    </row>
    <row r="2263" spans="1:2" x14ac:dyDescent="0.2">
      <c r="A2263" s="1">
        <v>34676</v>
      </c>
      <c r="B2263">
        <v>6.82</v>
      </c>
    </row>
    <row r="2264" spans="1:2" x14ac:dyDescent="0.2">
      <c r="A2264" s="1">
        <v>34677</v>
      </c>
      <c r="B2264">
        <v>6.88</v>
      </c>
    </row>
    <row r="2265" spans="1:2" x14ac:dyDescent="0.2">
      <c r="A2265" s="1">
        <v>34680</v>
      </c>
      <c r="B2265">
        <v>6.88</v>
      </c>
    </row>
    <row r="2266" spans="1:2" x14ac:dyDescent="0.2">
      <c r="A2266" s="1">
        <v>34681</v>
      </c>
      <c r="B2266">
        <v>6.94</v>
      </c>
    </row>
    <row r="2267" spans="1:2" x14ac:dyDescent="0.2">
      <c r="A2267" s="1">
        <v>34682</v>
      </c>
      <c r="B2267">
        <v>7</v>
      </c>
    </row>
    <row r="2268" spans="1:2" x14ac:dyDescent="0.2">
      <c r="A2268" s="1">
        <v>34683</v>
      </c>
      <c r="B2268">
        <v>6.88</v>
      </c>
    </row>
    <row r="2269" spans="1:2" x14ac:dyDescent="0.2">
      <c r="A2269" s="1">
        <v>34684</v>
      </c>
      <c r="B2269">
        <v>6.81</v>
      </c>
    </row>
    <row r="2270" spans="1:2" x14ac:dyDescent="0.2">
      <c r="A2270" s="1">
        <v>34687</v>
      </c>
      <c r="B2270">
        <v>6.88</v>
      </c>
    </row>
    <row r="2271" spans="1:2" x14ac:dyDescent="0.2">
      <c r="A2271" s="1">
        <v>34688</v>
      </c>
      <c r="B2271">
        <v>6.88</v>
      </c>
    </row>
    <row r="2272" spans="1:2" x14ac:dyDescent="0.2">
      <c r="A2272" s="1">
        <v>34689</v>
      </c>
      <c r="B2272">
        <v>6.81</v>
      </c>
    </row>
    <row r="2273" spans="1:2" x14ac:dyDescent="0.2">
      <c r="A2273" s="1">
        <v>34690</v>
      </c>
      <c r="B2273">
        <v>6.81</v>
      </c>
    </row>
    <row r="2274" spans="1:2" x14ac:dyDescent="0.2">
      <c r="A2274" s="1">
        <v>34691</v>
      </c>
      <c r="B2274">
        <v>6.94</v>
      </c>
    </row>
    <row r="2275" spans="1:2" x14ac:dyDescent="0.2">
      <c r="A2275" s="1">
        <v>34696</v>
      </c>
      <c r="B2275">
        <v>7</v>
      </c>
    </row>
    <row r="2276" spans="1:2" x14ac:dyDescent="0.2">
      <c r="A2276" s="1">
        <v>34697</v>
      </c>
      <c r="B2276">
        <v>7</v>
      </c>
    </row>
    <row r="2277" spans="1:2" x14ac:dyDescent="0.2">
      <c r="A2277" s="1">
        <v>34698</v>
      </c>
      <c r="B2277">
        <v>7</v>
      </c>
    </row>
    <row r="2278" spans="1:2" x14ac:dyDescent="0.2">
      <c r="A2278" s="1">
        <v>34702</v>
      </c>
      <c r="B2278">
        <v>7</v>
      </c>
    </row>
    <row r="2279" spans="1:2" x14ac:dyDescent="0.2">
      <c r="A2279" s="1">
        <v>34703</v>
      </c>
      <c r="B2279">
        <v>7</v>
      </c>
    </row>
    <row r="2280" spans="1:2" x14ac:dyDescent="0.2">
      <c r="A2280" s="1">
        <v>34704</v>
      </c>
      <c r="B2280">
        <v>6.94</v>
      </c>
    </row>
    <row r="2281" spans="1:2" x14ac:dyDescent="0.2">
      <c r="A2281" s="1">
        <v>34705</v>
      </c>
      <c r="B2281">
        <v>6.94</v>
      </c>
    </row>
    <row r="2282" spans="1:2" x14ac:dyDescent="0.2">
      <c r="A2282" s="1">
        <v>34708</v>
      </c>
      <c r="B2282">
        <v>6.88</v>
      </c>
    </row>
    <row r="2283" spans="1:2" x14ac:dyDescent="0.2">
      <c r="A2283" s="1">
        <v>34709</v>
      </c>
      <c r="B2283">
        <v>6.88</v>
      </c>
    </row>
    <row r="2284" spans="1:2" x14ac:dyDescent="0.2">
      <c r="A2284" s="1">
        <v>34710</v>
      </c>
      <c r="B2284">
        <v>6.88</v>
      </c>
    </row>
    <row r="2285" spans="1:2" x14ac:dyDescent="0.2">
      <c r="A2285" s="1">
        <v>34711</v>
      </c>
      <c r="B2285">
        <v>6.76</v>
      </c>
    </row>
    <row r="2286" spans="1:2" x14ac:dyDescent="0.2">
      <c r="A2286" s="1">
        <v>34712</v>
      </c>
      <c r="B2286">
        <v>6.75</v>
      </c>
    </row>
    <row r="2287" spans="1:2" x14ac:dyDescent="0.2">
      <c r="A2287" s="1">
        <v>34715</v>
      </c>
      <c r="B2287">
        <v>6.63</v>
      </c>
    </row>
    <row r="2288" spans="1:2" x14ac:dyDescent="0.2">
      <c r="A2288" s="1">
        <v>34716</v>
      </c>
      <c r="B2288">
        <v>6.63</v>
      </c>
    </row>
    <row r="2289" spans="1:2" x14ac:dyDescent="0.2">
      <c r="A2289" s="1">
        <v>34717</v>
      </c>
      <c r="B2289">
        <v>6.75</v>
      </c>
    </row>
    <row r="2290" spans="1:2" x14ac:dyDescent="0.2">
      <c r="A2290" s="1">
        <v>34718</v>
      </c>
      <c r="B2290">
        <v>6.81</v>
      </c>
    </row>
    <row r="2291" spans="1:2" x14ac:dyDescent="0.2">
      <c r="A2291" s="1">
        <v>34719</v>
      </c>
      <c r="B2291">
        <v>6.75</v>
      </c>
    </row>
    <row r="2292" spans="1:2" x14ac:dyDescent="0.2">
      <c r="A2292" s="1">
        <v>34722</v>
      </c>
      <c r="B2292">
        <v>6.75</v>
      </c>
    </row>
    <row r="2293" spans="1:2" x14ac:dyDescent="0.2">
      <c r="A2293" s="1">
        <v>34723</v>
      </c>
      <c r="B2293">
        <v>6.75</v>
      </c>
    </row>
    <row r="2294" spans="1:2" x14ac:dyDescent="0.2">
      <c r="A2294" s="1">
        <v>34724</v>
      </c>
      <c r="B2294">
        <v>6.81</v>
      </c>
    </row>
    <row r="2295" spans="1:2" x14ac:dyDescent="0.2">
      <c r="A2295" s="1">
        <v>34725</v>
      </c>
      <c r="B2295">
        <v>6.75</v>
      </c>
    </row>
    <row r="2296" spans="1:2" x14ac:dyDescent="0.2">
      <c r="A2296" s="1">
        <v>34726</v>
      </c>
      <c r="B2296">
        <v>6.69</v>
      </c>
    </row>
    <row r="2297" spans="1:2" x14ac:dyDescent="0.2">
      <c r="A2297" s="1">
        <v>34729</v>
      </c>
      <c r="B2297">
        <v>6.69</v>
      </c>
    </row>
    <row r="2298" spans="1:2" x14ac:dyDescent="0.2">
      <c r="A2298" s="1">
        <v>34730</v>
      </c>
      <c r="B2298">
        <v>6.69</v>
      </c>
    </row>
    <row r="2299" spans="1:2" x14ac:dyDescent="0.2">
      <c r="A2299" s="1">
        <v>34731</v>
      </c>
      <c r="B2299">
        <v>6.66</v>
      </c>
    </row>
    <row r="2300" spans="1:2" x14ac:dyDescent="0.2">
      <c r="A2300" s="1">
        <v>34732</v>
      </c>
      <c r="B2300">
        <v>6.69</v>
      </c>
    </row>
    <row r="2301" spans="1:2" x14ac:dyDescent="0.2">
      <c r="A2301" s="1">
        <v>34733</v>
      </c>
      <c r="B2301">
        <v>6.69</v>
      </c>
    </row>
    <row r="2302" spans="1:2" x14ac:dyDescent="0.2">
      <c r="A2302" s="1">
        <v>34736</v>
      </c>
      <c r="B2302">
        <v>6.56</v>
      </c>
    </row>
    <row r="2303" spans="1:2" x14ac:dyDescent="0.2">
      <c r="A2303" s="1">
        <v>34737</v>
      </c>
      <c r="B2303">
        <v>6.56</v>
      </c>
    </row>
    <row r="2304" spans="1:2" x14ac:dyDescent="0.2">
      <c r="A2304" s="1">
        <v>34738</v>
      </c>
      <c r="B2304">
        <v>6.56</v>
      </c>
    </row>
    <row r="2305" spans="1:2" x14ac:dyDescent="0.2">
      <c r="A2305" s="1">
        <v>34739</v>
      </c>
      <c r="B2305">
        <v>6.56</v>
      </c>
    </row>
    <row r="2306" spans="1:2" x14ac:dyDescent="0.2">
      <c r="A2306" s="1">
        <v>34740</v>
      </c>
      <c r="B2306">
        <v>6.56</v>
      </c>
    </row>
    <row r="2307" spans="1:2" x14ac:dyDescent="0.2">
      <c r="A2307" s="1">
        <v>34743</v>
      </c>
      <c r="B2307">
        <v>6.63</v>
      </c>
    </row>
    <row r="2308" spans="1:2" x14ac:dyDescent="0.2">
      <c r="A2308" s="1">
        <v>34744</v>
      </c>
      <c r="B2308">
        <v>6.63</v>
      </c>
    </row>
    <row r="2309" spans="1:2" x14ac:dyDescent="0.2">
      <c r="A2309" s="1">
        <v>34745</v>
      </c>
      <c r="B2309">
        <v>6.56</v>
      </c>
    </row>
    <row r="2310" spans="1:2" x14ac:dyDescent="0.2">
      <c r="A2310" s="1">
        <v>34746</v>
      </c>
      <c r="B2310">
        <v>6.56</v>
      </c>
    </row>
    <row r="2311" spans="1:2" x14ac:dyDescent="0.2">
      <c r="A2311" s="1">
        <v>34747</v>
      </c>
      <c r="B2311">
        <v>6.5</v>
      </c>
    </row>
    <row r="2312" spans="1:2" x14ac:dyDescent="0.2">
      <c r="A2312" s="1">
        <v>34750</v>
      </c>
      <c r="B2312">
        <v>6.5</v>
      </c>
    </row>
    <row r="2313" spans="1:2" x14ac:dyDescent="0.2">
      <c r="A2313" s="1">
        <v>34751</v>
      </c>
      <c r="B2313">
        <v>6.5</v>
      </c>
    </row>
    <row r="2314" spans="1:2" x14ac:dyDescent="0.2">
      <c r="A2314" s="1">
        <v>34752</v>
      </c>
      <c r="B2314">
        <v>6.5</v>
      </c>
    </row>
    <row r="2315" spans="1:2" x14ac:dyDescent="0.2">
      <c r="A2315" s="1">
        <v>34753</v>
      </c>
      <c r="B2315">
        <v>6.38</v>
      </c>
    </row>
    <row r="2316" spans="1:2" x14ac:dyDescent="0.2">
      <c r="A2316" s="1">
        <v>34754</v>
      </c>
      <c r="B2316">
        <v>6.44</v>
      </c>
    </row>
    <row r="2317" spans="1:2" x14ac:dyDescent="0.2">
      <c r="A2317" s="1">
        <v>34757</v>
      </c>
      <c r="B2317">
        <v>6.44</v>
      </c>
    </row>
    <row r="2318" spans="1:2" x14ac:dyDescent="0.2">
      <c r="A2318" s="1">
        <v>34758</v>
      </c>
      <c r="B2318">
        <v>6.44</v>
      </c>
    </row>
    <row r="2319" spans="1:2" x14ac:dyDescent="0.2">
      <c r="A2319" s="1">
        <v>34759</v>
      </c>
      <c r="B2319">
        <v>6.44</v>
      </c>
    </row>
    <row r="2320" spans="1:2" x14ac:dyDescent="0.2">
      <c r="A2320" s="1">
        <v>34760</v>
      </c>
      <c r="B2320">
        <v>6.44</v>
      </c>
    </row>
    <row r="2321" spans="1:2" x14ac:dyDescent="0.2">
      <c r="A2321" s="1">
        <v>34761</v>
      </c>
      <c r="B2321">
        <v>6.48</v>
      </c>
    </row>
    <row r="2322" spans="1:2" x14ac:dyDescent="0.2">
      <c r="A2322" s="1">
        <v>34764</v>
      </c>
      <c r="B2322">
        <v>6.5</v>
      </c>
    </row>
    <row r="2323" spans="1:2" x14ac:dyDescent="0.2">
      <c r="A2323" s="1">
        <v>34765</v>
      </c>
      <c r="B2323">
        <v>6.5</v>
      </c>
    </row>
    <row r="2324" spans="1:2" x14ac:dyDescent="0.2">
      <c r="A2324" s="1">
        <v>34766</v>
      </c>
      <c r="B2324">
        <v>6.56</v>
      </c>
    </row>
    <row r="2325" spans="1:2" x14ac:dyDescent="0.2">
      <c r="A2325" s="1">
        <v>34767</v>
      </c>
      <c r="B2325">
        <v>6.5</v>
      </c>
    </row>
    <row r="2326" spans="1:2" x14ac:dyDescent="0.2">
      <c r="A2326" s="1">
        <v>34768</v>
      </c>
      <c r="B2326">
        <v>6.5</v>
      </c>
    </row>
    <row r="2327" spans="1:2" x14ac:dyDescent="0.2">
      <c r="A2327" s="1">
        <v>34771</v>
      </c>
      <c r="B2327">
        <v>6.5</v>
      </c>
    </row>
    <row r="2328" spans="1:2" x14ac:dyDescent="0.2">
      <c r="A2328" s="1">
        <v>34772</v>
      </c>
      <c r="B2328">
        <v>6.44</v>
      </c>
    </row>
    <row r="2329" spans="1:2" x14ac:dyDescent="0.2">
      <c r="A2329" s="1">
        <v>34773</v>
      </c>
      <c r="B2329">
        <v>6.44</v>
      </c>
    </row>
    <row r="2330" spans="1:2" x14ac:dyDescent="0.2">
      <c r="A2330" s="1">
        <v>34774</v>
      </c>
      <c r="B2330">
        <v>6.44</v>
      </c>
    </row>
    <row r="2331" spans="1:2" x14ac:dyDescent="0.2">
      <c r="A2331" s="1">
        <v>34775</v>
      </c>
      <c r="B2331">
        <v>6.44</v>
      </c>
    </row>
    <row r="2332" spans="1:2" x14ac:dyDescent="0.2">
      <c r="A2332" s="1">
        <v>34778</v>
      </c>
      <c r="B2332">
        <v>6.44</v>
      </c>
    </row>
    <row r="2333" spans="1:2" x14ac:dyDescent="0.2">
      <c r="A2333" s="1">
        <v>34779</v>
      </c>
      <c r="B2333">
        <v>6.44</v>
      </c>
    </row>
    <row r="2334" spans="1:2" x14ac:dyDescent="0.2">
      <c r="A2334" s="1">
        <v>34780</v>
      </c>
      <c r="B2334">
        <v>6.44</v>
      </c>
    </row>
    <row r="2335" spans="1:2" x14ac:dyDescent="0.2">
      <c r="A2335" s="1">
        <v>34781</v>
      </c>
      <c r="B2335">
        <v>6.44</v>
      </c>
    </row>
    <row r="2336" spans="1:2" x14ac:dyDescent="0.2">
      <c r="A2336" s="1">
        <v>34782</v>
      </c>
      <c r="B2336">
        <v>6.44</v>
      </c>
    </row>
    <row r="2337" spans="1:2" x14ac:dyDescent="0.2">
      <c r="A2337" s="1">
        <v>34785</v>
      </c>
      <c r="B2337">
        <v>6.44</v>
      </c>
    </row>
    <row r="2338" spans="1:2" x14ac:dyDescent="0.2">
      <c r="A2338" s="1">
        <v>34786</v>
      </c>
      <c r="B2338">
        <v>6.44</v>
      </c>
    </row>
    <row r="2339" spans="1:2" x14ac:dyDescent="0.2">
      <c r="A2339" s="1">
        <v>34787</v>
      </c>
      <c r="B2339">
        <v>6.5</v>
      </c>
    </row>
    <row r="2340" spans="1:2" x14ac:dyDescent="0.2">
      <c r="A2340" s="1">
        <v>34788</v>
      </c>
      <c r="B2340">
        <v>6.44</v>
      </c>
    </row>
    <row r="2341" spans="1:2" x14ac:dyDescent="0.2">
      <c r="A2341" s="1">
        <v>34789</v>
      </c>
      <c r="B2341">
        <v>6.5</v>
      </c>
    </row>
    <row r="2342" spans="1:2" x14ac:dyDescent="0.2">
      <c r="A2342" s="1">
        <v>34792</v>
      </c>
      <c r="B2342">
        <v>6.5</v>
      </c>
    </row>
    <row r="2343" spans="1:2" x14ac:dyDescent="0.2">
      <c r="A2343" s="1">
        <v>34793</v>
      </c>
      <c r="B2343">
        <v>6.5</v>
      </c>
    </row>
    <row r="2344" spans="1:2" x14ac:dyDescent="0.2">
      <c r="A2344" s="1">
        <v>34794</v>
      </c>
      <c r="B2344">
        <v>6.44</v>
      </c>
    </row>
    <row r="2345" spans="1:2" x14ac:dyDescent="0.2">
      <c r="A2345" s="1">
        <v>34795</v>
      </c>
      <c r="B2345">
        <v>6.44</v>
      </c>
    </row>
    <row r="2346" spans="1:2" x14ac:dyDescent="0.2">
      <c r="A2346" s="1">
        <v>34796</v>
      </c>
      <c r="B2346">
        <v>6.44</v>
      </c>
    </row>
    <row r="2347" spans="1:2" x14ac:dyDescent="0.2">
      <c r="A2347" s="1">
        <v>34799</v>
      </c>
      <c r="B2347">
        <v>6.44</v>
      </c>
    </row>
    <row r="2348" spans="1:2" x14ac:dyDescent="0.2">
      <c r="A2348" s="1">
        <v>34800</v>
      </c>
      <c r="B2348">
        <v>6.44</v>
      </c>
    </row>
    <row r="2349" spans="1:2" x14ac:dyDescent="0.2">
      <c r="A2349" s="1">
        <v>34801</v>
      </c>
      <c r="B2349">
        <v>6.44</v>
      </c>
    </row>
    <row r="2350" spans="1:2" x14ac:dyDescent="0.2">
      <c r="A2350" s="1">
        <v>34802</v>
      </c>
      <c r="B2350">
        <v>6.44</v>
      </c>
    </row>
    <row r="2351" spans="1:2" x14ac:dyDescent="0.2">
      <c r="A2351" s="1">
        <v>34807</v>
      </c>
      <c r="B2351">
        <v>6.38</v>
      </c>
    </row>
    <row r="2352" spans="1:2" x14ac:dyDescent="0.2">
      <c r="A2352" s="1">
        <v>34808</v>
      </c>
      <c r="B2352">
        <v>6.38</v>
      </c>
    </row>
    <row r="2353" spans="1:2" x14ac:dyDescent="0.2">
      <c r="A2353" s="1">
        <v>34809</v>
      </c>
      <c r="B2353">
        <v>6.38</v>
      </c>
    </row>
    <row r="2354" spans="1:2" x14ac:dyDescent="0.2">
      <c r="A2354" s="1">
        <v>34810</v>
      </c>
      <c r="B2354">
        <v>6.31</v>
      </c>
    </row>
    <row r="2355" spans="1:2" x14ac:dyDescent="0.2">
      <c r="A2355" s="1">
        <v>34813</v>
      </c>
      <c r="B2355">
        <v>6.31</v>
      </c>
    </row>
    <row r="2356" spans="1:2" x14ac:dyDescent="0.2">
      <c r="A2356" s="1">
        <v>34814</v>
      </c>
      <c r="B2356">
        <v>6.31</v>
      </c>
    </row>
    <row r="2357" spans="1:2" x14ac:dyDescent="0.2">
      <c r="A2357" s="1">
        <v>34815</v>
      </c>
      <c r="B2357">
        <v>6.31</v>
      </c>
    </row>
    <row r="2358" spans="1:2" x14ac:dyDescent="0.2">
      <c r="A2358" s="1">
        <v>34816</v>
      </c>
      <c r="B2358">
        <v>6.31</v>
      </c>
    </row>
    <row r="2359" spans="1:2" x14ac:dyDescent="0.2">
      <c r="A2359" s="1">
        <v>34817</v>
      </c>
      <c r="B2359">
        <v>6.38</v>
      </c>
    </row>
    <row r="2360" spans="1:2" x14ac:dyDescent="0.2">
      <c r="A2360" s="1">
        <v>34820</v>
      </c>
      <c r="B2360">
        <v>6.38</v>
      </c>
    </row>
    <row r="2361" spans="1:2" x14ac:dyDescent="0.2">
      <c r="A2361" s="1">
        <v>34821</v>
      </c>
      <c r="B2361">
        <v>6.38</v>
      </c>
    </row>
    <row r="2362" spans="1:2" x14ac:dyDescent="0.2">
      <c r="A2362" s="1">
        <v>34822</v>
      </c>
      <c r="B2362">
        <v>6.31</v>
      </c>
    </row>
    <row r="2363" spans="1:2" x14ac:dyDescent="0.2">
      <c r="A2363" s="1">
        <v>34823</v>
      </c>
      <c r="B2363">
        <v>6.31</v>
      </c>
    </row>
    <row r="2364" spans="1:2" x14ac:dyDescent="0.2">
      <c r="A2364" s="1">
        <v>34824</v>
      </c>
      <c r="B2364">
        <v>6.25</v>
      </c>
    </row>
    <row r="2365" spans="1:2" x14ac:dyDescent="0.2">
      <c r="A2365" s="1">
        <v>34828</v>
      </c>
      <c r="B2365">
        <v>6.19</v>
      </c>
    </row>
    <row r="2366" spans="1:2" x14ac:dyDescent="0.2">
      <c r="A2366" s="1">
        <v>34829</v>
      </c>
      <c r="B2366">
        <v>6.13</v>
      </c>
    </row>
    <row r="2367" spans="1:2" x14ac:dyDescent="0.2">
      <c r="A2367" s="1">
        <v>34830</v>
      </c>
      <c r="B2367">
        <v>6.13</v>
      </c>
    </row>
    <row r="2368" spans="1:2" x14ac:dyDescent="0.2">
      <c r="A2368" s="1">
        <v>34831</v>
      </c>
      <c r="B2368">
        <v>6.19</v>
      </c>
    </row>
    <row r="2369" spans="1:2" x14ac:dyDescent="0.2">
      <c r="A2369" s="1">
        <v>34834</v>
      </c>
      <c r="B2369">
        <v>6.17</v>
      </c>
    </row>
    <row r="2370" spans="1:2" x14ac:dyDescent="0.2">
      <c r="A2370" s="1">
        <v>34835</v>
      </c>
      <c r="B2370">
        <v>6.14</v>
      </c>
    </row>
    <row r="2371" spans="1:2" x14ac:dyDescent="0.2">
      <c r="A2371" s="1">
        <v>34836</v>
      </c>
      <c r="B2371">
        <v>6.13</v>
      </c>
    </row>
    <row r="2372" spans="1:2" x14ac:dyDescent="0.2">
      <c r="A2372" s="1">
        <v>34837</v>
      </c>
      <c r="B2372">
        <v>6.13</v>
      </c>
    </row>
    <row r="2373" spans="1:2" x14ac:dyDescent="0.2">
      <c r="A2373" s="1">
        <v>34838</v>
      </c>
      <c r="B2373">
        <v>6.19</v>
      </c>
    </row>
    <row r="2374" spans="1:2" x14ac:dyDescent="0.2">
      <c r="A2374" s="1">
        <v>34841</v>
      </c>
      <c r="B2374">
        <v>6.19</v>
      </c>
    </row>
    <row r="2375" spans="1:2" x14ac:dyDescent="0.2">
      <c r="A2375" s="1">
        <v>34842</v>
      </c>
      <c r="B2375">
        <v>6.19</v>
      </c>
    </row>
    <row r="2376" spans="1:2" x14ac:dyDescent="0.2">
      <c r="A2376" s="1">
        <v>34843</v>
      </c>
      <c r="B2376">
        <v>6.13</v>
      </c>
    </row>
    <row r="2377" spans="1:2" x14ac:dyDescent="0.2">
      <c r="A2377" s="1">
        <v>34844</v>
      </c>
      <c r="B2377">
        <v>6.06</v>
      </c>
    </row>
    <row r="2378" spans="1:2" x14ac:dyDescent="0.2">
      <c r="A2378" s="1">
        <v>34845</v>
      </c>
      <c r="B2378">
        <v>6.06</v>
      </c>
    </row>
    <row r="2379" spans="1:2" x14ac:dyDescent="0.2">
      <c r="A2379" s="1">
        <v>34849</v>
      </c>
      <c r="B2379">
        <v>6.06</v>
      </c>
    </row>
    <row r="2380" spans="1:2" x14ac:dyDescent="0.2">
      <c r="A2380" s="1">
        <v>34850</v>
      </c>
      <c r="B2380">
        <v>6</v>
      </c>
    </row>
    <row r="2381" spans="1:2" x14ac:dyDescent="0.2">
      <c r="A2381" s="1">
        <v>34851</v>
      </c>
      <c r="B2381">
        <v>6</v>
      </c>
    </row>
    <row r="2382" spans="1:2" x14ac:dyDescent="0.2">
      <c r="A2382" s="1">
        <v>34852</v>
      </c>
      <c r="B2382">
        <v>5.88</v>
      </c>
    </row>
    <row r="2383" spans="1:2" x14ac:dyDescent="0.2">
      <c r="A2383" s="1">
        <v>34855</v>
      </c>
      <c r="B2383">
        <v>5.75</v>
      </c>
    </row>
    <row r="2384" spans="1:2" x14ac:dyDescent="0.2">
      <c r="A2384" s="1">
        <v>34856</v>
      </c>
      <c r="B2384">
        <v>5.81</v>
      </c>
    </row>
    <row r="2385" spans="1:2" x14ac:dyDescent="0.2">
      <c r="A2385" s="1">
        <v>34857</v>
      </c>
      <c r="B2385">
        <v>5.81</v>
      </c>
    </row>
    <row r="2386" spans="1:2" x14ac:dyDescent="0.2">
      <c r="A2386" s="1">
        <v>34858</v>
      </c>
      <c r="B2386">
        <v>5.97</v>
      </c>
    </row>
    <row r="2387" spans="1:2" x14ac:dyDescent="0.2">
      <c r="A2387" s="1">
        <v>34859</v>
      </c>
      <c r="B2387">
        <v>6</v>
      </c>
    </row>
    <row r="2388" spans="1:2" x14ac:dyDescent="0.2">
      <c r="A2388" s="1">
        <v>34862</v>
      </c>
      <c r="B2388">
        <v>6.06</v>
      </c>
    </row>
    <row r="2389" spans="1:2" x14ac:dyDescent="0.2">
      <c r="A2389" s="1">
        <v>34863</v>
      </c>
      <c r="B2389">
        <v>6</v>
      </c>
    </row>
    <row r="2390" spans="1:2" x14ac:dyDescent="0.2">
      <c r="A2390" s="1">
        <v>34864</v>
      </c>
      <c r="B2390">
        <v>5.88</v>
      </c>
    </row>
    <row r="2391" spans="1:2" x14ac:dyDescent="0.2">
      <c r="A2391" s="1">
        <v>34865</v>
      </c>
      <c r="B2391">
        <v>5.88</v>
      </c>
    </row>
    <row r="2392" spans="1:2" x14ac:dyDescent="0.2">
      <c r="A2392" s="1">
        <v>34866</v>
      </c>
      <c r="B2392">
        <v>5.94</v>
      </c>
    </row>
    <row r="2393" spans="1:2" x14ac:dyDescent="0.2">
      <c r="A2393" s="1">
        <v>34869</v>
      </c>
      <c r="B2393">
        <v>5.94</v>
      </c>
    </row>
    <row r="2394" spans="1:2" x14ac:dyDescent="0.2">
      <c r="A2394" s="1">
        <v>34870</v>
      </c>
      <c r="B2394">
        <v>5.94</v>
      </c>
    </row>
    <row r="2395" spans="1:2" x14ac:dyDescent="0.2">
      <c r="A2395" s="1">
        <v>34871</v>
      </c>
      <c r="B2395">
        <v>5.88</v>
      </c>
    </row>
    <row r="2396" spans="1:2" x14ac:dyDescent="0.2">
      <c r="A2396" s="1">
        <v>34872</v>
      </c>
      <c r="B2396">
        <v>5.88</v>
      </c>
    </row>
    <row r="2397" spans="1:2" x14ac:dyDescent="0.2">
      <c r="A2397" s="1">
        <v>34873</v>
      </c>
      <c r="B2397">
        <v>5.81</v>
      </c>
    </row>
    <row r="2398" spans="1:2" x14ac:dyDescent="0.2">
      <c r="A2398" s="1">
        <v>34876</v>
      </c>
      <c r="B2398">
        <v>5.81</v>
      </c>
    </row>
    <row r="2399" spans="1:2" x14ac:dyDescent="0.2">
      <c r="A2399" s="1">
        <v>34877</v>
      </c>
      <c r="B2399">
        <v>5.88</v>
      </c>
    </row>
    <row r="2400" spans="1:2" x14ac:dyDescent="0.2">
      <c r="A2400" s="1">
        <v>34878</v>
      </c>
      <c r="B2400">
        <v>5.89</v>
      </c>
    </row>
    <row r="2401" spans="1:2" x14ac:dyDescent="0.2">
      <c r="A2401" s="1">
        <v>34879</v>
      </c>
      <c r="B2401">
        <v>5.88</v>
      </c>
    </row>
    <row r="2402" spans="1:2" x14ac:dyDescent="0.2">
      <c r="A2402" s="1">
        <v>34880</v>
      </c>
      <c r="B2402">
        <v>6</v>
      </c>
    </row>
    <row r="2403" spans="1:2" x14ac:dyDescent="0.2">
      <c r="A2403" s="1">
        <v>34883</v>
      </c>
      <c r="B2403">
        <v>5.94</v>
      </c>
    </row>
    <row r="2404" spans="1:2" x14ac:dyDescent="0.2">
      <c r="A2404" s="1">
        <v>34884</v>
      </c>
      <c r="B2404">
        <v>5.94</v>
      </c>
    </row>
    <row r="2405" spans="1:2" x14ac:dyDescent="0.2">
      <c r="A2405" s="1">
        <v>34885</v>
      </c>
      <c r="B2405">
        <v>5.94</v>
      </c>
    </row>
    <row r="2406" spans="1:2" x14ac:dyDescent="0.2">
      <c r="A2406" s="1">
        <v>34886</v>
      </c>
      <c r="B2406">
        <v>5.91</v>
      </c>
    </row>
    <row r="2407" spans="1:2" x14ac:dyDescent="0.2">
      <c r="A2407" s="1">
        <v>34887</v>
      </c>
      <c r="B2407">
        <v>5.75</v>
      </c>
    </row>
    <row r="2408" spans="1:2" x14ac:dyDescent="0.2">
      <c r="A2408" s="1">
        <v>34890</v>
      </c>
      <c r="B2408">
        <v>5.75</v>
      </c>
    </row>
    <row r="2409" spans="1:2" x14ac:dyDescent="0.2">
      <c r="A2409" s="1">
        <v>34891</v>
      </c>
      <c r="B2409">
        <v>5.75</v>
      </c>
    </row>
    <row r="2410" spans="1:2" x14ac:dyDescent="0.2">
      <c r="A2410" s="1">
        <v>34892</v>
      </c>
      <c r="B2410">
        <v>5.75</v>
      </c>
    </row>
    <row r="2411" spans="1:2" x14ac:dyDescent="0.2">
      <c r="A2411" s="1">
        <v>34893</v>
      </c>
      <c r="B2411">
        <v>5.75</v>
      </c>
    </row>
    <row r="2412" spans="1:2" x14ac:dyDescent="0.2">
      <c r="A2412" s="1">
        <v>34894</v>
      </c>
      <c r="B2412">
        <v>5.75</v>
      </c>
    </row>
    <row r="2413" spans="1:2" x14ac:dyDescent="0.2">
      <c r="A2413" s="1">
        <v>34897</v>
      </c>
      <c r="B2413">
        <v>5.81</v>
      </c>
    </row>
    <row r="2414" spans="1:2" x14ac:dyDescent="0.2">
      <c r="A2414" s="1">
        <v>34898</v>
      </c>
      <c r="B2414">
        <v>5.81</v>
      </c>
    </row>
    <row r="2415" spans="1:2" x14ac:dyDescent="0.2">
      <c r="A2415" s="1">
        <v>34899</v>
      </c>
      <c r="B2415">
        <v>5.88</v>
      </c>
    </row>
    <row r="2416" spans="1:2" x14ac:dyDescent="0.2">
      <c r="A2416" s="1">
        <v>34900</v>
      </c>
      <c r="B2416">
        <v>5.93</v>
      </c>
    </row>
    <row r="2417" spans="1:2" x14ac:dyDescent="0.2">
      <c r="A2417" s="1">
        <v>34901</v>
      </c>
      <c r="B2417">
        <v>5.88</v>
      </c>
    </row>
    <row r="2418" spans="1:2" x14ac:dyDescent="0.2">
      <c r="A2418" s="1">
        <v>34904</v>
      </c>
      <c r="B2418">
        <v>5.94</v>
      </c>
    </row>
    <row r="2419" spans="1:2" x14ac:dyDescent="0.2">
      <c r="A2419" s="1">
        <v>34905</v>
      </c>
      <c r="B2419">
        <v>5.94</v>
      </c>
    </row>
    <row r="2420" spans="1:2" x14ac:dyDescent="0.2">
      <c r="A2420" s="1">
        <v>34906</v>
      </c>
      <c r="B2420">
        <v>5.91</v>
      </c>
    </row>
    <row r="2421" spans="1:2" x14ac:dyDescent="0.2">
      <c r="A2421" s="1">
        <v>34907</v>
      </c>
      <c r="B2421">
        <v>5.94</v>
      </c>
    </row>
    <row r="2422" spans="1:2" x14ac:dyDescent="0.2">
      <c r="A2422" s="1">
        <v>34908</v>
      </c>
      <c r="B2422">
        <v>5.88</v>
      </c>
    </row>
    <row r="2423" spans="1:2" x14ac:dyDescent="0.2">
      <c r="A2423" s="1">
        <v>34911</v>
      </c>
      <c r="B2423">
        <v>5.88</v>
      </c>
    </row>
    <row r="2424" spans="1:2" x14ac:dyDescent="0.2">
      <c r="A2424" s="1">
        <v>34912</v>
      </c>
      <c r="B2424">
        <v>5.88</v>
      </c>
    </row>
    <row r="2425" spans="1:2" x14ac:dyDescent="0.2">
      <c r="A2425" s="1">
        <v>34913</v>
      </c>
      <c r="B2425">
        <v>5.88</v>
      </c>
    </row>
    <row r="2426" spans="1:2" x14ac:dyDescent="0.2">
      <c r="A2426" s="1">
        <v>34914</v>
      </c>
      <c r="B2426">
        <v>5.88</v>
      </c>
    </row>
    <row r="2427" spans="1:2" x14ac:dyDescent="0.2">
      <c r="A2427" s="1">
        <v>34915</v>
      </c>
      <c r="B2427">
        <v>5.93</v>
      </c>
    </row>
    <row r="2428" spans="1:2" x14ac:dyDescent="0.2">
      <c r="A2428" s="1">
        <v>34918</v>
      </c>
      <c r="B2428">
        <v>5.93</v>
      </c>
    </row>
    <row r="2429" spans="1:2" x14ac:dyDescent="0.2">
      <c r="A2429" s="1">
        <v>34919</v>
      </c>
      <c r="B2429">
        <v>5.88</v>
      </c>
    </row>
    <row r="2430" spans="1:2" x14ac:dyDescent="0.2">
      <c r="A2430" s="1">
        <v>34920</v>
      </c>
      <c r="B2430">
        <v>5.88</v>
      </c>
    </row>
    <row r="2431" spans="1:2" x14ac:dyDescent="0.2">
      <c r="A2431" s="1">
        <v>34921</v>
      </c>
      <c r="B2431">
        <v>5.88</v>
      </c>
    </row>
    <row r="2432" spans="1:2" x14ac:dyDescent="0.2">
      <c r="A2432" s="1">
        <v>34922</v>
      </c>
      <c r="B2432">
        <v>5.88</v>
      </c>
    </row>
    <row r="2433" spans="1:2" x14ac:dyDescent="0.2">
      <c r="A2433" s="1">
        <v>34925</v>
      </c>
      <c r="B2433">
        <v>5.94</v>
      </c>
    </row>
    <row r="2434" spans="1:2" x14ac:dyDescent="0.2">
      <c r="A2434" s="1">
        <v>34926</v>
      </c>
      <c r="B2434">
        <v>5.96</v>
      </c>
    </row>
    <row r="2435" spans="1:2" x14ac:dyDescent="0.2">
      <c r="A2435" s="1">
        <v>34927</v>
      </c>
      <c r="B2435">
        <v>6</v>
      </c>
    </row>
    <row r="2436" spans="1:2" x14ac:dyDescent="0.2">
      <c r="A2436" s="1">
        <v>34928</v>
      </c>
      <c r="B2436">
        <v>6</v>
      </c>
    </row>
    <row r="2437" spans="1:2" x14ac:dyDescent="0.2">
      <c r="A2437" s="1">
        <v>34929</v>
      </c>
      <c r="B2437">
        <v>6</v>
      </c>
    </row>
    <row r="2438" spans="1:2" x14ac:dyDescent="0.2">
      <c r="A2438" s="1">
        <v>34932</v>
      </c>
      <c r="B2438">
        <v>6</v>
      </c>
    </row>
    <row r="2439" spans="1:2" x14ac:dyDescent="0.2">
      <c r="A2439" s="1">
        <v>34933</v>
      </c>
      <c r="B2439">
        <v>5.99</v>
      </c>
    </row>
    <row r="2440" spans="1:2" x14ac:dyDescent="0.2">
      <c r="A2440" s="1">
        <v>34934</v>
      </c>
      <c r="B2440">
        <v>5.99</v>
      </c>
    </row>
    <row r="2441" spans="1:2" x14ac:dyDescent="0.2">
      <c r="A2441" s="1">
        <v>34935</v>
      </c>
      <c r="B2441">
        <v>6</v>
      </c>
    </row>
    <row r="2442" spans="1:2" x14ac:dyDescent="0.2">
      <c r="A2442" s="1">
        <v>34936</v>
      </c>
      <c r="B2442">
        <v>5.94</v>
      </c>
    </row>
    <row r="2443" spans="1:2" x14ac:dyDescent="0.2">
      <c r="A2443" s="1">
        <v>34940</v>
      </c>
      <c r="B2443">
        <v>5.88</v>
      </c>
    </row>
    <row r="2444" spans="1:2" x14ac:dyDescent="0.2">
      <c r="A2444" s="1">
        <v>34941</v>
      </c>
      <c r="B2444">
        <v>5.91</v>
      </c>
    </row>
    <row r="2445" spans="1:2" x14ac:dyDescent="0.2">
      <c r="A2445" s="1">
        <v>34942</v>
      </c>
      <c r="B2445">
        <v>5.91</v>
      </c>
    </row>
    <row r="2446" spans="1:2" x14ac:dyDescent="0.2">
      <c r="A2446" s="1">
        <v>34943</v>
      </c>
      <c r="B2446">
        <v>5.91</v>
      </c>
    </row>
    <row r="2447" spans="1:2" x14ac:dyDescent="0.2">
      <c r="A2447" s="1">
        <v>34946</v>
      </c>
      <c r="B2447">
        <v>5.88</v>
      </c>
    </row>
    <row r="2448" spans="1:2" x14ac:dyDescent="0.2">
      <c r="A2448" s="1">
        <v>34947</v>
      </c>
      <c r="B2448">
        <v>5.88</v>
      </c>
    </row>
    <row r="2449" spans="1:2" x14ac:dyDescent="0.2">
      <c r="A2449" s="1">
        <v>34948</v>
      </c>
      <c r="B2449">
        <v>5.88</v>
      </c>
    </row>
    <row r="2450" spans="1:2" x14ac:dyDescent="0.2">
      <c r="A2450" s="1">
        <v>34949</v>
      </c>
      <c r="B2450">
        <v>5.88</v>
      </c>
    </row>
    <row r="2451" spans="1:2" x14ac:dyDescent="0.2">
      <c r="A2451" s="1">
        <v>34950</v>
      </c>
      <c r="B2451">
        <v>5.88</v>
      </c>
    </row>
    <row r="2452" spans="1:2" x14ac:dyDescent="0.2">
      <c r="A2452" s="1">
        <v>34953</v>
      </c>
      <c r="B2452">
        <v>5.88</v>
      </c>
    </row>
    <row r="2453" spans="1:2" x14ac:dyDescent="0.2">
      <c r="A2453" s="1">
        <v>34954</v>
      </c>
      <c r="B2453">
        <v>5.88</v>
      </c>
    </row>
    <row r="2454" spans="1:2" x14ac:dyDescent="0.2">
      <c r="A2454" s="1">
        <v>34955</v>
      </c>
      <c r="B2454">
        <v>5.88</v>
      </c>
    </row>
    <row r="2455" spans="1:2" x14ac:dyDescent="0.2">
      <c r="A2455" s="1">
        <v>34956</v>
      </c>
      <c r="B2455">
        <v>5.87</v>
      </c>
    </row>
    <row r="2456" spans="1:2" x14ac:dyDescent="0.2">
      <c r="A2456" s="1">
        <v>34957</v>
      </c>
      <c r="B2456">
        <v>5.8</v>
      </c>
    </row>
    <row r="2457" spans="1:2" x14ac:dyDescent="0.2">
      <c r="A2457" s="1">
        <v>34960</v>
      </c>
      <c r="B2457">
        <v>5.81</v>
      </c>
    </row>
    <row r="2458" spans="1:2" x14ac:dyDescent="0.2">
      <c r="A2458" s="1">
        <v>34961</v>
      </c>
      <c r="B2458">
        <v>5.81</v>
      </c>
    </row>
    <row r="2459" spans="1:2" x14ac:dyDescent="0.2">
      <c r="A2459" s="1">
        <v>34962</v>
      </c>
      <c r="B2459">
        <v>5.81</v>
      </c>
    </row>
    <row r="2460" spans="1:2" x14ac:dyDescent="0.2">
      <c r="A2460" s="1">
        <v>34963</v>
      </c>
      <c r="B2460">
        <v>5.81</v>
      </c>
    </row>
    <row r="2461" spans="1:2" x14ac:dyDescent="0.2">
      <c r="A2461" s="1">
        <v>34964</v>
      </c>
      <c r="B2461">
        <v>5.84</v>
      </c>
    </row>
    <row r="2462" spans="1:2" x14ac:dyDescent="0.2">
      <c r="A2462" s="1">
        <v>34967</v>
      </c>
      <c r="B2462">
        <v>5.88</v>
      </c>
    </row>
    <row r="2463" spans="1:2" x14ac:dyDescent="0.2">
      <c r="A2463" s="1">
        <v>34968</v>
      </c>
      <c r="B2463">
        <v>5.88</v>
      </c>
    </row>
    <row r="2464" spans="1:2" x14ac:dyDescent="0.2">
      <c r="A2464" s="1">
        <v>34969</v>
      </c>
      <c r="B2464">
        <v>5.93</v>
      </c>
    </row>
    <row r="2465" spans="1:2" x14ac:dyDescent="0.2">
      <c r="A2465" s="1">
        <v>34970</v>
      </c>
      <c r="B2465">
        <v>5.94</v>
      </c>
    </row>
    <row r="2466" spans="1:2" x14ac:dyDescent="0.2">
      <c r="A2466" s="1">
        <v>34971</v>
      </c>
      <c r="B2466">
        <v>5.95</v>
      </c>
    </row>
    <row r="2467" spans="1:2" x14ac:dyDescent="0.2">
      <c r="A2467" s="1">
        <v>34974</v>
      </c>
      <c r="B2467">
        <v>5.94</v>
      </c>
    </row>
    <row r="2468" spans="1:2" x14ac:dyDescent="0.2">
      <c r="A2468" s="1">
        <v>34975</v>
      </c>
      <c r="B2468">
        <v>5.94</v>
      </c>
    </row>
    <row r="2469" spans="1:2" x14ac:dyDescent="0.2">
      <c r="A2469" s="1">
        <v>34976</v>
      </c>
      <c r="B2469">
        <v>5.94</v>
      </c>
    </row>
    <row r="2470" spans="1:2" x14ac:dyDescent="0.2">
      <c r="A2470" s="1">
        <v>34977</v>
      </c>
      <c r="B2470">
        <v>5.91</v>
      </c>
    </row>
    <row r="2471" spans="1:2" x14ac:dyDescent="0.2">
      <c r="A2471" s="1">
        <v>34978</v>
      </c>
      <c r="B2471">
        <v>5.91</v>
      </c>
    </row>
    <row r="2472" spans="1:2" x14ac:dyDescent="0.2">
      <c r="A2472" s="1">
        <v>34981</v>
      </c>
      <c r="B2472">
        <v>5.92</v>
      </c>
    </row>
    <row r="2473" spans="1:2" x14ac:dyDescent="0.2">
      <c r="A2473" s="1">
        <v>34982</v>
      </c>
      <c r="B2473">
        <v>5.92</v>
      </c>
    </row>
    <row r="2474" spans="1:2" x14ac:dyDescent="0.2">
      <c r="A2474" s="1">
        <v>34983</v>
      </c>
      <c r="B2474">
        <v>5.92</v>
      </c>
    </row>
    <row r="2475" spans="1:2" x14ac:dyDescent="0.2">
      <c r="A2475" s="1">
        <v>34984</v>
      </c>
      <c r="B2475">
        <v>5.91</v>
      </c>
    </row>
    <row r="2476" spans="1:2" x14ac:dyDescent="0.2">
      <c r="A2476" s="1">
        <v>34985</v>
      </c>
      <c r="B2476">
        <v>5.89</v>
      </c>
    </row>
    <row r="2477" spans="1:2" x14ac:dyDescent="0.2">
      <c r="A2477" s="1">
        <v>34988</v>
      </c>
      <c r="B2477">
        <v>5.88</v>
      </c>
    </row>
    <row r="2478" spans="1:2" x14ac:dyDescent="0.2">
      <c r="A2478" s="1">
        <v>34989</v>
      </c>
      <c r="B2478">
        <v>5.88</v>
      </c>
    </row>
    <row r="2479" spans="1:2" x14ac:dyDescent="0.2">
      <c r="A2479" s="1">
        <v>34990</v>
      </c>
      <c r="B2479">
        <v>5.88</v>
      </c>
    </row>
    <row r="2480" spans="1:2" x14ac:dyDescent="0.2">
      <c r="A2480" s="1">
        <v>34991</v>
      </c>
      <c r="B2480">
        <v>5.88</v>
      </c>
    </row>
    <row r="2481" spans="1:2" x14ac:dyDescent="0.2">
      <c r="A2481" s="1">
        <v>34992</v>
      </c>
      <c r="B2481">
        <v>5.88</v>
      </c>
    </row>
    <row r="2482" spans="1:2" x14ac:dyDescent="0.2">
      <c r="A2482" s="1">
        <v>34995</v>
      </c>
      <c r="B2482">
        <v>5.88</v>
      </c>
    </row>
    <row r="2483" spans="1:2" x14ac:dyDescent="0.2">
      <c r="A2483" s="1">
        <v>34996</v>
      </c>
      <c r="B2483">
        <v>5.9</v>
      </c>
    </row>
    <row r="2484" spans="1:2" x14ac:dyDescent="0.2">
      <c r="A2484" s="1">
        <v>34997</v>
      </c>
      <c r="B2484">
        <v>5.88</v>
      </c>
    </row>
    <row r="2485" spans="1:2" x14ac:dyDescent="0.2">
      <c r="A2485" s="1">
        <v>34998</v>
      </c>
      <c r="B2485">
        <v>5.88</v>
      </c>
    </row>
    <row r="2486" spans="1:2" x14ac:dyDescent="0.2">
      <c r="A2486" s="1">
        <v>34999</v>
      </c>
      <c r="B2486">
        <v>5.88</v>
      </c>
    </row>
    <row r="2487" spans="1:2" x14ac:dyDescent="0.2">
      <c r="A2487" s="1">
        <v>35002</v>
      </c>
      <c r="B2487">
        <v>5.88</v>
      </c>
    </row>
    <row r="2488" spans="1:2" x14ac:dyDescent="0.2">
      <c r="A2488" s="1">
        <v>35003</v>
      </c>
      <c r="B2488">
        <v>5.88</v>
      </c>
    </row>
    <row r="2489" spans="1:2" x14ac:dyDescent="0.2">
      <c r="A2489" s="1">
        <v>35004</v>
      </c>
      <c r="B2489">
        <v>5.88</v>
      </c>
    </row>
    <row r="2490" spans="1:2" x14ac:dyDescent="0.2">
      <c r="A2490" s="1">
        <v>35005</v>
      </c>
      <c r="B2490">
        <v>5.81</v>
      </c>
    </row>
    <row r="2491" spans="1:2" x14ac:dyDescent="0.2">
      <c r="A2491" s="1">
        <v>35006</v>
      </c>
      <c r="B2491">
        <v>5.75</v>
      </c>
    </row>
    <row r="2492" spans="1:2" x14ac:dyDescent="0.2">
      <c r="A2492" s="1">
        <v>35009</v>
      </c>
      <c r="B2492">
        <v>5.76</v>
      </c>
    </row>
    <row r="2493" spans="1:2" x14ac:dyDescent="0.2">
      <c r="A2493" s="1">
        <v>35010</v>
      </c>
      <c r="B2493">
        <v>5.75</v>
      </c>
    </row>
    <row r="2494" spans="1:2" x14ac:dyDescent="0.2">
      <c r="A2494" s="1">
        <v>35011</v>
      </c>
      <c r="B2494">
        <v>5.75</v>
      </c>
    </row>
    <row r="2495" spans="1:2" x14ac:dyDescent="0.2">
      <c r="A2495" s="1">
        <v>35012</v>
      </c>
      <c r="B2495">
        <v>5.75</v>
      </c>
    </row>
    <row r="2496" spans="1:2" x14ac:dyDescent="0.2">
      <c r="A2496" s="1">
        <v>35013</v>
      </c>
      <c r="B2496">
        <v>5.75</v>
      </c>
    </row>
    <row r="2497" spans="1:2" x14ac:dyDescent="0.2">
      <c r="A2497" s="1">
        <v>35016</v>
      </c>
      <c r="B2497">
        <v>5.75</v>
      </c>
    </row>
    <row r="2498" spans="1:2" x14ac:dyDescent="0.2">
      <c r="A2498" s="1">
        <v>35017</v>
      </c>
      <c r="B2498">
        <v>5.75</v>
      </c>
    </row>
    <row r="2499" spans="1:2" x14ac:dyDescent="0.2">
      <c r="A2499" s="1">
        <v>35018</v>
      </c>
      <c r="B2499">
        <v>5.75</v>
      </c>
    </row>
    <row r="2500" spans="1:2" x14ac:dyDescent="0.2">
      <c r="A2500" s="1">
        <v>35019</v>
      </c>
      <c r="B2500">
        <v>5.75</v>
      </c>
    </row>
    <row r="2501" spans="1:2" x14ac:dyDescent="0.2">
      <c r="A2501" s="1">
        <v>35020</v>
      </c>
      <c r="B2501">
        <v>5.75</v>
      </c>
    </row>
    <row r="2502" spans="1:2" x14ac:dyDescent="0.2">
      <c r="A2502" s="1">
        <v>35023</v>
      </c>
      <c r="B2502">
        <v>5.69</v>
      </c>
    </row>
    <row r="2503" spans="1:2" x14ac:dyDescent="0.2">
      <c r="A2503" s="1">
        <v>35024</v>
      </c>
      <c r="B2503">
        <v>5.69</v>
      </c>
    </row>
    <row r="2504" spans="1:2" x14ac:dyDescent="0.2">
      <c r="A2504" s="1">
        <v>35025</v>
      </c>
      <c r="B2504">
        <v>5.69</v>
      </c>
    </row>
    <row r="2505" spans="1:2" x14ac:dyDescent="0.2">
      <c r="A2505" s="1">
        <v>35026</v>
      </c>
      <c r="B2505">
        <v>5.69</v>
      </c>
    </row>
    <row r="2506" spans="1:2" x14ac:dyDescent="0.2">
      <c r="A2506" s="1">
        <v>35027</v>
      </c>
      <c r="B2506">
        <v>5.69</v>
      </c>
    </row>
    <row r="2507" spans="1:2" x14ac:dyDescent="0.2">
      <c r="A2507" s="1">
        <v>35030</v>
      </c>
      <c r="B2507">
        <v>5.69</v>
      </c>
    </row>
    <row r="2508" spans="1:2" x14ac:dyDescent="0.2">
      <c r="A2508" s="1">
        <v>35031</v>
      </c>
      <c r="B2508">
        <v>5.69</v>
      </c>
    </row>
    <row r="2509" spans="1:2" x14ac:dyDescent="0.2">
      <c r="A2509" s="1">
        <v>35032</v>
      </c>
      <c r="B2509">
        <v>5.7</v>
      </c>
    </row>
    <row r="2510" spans="1:2" x14ac:dyDescent="0.2">
      <c r="A2510" s="1">
        <v>35033</v>
      </c>
      <c r="B2510">
        <v>5.69</v>
      </c>
    </row>
    <row r="2511" spans="1:2" x14ac:dyDescent="0.2">
      <c r="A2511" s="1">
        <v>35034</v>
      </c>
      <c r="B2511">
        <v>5.68</v>
      </c>
    </row>
    <row r="2512" spans="1:2" x14ac:dyDescent="0.2">
      <c r="A2512" s="1">
        <v>35037</v>
      </c>
      <c r="B2512">
        <v>5.65</v>
      </c>
    </row>
    <row r="2513" spans="1:2" x14ac:dyDescent="0.2">
      <c r="A2513" s="1">
        <v>35038</v>
      </c>
      <c r="B2513">
        <v>5.63</v>
      </c>
    </row>
    <row r="2514" spans="1:2" x14ac:dyDescent="0.2">
      <c r="A2514" s="1">
        <v>35039</v>
      </c>
      <c r="B2514">
        <v>5.63</v>
      </c>
    </row>
    <row r="2515" spans="1:2" x14ac:dyDescent="0.2">
      <c r="A2515" s="1">
        <v>35040</v>
      </c>
      <c r="B2515">
        <v>5.63</v>
      </c>
    </row>
    <row r="2516" spans="1:2" x14ac:dyDescent="0.2">
      <c r="A2516" s="1">
        <v>35041</v>
      </c>
      <c r="B2516">
        <v>5.63</v>
      </c>
    </row>
    <row r="2517" spans="1:2" x14ac:dyDescent="0.2">
      <c r="A2517" s="1">
        <v>35044</v>
      </c>
      <c r="B2517">
        <v>5.63</v>
      </c>
    </row>
    <row r="2518" spans="1:2" x14ac:dyDescent="0.2">
      <c r="A2518" s="1">
        <v>35045</v>
      </c>
      <c r="B2518">
        <v>5.64</v>
      </c>
    </row>
    <row r="2519" spans="1:2" x14ac:dyDescent="0.2">
      <c r="A2519" s="1">
        <v>35046</v>
      </c>
      <c r="B2519">
        <v>5.66</v>
      </c>
    </row>
    <row r="2520" spans="1:2" x14ac:dyDescent="0.2">
      <c r="A2520" s="1">
        <v>35047</v>
      </c>
      <c r="B2520">
        <v>5.66</v>
      </c>
    </row>
    <row r="2521" spans="1:2" x14ac:dyDescent="0.2">
      <c r="A2521" s="1">
        <v>35048</v>
      </c>
      <c r="B2521">
        <v>5.66</v>
      </c>
    </row>
    <row r="2522" spans="1:2" x14ac:dyDescent="0.2">
      <c r="A2522" s="1">
        <v>35051</v>
      </c>
      <c r="B2522">
        <v>5.66</v>
      </c>
    </row>
    <row r="2523" spans="1:2" x14ac:dyDescent="0.2">
      <c r="A2523" s="1">
        <v>35052</v>
      </c>
      <c r="B2523">
        <v>5.66</v>
      </c>
    </row>
    <row r="2524" spans="1:2" x14ac:dyDescent="0.2">
      <c r="A2524" s="1">
        <v>35053</v>
      </c>
      <c r="B2524">
        <v>5.55</v>
      </c>
    </row>
    <row r="2525" spans="1:2" x14ac:dyDescent="0.2">
      <c r="A2525" s="1">
        <v>35054</v>
      </c>
      <c r="B2525">
        <v>5.55</v>
      </c>
    </row>
    <row r="2526" spans="1:2" x14ac:dyDescent="0.2">
      <c r="A2526" s="1">
        <v>35055</v>
      </c>
      <c r="B2526">
        <v>5.56</v>
      </c>
    </row>
    <row r="2527" spans="1:2" x14ac:dyDescent="0.2">
      <c r="A2527" s="1">
        <v>35060</v>
      </c>
      <c r="B2527">
        <v>5.56</v>
      </c>
    </row>
    <row r="2528" spans="1:2" x14ac:dyDescent="0.2">
      <c r="A2528" s="1">
        <v>35061</v>
      </c>
      <c r="B2528">
        <v>5.53</v>
      </c>
    </row>
    <row r="2529" spans="1:2" x14ac:dyDescent="0.2">
      <c r="A2529" s="1">
        <v>35062</v>
      </c>
      <c r="B2529">
        <v>5.51</v>
      </c>
    </row>
    <row r="2530" spans="1:2" x14ac:dyDescent="0.2">
      <c r="A2530" s="1">
        <v>35066</v>
      </c>
      <c r="B2530">
        <v>5.5</v>
      </c>
    </row>
    <row r="2531" spans="1:2" x14ac:dyDescent="0.2">
      <c r="A2531" s="1">
        <v>35067</v>
      </c>
      <c r="B2531">
        <v>5.5</v>
      </c>
    </row>
    <row r="2532" spans="1:2" x14ac:dyDescent="0.2">
      <c r="A2532" s="1">
        <v>35068</v>
      </c>
      <c r="B2532">
        <v>5.49</v>
      </c>
    </row>
    <row r="2533" spans="1:2" x14ac:dyDescent="0.2">
      <c r="A2533" s="1">
        <v>35069</v>
      </c>
      <c r="B2533">
        <v>5.48</v>
      </c>
    </row>
    <row r="2534" spans="1:2" x14ac:dyDescent="0.2">
      <c r="A2534" s="1">
        <v>35072</v>
      </c>
      <c r="B2534">
        <v>5.48</v>
      </c>
    </row>
    <row r="2535" spans="1:2" x14ac:dyDescent="0.2">
      <c r="A2535" s="1">
        <v>35073</v>
      </c>
      <c r="B2535">
        <v>5.48</v>
      </c>
    </row>
    <row r="2536" spans="1:2" x14ac:dyDescent="0.2">
      <c r="A2536" s="1">
        <v>35074</v>
      </c>
      <c r="B2536">
        <v>5.48</v>
      </c>
    </row>
    <row r="2537" spans="1:2" x14ac:dyDescent="0.2">
      <c r="A2537" s="1">
        <v>35075</v>
      </c>
      <c r="B2537">
        <v>5.5</v>
      </c>
    </row>
    <row r="2538" spans="1:2" x14ac:dyDescent="0.2">
      <c r="A2538" s="1">
        <v>35076</v>
      </c>
      <c r="B2538">
        <v>5.48</v>
      </c>
    </row>
    <row r="2539" spans="1:2" x14ac:dyDescent="0.2">
      <c r="A2539" s="1">
        <v>35079</v>
      </c>
      <c r="B2539">
        <v>5.45</v>
      </c>
    </row>
    <row r="2540" spans="1:2" x14ac:dyDescent="0.2">
      <c r="A2540" s="1">
        <v>35080</v>
      </c>
      <c r="B2540">
        <v>5.45</v>
      </c>
    </row>
    <row r="2541" spans="1:2" x14ac:dyDescent="0.2">
      <c r="A2541" s="1">
        <v>35081</v>
      </c>
      <c r="B2541">
        <v>5.43</v>
      </c>
    </row>
    <row r="2542" spans="1:2" x14ac:dyDescent="0.2">
      <c r="A2542" s="1">
        <v>35082</v>
      </c>
      <c r="B2542">
        <v>5.43</v>
      </c>
    </row>
    <row r="2543" spans="1:2" x14ac:dyDescent="0.2">
      <c r="A2543" s="1">
        <v>35083</v>
      </c>
      <c r="B2543">
        <v>5.38</v>
      </c>
    </row>
    <row r="2544" spans="1:2" x14ac:dyDescent="0.2">
      <c r="A2544" s="1">
        <v>35086</v>
      </c>
      <c r="B2544">
        <v>5.38</v>
      </c>
    </row>
    <row r="2545" spans="1:2" x14ac:dyDescent="0.2">
      <c r="A2545" s="1">
        <v>35087</v>
      </c>
      <c r="B2545">
        <v>5.38</v>
      </c>
    </row>
    <row r="2546" spans="1:2" x14ac:dyDescent="0.2">
      <c r="A2546" s="1">
        <v>35088</v>
      </c>
      <c r="B2546">
        <v>5.38</v>
      </c>
    </row>
    <row r="2547" spans="1:2" x14ac:dyDescent="0.2">
      <c r="A2547" s="1">
        <v>35089</v>
      </c>
      <c r="B2547">
        <v>5.38</v>
      </c>
    </row>
    <row r="2548" spans="1:2" x14ac:dyDescent="0.2">
      <c r="A2548" s="1">
        <v>35090</v>
      </c>
      <c r="B2548">
        <v>5.38</v>
      </c>
    </row>
    <row r="2549" spans="1:2" x14ac:dyDescent="0.2">
      <c r="A2549" s="1">
        <v>35093</v>
      </c>
      <c r="B2549">
        <v>5.36</v>
      </c>
    </row>
    <row r="2550" spans="1:2" x14ac:dyDescent="0.2">
      <c r="A2550" s="1">
        <v>35094</v>
      </c>
      <c r="B2550">
        <v>5.32</v>
      </c>
    </row>
    <row r="2551" spans="1:2" x14ac:dyDescent="0.2">
      <c r="A2551" s="1">
        <v>35095</v>
      </c>
      <c r="B2551">
        <v>5.27</v>
      </c>
    </row>
    <row r="2552" spans="1:2" x14ac:dyDescent="0.2">
      <c r="A2552" s="1">
        <v>35096</v>
      </c>
      <c r="B2552">
        <v>5.23</v>
      </c>
    </row>
    <row r="2553" spans="1:2" x14ac:dyDescent="0.2">
      <c r="A2553" s="1">
        <v>35097</v>
      </c>
      <c r="B2553">
        <v>5.19</v>
      </c>
    </row>
    <row r="2554" spans="1:2" x14ac:dyDescent="0.2">
      <c r="A2554" s="1">
        <v>35100</v>
      </c>
      <c r="B2554">
        <v>5.19</v>
      </c>
    </row>
    <row r="2555" spans="1:2" x14ac:dyDescent="0.2">
      <c r="A2555" s="1">
        <v>35101</v>
      </c>
      <c r="B2555">
        <v>5.19</v>
      </c>
    </row>
    <row r="2556" spans="1:2" x14ac:dyDescent="0.2">
      <c r="A2556" s="1">
        <v>35102</v>
      </c>
      <c r="B2556">
        <v>5.18</v>
      </c>
    </row>
    <row r="2557" spans="1:2" x14ac:dyDescent="0.2">
      <c r="A2557" s="1">
        <v>35103</v>
      </c>
      <c r="B2557">
        <v>5.18</v>
      </c>
    </row>
    <row r="2558" spans="1:2" x14ac:dyDescent="0.2">
      <c r="A2558" s="1">
        <v>35104</v>
      </c>
      <c r="B2558">
        <v>5.14</v>
      </c>
    </row>
    <row r="2559" spans="1:2" x14ac:dyDescent="0.2">
      <c r="A2559" s="1">
        <v>35107</v>
      </c>
      <c r="B2559">
        <v>5.13</v>
      </c>
    </row>
    <row r="2560" spans="1:2" x14ac:dyDescent="0.2">
      <c r="A2560" s="1">
        <v>35108</v>
      </c>
      <c r="B2560">
        <v>5.12</v>
      </c>
    </row>
    <row r="2561" spans="1:2" x14ac:dyDescent="0.2">
      <c r="A2561" s="1">
        <v>35109</v>
      </c>
      <c r="B2561">
        <v>5.13</v>
      </c>
    </row>
    <row r="2562" spans="1:2" x14ac:dyDescent="0.2">
      <c r="A2562" s="1">
        <v>35110</v>
      </c>
      <c r="B2562">
        <v>5.13</v>
      </c>
    </row>
    <row r="2563" spans="1:2" x14ac:dyDescent="0.2">
      <c r="A2563" s="1">
        <v>35111</v>
      </c>
      <c r="B2563">
        <v>5.13</v>
      </c>
    </row>
    <row r="2564" spans="1:2" x14ac:dyDescent="0.2">
      <c r="A2564" s="1">
        <v>35114</v>
      </c>
      <c r="B2564">
        <v>5.13</v>
      </c>
    </row>
    <row r="2565" spans="1:2" x14ac:dyDescent="0.2">
      <c r="A2565" s="1">
        <v>35115</v>
      </c>
      <c r="B2565">
        <v>5.13</v>
      </c>
    </row>
    <row r="2566" spans="1:2" x14ac:dyDescent="0.2">
      <c r="A2566" s="1">
        <v>35116</v>
      </c>
      <c r="B2566">
        <v>5.25</v>
      </c>
    </row>
    <row r="2567" spans="1:2" x14ac:dyDescent="0.2">
      <c r="A2567" s="1">
        <v>35117</v>
      </c>
      <c r="B2567">
        <v>5.21</v>
      </c>
    </row>
    <row r="2568" spans="1:2" x14ac:dyDescent="0.2">
      <c r="A2568" s="1">
        <v>35118</v>
      </c>
      <c r="B2568">
        <v>5.18</v>
      </c>
    </row>
    <row r="2569" spans="1:2" x14ac:dyDescent="0.2">
      <c r="A2569" s="1">
        <v>35121</v>
      </c>
      <c r="B2569">
        <v>5.19</v>
      </c>
    </row>
    <row r="2570" spans="1:2" x14ac:dyDescent="0.2">
      <c r="A2570" s="1">
        <v>35122</v>
      </c>
      <c r="B2570">
        <v>5.23</v>
      </c>
    </row>
    <row r="2571" spans="1:2" x14ac:dyDescent="0.2">
      <c r="A2571" s="1">
        <v>35123</v>
      </c>
      <c r="B2571">
        <v>5.25</v>
      </c>
    </row>
    <row r="2572" spans="1:2" x14ac:dyDescent="0.2">
      <c r="A2572" s="1">
        <v>35124</v>
      </c>
      <c r="B2572">
        <v>5.3</v>
      </c>
    </row>
    <row r="2573" spans="1:2" x14ac:dyDescent="0.2">
      <c r="A2573" s="1">
        <v>35125</v>
      </c>
      <c r="B2573">
        <v>5.31</v>
      </c>
    </row>
    <row r="2574" spans="1:2" x14ac:dyDescent="0.2">
      <c r="A2574" s="1">
        <v>35128</v>
      </c>
      <c r="B2574">
        <v>5.25</v>
      </c>
    </row>
    <row r="2575" spans="1:2" x14ac:dyDescent="0.2">
      <c r="A2575" s="1">
        <v>35129</v>
      </c>
      <c r="B2575">
        <v>5.24</v>
      </c>
    </row>
    <row r="2576" spans="1:2" x14ac:dyDescent="0.2">
      <c r="A2576" s="1">
        <v>35130</v>
      </c>
      <c r="B2576">
        <v>5.25</v>
      </c>
    </row>
    <row r="2577" spans="1:2" x14ac:dyDescent="0.2">
      <c r="A2577" s="1">
        <v>35131</v>
      </c>
      <c r="B2577">
        <v>5.27</v>
      </c>
    </row>
    <row r="2578" spans="1:2" x14ac:dyDescent="0.2">
      <c r="A2578" s="1">
        <v>35132</v>
      </c>
      <c r="B2578">
        <v>5.28</v>
      </c>
    </row>
    <row r="2579" spans="1:2" x14ac:dyDescent="0.2">
      <c r="A2579" s="1">
        <v>35135</v>
      </c>
      <c r="B2579">
        <v>5.44</v>
      </c>
    </row>
    <row r="2580" spans="1:2" x14ac:dyDescent="0.2">
      <c r="A2580" s="1">
        <v>35136</v>
      </c>
      <c r="B2580">
        <v>5.44</v>
      </c>
    </row>
    <row r="2581" spans="1:2" x14ac:dyDescent="0.2">
      <c r="A2581" s="1">
        <v>35137</v>
      </c>
      <c r="B2581">
        <v>5.44</v>
      </c>
    </row>
    <row r="2582" spans="1:2" x14ac:dyDescent="0.2">
      <c r="A2582" s="1">
        <v>35138</v>
      </c>
      <c r="B2582">
        <v>5.45</v>
      </c>
    </row>
    <row r="2583" spans="1:2" x14ac:dyDescent="0.2">
      <c r="A2583" s="1">
        <v>35139</v>
      </c>
      <c r="B2583">
        <v>5.44</v>
      </c>
    </row>
    <row r="2584" spans="1:2" x14ac:dyDescent="0.2">
      <c r="A2584" s="1">
        <v>35142</v>
      </c>
      <c r="B2584">
        <v>5.5</v>
      </c>
    </row>
    <row r="2585" spans="1:2" x14ac:dyDescent="0.2">
      <c r="A2585" s="1">
        <v>35143</v>
      </c>
      <c r="B2585">
        <v>5.5</v>
      </c>
    </row>
    <row r="2586" spans="1:2" x14ac:dyDescent="0.2">
      <c r="A2586" s="1">
        <v>35144</v>
      </c>
      <c r="B2586">
        <v>5.5</v>
      </c>
    </row>
    <row r="2587" spans="1:2" x14ac:dyDescent="0.2">
      <c r="A2587" s="1">
        <v>35145</v>
      </c>
      <c r="B2587">
        <v>5.46</v>
      </c>
    </row>
    <row r="2588" spans="1:2" x14ac:dyDescent="0.2">
      <c r="A2588" s="1">
        <v>35146</v>
      </c>
      <c r="B2588">
        <v>5.46</v>
      </c>
    </row>
    <row r="2589" spans="1:2" x14ac:dyDescent="0.2">
      <c r="A2589" s="1">
        <v>35149</v>
      </c>
      <c r="B2589">
        <v>5.47</v>
      </c>
    </row>
    <row r="2590" spans="1:2" x14ac:dyDescent="0.2">
      <c r="A2590" s="1">
        <v>35150</v>
      </c>
      <c r="B2590">
        <v>5.44</v>
      </c>
    </row>
    <row r="2591" spans="1:2" x14ac:dyDescent="0.2">
      <c r="A2591" s="1">
        <v>35151</v>
      </c>
      <c r="B2591">
        <v>5.45</v>
      </c>
    </row>
    <row r="2592" spans="1:2" x14ac:dyDescent="0.2">
      <c r="A2592" s="1">
        <v>35152</v>
      </c>
      <c r="B2592">
        <v>5.5</v>
      </c>
    </row>
    <row r="2593" spans="1:2" x14ac:dyDescent="0.2">
      <c r="A2593" s="1">
        <v>35153</v>
      </c>
      <c r="B2593">
        <v>5.5</v>
      </c>
    </row>
    <row r="2594" spans="1:2" x14ac:dyDescent="0.2">
      <c r="A2594" s="1">
        <v>35156</v>
      </c>
      <c r="B2594">
        <v>5.5</v>
      </c>
    </row>
    <row r="2595" spans="1:2" x14ac:dyDescent="0.2">
      <c r="A2595" s="1">
        <v>35157</v>
      </c>
      <c r="B2595">
        <v>5.5</v>
      </c>
    </row>
    <row r="2596" spans="1:2" x14ac:dyDescent="0.2">
      <c r="A2596" s="1">
        <v>35158</v>
      </c>
      <c r="B2596">
        <v>5.5</v>
      </c>
    </row>
    <row r="2597" spans="1:2" x14ac:dyDescent="0.2">
      <c r="A2597" s="1">
        <v>35159</v>
      </c>
      <c r="B2597">
        <v>5.5</v>
      </c>
    </row>
    <row r="2598" spans="1:2" x14ac:dyDescent="0.2">
      <c r="A2598" s="1">
        <v>35164</v>
      </c>
      <c r="B2598">
        <v>5.62</v>
      </c>
    </row>
    <row r="2599" spans="1:2" x14ac:dyDescent="0.2">
      <c r="A2599" s="1">
        <v>35165</v>
      </c>
      <c r="B2599">
        <v>5.62</v>
      </c>
    </row>
    <row r="2600" spans="1:2" x14ac:dyDescent="0.2">
      <c r="A2600" s="1">
        <v>35166</v>
      </c>
      <c r="B2600">
        <v>5.63</v>
      </c>
    </row>
    <row r="2601" spans="1:2" x14ac:dyDescent="0.2">
      <c r="A2601" s="1">
        <v>35167</v>
      </c>
      <c r="B2601">
        <v>5.63</v>
      </c>
    </row>
    <row r="2602" spans="1:2" x14ac:dyDescent="0.2">
      <c r="A2602" s="1">
        <v>35170</v>
      </c>
      <c r="B2602">
        <v>5.56</v>
      </c>
    </row>
    <row r="2603" spans="1:2" x14ac:dyDescent="0.2">
      <c r="A2603" s="1">
        <v>35171</v>
      </c>
      <c r="B2603">
        <v>5.56</v>
      </c>
    </row>
    <row r="2604" spans="1:2" x14ac:dyDescent="0.2">
      <c r="A2604" s="1">
        <v>35172</v>
      </c>
      <c r="B2604">
        <v>5.56</v>
      </c>
    </row>
    <row r="2605" spans="1:2" x14ac:dyDescent="0.2">
      <c r="A2605" s="1">
        <v>35173</v>
      </c>
      <c r="B2605">
        <v>5.56</v>
      </c>
    </row>
    <row r="2606" spans="1:2" x14ac:dyDescent="0.2">
      <c r="A2606" s="1">
        <v>35174</v>
      </c>
      <c r="B2606">
        <v>5.56</v>
      </c>
    </row>
    <row r="2607" spans="1:2" x14ac:dyDescent="0.2">
      <c r="A2607" s="1">
        <v>35177</v>
      </c>
      <c r="B2607">
        <v>5.56</v>
      </c>
    </row>
    <row r="2608" spans="1:2" x14ac:dyDescent="0.2">
      <c r="A2608" s="1">
        <v>35178</v>
      </c>
      <c r="B2608">
        <v>5.55</v>
      </c>
    </row>
    <row r="2609" spans="1:2" x14ac:dyDescent="0.2">
      <c r="A2609" s="1">
        <v>35179</v>
      </c>
      <c r="B2609">
        <v>5.55</v>
      </c>
    </row>
    <row r="2610" spans="1:2" x14ac:dyDescent="0.2">
      <c r="A2610" s="1">
        <v>35180</v>
      </c>
      <c r="B2610">
        <v>5.56</v>
      </c>
    </row>
    <row r="2611" spans="1:2" x14ac:dyDescent="0.2">
      <c r="A2611" s="1">
        <v>35181</v>
      </c>
      <c r="B2611">
        <v>5.56</v>
      </c>
    </row>
    <row r="2612" spans="1:2" x14ac:dyDescent="0.2">
      <c r="A2612" s="1">
        <v>35184</v>
      </c>
      <c r="B2612">
        <v>5.56</v>
      </c>
    </row>
    <row r="2613" spans="1:2" x14ac:dyDescent="0.2">
      <c r="A2613" s="1">
        <v>35185</v>
      </c>
      <c r="B2613">
        <v>5.56</v>
      </c>
    </row>
    <row r="2614" spans="1:2" x14ac:dyDescent="0.2">
      <c r="A2614" s="1">
        <v>35186</v>
      </c>
      <c r="B2614">
        <v>5.6</v>
      </c>
    </row>
    <row r="2615" spans="1:2" x14ac:dyDescent="0.2">
      <c r="A2615" s="1">
        <v>35187</v>
      </c>
      <c r="B2615">
        <v>5.6</v>
      </c>
    </row>
    <row r="2616" spans="1:2" x14ac:dyDescent="0.2">
      <c r="A2616" s="1">
        <v>35188</v>
      </c>
      <c r="B2616">
        <v>5.66</v>
      </c>
    </row>
    <row r="2617" spans="1:2" x14ac:dyDescent="0.2">
      <c r="A2617" s="1">
        <v>35192</v>
      </c>
      <c r="B2617">
        <v>5.63</v>
      </c>
    </row>
    <row r="2618" spans="1:2" x14ac:dyDescent="0.2">
      <c r="A2618" s="1">
        <v>35193</v>
      </c>
      <c r="B2618">
        <v>5.63</v>
      </c>
    </row>
    <row r="2619" spans="1:2" x14ac:dyDescent="0.2">
      <c r="A2619" s="1">
        <v>35194</v>
      </c>
      <c r="B2619">
        <v>5.63</v>
      </c>
    </row>
    <row r="2620" spans="1:2" x14ac:dyDescent="0.2">
      <c r="A2620" s="1">
        <v>35195</v>
      </c>
      <c r="B2620">
        <v>5.63</v>
      </c>
    </row>
    <row r="2621" spans="1:2" x14ac:dyDescent="0.2">
      <c r="A2621" s="1">
        <v>35198</v>
      </c>
      <c r="B2621">
        <v>5.59</v>
      </c>
    </row>
    <row r="2622" spans="1:2" x14ac:dyDescent="0.2">
      <c r="A2622" s="1">
        <v>35199</v>
      </c>
      <c r="B2622">
        <v>5.58</v>
      </c>
    </row>
    <row r="2623" spans="1:2" x14ac:dyDescent="0.2">
      <c r="A2623" s="1">
        <v>35200</v>
      </c>
      <c r="B2623">
        <v>5.56</v>
      </c>
    </row>
    <row r="2624" spans="1:2" x14ac:dyDescent="0.2">
      <c r="A2624" s="1">
        <v>35201</v>
      </c>
      <c r="B2624">
        <v>5.57</v>
      </c>
    </row>
    <row r="2625" spans="1:2" x14ac:dyDescent="0.2">
      <c r="A2625" s="1">
        <v>35202</v>
      </c>
      <c r="B2625">
        <v>5.59</v>
      </c>
    </row>
    <row r="2626" spans="1:2" x14ac:dyDescent="0.2">
      <c r="A2626" s="1">
        <v>35205</v>
      </c>
      <c r="B2626">
        <v>5.58</v>
      </c>
    </row>
    <row r="2627" spans="1:2" x14ac:dyDescent="0.2">
      <c r="A2627" s="1">
        <v>35206</v>
      </c>
      <c r="B2627">
        <v>5.59</v>
      </c>
    </row>
    <row r="2628" spans="1:2" x14ac:dyDescent="0.2">
      <c r="A2628" s="1">
        <v>35207</v>
      </c>
      <c r="B2628">
        <v>5.58</v>
      </c>
    </row>
    <row r="2629" spans="1:2" x14ac:dyDescent="0.2">
      <c r="A2629" s="1">
        <v>35208</v>
      </c>
      <c r="B2629">
        <v>5.58</v>
      </c>
    </row>
    <row r="2630" spans="1:2" x14ac:dyDescent="0.2">
      <c r="A2630" s="1">
        <v>35209</v>
      </c>
      <c r="B2630">
        <v>5.58</v>
      </c>
    </row>
    <row r="2631" spans="1:2" x14ac:dyDescent="0.2">
      <c r="A2631" s="1">
        <v>35213</v>
      </c>
      <c r="B2631">
        <v>5.59</v>
      </c>
    </row>
    <row r="2632" spans="1:2" x14ac:dyDescent="0.2">
      <c r="A2632" s="1">
        <v>35214</v>
      </c>
      <c r="B2632">
        <v>5.59</v>
      </c>
    </row>
    <row r="2633" spans="1:2" x14ac:dyDescent="0.2">
      <c r="A2633" s="1">
        <v>35215</v>
      </c>
      <c r="B2633">
        <v>5.63</v>
      </c>
    </row>
    <row r="2634" spans="1:2" x14ac:dyDescent="0.2">
      <c r="A2634" s="1">
        <v>35216</v>
      </c>
      <c r="B2634">
        <v>5.63</v>
      </c>
    </row>
    <row r="2635" spans="1:2" x14ac:dyDescent="0.2">
      <c r="A2635" s="1">
        <v>35219</v>
      </c>
      <c r="B2635">
        <v>5.71</v>
      </c>
    </row>
    <row r="2636" spans="1:2" x14ac:dyDescent="0.2">
      <c r="A2636" s="1">
        <v>35220</v>
      </c>
      <c r="B2636">
        <v>5.69</v>
      </c>
    </row>
    <row r="2637" spans="1:2" x14ac:dyDescent="0.2">
      <c r="A2637" s="1">
        <v>35221</v>
      </c>
      <c r="B2637">
        <v>5.69</v>
      </c>
    </row>
    <row r="2638" spans="1:2" x14ac:dyDescent="0.2">
      <c r="A2638" s="1">
        <v>35222</v>
      </c>
      <c r="B2638">
        <v>5.69</v>
      </c>
    </row>
    <row r="2639" spans="1:2" x14ac:dyDescent="0.2">
      <c r="A2639" s="1">
        <v>35223</v>
      </c>
      <c r="B2639">
        <v>5.68</v>
      </c>
    </row>
    <row r="2640" spans="1:2" x14ac:dyDescent="0.2">
      <c r="A2640" s="1">
        <v>35226</v>
      </c>
      <c r="B2640">
        <v>5.79</v>
      </c>
    </row>
    <row r="2641" spans="1:2" x14ac:dyDescent="0.2">
      <c r="A2641" s="1">
        <v>35227</v>
      </c>
      <c r="B2641">
        <v>5.8</v>
      </c>
    </row>
    <row r="2642" spans="1:2" x14ac:dyDescent="0.2">
      <c r="A2642" s="1">
        <v>35228</v>
      </c>
      <c r="B2642">
        <v>5.79</v>
      </c>
    </row>
    <row r="2643" spans="1:2" x14ac:dyDescent="0.2">
      <c r="A2643" s="1">
        <v>35229</v>
      </c>
      <c r="B2643">
        <v>5.81</v>
      </c>
    </row>
    <row r="2644" spans="1:2" x14ac:dyDescent="0.2">
      <c r="A2644" s="1">
        <v>35230</v>
      </c>
      <c r="B2644">
        <v>5.8</v>
      </c>
    </row>
    <row r="2645" spans="1:2" x14ac:dyDescent="0.2">
      <c r="A2645" s="1">
        <v>35233</v>
      </c>
      <c r="B2645">
        <v>5.78</v>
      </c>
    </row>
    <row r="2646" spans="1:2" x14ac:dyDescent="0.2">
      <c r="A2646" s="1">
        <v>35234</v>
      </c>
      <c r="B2646">
        <v>5.75</v>
      </c>
    </row>
    <row r="2647" spans="1:2" x14ac:dyDescent="0.2">
      <c r="A2647" s="1">
        <v>35235</v>
      </c>
      <c r="B2647">
        <v>5.75</v>
      </c>
    </row>
    <row r="2648" spans="1:2" x14ac:dyDescent="0.2">
      <c r="A2648" s="1">
        <v>35236</v>
      </c>
      <c r="B2648">
        <v>5.76</v>
      </c>
    </row>
    <row r="2649" spans="1:2" x14ac:dyDescent="0.2">
      <c r="A2649" s="1">
        <v>35237</v>
      </c>
      <c r="B2649">
        <v>5.77</v>
      </c>
    </row>
    <row r="2650" spans="1:2" x14ac:dyDescent="0.2">
      <c r="A2650" s="1">
        <v>35240</v>
      </c>
      <c r="B2650">
        <v>5.75</v>
      </c>
    </row>
    <row r="2651" spans="1:2" x14ac:dyDescent="0.2">
      <c r="A2651" s="1">
        <v>35241</v>
      </c>
      <c r="B2651">
        <v>5.75</v>
      </c>
    </row>
    <row r="2652" spans="1:2" x14ac:dyDescent="0.2">
      <c r="A2652" s="1">
        <v>35242</v>
      </c>
      <c r="B2652">
        <v>5.77</v>
      </c>
    </row>
    <row r="2653" spans="1:2" x14ac:dyDescent="0.2">
      <c r="A2653" s="1">
        <v>35243</v>
      </c>
      <c r="B2653">
        <v>5.81</v>
      </c>
    </row>
    <row r="2654" spans="1:2" x14ac:dyDescent="0.2">
      <c r="A2654" s="1">
        <v>35244</v>
      </c>
      <c r="B2654">
        <v>5.79</v>
      </c>
    </row>
    <row r="2655" spans="1:2" x14ac:dyDescent="0.2">
      <c r="A2655" s="1">
        <v>35247</v>
      </c>
      <c r="B2655">
        <v>5.75</v>
      </c>
    </row>
    <row r="2656" spans="1:2" x14ac:dyDescent="0.2">
      <c r="A2656" s="1">
        <v>35248</v>
      </c>
      <c r="B2656">
        <v>5.75</v>
      </c>
    </row>
    <row r="2657" spans="1:2" x14ac:dyDescent="0.2">
      <c r="A2657" s="1">
        <v>35249</v>
      </c>
      <c r="B2657">
        <v>5.8</v>
      </c>
    </row>
    <row r="2658" spans="1:2" x14ac:dyDescent="0.2">
      <c r="A2658" s="1">
        <v>35250</v>
      </c>
      <c r="B2658">
        <v>5.76</v>
      </c>
    </row>
    <row r="2659" spans="1:2" x14ac:dyDescent="0.2">
      <c r="A2659" s="1">
        <v>35251</v>
      </c>
      <c r="B2659">
        <v>5.77</v>
      </c>
    </row>
    <row r="2660" spans="1:2" x14ac:dyDescent="0.2">
      <c r="A2660" s="1">
        <v>35254</v>
      </c>
      <c r="B2660">
        <v>5.93</v>
      </c>
    </row>
    <row r="2661" spans="1:2" x14ac:dyDescent="0.2">
      <c r="A2661" s="1">
        <v>35255</v>
      </c>
      <c r="B2661">
        <v>5.93</v>
      </c>
    </row>
    <row r="2662" spans="1:2" x14ac:dyDescent="0.2">
      <c r="A2662" s="1">
        <v>35256</v>
      </c>
      <c r="B2662">
        <v>5.91</v>
      </c>
    </row>
    <row r="2663" spans="1:2" x14ac:dyDescent="0.2">
      <c r="A2663" s="1">
        <v>35257</v>
      </c>
      <c r="B2663">
        <v>5.89</v>
      </c>
    </row>
    <row r="2664" spans="1:2" x14ac:dyDescent="0.2">
      <c r="A2664" s="1">
        <v>35258</v>
      </c>
      <c r="B2664">
        <v>5.89</v>
      </c>
    </row>
    <row r="2665" spans="1:2" x14ac:dyDescent="0.2">
      <c r="A2665" s="1">
        <v>35261</v>
      </c>
      <c r="B2665">
        <v>5.89</v>
      </c>
    </row>
    <row r="2666" spans="1:2" x14ac:dyDescent="0.2">
      <c r="A2666" s="1">
        <v>35262</v>
      </c>
      <c r="B2666">
        <v>5.89</v>
      </c>
    </row>
    <row r="2667" spans="1:2" x14ac:dyDescent="0.2">
      <c r="A2667" s="1">
        <v>35263</v>
      </c>
      <c r="B2667">
        <v>5.86</v>
      </c>
    </row>
    <row r="2668" spans="1:2" x14ac:dyDescent="0.2">
      <c r="A2668" s="1">
        <v>35264</v>
      </c>
      <c r="B2668">
        <v>5.87</v>
      </c>
    </row>
    <row r="2669" spans="1:2" x14ac:dyDescent="0.2">
      <c r="A2669" s="1">
        <v>35265</v>
      </c>
      <c r="B2669">
        <v>5.82</v>
      </c>
    </row>
    <row r="2670" spans="1:2" x14ac:dyDescent="0.2">
      <c r="A2670" s="1">
        <v>35268</v>
      </c>
      <c r="B2670">
        <v>5.84</v>
      </c>
    </row>
    <row r="2671" spans="1:2" x14ac:dyDescent="0.2">
      <c r="A2671" s="1">
        <v>35269</v>
      </c>
      <c r="B2671">
        <v>5.85</v>
      </c>
    </row>
    <row r="2672" spans="1:2" x14ac:dyDescent="0.2">
      <c r="A2672" s="1">
        <v>35270</v>
      </c>
      <c r="B2672">
        <v>5.82</v>
      </c>
    </row>
    <row r="2673" spans="1:2" x14ac:dyDescent="0.2">
      <c r="A2673" s="1">
        <v>35271</v>
      </c>
      <c r="B2673">
        <v>5.85</v>
      </c>
    </row>
    <row r="2674" spans="1:2" x14ac:dyDescent="0.2">
      <c r="A2674" s="1">
        <v>35272</v>
      </c>
      <c r="B2674">
        <v>5.85</v>
      </c>
    </row>
    <row r="2675" spans="1:2" x14ac:dyDescent="0.2">
      <c r="A2675" s="1">
        <v>35275</v>
      </c>
      <c r="B2675">
        <v>5.85</v>
      </c>
    </row>
    <row r="2676" spans="1:2" x14ac:dyDescent="0.2">
      <c r="A2676" s="1">
        <v>35276</v>
      </c>
      <c r="B2676">
        <v>5.89</v>
      </c>
    </row>
    <row r="2677" spans="1:2" x14ac:dyDescent="0.2">
      <c r="A2677" s="1">
        <v>35277</v>
      </c>
      <c r="B2677">
        <v>5.88</v>
      </c>
    </row>
    <row r="2678" spans="1:2" x14ac:dyDescent="0.2">
      <c r="A2678" s="1">
        <v>35278</v>
      </c>
      <c r="B2678">
        <v>5.84</v>
      </c>
    </row>
    <row r="2679" spans="1:2" x14ac:dyDescent="0.2">
      <c r="A2679" s="1">
        <v>35279</v>
      </c>
      <c r="B2679">
        <v>5.76</v>
      </c>
    </row>
    <row r="2680" spans="1:2" x14ac:dyDescent="0.2">
      <c r="A2680" s="1">
        <v>35282</v>
      </c>
      <c r="B2680">
        <v>5.69</v>
      </c>
    </row>
    <row r="2681" spans="1:2" x14ac:dyDescent="0.2">
      <c r="A2681" s="1">
        <v>35283</v>
      </c>
      <c r="B2681">
        <v>5.69</v>
      </c>
    </row>
    <row r="2682" spans="1:2" x14ac:dyDescent="0.2">
      <c r="A2682" s="1">
        <v>35284</v>
      </c>
      <c r="B2682">
        <v>5.69</v>
      </c>
    </row>
    <row r="2683" spans="1:2" x14ac:dyDescent="0.2">
      <c r="A2683" s="1">
        <v>35285</v>
      </c>
      <c r="B2683">
        <v>5.69</v>
      </c>
    </row>
    <row r="2684" spans="1:2" x14ac:dyDescent="0.2">
      <c r="A2684" s="1">
        <v>35286</v>
      </c>
      <c r="B2684">
        <v>5.69</v>
      </c>
    </row>
    <row r="2685" spans="1:2" x14ac:dyDescent="0.2">
      <c r="A2685" s="1">
        <v>35289</v>
      </c>
      <c r="B2685">
        <v>5.67</v>
      </c>
    </row>
    <row r="2686" spans="1:2" x14ac:dyDescent="0.2">
      <c r="A2686" s="1">
        <v>35290</v>
      </c>
      <c r="B2686">
        <v>5.66</v>
      </c>
    </row>
    <row r="2687" spans="1:2" x14ac:dyDescent="0.2">
      <c r="A2687" s="1">
        <v>35291</v>
      </c>
      <c r="B2687">
        <v>5.69</v>
      </c>
    </row>
    <row r="2688" spans="1:2" x14ac:dyDescent="0.2">
      <c r="A2688" s="1">
        <v>35292</v>
      </c>
      <c r="B2688">
        <v>5.69</v>
      </c>
    </row>
    <row r="2689" spans="1:2" x14ac:dyDescent="0.2">
      <c r="A2689" s="1">
        <v>35293</v>
      </c>
      <c r="B2689">
        <v>5.69</v>
      </c>
    </row>
    <row r="2690" spans="1:2" x14ac:dyDescent="0.2">
      <c r="A2690" s="1">
        <v>35296</v>
      </c>
      <c r="B2690">
        <v>5.69</v>
      </c>
    </row>
    <row r="2691" spans="1:2" x14ac:dyDescent="0.2">
      <c r="A2691" s="1">
        <v>35297</v>
      </c>
      <c r="B2691">
        <v>5.69</v>
      </c>
    </row>
    <row r="2692" spans="1:2" x14ac:dyDescent="0.2">
      <c r="A2692" s="1">
        <v>35298</v>
      </c>
      <c r="B2692">
        <v>5.68</v>
      </c>
    </row>
    <row r="2693" spans="1:2" x14ac:dyDescent="0.2">
      <c r="A2693" s="1">
        <v>35299</v>
      </c>
      <c r="B2693">
        <v>5.68</v>
      </c>
    </row>
    <row r="2694" spans="1:2" x14ac:dyDescent="0.2">
      <c r="A2694" s="1">
        <v>35300</v>
      </c>
      <c r="B2694">
        <v>5.66</v>
      </c>
    </row>
    <row r="2695" spans="1:2" x14ac:dyDescent="0.2">
      <c r="A2695" s="1">
        <v>35304</v>
      </c>
      <c r="B2695">
        <v>5.72</v>
      </c>
    </row>
    <row r="2696" spans="1:2" x14ac:dyDescent="0.2">
      <c r="A2696" s="1">
        <v>35305</v>
      </c>
      <c r="B2696">
        <v>5.73</v>
      </c>
    </row>
    <row r="2697" spans="1:2" x14ac:dyDescent="0.2">
      <c r="A2697" s="1">
        <v>35306</v>
      </c>
      <c r="B2697">
        <v>5.75</v>
      </c>
    </row>
    <row r="2698" spans="1:2" x14ac:dyDescent="0.2">
      <c r="A2698" s="1">
        <v>35307</v>
      </c>
      <c r="B2698">
        <v>5.77</v>
      </c>
    </row>
    <row r="2699" spans="1:2" x14ac:dyDescent="0.2">
      <c r="A2699" s="1">
        <v>35310</v>
      </c>
      <c r="B2699">
        <v>5.84</v>
      </c>
    </row>
    <row r="2700" spans="1:2" x14ac:dyDescent="0.2">
      <c r="A2700" s="1">
        <v>35311</v>
      </c>
      <c r="B2700">
        <v>5.9</v>
      </c>
    </row>
    <row r="2701" spans="1:2" x14ac:dyDescent="0.2">
      <c r="A2701" s="1">
        <v>35312</v>
      </c>
      <c r="B2701">
        <v>5.88</v>
      </c>
    </row>
    <row r="2702" spans="1:2" x14ac:dyDescent="0.2">
      <c r="A2702" s="1">
        <v>35313</v>
      </c>
      <c r="B2702">
        <v>5.91</v>
      </c>
    </row>
    <row r="2703" spans="1:2" x14ac:dyDescent="0.2">
      <c r="A2703" s="1">
        <v>35314</v>
      </c>
      <c r="B2703">
        <v>5.93</v>
      </c>
    </row>
    <row r="2704" spans="1:2" x14ac:dyDescent="0.2">
      <c r="A2704" s="1">
        <v>35317</v>
      </c>
      <c r="B2704">
        <v>5.88</v>
      </c>
    </row>
    <row r="2705" spans="1:2" x14ac:dyDescent="0.2">
      <c r="A2705" s="1">
        <v>35318</v>
      </c>
      <c r="B2705">
        <v>5.88</v>
      </c>
    </row>
    <row r="2706" spans="1:2" x14ac:dyDescent="0.2">
      <c r="A2706" s="1">
        <v>35319</v>
      </c>
      <c r="B2706">
        <v>5.88</v>
      </c>
    </row>
    <row r="2707" spans="1:2" x14ac:dyDescent="0.2">
      <c r="A2707" s="1">
        <v>35320</v>
      </c>
      <c r="B2707">
        <v>5.88</v>
      </c>
    </row>
    <row r="2708" spans="1:2" x14ac:dyDescent="0.2">
      <c r="A2708" s="1">
        <v>35321</v>
      </c>
      <c r="B2708">
        <v>5.86</v>
      </c>
    </row>
    <row r="2709" spans="1:2" x14ac:dyDescent="0.2">
      <c r="A2709" s="1">
        <v>35324</v>
      </c>
      <c r="B2709">
        <v>5.75</v>
      </c>
    </row>
    <row r="2710" spans="1:2" x14ac:dyDescent="0.2">
      <c r="A2710" s="1">
        <v>35325</v>
      </c>
      <c r="B2710">
        <v>5.75</v>
      </c>
    </row>
    <row r="2711" spans="1:2" x14ac:dyDescent="0.2">
      <c r="A2711" s="1">
        <v>35326</v>
      </c>
      <c r="B2711">
        <v>5.82</v>
      </c>
    </row>
    <row r="2712" spans="1:2" x14ac:dyDescent="0.2">
      <c r="A2712" s="1">
        <v>35327</v>
      </c>
      <c r="B2712">
        <v>5.82</v>
      </c>
    </row>
    <row r="2713" spans="1:2" x14ac:dyDescent="0.2">
      <c r="A2713" s="1">
        <v>35328</v>
      </c>
      <c r="B2713">
        <v>5.84</v>
      </c>
    </row>
    <row r="2714" spans="1:2" x14ac:dyDescent="0.2">
      <c r="A2714" s="1">
        <v>35331</v>
      </c>
      <c r="B2714">
        <v>5.85</v>
      </c>
    </row>
    <row r="2715" spans="1:2" x14ac:dyDescent="0.2">
      <c r="A2715" s="1">
        <v>35332</v>
      </c>
      <c r="B2715">
        <v>5.84</v>
      </c>
    </row>
    <row r="2716" spans="1:2" x14ac:dyDescent="0.2">
      <c r="A2716" s="1">
        <v>35333</v>
      </c>
      <c r="B2716">
        <v>5.75</v>
      </c>
    </row>
    <row r="2717" spans="1:2" x14ac:dyDescent="0.2">
      <c r="A2717" s="1">
        <v>35334</v>
      </c>
      <c r="B2717">
        <v>5.75</v>
      </c>
    </row>
    <row r="2718" spans="1:2" x14ac:dyDescent="0.2">
      <c r="A2718" s="1">
        <v>35335</v>
      </c>
      <c r="B2718">
        <v>5.73</v>
      </c>
    </row>
    <row r="2719" spans="1:2" x14ac:dyDescent="0.2">
      <c r="A2719" s="1">
        <v>35338</v>
      </c>
      <c r="B2719">
        <v>5.73</v>
      </c>
    </row>
    <row r="2720" spans="1:2" x14ac:dyDescent="0.2">
      <c r="A2720" s="1">
        <v>35339</v>
      </c>
      <c r="B2720">
        <v>5.75</v>
      </c>
    </row>
    <row r="2721" spans="1:2" x14ac:dyDescent="0.2">
      <c r="A2721" s="1">
        <v>35340</v>
      </c>
      <c r="B2721">
        <v>5.73</v>
      </c>
    </row>
    <row r="2722" spans="1:2" x14ac:dyDescent="0.2">
      <c r="A2722" s="1">
        <v>35341</v>
      </c>
      <c r="B2722">
        <v>5.69</v>
      </c>
    </row>
    <row r="2723" spans="1:2" x14ac:dyDescent="0.2">
      <c r="A2723" s="1">
        <v>35342</v>
      </c>
      <c r="B2723">
        <v>5.69</v>
      </c>
    </row>
    <row r="2724" spans="1:2" x14ac:dyDescent="0.2">
      <c r="A2724" s="1">
        <v>35345</v>
      </c>
      <c r="B2724">
        <v>5.63</v>
      </c>
    </row>
    <row r="2725" spans="1:2" x14ac:dyDescent="0.2">
      <c r="A2725" s="1">
        <v>35346</v>
      </c>
      <c r="B2725">
        <v>5.63</v>
      </c>
    </row>
    <row r="2726" spans="1:2" x14ac:dyDescent="0.2">
      <c r="A2726" s="1">
        <v>35347</v>
      </c>
      <c r="B2726">
        <v>5.63</v>
      </c>
    </row>
    <row r="2727" spans="1:2" x14ac:dyDescent="0.2">
      <c r="A2727" s="1">
        <v>35348</v>
      </c>
      <c r="B2727">
        <v>5.63</v>
      </c>
    </row>
    <row r="2728" spans="1:2" x14ac:dyDescent="0.2">
      <c r="A2728" s="1">
        <v>35349</v>
      </c>
      <c r="B2728">
        <v>5.67</v>
      </c>
    </row>
    <row r="2729" spans="1:2" x14ac:dyDescent="0.2">
      <c r="A2729" s="1">
        <v>35352</v>
      </c>
      <c r="B2729">
        <v>5.63</v>
      </c>
    </row>
    <row r="2730" spans="1:2" x14ac:dyDescent="0.2">
      <c r="A2730" s="1">
        <v>35353</v>
      </c>
      <c r="B2730">
        <v>5.63</v>
      </c>
    </row>
    <row r="2731" spans="1:2" x14ac:dyDescent="0.2">
      <c r="A2731" s="1">
        <v>35354</v>
      </c>
      <c r="B2731">
        <v>5.63</v>
      </c>
    </row>
    <row r="2732" spans="1:2" x14ac:dyDescent="0.2">
      <c r="A2732" s="1">
        <v>35355</v>
      </c>
      <c r="B2732">
        <v>5.63</v>
      </c>
    </row>
    <row r="2733" spans="1:2" x14ac:dyDescent="0.2">
      <c r="A2733" s="1">
        <v>35356</v>
      </c>
      <c r="B2733">
        <v>5.63</v>
      </c>
    </row>
    <row r="2734" spans="1:2" x14ac:dyDescent="0.2">
      <c r="A2734" s="1">
        <v>35359</v>
      </c>
      <c r="B2734">
        <v>5.63</v>
      </c>
    </row>
    <row r="2735" spans="1:2" x14ac:dyDescent="0.2">
      <c r="A2735" s="1">
        <v>35360</v>
      </c>
      <c r="B2735">
        <v>5.63</v>
      </c>
    </row>
    <row r="2736" spans="1:2" x14ac:dyDescent="0.2">
      <c r="A2736" s="1">
        <v>35361</v>
      </c>
      <c r="B2736">
        <v>5.63</v>
      </c>
    </row>
    <row r="2737" spans="1:2" x14ac:dyDescent="0.2">
      <c r="A2737" s="1">
        <v>35362</v>
      </c>
      <c r="B2737">
        <v>5.63</v>
      </c>
    </row>
    <row r="2738" spans="1:2" x14ac:dyDescent="0.2">
      <c r="A2738" s="1">
        <v>35363</v>
      </c>
      <c r="B2738">
        <v>5.63</v>
      </c>
    </row>
    <row r="2739" spans="1:2" x14ac:dyDescent="0.2">
      <c r="A2739" s="1">
        <v>35366</v>
      </c>
      <c r="B2739">
        <v>5.63</v>
      </c>
    </row>
    <row r="2740" spans="1:2" x14ac:dyDescent="0.2">
      <c r="A2740" s="1">
        <v>35367</v>
      </c>
      <c r="B2740">
        <v>5.63</v>
      </c>
    </row>
    <row r="2741" spans="1:2" x14ac:dyDescent="0.2">
      <c r="A2741" s="1">
        <v>35368</v>
      </c>
      <c r="B2741">
        <v>5.56</v>
      </c>
    </row>
    <row r="2742" spans="1:2" x14ac:dyDescent="0.2">
      <c r="A2742" s="1">
        <v>35369</v>
      </c>
      <c r="B2742">
        <v>5.57</v>
      </c>
    </row>
    <row r="2743" spans="1:2" x14ac:dyDescent="0.2">
      <c r="A2743" s="1">
        <v>35370</v>
      </c>
      <c r="B2743">
        <v>5.56</v>
      </c>
    </row>
    <row r="2744" spans="1:2" x14ac:dyDescent="0.2">
      <c r="A2744" s="1">
        <v>35373</v>
      </c>
      <c r="B2744">
        <v>5.56</v>
      </c>
    </row>
    <row r="2745" spans="1:2" x14ac:dyDescent="0.2">
      <c r="A2745" s="1">
        <v>35374</v>
      </c>
      <c r="B2745">
        <v>5.56</v>
      </c>
    </row>
    <row r="2746" spans="1:2" x14ac:dyDescent="0.2">
      <c r="A2746" s="1">
        <v>35375</v>
      </c>
      <c r="B2746">
        <v>5.55</v>
      </c>
    </row>
    <row r="2747" spans="1:2" x14ac:dyDescent="0.2">
      <c r="A2747" s="1">
        <v>35376</v>
      </c>
      <c r="B2747">
        <v>5.56</v>
      </c>
    </row>
    <row r="2748" spans="1:2" x14ac:dyDescent="0.2">
      <c r="A2748" s="1">
        <v>35377</v>
      </c>
      <c r="B2748">
        <v>5.55</v>
      </c>
    </row>
    <row r="2749" spans="1:2" x14ac:dyDescent="0.2">
      <c r="A2749" s="1">
        <v>35380</v>
      </c>
      <c r="B2749">
        <v>5.55</v>
      </c>
    </row>
    <row r="2750" spans="1:2" x14ac:dyDescent="0.2">
      <c r="A2750" s="1">
        <v>35381</v>
      </c>
      <c r="B2750">
        <v>5.56</v>
      </c>
    </row>
    <row r="2751" spans="1:2" x14ac:dyDescent="0.2">
      <c r="A2751" s="1">
        <v>35382</v>
      </c>
      <c r="B2751">
        <v>5.54</v>
      </c>
    </row>
    <row r="2752" spans="1:2" x14ac:dyDescent="0.2">
      <c r="A2752" s="1">
        <v>35383</v>
      </c>
      <c r="B2752">
        <v>5.55</v>
      </c>
    </row>
    <row r="2753" spans="1:2" x14ac:dyDescent="0.2">
      <c r="A2753" s="1">
        <v>35384</v>
      </c>
      <c r="B2753">
        <v>5.54</v>
      </c>
    </row>
    <row r="2754" spans="1:2" x14ac:dyDescent="0.2">
      <c r="A2754" s="1">
        <v>35387</v>
      </c>
      <c r="B2754">
        <v>5.54</v>
      </c>
    </row>
    <row r="2755" spans="1:2" x14ac:dyDescent="0.2">
      <c r="A2755" s="1">
        <v>35388</v>
      </c>
      <c r="B2755">
        <v>5.55</v>
      </c>
    </row>
    <row r="2756" spans="1:2" x14ac:dyDescent="0.2">
      <c r="A2756" s="1">
        <v>35389</v>
      </c>
      <c r="B2756">
        <v>5.54</v>
      </c>
    </row>
    <row r="2757" spans="1:2" x14ac:dyDescent="0.2">
      <c r="A2757" s="1">
        <v>35390</v>
      </c>
      <c r="B2757">
        <v>5.54</v>
      </c>
    </row>
    <row r="2758" spans="1:2" x14ac:dyDescent="0.2">
      <c r="A2758" s="1">
        <v>35391</v>
      </c>
      <c r="B2758">
        <v>5.54</v>
      </c>
    </row>
    <row r="2759" spans="1:2" x14ac:dyDescent="0.2">
      <c r="A2759" s="1">
        <v>35394</v>
      </c>
      <c r="B2759">
        <v>5.55</v>
      </c>
    </row>
    <row r="2760" spans="1:2" x14ac:dyDescent="0.2">
      <c r="A2760" s="1">
        <v>35395</v>
      </c>
      <c r="B2760">
        <v>5.54</v>
      </c>
    </row>
    <row r="2761" spans="1:2" x14ac:dyDescent="0.2">
      <c r="A2761" s="1">
        <v>35396</v>
      </c>
      <c r="B2761">
        <v>5.55</v>
      </c>
    </row>
    <row r="2762" spans="1:2" x14ac:dyDescent="0.2">
      <c r="A2762" s="1">
        <v>35397</v>
      </c>
      <c r="B2762">
        <v>5.55</v>
      </c>
    </row>
    <row r="2763" spans="1:2" x14ac:dyDescent="0.2">
      <c r="A2763" s="1">
        <v>35398</v>
      </c>
      <c r="B2763">
        <v>5.54</v>
      </c>
    </row>
    <row r="2764" spans="1:2" x14ac:dyDescent="0.2">
      <c r="A2764" s="1">
        <v>35401</v>
      </c>
      <c r="B2764">
        <v>5.54</v>
      </c>
    </row>
    <row r="2765" spans="1:2" x14ac:dyDescent="0.2">
      <c r="A2765" s="1">
        <v>35402</v>
      </c>
      <c r="B2765">
        <v>5.54</v>
      </c>
    </row>
    <row r="2766" spans="1:2" x14ac:dyDescent="0.2">
      <c r="A2766" s="1">
        <v>35403</v>
      </c>
      <c r="B2766">
        <v>5.54</v>
      </c>
    </row>
    <row r="2767" spans="1:2" x14ac:dyDescent="0.2">
      <c r="A2767" s="1">
        <v>35404</v>
      </c>
      <c r="B2767">
        <v>5.54</v>
      </c>
    </row>
    <row r="2768" spans="1:2" x14ac:dyDescent="0.2">
      <c r="A2768" s="1">
        <v>35405</v>
      </c>
      <c r="B2768">
        <v>5.62</v>
      </c>
    </row>
    <row r="2769" spans="1:2" x14ac:dyDescent="0.2">
      <c r="A2769" s="1">
        <v>35408</v>
      </c>
      <c r="B2769">
        <v>5.59</v>
      </c>
    </row>
    <row r="2770" spans="1:2" x14ac:dyDescent="0.2">
      <c r="A2770" s="1">
        <v>35409</v>
      </c>
      <c r="B2770">
        <v>5.57</v>
      </c>
    </row>
    <row r="2771" spans="1:2" x14ac:dyDescent="0.2">
      <c r="A2771" s="1">
        <v>35410</v>
      </c>
      <c r="B2771">
        <v>5.59</v>
      </c>
    </row>
    <row r="2772" spans="1:2" x14ac:dyDescent="0.2">
      <c r="A2772" s="1">
        <v>35411</v>
      </c>
      <c r="B2772">
        <v>5.61</v>
      </c>
    </row>
    <row r="2773" spans="1:2" x14ac:dyDescent="0.2">
      <c r="A2773" s="1">
        <v>35412</v>
      </c>
      <c r="B2773">
        <v>5.61</v>
      </c>
    </row>
    <row r="2774" spans="1:2" x14ac:dyDescent="0.2">
      <c r="A2774" s="1">
        <v>35415</v>
      </c>
      <c r="B2774">
        <v>5.6</v>
      </c>
    </row>
    <row r="2775" spans="1:2" x14ac:dyDescent="0.2">
      <c r="A2775" s="1">
        <v>35416</v>
      </c>
      <c r="B2775">
        <v>5.61</v>
      </c>
    </row>
    <row r="2776" spans="1:2" x14ac:dyDescent="0.2">
      <c r="A2776" s="1">
        <v>35417</v>
      </c>
      <c r="B2776">
        <v>5.63</v>
      </c>
    </row>
    <row r="2777" spans="1:2" x14ac:dyDescent="0.2">
      <c r="A2777" s="1">
        <v>35418</v>
      </c>
      <c r="B2777">
        <v>5.63</v>
      </c>
    </row>
    <row r="2778" spans="1:2" x14ac:dyDescent="0.2">
      <c r="A2778" s="1">
        <v>35419</v>
      </c>
      <c r="B2778">
        <v>5.63</v>
      </c>
    </row>
    <row r="2779" spans="1:2" x14ac:dyDescent="0.2">
      <c r="A2779" s="1">
        <v>35422</v>
      </c>
      <c r="B2779">
        <v>5.63</v>
      </c>
    </row>
    <row r="2780" spans="1:2" x14ac:dyDescent="0.2">
      <c r="A2780" s="1">
        <v>35423</v>
      </c>
      <c r="B2780">
        <v>5.63</v>
      </c>
    </row>
    <row r="2781" spans="1:2" x14ac:dyDescent="0.2">
      <c r="A2781" s="1">
        <v>35426</v>
      </c>
      <c r="B2781">
        <v>5.63</v>
      </c>
    </row>
    <row r="2782" spans="1:2" x14ac:dyDescent="0.2">
      <c r="A2782" s="1">
        <v>35429</v>
      </c>
      <c r="B2782">
        <v>5.6</v>
      </c>
    </row>
    <row r="2783" spans="1:2" x14ac:dyDescent="0.2">
      <c r="A2783" s="1">
        <v>35430</v>
      </c>
      <c r="B2783">
        <v>5.6</v>
      </c>
    </row>
    <row r="2784" spans="1:2" x14ac:dyDescent="0.2">
      <c r="A2784" s="1">
        <v>35432</v>
      </c>
      <c r="B2784">
        <v>5.63</v>
      </c>
    </row>
    <row r="2785" spans="1:2" x14ac:dyDescent="0.2">
      <c r="A2785" s="1">
        <v>35433</v>
      </c>
      <c r="B2785">
        <v>5.66</v>
      </c>
    </row>
    <row r="2786" spans="1:2" x14ac:dyDescent="0.2">
      <c r="A2786" s="1">
        <v>35436</v>
      </c>
      <c r="B2786">
        <v>5.66</v>
      </c>
    </row>
    <row r="2787" spans="1:2" x14ac:dyDescent="0.2">
      <c r="A2787" s="1">
        <v>35437</v>
      </c>
      <c r="B2787">
        <v>5.66</v>
      </c>
    </row>
    <row r="2788" spans="1:2" x14ac:dyDescent="0.2">
      <c r="A2788" s="1">
        <v>35438</v>
      </c>
      <c r="B2788">
        <v>5.66</v>
      </c>
    </row>
    <row r="2789" spans="1:2" x14ac:dyDescent="0.2">
      <c r="A2789" s="1">
        <v>35439</v>
      </c>
      <c r="B2789">
        <v>5.66</v>
      </c>
    </row>
    <row r="2790" spans="1:2" x14ac:dyDescent="0.2">
      <c r="A2790" s="1">
        <v>35440</v>
      </c>
      <c r="B2790">
        <v>5.66</v>
      </c>
    </row>
    <row r="2791" spans="1:2" x14ac:dyDescent="0.2">
      <c r="A2791" s="1">
        <v>35443</v>
      </c>
      <c r="B2791">
        <v>5.7</v>
      </c>
    </row>
    <row r="2792" spans="1:2" x14ac:dyDescent="0.2">
      <c r="A2792" s="1">
        <v>35444</v>
      </c>
      <c r="B2792">
        <v>5.71</v>
      </c>
    </row>
    <row r="2793" spans="1:2" x14ac:dyDescent="0.2">
      <c r="A2793" s="1">
        <v>35445</v>
      </c>
      <c r="B2793">
        <v>5.69</v>
      </c>
    </row>
    <row r="2794" spans="1:2" x14ac:dyDescent="0.2">
      <c r="A2794" s="1">
        <v>35446</v>
      </c>
      <c r="B2794">
        <v>5.69</v>
      </c>
    </row>
    <row r="2795" spans="1:2" x14ac:dyDescent="0.2">
      <c r="A2795" s="1">
        <v>35447</v>
      </c>
      <c r="B2795">
        <v>5.69</v>
      </c>
    </row>
    <row r="2796" spans="1:2" x14ac:dyDescent="0.2">
      <c r="A2796" s="1">
        <v>35450</v>
      </c>
      <c r="B2796">
        <v>5.69</v>
      </c>
    </row>
    <row r="2797" spans="1:2" x14ac:dyDescent="0.2">
      <c r="A2797" s="1">
        <v>35451</v>
      </c>
      <c r="B2797">
        <v>5.69</v>
      </c>
    </row>
    <row r="2798" spans="1:2" x14ac:dyDescent="0.2">
      <c r="A2798" s="1">
        <v>35452</v>
      </c>
      <c r="B2798">
        <v>5.68</v>
      </c>
    </row>
    <row r="2799" spans="1:2" x14ac:dyDescent="0.2">
      <c r="A2799" s="1">
        <v>35453</v>
      </c>
      <c r="B2799">
        <v>5.69</v>
      </c>
    </row>
    <row r="2800" spans="1:2" x14ac:dyDescent="0.2">
      <c r="A2800" s="1">
        <v>35454</v>
      </c>
      <c r="B2800">
        <v>5.69</v>
      </c>
    </row>
    <row r="2801" spans="1:2" x14ac:dyDescent="0.2">
      <c r="A2801" s="1">
        <v>35457</v>
      </c>
      <c r="B2801">
        <v>5.69</v>
      </c>
    </row>
    <row r="2802" spans="1:2" x14ac:dyDescent="0.2">
      <c r="A2802" s="1">
        <v>35458</v>
      </c>
      <c r="B2802">
        <v>5.71</v>
      </c>
    </row>
    <row r="2803" spans="1:2" x14ac:dyDescent="0.2">
      <c r="A2803" s="1">
        <v>35459</v>
      </c>
      <c r="B2803">
        <v>5.69</v>
      </c>
    </row>
    <row r="2804" spans="1:2" x14ac:dyDescent="0.2">
      <c r="A2804" s="1">
        <v>35460</v>
      </c>
      <c r="B2804">
        <v>5.69</v>
      </c>
    </row>
    <row r="2805" spans="1:2" x14ac:dyDescent="0.2">
      <c r="A2805" s="1">
        <v>35461</v>
      </c>
      <c r="B2805">
        <v>5.69</v>
      </c>
    </row>
    <row r="2806" spans="1:2" x14ac:dyDescent="0.2">
      <c r="A2806" s="1">
        <v>35464</v>
      </c>
      <c r="B2806">
        <v>5.67</v>
      </c>
    </row>
    <row r="2807" spans="1:2" x14ac:dyDescent="0.2">
      <c r="A2807" s="1">
        <v>35465</v>
      </c>
      <c r="B2807">
        <v>5.64</v>
      </c>
    </row>
    <row r="2808" spans="1:2" x14ac:dyDescent="0.2">
      <c r="A2808" s="1">
        <v>35466</v>
      </c>
      <c r="B2808">
        <v>5.63</v>
      </c>
    </row>
    <row r="2809" spans="1:2" x14ac:dyDescent="0.2">
      <c r="A2809" s="1">
        <v>35467</v>
      </c>
      <c r="B2809">
        <v>5.63</v>
      </c>
    </row>
    <row r="2810" spans="1:2" x14ac:dyDescent="0.2">
      <c r="A2810" s="1">
        <v>35468</v>
      </c>
      <c r="B2810">
        <v>5.63</v>
      </c>
    </row>
    <row r="2811" spans="1:2" x14ac:dyDescent="0.2">
      <c r="A2811" s="1">
        <v>35471</v>
      </c>
      <c r="B2811">
        <v>5.61</v>
      </c>
    </row>
    <row r="2812" spans="1:2" x14ac:dyDescent="0.2">
      <c r="A2812" s="1">
        <v>35472</v>
      </c>
      <c r="B2812">
        <v>5.6</v>
      </c>
    </row>
    <row r="2813" spans="1:2" x14ac:dyDescent="0.2">
      <c r="A2813" s="1">
        <v>35473</v>
      </c>
      <c r="B2813">
        <v>5.6</v>
      </c>
    </row>
    <row r="2814" spans="1:2" x14ac:dyDescent="0.2">
      <c r="A2814" s="1">
        <v>35474</v>
      </c>
      <c r="B2814">
        <v>5.6</v>
      </c>
    </row>
    <row r="2815" spans="1:2" x14ac:dyDescent="0.2">
      <c r="A2815" s="1">
        <v>35475</v>
      </c>
      <c r="B2815">
        <v>5.57</v>
      </c>
    </row>
    <row r="2816" spans="1:2" x14ac:dyDescent="0.2">
      <c r="A2816" s="1">
        <v>35478</v>
      </c>
      <c r="B2816">
        <v>5.55</v>
      </c>
    </row>
    <row r="2817" spans="1:2" x14ac:dyDescent="0.2">
      <c r="A2817" s="1">
        <v>35479</v>
      </c>
      <c r="B2817">
        <v>5.55</v>
      </c>
    </row>
    <row r="2818" spans="1:2" x14ac:dyDescent="0.2">
      <c r="A2818" s="1">
        <v>35480</v>
      </c>
      <c r="B2818">
        <v>5.55</v>
      </c>
    </row>
    <row r="2819" spans="1:2" x14ac:dyDescent="0.2">
      <c r="A2819" s="1">
        <v>35481</v>
      </c>
      <c r="B2819">
        <v>5.56</v>
      </c>
    </row>
    <row r="2820" spans="1:2" x14ac:dyDescent="0.2">
      <c r="A2820" s="1">
        <v>35482</v>
      </c>
      <c r="B2820">
        <v>5.56</v>
      </c>
    </row>
    <row r="2821" spans="1:2" x14ac:dyDescent="0.2">
      <c r="A2821" s="1">
        <v>35485</v>
      </c>
      <c r="B2821">
        <v>5.56</v>
      </c>
    </row>
    <row r="2822" spans="1:2" x14ac:dyDescent="0.2">
      <c r="A2822" s="1">
        <v>35486</v>
      </c>
      <c r="B2822">
        <v>5.56</v>
      </c>
    </row>
    <row r="2823" spans="1:2" x14ac:dyDescent="0.2">
      <c r="A2823" s="1">
        <v>35487</v>
      </c>
      <c r="B2823">
        <v>5.59</v>
      </c>
    </row>
    <row r="2824" spans="1:2" x14ac:dyDescent="0.2">
      <c r="A2824" s="1">
        <v>35488</v>
      </c>
      <c r="B2824">
        <v>5.66</v>
      </c>
    </row>
    <row r="2825" spans="1:2" x14ac:dyDescent="0.2">
      <c r="A2825" s="1">
        <v>35489</v>
      </c>
      <c r="B2825">
        <v>5.69</v>
      </c>
    </row>
    <row r="2826" spans="1:2" x14ac:dyDescent="0.2">
      <c r="A2826" s="1">
        <v>35492</v>
      </c>
      <c r="B2826">
        <v>5.71</v>
      </c>
    </row>
    <row r="2827" spans="1:2" x14ac:dyDescent="0.2">
      <c r="A2827" s="1">
        <v>35493</v>
      </c>
      <c r="B2827">
        <v>5.71</v>
      </c>
    </row>
    <row r="2828" spans="1:2" x14ac:dyDescent="0.2">
      <c r="A2828" s="1">
        <v>35494</v>
      </c>
      <c r="B2828">
        <v>5.72</v>
      </c>
    </row>
    <row r="2829" spans="1:2" x14ac:dyDescent="0.2">
      <c r="A2829" s="1">
        <v>35495</v>
      </c>
      <c r="B2829">
        <v>5.72</v>
      </c>
    </row>
    <row r="2830" spans="1:2" x14ac:dyDescent="0.2">
      <c r="A2830" s="1">
        <v>35496</v>
      </c>
      <c r="B2830">
        <v>5.75</v>
      </c>
    </row>
    <row r="2831" spans="1:2" x14ac:dyDescent="0.2">
      <c r="A2831" s="1">
        <v>35499</v>
      </c>
      <c r="B2831">
        <v>5.72</v>
      </c>
    </row>
    <row r="2832" spans="1:2" x14ac:dyDescent="0.2">
      <c r="A2832" s="1">
        <v>35500</v>
      </c>
      <c r="B2832">
        <v>5.72</v>
      </c>
    </row>
    <row r="2833" spans="1:2" x14ac:dyDescent="0.2">
      <c r="A2833" s="1">
        <v>35501</v>
      </c>
      <c r="B2833">
        <v>5.73</v>
      </c>
    </row>
    <row r="2834" spans="1:2" x14ac:dyDescent="0.2">
      <c r="A2834" s="1">
        <v>35502</v>
      </c>
      <c r="B2834">
        <v>5.73</v>
      </c>
    </row>
    <row r="2835" spans="1:2" x14ac:dyDescent="0.2">
      <c r="A2835" s="1">
        <v>35503</v>
      </c>
      <c r="B2835">
        <v>5.76</v>
      </c>
    </row>
    <row r="2836" spans="1:2" x14ac:dyDescent="0.2">
      <c r="A2836" s="1">
        <v>35506</v>
      </c>
      <c r="B2836">
        <v>5.75</v>
      </c>
    </row>
    <row r="2837" spans="1:2" x14ac:dyDescent="0.2">
      <c r="A2837" s="1">
        <v>35507</v>
      </c>
      <c r="B2837">
        <v>5.78</v>
      </c>
    </row>
    <row r="2838" spans="1:2" x14ac:dyDescent="0.2">
      <c r="A2838" s="1">
        <v>35508</v>
      </c>
      <c r="B2838">
        <v>5.79</v>
      </c>
    </row>
    <row r="2839" spans="1:2" x14ac:dyDescent="0.2">
      <c r="A2839" s="1">
        <v>35509</v>
      </c>
      <c r="B2839">
        <v>5.81</v>
      </c>
    </row>
    <row r="2840" spans="1:2" x14ac:dyDescent="0.2">
      <c r="A2840" s="1">
        <v>35510</v>
      </c>
      <c r="B2840">
        <v>5.88</v>
      </c>
    </row>
    <row r="2841" spans="1:2" x14ac:dyDescent="0.2">
      <c r="A2841" s="1">
        <v>35513</v>
      </c>
      <c r="B2841">
        <v>5.88</v>
      </c>
    </row>
    <row r="2842" spans="1:2" x14ac:dyDescent="0.2">
      <c r="A2842" s="1">
        <v>35514</v>
      </c>
      <c r="B2842">
        <v>5.88</v>
      </c>
    </row>
    <row r="2843" spans="1:2" x14ac:dyDescent="0.2">
      <c r="A2843" s="1">
        <v>35515</v>
      </c>
      <c r="B2843">
        <v>5.93</v>
      </c>
    </row>
    <row r="2844" spans="1:2" x14ac:dyDescent="0.2">
      <c r="A2844" s="1">
        <v>35516</v>
      </c>
      <c r="B2844">
        <v>5.94</v>
      </c>
    </row>
    <row r="2845" spans="1:2" x14ac:dyDescent="0.2">
      <c r="A2845" s="1">
        <v>35521</v>
      </c>
      <c r="B2845">
        <v>5.97</v>
      </c>
    </row>
    <row r="2846" spans="1:2" x14ac:dyDescent="0.2">
      <c r="A2846" s="1">
        <v>35522</v>
      </c>
      <c r="B2846">
        <v>5.97</v>
      </c>
    </row>
    <row r="2847" spans="1:2" x14ac:dyDescent="0.2">
      <c r="A2847" s="1">
        <v>35523</v>
      </c>
      <c r="B2847">
        <v>5.97</v>
      </c>
    </row>
    <row r="2848" spans="1:2" x14ac:dyDescent="0.2">
      <c r="A2848" s="1">
        <v>35524</v>
      </c>
      <c r="B2848">
        <v>5.97</v>
      </c>
    </row>
    <row r="2849" spans="1:2" x14ac:dyDescent="0.2">
      <c r="A2849" s="1">
        <v>35527</v>
      </c>
      <c r="B2849">
        <v>5.99</v>
      </c>
    </row>
    <row r="2850" spans="1:2" x14ac:dyDescent="0.2">
      <c r="A2850" s="1">
        <v>35528</v>
      </c>
      <c r="B2850">
        <v>5.98</v>
      </c>
    </row>
    <row r="2851" spans="1:2" x14ac:dyDescent="0.2">
      <c r="A2851" s="1">
        <v>35529</v>
      </c>
      <c r="B2851">
        <v>6</v>
      </c>
    </row>
    <row r="2852" spans="1:2" x14ac:dyDescent="0.2">
      <c r="A2852" s="1">
        <v>35530</v>
      </c>
      <c r="B2852">
        <v>6</v>
      </c>
    </row>
    <row r="2853" spans="1:2" x14ac:dyDescent="0.2">
      <c r="A2853" s="1">
        <v>35531</v>
      </c>
      <c r="B2853">
        <v>6</v>
      </c>
    </row>
    <row r="2854" spans="1:2" x14ac:dyDescent="0.2">
      <c r="A2854" s="1">
        <v>35534</v>
      </c>
      <c r="B2854">
        <v>6.03</v>
      </c>
    </row>
    <row r="2855" spans="1:2" x14ac:dyDescent="0.2">
      <c r="A2855" s="1">
        <v>35535</v>
      </c>
      <c r="B2855">
        <v>6.04</v>
      </c>
    </row>
    <row r="2856" spans="1:2" x14ac:dyDescent="0.2">
      <c r="A2856" s="1">
        <v>35536</v>
      </c>
      <c r="B2856">
        <v>6.03</v>
      </c>
    </row>
    <row r="2857" spans="1:2" x14ac:dyDescent="0.2">
      <c r="A2857" s="1">
        <v>35537</v>
      </c>
      <c r="B2857">
        <v>6.03</v>
      </c>
    </row>
    <row r="2858" spans="1:2" x14ac:dyDescent="0.2">
      <c r="A2858" s="1">
        <v>35538</v>
      </c>
      <c r="B2858">
        <v>6</v>
      </c>
    </row>
    <row r="2859" spans="1:2" x14ac:dyDescent="0.2">
      <c r="A2859" s="1">
        <v>35541</v>
      </c>
      <c r="B2859">
        <v>6</v>
      </c>
    </row>
    <row r="2860" spans="1:2" x14ac:dyDescent="0.2">
      <c r="A2860" s="1">
        <v>35542</v>
      </c>
      <c r="B2860">
        <v>6</v>
      </c>
    </row>
    <row r="2861" spans="1:2" x14ac:dyDescent="0.2">
      <c r="A2861" s="1">
        <v>35543</v>
      </c>
      <c r="B2861">
        <v>6</v>
      </c>
    </row>
    <row r="2862" spans="1:2" x14ac:dyDescent="0.2">
      <c r="A2862" s="1">
        <v>35544</v>
      </c>
      <c r="B2862">
        <v>6</v>
      </c>
    </row>
    <row r="2863" spans="1:2" x14ac:dyDescent="0.2">
      <c r="A2863" s="1">
        <v>35545</v>
      </c>
      <c r="B2863">
        <v>6.05</v>
      </c>
    </row>
    <row r="2864" spans="1:2" x14ac:dyDescent="0.2">
      <c r="A2864" s="1">
        <v>35548</v>
      </c>
      <c r="B2864">
        <v>6.06</v>
      </c>
    </row>
    <row r="2865" spans="1:2" x14ac:dyDescent="0.2">
      <c r="A2865" s="1">
        <v>35549</v>
      </c>
      <c r="B2865">
        <v>6.06</v>
      </c>
    </row>
    <row r="2866" spans="1:2" x14ac:dyDescent="0.2">
      <c r="A2866" s="1">
        <v>35550</v>
      </c>
      <c r="B2866">
        <v>6</v>
      </c>
    </row>
    <row r="2867" spans="1:2" x14ac:dyDescent="0.2">
      <c r="A2867" s="1">
        <v>35551</v>
      </c>
      <c r="B2867">
        <v>6</v>
      </c>
    </row>
    <row r="2868" spans="1:2" x14ac:dyDescent="0.2">
      <c r="A2868" s="1">
        <v>35552</v>
      </c>
      <c r="B2868">
        <v>6</v>
      </c>
    </row>
    <row r="2869" spans="1:2" x14ac:dyDescent="0.2">
      <c r="A2869" s="1">
        <v>35556</v>
      </c>
      <c r="B2869">
        <v>6</v>
      </c>
    </row>
    <row r="2870" spans="1:2" x14ac:dyDescent="0.2">
      <c r="A2870" s="1">
        <v>35557</v>
      </c>
      <c r="B2870">
        <v>6</v>
      </c>
    </row>
    <row r="2871" spans="1:2" x14ac:dyDescent="0.2">
      <c r="A2871" s="1">
        <v>35558</v>
      </c>
      <c r="B2871">
        <v>6.03</v>
      </c>
    </row>
    <row r="2872" spans="1:2" x14ac:dyDescent="0.2">
      <c r="A2872" s="1">
        <v>35559</v>
      </c>
      <c r="B2872">
        <v>6</v>
      </c>
    </row>
    <row r="2873" spans="1:2" x14ac:dyDescent="0.2">
      <c r="A2873" s="1">
        <v>35562</v>
      </c>
      <c r="B2873">
        <v>6</v>
      </c>
    </row>
    <row r="2874" spans="1:2" x14ac:dyDescent="0.2">
      <c r="A2874" s="1">
        <v>35563</v>
      </c>
      <c r="B2874">
        <v>5.98</v>
      </c>
    </row>
    <row r="2875" spans="1:2" x14ac:dyDescent="0.2">
      <c r="A2875" s="1">
        <v>35564</v>
      </c>
      <c r="B2875">
        <v>6</v>
      </c>
    </row>
    <row r="2876" spans="1:2" x14ac:dyDescent="0.2">
      <c r="A2876" s="1">
        <v>35565</v>
      </c>
      <c r="B2876">
        <v>6</v>
      </c>
    </row>
    <row r="2877" spans="1:2" x14ac:dyDescent="0.2">
      <c r="A2877" s="1">
        <v>35566</v>
      </c>
      <c r="B2877">
        <v>6</v>
      </c>
    </row>
    <row r="2878" spans="1:2" x14ac:dyDescent="0.2">
      <c r="A2878" s="1">
        <v>35569</v>
      </c>
      <c r="B2878">
        <v>6</v>
      </c>
    </row>
    <row r="2879" spans="1:2" x14ac:dyDescent="0.2">
      <c r="A2879" s="1">
        <v>35570</v>
      </c>
      <c r="B2879">
        <v>6.03</v>
      </c>
    </row>
    <row r="2880" spans="1:2" x14ac:dyDescent="0.2">
      <c r="A2880" s="1">
        <v>35571</v>
      </c>
      <c r="B2880">
        <v>5.97</v>
      </c>
    </row>
    <row r="2881" spans="1:2" x14ac:dyDescent="0.2">
      <c r="A2881" s="1">
        <v>35572</v>
      </c>
      <c r="B2881">
        <v>5.97</v>
      </c>
    </row>
    <row r="2882" spans="1:2" x14ac:dyDescent="0.2">
      <c r="A2882" s="1">
        <v>35573</v>
      </c>
      <c r="B2882">
        <v>5.97</v>
      </c>
    </row>
    <row r="2883" spans="1:2" x14ac:dyDescent="0.2">
      <c r="A2883" s="1">
        <v>35577</v>
      </c>
      <c r="B2883">
        <v>5.97</v>
      </c>
    </row>
    <row r="2884" spans="1:2" x14ac:dyDescent="0.2">
      <c r="A2884" s="1">
        <v>35578</v>
      </c>
      <c r="B2884">
        <v>6</v>
      </c>
    </row>
    <row r="2885" spans="1:2" x14ac:dyDescent="0.2">
      <c r="A2885" s="1">
        <v>35579</v>
      </c>
      <c r="B2885">
        <v>6</v>
      </c>
    </row>
    <row r="2886" spans="1:2" x14ac:dyDescent="0.2">
      <c r="A2886" s="1">
        <v>35580</v>
      </c>
      <c r="B2886">
        <v>6</v>
      </c>
    </row>
    <row r="2887" spans="1:2" x14ac:dyDescent="0.2">
      <c r="A2887" s="1">
        <v>35583</v>
      </c>
      <c r="B2887">
        <v>5.63</v>
      </c>
    </row>
    <row r="2888" spans="1:2" x14ac:dyDescent="0.2">
      <c r="A2888" s="1">
        <v>35584</v>
      </c>
      <c r="B2888">
        <v>5.63</v>
      </c>
    </row>
    <row r="2889" spans="1:2" x14ac:dyDescent="0.2">
      <c r="A2889" s="1">
        <v>35585</v>
      </c>
      <c r="B2889">
        <v>5.61</v>
      </c>
    </row>
    <row r="2890" spans="1:2" x14ac:dyDescent="0.2">
      <c r="A2890" s="1">
        <v>35586</v>
      </c>
      <c r="B2890">
        <v>5.63</v>
      </c>
    </row>
    <row r="2891" spans="1:2" x14ac:dyDescent="0.2">
      <c r="A2891" s="1">
        <v>35587</v>
      </c>
      <c r="B2891">
        <v>5.63</v>
      </c>
    </row>
    <row r="2892" spans="1:2" x14ac:dyDescent="0.2">
      <c r="A2892" s="1">
        <v>35590</v>
      </c>
      <c r="B2892">
        <v>5.63</v>
      </c>
    </row>
    <row r="2893" spans="1:2" x14ac:dyDescent="0.2">
      <c r="A2893" s="1">
        <v>35591</v>
      </c>
      <c r="B2893">
        <v>5.69</v>
      </c>
    </row>
    <row r="2894" spans="1:2" x14ac:dyDescent="0.2">
      <c r="A2894" s="1">
        <v>35592</v>
      </c>
      <c r="B2894">
        <v>5.68</v>
      </c>
    </row>
    <row r="2895" spans="1:2" x14ac:dyDescent="0.2">
      <c r="A2895" s="1">
        <v>35593</v>
      </c>
      <c r="B2895">
        <v>5.66</v>
      </c>
    </row>
    <row r="2896" spans="1:2" x14ac:dyDescent="0.2">
      <c r="A2896" s="1">
        <v>35594</v>
      </c>
      <c r="B2896">
        <v>5.68</v>
      </c>
    </row>
    <row r="2897" spans="1:2" x14ac:dyDescent="0.2">
      <c r="A2897" s="1">
        <v>35597</v>
      </c>
      <c r="B2897">
        <v>5.64</v>
      </c>
    </row>
    <row r="2898" spans="1:2" x14ac:dyDescent="0.2">
      <c r="A2898" s="1">
        <v>35598</v>
      </c>
      <c r="B2898">
        <v>5.61</v>
      </c>
    </row>
    <row r="2899" spans="1:2" x14ac:dyDescent="0.2">
      <c r="A2899" s="1">
        <v>35599</v>
      </c>
      <c r="B2899">
        <v>5.6</v>
      </c>
    </row>
    <row r="2900" spans="1:2" x14ac:dyDescent="0.2">
      <c r="A2900" s="1">
        <v>35600</v>
      </c>
      <c r="B2900">
        <v>5.57</v>
      </c>
    </row>
    <row r="2901" spans="1:2" x14ac:dyDescent="0.2">
      <c r="A2901" s="1">
        <v>35601</v>
      </c>
      <c r="B2901">
        <v>5.59</v>
      </c>
    </row>
    <row r="2902" spans="1:2" x14ac:dyDescent="0.2">
      <c r="A2902" s="1">
        <v>35604</v>
      </c>
      <c r="B2902">
        <v>5.62</v>
      </c>
    </row>
    <row r="2903" spans="1:2" x14ac:dyDescent="0.2">
      <c r="A2903" s="1">
        <v>35605</v>
      </c>
      <c r="B2903">
        <v>5.63</v>
      </c>
    </row>
    <row r="2904" spans="1:2" x14ac:dyDescent="0.2">
      <c r="A2904" s="1">
        <v>35606</v>
      </c>
      <c r="B2904">
        <v>5.61</v>
      </c>
    </row>
    <row r="2905" spans="1:2" x14ac:dyDescent="0.2">
      <c r="A2905" s="1">
        <v>35607</v>
      </c>
      <c r="B2905">
        <v>5.66</v>
      </c>
    </row>
    <row r="2906" spans="1:2" x14ac:dyDescent="0.2">
      <c r="A2906" s="1">
        <v>35608</v>
      </c>
      <c r="B2906">
        <v>5.69</v>
      </c>
    </row>
    <row r="2907" spans="1:2" x14ac:dyDescent="0.2">
      <c r="A2907" s="1">
        <v>35611</v>
      </c>
      <c r="B2907">
        <v>5.69</v>
      </c>
    </row>
    <row r="2908" spans="1:2" x14ac:dyDescent="0.2">
      <c r="A2908" s="1">
        <v>35612</v>
      </c>
      <c r="B2908">
        <v>5.94</v>
      </c>
    </row>
    <row r="2909" spans="1:2" x14ac:dyDescent="0.2">
      <c r="A2909" s="1">
        <v>35613</v>
      </c>
      <c r="B2909">
        <v>5.91</v>
      </c>
    </row>
    <row r="2910" spans="1:2" x14ac:dyDescent="0.2">
      <c r="A2910" s="1">
        <v>35614</v>
      </c>
      <c r="B2910">
        <v>5.91</v>
      </c>
    </row>
    <row r="2911" spans="1:2" x14ac:dyDescent="0.2">
      <c r="A2911" s="1">
        <v>35615</v>
      </c>
      <c r="B2911">
        <v>5.85</v>
      </c>
    </row>
    <row r="2912" spans="1:2" x14ac:dyDescent="0.2">
      <c r="A2912" s="1">
        <v>35618</v>
      </c>
      <c r="B2912">
        <v>5.84</v>
      </c>
    </row>
    <row r="2913" spans="1:2" x14ac:dyDescent="0.2">
      <c r="A2913" s="1">
        <v>35619</v>
      </c>
      <c r="B2913">
        <v>5.84</v>
      </c>
    </row>
    <row r="2914" spans="1:2" x14ac:dyDescent="0.2">
      <c r="A2914" s="1">
        <v>35620</v>
      </c>
      <c r="B2914">
        <v>5.84</v>
      </c>
    </row>
    <row r="2915" spans="1:2" x14ac:dyDescent="0.2">
      <c r="A2915" s="1">
        <v>35621</v>
      </c>
      <c r="B2915">
        <v>5.84</v>
      </c>
    </row>
    <row r="2916" spans="1:2" x14ac:dyDescent="0.2">
      <c r="A2916" s="1">
        <v>35622</v>
      </c>
      <c r="B2916">
        <v>5.84</v>
      </c>
    </row>
    <row r="2917" spans="1:2" x14ac:dyDescent="0.2">
      <c r="A2917" s="1">
        <v>35625</v>
      </c>
      <c r="B2917">
        <v>5.84</v>
      </c>
    </row>
    <row r="2918" spans="1:2" x14ac:dyDescent="0.2">
      <c r="A2918" s="1">
        <v>35626</v>
      </c>
      <c r="B2918">
        <v>5.85</v>
      </c>
    </row>
    <row r="2919" spans="1:2" x14ac:dyDescent="0.2">
      <c r="A2919" s="1">
        <v>35627</v>
      </c>
      <c r="B2919">
        <v>5.84</v>
      </c>
    </row>
    <row r="2920" spans="1:2" x14ac:dyDescent="0.2">
      <c r="A2920" s="1">
        <v>35628</v>
      </c>
      <c r="B2920">
        <v>5.84</v>
      </c>
    </row>
    <row r="2921" spans="1:2" x14ac:dyDescent="0.2">
      <c r="A2921" s="1">
        <v>35629</v>
      </c>
      <c r="B2921">
        <v>5.84</v>
      </c>
    </row>
    <row r="2922" spans="1:2" x14ac:dyDescent="0.2">
      <c r="A2922" s="1">
        <v>35632</v>
      </c>
      <c r="B2922">
        <v>5.84</v>
      </c>
    </row>
    <row r="2923" spans="1:2" x14ac:dyDescent="0.2">
      <c r="A2923" s="1">
        <v>35633</v>
      </c>
      <c r="B2923">
        <v>5.84</v>
      </c>
    </row>
    <row r="2924" spans="1:2" x14ac:dyDescent="0.2">
      <c r="A2924" s="1">
        <v>35634</v>
      </c>
      <c r="B2924">
        <v>5.81</v>
      </c>
    </row>
    <row r="2925" spans="1:2" x14ac:dyDescent="0.2">
      <c r="A2925" s="1">
        <v>35635</v>
      </c>
      <c r="B2925">
        <v>5.81</v>
      </c>
    </row>
    <row r="2926" spans="1:2" x14ac:dyDescent="0.2">
      <c r="A2926" s="1">
        <v>35636</v>
      </c>
      <c r="B2926">
        <v>5.81</v>
      </c>
    </row>
    <row r="2927" spans="1:2" x14ac:dyDescent="0.2">
      <c r="A2927" s="1">
        <v>35639</v>
      </c>
      <c r="B2927">
        <v>5.81</v>
      </c>
    </row>
    <row r="2928" spans="1:2" x14ac:dyDescent="0.2">
      <c r="A2928" s="1">
        <v>35640</v>
      </c>
      <c r="B2928">
        <v>5.81</v>
      </c>
    </row>
    <row r="2929" spans="1:2" x14ac:dyDescent="0.2">
      <c r="A2929" s="1">
        <v>35641</v>
      </c>
      <c r="B2929">
        <v>5.81</v>
      </c>
    </row>
    <row r="2930" spans="1:2" x14ac:dyDescent="0.2">
      <c r="A2930" s="1">
        <v>35642</v>
      </c>
      <c r="B2930">
        <v>5.8</v>
      </c>
    </row>
    <row r="2931" spans="1:2" x14ac:dyDescent="0.2">
      <c r="A2931" s="1">
        <v>35643</v>
      </c>
      <c r="B2931">
        <v>5.78</v>
      </c>
    </row>
    <row r="2932" spans="1:2" x14ac:dyDescent="0.2">
      <c r="A2932" s="1">
        <v>35646</v>
      </c>
      <c r="B2932">
        <v>5.78</v>
      </c>
    </row>
    <row r="2933" spans="1:2" x14ac:dyDescent="0.2">
      <c r="A2933" s="1">
        <v>35647</v>
      </c>
      <c r="B2933">
        <v>5.81</v>
      </c>
    </row>
    <row r="2934" spans="1:2" x14ac:dyDescent="0.2">
      <c r="A2934" s="1">
        <v>35648</v>
      </c>
      <c r="B2934">
        <v>5.84</v>
      </c>
    </row>
    <row r="2935" spans="1:2" x14ac:dyDescent="0.2">
      <c r="A2935" s="1">
        <v>35649</v>
      </c>
      <c r="B2935">
        <v>5.83</v>
      </c>
    </row>
    <row r="2936" spans="1:2" x14ac:dyDescent="0.2">
      <c r="A2936" s="1">
        <v>35650</v>
      </c>
      <c r="B2936">
        <v>5.84</v>
      </c>
    </row>
    <row r="2937" spans="1:2" x14ac:dyDescent="0.2">
      <c r="A2937" s="1">
        <v>35653</v>
      </c>
      <c r="B2937">
        <v>5.88</v>
      </c>
    </row>
    <row r="2938" spans="1:2" x14ac:dyDescent="0.2">
      <c r="A2938" s="1">
        <v>35654</v>
      </c>
      <c r="B2938">
        <v>5.88</v>
      </c>
    </row>
    <row r="2939" spans="1:2" x14ac:dyDescent="0.2">
      <c r="A2939" s="1">
        <v>35655</v>
      </c>
      <c r="B2939">
        <v>5.88</v>
      </c>
    </row>
    <row r="2940" spans="1:2" x14ac:dyDescent="0.2">
      <c r="A2940" s="1">
        <v>35656</v>
      </c>
      <c r="B2940">
        <v>5.85</v>
      </c>
    </row>
    <row r="2941" spans="1:2" x14ac:dyDescent="0.2">
      <c r="A2941" s="1">
        <v>35657</v>
      </c>
      <c r="B2941">
        <v>5.84</v>
      </c>
    </row>
    <row r="2942" spans="1:2" x14ac:dyDescent="0.2">
      <c r="A2942" s="1">
        <v>35660</v>
      </c>
      <c r="B2942">
        <v>5.81</v>
      </c>
    </row>
    <row r="2943" spans="1:2" x14ac:dyDescent="0.2">
      <c r="A2943" s="1">
        <v>35661</v>
      </c>
      <c r="B2943">
        <v>5.81</v>
      </c>
    </row>
    <row r="2944" spans="1:2" x14ac:dyDescent="0.2">
      <c r="A2944" s="1">
        <v>35662</v>
      </c>
      <c r="B2944">
        <v>5.81</v>
      </c>
    </row>
    <row r="2945" spans="1:2" x14ac:dyDescent="0.2">
      <c r="A2945" s="1">
        <v>35663</v>
      </c>
      <c r="B2945">
        <v>5.83</v>
      </c>
    </row>
    <row r="2946" spans="1:2" x14ac:dyDescent="0.2">
      <c r="A2946" s="1">
        <v>35664</v>
      </c>
      <c r="B2946">
        <v>5.84</v>
      </c>
    </row>
    <row r="2947" spans="1:2" x14ac:dyDescent="0.2">
      <c r="A2947" s="1">
        <v>35668</v>
      </c>
      <c r="B2947">
        <v>5.84</v>
      </c>
    </row>
    <row r="2948" spans="1:2" x14ac:dyDescent="0.2">
      <c r="A2948" s="1">
        <v>35669</v>
      </c>
      <c r="B2948">
        <v>5.84</v>
      </c>
    </row>
    <row r="2949" spans="1:2" x14ac:dyDescent="0.2">
      <c r="A2949" s="1">
        <v>35670</v>
      </c>
      <c r="B2949">
        <v>5.84</v>
      </c>
    </row>
    <row r="2950" spans="1:2" x14ac:dyDescent="0.2">
      <c r="A2950" s="1">
        <v>35671</v>
      </c>
      <c r="B2950">
        <v>5.84</v>
      </c>
    </row>
    <row r="2951" spans="1:2" x14ac:dyDescent="0.2">
      <c r="A2951" s="1">
        <v>35674</v>
      </c>
      <c r="B2951">
        <v>5.84</v>
      </c>
    </row>
    <row r="2952" spans="1:2" x14ac:dyDescent="0.2">
      <c r="A2952" s="1">
        <v>35675</v>
      </c>
      <c r="B2952">
        <v>5.84</v>
      </c>
    </row>
    <row r="2953" spans="1:2" x14ac:dyDescent="0.2">
      <c r="A2953" s="1">
        <v>35676</v>
      </c>
      <c r="B2953">
        <v>5.84</v>
      </c>
    </row>
    <row r="2954" spans="1:2" x14ac:dyDescent="0.2">
      <c r="A2954" s="1">
        <v>35677</v>
      </c>
      <c r="B2954">
        <v>5.84</v>
      </c>
    </row>
    <row r="2955" spans="1:2" x14ac:dyDescent="0.2">
      <c r="A2955" s="1">
        <v>35678</v>
      </c>
      <c r="B2955">
        <v>5.84</v>
      </c>
    </row>
    <row r="2956" spans="1:2" x14ac:dyDescent="0.2">
      <c r="A2956" s="1">
        <v>35681</v>
      </c>
      <c r="B2956">
        <v>5.84</v>
      </c>
    </row>
    <row r="2957" spans="1:2" x14ac:dyDescent="0.2">
      <c r="A2957" s="1">
        <v>35682</v>
      </c>
      <c r="B2957">
        <v>5.84</v>
      </c>
    </row>
    <row r="2958" spans="1:2" x14ac:dyDescent="0.2">
      <c r="A2958" s="1">
        <v>35683</v>
      </c>
      <c r="B2958">
        <v>5.84</v>
      </c>
    </row>
    <row r="2959" spans="1:2" x14ac:dyDescent="0.2">
      <c r="A2959" s="1">
        <v>35684</v>
      </c>
      <c r="B2959">
        <v>5.86</v>
      </c>
    </row>
    <row r="2960" spans="1:2" x14ac:dyDescent="0.2">
      <c r="A2960" s="1">
        <v>35685</v>
      </c>
      <c r="B2960">
        <v>5.87</v>
      </c>
    </row>
    <row r="2961" spans="1:2" x14ac:dyDescent="0.2">
      <c r="A2961" s="1">
        <v>35688</v>
      </c>
      <c r="B2961">
        <v>5.84</v>
      </c>
    </row>
    <row r="2962" spans="1:2" x14ac:dyDescent="0.2">
      <c r="A2962" s="1">
        <v>35689</v>
      </c>
      <c r="B2962">
        <v>5.84</v>
      </c>
    </row>
    <row r="2963" spans="1:2" x14ac:dyDescent="0.2">
      <c r="A2963" s="1">
        <v>35690</v>
      </c>
      <c r="B2963">
        <v>5.81</v>
      </c>
    </row>
    <row r="2964" spans="1:2" x14ac:dyDescent="0.2">
      <c r="A2964" s="1">
        <v>35691</v>
      </c>
      <c r="B2964">
        <v>5.81</v>
      </c>
    </row>
    <row r="2965" spans="1:2" x14ac:dyDescent="0.2">
      <c r="A2965" s="1">
        <v>35692</v>
      </c>
      <c r="B2965">
        <v>5.81</v>
      </c>
    </row>
    <row r="2966" spans="1:2" x14ac:dyDescent="0.2">
      <c r="A2966" s="1">
        <v>35695</v>
      </c>
      <c r="B2966">
        <v>5.81</v>
      </c>
    </row>
    <row r="2967" spans="1:2" x14ac:dyDescent="0.2">
      <c r="A2967" s="1">
        <v>35696</v>
      </c>
      <c r="B2967">
        <v>5.81</v>
      </c>
    </row>
    <row r="2968" spans="1:2" x14ac:dyDescent="0.2">
      <c r="A2968" s="1">
        <v>35697</v>
      </c>
      <c r="B2968">
        <v>5.81</v>
      </c>
    </row>
    <row r="2969" spans="1:2" x14ac:dyDescent="0.2">
      <c r="A2969" s="1">
        <v>35698</v>
      </c>
      <c r="B2969">
        <v>5.81</v>
      </c>
    </row>
    <row r="2970" spans="1:2" x14ac:dyDescent="0.2">
      <c r="A2970" s="1">
        <v>35699</v>
      </c>
      <c r="B2970">
        <v>5.84</v>
      </c>
    </row>
    <row r="2971" spans="1:2" x14ac:dyDescent="0.2">
      <c r="A2971" s="1">
        <v>35702</v>
      </c>
      <c r="B2971">
        <v>5.84</v>
      </c>
    </row>
    <row r="2972" spans="1:2" x14ac:dyDescent="0.2">
      <c r="A2972" s="1">
        <v>35703</v>
      </c>
      <c r="B2972">
        <v>5.84</v>
      </c>
    </row>
    <row r="2973" spans="1:2" x14ac:dyDescent="0.2">
      <c r="A2973" s="1">
        <v>35704</v>
      </c>
      <c r="B2973">
        <v>5.84</v>
      </c>
    </row>
    <row r="2974" spans="1:2" x14ac:dyDescent="0.2">
      <c r="A2974" s="1">
        <v>35705</v>
      </c>
      <c r="B2974">
        <v>5.82</v>
      </c>
    </row>
    <row r="2975" spans="1:2" x14ac:dyDescent="0.2">
      <c r="A2975" s="1">
        <v>35706</v>
      </c>
      <c r="B2975">
        <v>5.81</v>
      </c>
    </row>
    <row r="2976" spans="1:2" x14ac:dyDescent="0.2">
      <c r="A2976" s="1">
        <v>35709</v>
      </c>
      <c r="B2976">
        <v>5.78</v>
      </c>
    </row>
    <row r="2977" spans="1:2" x14ac:dyDescent="0.2">
      <c r="A2977" s="1">
        <v>35710</v>
      </c>
      <c r="B2977">
        <v>5.78</v>
      </c>
    </row>
    <row r="2978" spans="1:2" x14ac:dyDescent="0.2">
      <c r="A2978" s="1">
        <v>35711</v>
      </c>
      <c r="B2978">
        <v>5.78</v>
      </c>
    </row>
    <row r="2979" spans="1:2" x14ac:dyDescent="0.2">
      <c r="A2979" s="1">
        <v>35712</v>
      </c>
      <c r="B2979">
        <v>5.81</v>
      </c>
    </row>
    <row r="2980" spans="1:2" x14ac:dyDescent="0.2">
      <c r="A2980" s="1">
        <v>35713</v>
      </c>
      <c r="B2980">
        <v>5.82</v>
      </c>
    </row>
    <row r="2981" spans="1:2" x14ac:dyDescent="0.2">
      <c r="A2981" s="1">
        <v>35716</v>
      </c>
      <c r="B2981">
        <v>5.85</v>
      </c>
    </row>
    <row r="2982" spans="1:2" x14ac:dyDescent="0.2">
      <c r="A2982" s="1">
        <v>35717</v>
      </c>
      <c r="B2982">
        <v>5.85</v>
      </c>
    </row>
    <row r="2983" spans="1:2" x14ac:dyDescent="0.2">
      <c r="A2983" s="1">
        <v>35718</v>
      </c>
      <c r="B2983">
        <v>5.84</v>
      </c>
    </row>
    <row r="2984" spans="1:2" x14ac:dyDescent="0.2">
      <c r="A2984" s="1">
        <v>35719</v>
      </c>
      <c r="B2984">
        <v>5.88</v>
      </c>
    </row>
    <row r="2985" spans="1:2" x14ac:dyDescent="0.2">
      <c r="A2985" s="1">
        <v>35720</v>
      </c>
      <c r="B2985">
        <v>5.88</v>
      </c>
    </row>
    <row r="2986" spans="1:2" x14ac:dyDescent="0.2">
      <c r="A2986" s="1">
        <v>35723</v>
      </c>
      <c r="B2986">
        <v>5.91</v>
      </c>
    </row>
    <row r="2987" spans="1:2" x14ac:dyDescent="0.2">
      <c r="A2987" s="1">
        <v>35724</v>
      </c>
      <c r="B2987">
        <v>5.91</v>
      </c>
    </row>
    <row r="2988" spans="1:2" x14ac:dyDescent="0.2">
      <c r="A2988" s="1">
        <v>35725</v>
      </c>
      <c r="B2988">
        <v>5.91</v>
      </c>
    </row>
    <row r="2989" spans="1:2" x14ac:dyDescent="0.2">
      <c r="A2989" s="1">
        <v>35726</v>
      </c>
      <c r="B2989">
        <v>5.88</v>
      </c>
    </row>
    <row r="2990" spans="1:2" x14ac:dyDescent="0.2">
      <c r="A2990" s="1">
        <v>35727</v>
      </c>
      <c r="B2990">
        <v>5.88</v>
      </c>
    </row>
    <row r="2991" spans="1:2" x14ac:dyDescent="0.2">
      <c r="A2991" s="1">
        <v>35730</v>
      </c>
      <c r="B2991">
        <v>5.84</v>
      </c>
    </row>
    <row r="2992" spans="1:2" x14ac:dyDescent="0.2">
      <c r="A2992" s="1">
        <v>35731</v>
      </c>
      <c r="B2992">
        <v>5.78</v>
      </c>
    </row>
    <row r="2993" spans="1:2" x14ac:dyDescent="0.2">
      <c r="A2993" s="1">
        <v>35732</v>
      </c>
      <c r="B2993">
        <v>5.84</v>
      </c>
    </row>
    <row r="2994" spans="1:2" x14ac:dyDescent="0.2">
      <c r="A2994" s="1">
        <v>35733</v>
      </c>
      <c r="B2994">
        <v>5.78</v>
      </c>
    </row>
    <row r="2995" spans="1:2" x14ac:dyDescent="0.2">
      <c r="A2995" s="1">
        <v>35734</v>
      </c>
      <c r="B2995">
        <v>5.79</v>
      </c>
    </row>
    <row r="2996" spans="1:2" x14ac:dyDescent="0.2">
      <c r="A2996" s="1">
        <v>35737</v>
      </c>
      <c r="B2996">
        <v>5.81</v>
      </c>
    </row>
    <row r="2997" spans="1:2" x14ac:dyDescent="0.2">
      <c r="A2997" s="1">
        <v>35738</v>
      </c>
      <c r="B2997">
        <v>5.81</v>
      </c>
    </row>
    <row r="2998" spans="1:2" x14ac:dyDescent="0.2">
      <c r="A2998" s="1">
        <v>35739</v>
      </c>
      <c r="B2998">
        <v>5.84</v>
      </c>
    </row>
    <row r="2999" spans="1:2" x14ac:dyDescent="0.2">
      <c r="A2999" s="1">
        <v>35740</v>
      </c>
      <c r="B2999">
        <v>5.83</v>
      </c>
    </row>
    <row r="3000" spans="1:2" x14ac:dyDescent="0.2">
      <c r="A3000" s="1">
        <v>35741</v>
      </c>
      <c r="B3000">
        <v>5.81</v>
      </c>
    </row>
    <row r="3001" spans="1:2" x14ac:dyDescent="0.2">
      <c r="A3001" s="1">
        <v>35744</v>
      </c>
      <c r="B3001">
        <v>5.84</v>
      </c>
    </row>
    <row r="3002" spans="1:2" x14ac:dyDescent="0.2">
      <c r="A3002" s="1">
        <v>35745</v>
      </c>
      <c r="B3002">
        <v>5.88</v>
      </c>
    </row>
    <row r="3003" spans="1:2" x14ac:dyDescent="0.2">
      <c r="A3003" s="1">
        <v>35746</v>
      </c>
      <c r="B3003">
        <v>5.94</v>
      </c>
    </row>
    <row r="3004" spans="1:2" x14ac:dyDescent="0.2">
      <c r="A3004" s="1">
        <v>35747</v>
      </c>
      <c r="B3004">
        <v>5.91</v>
      </c>
    </row>
    <row r="3005" spans="1:2" x14ac:dyDescent="0.2">
      <c r="A3005" s="1">
        <v>35748</v>
      </c>
      <c r="B3005">
        <v>5.91</v>
      </c>
    </row>
    <row r="3006" spans="1:2" x14ac:dyDescent="0.2">
      <c r="A3006" s="1">
        <v>35751</v>
      </c>
      <c r="B3006">
        <v>5.91</v>
      </c>
    </row>
    <row r="3007" spans="1:2" x14ac:dyDescent="0.2">
      <c r="A3007" s="1">
        <v>35752</v>
      </c>
      <c r="B3007">
        <v>5.91</v>
      </c>
    </row>
    <row r="3008" spans="1:2" x14ac:dyDescent="0.2">
      <c r="A3008" s="1">
        <v>35753</v>
      </c>
      <c r="B3008">
        <v>5.91</v>
      </c>
    </row>
    <row r="3009" spans="1:2" x14ac:dyDescent="0.2">
      <c r="A3009" s="1">
        <v>35754</v>
      </c>
      <c r="B3009">
        <v>5.91</v>
      </c>
    </row>
    <row r="3010" spans="1:2" x14ac:dyDescent="0.2">
      <c r="A3010" s="1">
        <v>35755</v>
      </c>
      <c r="B3010">
        <v>5.91</v>
      </c>
    </row>
    <row r="3011" spans="1:2" x14ac:dyDescent="0.2">
      <c r="A3011" s="1">
        <v>35758</v>
      </c>
      <c r="B3011">
        <v>5.89</v>
      </c>
    </row>
    <row r="3012" spans="1:2" x14ac:dyDescent="0.2">
      <c r="A3012" s="1">
        <v>35759</v>
      </c>
      <c r="B3012">
        <v>5.91</v>
      </c>
    </row>
    <row r="3013" spans="1:2" x14ac:dyDescent="0.2">
      <c r="A3013" s="1">
        <v>35760</v>
      </c>
      <c r="B3013">
        <v>5.91</v>
      </c>
    </row>
    <row r="3014" spans="1:2" x14ac:dyDescent="0.2">
      <c r="A3014" s="1">
        <v>35761</v>
      </c>
      <c r="B3014">
        <v>5.91</v>
      </c>
    </row>
    <row r="3015" spans="1:2" x14ac:dyDescent="0.2">
      <c r="A3015" s="1">
        <v>35762</v>
      </c>
      <c r="B3015">
        <v>5.91</v>
      </c>
    </row>
    <row r="3016" spans="1:2" x14ac:dyDescent="0.2">
      <c r="A3016" s="1">
        <v>35765</v>
      </c>
      <c r="B3016">
        <v>5.94</v>
      </c>
    </row>
    <row r="3017" spans="1:2" x14ac:dyDescent="0.2">
      <c r="A3017" s="1">
        <v>35766</v>
      </c>
      <c r="B3017">
        <v>5.94</v>
      </c>
    </row>
    <row r="3018" spans="1:2" x14ac:dyDescent="0.2">
      <c r="A3018" s="1">
        <v>35767</v>
      </c>
      <c r="B3018">
        <v>5.94</v>
      </c>
    </row>
    <row r="3019" spans="1:2" x14ac:dyDescent="0.2">
      <c r="A3019" s="1">
        <v>35768</v>
      </c>
      <c r="B3019">
        <v>5.94</v>
      </c>
    </row>
    <row r="3020" spans="1:2" x14ac:dyDescent="0.2">
      <c r="A3020" s="1">
        <v>35769</v>
      </c>
      <c r="B3020">
        <v>5.91</v>
      </c>
    </row>
    <row r="3021" spans="1:2" x14ac:dyDescent="0.2">
      <c r="A3021" s="1">
        <v>35772</v>
      </c>
      <c r="B3021">
        <v>5.97</v>
      </c>
    </row>
    <row r="3022" spans="1:2" x14ac:dyDescent="0.2">
      <c r="A3022" s="1">
        <v>35773</v>
      </c>
      <c r="B3022">
        <v>6</v>
      </c>
    </row>
    <row r="3023" spans="1:2" x14ac:dyDescent="0.2">
      <c r="A3023" s="1">
        <v>35774</v>
      </c>
      <c r="B3023">
        <v>5.97</v>
      </c>
    </row>
    <row r="3024" spans="1:2" x14ac:dyDescent="0.2">
      <c r="A3024" s="1">
        <v>35775</v>
      </c>
      <c r="B3024">
        <v>5.94</v>
      </c>
    </row>
    <row r="3025" spans="1:2" x14ac:dyDescent="0.2">
      <c r="A3025" s="1">
        <v>35776</v>
      </c>
      <c r="B3025">
        <v>5.91</v>
      </c>
    </row>
    <row r="3026" spans="1:2" x14ac:dyDescent="0.2">
      <c r="A3026" s="1">
        <v>35779</v>
      </c>
      <c r="B3026">
        <v>5.91</v>
      </c>
    </row>
    <row r="3027" spans="1:2" x14ac:dyDescent="0.2">
      <c r="A3027" s="1">
        <v>35780</v>
      </c>
      <c r="B3027">
        <v>5.91</v>
      </c>
    </row>
    <row r="3028" spans="1:2" x14ac:dyDescent="0.2">
      <c r="A3028" s="1">
        <v>35781</v>
      </c>
      <c r="B3028">
        <v>5.91</v>
      </c>
    </row>
    <row r="3029" spans="1:2" x14ac:dyDescent="0.2">
      <c r="A3029" s="1">
        <v>35782</v>
      </c>
      <c r="B3029">
        <v>5.91</v>
      </c>
    </row>
    <row r="3030" spans="1:2" x14ac:dyDescent="0.2">
      <c r="A3030" s="1">
        <v>35783</v>
      </c>
      <c r="B3030">
        <v>5.91</v>
      </c>
    </row>
    <row r="3031" spans="1:2" x14ac:dyDescent="0.2">
      <c r="A3031" s="1">
        <v>35786</v>
      </c>
      <c r="B3031">
        <v>5.91</v>
      </c>
    </row>
    <row r="3032" spans="1:2" x14ac:dyDescent="0.2">
      <c r="A3032" s="1">
        <v>35787</v>
      </c>
      <c r="B3032">
        <v>5.91</v>
      </c>
    </row>
    <row r="3033" spans="1:2" x14ac:dyDescent="0.2">
      <c r="A3033" s="1">
        <v>35788</v>
      </c>
      <c r="B3033">
        <v>5.91</v>
      </c>
    </row>
    <row r="3034" spans="1:2" x14ac:dyDescent="0.2">
      <c r="A3034" s="1">
        <v>35793</v>
      </c>
      <c r="B3034">
        <v>5.91</v>
      </c>
    </row>
    <row r="3035" spans="1:2" x14ac:dyDescent="0.2">
      <c r="A3035" s="1">
        <v>35794</v>
      </c>
      <c r="B3035">
        <v>5.84</v>
      </c>
    </row>
    <row r="3036" spans="1:2" x14ac:dyDescent="0.2">
      <c r="A3036" s="1">
        <v>35795</v>
      </c>
      <c r="B3036">
        <v>5.84</v>
      </c>
    </row>
    <row r="3037" spans="1:2" x14ac:dyDescent="0.2">
      <c r="A3037" s="1">
        <v>35797</v>
      </c>
      <c r="B3037">
        <v>5.84</v>
      </c>
    </row>
    <row r="3038" spans="1:2" x14ac:dyDescent="0.2">
      <c r="A3038" s="1">
        <v>35800</v>
      </c>
      <c r="B3038">
        <v>5.81</v>
      </c>
    </row>
    <row r="3039" spans="1:2" x14ac:dyDescent="0.2">
      <c r="A3039" s="1">
        <v>35801</v>
      </c>
      <c r="B3039">
        <v>5.75</v>
      </c>
    </row>
    <row r="3040" spans="1:2" x14ac:dyDescent="0.2">
      <c r="A3040" s="1">
        <v>35802</v>
      </c>
      <c r="B3040">
        <v>5.72</v>
      </c>
    </row>
    <row r="3041" spans="1:2" x14ac:dyDescent="0.2">
      <c r="A3041" s="1">
        <v>35803</v>
      </c>
      <c r="B3041">
        <v>5.72</v>
      </c>
    </row>
    <row r="3042" spans="1:2" x14ac:dyDescent="0.2">
      <c r="A3042" s="1">
        <v>35804</v>
      </c>
      <c r="B3042">
        <v>5.66</v>
      </c>
    </row>
    <row r="3043" spans="1:2" x14ac:dyDescent="0.2">
      <c r="A3043" s="1">
        <v>35807</v>
      </c>
      <c r="B3043">
        <v>5.56</v>
      </c>
    </row>
    <row r="3044" spans="1:2" x14ac:dyDescent="0.2">
      <c r="A3044" s="1">
        <v>35808</v>
      </c>
      <c r="B3044">
        <v>5.59</v>
      </c>
    </row>
    <row r="3045" spans="1:2" x14ac:dyDescent="0.2">
      <c r="A3045" s="1">
        <v>35809</v>
      </c>
      <c r="B3045">
        <v>5.63</v>
      </c>
    </row>
    <row r="3046" spans="1:2" x14ac:dyDescent="0.2">
      <c r="A3046" s="1">
        <v>35810</v>
      </c>
      <c r="B3046">
        <v>5.6</v>
      </c>
    </row>
    <row r="3047" spans="1:2" x14ac:dyDescent="0.2">
      <c r="A3047" s="1">
        <v>35811</v>
      </c>
      <c r="B3047">
        <v>5.63</v>
      </c>
    </row>
    <row r="3048" spans="1:2" x14ac:dyDescent="0.2">
      <c r="A3048" s="1">
        <v>35814</v>
      </c>
      <c r="B3048">
        <v>5.66</v>
      </c>
    </row>
    <row r="3049" spans="1:2" x14ac:dyDescent="0.2">
      <c r="A3049" s="1">
        <v>35815</v>
      </c>
      <c r="B3049">
        <v>5.63</v>
      </c>
    </row>
    <row r="3050" spans="1:2" x14ac:dyDescent="0.2">
      <c r="A3050" s="1">
        <v>35816</v>
      </c>
      <c r="B3050">
        <v>5.63</v>
      </c>
    </row>
    <row r="3051" spans="1:2" x14ac:dyDescent="0.2">
      <c r="A3051" s="1">
        <v>35817</v>
      </c>
      <c r="B3051">
        <v>5.63</v>
      </c>
    </row>
    <row r="3052" spans="1:2" x14ac:dyDescent="0.2">
      <c r="A3052" s="1">
        <v>35818</v>
      </c>
      <c r="B3052">
        <v>5.63</v>
      </c>
    </row>
    <row r="3053" spans="1:2" x14ac:dyDescent="0.2">
      <c r="A3053" s="1">
        <v>35821</v>
      </c>
      <c r="B3053">
        <v>5.63</v>
      </c>
    </row>
    <row r="3054" spans="1:2" x14ac:dyDescent="0.2">
      <c r="A3054" s="1">
        <v>35822</v>
      </c>
      <c r="B3054">
        <v>5.63</v>
      </c>
    </row>
    <row r="3055" spans="1:2" x14ac:dyDescent="0.2">
      <c r="A3055" s="1">
        <v>35823</v>
      </c>
      <c r="B3055">
        <v>5.66</v>
      </c>
    </row>
    <row r="3056" spans="1:2" x14ac:dyDescent="0.2">
      <c r="A3056" s="1">
        <v>35824</v>
      </c>
      <c r="B3056">
        <v>5.66</v>
      </c>
    </row>
    <row r="3057" spans="1:2" x14ac:dyDescent="0.2">
      <c r="A3057" s="1">
        <v>35825</v>
      </c>
      <c r="B3057">
        <v>5.63</v>
      </c>
    </row>
    <row r="3058" spans="1:2" x14ac:dyDescent="0.2">
      <c r="A3058" s="1">
        <v>35828</v>
      </c>
      <c r="B3058">
        <v>5.63</v>
      </c>
    </row>
    <row r="3059" spans="1:2" x14ac:dyDescent="0.2">
      <c r="A3059" s="1">
        <v>35829</v>
      </c>
      <c r="B3059">
        <v>5.63</v>
      </c>
    </row>
    <row r="3060" spans="1:2" x14ac:dyDescent="0.2">
      <c r="A3060" s="1">
        <v>35830</v>
      </c>
      <c r="B3060">
        <v>5.63</v>
      </c>
    </row>
    <row r="3061" spans="1:2" x14ac:dyDescent="0.2">
      <c r="A3061" s="1">
        <v>35831</v>
      </c>
      <c r="B3061">
        <v>5.63</v>
      </c>
    </row>
    <row r="3062" spans="1:2" x14ac:dyDescent="0.2">
      <c r="A3062" s="1">
        <v>35832</v>
      </c>
      <c r="B3062">
        <v>5.63</v>
      </c>
    </row>
    <row r="3063" spans="1:2" x14ac:dyDescent="0.2">
      <c r="A3063" s="1">
        <v>35835</v>
      </c>
      <c r="B3063">
        <v>5.63</v>
      </c>
    </row>
    <row r="3064" spans="1:2" x14ac:dyDescent="0.2">
      <c r="A3064" s="1">
        <v>35836</v>
      </c>
      <c r="B3064">
        <v>5.65</v>
      </c>
    </row>
    <row r="3065" spans="1:2" x14ac:dyDescent="0.2">
      <c r="A3065" s="1">
        <v>35837</v>
      </c>
      <c r="B3065">
        <v>5.66</v>
      </c>
    </row>
    <row r="3066" spans="1:2" x14ac:dyDescent="0.2">
      <c r="A3066" s="1">
        <v>35838</v>
      </c>
      <c r="B3066">
        <v>5.66</v>
      </c>
    </row>
    <row r="3067" spans="1:2" x14ac:dyDescent="0.2">
      <c r="A3067" s="1">
        <v>35839</v>
      </c>
      <c r="B3067">
        <v>5.63</v>
      </c>
    </row>
    <row r="3068" spans="1:2" x14ac:dyDescent="0.2">
      <c r="A3068" s="1">
        <v>35842</v>
      </c>
      <c r="B3068">
        <v>5.63</v>
      </c>
    </row>
    <row r="3069" spans="1:2" x14ac:dyDescent="0.2">
      <c r="A3069" s="1">
        <v>35843</v>
      </c>
      <c r="B3069">
        <v>5.63</v>
      </c>
    </row>
    <row r="3070" spans="1:2" x14ac:dyDescent="0.2">
      <c r="A3070" s="1">
        <v>35844</v>
      </c>
      <c r="B3070">
        <v>5.63</v>
      </c>
    </row>
    <row r="3071" spans="1:2" x14ac:dyDescent="0.2">
      <c r="A3071" s="1">
        <v>35845</v>
      </c>
      <c r="B3071">
        <v>5.63</v>
      </c>
    </row>
    <row r="3072" spans="1:2" x14ac:dyDescent="0.2">
      <c r="A3072" s="1">
        <v>35846</v>
      </c>
      <c r="B3072">
        <v>5.63</v>
      </c>
    </row>
    <row r="3073" spans="1:2" x14ac:dyDescent="0.2">
      <c r="A3073" s="1">
        <v>35849</v>
      </c>
      <c r="B3073">
        <v>5.63</v>
      </c>
    </row>
    <row r="3074" spans="1:2" x14ac:dyDescent="0.2">
      <c r="A3074" s="1">
        <v>35850</v>
      </c>
      <c r="B3074">
        <v>5.66</v>
      </c>
    </row>
    <row r="3075" spans="1:2" x14ac:dyDescent="0.2">
      <c r="A3075" s="1">
        <v>35851</v>
      </c>
      <c r="B3075">
        <v>5.69</v>
      </c>
    </row>
    <row r="3076" spans="1:2" x14ac:dyDescent="0.2">
      <c r="A3076" s="1">
        <v>35852</v>
      </c>
      <c r="B3076">
        <v>5.7</v>
      </c>
    </row>
    <row r="3077" spans="1:2" x14ac:dyDescent="0.2">
      <c r="A3077" s="1">
        <v>35853</v>
      </c>
      <c r="B3077">
        <v>5.7</v>
      </c>
    </row>
    <row r="3078" spans="1:2" x14ac:dyDescent="0.2">
      <c r="A3078" s="1">
        <v>35856</v>
      </c>
      <c r="B3078">
        <v>5.69</v>
      </c>
    </row>
    <row r="3079" spans="1:2" x14ac:dyDescent="0.2">
      <c r="A3079" s="1">
        <v>35857</v>
      </c>
      <c r="B3079">
        <v>5.72</v>
      </c>
    </row>
    <row r="3080" spans="1:2" x14ac:dyDescent="0.2">
      <c r="A3080" s="1">
        <v>35858</v>
      </c>
      <c r="B3080">
        <v>5.72</v>
      </c>
    </row>
    <row r="3081" spans="1:2" x14ac:dyDescent="0.2">
      <c r="A3081" s="1">
        <v>35859</v>
      </c>
      <c r="B3081">
        <v>5.71</v>
      </c>
    </row>
    <row r="3082" spans="1:2" x14ac:dyDescent="0.2">
      <c r="A3082" s="1">
        <v>35860</v>
      </c>
      <c r="B3082">
        <v>5.72</v>
      </c>
    </row>
    <row r="3083" spans="1:2" x14ac:dyDescent="0.2">
      <c r="A3083" s="1">
        <v>35863</v>
      </c>
      <c r="B3083">
        <v>5.72</v>
      </c>
    </row>
    <row r="3084" spans="1:2" x14ac:dyDescent="0.2">
      <c r="A3084" s="1">
        <v>35864</v>
      </c>
      <c r="B3084">
        <v>5.72</v>
      </c>
    </row>
    <row r="3085" spans="1:2" x14ac:dyDescent="0.2">
      <c r="A3085" s="1">
        <v>35865</v>
      </c>
      <c r="B3085">
        <v>5.72</v>
      </c>
    </row>
    <row r="3086" spans="1:2" x14ac:dyDescent="0.2">
      <c r="A3086" s="1">
        <v>35866</v>
      </c>
      <c r="B3086">
        <v>5.71</v>
      </c>
    </row>
    <row r="3087" spans="1:2" x14ac:dyDescent="0.2">
      <c r="A3087" s="1">
        <v>35867</v>
      </c>
      <c r="B3087">
        <v>5.69</v>
      </c>
    </row>
    <row r="3088" spans="1:2" x14ac:dyDescent="0.2">
      <c r="A3088" s="1">
        <v>35870</v>
      </c>
      <c r="B3088">
        <v>5.69</v>
      </c>
    </row>
    <row r="3089" spans="1:2" x14ac:dyDescent="0.2">
      <c r="A3089" s="1">
        <v>35871</v>
      </c>
      <c r="B3089">
        <v>5.69</v>
      </c>
    </row>
    <row r="3090" spans="1:2" x14ac:dyDescent="0.2">
      <c r="A3090" s="1">
        <v>35872</v>
      </c>
      <c r="B3090">
        <v>5.69</v>
      </c>
    </row>
    <row r="3091" spans="1:2" x14ac:dyDescent="0.2">
      <c r="A3091" s="1">
        <v>35873</v>
      </c>
      <c r="B3091">
        <v>5.69</v>
      </c>
    </row>
    <row r="3092" spans="1:2" x14ac:dyDescent="0.2">
      <c r="A3092" s="1">
        <v>35874</v>
      </c>
      <c r="B3092">
        <v>5.71</v>
      </c>
    </row>
    <row r="3093" spans="1:2" x14ac:dyDescent="0.2">
      <c r="A3093" s="1">
        <v>35877</v>
      </c>
      <c r="B3093">
        <v>5.71</v>
      </c>
    </row>
    <row r="3094" spans="1:2" x14ac:dyDescent="0.2">
      <c r="A3094" s="1">
        <v>35878</v>
      </c>
      <c r="B3094">
        <v>5.71</v>
      </c>
    </row>
    <row r="3095" spans="1:2" x14ac:dyDescent="0.2">
      <c r="A3095" s="1">
        <v>35879</v>
      </c>
      <c r="B3095">
        <v>5.72</v>
      </c>
    </row>
    <row r="3096" spans="1:2" x14ac:dyDescent="0.2">
      <c r="A3096" s="1">
        <v>35880</v>
      </c>
      <c r="B3096">
        <v>5.74</v>
      </c>
    </row>
    <row r="3097" spans="1:2" x14ac:dyDescent="0.2">
      <c r="A3097" s="1">
        <v>35881</v>
      </c>
      <c r="B3097">
        <v>5.75</v>
      </c>
    </row>
    <row r="3098" spans="1:2" x14ac:dyDescent="0.2">
      <c r="A3098" s="1">
        <v>35884</v>
      </c>
      <c r="B3098">
        <v>5.75</v>
      </c>
    </row>
    <row r="3099" spans="1:2" x14ac:dyDescent="0.2">
      <c r="A3099" s="1">
        <v>35885</v>
      </c>
      <c r="B3099">
        <v>5.75</v>
      </c>
    </row>
    <row r="3100" spans="1:2" x14ac:dyDescent="0.2">
      <c r="A3100" s="1">
        <v>35886</v>
      </c>
      <c r="B3100">
        <v>5.75</v>
      </c>
    </row>
    <row r="3101" spans="1:2" x14ac:dyDescent="0.2">
      <c r="A3101" s="1">
        <v>35887</v>
      </c>
      <c r="B3101">
        <v>5.75</v>
      </c>
    </row>
    <row r="3102" spans="1:2" x14ac:dyDescent="0.2">
      <c r="A3102" s="1">
        <v>35888</v>
      </c>
      <c r="B3102">
        <v>5.72</v>
      </c>
    </row>
    <row r="3103" spans="1:2" x14ac:dyDescent="0.2">
      <c r="A3103" s="1">
        <v>35891</v>
      </c>
      <c r="B3103">
        <v>5.69</v>
      </c>
    </row>
    <row r="3104" spans="1:2" x14ac:dyDescent="0.2">
      <c r="A3104" s="1">
        <v>35892</v>
      </c>
      <c r="B3104">
        <v>5.69</v>
      </c>
    </row>
    <row r="3105" spans="1:2" x14ac:dyDescent="0.2">
      <c r="A3105" s="1">
        <v>35893</v>
      </c>
      <c r="B3105">
        <v>5.69</v>
      </c>
    </row>
    <row r="3106" spans="1:2" x14ac:dyDescent="0.2">
      <c r="A3106" s="1">
        <v>35894</v>
      </c>
      <c r="B3106">
        <v>5.69</v>
      </c>
    </row>
    <row r="3107" spans="1:2" x14ac:dyDescent="0.2">
      <c r="A3107" s="1">
        <v>35899</v>
      </c>
      <c r="B3107">
        <v>5.72</v>
      </c>
    </row>
    <row r="3108" spans="1:2" x14ac:dyDescent="0.2">
      <c r="A3108" s="1">
        <v>35900</v>
      </c>
      <c r="B3108">
        <v>5.72</v>
      </c>
    </row>
    <row r="3109" spans="1:2" x14ac:dyDescent="0.2">
      <c r="A3109" s="1">
        <v>35901</v>
      </c>
      <c r="B3109">
        <v>5.72</v>
      </c>
    </row>
    <row r="3110" spans="1:2" x14ac:dyDescent="0.2">
      <c r="A3110" s="1">
        <v>35902</v>
      </c>
      <c r="B3110">
        <v>5.72</v>
      </c>
    </row>
    <row r="3111" spans="1:2" x14ac:dyDescent="0.2">
      <c r="A3111" s="1">
        <v>35905</v>
      </c>
      <c r="B3111">
        <v>5.72</v>
      </c>
    </row>
    <row r="3112" spans="1:2" x14ac:dyDescent="0.2">
      <c r="A3112" s="1">
        <v>35906</v>
      </c>
      <c r="B3112">
        <v>5.75</v>
      </c>
    </row>
    <row r="3113" spans="1:2" x14ac:dyDescent="0.2">
      <c r="A3113" s="1">
        <v>35907</v>
      </c>
      <c r="B3113">
        <v>5.75</v>
      </c>
    </row>
    <row r="3114" spans="1:2" x14ac:dyDescent="0.2">
      <c r="A3114" s="1">
        <v>35908</v>
      </c>
      <c r="B3114">
        <v>5.75</v>
      </c>
    </row>
    <row r="3115" spans="1:2" x14ac:dyDescent="0.2">
      <c r="A3115" s="1">
        <v>35909</v>
      </c>
      <c r="B3115">
        <v>5.78</v>
      </c>
    </row>
    <row r="3116" spans="1:2" x14ac:dyDescent="0.2">
      <c r="A3116" s="1">
        <v>35912</v>
      </c>
      <c r="B3116">
        <v>5.78</v>
      </c>
    </row>
    <row r="3117" spans="1:2" x14ac:dyDescent="0.2">
      <c r="A3117" s="1">
        <v>35913</v>
      </c>
      <c r="B3117">
        <v>5.81</v>
      </c>
    </row>
    <row r="3118" spans="1:2" x14ac:dyDescent="0.2">
      <c r="A3118" s="1">
        <v>35914</v>
      </c>
      <c r="B3118">
        <v>5.81</v>
      </c>
    </row>
    <row r="3119" spans="1:2" x14ac:dyDescent="0.2">
      <c r="A3119" s="1">
        <v>35915</v>
      </c>
      <c r="B3119">
        <v>5.81</v>
      </c>
    </row>
    <row r="3120" spans="1:2" x14ac:dyDescent="0.2">
      <c r="A3120" s="1">
        <v>35916</v>
      </c>
      <c r="B3120">
        <v>5.78</v>
      </c>
    </row>
    <row r="3121" spans="1:2" x14ac:dyDescent="0.2">
      <c r="A3121" s="1">
        <v>35920</v>
      </c>
      <c r="B3121">
        <v>5.78</v>
      </c>
    </row>
    <row r="3122" spans="1:2" x14ac:dyDescent="0.2">
      <c r="A3122" s="1">
        <v>35921</v>
      </c>
      <c r="B3122">
        <v>5.78</v>
      </c>
    </row>
    <row r="3123" spans="1:2" x14ac:dyDescent="0.2">
      <c r="A3123" s="1">
        <v>35922</v>
      </c>
      <c r="B3123">
        <v>5.75</v>
      </c>
    </row>
    <row r="3124" spans="1:2" x14ac:dyDescent="0.2">
      <c r="A3124" s="1">
        <v>35923</v>
      </c>
      <c r="B3124">
        <v>5.75</v>
      </c>
    </row>
    <row r="3125" spans="1:2" x14ac:dyDescent="0.2">
      <c r="A3125" s="1">
        <v>35926</v>
      </c>
      <c r="B3125">
        <v>5.75</v>
      </c>
    </row>
    <row r="3126" spans="1:2" x14ac:dyDescent="0.2">
      <c r="A3126" s="1">
        <v>35927</v>
      </c>
      <c r="B3126">
        <v>5.78</v>
      </c>
    </row>
    <row r="3127" spans="1:2" x14ac:dyDescent="0.2">
      <c r="A3127" s="1">
        <v>35928</v>
      </c>
      <c r="B3127">
        <v>5.76</v>
      </c>
    </row>
    <row r="3128" spans="1:2" x14ac:dyDescent="0.2">
      <c r="A3128" s="1">
        <v>35929</v>
      </c>
      <c r="B3128">
        <v>5.75</v>
      </c>
    </row>
    <row r="3129" spans="1:2" x14ac:dyDescent="0.2">
      <c r="A3129" s="1">
        <v>35930</v>
      </c>
      <c r="B3129">
        <v>5.77</v>
      </c>
    </row>
    <row r="3130" spans="1:2" x14ac:dyDescent="0.2">
      <c r="A3130" s="1">
        <v>35933</v>
      </c>
      <c r="B3130">
        <v>5.78</v>
      </c>
    </row>
    <row r="3131" spans="1:2" x14ac:dyDescent="0.2">
      <c r="A3131" s="1">
        <v>35934</v>
      </c>
      <c r="B3131">
        <v>5.78</v>
      </c>
    </row>
    <row r="3132" spans="1:2" x14ac:dyDescent="0.2">
      <c r="A3132" s="1">
        <v>35935</v>
      </c>
      <c r="B3132">
        <v>5.77</v>
      </c>
    </row>
    <row r="3133" spans="1:2" x14ac:dyDescent="0.2">
      <c r="A3133" s="1">
        <v>35936</v>
      </c>
      <c r="B3133">
        <v>5.75</v>
      </c>
    </row>
    <row r="3134" spans="1:2" x14ac:dyDescent="0.2">
      <c r="A3134" s="1">
        <v>35937</v>
      </c>
      <c r="B3134">
        <v>5.78</v>
      </c>
    </row>
    <row r="3135" spans="1:2" x14ac:dyDescent="0.2">
      <c r="A3135" s="1">
        <v>35941</v>
      </c>
      <c r="B3135">
        <v>5.78</v>
      </c>
    </row>
    <row r="3136" spans="1:2" x14ac:dyDescent="0.2">
      <c r="A3136" s="1">
        <v>35942</v>
      </c>
      <c r="B3136">
        <v>5.75</v>
      </c>
    </row>
    <row r="3137" spans="1:2" x14ac:dyDescent="0.2">
      <c r="A3137" s="1">
        <v>35943</v>
      </c>
      <c r="B3137">
        <v>5.75</v>
      </c>
    </row>
    <row r="3138" spans="1:2" x14ac:dyDescent="0.2">
      <c r="A3138" s="1">
        <v>35944</v>
      </c>
      <c r="B3138">
        <v>5.75</v>
      </c>
    </row>
    <row r="3139" spans="1:2" x14ac:dyDescent="0.2">
      <c r="A3139" s="1">
        <v>35947</v>
      </c>
      <c r="B3139">
        <v>5.74</v>
      </c>
    </row>
    <row r="3140" spans="1:2" x14ac:dyDescent="0.2">
      <c r="A3140" s="1">
        <v>35948</v>
      </c>
      <c r="B3140">
        <v>5.74</v>
      </c>
    </row>
    <row r="3141" spans="1:2" x14ac:dyDescent="0.2">
      <c r="A3141" s="1">
        <v>35949</v>
      </c>
      <c r="B3141">
        <v>5.75</v>
      </c>
    </row>
    <row r="3142" spans="1:2" x14ac:dyDescent="0.2">
      <c r="A3142" s="1">
        <v>35950</v>
      </c>
      <c r="B3142">
        <v>5.75</v>
      </c>
    </row>
    <row r="3143" spans="1:2" x14ac:dyDescent="0.2">
      <c r="A3143" s="1">
        <v>35951</v>
      </c>
      <c r="B3143">
        <v>5.75</v>
      </c>
    </row>
    <row r="3144" spans="1:2" x14ac:dyDescent="0.2">
      <c r="A3144" s="1">
        <v>35954</v>
      </c>
      <c r="B3144">
        <v>5.75</v>
      </c>
    </row>
    <row r="3145" spans="1:2" x14ac:dyDescent="0.2">
      <c r="A3145" s="1">
        <v>35955</v>
      </c>
      <c r="B3145">
        <v>5.75</v>
      </c>
    </row>
    <row r="3146" spans="1:2" x14ac:dyDescent="0.2">
      <c r="A3146" s="1">
        <v>35956</v>
      </c>
      <c r="B3146">
        <v>5.75</v>
      </c>
    </row>
    <row r="3147" spans="1:2" x14ac:dyDescent="0.2">
      <c r="A3147" s="1">
        <v>35957</v>
      </c>
      <c r="B3147">
        <v>5.75</v>
      </c>
    </row>
    <row r="3148" spans="1:2" x14ac:dyDescent="0.2">
      <c r="A3148" s="1">
        <v>35958</v>
      </c>
      <c r="B3148">
        <v>5.72</v>
      </c>
    </row>
    <row r="3149" spans="1:2" x14ac:dyDescent="0.2">
      <c r="A3149" s="1">
        <v>35961</v>
      </c>
      <c r="B3149">
        <v>5.72</v>
      </c>
    </row>
    <row r="3150" spans="1:2" x14ac:dyDescent="0.2">
      <c r="A3150" s="1">
        <v>35962</v>
      </c>
      <c r="B3150">
        <v>5.72</v>
      </c>
    </row>
    <row r="3151" spans="1:2" x14ac:dyDescent="0.2">
      <c r="A3151" s="1">
        <v>35963</v>
      </c>
      <c r="B3151">
        <v>5.72</v>
      </c>
    </row>
    <row r="3152" spans="1:2" x14ac:dyDescent="0.2">
      <c r="A3152" s="1">
        <v>35964</v>
      </c>
      <c r="B3152">
        <v>5.75</v>
      </c>
    </row>
    <row r="3153" spans="1:2" x14ac:dyDescent="0.2">
      <c r="A3153" s="1">
        <v>35965</v>
      </c>
      <c r="B3153">
        <v>5.75</v>
      </c>
    </row>
    <row r="3154" spans="1:2" x14ac:dyDescent="0.2">
      <c r="A3154" s="1">
        <v>35968</v>
      </c>
      <c r="B3154">
        <v>5.74</v>
      </c>
    </row>
    <row r="3155" spans="1:2" x14ac:dyDescent="0.2">
      <c r="A3155" s="1">
        <v>35969</v>
      </c>
      <c r="B3155">
        <v>5.75</v>
      </c>
    </row>
    <row r="3156" spans="1:2" x14ac:dyDescent="0.2">
      <c r="A3156" s="1">
        <v>35970</v>
      </c>
      <c r="B3156">
        <v>5.75</v>
      </c>
    </row>
    <row r="3157" spans="1:2" x14ac:dyDescent="0.2">
      <c r="A3157" s="1">
        <v>35971</v>
      </c>
      <c r="B3157">
        <v>5.75</v>
      </c>
    </row>
    <row r="3158" spans="1:2" x14ac:dyDescent="0.2">
      <c r="A3158" s="1">
        <v>35972</v>
      </c>
      <c r="B3158">
        <v>5.75</v>
      </c>
    </row>
    <row r="3159" spans="1:2" x14ac:dyDescent="0.2">
      <c r="A3159" s="1">
        <v>35975</v>
      </c>
      <c r="B3159">
        <v>5.78</v>
      </c>
    </row>
    <row r="3160" spans="1:2" x14ac:dyDescent="0.2">
      <c r="A3160" s="1">
        <v>35976</v>
      </c>
      <c r="B3160">
        <v>5.78</v>
      </c>
    </row>
    <row r="3161" spans="1:2" x14ac:dyDescent="0.2">
      <c r="A3161" s="1">
        <v>35977</v>
      </c>
      <c r="B3161">
        <v>5.78</v>
      </c>
    </row>
    <row r="3162" spans="1:2" x14ac:dyDescent="0.2">
      <c r="A3162" s="1">
        <v>35978</v>
      </c>
      <c r="B3162">
        <v>5.75</v>
      </c>
    </row>
    <row r="3163" spans="1:2" x14ac:dyDescent="0.2">
      <c r="A3163" s="1">
        <v>35979</v>
      </c>
      <c r="B3163">
        <v>5.75</v>
      </c>
    </row>
    <row r="3164" spans="1:2" x14ac:dyDescent="0.2">
      <c r="A3164" s="1">
        <v>35982</v>
      </c>
      <c r="B3164">
        <v>5.75</v>
      </c>
    </row>
    <row r="3165" spans="1:2" x14ac:dyDescent="0.2">
      <c r="A3165" s="1">
        <v>35983</v>
      </c>
      <c r="B3165">
        <v>5.75</v>
      </c>
    </row>
    <row r="3166" spans="1:2" x14ac:dyDescent="0.2">
      <c r="A3166" s="1">
        <v>35984</v>
      </c>
      <c r="B3166">
        <v>5.75</v>
      </c>
    </row>
    <row r="3167" spans="1:2" x14ac:dyDescent="0.2">
      <c r="A3167" s="1">
        <v>35985</v>
      </c>
      <c r="B3167">
        <v>5.75</v>
      </c>
    </row>
    <row r="3168" spans="1:2" x14ac:dyDescent="0.2">
      <c r="A3168" s="1">
        <v>35986</v>
      </c>
      <c r="B3168">
        <v>5.75</v>
      </c>
    </row>
    <row r="3169" spans="1:2" x14ac:dyDescent="0.2">
      <c r="A3169" s="1">
        <v>35989</v>
      </c>
      <c r="B3169">
        <v>5.75</v>
      </c>
    </row>
    <row r="3170" spans="1:2" x14ac:dyDescent="0.2">
      <c r="A3170" s="1">
        <v>35990</v>
      </c>
      <c r="B3170">
        <v>5.75</v>
      </c>
    </row>
    <row r="3171" spans="1:2" x14ac:dyDescent="0.2">
      <c r="A3171" s="1">
        <v>35991</v>
      </c>
      <c r="B3171">
        <v>5.75</v>
      </c>
    </row>
    <row r="3172" spans="1:2" x14ac:dyDescent="0.2">
      <c r="A3172" s="1">
        <v>35992</v>
      </c>
      <c r="B3172">
        <v>5.75</v>
      </c>
    </row>
    <row r="3173" spans="1:2" x14ac:dyDescent="0.2">
      <c r="A3173" s="1">
        <v>35993</v>
      </c>
      <c r="B3173">
        <v>5.75</v>
      </c>
    </row>
    <row r="3174" spans="1:2" x14ac:dyDescent="0.2">
      <c r="A3174" s="1">
        <v>35996</v>
      </c>
      <c r="B3174">
        <v>5.75</v>
      </c>
    </row>
    <row r="3175" spans="1:2" x14ac:dyDescent="0.2">
      <c r="A3175" s="1">
        <v>35997</v>
      </c>
      <c r="B3175">
        <v>5.75</v>
      </c>
    </row>
    <row r="3176" spans="1:2" x14ac:dyDescent="0.2">
      <c r="A3176" s="1">
        <v>35998</v>
      </c>
      <c r="B3176">
        <v>5.75</v>
      </c>
    </row>
    <row r="3177" spans="1:2" x14ac:dyDescent="0.2">
      <c r="A3177" s="1">
        <v>35999</v>
      </c>
      <c r="B3177">
        <v>5.75</v>
      </c>
    </row>
    <row r="3178" spans="1:2" x14ac:dyDescent="0.2">
      <c r="A3178" s="1">
        <v>36000</v>
      </c>
      <c r="B3178">
        <v>5.75</v>
      </c>
    </row>
    <row r="3179" spans="1:2" x14ac:dyDescent="0.2">
      <c r="A3179" s="1">
        <v>36003</v>
      </c>
      <c r="B3179">
        <v>5.75</v>
      </c>
    </row>
    <row r="3180" spans="1:2" x14ac:dyDescent="0.2">
      <c r="A3180" s="1">
        <v>36004</v>
      </c>
      <c r="B3180">
        <v>5.75</v>
      </c>
    </row>
    <row r="3181" spans="1:2" x14ac:dyDescent="0.2">
      <c r="A3181" s="1">
        <v>36005</v>
      </c>
      <c r="B3181">
        <v>5.75</v>
      </c>
    </row>
    <row r="3182" spans="1:2" x14ac:dyDescent="0.2">
      <c r="A3182" s="1">
        <v>36006</v>
      </c>
      <c r="B3182">
        <v>5.75</v>
      </c>
    </row>
    <row r="3183" spans="1:2" x14ac:dyDescent="0.2">
      <c r="A3183" s="1">
        <v>36007</v>
      </c>
      <c r="B3183">
        <v>5.75</v>
      </c>
    </row>
    <row r="3184" spans="1:2" x14ac:dyDescent="0.2">
      <c r="A3184" s="1">
        <v>36010</v>
      </c>
      <c r="B3184">
        <v>5.75</v>
      </c>
    </row>
    <row r="3185" spans="1:2" x14ac:dyDescent="0.2">
      <c r="A3185" s="1">
        <v>36011</v>
      </c>
      <c r="B3185">
        <v>5.75</v>
      </c>
    </row>
    <row r="3186" spans="1:2" x14ac:dyDescent="0.2">
      <c r="A3186" s="1">
        <v>36012</v>
      </c>
      <c r="B3186">
        <v>5.75</v>
      </c>
    </row>
    <row r="3187" spans="1:2" x14ac:dyDescent="0.2">
      <c r="A3187" s="1">
        <v>36013</v>
      </c>
      <c r="B3187">
        <v>5.75</v>
      </c>
    </row>
    <row r="3188" spans="1:2" x14ac:dyDescent="0.2">
      <c r="A3188" s="1">
        <v>36014</v>
      </c>
      <c r="B3188">
        <v>5.75</v>
      </c>
    </row>
    <row r="3189" spans="1:2" x14ac:dyDescent="0.2">
      <c r="A3189" s="1">
        <v>36017</v>
      </c>
      <c r="B3189">
        <v>5.72</v>
      </c>
    </row>
    <row r="3190" spans="1:2" x14ac:dyDescent="0.2">
      <c r="A3190" s="1">
        <v>36018</v>
      </c>
      <c r="B3190">
        <v>5.72</v>
      </c>
    </row>
    <row r="3191" spans="1:2" x14ac:dyDescent="0.2">
      <c r="A3191" s="1">
        <v>36019</v>
      </c>
      <c r="B3191">
        <v>5.72</v>
      </c>
    </row>
    <row r="3192" spans="1:2" x14ac:dyDescent="0.2">
      <c r="A3192" s="1">
        <v>36020</v>
      </c>
      <c r="B3192">
        <v>5.72</v>
      </c>
    </row>
    <row r="3193" spans="1:2" x14ac:dyDescent="0.2">
      <c r="A3193" s="1">
        <v>36021</v>
      </c>
      <c r="B3193">
        <v>5.72</v>
      </c>
    </row>
    <row r="3194" spans="1:2" x14ac:dyDescent="0.2">
      <c r="A3194" s="1">
        <v>36024</v>
      </c>
      <c r="B3194">
        <v>5.72</v>
      </c>
    </row>
    <row r="3195" spans="1:2" x14ac:dyDescent="0.2">
      <c r="A3195" s="1">
        <v>36025</v>
      </c>
      <c r="B3195">
        <v>5.72</v>
      </c>
    </row>
    <row r="3196" spans="1:2" x14ac:dyDescent="0.2">
      <c r="A3196" s="1">
        <v>36026</v>
      </c>
      <c r="B3196">
        <v>5.72</v>
      </c>
    </row>
    <row r="3197" spans="1:2" x14ac:dyDescent="0.2">
      <c r="A3197" s="1">
        <v>36027</v>
      </c>
      <c r="B3197">
        <v>5.72</v>
      </c>
    </row>
    <row r="3198" spans="1:2" x14ac:dyDescent="0.2">
      <c r="A3198" s="1">
        <v>36028</v>
      </c>
      <c r="B3198">
        <v>5.72</v>
      </c>
    </row>
    <row r="3199" spans="1:2" x14ac:dyDescent="0.2">
      <c r="A3199" s="1">
        <v>36031</v>
      </c>
      <c r="B3199">
        <v>5.69</v>
      </c>
    </row>
    <row r="3200" spans="1:2" x14ac:dyDescent="0.2">
      <c r="A3200" s="1">
        <v>36032</v>
      </c>
      <c r="B3200">
        <v>5.69</v>
      </c>
    </row>
    <row r="3201" spans="1:2" x14ac:dyDescent="0.2">
      <c r="A3201" s="1">
        <v>36033</v>
      </c>
      <c r="B3201">
        <v>5.69</v>
      </c>
    </row>
    <row r="3202" spans="1:2" x14ac:dyDescent="0.2">
      <c r="A3202" s="1">
        <v>36034</v>
      </c>
      <c r="B3202">
        <v>5.69</v>
      </c>
    </row>
    <row r="3203" spans="1:2" x14ac:dyDescent="0.2">
      <c r="A3203" s="1">
        <v>36035</v>
      </c>
      <c r="B3203">
        <v>5.59</v>
      </c>
    </row>
    <row r="3204" spans="1:2" x14ac:dyDescent="0.2">
      <c r="A3204" s="1">
        <v>36039</v>
      </c>
      <c r="B3204">
        <v>5.56</v>
      </c>
    </row>
    <row r="3205" spans="1:2" x14ac:dyDescent="0.2">
      <c r="A3205" s="1">
        <v>36040</v>
      </c>
      <c r="B3205">
        <v>5.56</v>
      </c>
    </row>
    <row r="3206" spans="1:2" x14ac:dyDescent="0.2">
      <c r="A3206" s="1">
        <v>36041</v>
      </c>
      <c r="B3206">
        <v>5.56</v>
      </c>
    </row>
    <row r="3207" spans="1:2" x14ac:dyDescent="0.2">
      <c r="A3207" s="1">
        <v>36042</v>
      </c>
      <c r="B3207">
        <v>5.56</v>
      </c>
    </row>
    <row r="3208" spans="1:2" x14ac:dyDescent="0.2">
      <c r="A3208" s="1">
        <v>36045</v>
      </c>
      <c r="B3208">
        <v>5.54</v>
      </c>
    </row>
    <row r="3209" spans="1:2" x14ac:dyDescent="0.2">
      <c r="A3209" s="1">
        <v>36046</v>
      </c>
      <c r="B3209">
        <v>5.72</v>
      </c>
    </row>
    <row r="3210" spans="1:2" x14ac:dyDescent="0.2">
      <c r="A3210" s="1">
        <v>36047</v>
      </c>
      <c r="B3210">
        <v>5.5</v>
      </c>
    </row>
    <row r="3211" spans="1:2" x14ac:dyDescent="0.2">
      <c r="A3211" s="1">
        <v>36048</v>
      </c>
      <c r="B3211">
        <v>5.5</v>
      </c>
    </row>
    <row r="3212" spans="1:2" x14ac:dyDescent="0.2">
      <c r="A3212" s="1">
        <v>36049</v>
      </c>
      <c r="B3212">
        <v>5.41</v>
      </c>
    </row>
    <row r="3213" spans="1:2" x14ac:dyDescent="0.2">
      <c r="A3213" s="1">
        <v>36052</v>
      </c>
      <c r="B3213">
        <v>5.41</v>
      </c>
    </row>
    <row r="3214" spans="1:2" x14ac:dyDescent="0.2">
      <c r="A3214" s="1">
        <v>36053</v>
      </c>
      <c r="B3214">
        <v>5.41</v>
      </c>
    </row>
    <row r="3215" spans="1:2" x14ac:dyDescent="0.2">
      <c r="A3215" s="1">
        <v>36054</v>
      </c>
      <c r="B3215">
        <v>5.41</v>
      </c>
    </row>
    <row r="3216" spans="1:2" x14ac:dyDescent="0.2">
      <c r="A3216" s="1">
        <v>36055</v>
      </c>
      <c r="B3216">
        <v>5.41</v>
      </c>
    </row>
    <row r="3217" spans="1:2" x14ac:dyDescent="0.2">
      <c r="A3217" s="1">
        <v>36056</v>
      </c>
      <c r="B3217">
        <v>5.41</v>
      </c>
    </row>
    <row r="3218" spans="1:2" x14ac:dyDescent="0.2">
      <c r="A3218" s="1">
        <v>36059</v>
      </c>
      <c r="B3218">
        <v>5.41</v>
      </c>
    </row>
    <row r="3219" spans="1:2" x14ac:dyDescent="0.2">
      <c r="A3219" s="1">
        <v>36060</v>
      </c>
      <c r="B3219">
        <v>5.41</v>
      </c>
    </row>
    <row r="3220" spans="1:2" x14ac:dyDescent="0.2">
      <c r="A3220" s="1">
        <v>36061</v>
      </c>
      <c r="B3220">
        <v>5.41</v>
      </c>
    </row>
    <row r="3221" spans="1:2" x14ac:dyDescent="0.2">
      <c r="A3221" s="1">
        <v>36062</v>
      </c>
      <c r="B3221">
        <v>5.34</v>
      </c>
    </row>
    <row r="3222" spans="1:2" x14ac:dyDescent="0.2">
      <c r="A3222" s="1">
        <v>36063</v>
      </c>
      <c r="B3222">
        <v>5.25</v>
      </c>
    </row>
    <row r="3223" spans="1:2" x14ac:dyDescent="0.2">
      <c r="A3223" s="1">
        <v>36066</v>
      </c>
      <c r="B3223">
        <v>5.25</v>
      </c>
    </row>
    <row r="3224" spans="1:2" x14ac:dyDescent="0.2">
      <c r="A3224" s="1">
        <v>36067</v>
      </c>
      <c r="B3224">
        <v>5.25</v>
      </c>
    </row>
    <row r="3225" spans="1:2" x14ac:dyDescent="0.2">
      <c r="A3225" s="1">
        <v>36068</v>
      </c>
      <c r="B3225">
        <v>5.25</v>
      </c>
    </row>
    <row r="3226" spans="1:2" x14ac:dyDescent="0.2">
      <c r="A3226" s="1">
        <v>36069</v>
      </c>
      <c r="B3226">
        <v>5.21</v>
      </c>
    </row>
    <row r="3227" spans="1:2" x14ac:dyDescent="0.2">
      <c r="A3227" s="1">
        <v>36070</v>
      </c>
      <c r="B3227">
        <v>5.13</v>
      </c>
    </row>
    <row r="3228" spans="1:2" x14ac:dyDescent="0.2">
      <c r="A3228" s="1">
        <v>36073</v>
      </c>
      <c r="B3228">
        <v>5.13</v>
      </c>
    </row>
    <row r="3229" spans="1:2" x14ac:dyDescent="0.2">
      <c r="A3229" s="1">
        <v>36074</v>
      </c>
      <c r="B3229">
        <v>5.14</v>
      </c>
    </row>
    <row r="3230" spans="1:2" x14ac:dyDescent="0.2">
      <c r="A3230" s="1">
        <v>36075</v>
      </c>
      <c r="B3230">
        <v>5.19</v>
      </c>
    </row>
    <row r="3231" spans="1:2" x14ac:dyDescent="0.2">
      <c r="A3231" s="1">
        <v>36076</v>
      </c>
      <c r="B3231">
        <v>5.16</v>
      </c>
    </row>
    <row r="3232" spans="1:2" x14ac:dyDescent="0.2">
      <c r="A3232" s="1">
        <v>36077</v>
      </c>
      <c r="B3232">
        <v>5.15</v>
      </c>
    </row>
    <row r="3233" spans="1:2" x14ac:dyDescent="0.2">
      <c r="A3233" s="1">
        <v>36080</v>
      </c>
      <c r="B3233">
        <v>5.16</v>
      </c>
    </row>
    <row r="3234" spans="1:2" x14ac:dyDescent="0.2">
      <c r="A3234" s="1">
        <v>36081</v>
      </c>
      <c r="B3234">
        <v>5.16</v>
      </c>
    </row>
    <row r="3235" spans="1:2" x14ac:dyDescent="0.2">
      <c r="A3235" s="1">
        <v>36082</v>
      </c>
      <c r="B3235">
        <v>5.16</v>
      </c>
    </row>
    <row r="3236" spans="1:2" x14ac:dyDescent="0.2">
      <c r="A3236" s="1">
        <v>36083</v>
      </c>
      <c r="B3236">
        <v>5.16</v>
      </c>
    </row>
    <row r="3237" spans="1:2" x14ac:dyDescent="0.2">
      <c r="A3237" s="1">
        <v>36084</v>
      </c>
      <c r="B3237">
        <v>4.9400000000000004</v>
      </c>
    </row>
    <row r="3238" spans="1:2" x14ac:dyDescent="0.2">
      <c r="A3238" s="1">
        <v>36087</v>
      </c>
      <c r="B3238">
        <v>4.9400000000000004</v>
      </c>
    </row>
    <row r="3239" spans="1:2" x14ac:dyDescent="0.2">
      <c r="A3239" s="1">
        <v>36088</v>
      </c>
      <c r="B3239">
        <v>4.9400000000000004</v>
      </c>
    </row>
    <row r="3240" spans="1:2" x14ac:dyDescent="0.2">
      <c r="A3240" s="1">
        <v>36089</v>
      </c>
      <c r="B3240">
        <v>4.95</v>
      </c>
    </row>
    <row r="3241" spans="1:2" x14ac:dyDescent="0.2">
      <c r="A3241" s="1">
        <v>36090</v>
      </c>
      <c r="B3241">
        <v>4.96</v>
      </c>
    </row>
    <row r="3242" spans="1:2" x14ac:dyDescent="0.2">
      <c r="A3242" s="1">
        <v>36091</v>
      </c>
      <c r="B3242">
        <v>4.97</v>
      </c>
    </row>
    <row r="3243" spans="1:2" x14ac:dyDescent="0.2">
      <c r="A3243" s="1">
        <v>36094</v>
      </c>
      <c r="B3243">
        <v>4.97</v>
      </c>
    </row>
    <row r="3244" spans="1:2" x14ac:dyDescent="0.2">
      <c r="A3244" s="1">
        <v>36095</v>
      </c>
      <c r="B3244">
        <v>4.99</v>
      </c>
    </row>
    <row r="3245" spans="1:2" x14ac:dyDescent="0.2">
      <c r="A3245" s="1">
        <v>36096</v>
      </c>
      <c r="B3245">
        <v>4.97</v>
      </c>
    </row>
    <row r="3246" spans="1:2" x14ac:dyDescent="0.2">
      <c r="A3246" s="1">
        <v>36097</v>
      </c>
      <c r="B3246">
        <v>4.97</v>
      </c>
    </row>
    <row r="3247" spans="1:2" x14ac:dyDescent="0.2">
      <c r="A3247" s="1">
        <v>36098</v>
      </c>
      <c r="B3247">
        <v>4.9800000000000004</v>
      </c>
    </row>
    <row r="3248" spans="1:2" x14ac:dyDescent="0.2">
      <c r="A3248" s="1">
        <v>36101</v>
      </c>
      <c r="B3248">
        <v>5.0599999999999996</v>
      </c>
    </row>
    <row r="3249" spans="1:2" x14ac:dyDescent="0.2">
      <c r="A3249" s="1">
        <v>36102</v>
      </c>
      <c r="B3249">
        <v>5.1100000000000003</v>
      </c>
    </row>
    <row r="3250" spans="1:2" x14ac:dyDescent="0.2">
      <c r="A3250" s="1">
        <v>36103</v>
      </c>
      <c r="B3250">
        <v>5.13</v>
      </c>
    </row>
    <row r="3251" spans="1:2" x14ac:dyDescent="0.2">
      <c r="A3251" s="1">
        <v>36104</v>
      </c>
      <c r="B3251">
        <v>5.19</v>
      </c>
    </row>
    <row r="3252" spans="1:2" x14ac:dyDescent="0.2">
      <c r="A3252" s="1">
        <v>36105</v>
      </c>
      <c r="B3252">
        <v>5.19</v>
      </c>
    </row>
    <row r="3253" spans="1:2" x14ac:dyDescent="0.2">
      <c r="A3253" s="1">
        <v>36108</v>
      </c>
      <c r="B3253">
        <v>5.23</v>
      </c>
    </row>
    <row r="3254" spans="1:2" x14ac:dyDescent="0.2">
      <c r="A3254" s="1">
        <v>36109</v>
      </c>
      <c r="B3254">
        <v>5.19</v>
      </c>
    </row>
    <row r="3255" spans="1:2" x14ac:dyDescent="0.2">
      <c r="A3255" s="1">
        <v>36110</v>
      </c>
      <c r="B3255">
        <v>5.19</v>
      </c>
    </row>
    <row r="3256" spans="1:2" x14ac:dyDescent="0.2">
      <c r="A3256" s="1">
        <v>36111</v>
      </c>
      <c r="B3256">
        <v>5.2</v>
      </c>
    </row>
    <row r="3257" spans="1:2" x14ac:dyDescent="0.2">
      <c r="A3257" s="1">
        <v>36112</v>
      </c>
      <c r="B3257">
        <v>5.19</v>
      </c>
    </row>
    <row r="3258" spans="1:2" x14ac:dyDescent="0.2">
      <c r="A3258" s="1">
        <v>36115</v>
      </c>
      <c r="B3258">
        <v>5.21</v>
      </c>
    </row>
    <row r="3259" spans="1:2" x14ac:dyDescent="0.2">
      <c r="A3259" s="1">
        <v>36116</v>
      </c>
      <c r="B3259">
        <v>5.19</v>
      </c>
    </row>
    <row r="3260" spans="1:2" x14ac:dyDescent="0.2">
      <c r="A3260" s="1">
        <v>36117</v>
      </c>
      <c r="B3260">
        <v>5.0599999999999996</v>
      </c>
    </row>
    <row r="3261" spans="1:2" x14ac:dyDescent="0.2">
      <c r="A3261" s="1">
        <v>36118</v>
      </c>
      <c r="B3261">
        <v>5.09</v>
      </c>
    </row>
    <row r="3262" spans="1:2" x14ac:dyDescent="0.2">
      <c r="A3262" s="1">
        <v>36119</v>
      </c>
      <c r="B3262">
        <v>5.12</v>
      </c>
    </row>
    <row r="3263" spans="1:2" x14ac:dyDescent="0.2">
      <c r="A3263" s="1">
        <v>36122</v>
      </c>
      <c r="B3263">
        <v>5.12</v>
      </c>
    </row>
    <row r="3264" spans="1:2" x14ac:dyDescent="0.2">
      <c r="A3264" s="1">
        <v>36123</v>
      </c>
      <c r="B3264">
        <v>5.13</v>
      </c>
    </row>
    <row r="3265" spans="1:2" x14ac:dyDescent="0.2">
      <c r="A3265" s="1">
        <v>36124</v>
      </c>
      <c r="B3265">
        <v>5.13</v>
      </c>
    </row>
    <row r="3266" spans="1:2" x14ac:dyDescent="0.2">
      <c r="A3266" s="1">
        <v>36125</v>
      </c>
      <c r="B3266">
        <v>5.13</v>
      </c>
    </row>
    <row r="3267" spans="1:2" x14ac:dyDescent="0.2">
      <c r="A3267" s="1">
        <v>36126</v>
      </c>
      <c r="B3267">
        <v>5.15</v>
      </c>
    </row>
    <row r="3268" spans="1:2" x14ac:dyDescent="0.2">
      <c r="A3268" s="1">
        <v>36129</v>
      </c>
      <c r="B3268">
        <v>5.15</v>
      </c>
    </row>
    <row r="3269" spans="1:2" x14ac:dyDescent="0.2">
      <c r="A3269" s="1">
        <v>36130</v>
      </c>
      <c r="B3269">
        <v>5.15</v>
      </c>
    </row>
    <row r="3270" spans="1:2" x14ac:dyDescent="0.2">
      <c r="A3270" s="1">
        <v>36131</v>
      </c>
      <c r="B3270">
        <v>5.13</v>
      </c>
    </row>
    <row r="3271" spans="1:2" x14ac:dyDescent="0.2">
      <c r="A3271" s="1">
        <v>36132</v>
      </c>
      <c r="B3271">
        <v>5.0999999999999996</v>
      </c>
    </row>
    <row r="3272" spans="1:2" x14ac:dyDescent="0.2">
      <c r="A3272" s="1">
        <v>36133</v>
      </c>
      <c r="B3272">
        <v>5.08</v>
      </c>
    </row>
    <row r="3273" spans="1:2" x14ac:dyDescent="0.2">
      <c r="A3273" s="1">
        <v>36136</v>
      </c>
      <c r="B3273">
        <v>5.0999999999999996</v>
      </c>
    </row>
    <row r="3274" spans="1:2" x14ac:dyDescent="0.2">
      <c r="A3274" s="1">
        <v>36137</v>
      </c>
      <c r="B3274">
        <v>5.12</v>
      </c>
    </row>
    <row r="3275" spans="1:2" x14ac:dyDescent="0.2">
      <c r="A3275" s="1">
        <v>36138</v>
      </c>
      <c r="B3275">
        <v>5.09</v>
      </c>
    </row>
    <row r="3276" spans="1:2" x14ac:dyDescent="0.2">
      <c r="A3276" s="1">
        <v>36139</v>
      </c>
      <c r="B3276">
        <v>5.07</v>
      </c>
    </row>
    <row r="3277" spans="1:2" x14ac:dyDescent="0.2">
      <c r="A3277" s="1">
        <v>36140</v>
      </c>
      <c r="B3277">
        <v>5.04</v>
      </c>
    </row>
    <row r="3278" spans="1:2" x14ac:dyDescent="0.2">
      <c r="A3278" s="1">
        <v>36143</v>
      </c>
      <c r="B3278">
        <v>5.0599999999999996</v>
      </c>
    </row>
    <row r="3279" spans="1:2" x14ac:dyDescent="0.2">
      <c r="A3279" s="1">
        <v>36144</v>
      </c>
      <c r="B3279">
        <v>5.0599999999999996</v>
      </c>
    </row>
    <row r="3280" spans="1:2" x14ac:dyDescent="0.2">
      <c r="A3280" s="1">
        <v>36145</v>
      </c>
      <c r="B3280">
        <v>5.0599999999999996</v>
      </c>
    </row>
    <row r="3281" spans="1:2" x14ac:dyDescent="0.2">
      <c r="A3281" s="1">
        <v>36146</v>
      </c>
      <c r="B3281">
        <v>5.0599999999999996</v>
      </c>
    </row>
    <row r="3282" spans="1:2" x14ac:dyDescent="0.2">
      <c r="A3282" s="1">
        <v>36147</v>
      </c>
      <c r="B3282">
        <v>5.0599999999999996</v>
      </c>
    </row>
    <row r="3283" spans="1:2" x14ac:dyDescent="0.2">
      <c r="A3283" s="1">
        <v>36150</v>
      </c>
      <c r="B3283">
        <v>5.0599999999999996</v>
      </c>
    </row>
    <row r="3284" spans="1:2" x14ac:dyDescent="0.2">
      <c r="A3284" s="1">
        <v>36151</v>
      </c>
      <c r="B3284">
        <v>5.1100000000000003</v>
      </c>
    </row>
    <row r="3285" spans="1:2" x14ac:dyDescent="0.2">
      <c r="A3285" s="1">
        <v>36152</v>
      </c>
      <c r="B3285">
        <v>5.12</v>
      </c>
    </row>
    <row r="3286" spans="1:2" x14ac:dyDescent="0.2">
      <c r="A3286" s="1">
        <v>36153</v>
      </c>
      <c r="B3286">
        <v>5.16</v>
      </c>
    </row>
    <row r="3287" spans="1:2" x14ac:dyDescent="0.2">
      <c r="A3287" s="1">
        <v>36158</v>
      </c>
      <c r="B3287">
        <v>5.16</v>
      </c>
    </row>
    <row r="3288" spans="1:2" x14ac:dyDescent="0.2">
      <c r="A3288" s="1">
        <v>36159</v>
      </c>
      <c r="B3288">
        <v>5.08</v>
      </c>
    </row>
    <row r="3289" spans="1:2" x14ac:dyDescent="0.2">
      <c r="A3289" s="1">
        <v>36160</v>
      </c>
      <c r="B3289">
        <v>5.07</v>
      </c>
    </row>
    <row r="3290" spans="1:2" x14ac:dyDescent="0.2">
      <c r="A3290" s="1">
        <v>36164</v>
      </c>
      <c r="B3290">
        <v>5.0599999999999996</v>
      </c>
    </row>
    <row r="3291" spans="1:2" x14ac:dyDescent="0.2">
      <c r="A3291" s="1">
        <v>36165</v>
      </c>
      <c r="B3291">
        <v>5.0599999999999996</v>
      </c>
    </row>
    <row r="3292" spans="1:2" x14ac:dyDescent="0.2">
      <c r="A3292" s="1">
        <v>36166</v>
      </c>
      <c r="B3292">
        <v>5.0599999999999996</v>
      </c>
    </row>
    <row r="3293" spans="1:2" x14ac:dyDescent="0.2">
      <c r="A3293" s="1">
        <v>36167</v>
      </c>
      <c r="B3293">
        <v>5.0599999999999996</v>
      </c>
    </row>
    <row r="3294" spans="1:2" x14ac:dyDescent="0.2">
      <c r="A3294" s="1">
        <v>36168</v>
      </c>
      <c r="B3294">
        <v>5.0599999999999996</v>
      </c>
    </row>
    <row r="3295" spans="1:2" x14ac:dyDescent="0.2">
      <c r="A3295" s="1">
        <v>36171</v>
      </c>
      <c r="B3295">
        <v>5.08</v>
      </c>
    </row>
    <row r="3296" spans="1:2" x14ac:dyDescent="0.2">
      <c r="A3296" s="1">
        <v>36172</v>
      </c>
      <c r="B3296">
        <v>5.09</v>
      </c>
    </row>
    <row r="3297" spans="1:2" x14ac:dyDescent="0.2">
      <c r="A3297" s="1">
        <v>36173</v>
      </c>
      <c r="B3297">
        <v>5.03</v>
      </c>
    </row>
    <row r="3298" spans="1:2" x14ac:dyDescent="0.2">
      <c r="A3298" s="1">
        <v>36174</v>
      </c>
      <c r="B3298">
        <v>5.01</v>
      </c>
    </row>
    <row r="3299" spans="1:2" x14ac:dyDescent="0.2">
      <c r="A3299" s="1">
        <v>36175</v>
      </c>
      <c r="B3299">
        <v>4.97</v>
      </c>
    </row>
    <row r="3300" spans="1:2" x14ac:dyDescent="0.2">
      <c r="A3300" s="1">
        <v>36178</v>
      </c>
      <c r="B3300">
        <v>4.99</v>
      </c>
    </row>
    <row r="3301" spans="1:2" x14ac:dyDescent="0.2">
      <c r="A3301" s="1">
        <v>36179</v>
      </c>
      <c r="B3301">
        <v>4.97</v>
      </c>
    </row>
    <row r="3302" spans="1:2" x14ac:dyDescent="0.2">
      <c r="A3302" s="1">
        <v>36180</v>
      </c>
      <c r="B3302">
        <v>5</v>
      </c>
    </row>
    <row r="3303" spans="1:2" x14ac:dyDescent="0.2">
      <c r="A3303" s="1">
        <v>36181</v>
      </c>
      <c r="B3303">
        <v>5</v>
      </c>
    </row>
    <row r="3304" spans="1:2" x14ac:dyDescent="0.2">
      <c r="A3304" s="1">
        <v>36182</v>
      </c>
      <c r="B3304">
        <v>4.97</v>
      </c>
    </row>
    <row r="3305" spans="1:2" x14ac:dyDescent="0.2">
      <c r="A3305" s="1">
        <v>36185</v>
      </c>
      <c r="B3305">
        <v>4.97</v>
      </c>
    </row>
    <row r="3306" spans="1:2" x14ac:dyDescent="0.2">
      <c r="A3306" s="1">
        <v>36186</v>
      </c>
      <c r="B3306">
        <v>4.97</v>
      </c>
    </row>
    <row r="3307" spans="1:2" x14ac:dyDescent="0.2">
      <c r="A3307" s="1">
        <v>36187</v>
      </c>
      <c r="B3307">
        <v>4.97</v>
      </c>
    </row>
    <row r="3308" spans="1:2" x14ac:dyDescent="0.2">
      <c r="A3308" s="1">
        <v>36188</v>
      </c>
      <c r="B3308">
        <v>4.97</v>
      </c>
    </row>
    <row r="3309" spans="1:2" x14ac:dyDescent="0.2">
      <c r="A3309" s="1">
        <v>36189</v>
      </c>
      <c r="B3309">
        <v>4.97</v>
      </c>
    </row>
    <row r="3310" spans="1:2" x14ac:dyDescent="0.2">
      <c r="A3310" s="1">
        <v>36192</v>
      </c>
      <c r="B3310">
        <v>4.9800000000000004</v>
      </c>
    </row>
    <row r="3311" spans="1:2" x14ac:dyDescent="0.2">
      <c r="A3311" s="1">
        <v>36193</v>
      </c>
      <c r="B3311">
        <v>5</v>
      </c>
    </row>
    <row r="3312" spans="1:2" x14ac:dyDescent="0.2">
      <c r="A3312" s="1">
        <v>36194</v>
      </c>
      <c r="B3312">
        <v>5</v>
      </c>
    </row>
    <row r="3313" spans="1:2" x14ac:dyDescent="0.2">
      <c r="A3313" s="1">
        <v>36195</v>
      </c>
      <c r="B3313">
        <v>5</v>
      </c>
    </row>
    <row r="3314" spans="1:2" x14ac:dyDescent="0.2">
      <c r="A3314" s="1">
        <v>36196</v>
      </c>
      <c r="B3314">
        <v>5.03</v>
      </c>
    </row>
    <row r="3315" spans="1:2" x14ac:dyDescent="0.2">
      <c r="A3315" s="1">
        <v>36199</v>
      </c>
      <c r="B3315">
        <v>5.04</v>
      </c>
    </row>
    <row r="3316" spans="1:2" x14ac:dyDescent="0.2">
      <c r="A3316" s="1">
        <v>36200</v>
      </c>
      <c r="B3316">
        <v>5.04</v>
      </c>
    </row>
    <row r="3317" spans="1:2" x14ac:dyDescent="0.2">
      <c r="A3317" s="1">
        <v>36201</v>
      </c>
      <c r="B3317">
        <v>5.03</v>
      </c>
    </row>
    <row r="3318" spans="1:2" x14ac:dyDescent="0.2">
      <c r="A3318" s="1">
        <v>36202</v>
      </c>
      <c r="B3318">
        <v>5.03</v>
      </c>
    </row>
    <row r="3319" spans="1:2" x14ac:dyDescent="0.2">
      <c r="A3319" s="1">
        <v>36203</v>
      </c>
      <c r="B3319">
        <v>5.04</v>
      </c>
    </row>
    <row r="3320" spans="1:2" x14ac:dyDescent="0.2">
      <c r="A3320" s="1">
        <v>36206</v>
      </c>
      <c r="B3320">
        <v>5.08</v>
      </c>
    </row>
    <row r="3321" spans="1:2" x14ac:dyDescent="0.2">
      <c r="A3321" s="1">
        <v>36207</v>
      </c>
      <c r="B3321">
        <v>5.0599999999999996</v>
      </c>
    </row>
    <row r="3322" spans="1:2" x14ac:dyDescent="0.2">
      <c r="A3322" s="1">
        <v>36208</v>
      </c>
      <c r="B3322">
        <v>5.0599999999999996</v>
      </c>
    </row>
    <row r="3323" spans="1:2" x14ac:dyDescent="0.2">
      <c r="A3323" s="1">
        <v>36209</v>
      </c>
      <c r="B3323">
        <v>5.0599999999999996</v>
      </c>
    </row>
    <row r="3324" spans="1:2" x14ac:dyDescent="0.2">
      <c r="A3324" s="1">
        <v>36210</v>
      </c>
      <c r="B3324">
        <v>5.0599999999999996</v>
      </c>
    </row>
    <row r="3325" spans="1:2" x14ac:dyDescent="0.2">
      <c r="A3325" s="1">
        <v>36213</v>
      </c>
      <c r="B3325">
        <v>5.0599999999999996</v>
      </c>
    </row>
    <row r="3326" spans="1:2" x14ac:dyDescent="0.2">
      <c r="A3326" s="1">
        <v>36214</v>
      </c>
      <c r="B3326">
        <v>5.0599999999999996</v>
      </c>
    </row>
    <row r="3327" spans="1:2" x14ac:dyDescent="0.2">
      <c r="A3327" s="1">
        <v>36215</v>
      </c>
      <c r="B3327">
        <v>5.09</v>
      </c>
    </row>
    <row r="3328" spans="1:2" x14ac:dyDescent="0.2">
      <c r="A3328" s="1">
        <v>36216</v>
      </c>
      <c r="B3328">
        <v>5.12</v>
      </c>
    </row>
    <row r="3329" spans="1:2" x14ac:dyDescent="0.2">
      <c r="A3329" s="1">
        <v>36217</v>
      </c>
      <c r="B3329">
        <v>5.13</v>
      </c>
    </row>
    <row r="3330" spans="1:2" x14ac:dyDescent="0.2">
      <c r="A3330" s="1">
        <v>36220</v>
      </c>
      <c r="B3330">
        <v>5.12</v>
      </c>
    </row>
    <row r="3331" spans="1:2" x14ac:dyDescent="0.2">
      <c r="A3331" s="1">
        <v>36221</v>
      </c>
      <c r="B3331">
        <v>5.15</v>
      </c>
    </row>
    <row r="3332" spans="1:2" x14ac:dyDescent="0.2">
      <c r="A3332" s="1">
        <v>36222</v>
      </c>
      <c r="B3332">
        <v>5.13</v>
      </c>
    </row>
    <row r="3333" spans="1:2" x14ac:dyDescent="0.2">
      <c r="A3333" s="1">
        <v>36223</v>
      </c>
      <c r="B3333">
        <v>5.13</v>
      </c>
    </row>
    <row r="3334" spans="1:2" x14ac:dyDescent="0.2">
      <c r="A3334" s="1">
        <v>36224</v>
      </c>
      <c r="B3334">
        <v>5.13</v>
      </c>
    </row>
    <row r="3335" spans="1:2" x14ac:dyDescent="0.2">
      <c r="A3335" s="1">
        <v>36227</v>
      </c>
      <c r="B3335">
        <v>5.09</v>
      </c>
    </row>
    <row r="3336" spans="1:2" x14ac:dyDescent="0.2">
      <c r="A3336" s="1">
        <v>36228</v>
      </c>
      <c r="B3336">
        <v>5.09</v>
      </c>
    </row>
    <row r="3337" spans="1:2" x14ac:dyDescent="0.2">
      <c r="A3337" s="1">
        <v>36229</v>
      </c>
      <c r="B3337">
        <v>5.0599999999999996</v>
      </c>
    </row>
    <row r="3338" spans="1:2" x14ac:dyDescent="0.2">
      <c r="A3338" s="1">
        <v>36230</v>
      </c>
      <c r="B3338">
        <v>5.0599999999999996</v>
      </c>
    </row>
    <row r="3339" spans="1:2" x14ac:dyDescent="0.2">
      <c r="A3339" s="1">
        <v>36231</v>
      </c>
      <c r="B3339">
        <v>5.0599999999999996</v>
      </c>
    </row>
    <row r="3340" spans="1:2" x14ac:dyDescent="0.2">
      <c r="A3340" s="1">
        <v>36234</v>
      </c>
      <c r="B3340">
        <v>5.0599999999999996</v>
      </c>
    </row>
    <row r="3341" spans="1:2" x14ac:dyDescent="0.2">
      <c r="A3341" s="1">
        <v>36235</v>
      </c>
      <c r="B3341">
        <v>5.0599999999999996</v>
      </c>
    </row>
    <row r="3342" spans="1:2" x14ac:dyDescent="0.2">
      <c r="A3342" s="1">
        <v>36236</v>
      </c>
      <c r="B3342">
        <v>5.0599999999999996</v>
      </c>
    </row>
    <row r="3343" spans="1:2" x14ac:dyDescent="0.2">
      <c r="A3343" s="1">
        <v>36237</v>
      </c>
      <c r="B3343">
        <v>5.0599999999999996</v>
      </c>
    </row>
    <row r="3344" spans="1:2" x14ac:dyDescent="0.2">
      <c r="A3344" s="1">
        <v>36238</v>
      </c>
      <c r="B3344">
        <v>5.0599999999999996</v>
      </c>
    </row>
    <row r="3345" spans="1:2" x14ac:dyDescent="0.2">
      <c r="A3345" s="1">
        <v>36241</v>
      </c>
      <c r="B3345">
        <v>4.97</v>
      </c>
    </row>
    <row r="3346" spans="1:2" x14ac:dyDescent="0.2">
      <c r="A3346" s="1">
        <v>36242</v>
      </c>
      <c r="B3346">
        <v>5.0599999999999996</v>
      </c>
    </row>
    <row r="3347" spans="1:2" x14ac:dyDescent="0.2">
      <c r="A3347" s="1">
        <v>36243</v>
      </c>
      <c r="B3347">
        <v>5.0599999999999996</v>
      </c>
    </row>
    <row r="3348" spans="1:2" x14ac:dyDescent="0.2">
      <c r="A3348" s="1">
        <v>36244</v>
      </c>
      <c r="B3348">
        <v>5.0599999999999996</v>
      </c>
    </row>
    <row r="3349" spans="1:2" x14ac:dyDescent="0.2">
      <c r="A3349" s="1">
        <v>36245</v>
      </c>
      <c r="B3349">
        <v>5.0599999999999996</v>
      </c>
    </row>
    <row r="3350" spans="1:2" x14ac:dyDescent="0.2">
      <c r="A3350" s="1">
        <v>36248</v>
      </c>
      <c r="B3350">
        <v>5.53</v>
      </c>
    </row>
    <row r="3351" spans="1:2" x14ac:dyDescent="0.2">
      <c r="A3351" s="1">
        <v>36249</v>
      </c>
      <c r="B3351">
        <v>5.0599999999999996</v>
      </c>
    </row>
    <row r="3352" spans="1:2" x14ac:dyDescent="0.2">
      <c r="A3352" s="1">
        <v>36250</v>
      </c>
      <c r="B3352">
        <v>5.0599999999999996</v>
      </c>
    </row>
    <row r="3353" spans="1:2" x14ac:dyDescent="0.2">
      <c r="A3353" s="1">
        <v>36251</v>
      </c>
      <c r="B3353">
        <v>5.0599999999999996</v>
      </c>
    </row>
    <row r="3354" spans="1:2" x14ac:dyDescent="0.2">
      <c r="A3354" s="1">
        <v>36256</v>
      </c>
      <c r="B3354">
        <v>5.0599999999999996</v>
      </c>
    </row>
    <row r="3355" spans="1:2" x14ac:dyDescent="0.2">
      <c r="A3355" s="1">
        <v>36257</v>
      </c>
      <c r="B3355">
        <v>5.0599999999999996</v>
      </c>
    </row>
    <row r="3356" spans="1:2" x14ac:dyDescent="0.2">
      <c r="A3356" s="1">
        <v>36258</v>
      </c>
      <c r="B3356">
        <v>5.0599999999999996</v>
      </c>
    </row>
    <row r="3357" spans="1:2" x14ac:dyDescent="0.2">
      <c r="A3357" s="1">
        <v>36259</v>
      </c>
      <c r="B3357">
        <v>5.04</v>
      </c>
    </row>
    <row r="3358" spans="1:2" x14ac:dyDescent="0.2">
      <c r="A3358" s="1">
        <v>36262</v>
      </c>
      <c r="B3358">
        <v>5.03</v>
      </c>
    </row>
    <row r="3359" spans="1:2" x14ac:dyDescent="0.2">
      <c r="A3359" s="1">
        <v>36263</v>
      </c>
      <c r="B3359">
        <v>5.04</v>
      </c>
    </row>
    <row r="3360" spans="1:2" x14ac:dyDescent="0.2">
      <c r="A3360" s="1">
        <v>36264</v>
      </c>
      <c r="B3360">
        <v>5.04</v>
      </c>
    </row>
    <row r="3361" spans="1:2" x14ac:dyDescent="0.2">
      <c r="A3361" s="1">
        <v>36265</v>
      </c>
      <c r="B3361">
        <v>5.04</v>
      </c>
    </row>
    <row r="3362" spans="1:2" x14ac:dyDescent="0.2">
      <c r="A3362" s="1">
        <v>36266</v>
      </c>
      <c r="B3362">
        <v>5.04</v>
      </c>
    </row>
    <row r="3363" spans="1:2" x14ac:dyDescent="0.2">
      <c r="A3363" s="1">
        <v>36269</v>
      </c>
      <c r="B3363">
        <v>5.0599999999999996</v>
      </c>
    </row>
    <row r="3364" spans="1:2" x14ac:dyDescent="0.2">
      <c r="A3364" s="1">
        <v>36270</v>
      </c>
      <c r="B3364">
        <v>5.05</v>
      </c>
    </row>
    <row r="3365" spans="1:2" x14ac:dyDescent="0.2">
      <c r="A3365" s="1">
        <v>36271</v>
      </c>
      <c r="B3365">
        <v>5.05</v>
      </c>
    </row>
    <row r="3366" spans="1:2" x14ac:dyDescent="0.2">
      <c r="A3366" s="1">
        <v>36272</v>
      </c>
      <c r="B3366">
        <v>5.05</v>
      </c>
    </row>
    <row r="3367" spans="1:2" x14ac:dyDescent="0.2">
      <c r="A3367" s="1">
        <v>36273</v>
      </c>
      <c r="B3367">
        <v>5.0599999999999996</v>
      </c>
    </row>
    <row r="3368" spans="1:2" x14ac:dyDescent="0.2">
      <c r="A3368" s="1">
        <v>36276</v>
      </c>
      <c r="B3368">
        <v>5.0599999999999996</v>
      </c>
    </row>
    <row r="3369" spans="1:2" x14ac:dyDescent="0.2">
      <c r="A3369" s="1">
        <v>36277</v>
      </c>
      <c r="B3369">
        <v>5.0599999999999996</v>
      </c>
    </row>
    <row r="3370" spans="1:2" x14ac:dyDescent="0.2">
      <c r="A3370" s="1">
        <v>36278</v>
      </c>
      <c r="B3370">
        <v>5.0599999999999996</v>
      </c>
    </row>
    <row r="3371" spans="1:2" x14ac:dyDescent="0.2">
      <c r="A3371" s="1">
        <v>36279</v>
      </c>
      <c r="B3371">
        <v>5.0599999999999996</v>
      </c>
    </row>
    <row r="3372" spans="1:2" x14ac:dyDescent="0.2">
      <c r="A3372" s="1">
        <v>36280</v>
      </c>
      <c r="B3372">
        <v>5.04</v>
      </c>
    </row>
    <row r="3373" spans="1:2" x14ac:dyDescent="0.2">
      <c r="A3373" s="1">
        <v>36284</v>
      </c>
      <c r="B3373">
        <v>5.07</v>
      </c>
    </row>
    <row r="3374" spans="1:2" x14ac:dyDescent="0.2">
      <c r="A3374" s="1">
        <v>36285</v>
      </c>
      <c r="B3374">
        <v>5.07</v>
      </c>
    </row>
    <row r="3375" spans="1:2" x14ac:dyDescent="0.2">
      <c r="A3375" s="1">
        <v>36286</v>
      </c>
      <c r="B3375">
        <v>5.07</v>
      </c>
    </row>
    <row r="3376" spans="1:2" x14ac:dyDescent="0.2">
      <c r="A3376" s="1">
        <v>36287</v>
      </c>
      <c r="B3376">
        <v>5.09</v>
      </c>
    </row>
    <row r="3377" spans="1:2" x14ac:dyDescent="0.2">
      <c r="A3377" s="1">
        <v>36290</v>
      </c>
      <c r="B3377">
        <v>5.08</v>
      </c>
    </row>
    <row r="3378" spans="1:2" x14ac:dyDescent="0.2">
      <c r="A3378" s="1">
        <v>36291</v>
      </c>
      <c r="B3378">
        <v>5.08</v>
      </c>
    </row>
    <row r="3379" spans="1:2" x14ac:dyDescent="0.2">
      <c r="A3379" s="1">
        <v>36292</v>
      </c>
      <c r="B3379">
        <v>5.08</v>
      </c>
    </row>
    <row r="3380" spans="1:2" x14ac:dyDescent="0.2">
      <c r="A3380" s="1">
        <v>36293</v>
      </c>
      <c r="B3380">
        <v>5.08</v>
      </c>
    </row>
    <row r="3381" spans="1:2" x14ac:dyDescent="0.2">
      <c r="A3381" s="1">
        <v>36294</v>
      </c>
      <c r="B3381">
        <v>5.07</v>
      </c>
    </row>
    <row r="3382" spans="1:2" x14ac:dyDescent="0.2">
      <c r="A3382" s="1">
        <v>36297</v>
      </c>
      <c r="B3382">
        <v>5.13</v>
      </c>
    </row>
    <row r="3383" spans="1:2" x14ac:dyDescent="0.2">
      <c r="A3383" s="1">
        <v>36298</v>
      </c>
      <c r="B3383">
        <v>5.14</v>
      </c>
    </row>
    <row r="3384" spans="1:2" x14ac:dyDescent="0.2">
      <c r="A3384" s="1">
        <v>36299</v>
      </c>
      <c r="B3384">
        <v>5.18</v>
      </c>
    </row>
    <row r="3385" spans="1:2" x14ac:dyDescent="0.2">
      <c r="A3385" s="1">
        <v>36300</v>
      </c>
      <c r="B3385">
        <v>5.18</v>
      </c>
    </row>
    <row r="3386" spans="1:2" x14ac:dyDescent="0.2">
      <c r="A3386" s="1">
        <v>36301</v>
      </c>
      <c r="B3386">
        <v>5.18</v>
      </c>
    </row>
    <row r="3387" spans="1:2" x14ac:dyDescent="0.2">
      <c r="A3387" s="1">
        <v>36304</v>
      </c>
      <c r="B3387">
        <v>5.18</v>
      </c>
    </row>
    <row r="3388" spans="1:2" x14ac:dyDescent="0.2">
      <c r="A3388" s="1">
        <v>36305</v>
      </c>
      <c r="B3388">
        <v>5.18</v>
      </c>
    </row>
    <row r="3389" spans="1:2" x14ac:dyDescent="0.2">
      <c r="A3389" s="1">
        <v>36306</v>
      </c>
      <c r="B3389">
        <v>5.18</v>
      </c>
    </row>
    <row r="3390" spans="1:2" x14ac:dyDescent="0.2">
      <c r="A3390" s="1">
        <v>36307</v>
      </c>
      <c r="B3390">
        <v>5.19</v>
      </c>
    </row>
    <row r="3391" spans="1:2" x14ac:dyDescent="0.2">
      <c r="A3391" s="1">
        <v>36308</v>
      </c>
      <c r="B3391">
        <v>5.25</v>
      </c>
    </row>
    <row r="3392" spans="1:2" x14ac:dyDescent="0.2">
      <c r="A3392" s="1">
        <v>36312</v>
      </c>
      <c r="B3392">
        <v>5.25</v>
      </c>
    </row>
    <row r="3393" spans="1:2" x14ac:dyDescent="0.2">
      <c r="A3393" s="1">
        <v>36313</v>
      </c>
      <c r="B3393">
        <v>5.29</v>
      </c>
    </row>
    <row r="3394" spans="1:2" x14ac:dyDescent="0.2">
      <c r="A3394" s="1">
        <v>36314</v>
      </c>
      <c r="B3394">
        <v>5.28</v>
      </c>
    </row>
    <row r="3395" spans="1:2" x14ac:dyDescent="0.2">
      <c r="A3395" s="1">
        <v>36315</v>
      </c>
      <c r="B3395">
        <v>5.29</v>
      </c>
    </row>
    <row r="3396" spans="1:2" x14ac:dyDescent="0.2">
      <c r="A3396" s="1">
        <v>36318</v>
      </c>
      <c r="B3396">
        <v>5.29</v>
      </c>
    </row>
    <row r="3397" spans="1:2" x14ac:dyDescent="0.2">
      <c r="A3397" s="1">
        <v>36319</v>
      </c>
      <c r="B3397">
        <v>5.29</v>
      </c>
    </row>
    <row r="3398" spans="1:2" x14ac:dyDescent="0.2">
      <c r="A3398" s="1">
        <v>36320</v>
      </c>
      <c r="B3398">
        <v>5.3</v>
      </c>
    </row>
    <row r="3399" spans="1:2" x14ac:dyDescent="0.2">
      <c r="A3399" s="1">
        <v>36321</v>
      </c>
      <c r="B3399">
        <v>5.33</v>
      </c>
    </row>
    <row r="3400" spans="1:2" x14ac:dyDescent="0.2">
      <c r="A3400" s="1">
        <v>36322</v>
      </c>
      <c r="B3400">
        <v>5.35</v>
      </c>
    </row>
    <row r="3401" spans="1:2" x14ac:dyDescent="0.2">
      <c r="A3401" s="1">
        <v>36325</v>
      </c>
      <c r="B3401">
        <v>5.37</v>
      </c>
    </row>
    <row r="3402" spans="1:2" x14ac:dyDescent="0.2">
      <c r="A3402" s="1">
        <v>36326</v>
      </c>
      <c r="B3402">
        <v>5.37</v>
      </c>
    </row>
    <row r="3403" spans="1:2" x14ac:dyDescent="0.2">
      <c r="A3403" s="1">
        <v>36327</v>
      </c>
      <c r="B3403">
        <v>5.38</v>
      </c>
    </row>
    <row r="3404" spans="1:2" x14ac:dyDescent="0.2">
      <c r="A3404" s="1">
        <v>36328</v>
      </c>
      <c r="B3404">
        <v>5.36</v>
      </c>
    </row>
    <row r="3405" spans="1:2" x14ac:dyDescent="0.2">
      <c r="A3405" s="1">
        <v>36329</v>
      </c>
      <c r="B3405">
        <v>5.34</v>
      </c>
    </row>
    <row r="3406" spans="1:2" x14ac:dyDescent="0.2">
      <c r="A3406" s="1">
        <v>36332</v>
      </c>
      <c r="B3406">
        <v>5.35</v>
      </c>
    </row>
    <row r="3407" spans="1:2" x14ac:dyDescent="0.2">
      <c r="A3407" s="1">
        <v>36333</v>
      </c>
      <c r="B3407">
        <v>5.37</v>
      </c>
    </row>
    <row r="3408" spans="1:2" x14ac:dyDescent="0.2">
      <c r="A3408" s="1">
        <v>36334</v>
      </c>
      <c r="B3408">
        <v>5.4</v>
      </c>
    </row>
    <row r="3409" spans="1:2" x14ac:dyDescent="0.2">
      <c r="A3409" s="1">
        <v>36335</v>
      </c>
      <c r="B3409">
        <v>5.43</v>
      </c>
    </row>
    <row r="3410" spans="1:2" x14ac:dyDescent="0.2">
      <c r="A3410" s="1">
        <v>36336</v>
      </c>
      <c r="B3410">
        <v>5.45</v>
      </c>
    </row>
    <row r="3411" spans="1:2" x14ac:dyDescent="0.2">
      <c r="A3411" s="1">
        <v>36339</v>
      </c>
      <c r="B3411">
        <v>5.46</v>
      </c>
    </row>
    <row r="3412" spans="1:2" x14ac:dyDescent="0.2">
      <c r="A3412" s="1">
        <v>36340</v>
      </c>
      <c r="B3412">
        <v>5.62</v>
      </c>
    </row>
    <row r="3413" spans="1:2" x14ac:dyDescent="0.2">
      <c r="A3413" s="1">
        <v>36341</v>
      </c>
      <c r="B3413">
        <v>5.65</v>
      </c>
    </row>
    <row r="3414" spans="1:2" x14ac:dyDescent="0.2">
      <c r="A3414" s="1">
        <v>36342</v>
      </c>
      <c r="B3414">
        <v>5.58</v>
      </c>
    </row>
    <row r="3415" spans="1:2" x14ac:dyDescent="0.2">
      <c r="A3415" s="1">
        <v>36343</v>
      </c>
      <c r="B3415">
        <v>5.59</v>
      </c>
    </row>
    <row r="3416" spans="1:2" x14ac:dyDescent="0.2">
      <c r="A3416" s="1">
        <v>36346</v>
      </c>
      <c r="B3416">
        <v>5.59</v>
      </c>
    </row>
    <row r="3417" spans="1:2" x14ac:dyDescent="0.2">
      <c r="A3417" s="1">
        <v>36347</v>
      </c>
      <c r="B3417">
        <v>5.59</v>
      </c>
    </row>
    <row r="3418" spans="1:2" x14ac:dyDescent="0.2">
      <c r="A3418" s="1">
        <v>36348</v>
      </c>
      <c r="B3418">
        <v>5.6</v>
      </c>
    </row>
    <row r="3419" spans="1:2" x14ac:dyDescent="0.2">
      <c r="A3419" s="1">
        <v>36349</v>
      </c>
      <c r="B3419">
        <v>5.6</v>
      </c>
    </row>
    <row r="3420" spans="1:2" x14ac:dyDescent="0.2">
      <c r="A3420" s="1">
        <v>36350</v>
      </c>
      <c r="B3420">
        <v>5.6</v>
      </c>
    </row>
    <row r="3421" spans="1:2" x14ac:dyDescent="0.2">
      <c r="A3421" s="1">
        <v>36353</v>
      </c>
      <c r="B3421">
        <v>5.6</v>
      </c>
    </row>
    <row r="3422" spans="1:2" x14ac:dyDescent="0.2">
      <c r="A3422" s="1">
        <v>36354</v>
      </c>
      <c r="B3422">
        <v>5.6</v>
      </c>
    </row>
    <row r="3423" spans="1:2" x14ac:dyDescent="0.2">
      <c r="A3423" s="1">
        <v>36355</v>
      </c>
      <c r="B3423">
        <v>5.6</v>
      </c>
    </row>
    <row r="3424" spans="1:2" x14ac:dyDescent="0.2">
      <c r="A3424" s="1">
        <v>36356</v>
      </c>
      <c r="B3424">
        <v>5.6</v>
      </c>
    </row>
    <row r="3425" spans="1:2" x14ac:dyDescent="0.2">
      <c r="A3425" s="1">
        <v>36357</v>
      </c>
      <c r="B3425">
        <v>5.6</v>
      </c>
    </row>
    <row r="3426" spans="1:2" x14ac:dyDescent="0.2">
      <c r="A3426" s="1">
        <v>36360</v>
      </c>
      <c r="B3426">
        <v>5.6</v>
      </c>
    </row>
    <row r="3427" spans="1:2" x14ac:dyDescent="0.2">
      <c r="A3427" s="1">
        <v>36361</v>
      </c>
      <c r="B3427">
        <v>5.6</v>
      </c>
    </row>
    <row r="3428" spans="1:2" x14ac:dyDescent="0.2">
      <c r="A3428" s="1">
        <v>36362</v>
      </c>
      <c r="B3428">
        <v>5.58</v>
      </c>
    </row>
    <row r="3429" spans="1:2" x14ac:dyDescent="0.2">
      <c r="A3429" s="1">
        <v>36363</v>
      </c>
      <c r="B3429">
        <v>5.58</v>
      </c>
    </row>
    <row r="3430" spans="1:2" x14ac:dyDescent="0.2">
      <c r="A3430" s="1">
        <v>36364</v>
      </c>
      <c r="B3430">
        <v>5.63</v>
      </c>
    </row>
    <row r="3431" spans="1:2" x14ac:dyDescent="0.2">
      <c r="A3431" s="1">
        <v>36367</v>
      </c>
      <c r="B3431">
        <v>5.64</v>
      </c>
    </row>
    <row r="3432" spans="1:2" x14ac:dyDescent="0.2">
      <c r="A3432" s="1">
        <v>36368</v>
      </c>
      <c r="B3432">
        <v>5.64</v>
      </c>
    </row>
    <row r="3433" spans="1:2" x14ac:dyDescent="0.2">
      <c r="A3433" s="1">
        <v>36369</v>
      </c>
      <c r="B3433">
        <v>5.64</v>
      </c>
    </row>
    <row r="3434" spans="1:2" x14ac:dyDescent="0.2">
      <c r="A3434" s="1">
        <v>36370</v>
      </c>
      <c r="B3434">
        <v>5.65</v>
      </c>
    </row>
    <row r="3435" spans="1:2" x14ac:dyDescent="0.2">
      <c r="A3435" s="1">
        <v>36371</v>
      </c>
      <c r="B3435">
        <v>5.71</v>
      </c>
    </row>
    <row r="3436" spans="1:2" x14ac:dyDescent="0.2">
      <c r="A3436" s="1">
        <v>36374</v>
      </c>
      <c r="B3436">
        <v>5.74</v>
      </c>
    </row>
    <row r="3437" spans="1:2" x14ac:dyDescent="0.2">
      <c r="A3437" s="1">
        <v>36375</v>
      </c>
      <c r="B3437">
        <v>5.77</v>
      </c>
    </row>
    <row r="3438" spans="1:2" x14ac:dyDescent="0.2">
      <c r="A3438" s="1">
        <v>36376</v>
      </c>
      <c r="B3438">
        <v>5.77</v>
      </c>
    </row>
    <row r="3439" spans="1:2" x14ac:dyDescent="0.2">
      <c r="A3439" s="1">
        <v>36377</v>
      </c>
      <c r="B3439">
        <v>5.77</v>
      </c>
    </row>
    <row r="3440" spans="1:2" x14ac:dyDescent="0.2">
      <c r="A3440" s="1">
        <v>36378</v>
      </c>
      <c r="B3440">
        <v>5.76</v>
      </c>
    </row>
    <row r="3441" spans="1:2" x14ac:dyDescent="0.2">
      <c r="A3441" s="1">
        <v>36381</v>
      </c>
      <c r="B3441">
        <v>5.85</v>
      </c>
    </row>
    <row r="3442" spans="1:2" x14ac:dyDescent="0.2">
      <c r="A3442" s="1">
        <v>36382</v>
      </c>
      <c r="B3442">
        <v>5.88</v>
      </c>
    </row>
    <row r="3443" spans="1:2" x14ac:dyDescent="0.2">
      <c r="A3443" s="1">
        <v>36383</v>
      </c>
      <c r="B3443">
        <v>5.88</v>
      </c>
    </row>
    <row r="3444" spans="1:2" x14ac:dyDescent="0.2">
      <c r="A3444" s="1">
        <v>36384</v>
      </c>
      <c r="B3444">
        <v>5.88</v>
      </c>
    </row>
    <row r="3445" spans="1:2" x14ac:dyDescent="0.2">
      <c r="A3445" s="1">
        <v>36385</v>
      </c>
      <c r="B3445">
        <v>5.89</v>
      </c>
    </row>
    <row r="3446" spans="1:2" x14ac:dyDescent="0.2">
      <c r="A3446" s="1">
        <v>36388</v>
      </c>
      <c r="B3446">
        <v>5.89</v>
      </c>
    </row>
    <row r="3447" spans="1:2" x14ac:dyDescent="0.2">
      <c r="A3447" s="1">
        <v>36389</v>
      </c>
      <c r="B3447">
        <v>5.89</v>
      </c>
    </row>
    <row r="3448" spans="1:2" x14ac:dyDescent="0.2">
      <c r="A3448" s="1">
        <v>36390</v>
      </c>
      <c r="B3448">
        <v>5.88</v>
      </c>
    </row>
    <row r="3449" spans="1:2" x14ac:dyDescent="0.2">
      <c r="A3449" s="1">
        <v>36391</v>
      </c>
      <c r="B3449">
        <v>5.88</v>
      </c>
    </row>
    <row r="3450" spans="1:2" x14ac:dyDescent="0.2">
      <c r="A3450" s="1">
        <v>36392</v>
      </c>
      <c r="B3450">
        <v>5.88</v>
      </c>
    </row>
    <row r="3451" spans="1:2" x14ac:dyDescent="0.2">
      <c r="A3451" s="1">
        <v>36395</v>
      </c>
      <c r="B3451">
        <v>5.88</v>
      </c>
    </row>
    <row r="3452" spans="1:2" x14ac:dyDescent="0.2">
      <c r="A3452" s="1">
        <v>36396</v>
      </c>
      <c r="B3452">
        <v>5.89</v>
      </c>
    </row>
    <row r="3453" spans="1:2" x14ac:dyDescent="0.2">
      <c r="A3453" s="1">
        <v>36397</v>
      </c>
      <c r="B3453">
        <v>5.88</v>
      </c>
    </row>
    <row r="3454" spans="1:2" x14ac:dyDescent="0.2">
      <c r="A3454" s="1">
        <v>36398</v>
      </c>
      <c r="B3454">
        <v>5.89</v>
      </c>
    </row>
    <row r="3455" spans="1:2" x14ac:dyDescent="0.2">
      <c r="A3455" s="1">
        <v>36399</v>
      </c>
      <c r="B3455">
        <v>5.9</v>
      </c>
    </row>
    <row r="3456" spans="1:2" x14ac:dyDescent="0.2">
      <c r="A3456" s="1">
        <v>36403</v>
      </c>
      <c r="B3456">
        <v>5.92</v>
      </c>
    </row>
    <row r="3457" spans="1:2" x14ac:dyDescent="0.2">
      <c r="A3457" s="1">
        <v>36404</v>
      </c>
      <c r="B3457">
        <v>5.94</v>
      </c>
    </row>
    <row r="3458" spans="1:2" x14ac:dyDescent="0.2">
      <c r="A3458" s="1">
        <v>36405</v>
      </c>
      <c r="B3458">
        <v>5.94</v>
      </c>
    </row>
    <row r="3459" spans="1:2" x14ac:dyDescent="0.2">
      <c r="A3459" s="1">
        <v>36406</v>
      </c>
      <c r="B3459">
        <v>5.96</v>
      </c>
    </row>
    <row r="3460" spans="1:2" x14ac:dyDescent="0.2">
      <c r="A3460" s="1">
        <v>36409</v>
      </c>
      <c r="B3460">
        <v>5.93</v>
      </c>
    </row>
    <row r="3461" spans="1:2" x14ac:dyDescent="0.2">
      <c r="A3461" s="1">
        <v>36410</v>
      </c>
      <c r="B3461">
        <v>5.94</v>
      </c>
    </row>
    <row r="3462" spans="1:2" x14ac:dyDescent="0.2">
      <c r="A3462" s="1">
        <v>36411</v>
      </c>
      <c r="B3462">
        <v>5.95</v>
      </c>
    </row>
    <row r="3463" spans="1:2" x14ac:dyDescent="0.2">
      <c r="A3463" s="1">
        <v>36412</v>
      </c>
      <c r="B3463">
        <v>5.94</v>
      </c>
    </row>
    <row r="3464" spans="1:2" x14ac:dyDescent="0.2">
      <c r="A3464" s="1">
        <v>36413</v>
      </c>
      <c r="B3464">
        <v>5.94</v>
      </c>
    </row>
    <row r="3465" spans="1:2" x14ac:dyDescent="0.2">
      <c r="A3465" s="1">
        <v>36416</v>
      </c>
      <c r="B3465">
        <v>5.94</v>
      </c>
    </row>
    <row r="3466" spans="1:2" x14ac:dyDescent="0.2">
      <c r="A3466" s="1">
        <v>36417</v>
      </c>
      <c r="B3466">
        <v>5.94</v>
      </c>
    </row>
    <row r="3467" spans="1:2" x14ac:dyDescent="0.2">
      <c r="A3467" s="1">
        <v>36418</v>
      </c>
      <c r="B3467">
        <v>5.96</v>
      </c>
    </row>
    <row r="3468" spans="1:2" x14ac:dyDescent="0.2">
      <c r="A3468" s="1">
        <v>36419</v>
      </c>
      <c r="B3468">
        <v>5.94</v>
      </c>
    </row>
    <row r="3469" spans="1:2" x14ac:dyDescent="0.2">
      <c r="A3469" s="1">
        <v>36420</v>
      </c>
      <c r="B3469">
        <v>5.94</v>
      </c>
    </row>
    <row r="3470" spans="1:2" x14ac:dyDescent="0.2">
      <c r="A3470" s="1">
        <v>36423</v>
      </c>
      <c r="B3470">
        <v>5.94</v>
      </c>
    </row>
    <row r="3471" spans="1:2" x14ac:dyDescent="0.2">
      <c r="A3471" s="1">
        <v>36424</v>
      </c>
      <c r="B3471">
        <v>5.94</v>
      </c>
    </row>
    <row r="3472" spans="1:2" x14ac:dyDescent="0.2">
      <c r="A3472" s="1">
        <v>36425</v>
      </c>
      <c r="B3472">
        <v>5.94</v>
      </c>
    </row>
    <row r="3473" spans="1:2" x14ac:dyDescent="0.2">
      <c r="A3473" s="1">
        <v>36426</v>
      </c>
      <c r="B3473">
        <v>5.94</v>
      </c>
    </row>
    <row r="3474" spans="1:2" x14ac:dyDescent="0.2">
      <c r="A3474" s="1">
        <v>36427</v>
      </c>
      <c r="B3474">
        <v>5.93</v>
      </c>
    </row>
    <row r="3475" spans="1:2" x14ac:dyDescent="0.2">
      <c r="A3475" s="1">
        <v>36430</v>
      </c>
      <c r="B3475">
        <v>5.93</v>
      </c>
    </row>
    <row r="3476" spans="1:2" x14ac:dyDescent="0.2">
      <c r="A3476" s="1">
        <v>36431</v>
      </c>
      <c r="B3476">
        <v>5.94</v>
      </c>
    </row>
    <row r="3477" spans="1:2" x14ac:dyDescent="0.2">
      <c r="A3477" s="1">
        <v>36432</v>
      </c>
      <c r="B3477">
        <v>5.96</v>
      </c>
    </row>
    <row r="3478" spans="1:2" x14ac:dyDescent="0.2">
      <c r="A3478" s="1">
        <v>36433</v>
      </c>
      <c r="B3478">
        <v>5.96</v>
      </c>
    </row>
    <row r="3479" spans="1:2" x14ac:dyDescent="0.2">
      <c r="A3479" s="1">
        <v>36434</v>
      </c>
      <c r="B3479">
        <v>5.96</v>
      </c>
    </row>
    <row r="3480" spans="1:2" x14ac:dyDescent="0.2">
      <c r="A3480" s="1">
        <v>36437</v>
      </c>
      <c r="B3480">
        <v>6</v>
      </c>
    </row>
    <row r="3481" spans="1:2" x14ac:dyDescent="0.2">
      <c r="A3481" s="1">
        <v>36438</v>
      </c>
      <c r="B3481">
        <v>6.02</v>
      </c>
    </row>
    <row r="3482" spans="1:2" x14ac:dyDescent="0.2">
      <c r="A3482" s="1">
        <v>36439</v>
      </c>
      <c r="B3482">
        <v>6.07</v>
      </c>
    </row>
    <row r="3483" spans="1:2" x14ac:dyDescent="0.2">
      <c r="A3483" s="1">
        <v>36440</v>
      </c>
      <c r="B3483">
        <v>6.09</v>
      </c>
    </row>
    <row r="3484" spans="1:2" x14ac:dyDescent="0.2">
      <c r="A3484" s="1">
        <v>36441</v>
      </c>
      <c r="B3484">
        <v>6.08</v>
      </c>
    </row>
    <row r="3485" spans="1:2" x14ac:dyDescent="0.2">
      <c r="A3485" s="1">
        <v>36444</v>
      </c>
      <c r="B3485">
        <v>6.08</v>
      </c>
    </row>
    <row r="3486" spans="1:2" x14ac:dyDescent="0.2">
      <c r="A3486" s="1">
        <v>36445</v>
      </c>
      <c r="B3486">
        <v>6.08</v>
      </c>
    </row>
    <row r="3487" spans="1:2" x14ac:dyDescent="0.2">
      <c r="A3487" s="1">
        <v>36446</v>
      </c>
      <c r="B3487">
        <v>6.09</v>
      </c>
    </row>
    <row r="3488" spans="1:2" x14ac:dyDescent="0.2">
      <c r="A3488" s="1">
        <v>36447</v>
      </c>
      <c r="B3488">
        <v>6.1</v>
      </c>
    </row>
    <row r="3489" spans="1:2" x14ac:dyDescent="0.2">
      <c r="A3489" s="1">
        <v>36448</v>
      </c>
      <c r="B3489">
        <v>6.11</v>
      </c>
    </row>
    <row r="3490" spans="1:2" x14ac:dyDescent="0.2">
      <c r="A3490" s="1">
        <v>36451</v>
      </c>
      <c r="B3490">
        <v>6.1</v>
      </c>
    </row>
    <row r="3491" spans="1:2" x14ac:dyDescent="0.2">
      <c r="A3491" s="1">
        <v>36452</v>
      </c>
      <c r="B3491">
        <v>6.11</v>
      </c>
    </row>
    <row r="3492" spans="1:2" x14ac:dyDescent="0.2">
      <c r="A3492" s="1">
        <v>36453</v>
      </c>
      <c r="B3492">
        <v>6.13</v>
      </c>
    </row>
    <row r="3493" spans="1:2" x14ac:dyDescent="0.2">
      <c r="A3493" s="1">
        <v>36454</v>
      </c>
      <c r="B3493">
        <v>6.13</v>
      </c>
    </row>
    <row r="3494" spans="1:2" x14ac:dyDescent="0.2">
      <c r="A3494" s="1">
        <v>36455</v>
      </c>
      <c r="B3494">
        <v>6.13</v>
      </c>
    </row>
    <row r="3495" spans="1:2" x14ac:dyDescent="0.2">
      <c r="A3495" s="1">
        <v>36458</v>
      </c>
      <c r="B3495">
        <v>6.12</v>
      </c>
    </row>
    <row r="3496" spans="1:2" x14ac:dyDescent="0.2">
      <c r="A3496" s="1">
        <v>36459</v>
      </c>
      <c r="B3496">
        <v>6.13</v>
      </c>
    </row>
    <row r="3497" spans="1:2" x14ac:dyDescent="0.2">
      <c r="A3497" s="1">
        <v>36460</v>
      </c>
      <c r="B3497">
        <v>6.14</v>
      </c>
    </row>
    <row r="3498" spans="1:2" x14ac:dyDescent="0.2">
      <c r="A3498" s="1">
        <v>36461</v>
      </c>
      <c r="B3498">
        <v>6.13</v>
      </c>
    </row>
    <row r="3499" spans="1:2" x14ac:dyDescent="0.2">
      <c r="A3499" s="1">
        <v>36462</v>
      </c>
      <c r="B3499">
        <v>6.12</v>
      </c>
    </row>
    <row r="3500" spans="1:2" x14ac:dyDescent="0.2">
      <c r="A3500" s="1">
        <v>36465</v>
      </c>
      <c r="B3500">
        <v>6.11</v>
      </c>
    </row>
    <row r="3501" spans="1:2" x14ac:dyDescent="0.2">
      <c r="A3501" s="1">
        <v>36466</v>
      </c>
      <c r="B3501">
        <v>6.11</v>
      </c>
    </row>
    <row r="3502" spans="1:2" x14ac:dyDescent="0.2">
      <c r="A3502" s="1">
        <v>36467</v>
      </c>
      <c r="B3502">
        <v>6.11</v>
      </c>
    </row>
    <row r="3503" spans="1:2" x14ac:dyDescent="0.2">
      <c r="A3503" s="1">
        <v>36468</v>
      </c>
      <c r="B3503">
        <v>6.08</v>
      </c>
    </row>
    <row r="3504" spans="1:2" x14ac:dyDescent="0.2">
      <c r="A3504" s="1">
        <v>36469</v>
      </c>
      <c r="B3504">
        <v>6.06</v>
      </c>
    </row>
    <row r="3505" spans="1:2" x14ac:dyDescent="0.2">
      <c r="A3505" s="1">
        <v>36472</v>
      </c>
      <c r="B3505">
        <v>6</v>
      </c>
    </row>
    <row r="3506" spans="1:2" x14ac:dyDescent="0.2">
      <c r="A3506" s="1">
        <v>36473</v>
      </c>
      <c r="B3506">
        <v>6</v>
      </c>
    </row>
    <row r="3507" spans="1:2" x14ac:dyDescent="0.2">
      <c r="A3507" s="1">
        <v>36474</v>
      </c>
      <c r="B3507">
        <v>6</v>
      </c>
    </row>
    <row r="3508" spans="1:2" x14ac:dyDescent="0.2">
      <c r="A3508" s="1">
        <v>36475</v>
      </c>
      <c r="B3508">
        <v>6.02</v>
      </c>
    </row>
    <row r="3509" spans="1:2" x14ac:dyDescent="0.2">
      <c r="A3509" s="1">
        <v>36476</v>
      </c>
      <c r="B3509">
        <v>6.02</v>
      </c>
    </row>
    <row r="3510" spans="1:2" x14ac:dyDescent="0.2">
      <c r="A3510" s="1">
        <v>36479</v>
      </c>
      <c r="B3510">
        <v>6.02</v>
      </c>
    </row>
    <row r="3511" spans="1:2" x14ac:dyDescent="0.2">
      <c r="A3511" s="1">
        <v>36480</v>
      </c>
      <c r="B3511">
        <v>6.02</v>
      </c>
    </row>
    <row r="3512" spans="1:2" x14ac:dyDescent="0.2">
      <c r="A3512" s="1">
        <v>36481</v>
      </c>
      <c r="B3512">
        <v>6.03</v>
      </c>
    </row>
    <row r="3513" spans="1:2" x14ac:dyDescent="0.2">
      <c r="A3513" s="1">
        <v>36482</v>
      </c>
      <c r="B3513">
        <v>6.03</v>
      </c>
    </row>
    <row r="3514" spans="1:2" x14ac:dyDescent="0.2">
      <c r="A3514" s="1">
        <v>36483</v>
      </c>
      <c r="B3514">
        <v>6.03</v>
      </c>
    </row>
    <row r="3515" spans="1:2" x14ac:dyDescent="0.2">
      <c r="A3515" s="1">
        <v>36486</v>
      </c>
      <c r="B3515">
        <v>6.03</v>
      </c>
    </row>
    <row r="3516" spans="1:2" x14ac:dyDescent="0.2">
      <c r="A3516" s="1">
        <v>36487</v>
      </c>
      <c r="B3516">
        <v>6.03</v>
      </c>
    </row>
    <row r="3517" spans="1:2" x14ac:dyDescent="0.2">
      <c r="A3517" s="1">
        <v>36488</v>
      </c>
      <c r="B3517">
        <v>6.04</v>
      </c>
    </row>
    <row r="3518" spans="1:2" x14ac:dyDescent="0.2">
      <c r="A3518" s="1">
        <v>36489</v>
      </c>
      <c r="B3518">
        <v>6.04</v>
      </c>
    </row>
    <row r="3519" spans="1:2" x14ac:dyDescent="0.2">
      <c r="A3519" s="1">
        <v>36490</v>
      </c>
      <c r="B3519">
        <v>6.04</v>
      </c>
    </row>
    <row r="3520" spans="1:2" x14ac:dyDescent="0.2">
      <c r="A3520" s="1">
        <v>36493</v>
      </c>
      <c r="B3520">
        <v>6.05</v>
      </c>
    </row>
    <row r="3521" spans="1:2" x14ac:dyDescent="0.2">
      <c r="A3521" s="1">
        <v>36494</v>
      </c>
      <c r="B3521">
        <v>6.06</v>
      </c>
    </row>
    <row r="3522" spans="1:2" x14ac:dyDescent="0.2">
      <c r="A3522" s="1">
        <v>36495</v>
      </c>
      <c r="B3522">
        <v>6.07</v>
      </c>
    </row>
    <row r="3523" spans="1:2" x14ac:dyDescent="0.2">
      <c r="A3523" s="1">
        <v>36496</v>
      </c>
      <c r="B3523">
        <v>6.08</v>
      </c>
    </row>
    <row r="3524" spans="1:2" x14ac:dyDescent="0.2">
      <c r="A3524" s="1">
        <v>36497</v>
      </c>
      <c r="B3524">
        <v>6.09</v>
      </c>
    </row>
    <row r="3525" spans="1:2" x14ac:dyDescent="0.2">
      <c r="A3525" s="1">
        <v>36500</v>
      </c>
      <c r="B3525">
        <v>6.09</v>
      </c>
    </row>
    <row r="3526" spans="1:2" x14ac:dyDescent="0.2">
      <c r="A3526" s="1">
        <v>36501</v>
      </c>
      <c r="B3526">
        <v>6.09</v>
      </c>
    </row>
    <row r="3527" spans="1:2" x14ac:dyDescent="0.2">
      <c r="A3527" s="1">
        <v>36502</v>
      </c>
      <c r="B3527">
        <v>6.09</v>
      </c>
    </row>
    <row r="3528" spans="1:2" x14ac:dyDescent="0.2">
      <c r="A3528" s="1">
        <v>36503</v>
      </c>
      <c r="B3528">
        <v>6.09</v>
      </c>
    </row>
    <row r="3529" spans="1:2" x14ac:dyDescent="0.2">
      <c r="A3529" s="1">
        <v>36504</v>
      </c>
      <c r="B3529">
        <v>6.09</v>
      </c>
    </row>
    <row r="3530" spans="1:2" x14ac:dyDescent="0.2">
      <c r="A3530" s="1">
        <v>36507</v>
      </c>
      <c r="B3530">
        <v>6.09</v>
      </c>
    </row>
    <row r="3531" spans="1:2" x14ac:dyDescent="0.2">
      <c r="A3531" s="1">
        <v>36508</v>
      </c>
      <c r="B3531">
        <v>6.09</v>
      </c>
    </row>
    <row r="3532" spans="1:2" x14ac:dyDescent="0.2">
      <c r="A3532" s="1">
        <v>36509</v>
      </c>
      <c r="B3532">
        <v>6.11</v>
      </c>
    </row>
    <row r="3533" spans="1:2" x14ac:dyDescent="0.2">
      <c r="A3533" s="1">
        <v>36510</v>
      </c>
      <c r="B3533">
        <v>6.12</v>
      </c>
    </row>
    <row r="3534" spans="1:2" x14ac:dyDescent="0.2">
      <c r="A3534" s="1">
        <v>36511</v>
      </c>
      <c r="B3534">
        <v>6.13</v>
      </c>
    </row>
    <row r="3535" spans="1:2" x14ac:dyDescent="0.2">
      <c r="A3535" s="1">
        <v>36514</v>
      </c>
      <c r="B3535">
        <v>6.14</v>
      </c>
    </row>
    <row r="3536" spans="1:2" x14ac:dyDescent="0.2">
      <c r="A3536" s="1">
        <v>36515</v>
      </c>
      <c r="B3536">
        <v>6.15</v>
      </c>
    </row>
    <row r="3537" spans="1:2" x14ac:dyDescent="0.2">
      <c r="A3537" s="1">
        <v>36516</v>
      </c>
      <c r="B3537">
        <v>6.16</v>
      </c>
    </row>
    <row r="3538" spans="1:2" x14ac:dyDescent="0.2">
      <c r="A3538" s="1">
        <v>36517</v>
      </c>
      <c r="B3538">
        <v>6.17</v>
      </c>
    </row>
    <row r="3539" spans="1:2" x14ac:dyDescent="0.2">
      <c r="A3539" s="1">
        <v>36518</v>
      </c>
      <c r="B3539">
        <v>6.17</v>
      </c>
    </row>
    <row r="3540" spans="1:2" x14ac:dyDescent="0.2">
      <c r="A3540" s="1">
        <v>36523</v>
      </c>
      <c r="B3540">
        <v>6.13</v>
      </c>
    </row>
    <row r="3541" spans="1:2" x14ac:dyDescent="0.2">
      <c r="A3541" s="1">
        <v>36524</v>
      </c>
      <c r="B3541">
        <v>6.13</v>
      </c>
    </row>
    <row r="3542" spans="1:2" x14ac:dyDescent="0.2">
      <c r="A3542" s="1">
        <v>36529</v>
      </c>
      <c r="B3542">
        <v>6.21</v>
      </c>
    </row>
    <row r="3543" spans="1:2" x14ac:dyDescent="0.2">
      <c r="A3543" s="1">
        <v>36530</v>
      </c>
      <c r="B3543">
        <v>6.19</v>
      </c>
    </row>
    <row r="3544" spans="1:2" x14ac:dyDescent="0.2">
      <c r="A3544" s="1">
        <v>36531</v>
      </c>
      <c r="B3544">
        <v>6.19</v>
      </c>
    </row>
    <row r="3545" spans="1:2" x14ac:dyDescent="0.2">
      <c r="A3545" s="1">
        <v>36532</v>
      </c>
      <c r="B3545">
        <v>6.19</v>
      </c>
    </row>
    <row r="3546" spans="1:2" x14ac:dyDescent="0.2">
      <c r="A3546" s="1">
        <v>36535</v>
      </c>
      <c r="B3546">
        <v>6.18</v>
      </c>
    </row>
    <row r="3547" spans="1:2" x14ac:dyDescent="0.2">
      <c r="A3547" s="1">
        <v>36536</v>
      </c>
      <c r="B3547">
        <v>6.19</v>
      </c>
    </row>
    <row r="3548" spans="1:2" x14ac:dyDescent="0.2">
      <c r="A3548" s="1">
        <v>36537</v>
      </c>
      <c r="B3548">
        <v>6.21</v>
      </c>
    </row>
    <row r="3549" spans="1:2" x14ac:dyDescent="0.2">
      <c r="A3549" s="1">
        <v>36538</v>
      </c>
      <c r="B3549">
        <v>6.22</v>
      </c>
    </row>
    <row r="3550" spans="1:2" x14ac:dyDescent="0.2">
      <c r="A3550" s="1">
        <v>36539</v>
      </c>
      <c r="B3550">
        <v>6.22</v>
      </c>
    </row>
    <row r="3551" spans="1:2" x14ac:dyDescent="0.2">
      <c r="A3551" s="1">
        <v>36542</v>
      </c>
      <c r="B3551">
        <v>6.22</v>
      </c>
    </row>
    <row r="3552" spans="1:2" x14ac:dyDescent="0.2">
      <c r="A3552" s="1">
        <v>36543</v>
      </c>
      <c r="B3552">
        <v>6.22</v>
      </c>
    </row>
    <row r="3553" spans="1:2" x14ac:dyDescent="0.2">
      <c r="A3553" s="1">
        <v>36544</v>
      </c>
      <c r="B3553">
        <v>6.22</v>
      </c>
    </row>
    <row r="3554" spans="1:2" x14ac:dyDescent="0.2">
      <c r="A3554" s="1">
        <v>36545</v>
      </c>
      <c r="B3554">
        <v>6.22</v>
      </c>
    </row>
    <row r="3555" spans="1:2" x14ac:dyDescent="0.2">
      <c r="A3555" s="1">
        <v>36546</v>
      </c>
      <c r="B3555">
        <v>6.22</v>
      </c>
    </row>
    <row r="3556" spans="1:2" x14ac:dyDescent="0.2">
      <c r="A3556" s="1">
        <v>36549</v>
      </c>
      <c r="B3556">
        <v>6.22</v>
      </c>
    </row>
    <row r="3557" spans="1:2" x14ac:dyDescent="0.2">
      <c r="A3557" s="1">
        <v>36550</v>
      </c>
      <c r="B3557">
        <v>6.22</v>
      </c>
    </row>
    <row r="3558" spans="1:2" x14ac:dyDescent="0.2">
      <c r="A3558" s="1">
        <v>36551</v>
      </c>
      <c r="B3558">
        <v>6.22</v>
      </c>
    </row>
    <row r="3559" spans="1:2" x14ac:dyDescent="0.2">
      <c r="A3559" s="1">
        <v>36552</v>
      </c>
      <c r="B3559">
        <v>6.22</v>
      </c>
    </row>
    <row r="3560" spans="1:2" x14ac:dyDescent="0.2">
      <c r="A3560" s="1">
        <v>36553</v>
      </c>
      <c r="B3560">
        <v>6.23</v>
      </c>
    </row>
    <row r="3561" spans="1:2" x14ac:dyDescent="0.2">
      <c r="A3561" s="1">
        <v>36556</v>
      </c>
      <c r="B3561">
        <v>6.29</v>
      </c>
    </row>
    <row r="3562" spans="1:2" x14ac:dyDescent="0.2">
      <c r="A3562" s="1">
        <v>36557</v>
      </c>
      <c r="B3562">
        <v>6.31</v>
      </c>
    </row>
    <row r="3563" spans="1:2" x14ac:dyDescent="0.2">
      <c r="A3563" s="1">
        <v>36558</v>
      </c>
      <c r="B3563">
        <v>6.32</v>
      </c>
    </row>
    <row r="3564" spans="1:2" x14ac:dyDescent="0.2">
      <c r="A3564" s="1">
        <v>36559</v>
      </c>
      <c r="B3564">
        <v>6.33</v>
      </c>
    </row>
    <row r="3565" spans="1:2" x14ac:dyDescent="0.2">
      <c r="A3565" s="1">
        <v>36560</v>
      </c>
      <c r="B3565">
        <v>6.31</v>
      </c>
    </row>
    <row r="3566" spans="1:2" x14ac:dyDescent="0.2">
      <c r="A3566" s="1">
        <v>36563</v>
      </c>
      <c r="B3566">
        <v>6.33</v>
      </c>
    </row>
    <row r="3567" spans="1:2" x14ac:dyDescent="0.2">
      <c r="A3567" s="1">
        <v>36564</v>
      </c>
      <c r="B3567">
        <v>6.33</v>
      </c>
    </row>
    <row r="3568" spans="1:2" x14ac:dyDescent="0.2">
      <c r="A3568" s="1">
        <v>36565</v>
      </c>
      <c r="B3568">
        <v>6.32</v>
      </c>
    </row>
    <row r="3569" spans="1:2" x14ac:dyDescent="0.2">
      <c r="A3569" s="1">
        <v>36566</v>
      </c>
      <c r="B3569">
        <v>6.32</v>
      </c>
    </row>
    <row r="3570" spans="1:2" x14ac:dyDescent="0.2">
      <c r="A3570" s="1">
        <v>36567</v>
      </c>
      <c r="B3570">
        <v>6.32</v>
      </c>
    </row>
    <row r="3571" spans="1:2" x14ac:dyDescent="0.2">
      <c r="A3571" s="1">
        <v>36570</v>
      </c>
      <c r="B3571">
        <v>6.32</v>
      </c>
    </row>
    <row r="3572" spans="1:2" x14ac:dyDescent="0.2">
      <c r="A3572" s="1">
        <v>36571</v>
      </c>
      <c r="B3572">
        <v>6.32</v>
      </c>
    </row>
    <row r="3573" spans="1:2" x14ac:dyDescent="0.2">
      <c r="A3573" s="1">
        <v>36572</v>
      </c>
      <c r="B3573">
        <v>6.32</v>
      </c>
    </row>
    <row r="3574" spans="1:2" x14ac:dyDescent="0.2">
      <c r="A3574" s="1">
        <v>36573</v>
      </c>
      <c r="B3574">
        <v>6.32</v>
      </c>
    </row>
    <row r="3575" spans="1:2" x14ac:dyDescent="0.2">
      <c r="A3575" s="1">
        <v>36574</v>
      </c>
      <c r="B3575">
        <v>6.36</v>
      </c>
    </row>
    <row r="3576" spans="1:2" x14ac:dyDescent="0.2">
      <c r="A3576" s="1">
        <v>36577</v>
      </c>
      <c r="B3576">
        <v>6.35</v>
      </c>
    </row>
    <row r="3577" spans="1:2" x14ac:dyDescent="0.2">
      <c r="A3577" s="1">
        <v>36578</v>
      </c>
      <c r="B3577">
        <v>6.35</v>
      </c>
    </row>
    <row r="3578" spans="1:2" x14ac:dyDescent="0.2">
      <c r="A3578" s="1">
        <v>36579</v>
      </c>
      <c r="B3578">
        <v>6.35</v>
      </c>
    </row>
    <row r="3579" spans="1:2" x14ac:dyDescent="0.2">
      <c r="A3579" s="1">
        <v>36580</v>
      </c>
      <c r="B3579">
        <v>6.35</v>
      </c>
    </row>
    <row r="3580" spans="1:2" x14ac:dyDescent="0.2">
      <c r="A3580" s="1">
        <v>36581</v>
      </c>
      <c r="B3580">
        <v>6.33</v>
      </c>
    </row>
    <row r="3581" spans="1:2" x14ac:dyDescent="0.2">
      <c r="A3581" s="1">
        <v>36584</v>
      </c>
      <c r="B3581">
        <v>6.32</v>
      </c>
    </row>
    <row r="3582" spans="1:2" x14ac:dyDescent="0.2">
      <c r="A3582" s="1">
        <v>36585</v>
      </c>
      <c r="B3582">
        <v>6.33</v>
      </c>
    </row>
    <row r="3583" spans="1:2" x14ac:dyDescent="0.2">
      <c r="A3583" s="1">
        <v>36586</v>
      </c>
      <c r="B3583">
        <v>6.33</v>
      </c>
    </row>
    <row r="3584" spans="1:2" x14ac:dyDescent="0.2">
      <c r="A3584" s="1">
        <v>36587</v>
      </c>
      <c r="B3584">
        <v>6.34</v>
      </c>
    </row>
    <row r="3585" spans="1:2" x14ac:dyDescent="0.2">
      <c r="A3585" s="1">
        <v>36588</v>
      </c>
      <c r="B3585">
        <v>6.34</v>
      </c>
    </row>
    <row r="3586" spans="1:2" x14ac:dyDescent="0.2">
      <c r="A3586" s="1">
        <v>36591</v>
      </c>
      <c r="B3586">
        <v>6.34</v>
      </c>
    </row>
    <row r="3587" spans="1:2" x14ac:dyDescent="0.2">
      <c r="A3587" s="1">
        <v>36592</v>
      </c>
      <c r="B3587">
        <v>6.35</v>
      </c>
    </row>
    <row r="3588" spans="1:2" x14ac:dyDescent="0.2">
      <c r="A3588" s="1">
        <v>36593</v>
      </c>
      <c r="B3588">
        <v>6.35</v>
      </c>
    </row>
    <row r="3589" spans="1:2" x14ac:dyDescent="0.2">
      <c r="A3589" s="1">
        <v>36594</v>
      </c>
      <c r="B3589">
        <v>6.35</v>
      </c>
    </row>
    <row r="3590" spans="1:2" x14ac:dyDescent="0.2">
      <c r="A3590" s="1">
        <v>36595</v>
      </c>
      <c r="B3590">
        <v>6.36</v>
      </c>
    </row>
    <row r="3591" spans="1:2" x14ac:dyDescent="0.2">
      <c r="A3591" s="1">
        <v>36598</v>
      </c>
      <c r="B3591">
        <v>6.36</v>
      </c>
    </row>
    <row r="3592" spans="1:2" x14ac:dyDescent="0.2">
      <c r="A3592" s="1">
        <v>36599</v>
      </c>
      <c r="B3592">
        <v>6.37</v>
      </c>
    </row>
    <row r="3593" spans="1:2" x14ac:dyDescent="0.2">
      <c r="A3593" s="1">
        <v>36600</v>
      </c>
      <c r="B3593">
        <v>6.38</v>
      </c>
    </row>
    <row r="3594" spans="1:2" x14ac:dyDescent="0.2">
      <c r="A3594" s="1">
        <v>36601</v>
      </c>
      <c r="B3594">
        <v>6.4</v>
      </c>
    </row>
    <row r="3595" spans="1:2" x14ac:dyDescent="0.2">
      <c r="A3595" s="1">
        <v>36602</v>
      </c>
      <c r="B3595">
        <v>6.41</v>
      </c>
    </row>
    <row r="3596" spans="1:2" x14ac:dyDescent="0.2">
      <c r="A3596" s="1">
        <v>36605</v>
      </c>
      <c r="B3596">
        <v>6.42</v>
      </c>
    </row>
    <row r="3597" spans="1:2" x14ac:dyDescent="0.2">
      <c r="A3597" s="1">
        <v>36606</v>
      </c>
      <c r="B3597">
        <v>6.43</v>
      </c>
    </row>
    <row r="3598" spans="1:2" x14ac:dyDescent="0.2">
      <c r="A3598" s="1">
        <v>36607</v>
      </c>
      <c r="B3598">
        <v>6.44</v>
      </c>
    </row>
    <row r="3599" spans="1:2" x14ac:dyDescent="0.2">
      <c r="A3599" s="1">
        <v>36608</v>
      </c>
      <c r="B3599">
        <v>6.44</v>
      </c>
    </row>
    <row r="3600" spans="1:2" x14ac:dyDescent="0.2">
      <c r="A3600" s="1">
        <v>36609</v>
      </c>
      <c r="B3600">
        <v>6.46</v>
      </c>
    </row>
    <row r="3601" spans="1:2" x14ac:dyDescent="0.2">
      <c r="A3601" s="1">
        <v>36612</v>
      </c>
      <c r="B3601">
        <v>6.5</v>
      </c>
    </row>
    <row r="3602" spans="1:2" x14ac:dyDescent="0.2">
      <c r="A3602" s="1">
        <v>36613</v>
      </c>
      <c r="B3602">
        <v>6.52</v>
      </c>
    </row>
    <row r="3603" spans="1:2" x14ac:dyDescent="0.2">
      <c r="A3603" s="1">
        <v>36614</v>
      </c>
      <c r="B3603">
        <v>6.52</v>
      </c>
    </row>
    <row r="3604" spans="1:2" x14ac:dyDescent="0.2">
      <c r="A3604" s="1">
        <v>36615</v>
      </c>
      <c r="B3604">
        <v>6.53</v>
      </c>
    </row>
    <row r="3605" spans="1:2" x14ac:dyDescent="0.2">
      <c r="A3605" s="1">
        <v>36616</v>
      </c>
      <c r="B3605">
        <v>6.53</v>
      </c>
    </row>
    <row r="3606" spans="1:2" x14ac:dyDescent="0.2">
      <c r="A3606" s="1">
        <v>36619</v>
      </c>
      <c r="B3606">
        <v>6.52</v>
      </c>
    </row>
    <row r="3607" spans="1:2" x14ac:dyDescent="0.2">
      <c r="A3607" s="1">
        <v>36620</v>
      </c>
      <c r="B3607">
        <v>6.53</v>
      </c>
    </row>
    <row r="3608" spans="1:2" x14ac:dyDescent="0.2">
      <c r="A3608" s="1">
        <v>36621</v>
      </c>
      <c r="B3608">
        <v>6.5</v>
      </c>
    </row>
    <row r="3609" spans="1:2" x14ac:dyDescent="0.2">
      <c r="A3609" s="1">
        <v>36622</v>
      </c>
      <c r="B3609">
        <v>6.5</v>
      </c>
    </row>
    <row r="3610" spans="1:2" x14ac:dyDescent="0.2">
      <c r="A3610" s="1">
        <v>36623</v>
      </c>
      <c r="B3610">
        <v>6.51</v>
      </c>
    </row>
    <row r="3611" spans="1:2" x14ac:dyDescent="0.2">
      <c r="A3611" s="1">
        <v>36626</v>
      </c>
      <c r="B3611">
        <v>6.51</v>
      </c>
    </row>
    <row r="3612" spans="1:2" x14ac:dyDescent="0.2">
      <c r="A3612" s="1">
        <v>36627</v>
      </c>
      <c r="B3612">
        <v>6.5</v>
      </c>
    </row>
    <row r="3613" spans="1:2" x14ac:dyDescent="0.2">
      <c r="A3613" s="1">
        <v>36628</v>
      </c>
      <c r="B3613">
        <v>6.51</v>
      </c>
    </row>
    <row r="3614" spans="1:2" x14ac:dyDescent="0.2">
      <c r="A3614" s="1">
        <v>36629</v>
      </c>
      <c r="B3614">
        <v>6.51</v>
      </c>
    </row>
    <row r="3615" spans="1:2" x14ac:dyDescent="0.2">
      <c r="A3615" s="1">
        <v>36630</v>
      </c>
      <c r="B3615">
        <v>6.51</v>
      </c>
    </row>
    <row r="3616" spans="1:2" x14ac:dyDescent="0.2">
      <c r="A3616" s="1">
        <v>36633</v>
      </c>
      <c r="B3616">
        <v>6.5</v>
      </c>
    </row>
    <row r="3617" spans="1:2" x14ac:dyDescent="0.2">
      <c r="A3617" s="1">
        <v>36634</v>
      </c>
      <c r="B3617">
        <v>6.51</v>
      </c>
    </row>
    <row r="3618" spans="1:2" x14ac:dyDescent="0.2">
      <c r="A3618" s="1">
        <v>36635</v>
      </c>
      <c r="B3618">
        <v>6.52</v>
      </c>
    </row>
    <row r="3619" spans="1:2" x14ac:dyDescent="0.2">
      <c r="A3619" s="1">
        <v>36636</v>
      </c>
      <c r="B3619">
        <v>6.52</v>
      </c>
    </row>
    <row r="3620" spans="1:2" x14ac:dyDescent="0.2">
      <c r="A3620" s="1">
        <v>36641</v>
      </c>
      <c r="B3620">
        <v>6.54</v>
      </c>
    </row>
    <row r="3621" spans="1:2" x14ac:dyDescent="0.2">
      <c r="A3621" s="1">
        <v>36642</v>
      </c>
      <c r="B3621">
        <v>6.6</v>
      </c>
    </row>
    <row r="3622" spans="1:2" x14ac:dyDescent="0.2">
      <c r="A3622" s="1">
        <v>36643</v>
      </c>
      <c r="B3622">
        <v>6.61</v>
      </c>
    </row>
    <row r="3623" spans="1:2" x14ac:dyDescent="0.2">
      <c r="A3623" s="1">
        <v>36644</v>
      </c>
      <c r="B3623">
        <v>6.73</v>
      </c>
    </row>
    <row r="3624" spans="1:2" x14ac:dyDescent="0.2">
      <c r="A3624" s="1">
        <v>36648</v>
      </c>
      <c r="B3624">
        <v>6.78</v>
      </c>
    </row>
    <row r="3625" spans="1:2" x14ac:dyDescent="0.2">
      <c r="A3625" s="1">
        <v>36649</v>
      </c>
      <c r="B3625">
        <v>6.81</v>
      </c>
    </row>
    <row r="3626" spans="1:2" x14ac:dyDescent="0.2">
      <c r="A3626" s="1">
        <v>36650</v>
      </c>
      <c r="B3626">
        <v>6.87</v>
      </c>
    </row>
    <row r="3627" spans="1:2" x14ac:dyDescent="0.2">
      <c r="A3627" s="1">
        <v>36651</v>
      </c>
      <c r="B3627">
        <v>6.88</v>
      </c>
    </row>
    <row r="3628" spans="1:2" x14ac:dyDescent="0.2">
      <c r="A3628" s="1">
        <v>36654</v>
      </c>
      <c r="B3628">
        <v>6.91</v>
      </c>
    </row>
    <row r="3629" spans="1:2" x14ac:dyDescent="0.2">
      <c r="A3629" s="1">
        <v>36655</v>
      </c>
      <c r="B3629">
        <v>6.93</v>
      </c>
    </row>
    <row r="3630" spans="1:2" x14ac:dyDescent="0.2">
      <c r="A3630" s="1">
        <v>36656</v>
      </c>
      <c r="B3630">
        <v>6.93</v>
      </c>
    </row>
    <row r="3631" spans="1:2" x14ac:dyDescent="0.2">
      <c r="A3631" s="1">
        <v>36657</v>
      </c>
      <c r="B3631">
        <v>6.92</v>
      </c>
    </row>
    <row r="3632" spans="1:2" x14ac:dyDescent="0.2">
      <c r="A3632" s="1">
        <v>36658</v>
      </c>
      <c r="B3632">
        <v>6.94</v>
      </c>
    </row>
    <row r="3633" spans="1:2" x14ac:dyDescent="0.2">
      <c r="A3633" s="1">
        <v>36661</v>
      </c>
      <c r="B3633">
        <v>6.97</v>
      </c>
    </row>
    <row r="3634" spans="1:2" x14ac:dyDescent="0.2">
      <c r="A3634" s="1">
        <v>36662</v>
      </c>
      <c r="B3634">
        <v>6.98</v>
      </c>
    </row>
    <row r="3635" spans="1:2" x14ac:dyDescent="0.2">
      <c r="A3635" s="1">
        <v>36663</v>
      </c>
      <c r="B3635">
        <v>7.04</v>
      </c>
    </row>
    <row r="3636" spans="1:2" x14ac:dyDescent="0.2">
      <c r="A3636" s="1">
        <v>36664</v>
      </c>
      <c r="B3636">
        <v>7.06</v>
      </c>
    </row>
    <row r="3637" spans="1:2" x14ac:dyDescent="0.2">
      <c r="A3637" s="1">
        <v>36665</v>
      </c>
      <c r="B3637">
        <v>7.06</v>
      </c>
    </row>
    <row r="3638" spans="1:2" x14ac:dyDescent="0.2">
      <c r="A3638" s="1">
        <v>36668</v>
      </c>
      <c r="B3638">
        <v>7.04</v>
      </c>
    </row>
    <row r="3639" spans="1:2" x14ac:dyDescent="0.2">
      <c r="A3639" s="1">
        <v>36669</v>
      </c>
      <c r="B3639">
        <v>7.04</v>
      </c>
    </row>
    <row r="3640" spans="1:2" x14ac:dyDescent="0.2">
      <c r="A3640" s="1">
        <v>36670</v>
      </c>
      <c r="B3640">
        <v>7.04</v>
      </c>
    </row>
    <row r="3641" spans="1:2" x14ac:dyDescent="0.2">
      <c r="A3641" s="1">
        <v>36671</v>
      </c>
      <c r="B3641">
        <v>7.06</v>
      </c>
    </row>
    <row r="3642" spans="1:2" x14ac:dyDescent="0.2">
      <c r="A3642" s="1">
        <v>36672</v>
      </c>
      <c r="B3642">
        <v>7.03</v>
      </c>
    </row>
    <row r="3643" spans="1:2" x14ac:dyDescent="0.2">
      <c r="A3643" s="1">
        <v>36676</v>
      </c>
      <c r="B3643">
        <v>7.06</v>
      </c>
    </row>
    <row r="3644" spans="1:2" x14ac:dyDescent="0.2">
      <c r="A3644" s="1">
        <v>36677</v>
      </c>
      <c r="B3644">
        <v>7.11</v>
      </c>
    </row>
    <row r="3645" spans="1:2" x14ac:dyDescent="0.2">
      <c r="A3645" s="1">
        <v>36678</v>
      </c>
      <c r="B3645">
        <v>7.11</v>
      </c>
    </row>
    <row r="3646" spans="1:2" x14ac:dyDescent="0.2">
      <c r="A3646" s="1">
        <v>36679</v>
      </c>
      <c r="B3646">
        <v>7.07</v>
      </c>
    </row>
    <row r="3647" spans="1:2" x14ac:dyDescent="0.2">
      <c r="A3647" s="1">
        <v>36682</v>
      </c>
      <c r="B3647">
        <v>6.98</v>
      </c>
    </row>
    <row r="3648" spans="1:2" x14ac:dyDescent="0.2">
      <c r="A3648" s="1">
        <v>36683</v>
      </c>
      <c r="B3648">
        <v>6.97</v>
      </c>
    </row>
    <row r="3649" spans="1:2" x14ac:dyDescent="0.2">
      <c r="A3649" s="1">
        <v>36684</v>
      </c>
      <c r="B3649">
        <v>6.98</v>
      </c>
    </row>
    <row r="3650" spans="1:2" x14ac:dyDescent="0.2">
      <c r="A3650" s="1">
        <v>36685</v>
      </c>
      <c r="B3650">
        <v>6.98</v>
      </c>
    </row>
    <row r="3651" spans="1:2" x14ac:dyDescent="0.2">
      <c r="A3651" s="1">
        <v>36686</v>
      </c>
      <c r="B3651">
        <v>6.99</v>
      </c>
    </row>
    <row r="3652" spans="1:2" x14ac:dyDescent="0.2">
      <c r="A3652" s="1">
        <v>36689</v>
      </c>
      <c r="B3652">
        <v>6.99</v>
      </c>
    </row>
    <row r="3653" spans="1:2" x14ac:dyDescent="0.2">
      <c r="A3653" s="1">
        <v>36690</v>
      </c>
      <c r="B3653">
        <v>6.99</v>
      </c>
    </row>
    <row r="3654" spans="1:2" x14ac:dyDescent="0.2">
      <c r="A3654" s="1">
        <v>36691</v>
      </c>
      <c r="B3654">
        <v>6.96</v>
      </c>
    </row>
    <row r="3655" spans="1:2" x14ac:dyDescent="0.2">
      <c r="A3655" s="1">
        <v>36692</v>
      </c>
      <c r="B3655">
        <v>6.94</v>
      </c>
    </row>
    <row r="3656" spans="1:2" x14ac:dyDescent="0.2">
      <c r="A3656" s="1">
        <v>36693</v>
      </c>
      <c r="B3656">
        <v>6.94</v>
      </c>
    </row>
    <row r="3657" spans="1:2" x14ac:dyDescent="0.2">
      <c r="A3657" s="1">
        <v>36696</v>
      </c>
      <c r="B3657">
        <v>6.91</v>
      </c>
    </row>
    <row r="3658" spans="1:2" x14ac:dyDescent="0.2">
      <c r="A3658" s="1">
        <v>36697</v>
      </c>
      <c r="B3658">
        <v>6.91</v>
      </c>
    </row>
    <row r="3659" spans="1:2" x14ac:dyDescent="0.2">
      <c r="A3659" s="1">
        <v>36698</v>
      </c>
      <c r="B3659">
        <v>6.92</v>
      </c>
    </row>
    <row r="3660" spans="1:2" x14ac:dyDescent="0.2">
      <c r="A3660" s="1">
        <v>36699</v>
      </c>
      <c r="B3660">
        <v>6.93</v>
      </c>
    </row>
    <row r="3661" spans="1:2" x14ac:dyDescent="0.2">
      <c r="A3661" s="1">
        <v>36700</v>
      </c>
      <c r="B3661">
        <v>6.93</v>
      </c>
    </row>
    <row r="3662" spans="1:2" x14ac:dyDescent="0.2">
      <c r="A3662" s="1">
        <v>36703</v>
      </c>
      <c r="B3662">
        <v>6.93</v>
      </c>
    </row>
    <row r="3663" spans="1:2" x14ac:dyDescent="0.2">
      <c r="A3663" s="1">
        <v>36704</v>
      </c>
      <c r="B3663">
        <v>6.93</v>
      </c>
    </row>
    <row r="3664" spans="1:2" x14ac:dyDescent="0.2">
      <c r="A3664" s="1">
        <v>36705</v>
      </c>
      <c r="B3664">
        <v>6.94</v>
      </c>
    </row>
    <row r="3665" spans="1:2" x14ac:dyDescent="0.2">
      <c r="A3665" s="1">
        <v>36706</v>
      </c>
      <c r="B3665">
        <v>7.01</v>
      </c>
    </row>
    <row r="3666" spans="1:2" x14ac:dyDescent="0.2">
      <c r="A3666" s="1">
        <v>36707</v>
      </c>
      <c r="B3666">
        <v>7</v>
      </c>
    </row>
    <row r="3667" spans="1:2" x14ac:dyDescent="0.2">
      <c r="A3667" s="1">
        <v>36710</v>
      </c>
      <c r="B3667">
        <v>7</v>
      </c>
    </row>
    <row r="3668" spans="1:2" x14ac:dyDescent="0.2">
      <c r="A3668" s="1">
        <v>36711</v>
      </c>
      <c r="B3668">
        <v>6.96</v>
      </c>
    </row>
    <row r="3669" spans="1:2" x14ac:dyDescent="0.2">
      <c r="A3669" s="1">
        <v>36712</v>
      </c>
      <c r="B3669">
        <v>6.95</v>
      </c>
    </row>
    <row r="3670" spans="1:2" x14ac:dyDescent="0.2">
      <c r="A3670" s="1">
        <v>36713</v>
      </c>
      <c r="B3670">
        <v>6.93</v>
      </c>
    </row>
    <row r="3671" spans="1:2" x14ac:dyDescent="0.2">
      <c r="A3671" s="1">
        <v>36714</v>
      </c>
      <c r="B3671">
        <v>6.94</v>
      </c>
    </row>
    <row r="3672" spans="1:2" x14ac:dyDescent="0.2">
      <c r="A3672" s="1">
        <v>36717</v>
      </c>
      <c r="B3672">
        <v>6.9</v>
      </c>
    </row>
    <row r="3673" spans="1:2" x14ac:dyDescent="0.2">
      <c r="A3673" s="1">
        <v>36718</v>
      </c>
      <c r="B3673">
        <v>6.91</v>
      </c>
    </row>
    <row r="3674" spans="1:2" x14ac:dyDescent="0.2">
      <c r="A3674" s="1">
        <v>36719</v>
      </c>
      <c r="B3674">
        <v>6.91</v>
      </c>
    </row>
    <row r="3675" spans="1:2" x14ac:dyDescent="0.2">
      <c r="A3675" s="1">
        <v>36720</v>
      </c>
      <c r="B3675">
        <v>6.91</v>
      </c>
    </row>
    <row r="3676" spans="1:2" x14ac:dyDescent="0.2">
      <c r="A3676" s="1">
        <v>36721</v>
      </c>
      <c r="B3676">
        <v>6.91</v>
      </c>
    </row>
    <row r="3677" spans="1:2" x14ac:dyDescent="0.2">
      <c r="A3677" s="1">
        <v>36724</v>
      </c>
      <c r="B3677">
        <v>6.93</v>
      </c>
    </row>
    <row r="3678" spans="1:2" x14ac:dyDescent="0.2">
      <c r="A3678" s="1">
        <v>36725</v>
      </c>
      <c r="B3678">
        <v>6.94</v>
      </c>
    </row>
    <row r="3679" spans="1:2" x14ac:dyDescent="0.2">
      <c r="A3679" s="1">
        <v>36726</v>
      </c>
      <c r="B3679">
        <v>6.94</v>
      </c>
    </row>
    <row r="3680" spans="1:2" x14ac:dyDescent="0.2">
      <c r="A3680" s="1">
        <v>36727</v>
      </c>
      <c r="B3680">
        <v>6.94</v>
      </c>
    </row>
    <row r="3681" spans="1:2" x14ac:dyDescent="0.2">
      <c r="A3681" s="1">
        <v>36728</v>
      </c>
      <c r="B3681">
        <v>6.89</v>
      </c>
    </row>
    <row r="3682" spans="1:2" x14ac:dyDescent="0.2">
      <c r="A3682" s="1">
        <v>36731</v>
      </c>
      <c r="B3682">
        <v>6.89</v>
      </c>
    </row>
    <row r="3683" spans="1:2" x14ac:dyDescent="0.2">
      <c r="A3683" s="1">
        <v>36732</v>
      </c>
      <c r="B3683">
        <v>6.89</v>
      </c>
    </row>
    <row r="3684" spans="1:2" x14ac:dyDescent="0.2">
      <c r="A3684" s="1">
        <v>36733</v>
      </c>
      <c r="B3684">
        <v>6.89</v>
      </c>
    </row>
    <row r="3685" spans="1:2" x14ac:dyDescent="0.2">
      <c r="A3685" s="1">
        <v>36734</v>
      </c>
      <c r="B3685">
        <v>6.89</v>
      </c>
    </row>
    <row r="3686" spans="1:2" x14ac:dyDescent="0.2">
      <c r="A3686" s="1">
        <v>36735</v>
      </c>
      <c r="B3686">
        <v>6.88</v>
      </c>
    </row>
    <row r="3687" spans="1:2" x14ac:dyDescent="0.2">
      <c r="A3687" s="1">
        <v>36738</v>
      </c>
      <c r="B3687">
        <v>6.89</v>
      </c>
    </row>
    <row r="3688" spans="1:2" x14ac:dyDescent="0.2">
      <c r="A3688" s="1">
        <v>36739</v>
      </c>
      <c r="B3688">
        <v>6.9</v>
      </c>
    </row>
    <row r="3689" spans="1:2" x14ac:dyDescent="0.2">
      <c r="A3689" s="1">
        <v>36740</v>
      </c>
      <c r="B3689">
        <v>6.89</v>
      </c>
    </row>
    <row r="3690" spans="1:2" x14ac:dyDescent="0.2">
      <c r="A3690" s="1">
        <v>36741</v>
      </c>
      <c r="B3690">
        <v>6.88</v>
      </c>
    </row>
    <row r="3691" spans="1:2" x14ac:dyDescent="0.2">
      <c r="A3691" s="1">
        <v>36742</v>
      </c>
      <c r="B3691">
        <v>6.87</v>
      </c>
    </row>
    <row r="3692" spans="1:2" x14ac:dyDescent="0.2">
      <c r="A3692" s="1">
        <v>36745</v>
      </c>
      <c r="B3692">
        <v>6.84</v>
      </c>
    </row>
    <row r="3693" spans="1:2" x14ac:dyDescent="0.2">
      <c r="A3693" s="1">
        <v>36746</v>
      </c>
      <c r="B3693">
        <v>6.84</v>
      </c>
    </row>
    <row r="3694" spans="1:2" x14ac:dyDescent="0.2">
      <c r="A3694" s="1">
        <v>36747</v>
      </c>
      <c r="B3694">
        <v>6.83</v>
      </c>
    </row>
    <row r="3695" spans="1:2" x14ac:dyDescent="0.2">
      <c r="A3695" s="1">
        <v>36748</v>
      </c>
      <c r="B3695">
        <v>6.82</v>
      </c>
    </row>
    <row r="3696" spans="1:2" x14ac:dyDescent="0.2">
      <c r="A3696" s="1">
        <v>36749</v>
      </c>
      <c r="B3696">
        <v>6.82</v>
      </c>
    </row>
    <row r="3697" spans="1:2" x14ac:dyDescent="0.2">
      <c r="A3697" s="1">
        <v>36752</v>
      </c>
      <c r="B3697">
        <v>6.84</v>
      </c>
    </row>
    <row r="3698" spans="1:2" x14ac:dyDescent="0.2">
      <c r="A3698" s="1">
        <v>36753</v>
      </c>
      <c r="B3698">
        <v>6.84</v>
      </c>
    </row>
    <row r="3699" spans="1:2" x14ac:dyDescent="0.2">
      <c r="A3699" s="1">
        <v>36754</v>
      </c>
      <c r="B3699">
        <v>6.84</v>
      </c>
    </row>
    <row r="3700" spans="1:2" x14ac:dyDescent="0.2">
      <c r="A3700" s="1">
        <v>36755</v>
      </c>
      <c r="B3700">
        <v>6.84</v>
      </c>
    </row>
    <row r="3701" spans="1:2" x14ac:dyDescent="0.2">
      <c r="A3701" s="1">
        <v>36756</v>
      </c>
      <c r="B3701">
        <v>6.84</v>
      </c>
    </row>
    <row r="3702" spans="1:2" x14ac:dyDescent="0.2">
      <c r="A3702" s="1">
        <v>36759</v>
      </c>
      <c r="B3702">
        <v>6.83</v>
      </c>
    </row>
    <row r="3703" spans="1:2" x14ac:dyDescent="0.2">
      <c r="A3703" s="1">
        <v>36760</v>
      </c>
      <c r="B3703">
        <v>6.83</v>
      </c>
    </row>
    <row r="3704" spans="1:2" x14ac:dyDescent="0.2">
      <c r="A3704" s="1">
        <v>36761</v>
      </c>
      <c r="B3704">
        <v>6.83</v>
      </c>
    </row>
    <row r="3705" spans="1:2" x14ac:dyDescent="0.2">
      <c r="A3705" s="1">
        <v>36762</v>
      </c>
      <c r="B3705">
        <v>6.82</v>
      </c>
    </row>
    <row r="3706" spans="1:2" x14ac:dyDescent="0.2">
      <c r="A3706" s="1">
        <v>36763</v>
      </c>
      <c r="B3706">
        <v>6.81</v>
      </c>
    </row>
    <row r="3707" spans="1:2" x14ac:dyDescent="0.2">
      <c r="A3707" s="1">
        <v>36767</v>
      </c>
      <c r="B3707">
        <v>6.82</v>
      </c>
    </row>
    <row r="3708" spans="1:2" x14ac:dyDescent="0.2">
      <c r="A3708" s="1">
        <v>36768</v>
      </c>
      <c r="B3708">
        <v>6.83</v>
      </c>
    </row>
    <row r="3709" spans="1:2" x14ac:dyDescent="0.2">
      <c r="A3709" s="1">
        <v>36769</v>
      </c>
      <c r="B3709">
        <v>6.83</v>
      </c>
    </row>
    <row r="3710" spans="1:2" x14ac:dyDescent="0.2">
      <c r="A3710" s="1">
        <v>36770</v>
      </c>
      <c r="B3710">
        <v>6.8</v>
      </c>
    </row>
    <row r="3711" spans="1:2" x14ac:dyDescent="0.2">
      <c r="A3711" s="1">
        <v>36773</v>
      </c>
      <c r="B3711">
        <v>6.77</v>
      </c>
    </row>
    <row r="3712" spans="1:2" x14ac:dyDescent="0.2">
      <c r="A3712" s="1">
        <v>36774</v>
      </c>
      <c r="B3712">
        <v>6.77</v>
      </c>
    </row>
    <row r="3713" spans="1:2" x14ac:dyDescent="0.2">
      <c r="A3713" s="1">
        <v>36775</v>
      </c>
      <c r="B3713">
        <v>6.77</v>
      </c>
    </row>
    <row r="3714" spans="1:2" x14ac:dyDescent="0.2">
      <c r="A3714" s="1">
        <v>36776</v>
      </c>
      <c r="B3714">
        <v>6.78</v>
      </c>
    </row>
    <row r="3715" spans="1:2" x14ac:dyDescent="0.2">
      <c r="A3715" s="1">
        <v>36777</v>
      </c>
      <c r="B3715">
        <v>6.78</v>
      </c>
    </row>
    <row r="3716" spans="1:2" x14ac:dyDescent="0.2">
      <c r="A3716" s="1">
        <v>36780</v>
      </c>
      <c r="B3716">
        <v>6.78</v>
      </c>
    </row>
    <row r="3717" spans="1:2" x14ac:dyDescent="0.2">
      <c r="A3717" s="1">
        <v>36781</v>
      </c>
      <c r="B3717">
        <v>6.78</v>
      </c>
    </row>
    <row r="3718" spans="1:2" x14ac:dyDescent="0.2">
      <c r="A3718" s="1">
        <v>36782</v>
      </c>
      <c r="B3718">
        <v>6.78</v>
      </c>
    </row>
    <row r="3719" spans="1:2" x14ac:dyDescent="0.2">
      <c r="A3719" s="1">
        <v>36783</v>
      </c>
      <c r="B3719">
        <v>6.77</v>
      </c>
    </row>
    <row r="3720" spans="1:2" x14ac:dyDescent="0.2">
      <c r="A3720" s="1">
        <v>36784</v>
      </c>
      <c r="B3720">
        <v>6.77</v>
      </c>
    </row>
    <row r="3721" spans="1:2" x14ac:dyDescent="0.2">
      <c r="A3721" s="1">
        <v>36787</v>
      </c>
      <c r="B3721">
        <v>6.76</v>
      </c>
    </row>
    <row r="3722" spans="1:2" x14ac:dyDescent="0.2">
      <c r="A3722" s="1">
        <v>36788</v>
      </c>
      <c r="B3722">
        <v>6.74</v>
      </c>
    </row>
    <row r="3723" spans="1:2" x14ac:dyDescent="0.2">
      <c r="A3723" s="1">
        <v>36789</v>
      </c>
      <c r="B3723">
        <v>6.75</v>
      </c>
    </row>
    <row r="3724" spans="1:2" x14ac:dyDescent="0.2">
      <c r="A3724" s="1">
        <v>36790</v>
      </c>
      <c r="B3724">
        <v>6.76</v>
      </c>
    </row>
    <row r="3725" spans="1:2" x14ac:dyDescent="0.2">
      <c r="A3725" s="1">
        <v>36791</v>
      </c>
      <c r="B3725">
        <v>6.74</v>
      </c>
    </row>
    <row r="3726" spans="1:2" x14ac:dyDescent="0.2">
      <c r="A3726" s="1">
        <v>36794</v>
      </c>
      <c r="B3726">
        <v>6.75</v>
      </c>
    </row>
    <row r="3727" spans="1:2" x14ac:dyDescent="0.2">
      <c r="A3727" s="1">
        <v>36795</v>
      </c>
      <c r="B3727">
        <v>6.75</v>
      </c>
    </row>
    <row r="3728" spans="1:2" x14ac:dyDescent="0.2">
      <c r="A3728" s="1">
        <v>36796</v>
      </c>
      <c r="B3728">
        <v>6.76</v>
      </c>
    </row>
    <row r="3729" spans="1:2" x14ac:dyDescent="0.2">
      <c r="A3729" s="1">
        <v>36797</v>
      </c>
      <c r="B3729">
        <v>6.76</v>
      </c>
    </row>
    <row r="3730" spans="1:2" x14ac:dyDescent="0.2">
      <c r="A3730" s="1">
        <v>36798</v>
      </c>
      <c r="B3730">
        <v>6.76</v>
      </c>
    </row>
    <row r="3731" spans="1:2" x14ac:dyDescent="0.2">
      <c r="A3731" s="1">
        <v>36801</v>
      </c>
      <c r="B3731">
        <v>6.75</v>
      </c>
    </row>
    <row r="3732" spans="1:2" x14ac:dyDescent="0.2">
      <c r="A3732" s="1">
        <v>36802</v>
      </c>
      <c r="B3732">
        <v>6.75</v>
      </c>
    </row>
    <row r="3733" spans="1:2" x14ac:dyDescent="0.2">
      <c r="A3733" s="1">
        <v>36803</v>
      </c>
      <c r="B3733">
        <v>6.75</v>
      </c>
    </row>
    <row r="3734" spans="1:2" x14ac:dyDescent="0.2">
      <c r="A3734" s="1">
        <v>36804</v>
      </c>
      <c r="B3734">
        <v>6.76</v>
      </c>
    </row>
    <row r="3735" spans="1:2" x14ac:dyDescent="0.2">
      <c r="A3735" s="1">
        <v>36805</v>
      </c>
      <c r="B3735">
        <v>6.76</v>
      </c>
    </row>
    <row r="3736" spans="1:2" x14ac:dyDescent="0.2">
      <c r="A3736" s="1">
        <v>36808</v>
      </c>
      <c r="B3736">
        <v>6.76</v>
      </c>
    </row>
    <row r="3737" spans="1:2" x14ac:dyDescent="0.2">
      <c r="A3737" s="1">
        <v>36809</v>
      </c>
      <c r="B3737">
        <v>6.76</v>
      </c>
    </row>
    <row r="3738" spans="1:2" x14ac:dyDescent="0.2">
      <c r="A3738" s="1">
        <v>36810</v>
      </c>
      <c r="B3738">
        <v>6.76</v>
      </c>
    </row>
    <row r="3739" spans="1:2" x14ac:dyDescent="0.2">
      <c r="A3739" s="1">
        <v>36811</v>
      </c>
      <c r="B3739">
        <v>6.76</v>
      </c>
    </row>
    <row r="3740" spans="1:2" x14ac:dyDescent="0.2">
      <c r="A3740" s="1">
        <v>36812</v>
      </c>
      <c r="B3740">
        <v>6.71</v>
      </c>
    </row>
    <row r="3741" spans="1:2" x14ac:dyDescent="0.2">
      <c r="A3741" s="1">
        <v>36815</v>
      </c>
      <c r="B3741">
        <v>6.72</v>
      </c>
    </row>
    <row r="3742" spans="1:2" x14ac:dyDescent="0.2">
      <c r="A3742" s="1">
        <v>36816</v>
      </c>
      <c r="B3742">
        <v>6.72</v>
      </c>
    </row>
    <row r="3743" spans="1:2" x14ac:dyDescent="0.2">
      <c r="A3743" s="1">
        <v>36817</v>
      </c>
      <c r="B3743">
        <v>6.7</v>
      </c>
    </row>
    <row r="3744" spans="1:2" x14ac:dyDescent="0.2">
      <c r="A3744" s="1">
        <v>36818</v>
      </c>
      <c r="B3744">
        <v>6.7</v>
      </c>
    </row>
    <row r="3745" spans="1:2" x14ac:dyDescent="0.2">
      <c r="A3745" s="1">
        <v>36819</v>
      </c>
      <c r="B3745">
        <v>6.7</v>
      </c>
    </row>
    <row r="3746" spans="1:2" x14ac:dyDescent="0.2">
      <c r="A3746" s="1">
        <v>36822</v>
      </c>
      <c r="B3746">
        <v>6.69</v>
      </c>
    </row>
    <row r="3747" spans="1:2" x14ac:dyDescent="0.2">
      <c r="A3747" s="1">
        <v>36823</v>
      </c>
      <c r="B3747">
        <v>6.69</v>
      </c>
    </row>
    <row r="3748" spans="1:2" x14ac:dyDescent="0.2">
      <c r="A3748" s="1">
        <v>36824</v>
      </c>
      <c r="B3748">
        <v>6.69</v>
      </c>
    </row>
    <row r="3749" spans="1:2" x14ac:dyDescent="0.2">
      <c r="A3749" s="1">
        <v>36825</v>
      </c>
      <c r="B3749">
        <v>6.7</v>
      </c>
    </row>
    <row r="3750" spans="1:2" x14ac:dyDescent="0.2">
      <c r="A3750" s="1">
        <v>36826</v>
      </c>
      <c r="B3750">
        <v>6.7</v>
      </c>
    </row>
    <row r="3751" spans="1:2" x14ac:dyDescent="0.2">
      <c r="A3751" s="1">
        <v>36829</v>
      </c>
      <c r="B3751">
        <v>6.72</v>
      </c>
    </row>
    <row r="3752" spans="1:2" x14ac:dyDescent="0.2">
      <c r="A3752" s="1">
        <v>36830</v>
      </c>
      <c r="B3752">
        <v>6.72</v>
      </c>
    </row>
    <row r="3753" spans="1:2" x14ac:dyDescent="0.2">
      <c r="A3753" s="1">
        <v>36831</v>
      </c>
      <c r="B3753">
        <v>6.71</v>
      </c>
    </row>
    <row r="3754" spans="1:2" x14ac:dyDescent="0.2">
      <c r="A3754" s="1">
        <v>36832</v>
      </c>
      <c r="B3754">
        <v>6.7</v>
      </c>
    </row>
    <row r="3755" spans="1:2" x14ac:dyDescent="0.2">
      <c r="A3755" s="1">
        <v>36833</v>
      </c>
      <c r="B3755">
        <v>6.7</v>
      </c>
    </row>
    <row r="3756" spans="1:2" x14ac:dyDescent="0.2">
      <c r="A3756" s="1">
        <v>36836</v>
      </c>
      <c r="B3756">
        <v>6.72</v>
      </c>
    </row>
    <row r="3757" spans="1:2" x14ac:dyDescent="0.2">
      <c r="A3757" s="1">
        <v>36837</v>
      </c>
      <c r="B3757">
        <v>6.73</v>
      </c>
    </row>
    <row r="3758" spans="1:2" x14ac:dyDescent="0.2">
      <c r="A3758" s="1">
        <v>36838</v>
      </c>
      <c r="B3758">
        <v>6.74</v>
      </c>
    </row>
    <row r="3759" spans="1:2" x14ac:dyDescent="0.2">
      <c r="A3759" s="1">
        <v>36839</v>
      </c>
      <c r="B3759">
        <v>6.73</v>
      </c>
    </row>
    <row r="3760" spans="1:2" x14ac:dyDescent="0.2">
      <c r="A3760" s="1">
        <v>36840</v>
      </c>
      <c r="B3760">
        <v>6.72</v>
      </c>
    </row>
    <row r="3761" spans="1:2" x14ac:dyDescent="0.2">
      <c r="A3761" s="1">
        <v>36843</v>
      </c>
      <c r="B3761">
        <v>6.71</v>
      </c>
    </row>
    <row r="3762" spans="1:2" x14ac:dyDescent="0.2">
      <c r="A3762" s="1">
        <v>36844</v>
      </c>
      <c r="B3762">
        <v>6.71</v>
      </c>
    </row>
    <row r="3763" spans="1:2" x14ac:dyDescent="0.2">
      <c r="A3763" s="1">
        <v>36845</v>
      </c>
      <c r="B3763">
        <v>6.71</v>
      </c>
    </row>
    <row r="3764" spans="1:2" x14ac:dyDescent="0.2">
      <c r="A3764" s="1">
        <v>36846</v>
      </c>
      <c r="B3764">
        <v>6.71</v>
      </c>
    </row>
    <row r="3765" spans="1:2" x14ac:dyDescent="0.2">
      <c r="A3765" s="1">
        <v>36847</v>
      </c>
      <c r="B3765">
        <v>6.7</v>
      </c>
    </row>
    <row r="3766" spans="1:2" x14ac:dyDescent="0.2">
      <c r="A3766" s="1">
        <v>36850</v>
      </c>
      <c r="B3766">
        <v>6.7</v>
      </c>
    </row>
    <row r="3767" spans="1:2" x14ac:dyDescent="0.2">
      <c r="A3767" s="1">
        <v>36851</v>
      </c>
      <c r="B3767">
        <v>6.7</v>
      </c>
    </row>
    <row r="3768" spans="1:2" x14ac:dyDescent="0.2">
      <c r="A3768" s="1">
        <v>36852</v>
      </c>
      <c r="B3768">
        <v>6.7</v>
      </c>
    </row>
    <row r="3769" spans="1:2" x14ac:dyDescent="0.2">
      <c r="A3769" s="1">
        <v>36853</v>
      </c>
      <c r="B3769">
        <v>6.7</v>
      </c>
    </row>
    <row r="3770" spans="1:2" x14ac:dyDescent="0.2">
      <c r="A3770" s="1">
        <v>36854</v>
      </c>
      <c r="B3770">
        <v>6.7</v>
      </c>
    </row>
    <row r="3771" spans="1:2" x14ac:dyDescent="0.2">
      <c r="A3771" s="1">
        <v>36857</v>
      </c>
      <c r="B3771">
        <v>6.7</v>
      </c>
    </row>
    <row r="3772" spans="1:2" x14ac:dyDescent="0.2">
      <c r="A3772" s="1">
        <v>36858</v>
      </c>
      <c r="B3772">
        <v>6.7</v>
      </c>
    </row>
    <row r="3773" spans="1:2" x14ac:dyDescent="0.2">
      <c r="A3773" s="1">
        <v>36859</v>
      </c>
      <c r="B3773">
        <v>6.68</v>
      </c>
    </row>
    <row r="3774" spans="1:2" x14ac:dyDescent="0.2">
      <c r="A3774" s="1">
        <v>36860</v>
      </c>
      <c r="B3774">
        <v>6.64</v>
      </c>
    </row>
    <row r="3775" spans="1:2" x14ac:dyDescent="0.2">
      <c r="A3775" s="1">
        <v>36861</v>
      </c>
      <c r="B3775">
        <v>6.6</v>
      </c>
    </row>
    <row r="3776" spans="1:2" x14ac:dyDescent="0.2">
      <c r="A3776" s="1">
        <v>36864</v>
      </c>
      <c r="B3776">
        <v>6.6</v>
      </c>
    </row>
    <row r="3777" spans="1:2" x14ac:dyDescent="0.2">
      <c r="A3777" s="1">
        <v>36865</v>
      </c>
      <c r="B3777">
        <v>6.58</v>
      </c>
    </row>
    <row r="3778" spans="1:2" x14ac:dyDescent="0.2">
      <c r="A3778" s="1">
        <v>36866</v>
      </c>
      <c r="B3778">
        <v>6.5</v>
      </c>
    </row>
    <row r="3779" spans="1:2" x14ac:dyDescent="0.2">
      <c r="A3779" s="1">
        <v>36867</v>
      </c>
      <c r="B3779">
        <v>6.45</v>
      </c>
    </row>
    <row r="3780" spans="1:2" x14ac:dyDescent="0.2">
      <c r="A3780" s="1">
        <v>36868</v>
      </c>
      <c r="B3780">
        <v>6.45</v>
      </c>
    </row>
    <row r="3781" spans="1:2" x14ac:dyDescent="0.2">
      <c r="A3781" s="1">
        <v>36871</v>
      </c>
      <c r="B3781">
        <v>6.47</v>
      </c>
    </row>
    <row r="3782" spans="1:2" x14ac:dyDescent="0.2">
      <c r="A3782" s="1">
        <v>36872</v>
      </c>
      <c r="B3782">
        <v>6.47</v>
      </c>
    </row>
    <row r="3783" spans="1:2" x14ac:dyDescent="0.2">
      <c r="A3783" s="1">
        <v>36873</v>
      </c>
      <c r="B3783">
        <v>6.46</v>
      </c>
    </row>
    <row r="3784" spans="1:2" x14ac:dyDescent="0.2">
      <c r="A3784" s="1">
        <v>36874</v>
      </c>
      <c r="B3784">
        <v>6.42</v>
      </c>
    </row>
    <row r="3785" spans="1:2" x14ac:dyDescent="0.2">
      <c r="A3785" s="1">
        <v>36875</v>
      </c>
      <c r="B3785">
        <v>6.42</v>
      </c>
    </row>
    <row r="3786" spans="1:2" x14ac:dyDescent="0.2">
      <c r="A3786" s="1">
        <v>36878</v>
      </c>
      <c r="B3786">
        <v>6.38</v>
      </c>
    </row>
    <row r="3787" spans="1:2" x14ac:dyDescent="0.2">
      <c r="A3787" s="1">
        <v>36879</v>
      </c>
      <c r="B3787">
        <v>6.35</v>
      </c>
    </row>
    <row r="3788" spans="1:2" x14ac:dyDescent="0.2">
      <c r="A3788" s="1">
        <v>36880</v>
      </c>
      <c r="B3788">
        <v>6.33</v>
      </c>
    </row>
    <row r="3789" spans="1:2" x14ac:dyDescent="0.2">
      <c r="A3789" s="1">
        <v>36881</v>
      </c>
      <c r="B3789">
        <v>6.26</v>
      </c>
    </row>
    <row r="3790" spans="1:2" x14ac:dyDescent="0.2">
      <c r="A3790" s="1">
        <v>36882</v>
      </c>
      <c r="B3790">
        <v>6.23</v>
      </c>
    </row>
    <row r="3791" spans="1:2" x14ac:dyDescent="0.2">
      <c r="A3791" s="1">
        <v>36887</v>
      </c>
      <c r="B3791">
        <v>6.21</v>
      </c>
    </row>
    <row r="3792" spans="1:2" x14ac:dyDescent="0.2">
      <c r="A3792" s="1">
        <v>36888</v>
      </c>
      <c r="B3792">
        <v>6.2</v>
      </c>
    </row>
    <row r="3793" spans="1:2" x14ac:dyDescent="0.2">
      <c r="A3793" s="1">
        <v>36889</v>
      </c>
      <c r="B3793">
        <v>6.2</v>
      </c>
    </row>
    <row r="3794" spans="1:2" x14ac:dyDescent="0.2">
      <c r="A3794" s="1">
        <v>36893</v>
      </c>
      <c r="B3794">
        <v>6.16</v>
      </c>
    </row>
    <row r="3795" spans="1:2" x14ac:dyDescent="0.2">
      <c r="A3795" s="1">
        <v>36894</v>
      </c>
      <c r="B3795">
        <v>6.05</v>
      </c>
    </row>
    <row r="3796" spans="1:2" x14ac:dyDescent="0.2">
      <c r="A3796" s="1">
        <v>36895</v>
      </c>
      <c r="B3796">
        <v>5.71</v>
      </c>
    </row>
    <row r="3797" spans="1:2" x14ac:dyDescent="0.2">
      <c r="A3797" s="1">
        <v>36896</v>
      </c>
      <c r="B3797">
        <v>5.52</v>
      </c>
    </row>
    <row r="3798" spans="1:2" x14ac:dyDescent="0.2">
      <c r="A3798" s="1">
        <v>36899</v>
      </c>
      <c r="B3798">
        <v>5.42</v>
      </c>
    </row>
    <row r="3799" spans="1:2" x14ac:dyDescent="0.2">
      <c r="A3799" s="1">
        <v>36900</v>
      </c>
      <c r="B3799">
        <v>5.44</v>
      </c>
    </row>
    <row r="3800" spans="1:2" x14ac:dyDescent="0.2">
      <c r="A3800" s="1">
        <v>36901</v>
      </c>
      <c r="B3800">
        <v>5.47</v>
      </c>
    </row>
    <row r="3801" spans="1:2" x14ac:dyDescent="0.2">
      <c r="A3801" s="1">
        <v>36902</v>
      </c>
      <c r="B3801">
        <v>5.51</v>
      </c>
    </row>
    <row r="3802" spans="1:2" x14ac:dyDescent="0.2">
      <c r="A3802" s="1">
        <v>36903</v>
      </c>
      <c r="B3802">
        <v>5.51</v>
      </c>
    </row>
    <row r="3803" spans="1:2" x14ac:dyDescent="0.2">
      <c r="A3803" s="1">
        <v>36906</v>
      </c>
      <c r="B3803">
        <v>5.61</v>
      </c>
    </row>
    <row r="3804" spans="1:2" x14ac:dyDescent="0.2">
      <c r="A3804" s="1">
        <v>36907</v>
      </c>
      <c r="B3804">
        <v>5.59</v>
      </c>
    </row>
    <row r="3805" spans="1:2" x14ac:dyDescent="0.2">
      <c r="A3805" s="1">
        <v>36908</v>
      </c>
      <c r="B3805">
        <v>5.6</v>
      </c>
    </row>
    <row r="3806" spans="1:2" x14ac:dyDescent="0.2">
      <c r="A3806" s="1">
        <v>36909</v>
      </c>
      <c r="B3806">
        <v>5.48</v>
      </c>
    </row>
    <row r="3807" spans="1:2" x14ac:dyDescent="0.2">
      <c r="A3807" s="1">
        <v>36910</v>
      </c>
      <c r="B3807">
        <v>5.45</v>
      </c>
    </row>
    <row r="3808" spans="1:2" x14ac:dyDescent="0.2">
      <c r="A3808" s="1">
        <v>36913</v>
      </c>
      <c r="B3808">
        <v>5.43</v>
      </c>
    </row>
    <row r="3809" spans="1:2" x14ac:dyDescent="0.2">
      <c r="A3809" s="1">
        <v>36914</v>
      </c>
      <c r="B3809">
        <v>5.42</v>
      </c>
    </row>
    <row r="3810" spans="1:2" x14ac:dyDescent="0.2">
      <c r="A3810" s="1">
        <v>36915</v>
      </c>
      <c r="B3810">
        <v>5.46</v>
      </c>
    </row>
    <row r="3811" spans="1:2" x14ac:dyDescent="0.2">
      <c r="A3811" s="1">
        <v>36916</v>
      </c>
      <c r="B3811">
        <v>5.45</v>
      </c>
    </row>
    <row r="3812" spans="1:2" x14ac:dyDescent="0.2">
      <c r="A3812" s="1">
        <v>36917</v>
      </c>
      <c r="B3812">
        <v>5.41</v>
      </c>
    </row>
    <row r="3813" spans="1:2" x14ac:dyDescent="0.2">
      <c r="A3813" s="1">
        <v>36920</v>
      </c>
      <c r="B3813">
        <v>5.38</v>
      </c>
    </row>
    <row r="3814" spans="1:2" x14ac:dyDescent="0.2">
      <c r="A3814" s="1">
        <v>36921</v>
      </c>
      <c r="B3814">
        <v>5.36</v>
      </c>
    </row>
    <row r="3815" spans="1:2" x14ac:dyDescent="0.2">
      <c r="A3815" s="1">
        <v>36922</v>
      </c>
      <c r="B3815">
        <v>5.26</v>
      </c>
    </row>
    <row r="3816" spans="1:2" x14ac:dyDescent="0.2">
      <c r="A3816" s="1">
        <v>36923</v>
      </c>
      <c r="B3816">
        <v>5.22</v>
      </c>
    </row>
    <row r="3817" spans="1:2" x14ac:dyDescent="0.2">
      <c r="A3817" s="1">
        <v>36924</v>
      </c>
      <c r="B3817">
        <v>5.23</v>
      </c>
    </row>
    <row r="3818" spans="1:2" x14ac:dyDescent="0.2">
      <c r="A3818" s="1">
        <v>36927</v>
      </c>
      <c r="B3818">
        <v>5.27</v>
      </c>
    </row>
    <row r="3819" spans="1:2" x14ac:dyDescent="0.2">
      <c r="A3819" s="1">
        <v>36928</v>
      </c>
      <c r="B3819">
        <v>5.27</v>
      </c>
    </row>
    <row r="3820" spans="1:2" x14ac:dyDescent="0.2">
      <c r="A3820" s="1">
        <v>36929</v>
      </c>
      <c r="B3820">
        <v>5.27</v>
      </c>
    </row>
    <row r="3821" spans="1:2" x14ac:dyDescent="0.2">
      <c r="A3821" s="1">
        <v>36930</v>
      </c>
      <c r="B3821">
        <v>5.27</v>
      </c>
    </row>
    <row r="3822" spans="1:2" x14ac:dyDescent="0.2">
      <c r="A3822" s="1">
        <v>36931</v>
      </c>
      <c r="B3822">
        <v>5.27</v>
      </c>
    </row>
    <row r="3823" spans="1:2" x14ac:dyDescent="0.2">
      <c r="A3823" s="1">
        <v>36934</v>
      </c>
      <c r="B3823">
        <v>5.23</v>
      </c>
    </row>
    <row r="3824" spans="1:2" x14ac:dyDescent="0.2">
      <c r="A3824" s="1">
        <v>36935</v>
      </c>
      <c r="B3824">
        <v>5.23</v>
      </c>
    </row>
    <row r="3825" spans="1:2" x14ac:dyDescent="0.2">
      <c r="A3825" s="1">
        <v>36936</v>
      </c>
      <c r="B3825">
        <v>5.26</v>
      </c>
    </row>
    <row r="3826" spans="1:2" x14ac:dyDescent="0.2">
      <c r="A3826" s="1">
        <v>36937</v>
      </c>
      <c r="B3826">
        <v>5.3</v>
      </c>
    </row>
    <row r="3827" spans="1:2" x14ac:dyDescent="0.2">
      <c r="A3827" s="1">
        <v>36938</v>
      </c>
      <c r="B3827">
        <v>5.3</v>
      </c>
    </row>
    <row r="3828" spans="1:2" x14ac:dyDescent="0.2">
      <c r="A3828" s="1">
        <v>36941</v>
      </c>
      <c r="B3828">
        <v>5.24</v>
      </c>
    </row>
    <row r="3829" spans="1:2" x14ac:dyDescent="0.2">
      <c r="A3829" s="1">
        <v>36942</v>
      </c>
      <c r="B3829">
        <v>5.24</v>
      </c>
    </row>
    <row r="3830" spans="1:2" x14ac:dyDescent="0.2">
      <c r="A3830" s="1">
        <v>36943</v>
      </c>
      <c r="B3830">
        <v>5.23</v>
      </c>
    </row>
    <row r="3831" spans="1:2" x14ac:dyDescent="0.2">
      <c r="A3831" s="1">
        <v>36944</v>
      </c>
      <c r="B3831">
        <v>5.18</v>
      </c>
    </row>
    <row r="3832" spans="1:2" x14ac:dyDescent="0.2">
      <c r="A3832" s="1">
        <v>36945</v>
      </c>
      <c r="B3832">
        <v>5.15</v>
      </c>
    </row>
    <row r="3833" spans="1:2" x14ac:dyDescent="0.2">
      <c r="A3833" s="1">
        <v>36948</v>
      </c>
      <c r="B3833">
        <v>5.04</v>
      </c>
    </row>
    <row r="3834" spans="1:2" x14ac:dyDescent="0.2">
      <c r="A3834" s="1">
        <v>36949</v>
      </c>
      <c r="B3834">
        <v>4.96</v>
      </c>
    </row>
    <row r="3835" spans="1:2" x14ac:dyDescent="0.2">
      <c r="A3835" s="1">
        <v>36950</v>
      </c>
      <c r="B3835">
        <v>4.91</v>
      </c>
    </row>
    <row r="3836" spans="1:2" x14ac:dyDescent="0.2">
      <c r="A3836" s="1">
        <v>36951</v>
      </c>
      <c r="B3836">
        <v>4.95</v>
      </c>
    </row>
    <row r="3837" spans="1:2" x14ac:dyDescent="0.2">
      <c r="A3837" s="1">
        <v>36952</v>
      </c>
      <c r="B3837">
        <v>4.97</v>
      </c>
    </row>
    <row r="3838" spans="1:2" x14ac:dyDescent="0.2">
      <c r="A3838" s="1">
        <v>36955</v>
      </c>
      <c r="B3838">
        <v>4.96</v>
      </c>
    </row>
    <row r="3839" spans="1:2" x14ac:dyDescent="0.2">
      <c r="A3839" s="1">
        <v>36956</v>
      </c>
      <c r="B3839">
        <v>4.97</v>
      </c>
    </row>
    <row r="3840" spans="1:2" x14ac:dyDescent="0.2">
      <c r="A3840" s="1">
        <v>36957</v>
      </c>
      <c r="B3840">
        <v>4.9400000000000004</v>
      </c>
    </row>
    <row r="3841" spans="1:2" x14ac:dyDescent="0.2">
      <c r="A3841" s="1">
        <v>36958</v>
      </c>
      <c r="B3841">
        <v>4.93</v>
      </c>
    </row>
    <row r="3842" spans="1:2" x14ac:dyDescent="0.2">
      <c r="A3842" s="1">
        <v>36959</v>
      </c>
      <c r="B3842">
        <v>4.91</v>
      </c>
    </row>
    <row r="3843" spans="1:2" x14ac:dyDescent="0.2">
      <c r="A3843" s="1">
        <v>36962</v>
      </c>
      <c r="B3843">
        <v>4.93</v>
      </c>
    </row>
    <row r="3844" spans="1:2" x14ac:dyDescent="0.2">
      <c r="A3844" s="1">
        <v>36963</v>
      </c>
      <c r="B3844">
        <v>4.8899999999999997</v>
      </c>
    </row>
    <row r="3845" spans="1:2" x14ac:dyDescent="0.2">
      <c r="A3845" s="1">
        <v>36964</v>
      </c>
      <c r="B3845">
        <v>4.8899999999999997</v>
      </c>
    </row>
    <row r="3846" spans="1:2" x14ac:dyDescent="0.2">
      <c r="A3846" s="1">
        <v>36965</v>
      </c>
      <c r="B3846">
        <v>4.79</v>
      </c>
    </row>
    <row r="3847" spans="1:2" x14ac:dyDescent="0.2">
      <c r="A3847" s="1">
        <v>36966</v>
      </c>
      <c r="B3847">
        <v>4.72</v>
      </c>
    </row>
    <row r="3848" spans="1:2" x14ac:dyDescent="0.2">
      <c r="A3848" s="1">
        <v>36969</v>
      </c>
      <c r="B3848">
        <v>4.71</v>
      </c>
    </row>
    <row r="3849" spans="1:2" x14ac:dyDescent="0.2">
      <c r="A3849" s="1">
        <v>36970</v>
      </c>
      <c r="B3849">
        <v>4.7300000000000004</v>
      </c>
    </row>
    <row r="3850" spans="1:2" x14ac:dyDescent="0.2">
      <c r="A3850" s="1">
        <v>36971</v>
      </c>
      <c r="B3850">
        <v>4.68</v>
      </c>
    </row>
    <row r="3851" spans="1:2" x14ac:dyDescent="0.2">
      <c r="A3851" s="1">
        <v>36972</v>
      </c>
      <c r="B3851">
        <v>4.6399999999999997</v>
      </c>
    </row>
    <row r="3852" spans="1:2" x14ac:dyDescent="0.2">
      <c r="A3852" s="1">
        <v>36973</v>
      </c>
      <c r="B3852">
        <v>4.66</v>
      </c>
    </row>
    <row r="3853" spans="1:2" x14ac:dyDescent="0.2">
      <c r="A3853" s="1">
        <v>36976</v>
      </c>
      <c r="B3853">
        <v>4.6900000000000004</v>
      </c>
    </row>
    <row r="3854" spans="1:2" x14ac:dyDescent="0.2">
      <c r="A3854" s="1">
        <v>36977</v>
      </c>
      <c r="B3854">
        <v>4.66</v>
      </c>
    </row>
    <row r="3855" spans="1:2" x14ac:dyDescent="0.2">
      <c r="A3855" s="1">
        <v>36978</v>
      </c>
      <c r="B3855">
        <v>4.75</v>
      </c>
    </row>
    <row r="3856" spans="1:2" x14ac:dyDescent="0.2">
      <c r="A3856" s="1">
        <v>36979</v>
      </c>
      <c r="B3856">
        <v>4.71</v>
      </c>
    </row>
    <row r="3857" spans="1:2" x14ac:dyDescent="0.2">
      <c r="A3857" s="1">
        <v>36980</v>
      </c>
      <c r="B3857">
        <v>4.71</v>
      </c>
    </row>
    <row r="3858" spans="1:2" x14ac:dyDescent="0.2">
      <c r="A3858" s="1">
        <v>36983</v>
      </c>
      <c r="B3858">
        <v>4.6399999999999997</v>
      </c>
    </row>
    <row r="3859" spans="1:2" x14ac:dyDescent="0.2">
      <c r="A3859" s="1">
        <v>36984</v>
      </c>
      <c r="B3859">
        <v>4.66</v>
      </c>
    </row>
    <row r="3860" spans="1:2" x14ac:dyDescent="0.2">
      <c r="A3860" s="1">
        <v>36985</v>
      </c>
      <c r="B3860">
        <v>4.5999999999999996</v>
      </c>
    </row>
    <row r="3861" spans="1:2" x14ac:dyDescent="0.2">
      <c r="A3861" s="1">
        <v>36986</v>
      </c>
      <c r="B3861">
        <v>4.59</v>
      </c>
    </row>
    <row r="3862" spans="1:2" x14ac:dyDescent="0.2">
      <c r="A3862" s="1">
        <v>36987</v>
      </c>
      <c r="B3862">
        <v>4.5999999999999996</v>
      </c>
    </row>
    <row r="3863" spans="1:2" x14ac:dyDescent="0.2">
      <c r="A3863" s="1">
        <v>36990</v>
      </c>
      <c r="B3863">
        <v>4.5199999999999996</v>
      </c>
    </row>
    <row r="3864" spans="1:2" x14ac:dyDescent="0.2">
      <c r="A3864" s="1">
        <v>36991</v>
      </c>
      <c r="B3864">
        <v>4.53</v>
      </c>
    </row>
    <row r="3865" spans="1:2" x14ac:dyDescent="0.2">
      <c r="A3865" s="1">
        <v>36992</v>
      </c>
      <c r="B3865">
        <v>4.59</v>
      </c>
    </row>
    <row r="3866" spans="1:2" x14ac:dyDescent="0.2">
      <c r="A3866" s="1">
        <v>36993</v>
      </c>
      <c r="B3866">
        <v>4.6500000000000004</v>
      </c>
    </row>
    <row r="3867" spans="1:2" x14ac:dyDescent="0.2">
      <c r="A3867" s="1">
        <v>36998</v>
      </c>
      <c r="B3867">
        <v>4.68</v>
      </c>
    </row>
    <row r="3868" spans="1:2" x14ac:dyDescent="0.2">
      <c r="A3868" s="1">
        <v>36999</v>
      </c>
      <c r="B3868">
        <v>4.74</v>
      </c>
    </row>
    <row r="3869" spans="1:2" x14ac:dyDescent="0.2">
      <c r="A3869" s="1">
        <v>37000</v>
      </c>
      <c r="B3869">
        <v>4.33</v>
      </c>
    </row>
    <row r="3870" spans="1:2" x14ac:dyDescent="0.2">
      <c r="A3870" s="1">
        <v>37001</v>
      </c>
      <c r="B3870">
        <v>4.34</v>
      </c>
    </row>
    <row r="3871" spans="1:2" x14ac:dyDescent="0.2">
      <c r="A3871" s="1">
        <v>37004</v>
      </c>
      <c r="B3871">
        <v>4.28</v>
      </c>
    </row>
    <row r="3872" spans="1:2" x14ac:dyDescent="0.2">
      <c r="A3872" s="1">
        <v>37005</v>
      </c>
      <c r="B3872">
        <v>4.25</v>
      </c>
    </row>
    <row r="3873" spans="1:2" x14ac:dyDescent="0.2">
      <c r="A3873" s="1">
        <v>37006</v>
      </c>
      <c r="B3873">
        <v>4.24</v>
      </c>
    </row>
    <row r="3874" spans="1:2" x14ac:dyDescent="0.2">
      <c r="A3874" s="1">
        <v>37007</v>
      </c>
      <c r="B3874">
        <v>4.26</v>
      </c>
    </row>
    <row r="3875" spans="1:2" x14ac:dyDescent="0.2">
      <c r="A3875" s="1">
        <v>37008</v>
      </c>
      <c r="B3875">
        <v>4.2300000000000004</v>
      </c>
    </row>
    <row r="3876" spans="1:2" x14ac:dyDescent="0.2">
      <c r="A3876" s="1">
        <v>37011</v>
      </c>
      <c r="B3876">
        <v>4.3</v>
      </c>
    </row>
    <row r="3877" spans="1:2" x14ac:dyDescent="0.2">
      <c r="A3877" s="1">
        <v>37012</v>
      </c>
      <c r="B3877">
        <v>4.3</v>
      </c>
    </row>
    <row r="3878" spans="1:2" x14ac:dyDescent="0.2">
      <c r="A3878" s="1">
        <v>37013</v>
      </c>
      <c r="B3878">
        <v>4.25</v>
      </c>
    </row>
    <row r="3879" spans="1:2" x14ac:dyDescent="0.2">
      <c r="A3879" s="1">
        <v>37014</v>
      </c>
      <c r="B3879">
        <v>4.25</v>
      </c>
    </row>
    <row r="3880" spans="1:2" x14ac:dyDescent="0.2">
      <c r="A3880" s="1">
        <v>37015</v>
      </c>
      <c r="B3880">
        <v>4.22</v>
      </c>
    </row>
    <row r="3881" spans="1:2" x14ac:dyDescent="0.2">
      <c r="A3881" s="1">
        <v>37019</v>
      </c>
      <c r="B3881">
        <v>4.0599999999999996</v>
      </c>
    </row>
    <row r="3882" spans="1:2" x14ac:dyDescent="0.2">
      <c r="A3882" s="1">
        <v>37020</v>
      </c>
      <c r="B3882">
        <v>4.04</v>
      </c>
    </row>
    <row r="3883" spans="1:2" x14ac:dyDescent="0.2">
      <c r="A3883" s="1">
        <v>37021</v>
      </c>
      <c r="B3883">
        <v>4.03</v>
      </c>
    </row>
    <row r="3884" spans="1:2" x14ac:dyDescent="0.2">
      <c r="A3884" s="1">
        <v>37022</v>
      </c>
      <c r="B3884">
        <v>4.0599999999999996</v>
      </c>
    </row>
    <row r="3885" spans="1:2" x14ac:dyDescent="0.2">
      <c r="A3885" s="1">
        <v>37025</v>
      </c>
      <c r="B3885">
        <v>4.1399999999999997</v>
      </c>
    </row>
    <row r="3886" spans="1:2" x14ac:dyDescent="0.2">
      <c r="A3886" s="1">
        <v>37026</v>
      </c>
      <c r="B3886">
        <v>4.0999999999999996</v>
      </c>
    </row>
    <row r="3887" spans="1:2" x14ac:dyDescent="0.2">
      <c r="A3887" s="1">
        <v>37027</v>
      </c>
      <c r="B3887">
        <v>4</v>
      </c>
    </row>
    <row r="3888" spans="1:2" x14ac:dyDescent="0.2">
      <c r="A3888" s="1">
        <v>37028</v>
      </c>
      <c r="B3888">
        <v>4.0199999999999996</v>
      </c>
    </row>
    <row r="3889" spans="1:2" x14ac:dyDescent="0.2">
      <c r="A3889" s="1">
        <v>37029</v>
      </c>
      <c r="B3889">
        <v>4.05</v>
      </c>
    </row>
    <row r="3890" spans="1:2" x14ac:dyDescent="0.2">
      <c r="A3890" s="1">
        <v>37032</v>
      </c>
      <c r="B3890">
        <v>4.09</v>
      </c>
    </row>
    <row r="3891" spans="1:2" x14ac:dyDescent="0.2">
      <c r="A3891" s="1">
        <v>37033</v>
      </c>
      <c r="B3891">
        <v>4.08</v>
      </c>
    </row>
    <row r="3892" spans="1:2" x14ac:dyDescent="0.2">
      <c r="A3892" s="1">
        <v>37034</v>
      </c>
      <c r="B3892">
        <v>4.07</v>
      </c>
    </row>
    <row r="3893" spans="1:2" x14ac:dyDescent="0.2">
      <c r="A3893" s="1">
        <v>37035</v>
      </c>
      <c r="B3893">
        <v>4.04</v>
      </c>
    </row>
    <row r="3894" spans="1:2" x14ac:dyDescent="0.2">
      <c r="A3894" s="1">
        <v>37036</v>
      </c>
      <c r="B3894">
        <v>4.01</v>
      </c>
    </row>
    <row r="3895" spans="1:2" x14ac:dyDescent="0.2">
      <c r="A3895" s="1">
        <v>37040</v>
      </c>
      <c r="B3895">
        <v>3.99</v>
      </c>
    </row>
    <row r="3896" spans="1:2" x14ac:dyDescent="0.2">
      <c r="A3896" s="1">
        <v>37041</v>
      </c>
      <c r="B3896">
        <v>3.99</v>
      </c>
    </row>
    <row r="3897" spans="1:2" x14ac:dyDescent="0.2">
      <c r="A3897" s="1">
        <v>37042</v>
      </c>
      <c r="B3897">
        <v>3.98</v>
      </c>
    </row>
    <row r="3898" spans="1:2" x14ac:dyDescent="0.2">
      <c r="A3898" s="1">
        <v>37043</v>
      </c>
      <c r="B3898">
        <v>3.93</v>
      </c>
    </row>
    <row r="3899" spans="1:2" x14ac:dyDescent="0.2">
      <c r="A3899" s="1">
        <v>37046</v>
      </c>
      <c r="B3899">
        <v>3.93</v>
      </c>
    </row>
    <row r="3900" spans="1:2" x14ac:dyDescent="0.2">
      <c r="A3900" s="1">
        <v>37047</v>
      </c>
      <c r="B3900">
        <v>3.94</v>
      </c>
    </row>
    <row r="3901" spans="1:2" x14ac:dyDescent="0.2">
      <c r="A3901" s="1">
        <v>37048</v>
      </c>
      <c r="B3901">
        <v>3.92</v>
      </c>
    </row>
    <row r="3902" spans="1:2" x14ac:dyDescent="0.2">
      <c r="A3902" s="1">
        <v>37049</v>
      </c>
      <c r="B3902">
        <v>3.91</v>
      </c>
    </row>
    <row r="3903" spans="1:2" x14ac:dyDescent="0.2">
      <c r="A3903" s="1">
        <v>37050</v>
      </c>
      <c r="B3903">
        <v>3.91</v>
      </c>
    </row>
    <row r="3904" spans="1:2" x14ac:dyDescent="0.2">
      <c r="A3904" s="1">
        <v>37053</v>
      </c>
      <c r="B3904">
        <v>3.91</v>
      </c>
    </row>
    <row r="3905" spans="1:2" x14ac:dyDescent="0.2">
      <c r="A3905" s="1">
        <v>37054</v>
      </c>
      <c r="B3905">
        <v>3.88</v>
      </c>
    </row>
    <row r="3906" spans="1:2" x14ac:dyDescent="0.2">
      <c r="A3906" s="1">
        <v>37055</v>
      </c>
      <c r="B3906">
        <v>3.88</v>
      </c>
    </row>
    <row r="3907" spans="1:2" x14ac:dyDescent="0.2">
      <c r="A3907" s="1">
        <v>37056</v>
      </c>
      <c r="B3907">
        <v>3.86</v>
      </c>
    </row>
    <row r="3908" spans="1:2" x14ac:dyDescent="0.2">
      <c r="A3908" s="1">
        <v>37057</v>
      </c>
      <c r="B3908">
        <v>3.84</v>
      </c>
    </row>
    <row r="3909" spans="1:2" x14ac:dyDescent="0.2">
      <c r="A3909" s="1">
        <v>37060</v>
      </c>
      <c r="B3909">
        <v>3.76</v>
      </c>
    </row>
    <row r="3910" spans="1:2" x14ac:dyDescent="0.2">
      <c r="A3910" s="1">
        <v>37061</v>
      </c>
      <c r="B3910">
        <v>3.75</v>
      </c>
    </row>
    <row r="3911" spans="1:2" x14ac:dyDescent="0.2">
      <c r="A3911" s="1">
        <v>37062</v>
      </c>
      <c r="B3911">
        <v>3.74</v>
      </c>
    </row>
    <row r="3912" spans="1:2" x14ac:dyDescent="0.2">
      <c r="A3912" s="1">
        <v>37063</v>
      </c>
      <c r="B3912">
        <v>3.73</v>
      </c>
    </row>
    <row r="3913" spans="1:2" x14ac:dyDescent="0.2">
      <c r="A3913" s="1">
        <v>37064</v>
      </c>
      <c r="B3913">
        <v>3.73</v>
      </c>
    </row>
    <row r="3914" spans="1:2" x14ac:dyDescent="0.2">
      <c r="A3914" s="1">
        <v>37067</v>
      </c>
      <c r="B3914">
        <v>3.68</v>
      </c>
    </row>
    <row r="3915" spans="1:2" x14ac:dyDescent="0.2">
      <c r="A3915" s="1">
        <v>37068</v>
      </c>
      <c r="B3915">
        <v>3.68</v>
      </c>
    </row>
    <row r="3916" spans="1:2" x14ac:dyDescent="0.2">
      <c r="A3916" s="1">
        <v>37069</v>
      </c>
      <c r="B3916">
        <v>3.71</v>
      </c>
    </row>
    <row r="3917" spans="1:2" x14ac:dyDescent="0.2">
      <c r="A3917" s="1">
        <v>37070</v>
      </c>
      <c r="B3917">
        <v>3.83</v>
      </c>
    </row>
    <row r="3918" spans="1:2" x14ac:dyDescent="0.2">
      <c r="A3918" s="1">
        <v>37071</v>
      </c>
      <c r="B3918">
        <v>3.91</v>
      </c>
    </row>
    <row r="3919" spans="1:2" x14ac:dyDescent="0.2">
      <c r="A3919" s="1">
        <v>37074</v>
      </c>
      <c r="B3919">
        <v>3.9</v>
      </c>
    </row>
    <row r="3920" spans="1:2" x14ac:dyDescent="0.2">
      <c r="A3920" s="1">
        <v>37075</v>
      </c>
      <c r="B3920">
        <v>3.88</v>
      </c>
    </row>
    <row r="3921" spans="1:2" x14ac:dyDescent="0.2">
      <c r="A3921" s="1">
        <v>37076</v>
      </c>
      <c r="B3921">
        <v>3.9</v>
      </c>
    </row>
    <row r="3922" spans="1:2" x14ac:dyDescent="0.2">
      <c r="A3922" s="1">
        <v>37077</v>
      </c>
      <c r="B3922">
        <v>3.89</v>
      </c>
    </row>
    <row r="3923" spans="1:2" x14ac:dyDescent="0.2">
      <c r="A3923" s="1">
        <v>37078</v>
      </c>
      <c r="B3923">
        <v>3.88</v>
      </c>
    </row>
    <row r="3924" spans="1:2" x14ac:dyDescent="0.2">
      <c r="A3924" s="1">
        <v>37081</v>
      </c>
      <c r="B3924">
        <v>3.84</v>
      </c>
    </row>
    <row r="3925" spans="1:2" x14ac:dyDescent="0.2">
      <c r="A3925" s="1">
        <v>37082</v>
      </c>
      <c r="B3925">
        <v>3.84</v>
      </c>
    </row>
    <row r="3926" spans="1:2" x14ac:dyDescent="0.2">
      <c r="A3926" s="1">
        <v>37083</v>
      </c>
      <c r="B3926">
        <v>3.79</v>
      </c>
    </row>
    <row r="3927" spans="1:2" x14ac:dyDescent="0.2">
      <c r="A3927" s="1">
        <v>37084</v>
      </c>
      <c r="B3927">
        <v>3.82</v>
      </c>
    </row>
    <row r="3928" spans="1:2" x14ac:dyDescent="0.2">
      <c r="A3928" s="1">
        <v>37085</v>
      </c>
      <c r="B3928">
        <v>3.8</v>
      </c>
    </row>
    <row r="3929" spans="1:2" x14ac:dyDescent="0.2">
      <c r="A3929" s="1">
        <v>37088</v>
      </c>
      <c r="B3929">
        <v>3.81</v>
      </c>
    </row>
    <row r="3930" spans="1:2" x14ac:dyDescent="0.2">
      <c r="A3930" s="1">
        <v>37089</v>
      </c>
      <c r="B3930">
        <v>3.81</v>
      </c>
    </row>
    <row r="3931" spans="1:2" x14ac:dyDescent="0.2">
      <c r="A3931" s="1">
        <v>37090</v>
      </c>
      <c r="B3931">
        <v>3.8</v>
      </c>
    </row>
    <row r="3932" spans="1:2" x14ac:dyDescent="0.2">
      <c r="A3932" s="1">
        <v>37091</v>
      </c>
      <c r="B3932">
        <v>3.73</v>
      </c>
    </row>
    <row r="3933" spans="1:2" x14ac:dyDescent="0.2">
      <c r="A3933" s="1">
        <v>37092</v>
      </c>
      <c r="B3933">
        <v>3.73</v>
      </c>
    </row>
    <row r="3934" spans="1:2" x14ac:dyDescent="0.2">
      <c r="A3934" s="1">
        <v>37095</v>
      </c>
      <c r="B3934">
        <v>3.72</v>
      </c>
    </row>
    <row r="3935" spans="1:2" x14ac:dyDescent="0.2">
      <c r="A3935" s="1">
        <v>37096</v>
      </c>
      <c r="B3935">
        <v>3.72</v>
      </c>
    </row>
    <row r="3936" spans="1:2" x14ac:dyDescent="0.2">
      <c r="A3936" s="1">
        <v>37097</v>
      </c>
      <c r="B3936">
        <v>3.72</v>
      </c>
    </row>
    <row r="3937" spans="1:2" x14ac:dyDescent="0.2">
      <c r="A3937" s="1">
        <v>37098</v>
      </c>
      <c r="B3937">
        <v>3.73</v>
      </c>
    </row>
    <row r="3938" spans="1:2" x14ac:dyDescent="0.2">
      <c r="A3938" s="1">
        <v>37099</v>
      </c>
      <c r="B3938">
        <v>3.72</v>
      </c>
    </row>
    <row r="3939" spans="1:2" x14ac:dyDescent="0.2">
      <c r="A3939" s="1">
        <v>37102</v>
      </c>
      <c r="B3939">
        <v>3.7</v>
      </c>
    </row>
    <row r="3940" spans="1:2" x14ac:dyDescent="0.2">
      <c r="A3940" s="1">
        <v>37103</v>
      </c>
      <c r="B3940">
        <v>3.69</v>
      </c>
    </row>
    <row r="3941" spans="1:2" x14ac:dyDescent="0.2">
      <c r="A3941" s="1">
        <v>37104</v>
      </c>
      <c r="B3941">
        <v>3.67</v>
      </c>
    </row>
    <row r="3942" spans="1:2" x14ac:dyDescent="0.2">
      <c r="A3942" s="1">
        <v>37105</v>
      </c>
      <c r="B3942">
        <v>3.66</v>
      </c>
    </row>
    <row r="3943" spans="1:2" x14ac:dyDescent="0.2">
      <c r="A3943" s="1">
        <v>37106</v>
      </c>
      <c r="B3943">
        <v>3.67</v>
      </c>
    </row>
    <row r="3944" spans="1:2" x14ac:dyDescent="0.2">
      <c r="A3944" s="1">
        <v>37109</v>
      </c>
      <c r="B3944">
        <v>3.66</v>
      </c>
    </row>
    <row r="3945" spans="1:2" x14ac:dyDescent="0.2">
      <c r="A3945" s="1">
        <v>37110</v>
      </c>
      <c r="B3945">
        <v>3.66</v>
      </c>
    </row>
    <row r="3946" spans="1:2" x14ac:dyDescent="0.2">
      <c r="A3946" s="1">
        <v>37111</v>
      </c>
      <c r="B3946">
        <v>3.66</v>
      </c>
    </row>
    <row r="3947" spans="1:2" x14ac:dyDescent="0.2">
      <c r="A3947" s="1">
        <v>37112</v>
      </c>
      <c r="B3947">
        <v>3.6</v>
      </c>
    </row>
    <row r="3948" spans="1:2" x14ac:dyDescent="0.2">
      <c r="A3948" s="1">
        <v>37113</v>
      </c>
      <c r="B3948">
        <v>3.59</v>
      </c>
    </row>
    <row r="3949" spans="1:2" x14ac:dyDescent="0.2">
      <c r="A3949" s="1">
        <v>37116</v>
      </c>
      <c r="B3949">
        <v>3.57</v>
      </c>
    </row>
    <row r="3950" spans="1:2" x14ac:dyDescent="0.2">
      <c r="A3950" s="1">
        <v>37117</v>
      </c>
      <c r="B3950">
        <v>3.56</v>
      </c>
    </row>
    <row r="3951" spans="1:2" x14ac:dyDescent="0.2">
      <c r="A3951" s="1">
        <v>37118</v>
      </c>
      <c r="B3951">
        <v>3.56</v>
      </c>
    </row>
    <row r="3952" spans="1:2" x14ac:dyDescent="0.2">
      <c r="A3952" s="1">
        <v>37119</v>
      </c>
      <c r="B3952">
        <v>3.58</v>
      </c>
    </row>
    <row r="3953" spans="1:2" x14ac:dyDescent="0.2">
      <c r="A3953" s="1">
        <v>37120</v>
      </c>
      <c r="B3953">
        <v>3.56</v>
      </c>
    </row>
    <row r="3954" spans="1:2" x14ac:dyDescent="0.2">
      <c r="A3954" s="1">
        <v>37123</v>
      </c>
      <c r="B3954">
        <v>3.53</v>
      </c>
    </row>
    <row r="3955" spans="1:2" x14ac:dyDescent="0.2">
      <c r="A3955" s="1">
        <v>37124</v>
      </c>
      <c r="B3955">
        <v>3.54</v>
      </c>
    </row>
    <row r="3956" spans="1:2" x14ac:dyDescent="0.2">
      <c r="A3956" s="1">
        <v>37125</v>
      </c>
      <c r="B3956">
        <v>3.51</v>
      </c>
    </row>
    <row r="3957" spans="1:2" x14ac:dyDescent="0.2">
      <c r="A3957" s="1">
        <v>37126</v>
      </c>
      <c r="B3957">
        <v>3.52</v>
      </c>
    </row>
    <row r="3958" spans="1:2" x14ac:dyDescent="0.2">
      <c r="A3958" s="1">
        <v>37127</v>
      </c>
      <c r="B3958">
        <v>3.52</v>
      </c>
    </row>
    <row r="3959" spans="1:2" x14ac:dyDescent="0.2">
      <c r="A3959" s="1">
        <v>37131</v>
      </c>
      <c r="B3959">
        <v>3.53</v>
      </c>
    </row>
    <row r="3960" spans="1:2" x14ac:dyDescent="0.2">
      <c r="A3960" s="1">
        <v>37132</v>
      </c>
      <c r="B3960">
        <v>3.5</v>
      </c>
    </row>
    <row r="3961" spans="1:2" x14ac:dyDescent="0.2">
      <c r="A3961" s="1">
        <v>37133</v>
      </c>
      <c r="B3961">
        <v>3.48</v>
      </c>
    </row>
    <row r="3962" spans="1:2" x14ac:dyDescent="0.2">
      <c r="A3962" s="1">
        <v>37134</v>
      </c>
      <c r="B3962">
        <v>3.45</v>
      </c>
    </row>
    <row r="3963" spans="1:2" x14ac:dyDescent="0.2">
      <c r="A3963" s="1">
        <v>37137</v>
      </c>
      <c r="B3963">
        <v>3.46</v>
      </c>
    </row>
    <row r="3964" spans="1:2" x14ac:dyDescent="0.2">
      <c r="A3964" s="1">
        <v>37138</v>
      </c>
      <c r="B3964">
        <v>3.47</v>
      </c>
    </row>
    <row r="3965" spans="1:2" x14ac:dyDescent="0.2">
      <c r="A3965" s="1">
        <v>37139</v>
      </c>
      <c r="B3965">
        <v>3.55</v>
      </c>
    </row>
    <row r="3966" spans="1:2" x14ac:dyDescent="0.2">
      <c r="A3966" s="1">
        <v>37140</v>
      </c>
      <c r="B3966">
        <v>3.54</v>
      </c>
    </row>
    <row r="3967" spans="1:2" x14ac:dyDescent="0.2">
      <c r="A3967" s="1">
        <v>37141</v>
      </c>
      <c r="B3967">
        <v>3.49</v>
      </c>
    </row>
    <row r="3968" spans="1:2" x14ac:dyDescent="0.2">
      <c r="A3968" s="1">
        <v>37144</v>
      </c>
      <c r="B3968">
        <v>3.32</v>
      </c>
    </row>
    <row r="3969" spans="1:2" x14ac:dyDescent="0.2">
      <c r="A3969" s="1">
        <v>37145</v>
      </c>
      <c r="B3969">
        <v>3.34</v>
      </c>
    </row>
    <row r="3970" spans="1:2" x14ac:dyDescent="0.2">
      <c r="A3970" s="1">
        <v>37146</v>
      </c>
      <c r="B3970">
        <v>3.09</v>
      </c>
    </row>
    <row r="3971" spans="1:2" x14ac:dyDescent="0.2">
      <c r="A3971" s="1">
        <v>37147</v>
      </c>
      <c r="B3971">
        <v>3.09</v>
      </c>
    </row>
    <row r="3972" spans="1:2" x14ac:dyDescent="0.2">
      <c r="A3972" s="1">
        <v>37148</v>
      </c>
      <c r="B3972">
        <v>3.08</v>
      </c>
    </row>
    <row r="3973" spans="1:2" x14ac:dyDescent="0.2">
      <c r="A3973" s="1">
        <v>37151</v>
      </c>
      <c r="B3973">
        <v>3.03</v>
      </c>
    </row>
    <row r="3974" spans="1:2" x14ac:dyDescent="0.2">
      <c r="A3974" s="1">
        <v>37152</v>
      </c>
      <c r="B3974">
        <v>2.89</v>
      </c>
    </row>
    <row r="3975" spans="1:2" x14ac:dyDescent="0.2">
      <c r="A3975" s="1">
        <v>37153</v>
      </c>
      <c r="B3975">
        <v>2.74</v>
      </c>
    </row>
    <row r="3976" spans="1:2" x14ac:dyDescent="0.2">
      <c r="A3976" s="1">
        <v>37154</v>
      </c>
      <c r="B3976">
        <v>2.59</v>
      </c>
    </row>
    <row r="3977" spans="1:2" x14ac:dyDescent="0.2">
      <c r="A3977" s="1">
        <v>37155</v>
      </c>
      <c r="B3977">
        <v>2.59</v>
      </c>
    </row>
    <row r="3978" spans="1:2" x14ac:dyDescent="0.2">
      <c r="A3978" s="1">
        <v>37158</v>
      </c>
      <c r="B3978">
        <v>2.58</v>
      </c>
    </row>
    <row r="3979" spans="1:2" x14ac:dyDescent="0.2">
      <c r="A3979" s="1">
        <v>37159</v>
      </c>
      <c r="B3979">
        <v>2.57</v>
      </c>
    </row>
    <row r="3980" spans="1:2" x14ac:dyDescent="0.2">
      <c r="A3980" s="1">
        <v>37160</v>
      </c>
      <c r="B3980">
        <v>2.5499999999999998</v>
      </c>
    </row>
    <row r="3981" spans="1:2" x14ac:dyDescent="0.2">
      <c r="A3981" s="1">
        <v>37161</v>
      </c>
      <c r="B3981">
        <v>2.5299999999999998</v>
      </c>
    </row>
    <row r="3982" spans="1:2" x14ac:dyDescent="0.2">
      <c r="A3982" s="1">
        <v>37162</v>
      </c>
      <c r="B3982">
        <v>2.52</v>
      </c>
    </row>
    <row r="3983" spans="1:2" x14ac:dyDescent="0.2">
      <c r="A3983" s="1">
        <v>37165</v>
      </c>
      <c r="B3983">
        <v>2.54</v>
      </c>
    </row>
    <row r="3984" spans="1:2" x14ac:dyDescent="0.2">
      <c r="A3984" s="1">
        <v>37166</v>
      </c>
      <c r="B3984">
        <v>2.5299999999999998</v>
      </c>
    </row>
    <row r="3985" spans="1:2" x14ac:dyDescent="0.2">
      <c r="A3985" s="1">
        <v>37167</v>
      </c>
      <c r="B3985">
        <v>2.42</v>
      </c>
    </row>
    <row r="3986" spans="1:2" x14ac:dyDescent="0.2">
      <c r="A3986" s="1">
        <v>37168</v>
      </c>
      <c r="B3986">
        <v>2.42</v>
      </c>
    </row>
    <row r="3987" spans="1:2" x14ac:dyDescent="0.2">
      <c r="A3987" s="1">
        <v>37169</v>
      </c>
      <c r="B3987">
        <v>2.39</v>
      </c>
    </row>
    <row r="3988" spans="1:2" x14ac:dyDescent="0.2">
      <c r="A3988" s="1">
        <v>37172</v>
      </c>
      <c r="B3988">
        <v>2.33</v>
      </c>
    </row>
    <row r="3989" spans="1:2" x14ac:dyDescent="0.2">
      <c r="A3989" s="1">
        <v>37173</v>
      </c>
      <c r="B3989">
        <v>2.34</v>
      </c>
    </row>
    <row r="3990" spans="1:2" x14ac:dyDescent="0.2">
      <c r="A3990" s="1">
        <v>37174</v>
      </c>
      <c r="B3990">
        <v>2.36</v>
      </c>
    </row>
    <row r="3991" spans="1:2" x14ac:dyDescent="0.2">
      <c r="A3991" s="1">
        <v>37175</v>
      </c>
      <c r="B3991">
        <v>2.37</v>
      </c>
    </row>
    <row r="3992" spans="1:2" x14ac:dyDescent="0.2">
      <c r="A3992" s="1">
        <v>37176</v>
      </c>
      <c r="B3992">
        <v>2.42</v>
      </c>
    </row>
    <row r="3993" spans="1:2" x14ac:dyDescent="0.2">
      <c r="A3993" s="1">
        <v>37179</v>
      </c>
      <c r="B3993">
        <v>2.38</v>
      </c>
    </row>
    <row r="3994" spans="1:2" x14ac:dyDescent="0.2">
      <c r="A3994" s="1">
        <v>37180</v>
      </c>
      <c r="B3994">
        <v>2.36</v>
      </c>
    </row>
    <row r="3995" spans="1:2" x14ac:dyDescent="0.2">
      <c r="A3995" s="1">
        <v>37181</v>
      </c>
      <c r="B3995">
        <v>2.36</v>
      </c>
    </row>
    <row r="3996" spans="1:2" x14ac:dyDescent="0.2">
      <c r="A3996" s="1">
        <v>37182</v>
      </c>
      <c r="B3996">
        <v>2.35</v>
      </c>
    </row>
    <row r="3997" spans="1:2" x14ac:dyDescent="0.2">
      <c r="A3997" s="1">
        <v>37183</v>
      </c>
      <c r="B3997">
        <v>2.3199999999999998</v>
      </c>
    </row>
    <row r="3998" spans="1:2" x14ac:dyDescent="0.2">
      <c r="A3998" s="1">
        <v>37186</v>
      </c>
      <c r="B3998">
        <v>2.3199999999999998</v>
      </c>
    </row>
    <row r="3999" spans="1:2" x14ac:dyDescent="0.2">
      <c r="A3999" s="1">
        <v>37187</v>
      </c>
      <c r="B3999">
        <v>2.3199999999999998</v>
      </c>
    </row>
    <row r="4000" spans="1:2" x14ac:dyDescent="0.2">
      <c r="A4000" s="1">
        <v>37188</v>
      </c>
      <c r="B4000">
        <v>2.2999999999999998</v>
      </c>
    </row>
    <row r="4001" spans="1:2" x14ac:dyDescent="0.2">
      <c r="A4001" s="1">
        <v>37189</v>
      </c>
      <c r="B4001">
        <v>2.27</v>
      </c>
    </row>
    <row r="4002" spans="1:2" x14ac:dyDescent="0.2">
      <c r="A4002" s="1">
        <v>37190</v>
      </c>
      <c r="B4002">
        <v>2.23</v>
      </c>
    </row>
    <row r="4003" spans="1:2" x14ac:dyDescent="0.2">
      <c r="A4003" s="1">
        <v>37193</v>
      </c>
      <c r="B4003">
        <v>2.2200000000000002</v>
      </c>
    </row>
    <row r="4004" spans="1:2" x14ac:dyDescent="0.2">
      <c r="A4004" s="1">
        <v>37194</v>
      </c>
      <c r="B4004">
        <v>2.17</v>
      </c>
    </row>
    <row r="4005" spans="1:2" x14ac:dyDescent="0.2">
      <c r="A4005" s="1">
        <v>37195</v>
      </c>
      <c r="B4005">
        <v>2.15</v>
      </c>
    </row>
    <row r="4006" spans="1:2" x14ac:dyDescent="0.2">
      <c r="A4006" s="1">
        <v>37196</v>
      </c>
      <c r="B4006">
        <v>2.17</v>
      </c>
    </row>
    <row r="4007" spans="1:2" x14ac:dyDescent="0.2">
      <c r="A4007" s="1">
        <v>37197</v>
      </c>
      <c r="B4007">
        <v>2.16</v>
      </c>
    </row>
    <row r="4008" spans="1:2" x14ac:dyDescent="0.2">
      <c r="A4008" s="1">
        <v>37200</v>
      </c>
      <c r="B4008">
        <v>2.12</v>
      </c>
    </row>
    <row r="4009" spans="1:2" x14ac:dyDescent="0.2">
      <c r="A4009" s="1">
        <v>37201</v>
      </c>
      <c r="B4009">
        <v>2.09</v>
      </c>
    </row>
    <row r="4010" spans="1:2" x14ac:dyDescent="0.2">
      <c r="A4010" s="1">
        <v>37202</v>
      </c>
      <c r="B4010">
        <v>1.95</v>
      </c>
    </row>
    <row r="4011" spans="1:2" x14ac:dyDescent="0.2">
      <c r="A4011" s="1">
        <v>37203</v>
      </c>
      <c r="B4011">
        <v>1.95</v>
      </c>
    </row>
    <row r="4012" spans="1:2" x14ac:dyDescent="0.2">
      <c r="A4012" s="1">
        <v>37204</v>
      </c>
      <c r="B4012">
        <v>1.97</v>
      </c>
    </row>
    <row r="4013" spans="1:2" x14ac:dyDescent="0.2">
      <c r="A4013" s="1">
        <v>37207</v>
      </c>
      <c r="B4013">
        <v>1.99</v>
      </c>
    </row>
    <row r="4014" spans="1:2" x14ac:dyDescent="0.2">
      <c r="A4014" s="1">
        <v>37208</v>
      </c>
      <c r="B4014">
        <v>1.97</v>
      </c>
    </row>
    <row r="4015" spans="1:2" x14ac:dyDescent="0.2">
      <c r="A4015" s="1">
        <v>37209</v>
      </c>
      <c r="B4015">
        <v>2</v>
      </c>
    </row>
    <row r="4016" spans="1:2" x14ac:dyDescent="0.2">
      <c r="A4016" s="1">
        <v>37210</v>
      </c>
      <c r="B4016">
        <v>2.11</v>
      </c>
    </row>
    <row r="4017" spans="1:2" x14ac:dyDescent="0.2">
      <c r="A4017" s="1">
        <v>37211</v>
      </c>
      <c r="B4017">
        <v>2.17</v>
      </c>
    </row>
    <row r="4018" spans="1:2" x14ac:dyDescent="0.2">
      <c r="A4018" s="1">
        <v>37214</v>
      </c>
      <c r="B4018">
        <v>2.19</v>
      </c>
    </row>
    <row r="4019" spans="1:2" x14ac:dyDescent="0.2">
      <c r="A4019" s="1">
        <v>37215</v>
      </c>
      <c r="B4019">
        <v>2.14</v>
      </c>
    </row>
    <row r="4020" spans="1:2" x14ac:dyDescent="0.2">
      <c r="A4020" s="1">
        <v>37216</v>
      </c>
      <c r="B4020">
        <v>2.1800000000000002</v>
      </c>
    </row>
    <row r="4021" spans="1:2" x14ac:dyDescent="0.2">
      <c r="A4021" s="1">
        <v>37217</v>
      </c>
      <c r="B4021">
        <v>2.25</v>
      </c>
    </row>
    <row r="4022" spans="1:2" x14ac:dyDescent="0.2">
      <c r="A4022" s="1">
        <v>37218</v>
      </c>
      <c r="B4022">
        <v>2.2200000000000002</v>
      </c>
    </row>
    <row r="4023" spans="1:2" x14ac:dyDescent="0.2">
      <c r="A4023" s="1">
        <v>37221</v>
      </c>
      <c r="B4023">
        <v>2.2200000000000002</v>
      </c>
    </row>
    <row r="4024" spans="1:2" x14ac:dyDescent="0.2">
      <c r="A4024" s="1">
        <v>37222</v>
      </c>
      <c r="B4024">
        <v>2.2400000000000002</v>
      </c>
    </row>
    <row r="4025" spans="1:2" x14ac:dyDescent="0.2">
      <c r="A4025" s="1">
        <v>37223</v>
      </c>
      <c r="B4025">
        <v>2.13</v>
      </c>
    </row>
    <row r="4026" spans="1:2" x14ac:dyDescent="0.2">
      <c r="A4026" s="1">
        <v>37224</v>
      </c>
      <c r="B4026">
        <v>2.1</v>
      </c>
    </row>
    <row r="4027" spans="1:2" x14ac:dyDescent="0.2">
      <c r="A4027" s="1">
        <v>37225</v>
      </c>
      <c r="B4027">
        <v>2.0299999999999998</v>
      </c>
    </row>
    <row r="4028" spans="1:2" x14ac:dyDescent="0.2">
      <c r="A4028" s="1">
        <v>37228</v>
      </c>
      <c r="B4028">
        <v>2</v>
      </c>
    </row>
    <row r="4029" spans="1:2" x14ac:dyDescent="0.2">
      <c r="A4029" s="1">
        <v>37229</v>
      </c>
      <c r="B4029">
        <v>2</v>
      </c>
    </row>
    <row r="4030" spans="1:2" x14ac:dyDescent="0.2">
      <c r="A4030" s="1">
        <v>37230</v>
      </c>
      <c r="B4030">
        <v>2</v>
      </c>
    </row>
    <row r="4031" spans="1:2" x14ac:dyDescent="0.2">
      <c r="A4031" s="1">
        <v>37231</v>
      </c>
      <c r="B4031">
        <v>2.11</v>
      </c>
    </row>
    <row r="4032" spans="1:2" x14ac:dyDescent="0.2">
      <c r="A4032" s="1">
        <v>37232</v>
      </c>
      <c r="B4032">
        <v>2.09</v>
      </c>
    </row>
    <row r="4033" spans="1:2" x14ac:dyDescent="0.2">
      <c r="A4033" s="1">
        <v>37235</v>
      </c>
      <c r="B4033">
        <v>1.98</v>
      </c>
    </row>
    <row r="4034" spans="1:2" x14ac:dyDescent="0.2">
      <c r="A4034" s="1">
        <v>37236</v>
      </c>
      <c r="B4034">
        <v>1.93</v>
      </c>
    </row>
    <row r="4035" spans="1:2" x14ac:dyDescent="0.2">
      <c r="A4035" s="1">
        <v>37237</v>
      </c>
      <c r="B4035">
        <v>1.91</v>
      </c>
    </row>
    <row r="4036" spans="1:2" x14ac:dyDescent="0.2">
      <c r="A4036" s="1">
        <v>37238</v>
      </c>
      <c r="B4036">
        <v>1.92</v>
      </c>
    </row>
    <row r="4037" spans="1:2" x14ac:dyDescent="0.2">
      <c r="A4037" s="1">
        <v>37239</v>
      </c>
      <c r="B4037">
        <v>1.96</v>
      </c>
    </row>
    <row r="4038" spans="1:2" x14ac:dyDescent="0.2">
      <c r="A4038" s="1">
        <v>37242</v>
      </c>
      <c r="B4038">
        <v>2</v>
      </c>
    </row>
    <row r="4039" spans="1:2" x14ac:dyDescent="0.2">
      <c r="A4039" s="1">
        <v>37243</v>
      </c>
      <c r="B4039">
        <v>2</v>
      </c>
    </row>
    <row r="4040" spans="1:2" x14ac:dyDescent="0.2">
      <c r="A4040" s="1">
        <v>37244</v>
      </c>
      <c r="B4040">
        <v>1.98</v>
      </c>
    </row>
    <row r="4041" spans="1:2" x14ac:dyDescent="0.2">
      <c r="A4041" s="1">
        <v>37245</v>
      </c>
      <c r="B4041">
        <v>1.98</v>
      </c>
    </row>
    <row r="4042" spans="1:2" x14ac:dyDescent="0.2">
      <c r="A4042" s="1">
        <v>37246</v>
      </c>
      <c r="B4042">
        <v>1.98</v>
      </c>
    </row>
    <row r="4043" spans="1:2" x14ac:dyDescent="0.2">
      <c r="A4043" s="1">
        <v>37249</v>
      </c>
      <c r="B4043">
        <v>1.98</v>
      </c>
    </row>
    <row r="4044" spans="1:2" x14ac:dyDescent="0.2">
      <c r="A4044" s="1">
        <v>37252</v>
      </c>
      <c r="B4044">
        <v>2.0099999999999998</v>
      </c>
    </row>
    <row r="4045" spans="1:2" x14ac:dyDescent="0.2">
      <c r="A4045" s="1">
        <v>37253</v>
      </c>
      <c r="B4045">
        <v>1.98</v>
      </c>
    </row>
    <row r="4046" spans="1:2" x14ac:dyDescent="0.2">
      <c r="A4046" s="1">
        <v>37256</v>
      </c>
      <c r="B4046">
        <v>1.98</v>
      </c>
    </row>
    <row r="4047" spans="1:2" x14ac:dyDescent="0.2">
      <c r="A4047" s="1">
        <v>37258</v>
      </c>
      <c r="B4047">
        <v>1.96</v>
      </c>
    </row>
    <row r="4048" spans="1:2" x14ac:dyDescent="0.2">
      <c r="A4048" s="1">
        <v>37259</v>
      </c>
      <c r="B4048">
        <v>2</v>
      </c>
    </row>
    <row r="4049" spans="1:2" x14ac:dyDescent="0.2">
      <c r="A4049" s="1">
        <v>37260</v>
      </c>
      <c r="B4049">
        <v>1.98</v>
      </c>
    </row>
    <row r="4050" spans="1:2" x14ac:dyDescent="0.2">
      <c r="A4050" s="1">
        <v>37263</v>
      </c>
      <c r="B4050">
        <v>1.98</v>
      </c>
    </row>
    <row r="4051" spans="1:2" x14ac:dyDescent="0.2">
      <c r="A4051" s="1">
        <v>37264</v>
      </c>
      <c r="B4051">
        <v>1.93</v>
      </c>
    </row>
    <row r="4052" spans="1:2" x14ac:dyDescent="0.2">
      <c r="A4052" s="1">
        <v>37265</v>
      </c>
      <c r="B4052">
        <v>1.94</v>
      </c>
    </row>
    <row r="4053" spans="1:2" x14ac:dyDescent="0.2">
      <c r="A4053" s="1">
        <v>37266</v>
      </c>
      <c r="B4053">
        <v>1.94</v>
      </c>
    </row>
    <row r="4054" spans="1:2" x14ac:dyDescent="0.2">
      <c r="A4054" s="1">
        <v>37267</v>
      </c>
      <c r="B4054">
        <v>1.93</v>
      </c>
    </row>
    <row r="4055" spans="1:2" x14ac:dyDescent="0.2">
      <c r="A4055" s="1">
        <v>37270</v>
      </c>
      <c r="B4055">
        <v>1.79</v>
      </c>
    </row>
    <row r="4056" spans="1:2" x14ac:dyDescent="0.2">
      <c r="A4056" s="1">
        <v>37271</v>
      </c>
      <c r="B4056">
        <v>1.8</v>
      </c>
    </row>
    <row r="4057" spans="1:2" x14ac:dyDescent="0.2">
      <c r="A4057" s="1">
        <v>37272</v>
      </c>
      <c r="B4057">
        <v>1.79</v>
      </c>
    </row>
    <row r="4058" spans="1:2" x14ac:dyDescent="0.2">
      <c r="A4058" s="1">
        <v>37273</v>
      </c>
      <c r="B4058">
        <v>1.84</v>
      </c>
    </row>
    <row r="4059" spans="1:2" x14ac:dyDescent="0.2">
      <c r="A4059" s="1">
        <v>37274</v>
      </c>
      <c r="B4059">
        <v>1.88</v>
      </c>
    </row>
    <row r="4060" spans="1:2" x14ac:dyDescent="0.2">
      <c r="A4060" s="1">
        <v>37277</v>
      </c>
      <c r="B4060">
        <v>1.92</v>
      </c>
    </row>
    <row r="4061" spans="1:2" x14ac:dyDescent="0.2">
      <c r="A4061" s="1">
        <v>37278</v>
      </c>
      <c r="B4061">
        <v>1.92</v>
      </c>
    </row>
    <row r="4062" spans="1:2" x14ac:dyDescent="0.2">
      <c r="A4062" s="1">
        <v>37279</v>
      </c>
      <c r="B4062">
        <v>1.92</v>
      </c>
    </row>
    <row r="4063" spans="1:2" x14ac:dyDescent="0.2">
      <c r="A4063" s="1">
        <v>37280</v>
      </c>
      <c r="B4063">
        <v>1.94</v>
      </c>
    </row>
    <row r="4064" spans="1:2" x14ac:dyDescent="0.2">
      <c r="A4064" s="1">
        <v>37281</v>
      </c>
      <c r="B4064">
        <v>2.02</v>
      </c>
    </row>
    <row r="4065" spans="1:2" x14ac:dyDescent="0.2">
      <c r="A4065" s="1">
        <v>37284</v>
      </c>
      <c r="B4065">
        <v>2.02</v>
      </c>
    </row>
    <row r="4066" spans="1:2" x14ac:dyDescent="0.2">
      <c r="A4066" s="1">
        <v>37285</v>
      </c>
      <c r="B4066">
        <v>2.02</v>
      </c>
    </row>
    <row r="4067" spans="1:2" x14ac:dyDescent="0.2">
      <c r="A4067" s="1">
        <v>37286</v>
      </c>
      <c r="B4067">
        <v>1.99</v>
      </c>
    </row>
    <row r="4068" spans="1:2" x14ac:dyDescent="0.2">
      <c r="A4068" s="1">
        <v>37287</v>
      </c>
      <c r="B4068">
        <v>2.0299999999999998</v>
      </c>
    </row>
    <row r="4069" spans="1:2" x14ac:dyDescent="0.2">
      <c r="A4069" s="1">
        <v>37288</v>
      </c>
      <c r="B4069">
        <v>2.08</v>
      </c>
    </row>
    <row r="4070" spans="1:2" x14ac:dyDescent="0.2">
      <c r="A4070" s="1">
        <v>37291</v>
      </c>
      <c r="B4070">
        <v>2.04</v>
      </c>
    </row>
    <row r="4071" spans="1:2" x14ac:dyDescent="0.2">
      <c r="A4071" s="1">
        <v>37292</v>
      </c>
      <c r="B4071">
        <v>2.02</v>
      </c>
    </row>
    <row r="4072" spans="1:2" x14ac:dyDescent="0.2">
      <c r="A4072" s="1">
        <v>37293</v>
      </c>
      <c r="B4072">
        <v>2.02</v>
      </c>
    </row>
    <row r="4073" spans="1:2" x14ac:dyDescent="0.2">
      <c r="A4073" s="1">
        <v>37294</v>
      </c>
      <c r="B4073">
        <v>2.0099999999999998</v>
      </c>
    </row>
    <row r="4074" spans="1:2" x14ac:dyDescent="0.2">
      <c r="A4074" s="1">
        <v>37295</v>
      </c>
      <c r="B4074">
        <v>2.02</v>
      </c>
    </row>
    <row r="4075" spans="1:2" x14ac:dyDescent="0.2">
      <c r="A4075" s="1">
        <v>37298</v>
      </c>
      <c r="B4075">
        <v>2</v>
      </c>
    </row>
    <row r="4076" spans="1:2" x14ac:dyDescent="0.2">
      <c r="A4076" s="1">
        <v>37299</v>
      </c>
      <c r="B4076">
        <v>2</v>
      </c>
    </row>
    <row r="4077" spans="1:2" x14ac:dyDescent="0.2">
      <c r="A4077" s="1">
        <v>37300</v>
      </c>
      <c r="B4077">
        <v>2.0299999999999998</v>
      </c>
    </row>
    <row r="4078" spans="1:2" x14ac:dyDescent="0.2">
      <c r="A4078" s="1">
        <v>37301</v>
      </c>
      <c r="B4078">
        <v>2.06</v>
      </c>
    </row>
    <row r="4079" spans="1:2" x14ac:dyDescent="0.2">
      <c r="A4079" s="1">
        <v>37302</v>
      </c>
      <c r="B4079">
        <v>2.06</v>
      </c>
    </row>
    <row r="4080" spans="1:2" x14ac:dyDescent="0.2">
      <c r="A4080" s="1">
        <v>37305</v>
      </c>
      <c r="B4080">
        <v>2.0299999999999998</v>
      </c>
    </row>
    <row r="4081" spans="1:2" x14ac:dyDescent="0.2">
      <c r="A4081" s="1">
        <v>37306</v>
      </c>
      <c r="B4081">
        <v>2.0299999999999998</v>
      </c>
    </row>
    <row r="4082" spans="1:2" x14ac:dyDescent="0.2">
      <c r="A4082" s="1">
        <v>37307</v>
      </c>
      <c r="B4082">
        <v>2.04</v>
      </c>
    </row>
    <row r="4083" spans="1:2" x14ac:dyDescent="0.2">
      <c r="A4083" s="1">
        <v>37308</v>
      </c>
      <c r="B4083">
        <v>2.0499999999999998</v>
      </c>
    </row>
    <row r="4084" spans="1:2" x14ac:dyDescent="0.2">
      <c r="A4084" s="1">
        <v>37309</v>
      </c>
      <c r="B4084">
        <v>2.04</v>
      </c>
    </row>
    <row r="4085" spans="1:2" x14ac:dyDescent="0.2">
      <c r="A4085" s="1">
        <v>37312</v>
      </c>
      <c r="B4085">
        <v>2.04</v>
      </c>
    </row>
    <row r="4086" spans="1:2" x14ac:dyDescent="0.2">
      <c r="A4086" s="1">
        <v>37313</v>
      </c>
      <c r="B4086">
        <v>2.0499999999999998</v>
      </c>
    </row>
    <row r="4087" spans="1:2" x14ac:dyDescent="0.2">
      <c r="A4087" s="1">
        <v>37314</v>
      </c>
      <c r="B4087">
        <v>2.06</v>
      </c>
    </row>
    <row r="4088" spans="1:2" x14ac:dyDescent="0.2">
      <c r="A4088" s="1">
        <v>37315</v>
      </c>
      <c r="B4088">
        <v>2.0299999999999998</v>
      </c>
    </row>
    <row r="4089" spans="1:2" x14ac:dyDescent="0.2">
      <c r="A4089" s="1">
        <v>37316</v>
      </c>
      <c r="B4089">
        <v>2.04</v>
      </c>
    </row>
    <row r="4090" spans="1:2" x14ac:dyDescent="0.2">
      <c r="A4090" s="1">
        <v>37319</v>
      </c>
      <c r="B4090">
        <v>2.09</v>
      </c>
    </row>
    <row r="4091" spans="1:2" x14ac:dyDescent="0.2">
      <c r="A4091" s="1">
        <v>37320</v>
      </c>
      <c r="B4091">
        <v>2.09</v>
      </c>
    </row>
    <row r="4092" spans="1:2" x14ac:dyDescent="0.2">
      <c r="A4092" s="1">
        <v>37321</v>
      </c>
      <c r="B4092">
        <v>2.09</v>
      </c>
    </row>
    <row r="4093" spans="1:2" x14ac:dyDescent="0.2">
      <c r="A4093" s="1">
        <v>37322</v>
      </c>
      <c r="B4093">
        <v>2.1</v>
      </c>
    </row>
    <row r="4094" spans="1:2" x14ac:dyDescent="0.2">
      <c r="A4094" s="1">
        <v>37323</v>
      </c>
      <c r="B4094">
        <v>2.1800000000000002</v>
      </c>
    </row>
    <row r="4095" spans="1:2" x14ac:dyDescent="0.2">
      <c r="A4095" s="1">
        <v>37326</v>
      </c>
      <c r="B4095">
        <v>2.23</v>
      </c>
    </row>
    <row r="4096" spans="1:2" x14ac:dyDescent="0.2">
      <c r="A4096" s="1">
        <v>37327</v>
      </c>
      <c r="B4096">
        <v>2.23</v>
      </c>
    </row>
    <row r="4097" spans="1:2" x14ac:dyDescent="0.2">
      <c r="A4097" s="1">
        <v>37328</v>
      </c>
      <c r="B4097">
        <v>2.25</v>
      </c>
    </row>
    <row r="4098" spans="1:2" x14ac:dyDescent="0.2">
      <c r="A4098" s="1">
        <v>37329</v>
      </c>
      <c r="B4098">
        <v>2.2200000000000002</v>
      </c>
    </row>
    <row r="4099" spans="1:2" x14ac:dyDescent="0.2">
      <c r="A4099" s="1">
        <v>37330</v>
      </c>
      <c r="B4099">
        <v>2.2799999999999998</v>
      </c>
    </row>
    <row r="4100" spans="1:2" x14ac:dyDescent="0.2">
      <c r="A4100" s="1">
        <v>37333</v>
      </c>
      <c r="B4100">
        <v>2.2799999999999998</v>
      </c>
    </row>
    <row r="4101" spans="1:2" x14ac:dyDescent="0.2">
      <c r="A4101" s="1">
        <v>37334</v>
      </c>
      <c r="B4101">
        <v>2.2999999999999998</v>
      </c>
    </row>
    <row r="4102" spans="1:2" x14ac:dyDescent="0.2">
      <c r="A4102" s="1">
        <v>37335</v>
      </c>
      <c r="B4102">
        <v>2.25</v>
      </c>
    </row>
    <row r="4103" spans="1:2" x14ac:dyDescent="0.2">
      <c r="A4103" s="1">
        <v>37336</v>
      </c>
      <c r="B4103">
        <v>2.33</v>
      </c>
    </row>
    <row r="4104" spans="1:2" x14ac:dyDescent="0.2">
      <c r="A4104" s="1">
        <v>37337</v>
      </c>
      <c r="B4104">
        <v>2.34</v>
      </c>
    </row>
    <row r="4105" spans="1:2" x14ac:dyDescent="0.2">
      <c r="A4105" s="1">
        <v>37340</v>
      </c>
      <c r="B4105">
        <v>2.36</v>
      </c>
    </row>
    <row r="4106" spans="1:2" x14ac:dyDescent="0.2">
      <c r="A4106" s="1">
        <v>37341</v>
      </c>
      <c r="B4106">
        <v>2.38</v>
      </c>
    </row>
    <row r="4107" spans="1:2" x14ac:dyDescent="0.2">
      <c r="A4107" s="1">
        <v>37342</v>
      </c>
      <c r="B4107">
        <v>2.34</v>
      </c>
    </row>
    <row r="4108" spans="1:2" x14ac:dyDescent="0.2">
      <c r="A4108" s="1">
        <v>37343</v>
      </c>
      <c r="B4108">
        <v>2.33</v>
      </c>
    </row>
    <row r="4109" spans="1:2" x14ac:dyDescent="0.2">
      <c r="A4109" s="1">
        <v>37348</v>
      </c>
      <c r="B4109">
        <v>2.36</v>
      </c>
    </row>
    <row r="4110" spans="1:2" x14ac:dyDescent="0.2">
      <c r="A4110" s="1">
        <v>37349</v>
      </c>
      <c r="B4110">
        <v>2.34</v>
      </c>
    </row>
    <row r="4111" spans="1:2" x14ac:dyDescent="0.2">
      <c r="A4111" s="1">
        <v>37350</v>
      </c>
      <c r="B4111">
        <v>2.31</v>
      </c>
    </row>
    <row r="4112" spans="1:2" x14ac:dyDescent="0.2">
      <c r="A4112" s="1">
        <v>37351</v>
      </c>
      <c r="B4112">
        <v>2.2999999999999998</v>
      </c>
    </row>
    <row r="4113" spans="1:2" x14ac:dyDescent="0.2">
      <c r="A4113" s="1">
        <v>37354</v>
      </c>
      <c r="B4113">
        <v>2.2400000000000002</v>
      </c>
    </row>
    <row r="4114" spans="1:2" x14ac:dyDescent="0.2">
      <c r="A4114" s="1">
        <v>37355</v>
      </c>
      <c r="B4114">
        <v>2.25</v>
      </c>
    </row>
    <row r="4115" spans="1:2" x14ac:dyDescent="0.2">
      <c r="A4115" s="1">
        <v>37356</v>
      </c>
      <c r="B4115">
        <v>2.2200000000000002</v>
      </c>
    </row>
    <row r="4116" spans="1:2" x14ac:dyDescent="0.2">
      <c r="A4116" s="1">
        <v>37357</v>
      </c>
      <c r="B4116">
        <v>2.2400000000000002</v>
      </c>
    </row>
    <row r="4117" spans="1:2" x14ac:dyDescent="0.2">
      <c r="A4117" s="1">
        <v>37358</v>
      </c>
      <c r="B4117">
        <v>2.23</v>
      </c>
    </row>
    <row r="4118" spans="1:2" x14ac:dyDescent="0.2">
      <c r="A4118" s="1">
        <v>37361</v>
      </c>
      <c r="B4118">
        <v>2.2000000000000002</v>
      </c>
    </row>
    <row r="4119" spans="1:2" x14ac:dyDescent="0.2">
      <c r="A4119" s="1">
        <v>37362</v>
      </c>
      <c r="B4119">
        <v>2.2000000000000002</v>
      </c>
    </row>
    <row r="4120" spans="1:2" x14ac:dyDescent="0.2">
      <c r="A4120" s="1">
        <v>37363</v>
      </c>
      <c r="B4120">
        <v>2.21</v>
      </c>
    </row>
    <row r="4121" spans="1:2" x14ac:dyDescent="0.2">
      <c r="A4121" s="1">
        <v>37364</v>
      </c>
      <c r="B4121">
        <v>2.16</v>
      </c>
    </row>
    <row r="4122" spans="1:2" x14ac:dyDescent="0.2">
      <c r="A4122" s="1">
        <v>37365</v>
      </c>
      <c r="B4122">
        <v>2.15</v>
      </c>
    </row>
    <row r="4123" spans="1:2" x14ac:dyDescent="0.2">
      <c r="A4123" s="1">
        <v>37368</v>
      </c>
      <c r="B4123">
        <v>2.16</v>
      </c>
    </row>
    <row r="4124" spans="1:2" x14ac:dyDescent="0.2">
      <c r="A4124" s="1">
        <v>37369</v>
      </c>
      <c r="B4124">
        <v>2.15</v>
      </c>
    </row>
    <row r="4125" spans="1:2" x14ac:dyDescent="0.2">
      <c r="A4125" s="1">
        <v>37370</v>
      </c>
      <c r="B4125">
        <v>2.16</v>
      </c>
    </row>
    <row r="4126" spans="1:2" x14ac:dyDescent="0.2">
      <c r="A4126" s="1">
        <v>37371</v>
      </c>
      <c r="B4126">
        <v>2.12</v>
      </c>
    </row>
    <row r="4127" spans="1:2" x14ac:dyDescent="0.2">
      <c r="A4127" s="1">
        <v>37372</v>
      </c>
      <c r="B4127">
        <v>2.12</v>
      </c>
    </row>
    <row r="4128" spans="1:2" x14ac:dyDescent="0.2">
      <c r="A4128" s="1">
        <v>37375</v>
      </c>
      <c r="B4128">
        <v>2.1</v>
      </c>
    </row>
    <row r="4129" spans="1:2" x14ac:dyDescent="0.2">
      <c r="A4129" s="1">
        <v>37376</v>
      </c>
      <c r="B4129">
        <v>2.12</v>
      </c>
    </row>
    <row r="4130" spans="1:2" x14ac:dyDescent="0.2">
      <c r="A4130" s="1">
        <v>37377</v>
      </c>
      <c r="B4130">
        <v>2.12</v>
      </c>
    </row>
    <row r="4131" spans="1:2" x14ac:dyDescent="0.2">
      <c r="A4131" s="1">
        <v>37378</v>
      </c>
      <c r="B4131">
        <v>2.12</v>
      </c>
    </row>
    <row r="4132" spans="1:2" x14ac:dyDescent="0.2">
      <c r="A4132" s="1">
        <v>37379</v>
      </c>
      <c r="B4132">
        <v>2.13</v>
      </c>
    </row>
    <row r="4133" spans="1:2" x14ac:dyDescent="0.2">
      <c r="A4133" s="1">
        <v>37383</v>
      </c>
      <c r="B4133">
        <v>2.0699999999999998</v>
      </c>
    </row>
    <row r="4134" spans="1:2" x14ac:dyDescent="0.2">
      <c r="A4134" s="1">
        <v>37384</v>
      </c>
      <c r="B4134">
        <v>2.06</v>
      </c>
    </row>
    <row r="4135" spans="1:2" x14ac:dyDescent="0.2">
      <c r="A4135" s="1">
        <v>37385</v>
      </c>
      <c r="B4135">
        <v>2.12</v>
      </c>
    </row>
    <row r="4136" spans="1:2" x14ac:dyDescent="0.2">
      <c r="A4136" s="1">
        <v>37386</v>
      </c>
      <c r="B4136">
        <v>2.08</v>
      </c>
    </row>
    <row r="4137" spans="1:2" x14ac:dyDescent="0.2">
      <c r="A4137" s="1">
        <v>37389</v>
      </c>
      <c r="B4137">
        <v>2.06</v>
      </c>
    </row>
    <row r="4138" spans="1:2" x14ac:dyDescent="0.2">
      <c r="A4138" s="1">
        <v>37390</v>
      </c>
      <c r="B4138">
        <v>2.08</v>
      </c>
    </row>
    <row r="4139" spans="1:2" x14ac:dyDescent="0.2">
      <c r="A4139" s="1">
        <v>37391</v>
      </c>
      <c r="B4139">
        <v>2.13</v>
      </c>
    </row>
    <row r="4140" spans="1:2" x14ac:dyDescent="0.2">
      <c r="A4140" s="1">
        <v>37392</v>
      </c>
      <c r="B4140">
        <v>2.12</v>
      </c>
    </row>
    <row r="4141" spans="1:2" x14ac:dyDescent="0.2">
      <c r="A4141" s="1">
        <v>37393</v>
      </c>
      <c r="B4141">
        <v>2.11</v>
      </c>
    </row>
    <row r="4142" spans="1:2" x14ac:dyDescent="0.2">
      <c r="A4142" s="1">
        <v>37396</v>
      </c>
      <c r="B4142">
        <v>2.12</v>
      </c>
    </row>
    <row r="4143" spans="1:2" x14ac:dyDescent="0.2">
      <c r="A4143" s="1">
        <v>37397</v>
      </c>
      <c r="B4143">
        <v>2.11</v>
      </c>
    </row>
    <row r="4144" spans="1:2" x14ac:dyDescent="0.2">
      <c r="A4144" s="1">
        <v>37398</v>
      </c>
      <c r="B4144">
        <v>2.08</v>
      </c>
    </row>
    <row r="4145" spans="1:2" x14ac:dyDescent="0.2">
      <c r="A4145" s="1">
        <v>37399</v>
      </c>
      <c r="B4145">
        <v>2.09</v>
      </c>
    </row>
    <row r="4146" spans="1:2" x14ac:dyDescent="0.2">
      <c r="A4146" s="1">
        <v>37400</v>
      </c>
      <c r="B4146">
        <v>2.11</v>
      </c>
    </row>
    <row r="4147" spans="1:2" x14ac:dyDescent="0.2">
      <c r="A4147" s="1">
        <v>37403</v>
      </c>
      <c r="B4147">
        <v>2.11</v>
      </c>
    </row>
    <row r="4148" spans="1:2" x14ac:dyDescent="0.2">
      <c r="A4148" s="1">
        <v>37404</v>
      </c>
      <c r="B4148">
        <v>2.12</v>
      </c>
    </row>
    <row r="4149" spans="1:2" x14ac:dyDescent="0.2">
      <c r="A4149" s="1">
        <v>37405</v>
      </c>
      <c r="B4149">
        <v>2.1</v>
      </c>
    </row>
    <row r="4150" spans="1:2" x14ac:dyDescent="0.2">
      <c r="A4150" s="1">
        <v>37406</v>
      </c>
      <c r="B4150">
        <v>2.09</v>
      </c>
    </row>
    <row r="4151" spans="1:2" x14ac:dyDescent="0.2">
      <c r="A4151" s="1">
        <v>37407</v>
      </c>
      <c r="B4151">
        <v>2.08</v>
      </c>
    </row>
    <row r="4152" spans="1:2" x14ac:dyDescent="0.2">
      <c r="A4152" s="1">
        <v>37412</v>
      </c>
      <c r="B4152">
        <v>2.08</v>
      </c>
    </row>
    <row r="4153" spans="1:2" x14ac:dyDescent="0.2">
      <c r="A4153" s="1">
        <v>37413</v>
      </c>
      <c r="B4153">
        <v>2.0699999999999998</v>
      </c>
    </row>
    <row r="4154" spans="1:2" x14ac:dyDescent="0.2">
      <c r="A4154" s="1">
        <v>37414</v>
      </c>
      <c r="B4154">
        <v>2.06</v>
      </c>
    </row>
    <row r="4155" spans="1:2" x14ac:dyDescent="0.2">
      <c r="A4155" s="1">
        <v>37417</v>
      </c>
      <c r="B4155">
        <v>2.0699999999999998</v>
      </c>
    </row>
    <row r="4156" spans="1:2" x14ac:dyDescent="0.2">
      <c r="A4156" s="1">
        <v>37418</v>
      </c>
      <c r="B4156">
        <v>2.0499999999999998</v>
      </c>
    </row>
    <row r="4157" spans="1:2" x14ac:dyDescent="0.2">
      <c r="A4157" s="1">
        <v>37419</v>
      </c>
      <c r="B4157">
        <v>2.0299999999999998</v>
      </c>
    </row>
    <row r="4158" spans="1:2" x14ac:dyDescent="0.2">
      <c r="A4158" s="1">
        <v>37420</v>
      </c>
      <c r="B4158">
        <v>2.0299999999999998</v>
      </c>
    </row>
    <row r="4159" spans="1:2" x14ac:dyDescent="0.2">
      <c r="A4159" s="1">
        <v>37421</v>
      </c>
      <c r="B4159">
        <v>1.98</v>
      </c>
    </row>
    <row r="4160" spans="1:2" x14ac:dyDescent="0.2">
      <c r="A4160" s="1">
        <v>37424</v>
      </c>
      <c r="B4160">
        <v>1.98</v>
      </c>
    </row>
    <row r="4161" spans="1:2" x14ac:dyDescent="0.2">
      <c r="A4161" s="1">
        <v>37425</v>
      </c>
      <c r="B4161">
        <v>1.99</v>
      </c>
    </row>
    <row r="4162" spans="1:2" x14ac:dyDescent="0.2">
      <c r="A4162" s="1">
        <v>37426</v>
      </c>
      <c r="B4162">
        <v>1.97</v>
      </c>
    </row>
    <row r="4163" spans="1:2" x14ac:dyDescent="0.2">
      <c r="A4163" s="1">
        <v>37427</v>
      </c>
      <c r="B4163">
        <v>1.97</v>
      </c>
    </row>
    <row r="4164" spans="1:2" x14ac:dyDescent="0.2">
      <c r="A4164" s="1">
        <v>37428</v>
      </c>
      <c r="B4164">
        <v>1.98</v>
      </c>
    </row>
    <row r="4165" spans="1:2" x14ac:dyDescent="0.2">
      <c r="A4165" s="1">
        <v>37431</v>
      </c>
      <c r="B4165">
        <v>1.97</v>
      </c>
    </row>
    <row r="4166" spans="1:2" x14ac:dyDescent="0.2">
      <c r="A4166" s="1">
        <v>37432</v>
      </c>
      <c r="B4166">
        <v>1.97</v>
      </c>
    </row>
    <row r="4167" spans="1:2" x14ac:dyDescent="0.2">
      <c r="A4167" s="1">
        <v>37433</v>
      </c>
      <c r="B4167">
        <v>1.91</v>
      </c>
    </row>
    <row r="4168" spans="1:2" x14ac:dyDescent="0.2">
      <c r="A4168" s="1">
        <v>37434</v>
      </c>
      <c r="B4168">
        <v>1.95</v>
      </c>
    </row>
    <row r="4169" spans="1:2" x14ac:dyDescent="0.2">
      <c r="A4169" s="1">
        <v>37435</v>
      </c>
      <c r="B4169">
        <v>1.96</v>
      </c>
    </row>
    <row r="4170" spans="1:2" x14ac:dyDescent="0.2">
      <c r="A4170" s="1">
        <v>37438</v>
      </c>
      <c r="B4170">
        <v>1.95</v>
      </c>
    </row>
    <row r="4171" spans="1:2" x14ac:dyDescent="0.2">
      <c r="A4171" s="1">
        <v>37439</v>
      </c>
      <c r="B4171">
        <v>1.95</v>
      </c>
    </row>
    <row r="4172" spans="1:2" x14ac:dyDescent="0.2">
      <c r="A4172" s="1">
        <v>37440</v>
      </c>
      <c r="B4172">
        <v>1.95</v>
      </c>
    </row>
    <row r="4173" spans="1:2" x14ac:dyDescent="0.2">
      <c r="A4173" s="1">
        <v>37441</v>
      </c>
      <c r="B4173">
        <v>1.95</v>
      </c>
    </row>
    <row r="4174" spans="1:2" x14ac:dyDescent="0.2">
      <c r="A4174" s="1">
        <v>37442</v>
      </c>
      <c r="B4174">
        <v>1.96</v>
      </c>
    </row>
    <row r="4175" spans="1:2" x14ac:dyDescent="0.2">
      <c r="A4175" s="1">
        <v>37445</v>
      </c>
      <c r="B4175">
        <v>1.95</v>
      </c>
    </row>
    <row r="4176" spans="1:2" x14ac:dyDescent="0.2">
      <c r="A4176" s="1">
        <v>37446</v>
      </c>
      <c r="B4176">
        <v>1.95</v>
      </c>
    </row>
    <row r="4177" spans="1:2" x14ac:dyDescent="0.2">
      <c r="A4177" s="1">
        <v>37447</v>
      </c>
      <c r="B4177">
        <v>1.93</v>
      </c>
    </row>
    <row r="4178" spans="1:2" x14ac:dyDescent="0.2">
      <c r="A4178" s="1">
        <v>37448</v>
      </c>
      <c r="B4178">
        <v>1.92</v>
      </c>
    </row>
    <row r="4179" spans="1:2" x14ac:dyDescent="0.2">
      <c r="A4179" s="1">
        <v>37449</v>
      </c>
      <c r="B4179">
        <v>1.94</v>
      </c>
    </row>
    <row r="4180" spans="1:2" x14ac:dyDescent="0.2">
      <c r="A4180" s="1">
        <v>37452</v>
      </c>
      <c r="B4180">
        <v>1.91</v>
      </c>
    </row>
    <row r="4181" spans="1:2" x14ac:dyDescent="0.2">
      <c r="A4181" s="1">
        <v>37453</v>
      </c>
      <c r="B4181">
        <v>1.89</v>
      </c>
    </row>
    <row r="4182" spans="1:2" x14ac:dyDescent="0.2">
      <c r="A4182" s="1">
        <v>37454</v>
      </c>
      <c r="B4182">
        <v>1.92</v>
      </c>
    </row>
    <row r="4183" spans="1:2" x14ac:dyDescent="0.2">
      <c r="A4183" s="1">
        <v>37455</v>
      </c>
      <c r="B4183">
        <v>1.92</v>
      </c>
    </row>
    <row r="4184" spans="1:2" x14ac:dyDescent="0.2">
      <c r="A4184" s="1">
        <v>37456</v>
      </c>
      <c r="B4184">
        <v>1.91</v>
      </c>
    </row>
    <row r="4185" spans="1:2" x14ac:dyDescent="0.2">
      <c r="A4185" s="1">
        <v>37459</v>
      </c>
      <c r="B4185">
        <v>1.89</v>
      </c>
    </row>
    <row r="4186" spans="1:2" x14ac:dyDescent="0.2">
      <c r="A4186" s="1">
        <v>37460</v>
      </c>
      <c r="B4186">
        <v>1.89</v>
      </c>
    </row>
    <row r="4187" spans="1:2" x14ac:dyDescent="0.2">
      <c r="A4187" s="1">
        <v>37461</v>
      </c>
      <c r="B4187">
        <v>1.82</v>
      </c>
    </row>
    <row r="4188" spans="1:2" x14ac:dyDescent="0.2">
      <c r="A4188" s="1">
        <v>37462</v>
      </c>
      <c r="B4188">
        <v>1.85</v>
      </c>
    </row>
    <row r="4189" spans="1:2" x14ac:dyDescent="0.2">
      <c r="A4189" s="1">
        <v>37463</v>
      </c>
      <c r="B4189">
        <v>1.82</v>
      </c>
    </row>
    <row r="4190" spans="1:2" x14ac:dyDescent="0.2">
      <c r="A4190" s="1">
        <v>37466</v>
      </c>
      <c r="B4190">
        <v>1.83</v>
      </c>
    </row>
    <row r="4191" spans="1:2" x14ac:dyDescent="0.2">
      <c r="A4191" s="1">
        <v>37467</v>
      </c>
      <c r="B4191">
        <v>1.86</v>
      </c>
    </row>
    <row r="4192" spans="1:2" x14ac:dyDescent="0.2">
      <c r="A4192" s="1">
        <v>37468</v>
      </c>
      <c r="B4192">
        <v>1.87</v>
      </c>
    </row>
    <row r="4193" spans="1:2" x14ac:dyDescent="0.2">
      <c r="A4193" s="1">
        <v>37469</v>
      </c>
      <c r="B4193">
        <v>1.83</v>
      </c>
    </row>
    <row r="4194" spans="1:2" x14ac:dyDescent="0.2">
      <c r="A4194" s="1">
        <v>37470</v>
      </c>
      <c r="B4194">
        <v>1.81</v>
      </c>
    </row>
    <row r="4195" spans="1:2" x14ac:dyDescent="0.2">
      <c r="A4195" s="1">
        <v>37473</v>
      </c>
      <c r="B4195">
        <v>1.74</v>
      </c>
    </row>
    <row r="4196" spans="1:2" x14ac:dyDescent="0.2">
      <c r="A4196" s="1">
        <v>37474</v>
      </c>
      <c r="B4196">
        <v>1.73</v>
      </c>
    </row>
    <row r="4197" spans="1:2" x14ac:dyDescent="0.2">
      <c r="A4197" s="1">
        <v>37475</v>
      </c>
      <c r="B4197">
        <v>1.74</v>
      </c>
    </row>
    <row r="4198" spans="1:2" x14ac:dyDescent="0.2">
      <c r="A4198" s="1">
        <v>37476</v>
      </c>
      <c r="B4198">
        <v>1.71</v>
      </c>
    </row>
    <row r="4199" spans="1:2" x14ac:dyDescent="0.2">
      <c r="A4199" s="1">
        <v>37477</v>
      </c>
      <c r="B4199">
        <v>1.75</v>
      </c>
    </row>
    <row r="4200" spans="1:2" x14ac:dyDescent="0.2">
      <c r="A4200" s="1">
        <v>37480</v>
      </c>
      <c r="B4200">
        <v>1.72</v>
      </c>
    </row>
    <row r="4201" spans="1:2" x14ac:dyDescent="0.2">
      <c r="A4201" s="1">
        <v>37481</v>
      </c>
      <c r="B4201">
        <v>1.74</v>
      </c>
    </row>
    <row r="4202" spans="1:2" x14ac:dyDescent="0.2">
      <c r="A4202" s="1">
        <v>37482</v>
      </c>
      <c r="B4202">
        <v>1.69</v>
      </c>
    </row>
    <row r="4203" spans="1:2" x14ac:dyDescent="0.2">
      <c r="A4203" s="1">
        <v>37483</v>
      </c>
      <c r="B4203">
        <v>1.74</v>
      </c>
    </row>
    <row r="4204" spans="1:2" x14ac:dyDescent="0.2">
      <c r="A4204" s="1">
        <v>37484</v>
      </c>
      <c r="B4204">
        <v>1.75</v>
      </c>
    </row>
    <row r="4205" spans="1:2" x14ac:dyDescent="0.2">
      <c r="A4205" s="1">
        <v>37487</v>
      </c>
      <c r="B4205">
        <v>1.77</v>
      </c>
    </row>
    <row r="4206" spans="1:2" x14ac:dyDescent="0.2">
      <c r="A4206" s="1">
        <v>37488</v>
      </c>
      <c r="B4206">
        <v>1.76</v>
      </c>
    </row>
    <row r="4207" spans="1:2" x14ac:dyDescent="0.2">
      <c r="A4207" s="1">
        <v>37489</v>
      </c>
      <c r="B4207">
        <v>1.76</v>
      </c>
    </row>
    <row r="4208" spans="1:2" x14ac:dyDescent="0.2">
      <c r="A4208" s="1">
        <v>37490</v>
      </c>
      <c r="B4208">
        <v>1.78</v>
      </c>
    </row>
    <row r="4209" spans="1:2" x14ac:dyDescent="0.2">
      <c r="A4209" s="1">
        <v>37491</v>
      </c>
      <c r="B4209">
        <v>1.8</v>
      </c>
    </row>
    <row r="4210" spans="1:2" x14ac:dyDescent="0.2">
      <c r="A4210" s="1">
        <v>37495</v>
      </c>
      <c r="B4210">
        <v>1.8</v>
      </c>
    </row>
    <row r="4211" spans="1:2" x14ac:dyDescent="0.2">
      <c r="A4211" s="1">
        <v>37496</v>
      </c>
      <c r="B4211">
        <v>1.83</v>
      </c>
    </row>
    <row r="4212" spans="1:2" x14ac:dyDescent="0.2">
      <c r="A4212" s="1">
        <v>37497</v>
      </c>
      <c r="B4212">
        <v>1.82</v>
      </c>
    </row>
    <row r="4213" spans="1:2" x14ac:dyDescent="0.2">
      <c r="A4213" s="1">
        <v>37498</v>
      </c>
      <c r="B4213">
        <v>1.8</v>
      </c>
    </row>
    <row r="4214" spans="1:2" x14ac:dyDescent="0.2">
      <c r="A4214" s="1">
        <v>37501</v>
      </c>
      <c r="B4214">
        <v>1.8</v>
      </c>
    </row>
    <row r="4215" spans="1:2" x14ac:dyDescent="0.2">
      <c r="A4215" s="1">
        <v>37502</v>
      </c>
      <c r="B4215">
        <v>1.79</v>
      </c>
    </row>
    <row r="4216" spans="1:2" x14ac:dyDescent="0.2">
      <c r="A4216" s="1">
        <v>37503</v>
      </c>
      <c r="B4216">
        <v>1.75</v>
      </c>
    </row>
    <row r="4217" spans="1:2" x14ac:dyDescent="0.2">
      <c r="A4217" s="1">
        <v>37504</v>
      </c>
      <c r="B4217">
        <v>1.74</v>
      </c>
    </row>
    <row r="4218" spans="1:2" x14ac:dyDescent="0.2">
      <c r="A4218" s="1">
        <v>37505</v>
      </c>
      <c r="B4218">
        <v>1.72</v>
      </c>
    </row>
    <row r="4219" spans="1:2" x14ac:dyDescent="0.2">
      <c r="A4219" s="1">
        <v>37508</v>
      </c>
      <c r="B4219">
        <v>1.79</v>
      </c>
    </row>
    <row r="4220" spans="1:2" x14ac:dyDescent="0.2">
      <c r="A4220" s="1">
        <v>37509</v>
      </c>
      <c r="B4220">
        <v>1.82</v>
      </c>
    </row>
    <row r="4221" spans="1:2" x14ac:dyDescent="0.2">
      <c r="A4221" s="1">
        <v>37510</v>
      </c>
      <c r="B4221">
        <v>1.82</v>
      </c>
    </row>
    <row r="4222" spans="1:2" x14ac:dyDescent="0.2">
      <c r="A4222" s="1">
        <v>37511</v>
      </c>
      <c r="B4222">
        <v>1.83</v>
      </c>
    </row>
    <row r="4223" spans="1:2" x14ac:dyDescent="0.2">
      <c r="A4223" s="1">
        <v>37512</v>
      </c>
      <c r="B4223">
        <v>1.82</v>
      </c>
    </row>
    <row r="4224" spans="1:2" x14ac:dyDescent="0.2">
      <c r="A4224" s="1">
        <v>37515</v>
      </c>
      <c r="B4224">
        <v>1.81</v>
      </c>
    </row>
    <row r="4225" spans="1:2" x14ac:dyDescent="0.2">
      <c r="A4225" s="1">
        <v>37516</v>
      </c>
      <c r="B4225">
        <v>1.83</v>
      </c>
    </row>
    <row r="4226" spans="1:2" x14ac:dyDescent="0.2">
      <c r="A4226" s="1">
        <v>37517</v>
      </c>
      <c r="B4226">
        <v>1.81</v>
      </c>
    </row>
    <row r="4227" spans="1:2" x14ac:dyDescent="0.2">
      <c r="A4227" s="1">
        <v>37518</v>
      </c>
      <c r="B4227">
        <v>1.81</v>
      </c>
    </row>
    <row r="4228" spans="1:2" x14ac:dyDescent="0.2">
      <c r="A4228" s="1">
        <v>37519</v>
      </c>
      <c r="B4228">
        <v>1.77</v>
      </c>
    </row>
    <row r="4229" spans="1:2" x14ac:dyDescent="0.2">
      <c r="A4229" s="1">
        <v>37522</v>
      </c>
      <c r="B4229">
        <v>1.76</v>
      </c>
    </row>
    <row r="4230" spans="1:2" x14ac:dyDescent="0.2">
      <c r="A4230" s="1">
        <v>37523</v>
      </c>
      <c r="B4230">
        <v>1.75</v>
      </c>
    </row>
    <row r="4231" spans="1:2" x14ac:dyDescent="0.2">
      <c r="A4231" s="1">
        <v>37524</v>
      </c>
      <c r="B4231">
        <v>1.75</v>
      </c>
    </row>
    <row r="4232" spans="1:2" x14ac:dyDescent="0.2">
      <c r="A4232" s="1">
        <v>37525</v>
      </c>
      <c r="B4232">
        <v>1.76</v>
      </c>
    </row>
    <row r="4233" spans="1:2" x14ac:dyDescent="0.2">
      <c r="A4233" s="1">
        <v>37526</v>
      </c>
      <c r="B4233">
        <v>1.75</v>
      </c>
    </row>
    <row r="4234" spans="1:2" x14ac:dyDescent="0.2">
      <c r="A4234" s="1">
        <v>37529</v>
      </c>
      <c r="B4234">
        <v>1.71</v>
      </c>
    </row>
    <row r="4235" spans="1:2" x14ac:dyDescent="0.2">
      <c r="A4235" s="1">
        <v>37530</v>
      </c>
      <c r="B4235">
        <v>1.66</v>
      </c>
    </row>
    <row r="4236" spans="1:2" x14ac:dyDescent="0.2">
      <c r="A4236" s="1">
        <v>37531</v>
      </c>
      <c r="B4236">
        <v>1.69</v>
      </c>
    </row>
    <row r="4237" spans="1:2" x14ac:dyDescent="0.2">
      <c r="A4237" s="1">
        <v>37532</v>
      </c>
      <c r="B4237">
        <v>1.66</v>
      </c>
    </row>
    <row r="4238" spans="1:2" x14ac:dyDescent="0.2">
      <c r="A4238" s="1">
        <v>37533</v>
      </c>
      <c r="B4238">
        <v>1.67</v>
      </c>
    </row>
    <row r="4239" spans="1:2" x14ac:dyDescent="0.2">
      <c r="A4239" s="1">
        <v>37536</v>
      </c>
      <c r="B4239">
        <v>1.68</v>
      </c>
    </row>
    <row r="4240" spans="1:2" x14ac:dyDescent="0.2">
      <c r="A4240" s="1">
        <v>37537</v>
      </c>
      <c r="B4240">
        <v>1.71</v>
      </c>
    </row>
    <row r="4241" spans="1:2" x14ac:dyDescent="0.2">
      <c r="A4241" s="1">
        <v>37538</v>
      </c>
      <c r="B4241">
        <v>1.72</v>
      </c>
    </row>
    <row r="4242" spans="1:2" x14ac:dyDescent="0.2">
      <c r="A4242" s="1">
        <v>37539</v>
      </c>
      <c r="B4242">
        <v>1.69</v>
      </c>
    </row>
    <row r="4243" spans="1:2" x14ac:dyDescent="0.2">
      <c r="A4243" s="1">
        <v>37540</v>
      </c>
      <c r="B4243">
        <v>1.72</v>
      </c>
    </row>
    <row r="4244" spans="1:2" x14ac:dyDescent="0.2">
      <c r="A4244" s="1">
        <v>37543</v>
      </c>
      <c r="B4244">
        <v>1.75</v>
      </c>
    </row>
    <row r="4245" spans="1:2" x14ac:dyDescent="0.2">
      <c r="A4245" s="1">
        <v>37544</v>
      </c>
      <c r="B4245">
        <v>1.79</v>
      </c>
    </row>
    <row r="4246" spans="1:2" x14ac:dyDescent="0.2">
      <c r="A4246" s="1">
        <v>37545</v>
      </c>
      <c r="B4246">
        <v>1.82</v>
      </c>
    </row>
    <row r="4247" spans="1:2" x14ac:dyDescent="0.2">
      <c r="A4247" s="1">
        <v>37546</v>
      </c>
      <c r="B4247">
        <v>1.84</v>
      </c>
    </row>
    <row r="4248" spans="1:2" x14ac:dyDescent="0.2">
      <c r="A4248" s="1">
        <v>37547</v>
      </c>
      <c r="B4248">
        <v>1.82</v>
      </c>
    </row>
    <row r="4249" spans="1:2" x14ac:dyDescent="0.2">
      <c r="A4249" s="1">
        <v>37550</v>
      </c>
      <c r="B4249">
        <v>1.82</v>
      </c>
    </row>
    <row r="4250" spans="1:2" x14ac:dyDescent="0.2">
      <c r="A4250" s="1">
        <v>37551</v>
      </c>
      <c r="B4250">
        <v>1.84</v>
      </c>
    </row>
    <row r="4251" spans="1:2" x14ac:dyDescent="0.2">
      <c r="A4251" s="1">
        <v>37552</v>
      </c>
      <c r="B4251">
        <v>1.84</v>
      </c>
    </row>
    <row r="4252" spans="1:2" x14ac:dyDescent="0.2">
      <c r="A4252" s="1">
        <v>37553</v>
      </c>
      <c r="B4252">
        <v>1.82</v>
      </c>
    </row>
    <row r="4253" spans="1:2" x14ac:dyDescent="0.2">
      <c r="A4253" s="1">
        <v>37554</v>
      </c>
      <c r="B4253">
        <v>1.8</v>
      </c>
    </row>
    <row r="4254" spans="1:2" x14ac:dyDescent="0.2">
      <c r="A4254" s="1">
        <v>37557</v>
      </c>
      <c r="B4254">
        <v>1.71</v>
      </c>
    </row>
    <row r="4255" spans="1:2" x14ac:dyDescent="0.2">
      <c r="A4255" s="1">
        <v>37558</v>
      </c>
      <c r="B4255">
        <v>1.67</v>
      </c>
    </row>
    <row r="4256" spans="1:2" x14ac:dyDescent="0.2">
      <c r="A4256" s="1">
        <v>37559</v>
      </c>
      <c r="B4256">
        <v>1.62</v>
      </c>
    </row>
    <row r="4257" spans="1:2" x14ac:dyDescent="0.2">
      <c r="A4257" s="1">
        <v>37560</v>
      </c>
      <c r="B4257">
        <v>1.6</v>
      </c>
    </row>
    <row r="4258" spans="1:2" x14ac:dyDescent="0.2">
      <c r="A4258" s="1">
        <v>37561</v>
      </c>
      <c r="B4258">
        <v>1.57</v>
      </c>
    </row>
    <row r="4259" spans="1:2" x14ac:dyDescent="0.2">
      <c r="A4259" s="1">
        <v>37564</v>
      </c>
      <c r="B4259">
        <v>1.57</v>
      </c>
    </row>
    <row r="4260" spans="1:2" x14ac:dyDescent="0.2">
      <c r="A4260" s="1">
        <v>37565</v>
      </c>
      <c r="B4260">
        <v>1.55</v>
      </c>
    </row>
    <row r="4261" spans="1:2" x14ac:dyDescent="0.2">
      <c r="A4261" s="1">
        <v>37566</v>
      </c>
      <c r="B4261">
        <v>1.55</v>
      </c>
    </row>
    <row r="4262" spans="1:2" x14ac:dyDescent="0.2">
      <c r="A4262" s="1">
        <v>37567</v>
      </c>
      <c r="B4262">
        <v>1.41</v>
      </c>
    </row>
    <row r="4263" spans="1:2" x14ac:dyDescent="0.2">
      <c r="A4263" s="1">
        <v>37568</v>
      </c>
      <c r="B4263">
        <v>1.4</v>
      </c>
    </row>
    <row r="4264" spans="1:2" x14ac:dyDescent="0.2">
      <c r="A4264" s="1">
        <v>37571</v>
      </c>
      <c r="B4264">
        <v>1.4</v>
      </c>
    </row>
    <row r="4265" spans="1:2" x14ac:dyDescent="0.2">
      <c r="A4265" s="1">
        <v>37572</v>
      </c>
      <c r="B4265">
        <v>1.4</v>
      </c>
    </row>
    <row r="4266" spans="1:2" x14ac:dyDescent="0.2">
      <c r="A4266" s="1">
        <v>37573</v>
      </c>
      <c r="B4266">
        <v>1.4</v>
      </c>
    </row>
    <row r="4267" spans="1:2" x14ac:dyDescent="0.2">
      <c r="A4267" s="1">
        <v>37574</v>
      </c>
      <c r="B4267">
        <v>1.41</v>
      </c>
    </row>
    <row r="4268" spans="1:2" x14ac:dyDescent="0.2">
      <c r="A4268" s="1">
        <v>37575</v>
      </c>
      <c r="B4268">
        <v>1.45</v>
      </c>
    </row>
    <row r="4269" spans="1:2" x14ac:dyDescent="0.2">
      <c r="A4269" s="1">
        <v>37578</v>
      </c>
      <c r="B4269">
        <v>1.45</v>
      </c>
    </row>
    <row r="4270" spans="1:2" x14ac:dyDescent="0.2">
      <c r="A4270" s="1">
        <v>37579</v>
      </c>
      <c r="B4270">
        <v>1.44</v>
      </c>
    </row>
    <row r="4271" spans="1:2" x14ac:dyDescent="0.2">
      <c r="A4271" s="1">
        <v>37580</v>
      </c>
      <c r="B4271">
        <v>1.44</v>
      </c>
    </row>
    <row r="4272" spans="1:2" x14ac:dyDescent="0.2">
      <c r="A4272" s="1">
        <v>37581</v>
      </c>
      <c r="B4272">
        <v>1.46</v>
      </c>
    </row>
    <row r="4273" spans="1:2" x14ac:dyDescent="0.2">
      <c r="A4273" s="1">
        <v>37582</v>
      </c>
      <c r="B4273">
        <v>1.47</v>
      </c>
    </row>
    <row r="4274" spans="1:2" x14ac:dyDescent="0.2">
      <c r="A4274" s="1">
        <v>37585</v>
      </c>
      <c r="B4274">
        <v>1.48</v>
      </c>
    </row>
    <row r="4275" spans="1:2" x14ac:dyDescent="0.2">
      <c r="A4275" s="1">
        <v>37586</v>
      </c>
      <c r="B4275">
        <v>1.47</v>
      </c>
    </row>
    <row r="4276" spans="1:2" x14ac:dyDescent="0.2">
      <c r="A4276" s="1">
        <v>37587</v>
      </c>
      <c r="B4276">
        <v>1.44</v>
      </c>
    </row>
    <row r="4277" spans="1:2" x14ac:dyDescent="0.2">
      <c r="A4277" s="1">
        <v>37588</v>
      </c>
      <c r="B4277">
        <v>1.47</v>
      </c>
    </row>
    <row r="4278" spans="1:2" x14ac:dyDescent="0.2">
      <c r="A4278" s="1">
        <v>37589</v>
      </c>
      <c r="B4278">
        <v>1.47</v>
      </c>
    </row>
    <row r="4279" spans="1:2" x14ac:dyDescent="0.2">
      <c r="A4279" s="1">
        <v>37592</v>
      </c>
      <c r="B4279">
        <v>1.47</v>
      </c>
    </row>
    <row r="4280" spans="1:2" x14ac:dyDescent="0.2">
      <c r="A4280" s="1">
        <v>37593</v>
      </c>
      <c r="B4280">
        <v>1.46</v>
      </c>
    </row>
    <row r="4281" spans="1:2" x14ac:dyDescent="0.2">
      <c r="A4281" s="1">
        <v>37594</v>
      </c>
      <c r="B4281">
        <v>1.45</v>
      </c>
    </row>
    <row r="4282" spans="1:2" x14ac:dyDescent="0.2">
      <c r="A4282" s="1">
        <v>37595</v>
      </c>
      <c r="B4282">
        <v>1.45</v>
      </c>
    </row>
    <row r="4283" spans="1:2" x14ac:dyDescent="0.2">
      <c r="A4283" s="1">
        <v>37596</v>
      </c>
      <c r="B4283">
        <v>1.45</v>
      </c>
    </row>
    <row r="4284" spans="1:2" x14ac:dyDescent="0.2">
      <c r="A4284" s="1">
        <v>37599</v>
      </c>
      <c r="B4284">
        <v>1.43</v>
      </c>
    </row>
    <row r="4285" spans="1:2" x14ac:dyDescent="0.2">
      <c r="A4285" s="1">
        <v>37600</v>
      </c>
      <c r="B4285">
        <v>1.43</v>
      </c>
    </row>
    <row r="4286" spans="1:2" x14ac:dyDescent="0.2">
      <c r="A4286" s="1">
        <v>37601</v>
      </c>
      <c r="B4286">
        <v>1.43</v>
      </c>
    </row>
    <row r="4287" spans="1:2" x14ac:dyDescent="0.2">
      <c r="A4287" s="1">
        <v>37602</v>
      </c>
      <c r="B4287">
        <v>1.42</v>
      </c>
    </row>
    <row r="4288" spans="1:2" x14ac:dyDescent="0.2">
      <c r="A4288" s="1">
        <v>37603</v>
      </c>
      <c r="B4288">
        <v>1.42</v>
      </c>
    </row>
    <row r="4289" spans="1:2" x14ac:dyDescent="0.2">
      <c r="A4289" s="1">
        <v>37606</v>
      </c>
      <c r="B4289">
        <v>1.42</v>
      </c>
    </row>
    <row r="4290" spans="1:2" x14ac:dyDescent="0.2">
      <c r="A4290" s="1">
        <v>37607</v>
      </c>
      <c r="B4290">
        <v>1.43</v>
      </c>
    </row>
    <row r="4291" spans="1:2" x14ac:dyDescent="0.2">
      <c r="A4291" s="1">
        <v>37608</v>
      </c>
      <c r="B4291">
        <v>1.42</v>
      </c>
    </row>
    <row r="4292" spans="1:2" x14ac:dyDescent="0.2">
      <c r="A4292" s="1">
        <v>37609</v>
      </c>
      <c r="B4292">
        <v>1.4</v>
      </c>
    </row>
    <row r="4293" spans="1:2" x14ac:dyDescent="0.2">
      <c r="A4293" s="1">
        <v>37610</v>
      </c>
      <c r="B4293">
        <v>1.4</v>
      </c>
    </row>
    <row r="4294" spans="1:2" x14ac:dyDescent="0.2">
      <c r="A4294" s="1">
        <v>37613</v>
      </c>
      <c r="B4294">
        <v>1.4</v>
      </c>
    </row>
    <row r="4295" spans="1:2" x14ac:dyDescent="0.2">
      <c r="A4295" s="1">
        <v>37614</v>
      </c>
      <c r="B4295">
        <v>1.4</v>
      </c>
    </row>
    <row r="4296" spans="1:2" x14ac:dyDescent="0.2">
      <c r="A4296" s="1">
        <v>37617</v>
      </c>
      <c r="B4296">
        <v>1.39</v>
      </c>
    </row>
    <row r="4297" spans="1:2" x14ac:dyDescent="0.2">
      <c r="A4297" s="1">
        <v>37620</v>
      </c>
      <c r="B4297">
        <v>1.38</v>
      </c>
    </row>
    <row r="4298" spans="1:2" x14ac:dyDescent="0.2">
      <c r="A4298" s="1">
        <v>37621</v>
      </c>
      <c r="B4298">
        <v>1.38</v>
      </c>
    </row>
    <row r="4299" spans="1:2" x14ac:dyDescent="0.2">
      <c r="A4299" s="1">
        <v>37623</v>
      </c>
      <c r="B4299">
        <v>1.38</v>
      </c>
    </row>
    <row r="4300" spans="1:2" x14ac:dyDescent="0.2">
      <c r="A4300" s="1">
        <v>37624</v>
      </c>
      <c r="B4300">
        <v>1.4</v>
      </c>
    </row>
    <row r="4301" spans="1:2" x14ac:dyDescent="0.2">
      <c r="A4301" s="1">
        <v>37627</v>
      </c>
      <c r="B4301">
        <v>1.41</v>
      </c>
    </row>
    <row r="4302" spans="1:2" x14ac:dyDescent="0.2">
      <c r="A4302" s="1">
        <v>37628</v>
      </c>
      <c r="B4302">
        <v>1.4</v>
      </c>
    </row>
    <row r="4303" spans="1:2" x14ac:dyDescent="0.2">
      <c r="A4303" s="1">
        <v>37629</v>
      </c>
      <c r="B4303">
        <v>1.39</v>
      </c>
    </row>
    <row r="4304" spans="1:2" x14ac:dyDescent="0.2">
      <c r="A4304" s="1">
        <v>37630</v>
      </c>
      <c r="B4304">
        <v>1.39</v>
      </c>
    </row>
    <row r="4305" spans="1:2" x14ac:dyDescent="0.2">
      <c r="A4305" s="1">
        <v>37631</v>
      </c>
      <c r="B4305">
        <v>1.4</v>
      </c>
    </row>
    <row r="4306" spans="1:2" x14ac:dyDescent="0.2">
      <c r="A4306" s="1">
        <v>37634</v>
      </c>
      <c r="B4306">
        <v>1.39</v>
      </c>
    </row>
    <row r="4307" spans="1:2" x14ac:dyDescent="0.2">
      <c r="A4307" s="1">
        <v>37635</v>
      </c>
      <c r="B4307">
        <v>1.39</v>
      </c>
    </row>
    <row r="4308" spans="1:2" x14ac:dyDescent="0.2">
      <c r="A4308" s="1">
        <v>37636</v>
      </c>
      <c r="B4308">
        <v>1.38</v>
      </c>
    </row>
    <row r="4309" spans="1:2" x14ac:dyDescent="0.2">
      <c r="A4309" s="1">
        <v>37637</v>
      </c>
      <c r="B4309">
        <v>1.38</v>
      </c>
    </row>
    <row r="4310" spans="1:2" x14ac:dyDescent="0.2">
      <c r="A4310" s="1">
        <v>37638</v>
      </c>
      <c r="B4310">
        <v>1.37</v>
      </c>
    </row>
    <row r="4311" spans="1:2" x14ac:dyDescent="0.2">
      <c r="A4311" s="1">
        <v>37641</v>
      </c>
      <c r="B4311">
        <v>1.37</v>
      </c>
    </row>
    <row r="4312" spans="1:2" x14ac:dyDescent="0.2">
      <c r="A4312" s="1">
        <v>37642</v>
      </c>
      <c r="B4312">
        <v>1.37</v>
      </c>
    </row>
    <row r="4313" spans="1:2" x14ac:dyDescent="0.2">
      <c r="A4313" s="1">
        <v>37643</v>
      </c>
      <c r="B4313">
        <v>1.36</v>
      </c>
    </row>
    <row r="4314" spans="1:2" x14ac:dyDescent="0.2">
      <c r="A4314" s="1">
        <v>37644</v>
      </c>
      <c r="B4314">
        <v>1.35</v>
      </c>
    </row>
    <row r="4315" spans="1:2" x14ac:dyDescent="0.2">
      <c r="A4315" s="1">
        <v>37645</v>
      </c>
      <c r="B4315">
        <v>1.35</v>
      </c>
    </row>
    <row r="4316" spans="1:2" x14ac:dyDescent="0.2">
      <c r="A4316" s="1">
        <v>37648</v>
      </c>
      <c r="B4316">
        <v>1.34</v>
      </c>
    </row>
    <row r="4317" spans="1:2" x14ac:dyDescent="0.2">
      <c r="A4317" s="1">
        <v>37649</v>
      </c>
      <c r="B4317">
        <v>1.34</v>
      </c>
    </row>
    <row r="4318" spans="1:2" x14ac:dyDescent="0.2">
      <c r="A4318" s="1">
        <v>37650</v>
      </c>
      <c r="B4318">
        <v>1.34</v>
      </c>
    </row>
    <row r="4319" spans="1:2" x14ac:dyDescent="0.2">
      <c r="A4319" s="1">
        <v>37651</v>
      </c>
      <c r="B4319">
        <v>1.35</v>
      </c>
    </row>
    <row r="4320" spans="1:2" x14ac:dyDescent="0.2">
      <c r="A4320" s="1">
        <v>37652</v>
      </c>
      <c r="B4320">
        <v>1.35</v>
      </c>
    </row>
    <row r="4321" spans="1:2" x14ac:dyDescent="0.2">
      <c r="A4321" s="1">
        <v>37655</v>
      </c>
      <c r="B4321">
        <v>1.35</v>
      </c>
    </row>
    <row r="4322" spans="1:2" x14ac:dyDescent="0.2">
      <c r="A4322" s="1">
        <v>37656</v>
      </c>
      <c r="B4322">
        <v>1.35</v>
      </c>
    </row>
    <row r="4323" spans="1:2" x14ac:dyDescent="0.2">
      <c r="A4323" s="1">
        <v>37657</v>
      </c>
      <c r="B4323">
        <v>1.35</v>
      </c>
    </row>
    <row r="4324" spans="1:2" x14ac:dyDescent="0.2">
      <c r="A4324" s="1">
        <v>37658</v>
      </c>
      <c r="B4324">
        <v>1.35</v>
      </c>
    </row>
    <row r="4325" spans="1:2" x14ac:dyDescent="0.2">
      <c r="A4325" s="1">
        <v>37659</v>
      </c>
      <c r="B4325">
        <v>1.35</v>
      </c>
    </row>
    <row r="4326" spans="1:2" x14ac:dyDescent="0.2">
      <c r="A4326" s="1">
        <v>37662</v>
      </c>
      <c r="B4326">
        <v>1.35</v>
      </c>
    </row>
    <row r="4327" spans="1:2" x14ac:dyDescent="0.2">
      <c r="A4327" s="1">
        <v>37663</v>
      </c>
      <c r="B4327">
        <v>1.35</v>
      </c>
    </row>
    <row r="4328" spans="1:2" x14ac:dyDescent="0.2">
      <c r="A4328" s="1">
        <v>37664</v>
      </c>
      <c r="B4328">
        <v>1.34</v>
      </c>
    </row>
    <row r="4329" spans="1:2" x14ac:dyDescent="0.2">
      <c r="A4329" s="1">
        <v>37665</v>
      </c>
      <c r="B4329">
        <v>1.34</v>
      </c>
    </row>
    <row r="4330" spans="1:2" x14ac:dyDescent="0.2">
      <c r="A4330" s="1">
        <v>37666</v>
      </c>
      <c r="B4330">
        <v>1.34</v>
      </c>
    </row>
    <row r="4331" spans="1:2" x14ac:dyDescent="0.2">
      <c r="A4331" s="1">
        <v>37669</v>
      </c>
      <c r="B4331">
        <v>1.34</v>
      </c>
    </row>
    <row r="4332" spans="1:2" x14ac:dyDescent="0.2">
      <c r="A4332" s="1">
        <v>37670</v>
      </c>
      <c r="B4332">
        <v>1.34</v>
      </c>
    </row>
    <row r="4333" spans="1:2" x14ac:dyDescent="0.2">
      <c r="A4333" s="1">
        <v>37671</v>
      </c>
      <c r="B4333">
        <v>1.34</v>
      </c>
    </row>
    <row r="4334" spans="1:2" x14ac:dyDescent="0.2">
      <c r="A4334" s="1">
        <v>37672</v>
      </c>
      <c r="B4334">
        <v>1.34</v>
      </c>
    </row>
    <row r="4335" spans="1:2" x14ac:dyDescent="0.2">
      <c r="A4335" s="1">
        <v>37673</v>
      </c>
      <c r="B4335">
        <v>1.34</v>
      </c>
    </row>
    <row r="4336" spans="1:2" x14ac:dyDescent="0.2">
      <c r="A4336" s="1">
        <v>37676</v>
      </c>
      <c r="B4336">
        <v>1.34</v>
      </c>
    </row>
    <row r="4337" spans="1:2" x14ac:dyDescent="0.2">
      <c r="A4337" s="1">
        <v>37677</v>
      </c>
      <c r="B4337">
        <v>1.34</v>
      </c>
    </row>
    <row r="4338" spans="1:2" x14ac:dyDescent="0.2">
      <c r="A4338" s="1">
        <v>37678</v>
      </c>
      <c r="B4338">
        <v>1.34</v>
      </c>
    </row>
    <row r="4339" spans="1:2" x14ac:dyDescent="0.2">
      <c r="A4339" s="1">
        <v>37679</v>
      </c>
      <c r="B4339">
        <v>1.34</v>
      </c>
    </row>
    <row r="4340" spans="1:2" x14ac:dyDescent="0.2">
      <c r="A4340" s="1">
        <v>37680</v>
      </c>
      <c r="B4340">
        <v>1.34</v>
      </c>
    </row>
    <row r="4341" spans="1:2" x14ac:dyDescent="0.2">
      <c r="A4341" s="1">
        <v>37683</v>
      </c>
      <c r="B4341">
        <v>1.34</v>
      </c>
    </row>
    <row r="4342" spans="1:2" x14ac:dyDescent="0.2">
      <c r="A4342" s="1">
        <v>37684</v>
      </c>
      <c r="B4342">
        <v>1.33</v>
      </c>
    </row>
    <row r="4343" spans="1:2" x14ac:dyDescent="0.2">
      <c r="A4343" s="1">
        <v>37685</v>
      </c>
      <c r="B4343">
        <v>1.32</v>
      </c>
    </row>
    <row r="4344" spans="1:2" x14ac:dyDescent="0.2">
      <c r="A4344" s="1">
        <v>37686</v>
      </c>
      <c r="B4344">
        <v>1.31</v>
      </c>
    </row>
    <row r="4345" spans="1:2" x14ac:dyDescent="0.2">
      <c r="A4345" s="1">
        <v>37687</v>
      </c>
      <c r="B4345">
        <v>1.31</v>
      </c>
    </row>
    <row r="4346" spans="1:2" x14ac:dyDescent="0.2">
      <c r="A4346" s="1">
        <v>37690</v>
      </c>
      <c r="B4346">
        <v>1.21</v>
      </c>
    </row>
    <row r="4347" spans="1:2" x14ac:dyDescent="0.2">
      <c r="A4347" s="1">
        <v>37691</v>
      </c>
      <c r="B4347">
        <v>1.17</v>
      </c>
    </row>
    <row r="4348" spans="1:2" x14ac:dyDescent="0.2">
      <c r="A4348" s="1">
        <v>37692</v>
      </c>
      <c r="B4348">
        <v>1.18</v>
      </c>
    </row>
    <row r="4349" spans="1:2" x14ac:dyDescent="0.2">
      <c r="A4349" s="1">
        <v>37693</v>
      </c>
      <c r="B4349">
        <v>1.23</v>
      </c>
    </row>
    <row r="4350" spans="1:2" x14ac:dyDescent="0.2">
      <c r="A4350" s="1">
        <v>37694</v>
      </c>
      <c r="B4350">
        <v>1.26</v>
      </c>
    </row>
    <row r="4351" spans="1:2" x14ac:dyDescent="0.2">
      <c r="A4351" s="1">
        <v>37697</v>
      </c>
      <c r="B4351">
        <v>1.22</v>
      </c>
    </row>
    <row r="4352" spans="1:2" x14ac:dyDescent="0.2">
      <c r="A4352" s="1">
        <v>37698</v>
      </c>
      <c r="B4352">
        <v>1.24</v>
      </c>
    </row>
    <row r="4353" spans="1:2" x14ac:dyDescent="0.2">
      <c r="A4353" s="1">
        <v>37699</v>
      </c>
      <c r="B4353">
        <v>1.27</v>
      </c>
    </row>
    <row r="4354" spans="1:2" x14ac:dyDescent="0.2">
      <c r="A4354" s="1">
        <v>37700</v>
      </c>
      <c r="B4354">
        <v>1.28</v>
      </c>
    </row>
    <row r="4355" spans="1:2" x14ac:dyDescent="0.2">
      <c r="A4355" s="1">
        <v>37701</v>
      </c>
      <c r="B4355">
        <v>1.28</v>
      </c>
    </row>
    <row r="4356" spans="1:2" x14ac:dyDescent="0.2">
      <c r="A4356" s="1">
        <v>37704</v>
      </c>
      <c r="B4356">
        <v>1.28</v>
      </c>
    </row>
    <row r="4357" spans="1:2" x14ac:dyDescent="0.2">
      <c r="A4357" s="1">
        <v>37705</v>
      </c>
      <c r="B4357">
        <v>1.28</v>
      </c>
    </row>
    <row r="4358" spans="1:2" x14ac:dyDescent="0.2">
      <c r="A4358" s="1">
        <v>37706</v>
      </c>
      <c r="B4358">
        <v>1.28</v>
      </c>
    </row>
    <row r="4359" spans="1:2" x14ac:dyDescent="0.2">
      <c r="A4359" s="1">
        <v>37707</v>
      </c>
      <c r="B4359">
        <v>1.27</v>
      </c>
    </row>
    <row r="4360" spans="1:2" x14ac:dyDescent="0.2">
      <c r="A4360" s="1">
        <v>37708</v>
      </c>
      <c r="B4360">
        <v>1.26</v>
      </c>
    </row>
    <row r="4361" spans="1:2" x14ac:dyDescent="0.2">
      <c r="A4361" s="1">
        <v>37711</v>
      </c>
      <c r="B4361">
        <v>1.23</v>
      </c>
    </row>
    <row r="4362" spans="1:2" x14ac:dyDescent="0.2">
      <c r="A4362" s="1">
        <v>37712</v>
      </c>
      <c r="B4362">
        <v>1.23</v>
      </c>
    </row>
    <row r="4363" spans="1:2" x14ac:dyDescent="0.2">
      <c r="A4363" s="1">
        <v>37713</v>
      </c>
      <c r="B4363">
        <v>1.24</v>
      </c>
    </row>
    <row r="4364" spans="1:2" x14ac:dyDescent="0.2">
      <c r="A4364" s="1">
        <v>37714</v>
      </c>
      <c r="B4364">
        <v>1.24</v>
      </c>
    </row>
    <row r="4365" spans="1:2" x14ac:dyDescent="0.2">
      <c r="A4365" s="1">
        <v>37715</v>
      </c>
      <c r="B4365">
        <v>1.22</v>
      </c>
    </row>
    <row r="4366" spans="1:2" x14ac:dyDescent="0.2">
      <c r="A4366" s="1">
        <v>37718</v>
      </c>
      <c r="B4366">
        <v>1.27</v>
      </c>
    </row>
    <row r="4367" spans="1:2" x14ac:dyDescent="0.2">
      <c r="A4367" s="1">
        <v>37719</v>
      </c>
      <c r="B4367">
        <v>1.27</v>
      </c>
    </row>
    <row r="4368" spans="1:2" x14ac:dyDescent="0.2">
      <c r="A4368" s="1">
        <v>37720</v>
      </c>
      <c r="B4368">
        <v>1.25</v>
      </c>
    </row>
    <row r="4369" spans="1:2" x14ac:dyDescent="0.2">
      <c r="A4369" s="1">
        <v>37721</v>
      </c>
      <c r="B4369">
        <v>1.23</v>
      </c>
    </row>
    <row r="4370" spans="1:2" x14ac:dyDescent="0.2">
      <c r="A4370" s="1">
        <v>37722</v>
      </c>
      <c r="B4370">
        <v>1.26</v>
      </c>
    </row>
    <row r="4371" spans="1:2" x14ac:dyDescent="0.2">
      <c r="A4371" s="1">
        <v>37725</v>
      </c>
      <c r="B4371">
        <v>1.3</v>
      </c>
    </row>
    <row r="4372" spans="1:2" x14ac:dyDescent="0.2">
      <c r="A4372" s="1">
        <v>37726</v>
      </c>
      <c r="B4372">
        <v>1.33</v>
      </c>
    </row>
    <row r="4373" spans="1:2" x14ac:dyDescent="0.2">
      <c r="A4373" s="1">
        <v>37727</v>
      </c>
      <c r="B4373">
        <v>1.33</v>
      </c>
    </row>
    <row r="4374" spans="1:2" x14ac:dyDescent="0.2">
      <c r="A4374" s="1">
        <v>37728</v>
      </c>
      <c r="B4374">
        <v>1.32</v>
      </c>
    </row>
    <row r="4375" spans="1:2" x14ac:dyDescent="0.2">
      <c r="A4375" s="1">
        <v>37733</v>
      </c>
      <c r="B4375">
        <v>1.32</v>
      </c>
    </row>
    <row r="4376" spans="1:2" x14ac:dyDescent="0.2">
      <c r="A4376" s="1">
        <v>37734</v>
      </c>
      <c r="B4376">
        <v>1.32</v>
      </c>
    </row>
    <row r="4377" spans="1:2" x14ac:dyDescent="0.2">
      <c r="A4377" s="1">
        <v>37735</v>
      </c>
      <c r="B4377">
        <v>1.32</v>
      </c>
    </row>
    <row r="4378" spans="1:2" x14ac:dyDescent="0.2">
      <c r="A4378" s="1">
        <v>37736</v>
      </c>
      <c r="B4378">
        <v>1.29</v>
      </c>
    </row>
    <row r="4379" spans="1:2" x14ac:dyDescent="0.2">
      <c r="A4379" s="1">
        <v>37739</v>
      </c>
      <c r="B4379">
        <v>1.27</v>
      </c>
    </row>
    <row r="4380" spans="1:2" x14ac:dyDescent="0.2">
      <c r="A4380" s="1">
        <v>37740</v>
      </c>
      <c r="B4380">
        <v>1.29</v>
      </c>
    </row>
    <row r="4381" spans="1:2" x14ac:dyDescent="0.2">
      <c r="A4381" s="1">
        <v>37741</v>
      </c>
      <c r="B4381">
        <v>1.29</v>
      </c>
    </row>
    <row r="4382" spans="1:2" x14ac:dyDescent="0.2">
      <c r="A4382" s="1">
        <v>37742</v>
      </c>
      <c r="B4382">
        <v>1.26</v>
      </c>
    </row>
    <row r="4383" spans="1:2" x14ac:dyDescent="0.2">
      <c r="A4383" s="1">
        <v>37743</v>
      </c>
      <c r="B4383">
        <v>1.25</v>
      </c>
    </row>
    <row r="4384" spans="1:2" x14ac:dyDescent="0.2">
      <c r="A4384" s="1">
        <v>37747</v>
      </c>
      <c r="B4384">
        <v>1.26</v>
      </c>
    </row>
    <row r="4385" spans="1:2" x14ac:dyDescent="0.2">
      <c r="A4385" s="1">
        <v>37748</v>
      </c>
      <c r="B4385">
        <v>1.24</v>
      </c>
    </row>
    <row r="4386" spans="1:2" x14ac:dyDescent="0.2">
      <c r="A4386" s="1">
        <v>37749</v>
      </c>
      <c r="B4386">
        <v>1.24</v>
      </c>
    </row>
    <row r="4387" spans="1:2" x14ac:dyDescent="0.2">
      <c r="A4387" s="1">
        <v>37750</v>
      </c>
      <c r="B4387">
        <v>1.26</v>
      </c>
    </row>
    <row r="4388" spans="1:2" x14ac:dyDescent="0.2">
      <c r="A4388" s="1">
        <v>37753</v>
      </c>
      <c r="B4388">
        <v>1.25</v>
      </c>
    </row>
    <row r="4389" spans="1:2" x14ac:dyDescent="0.2">
      <c r="A4389" s="1">
        <v>37754</v>
      </c>
      <c r="B4389">
        <v>1.25</v>
      </c>
    </row>
    <row r="4390" spans="1:2" x14ac:dyDescent="0.2">
      <c r="A4390" s="1">
        <v>37755</v>
      </c>
      <c r="B4390">
        <v>1.25</v>
      </c>
    </row>
    <row r="4391" spans="1:2" x14ac:dyDescent="0.2">
      <c r="A4391" s="1">
        <v>37756</v>
      </c>
      <c r="B4391">
        <v>1.24</v>
      </c>
    </row>
    <row r="4392" spans="1:2" x14ac:dyDescent="0.2">
      <c r="A4392" s="1">
        <v>37757</v>
      </c>
      <c r="B4392">
        <v>1.25</v>
      </c>
    </row>
    <row r="4393" spans="1:2" x14ac:dyDescent="0.2">
      <c r="A4393" s="1">
        <v>37760</v>
      </c>
      <c r="B4393">
        <v>1.21</v>
      </c>
    </row>
    <row r="4394" spans="1:2" x14ac:dyDescent="0.2">
      <c r="A4394" s="1">
        <v>37761</v>
      </c>
      <c r="B4394">
        <v>1.22</v>
      </c>
    </row>
    <row r="4395" spans="1:2" x14ac:dyDescent="0.2">
      <c r="A4395" s="1">
        <v>37762</v>
      </c>
      <c r="B4395">
        <v>1.19</v>
      </c>
    </row>
    <row r="4396" spans="1:2" x14ac:dyDescent="0.2">
      <c r="A4396" s="1">
        <v>37763</v>
      </c>
      <c r="B4396">
        <v>1.22</v>
      </c>
    </row>
    <row r="4397" spans="1:2" x14ac:dyDescent="0.2">
      <c r="A4397" s="1">
        <v>37764</v>
      </c>
      <c r="B4397">
        <v>1.21</v>
      </c>
    </row>
    <row r="4398" spans="1:2" x14ac:dyDescent="0.2">
      <c r="A4398" s="1">
        <v>37768</v>
      </c>
      <c r="B4398">
        <v>1.21</v>
      </c>
    </row>
    <row r="4399" spans="1:2" x14ac:dyDescent="0.2">
      <c r="A4399" s="1">
        <v>37769</v>
      </c>
      <c r="B4399">
        <v>1.23</v>
      </c>
    </row>
    <row r="4400" spans="1:2" x14ac:dyDescent="0.2">
      <c r="A4400" s="1">
        <v>37770</v>
      </c>
      <c r="B4400">
        <v>1.22</v>
      </c>
    </row>
    <row r="4401" spans="1:2" x14ac:dyDescent="0.2">
      <c r="A4401" s="1">
        <v>37771</v>
      </c>
      <c r="B4401">
        <v>1.21</v>
      </c>
    </row>
    <row r="4402" spans="1:2" x14ac:dyDescent="0.2">
      <c r="A4402" s="1">
        <v>37774</v>
      </c>
      <c r="B4402">
        <v>1.24</v>
      </c>
    </row>
    <row r="4403" spans="1:2" x14ac:dyDescent="0.2">
      <c r="A4403" s="1">
        <v>37775</v>
      </c>
      <c r="B4403">
        <v>1.23</v>
      </c>
    </row>
    <row r="4404" spans="1:2" x14ac:dyDescent="0.2">
      <c r="A4404" s="1">
        <v>37776</v>
      </c>
      <c r="B4404">
        <v>1.18</v>
      </c>
    </row>
    <row r="4405" spans="1:2" x14ac:dyDescent="0.2">
      <c r="A4405" s="1">
        <v>37777</v>
      </c>
      <c r="B4405">
        <v>1.1599999999999999</v>
      </c>
    </row>
    <row r="4406" spans="1:2" x14ac:dyDescent="0.2">
      <c r="A4406" s="1">
        <v>37778</v>
      </c>
      <c r="B4406">
        <v>1.1399999999999999</v>
      </c>
    </row>
    <row r="4407" spans="1:2" x14ac:dyDescent="0.2">
      <c r="A4407" s="1">
        <v>37781</v>
      </c>
      <c r="B4407">
        <v>1.1399999999999999</v>
      </c>
    </row>
    <row r="4408" spans="1:2" x14ac:dyDescent="0.2">
      <c r="A4408" s="1">
        <v>37782</v>
      </c>
      <c r="B4408">
        <v>1.1100000000000001</v>
      </c>
    </row>
    <row r="4409" spans="1:2" x14ac:dyDescent="0.2">
      <c r="A4409" s="1">
        <v>37783</v>
      </c>
      <c r="B4409">
        <v>1.07</v>
      </c>
    </row>
    <row r="4410" spans="1:2" x14ac:dyDescent="0.2">
      <c r="A4410" s="1">
        <v>37784</v>
      </c>
      <c r="B4410">
        <v>1.06</v>
      </c>
    </row>
    <row r="4411" spans="1:2" x14ac:dyDescent="0.2">
      <c r="A4411" s="1">
        <v>37785</v>
      </c>
      <c r="B4411">
        <v>1.03</v>
      </c>
    </row>
    <row r="4412" spans="1:2" x14ac:dyDescent="0.2">
      <c r="A4412" s="1">
        <v>37788</v>
      </c>
      <c r="B4412">
        <v>1</v>
      </c>
    </row>
    <row r="4413" spans="1:2" x14ac:dyDescent="0.2">
      <c r="A4413" s="1">
        <v>37789</v>
      </c>
      <c r="B4413">
        <v>1.01</v>
      </c>
    </row>
    <row r="4414" spans="1:2" x14ac:dyDescent="0.2">
      <c r="A4414" s="1">
        <v>37790</v>
      </c>
      <c r="B4414">
        <v>1.04</v>
      </c>
    </row>
    <row r="4415" spans="1:2" x14ac:dyDescent="0.2">
      <c r="A4415" s="1">
        <v>37791</v>
      </c>
      <c r="B4415">
        <v>0.99</v>
      </c>
    </row>
    <row r="4416" spans="1:2" x14ac:dyDescent="0.2">
      <c r="A4416" s="1">
        <v>37792</v>
      </c>
      <c r="B4416">
        <v>1</v>
      </c>
    </row>
    <row r="4417" spans="1:2" x14ac:dyDescent="0.2">
      <c r="A4417" s="1">
        <v>37795</v>
      </c>
      <c r="B4417">
        <v>1</v>
      </c>
    </row>
    <row r="4418" spans="1:2" x14ac:dyDescent="0.2">
      <c r="A4418" s="1">
        <v>37796</v>
      </c>
      <c r="B4418">
        <v>0.99</v>
      </c>
    </row>
    <row r="4419" spans="1:2" x14ac:dyDescent="0.2">
      <c r="A4419" s="1">
        <v>37797</v>
      </c>
      <c r="B4419">
        <v>0.98</v>
      </c>
    </row>
    <row r="4420" spans="1:2" x14ac:dyDescent="0.2">
      <c r="A4420" s="1">
        <v>37798</v>
      </c>
      <c r="B4420">
        <v>1.1000000000000001</v>
      </c>
    </row>
    <row r="4421" spans="1:2" x14ac:dyDescent="0.2">
      <c r="A4421" s="1">
        <v>37799</v>
      </c>
      <c r="B4421">
        <v>1.1200000000000001</v>
      </c>
    </row>
    <row r="4422" spans="1:2" x14ac:dyDescent="0.2">
      <c r="A4422" s="1">
        <v>37802</v>
      </c>
      <c r="B4422">
        <v>1.1200000000000001</v>
      </c>
    </row>
    <row r="4423" spans="1:2" x14ac:dyDescent="0.2">
      <c r="A4423" s="1">
        <v>37803</v>
      </c>
      <c r="B4423">
        <v>1.1200000000000001</v>
      </c>
    </row>
    <row r="4424" spans="1:2" x14ac:dyDescent="0.2">
      <c r="A4424" s="1">
        <v>37804</v>
      </c>
      <c r="B4424">
        <v>1.1200000000000001</v>
      </c>
    </row>
    <row r="4425" spans="1:2" x14ac:dyDescent="0.2">
      <c r="A4425" s="1">
        <v>37805</v>
      </c>
      <c r="B4425">
        <v>1.1200000000000001</v>
      </c>
    </row>
    <row r="4426" spans="1:2" x14ac:dyDescent="0.2">
      <c r="A4426" s="1">
        <v>37806</v>
      </c>
      <c r="B4426">
        <v>1.1200000000000001</v>
      </c>
    </row>
    <row r="4427" spans="1:2" x14ac:dyDescent="0.2">
      <c r="A4427" s="1">
        <v>37809</v>
      </c>
      <c r="B4427">
        <v>1.1200000000000001</v>
      </c>
    </row>
    <row r="4428" spans="1:2" x14ac:dyDescent="0.2">
      <c r="A4428" s="1">
        <v>37810</v>
      </c>
      <c r="B4428">
        <v>1.1200000000000001</v>
      </c>
    </row>
    <row r="4429" spans="1:2" x14ac:dyDescent="0.2">
      <c r="A4429" s="1">
        <v>37811</v>
      </c>
      <c r="B4429">
        <v>1.1200000000000001</v>
      </c>
    </row>
    <row r="4430" spans="1:2" x14ac:dyDescent="0.2">
      <c r="A4430" s="1">
        <v>37812</v>
      </c>
      <c r="B4430">
        <v>1.1200000000000001</v>
      </c>
    </row>
    <row r="4431" spans="1:2" x14ac:dyDescent="0.2">
      <c r="A4431" s="1">
        <v>37813</v>
      </c>
      <c r="B4431">
        <v>1.1100000000000001</v>
      </c>
    </row>
    <row r="4432" spans="1:2" x14ac:dyDescent="0.2">
      <c r="A4432" s="1">
        <v>37816</v>
      </c>
      <c r="B4432">
        <v>1.1100000000000001</v>
      </c>
    </row>
    <row r="4433" spans="1:2" x14ac:dyDescent="0.2">
      <c r="A4433" s="1">
        <v>37817</v>
      </c>
      <c r="B4433">
        <v>1.1100000000000001</v>
      </c>
    </row>
    <row r="4434" spans="1:2" x14ac:dyDescent="0.2">
      <c r="A4434" s="1">
        <v>37818</v>
      </c>
      <c r="B4434">
        <v>1.1299999999999999</v>
      </c>
    </row>
    <row r="4435" spans="1:2" x14ac:dyDescent="0.2">
      <c r="A4435" s="1">
        <v>37819</v>
      </c>
      <c r="B4435">
        <v>1.1200000000000001</v>
      </c>
    </row>
    <row r="4436" spans="1:2" x14ac:dyDescent="0.2">
      <c r="A4436" s="1">
        <v>37820</v>
      </c>
      <c r="B4436">
        <v>1.1200000000000001</v>
      </c>
    </row>
    <row r="4437" spans="1:2" x14ac:dyDescent="0.2">
      <c r="A4437" s="1">
        <v>37823</v>
      </c>
      <c r="B4437">
        <v>1.1200000000000001</v>
      </c>
    </row>
    <row r="4438" spans="1:2" x14ac:dyDescent="0.2">
      <c r="A4438" s="1">
        <v>37824</v>
      </c>
      <c r="B4438">
        <v>1.1299999999999999</v>
      </c>
    </row>
    <row r="4439" spans="1:2" x14ac:dyDescent="0.2">
      <c r="A4439" s="1">
        <v>37825</v>
      </c>
      <c r="B4439">
        <v>1.1299999999999999</v>
      </c>
    </row>
    <row r="4440" spans="1:2" x14ac:dyDescent="0.2">
      <c r="A4440" s="1">
        <v>37826</v>
      </c>
      <c r="B4440">
        <v>1.1200000000000001</v>
      </c>
    </row>
    <row r="4441" spans="1:2" x14ac:dyDescent="0.2">
      <c r="A4441" s="1">
        <v>37827</v>
      </c>
      <c r="B4441">
        <v>1.1200000000000001</v>
      </c>
    </row>
    <row r="4442" spans="1:2" x14ac:dyDescent="0.2">
      <c r="A4442" s="1">
        <v>37830</v>
      </c>
      <c r="B4442">
        <v>1.1299999999999999</v>
      </c>
    </row>
    <row r="4443" spans="1:2" x14ac:dyDescent="0.2">
      <c r="A4443" s="1">
        <v>37831</v>
      </c>
      <c r="B4443">
        <v>1.1399999999999999</v>
      </c>
    </row>
    <row r="4444" spans="1:2" x14ac:dyDescent="0.2">
      <c r="A4444" s="1">
        <v>37832</v>
      </c>
      <c r="B4444">
        <v>1.1499999999999999</v>
      </c>
    </row>
    <row r="4445" spans="1:2" x14ac:dyDescent="0.2">
      <c r="A4445" s="1">
        <v>37833</v>
      </c>
      <c r="B4445">
        <v>1.1499999999999999</v>
      </c>
    </row>
    <row r="4446" spans="1:2" x14ac:dyDescent="0.2">
      <c r="A4446" s="1">
        <v>37834</v>
      </c>
      <c r="B4446">
        <v>1.21</v>
      </c>
    </row>
    <row r="4447" spans="1:2" x14ac:dyDescent="0.2">
      <c r="A4447" s="1">
        <v>37837</v>
      </c>
      <c r="B4447">
        <v>1.21</v>
      </c>
    </row>
    <row r="4448" spans="1:2" x14ac:dyDescent="0.2">
      <c r="A4448" s="1">
        <v>37838</v>
      </c>
      <c r="B4448">
        <v>1.2</v>
      </c>
    </row>
    <row r="4449" spans="1:2" x14ac:dyDescent="0.2">
      <c r="A4449" s="1">
        <v>37839</v>
      </c>
      <c r="B4449">
        <v>1.21</v>
      </c>
    </row>
    <row r="4450" spans="1:2" x14ac:dyDescent="0.2">
      <c r="A4450" s="1">
        <v>37840</v>
      </c>
      <c r="B4450">
        <v>1.2</v>
      </c>
    </row>
    <row r="4451" spans="1:2" x14ac:dyDescent="0.2">
      <c r="A4451" s="1">
        <v>37841</v>
      </c>
      <c r="B4451">
        <v>1.18</v>
      </c>
    </row>
    <row r="4452" spans="1:2" x14ac:dyDescent="0.2">
      <c r="A4452" s="1">
        <v>37844</v>
      </c>
      <c r="B4452">
        <v>1.18</v>
      </c>
    </row>
    <row r="4453" spans="1:2" x14ac:dyDescent="0.2">
      <c r="A4453" s="1">
        <v>37845</v>
      </c>
      <c r="B4453">
        <v>1.19</v>
      </c>
    </row>
    <row r="4454" spans="1:2" x14ac:dyDescent="0.2">
      <c r="A4454" s="1">
        <v>37846</v>
      </c>
      <c r="B4454">
        <v>1.18</v>
      </c>
    </row>
    <row r="4455" spans="1:2" x14ac:dyDescent="0.2">
      <c r="A4455" s="1">
        <v>37847</v>
      </c>
      <c r="B4455">
        <v>1.19</v>
      </c>
    </row>
    <row r="4456" spans="1:2" x14ac:dyDescent="0.2">
      <c r="A4456" s="1">
        <v>37848</v>
      </c>
      <c r="B4456">
        <v>1.19</v>
      </c>
    </row>
    <row r="4457" spans="1:2" x14ac:dyDescent="0.2">
      <c r="A4457" s="1">
        <v>37851</v>
      </c>
      <c r="B4457">
        <v>1.19</v>
      </c>
    </row>
    <row r="4458" spans="1:2" x14ac:dyDescent="0.2">
      <c r="A4458" s="1">
        <v>37852</v>
      </c>
      <c r="B4458">
        <v>1.19</v>
      </c>
    </row>
    <row r="4459" spans="1:2" x14ac:dyDescent="0.2">
      <c r="A4459" s="1">
        <v>37853</v>
      </c>
      <c r="B4459">
        <v>1.18</v>
      </c>
    </row>
    <row r="4460" spans="1:2" x14ac:dyDescent="0.2">
      <c r="A4460" s="1">
        <v>37854</v>
      </c>
      <c r="B4460">
        <v>1.19</v>
      </c>
    </row>
    <row r="4461" spans="1:2" x14ac:dyDescent="0.2">
      <c r="A4461" s="1">
        <v>37855</v>
      </c>
      <c r="B4461">
        <v>1.2</v>
      </c>
    </row>
    <row r="4462" spans="1:2" x14ac:dyDescent="0.2">
      <c r="A4462" s="1">
        <v>37859</v>
      </c>
      <c r="B4462">
        <v>1.21</v>
      </c>
    </row>
    <row r="4463" spans="1:2" x14ac:dyDescent="0.2">
      <c r="A4463" s="1">
        <v>37860</v>
      </c>
      <c r="B4463">
        <v>1.2</v>
      </c>
    </row>
    <row r="4464" spans="1:2" x14ac:dyDescent="0.2">
      <c r="A4464" s="1">
        <v>37861</v>
      </c>
      <c r="B4464">
        <v>1.21</v>
      </c>
    </row>
    <row r="4465" spans="1:2" x14ac:dyDescent="0.2">
      <c r="A4465" s="1">
        <v>37862</v>
      </c>
      <c r="B4465">
        <v>1.2</v>
      </c>
    </row>
    <row r="4466" spans="1:2" x14ac:dyDescent="0.2">
      <c r="A4466" s="1">
        <v>37865</v>
      </c>
      <c r="B4466">
        <v>1.2</v>
      </c>
    </row>
    <row r="4467" spans="1:2" x14ac:dyDescent="0.2">
      <c r="A4467" s="1">
        <v>37866</v>
      </c>
      <c r="B4467">
        <v>1.21</v>
      </c>
    </row>
    <row r="4468" spans="1:2" x14ac:dyDescent="0.2">
      <c r="A4468" s="1">
        <v>37867</v>
      </c>
      <c r="B4468">
        <v>1.21</v>
      </c>
    </row>
    <row r="4469" spans="1:2" x14ac:dyDescent="0.2">
      <c r="A4469" s="1">
        <v>37868</v>
      </c>
      <c r="B4469">
        <v>1.21</v>
      </c>
    </row>
    <row r="4470" spans="1:2" x14ac:dyDescent="0.2">
      <c r="A4470" s="1">
        <v>37869</v>
      </c>
      <c r="B4470">
        <v>1.2</v>
      </c>
    </row>
    <row r="4471" spans="1:2" x14ac:dyDescent="0.2">
      <c r="A4471" s="1">
        <v>37872</v>
      </c>
      <c r="B4471">
        <v>1.18</v>
      </c>
    </row>
    <row r="4472" spans="1:2" x14ac:dyDescent="0.2">
      <c r="A4472" s="1">
        <v>37873</v>
      </c>
      <c r="B4472">
        <v>1.18</v>
      </c>
    </row>
    <row r="4473" spans="1:2" x14ac:dyDescent="0.2">
      <c r="A4473" s="1">
        <v>37874</v>
      </c>
      <c r="B4473">
        <v>1.18</v>
      </c>
    </row>
    <row r="4474" spans="1:2" x14ac:dyDescent="0.2">
      <c r="A4474" s="1">
        <v>37875</v>
      </c>
      <c r="B4474">
        <v>1.18</v>
      </c>
    </row>
    <row r="4475" spans="1:2" x14ac:dyDescent="0.2">
      <c r="A4475" s="1">
        <v>37876</v>
      </c>
      <c r="B4475">
        <v>1.18</v>
      </c>
    </row>
    <row r="4476" spans="1:2" x14ac:dyDescent="0.2">
      <c r="A4476" s="1">
        <v>37879</v>
      </c>
      <c r="B4476">
        <v>1.18</v>
      </c>
    </row>
    <row r="4477" spans="1:2" x14ac:dyDescent="0.2">
      <c r="A4477" s="1">
        <v>37880</v>
      </c>
      <c r="B4477">
        <v>1.18</v>
      </c>
    </row>
    <row r="4478" spans="1:2" x14ac:dyDescent="0.2">
      <c r="A4478" s="1">
        <v>37881</v>
      </c>
      <c r="B4478">
        <v>1.18</v>
      </c>
    </row>
    <row r="4479" spans="1:2" x14ac:dyDescent="0.2">
      <c r="A4479" s="1">
        <v>37882</v>
      </c>
      <c r="B4479">
        <v>1.18</v>
      </c>
    </row>
    <row r="4480" spans="1:2" x14ac:dyDescent="0.2">
      <c r="A4480" s="1">
        <v>37883</v>
      </c>
      <c r="B4480">
        <v>1.18</v>
      </c>
    </row>
    <row r="4481" spans="1:2" x14ac:dyDescent="0.2">
      <c r="A4481" s="1">
        <v>37886</v>
      </c>
      <c r="B4481">
        <v>1.18</v>
      </c>
    </row>
    <row r="4482" spans="1:2" x14ac:dyDescent="0.2">
      <c r="A4482" s="1">
        <v>37887</v>
      </c>
      <c r="B4482">
        <v>1.18</v>
      </c>
    </row>
    <row r="4483" spans="1:2" x14ac:dyDescent="0.2">
      <c r="A4483" s="1">
        <v>37888</v>
      </c>
      <c r="B4483">
        <v>1.18</v>
      </c>
    </row>
    <row r="4484" spans="1:2" x14ac:dyDescent="0.2">
      <c r="A4484" s="1">
        <v>37889</v>
      </c>
      <c r="B4484">
        <v>1.18</v>
      </c>
    </row>
    <row r="4485" spans="1:2" x14ac:dyDescent="0.2">
      <c r="A4485" s="1">
        <v>37890</v>
      </c>
      <c r="B4485">
        <v>1.18</v>
      </c>
    </row>
    <row r="4486" spans="1:2" x14ac:dyDescent="0.2">
      <c r="A4486" s="1">
        <v>37893</v>
      </c>
      <c r="B4486">
        <v>1.18</v>
      </c>
    </row>
    <row r="4487" spans="1:2" x14ac:dyDescent="0.2">
      <c r="A4487" s="1">
        <v>37894</v>
      </c>
      <c r="B4487">
        <v>1.18</v>
      </c>
    </row>
    <row r="4488" spans="1:2" x14ac:dyDescent="0.2">
      <c r="A4488" s="1">
        <v>37895</v>
      </c>
      <c r="B4488">
        <v>1.1599999999999999</v>
      </c>
    </row>
    <row r="4489" spans="1:2" x14ac:dyDescent="0.2">
      <c r="A4489" s="1">
        <v>37896</v>
      </c>
      <c r="B4489">
        <v>1.1599999999999999</v>
      </c>
    </row>
    <row r="4490" spans="1:2" x14ac:dyDescent="0.2">
      <c r="A4490" s="1">
        <v>37897</v>
      </c>
      <c r="B4490">
        <v>1.1599999999999999</v>
      </c>
    </row>
    <row r="4491" spans="1:2" x14ac:dyDescent="0.2">
      <c r="A4491" s="1">
        <v>37900</v>
      </c>
      <c r="B4491">
        <v>1.18</v>
      </c>
    </row>
    <row r="4492" spans="1:2" x14ac:dyDescent="0.2">
      <c r="A4492" s="1">
        <v>37901</v>
      </c>
      <c r="B4492">
        <v>1.18</v>
      </c>
    </row>
    <row r="4493" spans="1:2" x14ac:dyDescent="0.2">
      <c r="A4493" s="1">
        <v>37902</v>
      </c>
      <c r="B4493">
        <v>1.18</v>
      </c>
    </row>
    <row r="4494" spans="1:2" x14ac:dyDescent="0.2">
      <c r="A4494" s="1">
        <v>37903</v>
      </c>
      <c r="B4494">
        <v>1.18</v>
      </c>
    </row>
    <row r="4495" spans="1:2" x14ac:dyDescent="0.2">
      <c r="A4495" s="1">
        <v>37904</v>
      </c>
      <c r="B4495">
        <v>1.18</v>
      </c>
    </row>
    <row r="4496" spans="1:2" x14ac:dyDescent="0.2">
      <c r="A4496" s="1">
        <v>37907</v>
      </c>
      <c r="B4496">
        <v>1.18</v>
      </c>
    </row>
    <row r="4497" spans="1:2" x14ac:dyDescent="0.2">
      <c r="A4497" s="1">
        <v>37908</v>
      </c>
      <c r="B4497">
        <v>1.19</v>
      </c>
    </row>
    <row r="4498" spans="1:2" x14ac:dyDescent="0.2">
      <c r="A4498" s="1">
        <v>37909</v>
      </c>
      <c r="B4498">
        <v>1.19</v>
      </c>
    </row>
    <row r="4499" spans="1:2" x14ac:dyDescent="0.2">
      <c r="A4499" s="1">
        <v>37910</v>
      </c>
      <c r="B4499">
        <v>1.21</v>
      </c>
    </row>
    <row r="4500" spans="1:2" x14ac:dyDescent="0.2">
      <c r="A4500" s="1">
        <v>37911</v>
      </c>
      <c r="B4500">
        <v>1.24</v>
      </c>
    </row>
    <row r="4501" spans="1:2" x14ac:dyDescent="0.2">
      <c r="A4501" s="1">
        <v>37914</v>
      </c>
      <c r="B4501">
        <v>1.25</v>
      </c>
    </row>
    <row r="4502" spans="1:2" x14ac:dyDescent="0.2">
      <c r="A4502" s="1">
        <v>37915</v>
      </c>
      <c r="B4502">
        <v>1.25</v>
      </c>
    </row>
    <row r="4503" spans="1:2" x14ac:dyDescent="0.2">
      <c r="A4503" s="1">
        <v>37916</v>
      </c>
      <c r="B4503">
        <v>1.25</v>
      </c>
    </row>
    <row r="4504" spans="1:2" x14ac:dyDescent="0.2">
      <c r="A4504" s="1">
        <v>37917</v>
      </c>
      <c r="B4504">
        <v>1.22</v>
      </c>
    </row>
    <row r="4505" spans="1:2" x14ac:dyDescent="0.2">
      <c r="A4505" s="1">
        <v>37918</v>
      </c>
      <c r="B4505">
        <v>1.23</v>
      </c>
    </row>
    <row r="4506" spans="1:2" x14ac:dyDescent="0.2">
      <c r="A4506" s="1">
        <v>37921</v>
      </c>
      <c r="B4506">
        <v>1.22</v>
      </c>
    </row>
    <row r="4507" spans="1:2" x14ac:dyDescent="0.2">
      <c r="A4507" s="1">
        <v>37922</v>
      </c>
      <c r="B4507">
        <v>1.24</v>
      </c>
    </row>
    <row r="4508" spans="1:2" x14ac:dyDescent="0.2">
      <c r="A4508" s="1">
        <v>37923</v>
      </c>
      <c r="B4508">
        <v>1.21</v>
      </c>
    </row>
    <row r="4509" spans="1:2" x14ac:dyDescent="0.2">
      <c r="A4509" s="1">
        <v>37924</v>
      </c>
      <c r="B4509">
        <v>1.22</v>
      </c>
    </row>
    <row r="4510" spans="1:2" x14ac:dyDescent="0.2">
      <c r="A4510" s="1">
        <v>37925</v>
      </c>
      <c r="B4510">
        <v>1.23</v>
      </c>
    </row>
    <row r="4511" spans="1:2" x14ac:dyDescent="0.2">
      <c r="A4511" s="1">
        <v>37928</v>
      </c>
      <c r="B4511">
        <v>1.23</v>
      </c>
    </row>
    <row r="4512" spans="1:2" x14ac:dyDescent="0.2">
      <c r="A4512" s="1">
        <v>37929</v>
      </c>
      <c r="B4512">
        <v>1.24</v>
      </c>
    </row>
    <row r="4513" spans="1:2" x14ac:dyDescent="0.2">
      <c r="A4513" s="1">
        <v>37930</v>
      </c>
      <c r="B4513">
        <v>1.24</v>
      </c>
    </row>
    <row r="4514" spans="1:2" x14ac:dyDescent="0.2">
      <c r="A4514" s="1">
        <v>37931</v>
      </c>
      <c r="B4514">
        <v>1.25</v>
      </c>
    </row>
    <row r="4515" spans="1:2" x14ac:dyDescent="0.2">
      <c r="A4515" s="1">
        <v>37932</v>
      </c>
      <c r="B4515">
        <v>1.26</v>
      </c>
    </row>
    <row r="4516" spans="1:2" x14ac:dyDescent="0.2">
      <c r="A4516" s="1">
        <v>37935</v>
      </c>
      <c r="B4516">
        <v>1.27</v>
      </c>
    </row>
    <row r="4517" spans="1:2" x14ac:dyDescent="0.2">
      <c r="A4517" s="1">
        <v>37936</v>
      </c>
      <c r="B4517">
        <v>1.27</v>
      </c>
    </row>
    <row r="4518" spans="1:2" x14ac:dyDescent="0.2">
      <c r="A4518" s="1">
        <v>37937</v>
      </c>
      <c r="B4518">
        <v>1.27</v>
      </c>
    </row>
    <row r="4519" spans="1:2" x14ac:dyDescent="0.2">
      <c r="A4519" s="1">
        <v>37938</v>
      </c>
      <c r="B4519">
        <v>1.27</v>
      </c>
    </row>
    <row r="4520" spans="1:2" x14ac:dyDescent="0.2">
      <c r="A4520" s="1">
        <v>37939</v>
      </c>
      <c r="B4520">
        <v>1.24</v>
      </c>
    </row>
    <row r="4521" spans="1:2" x14ac:dyDescent="0.2">
      <c r="A4521" s="1">
        <v>37942</v>
      </c>
      <c r="B4521">
        <v>1.22</v>
      </c>
    </row>
    <row r="4522" spans="1:2" x14ac:dyDescent="0.2">
      <c r="A4522" s="1">
        <v>37943</v>
      </c>
      <c r="B4522">
        <v>1.23</v>
      </c>
    </row>
    <row r="4523" spans="1:2" x14ac:dyDescent="0.2">
      <c r="A4523" s="1">
        <v>37944</v>
      </c>
      <c r="B4523">
        <v>1.22</v>
      </c>
    </row>
    <row r="4524" spans="1:2" x14ac:dyDescent="0.2">
      <c r="A4524" s="1">
        <v>37945</v>
      </c>
      <c r="B4524">
        <v>1.23</v>
      </c>
    </row>
    <row r="4525" spans="1:2" x14ac:dyDescent="0.2">
      <c r="A4525" s="1">
        <v>37946</v>
      </c>
      <c r="B4525">
        <v>1.23</v>
      </c>
    </row>
    <row r="4526" spans="1:2" x14ac:dyDescent="0.2">
      <c r="A4526" s="1">
        <v>37949</v>
      </c>
      <c r="B4526">
        <v>1.23</v>
      </c>
    </row>
    <row r="4527" spans="1:2" x14ac:dyDescent="0.2">
      <c r="A4527" s="1">
        <v>37950</v>
      </c>
      <c r="B4527">
        <v>1.23</v>
      </c>
    </row>
    <row r="4528" spans="1:2" x14ac:dyDescent="0.2">
      <c r="A4528" s="1">
        <v>37951</v>
      </c>
      <c r="B4528">
        <v>1.23</v>
      </c>
    </row>
    <row r="4529" spans="1:2" x14ac:dyDescent="0.2">
      <c r="A4529" s="1">
        <v>37952</v>
      </c>
      <c r="B4529">
        <v>1.25</v>
      </c>
    </row>
    <row r="4530" spans="1:2" x14ac:dyDescent="0.2">
      <c r="A4530" s="1">
        <v>37953</v>
      </c>
      <c r="B4530">
        <v>1.26</v>
      </c>
    </row>
    <row r="4531" spans="1:2" x14ac:dyDescent="0.2">
      <c r="A4531" s="1">
        <v>37956</v>
      </c>
      <c r="B4531">
        <v>1.27</v>
      </c>
    </row>
    <row r="4532" spans="1:2" x14ac:dyDescent="0.2">
      <c r="A4532" s="1">
        <v>37957</v>
      </c>
      <c r="B4532">
        <v>1.28</v>
      </c>
    </row>
    <row r="4533" spans="1:2" x14ac:dyDescent="0.2">
      <c r="A4533" s="1">
        <v>37958</v>
      </c>
      <c r="B4533">
        <v>1.28</v>
      </c>
    </row>
    <row r="4534" spans="1:2" x14ac:dyDescent="0.2">
      <c r="A4534" s="1">
        <v>37959</v>
      </c>
      <c r="B4534">
        <v>1.28</v>
      </c>
    </row>
    <row r="4535" spans="1:2" x14ac:dyDescent="0.2">
      <c r="A4535" s="1">
        <v>37960</v>
      </c>
      <c r="B4535">
        <v>1.26</v>
      </c>
    </row>
    <row r="4536" spans="1:2" x14ac:dyDescent="0.2">
      <c r="A4536" s="1">
        <v>37963</v>
      </c>
      <c r="B4536">
        <v>1.23</v>
      </c>
    </row>
    <row r="4537" spans="1:2" x14ac:dyDescent="0.2">
      <c r="A4537" s="1">
        <v>37964</v>
      </c>
      <c r="B4537">
        <v>1.23</v>
      </c>
    </row>
    <row r="4538" spans="1:2" x14ac:dyDescent="0.2">
      <c r="A4538" s="1">
        <v>37965</v>
      </c>
      <c r="B4538">
        <v>1.24</v>
      </c>
    </row>
    <row r="4539" spans="1:2" x14ac:dyDescent="0.2">
      <c r="A4539" s="1">
        <v>37966</v>
      </c>
      <c r="B4539">
        <v>1.23</v>
      </c>
    </row>
    <row r="4540" spans="1:2" x14ac:dyDescent="0.2">
      <c r="A4540" s="1">
        <v>37967</v>
      </c>
      <c r="B4540">
        <v>1.22</v>
      </c>
    </row>
    <row r="4541" spans="1:2" x14ac:dyDescent="0.2">
      <c r="A4541" s="1">
        <v>37970</v>
      </c>
      <c r="B4541">
        <v>1.22</v>
      </c>
    </row>
    <row r="4542" spans="1:2" x14ac:dyDescent="0.2">
      <c r="A4542" s="1">
        <v>37971</v>
      </c>
      <c r="B4542">
        <v>1.22</v>
      </c>
    </row>
    <row r="4543" spans="1:2" x14ac:dyDescent="0.2">
      <c r="A4543" s="1">
        <v>37972</v>
      </c>
      <c r="B4543">
        <v>1.22</v>
      </c>
    </row>
    <row r="4544" spans="1:2" x14ac:dyDescent="0.2">
      <c r="A4544" s="1">
        <v>37973</v>
      </c>
      <c r="B4544">
        <v>1.22</v>
      </c>
    </row>
    <row r="4545" spans="1:2" x14ac:dyDescent="0.2">
      <c r="A4545" s="1">
        <v>37974</v>
      </c>
      <c r="B4545">
        <v>1.22</v>
      </c>
    </row>
    <row r="4546" spans="1:2" x14ac:dyDescent="0.2">
      <c r="A4546" s="1">
        <v>37977</v>
      </c>
      <c r="B4546">
        <v>1.21</v>
      </c>
    </row>
    <row r="4547" spans="1:2" x14ac:dyDescent="0.2">
      <c r="A4547" s="1">
        <v>37978</v>
      </c>
      <c r="B4547">
        <v>1.23</v>
      </c>
    </row>
    <row r="4548" spans="1:2" x14ac:dyDescent="0.2">
      <c r="A4548" s="1">
        <v>37979</v>
      </c>
      <c r="B4548">
        <v>1.23</v>
      </c>
    </row>
    <row r="4549" spans="1:2" x14ac:dyDescent="0.2">
      <c r="A4549" s="1">
        <v>37984</v>
      </c>
      <c r="B4549">
        <v>1.21</v>
      </c>
    </row>
    <row r="4550" spans="1:2" x14ac:dyDescent="0.2">
      <c r="A4550" s="1">
        <v>37985</v>
      </c>
      <c r="B4550">
        <v>1.22</v>
      </c>
    </row>
    <row r="4551" spans="1:2" x14ac:dyDescent="0.2">
      <c r="A4551" s="1">
        <v>37986</v>
      </c>
      <c r="B4551">
        <v>1.22</v>
      </c>
    </row>
    <row r="4552" spans="1:2" x14ac:dyDescent="0.2">
      <c r="A4552" s="1">
        <v>37988</v>
      </c>
      <c r="B4552">
        <v>1.22</v>
      </c>
    </row>
    <row r="4553" spans="1:2" x14ac:dyDescent="0.2">
      <c r="A4553" s="1">
        <v>37991</v>
      </c>
      <c r="B4553">
        <v>1.23</v>
      </c>
    </row>
    <row r="4554" spans="1:2" x14ac:dyDescent="0.2">
      <c r="A4554" s="1">
        <v>37992</v>
      </c>
      <c r="B4554">
        <v>1.23</v>
      </c>
    </row>
    <row r="4555" spans="1:2" x14ac:dyDescent="0.2">
      <c r="A4555" s="1">
        <v>37993</v>
      </c>
      <c r="B4555">
        <v>1.21</v>
      </c>
    </row>
    <row r="4556" spans="1:2" x14ac:dyDescent="0.2">
      <c r="A4556" s="1">
        <v>37994</v>
      </c>
      <c r="B4556">
        <v>1.21</v>
      </c>
    </row>
    <row r="4557" spans="1:2" x14ac:dyDescent="0.2">
      <c r="A4557" s="1">
        <v>37995</v>
      </c>
      <c r="B4557">
        <v>1.21</v>
      </c>
    </row>
    <row r="4558" spans="1:2" x14ac:dyDescent="0.2">
      <c r="A4558" s="1">
        <v>37998</v>
      </c>
      <c r="B4558">
        <v>1.17</v>
      </c>
    </row>
    <row r="4559" spans="1:2" x14ac:dyDescent="0.2">
      <c r="A4559" s="1">
        <v>37999</v>
      </c>
      <c r="B4559">
        <v>1.17</v>
      </c>
    </row>
    <row r="4560" spans="1:2" x14ac:dyDescent="0.2">
      <c r="A4560" s="1">
        <v>38000</v>
      </c>
      <c r="B4560">
        <v>1.17</v>
      </c>
    </row>
    <row r="4561" spans="1:2" x14ac:dyDescent="0.2">
      <c r="A4561" s="1">
        <v>38001</v>
      </c>
      <c r="B4561">
        <v>1.17</v>
      </c>
    </row>
    <row r="4562" spans="1:2" x14ac:dyDescent="0.2">
      <c r="A4562" s="1">
        <v>38002</v>
      </c>
      <c r="B4562">
        <v>1.17</v>
      </c>
    </row>
    <row r="4563" spans="1:2" x14ac:dyDescent="0.2">
      <c r="A4563" s="1">
        <v>38005</v>
      </c>
      <c r="B4563">
        <v>1.17</v>
      </c>
    </row>
    <row r="4564" spans="1:2" x14ac:dyDescent="0.2">
      <c r="A4564" s="1">
        <v>38006</v>
      </c>
      <c r="B4564">
        <v>1.18</v>
      </c>
    </row>
    <row r="4565" spans="1:2" x14ac:dyDescent="0.2">
      <c r="A4565" s="1">
        <v>38007</v>
      </c>
      <c r="B4565">
        <v>1.17</v>
      </c>
    </row>
    <row r="4566" spans="1:2" x14ac:dyDescent="0.2">
      <c r="A4566" s="1">
        <v>38008</v>
      </c>
      <c r="B4566">
        <v>1.17</v>
      </c>
    </row>
    <row r="4567" spans="1:2" x14ac:dyDescent="0.2">
      <c r="A4567" s="1">
        <v>38009</v>
      </c>
      <c r="B4567">
        <v>1.17</v>
      </c>
    </row>
    <row r="4568" spans="1:2" x14ac:dyDescent="0.2">
      <c r="A4568" s="1">
        <v>38012</v>
      </c>
      <c r="B4568">
        <v>1.17</v>
      </c>
    </row>
    <row r="4569" spans="1:2" x14ac:dyDescent="0.2">
      <c r="A4569" s="1">
        <v>38013</v>
      </c>
      <c r="B4569">
        <v>1.18</v>
      </c>
    </row>
    <row r="4570" spans="1:2" x14ac:dyDescent="0.2">
      <c r="A4570" s="1">
        <v>38014</v>
      </c>
      <c r="B4570">
        <v>1.17</v>
      </c>
    </row>
    <row r="4571" spans="1:2" x14ac:dyDescent="0.2">
      <c r="A4571" s="1">
        <v>38015</v>
      </c>
      <c r="B4571">
        <v>1.21</v>
      </c>
    </row>
    <row r="4572" spans="1:2" x14ac:dyDescent="0.2">
      <c r="A4572" s="1">
        <v>38016</v>
      </c>
      <c r="B4572">
        <v>1.21</v>
      </c>
    </row>
    <row r="4573" spans="1:2" x14ac:dyDescent="0.2">
      <c r="A4573" s="1">
        <v>38019</v>
      </c>
      <c r="B4573">
        <v>1.21</v>
      </c>
    </row>
    <row r="4574" spans="1:2" x14ac:dyDescent="0.2">
      <c r="A4574" s="1">
        <v>38020</v>
      </c>
      <c r="B4574">
        <v>1.2</v>
      </c>
    </row>
    <row r="4575" spans="1:2" x14ac:dyDescent="0.2">
      <c r="A4575" s="1">
        <v>38021</v>
      </c>
      <c r="B4575">
        <v>1.2</v>
      </c>
    </row>
    <row r="4576" spans="1:2" x14ac:dyDescent="0.2">
      <c r="A4576" s="1">
        <v>38022</v>
      </c>
      <c r="B4576">
        <v>1.2</v>
      </c>
    </row>
    <row r="4577" spans="1:2" x14ac:dyDescent="0.2">
      <c r="A4577" s="1">
        <v>38023</v>
      </c>
      <c r="B4577">
        <v>1.22</v>
      </c>
    </row>
    <row r="4578" spans="1:2" x14ac:dyDescent="0.2">
      <c r="A4578" s="1">
        <v>38026</v>
      </c>
      <c r="B4578">
        <v>1.2</v>
      </c>
    </row>
    <row r="4579" spans="1:2" x14ac:dyDescent="0.2">
      <c r="A4579" s="1">
        <v>38027</v>
      </c>
      <c r="B4579">
        <v>1.2</v>
      </c>
    </row>
    <row r="4580" spans="1:2" x14ac:dyDescent="0.2">
      <c r="A4580" s="1">
        <v>38028</v>
      </c>
      <c r="B4580">
        <v>1.21</v>
      </c>
    </row>
    <row r="4581" spans="1:2" x14ac:dyDescent="0.2">
      <c r="A4581" s="1">
        <v>38029</v>
      </c>
      <c r="B4581">
        <v>1.18</v>
      </c>
    </row>
    <row r="4582" spans="1:2" x14ac:dyDescent="0.2">
      <c r="A4582" s="1">
        <v>38030</v>
      </c>
      <c r="B4582">
        <v>1.18</v>
      </c>
    </row>
    <row r="4583" spans="1:2" x14ac:dyDescent="0.2">
      <c r="A4583" s="1">
        <v>38033</v>
      </c>
      <c r="B4583">
        <v>1.17</v>
      </c>
    </row>
    <row r="4584" spans="1:2" x14ac:dyDescent="0.2">
      <c r="A4584" s="1">
        <v>38034</v>
      </c>
      <c r="B4584">
        <v>1.17</v>
      </c>
    </row>
    <row r="4585" spans="1:2" x14ac:dyDescent="0.2">
      <c r="A4585" s="1">
        <v>38035</v>
      </c>
      <c r="B4585">
        <v>1.17</v>
      </c>
    </row>
    <row r="4586" spans="1:2" x14ac:dyDescent="0.2">
      <c r="A4586" s="1">
        <v>38036</v>
      </c>
      <c r="B4586">
        <v>1.18</v>
      </c>
    </row>
    <row r="4587" spans="1:2" x14ac:dyDescent="0.2">
      <c r="A4587" s="1">
        <v>38037</v>
      </c>
      <c r="B4587">
        <v>1.17</v>
      </c>
    </row>
    <row r="4588" spans="1:2" x14ac:dyDescent="0.2">
      <c r="A4588" s="1">
        <v>38040</v>
      </c>
      <c r="B4588">
        <v>1.18</v>
      </c>
    </row>
    <row r="4589" spans="1:2" x14ac:dyDescent="0.2">
      <c r="A4589" s="1">
        <v>38041</v>
      </c>
      <c r="B4589">
        <v>1.17</v>
      </c>
    </row>
    <row r="4590" spans="1:2" x14ac:dyDescent="0.2">
      <c r="A4590" s="1">
        <v>38042</v>
      </c>
      <c r="B4590">
        <v>1.17</v>
      </c>
    </row>
    <row r="4591" spans="1:2" x14ac:dyDescent="0.2">
      <c r="A4591" s="1">
        <v>38043</v>
      </c>
      <c r="B4591">
        <v>1.17</v>
      </c>
    </row>
    <row r="4592" spans="1:2" x14ac:dyDescent="0.2">
      <c r="A4592" s="1">
        <v>38044</v>
      </c>
      <c r="B4592">
        <v>1.17</v>
      </c>
    </row>
    <row r="4593" spans="1:2" x14ac:dyDescent="0.2">
      <c r="A4593" s="1">
        <v>38047</v>
      </c>
      <c r="B4593">
        <v>1.17</v>
      </c>
    </row>
    <row r="4594" spans="1:2" x14ac:dyDescent="0.2">
      <c r="A4594" s="1">
        <v>38048</v>
      </c>
      <c r="B4594">
        <v>1.17</v>
      </c>
    </row>
    <row r="4595" spans="1:2" x14ac:dyDescent="0.2">
      <c r="A4595" s="1">
        <v>38049</v>
      </c>
      <c r="B4595">
        <v>1.19</v>
      </c>
    </row>
    <row r="4596" spans="1:2" x14ac:dyDescent="0.2">
      <c r="A4596" s="1">
        <v>38050</v>
      </c>
      <c r="B4596">
        <v>1.19</v>
      </c>
    </row>
    <row r="4597" spans="1:2" x14ac:dyDescent="0.2">
      <c r="A4597" s="1">
        <v>38051</v>
      </c>
      <c r="B4597">
        <v>1.19</v>
      </c>
    </row>
    <row r="4598" spans="1:2" x14ac:dyDescent="0.2">
      <c r="A4598" s="1">
        <v>38054</v>
      </c>
      <c r="B4598">
        <v>1.1499999999999999</v>
      </c>
    </row>
    <row r="4599" spans="1:2" x14ac:dyDescent="0.2">
      <c r="A4599" s="1">
        <v>38055</v>
      </c>
      <c r="B4599">
        <v>1.1499999999999999</v>
      </c>
    </row>
    <row r="4600" spans="1:2" x14ac:dyDescent="0.2">
      <c r="A4600" s="1">
        <v>38056</v>
      </c>
      <c r="B4600">
        <v>1.1499999999999999</v>
      </c>
    </row>
    <row r="4601" spans="1:2" x14ac:dyDescent="0.2">
      <c r="A4601" s="1">
        <v>38057</v>
      </c>
      <c r="B4601">
        <v>1.1499999999999999</v>
      </c>
    </row>
    <row r="4602" spans="1:2" x14ac:dyDescent="0.2">
      <c r="A4602" s="1">
        <v>38058</v>
      </c>
      <c r="B4602">
        <v>1.1499999999999999</v>
      </c>
    </row>
    <row r="4603" spans="1:2" x14ac:dyDescent="0.2">
      <c r="A4603" s="1">
        <v>38061</v>
      </c>
      <c r="B4603">
        <v>1.1499999999999999</v>
      </c>
    </row>
    <row r="4604" spans="1:2" x14ac:dyDescent="0.2">
      <c r="A4604" s="1">
        <v>38062</v>
      </c>
      <c r="B4604">
        <v>1.1599999999999999</v>
      </c>
    </row>
    <row r="4605" spans="1:2" x14ac:dyDescent="0.2">
      <c r="A4605" s="1">
        <v>38063</v>
      </c>
      <c r="B4605">
        <v>1.1499999999999999</v>
      </c>
    </row>
    <row r="4606" spans="1:2" x14ac:dyDescent="0.2">
      <c r="A4606" s="1">
        <v>38064</v>
      </c>
      <c r="B4606">
        <v>1.1499999999999999</v>
      </c>
    </row>
    <row r="4607" spans="1:2" x14ac:dyDescent="0.2">
      <c r="A4607" s="1">
        <v>38065</v>
      </c>
      <c r="B4607">
        <v>1.1499999999999999</v>
      </c>
    </row>
    <row r="4608" spans="1:2" x14ac:dyDescent="0.2">
      <c r="A4608" s="1">
        <v>38068</v>
      </c>
      <c r="B4608">
        <v>1.1499999999999999</v>
      </c>
    </row>
    <row r="4609" spans="1:2" x14ac:dyDescent="0.2">
      <c r="A4609" s="1">
        <v>38069</v>
      </c>
      <c r="B4609">
        <v>1.1499999999999999</v>
      </c>
    </row>
    <row r="4610" spans="1:2" x14ac:dyDescent="0.2">
      <c r="A4610" s="1">
        <v>38070</v>
      </c>
      <c r="B4610">
        <v>1.1499999999999999</v>
      </c>
    </row>
    <row r="4611" spans="1:2" x14ac:dyDescent="0.2">
      <c r="A4611" s="1">
        <v>38071</v>
      </c>
      <c r="B4611">
        <v>1.1499999999999999</v>
      </c>
    </row>
    <row r="4612" spans="1:2" x14ac:dyDescent="0.2">
      <c r="A4612" s="1">
        <v>38072</v>
      </c>
      <c r="B4612">
        <v>1.1499999999999999</v>
      </c>
    </row>
    <row r="4613" spans="1:2" x14ac:dyDescent="0.2">
      <c r="A4613" s="1">
        <v>38075</v>
      </c>
      <c r="B4613">
        <v>1.1599999999999999</v>
      </c>
    </row>
    <row r="4614" spans="1:2" x14ac:dyDescent="0.2">
      <c r="A4614" s="1">
        <v>38076</v>
      </c>
      <c r="B4614">
        <v>1.1599999999999999</v>
      </c>
    </row>
    <row r="4615" spans="1:2" x14ac:dyDescent="0.2">
      <c r="A4615" s="1">
        <v>38077</v>
      </c>
      <c r="B4615">
        <v>1.1599999999999999</v>
      </c>
    </row>
    <row r="4616" spans="1:2" x14ac:dyDescent="0.2">
      <c r="A4616" s="1">
        <v>38078</v>
      </c>
      <c r="B4616">
        <v>1.1599999999999999</v>
      </c>
    </row>
    <row r="4617" spans="1:2" x14ac:dyDescent="0.2">
      <c r="A4617" s="1">
        <v>38079</v>
      </c>
      <c r="B4617">
        <v>1.17</v>
      </c>
    </row>
    <row r="4618" spans="1:2" x14ac:dyDescent="0.2">
      <c r="A4618" s="1">
        <v>38082</v>
      </c>
      <c r="B4618">
        <v>1.23</v>
      </c>
    </row>
    <row r="4619" spans="1:2" x14ac:dyDescent="0.2">
      <c r="A4619" s="1">
        <v>38083</v>
      </c>
      <c r="B4619">
        <v>1.23</v>
      </c>
    </row>
    <row r="4620" spans="1:2" x14ac:dyDescent="0.2">
      <c r="A4620" s="1">
        <v>38084</v>
      </c>
      <c r="B4620">
        <v>1.22</v>
      </c>
    </row>
    <row r="4621" spans="1:2" x14ac:dyDescent="0.2">
      <c r="A4621" s="1">
        <v>38085</v>
      </c>
      <c r="B4621">
        <v>1.23</v>
      </c>
    </row>
    <row r="4622" spans="1:2" x14ac:dyDescent="0.2">
      <c r="A4622" s="1">
        <v>38090</v>
      </c>
      <c r="B4622">
        <v>1.24</v>
      </c>
    </row>
    <row r="4623" spans="1:2" x14ac:dyDescent="0.2">
      <c r="A4623" s="1">
        <v>38091</v>
      </c>
      <c r="B4623">
        <v>1.26</v>
      </c>
    </row>
    <row r="4624" spans="1:2" x14ac:dyDescent="0.2">
      <c r="A4624" s="1">
        <v>38092</v>
      </c>
      <c r="B4624">
        <v>1.29</v>
      </c>
    </row>
    <row r="4625" spans="1:2" x14ac:dyDescent="0.2">
      <c r="A4625" s="1">
        <v>38093</v>
      </c>
      <c r="B4625">
        <v>1.28</v>
      </c>
    </row>
    <row r="4626" spans="1:2" x14ac:dyDescent="0.2">
      <c r="A4626" s="1">
        <v>38096</v>
      </c>
      <c r="B4626">
        <v>1.27</v>
      </c>
    </row>
    <row r="4627" spans="1:2" x14ac:dyDescent="0.2">
      <c r="A4627" s="1">
        <v>38097</v>
      </c>
      <c r="B4627">
        <v>1.28</v>
      </c>
    </row>
    <row r="4628" spans="1:2" x14ac:dyDescent="0.2">
      <c r="A4628" s="1">
        <v>38098</v>
      </c>
      <c r="B4628">
        <v>1.33</v>
      </c>
    </row>
    <row r="4629" spans="1:2" x14ac:dyDescent="0.2">
      <c r="A4629" s="1">
        <v>38099</v>
      </c>
      <c r="B4629">
        <v>1.33</v>
      </c>
    </row>
    <row r="4630" spans="1:2" x14ac:dyDescent="0.2">
      <c r="A4630" s="1">
        <v>38100</v>
      </c>
      <c r="B4630">
        <v>1.32</v>
      </c>
    </row>
    <row r="4631" spans="1:2" x14ac:dyDescent="0.2">
      <c r="A4631" s="1">
        <v>38103</v>
      </c>
      <c r="B4631">
        <v>1.35</v>
      </c>
    </row>
    <row r="4632" spans="1:2" x14ac:dyDescent="0.2">
      <c r="A4632" s="1">
        <v>38104</v>
      </c>
      <c r="B4632">
        <v>1.35</v>
      </c>
    </row>
    <row r="4633" spans="1:2" x14ac:dyDescent="0.2">
      <c r="A4633" s="1">
        <v>38105</v>
      </c>
      <c r="B4633">
        <v>1.34</v>
      </c>
    </row>
    <row r="4634" spans="1:2" x14ac:dyDescent="0.2">
      <c r="A4634" s="1">
        <v>38106</v>
      </c>
      <c r="B4634">
        <v>1.37</v>
      </c>
    </row>
    <row r="4635" spans="1:2" x14ac:dyDescent="0.2">
      <c r="A4635" s="1">
        <v>38107</v>
      </c>
      <c r="B4635">
        <v>1.38</v>
      </c>
    </row>
    <row r="4636" spans="1:2" x14ac:dyDescent="0.2">
      <c r="A4636" s="1">
        <v>38111</v>
      </c>
      <c r="B4636">
        <v>1.38</v>
      </c>
    </row>
    <row r="4637" spans="1:2" x14ac:dyDescent="0.2">
      <c r="A4637" s="1">
        <v>38112</v>
      </c>
      <c r="B4637">
        <v>1.38</v>
      </c>
    </row>
    <row r="4638" spans="1:2" x14ac:dyDescent="0.2">
      <c r="A4638" s="1">
        <v>38113</v>
      </c>
      <c r="B4638">
        <v>1.39</v>
      </c>
    </row>
    <row r="4639" spans="1:2" x14ac:dyDescent="0.2">
      <c r="A4639" s="1">
        <v>38114</v>
      </c>
      <c r="B4639">
        <v>1.42</v>
      </c>
    </row>
    <row r="4640" spans="1:2" x14ac:dyDescent="0.2">
      <c r="A4640" s="1">
        <v>38117</v>
      </c>
      <c r="B4640">
        <v>1.53</v>
      </c>
    </row>
    <row r="4641" spans="1:2" x14ac:dyDescent="0.2">
      <c r="A4641" s="1">
        <v>38118</v>
      </c>
      <c r="B4641">
        <v>1.53</v>
      </c>
    </row>
    <row r="4642" spans="1:2" x14ac:dyDescent="0.2">
      <c r="A4642" s="1">
        <v>38119</v>
      </c>
      <c r="B4642">
        <v>1.52</v>
      </c>
    </row>
    <row r="4643" spans="1:2" x14ac:dyDescent="0.2">
      <c r="A4643" s="1">
        <v>38120</v>
      </c>
      <c r="B4643">
        <v>1.54</v>
      </c>
    </row>
    <row r="4644" spans="1:2" x14ac:dyDescent="0.2">
      <c r="A4644" s="1">
        <v>38121</v>
      </c>
      <c r="B4644">
        <v>1.56</v>
      </c>
    </row>
    <row r="4645" spans="1:2" x14ac:dyDescent="0.2">
      <c r="A4645" s="1">
        <v>38124</v>
      </c>
      <c r="B4645">
        <v>1.53</v>
      </c>
    </row>
    <row r="4646" spans="1:2" x14ac:dyDescent="0.2">
      <c r="A4646" s="1">
        <v>38125</v>
      </c>
      <c r="B4646">
        <v>1.53</v>
      </c>
    </row>
    <row r="4647" spans="1:2" x14ac:dyDescent="0.2">
      <c r="A4647" s="1">
        <v>38126</v>
      </c>
      <c r="B4647">
        <v>1.55</v>
      </c>
    </row>
    <row r="4648" spans="1:2" x14ac:dyDescent="0.2">
      <c r="A4648" s="1">
        <v>38127</v>
      </c>
      <c r="B4648">
        <v>1.57</v>
      </c>
    </row>
    <row r="4649" spans="1:2" x14ac:dyDescent="0.2">
      <c r="A4649" s="1">
        <v>38128</v>
      </c>
      <c r="B4649">
        <v>1.56</v>
      </c>
    </row>
    <row r="4650" spans="1:2" x14ac:dyDescent="0.2">
      <c r="A4650" s="1">
        <v>38131</v>
      </c>
      <c r="B4650">
        <v>1.59</v>
      </c>
    </row>
    <row r="4651" spans="1:2" x14ac:dyDescent="0.2">
      <c r="A4651" s="1">
        <v>38132</v>
      </c>
      <c r="B4651">
        <v>1.58</v>
      </c>
    </row>
    <row r="4652" spans="1:2" x14ac:dyDescent="0.2">
      <c r="A4652" s="1">
        <v>38133</v>
      </c>
      <c r="B4652">
        <v>1.59</v>
      </c>
    </row>
    <row r="4653" spans="1:2" x14ac:dyDescent="0.2">
      <c r="A4653" s="1">
        <v>38134</v>
      </c>
      <c r="B4653">
        <v>1.58</v>
      </c>
    </row>
    <row r="4654" spans="1:2" x14ac:dyDescent="0.2">
      <c r="A4654" s="1">
        <v>38135</v>
      </c>
      <c r="B4654">
        <v>1.58</v>
      </c>
    </row>
    <row r="4655" spans="1:2" x14ac:dyDescent="0.2">
      <c r="A4655" s="1">
        <v>38139</v>
      </c>
      <c r="B4655">
        <v>1.61</v>
      </c>
    </row>
    <row r="4656" spans="1:2" x14ac:dyDescent="0.2">
      <c r="A4656" s="1">
        <v>38140</v>
      </c>
      <c r="B4656">
        <v>1.63</v>
      </c>
    </row>
    <row r="4657" spans="1:2" x14ac:dyDescent="0.2">
      <c r="A4657" s="1">
        <v>38141</v>
      </c>
      <c r="B4657">
        <v>1.66</v>
      </c>
    </row>
    <row r="4658" spans="1:2" x14ac:dyDescent="0.2">
      <c r="A4658" s="1">
        <v>38142</v>
      </c>
      <c r="B4658">
        <v>1.67</v>
      </c>
    </row>
    <row r="4659" spans="1:2" x14ac:dyDescent="0.2">
      <c r="A4659" s="1">
        <v>38145</v>
      </c>
      <c r="B4659">
        <v>1.71</v>
      </c>
    </row>
    <row r="4660" spans="1:2" x14ac:dyDescent="0.2">
      <c r="A4660" s="1">
        <v>38146</v>
      </c>
      <c r="B4660">
        <v>1.71</v>
      </c>
    </row>
    <row r="4661" spans="1:2" x14ac:dyDescent="0.2">
      <c r="A4661" s="1">
        <v>38147</v>
      </c>
      <c r="B4661">
        <v>1.74</v>
      </c>
    </row>
    <row r="4662" spans="1:2" x14ac:dyDescent="0.2">
      <c r="A4662" s="1">
        <v>38148</v>
      </c>
      <c r="B4662">
        <v>1.8</v>
      </c>
    </row>
    <row r="4663" spans="1:2" x14ac:dyDescent="0.2">
      <c r="A4663" s="1">
        <v>38149</v>
      </c>
      <c r="B4663">
        <v>1.86</v>
      </c>
    </row>
    <row r="4664" spans="1:2" x14ac:dyDescent="0.2">
      <c r="A4664" s="1">
        <v>38152</v>
      </c>
      <c r="B4664">
        <v>1.9</v>
      </c>
    </row>
    <row r="4665" spans="1:2" x14ac:dyDescent="0.2">
      <c r="A4665" s="1">
        <v>38153</v>
      </c>
      <c r="B4665">
        <v>1.92</v>
      </c>
    </row>
    <row r="4666" spans="1:2" x14ac:dyDescent="0.2">
      <c r="A4666" s="1">
        <v>38154</v>
      </c>
      <c r="B4666">
        <v>1.85</v>
      </c>
    </row>
    <row r="4667" spans="1:2" x14ac:dyDescent="0.2">
      <c r="A4667" s="1">
        <v>38155</v>
      </c>
      <c r="B4667">
        <v>1.87</v>
      </c>
    </row>
    <row r="4668" spans="1:2" x14ac:dyDescent="0.2">
      <c r="A4668" s="1">
        <v>38156</v>
      </c>
      <c r="B4668">
        <v>1.85</v>
      </c>
    </row>
    <row r="4669" spans="1:2" x14ac:dyDescent="0.2">
      <c r="A4669" s="1">
        <v>38159</v>
      </c>
      <c r="B4669">
        <v>1.86</v>
      </c>
    </row>
    <row r="4670" spans="1:2" x14ac:dyDescent="0.2">
      <c r="A4670" s="1">
        <v>38160</v>
      </c>
      <c r="B4670">
        <v>1.86</v>
      </c>
    </row>
    <row r="4671" spans="1:2" x14ac:dyDescent="0.2">
      <c r="A4671" s="1">
        <v>38161</v>
      </c>
      <c r="B4671">
        <v>1.87</v>
      </c>
    </row>
    <row r="4672" spans="1:2" x14ac:dyDescent="0.2">
      <c r="A4672" s="1">
        <v>38162</v>
      </c>
      <c r="B4672">
        <v>1.88</v>
      </c>
    </row>
    <row r="4673" spans="1:2" x14ac:dyDescent="0.2">
      <c r="A4673" s="1">
        <v>38163</v>
      </c>
      <c r="B4673">
        <v>1.87</v>
      </c>
    </row>
    <row r="4674" spans="1:2" x14ac:dyDescent="0.2">
      <c r="A4674" s="1">
        <v>38166</v>
      </c>
      <c r="B4674">
        <v>1.87</v>
      </c>
    </row>
    <row r="4675" spans="1:2" x14ac:dyDescent="0.2">
      <c r="A4675" s="1">
        <v>38167</v>
      </c>
      <c r="B4675">
        <v>1.94</v>
      </c>
    </row>
    <row r="4676" spans="1:2" x14ac:dyDescent="0.2">
      <c r="A4676" s="1">
        <v>38168</v>
      </c>
      <c r="B4676">
        <v>1.94</v>
      </c>
    </row>
    <row r="4677" spans="1:2" x14ac:dyDescent="0.2">
      <c r="A4677" s="1">
        <v>38169</v>
      </c>
      <c r="B4677">
        <v>1.9</v>
      </c>
    </row>
    <row r="4678" spans="1:2" x14ac:dyDescent="0.2">
      <c r="A4678" s="1">
        <v>38170</v>
      </c>
      <c r="B4678">
        <v>1.88</v>
      </c>
    </row>
    <row r="4679" spans="1:2" x14ac:dyDescent="0.2">
      <c r="A4679" s="1">
        <v>38173</v>
      </c>
      <c r="B4679">
        <v>1.83</v>
      </c>
    </row>
    <row r="4680" spans="1:2" x14ac:dyDescent="0.2">
      <c r="A4680" s="1">
        <v>38174</v>
      </c>
      <c r="B4680">
        <v>1.84</v>
      </c>
    </row>
    <row r="4681" spans="1:2" x14ac:dyDescent="0.2">
      <c r="A4681" s="1">
        <v>38175</v>
      </c>
      <c r="B4681">
        <v>1.84</v>
      </c>
    </row>
    <row r="4682" spans="1:2" x14ac:dyDescent="0.2">
      <c r="A4682" s="1">
        <v>38176</v>
      </c>
      <c r="B4682">
        <v>1.84</v>
      </c>
    </row>
    <row r="4683" spans="1:2" x14ac:dyDescent="0.2">
      <c r="A4683" s="1">
        <v>38177</v>
      </c>
      <c r="B4683">
        <v>1.84</v>
      </c>
    </row>
    <row r="4684" spans="1:2" x14ac:dyDescent="0.2">
      <c r="A4684" s="1">
        <v>38180</v>
      </c>
      <c r="B4684">
        <v>1.84</v>
      </c>
    </row>
    <row r="4685" spans="1:2" x14ac:dyDescent="0.2">
      <c r="A4685" s="1">
        <v>38181</v>
      </c>
      <c r="B4685">
        <v>1.86</v>
      </c>
    </row>
    <row r="4686" spans="1:2" x14ac:dyDescent="0.2">
      <c r="A4686" s="1">
        <v>38182</v>
      </c>
      <c r="B4686">
        <v>1.87</v>
      </c>
    </row>
    <row r="4687" spans="1:2" x14ac:dyDescent="0.2">
      <c r="A4687" s="1">
        <v>38183</v>
      </c>
      <c r="B4687">
        <v>1.88</v>
      </c>
    </row>
    <row r="4688" spans="1:2" x14ac:dyDescent="0.2">
      <c r="A4688" s="1">
        <v>38184</v>
      </c>
      <c r="B4688">
        <v>1.89</v>
      </c>
    </row>
    <row r="4689" spans="1:2" x14ac:dyDescent="0.2">
      <c r="A4689" s="1">
        <v>38187</v>
      </c>
      <c r="B4689">
        <v>1.86</v>
      </c>
    </row>
    <row r="4690" spans="1:2" x14ac:dyDescent="0.2">
      <c r="A4690" s="1">
        <v>38188</v>
      </c>
      <c r="B4690">
        <v>1.87</v>
      </c>
    </row>
    <row r="4691" spans="1:2" x14ac:dyDescent="0.2">
      <c r="A4691" s="1">
        <v>38189</v>
      </c>
      <c r="B4691">
        <v>1.92</v>
      </c>
    </row>
    <row r="4692" spans="1:2" x14ac:dyDescent="0.2">
      <c r="A4692" s="1">
        <v>38190</v>
      </c>
      <c r="B4692">
        <v>1.93</v>
      </c>
    </row>
    <row r="4693" spans="1:2" x14ac:dyDescent="0.2">
      <c r="A4693" s="1">
        <v>38191</v>
      </c>
      <c r="B4693">
        <v>1.93</v>
      </c>
    </row>
    <row r="4694" spans="1:2" x14ac:dyDescent="0.2">
      <c r="A4694" s="1">
        <v>38194</v>
      </c>
      <c r="B4694">
        <v>1.93</v>
      </c>
    </row>
    <row r="4695" spans="1:2" x14ac:dyDescent="0.2">
      <c r="A4695" s="1">
        <v>38195</v>
      </c>
      <c r="B4695">
        <v>1.96</v>
      </c>
    </row>
    <row r="4696" spans="1:2" x14ac:dyDescent="0.2">
      <c r="A4696" s="1">
        <v>38196</v>
      </c>
      <c r="B4696">
        <v>1.98</v>
      </c>
    </row>
    <row r="4697" spans="1:2" x14ac:dyDescent="0.2">
      <c r="A4697" s="1">
        <v>38197</v>
      </c>
      <c r="B4697">
        <v>1.99</v>
      </c>
    </row>
    <row r="4698" spans="1:2" x14ac:dyDescent="0.2">
      <c r="A4698" s="1">
        <v>38198</v>
      </c>
      <c r="B4698">
        <v>1.98</v>
      </c>
    </row>
    <row r="4699" spans="1:2" x14ac:dyDescent="0.2">
      <c r="A4699" s="1">
        <v>38201</v>
      </c>
      <c r="B4699">
        <v>1.94</v>
      </c>
    </row>
    <row r="4700" spans="1:2" x14ac:dyDescent="0.2">
      <c r="A4700" s="1">
        <v>38202</v>
      </c>
      <c r="B4700">
        <v>1.96</v>
      </c>
    </row>
    <row r="4701" spans="1:2" x14ac:dyDescent="0.2">
      <c r="A4701" s="1">
        <v>38203</v>
      </c>
      <c r="B4701">
        <v>1.94</v>
      </c>
    </row>
    <row r="4702" spans="1:2" x14ac:dyDescent="0.2">
      <c r="A4702" s="1">
        <v>38204</v>
      </c>
      <c r="B4702">
        <v>1.95</v>
      </c>
    </row>
    <row r="4703" spans="1:2" x14ac:dyDescent="0.2">
      <c r="A4703" s="1">
        <v>38205</v>
      </c>
      <c r="B4703">
        <v>1.94</v>
      </c>
    </row>
    <row r="4704" spans="1:2" x14ac:dyDescent="0.2">
      <c r="A4704" s="1">
        <v>38208</v>
      </c>
      <c r="B4704">
        <v>1.86</v>
      </c>
    </row>
    <row r="4705" spans="1:2" x14ac:dyDescent="0.2">
      <c r="A4705" s="1">
        <v>38209</v>
      </c>
      <c r="B4705">
        <v>1.88</v>
      </c>
    </row>
    <row r="4706" spans="1:2" x14ac:dyDescent="0.2">
      <c r="A4706" s="1">
        <v>38210</v>
      </c>
      <c r="B4706">
        <v>1.92</v>
      </c>
    </row>
    <row r="4707" spans="1:2" x14ac:dyDescent="0.2">
      <c r="A4707" s="1">
        <v>38211</v>
      </c>
      <c r="B4707">
        <v>1.92</v>
      </c>
    </row>
    <row r="4708" spans="1:2" x14ac:dyDescent="0.2">
      <c r="A4708" s="1">
        <v>38212</v>
      </c>
      <c r="B4708">
        <v>1.92</v>
      </c>
    </row>
    <row r="4709" spans="1:2" x14ac:dyDescent="0.2">
      <c r="A4709" s="1">
        <v>38215</v>
      </c>
      <c r="B4709">
        <v>1.92</v>
      </c>
    </row>
    <row r="4710" spans="1:2" x14ac:dyDescent="0.2">
      <c r="A4710" s="1">
        <v>38216</v>
      </c>
      <c r="B4710">
        <v>1.94</v>
      </c>
    </row>
    <row r="4711" spans="1:2" x14ac:dyDescent="0.2">
      <c r="A4711" s="1">
        <v>38217</v>
      </c>
      <c r="B4711">
        <v>1.92</v>
      </c>
    </row>
    <row r="4712" spans="1:2" x14ac:dyDescent="0.2">
      <c r="A4712" s="1">
        <v>38218</v>
      </c>
      <c r="B4712">
        <v>1.94</v>
      </c>
    </row>
    <row r="4713" spans="1:2" x14ac:dyDescent="0.2">
      <c r="A4713" s="1">
        <v>38219</v>
      </c>
      <c r="B4713">
        <v>1.93</v>
      </c>
    </row>
    <row r="4714" spans="1:2" x14ac:dyDescent="0.2">
      <c r="A4714" s="1">
        <v>38222</v>
      </c>
      <c r="B4714">
        <v>1.95</v>
      </c>
    </row>
    <row r="4715" spans="1:2" x14ac:dyDescent="0.2">
      <c r="A4715" s="1">
        <v>38223</v>
      </c>
      <c r="B4715">
        <v>1.98</v>
      </c>
    </row>
    <row r="4716" spans="1:2" x14ac:dyDescent="0.2">
      <c r="A4716" s="1">
        <v>38224</v>
      </c>
      <c r="B4716">
        <v>1.98</v>
      </c>
    </row>
    <row r="4717" spans="1:2" x14ac:dyDescent="0.2">
      <c r="A4717" s="1">
        <v>38225</v>
      </c>
      <c r="B4717">
        <v>1.99</v>
      </c>
    </row>
    <row r="4718" spans="1:2" x14ac:dyDescent="0.2">
      <c r="A4718" s="1">
        <v>38226</v>
      </c>
      <c r="B4718">
        <v>1.99</v>
      </c>
    </row>
    <row r="4719" spans="1:2" x14ac:dyDescent="0.2">
      <c r="A4719" s="1">
        <v>38230</v>
      </c>
      <c r="B4719">
        <v>1.99</v>
      </c>
    </row>
    <row r="4720" spans="1:2" x14ac:dyDescent="0.2">
      <c r="A4720" s="1">
        <v>38231</v>
      </c>
      <c r="B4720">
        <v>1.98</v>
      </c>
    </row>
    <row r="4721" spans="1:2" x14ac:dyDescent="0.2">
      <c r="A4721" s="1">
        <v>38232</v>
      </c>
      <c r="B4721">
        <v>1.98</v>
      </c>
    </row>
    <row r="4722" spans="1:2" x14ac:dyDescent="0.2">
      <c r="A4722" s="1">
        <v>38233</v>
      </c>
      <c r="B4722">
        <v>2.0099999999999998</v>
      </c>
    </row>
    <row r="4723" spans="1:2" x14ac:dyDescent="0.2">
      <c r="A4723" s="1">
        <v>38236</v>
      </c>
      <c r="B4723">
        <v>2.08</v>
      </c>
    </row>
    <row r="4724" spans="1:2" x14ac:dyDescent="0.2">
      <c r="A4724" s="1">
        <v>38237</v>
      </c>
      <c r="B4724">
        <v>2.08</v>
      </c>
    </row>
    <row r="4725" spans="1:2" x14ac:dyDescent="0.2">
      <c r="A4725" s="1">
        <v>38238</v>
      </c>
      <c r="B4725">
        <v>2.09</v>
      </c>
    </row>
    <row r="4726" spans="1:2" x14ac:dyDescent="0.2">
      <c r="A4726" s="1">
        <v>38239</v>
      </c>
      <c r="B4726">
        <v>2.0699999999999998</v>
      </c>
    </row>
    <row r="4727" spans="1:2" x14ac:dyDescent="0.2">
      <c r="A4727" s="1">
        <v>38240</v>
      </c>
      <c r="B4727">
        <v>2.0699999999999998</v>
      </c>
    </row>
    <row r="4728" spans="1:2" x14ac:dyDescent="0.2">
      <c r="A4728" s="1">
        <v>38243</v>
      </c>
      <c r="B4728">
        <v>2.06</v>
      </c>
    </row>
    <row r="4729" spans="1:2" x14ac:dyDescent="0.2">
      <c r="A4729" s="1">
        <v>38244</v>
      </c>
      <c r="B4729">
        <v>2.06</v>
      </c>
    </row>
    <row r="4730" spans="1:2" x14ac:dyDescent="0.2">
      <c r="A4730" s="1">
        <v>38245</v>
      </c>
      <c r="B4730">
        <v>2.06</v>
      </c>
    </row>
    <row r="4731" spans="1:2" x14ac:dyDescent="0.2">
      <c r="A4731" s="1">
        <v>38246</v>
      </c>
      <c r="B4731">
        <v>2.08</v>
      </c>
    </row>
    <row r="4732" spans="1:2" x14ac:dyDescent="0.2">
      <c r="A4732" s="1">
        <v>38247</v>
      </c>
      <c r="B4732">
        <v>2.06</v>
      </c>
    </row>
    <row r="4733" spans="1:2" x14ac:dyDescent="0.2">
      <c r="A4733" s="1">
        <v>38250</v>
      </c>
      <c r="B4733">
        <v>2.08</v>
      </c>
    </row>
    <row r="4734" spans="1:2" x14ac:dyDescent="0.2">
      <c r="A4734" s="1">
        <v>38251</v>
      </c>
      <c r="B4734">
        <v>2.09</v>
      </c>
    </row>
    <row r="4735" spans="1:2" x14ac:dyDescent="0.2">
      <c r="A4735" s="1">
        <v>38252</v>
      </c>
      <c r="B4735">
        <v>2.11</v>
      </c>
    </row>
    <row r="4736" spans="1:2" x14ac:dyDescent="0.2">
      <c r="A4736" s="1">
        <v>38253</v>
      </c>
      <c r="B4736">
        <v>2.12</v>
      </c>
    </row>
    <row r="4737" spans="1:2" x14ac:dyDescent="0.2">
      <c r="A4737" s="1">
        <v>38254</v>
      </c>
      <c r="B4737">
        <v>2.14</v>
      </c>
    </row>
    <row r="4738" spans="1:2" x14ac:dyDescent="0.2">
      <c r="A4738" s="1">
        <v>38257</v>
      </c>
      <c r="B4738">
        <v>2.17</v>
      </c>
    </row>
    <row r="4739" spans="1:2" x14ac:dyDescent="0.2">
      <c r="A4739" s="1">
        <v>38258</v>
      </c>
      <c r="B4739">
        <v>2.17</v>
      </c>
    </row>
    <row r="4740" spans="1:2" x14ac:dyDescent="0.2">
      <c r="A4740" s="1">
        <v>38259</v>
      </c>
      <c r="B4740">
        <v>2.17</v>
      </c>
    </row>
    <row r="4741" spans="1:2" x14ac:dyDescent="0.2">
      <c r="A4741" s="1">
        <v>38260</v>
      </c>
      <c r="B4741">
        <v>2.2000000000000002</v>
      </c>
    </row>
    <row r="4742" spans="1:2" x14ac:dyDescent="0.2">
      <c r="A4742" s="1">
        <v>38261</v>
      </c>
      <c r="B4742">
        <v>2.2000000000000002</v>
      </c>
    </row>
    <row r="4743" spans="1:2" x14ac:dyDescent="0.2">
      <c r="A4743" s="1">
        <v>38264</v>
      </c>
      <c r="B4743">
        <v>2.21</v>
      </c>
    </row>
    <row r="4744" spans="1:2" x14ac:dyDescent="0.2">
      <c r="A4744" s="1">
        <v>38265</v>
      </c>
      <c r="B4744">
        <v>2.21</v>
      </c>
    </row>
    <row r="4745" spans="1:2" x14ac:dyDescent="0.2">
      <c r="A4745" s="1">
        <v>38266</v>
      </c>
      <c r="B4745">
        <v>2.2200000000000002</v>
      </c>
    </row>
    <row r="4746" spans="1:2" x14ac:dyDescent="0.2">
      <c r="A4746" s="1">
        <v>38267</v>
      </c>
      <c r="B4746">
        <v>2.2400000000000002</v>
      </c>
    </row>
    <row r="4747" spans="1:2" x14ac:dyDescent="0.2">
      <c r="A4747" s="1">
        <v>38268</v>
      </c>
      <c r="B4747">
        <v>2.2400000000000002</v>
      </c>
    </row>
    <row r="4748" spans="1:2" x14ac:dyDescent="0.2">
      <c r="A4748" s="1">
        <v>38271</v>
      </c>
      <c r="B4748">
        <v>2.21</v>
      </c>
    </row>
    <row r="4749" spans="1:2" x14ac:dyDescent="0.2">
      <c r="A4749" s="1">
        <v>38272</v>
      </c>
      <c r="B4749">
        <v>2.2000000000000002</v>
      </c>
    </row>
    <row r="4750" spans="1:2" x14ac:dyDescent="0.2">
      <c r="A4750" s="1">
        <v>38273</v>
      </c>
      <c r="B4750">
        <v>2.21</v>
      </c>
    </row>
    <row r="4751" spans="1:2" x14ac:dyDescent="0.2">
      <c r="A4751" s="1">
        <v>38274</v>
      </c>
      <c r="B4751">
        <v>2.2000000000000002</v>
      </c>
    </row>
    <row r="4752" spans="1:2" x14ac:dyDescent="0.2">
      <c r="A4752" s="1">
        <v>38275</v>
      </c>
      <c r="B4752">
        <v>2.2000000000000002</v>
      </c>
    </row>
    <row r="4753" spans="1:2" x14ac:dyDescent="0.2">
      <c r="A4753" s="1">
        <v>38278</v>
      </c>
      <c r="B4753">
        <v>2.2000000000000002</v>
      </c>
    </row>
    <row r="4754" spans="1:2" x14ac:dyDescent="0.2">
      <c r="A4754" s="1">
        <v>38279</v>
      </c>
      <c r="B4754">
        <v>2.21</v>
      </c>
    </row>
    <row r="4755" spans="1:2" x14ac:dyDescent="0.2">
      <c r="A4755" s="1">
        <v>38280</v>
      </c>
      <c r="B4755">
        <v>2.2200000000000002</v>
      </c>
    </row>
    <row r="4756" spans="1:2" x14ac:dyDescent="0.2">
      <c r="A4756" s="1">
        <v>38281</v>
      </c>
      <c r="B4756">
        <v>2.2200000000000002</v>
      </c>
    </row>
    <row r="4757" spans="1:2" x14ac:dyDescent="0.2">
      <c r="A4757" s="1">
        <v>38282</v>
      </c>
      <c r="B4757">
        <v>2.2400000000000002</v>
      </c>
    </row>
    <row r="4758" spans="1:2" x14ac:dyDescent="0.2">
      <c r="A4758" s="1">
        <v>38285</v>
      </c>
      <c r="B4758">
        <v>2.23</v>
      </c>
    </row>
    <row r="4759" spans="1:2" x14ac:dyDescent="0.2">
      <c r="A4759" s="1">
        <v>38286</v>
      </c>
      <c r="B4759">
        <v>2.2400000000000002</v>
      </c>
    </row>
    <row r="4760" spans="1:2" x14ac:dyDescent="0.2">
      <c r="A4760" s="1">
        <v>38287</v>
      </c>
      <c r="B4760">
        <v>2.2599999999999998</v>
      </c>
    </row>
    <row r="4761" spans="1:2" x14ac:dyDescent="0.2">
      <c r="A4761" s="1">
        <v>38288</v>
      </c>
      <c r="B4761">
        <v>2.2999999999999998</v>
      </c>
    </row>
    <row r="4762" spans="1:2" x14ac:dyDescent="0.2">
      <c r="A4762" s="1">
        <v>38289</v>
      </c>
      <c r="B4762">
        <v>2.31</v>
      </c>
    </row>
    <row r="4763" spans="1:2" x14ac:dyDescent="0.2">
      <c r="A4763" s="1">
        <v>38292</v>
      </c>
      <c r="B4763">
        <v>2.3199999999999998</v>
      </c>
    </row>
    <row r="4764" spans="1:2" x14ac:dyDescent="0.2">
      <c r="A4764" s="1">
        <v>38293</v>
      </c>
      <c r="B4764">
        <v>2.34</v>
      </c>
    </row>
    <row r="4765" spans="1:2" x14ac:dyDescent="0.2">
      <c r="A4765" s="1">
        <v>38294</v>
      </c>
      <c r="B4765">
        <v>2.36</v>
      </c>
    </row>
    <row r="4766" spans="1:2" x14ac:dyDescent="0.2">
      <c r="A4766" s="1">
        <v>38295</v>
      </c>
      <c r="B4766">
        <v>2.35</v>
      </c>
    </row>
    <row r="4767" spans="1:2" x14ac:dyDescent="0.2">
      <c r="A4767" s="1">
        <v>38296</v>
      </c>
      <c r="B4767">
        <v>2.37</v>
      </c>
    </row>
    <row r="4768" spans="1:2" x14ac:dyDescent="0.2">
      <c r="A4768" s="1">
        <v>38299</v>
      </c>
      <c r="B4768">
        <v>2.4500000000000002</v>
      </c>
    </row>
    <row r="4769" spans="1:2" x14ac:dyDescent="0.2">
      <c r="A4769" s="1">
        <v>38300</v>
      </c>
      <c r="B4769">
        <v>2.46</v>
      </c>
    </row>
    <row r="4770" spans="1:2" x14ac:dyDescent="0.2">
      <c r="A4770" s="1">
        <v>38301</v>
      </c>
      <c r="B4770">
        <v>2.4700000000000002</v>
      </c>
    </row>
    <row r="4771" spans="1:2" x14ac:dyDescent="0.2">
      <c r="A4771" s="1">
        <v>38302</v>
      </c>
      <c r="B4771">
        <v>2.4900000000000002</v>
      </c>
    </row>
    <row r="4772" spans="1:2" x14ac:dyDescent="0.2">
      <c r="A4772" s="1">
        <v>38303</v>
      </c>
      <c r="B4772">
        <v>2.4900000000000002</v>
      </c>
    </row>
    <row r="4773" spans="1:2" x14ac:dyDescent="0.2">
      <c r="A4773" s="1">
        <v>38306</v>
      </c>
      <c r="B4773">
        <v>2.4900000000000002</v>
      </c>
    </row>
    <row r="4774" spans="1:2" x14ac:dyDescent="0.2">
      <c r="A4774" s="1">
        <v>38307</v>
      </c>
      <c r="B4774">
        <v>2.5099999999999998</v>
      </c>
    </row>
    <row r="4775" spans="1:2" x14ac:dyDescent="0.2">
      <c r="A4775" s="1">
        <v>38308</v>
      </c>
      <c r="B4775">
        <v>2.54</v>
      </c>
    </row>
    <row r="4776" spans="1:2" x14ac:dyDescent="0.2">
      <c r="A4776" s="1">
        <v>38309</v>
      </c>
      <c r="B4776">
        <v>2.54</v>
      </c>
    </row>
    <row r="4777" spans="1:2" x14ac:dyDescent="0.2">
      <c r="A4777" s="1">
        <v>38310</v>
      </c>
      <c r="B4777">
        <v>2.5499999999999998</v>
      </c>
    </row>
    <row r="4778" spans="1:2" x14ac:dyDescent="0.2">
      <c r="A4778" s="1">
        <v>38313</v>
      </c>
      <c r="B4778">
        <v>2.58</v>
      </c>
    </row>
    <row r="4779" spans="1:2" x14ac:dyDescent="0.2">
      <c r="A4779" s="1">
        <v>38314</v>
      </c>
      <c r="B4779">
        <v>2.59</v>
      </c>
    </row>
    <row r="4780" spans="1:2" x14ac:dyDescent="0.2">
      <c r="A4780" s="1">
        <v>38315</v>
      </c>
      <c r="B4780">
        <v>2.6</v>
      </c>
    </row>
    <row r="4781" spans="1:2" x14ac:dyDescent="0.2">
      <c r="A4781" s="1">
        <v>38316</v>
      </c>
      <c r="B4781">
        <v>2.61</v>
      </c>
    </row>
    <row r="4782" spans="1:2" x14ac:dyDescent="0.2">
      <c r="A4782" s="1">
        <v>38317</v>
      </c>
      <c r="B4782">
        <v>2.63</v>
      </c>
    </row>
    <row r="4783" spans="1:2" x14ac:dyDescent="0.2">
      <c r="A4783" s="1">
        <v>38320</v>
      </c>
      <c r="B4783">
        <v>2.62</v>
      </c>
    </row>
    <row r="4784" spans="1:2" x14ac:dyDescent="0.2">
      <c r="A4784" s="1">
        <v>38321</v>
      </c>
      <c r="B4784">
        <v>2.64</v>
      </c>
    </row>
    <row r="4785" spans="1:2" x14ac:dyDescent="0.2">
      <c r="A4785" s="1">
        <v>38322</v>
      </c>
      <c r="B4785">
        <v>2.63</v>
      </c>
    </row>
    <row r="4786" spans="1:2" x14ac:dyDescent="0.2">
      <c r="A4786" s="1">
        <v>38323</v>
      </c>
      <c r="B4786">
        <v>2.65</v>
      </c>
    </row>
    <row r="4787" spans="1:2" x14ac:dyDescent="0.2">
      <c r="A4787" s="1">
        <v>38324</v>
      </c>
      <c r="B4787">
        <v>2.66</v>
      </c>
    </row>
    <row r="4788" spans="1:2" x14ac:dyDescent="0.2">
      <c r="A4788" s="1">
        <v>38327</v>
      </c>
      <c r="B4788">
        <v>2.63</v>
      </c>
    </row>
    <row r="4789" spans="1:2" x14ac:dyDescent="0.2">
      <c r="A4789" s="1">
        <v>38328</v>
      </c>
      <c r="B4789">
        <v>2.64</v>
      </c>
    </row>
    <row r="4790" spans="1:2" x14ac:dyDescent="0.2">
      <c r="A4790" s="1">
        <v>38329</v>
      </c>
      <c r="B4790">
        <v>2.65</v>
      </c>
    </row>
    <row r="4791" spans="1:2" x14ac:dyDescent="0.2">
      <c r="A4791" s="1">
        <v>38330</v>
      </c>
      <c r="B4791">
        <v>2.66</v>
      </c>
    </row>
    <row r="4792" spans="1:2" x14ac:dyDescent="0.2">
      <c r="A4792" s="1">
        <v>38331</v>
      </c>
      <c r="B4792">
        <v>2.67</v>
      </c>
    </row>
    <row r="4793" spans="1:2" x14ac:dyDescent="0.2">
      <c r="A4793" s="1">
        <v>38334</v>
      </c>
      <c r="B4793">
        <v>2.69</v>
      </c>
    </row>
    <row r="4794" spans="1:2" x14ac:dyDescent="0.2">
      <c r="A4794" s="1">
        <v>38335</v>
      </c>
      <c r="B4794">
        <v>2.71</v>
      </c>
    </row>
    <row r="4795" spans="1:2" x14ac:dyDescent="0.2">
      <c r="A4795" s="1">
        <v>38336</v>
      </c>
      <c r="B4795">
        <v>2.71</v>
      </c>
    </row>
    <row r="4796" spans="1:2" x14ac:dyDescent="0.2">
      <c r="A4796" s="1">
        <v>38337</v>
      </c>
      <c r="B4796">
        <v>2.72</v>
      </c>
    </row>
    <row r="4797" spans="1:2" x14ac:dyDescent="0.2">
      <c r="A4797" s="1">
        <v>38338</v>
      </c>
      <c r="B4797">
        <v>2.74</v>
      </c>
    </row>
    <row r="4798" spans="1:2" x14ac:dyDescent="0.2">
      <c r="A4798" s="1">
        <v>38341</v>
      </c>
      <c r="B4798">
        <v>2.75</v>
      </c>
    </row>
    <row r="4799" spans="1:2" x14ac:dyDescent="0.2">
      <c r="A4799" s="1">
        <v>38342</v>
      </c>
      <c r="B4799">
        <v>2.76</v>
      </c>
    </row>
    <row r="4800" spans="1:2" x14ac:dyDescent="0.2">
      <c r="A4800" s="1">
        <v>38343</v>
      </c>
      <c r="B4800">
        <v>2.76</v>
      </c>
    </row>
    <row r="4801" spans="1:2" x14ac:dyDescent="0.2">
      <c r="A4801" s="1">
        <v>38344</v>
      </c>
      <c r="B4801">
        <v>2.77</v>
      </c>
    </row>
    <row r="4802" spans="1:2" x14ac:dyDescent="0.2">
      <c r="A4802" s="1">
        <v>38345</v>
      </c>
      <c r="B4802">
        <v>2.77</v>
      </c>
    </row>
    <row r="4803" spans="1:2" x14ac:dyDescent="0.2">
      <c r="A4803" s="1">
        <v>38350</v>
      </c>
      <c r="B4803">
        <v>2.78</v>
      </c>
    </row>
    <row r="4804" spans="1:2" x14ac:dyDescent="0.2">
      <c r="A4804" s="1">
        <v>38351</v>
      </c>
      <c r="B4804">
        <v>2.79</v>
      </c>
    </row>
    <row r="4805" spans="1:2" x14ac:dyDescent="0.2">
      <c r="A4805" s="1">
        <v>38352</v>
      </c>
      <c r="B4805">
        <v>2.78</v>
      </c>
    </row>
    <row r="4806" spans="1:2" x14ac:dyDescent="0.2">
      <c r="A4806" s="1">
        <v>38356</v>
      </c>
      <c r="B4806">
        <v>2.79</v>
      </c>
    </row>
    <row r="4807" spans="1:2" x14ac:dyDescent="0.2">
      <c r="A4807" s="1">
        <v>38357</v>
      </c>
      <c r="B4807">
        <v>2.83</v>
      </c>
    </row>
    <row r="4808" spans="1:2" x14ac:dyDescent="0.2">
      <c r="A4808" s="1">
        <v>38358</v>
      </c>
      <c r="B4808">
        <v>2.84</v>
      </c>
    </row>
    <row r="4809" spans="1:2" x14ac:dyDescent="0.2">
      <c r="A4809" s="1">
        <v>38359</v>
      </c>
      <c r="B4809">
        <v>2.84</v>
      </c>
    </row>
    <row r="4810" spans="1:2" x14ac:dyDescent="0.2">
      <c r="A4810" s="1">
        <v>38362</v>
      </c>
      <c r="B4810">
        <v>2.85</v>
      </c>
    </row>
    <row r="4811" spans="1:2" x14ac:dyDescent="0.2">
      <c r="A4811" s="1">
        <v>38363</v>
      </c>
      <c r="B4811">
        <v>2.86</v>
      </c>
    </row>
    <row r="4812" spans="1:2" x14ac:dyDescent="0.2">
      <c r="A4812" s="1">
        <v>38364</v>
      </c>
      <c r="B4812">
        <v>2.87</v>
      </c>
    </row>
    <row r="4813" spans="1:2" x14ac:dyDescent="0.2">
      <c r="A4813" s="1">
        <v>38365</v>
      </c>
      <c r="B4813">
        <v>2.89</v>
      </c>
    </row>
    <row r="4814" spans="1:2" x14ac:dyDescent="0.2">
      <c r="A4814" s="1">
        <v>38366</v>
      </c>
      <c r="B4814">
        <v>2.89</v>
      </c>
    </row>
    <row r="4815" spans="1:2" x14ac:dyDescent="0.2">
      <c r="A4815" s="1">
        <v>38369</v>
      </c>
      <c r="B4815">
        <v>2.9</v>
      </c>
    </row>
    <row r="4816" spans="1:2" x14ac:dyDescent="0.2">
      <c r="A4816" s="1">
        <v>38370</v>
      </c>
      <c r="B4816">
        <v>2.9</v>
      </c>
    </row>
    <row r="4817" spans="1:2" x14ac:dyDescent="0.2">
      <c r="A4817" s="1">
        <v>38371</v>
      </c>
      <c r="B4817">
        <v>2.91</v>
      </c>
    </row>
    <row r="4818" spans="1:2" x14ac:dyDescent="0.2">
      <c r="A4818" s="1">
        <v>38372</v>
      </c>
      <c r="B4818">
        <v>2.92</v>
      </c>
    </row>
    <row r="4819" spans="1:2" x14ac:dyDescent="0.2">
      <c r="A4819" s="1">
        <v>38373</v>
      </c>
      <c r="B4819">
        <v>2.92</v>
      </c>
    </row>
    <row r="4820" spans="1:2" x14ac:dyDescent="0.2">
      <c r="A4820" s="1">
        <v>38376</v>
      </c>
      <c r="B4820">
        <v>2.91</v>
      </c>
    </row>
    <row r="4821" spans="1:2" x14ac:dyDescent="0.2">
      <c r="A4821" s="1">
        <v>38377</v>
      </c>
      <c r="B4821">
        <v>2.92</v>
      </c>
    </row>
    <row r="4822" spans="1:2" x14ac:dyDescent="0.2">
      <c r="A4822" s="1">
        <v>38378</v>
      </c>
      <c r="B4822">
        <v>2.93</v>
      </c>
    </row>
    <row r="4823" spans="1:2" x14ac:dyDescent="0.2">
      <c r="A4823" s="1">
        <v>38379</v>
      </c>
      <c r="B4823">
        <v>2.94</v>
      </c>
    </row>
    <row r="4824" spans="1:2" x14ac:dyDescent="0.2">
      <c r="A4824" s="1">
        <v>38380</v>
      </c>
      <c r="B4824">
        <v>2.96</v>
      </c>
    </row>
    <row r="4825" spans="1:2" x14ac:dyDescent="0.2">
      <c r="A4825" s="1">
        <v>38383</v>
      </c>
      <c r="B4825">
        <v>2.96</v>
      </c>
    </row>
    <row r="4826" spans="1:2" x14ac:dyDescent="0.2">
      <c r="A4826" s="1">
        <v>38384</v>
      </c>
      <c r="B4826">
        <v>2.97</v>
      </c>
    </row>
    <row r="4827" spans="1:2" x14ac:dyDescent="0.2">
      <c r="A4827" s="1">
        <v>38385</v>
      </c>
      <c r="B4827">
        <v>2.97</v>
      </c>
    </row>
    <row r="4828" spans="1:2" x14ac:dyDescent="0.2">
      <c r="A4828" s="1">
        <v>38386</v>
      </c>
      <c r="B4828">
        <v>2.99</v>
      </c>
    </row>
    <row r="4829" spans="1:2" x14ac:dyDescent="0.2">
      <c r="A4829" s="1">
        <v>38387</v>
      </c>
      <c r="B4829">
        <v>2.99</v>
      </c>
    </row>
    <row r="4830" spans="1:2" x14ac:dyDescent="0.2">
      <c r="A4830" s="1">
        <v>38390</v>
      </c>
      <c r="B4830">
        <v>2.99</v>
      </c>
    </row>
    <row r="4831" spans="1:2" x14ac:dyDescent="0.2">
      <c r="A4831" s="1">
        <v>38391</v>
      </c>
      <c r="B4831">
        <v>2.99</v>
      </c>
    </row>
    <row r="4832" spans="1:2" x14ac:dyDescent="0.2">
      <c r="A4832" s="1">
        <v>38392</v>
      </c>
      <c r="B4832">
        <v>3</v>
      </c>
    </row>
    <row r="4833" spans="1:2" x14ac:dyDescent="0.2">
      <c r="A4833" s="1">
        <v>38393</v>
      </c>
      <c r="B4833">
        <v>2.99</v>
      </c>
    </row>
    <row r="4834" spans="1:2" x14ac:dyDescent="0.2">
      <c r="A4834" s="1">
        <v>38394</v>
      </c>
      <c r="B4834">
        <v>3.01</v>
      </c>
    </row>
    <row r="4835" spans="1:2" x14ac:dyDescent="0.2">
      <c r="A4835" s="1">
        <v>38397</v>
      </c>
      <c r="B4835">
        <v>3.03</v>
      </c>
    </row>
    <row r="4836" spans="1:2" x14ac:dyDescent="0.2">
      <c r="A4836" s="1">
        <v>38398</v>
      </c>
      <c r="B4836">
        <v>3.03</v>
      </c>
    </row>
    <row r="4837" spans="1:2" x14ac:dyDescent="0.2">
      <c r="A4837" s="1">
        <v>38399</v>
      </c>
      <c r="B4837">
        <v>3.04</v>
      </c>
    </row>
    <row r="4838" spans="1:2" x14ac:dyDescent="0.2">
      <c r="A4838" s="1">
        <v>38400</v>
      </c>
      <c r="B4838">
        <v>3.08</v>
      </c>
    </row>
    <row r="4839" spans="1:2" x14ac:dyDescent="0.2">
      <c r="A4839" s="1">
        <v>38401</v>
      </c>
      <c r="B4839">
        <v>3.08</v>
      </c>
    </row>
    <row r="4840" spans="1:2" x14ac:dyDescent="0.2">
      <c r="A4840" s="1">
        <v>38404</v>
      </c>
      <c r="B4840">
        <v>3.11</v>
      </c>
    </row>
    <row r="4841" spans="1:2" x14ac:dyDescent="0.2">
      <c r="A4841" s="1">
        <v>38405</v>
      </c>
      <c r="B4841">
        <v>3.11</v>
      </c>
    </row>
    <row r="4842" spans="1:2" x14ac:dyDescent="0.2">
      <c r="A4842" s="1">
        <v>38406</v>
      </c>
      <c r="B4842">
        <v>3.11</v>
      </c>
    </row>
    <row r="4843" spans="1:2" x14ac:dyDescent="0.2">
      <c r="A4843" s="1">
        <v>38407</v>
      </c>
      <c r="B4843">
        <v>3.13</v>
      </c>
    </row>
    <row r="4844" spans="1:2" x14ac:dyDescent="0.2">
      <c r="A4844" s="1">
        <v>38408</v>
      </c>
      <c r="B4844">
        <v>3.15</v>
      </c>
    </row>
    <row r="4845" spans="1:2" x14ac:dyDescent="0.2">
      <c r="A4845" s="1">
        <v>38411</v>
      </c>
      <c r="B4845">
        <v>3.16</v>
      </c>
    </row>
    <row r="4846" spans="1:2" x14ac:dyDescent="0.2">
      <c r="A4846" s="1">
        <v>38412</v>
      </c>
      <c r="B4846">
        <v>3.19</v>
      </c>
    </row>
    <row r="4847" spans="1:2" x14ac:dyDescent="0.2">
      <c r="A4847" s="1">
        <v>38413</v>
      </c>
      <c r="B4847">
        <v>3.19</v>
      </c>
    </row>
    <row r="4848" spans="1:2" x14ac:dyDescent="0.2">
      <c r="A4848" s="1">
        <v>38414</v>
      </c>
      <c r="B4848">
        <v>3.2</v>
      </c>
    </row>
    <row r="4849" spans="1:2" x14ac:dyDescent="0.2">
      <c r="A4849" s="1">
        <v>38415</v>
      </c>
      <c r="B4849">
        <v>3.2</v>
      </c>
    </row>
    <row r="4850" spans="1:2" x14ac:dyDescent="0.2">
      <c r="A4850" s="1">
        <v>38418</v>
      </c>
      <c r="B4850">
        <v>3.2</v>
      </c>
    </row>
    <row r="4851" spans="1:2" x14ac:dyDescent="0.2">
      <c r="A4851" s="1">
        <v>38419</v>
      </c>
      <c r="B4851">
        <v>3.21</v>
      </c>
    </row>
    <row r="4852" spans="1:2" x14ac:dyDescent="0.2">
      <c r="A4852" s="1">
        <v>38420</v>
      </c>
      <c r="B4852">
        <v>3.22</v>
      </c>
    </row>
    <row r="4853" spans="1:2" x14ac:dyDescent="0.2">
      <c r="A4853" s="1">
        <v>38421</v>
      </c>
      <c r="B4853">
        <v>3.25</v>
      </c>
    </row>
    <row r="4854" spans="1:2" x14ac:dyDescent="0.2">
      <c r="A4854" s="1">
        <v>38422</v>
      </c>
      <c r="B4854">
        <v>3.26</v>
      </c>
    </row>
    <row r="4855" spans="1:2" x14ac:dyDescent="0.2">
      <c r="A4855" s="1">
        <v>38425</v>
      </c>
      <c r="B4855">
        <v>3.27</v>
      </c>
    </row>
    <row r="4856" spans="1:2" x14ac:dyDescent="0.2">
      <c r="A4856" s="1">
        <v>38426</v>
      </c>
      <c r="B4856">
        <v>3.29</v>
      </c>
    </row>
    <row r="4857" spans="1:2" x14ac:dyDescent="0.2">
      <c r="A4857" s="1">
        <v>38427</v>
      </c>
      <c r="B4857">
        <v>3.3</v>
      </c>
    </row>
    <row r="4858" spans="1:2" x14ac:dyDescent="0.2">
      <c r="A4858" s="1">
        <v>38428</v>
      </c>
      <c r="B4858">
        <v>3.3</v>
      </c>
    </row>
    <row r="4859" spans="1:2" x14ac:dyDescent="0.2">
      <c r="A4859" s="1">
        <v>38429</v>
      </c>
      <c r="B4859">
        <v>3.3</v>
      </c>
    </row>
    <row r="4860" spans="1:2" x14ac:dyDescent="0.2">
      <c r="A4860" s="1">
        <v>38432</v>
      </c>
      <c r="B4860">
        <v>3.31</v>
      </c>
    </row>
    <row r="4861" spans="1:2" x14ac:dyDescent="0.2">
      <c r="A4861" s="1">
        <v>38433</v>
      </c>
      <c r="B4861">
        <v>3.32</v>
      </c>
    </row>
    <row r="4862" spans="1:2" x14ac:dyDescent="0.2">
      <c r="A4862" s="1">
        <v>38434</v>
      </c>
      <c r="B4862">
        <v>3.37</v>
      </c>
    </row>
    <row r="4863" spans="1:2" x14ac:dyDescent="0.2">
      <c r="A4863" s="1">
        <v>38435</v>
      </c>
      <c r="B4863">
        <v>3.37</v>
      </c>
    </row>
    <row r="4864" spans="1:2" x14ac:dyDescent="0.2">
      <c r="A4864" s="1">
        <v>38440</v>
      </c>
      <c r="B4864">
        <v>3.38</v>
      </c>
    </row>
    <row r="4865" spans="1:2" x14ac:dyDescent="0.2">
      <c r="A4865" s="1">
        <v>38441</v>
      </c>
      <c r="B4865">
        <v>3.39</v>
      </c>
    </row>
    <row r="4866" spans="1:2" x14ac:dyDescent="0.2">
      <c r="A4866" s="1">
        <v>38442</v>
      </c>
      <c r="B4866">
        <v>3.4</v>
      </c>
    </row>
    <row r="4867" spans="1:2" x14ac:dyDescent="0.2">
      <c r="A4867" s="1">
        <v>38443</v>
      </c>
      <c r="B4867">
        <v>3.39</v>
      </c>
    </row>
    <row r="4868" spans="1:2" x14ac:dyDescent="0.2">
      <c r="A4868" s="1">
        <v>38446</v>
      </c>
      <c r="B4868">
        <v>3.37</v>
      </c>
    </row>
    <row r="4869" spans="1:2" x14ac:dyDescent="0.2">
      <c r="A4869" s="1">
        <v>38447</v>
      </c>
      <c r="B4869">
        <v>3.38</v>
      </c>
    </row>
    <row r="4870" spans="1:2" x14ac:dyDescent="0.2">
      <c r="A4870" s="1">
        <v>38448</v>
      </c>
      <c r="B4870">
        <v>3.39</v>
      </c>
    </row>
    <row r="4871" spans="1:2" x14ac:dyDescent="0.2">
      <c r="A4871" s="1">
        <v>38449</v>
      </c>
      <c r="B4871">
        <v>3.38</v>
      </c>
    </row>
    <row r="4872" spans="1:2" x14ac:dyDescent="0.2">
      <c r="A4872" s="1">
        <v>38450</v>
      </c>
      <c r="B4872">
        <v>3.39</v>
      </c>
    </row>
    <row r="4873" spans="1:2" x14ac:dyDescent="0.2">
      <c r="A4873" s="1">
        <v>38453</v>
      </c>
      <c r="B4873">
        <v>3.4</v>
      </c>
    </row>
    <row r="4874" spans="1:2" x14ac:dyDescent="0.2">
      <c r="A4874" s="1">
        <v>38454</v>
      </c>
      <c r="B4874">
        <v>3.41</v>
      </c>
    </row>
    <row r="4875" spans="1:2" x14ac:dyDescent="0.2">
      <c r="A4875" s="1">
        <v>38455</v>
      </c>
      <c r="B4875">
        <v>3.41</v>
      </c>
    </row>
    <row r="4876" spans="1:2" x14ac:dyDescent="0.2">
      <c r="A4876" s="1">
        <v>38456</v>
      </c>
      <c r="B4876">
        <v>3.39</v>
      </c>
    </row>
    <row r="4877" spans="1:2" x14ac:dyDescent="0.2">
      <c r="A4877" s="1">
        <v>38457</v>
      </c>
      <c r="B4877">
        <v>3.36</v>
      </c>
    </row>
    <row r="4878" spans="1:2" x14ac:dyDescent="0.2">
      <c r="A4878" s="1">
        <v>38460</v>
      </c>
      <c r="B4878">
        <v>3.33</v>
      </c>
    </row>
    <row r="4879" spans="1:2" x14ac:dyDescent="0.2">
      <c r="A4879" s="1">
        <v>38461</v>
      </c>
      <c r="B4879">
        <v>3.36</v>
      </c>
    </row>
    <row r="4880" spans="1:2" x14ac:dyDescent="0.2">
      <c r="A4880" s="1">
        <v>38462</v>
      </c>
      <c r="B4880">
        <v>3.34</v>
      </c>
    </row>
    <row r="4881" spans="1:2" x14ac:dyDescent="0.2">
      <c r="A4881" s="1">
        <v>38463</v>
      </c>
      <c r="B4881">
        <v>3.35</v>
      </c>
    </row>
    <row r="4882" spans="1:2" x14ac:dyDescent="0.2">
      <c r="A4882" s="1">
        <v>38464</v>
      </c>
      <c r="B4882">
        <v>3.38</v>
      </c>
    </row>
    <row r="4883" spans="1:2" x14ac:dyDescent="0.2">
      <c r="A4883" s="1">
        <v>38467</v>
      </c>
      <c r="B4883">
        <v>3.39</v>
      </c>
    </row>
    <row r="4884" spans="1:2" x14ac:dyDescent="0.2">
      <c r="A4884" s="1">
        <v>38468</v>
      </c>
      <c r="B4884">
        <v>3.4</v>
      </c>
    </row>
    <row r="4885" spans="1:2" x14ac:dyDescent="0.2">
      <c r="A4885" s="1">
        <v>38469</v>
      </c>
      <c r="B4885">
        <v>3.41</v>
      </c>
    </row>
    <row r="4886" spans="1:2" x14ac:dyDescent="0.2">
      <c r="A4886" s="1">
        <v>38470</v>
      </c>
      <c r="B4886">
        <v>3.41</v>
      </c>
    </row>
    <row r="4887" spans="1:2" x14ac:dyDescent="0.2">
      <c r="A4887" s="1">
        <v>38471</v>
      </c>
      <c r="B4887">
        <v>3.41</v>
      </c>
    </row>
    <row r="4888" spans="1:2" x14ac:dyDescent="0.2">
      <c r="A4888" s="1">
        <v>38475</v>
      </c>
      <c r="B4888">
        <v>3.43</v>
      </c>
    </row>
    <row r="4889" spans="1:2" x14ac:dyDescent="0.2">
      <c r="A4889" s="1">
        <v>38476</v>
      </c>
      <c r="B4889">
        <v>3.43</v>
      </c>
    </row>
    <row r="4890" spans="1:2" x14ac:dyDescent="0.2">
      <c r="A4890" s="1">
        <v>38477</v>
      </c>
      <c r="B4890">
        <v>3.43</v>
      </c>
    </row>
    <row r="4891" spans="1:2" x14ac:dyDescent="0.2">
      <c r="A4891" s="1">
        <v>38478</v>
      </c>
      <c r="B4891">
        <v>3.41</v>
      </c>
    </row>
    <row r="4892" spans="1:2" x14ac:dyDescent="0.2">
      <c r="A4892" s="1">
        <v>38481</v>
      </c>
      <c r="B4892">
        <v>3.49</v>
      </c>
    </row>
    <row r="4893" spans="1:2" x14ac:dyDescent="0.2">
      <c r="A4893" s="1">
        <v>38482</v>
      </c>
      <c r="B4893">
        <v>3.49</v>
      </c>
    </row>
    <row r="4894" spans="1:2" x14ac:dyDescent="0.2">
      <c r="A4894" s="1">
        <v>38483</v>
      </c>
      <c r="B4894">
        <v>3.48</v>
      </c>
    </row>
    <row r="4895" spans="1:2" x14ac:dyDescent="0.2">
      <c r="A4895" s="1">
        <v>38484</v>
      </c>
      <c r="B4895">
        <v>3.49</v>
      </c>
    </row>
    <row r="4896" spans="1:2" x14ac:dyDescent="0.2">
      <c r="A4896" s="1">
        <v>38485</v>
      </c>
      <c r="B4896">
        <v>3.49</v>
      </c>
    </row>
    <row r="4897" spans="1:2" x14ac:dyDescent="0.2">
      <c r="A4897" s="1">
        <v>38488</v>
      </c>
      <c r="B4897">
        <v>3.48</v>
      </c>
    </row>
    <row r="4898" spans="1:2" x14ac:dyDescent="0.2">
      <c r="A4898" s="1">
        <v>38489</v>
      </c>
      <c r="B4898">
        <v>3.48</v>
      </c>
    </row>
    <row r="4899" spans="1:2" x14ac:dyDescent="0.2">
      <c r="A4899" s="1">
        <v>38490</v>
      </c>
      <c r="B4899">
        <v>3.49</v>
      </c>
    </row>
    <row r="4900" spans="1:2" x14ac:dyDescent="0.2">
      <c r="A4900" s="1">
        <v>38491</v>
      </c>
      <c r="B4900">
        <v>3.49</v>
      </c>
    </row>
    <row r="4901" spans="1:2" x14ac:dyDescent="0.2">
      <c r="A4901" s="1">
        <v>38492</v>
      </c>
      <c r="B4901">
        <v>3.51</v>
      </c>
    </row>
    <row r="4902" spans="1:2" x14ac:dyDescent="0.2">
      <c r="A4902" s="1">
        <v>38495</v>
      </c>
      <c r="B4902">
        <v>3.52</v>
      </c>
    </row>
    <row r="4903" spans="1:2" x14ac:dyDescent="0.2">
      <c r="A4903" s="1">
        <v>38496</v>
      </c>
      <c r="B4903">
        <v>3.51</v>
      </c>
    </row>
    <row r="4904" spans="1:2" x14ac:dyDescent="0.2">
      <c r="A4904" s="1">
        <v>38497</v>
      </c>
      <c r="B4904">
        <v>3.51</v>
      </c>
    </row>
    <row r="4905" spans="1:2" x14ac:dyDescent="0.2">
      <c r="A4905" s="1">
        <v>38498</v>
      </c>
      <c r="B4905">
        <v>3.52</v>
      </c>
    </row>
    <row r="4906" spans="1:2" x14ac:dyDescent="0.2">
      <c r="A4906" s="1">
        <v>38499</v>
      </c>
      <c r="B4906">
        <v>3.53</v>
      </c>
    </row>
    <row r="4907" spans="1:2" x14ac:dyDescent="0.2">
      <c r="A4907" s="1">
        <v>38503</v>
      </c>
      <c r="B4907">
        <v>3.54</v>
      </c>
    </row>
    <row r="4908" spans="1:2" x14ac:dyDescent="0.2">
      <c r="A4908" s="1">
        <v>38504</v>
      </c>
      <c r="B4908">
        <v>3.54</v>
      </c>
    </row>
    <row r="4909" spans="1:2" x14ac:dyDescent="0.2">
      <c r="A4909" s="1">
        <v>38505</v>
      </c>
      <c r="B4909">
        <v>3.52</v>
      </c>
    </row>
    <row r="4910" spans="1:2" x14ac:dyDescent="0.2">
      <c r="A4910" s="1">
        <v>38506</v>
      </c>
      <c r="B4910">
        <v>3.53</v>
      </c>
    </row>
    <row r="4911" spans="1:2" x14ac:dyDescent="0.2">
      <c r="A4911" s="1">
        <v>38509</v>
      </c>
      <c r="B4911">
        <v>3.54</v>
      </c>
    </row>
    <row r="4912" spans="1:2" x14ac:dyDescent="0.2">
      <c r="A4912" s="1">
        <v>38510</v>
      </c>
      <c r="B4912">
        <v>3.54</v>
      </c>
    </row>
    <row r="4913" spans="1:2" x14ac:dyDescent="0.2">
      <c r="A4913" s="1">
        <v>38511</v>
      </c>
      <c r="B4913">
        <v>3.54</v>
      </c>
    </row>
    <row r="4914" spans="1:2" x14ac:dyDescent="0.2">
      <c r="A4914" s="1">
        <v>38512</v>
      </c>
      <c r="B4914">
        <v>3.57</v>
      </c>
    </row>
    <row r="4915" spans="1:2" x14ac:dyDescent="0.2">
      <c r="A4915" s="1">
        <v>38513</v>
      </c>
      <c r="B4915">
        <v>3.59</v>
      </c>
    </row>
    <row r="4916" spans="1:2" x14ac:dyDescent="0.2">
      <c r="A4916" s="1">
        <v>38516</v>
      </c>
      <c r="B4916">
        <v>3.62</v>
      </c>
    </row>
    <row r="4917" spans="1:2" x14ac:dyDescent="0.2">
      <c r="A4917" s="1">
        <v>38517</v>
      </c>
      <c r="B4917">
        <v>3.62</v>
      </c>
    </row>
    <row r="4918" spans="1:2" x14ac:dyDescent="0.2">
      <c r="A4918" s="1">
        <v>38518</v>
      </c>
      <c r="B4918">
        <v>3.63</v>
      </c>
    </row>
    <row r="4919" spans="1:2" x14ac:dyDescent="0.2">
      <c r="A4919" s="1">
        <v>38519</v>
      </c>
      <c r="B4919">
        <v>3.64</v>
      </c>
    </row>
    <row r="4920" spans="1:2" x14ac:dyDescent="0.2">
      <c r="A4920" s="1">
        <v>38520</v>
      </c>
      <c r="B4920">
        <v>3.64</v>
      </c>
    </row>
    <row r="4921" spans="1:2" x14ac:dyDescent="0.2">
      <c r="A4921" s="1">
        <v>38523</v>
      </c>
      <c r="B4921">
        <v>3.64</v>
      </c>
    </row>
    <row r="4922" spans="1:2" x14ac:dyDescent="0.2">
      <c r="A4922" s="1">
        <v>38524</v>
      </c>
      <c r="B4922">
        <v>3.66</v>
      </c>
    </row>
    <row r="4923" spans="1:2" x14ac:dyDescent="0.2">
      <c r="A4923" s="1">
        <v>38525</v>
      </c>
      <c r="B4923">
        <v>3.65</v>
      </c>
    </row>
    <row r="4924" spans="1:2" x14ac:dyDescent="0.2">
      <c r="A4924" s="1">
        <v>38526</v>
      </c>
      <c r="B4924">
        <v>3.65</v>
      </c>
    </row>
    <row r="4925" spans="1:2" x14ac:dyDescent="0.2">
      <c r="A4925" s="1">
        <v>38527</v>
      </c>
      <c r="B4925">
        <v>3.65</v>
      </c>
    </row>
    <row r="4926" spans="1:2" x14ac:dyDescent="0.2">
      <c r="A4926" s="1">
        <v>38530</v>
      </c>
      <c r="B4926">
        <v>3.65</v>
      </c>
    </row>
    <row r="4927" spans="1:2" x14ac:dyDescent="0.2">
      <c r="A4927" s="1">
        <v>38531</v>
      </c>
      <c r="B4927">
        <v>3.66</v>
      </c>
    </row>
    <row r="4928" spans="1:2" x14ac:dyDescent="0.2">
      <c r="A4928" s="1">
        <v>38532</v>
      </c>
      <c r="B4928">
        <v>3.69</v>
      </c>
    </row>
    <row r="4929" spans="1:2" x14ac:dyDescent="0.2">
      <c r="A4929" s="1">
        <v>38533</v>
      </c>
      <c r="B4929">
        <v>3.71</v>
      </c>
    </row>
    <row r="4930" spans="1:2" x14ac:dyDescent="0.2">
      <c r="A4930" s="1">
        <v>38534</v>
      </c>
      <c r="B4930">
        <v>3.73</v>
      </c>
    </row>
    <row r="4931" spans="1:2" x14ac:dyDescent="0.2">
      <c r="A4931" s="1">
        <v>38537</v>
      </c>
      <c r="B4931">
        <v>3.77</v>
      </c>
    </row>
    <row r="4932" spans="1:2" x14ac:dyDescent="0.2">
      <c r="A4932" s="1">
        <v>38538</v>
      </c>
      <c r="B4932">
        <v>3.78</v>
      </c>
    </row>
    <row r="4933" spans="1:2" x14ac:dyDescent="0.2">
      <c r="A4933" s="1">
        <v>38539</v>
      </c>
      <c r="B4933">
        <v>3.77</v>
      </c>
    </row>
    <row r="4934" spans="1:2" x14ac:dyDescent="0.2">
      <c r="A4934" s="1">
        <v>38540</v>
      </c>
      <c r="B4934">
        <v>3.73</v>
      </c>
    </row>
    <row r="4935" spans="1:2" x14ac:dyDescent="0.2">
      <c r="A4935" s="1">
        <v>38541</v>
      </c>
      <c r="B4935">
        <v>3.77</v>
      </c>
    </row>
    <row r="4936" spans="1:2" x14ac:dyDescent="0.2">
      <c r="A4936" s="1">
        <v>38544</v>
      </c>
      <c r="B4936">
        <v>3.79</v>
      </c>
    </row>
    <row r="4937" spans="1:2" x14ac:dyDescent="0.2">
      <c r="A4937" s="1">
        <v>38545</v>
      </c>
      <c r="B4937">
        <v>3.81</v>
      </c>
    </row>
    <row r="4938" spans="1:2" x14ac:dyDescent="0.2">
      <c r="A4938" s="1">
        <v>38546</v>
      </c>
      <c r="B4938">
        <v>3.82</v>
      </c>
    </row>
    <row r="4939" spans="1:2" x14ac:dyDescent="0.2">
      <c r="A4939" s="1">
        <v>38547</v>
      </c>
      <c r="B4939">
        <v>3.83</v>
      </c>
    </row>
    <row r="4940" spans="1:2" x14ac:dyDescent="0.2">
      <c r="A4940" s="1">
        <v>38548</v>
      </c>
      <c r="B4940">
        <v>3.84</v>
      </c>
    </row>
    <row r="4941" spans="1:2" x14ac:dyDescent="0.2">
      <c r="A4941" s="1">
        <v>38551</v>
      </c>
      <c r="B4941">
        <v>3.85</v>
      </c>
    </row>
    <row r="4942" spans="1:2" x14ac:dyDescent="0.2">
      <c r="A4942" s="1">
        <v>38552</v>
      </c>
      <c r="B4942">
        <v>3.87</v>
      </c>
    </row>
    <row r="4943" spans="1:2" x14ac:dyDescent="0.2">
      <c r="A4943" s="1">
        <v>38553</v>
      </c>
      <c r="B4943">
        <v>3.86</v>
      </c>
    </row>
    <row r="4944" spans="1:2" x14ac:dyDescent="0.2">
      <c r="A4944" s="1">
        <v>38554</v>
      </c>
      <c r="B4944">
        <v>3.87</v>
      </c>
    </row>
    <row r="4945" spans="1:2" x14ac:dyDescent="0.2">
      <c r="A4945" s="1">
        <v>38555</v>
      </c>
      <c r="B4945">
        <v>3.88</v>
      </c>
    </row>
    <row r="4946" spans="1:2" x14ac:dyDescent="0.2">
      <c r="A4946" s="1">
        <v>38558</v>
      </c>
      <c r="B4946">
        <v>3.88</v>
      </c>
    </row>
    <row r="4947" spans="1:2" x14ac:dyDescent="0.2">
      <c r="A4947" s="1">
        <v>38559</v>
      </c>
      <c r="B4947">
        <v>3.89</v>
      </c>
    </row>
    <row r="4948" spans="1:2" x14ac:dyDescent="0.2">
      <c r="A4948" s="1">
        <v>38560</v>
      </c>
      <c r="B4948">
        <v>3.9</v>
      </c>
    </row>
    <row r="4949" spans="1:2" x14ac:dyDescent="0.2">
      <c r="A4949" s="1">
        <v>38561</v>
      </c>
      <c r="B4949">
        <v>3.92</v>
      </c>
    </row>
    <row r="4950" spans="1:2" x14ac:dyDescent="0.2">
      <c r="A4950" s="1">
        <v>38562</v>
      </c>
      <c r="B4950">
        <v>3.92</v>
      </c>
    </row>
    <row r="4951" spans="1:2" x14ac:dyDescent="0.2">
      <c r="A4951" s="1">
        <v>38565</v>
      </c>
      <c r="B4951">
        <v>3.95</v>
      </c>
    </row>
    <row r="4952" spans="1:2" x14ac:dyDescent="0.2">
      <c r="A4952" s="1">
        <v>38566</v>
      </c>
      <c r="B4952">
        <v>3.96</v>
      </c>
    </row>
    <row r="4953" spans="1:2" x14ac:dyDescent="0.2">
      <c r="A4953" s="1">
        <v>38567</v>
      </c>
      <c r="B4953">
        <v>3.97</v>
      </c>
    </row>
    <row r="4954" spans="1:2" x14ac:dyDescent="0.2">
      <c r="A4954" s="1">
        <v>38568</v>
      </c>
      <c r="B4954">
        <v>3.97</v>
      </c>
    </row>
    <row r="4955" spans="1:2" x14ac:dyDescent="0.2">
      <c r="A4955" s="1">
        <v>38569</v>
      </c>
      <c r="B4955">
        <v>3.98</v>
      </c>
    </row>
    <row r="4956" spans="1:2" x14ac:dyDescent="0.2">
      <c r="A4956" s="1">
        <v>38572</v>
      </c>
      <c r="B4956">
        <v>4</v>
      </c>
    </row>
    <row r="4957" spans="1:2" x14ac:dyDescent="0.2">
      <c r="A4957" s="1">
        <v>38573</v>
      </c>
      <c r="B4957">
        <v>4.0199999999999996</v>
      </c>
    </row>
    <row r="4958" spans="1:2" x14ac:dyDescent="0.2">
      <c r="A4958" s="1">
        <v>38574</v>
      </c>
      <c r="B4958">
        <v>4.01</v>
      </c>
    </row>
    <row r="4959" spans="1:2" x14ac:dyDescent="0.2">
      <c r="A4959" s="1">
        <v>38575</v>
      </c>
      <c r="B4959">
        <v>4.03</v>
      </c>
    </row>
    <row r="4960" spans="1:2" x14ac:dyDescent="0.2">
      <c r="A4960" s="1">
        <v>38576</v>
      </c>
      <c r="B4960">
        <v>4.0199999999999996</v>
      </c>
    </row>
    <row r="4961" spans="1:2" x14ac:dyDescent="0.2">
      <c r="A4961" s="1">
        <v>38579</v>
      </c>
      <c r="B4961">
        <v>4.03</v>
      </c>
    </row>
    <row r="4962" spans="1:2" x14ac:dyDescent="0.2">
      <c r="A4962" s="1">
        <v>38580</v>
      </c>
      <c r="B4962">
        <v>4.04</v>
      </c>
    </row>
    <row r="4963" spans="1:2" x14ac:dyDescent="0.2">
      <c r="A4963" s="1">
        <v>38581</v>
      </c>
      <c r="B4963">
        <v>4.03</v>
      </c>
    </row>
    <row r="4964" spans="1:2" x14ac:dyDescent="0.2">
      <c r="A4964" s="1">
        <v>38582</v>
      </c>
      <c r="B4964">
        <v>4.04</v>
      </c>
    </row>
    <row r="4965" spans="1:2" x14ac:dyDescent="0.2">
      <c r="A4965" s="1">
        <v>38583</v>
      </c>
      <c r="B4965">
        <v>4.04</v>
      </c>
    </row>
    <row r="4966" spans="1:2" x14ac:dyDescent="0.2">
      <c r="A4966" s="1">
        <v>38586</v>
      </c>
      <c r="B4966">
        <v>4.05</v>
      </c>
    </row>
    <row r="4967" spans="1:2" x14ac:dyDescent="0.2">
      <c r="A4967" s="1">
        <v>38587</v>
      </c>
      <c r="B4967">
        <v>4.05</v>
      </c>
    </row>
    <row r="4968" spans="1:2" x14ac:dyDescent="0.2">
      <c r="A4968" s="1">
        <v>38588</v>
      </c>
      <c r="B4968">
        <v>4.05</v>
      </c>
    </row>
    <row r="4969" spans="1:2" x14ac:dyDescent="0.2">
      <c r="A4969" s="1">
        <v>38589</v>
      </c>
      <c r="B4969">
        <v>4.0599999999999996</v>
      </c>
    </row>
    <row r="4970" spans="1:2" x14ac:dyDescent="0.2">
      <c r="A4970" s="1">
        <v>38590</v>
      </c>
      <c r="B4970">
        <v>4.0599999999999996</v>
      </c>
    </row>
    <row r="4971" spans="1:2" x14ac:dyDescent="0.2">
      <c r="A4971" s="1">
        <v>38594</v>
      </c>
      <c r="B4971">
        <v>4.08</v>
      </c>
    </row>
    <row r="4972" spans="1:2" x14ac:dyDescent="0.2">
      <c r="A4972" s="1">
        <v>38595</v>
      </c>
      <c r="B4972">
        <v>4.0599999999999996</v>
      </c>
    </row>
    <row r="4973" spans="1:2" x14ac:dyDescent="0.2">
      <c r="A4973" s="1">
        <v>38596</v>
      </c>
      <c r="B4973">
        <v>4</v>
      </c>
    </row>
    <row r="4974" spans="1:2" x14ac:dyDescent="0.2">
      <c r="A4974" s="1">
        <v>38597</v>
      </c>
      <c r="B4974">
        <v>3.85</v>
      </c>
    </row>
    <row r="4975" spans="1:2" x14ac:dyDescent="0.2">
      <c r="A4975" s="1">
        <v>38600</v>
      </c>
      <c r="B4975">
        <v>3.87</v>
      </c>
    </row>
    <row r="4976" spans="1:2" x14ac:dyDescent="0.2">
      <c r="A4976" s="1">
        <v>38601</v>
      </c>
      <c r="B4976">
        <v>3.91</v>
      </c>
    </row>
    <row r="4977" spans="1:2" x14ac:dyDescent="0.2">
      <c r="A4977" s="1">
        <v>38602</v>
      </c>
      <c r="B4977">
        <v>3.92</v>
      </c>
    </row>
    <row r="4978" spans="1:2" x14ac:dyDescent="0.2">
      <c r="A4978" s="1">
        <v>38603</v>
      </c>
      <c r="B4978">
        <v>3.97</v>
      </c>
    </row>
    <row r="4979" spans="1:2" x14ac:dyDescent="0.2">
      <c r="A4979" s="1">
        <v>38604</v>
      </c>
      <c r="B4979">
        <v>3.99</v>
      </c>
    </row>
    <row r="4980" spans="1:2" x14ac:dyDescent="0.2">
      <c r="A4980" s="1">
        <v>38607</v>
      </c>
      <c r="B4980">
        <v>3.99</v>
      </c>
    </row>
    <row r="4981" spans="1:2" x14ac:dyDescent="0.2">
      <c r="A4981" s="1">
        <v>38608</v>
      </c>
      <c r="B4981">
        <v>4.01</v>
      </c>
    </row>
    <row r="4982" spans="1:2" x14ac:dyDescent="0.2">
      <c r="A4982" s="1">
        <v>38609</v>
      </c>
      <c r="B4982">
        <v>4.01</v>
      </c>
    </row>
    <row r="4983" spans="1:2" x14ac:dyDescent="0.2">
      <c r="A4983" s="1">
        <v>38610</v>
      </c>
      <c r="B4983">
        <v>4.01</v>
      </c>
    </row>
    <row r="4984" spans="1:2" x14ac:dyDescent="0.2">
      <c r="A4984" s="1">
        <v>38611</v>
      </c>
      <c r="B4984">
        <v>4.0199999999999996</v>
      </c>
    </row>
    <row r="4985" spans="1:2" x14ac:dyDescent="0.2">
      <c r="A4985" s="1">
        <v>38614</v>
      </c>
      <c r="B4985">
        <v>4.07</v>
      </c>
    </row>
    <row r="4986" spans="1:2" x14ac:dyDescent="0.2">
      <c r="A4986" s="1">
        <v>38615</v>
      </c>
      <c r="B4986">
        <v>4.0599999999999996</v>
      </c>
    </row>
    <row r="4987" spans="1:2" x14ac:dyDescent="0.2">
      <c r="A4987" s="1">
        <v>38616</v>
      </c>
      <c r="B4987">
        <v>4.1100000000000003</v>
      </c>
    </row>
    <row r="4988" spans="1:2" x14ac:dyDescent="0.2">
      <c r="A4988" s="1">
        <v>38617</v>
      </c>
      <c r="B4988">
        <v>4.09</v>
      </c>
    </row>
    <row r="4989" spans="1:2" x14ac:dyDescent="0.2">
      <c r="A4989" s="1">
        <v>38618</v>
      </c>
      <c r="B4989">
        <v>4.12</v>
      </c>
    </row>
    <row r="4990" spans="1:2" x14ac:dyDescent="0.2">
      <c r="A4990" s="1">
        <v>38621</v>
      </c>
      <c r="B4990">
        <v>4.17</v>
      </c>
    </row>
    <row r="4991" spans="1:2" x14ac:dyDescent="0.2">
      <c r="A4991" s="1">
        <v>38622</v>
      </c>
      <c r="B4991">
        <v>4.18</v>
      </c>
    </row>
    <row r="4992" spans="1:2" x14ac:dyDescent="0.2">
      <c r="A4992" s="1">
        <v>38623</v>
      </c>
      <c r="B4992">
        <v>4.2</v>
      </c>
    </row>
    <row r="4993" spans="1:2" x14ac:dyDescent="0.2">
      <c r="A4993" s="1">
        <v>38624</v>
      </c>
      <c r="B4993">
        <v>4.22</v>
      </c>
    </row>
    <row r="4994" spans="1:2" x14ac:dyDescent="0.2">
      <c r="A4994" s="1">
        <v>38625</v>
      </c>
      <c r="B4994">
        <v>4.2300000000000004</v>
      </c>
    </row>
    <row r="4995" spans="1:2" x14ac:dyDescent="0.2">
      <c r="A4995" s="1">
        <v>38628</v>
      </c>
      <c r="B4995">
        <v>4.2699999999999996</v>
      </c>
    </row>
    <row r="4996" spans="1:2" x14ac:dyDescent="0.2">
      <c r="A4996" s="1">
        <v>38629</v>
      </c>
      <c r="B4996">
        <v>4.29</v>
      </c>
    </row>
    <row r="4997" spans="1:2" x14ac:dyDescent="0.2">
      <c r="A4997" s="1">
        <v>38630</v>
      </c>
      <c r="B4997">
        <v>4.29</v>
      </c>
    </row>
    <row r="4998" spans="1:2" x14ac:dyDescent="0.2">
      <c r="A4998" s="1">
        <v>38631</v>
      </c>
      <c r="B4998">
        <v>4.29</v>
      </c>
    </row>
    <row r="4999" spans="1:2" x14ac:dyDescent="0.2">
      <c r="A4999" s="1">
        <v>38632</v>
      </c>
      <c r="B4999">
        <v>4.3</v>
      </c>
    </row>
    <row r="5000" spans="1:2" x14ac:dyDescent="0.2">
      <c r="A5000" s="1">
        <v>38635</v>
      </c>
      <c r="B5000">
        <v>4.3</v>
      </c>
    </row>
    <row r="5001" spans="1:2" x14ac:dyDescent="0.2">
      <c r="A5001" s="1">
        <v>38636</v>
      </c>
      <c r="B5001">
        <v>4.3099999999999996</v>
      </c>
    </row>
    <row r="5002" spans="1:2" x14ac:dyDescent="0.2">
      <c r="A5002" s="1">
        <v>38637</v>
      </c>
      <c r="B5002">
        <v>4.33</v>
      </c>
    </row>
    <row r="5003" spans="1:2" x14ac:dyDescent="0.2">
      <c r="A5003" s="1">
        <v>38638</v>
      </c>
      <c r="B5003">
        <v>4.34</v>
      </c>
    </row>
    <row r="5004" spans="1:2" x14ac:dyDescent="0.2">
      <c r="A5004" s="1">
        <v>38639</v>
      </c>
      <c r="B5004">
        <v>4.3499999999999996</v>
      </c>
    </row>
    <row r="5005" spans="1:2" x14ac:dyDescent="0.2">
      <c r="A5005" s="1">
        <v>38642</v>
      </c>
      <c r="B5005">
        <v>4.3499999999999996</v>
      </c>
    </row>
    <row r="5006" spans="1:2" x14ac:dyDescent="0.2">
      <c r="A5006" s="1">
        <v>38643</v>
      </c>
      <c r="B5006">
        <v>4.3600000000000003</v>
      </c>
    </row>
    <row r="5007" spans="1:2" x14ac:dyDescent="0.2">
      <c r="A5007" s="1">
        <v>38644</v>
      </c>
      <c r="B5007">
        <v>4.3499999999999996</v>
      </c>
    </row>
    <row r="5008" spans="1:2" x14ac:dyDescent="0.2">
      <c r="A5008" s="1">
        <v>38645</v>
      </c>
      <c r="B5008">
        <v>4.37</v>
      </c>
    </row>
    <row r="5009" spans="1:2" x14ac:dyDescent="0.2">
      <c r="A5009" s="1">
        <v>38646</v>
      </c>
      <c r="B5009">
        <v>4.37</v>
      </c>
    </row>
    <row r="5010" spans="1:2" x14ac:dyDescent="0.2">
      <c r="A5010" s="1">
        <v>38649</v>
      </c>
      <c r="B5010">
        <v>4.38</v>
      </c>
    </row>
    <row r="5011" spans="1:2" x14ac:dyDescent="0.2">
      <c r="A5011" s="1">
        <v>38650</v>
      </c>
      <c r="B5011">
        <v>4.3899999999999997</v>
      </c>
    </row>
    <row r="5012" spans="1:2" x14ac:dyDescent="0.2">
      <c r="A5012" s="1">
        <v>38651</v>
      </c>
      <c r="B5012">
        <v>4.42</v>
      </c>
    </row>
    <row r="5013" spans="1:2" x14ac:dyDescent="0.2">
      <c r="A5013" s="1">
        <v>38652</v>
      </c>
      <c r="B5013">
        <v>4.4400000000000004</v>
      </c>
    </row>
    <row r="5014" spans="1:2" x14ac:dyDescent="0.2">
      <c r="A5014" s="1">
        <v>38653</v>
      </c>
      <c r="B5014">
        <v>4.45</v>
      </c>
    </row>
    <row r="5015" spans="1:2" x14ac:dyDescent="0.2">
      <c r="A5015" s="1">
        <v>38656</v>
      </c>
      <c r="B5015">
        <v>4.47</v>
      </c>
    </row>
    <row r="5016" spans="1:2" x14ac:dyDescent="0.2">
      <c r="A5016" s="1">
        <v>38657</v>
      </c>
      <c r="B5016">
        <v>4.47</v>
      </c>
    </row>
    <row r="5017" spans="1:2" x14ac:dyDescent="0.2">
      <c r="A5017" s="1">
        <v>38658</v>
      </c>
      <c r="B5017">
        <v>4.49</v>
      </c>
    </row>
    <row r="5018" spans="1:2" x14ac:dyDescent="0.2">
      <c r="A5018" s="1">
        <v>38659</v>
      </c>
      <c r="B5018">
        <v>4.51</v>
      </c>
    </row>
    <row r="5019" spans="1:2" x14ac:dyDescent="0.2">
      <c r="A5019" s="1">
        <v>38660</v>
      </c>
      <c r="B5019">
        <v>4.53</v>
      </c>
    </row>
    <row r="5020" spans="1:2" x14ac:dyDescent="0.2">
      <c r="A5020" s="1">
        <v>38663</v>
      </c>
      <c r="B5020">
        <v>4.53</v>
      </c>
    </row>
    <row r="5021" spans="1:2" x14ac:dyDescent="0.2">
      <c r="A5021" s="1">
        <v>38664</v>
      </c>
      <c r="B5021">
        <v>4.53</v>
      </c>
    </row>
    <row r="5022" spans="1:2" x14ac:dyDescent="0.2">
      <c r="A5022" s="1">
        <v>38665</v>
      </c>
      <c r="B5022">
        <v>4.54</v>
      </c>
    </row>
    <row r="5023" spans="1:2" x14ac:dyDescent="0.2">
      <c r="A5023" s="1">
        <v>38666</v>
      </c>
      <c r="B5023">
        <v>4.5599999999999996</v>
      </c>
    </row>
    <row r="5024" spans="1:2" x14ac:dyDescent="0.2">
      <c r="A5024" s="1">
        <v>38667</v>
      </c>
      <c r="B5024">
        <v>4.55</v>
      </c>
    </row>
    <row r="5025" spans="1:2" x14ac:dyDescent="0.2">
      <c r="A5025" s="1">
        <v>38670</v>
      </c>
      <c r="B5025">
        <v>4.5599999999999996</v>
      </c>
    </row>
    <row r="5026" spans="1:2" x14ac:dyDescent="0.2">
      <c r="A5026" s="1">
        <v>38671</v>
      </c>
      <c r="B5026">
        <v>4.57</v>
      </c>
    </row>
    <row r="5027" spans="1:2" x14ac:dyDescent="0.2">
      <c r="A5027" s="1">
        <v>38672</v>
      </c>
      <c r="B5027">
        <v>4.58</v>
      </c>
    </row>
    <row r="5028" spans="1:2" x14ac:dyDescent="0.2">
      <c r="A5028" s="1">
        <v>38673</v>
      </c>
      <c r="B5028">
        <v>4.58</v>
      </c>
    </row>
    <row r="5029" spans="1:2" x14ac:dyDescent="0.2">
      <c r="A5029" s="1">
        <v>38674</v>
      </c>
      <c r="B5029">
        <v>4.57</v>
      </c>
    </row>
    <row r="5030" spans="1:2" x14ac:dyDescent="0.2">
      <c r="A5030" s="1">
        <v>38677</v>
      </c>
      <c r="B5030">
        <v>4.59</v>
      </c>
    </row>
    <row r="5031" spans="1:2" x14ac:dyDescent="0.2">
      <c r="A5031" s="1">
        <v>38678</v>
      </c>
      <c r="B5031">
        <v>4.59</v>
      </c>
    </row>
    <row r="5032" spans="1:2" x14ac:dyDescent="0.2">
      <c r="A5032" s="1">
        <v>38679</v>
      </c>
      <c r="B5032">
        <v>4.5599999999999996</v>
      </c>
    </row>
    <row r="5033" spans="1:2" x14ac:dyDescent="0.2">
      <c r="A5033" s="1">
        <v>38680</v>
      </c>
      <c r="B5033">
        <v>4.57</v>
      </c>
    </row>
    <row r="5034" spans="1:2" x14ac:dyDescent="0.2">
      <c r="A5034" s="1">
        <v>38681</v>
      </c>
      <c r="B5034">
        <v>4.57</v>
      </c>
    </row>
    <row r="5035" spans="1:2" x14ac:dyDescent="0.2">
      <c r="A5035" s="1">
        <v>38684</v>
      </c>
      <c r="B5035">
        <v>4.58</v>
      </c>
    </row>
    <row r="5036" spans="1:2" x14ac:dyDescent="0.2">
      <c r="A5036" s="1">
        <v>38685</v>
      </c>
      <c r="B5036">
        <v>4.58</v>
      </c>
    </row>
    <row r="5037" spans="1:2" x14ac:dyDescent="0.2">
      <c r="A5037" s="1">
        <v>38686</v>
      </c>
      <c r="B5037">
        <v>4.5999999999999996</v>
      </c>
    </row>
    <row r="5038" spans="1:2" x14ac:dyDescent="0.2">
      <c r="A5038" s="1">
        <v>38687</v>
      </c>
      <c r="B5038">
        <v>4.63</v>
      </c>
    </row>
    <row r="5039" spans="1:2" x14ac:dyDescent="0.2">
      <c r="A5039" s="1">
        <v>38688</v>
      </c>
      <c r="B5039">
        <v>4.6500000000000004</v>
      </c>
    </row>
    <row r="5040" spans="1:2" x14ac:dyDescent="0.2">
      <c r="A5040" s="1">
        <v>38691</v>
      </c>
      <c r="B5040">
        <v>4.6500000000000004</v>
      </c>
    </row>
    <row r="5041" spans="1:2" x14ac:dyDescent="0.2">
      <c r="A5041" s="1">
        <v>38692</v>
      </c>
      <c r="B5041">
        <v>4.6500000000000004</v>
      </c>
    </row>
    <row r="5042" spans="1:2" x14ac:dyDescent="0.2">
      <c r="A5042" s="1">
        <v>38693</v>
      </c>
      <c r="B5042">
        <v>4.6399999999999997</v>
      </c>
    </row>
    <row r="5043" spans="1:2" x14ac:dyDescent="0.2">
      <c r="A5043" s="1">
        <v>38694</v>
      </c>
      <c r="B5043">
        <v>4.6500000000000004</v>
      </c>
    </row>
    <row r="5044" spans="1:2" x14ac:dyDescent="0.2">
      <c r="A5044" s="1">
        <v>38695</v>
      </c>
      <c r="B5044">
        <v>4.6399999999999997</v>
      </c>
    </row>
    <row r="5045" spans="1:2" x14ac:dyDescent="0.2">
      <c r="A5045" s="1">
        <v>38698</v>
      </c>
      <c r="B5045">
        <v>4.66</v>
      </c>
    </row>
    <row r="5046" spans="1:2" x14ac:dyDescent="0.2">
      <c r="A5046" s="1">
        <v>38699</v>
      </c>
      <c r="B5046">
        <v>4.67</v>
      </c>
    </row>
    <row r="5047" spans="1:2" x14ac:dyDescent="0.2">
      <c r="A5047" s="1">
        <v>38700</v>
      </c>
      <c r="B5047">
        <v>4.66</v>
      </c>
    </row>
    <row r="5048" spans="1:2" x14ac:dyDescent="0.2">
      <c r="A5048" s="1">
        <v>38701</v>
      </c>
      <c r="B5048">
        <v>4.66</v>
      </c>
    </row>
    <row r="5049" spans="1:2" x14ac:dyDescent="0.2">
      <c r="A5049" s="1">
        <v>38702</v>
      </c>
      <c r="B5049">
        <v>4.67</v>
      </c>
    </row>
    <row r="5050" spans="1:2" x14ac:dyDescent="0.2">
      <c r="A5050" s="1">
        <v>38705</v>
      </c>
      <c r="B5050">
        <v>4.66</v>
      </c>
    </row>
    <row r="5051" spans="1:2" x14ac:dyDescent="0.2">
      <c r="A5051" s="1">
        <v>38706</v>
      </c>
      <c r="B5051">
        <v>4.67</v>
      </c>
    </row>
    <row r="5052" spans="1:2" x14ac:dyDescent="0.2">
      <c r="A5052" s="1">
        <v>38707</v>
      </c>
      <c r="B5052">
        <v>4.68</v>
      </c>
    </row>
    <row r="5053" spans="1:2" x14ac:dyDescent="0.2">
      <c r="A5053" s="1">
        <v>38708</v>
      </c>
      <c r="B5053">
        <v>4.71</v>
      </c>
    </row>
    <row r="5054" spans="1:2" x14ac:dyDescent="0.2">
      <c r="A5054" s="1">
        <v>38709</v>
      </c>
      <c r="B5054">
        <v>4.7</v>
      </c>
    </row>
    <row r="5055" spans="1:2" x14ac:dyDescent="0.2">
      <c r="A5055" s="1">
        <v>38714</v>
      </c>
      <c r="B5055">
        <v>4.6900000000000004</v>
      </c>
    </row>
    <row r="5056" spans="1:2" x14ac:dyDescent="0.2">
      <c r="A5056" s="1">
        <v>38715</v>
      </c>
      <c r="B5056">
        <v>4.6900000000000004</v>
      </c>
    </row>
    <row r="5057" spans="1:2" x14ac:dyDescent="0.2">
      <c r="A5057" s="1">
        <v>38716</v>
      </c>
      <c r="B5057">
        <v>4.7</v>
      </c>
    </row>
    <row r="5058" spans="1:2" x14ac:dyDescent="0.2">
      <c r="A5058" s="1">
        <v>38720</v>
      </c>
      <c r="B5058">
        <v>4.71</v>
      </c>
    </row>
    <row r="5059" spans="1:2" x14ac:dyDescent="0.2">
      <c r="A5059" s="1">
        <v>38721</v>
      </c>
      <c r="B5059">
        <v>4.68</v>
      </c>
    </row>
    <row r="5060" spans="1:2" x14ac:dyDescent="0.2">
      <c r="A5060" s="1">
        <v>38722</v>
      </c>
      <c r="B5060">
        <v>4.68</v>
      </c>
    </row>
    <row r="5061" spans="1:2" x14ac:dyDescent="0.2">
      <c r="A5061" s="1">
        <v>38723</v>
      </c>
      <c r="B5061">
        <v>4.68</v>
      </c>
    </row>
    <row r="5062" spans="1:2" x14ac:dyDescent="0.2">
      <c r="A5062" s="1">
        <v>38726</v>
      </c>
      <c r="B5062">
        <v>4.7</v>
      </c>
    </row>
    <row r="5063" spans="1:2" x14ac:dyDescent="0.2">
      <c r="A5063" s="1">
        <v>38727</v>
      </c>
      <c r="B5063">
        <v>4.7</v>
      </c>
    </row>
    <row r="5064" spans="1:2" x14ac:dyDescent="0.2">
      <c r="A5064" s="1">
        <v>38728</v>
      </c>
      <c r="B5064">
        <v>4.72</v>
      </c>
    </row>
    <row r="5065" spans="1:2" x14ac:dyDescent="0.2">
      <c r="A5065" s="1">
        <v>38729</v>
      </c>
      <c r="B5065">
        <v>4.74</v>
      </c>
    </row>
    <row r="5066" spans="1:2" x14ac:dyDescent="0.2">
      <c r="A5066" s="1">
        <v>38730</v>
      </c>
      <c r="B5066">
        <v>4.7300000000000004</v>
      </c>
    </row>
    <row r="5067" spans="1:2" x14ac:dyDescent="0.2">
      <c r="A5067" s="1">
        <v>38733</v>
      </c>
      <c r="B5067">
        <v>4.72</v>
      </c>
    </row>
    <row r="5068" spans="1:2" x14ac:dyDescent="0.2">
      <c r="A5068" s="1">
        <v>38734</v>
      </c>
      <c r="B5068">
        <v>4.72</v>
      </c>
    </row>
    <row r="5069" spans="1:2" x14ac:dyDescent="0.2">
      <c r="A5069" s="1">
        <v>38735</v>
      </c>
      <c r="B5069">
        <v>4.72</v>
      </c>
    </row>
    <row r="5070" spans="1:2" x14ac:dyDescent="0.2">
      <c r="A5070" s="1">
        <v>38736</v>
      </c>
      <c r="B5070">
        <v>4.7300000000000004</v>
      </c>
    </row>
    <row r="5071" spans="1:2" x14ac:dyDescent="0.2">
      <c r="A5071" s="1">
        <v>38737</v>
      </c>
      <c r="B5071">
        <v>4.74</v>
      </c>
    </row>
    <row r="5072" spans="1:2" x14ac:dyDescent="0.2">
      <c r="A5072" s="1">
        <v>38740</v>
      </c>
      <c r="B5072">
        <v>4.7300000000000004</v>
      </c>
    </row>
    <row r="5073" spans="1:2" x14ac:dyDescent="0.2">
      <c r="A5073" s="1">
        <v>38741</v>
      </c>
      <c r="B5073">
        <v>4.74</v>
      </c>
    </row>
    <row r="5074" spans="1:2" x14ac:dyDescent="0.2">
      <c r="A5074" s="1">
        <v>38742</v>
      </c>
      <c r="B5074">
        <v>4.75</v>
      </c>
    </row>
    <row r="5075" spans="1:2" x14ac:dyDescent="0.2">
      <c r="A5075" s="1">
        <v>38743</v>
      </c>
      <c r="B5075">
        <v>4.78</v>
      </c>
    </row>
    <row r="5076" spans="1:2" x14ac:dyDescent="0.2">
      <c r="A5076" s="1">
        <v>38744</v>
      </c>
      <c r="B5076">
        <v>4.79</v>
      </c>
    </row>
    <row r="5077" spans="1:2" x14ac:dyDescent="0.2">
      <c r="A5077" s="1">
        <v>38747</v>
      </c>
      <c r="B5077">
        <v>4.8099999999999996</v>
      </c>
    </row>
    <row r="5078" spans="1:2" x14ac:dyDescent="0.2">
      <c r="A5078" s="1">
        <v>38748</v>
      </c>
      <c r="B5078">
        <v>4.8099999999999996</v>
      </c>
    </row>
    <row r="5079" spans="1:2" x14ac:dyDescent="0.2">
      <c r="A5079" s="1">
        <v>38749</v>
      </c>
      <c r="B5079">
        <v>4.82</v>
      </c>
    </row>
    <row r="5080" spans="1:2" x14ac:dyDescent="0.2">
      <c r="A5080" s="1">
        <v>38750</v>
      </c>
      <c r="B5080">
        <v>4.8600000000000003</v>
      </c>
    </row>
    <row r="5081" spans="1:2" x14ac:dyDescent="0.2">
      <c r="A5081" s="1">
        <v>38751</v>
      </c>
      <c r="B5081">
        <v>4.8600000000000003</v>
      </c>
    </row>
    <row r="5082" spans="1:2" x14ac:dyDescent="0.2">
      <c r="A5082" s="1">
        <v>38754</v>
      </c>
      <c r="B5082">
        <v>4.87</v>
      </c>
    </row>
    <row r="5083" spans="1:2" x14ac:dyDescent="0.2">
      <c r="A5083" s="1">
        <v>38755</v>
      </c>
      <c r="B5083">
        <v>4.8899999999999997</v>
      </c>
    </row>
    <row r="5084" spans="1:2" x14ac:dyDescent="0.2">
      <c r="A5084" s="1">
        <v>38756</v>
      </c>
      <c r="B5084">
        <v>4.8899999999999997</v>
      </c>
    </row>
    <row r="5085" spans="1:2" x14ac:dyDescent="0.2">
      <c r="A5085" s="1">
        <v>38757</v>
      </c>
      <c r="B5085">
        <v>4.91</v>
      </c>
    </row>
    <row r="5086" spans="1:2" x14ac:dyDescent="0.2">
      <c r="A5086" s="1">
        <v>38758</v>
      </c>
      <c r="B5086">
        <v>4.92</v>
      </c>
    </row>
    <row r="5087" spans="1:2" x14ac:dyDescent="0.2">
      <c r="A5087" s="1">
        <v>38761</v>
      </c>
      <c r="B5087">
        <v>4.93</v>
      </c>
    </row>
    <row r="5088" spans="1:2" x14ac:dyDescent="0.2">
      <c r="A5088" s="1">
        <v>38762</v>
      </c>
      <c r="B5088">
        <v>4.93</v>
      </c>
    </row>
    <row r="5089" spans="1:2" x14ac:dyDescent="0.2">
      <c r="A5089" s="1">
        <v>38763</v>
      </c>
      <c r="B5089">
        <v>4.93</v>
      </c>
    </row>
    <row r="5090" spans="1:2" x14ac:dyDescent="0.2">
      <c r="A5090" s="1">
        <v>38764</v>
      </c>
      <c r="B5090">
        <v>4.9400000000000004</v>
      </c>
    </row>
    <row r="5091" spans="1:2" x14ac:dyDescent="0.2">
      <c r="A5091" s="1">
        <v>38765</v>
      </c>
      <c r="B5091">
        <v>4.9400000000000004</v>
      </c>
    </row>
    <row r="5092" spans="1:2" x14ac:dyDescent="0.2">
      <c r="A5092" s="1">
        <v>38768</v>
      </c>
      <c r="B5092">
        <v>4.9400000000000004</v>
      </c>
    </row>
    <row r="5093" spans="1:2" x14ac:dyDescent="0.2">
      <c r="A5093" s="1">
        <v>38769</v>
      </c>
      <c r="B5093">
        <v>4.9400000000000004</v>
      </c>
    </row>
    <row r="5094" spans="1:2" x14ac:dyDescent="0.2">
      <c r="A5094" s="1">
        <v>38770</v>
      </c>
      <c r="B5094">
        <v>4.96</v>
      </c>
    </row>
    <row r="5095" spans="1:2" x14ac:dyDescent="0.2">
      <c r="A5095" s="1">
        <v>38771</v>
      </c>
      <c r="B5095">
        <v>4.96</v>
      </c>
    </row>
    <row r="5096" spans="1:2" x14ac:dyDescent="0.2">
      <c r="A5096" s="1">
        <v>38772</v>
      </c>
      <c r="B5096">
        <v>4.9800000000000004</v>
      </c>
    </row>
    <row r="5097" spans="1:2" x14ac:dyDescent="0.2">
      <c r="A5097" s="1">
        <v>38775</v>
      </c>
      <c r="B5097">
        <v>4.99</v>
      </c>
    </row>
    <row r="5098" spans="1:2" x14ac:dyDescent="0.2">
      <c r="A5098" s="1">
        <v>38776</v>
      </c>
      <c r="B5098">
        <v>4.99</v>
      </c>
    </row>
    <row r="5099" spans="1:2" x14ac:dyDescent="0.2">
      <c r="A5099" s="1">
        <v>38777</v>
      </c>
      <c r="B5099">
        <v>4.9800000000000004</v>
      </c>
    </row>
    <row r="5100" spans="1:2" x14ac:dyDescent="0.2">
      <c r="A5100" s="1">
        <v>38778</v>
      </c>
      <c r="B5100">
        <v>4.99</v>
      </c>
    </row>
    <row r="5101" spans="1:2" x14ac:dyDescent="0.2">
      <c r="A5101" s="1">
        <v>38779</v>
      </c>
      <c r="B5101">
        <v>5</v>
      </c>
    </row>
    <row r="5102" spans="1:2" x14ac:dyDescent="0.2">
      <c r="A5102" s="1">
        <v>38782</v>
      </c>
      <c r="B5102">
        <v>5.01</v>
      </c>
    </row>
    <row r="5103" spans="1:2" x14ac:dyDescent="0.2">
      <c r="A5103" s="1">
        <v>38783</v>
      </c>
      <c r="B5103">
        <v>5.03</v>
      </c>
    </row>
    <row r="5104" spans="1:2" x14ac:dyDescent="0.2">
      <c r="A5104" s="1">
        <v>38784</v>
      </c>
      <c r="B5104">
        <v>5.03</v>
      </c>
    </row>
    <row r="5105" spans="1:2" x14ac:dyDescent="0.2">
      <c r="A5105" s="1">
        <v>38785</v>
      </c>
      <c r="B5105">
        <v>5.04</v>
      </c>
    </row>
    <row r="5106" spans="1:2" x14ac:dyDescent="0.2">
      <c r="A5106" s="1">
        <v>38786</v>
      </c>
      <c r="B5106">
        <v>5.05</v>
      </c>
    </row>
    <row r="5107" spans="1:2" x14ac:dyDescent="0.2">
      <c r="A5107" s="1">
        <v>38789</v>
      </c>
      <c r="B5107">
        <v>5.07</v>
      </c>
    </row>
    <row r="5108" spans="1:2" x14ac:dyDescent="0.2">
      <c r="A5108" s="1">
        <v>38790</v>
      </c>
      <c r="B5108">
        <v>5.07</v>
      </c>
    </row>
    <row r="5109" spans="1:2" x14ac:dyDescent="0.2">
      <c r="A5109" s="1">
        <v>38791</v>
      </c>
      <c r="B5109">
        <v>5.04</v>
      </c>
    </row>
    <row r="5110" spans="1:2" x14ac:dyDescent="0.2">
      <c r="A5110" s="1">
        <v>38792</v>
      </c>
      <c r="B5110">
        <v>5.0599999999999996</v>
      </c>
    </row>
    <row r="5111" spans="1:2" x14ac:dyDescent="0.2">
      <c r="A5111" s="1">
        <v>38793</v>
      </c>
      <c r="B5111">
        <v>5.03</v>
      </c>
    </row>
    <row r="5112" spans="1:2" x14ac:dyDescent="0.2">
      <c r="A5112" s="1">
        <v>38796</v>
      </c>
      <c r="B5112">
        <v>5.03</v>
      </c>
    </row>
    <row r="5113" spans="1:2" x14ac:dyDescent="0.2">
      <c r="A5113" s="1">
        <v>38797</v>
      </c>
      <c r="B5113">
        <v>5.05</v>
      </c>
    </row>
    <row r="5114" spans="1:2" x14ac:dyDescent="0.2">
      <c r="A5114" s="1">
        <v>38798</v>
      </c>
      <c r="B5114">
        <v>5.07</v>
      </c>
    </row>
    <row r="5115" spans="1:2" x14ac:dyDescent="0.2">
      <c r="A5115" s="1">
        <v>38799</v>
      </c>
      <c r="B5115">
        <v>5.08</v>
      </c>
    </row>
    <row r="5116" spans="1:2" x14ac:dyDescent="0.2">
      <c r="A5116" s="1">
        <v>38800</v>
      </c>
      <c r="B5116">
        <v>5.09</v>
      </c>
    </row>
    <row r="5117" spans="1:2" x14ac:dyDescent="0.2">
      <c r="A5117" s="1">
        <v>38803</v>
      </c>
      <c r="B5117">
        <v>5.0599999999999996</v>
      </c>
    </row>
    <row r="5118" spans="1:2" x14ac:dyDescent="0.2">
      <c r="A5118" s="1">
        <v>38804</v>
      </c>
      <c r="B5118">
        <v>5.07</v>
      </c>
    </row>
    <row r="5119" spans="1:2" x14ac:dyDescent="0.2">
      <c r="A5119" s="1">
        <v>38805</v>
      </c>
      <c r="B5119">
        <v>5.1100000000000003</v>
      </c>
    </row>
    <row r="5120" spans="1:2" x14ac:dyDescent="0.2">
      <c r="A5120" s="1">
        <v>38806</v>
      </c>
      <c r="B5120">
        <v>5.12</v>
      </c>
    </row>
    <row r="5121" spans="1:2" x14ac:dyDescent="0.2">
      <c r="A5121" s="1">
        <v>38807</v>
      </c>
      <c r="B5121">
        <v>5.14</v>
      </c>
    </row>
    <row r="5122" spans="1:2" x14ac:dyDescent="0.2">
      <c r="A5122" s="1">
        <v>38810</v>
      </c>
      <c r="B5122">
        <v>5.14</v>
      </c>
    </row>
    <row r="5123" spans="1:2" x14ac:dyDescent="0.2">
      <c r="A5123" s="1">
        <v>38811</v>
      </c>
      <c r="B5123">
        <v>5.16</v>
      </c>
    </row>
    <row r="5124" spans="1:2" x14ac:dyDescent="0.2">
      <c r="A5124" s="1">
        <v>38812</v>
      </c>
      <c r="B5124">
        <v>5.16</v>
      </c>
    </row>
    <row r="5125" spans="1:2" x14ac:dyDescent="0.2">
      <c r="A5125" s="1">
        <v>38813</v>
      </c>
      <c r="B5125">
        <v>5.16</v>
      </c>
    </row>
    <row r="5126" spans="1:2" x14ac:dyDescent="0.2">
      <c r="A5126" s="1">
        <v>38814</v>
      </c>
      <c r="B5126">
        <v>5.17</v>
      </c>
    </row>
    <row r="5127" spans="1:2" x14ac:dyDescent="0.2">
      <c r="A5127" s="1">
        <v>38817</v>
      </c>
      <c r="B5127">
        <v>5.21</v>
      </c>
    </row>
    <row r="5128" spans="1:2" x14ac:dyDescent="0.2">
      <c r="A5128" s="1">
        <v>38818</v>
      </c>
      <c r="B5128">
        <v>5.2</v>
      </c>
    </row>
    <row r="5129" spans="1:2" x14ac:dyDescent="0.2">
      <c r="A5129" s="1">
        <v>38819</v>
      </c>
      <c r="B5129">
        <v>5.21</v>
      </c>
    </row>
    <row r="5130" spans="1:2" x14ac:dyDescent="0.2">
      <c r="A5130" s="1">
        <v>38820</v>
      </c>
      <c r="B5130">
        <v>5.22</v>
      </c>
    </row>
    <row r="5131" spans="1:2" x14ac:dyDescent="0.2">
      <c r="A5131" s="1">
        <v>38825</v>
      </c>
      <c r="B5131">
        <v>5.22</v>
      </c>
    </row>
    <row r="5132" spans="1:2" x14ac:dyDescent="0.2">
      <c r="A5132" s="1">
        <v>38826</v>
      </c>
      <c r="B5132">
        <v>5.19</v>
      </c>
    </row>
    <row r="5133" spans="1:2" x14ac:dyDescent="0.2">
      <c r="A5133" s="1">
        <v>38827</v>
      </c>
      <c r="B5133">
        <v>5.21</v>
      </c>
    </row>
    <row r="5134" spans="1:2" x14ac:dyDescent="0.2">
      <c r="A5134" s="1">
        <v>38828</v>
      </c>
      <c r="B5134">
        <v>5.22</v>
      </c>
    </row>
    <row r="5135" spans="1:2" x14ac:dyDescent="0.2">
      <c r="A5135" s="1">
        <v>38831</v>
      </c>
      <c r="B5135">
        <v>5.23</v>
      </c>
    </row>
    <row r="5136" spans="1:2" x14ac:dyDescent="0.2">
      <c r="A5136" s="1">
        <v>38832</v>
      </c>
      <c r="B5136">
        <v>5.22</v>
      </c>
    </row>
    <row r="5137" spans="1:2" x14ac:dyDescent="0.2">
      <c r="A5137" s="1">
        <v>38833</v>
      </c>
      <c r="B5137">
        <v>5.26</v>
      </c>
    </row>
    <row r="5138" spans="1:2" x14ac:dyDescent="0.2">
      <c r="A5138" s="1">
        <v>38834</v>
      </c>
      <c r="B5138">
        <v>5.29</v>
      </c>
    </row>
    <row r="5139" spans="1:2" x14ac:dyDescent="0.2">
      <c r="A5139" s="1">
        <v>38835</v>
      </c>
      <c r="B5139">
        <v>5.22</v>
      </c>
    </row>
    <row r="5140" spans="1:2" x14ac:dyDescent="0.2">
      <c r="A5140" s="1">
        <v>38839</v>
      </c>
      <c r="B5140">
        <v>5.25</v>
      </c>
    </row>
    <row r="5141" spans="1:2" x14ac:dyDescent="0.2">
      <c r="A5141" s="1">
        <v>38840</v>
      </c>
      <c r="B5141">
        <v>5.25</v>
      </c>
    </row>
    <row r="5142" spans="1:2" x14ac:dyDescent="0.2">
      <c r="A5142" s="1">
        <v>38841</v>
      </c>
      <c r="B5142">
        <v>5.27</v>
      </c>
    </row>
    <row r="5143" spans="1:2" x14ac:dyDescent="0.2">
      <c r="A5143" s="1">
        <v>38842</v>
      </c>
      <c r="B5143">
        <v>5.28</v>
      </c>
    </row>
    <row r="5144" spans="1:2" x14ac:dyDescent="0.2">
      <c r="A5144" s="1">
        <v>38845</v>
      </c>
      <c r="B5144">
        <v>5.26</v>
      </c>
    </row>
    <row r="5145" spans="1:2" x14ac:dyDescent="0.2">
      <c r="A5145" s="1">
        <v>38846</v>
      </c>
      <c r="B5145">
        <v>5.27</v>
      </c>
    </row>
    <row r="5146" spans="1:2" x14ac:dyDescent="0.2">
      <c r="A5146" s="1">
        <v>38847</v>
      </c>
      <c r="B5146">
        <v>5.27</v>
      </c>
    </row>
    <row r="5147" spans="1:2" x14ac:dyDescent="0.2">
      <c r="A5147" s="1">
        <v>38848</v>
      </c>
      <c r="B5147">
        <v>5.28</v>
      </c>
    </row>
    <row r="5148" spans="1:2" x14ac:dyDescent="0.2">
      <c r="A5148" s="1">
        <v>38849</v>
      </c>
      <c r="B5148">
        <v>5.28</v>
      </c>
    </row>
    <row r="5149" spans="1:2" x14ac:dyDescent="0.2">
      <c r="A5149" s="1">
        <v>38852</v>
      </c>
      <c r="B5149">
        <v>5.27</v>
      </c>
    </row>
    <row r="5150" spans="1:2" x14ac:dyDescent="0.2">
      <c r="A5150" s="1">
        <v>38853</v>
      </c>
      <c r="B5150">
        <v>5.28</v>
      </c>
    </row>
    <row r="5151" spans="1:2" x14ac:dyDescent="0.2">
      <c r="A5151" s="1">
        <v>38854</v>
      </c>
      <c r="B5151">
        <v>5.27</v>
      </c>
    </row>
    <row r="5152" spans="1:2" x14ac:dyDescent="0.2">
      <c r="A5152" s="1">
        <v>38855</v>
      </c>
      <c r="B5152">
        <v>5.3</v>
      </c>
    </row>
    <row r="5153" spans="1:2" x14ac:dyDescent="0.2">
      <c r="A5153" s="1">
        <v>38856</v>
      </c>
      <c r="B5153">
        <v>5.3</v>
      </c>
    </row>
    <row r="5154" spans="1:2" x14ac:dyDescent="0.2">
      <c r="A5154" s="1">
        <v>38859</v>
      </c>
      <c r="B5154">
        <v>5.31</v>
      </c>
    </row>
    <row r="5155" spans="1:2" x14ac:dyDescent="0.2">
      <c r="A5155" s="1">
        <v>38860</v>
      </c>
      <c r="B5155">
        <v>5.32</v>
      </c>
    </row>
    <row r="5156" spans="1:2" x14ac:dyDescent="0.2">
      <c r="A5156" s="1">
        <v>38861</v>
      </c>
      <c r="B5156">
        <v>5.31</v>
      </c>
    </row>
    <row r="5157" spans="1:2" x14ac:dyDescent="0.2">
      <c r="A5157" s="1">
        <v>38862</v>
      </c>
      <c r="B5157">
        <v>5.32</v>
      </c>
    </row>
    <row r="5158" spans="1:2" x14ac:dyDescent="0.2">
      <c r="A5158" s="1">
        <v>38863</v>
      </c>
      <c r="B5158">
        <v>5.32</v>
      </c>
    </row>
    <row r="5159" spans="1:2" x14ac:dyDescent="0.2">
      <c r="A5159" s="1">
        <v>38867</v>
      </c>
      <c r="B5159">
        <v>5.32</v>
      </c>
    </row>
    <row r="5160" spans="1:2" x14ac:dyDescent="0.2">
      <c r="A5160" s="1">
        <v>38868</v>
      </c>
      <c r="B5160">
        <v>5.33</v>
      </c>
    </row>
    <row r="5161" spans="1:2" x14ac:dyDescent="0.2">
      <c r="A5161" s="1">
        <v>38869</v>
      </c>
      <c r="B5161">
        <v>5.39</v>
      </c>
    </row>
    <row r="5162" spans="1:2" x14ac:dyDescent="0.2">
      <c r="A5162" s="1">
        <v>38870</v>
      </c>
      <c r="B5162">
        <v>5.38</v>
      </c>
    </row>
    <row r="5163" spans="1:2" x14ac:dyDescent="0.2">
      <c r="A5163" s="1">
        <v>38873</v>
      </c>
      <c r="B5163">
        <v>5.32</v>
      </c>
    </row>
    <row r="5164" spans="1:2" x14ac:dyDescent="0.2">
      <c r="A5164" s="1">
        <v>38874</v>
      </c>
      <c r="B5164">
        <v>5.37</v>
      </c>
    </row>
    <row r="5165" spans="1:2" x14ac:dyDescent="0.2">
      <c r="A5165" s="1">
        <v>38875</v>
      </c>
      <c r="B5165">
        <v>5.38</v>
      </c>
    </row>
    <row r="5166" spans="1:2" x14ac:dyDescent="0.2">
      <c r="A5166" s="1">
        <v>38876</v>
      </c>
      <c r="B5166">
        <v>5.39</v>
      </c>
    </row>
    <row r="5167" spans="1:2" x14ac:dyDescent="0.2">
      <c r="A5167" s="1">
        <v>38877</v>
      </c>
      <c r="B5167">
        <v>5.41</v>
      </c>
    </row>
    <row r="5168" spans="1:2" x14ac:dyDescent="0.2">
      <c r="A5168" s="1">
        <v>38880</v>
      </c>
      <c r="B5168">
        <v>5.42</v>
      </c>
    </row>
    <row r="5169" spans="1:2" x14ac:dyDescent="0.2">
      <c r="A5169" s="1">
        <v>38881</v>
      </c>
      <c r="B5169">
        <v>5.42</v>
      </c>
    </row>
    <row r="5170" spans="1:2" x14ac:dyDescent="0.2">
      <c r="A5170" s="1">
        <v>38882</v>
      </c>
      <c r="B5170">
        <v>5.44</v>
      </c>
    </row>
    <row r="5171" spans="1:2" x14ac:dyDescent="0.2">
      <c r="A5171" s="1">
        <v>38883</v>
      </c>
      <c r="B5171">
        <v>5.52</v>
      </c>
    </row>
    <row r="5172" spans="1:2" x14ac:dyDescent="0.2">
      <c r="A5172" s="1">
        <v>38884</v>
      </c>
      <c r="B5172">
        <v>5.53</v>
      </c>
    </row>
    <row r="5173" spans="1:2" x14ac:dyDescent="0.2">
      <c r="A5173" s="1">
        <v>38887</v>
      </c>
      <c r="B5173">
        <v>5.55</v>
      </c>
    </row>
    <row r="5174" spans="1:2" x14ac:dyDescent="0.2">
      <c r="A5174" s="1">
        <v>38888</v>
      </c>
      <c r="B5174">
        <v>5.55</v>
      </c>
    </row>
    <row r="5175" spans="1:2" x14ac:dyDescent="0.2">
      <c r="A5175" s="1">
        <v>38889</v>
      </c>
      <c r="B5175">
        <v>5.57</v>
      </c>
    </row>
    <row r="5176" spans="1:2" x14ac:dyDescent="0.2">
      <c r="A5176" s="1">
        <v>38890</v>
      </c>
      <c r="B5176">
        <v>5.57</v>
      </c>
    </row>
    <row r="5177" spans="1:2" x14ac:dyDescent="0.2">
      <c r="A5177" s="1">
        <v>38891</v>
      </c>
      <c r="B5177">
        <v>5.6</v>
      </c>
    </row>
    <row r="5178" spans="1:2" x14ac:dyDescent="0.2">
      <c r="A5178" s="1">
        <v>38894</v>
      </c>
      <c r="B5178">
        <v>5.62</v>
      </c>
    </row>
    <row r="5179" spans="1:2" x14ac:dyDescent="0.2">
      <c r="A5179" s="1">
        <v>38895</v>
      </c>
      <c r="B5179">
        <v>5.63</v>
      </c>
    </row>
    <row r="5180" spans="1:2" x14ac:dyDescent="0.2">
      <c r="A5180" s="1">
        <v>38896</v>
      </c>
      <c r="B5180">
        <v>5.62</v>
      </c>
    </row>
    <row r="5181" spans="1:2" x14ac:dyDescent="0.2">
      <c r="A5181" s="1">
        <v>38897</v>
      </c>
      <c r="B5181">
        <v>5.64</v>
      </c>
    </row>
    <row r="5182" spans="1:2" x14ac:dyDescent="0.2">
      <c r="A5182" s="1">
        <v>38898</v>
      </c>
      <c r="B5182">
        <v>5.59</v>
      </c>
    </row>
    <row r="5183" spans="1:2" x14ac:dyDescent="0.2">
      <c r="A5183" s="1">
        <v>38901</v>
      </c>
      <c r="B5183">
        <v>5.58</v>
      </c>
    </row>
    <row r="5184" spans="1:2" x14ac:dyDescent="0.2">
      <c r="A5184" s="1">
        <v>38902</v>
      </c>
      <c r="B5184">
        <v>5.59</v>
      </c>
    </row>
    <row r="5185" spans="1:2" x14ac:dyDescent="0.2">
      <c r="A5185" s="1">
        <v>38903</v>
      </c>
      <c r="B5185">
        <v>5.59</v>
      </c>
    </row>
    <row r="5186" spans="1:2" x14ac:dyDescent="0.2">
      <c r="A5186" s="1">
        <v>38904</v>
      </c>
      <c r="B5186">
        <v>5.63</v>
      </c>
    </row>
    <row r="5187" spans="1:2" x14ac:dyDescent="0.2">
      <c r="A5187" s="1">
        <v>38905</v>
      </c>
      <c r="B5187">
        <v>5.63</v>
      </c>
    </row>
    <row r="5188" spans="1:2" x14ac:dyDescent="0.2">
      <c r="A5188" s="1">
        <v>38908</v>
      </c>
      <c r="B5188">
        <v>5.61</v>
      </c>
    </row>
    <row r="5189" spans="1:2" x14ac:dyDescent="0.2">
      <c r="A5189" s="1">
        <v>38909</v>
      </c>
      <c r="B5189">
        <v>5.61</v>
      </c>
    </row>
    <row r="5190" spans="1:2" x14ac:dyDescent="0.2">
      <c r="A5190" s="1">
        <v>38910</v>
      </c>
      <c r="B5190">
        <v>5.61</v>
      </c>
    </row>
    <row r="5191" spans="1:2" x14ac:dyDescent="0.2">
      <c r="A5191" s="1">
        <v>38911</v>
      </c>
      <c r="B5191">
        <v>5.61</v>
      </c>
    </row>
    <row r="5192" spans="1:2" x14ac:dyDescent="0.2">
      <c r="A5192" s="1">
        <v>38912</v>
      </c>
      <c r="B5192">
        <v>5.58</v>
      </c>
    </row>
    <row r="5193" spans="1:2" x14ac:dyDescent="0.2">
      <c r="A5193" s="1">
        <v>38915</v>
      </c>
      <c r="B5193">
        <v>5.56</v>
      </c>
    </row>
    <row r="5194" spans="1:2" x14ac:dyDescent="0.2">
      <c r="A5194" s="1">
        <v>38916</v>
      </c>
      <c r="B5194">
        <v>5.58</v>
      </c>
    </row>
    <row r="5195" spans="1:2" x14ac:dyDescent="0.2">
      <c r="A5195" s="1">
        <v>38917</v>
      </c>
      <c r="B5195">
        <v>5.61</v>
      </c>
    </row>
    <row r="5196" spans="1:2" x14ac:dyDescent="0.2">
      <c r="A5196" s="1">
        <v>38918</v>
      </c>
      <c r="B5196">
        <v>5.59</v>
      </c>
    </row>
    <row r="5197" spans="1:2" x14ac:dyDescent="0.2">
      <c r="A5197" s="1">
        <v>38919</v>
      </c>
      <c r="B5197">
        <v>5.55</v>
      </c>
    </row>
    <row r="5198" spans="1:2" x14ac:dyDescent="0.2">
      <c r="A5198" s="1">
        <v>38922</v>
      </c>
      <c r="B5198">
        <v>5.56</v>
      </c>
    </row>
    <row r="5199" spans="1:2" x14ac:dyDescent="0.2">
      <c r="A5199" s="1">
        <v>38923</v>
      </c>
      <c r="B5199">
        <v>5.56</v>
      </c>
    </row>
    <row r="5200" spans="1:2" x14ac:dyDescent="0.2">
      <c r="A5200" s="1">
        <v>38924</v>
      </c>
      <c r="B5200">
        <v>5.57</v>
      </c>
    </row>
    <row r="5201" spans="1:2" x14ac:dyDescent="0.2">
      <c r="A5201" s="1">
        <v>38925</v>
      </c>
      <c r="B5201">
        <v>5.54</v>
      </c>
    </row>
    <row r="5202" spans="1:2" x14ac:dyDescent="0.2">
      <c r="A5202" s="1">
        <v>38926</v>
      </c>
      <c r="B5202">
        <v>5.55</v>
      </c>
    </row>
    <row r="5203" spans="1:2" x14ac:dyDescent="0.2">
      <c r="A5203" s="1">
        <v>38929</v>
      </c>
      <c r="B5203">
        <v>5.51</v>
      </c>
    </row>
    <row r="5204" spans="1:2" x14ac:dyDescent="0.2">
      <c r="A5204" s="1">
        <v>38930</v>
      </c>
      <c r="B5204">
        <v>5.51</v>
      </c>
    </row>
    <row r="5205" spans="1:2" x14ac:dyDescent="0.2">
      <c r="A5205" s="1">
        <v>38931</v>
      </c>
      <c r="B5205">
        <v>5.52</v>
      </c>
    </row>
    <row r="5206" spans="1:2" x14ac:dyDescent="0.2">
      <c r="A5206" s="1">
        <v>38932</v>
      </c>
      <c r="B5206">
        <v>5.53</v>
      </c>
    </row>
    <row r="5207" spans="1:2" x14ac:dyDescent="0.2">
      <c r="A5207" s="1">
        <v>38933</v>
      </c>
      <c r="B5207">
        <v>5.55</v>
      </c>
    </row>
    <row r="5208" spans="1:2" x14ac:dyDescent="0.2">
      <c r="A5208" s="1">
        <v>38936</v>
      </c>
      <c r="B5208">
        <v>5.49</v>
      </c>
    </row>
    <row r="5209" spans="1:2" x14ac:dyDescent="0.2">
      <c r="A5209" s="1">
        <v>38937</v>
      </c>
      <c r="B5209">
        <v>5.5</v>
      </c>
    </row>
    <row r="5210" spans="1:2" x14ac:dyDescent="0.2">
      <c r="A5210" s="1">
        <v>38938</v>
      </c>
      <c r="B5210">
        <v>5.46</v>
      </c>
    </row>
    <row r="5211" spans="1:2" x14ac:dyDescent="0.2">
      <c r="A5211" s="1">
        <v>38939</v>
      </c>
      <c r="B5211">
        <v>5.46</v>
      </c>
    </row>
    <row r="5212" spans="1:2" x14ac:dyDescent="0.2">
      <c r="A5212" s="1">
        <v>38940</v>
      </c>
      <c r="B5212">
        <v>5.47</v>
      </c>
    </row>
    <row r="5213" spans="1:2" x14ac:dyDescent="0.2">
      <c r="A5213" s="1">
        <v>38943</v>
      </c>
      <c r="B5213">
        <v>5.5</v>
      </c>
    </row>
    <row r="5214" spans="1:2" x14ac:dyDescent="0.2">
      <c r="A5214" s="1">
        <v>38944</v>
      </c>
      <c r="B5214">
        <v>5.52</v>
      </c>
    </row>
    <row r="5215" spans="1:2" x14ac:dyDescent="0.2">
      <c r="A5215" s="1">
        <v>38945</v>
      </c>
      <c r="B5215">
        <v>5.49</v>
      </c>
    </row>
    <row r="5216" spans="1:2" x14ac:dyDescent="0.2">
      <c r="A5216" s="1">
        <v>38946</v>
      </c>
      <c r="B5216">
        <v>5.45</v>
      </c>
    </row>
    <row r="5217" spans="1:2" x14ac:dyDescent="0.2">
      <c r="A5217" s="1">
        <v>38947</v>
      </c>
      <c r="B5217">
        <v>5.47</v>
      </c>
    </row>
    <row r="5218" spans="1:2" x14ac:dyDescent="0.2">
      <c r="A5218" s="1">
        <v>38950</v>
      </c>
      <c r="B5218">
        <v>5.46</v>
      </c>
    </row>
    <row r="5219" spans="1:2" x14ac:dyDescent="0.2">
      <c r="A5219" s="1">
        <v>38951</v>
      </c>
      <c r="B5219">
        <v>5.46</v>
      </c>
    </row>
    <row r="5220" spans="1:2" x14ac:dyDescent="0.2">
      <c r="A5220" s="1">
        <v>38952</v>
      </c>
      <c r="B5220">
        <v>5.46</v>
      </c>
    </row>
    <row r="5221" spans="1:2" x14ac:dyDescent="0.2">
      <c r="A5221" s="1">
        <v>38953</v>
      </c>
      <c r="B5221">
        <v>5.46</v>
      </c>
    </row>
    <row r="5222" spans="1:2" x14ac:dyDescent="0.2">
      <c r="A5222" s="1">
        <v>38954</v>
      </c>
      <c r="B5222">
        <v>5.45</v>
      </c>
    </row>
    <row r="5223" spans="1:2" x14ac:dyDescent="0.2">
      <c r="A5223" s="1">
        <v>38958</v>
      </c>
      <c r="B5223">
        <v>5.46</v>
      </c>
    </row>
    <row r="5224" spans="1:2" x14ac:dyDescent="0.2">
      <c r="A5224" s="1">
        <v>38959</v>
      </c>
      <c r="B5224">
        <v>5.45</v>
      </c>
    </row>
    <row r="5225" spans="1:2" x14ac:dyDescent="0.2">
      <c r="A5225" s="1">
        <v>38960</v>
      </c>
      <c r="B5225">
        <v>5.43</v>
      </c>
    </row>
    <row r="5226" spans="1:2" x14ac:dyDescent="0.2">
      <c r="A5226" s="1">
        <v>38961</v>
      </c>
      <c r="B5226">
        <v>5.42</v>
      </c>
    </row>
    <row r="5227" spans="1:2" x14ac:dyDescent="0.2">
      <c r="A5227" s="1">
        <v>38964</v>
      </c>
      <c r="B5227">
        <v>5.42</v>
      </c>
    </row>
    <row r="5228" spans="1:2" x14ac:dyDescent="0.2">
      <c r="A5228" s="1">
        <v>38965</v>
      </c>
      <c r="B5228">
        <v>5.42</v>
      </c>
    </row>
    <row r="5229" spans="1:2" x14ac:dyDescent="0.2">
      <c r="A5229" s="1">
        <v>38966</v>
      </c>
      <c r="B5229">
        <v>5.42</v>
      </c>
    </row>
    <row r="5230" spans="1:2" x14ac:dyDescent="0.2">
      <c r="A5230" s="1">
        <v>38967</v>
      </c>
      <c r="B5230">
        <v>5.42</v>
      </c>
    </row>
    <row r="5231" spans="1:2" x14ac:dyDescent="0.2">
      <c r="A5231" s="1">
        <v>38968</v>
      </c>
      <c r="B5231">
        <v>5.42</v>
      </c>
    </row>
    <row r="5232" spans="1:2" x14ac:dyDescent="0.2">
      <c r="A5232" s="1">
        <v>38971</v>
      </c>
      <c r="B5232">
        <v>5.42</v>
      </c>
    </row>
    <row r="5233" spans="1:2" x14ac:dyDescent="0.2">
      <c r="A5233" s="1">
        <v>38972</v>
      </c>
      <c r="B5233">
        <v>5.43</v>
      </c>
    </row>
    <row r="5234" spans="1:2" x14ac:dyDescent="0.2">
      <c r="A5234" s="1">
        <v>38973</v>
      </c>
      <c r="B5234">
        <v>5.43</v>
      </c>
    </row>
    <row r="5235" spans="1:2" x14ac:dyDescent="0.2">
      <c r="A5235" s="1">
        <v>38974</v>
      </c>
      <c r="B5235">
        <v>5.42</v>
      </c>
    </row>
    <row r="5236" spans="1:2" x14ac:dyDescent="0.2">
      <c r="A5236" s="1">
        <v>38975</v>
      </c>
      <c r="B5236">
        <v>5.44</v>
      </c>
    </row>
    <row r="5237" spans="1:2" x14ac:dyDescent="0.2">
      <c r="A5237" s="1">
        <v>38978</v>
      </c>
      <c r="B5237">
        <v>5.44</v>
      </c>
    </row>
    <row r="5238" spans="1:2" x14ac:dyDescent="0.2">
      <c r="A5238" s="1">
        <v>38979</v>
      </c>
      <c r="B5238">
        <v>5.44</v>
      </c>
    </row>
    <row r="5239" spans="1:2" x14ac:dyDescent="0.2">
      <c r="A5239" s="1">
        <v>38980</v>
      </c>
      <c r="B5239">
        <v>5.42</v>
      </c>
    </row>
    <row r="5240" spans="1:2" x14ac:dyDescent="0.2">
      <c r="A5240" s="1">
        <v>38981</v>
      </c>
      <c r="B5240">
        <v>5.42</v>
      </c>
    </row>
    <row r="5241" spans="1:2" x14ac:dyDescent="0.2">
      <c r="A5241" s="1">
        <v>38982</v>
      </c>
      <c r="B5241">
        <v>5.38</v>
      </c>
    </row>
    <row r="5242" spans="1:2" x14ac:dyDescent="0.2">
      <c r="A5242" s="1">
        <v>38985</v>
      </c>
      <c r="B5242">
        <v>5.37</v>
      </c>
    </row>
    <row r="5243" spans="1:2" x14ac:dyDescent="0.2">
      <c r="A5243" s="1">
        <v>38986</v>
      </c>
      <c r="B5243">
        <v>5.36</v>
      </c>
    </row>
    <row r="5244" spans="1:2" x14ac:dyDescent="0.2">
      <c r="A5244" s="1">
        <v>38987</v>
      </c>
      <c r="B5244">
        <v>5.37</v>
      </c>
    </row>
    <row r="5245" spans="1:2" x14ac:dyDescent="0.2">
      <c r="A5245" s="1">
        <v>38988</v>
      </c>
      <c r="B5245">
        <v>5.37</v>
      </c>
    </row>
    <row r="5246" spans="1:2" x14ac:dyDescent="0.2">
      <c r="A5246" s="1">
        <v>38989</v>
      </c>
      <c r="B5246">
        <v>5.37</v>
      </c>
    </row>
    <row r="5247" spans="1:2" x14ac:dyDescent="0.2">
      <c r="A5247" s="1">
        <v>38992</v>
      </c>
      <c r="B5247">
        <v>5.38</v>
      </c>
    </row>
    <row r="5248" spans="1:2" x14ac:dyDescent="0.2">
      <c r="A5248" s="1">
        <v>38993</v>
      </c>
      <c r="B5248">
        <v>5.36</v>
      </c>
    </row>
    <row r="5249" spans="1:2" x14ac:dyDescent="0.2">
      <c r="A5249" s="1">
        <v>38994</v>
      </c>
      <c r="B5249">
        <v>5.37</v>
      </c>
    </row>
    <row r="5250" spans="1:2" x14ac:dyDescent="0.2">
      <c r="A5250" s="1">
        <v>38995</v>
      </c>
      <c r="B5250">
        <v>5.36</v>
      </c>
    </row>
    <row r="5251" spans="1:2" x14ac:dyDescent="0.2">
      <c r="A5251" s="1">
        <v>38996</v>
      </c>
      <c r="B5251">
        <v>5.37</v>
      </c>
    </row>
    <row r="5252" spans="1:2" x14ac:dyDescent="0.2">
      <c r="A5252" s="1">
        <v>38999</v>
      </c>
      <c r="B5252">
        <v>5.38</v>
      </c>
    </row>
    <row r="5253" spans="1:2" x14ac:dyDescent="0.2">
      <c r="A5253" s="1">
        <v>39000</v>
      </c>
      <c r="B5253">
        <v>5.39</v>
      </c>
    </row>
    <row r="5254" spans="1:2" x14ac:dyDescent="0.2">
      <c r="A5254" s="1">
        <v>39001</v>
      </c>
      <c r="B5254">
        <v>5.39</v>
      </c>
    </row>
    <row r="5255" spans="1:2" x14ac:dyDescent="0.2">
      <c r="A5255" s="1">
        <v>39002</v>
      </c>
      <c r="B5255">
        <v>5.4</v>
      </c>
    </row>
    <row r="5256" spans="1:2" x14ac:dyDescent="0.2">
      <c r="A5256" s="1">
        <v>39003</v>
      </c>
      <c r="B5256">
        <v>5.4</v>
      </c>
    </row>
    <row r="5257" spans="1:2" x14ac:dyDescent="0.2">
      <c r="A5257" s="1">
        <v>39006</v>
      </c>
      <c r="B5257">
        <v>5.41</v>
      </c>
    </row>
    <row r="5258" spans="1:2" x14ac:dyDescent="0.2">
      <c r="A5258" s="1">
        <v>39007</v>
      </c>
      <c r="B5258">
        <v>5.4</v>
      </c>
    </row>
    <row r="5259" spans="1:2" x14ac:dyDescent="0.2">
      <c r="A5259" s="1">
        <v>39008</v>
      </c>
      <c r="B5259">
        <v>5.41</v>
      </c>
    </row>
    <row r="5260" spans="1:2" x14ac:dyDescent="0.2">
      <c r="A5260" s="1">
        <v>39009</v>
      </c>
      <c r="B5260">
        <v>5.4</v>
      </c>
    </row>
    <row r="5261" spans="1:2" x14ac:dyDescent="0.2">
      <c r="A5261" s="1">
        <v>39010</v>
      </c>
      <c r="B5261">
        <v>5.41</v>
      </c>
    </row>
    <row r="5262" spans="1:2" x14ac:dyDescent="0.2">
      <c r="A5262" s="1">
        <v>39013</v>
      </c>
      <c r="B5262">
        <v>5.42</v>
      </c>
    </row>
    <row r="5263" spans="1:2" x14ac:dyDescent="0.2">
      <c r="A5263" s="1">
        <v>39014</v>
      </c>
      <c r="B5263">
        <v>5.43</v>
      </c>
    </row>
    <row r="5264" spans="1:2" x14ac:dyDescent="0.2">
      <c r="A5264" s="1">
        <v>39015</v>
      </c>
      <c r="B5264">
        <v>5.43</v>
      </c>
    </row>
    <row r="5265" spans="1:2" x14ac:dyDescent="0.2">
      <c r="A5265" s="1">
        <v>39016</v>
      </c>
      <c r="B5265">
        <v>5.42</v>
      </c>
    </row>
    <row r="5266" spans="1:2" x14ac:dyDescent="0.2">
      <c r="A5266" s="1">
        <v>39017</v>
      </c>
      <c r="B5266">
        <v>5.4</v>
      </c>
    </row>
    <row r="5267" spans="1:2" x14ac:dyDescent="0.2">
      <c r="A5267" s="1">
        <v>39020</v>
      </c>
      <c r="B5267">
        <v>5.39</v>
      </c>
    </row>
    <row r="5268" spans="1:2" x14ac:dyDescent="0.2">
      <c r="A5268" s="1">
        <v>39021</v>
      </c>
      <c r="B5268">
        <v>5.39</v>
      </c>
    </row>
    <row r="5269" spans="1:2" x14ac:dyDescent="0.2">
      <c r="A5269" s="1">
        <v>39022</v>
      </c>
      <c r="B5269">
        <v>5.37</v>
      </c>
    </row>
    <row r="5270" spans="1:2" x14ac:dyDescent="0.2">
      <c r="A5270" s="1">
        <v>39023</v>
      </c>
      <c r="B5270">
        <v>5.35</v>
      </c>
    </row>
    <row r="5271" spans="1:2" x14ac:dyDescent="0.2">
      <c r="A5271" s="1">
        <v>39024</v>
      </c>
      <c r="B5271">
        <v>5.36</v>
      </c>
    </row>
    <row r="5272" spans="1:2" x14ac:dyDescent="0.2">
      <c r="A5272" s="1">
        <v>39027</v>
      </c>
      <c r="B5272">
        <v>5.4</v>
      </c>
    </row>
    <row r="5273" spans="1:2" x14ac:dyDescent="0.2">
      <c r="A5273" s="1">
        <v>39028</v>
      </c>
      <c r="B5273">
        <v>5.4</v>
      </c>
    </row>
    <row r="5274" spans="1:2" x14ac:dyDescent="0.2">
      <c r="A5274" s="1">
        <v>39029</v>
      </c>
      <c r="B5274">
        <v>5.38</v>
      </c>
    </row>
    <row r="5275" spans="1:2" x14ac:dyDescent="0.2">
      <c r="A5275" s="1">
        <v>39030</v>
      </c>
      <c r="B5275">
        <v>5.39</v>
      </c>
    </row>
    <row r="5276" spans="1:2" x14ac:dyDescent="0.2">
      <c r="A5276" s="1">
        <v>39031</v>
      </c>
      <c r="B5276">
        <v>5.38</v>
      </c>
    </row>
    <row r="5277" spans="1:2" x14ac:dyDescent="0.2">
      <c r="A5277" s="1">
        <v>39034</v>
      </c>
      <c r="B5277">
        <v>5.38</v>
      </c>
    </row>
    <row r="5278" spans="1:2" x14ac:dyDescent="0.2">
      <c r="A5278" s="1">
        <v>39035</v>
      </c>
      <c r="B5278">
        <v>5.39</v>
      </c>
    </row>
    <row r="5279" spans="1:2" x14ac:dyDescent="0.2">
      <c r="A5279" s="1">
        <v>39036</v>
      </c>
      <c r="B5279">
        <v>5.38</v>
      </c>
    </row>
    <row r="5280" spans="1:2" x14ac:dyDescent="0.2">
      <c r="A5280" s="1">
        <v>39037</v>
      </c>
      <c r="B5280">
        <v>5.39</v>
      </c>
    </row>
    <row r="5281" spans="1:2" x14ac:dyDescent="0.2">
      <c r="A5281" s="1">
        <v>39038</v>
      </c>
      <c r="B5281">
        <v>5.39</v>
      </c>
    </row>
    <row r="5282" spans="1:2" x14ac:dyDescent="0.2">
      <c r="A5282" s="1">
        <v>39041</v>
      </c>
      <c r="B5282">
        <v>5.37</v>
      </c>
    </row>
    <row r="5283" spans="1:2" x14ac:dyDescent="0.2">
      <c r="A5283" s="1">
        <v>39042</v>
      </c>
      <c r="B5283">
        <v>5.37</v>
      </c>
    </row>
    <row r="5284" spans="1:2" x14ac:dyDescent="0.2">
      <c r="A5284" s="1">
        <v>39043</v>
      </c>
      <c r="B5284">
        <v>5.37</v>
      </c>
    </row>
    <row r="5285" spans="1:2" x14ac:dyDescent="0.2">
      <c r="A5285" s="1">
        <v>39044</v>
      </c>
      <c r="B5285">
        <v>5.37</v>
      </c>
    </row>
    <row r="5286" spans="1:2" x14ac:dyDescent="0.2">
      <c r="A5286" s="1">
        <v>39045</v>
      </c>
      <c r="B5286">
        <v>5.36</v>
      </c>
    </row>
    <row r="5287" spans="1:2" x14ac:dyDescent="0.2">
      <c r="A5287" s="1">
        <v>39048</v>
      </c>
      <c r="B5287">
        <v>5.36</v>
      </c>
    </row>
    <row r="5288" spans="1:2" x14ac:dyDescent="0.2">
      <c r="A5288" s="1">
        <v>39049</v>
      </c>
      <c r="B5288">
        <v>5.35</v>
      </c>
    </row>
    <row r="5289" spans="1:2" x14ac:dyDescent="0.2">
      <c r="A5289" s="1">
        <v>39050</v>
      </c>
      <c r="B5289">
        <v>5.35</v>
      </c>
    </row>
    <row r="5290" spans="1:2" x14ac:dyDescent="0.2">
      <c r="A5290" s="1">
        <v>39051</v>
      </c>
      <c r="B5290">
        <v>5.35</v>
      </c>
    </row>
    <row r="5291" spans="1:2" x14ac:dyDescent="0.2">
      <c r="A5291" s="1">
        <v>39052</v>
      </c>
      <c r="B5291">
        <v>5.33</v>
      </c>
    </row>
    <row r="5292" spans="1:2" x14ac:dyDescent="0.2">
      <c r="A5292" s="1">
        <v>39055</v>
      </c>
      <c r="B5292">
        <v>5.29</v>
      </c>
    </row>
    <row r="5293" spans="1:2" x14ac:dyDescent="0.2">
      <c r="A5293" s="1">
        <v>39056</v>
      </c>
      <c r="B5293">
        <v>5.29</v>
      </c>
    </row>
    <row r="5294" spans="1:2" x14ac:dyDescent="0.2">
      <c r="A5294" s="1">
        <v>39057</v>
      </c>
      <c r="B5294">
        <v>5.3</v>
      </c>
    </row>
    <row r="5295" spans="1:2" x14ac:dyDescent="0.2">
      <c r="A5295" s="1">
        <v>39058</v>
      </c>
      <c r="B5295">
        <v>5.32</v>
      </c>
    </row>
    <row r="5296" spans="1:2" x14ac:dyDescent="0.2">
      <c r="A5296" s="1">
        <v>39059</v>
      </c>
      <c r="B5296">
        <v>5.32</v>
      </c>
    </row>
    <row r="5297" spans="1:2" x14ac:dyDescent="0.2">
      <c r="A5297" s="1">
        <v>39062</v>
      </c>
      <c r="B5297">
        <v>5.36</v>
      </c>
    </row>
    <row r="5298" spans="1:2" x14ac:dyDescent="0.2">
      <c r="A5298" s="1">
        <v>39063</v>
      </c>
      <c r="B5298">
        <v>5.36</v>
      </c>
    </row>
    <row r="5299" spans="1:2" x14ac:dyDescent="0.2">
      <c r="A5299" s="1">
        <v>39064</v>
      </c>
      <c r="B5299">
        <v>5.35</v>
      </c>
    </row>
    <row r="5300" spans="1:2" x14ac:dyDescent="0.2">
      <c r="A5300" s="1">
        <v>39065</v>
      </c>
      <c r="B5300">
        <v>5.37</v>
      </c>
    </row>
    <row r="5301" spans="1:2" x14ac:dyDescent="0.2">
      <c r="A5301" s="1">
        <v>39066</v>
      </c>
      <c r="B5301">
        <v>5.38</v>
      </c>
    </row>
    <row r="5302" spans="1:2" x14ac:dyDescent="0.2">
      <c r="A5302" s="1">
        <v>39069</v>
      </c>
      <c r="B5302">
        <v>5.37</v>
      </c>
    </row>
    <row r="5303" spans="1:2" x14ac:dyDescent="0.2">
      <c r="A5303" s="1">
        <v>39070</v>
      </c>
      <c r="B5303">
        <v>5.37</v>
      </c>
    </row>
    <row r="5304" spans="1:2" x14ac:dyDescent="0.2">
      <c r="A5304" s="1">
        <v>39071</v>
      </c>
      <c r="B5304">
        <v>5.37</v>
      </c>
    </row>
    <row r="5305" spans="1:2" x14ac:dyDescent="0.2">
      <c r="A5305" s="1">
        <v>39072</v>
      </c>
      <c r="B5305">
        <v>5.37</v>
      </c>
    </row>
    <row r="5306" spans="1:2" x14ac:dyDescent="0.2">
      <c r="A5306" s="1">
        <v>39073</v>
      </c>
      <c r="B5306">
        <v>5.36</v>
      </c>
    </row>
    <row r="5307" spans="1:2" x14ac:dyDescent="0.2">
      <c r="A5307" s="1">
        <v>39078</v>
      </c>
      <c r="B5307">
        <v>5.36</v>
      </c>
    </row>
    <row r="5308" spans="1:2" x14ac:dyDescent="0.2">
      <c r="A5308" s="1">
        <v>39079</v>
      </c>
      <c r="B5308">
        <v>5.37</v>
      </c>
    </row>
    <row r="5309" spans="1:2" x14ac:dyDescent="0.2">
      <c r="A5309" s="1">
        <v>39080</v>
      </c>
      <c r="B5309">
        <v>5.37</v>
      </c>
    </row>
    <row r="5310" spans="1:2" x14ac:dyDescent="0.2">
      <c r="A5310" s="1">
        <v>39084</v>
      </c>
      <c r="B5310">
        <v>5.37</v>
      </c>
    </row>
    <row r="5311" spans="1:2" x14ac:dyDescent="0.2">
      <c r="A5311" s="1">
        <v>39085</v>
      </c>
      <c r="B5311">
        <v>5.37</v>
      </c>
    </row>
    <row r="5312" spans="1:2" x14ac:dyDescent="0.2">
      <c r="A5312" s="1">
        <v>39086</v>
      </c>
      <c r="B5312">
        <v>5.36</v>
      </c>
    </row>
    <row r="5313" spans="1:2" x14ac:dyDescent="0.2">
      <c r="A5313" s="1">
        <v>39087</v>
      </c>
      <c r="B5313">
        <v>5.35</v>
      </c>
    </row>
    <row r="5314" spans="1:2" x14ac:dyDescent="0.2">
      <c r="A5314" s="1">
        <v>39090</v>
      </c>
      <c r="B5314">
        <v>5.37</v>
      </c>
    </row>
    <row r="5315" spans="1:2" x14ac:dyDescent="0.2">
      <c r="A5315" s="1">
        <v>39091</v>
      </c>
      <c r="B5315">
        <v>5.38</v>
      </c>
    </row>
    <row r="5316" spans="1:2" x14ac:dyDescent="0.2">
      <c r="A5316" s="1">
        <v>39092</v>
      </c>
      <c r="B5316">
        <v>5.37</v>
      </c>
    </row>
    <row r="5317" spans="1:2" x14ac:dyDescent="0.2">
      <c r="A5317" s="1">
        <v>39093</v>
      </c>
      <c r="B5317">
        <v>5.38</v>
      </c>
    </row>
    <row r="5318" spans="1:2" x14ac:dyDescent="0.2">
      <c r="A5318" s="1">
        <v>39094</v>
      </c>
      <c r="B5318">
        <v>5.38</v>
      </c>
    </row>
    <row r="5319" spans="1:2" x14ac:dyDescent="0.2">
      <c r="A5319" s="1">
        <v>39097</v>
      </c>
      <c r="B5319">
        <v>5.39</v>
      </c>
    </row>
    <row r="5320" spans="1:2" x14ac:dyDescent="0.2">
      <c r="A5320" s="1">
        <v>39098</v>
      </c>
      <c r="B5320">
        <v>5.39</v>
      </c>
    </row>
    <row r="5321" spans="1:2" x14ac:dyDescent="0.2">
      <c r="A5321" s="1">
        <v>39099</v>
      </c>
      <c r="B5321">
        <v>5.39</v>
      </c>
    </row>
    <row r="5322" spans="1:2" x14ac:dyDescent="0.2">
      <c r="A5322" s="1">
        <v>39100</v>
      </c>
      <c r="B5322">
        <v>5.39</v>
      </c>
    </row>
    <row r="5323" spans="1:2" x14ac:dyDescent="0.2">
      <c r="A5323" s="1">
        <v>39101</v>
      </c>
      <c r="B5323">
        <v>5.39</v>
      </c>
    </row>
    <row r="5324" spans="1:2" x14ac:dyDescent="0.2">
      <c r="A5324" s="1">
        <v>39104</v>
      </c>
      <c r="B5324">
        <v>5.39</v>
      </c>
    </row>
    <row r="5325" spans="1:2" x14ac:dyDescent="0.2">
      <c r="A5325" s="1">
        <v>39105</v>
      </c>
      <c r="B5325">
        <v>5.39</v>
      </c>
    </row>
    <row r="5326" spans="1:2" x14ac:dyDescent="0.2">
      <c r="A5326" s="1">
        <v>39106</v>
      </c>
      <c r="B5326">
        <v>5.4</v>
      </c>
    </row>
    <row r="5327" spans="1:2" x14ac:dyDescent="0.2">
      <c r="A5327" s="1">
        <v>39107</v>
      </c>
      <c r="B5327">
        <v>5.4</v>
      </c>
    </row>
    <row r="5328" spans="1:2" x14ac:dyDescent="0.2">
      <c r="A5328" s="1">
        <v>39108</v>
      </c>
      <c r="B5328">
        <v>5.4</v>
      </c>
    </row>
    <row r="5329" spans="1:2" x14ac:dyDescent="0.2">
      <c r="A5329" s="1">
        <v>39111</v>
      </c>
      <c r="B5329">
        <v>5.4</v>
      </c>
    </row>
    <row r="5330" spans="1:2" x14ac:dyDescent="0.2">
      <c r="A5330" s="1">
        <v>39112</v>
      </c>
      <c r="B5330">
        <v>5.4</v>
      </c>
    </row>
    <row r="5331" spans="1:2" x14ac:dyDescent="0.2">
      <c r="A5331" s="1">
        <v>39113</v>
      </c>
      <c r="B5331">
        <v>5.4</v>
      </c>
    </row>
    <row r="5332" spans="1:2" x14ac:dyDescent="0.2">
      <c r="A5332" s="1">
        <v>39114</v>
      </c>
      <c r="B5332">
        <v>5.4</v>
      </c>
    </row>
    <row r="5333" spans="1:2" x14ac:dyDescent="0.2">
      <c r="A5333" s="1">
        <v>39115</v>
      </c>
      <c r="B5333">
        <v>5.4</v>
      </c>
    </row>
    <row r="5334" spans="1:2" x14ac:dyDescent="0.2">
      <c r="A5334" s="1">
        <v>39118</v>
      </c>
      <c r="B5334">
        <v>5.4</v>
      </c>
    </row>
    <row r="5335" spans="1:2" x14ac:dyDescent="0.2">
      <c r="A5335" s="1">
        <v>39119</v>
      </c>
      <c r="B5335">
        <v>5.4</v>
      </c>
    </row>
    <row r="5336" spans="1:2" x14ac:dyDescent="0.2">
      <c r="A5336" s="1">
        <v>39120</v>
      </c>
      <c r="B5336">
        <v>5.4</v>
      </c>
    </row>
    <row r="5337" spans="1:2" x14ac:dyDescent="0.2">
      <c r="A5337" s="1">
        <v>39121</v>
      </c>
      <c r="B5337">
        <v>5.4</v>
      </c>
    </row>
    <row r="5338" spans="1:2" x14ac:dyDescent="0.2">
      <c r="A5338" s="1">
        <v>39122</v>
      </c>
      <c r="B5338">
        <v>5.4</v>
      </c>
    </row>
    <row r="5339" spans="1:2" x14ac:dyDescent="0.2">
      <c r="A5339" s="1">
        <v>39125</v>
      </c>
      <c r="B5339">
        <v>5.4</v>
      </c>
    </row>
    <row r="5340" spans="1:2" x14ac:dyDescent="0.2">
      <c r="A5340" s="1">
        <v>39126</v>
      </c>
      <c r="B5340">
        <v>5.4</v>
      </c>
    </row>
    <row r="5341" spans="1:2" x14ac:dyDescent="0.2">
      <c r="A5341" s="1">
        <v>39127</v>
      </c>
      <c r="B5341">
        <v>5.4</v>
      </c>
    </row>
    <row r="5342" spans="1:2" x14ac:dyDescent="0.2">
      <c r="A5342" s="1">
        <v>39128</v>
      </c>
      <c r="B5342">
        <v>5.39</v>
      </c>
    </row>
    <row r="5343" spans="1:2" x14ac:dyDescent="0.2">
      <c r="A5343" s="1">
        <v>39129</v>
      </c>
      <c r="B5343">
        <v>5.39</v>
      </c>
    </row>
    <row r="5344" spans="1:2" x14ac:dyDescent="0.2">
      <c r="A5344" s="1">
        <v>39132</v>
      </c>
      <c r="B5344">
        <v>5.39</v>
      </c>
    </row>
    <row r="5345" spans="1:2" x14ac:dyDescent="0.2">
      <c r="A5345" s="1">
        <v>39133</v>
      </c>
      <c r="B5345">
        <v>5.39</v>
      </c>
    </row>
    <row r="5346" spans="1:2" x14ac:dyDescent="0.2">
      <c r="A5346" s="1">
        <v>39134</v>
      </c>
      <c r="B5346">
        <v>5.38</v>
      </c>
    </row>
    <row r="5347" spans="1:2" x14ac:dyDescent="0.2">
      <c r="A5347" s="1">
        <v>39135</v>
      </c>
      <c r="B5347">
        <v>5.39</v>
      </c>
    </row>
    <row r="5348" spans="1:2" x14ac:dyDescent="0.2">
      <c r="A5348" s="1">
        <v>39136</v>
      </c>
      <c r="B5348">
        <v>5.39</v>
      </c>
    </row>
    <row r="5349" spans="1:2" x14ac:dyDescent="0.2">
      <c r="A5349" s="1">
        <v>39139</v>
      </c>
      <c r="B5349">
        <v>5.38</v>
      </c>
    </row>
    <row r="5350" spans="1:2" x14ac:dyDescent="0.2">
      <c r="A5350" s="1">
        <v>39140</v>
      </c>
      <c r="B5350">
        <v>5.37</v>
      </c>
    </row>
    <row r="5351" spans="1:2" x14ac:dyDescent="0.2">
      <c r="A5351" s="1">
        <v>39141</v>
      </c>
      <c r="B5351">
        <v>5.33</v>
      </c>
    </row>
    <row r="5352" spans="1:2" x14ac:dyDescent="0.2">
      <c r="A5352" s="1">
        <v>39142</v>
      </c>
      <c r="B5352">
        <v>5.33</v>
      </c>
    </row>
    <row r="5353" spans="1:2" x14ac:dyDescent="0.2">
      <c r="A5353" s="1">
        <v>39143</v>
      </c>
      <c r="B5353">
        <v>5.32</v>
      </c>
    </row>
    <row r="5354" spans="1:2" x14ac:dyDescent="0.2">
      <c r="A5354" s="1">
        <v>39146</v>
      </c>
      <c r="B5354">
        <v>5.26</v>
      </c>
    </row>
    <row r="5355" spans="1:2" x14ac:dyDescent="0.2">
      <c r="A5355" s="1">
        <v>39147</v>
      </c>
      <c r="B5355">
        <v>5.3</v>
      </c>
    </row>
    <row r="5356" spans="1:2" x14ac:dyDescent="0.2">
      <c r="A5356" s="1">
        <v>39148</v>
      </c>
      <c r="B5356">
        <v>5.29</v>
      </c>
    </row>
    <row r="5357" spans="1:2" x14ac:dyDescent="0.2">
      <c r="A5357" s="1">
        <v>39149</v>
      </c>
      <c r="B5357">
        <v>5.29</v>
      </c>
    </row>
    <row r="5358" spans="1:2" x14ac:dyDescent="0.2">
      <c r="A5358" s="1">
        <v>39150</v>
      </c>
      <c r="B5358">
        <v>5.3</v>
      </c>
    </row>
    <row r="5359" spans="1:2" x14ac:dyDescent="0.2">
      <c r="A5359" s="1">
        <v>39153</v>
      </c>
      <c r="B5359">
        <v>5.34</v>
      </c>
    </row>
    <row r="5360" spans="1:2" x14ac:dyDescent="0.2">
      <c r="A5360" s="1">
        <v>39154</v>
      </c>
      <c r="B5360">
        <v>5.33</v>
      </c>
    </row>
    <row r="5361" spans="1:2" x14ac:dyDescent="0.2">
      <c r="A5361" s="1">
        <v>39155</v>
      </c>
      <c r="B5361">
        <v>5.3</v>
      </c>
    </row>
    <row r="5362" spans="1:2" x14ac:dyDescent="0.2">
      <c r="A5362" s="1">
        <v>39156</v>
      </c>
      <c r="B5362">
        <v>5.31</v>
      </c>
    </row>
    <row r="5363" spans="1:2" x14ac:dyDescent="0.2">
      <c r="A5363" s="1">
        <v>39157</v>
      </c>
      <c r="B5363">
        <v>5.32</v>
      </c>
    </row>
    <row r="5364" spans="1:2" x14ac:dyDescent="0.2">
      <c r="A5364" s="1">
        <v>39160</v>
      </c>
      <c r="B5364">
        <v>5.34</v>
      </c>
    </row>
    <row r="5365" spans="1:2" x14ac:dyDescent="0.2">
      <c r="A5365" s="1">
        <v>39161</v>
      </c>
      <c r="B5365">
        <v>5.34</v>
      </c>
    </row>
    <row r="5366" spans="1:2" x14ac:dyDescent="0.2">
      <c r="A5366" s="1">
        <v>39162</v>
      </c>
      <c r="B5366">
        <v>5.34</v>
      </c>
    </row>
    <row r="5367" spans="1:2" x14ac:dyDescent="0.2">
      <c r="A5367" s="1">
        <v>39163</v>
      </c>
      <c r="B5367">
        <v>5.31</v>
      </c>
    </row>
    <row r="5368" spans="1:2" x14ac:dyDescent="0.2">
      <c r="A5368" s="1">
        <v>39164</v>
      </c>
      <c r="B5368">
        <v>5.32</v>
      </c>
    </row>
    <row r="5369" spans="1:2" x14ac:dyDescent="0.2">
      <c r="A5369" s="1">
        <v>39167</v>
      </c>
      <c r="B5369">
        <v>5.33</v>
      </c>
    </row>
    <row r="5370" spans="1:2" x14ac:dyDescent="0.2">
      <c r="A5370" s="1">
        <v>39168</v>
      </c>
      <c r="B5370">
        <v>5.33</v>
      </c>
    </row>
    <row r="5371" spans="1:2" x14ac:dyDescent="0.2">
      <c r="A5371" s="1">
        <v>39169</v>
      </c>
      <c r="B5371">
        <v>5.32</v>
      </c>
    </row>
    <row r="5372" spans="1:2" x14ac:dyDescent="0.2">
      <c r="A5372" s="1">
        <v>39170</v>
      </c>
      <c r="B5372">
        <v>5.32</v>
      </c>
    </row>
    <row r="5373" spans="1:2" x14ac:dyDescent="0.2">
      <c r="A5373" s="1">
        <v>39171</v>
      </c>
      <c r="B5373">
        <v>5.33</v>
      </c>
    </row>
    <row r="5374" spans="1:2" x14ac:dyDescent="0.2">
      <c r="A5374" s="1">
        <v>39174</v>
      </c>
      <c r="B5374">
        <v>5.33</v>
      </c>
    </row>
    <row r="5375" spans="1:2" x14ac:dyDescent="0.2">
      <c r="A5375" s="1">
        <v>39175</v>
      </c>
      <c r="B5375">
        <v>5.33</v>
      </c>
    </row>
    <row r="5376" spans="1:2" x14ac:dyDescent="0.2">
      <c r="A5376" s="1">
        <v>39176</v>
      </c>
      <c r="B5376">
        <v>5.34</v>
      </c>
    </row>
    <row r="5377" spans="1:2" x14ac:dyDescent="0.2">
      <c r="A5377" s="1">
        <v>39177</v>
      </c>
      <c r="B5377">
        <v>5.33</v>
      </c>
    </row>
    <row r="5378" spans="1:2" x14ac:dyDescent="0.2">
      <c r="A5378" s="1">
        <v>39182</v>
      </c>
      <c r="B5378">
        <v>5.36</v>
      </c>
    </row>
    <row r="5379" spans="1:2" x14ac:dyDescent="0.2">
      <c r="A5379" s="1">
        <v>39183</v>
      </c>
      <c r="B5379">
        <v>5.36</v>
      </c>
    </row>
    <row r="5380" spans="1:2" x14ac:dyDescent="0.2">
      <c r="A5380" s="1">
        <v>39184</v>
      </c>
      <c r="B5380">
        <v>5.37</v>
      </c>
    </row>
    <row r="5381" spans="1:2" x14ac:dyDescent="0.2">
      <c r="A5381" s="1">
        <v>39185</v>
      </c>
      <c r="B5381">
        <v>5.37</v>
      </c>
    </row>
    <row r="5382" spans="1:2" x14ac:dyDescent="0.2">
      <c r="A5382" s="1">
        <v>39188</v>
      </c>
      <c r="B5382">
        <v>5.37</v>
      </c>
    </row>
    <row r="5383" spans="1:2" x14ac:dyDescent="0.2">
      <c r="A5383" s="1">
        <v>39189</v>
      </c>
      <c r="B5383">
        <v>5.37</v>
      </c>
    </row>
    <row r="5384" spans="1:2" x14ac:dyDescent="0.2">
      <c r="A5384" s="1">
        <v>39190</v>
      </c>
      <c r="B5384">
        <v>5.36</v>
      </c>
    </row>
    <row r="5385" spans="1:2" x14ac:dyDescent="0.2">
      <c r="A5385" s="1">
        <v>39191</v>
      </c>
      <c r="B5385">
        <v>5.35</v>
      </c>
    </row>
    <row r="5386" spans="1:2" x14ac:dyDescent="0.2">
      <c r="A5386" s="1">
        <v>39192</v>
      </c>
      <c r="B5386">
        <v>5.35</v>
      </c>
    </row>
    <row r="5387" spans="1:2" x14ac:dyDescent="0.2">
      <c r="A5387" s="1">
        <v>39195</v>
      </c>
      <c r="B5387">
        <v>5.36</v>
      </c>
    </row>
    <row r="5388" spans="1:2" x14ac:dyDescent="0.2">
      <c r="A5388" s="1">
        <v>39196</v>
      </c>
      <c r="B5388">
        <v>5.35</v>
      </c>
    </row>
    <row r="5389" spans="1:2" x14ac:dyDescent="0.2">
      <c r="A5389" s="1">
        <v>39197</v>
      </c>
      <c r="B5389">
        <v>5.35</v>
      </c>
    </row>
    <row r="5390" spans="1:2" x14ac:dyDescent="0.2">
      <c r="A5390" s="1">
        <v>39198</v>
      </c>
      <c r="B5390">
        <v>5.36</v>
      </c>
    </row>
    <row r="5391" spans="1:2" x14ac:dyDescent="0.2">
      <c r="A5391" s="1">
        <v>39199</v>
      </c>
      <c r="B5391">
        <v>5.36</v>
      </c>
    </row>
    <row r="5392" spans="1:2" x14ac:dyDescent="0.2">
      <c r="A5392" s="1">
        <v>39202</v>
      </c>
      <c r="B5392">
        <v>5.36</v>
      </c>
    </row>
    <row r="5393" spans="1:2" x14ac:dyDescent="0.2">
      <c r="A5393" s="1">
        <v>39203</v>
      </c>
      <c r="B5393">
        <v>5.35</v>
      </c>
    </row>
    <row r="5394" spans="1:2" x14ac:dyDescent="0.2">
      <c r="A5394" s="1">
        <v>39204</v>
      </c>
      <c r="B5394">
        <v>5.36</v>
      </c>
    </row>
    <row r="5395" spans="1:2" x14ac:dyDescent="0.2">
      <c r="A5395" s="1">
        <v>39205</v>
      </c>
      <c r="B5395">
        <v>5.36</v>
      </c>
    </row>
    <row r="5396" spans="1:2" x14ac:dyDescent="0.2">
      <c r="A5396" s="1">
        <v>39206</v>
      </c>
      <c r="B5396">
        <v>5.37</v>
      </c>
    </row>
    <row r="5397" spans="1:2" x14ac:dyDescent="0.2">
      <c r="A5397" s="1">
        <v>39210</v>
      </c>
      <c r="B5397">
        <v>5.36</v>
      </c>
    </row>
    <row r="5398" spans="1:2" x14ac:dyDescent="0.2">
      <c r="A5398" s="1">
        <v>39211</v>
      </c>
      <c r="B5398">
        <v>5.36</v>
      </c>
    </row>
    <row r="5399" spans="1:2" x14ac:dyDescent="0.2">
      <c r="A5399" s="1">
        <v>39212</v>
      </c>
      <c r="B5399">
        <v>5.37</v>
      </c>
    </row>
    <row r="5400" spans="1:2" x14ac:dyDescent="0.2">
      <c r="A5400" s="1">
        <v>39213</v>
      </c>
      <c r="B5400">
        <v>5.36</v>
      </c>
    </row>
    <row r="5401" spans="1:2" x14ac:dyDescent="0.2">
      <c r="A5401" s="1">
        <v>39216</v>
      </c>
      <c r="B5401">
        <v>5.37</v>
      </c>
    </row>
    <row r="5402" spans="1:2" x14ac:dyDescent="0.2">
      <c r="A5402" s="1">
        <v>39217</v>
      </c>
      <c r="B5402">
        <v>5.37</v>
      </c>
    </row>
    <row r="5403" spans="1:2" x14ac:dyDescent="0.2">
      <c r="A5403" s="1">
        <v>39218</v>
      </c>
      <c r="B5403">
        <v>5.36</v>
      </c>
    </row>
    <row r="5404" spans="1:2" x14ac:dyDescent="0.2">
      <c r="A5404" s="1">
        <v>39219</v>
      </c>
      <c r="B5404">
        <v>5.36</v>
      </c>
    </row>
    <row r="5405" spans="1:2" x14ac:dyDescent="0.2">
      <c r="A5405" s="1">
        <v>39220</v>
      </c>
      <c r="B5405">
        <v>5.37</v>
      </c>
    </row>
    <row r="5406" spans="1:2" x14ac:dyDescent="0.2">
      <c r="A5406" s="1">
        <v>39223</v>
      </c>
      <c r="B5406">
        <v>5.38</v>
      </c>
    </row>
    <row r="5407" spans="1:2" x14ac:dyDescent="0.2">
      <c r="A5407" s="1">
        <v>39224</v>
      </c>
      <c r="B5407">
        <v>5.37</v>
      </c>
    </row>
    <row r="5408" spans="1:2" x14ac:dyDescent="0.2">
      <c r="A5408" s="1">
        <v>39225</v>
      </c>
      <c r="B5408">
        <v>5.38</v>
      </c>
    </row>
    <row r="5409" spans="1:2" x14ac:dyDescent="0.2">
      <c r="A5409" s="1">
        <v>39226</v>
      </c>
      <c r="B5409">
        <v>5.38</v>
      </c>
    </row>
    <row r="5410" spans="1:2" x14ac:dyDescent="0.2">
      <c r="A5410" s="1">
        <v>39227</v>
      </c>
      <c r="B5410">
        <v>5.38</v>
      </c>
    </row>
    <row r="5411" spans="1:2" x14ac:dyDescent="0.2">
      <c r="A5411" s="1">
        <v>39231</v>
      </c>
      <c r="B5411">
        <v>5.38</v>
      </c>
    </row>
    <row r="5412" spans="1:2" x14ac:dyDescent="0.2">
      <c r="A5412" s="1">
        <v>39232</v>
      </c>
      <c r="B5412">
        <v>5.38</v>
      </c>
    </row>
    <row r="5413" spans="1:2" x14ac:dyDescent="0.2">
      <c r="A5413" s="1">
        <v>39233</v>
      </c>
      <c r="B5413">
        <v>5.38</v>
      </c>
    </row>
    <row r="5414" spans="1:2" x14ac:dyDescent="0.2">
      <c r="A5414" s="1">
        <v>39234</v>
      </c>
      <c r="B5414">
        <v>5.39</v>
      </c>
    </row>
    <row r="5415" spans="1:2" x14ac:dyDescent="0.2">
      <c r="A5415" s="1">
        <v>39237</v>
      </c>
      <c r="B5415">
        <v>5.39</v>
      </c>
    </row>
    <row r="5416" spans="1:2" x14ac:dyDescent="0.2">
      <c r="A5416" s="1">
        <v>39238</v>
      </c>
      <c r="B5416">
        <v>5.39</v>
      </c>
    </row>
    <row r="5417" spans="1:2" x14ac:dyDescent="0.2">
      <c r="A5417" s="1">
        <v>39239</v>
      </c>
      <c r="B5417">
        <v>5.4</v>
      </c>
    </row>
    <row r="5418" spans="1:2" x14ac:dyDescent="0.2">
      <c r="A5418" s="1">
        <v>39240</v>
      </c>
      <c r="B5418">
        <v>5.39</v>
      </c>
    </row>
    <row r="5419" spans="1:2" x14ac:dyDescent="0.2">
      <c r="A5419" s="1">
        <v>39241</v>
      </c>
      <c r="B5419">
        <v>5.4</v>
      </c>
    </row>
    <row r="5420" spans="1:2" x14ac:dyDescent="0.2">
      <c r="A5420" s="1">
        <v>39244</v>
      </c>
      <c r="B5420">
        <v>5.4</v>
      </c>
    </row>
    <row r="5421" spans="1:2" x14ac:dyDescent="0.2">
      <c r="A5421" s="1">
        <v>39245</v>
      </c>
      <c r="B5421">
        <v>5.4</v>
      </c>
    </row>
    <row r="5422" spans="1:2" x14ac:dyDescent="0.2">
      <c r="A5422" s="1">
        <v>39246</v>
      </c>
      <c r="B5422">
        <v>5.41</v>
      </c>
    </row>
    <row r="5423" spans="1:2" x14ac:dyDescent="0.2">
      <c r="A5423" s="1">
        <v>39247</v>
      </c>
      <c r="B5423">
        <v>5.41</v>
      </c>
    </row>
    <row r="5424" spans="1:2" x14ac:dyDescent="0.2">
      <c r="A5424" s="1">
        <v>39248</v>
      </c>
      <c r="B5424">
        <v>5.41</v>
      </c>
    </row>
    <row r="5425" spans="1:2" x14ac:dyDescent="0.2">
      <c r="A5425" s="1">
        <v>39251</v>
      </c>
      <c r="B5425">
        <v>5.4</v>
      </c>
    </row>
    <row r="5426" spans="1:2" x14ac:dyDescent="0.2">
      <c r="A5426" s="1">
        <v>39252</v>
      </c>
      <c r="B5426">
        <v>5.4</v>
      </c>
    </row>
    <row r="5427" spans="1:2" x14ac:dyDescent="0.2">
      <c r="A5427" s="1">
        <v>39253</v>
      </c>
      <c r="B5427">
        <v>5.39</v>
      </c>
    </row>
    <row r="5428" spans="1:2" x14ac:dyDescent="0.2">
      <c r="A5428" s="1">
        <v>39254</v>
      </c>
      <c r="B5428">
        <v>5.39</v>
      </c>
    </row>
    <row r="5429" spans="1:2" x14ac:dyDescent="0.2">
      <c r="A5429" s="1">
        <v>39255</v>
      </c>
      <c r="B5429">
        <v>5.39</v>
      </c>
    </row>
    <row r="5430" spans="1:2" x14ac:dyDescent="0.2">
      <c r="A5430" s="1">
        <v>39258</v>
      </c>
      <c r="B5430">
        <v>5.38</v>
      </c>
    </row>
    <row r="5431" spans="1:2" x14ac:dyDescent="0.2">
      <c r="A5431" s="1">
        <v>39259</v>
      </c>
      <c r="B5431">
        <v>5.38</v>
      </c>
    </row>
    <row r="5432" spans="1:2" x14ac:dyDescent="0.2">
      <c r="A5432" s="1">
        <v>39260</v>
      </c>
      <c r="B5432">
        <v>5.38</v>
      </c>
    </row>
    <row r="5433" spans="1:2" x14ac:dyDescent="0.2">
      <c r="A5433" s="1">
        <v>39261</v>
      </c>
      <c r="B5433">
        <v>5.38</v>
      </c>
    </row>
    <row r="5434" spans="1:2" x14ac:dyDescent="0.2">
      <c r="A5434" s="1">
        <v>39262</v>
      </c>
      <c r="B5434">
        <v>5.39</v>
      </c>
    </row>
    <row r="5435" spans="1:2" x14ac:dyDescent="0.2">
      <c r="A5435" s="1">
        <v>39265</v>
      </c>
      <c r="B5435">
        <v>5.38</v>
      </c>
    </row>
    <row r="5436" spans="1:2" x14ac:dyDescent="0.2">
      <c r="A5436" s="1">
        <v>39266</v>
      </c>
      <c r="B5436">
        <v>5.38</v>
      </c>
    </row>
    <row r="5437" spans="1:2" x14ac:dyDescent="0.2">
      <c r="A5437" s="1">
        <v>39267</v>
      </c>
      <c r="B5437">
        <v>5.38</v>
      </c>
    </row>
    <row r="5438" spans="1:2" x14ac:dyDescent="0.2">
      <c r="A5438" s="1">
        <v>39268</v>
      </c>
      <c r="B5438">
        <v>5.39</v>
      </c>
    </row>
    <row r="5439" spans="1:2" x14ac:dyDescent="0.2">
      <c r="A5439" s="1">
        <v>39269</v>
      </c>
      <c r="B5439">
        <v>5.39</v>
      </c>
    </row>
    <row r="5440" spans="1:2" x14ac:dyDescent="0.2">
      <c r="A5440" s="1">
        <v>39272</v>
      </c>
      <c r="B5440">
        <v>5.4</v>
      </c>
    </row>
    <row r="5441" spans="1:2" x14ac:dyDescent="0.2">
      <c r="A5441" s="1">
        <v>39273</v>
      </c>
      <c r="B5441">
        <v>5.39</v>
      </c>
    </row>
    <row r="5442" spans="1:2" x14ac:dyDescent="0.2">
      <c r="A5442" s="1">
        <v>39274</v>
      </c>
      <c r="B5442">
        <v>5.38</v>
      </c>
    </row>
    <row r="5443" spans="1:2" x14ac:dyDescent="0.2">
      <c r="A5443" s="1">
        <v>39275</v>
      </c>
      <c r="B5443">
        <v>5.39</v>
      </c>
    </row>
    <row r="5444" spans="1:2" x14ac:dyDescent="0.2">
      <c r="A5444" s="1">
        <v>39276</v>
      </c>
      <c r="B5444">
        <v>5.39</v>
      </c>
    </row>
    <row r="5445" spans="1:2" x14ac:dyDescent="0.2">
      <c r="A5445" s="1">
        <v>39279</v>
      </c>
      <c r="B5445">
        <v>5.39</v>
      </c>
    </row>
    <row r="5446" spans="1:2" x14ac:dyDescent="0.2">
      <c r="A5446" s="1">
        <v>39280</v>
      </c>
      <c r="B5446">
        <v>5.39</v>
      </c>
    </row>
    <row r="5447" spans="1:2" x14ac:dyDescent="0.2">
      <c r="A5447" s="1">
        <v>39281</v>
      </c>
      <c r="B5447">
        <v>5.38</v>
      </c>
    </row>
    <row r="5448" spans="1:2" x14ac:dyDescent="0.2">
      <c r="A5448" s="1">
        <v>39282</v>
      </c>
      <c r="B5448">
        <v>5.38</v>
      </c>
    </row>
    <row r="5449" spans="1:2" x14ac:dyDescent="0.2">
      <c r="A5449" s="1">
        <v>39283</v>
      </c>
      <c r="B5449">
        <v>5.38</v>
      </c>
    </row>
    <row r="5450" spans="1:2" x14ac:dyDescent="0.2">
      <c r="A5450" s="1">
        <v>39286</v>
      </c>
      <c r="B5450">
        <v>5.37</v>
      </c>
    </row>
    <row r="5451" spans="1:2" x14ac:dyDescent="0.2">
      <c r="A5451" s="1">
        <v>39287</v>
      </c>
      <c r="B5451">
        <v>5.37</v>
      </c>
    </row>
    <row r="5452" spans="1:2" x14ac:dyDescent="0.2">
      <c r="A5452" s="1">
        <v>39288</v>
      </c>
      <c r="B5452">
        <v>5.37</v>
      </c>
    </row>
    <row r="5453" spans="1:2" x14ac:dyDescent="0.2">
      <c r="A5453" s="1">
        <v>39289</v>
      </c>
      <c r="B5453">
        <v>5.37</v>
      </c>
    </row>
    <row r="5454" spans="1:2" x14ac:dyDescent="0.2">
      <c r="A5454" s="1">
        <v>39290</v>
      </c>
      <c r="B5454">
        <v>5.33</v>
      </c>
    </row>
    <row r="5455" spans="1:2" x14ac:dyDescent="0.2">
      <c r="A5455" s="1">
        <v>39293</v>
      </c>
      <c r="B5455">
        <v>5.31</v>
      </c>
    </row>
    <row r="5456" spans="1:2" x14ac:dyDescent="0.2">
      <c r="A5456" s="1">
        <v>39294</v>
      </c>
      <c r="B5456">
        <v>5.33</v>
      </c>
    </row>
    <row r="5457" spans="1:2" x14ac:dyDescent="0.2">
      <c r="A5457" s="1">
        <v>39295</v>
      </c>
      <c r="B5457">
        <v>5.3</v>
      </c>
    </row>
    <row r="5458" spans="1:2" x14ac:dyDescent="0.2">
      <c r="A5458" s="1">
        <v>39296</v>
      </c>
      <c r="B5458">
        <v>5.32</v>
      </c>
    </row>
    <row r="5459" spans="1:2" x14ac:dyDescent="0.2">
      <c r="A5459" s="1">
        <v>39297</v>
      </c>
      <c r="B5459">
        <v>5.31</v>
      </c>
    </row>
    <row r="5460" spans="1:2" x14ac:dyDescent="0.2">
      <c r="A5460" s="1">
        <v>39300</v>
      </c>
      <c r="B5460">
        <v>5.26</v>
      </c>
    </row>
    <row r="5461" spans="1:2" x14ac:dyDescent="0.2">
      <c r="A5461" s="1">
        <v>39301</v>
      </c>
      <c r="B5461">
        <v>5.28</v>
      </c>
    </row>
    <row r="5462" spans="1:2" x14ac:dyDescent="0.2">
      <c r="A5462" s="1">
        <v>39302</v>
      </c>
      <c r="B5462">
        <v>5.34</v>
      </c>
    </row>
    <row r="5463" spans="1:2" x14ac:dyDescent="0.2">
      <c r="A5463" s="1">
        <v>39303</v>
      </c>
      <c r="B5463">
        <v>5.39</v>
      </c>
    </row>
    <row r="5464" spans="1:2" x14ac:dyDescent="0.2">
      <c r="A5464" s="1">
        <v>39304</v>
      </c>
      <c r="B5464">
        <v>5.4</v>
      </c>
    </row>
    <row r="5465" spans="1:2" x14ac:dyDescent="0.2">
      <c r="A5465" s="1">
        <v>39307</v>
      </c>
      <c r="B5465">
        <v>5.4</v>
      </c>
    </row>
    <row r="5466" spans="1:2" x14ac:dyDescent="0.2">
      <c r="A5466" s="1">
        <v>39308</v>
      </c>
      <c r="B5466">
        <v>5.4</v>
      </c>
    </row>
    <row r="5467" spans="1:2" x14ac:dyDescent="0.2">
      <c r="A5467" s="1">
        <v>39309</v>
      </c>
      <c r="B5467">
        <v>5.39</v>
      </c>
    </row>
    <row r="5468" spans="1:2" x14ac:dyDescent="0.2">
      <c r="A5468" s="1">
        <v>39310</v>
      </c>
      <c r="B5468">
        <v>5.38</v>
      </c>
    </row>
    <row r="5469" spans="1:2" x14ac:dyDescent="0.2">
      <c r="A5469" s="1">
        <v>39311</v>
      </c>
      <c r="B5469">
        <v>5.36</v>
      </c>
    </row>
    <row r="5470" spans="1:2" x14ac:dyDescent="0.2">
      <c r="A5470" s="1">
        <v>39314</v>
      </c>
      <c r="B5470">
        <v>5.35</v>
      </c>
    </row>
    <row r="5471" spans="1:2" x14ac:dyDescent="0.2">
      <c r="A5471" s="1">
        <v>39315</v>
      </c>
      <c r="B5471">
        <v>5.33</v>
      </c>
    </row>
    <row r="5472" spans="1:2" x14ac:dyDescent="0.2">
      <c r="A5472" s="1">
        <v>39316</v>
      </c>
      <c r="B5472">
        <v>5.37</v>
      </c>
    </row>
    <row r="5473" spans="1:2" x14ac:dyDescent="0.2">
      <c r="A5473" s="1">
        <v>39317</v>
      </c>
      <c r="B5473">
        <v>5.43</v>
      </c>
    </row>
    <row r="5474" spans="1:2" x14ac:dyDescent="0.2">
      <c r="A5474" s="1">
        <v>39318</v>
      </c>
      <c r="B5474">
        <v>5.41</v>
      </c>
    </row>
    <row r="5475" spans="1:2" x14ac:dyDescent="0.2">
      <c r="A5475" s="1">
        <v>39322</v>
      </c>
      <c r="B5475">
        <v>5.43</v>
      </c>
    </row>
    <row r="5476" spans="1:2" x14ac:dyDescent="0.2">
      <c r="A5476" s="1">
        <v>39323</v>
      </c>
      <c r="B5476">
        <v>5.43</v>
      </c>
    </row>
    <row r="5477" spans="1:2" x14ac:dyDescent="0.2">
      <c r="A5477" s="1">
        <v>39324</v>
      </c>
      <c r="B5477">
        <v>5.46</v>
      </c>
    </row>
    <row r="5478" spans="1:2" x14ac:dyDescent="0.2">
      <c r="A5478" s="1">
        <v>39325</v>
      </c>
      <c r="B5478">
        <v>5.54</v>
      </c>
    </row>
    <row r="5479" spans="1:2" x14ac:dyDescent="0.2">
      <c r="A5479" s="1">
        <v>39328</v>
      </c>
      <c r="B5479">
        <v>5.55</v>
      </c>
    </row>
    <row r="5480" spans="1:2" x14ac:dyDescent="0.2">
      <c r="A5480" s="1">
        <v>39329</v>
      </c>
      <c r="B5480">
        <v>5.56</v>
      </c>
    </row>
    <row r="5481" spans="1:2" x14ac:dyDescent="0.2">
      <c r="A5481" s="1">
        <v>39330</v>
      </c>
      <c r="B5481">
        <v>5.6</v>
      </c>
    </row>
    <row r="5482" spans="1:2" x14ac:dyDescent="0.2">
      <c r="A5482" s="1">
        <v>39331</v>
      </c>
      <c r="B5482">
        <v>5.56</v>
      </c>
    </row>
    <row r="5483" spans="1:2" x14ac:dyDescent="0.2">
      <c r="A5483" s="1">
        <v>39332</v>
      </c>
      <c r="B5483">
        <v>5.57</v>
      </c>
    </row>
    <row r="5484" spans="1:2" x14ac:dyDescent="0.2">
      <c r="A5484" s="1">
        <v>39335</v>
      </c>
      <c r="B5484">
        <v>5.48</v>
      </c>
    </row>
    <row r="5485" spans="1:2" x14ac:dyDescent="0.2">
      <c r="A5485" s="1">
        <v>39336</v>
      </c>
      <c r="B5485">
        <v>5.49</v>
      </c>
    </row>
    <row r="5486" spans="1:2" x14ac:dyDescent="0.2">
      <c r="A5486" s="1">
        <v>39337</v>
      </c>
      <c r="B5486">
        <v>5.52</v>
      </c>
    </row>
    <row r="5487" spans="1:2" x14ac:dyDescent="0.2">
      <c r="A5487" s="1">
        <v>39338</v>
      </c>
      <c r="B5487">
        <v>5.51</v>
      </c>
    </row>
    <row r="5488" spans="1:2" x14ac:dyDescent="0.2">
      <c r="A5488" s="1">
        <v>39339</v>
      </c>
      <c r="B5488">
        <v>5.46</v>
      </c>
    </row>
    <row r="5489" spans="1:2" x14ac:dyDescent="0.2">
      <c r="A5489" s="1">
        <v>39342</v>
      </c>
      <c r="B5489">
        <v>5.42</v>
      </c>
    </row>
    <row r="5490" spans="1:2" x14ac:dyDescent="0.2">
      <c r="A5490" s="1">
        <v>39343</v>
      </c>
      <c r="B5490">
        <v>5.42</v>
      </c>
    </row>
    <row r="5491" spans="1:2" x14ac:dyDescent="0.2">
      <c r="A5491" s="1">
        <v>39344</v>
      </c>
      <c r="B5491">
        <v>5.1100000000000003</v>
      </c>
    </row>
    <row r="5492" spans="1:2" x14ac:dyDescent="0.2">
      <c r="A5492" s="1">
        <v>39345</v>
      </c>
      <c r="B5492">
        <v>5.07</v>
      </c>
    </row>
    <row r="5493" spans="1:2" x14ac:dyDescent="0.2">
      <c r="A5493" s="1">
        <v>39346</v>
      </c>
      <c r="B5493">
        <v>5.0999999999999996</v>
      </c>
    </row>
    <row r="5494" spans="1:2" x14ac:dyDescent="0.2">
      <c r="A5494" s="1">
        <v>39349</v>
      </c>
      <c r="B5494">
        <v>5.1100000000000003</v>
      </c>
    </row>
    <row r="5495" spans="1:2" x14ac:dyDescent="0.2">
      <c r="A5495" s="1">
        <v>39350</v>
      </c>
      <c r="B5495">
        <v>5.14</v>
      </c>
    </row>
    <row r="5496" spans="1:2" x14ac:dyDescent="0.2">
      <c r="A5496" s="1">
        <v>39351</v>
      </c>
      <c r="B5496">
        <v>5.14</v>
      </c>
    </row>
    <row r="5497" spans="1:2" x14ac:dyDescent="0.2">
      <c r="A5497" s="1">
        <v>39352</v>
      </c>
      <c r="B5497">
        <v>5.14</v>
      </c>
    </row>
    <row r="5498" spans="1:2" x14ac:dyDescent="0.2">
      <c r="A5498" s="1">
        <v>39353</v>
      </c>
      <c r="B5498">
        <v>5.13</v>
      </c>
    </row>
    <row r="5499" spans="1:2" x14ac:dyDescent="0.2">
      <c r="A5499" s="1">
        <v>39356</v>
      </c>
      <c r="B5499">
        <v>5.15</v>
      </c>
    </row>
    <row r="5500" spans="1:2" x14ac:dyDescent="0.2">
      <c r="A5500" s="1">
        <v>39357</v>
      </c>
      <c r="B5500">
        <v>5.16</v>
      </c>
    </row>
    <row r="5501" spans="1:2" x14ac:dyDescent="0.2">
      <c r="A5501" s="1">
        <v>39358</v>
      </c>
      <c r="B5501">
        <v>5.17</v>
      </c>
    </row>
    <row r="5502" spans="1:2" x14ac:dyDescent="0.2">
      <c r="A5502" s="1">
        <v>39359</v>
      </c>
      <c r="B5502">
        <v>5.18</v>
      </c>
    </row>
    <row r="5503" spans="1:2" x14ac:dyDescent="0.2">
      <c r="A5503" s="1">
        <v>39360</v>
      </c>
      <c r="B5503">
        <v>5.18</v>
      </c>
    </row>
    <row r="5504" spans="1:2" x14ac:dyDescent="0.2">
      <c r="A5504" s="1">
        <v>39363</v>
      </c>
      <c r="B5504">
        <v>5.22</v>
      </c>
    </row>
    <row r="5505" spans="1:2" x14ac:dyDescent="0.2">
      <c r="A5505" s="1">
        <v>39364</v>
      </c>
      <c r="B5505">
        <v>5.21</v>
      </c>
    </row>
    <row r="5506" spans="1:2" x14ac:dyDescent="0.2">
      <c r="A5506" s="1">
        <v>39365</v>
      </c>
      <c r="B5506">
        <v>5.22</v>
      </c>
    </row>
    <row r="5507" spans="1:2" x14ac:dyDescent="0.2">
      <c r="A5507" s="1">
        <v>39366</v>
      </c>
      <c r="B5507">
        <v>5.21</v>
      </c>
    </row>
    <row r="5508" spans="1:2" x14ac:dyDescent="0.2">
      <c r="A5508" s="1">
        <v>39367</v>
      </c>
      <c r="B5508">
        <v>5.14</v>
      </c>
    </row>
    <row r="5509" spans="1:2" x14ac:dyDescent="0.2">
      <c r="A5509" s="1">
        <v>39370</v>
      </c>
      <c r="B5509">
        <v>5.15</v>
      </c>
    </row>
    <row r="5510" spans="1:2" x14ac:dyDescent="0.2">
      <c r="A5510" s="1">
        <v>39371</v>
      </c>
      <c r="B5510">
        <v>5.13</v>
      </c>
    </row>
    <row r="5511" spans="1:2" x14ac:dyDescent="0.2">
      <c r="A5511" s="1">
        <v>39372</v>
      </c>
      <c r="B5511">
        <v>5.1100000000000003</v>
      </c>
    </row>
    <row r="5512" spans="1:2" x14ac:dyDescent="0.2">
      <c r="A5512" s="1">
        <v>39373</v>
      </c>
      <c r="B5512">
        <v>5.08</v>
      </c>
    </row>
    <row r="5513" spans="1:2" x14ac:dyDescent="0.2">
      <c r="A5513" s="1">
        <v>39374</v>
      </c>
      <c r="B5513">
        <v>5.01</v>
      </c>
    </row>
    <row r="5514" spans="1:2" x14ac:dyDescent="0.2">
      <c r="A5514" s="1">
        <v>39377</v>
      </c>
      <c r="B5514">
        <v>4.93</v>
      </c>
    </row>
    <row r="5515" spans="1:2" x14ac:dyDescent="0.2">
      <c r="A5515" s="1">
        <v>39378</v>
      </c>
      <c r="B5515">
        <v>4.9400000000000004</v>
      </c>
    </row>
    <row r="5516" spans="1:2" x14ac:dyDescent="0.2">
      <c r="A5516" s="1">
        <v>39379</v>
      </c>
      <c r="B5516">
        <v>4.9000000000000004</v>
      </c>
    </row>
    <row r="5517" spans="1:2" x14ac:dyDescent="0.2">
      <c r="A5517" s="1">
        <v>39380</v>
      </c>
      <c r="B5517">
        <v>4.84</v>
      </c>
    </row>
    <row r="5518" spans="1:2" x14ac:dyDescent="0.2">
      <c r="A5518" s="1">
        <v>39381</v>
      </c>
      <c r="B5518">
        <v>4.83</v>
      </c>
    </row>
    <row r="5519" spans="1:2" x14ac:dyDescent="0.2">
      <c r="A5519" s="1">
        <v>39384</v>
      </c>
      <c r="B5519">
        <v>4.83</v>
      </c>
    </row>
    <row r="5520" spans="1:2" x14ac:dyDescent="0.2">
      <c r="A5520" s="1">
        <v>39385</v>
      </c>
      <c r="B5520">
        <v>4.82</v>
      </c>
    </row>
    <row r="5521" spans="1:2" x14ac:dyDescent="0.2">
      <c r="A5521" s="1">
        <v>39386</v>
      </c>
      <c r="B5521">
        <v>4.8099999999999996</v>
      </c>
    </row>
    <row r="5522" spans="1:2" x14ac:dyDescent="0.2">
      <c r="A5522" s="1">
        <v>39387</v>
      </c>
      <c r="B5522">
        <v>4.8499999999999996</v>
      </c>
    </row>
    <row r="5523" spans="1:2" x14ac:dyDescent="0.2">
      <c r="A5523" s="1">
        <v>39388</v>
      </c>
      <c r="B5523">
        <v>4.79</v>
      </c>
    </row>
    <row r="5524" spans="1:2" x14ac:dyDescent="0.2">
      <c r="A5524" s="1">
        <v>39391</v>
      </c>
      <c r="B5524">
        <v>4.8099999999999996</v>
      </c>
    </row>
    <row r="5525" spans="1:2" x14ac:dyDescent="0.2">
      <c r="A5525" s="1">
        <v>39392</v>
      </c>
      <c r="B5525">
        <v>4.8499999999999996</v>
      </c>
    </row>
    <row r="5526" spans="1:2" x14ac:dyDescent="0.2">
      <c r="A5526" s="1">
        <v>39393</v>
      </c>
      <c r="B5526">
        <v>4.84</v>
      </c>
    </row>
    <row r="5527" spans="1:2" x14ac:dyDescent="0.2">
      <c r="A5527" s="1">
        <v>39394</v>
      </c>
      <c r="B5527">
        <v>4.8</v>
      </c>
    </row>
    <row r="5528" spans="1:2" x14ac:dyDescent="0.2">
      <c r="A5528" s="1">
        <v>39395</v>
      </c>
      <c r="B5528">
        <v>4.76</v>
      </c>
    </row>
    <row r="5529" spans="1:2" x14ac:dyDescent="0.2">
      <c r="A5529" s="1">
        <v>39398</v>
      </c>
      <c r="B5529">
        <v>4.74</v>
      </c>
    </row>
    <row r="5530" spans="1:2" x14ac:dyDescent="0.2">
      <c r="A5530" s="1">
        <v>39399</v>
      </c>
      <c r="B5530">
        <v>4.74</v>
      </c>
    </row>
    <row r="5531" spans="1:2" x14ac:dyDescent="0.2">
      <c r="A5531" s="1">
        <v>39400</v>
      </c>
      <c r="B5531">
        <v>4.78</v>
      </c>
    </row>
    <row r="5532" spans="1:2" x14ac:dyDescent="0.2">
      <c r="A5532" s="1">
        <v>39401</v>
      </c>
      <c r="B5532">
        <v>4.79</v>
      </c>
    </row>
    <row r="5533" spans="1:2" x14ac:dyDescent="0.2">
      <c r="A5533" s="1">
        <v>39402</v>
      </c>
      <c r="B5533">
        <v>4.8099999999999996</v>
      </c>
    </row>
    <row r="5534" spans="1:2" x14ac:dyDescent="0.2">
      <c r="A5534" s="1">
        <v>39405</v>
      </c>
      <c r="B5534">
        <v>4.8499999999999996</v>
      </c>
    </row>
    <row r="5535" spans="1:2" x14ac:dyDescent="0.2">
      <c r="A5535" s="1">
        <v>39406</v>
      </c>
      <c r="B5535">
        <v>4.8600000000000003</v>
      </c>
    </row>
    <row r="5536" spans="1:2" x14ac:dyDescent="0.2">
      <c r="A5536" s="1">
        <v>39407</v>
      </c>
      <c r="B5536">
        <v>4.8499999999999996</v>
      </c>
    </row>
    <row r="5537" spans="1:2" x14ac:dyDescent="0.2">
      <c r="A5537" s="1">
        <v>39408</v>
      </c>
      <c r="B5537">
        <v>4.8600000000000003</v>
      </c>
    </row>
    <row r="5538" spans="1:2" x14ac:dyDescent="0.2">
      <c r="A5538" s="1">
        <v>39409</v>
      </c>
      <c r="B5538">
        <v>4.8600000000000003</v>
      </c>
    </row>
    <row r="5539" spans="1:2" x14ac:dyDescent="0.2">
      <c r="A5539" s="1">
        <v>39412</v>
      </c>
      <c r="B5539">
        <v>4.8899999999999997</v>
      </c>
    </row>
    <row r="5540" spans="1:2" x14ac:dyDescent="0.2">
      <c r="A5540" s="1">
        <v>39413</v>
      </c>
      <c r="B5540">
        <v>4.8600000000000003</v>
      </c>
    </row>
    <row r="5541" spans="1:2" x14ac:dyDescent="0.2">
      <c r="A5541" s="1">
        <v>39414</v>
      </c>
      <c r="B5541">
        <v>4.91</v>
      </c>
    </row>
    <row r="5542" spans="1:2" x14ac:dyDescent="0.2">
      <c r="A5542" s="1">
        <v>39415</v>
      </c>
      <c r="B5542">
        <v>4.91</v>
      </c>
    </row>
    <row r="5543" spans="1:2" x14ac:dyDescent="0.2">
      <c r="A5543" s="1">
        <v>39416</v>
      </c>
      <c r="B5543">
        <v>4.91</v>
      </c>
    </row>
    <row r="5544" spans="1:2" x14ac:dyDescent="0.2">
      <c r="A5544" s="1">
        <v>39419</v>
      </c>
      <c r="B5544">
        <v>4.9000000000000004</v>
      </c>
    </row>
    <row r="5545" spans="1:2" x14ac:dyDescent="0.2">
      <c r="A5545" s="1">
        <v>39420</v>
      </c>
      <c r="B5545">
        <v>4.91</v>
      </c>
    </row>
    <row r="5546" spans="1:2" x14ac:dyDescent="0.2">
      <c r="A5546" s="1">
        <v>39421</v>
      </c>
      <c r="B5546">
        <v>4.9000000000000004</v>
      </c>
    </row>
    <row r="5547" spans="1:2" x14ac:dyDescent="0.2">
      <c r="A5547" s="1">
        <v>39422</v>
      </c>
      <c r="B5547">
        <v>4.9000000000000004</v>
      </c>
    </row>
    <row r="5548" spans="1:2" x14ac:dyDescent="0.2">
      <c r="A5548" s="1">
        <v>39423</v>
      </c>
      <c r="B5548">
        <v>4.93</v>
      </c>
    </row>
    <row r="5549" spans="1:2" x14ac:dyDescent="0.2">
      <c r="A5549" s="1">
        <v>39426</v>
      </c>
      <c r="B5549">
        <v>4.97</v>
      </c>
    </row>
    <row r="5550" spans="1:2" x14ac:dyDescent="0.2">
      <c r="A5550" s="1">
        <v>39427</v>
      </c>
      <c r="B5550">
        <v>4.96</v>
      </c>
    </row>
    <row r="5551" spans="1:2" x14ac:dyDescent="0.2">
      <c r="A5551" s="1">
        <v>39428</v>
      </c>
      <c r="B5551">
        <v>4.93</v>
      </c>
    </row>
    <row r="5552" spans="1:2" x14ac:dyDescent="0.2">
      <c r="A5552" s="1">
        <v>39429</v>
      </c>
      <c r="B5552">
        <v>4.83</v>
      </c>
    </row>
    <row r="5553" spans="1:2" x14ac:dyDescent="0.2">
      <c r="A5553" s="1">
        <v>39430</v>
      </c>
      <c r="B5553">
        <v>4.8499999999999996</v>
      </c>
    </row>
    <row r="5554" spans="1:2" x14ac:dyDescent="0.2">
      <c r="A5554" s="1">
        <v>39433</v>
      </c>
      <c r="B5554">
        <v>4.8499999999999996</v>
      </c>
    </row>
    <row r="5555" spans="1:2" x14ac:dyDescent="0.2">
      <c r="A5555" s="1">
        <v>39434</v>
      </c>
      <c r="B5555">
        <v>4.83</v>
      </c>
    </row>
    <row r="5556" spans="1:2" x14ac:dyDescent="0.2">
      <c r="A5556" s="1">
        <v>39435</v>
      </c>
      <c r="B5556">
        <v>4.78</v>
      </c>
    </row>
    <row r="5557" spans="1:2" x14ac:dyDescent="0.2">
      <c r="A5557" s="1">
        <v>39436</v>
      </c>
      <c r="B5557">
        <v>4.75</v>
      </c>
    </row>
    <row r="5558" spans="1:2" x14ac:dyDescent="0.2">
      <c r="A5558" s="1">
        <v>39437</v>
      </c>
      <c r="B5558">
        <v>4.7300000000000004</v>
      </c>
    </row>
    <row r="5559" spans="1:2" x14ac:dyDescent="0.2">
      <c r="A5559" s="1">
        <v>39440</v>
      </c>
      <c r="B5559">
        <v>4.72</v>
      </c>
    </row>
    <row r="5560" spans="1:2" x14ac:dyDescent="0.2">
      <c r="A5560" s="1">
        <v>39443</v>
      </c>
      <c r="B5560">
        <v>4.72</v>
      </c>
    </row>
    <row r="5561" spans="1:2" x14ac:dyDescent="0.2">
      <c r="A5561" s="1">
        <v>39444</v>
      </c>
      <c r="B5561">
        <v>4.6500000000000004</v>
      </c>
    </row>
    <row r="5562" spans="1:2" x14ac:dyDescent="0.2">
      <c r="A5562" s="1">
        <v>39447</v>
      </c>
      <c r="B5562">
        <v>4.5999999999999996</v>
      </c>
    </row>
    <row r="5563" spans="1:2" x14ac:dyDescent="0.2">
      <c r="A5563" s="1">
        <v>39449</v>
      </c>
      <c r="B5563">
        <v>4.57</v>
      </c>
    </row>
    <row r="5564" spans="1:2" x14ac:dyDescent="0.2">
      <c r="A5564" s="1">
        <v>39450</v>
      </c>
      <c r="B5564">
        <v>4.47</v>
      </c>
    </row>
    <row r="5565" spans="1:2" x14ac:dyDescent="0.2">
      <c r="A5565" s="1">
        <v>39451</v>
      </c>
      <c r="B5565">
        <v>4.47</v>
      </c>
    </row>
    <row r="5566" spans="1:2" x14ac:dyDescent="0.2">
      <c r="A5566" s="1">
        <v>39454</v>
      </c>
      <c r="B5566">
        <v>4.3600000000000003</v>
      </c>
    </row>
    <row r="5567" spans="1:2" x14ac:dyDescent="0.2">
      <c r="A5567" s="1">
        <v>39455</v>
      </c>
      <c r="B5567">
        <v>4.33</v>
      </c>
    </row>
    <row r="5568" spans="1:2" x14ac:dyDescent="0.2">
      <c r="A5568" s="1">
        <v>39456</v>
      </c>
      <c r="B5568">
        <v>4.26</v>
      </c>
    </row>
    <row r="5569" spans="1:2" x14ac:dyDescent="0.2">
      <c r="A5569" s="1">
        <v>39457</v>
      </c>
      <c r="B5569">
        <v>4.1900000000000004</v>
      </c>
    </row>
    <row r="5570" spans="1:2" x14ac:dyDescent="0.2">
      <c r="A5570" s="1">
        <v>39458</v>
      </c>
      <c r="B5570">
        <v>4.08</v>
      </c>
    </row>
    <row r="5571" spans="1:2" x14ac:dyDescent="0.2">
      <c r="A5571" s="1">
        <v>39461</v>
      </c>
      <c r="B5571">
        <v>3.85</v>
      </c>
    </row>
    <row r="5572" spans="1:2" x14ac:dyDescent="0.2">
      <c r="A5572" s="1">
        <v>39462</v>
      </c>
      <c r="B5572">
        <v>3.83</v>
      </c>
    </row>
    <row r="5573" spans="1:2" x14ac:dyDescent="0.2">
      <c r="A5573" s="1">
        <v>39463</v>
      </c>
      <c r="B5573">
        <v>3.79</v>
      </c>
    </row>
    <row r="5574" spans="1:2" x14ac:dyDescent="0.2">
      <c r="A5574" s="1">
        <v>39464</v>
      </c>
      <c r="B5574">
        <v>3.81</v>
      </c>
    </row>
    <row r="5575" spans="1:2" x14ac:dyDescent="0.2">
      <c r="A5575" s="1">
        <v>39465</v>
      </c>
      <c r="B5575">
        <v>3.75</v>
      </c>
    </row>
    <row r="5576" spans="1:2" x14ac:dyDescent="0.2">
      <c r="A5576" s="1">
        <v>39468</v>
      </c>
      <c r="B5576">
        <v>3.67</v>
      </c>
    </row>
    <row r="5577" spans="1:2" x14ac:dyDescent="0.2">
      <c r="A5577" s="1">
        <v>39469</v>
      </c>
      <c r="B5577">
        <v>3.49</v>
      </c>
    </row>
    <row r="5578" spans="1:2" x14ac:dyDescent="0.2">
      <c r="A5578" s="1">
        <v>39470</v>
      </c>
      <c r="B5578">
        <v>3.16</v>
      </c>
    </row>
    <row r="5579" spans="1:2" x14ac:dyDescent="0.2">
      <c r="A5579" s="1">
        <v>39471</v>
      </c>
      <c r="B5579">
        <v>3.15</v>
      </c>
    </row>
    <row r="5580" spans="1:2" x14ac:dyDescent="0.2">
      <c r="A5580" s="1">
        <v>39472</v>
      </c>
      <c r="B5580">
        <v>3.3</v>
      </c>
    </row>
    <row r="5581" spans="1:2" x14ac:dyDescent="0.2">
      <c r="A5581" s="1">
        <v>39475</v>
      </c>
      <c r="B5581">
        <v>3.18</v>
      </c>
    </row>
    <row r="5582" spans="1:2" x14ac:dyDescent="0.2">
      <c r="A5582" s="1">
        <v>39476</v>
      </c>
      <c r="B5582">
        <v>3.18</v>
      </c>
    </row>
    <row r="5583" spans="1:2" x14ac:dyDescent="0.2">
      <c r="A5583" s="1">
        <v>39477</v>
      </c>
      <c r="B5583">
        <v>3.19</v>
      </c>
    </row>
    <row r="5584" spans="1:2" x14ac:dyDescent="0.2">
      <c r="A5584" s="1">
        <v>39478</v>
      </c>
      <c r="B5584">
        <v>3.04</v>
      </c>
    </row>
    <row r="5585" spans="1:2" x14ac:dyDescent="0.2">
      <c r="A5585" s="1">
        <v>39479</v>
      </c>
      <c r="B5585">
        <v>3.02</v>
      </c>
    </row>
    <row r="5586" spans="1:2" x14ac:dyDescent="0.2">
      <c r="A5586" s="1">
        <v>39482</v>
      </c>
      <c r="B5586">
        <v>3.1</v>
      </c>
    </row>
    <row r="5587" spans="1:2" x14ac:dyDescent="0.2">
      <c r="A5587" s="1">
        <v>39483</v>
      </c>
      <c r="B5587">
        <v>3.11</v>
      </c>
    </row>
    <row r="5588" spans="1:2" x14ac:dyDescent="0.2">
      <c r="A5588" s="1">
        <v>39484</v>
      </c>
      <c r="B5588">
        <v>3</v>
      </c>
    </row>
    <row r="5589" spans="1:2" x14ac:dyDescent="0.2">
      <c r="A5589" s="1">
        <v>39485</v>
      </c>
      <c r="B5589">
        <v>2.98</v>
      </c>
    </row>
    <row r="5590" spans="1:2" x14ac:dyDescent="0.2">
      <c r="A5590" s="1">
        <v>39486</v>
      </c>
      <c r="B5590">
        <v>2.99</v>
      </c>
    </row>
    <row r="5591" spans="1:2" x14ac:dyDescent="0.2">
      <c r="A5591" s="1">
        <v>39489</v>
      </c>
      <c r="B5591">
        <v>2.96</v>
      </c>
    </row>
    <row r="5592" spans="1:2" x14ac:dyDescent="0.2">
      <c r="A5592" s="1">
        <v>39490</v>
      </c>
      <c r="B5592">
        <v>2.96</v>
      </c>
    </row>
    <row r="5593" spans="1:2" x14ac:dyDescent="0.2">
      <c r="A5593" s="1">
        <v>39491</v>
      </c>
      <c r="B5593">
        <v>2.95</v>
      </c>
    </row>
    <row r="5594" spans="1:2" x14ac:dyDescent="0.2">
      <c r="A5594" s="1">
        <v>39492</v>
      </c>
      <c r="B5594">
        <v>2.96</v>
      </c>
    </row>
    <row r="5595" spans="1:2" x14ac:dyDescent="0.2">
      <c r="A5595" s="1">
        <v>39493</v>
      </c>
      <c r="B5595">
        <v>2.97</v>
      </c>
    </row>
    <row r="5596" spans="1:2" x14ac:dyDescent="0.2">
      <c r="A5596" s="1">
        <v>39496</v>
      </c>
      <c r="B5596">
        <v>2.98</v>
      </c>
    </row>
    <row r="5597" spans="1:2" x14ac:dyDescent="0.2">
      <c r="A5597" s="1">
        <v>39497</v>
      </c>
      <c r="B5597">
        <v>2.98</v>
      </c>
    </row>
    <row r="5598" spans="1:2" x14ac:dyDescent="0.2">
      <c r="A5598" s="1">
        <v>39498</v>
      </c>
      <c r="B5598">
        <v>3.02</v>
      </c>
    </row>
    <row r="5599" spans="1:2" x14ac:dyDescent="0.2">
      <c r="A5599" s="1">
        <v>39499</v>
      </c>
      <c r="B5599">
        <v>3.07</v>
      </c>
    </row>
    <row r="5600" spans="1:2" x14ac:dyDescent="0.2">
      <c r="A5600" s="1">
        <v>39500</v>
      </c>
      <c r="B5600">
        <v>3</v>
      </c>
    </row>
    <row r="5601" spans="1:2" x14ac:dyDescent="0.2">
      <c r="A5601" s="1">
        <v>39503</v>
      </c>
      <c r="B5601">
        <v>3.06</v>
      </c>
    </row>
    <row r="5602" spans="1:2" x14ac:dyDescent="0.2">
      <c r="A5602" s="1">
        <v>39504</v>
      </c>
      <c r="B5602">
        <v>3.06</v>
      </c>
    </row>
    <row r="5603" spans="1:2" x14ac:dyDescent="0.2">
      <c r="A5603" s="1">
        <v>39505</v>
      </c>
      <c r="B5603">
        <v>3.02</v>
      </c>
    </row>
    <row r="5604" spans="1:2" x14ac:dyDescent="0.2">
      <c r="A5604" s="1">
        <v>39506</v>
      </c>
      <c r="B5604">
        <v>2.97</v>
      </c>
    </row>
    <row r="5605" spans="1:2" x14ac:dyDescent="0.2">
      <c r="A5605" s="1">
        <v>39507</v>
      </c>
      <c r="B5605">
        <v>2.93</v>
      </c>
    </row>
    <row r="5606" spans="1:2" x14ac:dyDescent="0.2">
      <c r="A5606" s="1">
        <v>39510</v>
      </c>
      <c r="B5606">
        <v>2.86</v>
      </c>
    </row>
    <row r="5607" spans="1:2" x14ac:dyDescent="0.2">
      <c r="A5607" s="1">
        <v>39511</v>
      </c>
      <c r="B5607">
        <v>2.88</v>
      </c>
    </row>
    <row r="5608" spans="1:2" x14ac:dyDescent="0.2">
      <c r="A5608" s="1">
        <v>39512</v>
      </c>
      <c r="B5608">
        <v>2.89</v>
      </c>
    </row>
    <row r="5609" spans="1:2" x14ac:dyDescent="0.2">
      <c r="A5609" s="1">
        <v>39513</v>
      </c>
      <c r="B5609">
        <v>2.89</v>
      </c>
    </row>
    <row r="5610" spans="1:2" x14ac:dyDescent="0.2">
      <c r="A5610" s="1">
        <v>39514</v>
      </c>
      <c r="B5610">
        <v>2.78</v>
      </c>
    </row>
    <row r="5611" spans="1:2" x14ac:dyDescent="0.2">
      <c r="A5611" s="1">
        <v>39517</v>
      </c>
      <c r="B5611">
        <v>2.78</v>
      </c>
    </row>
    <row r="5612" spans="1:2" x14ac:dyDescent="0.2">
      <c r="A5612" s="1">
        <v>39518</v>
      </c>
      <c r="B5612">
        <v>2.74</v>
      </c>
    </row>
    <row r="5613" spans="1:2" x14ac:dyDescent="0.2">
      <c r="A5613" s="1">
        <v>39519</v>
      </c>
      <c r="B5613">
        <v>2.79</v>
      </c>
    </row>
    <row r="5614" spans="1:2" x14ac:dyDescent="0.2">
      <c r="A5614" s="1">
        <v>39520</v>
      </c>
      <c r="B5614">
        <v>2.7</v>
      </c>
    </row>
    <row r="5615" spans="1:2" x14ac:dyDescent="0.2">
      <c r="A5615" s="1">
        <v>39521</v>
      </c>
      <c r="B5615">
        <v>2.67</v>
      </c>
    </row>
    <row r="5616" spans="1:2" x14ac:dyDescent="0.2">
      <c r="A5616" s="1">
        <v>39524</v>
      </c>
      <c r="B5616">
        <v>2.37</v>
      </c>
    </row>
    <row r="5617" spans="1:2" x14ac:dyDescent="0.2">
      <c r="A5617" s="1">
        <v>39525</v>
      </c>
      <c r="B5617">
        <v>2.38</v>
      </c>
    </row>
    <row r="5618" spans="1:2" x14ac:dyDescent="0.2">
      <c r="A5618" s="1">
        <v>39526</v>
      </c>
      <c r="B5618">
        <v>2.5</v>
      </c>
    </row>
    <row r="5619" spans="1:2" x14ac:dyDescent="0.2">
      <c r="A5619" s="1">
        <v>39527</v>
      </c>
      <c r="B5619">
        <v>2.54</v>
      </c>
    </row>
    <row r="5620" spans="1:2" x14ac:dyDescent="0.2">
      <c r="A5620" s="1">
        <v>39532</v>
      </c>
      <c r="B5620">
        <v>2.63</v>
      </c>
    </row>
    <row r="5621" spans="1:2" x14ac:dyDescent="0.2">
      <c r="A5621" s="1">
        <v>39533</v>
      </c>
      <c r="B5621">
        <v>2.63</v>
      </c>
    </row>
    <row r="5622" spans="1:2" x14ac:dyDescent="0.2">
      <c r="A5622" s="1">
        <v>39534</v>
      </c>
      <c r="B5622">
        <v>2.63</v>
      </c>
    </row>
    <row r="5623" spans="1:2" x14ac:dyDescent="0.2">
      <c r="A5623" s="1">
        <v>39535</v>
      </c>
      <c r="B5623">
        <v>2.63</v>
      </c>
    </row>
    <row r="5624" spans="1:2" x14ac:dyDescent="0.2">
      <c r="A5624" s="1">
        <v>39538</v>
      </c>
      <c r="B5624">
        <v>2.61</v>
      </c>
    </row>
    <row r="5625" spans="1:2" x14ac:dyDescent="0.2">
      <c r="A5625" s="1">
        <v>39539</v>
      </c>
      <c r="B5625">
        <v>2.62</v>
      </c>
    </row>
    <row r="5626" spans="1:2" x14ac:dyDescent="0.2">
      <c r="A5626" s="1">
        <v>39540</v>
      </c>
      <c r="B5626">
        <v>2.67</v>
      </c>
    </row>
    <row r="5627" spans="1:2" x14ac:dyDescent="0.2">
      <c r="A5627" s="1">
        <v>39541</v>
      </c>
      <c r="B5627">
        <v>2.72</v>
      </c>
    </row>
    <row r="5628" spans="1:2" x14ac:dyDescent="0.2">
      <c r="A5628" s="1">
        <v>39542</v>
      </c>
      <c r="B5628">
        <v>2.72</v>
      </c>
    </row>
    <row r="5629" spans="1:2" x14ac:dyDescent="0.2">
      <c r="A5629" s="1">
        <v>39545</v>
      </c>
      <c r="B5629">
        <v>2.68</v>
      </c>
    </row>
    <row r="5630" spans="1:2" x14ac:dyDescent="0.2">
      <c r="A5630" s="1">
        <v>39546</v>
      </c>
      <c r="B5630">
        <v>2.68</v>
      </c>
    </row>
    <row r="5631" spans="1:2" x14ac:dyDescent="0.2">
      <c r="A5631" s="1">
        <v>39547</v>
      </c>
      <c r="B5631">
        <v>2.7</v>
      </c>
    </row>
    <row r="5632" spans="1:2" x14ac:dyDescent="0.2">
      <c r="A5632" s="1">
        <v>39548</v>
      </c>
      <c r="B5632">
        <v>2.68</v>
      </c>
    </row>
    <row r="5633" spans="1:2" x14ac:dyDescent="0.2">
      <c r="A5633" s="1">
        <v>39549</v>
      </c>
      <c r="B5633">
        <v>2.71</v>
      </c>
    </row>
    <row r="5634" spans="1:2" x14ac:dyDescent="0.2">
      <c r="A5634" s="1">
        <v>39552</v>
      </c>
      <c r="B5634">
        <v>2.69</v>
      </c>
    </row>
    <row r="5635" spans="1:2" x14ac:dyDescent="0.2">
      <c r="A5635" s="1">
        <v>39553</v>
      </c>
      <c r="B5635">
        <v>2.72</v>
      </c>
    </row>
    <row r="5636" spans="1:2" x14ac:dyDescent="0.2">
      <c r="A5636" s="1">
        <v>39554</v>
      </c>
      <c r="B5636">
        <v>2.76</v>
      </c>
    </row>
    <row r="5637" spans="1:2" x14ac:dyDescent="0.2">
      <c r="A5637" s="1">
        <v>39555</v>
      </c>
      <c r="B5637">
        <v>2.88</v>
      </c>
    </row>
    <row r="5638" spans="1:2" x14ac:dyDescent="0.2">
      <c r="A5638" s="1">
        <v>39556</v>
      </c>
      <c r="B5638">
        <v>3.02</v>
      </c>
    </row>
    <row r="5639" spans="1:2" x14ac:dyDescent="0.2">
      <c r="A5639" s="1">
        <v>39559</v>
      </c>
      <c r="B5639">
        <v>3.02</v>
      </c>
    </row>
    <row r="5640" spans="1:2" x14ac:dyDescent="0.2">
      <c r="A5640" s="1">
        <v>39560</v>
      </c>
      <c r="B5640">
        <v>3.04</v>
      </c>
    </row>
    <row r="5641" spans="1:2" x14ac:dyDescent="0.2">
      <c r="A5641" s="1">
        <v>39561</v>
      </c>
      <c r="B5641">
        <v>3.05</v>
      </c>
    </row>
    <row r="5642" spans="1:2" x14ac:dyDescent="0.2">
      <c r="A5642" s="1">
        <v>39562</v>
      </c>
      <c r="B5642">
        <v>3.03</v>
      </c>
    </row>
    <row r="5643" spans="1:2" x14ac:dyDescent="0.2">
      <c r="A5643" s="1">
        <v>39563</v>
      </c>
      <c r="B5643">
        <v>3.08</v>
      </c>
    </row>
    <row r="5644" spans="1:2" x14ac:dyDescent="0.2">
      <c r="A5644" s="1">
        <v>39566</v>
      </c>
      <c r="B5644">
        <v>3.04</v>
      </c>
    </row>
    <row r="5645" spans="1:2" x14ac:dyDescent="0.2">
      <c r="A5645" s="1">
        <v>39567</v>
      </c>
      <c r="B5645">
        <v>2.99</v>
      </c>
    </row>
    <row r="5646" spans="1:2" x14ac:dyDescent="0.2">
      <c r="A5646" s="1">
        <v>39568</v>
      </c>
      <c r="B5646">
        <v>2.97</v>
      </c>
    </row>
    <row r="5647" spans="1:2" x14ac:dyDescent="0.2">
      <c r="A5647" s="1">
        <v>39569</v>
      </c>
      <c r="B5647">
        <v>2.88</v>
      </c>
    </row>
    <row r="5648" spans="1:2" x14ac:dyDescent="0.2">
      <c r="A5648" s="1">
        <v>39570</v>
      </c>
      <c r="B5648">
        <v>2.87</v>
      </c>
    </row>
    <row r="5649" spans="1:2" x14ac:dyDescent="0.2">
      <c r="A5649" s="1">
        <v>39574</v>
      </c>
      <c r="B5649">
        <v>2.88</v>
      </c>
    </row>
    <row r="5650" spans="1:2" x14ac:dyDescent="0.2">
      <c r="A5650" s="1">
        <v>39575</v>
      </c>
      <c r="B5650">
        <v>2.85</v>
      </c>
    </row>
    <row r="5651" spans="1:2" x14ac:dyDescent="0.2">
      <c r="A5651" s="1">
        <v>39576</v>
      </c>
      <c r="B5651">
        <v>2.82</v>
      </c>
    </row>
    <row r="5652" spans="1:2" x14ac:dyDescent="0.2">
      <c r="A5652" s="1">
        <v>39577</v>
      </c>
      <c r="B5652">
        <v>2.78</v>
      </c>
    </row>
    <row r="5653" spans="1:2" x14ac:dyDescent="0.2">
      <c r="A5653" s="1">
        <v>39580</v>
      </c>
      <c r="B5653">
        <v>2.8</v>
      </c>
    </row>
    <row r="5654" spans="1:2" x14ac:dyDescent="0.2">
      <c r="A5654" s="1">
        <v>39581</v>
      </c>
      <c r="B5654">
        <v>2.83</v>
      </c>
    </row>
    <row r="5655" spans="1:2" x14ac:dyDescent="0.2">
      <c r="A5655" s="1">
        <v>39582</v>
      </c>
      <c r="B5655">
        <v>2.94</v>
      </c>
    </row>
    <row r="5656" spans="1:2" x14ac:dyDescent="0.2">
      <c r="A5656" s="1">
        <v>39583</v>
      </c>
      <c r="B5656">
        <v>2.94</v>
      </c>
    </row>
    <row r="5657" spans="1:2" x14ac:dyDescent="0.2">
      <c r="A5657" s="1">
        <v>39584</v>
      </c>
      <c r="B5657">
        <v>2.89</v>
      </c>
    </row>
    <row r="5658" spans="1:2" x14ac:dyDescent="0.2">
      <c r="A5658" s="1">
        <v>39587</v>
      </c>
      <c r="B5658">
        <v>2.85</v>
      </c>
    </row>
    <row r="5659" spans="1:2" x14ac:dyDescent="0.2">
      <c r="A5659" s="1">
        <v>39588</v>
      </c>
      <c r="B5659">
        <v>2.8</v>
      </c>
    </row>
    <row r="5660" spans="1:2" x14ac:dyDescent="0.2">
      <c r="A5660" s="1">
        <v>39589</v>
      </c>
      <c r="B5660">
        <v>2.78</v>
      </c>
    </row>
    <row r="5661" spans="1:2" x14ac:dyDescent="0.2">
      <c r="A5661" s="1">
        <v>39590</v>
      </c>
      <c r="B5661">
        <v>2.81</v>
      </c>
    </row>
    <row r="5662" spans="1:2" x14ac:dyDescent="0.2">
      <c r="A5662" s="1">
        <v>39591</v>
      </c>
      <c r="B5662">
        <v>2.85</v>
      </c>
    </row>
    <row r="5663" spans="1:2" x14ac:dyDescent="0.2">
      <c r="A5663" s="1">
        <v>39595</v>
      </c>
      <c r="B5663">
        <v>2.85</v>
      </c>
    </row>
    <row r="5664" spans="1:2" x14ac:dyDescent="0.2">
      <c r="A5664" s="1">
        <v>39596</v>
      </c>
      <c r="B5664">
        <v>2.86</v>
      </c>
    </row>
    <row r="5665" spans="1:2" x14ac:dyDescent="0.2">
      <c r="A5665" s="1">
        <v>39597</v>
      </c>
      <c r="B5665">
        <v>2.93</v>
      </c>
    </row>
    <row r="5666" spans="1:2" x14ac:dyDescent="0.2">
      <c r="A5666" s="1">
        <v>39598</v>
      </c>
      <c r="B5666">
        <v>2.91</v>
      </c>
    </row>
    <row r="5667" spans="1:2" x14ac:dyDescent="0.2">
      <c r="A5667" s="1">
        <v>39601</v>
      </c>
      <c r="B5667">
        <v>2.9</v>
      </c>
    </row>
    <row r="5668" spans="1:2" x14ac:dyDescent="0.2">
      <c r="A5668" s="1">
        <v>39602</v>
      </c>
      <c r="B5668">
        <v>2.88</v>
      </c>
    </row>
    <row r="5669" spans="1:2" x14ac:dyDescent="0.2">
      <c r="A5669" s="1">
        <v>39603</v>
      </c>
      <c r="B5669">
        <v>2.89</v>
      </c>
    </row>
    <row r="5670" spans="1:2" x14ac:dyDescent="0.2">
      <c r="A5670" s="1">
        <v>39604</v>
      </c>
      <c r="B5670">
        <v>2.92</v>
      </c>
    </row>
    <row r="5671" spans="1:2" x14ac:dyDescent="0.2">
      <c r="A5671" s="1">
        <v>39605</v>
      </c>
      <c r="B5671">
        <v>2.97</v>
      </c>
    </row>
    <row r="5672" spans="1:2" x14ac:dyDescent="0.2">
      <c r="A5672" s="1">
        <v>39608</v>
      </c>
      <c r="B5672">
        <v>2.96</v>
      </c>
    </row>
    <row r="5673" spans="1:2" x14ac:dyDescent="0.2">
      <c r="A5673" s="1">
        <v>39609</v>
      </c>
      <c r="B5673">
        <v>3.17</v>
      </c>
    </row>
    <row r="5674" spans="1:2" x14ac:dyDescent="0.2">
      <c r="A5674" s="1">
        <v>39610</v>
      </c>
      <c r="B5674">
        <v>3.15</v>
      </c>
    </row>
    <row r="5675" spans="1:2" x14ac:dyDescent="0.2">
      <c r="A5675" s="1">
        <v>39611</v>
      </c>
      <c r="B5675">
        <v>3.13</v>
      </c>
    </row>
    <row r="5676" spans="1:2" x14ac:dyDescent="0.2">
      <c r="A5676" s="1">
        <v>39612</v>
      </c>
      <c r="B5676">
        <v>3.26</v>
      </c>
    </row>
    <row r="5677" spans="1:2" x14ac:dyDescent="0.2">
      <c r="A5677" s="1">
        <v>39615</v>
      </c>
      <c r="B5677">
        <v>3.24</v>
      </c>
    </row>
    <row r="5678" spans="1:2" x14ac:dyDescent="0.2">
      <c r="A5678" s="1">
        <v>39616</v>
      </c>
      <c r="B5678">
        <v>3.22</v>
      </c>
    </row>
    <row r="5679" spans="1:2" x14ac:dyDescent="0.2">
      <c r="A5679" s="1">
        <v>39617</v>
      </c>
      <c r="B5679">
        <v>3.19</v>
      </c>
    </row>
    <row r="5680" spans="1:2" x14ac:dyDescent="0.2">
      <c r="A5680" s="1">
        <v>39618</v>
      </c>
      <c r="B5680">
        <v>3.18</v>
      </c>
    </row>
    <row r="5681" spans="1:2" x14ac:dyDescent="0.2">
      <c r="A5681" s="1">
        <v>39619</v>
      </c>
      <c r="B5681">
        <v>3.18</v>
      </c>
    </row>
    <row r="5682" spans="1:2" x14ac:dyDescent="0.2">
      <c r="A5682" s="1">
        <v>39622</v>
      </c>
      <c r="B5682">
        <v>3.18</v>
      </c>
    </row>
    <row r="5683" spans="1:2" x14ac:dyDescent="0.2">
      <c r="A5683" s="1">
        <v>39623</v>
      </c>
      <c r="B5683">
        <v>3.19</v>
      </c>
    </row>
    <row r="5684" spans="1:2" x14ac:dyDescent="0.2">
      <c r="A5684" s="1">
        <v>39624</v>
      </c>
      <c r="B5684">
        <v>3.17</v>
      </c>
    </row>
    <row r="5685" spans="1:2" x14ac:dyDescent="0.2">
      <c r="A5685" s="1">
        <v>39625</v>
      </c>
      <c r="B5685">
        <v>3.13</v>
      </c>
    </row>
    <row r="5686" spans="1:2" x14ac:dyDescent="0.2">
      <c r="A5686" s="1">
        <v>39626</v>
      </c>
      <c r="B5686">
        <v>3.15</v>
      </c>
    </row>
    <row r="5687" spans="1:2" x14ac:dyDescent="0.2">
      <c r="A5687" s="1">
        <v>39629</v>
      </c>
      <c r="B5687">
        <v>3.11</v>
      </c>
    </row>
    <row r="5688" spans="1:2" x14ac:dyDescent="0.2">
      <c r="A5688" s="1">
        <v>39630</v>
      </c>
      <c r="B5688">
        <v>3.12</v>
      </c>
    </row>
    <row r="5689" spans="1:2" x14ac:dyDescent="0.2">
      <c r="A5689" s="1">
        <v>39631</v>
      </c>
      <c r="B5689">
        <v>3.13</v>
      </c>
    </row>
    <row r="5690" spans="1:2" x14ac:dyDescent="0.2">
      <c r="A5690" s="1">
        <v>39632</v>
      </c>
      <c r="B5690">
        <v>3.13</v>
      </c>
    </row>
    <row r="5691" spans="1:2" x14ac:dyDescent="0.2">
      <c r="A5691" s="1">
        <v>39633</v>
      </c>
      <c r="B5691">
        <v>3.11</v>
      </c>
    </row>
    <row r="5692" spans="1:2" x14ac:dyDescent="0.2">
      <c r="A5692" s="1">
        <v>39636</v>
      </c>
      <c r="B5692">
        <v>3.12</v>
      </c>
    </row>
    <row r="5693" spans="1:2" x14ac:dyDescent="0.2">
      <c r="A5693" s="1">
        <v>39637</v>
      </c>
      <c r="B5693">
        <v>3.1</v>
      </c>
    </row>
    <row r="5694" spans="1:2" x14ac:dyDescent="0.2">
      <c r="A5694" s="1">
        <v>39638</v>
      </c>
      <c r="B5694">
        <v>3.11</v>
      </c>
    </row>
    <row r="5695" spans="1:2" x14ac:dyDescent="0.2">
      <c r="A5695" s="1">
        <v>39639</v>
      </c>
      <c r="B5695">
        <v>3.09</v>
      </c>
    </row>
    <row r="5696" spans="1:2" x14ac:dyDescent="0.2">
      <c r="A5696" s="1">
        <v>39640</v>
      </c>
      <c r="B5696">
        <v>3.12</v>
      </c>
    </row>
    <row r="5697" spans="1:2" x14ac:dyDescent="0.2">
      <c r="A5697" s="1">
        <v>39643</v>
      </c>
      <c r="B5697">
        <v>3.12</v>
      </c>
    </row>
    <row r="5698" spans="1:2" x14ac:dyDescent="0.2">
      <c r="A5698" s="1">
        <v>39644</v>
      </c>
      <c r="B5698">
        <v>3.09</v>
      </c>
    </row>
    <row r="5699" spans="1:2" x14ac:dyDescent="0.2">
      <c r="A5699" s="1">
        <v>39645</v>
      </c>
      <c r="B5699">
        <v>3.07</v>
      </c>
    </row>
    <row r="5700" spans="1:2" x14ac:dyDescent="0.2">
      <c r="A5700" s="1">
        <v>39646</v>
      </c>
      <c r="B5700">
        <v>3.08</v>
      </c>
    </row>
    <row r="5701" spans="1:2" x14ac:dyDescent="0.2">
      <c r="A5701" s="1">
        <v>39647</v>
      </c>
      <c r="B5701">
        <v>3.1</v>
      </c>
    </row>
    <row r="5702" spans="1:2" x14ac:dyDescent="0.2">
      <c r="A5702" s="1">
        <v>39650</v>
      </c>
      <c r="B5702">
        <v>3.15</v>
      </c>
    </row>
    <row r="5703" spans="1:2" x14ac:dyDescent="0.2">
      <c r="A5703" s="1">
        <v>39651</v>
      </c>
      <c r="B5703">
        <v>3.14</v>
      </c>
    </row>
    <row r="5704" spans="1:2" x14ac:dyDescent="0.2">
      <c r="A5704" s="1">
        <v>39652</v>
      </c>
      <c r="B5704">
        <v>3.17</v>
      </c>
    </row>
    <row r="5705" spans="1:2" x14ac:dyDescent="0.2">
      <c r="A5705" s="1">
        <v>39653</v>
      </c>
      <c r="B5705">
        <v>3.16</v>
      </c>
    </row>
    <row r="5706" spans="1:2" x14ac:dyDescent="0.2">
      <c r="A5706" s="1">
        <v>39654</v>
      </c>
      <c r="B5706">
        <v>3.11</v>
      </c>
    </row>
    <row r="5707" spans="1:2" x14ac:dyDescent="0.2">
      <c r="A5707" s="1">
        <v>39657</v>
      </c>
      <c r="B5707">
        <v>3.14</v>
      </c>
    </row>
    <row r="5708" spans="1:2" x14ac:dyDescent="0.2">
      <c r="A5708" s="1">
        <v>39658</v>
      </c>
      <c r="B5708">
        <v>3.12</v>
      </c>
    </row>
    <row r="5709" spans="1:2" x14ac:dyDescent="0.2">
      <c r="A5709" s="1">
        <v>39659</v>
      </c>
      <c r="B5709">
        <v>3.13</v>
      </c>
    </row>
    <row r="5710" spans="1:2" x14ac:dyDescent="0.2">
      <c r="A5710" s="1">
        <v>39660</v>
      </c>
      <c r="B5710">
        <v>3.08</v>
      </c>
    </row>
    <row r="5711" spans="1:2" x14ac:dyDescent="0.2">
      <c r="A5711" s="1">
        <v>39661</v>
      </c>
      <c r="B5711">
        <v>3.08</v>
      </c>
    </row>
    <row r="5712" spans="1:2" x14ac:dyDescent="0.2">
      <c r="A5712" s="1">
        <v>39664</v>
      </c>
      <c r="B5712">
        <v>3.09</v>
      </c>
    </row>
    <row r="5713" spans="1:2" x14ac:dyDescent="0.2">
      <c r="A5713" s="1">
        <v>39665</v>
      </c>
      <c r="B5713">
        <v>3.11</v>
      </c>
    </row>
    <row r="5714" spans="1:2" x14ac:dyDescent="0.2">
      <c r="A5714" s="1">
        <v>39666</v>
      </c>
      <c r="B5714">
        <v>3.1</v>
      </c>
    </row>
    <row r="5715" spans="1:2" x14ac:dyDescent="0.2">
      <c r="A5715" s="1">
        <v>39667</v>
      </c>
      <c r="B5715">
        <v>3.1</v>
      </c>
    </row>
    <row r="5716" spans="1:2" x14ac:dyDescent="0.2">
      <c r="A5716" s="1">
        <v>39668</v>
      </c>
      <c r="B5716">
        <v>3.09</v>
      </c>
    </row>
    <row r="5717" spans="1:2" x14ac:dyDescent="0.2">
      <c r="A5717" s="1">
        <v>39671</v>
      </c>
      <c r="B5717">
        <v>3.09</v>
      </c>
    </row>
    <row r="5718" spans="1:2" x14ac:dyDescent="0.2">
      <c r="A5718" s="1">
        <v>39672</v>
      </c>
      <c r="B5718">
        <v>3.1</v>
      </c>
    </row>
    <row r="5719" spans="1:2" x14ac:dyDescent="0.2">
      <c r="A5719" s="1">
        <v>39673</v>
      </c>
      <c r="B5719">
        <v>3.1</v>
      </c>
    </row>
    <row r="5720" spans="1:2" x14ac:dyDescent="0.2">
      <c r="A5720" s="1">
        <v>39674</v>
      </c>
      <c r="B5720">
        <v>3.1</v>
      </c>
    </row>
    <row r="5721" spans="1:2" x14ac:dyDescent="0.2">
      <c r="A5721" s="1">
        <v>39675</v>
      </c>
      <c r="B5721">
        <v>3.12</v>
      </c>
    </row>
    <row r="5722" spans="1:2" x14ac:dyDescent="0.2">
      <c r="A5722" s="1">
        <v>39678</v>
      </c>
      <c r="B5722">
        <v>3.14</v>
      </c>
    </row>
    <row r="5723" spans="1:2" x14ac:dyDescent="0.2">
      <c r="A5723" s="1">
        <v>39679</v>
      </c>
      <c r="B5723">
        <v>3.13</v>
      </c>
    </row>
    <row r="5724" spans="1:2" x14ac:dyDescent="0.2">
      <c r="A5724" s="1">
        <v>39680</v>
      </c>
      <c r="B5724">
        <v>3.12</v>
      </c>
    </row>
    <row r="5725" spans="1:2" x14ac:dyDescent="0.2">
      <c r="A5725" s="1">
        <v>39681</v>
      </c>
      <c r="B5725">
        <v>3.1</v>
      </c>
    </row>
    <row r="5726" spans="1:2" x14ac:dyDescent="0.2">
      <c r="A5726" s="1">
        <v>39682</v>
      </c>
      <c r="B5726">
        <v>3.11</v>
      </c>
    </row>
    <row r="5727" spans="1:2" x14ac:dyDescent="0.2">
      <c r="A5727" s="1">
        <v>39686</v>
      </c>
      <c r="B5727">
        <v>3.12</v>
      </c>
    </row>
    <row r="5728" spans="1:2" x14ac:dyDescent="0.2">
      <c r="A5728" s="1">
        <v>39687</v>
      </c>
      <c r="B5728">
        <v>3.12</v>
      </c>
    </row>
    <row r="5729" spans="1:2" x14ac:dyDescent="0.2">
      <c r="A5729" s="1">
        <v>39688</v>
      </c>
      <c r="B5729">
        <v>3.12</v>
      </c>
    </row>
    <row r="5730" spans="1:2" x14ac:dyDescent="0.2">
      <c r="A5730" s="1">
        <v>39689</v>
      </c>
      <c r="B5730">
        <v>3.12</v>
      </c>
    </row>
    <row r="5731" spans="1:2" x14ac:dyDescent="0.2">
      <c r="A5731" s="1">
        <v>39692</v>
      </c>
      <c r="B5731">
        <v>3.11</v>
      </c>
    </row>
    <row r="5732" spans="1:2" x14ac:dyDescent="0.2">
      <c r="A5732" s="1">
        <v>39693</v>
      </c>
      <c r="B5732">
        <v>3.12</v>
      </c>
    </row>
    <row r="5733" spans="1:2" x14ac:dyDescent="0.2">
      <c r="A5733" s="1">
        <v>39694</v>
      </c>
      <c r="B5733">
        <v>3.11</v>
      </c>
    </row>
    <row r="5734" spans="1:2" x14ac:dyDescent="0.2">
      <c r="A5734" s="1">
        <v>39695</v>
      </c>
      <c r="B5734">
        <v>3.11</v>
      </c>
    </row>
    <row r="5735" spans="1:2" x14ac:dyDescent="0.2">
      <c r="A5735" s="1">
        <v>39696</v>
      </c>
      <c r="B5735">
        <v>3.1</v>
      </c>
    </row>
    <row r="5736" spans="1:2" x14ac:dyDescent="0.2">
      <c r="A5736" s="1">
        <v>39699</v>
      </c>
      <c r="B5736">
        <v>3.12</v>
      </c>
    </row>
    <row r="5737" spans="1:2" x14ac:dyDescent="0.2">
      <c r="A5737" s="1">
        <v>39700</v>
      </c>
      <c r="B5737">
        <v>3.1</v>
      </c>
    </row>
    <row r="5738" spans="1:2" x14ac:dyDescent="0.2">
      <c r="A5738" s="1">
        <v>39701</v>
      </c>
      <c r="B5738">
        <v>3.09</v>
      </c>
    </row>
    <row r="5739" spans="1:2" x14ac:dyDescent="0.2">
      <c r="A5739" s="1">
        <v>39702</v>
      </c>
      <c r="B5739">
        <v>3.08</v>
      </c>
    </row>
    <row r="5740" spans="1:2" x14ac:dyDescent="0.2">
      <c r="A5740" s="1">
        <v>39703</v>
      </c>
      <c r="B5740">
        <v>3.09</v>
      </c>
    </row>
    <row r="5741" spans="1:2" x14ac:dyDescent="0.2">
      <c r="A5741" s="1">
        <v>39706</v>
      </c>
      <c r="B5741">
        <v>3</v>
      </c>
    </row>
    <row r="5742" spans="1:2" x14ac:dyDescent="0.2">
      <c r="A5742" s="1">
        <v>39707</v>
      </c>
      <c r="B5742">
        <v>3.02</v>
      </c>
    </row>
    <row r="5743" spans="1:2" x14ac:dyDescent="0.2">
      <c r="A5743" s="1">
        <v>39708</v>
      </c>
      <c r="B5743">
        <v>3.25</v>
      </c>
    </row>
    <row r="5744" spans="1:2" x14ac:dyDescent="0.2">
      <c r="A5744" s="1">
        <v>39709</v>
      </c>
      <c r="B5744">
        <v>3.39</v>
      </c>
    </row>
    <row r="5745" spans="1:2" x14ac:dyDescent="0.2">
      <c r="A5745" s="1">
        <v>39710</v>
      </c>
      <c r="B5745">
        <v>3.46</v>
      </c>
    </row>
    <row r="5746" spans="1:2" x14ac:dyDescent="0.2">
      <c r="A5746" s="1">
        <v>39713</v>
      </c>
      <c r="B5746">
        <v>3.43</v>
      </c>
    </row>
    <row r="5747" spans="1:2" x14ac:dyDescent="0.2">
      <c r="A5747" s="1">
        <v>39714</v>
      </c>
      <c r="B5747">
        <v>3.47</v>
      </c>
    </row>
    <row r="5748" spans="1:2" x14ac:dyDescent="0.2">
      <c r="A5748" s="1">
        <v>39715</v>
      </c>
      <c r="B5748">
        <v>3.7</v>
      </c>
    </row>
    <row r="5749" spans="1:2" x14ac:dyDescent="0.2">
      <c r="A5749" s="1">
        <v>39716</v>
      </c>
      <c r="B5749">
        <v>3.98</v>
      </c>
    </row>
    <row r="5750" spans="1:2" x14ac:dyDescent="0.2">
      <c r="A5750" s="1">
        <v>39717</v>
      </c>
      <c r="B5750">
        <v>3.88</v>
      </c>
    </row>
    <row r="5751" spans="1:2" x14ac:dyDescent="0.2">
      <c r="A5751" s="1">
        <v>39720</v>
      </c>
      <c r="B5751">
        <v>3.83</v>
      </c>
    </row>
    <row r="5752" spans="1:2" x14ac:dyDescent="0.2">
      <c r="A5752" s="1">
        <v>39721</v>
      </c>
      <c r="B5752">
        <v>3.98</v>
      </c>
    </row>
    <row r="5753" spans="1:2" x14ac:dyDescent="0.2">
      <c r="A5753" s="1">
        <v>39722</v>
      </c>
      <c r="B5753">
        <v>4.04</v>
      </c>
    </row>
    <row r="5754" spans="1:2" x14ac:dyDescent="0.2">
      <c r="A5754" s="1">
        <v>39723</v>
      </c>
      <c r="B5754">
        <v>4.05</v>
      </c>
    </row>
    <row r="5755" spans="1:2" x14ac:dyDescent="0.2">
      <c r="A5755" s="1">
        <v>39724</v>
      </c>
      <c r="B5755">
        <v>4.13</v>
      </c>
    </row>
    <row r="5756" spans="1:2" x14ac:dyDescent="0.2">
      <c r="A5756" s="1">
        <v>39727</v>
      </c>
      <c r="B5756">
        <v>4.05</v>
      </c>
    </row>
    <row r="5757" spans="1:2" x14ac:dyDescent="0.2">
      <c r="A5757" s="1">
        <v>39728</v>
      </c>
      <c r="B5757">
        <v>4.0199999999999996</v>
      </c>
    </row>
    <row r="5758" spans="1:2" x14ac:dyDescent="0.2">
      <c r="A5758" s="1">
        <v>39729</v>
      </c>
      <c r="B5758">
        <v>4.1100000000000003</v>
      </c>
    </row>
    <row r="5759" spans="1:2" x14ac:dyDescent="0.2">
      <c r="A5759" s="1">
        <v>39730</v>
      </c>
      <c r="B5759">
        <v>4.38</v>
      </c>
    </row>
    <row r="5760" spans="1:2" x14ac:dyDescent="0.2">
      <c r="A5760" s="1">
        <v>39731</v>
      </c>
      <c r="B5760">
        <v>4.3899999999999997</v>
      </c>
    </row>
    <row r="5761" spans="1:2" x14ac:dyDescent="0.2">
      <c r="A5761" s="1">
        <v>39734</v>
      </c>
      <c r="B5761">
        <v>4.38</v>
      </c>
    </row>
    <row r="5762" spans="1:2" x14ac:dyDescent="0.2">
      <c r="A5762" s="1">
        <v>39735</v>
      </c>
      <c r="B5762">
        <v>4.26</v>
      </c>
    </row>
    <row r="5763" spans="1:2" x14ac:dyDescent="0.2">
      <c r="A5763" s="1">
        <v>39736</v>
      </c>
      <c r="B5763">
        <v>4.22</v>
      </c>
    </row>
    <row r="5764" spans="1:2" x14ac:dyDescent="0.2">
      <c r="A5764" s="1">
        <v>39737</v>
      </c>
      <c r="B5764">
        <v>4.18</v>
      </c>
    </row>
    <row r="5765" spans="1:2" x14ac:dyDescent="0.2">
      <c r="A5765" s="1">
        <v>39738</v>
      </c>
      <c r="B5765">
        <v>4.13</v>
      </c>
    </row>
    <row r="5766" spans="1:2" x14ac:dyDescent="0.2">
      <c r="A5766" s="1">
        <v>39741</v>
      </c>
      <c r="B5766">
        <v>3.83</v>
      </c>
    </row>
    <row r="5767" spans="1:2" x14ac:dyDescent="0.2">
      <c r="A5767" s="1">
        <v>39742</v>
      </c>
      <c r="B5767">
        <v>3.7</v>
      </c>
    </row>
    <row r="5768" spans="1:2" x14ac:dyDescent="0.2">
      <c r="A5768" s="1">
        <v>39743</v>
      </c>
      <c r="B5768">
        <v>3.48</v>
      </c>
    </row>
    <row r="5769" spans="1:2" x14ac:dyDescent="0.2">
      <c r="A5769" s="1">
        <v>39744</v>
      </c>
      <c r="B5769">
        <v>3.53</v>
      </c>
    </row>
    <row r="5770" spans="1:2" x14ac:dyDescent="0.2">
      <c r="A5770" s="1">
        <v>39745</v>
      </c>
      <c r="B5770">
        <v>3.53</v>
      </c>
    </row>
    <row r="5771" spans="1:2" x14ac:dyDescent="0.2">
      <c r="A5771" s="1">
        <v>39748</v>
      </c>
      <c r="B5771">
        <v>3.51</v>
      </c>
    </row>
    <row r="5772" spans="1:2" x14ac:dyDescent="0.2">
      <c r="A5772" s="1">
        <v>39749</v>
      </c>
      <c r="B5772">
        <v>3.48</v>
      </c>
    </row>
    <row r="5773" spans="1:2" x14ac:dyDescent="0.2">
      <c r="A5773" s="1">
        <v>39750</v>
      </c>
      <c r="B5773">
        <v>3.43</v>
      </c>
    </row>
    <row r="5774" spans="1:2" x14ac:dyDescent="0.2">
      <c r="A5774" s="1">
        <v>39751</v>
      </c>
      <c r="B5774">
        <v>3.27</v>
      </c>
    </row>
    <row r="5775" spans="1:2" x14ac:dyDescent="0.2">
      <c r="A5775" s="1">
        <v>39752</v>
      </c>
      <c r="B5775">
        <v>3.12</v>
      </c>
    </row>
    <row r="5776" spans="1:2" x14ac:dyDescent="0.2">
      <c r="A5776" s="1">
        <v>39755</v>
      </c>
      <c r="B5776">
        <v>3.09</v>
      </c>
    </row>
    <row r="5777" spans="1:2" x14ac:dyDescent="0.2">
      <c r="A5777" s="1">
        <v>39756</v>
      </c>
      <c r="B5777">
        <v>2.97</v>
      </c>
    </row>
    <row r="5778" spans="1:2" x14ac:dyDescent="0.2">
      <c r="A5778" s="1">
        <v>39757</v>
      </c>
      <c r="B5778">
        <v>2.82</v>
      </c>
    </row>
    <row r="5779" spans="1:2" x14ac:dyDescent="0.2">
      <c r="A5779" s="1">
        <v>39758</v>
      </c>
      <c r="B5779">
        <v>2.7</v>
      </c>
    </row>
    <row r="5780" spans="1:2" x14ac:dyDescent="0.2">
      <c r="A5780" s="1">
        <v>39759</v>
      </c>
      <c r="B5780">
        <v>2.64</v>
      </c>
    </row>
    <row r="5781" spans="1:2" x14ac:dyDescent="0.2">
      <c r="A5781" s="1">
        <v>39762</v>
      </c>
      <c r="B5781">
        <v>2.62</v>
      </c>
    </row>
    <row r="5782" spans="1:2" x14ac:dyDescent="0.2">
      <c r="A5782" s="1">
        <v>39763</v>
      </c>
      <c r="B5782">
        <v>2.5499999999999998</v>
      </c>
    </row>
    <row r="5783" spans="1:2" x14ac:dyDescent="0.2">
      <c r="A5783" s="1">
        <v>39764</v>
      </c>
      <c r="B5783">
        <v>2.5299999999999998</v>
      </c>
    </row>
    <row r="5784" spans="1:2" x14ac:dyDescent="0.2">
      <c r="A5784" s="1">
        <v>39765</v>
      </c>
      <c r="B5784">
        <v>2.6</v>
      </c>
    </row>
    <row r="5785" spans="1:2" x14ac:dyDescent="0.2">
      <c r="A5785" s="1">
        <v>39766</v>
      </c>
      <c r="B5785">
        <v>2.71</v>
      </c>
    </row>
    <row r="5786" spans="1:2" x14ac:dyDescent="0.2">
      <c r="A5786" s="1">
        <v>39769</v>
      </c>
      <c r="B5786">
        <v>2.71</v>
      </c>
    </row>
    <row r="5787" spans="1:2" x14ac:dyDescent="0.2">
      <c r="A5787" s="1">
        <v>39770</v>
      </c>
      <c r="B5787">
        <v>2.63</v>
      </c>
    </row>
    <row r="5788" spans="1:2" x14ac:dyDescent="0.2">
      <c r="A5788" s="1">
        <v>39771</v>
      </c>
      <c r="B5788">
        <v>2.58</v>
      </c>
    </row>
    <row r="5789" spans="1:2" x14ac:dyDescent="0.2">
      <c r="A5789" s="1">
        <v>39772</v>
      </c>
      <c r="B5789">
        <v>2.54</v>
      </c>
    </row>
    <row r="5790" spans="1:2" x14ac:dyDescent="0.2">
      <c r="A5790" s="1">
        <v>39773</v>
      </c>
      <c r="B5790">
        <v>2.57</v>
      </c>
    </row>
    <row r="5791" spans="1:2" x14ac:dyDescent="0.2">
      <c r="A5791" s="1">
        <v>39776</v>
      </c>
      <c r="B5791">
        <v>2.58</v>
      </c>
    </row>
    <row r="5792" spans="1:2" x14ac:dyDescent="0.2">
      <c r="A5792" s="1">
        <v>39777</v>
      </c>
      <c r="B5792">
        <v>2.62</v>
      </c>
    </row>
    <row r="5793" spans="1:2" x14ac:dyDescent="0.2">
      <c r="A5793" s="1">
        <v>39778</v>
      </c>
      <c r="B5793">
        <v>2.54</v>
      </c>
    </row>
    <row r="5794" spans="1:2" x14ac:dyDescent="0.2">
      <c r="A5794" s="1">
        <v>39779</v>
      </c>
      <c r="B5794">
        <v>2.57</v>
      </c>
    </row>
    <row r="5795" spans="1:2" x14ac:dyDescent="0.2">
      <c r="A5795" s="1">
        <v>39780</v>
      </c>
      <c r="B5795">
        <v>2.59</v>
      </c>
    </row>
    <row r="5796" spans="1:2" x14ac:dyDescent="0.2">
      <c r="A5796" s="1">
        <v>39783</v>
      </c>
      <c r="B5796">
        <v>2.61</v>
      </c>
    </row>
    <row r="5797" spans="1:2" x14ac:dyDescent="0.2">
      <c r="A5797" s="1">
        <v>39784</v>
      </c>
      <c r="B5797">
        <v>2.57</v>
      </c>
    </row>
    <row r="5798" spans="1:2" x14ac:dyDescent="0.2">
      <c r="A5798" s="1">
        <v>39785</v>
      </c>
      <c r="B5798">
        <v>2.56</v>
      </c>
    </row>
    <row r="5799" spans="1:2" x14ac:dyDescent="0.2">
      <c r="A5799" s="1">
        <v>39786</v>
      </c>
      <c r="B5799">
        <v>2.52</v>
      </c>
    </row>
    <row r="5800" spans="1:2" x14ac:dyDescent="0.2">
      <c r="A5800" s="1">
        <v>39787</v>
      </c>
      <c r="B5800">
        <v>2.5499999999999998</v>
      </c>
    </row>
    <row r="5801" spans="1:2" x14ac:dyDescent="0.2">
      <c r="A5801" s="1">
        <v>39790</v>
      </c>
      <c r="B5801">
        <v>2.6</v>
      </c>
    </row>
    <row r="5802" spans="1:2" x14ac:dyDescent="0.2">
      <c r="A5802" s="1">
        <v>39791</v>
      </c>
      <c r="B5802">
        <v>2.5299999999999998</v>
      </c>
    </row>
    <row r="5803" spans="1:2" x14ac:dyDescent="0.2">
      <c r="A5803" s="1">
        <v>39792</v>
      </c>
      <c r="B5803">
        <v>2.44</v>
      </c>
    </row>
    <row r="5804" spans="1:2" x14ac:dyDescent="0.2">
      <c r="A5804" s="1">
        <v>39793</v>
      </c>
      <c r="B5804">
        <v>2.3199999999999998</v>
      </c>
    </row>
    <row r="5805" spans="1:2" x14ac:dyDescent="0.2">
      <c r="A5805" s="1">
        <v>39794</v>
      </c>
      <c r="B5805">
        <v>2.2200000000000002</v>
      </c>
    </row>
    <row r="5806" spans="1:2" x14ac:dyDescent="0.2">
      <c r="A5806" s="1">
        <v>39797</v>
      </c>
      <c r="B5806">
        <v>2.2200000000000002</v>
      </c>
    </row>
    <row r="5807" spans="1:2" x14ac:dyDescent="0.2">
      <c r="A5807" s="1">
        <v>39798</v>
      </c>
      <c r="B5807">
        <v>2.17</v>
      </c>
    </row>
    <row r="5808" spans="1:2" x14ac:dyDescent="0.2">
      <c r="A5808" s="1">
        <v>39799</v>
      </c>
      <c r="B5808">
        <v>1.89</v>
      </c>
    </row>
    <row r="5809" spans="1:2" x14ac:dyDescent="0.2">
      <c r="A5809" s="1">
        <v>39800</v>
      </c>
      <c r="B5809">
        <v>1.86</v>
      </c>
    </row>
    <row r="5810" spans="1:2" x14ac:dyDescent="0.2">
      <c r="A5810" s="1">
        <v>39801</v>
      </c>
      <c r="B5810">
        <v>1.85</v>
      </c>
    </row>
    <row r="5811" spans="1:2" x14ac:dyDescent="0.2">
      <c r="A5811" s="1">
        <v>39804</v>
      </c>
      <c r="B5811">
        <v>1.83</v>
      </c>
    </row>
    <row r="5812" spans="1:2" x14ac:dyDescent="0.2">
      <c r="A5812" s="1">
        <v>39805</v>
      </c>
      <c r="B5812">
        <v>1.85</v>
      </c>
    </row>
    <row r="5813" spans="1:2" x14ac:dyDescent="0.2">
      <c r="A5813" s="1">
        <v>39806</v>
      </c>
      <c r="B5813">
        <v>1.83</v>
      </c>
    </row>
    <row r="5814" spans="1:2" x14ac:dyDescent="0.2">
      <c r="A5814" s="1">
        <v>39811</v>
      </c>
      <c r="B5814">
        <v>1.81</v>
      </c>
    </row>
    <row r="5815" spans="1:2" x14ac:dyDescent="0.2">
      <c r="A5815" s="1">
        <v>39812</v>
      </c>
      <c r="B5815">
        <v>1.78</v>
      </c>
    </row>
    <row r="5816" spans="1:2" x14ac:dyDescent="0.2">
      <c r="A5816" s="1">
        <v>39813</v>
      </c>
      <c r="B5816">
        <v>1.75</v>
      </c>
    </row>
    <row r="5817" spans="1:2" x14ac:dyDescent="0.2">
      <c r="A5817" s="1">
        <v>39815</v>
      </c>
      <c r="B5817">
        <v>1.75</v>
      </c>
    </row>
    <row r="5818" spans="1:2" x14ac:dyDescent="0.2">
      <c r="A5818" s="1">
        <v>39818</v>
      </c>
      <c r="B5818">
        <v>1.79</v>
      </c>
    </row>
    <row r="5819" spans="1:2" x14ac:dyDescent="0.2">
      <c r="A5819" s="1">
        <v>39819</v>
      </c>
      <c r="B5819">
        <v>1.77</v>
      </c>
    </row>
    <row r="5820" spans="1:2" x14ac:dyDescent="0.2">
      <c r="A5820" s="1">
        <v>39820</v>
      </c>
      <c r="B5820">
        <v>1.75</v>
      </c>
    </row>
    <row r="5821" spans="1:2" x14ac:dyDescent="0.2">
      <c r="A5821" s="1">
        <v>39821</v>
      </c>
      <c r="B5821">
        <v>1.69</v>
      </c>
    </row>
    <row r="5822" spans="1:2" x14ac:dyDescent="0.2">
      <c r="A5822" s="1">
        <v>39822</v>
      </c>
      <c r="B5822">
        <v>1.6</v>
      </c>
    </row>
    <row r="5823" spans="1:2" x14ac:dyDescent="0.2">
      <c r="A5823" s="1">
        <v>39825</v>
      </c>
      <c r="B5823">
        <v>1.51</v>
      </c>
    </row>
    <row r="5824" spans="1:2" x14ac:dyDescent="0.2">
      <c r="A5824" s="1">
        <v>39826</v>
      </c>
      <c r="B5824">
        <v>1.47</v>
      </c>
    </row>
    <row r="5825" spans="1:2" x14ac:dyDescent="0.2">
      <c r="A5825" s="1">
        <v>39827</v>
      </c>
      <c r="B5825">
        <v>1.47</v>
      </c>
    </row>
    <row r="5826" spans="1:2" x14ac:dyDescent="0.2">
      <c r="A5826" s="1">
        <v>39828</v>
      </c>
      <c r="B5826">
        <v>1.5</v>
      </c>
    </row>
    <row r="5827" spans="1:2" x14ac:dyDescent="0.2">
      <c r="A5827" s="1">
        <v>39829</v>
      </c>
      <c r="B5827">
        <v>1.59</v>
      </c>
    </row>
    <row r="5828" spans="1:2" x14ac:dyDescent="0.2">
      <c r="A5828" s="1">
        <v>39832</v>
      </c>
      <c r="B5828">
        <v>1.56</v>
      </c>
    </row>
    <row r="5829" spans="1:2" x14ac:dyDescent="0.2">
      <c r="A5829" s="1">
        <v>39833</v>
      </c>
      <c r="B5829">
        <v>1.55</v>
      </c>
    </row>
    <row r="5830" spans="1:2" x14ac:dyDescent="0.2">
      <c r="A5830" s="1">
        <v>39834</v>
      </c>
      <c r="B5830">
        <v>1.56</v>
      </c>
    </row>
    <row r="5831" spans="1:2" x14ac:dyDescent="0.2">
      <c r="A5831" s="1">
        <v>39835</v>
      </c>
      <c r="B5831">
        <v>1.62</v>
      </c>
    </row>
    <row r="5832" spans="1:2" x14ac:dyDescent="0.2">
      <c r="A5832" s="1">
        <v>39836</v>
      </c>
      <c r="B5832">
        <v>1.63</v>
      </c>
    </row>
    <row r="5833" spans="1:2" x14ac:dyDescent="0.2">
      <c r="A5833" s="1">
        <v>39839</v>
      </c>
      <c r="B5833">
        <v>1.67</v>
      </c>
    </row>
    <row r="5834" spans="1:2" x14ac:dyDescent="0.2">
      <c r="A5834" s="1">
        <v>39840</v>
      </c>
      <c r="B5834">
        <v>1.68</v>
      </c>
    </row>
    <row r="5835" spans="1:2" x14ac:dyDescent="0.2">
      <c r="A5835" s="1">
        <v>39841</v>
      </c>
      <c r="B5835">
        <v>1.63</v>
      </c>
    </row>
    <row r="5836" spans="1:2" x14ac:dyDescent="0.2">
      <c r="A5836" s="1">
        <v>39842</v>
      </c>
      <c r="B5836">
        <v>1.63</v>
      </c>
    </row>
    <row r="5837" spans="1:2" x14ac:dyDescent="0.2">
      <c r="A5837" s="1">
        <v>39843</v>
      </c>
      <c r="B5837">
        <v>1.66</v>
      </c>
    </row>
    <row r="5838" spans="1:2" x14ac:dyDescent="0.2">
      <c r="A5838" s="1">
        <v>39846</v>
      </c>
      <c r="B5838">
        <v>1.76</v>
      </c>
    </row>
    <row r="5839" spans="1:2" x14ac:dyDescent="0.2">
      <c r="A5839" s="1">
        <v>39847</v>
      </c>
      <c r="B5839">
        <v>1.78</v>
      </c>
    </row>
    <row r="5840" spans="1:2" x14ac:dyDescent="0.2">
      <c r="A5840" s="1">
        <v>39848</v>
      </c>
      <c r="B5840">
        <v>1.77</v>
      </c>
    </row>
    <row r="5841" spans="1:2" x14ac:dyDescent="0.2">
      <c r="A5841" s="1">
        <v>39849</v>
      </c>
      <c r="B5841">
        <v>1.77</v>
      </c>
    </row>
    <row r="5842" spans="1:2" x14ac:dyDescent="0.2">
      <c r="A5842" s="1">
        <v>39850</v>
      </c>
      <c r="B5842">
        <v>1.75</v>
      </c>
    </row>
    <row r="5843" spans="1:2" x14ac:dyDescent="0.2">
      <c r="A5843" s="1">
        <v>39853</v>
      </c>
      <c r="B5843">
        <v>1.7</v>
      </c>
    </row>
    <row r="5844" spans="1:2" x14ac:dyDescent="0.2">
      <c r="A5844" s="1">
        <v>39854</v>
      </c>
      <c r="B5844">
        <v>1.69</v>
      </c>
    </row>
    <row r="5845" spans="1:2" x14ac:dyDescent="0.2">
      <c r="A5845" s="1">
        <v>39855</v>
      </c>
      <c r="B5845">
        <v>1.73</v>
      </c>
    </row>
    <row r="5846" spans="1:2" x14ac:dyDescent="0.2">
      <c r="A5846" s="1">
        <v>39856</v>
      </c>
      <c r="B5846">
        <v>1.72</v>
      </c>
    </row>
    <row r="5847" spans="1:2" x14ac:dyDescent="0.2">
      <c r="A5847" s="1">
        <v>39857</v>
      </c>
      <c r="B5847">
        <v>1.74</v>
      </c>
    </row>
    <row r="5848" spans="1:2" x14ac:dyDescent="0.2">
      <c r="A5848" s="1">
        <v>39860</v>
      </c>
      <c r="B5848">
        <v>1.76</v>
      </c>
    </row>
    <row r="5849" spans="1:2" x14ac:dyDescent="0.2">
      <c r="A5849" s="1">
        <v>39861</v>
      </c>
      <c r="B5849">
        <v>1.77</v>
      </c>
    </row>
    <row r="5850" spans="1:2" x14ac:dyDescent="0.2">
      <c r="A5850" s="1">
        <v>39862</v>
      </c>
      <c r="B5850">
        <v>1.78</v>
      </c>
    </row>
    <row r="5851" spans="1:2" x14ac:dyDescent="0.2">
      <c r="A5851" s="1">
        <v>39863</v>
      </c>
      <c r="B5851">
        <v>1.79</v>
      </c>
    </row>
    <row r="5852" spans="1:2" x14ac:dyDescent="0.2">
      <c r="A5852" s="1">
        <v>39864</v>
      </c>
      <c r="B5852">
        <v>1.76</v>
      </c>
    </row>
    <row r="5853" spans="1:2" x14ac:dyDescent="0.2">
      <c r="A5853" s="1">
        <v>39867</v>
      </c>
      <c r="B5853">
        <v>1.75</v>
      </c>
    </row>
    <row r="5854" spans="1:2" x14ac:dyDescent="0.2">
      <c r="A5854" s="1">
        <v>39868</v>
      </c>
      <c r="B5854">
        <v>1.75</v>
      </c>
    </row>
    <row r="5855" spans="1:2" x14ac:dyDescent="0.2">
      <c r="A5855" s="1">
        <v>39869</v>
      </c>
      <c r="B5855">
        <v>1.77</v>
      </c>
    </row>
    <row r="5856" spans="1:2" x14ac:dyDescent="0.2">
      <c r="A5856" s="1">
        <v>39870</v>
      </c>
      <c r="B5856">
        <v>1.8</v>
      </c>
    </row>
    <row r="5857" spans="1:2" x14ac:dyDescent="0.2">
      <c r="A5857" s="1">
        <v>39871</v>
      </c>
      <c r="B5857">
        <v>1.8</v>
      </c>
    </row>
    <row r="5858" spans="1:2" x14ac:dyDescent="0.2">
      <c r="A5858" s="1">
        <v>39874</v>
      </c>
      <c r="B5858">
        <v>1.8</v>
      </c>
    </row>
    <row r="5859" spans="1:2" x14ac:dyDescent="0.2">
      <c r="A5859" s="1">
        <v>39875</v>
      </c>
      <c r="B5859">
        <v>1.81</v>
      </c>
    </row>
    <row r="5860" spans="1:2" x14ac:dyDescent="0.2">
      <c r="A5860" s="1">
        <v>39876</v>
      </c>
      <c r="B5860">
        <v>1.82</v>
      </c>
    </row>
    <row r="5861" spans="1:2" x14ac:dyDescent="0.2">
      <c r="A5861" s="1">
        <v>39877</v>
      </c>
      <c r="B5861">
        <v>1.83</v>
      </c>
    </row>
    <row r="5862" spans="1:2" x14ac:dyDescent="0.2">
      <c r="A5862" s="1">
        <v>39878</v>
      </c>
      <c r="B5862">
        <v>1.85</v>
      </c>
    </row>
    <row r="5863" spans="1:2" x14ac:dyDescent="0.2">
      <c r="A5863" s="1">
        <v>39881</v>
      </c>
      <c r="B5863">
        <v>1.92</v>
      </c>
    </row>
    <row r="5864" spans="1:2" x14ac:dyDescent="0.2">
      <c r="A5864" s="1">
        <v>39882</v>
      </c>
      <c r="B5864">
        <v>1.96</v>
      </c>
    </row>
    <row r="5865" spans="1:2" x14ac:dyDescent="0.2">
      <c r="A5865" s="1">
        <v>39883</v>
      </c>
      <c r="B5865">
        <v>1.93</v>
      </c>
    </row>
    <row r="5866" spans="1:2" x14ac:dyDescent="0.2">
      <c r="A5866" s="1">
        <v>39884</v>
      </c>
      <c r="B5866">
        <v>1.9</v>
      </c>
    </row>
    <row r="5867" spans="1:2" x14ac:dyDescent="0.2">
      <c r="A5867" s="1">
        <v>39885</v>
      </c>
      <c r="B5867">
        <v>1.9</v>
      </c>
    </row>
    <row r="5868" spans="1:2" x14ac:dyDescent="0.2">
      <c r="A5868" s="1">
        <v>39888</v>
      </c>
      <c r="B5868">
        <v>1.89</v>
      </c>
    </row>
    <row r="5869" spans="1:2" x14ac:dyDescent="0.2">
      <c r="A5869" s="1">
        <v>39889</v>
      </c>
      <c r="B5869">
        <v>1.88</v>
      </c>
    </row>
    <row r="5870" spans="1:2" x14ac:dyDescent="0.2">
      <c r="A5870" s="1">
        <v>39890</v>
      </c>
      <c r="B5870">
        <v>1.86</v>
      </c>
    </row>
    <row r="5871" spans="1:2" x14ac:dyDescent="0.2">
      <c r="A5871" s="1">
        <v>39891</v>
      </c>
      <c r="B5871">
        <v>1.74</v>
      </c>
    </row>
    <row r="5872" spans="1:2" x14ac:dyDescent="0.2">
      <c r="A5872" s="1">
        <v>39892</v>
      </c>
      <c r="B5872">
        <v>1.75</v>
      </c>
    </row>
    <row r="5873" spans="1:2" x14ac:dyDescent="0.2">
      <c r="A5873" s="1">
        <v>39895</v>
      </c>
      <c r="B5873">
        <v>1.76</v>
      </c>
    </row>
    <row r="5874" spans="1:2" x14ac:dyDescent="0.2">
      <c r="A5874" s="1">
        <v>39896</v>
      </c>
      <c r="B5874">
        <v>1.77</v>
      </c>
    </row>
    <row r="5875" spans="1:2" x14ac:dyDescent="0.2">
      <c r="A5875" s="1">
        <v>39897</v>
      </c>
      <c r="B5875">
        <v>1.78</v>
      </c>
    </row>
    <row r="5876" spans="1:2" x14ac:dyDescent="0.2">
      <c r="A5876" s="1">
        <v>39898</v>
      </c>
      <c r="B5876">
        <v>1.79</v>
      </c>
    </row>
    <row r="5877" spans="1:2" x14ac:dyDescent="0.2">
      <c r="A5877" s="1">
        <v>39899</v>
      </c>
      <c r="B5877">
        <v>1.76</v>
      </c>
    </row>
    <row r="5878" spans="1:2" x14ac:dyDescent="0.2">
      <c r="A5878" s="1">
        <v>39902</v>
      </c>
      <c r="B5878">
        <v>1.75</v>
      </c>
    </row>
    <row r="5879" spans="1:2" x14ac:dyDescent="0.2">
      <c r="A5879" s="1">
        <v>39903</v>
      </c>
      <c r="B5879">
        <v>1.74</v>
      </c>
    </row>
    <row r="5880" spans="1:2" x14ac:dyDescent="0.2">
      <c r="A5880" s="1">
        <v>39904</v>
      </c>
      <c r="B5880">
        <v>1.72</v>
      </c>
    </row>
    <row r="5881" spans="1:2" x14ac:dyDescent="0.2">
      <c r="A5881" s="1">
        <v>39905</v>
      </c>
      <c r="B5881">
        <v>1.72</v>
      </c>
    </row>
    <row r="5882" spans="1:2" x14ac:dyDescent="0.2">
      <c r="A5882" s="1">
        <v>39906</v>
      </c>
      <c r="B5882">
        <v>1.71</v>
      </c>
    </row>
    <row r="5883" spans="1:2" x14ac:dyDescent="0.2">
      <c r="A5883" s="1">
        <v>39909</v>
      </c>
      <c r="B5883">
        <v>1.72</v>
      </c>
    </row>
    <row r="5884" spans="1:2" x14ac:dyDescent="0.2">
      <c r="A5884" s="1">
        <v>39910</v>
      </c>
      <c r="B5884">
        <v>1.7</v>
      </c>
    </row>
    <row r="5885" spans="1:2" x14ac:dyDescent="0.2">
      <c r="A5885" s="1">
        <v>39911</v>
      </c>
      <c r="B5885">
        <v>1.69</v>
      </c>
    </row>
    <row r="5886" spans="1:2" x14ac:dyDescent="0.2">
      <c r="A5886" s="1">
        <v>39912</v>
      </c>
      <c r="B5886">
        <v>1.68</v>
      </c>
    </row>
    <row r="5887" spans="1:2" x14ac:dyDescent="0.2">
      <c r="A5887" s="1">
        <v>39917</v>
      </c>
      <c r="B5887">
        <v>1.66</v>
      </c>
    </row>
    <row r="5888" spans="1:2" x14ac:dyDescent="0.2">
      <c r="A5888" s="1">
        <v>39918</v>
      </c>
      <c r="B5888">
        <v>1.65</v>
      </c>
    </row>
    <row r="5889" spans="1:2" x14ac:dyDescent="0.2">
      <c r="A5889" s="1">
        <v>39919</v>
      </c>
      <c r="B5889">
        <v>1.64</v>
      </c>
    </row>
    <row r="5890" spans="1:2" x14ac:dyDescent="0.2">
      <c r="A5890" s="1">
        <v>39920</v>
      </c>
      <c r="B5890">
        <v>1.64</v>
      </c>
    </row>
    <row r="5891" spans="1:2" x14ac:dyDescent="0.2">
      <c r="A5891" s="1">
        <v>39923</v>
      </c>
      <c r="B5891">
        <v>1.65</v>
      </c>
    </row>
    <row r="5892" spans="1:2" x14ac:dyDescent="0.2">
      <c r="A5892" s="1">
        <v>39924</v>
      </c>
      <c r="B5892">
        <v>1.65</v>
      </c>
    </row>
    <row r="5893" spans="1:2" x14ac:dyDescent="0.2">
      <c r="A5893" s="1">
        <v>39925</v>
      </c>
      <c r="B5893">
        <v>1.66</v>
      </c>
    </row>
    <row r="5894" spans="1:2" x14ac:dyDescent="0.2">
      <c r="A5894" s="1">
        <v>39926</v>
      </c>
      <c r="B5894">
        <v>1.64</v>
      </c>
    </row>
    <row r="5895" spans="1:2" x14ac:dyDescent="0.2">
      <c r="A5895" s="1">
        <v>39927</v>
      </c>
      <c r="B5895">
        <v>1.62</v>
      </c>
    </row>
    <row r="5896" spans="1:2" x14ac:dyDescent="0.2">
      <c r="A5896" s="1">
        <v>39930</v>
      </c>
      <c r="B5896">
        <v>1.59</v>
      </c>
    </row>
    <row r="5897" spans="1:2" x14ac:dyDescent="0.2">
      <c r="A5897" s="1">
        <v>39931</v>
      </c>
      <c r="B5897">
        <v>1.58</v>
      </c>
    </row>
    <row r="5898" spans="1:2" x14ac:dyDescent="0.2">
      <c r="A5898" s="1">
        <v>39932</v>
      </c>
      <c r="B5898">
        <v>1.58</v>
      </c>
    </row>
    <row r="5899" spans="1:2" x14ac:dyDescent="0.2">
      <c r="A5899" s="1">
        <v>39933</v>
      </c>
      <c r="B5899">
        <v>1.57</v>
      </c>
    </row>
    <row r="5900" spans="1:2" x14ac:dyDescent="0.2">
      <c r="A5900" s="1">
        <v>39934</v>
      </c>
      <c r="B5900">
        <v>1.55</v>
      </c>
    </row>
    <row r="5901" spans="1:2" x14ac:dyDescent="0.2">
      <c r="A5901" s="1">
        <v>39938</v>
      </c>
      <c r="B5901">
        <v>1.54</v>
      </c>
    </row>
    <row r="5902" spans="1:2" x14ac:dyDescent="0.2">
      <c r="A5902" s="1">
        <v>39939</v>
      </c>
      <c r="B5902">
        <v>1.51</v>
      </c>
    </row>
    <row r="5903" spans="1:2" x14ac:dyDescent="0.2">
      <c r="A5903" s="1">
        <v>39940</v>
      </c>
      <c r="B5903">
        <v>1.49</v>
      </c>
    </row>
    <row r="5904" spans="1:2" x14ac:dyDescent="0.2">
      <c r="A5904" s="1">
        <v>39941</v>
      </c>
      <c r="B5904">
        <v>1.46</v>
      </c>
    </row>
    <row r="5905" spans="1:2" x14ac:dyDescent="0.2">
      <c r="A5905" s="1">
        <v>39944</v>
      </c>
      <c r="B5905">
        <v>1.44</v>
      </c>
    </row>
    <row r="5906" spans="1:2" x14ac:dyDescent="0.2">
      <c r="A5906" s="1">
        <v>39945</v>
      </c>
      <c r="B5906">
        <v>1.43</v>
      </c>
    </row>
    <row r="5907" spans="1:2" x14ac:dyDescent="0.2">
      <c r="A5907" s="1">
        <v>39946</v>
      </c>
      <c r="B5907">
        <v>1.41</v>
      </c>
    </row>
    <row r="5908" spans="1:2" x14ac:dyDescent="0.2">
      <c r="A5908" s="1">
        <v>39947</v>
      </c>
      <c r="B5908">
        <v>1.38</v>
      </c>
    </row>
    <row r="5909" spans="1:2" x14ac:dyDescent="0.2">
      <c r="A5909" s="1">
        <v>39948</v>
      </c>
      <c r="B5909">
        <v>1.36</v>
      </c>
    </row>
    <row r="5910" spans="1:2" x14ac:dyDescent="0.2">
      <c r="A5910" s="1">
        <v>39951</v>
      </c>
      <c r="B5910">
        <v>1.31</v>
      </c>
    </row>
    <row r="5911" spans="1:2" x14ac:dyDescent="0.2">
      <c r="A5911" s="1">
        <v>39952</v>
      </c>
      <c r="B5911">
        <v>1.28</v>
      </c>
    </row>
    <row r="5912" spans="1:2" x14ac:dyDescent="0.2">
      <c r="A5912" s="1">
        <v>39953</v>
      </c>
      <c r="B5912">
        <v>1.24</v>
      </c>
    </row>
    <row r="5913" spans="1:2" x14ac:dyDescent="0.2">
      <c r="A5913" s="1">
        <v>39954</v>
      </c>
      <c r="B5913">
        <v>1.17</v>
      </c>
    </row>
    <row r="5914" spans="1:2" x14ac:dyDescent="0.2">
      <c r="A5914" s="1">
        <v>39955</v>
      </c>
      <c r="B5914">
        <v>1.2</v>
      </c>
    </row>
    <row r="5915" spans="1:2" x14ac:dyDescent="0.2">
      <c r="A5915" s="1">
        <v>39959</v>
      </c>
      <c r="B5915">
        <v>1.22</v>
      </c>
    </row>
    <row r="5916" spans="1:2" x14ac:dyDescent="0.2">
      <c r="A5916" s="1">
        <v>39960</v>
      </c>
      <c r="B5916">
        <v>1.27</v>
      </c>
    </row>
    <row r="5917" spans="1:2" x14ac:dyDescent="0.2">
      <c r="A5917" s="1">
        <v>39961</v>
      </c>
      <c r="B5917">
        <v>1.26</v>
      </c>
    </row>
    <row r="5918" spans="1:2" x14ac:dyDescent="0.2">
      <c r="A5918" s="1">
        <v>39962</v>
      </c>
      <c r="B5918">
        <v>1.24</v>
      </c>
    </row>
    <row r="5919" spans="1:2" x14ac:dyDescent="0.2">
      <c r="A5919" s="1">
        <v>39965</v>
      </c>
      <c r="B5919">
        <v>1.23</v>
      </c>
    </row>
    <row r="5920" spans="1:2" x14ac:dyDescent="0.2">
      <c r="A5920" s="1">
        <v>39966</v>
      </c>
      <c r="B5920">
        <v>1.23</v>
      </c>
    </row>
    <row r="5921" spans="1:2" x14ac:dyDescent="0.2">
      <c r="A5921" s="1">
        <v>39967</v>
      </c>
      <c r="B5921">
        <v>1.21</v>
      </c>
    </row>
    <row r="5922" spans="1:2" x14ac:dyDescent="0.2">
      <c r="A5922" s="1">
        <v>39968</v>
      </c>
      <c r="B5922">
        <v>1.18</v>
      </c>
    </row>
    <row r="5923" spans="1:2" x14ac:dyDescent="0.2">
      <c r="A5923" s="1">
        <v>39969</v>
      </c>
      <c r="B5923">
        <v>1.2</v>
      </c>
    </row>
    <row r="5924" spans="1:2" x14ac:dyDescent="0.2">
      <c r="A5924" s="1">
        <v>39972</v>
      </c>
      <c r="B5924">
        <v>1.28</v>
      </c>
    </row>
    <row r="5925" spans="1:2" x14ac:dyDescent="0.2">
      <c r="A5925" s="1">
        <v>39973</v>
      </c>
      <c r="B5925">
        <v>1.27</v>
      </c>
    </row>
    <row r="5926" spans="1:2" x14ac:dyDescent="0.2">
      <c r="A5926" s="1">
        <v>39974</v>
      </c>
      <c r="B5926">
        <v>1.23</v>
      </c>
    </row>
    <row r="5927" spans="1:2" x14ac:dyDescent="0.2">
      <c r="A5927" s="1">
        <v>39975</v>
      </c>
      <c r="B5927">
        <v>1.22</v>
      </c>
    </row>
    <row r="5928" spans="1:2" x14ac:dyDescent="0.2">
      <c r="A5928" s="1">
        <v>39976</v>
      </c>
      <c r="B5928">
        <v>1.18</v>
      </c>
    </row>
    <row r="5929" spans="1:2" x14ac:dyDescent="0.2">
      <c r="A5929" s="1">
        <v>39979</v>
      </c>
      <c r="B5929">
        <v>1.17</v>
      </c>
    </row>
    <row r="5930" spans="1:2" x14ac:dyDescent="0.2">
      <c r="A5930" s="1">
        <v>39980</v>
      </c>
      <c r="B5930">
        <v>1.1599999999999999</v>
      </c>
    </row>
    <row r="5931" spans="1:2" x14ac:dyDescent="0.2">
      <c r="A5931" s="1">
        <v>39981</v>
      </c>
      <c r="B5931">
        <v>1.1599999999999999</v>
      </c>
    </row>
    <row r="5932" spans="1:2" x14ac:dyDescent="0.2">
      <c r="A5932" s="1">
        <v>39982</v>
      </c>
      <c r="B5932">
        <v>1.1599999999999999</v>
      </c>
    </row>
    <row r="5933" spans="1:2" x14ac:dyDescent="0.2">
      <c r="A5933" s="1">
        <v>39983</v>
      </c>
      <c r="B5933">
        <v>1.18</v>
      </c>
    </row>
    <row r="5934" spans="1:2" x14ac:dyDescent="0.2">
      <c r="A5934" s="1">
        <v>39986</v>
      </c>
      <c r="B5934">
        <v>1.1599999999999999</v>
      </c>
    </row>
    <row r="5935" spans="1:2" x14ac:dyDescent="0.2">
      <c r="A5935" s="1">
        <v>39987</v>
      </c>
      <c r="B5935">
        <v>1.1499999999999999</v>
      </c>
    </row>
    <row r="5936" spans="1:2" x14ac:dyDescent="0.2">
      <c r="A5936" s="1">
        <v>39988</v>
      </c>
      <c r="B5936">
        <v>1.1299999999999999</v>
      </c>
    </row>
    <row r="5937" spans="1:2" x14ac:dyDescent="0.2">
      <c r="A5937" s="1">
        <v>39989</v>
      </c>
      <c r="B5937">
        <v>1.1100000000000001</v>
      </c>
    </row>
    <row r="5938" spans="1:2" x14ac:dyDescent="0.2">
      <c r="A5938" s="1">
        <v>39990</v>
      </c>
      <c r="B5938">
        <v>1.1000000000000001</v>
      </c>
    </row>
    <row r="5939" spans="1:2" x14ac:dyDescent="0.2">
      <c r="A5939" s="1">
        <v>39993</v>
      </c>
      <c r="B5939">
        <v>1.1200000000000001</v>
      </c>
    </row>
    <row r="5940" spans="1:2" x14ac:dyDescent="0.2">
      <c r="A5940" s="1">
        <v>39994</v>
      </c>
      <c r="B5940">
        <v>1.1100000000000001</v>
      </c>
    </row>
    <row r="5941" spans="1:2" x14ac:dyDescent="0.2">
      <c r="A5941" s="1">
        <v>39995</v>
      </c>
      <c r="B5941">
        <v>1.0900000000000001</v>
      </c>
    </row>
    <row r="5942" spans="1:2" x14ac:dyDescent="0.2">
      <c r="A5942" s="1">
        <v>39996</v>
      </c>
      <c r="B5942">
        <v>1.08</v>
      </c>
    </row>
    <row r="5943" spans="1:2" x14ac:dyDescent="0.2">
      <c r="A5943" s="1">
        <v>39997</v>
      </c>
      <c r="B5943">
        <v>1.05</v>
      </c>
    </row>
    <row r="5944" spans="1:2" x14ac:dyDescent="0.2">
      <c r="A5944" s="1">
        <v>40000</v>
      </c>
      <c r="B5944">
        <v>1.03</v>
      </c>
    </row>
    <row r="5945" spans="1:2" x14ac:dyDescent="0.2">
      <c r="A5945" s="1">
        <v>40001</v>
      </c>
      <c r="B5945">
        <v>1.02</v>
      </c>
    </row>
    <row r="5946" spans="1:2" x14ac:dyDescent="0.2">
      <c r="A5946" s="1">
        <v>40002</v>
      </c>
      <c r="B5946">
        <v>1.01</v>
      </c>
    </row>
    <row r="5947" spans="1:2" x14ac:dyDescent="0.2">
      <c r="A5947" s="1">
        <v>40003</v>
      </c>
      <c r="B5947">
        <v>0.99</v>
      </c>
    </row>
    <row r="5948" spans="1:2" x14ac:dyDescent="0.2">
      <c r="A5948" s="1">
        <v>40004</v>
      </c>
      <c r="B5948">
        <v>0.97</v>
      </c>
    </row>
    <row r="5949" spans="1:2" x14ac:dyDescent="0.2">
      <c r="A5949" s="1">
        <v>40007</v>
      </c>
      <c r="B5949">
        <v>0.97</v>
      </c>
    </row>
    <row r="5950" spans="1:2" x14ac:dyDescent="0.2">
      <c r="A5950" s="1">
        <v>40008</v>
      </c>
      <c r="B5950">
        <v>0.98</v>
      </c>
    </row>
    <row r="5951" spans="1:2" x14ac:dyDescent="0.2">
      <c r="A5951" s="1">
        <v>40009</v>
      </c>
      <c r="B5951">
        <v>0.99</v>
      </c>
    </row>
    <row r="5952" spans="1:2" x14ac:dyDescent="0.2">
      <c r="A5952" s="1">
        <v>40010</v>
      </c>
      <c r="B5952">
        <v>0.99</v>
      </c>
    </row>
    <row r="5953" spans="1:2" x14ac:dyDescent="0.2">
      <c r="A5953" s="1">
        <v>40011</v>
      </c>
      <c r="B5953">
        <v>0.97</v>
      </c>
    </row>
    <row r="5954" spans="1:2" x14ac:dyDescent="0.2">
      <c r="A5954" s="1">
        <v>40014</v>
      </c>
      <c r="B5954">
        <v>0.97</v>
      </c>
    </row>
    <row r="5955" spans="1:2" x14ac:dyDescent="0.2">
      <c r="A5955" s="1">
        <v>40015</v>
      </c>
      <c r="B5955">
        <v>0.96</v>
      </c>
    </row>
    <row r="5956" spans="1:2" x14ac:dyDescent="0.2">
      <c r="A5956" s="1">
        <v>40016</v>
      </c>
      <c r="B5956">
        <v>0.95</v>
      </c>
    </row>
    <row r="5957" spans="1:2" x14ac:dyDescent="0.2">
      <c r="A5957" s="1">
        <v>40017</v>
      </c>
      <c r="B5957">
        <v>0.95</v>
      </c>
    </row>
    <row r="5958" spans="1:2" x14ac:dyDescent="0.2">
      <c r="A5958" s="1">
        <v>40018</v>
      </c>
      <c r="B5958">
        <v>0.95</v>
      </c>
    </row>
    <row r="5959" spans="1:2" x14ac:dyDescent="0.2">
      <c r="A5959" s="1">
        <v>40021</v>
      </c>
      <c r="B5959">
        <v>0.95</v>
      </c>
    </row>
    <row r="5960" spans="1:2" x14ac:dyDescent="0.2">
      <c r="A5960" s="1">
        <v>40022</v>
      </c>
      <c r="B5960">
        <v>0.94</v>
      </c>
    </row>
    <row r="5961" spans="1:2" x14ac:dyDescent="0.2">
      <c r="A5961" s="1">
        <v>40023</v>
      </c>
      <c r="B5961">
        <v>0.93</v>
      </c>
    </row>
    <row r="5962" spans="1:2" x14ac:dyDescent="0.2">
      <c r="A5962" s="1">
        <v>40024</v>
      </c>
      <c r="B5962">
        <v>0.93</v>
      </c>
    </row>
    <row r="5963" spans="1:2" x14ac:dyDescent="0.2">
      <c r="A5963" s="1">
        <v>40025</v>
      </c>
      <c r="B5963">
        <v>0.93</v>
      </c>
    </row>
    <row r="5964" spans="1:2" x14ac:dyDescent="0.2">
      <c r="A5964" s="1">
        <v>40028</v>
      </c>
      <c r="B5964">
        <v>0.9</v>
      </c>
    </row>
    <row r="5965" spans="1:2" x14ac:dyDescent="0.2">
      <c r="A5965" s="1">
        <v>40029</v>
      </c>
      <c r="B5965">
        <v>0.91</v>
      </c>
    </row>
    <row r="5966" spans="1:2" x14ac:dyDescent="0.2">
      <c r="A5966" s="1">
        <v>40030</v>
      </c>
      <c r="B5966">
        <v>0.91</v>
      </c>
    </row>
    <row r="5967" spans="1:2" x14ac:dyDescent="0.2">
      <c r="A5967" s="1">
        <v>40031</v>
      </c>
      <c r="B5967">
        <v>0.91</v>
      </c>
    </row>
    <row r="5968" spans="1:2" x14ac:dyDescent="0.2">
      <c r="A5968" s="1">
        <v>40032</v>
      </c>
      <c r="B5968">
        <v>0.91</v>
      </c>
    </row>
    <row r="5969" spans="1:2" x14ac:dyDescent="0.2">
      <c r="A5969" s="1">
        <v>40035</v>
      </c>
      <c r="B5969">
        <v>0.91</v>
      </c>
    </row>
    <row r="5970" spans="1:2" x14ac:dyDescent="0.2">
      <c r="A5970" s="1">
        <v>40036</v>
      </c>
      <c r="B5970">
        <v>0.89</v>
      </c>
    </row>
    <row r="5971" spans="1:2" x14ac:dyDescent="0.2">
      <c r="A5971" s="1">
        <v>40037</v>
      </c>
      <c r="B5971">
        <v>0.87</v>
      </c>
    </row>
    <row r="5972" spans="1:2" x14ac:dyDescent="0.2">
      <c r="A5972" s="1">
        <v>40038</v>
      </c>
      <c r="B5972">
        <v>0.85</v>
      </c>
    </row>
    <row r="5973" spans="1:2" x14ac:dyDescent="0.2">
      <c r="A5973" s="1">
        <v>40039</v>
      </c>
      <c r="B5973">
        <v>0.83</v>
      </c>
    </row>
    <row r="5974" spans="1:2" x14ac:dyDescent="0.2">
      <c r="A5974" s="1">
        <v>40042</v>
      </c>
      <c r="B5974">
        <v>0.83</v>
      </c>
    </row>
    <row r="5975" spans="1:2" x14ac:dyDescent="0.2">
      <c r="A5975" s="1">
        <v>40043</v>
      </c>
      <c r="B5975">
        <v>0.83</v>
      </c>
    </row>
    <row r="5976" spans="1:2" x14ac:dyDescent="0.2">
      <c r="A5976" s="1">
        <v>40044</v>
      </c>
      <c r="B5976">
        <v>0.81</v>
      </c>
    </row>
    <row r="5977" spans="1:2" x14ac:dyDescent="0.2">
      <c r="A5977" s="1">
        <v>40045</v>
      </c>
      <c r="B5977">
        <v>0.81</v>
      </c>
    </row>
    <row r="5978" spans="1:2" x14ac:dyDescent="0.2">
      <c r="A5978" s="1">
        <v>40046</v>
      </c>
      <c r="B5978">
        <v>0.8</v>
      </c>
    </row>
    <row r="5979" spans="1:2" x14ac:dyDescent="0.2">
      <c r="A5979" s="1">
        <v>40049</v>
      </c>
      <c r="B5979">
        <v>0.8</v>
      </c>
    </row>
    <row r="5980" spans="1:2" x14ac:dyDescent="0.2">
      <c r="A5980" s="1">
        <v>40050</v>
      </c>
      <c r="B5980">
        <v>0.79</v>
      </c>
    </row>
    <row r="5981" spans="1:2" x14ac:dyDescent="0.2">
      <c r="A5981" s="1">
        <v>40051</v>
      </c>
      <c r="B5981">
        <v>0.78</v>
      </c>
    </row>
    <row r="5982" spans="1:2" x14ac:dyDescent="0.2">
      <c r="A5982" s="1">
        <v>40052</v>
      </c>
      <c r="B5982">
        <v>0.77</v>
      </c>
    </row>
    <row r="5983" spans="1:2" x14ac:dyDescent="0.2">
      <c r="A5983" s="1">
        <v>40053</v>
      </c>
      <c r="B5983">
        <v>0.76</v>
      </c>
    </row>
    <row r="5984" spans="1:2" x14ac:dyDescent="0.2">
      <c r="A5984" s="1">
        <v>40057</v>
      </c>
      <c r="B5984">
        <v>0.73</v>
      </c>
    </row>
    <row r="5985" spans="1:2" x14ac:dyDescent="0.2">
      <c r="A5985" s="1">
        <v>40058</v>
      </c>
      <c r="B5985">
        <v>0.73</v>
      </c>
    </row>
    <row r="5986" spans="1:2" x14ac:dyDescent="0.2">
      <c r="A5986" s="1">
        <v>40059</v>
      </c>
      <c r="B5986">
        <v>0.72</v>
      </c>
    </row>
    <row r="5987" spans="1:2" x14ac:dyDescent="0.2">
      <c r="A5987" s="1">
        <v>40060</v>
      </c>
      <c r="B5987">
        <v>0.71</v>
      </c>
    </row>
    <row r="5988" spans="1:2" x14ac:dyDescent="0.2">
      <c r="A5988" s="1">
        <v>40063</v>
      </c>
      <c r="B5988">
        <v>0.7</v>
      </c>
    </row>
    <row r="5989" spans="1:2" x14ac:dyDescent="0.2">
      <c r="A5989" s="1">
        <v>40064</v>
      </c>
      <c r="B5989">
        <v>0.7</v>
      </c>
    </row>
    <row r="5990" spans="1:2" x14ac:dyDescent="0.2">
      <c r="A5990" s="1">
        <v>40065</v>
      </c>
      <c r="B5990">
        <v>0.69</v>
      </c>
    </row>
    <row r="5991" spans="1:2" x14ac:dyDescent="0.2">
      <c r="A5991" s="1">
        <v>40066</v>
      </c>
      <c r="B5991">
        <v>0.68</v>
      </c>
    </row>
    <row r="5992" spans="1:2" x14ac:dyDescent="0.2">
      <c r="A5992" s="1">
        <v>40067</v>
      </c>
      <c r="B5992">
        <v>0.68</v>
      </c>
    </row>
    <row r="5993" spans="1:2" x14ac:dyDescent="0.2">
      <c r="A5993" s="1">
        <v>40070</v>
      </c>
      <c r="B5993">
        <v>0.68</v>
      </c>
    </row>
    <row r="5994" spans="1:2" x14ac:dyDescent="0.2">
      <c r="A5994" s="1">
        <v>40071</v>
      </c>
      <c r="B5994">
        <v>0.68</v>
      </c>
    </row>
    <row r="5995" spans="1:2" x14ac:dyDescent="0.2">
      <c r="A5995" s="1">
        <v>40072</v>
      </c>
      <c r="B5995">
        <v>0.68</v>
      </c>
    </row>
    <row r="5996" spans="1:2" x14ac:dyDescent="0.2">
      <c r="A5996" s="1">
        <v>40073</v>
      </c>
      <c r="B5996">
        <v>0.68</v>
      </c>
    </row>
    <row r="5997" spans="1:2" x14ac:dyDescent="0.2">
      <c r="A5997" s="1">
        <v>40074</v>
      </c>
      <c r="B5997">
        <v>0.68</v>
      </c>
    </row>
    <row r="5998" spans="1:2" x14ac:dyDescent="0.2">
      <c r="A5998" s="1">
        <v>40077</v>
      </c>
      <c r="B5998">
        <v>0.68</v>
      </c>
    </row>
    <row r="5999" spans="1:2" x14ac:dyDescent="0.2">
      <c r="A5999" s="1">
        <v>40078</v>
      </c>
      <c r="B5999">
        <v>0.67</v>
      </c>
    </row>
    <row r="6000" spans="1:2" x14ac:dyDescent="0.2">
      <c r="A6000" s="1">
        <v>40079</v>
      </c>
      <c r="B6000">
        <v>0.66</v>
      </c>
    </row>
    <row r="6001" spans="1:2" x14ac:dyDescent="0.2">
      <c r="A6001" s="1">
        <v>40080</v>
      </c>
      <c r="B6001">
        <v>0.64</v>
      </c>
    </row>
    <row r="6002" spans="1:2" x14ac:dyDescent="0.2">
      <c r="A6002" s="1">
        <v>40081</v>
      </c>
      <c r="B6002">
        <v>0.64</v>
      </c>
    </row>
    <row r="6003" spans="1:2" x14ac:dyDescent="0.2">
      <c r="A6003" s="1">
        <v>40084</v>
      </c>
      <c r="B6003">
        <v>0.64</v>
      </c>
    </row>
    <row r="6004" spans="1:2" x14ac:dyDescent="0.2">
      <c r="A6004" s="1">
        <v>40085</v>
      </c>
      <c r="B6004">
        <v>0.63</v>
      </c>
    </row>
    <row r="6005" spans="1:2" x14ac:dyDescent="0.2">
      <c r="A6005" s="1">
        <v>40086</v>
      </c>
      <c r="B6005">
        <v>0.63</v>
      </c>
    </row>
    <row r="6006" spans="1:2" x14ac:dyDescent="0.2">
      <c r="A6006" s="1">
        <v>40087</v>
      </c>
      <c r="B6006">
        <v>0.62</v>
      </c>
    </row>
    <row r="6007" spans="1:2" x14ac:dyDescent="0.2">
      <c r="A6007" s="1">
        <v>40088</v>
      </c>
      <c r="B6007">
        <v>0.6</v>
      </c>
    </row>
    <row r="6008" spans="1:2" x14ac:dyDescent="0.2">
      <c r="A6008" s="1">
        <v>40091</v>
      </c>
      <c r="B6008">
        <v>0.6</v>
      </c>
    </row>
    <row r="6009" spans="1:2" x14ac:dyDescent="0.2">
      <c r="A6009" s="1">
        <v>40092</v>
      </c>
      <c r="B6009">
        <v>0.6</v>
      </c>
    </row>
    <row r="6010" spans="1:2" x14ac:dyDescent="0.2">
      <c r="A6010" s="1">
        <v>40093</v>
      </c>
      <c r="B6010">
        <v>0.6</v>
      </c>
    </row>
    <row r="6011" spans="1:2" x14ac:dyDescent="0.2">
      <c r="A6011" s="1">
        <v>40094</v>
      </c>
      <c r="B6011">
        <v>0.6</v>
      </c>
    </row>
    <row r="6012" spans="1:2" x14ac:dyDescent="0.2">
      <c r="A6012" s="1">
        <v>40095</v>
      </c>
      <c r="B6012">
        <v>0.6</v>
      </c>
    </row>
    <row r="6013" spans="1:2" x14ac:dyDescent="0.2">
      <c r="A6013" s="1">
        <v>40098</v>
      </c>
      <c r="B6013">
        <v>0.6</v>
      </c>
    </row>
    <row r="6014" spans="1:2" x14ac:dyDescent="0.2">
      <c r="A6014" s="1">
        <v>40099</v>
      </c>
      <c r="B6014">
        <v>0.6</v>
      </c>
    </row>
    <row r="6015" spans="1:2" x14ac:dyDescent="0.2">
      <c r="A6015" s="1">
        <v>40100</v>
      </c>
      <c r="B6015">
        <v>0.59</v>
      </c>
    </row>
    <row r="6016" spans="1:2" x14ac:dyDescent="0.2">
      <c r="A6016" s="1">
        <v>40101</v>
      </c>
      <c r="B6016">
        <v>0.59</v>
      </c>
    </row>
    <row r="6017" spans="1:2" x14ac:dyDescent="0.2">
      <c r="A6017" s="1">
        <v>40102</v>
      </c>
      <c r="B6017">
        <v>0.59</v>
      </c>
    </row>
    <row r="6018" spans="1:2" x14ac:dyDescent="0.2">
      <c r="A6018" s="1">
        <v>40105</v>
      </c>
      <c r="B6018">
        <v>0.59</v>
      </c>
    </row>
    <row r="6019" spans="1:2" x14ac:dyDescent="0.2">
      <c r="A6019" s="1">
        <v>40106</v>
      </c>
      <c r="B6019">
        <v>0.59</v>
      </c>
    </row>
    <row r="6020" spans="1:2" x14ac:dyDescent="0.2">
      <c r="A6020" s="1">
        <v>40107</v>
      </c>
      <c r="B6020">
        <v>0.59</v>
      </c>
    </row>
    <row r="6021" spans="1:2" x14ac:dyDescent="0.2">
      <c r="A6021" s="1">
        <v>40108</v>
      </c>
      <c r="B6021">
        <v>0.57999999999999996</v>
      </c>
    </row>
    <row r="6022" spans="1:2" x14ac:dyDescent="0.2">
      <c r="A6022" s="1">
        <v>40109</v>
      </c>
      <c r="B6022">
        <v>0.57999999999999996</v>
      </c>
    </row>
    <row r="6023" spans="1:2" x14ac:dyDescent="0.2">
      <c r="A6023" s="1">
        <v>40112</v>
      </c>
      <c r="B6023">
        <v>0.57999999999999996</v>
      </c>
    </row>
    <row r="6024" spans="1:2" x14ac:dyDescent="0.2">
      <c r="A6024" s="1">
        <v>40113</v>
      </c>
      <c r="B6024">
        <v>0.57999999999999996</v>
      </c>
    </row>
    <row r="6025" spans="1:2" x14ac:dyDescent="0.2">
      <c r="A6025" s="1">
        <v>40114</v>
      </c>
      <c r="B6025">
        <v>0.56999999999999995</v>
      </c>
    </row>
    <row r="6026" spans="1:2" x14ac:dyDescent="0.2">
      <c r="A6026" s="1">
        <v>40115</v>
      </c>
      <c r="B6026">
        <v>0.56000000000000005</v>
      </c>
    </row>
    <row r="6027" spans="1:2" x14ac:dyDescent="0.2">
      <c r="A6027" s="1">
        <v>40116</v>
      </c>
      <c r="B6027">
        <v>0.56000000000000005</v>
      </c>
    </row>
    <row r="6028" spans="1:2" x14ac:dyDescent="0.2">
      <c r="A6028" s="1">
        <v>40119</v>
      </c>
      <c r="B6028">
        <v>0.56999999999999995</v>
      </c>
    </row>
    <row r="6029" spans="1:2" x14ac:dyDescent="0.2">
      <c r="A6029" s="1">
        <v>40120</v>
      </c>
      <c r="B6029">
        <v>0.56000000000000005</v>
      </c>
    </row>
    <row r="6030" spans="1:2" x14ac:dyDescent="0.2">
      <c r="A6030" s="1">
        <v>40121</v>
      </c>
      <c r="B6030">
        <v>0.56000000000000005</v>
      </c>
    </row>
    <row r="6031" spans="1:2" x14ac:dyDescent="0.2">
      <c r="A6031" s="1">
        <v>40122</v>
      </c>
      <c r="B6031">
        <v>0.55000000000000004</v>
      </c>
    </row>
    <row r="6032" spans="1:2" x14ac:dyDescent="0.2">
      <c r="A6032" s="1">
        <v>40123</v>
      </c>
      <c r="B6032">
        <v>0.55000000000000004</v>
      </c>
    </row>
    <row r="6033" spans="1:2" x14ac:dyDescent="0.2">
      <c r="A6033" s="1">
        <v>40126</v>
      </c>
      <c r="B6033">
        <v>0.54</v>
      </c>
    </row>
    <row r="6034" spans="1:2" x14ac:dyDescent="0.2">
      <c r="A6034" s="1">
        <v>40127</v>
      </c>
      <c r="B6034">
        <v>0.54</v>
      </c>
    </row>
    <row r="6035" spans="1:2" x14ac:dyDescent="0.2">
      <c r="A6035" s="1">
        <v>40128</v>
      </c>
      <c r="B6035">
        <v>0.53</v>
      </c>
    </row>
    <row r="6036" spans="1:2" x14ac:dyDescent="0.2">
      <c r="A6036" s="1">
        <v>40129</v>
      </c>
      <c r="B6036">
        <v>0.52</v>
      </c>
    </row>
    <row r="6037" spans="1:2" x14ac:dyDescent="0.2">
      <c r="A6037" s="1">
        <v>40130</v>
      </c>
      <c r="B6037">
        <v>0.52</v>
      </c>
    </row>
    <row r="6038" spans="1:2" x14ac:dyDescent="0.2">
      <c r="A6038" s="1">
        <v>40133</v>
      </c>
      <c r="B6038">
        <v>0.52</v>
      </c>
    </row>
    <row r="6039" spans="1:2" x14ac:dyDescent="0.2">
      <c r="A6039" s="1">
        <v>40134</v>
      </c>
      <c r="B6039">
        <v>0.51</v>
      </c>
    </row>
    <row r="6040" spans="1:2" x14ac:dyDescent="0.2">
      <c r="A6040" s="1">
        <v>40135</v>
      </c>
      <c r="B6040">
        <v>0.5</v>
      </c>
    </row>
    <row r="6041" spans="1:2" x14ac:dyDescent="0.2">
      <c r="A6041" s="1">
        <v>40136</v>
      </c>
      <c r="B6041">
        <v>0.49</v>
      </c>
    </row>
    <row r="6042" spans="1:2" x14ac:dyDescent="0.2">
      <c r="A6042" s="1">
        <v>40137</v>
      </c>
      <c r="B6042">
        <v>0.49</v>
      </c>
    </row>
    <row r="6043" spans="1:2" x14ac:dyDescent="0.2">
      <c r="A6043" s="1">
        <v>40140</v>
      </c>
      <c r="B6043">
        <v>0.49</v>
      </c>
    </row>
    <row r="6044" spans="1:2" x14ac:dyDescent="0.2">
      <c r="A6044" s="1">
        <v>40141</v>
      </c>
      <c r="B6044">
        <v>0.48</v>
      </c>
    </row>
    <row r="6045" spans="1:2" x14ac:dyDescent="0.2">
      <c r="A6045" s="1">
        <v>40142</v>
      </c>
      <c r="B6045">
        <v>0.48</v>
      </c>
    </row>
    <row r="6046" spans="1:2" x14ac:dyDescent="0.2">
      <c r="A6046" s="1">
        <v>40143</v>
      </c>
      <c r="B6046">
        <v>0.48</v>
      </c>
    </row>
    <row r="6047" spans="1:2" x14ac:dyDescent="0.2">
      <c r="A6047" s="1">
        <v>40144</v>
      </c>
      <c r="B6047">
        <v>0.48</v>
      </c>
    </row>
    <row r="6048" spans="1:2" x14ac:dyDescent="0.2">
      <c r="A6048" s="1">
        <v>40147</v>
      </c>
      <c r="B6048">
        <v>0.49</v>
      </c>
    </row>
    <row r="6049" spans="1:2" x14ac:dyDescent="0.2">
      <c r="A6049" s="1">
        <v>40148</v>
      </c>
      <c r="B6049">
        <v>0.48</v>
      </c>
    </row>
    <row r="6050" spans="1:2" x14ac:dyDescent="0.2">
      <c r="A6050" s="1">
        <v>40149</v>
      </c>
      <c r="B6050">
        <v>0.48</v>
      </c>
    </row>
    <row r="6051" spans="1:2" x14ac:dyDescent="0.2">
      <c r="A6051" s="1">
        <v>40150</v>
      </c>
      <c r="B6051">
        <v>0.49</v>
      </c>
    </row>
    <row r="6052" spans="1:2" x14ac:dyDescent="0.2">
      <c r="A6052" s="1">
        <v>40151</v>
      </c>
      <c r="B6052">
        <v>0.48</v>
      </c>
    </row>
    <row r="6053" spans="1:2" x14ac:dyDescent="0.2">
      <c r="A6053" s="1">
        <v>40154</v>
      </c>
      <c r="B6053">
        <v>0.48</v>
      </c>
    </row>
    <row r="6054" spans="1:2" x14ac:dyDescent="0.2">
      <c r="A6054" s="1">
        <v>40155</v>
      </c>
      <c r="B6054">
        <v>0.47</v>
      </c>
    </row>
    <row r="6055" spans="1:2" x14ac:dyDescent="0.2">
      <c r="A6055" s="1">
        <v>40156</v>
      </c>
      <c r="B6055">
        <v>0.46</v>
      </c>
    </row>
    <row r="6056" spans="1:2" x14ac:dyDescent="0.2">
      <c r="A6056" s="1">
        <v>40157</v>
      </c>
      <c r="B6056">
        <v>0.46</v>
      </c>
    </row>
    <row r="6057" spans="1:2" x14ac:dyDescent="0.2">
      <c r="A6057" s="1">
        <v>40158</v>
      </c>
      <c r="B6057">
        <v>0.46</v>
      </c>
    </row>
    <row r="6058" spans="1:2" x14ac:dyDescent="0.2">
      <c r="A6058" s="1">
        <v>40161</v>
      </c>
      <c r="B6058">
        <v>0.45</v>
      </c>
    </row>
    <row r="6059" spans="1:2" x14ac:dyDescent="0.2">
      <c r="A6059" s="1">
        <v>40162</v>
      </c>
      <c r="B6059">
        <v>0.45</v>
      </c>
    </row>
    <row r="6060" spans="1:2" x14ac:dyDescent="0.2">
      <c r="A6060" s="1">
        <v>40163</v>
      </c>
      <c r="B6060">
        <v>0.45</v>
      </c>
    </row>
    <row r="6061" spans="1:2" x14ac:dyDescent="0.2">
      <c r="A6061" s="1">
        <v>40164</v>
      </c>
      <c r="B6061">
        <v>0.44</v>
      </c>
    </row>
    <row r="6062" spans="1:2" x14ac:dyDescent="0.2">
      <c r="A6062" s="1">
        <v>40165</v>
      </c>
      <c r="B6062">
        <v>0.44</v>
      </c>
    </row>
    <row r="6063" spans="1:2" x14ac:dyDescent="0.2">
      <c r="A6063" s="1">
        <v>40168</v>
      </c>
      <c r="B6063">
        <v>0.43</v>
      </c>
    </row>
    <row r="6064" spans="1:2" x14ac:dyDescent="0.2">
      <c r="A6064" s="1">
        <v>40169</v>
      </c>
      <c r="B6064">
        <v>0.43</v>
      </c>
    </row>
    <row r="6065" spans="1:2" x14ac:dyDescent="0.2">
      <c r="A6065" s="1">
        <v>40170</v>
      </c>
      <c r="B6065">
        <v>0.43</v>
      </c>
    </row>
    <row r="6066" spans="1:2" x14ac:dyDescent="0.2">
      <c r="A6066" s="1">
        <v>40171</v>
      </c>
      <c r="B6066">
        <v>0.43</v>
      </c>
    </row>
    <row r="6067" spans="1:2" x14ac:dyDescent="0.2">
      <c r="A6067" s="1">
        <v>40176</v>
      </c>
      <c r="B6067">
        <v>0.43</v>
      </c>
    </row>
    <row r="6068" spans="1:2" x14ac:dyDescent="0.2">
      <c r="A6068" s="1">
        <v>40177</v>
      </c>
      <c r="B6068">
        <v>0.43</v>
      </c>
    </row>
    <row r="6069" spans="1:2" x14ac:dyDescent="0.2">
      <c r="A6069" s="1">
        <v>40178</v>
      </c>
      <c r="B6069">
        <v>0.43</v>
      </c>
    </row>
    <row r="6070" spans="1:2" x14ac:dyDescent="0.2">
      <c r="A6070" s="1">
        <v>40182</v>
      </c>
      <c r="B6070">
        <v>0.43</v>
      </c>
    </row>
    <row r="6071" spans="1:2" x14ac:dyDescent="0.2">
      <c r="A6071" s="1">
        <v>40183</v>
      </c>
      <c r="B6071">
        <v>0.43</v>
      </c>
    </row>
    <row r="6072" spans="1:2" x14ac:dyDescent="0.2">
      <c r="A6072" s="1">
        <v>40184</v>
      </c>
      <c r="B6072">
        <v>0.43</v>
      </c>
    </row>
    <row r="6073" spans="1:2" x14ac:dyDescent="0.2">
      <c r="A6073" s="1">
        <v>40185</v>
      </c>
      <c r="B6073">
        <v>0.42</v>
      </c>
    </row>
    <row r="6074" spans="1:2" x14ac:dyDescent="0.2">
      <c r="A6074" s="1">
        <v>40186</v>
      </c>
      <c r="B6074">
        <v>0.42</v>
      </c>
    </row>
    <row r="6075" spans="1:2" x14ac:dyDescent="0.2">
      <c r="A6075" s="1">
        <v>40189</v>
      </c>
      <c r="B6075">
        <v>0.4</v>
      </c>
    </row>
    <row r="6076" spans="1:2" x14ac:dyDescent="0.2">
      <c r="A6076" s="1">
        <v>40190</v>
      </c>
      <c r="B6076">
        <v>0.4</v>
      </c>
    </row>
    <row r="6077" spans="1:2" x14ac:dyDescent="0.2">
      <c r="A6077" s="1">
        <v>40191</v>
      </c>
      <c r="B6077">
        <v>0.4</v>
      </c>
    </row>
    <row r="6078" spans="1:2" x14ac:dyDescent="0.2">
      <c r="A6078" s="1">
        <v>40192</v>
      </c>
      <c r="B6078">
        <v>0.4</v>
      </c>
    </row>
    <row r="6079" spans="1:2" x14ac:dyDescent="0.2">
      <c r="A6079" s="1">
        <v>40193</v>
      </c>
      <c r="B6079">
        <v>0.39</v>
      </c>
    </row>
    <row r="6080" spans="1:2" x14ac:dyDescent="0.2">
      <c r="A6080" s="1">
        <v>40196</v>
      </c>
      <c r="B6080">
        <v>0.39</v>
      </c>
    </row>
    <row r="6081" spans="1:2" x14ac:dyDescent="0.2">
      <c r="A6081" s="1">
        <v>40197</v>
      </c>
      <c r="B6081">
        <v>0.39</v>
      </c>
    </row>
    <row r="6082" spans="1:2" x14ac:dyDescent="0.2">
      <c r="A6082" s="1">
        <v>40198</v>
      </c>
      <c r="B6082">
        <v>0.39</v>
      </c>
    </row>
    <row r="6083" spans="1:2" x14ac:dyDescent="0.2">
      <c r="A6083" s="1">
        <v>40199</v>
      </c>
      <c r="B6083">
        <v>0.39</v>
      </c>
    </row>
    <row r="6084" spans="1:2" x14ac:dyDescent="0.2">
      <c r="A6084" s="1">
        <v>40200</v>
      </c>
      <c r="B6084">
        <v>0.38</v>
      </c>
    </row>
    <row r="6085" spans="1:2" x14ac:dyDescent="0.2">
      <c r="A6085" s="1">
        <v>40203</v>
      </c>
      <c r="B6085">
        <v>0.39</v>
      </c>
    </row>
    <row r="6086" spans="1:2" x14ac:dyDescent="0.2">
      <c r="A6086" s="1">
        <v>40204</v>
      </c>
      <c r="B6086">
        <v>0.38</v>
      </c>
    </row>
    <row r="6087" spans="1:2" x14ac:dyDescent="0.2">
      <c r="A6087" s="1">
        <v>40205</v>
      </c>
      <c r="B6087">
        <v>0.38</v>
      </c>
    </row>
    <row r="6088" spans="1:2" x14ac:dyDescent="0.2">
      <c r="A6088" s="1">
        <v>40206</v>
      </c>
      <c r="B6088">
        <v>0.39</v>
      </c>
    </row>
    <row r="6089" spans="1:2" x14ac:dyDescent="0.2">
      <c r="A6089" s="1">
        <v>40207</v>
      </c>
      <c r="B6089">
        <v>0.38</v>
      </c>
    </row>
    <row r="6090" spans="1:2" x14ac:dyDescent="0.2">
      <c r="A6090" s="1">
        <v>40210</v>
      </c>
      <c r="B6090">
        <v>0.38</v>
      </c>
    </row>
    <row r="6091" spans="1:2" x14ac:dyDescent="0.2">
      <c r="A6091" s="1">
        <v>40211</v>
      </c>
      <c r="B6091">
        <v>0.38</v>
      </c>
    </row>
    <row r="6092" spans="1:2" x14ac:dyDescent="0.2">
      <c r="A6092" s="1">
        <v>40212</v>
      </c>
      <c r="B6092">
        <v>0.38</v>
      </c>
    </row>
    <row r="6093" spans="1:2" x14ac:dyDescent="0.2">
      <c r="A6093" s="1">
        <v>40213</v>
      </c>
      <c r="B6093">
        <v>0.39</v>
      </c>
    </row>
    <row r="6094" spans="1:2" x14ac:dyDescent="0.2">
      <c r="A6094" s="1">
        <v>40214</v>
      </c>
      <c r="B6094">
        <v>0.39</v>
      </c>
    </row>
    <row r="6095" spans="1:2" x14ac:dyDescent="0.2">
      <c r="A6095" s="1">
        <v>40217</v>
      </c>
      <c r="B6095">
        <v>0.39</v>
      </c>
    </row>
    <row r="6096" spans="1:2" x14ac:dyDescent="0.2">
      <c r="A6096" s="1">
        <v>40218</v>
      </c>
      <c r="B6096">
        <v>0.39</v>
      </c>
    </row>
    <row r="6097" spans="1:2" x14ac:dyDescent="0.2">
      <c r="A6097" s="1">
        <v>40219</v>
      </c>
      <c r="B6097">
        <v>0.39</v>
      </c>
    </row>
    <row r="6098" spans="1:2" x14ac:dyDescent="0.2">
      <c r="A6098" s="1">
        <v>40220</v>
      </c>
      <c r="B6098">
        <v>0.39</v>
      </c>
    </row>
    <row r="6099" spans="1:2" x14ac:dyDescent="0.2">
      <c r="A6099" s="1">
        <v>40221</v>
      </c>
      <c r="B6099">
        <v>0.39</v>
      </c>
    </row>
    <row r="6100" spans="1:2" x14ac:dyDescent="0.2">
      <c r="A6100" s="1">
        <v>40224</v>
      </c>
      <c r="B6100">
        <v>0.39</v>
      </c>
    </row>
    <row r="6101" spans="1:2" x14ac:dyDescent="0.2">
      <c r="A6101" s="1">
        <v>40225</v>
      </c>
      <c r="B6101">
        <v>0.39</v>
      </c>
    </row>
    <row r="6102" spans="1:2" x14ac:dyDescent="0.2">
      <c r="A6102" s="1">
        <v>40226</v>
      </c>
      <c r="B6102">
        <v>0.39</v>
      </c>
    </row>
    <row r="6103" spans="1:2" x14ac:dyDescent="0.2">
      <c r="A6103" s="1">
        <v>40227</v>
      </c>
      <c r="B6103">
        <v>0.38</v>
      </c>
    </row>
    <row r="6104" spans="1:2" x14ac:dyDescent="0.2">
      <c r="A6104" s="1">
        <v>40228</v>
      </c>
      <c r="B6104">
        <v>0.4</v>
      </c>
    </row>
    <row r="6105" spans="1:2" x14ac:dyDescent="0.2">
      <c r="A6105" s="1">
        <v>40231</v>
      </c>
      <c r="B6105">
        <v>0.39</v>
      </c>
    </row>
    <row r="6106" spans="1:2" x14ac:dyDescent="0.2">
      <c r="A6106" s="1">
        <v>40232</v>
      </c>
      <c r="B6106">
        <v>0.39</v>
      </c>
    </row>
    <row r="6107" spans="1:2" x14ac:dyDescent="0.2">
      <c r="A6107" s="1">
        <v>40233</v>
      </c>
      <c r="B6107">
        <v>0.39</v>
      </c>
    </row>
    <row r="6108" spans="1:2" x14ac:dyDescent="0.2">
      <c r="A6108" s="1">
        <v>40234</v>
      </c>
      <c r="B6108">
        <v>0.39</v>
      </c>
    </row>
    <row r="6109" spans="1:2" x14ac:dyDescent="0.2">
      <c r="A6109" s="1">
        <v>40235</v>
      </c>
      <c r="B6109">
        <v>0.39</v>
      </c>
    </row>
    <row r="6110" spans="1:2" x14ac:dyDescent="0.2">
      <c r="A6110" s="1">
        <v>40238</v>
      </c>
      <c r="B6110">
        <v>0.38</v>
      </c>
    </row>
    <row r="6111" spans="1:2" x14ac:dyDescent="0.2">
      <c r="A6111" s="1">
        <v>40239</v>
      </c>
      <c r="B6111">
        <v>0.38</v>
      </c>
    </row>
    <row r="6112" spans="1:2" x14ac:dyDescent="0.2">
      <c r="A6112" s="1">
        <v>40240</v>
      </c>
      <c r="B6112">
        <v>0.38</v>
      </c>
    </row>
    <row r="6113" spans="1:2" x14ac:dyDescent="0.2">
      <c r="A6113" s="1">
        <v>40241</v>
      </c>
      <c r="B6113">
        <v>0.38</v>
      </c>
    </row>
    <row r="6114" spans="1:2" x14ac:dyDescent="0.2">
      <c r="A6114" s="1">
        <v>40242</v>
      </c>
      <c r="B6114">
        <v>0.39</v>
      </c>
    </row>
    <row r="6115" spans="1:2" x14ac:dyDescent="0.2">
      <c r="A6115" s="1">
        <v>40245</v>
      </c>
      <c r="B6115">
        <v>0.4</v>
      </c>
    </row>
    <row r="6116" spans="1:2" x14ac:dyDescent="0.2">
      <c r="A6116" s="1">
        <v>40246</v>
      </c>
      <c r="B6116">
        <v>0.39</v>
      </c>
    </row>
    <row r="6117" spans="1:2" x14ac:dyDescent="0.2">
      <c r="A6117" s="1">
        <v>40247</v>
      </c>
      <c r="B6117">
        <v>0.39</v>
      </c>
    </row>
    <row r="6118" spans="1:2" x14ac:dyDescent="0.2">
      <c r="A6118" s="1">
        <v>40248</v>
      </c>
      <c r="B6118">
        <v>0.39</v>
      </c>
    </row>
    <row r="6119" spans="1:2" x14ac:dyDescent="0.2">
      <c r="A6119" s="1">
        <v>40249</v>
      </c>
      <c r="B6119">
        <v>0.4</v>
      </c>
    </row>
    <row r="6120" spans="1:2" x14ac:dyDescent="0.2">
      <c r="A6120" s="1">
        <v>40252</v>
      </c>
      <c r="B6120">
        <v>0.4</v>
      </c>
    </row>
    <row r="6121" spans="1:2" x14ac:dyDescent="0.2">
      <c r="A6121" s="1">
        <v>40253</v>
      </c>
      <c r="B6121">
        <v>0.4</v>
      </c>
    </row>
    <row r="6122" spans="1:2" x14ac:dyDescent="0.2">
      <c r="A6122" s="1">
        <v>40254</v>
      </c>
      <c r="B6122">
        <v>0.4</v>
      </c>
    </row>
    <row r="6123" spans="1:2" x14ac:dyDescent="0.2">
      <c r="A6123" s="1">
        <v>40255</v>
      </c>
      <c r="B6123">
        <v>0.41</v>
      </c>
    </row>
    <row r="6124" spans="1:2" x14ac:dyDescent="0.2">
      <c r="A6124" s="1">
        <v>40256</v>
      </c>
      <c r="B6124">
        <v>0.42</v>
      </c>
    </row>
    <row r="6125" spans="1:2" x14ac:dyDescent="0.2">
      <c r="A6125" s="1">
        <v>40259</v>
      </c>
      <c r="B6125">
        <v>0.44</v>
      </c>
    </row>
    <row r="6126" spans="1:2" x14ac:dyDescent="0.2">
      <c r="A6126" s="1">
        <v>40260</v>
      </c>
      <c r="B6126">
        <v>0.43</v>
      </c>
    </row>
    <row r="6127" spans="1:2" x14ac:dyDescent="0.2">
      <c r="A6127" s="1">
        <v>40261</v>
      </c>
      <c r="B6127">
        <v>0.44</v>
      </c>
    </row>
    <row r="6128" spans="1:2" x14ac:dyDescent="0.2">
      <c r="A6128" s="1">
        <v>40262</v>
      </c>
      <c r="B6128">
        <v>0.44</v>
      </c>
    </row>
    <row r="6129" spans="1:2" x14ac:dyDescent="0.2">
      <c r="A6129" s="1">
        <v>40263</v>
      </c>
      <c r="B6129">
        <v>0.44</v>
      </c>
    </row>
    <row r="6130" spans="1:2" x14ac:dyDescent="0.2">
      <c r="A6130" s="1">
        <v>40266</v>
      </c>
      <c r="B6130">
        <v>0.44</v>
      </c>
    </row>
    <row r="6131" spans="1:2" x14ac:dyDescent="0.2">
      <c r="A6131" s="1">
        <v>40267</v>
      </c>
      <c r="B6131">
        <v>0.44</v>
      </c>
    </row>
    <row r="6132" spans="1:2" x14ac:dyDescent="0.2">
      <c r="A6132" s="1">
        <v>40268</v>
      </c>
      <c r="B6132">
        <v>0.44</v>
      </c>
    </row>
    <row r="6133" spans="1:2" x14ac:dyDescent="0.2">
      <c r="A6133" s="1">
        <v>40269</v>
      </c>
      <c r="B6133">
        <v>0.44</v>
      </c>
    </row>
    <row r="6134" spans="1:2" x14ac:dyDescent="0.2">
      <c r="A6134" s="1">
        <v>40274</v>
      </c>
      <c r="B6134">
        <v>0.45</v>
      </c>
    </row>
    <row r="6135" spans="1:2" x14ac:dyDescent="0.2">
      <c r="A6135" s="1">
        <v>40275</v>
      </c>
      <c r="B6135">
        <v>0.45</v>
      </c>
    </row>
    <row r="6136" spans="1:2" x14ac:dyDescent="0.2">
      <c r="A6136" s="1">
        <v>40276</v>
      </c>
      <c r="B6136">
        <v>0.45</v>
      </c>
    </row>
    <row r="6137" spans="1:2" x14ac:dyDescent="0.2">
      <c r="A6137" s="1">
        <v>40277</v>
      </c>
      <c r="B6137">
        <v>0.45</v>
      </c>
    </row>
    <row r="6138" spans="1:2" x14ac:dyDescent="0.2">
      <c r="A6138" s="1">
        <v>40280</v>
      </c>
      <c r="B6138">
        <v>0.46</v>
      </c>
    </row>
    <row r="6139" spans="1:2" x14ac:dyDescent="0.2">
      <c r="A6139" s="1">
        <v>40281</v>
      </c>
      <c r="B6139">
        <v>0.46</v>
      </c>
    </row>
    <row r="6140" spans="1:2" x14ac:dyDescent="0.2">
      <c r="A6140" s="1">
        <v>40282</v>
      </c>
      <c r="B6140">
        <v>0.46</v>
      </c>
    </row>
    <row r="6141" spans="1:2" x14ac:dyDescent="0.2">
      <c r="A6141" s="1">
        <v>40283</v>
      </c>
      <c r="B6141">
        <v>0.47</v>
      </c>
    </row>
    <row r="6142" spans="1:2" x14ac:dyDescent="0.2">
      <c r="A6142" s="1">
        <v>40284</v>
      </c>
      <c r="B6142">
        <v>0.46</v>
      </c>
    </row>
    <row r="6143" spans="1:2" x14ac:dyDescent="0.2">
      <c r="A6143" s="1">
        <v>40287</v>
      </c>
      <c r="B6143">
        <v>0.46</v>
      </c>
    </row>
    <row r="6144" spans="1:2" x14ac:dyDescent="0.2">
      <c r="A6144" s="1">
        <v>40288</v>
      </c>
      <c r="B6144">
        <v>0.47</v>
      </c>
    </row>
    <row r="6145" spans="1:2" x14ac:dyDescent="0.2">
      <c r="A6145" s="1">
        <v>40289</v>
      </c>
      <c r="B6145">
        <v>0.47</v>
      </c>
    </row>
    <row r="6146" spans="1:2" x14ac:dyDescent="0.2">
      <c r="A6146" s="1">
        <v>40290</v>
      </c>
      <c r="B6146">
        <v>0.48</v>
      </c>
    </row>
    <row r="6147" spans="1:2" x14ac:dyDescent="0.2">
      <c r="A6147" s="1">
        <v>40291</v>
      </c>
      <c r="B6147">
        <v>0.49</v>
      </c>
    </row>
    <row r="6148" spans="1:2" x14ac:dyDescent="0.2">
      <c r="A6148" s="1">
        <v>40294</v>
      </c>
      <c r="B6148">
        <v>0.5</v>
      </c>
    </row>
    <row r="6149" spans="1:2" x14ac:dyDescent="0.2">
      <c r="A6149" s="1">
        <v>40295</v>
      </c>
      <c r="B6149">
        <v>0.51</v>
      </c>
    </row>
    <row r="6150" spans="1:2" x14ac:dyDescent="0.2">
      <c r="A6150" s="1">
        <v>40296</v>
      </c>
      <c r="B6150">
        <v>0.52</v>
      </c>
    </row>
    <row r="6151" spans="1:2" x14ac:dyDescent="0.2">
      <c r="A6151" s="1">
        <v>40297</v>
      </c>
      <c r="B6151">
        <v>0.53</v>
      </c>
    </row>
    <row r="6152" spans="1:2" x14ac:dyDescent="0.2">
      <c r="A6152" s="1">
        <v>40298</v>
      </c>
      <c r="B6152">
        <v>0.53</v>
      </c>
    </row>
    <row r="6153" spans="1:2" x14ac:dyDescent="0.2">
      <c r="A6153" s="1">
        <v>40302</v>
      </c>
      <c r="B6153">
        <v>0.55000000000000004</v>
      </c>
    </row>
    <row r="6154" spans="1:2" x14ac:dyDescent="0.2">
      <c r="A6154" s="1">
        <v>40303</v>
      </c>
      <c r="B6154">
        <v>0.56000000000000005</v>
      </c>
    </row>
    <row r="6155" spans="1:2" x14ac:dyDescent="0.2">
      <c r="A6155" s="1">
        <v>40304</v>
      </c>
      <c r="B6155">
        <v>0.56999999999999995</v>
      </c>
    </row>
    <row r="6156" spans="1:2" x14ac:dyDescent="0.2">
      <c r="A6156" s="1">
        <v>40305</v>
      </c>
      <c r="B6156">
        <v>0.64</v>
      </c>
    </row>
    <row r="6157" spans="1:2" x14ac:dyDescent="0.2">
      <c r="A6157" s="1">
        <v>40308</v>
      </c>
      <c r="B6157">
        <v>0.62</v>
      </c>
    </row>
    <row r="6158" spans="1:2" x14ac:dyDescent="0.2">
      <c r="A6158" s="1">
        <v>40309</v>
      </c>
      <c r="B6158">
        <v>0.62</v>
      </c>
    </row>
    <row r="6159" spans="1:2" x14ac:dyDescent="0.2">
      <c r="A6159" s="1">
        <v>40310</v>
      </c>
      <c r="B6159">
        <v>0.62</v>
      </c>
    </row>
    <row r="6160" spans="1:2" x14ac:dyDescent="0.2">
      <c r="A6160" s="1">
        <v>40311</v>
      </c>
      <c r="B6160">
        <v>0.62</v>
      </c>
    </row>
    <row r="6161" spans="1:2" x14ac:dyDescent="0.2">
      <c r="A6161" s="1">
        <v>40312</v>
      </c>
      <c r="B6161">
        <v>0.64</v>
      </c>
    </row>
    <row r="6162" spans="1:2" x14ac:dyDescent="0.2">
      <c r="A6162" s="1">
        <v>40315</v>
      </c>
      <c r="B6162">
        <v>0.65</v>
      </c>
    </row>
    <row r="6163" spans="1:2" x14ac:dyDescent="0.2">
      <c r="A6163" s="1">
        <v>40316</v>
      </c>
      <c r="B6163">
        <v>0.66</v>
      </c>
    </row>
    <row r="6164" spans="1:2" x14ac:dyDescent="0.2">
      <c r="A6164" s="1">
        <v>40317</v>
      </c>
      <c r="B6164">
        <v>0.67</v>
      </c>
    </row>
    <row r="6165" spans="1:2" x14ac:dyDescent="0.2">
      <c r="A6165" s="1">
        <v>40318</v>
      </c>
      <c r="B6165">
        <v>0.68</v>
      </c>
    </row>
    <row r="6166" spans="1:2" x14ac:dyDescent="0.2">
      <c r="A6166" s="1">
        <v>40319</v>
      </c>
      <c r="B6166">
        <v>0.7</v>
      </c>
    </row>
    <row r="6167" spans="1:2" x14ac:dyDescent="0.2">
      <c r="A6167" s="1">
        <v>40322</v>
      </c>
      <c r="B6167">
        <v>0.72</v>
      </c>
    </row>
    <row r="6168" spans="1:2" x14ac:dyDescent="0.2">
      <c r="A6168" s="1">
        <v>40323</v>
      </c>
      <c r="B6168">
        <v>0.76</v>
      </c>
    </row>
    <row r="6169" spans="1:2" x14ac:dyDescent="0.2">
      <c r="A6169" s="1">
        <v>40324</v>
      </c>
      <c r="B6169">
        <v>0.76</v>
      </c>
    </row>
    <row r="6170" spans="1:2" x14ac:dyDescent="0.2">
      <c r="A6170" s="1">
        <v>40325</v>
      </c>
      <c r="B6170">
        <v>0.76</v>
      </c>
    </row>
    <row r="6171" spans="1:2" x14ac:dyDescent="0.2">
      <c r="A6171" s="1">
        <v>40326</v>
      </c>
      <c r="B6171">
        <v>0.75</v>
      </c>
    </row>
    <row r="6172" spans="1:2" x14ac:dyDescent="0.2">
      <c r="A6172" s="1">
        <v>40330</v>
      </c>
      <c r="B6172">
        <v>0.76</v>
      </c>
    </row>
    <row r="6173" spans="1:2" x14ac:dyDescent="0.2">
      <c r="A6173" s="1">
        <v>40331</v>
      </c>
      <c r="B6173">
        <v>0.75</v>
      </c>
    </row>
    <row r="6174" spans="1:2" x14ac:dyDescent="0.2">
      <c r="A6174" s="1">
        <v>40332</v>
      </c>
      <c r="B6174">
        <v>0.75</v>
      </c>
    </row>
    <row r="6175" spans="1:2" x14ac:dyDescent="0.2">
      <c r="A6175" s="1">
        <v>40333</v>
      </c>
      <c r="B6175">
        <v>0.75</v>
      </c>
    </row>
    <row r="6176" spans="1:2" x14ac:dyDescent="0.2">
      <c r="A6176" s="1">
        <v>40336</v>
      </c>
      <c r="B6176">
        <v>0.76</v>
      </c>
    </row>
    <row r="6177" spans="1:2" x14ac:dyDescent="0.2">
      <c r="A6177" s="1">
        <v>40337</v>
      </c>
      <c r="B6177">
        <v>0.75</v>
      </c>
    </row>
    <row r="6178" spans="1:2" x14ac:dyDescent="0.2">
      <c r="A6178" s="1">
        <v>40338</v>
      </c>
      <c r="B6178">
        <v>0.75</v>
      </c>
    </row>
    <row r="6179" spans="1:2" x14ac:dyDescent="0.2">
      <c r="A6179" s="1">
        <v>40339</v>
      </c>
      <c r="B6179">
        <v>0.75</v>
      </c>
    </row>
    <row r="6180" spans="1:2" x14ac:dyDescent="0.2">
      <c r="A6180" s="1">
        <v>40340</v>
      </c>
      <c r="B6180">
        <v>0.75</v>
      </c>
    </row>
    <row r="6181" spans="1:2" x14ac:dyDescent="0.2">
      <c r="A6181" s="1">
        <v>40343</v>
      </c>
      <c r="B6181">
        <v>0.75</v>
      </c>
    </row>
    <row r="6182" spans="1:2" x14ac:dyDescent="0.2">
      <c r="A6182" s="1">
        <v>40344</v>
      </c>
      <c r="B6182">
        <v>0.75</v>
      </c>
    </row>
    <row r="6183" spans="1:2" x14ac:dyDescent="0.2">
      <c r="A6183" s="1">
        <v>40345</v>
      </c>
      <c r="B6183">
        <v>0.75</v>
      </c>
    </row>
    <row r="6184" spans="1:2" x14ac:dyDescent="0.2">
      <c r="A6184" s="1">
        <v>40346</v>
      </c>
      <c r="B6184">
        <v>0.75</v>
      </c>
    </row>
    <row r="6185" spans="1:2" x14ac:dyDescent="0.2">
      <c r="A6185" s="1">
        <v>40347</v>
      </c>
      <c r="B6185">
        <v>0.75</v>
      </c>
    </row>
    <row r="6186" spans="1:2" x14ac:dyDescent="0.2">
      <c r="A6186" s="1">
        <v>40350</v>
      </c>
      <c r="B6186">
        <v>0.75</v>
      </c>
    </row>
    <row r="6187" spans="1:2" x14ac:dyDescent="0.2">
      <c r="A6187" s="1">
        <v>40351</v>
      </c>
      <c r="B6187">
        <v>0.75</v>
      </c>
    </row>
    <row r="6188" spans="1:2" x14ac:dyDescent="0.2">
      <c r="A6188" s="1">
        <v>40352</v>
      </c>
      <c r="B6188">
        <v>0.75</v>
      </c>
    </row>
    <row r="6189" spans="1:2" x14ac:dyDescent="0.2">
      <c r="A6189" s="1">
        <v>40353</v>
      </c>
      <c r="B6189">
        <v>0.75</v>
      </c>
    </row>
    <row r="6190" spans="1:2" x14ac:dyDescent="0.2">
      <c r="A6190" s="1">
        <v>40354</v>
      </c>
      <c r="B6190">
        <v>0.75</v>
      </c>
    </row>
    <row r="6191" spans="1:2" x14ac:dyDescent="0.2">
      <c r="A6191" s="1">
        <v>40357</v>
      </c>
      <c r="B6191">
        <v>0.75</v>
      </c>
    </row>
    <row r="6192" spans="1:2" x14ac:dyDescent="0.2">
      <c r="A6192" s="1">
        <v>40358</v>
      </c>
      <c r="B6192">
        <v>0.75</v>
      </c>
    </row>
    <row r="6193" spans="1:2" x14ac:dyDescent="0.2">
      <c r="A6193" s="1">
        <v>40359</v>
      </c>
      <c r="B6193">
        <v>0.75</v>
      </c>
    </row>
    <row r="6194" spans="1:2" x14ac:dyDescent="0.2">
      <c r="A6194" s="1">
        <v>40360</v>
      </c>
      <c r="B6194">
        <v>0.75</v>
      </c>
    </row>
    <row r="6195" spans="1:2" x14ac:dyDescent="0.2">
      <c r="A6195" s="1">
        <v>40361</v>
      </c>
      <c r="B6195">
        <v>0.75</v>
      </c>
    </row>
    <row r="6196" spans="1:2" x14ac:dyDescent="0.2">
      <c r="A6196" s="1">
        <v>40364</v>
      </c>
      <c r="B6196">
        <v>0.74</v>
      </c>
    </row>
    <row r="6197" spans="1:2" x14ac:dyDescent="0.2">
      <c r="A6197" s="1">
        <v>40365</v>
      </c>
      <c r="B6197">
        <v>0.74</v>
      </c>
    </row>
    <row r="6198" spans="1:2" x14ac:dyDescent="0.2">
      <c r="A6198" s="1">
        <v>40366</v>
      </c>
      <c r="B6198">
        <v>0.74</v>
      </c>
    </row>
    <row r="6199" spans="1:2" x14ac:dyDescent="0.2">
      <c r="A6199" s="1">
        <v>40367</v>
      </c>
      <c r="B6199">
        <v>0.74</v>
      </c>
    </row>
    <row r="6200" spans="1:2" x14ac:dyDescent="0.2">
      <c r="A6200" s="1">
        <v>40368</v>
      </c>
      <c r="B6200">
        <v>0.73</v>
      </c>
    </row>
    <row r="6201" spans="1:2" x14ac:dyDescent="0.2">
      <c r="A6201" s="1">
        <v>40371</v>
      </c>
      <c r="B6201">
        <v>0.73</v>
      </c>
    </row>
    <row r="6202" spans="1:2" x14ac:dyDescent="0.2">
      <c r="A6202" s="1">
        <v>40372</v>
      </c>
      <c r="B6202">
        <v>0.73</v>
      </c>
    </row>
    <row r="6203" spans="1:2" x14ac:dyDescent="0.2">
      <c r="A6203" s="1">
        <v>40373</v>
      </c>
      <c r="B6203">
        <v>0.73</v>
      </c>
    </row>
    <row r="6204" spans="1:2" x14ac:dyDescent="0.2">
      <c r="A6204" s="1">
        <v>40374</v>
      </c>
      <c r="B6204">
        <v>0.73</v>
      </c>
    </row>
    <row r="6205" spans="1:2" x14ac:dyDescent="0.2">
      <c r="A6205" s="1">
        <v>40375</v>
      </c>
      <c r="B6205">
        <v>0.73</v>
      </c>
    </row>
    <row r="6206" spans="1:2" x14ac:dyDescent="0.2">
      <c r="A6206" s="1">
        <v>40378</v>
      </c>
      <c r="B6206">
        <v>0.72</v>
      </c>
    </row>
    <row r="6207" spans="1:2" x14ac:dyDescent="0.2">
      <c r="A6207" s="1">
        <v>40379</v>
      </c>
      <c r="B6207">
        <v>0.71</v>
      </c>
    </row>
    <row r="6208" spans="1:2" x14ac:dyDescent="0.2">
      <c r="A6208" s="1">
        <v>40380</v>
      </c>
      <c r="B6208">
        <v>0.7</v>
      </c>
    </row>
    <row r="6209" spans="1:2" x14ac:dyDescent="0.2">
      <c r="A6209" s="1">
        <v>40381</v>
      </c>
      <c r="B6209">
        <v>0.7</v>
      </c>
    </row>
    <row r="6210" spans="1:2" x14ac:dyDescent="0.2">
      <c r="A6210" s="1">
        <v>40382</v>
      </c>
      <c r="B6210">
        <v>0.7</v>
      </c>
    </row>
    <row r="6211" spans="1:2" x14ac:dyDescent="0.2">
      <c r="A6211" s="1">
        <v>40385</v>
      </c>
      <c r="B6211">
        <v>0.7</v>
      </c>
    </row>
    <row r="6212" spans="1:2" x14ac:dyDescent="0.2">
      <c r="A6212" s="1">
        <v>40386</v>
      </c>
      <c r="B6212">
        <v>0.69</v>
      </c>
    </row>
    <row r="6213" spans="1:2" x14ac:dyDescent="0.2">
      <c r="A6213" s="1">
        <v>40387</v>
      </c>
      <c r="B6213">
        <v>0.69</v>
      </c>
    </row>
    <row r="6214" spans="1:2" x14ac:dyDescent="0.2">
      <c r="A6214" s="1">
        <v>40388</v>
      </c>
      <c r="B6214">
        <v>0.68</v>
      </c>
    </row>
    <row r="6215" spans="1:2" x14ac:dyDescent="0.2">
      <c r="A6215" s="1">
        <v>40389</v>
      </c>
      <c r="B6215">
        <v>0.67</v>
      </c>
    </row>
    <row r="6216" spans="1:2" x14ac:dyDescent="0.2">
      <c r="A6216" s="1">
        <v>40392</v>
      </c>
      <c r="B6216">
        <v>0.66</v>
      </c>
    </row>
    <row r="6217" spans="1:2" x14ac:dyDescent="0.2">
      <c r="A6217" s="1">
        <v>40393</v>
      </c>
      <c r="B6217">
        <v>0.65</v>
      </c>
    </row>
    <row r="6218" spans="1:2" x14ac:dyDescent="0.2">
      <c r="A6218" s="1">
        <v>40394</v>
      </c>
      <c r="B6218">
        <v>0.64</v>
      </c>
    </row>
    <row r="6219" spans="1:2" x14ac:dyDescent="0.2">
      <c r="A6219" s="1">
        <v>40395</v>
      </c>
      <c r="B6219">
        <v>0.64</v>
      </c>
    </row>
    <row r="6220" spans="1:2" x14ac:dyDescent="0.2">
      <c r="A6220" s="1">
        <v>40396</v>
      </c>
      <c r="B6220">
        <v>0.63</v>
      </c>
    </row>
    <row r="6221" spans="1:2" x14ac:dyDescent="0.2">
      <c r="A6221" s="1">
        <v>40399</v>
      </c>
      <c r="B6221">
        <v>0.63</v>
      </c>
    </row>
    <row r="6222" spans="1:2" x14ac:dyDescent="0.2">
      <c r="A6222" s="1">
        <v>40400</v>
      </c>
      <c r="B6222">
        <v>0.62</v>
      </c>
    </row>
    <row r="6223" spans="1:2" x14ac:dyDescent="0.2">
      <c r="A6223" s="1">
        <v>40401</v>
      </c>
      <c r="B6223">
        <v>0.6</v>
      </c>
    </row>
    <row r="6224" spans="1:2" x14ac:dyDescent="0.2">
      <c r="A6224" s="1">
        <v>40402</v>
      </c>
      <c r="B6224">
        <v>0.59</v>
      </c>
    </row>
    <row r="6225" spans="1:2" x14ac:dyDescent="0.2">
      <c r="A6225" s="1">
        <v>40403</v>
      </c>
      <c r="B6225">
        <v>0.59</v>
      </c>
    </row>
    <row r="6226" spans="1:2" x14ac:dyDescent="0.2">
      <c r="A6226" s="1">
        <v>40406</v>
      </c>
      <c r="B6226">
        <v>0.59</v>
      </c>
    </row>
    <row r="6227" spans="1:2" x14ac:dyDescent="0.2">
      <c r="A6227" s="1">
        <v>40407</v>
      </c>
      <c r="B6227">
        <v>0.57999999999999996</v>
      </c>
    </row>
    <row r="6228" spans="1:2" x14ac:dyDescent="0.2">
      <c r="A6228" s="1">
        <v>40408</v>
      </c>
      <c r="B6228">
        <v>0.56999999999999995</v>
      </c>
    </row>
    <row r="6229" spans="1:2" x14ac:dyDescent="0.2">
      <c r="A6229" s="1">
        <v>40409</v>
      </c>
      <c r="B6229">
        <v>0.56000000000000005</v>
      </c>
    </row>
    <row r="6230" spans="1:2" x14ac:dyDescent="0.2">
      <c r="A6230" s="1">
        <v>40410</v>
      </c>
      <c r="B6230">
        <v>0.55000000000000004</v>
      </c>
    </row>
    <row r="6231" spans="1:2" x14ac:dyDescent="0.2">
      <c r="A6231" s="1">
        <v>40413</v>
      </c>
      <c r="B6231">
        <v>0.53</v>
      </c>
    </row>
    <row r="6232" spans="1:2" x14ac:dyDescent="0.2">
      <c r="A6232" s="1">
        <v>40414</v>
      </c>
      <c r="B6232">
        <v>0.52</v>
      </c>
    </row>
    <row r="6233" spans="1:2" x14ac:dyDescent="0.2">
      <c r="A6233" s="1">
        <v>40415</v>
      </c>
      <c r="B6233">
        <v>0.51</v>
      </c>
    </row>
    <row r="6234" spans="1:2" x14ac:dyDescent="0.2">
      <c r="A6234" s="1">
        <v>40416</v>
      </c>
      <c r="B6234">
        <v>0.51</v>
      </c>
    </row>
    <row r="6235" spans="1:2" x14ac:dyDescent="0.2">
      <c r="A6235" s="1">
        <v>40417</v>
      </c>
      <c r="B6235">
        <v>0.5</v>
      </c>
    </row>
    <row r="6236" spans="1:2" x14ac:dyDescent="0.2">
      <c r="A6236" s="1">
        <v>40421</v>
      </c>
      <c r="B6236">
        <v>0.5</v>
      </c>
    </row>
    <row r="6237" spans="1:2" x14ac:dyDescent="0.2">
      <c r="A6237" s="1">
        <v>40422</v>
      </c>
      <c r="B6237">
        <v>0.5</v>
      </c>
    </row>
    <row r="6238" spans="1:2" x14ac:dyDescent="0.2">
      <c r="A6238" s="1">
        <v>40423</v>
      </c>
      <c r="B6238">
        <v>0.5</v>
      </c>
    </row>
    <row r="6239" spans="1:2" x14ac:dyDescent="0.2">
      <c r="A6239" s="1">
        <v>40424</v>
      </c>
      <c r="B6239">
        <v>0.49</v>
      </c>
    </row>
    <row r="6240" spans="1:2" x14ac:dyDescent="0.2">
      <c r="A6240" s="1">
        <v>40427</v>
      </c>
      <c r="B6240">
        <v>0.49</v>
      </c>
    </row>
    <row r="6241" spans="1:2" x14ac:dyDescent="0.2">
      <c r="A6241" s="1">
        <v>40428</v>
      </c>
      <c r="B6241">
        <v>0.49</v>
      </c>
    </row>
    <row r="6242" spans="1:2" x14ac:dyDescent="0.2">
      <c r="A6242" s="1">
        <v>40429</v>
      </c>
      <c r="B6242">
        <v>0.49</v>
      </c>
    </row>
    <row r="6243" spans="1:2" x14ac:dyDescent="0.2">
      <c r="A6243" s="1">
        <v>40430</v>
      </c>
      <c r="B6243">
        <v>0.49</v>
      </c>
    </row>
    <row r="6244" spans="1:2" x14ac:dyDescent="0.2">
      <c r="A6244" s="1">
        <v>40431</v>
      </c>
      <c r="B6244">
        <v>0.49</v>
      </c>
    </row>
    <row r="6245" spans="1:2" x14ac:dyDescent="0.2">
      <c r="A6245" s="1">
        <v>40434</v>
      </c>
      <c r="B6245">
        <v>0.49</v>
      </c>
    </row>
    <row r="6246" spans="1:2" x14ac:dyDescent="0.2">
      <c r="A6246" s="1">
        <v>40435</v>
      </c>
      <c r="B6246">
        <v>0.48</v>
      </c>
    </row>
    <row r="6247" spans="1:2" x14ac:dyDescent="0.2">
      <c r="A6247" s="1">
        <v>40436</v>
      </c>
      <c r="B6247">
        <v>0.47</v>
      </c>
    </row>
    <row r="6248" spans="1:2" x14ac:dyDescent="0.2">
      <c r="A6248" s="1">
        <v>40437</v>
      </c>
      <c r="B6248">
        <v>0.47</v>
      </c>
    </row>
    <row r="6249" spans="1:2" x14ac:dyDescent="0.2">
      <c r="A6249" s="1">
        <v>40438</v>
      </c>
      <c r="B6249">
        <v>0.47</v>
      </c>
    </row>
    <row r="6250" spans="1:2" x14ac:dyDescent="0.2">
      <c r="A6250" s="1">
        <v>40441</v>
      </c>
      <c r="B6250">
        <v>0.47</v>
      </c>
    </row>
    <row r="6251" spans="1:2" x14ac:dyDescent="0.2">
      <c r="A6251" s="1">
        <v>40442</v>
      </c>
      <c r="B6251">
        <v>0.47</v>
      </c>
    </row>
    <row r="6252" spans="1:2" x14ac:dyDescent="0.2">
      <c r="A6252" s="1">
        <v>40443</v>
      </c>
      <c r="B6252">
        <v>0.46</v>
      </c>
    </row>
    <row r="6253" spans="1:2" x14ac:dyDescent="0.2">
      <c r="A6253" s="1">
        <v>40444</v>
      </c>
      <c r="B6253">
        <v>0.46</v>
      </c>
    </row>
    <row r="6254" spans="1:2" x14ac:dyDescent="0.2">
      <c r="A6254" s="1">
        <v>40445</v>
      </c>
      <c r="B6254">
        <v>0.46</v>
      </c>
    </row>
    <row r="6255" spans="1:2" x14ac:dyDescent="0.2">
      <c r="A6255" s="1">
        <v>40448</v>
      </c>
      <c r="B6255">
        <v>0.46</v>
      </c>
    </row>
    <row r="6256" spans="1:2" x14ac:dyDescent="0.2">
      <c r="A6256" s="1">
        <v>40449</v>
      </c>
      <c r="B6256">
        <v>0.46</v>
      </c>
    </row>
    <row r="6257" spans="1:2" x14ac:dyDescent="0.2">
      <c r="A6257" s="1">
        <v>40450</v>
      </c>
      <c r="B6257">
        <v>0.46</v>
      </c>
    </row>
    <row r="6258" spans="1:2" x14ac:dyDescent="0.2">
      <c r="A6258" s="1">
        <v>40451</v>
      </c>
      <c r="B6258">
        <v>0.46</v>
      </c>
    </row>
    <row r="6259" spans="1:2" x14ac:dyDescent="0.2">
      <c r="A6259" s="1">
        <v>40452</v>
      </c>
      <c r="B6259">
        <v>0.46</v>
      </c>
    </row>
    <row r="6260" spans="1:2" x14ac:dyDescent="0.2">
      <c r="A6260" s="1">
        <v>40455</v>
      </c>
      <c r="B6260">
        <v>0.46</v>
      </c>
    </row>
    <row r="6261" spans="1:2" x14ac:dyDescent="0.2">
      <c r="A6261" s="1">
        <v>40456</v>
      </c>
      <c r="B6261">
        <v>0.46</v>
      </c>
    </row>
    <row r="6262" spans="1:2" x14ac:dyDescent="0.2">
      <c r="A6262" s="1">
        <v>40457</v>
      </c>
      <c r="B6262">
        <v>0.46</v>
      </c>
    </row>
    <row r="6263" spans="1:2" x14ac:dyDescent="0.2">
      <c r="A6263" s="1">
        <v>40458</v>
      </c>
      <c r="B6263">
        <v>0.46</v>
      </c>
    </row>
    <row r="6264" spans="1:2" x14ac:dyDescent="0.2">
      <c r="A6264" s="1">
        <v>40459</v>
      </c>
      <c r="B6264">
        <v>0.46</v>
      </c>
    </row>
    <row r="6265" spans="1:2" x14ac:dyDescent="0.2">
      <c r="A6265" s="1">
        <v>40462</v>
      </c>
      <c r="B6265">
        <v>0.46</v>
      </c>
    </row>
    <row r="6266" spans="1:2" x14ac:dyDescent="0.2">
      <c r="A6266" s="1">
        <v>40463</v>
      </c>
      <c r="B6266">
        <v>0.46</v>
      </c>
    </row>
    <row r="6267" spans="1:2" x14ac:dyDescent="0.2">
      <c r="A6267" s="1">
        <v>40464</v>
      </c>
      <c r="B6267">
        <v>0.46</v>
      </c>
    </row>
    <row r="6268" spans="1:2" x14ac:dyDescent="0.2">
      <c r="A6268" s="1">
        <v>40465</v>
      </c>
      <c r="B6268">
        <v>0.45</v>
      </c>
    </row>
    <row r="6269" spans="1:2" x14ac:dyDescent="0.2">
      <c r="A6269" s="1">
        <v>40466</v>
      </c>
      <c r="B6269">
        <v>0.45</v>
      </c>
    </row>
    <row r="6270" spans="1:2" x14ac:dyDescent="0.2">
      <c r="A6270" s="1">
        <v>40469</v>
      </c>
      <c r="B6270">
        <v>0.45</v>
      </c>
    </row>
    <row r="6271" spans="1:2" x14ac:dyDescent="0.2">
      <c r="A6271" s="1">
        <v>40470</v>
      </c>
      <c r="B6271">
        <v>0.45</v>
      </c>
    </row>
    <row r="6272" spans="1:2" x14ac:dyDescent="0.2">
      <c r="A6272" s="1">
        <v>40471</v>
      </c>
      <c r="B6272">
        <v>0.45</v>
      </c>
    </row>
    <row r="6273" spans="1:2" x14ac:dyDescent="0.2">
      <c r="A6273" s="1">
        <v>40472</v>
      </c>
      <c r="B6273">
        <v>0.45</v>
      </c>
    </row>
    <row r="6274" spans="1:2" x14ac:dyDescent="0.2">
      <c r="A6274" s="1">
        <v>40473</v>
      </c>
      <c r="B6274">
        <v>0.45</v>
      </c>
    </row>
    <row r="6275" spans="1:2" x14ac:dyDescent="0.2">
      <c r="A6275" s="1">
        <v>40476</v>
      </c>
      <c r="B6275">
        <v>0.45</v>
      </c>
    </row>
    <row r="6276" spans="1:2" x14ac:dyDescent="0.2">
      <c r="A6276" s="1">
        <v>40477</v>
      </c>
      <c r="B6276">
        <v>0.45</v>
      </c>
    </row>
    <row r="6277" spans="1:2" x14ac:dyDescent="0.2">
      <c r="A6277" s="1">
        <v>40478</v>
      </c>
      <c r="B6277">
        <v>0.45</v>
      </c>
    </row>
    <row r="6278" spans="1:2" x14ac:dyDescent="0.2">
      <c r="A6278" s="1">
        <v>40479</v>
      </c>
      <c r="B6278">
        <v>0.45</v>
      </c>
    </row>
    <row r="6279" spans="1:2" x14ac:dyDescent="0.2">
      <c r="A6279" s="1">
        <v>40480</v>
      </c>
      <c r="B6279">
        <v>0.45</v>
      </c>
    </row>
    <row r="6280" spans="1:2" x14ac:dyDescent="0.2">
      <c r="A6280" s="1">
        <v>40483</v>
      </c>
      <c r="B6280">
        <v>0.45</v>
      </c>
    </row>
    <row r="6281" spans="1:2" x14ac:dyDescent="0.2">
      <c r="A6281" s="1">
        <v>40484</v>
      </c>
      <c r="B6281">
        <v>0.45</v>
      </c>
    </row>
    <row r="6282" spans="1:2" x14ac:dyDescent="0.2">
      <c r="A6282" s="1">
        <v>40485</v>
      </c>
      <c r="B6282">
        <v>0.44</v>
      </c>
    </row>
    <row r="6283" spans="1:2" x14ac:dyDescent="0.2">
      <c r="A6283" s="1">
        <v>40486</v>
      </c>
      <c r="B6283">
        <v>0.44</v>
      </c>
    </row>
    <row r="6284" spans="1:2" x14ac:dyDescent="0.2">
      <c r="A6284" s="1">
        <v>40487</v>
      </c>
      <c r="B6284">
        <v>0.44</v>
      </c>
    </row>
    <row r="6285" spans="1:2" x14ac:dyDescent="0.2">
      <c r="A6285" s="1">
        <v>40490</v>
      </c>
      <c r="B6285">
        <v>0.44</v>
      </c>
    </row>
    <row r="6286" spans="1:2" x14ac:dyDescent="0.2">
      <c r="A6286" s="1">
        <v>40491</v>
      </c>
      <c r="B6286">
        <v>0.44</v>
      </c>
    </row>
    <row r="6287" spans="1:2" x14ac:dyDescent="0.2">
      <c r="A6287" s="1">
        <v>40492</v>
      </c>
      <c r="B6287">
        <v>0.44</v>
      </c>
    </row>
    <row r="6288" spans="1:2" x14ac:dyDescent="0.2">
      <c r="A6288" s="1">
        <v>40493</v>
      </c>
      <c r="B6288">
        <v>0.44</v>
      </c>
    </row>
    <row r="6289" spans="1:2" x14ac:dyDescent="0.2">
      <c r="A6289" s="1">
        <v>40494</v>
      </c>
      <c r="B6289">
        <v>0.44</v>
      </c>
    </row>
    <row r="6290" spans="1:2" x14ac:dyDescent="0.2">
      <c r="A6290" s="1">
        <v>40497</v>
      </c>
      <c r="B6290">
        <v>0.44</v>
      </c>
    </row>
    <row r="6291" spans="1:2" x14ac:dyDescent="0.2">
      <c r="A6291" s="1">
        <v>40498</v>
      </c>
      <c r="B6291">
        <v>0.44</v>
      </c>
    </row>
    <row r="6292" spans="1:2" x14ac:dyDescent="0.2">
      <c r="A6292" s="1">
        <v>40499</v>
      </c>
      <c r="B6292">
        <v>0.44</v>
      </c>
    </row>
    <row r="6293" spans="1:2" x14ac:dyDescent="0.2">
      <c r="A6293" s="1">
        <v>40500</v>
      </c>
      <c r="B6293">
        <v>0.44</v>
      </c>
    </row>
    <row r="6294" spans="1:2" x14ac:dyDescent="0.2">
      <c r="A6294" s="1">
        <v>40501</v>
      </c>
      <c r="B6294">
        <v>0.44</v>
      </c>
    </row>
    <row r="6295" spans="1:2" x14ac:dyDescent="0.2">
      <c r="A6295" s="1">
        <v>40504</v>
      </c>
      <c r="B6295">
        <v>0.44</v>
      </c>
    </row>
    <row r="6296" spans="1:2" x14ac:dyDescent="0.2">
      <c r="A6296" s="1">
        <v>40505</v>
      </c>
      <c r="B6296">
        <v>0.44</v>
      </c>
    </row>
    <row r="6297" spans="1:2" x14ac:dyDescent="0.2">
      <c r="A6297" s="1">
        <v>40506</v>
      </c>
      <c r="B6297">
        <v>0.45</v>
      </c>
    </row>
    <row r="6298" spans="1:2" x14ac:dyDescent="0.2">
      <c r="A6298" s="1">
        <v>40507</v>
      </c>
      <c r="B6298">
        <v>0.46</v>
      </c>
    </row>
    <row r="6299" spans="1:2" x14ac:dyDescent="0.2">
      <c r="A6299" s="1">
        <v>40508</v>
      </c>
      <c r="B6299">
        <v>0.46</v>
      </c>
    </row>
    <row r="6300" spans="1:2" x14ac:dyDescent="0.2">
      <c r="A6300" s="1">
        <v>40511</v>
      </c>
      <c r="B6300">
        <v>0.46</v>
      </c>
    </row>
    <row r="6301" spans="1:2" x14ac:dyDescent="0.2">
      <c r="A6301" s="1">
        <v>40512</v>
      </c>
      <c r="B6301">
        <v>0.46</v>
      </c>
    </row>
    <row r="6302" spans="1:2" x14ac:dyDescent="0.2">
      <c r="A6302" s="1">
        <v>40513</v>
      </c>
      <c r="B6302">
        <v>0.47</v>
      </c>
    </row>
    <row r="6303" spans="1:2" x14ac:dyDescent="0.2">
      <c r="A6303" s="1">
        <v>40514</v>
      </c>
      <c r="B6303">
        <v>0.47</v>
      </c>
    </row>
    <row r="6304" spans="1:2" x14ac:dyDescent="0.2">
      <c r="A6304" s="1">
        <v>40515</v>
      </c>
      <c r="B6304">
        <v>0.46</v>
      </c>
    </row>
    <row r="6305" spans="1:2" x14ac:dyDescent="0.2">
      <c r="A6305" s="1">
        <v>40518</v>
      </c>
      <c r="B6305">
        <v>0.46</v>
      </c>
    </row>
    <row r="6306" spans="1:2" x14ac:dyDescent="0.2">
      <c r="A6306" s="1">
        <v>40519</v>
      </c>
      <c r="B6306">
        <v>0.46</v>
      </c>
    </row>
    <row r="6307" spans="1:2" x14ac:dyDescent="0.2">
      <c r="A6307" s="1">
        <v>40520</v>
      </c>
      <c r="B6307">
        <v>0.46</v>
      </c>
    </row>
    <row r="6308" spans="1:2" x14ac:dyDescent="0.2">
      <c r="A6308" s="1">
        <v>40521</v>
      </c>
      <c r="B6308">
        <v>0.46</v>
      </c>
    </row>
    <row r="6309" spans="1:2" x14ac:dyDescent="0.2">
      <c r="A6309" s="1">
        <v>40522</v>
      </c>
      <c r="B6309">
        <v>0.46</v>
      </c>
    </row>
    <row r="6310" spans="1:2" x14ac:dyDescent="0.2">
      <c r="A6310" s="1">
        <v>40525</v>
      </c>
      <c r="B6310">
        <v>0.46</v>
      </c>
    </row>
    <row r="6311" spans="1:2" x14ac:dyDescent="0.2">
      <c r="A6311" s="1">
        <v>40526</v>
      </c>
      <c r="B6311">
        <v>0.46</v>
      </c>
    </row>
    <row r="6312" spans="1:2" x14ac:dyDescent="0.2">
      <c r="A6312" s="1">
        <v>40527</v>
      </c>
      <c r="B6312">
        <v>0.46</v>
      </c>
    </row>
    <row r="6313" spans="1:2" x14ac:dyDescent="0.2">
      <c r="A6313" s="1">
        <v>40528</v>
      </c>
      <c r="B6313">
        <v>0.46</v>
      </c>
    </row>
    <row r="6314" spans="1:2" x14ac:dyDescent="0.2">
      <c r="A6314" s="1">
        <v>40529</v>
      </c>
      <c r="B6314">
        <v>0.46</v>
      </c>
    </row>
    <row r="6315" spans="1:2" x14ac:dyDescent="0.2">
      <c r="A6315" s="1">
        <v>40532</v>
      </c>
      <c r="B6315">
        <v>0.46</v>
      </c>
    </row>
    <row r="6316" spans="1:2" x14ac:dyDescent="0.2">
      <c r="A6316" s="1">
        <v>40533</v>
      </c>
      <c r="B6316">
        <v>0.46</v>
      </c>
    </row>
    <row r="6317" spans="1:2" x14ac:dyDescent="0.2">
      <c r="A6317" s="1">
        <v>40534</v>
      </c>
      <c r="B6317">
        <v>0.46</v>
      </c>
    </row>
    <row r="6318" spans="1:2" x14ac:dyDescent="0.2">
      <c r="A6318" s="1">
        <v>40535</v>
      </c>
      <c r="B6318">
        <v>0.46</v>
      </c>
    </row>
    <row r="6319" spans="1:2" x14ac:dyDescent="0.2">
      <c r="A6319" s="1">
        <v>40536</v>
      </c>
      <c r="B6319">
        <v>0.46</v>
      </c>
    </row>
    <row r="6320" spans="1:2" x14ac:dyDescent="0.2">
      <c r="A6320" s="1">
        <v>40541</v>
      </c>
      <c r="B6320">
        <v>0.46</v>
      </c>
    </row>
    <row r="6321" spans="1:2" x14ac:dyDescent="0.2">
      <c r="A6321" s="1">
        <v>40542</v>
      </c>
      <c r="B6321">
        <v>0.46</v>
      </c>
    </row>
    <row r="6322" spans="1:2" x14ac:dyDescent="0.2">
      <c r="A6322" s="1">
        <v>40543</v>
      </c>
      <c r="B6322">
        <v>0.46</v>
      </c>
    </row>
    <row r="6323" spans="1:2" x14ac:dyDescent="0.2">
      <c r="A6323" s="1">
        <v>40547</v>
      </c>
      <c r="B6323">
        <v>0.46</v>
      </c>
    </row>
    <row r="6324" spans="1:2" x14ac:dyDescent="0.2">
      <c r="A6324" s="1">
        <v>40548</v>
      </c>
      <c r="B6324">
        <v>0.45</v>
      </c>
    </row>
    <row r="6325" spans="1:2" x14ac:dyDescent="0.2">
      <c r="A6325" s="1">
        <v>40549</v>
      </c>
      <c r="B6325">
        <v>0.46</v>
      </c>
    </row>
    <row r="6326" spans="1:2" x14ac:dyDescent="0.2">
      <c r="A6326" s="1">
        <v>40550</v>
      </c>
      <c r="B6326">
        <v>0.46</v>
      </c>
    </row>
    <row r="6327" spans="1:2" x14ac:dyDescent="0.2">
      <c r="A6327" s="1">
        <v>40553</v>
      </c>
      <c r="B6327">
        <v>0.46</v>
      </c>
    </row>
    <row r="6328" spans="1:2" x14ac:dyDescent="0.2">
      <c r="A6328" s="1">
        <v>40554</v>
      </c>
      <c r="B6328">
        <v>0.46</v>
      </c>
    </row>
    <row r="6329" spans="1:2" x14ac:dyDescent="0.2">
      <c r="A6329" s="1">
        <v>40555</v>
      </c>
      <c r="B6329">
        <v>0.46</v>
      </c>
    </row>
    <row r="6330" spans="1:2" x14ac:dyDescent="0.2">
      <c r="A6330" s="1">
        <v>40556</v>
      </c>
      <c r="B6330">
        <v>0.46</v>
      </c>
    </row>
    <row r="6331" spans="1:2" x14ac:dyDescent="0.2">
      <c r="A6331" s="1">
        <v>40557</v>
      </c>
      <c r="B6331">
        <v>0.46</v>
      </c>
    </row>
    <row r="6332" spans="1:2" x14ac:dyDescent="0.2">
      <c r="A6332" s="1">
        <v>40560</v>
      </c>
      <c r="B6332">
        <v>0.45</v>
      </c>
    </row>
    <row r="6333" spans="1:2" x14ac:dyDescent="0.2">
      <c r="A6333" s="1">
        <v>40561</v>
      </c>
      <c r="B6333">
        <v>0.45</v>
      </c>
    </row>
    <row r="6334" spans="1:2" x14ac:dyDescent="0.2">
      <c r="A6334" s="1">
        <v>40562</v>
      </c>
      <c r="B6334">
        <v>0.45</v>
      </c>
    </row>
    <row r="6335" spans="1:2" x14ac:dyDescent="0.2">
      <c r="A6335" s="1">
        <v>40563</v>
      </c>
      <c r="B6335">
        <v>0.45</v>
      </c>
    </row>
    <row r="6336" spans="1:2" x14ac:dyDescent="0.2">
      <c r="A6336" s="1">
        <v>40564</v>
      </c>
      <c r="B6336">
        <v>0.45</v>
      </c>
    </row>
    <row r="6337" spans="1:2" x14ac:dyDescent="0.2">
      <c r="A6337" s="1">
        <v>40567</v>
      </c>
      <c r="B6337">
        <v>0.45</v>
      </c>
    </row>
    <row r="6338" spans="1:2" x14ac:dyDescent="0.2">
      <c r="A6338" s="1">
        <v>40568</v>
      </c>
      <c r="B6338">
        <v>0.45</v>
      </c>
    </row>
    <row r="6339" spans="1:2" x14ac:dyDescent="0.2">
      <c r="A6339" s="1">
        <v>40569</v>
      </c>
      <c r="B6339">
        <v>0.45</v>
      </c>
    </row>
    <row r="6340" spans="1:2" x14ac:dyDescent="0.2">
      <c r="A6340" s="1">
        <v>40570</v>
      </c>
      <c r="B6340">
        <v>0.45</v>
      </c>
    </row>
    <row r="6341" spans="1:2" x14ac:dyDescent="0.2">
      <c r="A6341" s="1">
        <v>40571</v>
      </c>
      <c r="B6341">
        <v>0.45</v>
      </c>
    </row>
    <row r="6342" spans="1:2" x14ac:dyDescent="0.2">
      <c r="A6342" s="1">
        <v>40574</v>
      </c>
      <c r="B6342">
        <v>0.45</v>
      </c>
    </row>
    <row r="6343" spans="1:2" x14ac:dyDescent="0.2">
      <c r="A6343" s="1">
        <v>40575</v>
      </c>
      <c r="B6343">
        <v>0.46</v>
      </c>
    </row>
    <row r="6344" spans="1:2" x14ac:dyDescent="0.2">
      <c r="A6344" s="1">
        <v>40576</v>
      </c>
      <c r="B6344">
        <v>0.46</v>
      </c>
    </row>
    <row r="6345" spans="1:2" x14ac:dyDescent="0.2">
      <c r="A6345" s="1">
        <v>40577</v>
      </c>
      <c r="B6345">
        <v>0.46</v>
      </c>
    </row>
    <row r="6346" spans="1:2" x14ac:dyDescent="0.2">
      <c r="A6346" s="1">
        <v>40578</v>
      </c>
      <c r="B6346">
        <v>0.46</v>
      </c>
    </row>
    <row r="6347" spans="1:2" x14ac:dyDescent="0.2">
      <c r="A6347" s="1">
        <v>40581</v>
      </c>
      <c r="B6347">
        <v>0.46</v>
      </c>
    </row>
    <row r="6348" spans="1:2" x14ac:dyDescent="0.2">
      <c r="A6348" s="1">
        <v>40582</v>
      </c>
      <c r="B6348">
        <v>0.46</v>
      </c>
    </row>
    <row r="6349" spans="1:2" x14ac:dyDescent="0.2">
      <c r="A6349" s="1">
        <v>40583</v>
      </c>
      <c r="B6349">
        <v>0.47</v>
      </c>
    </row>
    <row r="6350" spans="1:2" x14ac:dyDescent="0.2">
      <c r="A6350" s="1">
        <v>40584</v>
      </c>
      <c r="B6350">
        <v>0.46</v>
      </c>
    </row>
    <row r="6351" spans="1:2" x14ac:dyDescent="0.2">
      <c r="A6351" s="1">
        <v>40585</v>
      </c>
      <c r="B6351">
        <v>0.47</v>
      </c>
    </row>
    <row r="6352" spans="1:2" x14ac:dyDescent="0.2">
      <c r="A6352" s="1">
        <v>40588</v>
      </c>
      <c r="B6352">
        <v>0.47</v>
      </c>
    </row>
    <row r="6353" spans="1:2" x14ac:dyDescent="0.2">
      <c r="A6353" s="1">
        <v>40589</v>
      </c>
      <c r="B6353">
        <v>0.47</v>
      </c>
    </row>
    <row r="6354" spans="1:2" x14ac:dyDescent="0.2">
      <c r="A6354" s="1">
        <v>40590</v>
      </c>
      <c r="B6354">
        <v>0.47</v>
      </c>
    </row>
    <row r="6355" spans="1:2" x14ac:dyDescent="0.2">
      <c r="A6355" s="1">
        <v>40591</v>
      </c>
      <c r="B6355">
        <v>0.47</v>
      </c>
    </row>
    <row r="6356" spans="1:2" x14ac:dyDescent="0.2">
      <c r="A6356" s="1">
        <v>40592</v>
      </c>
      <c r="B6356">
        <v>0.47</v>
      </c>
    </row>
    <row r="6357" spans="1:2" x14ac:dyDescent="0.2">
      <c r="A6357" s="1">
        <v>40595</v>
      </c>
      <c r="B6357">
        <v>0.47</v>
      </c>
    </row>
    <row r="6358" spans="1:2" x14ac:dyDescent="0.2">
      <c r="A6358" s="1">
        <v>40596</v>
      </c>
      <c r="B6358">
        <v>0.47</v>
      </c>
    </row>
    <row r="6359" spans="1:2" x14ac:dyDescent="0.2">
      <c r="A6359" s="1">
        <v>40597</v>
      </c>
      <c r="B6359">
        <v>0.47</v>
      </c>
    </row>
    <row r="6360" spans="1:2" x14ac:dyDescent="0.2">
      <c r="A6360" s="1">
        <v>40598</v>
      </c>
      <c r="B6360">
        <v>0.46</v>
      </c>
    </row>
    <row r="6361" spans="1:2" x14ac:dyDescent="0.2">
      <c r="A6361" s="1">
        <v>40599</v>
      </c>
      <c r="B6361">
        <v>0.46</v>
      </c>
    </row>
    <row r="6362" spans="1:2" x14ac:dyDescent="0.2">
      <c r="A6362" s="1">
        <v>40602</v>
      </c>
      <c r="B6362">
        <v>0.46</v>
      </c>
    </row>
    <row r="6363" spans="1:2" x14ac:dyDescent="0.2">
      <c r="A6363" s="1">
        <v>40603</v>
      </c>
      <c r="B6363">
        <v>0.46</v>
      </c>
    </row>
    <row r="6364" spans="1:2" x14ac:dyDescent="0.2">
      <c r="A6364" s="1">
        <v>40604</v>
      </c>
      <c r="B6364">
        <v>0.46</v>
      </c>
    </row>
    <row r="6365" spans="1:2" x14ac:dyDescent="0.2">
      <c r="A6365" s="1">
        <v>40605</v>
      </c>
      <c r="B6365">
        <v>0.46</v>
      </c>
    </row>
    <row r="6366" spans="1:2" x14ac:dyDescent="0.2">
      <c r="A6366" s="1">
        <v>40606</v>
      </c>
      <c r="B6366">
        <v>0.46</v>
      </c>
    </row>
    <row r="6367" spans="1:2" x14ac:dyDescent="0.2">
      <c r="A6367" s="1">
        <v>40609</v>
      </c>
      <c r="B6367">
        <v>0.46</v>
      </c>
    </row>
    <row r="6368" spans="1:2" x14ac:dyDescent="0.2">
      <c r="A6368" s="1">
        <v>40610</v>
      </c>
      <c r="B6368">
        <v>0.46</v>
      </c>
    </row>
    <row r="6369" spans="1:2" x14ac:dyDescent="0.2">
      <c r="A6369" s="1">
        <v>40611</v>
      </c>
      <c r="B6369">
        <v>0.46</v>
      </c>
    </row>
    <row r="6370" spans="1:2" x14ac:dyDescent="0.2">
      <c r="A6370" s="1">
        <v>40612</v>
      </c>
      <c r="B6370">
        <v>0.46</v>
      </c>
    </row>
    <row r="6371" spans="1:2" x14ac:dyDescent="0.2">
      <c r="A6371" s="1">
        <v>40613</v>
      </c>
      <c r="B6371">
        <v>0.46</v>
      </c>
    </row>
    <row r="6372" spans="1:2" x14ac:dyDescent="0.2">
      <c r="A6372" s="1">
        <v>40616</v>
      </c>
      <c r="B6372">
        <v>0.46</v>
      </c>
    </row>
    <row r="6373" spans="1:2" x14ac:dyDescent="0.2">
      <c r="A6373" s="1">
        <v>40617</v>
      </c>
      <c r="B6373">
        <v>0.46</v>
      </c>
    </row>
    <row r="6374" spans="1:2" x14ac:dyDescent="0.2">
      <c r="A6374" s="1">
        <v>40618</v>
      </c>
      <c r="B6374">
        <v>0.46</v>
      </c>
    </row>
    <row r="6375" spans="1:2" x14ac:dyDescent="0.2">
      <c r="A6375" s="1">
        <v>40619</v>
      </c>
      <c r="B6375">
        <v>0.46</v>
      </c>
    </row>
    <row r="6376" spans="1:2" x14ac:dyDescent="0.2">
      <c r="A6376" s="1">
        <v>40620</v>
      </c>
      <c r="B6376">
        <v>0.46</v>
      </c>
    </row>
    <row r="6377" spans="1:2" x14ac:dyDescent="0.2">
      <c r="A6377" s="1">
        <v>40623</v>
      </c>
      <c r="B6377">
        <v>0.46</v>
      </c>
    </row>
    <row r="6378" spans="1:2" x14ac:dyDescent="0.2">
      <c r="A6378" s="1">
        <v>40624</v>
      </c>
      <c r="B6378">
        <v>0.46</v>
      </c>
    </row>
    <row r="6379" spans="1:2" x14ac:dyDescent="0.2">
      <c r="A6379" s="1">
        <v>40625</v>
      </c>
      <c r="B6379">
        <v>0.46</v>
      </c>
    </row>
    <row r="6380" spans="1:2" x14ac:dyDescent="0.2">
      <c r="A6380" s="1">
        <v>40626</v>
      </c>
      <c r="B6380">
        <v>0.46</v>
      </c>
    </row>
    <row r="6381" spans="1:2" x14ac:dyDescent="0.2">
      <c r="A6381" s="1">
        <v>40627</v>
      </c>
      <c r="B6381">
        <v>0.46</v>
      </c>
    </row>
    <row r="6382" spans="1:2" x14ac:dyDescent="0.2">
      <c r="A6382" s="1">
        <v>40630</v>
      </c>
      <c r="B6382">
        <v>0.46</v>
      </c>
    </row>
    <row r="6383" spans="1:2" x14ac:dyDescent="0.2">
      <c r="A6383" s="1">
        <v>40631</v>
      </c>
      <c r="B6383">
        <v>0.46</v>
      </c>
    </row>
    <row r="6384" spans="1:2" x14ac:dyDescent="0.2">
      <c r="A6384" s="1">
        <v>40632</v>
      </c>
      <c r="B6384">
        <v>0.46</v>
      </c>
    </row>
    <row r="6385" spans="1:2" x14ac:dyDescent="0.2">
      <c r="A6385" s="1">
        <v>40633</v>
      </c>
      <c r="B6385">
        <v>0.46</v>
      </c>
    </row>
    <row r="6386" spans="1:2" x14ac:dyDescent="0.2">
      <c r="A6386" s="1">
        <v>40634</v>
      </c>
      <c r="B6386">
        <v>0.46</v>
      </c>
    </row>
    <row r="6387" spans="1:2" x14ac:dyDescent="0.2">
      <c r="A6387" s="1">
        <v>40637</v>
      </c>
      <c r="B6387">
        <v>0.46</v>
      </c>
    </row>
    <row r="6388" spans="1:2" x14ac:dyDescent="0.2">
      <c r="A6388" s="1">
        <v>40638</v>
      </c>
      <c r="B6388">
        <v>0.46</v>
      </c>
    </row>
    <row r="6389" spans="1:2" x14ac:dyDescent="0.2">
      <c r="A6389" s="1">
        <v>40639</v>
      </c>
      <c r="B6389">
        <v>0.45</v>
      </c>
    </row>
    <row r="6390" spans="1:2" x14ac:dyDescent="0.2">
      <c r="A6390" s="1">
        <v>40640</v>
      </c>
      <c r="B6390">
        <v>0.45</v>
      </c>
    </row>
    <row r="6391" spans="1:2" x14ac:dyDescent="0.2">
      <c r="A6391" s="1">
        <v>40641</v>
      </c>
      <c r="B6391">
        <v>0.45</v>
      </c>
    </row>
    <row r="6392" spans="1:2" x14ac:dyDescent="0.2">
      <c r="A6392" s="1">
        <v>40644</v>
      </c>
      <c r="B6392">
        <v>0.44</v>
      </c>
    </row>
    <row r="6393" spans="1:2" x14ac:dyDescent="0.2">
      <c r="A6393" s="1">
        <v>40645</v>
      </c>
      <c r="B6393">
        <v>0.44</v>
      </c>
    </row>
    <row r="6394" spans="1:2" x14ac:dyDescent="0.2">
      <c r="A6394" s="1">
        <v>40646</v>
      </c>
      <c r="B6394">
        <v>0.44</v>
      </c>
    </row>
    <row r="6395" spans="1:2" x14ac:dyDescent="0.2">
      <c r="A6395" s="1">
        <v>40647</v>
      </c>
      <c r="B6395">
        <v>0.44</v>
      </c>
    </row>
    <row r="6396" spans="1:2" x14ac:dyDescent="0.2">
      <c r="A6396" s="1">
        <v>40648</v>
      </c>
      <c r="B6396">
        <v>0.44</v>
      </c>
    </row>
    <row r="6397" spans="1:2" x14ac:dyDescent="0.2">
      <c r="A6397" s="1">
        <v>40651</v>
      </c>
      <c r="B6397">
        <v>0.44</v>
      </c>
    </row>
    <row r="6398" spans="1:2" x14ac:dyDescent="0.2">
      <c r="A6398" s="1">
        <v>40652</v>
      </c>
      <c r="B6398">
        <v>0.43</v>
      </c>
    </row>
    <row r="6399" spans="1:2" x14ac:dyDescent="0.2">
      <c r="A6399" s="1">
        <v>40653</v>
      </c>
      <c r="B6399">
        <v>0.43</v>
      </c>
    </row>
    <row r="6400" spans="1:2" x14ac:dyDescent="0.2">
      <c r="A6400" s="1">
        <v>40654</v>
      </c>
      <c r="B6400">
        <v>0.43</v>
      </c>
    </row>
    <row r="6401" spans="1:2" x14ac:dyDescent="0.2">
      <c r="A6401" s="1">
        <v>40659</v>
      </c>
      <c r="B6401">
        <v>0.43</v>
      </c>
    </row>
    <row r="6402" spans="1:2" x14ac:dyDescent="0.2">
      <c r="A6402" s="1">
        <v>40660</v>
      </c>
      <c r="B6402">
        <v>0.43</v>
      </c>
    </row>
    <row r="6403" spans="1:2" x14ac:dyDescent="0.2">
      <c r="A6403" s="1">
        <v>40661</v>
      </c>
      <c r="B6403">
        <v>0.43</v>
      </c>
    </row>
    <row r="6404" spans="1:2" x14ac:dyDescent="0.2">
      <c r="A6404" s="1">
        <v>40666</v>
      </c>
      <c r="B6404">
        <v>0.43</v>
      </c>
    </row>
    <row r="6405" spans="1:2" x14ac:dyDescent="0.2">
      <c r="A6405" s="1">
        <v>40667</v>
      </c>
      <c r="B6405">
        <v>0.43</v>
      </c>
    </row>
    <row r="6406" spans="1:2" x14ac:dyDescent="0.2">
      <c r="A6406" s="1">
        <v>40668</v>
      </c>
      <c r="B6406">
        <v>0.43</v>
      </c>
    </row>
    <row r="6407" spans="1:2" x14ac:dyDescent="0.2">
      <c r="A6407" s="1">
        <v>40669</v>
      </c>
      <c r="B6407">
        <v>0.43</v>
      </c>
    </row>
    <row r="6408" spans="1:2" x14ac:dyDescent="0.2">
      <c r="A6408" s="1">
        <v>40672</v>
      </c>
      <c r="B6408">
        <v>0.42</v>
      </c>
    </row>
    <row r="6409" spans="1:2" x14ac:dyDescent="0.2">
      <c r="A6409" s="1">
        <v>40673</v>
      </c>
      <c r="B6409">
        <v>0.42</v>
      </c>
    </row>
    <row r="6410" spans="1:2" x14ac:dyDescent="0.2">
      <c r="A6410" s="1">
        <v>40674</v>
      </c>
      <c r="B6410">
        <v>0.42</v>
      </c>
    </row>
    <row r="6411" spans="1:2" x14ac:dyDescent="0.2">
      <c r="A6411" s="1">
        <v>40675</v>
      </c>
      <c r="B6411">
        <v>0.42</v>
      </c>
    </row>
    <row r="6412" spans="1:2" x14ac:dyDescent="0.2">
      <c r="A6412" s="1">
        <v>40676</v>
      </c>
      <c r="B6412">
        <v>0.42</v>
      </c>
    </row>
    <row r="6413" spans="1:2" x14ac:dyDescent="0.2">
      <c r="A6413" s="1">
        <v>40679</v>
      </c>
      <c r="B6413">
        <v>0.41</v>
      </c>
    </row>
    <row r="6414" spans="1:2" x14ac:dyDescent="0.2">
      <c r="A6414" s="1">
        <v>40680</v>
      </c>
      <c r="B6414">
        <v>0.41</v>
      </c>
    </row>
    <row r="6415" spans="1:2" x14ac:dyDescent="0.2">
      <c r="A6415" s="1">
        <v>40681</v>
      </c>
      <c r="B6415">
        <v>0.41</v>
      </c>
    </row>
    <row r="6416" spans="1:2" x14ac:dyDescent="0.2">
      <c r="A6416" s="1">
        <v>40682</v>
      </c>
      <c r="B6416">
        <v>0.41</v>
      </c>
    </row>
    <row r="6417" spans="1:2" x14ac:dyDescent="0.2">
      <c r="A6417" s="1">
        <v>40683</v>
      </c>
      <c r="B6417">
        <v>0.41</v>
      </c>
    </row>
    <row r="6418" spans="1:2" x14ac:dyDescent="0.2">
      <c r="A6418" s="1">
        <v>40686</v>
      </c>
      <c r="B6418">
        <v>0.41</v>
      </c>
    </row>
    <row r="6419" spans="1:2" x14ac:dyDescent="0.2">
      <c r="A6419" s="1">
        <v>40687</v>
      </c>
      <c r="B6419">
        <v>0.4</v>
      </c>
    </row>
    <row r="6420" spans="1:2" x14ac:dyDescent="0.2">
      <c r="A6420" s="1">
        <v>40688</v>
      </c>
      <c r="B6420">
        <v>0.4</v>
      </c>
    </row>
    <row r="6421" spans="1:2" x14ac:dyDescent="0.2">
      <c r="A6421" s="1">
        <v>40689</v>
      </c>
      <c r="B6421">
        <v>0.4</v>
      </c>
    </row>
    <row r="6422" spans="1:2" x14ac:dyDescent="0.2">
      <c r="A6422" s="1">
        <v>40690</v>
      </c>
      <c r="B6422">
        <v>0.4</v>
      </c>
    </row>
    <row r="6423" spans="1:2" x14ac:dyDescent="0.2">
      <c r="A6423" s="1">
        <v>40694</v>
      </c>
      <c r="B6423">
        <v>0.4</v>
      </c>
    </row>
    <row r="6424" spans="1:2" x14ac:dyDescent="0.2">
      <c r="A6424" s="1">
        <v>40695</v>
      </c>
      <c r="B6424">
        <v>0.4</v>
      </c>
    </row>
    <row r="6425" spans="1:2" x14ac:dyDescent="0.2">
      <c r="A6425" s="1">
        <v>40696</v>
      </c>
      <c r="B6425">
        <v>0.4</v>
      </c>
    </row>
    <row r="6426" spans="1:2" x14ac:dyDescent="0.2">
      <c r="A6426" s="1">
        <v>40697</v>
      </c>
      <c r="B6426">
        <v>0.4</v>
      </c>
    </row>
    <row r="6427" spans="1:2" x14ac:dyDescent="0.2">
      <c r="A6427" s="1">
        <v>40700</v>
      </c>
      <c r="B6427">
        <v>0.4</v>
      </c>
    </row>
    <row r="6428" spans="1:2" x14ac:dyDescent="0.2">
      <c r="A6428" s="1">
        <v>40701</v>
      </c>
      <c r="B6428">
        <v>0.4</v>
      </c>
    </row>
    <row r="6429" spans="1:2" x14ac:dyDescent="0.2">
      <c r="A6429" s="1">
        <v>40702</v>
      </c>
      <c r="B6429">
        <v>0.4</v>
      </c>
    </row>
    <row r="6430" spans="1:2" x14ac:dyDescent="0.2">
      <c r="A6430" s="1">
        <v>40703</v>
      </c>
      <c r="B6430">
        <v>0.4</v>
      </c>
    </row>
    <row r="6431" spans="1:2" x14ac:dyDescent="0.2">
      <c r="A6431" s="1">
        <v>40704</v>
      </c>
      <c r="B6431">
        <v>0.4</v>
      </c>
    </row>
    <row r="6432" spans="1:2" x14ac:dyDescent="0.2">
      <c r="A6432" s="1">
        <v>40707</v>
      </c>
      <c r="B6432">
        <v>0.39</v>
      </c>
    </row>
    <row r="6433" spans="1:2" x14ac:dyDescent="0.2">
      <c r="A6433" s="1">
        <v>40708</v>
      </c>
      <c r="B6433">
        <v>0.39</v>
      </c>
    </row>
    <row r="6434" spans="1:2" x14ac:dyDescent="0.2">
      <c r="A6434" s="1">
        <v>40709</v>
      </c>
      <c r="B6434">
        <v>0.39</v>
      </c>
    </row>
    <row r="6435" spans="1:2" x14ac:dyDescent="0.2">
      <c r="A6435" s="1">
        <v>40710</v>
      </c>
      <c r="B6435">
        <v>0.4</v>
      </c>
    </row>
    <row r="6436" spans="1:2" x14ac:dyDescent="0.2">
      <c r="A6436" s="1">
        <v>40711</v>
      </c>
      <c r="B6436">
        <v>0.4</v>
      </c>
    </row>
    <row r="6437" spans="1:2" x14ac:dyDescent="0.2">
      <c r="A6437" s="1">
        <v>40714</v>
      </c>
      <c r="B6437">
        <v>0.39</v>
      </c>
    </row>
    <row r="6438" spans="1:2" x14ac:dyDescent="0.2">
      <c r="A6438" s="1">
        <v>40715</v>
      </c>
      <c r="B6438">
        <v>0.39</v>
      </c>
    </row>
    <row r="6439" spans="1:2" x14ac:dyDescent="0.2">
      <c r="A6439" s="1">
        <v>40716</v>
      </c>
      <c r="B6439">
        <v>0.39</v>
      </c>
    </row>
    <row r="6440" spans="1:2" x14ac:dyDescent="0.2">
      <c r="A6440" s="1">
        <v>40717</v>
      </c>
      <c r="B6440">
        <v>0.4</v>
      </c>
    </row>
    <row r="6441" spans="1:2" x14ac:dyDescent="0.2">
      <c r="A6441" s="1">
        <v>40718</v>
      </c>
      <c r="B6441">
        <v>0.4</v>
      </c>
    </row>
    <row r="6442" spans="1:2" x14ac:dyDescent="0.2">
      <c r="A6442" s="1">
        <v>40721</v>
      </c>
      <c r="B6442">
        <v>0.4</v>
      </c>
    </row>
    <row r="6443" spans="1:2" x14ac:dyDescent="0.2">
      <c r="A6443" s="1">
        <v>40722</v>
      </c>
      <c r="B6443">
        <v>0.4</v>
      </c>
    </row>
    <row r="6444" spans="1:2" x14ac:dyDescent="0.2">
      <c r="A6444" s="1">
        <v>40723</v>
      </c>
      <c r="B6444">
        <v>0.4</v>
      </c>
    </row>
    <row r="6445" spans="1:2" x14ac:dyDescent="0.2">
      <c r="A6445" s="1">
        <v>40724</v>
      </c>
      <c r="B6445">
        <v>0.4</v>
      </c>
    </row>
    <row r="6446" spans="1:2" x14ac:dyDescent="0.2">
      <c r="A6446" s="1">
        <v>40725</v>
      </c>
      <c r="B6446">
        <v>0.4</v>
      </c>
    </row>
    <row r="6447" spans="1:2" x14ac:dyDescent="0.2">
      <c r="A6447" s="1">
        <v>40728</v>
      </c>
      <c r="B6447">
        <v>0.4</v>
      </c>
    </row>
    <row r="6448" spans="1:2" x14ac:dyDescent="0.2">
      <c r="A6448" s="1">
        <v>40729</v>
      </c>
      <c r="B6448">
        <v>0.4</v>
      </c>
    </row>
    <row r="6449" spans="1:2" x14ac:dyDescent="0.2">
      <c r="A6449" s="1">
        <v>40730</v>
      </c>
      <c r="B6449">
        <v>0.4</v>
      </c>
    </row>
    <row r="6450" spans="1:2" x14ac:dyDescent="0.2">
      <c r="A6450" s="1">
        <v>40731</v>
      </c>
      <c r="B6450">
        <v>0.4</v>
      </c>
    </row>
    <row r="6451" spans="1:2" x14ac:dyDescent="0.2">
      <c r="A6451" s="1">
        <v>40732</v>
      </c>
      <c r="B6451">
        <v>0.4</v>
      </c>
    </row>
    <row r="6452" spans="1:2" x14ac:dyDescent="0.2">
      <c r="A6452" s="1">
        <v>40735</v>
      </c>
      <c r="B6452">
        <v>0.4</v>
      </c>
    </row>
    <row r="6453" spans="1:2" x14ac:dyDescent="0.2">
      <c r="A6453" s="1">
        <v>40736</v>
      </c>
      <c r="B6453">
        <v>0.41</v>
      </c>
    </row>
    <row r="6454" spans="1:2" x14ac:dyDescent="0.2">
      <c r="A6454" s="1">
        <v>40737</v>
      </c>
      <c r="B6454">
        <v>0.41</v>
      </c>
    </row>
    <row r="6455" spans="1:2" x14ac:dyDescent="0.2">
      <c r="A6455" s="1">
        <v>40738</v>
      </c>
      <c r="B6455">
        <v>0.42</v>
      </c>
    </row>
    <row r="6456" spans="1:2" x14ac:dyDescent="0.2">
      <c r="A6456" s="1">
        <v>40739</v>
      </c>
      <c r="B6456">
        <v>0.42</v>
      </c>
    </row>
    <row r="6457" spans="1:2" x14ac:dyDescent="0.2">
      <c r="A6457" s="1">
        <v>40742</v>
      </c>
      <c r="B6457">
        <v>0.42</v>
      </c>
    </row>
    <row r="6458" spans="1:2" x14ac:dyDescent="0.2">
      <c r="A6458" s="1">
        <v>40743</v>
      </c>
      <c r="B6458">
        <v>0.42</v>
      </c>
    </row>
    <row r="6459" spans="1:2" x14ac:dyDescent="0.2">
      <c r="A6459" s="1">
        <v>40744</v>
      </c>
      <c r="B6459">
        <v>0.42</v>
      </c>
    </row>
    <row r="6460" spans="1:2" x14ac:dyDescent="0.2">
      <c r="A6460" s="1">
        <v>40745</v>
      </c>
      <c r="B6460">
        <v>0.42</v>
      </c>
    </row>
    <row r="6461" spans="1:2" x14ac:dyDescent="0.2">
      <c r="A6461" s="1">
        <v>40746</v>
      </c>
      <c r="B6461">
        <v>0.42</v>
      </c>
    </row>
    <row r="6462" spans="1:2" x14ac:dyDescent="0.2">
      <c r="A6462" s="1">
        <v>40749</v>
      </c>
      <c r="B6462">
        <v>0.42</v>
      </c>
    </row>
    <row r="6463" spans="1:2" x14ac:dyDescent="0.2">
      <c r="A6463" s="1">
        <v>40750</v>
      </c>
      <c r="B6463">
        <v>0.43</v>
      </c>
    </row>
    <row r="6464" spans="1:2" x14ac:dyDescent="0.2">
      <c r="A6464" s="1">
        <v>40751</v>
      </c>
      <c r="B6464">
        <v>0.43</v>
      </c>
    </row>
    <row r="6465" spans="1:2" x14ac:dyDescent="0.2">
      <c r="A6465" s="1">
        <v>40752</v>
      </c>
      <c r="B6465">
        <v>0.43</v>
      </c>
    </row>
    <row r="6466" spans="1:2" x14ac:dyDescent="0.2">
      <c r="A6466" s="1">
        <v>40753</v>
      </c>
      <c r="B6466">
        <v>0.43</v>
      </c>
    </row>
    <row r="6467" spans="1:2" x14ac:dyDescent="0.2">
      <c r="A6467" s="1">
        <v>40756</v>
      </c>
      <c r="B6467">
        <v>0.43</v>
      </c>
    </row>
    <row r="6468" spans="1:2" x14ac:dyDescent="0.2">
      <c r="A6468" s="1">
        <v>40757</v>
      </c>
      <c r="B6468">
        <v>0.44</v>
      </c>
    </row>
    <row r="6469" spans="1:2" x14ac:dyDescent="0.2">
      <c r="A6469" s="1">
        <v>40758</v>
      </c>
      <c r="B6469">
        <v>0.44</v>
      </c>
    </row>
    <row r="6470" spans="1:2" x14ac:dyDescent="0.2">
      <c r="A6470" s="1">
        <v>40759</v>
      </c>
      <c r="B6470">
        <v>0.44</v>
      </c>
    </row>
    <row r="6471" spans="1:2" x14ac:dyDescent="0.2">
      <c r="A6471" s="1">
        <v>40760</v>
      </c>
      <c r="B6471">
        <v>0.44</v>
      </c>
    </row>
    <row r="6472" spans="1:2" x14ac:dyDescent="0.2">
      <c r="A6472" s="1">
        <v>40763</v>
      </c>
      <c r="B6472">
        <v>0.44</v>
      </c>
    </row>
    <row r="6473" spans="1:2" x14ac:dyDescent="0.2">
      <c r="A6473" s="1">
        <v>40764</v>
      </c>
      <c r="B6473">
        <v>0.45</v>
      </c>
    </row>
    <row r="6474" spans="1:2" x14ac:dyDescent="0.2">
      <c r="A6474" s="1">
        <v>40765</v>
      </c>
      <c r="B6474">
        <v>0.45</v>
      </c>
    </row>
    <row r="6475" spans="1:2" x14ac:dyDescent="0.2">
      <c r="A6475" s="1">
        <v>40766</v>
      </c>
      <c r="B6475">
        <v>0.45</v>
      </c>
    </row>
    <row r="6476" spans="1:2" x14ac:dyDescent="0.2">
      <c r="A6476" s="1">
        <v>40767</v>
      </c>
      <c r="B6476">
        <v>0.46</v>
      </c>
    </row>
    <row r="6477" spans="1:2" x14ac:dyDescent="0.2">
      <c r="A6477" s="1">
        <v>40770</v>
      </c>
      <c r="B6477">
        <v>0.46</v>
      </c>
    </row>
    <row r="6478" spans="1:2" x14ac:dyDescent="0.2">
      <c r="A6478" s="1">
        <v>40771</v>
      </c>
      <c r="B6478">
        <v>0.46</v>
      </c>
    </row>
    <row r="6479" spans="1:2" x14ac:dyDescent="0.2">
      <c r="A6479" s="1">
        <v>40772</v>
      </c>
      <c r="B6479">
        <v>0.46</v>
      </c>
    </row>
    <row r="6480" spans="1:2" x14ac:dyDescent="0.2">
      <c r="A6480" s="1">
        <v>40773</v>
      </c>
      <c r="B6480">
        <v>0.46</v>
      </c>
    </row>
    <row r="6481" spans="1:2" x14ac:dyDescent="0.2">
      <c r="A6481" s="1">
        <v>40774</v>
      </c>
      <c r="B6481">
        <v>0.47</v>
      </c>
    </row>
    <row r="6482" spans="1:2" x14ac:dyDescent="0.2">
      <c r="A6482" s="1">
        <v>40777</v>
      </c>
      <c r="B6482">
        <v>0.47</v>
      </c>
    </row>
    <row r="6483" spans="1:2" x14ac:dyDescent="0.2">
      <c r="A6483" s="1">
        <v>40778</v>
      </c>
      <c r="B6483">
        <v>0.48</v>
      </c>
    </row>
    <row r="6484" spans="1:2" x14ac:dyDescent="0.2">
      <c r="A6484" s="1">
        <v>40779</v>
      </c>
      <c r="B6484">
        <v>0.48</v>
      </c>
    </row>
    <row r="6485" spans="1:2" x14ac:dyDescent="0.2">
      <c r="A6485" s="1">
        <v>40780</v>
      </c>
      <c r="B6485">
        <v>0.48</v>
      </c>
    </row>
    <row r="6486" spans="1:2" x14ac:dyDescent="0.2">
      <c r="A6486" s="1">
        <v>40781</v>
      </c>
      <c r="B6486">
        <v>0.48</v>
      </c>
    </row>
    <row r="6487" spans="1:2" x14ac:dyDescent="0.2">
      <c r="A6487" s="1">
        <v>40785</v>
      </c>
      <c r="B6487">
        <v>0.48</v>
      </c>
    </row>
    <row r="6488" spans="1:2" x14ac:dyDescent="0.2">
      <c r="A6488" s="1">
        <v>40786</v>
      </c>
      <c r="B6488">
        <v>0.49</v>
      </c>
    </row>
    <row r="6489" spans="1:2" x14ac:dyDescent="0.2">
      <c r="A6489" s="1">
        <v>40787</v>
      </c>
      <c r="B6489">
        <v>0.49</v>
      </c>
    </row>
    <row r="6490" spans="1:2" x14ac:dyDescent="0.2">
      <c r="A6490" s="1">
        <v>40788</v>
      </c>
      <c r="B6490">
        <v>0.49</v>
      </c>
    </row>
    <row r="6491" spans="1:2" x14ac:dyDescent="0.2">
      <c r="A6491" s="1">
        <v>40791</v>
      </c>
      <c r="B6491">
        <v>0.5</v>
      </c>
    </row>
    <row r="6492" spans="1:2" x14ac:dyDescent="0.2">
      <c r="A6492" s="1">
        <v>40792</v>
      </c>
      <c r="B6492">
        <v>0.5</v>
      </c>
    </row>
    <row r="6493" spans="1:2" x14ac:dyDescent="0.2">
      <c r="A6493" s="1">
        <v>40793</v>
      </c>
      <c r="B6493">
        <v>0.5</v>
      </c>
    </row>
    <row r="6494" spans="1:2" x14ac:dyDescent="0.2">
      <c r="A6494" s="1">
        <v>40794</v>
      </c>
      <c r="B6494">
        <v>0.5</v>
      </c>
    </row>
    <row r="6495" spans="1:2" x14ac:dyDescent="0.2">
      <c r="A6495" s="1">
        <v>40795</v>
      </c>
      <c r="B6495">
        <v>0.5</v>
      </c>
    </row>
    <row r="6496" spans="1:2" x14ac:dyDescent="0.2">
      <c r="A6496" s="1">
        <v>40798</v>
      </c>
      <c r="B6496">
        <v>0.51</v>
      </c>
    </row>
    <row r="6497" spans="1:2" x14ac:dyDescent="0.2">
      <c r="A6497" s="1">
        <v>40799</v>
      </c>
      <c r="B6497">
        <v>0.52</v>
      </c>
    </row>
    <row r="6498" spans="1:2" x14ac:dyDescent="0.2">
      <c r="A6498" s="1">
        <v>40800</v>
      </c>
      <c r="B6498">
        <v>0.52</v>
      </c>
    </row>
    <row r="6499" spans="1:2" x14ac:dyDescent="0.2">
      <c r="A6499" s="1">
        <v>40801</v>
      </c>
      <c r="B6499">
        <v>0.52</v>
      </c>
    </row>
    <row r="6500" spans="1:2" x14ac:dyDescent="0.2">
      <c r="A6500" s="1">
        <v>40802</v>
      </c>
      <c r="B6500">
        <v>0.52</v>
      </c>
    </row>
    <row r="6501" spans="1:2" x14ac:dyDescent="0.2">
      <c r="A6501" s="1">
        <v>40805</v>
      </c>
      <c r="B6501">
        <v>0.52</v>
      </c>
    </row>
    <row r="6502" spans="1:2" x14ac:dyDescent="0.2">
      <c r="A6502" s="1">
        <v>40806</v>
      </c>
      <c r="B6502">
        <v>0.53</v>
      </c>
    </row>
    <row r="6503" spans="1:2" x14ac:dyDescent="0.2">
      <c r="A6503" s="1">
        <v>40807</v>
      </c>
      <c r="B6503">
        <v>0.53</v>
      </c>
    </row>
    <row r="6504" spans="1:2" x14ac:dyDescent="0.2">
      <c r="A6504" s="1">
        <v>40808</v>
      </c>
      <c r="B6504">
        <v>0.54</v>
      </c>
    </row>
    <row r="6505" spans="1:2" x14ac:dyDescent="0.2">
      <c r="A6505" s="1">
        <v>40809</v>
      </c>
      <c r="B6505">
        <v>0.54</v>
      </c>
    </row>
    <row r="6506" spans="1:2" x14ac:dyDescent="0.2">
      <c r="A6506" s="1">
        <v>40812</v>
      </c>
      <c r="B6506">
        <v>0.54</v>
      </c>
    </row>
    <row r="6507" spans="1:2" x14ac:dyDescent="0.2">
      <c r="A6507" s="1">
        <v>40813</v>
      </c>
      <c r="B6507">
        <v>0.54</v>
      </c>
    </row>
    <row r="6508" spans="1:2" x14ac:dyDescent="0.2">
      <c r="A6508" s="1">
        <v>40814</v>
      </c>
      <c r="B6508">
        <v>0.55000000000000004</v>
      </c>
    </row>
    <row r="6509" spans="1:2" x14ac:dyDescent="0.2">
      <c r="A6509" s="1">
        <v>40815</v>
      </c>
      <c r="B6509">
        <v>0.55000000000000004</v>
      </c>
    </row>
    <row r="6510" spans="1:2" x14ac:dyDescent="0.2">
      <c r="A6510" s="1">
        <v>40816</v>
      </c>
      <c r="B6510">
        <v>0.56000000000000005</v>
      </c>
    </row>
    <row r="6511" spans="1:2" x14ac:dyDescent="0.2">
      <c r="A6511" s="1">
        <v>40819</v>
      </c>
      <c r="B6511">
        <v>0.56000000000000005</v>
      </c>
    </row>
    <row r="6512" spans="1:2" x14ac:dyDescent="0.2">
      <c r="A6512" s="1">
        <v>40820</v>
      </c>
      <c r="B6512">
        <v>0.56999999999999995</v>
      </c>
    </row>
    <row r="6513" spans="1:2" x14ac:dyDescent="0.2">
      <c r="A6513" s="1">
        <v>40821</v>
      </c>
      <c r="B6513">
        <v>0.56999999999999995</v>
      </c>
    </row>
    <row r="6514" spans="1:2" x14ac:dyDescent="0.2">
      <c r="A6514" s="1">
        <v>40822</v>
      </c>
      <c r="B6514">
        <v>0.57999999999999996</v>
      </c>
    </row>
    <row r="6515" spans="1:2" x14ac:dyDescent="0.2">
      <c r="A6515" s="1">
        <v>40823</v>
      </c>
      <c r="B6515">
        <v>0.57999999999999996</v>
      </c>
    </row>
    <row r="6516" spans="1:2" x14ac:dyDescent="0.2">
      <c r="A6516" s="1">
        <v>40826</v>
      </c>
      <c r="B6516">
        <v>0.57999999999999996</v>
      </c>
    </row>
    <row r="6517" spans="1:2" x14ac:dyDescent="0.2">
      <c r="A6517" s="1">
        <v>40827</v>
      </c>
      <c r="B6517">
        <v>0.59</v>
      </c>
    </row>
    <row r="6518" spans="1:2" x14ac:dyDescent="0.2">
      <c r="A6518" s="1">
        <v>40828</v>
      </c>
      <c r="B6518">
        <v>0.59</v>
      </c>
    </row>
    <row r="6519" spans="1:2" x14ac:dyDescent="0.2">
      <c r="A6519" s="1">
        <v>40829</v>
      </c>
      <c r="B6519">
        <v>0.59</v>
      </c>
    </row>
    <row r="6520" spans="1:2" x14ac:dyDescent="0.2">
      <c r="A6520" s="1">
        <v>40830</v>
      </c>
      <c r="B6520">
        <v>0.59</v>
      </c>
    </row>
    <row r="6521" spans="1:2" x14ac:dyDescent="0.2">
      <c r="A6521" s="1">
        <v>40833</v>
      </c>
      <c r="B6521">
        <v>0.6</v>
      </c>
    </row>
    <row r="6522" spans="1:2" x14ac:dyDescent="0.2">
      <c r="A6522" s="1">
        <v>40834</v>
      </c>
      <c r="B6522">
        <v>0.6</v>
      </c>
    </row>
    <row r="6523" spans="1:2" x14ac:dyDescent="0.2">
      <c r="A6523" s="1">
        <v>40835</v>
      </c>
      <c r="B6523">
        <v>0.6</v>
      </c>
    </row>
    <row r="6524" spans="1:2" x14ac:dyDescent="0.2">
      <c r="A6524" s="1">
        <v>40836</v>
      </c>
      <c r="B6524">
        <v>0.6</v>
      </c>
    </row>
    <row r="6525" spans="1:2" x14ac:dyDescent="0.2">
      <c r="A6525" s="1">
        <v>40837</v>
      </c>
      <c r="B6525">
        <v>0.61</v>
      </c>
    </row>
    <row r="6526" spans="1:2" x14ac:dyDescent="0.2">
      <c r="A6526" s="1">
        <v>40840</v>
      </c>
      <c r="B6526">
        <v>0.61</v>
      </c>
    </row>
    <row r="6527" spans="1:2" x14ac:dyDescent="0.2">
      <c r="A6527" s="1">
        <v>40841</v>
      </c>
      <c r="B6527">
        <v>0.61</v>
      </c>
    </row>
    <row r="6528" spans="1:2" x14ac:dyDescent="0.2">
      <c r="A6528" s="1">
        <v>40842</v>
      </c>
      <c r="B6528">
        <v>0.62</v>
      </c>
    </row>
    <row r="6529" spans="1:2" x14ac:dyDescent="0.2">
      <c r="A6529" s="1">
        <v>40843</v>
      </c>
      <c r="B6529">
        <v>0.62</v>
      </c>
    </row>
    <row r="6530" spans="1:2" x14ac:dyDescent="0.2">
      <c r="A6530" s="1">
        <v>40844</v>
      </c>
      <c r="B6530">
        <v>0.62</v>
      </c>
    </row>
    <row r="6531" spans="1:2" x14ac:dyDescent="0.2">
      <c r="A6531" s="1">
        <v>40847</v>
      </c>
      <c r="B6531">
        <v>0.62</v>
      </c>
    </row>
    <row r="6532" spans="1:2" x14ac:dyDescent="0.2">
      <c r="A6532" s="1">
        <v>40848</v>
      </c>
      <c r="B6532">
        <v>0.62</v>
      </c>
    </row>
    <row r="6533" spans="1:2" x14ac:dyDescent="0.2">
      <c r="A6533" s="1">
        <v>40849</v>
      </c>
      <c r="B6533">
        <v>0.62</v>
      </c>
    </row>
    <row r="6534" spans="1:2" x14ac:dyDescent="0.2">
      <c r="A6534" s="1">
        <v>40850</v>
      </c>
      <c r="B6534">
        <v>0.63</v>
      </c>
    </row>
    <row r="6535" spans="1:2" x14ac:dyDescent="0.2">
      <c r="A6535" s="1">
        <v>40851</v>
      </c>
      <c r="B6535">
        <v>0.63</v>
      </c>
    </row>
    <row r="6536" spans="1:2" x14ac:dyDescent="0.2">
      <c r="A6536" s="1">
        <v>40854</v>
      </c>
      <c r="B6536">
        <v>0.64</v>
      </c>
    </row>
    <row r="6537" spans="1:2" x14ac:dyDescent="0.2">
      <c r="A6537" s="1">
        <v>40855</v>
      </c>
      <c r="B6537">
        <v>0.64</v>
      </c>
    </row>
    <row r="6538" spans="1:2" x14ac:dyDescent="0.2">
      <c r="A6538" s="1">
        <v>40856</v>
      </c>
      <c r="B6538">
        <v>0.65</v>
      </c>
    </row>
    <row r="6539" spans="1:2" x14ac:dyDescent="0.2">
      <c r="A6539" s="1">
        <v>40857</v>
      </c>
      <c r="B6539">
        <v>0.65</v>
      </c>
    </row>
    <row r="6540" spans="1:2" x14ac:dyDescent="0.2">
      <c r="A6540" s="1">
        <v>40858</v>
      </c>
      <c r="B6540">
        <v>0.66</v>
      </c>
    </row>
    <row r="6541" spans="1:2" x14ac:dyDescent="0.2">
      <c r="A6541" s="1">
        <v>40861</v>
      </c>
      <c r="B6541">
        <v>0.66</v>
      </c>
    </row>
    <row r="6542" spans="1:2" x14ac:dyDescent="0.2">
      <c r="A6542" s="1">
        <v>40862</v>
      </c>
      <c r="B6542">
        <v>0.67</v>
      </c>
    </row>
    <row r="6543" spans="1:2" x14ac:dyDescent="0.2">
      <c r="A6543" s="1">
        <v>40863</v>
      </c>
      <c r="B6543">
        <v>0.68</v>
      </c>
    </row>
    <row r="6544" spans="1:2" x14ac:dyDescent="0.2">
      <c r="A6544" s="1">
        <v>40864</v>
      </c>
      <c r="B6544">
        <v>0.69</v>
      </c>
    </row>
    <row r="6545" spans="1:2" x14ac:dyDescent="0.2">
      <c r="A6545" s="1">
        <v>40865</v>
      </c>
      <c r="B6545">
        <v>0.7</v>
      </c>
    </row>
    <row r="6546" spans="1:2" x14ac:dyDescent="0.2">
      <c r="A6546" s="1">
        <v>40868</v>
      </c>
      <c r="B6546">
        <v>0.71</v>
      </c>
    </row>
    <row r="6547" spans="1:2" x14ac:dyDescent="0.2">
      <c r="A6547" s="1">
        <v>40869</v>
      </c>
      <c r="B6547">
        <v>0.71</v>
      </c>
    </row>
    <row r="6548" spans="1:2" x14ac:dyDescent="0.2">
      <c r="A6548" s="1">
        <v>40870</v>
      </c>
      <c r="B6548">
        <v>0.72</v>
      </c>
    </row>
    <row r="6549" spans="1:2" x14ac:dyDescent="0.2">
      <c r="A6549" s="1">
        <v>40871</v>
      </c>
      <c r="B6549">
        <v>0.73</v>
      </c>
    </row>
    <row r="6550" spans="1:2" x14ac:dyDescent="0.2">
      <c r="A6550" s="1">
        <v>40872</v>
      </c>
      <c r="B6550">
        <v>0.73</v>
      </c>
    </row>
    <row r="6551" spans="1:2" x14ac:dyDescent="0.2">
      <c r="A6551" s="1">
        <v>40875</v>
      </c>
      <c r="B6551">
        <v>0.74</v>
      </c>
    </row>
    <row r="6552" spans="1:2" x14ac:dyDescent="0.2">
      <c r="A6552" s="1">
        <v>40876</v>
      </c>
      <c r="B6552">
        <v>0.75</v>
      </c>
    </row>
    <row r="6553" spans="1:2" x14ac:dyDescent="0.2">
      <c r="A6553" s="1">
        <v>40877</v>
      </c>
      <c r="B6553">
        <v>0.75</v>
      </c>
    </row>
    <row r="6554" spans="1:2" x14ac:dyDescent="0.2">
      <c r="A6554" s="1">
        <v>40878</v>
      </c>
      <c r="B6554">
        <v>0.75</v>
      </c>
    </row>
    <row r="6555" spans="1:2" x14ac:dyDescent="0.2">
      <c r="A6555" s="1">
        <v>40879</v>
      </c>
      <c r="B6555">
        <v>0.75</v>
      </c>
    </row>
    <row r="6556" spans="1:2" x14ac:dyDescent="0.2">
      <c r="A6556" s="1">
        <v>40882</v>
      </c>
      <c r="B6556">
        <v>0.75</v>
      </c>
    </row>
    <row r="6557" spans="1:2" x14ac:dyDescent="0.2">
      <c r="A6557" s="1">
        <v>40883</v>
      </c>
      <c r="B6557">
        <v>0.76</v>
      </c>
    </row>
    <row r="6558" spans="1:2" x14ac:dyDescent="0.2">
      <c r="A6558" s="1">
        <v>40884</v>
      </c>
      <c r="B6558">
        <v>0.76</v>
      </c>
    </row>
    <row r="6559" spans="1:2" x14ac:dyDescent="0.2">
      <c r="A6559" s="1">
        <v>40885</v>
      </c>
      <c r="B6559">
        <v>0.76</v>
      </c>
    </row>
    <row r="6560" spans="1:2" x14ac:dyDescent="0.2">
      <c r="A6560" s="1">
        <v>40886</v>
      </c>
      <c r="B6560">
        <v>0.76</v>
      </c>
    </row>
    <row r="6561" spans="1:2" x14ac:dyDescent="0.2">
      <c r="A6561" s="1">
        <v>40889</v>
      </c>
      <c r="B6561">
        <v>0.76</v>
      </c>
    </row>
    <row r="6562" spans="1:2" x14ac:dyDescent="0.2">
      <c r="A6562" s="1">
        <v>40890</v>
      </c>
      <c r="B6562">
        <v>0.77</v>
      </c>
    </row>
    <row r="6563" spans="1:2" x14ac:dyDescent="0.2">
      <c r="A6563" s="1">
        <v>40891</v>
      </c>
      <c r="B6563">
        <v>0.78</v>
      </c>
    </row>
    <row r="6564" spans="1:2" x14ac:dyDescent="0.2">
      <c r="A6564" s="1">
        <v>40892</v>
      </c>
      <c r="B6564">
        <v>0.78</v>
      </c>
    </row>
    <row r="6565" spans="1:2" x14ac:dyDescent="0.2">
      <c r="A6565" s="1">
        <v>40893</v>
      </c>
      <c r="B6565">
        <v>0.79</v>
      </c>
    </row>
    <row r="6566" spans="1:2" x14ac:dyDescent="0.2">
      <c r="A6566" s="1">
        <v>40896</v>
      </c>
      <c r="B6566">
        <v>0.79</v>
      </c>
    </row>
    <row r="6567" spans="1:2" x14ac:dyDescent="0.2">
      <c r="A6567" s="1">
        <v>40897</v>
      </c>
      <c r="B6567">
        <v>0.8</v>
      </c>
    </row>
    <row r="6568" spans="1:2" x14ac:dyDescent="0.2">
      <c r="A6568" s="1">
        <v>40898</v>
      </c>
      <c r="B6568">
        <v>0.8</v>
      </c>
    </row>
    <row r="6569" spans="1:2" x14ac:dyDescent="0.2">
      <c r="A6569" s="1">
        <v>40899</v>
      </c>
      <c r="B6569">
        <v>0.8</v>
      </c>
    </row>
    <row r="6570" spans="1:2" x14ac:dyDescent="0.2">
      <c r="A6570" s="1">
        <v>40900</v>
      </c>
      <c r="B6570">
        <v>0.8</v>
      </c>
    </row>
    <row r="6571" spans="1:2" x14ac:dyDescent="0.2">
      <c r="A6571" s="1">
        <v>40905</v>
      </c>
      <c r="B6571">
        <v>0.81</v>
      </c>
    </row>
    <row r="6572" spans="1:2" x14ac:dyDescent="0.2">
      <c r="A6572" s="1">
        <v>40906</v>
      </c>
      <c r="B6572">
        <v>0.81</v>
      </c>
    </row>
    <row r="6573" spans="1:2" x14ac:dyDescent="0.2">
      <c r="A6573" s="1">
        <v>40907</v>
      </c>
      <c r="B6573">
        <v>0.81</v>
      </c>
    </row>
    <row r="6574" spans="1:2" x14ac:dyDescent="0.2">
      <c r="A6574" s="1">
        <v>40911</v>
      </c>
      <c r="B6574">
        <v>0.81</v>
      </c>
    </row>
    <row r="6575" spans="1:2" x14ac:dyDescent="0.2">
      <c r="A6575" s="1">
        <v>40912</v>
      </c>
      <c r="B6575">
        <v>0.81</v>
      </c>
    </row>
    <row r="6576" spans="1:2" x14ac:dyDescent="0.2">
      <c r="A6576" s="1">
        <v>40913</v>
      </c>
      <c r="B6576">
        <v>0.81</v>
      </c>
    </row>
    <row r="6577" spans="1:2" x14ac:dyDescent="0.2">
      <c r="A6577" s="1">
        <v>40914</v>
      </c>
      <c r="B6577">
        <v>0.81</v>
      </c>
    </row>
    <row r="6578" spans="1:2" x14ac:dyDescent="0.2">
      <c r="A6578" s="1">
        <v>40917</v>
      </c>
      <c r="B6578">
        <v>0.81</v>
      </c>
    </row>
    <row r="6579" spans="1:2" x14ac:dyDescent="0.2">
      <c r="A6579" s="1">
        <v>40918</v>
      </c>
      <c r="B6579">
        <v>0.81</v>
      </c>
    </row>
    <row r="6580" spans="1:2" x14ac:dyDescent="0.2">
      <c r="A6580" s="1">
        <v>40919</v>
      </c>
      <c r="B6580">
        <v>0.81</v>
      </c>
    </row>
    <row r="6581" spans="1:2" x14ac:dyDescent="0.2">
      <c r="A6581" s="1">
        <v>40920</v>
      </c>
      <c r="B6581">
        <v>0.8</v>
      </c>
    </row>
    <row r="6582" spans="1:2" x14ac:dyDescent="0.2">
      <c r="A6582" s="1">
        <v>40921</v>
      </c>
      <c r="B6582">
        <v>0.79</v>
      </c>
    </row>
    <row r="6583" spans="1:2" x14ac:dyDescent="0.2">
      <c r="A6583" s="1">
        <v>40924</v>
      </c>
      <c r="B6583">
        <v>0.79</v>
      </c>
    </row>
    <row r="6584" spans="1:2" x14ac:dyDescent="0.2">
      <c r="A6584" s="1">
        <v>40925</v>
      </c>
      <c r="B6584">
        <v>0.79</v>
      </c>
    </row>
    <row r="6585" spans="1:2" x14ac:dyDescent="0.2">
      <c r="A6585" s="1">
        <v>40926</v>
      </c>
      <c r="B6585">
        <v>0.79</v>
      </c>
    </row>
    <row r="6586" spans="1:2" x14ac:dyDescent="0.2">
      <c r="A6586" s="1">
        <v>40927</v>
      </c>
      <c r="B6586">
        <v>0.79</v>
      </c>
    </row>
    <row r="6587" spans="1:2" x14ac:dyDescent="0.2">
      <c r="A6587" s="1">
        <v>40928</v>
      </c>
      <c r="B6587">
        <v>0.79</v>
      </c>
    </row>
    <row r="6588" spans="1:2" x14ac:dyDescent="0.2">
      <c r="A6588" s="1">
        <v>40931</v>
      </c>
      <c r="B6588">
        <v>0.79</v>
      </c>
    </row>
    <row r="6589" spans="1:2" x14ac:dyDescent="0.2">
      <c r="A6589" s="1">
        <v>40932</v>
      </c>
      <c r="B6589">
        <v>0.79</v>
      </c>
    </row>
    <row r="6590" spans="1:2" x14ac:dyDescent="0.2">
      <c r="A6590" s="1">
        <v>40933</v>
      </c>
      <c r="B6590">
        <v>0.79</v>
      </c>
    </row>
    <row r="6591" spans="1:2" x14ac:dyDescent="0.2">
      <c r="A6591" s="1">
        <v>40934</v>
      </c>
      <c r="B6591">
        <v>0.79</v>
      </c>
    </row>
    <row r="6592" spans="1:2" x14ac:dyDescent="0.2">
      <c r="A6592" s="1">
        <v>40935</v>
      </c>
      <c r="B6592">
        <v>0.79</v>
      </c>
    </row>
    <row r="6593" spans="1:2" x14ac:dyDescent="0.2">
      <c r="A6593" s="1">
        <v>40938</v>
      </c>
      <c r="B6593">
        <v>0.78</v>
      </c>
    </row>
    <row r="6594" spans="1:2" x14ac:dyDescent="0.2">
      <c r="A6594" s="1">
        <v>40939</v>
      </c>
      <c r="B6594">
        <v>0.78</v>
      </c>
    </row>
    <row r="6595" spans="1:2" x14ac:dyDescent="0.2">
      <c r="A6595" s="1">
        <v>40940</v>
      </c>
      <c r="B6595">
        <v>0.77</v>
      </c>
    </row>
    <row r="6596" spans="1:2" x14ac:dyDescent="0.2">
      <c r="A6596" s="1">
        <v>40941</v>
      </c>
      <c r="B6596">
        <v>0.77</v>
      </c>
    </row>
    <row r="6597" spans="1:2" x14ac:dyDescent="0.2">
      <c r="A6597" s="1">
        <v>40942</v>
      </c>
      <c r="B6597">
        <v>0.77</v>
      </c>
    </row>
    <row r="6598" spans="1:2" x14ac:dyDescent="0.2">
      <c r="A6598" s="1">
        <v>40945</v>
      </c>
      <c r="B6598">
        <v>0.77</v>
      </c>
    </row>
    <row r="6599" spans="1:2" x14ac:dyDescent="0.2">
      <c r="A6599" s="1">
        <v>40946</v>
      </c>
      <c r="B6599">
        <v>0.77</v>
      </c>
    </row>
    <row r="6600" spans="1:2" x14ac:dyDescent="0.2">
      <c r="A6600" s="1">
        <v>40947</v>
      </c>
      <c r="B6600">
        <v>0.76</v>
      </c>
    </row>
    <row r="6601" spans="1:2" x14ac:dyDescent="0.2">
      <c r="A6601" s="1">
        <v>40948</v>
      </c>
      <c r="B6601">
        <v>0.76</v>
      </c>
    </row>
    <row r="6602" spans="1:2" x14ac:dyDescent="0.2">
      <c r="A6602" s="1">
        <v>40949</v>
      </c>
      <c r="B6602">
        <v>0.76</v>
      </c>
    </row>
    <row r="6603" spans="1:2" x14ac:dyDescent="0.2">
      <c r="A6603" s="1">
        <v>40952</v>
      </c>
      <c r="B6603">
        <v>0.76</v>
      </c>
    </row>
    <row r="6604" spans="1:2" x14ac:dyDescent="0.2">
      <c r="A6604" s="1">
        <v>40953</v>
      </c>
      <c r="B6604">
        <v>0.75</v>
      </c>
    </row>
    <row r="6605" spans="1:2" x14ac:dyDescent="0.2">
      <c r="A6605" s="1">
        <v>40954</v>
      </c>
      <c r="B6605">
        <v>0.75</v>
      </c>
    </row>
    <row r="6606" spans="1:2" x14ac:dyDescent="0.2">
      <c r="A6606" s="1">
        <v>40955</v>
      </c>
      <c r="B6606">
        <v>0.75</v>
      </c>
    </row>
    <row r="6607" spans="1:2" x14ac:dyDescent="0.2">
      <c r="A6607" s="1">
        <v>40956</v>
      </c>
      <c r="B6607">
        <v>0.75</v>
      </c>
    </row>
    <row r="6608" spans="1:2" x14ac:dyDescent="0.2">
      <c r="A6608" s="1">
        <v>40959</v>
      </c>
      <c r="B6608">
        <v>0.75</v>
      </c>
    </row>
    <row r="6609" spans="1:2" x14ac:dyDescent="0.2">
      <c r="A6609" s="1">
        <v>40960</v>
      </c>
      <c r="B6609">
        <v>0.75</v>
      </c>
    </row>
    <row r="6610" spans="1:2" x14ac:dyDescent="0.2">
      <c r="A6610" s="1">
        <v>40961</v>
      </c>
      <c r="B6610">
        <v>0.75</v>
      </c>
    </row>
    <row r="6611" spans="1:2" x14ac:dyDescent="0.2">
      <c r="A6611" s="1">
        <v>40962</v>
      </c>
      <c r="B6611">
        <v>0.75</v>
      </c>
    </row>
    <row r="6612" spans="1:2" x14ac:dyDescent="0.2">
      <c r="A6612" s="1">
        <v>40963</v>
      </c>
      <c r="B6612">
        <v>0.75</v>
      </c>
    </row>
    <row r="6613" spans="1:2" x14ac:dyDescent="0.2">
      <c r="A6613" s="1">
        <v>40966</v>
      </c>
      <c r="B6613">
        <v>0.75</v>
      </c>
    </row>
    <row r="6614" spans="1:2" x14ac:dyDescent="0.2">
      <c r="A6614" s="1">
        <v>40967</v>
      </c>
      <c r="B6614">
        <v>0.75</v>
      </c>
    </row>
    <row r="6615" spans="1:2" x14ac:dyDescent="0.2">
      <c r="A6615" s="1">
        <v>40968</v>
      </c>
      <c r="B6615">
        <v>0.75</v>
      </c>
    </row>
    <row r="6616" spans="1:2" x14ac:dyDescent="0.2">
      <c r="A6616" s="1">
        <v>40969</v>
      </c>
      <c r="B6616">
        <v>0.75</v>
      </c>
    </row>
    <row r="6617" spans="1:2" x14ac:dyDescent="0.2">
      <c r="A6617" s="1">
        <v>40970</v>
      </c>
      <c r="B6617">
        <v>0.75</v>
      </c>
    </row>
    <row r="6618" spans="1:2" x14ac:dyDescent="0.2">
      <c r="A6618" s="1">
        <v>40973</v>
      </c>
      <c r="B6618">
        <v>0.74</v>
      </c>
    </row>
    <row r="6619" spans="1:2" x14ac:dyDescent="0.2">
      <c r="A6619" s="1">
        <v>40974</v>
      </c>
      <c r="B6619">
        <v>0.74</v>
      </c>
    </row>
    <row r="6620" spans="1:2" x14ac:dyDescent="0.2">
      <c r="A6620" s="1">
        <v>40975</v>
      </c>
      <c r="B6620">
        <v>0.74</v>
      </c>
    </row>
    <row r="6621" spans="1:2" x14ac:dyDescent="0.2">
      <c r="A6621" s="1">
        <v>40976</v>
      </c>
      <c r="B6621">
        <v>0.74</v>
      </c>
    </row>
    <row r="6622" spans="1:2" x14ac:dyDescent="0.2">
      <c r="A6622" s="1">
        <v>40977</v>
      </c>
      <c r="B6622">
        <v>0.74</v>
      </c>
    </row>
    <row r="6623" spans="1:2" x14ac:dyDescent="0.2">
      <c r="A6623" s="1">
        <v>40980</v>
      </c>
      <c r="B6623">
        <v>0.74</v>
      </c>
    </row>
    <row r="6624" spans="1:2" x14ac:dyDescent="0.2">
      <c r="A6624" s="1">
        <v>40981</v>
      </c>
      <c r="B6624">
        <v>0.74</v>
      </c>
    </row>
    <row r="6625" spans="1:2" x14ac:dyDescent="0.2">
      <c r="A6625" s="1">
        <v>40982</v>
      </c>
      <c r="B6625">
        <v>0.74</v>
      </c>
    </row>
    <row r="6626" spans="1:2" x14ac:dyDescent="0.2">
      <c r="A6626" s="1">
        <v>40983</v>
      </c>
      <c r="B6626">
        <v>0.74</v>
      </c>
    </row>
    <row r="6627" spans="1:2" x14ac:dyDescent="0.2">
      <c r="A6627" s="1">
        <v>40984</v>
      </c>
      <c r="B6627">
        <v>0.74</v>
      </c>
    </row>
    <row r="6628" spans="1:2" x14ac:dyDescent="0.2">
      <c r="A6628" s="1">
        <v>40987</v>
      </c>
      <c r="B6628">
        <v>0.74</v>
      </c>
    </row>
    <row r="6629" spans="1:2" x14ac:dyDescent="0.2">
      <c r="A6629" s="1">
        <v>40988</v>
      </c>
      <c r="B6629">
        <v>0.74</v>
      </c>
    </row>
    <row r="6630" spans="1:2" x14ac:dyDescent="0.2">
      <c r="A6630" s="1">
        <v>40989</v>
      </c>
      <c r="B6630">
        <v>0.74</v>
      </c>
    </row>
    <row r="6631" spans="1:2" x14ac:dyDescent="0.2">
      <c r="A6631" s="1">
        <v>40990</v>
      </c>
      <c r="B6631">
        <v>0.74</v>
      </c>
    </row>
    <row r="6632" spans="1:2" x14ac:dyDescent="0.2">
      <c r="A6632" s="1">
        <v>40991</v>
      </c>
      <c r="B6632">
        <v>0.74</v>
      </c>
    </row>
    <row r="6633" spans="1:2" x14ac:dyDescent="0.2">
      <c r="A6633" s="1">
        <v>40994</v>
      </c>
      <c r="B6633">
        <v>0.74</v>
      </c>
    </row>
    <row r="6634" spans="1:2" x14ac:dyDescent="0.2">
      <c r="A6634" s="1">
        <v>40995</v>
      </c>
      <c r="B6634">
        <v>0.74</v>
      </c>
    </row>
    <row r="6635" spans="1:2" x14ac:dyDescent="0.2">
      <c r="A6635" s="1">
        <v>40996</v>
      </c>
      <c r="B6635">
        <v>0.74</v>
      </c>
    </row>
    <row r="6636" spans="1:2" x14ac:dyDescent="0.2">
      <c r="A6636" s="1">
        <v>40997</v>
      </c>
      <c r="B6636">
        <v>0.73</v>
      </c>
    </row>
    <row r="6637" spans="1:2" x14ac:dyDescent="0.2">
      <c r="A6637" s="1">
        <v>40998</v>
      </c>
      <c r="B6637">
        <v>0.73</v>
      </c>
    </row>
    <row r="6638" spans="1:2" x14ac:dyDescent="0.2">
      <c r="A6638" s="1">
        <v>41001</v>
      </c>
      <c r="B6638">
        <v>0.73</v>
      </c>
    </row>
    <row r="6639" spans="1:2" x14ac:dyDescent="0.2">
      <c r="A6639" s="1">
        <v>41002</v>
      </c>
      <c r="B6639">
        <v>0.73</v>
      </c>
    </row>
    <row r="6640" spans="1:2" x14ac:dyDescent="0.2">
      <c r="A6640" s="1">
        <v>41003</v>
      </c>
      <c r="B6640">
        <v>0.73</v>
      </c>
    </row>
    <row r="6641" spans="1:2" x14ac:dyDescent="0.2">
      <c r="A6641" s="1">
        <v>41004</v>
      </c>
      <c r="B6641">
        <v>0.73</v>
      </c>
    </row>
    <row r="6642" spans="1:2" x14ac:dyDescent="0.2">
      <c r="A6642" s="1">
        <v>41009</v>
      </c>
      <c r="B6642">
        <v>0.73</v>
      </c>
    </row>
    <row r="6643" spans="1:2" x14ac:dyDescent="0.2">
      <c r="A6643" s="1">
        <v>41010</v>
      </c>
      <c r="B6643">
        <v>0.73</v>
      </c>
    </row>
    <row r="6644" spans="1:2" x14ac:dyDescent="0.2">
      <c r="A6644" s="1">
        <v>41011</v>
      </c>
      <c r="B6644">
        <v>0.73</v>
      </c>
    </row>
    <row r="6645" spans="1:2" x14ac:dyDescent="0.2">
      <c r="A6645" s="1">
        <v>41012</v>
      </c>
      <c r="B6645">
        <v>0.73</v>
      </c>
    </row>
    <row r="6646" spans="1:2" x14ac:dyDescent="0.2">
      <c r="A6646" s="1">
        <v>41015</v>
      </c>
      <c r="B6646">
        <v>0.73</v>
      </c>
    </row>
    <row r="6647" spans="1:2" x14ac:dyDescent="0.2">
      <c r="A6647" s="1">
        <v>41016</v>
      </c>
      <c r="B6647">
        <v>0.73</v>
      </c>
    </row>
    <row r="6648" spans="1:2" x14ac:dyDescent="0.2">
      <c r="A6648" s="1">
        <v>41017</v>
      </c>
      <c r="B6648">
        <v>0.73</v>
      </c>
    </row>
    <row r="6649" spans="1:2" x14ac:dyDescent="0.2">
      <c r="A6649" s="1">
        <v>41018</v>
      </c>
      <c r="B6649">
        <v>0.73</v>
      </c>
    </row>
    <row r="6650" spans="1:2" x14ac:dyDescent="0.2">
      <c r="A6650" s="1">
        <v>41019</v>
      </c>
      <c r="B6650">
        <v>0.73</v>
      </c>
    </row>
    <row r="6651" spans="1:2" x14ac:dyDescent="0.2">
      <c r="A6651" s="1">
        <v>41022</v>
      </c>
      <c r="B6651">
        <v>0.73</v>
      </c>
    </row>
    <row r="6652" spans="1:2" x14ac:dyDescent="0.2">
      <c r="A6652" s="1">
        <v>41023</v>
      </c>
      <c r="B6652">
        <v>0.73</v>
      </c>
    </row>
    <row r="6653" spans="1:2" x14ac:dyDescent="0.2">
      <c r="A6653" s="1">
        <v>41024</v>
      </c>
      <c r="B6653">
        <v>0.73</v>
      </c>
    </row>
    <row r="6654" spans="1:2" x14ac:dyDescent="0.2">
      <c r="A6654" s="1">
        <v>41025</v>
      </c>
      <c r="B6654">
        <v>0.73</v>
      </c>
    </row>
    <row r="6655" spans="1:2" x14ac:dyDescent="0.2">
      <c r="A6655" s="1">
        <v>41026</v>
      </c>
      <c r="B6655">
        <v>0.73</v>
      </c>
    </row>
    <row r="6656" spans="1:2" x14ac:dyDescent="0.2">
      <c r="A6656" s="1">
        <v>41029</v>
      </c>
      <c r="B6656">
        <v>0.73</v>
      </c>
    </row>
    <row r="6657" spans="1:2" x14ac:dyDescent="0.2">
      <c r="A6657" s="1">
        <v>41030</v>
      </c>
      <c r="B6657">
        <v>0.73</v>
      </c>
    </row>
    <row r="6658" spans="1:2" x14ac:dyDescent="0.2">
      <c r="A6658" s="1">
        <v>41031</v>
      </c>
      <c r="B6658">
        <v>0.73</v>
      </c>
    </row>
    <row r="6659" spans="1:2" x14ac:dyDescent="0.2">
      <c r="A6659" s="1">
        <v>41032</v>
      </c>
      <c r="B6659">
        <v>0.73</v>
      </c>
    </row>
    <row r="6660" spans="1:2" x14ac:dyDescent="0.2">
      <c r="A6660" s="1">
        <v>41033</v>
      </c>
      <c r="B6660">
        <v>0.73</v>
      </c>
    </row>
    <row r="6661" spans="1:2" x14ac:dyDescent="0.2">
      <c r="A6661" s="1">
        <v>41037</v>
      </c>
      <c r="B6661">
        <v>0.73</v>
      </c>
    </row>
    <row r="6662" spans="1:2" x14ac:dyDescent="0.2">
      <c r="A6662" s="1">
        <v>41038</v>
      </c>
      <c r="B6662">
        <v>0.73</v>
      </c>
    </row>
    <row r="6663" spans="1:2" x14ac:dyDescent="0.2">
      <c r="A6663" s="1">
        <v>41039</v>
      </c>
      <c r="B6663">
        <v>0.73</v>
      </c>
    </row>
    <row r="6664" spans="1:2" x14ac:dyDescent="0.2">
      <c r="A6664" s="1">
        <v>41040</v>
      </c>
      <c r="B6664">
        <v>0.73</v>
      </c>
    </row>
    <row r="6665" spans="1:2" x14ac:dyDescent="0.2">
      <c r="A6665" s="1">
        <v>41043</v>
      </c>
      <c r="B6665">
        <v>0.73</v>
      </c>
    </row>
    <row r="6666" spans="1:2" x14ac:dyDescent="0.2">
      <c r="A6666" s="1">
        <v>41044</v>
      </c>
      <c r="B6666">
        <v>0.73</v>
      </c>
    </row>
    <row r="6667" spans="1:2" x14ac:dyDescent="0.2">
      <c r="A6667" s="1">
        <v>41045</v>
      </c>
      <c r="B6667">
        <v>0.73</v>
      </c>
    </row>
    <row r="6668" spans="1:2" x14ac:dyDescent="0.2">
      <c r="A6668" s="1">
        <v>41046</v>
      </c>
      <c r="B6668">
        <v>0.74</v>
      </c>
    </row>
    <row r="6669" spans="1:2" x14ac:dyDescent="0.2">
      <c r="A6669" s="1">
        <v>41047</v>
      </c>
      <c r="B6669">
        <v>0.74</v>
      </c>
    </row>
    <row r="6670" spans="1:2" x14ac:dyDescent="0.2">
      <c r="A6670" s="1">
        <v>41050</v>
      </c>
      <c r="B6670">
        <v>0.74</v>
      </c>
    </row>
    <row r="6671" spans="1:2" x14ac:dyDescent="0.2">
      <c r="A6671" s="1">
        <v>41051</v>
      </c>
      <c r="B6671">
        <v>0.74</v>
      </c>
    </row>
    <row r="6672" spans="1:2" x14ac:dyDescent="0.2">
      <c r="A6672" s="1">
        <v>41052</v>
      </c>
      <c r="B6672">
        <v>0.74</v>
      </c>
    </row>
    <row r="6673" spans="1:2" x14ac:dyDescent="0.2">
      <c r="A6673" s="1">
        <v>41053</v>
      </c>
      <c r="B6673">
        <v>0.74</v>
      </c>
    </row>
    <row r="6674" spans="1:2" x14ac:dyDescent="0.2">
      <c r="A6674" s="1">
        <v>41054</v>
      </c>
      <c r="B6674">
        <v>0.74</v>
      </c>
    </row>
    <row r="6675" spans="1:2" x14ac:dyDescent="0.2">
      <c r="A6675" s="1">
        <v>41057</v>
      </c>
      <c r="B6675">
        <v>0.74</v>
      </c>
    </row>
    <row r="6676" spans="1:2" x14ac:dyDescent="0.2">
      <c r="A6676" s="1">
        <v>41058</v>
      </c>
      <c r="B6676">
        <v>0.74</v>
      </c>
    </row>
    <row r="6677" spans="1:2" x14ac:dyDescent="0.2">
      <c r="A6677" s="1">
        <v>41059</v>
      </c>
      <c r="B6677">
        <v>0.74</v>
      </c>
    </row>
    <row r="6678" spans="1:2" x14ac:dyDescent="0.2">
      <c r="A6678" s="1">
        <v>41060</v>
      </c>
      <c r="B6678">
        <v>0.74</v>
      </c>
    </row>
    <row r="6679" spans="1:2" x14ac:dyDescent="0.2">
      <c r="A6679" s="1">
        <v>41061</v>
      </c>
      <c r="B6679">
        <v>0.74</v>
      </c>
    </row>
    <row r="6680" spans="1:2" x14ac:dyDescent="0.2">
      <c r="A6680" s="1">
        <v>41066</v>
      </c>
      <c r="B6680">
        <v>0.74</v>
      </c>
    </row>
    <row r="6681" spans="1:2" x14ac:dyDescent="0.2">
      <c r="A6681" s="1">
        <v>41067</v>
      </c>
      <c r="B6681">
        <v>0.74</v>
      </c>
    </row>
    <row r="6682" spans="1:2" x14ac:dyDescent="0.2">
      <c r="A6682" s="1">
        <v>41068</v>
      </c>
      <c r="B6682">
        <v>0.74</v>
      </c>
    </row>
    <row r="6683" spans="1:2" x14ac:dyDescent="0.2">
      <c r="A6683" s="1">
        <v>41071</v>
      </c>
      <c r="B6683">
        <v>0.74</v>
      </c>
    </row>
    <row r="6684" spans="1:2" x14ac:dyDescent="0.2">
      <c r="A6684" s="1">
        <v>41072</v>
      </c>
      <c r="B6684">
        <v>0.74</v>
      </c>
    </row>
    <row r="6685" spans="1:2" x14ac:dyDescent="0.2">
      <c r="A6685" s="1">
        <v>41073</v>
      </c>
      <c r="B6685">
        <v>0.74</v>
      </c>
    </row>
    <row r="6686" spans="1:2" x14ac:dyDescent="0.2">
      <c r="A6686" s="1">
        <v>41074</v>
      </c>
      <c r="B6686">
        <v>0.74</v>
      </c>
    </row>
    <row r="6687" spans="1:2" x14ac:dyDescent="0.2">
      <c r="A6687" s="1">
        <v>41075</v>
      </c>
      <c r="B6687">
        <v>0.74</v>
      </c>
    </row>
    <row r="6688" spans="1:2" x14ac:dyDescent="0.2">
      <c r="A6688" s="1">
        <v>41078</v>
      </c>
      <c r="B6688">
        <v>0.74</v>
      </c>
    </row>
    <row r="6689" spans="1:2" x14ac:dyDescent="0.2">
      <c r="A6689" s="1">
        <v>41079</v>
      </c>
      <c r="B6689">
        <v>0.74</v>
      </c>
    </row>
    <row r="6690" spans="1:2" x14ac:dyDescent="0.2">
      <c r="A6690" s="1">
        <v>41080</v>
      </c>
      <c r="B6690">
        <v>0.74</v>
      </c>
    </row>
    <row r="6691" spans="1:2" x14ac:dyDescent="0.2">
      <c r="A6691" s="1">
        <v>41081</v>
      </c>
      <c r="B6691">
        <v>0.74</v>
      </c>
    </row>
    <row r="6692" spans="1:2" x14ac:dyDescent="0.2">
      <c r="A6692" s="1">
        <v>41082</v>
      </c>
      <c r="B6692">
        <v>0.73</v>
      </c>
    </row>
    <row r="6693" spans="1:2" x14ac:dyDescent="0.2">
      <c r="A6693" s="1">
        <v>41085</v>
      </c>
      <c r="B6693">
        <v>0.73</v>
      </c>
    </row>
    <row r="6694" spans="1:2" x14ac:dyDescent="0.2">
      <c r="A6694" s="1">
        <v>41086</v>
      </c>
      <c r="B6694">
        <v>0.73</v>
      </c>
    </row>
    <row r="6695" spans="1:2" x14ac:dyDescent="0.2">
      <c r="A6695" s="1">
        <v>41087</v>
      </c>
      <c r="B6695">
        <v>0.73</v>
      </c>
    </row>
    <row r="6696" spans="1:2" x14ac:dyDescent="0.2">
      <c r="A6696" s="1">
        <v>41088</v>
      </c>
      <c r="B6696">
        <v>0.73</v>
      </c>
    </row>
    <row r="6697" spans="1:2" x14ac:dyDescent="0.2">
      <c r="A6697" s="1">
        <v>41089</v>
      </c>
      <c r="B6697">
        <v>0.73</v>
      </c>
    </row>
    <row r="6698" spans="1:2" x14ac:dyDescent="0.2">
      <c r="A6698" s="1">
        <v>41092</v>
      </c>
      <c r="B6698">
        <v>0.73</v>
      </c>
    </row>
    <row r="6699" spans="1:2" x14ac:dyDescent="0.2">
      <c r="A6699" s="1">
        <v>41093</v>
      </c>
      <c r="B6699">
        <v>0.73</v>
      </c>
    </row>
    <row r="6700" spans="1:2" x14ac:dyDescent="0.2">
      <c r="A6700" s="1">
        <v>41094</v>
      </c>
      <c r="B6700">
        <v>0.74</v>
      </c>
    </row>
    <row r="6701" spans="1:2" x14ac:dyDescent="0.2">
      <c r="A6701" s="1">
        <v>41095</v>
      </c>
      <c r="B6701">
        <v>0.74</v>
      </c>
    </row>
    <row r="6702" spans="1:2" x14ac:dyDescent="0.2">
      <c r="A6702" s="1">
        <v>41096</v>
      </c>
      <c r="B6702">
        <v>0.74</v>
      </c>
    </row>
    <row r="6703" spans="1:2" x14ac:dyDescent="0.2">
      <c r="A6703" s="1">
        <v>41099</v>
      </c>
      <c r="B6703">
        <v>0.74</v>
      </c>
    </row>
    <row r="6704" spans="1:2" x14ac:dyDescent="0.2">
      <c r="A6704" s="1">
        <v>41100</v>
      </c>
      <c r="B6704">
        <v>0.74</v>
      </c>
    </row>
    <row r="6705" spans="1:2" x14ac:dyDescent="0.2">
      <c r="A6705" s="1">
        <v>41101</v>
      </c>
      <c r="B6705">
        <v>0.73</v>
      </c>
    </row>
    <row r="6706" spans="1:2" x14ac:dyDescent="0.2">
      <c r="A6706" s="1">
        <v>41102</v>
      </c>
      <c r="B6706">
        <v>0.73</v>
      </c>
    </row>
    <row r="6707" spans="1:2" x14ac:dyDescent="0.2">
      <c r="A6707" s="1">
        <v>41103</v>
      </c>
      <c r="B6707">
        <v>0.73</v>
      </c>
    </row>
    <row r="6708" spans="1:2" x14ac:dyDescent="0.2">
      <c r="A6708" s="1">
        <v>41106</v>
      </c>
      <c r="B6708">
        <v>0.73</v>
      </c>
    </row>
    <row r="6709" spans="1:2" x14ac:dyDescent="0.2">
      <c r="A6709" s="1">
        <v>41107</v>
      </c>
      <c r="B6709">
        <v>0.73</v>
      </c>
    </row>
    <row r="6710" spans="1:2" x14ac:dyDescent="0.2">
      <c r="A6710" s="1">
        <v>41108</v>
      </c>
      <c r="B6710">
        <v>0.73</v>
      </c>
    </row>
    <row r="6711" spans="1:2" x14ac:dyDescent="0.2">
      <c r="A6711" s="1">
        <v>41109</v>
      </c>
      <c r="B6711">
        <v>0.73</v>
      </c>
    </row>
    <row r="6712" spans="1:2" x14ac:dyDescent="0.2">
      <c r="A6712" s="1">
        <v>41110</v>
      </c>
      <c r="B6712">
        <v>0.73</v>
      </c>
    </row>
    <row r="6713" spans="1:2" x14ac:dyDescent="0.2">
      <c r="A6713" s="1">
        <v>41113</v>
      </c>
      <c r="B6713">
        <v>0.73</v>
      </c>
    </row>
    <row r="6714" spans="1:2" x14ac:dyDescent="0.2">
      <c r="A6714" s="1">
        <v>41114</v>
      </c>
      <c r="B6714">
        <v>0.73</v>
      </c>
    </row>
    <row r="6715" spans="1:2" x14ac:dyDescent="0.2">
      <c r="A6715" s="1">
        <v>41115</v>
      </c>
      <c r="B6715">
        <v>0.73</v>
      </c>
    </row>
    <row r="6716" spans="1:2" x14ac:dyDescent="0.2">
      <c r="A6716" s="1">
        <v>41116</v>
      </c>
      <c r="B6716">
        <v>0.72</v>
      </c>
    </row>
    <row r="6717" spans="1:2" x14ac:dyDescent="0.2">
      <c r="A6717" s="1">
        <v>41117</v>
      </c>
      <c r="B6717">
        <v>0.72</v>
      </c>
    </row>
    <row r="6718" spans="1:2" x14ac:dyDescent="0.2">
      <c r="A6718" s="1">
        <v>41120</v>
      </c>
      <c r="B6718">
        <v>0.73</v>
      </c>
    </row>
    <row r="6719" spans="1:2" x14ac:dyDescent="0.2">
      <c r="A6719" s="1">
        <v>41121</v>
      </c>
      <c r="B6719">
        <v>0.73</v>
      </c>
    </row>
    <row r="6720" spans="1:2" x14ac:dyDescent="0.2">
      <c r="A6720" s="1">
        <v>41122</v>
      </c>
      <c r="B6720">
        <v>0.72</v>
      </c>
    </row>
    <row r="6721" spans="1:2" x14ac:dyDescent="0.2">
      <c r="A6721" s="1">
        <v>41123</v>
      </c>
      <c r="B6721">
        <v>0.73</v>
      </c>
    </row>
    <row r="6722" spans="1:2" x14ac:dyDescent="0.2">
      <c r="A6722" s="1">
        <v>41124</v>
      </c>
      <c r="B6722">
        <v>0.72</v>
      </c>
    </row>
    <row r="6723" spans="1:2" x14ac:dyDescent="0.2">
      <c r="A6723" s="1">
        <v>41127</v>
      </c>
      <c r="B6723">
        <v>0.72</v>
      </c>
    </row>
    <row r="6724" spans="1:2" x14ac:dyDescent="0.2">
      <c r="A6724" s="1">
        <v>41128</v>
      </c>
      <c r="B6724">
        <v>0.72</v>
      </c>
    </row>
    <row r="6725" spans="1:2" x14ac:dyDescent="0.2">
      <c r="A6725" s="1">
        <v>41129</v>
      </c>
      <c r="B6725">
        <v>0.72</v>
      </c>
    </row>
    <row r="6726" spans="1:2" x14ac:dyDescent="0.2">
      <c r="A6726" s="1">
        <v>41130</v>
      </c>
      <c r="B6726">
        <v>0.72</v>
      </c>
    </row>
    <row r="6727" spans="1:2" x14ac:dyDescent="0.2">
      <c r="A6727" s="1">
        <v>41131</v>
      </c>
      <c r="B6727">
        <v>0.72</v>
      </c>
    </row>
    <row r="6728" spans="1:2" x14ac:dyDescent="0.2">
      <c r="A6728" s="1">
        <v>41134</v>
      </c>
      <c r="B6728">
        <v>0.72</v>
      </c>
    </row>
    <row r="6729" spans="1:2" x14ac:dyDescent="0.2">
      <c r="A6729" s="1">
        <v>41135</v>
      </c>
      <c r="B6729">
        <v>0.72</v>
      </c>
    </row>
    <row r="6730" spans="1:2" x14ac:dyDescent="0.2">
      <c r="A6730" s="1">
        <v>41136</v>
      </c>
      <c r="B6730">
        <v>0.72</v>
      </c>
    </row>
    <row r="6731" spans="1:2" x14ac:dyDescent="0.2">
      <c r="A6731" s="1">
        <v>41137</v>
      </c>
      <c r="B6731">
        <v>0.72</v>
      </c>
    </row>
    <row r="6732" spans="1:2" x14ac:dyDescent="0.2">
      <c r="A6732" s="1">
        <v>41138</v>
      </c>
      <c r="B6732">
        <v>0.72</v>
      </c>
    </row>
    <row r="6733" spans="1:2" x14ac:dyDescent="0.2">
      <c r="A6733" s="1">
        <v>41141</v>
      </c>
      <c r="B6733">
        <v>0.72</v>
      </c>
    </row>
    <row r="6734" spans="1:2" x14ac:dyDescent="0.2">
      <c r="A6734" s="1">
        <v>41142</v>
      </c>
      <c r="B6734">
        <v>0.72</v>
      </c>
    </row>
    <row r="6735" spans="1:2" x14ac:dyDescent="0.2">
      <c r="A6735" s="1">
        <v>41143</v>
      </c>
      <c r="B6735">
        <v>0.72</v>
      </c>
    </row>
    <row r="6736" spans="1:2" x14ac:dyDescent="0.2">
      <c r="A6736" s="1">
        <v>41144</v>
      </c>
      <c r="B6736">
        <v>0.71</v>
      </c>
    </row>
    <row r="6737" spans="1:2" x14ac:dyDescent="0.2">
      <c r="A6737" s="1">
        <v>41145</v>
      </c>
      <c r="B6737">
        <v>0.71</v>
      </c>
    </row>
    <row r="6738" spans="1:2" x14ac:dyDescent="0.2">
      <c r="A6738" s="1">
        <v>41149</v>
      </c>
      <c r="B6738">
        <v>0.71</v>
      </c>
    </row>
    <row r="6739" spans="1:2" x14ac:dyDescent="0.2">
      <c r="A6739" s="1">
        <v>41150</v>
      </c>
      <c r="B6739">
        <v>0.71</v>
      </c>
    </row>
    <row r="6740" spans="1:2" x14ac:dyDescent="0.2">
      <c r="A6740" s="1">
        <v>41151</v>
      </c>
      <c r="B6740">
        <v>0.71</v>
      </c>
    </row>
    <row r="6741" spans="1:2" x14ac:dyDescent="0.2">
      <c r="A6741" s="1">
        <v>41152</v>
      </c>
      <c r="B6741">
        <v>0.71</v>
      </c>
    </row>
    <row r="6742" spans="1:2" x14ac:dyDescent="0.2">
      <c r="A6742" s="1">
        <v>41155</v>
      </c>
      <c r="B6742">
        <v>0.71</v>
      </c>
    </row>
    <row r="6743" spans="1:2" x14ac:dyDescent="0.2">
      <c r="A6743" s="1">
        <v>41156</v>
      </c>
      <c r="B6743">
        <v>0.7</v>
      </c>
    </row>
    <row r="6744" spans="1:2" x14ac:dyDescent="0.2">
      <c r="A6744" s="1">
        <v>41157</v>
      </c>
      <c r="B6744">
        <v>0.7</v>
      </c>
    </row>
    <row r="6745" spans="1:2" x14ac:dyDescent="0.2">
      <c r="A6745" s="1">
        <v>41158</v>
      </c>
      <c r="B6745">
        <v>0.7</v>
      </c>
    </row>
    <row r="6746" spans="1:2" x14ac:dyDescent="0.2">
      <c r="A6746" s="1">
        <v>41159</v>
      </c>
      <c r="B6746">
        <v>0.69</v>
      </c>
    </row>
    <row r="6747" spans="1:2" x14ac:dyDescent="0.2">
      <c r="A6747" s="1">
        <v>41162</v>
      </c>
      <c r="B6747">
        <v>0.69</v>
      </c>
    </row>
    <row r="6748" spans="1:2" x14ac:dyDescent="0.2">
      <c r="A6748" s="1">
        <v>41163</v>
      </c>
      <c r="B6748">
        <v>0.69</v>
      </c>
    </row>
    <row r="6749" spans="1:2" x14ac:dyDescent="0.2">
      <c r="A6749" s="1">
        <v>41164</v>
      </c>
      <c r="B6749">
        <v>0.68</v>
      </c>
    </row>
    <row r="6750" spans="1:2" x14ac:dyDescent="0.2">
      <c r="A6750" s="1">
        <v>41165</v>
      </c>
      <c r="B6750">
        <v>0.68</v>
      </c>
    </row>
    <row r="6751" spans="1:2" x14ac:dyDescent="0.2">
      <c r="A6751" s="1">
        <v>41166</v>
      </c>
      <c r="B6751">
        <v>0.67</v>
      </c>
    </row>
    <row r="6752" spans="1:2" x14ac:dyDescent="0.2">
      <c r="A6752" s="1">
        <v>41169</v>
      </c>
      <c r="B6752">
        <v>0.67</v>
      </c>
    </row>
    <row r="6753" spans="1:2" x14ac:dyDescent="0.2">
      <c r="A6753" s="1">
        <v>41170</v>
      </c>
      <c r="B6753">
        <v>0.66</v>
      </c>
    </row>
    <row r="6754" spans="1:2" x14ac:dyDescent="0.2">
      <c r="A6754" s="1">
        <v>41171</v>
      </c>
      <c r="B6754">
        <v>0.66</v>
      </c>
    </row>
    <row r="6755" spans="1:2" x14ac:dyDescent="0.2">
      <c r="A6755" s="1">
        <v>41172</v>
      </c>
      <c r="B6755">
        <v>0.66</v>
      </c>
    </row>
    <row r="6756" spans="1:2" x14ac:dyDescent="0.2">
      <c r="A6756" s="1">
        <v>41173</v>
      </c>
      <c r="B6756">
        <v>0.66</v>
      </c>
    </row>
    <row r="6757" spans="1:2" x14ac:dyDescent="0.2">
      <c r="A6757" s="1">
        <v>41176</v>
      </c>
      <c r="B6757">
        <v>0.65</v>
      </c>
    </row>
    <row r="6758" spans="1:2" x14ac:dyDescent="0.2">
      <c r="A6758" s="1">
        <v>41177</v>
      </c>
      <c r="B6758">
        <v>0.65</v>
      </c>
    </row>
    <row r="6759" spans="1:2" x14ac:dyDescent="0.2">
      <c r="A6759" s="1">
        <v>41178</v>
      </c>
      <c r="B6759">
        <v>0.64</v>
      </c>
    </row>
    <row r="6760" spans="1:2" x14ac:dyDescent="0.2">
      <c r="A6760" s="1">
        <v>41179</v>
      </c>
      <c r="B6760">
        <v>0.64</v>
      </c>
    </row>
    <row r="6761" spans="1:2" x14ac:dyDescent="0.2">
      <c r="A6761" s="1">
        <v>41180</v>
      </c>
      <c r="B6761">
        <v>0.64</v>
      </c>
    </row>
    <row r="6762" spans="1:2" x14ac:dyDescent="0.2">
      <c r="A6762" s="1">
        <v>41183</v>
      </c>
      <c r="B6762">
        <v>0.63</v>
      </c>
    </row>
    <row r="6763" spans="1:2" x14ac:dyDescent="0.2">
      <c r="A6763" s="1">
        <v>41184</v>
      </c>
      <c r="B6763">
        <v>0.63</v>
      </c>
    </row>
    <row r="6764" spans="1:2" x14ac:dyDescent="0.2">
      <c r="A6764" s="1">
        <v>41185</v>
      </c>
      <c r="B6764">
        <v>0.62</v>
      </c>
    </row>
    <row r="6765" spans="1:2" x14ac:dyDescent="0.2">
      <c r="A6765" s="1">
        <v>41186</v>
      </c>
      <c r="B6765">
        <v>0.62</v>
      </c>
    </row>
    <row r="6766" spans="1:2" x14ac:dyDescent="0.2">
      <c r="A6766" s="1">
        <v>41187</v>
      </c>
      <c r="B6766">
        <v>0.62</v>
      </c>
    </row>
    <row r="6767" spans="1:2" x14ac:dyDescent="0.2">
      <c r="A6767" s="1">
        <v>41190</v>
      </c>
      <c r="B6767">
        <v>0.62</v>
      </c>
    </row>
    <row r="6768" spans="1:2" x14ac:dyDescent="0.2">
      <c r="A6768" s="1">
        <v>41191</v>
      </c>
      <c r="B6768">
        <v>0.62</v>
      </c>
    </row>
    <row r="6769" spans="1:2" x14ac:dyDescent="0.2">
      <c r="A6769" s="1">
        <v>41192</v>
      </c>
      <c r="B6769">
        <v>0.61</v>
      </c>
    </row>
    <row r="6770" spans="1:2" x14ac:dyDescent="0.2">
      <c r="A6770" s="1">
        <v>41193</v>
      </c>
      <c r="B6770">
        <v>0.6</v>
      </c>
    </row>
    <row r="6771" spans="1:2" x14ac:dyDescent="0.2">
      <c r="A6771" s="1">
        <v>41194</v>
      </c>
      <c r="B6771">
        <v>0.6</v>
      </c>
    </row>
    <row r="6772" spans="1:2" x14ac:dyDescent="0.2">
      <c r="A6772" s="1">
        <v>41197</v>
      </c>
      <c r="B6772">
        <v>0.59</v>
      </c>
    </row>
    <row r="6773" spans="1:2" x14ac:dyDescent="0.2">
      <c r="A6773" s="1">
        <v>41198</v>
      </c>
      <c r="B6773">
        <v>0.57999999999999996</v>
      </c>
    </row>
    <row r="6774" spans="1:2" x14ac:dyDescent="0.2">
      <c r="A6774" s="1">
        <v>41199</v>
      </c>
      <c r="B6774">
        <v>0.56999999999999995</v>
      </c>
    </row>
    <row r="6775" spans="1:2" x14ac:dyDescent="0.2">
      <c r="A6775" s="1">
        <v>41200</v>
      </c>
      <c r="B6775">
        <v>0.56999999999999995</v>
      </c>
    </row>
    <row r="6776" spans="1:2" x14ac:dyDescent="0.2">
      <c r="A6776" s="1">
        <v>41201</v>
      </c>
      <c r="B6776">
        <v>0.56000000000000005</v>
      </c>
    </row>
    <row r="6777" spans="1:2" x14ac:dyDescent="0.2">
      <c r="A6777" s="1">
        <v>41204</v>
      </c>
      <c r="B6777">
        <v>0.56000000000000005</v>
      </c>
    </row>
    <row r="6778" spans="1:2" x14ac:dyDescent="0.2">
      <c r="A6778" s="1">
        <v>41205</v>
      </c>
      <c r="B6778">
        <v>0.55000000000000004</v>
      </c>
    </row>
    <row r="6779" spans="1:2" x14ac:dyDescent="0.2">
      <c r="A6779" s="1">
        <v>41206</v>
      </c>
      <c r="B6779">
        <v>0.55000000000000004</v>
      </c>
    </row>
    <row r="6780" spans="1:2" x14ac:dyDescent="0.2">
      <c r="A6780" s="1">
        <v>41207</v>
      </c>
      <c r="B6780">
        <v>0.55000000000000004</v>
      </c>
    </row>
    <row r="6781" spans="1:2" x14ac:dyDescent="0.2">
      <c r="A6781" s="1">
        <v>41208</v>
      </c>
      <c r="B6781">
        <v>0.54</v>
      </c>
    </row>
    <row r="6782" spans="1:2" x14ac:dyDescent="0.2">
      <c r="A6782" s="1">
        <v>41211</v>
      </c>
      <c r="B6782">
        <v>0.54</v>
      </c>
    </row>
    <row r="6783" spans="1:2" x14ac:dyDescent="0.2">
      <c r="A6783" s="1">
        <v>41212</v>
      </c>
      <c r="B6783">
        <v>0.54</v>
      </c>
    </row>
    <row r="6784" spans="1:2" x14ac:dyDescent="0.2">
      <c r="A6784" s="1">
        <v>41213</v>
      </c>
      <c r="B6784">
        <v>0.54</v>
      </c>
    </row>
    <row r="6785" spans="1:2" x14ac:dyDescent="0.2">
      <c r="A6785" s="1">
        <v>41214</v>
      </c>
      <c r="B6785">
        <v>0.54</v>
      </c>
    </row>
    <row r="6786" spans="1:2" x14ac:dyDescent="0.2">
      <c r="A6786" s="1">
        <v>41215</v>
      </c>
      <c r="B6786">
        <v>0.54</v>
      </c>
    </row>
    <row r="6787" spans="1:2" x14ac:dyDescent="0.2">
      <c r="A6787" s="1">
        <v>41218</v>
      </c>
      <c r="B6787">
        <v>0.54</v>
      </c>
    </row>
    <row r="6788" spans="1:2" x14ac:dyDescent="0.2">
      <c r="A6788" s="1">
        <v>41219</v>
      </c>
      <c r="B6788">
        <v>0.53</v>
      </c>
    </row>
    <row r="6789" spans="1:2" x14ac:dyDescent="0.2">
      <c r="A6789" s="1">
        <v>41220</v>
      </c>
      <c r="B6789">
        <v>0.53</v>
      </c>
    </row>
    <row r="6790" spans="1:2" x14ac:dyDescent="0.2">
      <c r="A6790" s="1">
        <v>41221</v>
      </c>
      <c r="B6790">
        <v>0.53</v>
      </c>
    </row>
    <row r="6791" spans="1:2" x14ac:dyDescent="0.2">
      <c r="A6791" s="1">
        <v>41222</v>
      </c>
      <c r="B6791">
        <v>0.53</v>
      </c>
    </row>
    <row r="6792" spans="1:2" x14ac:dyDescent="0.2">
      <c r="A6792" s="1">
        <v>41225</v>
      </c>
      <c r="B6792">
        <v>0.53</v>
      </c>
    </row>
    <row r="6793" spans="1:2" x14ac:dyDescent="0.2">
      <c r="A6793" s="1">
        <v>41226</v>
      </c>
      <c r="B6793">
        <v>0.52</v>
      </c>
    </row>
    <row r="6794" spans="1:2" x14ac:dyDescent="0.2">
      <c r="A6794" s="1">
        <v>41227</v>
      </c>
      <c r="B6794">
        <v>0.52</v>
      </c>
    </row>
    <row r="6795" spans="1:2" x14ac:dyDescent="0.2">
      <c r="A6795" s="1">
        <v>41228</v>
      </c>
      <c r="B6795">
        <v>0.52</v>
      </c>
    </row>
    <row r="6796" spans="1:2" x14ac:dyDescent="0.2">
      <c r="A6796" s="1">
        <v>41229</v>
      </c>
      <c r="B6796">
        <v>0.53</v>
      </c>
    </row>
    <row r="6797" spans="1:2" x14ac:dyDescent="0.2">
      <c r="A6797" s="1">
        <v>41232</v>
      </c>
      <c r="B6797">
        <v>0.53</v>
      </c>
    </row>
    <row r="6798" spans="1:2" x14ac:dyDescent="0.2">
      <c r="A6798" s="1">
        <v>41233</v>
      </c>
      <c r="B6798">
        <v>0.53</v>
      </c>
    </row>
    <row r="6799" spans="1:2" x14ac:dyDescent="0.2">
      <c r="A6799" s="1">
        <v>41234</v>
      </c>
      <c r="B6799">
        <v>0.53</v>
      </c>
    </row>
    <row r="6800" spans="1:2" x14ac:dyDescent="0.2">
      <c r="A6800" s="1">
        <v>41235</v>
      </c>
      <c r="B6800">
        <v>0.53</v>
      </c>
    </row>
    <row r="6801" spans="1:2" x14ac:dyDescent="0.2">
      <c r="A6801" s="1">
        <v>41236</v>
      </c>
      <c r="B6801">
        <v>0.53</v>
      </c>
    </row>
    <row r="6802" spans="1:2" x14ac:dyDescent="0.2">
      <c r="A6802" s="1">
        <v>41239</v>
      </c>
      <c r="B6802">
        <v>0.53</v>
      </c>
    </row>
    <row r="6803" spans="1:2" x14ac:dyDescent="0.2">
      <c r="A6803" s="1">
        <v>41240</v>
      </c>
      <c r="B6803">
        <v>0.53</v>
      </c>
    </row>
    <row r="6804" spans="1:2" x14ac:dyDescent="0.2">
      <c r="A6804" s="1">
        <v>41241</v>
      </c>
      <c r="B6804">
        <v>0.53</v>
      </c>
    </row>
    <row r="6805" spans="1:2" x14ac:dyDescent="0.2">
      <c r="A6805" s="1">
        <v>41242</v>
      </c>
      <c r="B6805">
        <v>0.53</v>
      </c>
    </row>
    <row r="6806" spans="1:2" x14ac:dyDescent="0.2">
      <c r="A6806" s="1">
        <v>41243</v>
      </c>
      <c r="B6806">
        <v>0.53</v>
      </c>
    </row>
    <row r="6807" spans="1:2" x14ac:dyDescent="0.2">
      <c r="A6807" s="1">
        <v>41246</v>
      </c>
      <c r="B6807">
        <v>0.53</v>
      </c>
    </row>
    <row r="6808" spans="1:2" x14ac:dyDescent="0.2">
      <c r="A6808" s="1">
        <v>41247</v>
      </c>
      <c r="B6808">
        <v>0.53</v>
      </c>
    </row>
    <row r="6809" spans="1:2" x14ac:dyDescent="0.2">
      <c r="A6809" s="1">
        <v>41248</v>
      </c>
      <c r="B6809">
        <v>0.53</v>
      </c>
    </row>
    <row r="6810" spans="1:2" x14ac:dyDescent="0.2">
      <c r="A6810" s="1">
        <v>41249</v>
      </c>
      <c r="B6810">
        <v>0.52</v>
      </c>
    </row>
    <row r="6811" spans="1:2" x14ac:dyDescent="0.2">
      <c r="A6811" s="1">
        <v>41250</v>
      </c>
      <c r="B6811">
        <v>0.52</v>
      </c>
    </row>
    <row r="6812" spans="1:2" x14ac:dyDescent="0.2">
      <c r="A6812" s="1">
        <v>41253</v>
      </c>
      <c r="B6812">
        <v>0.52</v>
      </c>
    </row>
    <row r="6813" spans="1:2" x14ac:dyDescent="0.2">
      <c r="A6813" s="1">
        <v>41254</v>
      </c>
      <c r="B6813">
        <v>0.52</v>
      </c>
    </row>
    <row r="6814" spans="1:2" x14ac:dyDescent="0.2">
      <c r="A6814" s="1">
        <v>41255</v>
      </c>
      <c r="B6814">
        <v>0.51</v>
      </c>
    </row>
    <row r="6815" spans="1:2" x14ac:dyDescent="0.2">
      <c r="A6815" s="1">
        <v>41256</v>
      </c>
      <c r="B6815">
        <v>0.51</v>
      </c>
    </row>
    <row r="6816" spans="1:2" x14ac:dyDescent="0.2">
      <c r="A6816" s="1">
        <v>41257</v>
      </c>
      <c r="B6816">
        <v>0.51</v>
      </c>
    </row>
    <row r="6817" spans="1:2" x14ac:dyDescent="0.2">
      <c r="A6817" s="1">
        <v>41260</v>
      </c>
      <c r="B6817">
        <v>0.51</v>
      </c>
    </row>
    <row r="6818" spans="1:2" x14ac:dyDescent="0.2">
      <c r="A6818" s="1">
        <v>41261</v>
      </c>
      <c r="B6818">
        <v>0.51</v>
      </c>
    </row>
    <row r="6819" spans="1:2" x14ac:dyDescent="0.2">
      <c r="A6819" s="1">
        <v>41262</v>
      </c>
      <c r="B6819">
        <v>0.51</v>
      </c>
    </row>
    <row r="6820" spans="1:2" x14ac:dyDescent="0.2">
      <c r="A6820" s="1">
        <v>41263</v>
      </c>
      <c r="B6820">
        <v>0.51</v>
      </c>
    </row>
    <row r="6821" spans="1:2" x14ac:dyDescent="0.2">
      <c r="A6821" s="1">
        <v>41264</v>
      </c>
      <c r="B6821">
        <v>0.51</v>
      </c>
    </row>
    <row r="6822" spans="1:2" x14ac:dyDescent="0.2">
      <c r="A6822" s="1">
        <v>41267</v>
      </c>
      <c r="B6822">
        <v>0.51</v>
      </c>
    </row>
    <row r="6823" spans="1:2" x14ac:dyDescent="0.2">
      <c r="A6823" s="1">
        <v>41270</v>
      </c>
      <c r="B6823">
        <v>0.51</v>
      </c>
    </row>
    <row r="6824" spans="1:2" x14ac:dyDescent="0.2">
      <c r="A6824" s="1">
        <v>41271</v>
      </c>
      <c r="B6824">
        <v>0.51</v>
      </c>
    </row>
    <row r="6825" spans="1:2" x14ac:dyDescent="0.2">
      <c r="A6825" s="1">
        <v>41274</v>
      </c>
      <c r="B6825">
        <v>0.51</v>
      </c>
    </row>
    <row r="6826" spans="1:2" x14ac:dyDescent="0.2">
      <c r="A6826" s="1">
        <v>41276</v>
      </c>
      <c r="B6826">
        <v>0.51</v>
      </c>
    </row>
    <row r="6827" spans="1:2" x14ac:dyDescent="0.2">
      <c r="A6827" s="1">
        <v>41277</v>
      </c>
      <c r="B6827">
        <v>0.5</v>
      </c>
    </row>
    <row r="6828" spans="1:2" x14ac:dyDescent="0.2">
      <c r="A6828" s="1">
        <v>41278</v>
      </c>
      <c r="B6828">
        <v>0.5</v>
      </c>
    </row>
    <row r="6829" spans="1:2" x14ac:dyDescent="0.2">
      <c r="A6829" s="1">
        <v>41281</v>
      </c>
      <c r="B6829">
        <v>0.5</v>
      </c>
    </row>
    <row r="6830" spans="1:2" x14ac:dyDescent="0.2">
      <c r="A6830" s="1">
        <v>41282</v>
      </c>
      <c r="B6830">
        <v>0.5</v>
      </c>
    </row>
    <row r="6831" spans="1:2" x14ac:dyDescent="0.2">
      <c r="A6831" s="1">
        <v>41283</v>
      </c>
      <c r="B6831">
        <v>0.5</v>
      </c>
    </row>
    <row r="6832" spans="1:2" x14ac:dyDescent="0.2">
      <c r="A6832" s="1">
        <v>41284</v>
      </c>
      <c r="B6832">
        <v>0.5</v>
      </c>
    </row>
    <row r="6833" spans="1:2" x14ac:dyDescent="0.2">
      <c r="A6833" s="1">
        <v>41285</v>
      </c>
      <c r="B6833">
        <v>0.5</v>
      </c>
    </row>
    <row r="6834" spans="1:2" x14ac:dyDescent="0.2">
      <c r="A6834" s="1">
        <v>41288</v>
      </c>
      <c r="B6834">
        <v>0.49</v>
      </c>
    </row>
    <row r="6835" spans="1:2" x14ac:dyDescent="0.2">
      <c r="A6835" s="1">
        <v>41289</v>
      </c>
      <c r="B6835">
        <v>0.49</v>
      </c>
    </row>
    <row r="6836" spans="1:2" x14ac:dyDescent="0.2">
      <c r="A6836" s="1">
        <v>41290</v>
      </c>
      <c r="B6836">
        <v>0.49</v>
      </c>
    </row>
    <row r="6837" spans="1:2" x14ac:dyDescent="0.2">
      <c r="A6837" s="1">
        <v>41291</v>
      </c>
      <c r="B6837">
        <v>0.49</v>
      </c>
    </row>
    <row r="6838" spans="1:2" x14ac:dyDescent="0.2">
      <c r="A6838" s="1">
        <v>41292</v>
      </c>
      <c r="B6838">
        <v>0.48</v>
      </c>
    </row>
    <row r="6839" spans="1:2" x14ac:dyDescent="0.2">
      <c r="A6839" s="1">
        <v>41295</v>
      </c>
      <c r="B6839">
        <v>0.48</v>
      </c>
    </row>
    <row r="6840" spans="1:2" x14ac:dyDescent="0.2">
      <c r="A6840" s="1">
        <v>41296</v>
      </c>
      <c r="B6840">
        <v>0.48</v>
      </c>
    </row>
    <row r="6841" spans="1:2" x14ac:dyDescent="0.2">
      <c r="A6841" s="1">
        <v>41297</v>
      </c>
      <c r="B6841">
        <v>0.48</v>
      </c>
    </row>
    <row r="6842" spans="1:2" x14ac:dyDescent="0.2">
      <c r="A6842" s="1">
        <v>41298</v>
      </c>
      <c r="B6842">
        <v>0.48</v>
      </c>
    </row>
    <row r="6843" spans="1:2" x14ac:dyDescent="0.2">
      <c r="A6843" s="1">
        <v>41299</v>
      </c>
      <c r="B6843">
        <v>0.48</v>
      </c>
    </row>
    <row r="6844" spans="1:2" x14ac:dyDescent="0.2">
      <c r="A6844" s="1">
        <v>41302</v>
      </c>
      <c r="B6844">
        <v>0.48</v>
      </c>
    </row>
    <row r="6845" spans="1:2" x14ac:dyDescent="0.2">
      <c r="A6845" s="1">
        <v>41303</v>
      </c>
      <c r="B6845">
        <v>0.48</v>
      </c>
    </row>
    <row r="6846" spans="1:2" x14ac:dyDescent="0.2">
      <c r="A6846" s="1">
        <v>41304</v>
      </c>
      <c r="B6846">
        <v>0.47</v>
      </c>
    </row>
    <row r="6847" spans="1:2" x14ac:dyDescent="0.2">
      <c r="A6847" s="1">
        <v>41305</v>
      </c>
      <c r="B6847">
        <v>0.47</v>
      </c>
    </row>
    <row r="6848" spans="1:2" x14ac:dyDescent="0.2">
      <c r="A6848" s="1">
        <v>41306</v>
      </c>
      <c r="B6848">
        <v>0.47</v>
      </c>
    </row>
    <row r="6849" spans="1:2" x14ac:dyDescent="0.2">
      <c r="A6849" s="1">
        <v>41309</v>
      </c>
      <c r="B6849">
        <v>0.47</v>
      </c>
    </row>
    <row r="6850" spans="1:2" x14ac:dyDescent="0.2">
      <c r="A6850" s="1">
        <v>41310</v>
      </c>
      <c r="B6850">
        <v>0.47</v>
      </c>
    </row>
    <row r="6851" spans="1:2" x14ac:dyDescent="0.2">
      <c r="A6851" s="1">
        <v>41311</v>
      </c>
      <c r="B6851">
        <v>0.47</v>
      </c>
    </row>
    <row r="6852" spans="1:2" x14ac:dyDescent="0.2">
      <c r="A6852" s="1">
        <v>41312</v>
      </c>
      <c r="B6852">
        <v>0.47</v>
      </c>
    </row>
    <row r="6853" spans="1:2" x14ac:dyDescent="0.2">
      <c r="A6853" s="1">
        <v>41313</v>
      </c>
      <c r="B6853">
        <v>0.47</v>
      </c>
    </row>
    <row r="6854" spans="1:2" x14ac:dyDescent="0.2">
      <c r="A6854" s="1">
        <v>41316</v>
      </c>
      <c r="B6854">
        <v>0.46</v>
      </c>
    </row>
    <row r="6855" spans="1:2" x14ac:dyDescent="0.2">
      <c r="A6855" s="1">
        <v>41317</v>
      </c>
      <c r="B6855">
        <v>0.47</v>
      </c>
    </row>
    <row r="6856" spans="1:2" x14ac:dyDescent="0.2">
      <c r="A6856" s="1">
        <v>41318</v>
      </c>
      <c r="B6856">
        <v>0.46</v>
      </c>
    </row>
    <row r="6857" spans="1:2" x14ac:dyDescent="0.2">
      <c r="A6857" s="1">
        <v>41319</v>
      </c>
      <c r="B6857">
        <v>0.46</v>
      </c>
    </row>
    <row r="6858" spans="1:2" x14ac:dyDescent="0.2">
      <c r="A6858" s="1">
        <v>41320</v>
      </c>
      <c r="B6858">
        <v>0.46</v>
      </c>
    </row>
    <row r="6859" spans="1:2" x14ac:dyDescent="0.2">
      <c r="A6859" s="1">
        <v>41323</v>
      </c>
      <c r="B6859">
        <v>0.46</v>
      </c>
    </row>
    <row r="6860" spans="1:2" x14ac:dyDescent="0.2">
      <c r="A6860" s="1">
        <v>41324</v>
      </c>
      <c r="B6860">
        <v>0.46</v>
      </c>
    </row>
    <row r="6861" spans="1:2" x14ac:dyDescent="0.2">
      <c r="A6861" s="1">
        <v>41325</v>
      </c>
      <c r="B6861">
        <v>0.46</v>
      </c>
    </row>
    <row r="6862" spans="1:2" x14ac:dyDescent="0.2">
      <c r="A6862" s="1">
        <v>41326</v>
      </c>
      <c r="B6862">
        <v>0.46</v>
      </c>
    </row>
    <row r="6863" spans="1:2" x14ac:dyDescent="0.2">
      <c r="A6863" s="1">
        <v>41327</v>
      </c>
      <c r="B6863">
        <v>0.46</v>
      </c>
    </row>
    <row r="6864" spans="1:2" x14ac:dyDescent="0.2">
      <c r="A6864" s="1">
        <v>41330</v>
      </c>
      <c r="B6864">
        <v>0.46</v>
      </c>
    </row>
    <row r="6865" spans="1:2" x14ac:dyDescent="0.2">
      <c r="A6865" s="1">
        <v>41331</v>
      </c>
      <c r="B6865">
        <v>0.46</v>
      </c>
    </row>
    <row r="6866" spans="1:2" x14ac:dyDescent="0.2">
      <c r="A6866" s="1">
        <v>41332</v>
      </c>
      <c r="B6866">
        <v>0.46</v>
      </c>
    </row>
    <row r="6867" spans="1:2" x14ac:dyDescent="0.2">
      <c r="A6867" s="1">
        <v>41333</v>
      </c>
      <c r="B6867">
        <v>0.46</v>
      </c>
    </row>
    <row r="6868" spans="1:2" x14ac:dyDescent="0.2">
      <c r="A6868" s="1">
        <v>41334</v>
      </c>
      <c r="B6868">
        <v>0.46</v>
      </c>
    </row>
    <row r="6869" spans="1:2" x14ac:dyDescent="0.2">
      <c r="A6869" s="1">
        <v>41337</v>
      </c>
      <c r="B6869">
        <v>0.46</v>
      </c>
    </row>
    <row r="6870" spans="1:2" x14ac:dyDescent="0.2">
      <c r="A6870" s="1">
        <v>41338</v>
      </c>
      <c r="B6870">
        <v>0.45</v>
      </c>
    </row>
    <row r="6871" spans="1:2" x14ac:dyDescent="0.2">
      <c r="A6871" s="1">
        <v>41339</v>
      </c>
      <c r="B6871">
        <v>0.45</v>
      </c>
    </row>
    <row r="6872" spans="1:2" x14ac:dyDescent="0.2">
      <c r="A6872" s="1">
        <v>41340</v>
      </c>
      <c r="B6872">
        <v>0.45</v>
      </c>
    </row>
    <row r="6873" spans="1:2" x14ac:dyDescent="0.2">
      <c r="A6873" s="1">
        <v>41341</v>
      </c>
      <c r="B6873">
        <v>0.45</v>
      </c>
    </row>
    <row r="6874" spans="1:2" x14ac:dyDescent="0.2">
      <c r="A6874" s="1">
        <v>41344</v>
      </c>
      <c r="B6874">
        <v>0.45</v>
      </c>
    </row>
    <row r="6875" spans="1:2" x14ac:dyDescent="0.2">
      <c r="A6875" s="1">
        <v>41345</v>
      </c>
      <c r="B6875">
        <v>0.45</v>
      </c>
    </row>
    <row r="6876" spans="1:2" x14ac:dyDescent="0.2">
      <c r="A6876" s="1">
        <v>41346</v>
      </c>
      <c r="B6876">
        <v>0.44</v>
      </c>
    </row>
    <row r="6877" spans="1:2" x14ac:dyDescent="0.2">
      <c r="A6877" s="1">
        <v>41347</v>
      </c>
      <c r="B6877">
        <v>0.44</v>
      </c>
    </row>
    <row r="6878" spans="1:2" x14ac:dyDescent="0.2">
      <c r="A6878" s="1">
        <v>41348</v>
      </c>
      <c r="B6878">
        <v>0.44</v>
      </c>
    </row>
    <row r="6879" spans="1:2" x14ac:dyDescent="0.2">
      <c r="A6879" s="1">
        <v>41351</v>
      </c>
      <c r="B6879">
        <v>0.45</v>
      </c>
    </row>
    <row r="6880" spans="1:2" x14ac:dyDescent="0.2">
      <c r="A6880" s="1">
        <v>41352</v>
      </c>
      <c r="B6880">
        <v>0.45</v>
      </c>
    </row>
    <row r="6881" spans="1:2" x14ac:dyDescent="0.2">
      <c r="A6881" s="1">
        <v>41353</v>
      </c>
      <c r="B6881">
        <v>0.45</v>
      </c>
    </row>
    <row r="6882" spans="1:2" x14ac:dyDescent="0.2">
      <c r="A6882" s="1">
        <v>41354</v>
      </c>
      <c r="B6882">
        <v>0.45</v>
      </c>
    </row>
    <row r="6883" spans="1:2" x14ac:dyDescent="0.2">
      <c r="A6883" s="1">
        <v>41355</v>
      </c>
      <c r="B6883">
        <v>0.45</v>
      </c>
    </row>
    <row r="6884" spans="1:2" x14ac:dyDescent="0.2">
      <c r="A6884" s="1">
        <v>41358</v>
      </c>
      <c r="B6884">
        <v>0.45</v>
      </c>
    </row>
    <row r="6885" spans="1:2" x14ac:dyDescent="0.2">
      <c r="A6885" s="1">
        <v>41359</v>
      </c>
      <c r="B6885">
        <v>0.45</v>
      </c>
    </row>
    <row r="6886" spans="1:2" x14ac:dyDescent="0.2">
      <c r="A6886" s="1">
        <v>41360</v>
      </c>
      <c r="B6886">
        <v>0.44</v>
      </c>
    </row>
    <row r="6887" spans="1:2" x14ac:dyDescent="0.2">
      <c r="A6887" s="1">
        <v>41361</v>
      </c>
      <c r="B6887">
        <v>0.44</v>
      </c>
    </row>
    <row r="6888" spans="1:2" x14ac:dyDescent="0.2">
      <c r="A6888" s="1">
        <v>41366</v>
      </c>
      <c r="B6888">
        <v>0.44</v>
      </c>
    </row>
    <row r="6889" spans="1:2" x14ac:dyDescent="0.2">
      <c r="A6889" s="1">
        <v>41367</v>
      </c>
      <c r="B6889">
        <v>0.44</v>
      </c>
    </row>
    <row r="6890" spans="1:2" x14ac:dyDescent="0.2">
      <c r="A6890" s="1">
        <v>41368</v>
      </c>
      <c r="B6890">
        <v>0.44</v>
      </c>
    </row>
    <row r="6891" spans="1:2" x14ac:dyDescent="0.2">
      <c r="A6891" s="1">
        <v>41369</v>
      </c>
      <c r="B6891">
        <v>0.44</v>
      </c>
    </row>
    <row r="6892" spans="1:2" x14ac:dyDescent="0.2">
      <c r="A6892" s="1">
        <v>41372</v>
      </c>
      <c r="B6892">
        <v>0.44</v>
      </c>
    </row>
    <row r="6893" spans="1:2" x14ac:dyDescent="0.2">
      <c r="A6893" s="1">
        <v>41373</v>
      </c>
      <c r="B6893">
        <v>0.44</v>
      </c>
    </row>
    <row r="6894" spans="1:2" x14ac:dyDescent="0.2">
      <c r="A6894" s="1">
        <v>41374</v>
      </c>
      <c r="B6894">
        <v>0.44</v>
      </c>
    </row>
    <row r="6895" spans="1:2" x14ac:dyDescent="0.2">
      <c r="A6895" s="1">
        <v>41375</v>
      </c>
      <c r="B6895">
        <v>0.44</v>
      </c>
    </row>
    <row r="6896" spans="1:2" x14ac:dyDescent="0.2">
      <c r="A6896" s="1">
        <v>41376</v>
      </c>
      <c r="B6896">
        <v>0.44</v>
      </c>
    </row>
    <row r="6897" spans="1:2" x14ac:dyDescent="0.2">
      <c r="A6897" s="1">
        <v>41379</v>
      </c>
      <c r="B6897">
        <v>0.44</v>
      </c>
    </row>
    <row r="6898" spans="1:2" x14ac:dyDescent="0.2">
      <c r="A6898" s="1">
        <v>41380</v>
      </c>
      <c r="B6898">
        <v>0.44</v>
      </c>
    </row>
    <row r="6899" spans="1:2" x14ac:dyDescent="0.2">
      <c r="A6899" s="1">
        <v>41381</v>
      </c>
      <c r="B6899">
        <v>0.43</v>
      </c>
    </row>
    <row r="6900" spans="1:2" x14ac:dyDescent="0.2">
      <c r="A6900" s="1">
        <v>41382</v>
      </c>
      <c r="B6900">
        <v>0.43</v>
      </c>
    </row>
    <row r="6901" spans="1:2" x14ac:dyDescent="0.2">
      <c r="A6901" s="1">
        <v>41383</v>
      </c>
      <c r="B6901">
        <v>0.43</v>
      </c>
    </row>
    <row r="6902" spans="1:2" x14ac:dyDescent="0.2">
      <c r="A6902" s="1">
        <v>41386</v>
      </c>
      <c r="B6902">
        <v>0.43</v>
      </c>
    </row>
    <row r="6903" spans="1:2" x14ac:dyDescent="0.2">
      <c r="A6903" s="1">
        <v>41387</v>
      </c>
      <c r="B6903">
        <v>0.43</v>
      </c>
    </row>
    <row r="6904" spans="1:2" x14ac:dyDescent="0.2">
      <c r="A6904" s="1">
        <v>41388</v>
      </c>
      <c r="B6904">
        <v>0.43</v>
      </c>
    </row>
    <row r="6905" spans="1:2" x14ac:dyDescent="0.2">
      <c r="A6905" s="1">
        <v>41389</v>
      </c>
      <c r="B6905">
        <v>0.43</v>
      </c>
    </row>
    <row r="6906" spans="1:2" x14ac:dyDescent="0.2">
      <c r="A6906" s="1">
        <v>41390</v>
      </c>
      <c r="B6906">
        <v>0.43</v>
      </c>
    </row>
    <row r="6907" spans="1:2" x14ac:dyDescent="0.2">
      <c r="A6907" s="1">
        <v>41393</v>
      </c>
      <c r="B6907">
        <v>0.43</v>
      </c>
    </row>
    <row r="6908" spans="1:2" x14ac:dyDescent="0.2">
      <c r="A6908" s="1">
        <v>41394</v>
      </c>
      <c r="B6908">
        <v>0.43</v>
      </c>
    </row>
    <row r="6909" spans="1:2" x14ac:dyDescent="0.2">
      <c r="A6909" s="1">
        <v>41395</v>
      </c>
      <c r="B6909">
        <v>0.43</v>
      </c>
    </row>
    <row r="6910" spans="1:2" x14ac:dyDescent="0.2">
      <c r="A6910" s="1">
        <v>41396</v>
      </c>
      <c r="B6910">
        <v>0.43</v>
      </c>
    </row>
    <row r="6911" spans="1:2" x14ac:dyDescent="0.2">
      <c r="A6911" s="1">
        <v>41397</v>
      </c>
      <c r="B6911">
        <v>0.43</v>
      </c>
    </row>
    <row r="6912" spans="1:2" x14ac:dyDescent="0.2">
      <c r="A6912" s="1">
        <v>41401</v>
      </c>
      <c r="B6912">
        <v>0.43</v>
      </c>
    </row>
    <row r="6913" spans="1:2" x14ac:dyDescent="0.2">
      <c r="A6913" s="1">
        <v>41402</v>
      </c>
      <c r="B6913">
        <v>0.43</v>
      </c>
    </row>
    <row r="6914" spans="1:2" x14ac:dyDescent="0.2">
      <c r="A6914" s="1">
        <v>41403</v>
      </c>
      <c r="B6914">
        <v>0.43</v>
      </c>
    </row>
    <row r="6915" spans="1:2" x14ac:dyDescent="0.2">
      <c r="A6915" s="1">
        <v>41404</v>
      </c>
      <c r="B6915">
        <v>0.43</v>
      </c>
    </row>
    <row r="6916" spans="1:2" x14ac:dyDescent="0.2">
      <c r="A6916" s="1">
        <v>41407</v>
      </c>
      <c r="B6916">
        <v>0.43</v>
      </c>
    </row>
    <row r="6917" spans="1:2" x14ac:dyDescent="0.2">
      <c r="A6917" s="1">
        <v>41408</v>
      </c>
      <c r="B6917">
        <v>0.42</v>
      </c>
    </row>
    <row r="6918" spans="1:2" x14ac:dyDescent="0.2">
      <c r="A6918" s="1">
        <v>41409</v>
      </c>
      <c r="B6918">
        <v>0.42</v>
      </c>
    </row>
    <row r="6919" spans="1:2" x14ac:dyDescent="0.2">
      <c r="A6919" s="1">
        <v>41410</v>
      </c>
      <c r="B6919">
        <v>0.42</v>
      </c>
    </row>
    <row r="6920" spans="1:2" x14ac:dyDescent="0.2">
      <c r="A6920" s="1">
        <v>41411</v>
      </c>
      <c r="B6920">
        <v>0.42</v>
      </c>
    </row>
    <row r="6921" spans="1:2" x14ac:dyDescent="0.2">
      <c r="A6921" s="1">
        <v>41414</v>
      </c>
      <c r="B6921">
        <v>0.42</v>
      </c>
    </row>
    <row r="6922" spans="1:2" x14ac:dyDescent="0.2">
      <c r="A6922" s="1">
        <v>41415</v>
      </c>
      <c r="B6922">
        <v>0.42</v>
      </c>
    </row>
    <row r="6923" spans="1:2" x14ac:dyDescent="0.2">
      <c r="A6923" s="1">
        <v>41416</v>
      </c>
      <c r="B6923">
        <v>0.42</v>
      </c>
    </row>
    <row r="6924" spans="1:2" x14ac:dyDescent="0.2">
      <c r="A6924" s="1">
        <v>41417</v>
      </c>
      <c r="B6924">
        <v>0.42</v>
      </c>
    </row>
    <row r="6925" spans="1:2" x14ac:dyDescent="0.2">
      <c r="A6925" s="1">
        <v>41418</v>
      </c>
      <c r="B6925">
        <v>0.42</v>
      </c>
    </row>
    <row r="6926" spans="1:2" x14ac:dyDescent="0.2">
      <c r="A6926" s="1">
        <v>41422</v>
      </c>
      <c r="B6926">
        <v>0.42</v>
      </c>
    </row>
    <row r="6927" spans="1:2" x14ac:dyDescent="0.2">
      <c r="A6927" s="1">
        <v>41423</v>
      </c>
      <c r="B6927">
        <v>0.42</v>
      </c>
    </row>
    <row r="6928" spans="1:2" x14ac:dyDescent="0.2">
      <c r="A6928" s="1">
        <v>41424</v>
      </c>
      <c r="B6928">
        <v>0.42</v>
      </c>
    </row>
    <row r="6929" spans="1:2" x14ac:dyDescent="0.2">
      <c r="A6929" s="1">
        <v>41425</v>
      </c>
      <c r="B6929">
        <v>0.41</v>
      </c>
    </row>
    <row r="6930" spans="1:2" x14ac:dyDescent="0.2">
      <c r="A6930" s="1">
        <v>41428</v>
      </c>
      <c r="B6930">
        <v>0.42</v>
      </c>
    </row>
    <row r="6931" spans="1:2" x14ac:dyDescent="0.2">
      <c r="A6931" s="1">
        <v>41429</v>
      </c>
      <c r="B6931">
        <v>0.41</v>
      </c>
    </row>
    <row r="6932" spans="1:2" x14ac:dyDescent="0.2">
      <c r="A6932" s="1">
        <v>41430</v>
      </c>
      <c r="B6932">
        <v>0.41</v>
      </c>
    </row>
    <row r="6933" spans="1:2" x14ac:dyDescent="0.2">
      <c r="A6933" s="1">
        <v>41431</v>
      </c>
      <c r="B6933">
        <v>0.41</v>
      </c>
    </row>
    <row r="6934" spans="1:2" x14ac:dyDescent="0.2">
      <c r="A6934" s="1">
        <v>41432</v>
      </c>
      <c r="B6934">
        <v>0.41</v>
      </c>
    </row>
    <row r="6935" spans="1:2" x14ac:dyDescent="0.2">
      <c r="A6935" s="1">
        <v>41435</v>
      </c>
      <c r="B6935">
        <v>0.41</v>
      </c>
    </row>
    <row r="6936" spans="1:2" x14ac:dyDescent="0.2">
      <c r="A6936" s="1">
        <v>41436</v>
      </c>
      <c r="B6936">
        <v>0.41</v>
      </c>
    </row>
    <row r="6937" spans="1:2" x14ac:dyDescent="0.2">
      <c r="A6937" s="1">
        <v>41437</v>
      </c>
      <c r="B6937">
        <v>0.41</v>
      </c>
    </row>
    <row r="6938" spans="1:2" x14ac:dyDescent="0.2">
      <c r="A6938" s="1">
        <v>41438</v>
      </c>
      <c r="B6938">
        <v>0.41</v>
      </c>
    </row>
    <row r="6939" spans="1:2" x14ac:dyDescent="0.2">
      <c r="A6939" s="1">
        <v>41439</v>
      </c>
      <c r="B6939">
        <v>0.41</v>
      </c>
    </row>
    <row r="6940" spans="1:2" x14ac:dyDescent="0.2">
      <c r="A6940" s="1">
        <v>41442</v>
      </c>
      <c r="B6940">
        <v>0.41</v>
      </c>
    </row>
    <row r="6941" spans="1:2" x14ac:dyDescent="0.2">
      <c r="A6941" s="1">
        <v>41443</v>
      </c>
      <c r="B6941">
        <v>0.41</v>
      </c>
    </row>
    <row r="6942" spans="1:2" x14ac:dyDescent="0.2">
      <c r="A6942" s="1">
        <v>41444</v>
      </c>
      <c r="B6942">
        <v>0.41</v>
      </c>
    </row>
    <row r="6943" spans="1:2" x14ac:dyDescent="0.2">
      <c r="A6943" s="1">
        <v>41445</v>
      </c>
      <c r="B6943">
        <v>0.41</v>
      </c>
    </row>
    <row r="6944" spans="1:2" x14ac:dyDescent="0.2">
      <c r="A6944" s="1">
        <v>41446</v>
      </c>
      <c r="B6944">
        <v>0.41</v>
      </c>
    </row>
    <row r="6945" spans="1:2" x14ac:dyDescent="0.2">
      <c r="A6945" s="1">
        <v>41449</v>
      </c>
      <c r="B6945">
        <v>0.43</v>
      </c>
    </row>
    <row r="6946" spans="1:2" x14ac:dyDescent="0.2">
      <c r="A6946" s="1">
        <v>41450</v>
      </c>
      <c r="B6946">
        <v>0.42</v>
      </c>
    </row>
    <row r="6947" spans="1:2" x14ac:dyDescent="0.2">
      <c r="A6947" s="1">
        <v>41451</v>
      </c>
      <c r="B6947">
        <v>0.42</v>
      </c>
    </row>
    <row r="6948" spans="1:2" x14ac:dyDescent="0.2">
      <c r="A6948" s="1">
        <v>41452</v>
      </c>
      <c r="B6948">
        <v>0.42</v>
      </c>
    </row>
    <row r="6949" spans="1:2" x14ac:dyDescent="0.2">
      <c r="A6949" s="1">
        <v>41453</v>
      </c>
      <c r="B6949">
        <v>0.41</v>
      </c>
    </row>
    <row r="6950" spans="1:2" x14ac:dyDescent="0.2">
      <c r="A6950" s="1">
        <v>41456</v>
      </c>
      <c r="B6950">
        <v>0.41</v>
      </c>
    </row>
    <row r="6951" spans="1:2" x14ac:dyDescent="0.2">
      <c r="A6951" s="1">
        <v>41457</v>
      </c>
      <c r="B6951">
        <v>0.41</v>
      </c>
    </row>
    <row r="6952" spans="1:2" x14ac:dyDescent="0.2">
      <c r="A6952" s="1">
        <v>41458</v>
      </c>
      <c r="B6952">
        <v>0.41</v>
      </c>
    </row>
    <row r="6953" spans="1:2" x14ac:dyDescent="0.2">
      <c r="A6953" s="1">
        <v>41459</v>
      </c>
      <c r="B6953">
        <v>0.41</v>
      </c>
    </row>
    <row r="6954" spans="1:2" x14ac:dyDescent="0.2">
      <c r="A6954" s="1">
        <v>41460</v>
      </c>
      <c r="B6954">
        <v>0.41</v>
      </c>
    </row>
    <row r="6955" spans="1:2" x14ac:dyDescent="0.2">
      <c r="A6955" s="1">
        <v>41463</v>
      </c>
      <c r="B6955">
        <v>0.41</v>
      </c>
    </row>
    <row r="6956" spans="1:2" x14ac:dyDescent="0.2">
      <c r="A6956" s="1">
        <v>41464</v>
      </c>
      <c r="B6956">
        <v>0.41</v>
      </c>
    </row>
    <row r="6957" spans="1:2" x14ac:dyDescent="0.2">
      <c r="A6957" s="1">
        <v>41465</v>
      </c>
      <c r="B6957">
        <v>0.41</v>
      </c>
    </row>
    <row r="6958" spans="1:2" x14ac:dyDescent="0.2">
      <c r="A6958" s="1">
        <v>41466</v>
      </c>
      <c r="B6958">
        <v>0.4</v>
      </c>
    </row>
    <row r="6959" spans="1:2" x14ac:dyDescent="0.2">
      <c r="A6959" s="1">
        <v>41467</v>
      </c>
      <c r="B6959">
        <v>0.4</v>
      </c>
    </row>
    <row r="6960" spans="1:2" x14ac:dyDescent="0.2">
      <c r="A6960" s="1">
        <v>41470</v>
      </c>
      <c r="B6960">
        <v>0.4</v>
      </c>
    </row>
    <row r="6961" spans="1:2" x14ac:dyDescent="0.2">
      <c r="A6961" s="1">
        <v>41471</v>
      </c>
      <c r="B6961">
        <v>0.4</v>
      </c>
    </row>
    <row r="6962" spans="1:2" x14ac:dyDescent="0.2">
      <c r="A6962" s="1">
        <v>41472</v>
      </c>
      <c r="B6962">
        <v>0.4</v>
      </c>
    </row>
    <row r="6963" spans="1:2" x14ac:dyDescent="0.2">
      <c r="A6963" s="1">
        <v>41473</v>
      </c>
      <c r="B6963">
        <v>0.4</v>
      </c>
    </row>
    <row r="6964" spans="1:2" x14ac:dyDescent="0.2">
      <c r="A6964" s="1">
        <v>41474</v>
      </c>
      <c r="B6964">
        <v>0.4</v>
      </c>
    </row>
    <row r="6965" spans="1:2" x14ac:dyDescent="0.2">
      <c r="A6965" s="1">
        <v>41477</v>
      </c>
      <c r="B6965">
        <v>0.4</v>
      </c>
    </row>
    <row r="6966" spans="1:2" x14ac:dyDescent="0.2">
      <c r="A6966" s="1">
        <v>41478</v>
      </c>
      <c r="B6966">
        <v>0.4</v>
      </c>
    </row>
    <row r="6967" spans="1:2" x14ac:dyDescent="0.2">
      <c r="A6967" s="1">
        <v>41479</v>
      </c>
      <c r="B6967">
        <v>0.4</v>
      </c>
    </row>
    <row r="6968" spans="1:2" x14ac:dyDescent="0.2">
      <c r="A6968" s="1">
        <v>41480</v>
      </c>
      <c r="B6968">
        <v>0.4</v>
      </c>
    </row>
    <row r="6969" spans="1:2" x14ac:dyDescent="0.2">
      <c r="A6969" s="1">
        <v>41481</v>
      </c>
      <c r="B6969">
        <v>0.4</v>
      </c>
    </row>
    <row r="6970" spans="1:2" x14ac:dyDescent="0.2">
      <c r="A6970" s="1">
        <v>41484</v>
      </c>
      <c r="B6970">
        <v>0.4</v>
      </c>
    </row>
    <row r="6971" spans="1:2" x14ac:dyDescent="0.2">
      <c r="A6971" s="1">
        <v>41485</v>
      </c>
      <c r="B6971">
        <v>0.4</v>
      </c>
    </row>
    <row r="6972" spans="1:2" x14ac:dyDescent="0.2">
      <c r="A6972" s="1">
        <v>41486</v>
      </c>
      <c r="B6972">
        <v>0.4</v>
      </c>
    </row>
    <row r="6973" spans="1:2" x14ac:dyDescent="0.2">
      <c r="A6973" s="1">
        <v>41487</v>
      </c>
      <c r="B6973">
        <v>0.4</v>
      </c>
    </row>
    <row r="6974" spans="1:2" x14ac:dyDescent="0.2">
      <c r="A6974" s="1">
        <v>41488</v>
      </c>
      <c r="B6974">
        <v>0.4</v>
      </c>
    </row>
    <row r="6975" spans="1:2" x14ac:dyDescent="0.2">
      <c r="A6975" s="1">
        <v>41491</v>
      </c>
      <c r="B6975">
        <v>0.4</v>
      </c>
    </row>
    <row r="6976" spans="1:2" x14ac:dyDescent="0.2">
      <c r="A6976" s="1">
        <v>41492</v>
      </c>
      <c r="B6976">
        <v>0.4</v>
      </c>
    </row>
    <row r="6977" spans="1:2" x14ac:dyDescent="0.2">
      <c r="A6977" s="1">
        <v>41493</v>
      </c>
      <c r="B6977">
        <v>0.4</v>
      </c>
    </row>
    <row r="6978" spans="1:2" x14ac:dyDescent="0.2">
      <c r="A6978" s="1">
        <v>41494</v>
      </c>
      <c r="B6978">
        <v>0.4</v>
      </c>
    </row>
    <row r="6979" spans="1:2" x14ac:dyDescent="0.2">
      <c r="A6979" s="1">
        <v>41495</v>
      </c>
      <c r="B6979">
        <v>0.39</v>
      </c>
    </row>
    <row r="6980" spans="1:2" x14ac:dyDescent="0.2">
      <c r="A6980" s="1">
        <v>41498</v>
      </c>
      <c r="B6980">
        <v>0.4</v>
      </c>
    </row>
    <row r="6981" spans="1:2" x14ac:dyDescent="0.2">
      <c r="A6981" s="1">
        <v>41499</v>
      </c>
      <c r="B6981">
        <v>0.4</v>
      </c>
    </row>
    <row r="6982" spans="1:2" x14ac:dyDescent="0.2">
      <c r="A6982" s="1">
        <v>41500</v>
      </c>
      <c r="B6982">
        <v>0.4</v>
      </c>
    </row>
    <row r="6983" spans="1:2" x14ac:dyDescent="0.2">
      <c r="A6983" s="1">
        <v>41501</v>
      </c>
      <c r="B6983">
        <v>0.39</v>
      </c>
    </row>
    <row r="6984" spans="1:2" x14ac:dyDescent="0.2">
      <c r="A6984" s="1">
        <v>41502</v>
      </c>
      <c r="B6984">
        <v>0.39</v>
      </c>
    </row>
    <row r="6985" spans="1:2" x14ac:dyDescent="0.2">
      <c r="A6985" s="1">
        <v>41505</v>
      </c>
      <c r="B6985">
        <v>0.39</v>
      </c>
    </row>
    <row r="6986" spans="1:2" x14ac:dyDescent="0.2">
      <c r="A6986" s="1">
        <v>41506</v>
      </c>
      <c r="B6986">
        <v>0.39</v>
      </c>
    </row>
    <row r="6987" spans="1:2" x14ac:dyDescent="0.2">
      <c r="A6987" s="1">
        <v>41507</v>
      </c>
      <c r="B6987">
        <v>0.39</v>
      </c>
    </row>
    <row r="6988" spans="1:2" x14ac:dyDescent="0.2">
      <c r="A6988" s="1">
        <v>41508</v>
      </c>
      <c r="B6988">
        <v>0.4</v>
      </c>
    </row>
    <row r="6989" spans="1:2" x14ac:dyDescent="0.2">
      <c r="A6989" s="1">
        <v>41509</v>
      </c>
      <c r="B6989">
        <v>0.4</v>
      </c>
    </row>
    <row r="6990" spans="1:2" x14ac:dyDescent="0.2">
      <c r="A6990" s="1">
        <v>41513</v>
      </c>
      <c r="B6990">
        <v>0.39</v>
      </c>
    </row>
    <row r="6991" spans="1:2" x14ac:dyDescent="0.2">
      <c r="A6991" s="1">
        <v>41514</v>
      </c>
      <c r="B6991">
        <v>0.39</v>
      </c>
    </row>
    <row r="6992" spans="1:2" x14ac:dyDescent="0.2">
      <c r="A6992" s="1">
        <v>41515</v>
      </c>
      <c r="B6992">
        <v>0.39</v>
      </c>
    </row>
    <row r="6993" spans="1:2" x14ac:dyDescent="0.2">
      <c r="A6993" s="1">
        <v>41516</v>
      </c>
      <c r="B6993">
        <v>0.39</v>
      </c>
    </row>
    <row r="6994" spans="1:2" x14ac:dyDescent="0.2">
      <c r="A6994" s="1">
        <v>41519</v>
      </c>
      <c r="B6994">
        <v>0.39</v>
      </c>
    </row>
    <row r="6995" spans="1:2" x14ac:dyDescent="0.2">
      <c r="A6995" s="1">
        <v>41520</v>
      </c>
      <c r="B6995">
        <v>0.39</v>
      </c>
    </row>
    <row r="6996" spans="1:2" x14ac:dyDescent="0.2">
      <c r="A6996" s="1">
        <v>41521</v>
      </c>
      <c r="B6996">
        <v>0.39</v>
      </c>
    </row>
    <row r="6997" spans="1:2" x14ac:dyDescent="0.2">
      <c r="A6997" s="1">
        <v>41522</v>
      </c>
      <c r="B6997">
        <v>0.39</v>
      </c>
    </row>
    <row r="6998" spans="1:2" x14ac:dyDescent="0.2">
      <c r="A6998" s="1">
        <v>41523</v>
      </c>
      <c r="B6998">
        <v>0.39</v>
      </c>
    </row>
    <row r="6999" spans="1:2" x14ac:dyDescent="0.2">
      <c r="A6999" s="1">
        <v>41526</v>
      </c>
      <c r="B6999">
        <v>0.39</v>
      </c>
    </row>
    <row r="7000" spans="1:2" x14ac:dyDescent="0.2">
      <c r="A7000" s="1">
        <v>41527</v>
      </c>
      <c r="B7000">
        <v>0.39</v>
      </c>
    </row>
    <row r="7001" spans="1:2" x14ac:dyDescent="0.2">
      <c r="A7001" s="1">
        <v>41528</v>
      </c>
      <c r="B7001">
        <v>0.39</v>
      </c>
    </row>
    <row r="7002" spans="1:2" x14ac:dyDescent="0.2">
      <c r="A7002" s="1">
        <v>41529</v>
      </c>
      <c r="B7002">
        <v>0.38</v>
      </c>
    </row>
    <row r="7003" spans="1:2" x14ac:dyDescent="0.2">
      <c r="A7003" s="1">
        <v>41530</v>
      </c>
      <c r="B7003">
        <v>0.38</v>
      </c>
    </row>
    <row r="7004" spans="1:2" x14ac:dyDescent="0.2">
      <c r="A7004" s="1">
        <v>41533</v>
      </c>
      <c r="B7004">
        <v>0.38</v>
      </c>
    </row>
    <row r="7005" spans="1:2" x14ac:dyDescent="0.2">
      <c r="A7005" s="1">
        <v>41534</v>
      </c>
      <c r="B7005">
        <v>0.38</v>
      </c>
    </row>
    <row r="7006" spans="1:2" x14ac:dyDescent="0.2">
      <c r="A7006" s="1">
        <v>41535</v>
      </c>
      <c r="B7006">
        <v>0.38</v>
      </c>
    </row>
    <row r="7007" spans="1:2" x14ac:dyDescent="0.2">
      <c r="A7007" s="1">
        <v>41536</v>
      </c>
      <c r="B7007">
        <v>0.37</v>
      </c>
    </row>
    <row r="7008" spans="1:2" x14ac:dyDescent="0.2">
      <c r="A7008" s="1">
        <v>41537</v>
      </c>
      <c r="B7008">
        <v>0.37</v>
      </c>
    </row>
    <row r="7009" spans="1:2" x14ac:dyDescent="0.2">
      <c r="A7009" s="1">
        <v>41540</v>
      </c>
      <c r="B7009">
        <v>0.37</v>
      </c>
    </row>
    <row r="7010" spans="1:2" x14ac:dyDescent="0.2">
      <c r="A7010" s="1">
        <v>41541</v>
      </c>
      <c r="B7010">
        <v>0.37</v>
      </c>
    </row>
    <row r="7011" spans="1:2" x14ac:dyDescent="0.2">
      <c r="A7011" s="1">
        <v>41542</v>
      </c>
      <c r="B7011">
        <v>0.37</v>
      </c>
    </row>
    <row r="7012" spans="1:2" x14ac:dyDescent="0.2">
      <c r="A7012" s="1">
        <v>41543</v>
      </c>
      <c r="B7012">
        <v>0.37</v>
      </c>
    </row>
    <row r="7013" spans="1:2" x14ac:dyDescent="0.2">
      <c r="A7013" s="1">
        <v>41544</v>
      </c>
      <c r="B7013">
        <v>0.37</v>
      </c>
    </row>
    <row r="7014" spans="1:2" x14ac:dyDescent="0.2">
      <c r="A7014" s="1">
        <v>41547</v>
      </c>
      <c r="B7014">
        <v>0.37</v>
      </c>
    </row>
    <row r="7015" spans="1:2" x14ac:dyDescent="0.2">
      <c r="A7015" s="1">
        <v>41548</v>
      </c>
      <c r="B7015">
        <v>0.37</v>
      </c>
    </row>
    <row r="7016" spans="1:2" x14ac:dyDescent="0.2">
      <c r="A7016" s="1">
        <v>41549</v>
      </c>
      <c r="B7016">
        <v>0.37</v>
      </c>
    </row>
    <row r="7017" spans="1:2" x14ac:dyDescent="0.2">
      <c r="A7017" s="1">
        <v>41550</v>
      </c>
      <c r="B7017">
        <v>0.37</v>
      </c>
    </row>
    <row r="7018" spans="1:2" x14ac:dyDescent="0.2">
      <c r="A7018" s="1">
        <v>41551</v>
      </c>
      <c r="B7018">
        <v>0.37</v>
      </c>
    </row>
    <row r="7019" spans="1:2" x14ac:dyDescent="0.2">
      <c r="A7019" s="1">
        <v>41554</v>
      </c>
      <c r="B7019">
        <v>0.37</v>
      </c>
    </row>
    <row r="7020" spans="1:2" x14ac:dyDescent="0.2">
      <c r="A7020" s="1">
        <v>41555</v>
      </c>
      <c r="B7020">
        <v>0.37</v>
      </c>
    </row>
    <row r="7021" spans="1:2" x14ac:dyDescent="0.2">
      <c r="A7021" s="1">
        <v>41556</v>
      </c>
      <c r="B7021">
        <v>0.37</v>
      </c>
    </row>
    <row r="7022" spans="1:2" x14ac:dyDescent="0.2">
      <c r="A7022" s="1">
        <v>41557</v>
      </c>
      <c r="B7022">
        <v>0.37</v>
      </c>
    </row>
    <row r="7023" spans="1:2" x14ac:dyDescent="0.2">
      <c r="A7023" s="1">
        <v>41558</v>
      </c>
      <c r="B7023">
        <v>0.36</v>
      </c>
    </row>
    <row r="7024" spans="1:2" x14ac:dyDescent="0.2">
      <c r="A7024" s="1">
        <v>41561</v>
      </c>
      <c r="B7024">
        <v>0.36</v>
      </c>
    </row>
    <row r="7025" spans="1:2" x14ac:dyDescent="0.2">
      <c r="A7025" s="1">
        <v>41562</v>
      </c>
      <c r="B7025">
        <v>0.36</v>
      </c>
    </row>
    <row r="7026" spans="1:2" x14ac:dyDescent="0.2">
      <c r="A7026" s="1">
        <v>41563</v>
      </c>
      <c r="B7026">
        <v>0.36</v>
      </c>
    </row>
    <row r="7027" spans="1:2" x14ac:dyDescent="0.2">
      <c r="A7027" s="1">
        <v>41564</v>
      </c>
      <c r="B7027">
        <v>0.36</v>
      </c>
    </row>
    <row r="7028" spans="1:2" x14ac:dyDescent="0.2">
      <c r="A7028" s="1">
        <v>41565</v>
      </c>
      <c r="B7028">
        <v>0.36</v>
      </c>
    </row>
    <row r="7029" spans="1:2" x14ac:dyDescent="0.2">
      <c r="A7029" s="1">
        <v>41568</v>
      </c>
      <c r="B7029">
        <v>0.36</v>
      </c>
    </row>
    <row r="7030" spans="1:2" x14ac:dyDescent="0.2">
      <c r="A7030" s="1">
        <v>41569</v>
      </c>
      <c r="B7030">
        <v>0.36</v>
      </c>
    </row>
    <row r="7031" spans="1:2" x14ac:dyDescent="0.2">
      <c r="A7031" s="1">
        <v>41570</v>
      </c>
      <c r="B7031">
        <v>0.36</v>
      </c>
    </row>
    <row r="7032" spans="1:2" x14ac:dyDescent="0.2">
      <c r="A7032" s="1">
        <v>41571</v>
      </c>
      <c r="B7032">
        <v>0.36</v>
      </c>
    </row>
    <row r="7033" spans="1:2" x14ac:dyDescent="0.2">
      <c r="A7033" s="1">
        <v>41572</v>
      </c>
      <c r="B7033">
        <v>0.35</v>
      </c>
    </row>
    <row r="7034" spans="1:2" x14ac:dyDescent="0.2">
      <c r="A7034" s="1">
        <v>41575</v>
      </c>
      <c r="B7034">
        <v>0.35</v>
      </c>
    </row>
    <row r="7035" spans="1:2" x14ac:dyDescent="0.2">
      <c r="A7035" s="1">
        <v>41576</v>
      </c>
      <c r="B7035">
        <v>0.36</v>
      </c>
    </row>
    <row r="7036" spans="1:2" x14ac:dyDescent="0.2">
      <c r="A7036" s="1">
        <v>41577</v>
      </c>
      <c r="B7036">
        <v>0.35</v>
      </c>
    </row>
    <row r="7037" spans="1:2" x14ac:dyDescent="0.2">
      <c r="A7037" s="1">
        <v>41578</v>
      </c>
      <c r="B7037">
        <v>0.35</v>
      </c>
    </row>
    <row r="7038" spans="1:2" x14ac:dyDescent="0.2">
      <c r="A7038" s="1">
        <v>41579</v>
      </c>
      <c r="B7038">
        <v>0.35</v>
      </c>
    </row>
    <row r="7039" spans="1:2" x14ac:dyDescent="0.2">
      <c r="A7039" s="1">
        <v>41582</v>
      </c>
      <c r="B7039">
        <v>0.35</v>
      </c>
    </row>
    <row r="7040" spans="1:2" x14ac:dyDescent="0.2">
      <c r="A7040" s="1">
        <v>41583</v>
      </c>
      <c r="B7040">
        <v>0.35</v>
      </c>
    </row>
    <row r="7041" spans="1:2" x14ac:dyDescent="0.2">
      <c r="A7041" s="1">
        <v>41584</v>
      </c>
      <c r="B7041">
        <v>0.35</v>
      </c>
    </row>
    <row r="7042" spans="1:2" x14ac:dyDescent="0.2">
      <c r="A7042" s="1">
        <v>41585</v>
      </c>
      <c r="B7042">
        <v>0.35</v>
      </c>
    </row>
    <row r="7043" spans="1:2" x14ac:dyDescent="0.2">
      <c r="A7043" s="1">
        <v>41586</v>
      </c>
      <c r="B7043">
        <v>0.35</v>
      </c>
    </row>
    <row r="7044" spans="1:2" x14ac:dyDescent="0.2">
      <c r="A7044" s="1">
        <v>41589</v>
      </c>
      <c r="B7044">
        <v>0.35</v>
      </c>
    </row>
    <row r="7045" spans="1:2" x14ac:dyDescent="0.2">
      <c r="A7045" s="1">
        <v>41590</v>
      </c>
      <c r="B7045">
        <v>0.35</v>
      </c>
    </row>
    <row r="7046" spans="1:2" x14ac:dyDescent="0.2">
      <c r="A7046" s="1">
        <v>41591</v>
      </c>
      <c r="B7046">
        <v>0.36</v>
      </c>
    </row>
    <row r="7047" spans="1:2" x14ac:dyDescent="0.2">
      <c r="A7047" s="1">
        <v>41592</v>
      </c>
      <c r="B7047">
        <v>0.35</v>
      </c>
    </row>
    <row r="7048" spans="1:2" x14ac:dyDescent="0.2">
      <c r="A7048" s="1">
        <v>41593</v>
      </c>
      <c r="B7048">
        <v>0.35</v>
      </c>
    </row>
    <row r="7049" spans="1:2" x14ac:dyDescent="0.2">
      <c r="A7049" s="1">
        <v>41596</v>
      </c>
      <c r="B7049">
        <v>0.35</v>
      </c>
    </row>
    <row r="7050" spans="1:2" x14ac:dyDescent="0.2">
      <c r="A7050" s="1">
        <v>41597</v>
      </c>
      <c r="B7050">
        <v>0.35</v>
      </c>
    </row>
    <row r="7051" spans="1:2" x14ac:dyDescent="0.2">
      <c r="A7051" s="1">
        <v>41598</v>
      </c>
      <c r="B7051">
        <v>0.35</v>
      </c>
    </row>
    <row r="7052" spans="1:2" x14ac:dyDescent="0.2">
      <c r="A7052" s="1">
        <v>41599</v>
      </c>
      <c r="B7052">
        <v>0.35</v>
      </c>
    </row>
    <row r="7053" spans="1:2" x14ac:dyDescent="0.2">
      <c r="A7053" s="1">
        <v>41600</v>
      </c>
      <c r="B7053">
        <v>0.35</v>
      </c>
    </row>
    <row r="7054" spans="1:2" x14ac:dyDescent="0.2">
      <c r="A7054" s="1">
        <v>41603</v>
      </c>
      <c r="B7054">
        <v>0.34</v>
      </c>
    </row>
    <row r="7055" spans="1:2" x14ac:dyDescent="0.2">
      <c r="A7055" s="1">
        <v>41604</v>
      </c>
      <c r="B7055">
        <v>0.34</v>
      </c>
    </row>
    <row r="7056" spans="1:2" x14ac:dyDescent="0.2">
      <c r="A7056" s="1">
        <v>41605</v>
      </c>
      <c r="B7056">
        <v>0.35</v>
      </c>
    </row>
    <row r="7057" spans="1:2" x14ac:dyDescent="0.2">
      <c r="A7057" s="1">
        <v>41606</v>
      </c>
      <c r="B7057">
        <v>0.35</v>
      </c>
    </row>
    <row r="7058" spans="1:2" x14ac:dyDescent="0.2">
      <c r="A7058" s="1">
        <v>41607</v>
      </c>
      <c r="B7058">
        <v>0.35</v>
      </c>
    </row>
    <row r="7059" spans="1:2" x14ac:dyDescent="0.2">
      <c r="A7059" s="1">
        <v>41610</v>
      </c>
      <c r="B7059">
        <v>0.35</v>
      </c>
    </row>
    <row r="7060" spans="1:2" x14ac:dyDescent="0.2">
      <c r="A7060" s="1">
        <v>41611</v>
      </c>
      <c r="B7060">
        <v>0.34</v>
      </c>
    </row>
    <row r="7061" spans="1:2" x14ac:dyDescent="0.2">
      <c r="A7061" s="1">
        <v>41612</v>
      </c>
      <c r="B7061">
        <v>0.34</v>
      </c>
    </row>
    <row r="7062" spans="1:2" x14ac:dyDescent="0.2">
      <c r="A7062" s="1">
        <v>41613</v>
      </c>
      <c r="B7062">
        <v>0.35</v>
      </c>
    </row>
    <row r="7063" spans="1:2" x14ac:dyDescent="0.2">
      <c r="A7063" s="1">
        <v>41614</v>
      </c>
      <c r="B7063">
        <v>0.34</v>
      </c>
    </row>
    <row r="7064" spans="1:2" x14ac:dyDescent="0.2">
      <c r="A7064" s="1">
        <v>41617</v>
      </c>
      <c r="B7064">
        <v>0.34</v>
      </c>
    </row>
    <row r="7065" spans="1:2" x14ac:dyDescent="0.2">
      <c r="A7065" s="1">
        <v>41618</v>
      </c>
      <c r="B7065">
        <v>0.34</v>
      </c>
    </row>
    <row r="7066" spans="1:2" x14ac:dyDescent="0.2">
      <c r="A7066" s="1">
        <v>41619</v>
      </c>
      <c r="B7066">
        <v>0.34</v>
      </c>
    </row>
    <row r="7067" spans="1:2" x14ac:dyDescent="0.2">
      <c r="A7067" s="1">
        <v>41620</v>
      </c>
      <c r="B7067">
        <v>0.34</v>
      </c>
    </row>
    <row r="7068" spans="1:2" x14ac:dyDescent="0.2">
      <c r="A7068" s="1">
        <v>41621</v>
      </c>
      <c r="B7068">
        <v>0.35</v>
      </c>
    </row>
    <row r="7069" spans="1:2" x14ac:dyDescent="0.2">
      <c r="A7069" s="1">
        <v>41624</v>
      </c>
      <c r="B7069">
        <v>0.35</v>
      </c>
    </row>
    <row r="7070" spans="1:2" x14ac:dyDescent="0.2">
      <c r="A7070" s="1">
        <v>41625</v>
      </c>
      <c r="B7070">
        <v>0.35</v>
      </c>
    </row>
    <row r="7071" spans="1:2" x14ac:dyDescent="0.2">
      <c r="A7071" s="1">
        <v>41626</v>
      </c>
      <c r="B7071">
        <v>0.35</v>
      </c>
    </row>
    <row r="7072" spans="1:2" x14ac:dyDescent="0.2">
      <c r="A7072" s="1">
        <v>41627</v>
      </c>
      <c r="B7072">
        <v>0.35</v>
      </c>
    </row>
    <row r="7073" spans="1:2" x14ac:dyDescent="0.2">
      <c r="A7073" s="1">
        <v>41628</v>
      </c>
      <c r="B7073">
        <v>0.35</v>
      </c>
    </row>
    <row r="7074" spans="1:2" x14ac:dyDescent="0.2">
      <c r="A7074" s="1">
        <v>41631</v>
      </c>
      <c r="B7074">
        <v>0.35</v>
      </c>
    </row>
    <row r="7075" spans="1:2" x14ac:dyDescent="0.2">
      <c r="A7075" s="1">
        <v>41632</v>
      </c>
      <c r="B7075">
        <v>0.35</v>
      </c>
    </row>
    <row r="7076" spans="1:2" x14ac:dyDescent="0.2">
      <c r="A7076" s="1">
        <v>41635</v>
      </c>
      <c r="B7076">
        <v>0.35</v>
      </c>
    </row>
    <row r="7077" spans="1:2" x14ac:dyDescent="0.2">
      <c r="A7077" s="1">
        <v>41638</v>
      </c>
      <c r="B7077">
        <v>0.35</v>
      </c>
    </row>
    <row r="7078" spans="1:2" x14ac:dyDescent="0.2">
      <c r="A7078" s="1">
        <v>41639</v>
      </c>
      <c r="B7078">
        <v>0.35</v>
      </c>
    </row>
    <row r="7079" spans="1:2" x14ac:dyDescent="0.2">
      <c r="A7079" s="1">
        <v>41641</v>
      </c>
      <c r="B7079">
        <v>0.35</v>
      </c>
    </row>
    <row r="7080" spans="1:2" x14ac:dyDescent="0.2">
      <c r="A7080" s="1">
        <v>41642</v>
      </c>
      <c r="B7080">
        <v>0.35</v>
      </c>
    </row>
    <row r="7081" spans="1:2" x14ac:dyDescent="0.2">
      <c r="A7081" s="1">
        <v>41645</v>
      </c>
      <c r="B7081">
        <v>0.34</v>
      </c>
    </row>
    <row r="7082" spans="1:2" x14ac:dyDescent="0.2">
      <c r="A7082" s="1">
        <v>41646</v>
      </c>
      <c r="B7082">
        <v>0.34</v>
      </c>
    </row>
    <row r="7083" spans="1:2" x14ac:dyDescent="0.2">
      <c r="A7083" s="1">
        <v>41647</v>
      </c>
      <c r="B7083">
        <v>0.35</v>
      </c>
    </row>
    <row r="7084" spans="1:2" x14ac:dyDescent="0.2">
      <c r="A7084" s="1">
        <v>41648</v>
      </c>
      <c r="B7084">
        <v>0.34</v>
      </c>
    </row>
    <row r="7085" spans="1:2" x14ac:dyDescent="0.2">
      <c r="A7085" s="1">
        <v>41649</v>
      </c>
      <c r="B7085">
        <v>0.34</v>
      </c>
    </row>
    <row r="7086" spans="1:2" x14ac:dyDescent="0.2">
      <c r="A7086" s="1">
        <v>41652</v>
      </c>
      <c r="B7086">
        <v>0.34</v>
      </c>
    </row>
    <row r="7087" spans="1:2" x14ac:dyDescent="0.2">
      <c r="A7087" s="1">
        <v>41653</v>
      </c>
      <c r="B7087">
        <v>0.34</v>
      </c>
    </row>
    <row r="7088" spans="1:2" x14ac:dyDescent="0.2">
      <c r="A7088" s="1">
        <v>41654</v>
      </c>
      <c r="B7088">
        <v>0.34</v>
      </c>
    </row>
    <row r="7089" spans="1:2" x14ac:dyDescent="0.2">
      <c r="A7089" s="1">
        <v>41655</v>
      </c>
      <c r="B7089">
        <v>0.33</v>
      </c>
    </row>
    <row r="7090" spans="1:2" x14ac:dyDescent="0.2">
      <c r="A7090" s="1">
        <v>41656</v>
      </c>
      <c r="B7090">
        <v>0.33</v>
      </c>
    </row>
    <row r="7091" spans="1:2" x14ac:dyDescent="0.2">
      <c r="A7091" s="1">
        <v>41659</v>
      </c>
      <c r="B7091">
        <v>0.33</v>
      </c>
    </row>
    <row r="7092" spans="1:2" x14ac:dyDescent="0.2">
      <c r="A7092" s="1">
        <v>41660</v>
      </c>
      <c r="B7092">
        <v>0.33</v>
      </c>
    </row>
    <row r="7093" spans="1:2" x14ac:dyDescent="0.2">
      <c r="A7093" s="1">
        <v>41661</v>
      </c>
      <c r="B7093">
        <v>0.33</v>
      </c>
    </row>
    <row r="7094" spans="1:2" x14ac:dyDescent="0.2">
      <c r="A7094" s="1">
        <v>41662</v>
      </c>
      <c r="B7094">
        <v>0.34</v>
      </c>
    </row>
    <row r="7095" spans="1:2" x14ac:dyDescent="0.2">
      <c r="A7095" s="1">
        <v>41663</v>
      </c>
      <c r="B7095">
        <v>0.33</v>
      </c>
    </row>
    <row r="7096" spans="1:2" x14ac:dyDescent="0.2">
      <c r="A7096" s="1">
        <v>41666</v>
      </c>
      <c r="B7096">
        <v>0.33</v>
      </c>
    </row>
    <row r="7097" spans="1:2" x14ac:dyDescent="0.2">
      <c r="A7097" s="1">
        <v>41667</v>
      </c>
      <c r="B7097">
        <v>0.33</v>
      </c>
    </row>
    <row r="7098" spans="1:2" x14ac:dyDescent="0.2">
      <c r="A7098" s="1">
        <v>41668</v>
      </c>
      <c r="B7098">
        <v>0.33</v>
      </c>
    </row>
    <row r="7099" spans="1:2" x14ac:dyDescent="0.2">
      <c r="A7099" s="1">
        <v>41669</v>
      </c>
      <c r="B7099">
        <v>0.34</v>
      </c>
    </row>
    <row r="7100" spans="1:2" x14ac:dyDescent="0.2">
      <c r="A7100" s="1">
        <v>41670</v>
      </c>
      <c r="B7100">
        <v>0.34</v>
      </c>
    </row>
    <row r="7101" spans="1:2" x14ac:dyDescent="0.2">
      <c r="A7101" s="1">
        <v>41673</v>
      </c>
      <c r="B7101">
        <v>0.33</v>
      </c>
    </row>
    <row r="7102" spans="1:2" x14ac:dyDescent="0.2">
      <c r="A7102" s="1">
        <v>41674</v>
      </c>
      <c r="B7102">
        <v>0.33</v>
      </c>
    </row>
    <row r="7103" spans="1:2" x14ac:dyDescent="0.2">
      <c r="A7103" s="1">
        <v>41675</v>
      </c>
      <c r="B7103">
        <v>0.33</v>
      </c>
    </row>
    <row r="7104" spans="1:2" x14ac:dyDescent="0.2">
      <c r="A7104" s="1">
        <v>41676</v>
      </c>
      <c r="B7104">
        <v>0.33</v>
      </c>
    </row>
    <row r="7105" spans="1:2" x14ac:dyDescent="0.2">
      <c r="A7105" s="1">
        <v>41677</v>
      </c>
      <c r="B7105">
        <v>0.33</v>
      </c>
    </row>
    <row r="7106" spans="1:2" x14ac:dyDescent="0.2">
      <c r="A7106" s="1">
        <v>41680</v>
      </c>
      <c r="B7106">
        <v>0.33</v>
      </c>
    </row>
    <row r="7107" spans="1:2" x14ac:dyDescent="0.2">
      <c r="A7107" s="1">
        <v>41681</v>
      </c>
      <c r="B7107">
        <v>0.33</v>
      </c>
    </row>
    <row r="7108" spans="1:2" x14ac:dyDescent="0.2">
      <c r="A7108" s="1">
        <v>41682</v>
      </c>
      <c r="B7108">
        <v>0.33</v>
      </c>
    </row>
    <row r="7109" spans="1:2" x14ac:dyDescent="0.2">
      <c r="A7109" s="1">
        <v>41683</v>
      </c>
      <c r="B7109">
        <v>0.33</v>
      </c>
    </row>
    <row r="7110" spans="1:2" x14ac:dyDescent="0.2">
      <c r="A7110" s="1">
        <v>41684</v>
      </c>
      <c r="B7110">
        <v>0.33</v>
      </c>
    </row>
    <row r="7111" spans="1:2" x14ac:dyDescent="0.2">
      <c r="A7111" s="1">
        <v>41687</v>
      </c>
      <c r="B7111">
        <v>0.33</v>
      </c>
    </row>
    <row r="7112" spans="1:2" x14ac:dyDescent="0.2">
      <c r="A7112" s="1">
        <v>41688</v>
      </c>
      <c r="B7112">
        <v>0.33</v>
      </c>
    </row>
    <row r="7113" spans="1:2" x14ac:dyDescent="0.2">
      <c r="A7113" s="1">
        <v>41689</v>
      </c>
      <c r="B7113">
        <v>0.33</v>
      </c>
    </row>
    <row r="7114" spans="1:2" x14ac:dyDescent="0.2">
      <c r="A7114" s="1">
        <v>41690</v>
      </c>
      <c r="B7114">
        <v>0.33</v>
      </c>
    </row>
    <row r="7115" spans="1:2" x14ac:dyDescent="0.2">
      <c r="A7115" s="1">
        <v>41691</v>
      </c>
      <c r="B7115">
        <v>0.33</v>
      </c>
    </row>
    <row r="7116" spans="1:2" x14ac:dyDescent="0.2">
      <c r="A7116" s="1">
        <v>41694</v>
      </c>
      <c r="B7116">
        <v>0.33</v>
      </c>
    </row>
    <row r="7117" spans="1:2" x14ac:dyDescent="0.2">
      <c r="A7117" s="1">
        <v>41695</v>
      </c>
      <c r="B7117">
        <v>0.33</v>
      </c>
    </row>
    <row r="7118" spans="1:2" x14ac:dyDescent="0.2">
      <c r="A7118" s="1">
        <v>41696</v>
      </c>
      <c r="B7118">
        <v>0.33</v>
      </c>
    </row>
    <row r="7119" spans="1:2" x14ac:dyDescent="0.2">
      <c r="A7119" s="1">
        <v>41697</v>
      </c>
      <c r="B7119">
        <v>0.33</v>
      </c>
    </row>
    <row r="7120" spans="1:2" x14ac:dyDescent="0.2">
      <c r="A7120" s="1">
        <v>41698</v>
      </c>
      <c r="B7120">
        <v>0.33</v>
      </c>
    </row>
    <row r="7121" spans="1:2" x14ac:dyDescent="0.2">
      <c r="A7121" s="1">
        <v>41701</v>
      </c>
      <c r="B7121">
        <v>0.33</v>
      </c>
    </row>
    <row r="7122" spans="1:2" x14ac:dyDescent="0.2">
      <c r="A7122" s="1">
        <v>41702</v>
      </c>
      <c r="B7122">
        <v>0.33</v>
      </c>
    </row>
    <row r="7123" spans="1:2" x14ac:dyDescent="0.2">
      <c r="A7123" s="1">
        <v>41703</v>
      </c>
      <c r="B7123">
        <v>0.33</v>
      </c>
    </row>
    <row r="7124" spans="1:2" x14ac:dyDescent="0.2">
      <c r="A7124" s="1">
        <v>41704</v>
      </c>
      <c r="B7124">
        <v>0.33</v>
      </c>
    </row>
    <row r="7125" spans="1:2" x14ac:dyDescent="0.2">
      <c r="A7125" s="1">
        <v>41705</v>
      </c>
      <c r="B7125">
        <v>0.33</v>
      </c>
    </row>
    <row r="7126" spans="1:2" x14ac:dyDescent="0.2">
      <c r="A7126" s="1">
        <v>41708</v>
      </c>
      <c r="B7126">
        <v>0.33</v>
      </c>
    </row>
    <row r="7127" spans="1:2" x14ac:dyDescent="0.2">
      <c r="A7127" s="1">
        <v>41709</v>
      </c>
      <c r="B7127">
        <v>0.33</v>
      </c>
    </row>
    <row r="7128" spans="1:2" x14ac:dyDescent="0.2">
      <c r="A7128" s="1">
        <v>41710</v>
      </c>
      <c r="B7128">
        <v>0.33</v>
      </c>
    </row>
    <row r="7129" spans="1:2" x14ac:dyDescent="0.2">
      <c r="A7129" s="1">
        <v>41711</v>
      </c>
      <c r="B7129">
        <v>0.33</v>
      </c>
    </row>
    <row r="7130" spans="1:2" x14ac:dyDescent="0.2">
      <c r="A7130" s="1">
        <v>41712</v>
      </c>
      <c r="B7130">
        <v>0.33</v>
      </c>
    </row>
    <row r="7131" spans="1:2" x14ac:dyDescent="0.2">
      <c r="A7131" s="1">
        <v>41715</v>
      </c>
      <c r="B7131">
        <v>0.33</v>
      </c>
    </row>
    <row r="7132" spans="1:2" x14ac:dyDescent="0.2">
      <c r="A7132" s="1">
        <v>41716</v>
      </c>
      <c r="B7132">
        <v>0.33</v>
      </c>
    </row>
    <row r="7133" spans="1:2" x14ac:dyDescent="0.2">
      <c r="A7133" s="1">
        <v>41717</v>
      </c>
      <c r="B7133">
        <v>0.33</v>
      </c>
    </row>
    <row r="7134" spans="1:2" x14ac:dyDescent="0.2">
      <c r="A7134" s="1">
        <v>41718</v>
      </c>
      <c r="B7134">
        <v>0.33</v>
      </c>
    </row>
    <row r="7135" spans="1:2" x14ac:dyDescent="0.2">
      <c r="A7135" s="1">
        <v>41719</v>
      </c>
      <c r="B7135">
        <v>0.33</v>
      </c>
    </row>
    <row r="7136" spans="1:2" x14ac:dyDescent="0.2">
      <c r="A7136" s="1">
        <v>41722</v>
      </c>
      <c r="B7136">
        <v>0.33</v>
      </c>
    </row>
    <row r="7137" spans="1:2" x14ac:dyDescent="0.2">
      <c r="A7137" s="1">
        <v>41723</v>
      </c>
      <c r="B7137">
        <v>0.33</v>
      </c>
    </row>
    <row r="7138" spans="1:2" x14ac:dyDescent="0.2">
      <c r="A7138" s="1">
        <v>41724</v>
      </c>
      <c r="B7138">
        <v>0.33</v>
      </c>
    </row>
    <row r="7139" spans="1:2" x14ac:dyDescent="0.2">
      <c r="A7139" s="1">
        <v>41725</v>
      </c>
      <c r="B7139">
        <v>0.33</v>
      </c>
    </row>
    <row r="7140" spans="1:2" x14ac:dyDescent="0.2">
      <c r="A7140" s="1">
        <v>41726</v>
      </c>
      <c r="B7140">
        <v>0.33</v>
      </c>
    </row>
    <row r="7141" spans="1:2" x14ac:dyDescent="0.2">
      <c r="A7141" s="1">
        <v>41729</v>
      </c>
      <c r="B7141">
        <v>0.33</v>
      </c>
    </row>
    <row r="7142" spans="1:2" x14ac:dyDescent="0.2">
      <c r="A7142" s="1">
        <v>41730</v>
      </c>
      <c r="B7142">
        <v>0.33</v>
      </c>
    </row>
    <row r="7143" spans="1:2" x14ac:dyDescent="0.2">
      <c r="A7143" s="1">
        <v>41731</v>
      </c>
      <c r="B7143">
        <v>0.33</v>
      </c>
    </row>
    <row r="7144" spans="1:2" x14ac:dyDescent="0.2">
      <c r="A7144" s="1">
        <v>41732</v>
      </c>
      <c r="B7144">
        <v>0.33</v>
      </c>
    </row>
    <row r="7145" spans="1:2" x14ac:dyDescent="0.2">
      <c r="A7145" s="1">
        <v>41733</v>
      </c>
      <c r="B7145">
        <v>0.33</v>
      </c>
    </row>
    <row r="7146" spans="1:2" x14ac:dyDescent="0.2">
      <c r="A7146" s="1">
        <v>41736</v>
      </c>
      <c r="B7146">
        <v>0.33</v>
      </c>
    </row>
    <row r="7147" spans="1:2" x14ac:dyDescent="0.2">
      <c r="A7147" s="1">
        <v>41737</v>
      </c>
      <c r="B7147">
        <v>0.33</v>
      </c>
    </row>
    <row r="7148" spans="1:2" x14ac:dyDescent="0.2">
      <c r="A7148" s="1">
        <v>41738</v>
      </c>
      <c r="B7148">
        <v>0.33</v>
      </c>
    </row>
    <row r="7149" spans="1:2" x14ac:dyDescent="0.2">
      <c r="A7149" s="1">
        <v>41739</v>
      </c>
      <c r="B7149">
        <v>0.32</v>
      </c>
    </row>
    <row r="7150" spans="1:2" x14ac:dyDescent="0.2">
      <c r="A7150" s="1">
        <v>41740</v>
      </c>
      <c r="B7150">
        <v>0.32</v>
      </c>
    </row>
    <row r="7151" spans="1:2" x14ac:dyDescent="0.2">
      <c r="A7151" s="1">
        <v>41743</v>
      </c>
      <c r="B7151">
        <v>0.32</v>
      </c>
    </row>
    <row r="7152" spans="1:2" x14ac:dyDescent="0.2">
      <c r="A7152" s="1">
        <v>41744</v>
      </c>
      <c r="B7152">
        <v>0.32</v>
      </c>
    </row>
    <row r="7153" spans="1:2" x14ac:dyDescent="0.2">
      <c r="A7153" s="1">
        <v>41745</v>
      </c>
      <c r="B7153">
        <v>0.32</v>
      </c>
    </row>
    <row r="7154" spans="1:2" x14ac:dyDescent="0.2">
      <c r="A7154" s="1">
        <v>41746</v>
      </c>
      <c r="B7154">
        <v>0.32</v>
      </c>
    </row>
    <row r="7155" spans="1:2" x14ac:dyDescent="0.2">
      <c r="A7155" s="1">
        <v>41751</v>
      </c>
      <c r="B7155">
        <v>0.32</v>
      </c>
    </row>
    <row r="7156" spans="1:2" x14ac:dyDescent="0.2">
      <c r="A7156" s="1">
        <v>41752</v>
      </c>
      <c r="B7156">
        <v>0.32</v>
      </c>
    </row>
    <row r="7157" spans="1:2" x14ac:dyDescent="0.2">
      <c r="A7157" s="1">
        <v>41753</v>
      </c>
      <c r="B7157">
        <v>0.32</v>
      </c>
    </row>
    <row r="7158" spans="1:2" x14ac:dyDescent="0.2">
      <c r="A7158" s="1">
        <v>41754</v>
      </c>
      <c r="B7158">
        <v>0.32300000000000001</v>
      </c>
    </row>
    <row r="7159" spans="1:2" x14ac:dyDescent="0.2">
      <c r="A7159" s="1">
        <v>41757</v>
      </c>
      <c r="B7159">
        <v>0.32640000000000002</v>
      </c>
    </row>
    <row r="7160" spans="1:2" x14ac:dyDescent="0.2">
      <c r="A7160" s="1">
        <v>41758</v>
      </c>
      <c r="B7160">
        <v>0.32300000000000001</v>
      </c>
    </row>
    <row r="7161" spans="1:2" x14ac:dyDescent="0.2">
      <c r="A7161" s="1">
        <v>41759</v>
      </c>
      <c r="B7161">
        <v>0.32250000000000001</v>
      </c>
    </row>
    <row r="7162" spans="1:2" x14ac:dyDescent="0.2">
      <c r="A7162" s="1">
        <v>41760</v>
      </c>
      <c r="B7162">
        <v>0.32200000000000001</v>
      </c>
    </row>
    <row r="7163" spans="1:2" x14ac:dyDescent="0.2">
      <c r="A7163" s="1">
        <v>41761</v>
      </c>
      <c r="B7163">
        <v>0.32250000000000001</v>
      </c>
    </row>
    <row r="7164" spans="1:2" x14ac:dyDescent="0.2">
      <c r="A7164" s="1">
        <v>41765</v>
      </c>
      <c r="B7164">
        <v>0.32290000000000002</v>
      </c>
    </row>
    <row r="7165" spans="1:2" x14ac:dyDescent="0.2">
      <c r="A7165" s="1">
        <v>41766</v>
      </c>
      <c r="B7165">
        <v>0.32350000000000001</v>
      </c>
    </row>
    <row r="7166" spans="1:2" x14ac:dyDescent="0.2">
      <c r="A7166" s="1">
        <v>41767</v>
      </c>
      <c r="B7166">
        <v>0.32340000000000002</v>
      </c>
    </row>
    <row r="7167" spans="1:2" x14ac:dyDescent="0.2">
      <c r="A7167" s="1">
        <v>41768</v>
      </c>
      <c r="B7167">
        <v>0.32240000000000002</v>
      </c>
    </row>
    <row r="7168" spans="1:2" x14ac:dyDescent="0.2">
      <c r="A7168" s="1">
        <v>41771</v>
      </c>
      <c r="B7168">
        <v>0.32240000000000002</v>
      </c>
    </row>
    <row r="7169" spans="1:2" x14ac:dyDescent="0.2">
      <c r="A7169" s="1">
        <v>41772</v>
      </c>
      <c r="B7169">
        <v>0.32290000000000002</v>
      </c>
    </row>
    <row r="7170" spans="1:2" x14ac:dyDescent="0.2">
      <c r="A7170" s="1">
        <v>41773</v>
      </c>
      <c r="B7170">
        <v>0.32390000000000002</v>
      </c>
    </row>
    <row r="7171" spans="1:2" x14ac:dyDescent="0.2">
      <c r="A7171" s="1">
        <v>41774</v>
      </c>
      <c r="B7171">
        <v>0.32390000000000002</v>
      </c>
    </row>
    <row r="7172" spans="1:2" x14ac:dyDescent="0.2">
      <c r="A7172" s="1">
        <v>41775</v>
      </c>
      <c r="B7172">
        <v>0.32529999999999998</v>
      </c>
    </row>
    <row r="7173" spans="1:2" x14ac:dyDescent="0.2">
      <c r="A7173" s="1">
        <v>41778</v>
      </c>
      <c r="B7173">
        <v>0.32290000000000002</v>
      </c>
    </row>
    <row r="7174" spans="1:2" x14ac:dyDescent="0.2">
      <c r="A7174" s="1">
        <v>41779</v>
      </c>
      <c r="B7174">
        <v>0.32529999999999998</v>
      </c>
    </row>
    <row r="7175" spans="1:2" x14ac:dyDescent="0.2">
      <c r="A7175" s="1">
        <v>41780</v>
      </c>
      <c r="B7175">
        <v>0.32340000000000002</v>
      </c>
    </row>
    <row r="7176" spans="1:2" x14ac:dyDescent="0.2">
      <c r="A7176" s="1">
        <v>41781</v>
      </c>
      <c r="B7176">
        <v>0.32219999999999999</v>
      </c>
    </row>
    <row r="7177" spans="1:2" x14ac:dyDescent="0.2">
      <c r="A7177" s="1">
        <v>41782</v>
      </c>
      <c r="B7177">
        <v>0.32390000000000002</v>
      </c>
    </row>
    <row r="7178" spans="1:2" x14ac:dyDescent="0.2">
      <c r="A7178" s="1">
        <v>41786</v>
      </c>
      <c r="B7178">
        <v>0.32390000000000002</v>
      </c>
    </row>
    <row r="7179" spans="1:2" x14ac:dyDescent="0.2">
      <c r="A7179" s="1">
        <v>41787</v>
      </c>
      <c r="B7179">
        <v>0.32190000000000002</v>
      </c>
    </row>
    <row r="7180" spans="1:2" x14ac:dyDescent="0.2">
      <c r="A7180" s="1">
        <v>41788</v>
      </c>
      <c r="B7180">
        <v>0.32190000000000002</v>
      </c>
    </row>
    <row r="7181" spans="1:2" x14ac:dyDescent="0.2">
      <c r="A7181" s="1">
        <v>41789</v>
      </c>
      <c r="B7181">
        <v>0.32190000000000002</v>
      </c>
    </row>
    <row r="7182" spans="1:2" x14ac:dyDescent="0.2">
      <c r="A7182" s="1">
        <v>41792</v>
      </c>
      <c r="B7182">
        <v>0.32190000000000002</v>
      </c>
    </row>
    <row r="7183" spans="1:2" x14ac:dyDescent="0.2">
      <c r="A7183" s="1">
        <v>41793</v>
      </c>
      <c r="B7183">
        <v>0.32190000000000002</v>
      </c>
    </row>
    <row r="7184" spans="1:2" x14ac:dyDescent="0.2">
      <c r="A7184" s="1">
        <v>41794</v>
      </c>
      <c r="B7184">
        <v>0.32190000000000002</v>
      </c>
    </row>
    <row r="7185" spans="1:2" x14ac:dyDescent="0.2">
      <c r="A7185" s="1">
        <v>41795</v>
      </c>
      <c r="B7185">
        <v>0.32240000000000002</v>
      </c>
    </row>
    <row r="7186" spans="1:2" x14ac:dyDescent="0.2">
      <c r="A7186" s="1">
        <v>41796</v>
      </c>
      <c r="B7186">
        <v>0.32140000000000002</v>
      </c>
    </row>
    <row r="7187" spans="1:2" x14ac:dyDescent="0.2">
      <c r="A7187" s="1">
        <v>41799</v>
      </c>
      <c r="B7187">
        <v>0.32140000000000002</v>
      </c>
    </row>
    <row r="7188" spans="1:2" x14ac:dyDescent="0.2">
      <c r="A7188" s="1">
        <v>41800</v>
      </c>
      <c r="B7188">
        <v>0.32140000000000002</v>
      </c>
    </row>
    <row r="7189" spans="1:2" x14ac:dyDescent="0.2">
      <c r="A7189" s="1">
        <v>41801</v>
      </c>
      <c r="B7189">
        <v>0.32029999999999997</v>
      </c>
    </row>
    <row r="7190" spans="1:2" x14ac:dyDescent="0.2">
      <c r="A7190" s="1">
        <v>41802</v>
      </c>
      <c r="B7190">
        <v>0.32400000000000001</v>
      </c>
    </row>
    <row r="7191" spans="1:2" x14ac:dyDescent="0.2">
      <c r="A7191" s="1">
        <v>41803</v>
      </c>
      <c r="B7191">
        <v>0.32550000000000001</v>
      </c>
    </row>
    <row r="7192" spans="1:2" x14ac:dyDescent="0.2">
      <c r="A7192" s="1">
        <v>41806</v>
      </c>
      <c r="B7192">
        <v>0.3261</v>
      </c>
    </row>
    <row r="7193" spans="1:2" x14ac:dyDescent="0.2">
      <c r="A7193" s="1">
        <v>41807</v>
      </c>
      <c r="B7193">
        <v>0.32450000000000001</v>
      </c>
    </row>
    <row r="7194" spans="1:2" x14ac:dyDescent="0.2">
      <c r="A7194" s="1">
        <v>41808</v>
      </c>
      <c r="B7194">
        <v>0.32540000000000002</v>
      </c>
    </row>
    <row r="7195" spans="1:2" x14ac:dyDescent="0.2">
      <c r="A7195" s="1">
        <v>41809</v>
      </c>
      <c r="B7195">
        <v>0.32290000000000002</v>
      </c>
    </row>
    <row r="7196" spans="1:2" x14ac:dyDescent="0.2">
      <c r="A7196" s="1">
        <v>41810</v>
      </c>
      <c r="B7196">
        <v>0.32340000000000002</v>
      </c>
    </row>
    <row r="7197" spans="1:2" x14ac:dyDescent="0.2">
      <c r="A7197" s="1">
        <v>41813</v>
      </c>
      <c r="B7197">
        <v>0.32529999999999998</v>
      </c>
    </row>
    <row r="7198" spans="1:2" x14ac:dyDescent="0.2">
      <c r="A7198" s="1">
        <v>41814</v>
      </c>
      <c r="B7198">
        <v>0.32629999999999998</v>
      </c>
    </row>
    <row r="7199" spans="1:2" x14ac:dyDescent="0.2">
      <c r="A7199" s="1">
        <v>41815</v>
      </c>
      <c r="B7199">
        <v>0.32590000000000002</v>
      </c>
    </row>
    <row r="7200" spans="1:2" x14ac:dyDescent="0.2">
      <c r="A7200" s="1">
        <v>41816</v>
      </c>
      <c r="B7200">
        <v>0.32619999999999999</v>
      </c>
    </row>
    <row r="7201" spans="1:2" x14ac:dyDescent="0.2">
      <c r="A7201" s="1">
        <v>41817</v>
      </c>
      <c r="B7201">
        <v>0.32679999999999998</v>
      </c>
    </row>
    <row r="7202" spans="1:2" x14ac:dyDescent="0.2">
      <c r="A7202" s="1">
        <v>41820</v>
      </c>
      <c r="B7202">
        <v>0.32679999999999998</v>
      </c>
    </row>
    <row r="7203" spans="1:2" x14ac:dyDescent="0.2">
      <c r="A7203" s="1">
        <v>41821</v>
      </c>
      <c r="B7203">
        <v>0.32790000000000002</v>
      </c>
    </row>
    <row r="7204" spans="1:2" x14ac:dyDescent="0.2">
      <c r="A7204" s="1">
        <v>41822</v>
      </c>
      <c r="B7204">
        <v>0.32790000000000002</v>
      </c>
    </row>
    <row r="7205" spans="1:2" x14ac:dyDescent="0.2">
      <c r="A7205" s="1">
        <v>41823</v>
      </c>
      <c r="B7205">
        <v>0.32669999999999999</v>
      </c>
    </row>
    <row r="7206" spans="1:2" x14ac:dyDescent="0.2">
      <c r="A7206" s="1">
        <v>41824</v>
      </c>
      <c r="B7206">
        <v>0.32719999999999999</v>
      </c>
    </row>
    <row r="7207" spans="1:2" x14ac:dyDescent="0.2">
      <c r="A7207" s="1">
        <v>41827</v>
      </c>
      <c r="B7207">
        <v>0.32829999999999998</v>
      </c>
    </row>
    <row r="7208" spans="1:2" x14ac:dyDescent="0.2">
      <c r="A7208" s="1">
        <v>41828</v>
      </c>
      <c r="B7208">
        <v>0.33019999999999999</v>
      </c>
    </row>
    <row r="7209" spans="1:2" x14ac:dyDescent="0.2">
      <c r="A7209" s="1">
        <v>41829</v>
      </c>
      <c r="B7209">
        <v>0.33069999999999999</v>
      </c>
    </row>
    <row r="7210" spans="1:2" x14ac:dyDescent="0.2">
      <c r="A7210" s="1">
        <v>41830</v>
      </c>
      <c r="B7210">
        <v>0.32719999999999999</v>
      </c>
    </row>
    <row r="7211" spans="1:2" x14ac:dyDescent="0.2">
      <c r="A7211" s="1">
        <v>41831</v>
      </c>
      <c r="B7211">
        <v>0.32569999999999999</v>
      </c>
    </row>
    <row r="7212" spans="1:2" x14ac:dyDescent="0.2">
      <c r="A7212" s="1">
        <v>41834</v>
      </c>
      <c r="B7212">
        <v>0.32640000000000002</v>
      </c>
    </row>
    <row r="7213" spans="1:2" x14ac:dyDescent="0.2">
      <c r="A7213" s="1">
        <v>41835</v>
      </c>
      <c r="B7213">
        <v>0.32640000000000002</v>
      </c>
    </row>
    <row r="7214" spans="1:2" x14ac:dyDescent="0.2">
      <c r="A7214" s="1">
        <v>41836</v>
      </c>
      <c r="B7214">
        <v>0.3266</v>
      </c>
    </row>
    <row r="7215" spans="1:2" x14ac:dyDescent="0.2">
      <c r="A7215" s="1">
        <v>41837</v>
      </c>
      <c r="B7215">
        <v>0.3271</v>
      </c>
    </row>
    <row r="7216" spans="1:2" x14ac:dyDescent="0.2">
      <c r="A7216" s="1">
        <v>41838</v>
      </c>
      <c r="B7216">
        <v>0.32540000000000002</v>
      </c>
    </row>
    <row r="7217" spans="1:2" x14ac:dyDescent="0.2">
      <c r="A7217" s="1">
        <v>41841</v>
      </c>
      <c r="B7217">
        <v>0.32740000000000002</v>
      </c>
    </row>
    <row r="7218" spans="1:2" x14ac:dyDescent="0.2">
      <c r="A7218" s="1">
        <v>41842</v>
      </c>
      <c r="B7218">
        <v>0.3271</v>
      </c>
    </row>
    <row r="7219" spans="1:2" x14ac:dyDescent="0.2">
      <c r="A7219" s="1">
        <v>41843</v>
      </c>
      <c r="B7219">
        <v>0.32879999999999998</v>
      </c>
    </row>
    <row r="7220" spans="1:2" x14ac:dyDescent="0.2">
      <c r="A7220" s="1">
        <v>41844</v>
      </c>
      <c r="B7220">
        <v>0.3291</v>
      </c>
    </row>
    <row r="7221" spans="1:2" x14ac:dyDescent="0.2">
      <c r="A7221" s="1">
        <v>41845</v>
      </c>
      <c r="B7221">
        <v>0.3281</v>
      </c>
    </row>
    <row r="7222" spans="1:2" x14ac:dyDescent="0.2">
      <c r="A7222" s="1">
        <v>41848</v>
      </c>
      <c r="B7222">
        <v>0.32879999999999998</v>
      </c>
    </row>
    <row r="7223" spans="1:2" x14ac:dyDescent="0.2">
      <c r="A7223" s="1">
        <v>41849</v>
      </c>
      <c r="B7223">
        <v>0.33</v>
      </c>
    </row>
    <row r="7224" spans="1:2" x14ac:dyDescent="0.2">
      <c r="A7224" s="1">
        <v>41850</v>
      </c>
      <c r="B7224">
        <v>0.33250000000000002</v>
      </c>
    </row>
    <row r="7225" spans="1:2" x14ac:dyDescent="0.2">
      <c r="A7225" s="1">
        <v>41851</v>
      </c>
      <c r="B7225">
        <v>0.33450000000000002</v>
      </c>
    </row>
    <row r="7226" spans="1:2" x14ac:dyDescent="0.2">
      <c r="A7226" s="1">
        <v>41852</v>
      </c>
      <c r="B7226">
        <v>0.33439999999999998</v>
      </c>
    </row>
    <row r="7227" spans="1:2" x14ac:dyDescent="0.2">
      <c r="A7227" s="1">
        <v>41855</v>
      </c>
      <c r="B7227">
        <v>0.3306</v>
      </c>
    </row>
    <row r="7228" spans="1:2" x14ac:dyDescent="0.2">
      <c r="A7228" s="1">
        <v>41856</v>
      </c>
      <c r="B7228">
        <v>0.32990000000000003</v>
      </c>
    </row>
    <row r="7229" spans="1:2" x14ac:dyDescent="0.2">
      <c r="A7229" s="1">
        <v>41857</v>
      </c>
      <c r="B7229">
        <v>0.32829999999999998</v>
      </c>
    </row>
    <row r="7230" spans="1:2" x14ac:dyDescent="0.2">
      <c r="A7230" s="1">
        <v>41858</v>
      </c>
      <c r="B7230">
        <v>0.32829999999999998</v>
      </c>
    </row>
    <row r="7231" spans="1:2" x14ac:dyDescent="0.2">
      <c r="A7231" s="1">
        <v>41859</v>
      </c>
      <c r="B7231">
        <v>0.32890000000000003</v>
      </c>
    </row>
    <row r="7232" spans="1:2" x14ac:dyDescent="0.2">
      <c r="A7232" s="1">
        <v>41862</v>
      </c>
      <c r="B7232">
        <v>0.3281</v>
      </c>
    </row>
    <row r="7233" spans="1:2" x14ac:dyDescent="0.2">
      <c r="A7233" s="1">
        <v>41863</v>
      </c>
      <c r="B7233">
        <v>0.32890000000000003</v>
      </c>
    </row>
    <row r="7234" spans="1:2" x14ac:dyDescent="0.2">
      <c r="A7234" s="1">
        <v>41864</v>
      </c>
      <c r="B7234">
        <v>0.33090000000000003</v>
      </c>
    </row>
    <row r="7235" spans="1:2" x14ac:dyDescent="0.2">
      <c r="A7235" s="1">
        <v>41865</v>
      </c>
      <c r="B7235">
        <v>0.32919999999999999</v>
      </c>
    </row>
    <row r="7236" spans="1:2" x14ac:dyDescent="0.2">
      <c r="A7236" s="1">
        <v>41866</v>
      </c>
      <c r="B7236">
        <v>0.32850000000000001</v>
      </c>
    </row>
    <row r="7237" spans="1:2" x14ac:dyDescent="0.2">
      <c r="A7237" s="1">
        <v>41869</v>
      </c>
      <c r="B7237">
        <v>0.32850000000000001</v>
      </c>
    </row>
    <row r="7238" spans="1:2" x14ac:dyDescent="0.2">
      <c r="A7238" s="1">
        <v>41870</v>
      </c>
      <c r="B7238">
        <v>0.32850000000000001</v>
      </c>
    </row>
    <row r="7239" spans="1:2" x14ac:dyDescent="0.2">
      <c r="A7239" s="1">
        <v>41871</v>
      </c>
      <c r="B7239">
        <v>0.32700000000000001</v>
      </c>
    </row>
    <row r="7240" spans="1:2" x14ac:dyDescent="0.2">
      <c r="A7240" s="1">
        <v>41872</v>
      </c>
      <c r="B7240">
        <v>0.32900000000000001</v>
      </c>
    </row>
    <row r="7241" spans="1:2" x14ac:dyDescent="0.2">
      <c r="A7241" s="1">
        <v>41873</v>
      </c>
      <c r="B7241">
        <v>0.33050000000000002</v>
      </c>
    </row>
    <row r="7242" spans="1:2" x14ac:dyDescent="0.2">
      <c r="A7242" s="1">
        <v>41877</v>
      </c>
      <c r="B7242">
        <v>0.32990000000000003</v>
      </c>
    </row>
    <row r="7243" spans="1:2" x14ac:dyDescent="0.2">
      <c r="A7243" s="1">
        <v>41878</v>
      </c>
      <c r="B7243">
        <v>0.33189999999999997</v>
      </c>
    </row>
    <row r="7244" spans="1:2" x14ac:dyDescent="0.2">
      <c r="A7244" s="1">
        <v>41879</v>
      </c>
      <c r="B7244">
        <v>0.33189999999999997</v>
      </c>
    </row>
    <row r="7245" spans="1:2" x14ac:dyDescent="0.2">
      <c r="A7245" s="1">
        <v>41880</v>
      </c>
      <c r="B7245">
        <v>0.32990000000000003</v>
      </c>
    </row>
    <row r="7246" spans="1:2" x14ac:dyDescent="0.2">
      <c r="A7246" s="1">
        <v>41883</v>
      </c>
      <c r="B7246">
        <v>0.32940000000000003</v>
      </c>
    </row>
    <row r="7247" spans="1:2" x14ac:dyDescent="0.2">
      <c r="A7247" s="1">
        <v>41884</v>
      </c>
      <c r="B7247">
        <v>0.32969999999999999</v>
      </c>
    </row>
    <row r="7248" spans="1:2" x14ac:dyDescent="0.2">
      <c r="A7248" s="1">
        <v>41885</v>
      </c>
      <c r="B7248">
        <v>0.32890000000000003</v>
      </c>
    </row>
    <row r="7249" spans="1:2" x14ac:dyDescent="0.2">
      <c r="A7249" s="1">
        <v>41886</v>
      </c>
      <c r="B7249">
        <v>0.32890000000000003</v>
      </c>
    </row>
    <row r="7250" spans="1:2" x14ac:dyDescent="0.2">
      <c r="A7250" s="1">
        <v>41887</v>
      </c>
      <c r="B7250">
        <v>0.32700000000000001</v>
      </c>
    </row>
    <row r="7251" spans="1:2" x14ac:dyDescent="0.2">
      <c r="A7251" s="1">
        <v>41890</v>
      </c>
      <c r="B7251">
        <v>0.32629999999999998</v>
      </c>
    </row>
    <row r="7252" spans="1:2" x14ac:dyDescent="0.2">
      <c r="A7252" s="1">
        <v>41891</v>
      </c>
      <c r="B7252">
        <v>0.32940000000000003</v>
      </c>
    </row>
    <row r="7253" spans="1:2" x14ac:dyDescent="0.2">
      <c r="A7253" s="1">
        <v>41892</v>
      </c>
      <c r="B7253">
        <v>0.33139999999999997</v>
      </c>
    </row>
    <row r="7254" spans="1:2" x14ac:dyDescent="0.2">
      <c r="A7254" s="1">
        <v>41893</v>
      </c>
      <c r="B7254">
        <v>0.33090000000000003</v>
      </c>
    </row>
    <row r="7255" spans="1:2" x14ac:dyDescent="0.2">
      <c r="A7255" s="1">
        <v>41894</v>
      </c>
      <c r="B7255">
        <v>0.33090000000000003</v>
      </c>
    </row>
    <row r="7256" spans="1:2" x14ac:dyDescent="0.2">
      <c r="A7256" s="1">
        <v>41897</v>
      </c>
      <c r="B7256">
        <v>0.33090000000000003</v>
      </c>
    </row>
    <row r="7257" spans="1:2" x14ac:dyDescent="0.2">
      <c r="A7257" s="1">
        <v>41898</v>
      </c>
      <c r="B7257">
        <v>0.33019999999999999</v>
      </c>
    </row>
    <row r="7258" spans="1:2" x14ac:dyDescent="0.2">
      <c r="A7258" s="1">
        <v>41899</v>
      </c>
      <c r="B7258">
        <v>0.33040000000000003</v>
      </c>
    </row>
    <row r="7259" spans="1:2" x14ac:dyDescent="0.2">
      <c r="A7259" s="1">
        <v>41900</v>
      </c>
      <c r="B7259">
        <v>0.33040000000000003</v>
      </c>
    </row>
    <row r="7260" spans="1:2" x14ac:dyDescent="0.2">
      <c r="A7260" s="1">
        <v>41901</v>
      </c>
      <c r="B7260">
        <v>0.33090000000000003</v>
      </c>
    </row>
    <row r="7261" spans="1:2" x14ac:dyDescent="0.2">
      <c r="A7261" s="1">
        <v>41904</v>
      </c>
      <c r="B7261">
        <v>0.33040000000000003</v>
      </c>
    </row>
    <row r="7262" spans="1:2" x14ac:dyDescent="0.2">
      <c r="A7262" s="1">
        <v>41905</v>
      </c>
      <c r="B7262">
        <v>0.32990000000000003</v>
      </c>
    </row>
    <row r="7263" spans="1:2" x14ac:dyDescent="0.2">
      <c r="A7263" s="1">
        <v>41906</v>
      </c>
      <c r="B7263">
        <v>0.33119999999999999</v>
      </c>
    </row>
    <row r="7264" spans="1:2" x14ac:dyDescent="0.2">
      <c r="A7264" s="1">
        <v>41907</v>
      </c>
      <c r="B7264">
        <v>0.33139999999999997</v>
      </c>
    </row>
    <row r="7265" spans="1:2" x14ac:dyDescent="0.2">
      <c r="A7265" s="1">
        <v>41908</v>
      </c>
      <c r="B7265">
        <v>0.33040000000000003</v>
      </c>
    </row>
    <row r="7266" spans="1:2" x14ac:dyDescent="0.2">
      <c r="A7266" s="1">
        <v>41911</v>
      </c>
      <c r="B7266">
        <v>0.33069999999999999</v>
      </c>
    </row>
    <row r="7267" spans="1:2" x14ac:dyDescent="0.2">
      <c r="A7267" s="1">
        <v>41912</v>
      </c>
      <c r="B7267">
        <v>0.33040000000000003</v>
      </c>
    </row>
    <row r="7268" spans="1:2" x14ac:dyDescent="0.2">
      <c r="A7268" s="1">
        <v>41913</v>
      </c>
      <c r="B7268">
        <v>0.32469999999999999</v>
      </c>
    </row>
    <row r="7269" spans="1:2" x14ac:dyDescent="0.2">
      <c r="A7269" s="1">
        <v>41914</v>
      </c>
      <c r="B7269">
        <v>0.32379999999999998</v>
      </c>
    </row>
    <row r="7270" spans="1:2" x14ac:dyDescent="0.2">
      <c r="A7270" s="1">
        <v>41915</v>
      </c>
      <c r="B7270">
        <v>0.32469999999999999</v>
      </c>
    </row>
    <row r="7271" spans="1:2" x14ac:dyDescent="0.2">
      <c r="A7271" s="1">
        <v>41918</v>
      </c>
      <c r="B7271">
        <v>0.32640000000000002</v>
      </c>
    </row>
    <row r="7272" spans="1:2" x14ac:dyDescent="0.2">
      <c r="A7272" s="1">
        <v>41919</v>
      </c>
      <c r="B7272">
        <v>0.32769999999999999</v>
      </c>
    </row>
    <row r="7273" spans="1:2" x14ac:dyDescent="0.2">
      <c r="A7273" s="1">
        <v>41920</v>
      </c>
      <c r="B7273">
        <v>0.32419999999999999</v>
      </c>
    </row>
    <row r="7274" spans="1:2" x14ac:dyDescent="0.2">
      <c r="A7274" s="1">
        <v>41921</v>
      </c>
      <c r="B7274">
        <v>0.31940000000000002</v>
      </c>
    </row>
    <row r="7275" spans="1:2" x14ac:dyDescent="0.2">
      <c r="A7275" s="1">
        <v>41922</v>
      </c>
      <c r="B7275">
        <v>0.31979999999999997</v>
      </c>
    </row>
    <row r="7276" spans="1:2" x14ac:dyDescent="0.2">
      <c r="A7276" s="1">
        <v>41925</v>
      </c>
      <c r="B7276">
        <v>0.3211</v>
      </c>
    </row>
    <row r="7277" spans="1:2" x14ac:dyDescent="0.2">
      <c r="A7277" s="1">
        <v>41926</v>
      </c>
      <c r="B7277">
        <v>0.3201</v>
      </c>
    </row>
    <row r="7278" spans="1:2" x14ac:dyDescent="0.2">
      <c r="A7278" s="1">
        <v>41927</v>
      </c>
      <c r="B7278">
        <v>0.32169999999999999</v>
      </c>
    </row>
    <row r="7279" spans="1:2" x14ac:dyDescent="0.2">
      <c r="A7279" s="1">
        <v>41928</v>
      </c>
      <c r="B7279">
        <v>0.32319999999999999</v>
      </c>
    </row>
    <row r="7280" spans="1:2" x14ac:dyDescent="0.2">
      <c r="A7280" s="1">
        <v>41929</v>
      </c>
      <c r="B7280">
        <v>0.32300000000000001</v>
      </c>
    </row>
    <row r="7281" spans="1:2" x14ac:dyDescent="0.2">
      <c r="A7281" s="1">
        <v>41932</v>
      </c>
      <c r="B7281">
        <v>0.32300000000000001</v>
      </c>
    </row>
    <row r="7282" spans="1:2" x14ac:dyDescent="0.2">
      <c r="A7282" s="1">
        <v>41933</v>
      </c>
      <c r="B7282">
        <v>0.32329999999999998</v>
      </c>
    </row>
    <row r="7283" spans="1:2" x14ac:dyDescent="0.2">
      <c r="A7283" s="1">
        <v>41934</v>
      </c>
      <c r="B7283">
        <v>0.32319999999999999</v>
      </c>
    </row>
    <row r="7284" spans="1:2" x14ac:dyDescent="0.2">
      <c r="A7284" s="1">
        <v>41935</v>
      </c>
      <c r="B7284">
        <v>0.32369999999999999</v>
      </c>
    </row>
    <row r="7285" spans="1:2" x14ac:dyDescent="0.2">
      <c r="A7285" s="1">
        <v>41936</v>
      </c>
      <c r="B7285">
        <v>0.32290000000000002</v>
      </c>
    </row>
    <row r="7286" spans="1:2" x14ac:dyDescent="0.2">
      <c r="A7286" s="1">
        <v>41939</v>
      </c>
      <c r="B7286">
        <v>0.32269999999999999</v>
      </c>
    </row>
    <row r="7287" spans="1:2" x14ac:dyDescent="0.2">
      <c r="A7287" s="1">
        <v>41940</v>
      </c>
      <c r="B7287">
        <v>0.32390000000000002</v>
      </c>
    </row>
    <row r="7288" spans="1:2" x14ac:dyDescent="0.2">
      <c r="A7288" s="1">
        <v>41941</v>
      </c>
      <c r="B7288">
        <v>0.32469999999999999</v>
      </c>
    </row>
    <row r="7289" spans="1:2" x14ac:dyDescent="0.2">
      <c r="A7289" s="1">
        <v>41942</v>
      </c>
      <c r="B7289">
        <v>0.32869999999999999</v>
      </c>
    </row>
    <row r="7290" spans="1:2" x14ac:dyDescent="0.2">
      <c r="A7290" s="1">
        <v>41943</v>
      </c>
      <c r="B7290">
        <v>0.32790000000000002</v>
      </c>
    </row>
    <row r="7291" spans="1:2" x14ac:dyDescent="0.2">
      <c r="A7291" s="1">
        <v>41946</v>
      </c>
      <c r="B7291">
        <v>0.32790000000000002</v>
      </c>
    </row>
    <row r="7292" spans="1:2" x14ac:dyDescent="0.2">
      <c r="A7292" s="1">
        <v>41947</v>
      </c>
      <c r="B7292">
        <v>0.32619999999999999</v>
      </c>
    </row>
    <row r="7293" spans="1:2" x14ac:dyDescent="0.2">
      <c r="A7293" s="1">
        <v>41948</v>
      </c>
      <c r="B7293">
        <v>0.32590000000000002</v>
      </c>
    </row>
    <row r="7294" spans="1:2" x14ac:dyDescent="0.2">
      <c r="A7294" s="1">
        <v>41949</v>
      </c>
      <c r="B7294">
        <v>0.32669999999999999</v>
      </c>
    </row>
    <row r="7295" spans="1:2" x14ac:dyDescent="0.2">
      <c r="A7295" s="1">
        <v>41950</v>
      </c>
      <c r="B7295">
        <v>0.32669999999999999</v>
      </c>
    </row>
    <row r="7296" spans="1:2" x14ac:dyDescent="0.2">
      <c r="A7296" s="1">
        <v>41953</v>
      </c>
      <c r="B7296">
        <v>0.32590000000000002</v>
      </c>
    </row>
    <row r="7297" spans="1:2" x14ac:dyDescent="0.2">
      <c r="A7297" s="1">
        <v>41954</v>
      </c>
      <c r="B7297">
        <v>0.32600000000000001</v>
      </c>
    </row>
    <row r="7298" spans="1:2" x14ac:dyDescent="0.2">
      <c r="A7298" s="1">
        <v>41955</v>
      </c>
      <c r="B7298">
        <v>0.32600000000000001</v>
      </c>
    </row>
    <row r="7299" spans="1:2" x14ac:dyDescent="0.2">
      <c r="A7299" s="1">
        <v>41956</v>
      </c>
      <c r="B7299">
        <v>0.32619999999999999</v>
      </c>
    </row>
    <row r="7300" spans="1:2" x14ac:dyDescent="0.2">
      <c r="A7300" s="1">
        <v>41957</v>
      </c>
      <c r="B7300">
        <v>0.32640000000000002</v>
      </c>
    </row>
    <row r="7301" spans="1:2" x14ac:dyDescent="0.2">
      <c r="A7301" s="1">
        <v>41960</v>
      </c>
      <c r="B7301">
        <v>0.32569999999999999</v>
      </c>
    </row>
    <row r="7302" spans="1:2" x14ac:dyDescent="0.2">
      <c r="A7302" s="1">
        <v>41961</v>
      </c>
      <c r="B7302">
        <v>0.32569999999999999</v>
      </c>
    </row>
    <row r="7303" spans="1:2" x14ac:dyDescent="0.2">
      <c r="A7303" s="1">
        <v>41962</v>
      </c>
      <c r="B7303">
        <v>0.32469999999999999</v>
      </c>
    </row>
    <row r="7304" spans="1:2" x14ac:dyDescent="0.2">
      <c r="A7304" s="1">
        <v>41963</v>
      </c>
      <c r="B7304">
        <v>0.32869999999999999</v>
      </c>
    </row>
    <row r="7305" spans="1:2" x14ac:dyDescent="0.2">
      <c r="A7305" s="1">
        <v>41964</v>
      </c>
      <c r="B7305">
        <v>0.32690000000000002</v>
      </c>
    </row>
    <row r="7306" spans="1:2" x14ac:dyDescent="0.2">
      <c r="A7306" s="1">
        <v>41967</v>
      </c>
      <c r="B7306">
        <v>0.32740000000000002</v>
      </c>
    </row>
    <row r="7307" spans="1:2" x14ac:dyDescent="0.2">
      <c r="A7307" s="1">
        <v>41968</v>
      </c>
      <c r="B7307">
        <v>0.32869999999999999</v>
      </c>
    </row>
    <row r="7308" spans="1:2" x14ac:dyDescent="0.2">
      <c r="A7308" s="1">
        <v>41969</v>
      </c>
      <c r="B7308">
        <v>0.33189999999999997</v>
      </c>
    </row>
    <row r="7309" spans="1:2" x14ac:dyDescent="0.2">
      <c r="A7309" s="1">
        <v>41970</v>
      </c>
      <c r="B7309">
        <v>0.32650000000000001</v>
      </c>
    </row>
    <row r="7310" spans="1:2" x14ac:dyDescent="0.2">
      <c r="A7310" s="1">
        <v>41971</v>
      </c>
      <c r="B7310">
        <v>0.32619999999999999</v>
      </c>
    </row>
    <row r="7311" spans="1:2" x14ac:dyDescent="0.2">
      <c r="A7311" s="1">
        <v>41974</v>
      </c>
      <c r="B7311">
        <v>0.32900000000000001</v>
      </c>
    </row>
    <row r="7312" spans="1:2" x14ac:dyDescent="0.2">
      <c r="A7312" s="1">
        <v>41975</v>
      </c>
      <c r="B7312">
        <v>0.32790000000000002</v>
      </c>
    </row>
    <row r="7313" spans="1:2" x14ac:dyDescent="0.2">
      <c r="A7313" s="1">
        <v>41976</v>
      </c>
      <c r="B7313">
        <v>0.32619999999999999</v>
      </c>
    </row>
    <row r="7314" spans="1:2" x14ac:dyDescent="0.2">
      <c r="A7314" s="1">
        <v>41977</v>
      </c>
      <c r="B7314">
        <v>0.32990000000000003</v>
      </c>
    </row>
    <row r="7315" spans="1:2" x14ac:dyDescent="0.2">
      <c r="A7315" s="1">
        <v>41978</v>
      </c>
      <c r="B7315">
        <v>0.33040000000000003</v>
      </c>
    </row>
    <row r="7316" spans="1:2" x14ac:dyDescent="0.2">
      <c r="A7316" s="1">
        <v>41981</v>
      </c>
      <c r="B7316">
        <v>0.33989999999999998</v>
      </c>
    </row>
    <row r="7317" spans="1:2" x14ac:dyDescent="0.2">
      <c r="A7317" s="1">
        <v>41982</v>
      </c>
      <c r="B7317">
        <v>0.33789999999999998</v>
      </c>
    </row>
    <row r="7318" spans="1:2" x14ac:dyDescent="0.2">
      <c r="A7318" s="1">
        <v>41983</v>
      </c>
      <c r="B7318">
        <v>0.3377</v>
      </c>
    </row>
    <row r="7319" spans="1:2" x14ac:dyDescent="0.2">
      <c r="A7319" s="1">
        <v>41984</v>
      </c>
      <c r="B7319">
        <v>0.33839999999999998</v>
      </c>
    </row>
    <row r="7320" spans="1:2" x14ac:dyDescent="0.2">
      <c r="A7320" s="1">
        <v>41985</v>
      </c>
      <c r="B7320">
        <v>0.34089999999999998</v>
      </c>
    </row>
    <row r="7321" spans="1:2" x14ac:dyDescent="0.2">
      <c r="A7321" s="1">
        <v>41988</v>
      </c>
      <c r="B7321">
        <v>0.34139999999999998</v>
      </c>
    </row>
    <row r="7322" spans="1:2" x14ac:dyDescent="0.2">
      <c r="A7322" s="1">
        <v>41989</v>
      </c>
      <c r="B7322">
        <v>0.33989999999999998</v>
      </c>
    </row>
    <row r="7323" spans="1:2" x14ac:dyDescent="0.2">
      <c r="A7323" s="1">
        <v>41990</v>
      </c>
      <c r="B7323">
        <v>0.34360000000000002</v>
      </c>
    </row>
    <row r="7324" spans="1:2" x14ac:dyDescent="0.2">
      <c r="A7324" s="1">
        <v>41991</v>
      </c>
      <c r="B7324">
        <v>0.34360000000000002</v>
      </c>
    </row>
    <row r="7325" spans="1:2" x14ac:dyDescent="0.2">
      <c r="A7325" s="1">
        <v>41992</v>
      </c>
      <c r="B7325">
        <v>0.35</v>
      </c>
    </row>
    <row r="7326" spans="1:2" x14ac:dyDescent="0.2">
      <c r="A7326" s="1">
        <v>41995</v>
      </c>
      <c r="B7326">
        <v>0.35439999999999999</v>
      </c>
    </row>
    <row r="7327" spans="1:2" x14ac:dyDescent="0.2">
      <c r="A7327" s="1">
        <v>41996</v>
      </c>
      <c r="B7327">
        <v>0.3574</v>
      </c>
    </row>
    <row r="7328" spans="1:2" x14ac:dyDescent="0.2">
      <c r="A7328" s="1">
        <v>41997</v>
      </c>
      <c r="B7328">
        <v>0.3574</v>
      </c>
    </row>
    <row r="7329" spans="1:2" x14ac:dyDescent="0.2">
      <c r="A7329" s="1">
        <v>42002</v>
      </c>
      <c r="B7329">
        <v>0.3574</v>
      </c>
    </row>
    <row r="7330" spans="1:2" x14ac:dyDescent="0.2">
      <c r="A7330" s="1">
        <v>42003</v>
      </c>
      <c r="B7330">
        <v>0.3574</v>
      </c>
    </row>
    <row r="7331" spans="1:2" x14ac:dyDescent="0.2">
      <c r="A7331" s="1">
        <v>42004</v>
      </c>
      <c r="B7331">
        <v>0.36280000000000001</v>
      </c>
    </row>
    <row r="7332" spans="1:2" x14ac:dyDescent="0.2">
      <c r="A7332" s="1">
        <v>42006</v>
      </c>
      <c r="B7332">
        <v>0.36480000000000001</v>
      </c>
    </row>
    <row r="7333" spans="1:2" x14ac:dyDescent="0.2">
      <c r="A7333" s="1">
        <v>42009</v>
      </c>
      <c r="B7333">
        <v>0.36230000000000001</v>
      </c>
    </row>
    <row r="7334" spans="1:2" x14ac:dyDescent="0.2">
      <c r="A7334" s="1">
        <v>42010</v>
      </c>
      <c r="B7334">
        <v>0.36030000000000001</v>
      </c>
    </row>
    <row r="7335" spans="1:2" x14ac:dyDescent="0.2">
      <c r="A7335" s="1">
        <v>42011</v>
      </c>
      <c r="B7335">
        <v>0.36130000000000001</v>
      </c>
    </row>
    <row r="7336" spans="1:2" x14ac:dyDescent="0.2">
      <c r="A7336" s="1">
        <v>42012</v>
      </c>
      <c r="B7336">
        <v>0.3604</v>
      </c>
    </row>
    <row r="7337" spans="1:2" x14ac:dyDescent="0.2">
      <c r="A7337" s="1">
        <v>42013</v>
      </c>
      <c r="B7337">
        <v>0.3619</v>
      </c>
    </row>
    <row r="7338" spans="1:2" x14ac:dyDescent="0.2">
      <c r="A7338" s="1">
        <v>42016</v>
      </c>
      <c r="B7338">
        <v>0.35909999999999997</v>
      </c>
    </row>
    <row r="7339" spans="1:2" x14ac:dyDescent="0.2">
      <c r="A7339" s="1">
        <v>42017</v>
      </c>
      <c r="B7339">
        <v>0.35759999999999997</v>
      </c>
    </row>
    <row r="7340" spans="1:2" x14ac:dyDescent="0.2">
      <c r="A7340" s="1">
        <v>42018</v>
      </c>
      <c r="B7340">
        <v>0.3589</v>
      </c>
    </row>
    <row r="7341" spans="1:2" x14ac:dyDescent="0.2">
      <c r="A7341" s="1">
        <v>42019</v>
      </c>
      <c r="B7341">
        <v>0.35639999999999999</v>
      </c>
    </row>
    <row r="7342" spans="1:2" x14ac:dyDescent="0.2">
      <c r="A7342" s="1">
        <v>42020</v>
      </c>
      <c r="B7342">
        <v>0.35489999999999999</v>
      </c>
    </row>
    <row r="7343" spans="1:2" x14ac:dyDescent="0.2">
      <c r="A7343" s="1">
        <v>42023</v>
      </c>
      <c r="B7343">
        <v>0.35589999999999999</v>
      </c>
    </row>
    <row r="7344" spans="1:2" x14ac:dyDescent="0.2">
      <c r="A7344" s="1">
        <v>42024</v>
      </c>
      <c r="B7344">
        <v>0.35589999999999999</v>
      </c>
    </row>
    <row r="7345" spans="1:2" x14ac:dyDescent="0.2">
      <c r="A7345" s="1">
        <v>42025</v>
      </c>
      <c r="B7345">
        <v>0.3589</v>
      </c>
    </row>
    <row r="7346" spans="1:2" x14ac:dyDescent="0.2">
      <c r="A7346" s="1">
        <v>42026</v>
      </c>
      <c r="B7346">
        <v>0.3574</v>
      </c>
    </row>
    <row r="7347" spans="1:2" x14ac:dyDescent="0.2">
      <c r="A7347" s="1">
        <v>42027</v>
      </c>
      <c r="B7347">
        <v>0.35389999999999999</v>
      </c>
    </row>
    <row r="7348" spans="1:2" x14ac:dyDescent="0.2">
      <c r="A7348" s="1">
        <v>42030</v>
      </c>
      <c r="B7348">
        <v>0.35539999999999999</v>
      </c>
    </row>
    <row r="7349" spans="1:2" x14ac:dyDescent="0.2">
      <c r="A7349" s="1">
        <v>42031</v>
      </c>
      <c r="B7349">
        <v>0.35539999999999999</v>
      </c>
    </row>
    <row r="7350" spans="1:2" x14ac:dyDescent="0.2">
      <c r="A7350" s="1">
        <v>42032</v>
      </c>
      <c r="B7350">
        <v>0.3574</v>
      </c>
    </row>
    <row r="7351" spans="1:2" x14ac:dyDescent="0.2">
      <c r="A7351" s="1">
        <v>42033</v>
      </c>
      <c r="B7351">
        <v>0.3579</v>
      </c>
    </row>
    <row r="7352" spans="1:2" x14ac:dyDescent="0.2">
      <c r="A7352" s="1">
        <v>42034</v>
      </c>
      <c r="B7352">
        <v>0.3574</v>
      </c>
    </row>
    <row r="7353" spans="1:2" x14ac:dyDescent="0.2">
      <c r="A7353" s="1">
        <v>42037</v>
      </c>
      <c r="B7353">
        <v>0.3574</v>
      </c>
    </row>
    <row r="7354" spans="1:2" x14ac:dyDescent="0.2">
      <c r="A7354" s="1">
        <v>42038</v>
      </c>
      <c r="B7354">
        <v>0.35880000000000001</v>
      </c>
    </row>
    <row r="7355" spans="1:2" x14ac:dyDescent="0.2">
      <c r="A7355" s="1">
        <v>42039</v>
      </c>
      <c r="B7355">
        <v>0.36080000000000001</v>
      </c>
    </row>
    <row r="7356" spans="1:2" x14ac:dyDescent="0.2">
      <c r="A7356" s="1">
        <v>42040</v>
      </c>
      <c r="B7356">
        <v>0.3624</v>
      </c>
    </row>
    <row r="7357" spans="1:2" x14ac:dyDescent="0.2">
      <c r="A7357" s="1">
        <v>42041</v>
      </c>
      <c r="B7357">
        <v>0.3624</v>
      </c>
    </row>
    <row r="7358" spans="1:2" x14ac:dyDescent="0.2">
      <c r="A7358" s="1">
        <v>42044</v>
      </c>
      <c r="B7358">
        <v>0.37340000000000001</v>
      </c>
    </row>
    <row r="7359" spans="1:2" x14ac:dyDescent="0.2">
      <c r="A7359" s="1">
        <v>42045</v>
      </c>
      <c r="B7359">
        <v>0.37680000000000002</v>
      </c>
    </row>
    <row r="7360" spans="1:2" x14ac:dyDescent="0.2">
      <c r="A7360" s="1">
        <v>42046</v>
      </c>
      <c r="B7360">
        <v>0.37830000000000003</v>
      </c>
    </row>
    <row r="7361" spans="1:2" x14ac:dyDescent="0.2">
      <c r="A7361" s="1">
        <v>42047</v>
      </c>
      <c r="B7361">
        <v>0.37690000000000001</v>
      </c>
    </row>
    <row r="7362" spans="1:2" x14ac:dyDescent="0.2">
      <c r="A7362" s="1">
        <v>42048</v>
      </c>
      <c r="B7362">
        <v>0.38240000000000002</v>
      </c>
    </row>
    <row r="7363" spans="1:2" x14ac:dyDescent="0.2">
      <c r="A7363" s="1">
        <v>42051</v>
      </c>
      <c r="B7363">
        <v>0.38090000000000002</v>
      </c>
    </row>
    <row r="7364" spans="1:2" x14ac:dyDescent="0.2">
      <c r="A7364" s="1">
        <v>42052</v>
      </c>
      <c r="B7364">
        <v>0.38190000000000002</v>
      </c>
    </row>
    <row r="7365" spans="1:2" x14ac:dyDescent="0.2">
      <c r="A7365" s="1">
        <v>42053</v>
      </c>
      <c r="B7365">
        <v>0.38529999999999998</v>
      </c>
    </row>
    <row r="7366" spans="1:2" x14ac:dyDescent="0.2">
      <c r="A7366" s="1">
        <v>42054</v>
      </c>
      <c r="B7366">
        <v>0.3841</v>
      </c>
    </row>
    <row r="7367" spans="1:2" x14ac:dyDescent="0.2">
      <c r="A7367" s="1">
        <v>42055</v>
      </c>
      <c r="B7367">
        <v>0.38569999999999999</v>
      </c>
    </row>
    <row r="7368" spans="1:2" x14ac:dyDescent="0.2">
      <c r="A7368" s="1">
        <v>42058</v>
      </c>
      <c r="B7368">
        <v>0.38469999999999999</v>
      </c>
    </row>
    <row r="7369" spans="1:2" x14ac:dyDescent="0.2">
      <c r="A7369" s="1">
        <v>42059</v>
      </c>
      <c r="B7369">
        <v>0.38519999999999999</v>
      </c>
    </row>
    <row r="7370" spans="1:2" x14ac:dyDescent="0.2">
      <c r="A7370" s="1">
        <v>42060</v>
      </c>
      <c r="B7370">
        <v>0.38290000000000002</v>
      </c>
    </row>
    <row r="7371" spans="1:2" x14ac:dyDescent="0.2">
      <c r="A7371" s="1">
        <v>42061</v>
      </c>
      <c r="B7371">
        <v>0.37840000000000001</v>
      </c>
    </row>
    <row r="7372" spans="1:2" x14ac:dyDescent="0.2">
      <c r="A7372" s="1">
        <v>42062</v>
      </c>
      <c r="B7372">
        <v>0.38069999999999998</v>
      </c>
    </row>
    <row r="7373" spans="1:2" x14ac:dyDescent="0.2">
      <c r="A7373" s="1">
        <v>42065</v>
      </c>
      <c r="B7373">
        <v>0.38419999999999999</v>
      </c>
    </row>
    <row r="7374" spans="1:2" x14ac:dyDescent="0.2">
      <c r="A7374" s="1">
        <v>42066</v>
      </c>
      <c r="B7374">
        <v>0.38790000000000002</v>
      </c>
    </row>
    <row r="7375" spans="1:2" x14ac:dyDescent="0.2">
      <c r="A7375" s="1">
        <v>42067</v>
      </c>
      <c r="B7375">
        <v>0.39560000000000001</v>
      </c>
    </row>
    <row r="7376" spans="1:2" x14ac:dyDescent="0.2">
      <c r="A7376" s="1">
        <v>42068</v>
      </c>
      <c r="B7376">
        <v>0.39710000000000001</v>
      </c>
    </row>
    <row r="7377" spans="1:2" x14ac:dyDescent="0.2">
      <c r="A7377" s="1">
        <v>42069</v>
      </c>
      <c r="B7377">
        <v>0.39760000000000001</v>
      </c>
    </row>
    <row r="7378" spans="1:2" x14ac:dyDescent="0.2">
      <c r="A7378" s="1">
        <v>42072</v>
      </c>
      <c r="B7378">
        <v>0.40410000000000001</v>
      </c>
    </row>
    <row r="7379" spans="1:2" x14ac:dyDescent="0.2">
      <c r="A7379" s="1">
        <v>42073</v>
      </c>
      <c r="B7379">
        <v>0.4042</v>
      </c>
    </row>
    <row r="7380" spans="1:2" x14ac:dyDescent="0.2">
      <c r="A7380" s="1">
        <v>42074</v>
      </c>
      <c r="B7380">
        <v>0.40139999999999998</v>
      </c>
    </row>
    <row r="7381" spans="1:2" x14ac:dyDescent="0.2">
      <c r="A7381" s="1">
        <v>42075</v>
      </c>
      <c r="B7381">
        <v>0.40310000000000001</v>
      </c>
    </row>
    <row r="7382" spans="1:2" x14ac:dyDescent="0.2">
      <c r="A7382" s="1">
        <v>42076</v>
      </c>
      <c r="B7382">
        <v>0.40289999999999998</v>
      </c>
    </row>
    <row r="7383" spans="1:2" x14ac:dyDescent="0.2">
      <c r="A7383" s="1">
        <v>42079</v>
      </c>
      <c r="B7383">
        <v>0.40189999999999998</v>
      </c>
    </row>
    <row r="7384" spans="1:2" x14ac:dyDescent="0.2">
      <c r="A7384" s="1">
        <v>42080</v>
      </c>
      <c r="B7384">
        <v>0.40610000000000002</v>
      </c>
    </row>
    <row r="7385" spans="1:2" x14ac:dyDescent="0.2">
      <c r="A7385" s="1">
        <v>42081</v>
      </c>
      <c r="B7385">
        <v>0.40910000000000002</v>
      </c>
    </row>
    <row r="7386" spans="1:2" x14ac:dyDescent="0.2">
      <c r="A7386" s="1">
        <v>42082</v>
      </c>
      <c r="B7386">
        <v>0.39389999999999997</v>
      </c>
    </row>
    <row r="7387" spans="1:2" x14ac:dyDescent="0.2">
      <c r="A7387" s="1">
        <v>42083</v>
      </c>
      <c r="B7387">
        <v>0.39739999999999998</v>
      </c>
    </row>
    <row r="7388" spans="1:2" x14ac:dyDescent="0.2">
      <c r="A7388" s="1">
        <v>42086</v>
      </c>
      <c r="B7388">
        <v>0.39489999999999997</v>
      </c>
    </row>
    <row r="7389" spans="1:2" x14ac:dyDescent="0.2">
      <c r="A7389" s="1">
        <v>42087</v>
      </c>
      <c r="B7389">
        <v>0.3987</v>
      </c>
    </row>
    <row r="7390" spans="1:2" x14ac:dyDescent="0.2">
      <c r="A7390" s="1">
        <v>42088</v>
      </c>
      <c r="B7390">
        <v>0.39789999999999998</v>
      </c>
    </row>
    <row r="7391" spans="1:2" x14ac:dyDescent="0.2">
      <c r="A7391" s="1">
        <v>42089</v>
      </c>
      <c r="B7391">
        <v>0.40189999999999998</v>
      </c>
    </row>
    <row r="7392" spans="1:2" x14ac:dyDescent="0.2">
      <c r="A7392" s="1">
        <v>42090</v>
      </c>
      <c r="B7392">
        <v>0.40489999999999998</v>
      </c>
    </row>
    <row r="7393" spans="1:2" x14ac:dyDescent="0.2">
      <c r="A7393" s="1">
        <v>42093</v>
      </c>
      <c r="B7393">
        <v>0.4027</v>
      </c>
    </row>
    <row r="7394" spans="1:2" x14ac:dyDescent="0.2">
      <c r="A7394" s="1">
        <v>42094</v>
      </c>
      <c r="B7394">
        <v>0.4007</v>
      </c>
    </row>
    <row r="7395" spans="1:2" x14ac:dyDescent="0.2">
      <c r="A7395" s="1">
        <v>42095</v>
      </c>
      <c r="B7395">
        <v>0.40339999999999998</v>
      </c>
    </row>
    <row r="7396" spans="1:2" x14ac:dyDescent="0.2">
      <c r="A7396" s="1">
        <v>42096</v>
      </c>
      <c r="B7396">
        <v>0.4012</v>
      </c>
    </row>
    <row r="7397" spans="1:2" x14ac:dyDescent="0.2">
      <c r="A7397" s="1">
        <v>42101</v>
      </c>
      <c r="B7397">
        <v>0.39839999999999998</v>
      </c>
    </row>
    <row r="7398" spans="1:2" x14ac:dyDescent="0.2">
      <c r="A7398" s="1">
        <v>42102</v>
      </c>
      <c r="B7398">
        <v>0.39950000000000002</v>
      </c>
    </row>
    <row r="7399" spans="1:2" x14ac:dyDescent="0.2">
      <c r="A7399" s="1">
        <v>42103</v>
      </c>
      <c r="B7399">
        <v>0.40339999999999998</v>
      </c>
    </row>
    <row r="7400" spans="1:2" x14ac:dyDescent="0.2">
      <c r="A7400" s="1">
        <v>42104</v>
      </c>
      <c r="B7400">
        <v>0.40439999999999998</v>
      </c>
    </row>
    <row r="7401" spans="1:2" x14ac:dyDescent="0.2">
      <c r="A7401" s="1">
        <v>42107</v>
      </c>
      <c r="B7401">
        <v>0.4052</v>
      </c>
    </row>
    <row r="7402" spans="1:2" x14ac:dyDescent="0.2">
      <c r="A7402" s="1">
        <v>42108</v>
      </c>
      <c r="B7402">
        <v>0.40489999999999998</v>
      </c>
    </row>
    <row r="7403" spans="1:2" x14ac:dyDescent="0.2">
      <c r="A7403" s="1">
        <v>42109</v>
      </c>
      <c r="B7403">
        <v>0.40139999999999998</v>
      </c>
    </row>
    <row r="7404" spans="1:2" x14ac:dyDescent="0.2">
      <c r="A7404" s="1">
        <v>42110</v>
      </c>
      <c r="B7404">
        <v>0.4027</v>
      </c>
    </row>
    <row r="7405" spans="1:2" x14ac:dyDescent="0.2">
      <c r="A7405" s="1">
        <v>42111</v>
      </c>
      <c r="B7405">
        <v>0.40289999999999998</v>
      </c>
    </row>
    <row r="7406" spans="1:2" x14ac:dyDescent="0.2">
      <c r="A7406" s="1">
        <v>42114</v>
      </c>
      <c r="B7406">
        <v>0.40539999999999998</v>
      </c>
    </row>
    <row r="7407" spans="1:2" x14ac:dyDescent="0.2">
      <c r="A7407" s="1">
        <v>42115</v>
      </c>
      <c r="B7407">
        <v>0.40570000000000001</v>
      </c>
    </row>
    <row r="7408" spans="1:2" x14ac:dyDescent="0.2">
      <c r="A7408" s="1">
        <v>42116</v>
      </c>
      <c r="B7408">
        <v>0.40489999999999998</v>
      </c>
    </row>
    <row r="7409" spans="1:2" x14ac:dyDescent="0.2">
      <c r="A7409" s="1">
        <v>42117</v>
      </c>
      <c r="B7409">
        <v>0.40870000000000001</v>
      </c>
    </row>
    <row r="7410" spans="1:2" x14ac:dyDescent="0.2">
      <c r="A7410" s="1">
        <v>42118</v>
      </c>
      <c r="B7410">
        <v>0.40889999999999999</v>
      </c>
    </row>
    <row r="7411" spans="1:2" x14ac:dyDescent="0.2">
      <c r="A7411" s="1">
        <v>42121</v>
      </c>
      <c r="B7411">
        <v>0.40770000000000001</v>
      </c>
    </row>
    <row r="7412" spans="1:2" x14ac:dyDescent="0.2">
      <c r="A7412" s="1">
        <v>42122</v>
      </c>
      <c r="B7412">
        <v>0.40620000000000001</v>
      </c>
    </row>
    <row r="7413" spans="1:2" x14ac:dyDescent="0.2">
      <c r="A7413" s="1">
        <v>42123</v>
      </c>
      <c r="B7413">
        <v>0.40770000000000001</v>
      </c>
    </row>
    <row r="7414" spans="1:2" x14ac:dyDescent="0.2">
      <c r="A7414" s="1">
        <v>42124</v>
      </c>
      <c r="B7414">
        <v>0.40789999999999998</v>
      </c>
    </row>
    <row r="7415" spans="1:2" x14ac:dyDescent="0.2">
      <c r="A7415" s="1">
        <v>42125</v>
      </c>
      <c r="B7415">
        <v>0.41089999999999999</v>
      </c>
    </row>
    <row r="7416" spans="1:2" x14ac:dyDescent="0.2">
      <c r="A7416" s="1">
        <v>42129</v>
      </c>
      <c r="B7416">
        <v>0.4128</v>
      </c>
    </row>
    <row r="7417" spans="1:2" x14ac:dyDescent="0.2">
      <c r="A7417" s="1">
        <v>42130</v>
      </c>
      <c r="B7417">
        <v>0.41639999999999999</v>
      </c>
    </row>
    <row r="7418" spans="1:2" x14ac:dyDescent="0.2">
      <c r="A7418" s="1">
        <v>42131</v>
      </c>
      <c r="B7418">
        <v>0.4148</v>
      </c>
    </row>
    <row r="7419" spans="1:2" x14ac:dyDescent="0.2">
      <c r="A7419" s="1">
        <v>42132</v>
      </c>
      <c r="B7419">
        <v>0.4143</v>
      </c>
    </row>
    <row r="7420" spans="1:2" x14ac:dyDescent="0.2">
      <c r="A7420" s="1">
        <v>42135</v>
      </c>
      <c r="B7420">
        <v>0.41270000000000001</v>
      </c>
    </row>
    <row r="7421" spans="1:2" x14ac:dyDescent="0.2">
      <c r="A7421" s="1">
        <v>42136</v>
      </c>
      <c r="B7421">
        <v>0.41460000000000002</v>
      </c>
    </row>
    <row r="7422" spans="1:2" x14ac:dyDescent="0.2">
      <c r="A7422" s="1">
        <v>42137</v>
      </c>
      <c r="B7422">
        <v>0.41420000000000001</v>
      </c>
    </row>
    <row r="7423" spans="1:2" x14ac:dyDescent="0.2">
      <c r="A7423" s="1">
        <v>42138</v>
      </c>
      <c r="B7423">
        <v>0.4128</v>
      </c>
    </row>
    <row r="7424" spans="1:2" x14ac:dyDescent="0.2">
      <c r="A7424" s="1">
        <v>42139</v>
      </c>
      <c r="B7424">
        <v>0.4128</v>
      </c>
    </row>
    <row r="7425" spans="1:2" x14ac:dyDescent="0.2">
      <c r="A7425" s="1">
        <v>42142</v>
      </c>
      <c r="B7425">
        <v>0.4143</v>
      </c>
    </row>
    <row r="7426" spans="1:2" x14ac:dyDescent="0.2">
      <c r="A7426" s="1">
        <v>42143</v>
      </c>
      <c r="B7426">
        <v>0.41549999999999998</v>
      </c>
    </row>
    <row r="7427" spans="1:2" x14ac:dyDescent="0.2">
      <c r="A7427" s="1">
        <v>42144</v>
      </c>
      <c r="B7427">
        <v>0.41699999999999998</v>
      </c>
    </row>
    <row r="7428" spans="1:2" x14ac:dyDescent="0.2">
      <c r="A7428" s="1">
        <v>42145</v>
      </c>
      <c r="B7428">
        <v>0.41820000000000002</v>
      </c>
    </row>
    <row r="7429" spans="1:2" x14ac:dyDescent="0.2">
      <c r="A7429" s="1">
        <v>42146</v>
      </c>
      <c r="B7429">
        <v>0.41870000000000002</v>
      </c>
    </row>
    <row r="7430" spans="1:2" x14ac:dyDescent="0.2">
      <c r="A7430" s="1">
        <v>42150</v>
      </c>
      <c r="B7430">
        <v>0.42499999999999999</v>
      </c>
    </row>
    <row r="7431" spans="1:2" x14ac:dyDescent="0.2">
      <c r="A7431" s="1">
        <v>42151</v>
      </c>
      <c r="B7431">
        <v>0.42309999999999998</v>
      </c>
    </row>
    <row r="7432" spans="1:2" x14ac:dyDescent="0.2">
      <c r="A7432" s="1">
        <v>42152</v>
      </c>
      <c r="B7432">
        <v>0.42320000000000002</v>
      </c>
    </row>
    <row r="7433" spans="1:2" x14ac:dyDescent="0.2">
      <c r="A7433" s="1">
        <v>42153</v>
      </c>
      <c r="B7433">
        <v>0.42470000000000002</v>
      </c>
    </row>
    <row r="7434" spans="1:2" x14ac:dyDescent="0.2">
      <c r="A7434" s="1">
        <v>42156</v>
      </c>
      <c r="B7434">
        <v>0.42370000000000002</v>
      </c>
    </row>
    <row r="7435" spans="1:2" x14ac:dyDescent="0.2">
      <c r="A7435" s="1">
        <v>42157</v>
      </c>
      <c r="B7435">
        <v>0.4219</v>
      </c>
    </row>
    <row r="7436" spans="1:2" x14ac:dyDescent="0.2">
      <c r="A7436" s="1">
        <v>42158</v>
      </c>
      <c r="B7436">
        <v>0.4204</v>
      </c>
    </row>
    <row r="7437" spans="1:2" x14ac:dyDescent="0.2">
      <c r="A7437" s="1">
        <v>42159</v>
      </c>
      <c r="B7437">
        <v>0.4219</v>
      </c>
    </row>
    <row r="7438" spans="1:2" x14ac:dyDescent="0.2">
      <c r="A7438" s="1">
        <v>42160</v>
      </c>
      <c r="B7438">
        <v>0.4239</v>
      </c>
    </row>
    <row r="7439" spans="1:2" x14ac:dyDescent="0.2">
      <c r="A7439" s="1">
        <v>42163</v>
      </c>
      <c r="B7439">
        <v>0.43340000000000001</v>
      </c>
    </row>
    <row r="7440" spans="1:2" x14ac:dyDescent="0.2">
      <c r="A7440" s="1">
        <v>42164</v>
      </c>
      <c r="B7440">
        <v>0.438</v>
      </c>
    </row>
    <row r="7441" spans="1:2" x14ac:dyDescent="0.2">
      <c r="A7441" s="1">
        <v>42165</v>
      </c>
      <c r="B7441">
        <v>0.44159999999999999</v>
      </c>
    </row>
    <row r="7442" spans="1:2" x14ac:dyDescent="0.2">
      <c r="A7442" s="1">
        <v>42166</v>
      </c>
      <c r="B7442">
        <v>0.44479999999999997</v>
      </c>
    </row>
    <row r="7443" spans="1:2" x14ac:dyDescent="0.2">
      <c r="A7443" s="1">
        <v>42167</v>
      </c>
      <c r="B7443">
        <v>0.44840000000000002</v>
      </c>
    </row>
    <row r="7444" spans="1:2" x14ac:dyDescent="0.2">
      <c r="A7444" s="1">
        <v>42170</v>
      </c>
      <c r="B7444">
        <v>0.44990000000000002</v>
      </c>
    </row>
    <row r="7445" spans="1:2" x14ac:dyDescent="0.2">
      <c r="A7445" s="1">
        <v>42171</v>
      </c>
      <c r="B7445">
        <v>0.45190000000000002</v>
      </c>
    </row>
    <row r="7446" spans="1:2" x14ac:dyDescent="0.2">
      <c r="A7446" s="1">
        <v>42172</v>
      </c>
      <c r="B7446">
        <v>0.4521</v>
      </c>
    </row>
    <row r="7447" spans="1:2" x14ac:dyDescent="0.2">
      <c r="A7447" s="1">
        <v>42173</v>
      </c>
      <c r="B7447">
        <v>0.44340000000000002</v>
      </c>
    </row>
    <row r="7448" spans="1:2" x14ac:dyDescent="0.2">
      <c r="A7448" s="1">
        <v>42174</v>
      </c>
      <c r="B7448">
        <v>0.44369999999999998</v>
      </c>
    </row>
    <row r="7449" spans="1:2" x14ac:dyDescent="0.2">
      <c r="A7449" s="1">
        <v>42177</v>
      </c>
      <c r="B7449">
        <v>0.44409999999999999</v>
      </c>
    </row>
    <row r="7450" spans="1:2" x14ac:dyDescent="0.2">
      <c r="A7450" s="1">
        <v>42178</v>
      </c>
      <c r="B7450">
        <v>0.44379999999999997</v>
      </c>
    </row>
    <row r="7451" spans="1:2" x14ac:dyDescent="0.2">
      <c r="A7451" s="1">
        <v>42179</v>
      </c>
      <c r="B7451">
        <v>0.44679999999999997</v>
      </c>
    </row>
    <row r="7452" spans="1:2" x14ac:dyDescent="0.2">
      <c r="A7452" s="1">
        <v>42180</v>
      </c>
      <c r="B7452">
        <v>0.4471</v>
      </c>
    </row>
    <row r="7453" spans="1:2" x14ac:dyDescent="0.2">
      <c r="A7453" s="1">
        <v>42181</v>
      </c>
      <c r="B7453">
        <v>0.44640000000000002</v>
      </c>
    </row>
    <row r="7454" spans="1:2" x14ac:dyDescent="0.2">
      <c r="A7454" s="1">
        <v>42184</v>
      </c>
      <c r="B7454">
        <v>0.44290000000000002</v>
      </c>
    </row>
    <row r="7455" spans="1:2" x14ac:dyDescent="0.2">
      <c r="A7455" s="1">
        <v>42185</v>
      </c>
      <c r="B7455">
        <v>0.44490000000000002</v>
      </c>
    </row>
    <row r="7456" spans="1:2" x14ac:dyDescent="0.2">
      <c r="A7456" s="1">
        <v>42186</v>
      </c>
      <c r="B7456">
        <v>0.44840000000000002</v>
      </c>
    </row>
    <row r="7457" spans="1:2" x14ac:dyDescent="0.2">
      <c r="A7457" s="1">
        <v>42187</v>
      </c>
      <c r="B7457">
        <v>0.45469999999999999</v>
      </c>
    </row>
    <row r="7458" spans="1:2" x14ac:dyDescent="0.2">
      <c r="A7458" s="1">
        <v>42188</v>
      </c>
      <c r="B7458">
        <v>0.44800000000000001</v>
      </c>
    </row>
    <row r="7459" spans="1:2" x14ac:dyDescent="0.2">
      <c r="A7459" s="1">
        <v>42191</v>
      </c>
      <c r="B7459">
        <v>0.44469999999999998</v>
      </c>
    </row>
    <row r="7460" spans="1:2" x14ac:dyDescent="0.2">
      <c r="A7460" s="1">
        <v>42192</v>
      </c>
      <c r="B7460">
        <v>0.44450000000000001</v>
      </c>
    </row>
    <row r="7461" spans="1:2" x14ac:dyDescent="0.2">
      <c r="A7461" s="1">
        <v>42193</v>
      </c>
      <c r="B7461">
        <v>0.44590000000000002</v>
      </c>
    </row>
    <row r="7462" spans="1:2" x14ac:dyDescent="0.2">
      <c r="A7462" s="1">
        <v>42194</v>
      </c>
      <c r="B7462">
        <v>0.44990000000000002</v>
      </c>
    </row>
    <row r="7463" spans="1:2" x14ac:dyDescent="0.2">
      <c r="A7463" s="1">
        <v>42195</v>
      </c>
      <c r="B7463">
        <v>0.45400000000000001</v>
      </c>
    </row>
    <row r="7464" spans="1:2" x14ac:dyDescent="0.2">
      <c r="A7464" s="1">
        <v>42198</v>
      </c>
      <c r="B7464">
        <v>0.46339999999999998</v>
      </c>
    </row>
    <row r="7465" spans="1:2" x14ac:dyDescent="0.2">
      <c r="A7465" s="1">
        <v>42199</v>
      </c>
      <c r="B7465">
        <v>0.46350000000000002</v>
      </c>
    </row>
    <row r="7466" spans="1:2" x14ac:dyDescent="0.2">
      <c r="A7466" s="1">
        <v>42200</v>
      </c>
      <c r="B7466">
        <v>0.46200000000000002</v>
      </c>
    </row>
    <row r="7467" spans="1:2" x14ac:dyDescent="0.2">
      <c r="A7467" s="1">
        <v>42201</v>
      </c>
      <c r="B7467">
        <v>0.45569999999999999</v>
      </c>
    </row>
    <row r="7468" spans="1:2" x14ac:dyDescent="0.2">
      <c r="A7468" s="1">
        <v>42202</v>
      </c>
      <c r="B7468">
        <v>0.4602</v>
      </c>
    </row>
    <row r="7469" spans="1:2" x14ac:dyDescent="0.2">
      <c r="A7469" s="1">
        <v>42205</v>
      </c>
      <c r="B7469">
        <v>0.4647</v>
      </c>
    </row>
    <row r="7470" spans="1:2" x14ac:dyDescent="0.2">
      <c r="A7470" s="1">
        <v>42206</v>
      </c>
      <c r="B7470">
        <v>0.47070000000000001</v>
      </c>
    </row>
    <row r="7471" spans="1:2" x14ac:dyDescent="0.2">
      <c r="A7471" s="1">
        <v>42207</v>
      </c>
      <c r="B7471">
        <v>0.46750000000000003</v>
      </c>
    </row>
    <row r="7472" spans="1:2" x14ac:dyDescent="0.2">
      <c r="A7472" s="1">
        <v>42208</v>
      </c>
      <c r="B7472">
        <v>0.47</v>
      </c>
    </row>
    <row r="7473" spans="1:2" x14ac:dyDescent="0.2">
      <c r="A7473" s="1">
        <v>42209</v>
      </c>
      <c r="B7473">
        <v>0.46970000000000001</v>
      </c>
    </row>
    <row r="7474" spans="1:2" x14ac:dyDescent="0.2">
      <c r="A7474" s="1">
        <v>42212</v>
      </c>
      <c r="B7474">
        <v>0.46899999999999997</v>
      </c>
    </row>
    <row r="7475" spans="1:2" x14ac:dyDescent="0.2">
      <c r="A7475" s="1">
        <v>42213</v>
      </c>
      <c r="B7475">
        <v>0.47370000000000001</v>
      </c>
    </row>
    <row r="7476" spans="1:2" x14ac:dyDescent="0.2">
      <c r="A7476" s="1">
        <v>42214</v>
      </c>
      <c r="B7476">
        <v>0.47470000000000001</v>
      </c>
    </row>
    <row r="7477" spans="1:2" x14ac:dyDescent="0.2">
      <c r="A7477" s="1">
        <v>42215</v>
      </c>
      <c r="B7477">
        <v>0.47989999999999999</v>
      </c>
    </row>
    <row r="7478" spans="1:2" x14ac:dyDescent="0.2">
      <c r="A7478" s="1">
        <v>42216</v>
      </c>
      <c r="B7478">
        <v>0.4899</v>
      </c>
    </row>
    <row r="7479" spans="1:2" x14ac:dyDescent="0.2">
      <c r="A7479" s="1">
        <v>42219</v>
      </c>
      <c r="B7479">
        <v>0.48759999999999998</v>
      </c>
    </row>
    <row r="7480" spans="1:2" x14ac:dyDescent="0.2">
      <c r="A7480" s="1">
        <v>42220</v>
      </c>
      <c r="B7480">
        <v>0.4859</v>
      </c>
    </row>
    <row r="7481" spans="1:2" x14ac:dyDescent="0.2">
      <c r="A7481" s="1">
        <v>42221</v>
      </c>
      <c r="B7481">
        <v>0.50380000000000003</v>
      </c>
    </row>
    <row r="7482" spans="1:2" x14ac:dyDescent="0.2">
      <c r="A7482" s="1">
        <v>42222</v>
      </c>
      <c r="B7482">
        <v>0.5091</v>
      </c>
    </row>
    <row r="7483" spans="1:2" x14ac:dyDescent="0.2">
      <c r="A7483" s="1">
        <v>42223</v>
      </c>
      <c r="B7483">
        <v>0.5101</v>
      </c>
    </row>
    <row r="7484" spans="1:2" x14ac:dyDescent="0.2">
      <c r="A7484" s="1">
        <v>42226</v>
      </c>
      <c r="B7484">
        <v>0.51970000000000005</v>
      </c>
    </row>
    <row r="7485" spans="1:2" x14ac:dyDescent="0.2">
      <c r="A7485" s="1">
        <v>42227</v>
      </c>
      <c r="B7485">
        <v>0.51829999999999998</v>
      </c>
    </row>
    <row r="7486" spans="1:2" x14ac:dyDescent="0.2">
      <c r="A7486" s="1">
        <v>42228</v>
      </c>
      <c r="B7486">
        <v>0.50849999999999995</v>
      </c>
    </row>
    <row r="7487" spans="1:2" x14ac:dyDescent="0.2">
      <c r="A7487" s="1">
        <v>42229</v>
      </c>
      <c r="B7487">
        <v>0.51859999999999995</v>
      </c>
    </row>
    <row r="7488" spans="1:2" x14ac:dyDescent="0.2">
      <c r="A7488" s="1">
        <v>42230</v>
      </c>
      <c r="B7488">
        <v>0.52490000000000003</v>
      </c>
    </row>
    <row r="7489" spans="1:2" x14ac:dyDescent="0.2">
      <c r="A7489" s="1">
        <v>42233</v>
      </c>
      <c r="B7489">
        <v>0.52980000000000005</v>
      </c>
    </row>
    <row r="7490" spans="1:2" x14ac:dyDescent="0.2">
      <c r="A7490" s="1">
        <v>42234</v>
      </c>
      <c r="B7490">
        <v>0.52929999999999999</v>
      </c>
    </row>
    <row r="7491" spans="1:2" x14ac:dyDescent="0.2">
      <c r="A7491" s="1">
        <v>42235</v>
      </c>
      <c r="B7491">
        <v>0.53410000000000002</v>
      </c>
    </row>
    <row r="7492" spans="1:2" x14ac:dyDescent="0.2">
      <c r="A7492" s="1">
        <v>42236</v>
      </c>
      <c r="B7492">
        <v>0.53280000000000005</v>
      </c>
    </row>
    <row r="7493" spans="1:2" x14ac:dyDescent="0.2">
      <c r="A7493" s="1">
        <v>42237</v>
      </c>
      <c r="B7493">
        <v>0.52980000000000005</v>
      </c>
    </row>
    <row r="7494" spans="1:2" x14ac:dyDescent="0.2">
      <c r="A7494" s="1">
        <v>42240</v>
      </c>
      <c r="B7494">
        <v>0.52459999999999996</v>
      </c>
    </row>
    <row r="7495" spans="1:2" x14ac:dyDescent="0.2">
      <c r="A7495" s="1">
        <v>42241</v>
      </c>
      <c r="B7495">
        <v>0.52280000000000004</v>
      </c>
    </row>
    <row r="7496" spans="1:2" x14ac:dyDescent="0.2">
      <c r="A7496" s="1">
        <v>42242</v>
      </c>
      <c r="B7496">
        <v>0.52849999999999997</v>
      </c>
    </row>
    <row r="7497" spans="1:2" x14ac:dyDescent="0.2">
      <c r="A7497" s="1">
        <v>42243</v>
      </c>
      <c r="B7497">
        <v>0.53500000000000003</v>
      </c>
    </row>
    <row r="7498" spans="1:2" x14ac:dyDescent="0.2">
      <c r="A7498" s="1">
        <v>42244</v>
      </c>
      <c r="B7498">
        <v>0.5343</v>
      </c>
    </row>
    <row r="7499" spans="1:2" x14ac:dyDescent="0.2">
      <c r="A7499" s="1">
        <v>42248</v>
      </c>
      <c r="B7499">
        <v>0.54279999999999995</v>
      </c>
    </row>
    <row r="7500" spans="1:2" x14ac:dyDescent="0.2">
      <c r="A7500" s="1">
        <v>42249</v>
      </c>
      <c r="B7500">
        <v>0.5393</v>
      </c>
    </row>
    <row r="7501" spans="1:2" x14ac:dyDescent="0.2">
      <c r="A7501" s="1">
        <v>42250</v>
      </c>
      <c r="B7501">
        <v>0.53900000000000003</v>
      </c>
    </row>
    <row r="7502" spans="1:2" x14ac:dyDescent="0.2">
      <c r="A7502" s="1">
        <v>42251</v>
      </c>
      <c r="B7502">
        <v>0.53749999999999998</v>
      </c>
    </row>
    <row r="7503" spans="1:2" x14ac:dyDescent="0.2">
      <c r="A7503" s="1">
        <v>42254</v>
      </c>
      <c r="B7503">
        <v>0.54179999999999995</v>
      </c>
    </row>
    <row r="7504" spans="1:2" x14ac:dyDescent="0.2">
      <c r="A7504" s="1">
        <v>42255</v>
      </c>
      <c r="B7504">
        <v>0.53800000000000003</v>
      </c>
    </row>
    <row r="7505" spans="1:2" x14ac:dyDescent="0.2">
      <c r="A7505" s="1">
        <v>42256</v>
      </c>
      <c r="B7505">
        <v>0.53900000000000003</v>
      </c>
    </row>
    <row r="7506" spans="1:2" x14ac:dyDescent="0.2">
      <c r="A7506" s="1">
        <v>42257</v>
      </c>
      <c r="B7506">
        <v>0.54049999999999998</v>
      </c>
    </row>
    <row r="7507" spans="1:2" x14ac:dyDescent="0.2">
      <c r="A7507" s="1">
        <v>42258</v>
      </c>
      <c r="B7507">
        <v>0.54069999999999996</v>
      </c>
    </row>
    <row r="7508" spans="1:2" x14ac:dyDescent="0.2">
      <c r="A7508" s="1">
        <v>42261</v>
      </c>
      <c r="B7508">
        <v>0.54179999999999995</v>
      </c>
    </row>
    <row r="7509" spans="1:2" x14ac:dyDescent="0.2">
      <c r="A7509" s="1">
        <v>42262</v>
      </c>
      <c r="B7509">
        <v>0.54</v>
      </c>
    </row>
    <row r="7510" spans="1:2" x14ac:dyDescent="0.2">
      <c r="A7510" s="1">
        <v>42263</v>
      </c>
      <c r="B7510">
        <v>0.54949999999999999</v>
      </c>
    </row>
    <row r="7511" spans="1:2" x14ac:dyDescent="0.2">
      <c r="A7511" s="1">
        <v>42264</v>
      </c>
      <c r="B7511">
        <v>0.55449999999999999</v>
      </c>
    </row>
    <row r="7512" spans="1:2" x14ac:dyDescent="0.2">
      <c r="A7512" s="1">
        <v>42265</v>
      </c>
      <c r="B7512">
        <v>0.52639999999999998</v>
      </c>
    </row>
    <row r="7513" spans="1:2" x14ac:dyDescent="0.2">
      <c r="A7513" s="1">
        <v>42268</v>
      </c>
      <c r="B7513">
        <v>0.52549999999999997</v>
      </c>
    </row>
    <row r="7514" spans="1:2" x14ac:dyDescent="0.2">
      <c r="A7514" s="1">
        <v>42269</v>
      </c>
      <c r="B7514">
        <v>0.52729999999999999</v>
      </c>
    </row>
    <row r="7515" spans="1:2" x14ac:dyDescent="0.2">
      <c r="A7515" s="1">
        <v>42270</v>
      </c>
      <c r="B7515">
        <v>0.52680000000000005</v>
      </c>
    </row>
    <row r="7516" spans="1:2" x14ac:dyDescent="0.2">
      <c r="A7516" s="1">
        <v>42271</v>
      </c>
      <c r="B7516">
        <v>0.52980000000000005</v>
      </c>
    </row>
    <row r="7517" spans="1:2" x14ac:dyDescent="0.2">
      <c r="A7517" s="1">
        <v>42272</v>
      </c>
      <c r="B7517">
        <v>0.53610000000000002</v>
      </c>
    </row>
    <row r="7518" spans="1:2" x14ac:dyDescent="0.2">
      <c r="A7518" s="1">
        <v>42275</v>
      </c>
      <c r="B7518">
        <v>0.53310000000000002</v>
      </c>
    </row>
    <row r="7519" spans="1:2" x14ac:dyDescent="0.2">
      <c r="A7519" s="1">
        <v>42276</v>
      </c>
      <c r="B7519">
        <v>0.53459999999999996</v>
      </c>
    </row>
    <row r="7520" spans="1:2" x14ac:dyDescent="0.2">
      <c r="A7520" s="1">
        <v>42277</v>
      </c>
      <c r="B7520">
        <v>0.53400000000000003</v>
      </c>
    </row>
    <row r="7521" spans="1:2" x14ac:dyDescent="0.2">
      <c r="A7521" s="1">
        <v>42278</v>
      </c>
      <c r="B7521">
        <v>0.53100000000000003</v>
      </c>
    </row>
    <row r="7522" spans="1:2" x14ac:dyDescent="0.2">
      <c r="A7522" s="1">
        <v>42279</v>
      </c>
      <c r="B7522">
        <v>0.53449999999999998</v>
      </c>
    </row>
    <row r="7523" spans="1:2" x14ac:dyDescent="0.2">
      <c r="A7523" s="1">
        <v>42282</v>
      </c>
      <c r="B7523">
        <v>0.52329999999999999</v>
      </c>
    </row>
    <row r="7524" spans="1:2" x14ac:dyDescent="0.2">
      <c r="A7524" s="1">
        <v>42283</v>
      </c>
      <c r="B7524">
        <v>0.52500000000000002</v>
      </c>
    </row>
    <row r="7525" spans="1:2" x14ac:dyDescent="0.2">
      <c r="A7525" s="1">
        <v>42284</v>
      </c>
      <c r="B7525">
        <v>0.52659999999999996</v>
      </c>
    </row>
    <row r="7526" spans="1:2" x14ac:dyDescent="0.2">
      <c r="A7526" s="1">
        <v>42285</v>
      </c>
      <c r="B7526">
        <v>0.52659999999999996</v>
      </c>
    </row>
    <row r="7527" spans="1:2" x14ac:dyDescent="0.2">
      <c r="A7527" s="1">
        <v>42286</v>
      </c>
      <c r="B7527">
        <v>0.52829999999999999</v>
      </c>
    </row>
    <row r="7528" spans="1:2" x14ac:dyDescent="0.2">
      <c r="A7528" s="1">
        <v>42289</v>
      </c>
      <c r="B7528">
        <v>0.52629999999999999</v>
      </c>
    </row>
    <row r="7529" spans="1:2" x14ac:dyDescent="0.2">
      <c r="A7529" s="1">
        <v>42290</v>
      </c>
      <c r="B7529">
        <v>0.52449999999999997</v>
      </c>
    </row>
    <row r="7530" spans="1:2" x14ac:dyDescent="0.2">
      <c r="A7530" s="1">
        <v>42291</v>
      </c>
      <c r="B7530">
        <v>0.5202</v>
      </c>
    </row>
    <row r="7531" spans="1:2" x14ac:dyDescent="0.2">
      <c r="A7531" s="1">
        <v>42292</v>
      </c>
      <c r="B7531">
        <v>0.51590000000000003</v>
      </c>
    </row>
    <row r="7532" spans="1:2" x14ac:dyDescent="0.2">
      <c r="A7532" s="1">
        <v>42293</v>
      </c>
      <c r="B7532">
        <v>0.51839999999999997</v>
      </c>
    </row>
    <row r="7533" spans="1:2" x14ac:dyDescent="0.2">
      <c r="A7533" s="1">
        <v>42296</v>
      </c>
      <c r="B7533">
        <v>0.51790000000000003</v>
      </c>
    </row>
    <row r="7534" spans="1:2" x14ac:dyDescent="0.2">
      <c r="A7534" s="1">
        <v>42297</v>
      </c>
      <c r="B7534">
        <v>0.52439999999999998</v>
      </c>
    </row>
    <row r="7535" spans="1:2" x14ac:dyDescent="0.2">
      <c r="A7535" s="1">
        <v>42298</v>
      </c>
      <c r="B7535">
        <v>0.52690000000000003</v>
      </c>
    </row>
    <row r="7536" spans="1:2" x14ac:dyDescent="0.2">
      <c r="A7536" s="1">
        <v>42299</v>
      </c>
      <c r="B7536">
        <v>0.52839999999999998</v>
      </c>
    </row>
    <row r="7537" spans="1:2" x14ac:dyDescent="0.2">
      <c r="A7537" s="1">
        <v>42300</v>
      </c>
      <c r="B7537">
        <v>0.52690000000000003</v>
      </c>
    </row>
    <row r="7538" spans="1:2" x14ac:dyDescent="0.2">
      <c r="A7538" s="1">
        <v>42303</v>
      </c>
      <c r="B7538">
        <v>0.53169999999999995</v>
      </c>
    </row>
    <row r="7539" spans="1:2" x14ac:dyDescent="0.2">
      <c r="A7539" s="1">
        <v>42304</v>
      </c>
      <c r="B7539">
        <v>0.53469999999999995</v>
      </c>
    </row>
    <row r="7540" spans="1:2" x14ac:dyDescent="0.2">
      <c r="A7540" s="1">
        <v>42305</v>
      </c>
      <c r="B7540">
        <v>0.53369999999999995</v>
      </c>
    </row>
    <row r="7541" spans="1:2" x14ac:dyDescent="0.2">
      <c r="A7541" s="1">
        <v>42306</v>
      </c>
      <c r="B7541">
        <v>0.54890000000000005</v>
      </c>
    </row>
    <row r="7542" spans="1:2" x14ac:dyDescent="0.2">
      <c r="A7542" s="1">
        <v>42307</v>
      </c>
      <c r="B7542">
        <v>0.55169999999999997</v>
      </c>
    </row>
    <row r="7543" spans="1:2" x14ac:dyDescent="0.2">
      <c r="A7543" s="1">
        <v>42310</v>
      </c>
      <c r="B7543">
        <v>0.55620000000000003</v>
      </c>
    </row>
    <row r="7544" spans="1:2" x14ac:dyDescent="0.2">
      <c r="A7544" s="1">
        <v>42311</v>
      </c>
      <c r="B7544">
        <v>0.55740000000000001</v>
      </c>
    </row>
    <row r="7545" spans="1:2" x14ac:dyDescent="0.2">
      <c r="A7545" s="1">
        <v>42312</v>
      </c>
      <c r="B7545">
        <v>0.56069999999999998</v>
      </c>
    </row>
    <row r="7546" spans="1:2" x14ac:dyDescent="0.2">
      <c r="A7546" s="1">
        <v>42313</v>
      </c>
      <c r="B7546">
        <v>0.57069999999999999</v>
      </c>
    </row>
    <row r="7547" spans="1:2" x14ac:dyDescent="0.2">
      <c r="A7547" s="1">
        <v>42314</v>
      </c>
      <c r="B7547">
        <v>0.57079999999999997</v>
      </c>
    </row>
    <row r="7548" spans="1:2" x14ac:dyDescent="0.2">
      <c r="A7548" s="1">
        <v>42317</v>
      </c>
      <c r="B7548">
        <v>0.59499999999999997</v>
      </c>
    </row>
    <row r="7549" spans="1:2" x14ac:dyDescent="0.2">
      <c r="A7549" s="1">
        <v>42318</v>
      </c>
      <c r="B7549">
        <v>0.59179999999999999</v>
      </c>
    </row>
    <row r="7550" spans="1:2" x14ac:dyDescent="0.2">
      <c r="A7550" s="1">
        <v>42319</v>
      </c>
      <c r="B7550">
        <v>0.59499999999999997</v>
      </c>
    </row>
    <row r="7551" spans="1:2" x14ac:dyDescent="0.2">
      <c r="A7551" s="1">
        <v>42320</v>
      </c>
      <c r="B7551">
        <v>0.60050000000000003</v>
      </c>
    </row>
    <row r="7552" spans="1:2" x14ac:dyDescent="0.2">
      <c r="A7552" s="1">
        <v>42321</v>
      </c>
      <c r="B7552">
        <v>0.6038</v>
      </c>
    </row>
    <row r="7553" spans="1:2" x14ac:dyDescent="0.2">
      <c r="A7553" s="1">
        <v>42324</v>
      </c>
      <c r="B7553">
        <v>0.6028</v>
      </c>
    </row>
    <row r="7554" spans="1:2" x14ac:dyDescent="0.2">
      <c r="A7554" s="1">
        <v>42325</v>
      </c>
      <c r="B7554">
        <v>0.6018</v>
      </c>
    </row>
    <row r="7555" spans="1:2" x14ac:dyDescent="0.2">
      <c r="A7555" s="1">
        <v>42326</v>
      </c>
      <c r="B7555">
        <v>0.60599999999999998</v>
      </c>
    </row>
    <row r="7556" spans="1:2" x14ac:dyDescent="0.2">
      <c r="A7556" s="1">
        <v>42327</v>
      </c>
      <c r="B7556">
        <v>0.61180000000000001</v>
      </c>
    </row>
    <row r="7557" spans="1:2" x14ac:dyDescent="0.2">
      <c r="A7557" s="1">
        <v>42328</v>
      </c>
      <c r="B7557">
        <v>0.61870000000000003</v>
      </c>
    </row>
    <row r="7558" spans="1:2" x14ac:dyDescent="0.2">
      <c r="A7558" s="1">
        <v>42331</v>
      </c>
      <c r="B7558">
        <v>0.63319999999999999</v>
      </c>
    </row>
    <row r="7559" spans="1:2" x14ac:dyDescent="0.2">
      <c r="A7559" s="1">
        <v>42332</v>
      </c>
      <c r="B7559">
        <v>0.64080000000000004</v>
      </c>
    </row>
    <row r="7560" spans="1:2" x14ac:dyDescent="0.2">
      <c r="A7560" s="1">
        <v>42333</v>
      </c>
      <c r="B7560">
        <v>0.64870000000000005</v>
      </c>
    </row>
    <row r="7561" spans="1:2" x14ac:dyDescent="0.2">
      <c r="A7561" s="1">
        <v>42334</v>
      </c>
      <c r="B7561">
        <v>0.65490000000000004</v>
      </c>
    </row>
    <row r="7562" spans="1:2" x14ac:dyDescent="0.2">
      <c r="A7562" s="1">
        <v>42335</v>
      </c>
      <c r="B7562">
        <v>0.65390000000000004</v>
      </c>
    </row>
    <row r="7563" spans="1:2" x14ac:dyDescent="0.2">
      <c r="A7563" s="1">
        <v>42338</v>
      </c>
      <c r="B7563">
        <v>0.65990000000000004</v>
      </c>
    </row>
    <row r="7564" spans="1:2" x14ac:dyDescent="0.2">
      <c r="A7564" s="1">
        <v>42339</v>
      </c>
      <c r="B7564">
        <v>0.66339999999999999</v>
      </c>
    </row>
    <row r="7565" spans="1:2" x14ac:dyDescent="0.2">
      <c r="A7565" s="1">
        <v>42340</v>
      </c>
      <c r="B7565">
        <v>0.66949999999999998</v>
      </c>
    </row>
    <row r="7566" spans="1:2" x14ac:dyDescent="0.2">
      <c r="A7566" s="1">
        <v>42341</v>
      </c>
      <c r="B7566">
        <v>0.68469999999999998</v>
      </c>
    </row>
    <row r="7567" spans="1:2" x14ac:dyDescent="0.2">
      <c r="A7567" s="1">
        <v>42342</v>
      </c>
      <c r="B7567">
        <v>0.69240000000000002</v>
      </c>
    </row>
    <row r="7568" spans="1:2" x14ac:dyDescent="0.2">
      <c r="A7568" s="1">
        <v>42345</v>
      </c>
      <c r="B7568">
        <v>0.71220000000000006</v>
      </c>
    </row>
    <row r="7569" spans="1:2" x14ac:dyDescent="0.2">
      <c r="A7569" s="1">
        <v>42346</v>
      </c>
      <c r="B7569">
        <v>0.72119999999999995</v>
      </c>
    </row>
    <row r="7570" spans="1:2" x14ac:dyDescent="0.2">
      <c r="A7570" s="1">
        <v>42347</v>
      </c>
      <c r="B7570">
        <v>0.72970000000000002</v>
      </c>
    </row>
    <row r="7571" spans="1:2" x14ac:dyDescent="0.2">
      <c r="A7571" s="1">
        <v>42348</v>
      </c>
      <c r="B7571">
        <v>0.7359</v>
      </c>
    </row>
    <row r="7572" spans="1:2" x14ac:dyDescent="0.2">
      <c r="A7572" s="1">
        <v>42349</v>
      </c>
      <c r="B7572">
        <v>0.74650000000000005</v>
      </c>
    </row>
    <row r="7573" spans="1:2" x14ac:dyDescent="0.2">
      <c r="A7573" s="1">
        <v>42352</v>
      </c>
      <c r="B7573">
        <v>0.74850000000000005</v>
      </c>
    </row>
    <row r="7574" spans="1:2" x14ac:dyDescent="0.2">
      <c r="A7574" s="1">
        <v>42353</v>
      </c>
      <c r="B7574">
        <v>0.755</v>
      </c>
    </row>
    <row r="7575" spans="1:2" x14ac:dyDescent="0.2">
      <c r="A7575" s="1">
        <v>42354</v>
      </c>
      <c r="B7575">
        <v>0.76990000000000003</v>
      </c>
    </row>
    <row r="7576" spans="1:2" x14ac:dyDescent="0.2">
      <c r="A7576" s="1">
        <v>42355</v>
      </c>
      <c r="B7576">
        <v>0.79500000000000004</v>
      </c>
    </row>
    <row r="7577" spans="1:2" x14ac:dyDescent="0.2">
      <c r="A7577" s="1">
        <v>42356</v>
      </c>
      <c r="B7577">
        <v>0.80700000000000005</v>
      </c>
    </row>
    <row r="7578" spans="1:2" x14ac:dyDescent="0.2">
      <c r="A7578" s="1">
        <v>42359</v>
      </c>
      <c r="B7578">
        <v>0.8115</v>
      </c>
    </row>
    <row r="7579" spans="1:2" x14ac:dyDescent="0.2">
      <c r="A7579" s="1">
        <v>42360</v>
      </c>
      <c r="B7579">
        <v>0.81950000000000001</v>
      </c>
    </row>
    <row r="7580" spans="1:2" x14ac:dyDescent="0.2">
      <c r="A7580" s="1">
        <v>42361</v>
      </c>
      <c r="B7580">
        <v>0.82750000000000001</v>
      </c>
    </row>
    <row r="7581" spans="1:2" x14ac:dyDescent="0.2">
      <c r="A7581" s="1">
        <v>42362</v>
      </c>
      <c r="B7581">
        <v>0.82730000000000004</v>
      </c>
    </row>
    <row r="7582" spans="1:2" x14ac:dyDescent="0.2">
      <c r="A7582" s="1">
        <v>42367</v>
      </c>
      <c r="B7582">
        <v>0.83340000000000003</v>
      </c>
    </row>
    <row r="7583" spans="1:2" x14ac:dyDescent="0.2">
      <c r="A7583" s="1">
        <v>42368</v>
      </c>
      <c r="B7583">
        <v>0.84440000000000004</v>
      </c>
    </row>
    <row r="7584" spans="1:2" x14ac:dyDescent="0.2">
      <c r="A7584" s="1">
        <v>42369</v>
      </c>
      <c r="B7584">
        <v>0.84619999999999995</v>
      </c>
    </row>
    <row r="7585" spans="1:2" x14ac:dyDescent="0.2">
      <c r="A7585" s="1">
        <v>42373</v>
      </c>
      <c r="B7585">
        <v>0.84230000000000005</v>
      </c>
    </row>
    <row r="7586" spans="1:2" x14ac:dyDescent="0.2">
      <c r="A7586" s="1">
        <v>42374</v>
      </c>
      <c r="B7586">
        <v>0.85119999999999996</v>
      </c>
    </row>
    <row r="7587" spans="1:2" x14ac:dyDescent="0.2">
      <c r="A7587" s="1">
        <v>42375</v>
      </c>
      <c r="B7587">
        <v>0.85129999999999995</v>
      </c>
    </row>
    <row r="7588" spans="1:2" x14ac:dyDescent="0.2">
      <c r="A7588" s="1">
        <v>42376</v>
      </c>
      <c r="B7588">
        <v>0.8448</v>
      </c>
    </row>
    <row r="7589" spans="1:2" x14ac:dyDescent="0.2">
      <c r="A7589" s="1">
        <v>42377</v>
      </c>
      <c r="B7589">
        <v>0.8508</v>
      </c>
    </row>
    <row r="7590" spans="1:2" x14ac:dyDescent="0.2">
      <c r="A7590" s="1">
        <v>42380</v>
      </c>
      <c r="B7590">
        <v>0.85129999999999995</v>
      </c>
    </row>
    <row r="7591" spans="1:2" x14ac:dyDescent="0.2">
      <c r="A7591" s="1">
        <v>42381</v>
      </c>
      <c r="B7591">
        <v>0.8548</v>
      </c>
    </row>
    <row r="7592" spans="1:2" x14ac:dyDescent="0.2">
      <c r="A7592" s="1">
        <v>42382</v>
      </c>
      <c r="B7592">
        <v>0.85970000000000002</v>
      </c>
    </row>
    <row r="7593" spans="1:2" x14ac:dyDescent="0.2">
      <c r="A7593" s="1">
        <v>42383</v>
      </c>
      <c r="B7593">
        <v>0.85729999999999995</v>
      </c>
    </row>
    <row r="7594" spans="1:2" x14ac:dyDescent="0.2">
      <c r="A7594" s="1">
        <v>42384</v>
      </c>
      <c r="B7594">
        <v>0.84909999999999997</v>
      </c>
    </row>
    <row r="7595" spans="1:2" x14ac:dyDescent="0.2">
      <c r="A7595" s="1">
        <v>42387</v>
      </c>
      <c r="B7595">
        <v>0.85329999999999995</v>
      </c>
    </row>
    <row r="7596" spans="1:2" x14ac:dyDescent="0.2">
      <c r="A7596" s="1">
        <v>42388</v>
      </c>
      <c r="B7596">
        <v>0.85780000000000001</v>
      </c>
    </row>
    <row r="7597" spans="1:2" x14ac:dyDescent="0.2">
      <c r="A7597" s="1">
        <v>42389</v>
      </c>
      <c r="B7597">
        <v>0.85329999999999995</v>
      </c>
    </row>
    <row r="7598" spans="1:2" x14ac:dyDescent="0.2">
      <c r="A7598" s="1">
        <v>42390</v>
      </c>
      <c r="B7598">
        <v>0.85780000000000001</v>
      </c>
    </row>
    <row r="7599" spans="1:2" x14ac:dyDescent="0.2">
      <c r="A7599" s="1">
        <v>42391</v>
      </c>
      <c r="B7599">
        <v>0.86499999999999999</v>
      </c>
    </row>
    <row r="7600" spans="1:2" x14ac:dyDescent="0.2">
      <c r="A7600" s="1">
        <v>42394</v>
      </c>
      <c r="B7600">
        <v>0.86570000000000003</v>
      </c>
    </row>
    <row r="7601" spans="1:2" x14ac:dyDescent="0.2">
      <c r="A7601" s="1">
        <v>42395</v>
      </c>
      <c r="B7601">
        <v>0.86429999999999996</v>
      </c>
    </row>
    <row r="7602" spans="1:2" x14ac:dyDescent="0.2">
      <c r="A7602" s="1">
        <v>42396</v>
      </c>
      <c r="B7602">
        <v>0.86499999999999999</v>
      </c>
    </row>
    <row r="7603" spans="1:2" x14ac:dyDescent="0.2">
      <c r="A7603" s="1">
        <v>42397</v>
      </c>
      <c r="B7603">
        <v>0.86580000000000001</v>
      </c>
    </row>
    <row r="7604" spans="1:2" x14ac:dyDescent="0.2">
      <c r="A7604" s="1">
        <v>42398</v>
      </c>
      <c r="B7604">
        <v>0.86029999999999995</v>
      </c>
    </row>
    <row r="7605" spans="1:2" x14ac:dyDescent="0.2">
      <c r="A7605" s="1">
        <v>42401</v>
      </c>
      <c r="B7605">
        <v>0.86499999999999999</v>
      </c>
    </row>
    <row r="7606" spans="1:2" x14ac:dyDescent="0.2">
      <c r="A7606" s="1">
        <v>42402</v>
      </c>
      <c r="B7606">
        <v>0.8649</v>
      </c>
    </row>
    <row r="7607" spans="1:2" x14ac:dyDescent="0.2">
      <c r="A7607" s="1">
        <v>42403</v>
      </c>
      <c r="B7607">
        <v>0.86270000000000002</v>
      </c>
    </row>
    <row r="7608" spans="1:2" x14ac:dyDescent="0.2">
      <c r="A7608" s="1">
        <v>42404</v>
      </c>
      <c r="B7608">
        <v>0.8649</v>
      </c>
    </row>
    <row r="7609" spans="1:2" x14ac:dyDescent="0.2">
      <c r="A7609" s="1">
        <v>42405</v>
      </c>
      <c r="B7609">
        <v>0.86719999999999997</v>
      </c>
    </row>
    <row r="7610" spans="1:2" x14ac:dyDescent="0.2">
      <c r="A7610" s="1">
        <v>42408</v>
      </c>
      <c r="B7610">
        <v>0.87060000000000004</v>
      </c>
    </row>
    <row r="7611" spans="1:2" x14ac:dyDescent="0.2">
      <c r="A7611" s="1">
        <v>42409</v>
      </c>
      <c r="B7611">
        <v>0.8659</v>
      </c>
    </row>
    <row r="7612" spans="1:2" x14ac:dyDescent="0.2">
      <c r="A7612" s="1">
        <v>42410</v>
      </c>
      <c r="B7612">
        <v>0.86550000000000005</v>
      </c>
    </row>
    <row r="7613" spans="1:2" x14ac:dyDescent="0.2">
      <c r="A7613" s="1">
        <v>42411</v>
      </c>
      <c r="B7613">
        <v>0.85840000000000005</v>
      </c>
    </row>
    <row r="7614" spans="1:2" x14ac:dyDescent="0.2">
      <c r="A7614" s="1">
        <v>42412</v>
      </c>
      <c r="B7614">
        <v>0.8579</v>
      </c>
    </row>
    <row r="7615" spans="1:2" x14ac:dyDescent="0.2">
      <c r="A7615" s="1">
        <v>42415</v>
      </c>
      <c r="B7615">
        <v>0.86360000000000003</v>
      </c>
    </row>
    <row r="7616" spans="1:2" x14ac:dyDescent="0.2">
      <c r="A7616" s="1">
        <v>42416</v>
      </c>
      <c r="B7616">
        <v>0.8659</v>
      </c>
    </row>
    <row r="7617" spans="1:2" x14ac:dyDescent="0.2">
      <c r="A7617" s="1">
        <v>42417</v>
      </c>
      <c r="B7617">
        <v>0.86660000000000004</v>
      </c>
    </row>
    <row r="7618" spans="1:2" x14ac:dyDescent="0.2">
      <c r="A7618" s="1">
        <v>42418</v>
      </c>
      <c r="B7618">
        <v>0.87039999999999995</v>
      </c>
    </row>
    <row r="7619" spans="1:2" x14ac:dyDescent="0.2">
      <c r="A7619" s="1">
        <v>42419</v>
      </c>
      <c r="B7619">
        <v>0.8679</v>
      </c>
    </row>
    <row r="7620" spans="1:2" x14ac:dyDescent="0.2">
      <c r="A7620" s="1">
        <v>42422</v>
      </c>
      <c r="B7620">
        <v>0.88160000000000005</v>
      </c>
    </row>
    <row r="7621" spans="1:2" x14ac:dyDescent="0.2">
      <c r="A7621" s="1">
        <v>42423</v>
      </c>
      <c r="B7621">
        <v>0.88109999999999999</v>
      </c>
    </row>
    <row r="7622" spans="1:2" x14ac:dyDescent="0.2">
      <c r="A7622" s="1">
        <v>42424</v>
      </c>
      <c r="B7622">
        <v>0.87829999999999997</v>
      </c>
    </row>
    <row r="7623" spans="1:2" x14ac:dyDescent="0.2">
      <c r="A7623" s="1">
        <v>42425</v>
      </c>
      <c r="B7623">
        <v>0.88049999999999995</v>
      </c>
    </row>
    <row r="7624" spans="1:2" x14ac:dyDescent="0.2">
      <c r="A7624" s="1">
        <v>42426</v>
      </c>
      <c r="B7624">
        <v>0.88070000000000004</v>
      </c>
    </row>
    <row r="7625" spans="1:2" x14ac:dyDescent="0.2">
      <c r="A7625" s="1">
        <v>42429</v>
      </c>
      <c r="B7625">
        <v>0.88590000000000002</v>
      </c>
    </row>
    <row r="7626" spans="1:2" x14ac:dyDescent="0.2">
      <c r="A7626" s="1">
        <v>42430</v>
      </c>
      <c r="B7626">
        <v>0.88270000000000004</v>
      </c>
    </row>
    <row r="7627" spans="1:2" x14ac:dyDescent="0.2">
      <c r="A7627" s="1">
        <v>42431</v>
      </c>
      <c r="B7627">
        <v>0.88900000000000001</v>
      </c>
    </row>
    <row r="7628" spans="1:2" x14ac:dyDescent="0.2">
      <c r="A7628" s="1">
        <v>42432</v>
      </c>
      <c r="B7628">
        <v>0.89490000000000003</v>
      </c>
    </row>
    <row r="7629" spans="1:2" x14ac:dyDescent="0.2">
      <c r="A7629" s="1">
        <v>42433</v>
      </c>
      <c r="B7629">
        <v>0.8921</v>
      </c>
    </row>
    <row r="7630" spans="1:2" x14ac:dyDescent="0.2">
      <c r="A7630" s="1">
        <v>42436</v>
      </c>
      <c r="B7630">
        <v>0.90069999999999995</v>
      </c>
    </row>
    <row r="7631" spans="1:2" x14ac:dyDescent="0.2">
      <c r="A7631" s="1">
        <v>42437</v>
      </c>
      <c r="B7631">
        <v>0.89770000000000005</v>
      </c>
    </row>
    <row r="7632" spans="1:2" x14ac:dyDescent="0.2">
      <c r="A7632" s="1">
        <v>42438</v>
      </c>
      <c r="B7632">
        <v>0.89839999999999998</v>
      </c>
    </row>
    <row r="7633" spans="1:2" x14ac:dyDescent="0.2">
      <c r="A7633" s="1">
        <v>42439</v>
      </c>
      <c r="B7633">
        <v>0.90049999999999997</v>
      </c>
    </row>
    <row r="7634" spans="1:2" x14ac:dyDescent="0.2">
      <c r="A7634" s="1">
        <v>42440</v>
      </c>
      <c r="B7634">
        <v>0.90549999999999997</v>
      </c>
    </row>
    <row r="7635" spans="1:2" x14ac:dyDescent="0.2">
      <c r="A7635" s="1">
        <v>42443</v>
      </c>
      <c r="B7635">
        <v>0.91039999999999999</v>
      </c>
    </row>
    <row r="7636" spans="1:2" x14ac:dyDescent="0.2">
      <c r="A7636" s="1">
        <v>42444</v>
      </c>
      <c r="B7636">
        <v>0.9123</v>
      </c>
    </row>
    <row r="7637" spans="1:2" x14ac:dyDescent="0.2">
      <c r="A7637" s="1">
        <v>42445</v>
      </c>
      <c r="B7637">
        <v>0.91739999999999999</v>
      </c>
    </row>
    <row r="7638" spans="1:2" x14ac:dyDescent="0.2">
      <c r="A7638" s="1">
        <v>42446</v>
      </c>
      <c r="B7638">
        <v>0.88829999999999998</v>
      </c>
    </row>
    <row r="7639" spans="1:2" x14ac:dyDescent="0.2">
      <c r="A7639" s="1">
        <v>42447</v>
      </c>
      <c r="B7639">
        <v>0.89119999999999999</v>
      </c>
    </row>
    <row r="7640" spans="1:2" x14ac:dyDescent="0.2">
      <c r="A7640" s="1">
        <v>42450</v>
      </c>
      <c r="B7640">
        <v>0.8982</v>
      </c>
    </row>
    <row r="7641" spans="1:2" x14ac:dyDescent="0.2">
      <c r="A7641" s="1">
        <v>42451</v>
      </c>
      <c r="B7641">
        <v>0.90490000000000004</v>
      </c>
    </row>
    <row r="7642" spans="1:2" x14ac:dyDescent="0.2">
      <c r="A7642" s="1">
        <v>42452</v>
      </c>
      <c r="B7642">
        <v>0.91310000000000002</v>
      </c>
    </row>
    <row r="7643" spans="1:2" x14ac:dyDescent="0.2">
      <c r="A7643" s="1">
        <v>42453</v>
      </c>
      <c r="B7643">
        <v>0.91090000000000004</v>
      </c>
    </row>
    <row r="7644" spans="1:2" x14ac:dyDescent="0.2">
      <c r="A7644" s="1">
        <v>42458</v>
      </c>
      <c r="B7644">
        <v>0.91390000000000005</v>
      </c>
    </row>
    <row r="7645" spans="1:2" x14ac:dyDescent="0.2">
      <c r="A7645" s="1">
        <v>42459</v>
      </c>
      <c r="B7645">
        <v>0.89890000000000003</v>
      </c>
    </row>
    <row r="7646" spans="1:2" x14ac:dyDescent="0.2">
      <c r="A7646" s="1">
        <v>42460</v>
      </c>
      <c r="B7646">
        <v>0.89970000000000006</v>
      </c>
    </row>
    <row r="7647" spans="1:2" x14ac:dyDescent="0.2">
      <c r="A7647" s="1">
        <v>42461</v>
      </c>
      <c r="B7647">
        <v>0.90110000000000001</v>
      </c>
    </row>
    <row r="7648" spans="1:2" x14ac:dyDescent="0.2">
      <c r="A7648" s="1">
        <v>42464</v>
      </c>
      <c r="B7648">
        <v>0.90410000000000001</v>
      </c>
    </row>
    <row r="7649" spans="1:2" x14ac:dyDescent="0.2">
      <c r="A7649" s="1">
        <v>42465</v>
      </c>
      <c r="B7649">
        <v>0.89190000000000003</v>
      </c>
    </row>
    <row r="7650" spans="1:2" x14ac:dyDescent="0.2">
      <c r="A7650" s="1">
        <v>42466</v>
      </c>
      <c r="B7650">
        <v>0.8972</v>
      </c>
    </row>
    <row r="7651" spans="1:2" x14ac:dyDescent="0.2">
      <c r="A7651" s="1">
        <v>42467</v>
      </c>
      <c r="B7651">
        <v>0.89470000000000005</v>
      </c>
    </row>
    <row r="7652" spans="1:2" x14ac:dyDescent="0.2">
      <c r="A7652" s="1">
        <v>42468</v>
      </c>
      <c r="B7652">
        <v>0.89490000000000003</v>
      </c>
    </row>
    <row r="7653" spans="1:2" x14ac:dyDescent="0.2">
      <c r="A7653" s="1">
        <v>42471</v>
      </c>
      <c r="B7653">
        <v>0.89639999999999997</v>
      </c>
    </row>
    <row r="7654" spans="1:2" x14ac:dyDescent="0.2">
      <c r="A7654" s="1">
        <v>42472</v>
      </c>
      <c r="B7654">
        <v>0.89419999999999999</v>
      </c>
    </row>
    <row r="7655" spans="1:2" x14ac:dyDescent="0.2">
      <c r="A7655" s="1">
        <v>42473</v>
      </c>
      <c r="B7655">
        <v>0.8992</v>
      </c>
    </row>
    <row r="7656" spans="1:2" x14ac:dyDescent="0.2">
      <c r="A7656" s="1">
        <v>42474</v>
      </c>
      <c r="B7656">
        <v>0.90239999999999998</v>
      </c>
    </row>
    <row r="7657" spans="1:2" x14ac:dyDescent="0.2">
      <c r="A7657" s="1">
        <v>42475</v>
      </c>
      <c r="B7657">
        <v>0.90190000000000003</v>
      </c>
    </row>
    <row r="7658" spans="1:2" x14ac:dyDescent="0.2">
      <c r="A7658" s="1">
        <v>42478</v>
      </c>
      <c r="B7658">
        <v>0.90090000000000003</v>
      </c>
    </row>
    <row r="7659" spans="1:2" x14ac:dyDescent="0.2">
      <c r="A7659" s="1">
        <v>42479</v>
      </c>
      <c r="B7659">
        <v>0.90369999999999995</v>
      </c>
    </row>
    <row r="7660" spans="1:2" x14ac:dyDescent="0.2">
      <c r="A7660" s="1">
        <v>42480</v>
      </c>
      <c r="B7660">
        <v>0.9042</v>
      </c>
    </row>
    <row r="7661" spans="1:2" x14ac:dyDescent="0.2">
      <c r="A7661" s="1">
        <v>42481</v>
      </c>
      <c r="B7661">
        <v>0.91320000000000001</v>
      </c>
    </row>
    <row r="7662" spans="1:2" x14ac:dyDescent="0.2">
      <c r="A7662" s="1">
        <v>42482</v>
      </c>
      <c r="B7662">
        <v>0.90869999999999995</v>
      </c>
    </row>
    <row r="7663" spans="1:2" x14ac:dyDescent="0.2">
      <c r="A7663" s="1">
        <v>42485</v>
      </c>
      <c r="B7663">
        <v>0.91039999999999999</v>
      </c>
    </row>
    <row r="7664" spans="1:2" x14ac:dyDescent="0.2">
      <c r="A7664" s="1">
        <v>42486</v>
      </c>
      <c r="B7664">
        <v>0.91190000000000004</v>
      </c>
    </row>
    <row r="7665" spans="1:2" x14ac:dyDescent="0.2">
      <c r="A7665" s="1">
        <v>42487</v>
      </c>
      <c r="B7665">
        <v>0.91390000000000005</v>
      </c>
    </row>
    <row r="7666" spans="1:2" x14ac:dyDescent="0.2">
      <c r="A7666" s="1">
        <v>42488</v>
      </c>
      <c r="B7666">
        <v>0.90469999999999995</v>
      </c>
    </row>
    <row r="7667" spans="1:2" x14ac:dyDescent="0.2">
      <c r="A7667" s="1">
        <v>42489</v>
      </c>
      <c r="B7667">
        <v>0.9042</v>
      </c>
    </row>
    <row r="7668" spans="1:2" x14ac:dyDescent="0.2">
      <c r="A7668" s="1">
        <v>42493</v>
      </c>
      <c r="B7668">
        <v>0.90720000000000001</v>
      </c>
    </row>
    <row r="7669" spans="1:2" x14ac:dyDescent="0.2">
      <c r="A7669" s="1">
        <v>42494</v>
      </c>
      <c r="B7669">
        <v>0.90710000000000002</v>
      </c>
    </row>
    <row r="7670" spans="1:2" x14ac:dyDescent="0.2">
      <c r="A7670" s="1">
        <v>42495</v>
      </c>
      <c r="B7670">
        <v>0.9083</v>
      </c>
    </row>
    <row r="7671" spans="1:2" x14ac:dyDescent="0.2">
      <c r="A7671" s="1">
        <v>42499</v>
      </c>
      <c r="B7671">
        <v>0.90539999999999998</v>
      </c>
    </row>
    <row r="7672" spans="1:2" x14ac:dyDescent="0.2">
      <c r="A7672" s="1">
        <v>42500</v>
      </c>
      <c r="B7672">
        <v>0.90490000000000004</v>
      </c>
    </row>
    <row r="7673" spans="1:2" x14ac:dyDescent="0.2">
      <c r="A7673" s="1">
        <v>42501</v>
      </c>
      <c r="B7673">
        <v>0.90490000000000004</v>
      </c>
    </row>
    <row r="7674" spans="1:2" x14ac:dyDescent="0.2">
      <c r="A7674" s="1">
        <v>42502</v>
      </c>
      <c r="B7674">
        <v>0.90669999999999995</v>
      </c>
    </row>
    <row r="7675" spans="1:2" x14ac:dyDescent="0.2">
      <c r="A7675" s="1">
        <v>42503</v>
      </c>
      <c r="B7675">
        <v>0.90690000000000004</v>
      </c>
    </row>
    <row r="7676" spans="1:2" x14ac:dyDescent="0.2">
      <c r="A7676" s="1">
        <v>42506</v>
      </c>
      <c r="B7676">
        <v>0.90639999999999998</v>
      </c>
    </row>
    <row r="7677" spans="1:2" x14ac:dyDescent="0.2">
      <c r="A7677" s="1">
        <v>42507</v>
      </c>
      <c r="B7677">
        <v>0.91159999999999997</v>
      </c>
    </row>
    <row r="7678" spans="1:2" x14ac:dyDescent="0.2">
      <c r="A7678" s="1">
        <v>42508</v>
      </c>
      <c r="B7678">
        <v>0.93089999999999995</v>
      </c>
    </row>
    <row r="7679" spans="1:2" x14ac:dyDescent="0.2">
      <c r="A7679" s="1">
        <v>42509</v>
      </c>
      <c r="B7679">
        <v>0.95709999999999995</v>
      </c>
    </row>
    <row r="7680" spans="1:2" x14ac:dyDescent="0.2">
      <c r="A7680" s="1">
        <v>42510</v>
      </c>
      <c r="B7680">
        <v>0.95540000000000003</v>
      </c>
    </row>
    <row r="7681" spans="1:2" x14ac:dyDescent="0.2">
      <c r="A7681" s="1">
        <v>42513</v>
      </c>
      <c r="B7681">
        <v>0.95789999999999997</v>
      </c>
    </row>
    <row r="7682" spans="1:2" x14ac:dyDescent="0.2">
      <c r="A7682" s="1">
        <v>42514</v>
      </c>
      <c r="B7682">
        <v>0.96819999999999995</v>
      </c>
    </row>
    <row r="7683" spans="1:2" x14ac:dyDescent="0.2">
      <c r="A7683" s="1">
        <v>42515</v>
      </c>
      <c r="B7683">
        <v>0.97560000000000002</v>
      </c>
    </row>
    <row r="7684" spans="1:2" x14ac:dyDescent="0.2">
      <c r="A7684" s="1">
        <v>42516</v>
      </c>
      <c r="B7684">
        <v>0.97709999999999997</v>
      </c>
    </row>
    <row r="7685" spans="1:2" x14ac:dyDescent="0.2">
      <c r="A7685" s="1">
        <v>42517</v>
      </c>
      <c r="B7685">
        <v>0.97809999999999997</v>
      </c>
    </row>
    <row r="7686" spans="1:2" x14ac:dyDescent="0.2">
      <c r="A7686" s="1">
        <v>42521</v>
      </c>
      <c r="B7686">
        <v>0.99309999999999998</v>
      </c>
    </row>
    <row r="7687" spans="1:2" x14ac:dyDescent="0.2">
      <c r="A7687" s="1">
        <v>42522</v>
      </c>
      <c r="B7687">
        <v>0.98540000000000005</v>
      </c>
    </row>
    <row r="7688" spans="1:2" x14ac:dyDescent="0.2">
      <c r="A7688" s="1">
        <v>42523</v>
      </c>
      <c r="B7688">
        <v>0.9839</v>
      </c>
    </row>
    <row r="7689" spans="1:2" x14ac:dyDescent="0.2">
      <c r="A7689" s="1">
        <v>42524</v>
      </c>
      <c r="B7689">
        <v>0.98570000000000002</v>
      </c>
    </row>
    <row r="7690" spans="1:2" x14ac:dyDescent="0.2">
      <c r="A7690" s="1">
        <v>42527</v>
      </c>
      <c r="B7690">
        <v>0.95420000000000005</v>
      </c>
    </row>
    <row r="7691" spans="1:2" x14ac:dyDescent="0.2">
      <c r="A7691" s="1">
        <v>42528</v>
      </c>
      <c r="B7691">
        <v>0.94889999999999997</v>
      </c>
    </row>
    <row r="7692" spans="1:2" x14ac:dyDescent="0.2">
      <c r="A7692" s="1">
        <v>42529</v>
      </c>
      <c r="B7692">
        <v>0.94699999999999995</v>
      </c>
    </row>
    <row r="7693" spans="1:2" x14ac:dyDescent="0.2">
      <c r="A7693" s="1">
        <v>42530</v>
      </c>
      <c r="B7693">
        <v>0.94389999999999996</v>
      </c>
    </row>
    <row r="7694" spans="1:2" x14ac:dyDescent="0.2">
      <c r="A7694" s="1">
        <v>42531</v>
      </c>
      <c r="B7694">
        <v>0.94420000000000004</v>
      </c>
    </row>
    <row r="7695" spans="1:2" x14ac:dyDescent="0.2">
      <c r="A7695" s="1">
        <v>42534</v>
      </c>
      <c r="B7695">
        <v>0.93640000000000001</v>
      </c>
    </row>
    <row r="7696" spans="1:2" x14ac:dyDescent="0.2">
      <c r="A7696" s="1">
        <v>42535</v>
      </c>
      <c r="B7696">
        <v>0.93389999999999995</v>
      </c>
    </row>
    <row r="7697" spans="1:2" x14ac:dyDescent="0.2">
      <c r="A7697" s="1">
        <v>42536</v>
      </c>
      <c r="B7697">
        <v>0.94289999999999996</v>
      </c>
    </row>
    <row r="7698" spans="1:2" x14ac:dyDescent="0.2">
      <c r="A7698" s="1">
        <v>42537</v>
      </c>
      <c r="B7698">
        <v>0.92459999999999998</v>
      </c>
    </row>
    <row r="7699" spans="1:2" x14ac:dyDescent="0.2">
      <c r="A7699" s="1">
        <v>42538</v>
      </c>
      <c r="B7699">
        <v>0.92469999999999997</v>
      </c>
    </row>
    <row r="7700" spans="1:2" x14ac:dyDescent="0.2">
      <c r="A7700" s="1">
        <v>42541</v>
      </c>
      <c r="B7700">
        <v>0.93069999999999997</v>
      </c>
    </row>
    <row r="7701" spans="1:2" x14ac:dyDescent="0.2">
      <c r="A7701" s="1">
        <v>42542</v>
      </c>
      <c r="B7701">
        <v>0.93120000000000003</v>
      </c>
    </row>
    <row r="7702" spans="1:2" x14ac:dyDescent="0.2">
      <c r="A7702" s="1">
        <v>42543</v>
      </c>
      <c r="B7702">
        <v>0.92969999999999997</v>
      </c>
    </row>
    <row r="7703" spans="1:2" x14ac:dyDescent="0.2">
      <c r="A7703" s="1">
        <v>42544</v>
      </c>
      <c r="B7703">
        <v>0.92889999999999995</v>
      </c>
    </row>
    <row r="7704" spans="1:2" x14ac:dyDescent="0.2">
      <c r="A7704" s="1">
        <v>42545</v>
      </c>
      <c r="B7704">
        <v>0.89410000000000001</v>
      </c>
    </row>
    <row r="7705" spans="1:2" x14ac:dyDescent="0.2">
      <c r="A7705" s="1">
        <v>42548</v>
      </c>
      <c r="B7705">
        <v>0.88690000000000002</v>
      </c>
    </row>
    <row r="7706" spans="1:2" x14ac:dyDescent="0.2">
      <c r="A7706" s="1">
        <v>42549</v>
      </c>
      <c r="B7706">
        <v>0.8982</v>
      </c>
    </row>
    <row r="7707" spans="1:2" x14ac:dyDescent="0.2">
      <c r="A7707" s="1">
        <v>42550</v>
      </c>
      <c r="B7707">
        <v>0.91369999999999996</v>
      </c>
    </row>
    <row r="7708" spans="1:2" x14ac:dyDescent="0.2">
      <c r="A7708" s="1">
        <v>42551</v>
      </c>
      <c r="B7708">
        <v>0.92420000000000002</v>
      </c>
    </row>
    <row r="7709" spans="1:2" x14ac:dyDescent="0.2">
      <c r="A7709" s="1">
        <v>42552</v>
      </c>
      <c r="B7709">
        <v>0.92369999999999997</v>
      </c>
    </row>
    <row r="7710" spans="1:2" x14ac:dyDescent="0.2">
      <c r="A7710" s="1">
        <v>42555</v>
      </c>
      <c r="B7710">
        <v>0.92820000000000003</v>
      </c>
    </row>
    <row r="7711" spans="1:2" x14ac:dyDescent="0.2">
      <c r="A7711" s="1">
        <v>42556</v>
      </c>
      <c r="B7711">
        <v>0.9274</v>
      </c>
    </row>
    <row r="7712" spans="1:2" x14ac:dyDescent="0.2">
      <c r="A7712" s="1">
        <v>42557</v>
      </c>
      <c r="B7712">
        <v>0.92420000000000002</v>
      </c>
    </row>
    <row r="7713" spans="1:2" x14ac:dyDescent="0.2">
      <c r="A7713" s="1">
        <v>42558</v>
      </c>
      <c r="B7713">
        <v>0.93489999999999995</v>
      </c>
    </row>
    <row r="7714" spans="1:2" x14ac:dyDescent="0.2">
      <c r="A7714" s="1">
        <v>42559</v>
      </c>
      <c r="B7714">
        <v>0.93740000000000001</v>
      </c>
    </row>
    <row r="7715" spans="1:2" x14ac:dyDescent="0.2">
      <c r="A7715" s="1">
        <v>42562</v>
      </c>
      <c r="B7715">
        <v>0.95140000000000002</v>
      </c>
    </row>
    <row r="7716" spans="1:2" x14ac:dyDescent="0.2">
      <c r="A7716" s="1">
        <v>42563</v>
      </c>
      <c r="B7716">
        <v>0.96599999999999997</v>
      </c>
    </row>
    <row r="7717" spans="1:2" x14ac:dyDescent="0.2">
      <c r="A7717" s="1">
        <v>42564</v>
      </c>
      <c r="B7717">
        <v>0.98009999999999997</v>
      </c>
    </row>
    <row r="7718" spans="1:2" x14ac:dyDescent="0.2">
      <c r="A7718" s="1">
        <v>42565</v>
      </c>
      <c r="B7718">
        <v>0.98340000000000005</v>
      </c>
    </row>
    <row r="7719" spans="1:2" x14ac:dyDescent="0.2">
      <c r="A7719" s="1">
        <v>42566</v>
      </c>
      <c r="B7719">
        <v>0.99380000000000002</v>
      </c>
    </row>
    <row r="7720" spans="1:2" x14ac:dyDescent="0.2">
      <c r="A7720" s="1">
        <v>42569</v>
      </c>
      <c r="B7720">
        <v>1.0027999999999999</v>
      </c>
    </row>
    <row r="7721" spans="1:2" x14ac:dyDescent="0.2">
      <c r="A7721" s="1">
        <v>42570</v>
      </c>
      <c r="B7721">
        <v>1.0073000000000001</v>
      </c>
    </row>
    <row r="7722" spans="1:2" x14ac:dyDescent="0.2">
      <c r="A7722" s="1">
        <v>42571</v>
      </c>
      <c r="B7722">
        <v>1.0202</v>
      </c>
    </row>
    <row r="7723" spans="1:2" x14ac:dyDescent="0.2">
      <c r="A7723" s="1">
        <v>42572</v>
      </c>
      <c r="B7723">
        <v>1.0319</v>
      </c>
    </row>
    <row r="7724" spans="1:2" x14ac:dyDescent="0.2">
      <c r="A7724" s="1">
        <v>42573</v>
      </c>
      <c r="B7724">
        <v>1.0444</v>
      </c>
    </row>
    <row r="7725" spans="1:2" x14ac:dyDescent="0.2">
      <c r="A7725" s="1">
        <v>42576</v>
      </c>
      <c r="B7725">
        <v>1.0597000000000001</v>
      </c>
    </row>
    <row r="7726" spans="1:2" x14ac:dyDescent="0.2">
      <c r="A7726" s="1">
        <v>42577</v>
      </c>
      <c r="B7726">
        <v>1.0731999999999999</v>
      </c>
    </row>
    <row r="7727" spans="1:2" x14ac:dyDescent="0.2">
      <c r="A7727" s="1">
        <v>42578</v>
      </c>
      <c r="B7727">
        <v>1.0867</v>
      </c>
    </row>
    <row r="7728" spans="1:2" x14ac:dyDescent="0.2">
      <c r="A7728" s="1">
        <v>42579</v>
      </c>
      <c r="B7728">
        <v>1.0922000000000001</v>
      </c>
    </row>
    <row r="7729" spans="1:2" x14ac:dyDescent="0.2">
      <c r="A7729" s="1">
        <v>42580</v>
      </c>
      <c r="B7729">
        <v>1.1116999999999999</v>
      </c>
    </row>
    <row r="7730" spans="1:2" x14ac:dyDescent="0.2">
      <c r="A7730" s="1">
        <v>42583</v>
      </c>
      <c r="B7730">
        <v>1.1147</v>
      </c>
    </row>
    <row r="7731" spans="1:2" x14ac:dyDescent="0.2">
      <c r="A7731" s="1">
        <v>42584</v>
      </c>
      <c r="B7731">
        <v>1.1272</v>
      </c>
    </row>
    <row r="7732" spans="1:2" x14ac:dyDescent="0.2">
      <c r="A7732" s="1">
        <v>42585</v>
      </c>
      <c r="B7732">
        <v>1.1442000000000001</v>
      </c>
    </row>
    <row r="7733" spans="1:2" x14ac:dyDescent="0.2">
      <c r="A7733" s="1">
        <v>42586</v>
      </c>
      <c r="B7733">
        <v>1.1581999999999999</v>
      </c>
    </row>
    <row r="7734" spans="1:2" x14ac:dyDescent="0.2">
      <c r="A7734" s="1">
        <v>42587</v>
      </c>
      <c r="B7734">
        <v>1.1607000000000001</v>
      </c>
    </row>
    <row r="7735" spans="1:2" x14ac:dyDescent="0.2">
      <c r="A7735" s="1">
        <v>42590</v>
      </c>
      <c r="B7735">
        <v>1.1852</v>
      </c>
    </row>
    <row r="7736" spans="1:2" x14ac:dyDescent="0.2">
      <c r="A7736" s="1">
        <v>42591</v>
      </c>
      <c r="B7736">
        <v>1.1961999999999999</v>
      </c>
    </row>
    <row r="7737" spans="1:2" x14ac:dyDescent="0.2">
      <c r="A7737" s="1">
        <v>42592</v>
      </c>
      <c r="B7737">
        <v>1.2037</v>
      </c>
    </row>
    <row r="7738" spans="1:2" x14ac:dyDescent="0.2">
      <c r="A7738" s="1">
        <v>42593</v>
      </c>
      <c r="B7738">
        <v>1.204</v>
      </c>
    </row>
    <row r="7739" spans="1:2" x14ac:dyDescent="0.2">
      <c r="A7739" s="1">
        <v>42594</v>
      </c>
      <c r="B7739">
        <v>1.2067000000000001</v>
      </c>
    </row>
    <row r="7740" spans="1:2" x14ac:dyDescent="0.2">
      <c r="A7740" s="1">
        <v>42597</v>
      </c>
      <c r="B7740">
        <v>1.1974</v>
      </c>
    </row>
    <row r="7741" spans="1:2" x14ac:dyDescent="0.2">
      <c r="A7741" s="1">
        <v>42598</v>
      </c>
      <c r="B7741">
        <v>1.1946000000000001</v>
      </c>
    </row>
    <row r="7742" spans="1:2" x14ac:dyDescent="0.2">
      <c r="A7742" s="1">
        <v>42599</v>
      </c>
      <c r="B7742">
        <v>1.2068000000000001</v>
      </c>
    </row>
    <row r="7743" spans="1:2" x14ac:dyDescent="0.2">
      <c r="A7743" s="1">
        <v>42600</v>
      </c>
      <c r="B7743">
        <v>1.2101</v>
      </c>
    </row>
    <row r="7744" spans="1:2" x14ac:dyDescent="0.2">
      <c r="A7744" s="1">
        <v>42601</v>
      </c>
      <c r="B7744">
        <v>1.2145999999999999</v>
      </c>
    </row>
    <row r="7745" spans="1:2" x14ac:dyDescent="0.2">
      <c r="A7745" s="1">
        <v>42604</v>
      </c>
      <c r="B7745">
        <v>1.2290000000000001</v>
      </c>
    </row>
    <row r="7746" spans="1:2" x14ac:dyDescent="0.2">
      <c r="A7746" s="1">
        <v>42605</v>
      </c>
      <c r="B7746">
        <v>1.2290000000000001</v>
      </c>
    </row>
    <row r="7747" spans="1:2" x14ac:dyDescent="0.2">
      <c r="A7747" s="1">
        <v>42606</v>
      </c>
      <c r="B7747">
        <v>1.2234</v>
      </c>
    </row>
    <row r="7748" spans="1:2" x14ac:dyDescent="0.2">
      <c r="A7748" s="1">
        <v>42607</v>
      </c>
      <c r="B7748">
        <v>1.2242999999999999</v>
      </c>
    </row>
    <row r="7749" spans="1:2" x14ac:dyDescent="0.2">
      <c r="A7749" s="1">
        <v>42608</v>
      </c>
      <c r="B7749">
        <v>1.2315</v>
      </c>
    </row>
    <row r="7750" spans="1:2" x14ac:dyDescent="0.2">
      <c r="A7750" s="1">
        <v>42612</v>
      </c>
      <c r="B7750">
        <v>1.2444999999999999</v>
      </c>
    </row>
    <row r="7751" spans="1:2" x14ac:dyDescent="0.2">
      <c r="A7751" s="1">
        <v>42613</v>
      </c>
      <c r="B7751">
        <v>1.2444999999999999</v>
      </c>
    </row>
    <row r="7752" spans="1:2" x14ac:dyDescent="0.2">
      <c r="A7752" s="1">
        <v>42614</v>
      </c>
      <c r="B7752">
        <v>1.2512000000000001</v>
      </c>
    </row>
    <row r="7753" spans="1:2" x14ac:dyDescent="0.2">
      <c r="A7753" s="1">
        <v>42615</v>
      </c>
      <c r="B7753">
        <v>1.2471000000000001</v>
      </c>
    </row>
    <row r="7754" spans="1:2" x14ac:dyDescent="0.2">
      <c r="A7754" s="1">
        <v>42618</v>
      </c>
      <c r="B7754">
        <v>1.2486999999999999</v>
      </c>
    </row>
    <row r="7755" spans="1:2" x14ac:dyDescent="0.2">
      <c r="A7755" s="1">
        <v>42619</v>
      </c>
      <c r="B7755">
        <v>1.2501</v>
      </c>
    </row>
    <row r="7756" spans="1:2" x14ac:dyDescent="0.2">
      <c r="A7756" s="1">
        <v>42620</v>
      </c>
      <c r="B7756">
        <v>1.2336</v>
      </c>
    </row>
    <row r="7757" spans="1:2" x14ac:dyDescent="0.2">
      <c r="A7757" s="1">
        <v>42621</v>
      </c>
      <c r="B7757">
        <v>1.2346999999999999</v>
      </c>
    </row>
    <row r="7758" spans="1:2" x14ac:dyDescent="0.2">
      <c r="A7758" s="1">
        <v>42622</v>
      </c>
      <c r="B7758">
        <v>1.25</v>
      </c>
    </row>
    <row r="7759" spans="1:2" x14ac:dyDescent="0.2">
      <c r="A7759" s="1">
        <v>42625</v>
      </c>
      <c r="B7759">
        <v>1.2553000000000001</v>
      </c>
    </row>
    <row r="7760" spans="1:2" x14ac:dyDescent="0.2">
      <c r="A7760" s="1">
        <v>42626</v>
      </c>
      <c r="B7760">
        <v>1.2488999999999999</v>
      </c>
    </row>
    <row r="7761" spans="1:2" x14ac:dyDescent="0.2">
      <c r="A7761" s="1">
        <v>42627</v>
      </c>
      <c r="B7761">
        <v>1.2527999999999999</v>
      </c>
    </row>
    <row r="7762" spans="1:2" x14ac:dyDescent="0.2">
      <c r="A7762" s="1">
        <v>42628</v>
      </c>
      <c r="B7762">
        <v>1.2522</v>
      </c>
    </row>
    <row r="7763" spans="1:2" x14ac:dyDescent="0.2">
      <c r="A7763" s="1">
        <v>42629</v>
      </c>
      <c r="B7763">
        <v>1.2473000000000001</v>
      </c>
    </row>
    <row r="7764" spans="1:2" x14ac:dyDescent="0.2">
      <c r="A7764" s="1">
        <v>42632</v>
      </c>
      <c r="B7764">
        <v>1.2565999999999999</v>
      </c>
    </row>
    <row r="7765" spans="1:2" x14ac:dyDescent="0.2">
      <c r="A7765" s="1">
        <v>42633</v>
      </c>
      <c r="B7765">
        <v>1.2594000000000001</v>
      </c>
    </row>
    <row r="7766" spans="1:2" x14ac:dyDescent="0.2">
      <c r="A7766" s="1">
        <v>42634</v>
      </c>
      <c r="B7766">
        <v>1.2587999999999999</v>
      </c>
    </row>
    <row r="7767" spans="1:2" x14ac:dyDescent="0.2">
      <c r="A7767" s="1">
        <v>42635</v>
      </c>
      <c r="B7767">
        <v>1.2483</v>
      </c>
    </row>
    <row r="7768" spans="1:2" x14ac:dyDescent="0.2">
      <c r="A7768" s="1">
        <v>42636</v>
      </c>
      <c r="B7768">
        <v>1.2446999999999999</v>
      </c>
    </row>
    <row r="7769" spans="1:2" x14ac:dyDescent="0.2">
      <c r="A7769" s="1">
        <v>42639</v>
      </c>
      <c r="B7769">
        <v>1.2444</v>
      </c>
    </row>
    <row r="7770" spans="1:2" x14ac:dyDescent="0.2">
      <c r="A7770" s="1">
        <v>42640</v>
      </c>
      <c r="B7770">
        <v>1.2419</v>
      </c>
    </row>
    <row r="7771" spans="1:2" x14ac:dyDescent="0.2">
      <c r="A7771" s="1">
        <v>42641</v>
      </c>
      <c r="B7771">
        <v>1.2336</v>
      </c>
    </row>
    <row r="7772" spans="1:2" x14ac:dyDescent="0.2">
      <c r="A7772" s="1">
        <v>42642</v>
      </c>
      <c r="B7772">
        <v>1.2378</v>
      </c>
    </row>
    <row r="7773" spans="1:2" x14ac:dyDescent="0.2">
      <c r="A7773" s="1">
        <v>42643</v>
      </c>
      <c r="B7773">
        <v>1.2397</v>
      </c>
    </row>
    <row r="7774" spans="1:2" x14ac:dyDescent="0.2">
      <c r="A7774" s="1">
        <v>42646</v>
      </c>
      <c r="B7774">
        <v>1.2478</v>
      </c>
    </row>
    <row r="7775" spans="1:2" x14ac:dyDescent="0.2">
      <c r="A7775" s="1">
        <v>42647</v>
      </c>
      <c r="B7775">
        <v>1.2514000000000001</v>
      </c>
    </row>
    <row r="7776" spans="1:2" x14ac:dyDescent="0.2">
      <c r="A7776" s="1">
        <v>42648</v>
      </c>
      <c r="B7776">
        <v>1.2558</v>
      </c>
    </row>
    <row r="7777" spans="1:2" x14ac:dyDescent="0.2">
      <c r="A7777" s="1">
        <v>42649</v>
      </c>
      <c r="B7777">
        <v>1.2624</v>
      </c>
    </row>
    <row r="7778" spans="1:2" x14ac:dyDescent="0.2">
      <c r="A7778" s="1">
        <v>42650</v>
      </c>
      <c r="B7778">
        <v>1.2622</v>
      </c>
    </row>
    <row r="7779" spans="1:2" x14ac:dyDescent="0.2">
      <c r="A7779" s="1">
        <v>42653</v>
      </c>
      <c r="B7779">
        <v>1.2603</v>
      </c>
    </row>
    <row r="7780" spans="1:2" x14ac:dyDescent="0.2">
      <c r="A7780" s="1">
        <v>42654</v>
      </c>
      <c r="B7780">
        <v>1.2635000000000001</v>
      </c>
    </row>
    <row r="7781" spans="1:2" x14ac:dyDescent="0.2">
      <c r="A7781" s="1">
        <v>42655</v>
      </c>
      <c r="B7781">
        <v>1.2637</v>
      </c>
    </row>
    <row r="7782" spans="1:2" x14ac:dyDescent="0.2">
      <c r="A7782" s="1">
        <v>42656</v>
      </c>
      <c r="B7782">
        <v>1.2623</v>
      </c>
    </row>
    <row r="7783" spans="1:2" x14ac:dyDescent="0.2">
      <c r="A7783" s="1">
        <v>42657</v>
      </c>
      <c r="B7783">
        <v>1.2623</v>
      </c>
    </row>
    <row r="7784" spans="1:2" x14ac:dyDescent="0.2">
      <c r="A7784" s="1">
        <v>42660</v>
      </c>
      <c r="B7784">
        <v>1.2643</v>
      </c>
    </row>
    <row r="7785" spans="1:2" x14ac:dyDescent="0.2">
      <c r="A7785" s="1">
        <v>42661</v>
      </c>
      <c r="B7785">
        <v>1.2606999999999999</v>
      </c>
    </row>
    <row r="7786" spans="1:2" x14ac:dyDescent="0.2">
      <c r="A7786" s="1">
        <v>42662</v>
      </c>
      <c r="B7786">
        <v>1.2557</v>
      </c>
    </row>
    <row r="7787" spans="1:2" x14ac:dyDescent="0.2">
      <c r="A7787" s="1">
        <v>42663</v>
      </c>
      <c r="B7787">
        <v>1.2563</v>
      </c>
    </row>
    <row r="7788" spans="1:2" x14ac:dyDescent="0.2">
      <c r="A7788" s="1">
        <v>42664</v>
      </c>
      <c r="B7788">
        <v>1.2571000000000001</v>
      </c>
    </row>
    <row r="7789" spans="1:2" x14ac:dyDescent="0.2">
      <c r="A7789" s="1">
        <v>42667</v>
      </c>
      <c r="B7789">
        <v>1.2557</v>
      </c>
    </row>
    <row r="7790" spans="1:2" x14ac:dyDescent="0.2">
      <c r="A7790" s="1">
        <v>42668</v>
      </c>
      <c r="B7790">
        <v>1.2604</v>
      </c>
    </row>
    <row r="7791" spans="1:2" x14ac:dyDescent="0.2">
      <c r="A7791" s="1">
        <v>42669</v>
      </c>
      <c r="B7791">
        <v>1.2609999999999999</v>
      </c>
    </row>
    <row r="7792" spans="1:2" x14ac:dyDescent="0.2">
      <c r="A7792" s="1">
        <v>42670</v>
      </c>
      <c r="B7792">
        <v>1.2587999999999999</v>
      </c>
    </row>
    <row r="7793" spans="1:2" x14ac:dyDescent="0.2">
      <c r="A7793" s="1">
        <v>42671</v>
      </c>
      <c r="B7793">
        <v>1.2582</v>
      </c>
    </row>
    <row r="7794" spans="1:2" x14ac:dyDescent="0.2">
      <c r="A7794" s="1">
        <v>42674</v>
      </c>
      <c r="B7794">
        <v>1.256</v>
      </c>
    </row>
    <row r="7795" spans="1:2" x14ac:dyDescent="0.2">
      <c r="A7795" s="1">
        <v>42675</v>
      </c>
      <c r="B7795">
        <v>1.2565999999999999</v>
      </c>
    </row>
    <row r="7796" spans="1:2" x14ac:dyDescent="0.2">
      <c r="A7796" s="1">
        <v>42676</v>
      </c>
      <c r="B7796">
        <v>1.2482</v>
      </c>
    </row>
    <row r="7797" spans="1:2" x14ac:dyDescent="0.2">
      <c r="A7797" s="1">
        <v>42677</v>
      </c>
      <c r="B7797">
        <v>1.2471000000000001</v>
      </c>
    </row>
    <row r="7798" spans="1:2" x14ac:dyDescent="0.2">
      <c r="A7798" s="1">
        <v>42678</v>
      </c>
      <c r="B7798">
        <v>1.2454000000000001</v>
      </c>
    </row>
    <row r="7799" spans="1:2" x14ac:dyDescent="0.2">
      <c r="A7799" s="1">
        <v>42681</v>
      </c>
      <c r="B7799">
        <v>1.2516</v>
      </c>
    </row>
    <row r="7800" spans="1:2" x14ac:dyDescent="0.2">
      <c r="A7800" s="1">
        <v>42682</v>
      </c>
      <c r="B7800">
        <v>1.2538</v>
      </c>
    </row>
    <row r="7801" spans="1:2" x14ac:dyDescent="0.2">
      <c r="A7801" s="1">
        <v>42683</v>
      </c>
      <c r="B7801">
        <v>1.2426999999999999</v>
      </c>
    </row>
    <row r="7802" spans="1:2" x14ac:dyDescent="0.2">
      <c r="A7802" s="1">
        <v>42684</v>
      </c>
      <c r="B7802">
        <v>1.2582</v>
      </c>
    </row>
    <row r="7803" spans="1:2" x14ac:dyDescent="0.2">
      <c r="A7803" s="1">
        <v>42685</v>
      </c>
      <c r="B7803">
        <v>1.2621</v>
      </c>
    </row>
    <row r="7804" spans="1:2" x14ac:dyDescent="0.2">
      <c r="A7804" s="1">
        <v>42688</v>
      </c>
      <c r="B7804">
        <v>1.2748999999999999</v>
      </c>
    </row>
    <row r="7805" spans="1:2" x14ac:dyDescent="0.2">
      <c r="A7805" s="1">
        <v>42689</v>
      </c>
      <c r="B7805">
        <v>1.2721</v>
      </c>
    </row>
    <row r="7806" spans="1:2" x14ac:dyDescent="0.2">
      <c r="A7806" s="1">
        <v>42690</v>
      </c>
      <c r="B7806">
        <v>1.2754000000000001</v>
      </c>
    </row>
    <row r="7807" spans="1:2" x14ac:dyDescent="0.2">
      <c r="A7807" s="1">
        <v>42691</v>
      </c>
      <c r="B7807">
        <v>1.2748999999999999</v>
      </c>
    </row>
    <row r="7808" spans="1:2" x14ac:dyDescent="0.2">
      <c r="A7808" s="1">
        <v>42692</v>
      </c>
      <c r="B7808">
        <v>1.2793000000000001</v>
      </c>
    </row>
    <row r="7809" spans="1:2" x14ac:dyDescent="0.2">
      <c r="A7809" s="1">
        <v>42695</v>
      </c>
      <c r="B7809">
        <v>1.2743</v>
      </c>
    </row>
    <row r="7810" spans="1:2" x14ac:dyDescent="0.2">
      <c r="A7810" s="1">
        <v>42696</v>
      </c>
      <c r="B7810">
        <v>1.2782</v>
      </c>
    </row>
    <row r="7811" spans="1:2" x14ac:dyDescent="0.2">
      <c r="A7811" s="1">
        <v>42697</v>
      </c>
      <c r="B7811">
        <v>1.2799</v>
      </c>
    </row>
    <row r="7812" spans="1:2" x14ac:dyDescent="0.2">
      <c r="A7812" s="1">
        <v>42698</v>
      </c>
      <c r="B7812">
        <v>1.2887999999999999</v>
      </c>
    </row>
    <row r="7813" spans="1:2" x14ac:dyDescent="0.2">
      <c r="A7813" s="1">
        <v>42699</v>
      </c>
      <c r="B7813">
        <v>1.2899</v>
      </c>
    </row>
    <row r="7814" spans="1:2" x14ac:dyDescent="0.2">
      <c r="A7814" s="1">
        <v>42702</v>
      </c>
      <c r="B7814">
        <v>1.2899</v>
      </c>
    </row>
    <row r="7815" spans="1:2" x14ac:dyDescent="0.2">
      <c r="A7815" s="1">
        <v>42703</v>
      </c>
      <c r="B7815">
        <v>1.2927</v>
      </c>
    </row>
    <row r="7816" spans="1:2" x14ac:dyDescent="0.2">
      <c r="A7816" s="1">
        <v>42704</v>
      </c>
      <c r="B7816">
        <v>1.2887999999999999</v>
      </c>
    </row>
    <row r="7817" spans="1:2" x14ac:dyDescent="0.2">
      <c r="A7817" s="1">
        <v>42705</v>
      </c>
      <c r="B7817">
        <v>1.2909999999999999</v>
      </c>
    </row>
    <row r="7818" spans="1:2" x14ac:dyDescent="0.2">
      <c r="A7818" s="1">
        <v>42706</v>
      </c>
      <c r="B7818">
        <v>1.2916000000000001</v>
      </c>
    </row>
    <row r="7819" spans="1:2" x14ac:dyDescent="0.2">
      <c r="A7819" s="1">
        <v>42709</v>
      </c>
      <c r="B7819">
        <v>1.2909999999999999</v>
      </c>
    </row>
    <row r="7820" spans="1:2" x14ac:dyDescent="0.2">
      <c r="A7820" s="1">
        <v>42710</v>
      </c>
      <c r="B7820">
        <v>1.2931999999999999</v>
      </c>
    </row>
    <row r="7821" spans="1:2" x14ac:dyDescent="0.2">
      <c r="A7821" s="1">
        <v>42711</v>
      </c>
      <c r="B7821">
        <v>1.2931999999999999</v>
      </c>
    </row>
    <row r="7822" spans="1:2" x14ac:dyDescent="0.2">
      <c r="A7822" s="1">
        <v>42712</v>
      </c>
      <c r="B7822">
        <v>1.2931999999999999</v>
      </c>
    </row>
    <row r="7823" spans="1:2" x14ac:dyDescent="0.2">
      <c r="A7823" s="1">
        <v>42713</v>
      </c>
      <c r="B7823">
        <v>1.296</v>
      </c>
    </row>
    <row r="7824" spans="1:2" x14ac:dyDescent="0.2">
      <c r="A7824" s="1">
        <v>42716</v>
      </c>
      <c r="B7824">
        <v>1.2988</v>
      </c>
    </row>
    <row r="7825" spans="1:2" x14ac:dyDescent="0.2">
      <c r="A7825" s="1">
        <v>42717</v>
      </c>
      <c r="B7825">
        <v>1.2982</v>
      </c>
    </row>
    <row r="7826" spans="1:2" x14ac:dyDescent="0.2">
      <c r="A7826" s="1">
        <v>42718</v>
      </c>
      <c r="B7826">
        <v>1.2982</v>
      </c>
    </row>
    <row r="7827" spans="1:2" x14ac:dyDescent="0.2">
      <c r="A7827" s="1">
        <v>42719</v>
      </c>
      <c r="B7827">
        <v>1.3227</v>
      </c>
    </row>
    <row r="7828" spans="1:2" x14ac:dyDescent="0.2">
      <c r="A7828" s="1">
        <v>42720</v>
      </c>
      <c r="B7828">
        <v>1.3199000000000001</v>
      </c>
    </row>
    <row r="7829" spans="1:2" x14ac:dyDescent="0.2">
      <c r="A7829" s="1">
        <v>42723</v>
      </c>
      <c r="B7829">
        <v>1.3177000000000001</v>
      </c>
    </row>
    <row r="7830" spans="1:2" x14ac:dyDescent="0.2">
      <c r="A7830" s="1">
        <v>42724</v>
      </c>
      <c r="B7830">
        <v>1.3204</v>
      </c>
    </row>
    <row r="7831" spans="1:2" x14ac:dyDescent="0.2">
      <c r="A7831" s="1">
        <v>42725</v>
      </c>
      <c r="B7831">
        <v>1.3160000000000001</v>
      </c>
    </row>
    <row r="7832" spans="1:2" x14ac:dyDescent="0.2">
      <c r="A7832" s="1">
        <v>42726</v>
      </c>
      <c r="B7832">
        <v>1.3160000000000001</v>
      </c>
    </row>
    <row r="7833" spans="1:2" x14ac:dyDescent="0.2">
      <c r="A7833" s="1">
        <v>42727</v>
      </c>
      <c r="B7833">
        <v>1.3166</v>
      </c>
    </row>
    <row r="7834" spans="1:2" x14ac:dyDescent="0.2">
      <c r="A7834" s="1">
        <v>42732</v>
      </c>
      <c r="B7834">
        <v>1.3177000000000001</v>
      </c>
    </row>
    <row r="7835" spans="1:2" x14ac:dyDescent="0.2">
      <c r="A7835" s="1">
        <v>42733</v>
      </c>
      <c r="B7835">
        <v>1.3177000000000001</v>
      </c>
    </row>
    <row r="7836" spans="1:2" x14ac:dyDescent="0.2">
      <c r="A7836" s="1">
        <v>42734</v>
      </c>
      <c r="B7836">
        <v>1.3177000000000001</v>
      </c>
    </row>
    <row r="7837" spans="1:2" x14ac:dyDescent="0.2">
      <c r="A7837" s="1">
        <v>42738</v>
      </c>
      <c r="B7837">
        <v>1.3177000000000001</v>
      </c>
    </row>
    <row r="7838" spans="1:2" x14ac:dyDescent="0.2">
      <c r="A7838" s="1">
        <v>42739</v>
      </c>
      <c r="B7838">
        <v>1.3216000000000001</v>
      </c>
    </row>
    <row r="7839" spans="1:2" x14ac:dyDescent="0.2">
      <c r="A7839" s="1">
        <v>42740</v>
      </c>
      <c r="B7839">
        <v>1.321</v>
      </c>
    </row>
    <row r="7840" spans="1:2" x14ac:dyDescent="0.2">
      <c r="A7840" s="1">
        <v>42741</v>
      </c>
      <c r="B7840">
        <v>1.3243</v>
      </c>
    </row>
    <row r="7841" spans="1:2" x14ac:dyDescent="0.2">
      <c r="A7841" s="1">
        <v>42744</v>
      </c>
      <c r="B7841">
        <v>1.3315999999999999</v>
      </c>
    </row>
    <row r="7842" spans="1:2" x14ac:dyDescent="0.2">
      <c r="A7842" s="1">
        <v>42745</v>
      </c>
      <c r="B7842">
        <v>1.3338000000000001</v>
      </c>
    </row>
    <row r="7843" spans="1:2" x14ac:dyDescent="0.2">
      <c r="A7843" s="1">
        <v>42746</v>
      </c>
      <c r="B7843">
        <v>1.3346</v>
      </c>
    </row>
    <row r="7844" spans="1:2" x14ac:dyDescent="0.2">
      <c r="A7844" s="1">
        <v>42747</v>
      </c>
      <c r="B7844">
        <v>1.3327</v>
      </c>
    </row>
    <row r="7845" spans="1:2" x14ac:dyDescent="0.2">
      <c r="A7845" s="1">
        <v>42748</v>
      </c>
      <c r="B7845">
        <v>1.3315999999999999</v>
      </c>
    </row>
    <row r="7846" spans="1:2" x14ac:dyDescent="0.2">
      <c r="A7846" s="1">
        <v>42751</v>
      </c>
      <c r="B7846">
        <v>1.3329</v>
      </c>
    </row>
    <row r="7847" spans="1:2" x14ac:dyDescent="0.2">
      <c r="A7847" s="1">
        <v>42752</v>
      </c>
      <c r="B7847">
        <v>1.3324</v>
      </c>
    </row>
    <row r="7848" spans="1:2" x14ac:dyDescent="0.2">
      <c r="A7848" s="1">
        <v>42753</v>
      </c>
      <c r="B7848">
        <v>1.3385</v>
      </c>
    </row>
    <row r="7849" spans="1:2" x14ac:dyDescent="0.2">
      <c r="A7849" s="1">
        <v>42754</v>
      </c>
      <c r="B7849">
        <v>1.3515999999999999</v>
      </c>
    </row>
    <row r="7850" spans="1:2" x14ac:dyDescent="0.2">
      <c r="A7850" s="1">
        <v>42755</v>
      </c>
      <c r="B7850">
        <v>1.3582000000000001</v>
      </c>
    </row>
    <row r="7851" spans="1:2" x14ac:dyDescent="0.2">
      <c r="A7851" s="1">
        <v>42758</v>
      </c>
      <c r="B7851">
        <v>1.3524</v>
      </c>
    </row>
    <row r="7852" spans="1:2" x14ac:dyDescent="0.2">
      <c r="A7852" s="1">
        <v>42759</v>
      </c>
      <c r="B7852">
        <v>1.3456999999999999</v>
      </c>
    </row>
    <row r="7853" spans="1:2" x14ac:dyDescent="0.2">
      <c r="A7853" s="1">
        <v>42760</v>
      </c>
      <c r="B7853">
        <v>1.3568</v>
      </c>
    </row>
    <row r="7854" spans="1:2" x14ac:dyDescent="0.2">
      <c r="A7854" s="1">
        <v>42761</v>
      </c>
      <c r="B7854">
        <v>1.3617999999999999</v>
      </c>
    </row>
    <row r="7855" spans="1:2" x14ac:dyDescent="0.2">
      <c r="A7855" s="1">
        <v>42762</v>
      </c>
      <c r="B7855">
        <v>1.3588</v>
      </c>
    </row>
    <row r="7856" spans="1:2" x14ac:dyDescent="0.2">
      <c r="A7856" s="1">
        <v>42765</v>
      </c>
      <c r="B7856">
        <v>1.3566</v>
      </c>
    </row>
    <row r="7857" spans="1:2" x14ac:dyDescent="0.2">
      <c r="A7857" s="1">
        <v>42766</v>
      </c>
      <c r="B7857">
        <v>1.3473999999999999</v>
      </c>
    </row>
    <row r="7858" spans="1:2" x14ac:dyDescent="0.2">
      <c r="A7858" s="1">
        <v>42767</v>
      </c>
      <c r="B7858">
        <v>1.3504</v>
      </c>
    </row>
    <row r="7859" spans="1:2" x14ac:dyDescent="0.2">
      <c r="A7859" s="1">
        <v>42768</v>
      </c>
      <c r="B7859">
        <v>1.3488</v>
      </c>
    </row>
    <row r="7860" spans="1:2" x14ac:dyDescent="0.2">
      <c r="A7860" s="1">
        <v>42769</v>
      </c>
      <c r="B7860">
        <v>1.3499000000000001</v>
      </c>
    </row>
    <row r="7861" spans="1:2" x14ac:dyDescent="0.2">
      <c r="A7861" s="1">
        <v>42772</v>
      </c>
      <c r="B7861">
        <v>1.3441000000000001</v>
      </c>
    </row>
    <row r="7862" spans="1:2" x14ac:dyDescent="0.2">
      <c r="A7862" s="1">
        <v>42773</v>
      </c>
      <c r="B7862">
        <v>1.3434999999999999</v>
      </c>
    </row>
    <row r="7863" spans="1:2" x14ac:dyDescent="0.2">
      <c r="A7863" s="1">
        <v>42774</v>
      </c>
      <c r="B7863">
        <v>1.3379000000000001</v>
      </c>
    </row>
    <row r="7864" spans="1:2" x14ac:dyDescent="0.2">
      <c r="A7864" s="1">
        <v>42775</v>
      </c>
      <c r="B7864">
        <v>1.3349</v>
      </c>
    </row>
    <row r="7865" spans="1:2" x14ac:dyDescent="0.2">
      <c r="A7865" s="1">
        <v>42776</v>
      </c>
      <c r="B7865">
        <v>1.3382000000000001</v>
      </c>
    </row>
    <row r="7866" spans="1:2" x14ac:dyDescent="0.2">
      <c r="A7866" s="1">
        <v>42779</v>
      </c>
      <c r="B7866">
        <v>1.3379000000000001</v>
      </c>
    </row>
    <row r="7867" spans="1:2" x14ac:dyDescent="0.2">
      <c r="A7867" s="1">
        <v>42780</v>
      </c>
      <c r="B7867">
        <v>1.3366</v>
      </c>
    </row>
    <row r="7868" spans="1:2" x14ac:dyDescent="0.2">
      <c r="A7868" s="1">
        <v>42781</v>
      </c>
      <c r="B7868">
        <v>1.3441000000000001</v>
      </c>
    </row>
    <row r="7869" spans="1:2" x14ac:dyDescent="0.2">
      <c r="A7869" s="1">
        <v>42782</v>
      </c>
      <c r="B7869">
        <v>1.3637999999999999</v>
      </c>
    </row>
    <row r="7870" spans="1:2" x14ac:dyDescent="0.2">
      <c r="A7870" s="1">
        <v>42783</v>
      </c>
      <c r="B7870">
        <v>1.3573999999999999</v>
      </c>
    </row>
    <row r="7871" spans="1:2" x14ac:dyDescent="0.2">
      <c r="A7871" s="1">
        <v>42786</v>
      </c>
      <c r="B7871">
        <v>1.3571</v>
      </c>
    </row>
    <row r="7872" spans="1:2" x14ac:dyDescent="0.2">
      <c r="A7872" s="1">
        <v>42787</v>
      </c>
      <c r="B7872">
        <v>1.3624000000000001</v>
      </c>
    </row>
    <row r="7873" spans="1:2" x14ac:dyDescent="0.2">
      <c r="A7873" s="1">
        <v>42788</v>
      </c>
      <c r="B7873">
        <v>1.3629</v>
      </c>
    </row>
    <row r="7874" spans="1:2" x14ac:dyDescent="0.2">
      <c r="A7874" s="1">
        <v>42789</v>
      </c>
      <c r="B7874">
        <v>1.3624000000000001</v>
      </c>
    </row>
    <row r="7875" spans="1:2" x14ac:dyDescent="0.2">
      <c r="A7875" s="1">
        <v>42790</v>
      </c>
      <c r="B7875">
        <v>1.3607</v>
      </c>
    </row>
    <row r="7876" spans="1:2" x14ac:dyDescent="0.2">
      <c r="A7876" s="1">
        <v>42793</v>
      </c>
      <c r="B7876">
        <v>1.3613</v>
      </c>
    </row>
    <row r="7877" spans="1:2" x14ac:dyDescent="0.2">
      <c r="A7877" s="1">
        <v>42794</v>
      </c>
      <c r="B7877">
        <v>1.3749</v>
      </c>
    </row>
    <row r="7878" spans="1:2" x14ac:dyDescent="0.2">
      <c r="A7878" s="1">
        <v>42795</v>
      </c>
      <c r="B7878">
        <v>1.4063000000000001</v>
      </c>
    </row>
    <row r="7879" spans="1:2" x14ac:dyDescent="0.2">
      <c r="A7879" s="1">
        <v>42796</v>
      </c>
      <c r="B7879">
        <v>1.4159999999999999</v>
      </c>
    </row>
    <row r="7880" spans="1:2" x14ac:dyDescent="0.2">
      <c r="A7880" s="1">
        <v>42797</v>
      </c>
      <c r="B7880">
        <v>1.4227000000000001</v>
      </c>
    </row>
    <row r="7881" spans="1:2" x14ac:dyDescent="0.2">
      <c r="A7881" s="1">
        <v>42800</v>
      </c>
      <c r="B7881">
        <v>1.421</v>
      </c>
    </row>
    <row r="7882" spans="1:2" x14ac:dyDescent="0.2">
      <c r="A7882" s="1">
        <v>42801</v>
      </c>
      <c r="B7882">
        <v>1.4204000000000001</v>
      </c>
    </row>
    <row r="7883" spans="1:2" x14ac:dyDescent="0.2">
      <c r="A7883" s="1">
        <v>42802</v>
      </c>
      <c r="B7883">
        <v>1.421</v>
      </c>
    </row>
    <row r="7884" spans="1:2" x14ac:dyDescent="0.2">
      <c r="A7884" s="1">
        <v>42803</v>
      </c>
      <c r="B7884">
        <v>1.4301999999999999</v>
      </c>
    </row>
    <row r="7885" spans="1:2" x14ac:dyDescent="0.2">
      <c r="A7885" s="1">
        <v>42804</v>
      </c>
      <c r="B7885">
        <v>1.4259999999999999</v>
      </c>
    </row>
    <row r="7886" spans="1:2" x14ac:dyDescent="0.2">
      <c r="A7886" s="1">
        <v>42807</v>
      </c>
      <c r="B7886">
        <v>1.4320999999999999</v>
      </c>
    </row>
    <row r="7887" spans="1:2" x14ac:dyDescent="0.2">
      <c r="A7887" s="1">
        <v>42808</v>
      </c>
      <c r="B7887">
        <v>1.4323999999999999</v>
      </c>
    </row>
    <row r="7888" spans="1:2" x14ac:dyDescent="0.2">
      <c r="A7888" s="1">
        <v>42809</v>
      </c>
      <c r="B7888">
        <v>1.4381999999999999</v>
      </c>
    </row>
    <row r="7889" spans="1:2" x14ac:dyDescent="0.2">
      <c r="A7889" s="1">
        <v>42810</v>
      </c>
      <c r="B7889">
        <v>1.431</v>
      </c>
    </row>
    <row r="7890" spans="1:2" x14ac:dyDescent="0.2">
      <c r="A7890" s="1">
        <v>42811</v>
      </c>
      <c r="B7890">
        <v>1.4316</v>
      </c>
    </row>
    <row r="7891" spans="1:2" x14ac:dyDescent="0.2">
      <c r="A7891" s="1">
        <v>42814</v>
      </c>
      <c r="B7891">
        <v>1.4349000000000001</v>
      </c>
    </row>
    <row r="7892" spans="1:2" x14ac:dyDescent="0.2">
      <c r="A7892" s="1">
        <v>42815</v>
      </c>
      <c r="B7892">
        <v>1.4338</v>
      </c>
    </row>
    <row r="7893" spans="1:2" x14ac:dyDescent="0.2">
      <c r="A7893" s="1">
        <v>42816</v>
      </c>
      <c r="B7893">
        <v>1.4313</v>
      </c>
    </row>
    <row r="7894" spans="1:2" x14ac:dyDescent="0.2">
      <c r="A7894" s="1">
        <v>42817</v>
      </c>
      <c r="B7894">
        <v>1.4278999999999999</v>
      </c>
    </row>
    <row r="7895" spans="1:2" x14ac:dyDescent="0.2">
      <c r="A7895" s="1">
        <v>42818</v>
      </c>
      <c r="B7895">
        <v>1.4271</v>
      </c>
    </row>
    <row r="7896" spans="1:2" x14ac:dyDescent="0.2">
      <c r="A7896" s="1">
        <v>42821</v>
      </c>
      <c r="B7896">
        <v>1.4242999999999999</v>
      </c>
    </row>
    <row r="7897" spans="1:2" x14ac:dyDescent="0.2">
      <c r="A7897" s="1">
        <v>42822</v>
      </c>
      <c r="B7897">
        <v>1.4249000000000001</v>
      </c>
    </row>
    <row r="7898" spans="1:2" x14ac:dyDescent="0.2">
      <c r="A7898" s="1">
        <v>42823</v>
      </c>
      <c r="B7898">
        <v>1.4198999999999999</v>
      </c>
    </row>
    <row r="7899" spans="1:2" x14ac:dyDescent="0.2">
      <c r="A7899" s="1">
        <v>42824</v>
      </c>
      <c r="B7899">
        <v>1.4188000000000001</v>
      </c>
    </row>
    <row r="7900" spans="1:2" x14ac:dyDescent="0.2">
      <c r="A7900" s="1">
        <v>42825</v>
      </c>
      <c r="B7900">
        <v>1.4232</v>
      </c>
    </row>
    <row r="7901" spans="1:2" x14ac:dyDescent="0.2">
      <c r="A7901" s="1">
        <v>42828</v>
      </c>
      <c r="B7901">
        <v>1.4262999999999999</v>
      </c>
    </row>
    <row r="7902" spans="1:2" x14ac:dyDescent="0.2">
      <c r="A7902" s="1">
        <v>42829</v>
      </c>
      <c r="B7902">
        <v>1.4257</v>
      </c>
    </row>
    <row r="7903" spans="1:2" x14ac:dyDescent="0.2">
      <c r="A7903" s="1">
        <v>42830</v>
      </c>
      <c r="B7903">
        <v>1.4229000000000001</v>
      </c>
    </row>
    <row r="7904" spans="1:2" x14ac:dyDescent="0.2">
      <c r="A7904" s="1">
        <v>42831</v>
      </c>
      <c r="B7904">
        <v>1.4259999999999999</v>
      </c>
    </row>
    <row r="7905" spans="1:2" x14ac:dyDescent="0.2">
      <c r="A7905" s="1">
        <v>42832</v>
      </c>
      <c r="B7905">
        <v>1.4296</v>
      </c>
    </row>
    <row r="7906" spans="1:2" x14ac:dyDescent="0.2">
      <c r="A7906" s="1">
        <v>42836</v>
      </c>
      <c r="B7906">
        <v>1.4154</v>
      </c>
    </row>
    <row r="7907" spans="1:2" x14ac:dyDescent="0.2">
      <c r="A7907" s="1">
        <v>42837</v>
      </c>
      <c r="B7907">
        <v>1.4104000000000001</v>
      </c>
    </row>
    <row r="7908" spans="1:2" x14ac:dyDescent="0.2">
      <c r="A7908" s="1">
        <v>42838</v>
      </c>
      <c r="B7908">
        <v>1.4032</v>
      </c>
    </row>
    <row r="7909" spans="1:2" x14ac:dyDescent="0.2">
      <c r="A7909" s="1">
        <v>42843</v>
      </c>
      <c r="B7909">
        <v>1.3976999999999999</v>
      </c>
    </row>
    <row r="7910" spans="1:2" x14ac:dyDescent="0.2">
      <c r="A7910" s="1">
        <v>42844</v>
      </c>
      <c r="B7910">
        <v>1.3907</v>
      </c>
    </row>
    <row r="7911" spans="1:2" x14ac:dyDescent="0.2">
      <c r="A7911" s="1">
        <v>42845</v>
      </c>
      <c r="B7911">
        <v>1.3940999999999999</v>
      </c>
    </row>
    <row r="7912" spans="1:2" x14ac:dyDescent="0.2">
      <c r="A7912" s="1">
        <v>42846</v>
      </c>
      <c r="B7912">
        <v>1.4020999999999999</v>
      </c>
    </row>
    <row r="7913" spans="1:2" x14ac:dyDescent="0.2">
      <c r="A7913" s="1">
        <v>42849</v>
      </c>
      <c r="B7913">
        <v>1.4207000000000001</v>
      </c>
    </row>
    <row r="7914" spans="1:2" x14ac:dyDescent="0.2">
      <c r="A7914" s="1">
        <v>42850</v>
      </c>
      <c r="B7914">
        <v>1.4236</v>
      </c>
    </row>
    <row r="7915" spans="1:2" x14ac:dyDescent="0.2">
      <c r="A7915" s="1">
        <v>42851</v>
      </c>
      <c r="B7915">
        <v>1.4311</v>
      </c>
    </row>
    <row r="7916" spans="1:2" x14ac:dyDescent="0.2">
      <c r="A7916" s="1">
        <v>42852</v>
      </c>
      <c r="B7916">
        <v>1.4303999999999999</v>
      </c>
    </row>
    <row r="7917" spans="1:2" x14ac:dyDescent="0.2">
      <c r="A7917" s="1">
        <v>42853</v>
      </c>
      <c r="B7917">
        <v>1.4262999999999999</v>
      </c>
    </row>
    <row r="7918" spans="1:2" x14ac:dyDescent="0.2">
      <c r="A7918" s="1">
        <v>42857</v>
      </c>
      <c r="B7918">
        <v>1.4323999999999999</v>
      </c>
    </row>
    <row r="7919" spans="1:2" x14ac:dyDescent="0.2">
      <c r="A7919" s="1">
        <v>42858</v>
      </c>
      <c r="B7919">
        <v>1.4274</v>
      </c>
    </row>
    <row r="7920" spans="1:2" x14ac:dyDescent="0.2">
      <c r="A7920" s="1">
        <v>42859</v>
      </c>
      <c r="B7920">
        <v>1.4359999999999999</v>
      </c>
    </row>
    <row r="7921" spans="1:2" x14ac:dyDescent="0.2">
      <c r="A7921" s="1">
        <v>42860</v>
      </c>
      <c r="B7921">
        <v>1.4327000000000001</v>
      </c>
    </row>
    <row r="7922" spans="1:2" x14ac:dyDescent="0.2">
      <c r="A7922" s="1">
        <v>42863</v>
      </c>
      <c r="B7922">
        <v>1.4368000000000001</v>
      </c>
    </row>
    <row r="7923" spans="1:2" x14ac:dyDescent="0.2">
      <c r="A7923" s="1">
        <v>42864</v>
      </c>
      <c r="B7923">
        <v>1.4452</v>
      </c>
    </row>
    <row r="7924" spans="1:2" x14ac:dyDescent="0.2">
      <c r="A7924" s="1">
        <v>42865</v>
      </c>
      <c r="B7924">
        <v>1.4420999999999999</v>
      </c>
    </row>
    <row r="7925" spans="1:2" x14ac:dyDescent="0.2">
      <c r="A7925" s="1">
        <v>42866</v>
      </c>
      <c r="B7925">
        <v>1.4393</v>
      </c>
    </row>
    <row r="7926" spans="1:2" x14ac:dyDescent="0.2">
      <c r="A7926" s="1">
        <v>42867</v>
      </c>
      <c r="B7926">
        <v>1.4366000000000001</v>
      </c>
    </row>
    <row r="7927" spans="1:2" x14ac:dyDescent="0.2">
      <c r="A7927" s="1">
        <v>42870</v>
      </c>
      <c r="B7927">
        <v>1.4227000000000001</v>
      </c>
    </row>
    <row r="7928" spans="1:2" x14ac:dyDescent="0.2">
      <c r="A7928" s="1">
        <v>42871</v>
      </c>
      <c r="B7928">
        <v>1.4204000000000001</v>
      </c>
    </row>
    <row r="7929" spans="1:2" x14ac:dyDescent="0.2">
      <c r="A7929" s="1">
        <v>42872</v>
      </c>
      <c r="B7929">
        <v>1.4140999999999999</v>
      </c>
    </row>
    <row r="7930" spans="1:2" x14ac:dyDescent="0.2">
      <c r="A7930" s="1">
        <v>42873</v>
      </c>
      <c r="B7930">
        <v>1.3991</v>
      </c>
    </row>
    <row r="7931" spans="1:2" x14ac:dyDescent="0.2">
      <c r="A7931" s="1">
        <v>42874</v>
      </c>
      <c r="B7931">
        <v>1.4152</v>
      </c>
    </row>
    <row r="7932" spans="1:2" x14ac:dyDescent="0.2">
      <c r="A7932" s="1">
        <v>42877</v>
      </c>
      <c r="B7932">
        <v>1.4193</v>
      </c>
    </row>
    <row r="7933" spans="1:2" x14ac:dyDescent="0.2">
      <c r="A7933" s="1">
        <v>42878</v>
      </c>
      <c r="B7933">
        <v>1.4135</v>
      </c>
    </row>
    <row r="7934" spans="1:2" x14ac:dyDescent="0.2">
      <c r="A7934" s="1">
        <v>42879</v>
      </c>
      <c r="B7934">
        <v>1.4174</v>
      </c>
    </row>
    <row r="7935" spans="1:2" x14ac:dyDescent="0.2">
      <c r="A7935" s="1">
        <v>42880</v>
      </c>
      <c r="B7935">
        <v>1.4178999999999999</v>
      </c>
    </row>
    <row r="7936" spans="1:2" x14ac:dyDescent="0.2">
      <c r="A7936" s="1">
        <v>42881</v>
      </c>
      <c r="B7936">
        <v>1.4137999999999999</v>
      </c>
    </row>
    <row r="7937" spans="1:2" x14ac:dyDescent="0.2">
      <c r="A7937" s="1">
        <v>42885</v>
      </c>
      <c r="B7937">
        <v>1.4149</v>
      </c>
    </row>
    <row r="7938" spans="1:2" x14ac:dyDescent="0.2">
      <c r="A7938" s="1">
        <v>42886</v>
      </c>
      <c r="B7938">
        <v>1.4188000000000001</v>
      </c>
    </row>
    <row r="7939" spans="1:2" x14ac:dyDescent="0.2">
      <c r="A7939" s="1">
        <v>42887</v>
      </c>
      <c r="B7939">
        <v>1.4224000000000001</v>
      </c>
    </row>
    <row r="7940" spans="1:2" x14ac:dyDescent="0.2">
      <c r="A7940" s="1">
        <v>42888</v>
      </c>
      <c r="B7940">
        <v>1.4281999999999999</v>
      </c>
    </row>
    <row r="7941" spans="1:2" x14ac:dyDescent="0.2">
      <c r="A7941" s="1">
        <v>42891</v>
      </c>
      <c r="B7941">
        <v>1.4181999999999999</v>
      </c>
    </row>
    <row r="7942" spans="1:2" x14ac:dyDescent="0.2">
      <c r="A7942" s="1">
        <v>42892</v>
      </c>
      <c r="B7942">
        <v>1.4171</v>
      </c>
    </row>
    <row r="7943" spans="1:2" x14ac:dyDescent="0.2">
      <c r="A7943" s="1">
        <v>42893</v>
      </c>
      <c r="B7943">
        <v>1.4140999999999999</v>
      </c>
    </row>
    <row r="7944" spans="1:2" x14ac:dyDescent="0.2">
      <c r="A7944" s="1">
        <v>42894</v>
      </c>
      <c r="B7944">
        <v>1.4154</v>
      </c>
    </row>
    <row r="7945" spans="1:2" x14ac:dyDescent="0.2">
      <c r="A7945" s="1">
        <v>42895</v>
      </c>
      <c r="B7945">
        <v>1.4168000000000001</v>
      </c>
    </row>
    <row r="7946" spans="1:2" x14ac:dyDescent="0.2">
      <c r="A7946" s="1">
        <v>42898</v>
      </c>
      <c r="B7946">
        <v>1.4218</v>
      </c>
    </row>
    <row r="7947" spans="1:2" x14ac:dyDescent="0.2">
      <c r="A7947" s="1">
        <v>42899</v>
      </c>
      <c r="B7947">
        <v>1.4232</v>
      </c>
    </row>
    <row r="7948" spans="1:2" x14ac:dyDescent="0.2">
      <c r="A7948" s="1">
        <v>42900</v>
      </c>
      <c r="B7948">
        <v>1.4259999999999999</v>
      </c>
    </row>
    <row r="7949" spans="1:2" x14ac:dyDescent="0.2">
      <c r="A7949" s="1">
        <v>42901</v>
      </c>
      <c r="B7949">
        <v>1.4271</v>
      </c>
    </row>
    <row r="7950" spans="1:2" x14ac:dyDescent="0.2">
      <c r="A7950" s="1">
        <v>42902</v>
      </c>
      <c r="B7950">
        <v>1.4327000000000001</v>
      </c>
    </row>
    <row r="7951" spans="1:2" x14ac:dyDescent="0.2">
      <c r="A7951" s="1">
        <v>42905</v>
      </c>
      <c r="B7951">
        <v>1.4332</v>
      </c>
    </row>
    <row r="7952" spans="1:2" x14ac:dyDescent="0.2">
      <c r="A7952" s="1">
        <v>42906</v>
      </c>
      <c r="B7952">
        <v>1.4396</v>
      </c>
    </row>
    <row r="7953" spans="1:2" x14ac:dyDescent="0.2">
      <c r="A7953" s="1">
        <v>42907</v>
      </c>
      <c r="B7953">
        <v>1.4450000000000001</v>
      </c>
    </row>
    <row r="7954" spans="1:2" x14ac:dyDescent="0.2">
      <c r="A7954" s="1">
        <v>42908</v>
      </c>
      <c r="B7954">
        <v>1.4486000000000001</v>
      </c>
    </row>
    <row r="7955" spans="1:2" x14ac:dyDescent="0.2">
      <c r="A7955" s="1">
        <v>42909</v>
      </c>
      <c r="B7955">
        <v>1.4450000000000001</v>
      </c>
    </row>
    <row r="7956" spans="1:2" x14ac:dyDescent="0.2">
      <c r="A7956" s="1">
        <v>42912</v>
      </c>
      <c r="B7956">
        <v>1.4463999999999999</v>
      </c>
    </row>
    <row r="7957" spans="1:2" x14ac:dyDescent="0.2">
      <c r="A7957" s="1">
        <v>42913</v>
      </c>
      <c r="B7957">
        <v>1.4468000000000001</v>
      </c>
    </row>
    <row r="7958" spans="1:2" x14ac:dyDescent="0.2">
      <c r="A7958" s="1">
        <v>42914</v>
      </c>
      <c r="B7958">
        <v>1.4466000000000001</v>
      </c>
    </row>
    <row r="7959" spans="1:2" x14ac:dyDescent="0.2">
      <c r="A7959" s="1">
        <v>42915</v>
      </c>
      <c r="B7959">
        <v>1.4481999999999999</v>
      </c>
    </row>
    <row r="7960" spans="1:2" x14ac:dyDescent="0.2">
      <c r="A7960" s="1">
        <v>42916</v>
      </c>
      <c r="B7960">
        <v>1.4477</v>
      </c>
    </row>
    <row r="7961" spans="1:2" x14ac:dyDescent="0.2">
      <c r="A7961" s="1">
        <v>42919</v>
      </c>
      <c r="B7961">
        <v>1.456</v>
      </c>
    </row>
    <row r="7962" spans="1:2" x14ac:dyDescent="0.2">
      <c r="A7962" s="1">
        <v>42920</v>
      </c>
      <c r="B7962">
        <v>1.4577</v>
      </c>
    </row>
    <row r="7963" spans="1:2" x14ac:dyDescent="0.2">
      <c r="A7963" s="1">
        <v>42921</v>
      </c>
      <c r="B7963">
        <v>1.4571000000000001</v>
      </c>
    </row>
    <row r="7964" spans="1:2" x14ac:dyDescent="0.2">
      <c r="A7964" s="1">
        <v>42922</v>
      </c>
      <c r="B7964">
        <v>1.4654</v>
      </c>
    </row>
    <row r="7965" spans="1:2" x14ac:dyDescent="0.2">
      <c r="A7965" s="1">
        <v>42923</v>
      </c>
      <c r="B7965">
        <v>1.4654</v>
      </c>
    </row>
    <row r="7966" spans="1:2" x14ac:dyDescent="0.2">
      <c r="A7966" s="1">
        <v>42926</v>
      </c>
      <c r="B7966">
        <v>1.4621</v>
      </c>
    </row>
    <row r="7967" spans="1:2" x14ac:dyDescent="0.2">
      <c r="A7967" s="1">
        <v>42927</v>
      </c>
      <c r="B7967">
        <v>1.4626999999999999</v>
      </c>
    </row>
    <row r="7968" spans="1:2" x14ac:dyDescent="0.2">
      <c r="A7968" s="1">
        <v>42928</v>
      </c>
      <c r="B7968">
        <v>1.4603999999999999</v>
      </c>
    </row>
    <row r="7969" spans="1:2" x14ac:dyDescent="0.2">
      <c r="A7969" s="1">
        <v>42929</v>
      </c>
      <c r="B7969">
        <v>1.456</v>
      </c>
    </row>
    <row r="7970" spans="1:2" x14ac:dyDescent="0.2">
      <c r="A7970" s="1">
        <v>42930</v>
      </c>
      <c r="B7970">
        <v>1.456</v>
      </c>
    </row>
    <row r="7971" spans="1:2" x14ac:dyDescent="0.2">
      <c r="A7971" s="1">
        <v>42933</v>
      </c>
      <c r="B7971">
        <v>1.4532</v>
      </c>
    </row>
    <row r="7972" spans="1:2" x14ac:dyDescent="0.2">
      <c r="A7972" s="1">
        <v>42934</v>
      </c>
      <c r="B7972">
        <v>1.456</v>
      </c>
    </row>
    <row r="7973" spans="1:2" x14ac:dyDescent="0.2">
      <c r="A7973" s="1">
        <v>42935</v>
      </c>
      <c r="B7973">
        <v>1.4532</v>
      </c>
    </row>
    <row r="7974" spans="1:2" x14ac:dyDescent="0.2">
      <c r="A7974" s="1">
        <v>42936</v>
      </c>
      <c r="B7974">
        <v>1.456</v>
      </c>
    </row>
    <row r="7975" spans="1:2" x14ac:dyDescent="0.2">
      <c r="A7975" s="1">
        <v>42937</v>
      </c>
      <c r="B7975">
        <v>1.4531000000000001</v>
      </c>
    </row>
    <row r="7976" spans="1:2" x14ac:dyDescent="0.2">
      <c r="A7976" s="1">
        <v>42940</v>
      </c>
      <c r="B7976">
        <v>1.4528000000000001</v>
      </c>
    </row>
    <row r="7977" spans="1:2" x14ac:dyDescent="0.2">
      <c r="A7977" s="1">
        <v>42941</v>
      </c>
      <c r="B7977">
        <v>1.4539</v>
      </c>
    </row>
    <row r="7978" spans="1:2" x14ac:dyDescent="0.2">
      <c r="A7978" s="1">
        <v>42942</v>
      </c>
      <c r="B7978">
        <v>1.4572000000000001</v>
      </c>
    </row>
    <row r="7979" spans="1:2" x14ac:dyDescent="0.2">
      <c r="A7979" s="1">
        <v>42943</v>
      </c>
      <c r="B7979">
        <v>1.4543999999999999</v>
      </c>
    </row>
    <row r="7980" spans="1:2" x14ac:dyDescent="0.2">
      <c r="A7980" s="1">
        <v>42944</v>
      </c>
      <c r="B7980">
        <v>1.4550000000000001</v>
      </c>
    </row>
    <row r="7981" spans="1:2" x14ac:dyDescent="0.2">
      <c r="A7981" s="1">
        <v>42947</v>
      </c>
      <c r="B7981">
        <v>1.4550000000000001</v>
      </c>
    </row>
    <row r="7982" spans="1:2" x14ac:dyDescent="0.2">
      <c r="A7982" s="1">
        <v>42948</v>
      </c>
      <c r="B7982">
        <v>1.4517</v>
      </c>
    </row>
    <row r="7983" spans="1:2" x14ac:dyDescent="0.2">
      <c r="A7983" s="1">
        <v>42949</v>
      </c>
      <c r="B7983">
        <v>1.4517</v>
      </c>
    </row>
    <row r="7984" spans="1:2" x14ac:dyDescent="0.2">
      <c r="A7984" s="1">
        <v>42950</v>
      </c>
      <c r="B7984">
        <v>1.4511000000000001</v>
      </c>
    </row>
    <row r="7985" spans="1:2" x14ac:dyDescent="0.2">
      <c r="A7985" s="1">
        <v>42951</v>
      </c>
      <c r="B7985">
        <v>1.4494</v>
      </c>
    </row>
    <row r="7986" spans="1:2" x14ac:dyDescent="0.2">
      <c r="A7986" s="1">
        <v>42954</v>
      </c>
      <c r="B7986">
        <v>1.4521999999999999</v>
      </c>
    </row>
    <row r="7987" spans="1:2" x14ac:dyDescent="0.2">
      <c r="A7987" s="1">
        <v>42955</v>
      </c>
      <c r="B7987">
        <v>1.4521999999999999</v>
      </c>
    </row>
    <row r="7988" spans="1:2" x14ac:dyDescent="0.2">
      <c r="A7988" s="1">
        <v>42956</v>
      </c>
      <c r="B7988">
        <v>1.4521999999999999</v>
      </c>
    </row>
    <row r="7989" spans="1:2" x14ac:dyDescent="0.2">
      <c r="A7989" s="1">
        <v>42957</v>
      </c>
      <c r="B7989">
        <v>1.4528000000000001</v>
      </c>
    </row>
    <row r="7990" spans="1:2" x14ac:dyDescent="0.2">
      <c r="A7990" s="1">
        <v>42958</v>
      </c>
      <c r="B7990">
        <v>1.4558</v>
      </c>
    </row>
    <row r="7991" spans="1:2" x14ac:dyDescent="0.2">
      <c r="A7991" s="1">
        <v>42961</v>
      </c>
      <c r="B7991">
        <v>1.45</v>
      </c>
    </row>
    <row r="7992" spans="1:2" x14ac:dyDescent="0.2">
      <c r="A7992" s="1">
        <v>42962</v>
      </c>
      <c r="B7992">
        <v>1.4533</v>
      </c>
    </row>
    <row r="7993" spans="1:2" x14ac:dyDescent="0.2">
      <c r="A7993" s="1">
        <v>42963</v>
      </c>
      <c r="B7993">
        <v>1.4594</v>
      </c>
    </row>
    <row r="7994" spans="1:2" x14ac:dyDescent="0.2">
      <c r="A7994" s="1">
        <v>42964</v>
      </c>
      <c r="B7994">
        <v>1.4572000000000001</v>
      </c>
    </row>
    <row r="7995" spans="1:2" x14ac:dyDescent="0.2">
      <c r="A7995" s="1">
        <v>42965</v>
      </c>
      <c r="B7995">
        <v>1.4563999999999999</v>
      </c>
    </row>
    <row r="7996" spans="1:2" x14ac:dyDescent="0.2">
      <c r="A7996" s="1">
        <v>42968</v>
      </c>
      <c r="B7996">
        <v>1.4563999999999999</v>
      </c>
    </row>
    <row r="7997" spans="1:2" x14ac:dyDescent="0.2">
      <c r="A7997" s="1">
        <v>42969</v>
      </c>
      <c r="B7997">
        <v>1.4560999999999999</v>
      </c>
    </row>
    <row r="7998" spans="1:2" x14ac:dyDescent="0.2">
      <c r="A7998" s="1">
        <v>42970</v>
      </c>
      <c r="B7998">
        <v>1.4556</v>
      </c>
    </row>
    <row r="7999" spans="1:2" x14ac:dyDescent="0.2">
      <c r="A7999" s="1">
        <v>42971</v>
      </c>
      <c r="B7999">
        <v>1.4539</v>
      </c>
    </row>
    <row r="8000" spans="1:2" x14ac:dyDescent="0.2">
      <c r="A8000" s="1">
        <v>42972</v>
      </c>
      <c r="B8000">
        <v>1.4550000000000001</v>
      </c>
    </row>
    <row r="8001" spans="1:2" x14ac:dyDescent="0.2">
      <c r="A8001" s="1">
        <v>42976</v>
      </c>
      <c r="B8001">
        <v>1.4517</v>
      </c>
    </row>
    <row r="8002" spans="1:2" x14ac:dyDescent="0.2">
      <c r="A8002" s="1">
        <v>42977</v>
      </c>
      <c r="B8002">
        <v>1.4533</v>
      </c>
    </row>
    <row r="8003" spans="1:2" x14ac:dyDescent="0.2">
      <c r="A8003" s="1">
        <v>42978</v>
      </c>
      <c r="B8003">
        <v>1.4539</v>
      </c>
    </row>
    <row r="8004" spans="1:2" x14ac:dyDescent="0.2">
      <c r="A8004" s="1">
        <v>42979</v>
      </c>
      <c r="B8004">
        <v>1.4533</v>
      </c>
    </row>
    <row r="8005" spans="1:2" x14ac:dyDescent="0.2">
      <c r="A8005" s="1">
        <v>42982</v>
      </c>
      <c r="B8005">
        <v>1.4539</v>
      </c>
    </row>
    <row r="8006" spans="1:2" x14ac:dyDescent="0.2">
      <c r="A8006" s="1">
        <v>42983</v>
      </c>
      <c r="B8006">
        <v>1.4550000000000001</v>
      </c>
    </row>
    <row r="8007" spans="1:2" x14ac:dyDescent="0.2">
      <c r="A8007" s="1">
        <v>42984</v>
      </c>
      <c r="B8007">
        <v>1.4521999999999999</v>
      </c>
    </row>
    <row r="8008" spans="1:2" x14ac:dyDescent="0.2">
      <c r="A8008" s="1">
        <v>42985</v>
      </c>
      <c r="B8008">
        <v>1.4517</v>
      </c>
    </row>
    <row r="8009" spans="1:2" x14ac:dyDescent="0.2">
      <c r="A8009" s="1">
        <v>42986</v>
      </c>
      <c r="B8009">
        <v>1.4477</v>
      </c>
    </row>
    <row r="8010" spans="1:2" x14ac:dyDescent="0.2">
      <c r="A8010" s="1">
        <v>42989</v>
      </c>
      <c r="B8010">
        <v>1.4493</v>
      </c>
    </row>
    <row r="8011" spans="1:2" x14ac:dyDescent="0.2">
      <c r="A8011" s="1">
        <v>42990</v>
      </c>
      <c r="B8011">
        <v>1.4543999999999999</v>
      </c>
    </row>
    <row r="8012" spans="1:2" x14ac:dyDescent="0.2">
      <c r="A8012" s="1">
        <v>42991</v>
      </c>
      <c r="B8012">
        <v>1.4558</v>
      </c>
    </row>
    <row r="8013" spans="1:2" x14ac:dyDescent="0.2">
      <c r="A8013" s="1">
        <v>42992</v>
      </c>
      <c r="B8013">
        <v>1.4585999999999999</v>
      </c>
    </row>
    <row r="8014" spans="1:2" x14ac:dyDescent="0.2">
      <c r="A8014" s="1">
        <v>42993</v>
      </c>
      <c r="B8014">
        <v>1.4711000000000001</v>
      </c>
    </row>
    <row r="8015" spans="1:2" x14ac:dyDescent="0.2">
      <c r="A8015" s="1">
        <v>42996</v>
      </c>
      <c r="B8015">
        <v>1.4743999999999999</v>
      </c>
    </row>
    <row r="8016" spans="1:2" x14ac:dyDescent="0.2">
      <c r="A8016" s="1">
        <v>42997</v>
      </c>
      <c r="B8016">
        <v>1.4785999999999999</v>
      </c>
    </row>
    <row r="8017" spans="1:2" x14ac:dyDescent="0.2">
      <c r="A8017" s="1">
        <v>42998</v>
      </c>
      <c r="B8017">
        <v>1.48</v>
      </c>
    </row>
    <row r="8018" spans="1:2" x14ac:dyDescent="0.2">
      <c r="A8018" s="1">
        <v>42999</v>
      </c>
      <c r="B8018">
        <v>1.4910000000000001</v>
      </c>
    </row>
    <row r="8019" spans="1:2" x14ac:dyDescent="0.2">
      <c r="A8019" s="1">
        <v>43000</v>
      </c>
      <c r="B8019">
        <v>1.4967999999999999</v>
      </c>
    </row>
    <row r="8020" spans="1:2" x14ac:dyDescent="0.2">
      <c r="A8020" s="1">
        <v>43003</v>
      </c>
      <c r="B8020">
        <v>1.4971000000000001</v>
      </c>
    </row>
    <row r="8021" spans="1:2" x14ac:dyDescent="0.2">
      <c r="A8021" s="1">
        <v>43004</v>
      </c>
      <c r="B8021">
        <v>1.4971000000000001</v>
      </c>
    </row>
    <row r="8022" spans="1:2" x14ac:dyDescent="0.2">
      <c r="A8022" s="1">
        <v>43005</v>
      </c>
      <c r="B8022">
        <v>1.5039</v>
      </c>
    </row>
    <row r="8023" spans="1:2" x14ac:dyDescent="0.2">
      <c r="A8023" s="1">
        <v>43006</v>
      </c>
      <c r="B8023">
        <v>1.5094000000000001</v>
      </c>
    </row>
    <row r="8024" spans="1:2" x14ac:dyDescent="0.2">
      <c r="A8024" s="1">
        <v>43007</v>
      </c>
      <c r="B8024">
        <v>1.506</v>
      </c>
    </row>
    <row r="8025" spans="1:2" x14ac:dyDescent="0.2">
      <c r="A8025" s="1">
        <v>43010</v>
      </c>
      <c r="B8025">
        <v>1.5093000000000001</v>
      </c>
    </row>
    <row r="8026" spans="1:2" x14ac:dyDescent="0.2">
      <c r="A8026" s="1">
        <v>43011</v>
      </c>
      <c r="B8026">
        <v>1.5157</v>
      </c>
    </row>
    <row r="8027" spans="1:2" x14ac:dyDescent="0.2">
      <c r="A8027" s="1">
        <v>43012</v>
      </c>
      <c r="B8027">
        <v>1.5141</v>
      </c>
    </row>
    <row r="8028" spans="1:2" x14ac:dyDescent="0.2">
      <c r="A8028" s="1">
        <v>43013</v>
      </c>
      <c r="B8028">
        <v>1.5135000000000001</v>
      </c>
    </row>
    <row r="8029" spans="1:2" x14ac:dyDescent="0.2">
      <c r="A8029" s="1">
        <v>43014</v>
      </c>
      <c r="B8029">
        <v>1.5187999999999999</v>
      </c>
    </row>
    <row r="8030" spans="1:2" x14ac:dyDescent="0.2">
      <c r="A8030" s="1">
        <v>43017</v>
      </c>
      <c r="B8030">
        <v>1.5248999999999999</v>
      </c>
    </row>
    <row r="8031" spans="1:2" x14ac:dyDescent="0.2">
      <c r="A8031" s="1">
        <v>43018</v>
      </c>
      <c r="B8031">
        <v>1.5243</v>
      </c>
    </row>
    <row r="8032" spans="1:2" x14ac:dyDescent="0.2">
      <c r="A8032" s="1">
        <v>43019</v>
      </c>
      <c r="B8032">
        <v>1.5293000000000001</v>
      </c>
    </row>
    <row r="8033" spans="1:2" x14ac:dyDescent="0.2">
      <c r="A8033" s="1">
        <v>43020</v>
      </c>
      <c r="B8033">
        <v>1.5316000000000001</v>
      </c>
    </row>
    <row r="8034" spans="1:2" x14ac:dyDescent="0.2">
      <c r="A8034" s="1">
        <v>43021</v>
      </c>
      <c r="B8034">
        <v>1.5343</v>
      </c>
    </row>
    <row r="8035" spans="1:2" x14ac:dyDescent="0.2">
      <c r="A8035" s="1">
        <v>43024</v>
      </c>
      <c r="B8035">
        <v>1.5331999999999999</v>
      </c>
    </row>
    <row r="8036" spans="1:2" x14ac:dyDescent="0.2">
      <c r="A8036" s="1">
        <v>43025</v>
      </c>
      <c r="B8036">
        <v>1.5451999999999999</v>
      </c>
    </row>
    <row r="8037" spans="1:2" x14ac:dyDescent="0.2">
      <c r="A8037" s="1">
        <v>43026</v>
      </c>
      <c r="B8037">
        <v>1.5506</v>
      </c>
    </row>
    <row r="8038" spans="1:2" x14ac:dyDescent="0.2">
      <c r="A8038" s="1">
        <v>43027</v>
      </c>
      <c r="B8038">
        <v>1.5507</v>
      </c>
    </row>
    <row r="8039" spans="1:2" x14ac:dyDescent="0.2">
      <c r="A8039" s="1">
        <v>43028</v>
      </c>
      <c r="B8039">
        <v>1.5548999999999999</v>
      </c>
    </row>
    <row r="8040" spans="1:2" x14ac:dyDescent="0.2">
      <c r="A8040" s="1">
        <v>43031</v>
      </c>
      <c r="B8040">
        <v>1.5608</v>
      </c>
    </row>
    <row r="8041" spans="1:2" x14ac:dyDescent="0.2">
      <c r="A8041" s="1">
        <v>43032</v>
      </c>
      <c r="B8041">
        <v>1.5644</v>
      </c>
    </row>
    <row r="8042" spans="1:2" x14ac:dyDescent="0.2">
      <c r="A8042" s="1">
        <v>43033</v>
      </c>
      <c r="B8042">
        <v>1.5622</v>
      </c>
    </row>
    <row r="8043" spans="1:2" x14ac:dyDescent="0.2">
      <c r="A8043" s="1">
        <v>43034</v>
      </c>
      <c r="B8043">
        <v>1.5645</v>
      </c>
    </row>
    <row r="8044" spans="1:2" x14ac:dyDescent="0.2">
      <c r="A8044" s="1">
        <v>43035</v>
      </c>
      <c r="B8044">
        <v>1.5727</v>
      </c>
    </row>
    <row r="8045" spans="1:2" x14ac:dyDescent="0.2">
      <c r="A8045" s="1">
        <v>43038</v>
      </c>
      <c r="B8045">
        <v>1.5730999999999999</v>
      </c>
    </row>
    <row r="8046" spans="1:2" x14ac:dyDescent="0.2">
      <c r="A8046" s="1">
        <v>43039</v>
      </c>
      <c r="B8046">
        <v>1.5750999999999999</v>
      </c>
    </row>
    <row r="8047" spans="1:2" x14ac:dyDescent="0.2">
      <c r="A8047" s="1">
        <v>43040</v>
      </c>
      <c r="B8047">
        <v>1.5798000000000001</v>
      </c>
    </row>
    <row r="8048" spans="1:2" x14ac:dyDescent="0.2">
      <c r="A8048" s="1">
        <v>43041</v>
      </c>
      <c r="B8048">
        <v>1.5891</v>
      </c>
    </row>
    <row r="8049" spans="1:2" x14ac:dyDescent="0.2">
      <c r="A8049" s="1">
        <v>43042</v>
      </c>
      <c r="B8049">
        <v>1.5902000000000001</v>
      </c>
    </row>
    <row r="8050" spans="1:2" x14ac:dyDescent="0.2">
      <c r="A8050" s="1">
        <v>43045</v>
      </c>
      <c r="B8050">
        <v>1.5941000000000001</v>
      </c>
    </row>
    <row r="8051" spans="1:2" x14ac:dyDescent="0.2">
      <c r="A8051" s="1">
        <v>43046</v>
      </c>
      <c r="B8051">
        <v>1.5981000000000001</v>
      </c>
    </row>
    <row r="8052" spans="1:2" x14ac:dyDescent="0.2">
      <c r="A8052" s="1">
        <v>43047</v>
      </c>
      <c r="B8052">
        <v>1.6015999999999999</v>
      </c>
    </row>
    <row r="8053" spans="1:2" x14ac:dyDescent="0.2">
      <c r="A8053" s="1">
        <v>43048</v>
      </c>
      <c r="B8053">
        <v>1.6124000000000001</v>
      </c>
    </row>
    <row r="8054" spans="1:2" x14ac:dyDescent="0.2">
      <c r="A8054" s="1">
        <v>43049</v>
      </c>
      <c r="B8054">
        <v>1.6146</v>
      </c>
    </row>
    <row r="8055" spans="1:2" x14ac:dyDescent="0.2">
      <c r="A8055" s="1">
        <v>43052</v>
      </c>
      <c r="B8055">
        <v>1.6162000000000001</v>
      </c>
    </row>
    <row r="8056" spans="1:2" x14ac:dyDescent="0.2">
      <c r="A8056" s="1">
        <v>43053</v>
      </c>
      <c r="B8056">
        <v>1.6221000000000001</v>
      </c>
    </row>
    <row r="8057" spans="1:2" x14ac:dyDescent="0.2">
      <c r="A8057" s="1">
        <v>43054</v>
      </c>
      <c r="B8057">
        <v>1.6181000000000001</v>
      </c>
    </row>
    <row r="8058" spans="1:2" x14ac:dyDescent="0.2">
      <c r="A8058" s="1">
        <v>43055</v>
      </c>
      <c r="B8058">
        <v>1.6316999999999999</v>
      </c>
    </row>
    <row r="8059" spans="1:2" x14ac:dyDescent="0.2">
      <c r="A8059" s="1">
        <v>43056</v>
      </c>
      <c r="B8059">
        <v>1.6321000000000001</v>
      </c>
    </row>
    <row r="8060" spans="1:2" x14ac:dyDescent="0.2">
      <c r="A8060" s="1">
        <v>43059</v>
      </c>
      <c r="B8060">
        <v>1.6349</v>
      </c>
    </row>
    <row r="8061" spans="1:2" x14ac:dyDescent="0.2">
      <c r="A8061" s="1">
        <v>43060</v>
      </c>
      <c r="B8061">
        <v>1.6449</v>
      </c>
    </row>
    <row r="8062" spans="1:2" x14ac:dyDescent="0.2">
      <c r="A8062" s="1">
        <v>43061</v>
      </c>
      <c r="B8062">
        <v>1.6520999999999999</v>
      </c>
    </row>
    <row r="8063" spans="1:2" x14ac:dyDescent="0.2">
      <c r="A8063" s="1">
        <v>43062</v>
      </c>
      <c r="B8063">
        <v>1.6520999999999999</v>
      </c>
    </row>
    <row r="8064" spans="1:2" x14ac:dyDescent="0.2">
      <c r="A8064" s="1">
        <v>43063</v>
      </c>
      <c r="B8064">
        <v>1.6538999999999999</v>
      </c>
    </row>
    <row r="8065" spans="1:2" x14ac:dyDescent="0.2">
      <c r="A8065" s="1">
        <v>43066</v>
      </c>
      <c r="B8065">
        <v>1.6583000000000001</v>
      </c>
    </row>
    <row r="8066" spans="1:2" x14ac:dyDescent="0.2">
      <c r="A8066" s="1">
        <v>43067</v>
      </c>
      <c r="B8066">
        <v>1.6574</v>
      </c>
    </row>
    <row r="8067" spans="1:2" x14ac:dyDescent="0.2">
      <c r="A8067" s="1">
        <v>43068</v>
      </c>
      <c r="B8067">
        <v>1.6605000000000001</v>
      </c>
    </row>
    <row r="8068" spans="1:2" x14ac:dyDescent="0.2">
      <c r="A8068" s="1">
        <v>43069</v>
      </c>
      <c r="B8068">
        <v>1.6679999999999999</v>
      </c>
    </row>
    <row r="8069" spans="1:2" x14ac:dyDescent="0.2">
      <c r="A8069" s="1">
        <v>43070</v>
      </c>
      <c r="B8069">
        <v>1.6742999999999999</v>
      </c>
    </row>
    <row r="8070" spans="1:2" x14ac:dyDescent="0.2">
      <c r="A8070" s="1">
        <v>43073</v>
      </c>
      <c r="B8070">
        <v>1.6931</v>
      </c>
    </row>
    <row r="8071" spans="1:2" x14ac:dyDescent="0.2">
      <c r="A8071" s="1">
        <v>43074</v>
      </c>
      <c r="B8071">
        <v>1.7113</v>
      </c>
    </row>
    <row r="8072" spans="1:2" x14ac:dyDescent="0.2">
      <c r="A8072" s="1">
        <v>43075</v>
      </c>
      <c r="B8072">
        <v>1.7144999999999999</v>
      </c>
    </row>
    <row r="8073" spans="1:2" x14ac:dyDescent="0.2">
      <c r="A8073" s="1">
        <v>43076</v>
      </c>
      <c r="B8073">
        <v>1.7224999999999999</v>
      </c>
    </row>
    <row r="8074" spans="1:2" x14ac:dyDescent="0.2">
      <c r="A8074" s="1">
        <v>43077</v>
      </c>
      <c r="B8074">
        <v>1.7299</v>
      </c>
    </row>
    <row r="8075" spans="1:2" x14ac:dyDescent="0.2">
      <c r="A8075" s="1">
        <v>43080</v>
      </c>
      <c r="B8075">
        <v>1.7354000000000001</v>
      </c>
    </row>
    <row r="8076" spans="1:2" x14ac:dyDescent="0.2">
      <c r="A8076" s="1">
        <v>43081</v>
      </c>
      <c r="B8076">
        <v>1.7477</v>
      </c>
    </row>
    <row r="8077" spans="1:2" x14ac:dyDescent="0.2">
      <c r="A8077" s="1">
        <v>43082</v>
      </c>
      <c r="B8077">
        <v>1.7558</v>
      </c>
    </row>
    <row r="8078" spans="1:2" x14ac:dyDescent="0.2">
      <c r="A8078" s="1">
        <v>43083</v>
      </c>
      <c r="B8078">
        <v>1.7677</v>
      </c>
    </row>
    <row r="8079" spans="1:2" x14ac:dyDescent="0.2">
      <c r="A8079" s="1">
        <v>43084</v>
      </c>
      <c r="B8079">
        <v>1.7744</v>
      </c>
    </row>
    <row r="8080" spans="1:2" x14ac:dyDescent="0.2">
      <c r="A8080" s="1">
        <v>43087</v>
      </c>
      <c r="B8080">
        <v>1.7817000000000001</v>
      </c>
    </row>
    <row r="8081" spans="1:2" x14ac:dyDescent="0.2">
      <c r="A8081" s="1">
        <v>43088</v>
      </c>
      <c r="B8081">
        <v>1.7883</v>
      </c>
    </row>
    <row r="8082" spans="1:2" x14ac:dyDescent="0.2">
      <c r="A8082" s="1">
        <v>43089</v>
      </c>
      <c r="B8082">
        <v>1.8141</v>
      </c>
    </row>
    <row r="8083" spans="1:2" x14ac:dyDescent="0.2">
      <c r="A8083" s="1">
        <v>43090</v>
      </c>
      <c r="B8083">
        <v>1.8249</v>
      </c>
    </row>
    <row r="8084" spans="1:2" x14ac:dyDescent="0.2">
      <c r="A8084" s="1">
        <v>43091</v>
      </c>
      <c r="B8084">
        <v>1.8335999999999999</v>
      </c>
    </row>
    <row r="8085" spans="1:2" x14ac:dyDescent="0.2">
      <c r="A8085" s="1">
        <v>43096</v>
      </c>
      <c r="B8085">
        <v>1.843</v>
      </c>
    </row>
    <row r="8086" spans="1:2" x14ac:dyDescent="0.2">
      <c r="A8086" s="1">
        <v>43097</v>
      </c>
      <c r="B8086">
        <v>1.8435999999999999</v>
      </c>
    </row>
    <row r="8087" spans="1:2" x14ac:dyDescent="0.2">
      <c r="A8087" s="1">
        <v>43098</v>
      </c>
      <c r="B8087">
        <v>1.8371</v>
      </c>
    </row>
    <row r="8088" spans="1:2" x14ac:dyDescent="0.2">
      <c r="A8088" s="1">
        <v>43102</v>
      </c>
      <c r="B8088">
        <v>1.8393999999999999</v>
      </c>
    </row>
    <row r="8089" spans="1:2" x14ac:dyDescent="0.2">
      <c r="A8089" s="1">
        <v>43103</v>
      </c>
      <c r="B8089">
        <v>1.8427</v>
      </c>
    </row>
    <row r="8090" spans="1:2" x14ac:dyDescent="0.2">
      <c r="A8090" s="1">
        <v>43104</v>
      </c>
      <c r="B8090">
        <v>1.8583000000000001</v>
      </c>
    </row>
    <row r="8091" spans="1:2" x14ac:dyDescent="0.2">
      <c r="A8091" s="1">
        <v>43105</v>
      </c>
      <c r="B8091">
        <v>1.8651</v>
      </c>
    </row>
    <row r="8092" spans="1:2" x14ac:dyDescent="0.2">
      <c r="A8092" s="1">
        <v>43108</v>
      </c>
      <c r="B8092">
        <v>1.8653</v>
      </c>
    </row>
    <row r="8093" spans="1:2" x14ac:dyDescent="0.2">
      <c r="A8093" s="1">
        <v>43109</v>
      </c>
      <c r="B8093">
        <v>1.8652</v>
      </c>
    </row>
    <row r="8094" spans="1:2" x14ac:dyDescent="0.2">
      <c r="A8094" s="1">
        <v>43110</v>
      </c>
      <c r="B8094">
        <v>1.8714</v>
      </c>
    </row>
    <row r="8095" spans="1:2" x14ac:dyDescent="0.2">
      <c r="A8095" s="1">
        <v>43111</v>
      </c>
      <c r="B8095">
        <v>1.8803000000000001</v>
      </c>
    </row>
    <row r="8096" spans="1:2" x14ac:dyDescent="0.2">
      <c r="A8096" s="1">
        <v>43112</v>
      </c>
      <c r="B8096">
        <v>1.8876999999999999</v>
      </c>
    </row>
    <row r="8097" spans="1:2" x14ac:dyDescent="0.2">
      <c r="A8097" s="1">
        <v>43115</v>
      </c>
      <c r="B8097">
        <v>1.8988</v>
      </c>
    </row>
    <row r="8098" spans="1:2" x14ac:dyDescent="0.2">
      <c r="A8098" s="1">
        <v>43116</v>
      </c>
      <c r="B8098">
        <v>1.9040999999999999</v>
      </c>
    </row>
    <row r="8099" spans="1:2" x14ac:dyDescent="0.2">
      <c r="A8099" s="1">
        <v>43117</v>
      </c>
      <c r="B8099">
        <v>1.913</v>
      </c>
    </row>
    <row r="8100" spans="1:2" x14ac:dyDescent="0.2">
      <c r="A8100" s="1">
        <v>43118</v>
      </c>
      <c r="B8100">
        <v>1.9255</v>
      </c>
    </row>
    <row r="8101" spans="1:2" x14ac:dyDescent="0.2">
      <c r="A8101" s="1">
        <v>43119</v>
      </c>
      <c r="B8101">
        <v>1.9318</v>
      </c>
    </row>
    <row r="8102" spans="1:2" x14ac:dyDescent="0.2">
      <c r="A8102" s="1">
        <v>43122</v>
      </c>
      <c r="B8102">
        <v>1.9255</v>
      </c>
    </row>
    <row r="8103" spans="1:2" x14ac:dyDescent="0.2">
      <c r="A8103" s="1">
        <v>43123</v>
      </c>
      <c r="B8103">
        <v>1.9283999999999999</v>
      </c>
    </row>
    <row r="8104" spans="1:2" x14ac:dyDescent="0.2">
      <c r="A8104" s="1">
        <v>43124</v>
      </c>
      <c r="B8104">
        <v>1.9374</v>
      </c>
    </row>
    <row r="8105" spans="1:2" x14ac:dyDescent="0.2">
      <c r="A8105" s="1">
        <v>43125</v>
      </c>
      <c r="B8105">
        <v>1.9497</v>
      </c>
    </row>
    <row r="8106" spans="1:2" x14ac:dyDescent="0.2">
      <c r="A8106" s="1">
        <v>43126</v>
      </c>
      <c r="B8106">
        <v>1.9597</v>
      </c>
    </row>
    <row r="8107" spans="1:2" x14ac:dyDescent="0.2">
      <c r="A8107" s="1">
        <v>43129</v>
      </c>
      <c r="B8107">
        <v>1.9672000000000001</v>
      </c>
    </row>
    <row r="8108" spans="1:2" x14ac:dyDescent="0.2">
      <c r="A8108" s="1">
        <v>43130</v>
      </c>
      <c r="B8108">
        <v>1.9662999999999999</v>
      </c>
    </row>
    <row r="8109" spans="1:2" x14ac:dyDescent="0.2">
      <c r="A8109" s="1">
        <v>43131</v>
      </c>
      <c r="B8109">
        <v>1.9662999999999999</v>
      </c>
    </row>
    <row r="8110" spans="1:2" x14ac:dyDescent="0.2">
      <c r="A8110" s="1">
        <v>43132</v>
      </c>
      <c r="B8110">
        <v>1.9830000000000001</v>
      </c>
    </row>
    <row r="8111" spans="1:2" x14ac:dyDescent="0.2">
      <c r="A8111" s="1">
        <v>43133</v>
      </c>
      <c r="B8111">
        <v>1.9921</v>
      </c>
    </row>
    <row r="8112" spans="1:2" x14ac:dyDescent="0.2">
      <c r="A8112" s="1">
        <v>43136</v>
      </c>
      <c r="B8112">
        <v>2.0007999999999999</v>
      </c>
    </row>
    <row r="8113" spans="1:2" x14ac:dyDescent="0.2">
      <c r="A8113" s="1">
        <v>43137</v>
      </c>
      <c r="B8113">
        <v>1.9919</v>
      </c>
    </row>
    <row r="8114" spans="1:2" x14ac:dyDescent="0.2">
      <c r="A8114" s="1">
        <v>43138</v>
      </c>
      <c r="B8114">
        <v>2.0044</v>
      </c>
    </row>
    <row r="8115" spans="1:2" x14ac:dyDescent="0.2">
      <c r="A8115" s="1">
        <v>43139</v>
      </c>
      <c r="B8115">
        <v>2.0263</v>
      </c>
    </row>
    <row r="8116" spans="1:2" x14ac:dyDescent="0.2">
      <c r="A8116" s="1">
        <v>43140</v>
      </c>
      <c r="B8116">
        <v>2.0383</v>
      </c>
    </row>
    <row r="8117" spans="1:2" x14ac:dyDescent="0.2">
      <c r="A8117" s="1">
        <v>43143</v>
      </c>
      <c r="B8117">
        <v>2.0486</v>
      </c>
    </row>
    <row r="8118" spans="1:2" x14ac:dyDescent="0.2">
      <c r="A8118" s="1">
        <v>43144</v>
      </c>
      <c r="B8118">
        <v>2.0571999999999999</v>
      </c>
    </row>
    <row r="8119" spans="1:2" x14ac:dyDescent="0.2">
      <c r="A8119" s="1">
        <v>43145</v>
      </c>
      <c r="B8119">
        <v>2.0628000000000002</v>
      </c>
    </row>
    <row r="8120" spans="1:2" x14ac:dyDescent="0.2">
      <c r="A8120" s="1">
        <v>43146</v>
      </c>
      <c r="B8120">
        <v>2.0964</v>
      </c>
    </row>
    <row r="8121" spans="1:2" x14ac:dyDescent="0.2">
      <c r="A8121" s="1">
        <v>43147</v>
      </c>
      <c r="B8121">
        <v>2.1061000000000001</v>
      </c>
    </row>
    <row r="8122" spans="1:2" x14ac:dyDescent="0.2">
      <c r="A8122" s="1">
        <v>43150</v>
      </c>
      <c r="B8122">
        <v>2.1185999999999998</v>
      </c>
    </row>
    <row r="8123" spans="1:2" x14ac:dyDescent="0.2">
      <c r="A8123" s="1">
        <v>43151</v>
      </c>
      <c r="B8123">
        <v>2.1286</v>
      </c>
    </row>
    <row r="8124" spans="1:2" x14ac:dyDescent="0.2">
      <c r="A8124" s="1">
        <v>43152</v>
      </c>
      <c r="B8124">
        <v>2.1455000000000002</v>
      </c>
    </row>
    <row r="8125" spans="1:2" x14ac:dyDescent="0.2">
      <c r="A8125" s="1">
        <v>43153</v>
      </c>
      <c r="B8125">
        <v>2.1680000000000001</v>
      </c>
    </row>
    <row r="8126" spans="1:2" x14ac:dyDescent="0.2">
      <c r="A8126" s="1">
        <v>43154</v>
      </c>
      <c r="B8126">
        <v>2.1819000000000002</v>
      </c>
    </row>
    <row r="8127" spans="1:2" x14ac:dyDescent="0.2">
      <c r="A8127" s="1">
        <v>43157</v>
      </c>
      <c r="B8127">
        <v>2.2010999999999998</v>
      </c>
    </row>
    <row r="8128" spans="1:2" x14ac:dyDescent="0.2">
      <c r="A8128" s="1">
        <v>43158</v>
      </c>
      <c r="B8128">
        <v>2.2113</v>
      </c>
    </row>
    <row r="8129" spans="1:2" x14ac:dyDescent="0.2">
      <c r="A8129" s="1">
        <v>43159</v>
      </c>
      <c r="B8129">
        <v>2.2238000000000002</v>
      </c>
    </row>
    <row r="8130" spans="1:2" x14ac:dyDescent="0.2">
      <c r="A8130" s="1">
        <v>43160</v>
      </c>
      <c r="B8130">
        <v>2.2248999999999999</v>
      </c>
    </row>
    <row r="8131" spans="1:2" x14ac:dyDescent="0.2">
      <c r="A8131" s="1">
        <v>43161</v>
      </c>
      <c r="B8131">
        <v>2.2284000000000002</v>
      </c>
    </row>
    <row r="8132" spans="1:2" x14ac:dyDescent="0.2">
      <c r="A8132" s="1">
        <v>43164</v>
      </c>
      <c r="B8132">
        <v>2.2292999999999998</v>
      </c>
    </row>
    <row r="8133" spans="1:2" x14ac:dyDescent="0.2">
      <c r="A8133" s="1">
        <v>43165</v>
      </c>
      <c r="B8133">
        <v>2.2404999999999999</v>
      </c>
    </row>
    <row r="8134" spans="1:2" x14ac:dyDescent="0.2">
      <c r="A8134" s="1">
        <v>43166</v>
      </c>
      <c r="B8134">
        <v>2.2454999999999998</v>
      </c>
    </row>
    <row r="8135" spans="1:2" x14ac:dyDescent="0.2">
      <c r="A8135" s="1">
        <v>43167</v>
      </c>
      <c r="B8135">
        <v>2.2593000000000001</v>
      </c>
    </row>
    <row r="8136" spans="1:2" x14ac:dyDescent="0.2">
      <c r="A8136" s="1">
        <v>43168</v>
      </c>
      <c r="B8136">
        <v>2.2686000000000002</v>
      </c>
    </row>
    <row r="8137" spans="1:2" x14ac:dyDescent="0.2">
      <c r="A8137" s="1">
        <v>43171</v>
      </c>
      <c r="B8137">
        <v>2.2867999999999999</v>
      </c>
    </row>
    <row r="8138" spans="1:2" x14ac:dyDescent="0.2">
      <c r="A8138" s="1">
        <v>43172</v>
      </c>
      <c r="B8138">
        <v>2.3043</v>
      </c>
    </row>
    <row r="8139" spans="1:2" x14ac:dyDescent="0.2">
      <c r="A8139" s="1">
        <v>43173</v>
      </c>
      <c r="B8139">
        <v>2.3210999999999999</v>
      </c>
    </row>
    <row r="8140" spans="1:2" x14ac:dyDescent="0.2">
      <c r="A8140" s="1">
        <v>43174</v>
      </c>
      <c r="B8140">
        <v>2.3418000000000001</v>
      </c>
    </row>
    <row r="8141" spans="1:2" x14ac:dyDescent="0.2">
      <c r="A8141" s="1">
        <v>43175</v>
      </c>
      <c r="B8141">
        <v>2.3635999999999999</v>
      </c>
    </row>
    <row r="8142" spans="1:2" x14ac:dyDescent="0.2">
      <c r="A8142" s="1">
        <v>43178</v>
      </c>
      <c r="B8142">
        <v>2.3904999999999998</v>
      </c>
    </row>
    <row r="8143" spans="1:2" x14ac:dyDescent="0.2">
      <c r="A8143" s="1">
        <v>43179</v>
      </c>
      <c r="B8143">
        <v>2.4098999999999999</v>
      </c>
    </row>
    <row r="8144" spans="1:2" x14ac:dyDescent="0.2">
      <c r="A8144" s="1">
        <v>43180</v>
      </c>
      <c r="B8144">
        <v>2.4342000000000001</v>
      </c>
    </row>
    <row r="8145" spans="1:2" x14ac:dyDescent="0.2">
      <c r="A8145" s="1">
        <v>43181</v>
      </c>
      <c r="B8145">
        <v>2.4472999999999998</v>
      </c>
    </row>
    <row r="8146" spans="1:2" x14ac:dyDescent="0.2">
      <c r="A8146" s="1">
        <v>43182</v>
      </c>
      <c r="B8146">
        <v>2.4497</v>
      </c>
    </row>
    <row r="8147" spans="1:2" x14ac:dyDescent="0.2">
      <c r="A8147" s="1">
        <v>43185</v>
      </c>
      <c r="B8147">
        <v>2.4538000000000002</v>
      </c>
    </row>
    <row r="8148" spans="1:2" x14ac:dyDescent="0.2">
      <c r="A8148" s="1">
        <v>43186</v>
      </c>
      <c r="B8148">
        <v>2.4529999999999998</v>
      </c>
    </row>
    <row r="8149" spans="1:2" x14ac:dyDescent="0.2">
      <c r="A8149" s="1">
        <v>43187</v>
      </c>
      <c r="B8149">
        <v>2.444</v>
      </c>
    </row>
    <row r="8150" spans="1:2" x14ac:dyDescent="0.2">
      <c r="A8150" s="1">
        <v>43188</v>
      </c>
      <c r="B8150">
        <v>2.4523999999999999</v>
      </c>
    </row>
    <row r="8151" spans="1:2" x14ac:dyDescent="0.2">
      <c r="A8151" s="1">
        <v>43193</v>
      </c>
      <c r="B8151">
        <v>2.4599000000000002</v>
      </c>
    </row>
    <row r="8152" spans="1:2" x14ac:dyDescent="0.2">
      <c r="A8152" s="1">
        <v>43194</v>
      </c>
      <c r="B8152">
        <v>2.46</v>
      </c>
    </row>
    <row r="8153" spans="1:2" x14ac:dyDescent="0.2">
      <c r="A8153" s="1">
        <v>43195</v>
      </c>
      <c r="B8153">
        <v>2.4662999999999999</v>
      </c>
    </row>
    <row r="8154" spans="1:2" x14ac:dyDescent="0.2">
      <c r="A8154" s="1">
        <v>43196</v>
      </c>
      <c r="B8154">
        <v>2.4722</v>
      </c>
    </row>
    <row r="8155" spans="1:2" x14ac:dyDescent="0.2">
      <c r="A8155" s="1">
        <v>43199</v>
      </c>
      <c r="B8155">
        <v>2.4706000000000001</v>
      </c>
    </row>
    <row r="8156" spans="1:2" x14ac:dyDescent="0.2">
      <c r="A8156" s="1">
        <v>43200</v>
      </c>
      <c r="B8156">
        <v>2.4674999999999998</v>
      </c>
    </row>
    <row r="8157" spans="1:2" x14ac:dyDescent="0.2">
      <c r="A8157" s="1">
        <v>43201</v>
      </c>
      <c r="B8157">
        <v>2.4725000000000001</v>
      </c>
    </row>
    <row r="8158" spans="1:2" x14ac:dyDescent="0.2">
      <c r="A8158" s="1">
        <v>43202</v>
      </c>
      <c r="B8158">
        <v>2.4819</v>
      </c>
    </row>
    <row r="8159" spans="1:2" x14ac:dyDescent="0.2">
      <c r="A8159" s="1">
        <v>43203</v>
      </c>
      <c r="B8159">
        <v>2.4900000000000002</v>
      </c>
    </row>
    <row r="8160" spans="1:2" x14ac:dyDescent="0.2">
      <c r="A8160" s="1">
        <v>43206</v>
      </c>
      <c r="B8160">
        <v>2.5030999999999999</v>
      </c>
    </row>
    <row r="8161" spans="1:2" x14ac:dyDescent="0.2">
      <c r="A8161" s="1">
        <v>43207</v>
      </c>
      <c r="B8161">
        <v>2.5013000000000001</v>
      </c>
    </row>
    <row r="8162" spans="1:2" x14ac:dyDescent="0.2">
      <c r="A8162" s="1">
        <v>43208</v>
      </c>
      <c r="B8162">
        <v>2.5030999999999999</v>
      </c>
    </row>
    <row r="8163" spans="1:2" x14ac:dyDescent="0.2">
      <c r="A8163" s="1">
        <v>43209</v>
      </c>
      <c r="B8163">
        <v>2.5093999999999999</v>
      </c>
    </row>
    <row r="8164" spans="1:2" x14ac:dyDescent="0.2">
      <c r="A8164" s="1">
        <v>43210</v>
      </c>
      <c r="B8164">
        <v>2.5112999999999999</v>
      </c>
    </row>
    <row r="8165" spans="1:2" x14ac:dyDescent="0.2">
      <c r="A8165" s="1">
        <v>43213</v>
      </c>
      <c r="B8165">
        <v>2.5156000000000001</v>
      </c>
    </row>
    <row r="8166" spans="1:2" x14ac:dyDescent="0.2">
      <c r="A8166" s="1">
        <v>43214</v>
      </c>
      <c r="B8166">
        <v>2.5163000000000002</v>
      </c>
    </row>
    <row r="8167" spans="1:2" x14ac:dyDescent="0.2">
      <c r="A8167" s="1">
        <v>43215</v>
      </c>
      <c r="B8167">
        <v>2.5192999999999999</v>
      </c>
    </row>
    <row r="8168" spans="1:2" x14ac:dyDescent="0.2">
      <c r="A8168" s="1">
        <v>43216</v>
      </c>
      <c r="B8168">
        <v>2.5217999999999998</v>
      </c>
    </row>
    <row r="8169" spans="1:2" x14ac:dyDescent="0.2">
      <c r="A8169" s="1">
        <v>43217</v>
      </c>
      <c r="B8169">
        <v>2.5196000000000001</v>
      </c>
    </row>
    <row r="8170" spans="1:2" x14ac:dyDescent="0.2">
      <c r="A8170" s="1">
        <v>43220</v>
      </c>
      <c r="B8170">
        <v>2.5118</v>
      </c>
    </row>
    <row r="8171" spans="1:2" x14ac:dyDescent="0.2">
      <c r="A8171" s="1">
        <v>43221</v>
      </c>
      <c r="B8171">
        <v>2.5143</v>
      </c>
    </row>
    <row r="8172" spans="1:2" x14ac:dyDescent="0.2">
      <c r="A8172" s="1">
        <v>43222</v>
      </c>
      <c r="B8172">
        <v>2.5127000000000002</v>
      </c>
    </row>
    <row r="8173" spans="1:2" x14ac:dyDescent="0.2">
      <c r="A8173" s="1">
        <v>43223</v>
      </c>
      <c r="B8173">
        <v>2.5148999999999999</v>
      </c>
    </row>
    <row r="8174" spans="1:2" x14ac:dyDescent="0.2">
      <c r="A8174" s="1">
        <v>43224</v>
      </c>
      <c r="B8174">
        <v>2.5202</v>
      </c>
    </row>
    <row r="8175" spans="1:2" x14ac:dyDescent="0.2">
      <c r="A8175" s="1">
        <v>43228</v>
      </c>
      <c r="B8175">
        <v>2.5238</v>
      </c>
    </row>
    <row r="8176" spans="1:2" x14ac:dyDescent="0.2">
      <c r="A8176" s="1">
        <v>43229</v>
      </c>
      <c r="B8176">
        <v>2.5181</v>
      </c>
    </row>
    <row r="8177" spans="1:2" x14ac:dyDescent="0.2">
      <c r="A8177" s="1">
        <v>43230</v>
      </c>
      <c r="B8177">
        <v>2.5169000000000001</v>
      </c>
    </row>
    <row r="8178" spans="1:2" x14ac:dyDescent="0.2">
      <c r="A8178" s="1">
        <v>43231</v>
      </c>
      <c r="B8178">
        <v>2.5150000000000001</v>
      </c>
    </row>
    <row r="8179" spans="1:2" x14ac:dyDescent="0.2">
      <c r="A8179" s="1">
        <v>43234</v>
      </c>
      <c r="B8179">
        <v>2.5005999999999999</v>
      </c>
    </row>
    <row r="8180" spans="1:2" x14ac:dyDescent="0.2">
      <c r="A8180" s="1">
        <v>43235</v>
      </c>
      <c r="B8180">
        <v>2.4925000000000002</v>
      </c>
    </row>
    <row r="8181" spans="1:2" x14ac:dyDescent="0.2">
      <c r="A8181" s="1">
        <v>43236</v>
      </c>
      <c r="B8181">
        <v>2.4944000000000002</v>
      </c>
    </row>
    <row r="8182" spans="1:2" x14ac:dyDescent="0.2">
      <c r="A8182" s="1">
        <v>43237</v>
      </c>
      <c r="B8182">
        <v>2.4994000000000001</v>
      </c>
    </row>
    <row r="8183" spans="1:2" x14ac:dyDescent="0.2">
      <c r="A8183" s="1">
        <v>43238</v>
      </c>
      <c r="B8183">
        <v>2.4988000000000001</v>
      </c>
    </row>
    <row r="8184" spans="1:2" x14ac:dyDescent="0.2">
      <c r="A8184" s="1">
        <v>43241</v>
      </c>
      <c r="B8184">
        <v>2.4988000000000001</v>
      </c>
    </row>
    <row r="8185" spans="1:2" x14ac:dyDescent="0.2">
      <c r="A8185" s="1">
        <v>43242</v>
      </c>
      <c r="B8185">
        <v>2.4994000000000001</v>
      </c>
    </row>
    <row r="8186" spans="1:2" x14ac:dyDescent="0.2">
      <c r="A8186" s="1">
        <v>43243</v>
      </c>
      <c r="B8186">
        <v>2.4975000000000001</v>
      </c>
    </row>
    <row r="8187" spans="1:2" x14ac:dyDescent="0.2">
      <c r="A8187" s="1">
        <v>43244</v>
      </c>
      <c r="B8187">
        <v>2.4849999999999999</v>
      </c>
    </row>
    <row r="8188" spans="1:2" x14ac:dyDescent="0.2">
      <c r="A8188" s="1">
        <v>43245</v>
      </c>
      <c r="B8188">
        <v>2.4819</v>
      </c>
    </row>
    <row r="8189" spans="1:2" x14ac:dyDescent="0.2">
      <c r="A8189" s="1">
        <v>43249</v>
      </c>
      <c r="B8189">
        <v>2.4700000000000002</v>
      </c>
    </row>
    <row r="8190" spans="1:2" x14ac:dyDescent="0.2">
      <c r="A8190" s="1">
        <v>43250</v>
      </c>
      <c r="B8190">
        <v>2.4668999999999999</v>
      </c>
    </row>
    <row r="8191" spans="1:2" x14ac:dyDescent="0.2">
      <c r="A8191" s="1">
        <v>43251</v>
      </c>
      <c r="B8191">
        <v>2.4738000000000002</v>
      </c>
    </row>
    <row r="8192" spans="1:2" x14ac:dyDescent="0.2">
      <c r="A8192" s="1">
        <v>43252</v>
      </c>
      <c r="B8192">
        <v>2.4744000000000002</v>
      </c>
    </row>
    <row r="8193" spans="1:2" x14ac:dyDescent="0.2">
      <c r="A8193" s="1">
        <v>43255</v>
      </c>
      <c r="B8193">
        <v>2.484</v>
      </c>
    </row>
    <row r="8194" spans="1:2" x14ac:dyDescent="0.2">
      <c r="A8194" s="1">
        <v>43256</v>
      </c>
      <c r="B8194">
        <v>2.4796</v>
      </c>
    </row>
    <row r="8195" spans="1:2" x14ac:dyDescent="0.2">
      <c r="A8195" s="1">
        <v>43257</v>
      </c>
      <c r="B8195">
        <v>2.4838</v>
      </c>
    </row>
    <row r="8196" spans="1:2" x14ac:dyDescent="0.2">
      <c r="A8196" s="1">
        <v>43258</v>
      </c>
      <c r="B8196">
        <v>2.4918999999999998</v>
      </c>
    </row>
    <row r="8197" spans="1:2" x14ac:dyDescent="0.2">
      <c r="A8197" s="1">
        <v>43259</v>
      </c>
      <c r="B8197">
        <v>2.4887999999999999</v>
      </c>
    </row>
    <row r="8198" spans="1:2" x14ac:dyDescent="0.2">
      <c r="A8198" s="1">
        <v>43262</v>
      </c>
      <c r="B8198">
        <v>2.4931000000000001</v>
      </c>
    </row>
    <row r="8199" spans="1:2" x14ac:dyDescent="0.2">
      <c r="A8199" s="1">
        <v>43263</v>
      </c>
      <c r="B8199">
        <v>2.4988000000000001</v>
      </c>
    </row>
    <row r="8200" spans="1:2" x14ac:dyDescent="0.2">
      <c r="A8200" s="1">
        <v>43264</v>
      </c>
      <c r="B8200">
        <v>2.5001000000000002</v>
      </c>
    </row>
    <row r="8201" spans="1:2" x14ac:dyDescent="0.2">
      <c r="A8201" s="1">
        <v>43265</v>
      </c>
      <c r="B8201">
        <v>2.5028999999999999</v>
      </c>
    </row>
    <row r="8202" spans="1:2" x14ac:dyDescent="0.2">
      <c r="A8202" s="1">
        <v>43266</v>
      </c>
      <c r="B8202">
        <v>2.5038</v>
      </c>
    </row>
    <row r="8203" spans="1:2" x14ac:dyDescent="0.2">
      <c r="A8203" s="1">
        <v>43269</v>
      </c>
      <c r="B8203">
        <v>2.4969000000000001</v>
      </c>
    </row>
    <row r="8204" spans="1:2" x14ac:dyDescent="0.2">
      <c r="A8204" s="1">
        <v>43270</v>
      </c>
      <c r="B8204">
        <v>2.4950000000000001</v>
      </c>
    </row>
    <row r="8205" spans="1:2" x14ac:dyDescent="0.2">
      <c r="A8205" s="1">
        <v>43271</v>
      </c>
      <c r="B8205">
        <v>2.5009000000000001</v>
      </c>
    </row>
    <row r="8206" spans="1:2" x14ac:dyDescent="0.2">
      <c r="A8206" s="1">
        <v>43272</v>
      </c>
      <c r="B8206">
        <v>2.5044</v>
      </c>
    </row>
    <row r="8207" spans="1:2" x14ac:dyDescent="0.2">
      <c r="A8207" s="1">
        <v>43273</v>
      </c>
      <c r="B8207">
        <v>2.5074999999999998</v>
      </c>
    </row>
    <row r="8208" spans="1:2" x14ac:dyDescent="0.2">
      <c r="A8208" s="1">
        <v>43276</v>
      </c>
      <c r="B8208">
        <v>2.5024999999999999</v>
      </c>
    </row>
    <row r="8209" spans="1:2" x14ac:dyDescent="0.2">
      <c r="A8209" s="1">
        <v>43277</v>
      </c>
      <c r="B8209">
        <v>2.5024999999999999</v>
      </c>
    </row>
    <row r="8210" spans="1:2" x14ac:dyDescent="0.2">
      <c r="A8210" s="1">
        <v>43278</v>
      </c>
      <c r="B8210">
        <v>2.5005999999999999</v>
      </c>
    </row>
    <row r="8211" spans="1:2" x14ac:dyDescent="0.2">
      <c r="A8211" s="1">
        <v>43279</v>
      </c>
      <c r="B8211">
        <v>2.5013000000000001</v>
      </c>
    </row>
    <row r="8212" spans="1:2" x14ac:dyDescent="0.2">
      <c r="A8212" s="1">
        <v>43280</v>
      </c>
      <c r="B8212">
        <v>2.5013000000000001</v>
      </c>
    </row>
    <row r="8213" spans="1:2" x14ac:dyDescent="0.2">
      <c r="A8213" s="1">
        <v>43283</v>
      </c>
      <c r="B8213">
        <v>2.5097</v>
      </c>
    </row>
    <row r="8214" spans="1:2" x14ac:dyDescent="0.2">
      <c r="A8214" s="1">
        <v>43284</v>
      </c>
      <c r="B8214">
        <v>2.5068999999999999</v>
      </c>
    </row>
    <row r="8215" spans="1:2" x14ac:dyDescent="0.2">
      <c r="A8215" s="1">
        <v>43285</v>
      </c>
      <c r="B8215">
        <v>2.5059</v>
      </c>
    </row>
    <row r="8216" spans="1:2" x14ac:dyDescent="0.2">
      <c r="A8216" s="1">
        <v>43286</v>
      </c>
      <c r="B8216">
        <v>2.5203000000000002</v>
      </c>
    </row>
    <row r="8217" spans="1:2" x14ac:dyDescent="0.2">
      <c r="A8217" s="1">
        <v>43287</v>
      </c>
      <c r="B8217">
        <v>2.5081000000000002</v>
      </c>
    </row>
    <row r="8218" spans="1:2" x14ac:dyDescent="0.2">
      <c r="A8218" s="1">
        <v>43290</v>
      </c>
      <c r="B8218">
        <v>2.5087999999999999</v>
      </c>
    </row>
    <row r="8219" spans="1:2" x14ac:dyDescent="0.2">
      <c r="A8219" s="1">
        <v>43291</v>
      </c>
      <c r="B8219">
        <v>2.5118999999999998</v>
      </c>
    </row>
    <row r="8220" spans="1:2" x14ac:dyDescent="0.2">
      <c r="A8220" s="1">
        <v>43292</v>
      </c>
      <c r="B8220">
        <v>2.5124</v>
      </c>
    </row>
    <row r="8221" spans="1:2" x14ac:dyDescent="0.2">
      <c r="A8221" s="1">
        <v>43293</v>
      </c>
      <c r="B8221">
        <v>2.5196000000000001</v>
      </c>
    </row>
    <row r="8222" spans="1:2" x14ac:dyDescent="0.2">
      <c r="A8222" s="1">
        <v>43294</v>
      </c>
      <c r="B8222">
        <v>2.5209000000000001</v>
      </c>
    </row>
    <row r="8223" spans="1:2" x14ac:dyDescent="0.2">
      <c r="A8223" s="1">
        <v>43297</v>
      </c>
      <c r="B8223">
        <v>2.5185</v>
      </c>
    </row>
    <row r="8224" spans="1:2" x14ac:dyDescent="0.2">
      <c r="A8224" s="1">
        <v>43298</v>
      </c>
      <c r="B8224">
        <v>2.5230999999999999</v>
      </c>
    </row>
    <row r="8225" spans="1:2" x14ac:dyDescent="0.2">
      <c r="A8225" s="1">
        <v>43299</v>
      </c>
      <c r="B8225">
        <v>2.5266000000000002</v>
      </c>
    </row>
    <row r="8226" spans="1:2" x14ac:dyDescent="0.2">
      <c r="A8226" s="1">
        <v>43300</v>
      </c>
      <c r="B8226">
        <v>2.5272999999999999</v>
      </c>
    </row>
    <row r="8227" spans="1:2" x14ac:dyDescent="0.2">
      <c r="A8227" s="1">
        <v>43301</v>
      </c>
      <c r="B8227">
        <v>2.5243000000000002</v>
      </c>
    </row>
    <row r="8228" spans="1:2" x14ac:dyDescent="0.2">
      <c r="A8228" s="1">
        <v>43304</v>
      </c>
      <c r="B8228">
        <v>2.5209000000000001</v>
      </c>
    </row>
    <row r="8229" spans="1:2" x14ac:dyDescent="0.2">
      <c r="A8229" s="1">
        <v>43305</v>
      </c>
      <c r="B8229">
        <v>2.5225</v>
      </c>
    </row>
    <row r="8230" spans="1:2" x14ac:dyDescent="0.2">
      <c r="A8230" s="1">
        <v>43306</v>
      </c>
      <c r="B8230">
        <v>2.5225</v>
      </c>
    </row>
    <row r="8231" spans="1:2" x14ac:dyDescent="0.2">
      <c r="A8231" s="1">
        <v>43307</v>
      </c>
      <c r="B8231">
        <v>2.5286</v>
      </c>
    </row>
    <row r="8232" spans="1:2" x14ac:dyDescent="0.2">
      <c r="A8232" s="1">
        <v>43308</v>
      </c>
      <c r="B8232">
        <v>2.5299</v>
      </c>
    </row>
    <row r="8233" spans="1:2" x14ac:dyDescent="0.2">
      <c r="A8233" s="1">
        <v>43311</v>
      </c>
      <c r="B8233">
        <v>2.5305</v>
      </c>
    </row>
    <row r="8234" spans="1:2" x14ac:dyDescent="0.2">
      <c r="A8234" s="1">
        <v>43312</v>
      </c>
      <c r="B8234">
        <v>2.5305</v>
      </c>
    </row>
    <row r="8235" spans="1:2" x14ac:dyDescent="0.2">
      <c r="A8235" s="1">
        <v>43313</v>
      </c>
      <c r="B8235">
        <v>2.5335999999999999</v>
      </c>
    </row>
    <row r="8236" spans="1:2" x14ac:dyDescent="0.2">
      <c r="A8236" s="1">
        <v>43314</v>
      </c>
      <c r="B8236">
        <v>2.5305</v>
      </c>
    </row>
    <row r="8237" spans="1:2" x14ac:dyDescent="0.2">
      <c r="A8237" s="1">
        <v>43315</v>
      </c>
      <c r="B8237">
        <v>2.5247999999999999</v>
      </c>
    </row>
    <row r="8238" spans="1:2" x14ac:dyDescent="0.2">
      <c r="A8238" s="1">
        <v>43318</v>
      </c>
      <c r="B8238">
        <v>2.5215999999999998</v>
      </c>
    </row>
    <row r="8239" spans="1:2" x14ac:dyDescent="0.2">
      <c r="A8239" s="1">
        <v>43319</v>
      </c>
      <c r="B8239">
        <v>2.5224000000000002</v>
      </c>
    </row>
    <row r="8240" spans="1:2" x14ac:dyDescent="0.2">
      <c r="A8240" s="1">
        <v>43320</v>
      </c>
      <c r="B8240">
        <v>2.5169999999999999</v>
      </c>
    </row>
    <row r="8241" spans="1:2" x14ac:dyDescent="0.2">
      <c r="A8241" s="1">
        <v>43321</v>
      </c>
      <c r="B8241">
        <v>2.5171000000000001</v>
      </c>
    </row>
    <row r="8242" spans="1:2" x14ac:dyDescent="0.2">
      <c r="A8242" s="1">
        <v>43322</v>
      </c>
      <c r="B8242">
        <v>2.5121000000000002</v>
      </c>
    </row>
    <row r="8243" spans="1:2" x14ac:dyDescent="0.2">
      <c r="A8243" s="1">
        <v>43325</v>
      </c>
      <c r="B8243">
        <v>2.5076000000000001</v>
      </c>
    </row>
    <row r="8244" spans="1:2" x14ac:dyDescent="0.2">
      <c r="A8244" s="1">
        <v>43326</v>
      </c>
      <c r="B8244">
        <v>2.5124</v>
      </c>
    </row>
    <row r="8245" spans="1:2" x14ac:dyDescent="0.2">
      <c r="A8245" s="1">
        <v>43327</v>
      </c>
      <c r="B8245">
        <v>2.5106000000000002</v>
      </c>
    </row>
    <row r="8246" spans="1:2" x14ac:dyDescent="0.2">
      <c r="A8246" s="1">
        <v>43328</v>
      </c>
      <c r="B8246">
        <v>2.5135000000000001</v>
      </c>
    </row>
    <row r="8247" spans="1:2" x14ac:dyDescent="0.2">
      <c r="A8247" s="1">
        <v>43329</v>
      </c>
      <c r="B8247">
        <v>2.5108000000000001</v>
      </c>
    </row>
    <row r="8248" spans="1:2" x14ac:dyDescent="0.2">
      <c r="A8248" s="1">
        <v>43332</v>
      </c>
      <c r="B8248">
        <v>2.5085999999999999</v>
      </c>
    </row>
    <row r="8249" spans="1:2" x14ac:dyDescent="0.2">
      <c r="A8249" s="1">
        <v>43333</v>
      </c>
      <c r="B8249">
        <v>2.5129000000000001</v>
      </c>
    </row>
    <row r="8250" spans="1:2" x14ac:dyDescent="0.2">
      <c r="A8250" s="1">
        <v>43334</v>
      </c>
      <c r="B8250">
        <v>2.5125000000000002</v>
      </c>
    </row>
    <row r="8251" spans="1:2" x14ac:dyDescent="0.2">
      <c r="A8251" s="1">
        <v>43335</v>
      </c>
      <c r="B8251">
        <v>2.5160999999999998</v>
      </c>
    </row>
    <row r="8252" spans="1:2" x14ac:dyDescent="0.2">
      <c r="A8252" s="1">
        <v>43336</v>
      </c>
      <c r="B8252">
        <v>2.5230000000000001</v>
      </c>
    </row>
    <row r="8253" spans="1:2" x14ac:dyDescent="0.2">
      <c r="A8253" s="1">
        <v>43340</v>
      </c>
      <c r="B8253">
        <v>2.5283000000000002</v>
      </c>
    </row>
    <row r="8254" spans="1:2" x14ac:dyDescent="0.2">
      <c r="A8254" s="1">
        <v>43341</v>
      </c>
      <c r="B8254">
        <v>2.5274999999999999</v>
      </c>
    </row>
    <row r="8255" spans="1:2" x14ac:dyDescent="0.2">
      <c r="A8255" s="1">
        <v>43342</v>
      </c>
      <c r="B8255">
        <v>2.5339</v>
      </c>
    </row>
    <row r="8256" spans="1:2" x14ac:dyDescent="0.2">
      <c r="A8256" s="1">
        <v>43343</v>
      </c>
      <c r="B8256">
        <v>2.5356000000000001</v>
      </c>
    </row>
    <row r="8257" spans="1:2" x14ac:dyDescent="0.2">
      <c r="A8257" s="1">
        <v>43346</v>
      </c>
      <c r="B8257">
        <v>2.5350000000000001</v>
      </c>
    </row>
    <row r="8258" spans="1:2" x14ac:dyDescent="0.2">
      <c r="A8258" s="1">
        <v>43347</v>
      </c>
      <c r="B8258">
        <v>2.5390000000000001</v>
      </c>
    </row>
    <row r="8259" spans="1:2" x14ac:dyDescent="0.2">
      <c r="A8259" s="1">
        <v>43348</v>
      </c>
      <c r="B8259">
        <v>2.5406</v>
      </c>
    </row>
    <row r="8260" spans="1:2" x14ac:dyDescent="0.2">
      <c r="A8260" s="1">
        <v>43349</v>
      </c>
      <c r="B8260">
        <v>2.5442</v>
      </c>
    </row>
    <row r="8261" spans="1:2" x14ac:dyDescent="0.2">
      <c r="A8261" s="1">
        <v>43350</v>
      </c>
      <c r="B8261">
        <v>2.5415000000000001</v>
      </c>
    </row>
    <row r="8262" spans="1:2" x14ac:dyDescent="0.2">
      <c r="A8262" s="1">
        <v>43353</v>
      </c>
      <c r="B8262">
        <v>2.5522999999999998</v>
      </c>
    </row>
    <row r="8263" spans="1:2" x14ac:dyDescent="0.2">
      <c r="A8263" s="1">
        <v>43354</v>
      </c>
      <c r="B8263">
        <v>2.5577999999999999</v>
      </c>
    </row>
    <row r="8264" spans="1:2" x14ac:dyDescent="0.2">
      <c r="A8264" s="1">
        <v>43355</v>
      </c>
      <c r="B8264">
        <v>2.5606</v>
      </c>
    </row>
    <row r="8265" spans="1:2" x14ac:dyDescent="0.2">
      <c r="A8265" s="1">
        <v>43356</v>
      </c>
      <c r="B8265">
        <v>2.5670999999999999</v>
      </c>
    </row>
    <row r="8266" spans="1:2" x14ac:dyDescent="0.2">
      <c r="A8266" s="1">
        <v>43357</v>
      </c>
      <c r="B8266">
        <v>2.5688</v>
      </c>
    </row>
    <row r="8267" spans="1:2" x14ac:dyDescent="0.2">
      <c r="A8267" s="1">
        <v>43360</v>
      </c>
      <c r="B8267">
        <v>2.5708000000000002</v>
      </c>
    </row>
    <row r="8268" spans="1:2" x14ac:dyDescent="0.2">
      <c r="A8268" s="1">
        <v>43361</v>
      </c>
      <c r="B8268">
        <v>2.5678999999999998</v>
      </c>
    </row>
    <row r="8269" spans="1:2" x14ac:dyDescent="0.2">
      <c r="A8269" s="1">
        <v>43362</v>
      </c>
      <c r="B8269">
        <v>2.5718000000000001</v>
      </c>
    </row>
    <row r="8270" spans="1:2" x14ac:dyDescent="0.2">
      <c r="A8270" s="1">
        <v>43363</v>
      </c>
      <c r="B8270">
        <v>2.5849000000000002</v>
      </c>
    </row>
    <row r="8271" spans="1:2" x14ac:dyDescent="0.2">
      <c r="A8271" s="1">
        <v>43364</v>
      </c>
      <c r="B8271">
        <v>2.5920000000000001</v>
      </c>
    </row>
    <row r="8272" spans="1:2" x14ac:dyDescent="0.2">
      <c r="A8272" s="1">
        <v>43367</v>
      </c>
      <c r="B8272">
        <v>2.5935999999999999</v>
      </c>
    </row>
    <row r="8273" spans="1:2" x14ac:dyDescent="0.2">
      <c r="A8273" s="1">
        <v>43368</v>
      </c>
      <c r="B8273">
        <v>2.5954000000000002</v>
      </c>
    </row>
    <row r="8274" spans="1:2" x14ac:dyDescent="0.2">
      <c r="A8274" s="1">
        <v>43369</v>
      </c>
      <c r="B8274">
        <v>2.5935000000000001</v>
      </c>
    </row>
    <row r="8275" spans="1:2" x14ac:dyDescent="0.2">
      <c r="A8275" s="1">
        <v>43370</v>
      </c>
      <c r="B8275">
        <v>2.6004999999999998</v>
      </c>
    </row>
    <row r="8276" spans="1:2" x14ac:dyDescent="0.2">
      <c r="A8276" s="1">
        <v>43371</v>
      </c>
      <c r="B8276">
        <v>2.6038999999999999</v>
      </c>
    </row>
    <row r="8277" spans="1:2" x14ac:dyDescent="0.2">
      <c r="A8277" s="1">
        <v>43374</v>
      </c>
      <c r="B8277">
        <v>2.6063000000000001</v>
      </c>
    </row>
    <row r="8278" spans="1:2" x14ac:dyDescent="0.2">
      <c r="A8278" s="1">
        <v>43375</v>
      </c>
      <c r="B8278">
        <v>2.6070000000000002</v>
      </c>
    </row>
    <row r="8279" spans="1:2" x14ac:dyDescent="0.2">
      <c r="A8279" s="1">
        <v>43376</v>
      </c>
      <c r="B8279">
        <v>2.6089000000000002</v>
      </c>
    </row>
    <row r="8280" spans="1:2" x14ac:dyDescent="0.2">
      <c r="A8280" s="1">
        <v>43377</v>
      </c>
      <c r="B8280">
        <v>2.6234999999999999</v>
      </c>
    </row>
    <row r="8281" spans="1:2" x14ac:dyDescent="0.2">
      <c r="A8281" s="1">
        <v>43378</v>
      </c>
      <c r="B8281">
        <v>2.6229</v>
      </c>
    </row>
    <row r="8282" spans="1:2" x14ac:dyDescent="0.2">
      <c r="A8282" s="1">
        <v>43381</v>
      </c>
      <c r="B8282">
        <v>2.6259999999999999</v>
      </c>
    </row>
    <row r="8283" spans="1:2" x14ac:dyDescent="0.2">
      <c r="A8283" s="1">
        <v>43382</v>
      </c>
      <c r="B8283">
        <v>2.629</v>
      </c>
    </row>
    <row r="8284" spans="1:2" x14ac:dyDescent="0.2">
      <c r="A8284" s="1">
        <v>43383</v>
      </c>
      <c r="B8284">
        <v>2.6362999999999999</v>
      </c>
    </row>
    <row r="8285" spans="1:2" x14ac:dyDescent="0.2">
      <c r="A8285" s="1">
        <v>43384</v>
      </c>
      <c r="B8285">
        <v>2.6353</v>
      </c>
    </row>
    <row r="8286" spans="1:2" x14ac:dyDescent="0.2">
      <c r="A8286" s="1">
        <v>43385</v>
      </c>
      <c r="B8286">
        <v>2.6520999999999999</v>
      </c>
    </row>
    <row r="8287" spans="1:2" x14ac:dyDescent="0.2">
      <c r="A8287" s="1">
        <v>43388</v>
      </c>
      <c r="B8287">
        <v>2.6537999999999999</v>
      </c>
    </row>
    <row r="8288" spans="1:2" x14ac:dyDescent="0.2">
      <c r="A8288" s="1">
        <v>43389</v>
      </c>
      <c r="B8288">
        <v>2.6575000000000002</v>
      </c>
    </row>
    <row r="8289" spans="1:2" x14ac:dyDescent="0.2">
      <c r="A8289" s="1">
        <v>43390</v>
      </c>
      <c r="B8289">
        <v>2.6614</v>
      </c>
    </row>
    <row r="8290" spans="1:2" x14ac:dyDescent="0.2">
      <c r="A8290" s="1">
        <v>43391</v>
      </c>
      <c r="B8290">
        <v>2.6941000000000002</v>
      </c>
    </row>
    <row r="8291" spans="1:2" x14ac:dyDescent="0.2">
      <c r="A8291" s="1">
        <v>43392</v>
      </c>
      <c r="B8291">
        <v>2.7235</v>
      </c>
    </row>
    <row r="8292" spans="1:2" x14ac:dyDescent="0.2">
      <c r="A8292" s="1">
        <v>43395</v>
      </c>
      <c r="B8292">
        <v>2.7292999999999998</v>
      </c>
    </row>
    <row r="8293" spans="1:2" x14ac:dyDescent="0.2">
      <c r="A8293" s="1">
        <v>43396</v>
      </c>
      <c r="B8293">
        <v>2.7475999999999998</v>
      </c>
    </row>
    <row r="8294" spans="1:2" x14ac:dyDescent="0.2">
      <c r="A8294" s="1">
        <v>43397</v>
      </c>
      <c r="B8294">
        <v>2.7597999999999998</v>
      </c>
    </row>
    <row r="8295" spans="1:2" x14ac:dyDescent="0.2">
      <c r="A8295" s="1">
        <v>43398</v>
      </c>
      <c r="B8295">
        <v>2.7740999999999998</v>
      </c>
    </row>
    <row r="8296" spans="1:2" x14ac:dyDescent="0.2">
      <c r="A8296" s="1">
        <v>43399</v>
      </c>
      <c r="B8296">
        <v>2.7768000000000002</v>
      </c>
    </row>
    <row r="8297" spans="1:2" x14ac:dyDescent="0.2">
      <c r="A8297" s="1">
        <v>43402</v>
      </c>
      <c r="B8297">
        <v>2.7818000000000001</v>
      </c>
    </row>
    <row r="8298" spans="1:2" x14ac:dyDescent="0.2">
      <c r="A8298" s="1">
        <v>43403</v>
      </c>
      <c r="B8298">
        <v>2.7963</v>
      </c>
    </row>
    <row r="8299" spans="1:2" x14ac:dyDescent="0.2">
      <c r="A8299" s="1">
        <v>43404</v>
      </c>
      <c r="B8299">
        <v>2.8001</v>
      </c>
    </row>
    <row r="8300" spans="1:2" x14ac:dyDescent="0.2">
      <c r="A8300" s="1">
        <v>43405</v>
      </c>
      <c r="B8300">
        <v>2.8165</v>
      </c>
    </row>
    <row r="8301" spans="1:2" x14ac:dyDescent="0.2">
      <c r="A8301" s="1">
        <v>43406</v>
      </c>
      <c r="B8301">
        <v>2.8289</v>
      </c>
    </row>
    <row r="8302" spans="1:2" x14ac:dyDescent="0.2">
      <c r="A8302" s="1">
        <v>43409</v>
      </c>
      <c r="B8302">
        <v>2.8357999999999999</v>
      </c>
    </row>
    <row r="8303" spans="1:2" x14ac:dyDescent="0.2">
      <c r="A8303" s="1">
        <v>43410</v>
      </c>
      <c r="B8303">
        <v>2.8414999999999999</v>
      </c>
    </row>
    <row r="8304" spans="1:2" x14ac:dyDescent="0.2">
      <c r="A8304" s="1">
        <v>43411</v>
      </c>
      <c r="B8304">
        <v>2.8435000000000001</v>
      </c>
    </row>
    <row r="8305" spans="1:2" x14ac:dyDescent="0.2">
      <c r="A8305" s="1">
        <v>43412</v>
      </c>
      <c r="B8305">
        <v>2.8576000000000001</v>
      </c>
    </row>
    <row r="8306" spans="1:2" x14ac:dyDescent="0.2">
      <c r="A8306" s="1">
        <v>43413</v>
      </c>
      <c r="B8306">
        <v>2.8580000000000001</v>
      </c>
    </row>
    <row r="8307" spans="1:2" x14ac:dyDescent="0.2">
      <c r="A8307" s="1">
        <v>43416</v>
      </c>
      <c r="B8307">
        <v>2.8553999999999999</v>
      </c>
    </row>
    <row r="8308" spans="1:2" x14ac:dyDescent="0.2">
      <c r="A8308" s="1">
        <v>43417</v>
      </c>
      <c r="B8308">
        <v>2.855</v>
      </c>
    </row>
    <row r="8309" spans="1:2" x14ac:dyDescent="0.2">
      <c r="A8309" s="1">
        <v>43418</v>
      </c>
      <c r="B8309">
        <v>2.8633999999999999</v>
      </c>
    </row>
    <row r="8310" spans="1:2" x14ac:dyDescent="0.2">
      <c r="A8310" s="1">
        <v>43419</v>
      </c>
      <c r="B8310">
        <v>2.8601999999999999</v>
      </c>
    </row>
    <row r="8311" spans="1:2" x14ac:dyDescent="0.2">
      <c r="A8311" s="1">
        <v>43420</v>
      </c>
      <c r="B8311">
        <v>2.8626</v>
      </c>
    </row>
    <row r="8312" spans="1:2" x14ac:dyDescent="0.2">
      <c r="A8312" s="1">
        <v>43423</v>
      </c>
      <c r="B8312">
        <v>2.8658000000000001</v>
      </c>
    </row>
    <row r="8313" spans="1:2" x14ac:dyDescent="0.2">
      <c r="A8313" s="1">
        <v>43424</v>
      </c>
      <c r="B8313">
        <v>2.8633000000000002</v>
      </c>
    </row>
    <row r="8314" spans="1:2" x14ac:dyDescent="0.2">
      <c r="A8314" s="1">
        <v>43425</v>
      </c>
      <c r="B8314">
        <v>2.8858999999999999</v>
      </c>
    </row>
    <row r="8315" spans="1:2" x14ac:dyDescent="0.2">
      <c r="A8315" s="1">
        <v>43426</v>
      </c>
      <c r="B8315">
        <v>2.8873000000000002</v>
      </c>
    </row>
    <row r="8316" spans="1:2" x14ac:dyDescent="0.2">
      <c r="A8316" s="1">
        <v>43427</v>
      </c>
      <c r="B8316">
        <v>2.8862999999999999</v>
      </c>
    </row>
    <row r="8317" spans="1:2" x14ac:dyDescent="0.2">
      <c r="A8317" s="1">
        <v>43430</v>
      </c>
      <c r="B8317">
        <v>2.8927999999999998</v>
      </c>
    </row>
    <row r="8318" spans="1:2" x14ac:dyDescent="0.2">
      <c r="A8318" s="1">
        <v>43431</v>
      </c>
      <c r="B8318">
        <v>2.8843999999999999</v>
      </c>
    </row>
    <row r="8319" spans="1:2" x14ac:dyDescent="0.2">
      <c r="A8319" s="1">
        <v>43432</v>
      </c>
      <c r="B8319">
        <v>2.8866000000000001</v>
      </c>
    </row>
    <row r="8320" spans="1:2" x14ac:dyDescent="0.2">
      <c r="A8320" s="1">
        <v>43433</v>
      </c>
      <c r="B8320">
        <v>2.8852000000000002</v>
      </c>
    </row>
    <row r="8321" spans="1:2" x14ac:dyDescent="0.2">
      <c r="A8321" s="1">
        <v>43434</v>
      </c>
      <c r="B8321">
        <v>2.8946000000000001</v>
      </c>
    </row>
    <row r="8322" spans="1:2" x14ac:dyDescent="0.2">
      <c r="A8322" s="1">
        <v>43437</v>
      </c>
      <c r="B8322">
        <v>2.8953000000000002</v>
      </c>
    </row>
    <row r="8323" spans="1:2" x14ac:dyDescent="0.2">
      <c r="A8323" s="1">
        <v>43438</v>
      </c>
      <c r="B8323">
        <v>2.8963999999999999</v>
      </c>
    </row>
    <row r="8324" spans="1:2" x14ac:dyDescent="0.2">
      <c r="A8324" s="1">
        <v>43439</v>
      </c>
      <c r="B8324">
        <v>2.8910999999999998</v>
      </c>
    </row>
    <row r="8325" spans="1:2" x14ac:dyDescent="0.2">
      <c r="A8325" s="1">
        <v>43440</v>
      </c>
      <c r="B8325">
        <v>2.8891</v>
      </c>
    </row>
    <row r="8326" spans="1:2" x14ac:dyDescent="0.2">
      <c r="A8326" s="1">
        <v>43441</v>
      </c>
      <c r="B8326">
        <v>2.8858000000000001</v>
      </c>
    </row>
    <row r="8327" spans="1:2" x14ac:dyDescent="0.2">
      <c r="A8327" s="1">
        <v>43444</v>
      </c>
      <c r="B8327">
        <v>2.8778999999999999</v>
      </c>
    </row>
    <row r="8328" spans="1:2" x14ac:dyDescent="0.2">
      <c r="A8328" s="1">
        <v>43445</v>
      </c>
      <c r="B8328">
        <v>2.8805999999999998</v>
      </c>
    </row>
    <row r="8329" spans="1:2" x14ac:dyDescent="0.2">
      <c r="A8329" s="1">
        <v>43446</v>
      </c>
      <c r="B8329">
        <v>2.8923000000000001</v>
      </c>
    </row>
    <row r="8330" spans="1:2" x14ac:dyDescent="0.2">
      <c r="A8330" s="1">
        <v>43447</v>
      </c>
      <c r="B8330">
        <v>2.9009</v>
      </c>
    </row>
    <row r="8331" spans="1:2" x14ac:dyDescent="0.2">
      <c r="A8331" s="1">
        <v>43448</v>
      </c>
      <c r="B8331">
        <v>2.9005999999999998</v>
      </c>
    </row>
    <row r="8332" spans="1:2" x14ac:dyDescent="0.2">
      <c r="A8332" s="1">
        <v>43451</v>
      </c>
      <c r="B8332">
        <v>2.9045999999999998</v>
      </c>
    </row>
    <row r="8333" spans="1:2" x14ac:dyDescent="0.2">
      <c r="A8333" s="1">
        <v>43453</v>
      </c>
      <c r="B8333">
        <v>2.8708999999999998</v>
      </c>
    </row>
    <row r="8334" spans="1:2" x14ac:dyDescent="0.2">
      <c r="A8334" s="1">
        <v>43454</v>
      </c>
      <c r="B8334">
        <v>2.9</v>
      </c>
    </row>
    <row r="8335" spans="1:2" x14ac:dyDescent="0.2">
      <c r="A8335" s="1">
        <v>43455</v>
      </c>
      <c r="B8335">
        <v>2.9079000000000002</v>
      </c>
    </row>
    <row r="8336" spans="1:2" x14ac:dyDescent="0.2">
      <c r="A8336" s="1">
        <v>43458</v>
      </c>
      <c r="B8336">
        <v>2.8938000000000001</v>
      </c>
    </row>
    <row r="8337" spans="1:2" x14ac:dyDescent="0.2">
      <c r="A8337" s="1">
        <v>43461</v>
      </c>
      <c r="B8337">
        <v>2.883</v>
      </c>
    </row>
    <row r="8338" spans="1:2" x14ac:dyDescent="0.2">
      <c r="A8338" s="1">
        <v>43462</v>
      </c>
      <c r="B8338">
        <v>2.8731</v>
      </c>
    </row>
    <row r="8339" spans="1:2" x14ac:dyDescent="0.2">
      <c r="A8339" s="1">
        <v>43467</v>
      </c>
      <c r="B8339">
        <v>2.8738999999999999</v>
      </c>
    </row>
    <row r="8340" spans="1:2" x14ac:dyDescent="0.2">
      <c r="A8340" s="1">
        <v>43468</v>
      </c>
      <c r="B8340">
        <v>2.8589000000000002</v>
      </c>
    </row>
    <row r="8341" spans="1:2" x14ac:dyDescent="0.2">
      <c r="A8341" s="1">
        <v>43469</v>
      </c>
      <c r="B8341">
        <v>2.8557999999999999</v>
      </c>
    </row>
    <row r="8342" spans="1:2" x14ac:dyDescent="0.2">
      <c r="A8342" s="1">
        <v>43472</v>
      </c>
      <c r="B8342">
        <v>2.8488000000000002</v>
      </c>
    </row>
    <row r="8343" spans="1:2" x14ac:dyDescent="0.2">
      <c r="A8343" s="1">
        <v>43473</v>
      </c>
      <c r="B8343">
        <v>2.8525999999999998</v>
      </c>
    </row>
    <row r="8344" spans="1:2" x14ac:dyDescent="0.2">
      <c r="A8344" s="1">
        <v>43474</v>
      </c>
      <c r="B8344">
        <v>2.8698000000000001</v>
      </c>
    </row>
    <row r="8345" spans="1:2" x14ac:dyDescent="0.2">
      <c r="A8345" s="1">
        <v>43475</v>
      </c>
      <c r="B8345">
        <v>2.8603999999999998</v>
      </c>
    </row>
    <row r="8346" spans="1:2" x14ac:dyDescent="0.2">
      <c r="A8346" s="1">
        <v>43476</v>
      </c>
      <c r="B8346">
        <v>2.8645999999999998</v>
      </c>
    </row>
    <row r="8347" spans="1:2" x14ac:dyDescent="0.2">
      <c r="A8347" s="1">
        <v>43479</v>
      </c>
      <c r="B8347">
        <v>2.8534000000000002</v>
      </c>
    </row>
    <row r="8348" spans="1:2" x14ac:dyDescent="0.2">
      <c r="A8348" s="1">
        <v>43480</v>
      </c>
      <c r="B8348">
        <v>2.8458000000000001</v>
      </c>
    </row>
    <row r="8349" spans="1:2" x14ac:dyDescent="0.2">
      <c r="A8349" s="1">
        <v>43481</v>
      </c>
      <c r="B8349">
        <v>2.8616000000000001</v>
      </c>
    </row>
    <row r="8350" spans="1:2" x14ac:dyDescent="0.2">
      <c r="A8350" s="1">
        <v>43482</v>
      </c>
      <c r="B8350">
        <v>2.8525</v>
      </c>
    </row>
    <row r="8351" spans="1:2" x14ac:dyDescent="0.2">
      <c r="A8351" s="1">
        <v>43483</v>
      </c>
      <c r="B8351">
        <v>2.8519000000000001</v>
      </c>
    </row>
    <row r="8352" spans="1:2" x14ac:dyDescent="0.2">
      <c r="A8352" s="1">
        <v>43486</v>
      </c>
      <c r="B8352">
        <v>2.8548</v>
      </c>
    </row>
    <row r="8353" spans="1:2" x14ac:dyDescent="0.2">
      <c r="A8353" s="1">
        <v>43487</v>
      </c>
      <c r="B8353">
        <v>2.8536000000000001</v>
      </c>
    </row>
    <row r="8354" spans="1:2" x14ac:dyDescent="0.2">
      <c r="A8354" s="1">
        <v>43488</v>
      </c>
      <c r="B8354">
        <v>2.8536000000000001</v>
      </c>
    </row>
    <row r="8355" spans="1:2" x14ac:dyDescent="0.2">
      <c r="A8355" s="1">
        <v>43489</v>
      </c>
      <c r="B8355">
        <v>2.8500999999999999</v>
      </c>
    </row>
    <row r="8356" spans="1:2" x14ac:dyDescent="0.2">
      <c r="A8356" s="1">
        <v>43490</v>
      </c>
      <c r="B8356">
        <v>2.8323</v>
      </c>
    </row>
    <row r="8357" spans="1:2" x14ac:dyDescent="0.2">
      <c r="A8357" s="1">
        <v>43493</v>
      </c>
      <c r="B8357">
        <v>2.8298999999999999</v>
      </c>
    </row>
    <row r="8358" spans="1:2" x14ac:dyDescent="0.2">
      <c r="A8358" s="1">
        <v>43494</v>
      </c>
      <c r="B8358">
        <v>2.8233999999999999</v>
      </c>
    </row>
    <row r="8359" spans="1:2" x14ac:dyDescent="0.2">
      <c r="A8359" s="1">
        <v>43495</v>
      </c>
      <c r="B8359">
        <v>2.8115000000000001</v>
      </c>
    </row>
    <row r="8360" spans="1:2" x14ac:dyDescent="0.2">
      <c r="A8360" s="1">
        <v>43496</v>
      </c>
      <c r="B8360">
        <v>2.7995000000000001</v>
      </c>
    </row>
    <row r="8361" spans="1:2" x14ac:dyDescent="0.2">
      <c r="A8361" s="1">
        <v>43497</v>
      </c>
      <c r="B8361">
        <v>2.79</v>
      </c>
    </row>
    <row r="8362" spans="1:2" x14ac:dyDescent="0.2">
      <c r="A8362" s="1">
        <v>43500</v>
      </c>
      <c r="B8362">
        <v>2.7957999999999998</v>
      </c>
    </row>
    <row r="8363" spans="1:2" x14ac:dyDescent="0.2">
      <c r="A8363" s="1">
        <v>43501</v>
      </c>
      <c r="B8363">
        <v>2.7774999999999999</v>
      </c>
    </row>
    <row r="8364" spans="1:2" x14ac:dyDescent="0.2">
      <c r="A8364" s="1">
        <v>43502</v>
      </c>
      <c r="B8364">
        <v>2.7763</v>
      </c>
    </row>
    <row r="8365" spans="1:2" x14ac:dyDescent="0.2">
      <c r="A8365" s="1">
        <v>43503</v>
      </c>
      <c r="B8365">
        <v>2.7650000000000001</v>
      </c>
    </row>
    <row r="8366" spans="1:2" x14ac:dyDescent="0.2">
      <c r="A8366" s="1">
        <v>43504</v>
      </c>
      <c r="B8366">
        <v>2.7418999999999998</v>
      </c>
    </row>
    <row r="8367" spans="1:2" x14ac:dyDescent="0.2">
      <c r="A8367" s="1">
        <v>43507</v>
      </c>
      <c r="B8367">
        <v>2.7336</v>
      </c>
    </row>
    <row r="8368" spans="1:2" x14ac:dyDescent="0.2">
      <c r="A8368" s="1">
        <v>43508</v>
      </c>
      <c r="B8368">
        <v>2.7404999999999999</v>
      </c>
    </row>
    <row r="8369" spans="1:2" x14ac:dyDescent="0.2">
      <c r="A8369" s="1">
        <v>43509</v>
      </c>
      <c r="B8369">
        <v>2.7433000000000001</v>
      </c>
    </row>
    <row r="8370" spans="1:2" x14ac:dyDescent="0.2">
      <c r="A8370" s="1">
        <v>43510</v>
      </c>
      <c r="B8370">
        <v>2.7440000000000002</v>
      </c>
    </row>
    <row r="8371" spans="1:2" x14ac:dyDescent="0.2">
      <c r="A8371" s="1">
        <v>43511</v>
      </c>
      <c r="B8371">
        <v>2.7538</v>
      </c>
    </row>
    <row r="8372" spans="1:2" x14ac:dyDescent="0.2">
      <c r="A8372" s="1">
        <v>43514</v>
      </c>
      <c r="B8372">
        <v>2.7553999999999998</v>
      </c>
    </row>
    <row r="8373" spans="1:2" x14ac:dyDescent="0.2">
      <c r="A8373" s="1">
        <v>43515</v>
      </c>
      <c r="B8373">
        <v>2.7357999999999998</v>
      </c>
    </row>
    <row r="8374" spans="1:2" x14ac:dyDescent="0.2">
      <c r="A8374" s="1">
        <v>43516</v>
      </c>
      <c r="B8374">
        <v>2.6934</v>
      </c>
    </row>
    <row r="8375" spans="1:2" x14ac:dyDescent="0.2">
      <c r="A8375" s="1">
        <v>43517</v>
      </c>
      <c r="B8375">
        <v>2.7042999999999999</v>
      </c>
    </row>
    <row r="8376" spans="1:2" x14ac:dyDescent="0.2">
      <c r="A8376" s="1">
        <v>43518</v>
      </c>
      <c r="B8376">
        <v>2.706</v>
      </c>
    </row>
    <row r="8377" spans="1:2" x14ac:dyDescent="0.2">
      <c r="A8377" s="1">
        <v>43521</v>
      </c>
      <c r="B8377">
        <v>2.6930999999999998</v>
      </c>
    </row>
    <row r="8378" spans="1:2" x14ac:dyDescent="0.2">
      <c r="A8378" s="1">
        <v>43522</v>
      </c>
      <c r="B8378">
        <v>2.6869999999999998</v>
      </c>
    </row>
    <row r="8379" spans="1:2" x14ac:dyDescent="0.2">
      <c r="A8379" s="1">
        <v>43523</v>
      </c>
      <c r="B8379">
        <v>2.6850000000000001</v>
      </c>
    </row>
    <row r="8380" spans="1:2" x14ac:dyDescent="0.2">
      <c r="A8380" s="1">
        <v>43524</v>
      </c>
      <c r="B8380">
        <v>2.6858</v>
      </c>
    </row>
    <row r="8381" spans="1:2" x14ac:dyDescent="0.2">
      <c r="A8381" s="1">
        <v>43525</v>
      </c>
      <c r="B8381">
        <v>2.6821000000000002</v>
      </c>
    </row>
    <row r="8382" spans="1:2" x14ac:dyDescent="0.2">
      <c r="A8382" s="1">
        <v>43528</v>
      </c>
      <c r="B8382">
        <v>2.6825999999999999</v>
      </c>
    </row>
    <row r="8383" spans="1:2" x14ac:dyDescent="0.2">
      <c r="A8383" s="1">
        <v>43529</v>
      </c>
      <c r="B8383">
        <v>2.6848000000000001</v>
      </c>
    </row>
    <row r="8384" spans="1:2" x14ac:dyDescent="0.2">
      <c r="A8384" s="1">
        <v>43530</v>
      </c>
      <c r="B8384">
        <v>2.6880999999999999</v>
      </c>
    </row>
    <row r="8385" spans="1:2" x14ac:dyDescent="0.2">
      <c r="A8385" s="1">
        <v>43531</v>
      </c>
      <c r="B8385">
        <v>2.6827999999999999</v>
      </c>
    </row>
    <row r="8386" spans="1:2" x14ac:dyDescent="0.2">
      <c r="A8386" s="1">
        <v>43532</v>
      </c>
      <c r="B8386">
        <v>2.6789999999999998</v>
      </c>
    </row>
    <row r="8387" spans="1:2" x14ac:dyDescent="0.2">
      <c r="A8387" s="1">
        <v>43535</v>
      </c>
      <c r="B8387">
        <v>2.6793</v>
      </c>
    </row>
    <row r="8388" spans="1:2" x14ac:dyDescent="0.2">
      <c r="A8388" s="1">
        <v>43536</v>
      </c>
      <c r="B8388">
        <v>2.6821000000000002</v>
      </c>
    </row>
    <row r="8389" spans="1:2" x14ac:dyDescent="0.2">
      <c r="A8389" s="1">
        <v>43537</v>
      </c>
      <c r="B8389">
        <v>2.6764000000000001</v>
      </c>
    </row>
    <row r="8390" spans="1:2" x14ac:dyDescent="0.2">
      <c r="A8390" s="1">
        <v>43538</v>
      </c>
      <c r="B8390">
        <v>2.6791</v>
      </c>
    </row>
    <row r="8391" spans="1:2" x14ac:dyDescent="0.2">
      <c r="A8391" s="1">
        <v>43539</v>
      </c>
      <c r="B8391">
        <v>2.6718000000000002</v>
      </c>
    </row>
    <row r="8392" spans="1:2" x14ac:dyDescent="0.2">
      <c r="A8392" s="1">
        <v>43542</v>
      </c>
      <c r="B8392">
        <v>2.6705999999999999</v>
      </c>
    </row>
    <row r="8393" spans="1:2" x14ac:dyDescent="0.2">
      <c r="A8393" s="1">
        <v>43543</v>
      </c>
      <c r="B8393">
        <v>2.6741000000000001</v>
      </c>
    </row>
    <row r="8394" spans="1:2" x14ac:dyDescent="0.2">
      <c r="A8394" s="1">
        <v>43544</v>
      </c>
      <c r="B8394">
        <v>2.6789999999999998</v>
      </c>
    </row>
    <row r="8395" spans="1:2" x14ac:dyDescent="0.2">
      <c r="A8395" s="1">
        <v>43545</v>
      </c>
      <c r="B8395">
        <v>2.6774</v>
      </c>
    </row>
    <row r="8396" spans="1:2" x14ac:dyDescent="0.2">
      <c r="A8396" s="1">
        <v>43546</v>
      </c>
      <c r="B8396">
        <v>2.6760000000000002</v>
      </c>
    </row>
    <row r="8397" spans="1:2" x14ac:dyDescent="0.2">
      <c r="A8397" s="1">
        <v>43549</v>
      </c>
      <c r="B8397">
        <v>2.673</v>
      </c>
    </row>
    <row r="8398" spans="1:2" x14ac:dyDescent="0.2">
      <c r="A8398" s="1">
        <v>43550</v>
      </c>
      <c r="B8398">
        <v>2.6821000000000002</v>
      </c>
    </row>
    <row r="8399" spans="1:2" x14ac:dyDescent="0.2">
      <c r="A8399" s="1">
        <v>43551</v>
      </c>
      <c r="B8399">
        <v>2.6507999999999998</v>
      </c>
    </row>
    <row r="8400" spans="1:2" x14ac:dyDescent="0.2">
      <c r="A8400" s="1">
        <v>43552</v>
      </c>
      <c r="B8400">
        <v>2.6410999999999998</v>
      </c>
    </row>
    <row r="8401" spans="1:2" x14ac:dyDescent="0.2">
      <c r="A8401" s="1">
        <v>43553</v>
      </c>
      <c r="B8401">
        <v>2.6595</v>
      </c>
    </row>
    <row r="8402" spans="1:2" x14ac:dyDescent="0.2">
      <c r="A8402" s="1">
        <v>43556</v>
      </c>
      <c r="B8402">
        <v>2.6690999999999998</v>
      </c>
    </row>
    <row r="8403" spans="1:2" x14ac:dyDescent="0.2">
      <c r="A8403" s="1">
        <v>43557</v>
      </c>
      <c r="B8403">
        <v>2.6505999999999998</v>
      </c>
    </row>
    <row r="8404" spans="1:2" x14ac:dyDescent="0.2">
      <c r="A8404" s="1">
        <v>43558</v>
      </c>
      <c r="B8404">
        <v>2.6551</v>
      </c>
    </row>
    <row r="8405" spans="1:2" x14ac:dyDescent="0.2">
      <c r="A8405" s="1">
        <v>43559</v>
      </c>
      <c r="B8405">
        <v>2.6459000000000001</v>
      </c>
    </row>
    <row r="8406" spans="1:2" x14ac:dyDescent="0.2">
      <c r="A8406" s="1">
        <v>43560</v>
      </c>
      <c r="B8406">
        <v>2.6446000000000001</v>
      </c>
    </row>
    <row r="8407" spans="1:2" x14ac:dyDescent="0.2">
      <c r="A8407" s="1">
        <v>43563</v>
      </c>
      <c r="B8407">
        <v>2.6316000000000002</v>
      </c>
    </row>
    <row r="8408" spans="1:2" x14ac:dyDescent="0.2">
      <c r="A8408" s="1">
        <v>43564</v>
      </c>
      <c r="B8408">
        <v>2.6284999999999998</v>
      </c>
    </row>
    <row r="8409" spans="1:2" x14ac:dyDescent="0.2">
      <c r="A8409" s="1">
        <v>43565</v>
      </c>
      <c r="B8409">
        <v>2.6269999999999998</v>
      </c>
    </row>
    <row r="8410" spans="1:2" x14ac:dyDescent="0.2">
      <c r="A8410" s="1">
        <v>43566</v>
      </c>
      <c r="B8410">
        <v>2.6313</v>
      </c>
    </row>
    <row r="8411" spans="1:2" x14ac:dyDescent="0.2">
      <c r="A8411" s="1">
        <v>43567</v>
      </c>
      <c r="B8411">
        <v>2.6377999999999999</v>
      </c>
    </row>
    <row r="8412" spans="1:2" x14ac:dyDescent="0.2">
      <c r="A8412" s="1">
        <v>43570</v>
      </c>
      <c r="B8412">
        <v>2.6375999999999999</v>
      </c>
    </row>
    <row r="8413" spans="1:2" x14ac:dyDescent="0.2">
      <c r="A8413" s="1">
        <v>43571</v>
      </c>
      <c r="B8413">
        <v>2.6314000000000002</v>
      </c>
    </row>
    <row r="8414" spans="1:2" x14ac:dyDescent="0.2">
      <c r="A8414" s="1">
        <v>43572</v>
      </c>
      <c r="B8414">
        <v>2.6335999999999999</v>
      </c>
    </row>
    <row r="8415" spans="1:2" x14ac:dyDescent="0.2">
      <c r="A8415" s="1">
        <v>43573</v>
      </c>
      <c r="B8415">
        <v>2.629</v>
      </c>
    </row>
    <row r="8416" spans="1:2" x14ac:dyDescent="0.2">
      <c r="A8416" s="1">
        <v>43578</v>
      </c>
      <c r="B8416">
        <v>2.6198999999999999</v>
      </c>
    </row>
    <row r="8417" spans="1:2" x14ac:dyDescent="0.2">
      <c r="A8417" s="1">
        <v>43579</v>
      </c>
      <c r="B8417">
        <v>2.6198000000000001</v>
      </c>
    </row>
    <row r="8418" spans="1:2" x14ac:dyDescent="0.2">
      <c r="A8418" s="1">
        <v>43580</v>
      </c>
      <c r="B8418">
        <v>2.6124999999999998</v>
      </c>
    </row>
    <row r="8419" spans="1:2" x14ac:dyDescent="0.2">
      <c r="A8419" s="1">
        <v>43581</v>
      </c>
      <c r="B8419">
        <v>2.6158000000000001</v>
      </c>
    </row>
    <row r="8420" spans="1:2" x14ac:dyDescent="0.2">
      <c r="A8420" s="1">
        <v>43584</v>
      </c>
      <c r="B8420">
        <v>2.6120000000000001</v>
      </c>
    </row>
    <row r="8421" spans="1:2" x14ac:dyDescent="0.2">
      <c r="A8421" s="1">
        <v>43585</v>
      </c>
      <c r="B8421">
        <v>2.6219999999999999</v>
      </c>
    </row>
    <row r="8422" spans="1:2" x14ac:dyDescent="0.2">
      <c r="A8422" s="1">
        <v>43586</v>
      </c>
      <c r="B8422">
        <v>2.6114999999999999</v>
      </c>
    </row>
    <row r="8423" spans="1:2" x14ac:dyDescent="0.2">
      <c r="A8423" s="1">
        <v>43587</v>
      </c>
      <c r="B8423">
        <v>2.6385000000000001</v>
      </c>
    </row>
    <row r="8424" spans="1:2" x14ac:dyDescent="0.2">
      <c r="A8424" s="1">
        <v>43588</v>
      </c>
      <c r="B8424">
        <v>2.6173999999999999</v>
      </c>
    </row>
    <row r="8425" spans="1:2" x14ac:dyDescent="0.2">
      <c r="A8425" s="1">
        <v>43592</v>
      </c>
      <c r="B8425">
        <v>2.5943999999999998</v>
      </c>
    </row>
    <row r="8426" spans="1:2" x14ac:dyDescent="0.2">
      <c r="A8426" s="1">
        <v>43593</v>
      </c>
      <c r="B8426">
        <v>2.5823</v>
      </c>
    </row>
    <row r="8427" spans="1:2" x14ac:dyDescent="0.2">
      <c r="A8427" s="1">
        <v>43594</v>
      </c>
      <c r="B8427">
        <v>2.5815999999999999</v>
      </c>
    </row>
    <row r="8428" spans="1:2" x14ac:dyDescent="0.2">
      <c r="A8428" s="1">
        <v>43595</v>
      </c>
      <c r="B8428">
        <v>2.5870000000000002</v>
      </c>
    </row>
    <row r="8429" spans="1:2" x14ac:dyDescent="0.2">
      <c r="A8429" s="1">
        <v>43598</v>
      </c>
      <c r="B8429">
        <v>2.5876000000000001</v>
      </c>
    </row>
    <row r="8430" spans="1:2" x14ac:dyDescent="0.2">
      <c r="A8430" s="1">
        <v>43599</v>
      </c>
      <c r="B8430">
        <v>2.5508999999999999</v>
      </c>
    </row>
    <row r="8431" spans="1:2" x14ac:dyDescent="0.2">
      <c r="A8431" s="1">
        <v>43600</v>
      </c>
      <c r="B8431">
        <v>2.5508999999999999</v>
      </c>
    </row>
    <row r="8432" spans="1:2" x14ac:dyDescent="0.2">
      <c r="A8432" s="1">
        <v>43601</v>
      </c>
      <c r="B8432">
        <v>2.5514999999999999</v>
      </c>
    </row>
    <row r="8433" spans="1:2" x14ac:dyDescent="0.2">
      <c r="A8433" s="1">
        <v>43602</v>
      </c>
      <c r="B8433">
        <v>2.5537999999999998</v>
      </c>
    </row>
    <row r="8434" spans="1:2" x14ac:dyDescent="0.2">
      <c r="A8434" s="1">
        <v>43605</v>
      </c>
      <c r="B8434">
        <v>2.5598000000000001</v>
      </c>
    </row>
    <row r="8435" spans="1:2" x14ac:dyDescent="0.2">
      <c r="A8435" s="1">
        <v>43606</v>
      </c>
      <c r="B8435">
        <v>2.5632999999999999</v>
      </c>
    </row>
    <row r="8436" spans="1:2" x14ac:dyDescent="0.2">
      <c r="A8436" s="1">
        <v>43607</v>
      </c>
      <c r="B8436">
        <v>2.5706000000000002</v>
      </c>
    </row>
    <row r="8437" spans="1:2" x14ac:dyDescent="0.2">
      <c r="A8437" s="1">
        <v>43608</v>
      </c>
      <c r="B8437">
        <v>2.5600999999999998</v>
      </c>
    </row>
    <row r="8438" spans="1:2" x14ac:dyDescent="0.2">
      <c r="A8438" s="1">
        <v>43609</v>
      </c>
      <c r="B8438">
        <v>2.5486</v>
      </c>
    </row>
    <row r="8439" spans="1:2" x14ac:dyDescent="0.2">
      <c r="A8439" s="1">
        <v>43613</v>
      </c>
      <c r="B8439">
        <v>2.5413000000000001</v>
      </c>
    </row>
    <row r="8440" spans="1:2" x14ac:dyDescent="0.2">
      <c r="A8440" s="1">
        <v>43614</v>
      </c>
      <c r="B8440">
        <v>2.5244</v>
      </c>
    </row>
    <row r="8441" spans="1:2" x14ac:dyDescent="0.2">
      <c r="A8441" s="1">
        <v>43615</v>
      </c>
      <c r="B8441">
        <v>2.5438000000000001</v>
      </c>
    </row>
    <row r="8442" spans="1:2" x14ac:dyDescent="0.2">
      <c r="A8442" s="1">
        <v>43616</v>
      </c>
      <c r="B8442">
        <v>2.5165999999999999</v>
      </c>
    </row>
    <row r="8443" spans="1:2" x14ac:dyDescent="0.2">
      <c r="A8443" s="1">
        <v>43619</v>
      </c>
      <c r="B8443">
        <v>2.4554999999999998</v>
      </c>
    </row>
    <row r="8444" spans="1:2" x14ac:dyDescent="0.2">
      <c r="A8444" s="1">
        <v>43620</v>
      </c>
      <c r="B8444">
        <v>2.4243000000000001</v>
      </c>
    </row>
    <row r="8445" spans="1:2" x14ac:dyDescent="0.2">
      <c r="A8445" s="1">
        <v>43621</v>
      </c>
      <c r="B8445">
        <v>2.4083999999999999</v>
      </c>
    </row>
    <row r="8446" spans="1:2" x14ac:dyDescent="0.2">
      <c r="A8446" s="1">
        <v>43622</v>
      </c>
      <c r="B8446">
        <v>2.3778999999999999</v>
      </c>
    </row>
    <row r="8447" spans="1:2" x14ac:dyDescent="0.2">
      <c r="A8447" s="1">
        <v>43623</v>
      </c>
      <c r="B8447">
        <v>2.3717999999999999</v>
      </c>
    </row>
    <row r="8448" spans="1:2" x14ac:dyDescent="0.2">
      <c r="A8448" s="1">
        <v>43626</v>
      </c>
      <c r="B8448">
        <v>2.3488000000000002</v>
      </c>
    </row>
    <row r="8449" spans="1:2" x14ac:dyDescent="0.2">
      <c r="A8449" s="1">
        <v>43627</v>
      </c>
      <c r="B8449">
        <v>2.3519999999999999</v>
      </c>
    </row>
    <row r="8450" spans="1:2" x14ac:dyDescent="0.2">
      <c r="A8450" s="1">
        <v>43628</v>
      </c>
      <c r="B8450">
        <v>2.3416000000000001</v>
      </c>
    </row>
    <row r="8451" spans="1:2" x14ac:dyDescent="0.2">
      <c r="A8451" s="1">
        <v>43629</v>
      </c>
      <c r="B8451">
        <v>2.3184</v>
      </c>
    </row>
    <row r="8452" spans="1:2" x14ac:dyDescent="0.2">
      <c r="A8452" s="1">
        <v>43630</v>
      </c>
      <c r="B8452">
        <v>2.2774000000000001</v>
      </c>
    </row>
    <row r="8453" spans="1:2" x14ac:dyDescent="0.2">
      <c r="A8453" s="1">
        <v>43633</v>
      </c>
      <c r="B8453">
        <v>2.3088000000000002</v>
      </c>
    </row>
    <row r="8454" spans="1:2" x14ac:dyDescent="0.2">
      <c r="A8454" s="1">
        <v>43634</v>
      </c>
      <c r="B8454">
        <v>2.298</v>
      </c>
    </row>
    <row r="8455" spans="1:2" x14ac:dyDescent="0.2">
      <c r="A8455" s="1">
        <v>43635</v>
      </c>
      <c r="B8455">
        <v>2.2999999999999998</v>
      </c>
    </row>
    <row r="8456" spans="1:2" x14ac:dyDescent="0.2">
      <c r="A8456" s="1">
        <v>43636</v>
      </c>
      <c r="B8456">
        <v>2.2168000000000001</v>
      </c>
    </row>
    <row r="8457" spans="1:2" x14ac:dyDescent="0.2">
      <c r="A8457" s="1">
        <v>43637</v>
      </c>
      <c r="B8457">
        <v>2.2201</v>
      </c>
    </row>
    <row r="8458" spans="1:2" x14ac:dyDescent="0.2">
      <c r="A8458" s="1">
        <v>43640</v>
      </c>
      <c r="B8458">
        <v>2.2099000000000002</v>
      </c>
    </row>
    <row r="8459" spans="1:2" x14ac:dyDescent="0.2">
      <c r="A8459" s="1">
        <v>43641</v>
      </c>
      <c r="B8459">
        <v>2.1827999999999999</v>
      </c>
    </row>
    <row r="8460" spans="1:2" x14ac:dyDescent="0.2">
      <c r="A8460" s="1">
        <v>43642</v>
      </c>
      <c r="B8460">
        <v>2.1998000000000002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16"/>
  <sheetViews>
    <sheetView workbookViewId="0">
      <selection activeCell="A8" sqref="A8"/>
    </sheetView>
  </sheetViews>
  <sheetFormatPr baseColWidth="10" defaultRowHeight="16" x14ac:dyDescent="0.2"/>
  <cols>
    <col min="1" max="1" width="24" bestFit="1" customWidth="1"/>
    <col min="2" max="2" width="15.83203125" customWidth="1"/>
  </cols>
  <sheetData>
    <row r="1" spans="1:14" x14ac:dyDescent="0.2">
      <c r="A1" s="2" t="s">
        <v>14</v>
      </c>
    </row>
    <row r="2" spans="1:14" x14ac:dyDescent="0.2">
      <c r="A2">
        <f>Corr2("Shares","A1:N3000")</f>
        <v>0</v>
      </c>
    </row>
    <row r="3" spans="1:14" x14ac:dyDescent="0.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</row>
    <row r="4" spans="1:14" x14ac:dyDescent="0.2">
      <c r="A4" t="s">
        <v>1</v>
      </c>
      <c r="B4">
        <v>1</v>
      </c>
      <c r="C4">
        <v>0.92406032169596375</v>
      </c>
      <c r="D4">
        <v>0.54793818754069945</v>
      </c>
      <c r="E4">
        <v>0.8886688065807975</v>
      </c>
      <c r="F4">
        <v>0.71105372606452777</v>
      </c>
      <c r="G4">
        <v>-0.57128366009965248</v>
      </c>
      <c r="H4">
        <v>-0.54731403025786918</v>
      </c>
      <c r="I4">
        <v>-0.56418108812358436</v>
      </c>
      <c r="J4">
        <v>-0.26363451824985606</v>
      </c>
      <c r="K4">
        <v>0.94843725613174501</v>
      </c>
      <c r="L4">
        <v>0.37064371947199726</v>
      </c>
      <c r="M4">
        <v>-0.7832761867605571</v>
      </c>
      <c r="N4">
        <v>-0.6572749256306879</v>
      </c>
    </row>
    <row r="5" spans="1:14" x14ac:dyDescent="0.2">
      <c r="A5" t="s">
        <v>2</v>
      </c>
      <c r="B5">
        <v>0.92406032169596375</v>
      </c>
      <c r="C5">
        <v>1</v>
      </c>
      <c r="D5">
        <v>0.3471729844610304</v>
      </c>
      <c r="E5">
        <v>0.96977820134509063</v>
      </c>
      <c r="F5">
        <v>0.81700732810764387</v>
      </c>
      <c r="G5">
        <v>-0.43637436904551086</v>
      </c>
      <c r="H5">
        <v>-0.38373298141405793</v>
      </c>
      <c r="I5">
        <v>-0.42810767630628876</v>
      </c>
      <c r="J5">
        <v>-5.9807227068724114E-2</v>
      </c>
      <c r="K5">
        <v>0.88866506667406042</v>
      </c>
      <c r="L5">
        <v>0.36099605334560098</v>
      </c>
      <c r="M5">
        <v>-0.67131370095600085</v>
      </c>
      <c r="N5">
        <v>-0.53150859483929946</v>
      </c>
    </row>
    <row r="6" spans="1:14" x14ac:dyDescent="0.2">
      <c r="A6" t="s">
        <v>3</v>
      </c>
      <c r="B6">
        <v>0.54793818754069945</v>
      </c>
      <c r="C6">
        <v>0.3471729844610304</v>
      </c>
      <c r="D6">
        <v>1</v>
      </c>
      <c r="E6">
        <v>0.22746113193823925</v>
      </c>
      <c r="F6">
        <v>5.6426513466189612E-2</v>
      </c>
      <c r="G6">
        <v>-0.54710063343793292</v>
      </c>
      <c r="H6">
        <v>-0.63543279795732821</v>
      </c>
      <c r="I6">
        <v>-0.5129241831406981</v>
      </c>
      <c r="J6">
        <v>-0.60687984831718222</v>
      </c>
      <c r="K6">
        <v>0.63284492602490594</v>
      </c>
      <c r="L6">
        <v>0.38717640703023098</v>
      </c>
      <c r="M6">
        <v>-0.6032072867804984</v>
      </c>
      <c r="N6">
        <v>-0.51892028668198309</v>
      </c>
    </row>
    <row r="7" spans="1:14" x14ac:dyDescent="0.2">
      <c r="A7" t="s">
        <v>4</v>
      </c>
      <c r="B7">
        <v>0.8886688065807975</v>
      </c>
      <c r="C7">
        <v>0.96977820134509063</v>
      </c>
      <c r="D7">
        <v>0.22746113193823925</v>
      </c>
      <c r="E7">
        <v>1</v>
      </c>
      <c r="F7">
        <v>0.90025710070637677</v>
      </c>
      <c r="G7">
        <v>-0.33272542169127212</v>
      </c>
      <c r="H7">
        <v>-0.2692178568436403</v>
      </c>
      <c r="I7">
        <v>-0.3105952863369717</v>
      </c>
      <c r="J7">
        <v>7.8388521460106608E-2</v>
      </c>
      <c r="K7">
        <v>0.81732232590244136</v>
      </c>
      <c r="L7">
        <v>0.29334103321904781</v>
      </c>
      <c r="M7">
        <v>-0.57149121347092624</v>
      </c>
      <c r="N7">
        <v>-0.41783510369507876</v>
      </c>
    </row>
    <row r="8" spans="1:14" x14ac:dyDescent="0.2">
      <c r="A8" t="s">
        <v>5</v>
      </c>
      <c r="B8">
        <v>0.71105372606452777</v>
      </c>
      <c r="C8">
        <v>0.81700732810764387</v>
      </c>
      <c r="D8">
        <v>5.6426513466189612E-2</v>
      </c>
      <c r="E8">
        <v>0.90025710070637677</v>
      </c>
      <c r="F8">
        <v>1</v>
      </c>
      <c r="G8">
        <v>-0.22099381563072443</v>
      </c>
      <c r="H8">
        <v>-0.14649477315214451</v>
      </c>
      <c r="I8">
        <v>-0.14665127272000006</v>
      </c>
      <c r="J8">
        <v>0.1998484442429932</v>
      </c>
      <c r="K8">
        <v>0.61378182122856451</v>
      </c>
      <c r="L8">
        <v>5.3017288938964097E-2</v>
      </c>
      <c r="M8">
        <v>-0.40087495903794312</v>
      </c>
      <c r="N8">
        <v>-0.24567989860537967</v>
      </c>
    </row>
    <row r="9" spans="1:14" x14ac:dyDescent="0.2">
      <c r="A9" t="s">
        <v>6</v>
      </c>
      <c r="B9">
        <v>-0.57128366009965248</v>
      </c>
      <c r="C9">
        <v>-0.43637436904551086</v>
      </c>
      <c r="D9">
        <v>-0.54710063343793292</v>
      </c>
      <c r="E9">
        <v>-0.33272542169127212</v>
      </c>
      <c r="F9">
        <v>-0.22099381563072443</v>
      </c>
      <c r="G9">
        <v>1</v>
      </c>
      <c r="H9">
        <v>0.95163935716685144</v>
      </c>
      <c r="I9">
        <v>0.92642028011772071</v>
      </c>
      <c r="J9">
        <v>0.87381040691390743</v>
      </c>
      <c r="K9">
        <v>-0.58506103395225939</v>
      </c>
      <c r="L9">
        <v>0.12391029893437562</v>
      </c>
      <c r="M9">
        <v>0.88471330605206944</v>
      </c>
      <c r="N9">
        <v>0.84458666294635354</v>
      </c>
    </row>
    <row r="10" spans="1:14" x14ac:dyDescent="0.2">
      <c r="A10" t="s">
        <v>7</v>
      </c>
      <c r="B10">
        <v>-0.54731403025786918</v>
      </c>
      <c r="C10">
        <v>-0.38373298141405793</v>
      </c>
      <c r="D10">
        <v>-0.63543279795732821</v>
      </c>
      <c r="E10">
        <v>-0.2692178568436403</v>
      </c>
      <c r="F10">
        <v>-0.14649477315214451</v>
      </c>
      <c r="G10">
        <v>0.95163935716685144</v>
      </c>
      <c r="H10">
        <v>1</v>
      </c>
      <c r="I10">
        <v>0.92438676136909947</v>
      </c>
      <c r="J10">
        <v>0.91668052110096387</v>
      </c>
      <c r="K10">
        <v>-0.59212889512001199</v>
      </c>
      <c r="L10">
        <v>0.12225079318722108</v>
      </c>
      <c r="M10">
        <v>0.80496829371629486</v>
      </c>
      <c r="N10">
        <v>0.84669676473043121</v>
      </c>
    </row>
    <row r="11" spans="1:14" x14ac:dyDescent="0.2">
      <c r="A11" t="s">
        <v>8</v>
      </c>
      <c r="B11">
        <v>-0.56418108812358436</v>
      </c>
      <c r="C11">
        <v>-0.42810767630628876</v>
      </c>
      <c r="D11">
        <v>-0.5129241831406981</v>
      </c>
      <c r="E11">
        <v>-0.3105952863369717</v>
      </c>
      <c r="F11">
        <v>-0.14665127272000006</v>
      </c>
      <c r="G11">
        <v>0.92642028011772071</v>
      </c>
      <c r="H11">
        <v>0.92438676136909947</v>
      </c>
      <c r="I11">
        <v>1</v>
      </c>
      <c r="J11">
        <v>0.86678748650948856</v>
      </c>
      <c r="K11">
        <v>-0.57002251511374336</v>
      </c>
      <c r="L11">
        <v>0.10998288191966918</v>
      </c>
      <c r="M11">
        <v>0.85385157894413077</v>
      </c>
      <c r="N11">
        <v>0.90465802648068472</v>
      </c>
    </row>
    <row r="12" spans="1:14" x14ac:dyDescent="0.2">
      <c r="A12" t="s">
        <v>9</v>
      </c>
      <c r="B12">
        <v>-0.26363451824985606</v>
      </c>
      <c r="C12">
        <v>-5.9807227068724114E-2</v>
      </c>
      <c r="D12">
        <v>-0.60687984831718222</v>
      </c>
      <c r="E12">
        <v>7.8388521460106608E-2</v>
      </c>
      <c r="F12">
        <v>0.1998484442429932</v>
      </c>
      <c r="G12">
        <v>0.87381040691390743</v>
      </c>
      <c r="H12">
        <v>0.91668052110096387</v>
      </c>
      <c r="I12">
        <v>0.86678748650948856</v>
      </c>
      <c r="J12">
        <v>1</v>
      </c>
      <c r="K12">
        <v>-0.33152781691776922</v>
      </c>
      <c r="L12">
        <v>0.13761739891173014</v>
      </c>
      <c r="M12">
        <v>0.66209329808485029</v>
      </c>
      <c r="N12">
        <v>0.73213808576587014</v>
      </c>
    </row>
    <row r="13" spans="1:14" x14ac:dyDescent="0.2">
      <c r="A13" t="s">
        <v>10</v>
      </c>
      <c r="B13">
        <v>0.94843725613174501</v>
      </c>
      <c r="C13">
        <v>0.88866506667406042</v>
      </c>
      <c r="D13">
        <v>0.63284492602490594</v>
      </c>
      <c r="E13">
        <v>0.81732232590244136</v>
      </c>
      <c r="F13">
        <v>0.61378182122856451</v>
      </c>
      <c r="G13">
        <v>-0.58506103395225939</v>
      </c>
      <c r="H13">
        <v>-0.59212889512001199</v>
      </c>
      <c r="I13">
        <v>-0.57002251511374336</v>
      </c>
      <c r="J13">
        <v>-0.33152781691776922</v>
      </c>
      <c r="K13">
        <v>1</v>
      </c>
      <c r="L13">
        <v>0.45370026038470346</v>
      </c>
      <c r="M13">
        <v>-0.75260679526637131</v>
      </c>
      <c r="N13">
        <v>-0.65185607899693077</v>
      </c>
    </row>
    <row r="14" spans="1:14" x14ac:dyDescent="0.2">
      <c r="A14" t="s">
        <v>11</v>
      </c>
      <c r="B14">
        <v>0.37064371947199726</v>
      </c>
      <c r="C14">
        <v>0.36099605334560098</v>
      </c>
      <c r="D14">
        <v>0.38717640703023098</v>
      </c>
      <c r="E14">
        <v>0.29334103321904781</v>
      </c>
      <c r="F14">
        <v>5.3017288938964097E-2</v>
      </c>
      <c r="G14">
        <v>0.12391029893437562</v>
      </c>
      <c r="H14">
        <v>0.12225079318722108</v>
      </c>
      <c r="I14">
        <v>0.10998288191966918</v>
      </c>
      <c r="J14">
        <v>0.13761739891173014</v>
      </c>
      <c r="K14">
        <v>0.45370026038470346</v>
      </c>
      <c r="L14">
        <v>1</v>
      </c>
      <c r="M14">
        <v>-7.1731335436108185E-2</v>
      </c>
      <c r="N14">
        <v>5.2576752238067979E-2</v>
      </c>
    </row>
    <row r="15" spans="1:14" x14ac:dyDescent="0.2">
      <c r="A15" t="s">
        <v>12</v>
      </c>
      <c r="B15">
        <v>-0.7832761867605571</v>
      </c>
      <c r="C15">
        <v>-0.67131370095600085</v>
      </c>
      <c r="D15">
        <v>-0.6032072867804984</v>
      </c>
      <c r="E15">
        <v>-0.57149121347092624</v>
      </c>
      <c r="F15">
        <v>-0.40087495903794312</v>
      </c>
      <c r="G15">
        <v>0.88471330605206944</v>
      </c>
      <c r="H15">
        <v>0.80496829371629486</v>
      </c>
      <c r="I15">
        <v>0.85385157894413077</v>
      </c>
      <c r="J15">
        <v>0.66209329808485029</v>
      </c>
      <c r="K15">
        <v>-0.75260679526637131</v>
      </c>
      <c r="L15">
        <v>-7.1731335436108185E-2</v>
      </c>
      <c r="M15">
        <v>1</v>
      </c>
      <c r="N15">
        <v>0.8661368911797398</v>
      </c>
    </row>
    <row r="16" spans="1:14" x14ac:dyDescent="0.2">
      <c r="A16" t="s">
        <v>13</v>
      </c>
      <c r="B16">
        <v>-0.6572749256306879</v>
      </c>
      <c r="C16">
        <v>-0.53150859483929946</v>
      </c>
      <c r="D16">
        <v>-0.51892028668198309</v>
      </c>
      <c r="E16">
        <v>-0.41783510369507876</v>
      </c>
      <c r="F16">
        <v>-0.24567989860537967</v>
      </c>
      <c r="G16">
        <v>0.84458666294635354</v>
      </c>
      <c r="H16">
        <v>0.84669676473043121</v>
      </c>
      <c r="I16">
        <v>0.90465802648068472</v>
      </c>
      <c r="J16">
        <v>0.73213808576587014</v>
      </c>
      <c r="K16">
        <v>-0.65185607899693077</v>
      </c>
      <c r="L16">
        <v>5.2576752238067979E-2</v>
      </c>
      <c r="M16">
        <v>0.8661368911797398</v>
      </c>
      <c r="N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3"/>
  <sheetViews>
    <sheetView workbookViewId="0">
      <selection activeCell="A5" sqref="A5"/>
    </sheetView>
  </sheetViews>
  <sheetFormatPr baseColWidth="10" defaultRowHeight="16" x14ac:dyDescent="0.2"/>
  <cols>
    <col min="1" max="1" width="18.33203125" customWidth="1"/>
    <col min="2" max="2" width="5.83203125" customWidth="1"/>
    <col min="3" max="3" width="7.1640625" customWidth="1"/>
    <col min="4" max="4" width="55.6640625" customWidth="1"/>
  </cols>
  <sheetData>
    <row r="1" spans="1:4" x14ac:dyDescent="0.2">
      <c r="A1">
        <f>Most_Volatile("Shares","A1:N3000",B1,C1,"D1")</f>
        <v>0</v>
      </c>
      <c r="B1" t="s">
        <v>7</v>
      </c>
      <c r="C1">
        <v>100</v>
      </c>
      <c r="D1" t="s">
        <v>15</v>
      </c>
    </row>
    <row r="2" spans="1:4" x14ac:dyDescent="0.2">
      <c r="A2">
        <f>Most_Volatile("Shares","A1:N3000",B2,C2,"D2")</f>
        <v>0</v>
      </c>
      <c r="B2" t="s">
        <v>8</v>
      </c>
      <c r="C2">
        <v>20</v>
      </c>
      <c r="D2" t="s">
        <v>16</v>
      </c>
    </row>
    <row r="3" spans="1:4" x14ac:dyDescent="0.2">
      <c r="A3">
        <f>Most_Volatile("Shares","A1:N3000",B3,C3,"D3")</f>
        <v>0</v>
      </c>
      <c r="B3" t="s">
        <v>9</v>
      </c>
      <c r="C3">
        <v>300</v>
      </c>
      <c r="D3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3"/>
  <sheetViews>
    <sheetView workbookViewId="0">
      <selection activeCell="D6" sqref="D6"/>
    </sheetView>
  </sheetViews>
  <sheetFormatPr baseColWidth="10" defaultRowHeight="16" x14ac:dyDescent="0.2"/>
  <cols>
    <col min="1" max="1" width="20.5" customWidth="1"/>
    <col min="2" max="2" width="16.5" customWidth="1"/>
  </cols>
  <sheetData>
    <row r="1" spans="1:2" x14ac:dyDescent="0.2">
      <c r="A1">
        <f>KS("Libor3M","A1:B8400","Libor6M","A1:B8400")</f>
        <v>0</v>
      </c>
    </row>
    <row r="2" spans="1:2" x14ac:dyDescent="0.2">
      <c r="A2" t="s">
        <v>20</v>
      </c>
      <c r="B2" t="s">
        <v>21</v>
      </c>
    </row>
    <row r="3" spans="1:2" x14ac:dyDescent="0.2">
      <c r="A3">
        <v>0.13513513513513514</v>
      </c>
      <c r="B3">
        <v>3.0861400675923241E-67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4"/>
  <sheetViews>
    <sheetView tabSelected="1" workbookViewId="0">
      <selection activeCell="C7" sqref="C7"/>
    </sheetView>
  </sheetViews>
  <sheetFormatPr baseColWidth="10" defaultRowHeight="16" x14ac:dyDescent="0.2"/>
  <cols>
    <col min="1" max="1" width="30" bestFit="1" customWidth="1"/>
    <col min="2" max="2" width="28.83203125" bestFit="1" customWidth="1"/>
  </cols>
  <sheetData>
    <row r="1" spans="1:2" x14ac:dyDescent="0.2">
      <c r="A1">
        <f>DF("Libor3M","A1:B8400","Libor6M","A1:B8400")</f>
        <v>0</v>
      </c>
    </row>
    <row r="3" spans="1:2" x14ac:dyDescent="0.2">
      <c r="A3" t="s">
        <v>22</v>
      </c>
      <c r="B3" t="s">
        <v>24</v>
      </c>
    </row>
    <row r="4" spans="1:2" x14ac:dyDescent="0.2">
      <c r="A4" t="s">
        <v>23</v>
      </c>
      <c r="B4" t="s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7"/>
  <sheetViews>
    <sheetView workbookViewId="0">
      <selection activeCell="D16" sqref="D16"/>
    </sheetView>
  </sheetViews>
  <sheetFormatPr baseColWidth="10" defaultRowHeight="16" x14ac:dyDescent="0.2"/>
  <cols>
    <col min="1" max="1" width="15.83203125" bestFit="1" customWidth="1"/>
    <col min="2" max="2" width="16" bestFit="1" customWidth="1"/>
    <col min="3" max="3" width="16.33203125" bestFit="1" customWidth="1"/>
    <col min="4" max="4" width="16.33203125" customWidth="1"/>
    <col min="5" max="5" width="16.33203125" bestFit="1" customWidth="1"/>
  </cols>
  <sheetData>
    <row r="1" spans="1:6" x14ac:dyDescent="0.2">
      <c r="A1">
        <f>Get_Sens_Info("/Users/marcingorzynski/dev/excel-python-lab/raw-data/sensitivities_big4.csv","")</f>
        <v>0</v>
      </c>
    </row>
    <row r="2" spans="1:6" x14ac:dyDescent="0.2">
      <c r="A2" s="3" t="s">
        <v>39</v>
      </c>
      <c r="B2" s="3" t="s">
        <v>40</v>
      </c>
      <c r="C2" s="3" t="s">
        <v>41</v>
      </c>
      <c r="D2" s="3" t="s">
        <v>44</v>
      </c>
      <c r="E2" s="3" t="s">
        <v>42</v>
      </c>
      <c r="F2" s="3" t="s">
        <v>43</v>
      </c>
    </row>
    <row r="3" spans="1:6" x14ac:dyDescent="0.2">
      <c r="A3" t="s">
        <v>26</v>
      </c>
      <c r="B3" t="s">
        <v>26</v>
      </c>
      <c r="C3" t="s">
        <v>53</v>
      </c>
      <c r="D3" s="4" t="s">
        <v>67</v>
      </c>
      <c r="E3">
        <v>10000000</v>
      </c>
      <c r="F3">
        <v>10000000</v>
      </c>
    </row>
    <row r="4" spans="1:6" x14ac:dyDescent="0.2">
      <c r="A4" t="s">
        <v>27</v>
      </c>
      <c r="B4" t="s">
        <v>27</v>
      </c>
      <c r="C4" t="s">
        <v>54</v>
      </c>
      <c r="D4" t="s">
        <v>59</v>
      </c>
    </row>
    <row r="5" spans="1:6" x14ac:dyDescent="0.2">
      <c r="A5" t="s">
        <v>28</v>
      </c>
      <c r="B5" t="s">
        <v>28</v>
      </c>
      <c r="C5" t="s">
        <v>55</v>
      </c>
      <c r="D5" t="s">
        <v>60</v>
      </c>
    </row>
    <row r="6" spans="1:6" x14ac:dyDescent="0.2">
      <c r="A6" t="s">
        <v>29</v>
      </c>
      <c r="B6" t="s">
        <v>29</v>
      </c>
      <c r="C6" t="s">
        <v>56</v>
      </c>
      <c r="D6" t="s">
        <v>61</v>
      </c>
    </row>
    <row r="7" spans="1:6" x14ac:dyDescent="0.2">
      <c r="A7" t="s">
        <v>30</v>
      </c>
      <c r="B7" t="s">
        <v>30</v>
      </c>
      <c r="C7" t="s">
        <v>57</v>
      </c>
      <c r="D7" t="s">
        <v>62</v>
      </c>
    </row>
    <row r="8" spans="1:6" x14ac:dyDescent="0.2">
      <c r="A8" t="s">
        <v>31</v>
      </c>
      <c r="B8" t="s">
        <v>31</v>
      </c>
      <c r="C8" t="s">
        <v>58</v>
      </c>
      <c r="D8" t="s">
        <v>8</v>
      </c>
    </row>
    <row r="9" spans="1:6" x14ac:dyDescent="0.2">
      <c r="A9" t="s">
        <v>32</v>
      </c>
      <c r="B9" t="s">
        <v>32</v>
      </c>
      <c r="D9" t="s">
        <v>63</v>
      </c>
    </row>
    <row r="10" spans="1:6" x14ac:dyDescent="0.2">
      <c r="A10" t="s">
        <v>33</v>
      </c>
      <c r="B10" t="s">
        <v>33</v>
      </c>
      <c r="D10" t="s">
        <v>64</v>
      </c>
    </row>
    <row r="11" spans="1:6" x14ac:dyDescent="0.2">
      <c r="A11" t="s">
        <v>34</v>
      </c>
      <c r="B11" t="s">
        <v>34</v>
      </c>
      <c r="D11" t="s">
        <v>65</v>
      </c>
    </row>
    <row r="12" spans="1:6" x14ac:dyDescent="0.2">
      <c r="A12" t="s">
        <v>35</v>
      </c>
      <c r="B12" t="s">
        <v>35</v>
      </c>
      <c r="D12" t="s">
        <v>66</v>
      </c>
    </row>
    <row r="13" spans="1:6" x14ac:dyDescent="0.2">
      <c r="A13" t="s">
        <v>51</v>
      </c>
      <c r="B13" t="s">
        <v>51</v>
      </c>
    </row>
    <row r="14" spans="1:6" x14ac:dyDescent="0.2">
      <c r="A14" t="s">
        <v>36</v>
      </c>
      <c r="B14" t="s">
        <v>36</v>
      </c>
    </row>
    <row r="15" spans="1:6" x14ac:dyDescent="0.2">
      <c r="A15" t="s">
        <v>52</v>
      </c>
      <c r="B15" t="s">
        <v>52</v>
      </c>
    </row>
    <row r="16" spans="1:6" x14ac:dyDescent="0.2">
      <c r="A16" t="s">
        <v>37</v>
      </c>
      <c r="B16" t="s">
        <v>37</v>
      </c>
    </row>
    <row r="17" spans="1:2" x14ac:dyDescent="0.2">
      <c r="A17" t="s">
        <v>38</v>
      </c>
      <c r="B17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17"/>
  <sheetViews>
    <sheetView workbookViewId="0">
      <selection activeCell="D11" sqref="D11"/>
    </sheetView>
  </sheetViews>
  <sheetFormatPr baseColWidth="10" defaultRowHeight="16" x14ac:dyDescent="0.2"/>
  <cols>
    <col min="1" max="1" width="15.33203125" bestFit="1" customWidth="1"/>
    <col min="2" max="2" width="14.6640625" bestFit="1" customWidth="1"/>
    <col min="3" max="3" width="16.33203125" bestFit="1" customWidth="1"/>
    <col min="4" max="4" width="16.33203125" customWidth="1"/>
    <col min="5" max="5" width="14" bestFit="1" customWidth="1"/>
    <col min="6" max="6" width="9.33203125" bestFit="1" customWidth="1"/>
    <col min="13" max="13" width="2" bestFit="1" customWidth="1"/>
  </cols>
  <sheetData>
    <row r="1" spans="1:6" x14ac:dyDescent="0.2">
      <c r="A1">
        <f>Get_Sens_Info("/Users/marcingorzynski/dev/excel-python-lab/raw-data/sensitivities_big4.csv","PartyName==^HSBC^ &amp; InstrumentTenor==^10Y^ &amp; RiskMeasureType==^FxDelta^")</f>
        <v>0</v>
      </c>
    </row>
    <row r="2" spans="1:6" x14ac:dyDescent="0.2">
      <c r="A2" s="3" t="s">
        <v>39</v>
      </c>
      <c r="B2" s="3" t="s">
        <v>40</v>
      </c>
      <c r="C2" s="3" t="s">
        <v>41</v>
      </c>
      <c r="D2" s="3" t="s">
        <v>45</v>
      </c>
      <c r="E2" s="3" t="s">
        <v>42</v>
      </c>
      <c r="F2" s="3" t="s">
        <v>43</v>
      </c>
    </row>
    <row r="3" spans="1:6" x14ac:dyDescent="0.2">
      <c r="A3" t="s">
        <v>26</v>
      </c>
      <c r="B3" t="s">
        <v>26</v>
      </c>
      <c r="C3" t="s">
        <v>53</v>
      </c>
      <c r="D3">
        <v>360</v>
      </c>
      <c r="E3">
        <v>11317</v>
      </c>
      <c r="F3">
        <v>10000000</v>
      </c>
    </row>
    <row r="4" spans="1:6" x14ac:dyDescent="0.2">
      <c r="A4" t="s">
        <v>27</v>
      </c>
      <c r="B4" t="s">
        <v>27</v>
      </c>
      <c r="C4" t="s">
        <v>54</v>
      </c>
      <c r="D4" t="s">
        <v>59</v>
      </c>
    </row>
    <row r="5" spans="1:6" x14ac:dyDescent="0.2">
      <c r="A5" t="s">
        <v>28</v>
      </c>
      <c r="B5" t="s">
        <v>28</v>
      </c>
      <c r="C5" t="s">
        <v>55</v>
      </c>
      <c r="D5" t="s">
        <v>60</v>
      </c>
    </row>
    <row r="6" spans="1:6" x14ac:dyDescent="0.2">
      <c r="A6" t="s">
        <v>29</v>
      </c>
      <c r="B6" t="s">
        <v>29</v>
      </c>
      <c r="C6" t="s">
        <v>56</v>
      </c>
      <c r="D6" t="s">
        <v>61</v>
      </c>
    </row>
    <row r="7" spans="1:6" x14ac:dyDescent="0.2">
      <c r="A7" t="s">
        <v>30</v>
      </c>
      <c r="B7" t="s">
        <v>30</v>
      </c>
      <c r="C7" t="s">
        <v>57</v>
      </c>
      <c r="D7" t="s">
        <v>62</v>
      </c>
    </row>
    <row r="8" spans="1:6" x14ac:dyDescent="0.2">
      <c r="A8" t="s">
        <v>31</v>
      </c>
      <c r="B8" t="s">
        <v>31</v>
      </c>
      <c r="C8" t="s">
        <v>58</v>
      </c>
      <c r="D8" t="s">
        <v>8</v>
      </c>
    </row>
    <row r="9" spans="1:6" x14ac:dyDescent="0.2">
      <c r="A9" t="s">
        <v>32</v>
      </c>
      <c r="B9" t="s">
        <v>32</v>
      </c>
      <c r="D9" t="s">
        <v>63</v>
      </c>
    </row>
    <row r="10" spans="1:6" x14ac:dyDescent="0.2">
      <c r="A10" t="s">
        <v>33</v>
      </c>
      <c r="B10" t="s">
        <v>33</v>
      </c>
      <c r="D10" t="s">
        <v>64</v>
      </c>
    </row>
    <row r="11" spans="1:6" x14ac:dyDescent="0.2">
      <c r="A11" t="s">
        <v>34</v>
      </c>
      <c r="B11" t="s">
        <v>34</v>
      </c>
      <c r="D11" t="s">
        <v>65</v>
      </c>
    </row>
    <row r="12" spans="1:6" x14ac:dyDescent="0.2">
      <c r="A12" t="s">
        <v>35</v>
      </c>
      <c r="B12" t="s">
        <v>35</v>
      </c>
      <c r="D12" t="s">
        <v>66</v>
      </c>
    </row>
    <row r="13" spans="1:6" x14ac:dyDescent="0.2">
      <c r="A13" t="s">
        <v>51</v>
      </c>
      <c r="B13" t="s">
        <v>51</v>
      </c>
    </row>
    <row r="14" spans="1:6" x14ac:dyDescent="0.2">
      <c r="A14" t="s">
        <v>36</v>
      </c>
      <c r="B14" t="s">
        <v>36</v>
      </c>
    </row>
    <row r="15" spans="1:6" x14ac:dyDescent="0.2">
      <c r="A15" t="s">
        <v>52</v>
      </c>
      <c r="B15" t="s">
        <v>52</v>
      </c>
    </row>
    <row r="16" spans="1:6" x14ac:dyDescent="0.2">
      <c r="A16" t="s">
        <v>37</v>
      </c>
      <c r="B16" t="s">
        <v>37</v>
      </c>
    </row>
    <row r="17" spans="1:2" x14ac:dyDescent="0.2">
      <c r="A17" t="s">
        <v>38</v>
      </c>
      <c r="B17" t="s">
        <v>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G44508"/>
  <sheetViews>
    <sheetView workbookViewId="0">
      <selection activeCell="A2" sqref="A2"/>
    </sheetView>
  </sheetViews>
  <sheetFormatPr baseColWidth="10" defaultRowHeight="16" x14ac:dyDescent="0.2"/>
  <cols>
    <col min="2" max="2" width="17.1640625" bestFit="1" customWidth="1"/>
    <col min="3" max="3" width="22.1640625" bestFit="1" customWidth="1"/>
    <col min="5" max="5" width="15" bestFit="1" customWidth="1"/>
    <col min="6" max="6" width="16.33203125" bestFit="1" customWidth="1"/>
    <col min="7" max="7" width="14.6640625" bestFit="1" customWidth="1"/>
  </cols>
  <sheetData>
    <row r="1" spans="1:7" x14ac:dyDescent="0.2">
      <c r="A1">
        <f>Get_Sens_Data("/Users/marcingorzynski/dev/excel-python-lab/raw-data/sensitivities_big4.csv","PartyName==^HSBC^ &amp; InstrumentTenor==^10Y^ &amp; RiskMeasureType==^FxDelta^")</f>
        <v>0</v>
      </c>
      <c r="B1">
        <v>10000000</v>
      </c>
    </row>
    <row r="3" spans="1:7" x14ac:dyDescent="0.2">
      <c r="B3" t="s">
        <v>46</v>
      </c>
      <c r="C3" t="s">
        <v>47</v>
      </c>
      <c r="D3" t="s">
        <v>48</v>
      </c>
      <c r="E3" t="s">
        <v>49</v>
      </c>
      <c r="F3" t="s">
        <v>50</v>
      </c>
      <c r="G3" t="s">
        <v>40</v>
      </c>
    </row>
    <row r="4" spans="1:7" x14ac:dyDescent="0.2">
      <c r="A4">
        <v>597</v>
      </c>
      <c r="B4">
        <v>9.164799999999999E-3</v>
      </c>
      <c r="C4" t="s">
        <v>8</v>
      </c>
      <c r="D4">
        <v>2818931</v>
      </c>
      <c r="E4" t="s">
        <v>26</v>
      </c>
      <c r="F4" t="s">
        <v>53</v>
      </c>
      <c r="G4" t="s">
        <v>38</v>
      </c>
    </row>
    <row r="5" spans="1:7" x14ac:dyDescent="0.2">
      <c r="A5">
        <v>1495</v>
      </c>
      <c r="B5">
        <v>5.7873999999999998E-3</v>
      </c>
      <c r="C5" t="s">
        <v>8</v>
      </c>
      <c r="D5">
        <v>161704</v>
      </c>
      <c r="E5" t="s">
        <v>26</v>
      </c>
      <c r="F5" t="s">
        <v>53</v>
      </c>
      <c r="G5" t="s">
        <v>31</v>
      </c>
    </row>
    <row r="6" spans="1:7" x14ac:dyDescent="0.2">
      <c r="A6">
        <v>4091</v>
      </c>
      <c r="B6">
        <v>1.5309999999999998E-4</v>
      </c>
      <c r="C6" t="s">
        <v>8</v>
      </c>
      <c r="D6">
        <v>9798153</v>
      </c>
      <c r="E6" t="s">
        <v>26</v>
      </c>
      <c r="F6" t="s">
        <v>53</v>
      </c>
      <c r="G6" t="s">
        <v>30</v>
      </c>
    </row>
    <row r="7" spans="1:7" x14ac:dyDescent="0.2">
      <c r="A7">
        <v>4194</v>
      </c>
      <c r="B7">
        <v>5.1689999999999993E-4</v>
      </c>
      <c r="C7" t="s">
        <v>8</v>
      </c>
      <c r="D7">
        <v>1289786</v>
      </c>
      <c r="E7" t="s">
        <v>26</v>
      </c>
      <c r="F7" t="s">
        <v>53</v>
      </c>
      <c r="G7" t="s">
        <v>34</v>
      </c>
    </row>
    <row r="8" spans="1:7" x14ac:dyDescent="0.2">
      <c r="A8">
        <v>5585</v>
      </c>
      <c r="B8">
        <v>7.1767999999999997E-3</v>
      </c>
      <c r="C8" t="s">
        <v>8</v>
      </c>
      <c r="D8">
        <v>9193020</v>
      </c>
      <c r="E8" t="s">
        <v>26</v>
      </c>
      <c r="F8" t="s">
        <v>53</v>
      </c>
      <c r="G8" t="s">
        <v>52</v>
      </c>
    </row>
    <row r="9" spans="1:7" x14ac:dyDescent="0.2">
      <c r="A9">
        <v>5834</v>
      </c>
      <c r="B9">
        <v>2.3941999999999995E-3</v>
      </c>
      <c r="C9" t="s">
        <v>8</v>
      </c>
      <c r="D9">
        <v>1090521</v>
      </c>
      <c r="E9" t="s">
        <v>26</v>
      </c>
      <c r="F9" t="s">
        <v>53</v>
      </c>
      <c r="G9" t="s">
        <v>32</v>
      </c>
    </row>
    <row r="10" spans="1:7" x14ac:dyDescent="0.2">
      <c r="A10">
        <v>6254</v>
      </c>
      <c r="B10">
        <v>1.3102000000000001E-3</v>
      </c>
      <c r="C10" t="s">
        <v>8</v>
      </c>
      <c r="D10">
        <v>3863143</v>
      </c>
      <c r="E10" t="s">
        <v>26</v>
      </c>
      <c r="F10" t="s">
        <v>53</v>
      </c>
      <c r="G10" t="s">
        <v>34</v>
      </c>
    </row>
    <row r="11" spans="1:7" x14ac:dyDescent="0.2">
      <c r="A11">
        <v>6489</v>
      </c>
      <c r="B11">
        <v>6.5442999999999994E-3</v>
      </c>
      <c r="C11" t="s">
        <v>8</v>
      </c>
      <c r="D11">
        <v>3973474</v>
      </c>
      <c r="E11" t="s">
        <v>26</v>
      </c>
      <c r="F11" t="s">
        <v>53</v>
      </c>
      <c r="G11" t="s">
        <v>36</v>
      </c>
    </row>
    <row r="12" spans="1:7" x14ac:dyDescent="0.2">
      <c r="A12">
        <v>6599</v>
      </c>
      <c r="B12">
        <v>6.862E-3</v>
      </c>
      <c r="C12" t="s">
        <v>8</v>
      </c>
      <c r="D12">
        <v>5394242</v>
      </c>
      <c r="E12" t="s">
        <v>26</v>
      </c>
      <c r="F12" t="s">
        <v>53</v>
      </c>
      <c r="G12" t="s">
        <v>51</v>
      </c>
    </row>
    <row r="13" spans="1:7" x14ac:dyDescent="0.2">
      <c r="A13">
        <v>8636</v>
      </c>
      <c r="B13">
        <v>5.8266000000000004E-3</v>
      </c>
      <c r="C13" t="s">
        <v>8</v>
      </c>
      <c r="D13">
        <v>8316873</v>
      </c>
      <c r="E13" t="s">
        <v>26</v>
      </c>
      <c r="F13" t="s">
        <v>53</v>
      </c>
      <c r="G13" t="s">
        <v>30</v>
      </c>
    </row>
    <row r="14" spans="1:7" x14ac:dyDescent="0.2">
      <c r="A14">
        <v>9951</v>
      </c>
      <c r="B14">
        <v>6.1863999999999999E-3</v>
      </c>
      <c r="C14" t="s">
        <v>8</v>
      </c>
      <c r="D14">
        <v>8247119</v>
      </c>
      <c r="E14" t="s">
        <v>26</v>
      </c>
      <c r="F14" t="s">
        <v>53</v>
      </c>
      <c r="G14" t="s">
        <v>37</v>
      </c>
    </row>
    <row r="15" spans="1:7" x14ac:dyDescent="0.2">
      <c r="A15">
        <v>10661</v>
      </c>
      <c r="B15">
        <v>4.0908000000000003E-3</v>
      </c>
      <c r="C15" t="s">
        <v>8</v>
      </c>
      <c r="D15">
        <v>3727555</v>
      </c>
      <c r="E15" t="s">
        <v>26</v>
      </c>
      <c r="F15" t="s">
        <v>53</v>
      </c>
      <c r="G15" t="s">
        <v>28</v>
      </c>
    </row>
    <row r="16" spans="1:7" x14ac:dyDescent="0.2">
      <c r="A16">
        <v>12386</v>
      </c>
      <c r="B16">
        <v>5.9290000000000002E-3</v>
      </c>
      <c r="C16" t="s">
        <v>8</v>
      </c>
      <c r="D16">
        <v>554530</v>
      </c>
      <c r="E16" t="s">
        <v>26</v>
      </c>
      <c r="F16" t="s">
        <v>53</v>
      </c>
      <c r="G16" t="s">
        <v>28</v>
      </c>
    </row>
    <row r="17" spans="1:7" x14ac:dyDescent="0.2">
      <c r="A17">
        <v>14489</v>
      </c>
      <c r="B17">
        <v>6.9578999999999995E-3</v>
      </c>
      <c r="C17" t="s">
        <v>8</v>
      </c>
      <c r="D17">
        <v>4749726</v>
      </c>
      <c r="E17" t="s">
        <v>26</v>
      </c>
      <c r="F17" t="s">
        <v>53</v>
      </c>
      <c r="G17" t="s">
        <v>32</v>
      </c>
    </row>
    <row r="18" spans="1:7" x14ac:dyDescent="0.2">
      <c r="A18">
        <v>15449</v>
      </c>
      <c r="B18">
        <v>3.9342999999999999E-3</v>
      </c>
      <c r="C18" t="s">
        <v>8</v>
      </c>
      <c r="D18">
        <v>3625038</v>
      </c>
      <c r="E18" t="s">
        <v>26</v>
      </c>
      <c r="F18" t="s">
        <v>53</v>
      </c>
      <c r="G18" t="s">
        <v>28</v>
      </c>
    </row>
    <row r="19" spans="1:7" x14ac:dyDescent="0.2">
      <c r="A19">
        <v>16098</v>
      </c>
      <c r="B19">
        <v>2.8016E-3</v>
      </c>
      <c r="C19" t="s">
        <v>8</v>
      </c>
      <c r="D19">
        <v>3372972</v>
      </c>
      <c r="E19" t="s">
        <v>26</v>
      </c>
      <c r="F19" t="s">
        <v>53</v>
      </c>
      <c r="G19" t="s">
        <v>31</v>
      </c>
    </row>
    <row r="20" spans="1:7" x14ac:dyDescent="0.2">
      <c r="A20">
        <v>18861</v>
      </c>
      <c r="B20">
        <v>5.6008000000000004E-3</v>
      </c>
      <c r="C20" t="s">
        <v>8</v>
      </c>
      <c r="D20">
        <v>2374265</v>
      </c>
      <c r="E20" t="s">
        <v>26</v>
      </c>
      <c r="F20" t="s">
        <v>53</v>
      </c>
      <c r="G20" t="s">
        <v>30</v>
      </c>
    </row>
    <row r="21" spans="1:7" x14ac:dyDescent="0.2">
      <c r="A21">
        <v>18888</v>
      </c>
      <c r="B21">
        <v>3.1344000000000003E-3</v>
      </c>
      <c r="C21" t="s">
        <v>8</v>
      </c>
      <c r="D21">
        <v>6288012</v>
      </c>
      <c r="E21" t="s">
        <v>26</v>
      </c>
      <c r="F21" t="s">
        <v>53</v>
      </c>
      <c r="G21" t="s">
        <v>26</v>
      </c>
    </row>
    <row r="22" spans="1:7" x14ac:dyDescent="0.2">
      <c r="A22">
        <v>19925</v>
      </c>
      <c r="B22">
        <v>3.1339999999999997E-4</v>
      </c>
      <c r="C22" t="s">
        <v>8</v>
      </c>
      <c r="D22">
        <v>3978012</v>
      </c>
      <c r="E22" t="s">
        <v>26</v>
      </c>
      <c r="F22" t="s">
        <v>53</v>
      </c>
      <c r="G22" t="s">
        <v>38</v>
      </c>
    </row>
    <row r="23" spans="1:7" x14ac:dyDescent="0.2">
      <c r="A23">
        <v>20113</v>
      </c>
      <c r="B23">
        <v>6.9186999999999999E-3</v>
      </c>
      <c r="C23" t="s">
        <v>8</v>
      </c>
      <c r="D23">
        <v>3219390</v>
      </c>
      <c r="E23" t="s">
        <v>26</v>
      </c>
      <c r="F23" t="s">
        <v>53</v>
      </c>
      <c r="G23" t="s">
        <v>35</v>
      </c>
    </row>
    <row r="24" spans="1:7" x14ac:dyDescent="0.2">
      <c r="A24">
        <v>20712</v>
      </c>
      <c r="B24">
        <v>2.6462E-3</v>
      </c>
      <c r="C24" t="s">
        <v>8</v>
      </c>
      <c r="D24">
        <v>6941757</v>
      </c>
      <c r="E24" t="s">
        <v>26</v>
      </c>
      <c r="F24" t="s">
        <v>53</v>
      </c>
      <c r="G24" t="s">
        <v>31</v>
      </c>
    </row>
    <row r="25" spans="1:7" x14ac:dyDescent="0.2">
      <c r="A25">
        <v>22582</v>
      </c>
      <c r="B25">
        <v>1.0252E-3</v>
      </c>
      <c r="C25" t="s">
        <v>8</v>
      </c>
      <c r="D25">
        <v>5395581</v>
      </c>
      <c r="E25" t="s">
        <v>26</v>
      </c>
      <c r="F25" t="s">
        <v>53</v>
      </c>
      <c r="G25" t="s">
        <v>28</v>
      </c>
    </row>
    <row r="26" spans="1:7" x14ac:dyDescent="0.2">
      <c r="A26">
        <v>24377</v>
      </c>
      <c r="B26">
        <v>5.8191000000000007E-3</v>
      </c>
      <c r="C26" t="s">
        <v>8</v>
      </c>
      <c r="D26">
        <v>3658238</v>
      </c>
      <c r="E26" t="s">
        <v>26</v>
      </c>
      <c r="F26" t="s">
        <v>53</v>
      </c>
      <c r="G26" t="s">
        <v>31</v>
      </c>
    </row>
    <row r="27" spans="1:7" x14ac:dyDescent="0.2">
      <c r="A27">
        <v>24526</v>
      </c>
      <c r="B27">
        <v>5.6213000000000001E-3</v>
      </c>
      <c r="C27" t="s">
        <v>8</v>
      </c>
      <c r="D27">
        <v>9741849</v>
      </c>
      <c r="E27" t="s">
        <v>26</v>
      </c>
      <c r="F27" t="s">
        <v>53</v>
      </c>
      <c r="G27" t="s">
        <v>35</v>
      </c>
    </row>
    <row r="28" spans="1:7" x14ac:dyDescent="0.2">
      <c r="A28">
        <v>25206</v>
      </c>
      <c r="B28">
        <v>8.8981000000000008E-3</v>
      </c>
      <c r="C28" t="s">
        <v>8</v>
      </c>
      <c r="D28">
        <v>5487400</v>
      </c>
      <c r="E28" t="s">
        <v>26</v>
      </c>
      <c r="F28" t="s">
        <v>53</v>
      </c>
      <c r="G28" t="s">
        <v>27</v>
      </c>
    </row>
    <row r="29" spans="1:7" x14ac:dyDescent="0.2">
      <c r="A29">
        <v>25876</v>
      </c>
      <c r="B29">
        <v>3.1638999999999999E-3</v>
      </c>
      <c r="C29" t="s">
        <v>8</v>
      </c>
      <c r="D29">
        <v>1845013</v>
      </c>
      <c r="E29" t="s">
        <v>26</v>
      </c>
      <c r="F29" t="s">
        <v>53</v>
      </c>
      <c r="G29" t="s">
        <v>37</v>
      </c>
    </row>
    <row r="30" spans="1:7" x14ac:dyDescent="0.2">
      <c r="A30">
        <v>26140</v>
      </c>
      <c r="B30">
        <v>7.1395E-3</v>
      </c>
      <c r="C30" t="s">
        <v>8</v>
      </c>
      <c r="D30">
        <v>1905510</v>
      </c>
      <c r="E30" t="s">
        <v>26</v>
      </c>
      <c r="F30" t="s">
        <v>53</v>
      </c>
      <c r="G30" t="s">
        <v>36</v>
      </c>
    </row>
    <row r="31" spans="1:7" x14ac:dyDescent="0.2">
      <c r="A31">
        <v>27477</v>
      </c>
      <c r="B31">
        <v>6.8211000000000001E-3</v>
      </c>
      <c r="C31" t="s">
        <v>8</v>
      </c>
      <c r="D31">
        <v>8809613</v>
      </c>
      <c r="E31" t="s">
        <v>26</v>
      </c>
      <c r="F31" t="s">
        <v>53</v>
      </c>
      <c r="G31" t="s">
        <v>31</v>
      </c>
    </row>
    <row r="32" spans="1:7" x14ac:dyDescent="0.2">
      <c r="A32">
        <v>29243</v>
      </c>
      <c r="B32">
        <v>6.6150000000000002E-3</v>
      </c>
      <c r="C32" t="s">
        <v>8</v>
      </c>
      <c r="D32">
        <v>380432</v>
      </c>
      <c r="E32" t="s">
        <v>26</v>
      </c>
      <c r="F32" t="s">
        <v>53</v>
      </c>
      <c r="G32" t="s">
        <v>32</v>
      </c>
    </row>
    <row r="33" spans="1:7" x14ac:dyDescent="0.2">
      <c r="A33">
        <v>30954</v>
      </c>
      <c r="B33">
        <v>6.5221999999999997E-3</v>
      </c>
      <c r="C33" t="s">
        <v>8</v>
      </c>
      <c r="D33">
        <v>9302974</v>
      </c>
      <c r="E33" t="s">
        <v>26</v>
      </c>
      <c r="F33" t="s">
        <v>53</v>
      </c>
      <c r="G33" t="s">
        <v>26</v>
      </c>
    </row>
    <row r="34" spans="1:7" x14ac:dyDescent="0.2">
      <c r="A34">
        <v>34172</v>
      </c>
      <c r="B34">
        <v>6.5320999999999999E-3</v>
      </c>
      <c r="C34" t="s">
        <v>8</v>
      </c>
      <c r="D34">
        <v>8752687</v>
      </c>
      <c r="E34" t="s">
        <v>26</v>
      </c>
      <c r="F34" t="s">
        <v>53</v>
      </c>
      <c r="G34" t="s">
        <v>37</v>
      </c>
    </row>
    <row r="35" spans="1:7" x14ac:dyDescent="0.2">
      <c r="A35">
        <v>36145</v>
      </c>
      <c r="B35">
        <v>2.4554000000000004E-3</v>
      </c>
      <c r="C35" t="s">
        <v>8</v>
      </c>
      <c r="D35">
        <v>4921937</v>
      </c>
      <c r="E35" t="s">
        <v>26</v>
      </c>
      <c r="F35" t="s">
        <v>53</v>
      </c>
      <c r="G35" t="s">
        <v>52</v>
      </c>
    </row>
    <row r="36" spans="1:7" x14ac:dyDescent="0.2">
      <c r="A36">
        <v>36821</v>
      </c>
      <c r="B36">
        <v>3.2680000000000003E-4</v>
      </c>
      <c r="C36" t="s">
        <v>8</v>
      </c>
      <c r="D36">
        <v>7065502</v>
      </c>
      <c r="E36" t="s">
        <v>26</v>
      </c>
      <c r="F36" t="s">
        <v>53</v>
      </c>
      <c r="G36" t="s">
        <v>35</v>
      </c>
    </row>
    <row r="37" spans="1:7" x14ac:dyDescent="0.2">
      <c r="A37">
        <v>36876</v>
      </c>
      <c r="B37">
        <v>5.4593999999999997E-3</v>
      </c>
      <c r="C37" t="s">
        <v>8</v>
      </c>
      <c r="D37">
        <v>6817976</v>
      </c>
      <c r="E37" t="s">
        <v>26</v>
      </c>
      <c r="F37" t="s">
        <v>53</v>
      </c>
      <c r="G37" t="s">
        <v>35</v>
      </c>
    </row>
    <row r="38" spans="1:7" x14ac:dyDescent="0.2">
      <c r="A38">
        <v>37167</v>
      </c>
      <c r="B38">
        <v>5.7708999999999998E-3</v>
      </c>
      <c r="C38" t="s">
        <v>8</v>
      </c>
      <c r="D38">
        <v>4339314</v>
      </c>
      <c r="E38" t="s">
        <v>26</v>
      </c>
      <c r="F38" t="s">
        <v>53</v>
      </c>
      <c r="G38" t="s">
        <v>26</v>
      </c>
    </row>
    <row r="39" spans="1:7" x14ac:dyDescent="0.2">
      <c r="A39">
        <v>37586</v>
      </c>
      <c r="B39">
        <v>7.2902000000000002E-3</v>
      </c>
      <c r="C39" t="s">
        <v>8</v>
      </c>
      <c r="D39">
        <v>6060146</v>
      </c>
      <c r="E39" t="s">
        <v>26</v>
      </c>
      <c r="F39" t="s">
        <v>53</v>
      </c>
      <c r="G39" t="s">
        <v>30</v>
      </c>
    </row>
    <row r="40" spans="1:7" x14ac:dyDescent="0.2">
      <c r="A40">
        <v>37707</v>
      </c>
      <c r="B40">
        <v>8.9236000000000003E-3</v>
      </c>
      <c r="C40" t="s">
        <v>8</v>
      </c>
      <c r="D40">
        <v>6340409</v>
      </c>
      <c r="E40" t="s">
        <v>26</v>
      </c>
      <c r="F40" t="s">
        <v>53</v>
      </c>
      <c r="G40" t="s">
        <v>31</v>
      </c>
    </row>
    <row r="41" spans="1:7" x14ac:dyDescent="0.2">
      <c r="A41">
        <v>39148</v>
      </c>
      <c r="B41">
        <v>4.3774999999999994E-3</v>
      </c>
      <c r="C41" t="s">
        <v>8</v>
      </c>
      <c r="D41">
        <v>6526096</v>
      </c>
      <c r="E41" t="s">
        <v>26</v>
      </c>
      <c r="F41" t="s">
        <v>53</v>
      </c>
      <c r="G41" t="s">
        <v>51</v>
      </c>
    </row>
    <row r="42" spans="1:7" x14ac:dyDescent="0.2">
      <c r="A42">
        <v>39258</v>
      </c>
      <c r="B42">
        <v>4.3310000000000006E-4</v>
      </c>
      <c r="C42" t="s">
        <v>8</v>
      </c>
      <c r="D42">
        <v>8790147</v>
      </c>
      <c r="E42" t="s">
        <v>26</v>
      </c>
      <c r="F42" t="s">
        <v>53</v>
      </c>
      <c r="G42" t="s">
        <v>35</v>
      </c>
    </row>
    <row r="43" spans="1:7" x14ac:dyDescent="0.2">
      <c r="A43">
        <v>40418</v>
      </c>
      <c r="B43">
        <v>6.1983000000000003E-3</v>
      </c>
      <c r="C43" t="s">
        <v>8</v>
      </c>
      <c r="D43">
        <v>1236255</v>
      </c>
      <c r="E43" t="s">
        <v>26</v>
      </c>
      <c r="F43" t="s">
        <v>53</v>
      </c>
      <c r="G43" t="s">
        <v>31</v>
      </c>
    </row>
    <row r="44" spans="1:7" x14ac:dyDescent="0.2">
      <c r="A44">
        <v>41026</v>
      </c>
      <c r="B44">
        <v>8.6289000000000001E-3</v>
      </c>
      <c r="C44" t="s">
        <v>8</v>
      </c>
      <c r="D44">
        <v>1364072</v>
      </c>
      <c r="E44" t="s">
        <v>26</v>
      </c>
      <c r="F44" t="s">
        <v>53</v>
      </c>
      <c r="G44" t="s">
        <v>52</v>
      </c>
    </row>
    <row r="45" spans="1:7" x14ac:dyDescent="0.2">
      <c r="A45">
        <v>42703</v>
      </c>
      <c r="B45">
        <v>7.2477000000000001E-3</v>
      </c>
      <c r="C45" t="s">
        <v>8</v>
      </c>
      <c r="D45">
        <v>2221863</v>
      </c>
      <c r="E45" t="s">
        <v>26</v>
      </c>
      <c r="F45" t="s">
        <v>53</v>
      </c>
      <c r="G45" t="s">
        <v>26</v>
      </c>
    </row>
    <row r="46" spans="1:7" x14ac:dyDescent="0.2">
      <c r="A46">
        <v>43459</v>
      </c>
      <c r="B46">
        <v>6.520999999999999E-3</v>
      </c>
      <c r="C46" t="s">
        <v>8</v>
      </c>
      <c r="D46">
        <v>7900165</v>
      </c>
      <c r="E46" t="s">
        <v>26</v>
      </c>
      <c r="F46" t="s">
        <v>53</v>
      </c>
      <c r="G46" t="s">
        <v>38</v>
      </c>
    </row>
    <row r="47" spans="1:7" x14ac:dyDescent="0.2">
      <c r="A47">
        <v>44815</v>
      </c>
      <c r="B47">
        <v>6.1723999999999998E-3</v>
      </c>
      <c r="C47" t="s">
        <v>8</v>
      </c>
      <c r="D47">
        <v>7617372</v>
      </c>
      <c r="E47" t="s">
        <v>26</v>
      </c>
      <c r="F47" t="s">
        <v>53</v>
      </c>
      <c r="G47" t="s">
        <v>28</v>
      </c>
    </row>
    <row r="48" spans="1:7" x14ac:dyDescent="0.2">
      <c r="A48">
        <v>44889</v>
      </c>
      <c r="B48">
        <v>2.1000000000000002E-6</v>
      </c>
      <c r="C48" t="s">
        <v>8</v>
      </c>
      <c r="D48">
        <v>2592633</v>
      </c>
      <c r="E48" t="s">
        <v>26</v>
      </c>
      <c r="F48" t="s">
        <v>53</v>
      </c>
      <c r="G48" t="s">
        <v>26</v>
      </c>
    </row>
    <row r="49" spans="1:7" x14ac:dyDescent="0.2">
      <c r="A49">
        <v>44980</v>
      </c>
      <c r="B49">
        <v>5.5582000000000001E-3</v>
      </c>
      <c r="C49" t="s">
        <v>8</v>
      </c>
      <c r="D49">
        <v>6744905</v>
      </c>
      <c r="E49" t="s">
        <v>26</v>
      </c>
      <c r="F49" t="s">
        <v>53</v>
      </c>
      <c r="G49" t="s">
        <v>30</v>
      </c>
    </row>
    <row r="50" spans="1:7" x14ac:dyDescent="0.2">
      <c r="A50">
        <v>45872</v>
      </c>
      <c r="B50">
        <v>2.722E-3</v>
      </c>
      <c r="C50" t="s">
        <v>8</v>
      </c>
      <c r="D50">
        <v>7231534</v>
      </c>
      <c r="E50" t="s">
        <v>26</v>
      </c>
      <c r="F50" t="s">
        <v>53</v>
      </c>
      <c r="G50" t="s">
        <v>30</v>
      </c>
    </row>
    <row r="51" spans="1:7" x14ac:dyDescent="0.2">
      <c r="A51">
        <v>46783</v>
      </c>
      <c r="B51">
        <v>4.8269999999999997E-4</v>
      </c>
      <c r="C51" t="s">
        <v>8</v>
      </c>
      <c r="D51">
        <v>7240206</v>
      </c>
      <c r="E51" t="s">
        <v>26</v>
      </c>
      <c r="F51" t="s">
        <v>53</v>
      </c>
      <c r="G51" t="s">
        <v>26</v>
      </c>
    </row>
    <row r="52" spans="1:7" x14ac:dyDescent="0.2">
      <c r="A52">
        <v>48196</v>
      </c>
      <c r="B52">
        <v>9.6977000000000001E-3</v>
      </c>
      <c r="C52" t="s">
        <v>8</v>
      </c>
      <c r="D52">
        <v>1281779</v>
      </c>
      <c r="E52" t="s">
        <v>26</v>
      </c>
      <c r="F52" t="s">
        <v>53</v>
      </c>
      <c r="G52" t="s">
        <v>35</v>
      </c>
    </row>
    <row r="53" spans="1:7" x14ac:dyDescent="0.2">
      <c r="A53">
        <v>49410</v>
      </c>
      <c r="B53">
        <v>5.4543999999999999E-3</v>
      </c>
      <c r="C53" t="s">
        <v>8</v>
      </c>
      <c r="D53">
        <v>4665924</v>
      </c>
      <c r="E53" t="s">
        <v>26</v>
      </c>
      <c r="F53" t="s">
        <v>53</v>
      </c>
      <c r="G53" t="s">
        <v>51</v>
      </c>
    </row>
    <row r="54" spans="1:7" x14ac:dyDescent="0.2">
      <c r="A54">
        <v>50343</v>
      </c>
      <c r="B54">
        <v>5.5985000000000002E-3</v>
      </c>
      <c r="C54" t="s">
        <v>8</v>
      </c>
      <c r="D54">
        <v>5047781</v>
      </c>
      <c r="E54" t="s">
        <v>26</v>
      </c>
      <c r="F54" t="s">
        <v>53</v>
      </c>
      <c r="G54" t="s">
        <v>30</v>
      </c>
    </row>
    <row r="55" spans="1:7" x14ac:dyDescent="0.2">
      <c r="A55">
        <v>50397</v>
      </c>
      <c r="B55">
        <v>1.3807000000000001E-3</v>
      </c>
      <c r="C55" t="s">
        <v>8</v>
      </c>
      <c r="D55">
        <v>2378427</v>
      </c>
      <c r="E55" t="s">
        <v>26</v>
      </c>
      <c r="F55" t="s">
        <v>53</v>
      </c>
      <c r="G55" t="s">
        <v>33</v>
      </c>
    </row>
    <row r="56" spans="1:7" x14ac:dyDescent="0.2">
      <c r="A56">
        <v>50409</v>
      </c>
      <c r="B56">
        <v>7.1007000000000006E-3</v>
      </c>
      <c r="C56" t="s">
        <v>8</v>
      </c>
      <c r="D56">
        <v>6048964</v>
      </c>
      <c r="E56" t="s">
        <v>26</v>
      </c>
      <c r="F56" t="s">
        <v>53</v>
      </c>
      <c r="G56" t="s">
        <v>51</v>
      </c>
    </row>
    <row r="57" spans="1:7" x14ac:dyDescent="0.2">
      <c r="A57">
        <v>51296</v>
      </c>
      <c r="B57">
        <v>2.7981999999999998E-3</v>
      </c>
      <c r="C57" t="s">
        <v>8</v>
      </c>
      <c r="D57">
        <v>3631966</v>
      </c>
      <c r="E57" t="s">
        <v>26</v>
      </c>
      <c r="F57" t="s">
        <v>53</v>
      </c>
      <c r="G57" t="s">
        <v>38</v>
      </c>
    </row>
    <row r="58" spans="1:7" x14ac:dyDescent="0.2">
      <c r="A58">
        <v>52987</v>
      </c>
      <c r="B58">
        <v>7.1268E-3</v>
      </c>
      <c r="C58" t="s">
        <v>8</v>
      </c>
      <c r="D58">
        <v>627752</v>
      </c>
      <c r="E58" t="s">
        <v>26</v>
      </c>
      <c r="F58" t="s">
        <v>53</v>
      </c>
      <c r="G58" t="s">
        <v>36</v>
      </c>
    </row>
    <row r="59" spans="1:7" x14ac:dyDescent="0.2">
      <c r="A59">
        <v>53539</v>
      </c>
      <c r="B59">
        <v>3.9003999999999996E-3</v>
      </c>
      <c r="C59" t="s">
        <v>8</v>
      </c>
      <c r="D59">
        <v>4442077</v>
      </c>
      <c r="E59" t="s">
        <v>26</v>
      </c>
      <c r="F59" t="s">
        <v>53</v>
      </c>
      <c r="G59" t="s">
        <v>27</v>
      </c>
    </row>
    <row r="60" spans="1:7" x14ac:dyDescent="0.2">
      <c r="A60">
        <v>54120</v>
      </c>
      <c r="B60">
        <v>3.7695999999999997E-3</v>
      </c>
      <c r="C60" t="s">
        <v>8</v>
      </c>
      <c r="D60">
        <v>2009428</v>
      </c>
      <c r="E60" t="s">
        <v>26</v>
      </c>
      <c r="F60" t="s">
        <v>53</v>
      </c>
      <c r="G60" t="s">
        <v>29</v>
      </c>
    </row>
    <row r="61" spans="1:7" x14ac:dyDescent="0.2">
      <c r="A61">
        <v>54124</v>
      </c>
      <c r="B61">
        <v>8.896600000000001E-3</v>
      </c>
      <c r="C61" t="s">
        <v>8</v>
      </c>
      <c r="D61">
        <v>1218266</v>
      </c>
      <c r="E61" t="s">
        <v>26</v>
      </c>
      <c r="F61" t="s">
        <v>53</v>
      </c>
      <c r="G61" t="s">
        <v>26</v>
      </c>
    </row>
    <row r="62" spans="1:7" x14ac:dyDescent="0.2">
      <c r="A62">
        <v>55367</v>
      </c>
      <c r="B62">
        <v>2.9643E-3</v>
      </c>
      <c r="C62" t="s">
        <v>8</v>
      </c>
      <c r="D62">
        <v>3561811</v>
      </c>
      <c r="E62" t="s">
        <v>26</v>
      </c>
      <c r="F62" t="s">
        <v>53</v>
      </c>
      <c r="G62" t="s">
        <v>28</v>
      </c>
    </row>
    <row r="63" spans="1:7" x14ac:dyDescent="0.2">
      <c r="A63">
        <v>55586</v>
      </c>
      <c r="B63">
        <v>9.1702000000000016E-3</v>
      </c>
      <c r="C63" t="s">
        <v>8</v>
      </c>
      <c r="D63">
        <v>4138841</v>
      </c>
      <c r="E63" t="s">
        <v>26</v>
      </c>
      <c r="F63" t="s">
        <v>53</v>
      </c>
      <c r="G63" t="s">
        <v>51</v>
      </c>
    </row>
    <row r="64" spans="1:7" x14ac:dyDescent="0.2">
      <c r="A64">
        <v>55610</v>
      </c>
      <c r="B64">
        <v>3.3988E-3</v>
      </c>
      <c r="C64" t="s">
        <v>8</v>
      </c>
      <c r="D64">
        <v>638019</v>
      </c>
      <c r="E64" t="s">
        <v>26</v>
      </c>
      <c r="F64" t="s">
        <v>53</v>
      </c>
      <c r="G64" t="s">
        <v>27</v>
      </c>
    </row>
    <row r="65" spans="1:7" x14ac:dyDescent="0.2">
      <c r="A65">
        <v>55946</v>
      </c>
      <c r="B65">
        <v>4.5569999999999996E-4</v>
      </c>
      <c r="C65" t="s">
        <v>8</v>
      </c>
      <c r="D65">
        <v>2529879</v>
      </c>
      <c r="E65" t="s">
        <v>26</v>
      </c>
      <c r="F65" t="s">
        <v>53</v>
      </c>
      <c r="G65" t="s">
        <v>52</v>
      </c>
    </row>
    <row r="66" spans="1:7" x14ac:dyDescent="0.2">
      <c r="A66">
        <v>56879</v>
      </c>
      <c r="B66">
        <v>7.6311999999999994E-3</v>
      </c>
      <c r="C66" t="s">
        <v>8</v>
      </c>
      <c r="D66">
        <v>4277433</v>
      </c>
      <c r="E66" t="s">
        <v>26</v>
      </c>
      <c r="F66" t="s">
        <v>53</v>
      </c>
      <c r="G66" t="s">
        <v>31</v>
      </c>
    </row>
    <row r="67" spans="1:7" x14ac:dyDescent="0.2">
      <c r="A67">
        <v>58741</v>
      </c>
      <c r="B67">
        <v>8.2694999999999991E-3</v>
      </c>
      <c r="C67" t="s">
        <v>8</v>
      </c>
      <c r="D67">
        <v>1598813</v>
      </c>
      <c r="E67" t="s">
        <v>26</v>
      </c>
      <c r="F67" t="s">
        <v>53</v>
      </c>
      <c r="G67" t="s">
        <v>36</v>
      </c>
    </row>
    <row r="68" spans="1:7" x14ac:dyDescent="0.2">
      <c r="A68">
        <v>58947</v>
      </c>
      <c r="B68">
        <v>3.4438000000000003E-3</v>
      </c>
      <c r="C68" t="s">
        <v>8</v>
      </c>
      <c r="D68">
        <v>2280683</v>
      </c>
      <c r="E68" t="s">
        <v>26</v>
      </c>
      <c r="F68" t="s">
        <v>53</v>
      </c>
      <c r="G68" t="s">
        <v>33</v>
      </c>
    </row>
    <row r="69" spans="1:7" x14ac:dyDescent="0.2">
      <c r="A69">
        <v>59418</v>
      </c>
      <c r="B69">
        <v>2.0885000000000001E-3</v>
      </c>
      <c r="C69" t="s">
        <v>8</v>
      </c>
      <c r="D69">
        <v>4199300</v>
      </c>
      <c r="E69" t="s">
        <v>26</v>
      </c>
      <c r="F69" t="s">
        <v>53</v>
      </c>
      <c r="G69" t="s">
        <v>28</v>
      </c>
    </row>
    <row r="70" spans="1:7" x14ac:dyDescent="0.2">
      <c r="A70">
        <v>61081</v>
      </c>
      <c r="B70">
        <v>6.7783000000000001E-3</v>
      </c>
      <c r="C70" t="s">
        <v>8</v>
      </c>
      <c r="D70">
        <v>6109912</v>
      </c>
      <c r="E70" t="s">
        <v>26</v>
      </c>
      <c r="F70" t="s">
        <v>53</v>
      </c>
      <c r="G70" t="s">
        <v>27</v>
      </c>
    </row>
    <row r="71" spans="1:7" x14ac:dyDescent="0.2">
      <c r="A71">
        <v>61702</v>
      </c>
      <c r="B71">
        <v>1.0031E-3</v>
      </c>
      <c r="C71" t="s">
        <v>8</v>
      </c>
      <c r="D71">
        <v>4480586</v>
      </c>
      <c r="E71" t="s">
        <v>26</v>
      </c>
      <c r="F71" t="s">
        <v>53</v>
      </c>
      <c r="G71" t="s">
        <v>38</v>
      </c>
    </row>
    <row r="72" spans="1:7" x14ac:dyDescent="0.2">
      <c r="A72">
        <v>62865</v>
      </c>
      <c r="B72">
        <v>9.7961000000000003E-3</v>
      </c>
      <c r="C72" t="s">
        <v>8</v>
      </c>
      <c r="D72">
        <v>7927396</v>
      </c>
      <c r="E72" t="s">
        <v>26</v>
      </c>
      <c r="F72" t="s">
        <v>53</v>
      </c>
      <c r="G72" t="s">
        <v>29</v>
      </c>
    </row>
    <row r="73" spans="1:7" x14ac:dyDescent="0.2">
      <c r="A73">
        <v>63700</v>
      </c>
      <c r="B73">
        <v>7.4768000000000005E-3</v>
      </c>
      <c r="C73" t="s">
        <v>8</v>
      </c>
      <c r="D73">
        <v>9765748</v>
      </c>
      <c r="E73" t="s">
        <v>26</v>
      </c>
      <c r="F73" t="s">
        <v>53</v>
      </c>
      <c r="G73" t="s">
        <v>36</v>
      </c>
    </row>
    <row r="74" spans="1:7" x14ac:dyDescent="0.2">
      <c r="A74">
        <v>63827</v>
      </c>
      <c r="B74">
        <v>3.2576999999999997E-3</v>
      </c>
      <c r="C74" t="s">
        <v>8</v>
      </c>
      <c r="D74">
        <v>5143658</v>
      </c>
      <c r="E74" t="s">
        <v>26</v>
      </c>
      <c r="F74" t="s">
        <v>53</v>
      </c>
      <c r="G74" t="s">
        <v>31</v>
      </c>
    </row>
    <row r="75" spans="1:7" x14ac:dyDescent="0.2">
      <c r="A75">
        <v>64737</v>
      </c>
      <c r="B75">
        <v>3.0190999999999998E-3</v>
      </c>
      <c r="C75" t="s">
        <v>8</v>
      </c>
      <c r="D75">
        <v>78286</v>
      </c>
      <c r="E75" t="s">
        <v>26</v>
      </c>
      <c r="F75" t="s">
        <v>53</v>
      </c>
      <c r="G75" t="s">
        <v>38</v>
      </c>
    </row>
    <row r="76" spans="1:7" x14ac:dyDescent="0.2">
      <c r="A76">
        <v>64896</v>
      </c>
      <c r="B76">
        <v>2.5599999999999999E-4</v>
      </c>
      <c r="C76" t="s">
        <v>8</v>
      </c>
      <c r="D76">
        <v>3707444</v>
      </c>
      <c r="E76" t="s">
        <v>26</v>
      </c>
      <c r="F76" t="s">
        <v>53</v>
      </c>
      <c r="G76" t="s">
        <v>36</v>
      </c>
    </row>
    <row r="77" spans="1:7" x14ac:dyDescent="0.2">
      <c r="A77">
        <v>65198</v>
      </c>
      <c r="B77">
        <v>5.8788E-3</v>
      </c>
      <c r="C77" t="s">
        <v>8</v>
      </c>
      <c r="D77">
        <v>6097866</v>
      </c>
      <c r="E77" t="s">
        <v>26</v>
      </c>
      <c r="F77" t="s">
        <v>53</v>
      </c>
      <c r="G77" t="s">
        <v>31</v>
      </c>
    </row>
    <row r="78" spans="1:7" x14ac:dyDescent="0.2">
      <c r="A78">
        <v>65915</v>
      </c>
      <c r="B78">
        <v>6.8661E-3</v>
      </c>
      <c r="C78" t="s">
        <v>8</v>
      </c>
      <c r="D78">
        <v>3171289</v>
      </c>
      <c r="E78" t="s">
        <v>26</v>
      </c>
      <c r="F78" t="s">
        <v>53</v>
      </c>
      <c r="G78" t="s">
        <v>29</v>
      </c>
    </row>
    <row r="79" spans="1:7" x14ac:dyDescent="0.2">
      <c r="A79">
        <v>65992</v>
      </c>
      <c r="B79">
        <v>3.6300000000000001E-5</v>
      </c>
      <c r="C79" t="s">
        <v>8</v>
      </c>
      <c r="D79">
        <v>3683233</v>
      </c>
      <c r="E79" t="s">
        <v>26</v>
      </c>
      <c r="F79" t="s">
        <v>53</v>
      </c>
      <c r="G79" t="s">
        <v>51</v>
      </c>
    </row>
    <row r="80" spans="1:7" x14ac:dyDescent="0.2">
      <c r="A80">
        <v>66827</v>
      </c>
      <c r="B80">
        <v>2.7988000000000002E-3</v>
      </c>
      <c r="C80" t="s">
        <v>8</v>
      </c>
      <c r="D80">
        <v>5139643</v>
      </c>
      <c r="E80" t="s">
        <v>26</v>
      </c>
      <c r="F80" t="s">
        <v>53</v>
      </c>
      <c r="G80" t="s">
        <v>32</v>
      </c>
    </row>
    <row r="81" spans="1:7" x14ac:dyDescent="0.2">
      <c r="A81">
        <v>68764</v>
      </c>
      <c r="B81">
        <v>6.3546999999999996E-3</v>
      </c>
      <c r="C81" t="s">
        <v>8</v>
      </c>
      <c r="D81">
        <v>6730185</v>
      </c>
      <c r="E81" t="s">
        <v>26</v>
      </c>
      <c r="F81" t="s">
        <v>53</v>
      </c>
      <c r="G81" t="s">
        <v>30</v>
      </c>
    </row>
    <row r="82" spans="1:7" x14ac:dyDescent="0.2">
      <c r="A82">
        <v>70132</v>
      </c>
      <c r="B82">
        <v>8.6879999999999995E-3</v>
      </c>
      <c r="C82" t="s">
        <v>8</v>
      </c>
      <c r="D82">
        <v>5321274</v>
      </c>
      <c r="E82" t="s">
        <v>26</v>
      </c>
      <c r="F82" t="s">
        <v>53</v>
      </c>
      <c r="G82" t="s">
        <v>30</v>
      </c>
    </row>
    <row r="83" spans="1:7" x14ac:dyDescent="0.2">
      <c r="A83">
        <v>71500</v>
      </c>
      <c r="B83">
        <v>1.3498E-3</v>
      </c>
      <c r="C83" t="s">
        <v>8</v>
      </c>
      <c r="D83">
        <v>7717044</v>
      </c>
      <c r="E83" t="s">
        <v>26</v>
      </c>
      <c r="F83" t="s">
        <v>53</v>
      </c>
      <c r="G83" t="s">
        <v>30</v>
      </c>
    </row>
    <row r="84" spans="1:7" x14ac:dyDescent="0.2">
      <c r="A84">
        <v>73684</v>
      </c>
      <c r="B84">
        <v>1.8874000000000002E-3</v>
      </c>
      <c r="C84" t="s">
        <v>8</v>
      </c>
      <c r="D84">
        <v>6888413</v>
      </c>
      <c r="E84" t="s">
        <v>26</v>
      </c>
      <c r="F84" t="s">
        <v>53</v>
      </c>
      <c r="G84" t="s">
        <v>33</v>
      </c>
    </row>
    <row r="85" spans="1:7" x14ac:dyDescent="0.2">
      <c r="A85">
        <v>73742</v>
      </c>
      <c r="B85">
        <v>2.3961E-3</v>
      </c>
      <c r="C85" t="s">
        <v>8</v>
      </c>
      <c r="D85">
        <v>5658995</v>
      </c>
      <c r="E85" t="s">
        <v>26</v>
      </c>
      <c r="F85" t="s">
        <v>53</v>
      </c>
      <c r="G85" t="s">
        <v>34</v>
      </c>
    </row>
    <row r="86" spans="1:7" x14ac:dyDescent="0.2">
      <c r="A86">
        <v>74128</v>
      </c>
      <c r="B86">
        <v>7.1989999999999997E-3</v>
      </c>
      <c r="C86" t="s">
        <v>8</v>
      </c>
      <c r="D86">
        <v>4952229</v>
      </c>
      <c r="E86" t="s">
        <v>26</v>
      </c>
      <c r="F86" t="s">
        <v>53</v>
      </c>
      <c r="G86" t="s">
        <v>34</v>
      </c>
    </row>
    <row r="87" spans="1:7" x14ac:dyDescent="0.2">
      <c r="A87">
        <v>76000</v>
      </c>
      <c r="B87">
        <v>1.4027999999999998E-3</v>
      </c>
      <c r="C87" t="s">
        <v>8</v>
      </c>
      <c r="D87">
        <v>1670298</v>
      </c>
      <c r="E87" t="s">
        <v>26</v>
      </c>
      <c r="F87" t="s">
        <v>53</v>
      </c>
      <c r="G87" t="s">
        <v>34</v>
      </c>
    </row>
    <row r="88" spans="1:7" x14ac:dyDescent="0.2">
      <c r="A88">
        <v>78041</v>
      </c>
      <c r="B88">
        <v>6.2529999999999999E-3</v>
      </c>
      <c r="C88" t="s">
        <v>8</v>
      </c>
      <c r="D88">
        <v>711496</v>
      </c>
      <c r="E88" t="s">
        <v>26</v>
      </c>
      <c r="F88" t="s">
        <v>53</v>
      </c>
      <c r="G88" t="s">
        <v>30</v>
      </c>
    </row>
    <row r="89" spans="1:7" x14ac:dyDescent="0.2">
      <c r="A89">
        <v>78453</v>
      </c>
      <c r="B89">
        <v>6.5533999999999992E-3</v>
      </c>
      <c r="C89" t="s">
        <v>8</v>
      </c>
      <c r="D89">
        <v>1049324</v>
      </c>
      <c r="E89" t="s">
        <v>26</v>
      </c>
      <c r="F89" t="s">
        <v>53</v>
      </c>
      <c r="G89" t="s">
        <v>26</v>
      </c>
    </row>
    <row r="90" spans="1:7" x14ac:dyDescent="0.2">
      <c r="A90">
        <v>78675</v>
      </c>
      <c r="B90">
        <v>8.8408999999999988E-3</v>
      </c>
      <c r="C90" t="s">
        <v>8</v>
      </c>
      <c r="D90">
        <v>4733608</v>
      </c>
      <c r="E90" t="s">
        <v>26</v>
      </c>
      <c r="F90" t="s">
        <v>53</v>
      </c>
      <c r="G90" t="s">
        <v>36</v>
      </c>
    </row>
    <row r="91" spans="1:7" x14ac:dyDescent="0.2">
      <c r="A91">
        <v>79426</v>
      </c>
      <c r="B91">
        <v>2.0239999999999998E-3</v>
      </c>
      <c r="C91" t="s">
        <v>8</v>
      </c>
      <c r="D91">
        <v>4183039</v>
      </c>
      <c r="E91" t="s">
        <v>26</v>
      </c>
      <c r="F91" t="s">
        <v>53</v>
      </c>
      <c r="G91" t="s">
        <v>35</v>
      </c>
    </row>
    <row r="92" spans="1:7" x14ac:dyDescent="0.2">
      <c r="A92">
        <v>81276</v>
      </c>
      <c r="B92">
        <v>7.0992999999999994E-3</v>
      </c>
      <c r="C92" t="s">
        <v>8</v>
      </c>
      <c r="D92">
        <v>9433912</v>
      </c>
      <c r="E92" t="s">
        <v>26</v>
      </c>
      <c r="F92" t="s">
        <v>53</v>
      </c>
      <c r="G92" t="s">
        <v>37</v>
      </c>
    </row>
    <row r="93" spans="1:7" x14ac:dyDescent="0.2">
      <c r="A93">
        <v>81790</v>
      </c>
      <c r="B93">
        <v>7.5801000000000002E-3</v>
      </c>
      <c r="C93" t="s">
        <v>8</v>
      </c>
      <c r="D93">
        <v>4618080</v>
      </c>
      <c r="E93" t="s">
        <v>26</v>
      </c>
      <c r="F93" t="s">
        <v>53</v>
      </c>
      <c r="G93" t="s">
        <v>27</v>
      </c>
    </row>
    <row r="94" spans="1:7" x14ac:dyDescent="0.2">
      <c r="A94">
        <v>82279</v>
      </c>
      <c r="B94">
        <v>3.3514000000000005E-3</v>
      </c>
      <c r="C94" t="s">
        <v>8</v>
      </c>
      <c r="D94">
        <v>8424294</v>
      </c>
      <c r="E94" t="s">
        <v>26</v>
      </c>
      <c r="F94" t="s">
        <v>53</v>
      </c>
      <c r="G94" t="s">
        <v>26</v>
      </c>
    </row>
    <row r="95" spans="1:7" x14ac:dyDescent="0.2">
      <c r="A95">
        <v>82559</v>
      </c>
      <c r="B95">
        <v>1.1535999999999999E-3</v>
      </c>
      <c r="C95" t="s">
        <v>8</v>
      </c>
      <c r="D95">
        <v>2147472</v>
      </c>
      <c r="E95" t="s">
        <v>26</v>
      </c>
      <c r="F95" t="s">
        <v>53</v>
      </c>
      <c r="G95" t="s">
        <v>51</v>
      </c>
    </row>
    <row r="96" spans="1:7" x14ac:dyDescent="0.2">
      <c r="A96">
        <v>82730</v>
      </c>
      <c r="B96">
        <v>8.6772000000000012E-3</v>
      </c>
      <c r="C96" t="s">
        <v>8</v>
      </c>
      <c r="D96">
        <v>670136</v>
      </c>
      <c r="E96" t="s">
        <v>26</v>
      </c>
      <c r="F96" t="s">
        <v>53</v>
      </c>
      <c r="G96" t="s">
        <v>30</v>
      </c>
    </row>
    <row r="97" spans="1:7" x14ac:dyDescent="0.2">
      <c r="A97">
        <v>82984</v>
      </c>
      <c r="B97">
        <v>7.6353999999999997E-3</v>
      </c>
      <c r="C97" t="s">
        <v>8</v>
      </c>
      <c r="D97">
        <v>9460693</v>
      </c>
      <c r="E97" t="s">
        <v>26</v>
      </c>
      <c r="F97" t="s">
        <v>53</v>
      </c>
      <c r="G97" t="s">
        <v>37</v>
      </c>
    </row>
    <row r="98" spans="1:7" x14ac:dyDescent="0.2">
      <c r="A98">
        <v>83658</v>
      </c>
      <c r="B98">
        <v>9.0060000000000001E-3</v>
      </c>
      <c r="C98" t="s">
        <v>8</v>
      </c>
      <c r="D98">
        <v>805567</v>
      </c>
      <c r="E98" t="s">
        <v>26</v>
      </c>
      <c r="F98" t="s">
        <v>53</v>
      </c>
      <c r="G98" t="s">
        <v>30</v>
      </c>
    </row>
    <row r="99" spans="1:7" x14ac:dyDescent="0.2">
      <c r="A99">
        <v>84507</v>
      </c>
      <c r="B99">
        <v>5.6419E-3</v>
      </c>
      <c r="C99" t="s">
        <v>8</v>
      </c>
      <c r="D99">
        <v>6782350</v>
      </c>
      <c r="E99" t="s">
        <v>26</v>
      </c>
      <c r="F99" t="s">
        <v>53</v>
      </c>
      <c r="G99" t="s">
        <v>36</v>
      </c>
    </row>
    <row r="100" spans="1:7" x14ac:dyDescent="0.2">
      <c r="A100">
        <v>85031</v>
      </c>
      <c r="B100">
        <v>4.1005E-3</v>
      </c>
      <c r="C100" t="s">
        <v>8</v>
      </c>
      <c r="D100">
        <v>3039224</v>
      </c>
      <c r="E100" t="s">
        <v>26</v>
      </c>
      <c r="F100" t="s">
        <v>53</v>
      </c>
      <c r="G100" t="s">
        <v>31</v>
      </c>
    </row>
    <row r="101" spans="1:7" x14ac:dyDescent="0.2">
      <c r="A101">
        <v>87954</v>
      </c>
      <c r="B101">
        <v>1.1320000000000001E-4</v>
      </c>
      <c r="C101" t="s">
        <v>8</v>
      </c>
      <c r="D101">
        <v>7441872</v>
      </c>
      <c r="E101" t="s">
        <v>26</v>
      </c>
      <c r="F101" t="s">
        <v>53</v>
      </c>
      <c r="G101" t="s">
        <v>27</v>
      </c>
    </row>
    <row r="102" spans="1:7" x14ac:dyDescent="0.2">
      <c r="A102">
        <v>89334</v>
      </c>
      <c r="B102">
        <v>8.1844999999999991E-3</v>
      </c>
      <c r="C102" t="s">
        <v>8</v>
      </c>
      <c r="D102">
        <v>1068468</v>
      </c>
      <c r="E102" t="s">
        <v>26</v>
      </c>
      <c r="F102" t="s">
        <v>53</v>
      </c>
      <c r="G102" t="s">
        <v>37</v>
      </c>
    </row>
    <row r="103" spans="1:7" x14ac:dyDescent="0.2">
      <c r="A103">
        <v>90062</v>
      </c>
      <c r="B103">
        <v>4.2588999999999995E-3</v>
      </c>
      <c r="C103" t="s">
        <v>8</v>
      </c>
      <c r="D103">
        <v>8238562</v>
      </c>
      <c r="E103" t="s">
        <v>26</v>
      </c>
      <c r="F103" t="s">
        <v>53</v>
      </c>
      <c r="G103" t="s">
        <v>35</v>
      </c>
    </row>
    <row r="104" spans="1:7" x14ac:dyDescent="0.2">
      <c r="A104">
        <v>91759</v>
      </c>
      <c r="B104">
        <v>2.0304000000000003E-3</v>
      </c>
      <c r="C104" t="s">
        <v>8</v>
      </c>
      <c r="D104">
        <v>6886068</v>
      </c>
      <c r="E104" t="s">
        <v>26</v>
      </c>
      <c r="F104" t="s">
        <v>53</v>
      </c>
      <c r="G104" t="s">
        <v>30</v>
      </c>
    </row>
    <row r="105" spans="1:7" x14ac:dyDescent="0.2">
      <c r="A105">
        <v>93021</v>
      </c>
      <c r="B105">
        <v>7.5047999999999998E-3</v>
      </c>
      <c r="C105" t="s">
        <v>8</v>
      </c>
      <c r="D105">
        <v>9550232</v>
      </c>
      <c r="E105" t="s">
        <v>26</v>
      </c>
      <c r="F105" t="s">
        <v>53</v>
      </c>
      <c r="G105" t="s">
        <v>51</v>
      </c>
    </row>
    <row r="106" spans="1:7" x14ac:dyDescent="0.2">
      <c r="A106">
        <v>93095</v>
      </c>
      <c r="B106">
        <v>6.0991000000000005E-3</v>
      </c>
      <c r="C106" t="s">
        <v>8</v>
      </c>
      <c r="D106">
        <v>6624635</v>
      </c>
      <c r="E106" t="s">
        <v>26</v>
      </c>
      <c r="F106" t="s">
        <v>53</v>
      </c>
      <c r="G106" t="s">
        <v>30</v>
      </c>
    </row>
    <row r="107" spans="1:7" x14ac:dyDescent="0.2">
      <c r="A107">
        <v>93513</v>
      </c>
      <c r="B107">
        <v>1.2232E-3</v>
      </c>
      <c r="C107" t="s">
        <v>8</v>
      </c>
      <c r="D107">
        <v>512645</v>
      </c>
      <c r="E107" t="s">
        <v>26</v>
      </c>
      <c r="F107" t="s">
        <v>53</v>
      </c>
      <c r="G107" t="s">
        <v>27</v>
      </c>
    </row>
    <row r="108" spans="1:7" x14ac:dyDescent="0.2">
      <c r="A108">
        <v>94491</v>
      </c>
      <c r="B108">
        <v>6.0710000000000007E-4</v>
      </c>
      <c r="C108" t="s">
        <v>8</v>
      </c>
      <c r="D108">
        <v>5034433</v>
      </c>
      <c r="E108" t="s">
        <v>26</v>
      </c>
      <c r="F108" t="s">
        <v>53</v>
      </c>
      <c r="G108" t="s">
        <v>37</v>
      </c>
    </row>
    <row r="109" spans="1:7" x14ac:dyDescent="0.2">
      <c r="A109">
        <v>94820</v>
      </c>
      <c r="B109">
        <v>1.3194000000000001E-3</v>
      </c>
      <c r="C109" t="s">
        <v>8</v>
      </c>
      <c r="D109">
        <v>7577649</v>
      </c>
      <c r="E109" t="s">
        <v>26</v>
      </c>
      <c r="F109" t="s">
        <v>53</v>
      </c>
      <c r="G109" t="s">
        <v>31</v>
      </c>
    </row>
    <row r="110" spans="1:7" x14ac:dyDescent="0.2">
      <c r="A110">
        <v>95097</v>
      </c>
      <c r="B110">
        <v>9.2286E-3</v>
      </c>
      <c r="C110" t="s">
        <v>8</v>
      </c>
      <c r="D110">
        <v>5859516</v>
      </c>
      <c r="E110" t="s">
        <v>26</v>
      </c>
      <c r="F110" t="s">
        <v>53</v>
      </c>
      <c r="G110" t="s">
        <v>35</v>
      </c>
    </row>
    <row r="111" spans="1:7" x14ac:dyDescent="0.2">
      <c r="A111">
        <v>95158</v>
      </c>
      <c r="B111">
        <v>8.9101000000000007E-3</v>
      </c>
      <c r="C111" t="s">
        <v>8</v>
      </c>
      <c r="D111">
        <v>9458728</v>
      </c>
      <c r="E111" t="s">
        <v>26</v>
      </c>
      <c r="F111" t="s">
        <v>53</v>
      </c>
      <c r="G111" t="s">
        <v>52</v>
      </c>
    </row>
    <row r="112" spans="1:7" x14ac:dyDescent="0.2">
      <c r="A112">
        <v>96138</v>
      </c>
      <c r="B112">
        <v>2.5289999999999997E-4</v>
      </c>
      <c r="C112" t="s">
        <v>8</v>
      </c>
      <c r="D112">
        <v>901353</v>
      </c>
      <c r="E112" t="s">
        <v>26</v>
      </c>
      <c r="F112" t="s">
        <v>53</v>
      </c>
      <c r="G112" t="s">
        <v>35</v>
      </c>
    </row>
    <row r="113" spans="1:7" x14ac:dyDescent="0.2">
      <c r="A113">
        <v>96684</v>
      </c>
      <c r="B113">
        <v>3.9411999999999997E-3</v>
      </c>
      <c r="C113" t="s">
        <v>8</v>
      </c>
      <c r="D113">
        <v>4135353</v>
      </c>
      <c r="E113" t="s">
        <v>26</v>
      </c>
      <c r="F113" t="s">
        <v>53</v>
      </c>
      <c r="G113" t="s">
        <v>30</v>
      </c>
    </row>
    <row r="114" spans="1:7" x14ac:dyDescent="0.2">
      <c r="A114">
        <v>96777</v>
      </c>
      <c r="B114">
        <v>5.6493000000000003E-3</v>
      </c>
      <c r="C114" t="s">
        <v>8</v>
      </c>
      <c r="D114">
        <v>8101119</v>
      </c>
      <c r="E114" t="s">
        <v>26</v>
      </c>
      <c r="F114" t="s">
        <v>53</v>
      </c>
      <c r="G114" t="s">
        <v>29</v>
      </c>
    </row>
    <row r="115" spans="1:7" x14ac:dyDescent="0.2">
      <c r="A115">
        <v>97424</v>
      </c>
      <c r="B115">
        <v>1.7753000000000001E-3</v>
      </c>
      <c r="C115" t="s">
        <v>8</v>
      </c>
      <c r="D115">
        <v>3906795</v>
      </c>
      <c r="E115" t="s">
        <v>26</v>
      </c>
      <c r="F115" t="s">
        <v>53</v>
      </c>
      <c r="G115" t="s">
        <v>38</v>
      </c>
    </row>
    <row r="116" spans="1:7" x14ac:dyDescent="0.2">
      <c r="A116">
        <v>97728</v>
      </c>
      <c r="B116">
        <v>3.9459999999999999E-3</v>
      </c>
      <c r="C116" t="s">
        <v>8</v>
      </c>
      <c r="D116">
        <v>3866395</v>
      </c>
      <c r="E116" t="s">
        <v>26</v>
      </c>
      <c r="F116" t="s">
        <v>53</v>
      </c>
      <c r="G116" t="s">
        <v>38</v>
      </c>
    </row>
    <row r="117" spans="1:7" x14ac:dyDescent="0.2">
      <c r="A117">
        <v>97812</v>
      </c>
      <c r="B117">
        <v>7.9895999999999995E-3</v>
      </c>
      <c r="C117" t="s">
        <v>8</v>
      </c>
      <c r="D117">
        <v>2434095</v>
      </c>
      <c r="E117" t="s">
        <v>26</v>
      </c>
      <c r="F117" t="s">
        <v>53</v>
      </c>
      <c r="G117" t="s">
        <v>38</v>
      </c>
    </row>
    <row r="118" spans="1:7" x14ac:dyDescent="0.2">
      <c r="A118">
        <v>100537</v>
      </c>
      <c r="B118">
        <v>9.0355000000000001E-3</v>
      </c>
      <c r="C118" t="s">
        <v>8</v>
      </c>
      <c r="D118">
        <v>988130</v>
      </c>
      <c r="E118" t="s">
        <v>26</v>
      </c>
      <c r="F118" t="s">
        <v>53</v>
      </c>
      <c r="G118" t="s">
        <v>35</v>
      </c>
    </row>
    <row r="119" spans="1:7" x14ac:dyDescent="0.2">
      <c r="A119">
        <v>100815</v>
      </c>
      <c r="B119">
        <v>8.0917000000000003E-3</v>
      </c>
      <c r="C119" t="s">
        <v>8</v>
      </c>
      <c r="D119">
        <v>6116164</v>
      </c>
      <c r="E119" t="s">
        <v>26</v>
      </c>
      <c r="F119" t="s">
        <v>53</v>
      </c>
      <c r="G119" t="s">
        <v>30</v>
      </c>
    </row>
    <row r="120" spans="1:7" x14ac:dyDescent="0.2">
      <c r="A120">
        <v>103172</v>
      </c>
      <c r="B120">
        <v>8.6841000000000002E-3</v>
      </c>
      <c r="C120" t="s">
        <v>8</v>
      </c>
      <c r="D120">
        <v>6722815</v>
      </c>
      <c r="E120" t="s">
        <v>26</v>
      </c>
      <c r="F120" t="s">
        <v>53</v>
      </c>
      <c r="G120" t="s">
        <v>51</v>
      </c>
    </row>
    <row r="121" spans="1:7" x14ac:dyDescent="0.2">
      <c r="A121">
        <v>103374</v>
      </c>
      <c r="B121">
        <v>7.2090000000000001E-4</v>
      </c>
      <c r="C121" t="s">
        <v>8</v>
      </c>
      <c r="D121">
        <v>634463</v>
      </c>
      <c r="E121" t="s">
        <v>26</v>
      </c>
      <c r="F121" t="s">
        <v>53</v>
      </c>
      <c r="G121" t="s">
        <v>51</v>
      </c>
    </row>
    <row r="122" spans="1:7" x14ac:dyDescent="0.2">
      <c r="A122">
        <v>103511</v>
      </c>
      <c r="B122">
        <v>5.4608E-3</v>
      </c>
      <c r="C122" t="s">
        <v>8</v>
      </c>
      <c r="D122">
        <v>7398924</v>
      </c>
      <c r="E122" t="s">
        <v>26</v>
      </c>
      <c r="F122" t="s">
        <v>53</v>
      </c>
      <c r="G122" t="s">
        <v>33</v>
      </c>
    </row>
    <row r="123" spans="1:7" x14ac:dyDescent="0.2">
      <c r="A123">
        <v>104572</v>
      </c>
      <c r="B123">
        <v>5.4416000000000004E-3</v>
      </c>
      <c r="C123" t="s">
        <v>8</v>
      </c>
      <c r="D123">
        <v>6949101</v>
      </c>
      <c r="E123" t="s">
        <v>26</v>
      </c>
      <c r="F123" t="s">
        <v>53</v>
      </c>
      <c r="G123" t="s">
        <v>29</v>
      </c>
    </row>
    <row r="124" spans="1:7" x14ac:dyDescent="0.2">
      <c r="A124">
        <v>107958</v>
      </c>
      <c r="B124">
        <v>1.4932999999999999E-3</v>
      </c>
      <c r="C124" t="s">
        <v>8</v>
      </c>
      <c r="D124">
        <v>2638743</v>
      </c>
      <c r="E124" t="s">
        <v>26</v>
      </c>
      <c r="F124" t="s">
        <v>53</v>
      </c>
      <c r="G124" t="s">
        <v>30</v>
      </c>
    </row>
    <row r="125" spans="1:7" x14ac:dyDescent="0.2">
      <c r="A125">
        <v>108648</v>
      </c>
      <c r="B125">
        <v>5.4838000000000005E-3</v>
      </c>
      <c r="C125" t="s">
        <v>8</v>
      </c>
      <c r="D125">
        <v>5419592</v>
      </c>
      <c r="E125" t="s">
        <v>26</v>
      </c>
      <c r="F125" t="s">
        <v>53</v>
      </c>
      <c r="G125" t="s">
        <v>52</v>
      </c>
    </row>
    <row r="126" spans="1:7" x14ac:dyDescent="0.2">
      <c r="A126">
        <v>109687</v>
      </c>
      <c r="B126">
        <v>5.3406000000000009E-3</v>
      </c>
      <c r="C126" t="s">
        <v>8</v>
      </c>
      <c r="D126">
        <v>2610640</v>
      </c>
      <c r="E126" t="s">
        <v>26</v>
      </c>
      <c r="F126" t="s">
        <v>53</v>
      </c>
      <c r="G126" t="s">
        <v>38</v>
      </c>
    </row>
    <row r="127" spans="1:7" x14ac:dyDescent="0.2">
      <c r="A127">
        <v>109961</v>
      </c>
      <c r="B127">
        <v>8.9527999999999986E-3</v>
      </c>
      <c r="C127" t="s">
        <v>8</v>
      </c>
      <c r="D127">
        <v>4571439</v>
      </c>
      <c r="E127" t="s">
        <v>26</v>
      </c>
      <c r="F127" t="s">
        <v>53</v>
      </c>
      <c r="G127" t="s">
        <v>52</v>
      </c>
    </row>
    <row r="128" spans="1:7" x14ac:dyDescent="0.2">
      <c r="A128">
        <v>110150</v>
      </c>
      <c r="B128">
        <v>9.8043999999999996E-3</v>
      </c>
      <c r="C128" t="s">
        <v>8</v>
      </c>
      <c r="D128">
        <v>2549369</v>
      </c>
      <c r="E128" t="s">
        <v>26</v>
      </c>
      <c r="F128" t="s">
        <v>53</v>
      </c>
      <c r="G128" t="s">
        <v>36</v>
      </c>
    </row>
    <row r="129" spans="1:7" x14ac:dyDescent="0.2">
      <c r="A129">
        <v>110227</v>
      </c>
      <c r="B129">
        <v>7.3647999999999995E-3</v>
      </c>
      <c r="C129" t="s">
        <v>8</v>
      </c>
      <c r="D129">
        <v>6299584</v>
      </c>
      <c r="E129" t="s">
        <v>26</v>
      </c>
      <c r="F129" t="s">
        <v>53</v>
      </c>
      <c r="G129" t="s">
        <v>37</v>
      </c>
    </row>
    <row r="130" spans="1:7" x14ac:dyDescent="0.2">
      <c r="A130">
        <v>112498</v>
      </c>
      <c r="B130">
        <v>9.4774000000000004E-3</v>
      </c>
      <c r="C130" t="s">
        <v>8</v>
      </c>
      <c r="D130">
        <v>4035514</v>
      </c>
      <c r="E130" t="s">
        <v>26</v>
      </c>
      <c r="F130" t="s">
        <v>53</v>
      </c>
      <c r="G130" t="s">
        <v>26</v>
      </c>
    </row>
    <row r="131" spans="1:7" x14ac:dyDescent="0.2">
      <c r="A131">
        <v>113644</v>
      </c>
      <c r="B131">
        <v>6.2233000000000002E-3</v>
      </c>
      <c r="C131" t="s">
        <v>8</v>
      </c>
      <c r="D131">
        <v>5120198</v>
      </c>
      <c r="E131" t="s">
        <v>26</v>
      </c>
      <c r="F131" t="s">
        <v>53</v>
      </c>
      <c r="G131" t="s">
        <v>34</v>
      </c>
    </row>
    <row r="132" spans="1:7" x14ac:dyDescent="0.2">
      <c r="A132">
        <v>113905</v>
      </c>
      <c r="B132">
        <v>2.0944000000000002E-3</v>
      </c>
      <c r="C132" t="s">
        <v>8</v>
      </c>
      <c r="D132">
        <v>9965621</v>
      </c>
      <c r="E132" t="s">
        <v>26</v>
      </c>
      <c r="F132" t="s">
        <v>53</v>
      </c>
      <c r="G132" t="s">
        <v>34</v>
      </c>
    </row>
    <row r="133" spans="1:7" x14ac:dyDescent="0.2">
      <c r="A133">
        <v>114894</v>
      </c>
      <c r="B133">
        <v>2.3241999999999998E-3</v>
      </c>
      <c r="C133" t="s">
        <v>8</v>
      </c>
      <c r="D133">
        <v>7024921</v>
      </c>
      <c r="E133" t="s">
        <v>26</v>
      </c>
      <c r="F133" t="s">
        <v>53</v>
      </c>
      <c r="G133" t="s">
        <v>33</v>
      </c>
    </row>
    <row r="134" spans="1:7" x14ac:dyDescent="0.2">
      <c r="A134">
        <v>115791</v>
      </c>
      <c r="B134">
        <v>4.4743999999999999E-3</v>
      </c>
      <c r="C134" t="s">
        <v>8</v>
      </c>
      <c r="D134">
        <v>8275603</v>
      </c>
      <c r="E134" t="s">
        <v>26</v>
      </c>
      <c r="F134" t="s">
        <v>53</v>
      </c>
      <c r="G134" t="s">
        <v>26</v>
      </c>
    </row>
    <row r="135" spans="1:7" x14ac:dyDescent="0.2">
      <c r="A135">
        <v>116463</v>
      </c>
      <c r="B135">
        <v>9.1165000000000013E-3</v>
      </c>
      <c r="C135" t="s">
        <v>8</v>
      </c>
      <c r="D135">
        <v>4089467</v>
      </c>
      <c r="E135" t="s">
        <v>26</v>
      </c>
      <c r="F135" t="s">
        <v>53</v>
      </c>
      <c r="G135" t="s">
        <v>26</v>
      </c>
    </row>
    <row r="136" spans="1:7" x14ac:dyDescent="0.2">
      <c r="A136">
        <v>116774</v>
      </c>
      <c r="B136">
        <v>4.3114E-3</v>
      </c>
      <c r="C136" t="s">
        <v>8</v>
      </c>
      <c r="D136">
        <v>1801883</v>
      </c>
      <c r="E136" t="s">
        <v>26</v>
      </c>
      <c r="F136" t="s">
        <v>53</v>
      </c>
      <c r="G136" t="s">
        <v>33</v>
      </c>
    </row>
    <row r="137" spans="1:7" x14ac:dyDescent="0.2">
      <c r="A137">
        <v>117139</v>
      </c>
      <c r="B137">
        <v>1.7464000000000002E-3</v>
      </c>
      <c r="C137" t="s">
        <v>8</v>
      </c>
      <c r="D137">
        <v>4357814</v>
      </c>
      <c r="E137" t="s">
        <v>26</v>
      </c>
      <c r="F137" t="s">
        <v>53</v>
      </c>
      <c r="G137" t="s">
        <v>34</v>
      </c>
    </row>
    <row r="138" spans="1:7" x14ac:dyDescent="0.2">
      <c r="A138">
        <v>118030</v>
      </c>
      <c r="B138">
        <v>1.3488E-3</v>
      </c>
      <c r="C138" t="s">
        <v>8</v>
      </c>
      <c r="D138">
        <v>4954581</v>
      </c>
      <c r="E138" t="s">
        <v>26</v>
      </c>
      <c r="F138" t="s">
        <v>53</v>
      </c>
      <c r="G138" t="s">
        <v>34</v>
      </c>
    </row>
    <row r="139" spans="1:7" x14ac:dyDescent="0.2">
      <c r="A139">
        <v>118304</v>
      </c>
      <c r="B139">
        <v>9.1684000000000002E-3</v>
      </c>
      <c r="C139" t="s">
        <v>8</v>
      </c>
      <c r="D139">
        <v>3493088</v>
      </c>
      <c r="E139" t="s">
        <v>26</v>
      </c>
      <c r="F139" t="s">
        <v>53</v>
      </c>
      <c r="G139" t="s">
        <v>52</v>
      </c>
    </row>
    <row r="140" spans="1:7" x14ac:dyDescent="0.2">
      <c r="A140">
        <v>119817</v>
      </c>
      <c r="B140">
        <v>3.9646999999999998E-3</v>
      </c>
      <c r="C140" t="s">
        <v>8</v>
      </c>
      <c r="D140">
        <v>1905518</v>
      </c>
      <c r="E140" t="s">
        <v>26</v>
      </c>
      <c r="F140" t="s">
        <v>53</v>
      </c>
      <c r="G140" t="s">
        <v>37</v>
      </c>
    </row>
    <row r="141" spans="1:7" x14ac:dyDescent="0.2">
      <c r="A141">
        <v>121208</v>
      </c>
      <c r="B141">
        <v>5.0644000000000002E-3</v>
      </c>
      <c r="C141" t="s">
        <v>8</v>
      </c>
      <c r="D141">
        <v>2747505</v>
      </c>
      <c r="E141" t="s">
        <v>26</v>
      </c>
      <c r="F141" t="s">
        <v>53</v>
      </c>
      <c r="G141" t="s">
        <v>27</v>
      </c>
    </row>
    <row r="142" spans="1:7" x14ac:dyDescent="0.2">
      <c r="A142">
        <v>122252</v>
      </c>
      <c r="B142">
        <v>2.1430000000000003E-4</v>
      </c>
      <c r="C142" t="s">
        <v>8</v>
      </c>
      <c r="D142">
        <v>3819080</v>
      </c>
      <c r="E142" t="s">
        <v>26</v>
      </c>
      <c r="F142" t="s">
        <v>53</v>
      </c>
      <c r="G142" t="s">
        <v>37</v>
      </c>
    </row>
    <row r="143" spans="1:7" x14ac:dyDescent="0.2">
      <c r="A143">
        <v>123402</v>
      </c>
      <c r="B143">
        <v>8.1403000000000014E-3</v>
      </c>
      <c r="C143" t="s">
        <v>8</v>
      </c>
      <c r="D143">
        <v>1358848</v>
      </c>
      <c r="E143" t="s">
        <v>26</v>
      </c>
      <c r="F143" t="s">
        <v>53</v>
      </c>
      <c r="G143" t="s">
        <v>30</v>
      </c>
    </row>
    <row r="144" spans="1:7" x14ac:dyDescent="0.2">
      <c r="A144">
        <v>125284</v>
      </c>
      <c r="B144">
        <v>6.6723999999999993E-3</v>
      </c>
      <c r="C144" t="s">
        <v>8</v>
      </c>
      <c r="D144">
        <v>7194666</v>
      </c>
      <c r="E144" t="s">
        <v>26</v>
      </c>
      <c r="F144" t="s">
        <v>53</v>
      </c>
      <c r="G144" t="s">
        <v>37</v>
      </c>
    </row>
    <row r="145" spans="1:7" x14ac:dyDescent="0.2">
      <c r="A145">
        <v>126692</v>
      </c>
      <c r="B145">
        <v>4.5461000000000008E-3</v>
      </c>
      <c r="C145" t="s">
        <v>8</v>
      </c>
      <c r="D145">
        <v>1493098</v>
      </c>
      <c r="E145" t="s">
        <v>26</v>
      </c>
      <c r="F145" t="s">
        <v>53</v>
      </c>
      <c r="G145" t="s">
        <v>30</v>
      </c>
    </row>
    <row r="146" spans="1:7" x14ac:dyDescent="0.2">
      <c r="A146">
        <v>127214</v>
      </c>
      <c r="B146">
        <v>1.8928E-3</v>
      </c>
      <c r="C146" t="s">
        <v>8</v>
      </c>
      <c r="D146">
        <v>801578</v>
      </c>
      <c r="E146" t="s">
        <v>26</v>
      </c>
      <c r="F146" t="s">
        <v>53</v>
      </c>
      <c r="G146" t="s">
        <v>38</v>
      </c>
    </row>
    <row r="147" spans="1:7" x14ac:dyDescent="0.2">
      <c r="A147">
        <v>128594</v>
      </c>
      <c r="B147">
        <v>3.761E-3</v>
      </c>
      <c r="C147" t="s">
        <v>8</v>
      </c>
      <c r="D147">
        <v>8958879</v>
      </c>
      <c r="E147" t="s">
        <v>26</v>
      </c>
      <c r="F147" t="s">
        <v>53</v>
      </c>
      <c r="G147" t="s">
        <v>30</v>
      </c>
    </row>
    <row r="148" spans="1:7" x14ac:dyDescent="0.2">
      <c r="A148">
        <v>129383</v>
      </c>
      <c r="B148">
        <v>4.6005000000000004E-3</v>
      </c>
      <c r="C148" t="s">
        <v>8</v>
      </c>
      <c r="D148">
        <v>4300041</v>
      </c>
      <c r="E148" t="s">
        <v>26</v>
      </c>
      <c r="F148" t="s">
        <v>53</v>
      </c>
      <c r="G148" t="s">
        <v>27</v>
      </c>
    </row>
    <row r="149" spans="1:7" x14ac:dyDescent="0.2">
      <c r="A149">
        <v>130945</v>
      </c>
      <c r="B149">
        <v>7.8861000000000001E-3</v>
      </c>
      <c r="C149" t="s">
        <v>8</v>
      </c>
      <c r="D149">
        <v>6365252</v>
      </c>
      <c r="E149" t="s">
        <v>26</v>
      </c>
      <c r="F149" t="s">
        <v>53</v>
      </c>
      <c r="G149" t="s">
        <v>38</v>
      </c>
    </row>
    <row r="150" spans="1:7" x14ac:dyDescent="0.2">
      <c r="A150">
        <v>131008</v>
      </c>
      <c r="B150">
        <v>9.9617000000000004E-3</v>
      </c>
      <c r="C150" t="s">
        <v>8</v>
      </c>
      <c r="D150">
        <v>3636421</v>
      </c>
      <c r="E150" t="s">
        <v>26</v>
      </c>
      <c r="F150" t="s">
        <v>53</v>
      </c>
      <c r="G150" t="s">
        <v>34</v>
      </c>
    </row>
    <row r="151" spans="1:7" x14ac:dyDescent="0.2">
      <c r="A151">
        <v>131885</v>
      </c>
      <c r="B151">
        <v>6.9621000000000006E-3</v>
      </c>
      <c r="C151" t="s">
        <v>8</v>
      </c>
      <c r="D151">
        <v>5388685</v>
      </c>
      <c r="E151" t="s">
        <v>26</v>
      </c>
      <c r="F151" t="s">
        <v>53</v>
      </c>
      <c r="G151" t="s">
        <v>52</v>
      </c>
    </row>
    <row r="152" spans="1:7" x14ac:dyDescent="0.2">
      <c r="A152">
        <v>133964</v>
      </c>
      <c r="B152">
        <v>8.9700000000000005E-3</v>
      </c>
      <c r="C152" t="s">
        <v>8</v>
      </c>
      <c r="D152">
        <v>7175036</v>
      </c>
      <c r="E152" t="s">
        <v>26</v>
      </c>
      <c r="F152" t="s">
        <v>53</v>
      </c>
      <c r="G152" t="s">
        <v>33</v>
      </c>
    </row>
    <row r="153" spans="1:7" x14ac:dyDescent="0.2">
      <c r="A153">
        <v>134858</v>
      </c>
      <c r="B153">
        <v>3.6515999999999996E-3</v>
      </c>
      <c r="C153" t="s">
        <v>8</v>
      </c>
      <c r="D153">
        <v>4271325</v>
      </c>
      <c r="E153" t="s">
        <v>26</v>
      </c>
      <c r="F153" t="s">
        <v>53</v>
      </c>
      <c r="G153" t="s">
        <v>35</v>
      </c>
    </row>
    <row r="154" spans="1:7" x14ac:dyDescent="0.2">
      <c r="A154">
        <v>135193</v>
      </c>
      <c r="B154">
        <v>9.7529999999999995E-3</v>
      </c>
      <c r="C154" t="s">
        <v>8</v>
      </c>
      <c r="D154">
        <v>2572694</v>
      </c>
      <c r="E154" t="s">
        <v>26</v>
      </c>
      <c r="F154" t="s">
        <v>53</v>
      </c>
      <c r="G154" t="s">
        <v>26</v>
      </c>
    </row>
    <row r="155" spans="1:7" x14ac:dyDescent="0.2">
      <c r="A155">
        <v>136899</v>
      </c>
      <c r="B155">
        <v>2.6454E-3</v>
      </c>
      <c r="C155" t="s">
        <v>8</v>
      </c>
      <c r="D155">
        <v>5999323</v>
      </c>
      <c r="E155" t="s">
        <v>26</v>
      </c>
      <c r="F155" t="s">
        <v>53</v>
      </c>
      <c r="G155" t="s">
        <v>33</v>
      </c>
    </row>
    <row r="156" spans="1:7" x14ac:dyDescent="0.2">
      <c r="A156">
        <v>138034</v>
      </c>
      <c r="B156">
        <v>8.8707999999999999E-3</v>
      </c>
      <c r="C156" t="s">
        <v>8</v>
      </c>
      <c r="D156">
        <v>5045707</v>
      </c>
      <c r="E156" t="s">
        <v>26</v>
      </c>
      <c r="F156" t="s">
        <v>53</v>
      </c>
      <c r="G156" t="s">
        <v>34</v>
      </c>
    </row>
    <row r="157" spans="1:7" x14ac:dyDescent="0.2">
      <c r="A157">
        <v>138359</v>
      </c>
      <c r="B157">
        <v>5.8376999999999995E-3</v>
      </c>
      <c r="C157" t="s">
        <v>8</v>
      </c>
      <c r="D157">
        <v>6890069</v>
      </c>
      <c r="E157" t="s">
        <v>26</v>
      </c>
      <c r="F157" t="s">
        <v>53</v>
      </c>
      <c r="G157" t="s">
        <v>26</v>
      </c>
    </row>
    <row r="158" spans="1:7" x14ac:dyDescent="0.2">
      <c r="A158">
        <v>139288</v>
      </c>
      <c r="B158">
        <v>4.4999999999999999E-4</v>
      </c>
      <c r="C158" t="s">
        <v>8</v>
      </c>
      <c r="D158">
        <v>7107797</v>
      </c>
      <c r="E158" t="s">
        <v>26</v>
      </c>
      <c r="F158" t="s">
        <v>53</v>
      </c>
      <c r="G158" t="s">
        <v>30</v>
      </c>
    </row>
    <row r="159" spans="1:7" x14ac:dyDescent="0.2">
      <c r="A159">
        <v>141224</v>
      </c>
      <c r="B159">
        <v>2.3190000000000003E-3</v>
      </c>
      <c r="C159" t="s">
        <v>8</v>
      </c>
      <c r="D159">
        <v>4043589</v>
      </c>
      <c r="E159" t="s">
        <v>26</v>
      </c>
      <c r="F159" t="s">
        <v>53</v>
      </c>
      <c r="G159" t="s">
        <v>33</v>
      </c>
    </row>
    <row r="160" spans="1:7" x14ac:dyDescent="0.2">
      <c r="A160">
        <v>141884</v>
      </c>
      <c r="B160">
        <v>4.9138999999999997E-3</v>
      </c>
      <c r="C160" t="s">
        <v>8</v>
      </c>
      <c r="D160">
        <v>2502231</v>
      </c>
      <c r="E160" t="s">
        <v>26</v>
      </c>
      <c r="F160" t="s">
        <v>53</v>
      </c>
      <c r="G160" t="s">
        <v>26</v>
      </c>
    </row>
    <row r="161" spans="1:7" x14ac:dyDescent="0.2">
      <c r="A161">
        <v>143728</v>
      </c>
      <c r="B161">
        <v>8.9551000000000006E-3</v>
      </c>
      <c r="C161" t="s">
        <v>8</v>
      </c>
      <c r="D161">
        <v>5587251</v>
      </c>
      <c r="E161" t="s">
        <v>26</v>
      </c>
      <c r="F161" t="s">
        <v>53</v>
      </c>
      <c r="G161" t="s">
        <v>34</v>
      </c>
    </row>
    <row r="162" spans="1:7" x14ac:dyDescent="0.2">
      <c r="A162">
        <v>143851</v>
      </c>
      <c r="B162">
        <v>6.3999999999999997E-5</v>
      </c>
      <c r="C162" t="s">
        <v>8</v>
      </c>
      <c r="D162">
        <v>5551881</v>
      </c>
      <c r="E162" t="s">
        <v>26</v>
      </c>
      <c r="F162" t="s">
        <v>53</v>
      </c>
      <c r="G162" t="s">
        <v>30</v>
      </c>
    </row>
    <row r="163" spans="1:7" x14ac:dyDescent="0.2">
      <c r="A163">
        <v>144019</v>
      </c>
      <c r="B163">
        <v>3.3014000000000003E-3</v>
      </c>
      <c r="C163" t="s">
        <v>8</v>
      </c>
      <c r="D163">
        <v>1959115</v>
      </c>
      <c r="E163" t="s">
        <v>26</v>
      </c>
      <c r="F163" t="s">
        <v>53</v>
      </c>
      <c r="G163" t="s">
        <v>34</v>
      </c>
    </row>
    <row r="164" spans="1:7" x14ac:dyDescent="0.2">
      <c r="A164">
        <v>147473</v>
      </c>
      <c r="B164">
        <v>4.3356999999999996E-3</v>
      </c>
      <c r="C164" t="s">
        <v>8</v>
      </c>
      <c r="D164">
        <v>7456291</v>
      </c>
      <c r="E164" t="s">
        <v>26</v>
      </c>
      <c r="F164" t="s">
        <v>53</v>
      </c>
      <c r="G164" t="s">
        <v>52</v>
      </c>
    </row>
    <row r="165" spans="1:7" x14ac:dyDescent="0.2">
      <c r="A165">
        <v>148042</v>
      </c>
      <c r="B165">
        <v>4.707E-4</v>
      </c>
      <c r="C165" t="s">
        <v>8</v>
      </c>
      <c r="D165">
        <v>9335818</v>
      </c>
      <c r="E165" t="s">
        <v>26</v>
      </c>
      <c r="F165" t="s">
        <v>53</v>
      </c>
      <c r="G165" t="s">
        <v>26</v>
      </c>
    </row>
    <row r="166" spans="1:7" x14ac:dyDescent="0.2">
      <c r="A166">
        <v>148504</v>
      </c>
      <c r="B166">
        <v>3.4607000000000001E-3</v>
      </c>
      <c r="C166" t="s">
        <v>8</v>
      </c>
      <c r="D166">
        <v>9794450</v>
      </c>
      <c r="E166" t="s">
        <v>26</v>
      </c>
      <c r="F166" t="s">
        <v>53</v>
      </c>
      <c r="G166" t="s">
        <v>30</v>
      </c>
    </row>
    <row r="167" spans="1:7" x14ac:dyDescent="0.2">
      <c r="A167">
        <v>148581</v>
      </c>
      <c r="B167">
        <v>8.8214999999999995E-3</v>
      </c>
      <c r="C167" t="s">
        <v>8</v>
      </c>
      <c r="D167">
        <v>7139036</v>
      </c>
      <c r="E167" t="s">
        <v>26</v>
      </c>
      <c r="F167" t="s">
        <v>53</v>
      </c>
      <c r="G167" t="s">
        <v>52</v>
      </c>
    </row>
    <row r="168" spans="1:7" x14ac:dyDescent="0.2">
      <c r="A168">
        <v>151943</v>
      </c>
      <c r="B168">
        <v>9.9667999999999996E-3</v>
      </c>
      <c r="C168" t="s">
        <v>8</v>
      </c>
      <c r="D168">
        <v>9240285</v>
      </c>
      <c r="E168" t="s">
        <v>26</v>
      </c>
      <c r="F168" t="s">
        <v>53</v>
      </c>
      <c r="G168" t="s">
        <v>38</v>
      </c>
    </row>
    <row r="169" spans="1:7" x14ac:dyDescent="0.2">
      <c r="A169">
        <v>154047</v>
      </c>
      <c r="B169">
        <v>2.4981999999999999E-3</v>
      </c>
      <c r="C169" t="s">
        <v>8</v>
      </c>
      <c r="D169">
        <v>3401995</v>
      </c>
      <c r="E169" t="s">
        <v>26</v>
      </c>
      <c r="F169" t="s">
        <v>53</v>
      </c>
      <c r="G169" t="s">
        <v>51</v>
      </c>
    </row>
    <row r="170" spans="1:7" x14ac:dyDescent="0.2">
      <c r="A170">
        <v>154063</v>
      </c>
      <c r="B170">
        <v>6.1239999999999992E-4</v>
      </c>
      <c r="C170" t="s">
        <v>8</v>
      </c>
      <c r="D170">
        <v>5424352</v>
      </c>
      <c r="E170" t="s">
        <v>26</v>
      </c>
      <c r="F170" t="s">
        <v>53</v>
      </c>
      <c r="G170" t="s">
        <v>52</v>
      </c>
    </row>
    <row r="171" spans="1:7" x14ac:dyDescent="0.2">
      <c r="A171">
        <v>155073</v>
      </c>
      <c r="B171">
        <v>9.2353000000000001E-3</v>
      </c>
      <c r="C171" t="s">
        <v>8</v>
      </c>
      <c r="D171">
        <v>1741987</v>
      </c>
      <c r="E171" t="s">
        <v>26</v>
      </c>
      <c r="F171" t="s">
        <v>53</v>
      </c>
      <c r="G171" t="s">
        <v>27</v>
      </c>
    </row>
    <row r="172" spans="1:7" x14ac:dyDescent="0.2">
      <c r="A172">
        <v>156765</v>
      </c>
      <c r="B172">
        <v>1.0332000000000002E-3</v>
      </c>
      <c r="C172" t="s">
        <v>8</v>
      </c>
      <c r="D172">
        <v>5089264</v>
      </c>
      <c r="E172" t="s">
        <v>26</v>
      </c>
      <c r="F172" t="s">
        <v>53</v>
      </c>
      <c r="G172" t="s">
        <v>52</v>
      </c>
    </row>
    <row r="173" spans="1:7" x14ac:dyDescent="0.2">
      <c r="A173">
        <v>157651</v>
      </c>
      <c r="B173">
        <v>4.9207999999999995E-3</v>
      </c>
      <c r="C173" t="s">
        <v>8</v>
      </c>
      <c r="D173">
        <v>6490934</v>
      </c>
      <c r="E173" t="s">
        <v>26</v>
      </c>
      <c r="F173" t="s">
        <v>53</v>
      </c>
      <c r="G173" t="s">
        <v>30</v>
      </c>
    </row>
    <row r="174" spans="1:7" x14ac:dyDescent="0.2">
      <c r="A174">
        <v>157677</v>
      </c>
      <c r="B174">
        <v>9.4437999999999987E-3</v>
      </c>
      <c r="C174" t="s">
        <v>8</v>
      </c>
      <c r="D174">
        <v>4574264</v>
      </c>
      <c r="E174" t="s">
        <v>26</v>
      </c>
      <c r="F174" t="s">
        <v>53</v>
      </c>
      <c r="G174" t="s">
        <v>33</v>
      </c>
    </row>
    <row r="175" spans="1:7" x14ac:dyDescent="0.2">
      <c r="A175">
        <v>157813</v>
      </c>
      <c r="B175">
        <v>6.0358999999999994E-3</v>
      </c>
      <c r="C175" t="s">
        <v>8</v>
      </c>
      <c r="D175">
        <v>2784009</v>
      </c>
      <c r="E175" t="s">
        <v>26</v>
      </c>
      <c r="F175" t="s">
        <v>53</v>
      </c>
      <c r="G175" t="s">
        <v>28</v>
      </c>
    </row>
    <row r="176" spans="1:7" x14ac:dyDescent="0.2">
      <c r="A176">
        <v>159920</v>
      </c>
      <c r="B176">
        <v>3.4124000000000003E-3</v>
      </c>
      <c r="C176" t="s">
        <v>8</v>
      </c>
      <c r="D176">
        <v>7805426</v>
      </c>
      <c r="E176" t="s">
        <v>26</v>
      </c>
      <c r="F176" t="s">
        <v>53</v>
      </c>
      <c r="G176" t="s">
        <v>36</v>
      </c>
    </row>
    <row r="177" spans="1:7" x14ac:dyDescent="0.2">
      <c r="A177">
        <v>160479</v>
      </c>
      <c r="B177">
        <v>6.8879999999999992E-3</v>
      </c>
      <c r="C177" t="s">
        <v>8</v>
      </c>
      <c r="D177">
        <v>9951743</v>
      </c>
      <c r="E177" t="s">
        <v>26</v>
      </c>
      <c r="F177" t="s">
        <v>53</v>
      </c>
      <c r="G177" t="s">
        <v>51</v>
      </c>
    </row>
    <row r="178" spans="1:7" x14ac:dyDescent="0.2">
      <c r="A178">
        <v>162005</v>
      </c>
      <c r="B178">
        <v>4.5668999999999996E-3</v>
      </c>
      <c r="C178" t="s">
        <v>8</v>
      </c>
      <c r="D178">
        <v>6113451</v>
      </c>
      <c r="E178" t="s">
        <v>26</v>
      </c>
      <c r="F178" t="s">
        <v>53</v>
      </c>
      <c r="G178" t="s">
        <v>32</v>
      </c>
    </row>
    <row r="179" spans="1:7" x14ac:dyDescent="0.2">
      <c r="A179">
        <v>162081</v>
      </c>
      <c r="B179">
        <v>7.8071E-3</v>
      </c>
      <c r="C179" t="s">
        <v>8</v>
      </c>
      <c r="D179">
        <v>3979222</v>
      </c>
      <c r="E179" t="s">
        <v>26</v>
      </c>
      <c r="F179" t="s">
        <v>53</v>
      </c>
      <c r="G179" t="s">
        <v>36</v>
      </c>
    </row>
    <row r="180" spans="1:7" x14ac:dyDescent="0.2">
      <c r="A180">
        <v>164599</v>
      </c>
      <c r="B180">
        <v>8.6060000000000008E-3</v>
      </c>
      <c r="C180" t="s">
        <v>8</v>
      </c>
      <c r="D180">
        <v>1489838</v>
      </c>
      <c r="E180" t="s">
        <v>26</v>
      </c>
      <c r="F180" t="s">
        <v>53</v>
      </c>
      <c r="G180" t="s">
        <v>51</v>
      </c>
    </row>
    <row r="181" spans="1:7" x14ac:dyDescent="0.2">
      <c r="A181">
        <v>164662</v>
      </c>
      <c r="B181">
        <v>7.6605000000000006E-3</v>
      </c>
      <c r="C181" t="s">
        <v>8</v>
      </c>
      <c r="D181">
        <v>6574576</v>
      </c>
      <c r="E181" t="s">
        <v>26</v>
      </c>
      <c r="F181" t="s">
        <v>53</v>
      </c>
      <c r="G181" t="s">
        <v>28</v>
      </c>
    </row>
    <row r="182" spans="1:7" x14ac:dyDescent="0.2">
      <c r="A182">
        <v>168072</v>
      </c>
      <c r="B182">
        <v>7.4401000000000007E-3</v>
      </c>
      <c r="C182" t="s">
        <v>8</v>
      </c>
      <c r="D182">
        <v>5357501</v>
      </c>
      <c r="E182" t="s">
        <v>26</v>
      </c>
      <c r="F182" t="s">
        <v>53</v>
      </c>
      <c r="G182" t="s">
        <v>29</v>
      </c>
    </row>
    <row r="183" spans="1:7" x14ac:dyDescent="0.2">
      <c r="A183">
        <v>168146</v>
      </c>
      <c r="B183">
        <v>5.6220000000000003E-3</v>
      </c>
      <c r="C183" t="s">
        <v>8</v>
      </c>
      <c r="D183">
        <v>7563972</v>
      </c>
      <c r="E183" t="s">
        <v>26</v>
      </c>
      <c r="F183" t="s">
        <v>53</v>
      </c>
      <c r="G183" t="s">
        <v>38</v>
      </c>
    </row>
    <row r="184" spans="1:7" x14ac:dyDescent="0.2">
      <c r="A184">
        <v>168277</v>
      </c>
      <c r="B184">
        <v>1.7539000000000001E-3</v>
      </c>
      <c r="C184" t="s">
        <v>8</v>
      </c>
      <c r="D184">
        <v>3782026</v>
      </c>
      <c r="E184" t="s">
        <v>26</v>
      </c>
      <c r="F184" t="s">
        <v>53</v>
      </c>
      <c r="G184" t="s">
        <v>52</v>
      </c>
    </row>
    <row r="185" spans="1:7" x14ac:dyDescent="0.2">
      <c r="A185">
        <v>168517</v>
      </c>
      <c r="B185">
        <v>3.7286000000000003E-3</v>
      </c>
      <c r="C185" t="s">
        <v>8</v>
      </c>
      <c r="D185">
        <v>5844821</v>
      </c>
      <c r="E185" t="s">
        <v>26</v>
      </c>
      <c r="F185" t="s">
        <v>53</v>
      </c>
      <c r="G185" t="s">
        <v>52</v>
      </c>
    </row>
    <row r="186" spans="1:7" x14ac:dyDescent="0.2">
      <c r="A186">
        <v>169115</v>
      </c>
      <c r="B186">
        <v>9.4567999999999996E-3</v>
      </c>
      <c r="C186" t="s">
        <v>8</v>
      </c>
      <c r="D186">
        <v>5994142</v>
      </c>
      <c r="E186" t="s">
        <v>26</v>
      </c>
      <c r="F186" t="s">
        <v>53</v>
      </c>
      <c r="G186" t="s">
        <v>32</v>
      </c>
    </row>
    <row r="187" spans="1:7" x14ac:dyDescent="0.2">
      <c r="A187">
        <v>169829</v>
      </c>
      <c r="B187">
        <v>3.3036999999999997E-3</v>
      </c>
      <c r="C187" t="s">
        <v>8</v>
      </c>
      <c r="D187">
        <v>7597618</v>
      </c>
      <c r="E187" t="s">
        <v>26</v>
      </c>
      <c r="F187" t="s">
        <v>53</v>
      </c>
      <c r="G187" t="s">
        <v>34</v>
      </c>
    </row>
    <row r="188" spans="1:7" x14ac:dyDescent="0.2">
      <c r="A188">
        <v>171265</v>
      </c>
      <c r="B188">
        <v>7.4336000000000003E-3</v>
      </c>
      <c r="C188" t="s">
        <v>8</v>
      </c>
      <c r="D188">
        <v>5366570</v>
      </c>
      <c r="E188" t="s">
        <v>26</v>
      </c>
      <c r="F188" t="s">
        <v>53</v>
      </c>
      <c r="G188" t="s">
        <v>32</v>
      </c>
    </row>
    <row r="189" spans="1:7" x14ac:dyDescent="0.2">
      <c r="A189">
        <v>173815</v>
      </c>
      <c r="B189">
        <v>9.4132E-3</v>
      </c>
      <c r="C189" t="s">
        <v>8</v>
      </c>
      <c r="D189">
        <v>2096317</v>
      </c>
      <c r="E189" t="s">
        <v>26</v>
      </c>
      <c r="F189" t="s">
        <v>53</v>
      </c>
      <c r="G189" t="s">
        <v>30</v>
      </c>
    </row>
    <row r="190" spans="1:7" x14ac:dyDescent="0.2">
      <c r="A190">
        <v>174497</v>
      </c>
      <c r="B190">
        <v>3.2198000000000001E-3</v>
      </c>
      <c r="C190" t="s">
        <v>8</v>
      </c>
      <c r="D190">
        <v>7650529</v>
      </c>
      <c r="E190" t="s">
        <v>26</v>
      </c>
      <c r="F190" t="s">
        <v>53</v>
      </c>
      <c r="G190" t="s">
        <v>28</v>
      </c>
    </row>
    <row r="191" spans="1:7" x14ac:dyDescent="0.2">
      <c r="A191">
        <v>174624</v>
      </c>
      <c r="B191">
        <v>8.6799999999999996E-4</v>
      </c>
      <c r="C191" t="s">
        <v>8</v>
      </c>
      <c r="D191">
        <v>4886909</v>
      </c>
      <c r="E191" t="s">
        <v>26</v>
      </c>
      <c r="F191" t="s">
        <v>53</v>
      </c>
      <c r="G191" t="s">
        <v>36</v>
      </c>
    </row>
    <row r="192" spans="1:7" x14ac:dyDescent="0.2">
      <c r="A192">
        <v>175034</v>
      </c>
      <c r="B192">
        <v>3.7897E-3</v>
      </c>
      <c r="C192" t="s">
        <v>8</v>
      </c>
      <c r="D192">
        <v>9331034</v>
      </c>
      <c r="E192" t="s">
        <v>26</v>
      </c>
      <c r="F192" t="s">
        <v>53</v>
      </c>
      <c r="G192" t="s">
        <v>36</v>
      </c>
    </row>
    <row r="193" spans="1:7" x14ac:dyDescent="0.2">
      <c r="A193">
        <v>175116</v>
      </c>
      <c r="B193">
        <v>5.2870000000000011E-4</v>
      </c>
      <c r="C193" t="s">
        <v>8</v>
      </c>
      <c r="D193">
        <v>4825053</v>
      </c>
      <c r="E193" t="s">
        <v>26</v>
      </c>
      <c r="F193" t="s">
        <v>53</v>
      </c>
      <c r="G193" t="s">
        <v>26</v>
      </c>
    </row>
    <row r="194" spans="1:7" x14ac:dyDescent="0.2">
      <c r="A194">
        <v>175453</v>
      </c>
      <c r="B194">
        <v>8.3422999999999987E-3</v>
      </c>
      <c r="C194" t="s">
        <v>8</v>
      </c>
      <c r="D194">
        <v>167772</v>
      </c>
      <c r="E194" t="s">
        <v>26</v>
      </c>
      <c r="F194" t="s">
        <v>53</v>
      </c>
      <c r="G194" t="s">
        <v>30</v>
      </c>
    </row>
    <row r="195" spans="1:7" x14ac:dyDescent="0.2">
      <c r="A195">
        <v>175556</v>
      </c>
      <c r="B195">
        <v>1.0764000000000001E-3</v>
      </c>
      <c r="C195" t="s">
        <v>8</v>
      </c>
      <c r="D195">
        <v>6687729</v>
      </c>
      <c r="E195" t="s">
        <v>26</v>
      </c>
      <c r="F195" t="s">
        <v>53</v>
      </c>
      <c r="G195" t="s">
        <v>27</v>
      </c>
    </row>
    <row r="196" spans="1:7" x14ac:dyDescent="0.2">
      <c r="A196">
        <v>179984</v>
      </c>
      <c r="B196">
        <v>2.9008000000000003E-3</v>
      </c>
      <c r="C196" t="s">
        <v>8</v>
      </c>
      <c r="D196">
        <v>608050</v>
      </c>
      <c r="E196" t="s">
        <v>26</v>
      </c>
      <c r="F196" t="s">
        <v>53</v>
      </c>
      <c r="G196" t="s">
        <v>32</v>
      </c>
    </row>
    <row r="197" spans="1:7" x14ac:dyDescent="0.2">
      <c r="A197">
        <v>181496</v>
      </c>
      <c r="B197">
        <v>2.6735999999999999E-3</v>
      </c>
      <c r="C197" t="s">
        <v>8</v>
      </c>
      <c r="D197">
        <v>9556838</v>
      </c>
      <c r="E197" t="s">
        <v>26</v>
      </c>
      <c r="F197" t="s">
        <v>53</v>
      </c>
      <c r="G197" t="s">
        <v>32</v>
      </c>
    </row>
    <row r="198" spans="1:7" x14ac:dyDescent="0.2">
      <c r="A198">
        <v>182343</v>
      </c>
      <c r="B198">
        <v>8.0864999999999999E-3</v>
      </c>
      <c r="C198" t="s">
        <v>8</v>
      </c>
      <c r="D198">
        <v>2509836</v>
      </c>
      <c r="E198" t="s">
        <v>26</v>
      </c>
      <c r="F198" t="s">
        <v>53</v>
      </c>
      <c r="G198" t="s">
        <v>52</v>
      </c>
    </row>
    <row r="199" spans="1:7" x14ac:dyDescent="0.2">
      <c r="A199">
        <v>183656</v>
      </c>
      <c r="B199">
        <v>4.3869E-3</v>
      </c>
      <c r="C199" t="s">
        <v>8</v>
      </c>
      <c r="D199">
        <v>8045593</v>
      </c>
      <c r="E199" t="s">
        <v>26</v>
      </c>
      <c r="F199" t="s">
        <v>53</v>
      </c>
      <c r="G199" t="s">
        <v>27</v>
      </c>
    </row>
    <row r="200" spans="1:7" x14ac:dyDescent="0.2">
      <c r="A200">
        <v>184253</v>
      </c>
      <c r="B200">
        <v>5.1485000000000003E-3</v>
      </c>
      <c r="C200" t="s">
        <v>8</v>
      </c>
      <c r="D200">
        <v>4366489</v>
      </c>
      <c r="E200" t="s">
        <v>26</v>
      </c>
      <c r="F200" t="s">
        <v>53</v>
      </c>
      <c r="G200" t="s">
        <v>28</v>
      </c>
    </row>
    <row r="201" spans="1:7" x14ac:dyDescent="0.2">
      <c r="A201">
        <v>184577</v>
      </c>
      <c r="B201">
        <v>9.3690000000000006E-3</v>
      </c>
      <c r="C201" t="s">
        <v>8</v>
      </c>
      <c r="D201">
        <v>4853865</v>
      </c>
      <c r="E201" t="s">
        <v>26</v>
      </c>
      <c r="F201" t="s">
        <v>53</v>
      </c>
      <c r="G201" t="s">
        <v>52</v>
      </c>
    </row>
    <row r="202" spans="1:7" x14ac:dyDescent="0.2">
      <c r="A202">
        <v>184618</v>
      </c>
      <c r="B202">
        <v>2.2304E-3</v>
      </c>
      <c r="C202" t="s">
        <v>8</v>
      </c>
      <c r="D202">
        <v>6771437</v>
      </c>
      <c r="E202" t="s">
        <v>26</v>
      </c>
      <c r="F202" t="s">
        <v>53</v>
      </c>
      <c r="G202" t="s">
        <v>35</v>
      </c>
    </row>
    <row r="203" spans="1:7" x14ac:dyDescent="0.2">
      <c r="A203">
        <v>184672</v>
      </c>
      <c r="B203">
        <v>5.1303999999999994E-3</v>
      </c>
      <c r="C203" t="s">
        <v>8</v>
      </c>
      <c r="D203">
        <v>8008426</v>
      </c>
      <c r="E203" t="s">
        <v>26</v>
      </c>
      <c r="F203" t="s">
        <v>53</v>
      </c>
      <c r="G203" t="s">
        <v>33</v>
      </c>
    </row>
    <row r="204" spans="1:7" x14ac:dyDescent="0.2">
      <c r="A204">
        <v>187324</v>
      </c>
      <c r="B204">
        <v>9.545399999999999E-3</v>
      </c>
      <c r="C204" t="s">
        <v>8</v>
      </c>
      <c r="D204">
        <v>8265531</v>
      </c>
      <c r="E204" t="s">
        <v>26</v>
      </c>
      <c r="F204" t="s">
        <v>53</v>
      </c>
      <c r="G204" t="s">
        <v>34</v>
      </c>
    </row>
    <row r="205" spans="1:7" x14ac:dyDescent="0.2">
      <c r="A205">
        <v>188297</v>
      </c>
      <c r="B205">
        <v>1.7344000000000001E-3</v>
      </c>
      <c r="C205" t="s">
        <v>8</v>
      </c>
      <c r="D205">
        <v>6995747</v>
      </c>
      <c r="E205" t="s">
        <v>26</v>
      </c>
      <c r="F205" t="s">
        <v>53</v>
      </c>
      <c r="G205" t="s">
        <v>52</v>
      </c>
    </row>
    <row r="206" spans="1:7" x14ac:dyDescent="0.2">
      <c r="A206">
        <v>188995</v>
      </c>
      <c r="B206">
        <v>5.1816000000000006E-3</v>
      </c>
      <c r="C206" t="s">
        <v>8</v>
      </c>
      <c r="D206">
        <v>8623425</v>
      </c>
      <c r="E206" t="s">
        <v>26</v>
      </c>
      <c r="F206" t="s">
        <v>53</v>
      </c>
      <c r="G206" t="s">
        <v>29</v>
      </c>
    </row>
    <row r="207" spans="1:7" x14ac:dyDescent="0.2">
      <c r="A207">
        <v>189016</v>
      </c>
      <c r="B207">
        <v>4.0650999999999994E-3</v>
      </c>
      <c r="C207" t="s">
        <v>8</v>
      </c>
      <c r="D207">
        <v>2307076</v>
      </c>
      <c r="E207" t="s">
        <v>26</v>
      </c>
      <c r="F207" t="s">
        <v>53</v>
      </c>
      <c r="G207" t="s">
        <v>26</v>
      </c>
    </row>
    <row r="208" spans="1:7" x14ac:dyDescent="0.2">
      <c r="A208">
        <v>189658</v>
      </c>
      <c r="B208">
        <v>1.8992000000000002E-3</v>
      </c>
      <c r="C208" t="s">
        <v>8</v>
      </c>
      <c r="D208">
        <v>2333237</v>
      </c>
      <c r="E208" t="s">
        <v>26</v>
      </c>
      <c r="F208" t="s">
        <v>53</v>
      </c>
      <c r="G208" t="s">
        <v>32</v>
      </c>
    </row>
    <row r="209" spans="1:7" x14ac:dyDescent="0.2">
      <c r="A209">
        <v>191401</v>
      </c>
      <c r="B209">
        <v>7.4143999999999989E-3</v>
      </c>
      <c r="C209" t="s">
        <v>8</v>
      </c>
      <c r="D209">
        <v>1461099</v>
      </c>
      <c r="E209" t="s">
        <v>26</v>
      </c>
      <c r="F209" t="s">
        <v>53</v>
      </c>
      <c r="G209" t="s">
        <v>27</v>
      </c>
    </row>
    <row r="210" spans="1:7" x14ac:dyDescent="0.2">
      <c r="A210">
        <v>191587</v>
      </c>
      <c r="B210">
        <v>3.2908999999999998E-3</v>
      </c>
      <c r="C210" t="s">
        <v>8</v>
      </c>
      <c r="D210">
        <v>9944996</v>
      </c>
      <c r="E210" t="s">
        <v>26</v>
      </c>
      <c r="F210" t="s">
        <v>53</v>
      </c>
      <c r="G210" t="s">
        <v>29</v>
      </c>
    </row>
    <row r="211" spans="1:7" x14ac:dyDescent="0.2">
      <c r="A211">
        <v>191965</v>
      </c>
      <c r="B211">
        <v>5.0850000000000001E-3</v>
      </c>
      <c r="C211" t="s">
        <v>8</v>
      </c>
      <c r="D211">
        <v>7067204</v>
      </c>
      <c r="E211" t="s">
        <v>26</v>
      </c>
      <c r="F211" t="s">
        <v>53</v>
      </c>
      <c r="G211" t="s">
        <v>33</v>
      </c>
    </row>
    <row r="212" spans="1:7" x14ac:dyDescent="0.2">
      <c r="A212">
        <v>192831</v>
      </c>
      <c r="B212">
        <v>9.4827000000000019E-3</v>
      </c>
      <c r="C212" t="s">
        <v>8</v>
      </c>
      <c r="D212">
        <v>7577245</v>
      </c>
      <c r="E212" t="s">
        <v>26</v>
      </c>
      <c r="F212" t="s">
        <v>53</v>
      </c>
      <c r="G212" t="s">
        <v>36</v>
      </c>
    </row>
    <row r="213" spans="1:7" x14ac:dyDescent="0.2">
      <c r="A213">
        <v>193496</v>
      </c>
      <c r="B213">
        <v>2.3616999999999996E-3</v>
      </c>
      <c r="C213" t="s">
        <v>8</v>
      </c>
      <c r="D213">
        <v>7203269</v>
      </c>
      <c r="E213" t="s">
        <v>26</v>
      </c>
      <c r="F213" t="s">
        <v>53</v>
      </c>
      <c r="G213" t="s">
        <v>36</v>
      </c>
    </row>
    <row r="214" spans="1:7" x14ac:dyDescent="0.2">
      <c r="A214">
        <v>193518</v>
      </c>
      <c r="B214">
        <v>8.3400000000000002E-3</v>
      </c>
      <c r="C214" t="s">
        <v>8</v>
      </c>
      <c r="D214">
        <v>8557126</v>
      </c>
      <c r="E214" t="s">
        <v>26</v>
      </c>
      <c r="F214" t="s">
        <v>53</v>
      </c>
      <c r="G214" t="s">
        <v>27</v>
      </c>
    </row>
    <row r="215" spans="1:7" x14ac:dyDescent="0.2">
      <c r="A215">
        <v>193589</v>
      </c>
      <c r="B215">
        <v>8.2132999999999998E-3</v>
      </c>
      <c r="C215" t="s">
        <v>8</v>
      </c>
      <c r="D215">
        <v>3110875</v>
      </c>
      <c r="E215" t="s">
        <v>26</v>
      </c>
      <c r="F215" t="s">
        <v>53</v>
      </c>
      <c r="G215" t="s">
        <v>34</v>
      </c>
    </row>
    <row r="216" spans="1:7" x14ac:dyDescent="0.2">
      <c r="A216">
        <v>194226</v>
      </c>
      <c r="B216">
        <v>1.1398000000000001E-3</v>
      </c>
      <c r="C216" t="s">
        <v>8</v>
      </c>
      <c r="D216">
        <v>3203107</v>
      </c>
      <c r="E216" t="s">
        <v>26</v>
      </c>
      <c r="F216" t="s">
        <v>53</v>
      </c>
      <c r="G216" t="s">
        <v>30</v>
      </c>
    </row>
    <row r="217" spans="1:7" x14ac:dyDescent="0.2">
      <c r="A217">
        <v>194486</v>
      </c>
      <c r="B217">
        <v>9.6245000000000011E-3</v>
      </c>
      <c r="C217" t="s">
        <v>8</v>
      </c>
      <c r="D217">
        <v>2048671</v>
      </c>
      <c r="E217" t="s">
        <v>26</v>
      </c>
      <c r="F217" t="s">
        <v>53</v>
      </c>
      <c r="G217" t="s">
        <v>33</v>
      </c>
    </row>
    <row r="218" spans="1:7" x14ac:dyDescent="0.2">
      <c r="A218">
        <v>194706</v>
      </c>
      <c r="B218">
        <v>8.7829999999999991E-3</v>
      </c>
      <c r="C218" t="s">
        <v>8</v>
      </c>
      <c r="D218">
        <v>2512533</v>
      </c>
      <c r="E218" t="s">
        <v>26</v>
      </c>
      <c r="F218" t="s">
        <v>53</v>
      </c>
      <c r="G218" t="s">
        <v>36</v>
      </c>
    </row>
    <row r="219" spans="1:7" x14ac:dyDescent="0.2">
      <c r="A219">
        <v>195383</v>
      </c>
      <c r="B219">
        <v>6.3241999999999994E-3</v>
      </c>
      <c r="C219" t="s">
        <v>8</v>
      </c>
      <c r="D219">
        <v>5401345</v>
      </c>
      <c r="E219" t="s">
        <v>26</v>
      </c>
      <c r="F219" t="s">
        <v>53</v>
      </c>
      <c r="G219" t="s">
        <v>28</v>
      </c>
    </row>
    <row r="220" spans="1:7" x14ac:dyDescent="0.2">
      <c r="A220">
        <v>195417</v>
      </c>
      <c r="B220">
        <v>2.5225E-3</v>
      </c>
      <c r="C220" t="s">
        <v>8</v>
      </c>
      <c r="D220">
        <v>8794887</v>
      </c>
      <c r="E220" t="s">
        <v>26</v>
      </c>
      <c r="F220" t="s">
        <v>53</v>
      </c>
      <c r="G220" t="s">
        <v>37</v>
      </c>
    </row>
    <row r="221" spans="1:7" x14ac:dyDescent="0.2">
      <c r="A221">
        <v>195463</v>
      </c>
      <c r="B221">
        <v>1.8499000000000002E-3</v>
      </c>
      <c r="C221" t="s">
        <v>8</v>
      </c>
      <c r="D221">
        <v>6401348</v>
      </c>
      <c r="E221" t="s">
        <v>26</v>
      </c>
      <c r="F221" t="s">
        <v>53</v>
      </c>
      <c r="G221" t="s">
        <v>29</v>
      </c>
    </row>
    <row r="222" spans="1:7" x14ac:dyDescent="0.2">
      <c r="A222">
        <v>196094</v>
      </c>
      <c r="B222">
        <v>8.3020000000000001E-4</v>
      </c>
      <c r="C222" t="s">
        <v>8</v>
      </c>
      <c r="D222">
        <v>9182557</v>
      </c>
      <c r="E222" t="s">
        <v>26</v>
      </c>
      <c r="F222" t="s">
        <v>53</v>
      </c>
      <c r="G222" t="s">
        <v>30</v>
      </c>
    </row>
    <row r="223" spans="1:7" x14ac:dyDescent="0.2">
      <c r="A223">
        <v>196341</v>
      </c>
      <c r="B223">
        <v>5.0670000000000003E-3</v>
      </c>
      <c r="C223" t="s">
        <v>8</v>
      </c>
      <c r="D223">
        <v>1206175</v>
      </c>
      <c r="E223" t="s">
        <v>26</v>
      </c>
      <c r="F223" t="s">
        <v>53</v>
      </c>
      <c r="G223" t="s">
        <v>36</v>
      </c>
    </row>
    <row r="224" spans="1:7" x14ac:dyDescent="0.2">
      <c r="A224">
        <v>197583</v>
      </c>
      <c r="B224">
        <v>4.9319999999999998E-3</v>
      </c>
      <c r="C224" t="s">
        <v>8</v>
      </c>
      <c r="D224">
        <v>6139145</v>
      </c>
      <c r="E224" t="s">
        <v>26</v>
      </c>
      <c r="F224" t="s">
        <v>53</v>
      </c>
      <c r="G224" t="s">
        <v>51</v>
      </c>
    </row>
    <row r="225" spans="1:7" x14ac:dyDescent="0.2">
      <c r="A225">
        <v>197660</v>
      </c>
      <c r="B225">
        <v>4.5811000000000003E-3</v>
      </c>
      <c r="C225" t="s">
        <v>8</v>
      </c>
      <c r="D225">
        <v>8688795</v>
      </c>
      <c r="E225" t="s">
        <v>26</v>
      </c>
      <c r="F225" t="s">
        <v>53</v>
      </c>
      <c r="G225" t="s">
        <v>37</v>
      </c>
    </row>
    <row r="226" spans="1:7" x14ac:dyDescent="0.2">
      <c r="A226">
        <v>198585</v>
      </c>
      <c r="B226">
        <v>9.7169000000000005E-3</v>
      </c>
      <c r="C226" t="s">
        <v>8</v>
      </c>
      <c r="D226">
        <v>6462348</v>
      </c>
      <c r="E226" t="s">
        <v>26</v>
      </c>
      <c r="F226" t="s">
        <v>53</v>
      </c>
      <c r="G226" t="s">
        <v>29</v>
      </c>
    </row>
    <row r="227" spans="1:7" x14ac:dyDescent="0.2">
      <c r="A227">
        <v>201329</v>
      </c>
      <c r="B227">
        <v>4.2979999999999998E-4</v>
      </c>
      <c r="C227" t="s">
        <v>8</v>
      </c>
      <c r="D227">
        <v>6736578</v>
      </c>
      <c r="E227" t="s">
        <v>26</v>
      </c>
      <c r="F227" t="s">
        <v>53</v>
      </c>
      <c r="G227" t="s">
        <v>35</v>
      </c>
    </row>
    <row r="228" spans="1:7" x14ac:dyDescent="0.2">
      <c r="A228">
        <v>201672</v>
      </c>
      <c r="B228">
        <v>3.1424000000000001E-3</v>
      </c>
      <c r="C228" t="s">
        <v>8</v>
      </c>
      <c r="D228">
        <v>8421287</v>
      </c>
      <c r="E228" t="s">
        <v>26</v>
      </c>
      <c r="F228" t="s">
        <v>53</v>
      </c>
      <c r="G228" t="s">
        <v>51</v>
      </c>
    </row>
    <row r="229" spans="1:7" x14ac:dyDescent="0.2">
      <c r="A229">
        <v>202247</v>
      </c>
      <c r="B229">
        <v>5.3591000000000003E-3</v>
      </c>
      <c r="C229" t="s">
        <v>8</v>
      </c>
      <c r="D229">
        <v>2441839</v>
      </c>
      <c r="E229" t="s">
        <v>26</v>
      </c>
      <c r="F229" t="s">
        <v>53</v>
      </c>
      <c r="G229" t="s">
        <v>35</v>
      </c>
    </row>
    <row r="230" spans="1:7" x14ac:dyDescent="0.2">
      <c r="A230">
        <v>203083</v>
      </c>
      <c r="B230">
        <v>6.2101000000000005E-3</v>
      </c>
      <c r="C230" t="s">
        <v>8</v>
      </c>
      <c r="D230">
        <v>1494071</v>
      </c>
      <c r="E230" t="s">
        <v>26</v>
      </c>
      <c r="F230" t="s">
        <v>53</v>
      </c>
      <c r="G230" t="s">
        <v>29</v>
      </c>
    </row>
    <row r="231" spans="1:7" x14ac:dyDescent="0.2">
      <c r="A231">
        <v>204769</v>
      </c>
      <c r="B231">
        <v>5.8638000000000006E-3</v>
      </c>
      <c r="C231" t="s">
        <v>8</v>
      </c>
      <c r="D231">
        <v>4218172</v>
      </c>
      <c r="E231" t="s">
        <v>26</v>
      </c>
      <c r="F231" t="s">
        <v>53</v>
      </c>
      <c r="G231" t="s">
        <v>34</v>
      </c>
    </row>
    <row r="232" spans="1:7" x14ac:dyDescent="0.2">
      <c r="A232">
        <v>205270</v>
      </c>
      <c r="B232">
        <v>9.1257999999999999E-3</v>
      </c>
      <c r="C232" t="s">
        <v>8</v>
      </c>
      <c r="D232">
        <v>6850203</v>
      </c>
      <c r="E232" t="s">
        <v>26</v>
      </c>
      <c r="F232" t="s">
        <v>53</v>
      </c>
      <c r="G232" t="s">
        <v>31</v>
      </c>
    </row>
    <row r="233" spans="1:7" x14ac:dyDescent="0.2">
      <c r="A233">
        <v>205524</v>
      </c>
      <c r="B233">
        <v>7.3080000000000003E-3</v>
      </c>
      <c r="C233" t="s">
        <v>8</v>
      </c>
      <c r="D233">
        <v>5759025</v>
      </c>
      <c r="E233" t="s">
        <v>26</v>
      </c>
      <c r="F233" t="s">
        <v>53</v>
      </c>
      <c r="G233" t="s">
        <v>31</v>
      </c>
    </row>
    <row r="234" spans="1:7" x14ac:dyDescent="0.2">
      <c r="A234">
        <v>205835</v>
      </c>
      <c r="B234">
        <v>6.9276000000000008E-3</v>
      </c>
      <c r="C234" t="s">
        <v>8</v>
      </c>
      <c r="D234">
        <v>9489316</v>
      </c>
      <c r="E234" t="s">
        <v>26</v>
      </c>
      <c r="F234" t="s">
        <v>53</v>
      </c>
      <c r="G234" t="s">
        <v>29</v>
      </c>
    </row>
    <row r="235" spans="1:7" x14ac:dyDescent="0.2">
      <c r="A235">
        <v>206535</v>
      </c>
      <c r="B235">
        <v>6.4653000000000002E-3</v>
      </c>
      <c r="C235" t="s">
        <v>8</v>
      </c>
      <c r="D235">
        <v>5509552</v>
      </c>
      <c r="E235" t="s">
        <v>26</v>
      </c>
      <c r="F235" t="s">
        <v>53</v>
      </c>
      <c r="G235" t="s">
        <v>29</v>
      </c>
    </row>
    <row r="236" spans="1:7" x14ac:dyDescent="0.2">
      <c r="A236">
        <v>208389</v>
      </c>
      <c r="B236">
        <v>8.9162000000000009E-3</v>
      </c>
      <c r="C236" t="s">
        <v>8</v>
      </c>
      <c r="D236">
        <v>4826846</v>
      </c>
      <c r="E236" t="s">
        <v>26</v>
      </c>
      <c r="F236" t="s">
        <v>53</v>
      </c>
      <c r="G236" t="s">
        <v>38</v>
      </c>
    </row>
    <row r="237" spans="1:7" x14ac:dyDescent="0.2">
      <c r="A237">
        <v>210911</v>
      </c>
      <c r="B237">
        <v>6.3423999999999998E-3</v>
      </c>
      <c r="C237" t="s">
        <v>8</v>
      </c>
      <c r="D237">
        <v>8455515</v>
      </c>
      <c r="E237" t="s">
        <v>26</v>
      </c>
      <c r="F237" t="s">
        <v>53</v>
      </c>
      <c r="G237" t="s">
        <v>32</v>
      </c>
    </row>
    <row r="238" spans="1:7" x14ac:dyDescent="0.2">
      <c r="A238">
        <v>213064</v>
      </c>
      <c r="B238">
        <v>1.0590999999999999E-3</v>
      </c>
      <c r="C238" t="s">
        <v>8</v>
      </c>
      <c r="D238">
        <v>3498623</v>
      </c>
      <c r="E238" t="s">
        <v>26</v>
      </c>
      <c r="F238" t="s">
        <v>53</v>
      </c>
      <c r="G238" t="s">
        <v>35</v>
      </c>
    </row>
    <row r="239" spans="1:7" x14ac:dyDescent="0.2">
      <c r="A239">
        <v>213813</v>
      </c>
      <c r="B239">
        <v>4.5233000000000001E-3</v>
      </c>
      <c r="C239" t="s">
        <v>8</v>
      </c>
      <c r="D239">
        <v>5124532</v>
      </c>
      <c r="E239" t="s">
        <v>26</v>
      </c>
      <c r="F239" t="s">
        <v>53</v>
      </c>
      <c r="G239" t="s">
        <v>29</v>
      </c>
    </row>
    <row r="240" spans="1:7" x14ac:dyDescent="0.2">
      <c r="A240">
        <v>214595</v>
      </c>
      <c r="B240">
        <v>5.0505999999999997E-3</v>
      </c>
      <c r="C240" t="s">
        <v>8</v>
      </c>
      <c r="D240">
        <v>3166001</v>
      </c>
      <c r="E240" t="s">
        <v>26</v>
      </c>
      <c r="F240" t="s">
        <v>53</v>
      </c>
      <c r="G240" t="s">
        <v>26</v>
      </c>
    </row>
    <row r="241" spans="1:7" x14ac:dyDescent="0.2">
      <c r="A241">
        <v>215808</v>
      </c>
      <c r="B241">
        <v>7.5224999999999997E-3</v>
      </c>
      <c r="C241" t="s">
        <v>8</v>
      </c>
      <c r="D241">
        <v>4786649</v>
      </c>
      <c r="E241" t="s">
        <v>26</v>
      </c>
      <c r="F241" t="s">
        <v>53</v>
      </c>
      <c r="G241" t="s">
        <v>35</v>
      </c>
    </row>
    <row r="242" spans="1:7" x14ac:dyDescent="0.2">
      <c r="A242">
        <v>217986</v>
      </c>
      <c r="B242">
        <v>6.7364999999999994E-3</v>
      </c>
      <c r="C242" t="s">
        <v>8</v>
      </c>
      <c r="D242">
        <v>4494894</v>
      </c>
      <c r="E242" t="s">
        <v>26</v>
      </c>
      <c r="F242" t="s">
        <v>53</v>
      </c>
      <c r="G242" t="s">
        <v>33</v>
      </c>
    </row>
    <row r="243" spans="1:7" x14ac:dyDescent="0.2">
      <c r="A243">
        <v>218962</v>
      </c>
      <c r="B243">
        <v>4.6336000000000007E-3</v>
      </c>
      <c r="C243" t="s">
        <v>8</v>
      </c>
      <c r="D243">
        <v>2985546</v>
      </c>
      <c r="E243" t="s">
        <v>26</v>
      </c>
      <c r="F243" t="s">
        <v>53</v>
      </c>
      <c r="G243" t="s">
        <v>34</v>
      </c>
    </row>
    <row r="244" spans="1:7" x14ac:dyDescent="0.2">
      <c r="A244">
        <v>219479</v>
      </c>
      <c r="B244">
        <v>6.7047000000000001E-3</v>
      </c>
      <c r="C244" t="s">
        <v>8</v>
      </c>
      <c r="D244">
        <v>5146110</v>
      </c>
      <c r="E244" t="s">
        <v>26</v>
      </c>
      <c r="F244" t="s">
        <v>53</v>
      </c>
      <c r="G244" t="s">
        <v>34</v>
      </c>
    </row>
    <row r="245" spans="1:7" x14ac:dyDescent="0.2">
      <c r="A245">
        <v>219530</v>
      </c>
      <c r="B245">
        <v>7.8948000000000004E-3</v>
      </c>
      <c r="C245" t="s">
        <v>8</v>
      </c>
      <c r="D245">
        <v>3469588</v>
      </c>
      <c r="E245" t="s">
        <v>26</v>
      </c>
      <c r="F245" t="s">
        <v>53</v>
      </c>
      <c r="G245" t="s">
        <v>30</v>
      </c>
    </row>
    <row r="246" spans="1:7" x14ac:dyDescent="0.2">
      <c r="A246">
        <v>219969</v>
      </c>
      <c r="B246">
        <v>6.5959999999999999E-4</v>
      </c>
      <c r="C246" t="s">
        <v>8</v>
      </c>
      <c r="D246">
        <v>6717182</v>
      </c>
      <c r="E246" t="s">
        <v>26</v>
      </c>
      <c r="F246" t="s">
        <v>53</v>
      </c>
      <c r="G246" t="s">
        <v>27</v>
      </c>
    </row>
    <row r="247" spans="1:7" x14ac:dyDescent="0.2">
      <c r="A247">
        <v>222143</v>
      </c>
      <c r="B247">
        <v>5.354E-4</v>
      </c>
      <c r="C247" t="s">
        <v>8</v>
      </c>
      <c r="D247">
        <v>5856541</v>
      </c>
      <c r="E247" t="s">
        <v>26</v>
      </c>
      <c r="F247" t="s">
        <v>53</v>
      </c>
      <c r="G247" t="s">
        <v>29</v>
      </c>
    </row>
    <row r="248" spans="1:7" x14ac:dyDescent="0.2">
      <c r="A248">
        <v>226412</v>
      </c>
      <c r="B248">
        <v>3.0883999999999998E-3</v>
      </c>
      <c r="C248" t="s">
        <v>8</v>
      </c>
      <c r="D248">
        <v>8062078</v>
      </c>
      <c r="E248" t="s">
        <v>26</v>
      </c>
      <c r="F248" t="s">
        <v>53</v>
      </c>
      <c r="G248" t="s">
        <v>31</v>
      </c>
    </row>
    <row r="249" spans="1:7" x14ac:dyDescent="0.2">
      <c r="A249">
        <v>228126</v>
      </c>
      <c r="B249">
        <v>9.1896000000000009E-3</v>
      </c>
      <c r="C249" t="s">
        <v>8</v>
      </c>
      <c r="D249">
        <v>1477435</v>
      </c>
      <c r="E249" t="s">
        <v>26</v>
      </c>
      <c r="F249" t="s">
        <v>53</v>
      </c>
      <c r="G249" t="s">
        <v>28</v>
      </c>
    </row>
    <row r="250" spans="1:7" x14ac:dyDescent="0.2">
      <c r="A250">
        <v>228402</v>
      </c>
      <c r="B250">
        <v>4.5047999999999998E-3</v>
      </c>
      <c r="C250" t="s">
        <v>8</v>
      </c>
      <c r="D250">
        <v>1394773</v>
      </c>
      <c r="E250" t="s">
        <v>26</v>
      </c>
      <c r="F250" t="s">
        <v>53</v>
      </c>
      <c r="G250" t="s">
        <v>32</v>
      </c>
    </row>
    <row r="251" spans="1:7" x14ac:dyDescent="0.2">
      <c r="A251">
        <v>230022</v>
      </c>
      <c r="B251">
        <v>7.9771000000000009E-3</v>
      </c>
      <c r="C251" t="s">
        <v>8</v>
      </c>
      <c r="D251">
        <v>7532150</v>
      </c>
      <c r="E251" t="s">
        <v>26</v>
      </c>
      <c r="F251" t="s">
        <v>53</v>
      </c>
      <c r="G251" t="s">
        <v>32</v>
      </c>
    </row>
    <row r="252" spans="1:7" x14ac:dyDescent="0.2">
      <c r="A252">
        <v>230764</v>
      </c>
      <c r="B252">
        <v>9.9340000000000001E-3</v>
      </c>
      <c r="C252" t="s">
        <v>8</v>
      </c>
      <c r="D252">
        <v>6875192</v>
      </c>
      <c r="E252" t="s">
        <v>26</v>
      </c>
      <c r="F252" t="s">
        <v>53</v>
      </c>
      <c r="G252" t="s">
        <v>35</v>
      </c>
    </row>
    <row r="253" spans="1:7" x14ac:dyDescent="0.2">
      <c r="A253">
        <v>232603</v>
      </c>
      <c r="B253">
        <v>2.911E-3</v>
      </c>
      <c r="C253" t="s">
        <v>8</v>
      </c>
      <c r="D253">
        <v>6171202</v>
      </c>
      <c r="E253" t="s">
        <v>26</v>
      </c>
      <c r="F253" t="s">
        <v>53</v>
      </c>
      <c r="G253" t="s">
        <v>31</v>
      </c>
    </row>
    <row r="254" spans="1:7" x14ac:dyDescent="0.2">
      <c r="A254">
        <v>234566</v>
      </c>
      <c r="B254">
        <v>1.5742E-3</v>
      </c>
      <c r="C254" t="s">
        <v>8</v>
      </c>
      <c r="D254">
        <v>5687158</v>
      </c>
      <c r="E254" t="s">
        <v>26</v>
      </c>
      <c r="F254" t="s">
        <v>53</v>
      </c>
      <c r="G254" t="s">
        <v>36</v>
      </c>
    </row>
    <row r="255" spans="1:7" x14ac:dyDescent="0.2">
      <c r="A255">
        <v>235708</v>
      </c>
      <c r="B255">
        <v>5.663399999999999E-3</v>
      </c>
      <c r="C255" t="s">
        <v>8</v>
      </c>
      <c r="D255">
        <v>7781014</v>
      </c>
      <c r="E255" t="s">
        <v>26</v>
      </c>
      <c r="F255" t="s">
        <v>53</v>
      </c>
      <c r="G255" t="s">
        <v>29</v>
      </c>
    </row>
    <row r="256" spans="1:7" x14ac:dyDescent="0.2">
      <c r="A256">
        <v>237723</v>
      </c>
      <c r="B256">
        <v>8.0426000000000004E-3</v>
      </c>
      <c r="C256" t="s">
        <v>8</v>
      </c>
      <c r="D256">
        <v>2413843</v>
      </c>
      <c r="E256" t="s">
        <v>26</v>
      </c>
      <c r="F256" t="s">
        <v>53</v>
      </c>
      <c r="G256" t="s">
        <v>34</v>
      </c>
    </row>
    <row r="257" spans="1:7" x14ac:dyDescent="0.2">
      <c r="A257">
        <v>238832</v>
      </c>
      <c r="B257">
        <v>4.4098000000000002E-3</v>
      </c>
      <c r="C257" t="s">
        <v>8</v>
      </c>
      <c r="D257">
        <v>7702743</v>
      </c>
      <c r="E257" t="s">
        <v>26</v>
      </c>
      <c r="F257" t="s">
        <v>53</v>
      </c>
      <c r="G257" t="s">
        <v>32</v>
      </c>
    </row>
    <row r="258" spans="1:7" x14ac:dyDescent="0.2">
      <c r="A258">
        <v>239021</v>
      </c>
      <c r="B258">
        <v>3.1199999999999999E-5</v>
      </c>
      <c r="C258" t="s">
        <v>8</v>
      </c>
      <c r="D258">
        <v>8859935</v>
      </c>
      <c r="E258" t="s">
        <v>26</v>
      </c>
      <c r="F258" t="s">
        <v>53</v>
      </c>
      <c r="G258" t="s">
        <v>31</v>
      </c>
    </row>
    <row r="259" spans="1:7" x14ac:dyDescent="0.2">
      <c r="A259">
        <v>240745</v>
      </c>
      <c r="B259">
        <v>3.6527E-3</v>
      </c>
      <c r="C259" t="s">
        <v>8</v>
      </c>
      <c r="D259">
        <v>197259</v>
      </c>
      <c r="E259" t="s">
        <v>26</v>
      </c>
      <c r="F259" t="s">
        <v>53</v>
      </c>
      <c r="G259" t="s">
        <v>26</v>
      </c>
    </row>
    <row r="260" spans="1:7" x14ac:dyDescent="0.2">
      <c r="A260">
        <v>241296</v>
      </c>
      <c r="B260">
        <v>6.7560000000000005E-4</v>
      </c>
      <c r="C260" t="s">
        <v>8</v>
      </c>
      <c r="D260">
        <v>2604251</v>
      </c>
      <c r="E260" t="s">
        <v>26</v>
      </c>
      <c r="F260" t="s">
        <v>53</v>
      </c>
      <c r="G260" t="s">
        <v>32</v>
      </c>
    </row>
    <row r="261" spans="1:7" x14ac:dyDescent="0.2">
      <c r="A261">
        <v>242206</v>
      </c>
      <c r="B261">
        <v>9.6401000000000004E-3</v>
      </c>
      <c r="C261" t="s">
        <v>8</v>
      </c>
      <c r="D261">
        <v>4040447</v>
      </c>
      <c r="E261" t="s">
        <v>26</v>
      </c>
      <c r="F261" t="s">
        <v>53</v>
      </c>
      <c r="G261" t="s">
        <v>51</v>
      </c>
    </row>
    <row r="262" spans="1:7" x14ac:dyDescent="0.2">
      <c r="A262">
        <v>244150</v>
      </c>
      <c r="B262">
        <v>6.7264999999999998E-3</v>
      </c>
      <c r="C262" t="s">
        <v>8</v>
      </c>
      <c r="D262">
        <v>5461508</v>
      </c>
      <c r="E262" t="s">
        <v>26</v>
      </c>
      <c r="F262" t="s">
        <v>53</v>
      </c>
      <c r="G262" t="s">
        <v>30</v>
      </c>
    </row>
    <row r="263" spans="1:7" x14ac:dyDescent="0.2">
      <c r="A263">
        <v>244343</v>
      </c>
      <c r="B263">
        <v>7.5163000000000001E-3</v>
      </c>
      <c r="C263" t="s">
        <v>8</v>
      </c>
      <c r="D263">
        <v>5763270</v>
      </c>
      <c r="E263" t="s">
        <v>26</v>
      </c>
      <c r="F263" t="s">
        <v>53</v>
      </c>
      <c r="G263" t="s">
        <v>51</v>
      </c>
    </row>
    <row r="264" spans="1:7" x14ac:dyDescent="0.2">
      <c r="A264">
        <v>244365</v>
      </c>
      <c r="B264">
        <v>9.5261000000000009E-3</v>
      </c>
      <c r="C264" t="s">
        <v>8</v>
      </c>
      <c r="D264">
        <v>5181149</v>
      </c>
      <c r="E264" t="s">
        <v>26</v>
      </c>
      <c r="F264" t="s">
        <v>53</v>
      </c>
      <c r="G264" t="s">
        <v>27</v>
      </c>
    </row>
    <row r="265" spans="1:7" x14ac:dyDescent="0.2">
      <c r="A265">
        <v>244938</v>
      </c>
      <c r="B265">
        <v>8.3374999999999994E-3</v>
      </c>
      <c r="C265" t="s">
        <v>8</v>
      </c>
      <c r="D265">
        <v>5658245</v>
      </c>
      <c r="E265" t="s">
        <v>26</v>
      </c>
      <c r="F265" t="s">
        <v>53</v>
      </c>
      <c r="G265" t="s">
        <v>31</v>
      </c>
    </row>
    <row r="266" spans="1:7" x14ac:dyDescent="0.2">
      <c r="A266">
        <v>245698</v>
      </c>
      <c r="B266">
        <v>7.9999999999999996E-6</v>
      </c>
      <c r="C266" t="s">
        <v>8</v>
      </c>
      <c r="D266">
        <v>254052</v>
      </c>
      <c r="E266" t="s">
        <v>26</v>
      </c>
      <c r="F266" t="s">
        <v>53</v>
      </c>
      <c r="G266" t="s">
        <v>51</v>
      </c>
    </row>
    <row r="267" spans="1:7" x14ac:dyDescent="0.2">
      <c r="A267">
        <v>246363</v>
      </c>
      <c r="B267">
        <v>8.8830000000000003E-3</v>
      </c>
      <c r="C267" t="s">
        <v>8</v>
      </c>
      <c r="D267">
        <v>145836</v>
      </c>
      <c r="E267" t="s">
        <v>26</v>
      </c>
      <c r="F267" t="s">
        <v>53</v>
      </c>
      <c r="G267" t="s">
        <v>33</v>
      </c>
    </row>
    <row r="268" spans="1:7" x14ac:dyDescent="0.2">
      <c r="A268">
        <v>249836</v>
      </c>
      <c r="B268">
        <v>5.6178999999999995E-3</v>
      </c>
      <c r="C268" t="s">
        <v>8</v>
      </c>
      <c r="D268">
        <v>7103992</v>
      </c>
      <c r="E268" t="s">
        <v>26</v>
      </c>
      <c r="F268" t="s">
        <v>53</v>
      </c>
      <c r="G268" t="s">
        <v>51</v>
      </c>
    </row>
    <row r="269" spans="1:7" x14ac:dyDescent="0.2">
      <c r="A269">
        <v>251544</v>
      </c>
      <c r="B269">
        <v>3.1805000000000002E-3</v>
      </c>
      <c r="C269" t="s">
        <v>8</v>
      </c>
      <c r="D269">
        <v>7140823</v>
      </c>
      <c r="E269" t="s">
        <v>26</v>
      </c>
      <c r="F269" t="s">
        <v>53</v>
      </c>
      <c r="G269" t="s">
        <v>29</v>
      </c>
    </row>
    <row r="270" spans="1:7" x14ac:dyDescent="0.2">
      <c r="A270">
        <v>254675</v>
      </c>
      <c r="B270">
        <v>1.604E-4</v>
      </c>
      <c r="C270" t="s">
        <v>8</v>
      </c>
      <c r="D270">
        <v>1836965</v>
      </c>
      <c r="E270" t="s">
        <v>26</v>
      </c>
      <c r="F270" t="s">
        <v>53</v>
      </c>
      <c r="G270" t="s">
        <v>26</v>
      </c>
    </row>
    <row r="271" spans="1:7" x14ac:dyDescent="0.2">
      <c r="A271">
        <v>256804</v>
      </c>
      <c r="B271">
        <v>5.8621999999999997E-3</v>
      </c>
      <c r="C271" t="s">
        <v>8</v>
      </c>
      <c r="D271">
        <v>831374</v>
      </c>
      <c r="E271" t="s">
        <v>26</v>
      </c>
      <c r="F271" t="s">
        <v>53</v>
      </c>
      <c r="G271" t="s">
        <v>31</v>
      </c>
    </row>
    <row r="272" spans="1:7" x14ac:dyDescent="0.2">
      <c r="A272">
        <v>257704</v>
      </c>
      <c r="B272">
        <v>6.8510000000000003E-3</v>
      </c>
      <c r="C272" t="s">
        <v>8</v>
      </c>
      <c r="D272">
        <v>7328078</v>
      </c>
      <c r="E272" t="s">
        <v>26</v>
      </c>
      <c r="F272" t="s">
        <v>53</v>
      </c>
      <c r="G272" t="s">
        <v>32</v>
      </c>
    </row>
    <row r="273" spans="1:7" x14ac:dyDescent="0.2">
      <c r="A273">
        <v>257776</v>
      </c>
      <c r="B273">
        <v>7.5503000000000002E-3</v>
      </c>
      <c r="C273" t="s">
        <v>8</v>
      </c>
      <c r="D273">
        <v>4627080</v>
      </c>
      <c r="E273" t="s">
        <v>26</v>
      </c>
      <c r="F273" t="s">
        <v>53</v>
      </c>
      <c r="G273" t="s">
        <v>51</v>
      </c>
    </row>
    <row r="274" spans="1:7" x14ac:dyDescent="0.2">
      <c r="A274">
        <v>258714</v>
      </c>
      <c r="B274">
        <v>7.4754999999999995E-3</v>
      </c>
      <c r="C274" t="s">
        <v>8</v>
      </c>
      <c r="D274">
        <v>3098833</v>
      </c>
      <c r="E274" t="s">
        <v>26</v>
      </c>
      <c r="F274" t="s">
        <v>53</v>
      </c>
      <c r="G274" t="s">
        <v>28</v>
      </c>
    </row>
    <row r="275" spans="1:7" x14ac:dyDescent="0.2">
      <c r="A275">
        <v>258763</v>
      </c>
      <c r="B275">
        <v>3.9165999999999992E-3</v>
      </c>
      <c r="C275" t="s">
        <v>8</v>
      </c>
      <c r="D275">
        <v>4642002</v>
      </c>
      <c r="E275" t="s">
        <v>26</v>
      </c>
      <c r="F275" t="s">
        <v>53</v>
      </c>
      <c r="G275" t="s">
        <v>30</v>
      </c>
    </row>
    <row r="276" spans="1:7" x14ac:dyDescent="0.2">
      <c r="A276">
        <v>259571</v>
      </c>
      <c r="B276">
        <v>1.323E-3</v>
      </c>
      <c r="C276" t="s">
        <v>8</v>
      </c>
      <c r="D276">
        <v>7003723</v>
      </c>
      <c r="E276" t="s">
        <v>26</v>
      </c>
      <c r="F276" t="s">
        <v>53</v>
      </c>
      <c r="G276" t="s">
        <v>29</v>
      </c>
    </row>
    <row r="277" spans="1:7" x14ac:dyDescent="0.2">
      <c r="A277">
        <v>259729</v>
      </c>
      <c r="B277">
        <v>3.9817000000000003E-3</v>
      </c>
      <c r="C277" t="s">
        <v>8</v>
      </c>
      <c r="D277">
        <v>2294160</v>
      </c>
      <c r="E277" t="s">
        <v>26</v>
      </c>
      <c r="F277" t="s">
        <v>53</v>
      </c>
      <c r="G277" t="s">
        <v>33</v>
      </c>
    </row>
    <row r="278" spans="1:7" x14ac:dyDescent="0.2">
      <c r="A278">
        <v>260993</v>
      </c>
      <c r="B278">
        <v>6.6671000000000005E-3</v>
      </c>
      <c r="C278" t="s">
        <v>8</v>
      </c>
      <c r="D278">
        <v>4198893</v>
      </c>
      <c r="E278" t="s">
        <v>26</v>
      </c>
      <c r="F278" t="s">
        <v>53</v>
      </c>
      <c r="G278" t="s">
        <v>26</v>
      </c>
    </row>
    <row r="279" spans="1:7" x14ac:dyDescent="0.2">
      <c r="A279">
        <v>261606</v>
      </c>
      <c r="B279">
        <v>8.6050000000000005E-4</v>
      </c>
      <c r="C279" t="s">
        <v>8</v>
      </c>
      <c r="D279">
        <v>3970883</v>
      </c>
      <c r="E279" t="s">
        <v>26</v>
      </c>
      <c r="F279" t="s">
        <v>53</v>
      </c>
      <c r="G279" t="s">
        <v>35</v>
      </c>
    </row>
    <row r="280" spans="1:7" x14ac:dyDescent="0.2">
      <c r="A280">
        <v>261968</v>
      </c>
      <c r="B280">
        <v>6.5945999999999999E-3</v>
      </c>
      <c r="C280" t="s">
        <v>8</v>
      </c>
      <c r="D280">
        <v>1126453</v>
      </c>
      <c r="E280" t="s">
        <v>26</v>
      </c>
      <c r="F280" t="s">
        <v>53</v>
      </c>
      <c r="G280" t="s">
        <v>34</v>
      </c>
    </row>
    <row r="281" spans="1:7" x14ac:dyDescent="0.2">
      <c r="A281">
        <v>262934</v>
      </c>
      <c r="B281">
        <v>7.0345E-3</v>
      </c>
      <c r="C281" t="s">
        <v>8</v>
      </c>
      <c r="D281">
        <v>4196489</v>
      </c>
      <c r="E281" t="s">
        <v>26</v>
      </c>
      <c r="F281" t="s">
        <v>53</v>
      </c>
      <c r="G281" t="s">
        <v>32</v>
      </c>
    </row>
    <row r="282" spans="1:7" x14ac:dyDescent="0.2">
      <c r="A282">
        <v>264362</v>
      </c>
      <c r="B282">
        <v>6.1839E-3</v>
      </c>
      <c r="C282" t="s">
        <v>8</v>
      </c>
      <c r="D282">
        <v>4486565</v>
      </c>
      <c r="E282" t="s">
        <v>26</v>
      </c>
      <c r="F282" t="s">
        <v>53</v>
      </c>
      <c r="G282" t="s">
        <v>52</v>
      </c>
    </row>
    <row r="283" spans="1:7" x14ac:dyDescent="0.2">
      <c r="A283">
        <v>264781</v>
      </c>
      <c r="B283">
        <v>9.2814999999999998E-3</v>
      </c>
      <c r="C283" t="s">
        <v>8</v>
      </c>
      <c r="D283">
        <v>4869969</v>
      </c>
      <c r="E283" t="s">
        <v>26</v>
      </c>
      <c r="F283" t="s">
        <v>53</v>
      </c>
      <c r="G283" t="s">
        <v>31</v>
      </c>
    </row>
    <row r="284" spans="1:7" x14ac:dyDescent="0.2">
      <c r="A284">
        <v>265821</v>
      </c>
      <c r="B284">
        <v>3.7750000000000001E-4</v>
      </c>
      <c r="C284" t="s">
        <v>8</v>
      </c>
      <c r="D284">
        <v>9381928</v>
      </c>
      <c r="E284" t="s">
        <v>26</v>
      </c>
      <c r="F284" t="s">
        <v>53</v>
      </c>
      <c r="G284" t="s">
        <v>36</v>
      </c>
    </row>
    <row r="285" spans="1:7" x14ac:dyDescent="0.2">
      <c r="A285">
        <v>266712</v>
      </c>
      <c r="B285">
        <v>3.6671E-3</v>
      </c>
      <c r="C285" t="s">
        <v>8</v>
      </c>
      <c r="D285">
        <v>9808437</v>
      </c>
      <c r="E285" t="s">
        <v>26</v>
      </c>
      <c r="F285" t="s">
        <v>53</v>
      </c>
      <c r="G285" t="s">
        <v>29</v>
      </c>
    </row>
    <row r="286" spans="1:7" x14ac:dyDescent="0.2">
      <c r="A286">
        <v>267886</v>
      </c>
      <c r="B286">
        <v>7.1379999999999994E-3</v>
      </c>
      <c r="C286" t="s">
        <v>8</v>
      </c>
      <c r="D286">
        <v>2364368</v>
      </c>
      <c r="E286" t="s">
        <v>26</v>
      </c>
      <c r="F286" t="s">
        <v>53</v>
      </c>
      <c r="G286" t="s">
        <v>34</v>
      </c>
    </row>
    <row r="287" spans="1:7" x14ac:dyDescent="0.2">
      <c r="A287">
        <v>268469</v>
      </c>
      <c r="B287">
        <v>4.9068999999999996E-3</v>
      </c>
      <c r="C287" t="s">
        <v>8</v>
      </c>
      <c r="D287">
        <v>8190903</v>
      </c>
      <c r="E287" t="s">
        <v>26</v>
      </c>
      <c r="F287" t="s">
        <v>53</v>
      </c>
      <c r="G287" t="s">
        <v>35</v>
      </c>
    </row>
    <row r="288" spans="1:7" x14ac:dyDescent="0.2">
      <c r="A288">
        <v>268913</v>
      </c>
      <c r="B288">
        <v>3.3728E-3</v>
      </c>
      <c r="C288" t="s">
        <v>8</v>
      </c>
      <c r="D288">
        <v>8958645</v>
      </c>
      <c r="E288" t="s">
        <v>26</v>
      </c>
      <c r="F288" t="s">
        <v>53</v>
      </c>
      <c r="G288" t="s">
        <v>29</v>
      </c>
    </row>
    <row r="289" spans="1:7" x14ac:dyDescent="0.2">
      <c r="A289">
        <v>270141</v>
      </c>
      <c r="B289">
        <v>4.3230999999999999E-3</v>
      </c>
      <c r="C289" t="s">
        <v>8</v>
      </c>
      <c r="D289">
        <v>4383738</v>
      </c>
      <c r="E289" t="s">
        <v>26</v>
      </c>
      <c r="F289" t="s">
        <v>53</v>
      </c>
      <c r="G289" t="s">
        <v>33</v>
      </c>
    </row>
    <row r="290" spans="1:7" x14ac:dyDescent="0.2">
      <c r="A290">
        <v>270408</v>
      </c>
      <c r="B290">
        <v>2.5496E-3</v>
      </c>
      <c r="C290" t="s">
        <v>8</v>
      </c>
      <c r="D290">
        <v>7471142</v>
      </c>
      <c r="E290" t="s">
        <v>26</v>
      </c>
      <c r="F290" t="s">
        <v>53</v>
      </c>
      <c r="G290" t="s">
        <v>28</v>
      </c>
    </row>
    <row r="291" spans="1:7" x14ac:dyDescent="0.2">
      <c r="A291">
        <v>270409</v>
      </c>
      <c r="B291">
        <v>4.9239000000000002E-3</v>
      </c>
      <c r="C291" t="s">
        <v>8</v>
      </c>
      <c r="D291">
        <v>4779112</v>
      </c>
      <c r="E291" t="s">
        <v>26</v>
      </c>
      <c r="F291" t="s">
        <v>53</v>
      </c>
      <c r="G291" t="s">
        <v>36</v>
      </c>
    </row>
    <row r="292" spans="1:7" x14ac:dyDescent="0.2">
      <c r="A292">
        <v>270422</v>
      </c>
      <c r="B292">
        <v>2.3146999999999998E-3</v>
      </c>
      <c r="C292" t="s">
        <v>8</v>
      </c>
      <c r="D292">
        <v>6045014</v>
      </c>
      <c r="E292" t="s">
        <v>26</v>
      </c>
      <c r="F292" t="s">
        <v>53</v>
      </c>
      <c r="G292" t="s">
        <v>28</v>
      </c>
    </row>
    <row r="293" spans="1:7" x14ac:dyDescent="0.2">
      <c r="A293">
        <v>270786</v>
      </c>
      <c r="B293">
        <v>1.5481E-3</v>
      </c>
      <c r="C293" t="s">
        <v>8</v>
      </c>
      <c r="D293">
        <v>7179141</v>
      </c>
      <c r="E293" t="s">
        <v>26</v>
      </c>
      <c r="F293" t="s">
        <v>53</v>
      </c>
      <c r="G293" t="s">
        <v>38</v>
      </c>
    </row>
    <row r="294" spans="1:7" x14ac:dyDescent="0.2">
      <c r="A294">
        <v>271110</v>
      </c>
      <c r="B294">
        <v>2.1524000000000001E-3</v>
      </c>
      <c r="C294" t="s">
        <v>8</v>
      </c>
      <c r="D294">
        <v>5780911</v>
      </c>
      <c r="E294" t="s">
        <v>26</v>
      </c>
      <c r="F294" t="s">
        <v>53</v>
      </c>
      <c r="G294" t="s">
        <v>28</v>
      </c>
    </row>
    <row r="295" spans="1:7" x14ac:dyDescent="0.2">
      <c r="A295">
        <v>271690</v>
      </c>
      <c r="B295">
        <v>1.0839000000000001E-3</v>
      </c>
      <c r="C295" t="s">
        <v>8</v>
      </c>
      <c r="D295">
        <v>1553005</v>
      </c>
      <c r="E295" t="s">
        <v>26</v>
      </c>
      <c r="F295" t="s">
        <v>53</v>
      </c>
      <c r="G295" t="s">
        <v>36</v>
      </c>
    </row>
    <row r="296" spans="1:7" x14ac:dyDescent="0.2">
      <c r="A296">
        <v>272318</v>
      </c>
      <c r="B296">
        <v>8.6807999999999989E-3</v>
      </c>
      <c r="C296" t="s">
        <v>8</v>
      </c>
      <c r="D296">
        <v>2437942</v>
      </c>
      <c r="E296" t="s">
        <v>26</v>
      </c>
      <c r="F296" t="s">
        <v>53</v>
      </c>
      <c r="G296" t="s">
        <v>26</v>
      </c>
    </row>
    <row r="297" spans="1:7" x14ac:dyDescent="0.2">
      <c r="A297">
        <v>273141</v>
      </c>
      <c r="B297">
        <v>7.3571000000000001E-3</v>
      </c>
      <c r="C297" t="s">
        <v>8</v>
      </c>
      <c r="D297">
        <v>9239435</v>
      </c>
      <c r="E297" t="s">
        <v>26</v>
      </c>
      <c r="F297" t="s">
        <v>53</v>
      </c>
      <c r="G297" t="s">
        <v>29</v>
      </c>
    </row>
    <row r="298" spans="1:7" x14ac:dyDescent="0.2">
      <c r="A298">
        <v>273457</v>
      </c>
      <c r="B298">
        <v>3.0200000000000002E-4</v>
      </c>
      <c r="C298" t="s">
        <v>8</v>
      </c>
      <c r="D298">
        <v>41089</v>
      </c>
      <c r="E298" t="s">
        <v>26</v>
      </c>
      <c r="F298" t="s">
        <v>53</v>
      </c>
      <c r="G298" t="s">
        <v>38</v>
      </c>
    </row>
    <row r="299" spans="1:7" x14ac:dyDescent="0.2">
      <c r="A299">
        <v>274803</v>
      </c>
      <c r="B299">
        <v>2.8199999999999997E-4</v>
      </c>
      <c r="C299" t="s">
        <v>8</v>
      </c>
      <c r="D299">
        <v>9892979</v>
      </c>
      <c r="E299" t="s">
        <v>26</v>
      </c>
      <c r="F299" t="s">
        <v>53</v>
      </c>
      <c r="G299" t="s">
        <v>34</v>
      </c>
    </row>
    <row r="300" spans="1:7" x14ac:dyDescent="0.2">
      <c r="A300">
        <v>274814</v>
      </c>
      <c r="B300">
        <v>2.8831999999999998E-3</v>
      </c>
      <c r="C300" t="s">
        <v>8</v>
      </c>
      <c r="D300">
        <v>961160</v>
      </c>
      <c r="E300" t="s">
        <v>26</v>
      </c>
      <c r="F300" t="s">
        <v>53</v>
      </c>
      <c r="G300" t="s">
        <v>32</v>
      </c>
    </row>
    <row r="301" spans="1:7" x14ac:dyDescent="0.2">
      <c r="A301">
        <v>275056</v>
      </c>
      <c r="B301">
        <v>5.6041000000000007E-3</v>
      </c>
      <c r="C301" t="s">
        <v>8</v>
      </c>
      <c r="D301">
        <v>3732703</v>
      </c>
      <c r="E301" t="s">
        <v>26</v>
      </c>
      <c r="F301" t="s">
        <v>53</v>
      </c>
      <c r="G301" t="s">
        <v>32</v>
      </c>
    </row>
    <row r="302" spans="1:7" x14ac:dyDescent="0.2">
      <c r="A302">
        <v>275615</v>
      </c>
      <c r="B302">
        <v>2.4993000000000003E-3</v>
      </c>
      <c r="C302" t="s">
        <v>8</v>
      </c>
      <c r="D302">
        <v>9659383</v>
      </c>
      <c r="E302" t="s">
        <v>26</v>
      </c>
      <c r="F302" t="s">
        <v>53</v>
      </c>
      <c r="G302" t="s">
        <v>28</v>
      </c>
    </row>
    <row r="303" spans="1:7" x14ac:dyDescent="0.2">
      <c r="A303">
        <v>276615</v>
      </c>
      <c r="B303">
        <v>7.2147999999999995E-3</v>
      </c>
      <c r="C303" t="s">
        <v>8</v>
      </c>
      <c r="D303">
        <v>8233056</v>
      </c>
      <c r="E303" t="s">
        <v>26</v>
      </c>
      <c r="F303" t="s">
        <v>53</v>
      </c>
      <c r="G303" t="s">
        <v>32</v>
      </c>
    </row>
    <row r="304" spans="1:7" x14ac:dyDescent="0.2">
      <c r="A304">
        <v>277070</v>
      </c>
      <c r="B304">
        <v>4.1670000000000006E-3</v>
      </c>
      <c r="C304" t="s">
        <v>8</v>
      </c>
      <c r="D304">
        <v>6382252</v>
      </c>
      <c r="E304" t="s">
        <v>26</v>
      </c>
      <c r="F304" t="s">
        <v>53</v>
      </c>
      <c r="G304" t="s">
        <v>35</v>
      </c>
    </row>
    <row r="305" spans="1:7" x14ac:dyDescent="0.2">
      <c r="A305">
        <v>277511</v>
      </c>
      <c r="B305">
        <v>5.4498000000000003E-3</v>
      </c>
      <c r="C305" t="s">
        <v>8</v>
      </c>
      <c r="D305">
        <v>2688536</v>
      </c>
      <c r="E305" t="s">
        <v>26</v>
      </c>
      <c r="F305" t="s">
        <v>53</v>
      </c>
      <c r="G305" t="s">
        <v>51</v>
      </c>
    </row>
    <row r="306" spans="1:7" x14ac:dyDescent="0.2">
      <c r="A306">
        <v>277880</v>
      </c>
      <c r="B306">
        <v>9.1734E-3</v>
      </c>
      <c r="C306" t="s">
        <v>8</v>
      </c>
      <c r="D306">
        <v>9019590</v>
      </c>
      <c r="E306" t="s">
        <v>26</v>
      </c>
      <c r="F306" t="s">
        <v>53</v>
      </c>
      <c r="G306" t="s">
        <v>28</v>
      </c>
    </row>
    <row r="307" spans="1:7" x14ac:dyDescent="0.2">
      <c r="A307">
        <v>277894</v>
      </c>
      <c r="B307">
        <v>6.0187000000000001E-3</v>
      </c>
      <c r="C307" t="s">
        <v>8</v>
      </c>
      <c r="D307">
        <v>8847666</v>
      </c>
      <c r="E307" t="s">
        <v>26</v>
      </c>
      <c r="F307" t="s">
        <v>53</v>
      </c>
      <c r="G307" t="s">
        <v>26</v>
      </c>
    </row>
    <row r="308" spans="1:7" x14ac:dyDescent="0.2">
      <c r="A308">
        <v>277933</v>
      </c>
      <c r="B308">
        <v>8.7886000000000006E-3</v>
      </c>
      <c r="C308" t="s">
        <v>8</v>
      </c>
      <c r="D308">
        <v>1393590</v>
      </c>
      <c r="E308" t="s">
        <v>26</v>
      </c>
      <c r="F308" t="s">
        <v>53</v>
      </c>
      <c r="G308" t="s">
        <v>29</v>
      </c>
    </row>
    <row r="309" spans="1:7" x14ac:dyDescent="0.2">
      <c r="A309">
        <v>278126</v>
      </c>
      <c r="B309">
        <v>8.1055999999999993E-3</v>
      </c>
      <c r="C309" t="s">
        <v>8</v>
      </c>
      <c r="D309">
        <v>5614018</v>
      </c>
      <c r="E309" t="s">
        <v>26</v>
      </c>
      <c r="F309" t="s">
        <v>53</v>
      </c>
      <c r="G309" t="s">
        <v>31</v>
      </c>
    </row>
    <row r="310" spans="1:7" x14ac:dyDescent="0.2">
      <c r="A310">
        <v>279793</v>
      </c>
      <c r="B310">
        <v>3.7544000000000006E-3</v>
      </c>
      <c r="C310" t="s">
        <v>8</v>
      </c>
      <c r="D310">
        <v>3106107</v>
      </c>
      <c r="E310" t="s">
        <v>26</v>
      </c>
      <c r="F310" t="s">
        <v>53</v>
      </c>
      <c r="G310" t="s">
        <v>30</v>
      </c>
    </row>
    <row r="311" spans="1:7" x14ac:dyDescent="0.2">
      <c r="A311">
        <v>280059</v>
      </c>
      <c r="B311">
        <v>6.5504999999999999E-3</v>
      </c>
      <c r="C311" t="s">
        <v>8</v>
      </c>
      <c r="D311">
        <v>9289614</v>
      </c>
      <c r="E311" t="s">
        <v>26</v>
      </c>
      <c r="F311" t="s">
        <v>53</v>
      </c>
      <c r="G311" t="s">
        <v>26</v>
      </c>
    </row>
    <row r="312" spans="1:7" x14ac:dyDescent="0.2">
      <c r="A312">
        <v>281077</v>
      </c>
      <c r="B312">
        <v>6.5846999999999998E-3</v>
      </c>
      <c r="C312" t="s">
        <v>8</v>
      </c>
      <c r="D312">
        <v>8496381</v>
      </c>
      <c r="E312" t="s">
        <v>26</v>
      </c>
      <c r="F312" t="s">
        <v>53</v>
      </c>
      <c r="G312" t="s">
        <v>36</v>
      </c>
    </row>
    <row r="313" spans="1:7" x14ac:dyDescent="0.2">
      <c r="A313">
        <v>281946</v>
      </c>
      <c r="B313">
        <v>3.7586E-3</v>
      </c>
      <c r="C313" t="s">
        <v>8</v>
      </c>
      <c r="D313">
        <v>2841508</v>
      </c>
      <c r="E313" t="s">
        <v>26</v>
      </c>
      <c r="F313" t="s">
        <v>53</v>
      </c>
      <c r="G313" t="s">
        <v>34</v>
      </c>
    </row>
    <row r="314" spans="1:7" x14ac:dyDescent="0.2">
      <c r="A314">
        <v>282276</v>
      </c>
      <c r="B314">
        <v>1.5305E-3</v>
      </c>
      <c r="C314" t="s">
        <v>8</v>
      </c>
      <c r="D314">
        <v>4195375</v>
      </c>
      <c r="E314" t="s">
        <v>26</v>
      </c>
      <c r="F314" t="s">
        <v>53</v>
      </c>
      <c r="G314" t="s">
        <v>33</v>
      </c>
    </row>
    <row r="315" spans="1:7" x14ac:dyDescent="0.2">
      <c r="A315">
        <v>284098</v>
      </c>
      <c r="B315">
        <v>4.9826000000000002E-3</v>
      </c>
      <c r="C315" t="s">
        <v>8</v>
      </c>
      <c r="D315">
        <v>199162</v>
      </c>
      <c r="E315" t="s">
        <v>26</v>
      </c>
      <c r="F315" t="s">
        <v>53</v>
      </c>
      <c r="G315" t="s">
        <v>27</v>
      </c>
    </row>
    <row r="316" spans="1:7" x14ac:dyDescent="0.2">
      <c r="A316">
        <v>284634</v>
      </c>
      <c r="B316">
        <v>9.3000000000000011E-5</v>
      </c>
      <c r="C316" t="s">
        <v>8</v>
      </c>
      <c r="D316">
        <v>9869776</v>
      </c>
      <c r="E316" t="s">
        <v>26</v>
      </c>
      <c r="F316" t="s">
        <v>53</v>
      </c>
      <c r="G316" t="s">
        <v>36</v>
      </c>
    </row>
    <row r="317" spans="1:7" x14ac:dyDescent="0.2">
      <c r="A317">
        <v>284688</v>
      </c>
      <c r="B317">
        <v>9.3548999999999993E-3</v>
      </c>
      <c r="C317" t="s">
        <v>8</v>
      </c>
      <c r="D317">
        <v>7861609</v>
      </c>
      <c r="E317" t="s">
        <v>26</v>
      </c>
      <c r="F317" t="s">
        <v>53</v>
      </c>
      <c r="G317" t="s">
        <v>30</v>
      </c>
    </row>
    <row r="318" spans="1:7" x14ac:dyDescent="0.2">
      <c r="A318">
        <v>285791</v>
      </c>
      <c r="B318">
        <v>9.9775000000000003E-3</v>
      </c>
      <c r="C318" t="s">
        <v>8</v>
      </c>
      <c r="D318">
        <v>9551066</v>
      </c>
      <c r="E318" t="s">
        <v>26</v>
      </c>
      <c r="F318" t="s">
        <v>53</v>
      </c>
      <c r="G318" t="s">
        <v>51</v>
      </c>
    </row>
    <row r="319" spans="1:7" x14ac:dyDescent="0.2">
      <c r="A319">
        <v>285821</v>
      </c>
      <c r="B319">
        <v>6.1140000000000001E-4</v>
      </c>
      <c r="C319" t="s">
        <v>8</v>
      </c>
      <c r="D319">
        <v>7803385</v>
      </c>
      <c r="E319" t="s">
        <v>26</v>
      </c>
      <c r="F319" t="s">
        <v>53</v>
      </c>
      <c r="G319" t="s">
        <v>33</v>
      </c>
    </row>
    <row r="320" spans="1:7" x14ac:dyDescent="0.2">
      <c r="A320">
        <v>286187</v>
      </c>
      <c r="B320">
        <v>9.1201000000000008E-3</v>
      </c>
      <c r="C320" t="s">
        <v>8</v>
      </c>
      <c r="D320">
        <v>7409730</v>
      </c>
      <c r="E320" t="s">
        <v>26</v>
      </c>
      <c r="F320" t="s">
        <v>53</v>
      </c>
      <c r="G320" t="s">
        <v>51</v>
      </c>
    </row>
    <row r="321" spans="1:7" x14ac:dyDescent="0.2">
      <c r="A321">
        <v>286289</v>
      </c>
      <c r="B321">
        <v>9.297000000000001E-4</v>
      </c>
      <c r="C321" t="s">
        <v>8</v>
      </c>
      <c r="D321">
        <v>2276308</v>
      </c>
      <c r="E321" t="s">
        <v>26</v>
      </c>
      <c r="F321" t="s">
        <v>53</v>
      </c>
      <c r="G321" t="s">
        <v>27</v>
      </c>
    </row>
    <row r="322" spans="1:7" x14ac:dyDescent="0.2">
      <c r="A322">
        <v>289278</v>
      </c>
      <c r="B322">
        <v>7.7790000000000003E-3</v>
      </c>
      <c r="C322" t="s">
        <v>8</v>
      </c>
      <c r="D322">
        <v>6969116</v>
      </c>
      <c r="E322" t="s">
        <v>26</v>
      </c>
      <c r="F322" t="s">
        <v>53</v>
      </c>
      <c r="G322" t="s">
        <v>28</v>
      </c>
    </row>
    <row r="323" spans="1:7" x14ac:dyDescent="0.2">
      <c r="A323">
        <v>289734</v>
      </c>
      <c r="B323">
        <v>3.2158999999999998E-3</v>
      </c>
      <c r="C323" t="s">
        <v>8</v>
      </c>
      <c r="D323">
        <v>1056317</v>
      </c>
      <c r="E323" t="s">
        <v>26</v>
      </c>
      <c r="F323" t="s">
        <v>53</v>
      </c>
      <c r="G323" t="s">
        <v>37</v>
      </c>
    </row>
    <row r="324" spans="1:7" x14ac:dyDescent="0.2">
      <c r="A324">
        <v>291760</v>
      </c>
      <c r="B324">
        <v>2.3638000000000001E-3</v>
      </c>
      <c r="C324" t="s">
        <v>8</v>
      </c>
      <c r="D324">
        <v>8711485</v>
      </c>
      <c r="E324" t="s">
        <v>26</v>
      </c>
      <c r="F324" t="s">
        <v>53</v>
      </c>
      <c r="G324" t="s">
        <v>32</v>
      </c>
    </row>
    <row r="325" spans="1:7" x14ac:dyDescent="0.2">
      <c r="A325">
        <v>292455</v>
      </c>
      <c r="B325">
        <v>8.9589000000000005E-3</v>
      </c>
      <c r="C325" t="s">
        <v>8</v>
      </c>
      <c r="D325">
        <v>731</v>
      </c>
      <c r="E325" t="s">
        <v>26</v>
      </c>
      <c r="F325" t="s">
        <v>53</v>
      </c>
      <c r="G325" t="s">
        <v>34</v>
      </c>
    </row>
    <row r="326" spans="1:7" x14ac:dyDescent="0.2">
      <c r="A326">
        <v>292962</v>
      </c>
      <c r="B326">
        <v>2.8254999999999999E-3</v>
      </c>
      <c r="C326" t="s">
        <v>8</v>
      </c>
      <c r="D326">
        <v>5671559</v>
      </c>
      <c r="E326" t="s">
        <v>26</v>
      </c>
      <c r="F326" t="s">
        <v>53</v>
      </c>
      <c r="G326" t="s">
        <v>31</v>
      </c>
    </row>
    <row r="327" spans="1:7" x14ac:dyDescent="0.2">
      <c r="A327">
        <v>293327</v>
      </c>
      <c r="B327">
        <v>9.6482000000000009E-3</v>
      </c>
      <c r="C327" t="s">
        <v>8</v>
      </c>
      <c r="D327">
        <v>8427945</v>
      </c>
      <c r="E327" t="s">
        <v>26</v>
      </c>
      <c r="F327" t="s">
        <v>53</v>
      </c>
      <c r="G327" t="s">
        <v>29</v>
      </c>
    </row>
    <row r="328" spans="1:7" x14ac:dyDescent="0.2">
      <c r="A328">
        <v>293361</v>
      </c>
      <c r="B328">
        <v>7.6125000000000003E-3</v>
      </c>
      <c r="C328" t="s">
        <v>8</v>
      </c>
      <c r="D328">
        <v>1397113</v>
      </c>
      <c r="E328" t="s">
        <v>26</v>
      </c>
      <c r="F328" t="s">
        <v>53</v>
      </c>
      <c r="G328" t="s">
        <v>36</v>
      </c>
    </row>
    <row r="329" spans="1:7" x14ac:dyDescent="0.2">
      <c r="A329">
        <v>293729</v>
      </c>
      <c r="B329">
        <v>7.6926E-3</v>
      </c>
      <c r="C329" t="s">
        <v>8</v>
      </c>
      <c r="D329">
        <v>3383111</v>
      </c>
      <c r="E329" t="s">
        <v>26</v>
      </c>
      <c r="F329" t="s">
        <v>53</v>
      </c>
      <c r="G329" t="s">
        <v>31</v>
      </c>
    </row>
    <row r="330" spans="1:7" x14ac:dyDescent="0.2">
      <c r="A330">
        <v>293836</v>
      </c>
      <c r="B330">
        <v>3.1210999999999999E-3</v>
      </c>
      <c r="C330" t="s">
        <v>8</v>
      </c>
      <c r="D330">
        <v>5170025</v>
      </c>
      <c r="E330" t="s">
        <v>26</v>
      </c>
      <c r="F330" t="s">
        <v>53</v>
      </c>
      <c r="G330" t="s">
        <v>51</v>
      </c>
    </row>
    <row r="331" spans="1:7" x14ac:dyDescent="0.2">
      <c r="A331">
        <v>297638</v>
      </c>
      <c r="B331">
        <v>4.5815999999999999E-3</v>
      </c>
      <c r="C331" t="s">
        <v>8</v>
      </c>
      <c r="D331">
        <v>2407527</v>
      </c>
      <c r="E331" t="s">
        <v>26</v>
      </c>
      <c r="F331" t="s">
        <v>53</v>
      </c>
      <c r="G331" t="s">
        <v>26</v>
      </c>
    </row>
    <row r="332" spans="1:7" x14ac:dyDescent="0.2">
      <c r="A332">
        <v>298634</v>
      </c>
      <c r="B332">
        <v>2.09E-5</v>
      </c>
      <c r="C332" t="s">
        <v>8</v>
      </c>
      <c r="D332">
        <v>3714547</v>
      </c>
      <c r="E332" t="s">
        <v>26</v>
      </c>
      <c r="F332" t="s">
        <v>53</v>
      </c>
      <c r="G332" t="s">
        <v>34</v>
      </c>
    </row>
    <row r="333" spans="1:7" x14ac:dyDescent="0.2">
      <c r="A333">
        <v>300684</v>
      </c>
      <c r="B333">
        <v>8.2113999999999989E-3</v>
      </c>
      <c r="C333" t="s">
        <v>8</v>
      </c>
      <c r="D333">
        <v>6970795</v>
      </c>
      <c r="E333" t="s">
        <v>26</v>
      </c>
      <c r="F333" t="s">
        <v>53</v>
      </c>
      <c r="G333" t="s">
        <v>52</v>
      </c>
    </row>
    <row r="334" spans="1:7" x14ac:dyDescent="0.2">
      <c r="A334">
        <v>300800</v>
      </c>
      <c r="B334">
        <v>1.4014000000000001E-3</v>
      </c>
      <c r="C334" t="s">
        <v>8</v>
      </c>
      <c r="D334">
        <v>9262551</v>
      </c>
      <c r="E334" t="s">
        <v>26</v>
      </c>
      <c r="F334" t="s">
        <v>53</v>
      </c>
      <c r="G334" t="s">
        <v>29</v>
      </c>
    </row>
    <row r="335" spans="1:7" x14ac:dyDescent="0.2">
      <c r="A335">
        <v>301022</v>
      </c>
      <c r="B335">
        <v>5.5060000000000005E-3</v>
      </c>
      <c r="C335" t="s">
        <v>8</v>
      </c>
      <c r="D335">
        <v>3560496</v>
      </c>
      <c r="E335" t="s">
        <v>26</v>
      </c>
      <c r="F335" t="s">
        <v>53</v>
      </c>
      <c r="G335" t="s">
        <v>28</v>
      </c>
    </row>
    <row r="336" spans="1:7" x14ac:dyDescent="0.2">
      <c r="A336">
        <v>301368</v>
      </c>
      <c r="B336">
        <v>2.9976999999999998E-3</v>
      </c>
      <c r="C336" t="s">
        <v>8</v>
      </c>
      <c r="D336">
        <v>5542814</v>
      </c>
      <c r="E336" t="s">
        <v>26</v>
      </c>
      <c r="F336" t="s">
        <v>53</v>
      </c>
      <c r="G336" t="s">
        <v>34</v>
      </c>
    </row>
    <row r="337" spans="1:7" x14ac:dyDescent="0.2">
      <c r="A337">
        <v>303517</v>
      </c>
      <c r="B337">
        <v>6.4617000000000008E-3</v>
      </c>
      <c r="C337" t="s">
        <v>8</v>
      </c>
      <c r="D337">
        <v>1681882</v>
      </c>
      <c r="E337" t="s">
        <v>26</v>
      </c>
      <c r="F337" t="s">
        <v>53</v>
      </c>
      <c r="G337" t="s">
        <v>51</v>
      </c>
    </row>
    <row r="338" spans="1:7" x14ac:dyDescent="0.2">
      <c r="A338">
        <v>304049</v>
      </c>
      <c r="B338">
        <v>3.3695999999999999E-3</v>
      </c>
      <c r="C338" t="s">
        <v>8</v>
      </c>
      <c r="D338">
        <v>1392397</v>
      </c>
      <c r="E338" t="s">
        <v>26</v>
      </c>
      <c r="F338" t="s">
        <v>53</v>
      </c>
      <c r="G338" t="s">
        <v>35</v>
      </c>
    </row>
    <row r="339" spans="1:7" x14ac:dyDescent="0.2">
      <c r="A339">
        <v>304057</v>
      </c>
      <c r="B339">
        <v>4.4853000000000002E-3</v>
      </c>
      <c r="C339" t="s">
        <v>8</v>
      </c>
      <c r="D339">
        <v>2846269</v>
      </c>
      <c r="E339" t="s">
        <v>26</v>
      </c>
      <c r="F339" t="s">
        <v>53</v>
      </c>
      <c r="G339" t="s">
        <v>34</v>
      </c>
    </row>
    <row r="340" spans="1:7" x14ac:dyDescent="0.2">
      <c r="A340">
        <v>304186</v>
      </c>
      <c r="B340">
        <v>6.4640000000000001E-3</v>
      </c>
      <c r="C340" t="s">
        <v>8</v>
      </c>
      <c r="D340">
        <v>3170088</v>
      </c>
      <c r="E340" t="s">
        <v>26</v>
      </c>
      <c r="F340" t="s">
        <v>53</v>
      </c>
      <c r="G340" t="s">
        <v>32</v>
      </c>
    </row>
    <row r="341" spans="1:7" x14ac:dyDescent="0.2">
      <c r="A341">
        <v>306947</v>
      </c>
      <c r="B341">
        <v>2.41E-4</v>
      </c>
      <c r="C341" t="s">
        <v>8</v>
      </c>
      <c r="D341">
        <v>7344878</v>
      </c>
      <c r="E341" t="s">
        <v>26</v>
      </c>
      <c r="F341" t="s">
        <v>53</v>
      </c>
      <c r="G341" t="s">
        <v>29</v>
      </c>
    </row>
    <row r="342" spans="1:7" x14ac:dyDescent="0.2">
      <c r="A342">
        <v>309938</v>
      </c>
      <c r="B342">
        <v>6.8263999999999998E-3</v>
      </c>
      <c r="C342" t="s">
        <v>8</v>
      </c>
      <c r="D342">
        <v>3770292</v>
      </c>
      <c r="E342" t="s">
        <v>26</v>
      </c>
      <c r="F342" t="s">
        <v>53</v>
      </c>
      <c r="G342" t="s">
        <v>52</v>
      </c>
    </row>
    <row r="343" spans="1:7" x14ac:dyDescent="0.2">
      <c r="A343">
        <v>310151</v>
      </c>
      <c r="B343">
        <v>2.3420000000000003E-3</v>
      </c>
      <c r="C343" t="s">
        <v>8</v>
      </c>
      <c r="D343">
        <v>1165486</v>
      </c>
      <c r="E343" t="s">
        <v>26</v>
      </c>
      <c r="F343" t="s">
        <v>53</v>
      </c>
      <c r="G343" t="s">
        <v>52</v>
      </c>
    </row>
    <row r="344" spans="1:7" x14ac:dyDescent="0.2">
      <c r="A344">
        <v>310428</v>
      </c>
      <c r="B344">
        <v>5.5284999999999996E-3</v>
      </c>
      <c r="C344" t="s">
        <v>8</v>
      </c>
      <c r="D344">
        <v>6977380</v>
      </c>
      <c r="E344" t="s">
        <v>26</v>
      </c>
      <c r="F344" t="s">
        <v>53</v>
      </c>
      <c r="G344" t="s">
        <v>38</v>
      </c>
    </row>
    <row r="345" spans="1:7" x14ac:dyDescent="0.2">
      <c r="A345">
        <v>310807</v>
      </c>
      <c r="B345">
        <v>1.7802E-3</v>
      </c>
      <c r="C345" t="s">
        <v>8</v>
      </c>
      <c r="D345">
        <v>2455085</v>
      </c>
      <c r="E345" t="s">
        <v>26</v>
      </c>
      <c r="F345" t="s">
        <v>53</v>
      </c>
      <c r="G345" t="s">
        <v>34</v>
      </c>
    </row>
    <row r="346" spans="1:7" x14ac:dyDescent="0.2">
      <c r="A346">
        <v>311018</v>
      </c>
      <c r="B346">
        <v>5.4899999999999993E-5</v>
      </c>
      <c r="C346" t="s">
        <v>8</v>
      </c>
      <c r="D346">
        <v>452367</v>
      </c>
      <c r="E346" t="s">
        <v>26</v>
      </c>
      <c r="F346" t="s">
        <v>53</v>
      </c>
      <c r="G346" t="s">
        <v>28</v>
      </c>
    </row>
    <row r="347" spans="1:7" x14ac:dyDescent="0.2">
      <c r="A347">
        <v>311189</v>
      </c>
      <c r="B347">
        <v>6.0998999999999992E-3</v>
      </c>
      <c r="C347" t="s">
        <v>8</v>
      </c>
      <c r="D347">
        <v>9823491</v>
      </c>
      <c r="E347" t="s">
        <v>26</v>
      </c>
      <c r="F347" t="s">
        <v>53</v>
      </c>
      <c r="G347" t="s">
        <v>32</v>
      </c>
    </row>
    <row r="348" spans="1:7" x14ac:dyDescent="0.2">
      <c r="A348">
        <v>311414</v>
      </c>
      <c r="B348">
        <v>3.3173E-3</v>
      </c>
      <c r="C348" t="s">
        <v>8</v>
      </c>
      <c r="D348">
        <v>7020395</v>
      </c>
      <c r="E348" t="s">
        <v>26</v>
      </c>
      <c r="F348" t="s">
        <v>53</v>
      </c>
      <c r="G348" t="s">
        <v>33</v>
      </c>
    </row>
    <row r="349" spans="1:7" x14ac:dyDescent="0.2">
      <c r="A349">
        <v>313816</v>
      </c>
      <c r="B349">
        <v>3.2006999999999999E-3</v>
      </c>
      <c r="C349" t="s">
        <v>8</v>
      </c>
      <c r="D349">
        <v>5085646</v>
      </c>
      <c r="E349" t="s">
        <v>26</v>
      </c>
      <c r="F349" t="s">
        <v>53</v>
      </c>
      <c r="G349" t="s">
        <v>27</v>
      </c>
    </row>
    <row r="350" spans="1:7" x14ac:dyDescent="0.2">
      <c r="A350">
        <v>314571</v>
      </c>
      <c r="B350">
        <v>7.1656999999999997E-3</v>
      </c>
      <c r="C350" t="s">
        <v>8</v>
      </c>
      <c r="D350">
        <v>3631034</v>
      </c>
      <c r="E350" t="s">
        <v>26</v>
      </c>
      <c r="F350" t="s">
        <v>53</v>
      </c>
      <c r="G350" t="s">
        <v>28</v>
      </c>
    </row>
    <row r="351" spans="1:7" x14ac:dyDescent="0.2">
      <c r="A351">
        <v>315478</v>
      </c>
      <c r="B351">
        <v>3.4548000000000001E-3</v>
      </c>
      <c r="C351" t="s">
        <v>8</v>
      </c>
      <c r="D351">
        <v>4041865</v>
      </c>
      <c r="E351" t="s">
        <v>26</v>
      </c>
      <c r="F351" t="s">
        <v>53</v>
      </c>
      <c r="G351" t="s">
        <v>38</v>
      </c>
    </row>
    <row r="352" spans="1:7" x14ac:dyDescent="0.2">
      <c r="A352">
        <v>317076</v>
      </c>
      <c r="B352">
        <v>7.2199999999999993E-5</v>
      </c>
      <c r="C352" t="s">
        <v>8</v>
      </c>
      <c r="D352">
        <v>6461700</v>
      </c>
      <c r="E352" t="s">
        <v>26</v>
      </c>
      <c r="F352" t="s">
        <v>53</v>
      </c>
      <c r="G352" t="s">
        <v>31</v>
      </c>
    </row>
    <row r="353" spans="1:7" x14ac:dyDescent="0.2">
      <c r="A353">
        <v>318670</v>
      </c>
      <c r="B353">
        <v>1.8102999999999997E-3</v>
      </c>
      <c r="C353" t="s">
        <v>8</v>
      </c>
      <c r="D353">
        <v>3047382</v>
      </c>
      <c r="E353" t="s">
        <v>26</v>
      </c>
      <c r="F353" t="s">
        <v>53</v>
      </c>
      <c r="G353" t="s">
        <v>36</v>
      </c>
    </row>
    <row r="354" spans="1:7" x14ac:dyDescent="0.2">
      <c r="A354">
        <v>318882</v>
      </c>
      <c r="B354">
        <v>4.2568000000000007E-3</v>
      </c>
      <c r="C354" t="s">
        <v>8</v>
      </c>
      <c r="D354">
        <v>489449</v>
      </c>
      <c r="E354" t="s">
        <v>26</v>
      </c>
      <c r="F354" t="s">
        <v>53</v>
      </c>
      <c r="G354" t="s">
        <v>27</v>
      </c>
    </row>
    <row r="355" spans="1:7" x14ac:dyDescent="0.2">
      <c r="A355">
        <v>318955</v>
      </c>
      <c r="B355">
        <v>4.8585E-3</v>
      </c>
      <c r="C355" t="s">
        <v>8</v>
      </c>
      <c r="D355">
        <v>5346763</v>
      </c>
      <c r="E355" t="s">
        <v>26</v>
      </c>
      <c r="F355" t="s">
        <v>53</v>
      </c>
      <c r="G355" t="s">
        <v>31</v>
      </c>
    </row>
    <row r="356" spans="1:7" x14ac:dyDescent="0.2">
      <c r="A356">
        <v>319722</v>
      </c>
      <c r="B356">
        <v>5.5959E-3</v>
      </c>
      <c r="C356" t="s">
        <v>8</v>
      </c>
      <c r="D356">
        <v>1550533</v>
      </c>
      <c r="E356" t="s">
        <v>26</v>
      </c>
      <c r="F356" t="s">
        <v>53</v>
      </c>
      <c r="G356" t="s">
        <v>38</v>
      </c>
    </row>
    <row r="357" spans="1:7" x14ac:dyDescent="0.2">
      <c r="A357">
        <v>322501</v>
      </c>
      <c r="B357">
        <v>1.9250000000000002E-4</v>
      </c>
      <c r="C357" t="s">
        <v>8</v>
      </c>
      <c r="D357">
        <v>3780416</v>
      </c>
      <c r="E357" t="s">
        <v>26</v>
      </c>
      <c r="F357" t="s">
        <v>53</v>
      </c>
      <c r="G357" t="s">
        <v>26</v>
      </c>
    </row>
    <row r="358" spans="1:7" x14ac:dyDescent="0.2">
      <c r="A358">
        <v>324860</v>
      </c>
      <c r="B358">
        <v>4.3613000000000002E-3</v>
      </c>
      <c r="C358" t="s">
        <v>8</v>
      </c>
      <c r="D358">
        <v>3988425</v>
      </c>
      <c r="E358" t="s">
        <v>26</v>
      </c>
      <c r="F358" t="s">
        <v>53</v>
      </c>
      <c r="G358" t="s">
        <v>35</v>
      </c>
    </row>
    <row r="359" spans="1:7" x14ac:dyDescent="0.2">
      <c r="A359">
        <v>324975</v>
      </c>
      <c r="B359">
        <v>7.2959000000000001E-3</v>
      </c>
      <c r="C359" t="s">
        <v>8</v>
      </c>
      <c r="D359">
        <v>9982917</v>
      </c>
      <c r="E359" t="s">
        <v>26</v>
      </c>
      <c r="F359" t="s">
        <v>53</v>
      </c>
      <c r="G359" t="s">
        <v>33</v>
      </c>
    </row>
    <row r="360" spans="1:7" x14ac:dyDescent="0.2">
      <c r="A360">
        <v>325134</v>
      </c>
      <c r="B360">
        <v>7.1463999999999998E-3</v>
      </c>
      <c r="C360" t="s">
        <v>8</v>
      </c>
      <c r="D360">
        <v>9824389</v>
      </c>
      <c r="E360" t="s">
        <v>26</v>
      </c>
      <c r="F360" t="s">
        <v>53</v>
      </c>
      <c r="G360" t="s">
        <v>37</v>
      </c>
    </row>
    <row r="361" spans="1:7" x14ac:dyDescent="0.2">
      <c r="A361">
        <v>326542</v>
      </c>
      <c r="B361">
        <v>8.6704999999999994E-3</v>
      </c>
      <c r="C361" t="s">
        <v>8</v>
      </c>
      <c r="D361">
        <v>9831017</v>
      </c>
      <c r="E361" t="s">
        <v>26</v>
      </c>
      <c r="F361" t="s">
        <v>53</v>
      </c>
      <c r="G361" t="s">
        <v>29</v>
      </c>
    </row>
    <row r="362" spans="1:7" x14ac:dyDescent="0.2">
      <c r="A362">
        <v>326695</v>
      </c>
      <c r="B362">
        <v>6.8878999999999989E-3</v>
      </c>
      <c r="C362" t="s">
        <v>8</v>
      </c>
      <c r="D362">
        <v>369497</v>
      </c>
      <c r="E362" t="s">
        <v>26</v>
      </c>
      <c r="F362" t="s">
        <v>53</v>
      </c>
      <c r="G362" t="s">
        <v>35</v>
      </c>
    </row>
    <row r="363" spans="1:7" x14ac:dyDescent="0.2">
      <c r="A363">
        <v>326994</v>
      </c>
      <c r="B363">
        <v>2.6941000000000001E-3</v>
      </c>
      <c r="C363" t="s">
        <v>8</v>
      </c>
      <c r="D363">
        <v>9192161</v>
      </c>
      <c r="E363" t="s">
        <v>26</v>
      </c>
      <c r="F363" t="s">
        <v>53</v>
      </c>
      <c r="G363" t="s">
        <v>38</v>
      </c>
    </row>
    <row r="364" spans="1:7" x14ac:dyDescent="0.2">
      <c r="A364">
        <v>327318</v>
      </c>
      <c r="B364">
        <v>7.8387999999999999E-3</v>
      </c>
      <c r="C364" t="s">
        <v>8</v>
      </c>
      <c r="D364">
        <v>2356590</v>
      </c>
      <c r="E364" t="s">
        <v>26</v>
      </c>
      <c r="F364" t="s">
        <v>53</v>
      </c>
      <c r="G364" t="s">
        <v>37</v>
      </c>
    </row>
    <row r="365" spans="1:7" x14ac:dyDescent="0.2">
      <c r="A365">
        <v>327909</v>
      </c>
      <c r="B365">
        <v>2.0528E-3</v>
      </c>
      <c r="C365" t="s">
        <v>8</v>
      </c>
      <c r="D365">
        <v>8278701</v>
      </c>
      <c r="E365" t="s">
        <v>26</v>
      </c>
      <c r="F365" t="s">
        <v>53</v>
      </c>
      <c r="G365" t="s">
        <v>35</v>
      </c>
    </row>
    <row r="366" spans="1:7" x14ac:dyDescent="0.2">
      <c r="A366">
        <v>328673</v>
      </c>
      <c r="B366">
        <v>8.8827000000000021E-3</v>
      </c>
      <c r="C366" t="s">
        <v>8</v>
      </c>
      <c r="D366">
        <v>6682625</v>
      </c>
      <c r="E366" t="s">
        <v>26</v>
      </c>
      <c r="F366" t="s">
        <v>53</v>
      </c>
      <c r="G366" t="s">
        <v>32</v>
      </c>
    </row>
    <row r="367" spans="1:7" x14ac:dyDescent="0.2">
      <c r="A367">
        <v>329347</v>
      </c>
      <c r="B367">
        <v>4.8882999999999999E-3</v>
      </c>
      <c r="C367" t="s">
        <v>8</v>
      </c>
      <c r="D367">
        <v>8717852</v>
      </c>
      <c r="E367" t="s">
        <v>26</v>
      </c>
      <c r="F367" t="s">
        <v>53</v>
      </c>
      <c r="G367" t="s">
        <v>36</v>
      </c>
    </row>
    <row r="368" spans="1:7" x14ac:dyDescent="0.2">
      <c r="A368">
        <v>331183</v>
      </c>
      <c r="B368">
        <v>1.8617E-3</v>
      </c>
      <c r="C368" t="s">
        <v>8</v>
      </c>
      <c r="D368">
        <v>6001129</v>
      </c>
      <c r="E368" t="s">
        <v>26</v>
      </c>
      <c r="F368" t="s">
        <v>53</v>
      </c>
      <c r="G368" t="s">
        <v>30</v>
      </c>
    </row>
    <row r="369" spans="1:7" x14ac:dyDescent="0.2">
      <c r="A369">
        <v>333500</v>
      </c>
      <c r="B369">
        <v>5.6576999999999999E-3</v>
      </c>
      <c r="C369" t="s">
        <v>8</v>
      </c>
      <c r="D369">
        <v>3771747</v>
      </c>
      <c r="E369" t="s">
        <v>26</v>
      </c>
      <c r="F369" t="s">
        <v>53</v>
      </c>
      <c r="G369" t="s">
        <v>32</v>
      </c>
    </row>
    <row r="370" spans="1:7" x14ac:dyDescent="0.2">
      <c r="A370">
        <v>334091</v>
      </c>
      <c r="B370">
        <v>9.0359999999999995E-4</v>
      </c>
      <c r="C370" t="s">
        <v>8</v>
      </c>
      <c r="D370">
        <v>9185316</v>
      </c>
      <c r="E370" t="s">
        <v>26</v>
      </c>
      <c r="F370" t="s">
        <v>53</v>
      </c>
      <c r="G370" t="s">
        <v>51</v>
      </c>
    </row>
    <row r="371" spans="1:7" x14ac:dyDescent="0.2">
      <c r="A371">
        <v>335529</v>
      </c>
      <c r="B371">
        <v>2.9715000000000002E-3</v>
      </c>
      <c r="C371" t="s">
        <v>8</v>
      </c>
      <c r="D371">
        <v>9178815</v>
      </c>
      <c r="E371" t="s">
        <v>26</v>
      </c>
      <c r="F371" t="s">
        <v>53</v>
      </c>
      <c r="G371" t="s">
        <v>33</v>
      </c>
    </row>
    <row r="372" spans="1:7" x14ac:dyDescent="0.2">
      <c r="A372">
        <v>335617</v>
      </c>
      <c r="B372">
        <v>4.0611999999999992E-3</v>
      </c>
      <c r="C372" t="s">
        <v>8</v>
      </c>
      <c r="D372">
        <v>6260965</v>
      </c>
      <c r="E372" t="s">
        <v>26</v>
      </c>
      <c r="F372" t="s">
        <v>53</v>
      </c>
      <c r="G372" t="s">
        <v>30</v>
      </c>
    </row>
    <row r="373" spans="1:7" x14ac:dyDescent="0.2">
      <c r="A373">
        <v>335667</v>
      </c>
      <c r="B373">
        <v>8.6389999999999991E-4</v>
      </c>
      <c r="C373" t="s">
        <v>8</v>
      </c>
      <c r="D373">
        <v>617167</v>
      </c>
      <c r="E373" t="s">
        <v>26</v>
      </c>
      <c r="F373" t="s">
        <v>53</v>
      </c>
      <c r="G373" t="s">
        <v>51</v>
      </c>
    </row>
    <row r="374" spans="1:7" x14ac:dyDescent="0.2">
      <c r="A374">
        <v>335674</v>
      </c>
      <c r="B374">
        <v>1.0885000000000001E-3</v>
      </c>
      <c r="C374" t="s">
        <v>8</v>
      </c>
      <c r="D374">
        <v>6973067</v>
      </c>
      <c r="E374" t="s">
        <v>26</v>
      </c>
      <c r="F374" t="s">
        <v>53</v>
      </c>
      <c r="G374" t="s">
        <v>38</v>
      </c>
    </row>
    <row r="375" spans="1:7" x14ac:dyDescent="0.2">
      <c r="A375">
        <v>337193</v>
      </c>
      <c r="B375">
        <v>4.327E-4</v>
      </c>
      <c r="C375" t="s">
        <v>8</v>
      </c>
      <c r="D375">
        <v>5113768</v>
      </c>
      <c r="E375" t="s">
        <v>26</v>
      </c>
      <c r="F375" t="s">
        <v>53</v>
      </c>
      <c r="G375" t="s">
        <v>32</v>
      </c>
    </row>
    <row r="376" spans="1:7" x14ac:dyDescent="0.2">
      <c r="A376">
        <v>337227</v>
      </c>
      <c r="B376">
        <v>3.9218000000000005E-3</v>
      </c>
      <c r="C376" t="s">
        <v>8</v>
      </c>
      <c r="D376">
        <v>7659386</v>
      </c>
      <c r="E376" t="s">
        <v>26</v>
      </c>
      <c r="F376" t="s">
        <v>53</v>
      </c>
      <c r="G376" t="s">
        <v>28</v>
      </c>
    </row>
    <row r="377" spans="1:7" x14ac:dyDescent="0.2">
      <c r="A377">
        <v>337841</v>
      </c>
      <c r="B377">
        <v>4.4326999999999995E-3</v>
      </c>
      <c r="C377" t="s">
        <v>8</v>
      </c>
      <c r="D377">
        <v>4107303</v>
      </c>
      <c r="E377" t="s">
        <v>26</v>
      </c>
      <c r="F377" t="s">
        <v>53</v>
      </c>
      <c r="G377" t="s">
        <v>34</v>
      </c>
    </row>
    <row r="378" spans="1:7" x14ac:dyDescent="0.2">
      <c r="A378">
        <v>338248</v>
      </c>
      <c r="B378">
        <v>1.2976999999999999E-3</v>
      </c>
      <c r="C378" t="s">
        <v>8</v>
      </c>
      <c r="D378">
        <v>6280517</v>
      </c>
      <c r="E378" t="s">
        <v>26</v>
      </c>
      <c r="F378" t="s">
        <v>53</v>
      </c>
      <c r="G378" t="s">
        <v>32</v>
      </c>
    </row>
    <row r="379" spans="1:7" x14ac:dyDescent="0.2">
      <c r="A379">
        <v>338592</v>
      </c>
      <c r="B379">
        <v>9.5247999999999982E-3</v>
      </c>
      <c r="C379" t="s">
        <v>8</v>
      </c>
      <c r="D379">
        <v>3578513</v>
      </c>
      <c r="E379" t="s">
        <v>26</v>
      </c>
      <c r="F379" t="s">
        <v>53</v>
      </c>
      <c r="G379" t="s">
        <v>33</v>
      </c>
    </row>
    <row r="380" spans="1:7" x14ac:dyDescent="0.2">
      <c r="A380">
        <v>338688</v>
      </c>
      <c r="B380">
        <v>2.2519000000000003E-3</v>
      </c>
      <c r="C380" t="s">
        <v>8</v>
      </c>
      <c r="D380">
        <v>8060683</v>
      </c>
      <c r="E380" t="s">
        <v>26</v>
      </c>
      <c r="F380" t="s">
        <v>53</v>
      </c>
      <c r="G380" t="s">
        <v>32</v>
      </c>
    </row>
    <row r="381" spans="1:7" x14ac:dyDescent="0.2">
      <c r="A381">
        <v>338816</v>
      </c>
      <c r="B381">
        <v>8.3014000000000004E-3</v>
      </c>
      <c r="C381" t="s">
        <v>8</v>
      </c>
      <c r="D381">
        <v>1702038</v>
      </c>
      <c r="E381" t="s">
        <v>26</v>
      </c>
      <c r="F381" t="s">
        <v>53</v>
      </c>
      <c r="G381" t="s">
        <v>30</v>
      </c>
    </row>
    <row r="382" spans="1:7" x14ac:dyDescent="0.2">
      <c r="A382">
        <v>340232</v>
      </c>
      <c r="B382">
        <v>7.7574000000000002E-3</v>
      </c>
      <c r="C382" t="s">
        <v>8</v>
      </c>
      <c r="D382">
        <v>5661810</v>
      </c>
      <c r="E382" t="s">
        <v>26</v>
      </c>
      <c r="F382" t="s">
        <v>53</v>
      </c>
      <c r="G382" t="s">
        <v>33</v>
      </c>
    </row>
    <row r="383" spans="1:7" x14ac:dyDescent="0.2">
      <c r="A383">
        <v>340931</v>
      </c>
      <c r="B383">
        <v>8.6461999999999997E-3</v>
      </c>
      <c r="C383" t="s">
        <v>8</v>
      </c>
      <c r="D383">
        <v>5095588</v>
      </c>
      <c r="E383" t="s">
        <v>26</v>
      </c>
      <c r="F383" t="s">
        <v>53</v>
      </c>
      <c r="G383" t="s">
        <v>30</v>
      </c>
    </row>
    <row r="384" spans="1:7" x14ac:dyDescent="0.2">
      <c r="A384">
        <v>341844</v>
      </c>
      <c r="B384">
        <v>8.9076000000000016E-3</v>
      </c>
      <c r="C384" t="s">
        <v>8</v>
      </c>
      <c r="D384">
        <v>3527573</v>
      </c>
      <c r="E384" t="s">
        <v>26</v>
      </c>
      <c r="F384" t="s">
        <v>53</v>
      </c>
      <c r="G384" t="s">
        <v>30</v>
      </c>
    </row>
    <row r="385" spans="1:7" x14ac:dyDescent="0.2">
      <c r="A385">
        <v>342797</v>
      </c>
      <c r="B385">
        <v>9.4663000000000004E-3</v>
      </c>
      <c r="C385" t="s">
        <v>8</v>
      </c>
      <c r="D385">
        <v>7478238</v>
      </c>
      <c r="E385" t="s">
        <v>26</v>
      </c>
      <c r="F385" t="s">
        <v>53</v>
      </c>
      <c r="G385" t="s">
        <v>33</v>
      </c>
    </row>
    <row r="386" spans="1:7" x14ac:dyDescent="0.2">
      <c r="A386">
        <v>343192</v>
      </c>
      <c r="B386">
        <v>8.4928999999999994E-3</v>
      </c>
      <c r="C386" t="s">
        <v>8</v>
      </c>
      <c r="D386">
        <v>2011410</v>
      </c>
      <c r="E386" t="s">
        <v>26</v>
      </c>
      <c r="F386" t="s">
        <v>53</v>
      </c>
      <c r="G386" t="s">
        <v>34</v>
      </c>
    </row>
    <row r="387" spans="1:7" x14ac:dyDescent="0.2">
      <c r="A387">
        <v>343347</v>
      </c>
      <c r="B387">
        <v>3.3676000000000001E-3</v>
      </c>
      <c r="C387" t="s">
        <v>8</v>
      </c>
      <c r="D387">
        <v>3710451</v>
      </c>
      <c r="E387" t="s">
        <v>26</v>
      </c>
      <c r="F387" t="s">
        <v>53</v>
      </c>
      <c r="G387" t="s">
        <v>29</v>
      </c>
    </row>
    <row r="388" spans="1:7" x14ac:dyDescent="0.2">
      <c r="A388">
        <v>344306</v>
      </c>
      <c r="B388">
        <v>1.3296E-3</v>
      </c>
      <c r="C388" t="s">
        <v>8</v>
      </c>
      <c r="D388">
        <v>3386095</v>
      </c>
      <c r="E388" t="s">
        <v>26</v>
      </c>
      <c r="F388" t="s">
        <v>53</v>
      </c>
      <c r="G388" t="s">
        <v>38</v>
      </c>
    </row>
    <row r="389" spans="1:7" x14ac:dyDescent="0.2">
      <c r="A389">
        <v>344993</v>
      </c>
      <c r="B389">
        <v>9.6429999999999986E-4</v>
      </c>
      <c r="C389" t="s">
        <v>8</v>
      </c>
      <c r="D389">
        <v>538730</v>
      </c>
      <c r="E389" t="s">
        <v>26</v>
      </c>
      <c r="F389" t="s">
        <v>53</v>
      </c>
      <c r="G389" t="s">
        <v>30</v>
      </c>
    </row>
    <row r="390" spans="1:7" x14ac:dyDescent="0.2">
      <c r="A390">
        <v>345962</v>
      </c>
      <c r="B390">
        <v>7.9454999999999994E-3</v>
      </c>
      <c r="C390" t="s">
        <v>8</v>
      </c>
      <c r="D390">
        <v>7742280</v>
      </c>
      <c r="E390" t="s">
        <v>26</v>
      </c>
      <c r="F390" t="s">
        <v>53</v>
      </c>
      <c r="G390" t="s">
        <v>31</v>
      </c>
    </row>
    <row r="391" spans="1:7" x14ac:dyDescent="0.2">
      <c r="A391">
        <v>347194</v>
      </c>
      <c r="B391">
        <v>9.8687999999999988E-3</v>
      </c>
      <c r="C391" t="s">
        <v>8</v>
      </c>
      <c r="D391">
        <v>481996</v>
      </c>
      <c r="E391" t="s">
        <v>26</v>
      </c>
      <c r="F391" t="s">
        <v>53</v>
      </c>
      <c r="G391" t="s">
        <v>29</v>
      </c>
    </row>
    <row r="392" spans="1:7" x14ac:dyDescent="0.2">
      <c r="A392">
        <v>347474</v>
      </c>
      <c r="B392">
        <v>2.3491999999999996E-3</v>
      </c>
      <c r="C392" t="s">
        <v>8</v>
      </c>
      <c r="D392">
        <v>3865800</v>
      </c>
      <c r="E392" t="s">
        <v>26</v>
      </c>
      <c r="F392" t="s">
        <v>53</v>
      </c>
      <c r="G392" t="s">
        <v>36</v>
      </c>
    </row>
    <row r="393" spans="1:7" x14ac:dyDescent="0.2">
      <c r="A393">
        <v>348013</v>
      </c>
      <c r="B393">
        <v>7.2294999999999998E-3</v>
      </c>
      <c r="C393" t="s">
        <v>8</v>
      </c>
      <c r="D393">
        <v>8354886</v>
      </c>
      <c r="E393" t="s">
        <v>26</v>
      </c>
      <c r="F393" t="s">
        <v>53</v>
      </c>
      <c r="G393" t="s">
        <v>52</v>
      </c>
    </row>
    <row r="394" spans="1:7" x14ac:dyDescent="0.2">
      <c r="A394">
        <v>348374</v>
      </c>
      <c r="B394">
        <v>5.2246999999999997E-3</v>
      </c>
      <c r="C394" t="s">
        <v>8</v>
      </c>
      <c r="D394">
        <v>5785717</v>
      </c>
      <c r="E394" t="s">
        <v>26</v>
      </c>
      <c r="F394" t="s">
        <v>53</v>
      </c>
      <c r="G394" t="s">
        <v>37</v>
      </c>
    </row>
    <row r="395" spans="1:7" x14ac:dyDescent="0.2">
      <c r="A395">
        <v>348817</v>
      </c>
      <c r="B395">
        <v>2.2684000000000003E-3</v>
      </c>
      <c r="C395" t="s">
        <v>8</v>
      </c>
      <c r="D395">
        <v>3706792</v>
      </c>
      <c r="E395" t="s">
        <v>26</v>
      </c>
      <c r="F395" t="s">
        <v>53</v>
      </c>
      <c r="G395" t="s">
        <v>32</v>
      </c>
    </row>
    <row r="396" spans="1:7" x14ac:dyDescent="0.2">
      <c r="A396">
        <v>350784</v>
      </c>
      <c r="B396">
        <v>6.9037999999999999E-3</v>
      </c>
      <c r="C396" t="s">
        <v>8</v>
      </c>
      <c r="D396">
        <v>221000</v>
      </c>
      <c r="E396" t="s">
        <v>26</v>
      </c>
      <c r="F396" t="s">
        <v>53</v>
      </c>
      <c r="G396" t="s">
        <v>32</v>
      </c>
    </row>
    <row r="397" spans="1:7" x14ac:dyDescent="0.2">
      <c r="A397">
        <v>352026</v>
      </c>
      <c r="B397">
        <v>4.8391000000000007E-3</v>
      </c>
      <c r="C397" t="s">
        <v>8</v>
      </c>
      <c r="D397">
        <v>2979391</v>
      </c>
      <c r="E397" t="s">
        <v>26</v>
      </c>
      <c r="F397" t="s">
        <v>53</v>
      </c>
      <c r="G397" t="s">
        <v>52</v>
      </c>
    </row>
    <row r="398" spans="1:7" x14ac:dyDescent="0.2">
      <c r="A398">
        <v>353248</v>
      </c>
      <c r="B398">
        <v>2.6313999999999999E-3</v>
      </c>
      <c r="C398" t="s">
        <v>8</v>
      </c>
      <c r="D398">
        <v>525488</v>
      </c>
      <c r="E398" t="s">
        <v>26</v>
      </c>
      <c r="F398" t="s">
        <v>53</v>
      </c>
      <c r="G398" t="s">
        <v>52</v>
      </c>
    </row>
    <row r="399" spans="1:7" x14ac:dyDescent="0.2">
      <c r="A399">
        <v>353699</v>
      </c>
      <c r="B399">
        <v>6.5873000000000008E-3</v>
      </c>
      <c r="C399" t="s">
        <v>8</v>
      </c>
      <c r="D399">
        <v>5117442</v>
      </c>
      <c r="E399" t="s">
        <v>26</v>
      </c>
      <c r="F399" t="s">
        <v>53</v>
      </c>
      <c r="G399" t="s">
        <v>38</v>
      </c>
    </row>
    <row r="400" spans="1:7" x14ac:dyDescent="0.2">
      <c r="A400">
        <v>355196</v>
      </c>
      <c r="B400">
        <v>1.0860999999999998E-3</v>
      </c>
      <c r="C400" t="s">
        <v>8</v>
      </c>
      <c r="D400">
        <v>9059968</v>
      </c>
      <c r="E400" t="s">
        <v>26</v>
      </c>
      <c r="F400" t="s">
        <v>53</v>
      </c>
      <c r="G400" t="s">
        <v>28</v>
      </c>
    </row>
    <row r="401" spans="1:7" x14ac:dyDescent="0.2">
      <c r="A401">
        <v>355216</v>
      </c>
      <c r="B401">
        <v>1.6956E-3</v>
      </c>
      <c r="C401" t="s">
        <v>8</v>
      </c>
      <c r="D401">
        <v>6846684</v>
      </c>
      <c r="E401" t="s">
        <v>26</v>
      </c>
      <c r="F401" t="s">
        <v>53</v>
      </c>
      <c r="G401" t="s">
        <v>51</v>
      </c>
    </row>
    <row r="402" spans="1:7" x14ac:dyDescent="0.2">
      <c r="A402">
        <v>359358</v>
      </c>
      <c r="B402">
        <v>4.7633999999999992E-3</v>
      </c>
      <c r="C402" t="s">
        <v>8</v>
      </c>
      <c r="D402">
        <v>5575335</v>
      </c>
      <c r="E402" t="s">
        <v>26</v>
      </c>
      <c r="F402" t="s">
        <v>53</v>
      </c>
      <c r="G402" t="s">
        <v>38</v>
      </c>
    </row>
    <row r="403" spans="1:7" x14ac:dyDescent="0.2">
      <c r="A403">
        <v>360566</v>
      </c>
      <c r="B403">
        <v>5.2228999999999999E-3</v>
      </c>
      <c r="C403" t="s">
        <v>8</v>
      </c>
      <c r="D403">
        <v>2581030</v>
      </c>
      <c r="E403" t="s">
        <v>26</v>
      </c>
      <c r="F403" t="s">
        <v>53</v>
      </c>
      <c r="G403" t="s">
        <v>36</v>
      </c>
    </row>
    <row r="404" spans="1:7" x14ac:dyDescent="0.2">
      <c r="A404">
        <v>360754</v>
      </c>
      <c r="B404">
        <v>4.4410000000000001E-4</v>
      </c>
      <c r="C404" t="s">
        <v>8</v>
      </c>
      <c r="D404">
        <v>688779</v>
      </c>
      <c r="E404" t="s">
        <v>26</v>
      </c>
      <c r="F404" t="s">
        <v>53</v>
      </c>
      <c r="G404" t="s">
        <v>35</v>
      </c>
    </row>
    <row r="405" spans="1:7" x14ac:dyDescent="0.2">
      <c r="A405">
        <v>360895</v>
      </c>
      <c r="B405">
        <v>4.0628000000000001E-3</v>
      </c>
      <c r="C405" t="s">
        <v>8</v>
      </c>
      <c r="D405">
        <v>1120570</v>
      </c>
      <c r="E405" t="s">
        <v>26</v>
      </c>
      <c r="F405" t="s">
        <v>53</v>
      </c>
      <c r="G405" t="s">
        <v>31</v>
      </c>
    </row>
    <row r="406" spans="1:7" x14ac:dyDescent="0.2">
      <c r="A406">
        <v>361026</v>
      </c>
      <c r="B406">
        <v>9.0711999999999997E-3</v>
      </c>
      <c r="C406" t="s">
        <v>8</v>
      </c>
      <c r="D406">
        <v>4827027</v>
      </c>
      <c r="E406" t="s">
        <v>26</v>
      </c>
      <c r="F406" t="s">
        <v>53</v>
      </c>
      <c r="G406" t="s">
        <v>30</v>
      </c>
    </row>
    <row r="407" spans="1:7" x14ac:dyDescent="0.2">
      <c r="A407">
        <v>361257</v>
      </c>
      <c r="B407">
        <v>2.3406999999999998E-3</v>
      </c>
      <c r="C407" t="s">
        <v>8</v>
      </c>
      <c r="D407">
        <v>7418356</v>
      </c>
      <c r="E407" t="s">
        <v>26</v>
      </c>
      <c r="F407" t="s">
        <v>53</v>
      </c>
      <c r="G407" t="s">
        <v>36</v>
      </c>
    </row>
    <row r="408" spans="1:7" x14ac:dyDescent="0.2">
      <c r="A408">
        <v>361442</v>
      </c>
      <c r="B408">
        <v>6.3061000000000011E-3</v>
      </c>
      <c r="C408" t="s">
        <v>8</v>
      </c>
      <c r="D408">
        <v>7268707</v>
      </c>
      <c r="E408" t="s">
        <v>26</v>
      </c>
      <c r="F408" t="s">
        <v>53</v>
      </c>
      <c r="G408" t="s">
        <v>28</v>
      </c>
    </row>
    <row r="409" spans="1:7" x14ac:dyDescent="0.2">
      <c r="A409">
        <v>361896</v>
      </c>
      <c r="B409">
        <v>3.9259000000000004E-3</v>
      </c>
      <c r="C409" t="s">
        <v>8</v>
      </c>
      <c r="D409">
        <v>6200168</v>
      </c>
      <c r="E409" t="s">
        <v>26</v>
      </c>
      <c r="F409" t="s">
        <v>53</v>
      </c>
      <c r="G409" t="s">
        <v>37</v>
      </c>
    </row>
    <row r="410" spans="1:7" x14ac:dyDescent="0.2">
      <c r="A410">
        <v>361959</v>
      </c>
      <c r="B410">
        <v>7.4637000000000002E-3</v>
      </c>
      <c r="C410" t="s">
        <v>8</v>
      </c>
      <c r="D410">
        <v>9147292</v>
      </c>
      <c r="E410" t="s">
        <v>26</v>
      </c>
      <c r="F410" t="s">
        <v>53</v>
      </c>
      <c r="G410" t="s">
        <v>52</v>
      </c>
    </row>
    <row r="411" spans="1:7" x14ac:dyDescent="0.2">
      <c r="A411">
        <v>361965</v>
      </c>
      <c r="B411">
        <v>4.5343999999999992E-3</v>
      </c>
      <c r="C411" t="s">
        <v>8</v>
      </c>
      <c r="D411">
        <v>1066908</v>
      </c>
      <c r="E411" t="s">
        <v>26</v>
      </c>
      <c r="F411" t="s">
        <v>53</v>
      </c>
      <c r="G411" t="s">
        <v>35</v>
      </c>
    </row>
    <row r="412" spans="1:7" x14ac:dyDescent="0.2">
      <c r="A412">
        <v>363426</v>
      </c>
      <c r="B412">
        <v>4.9811000000000005E-3</v>
      </c>
      <c r="C412" t="s">
        <v>8</v>
      </c>
      <c r="D412">
        <v>2764267</v>
      </c>
      <c r="E412" t="s">
        <v>26</v>
      </c>
      <c r="F412" t="s">
        <v>53</v>
      </c>
      <c r="G412" t="s">
        <v>28</v>
      </c>
    </row>
    <row r="413" spans="1:7" x14ac:dyDescent="0.2">
      <c r="A413">
        <v>364742</v>
      </c>
      <c r="B413">
        <v>7.9976000000000005E-3</v>
      </c>
      <c r="C413" t="s">
        <v>8</v>
      </c>
      <c r="D413">
        <v>7370824</v>
      </c>
      <c r="E413" t="s">
        <v>26</v>
      </c>
      <c r="F413" t="s">
        <v>53</v>
      </c>
      <c r="G413" t="s">
        <v>26</v>
      </c>
    </row>
    <row r="414" spans="1:7" x14ac:dyDescent="0.2">
      <c r="A414">
        <v>365544</v>
      </c>
      <c r="B414">
        <v>7.5650000000000001E-4</v>
      </c>
      <c r="C414" t="s">
        <v>8</v>
      </c>
      <c r="D414">
        <v>5156746</v>
      </c>
      <c r="E414" t="s">
        <v>26</v>
      </c>
      <c r="F414" t="s">
        <v>53</v>
      </c>
      <c r="G414" t="s">
        <v>29</v>
      </c>
    </row>
    <row r="415" spans="1:7" x14ac:dyDescent="0.2">
      <c r="A415">
        <v>365623</v>
      </c>
      <c r="B415">
        <v>6.8627999999999996E-3</v>
      </c>
      <c r="C415" t="s">
        <v>8</v>
      </c>
      <c r="D415">
        <v>8710852</v>
      </c>
      <c r="E415" t="s">
        <v>26</v>
      </c>
      <c r="F415" t="s">
        <v>53</v>
      </c>
      <c r="G415" t="s">
        <v>28</v>
      </c>
    </row>
    <row r="416" spans="1:7" x14ac:dyDescent="0.2">
      <c r="A416">
        <v>366539</v>
      </c>
      <c r="B416">
        <v>7.0937999999999999E-3</v>
      </c>
      <c r="C416" t="s">
        <v>8</v>
      </c>
      <c r="D416">
        <v>2520607</v>
      </c>
      <c r="E416" t="s">
        <v>26</v>
      </c>
      <c r="F416" t="s">
        <v>53</v>
      </c>
      <c r="G416" t="s">
        <v>30</v>
      </c>
    </row>
    <row r="417" spans="1:7" x14ac:dyDescent="0.2">
      <c r="A417">
        <v>366616</v>
      </c>
      <c r="B417">
        <v>5.5498999999999991E-3</v>
      </c>
      <c r="C417" t="s">
        <v>8</v>
      </c>
      <c r="D417">
        <v>7548070</v>
      </c>
      <c r="E417" t="s">
        <v>26</v>
      </c>
      <c r="F417" t="s">
        <v>53</v>
      </c>
      <c r="G417" t="s">
        <v>36</v>
      </c>
    </row>
    <row r="418" spans="1:7" x14ac:dyDescent="0.2">
      <c r="A418">
        <v>366691</v>
      </c>
      <c r="B418">
        <v>6.0400000000000004E-4</v>
      </c>
      <c r="C418" t="s">
        <v>8</v>
      </c>
      <c r="D418">
        <v>3616678</v>
      </c>
      <c r="E418" t="s">
        <v>26</v>
      </c>
      <c r="F418" t="s">
        <v>53</v>
      </c>
      <c r="G418" t="s">
        <v>30</v>
      </c>
    </row>
    <row r="419" spans="1:7" x14ac:dyDescent="0.2">
      <c r="A419">
        <v>366726</v>
      </c>
      <c r="B419">
        <v>7.1819999999999991E-3</v>
      </c>
      <c r="C419" t="s">
        <v>8</v>
      </c>
      <c r="D419">
        <v>9706703</v>
      </c>
      <c r="E419" t="s">
        <v>26</v>
      </c>
      <c r="F419" t="s">
        <v>53</v>
      </c>
      <c r="G419" t="s">
        <v>52</v>
      </c>
    </row>
    <row r="420" spans="1:7" x14ac:dyDescent="0.2">
      <c r="A420">
        <v>367125</v>
      </c>
      <c r="B420">
        <v>1.5851999999999999E-3</v>
      </c>
      <c r="C420" t="s">
        <v>8</v>
      </c>
      <c r="D420">
        <v>8317082</v>
      </c>
      <c r="E420" t="s">
        <v>26</v>
      </c>
      <c r="F420" t="s">
        <v>53</v>
      </c>
      <c r="G420" t="s">
        <v>38</v>
      </c>
    </row>
    <row r="421" spans="1:7" x14ac:dyDescent="0.2">
      <c r="A421">
        <v>367153</v>
      </c>
      <c r="B421">
        <v>4.8466000000000004E-3</v>
      </c>
      <c r="C421" t="s">
        <v>8</v>
      </c>
      <c r="D421">
        <v>4762596</v>
      </c>
      <c r="E421" t="s">
        <v>26</v>
      </c>
      <c r="F421" t="s">
        <v>53</v>
      </c>
      <c r="G421" t="s">
        <v>51</v>
      </c>
    </row>
    <row r="422" spans="1:7" x14ac:dyDescent="0.2">
      <c r="A422">
        <v>368535</v>
      </c>
      <c r="B422">
        <v>3.8656999999999997E-3</v>
      </c>
      <c r="C422" t="s">
        <v>8</v>
      </c>
      <c r="D422">
        <v>598989</v>
      </c>
      <c r="E422" t="s">
        <v>26</v>
      </c>
      <c r="F422" t="s">
        <v>53</v>
      </c>
      <c r="G422" t="s">
        <v>27</v>
      </c>
    </row>
    <row r="423" spans="1:7" x14ac:dyDescent="0.2">
      <c r="A423">
        <v>369518</v>
      </c>
      <c r="B423">
        <v>3.5035999999999999E-3</v>
      </c>
      <c r="C423" t="s">
        <v>8</v>
      </c>
      <c r="D423">
        <v>2620391</v>
      </c>
      <c r="E423" t="s">
        <v>26</v>
      </c>
      <c r="F423" t="s">
        <v>53</v>
      </c>
      <c r="G423" t="s">
        <v>26</v>
      </c>
    </row>
    <row r="424" spans="1:7" x14ac:dyDescent="0.2">
      <c r="A424">
        <v>369788</v>
      </c>
      <c r="B424">
        <v>4.7861000000000006E-3</v>
      </c>
      <c r="C424" t="s">
        <v>8</v>
      </c>
      <c r="D424">
        <v>3091525</v>
      </c>
      <c r="E424" t="s">
        <v>26</v>
      </c>
      <c r="F424" t="s">
        <v>53</v>
      </c>
      <c r="G424" t="s">
        <v>32</v>
      </c>
    </row>
    <row r="425" spans="1:7" x14ac:dyDescent="0.2">
      <c r="A425">
        <v>372847</v>
      </c>
      <c r="B425">
        <v>6.1792999999999996E-3</v>
      </c>
      <c r="C425" t="s">
        <v>8</v>
      </c>
      <c r="D425">
        <v>4348829</v>
      </c>
      <c r="E425" t="s">
        <v>26</v>
      </c>
      <c r="F425" t="s">
        <v>53</v>
      </c>
      <c r="G425" t="s">
        <v>37</v>
      </c>
    </row>
    <row r="426" spans="1:7" x14ac:dyDescent="0.2">
      <c r="A426">
        <v>373171</v>
      </c>
      <c r="B426">
        <v>6.8159999999999998E-4</v>
      </c>
      <c r="C426" t="s">
        <v>8</v>
      </c>
      <c r="D426">
        <v>4223534</v>
      </c>
      <c r="E426" t="s">
        <v>26</v>
      </c>
      <c r="F426" t="s">
        <v>53</v>
      </c>
      <c r="G426" t="s">
        <v>37</v>
      </c>
    </row>
    <row r="427" spans="1:7" x14ac:dyDescent="0.2">
      <c r="A427">
        <v>373558</v>
      </c>
      <c r="B427">
        <v>9.9856000000000007E-3</v>
      </c>
      <c r="C427" t="s">
        <v>8</v>
      </c>
      <c r="D427">
        <v>7689929</v>
      </c>
      <c r="E427" t="s">
        <v>26</v>
      </c>
      <c r="F427" t="s">
        <v>53</v>
      </c>
      <c r="G427" t="s">
        <v>32</v>
      </c>
    </row>
    <row r="428" spans="1:7" x14ac:dyDescent="0.2">
      <c r="A428">
        <v>374903</v>
      </c>
      <c r="B428">
        <v>1.101E-3</v>
      </c>
      <c r="C428" t="s">
        <v>8</v>
      </c>
      <c r="D428">
        <v>1864490</v>
      </c>
      <c r="E428" t="s">
        <v>26</v>
      </c>
      <c r="F428" t="s">
        <v>53</v>
      </c>
      <c r="G428" t="s">
        <v>52</v>
      </c>
    </row>
    <row r="429" spans="1:7" x14ac:dyDescent="0.2">
      <c r="A429">
        <v>375409</v>
      </c>
      <c r="B429">
        <v>4.8195E-3</v>
      </c>
      <c r="C429" t="s">
        <v>8</v>
      </c>
      <c r="D429">
        <v>177537</v>
      </c>
      <c r="E429" t="s">
        <v>26</v>
      </c>
      <c r="F429" t="s">
        <v>53</v>
      </c>
      <c r="G429" t="s">
        <v>28</v>
      </c>
    </row>
    <row r="430" spans="1:7" x14ac:dyDescent="0.2">
      <c r="A430">
        <v>375594</v>
      </c>
      <c r="B430">
        <v>9.8252999999999986E-3</v>
      </c>
      <c r="C430" t="s">
        <v>8</v>
      </c>
      <c r="D430">
        <v>9560138</v>
      </c>
      <c r="E430" t="s">
        <v>26</v>
      </c>
      <c r="F430" t="s">
        <v>53</v>
      </c>
      <c r="G430" t="s">
        <v>29</v>
      </c>
    </row>
    <row r="431" spans="1:7" x14ac:dyDescent="0.2">
      <c r="A431">
        <v>375871</v>
      </c>
      <c r="B431">
        <v>5.0929999999999997E-4</v>
      </c>
      <c r="C431" t="s">
        <v>8</v>
      </c>
      <c r="D431">
        <v>8006285</v>
      </c>
      <c r="E431" t="s">
        <v>26</v>
      </c>
      <c r="F431" t="s">
        <v>53</v>
      </c>
      <c r="G431" t="s">
        <v>36</v>
      </c>
    </row>
    <row r="432" spans="1:7" x14ac:dyDescent="0.2">
      <c r="A432">
        <v>376204</v>
      </c>
      <c r="B432">
        <v>9.893299999999999E-3</v>
      </c>
      <c r="C432" t="s">
        <v>8</v>
      </c>
      <c r="D432">
        <v>2838777</v>
      </c>
      <c r="E432" t="s">
        <v>26</v>
      </c>
      <c r="F432" t="s">
        <v>53</v>
      </c>
      <c r="G432" t="s">
        <v>38</v>
      </c>
    </row>
    <row r="433" spans="1:7" x14ac:dyDescent="0.2">
      <c r="A433">
        <v>376796</v>
      </c>
      <c r="B433">
        <v>4.2265000000000002E-3</v>
      </c>
      <c r="C433" t="s">
        <v>8</v>
      </c>
      <c r="D433">
        <v>9046850</v>
      </c>
      <c r="E433" t="s">
        <v>26</v>
      </c>
      <c r="F433" t="s">
        <v>53</v>
      </c>
      <c r="G433" t="s">
        <v>36</v>
      </c>
    </row>
    <row r="434" spans="1:7" x14ac:dyDescent="0.2">
      <c r="A434">
        <v>377256</v>
      </c>
      <c r="B434">
        <v>8.1349999999999999E-3</v>
      </c>
      <c r="C434" t="s">
        <v>8</v>
      </c>
      <c r="D434">
        <v>8934343</v>
      </c>
      <c r="E434" t="s">
        <v>26</v>
      </c>
      <c r="F434" t="s">
        <v>53</v>
      </c>
      <c r="G434" t="s">
        <v>36</v>
      </c>
    </row>
    <row r="435" spans="1:7" x14ac:dyDescent="0.2">
      <c r="A435">
        <v>377926</v>
      </c>
      <c r="B435">
        <v>1.013E-3</v>
      </c>
      <c r="C435" t="s">
        <v>8</v>
      </c>
      <c r="D435">
        <v>4798452</v>
      </c>
      <c r="E435" t="s">
        <v>26</v>
      </c>
      <c r="F435" t="s">
        <v>53</v>
      </c>
      <c r="G435" t="s">
        <v>31</v>
      </c>
    </row>
    <row r="436" spans="1:7" x14ac:dyDescent="0.2">
      <c r="A436">
        <v>378916</v>
      </c>
      <c r="B436">
        <v>8.3371000000000001E-3</v>
      </c>
      <c r="C436" t="s">
        <v>8</v>
      </c>
      <c r="D436">
        <v>7551398</v>
      </c>
      <c r="E436" t="s">
        <v>26</v>
      </c>
      <c r="F436" t="s">
        <v>53</v>
      </c>
      <c r="G436" t="s">
        <v>31</v>
      </c>
    </row>
    <row r="437" spans="1:7" x14ac:dyDescent="0.2">
      <c r="A437">
        <v>378974</v>
      </c>
      <c r="B437">
        <v>7.0796999999999995E-3</v>
      </c>
      <c r="C437" t="s">
        <v>8</v>
      </c>
      <c r="D437">
        <v>1404871</v>
      </c>
      <c r="E437" t="s">
        <v>26</v>
      </c>
      <c r="F437" t="s">
        <v>53</v>
      </c>
      <c r="G437" t="s">
        <v>51</v>
      </c>
    </row>
    <row r="438" spans="1:7" x14ac:dyDescent="0.2">
      <c r="A438">
        <v>380230</v>
      </c>
      <c r="B438">
        <v>9.4099999999999997E-5</v>
      </c>
      <c r="C438" t="s">
        <v>8</v>
      </c>
      <c r="D438">
        <v>5111034</v>
      </c>
      <c r="E438" t="s">
        <v>26</v>
      </c>
      <c r="F438" t="s">
        <v>53</v>
      </c>
      <c r="G438" t="s">
        <v>52</v>
      </c>
    </row>
    <row r="439" spans="1:7" x14ac:dyDescent="0.2">
      <c r="A439">
        <v>380612</v>
      </c>
      <c r="B439">
        <v>5.5815999999999999E-3</v>
      </c>
      <c r="C439" t="s">
        <v>8</v>
      </c>
      <c r="D439">
        <v>1850346</v>
      </c>
      <c r="E439" t="s">
        <v>26</v>
      </c>
      <c r="F439" t="s">
        <v>53</v>
      </c>
      <c r="G439" t="s">
        <v>38</v>
      </c>
    </row>
    <row r="440" spans="1:7" x14ac:dyDescent="0.2">
      <c r="A440">
        <v>381850</v>
      </c>
      <c r="B440">
        <v>8.7969999999999993E-3</v>
      </c>
      <c r="C440" t="s">
        <v>8</v>
      </c>
      <c r="D440">
        <v>9402454</v>
      </c>
      <c r="E440" t="s">
        <v>26</v>
      </c>
      <c r="F440" t="s">
        <v>53</v>
      </c>
      <c r="G440" t="s">
        <v>34</v>
      </c>
    </row>
    <row r="441" spans="1:7" x14ac:dyDescent="0.2">
      <c r="A441">
        <v>383304</v>
      </c>
      <c r="B441">
        <v>5.6893000000000004E-3</v>
      </c>
      <c r="C441" t="s">
        <v>8</v>
      </c>
      <c r="D441">
        <v>8588479</v>
      </c>
      <c r="E441" t="s">
        <v>26</v>
      </c>
      <c r="F441" t="s">
        <v>53</v>
      </c>
      <c r="G441" t="s">
        <v>52</v>
      </c>
    </row>
    <row r="442" spans="1:7" x14ac:dyDescent="0.2">
      <c r="A442">
        <v>384051</v>
      </c>
      <c r="B442">
        <v>9.5875000000000005E-3</v>
      </c>
      <c r="C442" t="s">
        <v>8</v>
      </c>
      <c r="D442">
        <v>1493680</v>
      </c>
      <c r="E442" t="s">
        <v>26</v>
      </c>
      <c r="F442" t="s">
        <v>53</v>
      </c>
      <c r="G442" t="s">
        <v>35</v>
      </c>
    </row>
    <row r="443" spans="1:7" x14ac:dyDescent="0.2">
      <c r="A443">
        <v>384616</v>
      </c>
      <c r="B443">
        <v>2.2590000000000002E-3</v>
      </c>
      <c r="C443" t="s">
        <v>8</v>
      </c>
      <c r="D443">
        <v>4104469</v>
      </c>
      <c r="E443" t="s">
        <v>26</v>
      </c>
      <c r="F443" t="s">
        <v>53</v>
      </c>
      <c r="G443" t="s">
        <v>26</v>
      </c>
    </row>
    <row r="444" spans="1:7" x14ac:dyDescent="0.2">
      <c r="A444">
        <v>385658</v>
      </c>
      <c r="B444">
        <v>7.8813000000000008E-3</v>
      </c>
      <c r="C444" t="s">
        <v>8</v>
      </c>
      <c r="D444">
        <v>4968593</v>
      </c>
      <c r="E444" t="s">
        <v>26</v>
      </c>
      <c r="F444" t="s">
        <v>53</v>
      </c>
      <c r="G444" t="s">
        <v>52</v>
      </c>
    </row>
    <row r="445" spans="1:7" x14ac:dyDescent="0.2">
      <c r="A445">
        <v>386212</v>
      </c>
      <c r="B445">
        <v>2.1267E-3</v>
      </c>
      <c r="C445" t="s">
        <v>8</v>
      </c>
      <c r="D445">
        <v>6721796</v>
      </c>
      <c r="E445" t="s">
        <v>26</v>
      </c>
      <c r="F445" t="s">
        <v>53</v>
      </c>
      <c r="G445" t="s">
        <v>36</v>
      </c>
    </row>
    <row r="446" spans="1:7" x14ac:dyDescent="0.2">
      <c r="A446">
        <v>389340</v>
      </c>
      <c r="B446">
        <v>2.6212000000000002E-3</v>
      </c>
      <c r="C446" t="s">
        <v>8</v>
      </c>
      <c r="D446">
        <v>2200066</v>
      </c>
      <c r="E446" t="s">
        <v>26</v>
      </c>
      <c r="F446" t="s">
        <v>53</v>
      </c>
      <c r="G446" t="s">
        <v>32</v>
      </c>
    </row>
    <row r="447" spans="1:7" x14ac:dyDescent="0.2">
      <c r="A447">
        <v>389410</v>
      </c>
      <c r="B447">
        <v>7.905800000000001E-3</v>
      </c>
      <c r="C447" t="s">
        <v>8</v>
      </c>
      <c r="D447">
        <v>6464797</v>
      </c>
      <c r="E447" t="s">
        <v>26</v>
      </c>
      <c r="F447" t="s">
        <v>53</v>
      </c>
      <c r="G447" t="s">
        <v>30</v>
      </c>
    </row>
    <row r="448" spans="1:7" x14ac:dyDescent="0.2">
      <c r="A448">
        <v>389487</v>
      </c>
      <c r="B448">
        <v>8.9554000000000005E-3</v>
      </c>
      <c r="C448" t="s">
        <v>8</v>
      </c>
      <c r="D448">
        <v>1839186</v>
      </c>
      <c r="E448" t="s">
        <v>26</v>
      </c>
      <c r="F448" t="s">
        <v>53</v>
      </c>
      <c r="G448" t="s">
        <v>37</v>
      </c>
    </row>
    <row r="449" spans="1:7" x14ac:dyDescent="0.2">
      <c r="A449">
        <v>391087</v>
      </c>
      <c r="B449">
        <v>2.5953999999999999E-3</v>
      </c>
      <c r="C449" t="s">
        <v>8</v>
      </c>
      <c r="D449">
        <v>3469054</v>
      </c>
      <c r="E449" t="s">
        <v>26</v>
      </c>
      <c r="F449" t="s">
        <v>53</v>
      </c>
      <c r="G449" t="s">
        <v>26</v>
      </c>
    </row>
    <row r="450" spans="1:7" x14ac:dyDescent="0.2">
      <c r="A450">
        <v>392173</v>
      </c>
      <c r="B450">
        <v>5.3277000000000003E-3</v>
      </c>
      <c r="C450" t="s">
        <v>8</v>
      </c>
      <c r="D450">
        <v>2897872</v>
      </c>
      <c r="E450" t="s">
        <v>26</v>
      </c>
      <c r="F450" t="s">
        <v>53</v>
      </c>
      <c r="G450" t="s">
        <v>52</v>
      </c>
    </row>
    <row r="451" spans="1:7" x14ac:dyDescent="0.2">
      <c r="A451">
        <v>392485</v>
      </c>
      <c r="B451">
        <v>4.1611E-3</v>
      </c>
      <c r="C451" t="s">
        <v>8</v>
      </c>
      <c r="D451">
        <v>5473466</v>
      </c>
      <c r="E451" t="s">
        <v>26</v>
      </c>
      <c r="F451" t="s">
        <v>53</v>
      </c>
      <c r="G451" t="s">
        <v>37</v>
      </c>
    </row>
    <row r="452" spans="1:7" x14ac:dyDescent="0.2">
      <c r="A452">
        <v>392592</v>
      </c>
      <c r="B452">
        <v>6.6024000000000005E-3</v>
      </c>
      <c r="C452" t="s">
        <v>8</v>
      </c>
      <c r="D452">
        <v>7123572</v>
      </c>
      <c r="E452" t="s">
        <v>26</v>
      </c>
      <c r="F452" t="s">
        <v>53</v>
      </c>
      <c r="G452" t="s">
        <v>33</v>
      </c>
    </row>
    <row r="453" spans="1:7" x14ac:dyDescent="0.2">
      <c r="A453">
        <v>392666</v>
      </c>
      <c r="B453">
        <v>4.2071000000000001E-3</v>
      </c>
      <c r="C453" t="s">
        <v>8</v>
      </c>
      <c r="D453">
        <v>9757021</v>
      </c>
      <c r="E453" t="s">
        <v>26</v>
      </c>
      <c r="F453" t="s">
        <v>53</v>
      </c>
      <c r="G453" t="s">
        <v>28</v>
      </c>
    </row>
    <row r="454" spans="1:7" x14ac:dyDescent="0.2">
      <c r="A454">
        <v>394780</v>
      </c>
      <c r="B454">
        <v>4.2430000000000001E-4</v>
      </c>
      <c r="C454" t="s">
        <v>8</v>
      </c>
      <c r="D454">
        <v>760313</v>
      </c>
      <c r="E454" t="s">
        <v>26</v>
      </c>
      <c r="F454" t="s">
        <v>53</v>
      </c>
      <c r="G454" t="s">
        <v>28</v>
      </c>
    </row>
    <row r="455" spans="1:7" x14ac:dyDescent="0.2">
      <c r="A455">
        <v>394948</v>
      </c>
      <c r="B455">
        <v>7.0441000000000002E-3</v>
      </c>
      <c r="C455" t="s">
        <v>8</v>
      </c>
      <c r="D455">
        <v>6971199</v>
      </c>
      <c r="E455" t="s">
        <v>26</v>
      </c>
      <c r="F455" t="s">
        <v>53</v>
      </c>
      <c r="G455" t="s">
        <v>33</v>
      </c>
    </row>
    <row r="456" spans="1:7" x14ac:dyDescent="0.2">
      <c r="A456">
        <v>395151</v>
      </c>
      <c r="B456">
        <v>2.6000000000000003E-4</v>
      </c>
      <c r="C456" t="s">
        <v>8</v>
      </c>
      <c r="D456">
        <v>527370</v>
      </c>
      <c r="E456" t="s">
        <v>26</v>
      </c>
      <c r="F456" t="s">
        <v>53</v>
      </c>
      <c r="G456" t="s">
        <v>26</v>
      </c>
    </row>
    <row r="457" spans="1:7" x14ac:dyDescent="0.2">
      <c r="A457">
        <v>396130</v>
      </c>
      <c r="B457">
        <v>3.4386999999999998E-3</v>
      </c>
      <c r="C457" t="s">
        <v>8</v>
      </c>
      <c r="D457">
        <v>8693010</v>
      </c>
      <c r="E457" t="s">
        <v>26</v>
      </c>
      <c r="F457" t="s">
        <v>53</v>
      </c>
      <c r="G457" t="s">
        <v>36</v>
      </c>
    </row>
    <row r="458" spans="1:7" x14ac:dyDescent="0.2">
      <c r="A458">
        <v>398483</v>
      </c>
      <c r="B458">
        <v>4.2876999999999993E-3</v>
      </c>
      <c r="C458" t="s">
        <v>8</v>
      </c>
      <c r="D458">
        <v>4859470</v>
      </c>
      <c r="E458" t="s">
        <v>26</v>
      </c>
      <c r="F458" t="s">
        <v>53</v>
      </c>
      <c r="G458" t="s">
        <v>30</v>
      </c>
    </row>
    <row r="459" spans="1:7" x14ac:dyDescent="0.2">
      <c r="A459">
        <v>399912</v>
      </c>
      <c r="B459">
        <v>2.6771E-3</v>
      </c>
      <c r="C459" t="s">
        <v>8</v>
      </c>
      <c r="D459">
        <v>8649211</v>
      </c>
      <c r="E459" t="s">
        <v>26</v>
      </c>
      <c r="F459" t="s">
        <v>53</v>
      </c>
      <c r="G459" t="s">
        <v>30</v>
      </c>
    </row>
    <row r="460" spans="1:7" x14ac:dyDescent="0.2">
      <c r="A460">
        <v>399982</v>
      </c>
      <c r="B460">
        <v>5.4943000000000006E-3</v>
      </c>
      <c r="C460" t="s">
        <v>8</v>
      </c>
      <c r="D460">
        <v>3265440</v>
      </c>
      <c r="E460" t="s">
        <v>26</v>
      </c>
      <c r="F460" t="s">
        <v>53</v>
      </c>
      <c r="G460" t="s">
        <v>32</v>
      </c>
    </row>
    <row r="461" spans="1:7" x14ac:dyDescent="0.2">
      <c r="A461">
        <v>400540</v>
      </c>
      <c r="B461">
        <v>7.3558999999999994E-3</v>
      </c>
      <c r="C461" t="s">
        <v>8</v>
      </c>
      <c r="D461">
        <v>4999995</v>
      </c>
      <c r="E461" t="s">
        <v>26</v>
      </c>
      <c r="F461" t="s">
        <v>53</v>
      </c>
      <c r="G461" t="s">
        <v>32</v>
      </c>
    </row>
    <row r="462" spans="1:7" x14ac:dyDescent="0.2">
      <c r="A462">
        <v>400623</v>
      </c>
      <c r="B462">
        <v>4.4789999999999999E-4</v>
      </c>
      <c r="C462" t="s">
        <v>8</v>
      </c>
      <c r="D462">
        <v>8653341</v>
      </c>
      <c r="E462" t="s">
        <v>26</v>
      </c>
      <c r="F462" t="s">
        <v>53</v>
      </c>
      <c r="G462" t="s">
        <v>52</v>
      </c>
    </row>
    <row r="463" spans="1:7" x14ac:dyDescent="0.2">
      <c r="A463">
        <v>400708</v>
      </c>
      <c r="B463">
        <v>7.8308000000000006E-3</v>
      </c>
      <c r="C463" t="s">
        <v>8</v>
      </c>
      <c r="D463">
        <v>3064221</v>
      </c>
      <c r="E463" t="s">
        <v>26</v>
      </c>
      <c r="F463" t="s">
        <v>53</v>
      </c>
      <c r="G463" t="s">
        <v>29</v>
      </c>
    </row>
    <row r="464" spans="1:7" x14ac:dyDescent="0.2">
      <c r="A464">
        <v>403038</v>
      </c>
      <c r="B464">
        <v>6.3133999999999994E-3</v>
      </c>
      <c r="C464" t="s">
        <v>8</v>
      </c>
      <c r="D464">
        <v>4815922</v>
      </c>
      <c r="E464" t="s">
        <v>26</v>
      </c>
      <c r="F464" t="s">
        <v>53</v>
      </c>
      <c r="G464" t="s">
        <v>51</v>
      </c>
    </row>
    <row r="465" spans="1:7" x14ac:dyDescent="0.2">
      <c r="A465">
        <v>403138</v>
      </c>
      <c r="B465">
        <v>5.3347000000000004E-3</v>
      </c>
      <c r="C465" t="s">
        <v>8</v>
      </c>
      <c r="D465">
        <v>4543934</v>
      </c>
      <c r="E465" t="s">
        <v>26</v>
      </c>
      <c r="F465" t="s">
        <v>53</v>
      </c>
      <c r="G465" t="s">
        <v>27</v>
      </c>
    </row>
    <row r="466" spans="1:7" x14ac:dyDescent="0.2">
      <c r="A466">
        <v>403244</v>
      </c>
      <c r="B466">
        <v>5.8258999999999993E-3</v>
      </c>
      <c r="C466" t="s">
        <v>8</v>
      </c>
      <c r="D466">
        <v>7329056</v>
      </c>
      <c r="E466" t="s">
        <v>26</v>
      </c>
      <c r="F466" t="s">
        <v>53</v>
      </c>
      <c r="G466" t="s">
        <v>52</v>
      </c>
    </row>
    <row r="467" spans="1:7" x14ac:dyDescent="0.2">
      <c r="A467">
        <v>403583</v>
      </c>
      <c r="B467">
        <v>4.1511999999999999E-3</v>
      </c>
      <c r="C467" t="s">
        <v>8</v>
      </c>
      <c r="D467">
        <v>420680</v>
      </c>
      <c r="E467" t="s">
        <v>26</v>
      </c>
      <c r="F467" t="s">
        <v>53</v>
      </c>
      <c r="G467" t="s">
        <v>30</v>
      </c>
    </row>
    <row r="468" spans="1:7" x14ac:dyDescent="0.2">
      <c r="A468">
        <v>403642</v>
      </c>
      <c r="B468">
        <v>6.2898999999999993E-3</v>
      </c>
      <c r="C468" t="s">
        <v>8</v>
      </c>
      <c r="D468">
        <v>8941227</v>
      </c>
      <c r="E468" t="s">
        <v>26</v>
      </c>
      <c r="F468" t="s">
        <v>53</v>
      </c>
      <c r="G468" t="s">
        <v>52</v>
      </c>
    </row>
    <row r="469" spans="1:7" x14ac:dyDescent="0.2">
      <c r="A469">
        <v>403782</v>
      </c>
      <c r="B469">
        <v>8.1075000000000001E-3</v>
      </c>
      <c r="C469" t="s">
        <v>8</v>
      </c>
      <c r="D469">
        <v>374546</v>
      </c>
      <c r="E469" t="s">
        <v>26</v>
      </c>
      <c r="F469" t="s">
        <v>53</v>
      </c>
      <c r="G469" t="s">
        <v>32</v>
      </c>
    </row>
    <row r="470" spans="1:7" x14ac:dyDescent="0.2">
      <c r="A470">
        <v>403785</v>
      </c>
      <c r="B470">
        <v>6.2526999999999999E-3</v>
      </c>
      <c r="C470" t="s">
        <v>8</v>
      </c>
      <c r="D470">
        <v>8665726</v>
      </c>
      <c r="E470" t="s">
        <v>26</v>
      </c>
      <c r="F470" t="s">
        <v>53</v>
      </c>
      <c r="G470" t="s">
        <v>51</v>
      </c>
    </row>
    <row r="471" spans="1:7" x14ac:dyDescent="0.2">
      <c r="A471">
        <v>405342</v>
      </c>
      <c r="B471">
        <v>5.1527000000000005E-3</v>
      </c>
      <c r="C471" t="s">
        <v>8</v>
      </c>
      <c r="D471">
        <v>216252</v>
      </c>
      <c r="E471" t="s">
        <v>26</v>
      </c>
      <c r="F471" t="s">
        <v>53</v>
      </c>
      <c r="G471" t="s">
        <v>34</v>
      </c>
    </row>
    <row r="472" spans="1:7" x14ac:dyDescent="0.2">
      <c r="A472">
        <v>408277</v>
      </c>
      <c r="B472">
        <v>9.6504999999999994E-3</v>
      </c>
      <c r="C472" t="s">
        <v>8</v>
      </c>
      <c r="D472">
        <v>3141949</v>
      </c>
      <c r="E472" t="s">
        <v>26</v>
      </c>
      <c r="F472" t="s">
        <v>53</v>
      </c>
      <c r="G472" t="s">
        <v>35</v>
      </c>
    </row>
    <row r="473" spans="1:7" x14ac:dyDescent="0.2">
      <c r="A473">
        <v>408718</v>
      </c>
      <c r="B473">
        <v>2.0810999999999998E-3</v>
      </c>
      <c r="C473" t="s">
        <v>8</v>
      </c>
      <c r="D473">
        <v>423331</v>
      </c>
      <c r="E473" t="s">
        <v>26</v>
      </c>
      <c r="F473" t="s">
        <v>53</v>
      </c>
      <c r="G473" t="s">
        <v>38</v>
      </c>
    </row>
    <row r="474" spans="1:7" x14ac:dyDescent="0.2">
      <c r="A474">
        <v>410748</v>
      </c>
      <c r="B474">
        <v>3.9205999999999998E-3</v>
      </c>
      <c r="C474" t="s">
        <v>8</v>
      </c>
      <c r="D474">
        <v>5016616</v>
      </c>
      <c r="E474" t="s">
        <v>26</v>
      </c>
      <c r="F474" t="s">
        <v>53</v>
      </c>
      <c r="G474" t="s">
        <v>29</v>
      </c>
    </row>
    <row r="475" spans="1:7" x14ac:dyDescent="0.2">
      <c r="A475">
        <v>411270</v>
      </c>
      <c r="B475">
        <v>9.9548999999999992E-3</v>
      </c>
      <c r="C475" t="s">
        <v>8</v>
      </c>
      <c r="D475">
        <v>1023083</v>
      </c>
      <c r="E475" t="s">
        <v>26</v>
      </c>
      <c r="F475" t="s">
        <v>53</v>
      </c>
      <c r="G475" t="s">
        <v>34</v>
      </c>
    </row>
    <row r="476" spans="1:7" x14ac:dyDescent="0.2">
      <c r="A476">
        <v>411394</v>
      </c>
      <c r="B476">
        <v>5.6188000000000002E-3</v>
      </c>
      <c r="C476" t="s">
        <v>8</v>
      </c>
      <c r="D476">
        <v>1436698</v>
      </c>
      <c r="E476" t="s">
        <v>26</v>
      </c>
      <c r="F476" t="s">
        <v>53</v>
      </c>
      <c r="G476" t="s">
        <v>31</v>
      </c>
    </row>
    <row r="477" spans="1:7" x14ac:dyDescent="0.2">
      <c r="A477">
        <v>411677</v>
      </c>
      <c r="B477">
        <v>9.3826000000000014E-3</v>
      </c>
      <c r="C477" t="s">
        <v>8</v>
      </c>
      <c r="D477">
        <v>828096</v>
      </c>
      <c r="E477" t="s">
        <v>26</v>
      </c>
      <c r="F477" t="s">
        <v>53</v>
      </c>
      <c r="G477" t="s">
        <v>35</v>
      </c>
    </row>
    <row r="478" spans="1:7" x14ac:dyDescent="0.2">
      <c r="A478">
        <v>411844</v>
      </c>
      <c r="B478">
        <v>2.2323E-3</v>
      </c>
      <c r="C478" t="s">
        <v>8</v>
      </c>
      <c r="D478">
        <v>7747528</v>
      </c>
      <c r="E478" t="s">
        <v>26</v>
      </c>
      <c r="F478" t="s">
        <v>53</v>
      </c>
      <c r="G478" t="s">
        <v>34</v>
      </c>
    </row>
    <row r="479" spans="1:7" x14ac:dyDescent="0.2">
      <c r="A479">
        <v>412414</v>
      </c>
      <c r="B479">
        <v>3.301E-4</v>
      </c>
      <c r="C479" t="s">
        <v>8</v>
      </c>
      <c r="D479">
        <v>5392892</v>
      </c>
      <c r="E479" t="s">
        <v>26</v>
      </c>
      <c r="F479" t="s">
        <v>53</v>
      </c>
      <c r="G479" t="s">
        <v>34</v>
      </c>
    </row>
    <row r="480" spans="1:7" x14ac:dyDescent="0.2">
      <c r="A480">
        <v>412977</v>
      </c>
      <c r="B480">
        <v>6.0442000000000004E-3</v>
      </c>
      <c r="C480" t="s">
        <v>8</v>
      </c>
      <c r="D480">
        <v>9860248</v>
      </c>
      <c r="E480" t="s">
        <v>26</v>
      </c>
      <c r="F480" t="s">
        <v>53</v>
      </c>
      <c r="G480" t="s">
        <v>51</v>
      </c>
    </row>
    <row r="481" spans="1:7" x14ac:dyDescent="0.2">
      <c r="A481">
        <v>413286</v>
      </c>
      <c r="B481">
        <v>4.2189999999999996E-4</v>
      </c>
      <c r="C481" t="s">
        <v>8</v>
      </c>
      <c r="D481">
        <v>3750127</v>
      </c>
      <c r="E481" t="s">
        <v>26</v>
      </c>
      <c r="F481" t="s">
        <v>53</v>
      </c>
      <c r="G481" t="s">
        <v>34</v>
      </c>
    </row>
    <row r="482" spans="1:7" x14ac:dyDescent="0.2">
      <c r="A482">
        <v>413384</v>
      </c>
      <c r="B482">
        <v>2.2625000000000002E-3</v>
      </c>
      <c r="C482" t="s">
        <v>8</v>
      </c>
      <c r="D482">
        <v>9394415</v>
      </c>
      <c r="E482" t="s">
        <v>26</v>
      </c>
      <c r="F482" t="s">
        <v>53</v>
      </c>
      <c r="G482" t="s">
        <v>27</v>
      </c>
    </row>
    <row r="483" spans="1:7" x14ac:dyDescent="0.2">
      <c r="A483">
        <v>414874</v>
      </c>
      <c r="B483">
        <v>7.5506000000000002E-3</v>
      </c>
      <c r="C483" t="s">
        <v>8</v>
      </c>
      <c r="D483">
        <v>699234</v>
      </c>
      <c r="E483" t="s">
        <v>26</v>
      </c>
      <c r="F483" t="s">
        <v>53</v>
      </c>
      <c r="G483" t="s">
        <v>51</v>
      </c>
    </row>
    <row r="484" spans="1:7" x14ac:dyDescent="0.2">
      <c r="A484">
        <v>416179</v>
      </c>
      <c r="B484">
        <v>1.5939999999999999E-3</v>
      </c>
      <c r="C484" t="s">
        <v>8</v>
      </c>
      <c r="D484">
        <v>2500170</v>
      </c>
      <c r="E484" t="s">
        <v>26</v>
      </c>
      <c r="F484" t="s">
        <v>53</v>
      </c>
      <c r="G484" t="s">
        <v>36</v>
      </c>
    </row>
    <row r="485" spans="1:7" x14ac:dyDescent="0.2">
      <c r="A485">
        <v>416282</v>
      </c>
      <c r="B485">
        <v>2.9629999999999999E-3</v>
      </c>
      <c r="C485" t="s">
        <v>8</v>
      </c>
      <c r="D485">
        <v>3998007</v>
      </c>
      <c r="E485" t="s">
        <v>26</v>
      </c>
      <c r="F485" t="s">
        <v>53</v>
      </c>
      <c r="G485" t="s">
        <v>34</v>
      </c>
    </row>
    <row r="486" spans="1:7" x14ac:dyDescent="0.2">
      <c r="A486">
        <v>416312</v>
      </c>
      <c r="B486">
        <v>7.5373999999999997E-3</v>
      </c>
      <c r="C486" t="s">
        <v>8</v>
      </c>
      <c r="D486">
        <v>5521702</v>
      </c>
      <c r="E486" t="s">
        <v>26</v>
      </c>
      <c r="F486" t="s">
        <v>53</v>
      </c>
      <c r="G486" t="s">
        <v>35</v>
      </c>
    </row>
    <row r="487" spans="1:7" x14ac:dyDescent="0.2">
      <c r="A487">
        <v>416719</v>
      </c>
      <c r="B487">
        <v>7.1774000000000004E-3</v>
      </c>
      <c r="C487" t="s">
        <v>8</v>
      </c>
      <c r="D487">
        <v>7941861</v>
      </c>
      <c r="E487" t="s">
        <v>26</v>
      </c>
      <c r="F487" t="s">
        <v>53</v>
      </c>
      <c r="G487" t="s">
        <v>34</v>
      </c>
    </row>
    <row r="488" spans="1:7" x14ac:dyDescent="0.2">
      <c r="A488">
        <v>416722</v>
      </c>
      <c r="B488">
        <v>5.7446000000000007E-3</v>
      </c>
      <c r="C488" t="s">
        <v>8</v>
      </c>
      <c r="D488">
        <v>8370295</v>
      </c>
      <c r="E488" t="s">
        <v>26</v>
      </c>
      <c r="F488" t="s">
        <v>53</v>
      </c>
      <c r="G488" t="s">
        <v>32</v>
      </c>
    </row>
    <row r="489" spans="1:7" x14ac:dyDescent="0.2">
      <c r="A489">
        <v>416852</v>
      </c>
      <c r="B489">
        <v>6.4668000000000008E-3</v>
      </c>
      <c r="C489" t="s">
        <v>8</v>
      </c>
      <c r="D489">
        <v>6705699</v>
      </c>
      <c r="E489" t="s">
        <v>26</v>
      </c>
      <c r="F489" t="s">
        <v>53</v>
      </c>
      <c r="G489" t="s">
        <v>38</v>
      </c>
    </row>
    <row r="490" spans="1:7" x14ac:dyDescent="0.2">
      <c r="A490">
        <v>419247</v>
      </c>
      <c r="B490">
        <v>2.6532999999999999E-3</v>
      </c>
      <c r="C490" t="s">
        <v>8</v>
      </c>
      <c r="D490">
        <v>5685778</v>
      </c>
      <c r="E490" t="s">
        <v>26</v>
      </c>
      <c r="F490" t="s">
        <v>53</v>
      </c>
      <c r="G490" t="s">
        <v>34</v>
      </c>
    </row>
    <row r="491" spans="1:7" x14ac:dyDescent="0.2">
      <c r="A491">
        <v>419670</v>
      </c>
      <c r="B491">
        <v>9.6194000000000002E-3</v>
      </c>
      <c r="C491" t="s">
        <v>8</v>
      </c>
      <c r="D491">
        <v>2365226</v>
      </c>
      <c r="E491" t="s">
        <v>26</v>
      </c>
      <c r="F491" t="s">
        <v>53</v>
      </c>
      <c r="G491" t="s">
        <v>32</v>
      </c>
    </row>
    <row r="492" spans="1:7" x14ac:dyDescent="0.2">
      <c r="A492">
        <v>420593</v>
      </c>
      <c r="B492">
        <v>5.0255000000000005E-3</v>
      </c>
      <c r="C492" t="s">
        <v>8</v>
      </c>
      <c r="D492">
        <v>4380099</v>
      </c>
      <c r="E492" t="s">
        <v>26</v>
      </c>
      <c r="F492" t="s">
        <v>53</v>
      </c>
      <c r="G492" t="s">
        <v>31</v>
      </c>
    </row>
    <row r="493" spans="1:7" x14ac:dyDescent="0.2">
      <c r="A493">
        <v>420768</v>
      </c>
      <c r="B493">
        <v>1.8036999999999999E-3</v>
      </c>
      <c r="C493" t="s">
        <v>8</v>
      </c>
      <c r="D493">
        <v>1329162</v>
      </c>
      <c r="E493" t="s">
        <v>26</v>
      </c>
      <c r="F493" t="s">
        <v>53</v>
      </c>
      <c r="G493" t="s">
        <v>34</v>
      </c>
    </row>
    <row r="494" spans="1:7" x14ac:dyDescent="0.2">
      <c r="A494">
        <v>420958</v>
      </c>
      <c r="B494">
        <v>4.8241999999999998E-3</v>
      </c>
      <c r="C494" t="s">
        <v>8</v>
      </c>
      <c r="D494">
        <v>4585222</v>
      </c>
      <c r="E494" t="s">
        <v>26</v>
      </c>
      <c r="F494" t="s">
        <v>53</v>
      </c>
      <c r="G494" t="s">
        <v>34</v>
      </c>
    </row>
    <row r="495" spans="1:7" x14ac:dyDescent="0.2">
      <c r="A495">
        <v>422325</v>
      </c>
      <c r="B495">
        <v>1.4793E-3</v>
      </c>
      <c r="C495" t="s">
        <v>8</v>
      </c>
      <c r="D495">
        <v>6219649</v>
      </c>
      <c r="E495" t="s">
        <v>26</v>
      </c>
      <c r="F495" t="s">
        <v>53</v>
      </c>
      <c r="G495" t="s">
        <v>51</v>
      </c>
    </row>
    <row r="496" spans="1:7" x14ac:dyDescent="0.2">
      <c r="A496">
        <v>423167</v>
      </c>
      <c r="B496">
        <v>5.5531999999999995E-3</v>
      </c>
      <c r="C496" t="s">
        <v>8</v>
      </c>
      <c r="D496">
        <v>5974134</v>
      </c>
      <c r="E496" t="s">
        <v>26</v>
      </c>
      <c r="F496" t="s">
        <v>53</v>
      </c>
      <c r="G496" t="s">
        <v>33</v>
      </c>
    </row>
    <row r="497" spans="1:7" x14ac:dyDescent="0.2">
      <c r="A497">
        <v>424138</v>
      </c>
      <c r="B497">
        <v>8.7752000000000004E-3</v>
      </c>
      <c r="C497" t="s">
        <v>8</v>
      </c>
      <c r="D497">
        <v>3405511</v>
      </c>
      <c r="E497" t="s">
        <v>26</v>
      </c>
      <c r="F497" t="s">
        <v>53</v>
      </c>
      <c r="G497" t="s">
        <v>51</v>
      </c>
    </row>
    <row r="498" spans="1:7" x14ac:dyDescent="0.2">
      <c r="A498">
        <v>424493</v>
      </c>
      <c r="B498">
        <v>5.5138999999999995E-3</v>
      </c>
      <c r="C498" t="s">
        <v>8</v>
      </c>
      <c r="D498">
        <v>9589378</v>
      </c>
      <c r="E498" t="s">
        <v>26</v>
      </c>
      <c r="F498" t="s">
        <v>53</v>
      </c>
      <c r="G498" t="s">
        <v>31</v>
      </c>
    </row>
    <row r="499" spans="1:7" x14ac:dyDescent="0.2">
      <c r="A499">
        <v>424883</v>
      </c>
      <c r="B499">
        <v>1.5103E-3</v>
      </c>
      <c r="C499" t="s">
        <v>8</v>
      </c>
      <c r="D499">
        <v>9544288</v>
      </c>
      <c r="E499" t="s">
        <v>26</v>
      </c>
      <c r="F499" t="s">
        <v>53</v>
      </c>
      <c r="G499" t="s">
        <v>38</v>
      </c>
    </row>
    <row r="500" spans="1:7" x14ac:dyDescent="0.2">
      <c r="A500">
        <v>425320</v>
      </c>
      <c r="B500">
        <v>4.6906000000000005E-3</v>
      </c>
      <c r="C500" t="s">
        <v>8</v>
      </c>
      <c r="D500">
        <v>1496685</v>
      </c>
      <c r="E500" t="s">
        <v>26</v>
      </c>
      <c r="F500" t="s">
        <v>53</v>
      </c>
      <c r="G500" t="s">
        <v>27</v>
      </c>
    </row>
    <row r="501" spans="1:7" x14ac:dyDescent="0.2">
      <c r="A501">
        <v>426132</v>
      </c>
      <c r="B501">
        <v>9.8101000000000004E-3</v>
      </c>
      <c r="C501" t="s">
        <v>8</v>
      </c>
      <c r="D501">
        <v>8622047</v>
      </c>
      <c r="E501" t="s">
        <v>26</v>
      </c>
      <c r="F501" t="s">
        <v>53</v>
      </c>
      <c r="G501" t="s">
        <v>33</v>
      </c>
    </row>
    <row r="502" spans="1:7" x14ac:dyDescent="0.2">
      <c r="A502">
        <v>426921</v>
      </c>
      <c r="B502">
        <v>1.1842999999999999E-3</v>
      </c>
      <c r="C502" t="s">
        <v>8</v>
      </c>
      <c r="D502">
        <v>4250198</v>
      </c>
      <c r="E502" t="s">
        <v>26</v>
      </c>
      <c r="F502" t="s">
        <v>53</v>
      </c>
      <c r="G502" t="s">
        <v>31</v>
      </c>
    </row>
    <row r="503" spans="1:7" x14ac:dyDescent="0.2">
      <c r="A503">
        <v>426975</v>
      </c>
      <c r="B503">
        <v>7.8858000000000001E-3</v>
      </c>
      <c r="C503" t="s">
        <v>8</v>
      </c>
      <c r="D503">
        <v>1579816</v>
      </c>
      <c r="E503" t="s">
        <v>26</v>
      </c>
      <c r="F503" t="s">
        <v>53</v>
      </c>
      <c r="G503" t="s">
        <v>36</v>
      </c>
    </row>
    <row r="504" spans="1:7" x14ac:dyDescent="0.2">
      <c r="A504">
        <v>428361</v>
      </c>
      <c r="B504">
        <v>4.4923999999999997E-3</v>
      </c>
      <c r="C504" t="s">
        <v>8</v>
      </c>
      <c r="D504">
        <v>4576454</v>
      </c>
      <c r="E504" t="s">
        <v>26</v>
      </c>
      <c r="F504" t="s">
        <v>53</v>
      </c>
      <c r="G504" t="s">
        <v>26</v>
      </c>
    </row>
    <row r="505" spans="1:7" x14ac:dyDescent="0.2">
      <c r="A505">
        <v>429376</v>
      </c>
      <c r="B505">
        <v>2.2039999999999998E-3</v>
      </c>
      <c r="C505" t="s">
        <v>8</v>
      </c>
      <c r="D505">
        <v>7911889</v>
      </c>
      <c r="E505" t="s">
        <v>26</v>
      </c>
      <c r="F505" t="s">
        <v>53</v>
      </c>
      <c r="G505" t="s">
        <v>30</v>
      </c>
    </row>
    <row r="506" spans="1:7" x14ac:dyDescent="0.2">
      <c r="A506">
        <v>429679</v>
      </c>
      <c r="B506">
        <v>8.4829999999999992E-3</v>
      </c>
      <c r="C506" t="s">
        <v>8</v>
      </c>
      <c r="D506">
        <v>5637166</v>
      </c>
      <c r="E506" t="s">
        <v>26</v>
      </c>
      <c r="F506" t="s">
        <v>53</v>
      </c>
      <c r="G506" t="s">
        <v>34</v>
      </c>
    </row>
    <row r="507" spans="1:7" x14ac:dyDescent="0.2">
      <c r="A507">
        <v>429969</v>
      </c>
      <c r="B507">
        <v>8.1872000000000004E-3</v>
      </c>
      <c r="C507" t="s">
        <v>8</v>
      </c>
      <c r="D507">
        <v>3536026</v>
      </c>
      <c r="E507" t="s">
        <v>26</v>
      </c>
      <c r="F507" t="s">
        <v>53</v>
      </c>
      <c r="G507" t="s">
        <v>29</v>
      </c>
    </row>
    <row r="508" spans="1:7" x14ac:dyDescent="0.2">
      <c r="A508">
        <v>430382</v>
      </c>
      <c r="B508">
        <v>5.8574999999999999E-3</v>
      </c>
      <c r="C508" t="s">
        <v>8</v>
      </c>
      <c r="D508">
        <v>1899854</v>
      </c>
      <c r="E508" t="s">
        <v>26</v>
      </c>
      <c r="F508" t="s">
        <v>53</v>
      </c>
      <c r="G508" t="s">
        <v>29</v>
      </c>
    </row>
    <row r="509" spans="1:7" x14ac:dyDescent="0.2">
      <c r="A509">
        <v>430466</v>
      </c>
      <c r="B509">
        <v>6.3806999999999996E-3</v>
      </c>
      <c r="C509" t="s">
        <v>8</v>
      </c>
      <c r="D509">
        <v>4430842</v>
      </c>
      <c r="E509" t="s">
        <v>26</v>
      </c>
      <c r="F509" t="s">
        <v>53</v>
      </c>
      <c r="G509" t="s">
        <v>30</v>
      </c>
    </row>
    <row r="510" spans="1:7" x14ac:dyDescent="0.2">
      <c r="A510">
        <v>431006</v>
      </c>
      <c r="B510">
        <v>7.9684999999999999E-3</v>
      </c>
      <c r="C510" t="s">
        <v>8</v>
      </c>
      <c r="D510">
        <v>7080776</v>
      </c>
      <c r="E510" t="s">
        <v>26</v>
      </c>
      <c r="F510" t="s">
        <v>53</v>
      </c>
      <c r="G510" t="s">
        <v>52</v>
      </c>
    </row>
    <row r="511" spans="1:7" x14ac:dyDescent="0.2">
      <c r="A511">
        <v>431091</v>
      </c>
      <c r="B511">
        <v>7.8574999999999999E-3</v>
      </c>
      <c r="C511" t="s">
        <v>8</v>
      </c>
      <c r="D511">
        <v>8793577</v>
      </c>
      <c r="E511" t="s">
        <v>26</v>
      </c>
      <c r="F511" t="s">
        <v>53</v>
      </c>
      <c r="G511" t="s">
        <v>28</v>
      </c>
    </row>
    <row r="512" spans="1:7" x14ac:dyDescent="0.2">
      <c r="A512">
        <v>432894</v>
      </c>
      <c r="B512">
        <v>1.3945000000000001E-3</v>
      </c>
      <c r="C512" t="s">
        <v>8</v>
      </c>
      <c r="D512">
        <v>7050564</v>
      </c>
      <c r="E512" t="s">
        <v>26</v>
      </c>
      <c r="F512" t="s">
        <v>53</v>
      </c>
      <c r="G512" t="s">
        <v>36</v>
      </c>
    </row>
    <row r="513" spans="1:7" x14ac:dyDescent="0.2">
      <c r="A513">
        <v>433044</v>
      </c>
      <c r="B513">
        <v>4.9442000000000002E-3</v>
      </c>
      <c r="C513" t="s">
        <v>8</v>
      </c>
      <c r="D513">
        <v>9444378</v>
      </c>
      <c r="E513" t="s">
        <v>26</v>
      </c>
      <c r="F513" t="s">
        <v>53</v>
      </c>
      <c r="G513" t="s">
        <v>26</v>
      </c>
    </row>
    <row r="514" spans="1:7" x14ac:dyDescent="0.2">
      <c r="A514">
        <v>435844</v>
      </c>
      <c r="B514">
        <v>1.7972999999999999E-3</v>
      </c>
      <c r="C514" t="s">
        <v>8</v>
      </c>
      <c r="D514">
        <v>8733856</v>
      </c>
      <c r="E514" t="s">
        <v>26</v>
      </c>
      <c r="F514" t="s">
        <v>53</v>
      </c>
      <c r="G514" t="s">
        <v>35</v>
      </c>
    </row>
    <row r="515" spans="1:7" x14ac:dyDescent="0.2">
      <c r="A515">
        <v>435877</v>
      </c>
      <c r="B515">
        <v>8.0641999999999988E-3</v>
      </c>
      <c r="C515" t="s">
        <v>8</v>
      </c>
      <c r="D515">
        <v>9755299</v>
      </c>
      <c r="E515" t="s">
        <v>26</v>
      </c>
      <c r="F515" t="s">
        <v>53</v>
      </c>
      <c r="G515" t="s">
        <v>28</v>
      </c>
    </row>
    <row r="516" spans="1:7" x14ac:dyDescent="0.2">
      <c r="A516">
        <v>436281</v>
      </c>
      <c r="B516">
        <v>2.2980000000000001E-3</v>
      </c>
      <c r="C516" t="s">
        <v>8</v>
      </c>
      <c r="D516">
        <v>4390675</v>
      </c>
      <c r="E516" t="s">
        <v>26</v>
      </c>
      <c r="F516" t="s">
        <v>53</v>
      </c>
      <c r="G516" t="s">
        <v>26</v>
      </c>
    </row>
    <row r="517" spans="1:7" x14ac:dyDescent="0.2">
      <c r="A517">
        <v>437550</v>
      </c>
      <c r="B517">
        <v>1.5450999999999998E-3</v>
      </c>
      <c r="C517" t="s">
        <v>8</v>
      </c>
      <c r="D517">
        <v>1737655</v>
      </c>
      <c r="E517" t="s">
        <v>26</v>
      </c>
      <c r="F517" t="s">
        <v>53</v>
      </c>
      <c r="G517" t="s">
        <v>30</v>
      </c>
    </row>
    <row r="518" spans="1:7" x14ac:dyDescent="0.2">
      <c r="A518">
        <v>439347</v>
      </c>
      <c r="B518">
        <v>2.7260000000000007E-4</v>
      </c>
      <c r="C518" t="s">
        <v>8</v>
      </c>
      <c r="D518">
        <v>3001563</v>
      </c>
      <c r="E518" t="s">
        <v>26</v>
      </c>
      <c r="F518" t="s">
        <v>53</v>
      </c>
      <c r="G518" t="s">
        <v>26</v>
      </c>
    </row>
    <row r="519" spans="1:7" x14ac:dyDescent="0.2">
      <c r="A519">
        <v>439404</v>
      </c>
      <c r="B519">
        <v>6.4331000000000006E-3</v>
      </c>
      <c r="C519" t="s">
        <v>8</v>
      </c>
      <c r="D519">
        <v>5029825</v>
      </c>
      <c r="E519" t="s">
        <v>26</v>
      </c>
      <c r="F519" t="s">
        <v>53</v>
      </c>
      <c r="G519" t="s">
        <v>30</v>
      </c>
    </row>
    <row r="520" spans="1:7" x14ac:dyDescent="0.2">
      <c r="A520">
        <v>442078</v>
      </c>
      <c r="B520">
        <v>3.3915E-3</v>
      </c>
      <c r="C520" t="s">
        <v>8</v>
      </c>
      <c r="D520">
        <v>6734913</v>
      </c>
      <c r="E520" t="s">
        <v>26</v>
      </c>
      <c r="F520" t="s">
        <v>53</v>
      </c>
      <c r="G520" t="s">
        <v>28</v>
      </c>
    </row>
    <row r="521" spans="1:7" x14ac:dyDescent="0.2">
      <c r="A521">
        <v>442224</v>
      </c>
      <c r="B521">
        <v>5.3369999999999997E-3</v>
      </c>
      <c r="C521" t="s">
        <v>8</v>
      </c>
      <c r="D521">
        <v>3408912</v>
      </c>
      <c r="E521" t="s">
        <v>26</v>
      </c>
      <c r="F521" t="s">
        <v>53</v>
      </c>
      <c r="G521" t="s">
        <v>37</v>
      </c>
    </row>
    <row r="522" spans="1:7" x14ac:dyDescent="0.2">
      <c r="A522">
        <v>442640</v>
      </c>
      <c r="B522">
        <v>4.1817E-3</v>
      </c>
      <c r="C522" t="s">
        <v>8</v>
      </c>
      <c r="D522">
        <v>5845797</v>
      </c>
      <c r="E522" t="s">
        <v>26</v>
      </c>
      <c r="F522" t="s">
        <v>53</v>
      </c>
      <c r="G522" t="s">
        <v>34</v>
      </c>
    </row>
    <row r="523" spans="1:7" x14ac:dyDescent="0.2">
      <c r="A523">
        <v>442685</v>
      </c>
      <c r="B523">
        <v>2.3040000000000002E-4</v>
      </c>
      <c r="C523" t="s">
        <v>8</v>
      </c>
      <c r="D523">
        <v>1876122</v>
      </c>
      <c r="E523" t="s">
        <v>26</v>
      </c>
      <c r="F523" t="s">
        <v>53</v>
      </c>
      <c r="G523" t="s">
        <v>33</v>
      </c>
    </row>
    <row r="524" spans="1:7" x14ac:dyDescent="0.2">
      <c r="A524">
        <v>443121</v>
      </c>
      <c r="B524">
        <v>7.3125000000000004E-3</v>
      </c>
      <c r="C524" t="s">
        <v>8</v>
      </c>
      <c r="D524">
        <v>3739682</v>
      </c>
      <c r="E524" t="s">
        <v>26</v>
      </c>
      <c r="F524" t="s">
        <v>53</v>
      </c>
      <c r="G524" t="s">
        <v>31</v>
      </c>
    </row>
    <row r="525" spans="1:7" x14ac:dyDescent="0.2">
      <c r="A525">
        <v>443694</v>
      </c>
      <c r="B525">
        <v>8.342E-4</v>
      </c>
      <c r="C525" t="s">
        <v>8</v>
      </c>
      <c r="D525">
        <v>9427233</v>
      </c>
      <c r="E525" t="s">
        <v>26</v>
      </c>
      <c r="F525" t="s">
        <v>53</v>
      </c>
      <c r="G525" t="s">
        <v>34</v>
      </c>
    </row>
    <row r="526" spans="1:7" x14ac:dyDescent="0.2">
      <c r="A526">
        <v>445156</v>
      </c>
      <c r="B526">
        <v>7.8986999999999998E-3</v>
      </c>
      <c r="C526" t="s">
        <v>8</v>
      </c>
      <c r="D526">
        <v>5637914</v>
      </c>
      <c r="E526" t="s">
        <v>26</v>
      </c>
      <c r="F526" t="s">
        <v>53</v>
      </c>
      <c r="G526" t="s">
        <v>35</v>
      </c>
    </row>
    <row r="527" spans="1:7" x14ac:dyDescent="0.2">
      <c r="A527">
        <v>445267</v>
      </c>
      <c r="B527">
        <v>4.8393999999999998E-3</v>
      </c>
      <c r="C527" t="s">
        <v>8</v>
      </c>
      <c r="D527">
        <v>4347583</v>
      </c>
      <c r="E527" t="s">
        <v>26</v>
      </c>
      <c r="F527" t="s">
        <v>53</v>
      </c>
      <c r="G527" t="s">
        <v>33</v>
      </c>
    </row>
    <row r="528" spans="1:7" x14ac:dyDescent="0.2">
      <c r="A528">
        <v>445930</v>
      </c>
      <c r="B528">
        <v>6.8792000000000002E-3</v>
      </c>
      <c r="C528" t="s">
        <v>8</v>
      </c>
      <c r="D528">
        <v>2793732</v>
      </c>
      <c r="E528" t="s">
        <v>26</v>
      </c>
      <c r="F528" t="s">
        <v>53</v>
      </c>
      <c r="G528" t="s">
        <v>27</v>
      </c>
    </row>
    <row r="529" spans="1:7" x14ac:dyDescent="0.2">
      <c r="A529">
        <v>446292</v>
      </c>
      <c r="B529">
        <v>3.1543000000000001E-3</v>
      </c>
      <c r="C529" t="s">
        <v>8</v>
      </c>
      <c r="D529">
        <v>4383391</v>
      </c>
      <c r="E529" t="s">
        <v>26</v>
      </c>
      <c r="F529" t="s">
        <v>53</v>
      </c>
      <c r="G529" t="s">
        <v>29</v>
      </c>
    </row>
    <row r="530" spans="1:7" x14ac:dyDescent="0.2">
      <c r="A530">
        <v>448285</v>
      </c>
      <c r="B530">
        <v>6.5328999999999995E-3</v>
      </c>
      <c r="C530" t="s">
        <v>8</v>
      </c>
      <c r="D530">
        <v>7210514</v>
      </c>
      <c r="E530" t="s">
        <v>26</v>
      </c>
      <c r="F530" t="s">
        <v>53</v>
      </c>
      <c r="G530" t="s">
        <v>32</v>
      </c>
    </row>
    <row r="531" spans="1:7" x14ac:dyDescent="0.2">
      <c r="A531">
        <v>448732</v>
      </c>
      <c r="B531">
        <v>5.2052000000000001E-3</v>
      </c>
      <c r="C531" t="s">
        <v>8</v>
      </c>
      <c r="D531">
        <v>7446713</v>
      </c>
      <c r="E531" t="s">
        <v>26</v>
      </c>
      <c r="F531" t="s">
        <v>53</v>
      </c>
      <c r="G531" t="s">
        <v>34</v>
      </c>
    </row>
    <row r="532" spans="1:7" x14ac:dyDescent="0.2">
      <c r="A532">
        <v>450048</v>
      </c>
      <c r="B532">
        <v>3.4781999999999994E-3</v>
      </c>
      <c r="C532" t="s">
        <v>8</v>
      </c>
      <c r="D532">
        <v>7268023</v>
      </c>
      <c r="E532" t="s">
        <v>26</v>
      </c>
      <c r="F532" t="s">
        <v>53</v>
      </c>
      <c r="G532" t="s">
        <v>38</v>
      </c>
    </row>
    <row r="533" spans="1:7" x14ac:dyDescent="0.2">
      <c r="A533">
        <v>450227</v>
      </c>
      <c r="B533">
        <v>2.6526999999999996E-3</v>
      </c>
      <c r="C533" t="s">
        <v>8</v>
      </c>
      <c r="D533">
        <v>4437131</v>
      </c>
      <c r="E533" t="s">
        <v>26</v>
      </c>
      <c r="F533" t="s">
        <v>53</v>
      </c>
      <c r="G533" t="s">
        <v>34</v>
      </c>
    </row>
    <row r="534" spans="1:7" x14ac:dyDescent="0.2">
      <c r="A534">
        <v>450432</v>
      </c>
      <c r="B534">
        <v>8.2915999999999997E-3</v>
      </c>
      <c r="C534" t="s">
        <v>8</v>
      </c>
      <c r="D534">
        <v>6455921</v>
      </c>
      <c r="E534" t="s">
        <v>26</v>
      </c>
      <c r="F534" t="s">
        <v>53</v>
      </c>
      <c r="G534" t="s">
        <v>26</v>
      </c>
    </row>
    <row r="535" spans="1:7" x14ac:dyDescent="0.2">
      <c r="A535">
        <v>450915</v>
      </c>
      <c r="B535">
        <v>6.7117999999999995E-3</v>
      </c>
      <c r="C535" t="s">
        <v>8</v>
      </c>
      <c r="D535">
        <v>324909</v>
      </c>
      <c r="E535" t="s">
        <v>26</v>
      </c>
      <c r="F535" t="s">
        <v>53</v>
      </c>
      <c r="G535" t="s">
        <v>34</v>
      </c>
    </row>
    <row r="536" spans="1:7" x14ac:dyDescent="0.2">
      <c r="A536">
        <v>452449</v>
      </c>
      <c r="B536">
        <v>5.9486000000000001E-3</v>
      </c>
      <c r="C536" t="s">
        <v>8</v>
      </c>
      <c r="D536">
        <v>9993412</v>
      </c>
      <c r="E536" t="s">
        <v>26</v>
      </c>
      <c r="F536" t="s">
        <v>53</v>
      </c>
      <c r="G536" t="s">
        <v>29</v>
      </c>
    </row>
    <row r="537" spans="1:7" x14ac:dyDescent="0.2">
      <c r="A537">
        <v>453189</v>
      </c>
      <c r="B537">
        <v>8.7971000000000004E-3</v>
      </c>
      <c r="C537" t="s">
        <v>8</v>
      </c>
      <c r="D537">
        <v>2887311</v>
      </c>
      <c r="E537" t="s">
        <v>26</v>
      </c>
      <c r="F537" t="s">
        <v>53</v>
      </c>
      <c r="G537" t="s">
        <v>31</v>
      </c>
    </row>
    <row r="538" spans="1:7" x14ac:dyDescent="0.2">
      <c r="A538">
        <v>458514</v>
      </c>
      <c r="B538">
        <v>4.9196999999999999E-3</v>
      </c>
      <c r="C538" t="s">
        <v>8</v>
      </c>
      <c r="D538">
        <v>3761707</v>
      </c>
      <c r="E538" t="s">
        <v>26</v>
      </c>
      <c r="F538" t="s">
        <v>53</v>
      </c>
      <c r="G538" t="s">
        <v>34</v>
      </c>
    </row>
    <row r="539" spans="1:7" x14ac:dyDescent="0.2">
      <c r="A539">
        <v>458592</v>
      </c>
      <c r="B539">
        <v>7.5699000000000001E-3</v>
      </c>
      <c r="C539" t="s">
        <v>8</v>
      </c>
      <c r="D539">
        <v>179142</v>
      </c>
      <c r="E539" t="s">
        <v>26</v>
      </c>
      <c r="F539" t="s">
        <v>53</v>
      </c>
      <c r="G539" t="s">
        <v>30</v>
      </c>
    </row>
    <row r="540" spans="1:7" x14ac:dyDescent="0.2">
      <c r="A540">
        <v>459851</v>
      </c>
      <c r="B540">
        <v>2.895E-3</v>
      </c>
      <c r="C540" t="s">
        <v>8</v>
      </c>
      <c r="D540">
        <v>9416670</v>
      </c>
      <c r="E540" t="s">
        <v>26</v>
      </c>
      <c r="F540" t="s">
        <v>53</v>
      </c>
      <c r="G540" t="s">
        <v>26</v>
      </c>
    </row>
    <row r="541" spans="1:7" x14ac:dyDescent="0.2">
      <c r="A541">
        <v>460680</v>
      </c>
      <c r="B541">
        <v>7.4051000000000004E-3</v>
      </c>
      <c r="C541" t="s">
        <v>8</v>
      </c>
      <c r="D541">
        <v>790298</v>
      </c>
      <c r="E541" t="s">
        <v>26</v>
      </c>
      <c r="F541" t="s">
        <v>53</v>
      </c>
      <c r="G541" t="s">
        <v>26</v>
      </c>
    </row>
    <row r="542" spans="1:7" x14ac:dyDescent="0.2">
      <c r="A542">
        <v>460822</v>
      </c>
      <c r="B542">
        <v>3.9031000000000001E-3</v>
      </c>
      <c r="C542" t="s">
        <v>8</v>
      </c>
      <c r="D542">
        <v>3876786</v>
      </c>
      <c r="E542" t="s">
        <v>26</v>
      </c>
      <c r="F542" t="s">
        <v>53</v>
      </c>
      <c r="G542" t="s">
        <v>51</v>
      </c>
    </row>
    <row r="543" spans="1:7" x14ac:dyDescent="0.2">
      <c r="A543">
        <v>461916</v>
      </c>
      <c r="B543">
        <v>4.0730000000000003E-4</v>
      </c>
      <c r="C543" t="s">
        <v>8</v>
      </c>
      <c r="D543">
        <v>5225455</v>
      </c>
      <c r="E543" t="s">
        <v>26</v>
      </c>
      <c r="F543" t="s">
        <v>53</v>
      </c>
      <c r="G543" t="s">
        <v>31</v>
      </c>
    </row>
    <row r="544" spans="1:7" x14ac:dyDescent="0.2">
      <c r="A544">
        <v>462792</v>
      </c>
      <c r="B544">
        <v>5.7502999999999999E-3</v>
      </c>
      <c r="C544" t="s">
        <v>8</v>
      </c>
      <c r="D544">
        <v>7545688</v>
      </c>
      <c r="E544" t="s">
        <v>26</v>
      </c>
      <c r="F544" t="s">
        <v>53</v>
      </c>
      <c r="G544" t="s">
        <v>36</v>
      </c>
    </row>
    <row r="545" spans="1:7" x14ac:dyDescent="0.2">
      <c r="A545">
        <v>463853</v>
      </c>
      <c r="B545">
        <v>7.0309999999999999E-3</v>
      </c>
      <c r="C545" t="s">
        <v>8</v>
      </c>
      <c r="D545">
        <v>5665881</v>
      </c>
      <c r="E545" t="s">
        <v>26</v>
      </c>
      <c r="F545" t="s">
        <v>53</v>
      </c>
      <c r="G545" t="s">
        <v>52</v>
      </c>
    </row>
    <row r="546" spans="1:7" x14ac:dyDescent="0.2">
      <c r="A546">
        <v>464153</v>
      </c>
      <c r="B546">
        <v>9.9824000000000006E-3</v>
      </c>
      <c r="C546" t="s">
        <v>8</v>
      </c>
      <c r="D546">
        <v>6162992</v>
      </c>
      <c r="E546" t="s">
        <v>26</v>
      </c>
      <c r="F546" t="s">
        <v>53</v>
      </c>
      <c r="G546" t="s">
        <v>27</v>
      </c>
    </row>
    <row r="547" spans="1:7" x14ac:dyDescent="0.2">
      <c r="A547">
        <v>465142</v>
      </c>
      <c r="B547">
        <v>6.7429000000000005E-3</v>
      </c>
      <c r="C547" t="s">
        <v>8</v>
      </c>
      <c r="D547">
        <v>5449076</v>
      </c>
      <c r="E547" t="s">
        <v>26</v>
      </c>
      <c r="F547" t="s">
        <v>53</v>
      </c>
      <c r="G547" t="s">
        <v>35</v>
      </c>
    </row>
    <row r="548" spans="1:7" x14ac:dyDescent="0.2">
      <c r="A548">
        <v>465145</v>
      </c>
      <c r="B548">
        <v>1.8172000000000002E-3</v>
      </c>
      <c r="C548" t="s">
        <v>8</v>
      </c>
      <c r="D548">
        <v>8587977</v>
      </c>
      <c r="E548" t="s">
        <v>26</v>
      </c>
      <c r="F548" t="s">
        <v>53</v>
      </c>
      <c r="G548" t="s">
        <v>52</v>
      </c>
    </row>
    <row r="549" spans="1:7" x14ac:dyDescent="0.2">
      <c r="A549">
        <v>465763</v>
      </c>
      <c r="B549">
        <v>4.3280000000000002E-3</v>
      </c>
      <c r="C549" t="s">
        <v>8</v>
      </c>
      <c r="D549">
        <v>3972340</v>
      </c>
      <c r="E549" t="s">
        <v>26</v>
      </c>
      <c r="F549" t="s">
        <v>53</v>
      </c>
      <c r="G549" t="s">
        <v>32</v>
      </c>
    </row>
    <row r="550" spans="1:7" x14ac:dyDescent="0.2">
      <c r="A550">
        <v>466243</v>
      </c>
      <c r="B550">
        <v>8.1888000000000013E-3</v>
      </c>
      <c r="C550" t="s">
        <v>8</v>
      </c>
      <c r="D550">
        <v>7274957</v>
      </c>
      <c r="E550" t="s">
        <v>26</v>
      </c>
      <c r="F550" t="s">
        <v>53</v>
      </c>
      <c r="G550" t="s">
        <v>30</v>
      </c>
    </row>
    <row r="551" spans="1:7" x14ac:dyDescent="0.2">
      <c r="A551">
        <v>466785</v>
      </c>
      <c r="B551">
        <v>3.5455E-3</v>
      </c>
      <c r="C551" t="s">
        <v>8</v>
      </c>
      <c r="D551">
        <v>2255977</v>
      </c>
      <c r="E551" t="s">
        <v>26</v>
      </c>
      <c r="F551" t="s">
        <v>53</v>
      </c>
      <c r="G551" t="s">
        <v>36</v>
      </c>
    </row>
    <row r="552" spans="1:7" x14ac:dyDescent="0.2">
      <c r="A552">
        <v>467461</v>
      </c>
      <c r="B552">
        <v>2.6121999999999999E-3</v>
      </c>
      <c r="C552" t="s">
        <v>8</v>
      </c>
      <c r="D552">
        <v>6830301</v>
      </c>
      <c r="E552" t="s">
        <v>26</v>
      </c>
      <c r="F552" t="s">
        <v>53</v>
      </c>
      <c r="G552" t="s">
        <v>29</v>
      </c>
    </row>
    <row r="553" spans="1:7" x14ac:dyDescent="0.2">
      <c r="A553">
        <v>468137</v>
      </c>
      <c r="B553">
        <v>9.2562000000000009E-3</v>
      </c>
      <c r="C553" t="s">
        <v>8</v>
      </c>
      <c r="D553">
        <v>3499076</v>
      </c>
      <c r="E553" t="s">
        <v>26</v>
      </c>
      <c r="F553" t="s">
        <v>53</v>
      </c>
      <c r="G553" t="s">
        <v>34</v>
      </c>
    </row>
    <row r="554" spans="1:7" x14ac:dyDescent="0.2">
      <c r="A554">
        <v>468424</v>
      </c>
      <c r="B554">
        <v>6.4441999999999989E-3</v>
      </c>
      <c r="C554" t="s">
        <v>8</v>
      </c>
      <c r="D554">
        <v>2835081</v>
      </c>
      <c r="E554" t="s">
        <v>26</v>
      </c>
      <c r="F554" t="s">
        <v>53</v>
      </c>
      <c r="G554" t="s">
        <v>35</v>
      </c>
    </row>
    <row r="555" spans="1:7" x14ac:dyDescent="0.2">
      <c r="A555">
        <v>468468</v>
      </c>
      <c r="B555">
        <v>9.3002999999999992E-3</v>
      </c>
      <c r="C555" t="s">
        <v>8</v>
      </c>
      <c r="D555">
        <v>3409153</v>
      </c>
      <c r="E555" t="s">
        <v>26</v>
      </c>
      <c r="F555" t="s">
        <v>53</v>
      </c>
      <c r="G555" t="s">
        <v>37</v>
      </c>
    </row>
    <row r="556" spans="1:7" x14ac:dyDescent="0.2">
      <c r="A556">
        <v>468523</v>
      </c>
      <c r="B556">
        <v>9.4052000000000007E-3</v>
      </c>
      <c r="C556" t="s">
        <v>8</v>
      </c>
      <c r="D556">
        <v>9792163</v>
      </c>
      <c r="E556" t="s">
        <v>26</v>
      </c>
      <c r="F556" t="s">
        <v>53</v>
      </c>
      <c r="G556" t="s">
        <v>26</v>
      </c>
    </row>
    <row r="557" spans="1:7" x14ac:dyDescent="0.2">
      <c r="A557">
        <v>469530</v>
      </c>
      <c r="B557">
        <v>1.2815999999999999E-3</v>
      </c>
      <c r="C557" t="s">
        <v>8</v>
      </c>
      <c r="D557">
        <v>2811614</v>
      </c>
      <c r="E557" t="s">
        <v>26</v>
      </c>
      <c r="F557" t="s">
        <v>53</v>
      </c>
      <c r="G557" t="s">
        <v>36</v>
      </c>
    </row>
    <row r="558" spans="1:7" x14ac:dyDescent="0.2">
      <c r="A558">
        <v>469838</v>
      </c>
      <c r="B558">
        <v>6.6664000000000003E-3</v>
      </c>
      <c r="C558" t="s">
        <v>8</v>
      </c>
      <c r="D558">
        <v>4113649</v>
      </c>
      <c r="E558" t="s">
        <v>26</v>
      </c>
      <c r="F558" t="s">
        <v>53</v>
      </c>
      <c r="G558" t="s">
        <v>27</v>
      </c>
    </row>
    <row r="559" spans="1:7" x14ac:dyDescent="0.2">
      <c r="A559">
        <v>470195</v>
      </c>
      <c r="B559">
        <v>9.8194000000000007E-3</v>
      </c>
      <c r="C559" t="s">
        <v>8</v>
      </c>
      <c r="D559">
        <v>4900102</v>
      </c>
      <c r="E559" t="s">
        <v>26</v>
      </c>
      <c r="F559" t="s">
        <v>53</v>
      </c>
      <c r="G559" t="s">
        <v>36</v>
      </c>
    </row>
    <row r="560" spans="1:7" x14ac:dyDescent="0.2">
      <c r="A560">
        <v>470794</v>
      </c>
      <c r="B560">
        <v>8.8767000000000013E-3</v>
      </c>
      <c r="C560" t="s">
        <v>8</v>
      </c>
      <c r="D560">
        <v>7275260</v>
      </c>
      <c r="E560" t="s">
        <v>26</v>
      </c>
      <c r="F560" t="s">
        <v>53</v>
      </c>
      <c r="G560" t="s">
        <v>27</v>
      </c>
    </row>
    <row r="561" spans="1:7" x14ac:dyDescent="0.2">
      <c r="A561">
        <v>470860</v>
      </c>
      <c r="B561">
        <v>3.1576E-3</v>
      </c>
      <c r="C561" t="s">
        <v>8</v>
      </c>
      <c r="D561">
        <v>5212930</v>
      </c>
      <c r="E561" t="s">
        <v>26</v>
      </c>
      <c r="F561" t="s">
        <v>53</v>
      </c>
      <c r="G561" t="s">
        <v>51</v>
      </c>
    </row>
    <row r="562" spans="1:7" x14ac:dyDescent="0.2">
      <c r="A562">
        <v>472146</v>
      </c>
      <c r="B562">
        <v>2.4780000000000001E-4</v>
      </c>
      <c r="C562" t="s">
        <v>8</v>
      </c>
      <c r="D562">
        <v>8729646</v>
      </c>
      <c r="E562" t="s">
        <v>26</v>
      </c>
      <c r="F562" t="s">
        <v>53</v>
      </c>
      <c r="G562" t="s">
        <v>37</v>
      </c>
    </row>
    <row r="563" spans="1:7" x14ac:dyDescent="0.2">
      <c r="A563">
        <v>476240</v>
      </c>
      <c r="B563">
        <v>4.9576999999999998E-3</v>
      </c>
      <c r="C563" t="s">
        <v>8</v>
      </c>
      <c r="D563">
        <v>2970849</v>
      </c>
      <c r="E563" t="s">
        <v>26</v>
      </c>
      <c r="F563" t="s">
        <v>53</v>
      </c>
      <c r="G563" t="s">
        <v>33</v>
      </c>
    </row>
    <row r="564" spans="1:7" x14ac:dyDescent="0.2">
      <c r="A564">
        <v>476563</v>
      </c>
      <c r="B564">
        <v>6.2666000000000006E-3</v>
      </c>
      <c r="C564" t="s">
        <v>8</v>
      </c>
      <c r="D564">
        <v>3639962</v>
      </c>
      <c r="E564" t="s">
        <v>26</v>
      </c>
      <c r="F564" t="s">
        <v>53</v>
      </c>
      <c r="G564" t="s">
        <v>37</v>
      </c>
    </row>
    <row r="565" spans="1:7" x14ac:dyDescent="0.2">
      <c r="A565">
        <v>478182</v>
      </c>
      <c r="B565">
        <v>9.0615000000000001E-3</v>
      </c>
      <c r="C565" t="s">
        <v>8</v>
      </c>
      <c r="D565">
        <v>4213190</v>
      </c>
      <c r="E565" t="s">
        <v>26</v>
      </c>
      <c r="F565" t="s">
        <v>53</v>
      </c>
      <c r="G565" t="s">
        <v>28</v>
      </c>
    </row>
    <row r="566" spans="1:7" x14ac:dyDescent="0.2">
      <c r="A566">
        <v>478440</v>
      </c>
      <c r="B566">
        <v>9.2907000000000007E-3</v>
      </c>
      <c r="C566" t="s">
        <v>8</v>
      </c>
      <c r="D566">
        <v>5496137</v>
      </c>
      <c r="E566" t="s">
        <v>26</v>
      </c>
      <c r="F566" t="s">
        <v>53</v>
      </c>
      <c r="G566" t="s">
        <v>51</v>
      </c>
    </row>
    <row r="567" spans="1:7" x14ac:dyDescent="0.2">
      <c r="A567">
        <v>479838</v>
      </c>
      <c r="B567">
        <v>8.4612999999999997E-3</v>
      </c>
      <c r="C567" t="s">
        <v>8</v>
      </c>
      <c r="D567">
        <v>9964472</v>
      </c>
      <c r="E567" t="s">
        <v>26</v>
      </c>
      <c r="F567" t="s">
        <v>53</v>
      </c>
      <c r="G567" t="s">
        <v>35</v>
      </c>
    </row>
    <row r="568" spans="1:7" x14ac:dyDescent="0.2">
      <c r="A568">
        <v>480012</v>
      </c>
      <c r="B568">
        <v>3.0581999999999996E-3</v>
      </c>
      <c r="C568" t="s">
        <v>8</v>
      </c>
      <c r="D568">
        <v>8763433</v>
      </c>
      <c r="E568" t="s">
        <v>26</v>
      </c>
      <c r="F568" t="s">
        <v>53</v>
      </c>
      <c r="G568" t="s">
        <v>29</v>
      </c>
    </row>
    <row r="569" spans="1:7" x14ac:dyDescent="0.2">
      <c r="A569">
        <v>480638</v>
      </c>
      <c r="B569">
        <v>3.1964000000000003E-3</v>
      </c>
      <c r="C569" t="s">
        <v>8</v>
      </c>
      <c r="D569">
        <v>1782108</v>
      </c>
      <c r="E569" t="s">
        <v>26</v>
      </c>
      <c r="F569" t="s">
        <v>53</v>
      </c>
      <c r="G569" t="s">
        <v>34</v>
      </c>
    </row>
    <row r="570" spans="1:7" x14ac:dyDescent="0.2">
      <c r="A570">
        <v>481103</v>
      </c>
      <c r="B570">
        <v>1.1809000000000001E-3</v>
      </c>
      <c r="C570" t="s">
        <v>8</v>
      </c>
      <c r="D570">
        <v>8547127</v>
      </c>
      <c r="E570" t="s">
        <v>26</v>
      </c>
      <c r="F570" t="s">
        <v>53</v>
      </c>
      <c r="G570" t="s">
        <v>31</v>
      </c>
    </row>
    <row r="571" spans="1:7" x14ac:dyDescent="0.2">
      <c r="A571">
        <v>481121</v>
      </c>
      <c r="B571">
        <v>1.8332000000000001E-3</v>
      </c>
      <c r="C571" t="s">
        <v>8</v>
      </c>
      <c r="D571">
        <v>5817199</v>
      </c>
      <c r="E571" t="s">
        <v>26</v>
      </c>
      <c r="F571" t="s">
        <v>53</v>
      </c>
      <c r="G571" t="s">
        <v>37</v>
      </c>
    </row>
    <row r="572" spans="1:7" x14ac:dyDescent="0.2">
      <c r="A572">
        <v>481452</v>
      </c>
      <c r="B572">
        <v>3.0773000000000003E-3</v>
      </c>
      <c r="C572" t="s">
        <v>8</v>
      </c>
      <c r="D572">
        <v>7881706</v>
      </c>
      <c r="E572" t="s">
        <v>26</v>
      </c>
      <c r="F572" t="s">
        <v>53</v>
      </c>
      <c r="G572" t="s">
        <v>28</v>
      </c>
    </row>
    <row r="573" spans="1:7" x14ac:dyDescent="0.2">
      <c r="A573">
        <v>481956</v>
      </c>
      <c r="B573">
        <v>8.768999999999999E-3</v>
      </c>
      <c r="C573" t="s">
        <v>8</v>
      </c>
      <c r="D573">
        <v>9785693</v>
      </c>
      <c r="E573" t="s">
        <v>26</v>
      </c>
      <c r="F573" t="s">
        <v>53</v>
      </c>
      <c r="G573" t="s">
        <v>37</v>
      </c>
    </row>
    <row r="574" spans="1:7" x14ac:dyDescent="0.2">
      <c r="A574">
        <v>483368</v>
      </c>
      <c r="B574">
        <v>5.5706000000000002E-3</v>
      </c>
      <c r="C574" t="s">
        <v>8</v>
      </c>
      <c r="D574">
        <v>6743320</v>
      </c>
      <c r="E574" t="s">
        <v>26</v>
      </c>
      <c r="F574" t="s">
        <v>53</v>
      </c>
      <c r="G574" t="s">
        <v>29</v>
      </c>
    </row>
    <row r="575" spans="1:7" x14ac:dyDescent="0.2">
      <c r="A575">
        <v>483677</v>
      </c>
      <c r="B575">
        <v>7.7456000000000001E-3</v>
      </c>
      <c r="C575" t="s">
        <v>8</v>
      </c>
      <c r="D575">
        <v>5652432</v>
      </c>
      <c r="E575" t="s">
        <v>26</v>
      </c>
      <c r="F575" t="s">
        <v>53</v>
      </c>
      <c r="G575" t="s">
        <v>34</v>
      </c>
    </row>
    <row r="576" spans="1:7" x14ac:dyDescent="0.2">
      <c r="A576">
        <v>484622</v>
      </c>
      <c r="B576">
        <v>8.0876000000000003E-3</v>
      </c>
      <c r="C576" t="s">
        <v>8</v>
      </c>
      <c r="D576">
        <v>2285735</v>
      </c>
      <c r="E576" t="s">
        <v>26</v>
      </c>
      <c r="F576" t="s">
        <v>53</v>
      </c>
      <c r="G576" t="s">
        <v>51</v>
      </c>
    </row>
    <row r="577" spans="1:7" x14ac:dyDescent="0.2">
      <c r="A577">
        <v>485232</v>
      </c>
      <c r="B577">
        <v>9.9924999999999996E-3</v>
      </c>
      <c r="C577" t="s">
        <v>8</v>
      </c>
      <c r="D577">
        <v>4087638</v>
      </c>
      <c r="E577" t="s">
        <v>26</v>
      </c>
      <c r="F577" t="s">
        <v>53</v>
      </c>
      <c r="G577" t="s">
        <v>27</v>
      </c>
    </row>
    <row r="578" spans="1:7" x14ac:dyDescent="0.2">
      <c r="A578">
        <v>487716</v>
      </c>
      <c r="B578">
        <v>2.6240999999999999E-3</v>
      </c>
      <c r="C578" t="s">
        <v>8</v>
      </c>
      <c r="D578">
        <v>7989086</v>
      </c>
      <c r="E578" t="s">
        <v>26</v>
      </c>
      <c r="F578" t="s">
        <v>53</v>
      </c>
      <c r="G578" t="s">
        <v>32</v>
      </c>
    </row>
    <row r="579" spans="1:7" x14ac:dyDescent="0.2">
      <c r="A579">
        <v>489355</v>
      </c>
      <c r="B579">
        <v>8.7895000000000004E-3</v>
      </c>
      <c r="C579" t="s">
        <v>8</v>
      </c>
      <c r="D579">
        <v>1212142</v>
      </c>
      <c r="E579" t="s">
        <v>26</v>
      </c>
      <c r="F579" t="s">
        <v>53</v>
      </c>
      <c r="G579" t="s">
        <v>27</v>
      </c>
    </row>
    <row r="580" spans="1:7" x14ac:dyDescent="0.2">
      <c r="A580">
        <v>490373</v>
      </c>
      <c r="B580">
        <v>1.439E-4</v>
      </c>
      <c r="C580" t="s">
        <v>8</v>
      </c>
      <c r="D580">
        <v>7912415</v>
      </c>
      <c r="E580" t="s">
        <v>26</v>
      </c>
      <c r="F580" t="s">
        <v>53</v>
      </c>
      <c r="G580" t="s">
        <v>29</v>
      </c>
    </row>
    <row r="581" spans="1:7" x14ac:dyDescent="0.2">
      <c r="A581">
        <v>490893</v>
      </c>
      <c r="B581">
        <v>7.8515000000000008E-3</v>
      </c>
      <c r="C581" t="s">
        <v>8</v>
      </c>
      <c r="D581">
        <v>4772461</v>
      </c>
      <c r="E581" t="s">
        <v>26</v>
      </c>
      <c r="F581" t="s">
        <v>53</v>
      </c>
      <c r="G581" t="s">
        <v>51</v>
      </c>
    </row>
    <row r="582" spans="1:7" x14ac:dyDescent="0.2">
      <c r="A582">
        <v>490919</v>
      </c>
      <c r="B582">
        <v>8.2162999999999993E-3</v>
      </c>
      <c r="C582" t="s">
        <v>8</v>
      </c>
      <c r="D582">
        <v>1160547</v>
      </c>
      <c r="E582" t="s">
        <v>26</v>
      </c>
      <c r="F582" t="s">
        <v>53</v>
      </c>
      <c r="G582" t="s">
        <v>33</v>
      </c>
    </row>
    <row r="583" spans="1:7" x14ac:dyDescent="0.2">
      <c r="A583">
        <v>491400</v>
      </c>
      <c r="B583">
        <v>6.1891000000000003E-3</v>
      </c>
      <c r="C583" t="s">
        <v>8</v>
      </c>
      <c r="D583">
        <v>4529510</v>
      </c>
      <c r="E583" t="s">
        <v>26</v>
      </c>
      <c r="F583" t="s">
        <v>53</v>
      </c>
      <c r="G583" t="s">
        <v>26</v>
      </c>
    </row>
    <row r="584" spans="1:7" x14ac:dyDescent="0.2">
      <c r="A584">
        <v>492150</v>
      </c>
      <c r="B584">
        <v>8.8002999999999987E-3</v>
      </c>
      <c r="C584" t="s">
        <v>8</v>
      </c>
      <c r="D584">
        <v>1428230</v>
      </c>
      <c r="E584" t="s">
        <v>26</v>
      </c>
      <c r="F584" t="s">
        <v>53</v>
      </c>
      <c r="G584" t="s">
        <v>33</v>
      </c>
    </row>
    <row r="585" spans="1:7" x14ac:dyDescent="0.2">
      <c r="A585">
        <v>492217</v>
      </c>
      <c r="B585">
        <v>7.5344999999999995E-3</v>
      </c>
      <c r="C585" t="s">
        <v>8</v>
      </c>
      <c r="D585">
        <v>558763</v>
      </c>
      <c r="E585" t="s">
        <v>26</v>
      </c>
      <c r="F585" t="s">
        <v>53</v>
      </c>
      <c r="G585" t="s">
        <v>34</v>
      </c>
    </row>
    <row r="586" spans="1:7" x14ac:dyDescent="0.2">
      <c r="A586">
        <v>492405</v>
      </c>
      <c r="B586">
        <v>4.4228999999999996E-3</v>
      </c>
      <c r="C586" t="s">
        <v>8</v>
      </c>
      <c r="D586">
        <v>807960</v>
      </c>
      <c r="E586" t="s">
        <v>26</v>
      </c>
      <c r="F586" t="s">
        <v>53</v>
      </c>
      <c r="G586" t="s">
        <v>27</v>
      </c>
    </row>
    <row r="587" spans="1:7" x14ac:dyDescent="0.2">
      <c r="A587">
        <v>492815</v>
      </c>
      <c r="B587">
        <v>3.9814999999999998E-3</v>
      </c>
      <c r="C587" t="s">
        <v>8</v>
      </c>
      <c r="D587">
        <v>5887545</v>
      </c>
      <c r="E587" t="s">
        <v>26</v>
      </c>
      <c r="F587" t="s">
        <v>53</v>
      </c>
      <c r="G587" t="s">
        <v>51</v>
      </c>
    </row>
    <row r="588" spans="1:7" x14ac:dyDescent="0.2">
      <c r="A588">
        <v>493545</v>
      </c>
      <c r="B588">
        <v>5.5421000000000003E-3</v>
      </c>
      <c r="C588" t="s">
        <v>8</v>
      </c>
      <c r="D588">
        <v>9336083</v>
      </c>
      <c r="E588" t="s">
        <v>26</v>
      </c>
      <c r="F588" t="s">
        <v>53</v>
      </c>
      <c r="G588" t="s">
        <v>26</v>
      </c>
    </row>
    <row r="589" spans="1:7" x14ac:dyDescent="0.2">
      <c r="A589">
        <v>494404</v>
      </c>
      <c r="B589">
        <v>7.5250000000000002E-4</v>
      </c>
      <c r="C589" t="s">
        <v>8</v>
      </c>
      <c r="D589">
        <v>7576436</v>
      </c>
      <c r="E589" t="s">
        <v>26</v>
      </c>
      <c r="F589" t="s">
        <v>53</v>
      </c>
      <c r="G589" t="s">
        <v>51</v>
      </c>
    </row>
    <row r="590" spans="1:7" x14ac:dyDescent="0.2">
      <c r="A590">
        <v>496266</v>
      </c>
      <c r="B590">
        <v>1.9795000000000004E-3</v>
      </c>
      <c r="C590" t="s">
        <v>8</v>
      </c>
      <c r="D590">
        <v>6815409</v>
      </c>
      <c r="E590" t="s">
        <v>26</v>
      </c>
      <c r="F590" t="s">
        <v>53</v>
      </c>
      <c r="G590" t="s">
        <v>28</v>
      </c>
    </row>
    <row r="591" spans="1:7" x14ac:dyDescent="0.2">
      <c r="A591">
        <v>496718</v>
      </c>
      <c r="B591">
        <v>8.2019999999999992E-3</v>
      </c>
      <c r="C591" t="s">
        <v>8</v>
      </c>
      <c r="D591">
        <v>1596215</v>
      </c>
      <c r="E591" t="s">
        <v>26</v>
      </c>
      <c r="F591" t="s">
        <v>53</v>
      </c>
      <c r="G591" t="s">
        <v>35</v>
      </c>
    </row>
    <row r="592" spans="1:7" x14ac:dyDescent="0.2">
      <c r="A592">
        <v>496821</v>
      </c>
      <c r="B592">
        <v>5.2343000000000008E-3</v>
      </c>
      <c r="C592" t="s">
        <v>8</v>
      </c>
      <c r="D592">
        <v>996226</v>
      </c>
      <c r="E592" t="s">
        <v>26</v>
      </c>
      <c r="F592" t="s">
        <v>53</v>
      </c>
      <c r="G592" t="s">
        <v>36</v>
      </c>
    </row>
    <row r="593" spans="1:7" x14ac:dyDescent="0.2">
      <c r="A593">
        <v>496920</v>
      </c>
      <c r="B593">
        <v>5.5206999999999999E-3</v>
      </c>
      <c r="C593" t="s">
        <v>8</v>
      </c>
      <c r="D593">
        <v>720354</v>
      </c>
      <c r="E593" t="s">
        <v>26</v>
      </c>
      <c r="F593" t="s">
        <v>53</v>
      </c>
      <c r="G593" t="s">
        <v>38</v>
      </c>
    </row>
    <row r="594" spans="1:7" x14ac:dyDescent="0.2">
      <c r="A594">
        <v>500987</v>
      </c>
      <c r="B594">
        <v>3.5329000000000003E-3</v>
      </c>
      <c r="C594" t="s">
        <v>8</v>
      </c>
      <c r="D594">
        <v>460714</v>
      </c>
      <c r="E594" t="s">
        <v>26</v>
      </c>
      <c r="F594" t="s">
        <v>53</v>
      </c>
      <c r="G594" t="s">
        <v>38</v>
      </c>
    </row>
    <row r="595" spans="1:7" x14ac:dyDescent="0.2">
      <c r="A595">
        <v>501945</v>
      </c>
      <c r="B595">
        <v>5.0749999999999997E-3</v>
      </c>
      <c r="C595" t="s">
        <v>8</v>
      </c>
      <c r="D595">
        <v>296643</v>
      </c>
      <c r="E595" t="s">
        <v>26</v>
      </c>
      <c r="F595" t="s">
        <v>53</v>
      </c>
      <c r="G595" t="s">
        <v>35</v>
      </c>
    </row>
    <row r="596" spans="1:7" x14ac:dyDescent="0.2">
      <c r="A596">
        <v>502294</v>
      </c>
      <c r="B596">
        <v>7.3043000000000005E-3</v>
      </c>
      <c r="C596" t="s">
        <v>8</v>
      </c>
      <c r="D596">
        <v>4193333</v>
      </c>
      <c r="E596" t="s">
        <v>26</v>
      </c>
      <c r="F596" t="s">
        <v>53</v>
      </c>
      <c r="G596" t="s">
        <v>37</v>
      </c>
    </row>
    <row r="597" spans="1:7" x14ac:dyDescent="0.2">
      <c r="A597">
        <v>502630</v>
      </c>
      <c r="B597">
        <v>6.3420000000000002E-4</v>
      </c>
      <c r="C597" t="s">
        <v>8</v>
      </c>
      <c r="D597">
        <v>8325049</v>
      </c>
      <c r="E597" t="s">
        <v>26</v>
      </c>
      <c r="F597" t="s">
        <v>53</v>
      </c>
      <c r="G597" t="s">
        <v>51</v>
      </c>
    </row>
    <row r="598" spans="1:7" x14ac:dyDescent="0.2">
      <c r="A598">
        <v>503915</v>
      </c>
      <c r="B598">
        <v>1.8201000000000001E-3</v>
      </c>
      <c r="C598" t="s">
        <v>8</v>
      </c>
      <c r="D598">
        <v>7961646</v>
      </c>
      <c r="E598" t="s">
        <v>26</v>
      </c>
      <c r="F598" t="s">
        <v>53</v>
      </c>
      <c r="G598" t="s">
        <v>51</v>
      </c>
    </row>
    <row r="599" spans="1:7" x14ac:dyDescent="0.2">
      <c r="A599">
        <v>504203</v>
      </c>
      <c r="B599">
        <v>5.1463000000000004E-3</v>
      </c>
      <c r="C599" t="s">
        <v>8</v>
      </c>
      <c r="D599">
        <v>203943</v>
      </c>
      <c r="E599" t="s">
        <v>26</v>
      </c>
      <c r="F599" t="s">
        <v>53</v>
      </c>
      <c r="G599" t="s">
        <v>29</v>
      </c>
    </row>
    <row r="600" spans="1:7" x14ac:dyDescent="0.2">
      <c r="A600">
        <v>504808</v>
      </c>
      <c r="B600">
        <v>1.1198E-3</v>
      </c>
      <c r="C600" t="s">
        <v>8</v>
      </c>
      <c r="D600">
        <v>7769642</v>
      </c>
      <c r="E600" t="s">
        <v>26</v>
      </c>
      <c r="F600" t="s">
        <v>53</v>
      </c>
      <c r="G600" t="s">
        <v>27</v>
      </c>
    </row>
    <row r="601" spans="1:7" x14ac:dyDescent="0.2">
      <c r="A601">
        <v>507341</v>
      </c>
      <c r="B601">
        <v>1.8794E-3</v>
      </c>
      <c r="C601" t="s">
        <v>8</v>
      </c>
      <c r="D601">
        <v>9826827</v>
      </c>
      <c r="E601" t="s">
        <v>26</v>
      </c>
      <c r="F601" t="s">
        <v>53</v>
      </c>
      <c r="G601" t="s">
        <v>51</v>
      </c>
    </row>
    <row r="602" spans="1:7" x14ac:dyDescent="0.2">
      <c r="A602">
        <v>509148</v>
      </c>
      <c r="B602">
        <v>1.2300000000000001E-4</v>
      </c>
      <c r="C602" t="s">
        <v>8</v>
      </c>
      <c r="D602">
        <v>685999</v>
      </c>
      <c r="E602" t="s">
        <v>26</v>
      </c>
      <c r="F602" t="s">
        <v>53</v>
      </c>
      <c r="G602" t="s">
        <v>35</v>
      </c>
    </row>
    <row r="603" spans="1:7" x14ac:dyDescent="0.2">
      <c r="A603">
        <v>509607</v>
      </c>
      <c r="B603">
        <v>7.2354000000000003E-3</v>
      </c>
      <c r="C603" t="s">
        <v>8</v>
      </c>
      <c r="D603">
        <v>3610917</v>
      </c>
      <c r="E603" t="s">
        <v>26</v>
      </c>
      <c r="F603" t="s">
        <v>53</v>
      </c>
      <c r="G603" t="s">
        <v>32</v>
      </c>
    </row>
    <row r="604" spans="1:7" x14ac:dyDescent="0.2">
      <c r="A604">
        <v>510721</v>
      </c>
      <c r="B604">
        <v>2.9233000000000002E-3</v>
      </c>
      <c r="C604" t="s">
        <v>8</v>
      </c>
      <c r="D604">
        <v>1376964</v>
      </c>
      <c r="E604" t="s">
        <v>26</v>
      </c>
      <c r="F604" t="s">
        <v>53</v>
      </c>
      <c r="G604" t="s">
        <v>36</v>
      </c>
    </row>
    <row r="605" spans="1:7" x14ac:dyDescent="0.2">
      <c r="A605">
        <v>513058</v>
      </c>
      <c r="B605">
        <v>6.9617999999999998E-3</v>
      </c>
      <c r="C605" t="s">
        <v>8</v>
      </c>
      <c r="D605">
        <v>3261978</v>
      </c>
      <c r="E605" t="s">
        <v>26</v>
      </c>
      <c r="F605" t="s">
        <v>53</v>
      </c>
      <c r="G605" t="s">
        <v>28</v>
      </c>
    </row>
    <row r="606" spans="1:7" x14ac:dyDescent="0.2">
      <c r="A606">
        <v>513149</v>
      </c>
      <c r="B606">
        <v>5.2009999999999999E-3</v>
      </c>
      <c r="C606" t="s">
        <v>8</v>
      </c>
      <c r="D606">
        <v>6084669</v>
      </c>
      <c r="E606" t="s">
        <v>26</v>
      </c>
      <c r="F606" t="s">
        <v>53</v>
      </c>
      <c r="G606" t="s">
        <v>27</v>
      </c>
    </row>
    <row r="607" spans="1:7" x14ac:dyDescent="0.2">
      <c r="A607">
        <v>514213</v>
      </c>
      <c r="B607">
        <v>6.2571999999999992E-3</v>
      </c>
      <c r="C607" t="s">
        <v>8</v>
      </c>
      <c r="D607">
        <v>6223519</v>
      </c>
      <c r="E607" t="s">
        <v>26</v>
      </c>
      <c r="F607" t="s">
        <v>53</v>
      </c>
      <c r="G607" t="s">
        <v>26</v>
      </c>
    </row>
    <row r="608" spans="1:7" x14ac:dyDescent="0.2">
      <c r="A608">
        <v>515477</v>
      </c>
      <c r="B608">
        <v>6.5028999999999998E-3</v>
      </c>
      <c r="C608" t="s">
        <v>8</v>
      </c>
      <c r="D608">
        <v>77251</v>
      </c>
      <c r="E608" t="s">
        <v>26</v>
      </c>
      <c r="F608" t="s">
        <v>53</v>
      </c>
      <c r="G608" t="s">
        <v>27</v>
      </c>
    </row>
    <row r="609" spans="1:7" x14ac:dyDescent="0.2">
      <c r="A609">
        <v>515765</v>
      </c>
      <c r="B609">
        <v>3.5243000000000002E-3</v>
      </c>
      <c r="C609" t="s">
        <v>8</v>
      </c>
      <c r="D609">
        <v>8475906</v>
      </c>
      <c r="E609" t="s">
        <v>26</v>
      </c>
      <c r="F609" t="s">
        <v>53</v>
      </c>
      <c r="G609" t="s">
        <v>26</v>
      </c>
    </row>
    <row r="610" spans="1:7" x14ac:dyDescent="0.2">
      <c r="A610">
        <v>516525</v>
      </c>
      <c r="B610">
        <v>9.8430000000000011E-3</v>
      </c>
      <c r="C610" t="s">
        <v>8</v>
      </c>
      <c r="D610">
        <v>9341090</v>
      </c>
      <c r="E610" t="s">
        <v>26</v>
      </c>
      <c r="F610" t="s">
        <v>53</v>
      </c>
      <c r="G610" t="s">
        <v>32</v>
      </c>
    </row>
    <row r="611" spans="1:7" x14ac:dyDescent="0.2">
      <c r="A611">
        <v>516588</v>
      </c>
      <c r="B611">
        <v>1.3484000000000002E-3</v>
      </c>
      <c r="C611" t="s">
        <v>8</v>
      </c>
      <c r="D611">
        <v>9426948</v>
      </c>
      <c r="E611" t="s">
        <v>26</v>
      </c>
      <c r="F611" t="s">
        <v>53</v>
      </c>
      <c r="G611" t="s">
        <v>28</v>
      </c>
    </row>
    <row r="612" spans="1:7" x14ac:dyDescent="0.2">
      <c r="A612">
        <v>516629</v>
      </c>
      <c r="B612">
        <v>1.0208000000000001E-3</v>
      </c>
      <c r="C612" t="s">
        <v>8</v>
      </c>
      <c r="D612">
        <v>3120757</v>
      </c>
      <c r="E612" t="s">
        <v>26</v>
      </c>
      <c r="F612" t="s">
        <v>53</v>
      </c>
      <c r="G612" t="s">
        <v>31</v>
      </c>
    </row>
    <row r="613" spans="1:7" x14ac:dyDescent="0.2">
      <c r="A613">
        <v>517723</v>
      </c>
      <c r="B613">
        <v>7.016500000000001E-3</v>
      </c>
      <c r="C613" t="s">
        <v>8</v>
      </c>
      <c r="D613">
        <v>3815290</v>
      </c>
      <c r="E613" t="s">
        <v>26</v>
      </c>
      <c r="F613" t="s">
        <v>53</v>
      </c>
      <c r="G613" t="s">
        <v>30</v>
      </c>
    </row>
    <row r="614" spans="1:7" x14ac:dyDescent="0.2">
      <c r="A614">
        <v>517910</v>
      </c>
      <c r="B614">
        <v>9.9824000000000006E-3</v>
      </c>
      <c r="C614" t="s">
        <v>8</v>
      </c>
      <c r="D614">
        <v>4403589</v>
      </c>
      <c r="E614" t="s">
        <v>26</v>
      </c>
      <c r="F614" t="s">
        <v>53</v>
      </c>
      <c r="G614" t="s">
        <v>30</v>
      </c>
    </row>
    <row r="615" spans="1:7" x14ac:dyDescent="0.2">
      <c r="A615">
        <v>518028</v>
      </c>
      <c r="B615">
        <v>8.4283999999999991E-3</v>
      </c>
      <c r="C615" t="s">
        <v>8</v>
      </c>
      <c r="D615">
        <v>673436</v>
      </c>
      <c r="E615" t="s">
        <v>26</v>
      </c>
      <c r="F615" t="s">
        <v>53</v>
      </c>
      <c r="G615" t="s">
        <v>27</v>
      </c>
    </row>
    <row r="616" spans="1:7" x14ac:dyDescent="0.2">
      <c r="A616">
        <v>519678</v>
      </c>
      <c r="B616">
        <v>4.2329999999999998E-3</v>
      </c>
      <c r="C616" t="s">
        <v>8</v>
      </c>
      <c r="D616">
        <v>2016298</v>
      </c>
      <c r="E616" t="s">
        <v>26</v>
      </c>
      <c r="F616" t="s">
        <v>53</v>
      </c>
      <c r="G616" t="s">
        <v>26</v>
      </c>
    </row>
    <row r="617" spans="1:7" x14ac:dyDescent="0.2">
      <c r="A617">
        <v>520393</v>
      </c>
      <c r="B617">
        <v>7.2167000000000004E-3</v>
      </c>
      <c r="C617" t="s">
        <v>8</v>
      </c>
      <c r="D617">
        <v>9502695</v>
      </c>
      <c r="E617" t="s">
        <v>26</v>
      </c>
      <c r="F617" t="s">
        <v>53</v>
      </c>
      <c r="G617" t="s">
        <v>26</v>
      </c>
    </row>
    <row r="618" spans="1:7" x14ac:dyDescent="0.2">
      <c r="A618">
        <v>520438</v>
      </c>
      <c r="B618">
        <v>7.6464000000000002E-3</v>
      </c>
      <c r="C618" t="s">
        <v>8</v>
      </c>
      <c r="D618">
        <v>9061424</v>
      </c>
      <c r="E618" t="s">
        <v>26</v>
      </c>
      <c r="F618" t="s">
        <v>53</v>
      </c>
      <c r="G618" t="s">
        <v>36</v>
      </c>
    </row>
    <row r="619" spans="1:7" x14ac:dyDescent="0.2">
      <c r="A619">
        <v>520500</v>
      </c>
      <c r="B619">
        <v>4.5612999999999999E-3</v>
      </c>
      <c r="C619" t="s">
        <v>8</v>
      </c>
      <c r="D619">
        <v>2387067</v>
      </c>
      <c r="E619" t="s">
        <v>26</v>
      </c>
      <c r="F619" t="s">
        <v>53</v>
      </c>
      <c r="G619" t="s">
        <v>31</v>
      </c>
    </row>
    <row r="620" spans="1:7" x14ac:dyDescent="0.2">
      <c r="A620">
        <v>520702</v>
      </c>
      <c r="B620">
        <v>9.7317000000000011E-3</v>
      </c>
      <c r="C620" t="s">
        <v>8</v>
      </c>
      <c r="D620">
        <v>7248939</v>
      </c>
      <c r="E620" t="s">
        <v>26</v>
      </c>
      <c r="F620" t="s">
        <v>53</v>
      </c>
      <c r="G620" t="s">
        <v>52</v>
      </c>
    </row>
    <row r="621" spans="1:7" x14ac:dyDescent="0.2">
      <c r="A621">
        <v>520808</v>
      </c>
      <c r="B621">
        <v>7.3558000000000009E-3</v>
      </c>
      <c r="C621" t="s">
        <v>8</v>
      </c>
      <c r="D621">
        <v>3681973</v>
      </c>
      <c r="E621" t="s">
        <v>26</v>
      </c>
      <c r="F621" t="s">
        <v>53</v>
      </c>
      <c r="G621" t="s">
        <v>30</v>
      </c>
    </row>
    <row r="622" spans="1:7" x14ac:dyDescent="0.2">
      <c r="A622">
        <v>520881</v>
      </c>
      <c r="B622">
        <v>7.2859999999999999E-3</v>
      </c>
      <c r="C622" t="s">
        <v>8</v>
      </c>
      <c r="D622">
        <v>3433585</v>
      </c>
      <c r="E622" t="s">
        <v>26</v>
      </c>
      <c r="F622" t="s">
        <v>53</v>
      </c>
      <c r="G622" t="s">
        <v>32</v>
      </c>
    </row>
    <row r="623" spans="1:7" x14ac:dyDescent="0.2">
      <c r="A623">
        <v>522340</v>
      </c>
      <c r="B623">
        <v>2.5228E-3</v>
      </c>
      <c r="C623" t="s">
        <v>8</v>
      </c>
      <c r="D623">
        <v>1759930</v>
      </c>
      <c r="E623" t="s">
        <v>26</v>
      </c>
      <c r="F623" t="s">
        <v>53</v>
      </c>
      <c r="G623" t="s">
        <v>37</v>
      </c>
    </row>
    <row r="624" spans="1:7" x14ac:dyDescent="0.2">
      <c r="A624">
        <v>522411</v>
      </c>
      <c r="B624">
        <v>5.5886E-3</v>
      </c>
      <c r="C624" t="s">
        <v>8</v>
      </c>
      <c r="D624">
        <v>7557176</v>
      </c>
      <c r="E624" t="s">
        <v>26</v>
      </c>
      <c r="F624" t="s">
        <v>53</v>
      </c>
      <c r="G624" t="s">
        <v>29</v>
      </c>
    </row>
    <row r="625" spans="1:7" x14ac:dyDescent="0.2">
      <c r="A625">
        <v>523049</v>
      </c>
      <c r="B625">
        <v>6.1136000000000003E-3</v>
      </c>
      <c r="C625" t="s">
        <v>8</v>
      </c>
      <c r="D625">
        <v>4222284</v>
      </c>
      <c r="E625" t="s">
        <v>26</v>
      </c>
      <c r="F625" t="s">
        <v>53</v>
      </c>
      <c r="G625" t="s">
        <v>33</v>
      </c>
    </row>
    <row r="626" spans="1:7" x14ac:dyDescent="0.2">
      <c r="A626">
        <v>523335</v>
      </c>
      <c r="B626">
        <v>8.9619000000000001E-3</v>
      </c>
      <c r="C626" t="s">
        <v>8</v>
      </c>
      <c r="D626">
        <v>3853328</v>
      </c>
      <c r="E626" t="s">
        <v>26</v>
      </c>
      <c r="F626" t="s">
        <v>53</v>
      </c>
      <c r="G626" t="s">
        <v>32</v>
      </c>
    </row>
    <row r="627" spans="1:7" x14ac:dyDescent="0.2">
      <c r="A627">
        <v>524521</v>
      </c>
      <c r="B627">
        <v>3.0973000000000003E-3</v>
      </c>
      <c r="C627" t="s">
        <v>8</v>
      </c>
      <c r="D627">
        <v>6162125</v>
      </c>
      <c r="E627" t="s">
        <v>26</v>
      </c>
      <c r="F627" t="s">
        <v>53</v>
      </c>
      <c r="G627" t="s">
        <v>52</v>
      </c>
    </row>
    <row r="628" spans="1:7" x14ac:dyDescent="0.2">
      <c r="A628">
        <v>525105</v>
      </c>
      <c r="B628">
        <v>5.0421000000000007E-3</v>
      </c>
      <c r="C628" t="s">
        <v>8</v>
      </c>
      <c r="D628">
        <v>8325970</v>
      </c>
      <c r="E628" t="s">
        <v>26</v>
      </c>
      <c r="F628" t="s">
        <v>53</v>
      </c>
      <c r="G628" t="s">
        <v>52</v>
      </c>
    </row>
    <row r="629" spans="1:7" x14ac:dyDescent="0.2">
      <c r="A629">
        <v>525528</v>
      </c>
      <c r="B629">
        <v>8.4009999999999998E-4</v>
      </c>
      <c r="C629" t="s">
        <v>8</v>
      </c>
      <c r="D629">
        <v>8405018</v>
      </c>
      <c r="E629" t="s">
        <v>26</v>
      </c>
      <c r="F629" t="s">
        <v>53</v>
      </c>
      <c r="G629" t="s">
        <v>31</v>
      </c>
    </row>
    <row r="630" spans="1:7" x14ac:dyDescent="0.2">
      <c r="A630">
        <v>526761</v>
      </c>
      <c r="B630">
        <v>1.9414999999999999E-3</v>
      </c>
      <c r="C630" t="s">
        <v>8</v>
      </c>
      <c r="D630">
        <v>5714613</v>
      </c>
      <c r="E630" t="s">
        <v>26</v>
      </c>
      <c r="F630" t="s">
        <v>53</v>
      </c>
      <c r="G630" t="s">
        <v>52</v>
      </c>
    </row>
    <row r="631" spans="1:7" x14ac:dyDescent="0.2">
      <c r="A631">
        <v>526836</v>
      </c>
      <c r="B631">
        <v>1.1501E-3</v>
      </c>
      <c r="C631" t="s">
        <v>8</v>
      </c>
      <c r="D631">
        <v>2628987</v>
      </c>
      <c r="E631" t="s">
        <v>26</v>
      </c>
      <c r="F631" t="s">
        <v>53</v>
      </c>
      <c r="G631" t="s">
        <v>35</v>
      </c>
    </row>
    <row r="632" spans="1:7" x14ac:dyDescent="0.2">
      <c r="A632">
        <v>527385</v>
      </c>
      <c r="B632">
        <v>4.1643000000000001E-3</v>
      </c>
      <c r="C632" t="s">
        <v>8</v>
      </c>
      <c r="D632">
        <v>156856</v>
      </c>
      <c r="E632" t="s">
        <v>26</v>
      </c>
      <c r="F632" t="s">
        <v>53</v>
      </c>
      <c r="G632" t="s">
        <v>26</v>
      </c>
    </row>
    <row r="633" spans="1:7" x14ac:dyDescent="0.2">
      <c r="A633">
        <v>528296</v>
      </c>
      <c r="B633">
        <v>7.3634E-3</v>
      </c>
      <c r="C633" t="s">
        <v>8</v>
      </c>
      <c r="D633">
        <v>1785766</v>
      </c>
      <c r="E633" t="s">
        <v>26</v>
      </c>
      <c r="F633" t="s">
        <v>53</v>
      </c>
      <c r="G633" t="s">
        <v>26</v>
      </c>
    </row>
    <row r="634" spans="1:7" x14ac:dyDescent="0.2">
      <c r="A634">
        <v>528374</v>
      </c>
      <c r="B634">
        <v>9.7717000000000012E-3</v>
      </c>
      <c r="C634" t="s">
        <v>8</v>
      </c>
      <c r="D634">
        <v>4834686</v>
      </c>
      <c r="E634" t="s">
        <v>26</v>
      </c>
      <c r="F634" t="s">
        <v>53</v>
      </c>
      <c r="G634" t="s">
        <v>33</v>
      </c>
    </row>
    <row r="635" spans="1:7" x14ac:dyDescent="0.2">
      <c r="A635">
        <v>528540</v>
      </c>
      <c r="B635">
        <v>9.3751000000000008E-3</v>
      </c>
      <c r="C635" t="s">
        <v>8</v>
      </c>
      <c r="D635">
        <v>4321626</v>
      </c>
      <c r="E635" t="s">
        <v>26</v>
      </c>
      <c r="F635" t="s">
        <v>53</v>
      </c>
      <c r="G635" t="s">
        <v>35</v>
      </c>
    </row>
    <row r="636" spans="1:7" x14ac:dyDescent="0.2">
      <c r="A636">
        <v>528633</v>
      </c>
      <c r="B636">
        <v>3.4005000000000003E-3</v>
      </c>
      <c r="C636" t="s">
        <v>8</v>
      </c>
      <c r="D636">
        <v>954389</v>
      </c>
      <c r="E636" t="s">
        <v>26</v>
      </c>
      <c r="F636" t="s">
        <v>53</v>
      </c>
      <c r="G636" t="s">
        <v>26</v>
      </c>
    </row>
    <row r="637" spans="1:7" x14ac:dyDescent="0.2">
      <c r="A637">
        <v>529385</v>
      </c>
      <c r="B637">
        <v>8.7857000000000022E-3</v>
      </c>
      <c r="C637" t="s">
        <v>8</v>
      </c>
      <c r="D637">
        <v>1339836</v>
      </c>
      <c r="E637" t="s">
        <v>26</v>
      </c>
      <c r="F637" t="s">
        <v>53</v>
      </c>
      <c r="G637" t="s">
        <v>35</v>
      </c>
    </row>
    <row r="638" spans="1:7" x14ac:dyDescent="0.2">
      <c r="A638">
        <v>529982</v>
      </c>
      <c r="B638">
        <v>9.9099999999999996E-5</v>
      </c>
      <c r="C638" t="s">
        <v>8</v>
      </c>
      <c r="D638">
        <v>1579224</v>
      </c>
      <c r="E638" t="s">
        <v>26</v>
      </c>
      <c r="F638" t="s">
        <v>53</v>
      </c>
      <c r="G638" t="s">
        <v>36</v>
      </c>
    </row>
    <row r="639" spans="1:7" x14ac:dyDescent="0.2">
      <c r="A639">
        <v>531144</v>
      </c>
      <c r="B639">
        <v>8.717299999999999E-3</v>
      </c>
      <c r="C639" t="s">
        <v>8</v>
      </c>
      <c r="D639">
        <v>1650117</v>
      </c>
      <c r="E639" t="s">
        <v>26</v>
      </c>
      <c r="F639" t="s">
        <v>53</v>
      </c>
      <c r="G639" t="s">
        <v>28</v>
      </c>
    </row>
    <row r="640" spans="1:7" x14ac:dyDescent="0.2">
      <c r="A640">
        <v>531315</v>
      </c>
      <c r="B640">
        <v>1.1487000000000001E-3</v>
      </c>
      <c r="C640" t="s">
        <v>8</v>
      </c>
      <c r="D640">
        <v>6972405</v>
      </c>
      <c r="E640" t="s">
        <v>26</v>
      </c>
      <c r="F640" t="s">
        <v>53</v>
      </c>
      <c r="G640" t="s">
        <v>36</v>
      </c>
    </row>
    <row r="641" spans="1:7" x14ac:dyDescent="0.2">
      <c r="A641">
        <v>531396</v>
      </c>
      <c r="B641">
        <v>2.0713000000000003E-3</v>
      </c>
      <c r="C641" t="s">
        <v>8</v>
      </c>
      <c r="D641">
        <v>5175336</v>
      </c>
      <c r="E641" t="s">
        <v>26</v>
      </c>
      <c r="F641" t="s">
        <v>53</v>
      </c>
      <c r="G641" t="s">
        <v>37</v>
      </c>
    </row>
    <row r="642" spans="1:7" x14ac:dyDescent="0.2">
      <c r="A642">
        <v>532029</v>
      </c>
      <c r="B642">
        <v>7.9935000000000006E-3</v>
      </c>
      <c r="C642" t="s">
        <v>8</v>
      </c>
      <c r="D642">
        <v>1833732</v>
      </c>
      <c r="E642" t="s">
        <v>26</v>
      </c>
      <c r="F642" t="s">
        <v>53</v>
      </c>
      <c r="G642" t="s">
        <v>35</v>
      </c>
    </row>
    <row r="643" spans="1:7" x14ac:dyDescent="0.2">
      <c r="A643">
        <v>532414</v>
      </c>
      <c r="B643">
        <v>2.2574000000000001E-3</v>
      </c>
      <c r="C643" t="s">
        <v>8</v>
      </c>
      <c r="D643">
        <v>5954656</v>
      </c>
      <c r="E643" t="s">
        <v>26</v>
      </c>
      <c r="F643" t="s">
        <v>53</v>
      </c>
      <c r="G643" t="s">
        <v>34</v>
      </c>
    </row>
    <row r="644" spans="1:7" x14ac:dyDescent="0.2">
      <c r="A644">
        <v>533343</v>
      </c>
      <c r="B644">
        <v>7.3740999999999998E-3</v>
      </c>
      <c r="C644" t="s">
        <v>8</v>
      </c>
      <c r="D644">
        <v>7100358</v>
      </c>
      <c r="E644" t="s">
        <v>26</v>
      </c>
      <c r="F644" t="s">
        <v>53</v>
      </c>
      <c r="G644" t="s">
        <v>52</v>
      </c>
    </row>
    <row r="645" spans="1:7" x14ac:dyDescent="0.2">
      <c r="A645">
        <v>534647</v>
      </c>
      <c r="B645">
        <v>8.0498000000000011E-3</v>
      </c>
      <c r="C645" t="s">
        <v>8</v>
      </c>
      <c r="D645">
        <v>2699624</v>
      </c>
      <c r="E645" t="s">
        <v>26</v>
      </c>
      <c r="F645" t="s">
        <v>53</v>
      </c>
      <c r="G645" t="s">
        <v>36</v>
      </c>
    </row>
    <row r="646" spans="1:7" x14ac:dyDescent="0.2">
      <c r="A646">
        <v>535432</v>
      </c>
      <c r="B646">
        <v>3.3998000000000006E-3</v>
      </c>
      <c r="C646" t="s">
        <v>8</v>
      </c>
      <c r="D646">
        <v>7307946</v>
      </c>
      <c r="E646" t="s">
        <v>26</v>
      </c>
      <c r="F646" t="s">
        <v>53</v>
      </c>
      <c r="G646" t="s">
        <v>36</v>
      </c>
    </row>
    <row r="647" spans="1:7" x14ac:dyDescent="0.2">
      <c r="A647">
        <v>538494</v>
      </c>
      <c r="B647">
        <v>6.1054999999999998E-3</v>
      </c>
      <c r="C647" t="s">
        <v>8</v>
      </c>
      <c r="D647">
        <v>8718640</v>
      </c>
      <c r="E647" t="s">
        <v>26</v>
      </c>
      <c r="F647" t="s">
        <v>53</v>
      </c>
      <c r="G647" t="s">
        <v>28</v>
      </c>
    </row>
    <row r="648" spans="1:7" x14ac:dyDescent="0.2">
      <c r="A648">
        <v>538617</v>
      </c>
      <c r="B648">
        <v>9.2145000000000005E-3</v>
      </c>
      <c r="C648" t="s">
        <v>8</v>
      </c>
      <c r="D648">
        <v>4421646</v>
      </c>
      <c r="E648" t="s">
        <v>26</v>
      </c>
      <c r="F648" t="s">
        <v>53</v>
      </c>
      <c r="G648" t="s">
        <v>35</v>
      </c>
    </row>
    <row r="649" spans="1:7" x14ac:dyDescent="0.2">
      <c r="A649">
        <v>543192</v>
      </c>
      <c r="B649">
        <v>3.1199000000000001E-3</v>
      </c>
      <c r="C649" t="s">
        <v>8</v>
      </c>
      <c r="D649">
        <v>5368716</v>
      </c>
      <c r="E649" t="s">
        <v>26</v>
      </c>
      <c r="F649" t="s">
        <v>53</v>
      </c>
      <c r="G649" t="s">
        <v>52</v>
      </c>
    </row>
    <row r="650" spans="1:7" x14ac:dyDescent="0.2">
      <c r="A650">
        <v>545833</v>
      </c>
      <c r="B650">
        <v>6.6401000000000012E-3</v>
      </c>
      <c r="C650" t="s">
        <v>8</v>
      </c>
      <c r="D650">
        <v>888961</v>
      </c>
      <c r="E650" t="s">
        <v>26</v>
      </c>
      <c r="F650" t="s">
        <v>53</v>
      </c>
      <c r="G650" t="s">
        <v>51</v>
      </c>
    </row>
    <row r="651" spans="1:7" x14ac:dyDescent="0.2">
      <c r="A651">
        <v>546179</v>
      </c>
      <c r="B651">
        <v>3.3889000000000002E-3</v>
      </c>
      <c r="C651" t="s">
        <v>8</v>
      </c>
      <c r="D651">
        <v>1279428</v>
      </c>
      <c r="E651" t="s">
        <v>26</v>
      </c>
      <c r="F651" t="s">
        <v>53</v>
      </c>
      <c r="G651" t="s">
        <v>38</v>
      </c>
    </row>
    <row r="652" spans="1:7" x14ac:dyDescent="0.2">
      <c r="A652">
        <v>546334</v>
      </c>
      <c r="B652">
        <v>6.8748999999999998E-3</v>
      </c>
      <c r="C652" t="s">
        <v>8</v>
      </c>
      <c r="D652">
        <v>3303266</v>
      </c>
      <c r="E652" t="s">
        <v>26</v>
      </c>
      <c r="F652" t="s">
        <v>53</v>
      </c>
      <c r="G652" t="s">
        <v>37</v>
      </c>
    </row>
    <row r="653" spans="1:7" x14ac:dyDescent="0.2">
      <c r="A653">
        <v>546415</v>
      </c>
      <c r="B653">
        <v>5.2624999999999998E-3</v>
      </c>
      <c r="C653" t="s">
        <v>8</v>
      </c>
      <c r="D653">
        <v>8634122</v>
      </c>
      <c r="E653" t="s">
        <v>26</v>
      </c>
      <c r="F653" t="s">
        <v>53</v>
      </c>
      <c r="G653" t="s">
        <v>52</v>
      </c>
    </row>
    <row r="654" spans="1:7" x14ac:dyDescent="0.2">
      <c r="A654">
        <v>549775</v>
      </c>
      <c r="B654">
        <v>7.7887E-3</v>
      </c>
      <c r="C654" t="s">
        <v>8</v>
      </c>
      <c r="D654">
        <v>8180500</v>
      </c>
      <c r="E654" t="s">
        <v>26</v>
      </c>
      <c r="F654" t="s">
        <v>53</v>
      </c>
      <c r="G654" t="s">
        <v>33</v>
      </c>
    </row>
    <row r="655" spans="1:7" x14ac:dyDescent="0.2">
      <c r="A655">
        <v>550119</v>
      </c>
      <c r="B655">
        <v>6.4128999999999992E-3</v>
      </c>
      <c r="C655" t="s">
        <v>8</v>
      </c>
      <c r="D655">
        <v>2639280</v>
      </c>
      <c r="E655" t="s">
        <v>26</v>
      </c>
      <c r="F655" t="s">
        <v>53</v>
      </c>
      <c r="G655" t="s">
        <v>34</v>
      </c>
    </row>
    <row r="656" spans="1:7" x14ac:dyDescent="0.2">
      <c r="A656">
        <v>551155</v>
      </c>
      <c r="B656">
        <v>3.4721999999999999E-3</v>
      </c>
      <c r="C656" t="s">
        <v>8</v>
      </c>
      <c r="D656">
        <v>8982599</v>
      </c>
      <c r="E656" t="s">
        <v>26</v>
      </c>
      <c r="F656" t="s">
        <v>53</v>
      </c>
      <c r="G656" t="s">
        <v>33</v>
      </c>
    </row>
    <row r="657" spans="1:7" x14ac:dyDescent="0.2">
      <c r="A657">
        <v>551634</v>
      </c>
      <c r="B657">
        <v>9.2741999999999998E-3</v>
      </c>
      <c r="C657" t="s">
        <v>8</v>
      </c>
      <c r="D657">
        <v>6476003</v>
      </c>
      <c r="E657" t="s">
        <v>26</v>
      </c>
      <c r="F657" t="s">
        <v>53</v>
      </c>
      <c r="G657" t="s">
        <v>51</v>
      </c>
    </row>
    <row r="658" spans="1:7" x14ac:dyDescent="0.2">
      <c r="A658">
        <v>552225</v>
      </c>
      <c r="B658">
        <v>1.7156999999999999E-3</v>
      </c>
      <c r="C658" t="s">
        <v>8</v>
      </c>
      <c r="D658">
        <v>8218230</v>
      </c>
      <c r="E658" t="s">
        <v>26</v>
      </c>
      <c r="F658" t="s">
        <v>53</v>
      </c>
      <c r="G658" t="s">
        <v>37</v>
      </c>
    </row>
    <row r="659" spans="1:7" x14ac:dyDescent="0.2">
      <c r="A659">
        <v>552445</v>
      </c>
      <c r="B659">
        <v>9.6614999999999999E-3</v>
      </c>
      <c r="C659" t="s">
        <v>8</v>
      </c>
      <c r="D659">
        <v>5473023</v>
      </c>
      <c r="E659" t="s">
        <v>26</v>
      </c>
      <c r="F659" t="s">
        <v>53</v>
      </c>
      <c r="G659" t="s">
        <v>35</v>
      </c>
    </row>
    <row r="660" spans="1:7" x14ac:dyDescent="0.2">
      <c r="A660">
        <v>554078</v>
      </c>
      <c r="B660">
        <v>3.4789999999999999E-3</v>
      </c>
      <c r="C660" t="s">
        <v>8</v>
      </c>
      <c r="D660">
        <v>7001589</v>
      </c>
      <c r="E660" t="s">
        <v>26</v>
      </c>
      <c r="F660" t="s">
        <v>53</v>
      </c>
      <c r="G660" t="s">
        <v>37</v>
      </c>
    </row>
    <row r="661" spans="1:7" x14ac:dyDescent="0.2">
      <c r="A661">
        <v>555463</v>
      </c>
      <c r="B661">
        <v>1.3783000000000001E-3</v>
      </c>
      <c r="C661" t="s">
        <v>8</v>
      </c>
      <c r="D661">
        <v>4839408</v>
      </c>
      <c r="E661" t="s">
        <v>26</v>
      </c>
      <c r="F661" t="s">
        <v>53</v>
      </c>
      <c r="G661" t="s">
        <v>27</v>
      </c>
    </row>
    <row r="662" spans="1:7" x14ac:dyDescent="0.2">
      <c r="A662">
        <v>555920</v>
      </c>
      <c r="B662">
        <v>5.1397999999999999E-3</v>
      </c>
      <c r="C662" t="s">
        <v>8</v>
      </c>
      <c r="D662">
        <v>246930</v>
      </c>
      <c r="E662" t="s">
        <v>26</v>
      </c>
      <c r="F662" t="s">
        <v>53</v>
      </c>
      <c r="G662" t="s">
        <v>35</v>
      </c>
    </row>
    <row r="663" spans="1:7" x14ac:dyDescent="0.2">
      <c r="A663">
        <v>557197</v>
      </c>
      <c r="B663">
        <v>2.6343000000000004E-3</v>
      </c>
      <c r="C663" t="s">
        <v>8</v>
      </c>
      <c r="D663">
        <v>9028768</v>
      </c>
      <c r="E663" t="s">
        <v>26</v>
      </c>
      <c r="F663" t="s">
        <v>53</v>
      </c>
      <c r="G663" t="s">
        <v>27</v>
      </c>
    </row>
    <row r="664" spans="1:7" x14ac:dyDescent="0.2">
      <c r="A664">
        <v>558848</v>
      </c>
      <c r="B664">
        <v>3.6560999999999998E-3</v>
      </c>
      <c r="C664" t="s">
        <v>8</v>
      </c>
      <c r="D664">
        <v>5551972</v>
      </c>
      <c r="E664" t="s">
        <v>26</v>
      </c>
      <c r="F664" t="s">
        <v>53</v>
      </c>
      <c r="G664" t="s">
        <v>29</v>
      </c>
    </row>
    <row r="665" spans="1:7" x14ac:dyDescent="0.2">
      <c r="A665">
        <v>559573</v>
      </c>
      <c r="B665">
        <v>5.8466000000000004E-3</v>
      </c>
      <c r="C665" t="s">
        <v>8</v>
      </c>
      <c r="D665">
        <v>7804153</v>
      </c>
      <c r="E665" t="s">
        <v>26</v>
      </c>
      <c r="F665" t="s">
        <v>53</v>
      </c>
      <c r="G665" t="s">
        <v>52</v>
      </c>
    </row>
    <row r="666" spans="1:7" x14ac:dyDescent="0.2">
      <c r="A666">
        <v>560406</v>
      </c>
      <c r="B666">
        <v>5.5218999999999997E-3</v>
      </c>
      <c r="C666" t="s">
        <v>8</v>
      </c>
      <c r="D666">
        <v>9782208</v>
      </c>
      <c r="E666" t="s">
        <v>26</v>
      </c>
      <c r="F666" t="s">
        <v>53</v>
      </c>
      <c r="G666" t="s">
        <v>28</v>
      </c>
    </row>
    <row r="667" spans="1:7" x14ac:dyDescent="0.2">
      <c r="A667">
        <v>561700</v>
      </c>
      <c r="B667">
        <v>9.0366000000000005E-3</v>
      </c>
      <c r="C667" t="s">
        <v>8</v>
      </c>
      <c r="D667">
        <v>4376420</v>
      </c>
      <c r="E667" t="s">
        <v>26</v>
      </c>
      <c r="F667" t="s">
        <v>53</v>
      </c>
      <c r="G667" t="s">
        <v>38</v>
      </c>
    </row>
    <row r="668" spans="1:7" x14ac:dyDescent="0.2">
      <c r="A668">
        <v>561938</v>
      </c>
      <c r="B668">
        <v>1.8260000000000001E-3</v>
      </c>
      <c r="C668" t="s">
        <v>8</v>
      </c>
      <c r="D668">
        <v>2092686</v>
      </c>
      <c r="E668" t="s">
        <v>26</v>
      </c>
      <c r="F668" t="s">
        <v>53</v>
      </c>
      <c r="G668" t="s">
        <v>52</v>
      </c>
    </row>
    <row r="669" spans="1:7" x14ac:dyDescent="0.2">
      <c r="A669">
        <v>563030</v>
      </c>
      <c r="B669">
        <v>4.3728000000000005E-3</v>
      </c>
      <c r="C669" t="s">
        <v>8</v>
      </c>
      <c r="D669">
        <v>5362899</v>
      </c>
      <c r="E669" t="s">
        <v>26</v>
      </c>
      <c r="F669" t="s">
        <v>53</v>
      </c>
      <c r="G669" t="s">
        <v>35</v>
      </c>
    </row>
    <row r="670" spans="1:7" x14ac:dyDescent="0.2">
      <c r="A670">
        <v>563287</v>
      </c>
      <c r="B670">
        <v>6.0812000000000001E-3</v>
      </c>
      <c r="C670" t="s">
        <v>8</v>
      </c>
      <c r="D670">
        <v>5328665</v>
      </c>
      <c r="E670" t="s">
        <v>26</v>
      </c>
      <c r="F670" t="s">
        <v>53</v>
      </c>
      <c r="G670" t="s">
        <v>51</v>
      </c>
    </row>
    <row r="671" spans="1:7" x14ac:dyDescent="0.2">
      <c r="A671">
        <v>564809</v>
      </c>
      <c r="B671">
        <v>2.2774000000000002E-3</v>
      </c>
      <c r="C671" t="s">
        <v>8</v>
      </c>
      <c r="D671">
        <v>4293789</v>
      </c>
      <c r="E671" t="s">
        <v>26</v>
      </c>
      <c r="F671" t="s">
        <v>53</v>
      </c>
      <c r="G671" t="s">
        <v>29</v>
      </c>
    </row>
    <row r="672" spans="1:7" x14ac:dyDescent="0.2">
      <c r="A672">
        <v>565480</v>
      </c>
      <c r="B672">
        <v>4.2364999999999998E-3</v>
      </c>
      <c r="C672" t="s">
        <v>8</v>
      </c>
      <c r="D672">
        <v>6558382</v>
      </c>
      <c r="E672" t="s">
        <v>26</v>
      </c>
      <c r="F672" t="s">
        <v>53</v>
      </c>
      <c r="G672" t="s">
        <v>27</v>
      </c>
    </row>
    <row r="673" spans="1:7" x14ac:dyDescent="0.2">
      <c r="A673">
        <v>565798</v>
      </c>
      <c r="B673">
        <v>8.6632000000000011E-3</v>
      </c>
      <c r="C673" t="s">
        <v>8</v>
      </c>
      <c r="D673">
        <v>6515713</v>
      </c>
      <c r="E673" t="s">
        <v>26</v>
      </c>
      <c r="F673" t="s">
        <v>53</v>
      </c>
      <c r="G673" t="s">
        <v>29</v>
      </c>
    </row>
    <row r="674" spans="1:7" x14ac:dyDescent="0.2">
      <c r="A674">
        <v>566339</v>
      </c>
      <c r="B674">
        <v>1.0632E-3</v>
      </c>
      <c r="C674" t="s">
        <v>8</v>
      </c>
      <c r="D674">
        <v>1592894</v>
      </c>
      <c r="E674" t="s">
        <v>26</v>
      </c>
      <c r="F674" t="s">
        <v>53</v>
      </c>
      <c r="G674" t="s">
        <v>26</v>
      </c>
    </row>
    <row r="675" spans="1:7" x14ac:dyDescent="0.2">
      <c r="A675">
        <v>566883</v>
      </c>
      <c r="B675">
        <v>1.7265999999999998E-3</v>
      </c>
      <c r="C675" t="s">
        <v>8</v>
      </c>
      <c r="D675">
        <v>1438383</v>
      </c>
      <c r="E675" t="s">
        <v>26</v>
      </c>
      <c r="F675" t="s">
        <v>53</v>
      </c>
      <c r="G675" t="s">
        <v>31</v>
      </c>
    </row>
    <row r="676" spans="1:7" x14ac:dyDescent="0.2">
      <c r="A676">
        <v>568956</v>
      </c>
      <c r="B676">
        <v>2.9831999999999997E-3</v>
      </c>
      <c r="C676" t="s">
        <v>8</v>
      </c>
      <c r="D676">
        <v>8482494</v>
      </c>
      <c r="E676" t="s">
        <v>26</v>
      </c>
      <c r="F676" t="s">
        <v>53</v>
      </c>
      <c r="G676" t="s">
        <v>34</v>
      </c>
    </row>
    <row r="677" spans="1:7" x14ac:dyDescent="0.2">
      <c r="A677">
        <v>569986</v>
      </c>
      <c r="B677">
        <v>3.6524999999999999E-3</v>
      </c>
      <c r="C677" t="s">
        <v>8</v>
      </c>
      <c r="D677">
        <v>3604640</v>
      </c>
      <c r="E677" t="s">
        <v>26</v>
      </c>
      <c r="F677" t="s">
        <v>53</v>
      </c>
      <c r="G677" t="s">
        <v>26</v>
      </c>
    </row>
    <row r="678" spans="1:7" x14ac:dyDescent="0.2">
      <c r="A678">
        <v>570453</v>
      </c>
      <c r="B678">
        <v>5.2728000000000002E-3</v>
      </c>
      <c r="C678" t="s">
        <v>8</v>
      </c>
      <c r="D678">
        <v>8978416</v>
      </c>
      <c r="E678" t="s">
        <v>26</v>
      </c>
      <c r="F678" t="s">
        <v>53</v>
      </c>
      <c r="G678" t="s">
        <v>27</v>
      </c>
    </row>
    <row r="679" spans="1:7" x14ac:dyDescent="0.2">
      <c r="A679">
        <v>571753</v>
      </c>
      <c r="B679">
        <v>4.3457999999999995E-3</v>
      </c>
      <c r="C679" t="s">
        <v>8</v>
      </c>
      <c r="D679">
        <v>7250275</v>
      </c>
      <c r="E679" t="s">
        <v>26</v>
      </c>
      <c r="F679" t="s">
        <v>53</v>
      </c>
      <c r="G679" t="s">
        <v>31</v>
      </c>
    </row>
    <row r="680" spans="1:7" x14ac:dyDescent="0.2">
      <c r="A680">
        <v>572107</v>
      </c>
      <c r="B680">
        <v>9.137000000000001E-3</v>
      </c>
      <c r="C680" t="s">
        <v>8</v>
      </c>
      <c r="D680">
        <v>2671257</v>
      </c>
      <c r="E680" t="s">
        <v>26</v>
      </c>
      <c r="F680" t="s">
        <v>53</v>
      </c>
      <c r="G680" t="s">
        <v>30</v>
      </c>
    </row>
    <row r="681" spans="1:7" x14ac:dyDescent="0.2">
      <c r="A681">
        <v>573447</v>
      </c>
      <c r="B681">
        <v>1.3571E-3</v>
      </c>
      <c r="C681" t="s">
        <v>8</v>
      </c>
      <c r="D681">
        <v>5351718</v>
      </c>
      <c r="E681" t="s">
        <v>26</v>
      </c>
      <c r="F681" t="s">
        <v>53</v>
      </c>
      <c r="G681" t="s">
        <v>32</v>
      </c>
    </row>
    <row r="682" spans="1:7" x14ac:dyDescent="0.2">
      <c r="A682">
        <v>573459</v>
      </c>
      <c r="B682">
        <v>1.0504000000000002E-3</v>
      </c>
      <c r="C682" t="s">
        <v>8</v>
      </c>
      <c r="D682">
        <v>6685414</v>
      </c>
      <c r="E682" t="s">
        <v>26</v>
      </c>
      <c r="F682" t="s">
        <v>53</v>
      </c>
      <c r="G682" t="s">
        <v>52</v>
      </c>
    </row>
    <row r="683" spans="1:7" x14ac:dyDescent="0.2">
      <c r="A683">
        <v>574728</v>
      </c>
      <c r="B683">
        <v>2.6219999999999998E-4</v>
      </c>
      <c r="C683" t="s">
        <v>8</v>
      </c>
      <c r="D683">
        <v>5444075</v>
      </c>
      <c r="E683" t="s">
        <v>26</v>
      </c>
      <c r="F683" t="s">
        <v>53</v>
      </c>
      <c r="G683" t="s">
        <v>27</v>
      </c>
    </row>
    <row r="684" spans="1:7" x14ac:dyDescent="0.2">
      <c r="A684">
        <v>574933</v>
      </c>
      <c r="B684">
        <v>6.1665000000000001E-3</v>
      </c>
      <c r="C684" t="s">
        <v>8</v>
      </c>
      <c r="D684">
        <v>4045762</v>
      </c>
      <c r="E684" t="s">
        <v>26</v>
      </c>
      <c r="F684" t="s">
        <v>53</v>
      </c>
      <c r="G684" t="s">
        <v>26</v>
      </c>
    </row>
    <row r="685" spans="1:7" x14ac:dyDescent="0.2">
      <c r="A685">
        <v>575134</v>
      </c>
      <c r="B685">
        <v>5.2331000000000001E-3</v>
      </c>
      <c r="C685" t="s">
        <v>8</v>
      </c>
      <c r="D685">
        <v>4951358</v>
      </c>
      <c r="E685" t="s">
        <v>26</v>
      </c>
      <c r="F685" t="s">
        <v>53</v>
      </c>
      <c r="G685" t="s">
        <v>28</v>
      </c>
    </row>
    <row r="686" spans="1:7" x14ac:dyDescent="0.2">
      <c r="A686">
        <v>578660</v>
      </c>
      <c r="B686">
        <v>1.0359000000000002E-3</v>
      </c>
      <c r="C686" t="s">
        <v>8</v>
      </c>
      <c r="D686">
        <v>8635993</v>
      </c>
      <c r="E686" t="s">
        <v>26</v>
      </c>
      <c r="F686" t="s">
        <v>53</v>
      </c>
      <c r="G686" t="s">
        <v>26</v>
      </c>
    </row>
    <row r="687" spans="1:7" x14ac:dyDescent="0.2">
      <c r="A687">
        <v>578905</v>
      </c>
      <c r="B687">
        <v>1.067E-3</v>
      </c>
      <c r="C687" t="s">
        <v>8</v>
      </c>
      <c r="D687">
        <v>1788146</v>
      </c>
      <c r="E687" t="s">
        <v>26</v>
      </c>
      <c r="F687" t="s">
        <v>53</v>
      </c>
      <c r="G687" t="s">
        <v>36</v>
      </c>
    </row>
    <row r="688" spans="1:7" x14ac:dyDescent="0.2">
      <c r="A688">
        <v>579519</v>
      </c>
      <c r="B688">
        <v>6.7910000000000008E-4</v>
      </c>
      <c r="C688" t="s">
        <v>8</v>
      </c>
      <c r="D688">
        <v>6996048</v>
      </c>
      <c r="E688" t="s">
        <v>26</v>
      </c>
      <c r="F688" t="s">
        <v>53</v>
      </c>
      <c r="G688" t="s">
        <v>27</v>
      </c>
    </row>
    <row r="689" spans="1:7" x14ac:dyDescent="0.2">
      <c r="A689">
        <v>582593</v>
      </c>
      <c r="B689">
        <v>8.9876000000000001E-3</v>
      </c>
      <c r="C689" t="s">
        <v>8</v>
      </c>
      <c r="D689">
        <v>4210336</v>
      </c>
      <c r="E689" t="s">
        <v>26</v>
      </c>
      <c r="F689" t="s">
        <v>53</v>
      </c>
      <c r="G689" t="s">
        <v>30</v>
      </c>
    </row>
    <row r="690" spans="1:7" x14ac:dyDescent="0.2">
      <c r="A690">
        <v>584052</v>
      </c>
      <c r="B690">
        <v>9.4117999999999997E-3</v>
      </c>
      <c r="C690" t="s">
        <v>8</v>
      </c>
      <c r="D690">
        <v>7476654</v>
      </c>
      <c r="E690" t="s">
        <v>26</v>
      </c>
      <c r="F690" t="s">
        <v>53</v>
      </c>
      <c r="G690" t="s">
        <v>29</v>
      </c>
    </row>
    <row r="691" spans="1:7" x14ac:dyDescent="0.2">
      <c r="A691">
        <v>584546</v>
      </c>
      <c r="B691">
        <v>5.6611000000000005E-3</v>
      </c>
      <c r="C691" t="s">
        <v>8</v>
      </c>
      <c r="D691">
        <v>8829920</v>
      </c>
      <c r="E691" t="s">
        <v>26</v>
      </c>
      <c r="F691" t="s">
        <v>53</v>
      </c>
      <c r="G691" t="s">
        <v>32</v>
      </c>
    </row>
    <row r="692" spans="1:7" x14ac:dyDescent="0.2">
      <c r="A692">
        <v>584917</v>
      </c>
      <c r="B692">
        <v>6.9266000000000006E-3</v>
      </c>
      <c r="C692" t="s">
        <v>8</v>
      </c>
      <c r="D692">
        <v>5214646</v>
      </c>
      <c r="E692" t="s">
        <v>26</v>
      </c>
      <c r="F692" t="s">
        <v>53</v>
      </c>
      <c r="G692" t="s">
        <v>29</v>
      </c>
    </row>
    <row r="693" spans="1:7" x14ac:dyDescent="0.2">
      <c r="A693">
        <v>585256</v>
      </c>
      <c r="B693">
        <v>2.5622000000000002E-3</v>
      </c>
      <c r="C693" t="s">
        <v>8</v>
      </c>
      <c r="D693">
        <v>8229998</v>
      </c>
      <c r="E693" t="s">
        <v>26</v>
      </c>
      <c r="F693" t="s">
        <v>53</v>
      </c>
      <c r="G693" t="s">
        <v>34</v>
      </c>
    </row>
    <row r="694" spans="1:7" x14ac:dyDescent="0.2">
      <c r="A694">
        <v>586359</v>
      </c>
      <c r="B694">
        <v>8.6750999999999998E-3</v>
      </c>
      <c r="C694" t="s">
        <v>8</v>
      </c>
      <c r="D694">
        <v>3468057</v>
      </c>
      <c r="E694" t="s">
        <v>26</v>
      </c>
      <c r="F694" t="s">
        <v>53</v>
      </c>
      <c r="G694" t="s">
        <v>51</v>
      </c>
    </row>
    <row r="695" spans="1:7" x14ac:dyDescent="0.2">
      <c r="A695">
        <v>586463</v>
      </c>
      <c r="B695">
        <v>8.2407000000000018E-3</v>
      </c>
      <c r="C695" t="s">
        <v>8</v>
      </c>
      <c r="D695">
        <v>3408278</v>
      </c>
      <c r="E695" t="s">
        <v>26</v>
      </c>
      <c r="F695" t="s">
        <v>53</v>
      </c>
      <c r="G695" t="s">
        <v>27</v>
      </c>
    </row>
    <row r="696" spans="1:7" x14ac:dyDescent="0.2">
      <c r="A696">
        <v>587296</v>
      </c>
      <c r="B696">
        <v>9.1918999999999994E-3</v>
      </c>
      <c r="C696" t="s">
        <v>8</v>
      </c>
      <c r="D696">
        <v>6004414</v>
      </c>
      <c r="E696" t="s">
        <v>26</v>
      </c>
      <c r="F696" t="s">
        <v>53</v>
      </c>
      <c r="G696" t="s">
        <v>32</v>
      </c>
    </row>
    <row r="697" spans="1:7" x14ac:dyDescent="0.2">
      <c r="A697">
        <v>587977</v>
      </c>
      <c r="B697">
        <v>9.4318000000000006E-3</v>
      </c>
      <c r="C697" t="s">
        <v>8</v>
      </c>
      <c r="D697">
        <v>9755456</v>
      </c>
      <c r="E697" t="s">
        <v>26</v>
      </c>
      <c r="F697" t="s">
        <v>53</v>
      </c>
      <c r="G697" t="s">
        <v>28</v>
      </c>
    </row>
    <row r="698" spans="1:7" x14ac:dyDescent="0.2">
      <c r="A698">
        <v>588053</v>
      </c>
      <c r="B698">
        <v>2.2274999999999999E-3</v>
      </c>
      <c r="C698" t="s">
        <v>8</v>
      </c>
      <c r="D698">
        <v>8503757</v>
      </c>
      <c r="E698" t="s">
        <v>26</v>
      </c>
      <c r="F698" t="s">
        <v>53</v>
      </c>
      <c r="G698" t="s">
        <v>33</v>
      </c>
    </row>
    <row r="699" spans="1:7" x14ac:dyDescent="0.2">
      <c r="A699">
        <v>588702</v>
      </c>
      <c r="B699">
        <v>5.7508000000000004E-3</v>
      </c>
      <c r="C699" t="s">
        <v>8</v>
      </c>
      <c r="D699">
        <v>8234323</v>
      </c>
      <c r="E699" t="s">
        <v>26</v>
      </c>
      <c r="F699" t="s">
        <v>53</v>
      </c>
      <c r="G699" t="s">
        <v>32</v>
      </c>
    </row>
    <row r="700" spans="1:7" x14ac:dyDescent="0.2">
      <c r="A700">
        <v>590074</v>
      </c>
      <c r="B700">
        <v>8.3748999999999994E-3</v>
      </c>
      <c r="C700" t="s">
        <v>8</v>
      </c>
      <c r="D700">
        <v>3885891</v>
      </c>
      <c r="E700" t="s">
        <v>26</v>
      </c>
      <c r="F700" t="s">
        <v>53</v>
      </c>
      <c r="G700" t="s">
        <v>34</v>
      </c>
    </row>
    <row r="701" spans="1:7" x14ac:dyDescent="0.2">
      <c r="A701">
        <v>590212</v>
      </c>
      <c r="B701">
        <v>8.7161000000000009E-3</v>
      </c>
      <c r="C701" t="s">
        <v>8</v>
      </c>
      <c r="D701">
        <v>9098327</v>
      </c>
      <c r="E701" t="s">
        <v>26</v>
      </c>
      <c r="F701" t="s">
        <v>53</v>
      </c>
      <c r="G701" t="s">
        <v>28</v>
      </c>
    </row>
    <row r="702" spans="1:7" x14ac:dyDescent="0.2">
      <c r="A702">
        <v>591424</v>
      </c>
      <c r="B702">
        <v>3.7466000000000001E-3</v>
      </c>
      <c r="C702" t="s">
        <v>8</v>
      </c>
      <c r="D702">
        <v>2201755</v>
      </c>
      <c r="E702" t="s">
        <v>26</v>
      </c>
      <c r="F702" t="s">
        <v>53</v>
      </c>
      <c r="G702" t="s">
        <v>32</v>
      </c>
    </row>
    <row r="703" spans="1:7" x14ac:dyDescent="0.2">
      <c r="A703">
        <v>592032</v>
      </c>
      <c r="B703">
        <v>2.2891999999999999E-3</v>
      </c>
      <c r="C703" t="s">
        <v>8</v>
      </c>
      <c r="D703">
        <v>1776146</v>
      </c>
      <c r="E703" t="s">
        <v>26</v>
      </c>
      <c r="F703" t="s">
        <v>53</v>
      </c>
      <c r="G703" t="s">
        <v>26</v>
      </c>
    </row>
    <row r="704" spans="1:7" x14ac:dyDescent="0.2">
      <c r="A704">
        <v>594368</v>
      </c>
      <c r="B704">
        <v>3.5210000000000005E-4</v>
      </c>
      <c r="C704" t="s">
        <v>8</v>
      </c>
      <c r="D704">
        <v>8460002</v>
      </c>
      <c r="E704" t="s">
        <v>26</v>
      </c>
      <c r="F704" t="s">
        <v>53</v>
      </c>
      <c r="G704" t="s">
        <v>34</v>
      </c>
    </row>
    <row r="705" spans="1:7" x14ac:dyDescent="0.2">
      <c r="A705">
        <v>594487</v>
      </c>
      <c r="B705">
        <v>8.4658999999999984E-3</v>
      </c>
      <c r="C705" t="s">
        <v>8</v>
      </c>
      <c r="D705">
        <v>7383617</v>
      </c>
      <c r="E705" t="s">
        <v>26</v>
      </c>
      <c r="F705" t="s">
        <v>53</v>
      </c>
      <c r="G705" t="s">
        <v>51</v>
      </c>
    </row>
    <row r="706" spans="1:7" x14ac:dyDescent="0.2">
      <c r="A706">
        <v>595505</v>
      </c>
      <c r="B706">
        <v>7.0671000000000006E-3</v>
      </c>
      <c r="C706" t="s">
        <v>8</v>
      </c>
      <c r="D706">
        <v>5175593</v>
      </c>
      <c r="E706" t="s">
        <v>26</v>
      </c>
      <c r="F706" t="s">
        <v>53</v>
      </c>
      <c r="G706" t="s">
        <v>37</v>
      </c>
    </row>
    <row r="707" spans="1:7" x14ac:dyDescent="0.2">
      <c r="A707">
        <v>596051</v>
      </c>
      <c r="B707">
        <v>3.3780000000000003E-4</v>
      </c>
      <c r="C707" t="s">
        <v>8</v>
      </c>
      <c r="D707">
        <v>3575422</v>
      </c>
      <c r="E707" t="s">
        <v>26</v>
      </c>
      <c r="F707" t="s">
        <v>53</v>
      </c>
      <c r="G707" t="s">
        <v>31</v>
      </c>
    </row>
    <row r="708" spans="1:7" x14ac:dyDescent="0.2">
      <c r="A708">
        <v>596203</v>
      </c>
      <c r="B708">
        <v>1.2849999999999998E-4</v>
      </c>
      <c r="C708" t="s">
        <v>8</v>
      </c>
      <c r="D708">
        <v>1350129</v>
      </c>
      <c r="E708" t="s">
        <v>26</v>
      </c>
      <c r="F708" t="s">
        <v>53</v>
      </c>
      <c r="G708" t="s">
        <v>29</v>
      </c>
    </row>
    <row r="709" spans="1:7" x14ac:dyDescent="0.2">
      <c r="A709">
        <v>596400</v>
      </c>
      <c r="B709">
        <v>6.0706000000000006E-3</v>
      </c>
      <c r="C709" t="s">
        <v>8</v>
      </c>
      <c r="D709">
        <v>5831311</v>
      </c>
      <c r="E709" t="s">
        <v>26</v>
      </c>
      <c r="F709" t="s">
        <v>53</v>
      </c>
      <c r="G709" t="s">
        <v>33</v>
      </c>
    </row>
    <row r="710" spans="1:7" x14ac:dyDescent="0.2">
      <c r="A710">
        <v>597691</v>
      </c>
      <c r="B710">
        <v>2.9881E-3</v>
      </c>
      <c r="C710" t="s">
        <v>8</v>
      </c>
      <c r="D710">
        <v>3271403</v>
      </c>
      <c r="E710" t="s">
        <v>26</v>
      </c>
      <c r="F710" t="s">
        <v>53</v>
      </c>
      <c r="G710" t="s">
        <v>31</v>
      </c>
    </row>
    <row r="711" spans="1:7" x14ac:dyDescent="0.2">
      <c r="A711">
        <v>598361</v>
      </c>
      <c r="B711">
        <v>9.3926000000000009E-3</v>
      </c>
      <c r="C711" t="s">
        <v>8</v>
      </c>
      <c r="D711">
        <v>7130288</v>
      </c>
      <c r="E711" t="s">
        <v>26</v>
      </c>
      <c r="F711" t="s">
        <v>53</v>
      </c>
      <c r="G711" t="s">
        <v>38</v>
      </c>
    </row>
    <row r="712" spans="1:7" x14ac:dyDescent="0.2">
      <c r="A712">
        <v>599221</v>
      </c>
      <c r="B712">
        <v>6.8801000000000001E-3</v>
      </c>
      <c r="C712" t="s">
        <v>8</v>
      </c>
      <c r="D712">
        <v>2684236</v>
      </c>
      <c r="E712" t="s">
        <v>26</v>
      </c>
      <c r="F712" t="s">
        <v>53</v>
      </c>
      <c r="G712" t="s">
        <v>27</v>
      </c>
    </row>
    <row r="713" spans="1:7" x14ac:dyDescent="0.2">
      <c r="A713">
        <v>600149</v>
      </c>
      <c r="B713">
        <v>2.5011999999999999E-3</v>
      </c>
      <c r="C713" t="s">
        <v>8</v>
      </c>
      <c r="D713">
        <v>663761</v>
      </c>
      <c r="E713" t="s">
        <v>26</v>
      </c>
      <c r="F713" t="s">
        <v>53</v>
      </c>
      <c r="G713" t="s">
        <v>33</v>
      </c>
    </row>
    <row r="714" spans="1:7" x14ac:dyDescent="0.2">
      <c r="A714">
        <v>600274</v>
      </c>
      <c r="B714">
        <v>4.9208999999999998E-3</v>
      </c>
      <c r="C714" t="s">
        <v>8</v>
      </c>
      <c r="D714">
        <v>8129829</v>
      </c>
      <c r="E714" t="s">
        <v>26</v>
      </c>
      <c r="F714" t="s">
        <v>53</v>
      </c>
      <c r="G714" t="s">
        <v>30</v>
      </c>
    </row>
    <row r="715" spans="1:7" x14ac:dyDescent="0.2">
      <c r="A715">
        <v>602225</v>
      </c>
      <c r="B715">
        <v>7.0591000000000004E-3</v>
      </c>
      <c r="C715" t="s">
        <v>8</v>
      </c>
      <c r="D715">
        <v>2216339</v>
      </c>
      <c r="E715" t="s">
        <v>26</v>
      </c>
      <c r="F715" t="s">
        <v>53</v>
      </c>
      <c r="G715" t="s">
        <v>31</v>
      </c>
    </row>
    <row r="716" spans="1:7" x14ac:dyDescent="0.2">
      <c r="A716">
        <v>605200</v>
      </c>
      <c r="B716">
        <v>2.4544000000000002E-3</v>
      </c>
      <c r="C716" t="s">
        <v>8</v>
      </c>
      <c r="D716">
        <v>3901747</v>
      </c>
      <c r="E716" t="s">
        <v>26</v>
      </c>
      <c r="F716" t="s">
        <v>53</v>
      </c>
      <c r="G716" t="s">
        <v>52</v>
      </c>
    </row>
    <row r="717" spans="1:7" x14ac:dyDescent="0.2">
      <c r="A717">
        <v>605549</v>
      </c>
      <c r="B717">
        <v>7.9717E-3</v>
      </c>
      <c r="C717" t="s">
        <v>8</v>
      </c>
      <c r="D717">
        <v>3845479</v>
      </c>
      <c r="E717" t="s">
        <v>26</v>
      </c>
      <c r="F717" t="s">
        <v>53</v>
      </c>
      <c r="G717" t="s">
        <v>26</v>
      </c>
    </row>
    <row r="718" spans="1:7" x14ac:dyDescent="0.2">
      <c r="A718">
        <v>605789</v>
      </c>
      <c r="B718">
        <v>1.3257999999999998E-3</v>
      </c>
      <c r="C718" t="s">
        <v>8</v>
      </c>
      <c r="D718">
        <v>983382</v>
      </c>
      <c r="E718" t="s">
        <v>26</v>
      </c>
      <c r="F718" t="s">
        <v>53</v>
      </c>
      <c r="G718" t="s">
        <v>38</v>
      </c>
    </row>
    <row r="719" spans="1:7" x14ac:dyDescent="0.2">
      <c r="A719">
        <v>608363</v>
      </c>
      <c r="B719">
        <v>7.7219999999999997E-3</v>
      </c>
      <c r="C719" t="s">
        <v>8</v>
      </c>
      <c r="D719">
        <v>1228907</v>
      </c>
      <c r="E719" t="s">
        <v>26</v>
      </c>
      <c r="F719" t="s">
        <v>53</v>
      </c>
      <c r="G719" t="s">
        <v>32</v>
      </c>
    </row>
    <row r="720" spans="1:7" x14ac:dyDescent="0.2">
      <c r="A720">
        <v>610706</v>
      </c>
      <c r="B720">
        <v>2.5830000000000004E-4</v>
      </c>
      <c r="C720" t="s">
        <v>8</v>
      </c>
      <c r="D720">
        <v>2123232</v>
      </c>
      <c r="E720" t="s">
        <v>26</v>
      </c>
      <c r="F720" t="s">
        <v>53</v>
      </c>
      <c r="G720" t="s">
        <v>33</v>
      </c>
    </row>
    <row r="721" spans="1:7" x14ac:dyDescent="0.2">
      <c r="A721">
        <v>611223</v>
      </c>
      <c r="B721">
        <v>3.8033999999999997E-3</v>
      </c>
      <c r="C721" t="s">
        <v>8</v>
      </c>
      <c r="D721">
        <v>4570163</v>
      </c>
      <c r="E721" t="s">
        <v>26</v>
      </c>
      <c r="F721" t="s">
        <v>53</v>
      </c>
      <c r="G721" t="s">
        <v>51</v>
      </c>
    </row>
    <row r="722" spans="1:7" x14ac:dyDescent="0.2">
      <c r="A722">
        <v>611391</v>
      </c>
      <c r="B722">
        <v>1.2075999999999999E-3</v>
      </c>
      <c r="C722" t="s">
        <v>8</v>
      </c>
      <c r="D722">
        <v>3791451</v>
      </c>
      <c r="E722" t="s">
        <v>26</v>
      </c>
      <c r="F722" t="s">
        <v>53</v>
      </c>
      <c r="G722" t="s">
        <v>38</v>
      </c>
    </row>
    <row r="723" spans="1:7" x14ac:dyDescent="0.2">
      <c r="A723">
        <v>611473</v>
      </c>
      <c r="B723">
        <v>3.4213999999999998E-3</v>
      </c>
      <c r="C723" t="s">
        <v>8</v>
      </c>
      <c r="D723">
        <v>6803455</v>
      </c>
      <c r="E723" t="s">
        <v>26</v>
      </c>
      <c r="F723" t="s">
        <v>53</v>
      </c>
      <c r="G723" t="s">
        <v>35</v>
      </c>
    </row>
    <row r="724" spans="1:7" x14ac:dyDescent="0.2">
      <c r="A724">
        <v>611530</v>
      </c>
      <c r="B724">
        <v>3.5736999999999995E-3</v>
      </c>
      <c r="C724" t="s">
        <v>8</v>
      </c>
      <c r="D724">
        <v>6608723</v>
      </c>
      <c r="E724" t="s">
        <v>26</v>
      </c>
      <c r="F724" t="s">
        <v>53</v>
      </c>
      <c r="G724" t="s">
        <v>32</v>
      </c>
    </row>
    <row r="725" spans="1:7" x14ac:dyDescent="0.2">
      <c r="A725">
        <v>613994</v>
      </c>
      <c r="B725">
        <v>4.8449000000000001E-3</v>
      </c>
      <c r="C725" t="s">
        <v>8</v>
      </c>
      <c r="D725">
        <v>1150762</v>
      </c>
      <c r="E725" t="s">
        <v>26</v>
      </c>
      <c r="F725" t="s">
        <v>53</v>
      </c>
      <c r="G725" t="s">
        <v>52</v>
      </c>
    </row>
    <row r="726" spans="1:7" x14ac:dyDescent="0.2">
      <c r="A726">
        <v>614293</v>
      </c>
      <c r="B726">
        <v>3.1951999999999996E-3</v>
      </c>
      <c r="C726" t="s">
        <v>8</v>
      </c>
      <c r="D726">
        <v>489488</v>
      </c>
      <c r="E726" t="s">
        <v>26</v>
      </c>
      <c r="F726" t="s">
        <v>53</v>
      </c>
      <c r="G726" t="s">
        <v>38</v>
      </c>
    </row>
    <row r="727" spans="1:7" x14ac:dyDescent="0.2">
      <c r="A727">
        <v>615334</v>
      </c>
      <c r="B727">
        <v>9.183499999999999E-3</v>
      </c>
      <c r="C727" t="s">
        <v>8</v>
      </c>
      <c r="D727">
        <v>2041853</v>
      </c>
      <c r="E727" t="s">
        <v>26</v>
      </c>
      <c r="F727" t="s">
        <v>53</v>
      </c>
      <c r="G727" t="s">
        <v>34</v>
      </c>
    </row>
    <row r="728" spans="1:7" x14ac:dyDescent="0.2">
      <c r="A728">
        <v>615964</v>
      </c>
      <c r="B728">
        <v>7.1199999999999996E-4</v>
      </c>
      <c r="C728" t="s">
        <v>8</v>
      </c>
      <c r="D728">
        <v>4328098</v>
      </c>
      <c r="E728" t="s">
        <v>26</v>
      </c>
      <c r="F728" t="s">
        <v>53</v>
      </c>
      <c r="G728" t="s">
        <v>29</v>
      </c>
    </row>
    <row r="729" spans="1:7" x14ac:dyDescent="0.2">
      <c r="A729">
        <v>616094</v>
      </c>
      <c r="B729">
        <v>2.0447999999999998E-3</v>
      </c>
      <c r="C729" t="s">
        <v>8</v>
      </c>
      <c r="D729">
        <v>9229091</v>
      </c>
      <c r="E729" t="s">
        <v>26</v>
      </c>
      <c r="F729" t="s">
        <v>53</v>
      </c>
      <c r="G729" t="s">
        <v>33</v>
      </c>
    </row>
    <row r="730" spans="1:7" x14ac:dyDescent="0.2">
      <c r="A730">
        <v>617064</v>
      </c>
      <c r="B730">
        <v>8.7017000000000014E-3</v>
      </c>
      <c r="C730" t="s">
        <v>8</v>
      </c>
      <c r="D730">
        <v>4601221</v>
      </c>
      <c r="E730" t="s">
        <v>26</v>
      </c>
      <c r="F730" t="s">
        <v>53</v>
      </c>
      <c r="G730" t="s">
        <v>32</v>
      </c>
    </row>
    <row r="731" spans="1:7" x14ac:dyDescent="0.2">
      <c r="A731">
        <v>618406</v>
      </c>
      <c r="B731">
        <v>6.8983999999999998E-3</v>
      </c>
      <c r="C731" t="s">
        <v>8</v>
      </c>
      <c r="D731">
        <v>5527198</v>
      </c>
      <c r="E731" t="s">
        <v>26</v>
      </c>
      <c r="F731" t="s">
        <v>53</v>
      </c>
      <c r="G731" t="s">
        <v>27</v>
      </c>
    </row>
    <row r="732" spans="1:7" x14ac:dyDescent="0.2">
      <c r="A732">
        <v>619016</v>
      </c>
      <c r="B732">
        <v>1.5920000000000001E-3</v>
      </c>
      <c r="C732" t="s">
        <v>8</v>
      </c>
      <c r="D732">
        <v>1122837</v>
      </c>
      <c r="E732" t="s">
        <v>26</v>
      </c>
      <c r="F732" t="s">
        <v>53</v>
      </c>
      <c r="G732" t="s">
        <v>28</v>
      </c>
    </row>
    <row r="733" spans="1:7" x14ac:dyDescent="0.2">
      <c r="A733">
        <v>621101</v>
      </c>
      <c r="B733">
        <v>1.0314999999999999E-3</v>
      </c>
      <c r="C733" t="s">
        <v>8</v>
      </c>
      <c r="D733">
        <v>1398395</v>
      </c>
      <c r="E733" t="s">
        <v>26</v>
      </c>
      <c r="F733" t="s">
        <v>53</v>
      </c>
      <c r="G733" t="s">
        <v>26</v>
      </c>
    </row>
    <row r="734" spans="1:7" x14ac:dyDescent="0.2">
      <c r="A734">
        <v>621116</v>
      </c>
      <c r="B734">
        <v>3.1033000000000002E-3</v>
      </c>
      <c r="C734" t="s">
        <v>8</v>
      </c>
      <c r="D734">
        <v>38207</v>
      </c>
      <c r="E734" t="s">
        <v>26</v>
      </c>
      <c r="F734" t="s">
        <v>53</v>
      </c>
      <c r="G734" t="s">
        <v>29</v>
      </c>
    </row>
    <row r="735" spans="1:7" x14ac:dyDescent="0.2">
      <c r="A735">
        <v>624586</v>
      </c>
      <c r="B735">
        <v>3.1976999999999995E-3</v>
      </c>
      <c r="C735" t="s">
        <v>8</v>
      </c>
      <c r="D735">
        <v>9833459</v>
      </c>
      <c r="E735" t="s">
        <v>26</v>
      </c>
      <c r="F735" t="s">
        <v>53</v>
      </c>
      <c r="G735" t="s">
        <v>37</v>
      </c>
    </row>
    <row r="736" spans="1:7" x14ac:dyDescent="0.2">
      <c r="A736">
        <v>624613</v>
      </c>
      <c r="B736">
        <v>4.8850000000000005E-3</v>
      </c>
      <c r="C736" t="s">
        <v>8</v>
      </c>
      <c r="D736">
        <v>1107395</v>
      </c>
      <c r="E736" t="s">
        <v>26</v>
      </c>
      <c r="F736" t="s">
        <v>53</v>
      </c>
      <c r="G736" t="s">
        <v>38</v>
      </c>
    </row>
    <row r="737" spans="1:7" x14ac:dyDescent="0.2">
      <c r="A737">
        <v>625041</v>
      </c>
      <c r="B737">
        <v>9.3945999999999995E-3</v>
      </c>
      <c r="C737" t="s">
        <v>8</v>
      </c>
      <c r="D737">
        <v>6456790</v>
      </c>
      <c r="E737" t="s">
        <v>26</v>
      </c>
      <c r="F737" t="s">
        <v>53</v>
      </c>
      <c r="G737" t="s">
        <v>32</v>
      </c>
    </row>
    <row r="738" spans="1:7" x14ac:dyDescent="0.2">
      <c r="A738">
        <v>625954</v>
      </c>
      <c r="B738">
        <v>5.5716999999999997E-3</v>
      </c>
      <c r="C738" t="s">
        <v>8</v>
      </c>
      <c r="D738">
        <v>6925609</v>
      </c>
      <c r="E738" t="s">
        <v>26</v>
      </c>
      <c r="F738" t="s">
        <v>53</v>
      </c>
      <c r="G738" t="s">
        <v>52</v>
      </c>
    </row>
    <row r="739" spans="1:7" x14ac:dyDescent="0.2">
      <c r="A739">
        <v>626243</v>
      </c>
      <c r="B739">
        <v>2.5254000000000001E-3</v>
      </c>
      <c r="C739" t="s">
        <v>8</v>
      </c>
      <c r="D739">
        <v>5332895</v>
      </c>
      <c r="E739" t="s">
        <v>26</v>
      </c>
      <c r="F739" t="s">
        <v>53</v>
      </c>
      <c r="G739" t="s">
        <v>34</v>
      </c>
    </row>
    <row r="740" spans="1:7" x14ac:dyDescent="0.2">
      <c r="A740">
        <v>626628</v>
      </c>
      <c r="B740">
        <v>3.8496000000000003E-3</v>
      </c>
      <c r="C740" t="s">
        <v>8</v>
      </c>
      <c r="D740">
        <v>2488454</v>
      </c>
      <c r="E740" t="s">
        <v>26</v>
      </c>
      <c r="F740" t="s">
        <v>53</v>
      </c>
      <c r="G740" t="s">
        <v>38</v>
      </c>
    </row>
    <row r="741" spans="1:7" x14ac:dyDescent="0.2">
      <c r="A741">
        <v>629009</v>
      </c>
      <c r="B741">
        <v>4.4221E-3</v>
      </c>
      <c r="C741" t="s">
        <v>8</v>
      </c>
      <c r="D741">
        <v>5408577</v>
      </c>
      <c r="E741" t="s">
        <v>26</v>
      </c>
      <c r="F741" t="s">
        <v>53</v>
      </c>
      <c r="G741" t="s">
        <v>52</v>
      </c>
    </row>
    <row r="742" spans="1:7" x14ac:dyDescent="0.2">
      <c r="A742">
        <v>629067</v>
      </c>
      <c r="B742">
        <v>6.2188E-3</v>
      </c>
      <c r="C742" t="s">
        <v>8</v>
      </c>
      <c r="D742">
        <v>429011</v>
      </c>
      <c r="E742" t="s">
        <v>26</v>
      </c>
      <c r="F742" t="s">
        <v>53</v>
      </c>
      <c r="G742" t="s">
        <v>30</v>
      </c>
    </row>
    <row r="743" spans="1:7" x14ac:dyDescent="0.2">
      <c r="A743">
        <v>629384</v>
      </c>
      <c r="B743">
        <v>8.0703000000000007E-3</v>
      </c>
      <c r="C743" t="s">
        <v>8</v>
      </c>
      <c r="D743">
        <v>2189413</v>
      </c>
      <c r="E743" t="s">
        <v>26</v>
      </c>
      <c r="F743" t="s">
        <v>53</v>
      </c>
      <c r="G743" t="s">
        <v>28</v>
      </c>
    </row>
    <row r="744" spans="1:7" x14ac:dyDescent="0.2">
      <c r="A744">
        <v>629680</v>
      </c>
      <c r="B744">
        <v>6.9702000000000002E-3</v>
      </c>
      <c r="C744" t="s">
        <v>8</v>
      </c>
      <c r="D744">
        <v>370805</v>
      </c>
      <c r="E744" t="s">
        <v>26</v>
      </c>
      <c r="F744" t="s">
        <v>53</v>
      </c>
      <c r="G744" t="s">
        <v>33</v>
      </c>
    </row>
    <row r="745" spans="1:7" x14ac:dyDescent="0.2">
      <c r="A745">
        <v>631271</v>
      </c>
      <c r="B745">
        <v>5.8573000000000002E-3</v>
      </c>
      <c r="C745" t="s">
        <v>8</v>
      </c>
      <c r="D745">
        <v>6658098</v>
      </c>
      <c r="E745" t="s">
        <v>26</v>
      </c>
      <c r="F745" t="s">
        <v>53</v>
      </c>
      <c r="G745" t="s">
        <v>33</v>
      </c>
    </row>
    <row r="746" spans="1:7" x14ac:dyDescent="0.2">
      <c r="A746">
        <v>632089</v>
      </c>
      <c r="B746">
        <v>3.9408999999999998E-3</v>
      </c>
      <c r="C746" t="s">
        <v>8</v>
      </c>
      <c r="D746">
        <v>8170642</v>
      </c>
      <c r="E746" t="s">
        <v>26</v>
      </c>
      <c r="F746" t="s">
        <v>53</v>
      </c>
      <c r="G746" t="s">
        <v>37</v>
      </c>
    </row>
    <row r="747" spans="1:7" x14ac:dyDescent="0.2">
      <c r="A747">
        <v>632551</v>
      </c>
      <c r="B747">
        <v>6.4130999999999997E-3</v>
      </c>
      <c r="C747" t="s">
        <v>8</v>
      </c>
      <c r="D747">
        <v>7992277</v>
      </c>
      <c r="E747" t="s">
        <v>26</v>
      </c>
      <c r="F747" t="s">
        <v>53</v>
      </c>
      <c r="G747" t="s">
        <v>31</v>
      </c>
    </row>
    <row r="748" spans="1:7" x14ac:dyDescent="0.2">
      <c r="A748">
        <v>634057</v>
      </c>
      <c r="B748">
        <v>4.4197999999999998E-3</v>
      </c>
      <c r="C748" t="s">
        <v>8</v>
      </c>
      <c r="D748">
        <v>6393393</v>
      </c>
      <c r="E748" t="s">
        <v>26</v>
      </c>
      <c r="F748" t="s">
        <v>53</v>
      </c>
      <c r="G748" t="s">
        <v>28</v>
      </c>
    </row>
    <row r="749" spans="1:7" x14ac:dyDescent="0.2">
      <c r="A749">
        <v>636367</v>
      </c>
      <c r="B749">
        <v>9.8069000000000003E-3</v>
      </c>
      <c r="C749" t="s">
        <v>8</v>
      </c>
      <c r="D749">
        <v>2698429</v>
      </c>
      <c r="E749" t="s">
        <v>26</v>
      </c>
      <c r="F749" t="s">
        <v>53</v>
      </c>
      <c r="G749" t="s">
        <v>37</v>
      </c>
    </row>
    <row r="750" spans="1:7" x14ac:dyDescent="0.2">
      <c r="A750">
        <v>636972</v>
      </c>
      <c r="B750">
        <v>4.0924000000000004E-3</v>
      </c>
      <c r="C750" t="s">
        <v>8</v>
      </c>
      <c r="D750">
        <v>2327727</v>
      </c>
      <c r="E750" t="s">
        <v>26</v>
      </c>
      <c r="F750" t="s">
        <v>53</v>
      </c>
      <c r="G750" t="s">
        <v>52</v>
      </c>
    </row>
    <row r="751" spans="1:7" x14ac:dyDescent="0.2">
      <c r="A751">
        <v>637716</v>
      </c>
      <c r="B751">
        <v>8.0280999999999998E-3</v>
      </c>
      <c r="C751" t="s">
        <v>8</v>
      </c>
      <c r="D751">
        <v>8705996</v>
      </c>
      <c r="E751" t="s">
        <v>26</v>
      </c>
      <c r="F751" t="s">
        <v>53</v>
      </c>
      <c r="G751" t="s">
        <v>51</v>
      </c>
    </row>
    <row r="752" spans="1:7" x14ac:dyDescent="0.2">
      <c r="A752">
        <v>637771</v>
      </c>
      <c r="B752">
        <v>7.7240000000000002E-4</v>
      </c>
      <c r="C752" t="s">
        <v>8</v>
      </c>
      <c r="D752">
        <v>465243</v>
      </c>
      <c r="E752" t="s">
        <v>26</v>
      </c>
      <c r="F752" t="s">
        <v>53</v>
      </c>
      <c r="G752" t="s">
        <v>36</v>
      </c>
    </row>
    <row r="753" spans="1:7" x14ac:dyDescent="0.2">
      <c r="A753">
        <v>638179</v>
      </c>
      <c r="B753">
        <v>6.7278000000000008E-3</v>
      </c>
      <c r="C753" t="s">
        <v>8</v>
      </c>
      <c r="D753">
        <v>7940918</v>
      </c>
      <c r="E753" t="s">
        <v>26</v>
      </c>
      <c r="F753" t="s">
        <v>53</v>
      </c>
      <c r="G753" t="s">
        <v>29</v>
      </c>
    </row>
    <row r="754" spans="1:7" x14ac:dyDescent="0.2">
      <c r="A754">
        <v>638456</v>
      </c>
      <c r="B754">
        <v>6.2716999999999998E-3</v>
      </c>
      <c r="C754" t="s">
        <v>8</v>
      </c>
      <c r="D754">
        <v>6015289</v>
      </c>
      <c r="E754" t="s">
        <v>26</v>
      </c>
      <c r="F754" t="s">
        <v>53</v>
      </c>
      <c r="G754" t="s">
        <v>32</v>
      </c>
    </row>
    <row r="755" spans="1:7" x14ac:dyDescent="0.2">
      <c r="A755">
        <v>638628</v>
      </c>
      <c r="B755">
        <v>3.4343000000000004E-3</v>
      </c>
      <c r="C755" t="s">
        <v>8</v>
      </c>
      <c r="D755">
        <v>8764821</v>
      </c>
      <c r="E755" t="s">
        <v>26</v>
      </c>
      <c r="F755" t="s">
        <v>53</v>
      </c>
      <c r="G755" t="s">
        <v>35</v>
      </c>
    </row>
    <row r="756" spans="1:7" x14ac:dyDescent="0.2">
      <c r="A756">
        <v>638696</v>
      </c>
      <c r="B756">
        <v>1.7488E-3</v>
      </c>
      <c r="C756" t="s">
        <v>8</v>
      </c>
      <c r="D756">
        <v>7753002</v>
      </c>
      <c r="E756" t="s">
        <v>26</v>
      </c>
      <c r="F756" t="s">
        <v>53</v>
      </c>
      <c r="G756" t="s">
        <v>38</v>
      </c>
    </row>
    <row r="757" spans="1:7" x14ac:dyDescent="0.2">
      <c r="A757">
        <v>638968</v>
      </c>
      <c r="B757">
        <v>5.6178000000000001E-3</v>
      </c>
      <c r="C757" t="s">
        <v>8</v>
      </c>
      <c r="D757">
        <v>6707384</v>
      </c>
      <c r="E757" t="s">
        <v>26</v>
      </c>
      <c r="F757" t="s">
        <v>53</v>
      </c>
      <c r="G757" t="s">
        <v>52</v>
      </c>
    </row>
    <row r="758" spans="1:7" x14ac:dyDescent="0.2">
      <c r="A758">
        <v>640111</v>
      </c>
      <c r="B758">
        <v>2.9173000000000003E-3</v>
      </c>
      <c r="C758" t="s">
        <v>8</v>
      </c>
      <c r="D758">
        <v>6528362</v>
      </c>
      <c r="E758" t="s">
        <v>26</v>
      </c>
      <c r="F758" t="s">
        <v>53</v>
      </c>
      <c r="G758" t="s">
        <v>31</v>
      </c>
    </row>
    <row r="759" spans="1:7" x14ac:dyDescent="0.2">
      <c r="A759">
        <v>640447</v>
      </c>
      <c r="B759">
        <v>3.8901999999999999E-3</v>
      </c>
      <c r="C759" t="s">
        <v>8</v>
      </c>
      <c r="D759">
        <v>6427909</v>
      </c>
      <c r="E759" t="s">
        <v>26</v>
      </c>
      <c r="F759" t="s">
        <v>53</v>
      </c>
      <c r="G759" t="s">
        <v>38</v>
      </c>
    </row>
    <row r="760" spans="1:7" x14ac:dyDescent="0.2">
      <c r="A760">
        <v>641663</v>
      </c>
      <c r="B760">
        <v>7.5881000000000004E-3</v>
      </c>
      <c r="C760" t="s">
        <v>8</v>
      </c>
      <c r="D760">
        <v>8821668</v>
      </c>
      <c r="E760" t="s">
        <v>26</v>
      </c>
      <c r="F760" t="s">
        <v>53</v>
      </c>
      <c r="G760" t="s">
        <v>51</v>
      </c>
    </row>
    <row r="761" spans="1:7" x14ac:dyDescent="0.2">
      <c r="A761">
        <v>643254</v>
      </c>
      <c r="B761">
        <v>1.2061000000000001E-3</v>
      </c>
      <c r="C761" t="s">
        <v>8</v>
      </c>
      <c r="D761">
        <v>3881104</v>
      </c>
      <c r="E761" t="s">
        <v>26</v>
      </c>
      <c r="F761" t="s">
        <v>53</v>
      </c>
      <c r="G761" t="s">
        <v>35</v>
      </c>
    </row>
    <row r="762" spans="1:7" x14ac:dyDescent="0.2">
      <c r="A762">
        <v>643608</v>
      </c>
      <c r="B762">
        <v>6.7843000000000001E-3</v>
      </c>
      <c r="C762" t="s">
        <v>8</v>
      </c>
      <c r="D762">
        <v>6873334</v>
      </c>
      <c r="E762" t="s">
        <v>26</v>
      </c>
      <c r="F762" t="s">
        <v>53</v>
      </c>
      <c r="G762" t="s">
        <v>52</v>
      </c>
    </row>
    <row r="763" spans="1:7" x14ac:dyDescent="0.2">
      <c r="A763">
        <v>645051</v>
      </c>
      <c r="B763">
        <v>2.5226999999999997E-3</v>
      </c>
      <c r="C763" t="s">
        <v>8</v>
      </c>
      <c r="D763">
        <v>8746783</v>
      </c>
      <c r="E763" t="s">
        <v>26</v>
      </c>
      <c r="F763" t="s">
        <v>53</v>
      </c>
      <c r="G763" t="s">
        <v>34</v>
      </c>
    </row>
    <row r="764" spans="1:7" x14ac:dyDescent="0.2">
      <c r="A764">
        <v>645577</v>
      </c>
      <c r="B764">
        <v>2.0826999999999998E-3</v>
      </c>
      <c r="C764" t="s">
        <v>8</v>
      </c>
      <c r="D764">
        <v>3413821</v>
      </c>
      <c r="E764" t="s">
        <v>26</v>
      </c>
      <c r="F764" t="s">
        <v>53</v>
      </c>
      <c r="G764" t="s">
        <v>33</v>
      </c>
    </row>
    <row r="765" spans="1:7" x14ac:dyDescent="0.2">
      <c r="A765">
        <v>646594</v>
      </c>
      <c r="B765">
        <v>3.3582999999999998E-3</v>
      </c>
      <c r="C765" t="s">
        <v>8</v>
      </c>
      <c r="D765">
        <v>2661696</v>
      </c>
      <c r="E765" t="s">
        <v>26</v>
      </c>
      <c r="F765" t="s">
        <v>53</v>
      </c>
      <c r="G765" t="s">
        <v>26</v>
      </c>
    </row>
    <row r="766" spans="1:7" x14ac:dyDescent="0.2">
      <c r="A766">
        <v>646966</v>
      </c>
      <c r="B766">
        <v>2.7837000000000001E-3</v>
      </c>
      <c r="C766" t="s">
        <v>8</v>
      </c>
      <c r="D766">
        <v>8548664</v>
      </c>
      <c r="E766" t="s">
        <v>26</v>
      </c>
      <c r="F766" t="s">
        <v>53</v>
      </c>
      <c r="G766" t="s">
        <v>33</v>
      </c>
    </row>
    <row r="767" spans="1:7" x14ac:dyDescent="0.2">
      <c r="A767">
        <v>647304</v>
      </c>
      <c r="B767">
        <v>5.2302E-3</v>
      </c>
      <c r="C767" t="s">
        <v>8</v>
      </c>
      <c r="D767">
        <v>8191376</v>
      </c>
      <c r="E767" t="s">
        <v>26</v>
      </c>
      <c r="F767" t="s">
        <v>53</v>
      </c>
      <c r="G767" t="s">
        <v>33</v>
      </c>
    </row>
    <row r="768" spans="1:7" x14ac:dyDescent="0.2">
      <c r="A768">
        <v>647340</v>
      </c>
      <c r="B768">
        <v>7.007999999999999E-4</v>
      </c>
      <c r="C768" t="s">
        <v>8</v>
      </c>
      <c r="D768">
        <v>6073156</v>
      </c>
      <c r="E768" t="s">
        <v>26</v>
      </c>
      <c r="F768" t="s">
        <v>53</v>
      </c>
      <c r="G768" t="s">
        <v>51</v>
      </c>
    </row>
    <row r="769" spans="1:7" x14ac:dyDescent="0.2">
      <c r="A769">
        <v>649540</v>
      </c>
      <c r="B769">
        <v>7.0816000000000004E-3</v>
      </c>
      <c r="C769" t="s">
        <v>8</v>
      </c>
      <c r="D769">
        <v>6748717</v>
      </c>
      <c r="E769" t="s">
        <v>26</v>
      </c>
      <c r="F769" t="s">
        <v>53</v>
      </c>
      <c r="G769" t="s">
        <v>31</v>
      </c>
    </row>
    <row r="770" spans="1:7" x14ac:dyDescent="0.2">
      <c r="A770">
        <v>650528</v>
      </c>
      <c r="B770">
        <v>8.92E-4</v>
      </c>
      <c r="C770" t="s">
        <v>8</v>
      </c>
      <c r="D770">
        <v>5197189</v>
      </c>
      <c r="E770" t="s">
        <v>26</v>
      </c>
      <c r="F770" t="s">
        <v>53</v>
      </c>
      <c r="G770" t="s">
        <v>38</v>
      </c>
    </row>
    <row r="771" spans="1:7" x14ac:dyDescent="0.2">
      <c r="A771">
        <v>650552</v>
      </c>
      <c r="B771">
        <v>6.5129999999999995E-4</v>
      </c>
      <c r="C771" t="s">
        <v>8</v>
      </c>
      <c r="D771">
        <v>71121</v>
      </c>
      <c r="E771" t="s">
        <v>26</v>
      </c>
      <c r="F771" t="s">
        <v>53</v>
      </c>
      <c r="G771" t="s">
        <v>34</v>
      </c>
    </row>
    <row r="772" spans="1:7" x14ac:dyDescent="0.2">
      <c r="A772">
        <v>651491</v>
      </c>
      <c r="B772">
        <v>7.3908999999999989E-3</v>
      </c>
      <c r="C772" t="s">
        <v>8</v>
      </c>
      <c r="D772">
        <v>7689425</v>
      </c>
      <c r="E772" t="s">
        <v>26</v>
      </c>
      <c r="F772" t="s">
        <v>53</v>
      </c>
      <c r="G772" t="s">
        <v>38</v>
      </c>
    </row>
    <row r="773" spans="1:7" x14ac:dyDescent="0.2">
      <c r="A773">
        <v>656684</v>
      </c>
      <c r="B773">
        <v>3.1088000000000001E-3</v>
      </c>
      <c r="C773" t="s">
        <v>8</v>
      </c>
      <c r="D773">
        <v>2650426</v>
      </c>
      <c r="E773" t="s">
        <v>26</v>
      </c>
      <c r="F773" t="s">
        <v>53</v>
      </c>
      <c r="G773" t="s">
        <v>32</v>
      </c>
    </row>
    <row r="774" spans="1:7" x14ac:dyDescent="0.2">
      <c r="A774">
        <v>657427</v>
      </c>
      <c r="B774">
        <v>9.7405000000000009E-3</v>
      </c>
      <c r="C774" t="s">
        <v>8</v>
      </c>
      <c r="D774">
        <v>1693233</v>
      </c>
      <c r="E774" t="s">
        <v>26</v>
      </c>
      <c r="F774" t="s">
        <v>53</v>
      </c>
      <c r="G774" t="s">
        <v>35</v>
      </c>
    </row>
    <row r="775" spans="1:7" x14ac:dyDescent="0.2">
      <c r="A775">
        <v>657824</v>
      </c>
      <c r="B775">
        <v>8.1463999999999998E-3</v>
      </c>
      <c r="C775" t="s">
        <v>8</v>
      </c>
      <c r="D775">
        <v>7790503</v>
      </c>
      <c r="E775" t="s">
        <v>26</v>
      </c>
      <c r="F775" t="s">
        <v>53</v>
      </c>
      <c r="G775" t="s">
        <v>33</v>
      </c>
    </row>
    <row r="776" spans="1:7" x14ac:dyDescent="0.2">
      <c r="A776">
        <v>658475</v>
      </c>
      <c r="B776">
        <v>4.9496999999999996E-3</v>
      </c>
      <c r="C776" t="s">
        <v>8</v>
      </c>
      <c r="D776">
        <v>8850322</v>
      </c>
      <c r="E776" t="s">
        <v>26</v>
      </c>
      <c r="F776" t="s">
        <v>53</v>
      </c>
      <c r="G776" t="s">
        <v>37</v>
      </c>
    </row>
    <row r="777" spans="1:7" x14ac:dyDescent="0.2">
      <c r="A777">
        <v>659291</v>
      </c>
      <c r="B777">
        <v>8.4202000000000009E-3</v>
      </c>
      <c r="C777" t="s">
        <v>8</v>
      </c>
      <c r="D777">
        <v>1142619</v>
      </c>
      <c r="E777" t="s">
        <v>26</v>
      </c>
      <c r="F777" t="s">
        <v>53</v>
      </c>
      <c r="G777" t="s">
        <v>30</v>
      </c>
    </row>
    <row r="778" spans="1:7" x14ac:dyDescent="0.2">
      <c r="A778">
        <v>659815</v>
      </c>
      <c r="B778">
        <v>5.4009999999999996E-4</v>
      </c>
      <c r="C778" t="s">
        <v>8</v>
      </c>
      <c r="D778">
        <v>1250103</v>
      </c>
      <c r="E778" t="s">
        <v>26</v>
      </c>
      <c r="F778" t="s">
        <v>53</v>
      </c>
      <c r="G778" t="s">
        <v>34</v>
      </c>
    </row>
    <row r="779" spans="1:7" x14ac:dyDescent="0.2">
      <c r="A779">
        <v>661053</v>
      </c>
      <c r="B779">
        <v>8.1823E-3</v>
      </c>
      <c r="C779" t="s">
        <v>8</v>
      </c>
      <c r="D779">
        <v>4643072</v>
      </c>
      <c r="E779" t="s">
        <v>26</v>
      </c>
      <c r="F779" t="s">
        <v>53</v>
      </c>
      <c r="G779" t="s">
        <v>29</v>
      </c>
    </row>
    <row r="780" spans="1:7" x14ac:dyDescent="0.2">
      <c r="A780">
        <v>661168</v>
      </c>
      <c r="B780">
        <v>7.3393E-3</v>
      </c>
      <c r="C780" t="s">
        <v>8</v>
      </c>
      <c r="D780">
        <v>2362319</v>
      </c>
      <c r="E780" t="s">
        <v>26</v>
      </c>
      <c r="F780" t="s">
        <v>53</v>
      </c>
      <c r="G780" t="s">
        <v>35</v>
      </c>
    </row>
    <row r="781" spans="1:7" x14ac:dyDescent="0.2">
      <c r="A781">
        <v>662535</v>
      </c>
      <c r="B781">
        <v>6.2529999999999997E-4</v>
      </c>
      <c r="C781" t="s">
        <v>8</v>
      </c>
      <c r="D781">
        <v>1542382</v>
      </c>
      <c r="E781" t="s">
        <v>26</v>
      </c>
      <c r="F781" t="s">
        <v>53</v>
      </c>
      <c r="G781" t="s">
        <v>33</v>
      </c>
    </row>
    <row r="782" spans="1:7" x14ac:dyDescent="0.2">
      <c r="A782">
        <v>664577</v>
      </c>
      <c r="B782">
        <v>4.8251000000000006E-3</v>
      </c>
      <c r="C782" t="s">
        <v>8</v>
      </c>
      <c r="D782">
        <v>1210742</v>
      </c>
      <c r="E782" t="s">
        <v>26</v>
      </c>
      <c r="F782" t="s">
        <v>53</v>
      </c>
      <c r="G782" t="s">
        <v>35</v>
      </c>
    </row>
    <row r="783" spans="1:7" x14ac:dyDescent="0.2">
      <c r="A783">
        <v>665217</v>
      </c>
      <c r="B783">
        <v>8.098300000000001E-3</v>
      </c>
      <c r="C783" t="s">
        <v>8</v>
      </c>
      <c r="D783">
        <v>7661550</v>
      </c>
      <c r="E783" t="s">
        <v>26</v>
      </c>
      <c r="F783" t="s">
        <v>53</v>
      </c>
      <c r="G783" t="s">
        <v>36</v>
      </c>
    </row>
    <row r="784" spans="1:7" x14ac:dyDescent="0.2">
      <c r="A784">
        <v>669706</v>
      </c>
      <c r="B784">
        <v>9.1932999999999997E-3</v>
      </c>
      <c r="C784" t="s">
        <v>8</v>
      </c>
      <c r="D784">
        <v>8442697</v>
      </c>
      <c r="E784" t="s">
        <v>26</v>
      </c>
      <c r="F784" t="s">
        <v>53</v>
      </c>
      <c r="G784" t="s">
        <v>35</v>
      </c>
    </row>
    <row r="785" spans="1:7" x14ac:dyDescent="0.2">
      <c r="A785">
        <v>670699</v>
      </c>
      <c r="B785">
        <v>4.4738E-3</v>
      </c>
      <c r="C785" t="s">
        <v>8</v>
      </c>
      <c r="D785">
        <v>5308063</v>
      </c>
      <c r="E785" t="s">
        <v>26</v>
      </c>
      <c r="F785" t="s">
        <v>53</v>
      </c>
      <c r="G785" t="s">
        <v>52</v>
      </c>
    </row>
    <row r="786" spans="1:7" x14ac:dyDescent="0.2">
      <c r="A786">
        <v>671161</v>
      </c>
      <c r="B786">
        <v>4.3700000000000006E-3</v>
      </c>
      <c r="C786" t="s">
        <v>8</v>
      </c>
      <c r="D786">
        <v>3357414</v>
      </c>
      <c r="E786" t="s">
        <v>26</v>
      </c>
      <c r="F786" t="s">
        <v>53</v>
      </c>
      <c r="G786" t="s">
        <v>51</v>
      </c>
    </row>
    <row r="787" spans="1:7" x14ac:dyDescent="0.2">
      <c r="A787">
        <v>672157</v>
      </c>
      <c r="B787">
        <v>3.4178000000000004E-3</v>
      </c>
      <c r="C787" t="s">
        <v>8</v>
      </c>
      <c r="D787">
        <v>5838228</v>
      </c>
      <c r="E787" t="s">
        <v>26</v>
      </c>
      <c r="F787" t="s">
        <v>53</v>
      </c>
      <c r="G787" t="s">
        <v>33</v>
      </c>
    </row>
    <row r="788" spans="1:7" x14ac:dyDescent="0.2">
      <c r="A788">
        <v>672347</v>
      </c>
      <c r="B788">
        <v>4.7771000000000003E-3</v>
      </c>
      <c r="C788" t="s">
        <v>8</v>
      </c>
      <c r="D788">
        <v>6282370</v>
      </c>
      <c r="E788" t="s">
        <v>26</v>
      </c>
      <c r="F788" t="s">
        <v>53</v>
      </c>
      <c r="G788" t="s">
        <v>51</v>
      </c>
    </row>
    <row r="789" spans="1:7" x14ac:dyDescent="0.2">
      <c r="A789">
        <v>672908</v>
      </c>
      <c r="B789">
        <v>6.1450000000000003E-3</v>
      </c>
      <c r="C789" t="s">
        <v>8</v>
      </c>
      <c r="D789">
        <v>8846269</v>
      </c>
      <c r="E789" t="s">
        <v>26</v>
      </c>
      <c r="F789" t="s">
        <v>53</v>
      </c>
      <c r="G789" t="s">
        <v>29</v>
      </c>
    </row>
    <row r="790" spans="1:7" x14ac:dyDescent="0.2">
      <c r="A790">
        <v>672918</v>
      </c>
      <c r="B790">
        <v>8.5399999999999994E-4</v>
      </c>
      <c r="C790" t="s">
        <v>8</v>
      </c>
      <c r="D790">
        <v>2921401</v>
      </c>
      <c r="E790" t="s">
        <v>26</v>
      </c>
      <c r="F790" t="s">
        <v>53</v>
      </c>
      <c r="G790" t="s">
        <v>28</v>
      </c>
    </row>
    <row r="791" spans="1:7" x14ac:dyDescent="0.2">
      <c r="A791">
        <v>673254</v>
      </c>
      <c r="B791">
        <v>7.2567999999999999E-3</v>
      </c>
      <c r="C791" t="s">
        <v>8</v>
      </c>
      <c r="D791">
        <v>6589546</v>
      </c>
      <c r="E791" t="s">
        <v>26</v>
      </c>
      <c r="F791" t="s">
        <v>53</v>
      </c>
      <c r="G791" t="s">
        <v>29</v>
      </c>
    </row>
    <row r="792" spans="1:7" x14ac:dyDescent="0.2">
      <c r="A792">
        <v>674084</v>
      </c>
      <c r="B792">
        <v>6.8690000000000001E-3</v>
      </c>
      <c r="C792" t="s">
        <v>8</v>
      </c>
      <c r="D792">
        <v>8983940</v>
      </c>
      <c r="E792" t="s">
        <v>26</v>
      </c>
      <c r="F792" t="s">
        <v>53</v>
      </c>
      <c r="G792" t="s">
        <v>36</v>
      </c>
    </row>
    <row r="793" spans="1:7" x14ac:dyDescent="0.2">
      <c r="A793">
        <v>674667</v>
      </c>
      <c r="B793">
        <v>4.0138000000000005E-3</v>
      </c>
      <c r="C793" t="s">
        <v>8</v>
      </c>
      <c r="D793">
        <v>7095225</v>
      </c>
      <c r="E793" t="s">
        <v>26</v>
      </c>
      <c r="F793" t="s">
        <v>53</v>
      </c>
      <c r="G793" t="s">
        <v>31</v>
      </c>
    </row>
    <row r="794" spans="1:7" x14ac:dyDescent="0.2">
      <c r="A794">
        <v>675025</v>
      </c>
      <c r="B794">
        <v>5.8446000000000001E-3</v>
      </c>
      <c r="C794" t="s">
        <v>8</v>
      </c>
      <c r="D794">
        <v>3495559</v>
      </c>
      <c r="E794" t="s">
        <v>26</v>
      </c>
      <c r="F794" t="s">
        <v>53</v>
      </c>
      <c r="G794" t="s">
        <v>38</v>
      </c>
    </row>
    <row r="795" spans="1:7" x14ac:dyDescent="0.2">
      <c r="A795">
        <v>675032</v>
      </c>
      <c r="B795">
        <v>1.1986E-3</v>
      </c>
      <c r="C795" t="s">
        <v>8</v>
      </c>
      <c r="D795">
        <v>994417</v>
      </c>
      <c r="E795" t="s">
        <v>26</v>
      </c>
      <c r="F795" t="s">
        <v>53</v>
      </c>
      <c r="G795" t="s">
        <v>36</v>
      </c>
    </row>
    <row r="796" spans="1:7" x14ac:dyDescent="0.2">
      <c r="A796">
        <v>679801</v>
      </c>
      <c r="B796">
        <v>9.3819999999999997E-3</v>
      </c>
      <c r="C796" t="s">
        <v>8</v>
      </c>
      <c r="D796">
        <v>3653549</v>
      </c>
      <c r="E796" t="s">
        <v>26</v>
      </c>
      <c r="F796" t="s">
        <v>53</v>
      </c>
      <c r="G796" t="s">
        <v>38</v>
      </c>
    </row>
    <row r="797" spans="1:7" x14ac:dyDescent="0.2">
      <c r="A797">
        <v>680723</v>
      </c>
      <c r="B797">
        <v>7.5081000000000002E-3</v>
      </c>
      <c r="C797" t="s">
        <v>8</v>
      </c>
      <c r="D797">
        <v>5045943</v>
      </c>
      <c r="E797" t="s">
        <v>26</v>
      </c>
      <c r="F797" t="s">
        <v>53</v>
      </c>
      <c r="G797" t="s">
        <v>30</v>
      </c>
    </row>
    <row r="798" spans="1:7" x14ac:dyDescent="0.2">
      <c r="A798">
        <v>680771</v>
      </c>
      <c r="B798">
        <v>2.879E-3</v>
      </c>
      <c r="C798" t="s">
        <v>8</v>
      </c>
      <c r="D798">
        <v>2905887</v>
      </c>
      <c r="E798" t="s">
        <v>26</v>
      </c>
      <c r="F798" t="s">
        <v>53</v>
      </c>
      <c r="G798" t="s">
        <v>26</v>
      </c>
    </row>
    <row r="799" spans="1:7" x14ac:dyDescent="0.2">
      <c r="A799">
        <v>681564</v>
      </c>
      <c r="B799">
        <v>7.1695999999999999E-3</v>
      </c>
      <c r="C799" t="s">
        <v>8</v>
      </c>
      <c r="D799">
        <v>93510</v>
      </c>
      <c r="E799" t="s">
        <v>26</v>
      </c>
      <c r="F799" t="s">
        <v>53</v>
      </c>
      <c r="G799" t="s">
        <v>30</v>
      </c>
    </row>
    <row r="800" spans="1:7" x14ac:dyDescent="0.2">
      <c r="A800">
        <v>682759</v>
      </c>
      <c r="B800">
        <v>5.7368999999999996E-3</v>
      </c>
      <c r="C800" t="s">
        <v>8</v>
      </c>
      <c r="D800">
        <v>138249</v>
      </c>
      <c r="E800" t="s">
        <v>26</v>
      </c>
      <c r="F800" t="s">
        <v>53</v>
      </c>
      <c r="G800" t="s">
        <v>28</v>
      </c>
    </row>
    <row r="801" spans="1:7" x14ac:dyDescent="0.2">
      <c r="A801">
        <v>682948</v>
      </c>
      <c r="B801">
        <v>8.2672000000000006E-3</v>
      </c>
      <c r="C801" t="s">
        <v>8</v>
      </c>
      <c r="D801">
        <v>9589949</v>
      </c>
      <c r="E801" t="s">
        <v>26</v>
      </c>
      <c r="F801" t="s">
        <v>53</v>
      </c>
      <c r="G801" t="s">
        <v>35</v>
      </c>
    </row>
    <row r="802" spans="1:7" x14ac:dyDescent="0.2">
      <c r="A802">
        <v>683254</v>
      </c>
      <c r="B802">
        <v>2.898E-3</v>
      </c>
      <c r="C802" t="s">
        <v>8</v>
      </c>
      <c r="D802">
        <v>9034883</v>
      </c>
      <c r="E802" t="s">
        <v>26</v>
      </c>
      <c r="F802" t="s">
        <v>53</v>
      </c>
      <c r="G802" t="s">
        <v>33</v>
      </c>
    </row>
    <row r="803" spans="1:7" x14ac:dyDescent="0.2">
      <c r="A803">
        <v>683965</v>
      </c>
      <c r="B803">
        <v>9.6407000000000003E-3</v>
      </c>
      <c r="C803" t="s">
        <v>8</v>
      </c>
      <c r="D803">
        <v>4507961</v>
      </c>
      <c r="E803" t="s">
        <v>26</v>
      </c>
      <c r="F803" t="s">
        <v>53</v>
      </c>
      <c r="G803" t="s">
        <v>30</v>
      </c>
    </row>
    <row r="804" spans="1:7" x14ac:dyDescent="0.2">
      <c r="A804">
        <v>685370</v>
      </c>
      <c r="B804">
        <v>6.4180999999999995E-3</v>
      </c>
      <c r="C804" t="s">
        <v>8</v>
      </c>
      <c r="D804">
        <v>2518440</v>
      </c>
      <c r="E804" t="s">
        <v>26</v>
      </c>
      <c r="F804" t="s">
        <v>53</v>
      </c>
      <c r="G804" t="s">
        <v>52</v>
      </c>
    </row>
    <row r="805" spans="1:7" x14ac:dyDescent="0.2">
      <c r="A805">
        <v>685532</v>
      </c>
      <c r="B805">
        <v>1.9457999999999999E-3</v>
      </c>
      <c r="C805" t="s">
        <v>8</v>
      </c>
      <c r="D805">
        <v>7748588</v>
      </c>
      <c r="E805" t="s">
        <v>26</v>
      </c>
      <c r="F805" t="s">
        <v>53</v>
      </c>
      <c r="G805" t="s">
        <v>27</v>
      </c>
    </row>
    <row r="806" spans="1:7" x14ac:dyDescent="0.2">
      <c r="A806">
        <v>685967</v>
      </c>
      <c r="B806">
        <v>8.9477000000000011E-3</v>
      </c>
      <c r="C806" t="s">
        <v>8</v>
      </c>
      <c r="D806">
        <v>2752072</v>
      </c>
      <c r="E806" t="s">
        <v>26</v>
      </c>
      <c r="F806" t="s">
        <v>53</v>
      </c>
      <c r="G806" t="s">
        <v>37</v>
      </c>
    </row>
    <row r="807" spans="1:7" x14ac:dyDescent="0.2">
      <c r="A807">
        <v>686040</v>
      </c>
      <c r="B807">
        <v>6.9902000000000002E-3</v>
      </c>
      <c r="C807" t="s">
        <v>8</v>
      </c>
      <c r="D807">
        <v>5114559</v>
      </c>
      <c r="E807" t="s">
        <v>26</v>
      </c>
      <c r="F807" t="s">
        <v>53</v>
      </c>
      <c r="G807" t="s">
        <v>30</v>
      </c>
    </row>
    <row r="808" spans="1:7" x14ac:dyDescent="0.2">
      <c r="A808">
        <v>686271</v>
      </c>
      <c r="B808">
        <v>9.4966000000000009E-3</v>
      </c>
      <c r="C808" t="s">
        <v>8</v>
      </c>
      <c r="D808">
        <v>864881</v>
      </c>
      <c r="E808" t="s">
        <v>26</v>
      </c>
      <c r="F808" t="s">
        <v>53</v>
      </c>
      <c r="G808" t="s">
        <v>51</v>
      </c>
    </row>
    <row r="809" spans="1:7" x14ac:dyDescent="0.2">
      <c r="A809">
        <v>686910</v>
      </c>
      <c r="B809">
        <v>5.0751000000000008E-3</v>
      </c>
      <c r="C809" t="s">
        <v>8</v>
      </c>
      <c r="D809">
        <v>3518511</v>
      </c>
      <c r="E809" t="s">
        <v>26</v>
      </c>
      <c r="F809" t="s">
        <v>53</v>
      </c>
      <c r="G809" t="s">
        <v>31</v>
      </c>
    </row>
    <row r="810" spans="1:7" x14ac:dyDescent="0.2">
      <c r="A810">
        <v>687088</v>
      </c>
      <c r="B810">
        <v>5.7013000000000003E-3</v>
      </c>
      <c r="C810" t="s">
        <v>8</v>
      </c>
      <c r="D810">
        <v>6307313</v>
      </c>
      <c r="E810" t="s">
        <v>26</v>
      </c>
      <c r="F810" t="s">
        <v>53</v>
      </c>
      <c r="G810" t="s">
        <v>37</v>
      </c>
    </row>
    <row r="811" spans="1:7" x14ac:dyDescent="0.2">
      <c r="A811">
        <v>687519</v>
      </c>
      <c r="B811">
        <v>9.4680000000000003E-4</v>
      </c>
      <c r="C811" t="s">
        <v>8</v>
      </c>
      <c r="D811">
        <v>7015318</v>
      </c>
      <c r="E811" t="s">
        <v>26</v>
      </c>
      <c r="F811" t="s">
        <v>53</v>
      </c>
      <c r="G811" t="s">
        <v>28</v>
      </c>
    </row>
    <row r="812" spans="1:7" x14ac:dyDescent="0.2">
      <c r="A812">
        <v>688729</v>
      </c>
      <c r="B812">
        <v>4.5504999999999999E-3</v>
      </c>
      <c r="C812" t="s">
        <v>8</v>
      </c>
      <c r="D812">
        <v>6145079</v>
      </c>
      <c r="E812" t="s">
        <v>26</v>
      </c>
      <c r="F812" t="s">
        <v>53</v>
      </c>
      <c r="G812" t="s">
        <v>35</v>
      </c>
    </row>
    <row r="813" spans="1:7" x14ac:dyDescent="0.2">
      <c r="A813">
        <v>689707</v>
      </c>
      <c r="B813">
        <v>7.0715000000000005E-3</v>
      </c>
      <c r="C813" t="s">
        <v>8</v>
      </c>
      <c r="D813">
        <v>9375777</v>
      </c>
      <c r="E813" t="s">
        <v>26</v>
      </c>
      <c r="F813" t="s">
        <v>53</v>
      </c>
      <c r="G813" t="s">
        <v>27</v>
      </c>
    </row>
    <row r="814" spans="1:7" x14ac:dyDescent="0.2">
      <c r="A814">
        <v>689726</v>
      </c>
      <c r="B814">
        <v>7.5312E-3</v>
      </c>
      <c r="C814" t="s">
        <v>8</v>
      </c>
      <c r="D814">
        <v>4707396</v>
      </c>
      <c r="E814" t="s">
        <v>26</v>
      </c>
      <c r="F814" t="s">
        <v>53</v>
      </c>
      <c r="G814" t="s">
        <v>30</v>
      </c>
    </row>
    <row r="815" spans="1:7" x14ac:dyDescent="0.2">
      <c r="A815">
        <v>689758</v>
      </c>
      <c r="B815">
        <v>9.9679E-3</v>
      </c>
      <c r="C815" t="s">
        <v>8</v>
      </c>
      <c r="D815">
        <v>9043490</v>
      </c>
      <c r="E815" t="s">
        <v>26</v>
      </c>
      <c r="F815" t="s">
        <v>53</v>
      </c>
      <c r="G815" t="s">
        <v>36</v>
      </c>
    </row>
    <row r="816" spans="1:7" x14ac:dyDescent="0.2">
      <c r="A816">
        <v>692261</v>
      </c>
      <c r="B816">
        <v>6.5283999999999993E-3</v>
      </c>
      <c r="C816" t="s">
        <v>8</v>
      </c>
      <c r="D816">
        <v>7217074</v>
      </c>
      <c r="E816" t="s">
        <v>26</v>
      </c>
      <c r="F816" t="s">
        <v>53</v>
      </c>
      <c r="G816" t="s">
        <v>32</v>
      </c>
    </row>
    <row r="817" spans="1:7" x14ac:dyDescent="0.2">
      <c r="A817">
        <v>692506</v>
      </c>
      <c r="B817">
        <v>9.6022999999999994E-3</v>
      </c>
      <c r="C817" t="s">
        <v>8</v>
      </c>
      <c r="D817">
        <v>7340993</v>
      </c>
      <c r="E817" t="s">
        <v>26</v>
      </c>
      <c r="F817" t="s">
        <v>53</v>
      </c>
      <c r="G817" t="s">
        <v>27</v>
      </c>
    </row>
    <row r="818" spans="1:7" x14ac:dyDescent="0.2">
      <c r="A818">
        <v>694126</v>
      </c>
      <c r="B818">
        <v>9.6093999999999988E-3</v>
      </c>
      <c r="C818" t="s">
        <v>8</v>
      </c>
      <c r="D818">
        <v>7177293</v>
      </c>
      <c r="E818" t="s">
        <v>26</v>
      </c>
      <c r="F818" t="s">
        <v>53</v>
      </c>
      <c r="G818" t="s">
        <v>52</v>
      </c>
    </row>
    <row r="819" spans="1:7" x14ac:dyDescent="0.2">
      <c r="A819">
        <v>695701</v>
      </c>
      <c r="B819">
        <v>8.2170000000000008E-4</v>
      </c>
      <c r="C819" t="s">
        <v>8</v>
      </c>
      <c r="D819">
        <v>3725815</v>
      </c>
      <c r="E819" t="s">
        <v>26</v>
      </c>
      <c r="F819" t="s">
        <v>53</v>
      </c>
      <c r="G819" t="s">
        <v>28</v>
      </c>
    </row>
    <row r="820" spans="1:7" x14ac:dyDescent="0.2">
      <c r="A820">
        <v>699161</v>
      </c>
      <c r="B820">
        <v>8.4967999999999988E-3</v>
      </c>
      <c r="C820" t="s">
        <v>8</v>
      </c>
      <c r="D820">
        <v>5845880</v>
      </c>
      <c r="E820" t="s">
        <v>26</v>
      </c>
      <c r="F820" t="s">
        <v>53</v>
      </c>
      <c r="G820" t="s">
        <v>35</v>
      </c>
    </row>
    <row r="821" spans="1:7" x14ac:dyDescent="0.2">
      <c r="A821">
        <v>700347</v>
      </c>
      <c r="B821">
        <v>5.2341999999999996E-3</v>
      </c>
      <c r="C821" t="s">
        <v>8</v>
      </c>
      <c r="D821">
        <v>4778645</v>
      </c>
      <c r="E821" t="s">
        <v>26</v>
      </c>
      <c r="F821" t="s">
        <v>53</v>
      </c>
      <c r="G821" t="s">
        <v>29</v>
      </c>
    </row>
    <row r="822" spans="1:7" x14ac:dyDescent="0.2">
      <c r="A822">
        <v>700790</v>
      </c>
      <c r="B822">
        <v>4.3120000000000002E-4</v>
      </c>
      <c r="C822" t="s">
        <v>8</v>
      </c>
      <c r="D822">
        <v>1192540</v>
      </c>
      <c r="E822" t="s">
        <v>26</v>
      </c>
      <c r="F822" t="s">
        <v>53</v>
      </c>
      <c r="G822" t="s">
        <v>26</v>
      </c>
    </row>
    <row r="823" spans="1:7" x14ac:dyDescent="0.2">
      <c r="A823">
        <v>702302</v>
      </c>
      <c r="B823">
        <v>5.7123000000000009E-3</v>
      </c>
      <c r="C823" t="s">
        <v>8</v>
      </c>
      <c r="D823">
        <v>7325730</v>
      </c>
      <c r="E823" t="s">
        <v>26</v>
      </c>
      <c r="F823" t="s">
        <v>53</v>
      </c>
      <c r="G823" t="s">
        <v>30</v>
      </c>
    </row>
    <row r="824" spans="1:7" x14ac:dyDescent="0.2">
      <c r="A824">
        <v>703017</v>
      </c>
      <c r="B824">
        <v>4.4681E-3</v>
      </c>
      <c r="C824" t="s">
        <v>8</v>
      </c>
      <c r="D824">
        <v>6719905</v>
      </c>
      <c r="E824" t="s">
        <v>26</v>
      </c>
      <c r="F824" t="s">
        <v>53</v>
      </c>
      <c r="G824" t="s">
        <v>26</v>
      </c>
    </row>
    <row r="825" spans="1:7" x14ac:dyDescent="0.2">
      <c r="A825">
        <v>703528</v>
      </c>
      <c r="B825">
        <v>1.0493E-3</v>
      </c>
      <c r="C825" t="s">
        <v>8</v>
      </c>
      <c r="D825">
        <v>6426462</v>
      </c>
      <c r="E825" t="s">
        <v>26</v>
      </c>
      <c r="F825" t="s">
        <v>53</v>
      </c>
      <c r="G825" t="s">
        <v>37</v>
      </c>
    </row>
    <row r="826" spans="1:7" x14ac:dyDescent="0.2">
      <c r="A826">
        <v>703866</v>
      </c>
      <c r="B826">
        <v>4.0096999999999997E-3</v>
      </c>
      <c r="C826" t="s">
        <v>8</v>
      </c>
      <c r="D826">
        <v>2815042</v>
      </c>
      <c r="E826" t="s">
        <v>26</v>
      </c>
      <c r="F826" t="s">
        <v>53</v>
      </c>
      <c r="G826" t="s">
        <v>28</v>
      </c>
    </row>
    <row r="827" spans="1:7" x14ac:dyDescent="0.2">
      <c r="A827">
        <v>705826</v>
      </c>
      <c r="B827">
        <v>4.5069999999999997E-3</v>
      </c>
      <c r="C827" t="s">
        <v>8</v>
      </c>
      <c r="D827">
        <v>4686961</v>
      </c>
      <c r="E827" t="s">
        <v>26</v>
      </c>
      <c r="F827" t="s">
        <v>53</v>
      </c>
      <c r="G827" t="s">
        <v>35</v>
      </c>
    </row>
    <row r="828" spans="1:7" x14ac:dyDescent="0.2">
      <c r="A828">
        <v>708365</v>
      </c>
      <c r="B828">
        <v>7.6316000000000005E-3</v>
      </c>
      <c r="C828" t="s">
        <v>8</v>
      </c>
      <c r="D828">
        <v>1212564</v>
      </c>
      <c r="E828" t="s">
        <v>26</v>
      </c>
      <c r="F828" t="s">
        <v>53</v>
      </c>
      <c r="G828" t="s">
        <v>36</v>
      </c>
    </row>
    <row r="829" spans="1:7" x14ac:dyDescent="0.2">
      <c r="A829">
        <v>708824</v>
      </c>
      <c r="B829">
        <v>4.1193999999999996E-3</v>
      </c>
      <c r="C829" t="s">
        <v>8</v>
      </c>
      <c r="D829">
        <v>4920429</v>
      </c>
      <c r="E829" t="s">
        <v>26</v>
      </c>
      <c r="F829" t="s">
        <v>53</v>
      </c>
      <c r="G829" t="s">
        <v>33</v>
      </c>
    </row>
    <row r="830" spans="1:7" x14ac:dyDescent="0.2">
      <c r="A830">
        <v>710334</v>
      </c>
      <c r="B830">
        <v>6.2086999999999993E-3</v>
      </c>
      <c r="C830" t="s">
        <v>8</v>
      </c>
      <c r="D830">
        <v>6175930</v>
      </c>
      <c r="E830" t="s">
        <v>26</v>
      </c>
      <c r="F830" t="s">
        <v>53</v>
      </c>
      <c r="G830" t="s">
        <v>32</v>
      </c>
    </row>
    <row r="831" spans="1:7" x14ac:dyDescent="0.2">
      <c r="A831">
        <v>710531</v>
      </c>
      <c r="B831">
        <v>2.7813000000000004E-3</v>
      </c>
      <c r="C831" t="s">
        <v>8</v>
      </c>
      <c r="D831">
        <v>475044</v>
      </c>
      <c r="E831" t="s">
        <v>26</v>
      </c>
      <c r="F831" t="s">
        <v>53</v>
      </c>
      <c r="G831" t="s">
        <v>51</v>
      </c>
    </row>
    <row r="832" spans="1:7" x14ac:dyDescent="0.2">
      <c r="A832">
        <v>711915</v>
      </c>
      <c r="B832">
        <v>9.7902000000000006E-3</v>
      </c>
      <c r="C832" t="s">
        <v>8</v>
      </c>
      <c r="D832">
        <v>9663465</v>
      </c>
      <c r="E832" t="s">
        <v>26</v>
      </c>
      <c r="F832" t="s">
        <v>53</v>
      </c>
      <c r="G832" t="s">
        <v>30</v>
      </c>
    </row>
    <row r="833" spans="1:7" x14ac:dyDescent="0.2">
      <c r="A833">
        <v>712671</v>
      </c>
      <c r="B833">
        <v>6.4186999999999994E-3</v>
      </c>
      <c r="C833" t="s">
        <v>8</v>
      </c>
      <c r="D833">
        <v>4037880</v>
      </c>
      <c r="E833" t="s">
        <v>26</v>
      </c>
      <c r="F833" t="s">
        <v>53</v>
      </c>
      <c r="G833" t="s">
        <v>28</v>
      </c>
    </row>
    <row r="834" spans="1:7" x14ac:dyDescent="0.2">
      <c r="A834">
        <v>712961</v>
      </c>
      <c r="B834">
        <v>7.7042000000000005E-3</v>
      </c>
      <c r="C834" t="s">
        <v>8</v>
      </c>
      <c r="D834">
        <v>4221023</v>
      </c>
      <c r="E834" t="s">
        <v>26</v>
      </c>
      <c r="F834" t="s">
        <v>53</v>
      </c>
      <c r="G834" t="s">
        <v>35</v>
      </c>
    </row>
    <row r="835" spans="1:7" x14ac:dyDescent="0.2">
      <c r="A835">
        <v>713176</v>
      </c>
      <c r="B835">
        <v>9.2325000000000011E-3</v>
      </c>
      <c r="C835" t="s">
        <v>8</v>
      </c>
      <c r="D835">
        <v>4311373</v>
      </c>
      <c r="E835" t="s">
        <v>26</v>
      </c>
      <c r="F835" t="s">
        <v>53</v>
      </c>
      <c r="G835" t="s">
        <v>34</v>
      </c>
    </row>
    <row r="836" spans="1:7" x14ac:dyDescent="0.2">
      <c r="A836">
        <v>714475</v>
      </c>
      <c r="B836">
        <v>2.8094999999999999E-3</v>
      </c>
      <c r="C836" t="s">
        <v>8</v>
      </c>
      <c r="D836">
        <v>6692599</v>
      </c>
      <c r="E836" t="s">
        <v>26</v>
      </c>
      <c r="F836" t="s">
        <v>53</v>
      </c>
      <c r="G836" t="s">
        <v>38</v>
      </c>
    </row>
    <row r="837" spans="1:7" x14ac:dyDescent="0.2">
      <c r="A837">
        <v>714833</v>
      </c>
      <c r="B837">
        <v>1.8406E-3</v>
      </c>
      <c r="C837" t="s">
        <v>8</v>
      </c>
      <c r="D837">
        <v>234110</v>
      </c>
      <c r="E837" t="s">
        <v>26</v>
      </c>
      <c r="F837" t="s">
        <v>53</v>
      </c>
      <c r="G837" t="s">
        <v>35</v>
      </c>
    </row>
    <row r="838" spans="1:7" x14ac:dyDescent="0.2">
      <c r="A838">
        <v>716014</v>
      </c>
      <c r="B838">
        <v>7.0412999999999995E-3</v>
      </c>
      <c r="C838" t="s">
        <v>8</v>
      </c>
      <c r="D838">
        <v>351640</v>
      </c>
      <c r="E838" t="s">
        <v>26</v>
      </c>
      <c r="F838" t="s">
        <v>53</v>
      </c>
      <c r="G838" t="s">
        <v>36</v>
      </c>
    </row>
    <row r="839" spans="1:7" x14ac:dyDescent="0.2">
      <c r="A839">
        <v>717104</v>
      </c>
      <c r="B839">
        <v>2.1515000000000002E-3</v>
      </c>
      <c r="C839" t="s">
        <v>8</v>
      </c>
      <c r="D839">
        <v>7574683</v>
      </c>
      <c r="E839" t="s">
        <v>26</v>
      </c>
      <c r="F839" t="s">
        <v>53</v>
      </c>
      <c r="G839" t="s">
        <v>36</v>
      </c>
    </row>
    <row r="840" spans="1:7" x14ac:dyDescent="0.2">
      <c r="A840">
        <v>720694</v>
      </c>
      <c r="B840">
        <v>1.3182000000000001E-3</v>
      </c>
      <c r="C840" t="s">
        <v>8</v>
      </c>
      <c r="D840">
        <v>7445858</v>
      </c>
      <c r="E840" t="s">
        <v>26</v>
      </c>
      <c r="F840" t="s">
        <v>53</v>
      </c>
      <c r="G840" t="s">
        <v>32</v>
      </c>
    </row>
    <row r="841" spans="1:7" x14ac:dyDescent="0.2">
      <c r="A841">
        <v>720736</v>
      </c>
      <c r="B841">
        <v>1.5844000000000001E-3</v>
      </c>
      <c r="C841" t="s">
        <v>8</v>
      </c>
      <c r="D841">
        <v>2273384</v>
      </c>
      <c r="E841" t="s">
        <v>26</v>
      </c>
      <c r="F841" t="s">
        <v>53</v>
      </c>
      <c r="G841" t="s">
        <v>27</v>
      </c>
    </row>
    <row r="842" spans="1:7" x14ac:dyDescent="0.2">
      <c r="A842">
        <v>721640</v>
      </c>
      <c r="B842">
        <v>1.7944000000000002E-3</v>
      </c>
      <c r="C842" t="s">
        <v>8</v>
      </c>
      <c r="D842">
        <v>2886396</v>
      </c>
      <c r="E842" t="s">
        <v>26</v>
      </c>
      <c r="F842" t="s">
        <v>53</v>
      </c>
      <c r="G842" t="s">
        <v>34</v>
      </c>
    </row>
    <row r="843" spans="1:7" x14ac:dyDescent="0.2">
      <c r="A843">
        <v>722035</v>
      </c>
      <c r="B843">
        <v>1.4449000000000003E-3</v>
      </c>
      <c r="C843" t="s">
        <v>8</v>
      </c>
      <c r="D843">
        <v>9843638</v>
      </c>
      <c r="E843" t="s">
        <v>26</v>
      </c>
      <c r="F843" t="s">
        <v>53</v>
      </c>
      <c r="G843" t="s">
        <v>31</v>
      </c>
    </row>
    <row r="844" spans="1:7" x14ac:dyDescent="0.2">
      <c r="A844">
        <v>722604</v>
      </c>
      <c r="B844">
        <v>7.4929999999999994E-4</v>
      </c>
      <c r="C844" t="s">
        <v>8</v>
      </c>
      <c r="D844">
        <v>7429025</v>
      </c>
      <c r="E844" t="s">
        <v>26</v>
      </c>
      <c r="F844" t="s">
        <v>53</v>
      </c>
      <c r="G844" t="s">
        <v>52</v>
      </c>
    </row>
    <row r="845" spans="1:7" x14ac:dyDescent="0.2">
      <c r="A845">
        <v>723039</v>
      </c>
      <c r="B845">
        <v>3.1289E-3</v>
      </c>
      <c r="C845" t="s">
        <v>8</v>
      </c>
      <c r="D845">
        <v>464027</v>
      </c>
      <c r="E845" t="s">
        <v>26</v>
      </c>
      <c r="F845" t="s">
        <v>53</v>
      </c>
      <c r="G845" t="s">
        <v>36</v>
      </c>
    </row>
    <row r="846" spans="1:7" x14ac:dyDescent="0.2">
      <c r="A846">
        <v>723253</v>
      </c>
      <c r="B846">
        <v>8.6261000000000011E-3</v>
      </c>
      <c r="C846" t="s">
        <v>8</v>
      </c>
      <c r="D846">
        <v>7205864</v>
      </c>
      <c r="E846" t="s">
        <v>26</v>
      </c>
      <c r="F846" t="s">
        <v>53</v>
      </c>
      <c r="G846" t="s">
        <v>52</v>
      </c>
    </row>
    <row r="847" spans="1:7" x14ac:dyDescent="0.2">
      <c r="A847">
        <v>723642</v>
      </c>
      <c r="B847">
        <v>7.970699999999999E-3</v>
      </c>
      <c r="C847" t="s">
        <v>8</v>
      </c>
      <c r="D847">
        <v>7996444</v>
      </c>
      <c r="E847" t="s">
        <v>26</v>
      </c>
      <c r="F847" t="s">
        <v>53</v>
      </c>
      <c r="G847" t="s">
        <v>52</v>
      </c>
    </row>
    <row r="848" spans="1:7" x14ac:dyDescent="0.2">
      <c r="A848">
        <v>724184</v>
      </c>
      <c r="B848">
        <v>9.8317000000000005E-3</v>
      </c>
      <c r="C848" t="s">
        <v>8</v>
      </c>
      <c r="D848">
        <v>9552628</v>
      </c>
      <c r="E848" t="s">
        <v>26</v>
      </c>
      <c r="F848" t="s">
        <v>53</v>
      </c>
      <c r="G848" t="s">
        <v>30</v>
      </c>
    </row>
    <row r="849" spans="1:7" x14ac:dyDescent="0.2">
      <c r="A849">
        <v>727416</v>
      </c>
      <c r="B849">
        <v>1.7284000000000002E-3</v>
      </c>
      <c r="C849" t="s">
        <v>8</v>
      </c>
      <c r="D849">
        <v>6047708</v>
      </c>
      <c r="E849" t="s">
        <v>26</v>
      </c>
      <c r="F849" t="s">
        <v>53</v>
      </c>
      <c r="G849" t="s">
        <v>30</v>
      </c>
    </row>
    <row r="850" spans="1:7" x14ac:dyDescent="0.2">
      <c r="A850">
        <v>729289</v>
      </c>
      <c r="B850">
        <v>3.4981000000000001E-3</v>
      </c>
      <c r="C850" t="s">
        <v>8</v>
      </c>
      <c r="D850">
        <v>8877680</v>
      </c>
      <c r="E850" t="s">
        <v>26</v>
      </c>
      <c r="F850" t="s">
        <v>53</v>
      </c>
      <c r="G850" t="s">
        <v>33</v>
      </c>
    </row>
    <row r="851" spans="1:7" x14ac:dyDescent="0.2">
      <c r="A851">
        <v>729318</v>
      </c>
      <c r="B851">
        <v>1.5039000000000001E-3</v>
      </c>
      <c r="C851" t="s">
        <v>8</v>
      </c>
      <c r="D851">
        <v>773176</v>
      </c>
      <c r="E851" t="s">
        <v>26</v>
      </c>
      <c r="F851" t="s">
        <v>53</v>
      </c>
      <c r="G851" t="s">
        <v>26</v>
      </c>
    </row>
    <row r="852" spans="1:7" x14ac:dyDescent="0.2">
      <c r="A852">
        <v>730838</v>
      </c>
      <c r="B852">
        <v>7.8171999999999998E-3</v>
      </c>
      <c r="C852" t="s">
        <v>8</v>
      </c>
      <c r="D852">
        <v>8793373</v>
      </c>
      <c r="E852" t="s">
        <v>26</v>
      </c>
      <c r="F852" t="s">
        <v>53</v>
      </c>
      <c r="G852" t="s">
        <v>36</v>
      </c>
    </row>
    <row r="853" spans="1:7" x14ac:dyDescent="0.2">
      <c r="A853">
        <v>731264</v>
      </c>
      <c r="B853">
        <v>6.5201999999999994E-3</v>
      </c>
      <c r="C853" t="s">
        <v>8</v>
      </c>
      <c r="D853">
        <v>7263627</v>
      </c>
      <c r="E853" t="s">
        <v>26</v>
      </c>
      <c r="F853" t="s">
        <v>53</v>
      </c>
      <c r="G853" t="s">
        <v>52</v>
      </c>
    </row>
    <row r="854" spans="1:7" x14ac:dyDescent="0.2">
      <c r="A854">
        <v>734795</v>
      </c>
      <c r="B854">
        <v>5.4692000000000005E-3</v>
      </c>
      <c r="C854" t="s">
        <v>8</v>
      </c>
      <c r="D854">
        <v>6854127</v>
      </c>
      <c r="E854" t="s">
        <v>26</v>
      </c>
      <c r="F854" t="s">
        <v>53</v>
      </c>
      <c r="G854" t="s">
        <v>29</v>
      </c>
    </row>
    <row r="855" spans="1:7" x14ac:dyDescent="0.2">
      <c r="A855">
        <v>734810</v>
      </c>
      <c r="B855">
        <v>1.4854E-3</v>
      </c>
      <c r="C855" t="s">
        <v>8</v>
      </c>
      <c r="D855">
        <v>3877356</v>
      </c>
      <c r="E855" t="s">
        <v>26</v>
      </c>
      <c r="F855" t="s">
        <v>53</v>
      </c>
      <c r="G855" t="s">
        <v>31</v>
      </c>
    </row>
    <row r="856" spans="1:7" x14ac:dyDescent="0.2">
      <c r="A856">
        <v>736832</v>
      </c>
      <c r="B856">
        <v>5.1463000000000004E-3</v>
      </c>
      <c r="C856" t="s">
        <v>8</v>
      </c>
      <c r="D856">
        <v>6113209</v>
      </c>
      <c r="E856" t="s">
        <v>26</v>
      </c>
      <c r="F856" t="s">
        <v>53</v>
      </c>
      <c r="G856" t="s">
        <v>31</v>
      </c>
    </row>
    <row r="857" spans="1:7" x14ac:dyDescent="0.2">
      <c r="A857">
        <v>738289</v>
      </c>
      <c r="B857">
        <v>7.9474999999999997E-3</v>
      </c>
      <c r="C857" t="s">
        <v>8</v>
      </c>
      <c r="D857">
        <v>7265417</v>
      </c>
      <c r="E857" t="s">
        <v>26</v>
      </c>
      <c r="F857" t="s">
        <v>53</v>
      </c>
      <c r="G857" t="s">
        <v>27</v>
      </c>
    </row>
    <row r="858" spans="1:7" x14ac:dyDescent="0.2">
      <c r="A858">
        <v>738561</v>
      </c>
      <c r="B858">
        <v>8.5087999999999987E-3</v>
      </c>
      <c r="C858" t="s">
        <v>8</v>
      </c>
      <c r="D858">
        <v>8478845</v>
      </c>
      <c r="E858" t="s">
        <v>26</v>
      </c>
      <c r="F858" t="s">
        <v>53</v>
      </c>
      <c r="G858" t="s">
        <v>52</v>
      </c>
    </row>
    <row r="859" spans="1:7" x14ac:dyDescent="0.2">
      <c r="A859">
        <v>738776</v>
      </c>
      <c r="B859">
        <v>2.0923999999999999E-3</v>
      </c>
      <c r="C859" t="s">
        <v>8</v>
      </c>
      <c r="D859">
        <v>8774010</v>
      </c>
      <c r="E859" t="s">
        <v>26</v>
      </c>
      <c r="F859" t="s">
        <v>53</v>
      </c>
      <c r="G859" t="s">
        <v>26</v>
      </c>
    </row>
    <row r="860" spans="1:7" x14ac:dyDescent="0.2">
      <c r="A860">
        <v>740553</v>
      </c>
      <c r="B860">
        <v>9.0253999999999994E-3</v>
      </c>
      <c r="C860" t="s">
        <v>8</v>
      </c>
      <c r="D860">
        <v>1234191</v>
      </c>
      <c r="E860" t="s">
        <v>26</v>
      </c>
      <c r="F860" t="s">
        <v>53</v>
      </c>
      <c r="G860" t="s">
        <v>51</v>
      </c>
    </row>
    <row r="861" spans="1:7" x14ac:dyDescent="0.2">
      <c r="A861">
        <v>744657</v>
      </c>
      <c r="B861">
        <v>6.9559000000000001E-3</v>
      </c>
      <c r="C861" t="s">
        <v>8</v>
      </c>
      <c r="D861">
        <v>4974934</v>
      </c>
      <c r="E861" t="s">
        <v>26</v>
      </c>
      <c r="F861" t="s">
        <v>53</v>
      </c>
      <c r="G861" t="s">
        <v>27</v>
      </c>
    </row>
    <row r="862" spans="1:7" x14ac:dyDescent="0.2">
      <c r="A862">
        <v>744797</v>
      </c>
      <c r="B862">
        <v>1.6724000000000001E-3</v>
      </c>
      <c r="C862" t="s">
        <v>8</v>
      </c>
      <c r="D862">
        <v>9618101</v>
      </c>
      <c r="E862" t="s">
        <v>26</v>
      </c>
      <c r="F862" t="s">
        <v>53</v>
      </c>
      <c r="G862" t="s">
        <v>36</v>
      </c>
    </row>
    <row r="863" spans="1:7" x14ac:dyDescent="0.2">
      <c r="A863">
        <v>745003</v>
      </c>
      <c r="B863">
        <v>2.5576000000000002E-3</v>
      </c>
      <c r="C863" t="s">
        <v>8</v>
      </c>
      <c r="D863">
        <v>8598045</v>
      </c>
      <c r="E863" t="s">
        <v>26</v>
      </c>
      <c r="F863" t="s">
        <v>53</v>
      </c>
      <c r="G863" t="s">
        <v>28</v>
      </c>
    </row>
    <row r="864" spans="1:7" x14ac:dyDescent="0.2">
      <c r="A864">
        <v>745741</v>
      </c>
      <c r="B864">
        <v>7.3671000000000006E-3</v>
      </c>
      <c r="C864" t="s">
        <v>8</v>
      </c>
      <c r="D864">
        <v>9964380</v>
      </c>
      <c r="E864" t="s">
        <v>26</v>
      </c>
      <c r="F864" t="s">
        <v>53</v>
      </c>
      <c r="G864" t="s">
        <v>27</v>
      </c>
    </row>
    <row r="865" spans="1:7" x14ac:dyDescent="0.2">
      <c r="A865">
        <v>746679</v>
      </c>
      <c r="B865">
        <v>2.1928E-3</v>
      </c>
      <c r="C865" t="s">
        <v>8</v>
      </c>
      <c r="D865">
        <v>3548892</v>
      </c>
      <c r="E865" t="s">
        <v>26</v>
      </c>
      <c r="F865" t="s">
        <v>53</v>
      </c>
      <c r="G865" t="s">
        <v>28</v>
      </c>
    </row>
    <row r="866" spans="1:7" x14ac:dyDescent="0.2">
      <c r="A866">
        <v>747928</v>
      </c>
      <c r="B866">
        <v>6.3296999999999997E-3</v>
      </c>
      <c r="C866" t="s">
        <v>8</v>
      </c>
      <c r="D866">
        <v>6874804</v>
      </c>
      <c r="E866" t="s">
        <v>26</v>
      </c>
      <c r="F866" t="s">
        <v>53</v>
      </c>
      <c r="G866" t="s">
        <v>38</v>
      </c>
    </row>
    <row r="867" spans="1:7" x14ac:dyDescent="0.2">
      <c r="A867">
        <v>748076</v>
      </c>
      <c r="B867">
        <v>2.4962999999999999E-3</v>
      </c>
      <c r="C867" t="s">
        <v>8</v>
      </c>
      <c r="D867">
        <v>1898915</v>
      </c>
      <c r="E867" t="s">
        <v>26</v>
      </c>
      <c r="F867" t="s">
        <v>53</v>
      </c>
      <c r="G867" t="s">
        <v>34</v>
      </c>
    </row>
    <row r="868" spans="1:7" x14ac:dyDescent="0.2">
      <c r="A868">
        <v>748692</v>
      </c>
      <c r="B868">
        <v>5.9531999999999996E-3</v>
      </c>
      <c r="C868" t="s">
        <v>8</v>
      </c>
      <c r="D868">
        <v>7027709</v>
      </c>
      <c r="E868" t="s">
        <v>26</v>
      </c>
      <c r="F868" t="s">
        <v>53</v>
      </c>
      <c r="G868" t="s">
        <v>38</v>
      </c>
    </row>
    <row r="869" spans="1:7" x14ac:dyDescent="0.2">
      <c r="A869">
        <v>748862</v>
      </c>
      <c r="B869">
        <v>6.1674999999999994E-3</v>
      </c>
      <c r="C869" t="s">
        <v>8</v>
      </c>
      <c r="D869">
        <v>3231547</v>
      </c>
      <c r="E869" t="s">
        <v>26</v>
      </c>
      <c r="F869" t="s">
        <v>53</v>
      </c>
      <c r="G869" t="s">
        <v>37</v>
      </c>
    </row>
    <row r="870" spans="1:7" x14ac:dyDescent="0.2">
      <c r="A870">
        <v>748907</v>
      </c>
      <c r="B870">
        <v>5.3121999999999996E-3</v>
      </c>
      <c r="C870" t="s">
        <v>8</v>
      </c>
      <c r="D870">
        <v>5660566</v>
      </c>
      <c r="E870" t="s">
        <v>26</v>
      </c>
      <c r="F870" t="s">
        <v>53</v>
      </c>
      <c r="G870" t="s">
        <v>37</v>
      </c>
    </row>
    <row r="871" spans="1:7" x14ac:dyDescent="0.2">
      <c r="A871">
        <v>749399</v>
      </c>
      <c r="B871">
        <v>7.8107000000000003E-3</v>
      </c>
      <c r="C871" t="s">
        <v>8</v>
      </c>
      <c r="D871">
        <v>2412154</v>
      </c>
      <c r="E871" t="s">
        <v>26</v>
      </c>
      <c r="F871" t="s">
        <v>53</v>
      </c>
      <c r="G871" t="s">
        <v>30</v>
      </c>
    </row>
    <row r="872" spans="1:7" x14ac:dyDescent="0.2">
      <c r="A872">
        <v>749968</v>
      </c>
      <c r="B872">
        <v>5.4660000000000006E-4</v>
      </c>
      <c r="C872" t="s">
        <v>8</v>
      </c>
      <c r="D872">
        <v>7728967</v>
      </c>
      <c r="E872" t="s">
        <v>26</v>
      </c>
      <c r="F872" t="s">
        <v>53</v>
      </c>
      <c r="G872" t="s">
        <v>28</v>
      </c>
    </row>
    <row r="873" spans="1:7" x14ac:dyDescent="0.2">
      <c r="A873">
        <v>750246</v>
      </c>
      <c r="B873">
        <v>4.1175999999999999E-3</v>
      </c>
      <c r="C873" t="s">
        <v>8</v>
      </c>
      <c r="D873">
        <v>2154373</v>
      </c>
      <c r="E873" t="s">
        <v>26</v>
      </c>
      <c r="F873" t="s">
        <v>53</v>
      </c>
      <c r="G873" t="s">
        <v>29</v>
      </c>
    </row>
    <row r="874" spans="1:7" x14ac:dyDescent="0.2">
      <c r="A874">
        <v>753712</v>
      </c>
      <c r="B874">
        <v>2.8306999999999998E-3</v>
      </c>
      <c r="C874" t="s">
        <v>8</v>
      </c>
      <c r="D874">
        <v>2953376</v>
      </c>
      <c r="E874" t="s">
        <v>26</v>
      </c>
      <c r="F874" t="s">
        <v>53</v>
      </c>
      <c r="G874" t="s">
        <v>34</v>
      </c>
    </row>
    <row r="875" spans="1:7" x14ac:dyDescent="0.2">
      <c r="A875">
        <v>754364</v>
      </c>
      <c r="B875">
        <v>8.7851000000000005E-3</v>
      </c>
      <c r="C875" t="s">
        <v>8</v>
      </c>
      <c r="D875">
        <v>4817445</v>
      </c>
      <c r="E875" t="s">
        <v>26</v>
      </c>
      <c r="F875" t="s">
        <v>53</v>
      </c>
      <c r="G875" t="s">
        <v>27</v>
      </c>
    </row>
    <row r="876" spans="1:7" x14ac:dyDescent="0.2">
      <c r="A876">
        <v>755230</v>
      </c>
      <c r="B876">
        <v>9.9167000000000005E-3</v>
      </c>
      <c r="C876" t="s">
        <v>8</v>
      </c>
      <c r="D876">
        <v>2020092</v>
      </c>
      <c r="E876" t="s">
        <v>26</v>
      </c>
      <c r="F876" t="s">
        <v>53</v>
      </c>
      <c r="G876" t="s">
        <v>34</v>
      </c>
    </row>
    <row r="877" spans="1:7" x14ac:dyDescent="0.2">
      <c r="A877">
        <v>755233</v>
      </c>
      <c r="B877">
        <v>4.5494000000000003E-3</v>
      </c>
      <c r="C877" t="s">
        <v>8</v>
      </c>
      <c r="D877">
        <v>7566686</v>
      </c>
      <c r="E877" t="s">
        <v>26</v>
      </c>
      <c r="F877" t="s">
        <v>53</v>
      </c>
      <c r="G877" t="s">
        <v>27</v>
      </c>
    </row>
    <row r="878" spans="1:7" x14ac:dyDescent="0.2">
      <c r="A878">
        <v>755769</v>
      </c>
      <c r="B878">
        <v>9.9596000000000007E-3</v>
      </c>
      <c r="C878" t="s">
        <v>8</v>
      </c>
      <c r="D878">
        <v>2578156</v>
      </c>
      <c r="E878" t="s">
        <v>26</v>
      </c>
      <c r="F878" t="s">
        <v>53</v>
      </c>
      <c r="G878" t="s">
        <v>36</v>
      </c>
    </row>
    <row r="879" spans="1:7" x14ac:dyDescent="0.2">
      <c r="A879">
        <v>755808</v>
      </c>
      <c r="B879">
        <v>3.7968000000000003E-3</v>
      </c>
      <c r="C879" t="s">
        <v>8</v>
      </c>
      <c r="D879">
        <v>7291848</v>
      </c>
      <c r="E879" t="s">
        <v>26</v>
      </c>
      <c r="F879" t="s">
        <v>53</v>
      </c>
      <c r="G879" t="s">
        <v>30</v>
      </c>
    </row>
    <row r="880" spans="1:7" x14ac:dyDescent="0.2">
      <c r="A880">
        <v>757831</v>
      </c>
      <c r="B880">
        <v>7.375399999999999E-3</v>
      </c>
      <c r="C880" t="s">
        <v>8</v>
      </c>
      <c r="D880">
        <v>3214139</v>
      </c>
      <c r="E880" t="s">
        <v>26</v>
      </c>
      <c r="F880" t="s">
        <v>53</v>
      </c>
      <c r="G880" t="s">
        <v>51</v>
      </c>
    </row>
    <row r="881" spans="1:7" x14ac:dyDescent="0.2">
      <c r="A881">
        <v>759511</v>
      </c>
      <c r="B881">
        <v>3.1201000000000002E-3</v>
      </c>
      <c r="C881" t="s">
        <v>8</v>
      </c>
      <c r="D881">
        <v>9261294</v>
      </c>
      <c r="E881" t="s">
        <v>26</v>
      </c>
      <c r="F881" t="s">
        <v>53</v>
      </c>
      <c r="G881" t="s">
        <v>30</v>
      </c>
    </row>
    <row r="882" spans="1:7" x14ac:dyDescent="0.2">
      <c r="A882">
        <v>761521</v>
      </c>
      <c r="B882">
        <v>9.606E-3</v>
      </c>
      <c r="C882" t="s">
        <v>8</v>
      </c>
      <c r="D882">
        <v>2289819</v>
      </c>
      <c r="E882" t="s">
        <v>26</v>
      </c>
      <c r="F882" t="s">
        <v>53</v>
      </c>
      <c r="G882" t="s">
        <v>52</v>
      </c>
    </row>
    <row r="883" spans="1:7" x14ac:dyDescent="0.2">
      <c r="A883">
        <v>761731</v>
      </c>
      <c r="B883">
        <v>1.7100000000000002E-5</v>
      </c>
      <c r="C883" t="s">
        <v>8</v>
      </c>
      <c r="D883">
        <v>5969634</v>
      </c>
      <c r="E883" t="s">
        <v>26</v>
      </c>
      <c r="F883" t="s">
        <v>53</v>
      </c>
      <c r="G883" t="s">
        <v>51</v>
      </c>
    </row>
    <row r="884" spans="1:7" x14ac:dyDescent="0.2">
      <c r="A884">
        <v>762591</v>
      </c>
      <c r="B884">
        <v>3.8931999999999994E-3</v>
      </c>
      <c r="C884" t="s">
        <v>8</v>
      </c>
      <c r="D884">
        <v>9596140</v>
      </c>
      <c r="E884" t="s">
        <v>26</v>
      </c>
      <c r="F884" t="s">
        <v>53</v>
      </c>
      <c r="G884" t="s">
        <v>38</v>
      </c>
    </row>
    <row r="885" spans="1:7" x14ac:dyDescent="0.2">
      <c r="A885">
        <v>763246</v>
      </c>
      <c r="B885">
        <v>5.5795000000000003E-3</v>
      </c>
      <c r="C885" t="s">
        <v>8</v>
      </c>
      <c r="D885">
        <v>7840840</v>
      </c>
      <c r="E885" t="s">
        <v>26</v>
      </c>
      <c r="F885" t="s">
        <v>53</v>
      </c>
      <c r="G885" t="s">
        <v>29</v>
      </c>
    </row>
    <row r="886" spans="1:7" x14ac:dyDescent="0.2">
      <c r="A886">
        <v>767320</v>
      </c>
      <c r="B886">
        <v>3.0639E-3</v>
      </c>
      <c r="C886" t="s">
        <v>8</v>
      </c>
      <c r="D886">
        <v>967192</v>
      </c>
      <c r="E886" t="s">
        <v>26</v>
      </c>
      <c r="F886" t="s">
        <v>53</v>
      </c>
      <c r="G886" t="s">
        <v>35</v>
      </c>
    </row>
    <row r="887" spans="1:7" x14ac:dyDescent="0.2">
      <c r="A887">
        <v>767485</v>
      </c>
      <c r="B887">
        <v>1.2365E-3</v>
      </c>
      <c r="C887" t="s">
        <v>8</v>
      </c>
      <c r="D887">
        <v>2919349</v>
      </c>
      <c r="E887" t="s">
        <v>26</v>
      </c>
      <c r="F887" t="s">
        <v>53</v>
      </c>
      <c r="G887" t="s">
        <v>37</v>
      </c>
    </row>
    <row r="888" spans="1:7" x14ac:dyDescent="0.2">
      <c r="A888">
        <v>767534</v>
      </c>
      <c r="B888">
        <v>2.9858000000000003E-3</v>
      </c>
      <c r="C888" t="s">
        <v>8</v>
      </c>
      <c r="D888">
        <v>7291647</v>
      </c>
      <c r="E888" t="s">
        <v>26</v>
      </c>
      <c r="F888" t="s">
        <v>53</v>
      </c>
      <c r="G888" t="s">
        <v>33</v>
      </c>
    </row>
    <row r="889" spans="1:7" x14ac:dyDescent="0.2">
      <c r="A889">
        <v>768668</v>
      </c>
      <c r="B889">
        <v>3.4260000000000003E-4</v>
      </c>
      <c r="C889" t="s">
        <v>8</v>
      </c>
      <c r="D889">
        <v>3872441</v>
      </c>
      <c r="E889" t="s">
        <v>26</v>
      </c>
      <c r="F889" t="s">
        <v>53</v>
      </c>
      <c r="G889" t="s">
        <v>27</v>
      </c>
    </row>
    <row r="890" spans="1:7" x14ac:dyDescent="0.2">
      <c r="A890">
        <v>770514</v>
      </c>
      <c r="B890">
        <v>8.3352999999999986E-3</v>
      </c>
      <c r="C890" t="s">
        <v>8</v>
      </c>
      <c r="D890">
        <v>6358737</v>
      </c>
      <c r="E890" t="s">
        <v>26</v>
      </c>
      <c r="F890" t="s">
        <v>53</v>
      </c>
      <c r="G890" t="s">
        <v>52</v>
      </c>
    </row>
    <row r="891" spans="1:7" x14ac:dyDescent="0.2">
      <c r="A891">
        <v>771400</v>
      </c>
      <c r="B891">
        <v>6.4695999999999998E-3</v>
      </c>
      <c r="C891" t="s">
        <v>8</v>
      </c>
      <c r="D891">
        <v>8347482</v>
      </c>
      <c r="E891" t="s">
        <v>26</v>
      </c>
      <c r="F891" t="s">
        <v>53</v>
      </c>
      <c r="G891" t="s">
        <v>26</v>
      </c>
    </row>
    <row r="892" spans="1:7" x14ac:dyDescent="0.2">
      <c r="A892">
        <v>771610</v>
      </c>
      <c r="B892">
        <v>3.8695000000000001E-3</v>
      </c>
      <c r="C892" t="s">
        <v>8</v>
      </c>
      <c r="D892">
        <v>9205755</v>
      </c>
      <c r="E892" t="s">
        <v>26</v>
      </c>
      <c r="F892" t="s">
        <v>53</v>
      </c>
      <c r="G892" t="s">
        <v>34</v>
      </c>
    </row>
    <row r="893" spans="1:7" x14ac:dyDescent="0.2">
      <c r="A893">
        <v>771734</v>
      </c>
      <c r="B893">
        <v>8.5375E-3</v>
      </c>
      <c r="C893" t="s">
        <v>8</v>
      </c>
      <c r="D893">
        <v>6238130</v>
      </c>
      <c r="E893" t="s">
        <v>26</v>
      </c>
      <c r="F893" t="s">
        <v>53</v>
      </c>
      <c r="G893" t="s">
        <v>35</v>
      </c>
    </row>
    <row r="894" spans="1:7" x14ac:dyDescent="0.2">
      <c r="A894">
        <v>772558</v>
      </c>
      <c r="B894">
        <v>3.2115000000000004E-3</v>
      </c>
      <c r="C894" t="s">
        <v>8</v>
      </c>
      <c r="D894">
        <v>7833570</v>
      </c>
      <c r="E894" t="s">
        <v>26</v>
      </c>
      <c r="F894" t="s">
        <v>53</v>
      </c>
      <c r="G894" t="s">
        <v>30</v>
      </c>
    </row>
    <row r="895" spans="1:7" x14ac:dyDescent="0.2">
      <c r="A895">
        <v>773166</v>
      </c>
      <c r="B895">
        <v>2.7201E-3</v>
      </c>
      <c r="C895" t="s">
        <v>8</v>
      </c>
      <c r="D895">
        <v>8464637</v>
      </c>
      <c r="E895" t="s">
        <v>26</v>
      </c>
      <c r="F895" t="s">
        <v>53</v>
      </c>
      <c r="G895" t="s">
        <v>51</v>
      </c>
    </row>
    <row r="896" spans="1:7" x14ac:dyDescent="0.2">
      <c r="A896">
        <v>773546</v>
      </c>
      <c r="B896">
        <v>9.8409999999999991E-3</v>
      </c>
      <c r="C896" t="s">
        <v>8</v>
      </c>
      <c r="D896">
        <v>2205016</v>
      </c>
      <c r="E896" t="s">
        <v>26</v>
      </c>
      <c r="F896" t="s">
        <v>53</v>
      </c>
      <c r="G896" t="s">
        <v>26</v>
      </c>
    </row>
    <row r="897" spans="1:7" x14ac:dyDescent="0.2">
      <c r="A897">
        <v>774235</v>
      </c>
      <c r="B897">
        <v>1.2489000000000001E-3</v>
      </c>
      <c r="C897" t="s">
        <v>8</v>
      </c>
      <c r="D897">
        <v>131732</v>
      </c>
      <c r="E897" t="s">
        <v>26</v>
      </c>
      <c r="F897" t="s">
        <v>53</v>
      </c>
      <c r="G897" t="s">
        <v>34</v>
      </c>
    </row>
    <row r="898" spans="1:7" x14ac:dyDescent="0.2">
      <c r="A898">
        <v>775592</v>
      </c>
      <c r="B898">
        <v>7.8466999999999999E-3</v>
      </c>
      <c r="C898" t="s">
        <v>8</v>
      </c>
      <c r="D898">
        <v>8163991</v>
      </c>
      <c r="E898" t="s">
        <v>26</v>
      </c>
      <c r="F898" t="s">
        <v>53</v>
      </c>
      <c r="G898" t="s">
        <v>32</v>
      </c>
    </row>
    <row r="899" spans="1:7" x14ac:dyDescent="0.2">
      <c r="A899">
        <v>777014</v>
      </c>
      <c r="B899">
        <v>7.1789000000000002E-3</v>
      </c>
      <c r="C899" t="s">
        <v>8</v>
      </c>
      <c r="D899">
        <v>9244904</v>
      </c>
      <c r="E899" t="s">
        <v>26</v>
      </c>
      <c r="F899" t="s">
        <v>53</v>
      </c>
      <c r="G899" t="s">
        <v>31</v>
      </c>
    </row>
    <row r="900" spans="1:7" x14ac:dyDescent="0.2">
      <c r="A900">
        <v>777694</v>
      </c>
      <c r="B900">
        <v>1.6591999999999998E-3</v>
      </c>
      <c r="C900" t="s">
        <v>8</v>
      </c>
      <c r="D900">
        <v>9352289</v>
      </c>
      <c r="E900" t="s">
        <v>26</v>
      </c>
      <c r="F900" t="s">
        <v>53</v>
      </c>
      <c r="G900" t="s">
        <v>35</v>
      </c>
    </row>
    <row r="901" spans="1:7" x14ac:dyDescent="0.2">
      <c r="A901">
        <v>777926</v>
      </c>
      <c r="B901">
        <v>9.3634000000000009E-3</v>
      </c>
      <c r="C901" t="s">
        <v>8</v>
      </c>
      <c r="D901">
        <v>3699658</v>
      </c>
      <c r="E901" t="s">
        <v>26</v>
      </c>
      <c r="F901" t="s">
        <v>53</v>
      </c>
      <c r="G901" t="s">
        <v>26</v>
      </c>
    </row>
    <row r="902" spans="1:7" x14ac:dyDescent="0.2">
      <c r="A902">
        <v>778162</v>
      </c>
      <c r="B902">
        <v>8.0920000000000002E-3</v>
      </c>
      <c r="C902" t="s">
        <v>8</v>
      </c>
      <c r="D902">
        <v>9794723</v>
      </c>
      <c r="E902" t="s">
        <v>26</v>
      </c>
      <c r="F902" t="s">
        <v>53</v>
      </c>
      <c r="G902" t="s">
        <v>27</v>
      </c>
    </row>
    <row r="903" spans="1:7" x14ac:dyDescent="0.2">
      <c r="A903">
        <v>778410</v>
      </c>
      <c r="B903">
        <v>8.1281000000000009E-3</v>
      </c>
      <c r="C903" t="s">
        <v>8</v>
      </c>
      <c r="D903">
        <v>3846116</v>
      </c>
      <c r="E903" t="s">
        <v>26</v>
      </c>
      <c r="F903" t="s">
        <v>53</v>
      </c>
      <c r="G903" t="s">
        <v>29</v>
      </c>
    </row>
    <row r="904" spans="1:7" x14ac:dyDescent="0.2">
      <c r="A904">
        <v>781696</v>
      </c>
      <c r="B904">
        <v>8.1366000000000008E-3</v>
      </c>
      <c r="C904" t="s">
        <v>8</v>
      </c>
      <c r="D904">
        <v>1441363</v>
      </c>
      <c r="E904" t="s">
        <v>26</v>
      </c>
      <c r="F904" t="s">
        <v>53</v>
      </c>
      <c r="G904" t="s">
        <v>29</v>
      </c>
    </row>
    <row r="905" spans="1:7" x14ac:dyDescent="0.2">
      <c r="A905">
        <v>781875</v>
      </c>
      <c r="B905">
        <v>4.4802000000000002E-3</v>
      </c>
      <c r="C905" t="s">
        <v>8</v>
      </c>
      <c r="D905">
        <v>9786523</v>
      </c>
      <c r="E905" t="s">
        <v>26</v>
      </c>
      <c r="F905" t="s">
        <v>53</v>
      </c>
      <c r="G905" t="s">
        <v>26</v>
      </c>
    </row>
    <row r="906" spans="1:7" x14ac:dyDescent="0.2">
      <c r="A906">
        <v>783403</v>
      </c>
      <c r="B906">
        <v>1.1356000000000001E-3</v>
      </c>
      <c r="C906" t="s">
        <v>8</v>
      </c>
      <c r="D906">
        <v>2999919</v>
      </c>
      <c r="E906" t="s">
        <v>26</v>
      </c>
      <c r="F906" t="s">
        <v>53</v>
      </c>
      <c r="G906" t="s">
        <v>30</v>
      </c>
    </row>
    <row r="907" spans="1:7" x14ac:dyDescent="0.2">
      <c r="A907">
        <v>783477</v>
      </c>
      <c r="B907">
        <v>2.4543000000000004E-3</v>
      </c>
      <c r="C907" t="s">
        <v>8</v>
      </c>
      <c r="D907">
        <v>9450276</v>
      </c>
      <c r="E907" t="s">
        <v>26</v>
      </c>
      <c r="F907" t="s">
        <v>53</v>
      </c>
      <c r="G907" t="s">
        <v>28</v>
      </c>
    </row>
    <row r="908" spans="1:7" x14ac:dyDescent="0.2">
      <c r="A908">
        <v>783974</v>
      </c>
      <c r="B908">
        <v>3.8609999999999998E-3</v>
      </c>
      <c r="C908" t="s">
        <v>8</v>
      </c>
      <c r="D908">
        <v>7927921</v>
      </c>
      <c r="E908" t="s">
        <v>26</v>
      </c>
      <c r="F908" t="s">
        <v>53</v>
      </c>
      <c r="G908" t="s">
        <v>36</v>
      </c>
    </row>
    <row r="909" spans="1:7" x14ac:dyDescent="0.2">
      <c r="A909">
        <v>785965</v>
      </c>
      <c r="B909">
        <v>7.0043000000000006E-3</v>
      </c>
      <c r="C909" t="s">
        <v>8</v>
      </c>
      <c r="D909">
        <v>8812321</v>
      </c>
      <c r="E909" t="s">
        <v>26</v>
      </c>
      <c r="F909" t="s">
        <v>53</v>
      </c>
      <c r="G909" t="s">
        <v>31</v>
      </c>
    </row>
    <row r="910" spans="1:7" x14ac:dyDescent="0.2">
      <c r="A910">
        <v>786087</v>
      </c>
      <c r="B910">
        <v>8.0286999999999997E-3</v>
      </c>
      <c r="C910" t="s">
        <v>8</v>
      </c>
      <c r="D910">
        <v>8468885</v>
      </c>
      <c r="E910" t="s">
        <v>26</v>
      </c>
      <c r="F910" t="s">
        <v>53</v>
      </c>
      <c r="G910" t="s">
        <v>38</v>
      </c>
    </row>
    <row r="911" spans="1:7" x14ac:dyDescent="0.2">
      <c r="A911">
        <v>786108</v>
      </c>
      <c r="B911">
        <v>7.0767E-3</v>
      </c>
      <c r="C911" t="s">
        <v>8</v>
      </c>
      <c r="D911">
        <v>615595</v>
      </c>
      <c r="E911" t="s">
        <v>26</v>
      </c>
      <c r="F911" t="s">
        <v>53</v>
      </c>
      <c r="G911" t="s">
        <v>36</v>
      </c>
    </row>
    <row r="912" spans="1:7" x14ac:dyDescent="0.2">
      <c r="A912">
        <v>786797</v>
      </c>
      <c r="B912">
        <v>7.1057000000000004E-3</v>
      </c>
      <c r="C912" t="s">
        <v>8</v>
      </c>
      <c r="D912">
        <v>9731769</v>
      </c>
      <c r="E912" t="s">
        <v>26</v>
      </c>
      <c r="F912" t="s">
        <v>53</v>
      </c>
      <c r="G912" t="s">
        <v>30</v>
      </c>
    </row>
    <row r="913" spans="1:7" x14ac:dyDescent="0.2">
      <c r="A913">
        <v>787601</v>
      </c>
      <c r="B913">
        <v>2.4583000000000001E-3</v>
      </c>
      <c r="C913" t="s">
        <v>8</v>
      </c>
      <c r="D913">
        <v>2189848</v>
      </c>
      <c r="E913" t="s">
        <v>26</v>
      </c>
      <c r="F913" t="s">
        <v>53</v>
      </c>
      <c r="G913" t="s">
        <v>51</v>
      </c>
    </row>
    <row r="914" spans="1:7" x14ac:dyDescent="0.2">
      <c r="A914">
        <v>789303</v>
      </c>
      <c r="B914">
        <v>5.8278999999999996E-3</v>
      </c>
      <c r="C914" t="s">
        <v>8</v>
      </c>
      <c r="D914">
        <v>1905735</v>
      </c>
      <c r="E914" t="s">
        <v>26</v>
      </c>
      <c r="F914" t="s">
        <v>53</v>
      </c>
      <c r="G914" t="s">
        <v>28</v>
      </c>
    </row>
    <row r="915" spans="1:7" x14ac:dyDescent="0.2">
      <c r="A915">
        <v>789873</v>
      </c>
      <c r="B915">
        <v>9.1329999999999992E-4</v>
      </c>
      <c r="C915" t="s">
        <v>8</v>
      </c>
      <c r="D915">
        <v>3239435</v>
      </c>
      <c r="E915" t="s">
        <v>26</v>
      </c>
      <c r="F915" t="s">
        <v>53</v>
      </c>
      <c r="G915" t="s">
        <v>32</v>
      </c>
    </row>
    <row r="916" spans="1:7" x14ac:dyDescent="0.2">
      <c r="A916">
        <v>791294</v>
      </c>
      <c r="B916">
        <v>8.6427999999999991E-3</v>
      </c>
      <c r="C916" t="s">
        <v>8</v>
      </c>
      <c r="D916">
        <v>6658589</v>
      </c>
      <c r="E916" t="s">
        <v>26</v>
      </c>
      <c r="F916" t="s">
        <v>53</v>
      </c>
      <c r="G916" t="s">
        <v>27</v>
      </c>
    </row>
    <row r="917" spans="1:7" x14ac:dyDescent="0.2">
      <c r="A917">
        <v>794281</v>
      </c>
      <c r="B917">
        <v>8.5723999999999991E-3</v>
      </c>
      <c r="C917" t="s">
        <v>8</v>
      </c>
      <c r="D917">
        <v>7011638</v>
      </c>
      <c r="E917" t="s">
        <v>26</v>
      </c>
      <c r="F917" t="s">
        <v>53</v>
      </c>
      <c r="G917" t="s">
        <v>37</v>
      </c>
    </row>
    <row r="918" spans="1:7" x14ac:dyDescent="0.2">
      <c r="A918">
        <v>794772</v>
      </c>
      <c r="B918">
        <v>8.8912000000000001E-3</v>
      </c>
      <c r="C918" t="s">
        <v>8</v>
      </c>
      <c r="D918">
        <v>6133961</v>
      </c>
      <c r="E918" t="s">
        <v>26</v>
      </c>
      <c r="F918" t="s">
        <v>53</v>
      </c>
      <c r="G918" t="s">
        <v>32</v>
      </c>
    </row>
    <row r="919" spans="1:7" x14ac:dyDescent="0.2">
      <c r="A919">
        <v>796384</v>
      </c>
      <c r="B919">
        <v>4.0220999999999998E-3</v>
      </c>
      <c r="C919" t="s">
        <v>8</v>
      </c>
      <c r="D919">
        <v>4637965</v>
      </c>
      <c r="E919" t="s">
        <v>26</v>
      </c>
      <c r="F919" t="s">
        <v>53</v>
      </c>
      <c r="G919" t="s">
        <v>29</v>
      </c>
    </row>
    <row r="920" spans="1:7" x14ac:dyDescent="0.2">
      <c r="A920">
        <v>796657</v>
      </c>
      <c r="B920">
        <v>5.8405000000000002E-3</v>
      </c>
      <c r="C920" t="s">
        <v>8</v>
      </c>
      <c r="D920">
        <v>414694</v>
      </c>
      <c r="E920" t="s">
        <v>26</v>
      </c>
      <c r="F920" t="s">
        <v>53</v>
      </c>
      <c r="G920" t="s">
        <v>35</v>
      </c>
    </row>
    <row r="921" spans="1:7" x14ac:dyDescent="0.2">
      <c r="A921">
        <v>796799</v>
      </c>
      <c r="B921">
        <v>7.2139999999999997E-4</v>
      </c>
      <c r="C921" t="s">
        <v>8</v>
      </c>
      <c r="D921">
        <v>4235728</v>
      </c>
      <c r="E921" t="s">
        <v>26</v>
      </c>
      <c r="F921" t="s">
        <v>53</v>
      </c>
      <c r="G921" t="s">
        <v>31</v>
      </c>
    </row>
    <row r="922" spans="1:7" x14ac:dyDescent="0.2">
      <c r="A922">
        <v>799221</v>
      </c>
      <c r="B922">
        <v>7.8399999999999997E-4</v>
      </c>
      <c r="C922" t="s">
        <v>8</v>
      </c>
      <c r="D922">
        <v>1345833</v>
      </c>
      <c r="E922" t="s">
        <v>26</v>
      </c>
      <c r="F922" t="s">
        <v>53</v>
      </c>
      <c r="G922" t="s">
        <v>32</v>
      </c>
    </row>
    <row r="923" spans="1:7" x14ac:dyDescent="0.2">
      <c r="A923">
        <v>799380</v>
      </c>
      <c r="B923">
        <v>2.2426999999999998E-3</v>
      </c>
      <c r="C923" t="s">
        <v>8</v>
      </c>
      <c r="D923">
        <v>6377738</v>
      </c>
      <c r="E923" t="s">
        <v>26</v>
      </c>
      <c r="F923" t="s">
        <v>53</v>
      </c>
      <c r="G923" t="s">
        <v>26</v>
      </c>
    </row>
    <row r="924" spans="1:7" x14ac:dyDescent="0.2">
      <c r="A924">
        <v>799938</v>
      </c>
      <c r="B924">
        <v>9.6985999999999999E-3</v>
      </c>
      <c r="C924" t="s">
        <v>8</v>
      </c>
      <c r="D924">
        <v>1949271</v>
      </c>
      <c r="E924" t="s">
        <v>26</v>
      </c>
      <c r="F924" t="s">
        <v>53</v>
      </c>
      <c r="G924" t="s">
        <v>30</v>
      </c>
    </row>
    <row r="925" spans="1:7" x14ac:dyDescent="0.2">
      <c r="A925">
        <v>802059</v>
      </c>
      <c r="B925">
        <v>3.0539999999999999E-3</v>
      </c>
      <c r="C925" t="s">
        <v>8</v>
      </c>
      <c r="D925">
        <v>8065593</v>
      </c>
      <c r="E925" t="s">
        <v>26</v>
      </c>
      <c r="F925" t="s">
        <v>53</v>
      </c>
      <c r="G925" t="s">
        <v>27</v>
      </c>
    </row>
    <row r="926" spans="1:7" x14ac:dyDescent="0.2">
      <c r="A926">
        <v>802241</v>
      </c>
      <c r="B926">
        <v>5.6896000000000004E-3</v>
      </c>
      <c r="C926" t="s">
        <v>8</v>
      </c>
      <c r="D926">
        <v>2605204</v>
      </c>
      <c r="E926" t="s">
        <v>26</v>
      </c>
      <c r="F926" t="s">
        <v>53</v>
      </c>
      <c r="G926" t="s">
        <v>30</v>
      </c>
    </row>
    <row r="927" spans="1:7" x14ac:dyDescent="0.2">
      <c r="A927">
        <v>802771</v>
      </c>
      <c r="B927">
        <v>7.9699999999999997E-3</v>
      </c>
      <c r="C927" t="s">
        <v>8</v>
      </c>
      <c r="D927">
        <v>742129</v>
      </c>
      <c r="E927" t="s">
        <v>26</v>
      </c>
      <c r="F927" t="s">
        <v>53</v>
      </c>
      <c r="G927" t="s">
        <v>36</v>
      </c>
    </row>
    <row r="928" spans="1:7" x14ac:dyDescent="0.2">
      <c r="A928">
        <v>803582</v>
      </c>
      <c r="B928">
        <v>2.333E-3</v>
      </c>
      <c r="C928" t="s">
        <v>8</v>
      </c>
      <c r="D928">
        <v>9632240</v>
      </c>
      <c r="E928" t="s">
        <v>26</v>
      </c>
      <c r="F928" t="s">
        <v>53</v>
      </c>
      <c r="G928" t="s">
        <v>37</v>
      </c>
    </row>
    <row r="929" spans="1:7" x14ac:dyDescent="0.2">
      <c r="A929">
        <v>803821</v>
      </c>
      <c r="B929">
        <v>2.3346999999999999E-3</v>
      </c>
      <c r="C929" t="s">
        <v>8</v>
      </c>
      <c r="D929">
        <v>6037611</v>
      </c>
      <c r="E929" t="s">
        <v>26</v>
      </c>
      <c r="F929" t="s">
        <v>53</v>
      </c>
      <c r="G929" t="s">
        <v>30</v>
      </c>
    </row>
    <row r="930" spans="1:7" x14ac:dyDescent="0.2">
      <c r="A930">
        <v>803860</v>
      </c>
      <c r="B930">
        <v>2.0340000000000004E-4</v>
      </c>
      <c r="C930" t="s">
        <v>8</v>
      </c>
      <c r="D930">
        <v>3570043</v>
      </c>
      <c r="E930" t="s">
        <v>26</v>
      </c>
      <c r="F930" t="s">
        <v>53</v>
      </c>
      <c r="G930" t="s">
        <v>37</v>
      </c>
    </row>
    <row r="931" spans="1:7" x14ac:dyDescent="0.2">
      <c r="A931">
        <v>804126</v>
      </c>
      <c r="B931">
        <v>9.5572000000000001E-3</v>
      </c>
      <c r="C931" t="s">
        <v>8</v>
      </c>
      <c r="D931">
        <v>6076139</v>
      </c>
      <c r="E931" t="s">
        <v>26</v>
      </c>
      <c r="F931" t="s">
        <v>53</v>
      </c>
      <c r="G931" t="s">
        <v>37</v>
      </c>
    </row>
    <row r="932" spans="1:7" x14ac:dyDescent="0.2">
      <c r="A932">
        <v>805994</v>
      </c>
      <c r="B932">
        <v>4.0917999999999996E-3</v>
      </c>
      <c r="C932" t="s">
        <v>8</v>
      </c>
      <c r="D932">
        <v>7145669</v>
      </c>
      <c r="E932" t="s">
        <v>26</v>
      </c>
      <c r="F932" t="s">
        <v>53</v>
      </c>
      <c r="G932" t="s">
        <v>31</v>
      </c>
    </row>
    <row r="933" spans="1:7" x14ac:dyDescent="0.2">
      <c r="A933">
        <v>806713</v>
      </c>
      <c r="B933">
        <v>9.3200000000000002E-5</v>
      </c>
      <c r="C933" t="s">
        <v>8</v>
      </c>
      <c r="D933">
        <v>779651</v>
      </c>
      <c r="E933" t="s">
        <v>26</v>
      </c>
      <c r="F933" t="s">
        <v>53</v>
      </c>
      <c r="G933" t="s">
        <v>38</v>
      </c>
    </row>
    <row r="934" spans="1:7" x14ac:dyDescent="0.2">
      <c r="A934">
        <v>809583</v>
      </c>
      <c r="B934">
        <v>7.9771999999999985E-3</v>
      </c>
      <c r="C934" t="s">
        <v>8</v>
      </c>
      <c r="D934">
        <v>1919065</v>
      </c>
      <c r="E934" t="s">
        <v>26</v>
      </c>
      <c r="F934" t="s">
        <v>53</v>
      </c>
      <c r="G934" t="s">
        <v>38</v>
      </c>
    </row>
    <row r="935" spans="1:7" x14ac:dyDescent="0.2">
      <c r="A935">
        <v>811718</v>
      </c>
      <c r="B935">
        <v>9.2332000000000004E-3</v>
      </c>
      <c r="C935" t="s">
        <v>8</v>
      </c>
      <c r="D935">
        <v>523395</v>
      </c>
      <c r="E935" t="s">
        <v>26</v>
      </c>
      <c r="F935" t="s">
        <v>53</v>
      </c>
      <c r="G935" t="s">
        <v>51</v>
      </c>
    </row>
    <row r="936" spans="1:7" x14ac:dyDescent="0.2">
      <c r="A936">
        <v>812248</v>
      </c>
      <c r="B936">
        <v>6.0583999999999994E-3</v>
      </c>
      <c r="C936" t="s">
        <v>8</v>
      </c>
      <c r="D936">
        <v>3125593</v>
      </c>
      <c r="E936" t="s">
        <v>26</v>
      </c>
      <c r="F936" t="s">
        <v>53</v>
      </c>
      <c r="G936" t="s">
        <v>31</v>
      </c>
    </row>
    <row r="937" spans="1:7" x14ac:dyDescent="0.2">
      <c r="A937">
        <v>812564</v>
      </c>
      <c r="B937">
        <v>1.1742E-3</v>
      </c>
      <c r="C937" t="s">
        <v>8</v>
      </c>
      <c r="D937">
        <v>2359856</v>
      </c>
      <c r="E937" t="s">
        <v>26</v>
      </c>
      <c r="F937" t="s">
        <v>53</v>
      </c>
      <c r="G937" t="s">
        <v>31</v>
      </c>
    </row>
    <row r="938" spans="1:7" x14ac:dyDescent="0.2">
      <c r="A938">
        <v>813780</v>
      </c>
      <c r="B938">
        <v>8.4167999999999986E-3</v>
      </c>
      <c r="C938" t="s">
        <v>8</v>
      </c>
      <c r="D938">
        <v>4130737</v>
      </c>
      <c r="E938" t="s">
        <v>26</v>
      </c>
      <c r="F938" t="s">
        <v>53</v>
      </c>
      <c r="G938" t="s">
        <v>38</v>
      </c>
    </row>
    <row r="939" spans="1:7" x14ac:dyDescent="0.2">
      <c r="A939">
        <v>814917</v>
      </c>
      <c r="B939">
        <v>7.5801999999999996E-3</v>
      </c>
      <c r="C939" t="s">
        <v>8</v>
      </c>
      <c r="D939">
        <v>241368</v>
      </c>
      <c r="E939" t="s">
        <v>26</v>
      </c>
      <c r="F939" t="s">
        <v>53</v>
      </c>
      <c r="G939" t="s">
        <v>29</v>
      </c>
    </row>
    <row r="940" spans="1:7" x14ac:dyDescent="0.2">
      <c r="A940">
        <v>820301</v>
      </c>
      <c r="B940">
        <v>3.569E-4</v>
      </c>
      <c r="C940" t="s">
        <v>8</v>
      </c>
      <c r="D940">
        <v>8006693</v>
      </c>
      <c r="E940" t="s">
        <v>26</v>
      </c>
      <c r="F940" t="s">
        <v>53</v>
      </c>
      <c r="G940" t="s">
        <v>34</v>
      </c>
    </row>
    <row r="941" spans="1:7" x14ac:dyDescent="0.2">
      <c r="A941">
        <v>820511</v>
      </c>
      <c r="B941">
        <v>3.2888000000000006E-3</v>
      </c>
      <c r="C941" t="s">
        <v>8</v>
      </c>
      <c r="D941">
        <v>7534647</v>
      </c>
      <c r="E941" t="s">
        <v>26</v>
      </c>
      <c r="F941" t="s">
        <v>53</v>
      </c>
      <c r="G941" t="s">
        <v>52</v>
      </c>
    </row>
    <row r="942" spans="1:7" x14ac:dyDescent="0.2">
      <c r="A942">
        <v>820625</v>
      </c>
      <c r="B942">
        <v>8.9829999999999997E-3</v>
      </c>
      <c r="C942" t="s">
        <v>8</v>
      </c>
      <c r="D942">
        <v>3219186</v>
      </c>
      <c r="E942" t="s">
        <v>26</v>
      </c>
      <c r="F942" t="s">
        <v>53</v>
      </c>
      <c r="G942" t="s">
        <v>30</v>
      </c>
    </row>
    <row r="943" spans="1:7" x14ac:dyDescent="0.2">
      <c r="A943">
        <v>823589</v>
      </c>
      <c r="B943">
        <v>8.8031000000000012E-3</v>
      </c>
      <c r="C943" t="s">
        <v>8</v>
      </c>
      <c r="D943">
        <v>2497994</v>
      </c>
      <c r="E943" t="s">
        <v>26</v>
      </c>
      <c r="F943" t="s">
        <v>53</v>
      </c>
      <c r="G943" t="s">
        <v>52</v>
      </c>
    </row>
    <row r="944" spans="1:7" x14ac:dyDescent="0.2">
      <c r="A944">
        <v>825674</v>
      </c>
      <c r="B944">
        <v>5.5556000000000008E-3</v>
      </c>
      <c r="C944" t="s">
        <v>8</v>
      </c>
      <c r="D944">
        <v>6402867</v>
      </c>
      <c r="E944" t="s">
        <v>26</v>
      </c>
      <c r="F944" t="s">
        <v>53</v>
      </c>
      <c r="G944" t="s">
        <v>38</v>
      </c>
    </row>
    <row r="945" spans="1:7" x14ac:dyDescent="0.2">
      <c r="A945">
        <v>826324</v>
      </c>
      <c r="B945">
        <v>1.4595999999999999E-3</v>
      </c>
      <c r="C945" t="s">
        <v>8</v>
      </c>
      <c r="D945">
        <v>6074040</v>
      </c>
      <c r="E945" t="s">
        <v>26</v>
      </c>
      <c r="F945" t="s">
        <v>53</v>
      </c>
      <c r="G945" t="s">
        <v>51</v>
      </c>
    </row>
    <row r="946" spans="1:7" x14ac:dyDescent="0.2">
      <c r="A946">
        <v>826443</v>
      </c>
      <c r="B946">
        <v>5.7931999999999992E-3</v>
      </c>
      <c r="C946" t="s">
        <v>8</v>
      </c>
      <c r="D946">
        <v>9045118</v>
      </c>
      <c r="E946" t="s">
        <v>26</v>
      </c>
      <c r="F946" t="s">
        <v>53</v>
      </c>
      <c r="G946" t="s">
        <v>35</v>
      </c>
    </row>
    <row r="947" spans="1:7" x14ac:dyDescent="0.2">
      <c r="A947">
        <v>828070</v>
      </c>
      <c r="B947">
        <v>1.8407E-3</v>
      </c>
      <c r="C947" t="s">
        <v>8</v>
      </c>
      <c r="D947">
        <v>4277340</v>
      </c>
      <c r="E947" t="s">
        <v>26</v>
      </c>
      <c r="F947" t="s">
        <v>53</v>
      </c>
      <c r="G947" t="s">
        <v>35</v>
      </c>
    </row>
    <row r="948" spans="1:7" x14ac:dyDescent="0.2">
      <c r="A948">
        <v>829342</v>
      </c>
      <c r="B948">
        <v>2.8513000000000002E-3</v>
      </c>
      <c r="C948" t="s">
        <v>8</v>
      </c>
      <c r="D948">
        <v>8068534</v>
      </c>
      <c r="E948" t="s">
        <v>26</v>
      </c>
      <c r="F948" t="s">
        <v>53</v>
      </c>
      <c r="G948" t="s">
        <v>52</v>
      </c>
    </row>
    <row r="949" spans="1:7" x14ac:dyDescent="0.2">
      <c r="A949">
        <v>829956</v>
      </c>
      <c r="B949">
        <v>5.7223999999999999E-3</v>
      </c>
      <c r="C949" t="s">
        <v>8</v>
      </c>
      <c r="D949">
        <v>4379180</v>
      </c>
      <c r="E949" t="s">
        <v>26</v>
      </c>
      <c r="F949" t="s">
        <v>53</v>
      </c>
      <c r="G949" t="s">
        <v>35</v>
      </c>
    </row>
    <row r="950" spans="1:7" x14ac:dyDescent="0.2">
      <c r="A950">
        <v>830338</v>
      </c>
      <c r="B950">
        <v>3.8685000000000004E-3</v>
      </c>
      <c r="C950" t="s">
        <v>8</v>
      </c>
      <c r="D950">
        <v>1799741</v>
      </c>
      <c r="E950" t="s">
        <v>26</v>
      </c>
      <c r="F950" t="s">
        <v>53</v>
      </c>
      <c r="G950" t="s">
        <v>30</v>
      </c>
    </row>
    <row r="951" spans="1:7" x14ac:dyDescent="0.2">
      <c r="A951">
        <v>831065</v>
      </c>
      <c r="B951">
        <v>4.1652E-3</v>
      </c>
      <c r="C951" t="s">
        <v>8</v>
      </c>
      <c r="D951">
        <v>4288663</v>
      </c>
      <c r="E951" t="s">
        <v>26</v>
      </c>
      <c r="F951" t="s">
        <v>53</v>
      </c>
      <c r="G951" t="s">
        <v>31</v>
      </c>
    </row>
    <row r="952" spans="1:7" x14ac:dyDescent="0.2">
      <c r="A952">
        <v>831329</v>
      </c>
      <c r="B952">
        <v>2.9415999999999999E-3</v>
      </c>
      <c r="C952" t="s">
        <v>8</v>
      </c>
      <c r="D952">
        <v>6550396</v>
      </c>
      <c r="E952" t="s">
        <v>26</v>
      </c>
      <c r="F952" t="s">
        <v>53</v>
      </c>
      <c r="G952" t="s">
        <v>51</v>
      </c>
    </row>
    <row r="953" spans="1:7" x14ac:dyDescent="0.2">
      <c r="A953">
        <v>832526</v>
      </c>
      <c r="B953">
        <v>2.3601E-3</v>
      </c>
      <c r="C953" t="s">
        <v>8</v>
      </c>
      <c r="D953">
        <v>2644191</v>
      </c>
      <c r="E953" t="s">
        <v>26</v>
      </c>
      <c r="F953" t="s">
        <v>53</v>
      </c>
      <c r="G953" t="s">
        <v>30</v>
      </c>
    </row>
    <row r="954" spans="1:7" x14ac:dyDescent="0.2">
      <c r="A954">
        <v>834387</v>
      </c>
      <c r="B954">
        <v>3.1156000000000001E-3</v>
      </c>
      <c r="C954" t="s">
        <v>8</v>
      </c>
      <c r="D954">
        <v>1063072</v>
      </c>
      <c r="E954" t="s">
        <v>26</v>
      </c>
      <c r="F954" t="s">
        <v>53</v>
      </c>
      <c r="G954" t="s">
        <v>29</v>
      </c>
    </row>
    <row r="955" spans="1:7" x14ac:dyDescent="0.2">
      <c r="A955">
        <v>834572</v>
      </c>
      <c r="B955">
        <v>8.6876000000000002E-3</v>
      </c>
      <c r="C955" t="s">
        <v>8</v>
      </c>
      <c r="D955">
        <v>8508118</v>
      </c>
      <c r="E955" t="s">
        <v>26</v>
      </c>
      <c r="F955" t="s">
        <v>53</v>
      </c>
      <c r="G955" t="s">
        <v>36</v>
      </c>
    </row>
    <row r="956" spans="1:7" x14ac:dyDescent="0.2">
      <c r="A956">
        <v>835177</v>
      </c>
      <c r="B956">
        <v>5.2464E-3</v>
      </c>
      <c r="C956" t="s">
        <v>8</v>
      </c>
      <c r="D956">
        <v>1792834</v>
      </c>
      <c r="E956" t="s">
        <v>26</v>
      </c>
      <c r="F956" t="s">
        <v>53</v>
      </c>
      <c r="G956" t="s">
        <v>31</v>
      </c>
    </row>
    <row r="957" spans="1:7" x14ac:dyDescent="0.2">
      <c r="A957">
        <v>835182</v>
      </c>
      <c r="B957">
        <v>8.8937000000000009E-3</v>
      </c>
      <c r="C957" t="s">
        <v>8</v>
      </c>
      <c r="D957">
        <v>7760342</v>
      </c>
      <c r="E957" t="s">
        <v>26</v>
      </c>
      <c r="F957" t="s">
        <v>53</v>
      </c>
      <c r="G957" t="s">
        <v>28</v>
      </c>
    </row>
    <row r="958" spans="1:7" x14ac:dyDescent="0.2">
      <c r="A958">
        <v>835223</v>
      </c>
      <c r="B958">
        <v>3.6678000000000006E-3</v>
      </c>
      <c r="C958" t="s">
        <v>8</v>
      </c>
      <c r="D958">
        <v>2829741</v>
      </c>
      <c r="E958" t="s">
        <v>26</v>
      </c>
      <c r="F958" t="s">
        <v>53</v>
      </c>
      <c r="G958" t="s">
        <v>26</v>
      </c>
    </row>
    <row r="959" spans="1:7" x14ac:dyDescent="0.2">
      <c r="A959">
        <v>835274</v>
      </c>
      <c r="B959">
        <v>3.3281000000000001E-3</v>
      </c>
      <c r="C959" t="s">
        <v>8</v>
      </c>
      <c r="D959">
        <v>2824590</v>
      </c>
      <c r="E959" t="s">
        <v>26</v>
      </c>
      <c r="F959" t="s">
        <v>53</v>
      </c>
      <c r="G959" t="s">
        <v>32</v>
      </c>
    </row>
    <row r="960" spans="1:7" x14ac:dyDescent="0.2">
      <c r="A960">
        <v>835467</v>
      </c>
      <c r="B960">
        <v>9.8641000000000006E-3</v>
      </c>
      <c r="C960" t="s">
        <v>8</v>
      </c>
      <c r="D960">
        <v>8673305</v>
      </c>
      <c r="E960" t="s">
        <v>26</v>
      </c>
      <c r="F960" t="s">
        <v>53</v>
      </c>
      <c r="G960" t="s">
        <v>26</v>
      </c>
    </row>
    <row r="961" spans="1:7" x14ac:dyDescent="0.2">
      <c r="A961">
        <v>838169</v>
      </c>
      <c r="B961">
        <v>1.8262999999999999E-3</v>
      </c>
      <c r="C961" t="s">
        <v>8</v>
      </c>
      <c r="D961">
        <v>1867132</v>
      </c>
      <c r="E961" t="s">
        <v>26</v>
      </c>
      <c r="F961" t="s">
        <v>53</v>
      </c>
      <c r="G961" t="s">
        <v>52</v>
      </c>
    </row>
    <row r="962" spans="1:7" x14ac:dyDescent="0.2">
      <c r="A962">
        <v>838618</v>
      </c>
      <c r="B962">
        <v>8.223600000000001E-3</v>
      </c>
      <c r="C962" t="s">
        <v>8</v>
      </c>
      <c r="D962">
        <v>8476789</v>
      </c>
      <c r="E962" t="s">
        <v>26</v>
      </c>
      <c r="F962" t="s">
        <v>53</v>
      </c>
      <c r="G962" t="s">
        <v>52</v>
      </c>
    </row>
    <row r="963" spans="1:7" x14ac:dyDescent="0.2">
      <c r="A963">
        <v>838751</v>
      </c>
      <c r="B963">
        <v>7.6512000000000004E-3</v>
      </c>
      <c r="C963" t="s">
        <v>8</v>
      </c>
      <c r="D963">
        <v>2839995</v>
      </c>
      <c r="E963" t="s">
        <v>26</v>
      </c>
      <c r="F963" t="s">
        <v>53</v>
      </c>
      <c r="G963" t="s">
        <v>26</v>
      </c>
    </row>
    <row r="964" spans="1:7" x14ac:dyDescent="0.2">
      <c r="A964">
        <v>839364</v>
      </c>
      <c r="B964">
        <v>6.8860000000000004E-4</v>
      </c>
      <c r="C964" t="s">
        <v>8</v>
      </c>
      <c r="D964">
        <v>3335977</v>
      </c>
      <c r="E964" t="s">
        <v>26</v>
      </c>
      <c r="F964" t="s">
        <v>53</v>
      </c>
      <c r="G964" t="s">
        <v>36</v>
      </c>
    </row>
    <row r="965" spans="1:7" x14ac:dyDescent="0.2">
      <c r="A965">
        <v>839398</v>
      </c>
      <c r="B965">
        <v>7.9310000000000005E-3</v>
      </c>
      <c r="C965" t="s">
        <v>8</v>
      </c>
      <c r="D965">
        <v>2976941</v>
      </c>
      <c r="E965" t="s">
        <v>26</v>
      </c>
      <c r="F965" t="s">
        <v>53</v>
      </c>
      <c r="G965" t="s">
        <v>52</v>
      </c>
    </row>
    <row r="966" spans="1:7" x14ac:dyDescent="0.2">
      <c r="A966">
        <v>841990</v>
      </c>
      <c r="B966">
        <v>1.5625000000000001E-3</v>
      </c>
      <c r="C966" t="s">
        <v>8</v>
      </c>
      <c r="D966">
        <v>9119473</v>
      </c>
      <c r="E966" t="s">
        <v>26</v>
      </c>
      <c r="F966" t="s">
        <v>53</v>
      </c>
      <c r="G966" t="s">
        <v>52</v>
      </c>
    </row>
    <row r="967" spans="1:7" x14ac:dyDescent="0.2">
      <c r="A967">
        <v>842223</v>
      </c>
      <c r="B967">
        <v>4.0527999999999996E-3</v>
      </c>
      <c r="C967" t="s">
        <v>8</v>
      </c>
      <c r="D967">
        <v>3303075</v>
      </c>
      <c r="E967" t="s">
        <v>26</v>
      </c>
      <c r="F967" t="s">
        <v>53</v>
      </c>
      <c r="G967" t="s">
        <v>36</v>
      </c>
    </row>
    <row r="968" spans="1:7" x14ac:dyDescent="0.2">
      <c r="A968">
        <v>843024</v>
      </c>
      <c r="B968">
        <v>2.2206000000000001E-3</v>
      </c>
      <c r="C968" t="s">
        <v>8</v>
      </c>
      <c r="D968">
        <v>3475171</v>
      </c>
      <c r="E968" t="s">
        <v>26</v>
      </c>
      <c r="F968" t="s">
        <v>53</v>
      </c>
      <c r="G968" t="s">
        <v>28</v>
      </c>
    </row>
    <row r="969" spans="1:7" x14ac:dyDescent="0.2">
      <c r="A969">
        <v>843197</v>
      </c>
      <c r="B969">
        <v>9.2975999999999996E-3</v>
      </c>
      <c r="C969" t="s">
        <v>8</v>
      </c>
      <c r="D969">
        <v>3254020</v>
      </c>
      <c r="E969" t="s">
        <v>26</v>
      </c>
      <c r="F969" t="s">
        <v>53</v>
      </c>
      <c r="G969" t="s">
        <v>36</v>
      </c>
    </row>
    <row r="970" spans="1:7" x14ac:dyDescent="0.2">
      <c r="A970">
        <v>843520</v>
      </c>
      <c r="B970">
        <v>4.9575000000000001E-3</v>
      </c>
      <c r="C970" t="s">
        <v>8</v>
      </c>
      <c r="D970">
        <v>1455954</v>
      </c>
      <c r="E970" t="s">
        <v>26</v>
      </c>
      <c r="F970" t="s">
        <v>53</v>
      </c>
      <c r="G970" t="s">
        <v>31</v>
      </c>
    </row>
    <row r="971" spans="1:7" x14ac:dyDescent="0.2">
      <c r="A971">
        <v>843652</v>
      </c>
      <c r="B971">
        <v>9.4874999999999994E-3</v>
      </c>
      <c r="C971" t="s">
        <v>8</v>
      </c>
      <c r="D971">
        <v>6897411</v>
      </c>
      <c r="E971" t="s">
        <v>26</v>
      </c>
      <c r="F971" t="s">
        <v>53</v>
      </c>
      <c r="G971" t="s">
        <v>32</v>
      </c>
    </row>
    <row r="972" spans="1:7" x14ac:dyDescent="0.2">
      <c r="A972">
        <v>844014</v>
      </c>
      <c r="B972">
        <v>7.7638999999999998E-3</v>
      </c>
      <c r="C972" t="s">
        <v>8</v>
      </c>
      <c r="D972">
        <v>8231109</v>
      </c>
      <c r="E972" t="s">
        <v>26</v>
      </c>
      <c r="F972" t="s">
        <v>53</v>
      </c>
      <c r="G972" t="s">
        <v>51</v>
      </c>
    </row>
    <row r="973" spans="1:7" x14ac:dyDescent="0.2">
      <c r="A973">
        <v>846742</v>
      </c>
      <c r="B973">
        <v>9.3400000000000011E-3</v>
      </c>
      <c r="C973" t="s">
        <v>8</v>
      </c>
      <c r="D973">
        <v>3169613</v>
      </c>
      <c r="E973" t="s">
        <v>26</v>
      </c>
      <c r="F973" t="s">
        <v>53</v>
      </c>
      <c r="G973" t="s">
        <v>35</v>
      </c>
    </row>
    <row r="974" spans="1:7" x14ac:dyDescent="0.2">
      <c r="A974">
        <v>846809</v>
      </c>
      <c r="B974">
        <v>5.0923000000000001E-3</v>
      </c>
      <c r="C974" t="s">
        <v>8</v>
      </c>
      <c r="D974">
        <v>9486878</v>
      </c>
      <c r="E974" t="s">
        <v>26</v>
      </c>
      <c r="F974" t="s">
        <v>53</v>
      </c>
      <c r="G974" t="s">
        <v>51</v>
      </c>
    </row>
    <row r="975" spans="1:7" x14ac:dyDescent="0.2">
      <c r="A975">
        <v>847126</v>
      </c>
      <c r="B975">
        <v>8.0318999999999998E-3</v>
      </c>
      <c r="C975" t="s">
        <v>8</v>
      </c>
      <c r="D975">
        <v>4892003</v>
      </c>
      <c r="E975" t="s">
        <v>26</v>
      </c>
      <c r="F975" t="s">
        <v>53</v>
      </c>
      <c r="G975" t="s">
        <v>51</v>
      </c>
    </row>
    <row r="976" spans="1:7" x14ac:dyDescent="0.2">
      <c r="A976">
        <v>847288</v>
      </c>
      <c r="B976">
        <v>9.6194999999999996E-3</v>
      </c>
      <c r="C976" t="s">
        <v>8</v>
      </c>
      <c r="D976">
        <v>824327</v>
      </c>
      <c r="E976" t="s">
        <v>26</v>
      </c>
      <c r="F976" t="s">
        <v>53</v>
      </c>
      <c r="G976" t="s">
        <v>31</v>
      </c>
    </row>
    <row r="977" spans="1:7" x14ac:dyDescent="0.2">
      <c r="A977">
        <v>847839</v>
      </c>
      <c r="B977">
        <v>7.3379999999999999E-3</v>
      </c>
      <c r="C977" t="s">
        <v>8</v>
      </c>
      <c r="D977">
        <v>8541866</v>
      </c>
      <c r="E977" t="s">
        <v>26</v>
      </c>
      <c r="F977" t="s">
        <v>53</v>
      </c>
      <c r="G977" t="s">
        <v>31</v>
      </c>
    </row>
    <row r="978" spans="1:7" x14ac:dyDescent="0.2">
      <c r="A978">
        <v>851168</v>
      </c>
      <c r="B978">
        <v>1.7279000000000001E-3</v>
      </c>
      <c r="C978" t="s">
        <v>8</v>
      </c>
      <c r="D978">
        <v>3791460</v>
      </c>
      <c r="E978" t="s">
        <v>26</v>
      </c>
      <c r="F978" t="s">
        <v>53</v>
      </c>
      <c r="G978" t="s">
        <v>30</v>
      </c>
    </row>
    <row r="979" spans="1:7" x14ac:dyDescent="0.2">
      <c r="A979">
        <v>851230</v>
      </c>
      <c r="B979">
        <v>4.7063000000000001E-3</v>
      </c>
      <c r="C979" t="s">
        <v>8</v>
      </c>
      <c r="D979">
        <v>7392260</v>
      </c>
      <c r="E979" t="s">
        <v>26</v>
      </c>
      <c r="F979" t="s">
        <v>53</v>
      </c>
      <c r="G979" t="s">
        <v>51</v>
      </c>
    </row>
    <row r="980" spans="1:7" x14ac:dyDescent="0.2">
      <c r="A980">
        <v>851582</v>
      </c>
      <c r="B980">
        <v>2.8239999999999998E-4</v>
      </c>
      <c r="C980" t="s">
        <v>8</v>
      </c>
      <c r="D980">
        <v>91991</v>
      </c>
      <c r="E980" t="s">
        <v>26</v>
      </c>
      <c r="F980" t="s">
        <v>53</v>
      </c>
      <c r="G980" t="s">
        <v>38</v>
      </c>
    </row>
    <row r="981" spans="1:7" x14ac:dyDescent="0.2">
      <c r="A981">
        <v>852574</v>
      </c>
      <c r="B981">
        <v>7.1971999999999991E-3</v>
      </c>
      <c r="C981" t="s">
        <v>8</v>
      </c>
      <c r="D981">
        <v>7919689</v>
      </c>
      <c r="E981" t="s">
        <v>26</v>
      </c>
      <c r="F981" t="s">
        <v>53</v>
      </c>
      <c r="G981" t="s">
        <v>27</v>
      </c>
    </row>
    <row r="982" spans="1:7" x14ac:dyDescent="0.2">
      <c r="A982">
        <v>854545</v>
      </c>
      <c r="B982">
        <v>4.3813000000000003E-3</v>
      </c>
      <c r="C982" t="s">
        <v>8</v>
      </c>
      <c r="D982">
        <v>8231118</v>
      </c>
      <c r="E982" t="s">
        <v>26</v>
      </c>
      <c r="F982" t="s">
        <v>53</v>
      </c>
      <c r="G982" t="s">
        <v>34</v>
      </c>
    </row>
    <row r="983" spans="1:7" x14ac:dyDescent="0.2">
      <c r="A983">
        <v>856912</v>
      </c>
      <c r="B983">
        <v>2.2837000000000001E-3</v>
      </c>
      <c r="C983" t="s">
        <v>8</v>
      </c>
      <c r="D983">
        <v>6379499</v>
      </c>
      <c r="E983" t="s">
        <v>26</v>
      </c>
      <c r="F983" t="s">
        <v>53</v>
      </c>
      <c r="G983" t="s">
        <v>30</v>
      </c>
    </row>
    <row r="984" spans="1:7" x14ac:dyDescent="0.2">
      <c r="A984">
        <v>859198</v>
      </c>
      <c r="B984">
        <v>5.2553999999999995E-3</v>
      </c>
      <c r="C984" t="s">
        <v>8</v>
      </c>
      <c r="D984">
        <v>6195077</v>
      </c>
      <c r="E984" t="s">
        <v>26</v>
      </c>
      <c r="F984" t="s">
        <v>53</v>
      </c>
      <c r="G984" t="s">
        <v>36</v>
      </c>
    </row>
    <row r="985" spans="1:7" x14ac:dyDescent="0.2">
      <c r="A985">
        <v>860575</v>
      </c>
      <c r="B985">
        <v>6.8983000000000004E-3</v>
      </c>
      <c r="C985" t="s">
        <v>8</v>
      </c>
      <c r="D985">
        <v>6484295</v>
      </c>
      <c r="E985" t="s">
        <v>26</v>
      </c>
      <c r="F985" t="s">
        <v>53</v>
      </c>
      <c r="G985" t="s">
        <v>30</v>
      </c>
    </row>
    <row r="986" spans="1:7" x14ac:dyDescent="0.2">
      <c r="A986">
        <v>860675</v>
      </c>
      <c r="B986">
        <v>8.1963999999999995E-3</v>
      </c>
      <c r="C986" t="s">
        <v>8</v>
      </c>
      <c r="D986">
        <v>708161</v>
      </c>
      <c r="E986" t="s">
        <v>26</v>
      </c>
      <c r="F986" t="s">
        <v>53</v>
      </c>
      <c r="G986" t="s">
        <v>28</v>
      </c>
    </row>
    <row r="987" spans="1:7" x14ac:dyDescent="0.2">
      <c r="A987">
        <v>861594</v>
      </c>
      <c r="B987">
        <v>6.5148999999999997E-3</v>
      </c>
      <c r="C987" t="s">
        <v>8</v>
      </c>
      <c r="D987">
        <v>6783853</v>
      </c>
      <c r="E987" t="s">
        <v>26</v>
      </c>
      <c r="F987" t="s">
        <v>53</v>
      </c>
      <c r="G987" t="s">
        <v>37</v>
      </c>
    </row>
    <row r="988" spans="1:7" x14ac:dyDescent="0.2">
      <c r="A988">
        <v>862084</v>
      </c>
      <c r="B988">
        <v>9.8852000000000002E-3</v>
      </c>
      <c r="C988" t="s">
        <v>8</v>
      </c>
      <c r="D988">
        <v>1524821</v>
      </c>
      <c r="E988" t="s">
        <v>26</v>
      </c>
      <c r="F988" t="s">
        <v>53</v>
      </c>
      <c r="G988" t="s">
        <v>33</v>
      </c>
    </row>
    <row r="989" spans="1:7" x14ac:dyDescent="0.2">
      <c r="A989">
        <v>862158</v>
      </c>
      <c r="B989">
        <v>7.9361999999999992E-3</v>
      </c>
      <c r="C989" t="s">
        <v>8</v>
      </c>
      <c r="D989">
        <v>1625224</v>
      </c>
      <c r="E989" t="s">
        <v>26</v>
      </c>
      <c r="F989" t="s">
        <v>53</v>
      </c>
      <c r="G989" t="s">
        <v>38</v>
      </c>
    </row>
    <row r="990" spans="1:7" x14ac:dyDescent="0.2">
      <c r="A990">
        <v>862229</v>
      </c>
      <c r="B990">
        <v>7.8630999999999996E-3</v>
      </c>
      <c r="C990" t="s">
        <v>8</v>
      </c>
      <c r="D990">
        <v>5250399</v>
      </c>
      <c r="E990" t="s">
        <v>26</v>
      </c>
      <c r="F990" t="s">
        <v>53</v>
      </c>
      <c r="G990" t="s">
        <v>35</v>
      </c>
    </row>
    <row r="991" spans="1:7" x14ac:dyDescent="0.2">
      <c r="A991">
        <v>862655</v>
      </c>
      <c r="B991">
        <v>5.6873000000000002E-3</v>
      </c>
      <c r="C991" t="s">
        <v>8</v>
      </c>
      <c r="D991">
        <v>5518063</v>
      </c>
      <c r="E991" t="s">
        <v>26</v>
      </c>
      <c r="F991" t="s">
        <v>53</v>
      </c>
      <c r="G991" t="s">
        <v>51</v>
      </c>
    </row>
    <row r="992" spans="1:7" x14ac:dyDescent="0.2">
      <c r="A992">
        <v>862758</v>
      </c>
      <c r="B992">
        <v>4.4628000000000003E-3</v>
      </c>
      <c r="C992" t="s">
        <v>8</v>
      </c>
      <c r="D992">
        <v>2095113</v>
      </c>
      <c r="E992" t="s">
        <v>26</v>
      </c>
      <c r="F992" t="s">
        <v>53</v>
      </c>
      <c r="G992" t="s">
        <v>30</v>
      </c>
    </row>
    <row r="993" spans="1:7" x14ac:dyDescent="0.2">
      <c r="A993">
        <v>864230</v>
      </c>
      <c r="B993">
        <v>9.7606000000000012E-3</v>
      </c>
      <c r="C993" t="s">
        <v>8</v>
      </c>
      <c r="D993">
        <v>7266676</v>
      </c>
      <c r="E993" t="s">
        <v>26</v>
      </c>
      <c r="F993" t="s">
        <v>53</v>
      </c>
      <c r="G993" t="s">
        <v>35</v>
      </c>
    </row>
    <row r="994" spans="1:7" x14ac:dyDescent="0.2">
      <c r="A994">
        <v>865737</v>
      </c>
      <c r="B994">
        <v>3.9775999999999995E-3</v>
      </c>
      <c r="C994" t="s">
        <v>8</v>
      </c>
      <c r="D994">
        <v>4030364</v>
      </c>
      <c r="E994" t="s">
        <v>26</v>
      </c>
      <c r="F994" t="s">
        <v>53</v>
      </c>
      <c r="G994" t="s">
        <v>38</v>
      </c>
    </row>
    <row r="995" spans="1:7" x14ac:dyDescent="0.2">
      <c r="A995">
        <v>867018</v>
      </c>
      <c r="B995">
        <v>3.1229999999999999E-3</v>
      </c>
      <c r="C995" t="s">
        <v>8</v>
      </c>
      <c r="D995">
        <v>9107605</v>
      </c>
      <c r="E995" t="s">
        <v>26</v>
      </c>
      <c r="F995" t="s">
        <v>53</v>
      </c>
      <c r="G995" t="s">
        <v>31</v>
      </c>
    </row>
    <row r="996" spans="1:7" x14ac:dyDescent="0.2">
      <c r="A996">
        <v>867780</v>
      </c>
      <c r="B996">
        <v>4.606100000000001E-3</v>
      </c>
      <c r="C996" t="s">
        <v>8</v>
      </c>
      <c r="D996">
        <v>6567134</v>
      </c>
      <c r="E996" t="s">
        <v>26</v>
      </c>
      <c r="F996" t="s">
        <v>53</v>
      </c>
      <c r="G996" t="s">
        <v>38</v>
      </c>
    </row>
    <row r="997" spans="1:7" x14ac:dyDescent="0.2">
      <c r="A997">
        <v>867868</v>
      </c>
      <c r="B997">
        <v>8.7767999999999978E-3</v>
      </c>
      <c r="C997" t="s">
        <v>8</v>
      </c>
      <c r="D997">
        <v>7170809</v>
      </c>
      <c r="E997" t="s">
        <v>26</v>
      </c>
      <c r="F997" t="s">
        <v>53</v>
      </c>
      <c r="G997" t="s">
        <v>29</v>
      </c>
    </row>
    <row r="998" spans="1:7" x14ac:dyDescent="0.2">
      <c r="A998">
        <v>868471</v>
      </c>
      <c r="B998">
        <v>9.1408999999999987E-3</v>
      </c>
      <c r="C998" t="s">
        <v>8</v>
      </c>
      <c r="D998">
        <v>1684577</v>
      </c>
      <c r="E998" t="s">
        <v>26</v>
      </c>
      <c r="F998" t="s">
        <v>53</v>
      </c>
      <c r="G998" t="s">
        <v>52</v>
      </c>
    </row>
    <row r="999" spans="1:7" x14ac:dyDescent="0.2">
      <c r="A999">
        <v>869821</v>
      </c>
      <c r="B999">
        <v>3.1879999999999999E-3</v>
      </c>
      <c r="C999" t="s">
        <v>8</v>
      </c>
      <c r="D999">
        <v>6234796</v>
      </c>
      <c r="E999" t="s">
        <v>26</v>
      </c>
      <c r="F999" t="s">
        <v>53</v>
      </c>
      <c r="G999" t="s">
        <v>34</v>
      </c>
    </row>
    <row r="1000" spans="1:7" x14ac:dyDescent="0.2">
      <c r="A1000">
        <v>871173</v>
      </c>
      <c r="B1000">
        <v>1.3854000000000002E-3</v>
      </c>
      <c r="C1000" t="s">
        <v>8</v>
      </c>
      <c r="D1000">
        <v>4347393</v>
      </c>
      <c r="E1000" t="s">
        <v>26</v>
      </c>
      <c r="F1000" t="s">
        <v>53</v>
      </c>
      <c r="G1000" t="s">
        <v>26</v>
      </c>
    </row>
    <row r="1001" spans="1:7" x14ac:dyDescent="0.2">
      <c r="A1001">
        <v>871974</v>
      </c>
      <c r="B1001">
        <v>6.1157E-3</v>
      </c>
      <c r="C1001" t="s">
        <v>8</v>
      </c>
      <c r="D1001">
        <v>627848</v>
      </c>
      <c r="E1001" t="s">
        <v>26</v>
      </c>
      <c r="F1001" t="s">
        <v>53</v>
      </c>
      <c r="G1001" t="s">
        <v>34</v>
      </c>
    </row>
    <row r="1002" spans="1:7" x14ac:dyDescent="0.2">
      <c r="A1002">
        <v>873091</v>
      </c>
      <c r="B1002">
        <v>3.4551E-3</v>
      </c>
      <c r="C1002" t="s">
        <v>8</v>
      </c>
      <c r="D1002">
        <v>6194720</v>
      </c>
      <c r="E1002" t="s">
        <v>26</v>
      </c>
      <c r="F1002" t="s">
        <v>53</v>
      </c>
      <c r="G1002" t="s">
        <v>30</v>
      </c>
    </row>
    <row r="1003" spans="1:7" x14ac:dyDescent="0.2">
      <c r="A1003">
        <v>873501</v>
      </c>
      <c r="B1003">
        <v>3.8542000000000003E-3</v>
      </c>
      <c r="C1003" t="s">
        <v>8</v>
      </c>
      <c r="D1003">
        <v>9584477</v>
      </c>
      <c r="E1003" t="s">
        <v>26</v>
      </c>
      <c r="F1003" t="s">
        <v>53</v>
      </c>
      <c r="G1003" t="s">
        <v>30</v>
      </c>
    </row>
    <row r="1004" spans="1:7" x14ac:dyDescent="0.2">
      <c r="A1004">
        <v>874056</v>
      </c>
      <c r="B1004">
        <v>8.8567999999999997E-3</v>
      </c>
      <c r="C1004" t="s">
        <v>8</v>
      </c>
      <c r="D1004">
        <v>5797208</v>
      </c>
      <c r="E1004" t="s">
        <v>26</v>
      </c>
      <c r="F1004" t="s">
        <v>53</v>
      </c>
      <c r="G1004" t="s">
        <v>52</v>
      </c>
    </row>
    <row r="1005" spans="1:7" x14ac:dyDescent="0.2">
      <c r="A1005">
        <v>874778</v>
      </c>
      <c r="B1005">
        <v>1.3748E-3</v>
      </c>
      <c r="C1005" t="s">
        <v>8</v>
      </c>
      <c r="D1005">
        <v>5368727</v>
      </c>
      <c r="E1005" t="s">
        <v>26</v>
      </c>
      <c r="F1005" t="s">
        <v>53</v>
      </c>
      <c r="G1005" t="s">
        <v>28</v>
      </c>
    </row>
    <row r="1006" spans="1:7" x14ac:dyDescent="0.2">
      <c r="A1006">
        <v>876677</v>
      </c>
      <c r="B1006">
        <v>2.3804999999999998E-3</v>
      </c>
      <c r="C1006" t="s">
        <v>8</v>
      </c>
      <c r="D1006">
        <v>5588132</v>
      </c>
      <c r="E1006" t="s">
        <v>26</v>
      </c>
      <c r="F1006" t="s">
        <v>53</v>
      </c>
      <c r="G1006" t="s">
        <v>32</v>
      </c>
    </row>
    <row r="1007" spans="1:7" x14ac:dyDescent="0.2">
      <c r="A1007">
        <v>876896</v>
      </c>
      <c r="B1007">
        <v>9.0808E-3</v>
      </c>
      <c r="C1007" t="s">
        <v>8</v>
      </c>
      <c r="D1007">
        <v>6546837</v>
      </c>
      <c r="E1007" t="s">
        <v>26</v>
      </c>
      <c r="F1007" t="s">
        <v>53</v>
      </c>
      <c r="G1007" t="s">
        <v>51</v>
      </c>
    </row>
    <row r="1008" spans="1:7" x14ac:dyDescent="0.2">
      <c r="A1008">
        <v>879154</v>
      </c>
      <c r="B1008">
        <v>5.0137000000000003E-3</v>
      </c>
      <c r="C1008" t="s">
        <v>8</v>
      </c>
      <c r="D1008">
        <v>8276927</v>
      </c>
      <c r="E1008" t="s">
        <v>26</v>
      </c>
      <c r="F1008" t="s">
        <v>53</v>
      </c>
      <c r="G1008" t="s">
        <v>34</v>
      </c>
    </row>
    <row r="1009" spans="1:7" x14ac:dyDescent="0.2">
      <c r="A1009">
        <v>879364</v>
      </c>
      <c r="B1009">
        <v>6.3610000000000001E-4</v>
      </c>
      <c r="C1009" t="s">
        <v>8</v>
      </c>
      <c r="D1009">
        <v>226507</v>
      </c>
      <c r="E1009" t="s">
        <v>26</v>
      </c>
      <c r="F1009" t="s">
        <v>53</v>
      </c>
      <c r="G1009" t="s">
        <v>27</v>
      </c>
    </row>
    <row r="1010" spans="1:7" x14ac:dyDescent="0.2">
      <c r="A1010">
        <v>879645</v>
      </c>
      <c r="B1010">
        <v>8.4250000000000004E-4</v>
      </c>
      <c r="C1010" t="s">
        <v>8</v>
      </c>
      <c r="D1010">
        <v>2152852</v>
      </c>
      <c r="E1010" t="s">
        <v>26</v>
      </c>
      <c r="F1010" t="s">
        <v>53</v>
      </c>
      <c r="G1010" t="s">
        <v>35</v>
      </c>
    </row>
    <row r="1011" spans="1:7" x14ac:dyDescent="0.2">
      <c r="A1011">
        <v>879992</v>
      </c>
      <c r="B1011">
        <v>5.6339999999999993E-4</v>
      </c>
      <c r="C1011" t="s">
        <v>8</v>
      </c>
      <c r="D1011">
        <v>1476400</v>
      </c>
      <c r="E1011" t="s">
        <v>26</v>
      </c>
      <c r="F1011" t="s">
        <v>53</v>
      </c>
      <c r="G1011" t="s">
        <v>51</v>
      </c>
    </row>
    <row r="1012" spans="1:7" x14ac:dyDescent="0.2">
      <c r="A1012">
        <v>880190</v>
      </c>
      <c r="B1012">
        <v>5.9899999999999999E-5</v>
      </c>
      <c r="C1012" t="s">
        <v>8</v>
      </c>
      <c r="D1012">
        <v>54732</v>
      </c>
      <c r="E1012" t="s">
        <v>26</v>
      </c>
      <c r="F1012" t="s">
        <v>53</v>
      </c>
      <c r="G1012" t="s">
        <v>26</v>
      </c>
    </row>
    <row r="1013" spans="1:7" x14ac:dyDescent="0.2">
      <c r="A1013">
        <v>880323</v>
      </c>
      <c r="B1013">
        <v>7.6570000000000002E-4</v>
      </c>
      <c r="C1013" t="s">
        <v>8</v>
      </c>
      <c r="D1013">
        <v>6332002</v>
      </c>
      <c r="E1013" t="s">
        <v>26</v>
      </c>
      <c r="F1013" t="s">
        <v>53</v>
      </c>
      <c r="G1013" t="s">
        <v>31</v>
      </c>
    </row>
    <row r="1014" spans="1:7" x14ac:dyDescent="0.2">
      <c r="A1014">
        <v>880782</v>
      </c>
      <c r="B1014">
        <v>5.9753000000000002E-3</v>
      </c>
      <c r="C1014" t="s">
        <v>8</v>
      </c>
      <c r="D1014">
        <v>9237955</v>
      </c>
      <c r="E1014" t="s">
        <v>26</v>
      </c>
      <c r="F1014" t="s">
        <v>53</v>
      </c>
      <c r="G1014" t="s">
        <v>52</v>
      </c>
    </row>
    <row r="1015" spans="1:7" x14ac:dyDescent="0.2">
      <c r="A1015">
        <v>881287</v>
      </c>
      <c r="B1015">
        <v>9.6093999999999988E-3</v>
      </c>
      <c r="C1015" t="s">
        <v>8</v>
      </c>
      <c r="D1015">
        <v>937654</v>
      </c>
      <c r="E1015" t="s">
        <v>26</v>
      </c>
      <c r="F1015" t="s">
        <v>53</v>
      </c>
      <c r="G1015" t="s">
        <v>34</v>
      </c>
    </row>
    <row r="1016" spans="1:7" x14ac:dyDescent="0.2">
      <c r="A1016">
        <v>881696</v>
      </c>
      <c r="B1016">
        <v>3.3454000000000001E-3</v>
      </c>
      <c r="C1016" t="s">
        <v>8</v>
      </c>
      <c r="D1016">
        <v>2872021</v>
      </c>
      <c r="E1016" t="s">
        <v>26</v>
      </c>
      <c r="F1016" t="s">
        <v>53</v>
      </c>
      <c r="G1016" t="s">
        <v>34</v>
      </c>
    </row>
    <row r="1017" spans="1:7" x14ac:dyDescent="0.2">
      <c r="A1017">
        <v>883394</v>
      </c>
      <c r="B1017">
        <v>7.7709000000000007E-3</v>
      </c>
      <c r="C1017" t="s">
        <v>8</v>
      </c>
      <c r="D1017">
        <v>9595400</v>
      </c>
      <c r="E1017" t="s">
        <v>26</v>
      </c>
      <c r="F1017" t="s">
        <v>53</v>
      </c>
      <c r="G1017" t="s">
        <v>31</v>
      </c>
    </row>
    <row r="1018" spans="1:7" x14ac:dyDescent="0.2">
      <c r="A1018">
        <v>883436</v>
      </c>
      <c r="B1018">
        <v>9.1252000000000017E-3</v>
      </c>
      <c r="C1018" t="s">
        <v>8</v>
      </c>
      <c r="D1018">
        <v>4594320</v>
      </c>
      <c r="E1018" t="s">
        <v>26</v>
      </c>
      <c r="F1018" t="s">
        <v>53</v>
      </c>
      <c r="G1018" t="s">
        <v>27</v>
      </c>
    </row>
    <row r="1019" spans="1:7" x14ac:dyDescent="0.2">
      <c r="A1019">
        <v>884021</v>
      </c>
      <c r="B1019">
        <v>7.0261000000000013E-3</v>
      </c>
      <c r="C1019" t="s">
        <v>8</v>
      </c>
      <c r="D1019">
        <v>9106816</v>
      </c>
      <c r="E1019" t="s">
        <v>26</v>
      </c>
      <c r="F1019" t="s">
        <v>53</v>
      </c>
      <c r="G1019" t="s">
        <v>33</v>
      </c>
    </row>
    <row r="1020" spans="1:7" x14ac:dyDescent="0.2">
      <c r="A1020">
        <v>884158</v>
      </c>
      <c r="B1020">
        <v>5.9251999999999994E-3</v>
      </c>
      <c r="C1020" t="s">
        <v>8</v>
      </c>
      <c r="D1020">
        <v>4352680</v>
      </c>
      <c r="E1020" t="s">
        <v>26</v>
      </c>
      <c r="F1020" t="s">
        <v>53</v>
      </c>
      <c r="G1020" t="s">
        <v>28</v>
      </c>
    </row>
    <row r="1021" spans="1:7" x14ac:dyDescent="0.2">
      <c r="A1021">
        <v>885314</v>
      </c>
      <c r="B1021">
        <v>1.6109000000000002E-3</v>
      </c>
      <c r="C1021" t="s">
        <v>8</v>
      </c>
      <c r="D1021">
        <v>7920016</v>
      </c>
      <c r="E1021" t="s">
        <v>26</v>
      </c>
      <c r="F1021" t="s">
        <v>53</v>
      </c>
      <c r="G1021" t="s">
        <v>37</v>
      </c>
    </row>
    <row r="1022" spans="1:7" x14ac:dyDescent="0.2">
      <c r="A1022">
        <v>886383</v>
      </c>
      <c r="B1022">
        <v>2.2795000000000003E-3</v>
      </c>
      <c r="C1022" t="s">
        <v>8</v>
      </c>
      <c r="D1022">
        <v>6391281</v>
      </c>
      <c r="E1022" t="s">
        <v>26</v>
      </c>
      <c r="F1022" t="s">
        <v>53</v>
      </c>
      <c r="G1022" t="s">
        <v>32</v>
      </c>
    </row>
    <row r="1023" spans="1:7" x14ac:dyDescent="0.2">
      <c r="A1023">
        <v>886631</v>
      </c>
      <c r="B1023">
        <v>6.7123999999999994E-3</v>
      </c>
      <c r="C1023" t="s">
        <v>8</v>
      </c>
      <c r="D1023">
        <v>3022622</v>
      </c>
      <c r="E1023" t="s">
        <v>26</v>
      </c>
      <c r="F1023" t="s">
        <v>53</v>
      </c>
      <c r="G1023" t="s">
        <v>36</v>
      </c>
    </row>
    <row r="1024" spans="1:7" x14ac:dyDescent="0.2">
      <c r="A1024">
        <v>888375</v>
      </c>
      <c r="B1024">
        <v>1.9762999999999998E-3</v>
      </c>
      <c r="C1024" t="s">
        <v>8</v>
      </c>
      <c r="D1024">
        <v>4762157</v>
      </c>
      <c r="E1024" t="s">
        <v>26</v>
      </c>
      <c r="F1024" t="s">
        <v>53</v>
      </c>
      <c r="G1024" t="s">
        <v>34</v>
      </c>
    </row>
    <row r="1025" spans="1:7" x14ac:dyDescent="0.2">
      <c r="A1025">
        <v>889934</v>
      </c>
      <c r="B1025">
        <v>8.6256000000000006E-3</v>
      </c>
      <c r="C1025" t="s">
        <v>8</v>
      </c>
      <c r="D1025">
        <v>3297716</v>
      </c>
      <c r="E1025" t="s">
        <v>26</v>
      </c>
      <c r="F1025" t="s">
        <v>53</v>
      </c>
      <c r="G1025" t="s">
        <v>31</v>
      </c>
    </row>
    <row r="1026" spans="1:7" x14ac:dyDescent="0.2">
      <c r="A1026">
        <v>889998</v>
      </c>
      <c r="B1026">
        <v>5.6111000000000008E-3</v>
      </c>
      <c r="C1026" t="s">
        <v>8</v>
      </c>
      <c r="D1026">
        <v>3360328</v>
      </c>
      <c r="E1026" t="s">
        <v>26</v>
      </c>
      <c r="F1026" t="s">
        <v>53</v>
      </c>
      <c r="G1026" t="s">
        <v>29</v>
      </c>
    </row>
    <row r="1027" spans="1:7" x14ac:dyDescent="0.2">
      <c r="A1027">
        <v>890483</v>
      </c>
      <c r="B1027">
        <v>8.5042999999999994E-3</v>
      </c>
      <c r="C1027" t="s">
        <v>8</v>
      </c>
      <c r="D1027">
        <v>1586788</v>
      </c>
      <c r="E1027" t="s">
        <v>26</v>
      </c>
      <c r="F1027" t="s">
        <v>53</v>
      </c>
      <c r="G1027" t="s">
        <v>28</v>
      </c>
    </row>
    <row r="1028" spans="1:7" x14ac:dyDescent="0.2">
      <c r="A1028">
        <v>891457</v>
      </c>
      <c r="B1028">
        <v>7.8139999999999998E-3</v>
      </c>
      <c r="C1028" t="s">
        <v>8</v>
      </c>
      <c r="D1028">
        <v>4640302</v>
      </c>
      <c r="E1028" t="s">
        <v>26</v>
      </c>
      <c r="F1028" t="s">
        <v>53</v>
      </c>
      <c r="G1028" t="s">
        <v>26</v>
      </c>
    </row>
    <row r="1029" spans="1:7" x14ac:dyDescent="0.2">
      <c r="A1029">
        <v>892423</v>
      </c>
      <c r="B1029">
        <v>6.7873999999999999E-3</v>
      </c>
      <c r="C1029" t="s">
        <v>8</v>
      </c>
      <c r="D1029">
        <v>6590543</v>
      </c>
      <c r="E1029" t="s">
        <v>26</v>
      </c>
      <c r="F1029" t="s">
        <v>53</v>
      </c>
      <c r="G1029" t="s">
        <v>37</v>
      </c>
    </row>
    <row r="1030" spans="1:7" x14ac:dyDescent="0.2">
      <c r="A1030">
        <v>893040</v>
      </c>
      <c r="B1030">
        <v>1.3287000000000002E-3</v>
      </c>
      <c r="C1030" t="s">
        <v>8</v>
      </c>
      <c r="D1030">
        <v>4269315</v>
      </c>
      <c r="E1030" t="s">
        <v>26</v>
      </c>
      <c r="F1030" t="s">
        <v>53</v>
      </c>
      <c r="G1030" t="s">
        <v>38</v>
      </c>
    </row>
    <row r="1031" spans="1:7" x14ac:dyDescent="0.2">
      <c r="A1031">
        <v>893874</v>
      </c>
      <c r="B1031">
        <v>5.1387000000000004E-3</v>
      </c>
      <c r="C1031" t="s">
        <v>8</v>
      </c>
      <c r="D1031">
        <v>4347137</v>
      </c>
      <c r="E1031" t="s">
        <v>26</v>
      </c>
      <c r="F1031" t="s">
        <v>53</v>
      </c>
      <c r="G1031" t="s">
        <v>34</v>
      </c>
    </row>
    <row r="1032" spans="1:7" x14ac:dyDescent="0.2">
      <c r="A1032">
        <v>895937</v>
      </c>
      <c r="B1032">
        <v>1.4227999999999999E-3</v>
      </c>
      <c r="C1032" t="s">
        <v>8</v>
      </c>
      <c r="D1032">
        <v>2033091</v>
      </c>
      <c r="E1032" t="s">
        <v>26</v>
      </c>
      <c r="F1032" t="s">
        <v>53</v>
      </c>
      <c r="G1032" t="s">
        <v>36</v>
      </c>
    </row>
    <row r="1033" spans="1:7" x14ac:dyDescent="0.2">
      <c r="A1033">
        <v>897468</v>
      </c>
      <c r="B1033">
        <v>7.1471999999999994E-3</v>
      </c>
      <c r="C1033" t="s">
        <v>8</v>
      </c>
      <c r="D1033">
        <v>9127803</v>
      </c>
      <c r="E1033" t="s">
        <v>26</v>
      </c>
      <c r="F1033" t="s">
        <v>53</v>
      </c>
      <c r="G1033" t="s">
        <v>38</v>
      </c>
    </row>
    <row r="1034" spans="1:7" x14ac:dyDescent="0.2">
      <c r="A1034">
        <v>897830</v>
      </c>
      <c r="B1034">
        <v>8.9695E-3</v>
      </c>
      <c r="C1034" t="s">
        <v>8</v>
      </c>
      <c r="D1034">
        <v>3911786</v>
      </c>
      <c r="E1034" t="s">
        <v>26</v>
      </c>
      <c r="F1034" t="s">
        <v>53</v>
      </c>
      <c r="G1034" t="s">
        <v>34</v>
      </c>
    </row>
    <row r="1035" spans="1:7" x14ac:dyDescent="0.2">
      <c r="A1035">
        <v>901258</v>
      </c>
      <c r="B1035">
        <v>1.2045999999999999E-3</v>
      </c>
      <c r="C1035" t="s">
        <v>8</v>
      </c>
      <c r="D1035">
        <v>4666569</v>
      </c>
      <c r="E1035" t="s">
        <v>26</v>
      </c>
      <c r="F1035" t="s">
        <v>53</v>
      </c>
      <c r="G1035" t="s">
        <v>26</v>
      </c>
    </row>
    <row r="1036" spans="1:7" x14ac:dyDescent="0.2">
      <c r="A1036">
        <v>901994</v>
      </c>
      <c r="B1036">
        <v>2.9169999999999999E-4</v>
      </c>
      <c r="C1036" t="s">
        <v>8</v>
      </c>
      <c r="D1036">
        <v>2850583</v>
      </c>
      <c r="E1036" t="s">
        <v>26</v>
      </c>
      <c r="F1036" t="s">
        <v>53</v>
      </c>
      <c r="G1036" t="s">
        <v>31</v>
      </c>
    </row>
    <row r="1037" spans="1:7" x14ac:dyDescent="0.2">
      <c r="A1037">
        <v>904884</v>
      </c>
      <c r="B1037">
        <v>4.8732000000000003E-3</v>
      </c>
      <c r="C1037" t="s">
        <v>8</v>
      </c>
      <c r="D1037">
        <v>5508263</v>
      </c>
      <c r="E1037" t="s">
        <v>26</v>
      </c>
      <c r="F1037" t="s">
        <v>53</v>
      </c>
      <c r="G1037" t="s">
        <v>38</v>
      </c>
    </row>
    <row r="1038" spans="1:7" x14ac:dyDescent="0.2">
      <c r="A1038">
        <v>905023</v>
      </c>
      <c r="B1038">
        <v>8.6999999999999997E-6</v>
      </c>
      <c r="C1038" t="s">
        <v>8</v>
      </c>
      <c r="D1038">
        <v>402923</v>
      </c>
      <c r="E1038" t="s">
        <v>26</v>
      </c>
      <c r="F1038" t="s">
        <v>53</v>
      </c>
      <c r="G1038" t="s">
        <v>32</v>
      </c>
    </row>
    <row r="1039" spans="1:7" x14ac:dyDescent="0.2">
      <c r="A1039">
        <v>905179</v>
      </c>
      <c r="B1039">
        <v>7.1983000000000004E-3</v>
      </c>
      <c r="C1039" t="s">
        <v>8</v>
      </c>
      <c r="D1039">
        <v>3311930</v>
      </c>
      <c r="E1039" t="s">
        <v>26</v>
      </c>
      <c r="F1039" t="s">
        <v>53</v>
      </c>
      <c r="G1039" t="s">
        <v>33</v>
      </c>
    </row>
    <row r="1040" spans="1:7" x14ac:dyDescent="0.2">
      <c r="A1040">
        <v>905470</v>
      </c>
      <c r="B1040">
        <v>4.9575000000000001E-3</v>
      </c>
      <c r="C1040" t="s">
        <v>8</v>
      </c>
      <c r="D1040">
        <v>5163601</v>
      </c>
      <c r="E1040" t="s">
        <v>26</v>
      </c>
      <c r="F1040" t="s">
        <v>53</v>
      </c>
      <c r="G1040" t="s">
        <v>51</v>
      </c>
    </row>
    <row r="1041" spans="1:7" x14ac:dyDescent="0.2">
      <c r="A1041">
        <v>907491</v>
      </c>
      <c r="B1041">
        <v>6.4167E-3</v>
      </c>
      <c r="C1041" t="s">
        <v>8</v>
      </c>
      <c r="D1041">
        <v>9582324</v>
      </c>
      <c r="E1041" t="s">
        <v>26</v>
      </c>
      <c r="F1041" t="s">
        <v>53</v>
      </c>
      <c r="G1041" t="s">
        <v>31</v>
      </c>
    </row>
    <row r="1042" spans="1:7" x14ac:dyDescent="0.2">
      <c r="A1042">
        <v>907506</v>
      </c>
      <c r="B1042">
        <v>4.2632E-3</v>
      </c>
      <c r="C1042" t="s">
        <v>8</v>
      </c>
      <c r="D1042">
        <v>5084420</v>
      </c>
      <c r="E1042" t="s">
        <v>26</v>
      </c>
      <c r="F1042" t="s">
        <v>53</v>
      </c>
      <c r="G1042" t="s">
        <v>34</v>
      </c>
    </row>
    <row r="1043" spans="1:7" x14ac:dyDescent="0.2">
      <c r="A1043">
        <v>908350</v>
      </c>
      <c r="B1043">
        <v>5.7733000000000003E-3</v>
      </c>
      <c r="C1043" t="s">
        <v>8</v>
      </c>
      <c r="D1043">
        <v>2434673</v>
      </c>
      <c r="E1043" t="s">
        <v>26</v>
      </c>
      <c r="F1043" t="s">
        <v>53</v>
      </c>
      <c r="G1043" t="s">
        <v>32</v>
      </c>
    </row>
    <row r="1044" spans="1:7" x14ac:dyDescent="0.2">
      <c r="A1044">
        <v>908667</v>
      </c>
      <c r="B1044">
        <v>9.7060000000000011E-3</v>
      </c>
      <c r="C1044" t="s">
        <v>8</v>
      </c>
      <c r="D1044">
        <v>6019627</v>
      </c>
      <c r="E1044" t="s">
        <v>26</v>
      </c>
      <c r="F1044" t="s">
        <v>53</v>
      </c>
      <c r="G1044" t="s">
        <v>33</v>
      </c>
    </row>
    <row r="1045" spans="1:7" x14ac:dyDescent="0.2">
      <c r="A1045">
        <v>908869</v>
      </c>
      <c r="B1045">
        <v>1.5290999999999998E-3</v>
      </c>
      <c r="C1045" t="s">
        <v>8</v>
      </c>
      <c r="D1045">
        <v>4578992</v>
      </c>
      <c r="E1045" t="s">
        <v>26</v>
      </c>
      <c r="F1045" t="s">
        <v>53</v>
      </c>
      <c r="G1045" t="s">
        <v>35</v>
      </c>
    </row>
    <row r="1046" spans="1:7" x14ac:dyDescent="0.2">
      <c r="A1046">
        <v>909238</v>
      </c>
      <c r="B1046">
        <v>7.8536000000000005E-3</v>
      </c>
      <c r="C1046" t="s">
        <v>8</v>
      </c>
      <c r="D1046">
        <v>4634806</v>
      </c>
      <c r="E1046" t="s">
        <v>26</v>
      </c>
      <c r="F1046" t="s">
        <v>53</v>
      </c>
      <c r="G1046" t="s">
        <v>35</v>
      </c>
    </row>
    <row r="1047" spans="1:7" x14ac:dyDescent="0.2">
      <c r="A1047">
        <v>909301</v>
      </c>
      <c r="B1047">
        <v>1.6925999999999998E-3</v>
      </c>
      <c r="C1047" t="s">
        <v>8</v>
      </c>
      <c r="D1047">
        <v>5382592</v>
      </c>
      <c r="E1047" t="s">
        <v>26</v>
      </c>
      <c r="F1047" t="s">
        <v>53</v>
      </c>
      <c r="G1047" t="s">
        <v>52</v>
      </c>
    </row>
    <row r="1048" spans="1:7" x14ac:dyDescent="0.2">
      <c r="A1048">
        <v>911208</v>
      </c>
      <c r="B1048">
        <v>2.0653999999999998E-3</v>
      </c>
      <c r="C1048" t="s">
        <v>8</v>
      </c>
      <c r="D1048">
        <v>2634628</v>
      </c>
      <c r="E1048" t="s">
        <v>26</v>
      </c>
      <c r="F1048" t="s">
        <v>53</v>
      </c>
      <c r="G1048" t="s">
        <v>38</v>
      </c>
    </row>
    <row r="1049" spans="1:7" x14ac:dyDescent="0.2">
      <c r="A1049">
        <v>912256</v>
      </c>
      <c r="B1049">
        <v>4.4675000000000001E-3</v>
      </c>
      <c r="C1049" t="s">
        <v>8</v>
      </c>
      <c r="D1049">
        <v>5783240</v>
      </c>
      <c r="E1049" t="s">
        <v>26</v>
      </c>
      <c r="F1049" t="s">
        <v>53</v>
      </c>
      <c r="G1049" t="s">
        <v>29</v>
      </c>
    </row>
    <row r="1050" spans="1:7" x14ac:dyDescent="0.2">
      <c r="A1050">
        <v>912997</v>
      </c>
      <c r="B1050">
        <v>8.081699999999999E-3</v>
      </c>
      <c r="C1050" t="s">
        <v>8</v>
      </c>
      <c r="D1050">
        <v>5579997</v>
      </c>
      <c r="E1050" t="s">
        <v>26</v>
      </c>
      <c r="F1050" t="s">
        <v>53</v>
      </c>
      <c r="G1050" t="s">
        <v>26</v>
      </c>
    </row>
    <row r="1051" spans="1:7" x14ac:dyDescent="0.2">
      <c r="A1051">
        <v>913400</v>
      </c>
      <c r="B1051">
        <v>3.7310000000000004E-3</v>
      </c>
      <c r="C1051" t="s">
        <v>8</v>
      </c>
      <c r="D1051">
        <v>2347819</v>
      </c>
      <c r="E1051" t="s">
        <v>26</v>
      </c>
      <c r="F1051" t="s">
        <v>53</v>
      </c>
      <c r="G1051" t="s">
        <v>32</v>
      </c>
    </row>
    <row r="1052" spans="1:7" x14ac:dyDescent="0.2">
      <c r="A1052">
        <v>913669</v>
      </c>
      <c r="B1052">
        <v>2.8923999999999998E-3</v>
      </c>
      <c r="C1052" t="s">
        <v>8</v>
      </c>
      <c r="D1052">
        <v>1837968</v>
      </c>
      <c r="E1052" t="s">
        <v>26</v>
      </c>
      <c r="F1052" t="s">
        <v>53</v>
      </c>
      <c r="G1052" t="s">
        <v>31</v>
      </c>
    </row>
    <row r="1053" spans="1:7" x14ac:dyDescent="0.2">
      <c r="A1053">
        <v>914411</v>
      </c>
      <c r="B1053">
        <v>6.2223000000000001E-3</v>
      </c>
      <c r="C1053" t="s">
        <v>8</v>
      </c>
      <c r="D1053">
        <v>4549355</v>
      </c>
      <c r="E1053" t="s">
        <v>26</v>
      </c>
      <c r="F1053" t="s">
        <v>53</v>
      </c>
      <c r="G1053" t="s">
        <v>31</v>
      </c>
    </row>
    <row r="1054" spans="1:7" x14ac:dyDescent="0.2">
      <c r="A1054">
        <v>914499</v>
      </c>
      <c r="B1054">
        <v>3.055E-3</v>
      </c>
      <c r="C1054" t="s">
        <v>8</v>
      </c>
      <c r="D1054">
        <v>3643268</v>
      </c>
      <c r="E1054" t="s">
        <v>26</v>
      </c>
      <c r="F1054" t="s">
        <v>53</v>
      </c>
      <c r="G1054" t="s">
        <v>32</v>
      </c>
    </row>
    <row r="1055" spans="1:7" x14ac:dyDescent="0.2">
      <c r="A1055">
        <v>914825</v>
      </c>
      <c r="B1055">
        <v>9.8919999999999998E-3</v>
      </c>
      <c r="C1055" t="s">
        <v>8</v>
      </c>
      <c r="D1055">
        <v>1734509</v>
      </c>
      <c r="E1055" t="s">
        <v>26</v>
      </c>
      <c r="F1055" t="s">
        <v>53</v>
      </c>
      <c r="G1055" t="s">
        <v>52</v>
      </c>
    </row>
    <row r="1056" spans="1:7" x14ac:dyDescent="0.2">
      <c r="A1056">
        <v>915260</v>
      </c>
      <c r="B1056">
        <v>4.0635999999999997E-3</v>
      </c>
      <c r="C1056" t="s">
        <v>8</v>
      </c>
      <c r="D1056">
        <v>8807267</v>
      </c>
      <c r="E1056" t="s">
        <v>26</v>
      </c>
      <c r="F1056" t="s">
        <v>53</v>
      </c>
      <c r="G1056" t="s">
        <v>51</v>
      </c>
    </row>
    <row r="1057" spans="1:7" x14ac:dyDescent="0.2">
      <c r="A1057">
        <v>916203</v>
      </c>
      <c r="B1057">
        <v>3.7413000000000004E-3</v>
      </c>
      <c r="C1057" t="s">
        <v>8</v>
      </c>
      <c r="D1057">
        <v>3082125</v>
      </c>
      <c r="E1057" t="s">
        <v>26</v>
      </c>
      <c r="F1057" t="s">
        <v>53</v>
      </c>
      <c r="G1057" t="s">
        <v>52</v>
      </c>
    </row>
    <row r="1058" spans="1:7" x14ac:dyDescent="0.2">
      <c r="A1058">
        <v>916285</v>
      </c>
      <c r="B1058">
        <v>5.875899999999999E-3</v>
      </c>
      <c r="C1058" t="s">
        <v>8</v>
      </c>
      <c r="D1058">
        <v>9926187</v>
      </c>
      <c r="E1058" t="s">
        <v>26</v>
      </c>
      <c r="F1058" t="s">
        <v>53</v>
      </c>
      <c r="G1058" t="s">
        <v>32</v>
      </c>
    </row>
    <row r="1059" spans="1:7" x14ac:dyDescent="0.2">
      <c r="A1059">
        <v>916329</v>
      </c>
      <c r="B1059">
        <v>2.0100000000000001E-3</v>
      </c>
      <c r="C1059" t="s">
        <v>8</v>
      </c>
      <c r="D1059">
        <v>256313</v>
      </c>
      <c r="E1059" t="s">
        <v>26</v>
      </c>
      <c r="F1059" t="s">
        <v>53</v>
      </c>
      <c r="G1059" t="s">
        <v>32</v>
      </c>
    </row>
    <row r="1060" spans="1:7" x14ac:dyDescent="0.2">
      <c r="A1060">
        <v>917444</v>
      </c>
      <c r="B1060">
        <v>5.8180000000000003E-3</v>
      </c>
      <c r="C1060" t="s">
        <v>8</v>
      </c>
      <c r="D1060">
        <v>5266130</v>
      </c>
      <c r="E1060" t="s">
        <v>26</v>
      </c>
      <c r="F1060" t="s">
        <v>53</v>
      </c>
      <c r="G1060" t="s">
        <v>29</v>
      </c>
    </row>
    <row r="1061" spans="1:7" x14ac:dyDescent="0.2">
      <c r="A1061">
        <v>917537</v>
      </c>
      <c r="B1061">
        <v>2.3954000000000002E-3</v>
      </c>
      <c r="C1061" t="s">
        <v>8</v>
      </c>
      <c r="D1061">
        <v>1890184</v>
      </c>
      <c r="E1061" t="s">
        <v>26</v>
      </c>
      <c r="F1061" t="s">
        <v>53</v>
      </c>
      <c r="G1061" t="s">
        <v>26</v>
      </c>
    </row>
    <row r="1062" spans="1:7" x14ac:dyDescent="0.2">
      <c r="A1062">
        <v>917762</v>
      </c>
      <c r="B1062">
        <v>8.3447999999999994E-3</v>
      </c>
      <c r="C1062" t="s">
        <v>8</v>
      </c>
      <c r="D1062">
        <v>797504</v>
      </c>
      <c r="E1062" t="s">
        <v>26</v>
      </c>
      <c r="F1062" t="s">
        <v>53</v>
      </c>
      <c r="G1062" t="s">
        <v>31</v>
      </c>
    </row>
    <row r="1063" spans="1:7" x14ac:dyDescent="0.2">
      <c r="A1063">
        <v>918276</v>
      </c>
      <c r="B1063">
        <v>3.5024000000000001E-3</v>
      </c>
      <c r="C1063" t="s">
        <v>8</v>
      </c>
      <c r="D1063">
        <v>6901282</v>
      </c>
      <c r="E1063" t="s">
        <v>26</v>
      </c>
      <c r="F1063" t="s">
        <v>53</v>
      </c>
      <c r="G1063" t="s">
        <v>27</v>
      </c>
    </row>
    <row r="1064" spans="1:7" x14ac:dyDescent="0.2">
      <c r="A1064">
        <v>918878</v>
      </c>
      <c r="B1064">
        <v>3.7779000000000003E-3</v>
      </c>
      <c r="C1064" t="s">
        <v>8</v>
      </c>
      <c r="D1064">
        <v>5944035</v>
      </c>
      <c r="E1064" t="s">
        <v>26</v>
      </c>
      <c r="F1064" t="s">
        <v>53</v>
      </c>
      <c r="G1064" t="s">
        <v>37</v>
      </c>
    </row>
    <row r="1065" spans="1:7" x14ac:dyDescent="0.2">
      <c r="A1065">
        <v>919731</v>
      </c>
      <c r="B1065">
        <v>1.8383E-3</v>
      </c>
      <c r="C1065" t="s">
        <v>8</v>
      </c>
      <c r="D1065">
        <v>3746636</v>
      </c>
      <c r="E1065" t="s">
        <v>26</v>
      </c>
      <c r="F1065" t="s">
        <v>53</v>
      </c>
      <c r="G1065" t="s">
        <v>26</v>
      </c>
    </row>
    <row r="1066" spans="1:7" x14ac:dyDescent="0.2">
      <c r="A1066">
        <v>920189</v>
      </c>
      <c r="B1066">
        <v>1.2745999999999999E-3</v>
      </c>
      <c r="C1066" t="s">
        <v>8</v>
      </c>
      <c r="D1066">
        <v>1146443</v>
      </c>
      <c r="E1066" t="s">
        <v>26</v>
      </c>
      <c r="F1066" t="s">
        <v>53</v>
      </c>
      <c r="G1066" t="s">
        <v>52</v>
      </c>
    </row>
    <row r="1067" spans="1:7" x14ac:dyDescent="0.2">
      <c r="A1067">
        <v>922843</v>
      </c>
      <c r="B1067">
        <v>6.9221000000000005E-3</v>
      </c>
      <c r="C1067" t="s">
        <v>8</v>
      </c>
      <c r="D1067">
        <v>2386159</v>
      </c>
      <c r="E1067" t="s">
        <v>26</v>
      </c>
      <c r="F1067" t="s">
        <v>53</v>
      </c>
      <c r="G1067" t="s">
        <v>26</v>
      </c>
    </row>
    <row r="1068" spans="1:7" x14ac:dyDescent="0.2">
      <c r="A1068">
        <v>923566</v>
      </c>
      <c r="B1068">
        <v>9.5107000000000021E-3</v>
      </c>
      <c r="C1068" t="s">
        <v>8</v>
      </c>
      <c r="D1068">
        <v>7323042</v>
      </c>
      <c r="E1068" t="s">
        <v>26</v>
      </c>
      <c r="F1068" t="s">
        <v>53</v>
      </c>
      <c r="G1068" t="s">
        <v>34</v>
      </c>
    </row>
    <row r="1069" spans="1:7" x14ac:dyDescent="0.2">
      <c r="A1069">
        <v>923815</v>
      </c>
      <c r="B1069">
        <v>7.4581000000000005E-3</v>
      </c>
      <c r="C1069" t="s">
        <v>8</v>
      </c>
      <c r="D1069">
        <v>7476814</v>
      </c>
      <c r="E1069" t="s">
        <v>26</v>
      </c>
      <c r="F1069" t="s">
        <v>53</v>
      </c>
      <c r="G1069" t="s">
        <v>31</v>
      </c>
    </row>
    <row r="1070" spans="1:7" x14ac:dyDescent="0.2">
      <c r="A1070">
        <v>924439</v>
      </c>
      <c r="B1070">
        <v>2.3603000000000001E-3</v>
      </c>
      <c r="C1070" t="s">
        <v>8</v>
      </c>
      <c r="D1070">
        <v>97591</v>
      </c>
      <c r="E1070" t="s">
        <v>26</v>
      </c>
      <c r="F1070" t="s">
        <v>53</v>
      </c>
      <c r="G1070" t="s">
        <v>31</v>
      </c>
    </row>
    <row r="1071" spans="1:7" x14ac:dyDescent="0.2">
      <c r="A1071">
        <v>924931</v>
      </c>
      <c r="B1071">
        <v>1.1405999999999999E-3</v>
      </c>
      <c r="C1071" t="s">
        <v>8</v>
      </c>
      <c r="D1071">
        <v>2148680</v>
      </c>
      <c r="E1071" t="s">
        <v>26</v>
      </c>
      <c r="F1071" t="s">
        <v>53</v>
      </c>
      <c r="G1071" t="s">
        <v>36</v>
      </c>
    </row>
    <row r="1072" spans="1:7" x14ac:dyDescent="0.2">
      <c r="A1072">
        <v>925420</v>
      </c>
      <c r="B1072">
        <v>5.1373999999999994E-3</v>
      </c>
      <c r="C1072" t="s">
        <v>8</v>
      </c>
      <c r="D1072">
        <v>7365192</v>
      </c>
      <c r="E1072" t="s">
        <v>26</v>
      </c>
      <c r="F1072" t="s">
        <v>53</v>
      </c>
      <c r="G1072" t="s">
        <v>52</v>
      </c>
    </row>
    <row r="1073" spans="1:7" x14ac:dyDescent="0.2">
      <c r="A1073">
        <v>927878</v>
      </c>
      <c r="B1073">
        <v>2.7845999999999999E-3</v>
      </c>
      <c r="C1073" t="s">
        <v>8</v>
      </c>
      <c r="D1073">
        <v>6336998</v>
      </c>
      <c r="E1073" t="s">
        <v>26</v>
      </c>
      <c r="F1073" t="s">
        <v>53</v>
      </c>
      <c r="G1073" t="s">
        <v>34</v>
      </c>
    </row>
    <row r="1074" spans="1:7" x14ac:dyDescent="0.2">
      <c r="A1074">
        <v>928419</v>
      </c>
      <c r="B1074">
        <v>4.6939999999999994E-3</v>
      </c>
      <c r="C1074" t="s">
        <v>8</v>
      </c>
      <c r="D1074">
        <v>3302622</v>
      </c>
      <c r="E1074" t="s">
        <v>26</v>
      </c>
      <c r="F1074" t="s">
        <v>53</v>
      </c>
      <c r="G1074" t="s">
        <v>31</v>
      </c>
    </row>
    <row r="1075" spans="1:7" x14ac:dyDescent="0.2">
      <c r="A1075">
        <v>929225</v>
      </c>
      <c r="B1075">
        <v>8.9326000000000006E-3</v>
      </c>
      <c r="C1075" t="s">
        <v>8</v>
      </c>
      <c r="D1075">
        <v>5988416</v>
      </c>
      <c r="E1075" t="s">
        <v>26</v>
      </c>
      <c r="F1075" t="s">
        <v>53</v>
      </c>
      <c r="G1075" t="s">
        <v>28</v>
      </c>
    </row>
    <row r="1076" spans="1:7" x14ac:dyDescent="0.2">
      <c r="A1076">
        <v>931082</v>
      </c>
      <c r="B1076">
        <v>1.2479000000000001E-3</v>
      </c>
      <c r="C1076" t="s">
        <v>8</v>
      </c>
      <c r="D1076">
        <v>8453273</v>
      </c>
      <c r="E1076" t="s">
        <v>26</v>
      </c>
      <c r="F1076" t="s">
        <v>53</v>
      </c>
      <c r="G1076" t="s">
        <v>30</v>
      </c>
    </row>
    <row r="1077" spans="1:7" x14ac:dyDescent="0.2">
      <c r="A1077">
        <v>931559</v>
      </c>
      <c r="B1077">
        <v>5.3892999999999996E-3</v>
      </c>
      <c r="C1077" t="s">
        <v>8</v>
      </c>
      <c r="D1077">
        <v>6785068</v>
      </c>
      <c r="E1077" t="s">
        <v>26</v>
      </c>
      <c r="F1077" t="s">
        <v>53</v>
      </c>
      <c r="G1077" t="s">
        <v>32</v>
      </c>
    </row>
    <row r="1078" spans="1:7" x14ac:dyDescent="0.2">
      <c r="A1078">
        <v>932273</v>
      </c>
      <c r="B1078">
        <v>7.9973000000000006E-3</v>
      </c>
      <c r="C1078" t="s">
        <v>8</v>
      </c>
      <c r="D1078">
        <v>223044</v>
      </c>
      <c r="E1078" t="s">
        <v>26</v>
      </c>
      <c r="F1078" t="s">
        <v>53</v>
      </c>
      <c r="G1078" t="s">
        <v>31</v>
      </c>
    </row>
    <row r="1079" spans="1:7" x14ac:dyDescent="0.2">
      <c r="A1079">
        <v>934972</v>
      </c>
      <c r="B1079">
        <v>5.1381999999999999E-3</v>
      </c>
      <c r="C1079" t="s">
        <v>8</v>
      </c>
      <c r="D1079">
        <v>6343144</v>
      </c>
      <c r="E1079" t="s">
        <v>26</v>
      </c>
      <c r="F1079" t="s">
        <v>53</v>
      </c>
      <c r="G1079" t="s">
        <v>26</v>
      </c>
    </row>
    <row r="1080" spans="1:7" x14ac:dyDescent="0.2">
      <c r="A1080">
        <v>935193</v>
      </c>
      <c r="B1080">
        <v>1.3929000000000001E-3</v>
      </c>
      <c r="C1080" t="s">
        <v>8</v>
      </c>
      <c r="D1080">
        <v>5068319</v>
      </c>
      <c r="E1080" t="s">
        <v>26</v>
      </c>
      <c r="F1080" t="s">
        <v>53</v>
      </c>
      <c r="G1080" t="s">
        <v>27</v>
      </c>
    </row>
    <row r="1081" spans="1:7" x14ac:dyDescent="0.2">
      <c r="A1081">
        <v>936742</v>
      </c>
      <c r="B1081">
        <v>4.0533999999999995E-3</v>
      </c>
      <c r="C1081" t="s">
        <v>8</v>
      </c>
      <c r="D1081">
        <v>7603732</v>
      </c>
      <c r="E1081" t="s">
        <v>26</v>
      </c>
      <c r="F1081" t="s">
        <v>53</v>
      </c>
      <c r="G1081" t="s">
        <v>52</v>
      </c>
    </row>
    <row r="1082" spans="1:7" x14ac:dyDescent="0.2">
      <c r="A1082">
        <v>937299</v>
      </c>
      <c r="B1082">
        <v>6.6207999999999996E-3</v>
      </c>
      <c r="C1082" t="s">
        <v>8</v>
      </c>
      <c r="D1082">
        <v>2764688</v>
      </c>
      <c r="E1082" t="s">
        <v>26</v>
      </c>
      <c r="F1082" t="s">
        <v>53</v>
      </c>
      <c r="G1082" t="s">
        <v>34</v>
      </c>
    </row>
    <row r="1083" spans="1:7" x14ac:dyDescent="0.2">
      <c r="A1083">
        <v>937336</v>
      </c>
      <c r="B1083">
        <v>4.7299999999999998E-3</v>
      </c>
      <c r="C1083" t="s">
        <v>8</v>
      </c>
      <c r="D1083">
        <v>5535063</v>
      </c>
      <c r="E1083" t="s">
        <v>26</v>
      </c>
      <c r="F1083" t="s">
        <v>53</v>
      </c>
      <c r="G1083" t="s">
        <v>30</v>
      </c>
    </row>
    <row r="1084" spans="1:7" x14ac:dyDescent="0.2">
      <c r="A1084">
        <v>937544</v>
      </c>
      <c r="B1084">
        <v>8.8017000000000008E-3</v>
      </c>
      <c r="C1084" t="s">
        <v>8</v>
      </c>
      <c r="D1084">
        <v>281016</v>
      </c>
      <c r="E1084" t="s">
        <v>26</v>
      </c>
      <c r="F1084" t="s">
        <v>53</v>
      </c>
      <c r="G1084" t="s">
        <v>35</v>
      </c>
    </row>
    <row r="1085" spans="1:7" x14ac:dyDescent="0.2">
      <c r="A1085">
        <v>937816</v>
      </c>
      <c r="B1085">
        <v>1.5284000000000001E-3</v>
      </c>
      <c r="C1085" t="s">
        <v>8</v>
      </c>
      <c r="D1085">
        <v>6654241</v>
      </c>
      <c r="E1085" t="s">
        <v>26</v>
      </c>
      <c r="F1085" t="s">
        <v>53</v>
      </c>
      <c r="G1085" t="s">
        <v>28</v>
      </c>
    </row>
    <row r="1086" spans="1:7" x14ac:dyDescent="0.2">
      <c r="A1086">
        <v>937935</v>
      </c>
      <c r="B1086">
        <v>2.9524999999999998E-3</v>
      </c>
      <c r="C1086" t="s">
        <v>8</v>
      </c>
      <c r="D1086">
        <v>1542201</v>
      </c>
      <c r="E1086" t="s">
        <v>26</v>
      </c>
      <c r="F1086" t="s">
        <v>53</v>
      </c>
      <c r="G1086" t="s">
        <v>36</v>
      </c>
    </row>
    <row r="1087" spans="1:7" x14ac:dyDescent="0.2">
      <c r="A1087">
        <v>938319</v>
      </c>
      <c r="B1087">
        <v>6.7393000000000002E-3</v>
      </c>
      <c r="C1087" t="s">
        <v>8</v>
      </c>
      <c r="D1087">
        <v>2200941</v>
      </c>
      <c r="E1087" t="s">
        <v>26</v>
      </c>
      <c r="F1087" t="s">
        <v>53</v>
      </c>
      <c r="G1087" t="s">
        <v>28</v>
      </c>
    </row>
    <row r="1088" spans="1:7" x14ac:dyDescent="0.2">
      <c r="A1088">
        <v>938945</v>
      </c>
      <c r="B1088">
        <v>3.6264999999999999E-3</v>
      </c>
      <c r="C1088" t="s">
        <v>8</v>
      </c>
      <c r="D1088">
        <v>3979470</v>
      </c>
      <c r="E1088" t="s">
        <v>26</v>
      </c>
      <c r="F1088" t="s">
        <v>53</v>
      </c>
      <c r="G1088" t="s">
        <v>51</v>
      </c>
    </row>
    <row r="1089" spans="1:7" x14ac:dyDescent="0.2">
      <c r="A1089">
        <v>940691</v>
      </c>
      <c r="B1089">
        <v>1.2179999999999999E-3</v>
      </c>
      <c r="C1089" t="s">
        <v>8</v>
      </c>
      <c r="D1089">
        <v>604004</v>
      </c>
      <c r="E1089" t="s">
        <v>26</v>
      </c>
      <c r="F1089" t="s">
        <v>53</v>
      </c>
      <c r="G1089" t="s">
        <v>27</v>
      </c>
    </row>
    <row r="1090" spans="1:7" x14ac:dyDescent="0.2">
      <c r="A1090">
        <v>941345</v>
      </c>
      <c r="B1090">
        <v>9.7219999999999997E-3</v>
      </c>
      <c r="C1090" t="s">
        <v>8</v>
      </c>
      <c r="D1090">
        <v>2432377</v>
      </c>
      <c r="E1090" t="s">
        <v>26</v>
      </c>
      <c r="F1090" t="s">
        <v>53</v>
      </c>
      <c r="G1090" t="s">
        <v>52</v>
      </c>
    </row>
    <row r="1091" spans="1:7" x14ac:dyDescent="0.2">
      <c r="A1091">
        <v>942134</v>
      </c>
      <c r="B1091">
        <v>2.3829999999999997E-3</v>
      </c>
      <c r="C1091" t="s">
        <v>8</v>
      </c>
      <c r="D1091">
        <v>5638410</v>
      </c>
      <c r="E1091" t="s">
        <v>26</v>
      </c>
      <c r="F1091" t="s">
        <v>53</v>
      </c>
      <c r="G1091" t="s">
        <v>35</v>
      </c>
    </row>
    <row r="1092" spans="1:7" x14ac:dyDescent="0.2">
      <c r="A1092">
        <v>943671</v>
      </c>
      <c r="B1092">
        <v>5.2911E-3</v>
      </c>
      <c r="C1092" t="s">
        <v>8</v>
      </c>
      <c r="D1092">
        <v>3351551</v>
      </c>
      <c r="E1092" t="s">
        <v>26</v>
      </c>
      <c r="F1092" t="s">
        <v>53</v>
      </c>
      <c r="G1092" t="s">
        <v>32</v>
      </c>
    </row>
    <row r="1093" spans="1:7" x14ac:dyDescent="0.2">
      <c r="A1093">
        <v>945654</v>
      </c>
      <c r="B1093">
        <v>2.1079000000000002E-3</v>
      </c>
      <c r="C1093" t="s">
        <v>8</v>
      </c>
      <c r="D1093">
        <v>6669947</v>
      </c>
      <c r="E1093" t="s">
        <v>26</v>
      </c>
      <c r="F1093" t="s">
        <v>53</v>
      </c>
      <c r="G1093" t="s">
        <v>52</v>
      </c>
    </row>
    <row r="1094" spans="1:7" x14ac:dyDescent="0.2">
      <c r="A1094">
        <v>945792</v>
      </c>
      <c r="B1094">
        <v>7.0745000000000001E-3</v>
      </c>
      <c r="C1094" t="s">
        <v>8</v>
      </c>
      <c r="D1094">
        <v>8670869</v>
      </c>
      <c r="E1094" t="s">
        <v>26</v>
      </c>
      <c r="F1094" t="s">
        <v>53</v>
      </c>
      <c r="G1094" t="s">
        <v>34</v>
      </c>
    </row>
    <row r="1095" spans="1:7" x14ac:dyDescent="0.2">
      <c r="A1095">
        <v>946698</v>
      </c>
      <c r="B1095">
        <v>8.1705000000000007E-3</v>
      </c>
      <c r="C1095" t="s">
        <v>8</v>
      </c>
      <c r="D1095">
        <v>2207419</v>
      </c>
      <c r="E1095" t="s">
        <v>26</v>
      </c>
      <c r="F1095" t="s">
        <v>53</v>
      </c>
      <c r="G1095" t="s">
        <v>26</v>
      </c>
    </row>
    <row r="1096" spans="1:7" x14ac:dyDescent="0.2">
      <c r="A1096">
        <v>947260</v>
      </c>
      <c r="B1096">
        <v>1.5257000000000001E-3</v>
      </c>
      <c r="C1096" t="s">
        <v>8</v>
      </c>
      <c r="D1096">
        <v>9463821</v>
      </c>
      <c r="E1096" t="s">
        <v>26</v>
      </c>
      <c r="F1096" t="s">
        <v>53</v>
      </c>
      <c r="G1096" t="s">
        <v>52</v>
      </c>
    </row>
    <row r="1097" spans="1:7" x14ac:dyDescent="0.2">
      <c r="A1097">
        <v>947442</v>
      </c>
      <c r="B1097">
        <v>5.5839000000000001E-3</v>
      </c>
      <c r="C1097" t="s">
        <v>8</v>
      </c>
      <c r="D1097">
        <v>4002883</v>
      </c>
      <c r="E1097" t="s">
        <v>26</v>
      </c>
      <c r="F1097" t="s">
        <v>53</v>
      </c>
      <c r="G1097" t="s">
        <v>33</v>
      </c>
    </row>
    <row r="1098" spans="1:7" x14ac:dyDescent="0.2">
      <c r="A1098">
        <v>948846</v>
      </c>
      <c r="B1098">
        <v>7.7959999999999991E-3</v>
      </c>
      <c r="C1098" t="s">
        <v>8</v>
      </c>
      <c r="D1098">
        <v>5632713</v>
      </c>
      <c r="E1098" t="s">
        <v>26</v>
      </c>
      <c r="F1098" t="s">
        <v>53</v>
      </c>
      <c r="G1098" t="s">
        <v>51</v>
      </c>
    </row>
    <row r="1099" spans="1:7" x14ac:dyDescent="0.2">
      <c r="A1099">
        <v>948896</v>
      </c>
      <c r="B1099">
        <v>4.7738999999999993E-3</v>
      </c>
      <c r="C1099" t="s">
        <v>8</v>
      </c>
      <c r="D1099">
        <v>6759533</v>
      </c>
      <c r="E1099" t="s">
        <v>26</v>
      </c>
      <c r="F1099" t="s">
        <v>53</v>
      </c>
      <c r="G1099" t="s">
        <v>26</v>
      </c>
    </row>
    <row r="1100" spans="1:7" x14ac:dyDescent="0.2">
      <c r="A1100">
        <v>949542</v>
      </c>
      <c r="B1100">
        <v>2.1724000000000001E-3</v>
      </c>
      <c r="C1100" t="s">
        <v>8</v>
      </c>
      <c r="D1100">
        <v>2472291</v>
      </c>
      <c r="E1100" t="s">
        <v>26</v>
      </c>
      <c r="F1100" t="s">
        <v>53</v>
      </c>
      <c r="G1100" t="s">
        <v>35</v>
      </c>
    </row>
    <row r="1101" spans="1:7" x14ac:dyDescent="0.2">
      <c r="A1101">
        <v>950026</v>
      </c>
      <c r="B1101">
        <v>3.0136999999999998E-3</v>
      </c>
      <c r="C1101" t="s">
        <v>8</v>
      </c>
      <c r="D1101">
        <v>9291786</v>
      </c>
      <c r="E1101" t="s">
        <v>26</v>
      </c>
      <c r="F1101" t="s">
        <v>53</v>
      </c>
      <c r="G1101" t="s">
        <v>26</v>
      </c>
    </row>
    <row r="1102" spans="1:7" x14ac:dyDescent="0.2">
      <c r="A1102">
        <v>952759</v>
      </c>
      <c r="B1102">
        <v>9.0167000000000008E-3</v>
      </c>
      <c r="C1102" t="s">
        <v>8</v>
      </c>
      <c r="D1102">
        <v>4204152</v>
      </c>
      <c r="E1102" t="s">
        <v>26</v>
      </c>
      <c r="F1102" t="s">
        <v>53</v>
      </c>
      <c r="G1102" t="s">
        <v>35</v>
      </c>
    </row>
    <row r="1103" spans="1:7" x14ac:dyDescent="0.2">
      <c r="A1103">
        <v>953411</v>
      </c>
      <c r="B1103">
        <v>2.1679000000000004E-3</v>
      </c>
      <c r="C1103" t="s">
        <v>8</v>
      </c>
      <c r="D1103">
        <v>3786319</v>
      </c>
      <c r="E1103" t="s">
        <v>26</v>
      </c>
      <c r="F1103" t="s">
        <v>53</v>
      </c>
      <c r="G1103" t="s">
        <v>28</v>
      </c>
    </row>
    <row r="1104" spans="1:7" x14ac:dyDescent="0.2">
      <c r="A1104">
        <v>953655</v>
      </c>
      <c r="B1104">
        <v>6.8492999999999991E-3</v>
      </c>
      <c r="C1104" t="s">
        <v>8</v>
      </c>
      <c r="D1104">
        <v>4911068</v>
      </c>
      <c r="E1104" t="s">
        <v>26</v>
      </c>
      <c r="F1104" t="s">
        <v>53</v>
      </c>
      <c r="G1104" t="s">
        <v>38</v>
      </c>
    </row>
    <row r="1105" spans="1:7" x14ac:dyDescent="0.2">
      <c r="A1105">
        <v>954275</v>
      </c>
      <c r="B1105">
        <v>2.1326000000000001E-3</v>
      </c>
      <c r="C1105" t="s">
        <v>8</v>
      </c>
      <c r="D1105">
        <v>4789303</v>
      </c>
      <c r="E1105" t="s">
        <v>26</v>
      </c>
      <c r="F1105" t="s">
        <v>53</v>
      </c>
      <c r="G1105" t="s">
        <v>33</v>
      </c>
    </row>
    <row r="1106" spans="1:7" x14ac:dyDescent="0.2">
      <c r="A1106">
        <v>954683</v>
      </c>
      <c r="B1106">
        <v>2.4094999999999997E-3</v>
      </c>
      <c r="C1106" t="s">
        <v>8</v>
      </c>
      <c r="D1106">
        <v>6739522</v>
      </c>
      <c r="E1106" t="s">
        <v>26</v>
      </c>
      <c r="F1106" t="s">
        <v>53</v>
      </c>
      <c r="G1106" t="s">
        <v>26</v>
      </c>
    </row>
    <row r="1107" spans="1:7" x14ac:dyDescent="0.2">
      <c r="A1107">
        <v>954836</v>
      </c>
      <c r="B1107">
        <v>7.717100000000001E-3</v>
      </c>
      <c r="C1107" t="s">
        <v>8</v>
      </c>
      <c r="D1107">
        <v>764168</v>
      </c>
      <c r="E1107" t="s">
        <v>26</v>
      </c>
      <c r="F1107" t="s">
        <v>53</v>
      </c>
      <c r="G1107" t="s">
        <v>35</v>
      </c>
    </row>
    <row r="1108" spans="1:7" x14ac:dyDescent="0.2">
      <c r="A1108">
        <v>956088</v>
      </c>
      <c r="B1108">
        <v>5.3700000000000004E-4</v>
      </c>
      <c r="C1108" t="s">
        <v>8</v>
      </c>
      <c r="D1108">
        <v>4825452</v>
      </c>
      <c r="E1108" t="s">
        <v>26</v>
      </c>
      <c r="F1108" t="s">
        <v>53</v>
      </c>
      <c r="G1108" t="s">
        <v>52</v>
      </c>
    </row>
    <row r="1109" spans="1:7" x14ac:dyDescent="0.2">
      <c r="A1109">
        <v>956545</v>
      </c>
      <c r="B1109">
        <v>2.1697999999999999E-3</v>
      </c>
      <c r="C1109" t="s">
        <v>8</v>
      </c>
      <c r="D1109">
        <v>6409047</v>
      </c>
      <c r="E1109" t="s">
        <v>26</v>
      </c>
      <c r="F1109" t="s">
        <v>53</v>
      </c>
      <c r="G1109" t="s">
        <v>29</v>
      </c>
    </row>
    <row r="1110" spans="1:7" x14ac:dyDescent="0.2">
      <c r="A1110">
        <v>956830</v>
      </c>
      <c r="B1110">
        <v>3.8749999999999999E-4</v>
      </c>
      <c r="C1110" t="s">
        <v>8</v>
      </c>
      <c r="D1110">
        <v>4984290</v>
      </c>
      <c r="E1110" t="s">
        <v>26</v>
      </c>
      <c r="F1110" t="s">
        <v>53</v>
      </c>
      <c r="G1110" t="s">
        <v>27</v>
      </c>
    </row>
    <row r="1111" spans="1:7" x14ac:dyDescent="0.2">
      <c r="A1111">
        <v>958240</v>
      </c>
      <c r="B1111">
        <v>5.7451000000000004E-3</v>
      </c>
      <c r="C1111" t="s">
        <v>8</v>
      </c>
      <c r="D1111">
        <v>3173716</v>
      </c>
      <c r="E1111" t="s">
        <v>26</v>
      </c>
      <c r="F1111" t="s">
        <v>53</v>
      </c>
      <c r="G1111" t="s">
        <v>29</v>
      </c>
    </row>
    <row r="1112" spans="1:7" x14ac:dyDescent="0.2">
      <c r="A1112">
        <v>959047</v>
      </c>
      <c r="B1112">
        <v>4.3851000000000003E-3</v>
      </c>
      <c r="C1112" t="s">
        <v>8</v>
      </c>
      <c r="D1112">
        <v>8889993</v>
      </c>
      <c r="E1112" t="s">
        <v>26</v>
      </c>
      <c r="F1112" t="s">
        <v>53</v>
      </c>
      <c r="G1112" t="s">
        <v>34</v>
      </c>
    </row>
    <row r="1113" spans="1:7" x14ac:dyDescent="0.2">
      <c r="A1113">
        <v>959085</v>
      </c>
      <c r="B1113">
        <v>4.6801000000000004E-3</v>
      </c>
      <c r="C1113" t="s">
        <v>8</v>
      </c>
      <c r="D1113">
        <v>2010587</v>
      </c>
      <c r="E1113" t="s">
        <v>26</v>
      </c>
      <c r="F1113" t="s">
        <v>53</v>
      </c>
      <c r="G1113" t="s">
        <v>28</v>
      </c>
    </row>
    <row r="1114" spans="1:7" x14ac:dyDescent="0.2">
      <c r="A1114">
        <v>963103</v>
      </c>
      <c r="B1114">
        <v>7.2728999999999997E-3</v>
      </c>
      <c r="C1114" t="s">
        <v>8</v>
      </c>
      <c r="D1114">
        <v>7637922</v>
      </c>
      <c r="E1114" t="s">
        <v>26</v>
      </c>
      <c r="F1114" t="s">
        <v>53</v>
      </c>
      <c r="G1114" t="s">
        <v>38</v>
      </c>
    </row>
    <row r="1115" spans="1:7" x14ac:dyDescent="0.2">
      <c r="A1115">
        <v>963218</v>
      </c>
      <c r="B1115">
        <v>8.8187000000000005E-3</v>
      </c>
      <c r="C1115" t="s">
        <v>8</v>
      </c>
      <c r="D1115">
        <v>9820782</v>
      </c>
      <c r="E1115" t="s">
        <v>26</v>
      </c>
      <c r="F1115" t="s">
        <v>53</v>
      </c>
      <c r="G1115" t="s">
        <v>33</v>
      </c>
    </row>
    <row r="1116" spans="1:7" x14ac:dyDescent="0.2">
      <c r="A1116">
        <v>963313</v>
      </c>
      <c r="B1116">
        <v>6.9143999999999994E-3</v>
      </c>
      <c r="C1116" t="s">
        <v>8</v>
      </c>
      <c r="D1116">
        <v>849935</v>
      </c>
      <c r="E1116" t="s">
        <v>26</v>
      </c>
      <c r="F1116" t="s">
        <v>53</v>
      </c>
      <c r="G1116" t="s">
        <v>34</v>
      </c>
    </row>
    <row r="1117" spans="1:7" x14ac:dyDescent="0.2">
      <c r="A1117">
        <v>963666</v>
      </c>
      <c r="B1117">
        <v>1.0309999999999999E-4</v>
      </c>
      <c r="C1117" t="s">
        <v>8</v>
      </c>
      <c r="D1117">
        <v>6439702</v>
      </c>
      <c r="E1117" t="s">
        <v>26</v>
      </c>
      <c r="F1117" t="s">
        <v>53</v>
      </c>
      <c r="G1117" t="s">
        <v>51</v>
      </c>
    </row>
    <row r="1118" spans="1:7" x14ac:dyDescent="0.2">
      <c r="A1118">
        <v>964133</v>
      </c>
      <c r="B1118">
        <v>4.4803000000000004E-3</v>
      </c>
      <c r="C1118" t="s">
        <v>8</v>
      </c>
      <c r="D1118">
        <v>1056957</v>
      </c>
      <c r="E1118" t="s">
        <v>26</v>
      </c>
      <c r="F1118" t="s">
        <v>53</v>
      </c>
      <c r="G1118" t="s">
        <v>37</v>
      </c>
    </row>
    <row r="1119" spans="1:7" x14ac:dyDescent="0.2">
      <c r="A1119">
        <v>965801</v>
      </c>
      <c r="B1119">
        <v>2.3828000000000005E-3</v>
      </c>
      <c r="C1119" t="s">
        <v>8</v>
      </c>
      <c r="D1119">
        <v>5851715</v>
      </c>
      <c r="E1119" t="s">
        <v>26</v>
      </c>
      <c r="F1119" t="s">
        <v>53</v>
      </c>
      <c r="G1119" t="s">
        <v>29</v>
      </c>
    </row>
    <row r="1120" spans="1:7" x14ac:dyDescent="0.2">
      <c r="A1120">
        <v>967076</v>
      </c>
      <c r="B1120">
        <v>1.2509999999999999E-3</v>
      </c>
      <c r="C1120" t="s">
        <v>8</v>
      </c>
      <c r="D1120">
        <v>3973172</v>
      </c>
      <c r="E1120" t="s">
        <v>26</v>
      </c>
      <c r="F1120" t="s">
        <v>53</v>
      </c>
      <c r="G1120" t="s">
        <v>28</v>
      </c>
    </row>
    <row r="1121" spans="1:7" x14ac:dyDescent="0.2">
      <c r="A1121">
        <v>967352</v>
      </c>
      <c r="B1121">
        <v>3.5419000000000006E-3</v>
      </c>
      <c r="C1121" t="s">
        <v>8</v>
      </c>
      <c r="D1121">
        <v>6659832</v>
      </c>
      <c r="E1121" t="s">
        <v>26</v>
      </c>
      <c r="F1121" t="s">
        <v>53</v>
      </c>
      <c r="G1121" t="s">
        <v>38</v>
      </c>
    </row>
    <row r="1122" spans="1:7" x14ac:dyDescent="0.2">
      <c r="A1122">
        <v>968348</v>
      </c>
      <c r="B1122">
        <v>5.9029E-3</v>
      </c>
      <c r="C1122" t="s">
        <v>8</v>
      </c>
      <c r="D1122">
        <v>9969453</v>
      </c>
      <c r="E1122" t="s">
        <v>26</v>
      </c>
      <c r="F1122" t="s">
        <v>53</v>
      </c>
      <c r="G1122" t="s">
        <v>38</v>
      </c>
    </row>
    <row r="1123" spans="1:7" x14ac:dyDescent="0.2">
      <c r="A1123">
        <v>968427</v>
      </c>
      <c r="B1123">
        <v>1.3070000000000001E-4</v>
      </c>
      <c r="C1123" t="s">
        <v>8</v>
      </c>
      <c r="D1123">
        <v>3595341</v>
      </c>
      <c r="E1123" t="s">
        <v>26</v>
      </c>
      <c r="F1123" t="s">
        <v>53</v>
      </c>
      <c r="G1123" t="s">
        <v>35</v>
      </c>
    </row>
    <row r="1124" spans="1:7" x14ac:dyDescent="0.2">
      <c r="A1124">
        <v>970345</v>
      </c>
      <c r="B1124">
        <v>2.4048000000000003E-3</v>
      </c>
      <c r="C1124" t="s">
        <v>8</v>
      </c>
      <c r="D1124">
        <v>1181427</v>
      </c>
      <c r="E1124" t="s">
        <v>26</v>
      </c>
      <c r="F1124" t="s">
        <v>53</v>
      </c>
      <c r="G1124" t="s">
        <v>32</v>
      </c>
    </row>
    <row r="1125" spans="1:7" x14ac:dyDescent="0.2">
      <c r="A1125">
        <v>973350</v>
      </c>
      <c r="B1125">
        <v>8.0155000000000001E-3</v>
      </c>
      <c r="C1125" t="s">
        <v>8</v>
      </c>
      <c r="D1125">
        <v>6679610</v>
      </c>
      <c r="E1125" t="s">
        <v>26</v>
      </c>
      <c r="F1125" t="s">
        <v>53</v>
      </c>
      <c r="G1125" t="s">
        <v>34</v>
      </c>
    </row>
    <row r="1126" spans="1:7" x14ac:dyDescent="0.2">
      <c r="A1126">
        <v>973386</v>
      </c>
      <c r="B1126">
        <v>4.7611000000000007E-3</v>
      </c>
      <c r="C1126" t="s">
        <v>8</v>
      </c>
      <c r="D1126">
        <v>1477781</v>
      </c>
      <c r="E1126" t="s">
        <v>26</v>
      </c>
      <c r="F1126" t="s">
        <v>53</v>
      </c>
      <c r="G1126" t="s">
        <v>32</v>
      </c>
    </row>
    <row r="1127" spans="1:7" x14ac:dyDescent="0.2">
      <c r="A1127">
        <v>973443</v>
      </c>
      <c r="B1127">
        <v>3.9590000000000007E-3</v>
      </c>
      <c r="C1127" t="s">
        <v>8</v>
      </c>
      <c r="D1127">
        <v>8826279</v>
      </c>
      <c r="E1127" t="s">
        <v>26</v>
      </c>
      <c r="F1127" t="s">
        <v>53</v>
      </c>
      <c r="G1127" t="s">
        <v>35</v>
      </c>
    </row>
    <row r="1128" spans="1:7" x14ac:dyDescent="0.2">
      <c r="A1128">
        <v>974022</v>
      </c>
      <c r="B1128">
        <v>3.6304000000000002E-3</v>
      </c>
      <c r="C1128" t="s">
        <v>8</v>
      </c>
      <c r="D1128">
        <v>7531241</v>
      </c>
      <c r="E1128" t="s">
        <v>26</v>
      </c>
      <c r="F1128" t="s">
        <v>53</v>
      </c>
      <c r="G1128" t="s">
        <v>26</v>
      </c>
    </row>
    <row r="1129" spans="1:7" x14ac:dyDescent="0.2">
      <c r="A1129">
        <v>974094</v>
      </c>
      <c r="B1129">
        <v>5.6251999999999995E-3</v>
      </c>
      <c r="C1129" t="s">
        <v>8</v>
      </c>
      <c r="D1129">
        <v>6903819</v>
      </c>
      <c r="E1129" t="s">
        <v>26</v>
      </c>
      <c r="F1129" t="s">
        <v>53</v>
      </c>
      <c r="G1129" t="s">
        <v>33</v>
      </c>
    </row>
    <row r="1130" spans="1:7" x14ac:dyDescent="0.2">
      <c r="A1130">
        <v>974218</v>
      </c>
      <c r="B1130">
        <v>2.9653000000000001E-3</v>
      </c>
      <c r="C1130" t="s">
        <v>8</v>
      </c>
      <c r="D1130">
        <v>5888789</v>
      </c>
      <c r="E1130" t="s">
        <v>26</v>
      </c>
      <c r="F1130" t="s">
        <v>53</v>
      </c>
      <c r="G1130" t="s">
        <v>30</v>
      </c>
    </row>
    <row r="1131" spans="1:7" x14ac:dyDescent="0.2">
      <c r="A1131">
        <v>974950</v>
      </c>
      <c r="B1131">
        <v>8.7335999999999993E-3</v>
      </c>
      <c r="C1131" t="s">
        <v>8</v>
      </c>
      <c r="D1131">
        <v>7184771</v>
      </c>
      <c r="E1131" t="s">
        <v>26</v>
      </c>
      <c r="F1131" t="s">
        <v>53</v>
      </c>
      <c r="G1131" t="s">
        <v>31</v>
      </c>
    </row>
    <row r="1132" spans="1:7" x14ac:dyDescent="0.2">
      <c r="A1132">
        <v>975762</v>
      </c>
      <c r="B1132">
        <v>6.2443999999999998E-3</v>
      </c>
      <c r="C1132" t="s">
        <v>8</v>
      </c>
      <c r="D1132">
        <v>8718965</v>
      </c>
      <c r="E1132" t="s">
        <v>26</v>
      </c>
      <c r="F1132" t="s">
        <v>53</v>
      </c>
      <c r="G1132" t="s">
        <v>36</v>
      </c>
    </row>
    <row r="1133" spans="1:7" x14ac:dyDescent="0.2">
      <c r="A1133">
        <v>976258</v>
      </c>
      <c r="B1133">
        <v>9.8881999999999998E-3</v>
      </c>
      <c r="C1133" t="s">
        <v>8</v>
      </c>
      <c r="D1133">
        <v>4882258</v>
      </c>
      <c r="E1133" t="s">
        <v>26</v>
      </c>
      <c r="F1133" t="s">
        <v>53</v>
      </c>
      <c r="G1133" t="s">
        <v>32</v>
      </c>
    </row>
    <row r="1134" spans="1:7" x14ac:dyDescent="0.2">
      <c r="A1134">
        <v>977312</v>
      </c>
      <c r="B1134">
        <v>6.0870999999999998E-3</v>
      </c>
      <c r="C1134" t="s">
        <v>8</v>
      </c>
      <c r="D1134">
        <v>3482545</v>
      </c>
      <c r="E1134" t="s">
        <v>26</v>
      </c>
      <c r="F1134" t="s">
        <v>53</v>
      </c>
      <c r="G1134" t="s">
        <v>37</v>
      </c>
    </row>
    <row r="1135" spans="1:7" x14ac:dyDescent="0.2">
      <c r="A1135">
        <v>977499</v>
      </c>
      <c r="B1135">
        <v>2.5130999999999999E-3</v>
      </c>
      <c r="C1135" t="s">
        <v>8</v>
      </c>
      <c r="D1135">
        <v>2714881</v>
      </c>
      <c r="E1135" t="s">
        <v>26</v>
      </c>
      <c r="F1135" t="s">
        <v>53</v>
      </c>
      <c r="G1135" t="s">
        <v>36</v>
      </c>
    </row>
    <row r="1136" spans="1:7" x14ac:dyDescent="0.2">
      <c r="A1136">
        <v>978388</v>
      </c>
      <c r="B1136">
        <v>5.2126000000000004E-3</v>
      </c>
      <c r="C1136" t="s">
        <v>8</v>
      </c>
      <c r="D1136">
        <v>8883305</v>
      </c>
      <c r="E1136" t="s">
        <v>26</v>
      </c>
      <c r="F1136" t="s">
        <v>53</v>
      </c>
      <c r="G1136" t="s">
        <v>52</v>
      </c>
    </row>
    <row r="1137" spans="1:7" x14ac:dyDescent="0.2">
      <c r="A1137">
        <v>978976</v>
      </c>
      <c r="B1137">
        <v>3.6871E-3</v>
      </c>
      <c r="C1137" t="s">
        <v>8</v>
      </c>
      <c r="D1137">
        <v>6727619</v>
      </c>
      <c r="E1137" t="s">
        <v>26</v>
      </c>
      <c r="F1137" t="s">
        <v>53</v>
      </c>
      <c r="G1137" t="s">
        <v>30</v>
      </c>
    </row>
    <row r="1138" spans="1:7" x14ac:dyDescent="0.2">
      <c r="A1138">
        <v>979433</v>
      </c>
      <c r="B1138">
        <v>2.5819999999999999E-4</v>
      </c>
      <c r="C1138" t="s">
        <v>8</v>
      </c>
      <c r="D1138">
        <v>564371</v>
      </c>
      <c r="E1138" t="s">
        <v>26</v>
      </c>
      <c r="F1138" t="s">
        <v>53</v>
      </c>
      <c r="G1138" t="s">
        <v>27</v>
      </c>
    </row>
    <row r="1139" spans="1:7" x14ac:dyDescent="0.2">
      <c r="A1139">
        <v>980140</v>
      </c>
      <c r="B1139">
        <v>3.4810000000000002E-3</v>
      </c>
      <c r="C1139" t="s">
        <v>8</v>
      </c>
      <c r="D1139">
        <v>6649494</v>
      </c>
      <c r="E1139" t="s">
        <v>26</v>
      </c>
      <c r="F1139" t="s">
        <v>53</v>
      </c>
      <c r="G1139" t="s">
        <v>30</v>
      </c>
    </row>
    <row r="1140" spans="1:7" x14ac:dyDescent="0.2">
      <c r="A1140">
        <v>980514</v>
      </c>
      <c r="B1140">
        <v>6.9558000000000007E-3</v>
      </c>
      <c r="C1140" t="s">
        <v>8</v>
      </c>
      <c r="D1140">
        <v>343570</v>
      </c>
      <c r="E1140" t="s">
        <v>26</v>
      </c>
      <c r="F1140" t="s">
        <v>53</v>
      </c>
      <c r="G1140" t="s">
        <v>28</v>
      </c>
    </row>
    <row r="1141" spans="1:7" x14ac:dyDescent="0.2">
      <c r="A1141">
        <v>984337</v>
      </c>
      <c r="B1141">
        <v>9.6883999999999998E-3</v>
      </c>
      <c r="C1141" t="s">
        <v>8</v>
      </c>
      <c r="D1141">
        <v>6319788</v>
      </c>
      <c r="E1141" t="s">
        <v>26</v>
      </c>
      <c r="F1141" t="s">
        <v>53</v>
      </c>
      <c r="G1141" t="s">
        <v>33</v>
      </c>
    </row>
    <row r="1142" spans="1:7" x14ac:dyDescent="0.2">
      <c r="A1142">
        <v>988810</v>
      </c>
      <c r="B1142">
        <v>7.229000000000001E-3</v>
      </c>
      <c r="C1142" t="s">
        <v>8</v>
      </c>
      <c r="D1142">
        <v>518230</v>
      </c>
      <c r="E1142" t="s">
        <v>26</v>
      </c>
      <c r="F1142" t="s">
        <v>53</v>
      </c>
      <c r="G1142" t="s">
        <v>51</v>
      </c>
    </row>
    <row r="1143" spans="1:7" x14ac:dyDescent="0.2">
      <c r="A1143">
        <v>990964</v>
      </c>
      <c r="B1143">
        <v>4.9823999999999997E-3</v>
      </c>
      <c r="C1143" t="s">
        <v>8</v>
      </c>
      <c r="D1143">
        <v>179126</v>
      </c>
      <c r="E1143" t="s">
        <v>26</v>
      </c>
      <c r="F1143" t="s">
        <v>53</v>
      </c>
      <c r="G1143" t="s">
        <v>30</v>
      </c>
    </row>
    <row r="1144" spans="1:7" x14ac:dyDescent="0.2">
      <c r="A1144">
        <v>992963</v>
      </c>
      <c r="B1144">
        <v>3.7537E-3</v>
      </c>
      <c r="C1144" t="s">
        <v>8</v>
      </c>
      <c r="D1144">
        <v>6186963</v>
      </c>
      <c r="E1144" t="s">
        <v>26</v>
      </c>
      <c r="F1144" t="s">
        <v>53</v>
      </c>
      <c r="G1144" t="s">
        <v>34</v>
      </c>
    </row>
    <row r="1145" spans="1:7" x14ac:dyDescent="0.2">
      <c r="A1145">
        <v>995368</v>
      </c>
      <c r="B1145">
        <v>8.8895999999999992E-3</v>
      </c>
      <c r="C1145" t="s">
        <v>8</v>
      </c>
      <c r="D1145">
        <v>2790909</v>
      </c>
      <c r="E1145" t="s">
        <v>26</v>
      </c>
      <c r="F1145" t="s">
        <v>53</v>
      </c>
      <c r="G1145" t="s">
        <v>35</v>
      </c>
    </row>
    <row r="1146" spans="1:7" x14ac:dyDescent="0.2">
      <c r="A1146">
        <v>997158</v>
      </c>
      <c r="B1146">
        <v>4.7962999999999999E-3</v>
      </c>
      <c r="C1146" t="s">
        <v>8</v>
      </c>
      <c r="D1146">
        <v>5046254</v>
      </c>
      <c r="E1146" t="s">
        <v>26</v>
      </c>
      <c r="F1146" t="s">
        <v>53</v>
      </c>
      <c r="G1146" t="s">
        <v>26</v>
      </c>
    </row>
    <row r="1147" spans="1:7" x14ac:dyDescent="0.2">
      <c r="A1147">
        <v>998529</v>
      </c>
      <c r="B1147">
        <v>9.781999999999999E-3</v>
      </c>
      <c r="C1147" t="s">
        <v>8</v>
      </c>
      <c r="D1147">
        <v>971495</v>
      </c>
      <c r="E1147" t="s">
        <v>26</v>
      </c>
      <c r="F1147" t="s">
        <v>53</v>
      </c>
      <c r="G1147" t="s">
        <v>34</v>
      </c>
    </row>
    <row r="1148" spans="1:7" x14ac:dyDescent="0.2">
      <c r="A1148">
        <v>999491</v>
      </c>
      <c r="B1148">
        <v>4.2373999999999997E-3</v>
      </c>
      <c r="C1148" t="s">
        <v>8</v>
      </c>
      <c r="D1148">
        <v>6298796</v>
      </c>
      <c r="E1148" t="s">
        <v>26</v>
      </c>
      <c r="F1148" t="s">
        <v>53</v>
      </c>
      <c r="G1148" t="s">
        <v>27</v>
      </c>
    </row>
    <row r="1149" spans="1:7" x14ac:dyDescent="0.2">
      <c r="A1149">
        <v>1002574</v>
      </c>
      <c r="B1149">
        <v>6.5983999999999991E-3</v>
      </c>
      <c r="C1149" t="s">
        <v>8</v>
      </c>
      <c r="D1149">
        <v>3137007</v>
      </c>
      <c r="E1149" t="s">
        <v>26</v>
      </c>
      <c r="F1149" t="s">
        <v>53</v>
      </c>
      <c r="G1149" t="s">
        <v>36</v>
      </c>
    </row>
    <row r="1150" spans="1:7" x14ac:dyDescent="0.2">
      <c r="A1150">
        <v>1004245</v>
      </c>
      <c r="B1150">
        <v>7.8820000000000008E-4</v>
      </c>
      <c r="C1150" t="s">
        <v>8</v>
      </c>
      <c r="D1150">
        <v>4638637</v>
      </c>
      <c r="E1150" t="s">
        <v>26</v>
      </c>
      <c r="F1150" t="s">
        <v>53</v>
      </c>
      <c r="G1150" t="s">
        <v>33</v>
      </c>
    </row>
    <row r="1151" spans="1:7" x14ac:dyDescent="0.2">
      <c r="A1151">
        <v>1005224</v>
      </c>
      <c r="B1151">
        <v>4.4079999999999996E-3</v>
      </c>
      <c r="C1151" t="s">
        <v>8</v>
      </c>
      <c r="D1151">
        <v>4635887</v>
      </c>
      <c r="E1151" t="s">
        <v>26</v>
      </c>
      <c r="F1151" t="s">
        <v>53</v>
      </c>
      <c r="G1151" t="s">
        <v>52</v>
      </c>
    </row>
    <row r="1152" spans="1:7" x14ac:dyDescent="0.2">
      <c r="A1152">
        <v>1006115</v>
      </c>
      <c r="B1152">
        <v>4.5043999999999996E-3</v>
      </c>
      <c r="C1152" t="s">
        <v>8</v>
      </c>
      <c r="D1152">
        <v>4317154</v>
      </c>
      <c r="E1152" t="s">
        <v>26</v>
      </c>
      <c r="F1152" t="s">
        <v>53</v>
      </c>
      <c r="G1152" t="s">
        <v>52</v>
      </c>
    </row>
    <row r="1153" spans="1:7" x14ac:dyDescent="0.2">
      <c r="A1153">
        <v>1006304</v>
      </c>
      <c r="B1153">
        <v>2.9956999999999996E-3</v>
      </c>
      <c r="C1153" t="s">
        <v>8</v>
      </c>
      <c r="D1153">
        <v>6990830</v>
      </c>
      <c r="E1153" t="s">
        <v>26</v>
      </c>
      <c r="F1153" t="s">
        <v>53</v>
      </c>
      <c r="G1153" t="s">
        <v>31</v>
      </c>
    </row>
    <row r="1154" spans="1:7" x14ac:dyDescent="0.2">
      <c r="A1154">
        <v>1006837</v>
      </c>
      <c r="B1154">
        <v>5.5611999999999997E-3</v>
      </c>
      <c r="C1154" t="s">
        <v>8</v>
      </c>
      <c r="D1154">
        <v>5808188</v>
      </c>
      <c r="E1154" t="s">
        <v>26</v>
      </c>
      <c r="F1154" t="s">
        <v>53</v>
      </c>
      <c r="G1154" t="s">
        <v>31</v>
      </c>
    </row>
    <row r="1155" spans="1:7" x14ac:dyDescent="0.2">
      <c r="A1155">
        <v>1007652</v>
      </c>
      <c r="B1155">
        <v>1.5930999999999999E-3</v>
      </c>
      <c r="C1155" t="s">
        <v>8</v>
      </c>
      <c r="D1155">
        <v>5468289</v>
      </c>
      <c r="E1155" t="s">
        <v>26</v>
      </c>
      <c r="F1155" t="s">
        <v>53</v>
      </c>
      <c r="G1155" t="s">
        <v>36</v>
      </c>
    </row>
    <row r="1156" spans="1:7" x14ac:dyDescent="0.2">
      <c r="A1156">
        <v>1008498</v>
      </c>
      <c r="B1156">
        <v>8.7071000000000006E-3</v>
      </c>
      <c r="C1156" t="s">
        <v>8</v>
      </c>
      <c r="D1156">
        <v>4369343</v>
      </c>
      <c r="E1156" t="s">
        <v>26</v>
      </c>
      <c r="F1156" t="s">
        <v>53</v>
      </c>
      <c r="G1156" t="s">
        <v>52</v>
      </c>
    </row>
    <row r="1157" spans="1:7" x14ac:dyDescent="0.2">
      <c r="A1157">
        <v>1008771</v>
      </c>
      <c r="B1157">
        <v>3.9810999999999996E-3</v>
      </c>
      <c r="C1157" t="s">
        <v>8</v>
      </c>
      <c r="D1157">
        <v>3755110</v>
      </c>
      <c r="E1157" t="s">
        <v>26</v>
      </c>
      <c r="F1157" t="s">
        <v>53</v>
      </c>
      <c r="G1157" t="s">
        <v>32</v>
      </c>
    </row>
    <row r="1158" spans="1:7" x14ac:dyDescent="0.2">
      <c r="A1158">
        <v>1009224</v>
      </c>
      <c r="B1158">
        <v>5.8418999999999997E-3</v>
      </c>
      <c r="C1158" t="s">
        <v>8</v>
      </c>
      <c r="D1158">
        <v>7151827</v>
      </c>
      <c r="E1158" t="s">
        <v>26</v>
      </c>
      <c r="F1158" t="s">
        <v>53</v>
      </c>
      <c r="G1158" t="s">
        <v>34</v>
      </c>
    </row>
    <row r="1159" spans="1:7" x14ac:dyDescent="0.2">
      <c r="A1159">
        <v>1010339</v>
      </c>
      <c r="B1159">
        <v>4.9534000000000002E-3</v>
      </c>
      <c r="C1159" t="s">
        <v>8</v>
      </c>
      <c r="D1159">
        <v>3803506</v>
      </c>
      <c r="E1159" t="s">
        <v>26</v>
      </c>
      <c r="F1159" t="s">
        <v>53</v>
      </c>
      <c r="G1159" t="s">
        <v>51</v>
      </c>
    </row>
    <row r="1160" spans="1:7" x14ac:dyDescent="0.2">
      <c r="A1160">
        <v>1010416</v>
      </c>
      <c r="B1160">
        <v>7.8323000000000004E-3</v>
      </c>
      <c r="C1160" t="s">
        <v>8</v>
      </c>
      <c r="D1160">
        <v>2037237</v>
      </c>
      <c r="E1160" t="s">
        <v>26</v>
      </c>
      <c r="F1160" t="s">
        <v>53</v>
      </c>
      <c r="G1160" t="s">
        <v>28</v>
      </c>
    </row>
    <row r="1161" spans="1:7" x14ac:dyDescent="0.2">
      <c r="A1161">
        <v>1010449</v>
      </c>
      <c r="B1161">
        <v>6.1782E-3</v>
      </c>
      <c r="C1161" t="s">
        <v>8</v>
      </c>
      <c r="D1161">
        <v>5540549</v>
      </c>
      <c r="E1161" t="s">
        <v>26</v>
      </c>
      <c r="F1161" t="s">
        <v>53</v>
      </c>
      <c r="G1161" t="s">
        <v>34</v>
      </c>
    </row>
    <row r="1162" spans="1:7" x14ac:dyDescent="0.2">
      <c r="A1162">
        <v>1010484</v>
      </c>
      <c r="B1162">
        <v>5.5057999999999999E-3</v>
      </c>
      <c r="C1162" t="s">
        <v>8</v>
      </c>
      <c r="D1162">
        <v>3003824</v>
      </c>
      <c r="E1162" t="s">
        <v>26</v>
      </c>
      <c r="F1162" t="s">
        <v>53</v>
      </c>
      <c r="G1162" t="s">
        <v>35</v>
      </c>
    </row>
    <row r="1163" spans="1:7" x14ac:dyDescent="0.2">
      <c r="A1163">
        <v>1010796</v>
      </c>
      <c r="B1163">
        <v>5.7726999999999995E-3</v>
      </c>
      <c r="C1163" t="s">
        <v>8</v>
      </c>
      <c r="D1163">
        <v>9220238</v>
      </c>
      <c r="E1163" t="s">
        <v>26</v>
      </c>
      <c r="F1163" t="s">
        <v>53</v>
      </c>
      <c r="G1163" t="s">
        <v>52</v>
      </c>
    </row>
    <row r="1164" spans="1:7" x14ac:dyDescent="0.2">
      <c r="A1164">
        <v>1011114</v>
      </c>
      <c r="B1164">
        <v>7.3936999999999996E-3</v>
      </c>
      <c r="C1164" t="s">
        <v>8</v>
      </c>
      <c r="D1164">
        <v>1942594</v>
      </c>
      <c r="E1164" t="s">
        <v>26</v>
      </c>
      <c r="F1164" t="s">
        <v>53</v>
      </c>
      <c r="G1164" t="s">
        <v>37</v>
      </c>
    </row>
    <row r="1165" spans="1:7" x14ac:dyDescent="0.2">
      <c r="A1165">
        <v>1013066</v>
      </c>
      <c r="B1165">
        <v>1.8751999999999998E-3</v>
      </c>
      <c r="C1165" t="s">
        <v>8</v>
      </c>
      <c r="D1165">
        <v>149675</v>
      </c>
      <c r="E1165" t="s">
        <v>26</v>
      </c>
      <c r="F1165" t="s">
        <v>53</v>
      </c>
      <c r="G1165" t="s">
        <v>36</v>
      </c>
    </row>
    <row r="1166" spans="1:7" x14ac:dyDescent="0.2">
      <c r="A1166">
        <v>1013434</v>
      </c>
      <c r="B1166">
        <v>1.0555999999999999E-3</v>
      </c>
      <c r="C1166" t="s">
        <v>8</v>
      </c>
      <c r="D1166">
        <v>4092305</v>
      </c>
      <c r="E1166" t="s">
        <v>26</v>
      </c>
      <c r="F1166" t="s">
        <v>53</v>
      </c>
      <c r="G1166" t="s">
        <v>52</v>
      </c>
    </row>
    <row r="1167" spans="1:7" x14ac:dyDescent="0.2">
      <c r="A1167">
        <v>1014185</v>
      </c>
      <c r="B1167">
        <v>6.2277999999999995E-3</v>
      </c>
      <c r="C1167" t="s">
        <v>8</v>
      </c>
      <c r="D1167">
        <v>822512</v>
      </c>
      <c r="E1167" t="s">
        <v>26</v>
      </c>
      <c r="F1167" t="s">
        <v>53</v>
      </c>
      <c r="G1167" t="s">
        <v>30</v>
      </c>
    </row>
    <row r="1168" spans="1:7" x14ac:dyDescent="0.2">
      <c r="A1168">
        <v>1015046</v>
      </c>
      <c r="B1168">
        <v>4.4485000000000002E-3</v>
      </c>
      <c r="C1168" t="s">
        <v>8</v>
      </c>
      <c r="D1168">
        <v>3324106</v>
      </c>
      <c r="E1168" t="s">
        <v>26</v>
      </c>
      <c r="F1168" t="s">
        <v>53</v>
      </c>
      <c r="G1168" t="s">
        <v>31</v>
      </c>
    </row>
    <row r="1169" spans="1:7" x14ac:dyDescent="0.2">
      <c r="A1169">
        <v>1015696</v>
      </c>
      <c r="B1169">
        <v>6.7028000000000009E-3</v>
      </c>
      <c r="C1169" t="s">
        <v>8</v>
      </c>
      <c r="D1169">
        <v>69023</v>
      </c>
      <c r="E1169" t="s">
        <v>26</v>
      </c>
      <c r="F1169" t="s">
        <v>53</v>
      </c>
      <c r="G1169" t="s">
        <v>27</v>
      </c>
    </row>
    <row r="1170" spans="1:7" x14ac:dyDescent="0.2">
      <c r="A1170">
        <v>1018615</v>
      </c>
      <c r="B1170">
        <v>8.1589999999999996E-3</v>
      </c>
      <c r="C1170" t="s">
        <v>8</v>
      </c>
      <c r="D1170">
        <v>1639170</v>
      </c>
      <c r="E1170" t="s">
        <v>26</v>
      </c>
      <c r="F1170" t="s">
        <v>53</v>
      </c>
      <c r="G1170" t="s">
        <v>34</v>
      </c>
    </row>
    <row r="1171" spans="1:7" x14ac:dyDescent="0.2">
      <c r="A1171">
        <v>1020347</v>
      </c>
      <c r="B1171">
        <v>2.0084999999999999E-3</v>
      </c>
      <c r="C1171" t="s">
        <v>8</v>
      </c>
      <c r="D1171">
        <v>4993999</v>
      </c>
      <c r="E1171" t="s">
        <v>26</v>
      </c>
      <c r="F1171" t="s">
        <v>53</v>
      </c>
      <c r="G1171" t="s">
        <v>33</v>
      </c>
    </row>
    <row r="1172" spans="1:7" x14ac:dyDescent="0.2">
      <c r="A1172">
        <v>1020363</v>
      </c>
      <c r="B1172">
        <v>2.7960999999999997E-3</v>
      </c>
      <c r="C1172" t="s">
        <v>8</v>
      </c>
      <c r="D1172">
        <v>7177595</v>
      </c>
      <c r="E1172" t="s">
        <v>26</v>
      </c>
      <c r="F1172" t="s">
        <v>53</v>
      </c>
      <c r="G1172" t="s">
        <v>30</v>
      </c>
    </row>
    <row r="1173" spans="1:7" x14ac:dyDescent="0.2">
      <c r="A1173">
        <v>1021484</v>
      </c>
      <c r="B1173">
        <v>2.2003000000000001E-3</v>
      </c>
      <c r="C1173" t="s">
        <v>8</v>
      </c>
      <c r="D1173">
        <v>3364030</v>
      </c>
      <c r="E1173" t="s">
        <v>26</v>
      </c>
      <c r="F1173" t="s">
        <v>53</v>
      </c>
      <c r="G1173" t="s">
        <v>51</v>
      </c>
    </row>
    <row r="1174" spans="1:7" x14ac:dyDescent="0.2">
      <c r="A1174">
        <v>1021738</v>
      </c>
      <c r="B1174">
        <v>4.6235E-3</v>
      </c>
      <c r="C1174" t="s">
        <v>8</v>
      </c>
      <c r="D1174">
        <v>1559797</v>
      </c>
      <c r="E1174" t="s">
        <v>26</v>
      </c>
      <c r="F1174" t="s">
        <v>53</v>
      </c>
      <c r="G1174" t="s">
        <v>35</v>
      </c>
    </row>
    <row r="1175" spans="1:7" x14ac:dyDescent="0.2">
      <c r="A1175">
        <v>1024846</v>
      </c>
      <c r="B1175">
        <v>3.3482E-3</v>
      </c>
      <c r="C1175" t="s">
        <v>8</v>
      </c>
      <c r="D1175">
        <v>5465388</v>
      </c>
      <c r="E1175" t="s">
        <v>26</v>
      </c>
      <c r="F1175" t="s">
        <v>53</v>
      </c>
      <c r="G1175" t="s">
        <v>29</v>
      </c>
    </row>
    <row r="1176" spans="1:7" x14ac:dyDescent="0.2">
      <c r="A1176">
        <v>1025234</v>
      </c>
      <c r="B1176">
        <v>9.2934000000000003E-3</v>
      </c>
      <c r="C1176" t="s">
        <v>8</v>
      </c>
      <c r="D1176">
        <v>7441211</v>
      </c>
      <c r="E1176" t="s">
        <v>26</v>
      </c>
      <c r="F1176" t="s">
        <v>53</v>
      </c>
      <c r="G1176" t="s">
        <v>31</v>
      </c>
    </row>
    <row r="1177" spans="1:7" x14ac:dyDescent="0.2">
      <c r="A1177">
        <v>1026000</v>
      </c>
      <c r="B1177">
        <v>7.1135000000000009E-3</v>
      </c>
      <c r="C1177" t="s">
        <v>8</v>
      </c>
      <c r="D1177">
        <v>9133574</v>
      </c>
      <c r="E1177" t="s">
        <v>26</v>
      </c>
      <c r="F1177" t="s">
        <v>53</v>
      </c>
      <c r="G1177" t="s">
        <v>29</v>
      </c>
    </row>
    <row r="1178" spans="1:7" x14ac:dyDescent="0.2">
      <c r="A1178">
        <v>1028982</v>
      </c>
      <c r="B1178">
        <v>9.5911E-3</v>
      </c>
      <c r="C1178" t="s">
        <v>8</v>
      </c>
      <c r="D1178">
        <v>1705477</v>
      </c>
      <c r="E1178" t="s">
        <v>26</v>
      </c>
      <c r="F1178" t="s">
        <v>53</v>
      </c>
      <c r="G1178" t="s">
        <v>37</v>
      </c>
    </row>
    <row r="1179" spans="1:7" x14ac:dyDescent="0.2">
      <c r="A1179">
        <v>1029942</v>
      </c>
      <c r="B1179">
        <v>6.9661999999999988E-3</v>
      </c>
      <c r="C1179" t="s">
        <v>8</v>
      </c>
      <c r="D1179">
        <v>5980042</v>
      </c>
      <c r="E1179" t="s">
        <v>26</v>
      </c>
      <c r="F1179" t="s">
        <v>53</v>
      </c>
      <c r="G1179" t="s">
        <v>51</v>
      </c>
    </row>
    <row r="1180" spans="1:7" x14ac:dyDescent="0.2">
      <c r="A1180">
        <v>1030150</v>
      </c>
      <c r="B1180">
        <v>9.3489999999999997E-3</v>
      </c>
      <c r="C1180" t="s">
        <v>8</v>
      </c>
      <c r="D1180">
        <v>3140143</v>
      </c>
      <c r="E1180" t="s">
        <v>26</v>
      </c>
      <c r="F1180" t="s">
        <v>53</v>
      </c>
      <c r="G1180" t="s">
        <v>36</v>
      </c>
    </row>
    <row r="1181" spans="1:7" x14ac:dyDescent="0.2">
      <c r="A1181">
        <v>1030872</v>
      </c>
      <c r="B1181">
        <v>3.2821999999999994E-3</v>
      </c>
      <c r="C1181" t="s">
        <v>8</v>
      </c>
      <c r="D1181">
        <v>7063741</v>
      </c>
      <c r="E1181" t="s">
        <v>26</v>
      </c>
      <c r="F1181" t="s">
        <v>53</v>
      </c>
      <c r="G1181" t="s">
        <v>37</v>
      </c>
    </row>
    <row r="1182" spans="1:7" x14ac:dyDescent="0.2">
      <c r="A1182">
        <v>1032055</v>
      </c>
      <c r="B1182">
        <v>6.2551000000000004E-3</v>
      </c>
      <c r="C1182" t="s">
        <v>8</v>
      </c>
      <c r="D1182">
        <v>8734236</v>
      </c>
      <c r="E1182" t="s">
        <v>26</v>
      </c>
      <c r="F1182" t="s">
        <v>53</v>
      </c>
      <c r="G1182" t="s">
        <v>38</v>
      </c>
    </row>
    <row r="1183" spans="1:7" x14ac:dyDescent="0.2">
      <c r="A1183">
        <v>1032125</v>
      </c>
      <c r="B1183">
        <v>6.5679999999999992E-4</v>
      </c>
      <c r="C1183" t="s">
        <v>8</v>
      </c>
      <c r="D1183">
        <v>6077029</v>
      </c>
      <c r="E1183" t="s">
        <v>26</v>
      </c>
      <c r="F1183" t="s">
        <v>53</v>
      </c>
      <c r="G1183" t="s">
        <v>30</v>
      </c>
    </row>
    <row r="1184" spans="1:7" x14ac:dyDescent="0.2">
      <c r="A1184">
        <v>1034430</v>
      </c>
      <c r="B1184">
        <v>1.9077999999999999E-3</v>
      </c>
      <c r="C1184" t="s">
        <v>8</v>
      </c>
      <c r="D1184">
        <v>8158699</v>
      </c>
      <c r="E1184" t="s">
        <v>26</v>
      </c>
      <c r="F1184" t="s">
        <v>53</v>
      </c>
      <c r="G1184" t="s">
        <v>27</v>
      </c>
    </row>
    <row r="1185" spans="1:7" x14ac:dyDescent="0.2">
      <c r="A1185">
        <v>1035015</v>
      </c>
      <c r="B1185">
        <v>8.2757000000000004E-3</v>
      </c>
      <c r="C1185" t="s">
        <v>8</v>
      </c>
      <c r="D1185">
        <v>3870828</v>
      </c>
      <c r="E1185" t="s">
        <v>26</v>
      </c>
      <c r="F1185" t="s">
        <v>53</v>
      </c>
      <c r="G1185" t="s">
        <v>36</v>
      </c>
    </row>
    <row r="1186" spans="1:7" x14ac:dyDescent="0.2">
      <c r="A1186">
        <v>1035247</v>
      </c>
      <c r="B1186">
        <v>3.7935000000000004E-3</v>
      </c>
      <c r="C1186" t="s">
        <v>8</v>
      </c>
      <c r="D1186">
        <v>8316988</v>
      </c>
      <c r="E1186" t="s">
        <v>26</v>
      </c>
      <c r="F1186" t="s">
        <v>53</v>
      </c>
      <c r="G1186" t="s">
        <v>26</v>
      </c>
    </row>
    <row r="1187" spans="1:7" x14ac:dyDescent="0.2">
      <c r="A1187">
        <v>1036345</v>
      </c>
      <c r="B1187">
        <v>7.7843000000000001E-3</v>
      </c>
      <c r="C1187" t="s">
        <v>8</v>
      </c>
      <c r="D1187">
        <v>1685103</v>
      </c>
      <c r="E1187" t="s">
        <v>26</v>
      </c>
      <c r="F1187" t="s">
        <v>53</v>
      </c>
      <c r="G1187" t="s">
        <v>52</v>
      </c>
    </row>
    <row r="1188" spans="1:7" x14ac:dyDescent="0.2">
      <c r="A1188">
        <v>1037744</v>
      </c>
      <c r="B1188">
        <v>7.8867E-3</v>
      </c>
      <c r="C1188" t="s">
        <v>8</v>
      </c>
      <c r="D1188">
        <v>193262</v>
      </c>
      <c r="E1188" t="s">
        <v>26</v>
      </c>
      <c r="F1188" t="s">
        <v>53</v>
      </c>
      <c r="G1188" t="s">
        <v>30</v>
      </c>
    </row>
    <row r="1189" spans="1:7" x14ac:dyDescent="0.2">
      <c r="A1189">
        <v>1038585</v>
      </c>
      <c r="B1189">
        <v>2.4238000000000003E-3</v>
      </c>
      <c r="C1189" t="s">
        <v>8</v>
      </c>
      <c r="D1189">
        <v>9481567</v>
      </c>
      <c r="E1189" t="s">
        <v>26</v>
      </c>
      <c r="F1189" t="s">
        <v>53</v>
      </c>
      <c r="G1189" t="s">
        <v>30</v>
      </c>
    </row>
    <row r="1190" spans="1:7" x14ac:dyDescent="0.2">
      <c r="A1190">
        <v>1039141</v>
      </c>
      <c r="B1190">
        <v>9.9839999999999998E-4</v>
      </c>
      <c r="C1190" t="s">
        <v>8</v>
      </c>
      <c r="D1190">
        <v>3250795</v>
      </c>
      <c r="E1190" t="s">
        <v>26</v>
      </c>
      <c r="F1190" t="s">
        <v>53</v>
      </c>
      <c r="G1190" t="s">
        <v>37</v>
      </c>
    </row>
    <row r="1191" spans="1:7" x14ac:dyDescent="0.2">
      <c r="A1191">
        <v>1039511</v>
      </c>
      <c r="B1191">
        <v>9.231399999999999E-3</v>
      </c>
      <c r="C1191" t="s">
        <v>8</v>
      </c>
      <c r="D1191">
        <v>6126849</v>
      </c>
      <c r="E1191" t="s">
        <v>26</v>
      </c>
      <c r="F1191" t="s">
        <v>53</v>
      </c>
      <c r="G1191" t="s">
        <v>33</v>
      </c>
    </row>
    <row r="1192" spans="1:7" x14ac:dyDescent="0.2">
      <c r="A1192">
        <v>1040981</v>
      </c>
      <c r="B1192">
        <v>5.6668999999999999E-3</v>
      </c>
      <c r="C1192" t="s">
        <v>8</v>
      </c>
      <c r="D1192">
        <v>8034651</v>
      </c>
      <c r="E1192" t="s">
        <v>26</v>
      </c>
      <c r="F1192" t="s">
        <v>53</v>
      </c>
      <c r="G1192" t="s">
        <v>29</v>
      </c>
    </row>
    <row r="1193" spans="1:7" x14ac:dyDescent="0.2">
      <c r="A1193">
        <v>1041179</v>
      </c>
      <c r="B1193">
        <v>9.3404999999999998E-3</v>
      </c>
      <c r="C1193" t="s">
        <v>8</v>
      </c>
      <c r="D1193">
        <v>9324502</v>
      </c>
      <c r="E1193" t="s">
        <v>26</v>
      </c>
      <c r="F1193" t="s">
        <v>53</v>
      </c>
      <c r="G1193" t="s">
        <v>52</v>
      </c>
    </row>
    <row r="1194" spans="1:7" x14ac:dyDescent="0.2">
      <c r="A1194">
        <v>1043066</v>
      </c>
      <c r="B1194">
        <v>9.651100000000001E-3</v>
      </c>
      <c r="C1194" t="s">
        <v>8</v>
      </c>
      <c r="D1194">
        <v>2658517</v>
      </c>
      <c r="E1194" t="s">
        <v>26</v>
      </c>
      <c r="F1194" t="s">
        <v>53</v>
      </c>
      <c r="G1194" t="s">
        <v>34</v>
      </c>
    </row>
    <row r="1195" spans="1:7" x14ac:dyDescent="0.2">
      <c r="A1195">
        <v>1043235</v>
      </c>
      <c r="B1195">
        <v>9.0599999999999986E-3</v>
      </c>
      <c r="C1195" t="s">
        <v>8</v>
      </c>
      <c r="D1195">
        <v>6984205</v>
      </c>
      <c r="E1195" t="s">
        <v>26</v>
      </c>
      <c r="F1195" t="s">
        <v>53</v>
      </c>
      <c r="G1195" t="s">
        <v>31</v>
      </c>
    </row>
    <row r="1196" spans="1:7" x14ac:dyDescent="0.2">
      <c r="A1196">
        <v>1043499</v>
      </c>
      <c r="B1196">
        <v>1.2591E-3</v>
      </c>
      <c r="C1196" t="s">
        <v>8</v>
      </c>
      <c r="D1196">
        <v>6852230</v>
      </c>
      <c r="E1196" t="s">
        <v>26</v>
      </c>
      <c r="F1196" t="s">
        <v>53</v>
      </c>
      <c r="G1196" t="s">
        <v>31</v>
      </c>
    </row>
    <row r="1197" spans="1:7" x14ac:dyDescent="0.2">
      <c r="A1197">
        <v>1045335</v>
      </c>
      <c r="B1197">
        <v>2.5599999999999999E-4</v>
      </c>
      <c r="C1197" t="s">
        <v>8</v>
      </c>
      <c r="D1197">
        <v>323639</v>
      </c>
      <c r="E1197" t="s">
        <v>26</v>
      </c>
      <c r="F1197" t="s">
        <v>53</v>
      </c>
      <c r="G1197" t="s">
        <v>33</v>
      </c>
    </row>
    <row r="1198" spans="1:7" x14ac:dyDescent="0.2">
      <c r="A1198">
        <v>1045499</v>
      </c>
      <c r="B1198">
        <v>4.3978000000000003E-3</v>
      </c>
      <c r="C1198" t="s">
        <v>8</v>
      </c>
      <c r="D1198">
        <v>7942856</v>
      </c>
      <c r="E1198" t="s">
        <v>26</v>
      </c>
      <c r="F1198" t="s">
        <v>53</v>
      </c>
      <c r="G1198" t="s">
        <v>52</v>
      </c>
    </row>
    <row r="1199" spans="1:7" x14ac:dyDescent="0.2">
      <c r="A1199">
        <v>1046442</v>
      </c>
      <c r="B1199">
        <v>4.3832000000000003E-3</v>
      </c>
      <c r="C1199" t="s">
        <v>8</v>
      </c>
      <c r="D1199">
        <v>5251676</v>
      </c>
      <c r="E1199" t="s">
        <v>26</v>
      </c>
      <c r="F1199" t="s">
        <v>53</v>
      </c>
      <c r="G1199" t="s">
        <v>30</v>
      </c>
    </row>
    <row r="1200" spans="1:7" x14ac:dyDescent="0.2">
      <c r="A1200">
        <v>1046773</v>
      </c>
      <c r="B1200">
        <v>8.4735000000000001E-3</v>
      </c>
      <c r="C1200" t="s">
        <v>8</v>
      </c>
      <c r="D1200">
        <v>4463144</v>
      </c>
      <c r="E1200" t="s">
        <v>26</v>
      </c>
      <c r="F1200" t="s">
        <v>53</v>
      </c>
      <c r="G1200" t="s">
        <v>28</v>
      </c>
    </row>
    <row r="1201" spans="1:7" x14ac:dyDescent="0.2">
      <c r="A1201">
        <v>1047896</v>
      </c>
      <c r="B1201">
        <v>3.2298000000000001E-3</v>
      </c>
      <c r="C1201" t="s">
        <v>8</v>
      </c>
      <c r="D1201">
        <v>8387499</v>
      </c>
      <c r="E1201" t="s">
        <v>26</v>
      </c>
      <c r="F1201" t="s">
        <v>53</v>
      </c>
      <c r="G1201" t="s">
        <v>28</v>
      </c>
    </row>
    <row r="1202" spans="1:7" x14ac:dyDescent="0.2">
      <c r="A1202">
        <v>1048962</v>
      </c>
      <c r="B1202">
        <v>8.3262999999999983E-3</v>
      </c>
      <c r="C1202" t="s">
        <v>8</v>
      </c>
      <c r="D1202">
        <v>3671986</v>
      </c>
      <c r="E1202" t="s">
        <v>26</v>
      </c>
      <c r="F1202" t="s">
        <v>53</v>
      </c>
      <c r="G1202" t="s">
        <v>36</v>
      </c>
    </row>
    <row r="1203" spans="1:7" x14ac:dyDescent="0.2">
      <c r="A1203">
        <v>1050508</v>
      </c>
      <c r="B1203">
        <v>6.9769999999999999E-4</v>
      </c>
      <c r="C1203" t="s">
        <v>8</v>
      </c>
      <c r="D1203">
        <v>8179497</v>
      </c>
      <c r="E1203" t="s">
        <v>26</v>
      </c>
      <c r="F1203" t="s">
        <v>53</v>
      </c>
      <c r="G1203" t="s">
        <v>35</v>
      </c>
    </row>
    <row r="1204" spans="1:7" x14ac:dyDescent="0.2">
      <c r="A1204">
        <v>1051536</v>
      </c>
      <c r="B1204">
        <v>8.4901999999999998E-3</v>
      </c>
      <c r="C1204" t="s">
        <v>8</v>
      </c>
      <c r="D1204">
        <v>6232094</v>
      </c>
      <c r="E1204" t="s">
        <v>26</v>
      </c>
      <c r="F1204" t="s">
        <v>53</v>
      </c>
      <c r="G1204" t="s">
        <v>29</v>
      </c>
    </row>
    <row r="1205" spans="1:7" x14ac:dyDescent="0.2">
      <c r="A1205">
        <v>1052297</v>
      </c>
      <c r="B1205">
        <v>8.0719999999999993E-3</v>
      </c>
      <c r="C1205" t="s">
        <v>8</v>
      </c>
      <c r="D1205">
        <v>6694877</v>
      </c>
      <c r="E1205" t="s">
        <v>26</v>
      </c>
      <c r="F1205" t="s">
        <v>53</v>
      </c>
      <c r="G1205" t="s">
        <v>36</v>
      </c>
    </row>
    <row r="1206" spans="1:7" x14ac:dyDescent="0.2">
      <c r="A1206">
        <v>1053165</v>
      </c>
      <c r="B1206">
        <v>7.6409999999999998E-4</v>
      </c>
      <c r="C1206" t="s">
        <v>8</v>
      </c>
      <c r="D1206">
        <v>8267650</v>
      </c>
      <c r="E1206" t="s">
        <v>26</v>
      </c>
      <c r="F1206" t="s">
        <v>53</v>
      </c>
      <c r="G1206" t="s">
        <v>38</v>
      </c>
    </row>
    <row r="1207" spans="1:7" x14ac:dyDescent="0.2">
      <c r="A1207">
        <v>1053491</v>
      </c>
      <c r="B1207">
        <v>2.9101999999999995E-3</v>
      </c>
      <c r="C1207" t="s">
        <v>8</v>
      </c>
      <c r="D1207">
        <v>804540</v>
      </c>
      <c r="E1207" t="s">
        <v>26</v>
      </c>
      <c r="F1207" t="s">
        <v>53</v>
      </c>
      <c r="G1207" t="s">
        <v>38</v>
      </c>
    </row>
    <row r="1208" spans="1:7" x14ac:dyDescent="0.2">
      <c r="A1208">
        <v>1053702</v>
      </c>
      <c r="B1208">
        <v>8.5377000000000005E-3</v>
      </c>
      <c r="C1208" t="s">
        <v>8</v>
      </c>
      <c r="D1208">
        <v>726296</v>
      </c>
      <c r="E1208" t="s">
        <v>26</v>
      </c>
      <c r="F1208" t="s">
        <v>53</v>
      </c>
      <c r="G1208" t="s">
        <v>38</v>
      </c>
    </row>
    <row r="1209" spans="1:7" x14ac:dyDescent="0.2">
      <c r="A1209">
        <v>1053829</v>
      </c>
      <c r="B1209">
        <v>9.4792999999999995E-3</v>
      </c>
      <c r="C1209" t="s">
        <v>8</v>
      </c>
      <c r="D1209">
        <v>1123202</v>
      </c>
      <c r="E1209" t="s">
        <v>26</v>
      </c>
      <c r="F1209" t="s">
        <v>53</v>
      </c>
      <c r="G1209" t="s">
        <v>31</v>
      </c>
    </row>
    <row r="1210" spans="1:7" x14ac:dyDescent="0.2">
      <c r="A1210">
        <v>1054980</v>
      </c>
      <c r="B1210">
        <v>3.9562E-3</v>
      </c>
      <c r="C1210" t="s">
        <v>8</v>
      </c>
      <c r="D1210">
        <v>9970529</v>
      </c>
      <c r="E1210" t="s">
        <v>26</v>
      </c>
      <c r="F1210" t="s">
        <v>53</v>
      </c>
      <c r="G1210" t="s">
        <v>29</v>
      </c>
    </row>
    <row r="1211" spans="1:7" x14ac:dyDescent="0.2">
      <c r="A1211">
        <v>1056056</v>
      </c>
      <c r="B1211">
        <v>8.4413999999999999E-3</v>
      </c>
      <c r="C1211" t="s">
        <v>8</v>
      </c>
      <c r="D1211">
        <v>5058722</v>
      </c>
      <c r="E1211" t="s">
        <v>26</v>
      </c>
      <c r="F1211" t="s">
        <v>53</v>
      </c>
      <c r="G1211" t="s">
        <v>34</v>
      </c>
    </row>
    <row r="1212" spans="1:7" x14ac:dyDescent="0.2">
      <c r="A1212">
        <v>1057335</v>
      </c>
      <c r="B1212">
        <v>6.4551000000000001E-3</v>
      </c>
      <c r="C1212" t="s">
        <v>8</v>
      </c>
      <c r="D1212">
        <v>5837332</v>
      </c>
      <c r="E1212" t="s">
        <v>26</v>
      </c>
      <c r="F1212" t="s">
        <v>53</v>
      </c>
      <c r="G1212" t="s">
        <v>26</v>
      </c>
    </row>
    <row r="1213" spans="1:7" x14ac:dyDescent="0.2">
      <c r="A1213">
        <v>1059384</v>
      </c>
      <c r="B1213">
        <v>5.3946000000000003E-3</v>
      </c>
      <c r="C1213" t="s">
        <v>8</v>
      </c>
      <c r="D1213">
        <v>4959026</v>
      </c>
      <c r="E1213" t="s">
        <v>26</v>
      </c>
      <c r="F1213" t="s">
        <v>53</v>
      </c>
      <c r="G1213" t="s">
        <v>27</v>
      </c>
    </row>
    <row r="1214" spans="1:7" x14ac:dyDescent="0.2">
      <c r="A1214">
        <v>1059605</v>
      </c>
      <c r="B1214">
        <v>7.6950000000000005E-3</v>
      </c>
      <c r="C1214" t="s">
        <v>8</v>
      </c>
      <c r="D1214">
        <v>6687520</v>
      </c>
      <c r="E1214" t="s">
        <v>26</v>
      </c>
      <c r="F1214" t="s">
        <v>53</v>
      </c>
      <c r="G1214" t="s">
        <v>31</v>
      </c>
    </row>
    <row r="1215" spans="1:7" x14ac:dyDescent="0.2">
      <c r="A1215">
        <v>1067396</v>
      </c>
      <c r="B1215">
        <v>8.5456000000000004E-3</v>
      </c>
      <c r="C1215" t="s">
        <v>8</v>
      </c>
      <c r="D1215">
        <v>5144285</v>
      </c>
      <c r="E1215" t="s">
        <v>26</v>
      </c>
      <c r="F1215" t="s">
        <v>53</v>
      </c>
      <c r="G1215" t="s">
        <v>32</v>
      </c>
    </row>
    <row r="1216" spans="1:7" x14ac:dyDescent="0.2">
      <c r="A1216">
        <v>1067719</v>
      </c>
      <c r="B1216">
        <v>1.3080000000000001E-4</v>
      </c>
      <c r="C1216" t="s">
        <v>8</v>
      </c>
      <c r="D1216">
        <v>4003632</v>
      </c>
      <c r="E1216" t="s">
        <v>26</v>
      </c>
      <c r="F1216" t="s">
        <v>53</v>
      </c>
      <c r="G1216" t="s">
        <v>28</v>
      </c>
    </row>
    <row r="1217" spans="1:7" x14ac:dyDescent="0.2">
      <c r="A1217">
        <v>1068421</v>
      </c>
      <c r="B1217">
        <v>6.7612999999999996E-3</v>
      </c>
      <c r="C1217" t="s">
        <v>8</v>
      </c>
      <c r="D1217">
        <v>8809685</v>
      </c>
      <c r="E1217" t="s">
        <v>26</v>
      </c>
      <c r="F1217" t="s">
        <v>53</v>
      </c>
      <c r="G1217" t="s">
        <v>36</v>
      </c>
    </row>
    <row r="1218" spans="1:7" x14ac:dyDescent="0.2">
      <c r="A1218">
        <v>1069843</v>
      </c>
      <c r="B1218">
        <v>5.3039999999999999E-4</v>
      </c>
      <c r="C1218" t="s">
        <v>8</v>
      </c>
      <c r="D1218">
        <v>7790502</v>
      </c>
      <c r="E1218" t="s">
        <v>26</v>
      </c>
      <c r="F1218" t="s">
        <v>53</v>
      </c>
      <c r="G1218" t="s">
        <v>30</v>
      </c>
    </row>
    <row r="1219" spans="1:7" x14ac:dyDescent="0.2">
      <c r="A1219">
        <v>1074368</v>
      </c>
      <c r="B1219">
        <v>6.9308000000000008E-3</v>
      </c>
      <c r="C1219" t="s">
        <v>8</v>
      </c>
      <c r="D1219">
        <v>7077059</v>
      </c>
      <c r="E1219" t="s">
        <v>26</v>
      </c>
      <c r="F1219" t="s">
        <v>53</v>
      </c>
      <c r="G1219" t="s">
        <v>36</v>
      </c>
    </row>
    <row r="1220" spans="1:7" x14ac:dyDescent="0.2">
      <c r="A1220">
        <v>1074888</v>
      </c>
      <c r="B1220">
        <v>1.5842E-3</v>
      </c>
      <c r="C1220" t="s">
        <v>8</v>
      </c>
      <c r="D1220">
        <v>9370062</v>
      </c>
      <c r="E1220" t="s">
        <v>26</v>
      </c>
      <c r="F1220" t="s">
        <v>53</v>
      </c>
      <c r="G1220" t="s">
        <v>30</v>
      </c>
    </row>
    <row r="1221" spans="1:7" x14ac:dyDescent="0.2">
      <c r="A1221">
        <v>1075883</v>
      </c>
      <c r="B1221">
        <v>1.1072E-3</v>
      </c>
      <c r="C1221" t="s">
        <v>8</v>
      </c>
      <c r="D1221">
        <v>4072434</v>
      </c>
      <c r="E1221" t="s">
        <v>26</v>
      </c>
      <c r="F1221" t="s">
        <v>53</v>
      </c>
      <c r="G1221" t="s">
        <v>26</v>
      </c>
    </row>
    <row r="1222" spans="1:7" x14ac:dyDescent="0.2">
      <c r="A1222">
        <v>1075893</v>
      </c>
      <c r="B1222">
        <v>1.7429000000000001E-3</v>
      </c>
      <c r="C1222" t="s">
        <v>8</v>
      </c>
      <c r="D1222">
        <v>105265</v>
      </c>
      <c r="E1222" t="s">
        <v>26</v>
      </c>
      <c r="F1222" t="s">
        <v>53</v>
      </c>
      <c r="G1222" t="s">
        <v>33</v>
      </c>
    </row>
    <row r="1223" spans="1:7" x14ac:dyDescent="0.2">
      <c r="A1223">
        <v>1076188</v>
      </c>
      <c r="B1223">
        <v>5.3746000000000002E-3</v>
      </c>
      <c r="C1223" t="s">
        <v>8</v>
      </c>
      <c r="D1223">
        <v>8335012</v>
      </c>
      <c r="E1223" t="s">
        <v>26</v>
      </c>
      <c r="F1223" t="s">
        <v>53</v>
      </c>
      <c r="G1223" t="s">
        <v>51</v>
      </c>
    </row>
    <row r="1224" spans="1:7" x14ac:dyDescent="0.2">
      <c r="A1224">
        <v>1076609</v>
      </c>
      <c r="B1224">
        <v>9.757E-3</v>
      </c>
      <c r="C1224" t="s">
        <v>8</v>
      </c>
      <c r="D1224">
        <v>6449234</v>
      </c>
      <c r="E1224" t="s">
        <v>26</v>
      </c>
      <c r="F1224" t="s">
        <v>53</v>
      </c>
      <c r="G1224" t="s">
        <v>37</v>
      </c>
    </row>
    <row r="1225" spans="1:7" x14ac:dyDescent="0.2">
      <c r="A1225">
        <v>1077509</v>
      </c>
      <c r="B1225">
        <v>6.4186999999999994E-3</v>
      </c>
      <c r="C1225" t="s">
        <v>8</v>
      </c>
      <c r="D1225">
        <v>9716431</v>
      </c>
      <c r="E1225" t="s">
        <v>26</v>
      </c>
      <c r="F1225" t="s">
        <v>53</v>
      </c>
      <c r="G1225" t="s">
        <v>30</v>
      </c>
    </row>
    <row r="1226" spans="1:7" x14ac:dyDescent="0.2">
      <c r="A1226">
        <v>1077665</v>
      </c>
      <c r="B1226">
        <v>3.1298000000000003E-3</v>
      </c>
      <c r="C1226" t="s">
        <v>8</v>
      </c>
      <c r="D1226">
        <v>186628</v>
      </c>
      <c r="E1226" t="s">
        <v>26</v>
      </c>
      <c r="F1226" t="s">
        <v>53</v>
      </c>
      <c r="G1226" t="s">
        <v>34</v>
      </c>
    </row>
    <row r="1227" spans="1:7" x14ac:dyDescent="0.2">
      <c r="A1227">
        <v>1080102</v>
      </c>
      <c r="B1227">
        <v>5.9578999999999995E-3</v>
      </c>
      <c r="C1227" t="s">
        <v>8</v>
      </c>
      <c r="D1227">
        <v>215070</v>
      </c>
      <c r="E1227" t="s">
        <v>26</v>
      </c>
      <c r="F1227" t="s">
        <v>53</v>
      </c>
      <c r="G1227" t="s">
        <v>31</v>
      </c>
    </row>
    <row r="1228" spans="1:7" x14ac:dyDescent="0.2">
      <c r="A1228">
        <v>1080204</v>
      </c>
      <c r="B1228">
        <v>7.2438999999999993E-3</v>
      </c>
      <c r="C1228" t="s">
        <v>8</v>
      </c>
      <c r="D1228">
        <v>2704942</v>
      </c>
      <c r="E1228" t="s">
        <v>26</v>
      </c>
      <c r="F1228" t="s">
        <v>53</v>
      </c>
      <c r="G1228" t="s">
        <v>31</v>
      </c>
    </row>
    <row r="1229" spans="1:7" x14ac:dyDescent="0.2">
      <c r="A1229">
        <v>1082954</v>
      </c>
      <c r="B1229">
        <v>9.4503999999999994E-3</v>
      </c>
      <c r="C1229" t="s">
        <v>8</v>
      </c>
      <c r="D1229">
        <v>8909834</v>
      </c>
      <c r="E1229" t="s">
        <v>26</v>
      </c>
      <c r="F1229" t="s">
        <v>53</v>
      </c>
      <c r="G1229" t="s">
        <v>30</v>
      </c>
    </row>
    <row r="1230" spans="1:7" x14ac:dyDescent="0.2">
      <c r="A1230">
        <v>1084254</v>
      </c>
      <c r="B1230">
        <v>8.5238999999999992E-3</v>
      </c>
      <c r="C1230" t="s">
        <v>8</v>
      </c>
      <c r="D1230">
        <v>2265811</v>
      </c>
      <c r="E1230" t="s">
        <v>26</v>
      </c>
      <c r="F1230" t="s">
        <v>53</v>
      </c>
      <c r="G1230" t="s">
        <v>51</v>
      </c>
    </row>
    <row r="1231" spans="1:7" x14ac:dyDescent="0.2">
      <c r="A1231">
        <v>1084414</v>
      </c>
      <c r="B1231">
        <v>4.0198999999999999E-3</v>
      </c>
      <c r="C1231" t="s">
        <v>8</v>
      </c>
      <c r="D1231">
        <v>4904859</v>
      </c>
      <c r="E1231" t="s">
        <v>26</v>
      </c>
      <c r="F1231" t="s">
        <v>53</v>
      </c>
      <c r="G1231" t="s">
        <v>34</v>
      </c>
    </row>
    <row r="1232" spans="1:7" x14ac:dyDescent="0.2">
      <c r="A1232">
        <v>1085088</v>
      </c>
      <c r="B1232">
        <v>5.5786999999999998E-3</v>
      </c>
      <c r="C1232" t="s">
        <v>8</v>
      </c>
      <c r="D1232">
        <v>7333408</v>
      </c>
      <c r="E1232" t="s">
        <v>26</v>
      </c>
      <c r="F1232" t="s">
        <v>53</v>
      </c>
      <c r="G1232" t="s">
        <v>28</v>
      </c>
    </row>
    <row r="1233" spans="1:7" x14ac:dyDescent="0.2">
      <c r="A1233">
        <v>1086393</v>
      </c>
      <c r="B1233">
        <v>1.0166000000000001E-3</v>
      </c>
      <c r="C1233" t="s">
        <v>8</v>
      </c>
      <c r="D1233">
        <v>4106248</v>
      </c>
      <c r="E1233" t="s">
        <v>26</v>
      </c>
      <c r="F1233" t="s">
        <v>53</v>
      </c>
      <c r="G1233" t="s">
        <v>31</v>
      </c>
    </row>
    <row r="1234" spans="1:7" x14ac:dyDescent="0.2">
      <c r="A1234">
        <v>1087595</v>
      </c>
      <c r="B1234">
        <v>8.4527000000000005E-3</v>
      </c>
      <c r="C1234" t="s">
        <v>8</v>
      </c>
      <c r="D1234">
        <v>836659</v>
      </c>
      <c r="E1234" t="s">
        <v>26</v>
      </c>
      <c r="F1234" t="s">
        <v>53</v>
      </c>
      <c r="G1234" t="s">
        <v>36</v>
      </c>
    </row>
    <row r="1235" spans="1:7" x14ac:dyDescent="0.2">
      <c r="A1235">
        <v>1088733</v>
      </c>
      <c r="B1235">
        <v>1.7069999999999998E-4</v>
      </c>
      <c r="C1235" t="s">
        <v>8</v>
      </c>
      <c r="D1235">
        <v>7478514</v>
      </c>
      <c r="E1235" t="s">
        <v>26</v>
      </c>
      <c r="F1235" t="s">
        <v>53</v>
      </c>
      <c r="G1235" t="s">
        <v>27</v>
      </c>
    </row>
    <row r="1236" spans="1:7" x14ac:dyDescent="0.2">
      <c r="A1236">
        <v>1089658</v>
      </c>
      <c r="B1236">
        <v>6.1199000000000002E-3</v>
      </c>
      <c r="C1236" t="s">
        <v>8</v>
      </c>
      <c r="D1236">
        <v>8269715</v>
      </c>
      <c r="E1236" t="s">
        <v>26</v>
      </c>
      <c r="F1236" t="s">
        <v>53</v>
      </c>
      <c r="G1236" t="s">
        <v>37</v>
      </c>
    </row>
    <row r="1237" spans="1:7" x14ac:dyDescent="0.2">
      <c r="A1237">
        <v>1090138</v>
      </c>
      <c r="B1237">
        <v>4.9458999999999996E-3</v>
      </c>
      <c r="C1237" t="s">
        <v>8</v>
      </c>
      <c r="D1237">
        <v>9581497</v>
      </c>
      <c r="E1237" t="s">
        <v>26</v>
      </c>
      <c r="F1237" t="s">
        <v>53</v>
      </c>
      <c r="G1237" t="s">
        <v>34</v>
      </c>
    </row>
    <row r="1238" spans="1:7" x14ac:dyDescent="0.2">
      <c r="A1238">
        <v>1090519</v>
      </c>
      <c r="B1238">
        <v>9.9299999999999996E-3</v>
      </c>
      <c r="C1238" t="s">
        <v>8</v>
      </c>
      <c r="D1238">
        <v>92747</v>
      </c>
      <c r="E1238" t="s">
        <v>26</v>
      </c>
      <c r="F1238" t="s">
        <v>53</v>
      </c>
      <c r="G1238" t="s">
        <v>51</v>
      </c>
    </row>
    <row r="1239" spans="1:7" x14ac:dyDescent="0.2">
      <c r="A1239">
        <v>1090850</v>
      </c>
      <c r="B1239">
        <v>3.4858000000000003E-3</v>
      </c>
      <c r="C1239" t="s">
        <v>8</v>
      </c>
      <c r="D1239">
        <v>1089005</v>
      </c>
      <c r="E1239" t="s">
        <v>26</v>
      </c>
      <c r="F1239" t="s">
        <v>53</v>
      </c>
      <c r="G1239" t="s">
        <v>28</v>
      </c>
    </row>
    <row r="1240" spans="1:7" x14ac:dyDescent="0.2">
      <c r="A1240">
        <v>1092359</v>
      </c>
      <c r="B1240">
        <v>2.4434999999999999E-3</v>
      </c>
      <c r="C1240" t="s">
        <v>8</v>
      </c>
      <c r="D1240">
        <v>1500259</v>
      </c>
      <c r="E1240" t="s">
        <v>26</v>
      </c>
      <c r="F1240" t="s">
        <v>53</v>
      </c>
      <c r="G1240" t="s">
        <v>33</v>
      </c>
    </row>
    <row r="1241" spans="1:7" x14ac:dyDescent="0.2">
      <c r="A1241">
        <v>1094309</v>
      </c>
      <c r="B1241">
        <v>4.5884999999999997E-3</v>
      </c>
      <c r="C1241" t="s">
        <v>8</v>
      </c>
      <c r="D1241">
        <v>3376091</v>
      </c>
      <c r="E1241" t="s">
        <v>26</v>
      </c>
      <c r="F1241" t="s">
        <v>53</v>
      </c>
      <c r="G1241" t="s">
        <v>28</v>
      </c>
    </row>
    <row r="1242" spans="1:7" x14ac:dyDescent="0.2">
      <c r="A1242">
        <v>1094782</v>
      </c>
      <c r="B1242">
        <v>5.0686999999999998E-3</v>
      </c>
      <c r="C1242" t="s">
        <v>8</v>
      </c>
      <c r="D1242">
        <v>7687348</v>
      </c>
      <c r="E1242" t="s">
        <v>26</v>
      </c>
      <c r="F1242" t="s">
        <v>53</v>
      </c>
      <c r="G1242" t="s">
        <v>36</v>
      </c>
    </row>
    <row r="1243" spans="1:7" x14ac:dyDescent="0.2">
      <c r="A1243">
        <v>1095668</v>
      </c>
      <c r="B1243">
        <v>8.0783000000000001E-3</v>
      </c>
      <c r="C1243" t="s">
        <v>8</v>
      </c>
      <c r="D1243">
        <v>1848479</v>
      </c>
      <c r="E1243" t="s">
        <v>26</v>
      </c>
      <c r="F1243" t="s">
        <v>53</v>
      </c>
      <c r="G1243" t="s">
        <v>38</v>
      </c>
    </row>
    <row r="1244" spans="1:7" x14ac:dyDescent="0.2">
      <c r="A1244">
        <v>1096575</v>
      </c>
      <c r="B1244">
        <v>2.3333999999999998E-3</v>
      </c>
      <c r="C1244" t="s">
        <v>8</v>
      </c>
      <c r="D1244">
        <v>9040132</v>
      </c>
      <c r="E1244" t="s">
        <v>26</v>
      </c>
      <c r="F1244" t="s">
        <v>53</v>
      </c>
      <c r="G1244" t="s">
        <v>34</v>
      </c>
    </row>
    <row r="1245" spans="1:7" x14ac:dyDescent="0.2">
      <c r="A1245">
        <v>1097817</v>
      </c>
      <c r="B1245">
        <v>8.4636999999999993E-3</v>
      </c>
      <c r="C1245" t="s">
        <v>8</v>
      </c>
      <c r="D1245">
        <v>7242162</v>
      </c>
      <c r="E1245" t="s">
        <v>26</v>
      </c>
      <c r="F1245" t="s">
        <v>53</v>
      </c>
      <c r="G1245" t="s">
        <v>29</v>
      </c>
    </row>
    <row r="1246" spans="1:7" x14ac:dyDescent="0.2">
      <c r="A1246">
        <v>1098121</v>
      </c>
      <c r="B1246">
        <v>1.3630999999999999E-3</v>
      </c>
      <c r="C1246" t="s">
        <v>8</v>
      </c>
      <c r="D1246">
        <v>3378613</v>
      </c>
      <c r="E1246" t="s">
        <v>26</v>
      </c>
      <c r="F1246" t="s">
        <v>53</v>
      </c>
      <c r="G1246" t="s">
        <v>52</v>
      </c>
    </row>
    <row r="1247" spans="1:7" x14ac:dyDescent="0.2">
      <c r="A1247">
        <v>1098733</v>
      </c>
      <c r="B1247">
        <v>8.4160999999999993E-3</v>
      </c>
      <c r="C1247" t="s">
        <v>8</v>
      </c>
      <c r="D1247">
        <v>7074673</v>
      </c>
      <c r="E1247" t="s">
        <v>26</v>
      </c>
      <c r="F1247" t="s">
        <v>53</v>
      </c>
      <c r="G1247" t="s">
        <v>28</v>
      </c>
    </row>
    <row r="1248" spans="1:7" x14ac:dyDescent="0.2">
      <c r="A1248">
        <v>1101618</v>
      </c>
      <c r="B1248">
        <v>1.3849999999999999E-3</v>
      </c>
      <c r="C1248" t="s">
        <v>8</v>
      </c>
      <c r="D1248">
        <v>4891130</v>
      </c>
      <c r="E1248" t="s">
        <v>26</v>
      </c>
      <c r="F1248" t="s">
        <v>53</v>
      </c>
      <c r="G1248" t="s">
        <v>38</v>
      </c>
    </row>
    <row r="1249" spans="1:7" x14ac:dyDescent="0.2">
      <c r="A1249">
        <v>1104626</v>
      </c>
      <c r="B1249">
        <v>6.0046000000000006E-3</v>
      </c>
      <c r="C1249" t="s">
        <v>8</v>
      </c>
      <c r="D1249">
        <v>8766541</v>
      </c>
      <c r="E1249" t="s">
        <v>26</v>
      </c>
      <c r="F1249" t="s">
        <v>53</v>
      </c>
      <c r="G1249" t="s">
        <v>35</v>
      </c>
    </row>
    <row r="1250" spans="1:7" x14ac:dyDescent="0.2">
      <c r="A1250">
        <v>1104754</v>
      </c>
      <c r="B1250">
        <v>3.4240000000000004E-3</v>
      </c>
      <c r="C1250" t="s">
        <v>8</v>
      </c>
      <c r="D1250">
        <v>827067</v>
      </c>
      <c r="E1250" t="s">
        <v>26</v>
      </c>
      <c r="F1250" t="s">
        <v>53</v>
      </c>
      <c r="G1250" t="s">
        <v>38</v>
      </c>
    </row>
    <row r="1251" spans="1:7" x14ac:dyDescent="0.2">
      <c r="A1251">
        <v>1105469</v>
      </c>
      <c r="B1251">
        <v>1.5169999999999999E-3</v>
      </c>
      <c r="C1251" t="s">
        <v>8</v>
      </c>
      <c r="D1251">
        <v>8397230</v>
      </c>
      <c r="E1251" t="s">
        <v>26</v>
      </c>
      <c r="F1251" t="s">
        <v>53</v>
      </c>
      <c r="G1251" t="s">
        <v>32</v>
      </c>
    </row>
    <row r="1252" spans="1:7" x14ac:dyDescent="0.2">
      <c r="A1252">
        <v>1105832</v>
      </c>
      <c r="B1252">
        <v>9.7746000000000013E-3</v>
      </c>
      <c r="C1252" t="s">
        <v>8</v>
      </c>
      <c r="D1252">
        <v>4668045</v>
      </c>
      <c r="E1252" t="s">
        <v>26</v>
      </c>
      <c r="F1252" t="s">
        <v>53</v>
      </c>
      <c r="G1252" t="s">
        <v>52</v>
      </c>
    </row>
    <row r="1253" spans="1:7" x14ac:dyDescent="0.2">
      <c r="A1253">
        <v>1105900</v>
      </c>
      <c r="B1253">
        <v>8.4855E-3</v>
      </c>
      <c r="C1253" t="s">
        <v>8</v>
      </c>
      <c r="D1253">
        <v>3436789</v>
      </c>
      <c r="E1253" t="s">
        <v>26</v>
      </c>
      <c r="F1253" t="s">
        <v>53</v>
      </c>
      <c r="G1253" t="s">
        <v>31</v>
      </c>
    </row>
    <row r="1254" spans="1:7" x14ac:dyDescent="0.2">
      <c r="A1254">
        <v>1107084</v>
      </c>
      <c r="B1254">
        <v>7.4329999999999995E-3</v>
      </c>
      <c r="C1254" t="s">
        <v>8</v>
      </c>
      <c r="D1254">
        <v>8014237</v>
      </c>
      <c r="E1254" t="s">
        <v>26</v>
      </c>
      <c r="F1254" t="s">
        <v>53</v>
      </c>
      <c r="G1254" t="s">
        <v>36</v>
      </c>
    </row>
    <row r="1255" spans="1:7" x14ac:dyDescent="0.2">
      <c r="A1255">
        <v>1108169</v>
      </c>
      <c r="B1255">
        <v>1.2298000000000001E-3</v>
      </c>
      <c r="C1255" t="s">
        <v>8</v>
      </c>
      <c r="D1255">
        <v>1588422</v>
      </c>
      <c r="E1255" t="s">
        <v>26</v>
      </c>
      <c r="F1255" t="s">
        <v>53</v>
      </c>
      <c r="G1255" t="s">
        <v>27</v>
      </c>
    </row>
    <row r="1256" spans="1:7" x14ac:dyDescent="0.2">
      <c r="A1256">
        <v>1108574</v>
      </c>
      <c r="B1256">
        <v>8.3847000000000001E-3</v>
      </c>
      <c r="C1256" t="s">
        <v>8</v>
      </c>
      <c r="D1256">
        <v>4576714</v>
      </c>
      <c r="E1256" t="s">
        <v>26</v>
      </c>
      <c r="F1256" t="s">
        <v>53</v>
      </c>
      <c r="G1256" t="s">
        <v>27</v>
      </c>
    </row>
    <row r="1257" spans="1:7" x14ac:dyDescent="0.2">
      <c r="A1257">
        <v>1108687</v>
      </c>
      <c r="B1257">
        <v>6.5054000000000006E-3</v>
      </c>
      <c r="C1257" t="s">
        <v>8</v>
      </c>
      <c r="D1257">
        <v>6019426</v>
      </c>
      <c r="E1257" t="s">
        <v>26</v>
      </c>
      <c r="F1257" t="s">
        <v>53</v>
      </c>
      <c r="G1257" t="s">
        <v>30</v>
      </c>
    </row>
    <row r="1258" spans="1:7" x14ac:dyDescent="0.2">
      <c r="A1258">
        <v>1110112</v>
      </c>
      <c r="B1258">
        <v>1.0392999999999999E-3</v>
      </c>
      <c r="C1258" t="s">
        <v>8</v>
      </c>
      <c r="D1258">
        <v>4372784</v>
      </c>
      <c r="E1258" t="s">
        <v>26</v>
      </c>
      <c r="F1258" t="s">
        <v>53</v>
      </c>
      <c r="G1258" t="s">
        <v>27</v>
      </c>
    </row>
    <row r="1259" spans="1:7" x14ac:dyDescent="0.2">
      <c r="A1259">
        <v>1110395</v>
      </c>
      <c r="B1259">
        <v>4.4275E-3</v>
      </c>
      <c r="C1259" t="s">
        <v>8</v>
      </c>
      <c r="D1259">
        <v>2883995</v>
      </c>
      <c r="E1259" t="s">
        <v>26</v>
      </c>
      <c r="F1259" t="s">
        <v>53</v>
      </c>
      <c r="G1259" t="s">
        <v>38</v>
      </c>
    </row>
    <row r="1260" spans="1:7" x14ac:dyDescent="0.2">
      <c r="A1260">
        <v>1110828</v>
      </c>
      <c r="B1260">
        <v>2.5476000000000001E-3</v>
      </c>
      <c r="C1260" t="s">
        <v>8</v>
      </c>
      <c r="D1260">
        <v>3909610</v>
      </c>
      <c r="E1260" t="s">
        <v>26</v>
      </c>
      <c r="F1260" t="s">
        <v>53</v>
      </c>
      <c r="G1260" t="s">
        <v>26</v>
      </c>
    </row>
    <row r="1261" spans="1:7" x14ac:dyDescent="0.2">
      <c r="A1261">
        <v>1112153</v>
      </c>
      <c r="B1261">
        <v>2.7125999999999999E-3</v>
      </c>
      <c r="C1261" t="s">
        <v>8</v>
      </c>
      <c r="D1261">
        <v>8690165</v>
      </c>
      <c r="E1261" t="s">
        <v>26</v>
      </c>
      <c r="F1261" t="s">
        <v>53</v>
      </c>
      <c r="G1261" t="s">
        <v>52</v>
      </c>
    </row>
    <row r="1262" spans="1:7" x14ac:dyDescent="0.2">
      <c r="A1262">
        <v>1112433</v>
      </c>
      <c r="B1262">
        <v>2.2831999999999996E-3</v>
      </c>
      <c r="C1262" t="s">
        <v>8</v>
      </c>
      <c r="D1262">
        <v>3894509</v>
      </c>
      <c r="E1262" t="s">
        <v>26</v>
      </c>
      <c r="F1262" t="s">
        <v>53</v>
      </c>
      <c r="G1262" t="s">
        <v>33</v>
      </c>
    </row>
    <row r="1263" spans="1:7" x14ac:dyDescent="0.2">
      <c r="A1263">
        <v>1112912</v>
      </c>
      <c r="B1263">
        <v>8.8186000000000011E-3</v>
      </c>
      <c r="C1263" t="s">
        <v>8</v>
      </c>
      <c r="D1263">
        <v>1386669</v>
      </c>
      <c r="E1263" t="s">
        <v>26</v>
      </c>
      <c r="F1263" t="s">
        <v>53</v>
      </c>
      <c r="G1263" t="s">
        <v>38</v>
      </c>
    </row>
    <row r="1264" spans="1:7" x14ac:dyDescent="0.2">
      <c r="A1264">
        <v>1114184</v>
      </c>
      <c r="B1264">
        <v>1.3479000000000002E-3</v>
      </c>
      <c r="C1264" t="s">
        <v>8</v>
      </c>
      <c r="D1264">
        <v>2993409</v>
      </c>
      <c r="E1264" t="s">
        <v>26</v>
      </c>
      <c r="F1264" t="s">
        <v>53</v>
      </c>
      <c r="G1264" t="s">
        <v>28</v>
      </c>
    </row>
    <row r="1265" spans="1:7" x14ac:dyDescent="0.2">
      <c r="A1265">
        <v>1114315</v>
      </c>
      <c r="B1265">
        <v>6.7573000000000008E-3</v>
      </c>
      <c r="C1265" t="s">
        <v>8</v>
      </c>
      <c r="D1265">
        <v>8006000</v>
      </c>
      <c r="E1265" t="s">
        <v>26</v>
      </c>
      <c r="F1265" t="s">
        <v>53</v>
      </c>
      <c r="G1265" t="s">
        <v>26</v>
      </c>
    </row>
    <row r="1266" spans="1:7" x14ac:dyDescent="0.2">
      <c r="A1266">
        <v>1114620</v>
      </c>
      <c r="B1266">
        <v>7.4636000000000008E-3</v>
      </c>
      <c r="C1266" t="s">
        <v>8</v>
      </c>
      <c r="D1266">
        <v>1127910</v>
      </c>
      <c r="E1266" t="s">
        <v>26</v>
      </c>
      <c r="F1266" t="s">
        <v>53</v>
      </c>
      <c r="G1266" t="s">
        <v>36</v>
      </c>
    </row>
    <row r="1267" spans="1:7" x14ac:dyDescent="0.2">
      <c r="A1267">
        <v>1116700</v>
      </c>
      <c r="B1267">
        <v>5.6118000000000001E-3</v>
      </c>
      <c r="C1267" t="s">
        <v>8</v>
      </c>
      <c r="D1267">
        <v>8146853</v>
      </c>
      <c r="E1267" t="s">
        <v>26</v>
      </c>
      <c r="F1267" t="s">
        <v>53</v>
      </c>
      <c r="G1267" t="s">
        <v>27</v>
      </c>
    </row>
    <row r="1268" spans="1:7" x14ac:dyDescent="0.2">
      <c r="A1268">
        <v>1117455</v>
      </c>
      <c r="B1268">
        <v>6.5706000000000002E-3</v>
      </c>
      <c r="C1268" t="s">
        <v>8</v>
      </c>
      <c r="D1268">
        <v>8370571</v>
      </c>
      <c r="E1268" t="s">
        <v>26</v>
      </c>
      <c r="F1268" t="s">
        <v>53</v>
      </c>
      <c r="G1268" t="s">
        <v>31</v>
      </c>
    </row>
    <row r="1269" spans="1:7" x14ac:dyDescent="0.2">
      <c r="A1269">
        <v>1117679</v>
      </c>
      <c r="B1269">
        <v>9.922499999999999E-3</v>
      </c>
      <c r="C1269" t="s">
        <v>8</v>
      </c>
      <c r="D1269">
        <v>4780949</v>
      </c>
      <c r="E1269" t="s">
        <v>26</v>
      </c>
      <c r="F1269" t="s">
        <v>53</v>
      </c>
      <c r="G1269" t="s">
        <v>52</v>
      </c>
    </row>
    <row r="1270" spans="1:7" x14ac:dyDescent="0.2">
      <c r="A1270">
        <v>1120174</v>
      </c>
      <c r="B1270">
        <v>5.5449999999999998E-4</v>
      </c>
      <c r="C1270" t="s">
        <v>8</v>
      </c>
      <c r="D1270">
        <v>6202627</v>
      </c>
      <c r="E1270" t="s">
        <v>26</v>
      </c>
      <c r="F1270" t="s">
        <v>53</v>
      </c>
      <c r="G1270" t="s">
        <v>51</v>
      </c>
    </row>
    <row r="1271" spans="1:7" x14ac:dyDescent="0.2">
      <c r="A1271">
        <v>1120229</v>
      </c>
      <c r="B1271">
        <v>5.9568999999999993E-3</v>
      </c>
      <c r="C1271" t="s">
        <v>8</v>
      </c>
      <c r="D1271">
        <v>6147986</v>
      </c>
      <c r="E1271" t="s">
        <v>26</v>
      </c>
      <c r="F1271" t="s">
        <v>53</v>
      </c>
      <c r="G1271" t="s">
        <v>51</v>
      </c>
    </row>
    <row r="1272" spans="1:7" x14ac:dyDescent="0.2">
      <c r="A1272">
        <v>1121104</v>
      </c>
      <c r="B1272">
        <v>7.4592E-3</v>
      </c>
      <c r="C1272" t="s">
        <v>8</v>
      </c>
      <c r="D1272">
        <v>3236146</v>
      </c>
      <c r="E1272" t="s">
        <v>26</v>
      </c>
      <c r="F1272" t="s">
        <v>53</v>
      </c>
      <c r="G1272" t="s">
        <v>52</v>
      </c>
    </row>
    <row r="1273" spans="1:7" x14ac:dyDescent="0.2">
      <c r="A1273">
        <v>1122208</v>
      </c>
      <c r="B1273">
        <v>9.2239999999999998E-4</v>
      </c>
      <c r="C1273" t="s">
        <v>8</v>
      </c>
      <c r="D1273">
        <v>8944384</v>
      </c>
      <c r="E1273" t="s">
        <v>26</v>
      </c>
      <c r="F1273" t="s">
        <v>53</v>
      </c>
      <c r="G1273" t="s">
        <v>26</v>
      </c>
    </row>
    <row r="1274" spans="1:7" x14ac:dyDescent="0.2">
      <c r="A1274">
        <v>1122732</v>
      </c>
      <c r="B1274">
        <v>2.9355000000000002E-3</v>
      </c>
      <c r="C1274" t="s">
        <v>8</v>
      </c>
      <c r="D1274">
        <v>2623399</v>
      </c>
      <c r="E1274" t="s">
        <v>26</v>
      </c>
      <c r="F1274" t="s">
        <v>53</v>
      </c>
      <c r="G1274" t="s">
        <v>31</v>
      </c>
    </row>
    <row r="1275" spans="1:7" x14ac:dyDescent="0.2">
      <c r="A1275">
        <v>1122942</v>
      </c>
      <c r="B1275">
        <v>7.7149000000000002E-3</v>
      </c>
      <c r="C1275" t="s">
        <v>8</v>
      </c>
      <c r="D1275">
        <v>4075652</v>
      </c>
      <c r="E1275" t="s">
        <v>26</v>
      </c>
      <c r="F1275" t="s">
        <v>53</v>
      </c>
      <c r="G1275" t="s">
        <v>38</v>
      </c>
    </row>
    <row r="1276" spans="1:7" x14ac:dyDescent="0.2">
      <c r="A1276">
        <v>1123022</v>
      </c>
      <c r="B1276">
        <v>2.0300000000000002E-5</v>
      </c>
      <c r="C1276" t="s">
        <v>8</v>
      </c>
      <c r="D1276">
        <v>800814</v>
      </c>
      <c r="E1276" t="s">
        <v>26</v>
      </c>
      <c r="F1276" t="s">
        <v>53</v>
      </c>
      <c r="G1276" t="s">
        <v>52</v>
      </c>
    </row>
    <row r="1277" spans="1:7" x14ac:dyDescent="0.2">
      <c r="A1277">
        <v>1123783</v>
      </c>
      <c r="B1277">
        <v>8.8009000000000004E-3</v>
      </c>
      <c r="C1277" t="s">
        <v>8</v>
      </c>
      <c r="D1277">
        <v>3053902</v>
      </c>
      <c r="E1277" t="s">
        <v>26</v>
      </c>
      <c r="F1277" t="s">
        <v>53</v>
      </c>
      <c r="G1277" t="s">
        <v>30</v>
      </c>
    </row>
    <row r="1278" spans="1:7" x14ac:dyDescent="0.2">
      <c r="A1278">
        <v>1123903</v>
      </c>
      <c r="B1278">
        <v>7.4400000000000006E-5</v>
      </c>
      <c r="C1278" t="s">
        <v>8</v>
      </c>
      <c r="D1278">
        <v>7762074</v>
      </c>
      <c r="E1278" t="s">
        <v>26</v>
      </c>
      <c r="F1278" t="s">
        <v>53</v>
      </c>
      <c r="G1278" t="s">
        <v>34</v>
      </c>
    </row>
    <row r="1279" spans="1:7" x14ac:dyDescent="0.2">
      <c r="A1279">
        <v>1126914</v>
      </c>
      <c r="B1279">
        <v>9.8039000000000008E-3</v>
      </c>
      <c r="C1279" t="s">
        <v>8</v>
      </c>
      <c r="D1279">
        <v>1386641</v>
      </c>
      <c r="E1279" t="s">
        <v>26</v>
      </c>
      <c r="F1279" t="s">
        <v>53</v>
      </c>
      <c r="G1279" t="s">
        <v>34</v>
      </c>
    </row>
    <row r="1280" spans="1:7" x14ac:dyDescent="0.2">
      <c r="A1280">
        <v>1129097</v>
      </c>
      <c r="B1280">
        <v>2.4554999999999998E-3</v>
      </c>
      <c r="C1280" t="s">
        <v>8</v>
      </c>
      <c r="D1280">
        <v>7030137</v>
      </c>
      <c r="E1280" t="s">
        <v>26</v>
      </c>
      <c r="F1280" t="s">
        <v>53</v>
      </c>
      <c r="G1280" t="s">
        <v>26</v>
      </c>
    </row>
    <row r="1281" spans="1:7" x14ac:dyDescent="0.2">
      <c r="A1281">
        <v>1131386</v>
      </c>
      <c r="B1281">
        <v>5.8361999999999997E-3</v>
      </c>
      <c r="C1281" t="s">
        <v>8</v>
      </c>
      <c r="D1281">
        <v>966419</v>
      </c>
      <c r="E1281" t="s">
        <v>26</v>
      </c>
      <c r="F1281" t="s">
        <v>53</v>
      </c>
      <c r="G1281" t="s">
        <v>31</v>
      </c>
    </row>
    <row r="1282" spans="1:7" x14ac:dyDescent="0.2">
      <c r="A1282">
        <v>1133367</v>
      </c>
      <c r="B1282">
        <v>9.1573999999999996E-3</v>
      </c>
      <c r="C1282" t="s">
        <v>8</v>
      </c>
      <c r="D1282">
        <v>269442</v>
      </c>
      <c r="E1282" t="s">
        <v>26</v>
      </c>
      <c r="F1282" t="s">
        <v>53</v>
      </c>
      <c r="G1282" t="s">
        <v>52</v>
      </c>
    </row>
    <row r="1283" spans="1:7" x14ac:dyDescent="0.2">
      <c r="A1283">
        <v>1133640</v>
      </c>
      <c r="B1283">
        <v>5.0715000000000005E-3</v>
      </c>
      <c r="C1283" t="s">
        <v>8</v>
      </c>
      <c r="D1283">
        <v>7454</v>
      </c>
      <c r="E1283" t="s">
        <v>26</v>
      </c>
      <c r="F1283" t="s">
        <v>53</v>
      </c>
      <c r="G1283" t="s">
        <v>28</v>
      </c>
    </row>
    <row r="1284" spans="1:7" x14ac:dyDescent="0.2">
      <c r="A1284">
        <v>1134102</v>
      </c>
      <c r="B1284">
        <v>2.8263999999999997E-3</v>
      </c>
      <c r="C1284" t="s">
        <v>8</v>
      </c>
      <c r="D1284">
        <v>6615654</v>
      </c>
      <c r="E1284" t="s">
        <v>26</v>
      </c>
      <c r="F1284" t="s">
        <v>53</v>
      </c>
      <c r="G1284" t="s">
        <v>33</v>
      </c>
    </row>
    <row r="1285" spans="1:7" x14ac:dyDescent="0.2">
      <c r="A1285">
        <v>1134379</v>
      </c>
      <c r="B1285">
        <v>7.8052999999999994E-3</v>
      </c>
      <c r="C1285" t="s">
        <v>8</v>
      </c>
      <c r="D1285">
        <v>837279</v>
      </c>
      <c r="E1285" t="s">
        <v>26</v>
      </c>
      <c r="F1285" t="s">
        <v>53</v>
      </c>
      <c r="G1285" t="s">
        <v>30</v>
      </c>
    </row>
    <row r="1286" spans="1:7" x14ac:dyDescent="0.2">
      <c r="A1286">
        <v>1135068</v>
      </c>
      <c r="B1286">
        <v>4.5218999999999997E-3</v>
      </c>
      <c r="C1286" t="s">
        <v>8</v>
      </c>
      <c r="D1286">
        <v>9217036</v>
      </c>
      <c r="E1286" t="s">
        <v>26</v>
      </c>
      <c r="F1286" t="s">
        <v>53</v>
      </c>
      <c r="G1286" t="s">
        <v>30</v>
      </c>
    </row>
    <row r="1287" spans="1:7" x14ac:dyDescent="0.2">
      <c r="A1287">
        <v>1135226</v>
      </c>
      <c r="B1287">
        <v>2.0765000000000002E-3</v>
      </c>
      <c r="C1287" t="s">
        <v>8</v>
      </c>
      <c r="D1287">
        <v>5818920</v>
      </c>
      <c r="E1287" t="s">
        <v>26</v>
      </c>
      <c r="F1287" t="s">
        <v>53</v>
      </c>
      <c r="G1287" t="s">
        <v>26</v>
      </c>
    </row>
    <row r="1288" spans="1:7" x14ac:dyDescent="0.2">
      <c r="A1288">
        <v>1136124</v>
      </c>
      <c r="B1288">
        <v>5.3801999999999999E-3</v>
      </c>
      <c r="C1288" t="s">
        <v>8</v>
      </c>
      <c r="D1288">
        <v>9558939</v>
      </c>
      <c r="E1288" t="s">
        <v>26</v>
      </c>
      <c r="F1288" t="s">
        <v>53</v>
      </c>
      <c r="G1288" t="s">
        <v>33</v>
      </c>
    </row>
    <row r="1289" spans="1:7" x14ac:dyDescent="0.2">
      <c r="A1289">
        <v>1136837</v>
      </c>
      <c r="B1289">
        <v>7.6340000000000002E-3</v>
      </c>
      <c r="C1289" t="s">
        <v>8</v>
      </c>
      <c r="D1289">
        <v>9698508</v>
      </c>
      <c r="E1289" t="s">
        <v>26</v>
      </c>
      <c r="F1289" t="s">
        <v>53</v>
      </c>
      <c r="G1289" t="s">
        <v>35</v>
      </c>
    </row>
    <row r="1290" spans="1:7" x14ac:dyDescent="0.2">
      <c r="A1290">
        <v>1137196</v>
      </c>
      <c r="B1290">
        <v>5.7917000000000003E-3</v>
      </c>
      <c r="C1290" t="s">
        <v>8</v>
      </c>
      <c r="D1290">
        <v>5775415</v>
      </c>
      <c r="E1290" t="s">
        <v>26</v>
      </c>
      <c r="F1290" t="s">
        <v>53</v>
      </c>
      <c r="G1290" t="s">
        <v>32</v>
      </c>
    </row>
    <row r="1291" spans="1:7" x14ac:dyDescent="0.2">
      <c r="A1291">
        <v>1137207</v>
      </c>
      <c r="B1291">
        <v>2.6768E-3</v>
      </c>
      <c r="C1291" t="s">
        <v>8</v>
      </c>
      <c r="D1291">
        <v>5525911</v>
      </c>
      <c r="E1291" t="s">
        <v>26</v>
      </c>
      <c r="F1291" t="s">
        <v>53</v>
      </c>
      <c r="G1291" t="s">
        <v>30</v>
      </c>
    </row>
    <row r="1292" spans="1:7" x14ac:dyDescent="0.2">
      <c r="A1292">
        <v>1137530</v>
      </c>
      <c r="B1292">
        <v>7.1356000000000006E-3</v>
      </c>
      <c r="C1292" t="s">
        <v>8</v>
      </c>
      <c r="D1292">
        <v>4220297</v>
      </c>
      <c r="E1292" t="s">
        <v>26</v>
      </c>
      <c r="F1292" t="s">
        <v>53</v>
      </c>
      <c r="G1292" t="s">
        <v>29</v>
      </c>
    </row>
    <row r="1293" spans="1:7" x14ac:dyDescent="0.2">
      <c r="A1293">
        <v>1137638</v>
      </c>
      <c r="B1293">
        <v>7.0281000000000007E-3</v>
      </c>
      <c r="C1293" t="s">
        <v>8</v>
      </c>
      <c r="D1293">
        <v>7971925</v>
      </c>
      <c r="E1293" t="s">
        <v>26</v>
      </c>
      <c r="F1293" t="s">
        <v>53</v>
      </c>
      <c r="G1293" t="s">
        <v>30</v>
      </c>
    </row>
    <row r="1294" spans="1:7" x14ac:dyDescent="0.2">
      <c r="A1294">
        <v>1139230</v>
      </c>
      <c r="B1294">
        <v>9.3892000000000003E-3</v>
      </c>
      <c r="C1294" t="s">
        <v>8</v>
      </c>
      <c r="D1294">
        <v>2158956</v>
      </c>
      <c r="E1294" t="s">
        <v>26</v>
      </c>
      <c r="F1294" t="s">
        <v>53</v>
      </c>
      <c r="G1294" t="s">
        <v>33</v>
      </c>
    </row>
    <row r="1295" spans="1:7" x14ac:dyDescent="0.2">
      <c r="A1295">
        <v>1142543</v>
      </c>
      <c r="B1295">
        <v>9.9957000000000015E-3</v>
      </c>
      <c r="C1295" t="s">
        <v>8</v>
      </c>
      <c r="D1295">
        <v>6524608</v>
      </c>
      <c r="E1295" t="s">
        <v>26</v>
      </c>
      <c r="F1295" t="s">
        <v>53</v>
      </c>
      <c r="G1295" t="s">
        <v>35</v>
      </c>
    </row>
    <row r="1296" spans="1:7" x14ac:dyDescent="0.2">
      <c r="A1296">
        <v>1143099</v>
      </c>
      <c r="B1296">
        <v>3.4158000000000001E-3</v>
      </c>
      <c r="C1296" t="s">
        <v>8</v>
      </c>
      <c r="D1296">
        <v>9579598</v>
      </c>
      <c r="E1296" t="s">
        <v>26</v>
      </c>
      <c r="F1296" t="s">
        <v>53</v>
      </c>
      <c r="G1296" t="s">
        <v>29</v>
      </c>
    </row>
    <row r="1297" spans="1:7" x14ac:dyDescent="0.2">
      <c r="A1297">
        <v>1143206</v>
      </c>
      <c r="B1297">
        <v>1.3772999999999999E-3</v>
      </c>
      <c r="C1297" t="s">
        <v>8</v>
      </c>
      <c r="D1297">
        <v>5037744</v>
      </c>
      <c r="E1297" t="s">
        <v>26</v>
      </c>
      <c r="F1297" t="s">
        <v>53</v>
      </c>
      <c r="G1297" t="s">
        <v>27</v>
      </c>
    </row>
    <row r="1298" spans="1:7" x14ac:dyDescent="0.2">
      <c r="A1298">
        <v>1145214</v>
      </c>
      <c r="B1298">
        <v>6.7929000000000002E-3</v>
      </c>
      <c r="C1298" t="s">
        <v>8</v>
      </c>
      <c r="D1298">
        <v>9542350</v>
      </c>
      <c r="E1298" t="s">
        <v>26</v>
      </c>
      <c r="F1298" t="s">
        <v>53</v>
      </c>
      <c r="G1298" t="s">
        <v>32</v>
      </c>
    </row>
    <row r="1299" spans="1:7" x14ac:dyDescent="0.2">
      <c r="A1299">
        <v>1145961</v>
      </c>
      <c r="B1299">
        <v>8.2202999999999981E-3</v>
      </c>
      <c r="C1299" t="s">
        <v>8</v>
      </c>
      <c r="D1299">
        <v>1438247</v>
      </c>
      <c r="E1299" t="s">
        <v>26</v>
      </c>
      <c r="F1299" t="s">
        <v>53</v>
      </c>
      <c r="G1299" t="s">
        <v>33</v>
      </c>
    </row>
    <row r="1300" spans="1:7" x14ac:dyDescent="0.2">
      <c r="A1300">
        <v>1148003</v>
      </c>
      <c r="B1300">
        <v>7.3658000000000005E-3</v>
      </c>
      <c r="C1300" t="s">
        <v>8</v>
      </c>
      <c r="D1300">
        <v>3895415</v>
      </c>
      <c r="E1300" t="s">
        <v>26</v>
      </c>
      <c r="F1300" t="s">
        <v>53</v>
      </c>
      <c r="G1300" t="s">
        <v>51</v>
      </c>
    </row>
    <row r="1301" spans="1:7" x14ac:dyDescent="0.2">
      <c r="A1301">
        <v>1148210</v>
      </c>
      <c r="B1301">
        <v>9.1367000000000011E-3</v>
      </c>
      <c r="C1301" t="s">
        <v>8</v>
      </c>
      <c r="D1301">
        <v>804016</v>
      </c>
      <c r="E1301" t="s">
        <v>26</v>
      </c>
      <c r="F1301" t="s">
        <v>53</v>
      </c>
      <c r="G1301" t="s">
        <v>37</v>
      </c>
    </row>
    <row r="1302" spans="1:7" x14ac:dyDescent="0.2">
      <c r="A1302">
        <v>1148543</v>
      </c>
      <c r="B1302">
        <v>6.7044000000000001E-3</v>
      </c>
      <c r="C1302" t="s">
        <v>8</v>
      </c>
      <c r="D1302">
        <v>2616320</v>
      </c>
      <c r="E1302" t="s">
        <v>26</v>
      </c>
      <c r="F1302" t="s">
        <v>53</v>
      </c>
      <c r="G1302" t="s">
        <v>31</v>
      </c>
    </row>
    <row r="1303" spans="1:7" x14ac:dyDescent="0.2">
      <c r="A1303">
        <v>1151091</v>
      </c>
      <c r="B1303">
        <v>7.6103000000000013E-3</v>
      </c>
      <c r="C1303" t="s">
        <v>8</v>
      </c>
      <c r="D1303">
        <v>2672364</v>
      </c>
      <c r="E1303" t="s">
        <v>26</v>
      </c>
      <c r="F1303" t="s">
        <v>53</v>
      </c>
      <c r="G1303" t="s">
        <v>33</v>
      </c>
    </row>
    <row r="1304" spans="1:7" x14ac:dyDescent="0.2">
      <c r="A1304">
        <v>1151317</v>
      </c>
      <c r="B1304">
        <v>3.1369999999999998E-4</v>
      </c>
      <c r="C1304" t="s">
        <v>8</v>
      </c>
      <c r="D1304">
        <v>148414</v>
      </c>
      <c r="E1304" t="s">
        <v>26</v>
      </c>
      <c r="F1304" t="s">
        <v>53</v>
      </c>
      <c r="G1304" t="s">
        <v>33</v>
      </c>
    </row>
    <row r="1305" spans="1:7" x14ac:dyDescent="0.2">
      <c r="A1305">
        <v>1152367</v>
      </c>
      <c r="B1305">
        <v>3.4543E-3</v>
      </c>
      <c r="C1305" t="s">
        <v>8</v>
      </c>
      <c r="D1305">
        <v>1714593</v>
      </c>
      <c r="E1305" t="s">
        <v>26</v>
      </c>
      <c r="F1305" t="s">
        <v>53</v>
      </c>
      <c r="G1305" t="s">
        <v>36</v>
      </c>
    </row>
    <row r="1306" spans="1:7" x14ac:dyDescent="0.2">
      <c r="A1306">
        <v>1152688</v>
      </c>
      <c r="B1306">
        <v>5.2477000000000001E-3</v>
      </c>
      <c r="C1306" t="s">
        <v>8</v>
      </c>
      <c r="D1306">
        <v>5703489</v>
      </c>
      <c r="E1306" t="s">
        <v>26</v>
      </c>
      <c r="F1306" t="s">
        <v>53</v>
      </c>
      <c r="G1306" t="s">
        <v>31</v>
      </c>
    </row>
    <row r="1307" spans="1:7" x14ac:dyDescent="0.2">
      <c r="A1307">
        <v>1154401</v>
      </c>
      <c r="B1307">
        <v>5.1248999999999999E-3</v>
      </c>
      <c r="C1307" t="s">
        <v>8</v>
      </c>
      <c r="D1307">
        <v>2998906</v>
      </c>
      <c r="E1307" t="s">
        <v>26</v>
      </c>
      <c r="F1307" t="s">
        <v>53</v>
      </c>
      <c r="G1307" t="s">
        <v>37</v>
      </c>
    </row>
    <row r="1308" spans="1:7" x14ac:dyDescent="0.2">
      <c r="A1308">
        <v>1154460</v>
      </c>
      <c r="B1308">
        <v>4.1146999999999998E-3</v>
      </c>
      <c r="C1308" t="s">
        <v>8</v>
      </c>
      <c r="D1308">
        <v>6703550</v>
      </c>
      <c r="E1308" t="s">
        <v>26</v>
      </c>
      <c r="F1308" t="s">
        <v>53</v>
      </c>
      <c r="G1308" t="s">
        <v>31</v>
      </c>
    </row>
    <row r="1309" spans="1:7" x14ac:dyDescent="0.2">
      <c r="A1309">
        <v>1155191</v>
      </c>
      <c r="B1309">
        <v>3.9039000000000001E-3</v>
      </c>
      <c r="C1309" t="s">
        <v>8</v>
      </c>
      <c r="D1309">
        <v>2719665</v>
      </c>
      <c r="E1309" t="s">
        <v>26</v>
      </c>
      <c r="F1309" t="s">
        <v>53</v>
      </c>
      <c r="G1309" t="s">
        <v>35</v>
      </c>
    </row>
    <row r="1310" spans="1:7" x14ac:dyDescent="0.2">
      <c r="A1310">
        <v>1155710</v>
      </c>
      <c r="B1310">
        <v>5.4006000000000002E-3</v>
      </c>
      <c r="C1310" t="s">
        <v>8</v>
      </c>
      <c r="D1310">
        <v>1105196</v>
      </c>
      <c r="E1310" t="s">
        <v>26</v>
      </c>
      <c r="F1310" t="s">
        <v>53</v>
      </c>
      <c r="G1310" t="s">
        <v>31</v>
      </c>
    </row>
    <row r="1311" spans="1:7" x14ac:dyDescent="0.2">
      <c r="A1311">
        <v>1156019</v>
      </c>
      <c r="B1311">
        <v>4.8716000000000002E-3</v>
      </c>
      <c r="C1311" t="s">
        <v>8</v>
      </c>
      <c r="D1311">
        <v>9408822</v>
      </c>
      <c r="E1311" t="s">
        <v>26</v>
      </c>
      <c r="F1311" t="s">
        <v>53</v>
      </c>
      <c r="G1311" t="s">
        <v>30</v>
      </c>
    </row>
    <row r="1312" spans="1:7" x14ac:dyDescent="0.2">
      <c r="A1312">
        <v>1156616</v>
      </c>
      <c r="B1312">
        <v>9.9437000000000015E-3</v>
      </c>
      <c r="C1312" t="s">
        <v>8</v>
      </c>
      <c r="D1312">
        <v>9677135</v>
      </c>
      <c r="E1312" t="s">
        <v>26</v>
      </c>
      <c r="F1312" t="s">
        <v>53</v>
      </c>
      <c r="G1312" t="s">
        <v>33</v>
      </c>
    </row>
    <row r="1313" spans="1:7" x14ac:dyDescent="0.2">
      <c r="A1313">
        <v>1157419</v>
      </c>
      <c r="B1313">
        <v>7.2106999999999996E-3</v>
      </c>
      <c r="C1313" t="s">
        <v>8</v>
      </c>
      <c r="D1313">
        <v>9079201</v>
      </c>
      <c r="E1313" t="s">
        <v>26</v>
      </c>
      <c r="F1313" t="s">
        <v>53</v>
      </c>
      <c r="G1313" t="s">
        <v>35</v>
      </c>
    </row>
    <row r="1314" spans="1:7" x14ac:dyDescent="0.2">
      <c r="A1314">
        <v>1158999</v>
      </c>
      <c r="B1314">
        <v>2.843E-3</v>
      </c>
      <c r="C1314" t="s">
        <v>8</v>
      </c>
      <c r="D1314">
        <v>5828974</v>
      </c>
      <c r="E1314" t="s">
        <v>26</v>
      </c>
      <c r="F1314" t="s">
        <v>53</v>
      </c>
      <c r="G1314" t="s">
        <v>32</v>
      </c>
    </row>
    <row r="1315" spans="1:7" x14ac:dyDescent="0.2">
      <c r="A1315">
        <v>1160166</v>
      </c>
      <c r="B1315">
        <v>6.9899999999999997E-4</v>
      </c>
      <c r="C1315" t="s">
        <v>8</v>
      </c>
      <c r="D1315">
        <v>1688174</v>
      </c>
      <c r="E1315" t="s">
        <v>26</v>
      </c>
      <c r="F1315" t="s">
        <v>53</v>
      </c>
      <c r="G1315" t="s">
        <v>26</v>
      </c>
    </row>
    <row r="1316" spans="1:7" x14ac:dyDescent="0.2">
      <c r="A1316">
        <v>1160840</v>
      </c>
      <c r="B1316">
        <v>8.6606000000000009E-3</v>
      </c>
      <c r="C1316" t="s">
        <v>8</v>
      </c>
      <c r="D1316">
        <v>158555</v>
      </c>
      <c r="E1316" t="s">
        <v>26</v>
      </c>
      <c r="F1316" t="s">
        <v>53</v>
      </c>
      <c r="G1316" t="s">
        <v>28</v>
      </c>
    </row>
    <row r="1317" spans="1:7" x14ac:dyDescent="0.2">
      <c r="A1317">
        <v>1160957</v>
      </c>
      <c r="B1317">
        <v>6.7254999999999997E-3</v>
      </c>
      <c r="C1317" t="s">
        <v>8</v>
      </c>
      <c r="D1317">
        <v>1040666</v>
      </c>
      <c r="E1317" t="s">
        <v>26</v>
      </c>
      <c r="F1317" t="s">
        <v>53</v>
      </c>
      <c r="G1317" t="s">
        <v>29</v>
      </c>
    </row>
    <row r="1318" spans="1:7" x14ac:dyDescent="0.2">
      <c r="A1318">
        <v>1160989</v>
      </c>
      <c r="B1318">
        <v>9.5549999999999997E-4</v>
      </c>
      <c r="C1318" t="s">
        <v>8</v>
      </c>
      <c r="D1318">
        <v>1345359</v>
      </c>
      <c r="E1318" t="s">
        <v>26</v>
      </c>
      <c r="F1318" t="s">
        <v>53</v>
      </c>
      <c r="G1318" t="s">
        <v>38</v>
      </c>
    </row>
    <row r="1319" spans="1:7" x14ac:dyDescent="0.2">
      <c r="A1319">
        <v>1161129</v>
      </c>
      <c r="B1319">
        <v>7.0648999999999998E-3</v>
      </c>
      <c r="C1319" t="s">
        <v>8</v>
      </c>
      <c r="D1319">
        <v>1789786</v>
      </c>
      <c r="E1319" t="s">
        <v>26</v>
      </c>
      <c r="F1319" t="s">
        <v>53</v>
      </c>
      <c r="G1319" t="s">
        <v>31</v>
      </c>
    </row>
    <row r="1320" spans="1:7" x14ac:dyDescent="0.2">
      <c r="A1320">
        <v>1162184</v>
      </c>
      <c r="B1320">
        <v>1.3460999999999998E-3</v>
      </c>
      <c r="C1320" t="s">
        <v>8</v>
      </c>
      <c r="D1320">
        <v>5187023</v>
      </c>
      <c r="E1320" t="s">
        <v>26</v>
      </c>
      <c r="F1320" t="s">
        <v>53</v>
      </c>
      <c r="G1320" t="s">
        <v>38</v>
      </c>
    </row>
    <row r="1321" spans="1:7" x14ac:dyDescent="0.2">
      <c r="A1321">
        <v>1162943</v>
      </c>
      <c r="B1321">
        <v>3.9560000000000002E-4</v>
      </c>
      <c r="C1321" t="s">
        <v>8</v>
      </c>
      <c r="D1321">
        <v>9780411</v>
      </c>
      <c r="E1321" t="s">
        <v>26</v>
      </c>
      <c r="F1321" t="s">
        <v>53</v>
      </c>
      <c r="G1321" t="s">
        <v>26</v>
      </c>
    </row>
    <row r="1322" spans="1:7" x14ac:dyDescent="0.2">
      <c r="A1322">
        <v>1163032</v>
      </c>
      <c r="B1322">
        <v>9.2912000000000012E-3</v>
      </c>
      <c r="C1322" t="s">
        <v>8</v>
      </c>
      <c r="D1322">
        <v>8917721</v>
      </c>
      <c r="E1322" t="s">
        <v>26</v>
      </c>
      <c r="F1322" t="s">
        <v>53</v>
      </c>
      <c r="G1322" t="s">
        <v>27</v>
      </c>
    </row>
    <row r="1323" spans="1:7" x14ac:dyDescent="0.2">
      <c r="A1323">
        <v>1163623</v>
      </c>
      <c r="B1323">
        <v>1.4274999999999999E-3</v>
      </c>
      <c r="C1323" t="s">
        <v>8</v>
      </c>
      <c r="D1323">
        <v>7333649</v>
      </c>
      <c r="E1323" t="s">
        <v>26</v>
      </c>
      <c r="F1323" t="s">
        <v>53</v>
      </c>
      <c r="G1323" t="s">
        <v>38</v>
      </c>
    </row>
    <row r="1324" spans="1:7" x14ac:dyDescent="0.2">
      <c r="A1324">
        <v>1163637</v>
      </c>
      <c r="B1324">
        <v>4.4229999999999998E-3</v>
      </c>
      <c r="C1324" t="s">
        <v>8</v>
      </c>
      <c r="D1324">
        <v>3237573</v>
      </c>
      <c r="E1324" t="s">
        <v>26</v>
      </c>
      <c r="F1324" t="s">
        <v>53</v>
      </c>
      <c r="G1324" t="s">
        <v>26</v>
      </c>
    </row>
    <row r="1325" spans="1:7" x14ac:dyDescent="0.2">
      <c r="A1325">
        <v>1163812</v>
      </c>
      <c r="B1325">
        <v>3.7740999999999999E-3</v>
      </c>
      <c r="C1325" t="s">
        <v>8</v>
      </c>
      <c r="D1325">
        <v>484051</v>
      </c>
      <c r="E1325" t="s">
        <v>26</v>
      </c>
      <c r="F1325" t="s">
        <v>53</v>
      </c>
      <c r="G1325" t="s">
        <v>27</v>
      </c>
    </row>
    <row r="1326" spans="1:7" x14ac:dyDescent="0.2">
      <c r="A1326">
        <v>1165420</v>
      </c>
      <c r="B1326">
        <v>9.1669999999999998E-3</v>
      </c>
      <c r="C1326" t="s">
        <v>8</v>
      </c>
      <c r="D1326">
        <v>6748424</v>
      </c>
      <c r="E1326" t="s">
        <v>26</v>
      </c>
      <c r="F1326" t="s">
        <v>53</v>
      </c>
      <c r="G1326" t="s">
        <v>30</v>
      </c>
    </row>
    <row r="1327" spans="1:7" x14ac:dyDescent="0.2">
      <c r="A1327">
        <v>1166365</v>
      </c>
      <c r="B1327">
        <v>7.2473999999999993E-3</v>
      </c>
      <c r="C1327" t="s">
        <v>8</v>
      </c>
      <c r="D1327">
        <v>6849276</v>
      </c>
      <c r="E1327" t="s">
        <v>26</v>
      </c>
      <c r="F1327" t="s">
        <v>53</v>
      </c>
      <c r="G1327" t="s">
        <v>32</v>
      </c>
    </row>
    <row r="1328" spans="1:7" x14ac:dyDescent="0.2">
      <c r="A1328">
        <v>1167171</v>
      </c>
      <c r="B1328">
        <v>5.8184999999999999E-3</v>
      </c>
      <c r="C1328" t="s">
        <v>8</v>
      </c>
      <c r="D1328">
        <v>3639658</v>
      </c>
      <c r="E1328" t="s">
        <v>26</v>
      </c>
      <c r="F1328" t="s">
        <v>53</v>
      </c>
      <c r="G1328" t="s">
        <v>52</v>
      </c>
    </row>
    <row r="1329" spans="1:7" x14ac:dyDescent="0.2">
      <c r="A1329">
        <v>1168592</v>
      </c>
      <c r="B1329">
        <v>9.9776000000000014E-3</v>
      </c>
      <c r="C1329" t="s">
        <v>8</v>
      </c>
      <c r="D1329">
        <v>8526039</v>
      </c>
      <c r="E1329" t="s">
        <v>26</v>
      </c>
      <c r="F1329" t="s">
        <v>53</v>
      </c>
      <c r="G1329" t="s">
        <v>36</v>
      </c>
    </row>
    <row r="1330" spans="1:7" x14ac:dyDescent="0.2">
      <c r="A1330">
        <v>1170435</v>
      </c>
      <c r="B1330">
        <v>5.6350000000000003E-3</v>
      </c>
      <c r="C1330" t="s">
        <v>8</v>
      </c>
      <c r="D1330">
        <v>6476691</v>
      </c>
      <c r="E1330" t="s">
        <v>26</v>
      </c>
      <c r="F1330" t="s">
        <v>53</v>
      </c>
      <c r="G1330" t="s">
        <v>29</v>
      </c>
    </row>
    <row r="1331" spans="1:7" x14ac:dyDescent="0.2">
      <c r="A1331">
        <v>1174374</v>
      </c>
      <c r="B1331">
        <v>9.6002000000000014E-3</v>
      </c>
      <c r="C1331" t="s">
        <v>8</v>
      </c>
      <c r="D1331">
        <v>3434264</v>
      </c>
      <c r="E1331" t="s">
        <v>26</v>
      </c>
      <c r="F1331" t="s">
        <v>53</v>
      </c>
      <c r="G1331" t="s">
        <v>37</v>
      </c>
    </row>
    <row r="1332" spans="1:7" x14ac:dyDescent="0.2">
      <c r="A1332">
        <v>1177379</v>
      </c>
      <c r="B1332">
        <v>4.2201000000000001E-3</v>
      </c>
      <c r="C1332" t="s">
        <v>8</v>
      </c>
      <c r="D1332">
        <v>7398414</v>
      </c>
      <c r="E1332" t="s">
        <v>26</v>
      </c>
      <c r="F1332" t="s">
        <v>53</v>
      </c>
      <c r="G1332" t="s">
        <v>52</v>
      </c>
    </row>
    <row r="1333" spans="1:7" x14ac:dyDescent="0.2">
      <c r="A1333">
        <v>1184559</v>
      </c>
      <c r="B1333">
        <v>7.9028999999999992E-3</v>
      </c>
      <c r="C1333" t="s">
        <v>8</v>
      </c>
      <c r="D1333">
        <v>4617122</v>
      </c>
      <c r="E1333" t="s">
        <v>26</v>
      </c>
      <c r="F1333" t="s">
        <v>53</v>
      </c>
      <c r="G1333" t="s">
        <v>36</v>
      </c>
    </row>
    <row r="1334" spans="1:7" x14ac:dyDescent="0.2">
      <c r="A1334">
        <v>1185088</v>
      </c>
      <c r="B1334">
        <v>9.7479000000000003E-3</v>
      </c>
      <c r="C1334" t="s">
        <v>8</v>
      </c>
      <c r="D1334">
        <v>7087000</v>
      </c>
      <c r="E1334" t="s">
        <v>26</v>
      </c>
      <c r="F1334" t="s">
        <v>53</v>
      </c>
      <c r="G1334" t="s">
        <v>52</v>
      </c>
    </row>
    <row r="1335" spans="1:7" x14ac:dyDescent="0.2">
      <c r="A1335">
        <v>1185500</v>
      </c>
      <c r="B1335">
        <v>6.8421999999999997E-3</v>
      </c>
      <c r="C1335" t="s">
        <v>8</v>
      </c>
      <c r="D1335">
        <v>9243252</v>
      </c>
      <c r="E1335" t="s">
        <v>26</v>
      </c>
      <c r="F1335" t="s">
        <v>53</v>
      </c>
      <c r="G1335" t="s">
        <v>38</v>
      </c>
    </row>
    <row r="1336" spans="1:7" x14ac:dyDescent="0.2">
      <c r="A1336">
        <v>1186039</v>
      </c>
      <c r="B1336">
        <v>7.0678E-3</v>
      </c>
      <c r="C1336" t="s">
        <v>8</v>
      </c>
      <c r="D1336">
        <v>5976760</v>
      </c>
      <c r="E1336" t="s">
        <v>26</v>
      </c>
      <c r="F1336" t="s">
        <v>53</v>
      </c>
      <c r="G1336" t="s">
        <v>37</v>
      </c>
    </row>
    <row r="1337" spans="1:7" x14ac:dyDescent="0.2">
      <c r="A1337">
        <v>1186129</v>
      </c>
      <c r="B1337">
        <v>3.2849000000000003E-3</v>
      </c>
      <c r="C1337" t="s">
        <v>8</v>
      </c>
      <c r="D1337">
        <v>9698499</v>
      </c>
      <c r="E1337" t="s">
        <v>26</v>
      </c>
      <c r="F1337" t="s">
        <v>53</v>
      </c>
      <c r="G1337" t="s">
        <v>37</v>
      </c>
    </row>
    <row r="1338" spans="1:7" x14ac:dyDescent="0.2">
      <c r="A1338">
        <v>1186548</v>
      </c>
      <c r="B1338">
        <v>5.1946000000000006E-3</v>
      </c>
      <c r="C1338" t="s">
        <v>8</v>
      </c>
      <c r="D1338">
        <v>4710870</v>
      </c>
      <c r="E1338" t="s">
        <v>26</v>
      </c>
      <c r="F1338" t="s">
        <v>53</v>
      </c>
      <c r="G1338" t="s">
        <v>51</v>
      </c>
    </row>
    <row r="1339" spans="1:7" x14ac:dyDescent="0.2">
      <c r="A1339">
        <v>1188306</v>
      </c>
      <c r="B1339">
        <v>1.3856000000000001E-3</v>
      </c>
      <c r="C1339" t="s">
        <v>8</v>
      </c>
      <c r="D1339">
        <v>950735</v>
      </c>
      <c r="E1339" t="s">
        <v>26</v>
      </c>
      <c r="F1339" t="s">
        <v>53</v>
      </c>
      <c r="G1339" t="s">
        <v>32</v>
      </c>
    </row>
    <row r="1340" spans="1:7" x14ac:dyDescent="0.2">
      <c r="A1340">
        <v>1188602</v>
      </c>
      <c r="B1340">
        <v>3.7058E-3</v>
      </c>
      <c r="C1340" t="s">
        <v>8</v>
      </c>
      <c r="D1340">
        <v>9879245</v>
      </c>
      <c r="E1340" t="s">
        <v>26</v>
      </c>
      <c r="F1340" t="s">
        <v>53</v>
      </c>
      <c r="G1340" t="s">
        <v>37</v>
      </c>
    </row>
    <row r="1341" spans="1:7" x14ac:dyDescent="0.2">
      <c r="A1341">
        <v>1188765</v>
      </c>
      <c r="B1341">
        <v>6.6108999999999994E-3</v>
      </c>
      <c r="C1341" t="s">
        <v>8</v>
      </c>
      <c r="D1341">
        <v>2624021</v>
      </c>
      <c r="E1341" t="s">
        <v>26</v>
      </c>
      <c r="F1341" t="s">
        <v>53</v>
      </c>
      <c r="G1341" t="s">
        <v>31</v>
      </c>
    </row>
    <row r="1342" spans="1:7" x14ac:dyDescent="0.2">
      <c r="A1342">
        <v>1188811</v>
      </c>
      <c r="B1342">
        <v>9.1134000000000007E-3</v>
      </c>
      <c r="C1342" t="s">
        <v>8</v>
      </c>
      <c r="D1342">
        <v>3784945</v>
      </c>
      <c r="E1342" t="s">
        <v>26</v>
      </c>
      <c r="F1342" t="s">
        <v>53</v>
      </c>
      <c r="G1342" t="s">
        <v>26</v>
      </c>
    </row>
    <row r="1343" spans="1:7" x14ac:dyDescent="0.2">
      <c r="A1343">
        <v>1190081</v>
      </c>
      <c r="B1343">
        <v>7.9130999999999993E-3</v>
      </c>
      <c r="C1343" t="s">
        <v>8</v>
      </c>
      <c r="D1343">
        <v>2411084</v>
      </c>
      <c r="E1343" t="s">
        <v>26</v>
      </c>
      <c r="F1343" t="s">
        <v>53</v>
      </c>
      <c r="G1343" t="s">
        <v>36</v>
      </c>
    </row>
    <row r="1344" spans="1:7" x14ac:dyDescent="0.2">
      <c r="A1344">
        <v>1190583</v>
      </c>
      <c r="B1344">
        <v>5.1531000000000007E-3</v>
      </c>
      <c r="C1344" t="s">
        <v>8</v>
      </c>
      <c r="D1344">
        <v>6367441</v>
      </c>
      <c r="E1344" t="s">
        <v>26</v>
      </c>
      <c r="F1344" t="s">
        <v>53</v>
      </c>
      <c r="G1344" t="s">
        <v>36</v>
      </c>
    </row>
    <row r="1345" spans="1:7" x14ac:dyDescent="0.2">
      <c r="A1345">
        <v>1190919</v>
      </c>
      <c r="B1345">
        <v>2.2767E-3</v>
      </c>
      <c r="C1345" t="s">
        <v>8</v>
      </c>
      <c r="D1345">
        <v>734767</v>
      </c>
      <c r="E1345" t="s">
        <v>26</v>
      </c>
      <c r="F1345" t="s">
        <v>53</v>
      </c>
      <c r="G1345" t="s">
        <v>30</v>
      </c>
    </row>
    <row r="1346" spans="1:7" x14ac:dyDescent="0.2">
      <c r="A1346">
        <v>1194535</v>
      </c>
      <c r="B1346">
        <v>4.5828000000000006E-3</v>
      </c>
      <c r="C1346" t="s">
        <v>8</v>
      </c>
      <c r="D1346">
        <v>8604869</v>
      </c>
      <c r="E1346" t="s">
        <v>26</v>
      </c>
      <c r="F1346" t="s">
        <v>53</v>
      </c>
      <c r="G1346" t="s">
        <v>32</v>
      </c>
    </row>
    <row r="1347" spans="1:7" x14ac:dyDescent="0.2">
      <c r="A1347">
        <v>1194840</v>
      </c>
      <c r="B1347">
        <v>9.9874999999999999E-3</v>
      </c>
      <c r="C1347" t="s">
        <v>8</v>
      </c>
      <c r="D1347">
        <v>6893776</v>
      </c>
      <c r="E1347" t="s">
        <v>26</v>
      </c>
      <c r="F1347" t="s">
        <v>53</v>
      </c>
      <c r="G1347" t="s">
        <v>34</v>
      </c>
    </row>
    <row r="1348" spans="1:7" x14ac:dyDescent="0.2">
      <c r="A1348">
        <v>1196175</v>
      </c>
      <c r="B1348">
        <v>9.2953999999999988E-3</v>
      </c>
      <c r="C1348" t="s">
        <v>8</v>
      </c>
      <c r="D1348">
        <v>2452925</v>
      </c>
      <c r="E1348" t="s">
        <v>26</v>
      </c>
      <c r="F1348" t="s">
        <v>53</v>
      </c>
      <c r="G1348" t="s">
        <v>52</v>
      </c>
    </row>
    <row r="1349" spans="1:7" x14ac:dyDescent="0.2">
      <c r="A1349">
        <v>1196656</v>
      </c>
      <c r="B1349">
        <v>8.5743E-3</v>
      </c>
      <c r="C1349" t="s">
        <v>8</v>
      </c>
      <c r="D1349">
        <v>1942148</v>
      </c>
      <c r="E1349" t="s">
        <v>26</v>
      </c>
      <c r="F1349" t="s">
        <v>53</v>
      </c>
      <c r="G1349" t="s">
        <v>33</v>
      </c>
    </row>
    <row r="1350" spans="1:7" x14ac:dyDescent="0.2">
      <c r="A1350">
        <v>1197444</v>
      </c>
      <c r="B1350">
        <v>8.3362999999999996E-3</v>
      </c>
      <c r="C1350" t="s">
        <v>8</v>
      </c>
      <c r="D1350">
        <v>969168</v>
      </c>
      <c r="E1350" t="s">
        <v>26</v>
      </c>
      <c r="F1350" t="s">
        <v>53</v>
      </c>
      <c r="G1350" t="s">
        <v>27</v>
      </c>
    </row>
    <row r="1351" spans="1:7" x14ac:dyDescent="0.2">
      <c r="A1351">
        <v>1198872</v>
      </c>
      <c r="B1351">
        <v>6.929600000000001E-3</v>
      </c>
      <c r="C1351" t="s">
        <v>8</v>
      </c>
      <c r="D1351">
        <v>4296516</v>
      </c>
      <c r="E1351" t="s">
        <v>26</v>
      </c>
      <c r="F1351" t="s">
        <v>53</v>
      </c>
      <c r="G1351" t="s">
        <v>27</v>
      </c>
    </row>
    <row r="1352" spans="1:7" x14ac:dyDescent="0.2">
      <c r="A1352">
        <v>1199573</v>
      </c>
      <c r="B1352">
        <v>9.7906E-3</v>
      </c>
      <c r="C1352" t="s">
        <v>8</v>
      </c>
      <c r="D1352">
        <v>6778416</v>
      </c>
      <c r="E1352" t="s">
        <v>26</v>
      </c>
      <c r="F1352" t="s">
        <v>53</v>
      </c>
      <c r="G1352" t="s">
        <v>29</v>
      </c>
    </row>
    <row r="1353" spans="1:7" x14ac:dyDescent="0.2">
      <c r="A1353">
        <v>1199669</v>
      </c>
      <c r="B1353">
        <v>8.185E-4</v>
      </c>
      <c r="C1353" t="s">
        <v>8</v>
      </c>
      <c r="D1353">
        <v>5941232</v>
      </c>
      <c r="E1353" t="s">
        <v>26</v>
      </c>
      <c r="F1353" t="s">
        <v>53</v>
      </c>
      <c r="G1353" t="s">
        <v>36</v>
      </c>
    </row>
    <row r="1354" spans="1:7" x14ac:dyDescent="0.2">
      <c r="A1354">
        <v>1199984</v>
      </c>
      <c r="B1354">
        <v>3.1099000000000001E-3</v>
      </c>
      <c r="C1354" t="s">
        <v>8</v>
      </c>
      <c r="D1354">
        <v>8839805</v>
      </c>
      <c r="E1354" t="s">
        <v>26</v>
      </c>
      <c r="F1354" t="s">
        <v>53</v>
      </c>
      <c r="G1354" t="s">
        <v>34</v>
      </c>
    </row>
    <row r="1355" spans="1:7" x14ac:dyDescent="0.2">
      <c r="A1355">
        <v>1200185</v>
      </c>
      <c r="B1355">
        <v>9.6997999999999997E-3</v>
      </c>
      <c r="C1355" t="s">
        <v>8</v>
      </c>
      <c r="D1355">
        <v>845164</v>
      </c>
      <c r="E1355" t="s">
        <v>26</v>
      </c>
      <c r="F1355" t="s">
        <v>53</v>
      </c>
      <c r="G1355" t="s">
        <v>28</v>
      </c>
    </row>
    <row r="1356" spans="1:7" x14ac:dyDescent="0.2">
      <c r="A1356">
        <v>1200740</v>
      </c>
      <c r="B1356">
        <v>3.594E-3</v>
      </c>
      <c r="C1356" t="s">
        <v>8</v>
      </c>
      <c r="D1356">
        <v>1614777</v>
      </c>
      <c r="E1356" t="s">
        <v>26</v>
      </c>
      <c r="F1356" t="s">
        <v>53</v>
      </c>
      <c r="G1356" t="s">
        <v>51</v>
      </c>
    </row>
    <row r="1357" spans="1:7" x14ac:dyDescent="0.2">
      <c r="A1357">
        <v>1200778</v>
      </c>
      <c r="B1357">
        <v>2.5188000000000003E-3</v>
      </c>
      <c r="C1357" t="s">
        <v>8</v>
      </c>
      <c r="D1357">
        <v>5233581</v>
      </c>
      <c r="E1357" t="s">
        <v>26</v>
      </c>
      <c r="F1357" t="s">
        <v>53</v>
      </c>
      <c r="G1357" t="s">
        <v>32</v>
      </c>
    </row>
    <row r="1358" spans="1:7" x14ac:dyDescent="0.2">
      <c r="A1358">
        <v>1201303</v>
      </c>
      <c r="B1358">
        <v>5.8200000000000005E-3</v>
      </c>
      <c r="C1358" t="s">
        <v>8</v>
      </c>
      <c r="D1358">
        <v>2822681</v>
      </c>
      <c r="E1358" t="s">
        <v>26</v>
      </c>
      <c r="F1358" t="s">
        <v>53</v>
      </c>
      <c r="G1358" t="s">
        <v>37</v>
      </c>
    </row>
    <row r="1359" spans="1:7" x14ac:dyDescent="0.2">
      <c r="A1359">
        <v>1201349</v>
      </c>
      <c r="B1359">
        <v>7.0448000000000004E-3</v>
      </c>
      <c r="C1359" t="s">
        <v>8</v>
      </c>
      <c r="D1359">
        <v>7806779</v>
      </c>
      <c r="E1359" t="s">
        <v>26</v>
      </c>
      <c r="F1359" t="s">
        <v>53</v>
      </c>
      <c r="G1359" t="s">
        <v>34</v>
      </c>
    </row>
    <row r="1360" spans="1:7" x14ac:dyDescent="0.2">
      <c r="A1360">
        <v>1202062</v>
      </c>
      <c r="B1360">
        <v>8.3049999999999997E-4</v>
      </c>
      <c r="C1360" t="s">
        <v>8</v>
      </c>
      <c r="D1360">
        <v>9928954</v>
      </c>
      <c r="E1360" t="s">
        <v>26</v>
      </c>
      <c r="F1360" t="s">
        <v>53</v>
      </c>
      <c r="G1360" t="s">
        <v>26</v>
      </c>
    </row>
    <row r="1361" spans="1:7" x14ac:dyDescent="0.2">
      <c r="A1361">
        <v>1203041</v>
      </c>
      <c r="B1361">
        <v>3.6450000000000002E-4</v>
      </c>
      <c r="C1361" t="s">
        <v>8</v>
      </c>
      <c r="D1361">
        <v>3918494</v>
      </c>
      <c r="E1361" t="s">
        <v>26</v>
      </c>
      <c r="F1361" t="s">
        <v>53</v>
      </c>
      <c r="G1361" t="s">
        <v>28</v>
      </c>
    </row>
    <row r="1362" spans="1:7" x14ac:dyDescent="0.2">
      <c r="A1362">
        <v>1204183</v>
      </c>
      <c r="B1362">
        <v>4.6989999999999998E-4</v>
      </c>
      <c r="C1362" t="s">
        <v>8</v>
      </c>
      <c r="D1362">
        <v>5344733</v>
      </c>
      <c r="E1362" t="s">
        <v>26</v>
      </c>
      <c r="F1362" t="s">
        <v>53</v>
      </c>
      <c r="G1362" t="s">
        <v>29</v>
      </c>
    </row>
    <row r="1363" spans="1:7" x14ac:dyDescent="0.2">
      <c r="A1363">
        <v>1205891</v>
      </c>
      <c r="B1363">
        <v>5.867100000000001E-3</v>
      </c>
      <c r="C1363" t="s">
        <v>8</v>
      </c>
      <c r="D1363">
        <v>8959850</v>
      </c>
      <c r="E1363" t="s">
        <v>26</v>
      </c>
      <c r="F1363" t="s">
        <v>53</v>
      </c>
      <c r="G1363" t="s">
        <v>51</v>
      </c>
    </row>
    <row r="1364" spans="1:7" x14ac:dyDescent="0.2">
      <c r="A1364">
        <v>1206243</v>
      </c>
      <c r="B1364">
        <v>3.6691000000000002E-3</v>
      </c>
      <c r="C1364" t="s">
        <v>8</v>
      </c>
      <c r="D1364">
        <v>4571158</v>
      </c>
      <c r="E1364" t="s">
        <v>26</v>
      </c>
      <c r="F1364" t="s">
        <v>53</v>
      </c>
      <c r="G1364" t="s">
        <v>37</v>
      </c>
    </row>
    <row r="1365" spans="1:7" x14ac:dyDescent="0.2">
      <c r="A1365">
        <v>1206246</v>
      </c>
      <c r="B1365">
        <v>2.709E-3</v>
      </c>
      <c r="C1365" t="s">
        <v>8</v>
      </c>
      <c r="D1365">
        <v>6415673</v>
      </c>
      <c r="E1365" t="s">
        <v>26</v>
      </c>
      <c r="F1365" t="s">
        <v>53</v>
      </c>
      <c r="G1365" t="s">
        <v>35</v>
      </c>
    </row>
    <row r="1366" spans="1:7" x14ac:dyDescent="0.2">
      <c r="A1366">
        <v>1206272</v>
      </c>
      <c r="B1366">
        <v>1.4550000000000001E-3</v>
      </c>
      <c r="C1366" t="s">
        <v>8</v>
      </c>
      <c r="D1366">
        <v>7581036</v>
      </c>
      <c r="E1366" t="s">
        <v>26</v>
      </c>
      <c r="F1366" t="s">
        <v>53</v>
      </c>
      <c r="G1366" t="s">
        <v>31</v>
      </c>
    </row>
    <row r="1367" spans="1:7" x14ac:dyDescent="0.2">
      <c r="A1367">
        <v>1207142</v>
      </c>
      <c r="B1367">
        <v>2.3969999999999997E-4</v>
      </c>
      <c r="C1367" t="s">
        <v>8</v>
      </c>
      <c r="D1367">
        <v>3135610</v>
      </c>
      <c r="E1367" t="s">
        <v>26</v>
      </c>
      <c r="F1367" t="s">
        <v>53</v>
      </c>
      <c r="G1367" t="s">
        <v>27</v>
      </c>
    </row>
    <row r="1368" spans="1:7" x14ac:dyDescent="0.2">
      <c r="A1368">
        <v>1208062</v>
      </c>
      <c r="B1368">
        <v>4.7388999999999999E-3</v>
      </c>
      <c r="C1368" t="s">
        <v>8</v>
      </c>
      <c r="D1368">
        <v>6761737</v>
      </c>
      <c r="E1368" t="s">
        <v>26</v>
      </c>
      <c r="F1368" t="s">
        <v>53</v>
      </c>
      <c r="G1368" t="s">
        <v>30</v>
      </c>
    </row>
    <row r="1369" spans="1:7" x14ac:dyDescent="0.2">
      <c r="A1369">
        <v>1208378</v>
      </c>
      <c r="B1369">
        <v>7.8401000000000009E-3</v>
      </c>
      <c r="C1369" t="s">
        <v>8</v>
      </c>
      <c r="D1369">
        <v>545557</v>
      </c>
      <c r="E1369" t="s">
        <v>26</v>
      </c>
      <c r="F1369" t="s">
        <v>53</v>
      </c>
      <c r="G1369" t="s">
        <v>38</v>
      </c>
    </row>
    <row r="1370" spans="1:7" x14ac:dyDescent="0.2">
      <c r="A1370">
        <v>1209593</v>
      </c>
      <c r="B1370">
        <v>8.3057999999999986E-3</v>
      </c>
      <c r="C1370" t="s">
        <v>8</v>
      </c>
      <c r="D1370">
        <v>2161456</v>
      </c>
      <c r="E1370" t="s">
        <v>26</v>
      </c>
      <c r="F1370" t="s">
        <v>53</v>
      </c>
      <c r="G1370" t="s">
        <v>37</v>
      </c>
    </row>
    <row r="1371" spans="1:7" x14ac:dyDescent="0.2">
      <c r="A1371">
        <v>1213067</v>
      </c>
      <c r="B1371">
        <v>6.6721000000000003E-3</v>
      </c>
      <c r="C1371" t="s">
        <v>8</v>
      </c>
      <c r="D1371">
        <v>3611374</v>
      </c>
      <c r="E1371" t="s">
        <v>26</v>
      </c>
      <c r="F1371" t="s">
        <v>53</v>
      </c>
      <c r="G1371" t="s">
        <v>35</v>
      </c>
    </row>
    <row r="1372" spans="1:7" x14ac:dyDescent="0.2">
      <c r="A1372">
        <v>1213316</v>
      </c>
      <c r="B1372">
        <v>3.6161000000000001E-3</v>
      </c>
      <c r="C1372" t="s">
        <v>8</v>
      </c>
      <c r="D1372">
        <v>6953212</v>
      </c>
      <c r="E1372" t="s">
        <v>26</v>
      </c>
      <c r="F1372" t="s">
        <v>53</v>
      </c>
      <c r="G1372" t="s">
        <v>31</v>
      </c>
    </row>
    <row r="1373" spans="1:7" x14ac:dyDescent="0.2">
      <c r="A1373">
        <v>1213469</v>
      </c>
      <c r="B1373">
        <v>7.9929000000000007E-3</v>
      </c>
      <c r="C1373" t="s">
        <v>8</v>
      </c>
      <c r="D1373">
        <v>8084261</v>
      </c>
      <c r="E1373" t="s">
        <v>26</v>
      </c>
      <c r="F1373" t="s">
        <v>53</v>
      </c>
      <c r="G1373" t="s">
        <v>28</v>
      </c>
    </row>
    <row r="1374" spans="1:7" x14ac:dyDescent="0.2">
      <c r="A1374">
        <v>1213583</v>
      </c>
      <c r="B1374">
        <v>9.104000000000001E-3</v>
      </c>
      <c r="C1374" t="s">
        <v>8</v>
      </c>
      <c r="D1374">
        <v>4752138</v>
      </c>
      <c r="E1374" t="s">
        <v>26</v>
      </c>
      <c r="F1374" t="s">
        <v>53</v>
      </c>
      <c r="G1374" t="s">
        <v>31</v>
      </c>
    </row>
    <row r="1375" spans="1:7" x14ac:dyDescent="0.2">
      <c r="A1375">
        <v>1215481</v>
      </c>
      <c r="B1375">
        <v>3.2770000000000004E-3</v>
      </c>
      <c r="C1375" t="s">
        <v>8</v>
      </c>
      <c r="D1375">
        <v>8528800</v>
      </c>
      <c r="E1375" t="s">
        <v>26</v>
      </c>
      <c r="F1375" t="s">
        <v>53</v>
      </c>
      <c r="G1375" t="s">
        <v>36</v>
      </c>
    </row>
    <row r="1376" spans="1:7" x14ac:dyDescent="0.2">
      <c r="A1376">
        <v>1215605</v>
      </c>
      <c r="B1376">
        <v>1.7285999999999998E-3</v>
      </c>
      <c r="C1376" t="s">
        <v>8</v>
      </c>
      <c r="D1376">
        <v>333247</v>
      </c>
      <c r="E1376" t="s">
        <v>26</v>
      </c>
      <c r="F1376" t="s">
        <v>53</v>
      </c>
      <c r="G1376" t="s">
        <v>27</v>
      </c>
    </row>
    <row r="1377" spans="1:7" x14ac:dyDescent="0.2">
      <c r="A1377">
        <v>1216220</v>
      </c>
      <c r="B1377">
        <v>7.1327999999999999E-3</v>
      </c>
      <c r="C1377" t="s">
        <v>8</v>
      </c>
      <c r="D1377">
        <v>3022638</v>
      </c>
      <c r="E1377" t="s">
        <v>26</v>
      </c>
      <c r="F1377" t="s">
        <v>53</v>
      </c>
      <c r="G1377" t="s">
        <v>38</v>
      </c>
    </row>
    <row r="1378" spans="1:7" x14ac:dyDescent="0.2">
      <c r="A1378">
        <v>1216358</v>
      </c>
      <c r="B1378">
        <v>3.4758000000000002E-3</v>
      </c>
      <c r="C1378" t="s">
        <v>8</v>
      </c>
      <c r="D1378">
        <v>9094600</v>
      </c>
      <c r="E1378" t="s">
        <v>26</v>
      </c>
      <c r="F1378" t="s">
        <v>53</v>
      </c>
      <c r="G1378" t="s">
        <v>34</v>
      </c>
    </row>
    <row r="1379" spans="1:7" x14ac:dyDescent="0.2">
      <c r="A1379">
        <v>1219052</v>
      </c>
      <c r="B1379">
        <v>5.5791E-3</v>
      </c>
      <c r="C1379" t="s">
        <v>8</v>
      </c>
      <c r="D1379">
        <v>7440284</v>
      </c>
      <c r="E1379" t="s">
        <v>26</v>
      </c>
      <c r="F1379" t="s">
        <v>53</v>
      </c>
      <c r="G1379" t="s">
        <v>29</v>
      </c>
    </row>
    <row r="1380" spans="1:7" x14ac:dyDescent="0.2">
      <c r="A1380">
        <v>1219226</v>
      </c>
      <c r="B1380">
        <v>8.2459000000000005E-3</v>
      </c>
      <c r="C1380" t="s">
        <v>8</v>
      </c>
      <c r="D1380">
        <v>9210930</v>
      </c>
      <c r="E1380" t="s">
        <v>26</v>
      </c>
      <c r="F1380" t="s">
        <v>53</v>
      </c>
      <c r="G1380" t="s">
        <v>35</v>
      </c>
    </row>
    <row r="1381" spans="1:7" x14ac:dyDescent="0.2">
      <c r="A1381">
        <v>1219804</v>
      </c>
      <c r="B1381">
        <v>6.4362999999999998E-3</v>
      </c>
      <c r="C1381" t="s">
        <v>8</v>
      </c>
      <c r="D1381">
        <v>940490</v>
      </c>
      <c r="E1381" t="s">
        <v>26</v>
      </c>
      <c r="F1381" t="s">
        <v>53</v>
      </c>
      <c r="G1381" t="s">
        <v>52</v>
      </c>
    </row>
    <row r="1382" spans="1:7" x14ac:dyDescent="0.2">
      <c r="A1382">
        <v>1220165</v>
      </c>
      <c r="B1382">
        <v>4.1668E-3</v>
      </c>
      <c r="C1382" t="s">
        <v>8</v>
      </c>
      <c r="D1382">
        <v>308849</v>
      </c>
      <c r="E1382" t="s">
        <v>26</v>
      </c>
      <c r="F1382" t="s">
        <v>53</v>
      </c>
      <c r="G1382" t="s">
        <v>29</v>
      </c>
    </row>
    <row r="1383" spans="1:7" x14ac:dyDescent="0.2">
      <c r="A1383">
        <v>1221071</v>
      </c>
      <c r="B1383">
        <v>1.6542000000000002E-3</v>
      </c>
      <c r="C1383" t="s">
        <v>8</v>
      </c>
      <c r="D1383">
        <v>5548007</v>
      </c>
      <c r="E1383" t="s">
        <v>26</v>
      </c>
      <c r="F1383" t="s">
        <v>53</v>
      </c>
      <c r="G1383" t="s">
        <v>52</v>
      </c>
    </row>
    <row r="1384" spans="1:7" x14ac:dyDescent="0.2">
      <c r="A1384">
        <v>1221563</v>
      </c>
      <c r="B1384">
        <v>1.9362000000000001E-3</v>
      </c>
      <c r="C1384" t="s">
        <v>8</v>
      </c>
      <c r="D1384">
        <v>507216</v>
      </c>
      <c r="E1384" t="s">
        <v>26</v>
      </c>
      <c r="F1384" t="s">
        <v>53</v>
      </c>
      <c r="G1384" t="s">
        <v>38</v>
      </c>
    </row>
    <row r="1385" spans="1:7" x14ac:dyDescent="0.2">
      <c r="A1385">
        <v>1222381</v>
      </c>
      <c r="B1385">
        <v>3.8256000000000002E-3</v>
      </c>
      <c r="C1385" t="s">
        <v>8</v>
      </c>
      <c r="D1385">
        <v>8456935</v>
      </c>
      <c r="E1385" t="s">
        <v>26</v>
      </c>
      <c r="F1385" t="s">
        <v>53</v>
      </c>
      <c r="G1385" t="s">
        <v>32</v>
      </c>
    </row>
    <row r="1386" spans="1:7" x14ac:dyDescent="0.2">
      <c r="A1386">
        <v>1222647</v>
      </c>
      <c r="B1386">
        <v>9.0967999999999986E-3</v>
      </c>
      <c r="C1386" t="s">
        <v>8</v>
      </c>
      <c r="D1386">
        <v>8892848</v>
      </c>
      <c r="E1386" t="s">
        <v>26</v>
      </c>
      <c r="F1386" t="s">
        <v>53</v>
      </c>
      <c r="G1386" t="s">
        <v>36</v>
      </c>
    </row>
    <row r="1387" spans="1:7" x14ac:dyDescent="0.2">
      <c r="A1387">
        <v>1224831</v>
      </c>
      <c r="B1387">
        <v>2.7694000000000004E-3</v>
      </c>
      <c r="C1387" t="s">
        <v>8</v>
      </c>
      <c r="D1387">
        <v>4892595</v>
      </c>
      <c r="E1387" t="s">
        <v>26</v>
      </c>
      <c r="F1387" t="s">
        <v>53</v>
      </c>
      <c r="G1387" t="s">
        <v>31</v>
      </c>
    </row>
    <row r="1388" spans="1:7" x14ac:dyDescent="0.2">
      <c r="A1388">
        <v>1225511</v>
      </c>
      <c r="B1388">
        <v>9.9712999999999989E-3</v>
      </c>
      <c r="C1388" t="s">
        <v>8</v>
      </c>
      <c r="D1388">
        <v>34575</v>
      </c>
      <c r="E1388" t="s">
        <v>26</v>
      </c>
      <c r="F1388" t="s">
        <v>53</v>
      </c>
      <c r="G1388" t="s">
        <v>28</v>
      </c>
    </row>
    <row r="1389" spans="1:7" x14ac:dyDescent="0.2">
      <c r="A1389">
        <v>1225785</v>
      </c>
      <c r="B1389">
        <v>8.4702999999999983E-3</v>
      </c>
      <c r="C1389" t="s">
        <v>8</v>
      </c>
      <c r="D1389">
        <v>4718809</v>
      </c>
      <c r="E1389" t="s">
        <v>26</v>
      </c>
      <c r="F1389" t="s">
        <v>53</v>
      </c>
      <c r="G1389" t="s">
        <v>52</v>
      </c>
    </row>
    <row r="1390" spans="1:7" x14ac:dyDescent="0.2">
      <c r="A1390">
        <v>1226199</v>
      </c>
      <c r="B1390">
        <v>5.5994E-3</v>
      </c>
      <c r="C1390" t="s">
        <v>8</v>
      </c>
      <c r="D1390">
        <v>6784621</v>
      </c>
      <c r="E1390" t="s">
        <v>26</v>
      </c>
      <c r="F1390" t="s">
        <v>53</v>
      </c>
      <c r="G1390" t="s">
        <v>51</v>
      </c>
    </row>
    <row r="1391" spans="1:7" x14ac:dyDescent="0.2">
      <c r="A1391">
        <v>1226313</v>
      </c>
      <c r="B1391">
        <v>9.4728999999999994E-3</v>
      </c>
      <c r="C1391" t="s">
        <v>8</v>
      </c>
      <c r="D1391">
        <v>3604525</v>
      </c>
      <c r="E1391" t="s">
        <v>26</v>
      </c>
      <c r="F1391" t="s">
        <v>53</v>
      </c>
      <c r="G1391" t="s">
        <v>51</v>
      </c>
    </row>
    <row r="1392" spans="1:7" x14ac:dyDescent="0.2">
      <c r="A1392">
        <v>1227278</v>
      </c>
      <c r="B1392">
        <v>6.8421999999999997E-3</v>
      </c>
      <c r="C1392" t="s">
        <v>8</v>
      </c>
      <c r="D1392">
        <v>5659510</v>
      </c>
      <c r="E1392" t="s">
        <v>26</v>
      </c>
      <c r="F1392" t="s">
        <v>53</v>
      </c>
      <c r="G1392" t="s">
        <v>28</v>
      </c>
    </row>
    <row r="1393" spans="1:7" x14ac:dyDescent="0.2">
      <c r="A1393">
        <v>1227363</v>
      </c>
      <c r="B1393">
        <v>2.2805999999999998E-3</v>
      </c>
      <c r="C1393" t="s">
        <v>8</v>
      </c>
      <c r="D1393">
        <v>5782276</v>
      </c>
      <c r="E1393" t="s">
        <v>26</v>
      </c>
      <c r="F1393" t="s">
        <v>53</v>
      </c>
      <c r="G1393" t="s">
        <v>26</v>
      </c>
    </row>
    <row r="1394" spans="1:7" x14ac:dyDescent="0.2">
      <c r="A1394">
        <v>1227827</v>
      </c>
      <c r="B1394">
        <v>8.0781000000000013E-3</v>
      </c>
      <c r="C1394" t="s">
        <v>8</v>
      </c>
      <c r="D1394">
        <v>6534525</v>
      </c>
      <c r="E1394" t="s">
        <v>26</v>
      </c>
      <c r="F1394" t="s">
        <v>53</v>
      </c>
      <c r="G1394" t="s">
        <v>29</v>
      </c>
    </row>
    <row r="1395" spans="1:7" x14ac:dyDescent="0.2">
      <c r="A1395">
        <v>1228544</v>
      </c>
      <c r="B1395">
        <v>5.0471000000000005E-3</v>
      </c>
      <c r="C1395" t="s">
        <v>8</v>
      </c>
      <c r="D1395">
        <v>5074117</v>
      </c>
      <c r="E1395" t="s">
        <v>26</v>
      </c>
      <c r="F1395" t="s">
        <v>53</v>
      </c>
      <c r="G1395" t="s">
        <v>33</v>
      </c>
    </row>
    <row r="1396" spans="1:7" x14ac:dyDescent="0.2">
      <c r="A1396">
        <v>1230340</v>
      </c>
      <c r="B1396">
        <v>6.3185000000000003E-3</v>
      </c>
      <c r="C1396" t="s">
        <v>8</v>
      </c>
      <c r="D1396">
        <v>1438612</v>
      </c>
      <c r="E1396" t="s">
        <v>26</v>
      </c>
      <c r="F1396" t="s">
        <v>53</v>
      </c>
      <c r="G1396" t="s">
        <v>51</v>
      </c>
    </row>
    <row r="1397" spans="1:7" x14ac:dyDescent="0.2">
      <c r="A1397">
        <v>1230457</v>
      </c>
      <c r="B1397">
        <v>4.4472999999999995E-3</v>
      </c>
      <c r="C1397" t="s">
        <v>8</v>
      </c>
      <c r="D1397">
        <v>6375196</v>
      </c>
      <c r="E1397" t="s">
        <v>26</v>
      </c>
      <c r="F1397" t="s">
        <v>53</v>
      </c>
      <c r="G1397" t="s">
        <v>51</v>
      </c>
    </row>
    <row r="1398" spans="1:7" x14ac:dyDescent="0.2">
      <c r="A1398">
        <v>1230863</v>
      </c>
      <c r="B1398">
        <v>6.2943999999999995E-3</v>
      </c>
      <c r="C1398" t="s">
        <v>8</v>
      </c>
      <c r="D1398">
        <v>9507504</v>
      </c>
      <c r="E1398" t="s">
        <v>26</v>
      </c>
      <c r="F1398" t="s">
        <v>53</v>
      </c>
      <c r="G1398" t="s">
        <v>36</v>
      </c>
    </row>
    <row r="1399" spans="1:7" x14ac:dyDescent="0.2">
      <c r="A1399">
        <v>1232508</v>
      </c>
      <c r="B1399">
        <v>1.5912999999999999E-3</v>
      </c>
      <c r="C1399" t="s">
        <v>8</v>
      </c>
      <c r="D1399">
        <v>7683503</v>
      </c>
      <c r="E1399" t="s">
        <v>26</v>
      </c>
      <c r="F1399" t="s">
        <v>53</v>
      </c>
      <c r="G1399" t="s">
        <v>28</v>
      </c>
    </row>
    <row r="1400" spans="1:7" x14ac:dyDescent="0.2">
      <c r="A1400">
        <v>1234187</v>
      </c>
      <c r="B1400">
        <v>9.4535999999999995E-3</v>
      </c>
      <c r="C1400" t="s">
        <v>8</v>
      </c>
      <c r="D1400">
        <v>1935720</v>
      </c>
      <c r="E1400" t="s">
        <v>26</v>
      </c>
      <c r="F1400" t="s">
        <v>53</v>
      </c>
      <c r="G1400" t="s">
        <v>52</v>
      </c>
    </row>
    <row r="1401" spans="1:7" x14ac:dyDescent="0.2">
      <c r="A1401">
        <v>1234855</v>
      </c>
      <c r="B1401">
        <v>2.5786999999999997E-3</v>
      </c>
      <c r="C1401" t="s">
        <v>8</v>
      </c>
      <c r="D1401">
        <v>7370736</v>
      </c>
      <c r="E1401" t="s">
        <v>26</v>
      </c>
      <c r="F1401" t="s">
        <v>53</v>
      </c>
      <c r="G1401" t="s">
        <v>51</v>
      </c>
    </row>
    <row r="1402" spans="1:7" x14ac:dyDescent="0.2">
      <c r="A1402">
        <v>1235190</v>
      </c>
      <c r="B1402">
        <v>4.1917999999999999E-3</v>
      </c>
      <c r="C1402" t="s">
        <v>8</v>
      </c>
      <c r="D1402">
        <v>3742340</v>
      </c>
      <c r="E1402" t="s">
        <v>26</v>
      </c>
      <c r="F1402" t="s">
        <v>53</v>
      </c>
      <c r="G1402" t="s">
        <v>27</v>
      </c>
    </row>
    <row r="1403" spans="1:7" x14ac:dyDescent="0.2">
      <c r="A1403">
        <v>1235703</v>
      </c>
      <c r="B1403">
        <v>4.2821000000000005E-3</v>
      </c>
      <c r="C1403" t="s">
        <v>8</v>
      </c>
      <c r="D1403">
        <v>5065063</v>
      </c>
      <c r="E1403" t="s">
        <v>26</v>
      </c>
      <c r="F1403" t="s">
        <v>53</v>
      </c>
      <c r="G1403" t="s">
        <v>28</v>
      </c>
    </row>
    <row r="1404" spans="1:7" x14ac:dyDescent="0.2">
      <c r="A1404">
        <v>1235819</v>
      </c>
      <c r="B1404">
        <v>9.8171000000000005E-3</v>
      </c>
      <c r="C1404" t="s">
        <v>8</v>
      </c>
      <c r="D1404">
        <v>6781801</v>
      </c>
      <c r="E1404" t="s">
        <v>26</v>
      </c>
      <c r="F1404" t="s">
        <v>53</v>
      </c>
      <c r="G1404" t="s">
        <v>29</v>
      </c>
    </row>
    <row r="1405" spans="1:7" x14ac:dyDescent="0.2">
      <c r="A1405">
        <v>1236689</v>
      </c>
      <c r="B1405">
        <v>8.9347000000000003E-3</v>
      </c>
      <c r="C1405" t="s">
        <v>8</v>
      </c>
      <c r="D1405">
        <v>9724375</v>
      </c>
      <c r="E1405" t="s">
        <v>26</v>
      </c>
      <c r="F1405" t="s">
        <v>53</v>
      </c>
      <c r="G1405" t="s">
        <v>36</v>
      </c>
    </row>
    <row r="1406" spans="1:7" x14ac:dyDescent="0.2">
      <c r="A1406">
        <v>1239864</v>
      </c>
      <c r="B1406">
        <v>5.9429999999999997E-4</v>
      </c>
      <c r="C1406" t="s">
        <v>8</v>
      </c>
      <c r="D1406">
        <v>7318047</v>
      </c>
      <c r="E1406" t="s">
        <v>26</v>
      </c>
      <c r="F1406" t="s">
        <v>53</v>
      </c>
      <c r="G1406" t="s">
        <v>36</v>
      </c>
    </row>
    <row r="1407" spans="1:7" x14ac:dyDescent="0.2">
      <c r="A1407">
        <v>1240444</v>
      </c>
      <c r="B1407">
        <v>5.0802E-3</v>
      </c>
      <c r="C1407" t="s">
        <v>8</v>
      </c>
      <c r="D1407">
        <v>5412548</v>
      </c>
      <c r="E1407" t="s">
        <v>26</v>
      </c>
      <c r="F1407" t="s">
        <v>53</v>
      </c>
      <c r="G1407" t="s">
        <v>32</v>
      </c>
    </row>
    <row r="1408" spans="1:7" x14ac:dyDescent="0.2">
      <c r="A1408">
        <v>1242345</v>
      </c>
      <c r="B1408">
        <v>8.2821000000000006E-3</v>
      </c>
      <c r="C1408" t="s">
        <v>8</v>
      </c>
      <c r="D1408">
        <v>2998473</v>
      </c>
      <c r="E1408" t="s">
        <v>26</v>
      </c>
      <c r="F1408" t="s">
        <v>53</v>
      </c>
      <c r="G1408" t="s">
        <v>37</v>
      </c>
    </row>
    <row r="1409" spans="1:7" x14ac:dyDescent="0.2">
      <c r="A1409">
        <v>1247816</v>
      </c>
      <c r="B1409">
        <v>1.5035000000000001E-3</v>
      </c>
      <c r="C1409" t="s">
        <v>8</v>
      </c>
      <c r="D1409">
        <v>8819312</v>
      </c>
      <c r="E1409" t="s">
        <v>26</v>
      </c>
      <c r="F1409" t="s">
        <v>53</v>
      </c>
      <c r="G1409" t="s">
        <v>37</v>
      </c>
    </row>
    <row r="1410" spans="1:7" x14ac:dyDescent="0.2">
      <c r="A1410">
        <v>1248703</v>
      </c>
      <c r="B1410">
        <v>8.2949999999999994E-4</v>
      </c>
      <c r="C1410" t="s">
        <v>8</v>
      </c>
      <c r="D1410">
        <v>6976729</v>
      </c>
      <c r="E1410" t="s">
        <v>26</v>
      </c>
      <c r="F1410" t="s">
        <v>53</v>
      </c>
      <c r="G1410" t="s">
        <v>31</v>
      </c>
    </row>
    <row r="1411" spans="1:7" x14ac:dyDescent="0.2">
      <c r="A1411">
        <v>1249537</v>
      </c>
      <c r="B1411">
        <v>5.6851000000000002E-3</v>
      </c>
      <c r="C1411" t="s">
        <v>8</v>
      </c>
      <c r="D1411">
        <v>679632</v>
      </c>
      <c r="E1411" t="s">
        <v>26</v>
      </c>
      <c r="F1411" t="s">
        <v>53</v>
      </c>
      <c r="G1411" t="s">
        <v>28</v>
      </c>
    </row>
    <row r="1412" spans="1:7" x14ac:dyDescent="0.2">
      <c r="A1412">
        <v>1249902</v>
      </c>
      <c r="B1412">
        <v>5.6578999999999996E-3</v>
      </c>
      <c r="C1412" t="s">
        <v>8</v>
      </c>
      <c r="D1412">
        <v>7308488</v>
      </c>
      <c r="E1412" t="s">
        <v>26</v>
      </c>
      <c r="F1412" t="s">
        <v>53</v>
      </c>
      <c r="G1412" t="s">
        <v>26</v>
      </c>
    </row>
    <row r="1413" spans="1:7" x14ac:dyDescent="0.2">
      <c r="A1413">
        <v>1250315</v>
      </c>
      <c r="B1413">
        <v>5.4132E-3</v>
      </c>
      <c r="C1413" t="s">
        <v>8</v>
      </c>
      <c r="D1413">
        <v>9642437</v>
      </c>
      <c r="E1413" t="s">
        <v>26</v>
      </c>
      <c r="F1413" t="s">
        <v>53</v>
      </c>
      <c r="G1413" t="s">
        <v>38</v>
      </c>
    </row>
    <row r="1414" spans="1:7" x14ac:dyDescent="0.2">
      <c r="A1414">
        <v>1250988</v>
      </c>
      <c r="B1414">
        <v>5.7564999999999995E-3</v>
      </c>
      <c r="C1414" t="s">
        <v>8</v>
      </c>
      <c r="D1414">
        <v>3523682</v>
      </c>
      <c r="E1414" t="s">
        <v>26</v>
      </c>
      <c r="F1414" t="s">
        <v>53</v>
      </c>
      <c r="G1414" t="s">
        <v>52</v>
      </c>
    </row>
    <row r="1415" spans="1:7" x14ac:dyDescent="0.2">
      <c r="A1415">
        <v>1251062</v>
      </c>
      <c r="B1415">
        <v>9.6661000000000004E-3</v>
      </c>
      <c r="C1415" t="s">
        <v>8</v>
      </c>
      <c r="D1415">
        <v>2298776</v>
      </c>
      <c r="E1415" t="s">
        <v>26</v>
      </c>
      <c r="F1415" t="s">
        <v>53</v>
      </c>
      <c r="G1415" t="s">
        <v>36</v>
      </c>
    </row>
    <row r="1416" spans="1:7" x14ac:dyDescent="0.2">
      <c r="A1416">
        <v>1252815</v>
      </c>
      <c r="B1416">
        <v>5.0163999999999999E-3</v>
      </c>
      <c r="C1416" t="s">
        <v>8</v>
      </c>
      <c r="D1416">
        <v>1943343</v>
      </c>
      <c r="E1416" t="s">
        <v>26</v>
      </c>
      <c r="F1416" t="s">
        <v>53</v>
      </c>
      <c r="G1416" t="s">
        <v>51</v>
      </c>
    </row>
    <row r="1417" spans="1:7" x14ac:dyDescent="0.2">
      <c r="A1417">
        <v>1253090</v>
      </c>
      <c r="B1417">
        <v>7.0730000000000003E-3</v>
      </c>
      <c r="C1417" t="s">
        <v>8</v>
      </c>
      <c r="D1417">
        <v>7051001</v>
      </c>
      <c r="E1417" t="s">
        <v>26</v>
      </c>
      <c r="F1417" t="s">
        <v>53</v>
      </c>
      <c r="G1417" t="s">
        <v>38</v>
      </c>
    </row>
    <row r="1418" spans="1:7" x14ac:dyDescent="0.2">
      <c r="A1418">
        <v>1254733</v>
      </c>
      <c r="B1418">
        <v>5.3555E-3</v>
      </c>
      <c r="C1418" t="s">
        <v>8</v>
      </c>
      <c r="D1418">
        <v>9541969</v>
      </c>
      <c r="E1418" t="s">
        <v>26</v>
      </c>
      <c r="F1418" t="s">
        <v>53</v>
      </c>
      <c r="G1418" t="s">
        <v>34</v>
      </c>
    </row>
    <row r="1419" spans="1:7" x14ac:dyDescent="0.2">
      <c r="A1419">
        <v>1256694</v>
      </c>
      <c r="B1419">
        <v>5.6252999999999997E-3</v>
      </c>
      <c r="C1419" t="s">
        <v>8</v>
      </c>
      <c r="D1419">
        <v>2197212</v>
      </c>
      <c r="E1419" t="s">
        <v>26</v>
      </c>
      <c r="F1419" t="s">
        <v>53</v>
      </c>
      <c r="G1419" t="s">
        <v>28</v>
      </c>
    </row>
    <row r="1420" spans="1:7" x14ac:dyDescent="0.2">
      <c r="A1420">
        <v>1256718</v>
      </c>
      <c r="B1420">
        <v>8.1978999999999993E-3</v>
      </c>
      <c r="C1420" t="s">
        <v>8</v>
      </c>
      <c r="D1420">
        <v>1872741</v>
      </c>
      <c r="E1420" t="s">
        <v>26</v>
      </c>
      <c r="F1420" t="s">
        <v>53</v>
      </c>
      <c r="G1420" t="s">
        <v>37</v>
      </c>
    </row>
    <row r="1421" spans="1:7" x14ac:dyDescent="0.2">
      <c r="A1421">
        <v>1257223</v>
      </c>
      <c r="B1421">
        <v>1.5377000000000001E-3</v>
      </c>
      <c r="C1421" t="s">
        <v>8</v>
      </c>
      <c r="D1421">
        <v>8934912</v>
      </c>
      <c r="E1421" t="s">
        <v>26</v>
      </c>
      <c r="F1421" t="s">
        <v>53</v>
      </c>
      <c r="G1421" t="s">
        <v>27</v>
      </c>
    </row>
    <row r="1422" spans="1:7" x14ac:dyDescent="0.2">
      <c r="A1422">
        <v>1257301</v>
      </c>
      <c r="B1422">
        <v>3.9500000000000004E-3</v>
      </c>
      <c r="C1422" t="s">
        <v>8</v>
      </c>
      <c r="D1422">
        <v>5788888</v>
      </c>
      <c r="E1422" t="s">
        <v>26</v>
      </c>
      <c r="F1422" t="s">
        <v>53</v>
      </c>
      <c r="G1422" t="s">
        <v>30</v>
      </c>
    </row>
    <row r="1423" spans="1:7" x14ac:dyDescent="0.2">
      <c r="A1423">
        <v>1258401</v>
      </c>
      <c r="B1423">
        <v>7.5379999999999996E-3</v>
      </c>
      <c r="C1423" t="s">
        <v>8</v>
      </c>
      <c r="D1423">
        <v>5315454</v>
      </c>
      <c r="E1423" t="s">
        <v>26</v>
      </c>
      <c r="F1423" t="s">
        <v>53</v>
      </c>
      <c r="G1423" t="s">
        <v>34</v>
      </c>
    </row>
    <row r="1424" spans="1:7" x14ac:dyDescent="0.2">
      <c r="A1424">
        <v>1258986</v>
      </c>
      <c r="B1424">
        <v>6.7386000000000008E-3</v>
      </c>
      <c r="C1424" t="s">
        <v>8</v>
      </c>
      <c r="D1424">
        <v>7621509</v>
      </c>
      <c r="E1424" t="s">
        <v>26</v>
      </c>
      <c r="F1424" t="s">
        <v>53</v>
      </c>
      <c r="G1424" t="s">
        <v>32</v>
      </c>
    </row>
    <row r="1425" spans="1:7" x14ac:dyDescent="0.2">
      <c r="A1425">
        <v>1259393</v>
      </c>
      <c r="B1425">
        <v>2.1495999999999998E-3</v>
      </c>
      <c r="C1425" t="s">
        <v>8</v>
      </c>
      <c r="D1425">
        <v>3426403</v>
      </c>
      <c r="E1425" t="s">
        <v>26</v>
      </c>
      <c r="F1425" t="s">
        <v>53</v>
      </c>
      <c r="G1425" t="s">
        <v>36</v>
      </c>
    </row>
    <row r="1426" spans="1:7" x14ac:dyDescent="0.2">
      <c r="A1426">
        <v>1260335</v>
      </c>
      <c r="B1426">
        <v>1.3679E-3</v>
      </c>
      <c r="C1426" t="s">
        <v>8</v>
      </c>
      <c r="D1426">
        <v>6398850</v>
      </c>
      <c r="E1426" t="s">
        <v>26</v>
      </c>
      <c r="F1426" t="s">
        <v>53</v>
      </c>
      <c r="G1426" t="s">
        <v>37</v>
      </c>
    </row>
    <row r="1427" spans="1:7" x14ac:dyDescent="0.2">
      <c r="A1427">
        <v>1260549</v>
      </c>
      <c r="B1427">
        <v>1.6160999999999999E-3</v>
      </c>
      <c r="C1427" t="s">
        <v>8</v>
      </c>
      <c r="D1427">
        <v>6733557</v>
      </c>
      <c r="E1427" t="s">
        <v>26</v>
      </c>
      <c r="F1427" t="s">
        <v>53</v>
      </c>
      <c r="G1427" t="s">
        <v>37</v>
      </c>
    </row>
    <row r="1428" spans="1:7" x14ac:dyDescent="0.2">
      <c r="A1428">
        <v>1260629</v>
      </c>
      <c r="B1428">
        <v>4.4909999999999993E-3</v>
      </c>
      <c r="C1428" t="s">
        <v>8</v>
      </c>
      <c r="D1428">
        <v>2101603</v>
      </c>
      <c r="E1428" t="s">
        <v>26</v>
      </c>
      <c r="F1428" t="s">
        <v>53</v>
      </c>
      <c r="G1428" t="s">
        <v>29</v>
      </c>
    </row>
    <row r="1429" spans="1:7" x14ac:dyDescent="0.2">
      <c r="A1429">
        <v>1260671</v>
      </c>
      <c r="B1429">
        <v>1.9072E-3</v>
      </c>
      <c r="C1429" t="s">
        <v>8</v>
      </c>
      <c r="D1429">
        <v>5473179</v>
      </c>
      <c r="E1429" t="s">
        <v>26</v>
      </c>
      <c r="F1429" t="s">
        <v>53</v>
      </c>
      <c r="G1429" t="s">
        <v>36</v>
      </c>
    </row>
    <row r="1430" spans="1:7" x14ac:dyDescent="0.2">
      <c r="A1430">
        <v>1260986</v>
      </c>
      <c r="B1430">
        <v>6.9340000000000005E-4</v>
      </c>
      <c r="C1430" t="s">
        <v>8</v>
      </c>
      <c r="D1430">
        <v>4936075</v>
      </c>
      <c r="E1430" t="s">
        <v>26</v>
      </c>
      <c r="F1430" t="s">
        <v>53</v>
      </c>
      <c r="G1430" t="s">
        <v>26</v>
      </c>
    </row>
    <row r="1431" spans="1:7" x14ac:dyDescent="0.2">
      <c r="A1431">
        <v>1261971</v>
      </c>
      <c r="B1431">
        <v>8.7279999999999996E-4</v>
      </c>
      <c r="C1431" t="s">
        <v>8</v>
      </c>
      <c r="D1431">
        <v>6940666</v>
      </c>
      <c r="E1431" t="s">
        <v>26</v>
      </c>
      <c r="F1431" t="s">
        <v>53</v>
      </c>
      <c r="G1431" t="s">
        <v>37</v>
      </c>
    </row>
    <row r="1432" spans="1:7" x14ac:dyDescent="0.2">
      <c r="A1432">
        <v>1262111</v>
      </c>
      <c r="B1432">
        <v>1.2216E-3</v>
      </c>
      <c r="C1432" t="s">
        <v>8</v>
      </c>
      <c r="D1432">
        <v>5628763</v>
      </c>
      <c r="E1432" t="s">
        <v>26</v>
      </c>
      <c r="F1432" t="s">
        <v>53</v>
      </c>
      <c r="G1432" t="s">
        <v>36</v>
      </c>
    </row>
    <row r="1433" spans="1:7" x14ac:dyDescent="0.2">
      <c r="A1433">
        <v>1262173</v>
      </c>
      <c r="B1433">
        <v>1.5992000000000001E-3</v>
      </c>
      <c r="C1433" t="s">
        <v>8</v>
      </c>
      <c r="D1433">
        <v>3416717</v>
      </c>
      <c r="E1433" t="s">
        <v>26</v>
      </c>
      <c r="F1433" t="s">
        <v>53</v>
      </c>
      <c r="G1433" t="s">
        <v>26</v>
      </c>
    </row>
    <row r="1434" spans="1:7" x14ac:dyDescent="0.2">
      <c r="A1434">
        <v>1264047</v>
      </c>
      <c r="B1434">
        <v>8.2770000000000012E-4</v>
      </c>
      <c r="C1434" t="s">
        <v>8</v>
      </c>
      <c r="D1434">
        <v>4330841</v>
      </c>
      <c r="E1434" t="s">
        <v>26</v>
      </c>
      <c r="F1434" t="s">
        <v>53</v>
      </c>
      <c r="G1434" t="s">
        <v>35</v>
      </c>
    </row>
    <row r="1435" spans="1:7" x14ac:dyDescent="0.2">
      <c r="A1435">
        <v>1264178</v>
      </c>
      <c r="B1435">
        <v>3.3033000000000003E-3</v>
      </c>
      <c r="C1435" t="s">
        <v>8</v>
      </c>
      <c r="D1435">
        <v>6414855</v>
      </c>
      <c r="E1435" t="s">
        <v>26</v>
      </c>
      <c r="F1435" t="s">
        <v>53</v>
      </c>
      <c r="G1435" t="s">
        <v>37</v>
      </c>
    </row>
    <row r="1436" spans="1:7" x14ac:dyDescent="0.2">
      <c r="A1436">
        <v>1266284</v>
      </c>
      <c r="B1436">
        <v>4.7159000000000003E-3</v>
      </c>
      <c r="C1436" t="s">
        <v>8</v>
      </c>
      <c r="D1436">
        <v>4899352</v>
      </c>
      <c r="E1436" t="s">
        <v>26</v>
      </c>
      <c r="F1436" t="s">
        <v>53</v>
      </c>
      <c r="G1436" t="s">
        <v>26</v>
      </c>
    </row>
    <row r="1437" spans="1:7" x14ac:dyDescent="0.2">
      <c r="A1437">
        <v>1266867</v>
      </c>
      <c r="B1437">
        <v>6.1576999999999995E-3</v>
      </c>
      <c r="C1437" t="s">
        <v>8</v>
      </c>
      <c r="D1437">
        <v>6104863</v>
      </c>
      <c r="E1437" t="s">
        <v>26</v>
      </c>
      <c r="F1437" t="s">
        <v>53</v>
      </c>
      <c r="G1437" t="s">
        <v>27</v>
      </c>
    </row>
    <row r="1438" spans="1:7" x14ac:dyDescent="0.2">
      <c r="A1438">
        <v>1267171</v>
      </c>
      <c r="B1438">
        <v>1.4487999999999999E-3</v>
      </c>
      <c r="C1438" t="s">
        <v>8</v>
      </c>
      <c r="D1438">
        <v>3930789</v>
      </c>
      <c r="E1438" t="s">
        <v>26</v>
      </c>
      <c r="F1438" t="s">
        <v>53</v>
      </c>
      <c r="G1438" t="s">
        <v>37</v>
      </c>
    </row>
    <row r="1439" spans="1:7" x14ac:dyDescent="0.2">
      <c r="A1439">
        <v>1267282</v>
      </c>
      <c r="B1439">
        <v>4.9486999999999995E-3</v>
      </c>
      <c r="C1439" t="s">
        <v>8</v>
      </c>
      <c r="D1439">
        <v>5786878</v>
      </c>
      <c r="E1439" t="s">
        <v>26</v>
      </c>
      <c r="F1439" t="s">
        <v>53</v>
      </c>
      <c r="G1439" t="s">
        <v>52</v>
      </c>
    </row>
    <row r="1440" spans="1:7" x14ac:dyDescent="0.2">
      <c r="A1440">
        <v>1269345</v>
      </c>
      <c r="B1440">
        <v>1.0244000000000002E-3</v>
      </c>
      <c r="C1440" t="s">
        <v>8</v>
      </c>
      <c r="D1440">
        <v>4037092</v>
      </c>
      <c r="E1440" t="s">
        <v>26</v>
      </c>
      <c r="F1440" t="s">
        <v>53</v>
      </c>
      <c r="G1440" t="s">
        <v>35</v>
      </c>
    </row>
    <row r="1441" spans="1:7" x14ac:dyDescent="0.2">
      <c r="A1441">
        <v>1269485</v>
      </c>
      <c r="B1441">
        <v>9.750999999999999E-4</v>
      </c>
      <c r="C1441" t="s">
        <v>8</v>
      </c>
      <c r="D1441">
        <v>1074715</v>
      </c>
      <c r="E1441" t="s">
        <v>26</v>
      </c>
      <c r="F1441" t="s">
        <v>53</v>
      </c>
      <c r="G1441" t="s">
        <v>38</v>
      </c>
    </row>
    <row r="1442" spans="1:7" x14ac:dyDescent="0.2">
      <c r="A1442">
        <v>1270137</v>
      </c>
      <c r="B1442">
        <v>9.0758000000000002E-3</v>
      </c>
      <c r="C1442" t="s">
        <v>8</v>
      </c>
      <c r="D1442">
        <v>1610371</v>
      </c>
      <c r="E1442" t="s">
        <v>26</v>
      </c>
      <c r="F1442" t="s">
        <v>53</v>
      </c>
      <c r="G1442" t="s">
        <v>36</v>
      </c>
    </row>
    <row r="1443" spans="1:7" x14ac:dyDescent="0.2">
      <c r="A1443">
        <v>1272381</v>
      </c>
      <c r="B1443">
        <v>2.3500999999999999E-3</v>
      </c>
      <c r="C1443" t="s">
        <v>8</v>
      </c>
      <c r="D1443">
        <v>1815464</v>
      </c>
      <c r="E1443" t="s">
        <v>26</v>
      </c>
      <c r="F1443" t="s">
        <v>53</v>
      </c>
      <c r="G1443" t="s">
        <v>26</v>
      </c>
    </row>
    <row r="1444" spans="1:7" x14ac:dyDescent="0.2">
      <c r="A1444">
        <v>1272692</v>
      </c>
      <c r="B1444">
        <v>2.3206999999999998E-3</v>
      </c>
      <c r="C1444" t="s">
        <v>8</v>
      </c>
      <c r="D1444">
        <v>6064768</v>
      </c>
      <c r="E1444" t="s">
        <v>26</v>
      </c>
      <c r="F1444" t="s">
        <v>53</v>
      </c>
      <c r="G1444" t="s">
        <v>27</v>
      </c>
    </row>
    <row r="1445" spans="1:7" x14ac:dyDescent="0.2">
      <c r="A1445">
        <v>1273134</v>
      </c>
      <c r="B1445">
        <v>4.163E-3</v>
      </c>
      <c r="C1445" t="s">
        <v>8</v>
      </c>
      <c r="D1445">
        <v>4284210</v>
      </c>
      <c r="E1445" t="s">
        <v>26</v>
      </c>
      <c r="F1445" t="s">
        <v>53</v>
      </c>
      <c r="G1445" t="s">
        <v>28</v>
      </c>
    </row>
    <row r="1446" spans="1:7" x14ac:dyDescent="0.2">
      <c r="A1446">
        <v>1273615</v>
      </c>
      <c r="B1446">
        <v>9.4348000000000001E-3</v>
      </c>
      <c r="C1446" t="s">
        <v>8</v>
      </c>
      <c r="D1446">
        <v>9719942</v>
      </c>
      <c r="E1446" t="s">
        <v>26</v>
      </c>
      <c r="F1446" t="s">
        <v>53</v>
      </c>
      <c r="G1446" t="s">
        <v>26</v>
      </c>
    </row>
    <row r="1447" spans="1:7" x14ac:dyDescent="0.2">
      <c r="A1447">
        <v>1273752</v>
      </c>
      <c r="B1447">
        <v>4.0308000000000002E-3</v>
      </c>
      <c r="C1447" t="s">
        <v>8</v>
      </c>
      <c r="D1447">
        <v>3588661</v>
      </c>
      <c r="E1447" t="s">
        <v>26</v>
      </c>
      <c r="F1447" t="s">
        <v>53</v>
      </c>
      <c r="G1447" t="s">
        <v>27</v>
      </c>
    </row>
    <row r="1448" spans="1:7" x14ac:dyDescent="0.2">
      <c r="A1448">
        <v>1276457</v>
      </c>
      <c r="B1448">
        <v>9.8151999999999996E-3</v>
      </c>
      <c r="C1448" t="s">
        <v>8</v>
      </c>
      <c r="D1448">
        <v>7816276</v>
      </c>
      <c r="E1448" t="s">
        <v>26</v>
      </c>
      <c r="F1448" t="s">
        <v>53</v>
      </c>
      <c r="G1448" t="s">
        <v>26</v>
      </c>
    </row>
    <row r="1449" spans="1:7" x14ac:dyDescent="0.2">
      <c r="A1449">
        <v>1278074</v>
      </c>
      <c r="B1449">
        <v>7.3084000000000005E-3</v>
      </c>
      <c r="C1449" t="s">
        <v>8</v>
      </c>
      <c r="D1449">
        <v>6549121</v>
      </c>
      <c r="E1449" t="s">
        <v>26</v>
      </c>
      <c r="F1449" t="s">
        <v>53</v>
      </c>
      <c r="G1449" t="s">
        <v>38</v>
      </c>
    </row>
    <row r="1450" spans="1:7" x14ac:dyDescent="0.2">
      <c r="A1450">
        <v>1279355</v>
      </c>
      <c r="B1450">
        <v>8.2082000000000006E-3</v>
      </c>
      <c r="C1450" t="s">
        <v>8</v>
      </c>
      <c r="D1450">
        <v>5804289</v>
      </c>
      <c r="E1450" t="s">
        <v>26</v>
      </c>
      <c r="F1450" t="s">
        <v>53</v>
      </c>
      <c r="G1450" t="s">
        <v>36</v>
      </c>
    </row>
    <row r="1451" spans="1:7" x14ac:dyDescent="0.2">
      <c r="A1451">
        <v>1280552</v>
      </c>
      <c r="B1451">
        <v>6.7311000000000003E-3</v>
      </c>
      <c r="C1451" t="s">
        <v>8</v>
      </c>
      <c r="D1451">
        <v>4009061</v>
      </c>
      <c r="E1451" t="s">
        <v>26</v>
      </c>
      <c r="F1451" t="s">
        <v>53</v>
      </c>
      <c r="G1451" t="s">
        <v>38</v>
      </c>
    </row>
    <row r="1452" spans="1:7" x14ac:dyDescent="0.2">
      <c r="A1452">
        <v>1281278</v>
      </c>
      <c r="B1452">
        <v>1.9063999999999999E-3</v>
      </c>
      <c r="C1452" t="s">
        <v>8</v>
      </c>
      <c r="D1452">
        <v>8505871</v>
      </c>
      <c r="E1452" t="s">
        <v>26</v>
      </c>
      <c r="F1452" t="s">
        <v>53</v>
      </c>
      <c r="G1452" t="s">
        <v>36</v>
      </c>
    </row>
    <row r="1453" spans="1:7" x14ac:dyDescent="0.2">
      <c r="A1453">
        <v>1281706</v>
      </c>
      <c r="B1453">
        <v>8.0955999999999997E-3</v>
      </c>
      <c r="C1453" t="s">
        <v>8</v>
      </c>
      <c r="D1453">
        <v>6465620</v>
      </c>
      <c r="E1453" t="s">
        <v>26</v>
      </c>
      <c r="F1453" t="s">
        <v>53</v>
      </c>
      <c r="G1453" t="s">
        <v>29</v>
      </c>
    </row>
    <row r="1454" spans="1:7" x14ac:dyDescent="0.2">
      <c r="A1454">
        <v>1282136</v>
      </c>
      <c r="B1454">
        <v>7.1628000000000004E-3</v>
      </c>
      <c r="C1454" t="s">
        <v>8</v>
      </c>
      <c r="D1454">
        <v>9604218</v>
      </c>
      <c r="E1454" t="s">
        <v>26</v>
      </c>
      <c r="F1454" t="s">
        <v>53</v>
      </c>
      <c r="G1454" t="s">
        <v>35</v>
      </c>
    </row>
    <row r="1455" spans="1:7" x14ac:dyDescent="0.2">
      <c r="A1455">
        <v>1283193</v>
      </c>
      <c r="B1455">
        <v>6.1130000000000004E-3</v>
      </c>
      <c r="C1455" t="s">
        <v>8</v>
      </c>
      <c r="D1455">
        <v>6928127</v>
      </c>
      <c r="E1455" t="s">
        <v>26</v>
      </c>
      <c r="F1455" t="s">
        <v>53</v>
      </c>
      <c r="G1455" t="s">
        <v>38</v>
      </c>
    </row>
    <row r="1456" spans="1:7" x14ac:dyDescent="0.2">
      <c r="A1456">
        <v>1283460</v>
      </c>
      <c r="B1456">
        <v>4.9826999999999996E-3</v>
      </c>
      <c r="C1456" t="s">
        <v>8</v>
      </c>
      <c r="D1456">
        <v>5509838</v>
      </c>
      <c r="E1456" t="s">
        <v>26</v>
      </c>
      <c r="F1456" t="s">
        <v>53</v>
      </c>
      <c r="G1456" t="s">
        <v>33</v>
      </c>
    </row>
    <row r="1457" spans="1:7" x14ac:dyDescent="0.2">
      <c r="A1457">
        <v>1283879</v>
      </c>
      <c r="B1457">
        <v>2.9376999999999997E-3</v>
      </c>
      <c r="C1457" t="s">
        <v>8</v>
      </c>
      <c r="D1457">
        <v>8980190</v>
      </c>
      <c r="E1457" t="s">
        <v>26</v>
      </c>
      <c r="F1457" t="s">
        <v>53</v>
      </c>
      <c r="G1457" t="s">
        <v>36</v>
      </c>
    </row>
    <row r="1458" spans="1:7" x14ac:dyDescent="0.2">
      <c r="A1458">
        <v>1283937</v>
      </c>
      <c r="B1458">
        <v>9.1830999999999996E-3</v>
      </c>
      <c r="C1458" t="s">
        <v>8</v>
      </c>
      <c r="D1458">
        <v>6695735</v>
      </c>
      <c r="E1458" t="s">
        <v>26</v>
      </c>
      <c r="F1458" t="s">
        <v>53</v>
      </c>
      <c r="G1458" t="s">
        <v>30</v>
      </c>
    </row>
    <row r="1459" spans="1:7" x14ac:dyDescent="0.2">
      <c r="A1459">
        <v>1285041</v>
      </c>
      <c r="B1459">
        <v>3.3923999999999998E-3</v>
      </c>
      <c r="C1459" t="s">
        <v>8</v>
      </c>
      <c r="D1459">
        <v>625939</v>
      </c>
      <c r="E1459" t="s">
        <v>26</v>
      </c>
      <c r="F1459" t="s">
        <v>53</v>
      </c>
      <c r="G1459" t="s">
        <v>32</v>
      </c>
    </row>
    <row r="1460" spans="1:7" x14ac:dyDescent="0.2">
      <c r="A1460">
        <v>1287390</v>
      </c>
      <c r="B1460">
        <v>1.5380000000000001E-3</v>
      </c>
      <c r="C1460" t="s">
        <v>8</v>
      </c>
      <c r="D1460">
        <v>1974854</v>
      </c>
      <c r="E1460" t="s">
        <v>26</v>
      </c>
      <c r="F1460" t="s">
        <v>53</v>
      </c>
      <c r="G1460" t="s">
        <v>31</v>
      </c>
    </row>
    <row r="1461" spans="1:7" x14ac:dyDescent="0.2">
      <c r="A1461">
        <v>1289619</v>
      </c>
      <c r="B1461">
        <v>8.8060000000000005E-4</v>
      </c>
      <c r="C1461" t="s">
        <v>8</v>
      </c>
      <c r="D1461">
        <v>6076688</v>
      </c>
      <c r="E1461" t="s">
        <v>26</v>
      </c>
      <c r="F1461" t="s">
        <v>53</v>
      </c>
      <c r="G1461" t="s">
        <v>31</v>
      </c>
    </row>
    <row r="1462" spans="1:7" x14ac:dyDescent="0.2">
      <c r="A1462">
        <v>1290123</v>
      </c>
      <c r="B1462">
        <v>2.2093000000000004E-3</v>
      </c>
      <c r="C1462" t="s">
        <v>8</v>
      </c>
      <c r="D1462">
        <v>9861213</v>
      </c>
      <c r="E1462" t="s">
        <v>26</v>
      </c>
      <c r="F1462" t="s">
        <v>53</v>
      </c>
      <c r="G1462" t="s">
        <v>35</v>
      </c>
    </row>
    <row r="1463" spans="1:7" x14ac:dyDescent="0.2">
      <c r="A1463">
        <v>1292396</v>
      </c>
      <c r="B1463">
        <v>3.4584000000000004E-3</v>
      </c>
      <c r="C1463" t="s">
        <v>8</v>
      </c>
      <c r="D1463">
        <v>4889914</v>
      </c>
      <c r="E1463" t="s">
        <v>26</v>
      </c>
      <c r="F1463" t="s">
        <v>53</v>
      </c>
      <c r="G1463" t="s">
        <v>31</v>
      </c>
    </row>
    <row r="1464" spans="1:7" x14ac:dyDescent="0.2">
      <c r="A1464">
        <v>1293501</v>
      </c>
      <c r="B1464">
        <v>4.2496000000000001E-3</v>
      </c>
      <c r="C1464" t="s">
        <v>8</v>
      </c>
      <c r="D1464">
        <v>1575699</v>
      </c>
      <c r="E1464" t="s">
        <v>26</v>
      </c>
      <c r="F1464" t="s">
        <v>53</v>
      </c>
      <c r="G1464" t="s">
        <v>34</v>
      </c>
    </row>
    <row r="1465" spans="1:7" x14ac:dyDescent="0.2">
      <c r="A1465">
        <v>1295643</v>
      </c>
      <c r="B1465">
        <v>6.9275000000000005E-3</v>
      </c>
      <c r="C1465" t="s">
        <v>8</v>
      </c>
      <c r="D1465">
        <v>352791</v>
      </c>
      <c r="E1465" t="s">
        <v>26</v>
      </c>
      <c r="F1465" t="s">
        <v>53</v>
      </c>
      <c r="G1465" t="s">
        <v>26</v>
      </c>
    </row>
    <row r="1466" spans="1:7" x14ac:dyDescent="0.2">
      <c r="A1466">
        <v>1296521</v>
      </c>
      <c r="B1466">
        <v>7.4170000000000008E-4</v>
      </c>
      <c r="C1466" t="s">
        <v>8</v>
      </c>
      <c r="D1466">
        <v>4289930</v>
      </c>
      <c r="E1466" t="s">
        <v>26</v>
      </c>
      <c r="F1466" t="s">
        <v>53</v>
      </c>
      <c r="G1466" t="s">
        <v>31</v>
      </c>
    </row>
    <row r="1467" spans="1:7" x14ac:dyDescent="0.2">
      <c r="A1467">
        <v>1298021</v>
      </c>
      <c r="B1467">
        <v>5.8828999999999991E-3</v>
      </c>
      <c r="C1467" t="s">
        <v>8</v>
      </c>
      <c r="D1467">
        <v>8885027</v>
      </c>
      <c r="E1467" t="s">
        <v>26</v>
      </c>
      <c r="F1467" t="s">
        <v>53</v>
      </c>
      <c r="G1467" t="s">
        <v>37</v>
      </c>
    </row>
    <row r="1468" spans="1:7" x14ac:dyDescent="0.2">
      <c r="A1468">
        <v>1300085</v>
      </c>
      <c r="B1468">
        <v>5.0137000000000003E-3</v>
      </c>
      <c r="C1468" t="s">
        <v>8</v>
      </c>
      <c r="D1468">
        <v>8773957</v>
      </c>
      <c r="E1468" t="s">
        <v>26</v>
      </c>
      <c r="F1468" t="s">
        <v>53</v>
      </c>
      <c r="G1468" t="s">
        <v>51</v>
      </c>
    </row>
    <row r="1469" spans="1:7" x14ac:dyDescent="0.2">
      <c r="A1469">
        <v>1300331</v>
      </c>
      <c r="B1469">
        <v>5.4681999999999994E-3</v>
      </c>
      <c r="C1469" t="s">
        <v>8</v>
      </c>
      <c r="D1469">
        <v>8063748</v>
      </c>
      <c r="E1469" t="s">
        <v>26</v>
      </c>
      <c r="F1469" t="s">
        <v>53</v>
      </c>
      <c r="G1469" t="s">
        <v>30</v>
      </c>
    </row>
    <row r="1470" spans="1:7" x14ac:dyDescent="0.2">
      <c r="A1470">
        <v>1301179</v>
      </c>
      <c r="B1470">
        <v>1.6200000000000001E-4</v>
      </c>
      <c r="C1470" t="s">
        <v>8</v>
      </c>
      <c r="D1470">
        <v>7455547</v>
      </c>
      <c r="E1470" t="s">
        <v>26</v>
      </c>
      <c r="F1470" t="s">
        <v>53</v>
      </c>
      <c r="G1470" t="s">
        <v>31</v>
      </c>
    </row>
    <row r="1471" spans="1:7" x14ac:dyDescent="0.2">
      <c r="A1471">
        <v>1303167</v>
      </c>
      <c r="B1471">
        <v>1.6565999999999998E-3</v>
      </c>
      <c r="C1471" t="s">
        <v>8</v>
      </c>
      <c r="D1471">
        <v>5185872</v>
      </c>
      <c r="E1471" t="s">
        <v>26</v>
      </c>
      <c r="F1471" t="s">
        <v>53</v>
      </c>
      <c r="G1471" t="s">
        <v>38</v>
      </c>
    </row>
    <row r="1472" spans="1:7" x14ac:dyDescent="0.2">
      <c r="A1472">
        <v>1305100</v>
      </c>
      <c r="B1472">
        <v>3.8068000000000004E-3</v>
      </c>
      <c r="C1472" t="s">
        <v>8</v>
      </c>
      <c r="D1472">
        <v>1231966</v>
      </c>
      <c r="E1472" t="s">
        <v>26</v>
      </c>
      <c r="F1472" t="s">
        <v>53</v>
      </c>
      <c r="G1472" t="s">
        <v>51</v>
      </c>
    </row>
    <row r="1473" spans="1:7" x14ac:dyDescent="0.2">
      <c r="A1473">
        <v>1309747</v>
      </c>
      <c r="B1473">
        <v>1.7430000000000001E-4</v>
      </c>
      <c r="C1473" t="s">
        <v>8</v>
      </c>
      <c r="D1473">
        <v>2125732</v>
      </c>
      <c r="E1473" t="s">
        <v>26</v>
      </c>
      <c r="F1473" t="s">
        <v>53</v>
      </c>
      <c r="G1473" t="s">
        <v>29</v>
      </c>
    </row>
    <row r="1474" spans="1:7" x14ac:dyDescent="0.2">
      <c r="A1474">
        <v>1311865</v>
      </c>
      <c r="B1474">
        <v>6.3196000000000007E-3</v>
      </c>
      <c r="C1474" t="s">
        <v>8</v>
      </c>
      <c r="D1474">
        <v>7952394</v>
      </c>
      <c r="E1474" t="s">
        <v>26</v>
      </c>
      <c r="F1474" t="s">
        <v>53</v>
      </c>
      <c r="G1474" t="s">
        <v>29</v>
      </c>
    </row>
    <row r="1475" spans="1:7" x14ac:dyDescent="0.2">
      <c r="A1475">
        <v>1312748</v>
      </c>
      <c r="B1475">
        <v>2.2285999999999999E-3</v>
      </c>
      <c r="C1475" t="s">
        <v>8</v>
      </c>
      <c r="D1475">
        <v>1892806</v>
      </c>
      <c r="E1475" t="s">
        <v>26</v>
      </c>
      <c r="F1475" t="s">
        <v>53</v>
      </c>
      <c r="G1475" t="s">
        <v>26</v>
      </c>
    </row>
    <row r="1476" spans="1:7" x14ac:dyDescent="0.2">
      <c r="A1476">
        <v>1314820</v>
      </c>
      <c r="B1476">
        <v>3.6371000000000003E-3</v>
      </c>
      <c r="C1476" t="s">
        <v>8</v>
      </c>
      <c r="D1476">
        <v>3139317</v>
      </c>
      <c r="E1476" t="s">
        <v>26</v>
      </c>
      <c r="F1476" t="s">
        <v>53</v>
      </c>
      <c r="G1476" t="s">
        <v>33</v>
      </c>
    </row>
    <row r="1477" spans="1:7" x14ac:dyDescent="0.2">
      <c r="A1477">
        <v>1315266</v>
      </c>
      <c r="B1477">
        <v>7.3138000000000005E-3</v>
      </c>
      <c r="C1477" t="s">
        <v>8</v>
      </c>
      <c r="D1477">
        <v>5252847</v>
      </c>
      <c r="E1477" t="s">
        <v>26</v>
      </c>
      <c r="F1477" t="s">
        <v>53</v>
      </c>
      <c r="G1477" t="s">
        <v>51</v>
      </c>
    </row>
    <row r="1478" spans="1:7" x14ac:dyDescent="0.2">
      <c r="A1478">
        <v>1315855</v>
      </c>
      <c r="B1478">
        <v>4.6291000000000006E-3</v>
      </c>
      <c r="C1478" t="s">
        <v>8</v>
      </c>
      <c r="D1478">
        <v>17184</v>
      </c>
      <c r="E1478" t="s">
        <v>26</v>
      </c>
      <c r="F1478" t="s">
        <v>53</v>
      </c>
      <c r="G1478" t="s">
        <v>33</v>
      </c>
    </row>
    <row r="1479" spans="1:7" x14ac:dyDescent="0.2">
      <c r="A1479">
        <v>1316180</v>
      </c>
      <c r="B1479">
        <v>7.1488000000000003E-3</v>
      </c>
      <c r="C1479" t="s">
        <v>8</v>
      </c>
      <c r="D1479">
        <v>6666091</v>
      </c>
      <c r="E1479" t="s">
        <v>26</v>
      </c>
      <c r="F1479" t="s">
        <v>53</v>
      </c>
      <c r="G1479" t="s">
        <v>34</v>
      </c>
    </row>
    <row r="1480" spans="1:7" x14ac:dyDescent="0.2">
      <c r="A1480">
        <v>1317431</v>
      </c>
      <c r="B1480">
        <v>7.6717E-3</v>
      </c>
      <c r="C1480" t="s">
        <v>8</v>
      </c>
      <c r="D1480">
        <v>4195257</v>
      </c>
      <c r="E1480" t="s">
        <v>26</v>
      </c>
      <c r="F1480" t="s">
        <v>53</v>
      </c>
      <c r="G1480" t="s">
        <v>31</v>
      </c>
    </row>
    <row r="1481" spans="1:7" x14ac:dyDescent="0.2">
      <c r="A1481">
        <v>1318775</v>
      </c>
      <c r="B1481">
        <v>6.7938999999999994E-3</v>
      </c>
      <c r="C1481" t="s">
        <v>8</v>
      </c>
      <c r="D1481">
        <v>2261627</v>
      </c>
      <c r="E1481" t="s">
        <v>26</v>
      </c>
      <c r="F1481" t="s">
        <v>53</v>
      </c>
      <c r="G1481" t="s">
        <v>36</v>
      </c>
    </row>
    <row r="1482" spans="1:7" x14ac:dyDescent="0.2">
      <c r="A1482">
        <v>1319751</v>
      </c>
      <c r="B1482">
        <v>3.7965000000000004E-3</v>
      </c>
      <c r="C1482" t="s">
        <v>8</v>
      </c>
      <c r="D1482">
        <v>3224393</v>
      </c>
      <c r="E1482" t="s">
        <v>26</v>
      </c>
      <c r="F1482" t="s">
        <v>53</v>
      </c>
      <c r="G1482" t="s">
        <v>32</v>
      </c>
    </row>
    <row r="1483" spans="1:7" x14ac:dyDescent="0.2">
      <c r="A1483">
        <v>1320065</v>
      </c>
      <c r="B1483">
        <v>7.2628999999999992E-3</v>
      </c>
      <c r="C1483" t="s">
        <v>8</v>
      </c>
      <c r="D1483">
        <v>864024</v>
      </c>
      <c r="E1483" t="s">
        <v>26</v>
      </c>
      <c r="F1483" t="s">
        <v>53</v>
      </c>
      <c r="G1483" t="s">
        <v>28</v>
      </c>
    </row>
    <row r="1484" spans="1:7" x14ac:dyDescent="0.2">
      <c r="A1484">
        <v>1320318</v>
      </c>
      <c r="B1484">
        <v>3.3856999999999997E-3</v>
      </c>
      <c r="C1484" t="s">
        <v>8</v>
      </c>
      <c r="D1484">
        <v>8462165</v>
      </c>
      <c r="E1484" t="s">
        <v>26</v>
      </c>
      <c r="F1484" t="s">
        <v>53</v>
      </c>
      <c r="G1484" t="s">
        <v>29</v>
      </c>
    </row>
    <row r="1485" spans="1:7" x14ac:dyDescent="0.2">
      <c r="A1485">
        <v>1321920</v>
      </c>
      <c r="B1485">
        <v>9.6529999999999988E-4</v>
      </c>
      <c r="C1485" t="s">
        <v>8</v>
      </c>
      <c r="D1485">
        <v>6029375</v>
      </c>
      <c r="E1485" t="s">
        <v>26</v>
      </c>
      <c r="F1485" t="s">
        <v>53</v>
      </c>
      <c r="G1485" t="s">
        <v>34</v>
      </c>
    </row>
    <row r="1486" spans="1:7" x14ac:dyDescent="0.2">
      <c r="A1486">
        <v>1322015</v>
      </c>
      <c r="B1486">
        <v>3.7441000000000002E-3</v>
      </c>
      <c r="C1486" t="s">
        <v>8</v>
      </c>
      <c r="D1486">
        <v>8254494</v>
      </c>
      <c r="E1486" t="s">
        <v>26</v>
      </c>
      <c r="F1486" t="s">
        <v>53</v>
      </c>
      <c r="G1486" t="s">
        <v>34</v>
      </c>
    </row>
    <row r="1487" spans="1:7" x14ac:dyDescent="0.2">
      <c r="A1487">
        <v>1322027</v>
      </c>
      <c r="B1487">
        <v>5.0819999999999997E-3</v>
      </c>
      <c r="C1487" t="s">
        <v>8</v>
      </c>
      <c r="D1487">
        <v>1971652</v>
      </c>
      <c r="E1487" t="s">
        <v>26</v>
      </c>
      <c r="F1487" t="s">
        <v>53</v>
      </c>
      <c r="G1487" t="s">
        <v>34</v>
      </c>
    </row>
    <row r="1488" spans="1:7" x14ac:dyDescent="0.2">
      <c r="A1488">
        <v>1322749</v>
      </c>
      <c r="B1488">
        <v>7.2851000000000001E-3</v>
      </c>
      <c r="C1488" t="s">
        <v>8</v>
      </c>
      <c r="D1488">
        <v>6979745</v>
      </c>
      <c r="E1488" t="s">
        <v>26</v>
      </c>
      <c r="F1488" t="s">
        <v>53</v>
      </c>
      <c r="G1488" t="s">
        <v>28</v>
      </c>
    </row>
    <row r="1489" spans="1:7" x14ac:dyDescent="0.2">
      <c r="A1489">
        <v>1323616</v>
      </c>
      <c r="B1489">
        <v>4.4319999999999993E-4</v>
      </c>
      <c r="C1489" t="s">
        <v>8</v>
      </c>
      <c r="D1489">
        <v>2363285</v>
      </c>
      <c r="E1489" t="s">
        <v>26</v>
      </c>
      <c r="F1489" t="s">
        <v>53</v>
      </c>
      <c r="G1489" t="s">
        <v>33</v>
      </c>
    </row>
    <row r="1490" spans="1:7" x14ac:dyDescent="0.2">
      <c r="A1490">
        <v>1324019</v>
      </c>
      <c r="B1490">
        <v>6.0406999999999995E-3</v>
      </c>
      <c r="C1490" t="s">
        <v>8</v>
      </c>
      <c r="D1490">
        <v>8707783</v>
      </c>
      <c r="E1490" t="s">
        <v>26</v>
      </c>
      <c r="F1490" t="s">
        <v>53</v>
      </c>
      <c r="G1490" t="s">
        <v>52</v>
      </c>
    </row>
    <row r="1491" spans="1:7" x14ac:dyDescent="0.2">
      <c r="A1491">
        <v>1324038</v>
      </c>
      <c r="B1491">
        <v>8.9648999999999996E-3</v>
      </c>
      <c r="C1491" t="s">
        <v>8</v>
      </c>
      <c r="D1491">
        <v>8479670</v>
      </c>
      <c r="E1491" t="s">
        <v>26</v>
      </c>
      <c r="F1491" t="s">
        <v>53</v>
      </c>
      <c r="G1491" t="s">
        <v>35</v>
      </c>
    </row>
    <row r="1492" spans="1:7" x14ac:dyDescent="0.2">
      <c r="A1492">
        <v>1324544</v>
      </c>
      <c r="B1492">
        <v>9.2020000000000003E-4</v>
      </c>
      <c r="C1492" t="s">
        <v>8</v>
      </c>
      <c r="D1492">
        <v>6233860</v>
      </c>
      <c r="E1492" t="s">
        <v>26</v>
      </c>
      <c r="F1492" t="s">
        <v>53</v>
      </c>
      <c r="G1492" t="s">
        <v>30</v>
      </c>
    </row>
    <row r="1493" spans="1:7" x14ac:dyDescent="0.2">
      <c r="A1493">
        <v>1324994</v>
      </c>
      <c r="B1493">
        <v>6.9809E-3</v>
      </c>
      <c r="C1493" t="s">
        <v>8</v>
      </c>
      <c r="D1493">
        <v>2987195</v>
      </c>
      <c r="E1493" t="s">
        <v>26</v>
      </c>
      <c r="F1493" t="s">
        <v>53</v>
      </c>
      <c r="G1493" t="s">
        <v>32</v>
      </c>
    </row>
    <row r="1494" spans="1:7" x14ac:dyDescent="0.2">
      <c r="A1494">
        <v>1325230</v>
      </c>
      <c r="B1494">
        <v>3.012E-4</v>
      </c>
      <c r="C1494" t="s">
        <v>8</v>
      </c>
      <c r="D1494">
        <v>1606879</v>
      </c>
      <c r="E1494" t="s">
        <v>26</v>
      </c>
      <c r="F1494" t="s">
        <v>53</v>
      </c>
      <c r="G1494" t="s">
        <v>28</v>
      </c>
    </row>
    <row r="1495" spans="1:7" x14ac:dyDescent="0.2">
      <c r="A1495">
        <v>1326231</v>
      </c>
      <c r="B1495">
        <v>9.2337000000000009E-3</v>
      </c>
      <c r="C1495" t="s">
        <v>8</v>
      </c>
      <c r="D1495">
        <v>6094202</v>
      </c>
      <c r="E1495" t="s">
        <v>26</v>
      </c>
      <c r="F1495" t="s">
        <v>53</v>
      </c>
      <c r="G1495" t="s">
        <v>33</v>
      </c>
    </row>
    <row r="1496" spans="1:7" x14ac:dyDescent="0.2">
      <c r="A1496">
        <v>1328221</v>
      </c>
      <c r="B1496">
        <v>8.752600000000001E-3</v>
      </c>
      <c r="C1496" t="s">
        <v>8</v>
      </c>
      <c r="D1496">
        <v>229153</v>
      </c>
      <c r="E1496" t="s">
        <v>26</v>
      </c>
      <c r="F1496" t="s">
        <v>53</v>
      </c>
      <c r="G1496" t="s">
        <v>30</v>
      </c>
    </row>
    <row r="1497" spans="1:7" x14ac:dyDescent="0.2">
      <c r="A1497">
        <v>1329055</v>
      </c>
      <c r="B1497">
        <v>2.3574999999999998E-3</v>
      </c>
      <c r="C1497" t="s">
        <v>8</v>
      </c>
      <c r="D1497">
        <v>9789402</v>
      </c>
      <c r="E1497" t="s">
        <v>26</v>
      </c>
      <c r="F1497" t="s">
        <v>53</v>
      </c>
      <c r="G1497" t="s">
        <v>32</v>
      </c>
    </row>
    <row r="1498" spans="1:7" x14ac:dyDescent="0.2">
      <c r="A1498">
        <v>1330722</v>
      </c>
      <c r="B1498">
        <v>3.6850000000000003E-3</v>
      </c>
      <c r="C1498" t="s">
        <v>8</v>
      </c>
      <c r="D1498">
        <v>3271680</v>
      </c>
      <c r="E1498" t="s">
        <v>26</v>
      </c>
      <c r="F1498" t="s">
        <v>53</v>
      </c>
      <c r="G1498" t="s">
        <v>29</v>
      </c>
    </row>
    <row r="1499" spans="1:7" x14ac:dyDescent="0.2">
      <c r="A1499">
        <v>1331768</v>
      </c>
      <c r="B1499">
        <v>1.5958000000000001E-3</v>
      </c>
      <c r="C1499" t="s">
        <v>8</v>
      </c>
      <c r="D1499">
        <v>4327904</v>
      </c>
      <c r="E1499" t="s">
        <v>26</v>
      </c>
      <c r="F1499" t="s">
        <v>53</v>
      </c>
      <c r="G1499" t="s">
        <v>28</v>
      </c>
    </row>
    <row r="1500" spans="1:7" x14ac:dyDescent="0.2">
      <c r="A1500">
        <v>1333789</v>
      </c>
      <c r="B1500">
        <v>5.8031999999999997E-3</v>
      </c>
      <c r="C1500" t="s">
        <v>8</v>
      </c>
      <c r="D1500">
        <v>7739885</v>
      </c>
      <c r="E1500" t="s">
        <v>26</v>
      </c>
      <c r="F1500" t="s">
        <v>53</v>
      </c>
      <c r="G1500" t="s">
        <v>31</v>
      </c>
    </row>
    <row r="1501" spans="1:7" x14ac:dyDescent="0.2">
      <c r="A1501">
        <v>1335165</v>
      </c>
      <c r="B1501">
        <v>4.9668999999999998E-3</v>
      </c>
      <c r="C1501" t="s">
        <v>8</v>
      </c>
      <c r="D1501">
        <v>9531292</v>
      </c>
      <c r="E1501" t="s">
        <v>26</v>
      </c>
      <c r="F1501" t="s">
        <v>53</v>
      </c>
      <c r="G1501" t="s">
        <v>35</v>
      </c>
    </row>
    <row r="1502" spans="1:7" x14ac:dyDescent="0.2">
      <c r="A1502">
        <v>1335566</v>
      </c>
      <c r="B1502">
        <v>4.0759999999999998E-3</v>
      </c>
      <c r="C1502" t="s">
        <v>8</v>
      </c>
      <c r="D1502">
        <v>6167396</v>
      </c>
      <c r="E1502" t="s">
        <v>26</v>
      </c>
      <c r="F1502" t="s">
        <v>53</v>
      </c>
      <c r="G1502" t="s">
        <v>26</v>
      </c>
    </row>
    <row r="1503" spans="1:7" x14ac:dyDescent="0.2">
      <c r="A1503">
        <v>1336475</v>
      </c>
      <c r="B1503">
        <v>2.3559000000000002E-3</v>
      </c>
      <c r="C1503" t="s">
        <v>8</v>
      </c>
      <c r="D1503">
        <v>2389330</v>
      </c>
      <c r="E1503" t="s">
        <v>26</v>
      </c>
      <c r="F1503" t="s">
        <v>53</v>
      </c>
      <c r="G1503" t="s">
        <v>33</v>
      </c>
    </row>
    <row r="1504" spans="1:7" x14ac:dyDescent="0.2">
      <c r="A1504">
        <v>1337333</v>
      </c>
      <c r="B1504">
        <v>6.4542000000000002E-3</v>
      </c>
      <c r="C1504" t="s">
        <v>8</v>
      </c>
      <c r="D1504">
        <v>2189141</v>
      </c>
      <c r="E1504" t="s">
        <v>26</v>
      </c>
      <c r="F1504" t="s">
        <v>53</v>
      </c>
      <c r="G1504" t="s">
        <v>31</v>
      </c>
    </row>
    <row r="1505" spans="1:7" x14ac:dyDescent="0.2">
      <c r="A1505">
        <v>1337429</v>
      </c>
      <c r="B1505">
        <v>6.6408000000000005E-3</v>
      </c>
      <c r="C1505" t="s">
        <v>8</v>
      </c>
      <c r="D1505">
        <v>9870036</v>
      </c>
      <c r="E1505" t="s">
        <v>26</v>
      </c>
      <c r="F1505" t="s">
        <v>53</v>
      </c>
      <c r="G1505" t="s">
        <v>31</v>
      </c>
    </row>
    <row r="1506" spans="1:7" x14ac:dyDescent="0.2">
      <c r="A1506">
        <v>1339940</v>
      </c>
      <c r="B1506">
        <v>7.025E-4</v>
      </c>
      <c r="C1506" t="s">
        <v>8</v>
      </c>
      <c r="D1506">
        <v>7958041</v>
      </c>
      <c r="E1506" t="s">
        <v>26</v>
      </c>
      <c r="F1506" t="s">
        <v>53</v>
      </c>
      <c r="G1506" t="s">
        <v>36</v>
      </c>
    </row>
    <row r="1507" spans="1:7" x14ac:dyDescent="0.2">
      <c r="A1507">
        <v>1340469</v>
      </c>
      <c r="B1507">
        <v>6.4668000000000008E-3</v>
      </c>
      <c r="C1507" t="s">
        <v>8</v>
      </c>
      <c r="D1507">
        <v>1038619</v>
      </c>
      <c r="E1507" t="s">
        <v>26</v>
      </c>
      <c r="F1507" t="s">
        <v>53</v>
      </c>
      <c r="G1507" t="s">
        <v>36</v>
      </c>
    </row>
    <row r="1508" spans="1:7" x14ac:dyDescent="0.2">
      <c r="A1508">
        <v>1340679</v>
      </c>
      <c r="B1508">
        <v>2.6114000000000003E-3</v>
      </c>
      <c r="C1508" t="s">
        <v>8</v>
      </c>
      <c r="D1508">
        <v>2676809</v>
      </c>
      <c r="E1508" t="s">
        <v>26</v>
      </c>
      <c r="F1508" t="s">
        <v>53</v>
      </c>
      <c r="G1508" t="s">
        <v>33</v>
      </c>
    </row>
    <row r="1509" spans="1:7" x14ac:dyDescent="0.2">
      <c r="A1509">
        <v>1341327</v>
      </c>
      <c r="B1509">
        <v>3.6222000000000003E-3</v>
      </c>
      <c r="C1509" t="s">
        <v>8</v>
      </c>
      <c r="D1509">
        <v>8204615</v>
      </c>
      <c r="E1509" t="s">
        <v>26</v>
      </c>
      <c r="F1509" t="s">
        <v>53</v>
      </c>
      <c r="G1509" t="s">
        <v>30</v>
      </c>
    </row>
    <row r="1510" spans="1:7" x14ac:dyDescent="0.2">
      <c r="A1510">
        <v>1343303</v>
      </c>
      <c r="B1510">
        <v>8.7994000000000006E-3</v>
      </c>
      <c r="C1510" t="s">
        <v>8</v>
      </c>
      <c r="D1510">
        <v>9945757</v>
      </c>
      <c r="E1510" t="s">
        <v>26</v>
      </c>
      <c r="F1510" t="s">
        <v>53</v>
      </c>
      <c r="G1510" t="s">
        <v>27</v>
      </c>
    </row>
    <row r="1511" spans="1:7" x14ac:dyDescent="0.2">
      <c r="A1511">
        <v>1345466</v>
      </c>
      <c r="B1511">
        <v>8.8193999999999998E-3</v>
      </c>
      <c r="C1511" t="s">
        <v>8</v>
      </c>
      <c r="D1511">
        <v>599861</v>
      </c>
      <c r="E1511" t="s">
        <v>26</v>
      </c>
      <c r="F1511" t="s">
        <v>53</v>
      </c>
      <c r="G1511" t="s">
        <v>27</v>
      </c>
    </row>
    <row r="1512" spans="1:7" x14ac:dyDescent="0.2">
      <c r="A1512">
        <v>1345707</v>
      </c>
      <c r="B1512">
        <v>6.4793000000000003E-3</v>
      </c>
      <c r="C1512" t="s">
        <v>8</v>
      </c>
      <c r="D1512">
        <v>1620337</v>
      </c>
      <c r="E1512" t="s">
        <v>26</v>
      </c>
      <c r="F1512" t="s">
        <v>53</v>
      </c>
      <c r="G1512" t="s">
        <v>29</v>
      </c>
    </row>
    <row r="1513" spans="1:7" x14ac:dyDescent="0.2">
      <c r="A1513">
        <v>1345848</v>
      </c>
      <c r="B1513">
        <v>6.8985000000000001E-3</v>
      </c>
      <c r="C1513" t="s">
        <v>8</v>
      </c>
      <c r="D1513">
        <v>3029134</v>
      </c>
      <c r="E1513" t="s">
        <v>26</v>
      </c>
      <c r="F1513" t="s">
        <v>53</v>
      </c>
      <c r="G1513" t="s">
        <v>52</v>
      </c>
    </row>
    <row r="1514" spans="1:7" x14ac:dyDescent="0.2">
      <c r="A1514">
        <v>1346162</v>
      </c>
      <c r="B1514">
        <v>6.5079999999999999E-3</v>
      </c>
      <c r="C1514" t="s">
        <v>8</v>
      </c>
      <c r="D1514">
        <v>5242272</v>
      </c>
      <c r="E1514" t="s">
        <v>26</v>
      </c>
      <c r="F1514" t="s">
        <v>53</v>
      </c>
      <c r="G1514" t="s">
        <v>33</v>
      </c>
    </row>
    <row r="1515" spans="1:7" x14ac:dyDescent="0.2">
      <c r="A1515">
        <v>1347326</v>
      </c>
      <c r="B1515">
        <v>3.0993000000000001E-3</v>
      </c>
      <c r="C1515" t="s">
        <v>8</v>
      </c>
      <c r="D1515">
        <v>9910725</v>
      </c>
      <c r="E1515" t="s">
        <v>26</v>
      </c>
      <c r="F1515" t="s">
        <v>53</v>
      </c>
      <c r="G1515" t="s">
        <v>51</v>
      </c>
    </row>
    <row r="1516" spans="1:7" x14ac:dyDescent="0.2">
      <c r="A1516">
        <v>1348352</v>
      </c>
      <c r="B1516">
        <v>8.3461000000000004E-3</v>
      </c>
      <c r="C1516" t="s">
        <v>8</v>
      </c>
      <c r="D1516">
        <v>4311556</v>
      </c>
      <c r="E1516" t="s">
        <v>26</v>
      </c>
      <c r="F1516" t="s">
        <v>53</v>
      </c>
      <c r="G1516" t="s">
        <v>31</v>
      </c>
    </row>
    <row r="1517" spans="1:7" x14ac:dyDescent="0.2">
      <c r="A1517">
        <v>1349229</v>
      </c>
      <c r="B1517">
        <v>3.6958E-3</v>
      </c>
      <c r="C1517" t="s">
        <v>8</v>
      </c>
      <c r="D1517">
        <v>4624472</v>
      </c>
      <c r="E1517" t="s">
        <v>26</v>
      </c>
      <c r="F1517" t="s">
        <v>53</v>
      </c>
      <c r="G1517" t="s">
        <v>51</v>
      </c>
    </row>
    <row r="1518" spans="1:7" x14ac:dyDescent="0.2">
      <c r="A1518">
        <v>1349248</v>
      </c>
      <c r="B1518">
        <v>9.2437999999999982E-3</v>
      </c>
      <c r="C1518" t="s">
        <v>8</v>
      </c>
      <c r="D1518">
        <v>4831235</v>
      </c>
      <c r="E1518" t="s">
        <v>26</v>
      </c>
      <c r="F1518" t="s">
        <v>53</v>
      </c>
      <c r="G1518" t="s">
        <v>35</v>
      </c>
    </row>
    <row r="1519" spans="1:7" x14ac:dyDescent="0.2">
      <c r="A1519">
        <v>1352717</v>
      </c>
      <c r="B1519">
        <v>5.3020000000000009E-4</v>
      </c>
      <c r="C1519" t="s">
        <v>8</v>
      </c>
      <c r="D1519">
        <v>9229362</v>
      </c>
      <c r="E1519" t="s">
        <v>26</v>
      </c>
      <c r="F1519" t="s">
        <v>53</v>
      </c>
      <c r="G1519" t="s">
        <v>38</v>
      </c>
    </row>
    <row r="1520" spans="1:7" x14ac:dyDescent="0.2">
      <c r="A1520">
        <v>1353105</v>
      </c>
      <c r="B1520">
        <v>3.3099000000000002E-3</v>
      </c>
      <c r="C1520" t="s">
        <v>8</v>
      </c>
      <c r="D1520">
        <v>1196572</v>
      </c>
      <c r="E1520" t="s">
        <v>26</v>
      </c>
      <c r="F1520" t="s">
        <v>53</v>
      </c>
      <c r="G1520" t="s">
        <v>51</v>
      </c>
    </row>
    <row r="1521" spans="1:7" x14ac:dyDescent="0.2">
      <c r="A1521">
        <v>1353187</v>
      </c>
      <c r="B1521">
        <v>5.3680000000000004E-3</v>
      </c>
      <c r="C1521" t="s">
        <v>8</v>
      </c>
      <c r="D1521">
        <v>4282962</v>
      </c>
      <c r="E1521" t="s">
        <v>26</v>
      </c>
      <c r="F1521" t="s">
        <v>53</v>
      </c>
      <c r="G1521" t="s">
        <v>52</v>
      </c>
    </row>
    <row r="1522" spans="1:7" x14ac:dyDescent="0.2">
      <c r="A1522">
        <v>1353594</v>
      </c>
      <c r="B1522">
        <v>4.0146999999999995E-3</v>
      </c>
      <c r="C1522" t="s">
        <v>8</v>
      </c>
      <c r="D1522">
        <v>9423448</v>
      </c>
      <c r="E1522" t="s">
        <v>26</v>
      </c>
      <c r="F1522" t="s">
        <v>53</v>
      </c>
      <c r="G1522" t="s">
        <v>36</v>
      </c>
    </row>
    <row r="1523" spans="1:7" x14ac:dyDescent="0.2">
      <c r="A1523">
        <v>1354406</v>
      </c>
      <c r="B1523">
        <v>6.7313999999999994E-3</v>
      </c>
      <c r="C1523" t="s">
        <v>8</v>
      </c>
      <c r="D1523">
        <v>2571123</v>
      </c>
      <c r="E1523" t="s">
        <v>26</v>
      </c>
      <c r="F1523" t="s">
        <v>53</v>
      </c>
      <c r="G1523" t="s">
        <v>36</v>
      </c>
    </row>
    <row r="1524" spans="1:7" x14ac:dyDescent="0.2">
      <c r="A1524">
        <v>1356006</v>
      </c>
      <c r="B1524">
        <v>5.169E-3</v>
      </c>
      <c r="C1524" t="s">
        <v>8</v>
      </c>
      <c r="D1524">
        <v>5037016</v>
      </c>
      <c r="E1524" t="s">
        <v>26</v>
      </c>
      <c r="F1524" t="s">
        <v>53</v>
      </c>
      <c r="G1524" t="s">
        <v>32</v>
      </c>
    </row>
    <row r="1525" spans="1:7" x14ac:dyDescent="0.2">
      <c r="A1525">
        <v>1357059</v>
      </c>
      <c r="B1525">
        <v>5.2496000000000001E-3</v>
      </c>
      <c r="C1525" t="s">
        <v>8</v>
      </c>
      <c r="D1525">
        <v>8753276</v>
      </c>
      <c r="E1525" t="s">
        <v>26</v>
      </c>
      <c r="F1525" t="s">
        <v>53</v>
      </c>
      <c r="G1525" t="s">
        <v>30</v>
      </c>
    </row>
    <row r="1526" spans="1:7" x14ac:dyDescent="0.2">
      <c r="A1526">
        <v>1357813</v>
      </c>
      <c r="B1526">
        <v>6.8073000000000005E-3</v>
      </c>
      <c r="C1526" t="s">
        <v>8</v>
      </c>
      <c r="D1526">
        <v>1426917</v>
      </c>
      <c r="E1526" t="s">
        <v>26</v>
      </c>
      <c r="F1526" t="s">
        <v>53</v>
      </c>
      <c r="G1526" t="s">
        <v>27</v>
      </c>
    </row>
    <row r="1527" spans="1:7" x14ac:dyDescent="0.2">
      <c r="A1527">
        <v>1360592</v>
      </c>
      <c r="B1527">
        <v>1.4880000000000002E-3</v>
      </c>
      <c r="C1527" t="s">
        <v>8</v>
      </c>
      <c r="D1527">
        <v>7141250</v>
      </c>
      <c r="E1527" t="s">
        <v>26</v>
      </c>
      <c r="F1527" t="s">
        <v>53</v>
      </c>
      <c r="G1527" t="s">
        <v>35</v>
      </c>
    </row>
    <row r="1528" spans="1:7" x14ac:dyDescent="0.2">
      <c r="A1528">
        <v>1362162</v>
      </c>
      <c r="B1528">
        <v>8.3667999999999989E-3</v>
      </c>
      <c r="C1528" t="s">
        <v>8</v>
      </c>
      <c r="D1528">
        <v>715748</v>
      </c>
      <c r="E1528" t="s">
        <v>26</v>
      </c>
      <c r="F1528" t="s">
        <v>53</v>
      </c>
      <c r="G1528" t="s">
        <v>26</v>
      </c>
    </row>
    <row r="1529" spans="1:7" x14ac:dyDescent="0.2">
      <c r="A1529">
        <v>1362492</v>
      </c>
      <c r="B1529">
        <v>4.0920999999999996E-3</v>
      </c>
      <c r="C1529" t="s">
        <v>8</v>
      </c>
      <c r="D1529">
        <v>5521995</v>
      </c>
      <c r="E1529" t="s">
        <v>26</v>
      </c>
      <c r="F1529" t="s">
        <v>53</v>
      </c>
      <c r="G1529" t="s">
        <v>27</v>
      </c>
    </row>
    <row r="1530" spans="1:7" x14ac:dyDescent="0.2">
      <c r="A1530">
        <v>1363212</v>
      </c>
      <c r="B1530">
        <v>1.0589E-3</v>
      </c>
      <c r="C1530" t="s">
        <v>8</v>
      </c>
      <c r="D1530">
        <v>4521950</v>
      </c>
      <c r="E1530" t="s">
        <v>26</v>
      </c>
      <c r="F1530" t="s">
        <v>53</v>
      </c>
      <c r="G1530" t="s">
        <v>31</v>
      </c>
    </row>
    <row r="1531" spans="1:7" x14ac:dyDescent="0.2">
      <c r="A1531">
        <v>1363306</v>
      </c>
      <c r="B1531">
        <v>7.3159999999999996E-3</v>
      </c>
      <c r="C1531" t="s">
        <v>8</v>
      </c>
      <c r="D1531">
        <v>4557492</v>
      </c>
      <c r="E1531" t="s">
        <v>26</v>
      </c>
      <c r="F1531" t="s">
        <v>53</v>
      </c>
      <c r="G1531" t="s">
        <v>30</v>
      </c>
    </row>
    <row r="1532" spans="1:7" x14ac:dyDescent="0.2">
      <c r="A1532">
        <v>1364025</v>
      </c>
      <c r="B1532">
        <v>3.6656999999999996E-3</v>
      </c>
      <c r="C1532" t="s">
        <v>8</v>
      </c>
      <c r="D1532">
        <v>2788490</v>
      </c>
      <c r="E1532" t="s">
        <v>26</v>
      </c>
      <c r="F1532" t="s">
        <v>53</v>
      </c>
      <c r="G1532" t="s">
        <v>38</v>
      </c>
    </row>
    <row r="1533" spans="1:7" x14ac:dyDescent="0.2">
      <c r="A1533">
        <v>1364213</v>
      </c>
      <c r="B1533">
        <v>6.9061999999999995E-3</v>
      </c>
      <c r="C1533" t="s">
        <v>8</v>
      </c>
      <c r="D1533">
        <v>414535</v>
      </c>
      <c r="E1533" t="s">
        <v>26</v>
      </c>
      <c r="F1533" t="s">
        <v>53</v>
      </c>
      <c r="G1533" t="s">
        <v>34</v>
      </c>
    </row>
    <row r="1534" spans="1:7" x14ac:dyDescent="0.2">
      <c r="A1534">
        <v>1366551</v>
      </c>
      <c r="B1534">
        <v>9.8282999999999981E-3</v>
      </c>
      <c r="C1534" t="s">
        <v>8</v>
      </c>
      <c r="D1534">
        <v>6294697</v>
      </c>
      <c r="E1534" t="s">
        <v>26</v>
      </c>
      <c r="F1534" t="s">
        <v>53</v>
      </c>
      <c r="G1534" t="s">
        <v>36</v>
      </c>
    </row>
    <row r="1535" spans="1:7" x14ac:dyDescent="0.2">
      <c r="A1535">
        <v>1367066</v>
      </c>
      <c r="B1535">
        <v>9.4314999999999989E-3</v>
      </c>
      <c r="C1535" t="s">
        <v>8</v>
      </c>
      <c r="D1535">
        <v>2293990</v>
      </c>
      <c r="E1535" t="s">
        <v>26</v>
      </c>
      <c r="F1535" t="s">
        <v>53</v>
      </c>
      <c r="G1535" t="s">
        <v>29</v>
      </c>
    </row>
    <row r="1536" spans="1:7" x14ac:dyDescent="0.2">
      <c r="A1536">
        <v>1367805</v>
      </c>
      <c r="B1536">
        <v>6.7681E-3</v>
      </c>
      <c r="C1536" t="s">
        <v>8</v>
      </c>
      <c r="D1536">
        <v>3337447</v>
      </c>
      <c r="E1536" t="s">
        <v>26</v>
      </c>
      <c r="F1536" t="s">
        <v>53</v>
      </c>
      <c r="G1536" t="s">
        <v>29</v>
      </c>
    </row>
    <row r="1537" spans="1:7" x14ac:dyDescent="0.2">
      <c r="A1537">
        <v>1368371</v>
      </c>
      <c r="B1537">
        <v>9.2449999999999997E-3</v>
      </c>
      <c r="C1537" t="s">
        <v>8</v>
      </c>
      <c r="D1537">
        <v>8380662</v>
      </c>
      <c r="E1537" t="s">
        <v>26</v>
      </c>
      <c r="F1537" t="s">
        <v>53</v>
      </c>
      <c r="G1537" t="s">
        <v>35</v>
      </c>
    </row>
    <row r="1538" spans="1:7" x14ac:dyDescent="0.2">
      <c r="A1538">
        <v>1368883</v>
      </c>
      <c r="B1538">
        <v>4.6534000000000002E-3</v>
      </c>
      <c r="C1538" t="s">
        <v>8</v>
      </c>
      <c r="D1538">
        <v>6299942</v>
      </c>
      <c r="E1538" t="s">
        <v>26</v>
      </c>
      <c r="F1538" t="s">
        <v>53</v>
      </c>
      <c r="G1538" t="s">
        <v>51</v>
      </c>
    </row>
    <row r="1539" spans="1:7" x14ac:dyDescent="0.2">
      <c r="A1539">
        <v>1369128</v>
      </c>
      <c r="B1539">
        <v>6.2576000000000003E-3</v>
      </c>
      <c r="C1539" t="s">
        <v>8</v>
      </c>
      <c r="D1539">
        <v>8366931</v>
      </c>
      <c r="E1539" t="s">
        <v>26</v>
      </c>
      <c r="F1539" t="s">
        <v>53</v>
      </c>
      <c r="G1539" t="s">
        <v>29</v>
      </c>
    </row>
    <row r="1540" spans="1:7" x14ac:dyDescent="0.2">
      <c r="A1540">
        <v>1369704</v>
      </c>
      <c r="B1540">
        <v>1.3064000000000001E-3</v>
      </c>
      <c r="C1540" t="s">
        <v>8</v>
      </c>
      <c r="D1540">
        <v>1049199</v>
      </c>
      <c r="E1540" t="s">
        <v>26</v>
      </c>
      <c r="F1540" t="s">
        <v>53</v>
      </c>
      <c r="G1540" t="s">
        <v>37</v>
      </c>
    </row>
    <row r="1541" spans="1:7" x14ac:dyDescent="0.2">
      <c r="A1541">
        <v>1370086</v>
      </c>
      <c r="B1541">
        <v>1.9980999999999996E-3</v>
      </c>
      <c r="C1541" t="s">
        <v>8</v>
      </c>
      <c r="D1541">
        <v>1750875</v>
      </c>
      <c r="E1541" t="s">
        <v>26</v>
      </c>
      <c r="F1541" t="s">
        <v>53</v>
      </c>
      <c r="G1541" t="s">
        <v>32</v>
      </c>
    </row>
    <row r="1542" spans="1:7" x14ac:dyDescent="0.2">
      <c r="A1542">
        <v>1370652</v>
      </c>
      <c r="B1542">
        <v>8.1272999999999988E-3</v>
      </c>
      <c r="C1542" t="s">
        <v>8</v>
      </c>
      <c r="D1542">
        <v>203080</v>
      </c>
      <c r="E1542" t="s">
        <v>26</v>
      </c>
      <c r="F1542" t="s">
        <v>53</v>
      </c>
      <c r="G1542" t="s">
        <v>31</v>
      </c>
    </row>
    <row r="1543" spans="1:7" x14ac:dyDescent="0.2">
      <c r="A1543">
        <v>1371407</v>
      </c>
      <c r="B1543">
        <v>5.2709999999999996E-4</v>
      </c>
      <c r="C1543" t="s">
        <v>8</v>
      </c>
      <c r="D1543">
        <v>8824040</v>
      </c>
      <c r="E1543" t="s">
        <v>26</v>
      </c>
      <c r="F1543" t="s">
        <v>53</v>
      </c>
      <c r="G1543" t="s">
        <v>27</v>
      </c>
    </row>
    <row r="1544" spans="1:7" x14ac:dyDescent="0.2">
      <c r="A1544">
        <v>1372103</v>
      </c>
      <c r="B1544">
        <v>3.1210000000000005E-4</v>
      </c>
      <c r="C1544" t="s">
        <v>8</v>
      </c>
      <c r="D1544">
        <v>9152816</v>
      </c>
      <c r="E1544" t="s">
        <v>26</v>
      </c>
      <c r="F1544" t="s">
        <v>53</v>
      </c>
      <c r="G1544" t="s">
        <v>32</v>
      </c>
    </row>
    <row r="1545" spans="1:7" x14ac:dyDescent="0.2">
      <c r="A1545">
        <v>1373395</v>
      </c>
      <c r="B1545">
        <v>3.1874999999999998E-3</v>
      </c>
      <c r="C1545" t="s">
        <v>8</v>
      </c>
      <c r="D1545">
        <v>785211</v>
      </c>
      <c r="E1545" t="s">
        <v>26</v>
      </c>
      <c r="F1545" t="s">
        <v>53</v>
      </c>
      <c r="G1545" t="s">
        <v>32</v>
      </c>
    </row>
    <row r="1546" spans="1:7" x14ac:dyDescent="0.2">
      <c r="A1546">
        <v>1377602</v>
      </c>
      <c r="B1546">
        <v>7.7123999999999995E-3</v>
      </c>
      <c r="C1546" t="s">
        <v>8</v>
      </c>
      <c r="D1546">
        <v>7965371</v>
      </c>
      <c r="E1546" t="s">
        <v>26</v>
      </c>
      <c r="F1546" t="s">
        <v>53</v>
      </c>
      <c r="G1546" t="s">
        <v>30</v>
      </c>
    </row>
    <row r="1547" spans="1:7" x14ac:dyDescent="0.2">
      <c r="A1547">
        <v>1378778</v>
      </c>
      <c r="B1547">
        <v>2.8410000000000002E-4</v>
      </c>
      <c r="C1547" t="s">
        <v>8</v>
      </c>
      <c r="D1547">
        <v>7640230</v>
      </c>
      <c r="E1547" t="s">
        <v>26</v>
      </c>
      <c r="F1547" t="s">
        <v>53</v>
      </c>
      <c r="G1547" t="s">
        <v>37</v>
      </c>
    </row>
    <row r="1548" spans="1:7" x14ac:dyDescent="0.2">
      <c r="A1548">
        <v>1379141</v>
      </c>
      <c r="B1548">
        <v>6.3800000000000006E-5</v>
      </c>
      <c r="C1548" t="s">
        <v>8</v>
      </c>
      <c r="D1548">
        <v>1813484</v>
      </c>
      <c r="E1548" t="s">
        <v>26</v>
      </c>
      <c r="F1548" t="s">
        <v>53</v>
      </c>
      <c r="G1548" t="s">
        <v>34</v>
      </c>
    </row>
    <row r="1549" spans="1:7" x14ac:dyDescent="0.2">
      <c r="A1549">
        <v>1379169</v>
      </c>
      <c r="B1549">
        <v>6.4463000000000012E-3</v>
      </c>
      <c r="C1549" t="s">
        <v>8</v>
      </c>
      <c r="D1549">
        <v>889049</v>
      </c>
      <c r="E1549" t="s">
        <v>26</v>
      </c>
      <c r="F1549" t="s">
        <v>53</v>
      </c>
      <c r="G1549" t="s">
        <v>37</v>
      </c>
    </row>
    <row r="1550" spans="1:7" x14ac:dyDescent="0.2">
      <c r="A1550">
        <v>1380047</v>
      </c>
      <c r="B1550">
        <v>2.8329000000000002E-3</v>
      </c>
      <c r="C1550" t="s">
        <v>8</v>
      </c>
      <c r="D1550">
        <v>4042793</v>
      </c>
      <c r="E1550" t="s">
        <v>26</v>
      </c>
      <c r="F1550" t="s">
        <v>53</v>
      </c>
      <c r="G1550" t="s">
        <v>29</v>
      </c>
    </row>
    <row r="1551" spans="1:7" x14ac:dyDescent="0.2">
      <c r="A1551">
        <v>1380236</v>
      </c>
      <c r="B1551">
        <v>6.7543999999999998E-3</v>
      </c>
      <c r="C1551" t="s">
        <v>8</v>
      </c>
      <c r="D1551">
        <v>1278501</v>
      </c>
      <c r="E1551" t="s">
        <v>26</v>
      </c>
      <c r="F1551" t="s">
        <v>53</v>
      </c>
      <c r="G1551" t="s">
        <v>32</v>
      </c>
    </row>
    <row r="1552" spans="1:7" x14ac:dyDescent="0.2">
      <c r="A1552">
        <v>1380947</v>
      </c>
      <c r="B1552">
        <v>8.0453999999999994E-3</v>
      </c>
      <c r="C1552" t="s">
        <v>8</v>
      </c>
      <c r="D1552">
        <v>9086352</v>
      </c>
      <c r="E1552" t="s">
        <v>26</v>
      </c>
      <c r="F1552" t="s">
        <v>53</v>
      </c>
      <c r="G1552" t="s">
        <v>36</v>
      </c>
    </row>
    <row r="1553" spans="1:7" x14ac:dyDescent="0.2">
      <c r="A1553">
        <v>1381294</v>
      </c>
      <c r="B1553">
        <v>7.5492000000000007E-3</v>
      </c>
      <c r="C1553" t="s">
        <v>8</v>
      </c>
      <c r="D1553">
        <v>7495349</v>
      </c>
      <c r="E1553" t="s">
        <v>26</v>
      </c>
      <c r="F1553" t="s">
        <v>53</v>
      </c>
      <c r="G1553" t="s">
        <v>29</v>
      </c>
    </row>
    <row r="1554" spans="1:7" x14ac:dyDescent="0.2">
      <c r="A1554">
        <v>1381540</v>
      </c>
      <c r="B1554">
        <v>1.6530000000000002E-3</v>
      </c>
      <c r="C1554" t="s">
        <v>8</v>
      </c>
      <c r="D1554">
        <v>4160469</v>
      </c>
      <c r="E1554" t="s">
        <v>26</v>
      </c>
      <c r="F1554" t="s">
        <v>53</v>
      </c>
      <c r="G1554" t="s">
        <v>35</v>
      </c>
    </row>
    <row r="1555" spans="1:7" x14ac:dyDescent="0.2">
      <c r="A1555">
        <v>1385112</v>
      </c>
      <c r="B1555">
        <v>5.3743999999999997E-3</v>
      </c>
      <c r="C1555" t="s">
        <v>8</v>
      </c>
      <c r="D1555">
        <v>8221559</v>
      </c>
      <c r="E1555" t="s">
        <v>26</v>
      </c>
      <c r="F1555" t="s">
        <v>53</v>
      </c>
      <c r="G1555" t="s">
        <v>34</v>
      </c>
    </row>
    <row r="1556" spans="1:7" x14ac:dyDescent="0.2">
      <c r="A1556">
        <v>1385969</v>
      </c>
      <c r="B1556">
        <v>8.6990999999999995E-3</v>
      </c>
      <c r="C1556" t="s">
        <v>8</v>
      </c>
      <c r="D1556">
        <v>2391167</v>
      </c>
      <c r="E1556" t="s">
        <v>26</v>
      </c>
      <c r="F1556" t="s">
        <v>53</v>
      </c>
      <c r="G1556" t="s">
        <v>32</v>
      </c>
    </row>
    <row r="1557" spans="1:7" x14ac:dyDescent="0.2">
      <c r="A1557">
        <v>1387655</v>
      </c>
      <c r="B1557">
        <v>7.6363000000000004E-3</v>
      </c>
      <c r="C1557" t="s">
        <v>8</v>
      </c>
      <c r="D1557">
        <v>1876230</v>
      </c>
      <c r="E1557" t="s">
        <v>26</v>
      </c>
      <c r="F1557" t="s">
        <v>53</v>
      </c>
      <c r="G1557" t="s">
        <v>26</v>
      </c>
    </row>
    <row r="1558" spans="1:7" x14ac:dyDescent="0.2">
      <c r="A1558">
        <v>1388612</v>
      </c>
      <c r="B1558">
        <v>8.7237000000000009E-3</v>
      </c>
      <c r="C1558" t="s">
        <v>8</v>
      </c>
      <c r="D1558">
        <v>7054355</v>
      </c>
      <c r="E1558" t="s">
        <v>26</v>
      </c>
      <c r="F1558" t="s">
        <v>53</v>
      </c>
      <c r="G1558" t="s">
        <v>32</v>
      </c>
    </row>
    <row r="1559" spans="1:7" x14ac:dyDescent="0.2">
      <c r="A1559">
        <v>1390335</v>
      </c>
      <c r="B1559">
        <v>6.1558000000000003E-3</v>
      </c>
      <c r="C1559" t="s">
        <v>8</v>
      </c>
      <c r="D1559">
        <v>7967273</v>
      </c>
      <c r="E1559" t="s">
        <v>26</v>
      </c>
      <c r="F1559" t="s">
        <v>53</v>
      </c>
      <c r="G1559" t="s">
        <v>38</v>
      </c>
    </row>
    <row r="1560" spans="1:7" x14ac:dyDescent="0.2">
      <c r="A1560">
        <v>1390383</v>
      </c>
      <c r="B1560">
        <v>3.7713E-3</v>
      </c>
      <c r="C1560" t="s">
        <v>8</v>
      </c>
      <c r="D1560">
        <v>9271636</v>
      </c>
      <c r="E1560" t="s">
        <v>26</v>
      </c>
      <c r="F1560" t="s">
        <v>53</v>
      </c>
      <c r="G1560" t="s">
        <v>52</v>
      </c>
    </row>
    <row r="1561" spans="1:7" x14ac:dyDescent="0.2">
      <c r="A1561">
        <v>1392678</v>
      </c>
      <c r="B1561">
        <v>9.9538000000000005E-3</v>
      </c>
      <c r="C1561" t="s">
        <v>8</v>
      </c>
      <c r="D1561">
        <v>1867071</v>
      </c>
      <c r="E1561" t="s">
        <v>26</v>
      </c>
      <c r="F1561" t="s">
        <v>53</v>
      </c>
      <c r="G1561" t="s">
        <v>52</v>
      </c>
    </row>
    <row r="1562" spans="1:7" x14ac:dyDescent="0.2">
      <c r="A1562">
        <v>1392962</v>
      </c>
      <c r="B1562">
        <v>7.2870000000000001E-3</v>
      </c>
      <c r="C1562" t="s">
        <v>8</v>
      </c>
      <c r="D1562">
        <v>2613114</v>
      </c>
      <c r="E1562" t="s">
        <v>26</v>
      </c>
      <c r="F1562" t="s">
        <v>53</v>
      </c>
      <c r="G1562" t="s">
        <v>52</v>
      </c>
    </row>
    <row r="1563" spans="1:7" x14ac:dyDescent="0.2">
      <c r="A1563">
        <v>1393010</v>
      </c>
      <c r="B1563">
        <v>7.4206000000000003E-3</v>
      </c>
      <c r="C1563" t="s">
        <v>8</v>
      </c>
      <c r="D1563">
        <v>2724224</v>
      </c>
      <c r="E1563" t="s">
        <v>26</v>
      </c>
      <c r="F1563" t="s">
        <v>53</v>
      </c>
      <c r="G1563" t="s">
        <v>52</v>
      </c>
    </row>
    <row r="1564" spans="1:7" x14ac:dyDescent="0.2">
      <c r="A1564">
        <v>1394510</v>
      </c>
      <c r="B1564">
        <v>4.0661000000000004E-3</v>
      </c>
      <c r="C1564" t="s">
        <v>8</v>
      </c>
      <c r="D1564">
        <v>6280802</v>
      </c>
      <c r="E1564" t="s">
        <v>26</v>
      </c>
      <c r="F1564" t="s">
        <v>53</v>
      </c>
      <c r="G1564" t="s">
        <v>31</v>
      </c>
    </row>
    <row r="1565" spans="1:7" x14ac:dyDescent="0.2">
      <c r="A1565">
        <v>1394830</v>
      </c>
      <c r="B1565">
        <v>4.3958999999999995E-3</v>
      </c>
      <c r="C1565" t="s">
        <v>8</v>
      </c>
      <c r="D1565">
        <v>658247</v>
      </c>
      <c r="E1565" t="s">
        <v>26</v>
      </c>
      <c r="F1565" t="s">
        <v>53</v>
      </c>
      <c r="G1565" t="s">
        <v>33</v>
      </c>
    </row>
    <row r="1566" spans="1:7" x14ac:dyDescent="0.2">
      <c r="A1566">
        <v>1398230</v>
      </c>
      <c r="B1566">
        <v>3.7441000000000002E-3</v>
      </c>
      <c r="C1566" t="s">
        <v>8</v>
      </c>
      <c r="D1566">
        <v>543933</v>
      </c>
      <c r="E1566" t="s">
        <v>26</v>
      </c>
      <c r="F1566" t="s">
        <v>53</v>
      </c>
      <c r="G1566" t="s">
        <v>51</v>
      </c>
    </row>
    <row r="1567" spans="1:7" x14ac:dyDescent="0.2">
      <c r="A1567">
        <v>1398378</v>
      </c>
      <c r="B1567">
        <v>3.0176999999999999E-3</v>
      </c>
      <c r="C1567" t="s">
        <v>8</v>
      </c>
      <c r="D1567">
        <v>6779291</v>
      </c>
      <c r="E1567" t="s">
        <v>26</v>
      </c>
      <c r="F1567" t="s">
        <v>53</v>
      </c>
      <c r="G1567" t="s">
        <v>28</v>
      </c>
    </row>
    <row r="1568" spans="1:7" x14ac:dyDescent="0.2">
      <c r="A1568">
        <v>1400451</v>
      </c>
      <c r="B1568">
        <v>6.6841999999999995E-3</v>
      </c>
      <c r="C1568" t="s">
        <v>8</v>
      </c>
      <c r="D1568">
        <v>1362995</v>
      </c>
      <c r="E1568" t="s">
        <v>26</v>
      </c>
      <c r="F1568" t="s">
        <v>53</v>
      </c>
      <c r="G1568" t="s">
        <v>31</v>
      </c>
    </row>
    <row r="1569" spans="1:7" x14ac:dyDescent="0.2">
      <c r="A1569">
        <v>1401056</v>
      </c>
      <c r="B1569">
        <v>2.9080999999999998E-3</v>
      </c>
      <c r="C1569" t="s">
        <v>8</v>
      </c>
      <c r="D1569">
        <v>8784721</v>
      </c>
      <c r="E1569" t="s">
        <v>26</v>
      </c>
      <c r="F1569" t="s">
        <v>53</v>
      </c>
      <c r="G1569" t="s">
        <v>31</v>
      </c>
    </row>
    <row r="1570" spans="1:7" x14ac:dyDescent="0.2">
      <c r="A1570">
        <v>1403150</v>
      </c>
      <c r="B1570">
        <v>2.5845999999999998E-3</v>
      </c>
      <c r="C1570" t="s">
        <v>8</v>
      </c>
      <c r="D1570">
        <v>2193626</v>
      </c>
      <c r="E1570" t="s">
        <v>26</v>
      </c>
      <c r="F1570" t="s">
        <v>53</v>
      </c>
      <c r="G1570" t="s">
        <v>51</v>
      </c>
    </row>
    <row r="1571" spans="1:7" x14ac:dyDescent="0.2">
      <c r="A1571">
        <v>1405317</v>
      </c>
      <c r="B1571">
        <v>3.9003999999999996E-3</v>
      </c>
      <c r="C1571" t="s">
        <v>8</v>
      </c>
      <c r="D1571">
        <v>3738269</v>
      </c>
      <c r="E1571" t="s">
        <v>26</v>
      </c>
      <c r="F1571" t="s">
        <v>53</v>
      </c>
      <c r="G1571" t="s">
        <v>35</v>
      </c>
    </row>
    <row r="1572" spans="1:7" x14ac:dyDescent="0.2">
      <c r="A1572">
        <v>1405499</v>
      </c>
      <c r="B1572">
        <v>7.5789999999999994E-4</v>
      </c>
      <c r="C1572" t="s">
        <v>8</v>
      </c>
      <c r="D1572">
        <v>3087109</v>
      </c>
      <c r="E1572" t="s">
        <v>26</v>
      </c>
      <c r="F1572" t="s">
        <v>53</v>
      </c>
      <c r="G1572" t="s">
        <v>32</v>
      </c>
    </row>
    <row r="1573" spans="1:7" x14ac:dyDescent="0.2">
      <c r="A1573">
        <v>1405763</v>
      </c>
      <c r="B1573">
        <v>2.849E-3</v>
      </c>
      <c r="C1573" t="s">
        <v>8</v>
      </c>
      <c r="D1573">
        <v>5603734</v>
      </c>
      <c r="E1573" t="s">
        <v>26</v>
      </c>
      <c r="F1573" t="s">
        <v>53</v>
      </c>
      <c r="G1573" t="s">
        <v>32</v>
      </c>
    </row>
    <row r="1574" spans="1:7" x14ac:dyDescent="0.2">
      <c r="A1574">
        <v>1405927</v>
      </c>
      <c r="B1574">
        <v>7.1685000000000004E-3</v>
      </c>
      <c r="C1574" t="s">
        <v>8</v>
      </c>
      <c r="D1574">
        <v>8869643</v>
      </c>
      <c r="E1574" t="s">
        <v>26</v>
      </c>
      <c r="F1574" t="s">
        <v>53</v>
      </c>
      <c r="G1574" t="s">
        <v>35</v>
      </c>
    </row>
    <row r="1575" spans="1:7" x14ac:dyDescent="0.2">
      <c r="A1575">
        <v>1406337</v>
      </c>
      <c r="B1575">
        <v>1.4709000000000002E-3</v>
      </c>
      <c r="C1575" t="s">
        <v>8</v>
      </c>
      <c r="D1575">
        <v>9914412</v>
      </c>
      <c r="E1575" t="s">
        <v>26</v>
      </c>
      <c r="F1575" t="s">
        <v>53</v>
      </c>
      <c r="G1575" t="s">
        <v>34</v>
      </c>
    </row>
    <row r="1576" spans="1:7" x14ac:dyDescent="0.2">
      <c r="A1576">
        <v>1406772</v>
      </c>
      <c r="B1576">
        <v>4.7994999999999999E-3</v>
      </c>
      <c r="C1576" t="s">
        <v>8</v>
      </c>
      <c r="D1576">
        <v>7558692</v>
      </c>
      <c r="E1576" t="s">
        <v>26</v>
      </c>
      <c r="F1576" t="s">
        <v>53</v>
      </c>
      <c r="G1576" t="s">
        <v>31</v>
      </c>
    </row>
    <row r="1577" spans="1:7" x14ac:dyDescent="0.2">
      <c r="A1577">
        <v>1407014</v>
      </c>
      <c r="B1577">
        <v>8.2868999999999998E-3</v>
      </c>
      <c r="C1577" t="s">
        <v>8</v>
      </c>
      <c r="D1577">
        <v>7308361</v>
      </c>
      <c r="E1577" t="s">
        <v>26</v>
      </c>
      <c r="F1577" t="s">
        <v>53</v>
      </c>
      <c r="G1577" t="s">
        <v>32</v>
      </c>
    </row>
    <row r="1578" spans="1:7" x14ac:dyDescent="0.2">
      <c r="A1578">
        <v>1407265</v>
      </c>
      <c r="B1578">
        <v>8.2404999999999996E-3</v>
      </c>
      <c r="C1578" t="s">
        <v>8</v>
      </c>
      <c r="D1578">
        <v>8621600</v>
      </c>
      <c r="E1578" t="s">
        <v>26</v>
      </c>
      <c r="F1578" t="s">
        <v>53</v>
      </c>
      <c r="G1578" t="s">
        <v>27</v>
      </c>
    </row>
    <row r="1579" spans="1:7" x14ac:dyDescent="0.2">
      <c r="A1579">
        <v>1407327</v>
      </c>
      <c r="B1579">
        <v>7.0780000000000001E-3</v>
      </c>
      <c r="C1579" t="s">
        <v>8</v>
      </c>
      <c r="D1579">
        <v>7395759</v>
      </c>
      <c r="E1579" t="s">
        <v>26</v>
      </c>
      <c r="F1579" t="s">
        <v>53</v>
      </c>
      <c r="G1579" t="s">
        <v>37</v>
      </c>
    </row>
    <row r="1580" spans="1:7" x14ac:dyDescent="0.2">
      <c r="A1580">
        <v>1407360</v>
      </c>
      <c r="B1580">
        <v>9.9437000000000015E-3</v>
      </c>
      <c r="C1580" t="s">
        <v>8</v>
      </c>
      <c r="D1580">
        <v>5353907</v>
      </c>
      <c r="E1580" t="s">
        <v>26</v>
      </c>
      <c r="F1580" t="s">
        <v>53</v>
      </c>
      <c r="G1580" t="s">
        <v>33</v>
      </c>
    </row>
    <row r="1581" spans="1:7" x14ac:dyDescent="0.2">
      <c r="A1581">
        <v>1407567</v>
      </c>
      <c r="B1581">
        <v>2.8228000000000003E-3</v>
      </c>
      <c r="C1581" t="s">
        <v>8</v>
      </c>
      <c r="D1581">
        <v>1381815</v>
      </c>
      <c r="E1581" t="s">
        <v>26</v>
      </c>
      <c r="F1581" t="s">
        <v>53</v>
      </c>
      <c r="G1581" t="s">
        <v>34</v>
      </c>
    </row>
    <row r="1582" spans="1:7" x14ac:dyDescent="0.2">
      <c r="A1582">
        <v>1407905</v>
      </c>
      <c r="B1582">
        <v>2.7326E-3</v>
      </c>
      <c r="C1582" t="s">
        <v>8</v>
      </c>
      <c r="D1582">
        <v>232495</v>
      </c>
      <c r="E1582" t="s">
        <v>26</v>
      </c>
      <c r="F1582" t="s">
        <v>53</v>
      </c>
      <c r="G1582" t="s">
        <v>52</v>
      </c>
    </row>
    <row r="1583" spans="1:7" x14ac:dyDescent="0.2">
      <c r="A1583">
        <v>1407922</v>
      </c>
      <c r="B1583">
        <v>1.6969999999999999E-3</v>
      </c>
      <c r="C1583" t="s">
        <v>8</v>
      </c>
      <c r="D1583">
        <v>8342392</v>
      </c>
      <c r="E1583" t="s">
        <v>26</v>
      </c>
      <c r="F1583" t="s">
        <v>53</v>
      </c>
      <c r="G1583" t="s">
        <v>29</v>
      </c>
    </row>
    <row r="1584" spans="1:7" x14ac:dyDescent="0.2">
      <c r="A1584">
        <v>1408224</v>
      </c>
      <c r="B1584">
        <v>1.1045E-3</v>
      </c>
      <c r="C1584" t="s">
        <v>8</v>
      </c>
      <c r="D1584">
        <v>2684197</v>
      </c>
      <c r="E1584" t="s">
        <v>26</v>
      </c>
      <c r="F1584" t="s">
        <v>53</v>
      </c>
      <c r="G1584" t="s">
        <v>33</v>
      </c>
    </row>
    <row r="1585" spans="1:7" x14ac:dyDescent="0.2">
      <c r="A1585">
        <v>1408264</v>
      </c>
      <c r="B1585">
        <v>3.9740000000000001E-3</v>
      </c>
      <c r="C1585" t="s">
        <v>8</v>
      </c>
      <c r="D1585">
        <v>8367165</v>
      </c>
      <c r="E1585" t="s">
        <v>26</v>
      </c>
      <c r="F1585" t="s">
        <v>53</v>
      </c>
      <c r="G1585" t="s">
        <v>29</v>
      </c>
    </row>
    <row r="1586" spans="1:7" x14ac:dyDescent="0.2">
      <c r="A1586">
        <v>1409626</v>
      </c>
      <c r="B1586">
        <v>8.7226999999999999E-3</v>
      </c>
      <c r="C1586" t="s">
        <v>8</v>
      </c>
      <c r="D1586">
        <v>8502939</v>
      </c>
      <c r="E1586" t="s">
        <v>26</v>
      </c>
      <c r="F1586" t="s">
        <v>53</v>
      </c>
      <c r="G1586" t="s">
        <v>36</v>
      </c>
    </row>
    <row r="1587" spans="1:7" x14ac:dyDescent="0.2">
      <c r="A1587">
        <v>1411681</v>
      </c>
      <c r="B1587">
        <v>9.6375999999999996E-3</v>
      </c>
      <c r="C1587" t="s">
        <v>8</v>
      </c>
      <c r="D1587">
        <v>4895449</v>
      </c>
      <c r="E1587" t="s">
        <v>26</v>
      </c>
      <c r="F1587" t="s">
        <v>53</v>
      </c>
      <c r="G1587" t="s">
        <v>32</v>
      </c>
    </row>
    <row r="1588" spans="1:7" x14ac:dyDescent="0.2">
      <c r="A1588">
        <v>1411734</v>
      </c>
      <c r="B1588">
        <v>5.1400000000000003E-5</v>
      </c>
      <c r="C1588" t="s">
        <v>8</v>
      </c>
      <c r="D1588">
        <v>9043477</v>
      </c>
      <c r="E1588" t="s">
        <v>26</v>
      </c>
      <c r="F1588" t="s">
        <v>53</v>
      </c>
      <c r="G1588" t="s">
        <v>31</v>
      </c>
    </row>
    <row r="1589" spans="1:7" x14ac:dyDescent="0.2">
      <c r="A1589">
        <v>1411778</v>
      </c>
      <c r="B1589">
        <v>6.9680999999999996E-3</v>
      </c>
      <c r="C1589" t="s">
        <v>8</v>
      </c>
      <c r="D1589">
        <v>4342868</v>
      </c>
      <c r="E1589" t="s">
        <v>26</v>
      </c>
      <c r="F1589" t="s">
        <v>53</v>
      </c>
      <c r="G1589" t="s">
        <v>38</v>
      </c>
    </row>
    <row r="1590" spans="1:7" x14ac:dyDescent="0.2">
      <c r="A1590">
        <v>1411798</v>
      </c>
      <c r="B1590">
        <v>3.0219000000000001E-3</v>
      </c>
      <c r="C1590" t="s">
        <v>8</v>
      </c>
      <c r="D1590">
        <v>3292563</v>
      </c>
      <c r="E1590" t="s">
        <v>26</v>
      </c>
      <c r="F1590" t="s">
        <v>53</v>
      </c>
      <c r="G1590" t="s">
        <v>31</v>
      </c>
    </row>
    <row r="1591" spans="1:7" x14ac:dyDescent="0.2">
      <c r="A1591">
        <v>1414900</v>
      </c>
      <c r="B1591">
        <v>4.2961000000000006E-3</v>
      </c>
      <c r="C1591" t="s">
        <v>8</v>
      </c>
      <c r="D1591">
        <v>6649125</v>
      </c>
      <c r="E1591" t="s">
        <v>26</v>
      </c>
      <c r="F1591" t="s">
        <v>53</v>
      </c>
      <c r="G1591" t="s">
        <v>51</v>
      </c>
    </row>
    <row r="1592" spans="1:7" x14ac:dyDescent="0.2">
      <c r="A1592">
        <v>1415259</v>
      </c>
      <c r="B1592">
        <v>6.2835E-3</v>
      </c>
      <c r="C1592" t="s">
        <v>8</v>
      </c>
      <c r="D1592">
        <v>6113094</v>
      </c>
      <c r="E1592" t="s">
        <v>26</v>
      </c>
      <c r="F1592" t="s">
        <v>53</v>
      </c>
      <c r="G1592" t="s">
        <v>31</v>
      </c>
    </row>
    <row r="1593" spans="1:7" x14ac:dyDescent="0.2">
      <c r="A1593">
        <v>1416319</v>
      </c>
      <c r="B1593">
        <v>8.2606000000000016E-3</v>
      </c>
      <c r="C1593" t="s">
        <v>8</v>
      </c>
      <c r="D1593">
        <v>4511636</v>
      </c>
      <c r="E1593" t="s">
        <v>26</v>
      </c>
      <c r="F1593" t="s">
        <v>53</v>
      </c>
      <c r="G1593" t="s">
        <v>28</v>
      </c>
    </row>
    <row r="1594" spans="1:7" x14ac:dyDescent="0.2">
      <c r="A1594">
        <v>1418694</v>
      </c>
      <c r="B1594">
        <v>3.6250999999999996E-3</v>
      </c>
      <c r="C1594" t="s">
        <v>8</v>
      </c>
      <c r="D1594">
        <v>1094053</v>
      </c>
      <c r="E1594" t="s">
        <v>26</v>
      </c>
      <c r="F1594" t="s">
        <v>53</v>
      </c>
      <c r="G1594" t="s">
        <v>51</v>
      </c>
    </row>
    <row r="1595" spans="1:7" x14ac:dyDescent="0.2">
      <c r="A1595">
        <v>1418886</v>
      </c>
      <c r="B1595">
        <v>4.2769999999999999E-4</v>
      </c>
      <c r="C1595" t="s">
        <v>8</v>
      </c>
      <c r="D1595">
        <v>3403033</v>
      </c>
      <c r="E1595" t="s">
        <v>26</v>
      </c>
      <c r="F1595" t="s">
        <v>53</v>
      </c>
      <c r="G1595" t="s">
        <v>31</v>
      </c>
    </row>
    <row r="1596" spans="1:7" x14ac:dyDescent="0.2">
      <c r="A1596">
        <v>1419706</v>
      </c>
      <c r="B1596">
        <v>5.6871000000000005E-3</v>
      </c>
      <c r="C1596" t="s">
        <v>8</v>
      </c>
      <c r="D1596">
        <v>5199177</v>
      </c>
      <c r="E1596" t="s">
        <v>26</v>
      </c>
      <c r="F1596" t="s">
        <v>53</v>
      </c>
      <c r="G1596" t="s">
        <v>38</v>
      </c>
    </row>
    <row r="1597" spans="1:7" x14ac:dyDescent="0.2">
      <c r="A1597">
        <v>1421248</v>
      </c>
      <c r="B1597">
        <v>9.1097999999999995E-3</v>
      </c>
      <c r="C1597" t="s">
        <v>8</v>
      </c>
      <c r="D1597">
        <v>2546370</v>
      </c>
      <c r="E1597" t="s">
        <v>26</v>
      </c>
      <c r="F1597" t="s">
        <v>53</v>
      </c>
      <c r="G1597" t="s">
        <v>31</v>
      </c>
    </row>
    <row r="1598" spans="1:7" x14ac:dyDescent="0.2">
      <c r="A1598">
        <v>1421284</v>
      </c>
      <c r="B1598">
        <v>2.5069000000000003E-3</v>
      </c>
      <c r="C1598" t="s">
        <v>8</v>
      </c>
      <c r="D1598">
        <v>3526456</v>
      </c>
      <c r="E1598" t="s">
        <v>26</v>
      </c>
      <c r="F1598" t="s">
        <v>53</v>
      </c>
      <c r="G1598" t="s">
        <v>29</v>
      </c>
    </row>
    <row r="1599" spans="1:7" x14ac:dyDescent="0.2">
      <c r="A1599">
        <v>1423044</v>
      </c>
      <c r="B1599">
        <v>1.7652000000000002E-3</v>
      </c>
      <c r="C1599" t="s">
        <v>8</v>
      </c>
      <c r="D1599">
        <v>405486</v>
      </c>
      <c r="E1599" t="s">
        <v>26</v>
      </c>
      <c r="F1599" t="s">
        <v>53</v>
      </c>
      <c r="G1599" t="s">
        <v>34</v>
      </c>
    </row>
    <row r="1600" spans="1:7" x14ac:dyDescent="0.2">
      <c r="A1600">
        <v>1423115</v>
      </c>
      <c r="B1600">
        <v>2.2708000000000003E-3</v>
      </c>
      <c r="C1600" t="s">
        <v>8</v>
      </c>
      <c r="D1600">
        <v>1962119</v>
      </c>
      <c r="E1600" t="s">
        <v>26</v>
      </c>
      <c r="F1600" t="s">
        <v>53</v>
      </c>
      <c r="G1600" t="s">
        <v>37</v>
      </c>
    </row>
    <row r="1601" spans="1:7" x14ac:dyDescent="0.2">
      <c r="A1601">
        <v>1424436</v>
      </c>
      <c r="B1601">
        <v>4.7446000000000007E-3</v>
      </c>
      <c r="C1601" t="s">
        <v>8</v>
      </c>
      <c r="D1601">
        <v>1397837</v>
      </c>
      <c r="E1601" t="s">
        <v>26</v>
      </c>
      <c r="F1601" t="s">
        <v>53</v>
      </c>
      <c r="G1601" t="s">
        <v>51</v>
      </c>
    </row>
    <row r="1602" spans="1:7" x14ac:dyDescent="0.2">
      <c r="A1602">
        <v>1424722</v>
      </c>
      <c r="B1602">
        <v>1.2943E-3</v>
      </c>
      <c r="C1602" t="s">
        <v>8</v>
      </c>
      <c r="D1602">
        <v>2177608</v>
      </c>
      <c r="E1602" t="s">
        <v>26</v>
      </c>
      <c r="F1602" t="s">
        <v>53</v>
      </c>
      <c r="G1602" t="s">
        <v>34</v>
      </c>
    </row>
    <row r="1603" spans="1:7" x14ac:dyDescent="0.2">
      <c r="A1603">
        <v>1425499</v>
      </c>
      <c r="B1603">
        <v>2.9039000000000001E-3</v>
      </c>
      <c r="C1603" t="s">
        <v>8</v>
      </c>
      <c r="D1603">
        <v>5822203</v>
      </c>
      <c r="E1603" t="s">
        <v>26</v>
      </c>
      <c r="F1603" t="s">
        <v>53</v>
      </c>
      <c r="G1603" t="s">
        <v>33</v>
      </c>
    </row>
    <row r="1604" spans="1:7" x14ac:dyDescent="0.2">
      <c r="A1604">
        <v>1425958</v>
      </c>
      <c r="B1604">
        <v>9.1774000000000005E-3</v>
      </c>
      <c r="C1604" t="s">
        <v>8</v>
      </c>
      <c r="D1604">
        <v>9919599</v>
      </c>
      <c r="E1604" t="s">
        <v>26</v>
      </c>
      <c r="F1604" t="s">
        <v>53</v>
      </c>
      <c r="G1604" t="s">
        <v>52</v>
      </c>
    </row>
    <row r="1605" spans="1:7" x14ac:dyDescent="0.2">
      <c r="A1605">
        <v>1426120</v>
      </c>
      <c r="B1605">
        <v>1.0637999999999999E-3</v>
      </c>
      <c r="C1605" t="s">
        <v>8</v>
      </c>
      <c r="D1605">
        <v>9482895</v>
      </c>
      <c r="E1605" t="s">
        <v>26</v>
      </c>
      <c r="F1605" t="s">
        <v>53</v>
      </c>
      <c r="G1605" t="s">
        <v>27</v>
      </c>
    </row>
    <row r="1606" spans="1:7" x14ac:dyDescent="0.2">
      <c r="A1606">
        <v>1426176</v>
      </c>
      <c r="B1606">
        <v>8.5894999999999999E-3</v>
      </c>
      <c r="C1606" t="s">
        <v>8</v>
      </c>
      <c r="D1606">
        <v>6830066</v>
      </c>
      <c r="E1606" t="s">
        <v>26</v>
      </c>
      <c r="F1606" t="s">
        <v>53</v>
      </c>
      <c r="G1606" t="s">
        <v>31</v>
      </c>
    </row>
    <row r="1607" spans="1:7" x14ac:dyDescent="0.2">
      <c r="A1607">
        <v>1426909</v>
      </c>
      <c r="B1607">
        <v>2.1175E-3</v>
      </c>
      <c r="C1607" t="s">
        <v>8</v>
      </c>
      <c r="D1607">
        <v>205492</v>
      </c>
      <c r="E1607" t="s">
        <v>26</v>
      </c>
      <c r="F1607" t="s">
        <v>53</v>
      </c>
      <c r="G1607" t="s">
        <v>37</v>
      </c>
    </row>
    <row r="1608" spans="1:7" x14ac:dyDescent="0.2">
      <c r="A1608">
        <v>1427591</v>
      </c>
      <c r="B1608">
        <v>7.991100000000001E-3</v>
      </c>
      <c r="C1608" t="s">
        <v>8</v>
      </c>
      <c r="D1608">
        <v>4370318</v>
      </c>
      <c r="E1608" t="s">
        <v>26</v>
      </c>
      <c r="F1608" t="s">
        <v>53</v>
      </c>
      <c r="G1608" t="s">
        <v>33</v>
      </c>
    </row>
    <row r="1609" spans="1:7" x14ac:dyDescent="0.2">
      <c r="A1609">
        <v>1427931</v>
      </c>
      <c r="B1609">
        <v>9.3761999999999995E-3</v>
      </c>
      <c r="C1609" t="s">
        <v>8</v>
      </c>
      <c r="D1609">
        <v>2309907</v>
      </c>
      <c r="E1609" t="s">
        <v>26</v>
      </c>
      <c r="F1609" t="s">
        <v>53</v>
      </c>
      <c r="G1609" t="s">
        <v>30</v>
      </c>
    </row>
    <row r="1610" spans="1:7" x14ac:dyDescent="0.2">
      <c r="A1610">
        <v>1428876</v>
      </c>
      <c r="B1610">
        <v>7.5632000000000008E-3</v>
      </c>
      <c r="C1610" t="s">
        <v>8</v>
      </c>
      <c r="D1610">
        <v>1684047</v>
      </c>
      <c r="E1610" t="s">
        <v>26</v>
      </c>
      <c r="F1610" t="s">
        <v>53</v>
      </c>
      <c r="G1610" t="s">
        <v>38</v>
      </c>
    </row>
    <row r="1611" spans="1:7" x14ac:dyDescent="0.2">
      <c r="A1611">
        <v>1430971</v>
      </c>
      <c r="B1611">
        <v>9.8934999999999995E-3</v>
      </c>
      <c r="C1611" t="s">
        <v>8</v>
      </c>
      <c r="D1611">
        <v>9779016</v>
      </c>
      <c r="E1611" t="s">
        <v>26</v>
      </c>
      <c r="F1611" t="s">
        <v>53</v>
      </c>
      <c r="G1611" t="s">
        <v>36</v>
      </c>
    </row>
    <row r="1612" spans="1:7" x14ac:dyDescent="0.2">
      <c r="A1612">
        <v>1432535</v>
      </c>
      <c r="B1612">
        <v>6.6754999999999991E-3</v>
      </c>
      <c r="C1612" t="s">
        <v>8</v>
      </c>
      <c r="D1612">
        <v>6815865</v>
      </c>
      <c r="E1612" t="s">
        <v>26</v>
      </c>
      <c r="F1612" t="s">
        <v>53</v>
      </c>
      <c r="G1612" t="s">
        <v>51</v>
      </c>
    </row>
    <row r="1613" spans="1:7" x14ac:dyDescent="0.2">
      <c r="A1613">
        <v>1432538</v>
      </c>
      <c r="B1613">
        <v>5.0768999999999996E-3</v>
      </c>
      <c r="C1613" t="s">
        <v>8</v>
      </c>
      <c r="D1613">
        <v>6303245</v>
      </c>
      <c r="E1613" t="s">
        <v>26</v>
      </c>
      <c r="F1613" t="s">
        <v>53</v>
      </c>
      <c r="G1613" t="s">
        <v>31</v>
      </c>
    </row>
    <row r="1614" spans="1:7" x14ac:dyDescent="0.2">
      <c r="A1614">
        <v>1432552</v>
      </c>
      <c r="B1614">
        <v>6.6809E-3</v>
      </c>
      <c r="C1614" t="s">
        <v>8</v>
      </c>
      <c r="D1614">
        <v>4801219</v>
      </c>
      <c r="E1614" t="s">
        <v>26</v>
      </c>
      <c r="F1614" t="s">
        <v>53</v>
      </c>
      <c r="G1614" t="s">
        <v>52</v>
      </c>
    </row>
    <row r="1615" spans="1:7" x14ac:dyDescent="0.2">
      <c r="A1615">
        <v>1432625</v>
      </c>
      <c r="B1615">
        <v>8.1151000000000018E-3</v>
      </c>
      <c r="C1615" t="s">
        <v>8</v>
      </c>
      <c r="D1615">
        <v>1985438</v>
      </c>
      <c r="E1615" t="s">
        <v>26</v>
      </c>
      <c r="F1615" t="s">
        <v>53</v>
      </c>
      <c r="G1615" t="s">
        <v>51</v>
      </c>
    </row>
    <row r="1616" spans="1:7" x14ac:dyDescent="0.2">
      <c r="A1616">
        <v>1432813</v>
      </c>
      <c r="B1616">
        <v>8.1606000000000005E-3</v>
      </c>
      <c r="C1616" t="s">
        <v>8</v>
      </c>
      <c r="D1616">
        <v>3303875</v>
      </c>
      <c r="E1616" t="s">
        <v>26</v>
      </c>
      <c r="F1616" t="s">
        <v>53</v>
      </c>
      <c r="G1616" t="s">
        <v>27</v>
      </c>
    </row>
    <row r="1617" spans="1:7" x14ac:dyDescent="0.2">
      <c r="A1617">
        <v>1432816</v>
      </c>
      <c r="B1617">
        <v>3.8069999999999998E-4</v>
      </c>
      <c r="C1617" t="s">
        <v>8</v>
      </c>
      <c r="D1617">
        <v>7539709</v>
      </c>
      <c r="E1617" t="s">
        <v>26</v>
      </c>
      <c r="F1617" t="s">
        <v>53</v>
      </c>
      <c r="G1617" t="s">
        <v>38</v>
      </c>
    </row>
    <row r="1618" spans="1:7" x14ac:dyDescent="0.2">
      <c r="A1618">
        <v>1433765</v>
      </c>
      <c r="B1618">
        <v>1.13E-4</v>
      </c>
      <c r="C1618" t="s">
        <v>8</v>
      </c>
      <c r="D1618">
        <v>7929188</v>
      </c>
      <c r="E1618" t="s">
        <v>26</v>
      </c>
      <c r="F1618" t="s">
        <v>53</v>
      </c>
      <c r="G1618" t="s">
        <v>51</v>
      </c>
    </row>
    <row r="1619" spans="1:7" x14ac:dyDescent="0.2">
      <c r="A1619">
        <v>1435075</v>
      </c>
      <c r="B1619">
        <v>8.3239999999999998E-3</v>
      </c>
      <c r="C1619" t="s">
        <v>8</v>
      </c>
      <c r="D1619">
        <v>8957229</v>
      </c>
      <c r="E1619" t="s">
        <v>26</v>
      </c>
      <c r="F1619" t="s">
        <v>53</v>
      </c>
      <c r="G1619" t="s">
        <v>30</v>
      </c>
    </row>
    <row r="1620" spans="1:7" x14ac:dyDescent="0.2">
      <c r="A1620">
        <v>1437659</v>
      </c>
      <c r="B1620">
        <v>4.0883000000000004E-3</v>
      </c>
      <c r="C1620" t="s">
        <v>8</v>
      </c>
      <c r="D1620">
        <v>3561977</v>
      </c>
      <c r="E1620" t="s">
        <v>26</v>
      </c>
      <c r="F1620" t="s">
        <v>53</v>
      </c>
      <c r="G1620" t="s">
        <v>32</v>
      </c>
    </row>
    <row r="1621" spans="1:7" x14ac:dyDescent="0.2">
      <c r="A1621">
        <v>1437689</v>
      </c>
      <c r="B1621">
        <v>6.4531000000000007E-3</v>
      </c>
      <c r="C1621" t="s">
        <v>8</v>
      </c>
      <c r="D1621">
        <v>5107742</v>
      </c>
      <c r="E1621" t="s">
        <v>26</v>
      </c>
      <c r="F1621" t="s">
        <v>53</v>
      </c>
      <c r="G1621" t="s">
        <v>37</v>
      </c>
    </row>
    <row r="1622" spans="1:7" x14ac:dyDescent="0.2">
      <c r="A1622">
        <v>1437706</v>
      </c>
      <c r="B1622">
        <v>6.1441000000000004E-3</v>
      </c>
      <c r="C1622" t="s">
        <v>8</v>
      </c>
      <c r="D1622">
        <v>6599737</v>
      </c>
      <c r="E1622" t="s">
        <v>26</v>
      </c>
      <c r="F1622" t="s">
        <v>53</v>
      </c>
      <c r="G1622" t="s">
        <v>37</v>
      </c>
    </row>
    <row r="1623" spans="1:7" x14ac:dyDescent="0.2">
      <c r="A1623">
        <v>1437838</v>
      </c>
      <c r="B1623">
        <v>9.3766000000000006E-3</v>
      </c>
      <c r="C1623" t="s">
        <v>8</v>
      </c>
      <c r="D1623">
        <v>2532179</v>
      </c>
      <c r="E1623" t="s">
        <v>26</v>
      </c>
      <c r="F1623" t="s">
        <v>53</v>
      </c>
      <c r="G1623" t="s">
        <v>33</v>
      </c>
    </row>
    <row r="1624" spans="1:7" x14ac:dyDescent="0.2">
      <c r="A1624">
        <v>1437918</v>
      </c>
      <c r="B1624">
        <v>5.1656000000000002E-3</v>
      </c>
      <c r="C1624" t="s">
        <v>8</v>
      </c>
      <c r="D1624">
        <v>6127078</v>
      </c>
      <c r="E1624" t="s">
        <v>26</v>
      </c>
      <c r="F1624" t="s">
        <v>53</v>
      </c>
      <c r="G1624" t="s">
        <v>28</v>
      </c>
    </row>
    <row r="1625" spans="1:7" x14ac:dyDescent="0.2">
      <c r="A1625">
        <v>1438286</v>
      </c>
      <c r="B1625">
        <v>2.8004000000000002E-3</v>
      </c>
      <c r="C1625" t="s">
        <v>8</v>
      </c>
      <c r="D1625">
        <v>4545564</v>
      </c>
      <c r="E1625" t="s">
        <v>26</v>
      </c>
      <c r="F1625" t="s">
        <v>53</v>
      </c>
      <c r="G1625" t="s">
        <v>30</v>
      </c>
    </row>
    <row r="1626" spans="1:7" x14ac:dyDescent="0.2">
      <c r="A1626">
        <v>1440220</v>
      </c>
      <c r="B1626">
        <v>7.3370000000000011E-4</v>
      </c>
      <c r="C1626" t="s">
        <v>8</v>
      </c>
      <c r="D1626">
        <v>4582951</v>
      </c>
      <c r="E1626" t="s">
        <v>26</v>
      </c>
      <c r="F1626" t="s">
        <v>53</v>
      </c>
      <c r="G1626" t="s">
        <v>37</v>
      </c>
    </row>
    <row r="1627" spans="1:7" x14ac:dyDescent="0.2">
      <c r="A1627">
        <v>1440828</v>
      </c>
      <c r="B1627">
        <v>1.7144000000000003E-3</v>
      </c>
      <c r="C1627" t="s">
        <v>8</v>
      </c>
      <c r="D1627">
        <v>259922</v>
      </c>
      <c r="E1627" t="s">
        <v>26</v>
      </c>
      <c r="F1627" t="s">
        <v>53</v>
      </c>
      <c r="G1627" t="s">
        <v>51</v>
      </c>
    </row>
    <row r="1628" spans="1:7" x14ac:dyDescent="0.2">
      <c r="A1628">
        <v>1441090</v>
      </c>
      <c r="B1628">
        <v>8.0946999999999998E-3</v>
      </c>
      <c r="C1628" t="s">
        <v>8</v>
      </c>
      <c r="D1628">
        <v>3555750</v>
      </c>
      <c r="E1628" t="s">
        <v>26</v>
      </c>
      <c r="F1628" t="s">
        <v>53</v>
      </c>
      <c r="G1628" t="s">
        <v>28</v>
      </c>
    </row>
    <row r="1629" spans="1:7" x14ac:dyDescent="0.2">
      <c r="A1629">
        <v>1442417</v>
      </c>
      <c r="B1629">
        <v>9.7389999999999987E-4</v>
      </c>
      <c r="C1629" t="s">
        <v>8</v>
      </c>
      <c r="D1629">
        <v>8125320</v>
      </c>
      <c r="E1629" t="s">
        <v>26</v>
      </c>
      <c r="F1629" t="s">
        <v>53</v>
      </c>
      <c r="G1629" t="s">
        <v>30</v>
      </c>
    </row>
    <row r="1630" spans="1:7" x14ac:dyDescent="0.2">
      <c r="A1630">
        <v>1442906</v>
      </c>
      <c r="B1630">
        <v>1.5099E-3</v>
      </c>
      <c r="C1630" t="s">
        <v>8</v>
      </c>
      <c r="D1630">
        <v>4522592</v>
      </c>
      <c r="E1630" t="s">
        <v>26</v>
      </c>
      <c r="F1630" t="s">
        <v>53</v>
      </c>
      <c r="G1630" t="s">
        <v>36</v>
      </c>
    </row>
    <row r="1631" spans="1:7" x14ac:dyDescent="0.2">
      <c r="A1631">
        <v>1445323</v>
      </c>
      <c r="B1631">
        <v>4.9661000000000002E-3</v>
      </c>
      <c r="C1631" t="s">
        <v>8</v>
      </c>
      <c r="D1631">
        <v>4802418</v>
      </c>
      <c r="E1631" t="s">
        <v>26</v>
      </c>
      <c r="F1631" t="s">
        <v>53</v>
      </c>
      <c r="G1631" t="s">
        <v>32</v>
      </c>
    </row>
    <row r="1632" spans="1:7" x14ac:dyDescent="0.2">
      <c r="A1632">
        <v>1445469</v>
      </c>
      <c r="B1632">
        <v>2.1156999999999994E-3</v>
      </c>
      <c r="C1632" t="s">
        <v>8</v>
      </c>
      <c r="D1632">
        <v>7780662</v>
      </c>
      <c r="E1632" t="s">
        <v>26</v>
      </c>
      <c r="F1632" t="s">
        <v>53</v>
      </c>
      <c r="G1632" t="s">
        <v>38</v>
      </c>
    </row>
    <row r="1633" spans="1:7" x14ac:dyDescent="0.2">
      <c r="A1633">
        <v>1446433</v>
      </c>
      <c r="B1633">
        <v>8.5730000000000008E-4</v>
      </c>
      <c r="C1633" t="s">
        <v>8</v>
      </c>
      <c r="D1633">
        <v>7163734</v>
      </c>
      <c r="E1633" t="s">
        <v>26</v>
      </c>
      <c r="F1633" t="s">
        <v>53</v>
      </c>
      <c r="G1633" t="s">
        <v>29</v>
      </c>
    </row>
    <row r="1634" spans="1:7" x14ac:dyDescent="0.2">
      <c r="A1634">
        <v>1447215</v>
      </c>
      <c r="B1634">
        <v>9.1417999999999985E-3</v>
      </c>
      <c r="C1634" t="s">
        <v>8</v>
      </c>
      <c r="D1634">
        <v>8767990</v>
      </c>
      <c r="E1634" t="s">
        <v>26</v>
      </c>
      <c r="F1634" t="s">
        <v>53</v>
      </c>
      <c r="G1634" t="s">
        <v>37</v>
      </c>
    </row>
    <row r="1635" spans="1:7" x14ac:dyDescent="0.2">
      <c r="A1635">
        <v>1449256</v>
      </c>
      <c r="B1635">
        <v>5.8152000000000004E-3</v>
      </c>
      <c r="C1635" t="s">
        <v>8</v>
      </c>
      <c r="D1635">
        <v>3987438</v>
      </c>
      <c r="E1635" t="s">
        <v>26</v>
      </c>
      <c r="F1635" t="s">
        <v>53</v>
      </c>
      <c r="G1635" t="s">
        <v>28</v>
      </c>
    </row>
    <row r="1636" spans="1:7" x14ac:dyDescent="0.2">
      <c r="A1636">
        <v>1450784</v>
      </c>
      <c r="B1636">
        <v>4.0734000000000005E-3</v>
      </c>
      <c r="C1636" t="s">
        <v>8</v>
      </c>
      <c r="D1636">
        <v>6594660</v>
      </c>
      <c r="E1636" t="s">
        <v>26</v>
      </c>
      <c r="F1636" t="s">
        <v>53</v>
      </c>
      <c r="G1636" t="s">
        <v>51</v>
      </c>
    </row>
    <row r="1637" spans="1:7" x14ac:dyDescent="0.2">
      <c r="A1637">
        <v>1451414</v>
      </c>
      <c r="B1637">
        <v>9.3452000000000014E-3</v>
      </c>
      <c r="C1637" t="s">
        <v>8</v>
      </c>
      <c r="D1637">
        <v>2551394</v>
      </c>
      <c r="E1637" t="s">
        <v>26</v>
      </c>
      <c r="F1637" t="s">
        <v>53</v>
      </c>
      <c r="G1637" t="s">
        <v>34</v>
      </c>
    </row>
    <row r="1638" spans="1:7" x14ac:dyDescent="0.2">
      <c r="A1638">
        <v>1453268</v>
      </c>
      <c r="B1638">
        <v>7.5730000000000007E-3</v>
      </c>
      <c r="C1638" t="s">
        <v>8</v>
      </c>
      <c r="D1638">
        <v>3167649</v>
      </c>
      <c r="E1638" t="s">
        <v>26</v>
      </c>
      <c r="F1638" t="s">
        <v>53</v>
      </c>
      <c r="G1638" t="s">
        <v>51</v>
      </c>
    </row>
    <row r="1639" spans="1:7" x14ac:dyDescent="0.2">
      <c r="A1639">
        <v>1454722</v>
      </c>
      <c r="B1639">
        <v>5.3115000000000002E-3</v>
      </c>
      <c r="C1639" t="s">
        <v>8</v>
      </c>
      <c r="D1639">
        <v>8761251</v>
      </c>
      <c r="E1639" t="s">
        <v>26</v>
      </c>
      <c r="F1639" t="s">
        <v>53</v>
      </c>
      <c r="G1639" t="s">
        <v>31</v>
      </c>
    </row>
    <row r="1640" spans="1:7" x14ac:dyDescent="0.2">
      <c r="A1640">
        <v>1456775</v>
      </c>
      <c r="B1640">
        <v>4.5948000000000004E-3</v>
      </c>
      <c r="C1640" t="s">
        <v>8</v>
      </c>
      <c r="D1640">
        <v>3558256</v>
      </c>
      <c r="E1640" t="s">
        <v>26</v>
      </c>
      <c r="F1640" t="s">
        <v>53</v>
      </c>
      <c r="G1640" t="s">
        <v>52</v>
      </c>
    </row>
    <row r="1641" spans="1:7" x14ac:dyDescent="0.2">
      <c r="A1641">
        <v>1456935</v>
      </c>
      <c r="B1641">
        <v>4.5999999999999996E-4</v>
      </c>
      <c r="C1641" t="s">
        <v>8</v>
      </c>
      <c r="D1641">
        <v>4099918</v>
      </c>
      <c r="E1641" t="s">
        <v>26</v>
      </c>
      <c r="F1641" t="s">
        <v>53</v>
      </c>
      <c r="G1641" t="s">
        <v>29</v>
      </c>
    </row>
    <row r="1642" spans="1:7" x14ac:dyDescent="0.2">
      <c r="A1642">
        <v>1458199</v>
      </c>
      <c r="B1642">
        <v>9.1696E-3</v>
      </c>
      <c r="C1642" t="s">
        <v>8</v>
      </c>
      <c r="D1642">
        <v>6946017</v>
      </c>
      <c r="E1642" t="s">
        <v>26</v>
      </c>
      <c r="F1642" t="s">
        <v>53</v>
      </c>
      <c r="G1642" t="s">
        <v>27</v>
      </c>
    </row>
    <row r="1643" spans="1:7" x14ac:dyDescent="0.2">
      <c r="A1643">
        <v>1460289</v>
      </c>
      <c r="B1643">
        <v>1.3714E-3</v>
      </c>
      <c r="C1643" t="s">
        <v>8</v>
      </c>
      <c r="D1643">
        <v>3728371</v>
      </c>
      <c r="E1643" t="s">
        <v>26</v>
      </c>
      <c r="F1643" t="s">
        <v>53</v>
      </c>
      <c r="G1643" t="s">
        <v>35</v>
      </c>
    </row>
    <row r="1644" spans="1:7" x14ac:dyDescent="0.2">
      <c r="A1644">
        <v>1462731</v>
      </c>
      <c r="B1644">
        <v>1.6720999999999999E-3</v>
      </c>
      <c r="C1644" t="s">
        <v>8</v>
      </c>
      <c r="D1644">
        <v>4193322</v>
      </c>
      <c r="E1644" t="s">
        <v>26</v>
      </c>
      <c r="F1644" t="s">
        <v>53</v>
      </c>
      <c r="G1644" t="s">
        <v>29</v>
      </c>
    </row>
    <row r="1645" spans="1:7" x14ac:dyDescent="0.2">
      <c r="A1645">
        <v>1463557</v>
      </c>
      <c r="B1645">
        <v>6.9903999999999999E-3</v>
      </c>
      <c r="C1645" t="s">
        <v>8</v>
      </c>
      <c r="D1645">
        <v>849292</v>
      </c>
      <c r="E1645" t="s">
        <v>26</v>
      </c>
      <c r="F1645" t="s">
        <v>53</v>
      </c>
      <c r="G1645" t="s">
        <v>35</v>
      </c>
    </row>
    <row r="1646" spans="1:7" x14ac:dyDescent="0.2">
      <c r="A1646">
        <v>1464209</v>
      </c>
      <c r="B1646">
        <v>9.859200000000002E-3</v>
      </c>
      <c r="C1646" t="s">
        <v>8</v>
      </c>
      <c r="D1646">
        <v>7194613</v>
      </c>
      <c r="E1646" t="s">
        <v>26</v>
      </c>
      <c r="F1646" t="s">
        <v>53</v>
      </c>
      <c r="G1646" t="s">
        <v>32</v>
      </c>
    </row>
    <row r="1647" spans="1:7" x14ac:dyDescent="0.2">
      <c r="A1647">
        <v>1464395</v>
      </c>
      <c r="B1647">
        <v>8.0161999999999994E-3</v>
      </c>
      <c r="C1647" t="s">
        <v>8</v>
      </c>
      <c r="D1647">
        <v>7791574</v>
      </c>
      <c r="E1647" t="s">
        <v>26</v>
      </c>
      <c r="F1647" t="s">
        <v>53</v>
      </c>
      <c r="G1647" t="s">
        <v>51</v>
      </c>
    </row>
    <row r="1648" spans="1:7" x14ac:dyDescent="0.2">
      <c r="A1648">
        <v>1464802</v>
      </c>
      <c r="B1648">
        <v>3.6360999999999997E-3</v>
      </c>
      <c r="C1648" t="s">
        <v>8</v>
      </c>
      <c r="D1648">
        <v>6766721</v>
      </c>
      <c r="E1648" t="s">
        <v>26</v>
      </c>
      <c r="F1648" t="s">
        <v>53</v>
      </c>
      <c r="G1648" t="s">
        <v>26</v>
      </c>
    </row>
    <row r="1649" spans="1:7" x14ac:dyDescent="0.2">
      <c r="A1649">
        <v>1465413</v>
      </c>
      <c r="B1649">
        <v>7.095999999999999E-3</v>
      </c>
      <c r="C1649" t="s">
        <v>8</v>
      </c>
      <c r="D1649">
        <v>7571974</v>
      </c>
      <c r="E1649" t="s">
        <v>26</v>
      </c>
      <c r="F1649" t="s">
        <v>53</v>
      </c>
      <c r="G1649" t="s">
        <v>31</v>
      </c>
    </row>
    <row r="1650" spans="1:7" x14ac:dyDescent="0.2">
      <c r="A1650">
        <v>1465680</v>
      </c>
      <c r="B1650">
        <v>9.0198999999999991E-3</v>
      </c>
      <c r="C1650" t="s">
        <v>8</v>
      </c>
      <c r="D1650">
        <v>7643857</v>
      </c>
      <c r="E1650" t="s">
        <v>26</v>
      </c>
      <c r="F1650" t="s">
        <v>53</v>
      </c>
      <c r="G1650" t="s">
        <v>34</v>
      </c>
    </row>
    <row r="1651" spans="1:7" x14ac:dyDescent="0.2">
      <c r="A1651">
        <v>1466176</v>
      </c>
      <c r="B1651">
        <v>3.4415999999999995E-3</v>
      </c>
      <c r="C1651" t="s">
        <v>8</v>
      </c>
      <c r="D1651">
        <v>8076386</v>
      </c>
      <c r="E1651" t="s">
        <v>26</v>
      </c>
      <c r="F1651" t="s">
        <v>53</v>
      </c>
      <c r="G1651" t="s">
        <v>30</v>
      </c>
    </row>
    <row r="1652" spans="1:7" x14ac:dyDescent="0.2">
      <c r="A1652">
        <v>1469789</v>
      </c>
      <c r="B1652">
        <v>1.964E-4</v>
      </c>
      <c r="C1652" t="s">
        <v>8</v>
      </c>
      <c r="D1652">
        <v>828981</v>
      </c>
      <c r="E1652" t="s">
        <v>26</v>
      </c>
      <c r="F1652" t="s">
        <v>53</v>
      </c>
      <c r="G1652" t="s">
        <v>52</v>
      </c>
    </row>
    <row r="1653" spans="1:7" x14ac:dyDescent="0.2">
      <c r="A1653">
        <v>1470191</v>
      </c>
      <c r="B1653">
        <v>1.0872E-3</v>
      </c>
      <c r="C1653" t="s">
        <v>8</v>
      </c>
      <c r="D1653">
        <v>9753125</v>
      </c>
      <c r="E1653" t="s">
        <v>26</v>
      </c>
      <c r="F1653" t="s">
        <v>53</v>
      </c>
      <c r="G1653" t="s">
        <v>26</v>
      </c>
    </row>
    <row r="1654" spans="1:7" x14ac:dyDescent="0.2">
      <c r="A1654">
        <v>1470827</v>
      </c>
      <c r="B1654">
        <v>1.1841E-3</v>
      </c>
      <c r="C1654" t="s">
        <v>8</v>
      </c>
      <c r="D1654">
        <v>7347285</v>
      </c>
      <c r="E1654" t="s">
        <v>26</v>
      </c>
      <c r="F1654" t="s">
        <v>53</v>
      </c>
      <c r="G1654" t="s">
        <v>51</v>
      </c>
    </row>
    <row r="1655" spans="1:7" x14ac:dyDescent="0.2">
      <c r="A1655">
        <v>1471799</v>
      </c>
      <c r="B1655">
        <v>2.4475E-3</v>
      </c>
      <c r="C1655" t="s">
        <v>8</v>
      </c>
      <c r="D1655">
        <v>9469471</v>
      </c>
      <c r="E1655" t="s">
        <v>26</v>
      </c>
      <c r="F1655" t="s">
        <v>53</v>
      </c>
      <c r="G1655" t="s">
        <v>26</v>
      </c>
    </row>
    <row r="1656" spans="1:7" x14ac:dyDescent="0.2">
      <c r="A1656">
        <v>1471850</v>
      </c>
      <c r="B1656">
        <v>3.7213000000000003E-3</v>
      </c>
      <c r="C1656" t="s">
        <v>8</v>
      </c>
      <c r="D1656">
        <v>979985</v>
      </c>
      <c r="E1656" t="s">
        <v>26</v>
      </c>
      <c r="F1656" t="s">
        <v>53</v>
      </c>
      <c r="G1656" t="s">
        <v>27</v>
      </c>
    </row>
    <row r="1657" spans="1:7" x14ac:dyDescent="0.2">
      <c r="A1657">
        <v>1473720</v>
      </c>
      <c r="B1657">
        <v>4.3790000000000001E-3</v>
      </c>
      <c r="C1657" t="s">
        <v>8</v>
      </c>
      <c r="D1657">
        <v>4396765</v>
      </c>
      <c r="E1657" t="s">
        <v>26</v>
      </c>
      <c r="F1657" t="s">
        <v>53</v>
      </c>
      <c r="G1657" t="s">
        <v>33</v>
      </c>
    </row>
    <row r="1658" spans="1:7" x14ac:dyDescent="0.2">
      <c r="A1658">
        <v>1475969</v>
      </c>
      <c r="B1658">
        <v>7.0539000000000001E-3</v>
      </c>
      <c r="C1658" t="s">
        <v>8</v>
      </c>
      <c r="D1658">
        <v>9251945</v>
      </c>
      <c r="E1658" t="s">
        <v>26</v>
      </c>
      <c r="F1658" t="s">
        <v>53</v>
      </c>
      <c r="G1658" t="s">
        <v>29</v>
      </c>
    </row>
    <row r="1659" spans="1:7" x14ac:dyDescent="0.2">
      <c r="A1659">
        <v>1476500</v>
      </c>
      <c r="B1659">
        <v>8.1767000000000003E-3</v>
      </c>
      <c r="C1659" t="s">
        <v>8</v>
      </c>
      <c r="D1659">
        <v>7652950</v>
      </c>
      <c r="E1659" t="s">
        <v>26</v>
      </c>
      <c r="F1659" t="s">
        <v>53</v>
      </c>
      <c r="G1659" t="s">
        <v>26</v>
      </c>
    </row>
    <row r="1660" spans="1:7" x14ac:dyDescent="0.2">
      <c r="A1660">
        <v>1477680</v>
      </c>
      <c r="B1660">
        <v>5.7454999999999997E-3</v>
      </c>
      <c r="C1660" t="s">
        <v>8</v>
      </c>
      <c r="D1660">
        <v>6261890</v>
      </c>
      <c r="E1660" t="s">
        <v>26</v>
      </c>
      <c r="F1660" t="s">
        <v>53</v>
      </c>
      <c r="G1660" t="s">
        <v>37</v>
      </c>
    </row>
    <row r="1661" spans="1:7" x14ac:dyDescent="0.2">
      <c r="A1661">
        <v>1478187</v>
      </c>
      <c r="B1661">
        <v>5.9762000000000001E-3</v>
      </c>
      <c r="C1661" t="s">
        <v>8</v>
      </c>
      <c r="D1661">
        <v>583428</v>
      </c>
      <c r="E1661" t="s">
        <v>26</v>
      </c>
      <c r="F1661" t="s">
        <v>53</v>
      </c>
      <c r="G1661" t="s">
        <v>34</v>
      </c>
    </row>
    <row r="1662" spans="1:7" x14ac:dyDescent="0.2">
      <c r="A1662">
        <v>1479807</v>
      </c>
      <c r="B1662">
        <v>6.6500000000000004E-5</v>
      </c>
      <c r="C1662" t="s">
        <v>8</v>
      </c>
      <c r="D1662">
        <v>2989022</v>
      </c>
      <c r="E1662" t="s">
        <v>26</v>
      </c>
      <c r="F1662" t="s">
        <v>53</v>
      </c>
      <c r="G1662" t="s">
        <v>30</v>
      </c>
    </row>
    <row r="1663" spans="1:7" x14ac:dyDescent="0.2">
      <c r="A1663">
        <v>1479861</v>
      </c>
      <c r="B1663">
        <v>8.7145999999999994E-3</v>
      </c>
      <c r="C1663" t="s">
        <v>8</v>
      </c>
      <c r="D1663">
        <v>4808918</v>
      </c>
      <c r="E1663" t="s">
        <v>26</v>
      </c>
      <c r="F1663" t="s">
        <v>53</v>
      </c>
      <c r="G1663" t="s">
        <v>33</v>
      </c>
    </row>
    <row r="1664" spans="1:7" x14ac:dyDescent="0.2">
      <c r="A1664">
        <v>1480255</v>
      </c>
      <c r="B1664">
        <v>3.7489000000000003E-3</v>
      </c>
      <c r="C1664" t="s">
        <v>8</v>
      </c>
      <c r="D1664">
        <v>3959553</v>
      </c>
      <c r="E1664" t="s">
        <v>26</v>
      </c>
      <c r="F1664" t="s">
        <v>53</v>
      </c>
      <c r="G1664" t="s">
        <v>52</v>
      </c>
    </row>
    <row r="1665" spans="1:7" x14ac:dyDescent="0.2">
      <c r="A1665">
        <v>1482113</v>
      </c>
      <c r="B1665">
        <v>5.7533000000000003E-3</v>
      </c>
      <c r="C1665" t="s">
        <v>8</v>
      </c>
      <c r="D1665">
        <v>3054079</v>
      </c>
      <c r="E1665" t="s">
        <v>26</v>
      </c>
      <c r="F1665" t="s">
        <v>53</v>
      </c>
      <c r="G1665" t="s">
        <v>29</v>
      </c>
    </row>
    <row r="1666" spans="1:7" x14ac:dyDescent="0.2">
      <c r="A1666">
        <v>1482128</v>
      </c>
      <c r="B1666">
        <v>3.5224000000000002E-3</v>
      </c>
      <c r="C1666" t="s">
        <v>8</v>
      </c>
      <c r="D1666">
        <v>9765120</v>
      </c>
      <c r="E1666" t="s">
        <v>26</v>
      </c>
      <c r="F1666" t="s">
        <v>53</v>
      </c>
      <c r="G1666" t="s">
        <v>38</v>
      </c>
    </row>
    <row r="1667" spans="1:7" x14ac:dyDescent="0.2">
      <c r="A1667">
        <v>1482893</v>
      </c>
      <c r="B1667">
        <v>3.8378000000000002E-3</v>
      </c>
      <c r="C1667" t="s">
        <v>8</v>
      </c>
      <c r="D1667">
        <v>446039</v>
      </c>
      <c r="E1667" t="s">
        <v>26</v>
      </c>
      <c r="F1667" t="s">
        <v>53</v>
      </c>
      <c r="G1667" t="s">
        <v>38</v>
      </c>
    </row>
    <row r="1668" spans="1:7" x14ac:dyDescent="0.2">
      <c r="A1668">
        <v>1484048</v>
      </c>
      <c r="B1668">
        <v>2.3525E-3</v>
      </c>
      <c r="C1668" t="s">
        <v>8</v>
      </c>
      <c r="D1668">
        <v>1328959</v>
      </c>
      <c r="E1668" t="s">
        <v>26</v>
      </c>
      <c r="F1668" t="s">
        <v>53</v>
      </c>
      <c r="G1668" t="s">
        <v>38</v>
      </c>
    </row>
    <row r="1669" spans="1:7" x14ac:dyDescent="0.2">
      <c r="A1669">
        <v>1484945</v>
      </c>
      <c r="B1669">
        <v>6.7990999999999998E-3</v>
      </c>
      <c r="C1669" t="s">
        <v>8</v>
      </c>
      <c r="D1669">
        <v>818743</v>
      </c>
      <c r="E1669" t="s">
        <v>26</v>
      </c>
      <c r="F1669" t="s">
        <v>53</v>
      </c>
      <c r="G1669" t="s">
        <v>31</v>
      </c>
    </row>
    <row r="1670" spans="1:7" x14ac:dyDescent="0.2">
      <c r="A1670">
        <v>1486707</v>
      </c>
      <c r="B1670">
        <v>4.6581000000000001E-3</v>
      </c>
      <c r="C1670" t="s">
        <v>8</v>
      </c>
      <c r="D1670">
        <v>3321977</v>
      </c>
      <c r="E1670" t="s">
        <v>26</v>
      </c>
      <c r="F1670" t="s">
        <v>53</v>
      </c>
      <c r="G1670" t="s">
        <v>26</v>
      </c>
    </row>
    <row r="1671" spans="1:7" x14ac:dyDescent="0.2">
      <c r="A1671">
        <v>1486921</v>
      </c>
      <c r="B1671">
        <v>5.1399999999999996E-3</v>
      </c>
      <c r="C1671" t="s">
        <v>8</v>
      </c>
      <c r="D1671">
        <v>8614865</v>
      </c>
      <c r="E1671" t="s">
        <v>26</v>
      </c>
      <c r="F1671" t="s">
        <v>53</v>
      </c>
      <c r="G1671" t="s">
        <v>38</v>
      </c>
    </row>
    <row r="1672" spans="1:7" x14ac:dyDescent="0.2">
      <c r="A1672">
        <v>1487435</v>
      </c>
      <c r="B1672">
        <v>3.2750000000000001E-3</v>
      </c>
      <c r="C1672" t="s">
        <v>8</v>
      </c>
      <c r="D1672">
        <v>2620270</v>
      </c>
      <c r="E1672" t="s">
        <v>26</v>
      </c>
      <c r="F1672" t="s">
        <v>53</v>
      </c>
      <c r="G1672" t="s">
        <v>31</v>
      </c>
    </row>
    <row r="1673" spans="1:7" x14ac:dyDescent="0.2">
      <c r="A1673">
        <v>1488574</v>
      </c>
      <c r="B1673">
        <v>4.1715000000000007E-3</v>
      </c>
      <c r="C1673" t="s">
        <v>8</v>
      </c>
      <c r="D1673">
        <v>4904374</v>
      </c>
      <c r="E1673" t="s">
        <v>26</v>
      </c>
      <c r="F1673" t="s">
        <v>53</v>
      </c>
      <c r="G1673" t="s">
        <v>32</v>
      </c>
    </row>
    <row r="1674" spans="1:7" x14ac:dyDescent="0.2">
      <c r="A1674">
        <v>1490646</v>
      </c>
      <c r="B1674">
        <v>8.5634999999999999E-3</v>
      </c>
      <c r="C1674" t="s">
        <v>8</v>
      </c>
      <c r="D1674">
        <v>5967090</v>
      </c>
      <c r="E1674" t="s">
        <v>26</v>
      </c>
      <c r="F1674" t="s">
        <v>53</v>
      </c>
      <c r="G1674" t="s">
        <v>34</v>
      </c>
    </row>
    <row r="1675" spans="1:7" x14ac:dyDescent="0.2">
      <c r="A1675">
        <v>1491883</v>
      </c>
      <c r="B1675">
        <v>3.4040999999999997E-3</v>
      </c>
      <c r="C1675" t="s">
        <v>8</v>
      </c>
      <c r="D1675">
        <v>6667347</v>
      </c>
      <c r="E1675" t="s">
        <v>26</v>
      </c>
      <c r="F1675" t="s">
        <v>53</v>
      </c>
      <c r="G1675" t="s">
        <v>29</v>
      </c>
    </row>
    <row r="1676" spans="1:7" x14ac:dyDescent="0.2">
      <c r="A1676">
        <v>1492198</v>
      </c>
      <c r="B1676">
        <v>4.7249999999999994E-4</v>
      </c>
      <c r="C1676" t="s">
        <v>8</v>
      </c>
      <c r="D1676">
        <v>7749952</v>
      </c>
      <c r="E1676" t="s">
        <v>26</v>
      </c>
      <c r="F1676" t="s">
        <v>53</v>
      </c>
      <c r="G1676" t="s">
        <v>37</v>
      </c>
    </row>
    <row r="1677" spans="1:7" x14ac:dyDescent="0.2">
      <c r="A1677">
        <v>1492851</v>
      </c>
      <c r="B1677">
        <v>2.5374999999999998E-3</v>
      </c>
      <c r="C1677" t="s">
        <v>8</v>
      </c>
      <c r="D1677">
        <v>1284045</v>
      </c>
      <c r="E1677" t="s">
        <v>26</v>
      </c>
      <c r="F1677" t="s">
        <v>53</v>
      </c>
      <c r="G1677" t="s">
        <v>29</v>
      </c>
    </row>
    <row r="1678" spans="1:7" x14ac:dyDescent="0.2">
      <c r="A1678">
        <v>1495704</v>
      </c>
      <c r="B1678">
        <v>6.7578000000000004E-3</v>
      </c>
      <c r="C1678" t="s">
        <v>8</v>
      </c>
      <c r="D1678">
        <v>8830809</v>
      </c>
      <c r="E1678" t="s">
        <v>26</v>
      </c>
      <c r="F1678" t="s">
        <v>53</v>
      </c>
      <c r="G1678" t="s">
        <v>52</v>
      </c>
    </row>
    <row r="1679" spans="1:7" x14ac:dyDescent="0.2">
      <c r="A1679">
        <v>1495892</v>
      </c>
      <c r="B1679">
        <v>3.6097E-3</v>
      </c>
      <c r="C1679" t="s">
        <v>8</v>
      </c>
      <c r="D1679">
        <v>3094590</v>
      </c>
      <c r="E1679" t="s">
        <v>26</v>
      </c>
      <c r="F1679" t="s">
        <v>53</v>
      </c>
      <c r="G1679" t="s">
        <v>52</v>
      </c>
    </row>
    <row r="1680" spans="1:7" x14ac:dyDescent="0.2">
      <c r="A1680">
        <v>1496267</v>
      </c>
      <c r="B1680">
        <v>4.6138000000000004E-3</v>
      </c>
      <c r="C1680" t="s">
        <v>8</v>
      </c>
      <c r="D1680">
        <v>6891570</v>
      </c>
      <c r="E1680" t="s">
        <v>26</v>
      </c>
      <c r="F1680" t="s">
        <v>53</v>
      </c>
      <c r="G1680" t="s">
        <v>51</v>
      </c>
    </row>
    <row r="1681" spans="1:7" x14ac:dyDescent="0.2">
      <c r="A1681">
        <v>1496731</v>
      </c>
      <c r="B1681">
        <v>3.8089999999999999E-4</v>
      </c>
      <c r="C1681" t="s">
        <v>8</v>
      </c>
      <c r="D1681">
        <v>8435802</v>
      </c>
      <c r="E1681" t="s">
        <v>26</v>
      </c>
      <c r="F1681" t="s">
        <v>53</v>
      </c>
      <c r="G1681" t="s">
        <v>51</v>
      </c>
    </row>
    <row r="1682" spans="1:7" x14ac:dyDescent="0.2">
      <c r="A1682">
        <v>1497413</v>
      </c>
      <c r="B1682">
        <v>8.6280000000000005E-4</v>
      </c>
      <c r="C1682" t="s">
        <v>8</v>
      </c>
      <c r="D1682">
        <v>1680521</v>
      </c>
      <c r="E1682" t="s">
        <v>26</v>
      </c>
      <c r="F1682" t="s">
        <v>53</v>
      </c>
      <c r="G1682" t="s">
        <v>35</v>
      </c>
    </row>
    <row r="1683" spans="1:7" x14ac:dyDescent="0.2">
      <c r="A1683">
        <v>1499125</v>
      </c>
      <c r="B1683">
        <v>7.5591000000000009E-3</v>
      </c>
      <c r="C1683" t="s">
        <v>8</v>
      </c>
      <c r="D1683">
        <v>7106869</v>
      </c>
      <c r="E1683" t="s">
        <v>26</v>
      </c>
      <c r="F1683" t="s">
        <v>53</v>
      </c>
      <c r="G1683" t="s">
        <v>27</v>
      </c>
    </row>
    <row r="1684" spans="1:7" x14ac:dyDescent="0.2">
      <c r="A1684">
        <v>1499142</v>
      </c>
      <c r="B1684">
        <v>6.3978000000000004E-3</v>
      </c>
      <c r="C1684" t="s">
        <v>8</v>
      </c>
      <c r="D1684">
        <v>2722937</v>
      </c>
      <c r="E1684" t="s">
        <v>26</v>
      </c>
      <c r="F1684" t="s">
        <v>53</v>
      </c>
      <c r="G1684" t="s">
        <v>51</v>
      </c>
    </row>
    <row r="1685" spans="1:7" x14ac:dyDescent="0.2">
      <c r="A1685">
        <v>1500372</v>
      </c>
      <c r="B1685">
        <v>5.1116999999999994E-3</v>
      </c>
      <c r="C1685" t="s">
        <v>8</v>
      </c>
      <c r="D1685">
        <v>1844074</v>
      </c>
      <c r="E1685" t="s">
        <v>26</v>
      </c>
      <c r="F1685" t="s">
        <v>53</v>
      </c>
      <c r="G1685" t="s">
        <v>31</v>
      </c>
    </row>
    <row r="1686" spans="1:7" x14ac:dyDescent="0.2">
      <c r="A1686">
        <v>1501764</v>
      </c>
      <c r="B1686">
        <v>2.1714999999999998E-3</v>
      </c>
      <c r="C1686" t="s">
        <v>8</v>
      </c>
      <c r="D1686">
        <v>383759</v>
      </c>
      <c r="E1686" t="s">
        <v>26</v>
      </c>
      <c r="F1686" t="s">
        <v>53</v>
      </c>
      <c r="G1686" t="s">
        <v>37</v>
      </c>
    </row>
    <row r="1687" spans="1:7" x14ac:dyDescent="0.2">
      <c r="A1687">
        <v>1504577</v>
      </c>
      <c r="B1687">
        <v>6.1791000000000007E-3</v>
      </c>
      <c r="C1687" t="s">
        <v>8</v>
      </c>
      <c r="D1687">
        <v>210617</v>
      </c>
      <c r="E1687" t="s">
        <v>26</v>
      </c>
      <c r="F1687" t="s">
        <v>53</v>
      </c>
      <c r="G1687" t="s">
        <v>38</v>
      </c>
    </row>
    <row r="1688" spans="1:7" x14ac:dyDescent="0.2">
      <c r="A1688">
        <v>1506360</v>
      </c>
      <c r="B1688">
        <v>8.9822000000000009E-3</v>
      </c>
      <c r="C1688" t="s">
        <v>8</v>
      </c>
      <c r="D1688">
        <v>645310</v>
      </c>
      <c r="E1688" t="s">
        <v>26</v>
      </c>
      <c r="F1688" t="s">
        <v>53</v>
      </c>
      <c r="G1688" t="s">
        <v>51</v>
      </c>
    </row>
    <row r="1689" spans="1:7" x14ac:dyDescent="0.2">
      <c r="A1689">
        <v>1508320</v>
      </c>
      <c r="B1689">
        <v>8.5121000000000016E-3</v>
      </c>
      <c r="C1689" t="s">
        <v>8</v>
      </c>
      <c r="D1689">
        <v>7613620</v>
      </c>
      <c r="E1689" t="s">
        <v>26</v>
      </c>
      <c r="F1689" t="s">
        <v>53</v>
      </c>
      <c r="G1689" t="s">
        <v>37</v>
      </c>
    </row>
    <row r="1690" spans="1:7" x14ac:dyDescent="0.2">
      <c r="A1690">
        <v>1508627</v>
      </c>
      <c r="B1690">
        <v>8.4583999999999996E-3</v>
      </c>
      <c r="C1690" t="s">
        <v>8</v>
      </c>
      <c r="D1690">
        <v>9417292</v>
      </c>
      <c r="E1690" t="s">
        <v>26</v>
      </c>
      <c r="F1690" t="s">
        <v>53</v>
      </c>
      <c r="G1690" t="s">
        <v>26</v>
      </c>
    </row>
    <row r="1691" spans="1:7" x14ac:dyDescent="0.2">
      <c r="A1691">
        <v>1517174</v>
      </c>
      <c r="B1691">
        <v>5.5369E-3</v>
      </c>
      <c r="C1691" t="s">
        <v>8</v>
      </c>
      <c r="D1691">
        <v>925184</v>
      </c>
      <c r="E1691" t="s">
        <v>26</v>
      </c>
      <c r="F1691" t="s">
        <v>53</v>
      </c>
      <c r="G1691" t="s">
        <v>33</v>
      </c>
    </row>
    <row r="1692" spans="1:7" x14ac:dyDescent="0.2">
      <c r="A1692">
        <v>1518633</v>
      </c>
      <c r="B1692">
        <v>2.5125E-3</v>
      </c>
      <c r="C1692" t="s">
        <v>8</v>
      </c>
      <c r="D1692">
        <v>7443178</v>
      </c>
      <c r="E1692" t="s">
        <v>26</v>
      </c>
      <c r="F1692" t="s">
        <v>53</v>
      </c>
      <c r="G1692" t="s">
        <v>30</v>
      </c>
    </row>
    <row r="1693" spans="1:7" x14ac:dyDescent="0.2">
      <c r="A1693">
        <v>1519257</v>
      </c>
      <c r="B1693">
        <v>8.643399999999999E-3</v>
      </c>
      <c r="C1693" t="s">
        <v>8</v>
      </c>
      <c r="D1693">
        <v>9897654</v>
      </c>
      <c r="E1693" t="s">
        <v>26</v>
      </c>
      <c r="F1693" t="s">
        <v>53</v>
      </c>
      <c r="G1693" t="s">
        <v>36</v>
      </c>
    </row>
    <row r="1694" spans="1:7" x14ac:dyDescent="0.2">
      <c r="A1694">
        <v>1519989</v>
      </c>
      <c r="B1694">
        <v>9.2517999999999993E-3</v>
      </c>
      <c r="C1694" t="s">
        <v>8</v>
      </c>
      <c r="D1694">
        <v>2837940</v>
      </c>
      <c r="E1694" t="s">
        <v>26</v>
      </c>
      <c r="F1694" t="s">
        <v>53</v>
      </c>
      <c r="G1694" t="s">
        <v>51</v>
      </c>
    </row>
    <row r="1695" spans="1:7" x14ac:dyDescent="0.2">
      <c r="A1695">
        <v>1520517</v>
      </c>
      <c r="B1695">
        <v>5.7121999999999997E-3</v>
      </c>
      <c r="C1695" t="s">
        <v>8</v>
      </c>
      <c r="D1695">
        <v>7097232</v>
      </c>
      <c r="E1695" t="s">
        <v>26</v>
      </c>
      <c r="F1695" t="s">
        <v>53</v>
      </c>
      <c r="G1695" t="s">
        <v>35</v>
      </c>
    </row>
    <row r="1696" spans="1:7" x14ac:dyDescent="0.2">
      <c r="A1696">
        <v>1521729</v>
      </c>
      <c r="B1696">
        <v>9.9879999999999999E-4</v>
      </c>
      <c r="C1696" t="s">
        <v>8</v>
      </c>
      <c r="D1696">
        <v>3644951</v>
      </c>
      <c r="E1696" t="s">
        <v>26</v>
      </c>
      <c r="F1696" t="s">
        <v>53</v>
      </c>
      <c r="G1696" t="s">
        <v>28</v>
      </c>
    </row>
    <row r="1697" spans="1:7" x14ac:dyDescent="0.2">
      <c r="A1697">
        <v>1522227</v>
      </c>
      <c r="B1697">
        <v>3.9094000000000004E-3</v>
      </c>
      <c r="C1697" t="s">
        <v>8</v>
      </c>
      <c r="D1697">
        <v>8500566</v>
      </c>
      <c r="E1697" t="s">
        <v>26</v>
      </c>
      <c r="F1697" t="s">
        <v>53</v>
      </c>
      <c r="G1697" t="s">
        <v>33</v>
      </c>
    </row>
    <row r="1698" spans="1:7" x14ac:dyDescent="0.2">
      <c r="A1698">
        <v>1522299</v>
      </c>
      <c r="B1698">
        <v>6.0434E-3</v>
      </c>
      <c r="C1698" t="s">
        <v>8</v>
      </c>
      <c r="D1698">
        <v>4489866</v>
      </c>
      <c r="E1698" t="s">
        <v>26</v>
      </c>
      <c r="F1698" t="s">
        <v>53</v>
      </c>
      <c r="G1698" t="s">
        <v>35</v>
      </c>
    </row>
    <row r="1699" spans="1:7" x14ac:dyDescent="0.2">
      <c r="A1699">
        <v>1523203</v>
      </c>
      <c r="B1699">
        <v>3.4338000000000003E-3</v>
      </c>
      <c r="C1699" t="s">
        <v>8</v>
      </c>
      <c r="D1699">
        <v>9395928</v>
      </c>
      <c r="E1699" t="s">
        <v>26</v>
      </c>
      <c r="F1699" t="s">
        <v>53</v>
      </c>
      <c r="G1699" t="s">
        <v>31</v>
      </c>
    </row>
    <row r="1700" spans="1:7" x14ac:dyDescent="0.2">
      <c r="A1700">
        <v>1524610</v>
      </c>
      <c r="B1700">
        <v>8.4017999999999992E-3</v>
      </c>
      <c r="C1700" t="s">
        <v>8</v>
      </c>
      <c r="D1700">
        <v>8300989</v>
      </c>
      <c r="E1700" t="s">
        <v>26</v>
      </c>
      <c r="F1700" t="s">
        <v>53</v>
      </c>
      <c r="G1700" t="s">
        <v>51</v>
      </c>
    </row>
    <row r="1701" spans="1:7" x14ac:dyDescent="0.2">
      <c r="A1701">
        <v>1525063</v>
      </c>
      <c r="B1701">
        <v>4.1523000000000003E-3</v>
      </c>
      <c r="C1701" t="s">
        <v>8</v>
      </c>
      <c r="D1701">
        <v>101132</v>
      </c>
      <c r="E1701" t="s">
        <v>26</v>
      </c>
      <c r="F1701" t="s">
        <v>53</v>
      </c>
      <c r="G1701" t="s">
        <v>32</v>
      </c>
    </row>
    <row r="1702" spans="1:7" x14ac:dyDescent="0.2">
      <c r="A1702">
        <v>1525352</v>
      </c>
      <c r="B1702">
        <v>6.0851000000000004E-3</v>
      </c>
      <c r="C1702" t="s">
        <v>8</v>
      </c>
      <c r="D1702">
        <v>9155184</v>
      </c>
      <c r="E1702" t="s">
        <v>26</v>
      </c>
      <c r="F1702" t="s">
        <v>53</v>
      </c>
      <c r="G1702" t="s">
        <v>36</v>
      </c>
    </row>
    <row r="1703" spans="1:7" x14ac:dyDescent="0.2">
      <c r="A1703">
        <v>1526125</v>
      </c>
      <c r="B1703">
        <v>8.5997000000000018E-3</v>
      </c>
      <c r="C1703" t="s">
        <v>8</v>
      </c>
      <c r="D1703">
        <v>5576877</v>
      </c>
      <c r="E1703" t="s">
        <v>26</v>
      </c>
      <c r="F1703" t="s">
        <v>53</v>
      </c>
      <c r="G1703" t="s">
        <v>38</v>
      </c>
    </row>
    <row r="1704" spans="1:7" x14ac:dyDescent="0.2">
      <c r="A1704">
        <v>1526428</v>
      </c>
      <c r="B1704">
        <v>9.7730000000000004E-3</v>
      </c>
      <c r="C1704" t="s">
        <v>8</v>
      </c>
      <c r="D1704">
        <v>2022920</v>
      </c>
      <c r="E1704" t="s">
        <v>26</v>
      </c>
      <c r="F1704" t="s">
        <v>53</v>
      </c>
      <c r="G1704" t="s">
        <v>29</v>
      </c>
    </row>
    <row r="1705" spans="1:7" x14ac:dyDescent="0.2">
      <c r="A1705">
        <v>1529169</v>
      </c>
      <c r="B1705">
        <v>9.8621000000000004E-3</v>
      </c>
      <c r="C1705" t="s">
        <v>8</v>
      </c>
      <c r="D1705">
        <v>2029179</v>
      </c>
      <c r="E1705" t="s">
        <v>26</v>
      </c>
      <c r="F1705" t="s">
        <v>53</v>
      </c>
      <c r="G1705" t="s">
        <v>29</v>
      </c>
    </row>
    <row r="1706" spans="1:7" x14ac:dyDescent="0.2">
      <c r="A1706">
        <v>1530638</v>
      </c>
      <c r="B1706">
        <v>5.4343999999999998E-3</v>
      </c>
      <c r="C1706" t="s">
        <v>8</v>
      </c>
      <c r="D1706">
        <v>9744868</v>
      </c>
      <c r="E1706" t="s">
        <v>26</v>
      </c>
      <c r="F1706" t="s">
        <v>53</v>
      </c>
      <c r="G1706" t="s">
        <v>38</v>
      </c>
    </row>
    <row r="1707" spans="1:7" x14ac:dyDescent="0.2">
      <c r="A1707">
        <v>1530660</v>
      </c>
      <c r="B1707">
        <v>9.9762999999999987E-3</v>
      </c>
      <c r="C1707" t="s">
        <v>8</v>
      </c>
      <c r="D1707">
        <v>5916346</v>
      </c>
      <c r="E1707" t="s">
        <v>26</v>
      </c>
      <c r="F1707" t="s">
        <v>53</v>
      </c>
      <c r="G1707" t="s">
        <v>26</v>
      </c>
    </row>
    <row r="1708" spans="1:7" x14ac:dyDescent="0.2">
      <c r="A1708">
        <v>1530777</v>
      </c>
      <c r="B1708">
        <v>5.8346000000000005E-3</v>
      </c>
      <c r="C1708" t="s">
        <v>8</v>
      </c>
      <c r="D1708">
        <v>9724279</v>
      </c>
      <c r="E1708" t="s">
        <v>26</v>
      </c>
      <c r="F1708" t="s">
        <v>53</v>
      </c>
      <c r="G1708" t="s">
        <v>35</v>
      </c>
    </row>
    <row r="1709" spans="1:7" x14ac:dyDescent="0.2">
      <c r="A1709">
        <v>1531395</v>
      </c>
      <c r="B1709">
        <v>1.9097000000000001E-3</v>
      </c>
      <c r="C1709" t="s">
        <v>8</v>
      </c>
      <c r="D1709">
        <v>7909342</v>
      </c>
      <c r="E1709" t="s">
        <v>26</v>
      </c>
      <c r="F1709" t="s">
        <v>53</v>
      </c>
      <c r="G1709" t="s">
        <v>27</v>
      </c>
    </row>
    <row r="1710" spans="1:7" x14ac:dyDescent="0.2">
      <c r="A1710">
        <v>1533969</v>
      </c>
      <c r="B1710">
        <v>5.5932999999999998E-3</v>
      </c>
      <c r="C1710" t="s">
        <v>8</v>
      </c>
      <c r="D1710">
        <v>6388922</v>
      </c>
      <c r="E1710" t="s">
        <v>26</v>
      </c>
      <c r="F1710" t="s">
        <v>53</v>
      </c>
      <c r="G1710" t="s">
        <v>27</v>
      </c>
    </row>
    <row r="1711" spans="1:7" x14ac:dyDescent="0.2">
      <c r="A1711">
        <v>1533996</v>
      </c>
      <c r="B1711">
        <v>5.0756000000000004E-3</v>
      </c>
      <c r="C1711" t="s">
        <v>8</v>
      </c>
      <c r="D1711">
        <v>6388159</v>
      </c>
      <c r="E1711" t="s">
        <v>26</v>
      </c>
      <c r="F1711" t="s">
        <v>53</v>
      </c>
      <c r="G1711" t="s">
        <v>27</v>
      </c>
    </row>
    <row r="1712" spans="1:7" x14ac:dyDescent="0.2">
      <c r="A1712">
        <v>1535356</v>
      </c>
      <c r="B1712">
        <v>8.3228E-3</v>
      </c>
      <c r="C1712" t="s">
        <v>8</v>
      </c>
      <c r="D1712">
        <v>9814712</v>
      </c>
      <c r="E1712" t="s">
        <v>26</v>
      </c>
      <c r="F1712" t="s">
        <v>53</v>
      </c>
      <c r="G1712" t="s">
        <v>28</v>
      </c>
    </row>
    <row r="1713" spans="1:7" x14ac:dyDescent="0.2">
      <c r="A1713">
        <v>1536416</v>
      </c>
      <c r="B1713">
        <v>3.7152000000000001E-3</v>
      </c>
      <c r="C1713" t="s">
        <v>8</v>
      </c>
      <c r="D1713">
        <v>3719185</v>
      </c>
      <c r="E1713" t="s">
        <v>26</v>
      </c>
      <c r="F1713" t="s">
        <v>53</v>
      </c>
      <c r="G1713" t="s">
        <v>33</v>
      </c>
    </row>
    <row r="1714" spans="1:7" x14ac:dyDescent="0.2">
      <c r="A1714">
        <v>1536715</v>
      </c>
      <c r="B1714">
        <v>3.3057999999999998E-3</v>
      </c>
      <c r="C1714" t="s">
        <v>8</v>
      </c>
      <c r="D1714">
        <v>6632900</v>
      </c>
      <c r="E1714" t="s">
        <v>26</v>
      </c>
      <c r="F1714" t="s">
        <v>53</v>
      </c>
      <c r="G1714" t="s">
        <v>33</v>
      </c>
    </row>
    <row r="1715" spans="1:7" x14ac:dyDescent="0.2">
      <c r="A1715">
        <v>1537008</v>
      </c>
      <c r="B1715">
        <v>5.9722000000000004E-3</v>
      </c>
      <c r="C1715" t="s">
        <v>8</v>
      </c>
      <c r="D1715">
        <v>3067909</v>
      </c>
      <c r="E1715" t="s">
        <v>26</v>
      </c>
      <c r="F1715" t="s">
        <v>53</v>
      </c>
      <c r="G1715" t="s">
        <v>33</v>
      </c>
    </row>
    <row r="1716" spans="1:7" x14ac:dyDescent="0.2">
      <c r="A1716">
        <v>1537284</v>
      </c>
      <c r="B1716">
        <v>5.4160000000000005E-4</v>
      </c>
      <c r="C1716" t="s">
        <v>8</v>
      </c>
      <c r="D1716">
        <v>3844296</v>
      </c>
      <c r="E1716" t="s">
        <v>26</v>
      </c>
      <c r="F1716" t="s">
        <v>53</v>
      </c>
      <c r="G1716" t="s">
        <v>34</v>
      </c>
    </row>
    <row r="1717" spans="1:7" x14ac:dyDescent="0.2">
      <c r="A1717">
        <v>1539347</v>
      </c>
      <c r="B1717">
        <v>7.7267999999999998E-3</v>
      </c>
      <c r="C1717" t="s">
        <v>8</v>
      </c>
      <c r="D1717">
        <v>3573950</v>
      </c>
      <c r="E1717" t="s">
        <v>26</v>
      </c>
      <c r="F1717" t="s">
        <v>53</v>
      </c>
      <c r="G1717" t="s">
        <v>36</v>
      </c>
    </row>
    <row r="1718" spans="1:7" x14ac:dyDescent="0.2">
      <c r="A1718">
        <v>1540686</v>
      </c>
      <c r="B1718">
        <v>1.6473E-3</v>
      </c>
      <c r="C1718" t="s">
        <v>8</v>
      </c>
      <c r="D1718">
        <v>4086022</v>
      </c>
      <c r="E1718" t="s">
        <v>26</v>
      </c>
      <c r="F1718" t="s">
        <v>53</v>
      </c>
      <c r="G1718" t="s">
        <v>26</v>
      </c>
    </row>
    <row r="1719" spans="1:7" x14ac:dyDescent="0.2">
      <c r="A1719">
        <v>1541804</v>
      </c>
      <c r="B1719">
        <v>6.6480000000000003E-3</v>
      </c>
      <c r="C1719" t="s">
        <v>8</v>
      </c>
      <c r="D1719">
        <v>4922941</v>
      </c>
      <c r="E1719" t="s">
        <v>26</v>
      </c>
      <c r="F1719" t="s">
        <v>53</v>
      </c>
      <c r="G1719" t="s">
        <v>28</v>
      </c>
    </row>
    <row r="1720" spans="1:7" x14ac:dyDescent="0.2">
      <c r="A1720">
        <v>1541988</v>
      </c>
      <c r="B1720">
        <v>8.5985999999999996E-3</v>
      </c>
      <c r="C1720" t="s">
        <v>8</v>
      </c>
      <c r="D1720">
        <v>2392706</v>
      </c>
      <c r="E1720" t="s">
        <v>26</v>
      </c>
      <c r="F1720" t="s">
        <v>53</v>
      </c>
      <c r="G1720" t="s">
        <v>37</v>
      </c>
    </row>
    <row r="1721" spans="1:7" x14ac:dyDescent="0.2">
      <c r="A1721">
        <v>1543353</v>
      </c>
      <c r="B1721">
        <v>3.9054000000000003E-3</v>
      </c>
      <c r="C1721" t="s">
        <v>8</v>
      </c>
      <c r="D1721">
        <v>3231685</v>
      </c>
      <c r="E1721" t="s">
        <v>26</v>
      </c>
      <c r="F1721" t="s">
        <v>53</v>
      </c>
      <c r="G1721" t="s">
        <v>32</v>
      </c>
    </row>
    <row r="1722" spans="1:7" x14ac:dyDescent="0.2">
      <c r="A1722">
        <v>1545297</v>
      </c>
      <c r="B1722">
        <v>6.5874999999999996E-3</v>
      </c>
      <c r="C1722" t="s">
        <v>8</v>
      </c>
      <c r="D1722">
        <v>4528275</v>
      </c>
      <c r="E1722" t="s">
        <v>26</v>
      </c>
      <c r="F1722" t="s">
        <v>53</v>
      </c>
      <c r="G1722" t="s">
        <v>33</v>
      </c>
    </row>
    <row r="1723" spans="1:7" x14ac:dyDescent="0.2">
      <c r="A1723">
        <v>1545466</v>
      </c>
      <c r="B1723">
        <v>6.8093999999999993E-3</v>
      </c>
      <c r="C1723" t="s">
        <v>8</v>
      </c>
      <c r="D1723">
        <v>3908227</v>
      </c>
      <c r="E1723" t="s">
        <v>26</v>
      </c>
      <c r="F1723" t="s">
        <v>53</v>
      </c>
      <c r="G1723" t="s">
        <v>38</v>
      </c>
    </row>
    <row r="1724" spans="1:7" x14ac:dyDescent="0.2">
      <c r="A1724">
        <v>1549186</v>
      </c>
      <c r="B1724">
        <v>7.7200000000000003E-3</v>
      </c>
      <c r="C1724" t="s">
        <v>8</v>
      </c>
      <c r="D1724">
        <v>7546834</v>
      </c>
      <c r="E1724" t="s">
        <v>26</v>
      </c>
      <c r="F1724" t="s">
        <v>53</v>
      </c>
      <c r="G1724" t="s">
        <v>30</v>
      </c>
    </row>
    <row r="1725" spans="1:7" x14ac:dyDescent="0.2">
      <c r="A1725">
        <v>1549580</v>
      </c>
      <c r="B1725">
        <v>4.3395999999999999E-3</v>
      </c>
      <c r="C1725" t="s">
        <v>8</v>
      </c>
      <c r="D1725">
        <v>4762232</v>
      </c>
      <c r="E1725" t="s">
        <v>26</v>
      </c>
      <c r="F1725" t="s">
        <v>53</v>
      </c>
      <c r="G1725" t="s">
        <v>34</v>
      </c>
    </row>
    <row r="1726" spans="1:7" x14ac:dyDescent="0.2">
      <c r="A1726">
        <v>1549930</v>
      </c>
      <c r="B1726">
        <v>5.0956999999999999E-3</v>
      </c>
      <c r="C1726" t="s">
        <v>8</v>
      </c>
      <c r="D1726">
        <v>8366970</v>
      </c>
      <c r="E1726" t="s">
        <v>26</v>
      </c>
      <c r="F1726" t="s">
        <v>53</v>
      </c>
      <c r="G1726" t="s">
        <v>31</v>
      </c>
    </row>
    <row r="1727" spans="1:7" x14ac:dyDescent="0.2">
      <c r="A1727">
        <v>1552181</v>
      </c>
      <c r="B1727">
        <v>8.3997000000000013E-3</v>
      </c>
      <c r="C1727" t="s">
        <v>8</v>
      </c>
      <c r="D1727">
        <v>2757880</v>
      </c>
      <c r="E1727" t="s">
        <v>26</v>
      </c>
      <c r="F1727" t="s">
        <v>53</v>
      </c>
      <c r="G1727" t="s">
        <v>29</v>
      </c>
    </row>
    <row r="1728" spans="1:7" x14ac:dyDescent="0.2">
      <c r="A1728">
        <v>1552414</v>
      </c>
      <c r="B1728">
        <v>3.1245000000000001E-3</v>
      </c>
      <c r="C1728" t="s">
        <v>8</v>
      </c>
      <c r="D1728">
        <v>944928</v>
      </c>
      <c r="E1728" t="s">
        <v>26</v>
      </c>
      <c r="F1728" t="s">
        <v>53</v>
      </c>
      <c r="G1728" t="s">
        <v>27</v>
      </c>
    </row>
    <row r="1729" spans="1:7" x14ac:dyDescent="0.2">
      <c r="A1729">
        <v>1553205</v>
      </c>
      <c r="B1729">
        <v>2.2398000000000001E-3</v>
      </c>
      <c r="C1729" t="s">
        <v>8</v>
      </c>
      <c r="D1729">
        <v>6282382</v>
      </c>
      <c r="E1729" t="s">
        <v>26</v>
      </c>
      <c r="F1729" t="s">
        <v>53</v>
      </c>
      <c r="G1729" t="s">
        <v>51</v>
      </c>
    </row>
    <row r="1730" spans="1:7" x14ac:dyDescent="0.2">
      <c r="A1730">
        <v>1553248</v>
      </c>
      <c r="B1730">
        <v>5.1310000000000001E-3</v>
      </c>
      <c r="C1730" t="s">
        <v>8</v>
      </c>
      <c r="D1730">
        <v>6944319</v>
      </c>
      <c r="E1730" t="s">
        <v>26</v>
      </c>
      <c r="F1730" t="s">
        <v>53</v>
      </c>
      <c r="G1730" t="s">
        <v>52</v>
      </c>
    </row>
    <row r="1731" spans="1:7" x14ac:dyDescent="0.2">
      <c r="A1731">
        <v>1553914</v>
      </c>
      <c r="B1731">
        <v>4.0030999999999999E-3</v>
      </c>
      <c r="C1731" t="s">
        <v>8</v>
      </c>
      <c r="D1731">
        <v>8399308</v>
      </c>
      <c r="E1731" t="s">
        <v>26</v>
      </c>
      <c r="F1731" t="s">
        <v>53</v>
      </c>
      <c r="G1731" t="s">
        <v>34</v>
      </c>
    </row>
    <row r="1732" spans="1:7" x14ac:dyDescent="0.2">
      <c r="A1732">
        <v>1553985</v>
      </c>
      <c r="B1732">
        <v>9.6093999999999988E-3</v>
      </c>
      <c r="C1732" t="s">
        <v>8</v>
      </c>
      <c r="D1732">
        <v>9733145</v>
      </c>
      <c r="E1732" t="s">
        <v>26</v>
      </c>
      <c r="F1732" t="s">
        <v>53</v>
      </c>
      <c r="G1732" t="s">
        <v>36</v>
      </c>
    </row>
    <row r="1733" spans="1:7" x14ac:dyDescent="0.2">
      <c r="A1733">
        <v>1554360</v>
      </c>
      <c r="B1733">
        <v>7.0003999999999986E-3</v>
      </c>
      <c r="C1733" t="s">
        <v>8</v>
      </c>
      <c r="D1733">
        <v>7353969</v>
      </c>
      <c r="E1733" t="s">
        <v>26</v>
      </c>
      <c r="F1733" t="s">
        <v>53</v>
      </c>
      <c r="G1733" t="s">
        <v>29</v>
      </c>
    </row>
    <row r="1734" spans="1:7" x14ac:dyDescent="0.2">
      <c r="A1734">
        <v>1554887</v>
      </c>
      <c r="B1734">
        <v>7.8783999999999989E-3</v>
      </c>
      <c r="C1734" t="s">
        <v>8</v>
      </c>
      <c r="D1734">
        <v>6826970</v>
      </c>
      <c r="E1734" t="s">
        <v>26</v>
      </c>
      <c r="F1734" t="s">
        <v>53</v>
      </c>
      <c r="G1734" t="s">
        <v>26</v>
      </c>
    </row>
    <row r="1735" spans="1:7" x14ac:dyDescent="0.2">
      <c r="A1735">
        <v>1555003</v>
      </c>
      <c r="B1735">
        <v>1.8265999999999998E-3</v>
      </c>
      <c r="C1735" t="s">
        <v>8</v>
      </c>
      <c r="D1735">
        <v>2470491</v>
      </c>
      <c r="E1735" t="s">
        <v>26</v>
      </c>
      <c r="F1735" t="s">
        <v>53</v>
      </c>
      <c r="G1735" t="s">
        <v>51</v>
      </c>
    </row>
    <row r="1736" spans="1:7" x14ac:dyDescent="0.2">
      <c r="A1736">
        <v>1555790</v>
      </c>
      <c r="B1736">
        <v>9.8198999999999995E-3</v>
      </c>
      <c r="C1736" t="s">
        <v>8</v>
      </c>
      <c r="D1736">
        <v>2429266</v>
      </c>
      <c r="E1736" t="s">
        <v>26</v>
      </c>
      <c r="F1736" t="s">
        <v>53</v>
      </c>
      <c r="G1736" t="s">
        <v>29</v>
      </c>
    </row>
    <row r="1737" spans="1:7" x14ac:dyDescent="0.2">
      <c r="A1737">
        <v>1555822</v>
      </c>
      <c r="B1737">
        <v>1.2267000000000001E-3</v>
      </c>
      <c r="C1737" t="s">
        <v>8</v>
      </c>
      <c r="D1737">
        <v>4577497</v>
      </c>
      <c r="E1737" t="s">
        <v>26</v>
      </c>
      <c r="F1737" t="s">
        <v>53</v>
      </c>
      <c r="G1737" t="s">
        <v>27</v>
      </c>
    </row>
    <row r="1738" spans="1:7" x14ac:dyDescent="0.2">
      <c r="A1738">
        <v>1557548</v>
      </c>
      <c r="B1738">
        <v>5.8391000000000007E-3</v>
      </c>
      <c r="C1738" t="s">
        <v>8</v>
      </c>
      <c r="D1738">
        <v>5418435</v>
      </c>
      <c r="E1738" t="s">
        <v>26</v>
      </c>
      <c r="F1738" t="s">
        <v>53</v>
      </c>
      <c r="G1738" t="s">
        <v>52</v>
      </c>
    </row>
    <row r="1739" spans="1:7" x14ac:dyDescent="0.2">
      <c r="A1739">
        <v>1557809</v>
      </c>
      <c r="B1739">
        <v>5.281000000000001E-4</v>
      </c>
      <c r="C1739" t="s">
        <v>8</v>
      </c>
      <c r="D1739">
        <v>4248768</v>
      </c>
      <c r="E1739" t="s">
        <v>26</v>
      </c>
      <c r="F1739" t="s">
        <v>53</v>
      </c>
      <c r="G1739" t="s">
        <v>29</v>
      </c>
    </row>
    <row r="1740" spans="1:7" x14ac:dyDescent="0.2">
      <c r="A1740">
        <v>1558428</v>
      </c>
      <c r="B1740">
        <v>9.0893999999999992E-3</v>
      </c>
      <c r="C1740" t="s">
        <v>8</v>
      </c>
      <c r="D1740">
        <v>6220007</v>
      </c>
      <c r="E1740" t="s">
        <v>26</v>
      </c>
      <c r="F1740" t="s">
        <v>53</v>
      </c>
      <c r="G1740" t="s">
        <v>36</v>
      </c>
    </row>
    <row r="1741" spans="1:7" x14ac:dyDescent="0.2">
      <c r="A1741">
        <v>1558841</v>
      </c>
      <c r="B1741">
        <v>3.8417E-3</v>
      </c>
      <c r="C1741" t="s">
        <v>8</v>
      </c>
      <c r="D1741">
        <v>8623603</v>
      </c>
      <c r="E1741" t="s">
        <v>26</v>
      </c>
      <c r="F1741" t="s">
        <v>53</v>
      </c>
      <c r="G1741" t="s">
        <v>27</v>
      </c>
    </row>
    <row r="1742" spans="1:7" x14ac:dyDescent="0.2">
      <c r="A1742">
        <v>1559454</v>
      </c>
      <c r="B1742">
        <v>5.3146000000000001E-3</v>
      </c>
      <c r="C1742" t="s">
        <v>8</v>
      </c>
      <c r="D1742">
        <v>7457914</v>
      </c>
      <c r="E1742" t="s">
        <v>26</v>
      </c>
      <c r="F1742" t="s">
        <v>53</v>
      </c>
      <c r="G1742" t="s">
        <v>29</v>
      </c>
    </row>
    <row r="1743" spans="1:7" x14ac:dyDescent="0.2">
      <c r="A1743">
        <v>1560285</v>
      </c>
      <c r="B1743">
        <v>5.5057999999999999E-3</v>
      </c>
      <c r="C1743" t="s">
        <v>8</v>
      </c>
      <c r="D1743">
        <v>8989620</v>
      </c>
      <c r="E1743" t="s">
        <v>26</v>
      </c>
      <c r="F1743" t="s">
        <v>53</v>
      </c>
      <c r="G1743" t="s">
        <v>33</v>
      </c>
    </row>
    <row r="1744" spans="1:7" x14ac:dyDescent="0.2">
      <c r="A1744">
        <v>1560568</v>
      </c>
      <c r="B1744">
        <v>1.1524E-3</v>
      </c>
      <c r="C1744" t="s">
        <v>8</v>
      </c>
      <c r="D1744">
        <v>306385</v>
      </c>
      <c r="E1744" t="s">
        <v>26</v>
      </c>
      <c r="F1744" t="s">
        <v>53</v>
      </c>
      <c r="G1744" t="s">
        <v>26</v>
      </c>
    </row>
    <row r="1745" spans="1:7" x14ac:dyDescent="0.2">
      <c r="A1745">
        <v>1560913</v>
      </c>
      <c r="B1745">
        <v>6.8745000000000004E-3</v>
      </c>
      <c r="C1745" t="s">
        <v>8</v>
      </c>
      <c r="D1745">
        <v>8247173</v>
      </c>
      <c r="E1745" t="s">
        <v>26</v>
      </c>
      <c r="F1745" t="s">
        <v>53</v>
      </c>
      <c r="G1745" t="s">
        <v>35</v>
      </c>
    </row>
    <row r="1746" spans="1:7" x14ac:dyDescent="0.2">
      <c r="A1746">
        <v>1561770</v>
      </c>
      <c r="B1746">
        <v>8.5626000000000001E-3</v>
      </c>
      <c r="C1746" t="s">
        <v>8</v>
      </c>
      <c r="D1746">
        <v>1766737</v>
      </c>
      <c r="E1746" t="s">
        <v>26</v>
      </c>
      <c r="F1746" t="s">
        <v>53</v>
      </c>
      <c r="G1746" t="s">
        <v>27</v>
      </c>
    </row>
    <row r="1747" spans="1:7" x14ac:dyDescent="0.2">
      <c r="A1747">
        <v>1562482</v>
      </c>
      <c r="B1747">
        <v>3.2016999999999996E-3</v>
      </c>
      <c r="C1747" t="s">
        <v>8</v>
      </c>
      <c r="D1747">
        <v>7329070</v>
      </c>
      <c r="E1747" t="s">
        <v>26</v>
      </c>
      <c r="F1747" t="s">
        <v>53</v>
      </c>
      <c r="G1747" t="s">
        <v>52</v>
      </c>
    </row>
    <row r="1748" spans="1:7" x14ac:dyDescent="0.2">
      <c r="A1748">
        <v>1563889</v>
      </c>
      <c r="B1748">
        <v>7.1338000000000009E-3</v>
      </c>
      <c r="C1748" t="s">
        <v>8</v>
      </c>
      <c r="D1748">
        <v>8558420</v>
      </c>
      <c r="E1748" t="s">
        <v>26</v>
      </c>
      <c r="F1748" t="s">
        <v>53</v>
      </c>
      <c r="G1748" t="s">
        <v>36</v>
      </c>
    </row>
    <row r="1749" spans="1:7" x14ac:dyDescent="0.2">
      <c r="A1749">
        <v>1564033</v>
      </c>
      <c r="B1749">
        <v>9.7727000000000005E-3</v>
      </c>
      <c r="C1749" t="s">
        <v>8</v>
      </c>
      <c r="D1749">
        <v>3596215</v>
      </c>
      <c r="E1749" t="s">
        <v>26</v>
      </c>
      <c r="F1749" t="s">
        <v>53</v>
      </c>
      <c r="G1749" t="s">
        <v>38</v>
      </c>
    </row>
    <row r="1750" spans="1:7" x14ac:dyDescent="0.2">
      <c r="A1750">
        <v>1565264</v>
      </c>
      <c r="B1750">
        <v>3.8671000000000001E-3</v>
      </c>
      <c r="C1750" t="s">
        <v>8</v>
      </c>
      <c r="D1750">
        <v>4325503</v>
      </c>
      <c r="E1750" t="s">
        <v>26</v>
      </c>
      <c r="F1750" t="s">
        <v>53</v>
      </c>
      <c r="G1750" t="s">
        <v>51</v>
      </c>
    </row>
    <row r="1751" spans="1:7" x14ac:dyDescent="0.2">
      <c r="A1751">
        <v>1565689</v>
      </c>
      <c r="B1751">
        <v>7.0407999999999998E-3</v>
      </c>
      <c r="C1751" t="s">
        <v>8</v>
      </c>
      <c r="D1751">
        <v>3285416</v>
      </c>
      <c r="E1751" t="s">
        <v>26</v>
      </c>
      <c r="F1751" t="s">
        <v>53</v>
      </c>
      <c r="G1751" t="s">
        <v>36</v>
      </c>
    </row>
    <row r="1752" spans="1:7" x14ac:dyDescent="0.2">
      <c r="A1752">
        <v>1566323</v>
      </c>
      <c r="B1752">
        <v>7.3673999999999996E-3</v>
      </c>
      <c r="C1752" t="s">
        <v>8</v>
      </c>
      <c r="D1752">
        <v>1085030</v>
      </c>
      <c r="E1752" t="s">
        <v>26</v>
      </c>
      <c r="F1752" t="s">
        <v>53</v>
      </c>
      <c r="G1752" t="s">
        <v>36</v>
      </c>
    </row>
    <row r="1753" spans="1:7" x14ac:dyDescent="0.2">
      <c r="A1753">
        <v>1567163</v>
      </c>
      <c r="B1753">
        <v>6.6863000000000001E-3</v>
      </c>
      <c r="C1753" t="s">
        <v>8</v>
      </c>
      <c r="D1753">
        <v>7629553</v>
      </c>
      <c r="E1753" t="s">
        <v>26</v>
      </c>
      <c r="F1753" t="s">
        <v>53</v>
      </c>
      <c r="G1753" t="s">
        <v>31</v>
      </c>
    </row>
    <row r="1754" spans="1:7" x14ac:dyDescent="0.2">
      <c r="A1754">
        <v>1569170</v>
      </c>
      <c r="B1754">
        <v>2.0504999999999998E-3</v>
      </c>
      <c r="C1754" t="s">
        <v>8</v>
      </c>
      <c r="D1754">
        <v>9814892</v>
      </c>
      <c r="E1754" t="s">
        <v>26</v>
      </c>
      <c r="F1754" t="s">
        <v>53</v>
      </c>
      <c r="G1754" t="s">
        <v>35</v>
      </c>
    </row>
    <row r="1755" spans="1:7" x14ac:dyDescent="0.2">
      <c r="A1755">
        <v>1570390</v>
      </c>
      <c r="B1755">
        <v>9.873100000000001E-3</v>
      </c>
      <c r="C1755" t="s">
        <v>8</v>
      </c>
      <c r="D1755">
        <v>4636466</v>
      </c>
      <c r="E1755" t="s">
        <v>26</v>
      </c>
      <c r="F1755" t="s">
        <v>53</v>
      </c>
      <c r="G1755" t="s">
        <v>51</v>
      </c>
    </row>
    <row r="1756" spans="1:7" x14ac:dyDescent="0.2">
      <c r="A1756">
        <v>1571091</v>
      </c>
      <c r="B1756">
        <v>4.2458000000000001E-3</v>
      </c>
      <c r="C1756" t="s">
        <v>8</v>
      </c>
      <c r="D1756">
        <v>5517329</v>
      </c>
      <c r="E1756" t="s">
        <v>26</v>
      </c>
      <c r="F1756" t="s">
        <v>53</v>
      </c>
      <c r="G1756" t="s">
        <v>26</v>
      </c>
    </row>
    <row r="1757" spans="1:7" x14ac:dyDescent="0.2">
      <c r="A1757">
        <v>1572343</v>
      </c>
      <c r="B1757">
        <v>8.7292999999999989E-3</v>
      </c>
      <c r="C1757" t="s">
        <v>8</v>
      </c>
      <c r="D1757">
        <v>5696744</v>
      </c>
      <c r="E1757" t="s">
        <v>26</v>
      </c>
      <c r="F1757" t="s">
        <v>53</v>
      </c>
      <c r="G1757" t="s">
        <v>35</v>
      </c>
    </row>
    <row r="1758" spans="1:7" x14ac:dyDescent="0.2">
      <c r="A1758">
        <v>1572657</v>
      </c>
      <c r="B1758">
        <v>6.0254000000000002E-3</v>
      </c>
      <c r="C1758" t="s">
        <v>8</v>
      </c>
      <c r="D1758">
        <v>3714461</v>
      </c>
      <c r="E1758" t="s">
        <v>26</v>
      </c>
      <c r="F1758" t="s">
        <v>53</v>
      </c>
      <c r="G1758" t="s">
        <v>52</v>
      </c>
    </row>
    <row r="1759" spans="1:7" x14ac:dyDescent="0.2">
      <c r="A1759">
        <v>1575323</v>
      </c>
      <c r="B1759">
        <v>4.2128000000000001E-3</v>
      </c>
      <c r="C1759" t="s">
        <v>8</v>
      </c>
      <c r="D1759">
        <v>1407709</v>
      </c>
      <c r="E1759" t="s">
        <v>26</v>
      </c>
      <c r="F1759" t="s">
        <v>53</v>
      </c>
      <c r="G1759" t="s">
        <v>32</v>
      </c>
    </row>
    <row r="1760" spans="1:7" x14ac:dyDescent="0.2">
      <c r="A1760">
        <v>1576504</v>
      </c>
      <c r="B1760">
        <v>7.7448999999999999E-3</v>
      </c>
      <c r="C1760" t="s">
        <v>8</v>
      </c>
      <c r="D1760">
        <v>3015997</v>
      </c>
      <c r="E1760" t="s">
        <v>26</v>
      </c>
      <c r="F1760" t="s">
        <v>53</v>
      </c>
      <c r="G1760" t="s">
        <v>33</v>
      </c>
    </row>
    <row r="1761" spans="1:7" x14ac:dyDescent="0.2">
      <c r="A1761">
        <v>1578628</v>
      </c>
      <c r="B1761">
        <v>3.9279000000000007E-3</v>
      </c>
      <c r="C1761" t="s">
        <v>8</v>
      </c>
      <c r="D1761">
        <v>1545635</v>
      </c>
      <c r="E1761" t="s">
        <v>26</v>
      </c>
      <c r="F1761" t="s">
        <v>53</v>
      </c>
      <c r="G1761" t="s">
        <v>28</v>
      </c>
    </row>
    <row r="1762" spans="1:7" x14ac:dyDescent="0.2">
      <c r="A1762">
        <v>1580501</v>
      </c>
      <c r="B1762">
        <v>3.9772000000000002E-3</v>
      </c>
      <c r="C1762" t="s">
        <v>8</v>
      </c>
      <c r="D1762">
        <v>52330</v>
      </c>
      <c r="E1762" t="s">
        <v>26</v>
      </c>
      <c r="F1762" t="s">
        <v>53</v>
      </c>
      <c r="G1762" t="s">
        <v>29</v>
      </c>
    </row>
    <row r="1763" spans="1:7" x14ac:dyDescent="0.2">
      <c r="A1763">
        <v>1580789</v>
      </c>
      <c r="B1763">
        <v>7.5355000000000005E-3</v>
      </c>
      <c r="C1763" t="s">
        <v>8</v>
      </c>
      <c r="D1763">
        <v>4447613</v>
      </c>
      <c r="E1763" t="s">
        <v>26</v>
      </c>
      <c r="F1763" t="s">
        <v>53</v>
      </c>
      <c r="G1763" t="s">
        <v>35</v>
      </c>
    </row>
    <row r="1764" spans="1:7" x14ac:dyDescent="0.2">
      <c r="A1764">
        <v>1581555</v>
      </c>
      <c r="B1764">
        <v>2.3801999999999999E-3</v>
      </c>
      <c r="C1764" t="s">
        <v>8</v>
      </c>
      <c r="D1764">
        <v>2116585</v>
      </c>
      <c r="E1764" t="s">
        <v>26</v>
      </c>
      <c r="F1764" t="s">
        <v>53</v>
      </c>
      <c r="G1764" t="s">
        <v>29</v>
      </c>
    </row>
    <row r="1765" spans="1:7" x14ac:dyDescent="0.2">
      <c r="A1765">
        <v>1582767</v>
      </c>
      <c r="B1765">
        <v>4.8701999999999999E-3</v>
      </c>
      <c r="C1765" t="s">
        <v>8</v>
      </c>
      <c r="D1765">
        <v>7982805</v>
      </c>
      <c r="E1765" t="s">
        <v>26</v>
      </c>
      <c r="F1765" t="s">
        <v>53</v>
      </c>
      <c r="G1765" t="s">
        <v>31</v>
      </c>
    </row>
    <row r="1766" spans="1:7" x14ac:dyDescent="0.2">
      <c r="A1766">
        <v>1582847</v>
      </c>
      <c r="B1766">
        <v>9.9002000000000014E-3</v>
      </c>
      <c r="C1766" t="s">
        <v>8</v>
      </c>
      <c r="D1766">
        <v>2457140</v>
      </c>
      <c r="E1766" t="s">
        <v>26</v>
      </c>
      <c r="F1766" t="s">
        <v>53</v>
      </c>
      <c r="G1766" t="s">
        <v>38</v>
      </c>
    </row>
    <row r="1767" spans="1:7" x14ac:dyDescent="0.2">
      <c r="A1767">
        <v>1582869</v>
      </c>
      <c r="B1767">
        <v>3.875E-3</v>
      </c>
      <c r="C1767" t="s">
        <v>8</v>
      </c>
      <c r="D1767">
        <v>2620659</v>
      </c>
      <c r="E1767" t="s">
        <v>26</v>
      </c>
      <c r="F1767" t="s">
        <v>53</v>
      </c>
      <c r="G1767" t="s">
        <v>28</v>
      </c>
    </row>
    <row r="1768" spans="1:7" x14ac:dyDescent="0.2">
      <c r="A1768">
        <v>1583384</v>
      </c>
      <c r="B1768">
        <v>4.6743999999999996E-3</v>
      </c>
      <c r="C1768" t="s">
        <v>8</v>
      </c>
      <c r="D1768">
        <v>92876</v>
      </c>
      <c r="E1768" t="s">
        <v>26</v>
      </c>
      <c r="F1768" t="s">
        <v>53</v>
      </c>
      <c r="G1768" t="s">
        <v>33</v>
      </c>
    </row>
    <row r="1769" spans="1:7" x14ac:dyDescent="0.2">
      <c r="A1769">
        <v>1584537</v>
      </c>
      <c r="B1769">
        <v>3.6899000000000003E-3</v>
      </c>
      <c r="C1769" t="s">
        <v>8</v>
      </c>
      <c r="D1769">
        <v>7717295</v>
      </c>
      <c r="E1769" t="s">
        <v>26</v>
      </c>
      <c r="F1769" t="s">
        <v>53</v>
      </c>
      <c r="G1769" t="s">
        <v>26</v>
      </c>
    </row>
    <row r="1770" spans="1:7" x14ac:dyDescent="0.2">
      <c r="A1770">
        <v>1585657</v>
      </c>
      <c r="B1770">
        <v>6.3090000000000004E-3</v>
      </c>
      <c r="C1770" t="s">
        <v>8</v>
      </c>
      <c r="D1770">
        <v>1468173</v>
      </c>
      <c r="E1770" t="s">
        <v>26</v>
      </c>
      <c r="F1770" t="s">
        <v>53</v>
      </c>
      <c r="G1770" t="s">
        <v>32</v>
      </c>
    </row>
    <row r="1771" spans="1:7" x14ac:dyDescent="0.2">
      <c r="A1771">
        <v>1588815</v>
      </c>
      <c r="B1771">
        <v>3.392E-3</v>
      </c>
      <c r="C1771" t="s">
        <v>8</v>
      </c>
      <c r="D1771">
        <v>3523019</v>
      </c>
      <c r="E1771" t="s">
        <v>26</v>
      </c>
      <c r="F1771" t="s">
        <v>53</v>
      </c>
      <c r="G1771" t="s">
        <v>29</v>
      </c>
    </row>
    <row r="1772" spans="1:7" x14ac:dyDescent="0.2">
      <c r="A1772">
        <v>1588837</v>
      </c>
      <c r="B1772">
        <v>3.8031999999999996E-3</v>
      </c>
      <c r="C1772" t="s">
        <v>8</v>
      </c>
      <c r="D1772">
        <v>1571718</v>
      </c>
      <c r="E1772" t="s">
        <v>26</v>
      </c>
      <c r="F1772" t="s">
        <v>53</v>
      </c>
      <c r="G1772" t="s">
        <v>30</v>
      </c>
    </row>
    <row r="1773" spans="1:7" x14ac:dyDescent="0.2">
      <c r="A1773">
        <v>1588983</v>
      </c>
      <c r="B1773">
        <v>6.3891999999999994E-3</v>
      </c>
      <c r="C1773" t="s">
        <v>8</v>
      </c>
      <c r="D1773">
        <v>9077476</v>
      </c>
      <c r="E1773" t="s">
        <v>26</v>
      </c>
      <c r="F1773" t="s">
        <v>53</v>
      </c>
      <c r="G1773" t="s">
        <v>27</v>
      </c>
    </row>
    <row r="1774" spans="1:7" x14ac:dyDescent="0.2">
      <c r="A1774">
        <v>1589248</v>
      </c>
      <c r="B1774">
        <v>9.4066000000000011E-3</v>
      </c>
      <c r="C1774" t="s">
        <v>8</v>
      </c>
      <c r="D1774">
        <v>8567205</v>
      </c>
      <c r="E1774" t="s">
        <v>26</v>
      </c>
      <c r="F1774" t="s">
        <v>53</v>
      </c>
      <c r="G1774" t="s">
        <v>33</v>
      </c>
    </row>
    <row r="1775" spans="1:7" x14ac:dyDescent="0.2">
      <c r="A1775">
        <v>1589419</v>
      </c>
      <c r="B1775">
        <v>6.6045000000000001E-3</v>
      </c>
      <c r="C1775" t="s">
        <v>8</v>
      </c>
      <c r="D1775">
        <v>3196587</v>
      </c>
      <c r="E1775" t="s">
        <v>26</v>
      </c>
      <c r="F1775" t="s">
        <v>53</v>
      </c>
      <c r="G1775" t="s">
        <v>32</v>
      </c>
    </row>
    <row r="1776" spans="1:7" x14ac:dyDescent="0.2">
      <c r="A1776">
        <v>1592371</v>
      </c>
      <c r="B1776">
        <v>6.8104000000000003E-3</v>
      </c>
      <c r="C1776" t="s">
        <v>8</v>
      </c>
      <c r="D1776">
        <v>3032264</v>
      </c>
      <c r="E1776" t="s">
        <v>26</v>
      </c>
      <c r="F1776" t="s">
        <v>53</v>
      </c>
      <c r="G1776" t="s">
        <v>26</v>
      </c>
    </row>
    <row r="1777" spans="1:7" x14ac:dyDescent="0.2">
      <c r="A1777">
        <v>1593670</v>
      </c>
      <c r="B1777">
        <v>8.3546000000000002E-3</v>
      </c>
      <c r="C1777" t="s">
        <v>8</v>
      </c>
      <c r="D1777">
        <v>2181983</v>
      </c>
      <c r="E1777" t="s">
        <v>26</v>
      </c>
      <c r="F1777" t="s">
        <v>53</v>
      </c>
      <c r="G1777" t="s">
        <v>35</v>
      </c>
    </row>
    <row r="1778" spans="1:7" x14ac:dyDescent="0.2">
      <c r="A1778">
        <v>1593800</v>
      </c>
      <c r="B1778">
        <v>1.3359000000000001E-3</v>
      </c>
      <c r="C1778" t="s">
        <v>8</v>
      </c>
      <c r="D1778">
        <v>161291</v>
      </c>
      <c r="E1778" t="s">
        <v>26</v>
      </c>
      <c r="F1778" t="s">
        <v>53</v>
      </c>
      <c r="G1778" t="s">
        <v>34</v>
      </c>
    </row>
    <row r="1779" spans="1:7" x14ac:dyDescent="0.2">
      <c r="A1779">
        <v>1594687</v>
      </c>
      <c r="B1779">
        <v>4.2861999999999996E-3</v>
      </c>
      <c r="C1779" t="s">
        <v>8</v>
      </c>
      <c r="D1779">
        <v>2685403</v>
      </c>
      <c r="E1779" t="s">
        <v>26</v>
      </c>
      <c r="F1779" t="s">
        <v>53</v>
      </c>
      <c r="G1779" t="s">
        <v>37</v>
      </c>
    </row>
    <row r="1780" spans="1:7" x14ac:dyDescent="0.2">
      <c r="A1780">
        <v>1594904</v>
      </c>
      <c r="B1780">
        <v>9.5577999999999982E-3</v>
      </c>
      <c r="C1780" t="s">
        <v>8</v>
      </c>
      <c r="D1780">
        <v>5358030</v>
      </c>
      <c r="E1780" t="s">
        <v>26</v>
      </c>
      <c r="F1780" t="s">
        <v>53</v>
      </c>
      <c r="G1780" t="s">
        <v>33</v>
      </c>
    </row>
    <row r="1781" spans="1:7" x14ac:dyDescent="0.2">
      <c r="A1781">
        <v>1595364</v>
      </c>
      <c r="B1781">
        <v>7.3796000000000009E-3</v>
      </c>
      <c r="C1781" t="s">
        <v>8</v>
      </c>
      <c r="D1781">
        <v>8581444</v>
      </c>
      <c r="E1781" t="s">
        <v>26</v>
      </c>
      <c r="F1781" t="s">
        <v>53</v>
      </c>
      <c r="G1781" t="s">
        <v>52</v>
      </c>
    </row>
    <row r="1782" spans="1:7" x14ac:dyDescent="0.2">
      <c r="A1782">
        <v>1595477</v>
      </c>
      <c r="B1782">
        <v>9.1889999999999993E-3</v>
      </c>
      <c r="C1782" t="s">
        <v>8</v>
      </c>
      <c r="D1782">
        <v>5398527</v>
      </c>
      <c r="E1782" t="s">
        <v>26</v>
      </c>
      <c r="F1782" t="s">
        <v>53</v>
      </c>
      <c r="G1782" t="s">
        <v>35</v>
      </c>
    </row>
    <row r="1783" spans="1:7" x14ac:dyDescent="0.2">
      <c r="A1783">
        <v>1596413</v>
      </c>
      <c r="B1783">
        <v>4.8494000000000002E-3</v>
      </c>
      <c r="C1783" t="s">
        <v>8</v>
      </c>
      <c r="D1783">
        <v>1353183</v>
      </c>
      <c r="E1783" t="s">
        <v>26</v>
      </c>
      <c r="F1783" t="s">
        <v>53</v>
      </c>
      <c r="G1783" t="s">
        <v>29</v>
      </c>
    </row>
    <row r="1784" spans="1:7" x14ac:dyDescent="0.2">
      <c r="A1784">
        <v>1598183</v>
      </c>
      <c r="B1784">
        <v>9.8560000000000002E-3</v>
      </c>
      <c r="C1784" t="s">
        <v>8</v>
      </c>
      <c r="D1784">
        <v>4250392</v>
      </c>
      <c r="E1784" t="s">
        <v>26</v>
      </c>
      <c r="F1784" t="s">
        <v>53</v>
      </c>
      <c r="G1784" t="s">
        <v>51</v>
      </c>
    </row>
    <row r="1785" spans="1:7" x14ac:dyDescent="0.2">
      <c r="A1785">
        <v>1598353</v>
      </c>
      <c r="B1785">
        <v>3.8381999999999999E-3</v>
      </c>
      <c r="C1785" t="s">
        <v>8</v>
      </c>
      <c r="D1785">
        <v>9249695</v>
      </c>
      <c r="E1785" t="s">
        <v>26</v>
      </c>
      <c r="F1785" t="s">
        <v>53</v>
      </c>
      <c r="G1785" t="s">
        <v>26</v>
      </c>
    </row>
    <row r="1786" spans="1:7" x14ac:dyDescent="0.2">
      <c r="A1786">
        <v>1598510</v>
      </c>
      <c r="B1786">
        <v>7.4021E-3</v>
      </c>
      <c r="C1786" t="s">
        <v>8</v>
      </c>
      <c r="D1786">
        <v>8841350</v>
      </c>
      <c r="E1786" t="s">
        <v>26</v>
      </c>
      <c r="F1786" t="s">
        <v>53</v>
      </c>
      <c r="G1786" t="s">
        <v>27</v>
      </c>
    </row>
    <row r="1787" spans="1:7" x14ac:dyDescent="0.2">
      <c r="A1787">
        <v>1599044</v>
      </c>
      <c r="B1787">
        <v>6.2924999999999995E-3</v>
      </c>
      <c r="C1787" t="s">
        <v>8</v>
      </c>
      <c r="D1787">
        <v>5897223</v>
      </c>
      <c r="E1787" t="s">
        <v>26</v>
      </c>
      <c r="F1787" t="s">
        <v>53</v>
      </c>
      <c r="G1787" t="s">
        <v>35</v>
      </c>
    </row>
    <row r="1788" spans="1:7" x14ac:dyDescent="0.2">
      <c r="A1788">
        <v>1599173</v>
      </c>
      <c r="B1788">
        <v>7.7685000000000002E-3</v>
      </c>
      <c r="C1788" t="s">
        <v>8</v>
      </c>
      <c r="D1788">
        <v>374131</v>
      </c>
      <c r="E1788" t="s">
        <v>26</v>
      </c>
      <c r="F1788" t="s">
        <v>53</v>
      </c>
      <c r="G1788" t="s">
        <v>51</v>
      </c>
    </row>
    <row r="1789" spans="1:7" x14ac:dyDescent="0.2">
      <c r="A1789">
        <v>1600069</v>
      </c>
      <c r="B1789">
        <v>6.4023999999999999E-3</v>
      </c>
      <c r="C1789" t="s">
        <v>8</v>
      </c>
      <c r="D1789">
        <v>926510</v>
      </c>
      <c r="E1789" t="s">
        <v>26</v>
      </c>
      <c r="F1789" t="s">
        <v>53</v>
      </c>
      <c r="G1789" t="s">
        <v>52</v>
      </c>
    </row>
    <row r="1790" spans="1:7" x14ac:dyDescent="0.2">
      <c r="A1790">
        <v>1600096</v>
      </c>
      <c r="B1790">
        <v>1.8942E-3</v>
      </c>
      <c r="C1790" t="s">
        <v>8</v>
      </c>
      <c r="D1790">
        <v>5277080</v>
      </c>
      <c r="E1790" t="s">
        <v>26</v>
      </c>
      <c r="F1790" t="s">
        <v>53</v>
      </c>
      <c r="G1790" t="s">
        <v>26</v>
      </c>
    </row>
    <row r="1791" spans="1:7" x14ac:dyDescent="0.2">
      <c r="A1791">
        <v>1600251</v>
      </c>
      <c r="B1791">
        <v>4.0578999999999997E-3</v>
      </c>
      <c r="C1791" t="s">
        <v>8</v>
      </c>
      <c r="D1791">
        <v>9076062</v>
      </c>
      <c r="E1791" t="s">
        <v>26</v>
      </c>
      <c r="F1791" t="s">
        <v>53</v>
      </c>
      <c r="G1791" t="s">
        <v>29</v>
      </c>
    </row>
    <row r="1792" spans="1:7" x14ac:dyDescent="0.2">
      <c r="A1792">
        <v>1600885</v>
      </c>
      <c r="B1792">
        <v>1.5990000000000001E-4</v>
      </c>
      <c r="C1792" t="s">
        <v>8</v>
      </c>
      <c r="D1792">
        <v>5536873</v>
      </c>
      <c r="E1792" t="s">
        <v>26</v>
      </c>
      <c r="F1792" t="s">
        <v>53</v>
      </c>
      <c r="G1792" t="s">
        <v>37</v>
      </c>
    </row>
    <row r="1793" spans="1:7" x14ac:dyDescent="0.2">
      <c r="A1793">
        <v>1601415</v>
      </c>
      <c r="B1793">
        <v>6.9683999999999996E-3</v>
      </c>
      <c r="C1793" t="s">
        <v>8</v>
      </c>
      <c r="D1793">
        <v>4642676</v>
      </c>
      <c r="E1793" t="s">
        <v>26</v>
      </c>
      <c r="F1793" t="s">
        <v>53</v>
      </c>
      <c r="G1793" t="s">
        <v>26</v>
      </c>
    </row>
    <row r="1794" spans="1:7" x14ac:dyDescent="0.2">
      <c r="A1794">
        <v>1601848</v>
      </c>
      <c r="B1794">
        <v>5.849E-3</v>
      </c>
      <c r="C1794" t="s">
        <v>8</v>
      </c>
      <c r="D1794">
        <v>6152675</v>
      </c>
      <c r="E1794" t="s">
        <v>26</v>
      </c>
      <c r="F1794" t="s">
        <v>53</v>
      </c>
      <c r="G1794" t="s">
        <v>35</v>
      </c>
    </row>
    <row r="1795" spans="1:7" x14ac:dyDescent="0.2">
      <c r="A1795">
        <v>1601932</v>
      </c>
      <c r="B1795">
        <v>9.1512E-3</v>
      </c>
      <c r="C1795" t="s">
        <v>8</v>
      </c>
      <c r="D1795">
        <v>4163746</v>
      </c>
      <c r="E1795" t="s">
        <v>26</v>
      </c>
      <c r="F1795" t="s">
        <v>53</v>
      </c>
      <c r="G1795" t="s">
        <v>32</v>
      </c>
    </row>
    <row r="1796" spans="1:7" x14ac:dyDescent="0.2">
      <c r="A1796">
        <v>1602125</v>
      </c>
      <c r="B1796">
        <v>7.9647999999999993E-3</v>
      </c>
      <c r="C1796" t="s">
        <v>8</v>
      </c>
      <c r="D1796">
        <v>5942008</v>
      </c>
      <c r="E1796" t="s">
        <v>26</v>
      </c>
      <c r="F1796" t="s">
        <v>53</v>
      </c>
      <c r="G1796" t="s">
        <v>29</v>
      </c>
    </row>
    <row r="1797" spans="1:7" x14ac:dyDescent="0.2">
      <c r="A1797">
        <v>1602528</v>
      </c>
      <c r="B1797">
        <v>4.8493E-3</v>
      </c>
      <c r="C1797" t="s">
        <v>8</v>
      </c>
      <c r="D1797">
        <v>9370568</v>
      </c>
      <c r="E1797" t="s">
        <v>26</v>
      </c>
      <c r="F1797" t="s">
        <v>53</v>
      </c>
      <c r="G1797" t="s">
        <v>51</v>
      </c>
    </row>
    <row r="1798" spans="1:7" x14ac:dyDescent="0.2">
      <c r="A1798">
        <v>1603981</v>
      </c>
      <c r="B1798">
        <v>4.4917000000000004E-3</v>
      </c>
      <c r="C1798" t="s">
        <v>8</v>
      </c>
      <c r="D1798">
        <v>7843865</v>
      </c>
      <c r="E1798" t="s">
        <v>26</v>
      </c>
      <c r="F1798" t="s">
        <v>53</v>
      </c>
      <c r="G1798" t="s">
        <v>30</v>
      </c>
    </row>
    <row r="1799" spans="1:7" x14ac:dyDescent="0.2">
      <c r="A1799">
        <v>1606607</v>
      </c>
      <c r="B1799">
        <v>3.6819000000000001E-3</v>
      </c>
      <c r="C1799" t="s">
        <v>8</v>
      </c>
      <c r="D1799">
        <v>7713264</v>
      </c>
      <c r="E1799" t="s">
        <v>26</v>
      </c>
      <c r="F1799" t="s">
        <v>53</v>
      </c>
      <c r="G1799" t="s">
        <v>27</v>
      </c>
    </row>
    <row r="1800" spans="1:7" x14ac:dyDescent="0.2">
      <c r="A1800">
        <v>1607023</v>
      </c>
      <c r="B1800">
        <v>2.2196999999999998E-3</v>
      </c>
      <c r="C1800" t="s">
        <v>8</v>
      </c>
      <c r="D1800">
        <v>4750167</v>
      </c>
      <c r="E1800" t="s">
        <v>26</v>
      </c>
      <c r="F1800" t="s">
        <v>53</v>
      </c>
      <c r="G1800" t="s">
        <v>27</v>
      </c>
    </row>
    <row r="1801" spans="1:7" x14ac:dyDescent="0.2">
      <c r="A1801">
        <v>1608345</v>
      </c>
      <c r="B1801">
        <v>3.0891999999999998E-3</v>
      </c>
      <c r="C1801" t="s">
        <v>8</v>
      </c>
      <c r="D1801">
        <v>4332600</v>
      </c>
      <c r="E1801" t="s">
        <v>26</v>
      </c>
      <c r="F1801" t="s">
        <v>53</v>
      </c>
      <c r="G1801" t="s">
        <v>33</v>
      </c>
    </row>
    <row r="1802" spans="1:7" x14ac:dyDescent="0.2">
      <c r="A1802">
        <v>1609804</v>
      </c>
      <c r="B1802">
        <v>2.9350999999999999E-3</v>
      </c>
      <c r="C1802" t="s">
        <v>8</v>
      </c>
      <c r="D1802">
        <v>3403565</v>
      </c>
      <c r="E1802" t="s">
        <v>26</v>
      </c>
      <c r="F1802" t="s">
        <v>53</v>
      </c>
      <c r="G1802" t="s">
        <v>36</v>
      </c>
    </row>
    <row r="1803" spans="1:7" x14ac:dyDescent="0.2">
      <c r="A1803">
        <v>1609955</v>
      </c>
      <c r="B1803">
        <v>4.6328999999999997E-3</v>
      </c>
      <c r="C1803" t="s">
        <v>8</v>
      </c>
      <c r="D1803">
        <v>1207277</v>
      </c>
      <c r="E1803" t="s">
        <v>26</v>
      </c>
      <c r="F1803" t="s">
        <v>53</v>
      </c>
      <c r="G1803" t="s">
        <v>26</v>
      </c>
    </row>
    <row r="1804" spans="1:7" x14ac:dyDescent="0.2">
      <c r="A1804">
        <v>1610547</v>
      </c>
      <c r="B1804">
        <v>2.3598999999999998E-3</v>
      </c>
      <c r="C1804" t="s">
        <v>8</v>
      </c>
      <c r="D1804">
        <v>6346413</v>
      </c>
      <c r="E1804" t="s">
        <v>26</v>
      </c>
      <c r="F1804" t="s">
        <v>53</v>
      </c>
      <c r="G1804" t="s">
        <v>27</v>
      </c>
    </row>
    <row r="1805" spans="1:7" x14ac:dyDescent="0.2">
      <c r="A1805">
        <v>1610770</v>
      </c>
      <c r="B1805">
        <v>2.4223000000000001E-3</v>
      </c>
      <c r="C1805" t="s">
        <v>8</v>
      </c>
      <c r="D1805">
        <v>2042670</v>
      </c>
      <c r="E1805" t="s">
        <v>26</v>
      </c>
      <c r="F1805" t="s">
        <v>53</v>
      </c>
      <c r="G1805" t="s">
        <v>34</v>
      </c>
    </row>
    <row r="1806" spans="1:7" x14ac:dyDescent="0.2">
      <c r="A1806">
        <v>1612266</v>
      </c>
      <c r="B1806">
        <v>1.784E-3</v>
      </c>
      <c r="C1806" t="s">
        <v>8</v>
      </c>
      <c r="D1806">
        <v>8941710</v>
      </c>
      <c r="E1806" t="s">
        <v>26</v>
      </c>
      <c r="F1806" t="s">
        <v>53</v>
      </c>
      <c r="G1806" t="s">
        <v>28</v>
      </c>
    </row>
    <row r="1807" spans="1:7" x14ac:dyDescent="0.2">
      <c r="A1807">
        <v>1613060</v>
      </c>
      <c r="B1807">
        <v>5.1320000000000001E-4</v>
      </c>
      <c r="C1807" t="s">
        <v>8</v>
      </c>
      <c r="D1807">
        <v>2553125</v>
      </c>
      <c r="E1807" t="s">
        <v>26</v>
      </c>
      <c r="F1807" t="s">
        <v>53</v>
      </c>
      <c r="G1807" t="s">
        <v>51</v>
      </c>
    </row>
    <row r="1808" spans="1:7" x14ac:dyDescent="0.2">
      <c r="A1808">
        <v>1613454</v>
      </c>
      <c r="B1808">
        <v>7.2581999999999994E-3</v>
      </c>
      <c r="C1808" t="s">
        <v>8</v>
      </c>
      <c r="D1808">
        <v>4968033</v>
      </c>
      <c r="E1808" t="s">
        <v>26</v>
      </c>
      <c r="F1808" t="s">
        <v>53</v>
      </c>
      <c r="G1808" t="s">
        <v>33</v>
      </c>
    </row>
    <row r="1809" spans="1:7" x14ac:dyDescent="0.2">
      <c r="A1809">
        <v>1614052</v>
      </c>
      <c r="B1809">
        <v>1.8089000000000002E-3</v>
      </c>
      <c r="C1809" t="s">
        <v>8</v>
      </c>
      <c r="D1809">
        <v>9748361</v>
      </c>
      <c r="E1809" t="s">
        <v>26</v>
      </c>
      <c r="F1809" t="s">
        <v>53</v>
      </c>
      <c r="G1809" t="s">
        <v>34</v>
      </c>
    </row>
    <row r="1810" spans="1:7" x14ac:dyDescent="0.2">
      <c r="A1810">
        <v>1615573</v>
      </c>
      <c r="B1810">
        <v>2.2101999999999998E-3</v>
      </c>
      <c r="C1810" t="s">
        <v>8</v>
      </c>
      <c r="D1810">
        <v>712314</v>
      </c>
      <c r="E1810" t="s">
        <v>26</v>
      </c>
      <c r="F1810" t="s">
        <v>53</v>
      </c>
      <c r="G1810" t="s">
        <v>37</v>
      </c>
    </row>
    <row r="1811" spans="1:7" x14ac:dyDescent="0.2">
      <c r="A1811">
        <v>1616159</v>
      </c>
      <c r="B1811">
        <v>7.5160000000000005E-4</v>
      </c>
      <c r="C1811" t="s">
        <v>8</v>
      </c>
      <c r="D1811">
        <v>9326288</v>
      </c>
      <c r="E1811" t="s">
        <v>26</v>
      </c>
      <c r="F1811" t="s">
        <v>53</v>
      </c>
      <c r="G1811" t="s">
        <v>51</v>
      </c>
    </row>
    <row r="1812" spans="1:7" x14ac:dyDescent="0.2">
      <c r="A1812">
        <v>1620112</v>
      </c>
      <c r="B1812">
        <v>2.1903999999999999E-3</v>
      </c>
      <c r="C1812" t="s">
        <v>8</v>
      </c>
      <c r="D1812">
        <v>290228</v>
      </c>
      <c r="E1812" t="s">
        <v>26</v>
      </c>
      <c r="F1812" t="s">
        <v>53</v>
      </c>
      <c r="G1812" t="s">
        <v>51</v>
      </c>
    </row>
    <row r="1813" spans="1:7" x14ac:dyDescent="0.2">
      <c r="A1813">
        <v>1620590</v>
      </c>
      <c r="B1813">
        <v>8.0260000000000001E-3</v>
      </c>
      <c r="C1813" t="s">
        <v>8</v>
      </c>
      <c r="D1813">
        <v>9768348</v>
      </c>
      <c r="E1813" t="s">
        <v>26</v>
      </c>
      <c r="F1813" t="s">
        <v>53</v>
      </c>
      <c r="G1813" t="s">
        <v>51</v>
      </c>
    </row>
    <row r="1814" spans="1:7" x14ac:dyDescent="0.2">
      <c r="A1814">
        <v>1620606</v>
      </c>
      <c r="B1814">
        <v>1.7519999999999999E-3</v>
      </c>
      <c r="C1814" t="s">
        <v>8</v>
      </c>
      <c r="D1814">
        <v>6294000</v>
      </c>
      <c r="E1814" t="s">
        <v>26</v>
      </c>
      <c r="F1814" t="s">
        <v>53</v>
      </c>
      <c r="G1814" t="s">
        <v>27</v>
      </c>
    </row>
    <row r="1815" spans="1:7" x14ac:dyDescent="0.2">
      <c r="A1815">
        <v>1621215</v>
      </c>
      <c r="B1815">
        <v>8.9060000000000007E-4</v>
      </c>
      <c r="C1815" t="s">
        <v>8</v>
      </c>
      <c r="D1815">
        <v>4744954</v>
      </c>
      <c r="E1815" t="s">
        <v>26</v>
      </c>
      <c r="F1815" t="s">
        <v>53</v>
      </c>
      <c r="G1815" t="s">
        <v>28</v>
      </c>
    </row>
    <row r="1816" spans="1:7" x14ac:dyDescent="0.2">
      <c r="A1816">
        <v>1621216</v>
      </c>
      <c r="B1816">
        <v>8.8981000000000008E-3</v>
      </c>
      <c r="C1816" t="s">
        <v>8</v>
      </c>
      <c r="D1816">
        <v>2312221</v>
      </c>
      <c r="E1816" t="s">
        <v>26</v>
      </c>
      <c r="F1816" t="s">
        <v>53</v>
      </c>
      <c r="G1816" t="s">
        <v>32</v>
      </c>
    </row>
    <row r="1817" spans="1:7" x14ac:dyDescent="0.2">
      <c r="A1817">
        <v>1623476</v>
      </c>
      <c r="B1817">
        <v>4.5310000000000003E-3</v>
      </c>
      <c r="C1817" t="s">
        <v>8</v>
      </c>
      <c r="D1817">
        <v>7571977</v>
      </c>
      <c r="E1817" t="s">
        <v>26</v>
      </c>
      <c r="F1817" t="s">
        <v>53</v>
      </c>
      <c r="G1817" t="s">
        <v>28</v>
      </c>
    </row>
    <row r="1818" spans="1:7" x14ac:dyDescent="0.2">
      <c r="A1818">
        <v>1624553</v>
      </c>
      <c r="B1818">
        <v>1.6247E-3</v>
      </c>
      <c r="C1818" t="s">
        <v>8</v>
      </c>
      <c r="D1818">
        <v>7855569</v>
      </c>
      <c r="E1818" t="s">
        <v>26</v>
      </c>
      <c r="F1818" t="s">
        <v>53</v>
      </c>
      <c r="G1818" t="s">
        <v>36</v>
      </c>
    </row>
    <row r="1819" spans="1:7" x14ac:dyDescent="0.2">
      <c r="A1819">
        <v>1624779</v>
      </c>
      <c r="B1819">
        <v>7.0810000000000003E-4</v>
      </c>
      <c r="C1819" t="s">
        <v>8</v>
      </c>
      <c r="D1819">
        <v>9259085</v>
      </c>
      <c r="E1819" t="s">
        <v>26</v>
      </c>
      <c r="F1819" t="s">
        <v>53</v>
      </c>
      <c r="G1819" t="s">
        <v>33</v>
      </c>
    </row>
    <row r="1820" spans="1:7" x14ac:dyDescent="0.2">
      <c r="A1820">
        <v>1625028</v>
      </c>
      <c r="B1820">
        <v>1.4599999999999999E-3</v>
      </c>
      <c r="C1820" t="s">
        <v>8</v>
      </c>
      <c r="D1820">
        <v>9995521</v>
      </c>
      <c r="E1820" t="s">
        <v>26</v>
      </c>
      <c r="F1820" t="s">
        <v>53</v>
      </c>
      <c r="G1820" t="s">
        <v>31</v>
      </c>
    </row>
    <row r="1821" spans="1:7" x14ac:dyDescent="0.2">
      <c r="A1821">
        <v>1625143</v>
      </c>
      <c r="B1821">
        <v>8.912999999999999E-3</v>
      </c>
      <c r="C1821" t="s">
        <v>8</v>
      </c>
      <c r="D1821">
        <v>3054523</v>
      </c>
      <c r="E1821" t="s">
        <v>26</v>
      </c>
      <c r="F1821" t="s">
        <v>53</v>
      </c>
      <c r="G1821" t="s">
        <v>38</v>
      </c>
    </row>
    <row r="1822" spans="1:7" x14ac:dyDescent="0.2">
      <c r="A1822">
        <v>1625251</v>
      </c>
      <c r="B1822">
        <v>8.6765000000000002E-3</v>
      </c>
      <c r="C1822" t="s">
        <v>8</v>
      </c>
      <c r="D1822">
        <v>4502251</v>
      </c>
      <c r="E1822" t="s">
        <v>26</v>
      </c>
      <c r="F1822" t="s">
        <v>53</v>
      </c>
      <c r="G1822" t="s">
        <v>51</v>
      </c>
    </row>
    <row r="1823" spans="1:7" x14ac:dyDescent="0.2">
      <c r="A1823">
        <v>1625700</v>
      </c>
      <c r="B1823">
        <v>8.1528999999999994E-3</v>
      </c>
      <c r="C1823" t="s">
        <v>8</v>
      </c>
      <c r="D1823">
        <v>462099</v>
      </c>
      <c r="E1823" t="s">
        <v>26</v>
      </c>
      <c r="F1823" t="s">
        <v>53</v>
      </c>
      <c r="G1823" t="s">
        <v>52</v>
      </c>
    </row>
    <row r="1824" spans="1:7" x14ac:dyDescent="0.2">
      <c r="A1824">
        <v>1626406</v>
      </c>
      <c r="B1824">
        <v>1.7059000000000002E-3</v>
      </c>
      <c r="C1824" t="s">
        <v>8</v>
      </c>
      <c r="D1824">
        <v>9334219</v>
      </c>
      <c r="E1824" t="s">
        <v>26</v>
      </c>
      <c r="F1824" t="s">
        <v>53</v>
      </c>
      <c r="G1824" t="s">
        <v>34</v>
      </c>
    </row>
    <row r="1825" spans="1:7" x14ac:dyDescent="0.2">
      <c r="A1825">
        <v>1626880</v>
      </c>
      <c r="B1825">
        <v>8.207299999999999E-3</v>
      </c>
      <c r="C1825" t="s">
        <v>8</v>
      </c>
      <c r="D1825">
        <v>1201936</v>
      </c>
      <c r="E1825" t="s">
        <v>26</v>
      </c>
      <c r="F1825" t="s">
        <v>53</v>
      </c>
      <c r="G1825" t="s">
        <v>31</v>
      </c>
    </row>
    <row r="1826" spans="1:7" x14ac:dyDescent="0.2">
      <c r="A1826">
        <v>1628542</v>
      </c>
      <c r="B1826">
        <v>2.3220000000000001E-4</v>
      </c>
      <c r="C1826" t="s">
        <v>8</v>
      </c>
      <c r="D1826">
        <v>8155371</v>
      </c>
      <c r="E1826" t="s">
        <v>26</v>
      </c>
      <c r="F1826" t="s">
        <v>53</v>
      </c>
      <c r="G1826" t="s">
        <v>28</v>
      </c>
    </row>
    <row r="1827" spans="1:7" x14ac:dyDescent="0.2">
      <c r="A1827">
        <v>1629449</v>
      </c>
      <c r="B1827">
        <v>4.1530000000000007E-4</v>
      </c>
      <c r="C1827" t="s">
        <v>8</v>
      </c>
      <c r="D1827">
        <v>3648455</v>
      </c>
      <c r="E1827" t="s">
        <v>26</v>
      </c>
      <c r="F1827" t="s">
        <v>53</v>
      </c>
      <c r="G1827" t="s">
        <v>32</v>
      </c>
    </row>
    <row r="1828" spans="1:7" x14ac:dyDescent="0.2">
      <c r="A1828">
        <v>1630734</v>
      </c>
      <c r="B1828">
        <v>2.5474E-3</v>
      </c>
      <c r="C1828" t="s">
        <v>8</v>
      </c>
      <c r="D1828">
        <v>9391362</v>
      </c>
      <c r="E1828" t="s">
        <v>26</v>
      </c>
      <c r="F1828" t="s">
        <v>53</v>
      </c>
      <c r="G1828" t="s">
        <v>38</v>
      </c>
    </row>
    <row r="1829" spans="1:7" x14ac:dyDescent="0.2">
      <c r="A1829">
        <v>1632922</v>
      </c>
      <c r="B1829">
        <v>7.2965E-3</v>
      </c>
      <c r="C1829" t="s">
        <v>8</v>
      </c>
      <c r="D1829">
        <v>5945296</v>
      </c>
      <c r="E1829" t="s">
        <v>26</v>
      </c>
      <c r="F1829" t="s">
        <v>53</v>
      </c>
      <c r="G1829" t="s">
        <v>34</v>
      </c>
    </row>
    <row r="1830" spans="1:7" x14ac:dyDescent="0.2">
      <c r="A1830">
        <v>1632988</v>
      </c>
      <c r="B1830">
        <v>6.6263999999999993E-3</v>
      </c>
      <c r="C1830" t="s">
        <v>8</v>
      </c>
      <c r="D1830">
        <v>3762938</v>
      </c>
      <c r="E1830" t="s">
        <v>26</v>
      </c>
      <c r="F1830" t="s">
        <v>53</v>
      </c>
      <c r="G1830" t="s">
        <v>37</v>
      </c>
    </row>
    <row r="1831" spans="1:7" x14ac:dyDescent="0.2">
      <c r="A1831">
        <v>1634349</v>
      </c>
      <c r="B1831">
        <v>7.3700000000000002E-4</v>
      </c>
      <c r="C1831" t="s">
        <v>8</v>
      </c>
      <c r="D1831">
        <v>7471868</v>
      </c>
      <c r="E1831" t="s">
        <v>26</v>
      </c>
      <c r="F1831" t="s">
        <v>53</v>
      </c>
      <c r="G1831" t="s">
        <v>32</v>
      </c>
    </row>
    <row r="1832" spans="1:7" x14ac:dyDescent="0.2">
      <c r="A1832">
        <v>1634565</v>
      </c>
      <c r="B1832">
        <v>2.1697000000000001E-3</v>
      </c>
      <c r="C1832" t="s">
        <v>8</v>
      </c>
      <c r="D1832">
        <v>2943923</v>
      </c>
      <c r="E1832" t="s">
        <v>26</v>
      </c>
      <c r="F1832" t="s">
        <v>53</v>
      </c>
      <c r="G1832" t="s">
        <v>36</v>
      </c>
    </row>
    <row r="1833" spans="1:7" x14ac:dyDescent="0.2">
      <c r="A1833">
        <v>1635544</v>
      </c>
      <c r="B1833">
        <v>4.9738999999999998E-3</v>
      </c>
      <c r="C1833" t="s">
        <v>8</v>
      </c>
      <c r="D1833">
        <v>3081503</v>
      </c>
      <c r="E1833" t="s">
        <v>26</v>
      </c>
      <c r="F1833" t="s">
        <v>53</v>
      </c>
      <c r="G1833" t="s">
        <v>34</v>
      </c>
    </row>
    <row r="1834" spans="1:7" x14ac:dyDescent="0.2">
      <c r="A1834">
        <v>1636837</v>
      </c>
      <c r="B1834">
        <v>2.7621E-3</v>
      </c>
      <c r="C1834" t="s">
        <v>8</v>
      </c>
      <c r="D1834">
        <v>9134991</v>
      </c>
      <c r="E1834" t="s">
        <v>26</v>
      </c>
      <c r="F1834" t="s">
        <v>53</v>
      </c>
      <c r="G1834" t="s">
        <v>35</v>
      </c>
    </row>
    <row r="1835" spans="1:7" x14ac:dyDescent="0.2">
      <c r="A1835">
        <v>1638000</v>
      </c>
      <c r="B1835">
        <v>4.8016000000000005E-3</v>
      </c>
      <c r="C1835" t="s">
        <v>8</v>
      </c>
      <c r="D1835">
        <v>8198207</v>
      </c>
      <c r="E1835" t="s">
        <v>26</v>
      </c>
      <c r="F1835" t="s">
        <v>53</v>
      </c>
      <c r="G1835" t="s">
        <v>51</v>
      </c>
    </row>
    <row r="1836" spans="1:7" x14ac:dyDescent="0.2">
      <c r="A1836">
        <v>1638322</v>
      </c>
      <c r="B1836">
        <v>8.9772999999999988E-3</v>
      </c>
      <c r="C1836" t="s">
        <v>8</v>
      </c>
      <c r="D1836">
        <v>7128594</v>
      </c>
      <c r="E1836" t="s">
        <v>26</v>
      </c>
      <c r="F1836" t="s">
        <v>53</v>
      </c>
      <c r="G1836" t="s">
        <v>26</v>
      </c>
    </row>
    <row r="1837" spans="1:7" x14ac:dyDescent="0.2">
      <c r="A1837">
        <v>1640986</v>
      </c>
      <c r="B1837">
        <v>7.7073999999999997E-3</v>
      </c>
      <c r="C1837" t="s">
        <v>8</v>
      </c>
      <c r="D1837">
        <v>4114873</v>
      </c>
      <c r="E1837" t="s">
        <v>26</v>
      </c>
      <c r="F1837" t="s">
        <v>53</v>
      </c>
      <c r="G1837" t="s">
        <v>52</v>
      </c>
    </row>
    <row r="1838" spans="1:7" x14ac:dyDescent="0.2">
      <c r="A1838">
        <v>1641011</v>
      </c>
      <c r="B1838">
        <v>3.1263000000000003E-3</v>
      </c>
      <c r="C1838" t="s">
        <v>8</v>
      </c>
      <c r="D1838">
        <v>5414313</v>
      </c>
      <c r="E1838" t="s">
        <v>26</v>
      </c>
      <c r="F1838" t="s">
        <v>53</v>
      </c>
      <c r="G1838" t="s">
        <v>28</v>
      </c>
    </row>
    <row r="1839" spans="1:7" x14ac:dyDescent="0.2">
      <c r="A1839">
        <v>1642791</v>
      </c>
      <c r="B1839">
        <v>8.9884000000000006E-3</v>
      </c>
      <c r="C1839" t="s">
        <v>8</v>
      </c>
      <c r="D1839">
        <v>2192044</v>
      </c>
      <c r="E1839" t="s">
        <v>26</v>
      </c>
      <c r="F1839" t="s">
        <v>53</v>
      </c>
      <c r="G1839" t="s">
        <v>29</v>
      </c>
    </row>
    <row r="1840" spans="1:7" x14ac:dyDescent="0.2">
      <c r="A1840">
        <v>1645175</v>
      </c>
      <c r="B1840">
        <v>1.4920999999999999E-3</v>
      </c>
      <c r="C1840" t="s">
        <v>8</v>
      </c>
      <c r="D1840">
        <v>529682</v>
      </c>
      <c r="E1840" t="s">
        <v>26</v>
      </c>
      <c r="F1840" t="s">
        <v>53</v>
      </c>
      <c r="G1840" t="s">
        <v>30</v>
      </c>
    </row>
    <row r="1841" spans="1:7" x14ac:dyDescent="0.2">
      <c r="A1841">
        <v>1645756</v>
      </c>
      <c r="B1841">
        <v>4.8733999999999991E-3</v>
      </c>
      <c r="C1841" t="s">
        <v>8</v>
      </c>
      <c r="D1841">
        <v>2876639</v>
      </c>
      <c r="E1841" t="s">
        <v>26</v>
      </c>
      <c r="F1841" t="s">
        <v>53</v>
      </c>
      <c r="G1841" t="s">
        <v>34</v>
      </c>
    </row>
    <row r="1842" spans="1:7" x14ac:dyDescent="0.2">
      <c r="A1842">
        <v>1646233</v>
      </c>
      <c r="B1842">
        <v>8.5937999999999987E-3</v>
      </c>
      <c r="C1842" t="s">
        <v>8</v>
      </c>
      <c r="D1842">
        <v>4349691</v>
      </c>
      <c r="E1842" t="s">
        <v>26</v>
      </c>
      <c r="F1842" t="s">
        <v>53</v>
      </c>
      <c r="G1842" t="s">
        <v>28</v>
      </c>
    </row>
    <row r="1843" spans="1:7" x14ac:dyDescent="0.2">
      <c r="A1843">
        <v>1648330</v>
      </c>
      <c r="B1843">
        <v>6.2061999999999994E-3</v>
      </c>
      <c r="C1843" t="s">
        <v>8</v>
      </c>
      <c r="D1843">
        <v>9678084</v>
      </c>
      <c r="E1843" t="s">
        <v>26</v>
      </c>
      <c r="F1843" t="s">
        <v>53</v>
      </c>
      <c r="G1843" t="s">
        <v>33</v>
      </c>
    </row>
    <row r="1844" spans="1:7" x14ac:dyDescent="0.2">
      <c r="A1844">
        <v>1649095</v>
      </c>
      <c r="B1844">
        <v>5.5178999999999992E-3</v>
      </c>
      <c r="C1844" t="s">
        <v>8</v>
      </c>
      <c r="D1844">
        <v>4640047</v>
      </c>
      <c r="E1844" t="s">
        <v>26</v>
      </c>
      <c r="F1844" t="s">
        <v>53</v>
      </c>
      <c r="G1844" t="s">
        <v>34</v>
      </c>
    </row>
    <row r="1845" spans="1:7" x14ac:dyDescent="0.2">
      <c r="A1845">
        <v>1650495</v>
      </c>
      <c r="B1845">
        <v>3.9959000000000001E-3</v>
      </c>
      <c r="C1845" t="s">
        <v>8</v>
      </c>
      <c r="D1845">
        <v>2482254</v>
      </c>
      <c r="E1845" t="s">
        <v>26</v>
      </c>
      <c r="F1845" t="s">
        <v>53</v>
      </c>
      <c r="G1845" t="s">
        <v>52</v>
      </c>
    </row>
    <row r="1846" spans="1:7" x14ac:dyDescent="0.2">
      <c r="A1846">
        <v>1651253</v>
      </c>
      <c r="B1846">
        <v>1.2532000000000001E-3</v>
      </c>
      <c r="C1846" t="s">
        <v>8</v>
      </c>
      <c r="D1846">
        <v>5096238</v>
      </c>
      <c r="E1846" t="s">
        <v>26</v>
      </c>
      <c r="F1846" t="s">
        <v>53</v>
      </c>
      <c r="G1846" t="s">
        <v>52</v>
      </c>
    </row>
    <row r="1847" spans="1:7" x14ac:dyDescent="0.2">
      <c r="A1847">
        <v>1652251</v>
      </c>
      <c r="B1847">
        <v>7.8344E-3</v>
      </c>
      <c r="C1847" t="s">
        <v>8</v>
      </c>
      <c r="D1847">
        <v>2840336</v>
      </c>
      <c r="E1847" t="s">
        <v>26</v>
      </c>
      <c r="F1847" t="s">
        <v>53</v>
      </c>
      <c r="G1847" t="s">
        <v>37</v>
      </c>
    </row>
    <row r="1848" spans="1:7" x14ac:dyDescent="0.2">
      <c r="A1848">
        <v>1652285</v>
      </c>
      <c r="B1848">
        <v>1.0192000000000001E-3</v>
      </c>
      <c r="C1848" t="s">
        <v>8</v>
      </c>
      <c r="D1848">
        <v>5363192</v>
      </c>
      <c r="E1848" t="s">
        <v>26</v>
      </c>
      <c r="F1848" t="s">
        <v>53</v>
      </c>
      <c r="G1848" t="s">
        <v>34</v>
      </c>
    </row>
    <row r="1849" spans="1:7" x14ac:dyDescent="0.2">
      <c r="A1849">
        <v>1653000</v>
      </c>
      <c r="B1849">
        <v>8.4206000000000003E-3</v>
      </c>
      <c r="C1849" t="s">
        <v>8</v>
      </c>
      <c r="D1849">
        <v>9268531</v>
      </c>
      <c r="E1849" t="s">
        <v>26</v>
      </c>
      <c r="F1849" t="s">
        <v>53</v>
      </c>
      <c r="G1849" t="s">
        <v>51</v>
      </c>
    </row>
    <row r="1850" spans="1:7" x14ac:dyDescent="0.2">
      <c r="A1850">
        <v>1654661</v>
      </c>
      <c r="B1850">
        <v>5.2709999999999996E-4</v>
      </c>
      <c r="C1850" t="s">
        <v>8</v>
      </c>
      <c r="D1850">
        <v>162148</v>
      </c>
      <c r="E1850" t="s">
        <v>26</v>
      </c>
      <c r="F1850" t="s">
        <v>53</v>
      </c>
      <c r="G1850" t="s">
        <v>35</v>
      </c>
    </row>
    <row r="1851" spans="1:7" x14ac:dyDescent="0.2">
      <c r="A1851">
        <v>1655263</v>
      </c>
      <c r="B1851">
        <v>5.8691000000000004E-3</v>
      </c>
      <c r="C1851" t="s">
        <v>8</v>
      </c>
      <c r="D1851">
        <v>3343466</v>
      </c>
      <c r="E1851" t="s">
        <v>26</v>
      </c>
      <c r="F1851" t="s">
        <v>53</v>
      </c>
      <c r="G1851" t="s">
        <v>36</v>
      </c>
    </row>
    <row r="1852" spans="1:7" x14ac:dyDescent="0.2">
      <c r="A1852">
        <v>1656280</v>
      </c>
      <c r="B1852">
        <v>3.7960000000000001E-4</v>
      </c>
      <c r="C1852" t="s">
        <v>8</v>
      </c>
      <c r="D1852">
        <v>9290063</v>
      </c>
      <c r="E1852" t="s">
        <v>26</v>
      </c>
      <c r="F1852" t="s">
        <v>53</v>
      </c>
      <c r="G1852" t="s">
        <v>37</v>
      </c>
    </row>
    <row r="1853" spans="1:7" x14ac:dyDescent="0.2">
      <c r="A1853">
        <v>1657753</v>
      </c>
      <c r="B1853">
        <v>2.8344999999999998E-3</v>
      </c>
      <c r="C1853" t="s">
        <v>8</v>
      </c>
      <c r="D1853">
        <v>4964452</v>
      </c>
      <c r="E1853" t="s">
        <v>26</v>
      </c>
      <c r="F1853" t="s">
        <v>53</v>
      </c>
      <c r="G1853" t="s">
        <v>28</v>
      </c>
    </row>
    <row r="1854" spans="1:7" x14ac:dyDescent="0.2">
      <c r="A1854">
        <v>1657945</v>
      </c>
      <c r="B1854">
        <v>1.7478999999999999E-3</v>
      </c>
      <c r="C1854" t="s">
        <v>8</v>
      </c>
      <c r="D1854">
        <v>8277135</v>
      </c>
      <c r="E1854" t="s">
        <v>26</v>
      </c>
      <c r="F1854" t="s">
        <v>53</v>
      </c>
      <c r="G1854" t="s">
        <v>33</v>
      </c>
    </row>
    <row r="1855" spans="1:7" x14ac:dyDescent="0.2">
      <c r="A1855">
        <v>1658666</v>
      </c>
      <c r="B1855">
        <v>4.5772E-3</v>
      </c>
      <c r="C1855" t="s">
        <v>8</v>
      </c>
      <c r="D1855">
        <v>2073749</v>
      </c>
      <c r="E1855" t="s">
        <v>26</v>
      </c>
      <c r="F1855" t="s">
        <v>53</v>
      </c>
      <c r="G1855" t="s">
        <v>51</v>
      </c>
    </row>
    <row r="1856" spans="1:7" x14ac:dyDescent="0.2">
      <c r="A1856">
        <v>1659416</v>
      </c>
      <c r="B1856">
        <v>8.5891000000000006E-3</v>
      </c>
      <c r="C1856" t="s">
        <v>8</v>
      </c>
      <c r="D1856">
        <v>2372891</v>
      </c>
      <c r="E1856" t="s">
        <v>26</v>
      </c>
      <c r="F1856" t="s">
        <v>53</v>
      </c>
      <c r="G1856" t="s">
        <v>51</v>
      </c>
    </row>
    <row r="1857" spans="1:7" x14ac:dyDescent="0.2">
      <c r="A1857">
        <v>1660058</v>
      </c>
      <c r="B1857">
        <v>4.8721000000000007E-3</v>
      </c>
      <c r="C1857" t="s">
        <v>8</v>
      </c>
      <c r="D1857">
        <v>5656111</v>
      </c>
      <c r="E1857" t="s">
        <v>26</v>
      </c>
      <c r="F1857" t="s">
        <v>53</v>
      </c>
      <c r="G1857" t="s">
        <v>32</v>
      </c>
    </row>
    <row r="1858" spans="1:7" x14ac:dyDescent="0.2">
      <c r="A1858">
        <v>1660695</v>
      </c>
      <c r="B1858">
        <v>4.3678000000000007E-3</v>
      </c>
      <c r="C1858" t="s">
        <v>8</v>
      </c>
      <c r="D1858">
        <v>3316500</v>
      </c>
      <c r="E1858" t="s">
        <v>26</v>
      </c>
      <c r="F1858" t="s">
        <v>53</v>
      </c>
      <c r="G1858" t="s">
        <v>36</v>
      </c>
    </row>
    <row r="1859" spans="1:7" x14ac:dyDescent="0.2">
      <c r="A1859">
        <v>1661919</v>
      </c>
      <c r="B1859">
        <v>9.0292999999999988E-3</v>
      </c>
      <c r="C1859" t="s">
        <v>8</v>
      </c>
      <c r="D1859">
        <v>7018527</v>
      </c>
      <c r="E1859" t="s">
        <v>26</v>
      </c>
      <c r="F1859" t="s">
        <v>53</v>
      </c>
      <c r="G1859" t="s">
        <v>34</v>
      </c>
    </row>
    <row r="1860" spans="1:7" x14ac:dyDescent="0.2">
      <c r="A1860">
        <v>1662858</v>
      </c>
      <c r="B1860">
        <v>4.6093999999999996E-3</v>
      </c>
      <c r="C1860" t="s">
        <v>8</v>
      </c>
      <c r="D1860">
        <v>6741308</v>
      </c>
      <c r="E1860" t="s">
        <v>26</v>
      </c>
      <c r="F1860" t="s">
        <v>53</v>
      </c>
      <c r="G1860" t="s">
        <v>27</v>
      </c>
    </row>
    <row r="1861" spans="1:7" x14ac:dyDescent="0.2">
      <c r="A1861">
        <v>1662954</v>
      </c>
      <c r="B1861">
        <v>4.5818999999999999E-3</v>
      </c>
      <c r="C1861" t="s">
        <v>8</v>
      </c>
      <c r="D1861">
        <v>6336378</v>
      </c>
      <c r="E1861" t="s">
        <v>26</v>
      </c>
      <c r="F1861" t="s">
        <v>53</v>
      </c>
      <c r="G1861" t="s">
        <v>27</v>
      </c>
    </row>
    <row r="1862" spans="1:7" x14ac:dyDescent="0.2">
      <c r="A1862">
        <v>1664349</v>
      </c>
      <c r="B1862">
        <v>7.3432000000000002E-3</v>
      </c>
      <c r="C1862" t="s">
        <v>8</v>
      </c>
      <c r="D1862">
        <v>5119189</v>
      </c>
      <c r="E1862" t="s">
        <v>26</v>
      </c>
      <c r="F1862" t="s">
        <v>53</v>
      </c>
      <c r="G1862" t="s">
        <v>29</v>
      </c>
    </row>
    <row r="1863" spans="1:7" x14ac:dyDescent="0.2">
      <c r="A1863">
        <v>1666648</v>
      </c>
      <c r="B1863">
        <v>7.6436999999999998E-3</v>
      </c>
      <c r="C1863" t="s">
        <v>8</v>
      </c>
      <c r="D1863">
        <v>9956019</v>
      </c>
      <c r="E1863" t="s">
        <v>26</v>
      </c>
      <c r="F1863" t="s">
        <v>53</v>
      </c>
      <c r="G1863" t="s">
        <v>52</v>
      </c>
    </row>
    <row r="1864" spans="1:7" x14ac:dyDescent="0.2">
      <c r="A1864">
        <v>1666706</v>
      </c>
      <c r="B1864">
        <v>7.3391000000000003E-3</v>
      </c>
      <c r="C1864" t="s">
        <v>8</v>
      </c>
      <c r="D1864">
        <v>5457733</v>
      </c>
      <c r="E1864" t="s">
        <v>26</v>
      </c>
      <c r="F1864" t="s">
        <v>53</v>
      </c>
      <c r="G1864" t="s">
        <v>30</v>
      </c>
    </row>
    <row r="1865" spans="1:7" x14ac:dyDescent="0.2">
      <c r="A1865">
        <v>1667349</v>
      </c>
      <c r="B1865">
        <v>3.0096999999999997E-3</v>
      </c>
      <c r="C1865" t="s">
        <v>8</v>
      </c>
      <c r="D1865">
        <v>3404262</v>
      </c>
      <c r="E1865" t="s">
        <v>26</v>
      </c>
      <c r="F1865" t="s">
        <v>53</v>
      </c>
      <c r="G1865" t="s">
        <v>30</v>
      </c>
    </row>
    <row r="1866" spans="1:7" x14ac:dyDescent="0.2">
      <c r="A1866">
        <v>1671555</v>
      </c>
      <c r="B1866">
        <v>6.6058000000000011E-3</v>
      </c>
      <c r="C1866" t="s">
        <v>8</v>
      </c>
      <c r="D1866">
        <v>5205751</v>
      </c>
      <c r="E1866" t="s">
        <v>26</v>
      </c>
      <c r="F1866" t="s">
        <v>53</v>
      </c>
      <c r="G1866" t="s">
        <v>52</v>
      </c>
    </row>
    <row r="1867" spans="1:7" x14ac:dyDescent="0.2">
      <c r="A1867">
        <v>1672199</v>
      </c>
      <c r="B1867">
        <v>9.4958999999999998E-3</v>
      </c>
      <c r="C1867" t="s">
        <v>8</v>
      </c>
      <c r="D1867">
        <v>1937745</v>
      </c>
      <c r="E1867" t="s">
        <v>26</v>
      </c>
      <c r="F1867" t="s">
        <v>53</v>
      </c>
      <c r="G1867" t="s">
        <v>27</v>
      </c>
    </row>
    <row r="1868" spans="1:7" x14ac:dyDescent="0.2">
      <c r="A1868">
        <v>1672466</v>
      </c>
      <c r="B1868">
        <v>2.0029000000000002E-3</v>
      </c>
      <c r="C1868" t="s">
        <v>8</v>
      </c>
      <c r="D1868">
        <v>1347964</v>
      </c>
      <c r="E1868" t="s">
        <v>26</v>
      </c>
      <c r="F1868" t="s">
        <v>53</v>
      </c>
      <c r="G1868" t="s">
        <v>35</v>
      </c>
    </row>
    <row r="1869" spans="1:7" x14ac:dyDescent="0.2">
      <c r="A1869">
        <v>1673098</v>
      </c>
      <c r="B1869">
        <v>6.7665999999999994E-3</v>
      </c>
      <c r="C1869" t="s">
        <v>8</v>
      </c>
      <c r="D1869">
        <v>3483929</v>
      </c>
      <c r="E1869" t="s">
        <v>26</v>
      </c>
      <c r="F1869" t="s">
        <v>53</v>
      </c>
      <c r="G1869" t="s">
        <v>29</v>
      </c>
    </row>
    <row r="1870" spans="1:7" x14ac:dyDescent="0.2">
      <c r="A1870">
        <v>1673246</v>
      </c>
      <c r="B1870">
        <v>2.9681999999999998E-3</v>
      </c>
      <c r="C1870" t="s">
        <v>8</v>
      </c>
      <c r="D1870">
        <v>2581006</v>
      </c>
      <c r="E1870" t="s">
        <v>26</v>
      </c>
      <c r="F1870" t="s">
        <v>53</v>
      </c>
      <c r="G1870" t="s">
        <v>52</v>
      </c>
    </row>
    <row r="1871" spans="1:7" x14ac:dyDescent="0.2">
      <c r="A1871">
        <v>1674969</v>
      </c>
      <c r="B1871">
        <v>4.5072999999999997E-3</v>
      </c>
      <c r="C1871" t="s">
        <v>8</v>
      </c>
      <c r="D1871">
        <v>4757040</v>
      </c>
      <c r="E1871" t="s">
        <v>26</v>
      </c>
      <c r="F1871" t="s">
        <v>53</v>
      </c>
      <c r="G1871" t="s">
        <v>26</v>
      </c>
    </row>
    <row r="1872" spans="1:7" x14ac:dyDescent="0.2">
      <c r="A1872">
        <v>1675021</v>
      </c>
      <c r="B1872">
        <v>6.6966999999999999E-3</v>
      </c>
      <c r="C1872" t="s">
        <v>8</v>
      </c>
      <c r="D1872">
        <v>1727574</v>
      </c>
      <c r="E1872" t="s">
        <v>26</v>
      </c>
      <c r="F1872" t="s">
        <v>53</v>
      </c>
      <c r="G1872" t="s">
        <v>34</v>
      </c>
    </row>
    <row r="1873" spans="1:7" x14ac:dyDescent="0.2">
      <c r="A1873">
        <v>1675716</v>
      </c>
      <c r="B1873">
        <v>6.2316999999999997E-3</v>
      </c>
      <c r="C1873" t="s">
        <v>8</v>
      </c>
      <c r="D1873">
        <v>9876467</v>
      </c>
      <c r="E1873" t="s">
        <v>26</v>
      </c>
      <c r="F1873" t="s">
        <v>53</v>
      </c>
      <c r="G1873" t="s">
        <v>36</v>
      </c>
    </row>
    <row r="1874" spans="1:7" x14ac:dyDescent="0.2">
      <c r="A1874">
        <v>1676187</v>
      </c>
      <c r="B1874">
        <v>1.15E-5</v>
      </c>
      <c r="C1874" t="s">
        <v>8</v>
      </c>
      <c r="D1874">
        <v>2402642</v>
      </c>
      <c r="E1874" t="s">
        <v>26</v>
      </c>
      <c r="F1874" t="s">
        <v>53</v>
      </c>
      <c r="G1874" t="s">
        <v>32</v>
      </c>
    </row>
    <row r="1875" spans="1:7" x14ac:dyDescent="0.2">
      <c r="A1875">
        <v>1678799</v>
      </c>
      <c r="B1875">
        <v>7.9775000000000002E-3</v>
      </c>
      <c r="C1875" t="s">
        <v>8</v>
      </c>
      <c r="D1875">
        <v>9928744</v>
      </c>
      <c r="E1875" t="s">
        <v>26</v>
      </c>
      <c r="F1875" t="s">
        <v>53</v>
      </c>
      <c r="G1875" t="s">
        <v>37</v>
      </c>
    </row>
    <row r="1876" spans="1:7" x14ac:dyDescent="0.2">
      <c r="A1876">
        <v>1680463</v>
      </c>
      <c r="B1876">
        <v>8.1927000000000007E-3</v>
      </c>
      <c r="C1876" t="s">
        <v>8</v>
      </c>
      <c r="D1876">
        <v>5599116</v>
      </c>
      <c r="E1876" t="s">
        <v>26</v>
      </c>
      <c r="F1876" t="s">
        <v>53</v>
      </c>
      <c r="G1876" t="s">
        <v>37</v>
      </c>
    </row>
    <row r="1877" spans="1:7" x14ac:dyDescent="0.2">
      <c r="A1877">
        <v>1680709</v>
      </c>
      <c r="B1877">
        <v>3.0233E-3</v>
      </c>
      <c r="C1877" t="s">
        <v>8</v>
      </c>
      <c r="D1877">
        <v>1037094</v>
      </c>
      <c r="E1877" t="s">
        <v>26</v>
      </c>
      <c r="F1877" t="s">
        <v>53</v>
      </c>
      <c r="G1877" t="s">
        <v>26</v>
      </c>
    </row>
    <row r="1878" spans="1:7" x14ac:dyDescent="0.2">
      <c r="A1878">
        <v>1681649</v>
      </c>
      <c r="B1878">
        <v>7.245999999999999E-3</v>
      </c>
      <c r="C1878" t="s">
        <v>8</v>
      </c>
      <c r="D1878">
        <v>4741583</v>
      </c>
      <c r="E1878" t="s">
        <v>26</v>
      </c>
      <c r="F1878" t="s">
        <v>53</v>
      </c>
      <c r="G1878" t="s">
        <v>28</v>
      </c>
    </row>
    <row r="1879" spans="1:7" x14ac:dyDescent="0.2">
      <c r="A1879">
        <v>1681826</v>
      </c>
      <c r="B1879">
        <v>5.9206000000000007E-3</v>
      </c>
      <c r="C1879" t="s">
        <v>8</v>
      </c>
      <c r="D1879">
        <v>1444441</v>
      </c>
      <c r="E1879" t="s">
        <v>26</v>
      </c>
      <c r="F1879" t="s">
        <v>53</v>
      </c>
      <c r="G1879" t="s">
        <v>35</v>
      </c>
    </row>
    <row r="1880" spans="1:7" x14ac:dyDescent="0.2">
      <c r="A1880">
        <v>1683236</v>
      </c>
      <c r="B1880">
        <v>9.7919999999999995E-4</v>
      </c>
      <c r="C1880" t="s">
        <v>8</v>
      </c>
      <c r="D1880">
        <v>9979220</v>
      </c>
      <c r="E1880" t="s">
        <v>26</v>
      </c>
      <c r="F1880" t="s">
        <v>53</v>
      </c>
      <c r="G1880" t="s">
        <v>28</v>
      </c>
    </row>
    <row r="1881" spans="1:7" x14ac:dyDescent="0.2">
      <c r="A1881">
        <v>1683712</v>
      </c>
      <c r="B1881">
        <v>3.5899999999999998E-5</v>
      </c>
      <c r="C1881" t="s">
        <v>8</v>
      </c>
      <c r="D1881">
        <v>3398165</v>
      </c>
      <c r="E1881" t="s">
        <v>26</v>
      </c>
      <c r="F1881" t="s">
        <v>53</v>
      </c>
      <c r="G1881" t="s">
        <v>38</v>
      </c>
    </row>
    <row r="1882" spans="1:7" x14ac:dyDescent="0.2">
      <c r="A1882">
        <v>1684269</v>
      </c>
      <c r="B1882">
        <v>4.7376999999999992E-3</v>
      </c>
      <c r="C1882" t="s">
        <v>8</v>
      </c>
      <c r="D1882">
        <v>9520258</v>
      </c>
      <c r="E1882" t="s">
        <v>26</v>
      </c>
      <c r="F1882" t="s">
        <v>53</v>
      </c>
      <c r="G1882" t="s">
        <v>38</v>
      </c>
    </row>
    <row r="1883" spans="1:7" x14ac:dyDescent="0.2">
      <c r="A1883">
        <v>1685073</v>
      </c>
      <c r="B1883">
        <v>7.0179999999999993E-4</v>
      </c>
      <c r="C1883" t="s">
        <v>8</v>
      </c>
      <c r="D1883">
        <v>3135701</v>
      </c>
      <c r="E1883" t="s">
        <v>26</v>
      </c>
      <c r="F1883" t="s">
        <v>53</v>
      </c>
      <c r="G1883" t="s">
        <v>35</v>
      </c>
    </row>
    <row r="1884" spans="1:7" x14ac:dyDescent="0.2">
      <c r="A1884">
        <v>1687164</v>
      </c>
      <c r="B1884">
        <v>8.9412999999999992E-3</v>
      </c>
      <c r="C1884" t="s">
        <v>8</v>
      </c>
      <c r="D1884">
        <v>9911150</v>
      </c>
      <c r="E1884" t="s">
        <v>26</v>
      </c>
      <c r="F1884" t="s">
        <v>53</v>
      </c>
      <c r="G1884" t="s">
        <v>37</v>
      </c>
    </row>
    <row r="1885" spans="1:7" x14ac:dyDescent="0.2">
      <c r="A1885">
        <v>1688169</v>
      </c>
      <c r="B1885">
        <v>6.5173999999999996E-3</v>
      </c>
      <c r="C1885" t="s">
        <v>8</v>
      </c>
      <c r="D1885">
        <v>7769892</v>
      </c>
      <c r="E1885" t="s">
        <v>26</v>
      </c>
      <c r="F1885" t="s">
        <v>53</v>
      </c>
      <c r="G1885" t="s">
        <v>29</v>
      </c>
    </row>
    <row r="1886" spans="1:7" x14ac:dyDescent="0.2">
      <c r="A1886">
        <v>1688292</v>
      </c>
      <c r="B1886">
        <v>2.5040000000000001E-4</v>
      </c>
      <c r="C1886" t="s">
        <v>8</v>
      </c>
      <c r="D1886">
        <v>2435433</v>
      </c>
      <c r="E1886" t="s">
        <v>26</v>
      </c>
      <c r="F1886" t="s">
        <v>53</v>
      </c>
      <c r="G1886" t="s">
        <v>38</v>
      </c>
    </row>
    <row r="1887" spans="1:7" x14ac:dyDescent="0.2">
      <c r="A1887">
        <v>1688327</v>
      </c>
      <c r="B1887">
        <v>5.2814999999999997E-3</v>
      </c>
      <c r="C1887" t="s">
        <v>8</v>
      </c>
      <c r="D1887">
        <v>2976495</v>
      </c>
      <c r="E1887" t="s">
        <v>26</v>
      </c>
      <c r="F1887" t="s">
        <v>53</v>
      </c>
      <c r="G1887" t="s">
        <v>52</v>
      </c>
    </row>
    <row r="1888" spans="1:7" x14ac:dyDescent="0.2">
      <c r="A1888">
        <v>1688803</v>
      </c>
      <c r="B1888">
        <v>5.2172E-3</v>
      </c>
      <c r="C1888" t="s">
        <v>8</v>
      </c>
      <c r="D1888">
        <v>4300953</v>
      </c>
      <c r="E1888" t="s">
        <v>26</v>
      </c>
      <c r="F1888" t="s">
        <v>53</v>
      </c>
      <c r="G1888" t="s">
        <v>51</v>
      </c>
    </row>
    <row r="1889" spans="1:7" x14ac:dyDescent="0.2">
      <c r="A1889">
        <v>1690177</v>
      </c>
      <c r="B1889">
        <v>5.4668E-3</v>
      </c>
      <c r="C1889" t="s">
        <v>8</v>
      </c>
      <c r="D1889">
        <v>6805316</v>
      </c>
      <c r="E1889" t="s">
        <v>26</v>
      </c>
      <c r="F1889" t="s">
        <v>53</v>
      </c>
      <c r="G1889" t="s">
        <v>35</v>
      </c>
    </row>
    <row r="1890" spans="1:7" x14ac:dyDescent="0.2">
      <c r="A1890">
        <v>1690436</v>
      </c>
      <c r="B1890">
        <v>4.4987999999999998E-3</v>
      </c>
      <c r="C1890" t="s">
        <v>8</v>
      </c>
      <c r="D1890">
        <v>3907480</v>
      </c>
      <c r="E1890" t="s">
        <v>26</v>
      </c>
      <c r="F1890" t="s">
        <v>53</v>
      </c>
      <c r="G1890" t="s">
        <v>27</v>
      </c>
    </row>
    <row r="1891" spans="1:7" x14ac:dyDescent="0.2">
      <c r="A1891">
        <v>1690599</v>
      </c>
      <c r="B1891">
        <v>4.3173999999999999E-3</v>
      </c>
      <c r="C1891" t="s">
        <v>8</v>
      </c>
      <c r="D1891">
        <v>8423366</v>
      </c>
      <c r="E1891" t="s">
        <v>26</v>
      </c>
      <c r="F1891" t="s">
        <v>53</v>
      </c>
      <c r="G1891" t="s">
        <v>30</v>
      </c>
    </row>
    <row r="1892" spans="1:7" x14ac:dyDescent="0.2">
      <c r="A1892">
        <v>1692553</v>
      </c>
      <c r="B1892">
        <v>3.6484999999999998E-3</v>
      </c>
      <c r="C1892" t="s">
        <v>8</v>
      </c>
      <c r="D1892">
        <v>4279238</v>
      </c>
      <c r="E1892" t="s">
        <v>26</v>
      </c>
      <c r="F1892" t="s">
        <v>53</v>
      </c>
      <c r="G1892" t="s">
        <v>37</v>
      </c>
    </row>
    <row r="1893" spans="1:7" x14ac:dyDescent="0.2">
      <c r="A1893">
        <v>1692635</v>
      </c>
      <c r="B1893">
        <v>5.8046999999999994E-3</v>
      </c>
      <c r="C1893" t="s">
        <v>8</v>
      </c>
      <c r="D1893">
        <v>9574015</v>
      </c>
      <c r="E1893" t="s">
        <v>26</v>
      </c>
      <c r="F1893" t="s">
        <v>53</v>
      </c>
      <c r="G1893" t="s">
        <v>32</v>
      </c>
    </row>
    <row r="1894" spans="1:7" x14ac:dyDescent="0.2">
      <c r="A1894">
        <v>1692866</v>
      </c>
      <c r="B1894">
        <v>8.3669E-3</v>
      </c>
      <c r="C1894" t="s">
        <v>8</v>
      </c>
      <c r="D1894">
        <v>3617366</v>
      </c>
      <c r="E1894" t="s">
        <v>26</v>
      </c>
      <c r="F1894" t="s">
        <v>53</v>
      </c>
      <c r="G1894" t="s">
        <v>29</v>
      </c>
    </row>
    <row r="1895" spans="1:7" x14ac:dyDescent="0.2">
      <c r="A1895">
        <v>1692938</v>
      </c>
      <c r="B1895">
        <v>8.8499999999999994E-4</v>
      </c>
      <c r="C1895" t="s">
        <v>8</v>
      </c>
      <c r="D1895">
        <v>5919318</v>
      </c>
      <c r="E1895" t="s">
        <v>26</v>
      </c>
      <c r="F1895" t="s">
        <v>53</v>
      </c>
      <c r="G1895" t="s">
        <v>31</v>
      </c>
    </row>
    <row r="1896" spans="1:7" x14ac:dyDescent="0.2">
      <c r="A1896">
        <v>1693446</v>
      </c>
      <c r="B1896">
        <v>2.1921999999999996E-3</v>
      </c>
      <c r="C1896" t="s">
        <v>8</v>
      </c>
      <c r="D1896">
        <v>5388331</v>
      </c>
      <c r="E1896" t="s">
        <v>26</v>
      </c>
      <c r="F1896" t="s">
        <v>53</v>
      </c>
      <c r="G1896" t="s">
        <v>35</v>
      </c>
    </row>
    <row r="1897" spans="1:7" x14ac:dyDescent="0.2">
      <c r="A1897">
        <v>1693696</v>
      </c>
      <c r="B1897">
        <v>9.0879999999999997E-4</v>
      </c>
      <c r="C1897" t="s">
        <v>8</v>
      </c>
      <c r="D1897">
        <v>6544324</v>
      </c>
      <c r="E1897" t="s">
        <v>26</v>
      </c>
      <c r="F1897" t="s">
        <v>53</v>
      </c>
      <c r="G1897" t="s">
        <v>51</v>
      </c>
    </row>
    <row r="1898" spans="1:7" x14ac:dyDescent="0.2">
      <c r="A1898">
        <v>1695770</v>
      </c>
      <c r="B1898">
        <v>6.5588999999999995E-3</v>
      </c>
      <c r="C1898" t="s">
        <v>8</v>
      </c>
      <c r="D1898">
        <v>3182048</v>
      </c>
      <c r="E1898" t="s">
        <v>26</v>
      </c>
      <c r="F1898" t="s">
        <v>53</v>
      </c>
      <c r="G1898" t="s">
        <v>26</v>
      </c>
    </row>
    <row r="1899" spans="1:7" x14ac:dyDescent="0.2">
      <c r="A1899">
        <v>1697093</v>
      </c>
      <c r="B1899">
        <v>4.6921999999999997E-3</v>
      </c>
      <c r="C1899" t="s">
        <v>8</v>
      </c>
      <c r="D1899">
        <v>7769634</v>
      </c>
      <c r="E1899" t="s">
        <v>26</v>
      </c>
      <c r="F1899" t="s">
        <v>53</v>
      </c>
      <c r="G1899" t="s">
        <v>26</v>
      </c>
    </row>
    <row r="1900" spans="1:7" x14ac:dyDescent="0.2">
      <c r="A1900">
        <v>1697188</v>
      </c>
      <c r="B1900">
        <v>4.717100000000001E-3</v>
      </c>
      <c r="C1900" t="s">
        <v>8</v>
      </c>
      <c r="D1900">
        <v>7342929</v>
      </c>
      <c r="E1900" t="s">
        <v>26</v>
      </c>
      <c r="F1900" t="s">
        <v>53</v>
      </c>
      <c r="G1900" t="s">
        <v>28</v>
      </c>
    </row>
    <row r="1901" spans="1:7" x14ac:dyDescent="0.2">
      <c r="A1901">
        <v>1698793</v>
      </c>
      <c r="B1901">
        <v>3.4089999999999999E-4</v>
      </c>
      <c r="C1901" t="s">
        <v>8</v>
      </c>
      <c r="D1901">
        <v>2124121</v>
      </c>
      <c r="E1901" t="s">
        <v>26</v>
      </c>
      <c r="F1901" t="s">
        <v>53</v>
      </c>
      <c r="G1901" t="s">
        <v>32</v>
      </c>
    </row>
    <row r="1902" spans="1:7" x14ac:dyDescent="0.2">
      <c r="A1902">
        <v>1698895</v>
      </c>
      <c r="B1902">
        <v>9.1951000000000012E-3</v>
      </c>
      <c r="C1902" t="s">
        <v>8</v>
      </c>
      <c r="D1902">
        <v>6958118</v>
      </c>
      <c r="E1902" t="s">
        <v>26</v>
      </c>
      <c r="F1902" t="s">
        <v>53</v>
      </c>
      <c r="G1902" t="s">
        <v>35</v>
      </c>
    </row>
    <row r="1903" spans="1:7" x14ac:dyDescent="0.2">
      <c r="A1903">
        <v>1699063</v>
      </c>
      <c r="B1903">
        <v>1.3492000000000001E-3</v>
      </c>
      <c r="C1903" t="s">
        <v>8</v>
      </c>
      <c r="D1903">
        <v>4006383</v>
      </c>
      <c r="E1903" t="s">
        <v>26</v>
      </c>
      <c r="F1903" t="s">
        <v>53</v>
      </c>
      <c r="G1903" t="s">
        <v>27</v>
      </c>
    </row>
    <row r="1904" spans="1:7" x14ac:dyDescent="0.2">
      <c r="A1904">
        <v>1699770</v>
      </c>
      <c r="B1904">
        <v>7.9758999999999993E-3</v>
      </c>
      <c r="C1904" t="s">
        <v>8</v>
      </c>
      <c r="D1904">
        <v>7016977</v>
      </c>
      <c r="E1904" t="s">
        <v>26</v>
      </c>
      <c r="F1904" t="s">
        <v>53</v>
      </c>
      <c r="G1904" t="s">
        <v>38</v>
      </c>
    </row>
    <row r="1905" spans="1:7" x14ac:dyDescent="0.2">
      <c r="A1905">
        <v>1700205</v>
      </c>
      <c r="B1905">
        <v>4.7736000000000002E-3</v>
      </c>
      <c r="C1905" t="s">
        <v>8</v>
      </c>
      <c r="D1905">
        <v>156240</v>
      </c>
      <c r="E1905" t="s">
        <v>26</v>
      </c>
      <c r="F1905" t="s">
        <v>53</v>
      </c>
      <c r="G1905" t="s">
        <v>28</v>
      </c>
    </row>
    <row r="1906" spans="1:7" x14ac:dyDescent="0.2">
      <c r="A1906">
        <v>1700487</v>
      </c>
      <c r="B1906">
        <v>8.4377000000000011E-3</v>
      </c>
      <c r="C1906" t="s">
        <v>8</v>
      </c>
      <c r="D1906">
        <v>3618414</v>
      </c>
      <c r="E1906" t="s">
        <v>26</v>
      </c>
      <c r="F1906" t="s">
        <v>53</v>
      </c>
      <c r="G1906" t="s">
        <v>27</v>
      </c>
    </row>
    <row r="1907" spans="1:7" x14ac:dyDescent="0.2">
      <c r="A1907">
        <v>1700637</v>
      </c>
      <c r="B1907">
        <v>9.946E-3</v>
      </c>
      <c r="C1907" t="s">
        <v>8</v>
      </c>
      <c r="D1907">
        <v>6599520</v>
      </c>
      <c r="E1907" t="s">
        <v>26</v>
      </c>
      <c r="F1907" t="s">
        <v>53</v>
      </c>
      <c r="G1907" t="s">
        <v>32</v>
      </c>
    </row>
    <row r="1908" spans="1:7" x14ac:dyDescent="0.2">
      <c r="A1908">
        <v>1701677</v>
      </c>
      <c r="B1908">
        <v>9.8586999999999998E-3</v>
      </c>
      <c r="C1908" t="s">
        <v>8</v>
      </c>
      <c r="D1908">
        <v>4248261</v>
      </c>
      <c r="E1908" t="s">
        <v>26</v>
      </c>
      <c r="F1908" t="s">
        <v>53</v>
      </c>
      <c r="G1908" t="s">
        <v>51</v>
      </c>
    </row>
    <row r="1909" spans="1:7" x14ac:dyDescent="0.2">
      <c r="A1909">
        <v>1702616</v>
      </c>
      <c r="B1909">
        <v>7.7111999999999997E-3</v>
      </c>
      <c r="C1909" t="s">
        <v>8</v>
      </c>
      <c r="D1909">
        <v>8399518</v>
      </c>
      <c r="E1909" t="s">
        <v>26</v>
      </c>
      <c r="F1909" t="s">
        <v>53</v>
      </c>
      <c r="G1909" t="s">
        <v>27</v>
      </c>
    </row>
    <row r="1910" spans="1:7" x14ac:dyDescent="0.2">
      <c r="A1910">
        <v>1704139</v>
      </c>
      <c r="B1910">
        <v>4.6566000000000003E-3</v>
      </c>
      <c r="C1910" t="s">
        <v>8</v>
      </c>
      <c r="D1910">
        <v>8804896</v>
      </c>
      <c r="E1910" t="s">
        <v>26</v>
      </c>
      <c r="F1910" t="s">
        <v>53</v>
      </c>
      <c r="G1910" t="s">
        <v>36</v>
      </c>
    </row>
    <row r="1911" spans="1:7" x14ac:dyDescent="0.2">
      <c r="A1911">
        <v>1704518</v>
      </c>
      <c r="B1911">
        <v>9.3074999999999998E-3</v>
      </c>
      <c r="C1911" t="s">
        <v>8</v>
      </c>
      <c r="D1911">
        <v>1850636</v>
      </c>
      <c r="E1911" t="s">
        <v>26</v>
      </c>
      <c r="F1911" t="s">
        <v>53</v>
      </c>
      <c r="G1911" t="s">
        <v>36</v>
      </c>
    </row>
    <row r="1912" spans="1:7" x14ac:dyDescent="0.2">
      <c r="A1912">
        <v>1706476</v>
      </c>
      <c r="B1912">
        <v>1.4437E-3</v>
      </c>
      <c r="C1912" t="s">
        <v>8</v>
      </c>
      <c r="D1912">
        <v>7396347</v>
      </c>
      <c r="E1912" t="s">
        <v>26</v>
      </c>
      <c r="F1912" t="s">
        <v>53</v>
      </c>
      <c r="G1912" t="s">
        <v>33</v>
      </c>
    </row>
    <row r="1913" spans="1:7" x14ac:dyDescent="0.2">
      <c r="A1913">
        <v>1707687</v>
      </c>
      <c r="B1913">
        <v>8.2053000000000004E-3</v>
      </c>
      <c r="C1913" t="s">
        <v>8</v>
      </c>
      <c r="D1913">
        <v>2969517</v>
      </c>
      <c r="E1913" t="s">
        <v>26</v>
      </c>
      <c r="F1913" t="s">
        <v>53</v>
      </c>
      <c r="G1913" t="s">
        <v>31</v>
      </c>
    </row>
    <row r="1914" spans="1:7" x14ac:dyDescent="0.2">
      <c r="A1914">
        <v>1712786</v>
      </c>
      <c r="B1914">
        <v>2.9416999999999998E-3</v>
      </c>
      <c r="C1914" t="s">
        <v>8</v>
      </c>
      <c r="D1914">
        <v>6801748</v>
      </c>
      <c r="E1914" t="s">
        <v>26</v>
      </c>
      <c r="F1914" t="s">
        <v>53</v>
      </c>
      <c r="G1914" t="s">
        <v>34</v>
      </c>
    </row>
    <row r="1915" spans="1:7" x14ac:dyDescent="0.2">
      <c r="A1915">
        <v>1713269</v>
      </c>
      <c r="B1915">
        <v>3.4667999999999999E-3</v>
      </c>
      <c r="C1915" t="s">
        <v>8</v>
      </c>
      <c r="D1915">
        <v>3844284</v>
      </c>
      <c r="E1915" t="s">
        <v>26</v>
      </c>
      <c r="F1915" t="s">
        <v>53</v>
      </c>
      <c r="G1915" t="s">
        <v>34</v>
      </c>
    </row>
    <row r="1916" spans="1:7" x14ac:dyDescent="0.2">
      <c r="A1916">
        <v>1714562</v>
      </c>
      <c r="B1916">
        <v>4.1586999999999995E-3</v>
      </c>
      <c r="C1916" t="s">
        <v>8</v>
      </c>
      <c r="D1916">
        <v>82244</v>
      </c>
      <c r="E1916" t="s">
        <v>26</v>
      </c>
      <c r="F1916" t="s">
        <v>53</v>
      </c>
      <c r="G1916" t="s">
        <v>52</v>
      </c>
    </row>
    <row r="1917" spans="1:7" x14ac:dyDescent="0.2">
      <c r="A1917">
        <v>1715486</v>
      </c>
      <c r="B1917">
        <v>9.2148999999999998E-3</v>
      </c>
      <c r="C1917" t="s">
        <v>8</v>
      </c>
      <c r="D1917">
        <v>7232869</v>
      </c>
      <c r="E1917" t="s">
        <v>26</v>
      </c>
      <c r="F1917" t="s">
        <v>53</v>
      </c>
      <c r="G1917" t="s">
        <v>38</v>
      </c>
    </row>
    <row r="1918" spans="1:7" x14ac:dyDescent="0.2">
      <c r="A1918">
        <v>1715605</v>
      </c>
      <c r="B1918">
        <v>2.4128999999999999E-3</v>
      </c>
      <c r="C1918" t="s">
        <v>8</v>
      </c>
      <c r="D1918">
        <v>1196659</v>
      </c>
      <c r="E1918" t="s">
        <v>26</v>
      </c>
      <c r="F1918" t="s">
        <v>53</v>
      </c>
      <c r="G1918" t="s">
        <v>31</v>
      </c>
    </row>
    <row r="1919" spans="1:7" x14ac:dyDescent="0.2">
      <c r="A1919">
        <v>1717950</v>
      </c>
      <c r="B1919">
        <v>8.0551000000000008E-3</v>
      </c>
      <c r="C1919" t="s">
        <v>8</v>
      </c>
      <c r="D1919">
        <v>9097982</v>
      </c>
      <c r="E1919" t="s">
        <v>26</v>
      </c>
      <c r="F1919" t="s">
        <v>53</v>
      </c>
      <c r="G1919" t="s">
        <v>30</v>
      </c>
    </row>
    <row r="1920" spans="1:7" x14ac:dyDescent="0.2">
      <c r="A1920">
        <v>1718368</v>
      </c>
      <c r="B1920">
        <v>5.9604999999999997E-3</v>
      </c>
      <c r="C1920" t="s">
        <v>8</v>
      </c>
      <c r="D1920">
        <v>6491669</v>
      </c>
      <c r="E1920" t="s">
        <v>26</v>
      </c>
      <c r="F1920" t="s">
        <v>53</v>
      </c>
      <c r="G1920" t="s">
        <v>27</v>
      </c>
    </row>
    <row r="1921" spans="1:7" x14ac:dyDescent="0.2">
      <c r="A1921">
        <v>1718911</v>
      </c>
      <c r="B1921">
        <v>7.2769999999999996E-4</v>
      </c>
      <c r="C1921" t="s">
        <v>8</v>
      </c>
      <c r="D1921">
        <v>3755711</v>
      </c>
      <c r="E1921" t="s">
        <v>26</v>
      </c>
      <c r="F1921" t="s">
        <v>53</v>
      </c>
      <c r="G1921" t="s">
        <v>29</v>
      </c>
    </row>
    <row r="1922" spans="1:7" x14ac:dyDescent="0.2">
      <c r="A1922">
        <v>1719397</v>
      </c>
      <c r="B1922">
        <v>7.7349999999999999E-4</v>
      </c>
      <c r="C1922" t="s">
        <v>8</v>
      </c>
      <c r="D1922">
        <v>9861968</v>
      </c>
      <c r="E1922" t="s">
        <v>26</v>
      </c>
      <c r="F1922" t="s">
        <v>53</v>
      </c>
      <c r="G1922" t="s">
        <v>27</v>
      </c>
    </row>
    <row r="1923" spans="1:7" x14ac:dyDescent="0.2">
      <c r="A1923">
        <v>1719484</v>
      </c>
      <c r="B1923">
        <v>4.9681999999999999E-3</v>
      </c>
      <c r="C1923" t="s">
        <v>8</v>
      </c>
      <c r="D1923">
        <v>3565009</v>
      </c>
      <c r="E1923" t="s">
        <v>26</v>
      </c>
      <c r="F1923" t="s">
        <v>53</v>
      </c>
      <c r="G1923" t="s">
        <v>27</v>
      </c>
    </row>
    <row r="1924" spans="1:7" x14ac:dyDescent="0.2">
      <c r="A1924">
        <v>1720211</v>
      </c>
      <c r="B1924">
        <v>1.4832000000000001E-3</v>
      </c>
      <c r="C1924" t="s">
        <v>8</v>
      </c>
      <c r="D1924">
        <v>4515910</v>
      </c>
      <c r="E1924" t="s">
        <v>26</v>
      </c>
      <c r="F1924" t="s">
        <v>53</v>
      </c>
      <c r="G1924" t="s">
        <v>26</v>
      </c>
    </row>
    <row r="1925" spans="1:7" x14ac:dyDescent="0.2">
      <c r="A1925">
        <v>1720346</v>
      </c>
      <c r="B1925">
        <v>9.2532000000000014E-3</v>
      </c>
      <c r="C1925" t="s">
        <v>8</v>
      </c>
      <c r="D1925">
        <v>3585939</v>
      </c>
      <c r="E1925" t="s">
        <v>26</v>
      </c>
      <c r="F1925" t="s">
        <v>53</v>
      </c>
      <c r="G1925" t="s">
        <v>52</v>
      </c>
    </row>
    <row r="1926" spans="1:7" x14ac:dyDescent="0.2">
      <c r="A1926">
        <v>1722003</v>
      </c>
      <c r="B1926">
        <v>9.4219999999999998E-3</v>
      </c>
      <c r="C1926" t="s">
        <v>8</v>
      </c>
      <c r="D1926">
        <v>5402129</v>
      </c>
      <c r="E1926" t="s">
        <v>26</v>
      </c>
      <c r="F1926" t="s">
        <v>53</v>
      </c>
      <c r="G1926" t="s">
        <v>33</v>
      </c>
    </row>
    <row r="1927" spans="1:7" x14ac:dyDescent="0.2">
      <c r="A1927">
        <v>1723146</v>
      </c>
      <c r="B1927">
        <v>8.1201000000000016E-3</v>
      </c>
      <c r="C1927" t="s">
        <v>8</v>
      </c>
      <c r="D1927">
        <v>5943545</v>
      </c>
      <c r="E1927" t="s">
        <v>26</v>
      </c>
      <c r="F1927" t="s">
        <v>53</v>
      </c>
      <c r="G1927" t="s">
        <v>30</v>
      </c>
    </row>
    <row r="1928" spans="1:7" x14ac:dyDescent="0.2">
      <c r="A1928">
        <v>1723391</v>
      </c>
      <c r="B1928">
        <v>7.8411999999999996E-3</v>
      </c>
      <c r="C1928" t="s">
        <v>8</v>
      </c>
      <c r="D1928">
        <v>4288545</v>
      </c>
      <c r="E1928" t="s">
        <v>26</v>
      </c>
      <c r="F1928" t="s">
        <v>53</v>
      </c>
      <c r="G1928" t="s">
        <v>28</v>
      </c>
    </row>
    <row r="1929" spans="1:7" x14ac:dyDescent="0.2">
      <c r="A1929">
        <v>1725508</v>
      </c>
      <c r="B1929">
        <v>7.3858999999999991E-3</v>
      </c>
      <c r="C1929" t="s">
        <v>8</v>
      </c>
      <c r="D1929">
        <v>4587690</v>
      </c>
      <c r="E1929" t="s">
        <v>26</v>
      </c>
      <c r="F1929" t="s">
        <v>53</v>
      </c>
      <c r="G1929" t="s">
        <v>34</v>
      </c>
    </row>
    <row r="1930" spans="1:7" x14ac:dyDescent="0.2">
      <c r="A1930">
        <v>1725751</v>
      </c>
      <c r="B1930">
        <v>9.2598999999999997E-3</v>
      </c>
      <c r="C1930" t="s">
        <v>8</v>
      </c>
      <c r="D1930">
        <v>2559199</v>
      </c>
      <c r="E1930" t="s">
        <v>26</v>
      </c>
      <c r="F1930" t="s">
        <v>53</v>
      </c>
      <c r="G1930" t="s">
        <v>30</v>
      </c>
    </row>
    <row r="1931" spans="1:7" x14ac:dyDescent="0.2">
      <c r="A1931">
        <v>1729469</v>
      </c>
      <c r="B1931">
        <v>7.9871999999999999E-3</v>
      </c>
      <c r="C1931" t="s">
        <v>8</v>
      </c>
      <c r="D1931">
        <v>1670764</v>
      </c>
      <c r="E1931" t="s">
        <v>26</v>
      </c>
      <c r="F1931" t="s">
        <v>53</v>
      </c>
      <c r="G1931" t="s">
        <v>37</v>
      </c>
    </row>
    <row r="1932" spans="1:7" x14ac:dyDescent="0.2">
      <c r="A1932">
        <v>1731769</v>
      </c>
      <c r="B1932">
        <v>5.5574999999999999E-3</v>
      </c>
      <c r="C1932" t="s">
        <v>8</v>
      </c>
      <c r="D1932">
        <v>5028116</v>
      </c>
      <c r="E1932" t="s">
        <v>26</v>
      </c>
      <c r="F1932" t="s">
        <v>53</v>
      </c>
      <c r="G1932" t="s">
        <v>51</v>
      </c>
    </row>
    <row r="1933" spans="1:7" x14ac:dyDescent="0.2">
      <c r="A1933">
        <v>1732193</v>
      </c>
      <c r="B1933">
        <v>9.5875999999999999E-3</v>
      </c>
      <c r="C1933" t="s">
        <v>8</v>
      </c>
      <c r="D1933">
        <v>3308198</v>
      </c>
      <c r="E1933" t="s">
        <v>26</v>
      </c>
      <c r="F1933" t="s">
        <v>53</v>
      </c>
      <c r="G1933" t="s">
        <v>36</v>
      </c>
    </row>
    <row r="1934" spans="1:7" x14ac:dyDescent="0.2">
      <c r="A1934">
        <v>1732818</v>
      </c>
      <c r="B1934">
        <v>5.2050999999999998E-3</v>
      </c>
      <c r="C1934" t="s">
        <v>8</v>
      </c>
      <c r="D1934">
        <v>5450743</v>
      </c>
      <c r="E1934" t="s">
        <v>26</v>
      </c>
      <c r="F1934" t="s">
        <v>53</v>
      </c>
      <c r="G1934" t="s">
        <v>52</v>
      </c>
    </row>
    <row r="1935" spans="1:7" x14ac:dyDescent="0.2">
      <c r="A1935">
        <v>1733869</v>
      </c>
      <c r="B1935">
        <v>9.4358999999999988E-3</v>
      </c>
      <c r="C1935" t="s">
        <v>8</v>
      </c>
      <c r="D1935">
        <v>6610561</v>
      </c>
      <c r="E1935" t="s">
        <v>26</v>
      </c>
      <c r="F1935" t="s">
        <v>53</v>
      </c>
      <c r="G1935" t="s">
        <v>34</v>
      </c>
    </row>
    <row r="1936" spans="1:7" x14ac:dyDescent="0.2">
      <c r="A1936">
        <v>1733912</v>
      </c>
      <c r="B1936">
        <v>7.2770999999999999E-3</v>
      </c>
      <c r="C1936" t="s">
        <v>8</v>
      </c>
      <c r="D1936">
        <v>8634446</v>
      </c>
      <c r="E1936" t="s">
        <v>26</v>
      </c>
      <c r="F1936" t="s">
        <v>53</v>
      </c>
      <c r="G1936" t="s">
        <v>52</v>
      </c>
    </row>
    <row r="1937" spans="1:7" x14ac:dyDescent="0.2">
      <c r="A1937">
        <v>1733981</v>
      </c>
      <c r="B1937">
        <v>5.143899999999999E-3</v>
      </c>
      <c r="C1937" t="s">
        <v>8</v>
      </c>
      <c r="D1937">
        <v>2280830</v>
      </c>
      <c r="E1937" t="s">
        <v>26</v>
      </c>
      <c r="F1937" t="s">
        <v>53</v>
      </c>
      <c r="G1937" t="s">
        <v>28</v>
      </c>
    </row>
    <row r="1938" spans="1:7" x14ac:dyDescent="0.2">
      <c r="A1938">
        <v>1734823</v>
      </c>
      <c r="B1938">
        <v>5.3826000000000004E-3</v>
      </c>
      <c r="C1938" t="s">
        <v>8</v>
      </c>
      <c r="D1938">
        <v>817466</v>
      </c>
      <c r="E1938" t="s">
        <v>26</v>
      </c>
      <c r="F1938" t="s">
        <v>53</v>
      </c>
      <c r="G1938" t="s">
        <v>34</v>
      </c>
    </row>
    <row r="1939" spans="1:7" x14ac:dyDescent="0.2">
      <c r="A1939">
        <v>1735717</v>
      </c>
      <c r="B1939">
        <v>8.9687000000000013E-3</v>
      </c>
      <c r="C1939" t="s">
        <v>8</v>
      </c>
      <c r="D1939">
        <v>9540229</v>
      </c>
      <c r="E1939" t="s">
        <v>26</v>
      </c>
      <c r="F1939" t="s">
        <v>53</v>
      </c>
      <c r="G1939" t="s">
        <v>34</v>
      </c>
    </row>
    <row r="1940" spans="1:7" x14ac:dyDescent="0.2">
      <c r="A1940">
        <v>1736094</v>
      </c>
      <c r="B1940">
        <v>1.7640999999999998E-3</v>
      </c>
      <c r="C1940" t="s">
        <v>8</v>
      </c>
      <c r="D1940">
        <v>3742204</v>
      </c>
      <c r="E1940" t="s">
        <v>26</v>
      </c>
      <c r="F1940" t="s">
        <v>53</v>
      </c>
      <c r="G1940" t="s">
        <v>52</v>
      </c>
    </row>
    <row r="1941" spans="1:7" x14ac:dyDescent="0.2">
      <c r="A1941">
        <v>1737047</v>
      </c>
      <c r="B1941">
        <v>7.7777000000000002E-3</v>
      </c>
      <c r="C1941" t="s">
        <v>8</v>
      </c>
      <c r="D1941">
        <v>5531050</v>
      </c>
      <c r="E1941" t="s">
        <v>26</v>
      </c>
      <c r="F1941" t="s">
        <v>53</v>
      </c>
      <c r="G1941" t="s">
        <v>35</v>
      </c>
    </row>
    <row r="1942" spans="1:7" x14ac:dyDescent="0.2">
      <c r="A1942">
        <v>1737282</v>
      </c>
      <c r="B1942">
        <v>9.0568000000000003E-3</v>
      </c>
      <c r="C1942" t="s">
        <v>8</v>
      </c>
      <c r="D1942">
        <v>1326889</v>
      </c>
      <c r="E1942" t="s">
        <v>26</v>
      </c>
      <c r="F1942" t="s">
        <v>53</v>
      </c>
      <c r="G1942" t="s">
        <v>31</v>
      </c>
    </row>
    <row r="1943" spans="1:7" x14ac:dyDescent="0.2">
      <c r="A1943">
        <v>1737422</v>
      </c>
      <c r="B1943">
        <v>2.1286999999999999E-3</v>
      </c>
      <c r="C1943" t="s">
        <v>8</v>
      </c>
      <c r="D1943">
        <v>7501459</v>
      </c>
      <c r="E1943" t="s">
        <v>26</v>
      </c>
      <c r="F1943" t="s">
        <v>53</v>
      </c>
      <c r="G1943" t="s">
        <v>33</v>
      </c>
    </row>
    <row r="1944" spans="1:7" x14ac:dyDescent="0.2">
      <c r="A1944">
        <v>1737594</v>
      </c>
      <c r="B1944">
        <v>3.8739000000000004E-3</v>
      </c>
      <c r="C1944" t="s">
        <v>8</v>
      </c>
      <c r="D1944">
        <v>6999577</v>
      </c>
      <c r="E1944" t="s">
        <v>26</v>
      </c>
      <c r="F1944" t="s">
        <v>53</v>
      </c>
      <c r="G1944" t="s">
        <v>51</v>
      </c>
    </row>
    <row r="1945" spans="1:7" x14ac:dyDescent="0.2">
      <c r="A1945">
        <v>1738066</v>
      </c>
      <c r="B1945">
        <v>8.709999999999999E-3</v>
      </c>
      <c r="C1945" t="s">
        <v>8</v>
      </c>
      <c r="D1945">
        <v>2506817</v>
      </c>
      <c r="E1945" t="s">
        <v>26</v>
      </c>
      <c r="F1945" t="s">
        <v>53</v>
      </c>
      <c r="G1945" t="s">
        <v>28</v>
      </c>
    </row>
    <row r="1946" spans="1:7" x14ac:dyDescent="0.2">
      <c r="A1946">
        <v>1738493</v>
      </c>
      <c r="B1946">
        <v>6.6316000000000005E-3</v>
      </c>
      <c r="C1946" t="s">
        <v>8</v>
      </c>
      <c r="D1946">
        <v>11930</v>
      </c>
      <c r="E1946" t="s">
        <v>26</v>
      </c>
      <c r="F1946" t="s">
        <v>53</v>
      </c>
      <c r="G1946" t="s">
        <v>26</v>
      </c>
    </row>
    <row r="1947" spans="1:7" x14ac:dyDescent="0.2">
      <c r="A1947">
        <v>1739010</v>
      </c>
      <c r="B1947">
        <v>9.6241E-3</v>
      </c>
      <c r="C1947" t="s">
        <v>8</v>
      </c>
      <c r="D1947">
        <v>2381203</v>
      </c>
      <c r="E1947" t="s">
        <v>26</v>
      </c>
      <c r="F1947" t="s">
        <v>53</v>
      </c>
      <c r="G1947" t="s">
        <v>29</v>
      </c>
    </row>
    <row r="1948" spans="1:7" x14ac:dyDescent="0.2">
      <c r="A1948">
        <v>1739766</v>
      </c>
      <c r="B1948">
        <v>7.8996000000000014E-3</v>
      </c>
      <c r="C1948" t="s">
        <v>8</v>
      </c>
      <c r="D1948">
        <v>3925794</v>
      </c>
      <c r="E1948" t="s">
        <v>26</v>
      </c>
      <c r="F1948" t="s">
        <v>53</v>
      </c>
      <c r="G1948" t="s">
        <v>33</v>
      </c>
    </row>
    <row r="1949" spans="1:7" x14ac:dyDescent="0.2">
      <c r="A1949">
        <v>1740208</v>
      </c>
      <c r="B1949">
        <v>1.9684999999999998E-3</v>
      </c>
      <c r="C1949" t="s">
        <v>8</v>
      </c>
      <c r="D1949">
        <v>1824347</v>
      </c>
      <c r="E1949" t="s">
        <v>26</v>
      </c>
      <c r="F1949" t="s">
        <v>53</v>
      </c>
      <c r="G1949" t="s">
        <v>27</v>
      </c>
    </row>
    <row r="1950" spans="1:7" x14ac:dyDescent="0.2">
      <c r="A1950">
        <v>1741530</v>
      </c>
      <c r="B1950">
        <v>1.5777E-3</v>
      </c>
      <c r="C1950" t="s">
        <v>8</v>
      </c>
      <c r="D1950">
        <v>424932</v>
      </c>
      <c r="E1950" t="s">
        <v>26</v>
      </c>
      <c r="F1950" t="s">
        <v>53</v>
      </c>
      <c r="G1950" t="s">
        <v>33</v>
      </c>
    </row>
    <row r="1951" spans="1:7" x14ac:dyDescent="0.2">
      <c r="A1951">
        <v>1742425</v>
      </c>
      <c r="B1951">
        <v>9.4847000000000004E-3</v>
      </c>
      <c r="C1951" t="s">
        <v>8</v>
      </c>
      <c r="D1951">
        <v>1159009</v>
      </c>
      <c r="E1951" t="s">
        <v>26</v>
      </c>
      <c r="F1951" t="s">
        <v>53</v>
      </c>
      <c r="G1951" t="s">
        <v>31</v>
      </c>
    </row>
    <row r="1952" spans="1:7" x14ac:dyDescent="0.2">
      <c r="A1952">
        <v>1743254</v>
      </c>
      <c r="B1952">
        <v>4.5741999999999996E-3</v>
      </c>
      <c r="C1952" t="s">
        <v>8</v>
      </c>
      <c r="D1952">
        <v>8416370</v>
      </c>
      <c r="E1952" t="s">
        <v>26</v>
      </c>
      <c r="F1952" t="s">
        <v>53</v>
      </c>
      <c r="G1952" t="s">
        <v>52</v>
      </c>
    </row>
    <row r="1953" spans="1:7" x14ac:dyDescent="0.2">
      <c r="A1953">
        <v>1743343</v>
      </c>
      <c r="B1953">
        <v>2.9690000000000001E-4</v>
      </c>
      <c r="C1953" t="s">
        <v>8</v>
      </c>
      <c r="D1953">
        <v>3299249</v>
      </c>
      <c r="E1953" t="s">
        <v>26</v>
      </c>
      <c r="F1953" t="s">
        <v>53</v>
      </c>
      <c r="G1953" t="s">
        <v>26</v>
      </c>
    </row>
    <row r="1954" spans="1:7" x14ac:dyDescent="0.2">
      <c r="A1954">
        <v>1743357</v>
      </c>
      <c r="B1954">
        <v>4.8655E-3</v>
      </c>
      <c r="C1954" t="s">
        <v>8</v>
      </c>
      <c r="D1954">
        <v>5551398</v>
      </c>
      <c r="E1954" t="s">
        <v>26</v>
      </c>
      <c r="F1954" t="s">
        <v>53</v>
      </c>
      <c r="G1954" t="s">
        <v>37</v>
      </c>
    </row>
    <row r="1955" spans="1:7" x14ac:dyDescent="0.2">
      <c r="A1955">
        <v>1743926</v>
      </c>
      <c r="B1955">
        <v>5.7619999999999998E-3</v>
      </c>
      <c r="C1955" t="s">
        <v>8</v>
      </c>
      <c r="D1955">
        <v>5628128</v>
      </c>
      <c r="E1955" t="s">
        <v>26</v>
      </c>
      <c r="F1955" t="s">
        <v>53</v>
      </c>
      <c r="G1955" t="s">
        <v>38</v>
      </c>
    </row>
    <row r="1956" spans="1:7" x14ac:dyDescent="0.2">
      <c r="A1956">
        <v>1744302</v>
      </c>
      <c r="B1956">
        <v>1.5003E-3</v>
      </c>
      <c r="C1956" t="s">
        <v>8</v>
      </c>
      <c r="D1956">
        <v>6631629</v>
      </c>
      <c r="E1956" t="s">
        <v>26</v>
      </c>
      <c r="F1956" t="s">
        <v>53</v>
      </c>
      <c r="G1956" t="s">
        <v>26</v>
      </c>
    </row>
    <row r="1957" spans="1:7" x14ac:dyDescent="0.2">
      <c r="A1957">
        <v>1747134</v>
      </c>
      <c r="B1957">
        <v>3.2771000000000002E-3</v>
      </c>
      <c r="C1957" t="s">
        <v>8</v>
      </c>
      <c r="D1957">
        <v>8746196</v>
      </c>
      <c r="E1957" t="s">
        <v>26</v>
      </c>
      <c r="F1957" t="s">
        <v>53</v>
      </c>
      <c r="G1957" t="s">
        <v>27</v>
      </c>
    </row>
    <row r="1958" spans="1:7" x14ac:dyDescent="0.2">
      <c r="A1958">
        <v>1748914</v>
      </c>
      <c r="B1958">
        <v>4.2810000000000001E-3</v>
      </c>
      <c r="C1958" t="s">
        <v>8</v>
      </c>
      <c r="D1958">
        <v>8559464</v>
      </c>
      <c r="E1958" t="s">
        <v>26</v>
      </c>
      <c r="F1958" t="s">
        <v>53</v>
      </c>
      <c r="G1958" t="s">
        <v>33</v>
      </c>
    </row>
    <row r="1959" spans="1:7" x14ac:dyDescent="0.2">
      <c r="A1959">
        <v>1750842</v>
      </c>
      <c r="B1959">
        <v>7.7528000000000007E-3</v>
      </c>
      <c r="C1959" t="s">
        <v>8</v>
      </c>
      <c r="D1959">
        <v>466171</v>
      </c>
      <c r="E1959" t="s">
        <v>26</v>
      </c>
      <c r="F1959" t="s">
        <v>53</v>
      </c>
      <c r="G1959" t="s">
        <v>31</v>
      </c>
    </row>
    <row r="1960" spans="1:7" x14ac:dyDescent="0.2">
      <c r="A1960">
        <v>1751024</v>
      </c>
      <c r="B1960">
        <v>8.2469999999999991E-3</v>
      </c>
      <c r="C1960" t="s">
        <v>8</v>
      </c>
      <c r="D1960">
        <v>8870849</v>
      </c>
      <c r="E1960" t="s">
        <v>26</v>
      </c>
      <c r="F1960" t="s">
        <v>53</v>
      </c>
      <c r="G1960" t="s">
        <v>36</v>
      </c>
    </row>
    <row r="1961" spans="1:7" x14ac:dyDescent="0.2">
      <c r="A1961">
        <v>1751483</v>
      </c>
      <c r="B1961">
        <v>1.3874E-3</v>
      </c>
      <c r="C1961" t="s">
        <v>8</v>
      </c>
      <c r="D1961">
        <v>6748484</v>
      </c>
      <c r="E1961" t="s">
        <v>26</v>
      </c>
      <c r="F1961" t="s">
        <v>53</v>
      </c>
      <c r="G1961" t="s">
        <v>36</v>
      </c>
    </row>
    <row r="1962" spans="1:7" x14ac:dyDescent="0.2">
      <c r="A1962">
        <v>1752094</v>
      </c>
      <c r="B1962">
        <v>1.2164000000000001E-3</v>
      </c>
      <c r="C1962" t="s">
        <v>8</v>
      </c>
      <c r="D1962">
        <v>788062</v>
      </c>
      <c r="E1962" t="s">
        <v>26</v>
      </c>
      <c r="F1962" t="s">
        <v>53</v>
      </c>
      <c r="G1962" t="s">
        <v>34</v>
      </c>
    </row>
    <row r="1963" spans="1:7" x14ac:dyDescent="0.2">
      <c r="A1963">
        <v>1752323</v>
      </c>
      <c r="B1963">
        <v>7.7007000000000004E-3</v>
      </c>
      <c r="C1963" t="s">
        <v>8</v>
      </c>
      <c r="D1963">
        <v>2973123</v>
      </c>
      <c r="E1963" t="s">
        <v>26</v>
      </c>
      <c r="F1963" t="s">
        <v>53</v>
      </c>
      <c r="G1963" t="s">
        <v>35</v>
      </c>
    </row>
    <row r="1964" spans="1:7" x14ac:dyDescent="0.2">
      <c r="A1964">
        <v>1752458</v>
      </c>
      <c r="B1964">
        <v>5.6457E-3</v>
      </c>
      <c r="C1964" t="s">
        <v>8</v>
      </c>
      <c r="D1964">
        <v>2216045</v>
      </c>
      <c r="E1964" t="s">
        <v>26</v>
      </c>
      <c r="F1964" t="s">
        <v>53</v>
      </c>
      <c r="G1964" t="s">
        <v>29</v>
      </c>
    </row>
    <row r="1965" spans="1:7" x14ac:dyDescent="0.2">
      <c r="A1965">
        <v>1753333</v>
      </c>
      <c r="B1965">
        <v>2.9026999999999998E-3</v>
      </c>
      <c r="C1965" t="s">
        <v>8</v>
      </c>
      <c r="D1965">
        <v>3633904</v>
      </c>
      <c r="E1965" t="s">
        <v>26</v>
      </c>
      <c r="F1965" t="s">
        <v>53</v>
      </c>
      <c r="G1965" t="s">
        <v>29</v>
      </c>
    </row>
    <row r="1966" spans="1:7" x14ac:dyDescent="0.2">
      <c r="A1966">
        <v>1754923</v>
      </c>
      <c r="B1966">
        <v>8.7599999999999993E-4</v>
      </c>
      <c r="C1966" t="s">
        <v>8</v>
      </c>
      <c r="D1966">
        <v>5886297</v>
      </c>
      <c r="E1966" t="s">
        <v>26</v>
      </c>
      <c r="F1966" t="s">
        <v>53</v>
      </c>
      <c r="G1966" t="s">
        <v>34</v>
      </c>
    </row>
    <row r="1967" spans="1:7" x14ac:dyDescent="0.2">
      <c r="A1967">
        <v>1754963</v>
      </c>
      <c r="B1967">
        <v>9.7949999999999999E-3</v>
      </c>
      <c r="C1967" t="s">
        <v>8</v>
      </c>
      <c r="D1967">
        <v>679438</v>
      </c>
      <c r="E1967" t="s">
        <v>26</v>
      </c>
      <c r="F1967" t="s">
        <v>53</v>
      </c>
      <c r="G1967" t="s">
        <v>28</v>
      </c>
    </row>
    <row r="1968" spans="1:7" x14ac:dyDescent="0.2">
      <c r="A1968">
        <v>1755274</v>
      </c>
      <c r="B1968">
        <v>6.3358000000000008E-3</v>
      </c>
      <c r="C1968" t="s">
        <v>8</v>
      </c>
      <c r="D1968">
        <v>7233049</v>
      </c>
      <c r="E1968" t="s">
        <v>26</v>
      </c>
      <c r="F1968" t="s">
        <v>53</v>
      </c>
      <c r="G1968" t="s">
        <v>35</v>
      </c>
    </row>
    <row r="1969" spans="1:7" x14ac:dyDescent="0.2">
      <c r="A1969">
        <v>1755761</v>
      </c>
      <c r="B1969">
        <v>9.2099999999999994E-3</v>
      </c>
      <c r="C1969" t="s">
        <v>8</v>
      </c>
      <c r="D1969">
        <v>2381951</v>
      </c>
      <c r="E1969" t="s">
        <v>26</v>
      </c>
      <c r="F1969" t="s">
        <v>53</v>
      </c>
      <c r="G1969" t="s">
        <v>33</v>
      </c>
    </row>
    <row r="1970" spans="1:7" x14ac:dyDescent="0.2">
      <c r="A1970">
        <v>1756383</v>
      </c>
      <c r="B1970">
        <v>6.8351000000000002E-3</v>
      </c>
      <c r="C1970" t="s">
        <v>8</v>
      </c>
      <c r="D1970">
        <v>7335525</v>
      </c>
      <c r="E1970" t="s">
        <v>26</v>
      </c>
      <c r="F1970" t="s">
        <v>53</v>
      </c>
      <c r="G1970" t="s">
        <v>28</v>
      </c>
    </row>
    <row r="1971" spans="1:7" x14ac:dyDescent="0.2">
      <c r="A1971">
        <v>1756477</v>
      </c>
      <c r="B1971">
        <v>1.7861000000000001E-3</v>
      </c>
      <c r="C1971" t="s">
        <v>8</v>
      </c>
      <c r="D1971">
        <v>2992014</v>
      </c>
      <c r="E1971" t="s">
        <v>26</v>
      </c>
      <c r="F1971" t="s">
        <v>53</v>
      </c>
      <c r="G1971" t="s">
        <v>36</v>
      </c>
    </row>
    <row r="1972" spans="1:7" x14ac:dyDescent="0.2">
      <c r="A1972">
        <v>1756498</v>
      </c>
      <c r="B1972">
        <v>1.2005999999999998E-3</v>
      </c>
      <c r="C1972" t="s">
        <v>8</v>
      </c>
      <c r="D1972">
        <v>5669832</v>
      </c>
      <c r="E1972" t="s">
        <v>26</v>
      </c>
      <c r="F1972" t="s">
        <v>53</v>
      </c>
      <c r="G1972" t="s">
        <v>26</v>
      </c>
    </row>
    <row r="1973" spans="1:7" x14ac:dyDescent="0.2">
      <c r="A1973">
        <v>1756700</v>
      </c>
      <c r="B1973">
        <v>3.0146999999999999E-3</v>
      </c>
      <c r="C1973" t="s">
        <v>8</v>
      </c>
      <c r="D1973">
        <v>6591892</v>
      </c>
      <c r="E1973" t="s">
        <v>26</v>
      </c>
      <c r="F1973" t="s">
        <v>53</v>
      </c>
      <c r="G1973" t="s">
        <v>34</v>
      </c>
    </row>
    <row r="1974" spans="1:7" x14ac:dyDescent="0.2">
      <c r="A1974">
        <v>1757311</v>
      </c>
      <c r="B1974">
        <v>3.0030000000000004E-4</v>
      </c>
      <c r="C1974" t="s">
        <v>8</v>
      </c>
      <c r="D1974">
        <v>7345585</v>
      </c>
      <c r="E1974" t="s">
        <v>26</v>
      </c>
      <c r="F1974" t="s">
        <v>53</v>
      </c>
      <c r="G1974" t="s">
        <v>33</v>
      </c>
    </row>
    <row r="1975" spans="1:7" x14ac:dyDescent="0.2">
      <c r="A1975">
        <v>1758107</v>
      </c>
      <c r="B1975">
        <v>7.654300000000001E-3</v>
      </c>
      <c r="C1975" t="s">
        <v>8</v>
      </c>
      <c r="D1975">
        <v>6435531</v>
      </c>
      <c r="E1975" t="s">
        <v>26</v>
      </c>
      <c r="F1975" t="s">
        <v>53</v>
      </c>
      <c r="G1975" t="s">
        <v>30</v>
      </c>
    </row>
    <row r="1976" spans="1:7" x14ac:dyDescent="0.2">
      <c r="A1976">
        <v>1758657</v>
      </c>
      <c r="B1976">
        <v>6.6706000000000005E-3</v>
      </c>
      <c r="C1976" t="s">
        <v>8</v>
      </c>
      <c r="D1976">
        <v>7183229</v>
      </c>
      <c r="E1976" t="s">
        <v>26</v>
      </c>
      <c r="F1976" t="s">
        <v>53</v>
      </c>
      <c r="G1976" t="s">
        <v>36</v>
      </c>
    </row>
    <row r="1977" spans="1:7" x14ac:dyDescent="0.2">
      <c r="A1977">
        <v>1758693</v>
      </c>
      <c r="B1977">
        <v>7.76E-4</v>
      </c>
      <c r="C1977" t="s">
        <v>8</v>
      </c>
      <c r="D1977">
        <v>8282253</v>
      </c>
      <c r="E1977" t="s">
        <v>26</v>
      </c>
      <c r="F1977" t="s">
        <v>53</v>
      </c>
      <c r="G1977" t="s">
        <v>27</v>
      </c>
    </row>
    <row r="1978" spans="1:7" x14ac:dyDescent="0.2">
      <c r="A1978">
        <v>1758962</v>
      </c>
      <c r="B1978">
        <v>5.9267E-3</v>
      </c>
      <c r="C1978" t="s">
        <v>8</v>
      </c>
      <c r="D1978">
        <v>8767447</v>
      </c>
      <c r="E1978" t="s">
        <v>26</v>
      </c>
      <c r="F1978" t="s">
        <v>53</v>
      </c>
      <c r="G1978" t="s">
        <v>30</v>
      </c>
    </row>
    <row r="1979" spans="1:7" x14ac:dyDescent="0.2">
      <c r="A1979">
        <v>1761751</v>
      </c>
      <c r="B1979">
        <v>1.7879999999999999E-3</v>
      </c>
      <c r="C1979" t="s">
        <v>8</v>
      </c>
      <c r="D1979">
        <v>3997557</v>
      </c>
      <c r="E1979" t="s">
        <v>26</v>
      </c>
      <c r="F1979" t="s">
        <v>53</v>
      </c>
      <c r="G1979" t="s">
        <v>28</v>
      </c>
    </row>
    <row r="1980" spans="1:7" x14ac:dyDescent="0.2">
      <c r="A1980">
        <v>1763296</v>
      </c>
      <c r="B1980">
        <v>6.1222999999999998E-3</v>
      </c>
      <c r="C1980" t="s">
        <v>8</v>
      </c>
      <c r="D1980">
        <v>2926808</v>
      </c>
      <c r="E1980" t="s">
        <v>26</v>
      </c>
      <c r="F1980" t="s">
        <v>53</v>
      </c>
      <c r="G1980" t="s">
        <v>26</v>
      </c>
    </row>
    <row r="1981" spans="1:7" x14ac:dyDescent="0.2">
      <c r="A1981">
        <v>1764042</v>
      </c>
      <c r="B1981">
        <v>3.3707999999999998E-3</v>
      </c>
      <c r="C1981" t="s">
        <v>8</v>
      </c>
      <c r="D1981">
        <v>6912449</v>
      </c>
      <c r="E1981" t="s">
        <v>26</v>
      </c>
      <c r="F1981" t="s">
        <v>53</v>
      </c>
      <c r="G1981" t="s">
        <v>36</v>
      </c>
    </row>
    <row r="1982" spans="1:7" x14ac:dyDescent="0.2">
      <c r="A1982">
        <v>1764570</v>
      </c>
      <c r="B1982">
        <v>3.3448999999999996E-3</v>
      </c>
      <c r="C1982" t="s">
        <v>8</v>
      </c>
      <c r="D1982">
        <v>8433978</v>
      </c>
      <c r="E1982" t="s">
        <v>26</v>
      </c>
      <c r="F1982" t="s">
        <v>53</v>
      </c>
      <c r="G1982" t="s">
        <v>26</v>
      </c>
    </row>
    <row r="1983" spans="1:7" x14ac:dyDescent="0.2">
      <c r="A1983">
        <v>1765846</v>
      </c>
      <c r="B1983">
        <v>8.7569999999999998E-4</v>
      </c>
      <c r="C1983" t="s">
        <v>8</v>
      </c>
      <c r="D1983">
        <v>7431062</v>
      </c>
      <c r="E1983" t="s">
        <v>26</v>
      </c>
      <c r="F1983" t="s">
        <v>53</v>
      </c>
      <c r="G1983" t="s">
        <v>30</v>
      </c>
    </row>
    <row r="1984" spans="1:7" x14ac:dyDescent="0.2">
      <c r="A1984">
        <v>1765867</v>
      </c>
      <c r="B1984">
        <v>1.7221000000000001E-3</v>
      </c>
      <c r="C1984" t="s">
        <v>8</v>
      </c>
      <c r="D1984">
        <v>5023590</v>
      </c>
      <c r="E1984" t="s">
        <v>26</v>
      </c>
      <c r="F1984" t="s">
        <v>53</v>
      </c>
      <c r="G1984" t="s">
        <v>30</v>
      </c>
    </row>
    <row r="1985" spans="1:7" x14ac:dyDescent="0.2">
      <c r="A1985">
        <v>1767233</v>
      </c>
      <c r="B1985">
        <v>3.7098000000000001E-3</v>
      </c>
      <c r="C1985" t="s">
        <v>8</v>
      </c>
      <c r="D1985">
        <v>1581371</v>
      </c>
      <c r="E1985" t="s">
        <v>26</v>
      </c>
      <c r="F1985" t="s">
        <v>53</v>
      </c>
      <c r="G1985" t="s">
        <v>36</v>
      </c>
    </row>
    <row r="1986" spans="1:7" x14ac:dyDescent="0.2">
      <c r="A1986">
        <v>1767406</v>
      </c>
      <c r="B1986">
        <v>1.3692999999999999E-3</v>
      </c>
      <c r="C1986" t="s">
        <v>8</v>
      </c>
      <c r="D1986">
        <v>5396179</v>
      </c>
      <c r="E1986" t="s">
        <v>26</v>
      </c>
      <c r="F1986" t="s">
        <v>53</v>
      </c>
      <c r="G1986" t="s">
        <v>28</v>
      </c>
    </row>
    <row r="1987" spans="1:7" x14ac:dyDescent="0.2">
      <c r="A1987">
        <v>1768655</v>
      </c>
      <c r="B1987">
        <v>3.4358000000000006E-3</v>
      </c>
      <c r="C1987" t="s">
        <v>8</v>
      </c>
      <c r="D1987">
        <v>4494879</v>
      </c>
      <c r="E1987" t="s">
        <v>26</v>
      </c>
      <c r="F1987" t="s">
        <v>53</v>
      </c>
      <c r="G1987" t="s">
        <v>27</v>
      </c>
    </row>
    <row r="1988" spans="1:7" x14ac:dyDescent="0.2">
      <c r="A1988">
        <v>1768935</v>
      </c>
      <c r="B1988">
        <v>8.0672000000000001E-3</v>
      </c>
      <c r="C1988" t="s">
        <v>8</v>
      </c>
      <c r="D1988">
        <v>749524</v>
      </c>
      <c r="E1988" t="s">
        <v>26</v>
      </c>
      <c r="F1988" t="s">
        <v>53</v>
      </c>
      <c r="G1988" t="s">
        <v>26</v>
      </c>
    </row>
    <row r="1989" spans="1:7" x14ac:dyDescent="0.2">
      <c r="A1989">
        <v>1769703</v>
      </c>
      <c r="B1989">
        <v>1.8791000000000001E-3</v>
      </c>
      <c r="C1989" t="s">
        <v>8</v>
      </c>
      <c r="D1989">
        <v>7933035</v>
      </c>
      <c r="E1989" t="s">
        <v>26</v>
      </c>
      <c r="F1989" t="s">
        <v>53</v>
      </c>
      <c r="G1989" t="s">
        <v>26</v>
      </c>
    </row>
    <row r="1990" spans="1:7" x14ac:dyDescent="0.2">
      <c r="A1990">
        <v>1770175</v>
      </c>
      <c r="B1990">
        <v>9.7064999999999999E-3</v>
      </c>
      <c r="C1990" t="s">
        <v>8</v>
      </c>
      <c r="D1990">
        <v>8569202</v>
      </c>
      <c r="E1990" t="s">
        <v>26</v>
      </c>
      <c r="F1990" t="s">
        <v>53</v>
      </c>
      <c r="G1990" t="s">
        <v>32</v>
      </c>
    </row>
    <row r="1991" spans="1:7" x14ac:dyDescent="0.2">
      <c r="A1991">
        <v>1770968</v>
      </c>
      <c r="B1991">
        <v>4.1558999999999997E-3</v>
      </c>
      <c r="C1991" t="s">
        <v>8</v>
      </c>
      <c r="D1991">
        <v>5674125</v>
      </c>
      <c r="E1991" t="s">
        <v>26</v>
      </c>
      <c r="F1991" t="s">
        <v>53</v>
      </c>
      <c r="G1991" t="s">
        <v>26</v>
      </c>
    </row>
    <row r="1992" spans="1:7" x14ac:dyDescent="0.2">
      <c r="A1992">
        <v>1771622</v>
      </c>
      <c r="B1992">
        <v>5.7478E-3</v>
      </c>
      <c r="C1992" t="s">
        <v>8</v>
      </c>
      <c r="D1992">
        <v>8339448</v>
      </c>
      <c r="E1992" t="s">
        <v>26</v>
      </c>
      <c r="F1992" t="s">
        <v>53</v>
      </c>
      <c r="G1992" t="s">
        <v>31</v>
      </c>
    </row>
    <row r="1993" spans="1:7" x14ac:dyDescent="0.2">
      <c r="A1993">
        <v>1771697</v>
      </c>
      <c r="B1993">
        <v>9.5965000000000009E-3</v>
      </c>
      <c r="C1993" t="s">
        <v>8</v>
      </c>
      <c r="D1993">
        <v>2270061</v>
      </c>
      <c r="E1993" t="s">
        <v>26</v>
      </c>
      <c r="F1993" t="s">
        <v>53</v>
      </c>
      <c r="G1993" t="s">
        <v>37</v>
      </c>
    </row>
    <row r="1994" spans="1:7" x14ac:dyDescent="0.2">
      <c r="A1994">
        <v>1771908</v>
      </c>
      <c r="B1994">
        <v>9.3039999999999998E-3</v>
      </c>
      <c r="C1994" t="s">
        <v>8</v>
      </c>
      <c r="D1994">
        <v>9641565</v>
      </c>
      <c r="E1994" t="s">
        <v>26</v>
      </c>
      <c r="F1994" t="s">
        <v>53</v>
      </c>
      <c r="G1994" t="s">
        <v>29</v>
      </c>
    </row>
    <row r="1995" spans="1:7" x14ac:dyDescent="0.2">
      <c r="A1995">
        <v>1772801</v>
      </c>
      <c r="B1995">
        <v>5.0182999999999998E-3</v>
      </c>
      <c r="C1995" t="s">
        <v>8</v>
      </c>
      <c r="D1995">
        <v>1068069</v>
      </c>
      <c r="E1995" t="s">
        <v>26</v>
      </c>
      <c r="F1995" t="s">
        <v>53</v>
      </c>
      <c r="G1995" t="s">
        <v>37</v>
      </c>
    </row>
    <row r="1996" spans="1:7" x14ac:dyDescent="0.2">
      <c r="A1996">
        <v>1774016</v>
      </c>
      <c r="B1996">
        <v>2.6781999999999995E-3</v>
      </c>
      <c r="C1996" t="s">
        <v>8</v>
      </c>
      <c r="D1996">
        <v>6354486</v>
      </c>
      <c r="E1996" t="s">
        <v>26</v>
      </c>
      <c r="F1996" t="s">
        <v>53</v>
      </c>
      <c r="G1996" t="s">
        <v>30</v>
      </c>
    </row>
    <row r="1997" spans="1:7" x14ac:dyDescent="0.2">
      <c r="A1997">
        <v>1774362</v>
      </c>
      <c r="B1997">
        <v>2.7660999999999996E-3</v>
      </c>
      <c r="C1997" t="s">
        <v>8</v>
      </c>
      <c r="D1997">
        <v>861243</v>
      </c>
      <c r="E1997" t="s">
        <v>26</v>
      </c>
      <c r="F1997" t="s">
        <v>53</v>
      </c>
      <c r="G1997" t="s">
        <v>29</v>
      </c>
    </row>
    <row r="1998" spans="1:7" x14ac:dyDescent="0.2">
      <c r="A1998">
        <v>1774604</v>
      </c>
      <c r="B1998">
        <v>6.0581999999999997E-3</v>
      </c>
      <c r="C1998" t="s">
        <v>8</v>
      </c>
      <c r="D1998">
        <v>5250377</v>
      </c>
      <c r="E1998" t="s">
        <v>26</v>
      </c>
      <c r="F1998" t="s">
        <v>53</v>
      </c>
      <c r="G1998" t="s">
        <v>51</v>
      </c>
    </row>
    <row r="1999" spans="1:7" x14ac:dyDescent="0.2">
      <c r="A1999">
        <v>1774817</v>
      </c>
      <c r="B1999">
        <v>9.2326000000000005E-3</v>
      </c>
      <c r="C1999" t="s">
        <v>8</v>
      </c>
      <c r="D1999">
        <v>7911226</v>
      </c>
      <c r="E1999" t="s">
        <v>26</v>
      </c>
      <c r="F1999" t="s">
        <v>53</v>
      </c>
      <c r="G1999" t="s">
        <v>29</v>
      </c>
    </row>
    <row r="2000" spans="1:7" x14ac:dyDescent="0.2">
      <c r="A2000">
        <v>1774927</v>
      </c>
      <c r="B2000">
        <v>4.6601000000000004E-3</v>
      </c>
      <c r="C2000" t="s">
        <v>8</v>
      </c>
      <c r="D2000">
        <v>2076955</v>
      </c>
      <c r="E2000" t="s">
        <v>26</v>
      </c>
      <c r="F2000" t="s">
        <v>53</v>
      </c>
      <c r="G2000" t="s">
        <v>35</v>
      </c>
    </row>
    <row r="2001" spans="1:7" x14ac:dyDescent="0.2">
      <c r="A2001">
        <v>1775183</v>
      </c>
      <c r="B2001">
        <v>2.6634000000000002E-3</v>
      </c>
      <c r="C2001" t="s">
        <v>8</v>
      </c>
      <c r="D2001">
        <v>59196</v>
      </c>
      <c r="E2001" t="s">
        <v>26</v>
      </c>
      <c r="F2001" t="s">
        <v>53</v>
      </c>
      <c r="G2001" t="s">
        <v>35</v>
      </c>
    </row>
    <row r="2002" spans="1:7" x14ac:dyDescent="0.2">
      <c r="A2002">
        <v>1778918</v>
      </c>
      <c r="B2002">
        <v>4.2024999999999996E-3</v>
      </c>
      <c r="C2002" t="s">
        <v>8</v>
      </c>
      <c r="D2002">
        <v>9039849</v>
      </c>
      <c r="E2002" t="s">
        <v>26</v>
      </c>
      <c r="F2002" t="s">
        <v>53</v>
      </c>
      <c r="G2002" t="s">
        <v>27</v>
      </c>
    </row>
    <row r="2003" spans="1:7" x14ac:dyDescent="0.2">
      <c r="A2003">
        <v>1779461</v>
      </c>
      <c r="B2003">
        <v>3.307E-3</v>
      </c>
      <c r="C2003" t="s">
        <v>8</v>
      </c>
      <c r="D2003">
        <v>205091</v>
      </c>
      <c r="E2003" t="s">
        <v>26</v>
      </c>
      <c r="F2003" t="s">
        <v>53</v>
      </c>
      <c r="G2003" t="s">
        <v>33</v>
      </c>
    </row>
    <row r="2004" spans="1:7" x14ac:dyDescent="0.2">
      <c r="A2004">
        <v>1779539</v>
      </c>
      <c r="B2004">
        <v>3.0649000000000002E-3</v>
      </c>
      <c r="C2004" t="s">
        <v>8</v>
      </c>
      <c r="D2004">
        <v>271263</v>
      </c>
      <c r="E2004" t="s">
        <v>26</v>
      </c>
      <c r="F2004" t="s">
        <v>53</v>
      </c>
      <c r="G2004" t="s">
        <v>36</v>
      </c>
    </row>
    <row r="2005" spans="1:7" x14ac:dyDescent="0.2">
      <c r="A2005">
        <v>1780978</v>
      </c>
      <c r="B2005">
        <v>3.9975000000000002E-3</v>
      </c>
      <c r="C2005" t="s">
        <v>8</v>
      </c>
      <c r="D2005">
        <v>4848729</v>
      </c>
      <c r="E2005" t="s">
        <v>26</v>
      </c>
      <c r="F2005" t="s">
        <v>53</v>
      </c>
      <c r="G2005" t="s">
        <v>29</v>
      </c>
    </row>
    <row r="2006" spans="1:7" x14ac:dyDescent="0.2">
      <c r="A2006">
        <v>1781455</v>
      </c>
      <c r="B2006">
        <v>5.0251000000000002E-3</v>
      </c>
      <c r="C2006" t="s">
        <v>8</v>
      </c>
      <c r="D2006">
        <v>183491</v>
      </c>
      <c r="E2006" t="s">
        <v>26</v>
      </c>
      <c r="F2006" t="s">
        <v>53</v>
      </c>
      <c r="G2006" t="s">
        <v>33</v>
      </c>
    </row>
    <row r="2007" spans="1:7" x14ac:dyDescent="0.2">
      <c r="A2007">
        <v>1782616</v>
      </c>
      <c r="B2007">
        <v>1.433E-3</v>
      </c>
      <c r="C2007" t="s">
        <v>8</v>
      </c>
      <c r="D2007">
        <v>7239674</v>
      </c>
      <c r="E2007" t="s">
        <v>26</v>
      </c>
      <c r="F2007" t="s">
        <v>53</v>
      </c>
      <c r="G2007" t="s">
        <v>52</v>
      </c>
    </row>
    <row r="2008" spans="1:7" x14ac:dyDescent="0.2">
      <c r="A2008">
        <v>1784599</v>
      </c>
      <c r="B2008">
        <v>1.9289999999999999E-3</v>
      </c>
      <c r="C2008" t="s">
        <v>8</v>
      </c>
      <c r="D2008">
        <v>317069</v>
      </c>
      <c r="E2008" t="s">
        <v>26</v>
      </c>
      <c r="F2008" t="s">
        <v>53</v>
      </c>
      <c r="G2008" t="s">
        <v>29</v>
      </c>
    </row>
    <row r="2009" spans="1:7" x14ac:dyDescent="0.2">
      <c r="A2009">
        <v>1785082</v>
      </c>
      <c r="B2009">
        <v>5.4923999999999997E-3</v>
      </c>
      <c r="C2009" t="s">
        <v>8</v>
      </c>
      <c r="D2009">
        <v>1962104</v>
      </c>
      <c r="E2009" t="s">
        <v>26</v>
      </c>
      <c r="F2009" t="s">
        <v>53</v>
      </c>
      <c r="G2009" t="s">
        <v>51</v>
      </c>
    </row>
    <row r="2010" spans="1:7" x14ac:dyDescent="0.2">
      <c r="A2010">
        <v>1787005</v>
      </c>
      <c r="B2010">
        <v>8.2059000000000003E-3</v>
      </c>
      <c r="C2010" t="s">
        <v>8</v>
      </c>
      <c r="D2010">
        <v>5679164</v>
      </c>
      <c r="E2010" t="s">
        <v>26</v>
      </c>
      <c r="F2010" t="s">
        <v>53</v>
      </c>
      <c r="G2010" t="s">
        <v>34</v>
      </c>
    </row>
    <row r="2011" spans="1:7" x14ac:dyDescent="0.2">
      <c r="A2011">
        <v>1788784</v>
      </c>
      <c r="B2011">
        <v>1.1657E-3</v>
      </c>
      <c r="C2011" t="s">
        <v>8</v>
      </c>
      <c r="D2011">
        <v>3831487</v>
      </c>
      <c r="E2011" t="s">
        <v>26</v>
      </c>
      <c r="F2011" t="s">
        <v>53</v>
      </c>
      <c r="G2011" t="s">
        <v>27</v>
      </c>
    </row>
    <row r="2012" spans="1:7" x14ac:dyDescent="0.2">
      <c r="A2012">
        <v>1789133</v>
      </c>
      <c r="B2012">
        <v>7.0966000000000007E-3</v>
      </c>
      <c r="C2012" t="s">
        <v>8</v>
      </c>
      <c r="D2012">
        <v>8218704</v>
      </c>
      <c r="E2012" t="s">
        <v>26</v>
      </c>
      <c r="F2012" t="s">
        <v>53</v>
      </c>
      <c r="G2012" t="s">
        <v>28</v>
      </c>
    </row>
    <row r="2013" spans="1:7" x14ac:dyDescent="0.2">
      <c r="A2013">
        <v>1790880</v>
      </c>
      <c r="B2013">
        <v>7.8350999999999994E-3</v>
      </c>
      <c r="C2013" t="s">
        <v>8</v>
      </c>
      <c r="D2013">
        <v>7546172</v>
      </c>
      <c r="E2013" t="s">
        <v>26</v>
      </c>
      <c r="F2013" t="s">
        <v>53</v>
      </c>
      <c r="G2013" t="s">
        <v>27</v>
      </c>
    </row>
    <row r="2014" spans="1:7" x14ac:dyDescent="0.2">
      <c r="A2014">
        <v>1790977</v>
      </c>
      <c r="B2014">
        <v>7.2599999999999997E-4</v>
      </c>
      <c r="C2014" t="s">
        <v>8</v>
      </c>
      <c r="D2014">
        <v>1376216</v>
      </c>
      <c r="E2014" t="s">
        <v>26</v>
      </c>
      <c r="F2014" t="s">
        <v>53</v>
      </c>
      <c r="G2014" t="s">
        <v>35</v>
      </c>
    </row>
    <row r="2015" spans="1:7" x14ac:dyDescent="0.2">
      <c r="A2015">
        <v>1791522</v>
      </c>
      <c r="B2015">
        <v>7.2512000000000002E-3</v>
      </c>
      <c r="C2015" t="s">
        <v>8</v>
      </c>
      <c r="D2015">
        <v>843902</v>
      </c>
      <c r="E2015" t="s">
        <v>26</v>
      </c>
      <c r="F2015" t="s">
        <v>53</v>
      </c>
      <c r="G2015" t="s">
        <v>52</v>
      </c>
    </row>
    <row r="2016" spans="1:7" x14ac:dyDescent="0.2">
      <c r="A2016">
        <v>1792095</v>
      </c>
      <c r="B2016">
        <v>9.0077999999999981E-3</v>
      </c>
      <c r="C2016" t="s">
        <v>8</v>
      </c>
      <c r="D2016">
        <v>2255656</v>
      </c>
      <c r="E2016" t="s">
        <v>26</v>
      </c>
      <c r="F2016" t="s">
        <v>53</v>
      </c>
      <c r="G2016" t="s">
        <v>27</v>
      </c>
    </row>
    <row r="2017" spans="1:7" x14ac:dyDescent="0.2">
      <c r="A2017">
        <v>1794852</v>
      </c>
      <c r="B2017">
        <v>5.4155000000000002E-3</v>
      </c>
      <c r="C2017" t="s">
        <v>8</v>
      </c>
      <c r="D2017">
        <v>8786857</v>
      </c>
      <c r="E2017" t="s">
        <v>26</v>
      </c>
      <c r="F2017" t="s">
        <v>53</v>
      </c>
      <c r="G2017" t="s">
        <v>36</v>
      </c>
    </row>
    <row r="2018" spans="1:7" x14ac:dyDescent="0.2">
      <c r="A2018">
        <v>1795588</v>
      </c>
      <c r="B2018">
        <v>1.0082000000000001E-3</v>
      </c>
      <c r="C2018" t="s">
        <v>8</v>
      </c>
      <c r="D2018">
        <v>219498</v>
      </c>
      <c r="E2018" t="s">
        <v>26</v>
      </c>
      <c r="F2018" t="s">
        <v>53</v>
      </c>
      <c r="G2018" t="s">
        <v>33</v>
      </c>
    </row>
    <row r="2019" spans="1:7" x14ac:dyDescent="0.2">
      <c r="A2019">
        <v>1795766</v>
      </c>
      <c r="B2019">
        <v>2.7401999999999999E-3</v>
      </c>
      <c r="C2019" t="s">
        <v>8</v>
      </c>
      <c r="D2019">
        <v>4906470</v>
      </c>
      <c r="E2019" t="s">
        <v>26</v>
      </c>
      <c r="F2019" t="s">
        <v>53</v>
      </c>
      <c r="G2019" t="s">
        <v>29</v>
      </c>
    </row>
    <row r="2020" spans="1:7" x14ac:dyDescent="0.2">
      <c r="A2020">
        <v>1795855</v>
      </c>
      <c r="B2020">
        <v>6.2808999999999999E-3</v>
      </c>
      <c r="C2020" t="s">
        <v>8</v>
      </c>
      <c r="D2020">
        <v>8704037</v>
      </c>
      <c r="E2020" t="s">
        <v>26</v>
      </c>
      <c r="F2020" t="s">
        <v>53</v>
      </c>
      <c r="G2020" t="s">
        <v>26</v>
      </c>
    </row>
    <row r="2021" spans="1:7" x14ac:dyDescent="0.2">
      <c r="A2021">
        <v>1796702</v>
      </c>
      <c r="B2021">
        <v>4.4738E-3</v>
      </c>
      <c r="C2021" t="s">
        <v>8</v>
      </c>
      <c r="D2021">
        <v>1952357</v>
      </c>
      <c r="E2021" t="s">
        <v>26</v>
      </c>
      <c r="F2021" t="s">
        <v>53</v>
      </c>
      <c r="G2021" t="s">
        <v>52</v>
      </c>
    </row>
    <row r="2022" spans="1:7" x14ac:dyDescent="0.2">
      <c r="A2022">
        <v>1796778</v>
      </c>
      <c r="B2022">
        <v>5.0832000000000004E-3</v>
      </c>
      <c r="C2022" t="s">
        <v>8</v>
      </c>
      <c r="D2022">
        <v>5258234</v>
      </c>
      <c r="E2022" t="s">
        <v>26</v>
      </c>
      <c r="F2022" t="s">
        <v>53</v>
      </c>
      <c r="G2022" t="s">
        <v>52</v>
      </c>
    </row>
    <row r="2023" spans="1:7" x14ac:dyDescent="0.2">
      <c r="A2023">
        <v>1796941</v>
      </c>
      <c r="B2023">
        <v>4.6855999999999998E-3</v>
      </c>
      <c r="C2023" t="s">
        <v>8</v>
      </c>
      <c r="D2023">
        <v>2455736</v>
      </c>
      <c r="E2023" t="s">
        <v>26</v>
      </c>
      <c r="F2023" t="s">
        <v>53</v>
      </c>
      <c r="G2023" t="s">
        <v>27</v>
      </c>
    </row>
    <row r="2024" spans="1:7" x14ac:dyDescent="0.2">
      <c r="A2024">
        <v>1797020</v>
      </c>
      <c r="B2024">
        <v>3.1313000000000001E-3</v>
      </c>
      <c r="C2024" t="s">
        <v>8</v>
      </c>
      <c r="D2024">
        <v>5009006</v>
      </c>
      <c r="E2024" t="s">
        <v>26</v>
      </c>
      <c r="F2024" t="s">
        <v>53</v>
      </c>
      <c r="G2024" t="s">
        <v>26</v>
      </c>
    </row>
    <row r="2025" spans="1:7" x14ac:dyDescent="0.2">
      <c r="A2025">
        <v>1797377</v>
      </c>
      <c r="B2025">
        <v>8.3859999999999994E-3</v>
      </c>
      <c r="C2025" t="s">
        <v>8</v>
      </c>
      <c r="D2025">
        <v>2938144</v>
      </c>
      <c r="E2025" t="s">
        <v>26</v>
      </c>
      <c r="F2025" t="s">
        <v>53</v>
      </c>
      <c r="G2025" t="s">
        <v>38</v>
      </c>
    </row>
    <row r="2026" spans="1:7" x14ac:dyDescent="0.2">
      <c r="A2026">
        <v>1797628</v>
      </c>
      <c r="B2026">
        <v>4.1211999999999993E-3</v>
      </c>
      <c r="C2026" t="s">
        <v>8</v>
      </c>
      <c r="D2026">
        <v>8351042</v>
      </c>
      <c r="E2026" t="s">
        <v>26</v>
      </c>
      <c r="F2026" t="s">
        <v>53</v>
      </c>
      <c r="G2026" t="s">
        <v>38</v>
      </c>
    </row>
    <row r="2027" spans="1:7" x14ac:dyDescent="0.2">
      <c r="A2027">
        <v>1798555</v>
      </c>
      <c r="B2027">
        <v>1.7304000000000002E-3</v>
      </c>
      <c r="C2027" t="s">
        <v>8</v>
      </c>
      <c r="D2027">
        <v>6625058</v>
      </c>
      <c r="E2027" t="s">
        <v>26</v>
      </c>
      <c r="F2027" t="s">
        <v>53</v>
      </c>
      <c r="G2027" t="s">
        <v>31</v>
      </c>
    </row>
    <row r="2028" spans="1:7" x14ac:dyDescent="0.2">
      <c r="A2028">
        <v>1798930</v>
      </c>
      <c r="B2028">
        <v>9.1110000000000008E-4</v>
      </c>
      <c r="C2028" t="s">
        <v>8</v>
      </c>
      <c r="D2028">
        <v>8803742</v>
      </c>
      <c r="E2028" t="s">
        <v>26</v>
      </c>
      <c r="F2028" t="s">
        <v>53</v>
      </c>
      <c r="G2028" t="s">
        <v>27</v>
      </c>
    </row>
    <row r="2029" spans="1:7" x14ac:dyDescent="0.2">
      <c r="A2029">
        <v>1799648</v>
      </c>
      <c r="B2029">
        <v>8.7012999999999986E-3</v>
      </c>
      <c r="C2029" t="s">
        <v>8</v>
      </c>
      <c r="D2029">
        <v>2951680</v>
      </c>
      <c r="E2029" t="s">
        <v>26</v>
      </c>
      <c r="F2029" t="s">
        <v>53</v>
      </c>
      <c r="G2029" t="s">
        <v>29</v>
      </c>
    </row>
    <row r="2030" spans="1:7" x14ac:dyDescent="0.2">
      <c r="A2030">
        <v>1799743</v>
      </c>
      <c r="B2030">
        <v>8.7620000000000007E-3</v>
      </c>
      <c r="C2030" t="s">
        <v>8</v>
      </c>
      <c r="D2030">
        <v>757584</v>
      </c>
      <c r="E2030" t="s">
        <v>26</v>
      </c>
      <c r="F2030" t="s">
        <v>53</v>
      </c>
      <c r="G2030" t="s">
        <v>30</v>
      </c>
    </row>
    <row r="2031" spans="1:7" x14ac:dyDescent="0.2">
      <c r="A2031">
        <v>1799819</v>
      </c>
      <c r="B2031">
        <v>7.0425000000000001E-3</v>
      </c>
      <c r="C2031" t="s">
        <v>8</v>
      </c>
      <c r="D2031">
        <v>6474065</v>
      </c>
      <c r="E2031" t="s">
        <v>26</v>
      </c>
      <c r="F2031" t="s">
        <v>53</v>
      </c>
      <c r="G2031" t="s">
        <v>29</v>
      </c>
    </row>
    <row r="2032" spans="1:7" x14ac:dyDescent="0.2">
      <c r="A2032">
        <v>1800112</v>
      </c>
      <c r="B2032">
        <v>3.9610999999999995E-3</v>
      </c>
      <c r="C2032" t="s">
        <v>8</v>
      </c>
      <c r="D2032">
        <v>5869052</v>
      </c>
      <c r="E2032" t="s">
        <v>26</v>
      </c>
      <c r="F2032" t="s">
        <v>53</v>
      </c>
      <c r="G2032" t="s">
        <v>51</v>
      </c>
    </row>
    <row r="2033" spans="1:7" x14ac:dyDescent="0.2">
      <c r="A2033">
        <v>1801001</v>
      </c>
      <c r="B2033">
        <v>2.9264999999999998E-3</v>
      </c>
      <c r="C2033" t="s">
        <v>8</v>
      </c>
      <c r="D2033">
        <v>1561095</v>
      </c>
      <c r="E2033" t="s">
        <v>26</v>
      </c>
      <c r="F2033" t="s">
        <v>53</v>
      </c>
      <c r="G2033" t="s">
        <v>30</v>
      </c>
    </row>
    <row r="2034" spans="1:7" x14ac:dyDescent="0.2">
      <c r="A2034">
        <v>1801769</v>
      </c>
      <c r="B2034">
        <v>3.8256999999999996E-3</v>
      </c>
      <c r="C2034" t="s">
        <v>8</v>
      </c>
      <c r="D2034">
        <v>1123540</v>
      </c>
      <c r="E2034" t="s">
        <v>26</v>
      </c>
      <c r="F2034" t="s">
        <v>53</v>
      </c>
      <c r="G2034" t="s">
        <v>52</v>
      </c>
    </row>
    <row r="2035" spans="1:7" x14ac:dyDescent="0.2">
      <c r="A2035">
        <v>1802300</v>
      </c>
      <c r="B2035">
        <v>1.8645000000000001E-3</v>
      </c>
      <c r="C2035" t="s">
        <v>8</v>
      </c>
      <c r="D2035">
        <v>1354879</v>
      </c>
      <c r="E2035" t="s">
        <v>26</v>
      </c>
      <c r="F2035" t="s">
        <v>53</v>
      </c>
      <c r="G2035" t="s">
        <v>38</v>
      </c>
    </row>
    <row r="2036" spans="1:7" x14ac:dyDescent="0.2">
      <c r="A2036">
        <v>1802761</v>
      </c>
      <c r="B2036">
        <v>2.8495E-3</v>
      </c>
      <c r="C2036" t="s">
        <v>8</v>
      </c>
      <c r="D2036">
        <v>2048280</v>
      </c>
      <c r="E2036" t="s">
        <v>26</v>
      </c>
      <c r="F2036" t="s">
        <v>53</v>
      </c>
      <c r="G2036" t="s">
        <v>31</v>
      </c>
    </row>
    <row r="2037" spans="1:7" x14ac:dyDescent="0.2">
      <c r="A2037">
        <v>1802822</v>
      </c>
      <c r="B2037">
        <v>9.9889000000000002E-3</v>
      </c>
      <c r="C2037" t="s">
        <v>8</v>
      </c>
      <c r="D2037">
        <v>8800314</v>
      </c>
      <c r="E2037" t="s">
        <v>26</v>
      </c>
      <c r="F2037" t="s">
        <v>53</v>
      </c>
      <c r="G2037" t="s">
        <v>36</v>
      </c>
    </row>
    <row r="2038" spans="1:7" x14ac:dyDescent="0.2">
      <c r="A2038">
        <v>1809827</v>
      </c>
      <c r="B2038">
        <v>9.1377000000000003E-3</v>
      </c>
      <c r="C2038" t="s">
        <v>8</v>
      </c>
      <c r="D2038">
        <v>1880454</v>
      </c>
      <c r="E2038" t="s">
        <v>26</v>
      </c>
      <c r="F2038" t="s">
        <v>53</v>
      </c>
      <c r="G2038" t="s">
        <v>35</v>
      </c>
    </row>
    <row r="2039" spans="1:7" x14ac:dyDescent="0.2">
      <c r="A2039">
        <v>1809913</v>
      </c>
      <c r="B2039">
        <v>7.8608000000000011E-3</v>
      </c>
      <c r="C2039" t="s">
        <v>8</v>
      </c>
      <c r="D2039">
        <v>5607429</v>
      </c>
      <c r="E2039" t="s">
        <v>26</v>
      </c>
      <c r="F2039" t="s">
        <v>53</v>
      </c>
      <c r="G2039" t="s">
        <v>36</v>
      </c>
    </row>
    <row r="2040" spans="1:7" x14ac:dyDescent="0.2">
      <c r="A2040">
        <v>1809987</v>
      </c>
      <c r="B2040">
        <v>6.8010000000000006E-3</v>
      </c>
      <c r="C2040" t="s">
        <v>8</v>
      </c>
      <c r="D2040">
        <v>7857238</v>
      </c>
      <c r="E2040" t="s">
        <v>26</v>
      </c>
      <c r="F2040" t="s">
        <v>53</v>
      </c>
      <c r="G2040" t="s">
        <v>31</v>
      </c>
    </row>
    <row r="2041" spans="1:7" x14ac:dyDescent="0.2">
      <c r="A2041">
        <v>1810051</v>
      </c>
      <c r="B2041">
        <v>1.0767999999999999E-3</v>
      </c>
      <c r="C2041" t="s">
        <v>8</v>
      </c>
      <c r="D2041">
        <v>3724119</v>
      </c>
      <c r="E2041" t="s">
        <v>26</v>
      </c>
      <c r="F2041" t="s">
        <v>53</v>
      </c>
      <c r="G2041" t="s">
        <v>36</v>
      </c>
    </row>
    <row r="2042" spans="1:7" x14ac:dyDescent="0.2">
      <c r="A2042">
        <v>1810930</v>
      </c>
      <c r="B2042">
        <v>9.0091000000000008E-3</v>
      </c>
      <c r="C2042" t="s">
        <v>8</v>
      </c>
      <c r="D2042">
        <v>1770149</v>
      </c>
      <c r="E2042" t="s">
        <v>26</v>
      </c>
      <c r="F2042" t="s">
        <v>53</v>
      </c>
      <c r="G2042" t="s">
        <v>33</v>
      </c>
    </row>
    <row r="2043" spans="1:7" x14ac:dyDescent="0.2">
      <c r="A2043">
        <v>1811075</v>
      </c>
      <c r="B2043">
        <v>9.2337999999999986E-3</v>
      </c>
      <c r="C2043" t="s">
        <v>8</v>
      </c>
      <c r="D2043">
        <v>1450868</v>
      </c>
      <c r="E2043" t="s">
        <v>26</v>
      </c>
      <c r="F2043" t="s">
        <v>53</v>
      </c>
      <c r="G2043" t="s">
        <v>27</v>
      </c>
    </row>
    <row r="2044" spans="1:7" x14ac:dyDescent="0.2">
      <c r="A2044">
        <v>1811377</v>
      </c>
      <c r="B2044">
        <v>6.1276000000000004E-3</v>
      </c>
      <c r="C2044" t="s">
        <v>8</v>
      </c>
      <c r="D2044">
        <v>2619574</v>
      </c>
      <c r="E2044" t="s">
        <v>26</v>
      </c>
      <c r="F2044" t="s">
        <v>53</v>
      </c>
      <c r="G2044" t="s">
        <v>52</v>
      </c>
    </row>
    <row r="2045" spans="1:7" x14ac:dyDescent="0.2">
      <c r="A2045">
        <v>1812360</v>
      </c>
      <c r="B2045">
        <v>5.7619999999999998E-3</v>
      </c>
      <c r="C2045" t="s">
        <v>8</v>
      </c>
      <c r="D2045">
        <v>3776962</v>
      </c>
      <c r="E2045" t="s">
        <v>26</v>
      </c>
      <c r="F2045" t="s">
        <v>53</v>
      </c>
      <c r="G2045" t="s">
        <v>28</v>
      </c>
    </row>
    <row r="2046" spans="1:7" x14ac:dyDescent="0.2">
      <c r="A2046">
        <v>1812392</v>
      </c>
      <c r="B2046">
        <v>1.3095000000000001E-3</v>
      </c>
      <c r="C2046" t="s">
        <v>8</v>
      </c>
      <c r="D2046">
        <v>1736982</v>
      </c>
      <c r="E2046" t="s">
        <v>26</v>
      </c>
      <c r="F2046" t="s">
        <v>53</v>
      </c>
      <c r="G2046" t="s">
        <v>38</v>
      </c>
    </row>
    <row r="2047" spans="1:7" x14ac:dyDescent="0.2">
      <c r="A2047">
        <v>1812961</v>
      </c>
      <c r="B2047">
        <v>4.4294E-3</v>
      </c>
      <c r="C2047" t="s">
        <v>8</v>
      </c>
      <c r="D2047">
        <v>9366525</v>
      </c>
      <c r="E2047" t="s">
        <v>26</v>
      </c>
      <c r="F2047" t="s">
        <v>53</v>
      </c>
      <c r="G2047" t="s">
        <v>52</v>
      </c>
    </row>
    <row r="2048" spans="1:7" x14ac:dyDescent="0.2">
      <c r="A2048">
        <v>1813316</v>
      </c>
      <c r="B2048">
        <v>4.9667999999999995E-3</v>
      </c>
      <c r="C2048" t="s">
        <v>8</v>
      </c>
      <c r="D2048">
        <v>502555</v>
      </c>
      <c r="E2048" t="s">
        <v>26</v>
      </c>
      <c r="F2048" t="s">
        <v>53</v>
      </c>
      <c r="G2048" t="s">
        <v>28</v>
      </c>
    </row>
    <row r="2049" spans="1:7" x14ac:dyDescent="0.2">
      <c r="A2049">
        <v>1813351</v>
      </c>
      <c r="B2049">
        <v>4.1669999999999999E-4</v>
      </c>
      <c r="C2049" t="s">
        <v>8</v>
      </c>
      <c r="D2049">
        <v>4125366</v>
      </c>
      <c r="E2049" t="s">
        <v>26</v>
      </c>
      <c r="F2049" t="s">
        <v>53</v>
      </c>
      <c r="G2049" t="s">
        <v>30</v>
      </c>
    </row>
    <row r="2050" spans="1:7" x14ac:dyDescent="0.2">
      <c r="A2050">
        <v>1814331</v>
      </c>
      <c r="B2050">
        <v>7.5968999999999993E-3</v>
      </c>
      <c r="C2050" t="s">
        <v>8</v>
      </c>
      <c r="D2050">
        <v>5061061</v>
      </c>
      <c r="E2050" t="s">
        <v>26</v>
      </c>
      <c r="F2050" t="s">
        <v>53</v>
      </c>
      <c r="G2050" t="s">
        <v>33</v>
      </c>
    </row>
    <row r="2051" spans="1:7" x14ac:dyDescent="0.2">
      <c r="A2051">
        <v>1814402</v>
      </c>
      <c r="B2051">
        <v>9.4732000000000011E-3</v>
      </c>
      <c r="C2051" t="s">
        <v>8</v>
      </c>
      <c r="D2051">
        <v>8320360</v>
      </c>
      <c r="E2051" t="s">
        <v>26</v>
      </c>
      <c r="F2051" t="s">
        <v>53</v>
      </c>
      <c r="G2051" t="s">
        <v>29</v>
      </c>
    </row>
    <row r="2052" spans="1:7" x14ac:dyDescent="0.2">
      <c r="A2052">
        <v>1814692</v>
      </c>
      <c r="B2052">
        <v>2.7635000000000003E-3</v>
      </c>
      <c r="C2052" t="s">
        <v>8</v>
      </c>
      <c r="D2052">
        <v>129139</v>
      </c>
      <c r="E2052" t="s">
        <v>26</v>
      </c>
      <c r="F2052" t="s">
        <v>53</v>
      </c>
      <c r="G2052" t="s">
        <v>29</v>
      </c>
    </row>
    <row r="2053" spans="1:7" x14ac:dyDescent="0.2">
      <c r="A2053">
        <v>1815493</v>
      </c>
      <c r="B2053">
        <v>2.1019000000000003E-3</v>
      </c>
      <c r="C2053" t="s">
        <v>8</v>
      </c>
      <c r="D2053">
        <v>2468695</v>
      </c>
      <c r="E2053" t="s">
        <v>26</v>
      </c>
      <c r="F2053" t="s">
        <v>53</v>
      </c>
      <c r="G2053" t="s">
        <v>30</v>
      </c>
    </row>
    <row r="2054" spans="1:7" x14ac:dyDescent="0.2">
      <c r="A2054">
        <v>1816716</v>
      </c>
      <c r="B2054">
        <v>8.9642000000000003E-3</v>
      </c>
      <c r="C2054" t="s">
        <v>8</v>
      </c>
      <c r="D2054">
        <v>5888370</v>
      </c>
      <c r="E2054" t="s">
        <v>26</v>
      </c>
      <c r="F2054" t="s">
        <v>53</v>
      </c>
      <c r="G2054" t="s">
        <v>29</v>
      </c>
    </row>
    <row r="2055" spans="1:7" x14ac:dyDescent="0.2">
      <c r="A2055">
        <v>1816831</v>
      </c>
      <c r="B2055">
        <v>3.1690999999999998E-3</v>
      </c>
      <c r="C2055" t="s">
        <v>8</v>
      </c>
      <c r="D2055">
        <v>585791</v>
      </c>
      <c r="E2055" t="s">
        <v>26</v>
      </c>
      <c r="F2055" t="s">
        <v>53</v>
      </c>
      <c r="G2055" t="s">
        <v>38</v>
      </c>
    </row>
    <row r="2056" spans="1:7" x14ac:dyDescent="0.2">
      <c r="A2056">
        <v>1817820</v>
      </c>
      <c r="B2056">
        <v>3.0024000000000001E-3</v>
      </c>
      <c r="C2056" t="s">
        <v>8</v>
      </c>
      <c r="D2056">
        <v>5912891</v>
      </c>
      <c r="E2056" t="s">
        <v>26</v>
      </c>
      <c r="F2056" t="s">
        <v>53</v>
      </c>
      <c r="G2056" t="s">
        <v>37</v>
      </c>
    </row>
    <row r="2057" spans="1:7" x14ac:dyDescent="0.2">
      <c r="A2057">
        <v>1819324</v>
      </c>
      <c r="B2057">
        <v>8.5850000000000011E-4</v>
      </c>
      <c r="C2057" t="s">
        <v>8</v>
      </c>
      <c r="D2057">
        <v>6905927</v>
      </c>
      <c r="E2057" t="s">
        <v>26</v>
      </c>
      <c r="F2057" t="s">
        <v>53</v>
      </c>
      <c r="G2057" t="s">
        <v>30</v>
      </c>
    </row>
    <row r="2058" spans="1:7" x14ac:dyDescent="0.2">
      <c r="A2058">
        <v>1819532</v>
      </c>
      <c r="B2058">
        <v>6.1361999999999996E-3</v>
      </c>
      <c r="C2058" t="s">
        <v>8</v>
      </c>
      <c r="D2058">
        <v>6188686</v>
      </c>
      <c r="E2058" t="s">
        <v>26</v>
      </c>
      <c r="F2058" t="s">
        <v>53</v>
      </c>
      <c r="G2058" t="s">
        <v>52</v>
      </c>
    </row>
    <row r="2059" spans="1:7" x14ac:dyDescent="0.2">
      <c r="A2059">
        <v>1820788</v>
      </c>
      <c r="B2059">
        <v>2.1099000000000001E-3</v>
      </c>
      <c r="C2059" t="s">
        <v>8</v>
      </c>
      <c r="D2059">
        <v>1938125</v>
      </c>
      <c r="E2059" t="s">
        <v>26</v>
      </c>
      <c r="F2059" t="s">
        <v>53</v>
      </c>
      <c r="G2059" t="s">
        <v>28</v>
      </c>
    </row>
    <row r="2060" spans="1:7" x14ac:dyDescent="0.2">
      <c r="A2060">
        <v>1825090</v>
      </c>
      <c r="B2060">
        <v>4.4546999999999998E-3</v>
      </c>
      <c r="C2060" t="s">
        <v>8</v>
      </c>
      <c r="D2060">
        <v>7056823</v>
      </c>
      <c r="E2060" t="s">
        <v>26</v>
      </c>
      <c r="F2060" t="s">
        <v>53</v>
      </c>
      <c r="G2060" t="s">
        <v>26</v>
      </c>
    </row>
    <row r="2061" spans="1:7" x14ac:dyDescent="0.2">
      <c r="A2061">
        <v>1826924</v>
      </c>
      <c r="B2061">
        <v>3.5817000000000002E-3</v>
      </c>
      <c r="C2061" t="s">
        <v>8</v>
      </c>
      <c r="D2061">
        <v>4449911</v>
      </c>
      <c r="E2061" t="s">
        <v>26</v>
      </c>
      <c r="F2061" t="s">
        <v>53</v>
      </c>
      <c r="G2061" t="s">
        <v>32</v>
      </c>
    </row>
    <row r="2062" spans="1:7" x14ac:dyDescent="0.2">
      <c r="A2062">
        <v>1827622</v>
      </c>
      <c r="B2062">
        <v>5.4853000000000002E-3</v>
      </c>
      <c r="C2062" t="s">
        <v>8</v>
      </c>
      <c r="D2062">
        <v>5271237</v>
      </c>
      <c r="E2062" t="s">
        <v>26</v>
      </c>
      <c r="F2062" t="s">
        <v>53</v>
      </c>
      <c r="G2062" t="s">
        <v>26</v>
      </c>
    </row>
    <row r="2063" spans="1:7" x14ac:dyDescent="0.2">
      <c r="A2063">
        <v>1827712</v>
      </c>
      <c r="B2063">
        <v>6.0251999999999997E-3</v>
      </c>
      <c r="C2063" t="s">
        <v>8</v>
      </c>
      <c r="D2063">
        <v>7053879</v>
      </c>
      <c r="E2063" t="s">
        <v>26</v>
      </c>
      <c r="F2063" t="s">
        <v>53</v>
      </c>
      <c r="G2063" t="s">
        <v>27</v>
      </c>
    </row>
    <row r="2064" spans="1:7" x14ac:dyDescent="0.2">
      <c r="A2064">
        <v>1828553</v>
      </c>
      <c r="B2064">
        <v>5.2052000000000001E-3</v>
      </c>
      <c r="C2064" t="s">
        <v>8</v>
      </c>
      <c r="D2064">
        <v>2657050</v>
      </c>
      <c r="E2064" t="s">
        <v>26</v>
      </c>
      <c r="F2064" t="s">
        <v>53</v>
      </c>
      <c r="G2064" t="s">
        <v>52</v>
      </c>
    </row>
    <row r="2065" spans="1:7" x14ac:dyDescent="0.2">
      <c r="A2065">
        <v>1829282</v>
      </c>
      <c r="B2065">
        <v>2.4851999999999995E-3</v>
      </c>
      <c r="C2065" t="s">
        <v>8</v>
      </c>
      <c r="D2065">
        <v>5619496</v>
      </c>
      <c r="E2065" t="s">
        <v>26</v>
      </c>
      <c r="F2065" t="s">
        <v>53</v>
      </c>
      <c r="G2065" t="s">
        <v>30</v>
      </c>
    </row>
    <row r="2066" spans="1:7" x14ac:dyDescent="0.2">
      <c r="A2066">
        <v>1829431</v>
      </c>
      <c r="B2066">
        <v>7.0634000000000001E-3</v>
      </c>
      <c r="C2066" t="s">
        <v>8</v>
      </c>
      <c r="D2066">
        <v>4305324</v>
      </c>
      <c r="E2066" t="s">
        <v>26</v>
      </c>
      <c r="F2066" t="s">
        <v>53</v>
      </c>
      <c r="G2066" t="s">
        <v>38</v>
      </c>
    </row>
    <row r="2067" spans="1:7" x14ac:dyDescent="0.2">
      <c r="A2067">
        <v>1829839</v>
      </c>
      <c r="B2067">
        <v>5.3715999999999998E-3</v>
      </c>
      <c r="C2067" t="s">
        <v>8</v>
      </c>
      <c r="D2067">
        <v>7913704</v>
      </c>
      <c r="E2067" t="s">
        <v>26</v>
      </c>
      <c r="F2067" t="s">
        <v>53</v>
      </c>
      <c r="G2067" t="s">
        <v>30</v>
      </c>
    </row>
    <row r="2068" spans="1:7" x14ac:dyDescent="0.2">
      <c r="A2068">
        <v>1830331</v>
      </c>
      <c r="B2068">
        <v>4.1326999999999996E-3</v>
      </c>
      <c r="C2068" t="s">
        <v>8</v>
      </c>
      <c r="D2068">
        <v>3309893</v>
      </c>
      <c r="E2068" t="s">
        <v>26</v>
      </c>
      <c r="F2068" t="s">
        <v>53</v>
      </c>
      <c r="G2068" t="s">
        <v>36</v>
      </c>
    </row>
    <row r="2069" spans="1:7" x14ac:dyDescent="0.2">
      <c r="A2069">
        <v>1831548</v>
      </c>
      <c r="B2069">
        <v>1.5206E-3</v>
      </c>
      <c r="C2069" t="s">
        <v>8</v>
      </c>
      <c r="D2069">
        <v>6811783</v>
      </c>
      <c r="E2069" t="s">
        <v>26</v>
      </c>
      <c r="F2069" t="s">
        <v>53</v>
      </c>
      <c r="G2069" t="s">
        <v>37</v>
      </c>
    </row>
    <row r="2070" spans="1:7" x14ac:dyDescent="0.2">
      <c r="A2070">
        <v>1831756</v>
      </c>
      <c r="B2070">
        <v>3.6659999999999996E-3</v>
      </c>
      <c r="C2070" t="s">
        <v>8</v>
      </c>
      <c r="D2070">
        <v>5219399</v>
      </c>
      <c r="E2070" t="s">
        <v>26</v>
      </c>
      <c r="F2070" t="s">
        <v>53</v>
      </c>
      <c r="G2070" t="s">
        <v>35</v>
      </c>
    </row>
    <row r="2071" spans="1:7" x14ac:dyDescent="0.2">
      <c r="A2071">
        <v>1832815</v>
      </c>
      <c r="B2071">
        <v>4.0140999999999996E-3</v>
      </c>
      <c r="C2071" t="s">
        <v>8</v>
      </c>
      <c r="D2071">
        <v>2658036</v>
      </c>
      <c r="E2071" t="s">
        <v>26</v>
      </c>
      <c r="F2071" t="s">
        <v>53</v>
      </c>
      <c r="G2071" t="s">
        <v>26</v>
      </c>
    </row>
    <row r="2072" spans="1:7" x14ac:dyDescent="0.2">
      <c r="A2072">
        <v>1834173</v>
      </c>
      <c r="B2072">
        <v>8.2690999999999997E-3</v>
      </c>
      <c r="C2072" t="s">
        <v>8</v>
      </c>
      <c r="D2072">
        <v>9314912</v>
      </c>
      <c r="E2072" t="s">
        <v>26</v>
      </c>
      <c r="F2072" t="s">
        <v>53</v>
      </c>
      <c r="G2072" t="s">
        <v>32</v>
      </c>
    </row>
    <row r="2073" spans="1:7" x14ac:dyDescent="0.2">
      <c r="A2073">
        <v>1834685</v>
      </c>
      <c r="B2073">
        <v>5.7726999999999995E-3</v>
      </c>
      <c r="C2073" t="s">
        <v>8</v>
      </c>
      <c r="D2073">
        <v>73124</v>
      </c>
      <c r="E2073" t="s">
        <v>26</v>
      </c>
      <c r="F2073" t="s">
        <v>53</v>
      </c>
      <c r="G2073" t="s">
        <v>26</v>
      </c>
    </row>
    <row r="2074" spans="1:7" x14ac:dyDescent="0.2">
      <c r="A2074">
        <v>1834945</v>
      </c>
      <c r="B2074">
        <v>1.8004999999999998E-3</v>
      </c>
      <c r="C2074" t="s">
        <v>8</v>
      </c>
      <c r="D2074">
        <v>9788732</v>
      </c>
      <c r="E2074" t="s">
        <v>26</v>
      </c>
      <c r="F2074" t="s">
        <v>53</v>
      </c>
      <c r="G2074" t="s">
        <v>36</v>
      </c>
    </row>
    <row r="2075" spans="1:7" x14ac:dyDescent="0.2">
      <c r="A2075">
        <v>1835249</v>
      </c>
      <c r="B2075">
        <v>9.1983999999999989E-3</v>
      </c>
      <c r="C2075" t="s">
        <v>8</v>
      </c>
      <c r="D2075">
        <v>6281147</v>
      </c>
      <c r="E2075" t="s">
        <v>26</v>
      </c>
      <c r="F2075" t="s">
        <v>53</v>
      </c>
      <c r="G2075" t="s">
        <v>35</v>
      </c>
    </row>
    <row r="2076" spans="1:7" x14ac:dyDescent="0.2">
      <c r="A2076">
        <v>1835255</v>
      </c>
      <c r="B2076">
        <v>3.5856E-3</v>
      </c>
      <c r="C2076" t="s">
        <v>8</v>
      </c>
      <c r="D2076">
        <v>6176413</v>
      </c>
      <c r="E2076" t="s">
        <v>26</v>
      </c>
      <c r="F2076" t="s">
        <v>53</v>
      </c>
      <c r="G2076" t="s">
        <v>35</v>
      </c>
    </row>
    <row r="2077" spans="1:7" x14ac:dyDescent="0.2">
      <c r="A2077">
        <v>1835615</v>
      </c>
      <c r="B2077">
        <v>5.2840999999999999E-3</v>
      </c>
      <c r="C2077" t="s">
        <v>8</v>
      </c>
      <c r="D2077">
        <v>5276879</v>
      </c>
      <c r="E2077" t="s">
        <v>26</v>
      </c>
      <c r="F2077" t="s">
        <v>53</v>
      </c>
      <c r="G2077" t="s">
        <v>51</v>
      </c>
    </row>
    <row r="2078" spans="1:7" x14ac:dyDescent="0.2">
      <c r="A2078">
        <v>1835740</v>
      </c>
      <c r="B2078">
        <v>1.0652000000000001E-3</v>
      </c>
      <c r="C2078" t="s">
        <v>8</v>
      </c>
      <c r="D2078">
        <v>4585140</v>
      </c>
      <c r="E2078" t="s">
        <v>26</v>
      </c>
      <c r="F2078" t="s">
        <v>53</v>
      </c>
      <c r="G2078" t="s">
        <v>30</v>
      </c>
    </row>
    <row r="2079" spans="1:7" x14ac:dyDescent="0.2">
      <c r="A2079">
        <v>1835934</v>
      </c>
      <c r="B2079">
        <v>3.2894E-3</v>
      </c>
      <c r="C2079" t="s">
        <v>8</v>
      </c>
      <c r="D2079">
        <v>2952201</v>
      </c>
      <c r="E2079" t="s">
        <v>26</v>
      </c>
      <c r="F2079" t="s">
        <v>53</v>
      </c>
      <c r="G2079" t="s">
        <v>28</v>
      </c>
    </row>
    <row r="2080" spans="1:7" x14ac:dyDescent="0.2">
      <c r="A2080">
        <v>1836978</v>
      </c>
      <c r="B2080">
        <v>6.4789000000000001E-3</v>
      </c>
      <c r="C2080" t="s">
        <v>8</v>
      </c>
      <c r="D2080">
        <v>8205679</v>
      </c>
      <c r="E2080" t="s">
        <v>26</v>
      </c>
      <c r="F2080" t="s">
        <v>53</v>
      </c>
      <c r="G2080" t="s">
        <v>51</v>
      </c>
    </row>
    <row r="2081" spans="1:7" x14ac:dyDescent="0.2">
      <c r="A2081">
        <v>1837935</v>
      </c>
      <c r="B2081">
        <v>9.7038999999999997E-3</v>
      </c>
      <c r="C2081" t="s">
        <v>8</v>
      </c>
      <c r="D2081">
        <v>8887809</v>
      </c>
      <c r="E2081" t="s">
        <v>26</v>
      </c>
      <c r="F2081" t="s">
        <v>53</v>
      </c>
      <c r="G2081" t="s">
        <v>33</v>
      </c>
    </row>
    <row r="2082" spans="1:7" x14ac:dyDescent="0.2">
      <c r="A2082">
        <v>1839300</v>
      </c>
      <c r="B2082">
        <v>2.5201999999999998E-3</v>
      </c>
      <c r="C2082" t="s">
        <v>8</v>
      </c>
      <c r="D2082">
        <v>756089</v>
      </c>
      <c r="E2082" t="s">
        <v>26</v>
      </c>
      <c r="F2082" t="s">
        <v>53</v>
      </c>
      <c r="G2082" t="s">
        <v>37</v>
      </c>
    </row>
    <row r="2083" spans="1:7" x14ac:dyDescent="0.2">
      <c r="A2083">
        <v>1840038</v>
      </c>
      <c r="B2083">
        <v>6.7189999999999991E-4</v>
      </c>
      <c r="C2083" t="s">
        <v>8</v>
      </c>
      <c r="D2083">
        <v>1959705</v>
      </c>
      <c r="E2083" t="s">
        <v>26</v>
      </c>
      <c r="F2083" t="s">
        <v>53</v>
      </c>
      <c r="G2083" t="s">
        <v>35</v>
      </c>
    </row>
    <row r="2084" spans="1:7" x14ac:dyDescent="0.2">
      <c r="A2084">
        <v>1840053</v>
      </c>
      <c r="B2084">
        <v>7.2033999999999996E-3</v>
      </c>
      <c r="C2084" t="s">
        <v>8</v>
      </c>
      <c r="D2084">
        <v>4674410</v>
      </c>
      <c r="E2084" t="s">
        <v>26</v>
      </c>
      <c r="F2084" t="s">
        <v>53</v>
      </c>
      <c r="G2084" t="s">
        <v>31</v>
      </c>
    </row>
    <row r="2085" spans="1:7" x14ac:dyDescent="0.2">
      <c r="A2085">
        <v>1840378</v>
      </c>
      <c r="B2085">
        <v>4.5910000000000005E-4</v>
      </c>
      <c r="C2085" t="s">
        <v>8</v>
      </c>
      <c r="D2085">
        <v>8787654</v>
      </c>
      <c r="E2085" t="s">
        <v>26</v>
      </c>
      <c r="F2085" t="s">
        <v>53</v>
      </c>
      <c r="G2085" t="s">
        <v>52</v>
      </c>
    </row>
    <row r="2086" spans="1:7" x14ac:dyDescent="0.2">
      <c r="A2086">
        <v>1840970</v>
      </c>
      <c r="B2086">
        <v>9.5858999999999996E-3</v>
      </c>
      <c r="C2086" t="s">
        <v>8</v>
      </c>
      <c r="D2086">
        <v>6714424</v>
      </c>
      <c r="E2086" t="s">
        <v>26</v>
      </c>
      <c r="F2086" t="s">
        <v>53</v>
      </c>
      <c r="G2086" t="s">
        <v>26</v>
      </c>
    </row>
    <row r="2087" spans="1:7" x14ac:dyDescent="0.2">
      <c r="A2087">
        <v>1842134</v>
      </c>
      <c r="B2087">
        <v>5.0409999999999995E-3</v>
      </c>
      <c r="C2087" t="s">
        <v>8</v>
      </c>
      <c r="D2087">
        <v>5188348</v>
      </c>
      <c r="E2087" t="s">
        <v>26</v>
      </c>
      <c r="F2087" t="s">
        <v>53</v>
      </c>
      <c r="G2087" t="s">
        <v>38</v>
      </c>
    </row>
    <row r="2088" spans="1:7" x14ac:dyDescent="0.2">
      <c r="A2088">
        <v>1842468</v>
      </c>
      <c r="B2088">
        <v>4.4980000000000004E-4</v>
      </c>
      <c r="C2088" t="s">
        <v>8</v>
      </c>
      <c r="D2088">
        <v>8404317</v>
      </c>
      <c r="E2088" t="s">
        <v>26</v>
      </c>
      <c r="F2088" t="s">
        <v>53</v>
      </c>
      <c r="G2088" t="s">
        <v>26</v>
      </c>
    </row>
    <row r="2089" spans="1:7" x14ac:dyDescent="0.2">
      <c r="A2089">
        <v>1843838</v>
      </c>
      <c r="B2089">
        <v>1.4972000000000002E-3</v>
      </c>
      <c r="C2089" t="s">
        <v>8</v>
      </c>
      <c r="D2089">
        <v>4878780</v>
      </c>
      <c r="E2089" t="s">
        <v>26</v>
      </c>
      <c r="F2089" t="s">
        <v>53</v>
      </c>
      <c r="G2089" t="s">
        <v>51</v>
      </c>
    </row>
    <row r="2090" spans="1:7" x14ac:dyDescent="0.2">
      <c r="A2090">
        <v>1844549</v>
      </c>
      <c r="B2090">
        <v>4.3126999999999992E-3</v>
      </c>
      <c r="C2090" t="s">
        <v>8</v>
      </c>
      <c r="D2090">
        <v>4859357</v>
      </c>
      <c r="E2090" t="s">
        <v>26</v>
      </c>
      <c r="F2090" t="s">
        <v>53</v>
      </c>
      <c r="G2090" t="s">
        <v>37</v>
      </c>
    </row>
    <row r="2091" spans="1:7" x14ac:dyDescent="0.2">
      <c r="A2091">
        <v>1844652</v>
      </c>
      <c r="B2091">
        <v>6.3617999999999999E-3</v>
      </c>
      <c r="C2091" t="s">
        <v>8</v>
      </c>
      <c r="D2091">
        <v>8437742</v>
      </c>
      <c r="E2091" t="s">
        <v>26</v>
      </c>
      <c r="F2091" t="s">
        <v>53</v>
      </c>
      <c r="G2091" t="s">
        <v>51</v>
      </c>
    </row>
    <row r="2092" spans="1:7" x14ac:dyDescent="0.2">
      <c r="A2092">
        <v>1845380</v>
      </c>
      <c r="B2092">
        <v>4.7334999999999999E-3</v>
      </c>
      <c r="C2092" t="s">
        <v>8</v>
      </c>
      <c r="D2092">
        <v>468345</v>
      </c>
      <c r="E2092" t="s">
        <v>26</v>
      </c>
      <c r="F2092" t="s">
        <v>53</v>
      </c>
      <c r="G2092" t="s">
        <v>51</v>
      </c>
    </row>
    <row r="2093" spans="1:7" x14ac:dyDescent="0.2">
      <c r="A2093">
        <v>1845590</v>
      </c>
      <c r="B2093">
        <v>6.7246000000000007E-3</v>
      </c>
      <c r="C2093" t="s">
        <v>8</v>
      </c>
      <c r="D2093">
        <v>1095872</v>
      </c>
      <c r="E2093" t="s">
        <v>26</v>
      </c>
      <c r="F2093" t="s">
        <v>53</v>
      </c>
      <c r="G2093" t="s">
        <v>36</v>
      </c>
    </row>
    <row r="2094" spans="1:7" x14ac:dyDescent="0.2">
      <c r="A2094">
        <v>1846774</v>
      </c>
      <c r="B2094">
        <v>8.3772000000000013E-3</v>
      </c>
      <c r="C2094" t="s">
        <v>8</v>
      </c>
      <c r="D2094">
        <v>8245449</v>
      </c>
      <c r="E2094" t="s">
        <v>26</v>
      </c>
      <c r="F2094" t="s">
        <v>53</v>
      </c>
      <c r="G2094" t="s">
        <v>32</v>
      </c>
    </row>
    <row r="2095" spans="1:7" x14ac:dyDescent="0.2">
      <c r="A2095">
        <v>1847481</v>
      </c>
      <c r="B2095">
        <v>6.8873999999999993E-3</v>
      </c>
      <c r="C2095" t="s">
        <v>8</v>
      </c>
      <c r="D2095">
        <v>2060112</v>
      </c>
      <c r="E2095" t="s">
        <v>26</v>
      </c>
      <c r="F2095" t="s">
        <v>53</v>
      </c>
      <c r="G2095" t="s">
        <v>33</v>
      </c>
    </row>
    <row r="2096" spans="1:7" x14ac:dyDescent="0.2">
      <c r="A2096">
        <v>1847852</v>
      </c>
      <c r="B2096">
        <v>5.4870000000000006E-4</v>
      </c>
      <c r="C2096" t="s">
        <v>8</v>
      </c>
      <c r="D2096">
        <v>358338</v>
      </c>
      <c r="E2096" t="s">
        <v>26</v>
      </c>
      <c r="F2096" t="s">
        <v>53</v>
      </c>
      <c r="G2096" t="s">
        <v>37</v>
      </c>
    </row>
    <row r="2097" spans="1:7" x14ac:dyDescent="0.2">
      <c r="A2097">
        <v>1848933</v>
      </c>
      <c r="B2097">
        <v>7.4161999999999995E-3</v>
      </c>
      <c r="C2097" t="s">
        <v>8</v>
      </c>
      <c r="D2097">
        <v>6917131</v>
      </c>
      <c r="E2097" t="s">
        <v>26</v>
      </c>
      <c r="F2097" t="s">
        <v>53</v>
      </c>
      <c r="G2097" t="s">
        <v>37</v>
      </c>
    </row>
    <row r="2098" spans="1:7" x14ac:dyDescent="0.2">
      <c r="A2098">
        <v>1849004</v>
      </c>
      <c r="B2098">
        <v>1.5539000000000002E-3</v>
      </c>
      <c r="C2098" t="s">
        <v>8</v>
      </c>
      <c r="D2098">
        <v>817839</v>
      </c>
      <c r="E2098" t="s">
        <v>26</v>
      </c>
      <c r="F2098" t="s">
        <v>53</v>
      </c>
      <c r="G2098" t="s">
        <v>28</v>
      </c>
    </row>
    <row r="2099" spans="1:7" x14ac:dyDescent="0.2">
      <c r="A2099">
        <v>1851263</v>
      </c>
      <c r="B2099">
        <v>4.5988999999999995E-3</v>
      </c>
      <c r="C2099" t="s">
        <v>8</v>
      </c>
      <c r="D2099">
        <v>356411</v>
      </c>
      <c r="E2099" t="s">
        <v>26</v>
      </c>
      <c r="F2099" t="s">
        <v>53</v>
      </c>
      <c r="G2099" t="s">
        <v>34</v>
      </c>
    </row>
    <row r="2100" spans="1:7" x14ac:dyDescent="0.2">
      <c r="A2100">
        <v>1851981</v>
      </c>
      <c r="B2100">
        <v>6.2509999999999996E-3</v>
      </c>
      <c r="C2100" t="s">
        <v>8</v>
      </c>
      <c r="D2100">
        <v>7761600</v>
      </c>
      <c r="E2100" t="s">
        <v>26</v>
      </c>
      <c r="F2100" t="s">
        <v>53</v>
      </c>
      <c r="G2100" t="s">
        <v>32</v>
      </c>
    </row>
    <row r="2101" spans="1:7" x14ac:dyDescent="0.2">
      <c r="A2101">
        <v>1853441</v>
      </c>
      <c r="B2101">
        <v>1.9780000000000002E-3</v>
      </c>
      <c r="C2101" t="s">
        <v>8</v>
      </c>
      <c r="D2101">
        <v>5060944</v>
      </c>
      <c r="E2101" t="s">
        <v>26</v>
      </c>
      <c r="F2101" t="s">
        <v>53</v>
      </c>
      <c r="G2101" t="s">
        <v>37</v>
      </c>
    </row>
    <row r="2102" spans="1:7" x14ac:dyDescent="0.2">
      <c r="A2102">
        <v>1853464</v>
      </c>
      <c r="B2102">
        <v>3.9970000000000001E-4</v>
      </c>
      <c r="C2102" t="s">
        <v>8</v>
      </c>
      <c r="D2102">
        <v>9041390</v>
      </c>
      <c r="E2102" t="s">
        <v>26</v>
      </c>
      <c r="F2102" t="s">
        <v>53</v>
      </c>
      <c r="G2102" t="s">
        <v>34</v>
      </c>
    </row>
    <row r="2103" spans="1:7" x14ac:dyDescent="0.2">
      <c r="A2103">
        <v>1853718</v>
      </c>
      <c r="B2103">
        <v>9.7227000000000008E-3</v>
      </c>
      <c r="C2103" t="s">
        <v>8</v>
      </c>
      <c r="D2103">
        <v>1467405</v>
      </c>
      <c r="E2103" t="s">
        <v>26</v>
      </c>
      <c r="F2103" t="s">
        <v>53</v>
      </c>
      <c r="G2103" t="s">
        <v>26</v>
      </c>
    </row>
    <row r="2104" spans="1:7" x14ac:dyDescent="0.2">
      <c r="A2104">
        <v>1854305</v>
      </c>
      <c r="B2104">
        <v>5.496899999999999E-3</v>
      </c>
      <c r="C2104" t="s">
        <v>8</v>
      </c>
      <c r="D2104">
        <v>7932573</v>
      </c>
      <c r="E2104" t="s">
        <v>26</v>
      </c>
      <c r="F2104" t="s">
        <v>53</v>
      </c>
      <c r="G2104" t="s">
        <v>35</v>
      </c>
    </row>
    <row r="2105" spans="1:7" x14ac:dyDescent="0.2">
      <c r="A2105">
        <v>1854591</v>
      </c>
      <c r="B2105">
        <v>1.0445000000000001E-3</v>
      </c>
      <c r="C2105" t="s">
        <v>8</v>
      </c>
      <c r="D2105">
        <v>8513466</v>
      </c>
      <c r="E2105" t="s">
        <v>26</v>
      </c>
      <c r="F2105" t="s">
        <v>53</v>
      </c>
      <c r="G2105" t="s">
        <v>30</v>
      </c>
    </row>
    <row r="2106" spans="1:7" x14ac:dyDescent="0.2">
      <c r="A2106">
        <v>1855124</v>
      </c>
      <c r="B2106">
        <v>7.3081000000000005E-3</v>
      </c>
      <c r="C2106" t="s">
        <v>8</v>
      </c>
      <c r="D2106">
        <v>1407350</v>
      </c>
      <c r="E2106" t="s">
        <v>26</v>
      </c>
      <c r="F2106" t="s">
        <v>53</v>
      </c>
      <c r="G2106" t="s">
        <v>29</v>
      </c>
    </row>
    <row r="2107" spans="1:7" x14ac:dyDescent="0.2">
      <c r="A2107">
        <v>1856353</v>
      </c>
      <c r="B2107">
        <v>1.7242000000000002E-3</v>
      </c>
      <c r="C2107" t="s">
        <v>8</v>
      </c>
      <c r="D2107">
        <v>667260</v>
      </c>
      <c r="E2107" t="s">
        <v>26</v>
      </c>
      <c r="F2107" t="s">
        <v>53</v>
      </c>
      <c r="G2107" t="s">
        <v>35</v>
      </c>
    </row>
    <row r="2108" spans="1:7" x14ac:dyDescent="0.2">
      <c r="A2108">
        <v>1857553</v>
      </c>
      <c r="B2108">
        <v>3.7610999999999999E-3</v>
      </c>
      <c r="C2108" t="s">
        <v>8</v>
      </c>
      <c r="D2108">
        <v>5782187</v>
      </c>
      <c r="E2108" t="s">
        <v>26</v>
      </c>
      <c r="F2108" t="s">
        <v>53</v>
      </c>
      <c r="G2108" t="s">
        <v>27</v>
      </c>
    </row>
    <row r="2109" spans="1:7" x14ac:dyDescent="0.2">
      <c r="A2109">
        <v>1857578</v>
      </c>
      <c r="B2109">
        <v>7.6490999999999998E-3</v>
      </c>
      <c r="C2109" t="s">
        <v>8</v>
      </c>
      <c r="D2109">
        <v>4629441</v>
      </c>
      <c r="E2109" t="s">
        <v>26</v>
      </c>
      <c r="F2109" t="s">
        <v>53</v>
      </c>
      <c r="G2109" t="s">
        <v>27</v>
      </c>
    </row>
    <row r="2110" spans="1:7" x14ac:dyDescent="0.2">
      <c r="A2110">
        <v>1858501</v>
      </c>
      <c r="B2110">
        <v>7.8385E-3</v>
      </c>
      <c r="C2110" t="s">
        <v>8</v>
      </c>
      <c r="D2110">
        <v>8307015</v>
      </c>
      <c r="E2110" t="s">
        <v>26</v>
      </c>
      <c r="F2110" t="s">
        <v>53</v>
      </c>
      <c r="G2110" t="s">
        <v>30</v>
      </c>
    </row>
    <row r="2111" spans="1:7" x14ac:dyDescent="0.2">
      <c r="A2111">
        <v>1858541</v>
      </c>
      <c r="B2111">
        <v>8.0216999999999997E-3</v>
      </c>
      <c r="C2111" t="s">
        <v>8</v>
      </c>
      <c r="D2111">
        <v>543370</v>
      </c>
      <c r="E2111" t="s">
        <v>26</v>
      </c>
      <c r="F2111" t="s">
        <v>53</v>
      </c>
      <c r="G2111" t="s">
        <v>36</v>
      </c>
    </row>
    <row r="2112" spans="1:7" x14ac:dyDescent="0.2">
      <c r="A2112">
        <v>1858887</v>
      </c>
      <c r="B2112">
        <v>5.3169999999999997E-4</v>
      </c>
      <c r="C2112" t="s">
        <v>8</v>
      </c>
      <c r="D2112">
        <v>2607108</v>
      </c>
      <c r="E2112" t="s">
        <v>26</v>
      </c>
      <c r="F2112" t="s">
        <v>53</v>
      </c>
      <c r="G2112" t="s">
        <v>36</v>
      </c>
    </row>
    <row r="2113" spans="1:7" x14ac:dyDescent="0.2">
      <c r="A2113">
        <v>1859421</v>
      </c>
      <c r="B2113">
        <v>3.4859000000000001E-3</v>
      </c>
      <c r="C2113" t="s">
        <v>8</v>
      </c>
      <c r="D2113">
        <v>8944909</v>
      </c>
      <c r="E2113" t="s">
        <v>26</v>
      </c>
      <c r="F2113" t="s">
        <v>53</v>
      </c>
      <c r="G2113" t="s">
        <v>52</v>
      </c>
    </row>
    <row r="2114" spans="1:7" x14ac:dyDescent="0.2">
      <c r="A2114">
        <v>1859622</v>
      </c>
      <c r="B2114">
        <v>4.7126999999999994E-3</v>
      </c>
      <c r="C2114" t="s">
        <v>8</v>
      </c>
      <c r="D2114">
        <v>2263609</v>
      </c>
      <c r="E2114" t="s">
        <v>26</v>
      </c>
      <c r="F2114" t="s">
        <v>53</v>
      </c>
      <c r="G2114" t="s">
        <v>33</v>
      </c>
    </row>
    <row r="2115" spans="1:7" x14ac:dyDescent="0.2">
      <c r="A2115">
        <v>1861489</v>
      </c>
      <c r="B2115">
        <v>9.4312000000000007E-3</v>
      </c>
      <c r="C2115" t="s">
        <v>8</v>
      </c>
      <c r="D2115">
        <v>4298039</v>
      </c>
      <c r="E2115" t="s">
        <v>26</v>
      </c>
      <c r="F2115" t="s">
        <v>53</v>
      </c>
      <c r="G2115" t="s">
        <v>36</v>
      </c>
    </row>
    <row r="2116" spans="1:7" x14ac:dyDescent="0.2">
      <c r="A2116">
        <v>1862607</v>
      </c>
      <c r="B2116">
        <v>6.8418999999999997E-3</v>
      </c>
      <c r="C2116" t="s">
        <v>8</v>
      </c>
      <c r="D2116">
        <v>6044018</v>
      </c>
      <c r="E2116" t="s">
        <v>26</v>
      </c>
      <c r="F2116" t="s">
        <v>53</v>
      </c>
      <c r="G2116" t="s">
        <v>29</v>
      </c>
    </row>
    <row r="2117" spans="1:7" x14ac:dyDescent="0.2">
      <c r="A2117">
        <v>1863529</v>
      </c>
      <c r="B2117">
        <v>6.5739999999999993E-4</v>
      </c>
      <c r="C2117" t="s">
        <v>8</v>
      </c>
      <c r="D2117">
        <v>7620325</v>
      </c>
      <c r="E2117" t="s">
        <v>26</v>
      </c>
      <c r="F2117" t="s">
        <v>53</v>
      </c>
      <c r="G2117" t="s">
        <v>31</v>
      </c>
    </row>
    <row r="2118" spans="1:7" x14ac:dyDescent="0.2">
      <c r="A2118">
        <v>1864915</v>
      </c>
      <c r="B2118">
        <v>6.5986999999999999E-3</v>
      </c>
      <c r="C2118" t="s">
        <v>8</v>
      </c>
      <c r="D2118">
        <v>2176830</v>
      </c>
      <c r="E2118" t="s">
        <v>26</v>
      </c>
      <c r="F2118" t="s">
        <v>53</v>
      </c>
      <c r="G2118" t="s">
        <v>35</v>
      </c>
    </row>
    <row r="2119" spans="1:7" x14ac:dyDescent="0.2">
      <c r="A2119">
        <v>1865080</v>
      </c>
      <c r="B2119">
        <v>7.9608999999999999E-3</v>
      </c>
      <c r="C2119" t="s">
        <v>8</v>
      </c>
      <c r="D2119">
        <v>7301219</v>
      </c>
      <c r="E2119" t="s">
        <v>26</v>
      </c>
      <c r="F2119" t="s">
        <v>53</v>
      </c>
      <c r="G2119" t="s">
        <v>28</v>
      </c>
    </row>
    <row r="2120" spans="1:7" x14ac:dyDescent="0.2">
      <c r="A2120">
        <v>1865684</v>
      </c>
      <c r="B2120">
        <v>6.3401000000000004E-3</v>
      </c>
      <c r="C2120" t="s">
        <v>8</v>
      </c>
      <c r="D2120">
        <v>6054236</v>
      </c>
      <c r="E2120" t="s">
        <v>26</v>
      </c>
      <c r="F2120" t="s">
        <v>53</v>
      </c>
      <c r="G2120" t="s">
        <v>31</v>
      </c>
    </row>
    <row r="2121" spans="1:7" x14ac:dyDescent="0.2">
      <c r="A2121">
        <v>1868365</v>
      </c>
      <c r="B2121">
        <v>5.9313000000000005E-3</v>
      </c>
      <c r="C2121" t="s">
        <v>8</v>
      </c>
      <c r="D2121">
        <v>294062</v>
      </c>
      <c r="E2121" t="s">
        <v>26</v>
      </c>
      <c r="F2121" t="s">
        <v>53</v>
      </c>
      <c r="G2121" t="s">
        <v>33</v>
      </c>
    </row>
    <row r="2122" spans="1:7" x14ac:dyDescent="0.2">
      <c r="A2122">
        <v>1868637</v>
      </c>
      <c r="B2122">
        <v>3.3424000000000001E-3</v>
      </c>
      <c r="C2122" t="s">
        <v>8</v>
      </c>
      <c r="D2122">
        <v>4311217</v>
      </c>
      <c r="E2122" t="s">
        <v>26</v>
      </c>
      <c r="F2122" t="s">
        <v>53</v>
      </c>
      <c r="G2122" t="s">
        <v>30</v>
      </c>
    </row>
    <row r="2123" spans="1:7" x14ac:dyDescent="0.2">
      <c r="A2123">
        <v>1868974</v>
      </c>
      <c r="B2123">
        <v>8.6067000000000001E-3</v>
      </c>
      <c r="C2123" t="s">
        <v>8</v>
      </c>
      <c r="D2123">
        <v>9146278</v>
      </c>
      <c r="E2123" t="s">
        <v>26</v>
      </c>
      <c r="F2123" t="s">
        <v>53</v>
      </c>
      <c r="G2123" t="s">
        <v>38</v>
      </c>
    </row>
    <row r="2124" spans="1:7" x14ac:dyDescent="0.2">
      <c r="A2124">
        <v>1869654</v>
      </c>
      <c r="B2124">
        <v>3.8982000000000001E-3</v>
      </c>
      <c r="C2124" t="s">
        <v>8</v>
      </c>
      <c r="D2124">
        <v>8006743</v>
      </c>
      <c r="E2124" t="s">
        <v>26</v>
      </c>
      <c r="F2124" t="s">
        <v>53</v>
      </c>
      <c r="G2124" t="s">
        <v>28</v>
      </c>
    </row>
    <row r="2125" spans="1:7" x14ac:dyDescent="0.2">
      <c r="A2125">
        <v>1870002</v>
      </c>
      <c r="B2125">
        <v>2.3700000000000001E-3</v>
      </c>
      <c r="C2125" t="s">
        <v>8</v>
      </c>
      <c r="D2125">
        <v>2311044</v>
      </c>
      <c r="E2125" t="s">
        <v>26</v>
      </c>
      <c r="F2125" t="s">
        <v>53</v>
      </c>
      <c r="G2125" t="s">
        <v>30</v>
      </c>
    </row>
    <row r="2126" spans="1:7" x14ac:dyDescent="0.2">
      <c r="A2126">
        <v>1871090</v>
      </c>
      <c r="B2126">
        <v>6.9089999999999993E-4</v>
      </c>
      <c r="C2126" t="s">
        <v>8</v>
      </c>
      <c r="D2126">
        <v>6665014</v>
      </c>
      <c r="E2126" t="s">
        <v>26</v>
      </c>
      <c r="F2126" t="s">
        <v>53</v>
      </c>
      <c r="G2126" t="s">
        <v>29</v>
      </c>
    </row>
    <row r="2127" spans="1:7" x14ac:dyDescent="0.2">
      <c r="A2127">
        <v>1873118</v>
      </c>
      <c r="B2127">
        <v>5.2456000000000004E-3</v>
      </c>
      <c r="C2127" t="s">
        <v>8</v>
      </c>
      <c r="D2127">
        <v>411677</v>
      </c>
      <c r="E2127" t="s">
        <v>26</v>
      </c>
      <c r="F2127" t="s">
        <v>53</v>
      </c>
      <c r="G2127" t="s">
        <v>31</v>
      </c>
    </row>
    <row r="2128" spans="1:7" x14ac:dyDescent="0.2">
      <c r="A2128">
        <v>1873833</v>
      </c>
      <c r="B2128">
        <v>5.5173000000000002E-3</v>
      </c>
      <c r="C2128" t="s">
        <v>8</v>
      </c>
      <c r="D2128">
        <v>4736998</v>
      </c>
      <c r="E2128" t="s">
        <v>26</v>
      </c>
      <c r="F2128" t="s">
        <v>53</v>
      </c>
      <c r="G2128" t="s">
        <v>37</v>
      </c>
    </row>
    <row r="2129" spans="1:7" x14ac:dyDescent="0.2">
      <c r="A2129">
        <v>1873843</v>
      </c>
      <c r="B2129">
        <v>2.72E-5</v>
      </c>
      <c r="C2129" t="s">
        <v>8</v>
      </c>
      <c r="D2129">
        <v>6330714</v>
      </c>
      <c r="E2129" t="s">
        <v>26</v>
      </c>
      <c r="F2129" t="s">
        <v>53</v>
      </c>
      <c r="G2129" t="s">
        <v>51</v>
      </c>
    </row>
    <row r="2130" spans="1:7" x14ac:dyDescent="0.2">
      <c r="A2130">
        <v>1874271</v>
      </c>
      <c r="B2130">
        <v>8.9682999999999985E-3</v>
      </c>
      <c r="C2130" t="s">
        <v>8</v>
      </c>
      <c r="D2130">
        <v>812541</v>
      </c>
      <c r="E2130" t="s">
        <v>26</v>
      </c>
      <c r="F2130" t="s">
        <v>53</v>
      </c>
      <c r="G2130" t="s">
        <v>30</v>
      </c>
    </row>
    <row r="2131" spans="1:7" x14ac:dyDescent="0.2">
      <c r="A2131">
        <v>1875733</v>
      </c>
      <c r="B2131">
        <v>8.5585999999999995E-3</v>
      </c>
      <c r="C2131" t="s">
        <v>8</v>
      </c>
      <c r="D2131">
        <v>5785815</v>
      </c>
      <c r="E2131" t="s">
        <v>26</v>
      </c>
      <c r="F2131" t="s">
        <v>53</v>
      </c>
      <c r="G2131" t="s">
        <v>35</v>
      </c>
    </row>
    <row r="2132" spans="1:7" x14ac:dyDescent="0.2">
      <c r="A2132">
        <v>1876765</v>
      </c>
      <c r="B2132">
        <v>7.1276999999999998E-3</v>
      </c>
      <c r="C2132" t="s">
        <v>8</v>
      </c>
      <c r="D2132">
        <v>2968464</v>
      </c>
      <c r="E2132" t="s">
        <v>26</v>
      </c>
      <c r="F2132" t="s">
        <v>53</v>
      </c>
      <c r="G2132" t="s">
        <v>28</v>
      </c>
    </row>
    <row r="2133" spans="1:7" x14ac:dyDescent="0.2">
      <c r="A2133">
        <v>1878931</v>
      </c>
      <c r="B2133">
        <v>4.4573E-3</v>
      </c>
      <c r="C2133" t="s">
        <v>8</v>
      </c>
      <c r="D2133">
        <v>3886655</v>
      </c>
      <c r="E2133" t="s">
        <v>26</v>
      </c>
      <c r="F2133" t="s">
        <v>53</v>
      </c>
      <c r="G2133" t="s">
        <v>32</v>
      </c>
    </row>
    <row r="2134" spans="1:7" x14ac:dyDescent="0.2">
      <c r="A2134">
        <v>1880442</v>
      </c>
      <c r="B2134">
        <v>5.4538999999999994E-3</v>
      </c>
      <c r="C2134" t="s">
        <v>8</v>
      </c>
      <c r="D2134">
        <v>525985</v>
      </c>
      <c r="E2134" t="s">
        <v>26</v>
      </c>
      <c r="F2134" t="s">
        <v>53</v>
      </c>
      <c r="G2134" t="s">
        <v>28</v>
      </c>
    </row>
    <row r="2135" spans="1:7" x14ac:dyDescent="0.2">
      <c r="A2135">
        <v>1881210</v>
      </c>
      <c r="B2135">
        <v>2.1976000000000001E-3</v>
      </c>
      <c r="C2135" t="s">
        <v>8</v>
      </c>
      <c r="D2135">
        <v>3214183</v>
      </c>
      <c r="E2135" t="s">
        <v>26</v>
      </c>
      <c r="F2135" t="s">
        <v>53</v>
      </c>
      <c r="G2135" t="s">
        <v>37</v>
      </c>
    </row>
    <row r="2136" spans="1:7" x14ac:dyDescent="0.2">
      <c r="A2136">
        <v>1881840</v>
      </c>
      <c r="B2136">
        <v>5.8183999999999996E-3</v>
      </c>
      <c r="C2136" t="s">
        <v>8</v>
      </c>
      <c r="D2136">
        <v>3682515</v>
      </c>
      <c r="E2136" t="s">
        <v>26</v>
      </c>
      <c r="F2136" t="s">
        <v>53</v>
      </c>
      <c r="G2136" t="s">
        <v>29</v>
      </c>
    </row>
    <row r="2137" spans="1:7" x14ac:dyDescent="0.2">
      <c r="A2137">
        <v>1882346</v>
      </c>
      <c r="B2137">
        <v>1.895E-3</v>
      </c>
      <c r="C2137" t="s">
        <v>8</v>
      </c>
      <c r="D2137">
        <v>6079372</v>
      </c>
      <c r="E2137" t="s">
        <v>26</v>
      </c>
      <c r="F2137" t="s">
        <v>53</v>
      </c>
      <c r="G2137" t="s">
        <v>28</v>
      </c>
    </row>
    <row r="2138" spans="1:7" x14ac:dyDescent="0.2">
      <c r="A2138">
        <v>1882826</v>
      </c>
      <c r="B2138">
        <v>2.5283000000000003E-3</v>
      </c>
      <c r="C2138" t="s">
        <v>8</v>
      </c>
      <c r="D2138">
        <v>8887696</v>
      </c>
      <c r="E2138" t="s">
        <v>26</v>
      </c>
      <c r="F2138" t="s">
        <v>53</v>
      </c>
      <c r="G2138" t="s">
        <v>26</v>
      </c>
    </row>
    <row r="2139" spans="1:7" x14ac:dyDescent="0.2">
      <c r="A2139">
        <v>1884000</v>
      </c>
      <c r="B2139">
        <v>1.6495999999999998E-3</v>
      </c>
      <c r="C2139" t="s">
        <v>8</v>
      </c>
      <c r="D2139">
        <v>8795684</v>
      </c>
      <c r="E2139" t="s">
        <v>26</v>
      </c>
      <c r="F2139" t="s">
        <v>53</v>
      </c>
      <c r="G2139" t="s">
        <v>32</v>
      </c>
    </row>
    <row r="2140" spans="1:7" x14ac:dyDescent="0.2">
      <c r="A2140">
        <v>1884968</v>
      </c>
      <c r="B2140">
        <v>8.162899999999999E-3</v>
      </c>
      <c r="C2140" t="s">
        <v>8</v>
      </c>
      <c r="D2140">
        <v>5181912</v>
      </c>
      <c r="E2140" t="s">
        <v>26</v>
      </c>
      <c r="F2140" t="s">
        <v>53</v>
      </c>
      <c r="G2140" t="s">
        <v>38</v>
      </c>
    </row>
    <row r="2141" spans="1:7" x14ac:dyDescent="0.2">
      <c r="A2141">
        <v>1885688</v>
      </c>
      <c r="B2141">
        <v>5.2836999999999997E-3</v>
      </c>
      <c r="C2141" t="s">
        <v>8</v>
      </c>
      <c r="D2141">
        <v>2259755</v>
      </c>
      <c r="E2141" t="s">
        <v>26</v>
      </c>
      <c r="F2141" t="s">
        <v>53</v>
      </c>
      <c r="G2141" t="s">
        <v>34</v>
      </c>
    </row>
    <row r="2142" spans="1:7" x14ac:dyDescent="0.2">
      <c r="A2142">
        <v>1886927</v>
      </c>
      <c r="B2142">
        <v>3.2226999999999998E-3</v>
      </c>
      <c r="C2142" t="s">
        <v>8</v>
      </c>
      <c r="D2142">
        <v>4661471</v>
      </c>
      <c r="E2142" t="s">
        <v>26</v>
      </c>
      <c r="F2142" t="s">
        <v>53</v>
      </c>
      <c r="G2142" t="s">
        <v>38</v>
      </c>
    </row>
    <row r="2143" spans="1:7" x14ac:dyDescent="0.2">
      <c r="A2143">
        <v>1888028</v>
      </c>
      <c r="B2143">
        <v>8.6967000000000017E-3</v>
      </c>
      <c r="C2143" t="s">
        <v>8</v>
      </c>
      <c r="D2143">
        <v>9040938</v>
      </c>
      <c r="E2143" t="s">
        <v>26</v>
      </c>
      <c r="F2143" t="s">
        <v>53</v>
      </c>
      <c r="G2143" t="s">
        <v>38</v>
      </c>
    </row>
    <row r="2144" spans="1:7" x14ac:dyDescent="0.2">
      <c r="A2144">
        <v>1889580</v>
      </c>
      <c r="B2144">
        <v>5.1037000000000001E-3</v>
      </c>
      <c r="C2144" t="s">
        <v>8</v>
      </c>
      <c r="D2144">
        <v>8075733</v>
      </c>
      <c r="E2144" t="s">
        <v>26</v>
      </c>
      <c r="F2144" t="s">
        <v>53</v>
      </c>
      <c r="G2144" t="s">
        <v>28</v>
      </c>
    </row>
    <row r="2145" spans="1:7" x14ac:dyDescent="0.2">
      <c r="A2145">
        <v>1889625</v>
      </c>
      <c r="B2145">
        <v>4.0181999999999995E-3</v>
      </c>
      <c r="C2145" t="s">
        <v>8</v>
      </c>
      <c r="D2145">
        <v>9430585</v>
      </c>
      <c r="E2145" t="s">
        <v>26</v>
      </c>
      <c r="F2145" t="s">
        <v>53</v>
      </c>
      <c r="G2145" t="s">
        <v>38</v>
      </c>
    </row>
    <row r="2146" spans="1:7" x14ac:dyDescent="0.2">
      <c r="A2146">
        <v>1891630</v>
      </c>
      <c r="B2146">
        <v>2.1605999999999999E-3</v>
      </c>
      <c r="C2146" t="s">
        <v>8</v>
      </c>
      <c r="D2146">
        <v>427755</v>
      </c>
      <c r="E2146" t="s">
        <v>26</v>
      </c>
      <c r="F2146" t="s">
        <v>53</v>
      </c>
      <c r="G2146" t="s">
        <v>33</v>
      </c>
    </row>
    <row r="2147" spans="1:7" x14ac:dyDescent="0.2">
      <c r="A2147">
        <v>1892860</v>
      </c>
      <c r="B2147">
        <v>3.0329000000000003E-3</v>
      </c>
      <c r="C2147" t="s">
        <v>8</v>
      </c>
      <c r="D2147">
        <v>4421612</v>
      </c>
      <c r="E2147" t="s">
        <v>26</v>
      </c>
      <c r="F2147" t="s">
        <v>53</v>
      </c>
      <c r="G2147" t="s">
        <v>35</v>
      </c>
    </row>
    <row r="2148" spans="1:7" x14ac:dyDescent="0.2">
      <c r="A2148">
        <v>1892967</v>
      </c>
      <c r="B2148">
        <v>9.9867999999999988E-3</v>
      </c>
      <c r="C2148" t="s">
        <v>8</v>
      </c>
      <c r="D2148">
        <v>993376</v>
      </c>
      <c r="E2148" t="s">
        <v>26</v>
      </c>
      <c r="F2148" t="s">
        <v>53</v>
      </c>
      <c r="G2148" t="s">
        <v>31</v>
      </c>
    </row>
    <row r="2149" spans="1:7" x14ac:dyDescent="0.2">
      <c r="A2149">
        <v>1893137</v>
      </c>
      <c r="B2149">
        <v>5.8468999999999995E-3</v>
      </c>
      <c r="C2149" t="s">
        <v>8</v>
      </c>
      <c r="D2149">
        <v>7159155</v>
      </c>
      <c r="E2149" t="s">
        <v>26</v>
      </c>
      <c r="F2149" t="s">
        <v>53</v>
      </c>
      <c r="G2149" t="s">
        <v>28</v>
      </c>
    </row>
    <row r="2150" spans="1:7" x14ac:dyDescent="0.2">
      <c r="A2150">
        <v>1893974</v>
      </c>
      <c r="B2150">
        <v>2.6710000000000002E-3</v>
      </c>
      <c r="C2150" t="s">
        <v>8</v>
      </c>
      <c r="D2150">
        <v>6816870</v>
      </c>
      <c r="E2150" t="s">
        <v>26</v>
      </c>
      <c r="F2150" t="s">
        <v>53</v>
      </c>
      <c r="G2150" t="s">
        <v>32</v>
      </c>
    </row>
    <row r="2151" spans="1:7" x14ac:dyDescent="0.2">
      <c r="A2151">
        <v>1894622</v>
      </c>
      <c r="B2151">
        <v>9.1010000000000006E-4</v>
      </c>
      <c r="C2151" t="s">
        <v>8</v>
      </c>
      <c r="D2151">
        <v>2183725</v>
      </c>
      <c r="E2151" t="s">
        <v>26</v>
      </c>
      <c r="F2151" t="s">
        <v>53</v>
      </c>
      <c r="G2151" t="s">
        <v>27</v>
      </c>
    </row>
    <row r="2152" spans="1:7" x14ac:dyDescent="0.2">
      <c r="A2152">
        <v>1895600</v>
      </c>
      <c r="B2152">
        <v>4.8551999999999996E-3</v>
      </c>
      <c r="C2152" t="s">
        <v>8</v>
      </c>
      <c r="D2152">
        <v>8668915</v>
      </c>
      <c r="E2152" t="s">
        <v>26</v>
      </c>
      <c r="F2152" t="s">
        <v>53</v>
      </c>
      <c r="G2152" t="s">
        <v>35</v>
      </c>
    </row>
    <row r="2153" spans="1:7" x14ac:dyDescent="0.2">
      <c r="A2153">
        <v>1895622</v>
      </c>
      <c r="B2153">
        <v>7.8753999999999994E-3</v>
      </c>
      <c r="C2153" t="s">
        <v>8</v>
      </c>
      <c r="D2153">
        <v>1880568</v>
      </c>
      <c r="E2153" t="s">
        <v>26</v>
      </c>
      <c r="F2153" t="s">
        <v>53</v>
      </c>
      <c r="G2153" t="s">
        <v>33</v>
      </c>
    </row>
    <row r="2154" spans="1:7" x14ac:dyDescent="0.2">
      <c r="A2154">
        <v>1895635</v>
      </c>
      <c r="B2154">
        <v>7.0763000000000006E-3</v>
      </c>
      <c r="C2154" t="s">
        <v>8</v>
      </c>
      <c r="D2154">
        <v>6890837</v>
      </c>
      <c r="E2154" t="s">
        <v>26</v>
      </c>
      <c r="F2154" t="s">
        <v>53</v>
      </c>
      <c r="G2154" t="s">
        <v>30</v>
      </c>
    </row>
    <row r="2155" spans="1:7" x14ac:dyDescent="0.2">
      <c r="A2155">
        <v>1895829</v>
      </c>
      <c r="B2155">
        <v>6.9411000000000004E-3</v>
      </c>
      <c r="C2155" t="s">
        <v>8</v>
      </c>
      <c r="D2155">
        <v>890382</v>
      </c>
      <c r="E2155" t="s">
        <v>26</v>
      </c>
      <c r="F2155" t="s">
        <v>53</v>
      </c>
      <c r="G2155" t="s">
        <v>36</v>
      </c>
    </row>
    <row r="2156" spans="1:7" x14ac:dyDescent="0.2">
      <c r="A2156">
        <v>1895879</v>
      </c>
      <c r="B2156">
        <v>2.5080000000000002E-4</v>
      </c>
      <c r="C2156" t="s">
        <v>8</v>
      </c>
      <c r="D2156">
        <v>176480</v>
      </c>
      <c r="E2156" t="s">
        <v>26</v>
      </c>
      <c r="F2156" t="s">
        <v>53</v>
      </c>
      <c r="G2156" t="s">
        <v>51</v>
      </c>
    </row>
    <row r="2157" spans="1:7" x14ac:dyDescent="0.2">
      <c r="A2157">
        <v>1897706</v>
      </c>
      <c r="B2157">
        <v>7.8529999999999995E-4</v>
      </c>
      <c r="C2157" t="s">
        <v>8</v>
      </c>
      <c r="D2157">
        <v>1878888</v>
      </c>
      <c r="E2157" t="s">
        <v>26</v>
      </c>
      <c r="F2157" t="s">
        <v>53</v>
      </c>
      <c r="G2157" t="s">
        <v>29</v>
      </c>
    </row>
    <row r="2158" spans="1:7" x14ac:dyDescent="0.2">
      <c r="A2158">
        <v>1898151</v>
      </c>
      <c r="B2158">
        <v>8.3984999999999997E-3</v>
      </c>
      <c r="C2158" t="s">
        <v>8</v>
      </c>
      <c r="D2158">
        <v>4016993</v>
      </c>
      <c r="E2158" t="s">
        <v>26</v>
      </c>
      <c r="F2158" t="s">
        <v>53</v>
      </c>
      <c r="G2158" t="s">
        <v>36</v>
      </c>
    </row>
    <row r="2159" spans="1:7" x14ac:dyDescent="0.2">
      <c r="A2159">
        <v>1899588</v>
      </c>
      <c r="B2159">
        <v>7.7257000000000003E-3</v>
      </c>
      <c r="C2159" t="s">
        <v>8</v>
      </c>
      <c r="D2159">
        <v>761257</v>
      </c>
      <c r="E2159" t="s">
        <v>26</v>
      </c>
      <c r="F2159" t="s">
        <v>53</v>
      </c>
      <c r="G2159" t="s">
        <v>35</v>
      </c>
    </row>
    <row r="2160" spans="1:7" x14ac:dyDescent="0.2">
      <c r="A2160">
        <v>1899614</v>
      </c>
      <c r="B2160">
        <v>9.4597999999999991E-3</v>
      </c>
      <c r="C2160" t="s">
        <v>8</v>
      </c>
      <c r="D2160">
        <v>1914401</v>
      </c>
      <c r="E2160" t="s">
        <v>26</v>
      </c>
      <c r="F2160" t="s">
        <v>53</v>
      </c>
      <c r="G2160" t="s">
        <v>27</v>
      </c>
    </row>
    <row r="2161" spans="1:7" x14ac:dyDescent="0.2">
      <c r="A2161">
        <v>1902336</v>
      </c>
      <c r="B2161">
        <v>6.1520999999999998E-3</v>
      </c>
      <c r="C2161" t="s">
        <v>8</v>
      </c>
      <c r="D2161">
        <v>6667596</v>
      </c>
      <c r="E2161" t="s">
        <v>26</v>
      </c>
      <c r="F2161" t="s">
        <v>53</v>
      </c>
      <c r="G2161" t="s">
        <v>32</v>
      </c>
    </row>
    <row r="2162" spans="1:7" x14ac:dyDescent="0.2">
      <c r="A2162">
        <v>1902510</v>
      </c>
      <c r="B2162">
        <v>4.7396999999999995E-3</v>
      </c>
      <c r="C2162" t="s">
        <v>8</v>
      </c>
      <c r="D2162">
        <v>8459270</v>
      </c>
      <c r="E2162" t="s">
        <v>26</v>
      </c>
      <c r="F2162" t="s">
        <v>53</v>
      </c>
      <c r="G2162" t="s">
        <v>51</v>
      </c>
    </row>
    <row r="2163" spans="1:7" x14ac:dyDescent="0.2">
      <c r="A2163">
        <v>1903001</v>
      </c>
      <c r="B2163">
        <v>6.0905000000000004E-3</v>
      </c>
      <c r="C2163" t="s">
        <v>8</v>
      </c>
      <c r="D2163">
        <v>4939833</v>
      </c>
      <c r="E2163" t="s">
        <v>26</v>
      </c>
      <c r="F2163" t="s">
        <v>53</v>
      </c>
      <c r="G2163" t="s">
        <v>34</v>
      </c>
    </row>
    <row r="2164" spans="1:7" x14ac:dyDescent="0.2">
      <c r="A2164">
        <v>1906627</v>
      </c>
      <c r="B2164">
        <v>4.781399999999999E-3</v>
      </c>
      <c r="C2164" t="s">
        <v>8</v>
      </c>
      <c r="D2164">
        <v>1616137</v>
      </c>
      <c r="E2164" t="s">
        <v>26</v>
      </c>
      <c r="F2164" t="s">
        <v>53</v>
      </c>
      <c r="G2164" t="s">
        <v>26</v>
      </c>
    </row>
    <row r="2165" spans="1:7" x14ac:dyDescent="0.2">
      <c r="A2165">
        <v>1908317</v>
      </c>
      <c r="B2165">
        <v>4.2503999999999997E-3</v>
      </c>
      <c r="C2165" t="s">
        <v>8</v>
      </c>
      <c r="D2165">
        <v>5057464</v>
      </c>
      <c r="E2165" t="s">
        <v>26</v>
      </c>
      <c r="F2165" t="s">
        <v>53</v>
      </c>
      <c r="G2165" t="s">
        <v>38</v>
      </c>
    </row>
    <row r="2166" spans="1:7" x14ac:dyDescent="0.2">
      <c r="A2166">
        <v>1908798</v>
      </c>
      <c r="B2166">
        <v>1.1594000000000001E-3</v>
      </c>
      <c r="C2166" t="s">
        <v>8</v>
      </c>
      <c r="D2166">
        <v>8179801</v>
      </c>
      <c r="E2166" t="s">
        <v>26</v>
      </c>
      <c r="F2166" t="s">
        <v>53</v>
      </c>
      <c r="G2166" t="s">
        <v>26</v>
      </c>
    </row>
    <row r="2167" spans="1:7" x14ac:dyDescent="0.2">
      <c r="A2167">
        <v>1908977</v>
      </c>
      <c r="B2167">
        <v>1.4539999999999998E-4</v>
      </c>
      <c r="C2167" t="s">
        <v>8</v>
      </c>
      <c r="D2167">
        <v>5199208</v>
      </c>
      <c r="E2167" t="s">
        <v>26</v>
      </c>
      <c r="F2167" t="s">
        <v>53</v>
      </c>
      <c r="G2167" t="s">
        <v>27</v>
      </c>
    </row>
    <row r="2168" spans="1:7" x14ac:dyDescent="0.2">
      <c r="A2168">
        <v>1909617</v>
      </c>
      <c r="B2168">
        <v>8.0358999999999986E-3</v>
      </c>
      <c r="C2168" t="s">
        <v>8</v>
      </c>
      <c r="D2168">
        <v>4387609</v>
      </c>
      <c r="E2168" t="s">
        <v>26</v>
      </c>
      <c r="F2168" t="s">
        <v>53</v>
      </c>
      <c r="G2168" t="s">
        <v>36</v>
      </c>
    </row>
    <row r="2169" spans="1:7" x14ac:dyDescent="0.2">
      <c r="A2169">
        <v>1910050</v>
      </c>
      <c r="B2169">
        <v>6.0878E-3</v>
      </c>
      <c r="C2169" t="s">
        <v>8</v>
      </c>
      <c r="D2169">
        <v>3115246</v>
      </c>
      <c r="E2169" t="s">
        <v>26</v>
      </c>
      <c r="F2169" t="s">
        <v>53</v>
      </c>
      <c r="G2169" t="s">
        <v>28</v>
      </c>
    </row>
    <row r="2170" spans="1:7" x14ac:dyDescent="0.2">
      <c r="A2170">
        <v>1911213</v>
      </c>
      <c r="B2170">
        <v>7.5751999999999998E-3</v>
      </c>
      <c r="C2170" t="s">
        <v>8</v>
      </c>
      <c r="D2170">
        <v>7100031</v>
      </c>
      <c r="E2170" t="s">
        <v>26</v>
      </c>
      <c r="F2170" t="s">
        <v>53</v>
      </c>
      <c r="G2170" t="s">
        <v>33</v>
      </c>
    </row>
    <row r="2171" spans="1:7" x14ac:dyDescent="0.2">
      <c r="A2171">
        <v>1911765</v>
      </c>
      <c r="B2171">
        <v>2.4901999999999997E-3</v>
      </c>
      <c r="C2171" t="s">
        <v>8</v>
      </c>
      <c r="D2171">
        <v>6001806</v>
      </c>
      <c r="E2171" t="s">
        <v>26</v>
      </c>
      <c r="F2171" t="s">
        <v>53</v>
      </c>
      <c r="G2171" t="s">
        <v>28</v>
      </c>
    </row>
    <row r="2172" spans="1:7" x14ac:dyDescent="0.2">
      <c r="A2172">
        <v>1912160</v>
      </c>
      <c r="B2172">
        <v>3.9421999999999999E-3</v>
      </c>
      <c r="C2172" t="s">
        <v>8</v>
      </c>
      <c r="D2172">
        <v>8369164</v>
      </c>
      <c r="E2172" t="s">
        <v>26</v>
      </c>
      <c r="F2172" t="s">
        <v>53</v>
      </c>
      <c r="G2172" t="s">
        <v>30</v>
      </c>
    </row>
    <row r="2173" spans="1:7" x14ac:dyDescent="0.2">
      <c r="A2173">
        <v>1912262</v>
      </c>
      <c r="B2173">
        <v>8.8214999999999995E-3</v>
      </c>
      <c r="C2173" t="s">
        <v>8</v>
      </c>
      <c r="D2173">
        <v>5060908</v>
      </c>
      <c r="E2173" t="s">
        <v>26</v>
      </c>
      <c r="F2173" t="s">
        <v>53</v>
      </c>
      <c r="G2173" t="s">
        <v>35</v>
      </c>
    </row>
    <row r="2174" spans="1:7" x14ac:dyDescent="0.2">
      <c r="A2174">
        <v>1912339</v>
      </c>
      <c r="B2174">
        <v>4.0642999999999999E-3</v>
      </c>
      <c r="C2174" t="s">
        <v>8</v>
      </c>
      <c r="D2174">
        <v>2981153</v>
      </c>
      <c r="E2174" t="s">
        <v>26</v>
      </c>
      <c r="F2174" t="s">
        <v>53</v>
      </c>
      <c r="G2174" t="s">
        <v>33</v>
      </c>
    </row>
    <row r="2175" spans="1:7" x14ac:dyDescent="0.2">
      <c r="A2175">
        <v>1912471</v>
      </c>
      <c r="B2175">
        <v>4.0519999999999998E-4</v>
      </c>
      <c r="C2175" t="s">
        <v>8</v>
      </c>
      <c r="D2175">
        <v>7830674</v>
      </c>
      <c r="E2175" t="s">
        <v>26</v>
      </c>
      <c r="F2175" t="s">
        <v>53</v>
      </c>
      <c r="G2175" t="s">
        <v>52</v>
      </c>
    </row>
    <row r="2176" spans="1:7" x14ac:dyDescent="0.2">
      <c r="A2176">
        <v>1914039</v>
      </c>
      <c r="B2176">
        <v>7.3445999999999997E-3</v>
      </c>
      <c r="C2176" t="s">
        <v>8</v>
      </c>
      <c r="D2176">
        <v>8327904</v>
      </c>
      <c r="E2176" t="s">
        <v>26</v>
      </c>
      <c r="F2176" t="s">
        <v>53</v>
      </c>
      <c r="G2176" t="s">
        <v>51</v>
      </c>
    </row>
    <row r="2177" spans="1:7" x14ac:dyDescent="0.2">
      <c r="A2177">
        <v>1914740</v>
      </c>
      <c r="B2177">
        <v>2.7458999999999999E-3</v>
      </c>
      <c r="C2177" t="s">
        <v>8</v>
      </c>
      <c r="D2177">
        <v>9153247</v>
      </c>
      <c r="E2177" t="s">
        <v>26</v>
      </c>
      <c r="F2177" t="s">
        <v>53</v>
      </c>
      <c r="G2177" t="s">
        <v>36</v>
      </c>
    </row>
    <row r="2178" spans="1:7" x14ac:dyDescent="0.2">
      <c r="A2178">
        <v>1915074</v>
      </c>
      <c r="B2178">
        <v>2.8205999999999999E-3</v>
      </c>
      <c r="C2178" t="s">
        <v>8</v>
      </c>
      <c r="D2178">
        <v>7508772</v>
      </c>
      <c r="E2178" t="s">
        <v>26</v>
      </c>
      <c r="F2178" t="s">
        <v>53</v>
      </c>
      <c r="G2178" t="s">
        <v>36</v>
      </c>
    </row>
    <row r="2179" spans="1:7" x14ac:dyDescent="0.2">
      <c r="A2179">
        <v>1915849</v>
      </c>
      <c r="B2179">
        <v>1.9995999999999998E-3</v>
      </c>
      <c r="C2179" t="s">
        <v>8</v>
      </c>
      <c r="D2179">
        <v>8780685</v>
      </c>
      <c r="E2179" t="s">
        <v>26</v>
      </c>
      <c r="F2179" t="s">
        <v>53</v>
      </c>
      <c r="G2179" t="s">
        <v>52</v>
      </c>
    </row>
    <row r="2180" spans="1:7" x14ac:dyDescent="0.2">
      <c r="A2180">
        <v>1916931</v>
      </c>
      <c r="B2180">
        <v>6.8339999999999991E-4</v>
      </c>
      <c r="C2180" t="s">
        <v>8</v>
      </c>
      <c r="D2180">
        <v>1445647</v>
      </c>
      <c r="E2180" t="s">
        <v>26</v>
      </c>
      <c r="F2180" t="s">
        <v>53</v>
      </c>
      <c r="G2180" t="s">
        <v>37</v>
      </c>
    </row>
    <row r="2181" spans="1:7" x14ac:dyDescent="0.2">
      <c r="A2181">
        <v>1916944</v>
      </c>
      <c r="B2181">
        <v>4.8479999999999997E-4</v>
      </c>
      <c r="C2181" t="s">
        <v>8</v>
      </c>
      <c r="D2181">
        <v>4943400</v>
      </c>
      <c r="E2181" t="s">
        <v>26</v>
      </c>
      <c r="F2181" t="s">
        <v>53</v>
      </c>
      <c r="G2181" t="s">
        <v>31</v>
      </c>
    </row>
    <row r="2182" spans="1:7" x14ac:dyDescent="0.2">
      <c r="A2182">
        <v>1917158</v>
      </c>
      <c r="B2182">
        <v>8.6360000000000007E-4</v>
      </c>
      <c r="C2182" t="s">
        <v>8</v>
      </c>
      <c r="D2182">
        <v>7018291</v>
      </c>
      <c r="E2182" t="s">
        <v>26</v>
      </c>
      <c r="F2182" t="s">
        <v>53</v>
      </c>
      <c r="G2182" t="s">
        <v>34</v>
      </c>
    </row>
    <row r="2183" spans="1:7" x14ac:dyDescent="0.2">
      <c r="A2183">
        <v>1917649</v>
      </c>
      <c r="B2183">
        <v>5.4793999999999997E-3</v>
      </c>
      <c r="C2183" t="s">
        <v>8</v>
      </c>
      <c r="D2183">
        <v>1105614</v>
      </c>
      <c r="E2183" t="s">
        <v>26</v>
      </c>
      <c r="F2183" t="s">
        <v>53</v>
      </c>
      <c r="G2183" t="s">
        <v>33</v>
      </c>
    </row>
    <row r="2184" spans="1:7" x14ac:dyDescent="0.2">
      <c r="A2184">
        <v>1917813</v>
      </c>
      <c r="B2184">
        <v>8.9237000000000014E-3</v>
      </c>
      <c r="C2184" t="s">
        <v>8</v>
      </c>
      <c r="D2184">
        <v>3179346</v>
      </c>
      <c r="E2184" t="s">
        <v>26</v>
      </c>
      <c r="F2184" t="s">
        <v>53</v>
      </c>
      <c r="G2184" t="s">
        <v>52</v>
      </c>
    </row>
    <row r="2185" spans="1:7" x14ac:dyDescent="0.2">
      <c r="A2185">
        <v>1918691</v>
      </c>
      <c r="B2185">
        <v>2.8676999999999999E-3</v>
      </c>
      <c r="C2185" t="s">
        <v>8</v>
      </c>
      <c r="D2185">
        <v>1922100</v>
      </c>
      <c r="E2185" t="s">
        <v>26</v>
      </c>
      <c r="F2185" t="s">
        <v>53</v>
      </c>
      <c r="G2185" t="s">
        <v>35</v>
      </c>
    </row>
    <row r="2186" spans="1:7" x14ac:dyDescent="0.2">
      <c r="A2186">
        <v>1920265</v>
      </c>
      <c r="B2186">
        <v>9.0633999999999992E-3</v>
      </c>
      <c r="C2186" t="s">
        <v>8</v>
      </c>
      <c r="D2186">
        <v>1268082</v>
      </c>
      <c r="E2186" t="s">
        <v>26</v>
      </c>
      <c r="F2186" t="s">
        <v>53</v>
      </c>
      <c r="G2186" t="s">
        <v>36</v>
      </c>
    </row>
    <row r="2187" spans="1:7" x14ac:dyDescent="0.2">
      <c r="A2187">
        <v>1920441</v>
      </c>
      <c r="B2187">
        <v>4.7016999999999996E-3</v>
      </c>
      <c r="C2187" t="s">
        <v>8</v>
      </c>
      <c r="D2187">
        <v>2134640</v>
      </c>
      <c r="E2187" t="s">
        <v>26</v>
      </c>
      <c r="F2187" t="s">
        <v>53</v>
      </c>
      <c r="G2187" t="s">
        <v>34</v>
      </c>
    </row>
    <row r="2188" spans="1:7" x14ac:dyDescent="0.2">
      <c r="A2188">
        <v>1920451</v>
      </c>
      <c r="B2188">
        <v>3.4597999999999999E-3</v>
      </c>
      <c r="C2188" t="s">
        <v>8</v>
      </c>
      <c r="D2188">
        <v>2786386</v>
      </c>
      <c r="E2188" t="s">
        <v>26</v>
      </c>
      <c r="F2188" t="s">
        <v>53</v>
      </c>
      <c r="G2188" t="s">
        <v>36</v>
      </c>
    </row>
    <row r="2189" spans="1:7" x14ac:dyDescent="0.2">
      <c r="A2189">
        <v>1921171</v>
      </c>
      <c r="B2189">
        <v>4.8820000000000001E-3</v>
      </c>
      <c r="C2189" t="s">
        <v>8</v>
      </c>
      <c r="D2189">
        <v>3060640</v>
      </c>
      <c r="E2189" t="s">
        <v>26</v>
      </c>
      <c r="F2189" t="s">
        <v>53</v>
      </c>
      <c r="G2189" t="s">
        <v>37</v>
      </c>
    </row>
    <row r="2190" spans="1:7" x14ac:dyDescent="0.2">
      <c r="A2190">
        <v>1921413</v>
      </c>
      <c r="B2190">
        <v>3.5180000000000004E-4</v>
      </c>
      <c r="C2190" t="s">
        <v>8</v>
      </c>
      <c r="D2190">
        <v>4416655</v>
      </c>
      <c r="E2190" t="s">
        <v>26</v>
      </c>
      <c r="F2190" t="s">
        <v>53</v>
      </c>
      <c r="G2190" t="s">
        <v>30</v>
      </c>
    </row>
    <row r="2191" spans="1:7" x14ac:dyDescent="0.2">
      <c r="A2191">
        <v>1922932</v>
      </c>
      <c r="B2191">
        <v>9.5628999999999992E-3</v>
      </c>
      <c r="C2191" t="s">
        <v>8</v>
      </c>
      <c r="D2191">
        <v>8524149</v>
      </c>
      <c r="E2191" t="s">
        <v>26</v>
      </c>
      <c r="F2191" t="s">
        <v>53</v>
      </c>
      <c r="G2191" t="s">
        <v>52</v>
      </c>
    </row>
    <row r="2192" spans="1:7" x14ac:dyDescent="0.2">
      <c r="A2192">
        <v>1923252</v>
      </c>
      <c r="B2192">
        <v>2.4778999999999999E-3</v>
      </c>
      <c r="C2192" t="s">
        <v>8</v>
      </c>
      <c r="D2192">
        <v>183052</v>
      </c>
      <c r="E2192" t="s">
        <v>26</v>
      </c>
      <c r="F2192" t="s">
        <v>53</v>
      </c>
      <c r="G2192" t="s">
        <v>37</v>
      </c>
    </row>
    <row r="2193" spans="1:7" x14ac:dyDescent="0.2">
      <c r="A2193">
        <v>1924492</v>
      </c>
      <c r="B2193">
        <v>9.6231000000000008E-3</v>
      </c>
      <c r="C2193" t="s">
        <v>8</v>
      </c>
      <c r="D2193">
        <v>1690721</v>
      </c>
      <c r="E2193" t="s">
        <v>26</v>
      </c>
      <c r="F2193" t="s">
        <v>53</v>
      </c>
      <c r="G2193" t="s">
        <v>27</v>
      </c>
    </row>
    <row r="2194" spans="1:7" x14ac:dyDescent="0.2">
      <c r="A2194">
        <v>1924666</v>
      </c>
      <c r="B2194">
        <v>3.3889000000000002E-3</v>
      </c>
      <c r="C2194" t="s">
        <v>8</v>
      </c>
      <c r="D2194">
        <v>7258580</v>
      </c>
      <c r="E2194" t="s">
        <v>26</v>
      </c>
      <c r="F2194" t="s">
        <v>53</v>
      </c>
      <c r="G2194" t="s">
        <v>29</v>
      </c>
    </row>
    <row r="2195" spans="1:7" x14ac:dyDescent="0.2">
      <c r="A2195">
        <v>1926546</v>
      </c>
      <c r="B2195">
        <v>3.8444000000000004E-3</v>
      </c>
      <c r="C2195" t="s">
        <v>8</v>
      </c>
      <c r="D2195">
        <v>3329797</v>
      </c>
      <c r="E2195" t="s">
        <v>26</v>
      </c>
      <c r="F2195" t="s">
        <v>53</v>
      </c>
      <c r="G2195" t="s">
        <v>29</v>
      </c>
    </row>
    <row r="2196" spans="1:7" x14ac:dyDescent="0.2">
      <c r="A2196">
        <v>1928425</v>
      </c>
      <c r="B2196">
        <v>5.0258999999999989E-3</v>
      </c>
      <c r="C2196" t="s">
        <v>8</v>
      </c>
      <c r="D2196">
        <v>2086406</v>
      </c>
      <c r="E2196" t="s">
        <v>26</v>
      </c>
      <c r="F2196" t="s">
        <v>53</v>
      </c>
      <c r="G2196" t="s">
        <v>33</v>
      </c>
    </row>
    <row r="2197" spans="1:7" x14ac:dyDescent="0.2">
      <c r="A2197">
        <v>1929273</v>
      </c>
      <c r="B2197">
        <v>2.944E-3</v>
      </c>
      <c r="C2197" t="s">
        <v>8</v>
      </c>
      <c r="D2197">
        <v>2634012</v>
      </c>
      <c r="E2197" t="s">
        <v>26</v>
      </c>
      <c r="F2197" t="s">
        <v>53</v>
      </c>
      <c r="G2197" t="s">
        <v>28</v>
      </c>
    </row>
    <row r="2198" spans="1:7" x14ac:dyDescent="0.2">
      <c r="A2198">
        <v>1930133</v>
      </c>
      <c r="B2198">
        <v>3.7564E-3</v>
      </c>
      <c r="C2198" t="s">
        <v>8</v>
      </c>
      <c r="D2198">
        <v>7136148</v>
      </c>
      <c r="E2198" t="s">
        <v>26</v>
      </c>
      <c r="F2198" t="s">
        <v>53</v>
      </c>
      <c r="G2198" t="s">
        <v>51</v>
      </c>
    </row>
    <row r="2199" spans="1:7" x14ac:dyDescent="0.2">
      <c r="A2199">
        <v>1931606</v>
      </c>
      <c r="B2199">
        <v>2.2212E-3</v>
      </c>
      <c r="C2199" t="s">
        <v>8</v>
      </c>
      <c r="D2199">
        <v>977007</v>
      </c>
      <c r="E2199" t="s">
        <v>26</v>
      </c>
      <c r="F2199" t="s">
        <v>53</v>
      </c>
      <c r="G2199" t="s">
        <v>38</v>
      </c>
    </row>
    <row r="2200" spans="1:7" x14ac:dyDescent="0.2">
      <c r="A2200">
        <v>1931710</v>
      </c>
      <c r="B2200">
        <v>6.5107000000000003E-3</v>
      </c>
      <c r="C2200" t="s">
        <v>8</v>
      </c>
      <c r="D2200">
        <v>7697754</v>
      </c>
      <c r="E2200" t="s">
        <v>26</v>
      </c>
      <c r="F2200" t="s">
        <v>53</v>
      </c>
      <c r="G2200" t="s">
        <v>51</v>
      </c>
    </row>
    <row r="2201" spans="1:7" x14ac:dyDescent="0.2">
      <c r="A2201">
        <v>1932429</v>
      </c>
      <c r="B2201">
        <v>9.9967999999999984E-3</v>
      </c>
      <c r="C2201" t="s">
        <v>8</v>
      </c>
      <c r="D2201">
        <v>8117864</v>
      </c>
      <c r="E2201" t="s">
        <v>26</v>
      </c>
      <c r="F2201" t="s">
        <v>53</v>
      </c>
      <c r="G2201" t="s">
        <v>26</v>
      </c>
    </row>
    <row r="2202" spans="1:7" x14ac:dyDescent="0.2">
      <c r="A2202">
        <v>1933162</v>
      </c>
      <c r="B2202">
        <v>3.6820000000000001E-4</v>
      </c>
      <c r="C2202" t="s">
        <v>8</v>
      </c>
      <c r="D2202">
        <v>7666909</v>
      </c>
      <c r="E2202" t="s">
        <v>26</v>
      </c>
      <c r="F2202" t="s">
        <v>53</v>
      </c>
      <c r="G2202" t="s">
        <v>35</v>
      </c>
    </row>
    <row r="2203" spans="1:7" x14ac:dyDescent="0.2">
      <c r="A2203">
        <v>1934080</v>
      </c>
      <c r="B2203">
        <v>7.7732000000000001E-3</v>
      </c>
      <c r="C2203" t="s">
        <v>8</v>
      </c>
      <c r="D2203">
        <v>9765472</v>
      </c>
      <c r="E2203" t="s">
        <v>26</v>
      </c>
      <c r="F2203" t="s">
        <v>53</v>
      </c>
      <c r="G2203" t="s">
        <v>38</v>
      </c>
    </row>
    <row r="2204" spans="1:7" x14ac:dyDescent="0.2">
      <c r="A2204">
        <v>1934749</v>
      </c>
      <c r="B2204">
        <v>8.5267999999999993E-3</v>
      </c>
      <c r="C2204" t="s">
        <v>8</v>
      </c>
      <c r="D2204">
        <v>1357196</v>
      </c>
      <c r="E2204" t="s">
        <v>26</v>
      </c>
      <c r="F2204" t="s">
        <v>53</v>
      </c>
      <c r="G2204" t="s">
        <v>33</v>
      </c>
    </row>
    <row r="2205" spans="1:7" x14ac:dyDescent="0.2">
      <c r="A2205">
        <v>1935511</v>
      </c>
      <c r="B2205">
        <v>3.8048999999999999E-3</v>
      </c>
      <c r="C2205" t="s">
        <v>8</v>
      </c>
      <c r="D2205">
        <v>1764335</v>
      </c>
      <c r="E2205" t="s">
        <v>26</v>
      </c>
      <c r="F2205" t="s">
        <v>53</v>
      </c>
      <c r="G2205" t="s">
        <v>51</v>
      </c>
    </row>
    <row r="2206" spans="1:7" x14ac:dyDescent="0.2">
      <c r="A2206">
        <v>1936761</v>
      </c>
      <c r="B2206">
        <v>7.7230000000000007E-3</v>
      </c>
      <c r="C2206" t="s">
        <v>8</v>
      </c>
      <c r="D2206">
        <v>3908084</v>
      </c>
      <c r="E2206" t="s">
        <v>26</v>
      </c>
      <c r="F2206" t="s">
        <v>53</v>
      </c>
      <c r="G2206" t="s">
        <v>33</v>
      </c>
    </row>
    <row r="2207" spans="1:7" x14ac:dyDescent="0.2">
      <c r="A2207">
        <v>1937970</v>
      </c>
      <c r="B2207">
        <v>2.3869E-3</v>
      </c>
      <c r="C2207" t="s">
        <v>8</v>
      </c>
      <c r="D2207">
        <v>2431304</v>
      </c>
      <c r="E2207" t="s">
        <v>26</v>
      </c>
      <c r="F2207" t="s">
        <v>53</v>
      </c>
      <c r="G2207" t="s">
        <v>32</v>
      </c>
    </row>
    <row r="2208" spans="1:7" x14ac:dyDescent="0.2">
      <c r="A2208">
        <v>1938276</v>
      </c>
      <c r="B2208">
        <v>9.9167000000000005E-3</v>
      </c>
      <c r="C2208" t="s">
        <v>8</v>
      </c>
      <c r="D2208">
        <v>2971359</v>
      </c>
      <c r="E2208" t="s">
        <v>26</v>
      </c>
      <c r="F2208" t="s">
        <v>53</v>
      </c>
      <c r="G2208" t="s">
        <v>34</v>
      </c>
    </row>
    <row r="2209" spans="1:7" x14ac:dyDescent="0.2">
      <c r="A2209">
        <v>1939379</v>
      </c>
      <c r="B2209">
        <v>9.0080999999999998E-3</v>
      </c>
      <c r="C2209" t="s">
        <v>8</v>
      </c>
      <c r="D2209">
        <v>6049042</v>
      </c>
      <c r="E2209" t="s">
        <v>26</v>
      </c>
      <c r="F2209" t="s">
        <v>53</v>
      </c>
      <c r="G2209" t="s">
        <v>51</v>
      </c>
    </row>
    <row r="2210" spans="1:7" x14ac:dyDescent="0.2">
      <c r="A2210">
        <v>1939426</v>
      </c>
      <c r="B2210">
        <v>1.8512999999999997E-3</v>
      </c>
      <c r="C2210" t="s">
        <v>8</v>
      </c>
      <c r="D2210">
        <v>7468732</v>
      </c>
      <c r="E2210" t="s">
        <v>26</v>
      </c>
      <c r="F2210" t="s">
        <v>53</v>
      </c>
      <c r="G2210" t="s">
        <v>52</v>
      </c>
    </row>
    <row r="2211" spans="1:7" x14ac:dyDescent="0.2">
      <c r="A2211">
        <v>1939928</v>
      </c>
      <c r="B2211">
        <v>5.6986999999999993E-3</v>
      </c>
      <c r="C2211" t="s">
        <v>8</v>
      </c>
      <c r="D2211">
        <v>1085664</v>
      </c>
      <c r="E2211" t="s">
        <v>26</v>
      </c>
      <c r="F2211" t="s">
        <v>53</v>
      </c>
      <c r="G2211" t="s">
        <v>33</v>
      </c>
    </row>
    <row r="2212" spans="1:7" x14ac:dyDescent="0.2">
      <c r="A2212">
        <v>1942123</v>
      </c>
      <c r="B2212">
        <v>3.6735999999999995E-3</v>
      </c>
      <c r="C2212" t="s">
        <v>8</v>
      </c>
      <c r="D2212">
        <v>8654228</v>
      </c>
      <c r="E2212" t="s">
        <v>26</v>
      </c>
      <c r="F2212" t="s">
        <v>53</v>
      </c>
      <c r="G2212" t="s">
        <v>28</v>
      </c>
    </row>
    <row r="2213" spans="1:7" x14ac:dyDescent="0.2">
      <c r="A2213">
        <v>1945588</v>
      </c>
      <c r="B2213">
        <v>7.6626000000000003E-3</v>
      </c>
      <c r="C2213" t="s">
        <v>8</v>
      </c>
      <c r="D2213">
        <v>5848889</v>
      </c>
      <c r="E2213" t="s">
        <v>26</v>
      </c>
      <c r="F2213" t="s">
        <v>53</v>
      </c>
      <c r="G2213" t="s">
        <v>37</v>
      </c>
    </row>
    <row r="2214" spans="1:7" x14ac:dyDescent="0.2">
      <c r="A2214">
        <v>1946526</v>
      </c>
      <c r="B2214">
        <v>1.4210000000000002E-3</v>
      </c>
      <c r="C2214" t="s">
        <v>8</v>
      </c>
      <c r="D2214">
        <v>4219221</v>
      </c>
      <c r="E2214" t="s">
        <v>26</v>
      </c>
      <c r="F2214" t="s">
        <v>53</v>
      </c>
      <c r="G2214" t="s">
        <v>26</v>
      </c>
    </row>
    <row r="2215" spans="1:7" x14ac:dyDescent="0.2">
      <c r="A2215">
        <v>1946606</v>
      </c>
      <c r="B2215">
        <v>7.2099999999999994E-3</v>
      </c>
      <c r="C2215" t="s">
        <v>8</v>
      </c>
      <c r="D2215">
        <v>2529584</v>
      </c>
      <c r="E2215" t="s">
        <v>26</v>
      </c>
      <c r="F2215" t="s">
        <v>53</v>
      </c>
      <c r="G2215" t="s">
        <v>36</v>
      </c>
    </row>
    <row r="2216" spans="1:7" x14ac:dyDescent="0.2">
      <c r="A2216">
        <v>1947665</v>
      </c>
      <c r="B2216">
        <v>9.9389999999999999E-3</v>
      </c>
      <c r="C2216" t="s">
        <v>8</v>
      </c>
      <c r="D2216">
        <v>3952355</v>
      </c>
      <c r="E2216" t="s">
        <v>26</v>
      </c>
      <c r="F2216" t="s">
        <v>53</v>
      </c>
      <c r="G2216" t="s">
        <v>26</v>
      </c>
    </row>
    <row r="2217" spans="1:7" x14ac:dyDescent="0.2">
      <c r="A2217">
        <v>1947884</v>
      </c>
      <c r="B2217">
        <v>2.3755E-3</v>
      </c>
      <c r="C2217" t="s">
        <v>8</v>
      </c>
      <c r="D2217">
        <v>6069799</v>
      </c>
      <c r="E2217" t="s">
        <v>26</v>
      </c>
      <c r="F2217" t="s">
        <v>53</v>
      </c>
      <c r="G2217" t="s">
        <v>26</v>
      </c>
    </row>
    <row r="2218" spans="1:7" x14ac:dyDescent="0.2">
      <c r="A2218">
        <v>1948542</v>
      </c>
      <c r="B2218">
        <v>1.7321999999999999E-3</v>
      </c>
      <c r="C2218" t="s">
        <v>8</v>
      </c>
      <c r="D2218">
        <v>6451128</v>
      </c>
      <c r="E2218" t="s">
        <v>26</v>
      </c>
      <c r="F2218" t="s">
        <v>53</v>
      </c>
      <c r="G2218" t="s">
        <v>31</v>
      </c>
    </row>
    <row r="2219" spans="1:7" x14ac:dyDescent="0.2">
      <c r="A2219">
        <v>1948624</v>
      </c>
      <c r="B2219">
        <v>2.1881000000000001E-3</v>
      </c>
      <c r="C2219" t="s">
        <v>8</v>
      </c>
      <c r="D2219">
        <v>8610714</v>
      </c>
      <c r="E2219" t="s">
        <v>26</v>
      </c>
      <c r="F2219" t="s">
        <v>53</v>
      </c>
      <c r="G2219" t="s">
        <v>37</v>
      </c>
    </row>
    <row r="2220" spans="1:7" x14ac:dyDescent="0.2">
      <c r="A2220">
        <v>1949581</v>
      </c>
      <c r="B2220">
        <v>1.3685000000000001E-3</v>
      </c>
      <c r="C2220" t="s">
        <v>8</v>
      </c>
      <c r="D2220">
        <v>5672601</v>
      </c>
      <c r="E2220" t="s">
        <v>26</v>
      </c>
      <c r="F2220" t="s">
        <v>53</v>
      </c>
      <c r="G2220" t="s">
        <v>37</v>
      </c>
    </row>
    <row r="2221" spans="1:7" x14ac:dyDescent="0.2">
      <c r="A2221">
        <v>1950912</v>
      </c>
      <c r="B2221">
        <v>9.7865000000000001E-3</v>
      </c>
      <c r="C2221" t="s">
        <v>8</v>
      </c>
      <c r="D2221">
        <v>653530</v>
      </c>
      <c r="E2221" t="s">
        <v>26</v>
      </c>
      <c r="F2221" t="s">
        <v>53</v>
      </c>
      <c r="G2221" t="s">
        <v>35</v>
      </c>
    </row>
    <row r="2222" spans="1:7" x14ac:dyDescent="0.2">
      <c r="A2222">
        <v>1951633</v>
      </c>
      <c r="B2222">
        <v>5.1761000000000003E-3</v>
      </c>
      <c r="C2222" t="s">
        <v>8</v>
      </c>
      <c r="D2222">
        <v>755083</v>
      </c>
      <c r="E2222" t="s">
        <v>26</v>
      </c>
      <c r="F2222" t="s">
        <v>53</v>
      </c>
      <c r="G2222" t="s">
        <v>33</v>
      </c>
    </row>
    <row r="2223" spans="1:7" x14ac:dyDescent="0.2">
      <c r="A2223">
        <v>1951893</v>
      </c>
      <c r="B2223">
        <v>5.5989999999999998E-3</v>
      </c>
      <c r="C2223" t="s">
        <v>8</v>
      </c>
      <c r="D2223">
        <v>9968244</v>
      </c>
      <c r="E2223" t="s">
        <v>26</v>
      </c>
      <c r="F2223" t="s">
        <v>53</v>
      </c>
      <c r="G2223" t="s">
        <v>37</v>
      </c>
    </row>
    <row r="2224" spans="1:7" x14ac:dyDescent="0.2">
      <c r="A2224">
        <v>1953889</v>
      </c>
      <c r="B2224">
        <v>1.3392999999999999E-3</v>
      </c>
      <c r="C2224" t="s">
        <v>8</v>
      </c>
      <c r="D2224">
        <v>4484640</v>
      </c>
      <c r="E2224" t="s">
        <v>26</v>
      </c>
      <c r="F2224" t="s">
        <v>53</v>
      </c>
      <c r="G2224" t="s">
        <v>26</v>
      </c>
    </row>
    <row r="2225" spans="1:7" x14ac:dyDescent="0.2">
      <c r="A2225">
        <v>1954062</v>
      </c>
      <c r="B2225">
        <v>2.5975999999999998E-3</v>
      </c>
      <c r="C2225" t="s">
        <v>8</v>
      </c>
      <c r="D2225">
        <v>3698238</v>
      </c>
      <c r="E2225" t="s">
        <v>26</v>
      </c>
      <c r="F2225" t="s">
        <v>53</v>
      </c>
      <c r="G2225" t="s">
        <v>26</v>
      </c>
    </row>
    <row r="2226" spans="1:7" x14ac:dyDescent="0.2">
      <c r="A2226">
        <v>1954557</v>
      </c>
      <c r="B2226">
        <v>5.8332000000000002E-3</v>
      </c>
      <c r="C2226" t="s">
        <v>8</v>
      </c>
      <c r="D2226">
        <v>2176443</v>
      </c>
      <c r="E2226" t="s">
        <v>26</v>
      </c>
      <c r="F2226" t="s">
        <v>53</v>
      </c>
      <c r="G2226" t="s">
        <v>30</v>
      </c>
    </row>
    <row r="2227" spans="1:7" x14ac:dyDescent="0.2">
      <c r="A2227">
        <v>1958768</v>
      </c>
      <c r="B2227">
        <v>8.4107999999999995E-3</v>
      </c>
      <c r="C2227" t="s">
        <v>8</v>
      </c>
      <c r="D2227">
        <v>8659752</v>
      </c>
      <c r="E2227" t="s">
        <v>26</v>
      </c>
      <c r="F2227" t="s">
        <v>53</v>
      </c>
      <c r="G2227" t="s">
        <v>27</v>
      </c>
    </row>
    <row r="2228" spans="1:7" x14ac:dyDescent="0.2">
      <c r="A2228">
        <v>1960672</v>
      </c>
      <c r="B2228">
        <v>2.8584999999999999E-3</v>
      </c>
      <c r="C2228" t="s">
        <v>8</v>
      </c>
      <c r="D2228">
        <v>6856172</v>
      </c>
      <c r="E2228" t="s">
        <v>26</v>
      </c>
      <c r="F2228" t="s">
        <v>53</v>
      </c>
      <c r="G2228" t="s">
        <v>52</v>
      </c>
    </row>
    <row r="2229" spans="1:7" x14ac:dyDescent="0.2">
      <c r="A2229">
        <v>1961612</v>
      </c>
      <c r="B2229">
        <v>2.9859000000000001E-3</v>
      </c>
      <c r="C2229" t="s">
        <v>8</v>
      </c>
      <c r="D2229">
        <v>6700481</v>
      </c>
      <c r="E2229" t="s">
        <v>26</v>
      </c>
      <c r="F2229" t="s">
        <v>53</v>
      </c>
      <c r="G2229" t="s">
        <v>52</v>
      </c>
    </row>
    <row r="2230" spans="1:7" x14ac:dyDescent="0.2">
      <c r="A2230">
        <v>1962830</v>
      </c>
      <c r="B2230">
        <v>3.5211999999999995E-3</v>
      </c>
      <c r="C2230" t="s">
        <v>8</v>
      </c>
      <c r="D2230">
        <v>2753033</v>
      </c>
      <c r="E2230" t="s">
        <v>26</v>
      </c>
      <c r="F2230" t="s">
        <v>53</v>
      </c>
      <c r="G2230" t="s">
        <v>30</v>
      </c>
    </row>
    <row r="2231" spans="1:7" x14ac:dyDescent="0.2">
      <c r="A2231">
        <v>1963040</v>
      </c>
      <c r="B2231">
        <v>1.0851999999999999E-3</v>
      </c>
      <c r="C2231" t="s">
        <v>8</v>
      </c>
      <c r="D2231">
        <v>4155074</v>
      </c>
      <c r="E2231" t="s">
        <v>26</v>
      </c>
      <c r="F2231" t="s">
        <v>53</v>
      </c>
      <c r="G2231" t="s">
        <v>31</v>
      </c>
    </row>
    <row r="2232" spans="1:7" x14ac:dyDescent="0.2">
      <c r="A2232">
        <v>1963228</v>
      </c>
      <c r="B2232">
        <v>6.0638999999999997E-3</v>
      </c>
      <c r="C2232" t="s">
        <v>8</v>
      </c>
      <c r="D2232">
        <v>6643589</v>
      </c>
      <c r="E2232" t="s">
        <v>26</v>
      </c>
      <c r="F2232" t="s">
        <v>53</v>
      </c>
      <c r="G2232" t="s">
        <v>35</v>
      </c>
    </row>
    <row r="2233" spans="1:7" x14ac:dyDescent="0.2">
      <c r="A2233">
        <v>1965091</v>
      </c>
      <c r="B2233">
        <v>5.4045000000000004E-3</v>
      </c>
      <c r="C2233" t="s">
        <v>8</v>
      </c>
      <c r="D2233">
        <v>6610501</v>
      </c>
      <c r="E2233" t="s">
        <v>26</v>
      </c>
      <c r="F2233" t="s">
        <v>53</v>
      </c>
      <c r="G2233" t="s">
        <v>33</v>
      </c>
    </row>
    <row r="2234" spans="1:7" x14ac:dyDescent="0.2">
      <c r="A2234">
        <v>1965912</v>
      </c>
      <c r="B2234">
        <v>5.2839000000000002E-3</v>
      </c>
      <c r="C2234" t="s">
        <v>8</v>
      </c>
      <c r="D2234">
        <v>7620985</v>
      </c>
      <c r="E2234" t="s">
        <v>26</v>
      </c>
      <c r="F2234" t="s">
        <v>53</v>
      </c>
      <c r="G2234" t="s">
        <v>38</v>
      </c>
    </row>
    <row r="2235" spans="1:7" x14ac:dyDescent="0.2">
      <c r="A2235">
        <v>1967182</v>
      </c>
      <c r="B2235">
        <v>5.2141999999999996E-3</v>
      </c>
      <c r="C2235" t="s">
        <v>8</v>
      </c>
      <c r="D2235">
        <v>2838942</v>
      </c>
      <c r="E2235" t="s">
        <v>26</v>
      </c>
      <c r="F2235" t="s">
        <v>53</v>
      </c>
      <c r="G2235" t="s">
        <v>33</v>
      </c>
    </row>
    <row r="2236" spans="1:7" x14ac:dyDescent="0.2">
      <c r="A2236">
        <v>1967199</v>
      </c>
      <c r="B2236">
        <v>5.8828999999999991E-3</v>
      </c>
      <c r="C2236" t="s">
        <v>8</v>
      </c>
      <c r="D2236">
        <v>6404651</v>
      </c>
      <c r="E2236" t="s">
        <v>26</v>
      </c>
      <c r="F2236" t="s">
        <v>53</v>
      </c>
      <c r="G2236" t="s">
        <v>28</v>
      </c>
    </row>
    <row r="2237" spans="1:7" x14ac:dyDescent="0.2">
      <c r="A2237">
        <v>1967259</v>
      </c>
      <c r="B2237">
        <v>1.0545999999999999E-3</v>
      </c>
      <c r="C2237" t="s">
        <v>8</v>
      </c>
      <c r="D2237">
        <v>2512187</v>
      </c>
      <c r="E2237" t="s">
        <v>26</v>
      </c>
      <c r="F2237" t="s">
        <v>53</v>
      </c>
      <c r="G2237" t="s">
        <v>51</v>
      </c>
    </row>
    <row r="2238" spans="1:7" x14ac:dyDescent="0.2">
      <c r="A2238">
        <v>1967946</v>
      </c>
      <c r="B2238">
        <v>8.9201000000000003E-3</v>
      </c>
      <c r="C2238" t="s">
        <v>8</v>
      </c>
      <c r="D2238">
        <v>6922735</v>
      </c>
      <c r="E2238" t="s">
        <v>26</v>
      </c>
      <c r="F2238" t="s">
        <v>53</v>
      </c>
      <c r="G2238" t="s">
        <v>51</v>
      </c>
    </row>
    <row r="2239" spans="1:7" x14ac:dyDescent="0.2">
      <c r="A2239">
        <v>1969156</v>
      </c>
      <c r="B2239">
        <v>7.9302999999999995E-3</v>
      </c>
      <c r="C2239" t="s">
        <v>8</v>
      </c>
      <c r="D2239">
        <v>9658349</v>
      </c>
      <c r="E2239" t="s">
        <v>26</v>
      </c>
      <c r="F2239" t="s">
        <v>53</v>
      </c>
      <c r="G2239" t="s">
        <v>36</v>
      </c>
    </row>
    <row r="2240" spans="1:7" x14ac:dyDescent="0.2">
      <c r="A2240">
        <v>1969745</v>
      </c>
      <c r="B2240">
        <v>8.9194999999999986E-3</v>
      </c>
      <c r="C2240" t="s">
        <v>8</v>
      </c>
      <c r="D2240">
        <v>9012385</v>
      </c>
      <c r="E2240" t="s">
        <v>26</v>
      </c>
      <c r="F2240" t="s">
        <v>53</v>
      </c>
      <c r="G2240" t="s">
        <v>30</v>
      </c>
    </row>
    <row r="2241" spans="1:7" x14ac:dyDescent="0.2">
      <c r="A2241">
        <v>1970292</v>
      </c>
      <c r="B2241">
        <v>1.8582000000000002E-3</v>
      </c>
      <c r="C2241" t="s">
        <v>8</v>
      </c>
      <c r="D2241">
        <v>3622589</v>
      </c>
      <c r="E2241" t="s">
        <v>26</v>
      </c>
      <c r="F2241" t="s">
        <v>53</v>
      </c>
      <c r="G2241" t="s">
        <v>26</v>
      </c>
    </row>
    <row r="2242" spans="1:7" x14ac:dyDescent="0.2">
      <c r="A2242">
        <v>1970482</v>
      </c>
      <c r="B2242">
        <v>2.9721999999999999E-3</v>
      </c>
      <c r="C2242" t="s">
        <v>8</v>
      </c>
      <c r="D2242">
        <v>288624</v>
      </c>
      <c r="E2242" t="s">
        <v>26</v>
      </c>
      <c r="F2242" t="s">
        <v>53</v>
      </c>
      <c r="G2242" t="s">
        <v>33</v>
      </c>
    </row>
    <row r="2243" spans="1:7" x14ac:dyDescent="0.2">
      <c r="A2243">
        <v>1971246</v>
      </c>
      <c r="B2243">
        <v>5.3118000000000002E-3</v>
      </c>
      <c r="C2243" t="s">
        <v>8</v>
      </c>
      <c r="D2243">
        <v>61863</v>
      </c>
      <c r="E2243" t="s">
        <v>26</v>
      </c>
      <c r="F2243" t="s">
        <v>53</v>
      </c>
      <c r="G2243" t="s">
        <v>52</v>
      </c>
    </row>
    <row r="2244" spans="1:7" x14ac:dyDescent="0.2">
      <c r="A2244">
        <v>1971978</v>
      </c>
      <c r="B2244">
        <v>9.1287999999999994E-3</v>
      </c>
      <c r="C2244" t="s">
        <v>8</v>
      </c>
      <c r="D2244">
        <v>4488119</v>
      </c>
      <c r="E2244" t="s">
        <v>26</v>
      </c>
      <c r="F2244" t="s">
        <v>53</v>
      </c>
      <c r="G2244" t="s">
        <v>35</v>
      </c>
    </row>
    <row r="2245" spans="1:7" x14ac:dyDescent="0.2">
      <c r="A2245">
        <v>1973313</v>
      </c>
      <c r="B2245">
        <v>2.7488000000000005E-3</v>
      </c>
      <c r="C2245" t="s">
        <v>8</v>
      </c>
      <c r="D2245">
        <v>8625113</v>
      </c>
      <c r="E2245" t="s">
        <v>26</v>
      </c>
      <c r="F2245" t="s">
        <v>53</v>
      </c>
      <c r="G2245" t="s">
        <v>29</v>
      </c>
    </row>
    <row r="2246" spans="1:7" x14ac:dyDescent="0.2">
      <c r="A2246">
        <v>1974099</v>
      </c>
      <c r="B2246">
        <v>9.2911000000000001E-3</v>
      </c>
      <c r="C2246" t="s">
        <v>8</v>
      </c>
      <c r="D2246">
        <v>5814396</v>
      </c>
      <c r="E2246" t="s">
        <v>26</v>
      </c>
      <c r="F2246" t="s">
        <v>53</v>
      </c>
      <c r="G2246" t="s">
        <v>38</v>
      </c>
    </row>
    <row r="2247" spans="1:7" x14ac:dyDescent="0.2">
      <c r="A2247">
        <v>1975019</v>
      </c>
      <c r="B2247">
        <v>3.2921000000000001E-3</v>
      </c>
      <c r="C2247" t="s">
        <v>8</v>
      </c>
      <c r="D2247">
        <v>567485</v>
      </c>
      <c r="E2247" t="s">
        <v>26</v>
      </c>
      <c r="F2247" t="s">
        <v>53</v>
      </c>
      <c r="G2247" t="s">
        <v>35</v>
      </c>
    </row>
    <row r="2248" spans="1:7" x14ac:dyDescent="0.2">
      <c r="A2248">
        <v>1975564</v>
      </c>
      <c r="B2248">
        <v>2.5734999999999998E-3</v>
      </c>
      <c r="C2248" t="s">
        <v>8</v>
      </c>
      <c r="D2248">
        <v>7089139</v>
      </c>
      <c r="E2248" t="s">
        <v>26</v>
      </c>
      <c r="F2248" t="s">
        <v>53</v>
      </c>
      <c r="G2248" t="s">
        <v>26</v>
      </c>
    </row>
    <row r="2249" spans="1:7" x14ac:dyDescent="0.2">
      <c r="A2249">
        <v>1975616</v>
      </c>
      <c r="B2249">
        <v>6.4575000000000006E-3</v>
      </c>
      <c r="C2249" t="s">
        <v>8</v>
      </c>
      <c r="D2249">
        <v>994205</v>
      </c>
      <c r="E2249" t="s">
        <v>26</v>
      </c>
      <c r="F2249" t="s">
        <v>53</v>
      </c>
      <c r="G2249" t="s">
        <v>28</v>
      </c>
    </row>
    <row r="2250" spans="1:7" x14ac:dyDescent="0.2">
      <c r="A2250">
        <v>1976160</v>
      </c>
      <c r="B2250">
        <v>3.3071999999999997E-3</v>
      </c>
      <c r="C2250" t="s">
        <v>8</v>
      </c>
      <c r="D2250">
        <v>3173804</v>
      </c>
      <c r="E2250" t="s">
        <v>26</v>
      </c>
      <c r="F2250" t="s">
        <v>53</v>
      </c>
      <c r="G2250" t="s">
        <v>52</v>
      </c>
    </row>
    <row r="2251" spans="1:7" x14ac:dyDescent="0.2">
      <c r="A2251">
        <v>1976390</v>
      </c>
      <c r="B2251">
        <v>4.9776000000000004E-3</v>
      </c>
      <c r="C2251" t="s">
        <v>8</v>
      </c>
      <c r="D2251">
        <v>3938989</v>
      </c>
      <c r="E2251" t="s">
        <v>26</v>
      </c>
      <c r="F2251" t="s">
        <v>53</v>
      </c>
      <c r="G2251" t="s">
        <v>36</v>
      </c>
    </row>
    <row r="2252" spans="1:7" x14ac:dyDescent="0.2">
      <c r="A2252">
        <v>1976748</v>
      </c>
      <c r="B2252">
        <v>5.0823999999999999E-3</v>
      </c>
      <c r="C2252" t="s">
        <v>8</v>
      </c>
      <c r="D2252">
        <v>7575547</v>
      </c>
      <c r="E2252" t="s">
        <v>26</v>
      </c>
      <c r="F2252" t="s">
        <v>53</v>
      </c>
      <c r="G2252" t="s">
        <v>29</v>
      </c>
    </row>
    <row r="2253" spans="1:7" x14ac:dyDescent="0.2">
      <c r="A2253">
        <v>1976940</v>
      </c>
      <c r="B2253">
        <v>3.9773000000000005E-3</v>
      </c>
      <c r="C2253" t="s">
        <v>8</v>
      </c>
      <c r="D2253">
        <v>3086053</v>
      </c>
      <c r="E2253" t="s">
        <v>26</v>
      </c>
      <c r="F2253" t="s">
        <v>53</v>
      </c>
      <c r="G2253" t="s">
        <v>31</v>
      </c>
    </row>
    <row r="2254" spans="1:7" x14ac:dyDescent="0.2">
      <c r="A2254">
        <v>1977824</v>
      </c>
      <c r="B2254">
        <v>3.9724000000000001E-3</v>
      </c>
      <c r="C2254" t="s">
        <v>8</v>
      </c>
      <c r="D2254">
        <v>53870</v>
      </c>
      <c r="E2254" t="s">
        <v>26</v>
      </c>
      <c r="F2254" t="s">
        <v>53</v>
      </c>
      <c r="G2254" t="s">
        <v>52</v>
      </c>
    </row>
    <row r="2255" spans="1:7" x14ac:dyDescent="0.2">
      <c r="A2255">
        <v>1977829</v>
      </c>
      <c r="B2255">
        <v>6.9700000000000003E-4</v>
      </c>
      <c r="C2255" t="s">
        <v>8</v>
      </c>
      <c r="D2255">
        <v>4356268</v>
      </c>
      <c r="E2255" t="s">
        <v>26</v>
      </c>
      <c r="F2255" t="s">
        <v>53</v>
      </c>
      <c r="G2255" t="s">
        <v>33</v>
      </c>
    </row>
    <row r="2256" spans="1:7" x14ac:dyDescent="0.2">
      <c r="A2256">
        <v>1978208</v>
      </c>
      <c r="B2256">
        <v>4.3909999999999999E-3</v>
      </c>
      <c r="C2256" t="s">
        <v>8</v>
      </c>
      <c r="D2256">
        <v>7379214</v>
      </c>
      <c r="E2256" t="s">
        <v>26</v>
      </c>
      <c r="F2256" t="s">
        <v>53</v>
      </c>
      <c r="G2256" t="s">
        <v>28</v>
      </c>
    </row>
    <row r="2257" spans="1:7" x14ac:dyDescent="0.2">
      <c r="A2257">
        <v>1978368</v>
      </c>
      <c r="B2257">
        <v>6.9647999999999993E-3</v>
      </c>
      <c r="C2257" t="s">
        <v>8</v>
      </c>
      <c r="D2257">
        <v>68725</v>
      </c>
      <c r="E2257" t="s">
        <v>26</v>
      </c>
      <c r="F2257" t="s">
        <v>53</v>
      </c>
      <c r="G2257" t="s">
        <v>34</v>
      </c>
    </row>
    <row r="2258" spans="1:7" x14ac:dyDescent="0.2">
      <c r="A2258">
        <v>1978554</v>
      </c>
      <c r="B2258">
        <v>4.4888999999999997E-3</v>
      </c>
      <c r="C2258" t="s">
        <v>8</v>
      </c>
      <c r="D2258">
        <v>6426245</v>
      </c>
      <c r="E2258" t="s">
        <v>26</v>
      </c>
      <c r="F2258" t="s">
        <v>53</v>
      </c>
      <c r="G2258" t="s">
        <v>29</v>
      </c>
    </row>
    <row r="2259" spans="1:7" x14ac:dyDescent="0.2">
      <c r="A2259">
        <v>1980453</v>
      </c>
      <c r="B2259">
        <v>4.9026E-3</v>
      </c>
      <c r="C2259" t="s">
        <v>8</v>
      </c>
      <c r="D2259">
        <v>1932256</v>
      </c>
      <c r="E2259" t="s">
        <v>26</v>
      </c>
      <c r="F2259" t="s">
        <v>53</v>
      </c>
      <c r="G2259" t="s">
        <v>37</v>
      </c>
    </row>
    <row r="2260" spans="1:7" x14ac:dyDescent="0.2">
      <c r="A2260">
        <v>1980541</v>
      </c>
      <c r="B2260">
        <v>9.5487000000000002E-3</v>
      </c>
      <c r="C2260" t="s">
        <v>8</v>
      </c>
      <c r="D2260">
        <v>2231351</v>
      </c>
      <c r="E2260" t="s">
        <v>26</v>
      </c>
      <c r="F2260" t="s">
        <v>53</v>
      </c>
      <c r="G2260" t="s">
        <v>38</v>
      </c>
    </row>
    <row r="2261" spans="1:7" x14ac:dyDescent="0.2">
      <c r="A2261">
        <v>1981931</v>
      </c>
      <c r="B2261">
        <v>5.0308000000000002E-3</v>
      </c>
      <c r="C2261" t="s">
        <v>8</v>
      </c>
      <c r="D2261">
        <v>3619485</v>
      </c>
      <c r="E2261" t="s">
        <v>26</v>
      </c>
      <c r="F2261" t="s">
        <v>53</v>
      </c>
      <c r="G2261" t="s">
        <v>27</v>
      </c>
    </row>
    <row r="2262" spans="1:7" x14ac:dyDescent="0.2">
      <c r="A2262">
        <v>1982672</v>
      </c>
      <c r="B2262">
        <v>3.0312E-3</v>
      </c>
      <c r="C2262" t="s">
        <v>8</v>
      </c>
      <c r="D2262">
        <v>6799179</v>
      </c>
      <c r="E2262" t="s">
        <v>26</v>
      </c>
      <c r="F2262" t="s">
        <v>53</v>
      </c>
      <c r="G2262" t="s">
        <v>31</v>
      </c>
    </row>
    <row r="2263" spans="1:7" x14ac:dyDescent="0.2">
      <c r="A2263">
        <v>1982975</v>
      </c>
      <c r="B2263">
        <v>6.1773999999999996E-3</v>
      </c>
      <c r="C2263" t="s">
        <v>8</v>
      </c>
      <c r="D2263">
        <v>4525751</v>
      </c>
      <c r="E2263" t="s">
        <v>26</v>
      </c>
      <c r="F2263" t="s">
        <v>53</v>
      </c>
      <c r="G2263" t="s">
        <v>26</v>
      </c>
    </row>
    <row r="2264" spans="1:7" x14ac:dyDescent="0.2">
      <c r="A2264">
        <v>1983654</v>
      </c>
      <c r="B2264">
        <v>2.352E-4</v>
      </c>
      <c r="C2264" t="s">
        <v>8</v>
      </c>
      <c r="D2264">
        <v>3546756</v>
      </c>
      <c r="E2264" t="s">
        <v>26</v>
      </c>
      <c r="F2264" t="s">
        <v>53</v>
      </c>
      <c r="G2264" t="s">
        <v>52</v>
      </c>
    </row>
    <row r="2265" spans="1:7" x14ac:dyDescent="0.2">
      <c r="A2265">
        <v>1984520</v>
      </c>
      <c r="B2265">
        <v>7.8875000000000004E-3</v>
      </c>
      <c r="C2265" t="s">
        <v>8</v>
      </c>
      <c r="D2265">
        <v>3070742</v>
      </c>
      <c r="E2265" t="s">
        <v>26</v>
      </c>
      <c r="F2265" t="s">
        <v>53</v>
      </c>
      <c r="G2265" t="s">
        <v>27</v>
      </c>
    </row>
    <row r="2266" spans="1:7" x14ac:dyDescent="0.2">
      <c r="A2266">
        <v>1984619</v>
      </c>
      <c r="B2266">
        <v>4.8085000000000003E-3</v>
      </c>
      <c r="C2266" t="s">
        <v>8</v>
      </c>
      <c r="D2266">
        <v>8498232</v>
      </c>
      <c r="E2266" t="s">
        <v>26</v>
      </c>
      <c r="F2266" t="s">
        <v>53</v>
      </c>
      <c r="G2266" t="s">
        <v>28</v>
      </c>
    </row>
    <row r="2267" spans="1:7" x14ac:dyDescent="0.2">
      <c r="A2267">
        <v>1985364</v>
      </c>
      <c r="B2267">
        <v>3.4330000000000005E-4</v>
      </c>
      <c r="C2267" t="s">
        <v>8</v>
      </c>
      <c r="D2267">
        <v>6117212</v>
      </c>
      <c r="E2267" t="s">
        <v>26</v>
      </c>
      <c r="F2267" t="s">
        <v>53</v>
      </c>
      <c r="G2267" t="s">
        <v>27</v>
      </c>
    </row>
    <row r="2268" spans="1:7" x14ac:dyDescent="0.2">
      <c r="A2268">
        <v>1986878</v>
      </c>
      <c r="B2268">
        <v>4.0670000000000002E-4</v>
      </c>
      <c r="C2268" t="s">
        <v>8</v>
      </c>
      <c r="D2268">
        <v>2320086</v>
      </c>
      <c r="E2268" t="s">
        <v>26</v>
      </c>
      <c r="F2268" t="s">
        <v>53</v>
      </c>
      <c r="G2268" t="s">
        <v>35</v>
      </c>
    </row>
    <row r="2269" spans="1:7" x14ac:dyDescent="0.2">
      <c r="A2269">
        <v>1987834</v>
      </c>
      <c r="B2269">
        <v>6.1294000000000001E-3</v>
      </c>
      <c r="C2269" t="s">
        <v>8</v>
      </c>
      <c r="D2269">
        <v>4990062</v>
      </c>
      <c r="E2269" t="s">
        <v>26</v>
      </c>
      <c r="F2269" t="s">
        <v>53</v>
      </c>
      <c r="G2269" t="s">
        <v>28</v>
      </c>
    </row>
    <row r="2270" spans="1:7" x14ac:dyDescent="0.2">
      <c r="A2270">
        <v>1988054</v>
      </c>
      <c r="B2270">
        <v>2.2653E-3</v>
      </c>
      <c r="C2270" t="s">
        <v>8</v>
      </c>
      <c r="D2270">
        <v>4094650</v>
      </c>
      <c r="E2270" t="s">
        <v>26</v>
      </c>
      <c r="F2270" t="s">
        <v>53</v>
      </c>
      <c r="G2270" t="s">
        <v>29</v>
      </c>
    </row>
    <row r="2271" spans="1:7" x14ac:dyDescent="0.2">
      <c r="A2271">
        <v>1990534</v>
      </c>
      <c r="B2271">
        <v>4.2946000000000008E-3</v>
      </c>
      <c r="C2271" t="s">
        <v>8</v>
      </c>
      <c r="D2271">
        <v>594624</v>
      </c>
      <c r="E2271" t="s">
        <v>26</v>
      </c>
      <c r="F2271" t="s">
        <v>53</v>
      </c>
      <c r="G2271" t="s">
        <v>30</v>
      </c>
    </row>
    <row r="2272" spans="1:7" x14ac:dyDescent="0.2">
      <c r="A2272">
        <v>1990554</v>
      </c>
      <c r="B2272">
        <v>1.0433E-3</v>
      </c>
      <c r="C2272" t="s">
        <v>8</v>
      </c>
      <c r="D2272">
        <v>1986025</v>
      </c>
      <c r="E2272" t="s">
        <v>26</v>
      </c>
      <c r="F2272" t="s">
        <v>53</v>
      </c>
      <c r="G2272" t="s">
        <v>35</v>
      </c>
    </row>
    <row r="2273" spans="1:7" x14ac:dyDescent="0.2">
      <c r="A2273">
        <v>1990790</v>
      </c>
      <c r="B2273">
        <v>7.4459999999999995E-3</v>
      </c>
      <c r="C2273" t="s">
        <v>8</v>
      </c>
      <c r="D2273">
        <v>5226193</v>
      </c>
      <c r="E2273" t="s">
        <v>26</v>
      </c>
      <c r="F2273" t="s">
        <v>53</v>
      </c>
      <c r="G2273" t="s">
        <v>28</v>
      </c>
    </row>
    <row r="2274" spans="1:7" x14ac:dyDescent="0.2">
      <c r="A2274">
        <v>1991165</v>
      </c>
      <c r="B2274">
        <v>6.4789999999999997E-4</v>
      </c>
      <c r="C2274" t="s">
        <v>8</v>
      </c>
      <c r="D2274">
        <v>4289687</v>
      </c>
      <c r="E2274" t="s">
        <v>26</v>
      </c>
      <c r="F2274" t="s">
        <v>53</v>
      </c>
      <c r="G2274" t="s">
        <v>51</v>
      </c>
    </row>
    <row r="2275" spans="1:7" x14ac:dyDescent="0.2">
      <c r="A2275">
        <v>1991481</v>
      </c>
      <c r="B2275">
        <v>2.7221999999999997E-3</v>
      </c>
      <c r="C2275" t="s">
        <v>8</v>
      </c>
      <c r="D2275">
        <v>8858546</v>
      </c>
      <c r="E2275" t="s">
        <v>26</v>
      </c>
      <c r="F2275" t="s">
        <v>53</v>
      </c>
      <c r="G2275" t="s">
        <v>27</v>
      </c>
    </row>
    <row r="2276" spans="1:7" x14ac:dyDescent="0.2">
      <c r="A2276">
        <v>1992797</v>
      </c>
      <c r="B2276">
        <v>8.4447999999999988E-3</v>
      </c>
      <c r="C2276" t="s">
        <v>8</v>
      </c>
      <c r="D2276">
        <v>1966183</v>
      </c>
      <c r="E2276" t="s">
        <v>26</v>
      </c>
      <c r="F2276" t="s">
        <v>53</v>
      </c>
      <c r="G2276" t="s">
        <v>29</v>
      </c>
    </row>
    <row r="2277" spans="1:7" x14ac:dyDescent="0.2">
      <c r="A2277">
        <v>1993006</v>
      </c>
      <c r="B2277">
        <v>4.3623000000000004E-3</v>
      </c>
      <c r="C2277" t="s">
        <v>8</v>
      </c>
      <c r="D2277">
        <v>4341094</v>
      </c>
      <c r="E2277" t="s">
        <v>26</v>
      </c>
      <c r="F2277" t="s">
        <v>53</v>
      </c>
      <c r="G2277" t="s">
        <v>37</v>
      </c>
    </row>
    <row r="2278" spans="1:7" x14ac:dyDescent="0.2">
      <c r="A2278">
        <v>1993429</v>
      </c>
      <c r="B2278">
        <v>4.1755000000000004E-3</v>
      </c>
      <c r="C2278" t="s">
        <v>8</v>
      </c>
      <c r="D2278">
        <v>8268348</v>
      </c>
      <c r="E2278" t="s">
        <v>26</v>
      </c>
      <c r="F2278" t="s">
        <v>53</v>
      </c>
      <c r="G2278" t="s">
        <v>52</v>
      </c>
    </row>
    <row r="2279" spans="1:7" x14ac:dyDescent="0.2">
      <c r="A2279">
        <v>1993547</v>
      </c>
      <c r="B2279">
        <v>8.257500000000001E-3</v>
      </c>
      <c r="C2279" t="s">
        <v>8</v>
      </c>
      <c r="D2279">
        <v>991107</v>
      </c>
      <c r="E2279" t="s">
        <v>26</v>
      </c>
      <c r="F2279" t="s">
        <v>53</v>
      </c>
      <c r="G2279" t="s">
        <v>26</v>
      </c>
    </row>
    <row r="2280" spans="1:7" x14ac:dyDescent="0.2">
      <c r="A2280">
        <v>1998038</v>
      </c>
      <c r="B2280">
        <v>1.4380999999999999E-3</v>
      </c>
      <c r="C2280" t="s">
        <v>8</v>
      </c>
      <c r="D2280">
        <v>125531</v>
      </c>
      <c r="E2280" t="s">
        <v>26</v>
      </c>
      <c r="F2280" t="s">
        <v>53</v>
      </c>
      <c r="G2280" t="s">
        <v>35</v>
      </c>
    </row>
    <row r="2281" spans="1:7" x14ac:dyDescent="0.2">
      <c r="A2281">
        <v>1998169</v>
      </c>
      <c r="B2281">
        <v>8.965299999999999E-3</v>
      </c>
      <c r="C2281" t="s">
        <v>8</v>
      </c>
      <c r="D2281">
        <v>9569489</v>
      </c>
      <c r="E2281" t="s">
        <v>26</v>
      </c>
      <c r="F2281" t="s">
        <v>53</v>
      </c>
      <c r="G2281" t="s">
        <v>31</v>
      </c>
    </row>
    <row r="2282" spans="1:7" x14ac:dyDescent="0.2">
      <c r="A2282">
        <v>1998506</v>
      </c>
      <c r="B2282">
        <v>5.9215000000000005E-3</v>
      </c>
      <c r="C2282" t="s">
        <v>8</v>
      </c>
      <c r="D2282">
        <v>7309787</v>
      </c>
      <c r="E2282" t="s">
        <v>26</v>
      </c>
      <c r="F2282" t="s">
        <v>53</v>
      </c>
      <c r="G2282" t="s">
        <v>52</v>
      </c>
    </row>
    <row r="2283" spans="1:7" x14ac:dyDescent="0.2">
      <c r="A2283">
        <v>1998697</v>
      </c>
      <c r="B2283">
        <v>8.1872999999999998E-3</v>
      </c>
      <c r="C2283" t="s">
        <v>8</v>
      </c>
      <c r="D2283">
        <v>5585141</v>
      </c>
      <c r="E2283" t="s">
        <v>26</v>
      </c>
      <c r="F2283" t="s">
        <v>53</v>
      </c>
      <c r="G2283" t="s">
        <v>51</v>
      </c>
    </row>
    <row r="2284" spans="1:7" x14ac:dyDescent="0.2">
      <c r="A2284">
        <v>1999974</v>
      </c>
      <c r="B2284">
        <v>3.724E-4</v>
      </c>
      <c r="C2284" t="s">
        <v>8</v>
      </c>
      <c r="D2284">
        <v>4515751</v>
      </c>
      <c r="E2284" t="s">
        <v>26</v>
      </c>
      <c r="F2284" t="s">
        <v>53</v>
      </c>
      <c r="G2284" t="s">
        <v>35</v>
      </c>
    </row>
    <row r="2285" spans="1:7" x14ac:dyDescent="0.2">
      <c r="A2285">
        <v>2000000</v>
      </c>
      <c r="B2285">
        <v>3.7704000000000001E-3</v>
      </c>
      <c r="C2285" t="s">
        <v>8</v>
      </c>
      <c r="D2285">
        <v>558088</v>
      </c>
      <c r="E2285" t="s">
        <v>26</v>
      </c>
      <c r="F2285" t="s">
        <v>53</v>
      </c>
      <c r="G2285" t="s">
        <v>38</v>
      </c>
    </row>
    <row r="2286" spans="1:7" x14ac:dyDescent="0.2">
      <c r="A2286">
        <v>2000147</v>
      </c>
      <c r="B2286">
        <v>6.3924999999999997E-3</v>
      </c>
      <c r="C2286" t="s">
        <v>8</v>
      </c>
      <c r="D2286">
        <v>5901443</v>
      </c>
      <c r="E2286" t="s">
        <v>26</v>
      </c>
      <c r="F2286" t="s">
        <v>53</v>
      </c>
      <c r="G2286" t="s">
        <v>29</v>
      </c>
    </row>
    <row r="2287" spans="1:7" x14ac:dyDescent="0.2">
      <c r="A2287">
        <v>2001424</v>
      </c>
      <c r="B2287">
        <v>7.2543000000000009E-3</v>
      </c>
      <c r="C2287" t="s">
        <v>8</v>
      </c>
      <c r="D2287">
        <v>4839633</v>
      </c>
      <c r="E2287" t="s">
        <v>26</v>
      </c>
      <c r="F2287" t="s">
        <v>53</v>
      </c>
      <c r="G2287" t="s">
        <v>29</v>
      </c>
    </row>
    <row r="2288" spans="1:7" x14ac:dyDescent="0.2">
      <c r="A2288">
        <v>2002287</v>
      </c>
      <c r="B2288">
        <v>6.0134999999999997E-3</v>
      </c>
      <c r="C2288" t="s">
        <v>8</v>
      </c>
      <c r="D2288">
        <v>9114092</v>
      </c>
      <c r="E2288" t="s">
        <v>26</v>
      </c>
      <c r="F2288" t="s">
        <v>53</v>
      </c>
      <c r="G2288" t="s">
        <v>51</v>
      </c>
    </row>
    <row r="2289" spans="1:7" x14ac:dyDescent="0.2">
      <c r="A2289">
        <v>2002359</v>
      </c>
      <c r="B2289">
        <v>8.2333000000000007E-3</v>
      </c>
      <c r="C2289" t="s">
        <v>8</v>
      </c>
      <c r="D2289">
        <v>8545651</v>
      </c>
      <c r="E2289" t="s">
        <v>26</v>
      </c>
      <c r="F2289" t="s">
        <v>53</v>
      </c>
      <c r="G2289" t="s">
        <v>38</v>
      </c>
    </row>
    <row r="2290" spans="1:7" x14ac:dyDescent="0.2">
      <c r="A2290">
        <v>2002391</v>
      </c>
      <c r="B2290">
        <v>5.6010000000000001E-3</v>
      </c>
      <c r="C2290" t="s">
        <v>8</v>
      </c>
      <c r="D2290">
        <v>5121680</v>
      </c>
      <c r="E2290" t="s">
        <v>26</v>
      </c>
      <c r="F2290" t="s">
        <v>53</v>
      </c>
      <c r="G2290" t="s">
        <v>52</v>
      </c>
    </row>
    <row r="2291" spans="1:7" x14ac:dyDescent="0.2">
      <c r="A2291">
        <v>2002655</v>
      </c>
      <c r="B2291">
        <v>1.64E-4</v>
      </c>
      <c r="C2291" t="s">
        <v>8</v>
      </c>
      <c r="D2291">
        <v>4302908</v>
      </c>
      <c r="E2291" t="s">
        <v>26</v>
      </c>
      <c r="F2291" t="s">
        <v>53</v>
      </c>
      <c r="G2291" t="s">
        <v>34</v>
      </c>
    </row>
    <row r="2292" spans="1:7" x14ac:dyDescent="0.2">
      <c r="A2292">
        <v>2005563</v>
      </c>
      <c r="B2292">
        <v>6.7210999999999998E-3</v>
      </c>
      <c r="C2292" t="s">
        <v>8</v>
      </c>
      <c r="D2292">
        <v>7530507</v>
      </c>
      <c r="E2292" t="s">
        <v>26</v>
      </c>
      <c r="F2292" t="s">
        <v>53</v>
      </c>
      <c r="G2292" t="s">
        <v>37</v>
      </c>
    </row>
    <row r="2293" spans="1:7" x14ac:dyDescent="0.2">
      <c r="A2293">
        <v>2005604</v>
      </c>
      <c r="B2293">
        <v>7.339E-4</v>
      </c>
      <c r="C2293" t="s">
        <v>8</v>
      </c>
      <c r="D2293">
        <v>6800968</v>
      </c>
      <c r="E2293" t="s">
        <v>26</v>
      </c>
      <c r="F2293" t="s">
        <v>53</v>
      </c>
      <c r="G2293" t="s">
        <v>32</v>
      </c>
    </row>
    <row r="2294" spans="1:7" x14ac:dyDescent="0.2">
      <c r="A2294">
        <v>2005766</v>
      </c>
      <c r="B2294">
        <v>9.2106000000000011E-3</v>
      </c>
      <c r="C2294" t="s">
        <v>8</v>
      </c>
      <c r="D2294">
        <v>840277</v>
      </c>
      <c r="E2294" t="s">
        <v>26</v>
      </c>
      <c r="F2294" t="s">
        <v>53</v>
      </c>
      <c r="G2294" t="s">
        <v>37</v>
      </c>
    </row>
    <row r="2295" spans="1:7" x14ac:dyDescent="0.2">
      <c r="A2295">
        <v>2006450</v>
      </c>
      <c r="B2295">
        <v>2.0525000000000001E-3</v>
      </c>
      <c r="C2295" t="s">
        <v>8</v>
      </c>
      <c r="D2295">
        <v>7604439</v>
      </c>
      <c r="E2295" t="s">
        <v>26</v>
      </c>
      <c r="F2295" t="s">
        <v>53</v>
      </c>
      <c r="G2295" t="s">
        <v>51</v>
      </c>
    </row>
    <row r="2296" spans="1:7" x14ac:dyDescent="0.2">
      <c r="A2296">
        <v>2006649</v>
      </c>
      <c r="B2296">
        <v>9.6889999999999997E-3</v>
      </c>
      <c r="C2296" t="s">
        <v>8</v>
      </c>
      <c r="D2296">
        <v>5811937</v>
      </c>
      <c r="E2296" t="s">
        <v>26</v>
      </c>
      <c r="F2296" t="s">
        <v>53</v>
      </c>
      <c r="G2296" t="s">
        <v>34</v>
      </c>
    </row>
    <row r="2297" spans="1:7" x14ac:dyDescent="0.2">
      <c r="A2297">
        <v>2006957</v>
      </c>
      <c r="B2297">
        <v>7.3134000000000003E-3</v>
      </c>
      <c r="C2297" t="s">
        <v>8</v>
      </c>
      <c r="D2297">
        <v>1403220</v>
      </c>
      <c r="E2297" t="s">
        <v>26</v>
      </c>
      <c r="F2297" t="s">
        <v>53</v>
      </c>
      <c r="G2297" t="s">
        <v>33</v>
      </c>
    </row>
    <row r="2298" spans="1:7" x14ac:dyDescent="0.2">
      <c r="A2298">
        <v>2008923</v>
      </c>
      <c r="B2298">
        <v>1.8559999999999998E-3</v>
      </c>
      <c r="C2298" t="s">
        <v>8</v>
      </c>
      <c r="D2298">
        <v>6957182</v>
      </c>
      <c r="E2298" t="s">
        <v>26</v>
      </c>
      <c r="F2298" t="s">
        <v>53</v>
      </c>
      <c r="G2298" t="s">
        <v>35</v>
      </c>
    </row>
    <row r="2299" spans="1:7" x14ac:dyDescent="0.2">
      <c r="A2299">
        <v>2010031</v>
      </c>
      <c r="B2299">
        <v>1.6982E-3</v>
      </c>
      <c r="C2299" t="s">
        <v>8</v>
      </c>
      <c r="D2299">
        <v>9254732</v>
      </c>
      <c r="E2299" t="s">
        <v>26</v>
      </c>
      <c r="F2299" t="s">
        <v>53</v>
      </c>
      <c r="G2299" t="s">
        <v>33</v>
      </c>
    </row>
    <row r="2300" spans="1:7" x14ac:dyDescent="0.2">
      <c r="A2300">
        <v>2012826</v>
      </c>
      <c r="B2300">
        <v>7.5251000000000007E-3</v>
      </c>
      <c r="C2300" t="s">
        <v>8</v>
      </c>
      <c r="D2300">
        <v>4207352</v>
      </c>
      <c r="E2300" t="s">
        <v>26</v>
      </c>
      <c r="F2300" t="s">
        <v>53</v>
      </c>
      <c r="G2300" t="s">
        <v>30</v>
      </c>
    </row>
    <row r="2301" spans="1:7" x14ac:dyDescent="0.2">
      <c r="A2301">
        <v>2013402</v>
      </c>
      <c r="B2301">
        <v>9.7494000000000001E-3</v>
      </c>
      <c r="C2301" t="s">
        <v>8</v>
      </c>
      <c r="D2301">
        <v>3720875</v>
      </c>
      <c r="E2301" t="s">
        <v>26</v>
      </c>
      <c r="F2301" t="s">
        <v>53</v>
      </c>
      <c r="G2301" t="s">
        <v>35</v>
      </c>
    </row>
    <row r="2302" spans="1:7" x14ac:dyDescent="0.2">
      <c r="A2302">
        <v>2015828</v>
      </c>
      <c r="B2302">
        <v>7.7042000000000005E-3</v>
      </c>
      <c r="C2302" t="s">
        <v>8</v>
      </c>
      <c r="D2302">
        <v>3784654</v>
      </c>
      <c r="E2302" t="s">
        <v>26</v>
      </c>
      <c r="F2302" t="s">
        <v>53</v>
      </c>
      <c r="G2302" t="s">
        <v>34</v>
      </c>
    </row>
    <row r="2303" spans="1:7" x14ac:dyDescent="0.2">
      <c r="A2303">
        <v>2017043</v>
      </c>
      <c r="B2303">
        <v>9.5069999999999998E-3</v>
      </c>
      <c r="C2303" t="s">
        <v>8</v>
      </c>
      <c r="D2303">
        <v>7575173</v>
      </c>
      <c r="E2303" t="s">
        <v>26</v>
      </c>
      <c r="F2303" t="s">
        <v>53</v>
      </c>
      <c r="G2303" t="s">
        <v>26</v>
      </c>
    </row>
    <row r="2304" spans="1:7" x14ac:dyDescent="0.2">
      <c r="A2304">
        <v>2017992</v>
      </c>
      <c r="B2304">
        <v>2.4725000000000003E-3</v>
      </c>
      <c r="C2304" t="s">
        <v>8</v>
      </c>
      <c r="D2304">
        <v>3051200</v>
      </c>
      <c r="E2304" t="s">
        <v>26</v>
      </c>
      <c r="F2304" t="s">
        <v>53</v>
      </c>
      <c r="G2304" t="s">
        <v>33</v>
      </c>
    </row>
    <row r="2305" spans="1:7" x14ac:dyDescent="0.2">
      <c r="A2305">
        <v>2019663</v>
      </c>
      <c r="B2305">
        <v>7.3775000000000004E-3</v>
      </c>
      <c r="C2305" t="s">
        <v>8</v>
      </c>
      <c r="D2305">
        <v>2705849</v>
      </c>
      <c r="E2305" t="s">
        <v>26</v>
      </c>
      <c r="F2305" t="s">
        <v>53</v>
      </c>
      <c r="G2305" t="s">
        <v>37</v>
      </c>
    </row>
    <row r="2306" spans="1:7" x14ac:dyDescent="0.2">
      <c r="A2306">
        <v>2019881</v>
      </c>
      <c r="B2306">
        <v>8.1701000000000013E-3</v>
      </c>
      <c r="C2306" t="s">
        <v>8</v>
      </c>
      <c r="D2306">
        <v>5579731</v>
      </c>
      <c r="E2306" t="s">
        <v>26</v>
      </c>
      <c r="F2306" t="s">
        <v>53</v>
      </c>
      <c r="G2306" t="s">
        <v>52</v>
      </c>
    </row>
    <row r="2307" spans="1:7" x14ac:dyDescent="0.2">
      <c r="A2307">
        <v>2020219</v>
      </c>
      <c r="B2307">
        <v>6.4805999999999996E-3</v>
      </c>
      <c r="C2307" t="s">
        <v>8</v>
      </c>
      <c r="D2307">
        <v>6698397</v>
      </c>
      <c r="E2307" t="s">
        <v>26</v>
      </c>
      <c r="F2307" t="s">
        <v>53</v>
      </c>
      <c r="G2307" t="s">
        <v>32</v>
      </c>
    </row>
    <row r="2308" spans="1:7" x14ac:dyDescent="0.2">
      <c r="A2308">
        <v>2021236</v>
      </c>
      <c r="B2308">
        <v>8.1754999999999987E-3</v>
      </c>
      <c r="C2308" t="s">
        <v>8</v>
      </c>
      <c r="D2308">
        <v>8571839</v>
      </c>
      <c r="E2308" t="s">
        <v>26</v>
      </c>
      <c r="F2308" t="s">
        <v>53</v>
      </c>
      <c r="G2308" t="s">
        <v>32</v>
      </c>
    </row>
    <row r="2309" spans="1:7" x14ac:dyDescent="0.2">
      <c r="A2309">
        <v>2021256</v>
      </c>
      <c r="B2309">
        <v>3.4917999999999998E-3</v>
      </c>
      <c r="C2309" t="s">
        <v>8</v>
      </c>
      <c r="D2309">
        <v>4406854</v>
      </c>
      <c r="E2309" t="s">
        <v>26</v>
      </c>
      <c r="F2309" t="s">
        <v>53</v>
      </c>
      <c r="G2309" t="s">
        <v>28</v>
      </c>
    </row>
    <row r="2310" spans="1:7" x14ac:dyDescent="0.2">
      <c r="A2310">
        <v>2021646</v>
      </c>
      <c r="B2310">
        <v>2.2011000000000001E-3</v>
      </c>
      <c r="C2310" t="s">
        <v>8</v>
      </c>
      <c r="D2310">
        <v>9039070</v>
      </c>
      <c r="E2310" t="s">
        <v>26</v>
      </c>
      <c r="F2310" t="s">
        <v>53</v>
      </c>
      <c r="G2310" t="s">
        <v>31</v>
      </c>
    </row>
    <row r="2311" spans="1:7" x14ac:dyDescent="0.2">
      <c r="A2311">
        <v>2021944</v>
      </c>
      <c r="B2311">
        <v>3.1449999999999998E-3</v>
      </c>
      <c r="C2311" t="s">
        <v>8</v>
      </c>
      <c r="D2311">
        <v>726677</v>
      </c>
      <c r="E2311" t="s">
        <v>26</v>
      </c>
      <c r="F2311" t="s">
        <v>53</v>
      </c>
      <c r="G2311" t="s">
        <v>31</v>
      </c>
    </row>
    <row r="2312" spans="1:7" x14ac:dyDescent="0.2">
      <c r="A2312">
        <v>2023139</v>
      </c>
      <c r="B2312">
        <v>5.5218000000000003E-3</v>
      </c>
      <c r="C2312" t="s">
        <v>8</v>
      </c>
      <c r="D2312">
        <v>5645286</v>
      </c>
      <c r="E2312" t="s">
        <v>26</v>
      </c>
      <c r="F2312" t="s">
        <v>53</v>
      </c>
      <c r="G2312" t="s">
        <v>27</v>
      </c>
    </row>
    <row r="2313" spans="1:7" x14ac:dyDescent="0.2">
      <c r="A2313">
        <v>2023773</v>
      </c>
      <c r="B2313">
        <v>6.0520000000000007E-4</v>
      </c>
      <c r="C2313" t="s">
        <v>8</v>
      </c>
      <c r="D2313">
        <v>7424483</v>
      </c>
      <c r="E2313" t="s">
        <v>26</v>
      </c>
      <c r="F2313" t="s">
        <v>53</v>
      </c>
      <c r="G2313" t="s">
        <v>27</v>
      </c>
    </row>
    <row r="2314" spans="1:7" x14ac:dyDescent="0.2">
      <c r="A2314">
        <v>2025249</v>
      </c>
      <c r="B2314">
        <v>9.5129999999999998E-4</v>
      </c>
      <c r="C2314" t="s">
        <v>8</v>
      </c>
      <c r="D2314">
        <v>9201299</v>
      </c>
      <c r="E2314" t="s">
        <v>26</v>
      </c>
      <c r="F2314" t="s">
        <v>53</v>
      </c>
      <c r="G2314" t="s">
        <v>26</v>
      </c>
    </row>
    <row r="2315" spans="1:7" x14ac:dyDescent="0.2">
      <c r="A2315">
        <v>2026964</v>
      </c>
      <c r="B2315">
        <v>9.5897000000000013E-3</v>
      </c>
      <c r="C2315" t="s">
        <v>8</v>
      </c>
      <c r="D2315">
        <v>118026</v>
      </c>
      <c r="E2315" t="s">
        <v>26</v>
      </c>
      <c r="F2315" t="s">
        <v>53</v>
      </c>
      <c r="G2315" t="s">
        <v>34</v>
      </c>
    </row>
    <row r="2316" spans="1:7" x14ac:dyDescent="0.2">
      <c r="A2316">
        <v>2027187</v>
      </c>
      <c r="B2316">
        <v>4.2068000000000001E-3</v>
      </c>
      <c r="C2316" t="s">
        <v>8</v>
      </c>
      <c r="D2316">
        <v>5259731</v>
      </c>
      <c r="E2316" t="s">
        <v>26</v>
      </c>
      <c r="F2316" t="s">
        <v>53</v>
      </c>
      <c r="G2316" t="s">
        <v>27</v>
      </c>
    </row>
    <row r="2317" spans="1:7" x14ac:dyDescent="0.2">
      <c r="A2317">
        <v>2027693</v>
      </c>
      <c r="B2317">
        <v>5.9906000000000004E-3</v>
      </c>
      <c r="C2317" t="s">
        <v>8</v>
      </c>
      <c r="D2317">
        <v>7187784</v>
      </c>
      <c r="E2317" t="s">
        <v>26</v>
      </c>
      <c r="F2317" t="s">
        <v>53</v>
      </c>
      <c r="G2317" t="s">
        <v>36</v>
      </c>
    </row>
    <row r="2318" spans="1:7" x14ac:dyDescent="0.2">
      <c r="A2318">
        <v>2028630</v>
      </c>
      <c r="B2318">
        <v>4.5508000000000007E-3</v>
      </c>
      <c r="C2318" t="s">
        <v>8</v>
      </c>
      <c r="D2318">
        <v>1591259</v>
      </c>
      <c r="E2318" t="s">
        <v>26</v>
      </c>
      <c r="F2318" t="s">
        <v>53</v>
      </c>
      <c r="G2318" t="s">
        <v>36</v>
      </c>
    </row>
    <row r="2319" spans="1:7" x14ac:dyDescent="0.2">
      <c r="A2319">
        <v>2031209</v>
      </c>
      <c r="B2319">
        <v>4.7858999999999992E-3</v>
      </c>
      <c r="C2319" t="s">
        <v>8</v>
      </c>
      <c r="D2319">
        <v>7346676</v>
      </c>
      <c r="E2319" t="s">
        <v>26</v>
      </c>
      <c r="F2319" t="s">
        <v>53</v>
      </c>
      <c r="G2319" t="s">
        <v>33</v>
      </c>
    </row>
    <row r="2320" spans="1:7" x14ac:dyDescent="0.2">
      <c r="A2320">
        <v>2031392</v>
      </c>
      <c r="B2320">
        <v>5.6227999999999998E-3</v>
      </c>
      <c r="C2320" t="s">
        <v>8</v>
      </c>
      <c r="D2320">
        <v>4586763</v>
      </c>
      <c r="E2320" t="s">
        <v>26</v>
      </c>
      <c r="F2320" t="s">
        <v>53</v>
      </c>
      <c r="G2320" t="s">
        <v>31</v>
      </c>
    </row>
    <row r="2321" spans="1:7" x14ac:dyDescent="0.2">
      <c r="A2321">
        <v>2031890</v>
      </c>
      <c r="B2321">
        <v>1.1546E-3</v>
      </c>
      <c r="C2321" t="s">
        <v>8</v>
      </c>
      <c r="D2321">
        <v>5089766</v>
      </c>
      <c r="E2321" t="s">
        <v>26</v>
      </c>
      <c r="F2321" t="s">
        <v>53</v>
      </c>
      <c r="G2321" t="s">
        <v>31</v>
      </c>
    </row>
    <row r="2322" spans="1:7" x14ac:dyDescent="0.2">
      <c r="A2322">
        <v>2032276</v>
      </c>
      <c r="B2322">
        <v>8.9317000000000007E-3</v>
      </c>
      <c r="C2322" t="s">
        <v>8</v>
      </c>
      <c r="D2322">
        <v>3697101</v>
      </c>
      <c r="E2322" t="s">
        <v>26</v>
      </c>
      <c r="F2322" t="s">
        <v>53</v>
      </c>
      <c r="G2322" t="s">
        <v>26</v>
      </c>
    </row>
    <row r="2323" spans="1:7" x14ac:dyDescent="0.2">
      <c r="A2323">
        <v>2033544</v>
      </c>
      <c r="B2323">
        <v>6.2571999999999992E-3</v>
      </c>
      <c r="C2323" t="s">
        <v>8</v>
      </c>
      <c r="D2323">
        <v>7410408</v>
      </c>
      <c r="E2323" t="s">
        <v>26</v>
      </c>
      <c r="F2323" t="s">
        <v>53</v>
      </c>
      <c r="G2323" t="s">
        <v>27</v>
      </c>
    </row>
    <row r="2324" spans="1:7" x14ac:dyDescent="0.2">
      <c r="A2324">
        <v>2035165</v>
      </c>
      <c r="B2324">
        <v>8.4122999999999993E-3</v>
      </c>
      <c r="C2324" t="s">
        <v>8</v>
      </c>
      <c r="D2324">
        <v>9608528</v>
      </c>
      <c r="E2324" t="s">
        <v>26</v>
      </c>
      <c r="F2324" t="s">
        <v>53</v>
      </c>
      <c r="G2324" t="s">
        <v>31</v>
      </c>
    </row>
    <row r="2325" spans="1:7" x14ac:dyDescent="0.2">
      <c r="A2325">
        <v>2035197</v>
      </c>
      <c r="B2325">
        <v>8.9870000000000002E-3</v>
      </c>
      <c r="C2325" t="s">
        <v>8</v>
      </c>
      <c r="D2325">
        <v>8338482</v>
      </c>
      <c r="E2325" t="s">
        <v>26</v>
      </c>
      <c r="F2325" t="s">
        <v>53</v>
      </c>
      <c r="G2325" t="s">
        <v>38</v>
      </c>
    </row>
    <row r="2326" spans="1:7" x14ac:dyDescent="0.2">
      <c r="A2326">
        <v>2035320</v>
      </c>
      <c r="B2326">
        <v>5.22E-4</v>
      </c>
      <c r="C2326" t="s">
        <v>8</v>
      </c>
      <c r="D2326">
        <v>3860988</v>
      </c>
      <c r="E2326" t="s">
        <v>26</v>
      </c>
      <c r="F2326" t="s">
        <v>53</v>
      </c>
      <c r="G2326" t="s">
        <v>35</v>
      </c>
    </row>
    <row r="2327" spans="1:7" x14ac:dyDescent="0.2">
      <c r="A2327">
        <v>2035595</v>
      </c>
      <c r="B2327">
        <v>7.5186000000000003E-3</v>
      </c>
      <c r="C2327" t="s">
        <v>8</v>
      </c>
      <c r="D2327">
        <v>864016</v>
      </c>
      <c r="E2327" t="s">
        <v>26</v>
      </c>
      <c r="F2327" t="s">
        <v>53</v>
      </c>
      <c r="G2327" t="s">
        <v>30</v>
      </c>
    </row>
    <row r="2328" spans="1:7" x14ac:dyDescent="0.2">
      <c r="A2328">
        <v>2035651</v>
      </c>
      <c r="B2328">
        <v>8.4951000000000002E-3</v>
      </c>
      <c r="C2328" t="s">
        <v>8</v>
      </c>
      <c r="D2328">
        <v>1810185</v>
      </c>
      <c r="E2328" t="s">
        <v>26</v>
      </c>
      <c r="F2328" t="s">
        <v>53</v>
      </c>
      <c r="G2328" t="s">
        <v>37</v>
      </c>
    </row>
    <row r="2329" spans="1:7" x14ac:dyDescent="0.2">
      <c r="A2329">
        <v>2038063</v>
      </c>
      <c r="B2329">
        <v>5.9776000000000004E-3</v>
      </c>
      <c r="C2329" t="s">
        <v>8</v>
      </c>
      <c r="D2329">
        <v>8912686</v>
      </c>
      <c r="E2329" t="s">
        <v>26</v>
      </c>
      <c r="F2329" t="s">
        <v>53</v>
      </c>
      <c r="G2329" t="s">
        <v>29</v>
      </c>
    </row>
    <row r="2330" spans="1:7" x14ac:dyDescent="0.2">
      <c r="A2330">
        <v>2039993</v>
      </c>
      <c r="B2330">
        <v>9.477E-4</v>
      </c>
      <c r="C2330" t="s">
        <v>8</v>
      </c>
      <c r="D2330">
        <v>9768758</v>
      </c>
      <c r="E2330" t="s">
        <v>26</v>
      </c>
      <c r="F2330" t="s">
        <v>53</v>
      </c>
      <c r="G2330" t="s">
        <v>35</v>
      </c>
    </row>
    <row r="2331" spans="1:7" x14ac:dyDescent="0.2">
      <c r="A2331">
        <v>2040859</v>
      </c>
      <c r="B2331">
        <v>5.6271000000000003E-3</v>
      </c>
      <c r="C2331" t="s">
        <v>8</v>
      </c>
      <c r="D2331">
        <v>2655183</v>
      </c>
      <c r="E2331" t="s">
        <v>26</v>
      </c>
      <c r="F2331" t="s">
        <v>53</v>
      </c>
      <c r="G2331" t="s">
        <v>35</v>
      </c>
    </row>
    <row r="2332" spans="1:7" x14ac:dyDescent="0.2">
      <c r="A2332">
        <v>2041353</v>
      </c>
      <c r="B2332">
        <v>5.7933000000000004E-3</v>
      </c>
      <c r="C2332" t="s">
        <v>8</v>
      </c>
      <c r="D2332">
        <v>5229073</v>
      </c>
      <c r="E2332" t="s">
        <v>26</v>
      </c>
      <c r="F2332" t="s">
        <v>53</v>
      </c>
      <c r="G2332" t="s">
        <v>26</v>
      </c>
    </row>
    <row r="2333" spans="1:7" x14ac:dyDescent="0.2">
      <c r="A2333">
        <v>2042280</v>
      </c>
      <c r="B2333">
        <v>3.4575999999999999E-3</v>
      </c>
      <c r="C2333" t="s">
        <v>8</v>
      </c>
      <c r="D2333">
        <v>7065550</v>
      </c>
      <c r="E2333" t="s">
        <v>26</v>
      </c>
      <c r="F2333" t="s">
        <v>53</v>
      </c>
      <c r="G2333" t="s">
        <v>29</v>
      </c>
    </row>
    <row r="2334" spans="1:7" x14ac:dyDescent="0.2">
      <c r="A2334">
        <v>2043014</v>
      </c>
      <c r="B2334">
        <v>5.375E-4</v>
      </c>
      <c r="C2334" t="s">
        <v>8</v>
      </c>
      <c r="D2334">
        <v>8072241</v>
      </c>
      <c r="E2334" t="s">
        <v>26</v>
      </c>
      <c r="F2334" t="s">
        <v>53</v>
      </c>
      <c r="G2334" t="s">
        <v>52</v>
      </c>
    </row>
    <row r="2335" spans="1:7" x14ac:dyDescent="0.2">
      <c r="A2335">
        <v>2043037</v>
      </c>
      <c r="B2335">
        <v>7.1440000000000002E-3</v>
      </c>
      <c r="C2335" t="s">
        <v>8</v>
      </c>
      <c r="D2335">
        <v>1892830</v>
      </c>
      <c r="E2335" t="s">
        <v>26</v>
      </c>
      <c r="F2335" t="s">
        <v>53</v>
      </c>
      <c r="G2335" t="s">
        <v>36</v>
      </c>
    </row>
    <row r="2336" spans="1:7" x14ac:dyDescent="0.2">
      <c r="A2336">
        <v>2043093</v>
      </c>
      <c r="B2336">
        <v>8.9357000000000013E-3</v>
      </c>
      <c r="C2336" t="s">
        <v>8</v>
      </c>
      <c r="D2336">
        <v>4804765</v>
      </c>
      <c r="E2336" t="s">
        <v>26</v>
      </c>
      <c r="F2336" t="s">
        <v>53</v>
      </c>
      <c r="G2336" t="s">
        <v>51</v>
      </c>
    </row>
    <row r="2337" spans="1:7" x14ac:dyDescent="0.2">
      <c r="A2337">
        <v>2043343</v>
      </c>
      <c r="B2337">
        <v>1.7050000000000001E-3</v>
      </c>
      <c r="C2337" t="s">
        <v>8</v>
      </c>
      <c r="D2337">
        <v>6704608</v>
      </c>
      <c r="E2337" t="s">
        <v>26</v>
      </c>
      <c r="F2337" t="s">
        <v>53</v>
      </c>
      <c r="G2337" t="s">
        <v>33</v>
      </c>
    </row>
    <row r="2338" spans="1:7" x14ac:dyDescent="0.2">
      <c r="A2338">
        <v>2045601</v>
      </c>
      <c r="B2338">
        <v>3.6150999999999996E-3</v>
      </c>
      <c r="C2338" t="s">
        <v>8</v>
      </c>
      <c r="D2338">
        <v>2065756</v>
      </c>
      <c r="E2338" t="s">
        <v>26</v>
      </c>
      <c r="F2338" t="s">
        <v>53</v>
      </c>
      <c r="G2338" t="s">
        <v>33</v>
      </c>
    </row>
    <row r="2339" spans="1:7" x14ac:dyDescent="0.2">
      <c r="A2339">
        <v>2047062</v>
      </c>
      <c r="B2339">
        <v>8.553100000000001E-3</v>
      </c>
      <c r="C2339" t="s">
        <v>8</v>
      </c>
      <c r="D2339">
        <v>5089069</v>
      </c>
      <c r="E2339" t="s">
        <v>26</v>
      </c>
      <c r="F2339" t="s">
        <v>53</v>
      </c>
      <c r="G2339" t="s">
        <v>30</v>
      </c>
    </row>
    <row r="2340" spans="1:7" x14ac:dyDescent="0.2">
      <c r="A2340">
        <v>2047622</v>
      </c>
      <c r="B2340">
        <v>5.7612999999999996E-3</v>
      </c>
      <c r="C2340" t="s">
        <v>8</v>
      </c>
      <c r="D2340">
        <v>9853811</v>
      </c>
      <c r="E2340" t="s">
        <v>26</v>
      </c>
      <c r="F2340" t="s">
        <v>53</v>
      </c>
      <c r="G2340" t="s">
        <v>35</v>
      </c>
    </row>
    <row r="2341" spans="1:7" x14ac:dyDescent="0.2">
      <c r="A2341">
        <v>2048687</v>
      </c>
      <c r="B2341">
        <v>9.5630999999999997E-3</v>
      </c>
      <c r="C2341" t="s">
        <v>8</v>
      </c>
      <c r="D2341">
        <v>4208750</v>
      </c>
      <c r="E2341" t="s">
        <v>26</v>
      </c>
      <c r="F2341" t="s">
        <v>53</v>
      </c>
      <c r="G2341" t="s">
        <v>37</v>
      </c>
    </row>
    <row r="2342" spans="1:7" x14ac:dyDescent="0.2">
      <c r="A2342">
        <v>2050647</v>
      </c>
      <c r="B2342">
        <v>7.2738999999999989E-3</v>
      </c>
      <c r="C2342" t="s">
        <v>8</v>
      </c>
      <c r="D2342">
        <v>4792429</v>
      </c>
      <c r="E2342" t="s">
        <v>26</v>
      </c>
      <c r="F2342" t="s">
        <v>53</v>
      </c>
      <c r="G2342" t="s">
        <v>28</v>
      </c>
    </row>
    <row r="2343" spans="1:7" x14ac:dyDescent="0.2">
      <c r="A2343">
        <v>2051047</v>
      </c>
      <c r="B2343">
        <v>9.9151000000000013E-3</v>
      </c>
      <c r="C2343" t="s">
        <v>8</v>
      </c>
      <c r="D2343">
        <v>7655779</v>
      </c>
      <c r="E2343" t="s">
        <v>26</v>
      </c>
      <c r="F2343" t="s">
        <v>53</v>
      </c>
      <c r="G2343" t="s">
        <v>31</v>
      </c>
    </row>
    <row r="2344" spans="1:7" x14ac:dyDescent="0.2">
      <c r="A2344">
        <v>2051791</v>
      </c>
      <c r="B2344">
        <v>6.6599999999999993E-3</v>
      </c>
      <c r="C2344" t="s">
        <v>8</v>
      </c>
      <c r="D2344">
        <v>2501906</v>
      </c>
      <c r="E2344" t="s">
        <v>26</v>
      </c>
      <c r="F2344" t="s">
        <v>53</v>
      </c>
      <c r="G2344" t="s">
        <v>30</v>
      </c>
    </row>
    <row r="2345" spans="1:7" x14ac:dyDescent="0.2">
      <c r="A2345">
        <v>2051838</v>
      </c>
      <c r="B2345">
        <v>3.7902000000000001E-3</v>
      </c>
      <c r="C2345" t="s">
        <v>8</v>
      </c>
      <c r="D2345">
        <v>4562135</v>
      </c>
      <c r="E2345" t="s">
        <v>26</v>
      </c>
      <c r="F2345" t="s">
        <v>53</v>
      </c>
      <c r="G2345" t="s">
        <v>31</v>
      </c>
    </row>
    <row r="2346" spans="1:7" x14ac:dyDescent="0.2">
      <c r="A2346">
        <v>2052089</v>
      </c>
      <c r="B2346">
        <v>2.588E-3</v>
      </c>
      <c r="C2346" t="s">
        <v>8</v>
      </c>
      <c r="D2346">
        <v>1882077</v>
      </c>
      <c r="E2346" t="s">
        <v>26</v>
      </c>
      <c r="F2346" t="s">
        <v>53</v>
      </c>
      <c r="G2346" t="s">
        <v>31</v>
      </c>
    </row>
    <row r="2347" spans="1:7" x14ac:dyDescent="0.2">
      <c r="A2347">
        <v>2052284</v>
      </c>
      <c r="B2347">
        <v>1.9833999999999997E-3</v>
      </c>
      <c r="C2347" t="s">
        <v>8</v>
      </c>
      <c r="D2347">
        <v>351083</v>
      </c>
      <c r="E2347" t="s">
        <v>26</v>
      </c>
      <c r="F2347" t="s">
        <v>53</v>
      </c>
      <c r="G2347" t="s">
        <v>52</v>
      </c>
    </row>
    <row r="2348" spans="1:7" x14ac:dyDescent="0.2">
      <c r="A2348">
        <v>2054311</v>
      </c>
      <c r="B2348">
        <v>2.786E-4</v>
      </c>
      <c r="C2348" t="s">
        <v>8</v>
      </c>
      <c r="D2348">
        <v>3560511</v>
      </c>
      <c r="E2348" t="s">
        <v>26</v>
      </c>
      <c r="F2348" t="s">
        <v>53</v>
      </c>
      <c r="G2348" t="s">
        <v>30</v>
      </c>
    </row>
    <row r="2349" spans="1:7" x14ac:dyDescent="0.2">
      <c r="A2349">
        <v>2054333</v>
      </c>
      <c r="B2349">
        <v>9.1995000000000011E-3</v>
      </c>
      <c r="C2349" t="s">
        <v>8</v>
      </c>
      <c r="D2349">
        <v>1527385</v>
      </c>
      <c r="E2349" t="s">
        <v>26</v>
      </c>
      <c r="F2349" t="s">
        <v>53</v>
      </c>
      <c r="G2349" t="s">
        <v>31</v>
      </c>
    </row>
    <row r="2350" spans="1:7" x14ac:dyDescent="0.2">
      <c r="A2350">
        <v>2055416</v>
      </c>
      <c r="B2350">
        <v>3.9369999999999995E-3</v>
      </c>
      <c r="C2350" t="s">
        <v>8</v>
      </c>
      <c r="D2350">
        <v>7486029</v>
      </c>
      <c r="E2350" t="s">
        <v>26</v>
      </c>
      <c r="F2350" t="s">
        <v>53</v>
      </c>
      <c r="G2350" t="s">
        <v>28</v>
      </c>
    </row>
    <row r="2351" spans="1:7" x14ac:dyDescent="0.2">
      <c r="A2351">
        <v>2056064</v>
      </c>
      <c r="B2351">
        <v>7.7912999999999993E-3</v>
      </c>
      <c r="C2351" t="s">
        <v>8</v>
      </c>
      <c r="D2351">
        <v>7866700</v>
      </c>
      <c r="E2351" t="s">
        <v>26</v>
      </c>
      <c r="F2351" t="s">
        <v>53</v>
      </c>
      <c r="G2351" t="s">
        <v>51</v>
      </c>
    </row>
    <row r="2352" spans="1:7" x14ac:dyDescent="0.2">
      <c r="A2352">
        <v>2056801</v>
      </c>
      <c r="B2352">
        <v>1.6698000000000001E-3</v>
      </c>
      <c r="C2352" t="s">
        <v>8</v>
      </c>
      <c r="D2352">
        <v>2552058</v>
      </c>
      <c r="E2352" t="s">
        <v>26</v>
      </c>
      <c r="F2352" t="s">
        <v>53</v>
      </c>
      <c r="G2352" t="s">
        <v>30</v>
      </c>
    </row>
    <row r="2353" spans="1:7" x14ac:dyDescent="0.2">
      <c r="A2353">
        <v>2057194</v>
      </c>
      <c r="B2353">
        <v>4.6146E-3</v>
      </c>
      <c r="C2353" t="s">
        <v>8</v>
      </c>
      <c r="D2353">
        <v>3220397</v>
      </c>
      <c r="E2353" t="s">
        <v>26</v>
      </c>
      <c r="F2353" t="s">
        <v>53</v>
      </c>
      <c r="G2353" t="s">
        <v>35</v>
      </c>
    </row>
    <row r="2354" spans="1:7" x14ac:dyDescent="0.2">
      <c r="A2354">
        <v>2057310</v>
      </c>
      <c r="B2354">
        <v>4.2072999999999998E-3</v>
      </c>
      <c r="C2354" t="s">
        <v>8</v>
      </c>
      <c r="D2354">
        <v>9145006</v>
      </c>
      <c r="E2354" t="s">
        <v>26</v>
      </c>
      <c r="F2354" t="s">
        <v>53</v>
      </c>
      <c r="G2354" t="s">
        <v>37</v>
      </c>
    </row>
    <row r="2355" spans="1:7" x14ac:dyDescent="0.2">
      <c r="A2355">
        <v>2057566</v>
      </c>
      <c r="B2355">
        <v>2.6561999999999996E-3</v>
      </c>
      <c r="C2355" t="s">
        <v>8</v>
      </c>
      <c r="D2355">
        <v>1720845</v>
      </c>
      <c r="E2355" t="s">
        <v>26</v>
      </c>
      <c r="F2355" t="s">
        <v>53</v>
      </c>
      <c r="G2355" t="s">
        <v>36</v>
      </c>
    </row>
    <row r="2356" spans="1:7" x14ac:dyDescent="0.2">
      <c r="A2356">
        <v>2057609</v>
      </c>
      <c r="B2356">
        <v>8.1221000000000002E-3</v>
      </c>
      <c r="C2356" t="s">
        <v>8</v>
      </c>
      <c r="D2356">
        <v>7777630</v>
      </c>
      <c r="E2356" t="s">
        <v>26</v>
      </c>
      <c r="F2356" t="s">
        <v>53</v>
      </c>
      <c r="G2356" t="s">
        <v>51</v>
      </c>
    </row>
    <row r="2357" spans="1:7" x14ac:dyDescent="0.2">
      <c r="A2357">
        <v>2058108</v>
      </c>
      <c r="B2357">
        <v>5.9521999999999995E-3</v>
      </c>
      <c r="C2357" t="s">
        <v>8</v>
      </c>
      <c r="D2357">
        <v>8575625</v>
      </c>
      <c r="E2357" t="s">
        <v>26</v>
      </c>
      <c r="F2357" t="s">
        <v>53</v>
      </c>
      <c r="G2357" t="s">
        <v>26</v>
      </c>
    </row>
    <row r="2358" spans="1:7" x14ac:dyDescent="0.2">
      <c r="A2358">
        <v>2058684</v>
      </c>
      <c r="B2358">
        <v>1.0255000000000002E-3</v>
      </c>
      <c r="C2358" t="s">
        <v>8</v>
      </c>
      <c r="D2358">
        <v>4108170</v>
      </c>
      <c r="E2358" t="s">
        <v>26</v>
      </c>
      <c r="F2358" t="s">
        <v>53</v>
      </c>
      <c r="G2358" t="s">
        <v>36</v>
      </c>
    </row>
    <row r="2359" spans="1:7" x14ac:dyDescent="0.2">
      <c r="A2359">
        <v>2059828</v>
      </c>
      <c r="B2359">
        <v>8.0102000000000003E-3</v>
      </c>
      <c r="C2359" t="s">
        <v>8</v>
      </c>
      <c r="D2359">
        <v>184028</v>
      </c>
      <c r="E2359" t="s">
        <v>26</v>
      </c>
      <c r="F2359" t="s">
        <v>53</v>
      </c>
      <c r="G2359" t="s">
        <v>26</v>
      </c>
    </row>
    <row r="2360" spans="1:7" x14ac:dyDescent="0.2">
      <c r="A2360">
        <v>2060088</v>
      </c>
      <c r="B2360">
        <v>4.8272000000000002E-3</v>
      </c>
      <c r="C2360" t="s">
        <v>8</v>
      </c>
      <c r="D2360">
        <v>7376642</v>
      </c>
      <c r="E2360" t="s">
        <v>26</v>
      </c>
      <c r="F2360" t="s">
        <v>53</v>
      </c>
      <c r="G2360" t="s">
        <v>30</v>
      </c>
    </row>
    <row r="2361" spans="1:7" x14ac:dyDescent="0.2">
      <c r="A2361">
        <v>2062999</v>
      </c>
      <c r="B2361">
        <v>4.6534999999999997E-3</v>
      </c>
      <c r="C2361" t="s">
        <v>8</v>
      </c>
      <c r="D2361">
        <v>8507638</v>
      </c>
      <c r="E2361" t="s">
        <v>26</v>
      </c>
      <c r="F2361" t="s">
        <v>53</v>
      </c>
      <c r="G2361" t="s">
        <v>26</v>
      </c>
    </row>
    <row r="2362" spans="1:7" x14ac:dyDescent="0.2">
      <c r="A2362">
        <v>2063369</v>
      </c>
      <c r="B2362">
        <v>5.4423000000000006E-3</v>
      </c>
      <c r="C2362" t="s">
        <v>8</v>
      </c>
      <c r="D2362">
        <v>8994037</v>
      </c>
      <c r="E2362" t="s">
        <v>26</v>
      </c>
      <c r="F2362" t="s">
        <v>53</v>
      </c>
      <c r="G2362" t="s">
        <v>30</v>
      </c>
    </row>
    <row r="2363" spans="1:7" x14ac:dyDescent="0.2">
      <c r="A2363">
        <v>2065255</v>
      </c>
      <c r="B2363">
        <v>5.9483000000000001E-3</v>
      </c>
      <c r="C2363" t="s">
        <v>8</v>
      </c>
      <c r="D2363">
        <v>2265565</v>
      </c>
      <c r="E2363" t="s">
        <v>26</v>
      </c>
      <c r="F2363" t="s">
        <v>53</v>
      </c>
      <c r="G2363" t="s">
        <v>31</v>
      </c>
    </row>
    <row r="2364" spans="1:7" x14ac:dyDescent="0.2">
      <c r="A2364">
        <v>2065704</v>
      </c>
      <c r="B2364">
        <v>3.5691000000000004E-3</v>
      </c>
      <c r="C2364" t="s">
        <v>8</v>
      </c>
      <c r="D2364">
        <v>8003480</v>
      </c>
      <c r="E2364" t="s">
        <v>26</v>
      </c>
      <c r="F2364" t="s">
        <v>53</v>
      </c>
      <c r="G2364" t="s">
        <v>34</v>
      </c>
    </row>
    <row r="2365" spans="1:7" x14ac:dyDescent="0.2">
      <c r="A2365">
        <v>2066401</v>
      </c>
      <c r="B2365">
        <v>9.3700000000000001E-5</v>
      </c>
      <c r="C2365" t="s">
        <v>8</v>
      </c>
      <c r="D2365">
        <v>7179659</v>
      </c>
      <c r="E2365" t="s">
        <v>26</v>
      </c>
      <c r="F2365" t="s">
        <v>53</v>
      </c>
      <c r="G2365" t="s">
        <v>28</v>
      </c>
    </row>
    <row r="2366" spans="1:7" x14ac:dyDescent="0.2">
      <c r="A2366">
        <v>2066631</v>
      </c>
      <c r="B2366">
        <v>1.7893E-3</v>
      </c>
      <c r="C2366" t="s">
        <v>8</v>
      </c>
      <c r="D2366">
        <v>7596975</v>
      </c>
      <c r="E2366" t="s">
        <v>26</v>
      </c>
      <c r="F2366" t="s">
        <v>53</v>
      </c>
      <c r="G2366" t="s">
        <v>35</v>
      </c>
    </row>
    <row r="2367" spans="1:7" x14ac:dyDescent="0.2">
      <c r="A2367">
        <v>2068373</v>
      </c>
      <c r="B2367">
        <v>2.0192999999999999E-3</v>
      </c>
      <c r="C2367" t="s">
        <v>8</v>
      </c>
      <c r="D2367">
        <v>4961822</v>
      </c>
      <c r="E2367" t="s">
        <v>26</v>
      </c>
      <c r="F2367" t="s">
        <v>53</v>
      </c>
      <c r="G2367" t="s">
        <v>52</v>
      </c>
    </row>
    <row r="2368" spans="1:7" x14ac:dyDescent="0.2">
      <c r="A2368">
        <v>2069947</v>
      </c>
      <c r="B2368">
        <v>1.3535999999999999E-3</v>
      </c>
      <c r="C2368" t="s">
        <v>8</v>
      </c>
      <c r="D2368">
        <v>8316568</v>
      </c>
      <c r="E2368" t="s">
        <v>26</v>
      </c>
      <c r="F2368" t="s">
        <v>53</v>
      </c>
      <c r="G2368" t="s">
        <v>26</v>
      </c>
    </row>
    <row r="2369" spans="1:7" x14ac:dyDescent="0.2">
      <c r="A2369">
        <v>2071172</v>
      </c>
      <c r="B2369">
        <v>6.8789999999999997E-4</v>
      </c>
      <c r="C2369" t="s">
        <v>8</v>
      </c>
      <c r="D2369">
        <v>5906025</v>
      </c>
      <c r="E2369" t="s">
        <v>26</v>
      </c>
      <c r="F2369" t="s">
        <v>53</v>
      </c>
      <c r="G2369" t="s">
        <v>29</v>
      </c>
    </row>
    <row r="2370" spans="1:7" x14ac:dyDescent="0.2">
      <c r="A2370">
        <v>2074365</v>
      </c>
      <c r="B2370">
        <v>5.9321000000000009E-3</v>
      </c>
      <c r="C2370" t="s">
        <v>8</v>
      </c>
      <c r="D2370">
        <v>219035</v>
      </c>
      <c r="E2370" t="s">
        <v>26</v>
      </c>
      <c r="F2370" t="s">
        <v>53</v>
      </c>
      <c r="G2370" t="s">
        <v>34</v>
      </c>
    </row>
    <row r="2371" spans="1:7" x14ac:dyDescent="0.2">
      <c r="A2371">
        <v>2074570</v>
      </c>
      <c r="B2371">
        <v>1.4314E-3</v>
      </c>
      <c r="C2371" t="s">
        <v>8</v>
      </c>
      <c r="D2371">
        <v>8384225</v>
      </c>
      <c r="E2371" t="s">
        <v>26</v>
      </c>
      <c r="F2371" t="s">
        <v>53</v>
      </c>
      <c r="G2371" t="s">
        <v>26</v>
      </c>
    </row>
    <row r="2372" spans="1:7" x14ac:dyDescent="0.2">
      <c r="A2372">
        <v>2075586</v>
      </c>
      <c r="B2372">
        <v>8.550799999999999E-3</v>
      </c>
      <c r="C2372" t="s">
        <v>8</v>
      </c>
      <c r="D2372">
        <v>3174343</v>
      </c>
      <c r="E2372" t="s">
        <v>26</v>
      </c>
      <c r="F2372" t="s">
        <v>53</v>
      </c>
      <c r="G2372" t="s">
        <v>52</v>
      </c>
    </row>
    <row r="2373" spans="1:7" x14ac:dyDescent="0.2">
      <c r="A2373">
        <v>2075776</v>
      </c>
      <c r="B2373">
        <v>3.6200000000000004E-3</v>
      </c>
      <c r="C2373" t="s">
        <v>8</v>
      </c>
      <c r="D2373">
        <v>4349508</v>
      </c>
      <c r="E2373" t="s">
        <v>26</v>
      </c>
      <c r="F2373" t="s">
        <v>53</v>
      </c>
      <c r="G2373" t="s">
        <v>35</v>
      </c>
    </row>
    <row r="2374" spans="1:7" x14ac:dyDescent="0.2">
      <c r="A2374">
        <v>2076074</v>
      </c>
      <c r="B2374">
        <v>6.1453000000000002E-3</v>
      </c>
      <c r="C2374" t="s">
        <v>8</v>
      </c>
      <c r="D2374">
        <v>1310522</v>
      </c>
      <c r="E2374" t="s">
        <v>26</v>
      </c>
      <c r="F2374" t="s">
        <v>53</v>
      </c>
      <c r="G2374" t="s">
        <v>28</v>
      </c>
    </row>
    <row r="2375" spans="1:7" x14ac:dyDescent="0.2">
      <c r="A2375">
        <v>2077341</v>
      </c>
      <c r="B2375">
        <v>4.8021999999999995E-3</v>
      </c>
      <c r="C2375" t="s">
        <v>8</v>
      </c>
      <c r="D2375">
        <v>4000009</v>
      </c>
      <c r="E2375" t="s">
        <v>26</v>
      </c>
      <c r="F2375" t="s">
        <v>53</v>
      </c>
      <c r="G2375" t="s">
        <v>31</v>
      </c>
    </row>
    <row r="2376" spans="1:7" x14ac:dyDescent="0.2">
      <c r="A2376">
        <v>2079631</v>
      </c>
      <c r="B2376">
        <v>4.4973000000000001E-3</v>
      </c>
      <c r="C2376" t="s">
        <v>8</v>
      </c>
      <c r="D2376">
        <v>9740484</v>
      </c>
      <c r="E2376" t="s">
        <v>26</v>
      </c>
      <c r="F2376" t="s">
        <v>53</v>
      </c>
      <c r="G2376" t="s">
        <v>35</v>
      </c>
    </row>
    <row r="2377" spans="1:7" x14ac:dyDescent="0.2">
      <c r="A2377">
        <v>2081825</v>
      </c>
      <c r="B2377">
        <v>4.7939999999999997E-3</v>
      </c>
      <c r="C2377" t="s">
        <v>8</v>
      </c>
      <c r="D2377">
        <v>8604179</v>
      </c>
      <c r="E2377" t="s">
        <v>26</v>
      </c>
      <c r="F2377" t="s">
        <v>53</v>
      </c>
      <c r="G2377" t="s">
        <v>36</v>
      </c>
    </row>
    <row r="2378" spans="1:7" x14ac:dyDescent="0.2">
      <c r="A2378">
        <v>2083130</v>
      </c>
      <c r="B2378">
        <v>5.8766000000000009E-3</v>
      </c>
      <c r="C2378" t="s">
        <v>8</v>
      </c>
      <c r="D2378">
        <v>2692478</v>
      </c>
      <c r="E2378" t="s">
        <v>26</v>
      </c>
      <c r="F2378" t="s">
        <v>53</v>
      </c>
      <c r="G2378" t="s">
        <v>31</v>
      </c>
    </row>
    <row r="2379" spans="1:7" x14ac:dyDescent="0.2">
      <c r="A2379">
        <v>2083763</v>
      </c>
      <c r="B2379">
        <v>4.7101000000000009E-3</v>
      </c>
      <c r="C2379" t="s">
        <v>8</v>
      </c>
      <c r="D2379">
        <v>9230468</v>
      </c>
      <c r="E2379" t="s">
        <v>26</v>
      </c>
      <c r="F2379" t="s">
        <v>53</v>
      </c>
      <c r="G2379" t="s">
        <v>33</v>
      </c>
    </row>
    <row r="2380" spans="1:7" x14ac:dyDescent="0.2">
      <c r="A2380">
        <v>2084829</v>
      </c>
      <c r="B2380">
        <v>4.5176000000000001E-3</v>
      </c>
      <c r="C2380" t="s">
        <v>8</v>
      </c>
      <c r="D2380">
        <v>4667770</v>
      </c>
      <c r="E2380" t="s">
        <v>26</v>
      </c>
      <c r="F2380" t="s">
        <v>53</v>
      </c>
      <c r="G2380" t="s">
        <v>38</v>
      </c>
    </row>
    <row r="2381" spans="1:7" x14ac:dyDescent="0.2">
      <c r="A2381">
        <v>2085412</v>
      </c>
      <c r="B2381">
        <v>3.9016999999999997E-3</v>
      </c>
      <c r="C2381" t="s">
        <v>8</v>
      </c>
      <c r="D2381">
        <v>1506354</v>
      </c>
      <c r="E2381" t="s">
        <v>26</v>
      </c>
      <c r="F2381" t="s">
        <v>53</v>
      </c>
      <c r="G2381" t="s">
        <v>31</v>
      </c>
    </row>
    <row r="2382" spans="1:7" x14ac:dyDescent="0.2">
      <c r="A2382">
        <v>2086216</v>
      </c>
      <c r="B2382">
        <v>9.7079000000000002E-3</v>
      </c>
      <c r="C2382" t="s">
        <v>8</v>
      </c>
      <c r="D2382">
        <v>5569504</v>
      </c>
      <c r="E2382" t="s">
        <v>26</v>
      </c>
      <c r="F2382" t="s">
        <v>53</v>
      </c>
      <c r="G2382" t="s">
        <v>33</v>
      </c>
    </row>
    <row r="2383" spans="1:7" x14ac:dyDescent="0.2">
      <c r="A2383">
        <v>2086546</v>
      </c>
      <c r="B2383">
        <v>2.4268000000000002E-3</v>
      </c>
      <c r="C2383" t="s">
        <v>8</v>
      </c>
      <c r="D2383">
        <v>8013345</v>
      </c>
      <c r="E2383" t="s">
        <v>26</v>
      </c>
      <c r="F2383" t="s">
        <v>53</v>
      </c>
      <c r="G2383" t="s">
        <v>26</v>
      </c>
    </row>
    <row r="2384" spans="1:7" x14ac:dyDescent="0.2">
      <c r="A2384">
        <v>2087366</v>
      </c>
      <c r="B2384">
        <v>8.1512000000000008E-3</v>
      </c>
      <c r="C2384" t="s">
        <v>8</v>
      </c>
      <c r="D2384">
        <v>4086373</v>
      </c>
      <c r="E2384" t="s">
        <v>26</v>
      </c>
      <c r="F2384" t="s">
        <v>53</v>
      </c>
      <c r="G2384" t="s">
        <v>27</v>
      </c>
    </row>
    <row r="2385" spans="1:7" x14ac:dyDescent="0.2">
      <c r="A2385">
        <v>2088844</v>
      </c>
      <c r="B2385">
        <v>3.967E-3</v>
      </c>
      <c r="C2385" t="s">
        <v>8</v>
      </c>
      <c r="D2385">
        <v>6683173</v>
      </c>
      <c r="E2385" t="s">
        <v>26</v>
      </c>
      <c r="F2385" t="s">
        <v>53</v>
      </c>
      <c r="G2385" t="s">
        <v>35</v>
      </c>
    </row>
    <row r="2386" spans="1:7" x14ac:dyDescent="0.2">
      <c r="A2386">
        <v>2089021</v>
      </c>
      <c r="B2386">
        <v>2.8918000000000004E-3</v>
      </c>
      <c r="C2386" t="s">
        <v>8</v>
      </c>
      <c r="D2386">
        <v>5383989</v>
      </c>
      <c r="E2386" t="s">
        <v>26</v>
      </c>
      <c r="F2386" t="s">
        <v>53</v>
      </c>
      <c r="G2386" t="s">
        <v>31</v>
      </c>
    </row>
    <row r="2387" spans="1:7" x14ac:dyDescent="0.2">
      <c r="A2387">
        <v>2089405</v>
      </c>
      <c r="B2387">
        <v>8.4136000000000002E-3</v>
      </c>
      <c r="C2387" t="s">
        <v>8</v>
      </c>
      <c r="D2387">
        <v>2416697</v>
      </c>
      <c r="E2387" t="s">
        <v>26</v>
      </c>
      <c r="F2387" t="s">
        <v>53</v>
      </c>
      <c r="G2387" t="s">
        <v>35</v>
      </c>
    </row>
    <row r="2388" spans="1:7" x14ac:dyDescent="0.2">
      <c r="A2388">
        <v>2089489</v>
      </c>
      <c r="B2388">
        <v>1.9E-6</v>
      </c>
      <c r="C2388" t="s">
        <v>8</v>
      </c>
      <c r="D2388">
        <v>1891259</v>
      </c>
      <c r="E2388" t="s">
        <v>26</v>
      </c>
      <c r="F2388" t="s">
        <v>53</v>
      </c>
      <c r="G2388" t="s">
        <v>29</v>
      </c>
    </row>
    <row r="2389" spans="1:7" x14ac:dyDescent="0.2">
      <c r="A2389">
        <v>2090046</v>
      </c>
      <c r="B2389">
        <v>1.304E-4</v>
      </c>
      <c r="C2389" t="s">
        <v>8</v>
      </c>
      <c r="D2389">
        <v>1759884</v>
      </c>
      <c r="E2389" t="s">
        <v>26</v>
      </c>
      <c r="F2389" t="s">
        <v>53</v>
      </c>
      <c r="G2389" t="s">
        <v>32</v>
      </c>
    </row>
    <row r="2390" spans="1:7" x14ac:dyDescent="0.2">
      <c r="A2390">
        <v>2090963</v>
      </c>
      <c r="B2390">
        <v>3.7356000000000004E-3</v>
      </c>
      <c r="C2390" t="s">
        <v>8</v>
      </c>
      <c r="D2390">
        <v>41979</v>
      </c>
      <c r="E2390" t="s">
        <v>26</v>
      </c>
      <c r="F2390" t="s">
        <v>53</v>
      </c>
      <c r="G2390" t="s">
        <v>33</v>
      </c>
    </row>
    <row r="2391" spans="1:7" x14ac:dyDescent="0.2">
      <c r="A2391">
        <v>2093275</v>
      </c>
      <c r="B2391">
        <v>9.0670000000000004E-3</v>
      </c>
      <c r="C2391" t="s">
        <v>8</v>
      </c>
      <c r="D2391">
        <v>8189349</v>
      </c>
      <c r="E2391" t="s">
        <v>26</v>
      </c>
      <c r="F2391" t="s">
        <v>53</v>
      </c>
      <c r="G2391" t="s">
        <v>28</v>
      </c>
    </row>
    <row r="2392" spans="1:7" x14ac:dyDescent="0.2">
      <c r="A2392">
        <v>2093986</v>
      </c>
      <c r="B2392">
        <v>4.8729000000000003E-3</v>
      </c>
      <c r="C2392" t="s">
        <v>8</v>
      </c>
      <c r="D2392">
        <v>352184</v>
      </c>
      <c r="E2392" t="s">
        <v>26</v>
      </c>
      <c r="F2392" t="s">
        <v>53</v>
      </c>
      <c r="G2392" t="s">
        <v>30</v>
      </c>
    </row>
    <row r="2393" spans="1:7" x14ac:dyDescent="0.2">
      <c r="A2393">
        <v>2094482</v>
      </c>
      <c r="B2393">
        <v>1.3625E-3</v>
      </c>
      <c r="C2393" t="s">
        <v>8</v>
      </c>
      <c r="D2393">
        <v>3853156</v>
      </c>
      <c r="E2393" t="s">
        <v>26</v>
      </c>
      <c r="F2393" t="s">
        <v>53</v>
      </c>
      <c r="G2393" t="s">
        <v>38</v>
      </c>
    </row>
    <row r="2394" spans="1:7" x14ac:dyDescent="0.2">
      <c r="A2394">
        <v>2094962</v>
      </c>
      <c r="B2394">
        <v>9.4389999999999995E-3</v>
      </c>
      <c r="C2394" t="s">
        <v>8</v>
      </c>
      <c r="D2394">
        <v>1830345</v>
      </c>
      <c r="E2394" t="s">
        <v>26</v>
      </c>
      <c r="F2394" t="s">
        <v>53</v>
      </c>
      <c r="G2394" t="s">
        <v>34</v>
      </c>
    </row>
    <row r="2395" spans="1:7" x14ac:dyDescent="0.2">
      <c r="A2395">
        <v>2095053</v>
      </c>
      <c r="B2395">
        <v>5.8710000000000001E-4</v>
      </c>
      <c r="C2395" t="s">
        <v>8</v>
      </c>
      <c r="D2395">
        <v>6028051</v>
      </c>
      <c r="E2395" t="s">
        <v>26</v>
      </c>
      <c r="F2395" t="s">
        <v>53</v>
      </c>
      <c r="G2395" t="s">
        <v>30</v>
      </c>
    </row>
    <row r="2396" spans="1:7" x14ac:dyDescent="0.2">
      <c r="A2396">
        <v>2096834</v>
      </c>
      <c r="B2396">
        <v>6.3597000000000002E-3</v>
      </c>
      <c r="C2396" t="s">
        <v>8</v>
      </c>
      <c r="D2396">
        <v>8594061</v>
      </c>
      <c r="E2396" t="s">
        <v>26</v>
      </c>
      <c r="F2396" t="s">
        <v>53</v>
      </c>
      <c r="G2396" t="s">
        <v>29</v>
      </c>
    </row>
    <row r="2397" spans="1:7" x14ac:dyDescent="0.2">
      <c r="A2397">
        <v>2097296</v>
      </c>
      <c r="B2397">
        <v>2.1298000000000003E-3</v>
      </c>
      <c r="C2397" t="s">
        <v>8</v>
      </c>
      <c r="D2397">
        <v>4554737</v>
      </c>
      <c r="E2397" t="s">
        <v>26</v>
      </c>
      <c r="F2397" t="s">
        <v>53</v>
      </c>
      <c r="G2397" t="s">
        <v>35</v>
      </c>
    </row>
    <row r="2398" spans="1:7" x14ac:dyDescent="0.2">
      <c r="A2398">
        <v>2097446</v>
      </c>
      <c r="B2398">
        <v>1.327E-4</v>
      </c>
      <c r="C2398" t="s">
        <v>8</v>
      </c>
      <c r="D2398">
        <v>3364008</v>
      </c>
      <c r="E2398" t="s">
        <v>26</v>
      </c>
      <c r="F2398" t="s">
        <v>53</v>
      </c>
      <c r="G2398" t="s">
        <v>31</v>
      </c>
    </row>
    <row r="2399" spans="1:7" x14ac:dyDescent="0.2">
      <c r="A2399">
        <v>2097519</v>
      </c>
      <c r="B2399">
        <v>6.4007000000000005E-3</v>
      </c>
      <c r="C2399" t="s">
        <v>8</v>
      </c>
      <c r="D2399">
        <v>9883450</v>
      </c>
      <c r="E2399" t="s">
        <v>26</v>
      </c>
      <c r="F2399" t="s">
        <v>53</v>
      </c>
      <c r="G2399" t="s">
        <v>29</v>
      </c>
    </row>
    <row r="2400" spans="1:7" x14ac:dyDescent="0.2">
      <c r="A2400">
        <v>2097615</v>
      </c>
      <c r="B2400">
        <v>8.3702000000000013E-3</v>
      </c>
      <c r="C2400" t="s">
        <v>8</v>
      </c>
      <c r="D2400">
        <v>4544003</v>
      </c>
      <c r="E2400" t="s">
        <v>26</v>
      </c>
      <c r="F2400" t="s">
        <v>53</v>
      </c>
      <c r="G2400" t="s">
        <v>52</v>
      </c>
    </row>
    <row r="2401" spans="1:7" x14ac:dyDescent="0.2">
      <c r="A2401">
        <v>2098425</v>
      </c>
      <c r="B2401">
        <v>6.7675000000000001E-3</v>
      </c>
      <c r="C2401" t="s">
        <v>8</v>
      </c>
      <c r="D2401">
        <v>7198261</v>
      </c>
      <c r="E2401" t="s">
        <v>26</v>
      </c>
      <c r="F2401" t="s">
        <v>53</v>
      </c>
      <c r="G2401" t="s">
        <v>34</v>
      </c>
    </row>
    <row r="2402" spans="1:7" x14ac:dyDescent="0.2">
      <c r="A2402">
        <v>2098705</v>
      </c>
      <c r="B2402">
        <v>3.2898000000000003E-3</v>
      </c>
      <c r="C2402" t="s">
        <v>8</v>
      </c>
      <c r="D2402">
        <v>5005620</v>
      </c>
      <c r="E2402" t="s">
        <v>26</v>
      </c>
      <c r="F2402" t="s">
        <v>53</v>
      </c>
      <c r="G2402" t="s">
        <v>37</v>
      </c>
    </row>
    <row r="2403" spans="1:7" x14ac:dyDescent="0.2">
      <c r="A2403">
        <v>2098873</v>
      </c>
      <c r="B2403">
        <v>3.679E-3</v>
      </c>
      <c r="C2403" t="s">
        <v>8</v>
      </c>
      <c r="D2403">
        <v>5508658</v>
      </c>
      <c r="E2403" t="s">
        <v>26</v>
      </c>
      <c r="F2403" t="s">
        <v>53</v>
      </c>
      <c r="G2403" t="s">
        <v>36</v>
      </c>
    </row>
    <row r="2404" spans="1:7" x14ac:dyDescent="0.2">
      <c r="A2404">
        <v>2099965</v>
      </c>
      <c r="B2404">
        <v>2.7843000000000004E-3</v>
      </c>
      <c r="C2404" t="s">
        <v>8</v>
      </c>
      <c r="D2404">
        <v>7979970</v>
      </c>
      <c r="E2404" t="s">
        <v>26</v>
      </c>
      <c r="F2404" t="s">
        <v>53</v>
      </c>
      <c r="G2404" t="s">
        <v>27</v>
      </c>
    </row>
    <row r="2405" spans="1:7" x14ac:dyDescent="0.2">
      <c r="A2405">
        <v>2100493</v>
      </c>
      <c r="B2405">
        <v>7.7453999999999995E-3</v>
      </c>
      <c r="C2405" t="s">
        <v>8</v>
      </c>
      <c r="D2405">
        <v>5407027</v>
      </c>
      <c r="E2405" t="s">
        <v>26</v>
      </c>
      <c r="F2405" t="s">
        <v>53</v>
      </c>
      <c r="G2405" t="s">
        <v>32</v>
      </c>
    </row>
    <row r="2406" spans="1:7" x14ac:dyDescent="0.2">
      <c r="A2406">
        <v>2100618</v>
      </c>
      <c r="B2406">
        <v>6.9584999999999994E-3</v>
      </c>
      <c r="C2406" t="s">
        <v>8</v>
      </c>
      <c r="D2406">
        <v>7404410</v>
      </c>
      <c r="E2406" t="s">
        <v>26</v>
      </c>
      <c r="F2406" t="s">
        <v>53</v>
      </c>
      <c r="G2406" t="s">
        <v>29</v>
      </c>
    </row>
    <row r="2407" spans="1:7" x14ac:dyDescent="0.2">
      <c r="A2407">
        <v>2100691</v>
      </c>
      <c r="B2407">
        <v>2.6326000000000001E-3</v>
      </c>
      <c r="C2407" t="s">
        <v>8</v>
      </c>
      <c r="D2407">
        <v>3506887</v>
      </c>
      <c r="E2407" t="s">
        <v>26</v>
      </c>
      <c r="F2407" t="s">
        <v>53</v>
      </c>
      <c r="G2407" t="s">
        <v>37</v>
      </c>
    </row>
    <row r="2408" spans="1:7" x14ac:dyDescent="0.2">
      <c r="A2408">
        <v>2101458</v>
      </c>
      <c r="B2408">
        <v>1.6899999999999997E-5</v>
      </c>
      <c r="C2408" t="s">
        <v>8</v>
      </c>
      <c r="D2408">
        <v>6440240</v>
      </c>
      <c r="E2408" t="s">
        <v>26</v>
      </c>
      <c r="F2408" t="s">
        <v>53</v>
      </c>
      <c r="G2408" t="s">
        <v>37</v>
      </c>
    </row>
    <row r="2409" spans="1:7" x14ac:dyDescent="0.2">
      <c r="A2409">
        <v>2105351</v>
      </c>
      <c r="B2409">
        <v>9.2128999999999996E-3</v>
      </c>
      <c r="C2409" t="s">
        <v>8</v>
      </c>
      <c r="D2409">
        <v>9830841</v>
      </c>
      <c r="E2409" t="s">
        <v>26</v>
      </c>
      <c r="F2409" t="s">
        <v>53</v>
      </c>
      <c r="G2409" t="s">
        <v>28</v>
      </c>
    </row>
    <row r="2410" spans="1:7" x14ac:dyDescent="0.2">
      <c r="A2410">
        <v>2106401</v>
      </c>
      <c r="B2410">
        <v>9.1952000000000006E-3</v>
      </c>
      <c r="C2410" t="s">
        <v>8</v>
      </c>
      <c r="D2410">
        <v>7711257</v>
      </c>
      <c r="E2410" t="s">
        <v>26</v>
      </c>
      <c r="F2410" t="s">
        <v>53</v>
      </c>
      <c r="G2410" t="s">
        <v>35</v>
      </c>
    </row>
    <row r="2411" spans="1:7" x14ac:dyDescent="0.2">
      <c r="A2411">
        <v>2107369</v>
      </c>
      <c r="B2411">
        <v>5.4635999999999999E-3</v>
      </c>
      <c r="C2411" t="s">
        <v>8</v>
      </c>
      <c r="D2411">
        <v>5203500</v>
      </c>
      <c r="E2411" t="s">
        <v>26</v>
      </c>
      <c r="F2411" t="s">
        <v>53</v>
      </c>
      <c r="G2411" t="s">
        <v>31</v>
      </c>
    </row>
    <row r="2412" spans="1:7" x14ac:dyDescent="0.2">
      <c r="A2412">
        <v>2107794</v>
      </c>
      <c r="B2412">
        <v>1.0324000000000002E-3</v>
      </c>
      <c r="C2412" t="s">
        <v>8</v>
      </c>
      <c r="D2412">
        <v>3980957</v>
      </c>
      <c r="E2412" t="s">
        <v>26</v>
      </c>
      <c r="F2412" t="s">
        <v>53</v>
      </c>
      <c r="G2412" t="s">
        <v>28</v>
      </c>
    </row>
    <row r="2413" spans="1:7" x14ac:dyDescent="0.2">
      <c r="A2413">
        <v>2107913</v>
      </c>
      <c r="B2413">
        <v>3.4923000000000003E-3</v>
      </c>
      <c r="C2413" t="s">
        <v>8</v>
      </c>
      <c r="D2413">
        <v>6686627</v>
      </c>
      <c r="E2413" t="s">
        <v>26</v>
      </c>
      <c r="F2413" t="s">
        <v>53</v>
      </c>
      <c r="G2413" t="s">
        <v>26</v>
      </c>
    </row>
    <row r="2414" spans="1:7" x14ac:dyDescent="0.2">
      <c r="A2414">
        <v>2108787</v>
      </c>
      <c r="B2414">
        <v>1.3622E-3</v>
      </c>
      <c r="C2414" t="s">
        <v>8</v>
      </c>
      <c r="D2414">
        <v>4880549</v>
      </c>
      <c r="E2414" t="s">
        <v>26</v>
      </c>
      <c r="F2414" t="s">
        <v>53</v>
      </c>
      <c r="G2414" t="s">
        <v>26</v>
      </c>
    </row>
    <row r="2415" spans="1:7" x14ac:dyDescent="0.2">
      <c r="A2415">
        <v>2108899</v>
      </c>
      <c r="B2415">
        <v>1.5675999999999999E-3</v>
      </c>
      <c r="C2415" t="s">
        <v>8</v>
      </c>
      <c r="D2415">
        <v>6959861</v>
      </c>
      <c r="E2415" t="s">
        <v>26</v>
      </c>
      <c r="F2415" t="s">
        <v>53</v>
      </c>
      <c r="G2415" t="s">
        <v>38</v>
      </c>
    </row>
    <row r="2416" spans="1:7" x14ac:dyDescent="0.2">
      <c r="A2416">
        <v>2109994</v>
      </c>
      <c r="B2416">
        <v>5.0972000000000005E-3</v>
      </c>
      <c r="C2416" t="s">
        <v>8</v>
      </c>
      <c r="D2416">
        <v>5620492</v>
      </c>
      <c r="E2416" t="s">
        <v>26</v>
      </c>
      <c r="F2416" t="s">
        <v>53</v>
      </c>
      <c r="G2416" t="s">
        <v>52</v>
      </c>
    </row>
    <row r="2417" spans="1:7" x14ac:dyDescent="0.2">
      <c r="A2417">
        <v>2110629</v>
      </c>
      <c r="B2417">
        <v>4.8380999999999997E-3</v>
      </c>
      <c r="C2417" t="s">
        <v>8</v>
      </c>
      <c r="D2417">
        <v>4271332</v>
      </c>
      <c r="E2417" t="s">
        <v>26</v>
      </c>
      <c r="F2417" t="s">
        <v>53</v>
      </c>
      <c r="G2417" t="s">
        <v>26</v>
      </c>
    </row>
    <row r="2418" spans="1:7" x14ac:dyDescent="0.2">
      <c r="A2418">
        <v>2110642</v>
      </c>
      <c r="B2418">
        <v>3.1289999999999998E-3</v>
      </c>
      <c r="C2418" t="s">
        <v>8</v>
      </c>
      <c r="D2418">
        <v>3699501</v>
      </c>
      <c r="E2418" t="s">
        <v>26</v>
      </c>
      <c r="F2418" t="s">
        <v>53</v>
      </c>
      <c r="G2418" t="s">
        <v>31</v>
      </c>
    </row>
    <row r="2419" spans="1:7" x14ac:dyDescent="0.2">
      <c r="A2419">
        <v>2110914</v>
      </c>
      <c r="B2419">
        <v>8.6690000000000009E-4</v>
      </c>
      <c r="C2419" t="s">
        <v>8</v>
      </c>
      <c r="D2419">
        <v>7815244</v>
      </c>
      <c r="E2419" t="s">
        <v>26</v>
      </c>
      <c r="F2419" t="s">
        <v>53</v>
      </c>
      <c r="G2419" t="s">
        <v>35</v>
      </c>
    </row>
    <row r="2420" spans="1:7" x14ac:dyDescent="0.2">
      <c r="A2420">
        <v>2111378</v>
      </c>
      <c r="B2420">
        <v>6.1010000000000003E-4</v>
      </c>
      <c r="C2420" t="s">
        <v>8</v>
      </c>
      <c r="D2420">
        <v>4814137</v>
      </c>
      <c r="E2420" t="s">
        <v>26</v>
      </c>
      <c r="F2420" t="s">
        <v>53</v>
      </c>
      <c r="G2420" t="s">
        <v>28</v>
      </c>
    </row>
    <row r="2421" spans="1:7" x14ac:dyDescent="0.2">
      <c r="A2421">
        <v>2112047</v>
      </c>
      <c r="B2421">
        <v>3.2106999999999999E-3</v>
      </c>
      <c r="C2421" t="s">
        <v>8</v>
      </c>
      <c r="D2421">
        <v>3998392</v>
      </c>
      <c r="E2421" t="s">
        <v>26</v>
      </c>
      <c r="F2421" t="s">
        <v>53</v>
      </c>
      <c r="G2421" t="s">
        <v>30</v>
      </c>
    </row>
    <row r="2422" spans="1:7" x14ac:dyDescent="0.2">
      <c r="A2422">
        <v>2112474</v>
      </c>
      <c r="B2422">
        <v>3.6451000000000001E-3</v>
      </c>
      <c r="C2422" t="s">
        <v>8</v>
      </c>
      <c r="D2422">
        <v>3302986</v>
      </c>
      <c r="E2422" t="s">
        <v>26</v>
      </c>
      <c r="F2422" t="s">
        <v>53</v>
      </c>
      <c r="G2422" t="s">
        <v>27</v>
      </c>
    </row>
    <row r="2423" spans="1:7" x14ac:dyDescent="0.2">
      <c r="A2423">
        <v>2112779</v>
      </c>
      <c r="B2423">
        <v>3.5981999999999997E-3</v>
      </c>
      <c r="C2423" t="s">
        <v>8</v>
      </c>
      <c r="D2423">
        <v>7044460</v>
      </c>
      <c r="E2423" t="s">
        <v>26</v>
      </c>
      <c r="F2423" t="s">
        <v>53</v>
      </c>
      <c r="G2423" t="s">
        <v>28</v>
      </c>
    </row>
    <row r="2424" spans="1:7" x14ac:dyDescent="0.2">
      <c r="A2424">
        <v>2114574</v>
      </c>
      <c r="B2424">
        <v>8.7692000000000013E-3</v>
      </c>
      <c r="C2424" t="s">
        <v>8</v>
      </c>
      <c r="D2424">
        <v>4945741</v>
      </c>
      <c r="E2424" t="s">
        <v>26</v>
      </c>
      <c r="F2424" t="s">
        <v>53</v>
      </c>
      <c r="G2424" t="s">
        <v>38</v>
      </c>
    </row>
    <row r="2425" spans="1:7" x14ac:dyDescent="0.2">
      <c r="A2425">
        <v>2114877</v>
      </c>
      <c r="B2425">
        <v>4.3003999999999994E-3</v>
      </c>
      <c r="C2425" t="s">
        <v>8</v>
      </c>
      <c r="D2425">
        <v>1724077</v>
      </c>
      <c r="E2425" t="s">
        <v>26</v>
      </c>
      <c r="F2425" t="s">
        <v>53</v>
      </c>
      <c r="G2425" t="s">
        <v>30</v>
      </c>
    </row>
    <row r="2426" spans="1:7" x14ac:dyDescent="0.2">
      <c r="A2426">
        <v>2116177</v>
      </c>
      <c r="B2426">
        <v>6.5823999999999995E-3</v>
      </c>
      <c r="C2426" t="s">
        <v>8</v>
      </c>
      <c r="D2426">
        <v>9360915</v>
      </c>
      <c r="E2426" t="s">
        <v>26</v>
      </c>
      <c r="F2426" t="s">
        <v>53</v>
      </c>
      <c r="G2426" t="s">
        <v>28</v>
      </c>
    </row>
    <row r="2427" spans="1:7" x14ac:dyDescent="0.2">
      <c r="A2427">
        <v>2116955</v>
      </c>
      <c r="B2427">
        <v>2.748E-3</v>
      </c>
      <c r="C2427" t="s">
        <v>8</v>
      </c>
      <c r="D2427">
        <v>2195516</v>
      </c>
      <c r="E2427" t="s">
        <v>26</v>
      </c>
      <c r="F2427" t="s">
        <v>53</v>
      </c>
      <c r="G2427" t="s">
        <v>28</v>
      </c>
    </row>
    <row r="2428" spans="1:7" x14ac:dyDescent="0.2">
      <c r="A2428">
        <v>2117125</v>
      </c>
      <c r="B2428">
        <v>8.8599999999999996E-4</v>
      </c>
      <c r="C2428" t="s">
        <v>8</v>
      </c>
      <c r="D2428">
        <v>7741159</v>
      </c>
      <c r="E2428" t="s">
        <v>26</v>
      </c>
      <c r="F2428" t="s">
        <v>53</v>
      </c>
      <c r="G2428" t="s">
        <v>33</v>
      </c>
    </row>
    <row r="2429" spans="1:7" x14ac:dyDescent="0.2">
      <c r="A2429">
        <v>2117187</v>
      </c>
      <c r="B2429">
        <v>6.4486000000000005E-3</v>
      </c>
      <c r="C2429" t="s">
        <v>8</v>
      </c>
      <c r="D2429">
        <v>1826873</v>
      </c>
      <c r="E2429" t="s">
        <v>26</v>
      </c>
      <c r="F2429" t="s">
        <v>53</v>
      </c>
      <c r="G2429" t="s">
        <v>28</v>
      </c>
    </row>
    <row r="2430" spans="1:7" x14ac:dyDescent="0.2">
      <c r="A2430">
        <v>2118052</v>
      </c>
      <c r="B2430">
        <v>2.8219999999999999E-3</v>
      </c>
      <c r="C2430" t="s">
        <v>8</v>
      </c>
      <c r="D2430">
        <v>4295551</v>
      </c>
      <c r="E2430" t="s">
        <v>26</v>
      </c>
      <c r="F2430" t="s">
        <v>53</v>
      </c>
      <c r="G2430" t="s">
        <v>30</v>
      </c>
    </row>
    <row r="2431" spans="1:7" x14ac:dyDescent="0.2">
      <c r="A2431">
        <v>2118160</v>
      </c>
      <c r="B2431">
        <v>9.9357000000000022E-3</v>
      </c>
      <c r="C2431" t="s">
        <v>8</v>
      </c>
      <c r="D2431">
        <v>2883560</v>
      </c>
      <c r="E2431" t="s">
        <v>26</v>
      </c>
      <c r="F2431" t="s">
        <v>53</v>
      </c>
      <c r="G2431" t="s">
        <v>28</v>
      </c>
    </row>
    <row r="2432" spans="1:7" x14ac:dyDescent="0.2">
      <c r="A2432">
        <v>2121682</v>
      </c>
      <c r="B2432">
        <v>6.6953000000000004E-3</v>
      </c>
      <c r="C2432" t="s">
        <v>8</v>
      </c>
      <c r="D2432">
        <v>4936346</v>
      </c>
      <c r="E2432" t="s">
        <v>26</v>
      </c>
      <c r="F2432" t="s">
        <v>53</v>
      </c>
      <c r="G2432" t="s">
        <v>37</v>
      </c>
    </row>
    <row r="2433" spans="1:7" x14ac:dyDescent="0.2">
      <c r="A2433">
        <v>2122723</v>
      </c>
      <c r="B2433">
        <v>8.4327000000000013E-3</v>
      </c>
      <c r="C2433" t="s">
        <v>8</v>
      </c>
      <c r="D2433">
        <v>3284859</v>
      </c>
      <c r="E2433" t="s">
        <v>26</v>
      </c>
      <c r="F2433" t="s">
        <v>53</v>
      </c>
      <c r="G2433" t="s">
        <v>51</v>
      </c>
    </row>
    <row r="2434" spans="1:7" x14ac:dyDescent="0.2">
      <c r="A2434">
        <v>2123248</v>
      </c>
      <c r="B2434">
        <v>5.0749999999999997E-3</v>
      </c>
      <c r="C2434" t="s">
        <v>8</v>
      </c>
      <c r="D2434">
        <v>591060</v>
      </c>
      <c r="E2434" t="s">
        <v>26</v>
      </c>
      <c r="F2434" t="s">
        <v>53</v>
      </c>
      <c r="G2434" t="s">
        <v>34</v>
      </c>
    </row>
    <row r="2435" spans="1:7" x14ac:dyDescent="0.2">
      <c r="A2435">
        <v>2123654</v>
      </c>
      <c r="B2435">
        <v>5.9648999999999995E-3</v>
      </c>
      <c r="C2435" t="s">
        <v>8</v>
      </c>
      <c r="D2435">
        <v>5717176</v>
      </c>
      <c r="E2435" t="s">
        <v>26</v>
      </c>
      <c r="F2435" t="s">
        <v>53</v>
      </c>
      <c r="G2435" t="s">
        <v>37</v>
      </c>
    </row>
    <row r="2436" spans="1:7" x14ac:dyDescent="0.2">
      <c r="A2436">
        <v>2123710</v>
      </c>
      <c r="B2436">
        <v>5.6843000000000006E-3</v>
      </c>
      <c r="C2436" t="s">
        <v>8</v>
      </c>
      <c r="D2436">
        <v>8035530</v>
      </c>
      <c r="E2436" t="s">
        <v>26</v>
      </c>
      <c r="F2436" t="s">
        <v>53</v>
      </c>
      <c r="G2436" t="s">
        <v>38</v>
      </c>
    </row>
    <row r="2437" spans="1:7" x14ac:dyDescent="0.2">
      <c r="A2437">
        <v>2125881</v>
      </c>
      <c r="B2437">
        <v>6.5158000000000004E-3</v>
      </c>
      <c r="C2437" t="s">
        <v>8</v>
      </c>
      <c r="D2437">
        <v>3785602</v>
      </c>
      <c r="E2437" t="s">
        <v>26</v>
      </c>
      <c r="F2437" t="s">
        <v>53</v>
      </c>
      <c r="G2437" t="s">
        <v>28</v>
      </c>
    </row>
    <row r="2438" spans="1:7" x14ac:dyDescent="0.2">
      <c r="A2438">
        <v>2125989</v>
      </c>
      <c r="B2438">
        <v>8.5196999999999998E-3</v>
      </c>
      <c r="C2438" t="s">
        <v>8</v>
      </c>
      <c r="D2438">
        <v>2331581</v>
      </c>
      <c r="E2438" t="s">
        <v>26</v>
      </c>
      <c r="F2438" t="s">
        <v>53</v>
      </c>
      <c r="G2438" t="s">
        <v>52</v>
      </c>
    </row>
    <row r="2439" spans="1:7" x14ac:dyDescent="0.2">
      <c r="A2439">
        <v>2126118</v>
      </c>
      <c r="B2439">
        <v>9.4376000000000008E-3</v>
      </c>
      <c r="C2439" t="s">
        <v>8</v>
      </c>
      <c r="D2439">
        <v>9788611</v>
      </c>
      <c r="E2439" t="s">
        <v>26</v>
      </c>
      <c r="F2439" t="s">
        <v>53</v>
      </c>
      <c r="G2439" t="s">
        <v>30</v>
      </c>
    </row>
    <row r="2440" spans="1:7" x14ac:dyDescent="0.2">
      <c r="A2440">
        <v>2127684</v>
      </c>
      <c r="B2440">
        <v>8.7002999999999994E-3</v>
      </c>
      <c r="C2440" t="s">
        <v>8</v>
      </c>
      <c r="D2440">
        <v>8240891</v>
      </c>
      <c r="E2440" t="s">
        <v>26</v>
      </c>
      <c r="F2440" t="s">
        <v>53</v>
      </c>
      <c r="G2440" t="s">
        <v>36</v>
      </c>
    </row>
    <row r="2441" spans="1:7" x14ac:dyDescent="0.2">
      <c r="A2441">
        <v>2127691</v>
      </c>
      <c r="B2441">
        <v>6.7748000000000001E-3</v>
      </c>
      <c r="C2441" t="s">
        <v>8</v>
      </c>
      <c r="D2441">
        <v>9186141</v>
      </c>
      <c r="E2441" t="s">
        <v>26</v>
      </c>
      <c r="F2441" t="s">
        <v>53</v>
      </c>
      <c r="G2441" t="s">
        <v>51</v>
      </c>
    </row>
    <row r="2442" spans="1:7" x14ac:dyDescent="0.2">
      <c r="A2442">
        <v>2127754</v>
      </c>
      <c r="B2442">
        <v>6.5861999999999995E-3</v>
      </c>
      <c r="C2442" t="s">
        <v>8</v>
      </c>
      <c r="D2442">
        <v>8012962</v>
      </c>
      <c r="E2442" t="s">
        <v>26</v>
      </c>
      <c r="F2442" t="s">
        <v>53</v>
      </c>
      <c r="G2442" t="s">
        <v>32</v>
      </c>
    </row>
    <row r="2443" spans="1:7" x14ac:dyDescent="0.2">
      <c r="A2443">
        <v>2128624</v>
      </c>
      <c r="B2443">
        <v>4.7266999999999995E-3</v>
      </c>
      <c r="C2443" t="s">
        <v>8</v>
      </c>
      <c r="D2443">
        <v>5424702</v>
      </c>
      <c r="E2443" t="s">
        <v>26</v>
      </c>
      <c r="F2443" t="s">
        <v>53</v>
      </c>
      <c r="G2443" t="s">
        <v>36</v>
      </c>
    </row>
    <row r="2444" spans="1:7" x14ac:dyDescent="0.2">
      <c r="A2444">
        <v>2129707</v>
      </c>
      <c r="B2444">
        <v>7.5794E-3</v>
      </c>
      <c r="C2444" t="s">
        <v>8</v>
      </c>
      <c r="D2444">
        <v>7022707</v>
      </c>
      <c r="E2444" t="s">
        <v>26</v>
      </c>
      <c r="F2444" t="s">
        <v>53</v>
      </c>
      <c r="G2444" t="s">
        <v>52</v>
      </c>
    </row>
    <row r="2445" spans="1:7" x14ac:dyDescent="0.2">
      <c r="A2445">
        <v>2130227</v>
      </c>
      <c r="B2445">
        <v>9.1897000000000003E-3</v>
      </c>
      <c r="C2445" t="s">
        <v>8</v>
      </c>
      <c r="D2445">
        <v>260338</v>
      </c>
      <c r="E2445" t="s">
        <v>26</v>
      </c>
      <c r="F2445" t="s">
        <v>53</v>
      </c>
      <c r="G2445" t="s">
        <v>32</v>
      </c>
    </row>
    <row r="2446" spans="1:7" x14ac:dyDescent="0.2">
      <c r="A2446">
        <v>2130509</v>
      </c>
      <c r="B2446">
        <v>4.4703E-3</v>
      </c>
      <c r="C2446" t="s">
        <v>8</v>
      </c>
      <c r="D2446">
        <v>730721</v>
      </c>
      <c r="E2446" t="s">
        <v>26</v>
      </c>
      <c r="F2446" t="s">
        <v>53</v>
      </c>
      <c r="G2446" t="s">
        <v>35</v>
      </c>
    </row>
    <row r="2447" spans="1:7" x14ac:dyDescent="0.2">
      <c r="A2447">
        <v>2130769</v>
      </c>
      <c r="B2447">
        <v>1.7756E-3</v>
      </c>
      <c r="C2447" t="s">
        <v>8</v>
      </c>
      <c r="D2447">
        <v>4262580</v>
      </c>
      <c r="E2447" t="s">
        <v>26</v>
      </c>
      <c r="F2447" t="s">
        <v>53</v>
      </c>
      <c r="G2447" t="s">
        <v>33</v>
      </c>
    </row>
    <row r="2448" spans="1:7" x14ac:dyDescent="0.2">
      <c r="A2448">
        <v>2133242</v>
      </c>
      <c r="B2448">
        <v>7.5963000000000011E-3</v>
      </c>
      <c r="C2448" t="s">
        <v>8</v>
      </c>
      <c r="D2448">
        <v>1819859</v>
      </c>
      <c r="E2448" t="s">
        <v>26</v>
      </c>
      <c r="F2448" t="s">
        <v>53</v>
      </c>
      <c r="G2448" t="s">
        <v>35</v>
      </c>
    </row>
    <row r="2449" spans="1:7" x14ac:dyDescent="0.2">
      <c r="A2449">
        <v>2133423</v>
      </c>
      <c r="B2449">
        <v>9.5782999999999979E-3</v>
      </c>
      <c r="C2449" t="s">
        <v>8</v>
      </c>
      <c r="D2449">
        <v>8814278</v>
      </c>
      <c r="E2449" t="s">
        <v>26</v>
      </c>
      <c r="F2449" t="s">
        <v>53</v>
      </c>
      <c r="G2449" t="s">
        <v>32</v>
      </c>
    </row>
    <row r="2450" spans="1:7" x14ac:dyDescent="0.2">
      <c r="A2450">
        <v>2133561</v>
      </c>
      <c r="B2450">
        <v>6.2148999999999998E-3</v>
      </c>
      <c r="C2450" t="s">
        <v>8</v>
      </c>
      <c r="D2450">
        <v>4158988</v>
      </c>
      <c r="E2450" t="s">
        <v>26</v>
      </c>
      <c r="F2450" t="s">
        <v>53</v>
      </c>
      <c r="G2450" t="s">
        <v>38</v>
      </c>
    </row>
    <row r="2451" spans="1:7" x14ac:dyDescent="0.2">
      <c r="A2451">
        <v>2134173</v>
      </c>
      <c r="B2451">
        <v>5.6128000000000003E-3</v>
      </c>
      <c r="C2451" t="s">
        <v>8</v>
      </c>
      <c r="D2451">
        <v>7817672</v>
      </c>
      <c r="E2451" t="s">
        <v>26</v>
      </c>
      <c r="F2451" t="s">
        <v>53</v>
      </c>
      <c r="G2451" t="s">
        <v>27</v>
      </c>
    </row>
    <row r="2452" spans="1:7" x14ac:dyDescent="0.2">
      <c r="A2452">
        <v>2134963</v>
      </c>
      <c r="B2452">
        <v>1.3338E-3</v>
      </c>
      <c r="C2452" t="s">
        <v>8</v>
      </c>
      <c r="D2452">
        <v>8109351</v>
      </c>
      <c r="E2452" t="s">
        <v>26</v>
      </c>
      <c r="F2452" t="s">
        <v>53</v>
      </c>
      <c r="G2452" t="s">
        <v>32</v>
      </c>
    </row>
    <row r="2453" spans="1:7" x14ac:dyDescent="0.2">
      <c r="A2453">
        <v>2136582</v>
      </c>
      <c r="B2453">
        <v>3.2258999999999999E-3</v>
      </c>
      <c r="C2453" t="s">
        <v>8</v>
      </c>
      <c r="D2453">
        <v>9232395</v>
      </c>
      <c r="E2453" t="s">
        <v>26</v>
      </c>
      <c r="F2453" t="s">
        <v>53</v>
      </c>
      <c r="G2453" t="s">
        <v>31</v>
      </c>
    </row>
    <row r="2454" spans="1:7" x14ac:dyDescent="0.2">
      <c r="A2454">
        <v>2137267</v>
      </c>
      <c r="B2454">
        <v>9.4433999999999994E-3</v>
      </c>
      <c r="C2454" t="s">
        <v>8</v>
      </c>
      <c r="D2454">
        <v>1288850</v>
      </c>
      <c r="E2454" t="s">
        <v>26</v>
      </c>
      <c r="F2454" t="s">
        <v>53</v>
      </c>
      <c r="G2454" t="s">
        <v>30</v>
      </c>
    </row>
    <row r="2455" spans="1:7" x14ac:dyDescent="0.2">
      <c r="A2455">
        <v>2138303</v>
      </c>
      <c r="B2455">
        <v>2.1136999999999996E-3</v>
      </c>
      <c r="C2455" t="s">
        <v>8</v>
      </c>
      <c r="D2455">
        <v>1864457</v>
      </c>
      <c r="E2455" t="s">
        <v>26</v>
      </c>
      <c r="F2455" t="s">
        <v>53</v>
      </c>
      <c r="G2455" t="s">
        <v>27</v>
      </c>
    </row>
    <row r="2456" spans="1:7" x14ac:dyDescent="0.2">
      <c r="A2456">
        <v>2140618</v>
      </c>
      <c r="B2456">
        <v>2.2133999999999999E-3</v>
      </c>
      <c r="C2456" t="s">
        <v>8</v>
      </c>
      <c r="D2456">
        <v>8789248</v>
      </c>
      <c r="E2456" t="s">
        <v>26</v>
      </c>
      <c r="F2456" t="s">
        <v>53</v>
      </c>
      <c r="G2456" t="s">
        <v>35</v>
      </c>
    </row>
    <row r="2457" spans="1:7" x14ac:dyDescent="0.2">
      <c r="A2457">
        <v>2140875</v>
      </c>
      <c r="B2457">
        <v>5.9938000000000005E-3</v>
      </c>
      <c r="C2457" t="s">
        <v>8</v>
      </c>
      <c r="D2457">
        <v>3636715</v>
      </c>
      <c r="E2457" t="s">
        <v>26</v>
      </c>
      <c r="F2457" t="s">
        <v>53</v>
      </c>
      <c r="G2457" t="s">
        <v>31</v>
      </c>
    </row>
    <row r="2458" spans="1:7" x14ac:dyDescent="0.2">
      <c r="A2458">
        <v>2141193</v>
      </c>
      <c r="B2458">
        <v>8.0402000000000008E-3</v>
      </c>
      <c r="C2458" t="s">
        <v>8</v>
      </c>
      <c r="D2458">
        <v>3876800</v>
      </c>
      <c r="E2458" t="s">
        <v>26</v>
      </c>
      <c r="F2458" t="s">
        <v>53</v>
      </c>
      <c r="G2458" t="s">
        <v>34</v>
      </c>
    </row>
    <row r="2459" spans="1:7" x14ac:dyDescent="0.2">
      <c r="A2459">
        <v>2141341</v>
      </c>
      <c r="B2459">
        <v>3.5501999999999994E-3</v>
      </c>
      <c r="C2459" t="s">
        <v>8</v>
      </c>
      <c r="D2459">
        <v>7932722</v>
      </c>
      <c r="E2459" t="s">
        <v>26</v>
      </c>
      <c r="F2459" t="s">
        <v>53</v>
      </c>
      <c r="G2459" t="s">
        <v>38</v>
      </c>
    </row>
    <row r="2460" spans="1:7" x14ac:dyDescent="0.2">
      <c r="A2460">
        <v>2142218</v>
      </c>
      <c r="B2460">
        <v>7.7513000000000009E-3</v>
      </c>
      <c r="C2460" t="s">
        <v>8</v>
      </c>
      <c r="D2460">
        <v>3083808</v>
      </c>
      <c r="E2460" t="s">
        <v>26</v>
      </c>
      <c r="F2460" t="s">
        <v>53</v>
      </c>
      <c r="G2460" t="s">
        <v>31</v>
      </c>
    </row>
    <row r="2461" spans="1:7" x14ac:dyDescent="0.2">
      <c r="A2461">
        <v>2142341</v>
      </c>
      <c r="B2461">
        <v>4.0613000000000003E-3</v>
      </c>
      <c r="C2461" t="s">
        <v>8</v>
      </c>
      <c r="D2461">
        <v>7181118</v>
      </c>
      <c r="E2461" t="s">
        <v>26</v>
      </c>
      <c r="F2461" t="s">
        <v>53</v>
      </c>
      <c r="G2461" t="s">
        <v>27</v>
      </c>
    </row>
    <row r="2462" spans="1:7" x14ac:dyDescent="0.2">
      <c r="A2462">
        <v>2143302</v>
      </c>
      <c r="B2462">
        <v>1.2366E-3</v>
      </c>
      <c r="C2462" t="s">
        <v>8</v>
      </c>
      <c r="D2462">
        <v>6500432</v>
      </c>
      <c r="E2462" t="s">
        <v>26</v>
      </c>
      <c r="F2462" t="s">
        <v>53</v>
      </c>
      <c r="G2462" t="s">
        <v>37</v>
      </c>
    </row>
    <row r="2463" spans="1:7" x14ac:dyDescent="0.2">
      <c r="A2463">
        <v>2144145</v>
      </c>
      <c r="B2463">
        <v>8.8757000000000003E-3</v>
      </c>
      <c r="C2463" t="s">
        <v>8</v>
      </c>
      <c r="D2463">
        <v>9767450</v>
      </c>
      <c r="E2463" t="s">
        <v>26</v>
      </c>
      <c r="F2463" t="s">
        <v>53</v>
      </c>
      <c r="G2463" t="s">
        <v>26</v>
      </c>
    </row>
    <row r="2464" spans="1:7" x14ac:dyDescent="0.2">
      <c r="A2464">
        <v>2144319</v>
      </c>
      <c r="B2464">
        <v>4.6381E-3</v>
      </c>
      <c r="C2464" t="s">
        <v>8</v>
      </c>
      <c r="D2464">
        <v>7736479</v>
      </c>
      <c r="E2464" t="s">
        <v>26</v>
      </c>
      <c r="F2464" t="s">
        <v>53</v>
      </c>
      <c r="G2464" t="s">
        <v>26</v>
      </c>
    </row>
    <row r="2465" spans="1:7" x14ac:dyDescent="0.2">
      <c r="A2465">
        <v>2144662</v>
      </c>
      <c r="B2465">
        <v>8.0449000000000007E-3</v>
      </c>
      <c r="C2465" t="s">
        <v>8</v>
      </c>
      <c r="D2465">
        <v>174317</v>
      </c>
      <c r="E2465" t="s">
        <v>26</v>
      </c>
      <c r="F2465" t="s">
        <v>53</v>
      </c>
      <c r="G2465" t="s">
        <v>26</v>
      </c>
    </row>
    <row r="2466" spans="1:7" x14ac:dyDescent="0.2">
      <c r="A2466">
        <v>2146869</v>
      </c>
      <c r="B2466">
        <v>8.1271999999999994E-3</v>
      </c>
      <c r="C2466" t="s">
        <v>8</v>
      </c>
      <c r="D2466">
        <v>664886</v>
      </c>
      <c r="E2466" t="s">
        <v>26</v>
      </c>
      <c r="F2466" t="s">
        <v>53</v>
      </c>
      <c r="G2466" t="s">
        <v>38</v>
      </c>
    </row>
    <row r="2467" spans="1:7" x14ac:dyDescent="0.2">
      <c r="A2467">
        <v>2147071</v>
      </c>
      <c r="B2467">
        <v>4.1424999999999995E-3</v>
      </c>
      <c r="C2467" t="s">
        <v>8</v>
      </c>
      <c r="D2467">
        <v>8451791</v>
      </c>
      <c r="E2467" t="s">
        <v>26</v>
      </c>
      <c r="F2467" t="s">
        <v>53</v>
      </c>
      <c r="G2467" t="s">
        <v>33</v>
      </c>
    </row>
    <row r="2468" spans="1:7" x14ac:dyDescent="0.2">
      <c r="A2468">
        <v>2147814</v>
      </c>
      <c r="B2468">
        <v>2.99E-4</v>
      </c>
      <c r="C2468" t="s">
        <v>8</v>
      </c>
      <c r="D2468">
        <v>3720659</v>
      </c>
      <c r="E2468" t="s">
        <v>26</v>
      </c>
      <c r="F2468" t="s">
        <v>53</v>
      </c>
      <c r="G2468" t="s">
        <v>38</v>
      </c>
    </row>
    <row r="2469" spans="1:7" x14ac:dyDescent="0.2">
      <c r="A2469">
        <v>2148994</v>
      </c>
      <c r="B2469">
        <v>5.0861000000000005E-3</v>
      </c>
      <c r="C2469" t="s">
        <v>8</v>
      </c>
      <c r="D2469">
        <v>8849444</v>
      </c>
      <c r="E2469" t="s">
        <v>26</v>
      </c>
      <c r="F2469" t="s">
        <v>53</v>
      </c>
      <c r="G2469" t="s">
        <v>26</v>
      </c>
    </row>
    <row r="2470" spans="1:7" x14ac:dyDescent="0.2">
      <c r="A2470">
        <v>2151711</v>
      </c>
      <c r="B2470">
        <v>9.8237000000000012E-3</v>
      </c>
      <c r="C2470" t="s">
        <v>8</v>
      </c>
      <c r="D2470">
        <v>4650204</v>
      </c>
      <c r="E2470" t="s">
        <v>26</v>
      </c>
      <c r="F2470" t="s">
        <v>53</v>
      </c>
      <c r="G2470" t="s">
        <v>26</v>
      </c>
    </row>
    <row r="2471" spans="1:7" x14ac:dyDescent="0.2">
      <c r="A2471">
        <v>2155561</v>
      </c>
      <c r="B2471">
        <v>5.3213999999999996E-3</v>
      </c>
      <c r="C2471" t="s">
        <v>8</v>
      </c>
      <c r="D2471">
        <v>4011777</v>
      </c>
      <c r="E2471" t="s">
        <v>26</v>
      </c>
      <c r="F2471" t="s">
        <v>53</v>
      </c>
      <c r="G2471" t="s">
        <v>27</v>
      </c>
    </row>
    <row r="2472" spans="1:7" x14ac:dyDescent="0.2">
      <c r="A2472">
        <v>2155675</v>
      </c>
      <c r="B2472">
        <v>1.4705999999999999E-3</v>
      </c>
      <c r="C2472" t="s">
        <v>8</v>
      </c>
      <c r="D2472">
        <v>8370911</v>
      </c>
      <c r="E2472" t="s">
        <v>26</v>
      </c>
      <c r="F2472" t="s">
        <v>53</v>
      </c>
      <c r="G2472" t="s">
        <v>35</v>
      </c>
    </row>
    <row r="2473" spans="1:7" x14ac:dyDescent="0.2">
      <c r="A2473">
        <v>2155960</v>
      </c>
      <c r="B2473">
        <v>6.045E-3</v>
      </c>
      <c r="C2473" t="s">
        <v>8</v>
      </c>
      <c r="D2473">
        <v>3698622</v>
      </c>
      <c r="E2473" t="s">
        <v>26</v>
      </c>
      <c r="F2473" t="s">
        <v>53</v>
      </c>
      <c r="G2473" t="s">
        <v>35</v>
      </c>
    </row>
    <row r="2474" spans="1:7" x14ac:dyDescent="0.2">
      <c r="A2474">
        <v>2157139</v>
      </c>
      <c r="B2474">
        <v>6.0633999999999992E-3</v>
      </c>
      <c r="C2474" t="s">
        <v>8</v>
      </c>
      <c r="D2474">
        <v>2412559</v>
      </c>
      <c r="E2474" t="s">
        <v>26</v>
      </c>
      <c r="F2474" t="s">
        <v>53</v>
      </c>
      <c r="G2474" t="s">
        <v>32</v>
      </c>
    </row>
    <row r="2475" spans="1:7" x14ac:dyDescent="0.2">
      <c r="A2475">
        <v>2158021</v>
      </c>
      <c r="B2475">
        <v>3.7891999999999995E-3</v>
      </c>
      <c r="C2475" t="s">
        <v>8</v>
      </c>
      <c r="D2475">
        <v>5887585</v>
      </c>
      <c r="E2475" t="s">
        <v>26</v>
      </c>
      <c r="F2475" t="s">
        <v>53</v>
      </c>
      <c r="G2475" t="s">
        <v>29</v>
      </c>
    </row>
    <row r="2476" spans="1:7" x14ac:dyDescent="0.2">
      <c r="A2476">
        <v>2159124</v>
      </c>
      <c r="B2476">
        <v>9.9451000000000001E-3</v>
      </c>
      <c r="C2476" t="s">
        <v>8</v>
      </c>
      <c r="D2476">
        <v>1969422</v>
      </c>
      <c r="E2476" t="s">
        <v>26</v>
      </c>
      <c r="F2476" t="s">
        <v>53</v>
      </c>
      <c r="G2476" t="s">
        <v>33</v>
      </c>
    </row>
    <row r="2477" spans="1:7" x14ac:dyDescent="0.2">
      <c r="A2477">
        <v>2159325</v>
      </c>
      <c r="B2477">
        <v>8.1548999999999996E-3</v>
      </c>
      <c r="C2477" t="s">
        <v>8</v>
      </c>
      <c r="D2477">
        <v>9209870</v>
      </c>
      <c r="E2477" t="s">
        <v>26</v>
      </c>
      <c r="F2477" t="s">
        <v>53</v>
      </c>
      <c r="G2477" t="s">
        <v>36</v>
      </c>
    </row>
    <row r="2478" spans="1:7" x14ac:dyDescent="0.2">
      <c r="A2478">
        <v>2160505</v>
      </c>
      <c r="B2478">
        <v>6.7558999999999996E-3</v>
      </c>
      <c r="C2478" t="s">
        <v>8</v>
      </c>
      <c r="D2478">
        <v>4939083</v>
      </c>
      <c r="E2478" t="s">
        <v>26</v>
      </c>
      <c r="F2478" t="s">
        <v>53</v>
      </c>
      <c r="G2478" t="s">
        <v>32</v>
      </c>
    </row>
    <row r="2479" spans="1:7" x14ac:dyDescent="0.2">
      <c r="A2479">
        <v>2164914</v>
      </c>
      <c r="B2479">
        <v>1.3112E-3</v>
      </c>
      <c r="C2479" t="s">
        <v>8</v>
      </c>
      <c r="D2479">
        <v>1435496</v>
      </c>
      <c r="E2479" t="s">
        <v>26</v>
      </c>
      <c r="F2479" t="s">
        <v>53</v>
      </c>
      <c r="G2479" t="s">
        <v>31</v>
      </c>
    </row>
    <row r="2480" spans="1:7" x14ac:dyDescent="0.2">
      <c r="A2480">
        <v>2165690</v>
      </c>
      <c r="B2480">
        <v>7.7203000000000003E-3</v>
      </c>
      <c r="C2480" t="s">
        <v>8</v>
      </c>
      <c r="D2480">
        <v>2707717</v>
      </c>
      <c r="E2480" t="s">
        <v>26</v>
      </c>
      <c r="F2480" t="s">
        <v>53</v>
      </c>
      <c r="G2480" t="s">
        <v>34</v>
      </c>
    </row>
    <row r="2481" spans="1:7" x14ac:dyDescent="0.2">
      <c r="A2481">
        <v>2165780</v>
      </c>
      <c r="B2481">
        <v>1.0505E-3</v>
      </c>
      <c r="C2481" t="s">
        <v>8</v>
      </c>
      <c r="D2481">
        <v>8654044</v>
      </c>
      <c r="E2481" t="s">
        <v>26</v>
      </c>
      <c r="F2481" t="s">
        <v>53</v>
      </c>
      <c r="G2481" t="s">
        <v>32</v>
      </c>
    </row>
    <row r="2482" spans="1:7" x14ac:dyDescent="0.2">
      <c r="A2482">
        <v>2167455</v>
      </c>
      <c r="B2482">
        <v>5.4107000000000001E-3</v>
      </c>
      <c r="C2482" t="s">
        <v>8</v>
      </c>
      <c r="D2482">
        <v>1097263</v>
      </c>
      <c r="E2482" t="s">
        <v>26</v>
      </c>
      <c r="F2482" t="s">
        <v>53</v>
      </c>
      <c r="G2482" t="s">
        <v>27</v>
      </c>
    </row>
    <row r="2483" spans="1:7" x14ac:dyDescent="0.2">
      <c r="A2483">
        <v>2167544</v>
      </c>
      <c r="B2483">
        <v>9.7518999999999991E-3</v>
      </c>
      <c r="C2483" t="s">
        <v>8</v>
      </c>
      <c r="D2483">
        <v>5288572</v>
      </c>
      <c r="E2483" t="s">
        <v>26</v>
      </c>
      <c r="F2483" t="s">
        <v>53</v>
      </c>
      <c r="G2483" t="s">
        <v>31</v>
      </c>
    </row>
    <row r="2484" spans="1:7" x14ac:dyDescent="0.2">
      <c r="A2484">
        <v>2167900</v>
      </c>
      <c r="B2484">
        <v>2.1946999999999999E-3</v>
      </c>
      <c r="C2484" t="s">
        <v>8</v>
      </c>
      <c r="D2484">
        <v>6481999</v>
      </c>
      <c r="E2484" t="s">
        <v>26</v>
      </c>
      <c r="F2484" t="s">
        <v>53</v>
      </c>
      <c r="G2484" t="s">
        <v>32</v>
      </c>
    </row>
    <row r="2485" spans="1:7" x14ac:dyDescent="0.2">
      <c r="A2485">
        <v>2168297</v>
      </c>
      <c r="B2485">
        <v>2.2400000000000002E-4</v>
      </c>
      <c r="C2485" t="s">
        <v>8</v>
      </c>
      <c r="D2485">
        <v>9187035</v>
      </c>
      <c r="E2485" t="s">
        <v>26</v>
      </c>
      <c r="F2485" t="s">
        <v>53</v>
      </c>
      <c r="G2485" t="s">
        <v>34</v>
      </c>
    </row>
    <row r="2486" spans="1:7" x14ac:dyDescent="0.2">
      <c r="A2486">
        <v>2169373</v>
      </c>
      <c r="B2486">
        <v>3.1070999999999998E-3</v>
      </c>
      <c r="C2486" t="s">
        <v>8</v>
      </c>
      <c r="D2486">
        <v>1869397</v>
      </c>
      <c r="E2486" t="s">
        <v>26</v>
      </c>
      <c r="F2486" t="s">
        <v>53</v>
      </c>
      <c r="G2486" t="s">
        <v>31</v>
      </c>
    </row>
    <row r="2487" spans="1:7" x14ac:dyDescent="0.2">
      <c r="A2487">
        <v>2169563</v>
      </c>
      <c r="B2487">
        <v>7.4758999999999997E-3</v>
      </c>
      <c r="C2487" t="s">
        <v>8</v>
      </c>
      <c r="D2487">
        <v>9968470</v>
      </c>
      <c r="E2487" t="s">
        <v>26</v>
      </c>
      <c r="F2487" t="s">
        <v>53</v>
      </c>
      <c r="G2487" t="s">
        <v>26</v>
      </c>
    </row>
    <row r="2488" spans="1:7" x14ac:dyDescent="0.2">
      <c r="A2488">
        <v>2169772</v>
      </c>
      <c r="B2488">
        <v>2.5958000000000001E-3</v>
      </c>
      <c r="C2488" t="s">
        <v>8</v>
      </c>
      <c r="D2488">
        <v>596222</v>
      </c>
      <c r="E2488" t="s">
        <v>26</v>
      </c>
      <c r="F2488" t="s">
        <v>53</v>
      </c>
      <c r="G2488" t="s">
        <v>32</v>
      </c>
    </row>
    <row r="2489" spans="1:7" x14ac:dyDescent="0.2">
      <c r="A2489">
        <v>2170375</v>
      </c>
      <c r="B2489">
        <v>7.3106999999999998E-3</v>
      </c>
      <c r="C2489" t="s">
        <v>8</v>
      </c>
      <c r="D2489">
        <v>289751</v>
      </c>
      <c r="E2489" t="s">
        <v>26</v>
      </c>
      <c r="F2489" t="s">
        <v>53</v>
      </c>
      <c r="G2489" t="s">
        <v>38</v>
      </c>
    </row>
    <row r="2490" spans="1:7" x14ac:dyDescent="0.2">
      <c r="A2490">
        <v>2173061</v>
      </c>
      <c r="B2490">
        <v>6.9331999999999996E-3</v>
      </c>
      <c r="C2490" t="s">
        <v>8</v>
      </c>
      <c r="D2490">
        <v>9528334</v>
      </c>
      <c r="E2490" t="s">
        <v>26</v>
      </c>
      <c r="F2490" t="s">
        <v>53</v>
      </c>
      <c r="G2490" t="s">
        <v>34</v>
      </c>
    </row>
    <row r="2491" spans="1:7" x14ac:dyDescent="0.2">
      <c r="A2491">
        <v>2173879</v>
      </c>
      <c r="B2491">
        <v>9.3797000000000012E-3</v>
      </c>
      <c r="C2491" t="s">
        <v>8</v>
      </c>
      <c r="D2491">
        <v>4486894</v>
      </c>
      <c r="E2491" t="s">
        <v>26</v>
      </c>
      <c r="F2491" t="s">
        <v>53</v>
      </c>
      <c r="G2491" t="s">
        <v>52</v>
      </c>
    </row>
    <row r="2492" spans="1:7" x14ac:dyDescent="0.2">
      <c r="A2492">
        <v>2174008</v>
      </c>
      <c r="B2492">
        <v>3.3241E-3</v>
      </c>
      <c r="C2492" t="s">
        <v>8</v>
      </c>
      <c r="D2492">
        <v>4508323</v>
      </c>
      <c r="E2492" t="s">
        <v>26</v>
      </c>
      <c r="F2492" t="s">
        <v>53</v>
      </c>
      <c r="G2492" t="s">
        <v>27</v>
      </c>
    </row>
    <row r="2493" spans="1:7" x14ac:dyDescent="0.2">
      <c r="A2493">
        <v>2174994</v>
      </c>
      <c r="B2493">
        <v>4.5589000000000003E-3</v>
      </c>
      <c r="C2493" t="s">
        <v>8</v>
      </c>
      <c r="D2493">
        <v>7680240</v>
      </c>
      <c r="E2493" t="s">
        <v>26</v>
      </c>
      <c r="F2493" t="s">
        <v>53</v>
      </c>
      <c r="G2493" t="s">
        <v>27</v>
      </c>
    </row>
    <row r="2494" spans="1:7" x14ac:dyDescent="0.2">
      <c r="A2494">
        <v>2175562</v>
      </c>
      <c r="B2494">
        <v>3.0135000000000001E-3</v>
      </c>
      <c r="C2494" t="s">
        <v>8</v>
      </c>
      <c r="D2494">
        <v>1795345</v>
      </c>
      <c r="E2494" t="s">
        <v>26</v>
      </c>
      <c r="F2494" t="s">
        <v>53</v>
      </c>
      <c r="G2494" t="s">
        <v>31</v>
      </c>
    </row>
    <row r="2495" spans="1:7" x14ac:dyDescent="0.2">
      <c r="A2495">
        <v>2175869</v>
      </c>
      <c r="B2495">
        <v>8.2965000000000001E-3</v>
      </c>
      <c r="C2495" t="s">
        <v>8</v>
      </c>
      <c r="D2495">
        <v>9424335</v>
      </c>
      <c r="E2495" t="s">
        <v>26</v>
      </c>
      <c r="F2495" t="s">
        <v>53</v>
      </c>
      <c r="G2495" t="s">
        <v>32</v>
      </c>
    </row>
    <row r="2496" spans="1:7" x14ac:dyDescent="0.2">
      <c r="A2496">
        <v>2176155</v>
      </c>
      <c r="B2496">
        <v>2.7956000000000001E-3</v>
      </c>
      <c r="C2496" t="s">
        <v>8</v>
      </c>
      <c r="D2496">
        <v>2280561</v>
      </c>
      <c r="E2496" t="s">
        <v>26</v>
      </c>
      <c r="F2496" t="s">
        <v>53</v>
      </c>
      <c r="G2496" t="s">
        <v>33</v>
      </c>
    </row>
    <row r="2497" spans="1:7" x14ac:dyDescent="0.2">
      <c r="A2497">
        <v>2176527</v>
      </c>
      <c r="B2497">
        <v>1.1092000000000001E-3</v>
      </c>
      <c r="C2497" t="s">
        <v>8</v>
      </c>
      <c r="D2497">
        <v>7174677</v>
      </c>
      <c r="E2497" t="s">
        <v>26</v>
      </c>
      <c r="F2497" t="s">
        <v>53</v>
      </c>
      <c r="G2497" t="s">
        <v>37</v>
      </c>
    </row>
    <row r="2498" spans="1:7" x14ac:dyDescent="0.2">
      <c r="A2498">
        <v>2176534</v>
      </c>
      <c r="B2498">
        <v>2.6274000000000002E-3</v>
      </c>
      <c r="C2498" t="s">
        <v>8</v>
      </c>
      <c r="D2498">
        <v>8656167</v>
      </c>
      <c r="E2498" t="s">
        <v>26</v>
      </c>
      <c r="F2498" t="s">
        <v>53</v>
      </c>
      <c r="G2498" t="s">
        <v>28</v>
      </c>
    </row>
    <row r="2499" spans="1:7" x14ac:dyDescent="0.2">
      <c r="A2499">
        <v>2177093</v>
      </c>
      <c r="B2499">
        <v>6.6218000000000006E-3</v>
      </c>
      <c r="C2499" t="s">
        <v>8</v>
      </c>
      <c r="D2499">
        <v>8691250</v>
      </c>
      <c r="E2499" t="s">
        <v>26</v>
      </c>
      <c r="F2499" t="s">
        <v>53</v>
      </c>
      <c r="G2499" t="s">
        <v>36</v>
      </c>
    </row>
    <row r="2500" spans="1:7" x14ac:dyDescent="0.2">
      <c r="A2500">
        <v>2179311</v>
      </c>
      <c r="B2500">
        <v>1.8725000000000002E-3</v>
      </c>
      <c r="C2500" t="s">
        <v>8</v>
      </c>
      <c r="D2500">
        <v>3114429</v>
      </c>
      <c r="E2500" t="s">
        <v>26</v>
      </c>
      <c r="F2500" t="s">
        <v>53</v>
      </c>
      <c r="G2500" t="s">
        <v>31</v>
      </c>
    </row>
    <row r="2501" spans="1:7" x14ac:dyDescent="0.2">
      <c r="A2501">
        <v>2180664</v>
      </c>
      <c r="B2501">
        <v>1.7694000000000002E-3</v>
      </c>
      <c r="C2501" t="s">
        <v>8</v>
      </c>
      <c r="D2501">
        <v>7076265</v>
      </c>
      <c r="E2501" t="s">
        <v>26</v>
      </c>
      <c r="F2501" t="s">
        <v>53</v>
      </c>
      <c r="G2501" t="s">
        <v>33</v>
      </c>
    </row>
    <row r="2502" spans="1:7" x14ac:dyDescent="0.2">
      <c r="A2502">
        <v>2181621</v>
      </c>
      <c r="B2502">
        <v>7.7733999999999998E-3</v>
      </c>
      <c r="C2502" t="s">
        <v>8</v>
      </c>
      <c r="D2502">
        <v>2701022</v>
      </c>
      <c r="E2502" t="s">
        <v>26</v>
      </c>
      <c r="F2502" t="s">
        <v>53</v>
      </c>
      <c r="G2502" t="s">
        <v>29</v>
      </c>
    </row>
    <row r="2503" spans="1:7" x14ac:dyDescent="0.2">
      <c r="A2503">
        <v>2183534</v>
      </c>
      <c r="B2503">
        <v>9.453399999999999E-3</v>
      </c>
      <c r="C2503" t="s">
        <v>8</v>
      </c>
      <c r="D2503">
        <v>6780315</v>
      </c>
      <c r="E2503" t="s">
        <v>26</v>
      </c>
      <c r="F2503" t="s">
        <v>53</v>
      </c>
      <c r="G2503" t="s">
        <v>51</v>
      </c>
    </row>
    <row r="2504" spans="1:7" x14ac:dyDescent="0.2">
      <c r="A2504">
        <v>2184822</v>
      </c>
      <c r="B2504">
        <v>7.3197000000000002E-3</v>
      </c>
      <c r="C2504" t="s">
        <v>8</v>
      </c>
      <c r="D2504">
        <v>14338</v>
      </c>
      <c r="E2504" t="s">
        <v>26</v>
      </c>
      <c r="F2504" t="s">
        <v>53</v>
      </c>
      <c r="G2504" t="s">
        <v>30</v>
      </c>
    </row>
    <row r="2505" spans="1:7" x14ac:dyDescent="0.2">
      <c r="A2505">
        <v>2185586</v>
      </c>
      <c r="B2505">
        <v>9.4339000000000003E-3</v>
      </c>
      <c r="C2505" t="s">
        <v>8</v>
      </c>
      <c r="D2505">
        <v>7178496</v>
      </c>
      <c r="E2505" t="s">
        <v>26</v>
      </c>
      <c r="F2505" t="s">
        <v>53</v>
      </c>
      <c r="G2505" t="s">
        <v>32</v>
      </c>
    </row>
    <row r="2506" spans="1:7" x14ac:dyDescent="0.2">
      <c r="A2506">
        <v>2185803</v>
      </c>
      <c r="B2506">
        <v>1.9109000000000001E-3</v>
      </c>
      <c r="C2506" t="s">
        <v>8</v>
      </c>
      <c r="D2506">
        <v>4716535</v>
      </c>
      <c r="E2506" t="s">
        <v>26</v>
      </c>
      <c r="F2506" t="s">
        <v>53</v>
      </c>
      <c r="G2506" t="s">
        <v>36</v>
      </c>
    </row>
    <row r="2507" spans="1:7" x14ac:dyDescent="0.2">
      <c r="A2507">
        <v>2186239</v>
      </c>
      <c r="B2507">
        <v>5.1520000000000005E-4</v>
      </c>
      <c r="C2507" t="s">
        <v>8</v>
      </c>
      <c r="D2507">
        <v>9065889</v>
      </c>
      <c r="E2507" t="s">
        <v>26</v>
      </c>
      <c r="F2507" t="s">
        <v>53</v>
      </c>
      <c r="G2507" t="s">
        <v>31</v>
      </c>
    </row>
    <row r="2508" spans="1:7" x14ac:dyDescent="0.2">
      <c r="A2508">
        <v>2186240</v>
      </c>
      <c r="B2508">
        <v>1.8119E-3</v>
      </c>
      <c r="C2508" t="s">
        <v>8</v>
      </c>
      <c r="D2508">
        <v>3710061</v>
      </c>
      <c r="E2508" t="s">
        <v>26</v>
      </c>
      <c r="F2508" t="s">
        <v>53</v>
      </c>
      <c r="G2508" t="s">
        <v>37</v>
      </c>
    </row>
    <row r="2509" spans="1:7" x14ac:dyDescent="0.2">
      <c r="A2509">
        <v>2187333</v>
      </c>
      <c r="B2509">
        <v>2.3033000000000003E-3</v>
      </c>
      <c r="C2509" t="s">
        <v>8</v>
      </c>
      <c r="D2509">
        <v>8299790</v>
      </c>
      <c r="E2509" t="s">
        <v>26</v>
      </c>
      <c r="F2509" t="s">
        <v>53</v>
      </c>
      <c r="G2509" t="s">
        <v>32</v>
      </c>
    </row>
    <row r="2510" spans="1:7" x14ac:dyDescent="0.2">
      <c r="A2510">
        <v>2188634</v>
      </c>
      <c r="B2510">
        <v>9.4079999999999997E-3</v>
      </c>
      <c r="C2510" t="s">
        <v>8</v>
      </c>
      <c r="D2510">
        <v>3504883</v>
      </c>
      <c r="E2510" t="s">
        <v>26</v>
      </c>
      <c r="F2510" t="s">
        <v>53</v>
      </c>
      <c r="G2510" t="s">
        <v>51</v>
      </c>
    </row>
    <row r="2511" spans="1:7" x14ac:dyDescent="0.2">
      <c r="A2511">
        <v>2189662</v>
      </c>
      <c r="B2511">
        <v>4.6384999999999994E-3</v>
      </c>
      <c r="C2511" t="s">
        <v>8</v>
      </c>
      <c r="D2511">
        <v>1105765</v>
      </c>
      <c r="E2511" t="s">
        <v>26</v>
      </c>
      <c r="F2511" t="s">
        <v>53</v>
      </c>
      <c r="G2511" t="s">
        <v>31</v>
      </c>
    </row>
    <row r="2512" spans="1:7" x14ac:dyDescent="0.2">
      <c r="A2512">
        <v>2189824</v>
      </c>
      <c r="B2512">
        <v>1.003E-3</v>
      </c>
      <c r="C2512" t="s">
        <v>8</v>
      </c>
      <c r="D2512">
        <v>7087366</v>
      </c>
      <c r="E2512" t="s">
        <v>26</v>
      </c>
      <c r="F2512" t="s">
        <v>53</v>
      </c>
      <c r="G2512" t="s">
        <v>29</v>
      </c>
    </row>
    <row r="2513" spans="1:7" x14ac:dyDescent="0.2">
      <c r="A2513">
        <v>2190441</v>
      </c>
      <c r="B2513">
        <v>5.5246999999999996E-3</v>
      </c>
      <c r="C2513" t="s">
        <v>8</v>
      </c>
      <c r="D2513">
        <v>3287162</v>
      </c>
      <c r="E2513" t="s">
        <v>26</v>
      </c>
      <c r="F2513" t="s">
        <v>53</v>
      </c>
      <c r="G2513" t="s">
        <v>52</v>
      </c>
    </row>
    <row r="2514" spans="1:7" x14ac:dyDescent="0.2">
      <c r="A2514">
        <v>2192045</v>
      </c>
      <c r="B2514">
        <v>2.0284000000000001E-3</v>
      </c>
      <c r="C2514" t="s">
        <v>8</v>
      </c>
      <c r="D2514">
        <v>2710833</v>
      </c>
      <c r="E2514" t="s">
        <v>26</v>
      </c>
      <c r="F2514" t="s">
        <v>53</v>
      </c>
      <c r="G2514" t="s">
        <v>38</v>
      </c>
    </row>
    <row r="2515" spans="1:7" x14ac:dyDescent="0.2">
      <c r="A2515">
        <v>2193458</v>
      </c>
      <c r="B2515">
        <v>9.0048999999999997E-3</v>
      </c>
      <c r="C2515" t="s">
        <v>8</v>
      </c>
      <c r="D2515">
        <v>1858160</v>
      </c>
      <c r="E2515" t="s">
        <v>26</v>
      </c>
      <c r="F2515" t="s">
        <v>53</v>
      </c>
      <c r="G2515" t="s">
        <v>28</v>
      </c>
    </row>
    <row r="2516" spans="1:7" x14ac:dyDescent="0.2">
      <c r="A2516">
        <v>2195094</v>
      </c>
      <c r="B2516">
        <v>5.0417999999999999E-3</v>
      </c>
      <c r="C2516" t="s">
        <v>8</v>
      </c>
      <c r="D2516">
        <v>8890011</v>
      </c>
      <c r="E2516" t="s">
        <v>26</v>
      </c>
      <c r="F2516" t="s">
        <v>53</v>
      </c>
      <c r="G2516" t="s">
        <v>27</v>
      </c>
    </row>
    <row r="2517" spans="1:7" x14ac:dyDescent="0.2">
      <c r="A2517">
        <v>2195460</v>
      </c>
      <c r="B2517">
        <v>9.0097000000000007E-3</v>
      </c>
      <c r="C2517" t="s">
        <v>8</v>
      </c>
      <c r="D2517">
        <v>3087917</v>
      </c>
      <c r="E2517" t="s">
        <v>26</v>
      </c>
      <c r="F2517" t="s">
        <v>53</v>
      </c>
      <c r="G2517" t="s">
        <v>28</v>
      </c>
    </row>
    <row r="2518" spans="1:7" x14ac:dyDescent="0.2">
      <c r="A2518">
        <v>2195784</v>
      </c>
      <c r="B2518">
        <v>1.8461999999999999E-3</v>
      </c>
      <c r="C2518" t="s">
        <v>8</v>
      </c>
      <c r="D2518">
        <v>6960293</v>
      </c>
      <c r="E2518" t="s">
        <v>26</v>
      </c>
      <c r="F2518" t="s">
        <v>53</v>
      </c>
      <c r="G2518" t="s">
        <v>37</v>
      </c>
    </row>
    <row r="2519" spans="1:7" x14ac:dyDescent="0.2">
      <c r="A2519">
        <v>2198305</v>
      </c>
      <c r="B2519">
        <v>6.4500000000000007E-4</v>
      </c>
      <c r="C2519" t="s">
        <v>8</v>
      </c>
      <c r="D2519">
        <v>1886075</v>
      </c>
      <c r="E2519" t="s">
        <v>26</v>
      </c>
      <c r="F2519" t="s">
        <v>53</v>
      </c>
      <c r="G2519" t="s">
        <v>36</v>
      </c>
    </row>
    <row r="2520" spans="1:7" x14ac:dyDescent="0.2">
      <c r="A2520">
        <v>2199796</v>
      </c>
      <c r="B2520">
        <v>8.3528999999999999E-3</v>
      </c>
      <c r="C2520" t="s">
        <v>8</v>
      </c>
      <c r="D2520">
        <v>3863033</v>
      </c>
      <c r="E2520" t="s">
        <v>26</v>
      </c>
      <c r="F2520" t="s">
        <v>53</v>
      </c>
      <c r="G2520" t="s">
        <v>30</v>
      </c>
    </row>
    <row r="2521" spans="1:7" x14ac:dyDescent="0.2">
      <c r="A2521">
        <v>2200301</v>
      </c>
      <c r="B2521">
        <v>3.1369999999999998E-4</v>
      </c>
      <c r="C2521" t="s">
        <v>8</v>
      </c>
      <c r="D2521">
        <v>6701941</v>
      </c>
      <c r="E2521" t="s">
        <v>26</v>
      </c>
      <c r="F2521" t="s">
        <v>53</v>
      </c>
      <c r="G2521" t="s">
        <v>35</v>
      </c>
    </row>
    <row r="2522" spans="1:7" x14ac:dyDescent="0.2">
      <c r="A2522">
        <v>2200712</v>
      </c>
      <c r="B2522">
        <v>8.116E-4</v>
      </c>
      <c r="C2522" t="s">
        <v>8</v>
      </c>
      <c r="D2522">
        <v>4139287</v>
      </c>
      <c r="E2522" t="s">
        <v>26</v>
      </c>
      <c r="F2522" t="s">
        <v>53</v>
      </c>
      <c r="G2522" t="s">
        <v>27</v>
      </c>
    </row>
    <row r="2523" spans="1:7" x14ac:dyDescent="0.2">
      <c r="A2523">
        <v>2200777</v>
      </c>
      <c r="B2523">
        <v>8.9567999999999991E-3</v>
      </c>
      <c r="C2523" t="s">
        <v>8</v>
      </c>
      <c r="D2523">
        <v>8236518</v>
      </c>
      <c r="E2523" t="s">
        <v>26</v>
      </c>
      <c r="F2523" t="s">
        <v>53</v>
      </c>
      <c r="G2523" t="s">
        <v>32</v>
      </c>
    </row>
    <row r="2524" spans="1:7" x14ac:dyDescent="0.2">
      <c r="A2524">
        <v>2203048</v>
      </c>
      <c r="B2524">
        <v>3.0305999999999996E-3</v>
      </c>
      <c r="C2524" t="s">
        <v>8</v>
      </c>
      <c r="D2524">
        <v>5157683</v>
      </c>
      <c r="E2524" t="s">
        <v>26</v>
      </c>
      <c r="F2524" t="s">
        <v>53</v>
      </c>
      <c r="G2524" t="s">
        <v>26</v>
      </c>
    </row>
    <row r="2525" spans="1:7" x14ac:dyDescent="0.2">
      <c r="A2525">
        <v>2203965</v>
      </c>
      <c r="B2525">
        <v>4.5196000000000004E-3</v>
      </c>
      <c r="C2525" t="s">
        <v>8</v>
      </c>
      <c r="D2525">
        <v>5419141</v>
      </c>
      <c r="E2525" t="s">
        <v>26</v>
      </c>
      <c r="F2525" t="s">
        <v>53</v>
      </c>
      <c r="G2525" t="s">
        <v>52</v>
      </c>
    </row>
    <row r="2526" spans="1:7" x14ac:dyDescent="0.2">
      <c r="A2526">
        <v>2204083</v>
      </c>
      <c r="B2526">
        <v>9.0569999999999991E-3</v>
      </c>
      <c r="C2526" t="s">
        <v>8</v>
      </c>
      <c r="D2526">
        <v>5686112</v>
      </c>
      <c r="E2526" t="s">
        <v>26</v>
      </c>
      <c r="F2526" t="s">
        <v>53</v>
      </c>
      <c r="G2526" t="s">
        <v>36</v>
      </c>
    </row>
    <row r="2527" spans="1:7" x14ac:dyDescent="0.2">
      <c r="A2527">
        <v>2205326</v>
      </c>
      <c r="B2527">
        <v>9.3179999999999999E-4</v>
      </c>
      <c r="C2527" t="s">
        <v>8</v>
      </c>
      <c r="D2527">
        <v>2549154</v>
      </c>
      <c r="E2527" t="s">
        <v>26</v>
      </c>
      <c r="F2527" t="s">
        <v>53</v>
      </c>
      <c r="G2527" t="s">
        <v>38</v>
      </c>
    </row>
    <row r="2528" spans="1:7" x14ac:dyDescent="0.2">
      <c r="A2528">
        <v>2206243</v>
      </c>
      <c r="B2528">
        <v>5.4910000000000007E-4</v>
      </c>
      <c r="C2528" t="s">
        <v>8</v>
      </c>
      <c r="D2528">
        <v>4057855</v>
      </c>
      <c r="E2528" t="s">
        <v>26</v>
      </c>
      <c r="F2528" t="s">
        <v>53</v>
      </c>
      <c r="G2528" t="s">
        <v>31</v>
      </c>
    </row>
    <row r="2529" spans="1:7" x14ac:dyDescent="0.2">
      <c r="A2529">
        <v>2206761</v>
      </c>
      <c r="B2529">
        <v>4.0461999999999998E-3</v>
      </c>
      <c r="C2529" t="s">
        <v>8</v>
      </c>
      <c r="D2529">
        <v>5681891</v>
      </c>
      <c r="E2529" t="s">
        <v>26</v>
      </c>
      <c r="F2529" t="s">
        <v>53</v>
      </c>
      <c r="G2529" t="s">
        <v>32</v>
      </c>
    </row>
    <row r="2530" spans="1:7" x14ac:dyDescent="0.2">
      <c r="A2530">
        <v>2206833</v>
      </c>
      <c r="B2530">
        <v>4.7383999999999994E-3</v>
      </c>
      <c r="C2530" t="s">
        <v>8</v>
      </c>
      <c r="D2530">
        <v>8372791</v>
      </c>
      <c r="E2530" t="s">
        <v>26</v>
      </c>
      <c r="F2530" t="s">
        <v>53</v>
      </c>
      <c r="G2530" t="s">
        <v>38</v>
      </c>
    </row>
    <row r="2531" spans="1:7" x14ac:dyDescent="0.2">
      <c r="A2531">
        <v>2207332</v>
      </c>
      <c r="B2531">
        <v>7.0093000000000004E-3</v>
      </c>
      <c r="C2531" t="s">
        <v>8</v>
      </c>
      <c r="D2531">
        <v>1750227</v>
      </c>
      <c r="E2531" t="s">
        <v>26</v>
      </c>
      <c r="F2531" t="s">
        <v>53</v>
      </c>
      <c r="G2531" t="s">
        <v>52</v>
      </c>
    </row>
    <row r="2532" spans="1:7" x14ac:dyDescent="0.2">
      <c r="A2532">
        <v>2207543</v>
      </c>
      <c r="B2532">
        <v>9.9874999999999999E-3</v>
      </c>
      <c r="C2532" t="s">
        <v>8</v>
      </c>
      <c r="D2532">
        <v>2522048</v>
      </c>
      <c r="E2532" t="s">
        <v>26</v>
      </c>
      <c r="F2532" t="s">
        <v>53</v>
      </c>
      <c r="G2532" t="s">
        <v>32</v>
      </c>
    </row>
    <row r="2533" spans="1:7" x14ac:dyDescent="0.2">
      <c r="A2533">
        <v>2209114</v>
      </c>
      <c r="B2533">
        <v>5.2386999999999998E-3</v>
      </c>
      <c r="C2533" t="s">
        <v>8</v>
      </c>
      <c r="D2533">
        <v>9505039</v>
      </c>
      <c r="E2533" t="s">
        <v>26</v>
      </c>
      <c r="F2533" t="s">
        <v>53</v>
      </c>
      <c r="G2533" t="s">
        <v>33</v>
      </c>
    </row>
    <row r="2534" spans="1:7" x14ac:dyDescent="0.2">
      <c r="A2534">
        <v>2211530</v>
      </c>
      <c r="B2534">
        <v>6.803E-3</v>
      </c>
      <c r="C2534" t="s">
        <v>8</v>
      </c>
      <c r="D2534">
        <v>6442815</v>
      </c>
      <c r="E2534" t="s">
        <v>26</v>
      </c>
      <c r="F2534" t="s">
        <v>53</v>
      </c>
      <c r="G2534" t="s">
        <v>36</v>
      </c>
    </row>
    <row r="2535" spans="1:7" x14ac:dyDescent="0.2">
      <c r="A2535">
        <v>2214906</v>
      </c>
      <c r="B2535">
        <v>1.4062E-3</v>
      </c>
      <c r="C2535" t="s">
        <v>8</v>
      </c>
      <c r="D2535">
        <v>3250192</v>
      </c>
      <c r="E2535" t="s">
        <v>26</v>
      </c>
      <c r="F2535" t="s">
        <v>53</v>
      </c>
      <c r="G2535" t="s">
        <v>52</v>
      </c>
    </row>
    <row r="2536" spans="1:7" x14ac:dyDescent="0.2">
      <c r="A2536">
        <v>2215366</v>
      </c>
      <c r="B2536">
        <v>1.0850999999999999E-3</v>
      </c>
      <c r="C2536" t="s">
        <v>8</v>
      </c>
      <c r="D2536">
        <v>6555773</v>
      </c>
      <c r="E2536" t="s">
        <v>26</v>
      </c>
      <c r="F2536" t="s">
        <v>53</v>
      </c>
      <c r="G2536" t="s">
        <v>29</v>
      </c>
    </row>
    <row r="2537" spans="1:7" x14ac:dyDescent="0.2">
      <c r="A2537">
        <v>2215706</v>
      </c>
      <c r="B2537">
        <v>4.4283000000000005E-3</v>
      </c>
      <c r="C2537" t="s">
        <v>8</v>
      </c>
      <c r="D2537">
        <v>9593721</v>
      </c>
      <c r="E2537" t="s">
        <v>26</v>
      </c>
      <c r="F2537" t="s">
        <v>53</v>
      </c>
      <c r="G2537" t="s">
        <v>38</v>
      </c>
    </row>
    <row r="2538" spans="1:7" x14ac:dyDescent="0.2">
      <c r="A2538">
        <v>2218590</v>
      </c>
      <c r="B2538">
        <v>5.7628999999999996E-3</v>
      </c>
      <c r="C2538" t="s">
        <v>8</v>
      </c>
      <c r="D2538">
        <v>8742517</v>
      </c>
      <c r="E2538" t="s">
        <v>26</v>
      </c>
      <c r="F2538" t="s">
        <v>53</v>
      </c>
      <c r="G2538" t="s">
        <v>37</v>
      </c>
    </row>
    <row r="2539" spans="1:7" x14ac:dyDescent="0.2">
      <c r="A2539">
        <v>2219146</v>
      </c>
      <c r="B2539">
        <v>4.6711000000000009E-3</v>
      </c>
      <c r="C2539" t="s">
        <v>8</v>
      </c>
      <c r="D2539">
        <v>4998383</v>
      </c>
      <c r="E2539" t="s">
        <v>26</v>
      </c>
      <c r="F2539" t="s">
        <v>53</v>
      </c>
      <c r="G2539" t="s">
        <v>31</v>
      </c>
    </row>
    <row r="2540" spans="1:7" x14ac:dyDescent="0.2">
      <c r="A2540">
        <v>2220038</v>
      </c>
      <c r="B2540">
        <v>1.2561E-3</v>
      </c>
      <c r="C2540" t="s">
        <v>8</v>
      </c>
      <c r="D2540">
        <v>5928307</v>
      </c>
      <c r="E2540" t="s">
        <v>26</v>
      </c>
      <c r="F2540" t="s">
        <v>53</v>
      </c>
      <c r="G2540" t="s">
        <v>34</v>
      </c>
    </row>
    <row r="2541" spans="1:7" x14ac:dyDescent="0.2">
      <c r="A2541">
        <v>2220477</v>
      </c>
      <c r="B2541">
        <v>9.8057999999999999E-3</v>
      </c>
      <c r="C2541" t="s">
        <v>8</v>
      </c>
      <c r="D2541">
        <v>2977490</v>
      </c>
      <c r="E2541" t="s">
        <v>26</v>
      </c>
      <c r="F2541" t="s">
        <v>53</v>
      </c>
      <c r="G2541" t="s">
        <v>26</v>
      </c>
    </row>
    <row r="2542" spans="1:7" x14ac:dyDescent="0.2">
      <c r="A2542">
        <v>2221148</v>
      </c>
      <c r="B2542">
        <v>9.5143999999999992E-3</v>
      </c>
      <c r="C2542" t="s">
        <v>8</v>
      </c>
      <c r="D2542">
        <v>6808279</v>
      </c>
      <c r="E2542" t="s">
        <v>26</v>
      </c>
      <c r="F2542" t="s">
        <v>53</v>
      </c>
      <c r="G2542" t="s">
        <v>34</v>
      </c>
    </row>
    <row r="2543" spans="1:7" x14ac:dyDescent="0.2">
      <c r="A2543">
        <v>2223967</v>
      </c>
      <c r="B2543">
        <v>4.1386000000000001E-3</v>
      </c>
      <c r="C2543" t="s">
        <v>8</v>
      </c>
      <c r="D2543">
        <v>8669644</v>
      </c>
      <c r="E2543" t="s">
        <v>26</v>
      </c>
      <c r="F2543" t="s">
        <v>53</v>
      </c>
      <c r="G2543" t="s">
        <v>51</v>
      </c>
    </row>
    <row r="2544" spans="1:7" x14ac:dyDescent="0.2">
      <c r="A2544">
        <v>2225177</v>
      </c>
      <c r="B2544">
        <v>9.8226000000000008E-3</v>
      </c>
      <c r="C2544" t="s">
        <v>8</v>
      </c>
      <c r="D2544">
        <v>3790261</v>
      </c>
      <c r="E2544" t="s">
        <v>26</v>
      </c>
      <c r="F2544" t="s">
        <v>53</v>
      </c>
      <c r="G2544" t="s">
        <v>35</v>
      </c>
    </row>
    <row r="2545" spans="1:7" x14ac:dyDescent="0.2">
      <c r="A2545">
        <v>2226829</v>
      </c>
      <c r="B2545">
        <v>5.1250000000000002E-3</v>
      </c>
      <c r="C2545" t="s">
        <v>8</v>
      </c>
      <c r="D2545">
        <v>6516964</v>
      </c>
      <c r="E2545" t="s">
        <v>26</v>
      </c>
      <c r="F2545" t="s">
        <v>53</v>
      </c>
      <c r="G2545" t="s">
        <v>29</v>
      </c>
    </row>
    <row r="2546" spans="1:7" x14ac:dyDescent="0.2">
      <c r="A2546">
        <v>2226868</v>
      </c>
      <c r="B2546">
        <v>1.7094E-3</v>
      </c>
      <c r="C2546" t="s">
        <v>8</v>
      </c>
      <c r="D2546">
        <v>9927316</v>
      </c>
      <c r="E2546" t="s">
        <v>26</v>
      </c>
      <c r="F2546" t="s">
        <v>53</v>
      </c>
      <c r="G2546" t="s">
        <v>36</v>
      </c>
    </row>
    <row r="2547" spans="1:7" x14ac:dyDescent="0.2">
      <c r="A2547">
        <v>2227297</v>
      </c>
      <c r="B2547">
        <v>5.2770999999999998E-3</v>
      </c>
      <c r="C2547" t="s">
        <v>8</v>
      </c>
      <c r="D2547">
        <v>1961358</v>
      </c>
      <c r="E2547" t="s">
        <v>26</v>
      </c>
      <c r="F2547" t="s">
        <v>53</v>
      </c>
      <c r="G2547" t="s">
        <v>27</v>
      </c>
    </row>
    <row r="2548" spans="1:7" x14ac:dyDescent="0.2">
      <c r="A2548">
        <v>2229001</v>
      </c>
      <c r="B2548">
        <v>9.5253999999999998E-3</v>
      </c>
      <c r="C2548" t="s">
        <v>8</v>
      </c>
      <c r="D2548">
        <v>8515515</v>
      </c>
      <c r="E2548" t="s">
        <v>26</v>
      </c>
      <c r="F2548" t="s">
        <v>53</v>
      </c>
      <c r="G2548" t="s">
        <v>30</v>
      </c>
    </row>
    <row r="2549" spans="1:7" x14ac:dyDescent="0.2">
      <c r="A2549">
        <v>2229990</v>
      </c>
      <c r="B2549">
        <v>7.2271000000000002E-3</v>
      </c>
      <c r="C2549" t="s">
        <v>8</v>
      </c>
      <c r="D2549">
        <v>205678</v>
      </c>
      <c r="E2549" t="s">
        <v>26</v>
      </c>
      <c r="F2549" t="s">
        <v>53</v>
      </c>
      <c r="G2549" t="s">
        <v>35</v>
      </c>
    </row>
    <row r="2550" spans="1:7" x14ac:dyDescent="0.2">
      <c r="A2550">
        <v>2230664</v>
      </c>
      <c r="B2550">
        <v>2.7011000000000001E-3</v>
      </c>
      <c r="C2550" t="s">
        <v>8</v>
      </c>
      <c r="D2550">
        <v>2640525</v>
      </c>
      <c r="E2550" t="s">
        <v>26</v>
      </c>
      <c r="F2550" t="s">
        <v>53</v>
      </c>
      <c r="G2550" t="s">
        <v>29</v>
      </c>
    </row>
    <row r="2551" spans="1:7" x14ac:dyDescent="0.2">
      <c r="A2551">
        <v>2231162</v>
      </c>
      <c r="B2551">
        <v>7.1938999999999996E-3</v>
      </c>
      <c r="C2551" t="s">
        <v>8</v>
      </c>
      <c r="D2551">
        <v>6018246</v>
      </c>
      <c r="E2551" t="s">
        <v>26</v>
      </c>
      <c r="F2551" t="s">
        <v>53</v>
      </c>
      <c r="G2551" t="s">
        <v>35</v>
      </c>
    </row>
    <row r="2552" spans="1:7" x14ac:dyDescent="0.2">
      <c r="A2552">
        <v>2231209</v>
      </c>
      <c r="B2552">
        <v>9.9021000000000005E-3</v>
      </c>
      <c r="C2552" t="s">
        <v>8</v>
      </c>
      <c r="D2552">
        <v>9153457</v>
      </c>
      <c r="E2552" t="s">
        <v>26</v>
      </c>
      <c r="F2552" t="s">
        <v>53</v>
      </c>
      <c r="G2552" t="s">
        <v>29</v>
      </c>
    </row>
    <row r="2553" spans="1:7" x14ac:dyDescent="0.2">
      <c r="A2553">
        <v>2232685</v>
      </c>
      <c r="B2553">
        <v>6.8694000000000003E-3</v>
      </c>
      <c r="C2553" t="s">
        <v>8</v>
      </c>
      <c r="D2553">
        <v>1601048</v>
      </c>
      <c r="E2553" t="s">
        <v>26</v>
      </c>
      <c r="F2553" t="s">
        <v>53</v>
      </c>
      <c r="G2553" t="s">
        <v>51</v>
      </c>
    </row>
    <row r="2554" spans="1:7" x14ac:dyDescent="0.2">
      <c r="A2554">
        <v>2232764</v>
      </c>
      <c r="B2554">
        <v>2.3539000000000003E-3</v>
      </c>
      <c r="C2554" t="s">
        <v>8</v>
      </c>
      <c r="D2554">
        <v>2783907</v>
      </c>
      <c r="E2554" t="s">
        <v>26</v>
      </c>
      <c r="F2554" t="s">
        <v>53</v>
      </c>
      <c r="G2554" t="s">
        <v>36</v>
      </c>
    </row>
    <row r="2555" spans="1:7" x14ac:dyDescent="0.2">
      <c r="A2555">
        <v>2233929</v>
      </c>
      <c r="B2555">
        <v>3.1805000000000002E-3</v>
      </c>
      <c r="C2555" t="s">
        <v>8</v>
      </c>
      <c r="D2555">
        <v>8081076</v>
      </c>
      <c r="E2555" t="s">
        <v>26</v>
      </c>
      <c r="F2555" t="s">
        <v>53</v>
      </c>
      <c r="G2555" t="s">
        <v>31</v>
      </c>
    </row>
    <row r="2556" spans="1:7" x14ac:dyDescent="0.2">
      <c r="A2556">
        <v>2234566</v>
      </c>
      <c r="B2556">
        <v>3.7616999999999998E-3</v>
      </c>
      <c r="C2556" t="s">
        <v>8</v>
      </c>
      <c r="D2556">
        <v>3755565</v>
      </c>
      <c r="E2556" t="s">
        <v>26</v>
      </c>
      <c r="F2556" t="s">
        <v>53</v>
      </c>
      <c r="G2556" t="s">
        <v>38</v>
      </c>
    </row>
    <row r="2557" spans="1:7" x14ac:dyDescent="0.2">
      <c r="A2557">
        <v>2234764</v>
      </c>
      <c r="B2557">
        <v>9.8497999999999988E-3</v>
      </c>
      <c r="C2557" t="s">
        <v>8</v>
      </c>
      <c r="D2557">
        <v>2007194</v>
      </c>
      <c r="E2557" t="s">
        <v>26</v>
      </c>
      <c r="F2557" t="s">
        <v>53</v>
      </c>
      <c r="G2557" t="s">
        <v>51</v>
      </c>
    </row>
    <row r="2558" spans="1:7" x14ac:dyDescent="0.2">
      <c r="A2558">
        <v>2234998</v>
      </c>
      <c r="B2558">
        <v>3.6476E-3</v>
      </c>
      <c r="C2558" t="s">
        <v>8</v>
      </c>
      <c r="D2558">
        <v>684620</v>
      </c>
      <c r="E2558" t="s">
        <v>26</v>
      </c>
      <c r="F2558" t="s">
        <v>53</v>
      </c>
      <c r="G2558" t="s">
        <v>37</v>
      </c>
    </row>
    <row r="2559" spans="1:7" x14ac:dyDescent="0.2">
      <c r="A2559">
        <v>2237337</v>
      </c>
      <c r="B2559">
        <v>8.2498999999999992E-3</v>
      </c>
      <c r="C2559" t="s">
        <v>8</v>
      </c>
      <c r="D2559">
        <v>9892650</v>
      </c>
      <c r="E2559" t="s">
        <v>26</v>
      </c>
      <c r="F2559" t="s">
        <v>53</v>
      </c>
      <c r="G2559" t="s">
        <v>34</v>
      </c>
    </row>
    <row r="2560" spans="1:7" x14ac:dyDescent="0.2">
      <c r="A2560">
        <v>2237506</v>
      </c>
      <c r="B2560">
        <v>6.3448999999999997E-3</v>
      </c>
      <c r="C2560" t="s">
        <v>8</v>
      </c>
      <c r="D2560">
        <v>4213146</v>
      </c>
      <c r="E2560" t="s">
        <v>26</v>
      </c>
      <c r="F2560" t="s">
        <v>53</v>
      </c>
      <c r="G2560" t="s">
        <v>34</v>
      </c>
    </row>
    <row r="2561" spans="1:7" x14ac:dyDescent="0.2">
      <c r="A2561">
        <v>2240829</v>
      </c>
      <c r="B2561">
        <v>2.1105999999999998E-3</v>
      </c>
      <c r="C2561" t="s">
        <v>8</v>
      </c>
      <c r="D2561">
        <v>6403976</v>
      </c>
      <c r="E2561" t="s">
        <v>26</v>
      </c>
      <c r="F2561" t="s">
        <v>53</v>
      </c>
      <c r="G2561" t="s">
        <v>38</v>
      </c>
    </row>
    <row r="2562" spans="1:7" x14ac:dyDescent="0.2">
      <c r="A2562">
        <v>2241498</v>
      </c>
      <c r="B2562">
        <v>1.3107000000000001E-3</v>
      </c>
      <c r="C2562" t="s">
        <v>8</v>
      </c>
      <c r="D2562">
        <v>8985649</v>
      </c>
      <c r="E2562" t="s">
        <v>26</v>
      </c>
      <c r="F2562" t="s">
        <v>53</v>
      </c>
      <c r="G2562" t="s">
        <v>35</v>
      </c>
    </row>
    <row r="2563" spans="1:7" x14ac:dyDescent="0.2">
      <c r="A2563">
        <v>2241756</v>
      </c>
      <c r="B2563">
        <v>3.2914000000000003E-3</v>
      </c>
      <c r="C2563" t="s">
        <v>8</v>
      </c>
      <c r="D2563">
        <v>8885556</v>
      </c>
      <c r="E2563" t="s">
        <v>26</v>
      </c>
      <c r="F2563" t="s">
        <v>53</v>
      </c>
      <c r="G2563" t="s">
        <v>31</v>
      </c>
    </row>
    <row r="2564" spans="1:7" x14ac:dyDescent="0.2">
      <c r="A2564">
        <v>2242330</v>
      </c>
      <c r="B2564">
        <v>7.1483000000000007E-3</v>
      </c>
      <c r="C2564" t="s">
        <v>8</v>
      </c>
      <c r="D2564">
        <v>8949986</v>
      </c>
      <c r="E2564" t="s">
        <v>26</v>
      </c>
      <c r="F2564" t="s">
        <v>53</v>
      </c>
      <c r="G2564" t="s">
        <v>34</v>
      </c>
    </row>
    <row r="2565" spans="1:7" x14ac:dyDescent="0.2">
      <c r="A2565">
        <v>2243644</v>
      </c>
      <c r="B2565">
        <v>9.2282000000000006E-3</v>
      </c>
      <c r="C2565" t="s">
        <v>8</v>
      </c>
      <c r="D2565">
        <v>355385</v>
      </c>
      <c r="E2565" t="s">
        <v>26</v>
      </c>
      <c r="F2565" t="s">
        <v>53</v>
      </c>
      <c r="G2565" t="s">
        <v>35</v>
      </c>
    </row>
    <row r="2566" spans="1:7" x14ac:dyDescent="0.2">
      <c r="A2566">
        <v>2245134</v>
      </c>
      <c r="B2566">
        <v>3.0880000000000002E-4</v>
      </c>
      <c r="C2566" t="s">
        <v>8</v>
      </c>
      <c r="D2566">
        <v>5873220</v>
      </c>
      <c r="E2566" t="s">
        <v>26</v>
      </c>
      <c r="F2566" t="s">
        <v>53</v>
      </c>
      <c r="G2566" t="s">
        <v>52</v>
      </c>
    </row>
    <row r="2567" spans="1:7" x14ac:dyDescent="0.2">
      <c r="A2567">
        <v>2245981</v>
      </c>
      <c r="B2567">
        <v>6.5455000000000001E-3</v>
      </c>
      <c r="C2567" t="s">
        <v>8</v>
      </c>
      <c r="D2567">
        <v>7314452</v>
      </c>
      <c r="E2567" t="s">
        <v>26</v>
      </c>
      <c r="F2567" t="s">
        <v>53</v>
      </c>
      <c r="G2567" t="s">
        <v>26</v>
      </c>
    </row>
    <row r="2568" spans="1:7" x14ac:dyDescent="0.2">
      <c r="A2568">
        <v>2246859</v>
      </c>
      <c r="B2568">
        <v>2.2159000000000002E-3</v>
      </c>
      <c r="C2568" t="s">
        <v>8</v>
      </c>
      <c r="D2568">
        <v>4995072</v>
      </c>
      <c r="E2568" t="s">
        <v>26</v>
      </c>
      <c r="F2568" t="s">
        <v>53</v>
      </c>
      <c r="G2568" t="s">
        <v>31</v>
      </c>
    </row>
    <row r="2569" spans="1:7" x14ac:dyDescent="0.2">
      <c r="A2569">
        <v>2250628</v>
      </c>
      <c r="B2569">
        <v>3.8531999999999998E-3</v>
      </c>
      <c r="C2569" t="s">
        <v>8</v>
      </c>
      <c r="D2569">
        <v>4370354</v>
      </c>
      <c r="E2569" t="s">
        <v>26</v>
      </c>
      <c r="F2569" t="s">
        <v>53</v>
      </c>
      <c r="G2569" t="s">
        <v>26</v>
      </c>
    </row>
    <row r="2570" spans="1:7" x14ac:dyDescent="0.2">
      <c r="A2570">
        <v>2252079</v>
      </c>
      <c r="B2570">
        <v>5.5888000000000005E-3</v>
      </c>
      <c r="C2570" t="s">
        <v>8</v>
      </c>
      <c r="D2570">
        <v>1083040</v>
      </c>
      <c r="E2570" t="s">
        <v>26</v>
      </c>
      <c r="F2570" t="s">
        <v>53</v>
      </c>
      <c r="G2570" t="s">
        <v>36</v>
      </c>
    </row>
    <row r="2571" spans="1:7" x14ac:dyDescent="0.2">
      <c r="A2571">
        <v>2254299</v>
      </c>
      <c r="B2571">
        <v>7.6761000000000008E-3</v>
      </c>
      <c r="C2571" t="s">
        <v>8</v>
      </c>
      <c r="D2571">
        <v>3478725</v>
      </c>
      <c r="E2571" t="s">
        <v>26</v>
      </c>
      <c r="F2571" t="s">
        <v>53</v>
      </c>
      <c r="G2571" t="s">
        <v>32</v>
      </c>
    </row>
    <row r="2572" spans="1:7" x14ac:dyDescent="0.2">
      <c r="A2572">
        <v>2254686</v>
      </c>
      <c r="B2572">
        <v>8.1888000000000013E-3</v>
      </c>
      <c r="C2572" t="s">
        <v>8</v>
      </c>
      <c r="D2572">
        <v>3132246</v>
      </c>
      <c r="E2572" t="s">
        <v>26</v>
      </c>
      <c r="F2572" t="s">
        <v>53</v>
      </c>
      <c r="G2572" t="s">
        <v>34</v>
      </c>
    </row>
    <row r="2573" spans="1:7" x14ac:dyDescent="0.2">
      <c r="A2573">
        <v>2255136</v>
      </c>
      <c r="B2573">
        <v>9.3699000000000005E-3</v>
      </c>
      <c r="C2573" t="s">
        <v>8</v>
      </c>
      <c r="D2573">
        <v>124483</v>
      </c>
      <c r="E2573" t="s">
        <v>26</v>
      </c>
      <c r="F2573" t="s">
        <v>53</v>
      </c>
      <c r="G2573" t="s">
        <v>29</v>
      </c>
    </row>
    <row r="2574" spans="1:7" x14ac:dyDescent="0.2">
      <c r="A2574">
        <v>2257961</v>
      </c>
      <c r="B2574">
        <v>1.4707000000000001E-3</v>
      </c>
      <c r="C2574" t="s">
        <v>8</v>
      </c>
      <c r="D2574">
        <v>2247871</v>
      </c>
      <c r="E2574" t="s">
        <v>26</v>
      </c>
      <c r="F2574" t="s">
        <v>53</v>
      </c>
      <c r="G2574" t="s">
        <v>37</v>
      </c>
    </row>
    <row r="2575" spans="1:7" x14ac:dyDescent="0.2">
      <c r="A2575">
        <v>2258368</v>
      </c>
      <c r="B2575">
        <v>4.8349999999999999E-4</v>
      </c>
      <c r="C2575" t="s">
        <v>8</v>
      </c>
      <c r="D2575">
        <v>4717206</v>
      </c>
      <c r="E2575" t="s">
        <v>26</v>
      </c>
      <c r="F2575" t="s">
        <v>53</v>
      </c>
      <c r="G2575" t="s">
        <v>34</v>
      </c>
    </row>
    <row r="2576" spans="1:7" x14ac:dyDescent="0.2">
      <c r="A2576">
        <v>2259760</v>
      </c>
      <c r="B2576">
        <v>8.9559999999999998E-4</v>
      </c>
      <c r="C2576" t="s">
        <v>8</v>
      </c>
      <c r="D2576">
        <v>1744281</v>
      </c>
      <c r="E2576" t="s">
        <v>26</v>
      </c>
      <c r="F2576" t="s">
        <v>53</v>
      </c>
      <c r="G2576" t="s">
        <v>30</v>
      </c>
    </row>
    <row r="2577" spans="1:7" x14ac:dyDescent="0.2">
      <c r="A2577">
        <v>2260134</v>
      </c>
      <c r="B2577">
        <v>2.0257999999999999E-3</v>
      </c>
      <c r="C2577" t="s">
        <v>8</v>
      </c>
      <c r="D2577">
        <v>3456768</v>
      </c>
      <c r="E2577" t="s">
        <v>26</v>
      </c>
      <c r="F2577" t="s">
        <v>53</v>
      </c>
      <c r="G2577" t="s">
        <v>30</v>
      </c>
    </row>
    <row r="2578" spans="1:7" x14ac:dyDescent="0.2">
      <c r="A2578">
        <v>2261702</v>
      </c>
      <c r="B2578">
        <v>1.4882999999999999E-3</v>
      </c>
      <c r="C2578" t="s">
        <v>8</v>
      </c>
      <c r="D2578">
        <v>6772358</v>
      </c>
      <c r="E2578" t="s">
        <v>26</v>
      </c>
      <c r="F2578" t="s">
        <v>53</v>
      </c>
      <c r="G2578" t="s">
        <v>26</v>
      </c>
    </row>
    <row r="2579" spans="1:7" x14ac:dyDescent="0.2">
      <c r="A2579">
        <v>2262166</v>
      </c>
      <c r="B2579">
        <v>3.9636999999999997E-3</v>
      </c>
      <c r="C2579" t="s">
        <v>8</v>
      </c>
      <c r="D2579">
        <v>1437657</v>
      </c>
      <c r="E2579" t="s">
        <v>26</v>
      </c>
      <c r="F2579" t="s">
        <v>53</v>
      </c>
      <c r="G2579" t="s">
        <v>31</v>
      </c>
    </row>
    <row r="2580" spans="1:7" x14ac:dyDescent="0.2">
      <c r="A2580">
        <v>2262976</v>
      </c>
      <c r="B2580">
        <v>3.7921999999999999E-3</v>
      </c>
      <c r="C2580" t="s">
        <v>8</v>
      </c>
      <c r="D2580">
        <v>9510940</v>
      </c>
      <c r="E2580" t="s">
        <v>26</v>
      </c>
      <c r="F2580" t="s">
        <v>53</v>
      </c>
      <c r="G2580" t="s">
        <v>36</v>
      </c>
    </row>
    <row r="2581" spans="1:7" x14ac:dyDescent="0.2">
      <c r="A2581">
        <v>2263358</v>
      </c>
      <c r="B2581">
        <v>9.5022000000000006E-3</v>
      </c>
      <c r="C2581" t="s">
        <v>8</v>
      </c>
      <c r="D2581">
        <v>6969169</v>
      </c>
      <c r="E2581" t="s">
        <v>26</v>
      </c>
      <c r="F2581" t="s">
        <v>53</v>
      </c>
      <c r="G2581" t="s">
        <v>29</v>
      </c>
    </row>
    <row r="2582" spans="1:7" x14ac:dyDescent="0.2">
      <c r="A2582">
        <v>2265383</v>
      </c>
      <c r="B2582">
        <v>5.0363999999999999E-3</v>
      </c>
      <c r="C2582" t="s">
        <v>8</v>
      </c>
      <c r="D2582">
        <v>4969060</v>
      </c>
      <c r="E2582" t="s">
        <v>26</v>
      </c>
      <c r="F2582" t="s">
        <v>53</v>
      </c>
      <c r="G2582" t="s">
        <v>31</v>
      </c>
    </row>
    <row r="2583" spans="1:7" x14ac:dyDescent="0.2">
      <c r="A2583">
        <v>2265550</v>
      </c>
      <c r="B2583">
        <v>3.7388000000000005E-3</v>
      </c>
      <c r="C2583" t="s">
        <v>8</v>
      </c>
      <c r="D2583">
        <v>4514737</v>
      </c>
      <c r="E2583" t="s">
        <v>26</v>
      </c>
      <c r="F2583" t="s">
        <v>53</v>
      </c>
      <c r="G2583" t="s">
        <v>28</v>
      </c>
    </row>
    <row r="2584" spans="1:7" x14ac:dyDescent="0.2">
      <c r="A2584">
        <v>2268082</v>
      </c>
      <c r="B2584">
        <v>3.3567000000000002E-3</v>
      </c>
      <c r="C2584" t="s">
        <v>8</v>
      </c>
      <c r="D2584">
        <v>2657439</v>
      </c>
      <c r="E2584" t="s">
        <v>26</v>
      </c>
      <c r="F2584" t="s">
        <v>53</v>
      </c>
      <c r="G2584" t="s">
        <v>38</v>
      </c>
    </row>
    <row r="2585" spans="1:7" x14ac:dyDescent="0.2">
      <c r="A2585">
        <v>2268808</v>
      </c>
      <c r="B2585">
        <v>6.2093999999999995E-3</v>
      </c>
      <c r="C2585" t="s">
        <v>8</v>
      </c>
      <c r="D2585">
        <v>4793339</v>
      </c>
      <c r="E2585" t="s">
        <v>26</v>
      </c>
      <c r="F2585" t="s">
        <v>53</v>
      </c>
      <c r="G2585" t="s">
        <v>38</v>
      </c>
    </row>
    <row r="2586" spans="1:7" x14ac:dyDescent="0.2">
      <c r="A2586">
        <v>2269585</v>
      </c>
      <c r="B2586">
        <v>9.7380999999999995E-3</v>
      </c>
      <c r="C2586" t="s">
        <v>8</v>
      </c>
      <c r="D2586">
        <v>2909890</v>
      </c>
      <c r="E2586" t="s">
        <v>26</v>
      </c>
      <c r="F2586" t="s">
        <v>53</v>
      </c>
      <c r="G2586" t="s">
        <v>26</v>
      </c>
    </row>
    <row r="2587" spans="1:7" x14ac:dyDescent="0.2">
      <c r="A2587">
        <v>2270232</v>
      </c>
      <c r="B2587">
        <v>2.2524999999999997E-3</v>
      </c>
      <c r="C2587" t="s">
        <v>8</v>
      </c>
      <c r="D2587">
        <v>7063724</v>
      </c>
      <c r="E2587" t="s">
        <v>26</v>
      </c>
      <c r="F2587" t="s">
        <v>53</v>
      </c>
      <c r="G2587" t="s">
        <v>28</v>
      </c>
    </row>
    <row r="2588" spans="1:7" x14ac:dyDescent="0.2">
      <c r="A2588">
        <v>2270320</v>
      </c>
      <c r="B2588">
        <v>2.7044E-3</v>
      </c>
      <c r="C2588" t="s">
        <v>8</v>
      </c>
      <c r="D2588">
        <v>4608079</v>
      </c>
      <c r="E2588" t="s">
        <v>26</v>
      </c>
      <c r="F2588" t="s">
        <v>53</v>
      </c>
      <c r="G2588" t="s">
        <v>52</v>
      </c>
    </row>
    <row r="2589" spans="1:7" x14ac:dyDescent="0.2">
      <c r="A2589">
        <v>2271065</v>
      </c>
      <c r="B2589">
        <v>8.9490999999999998E-3</v>
      </c>
      <c r="C2589" t="s">
        <v>8</v>
      </c>
      <c r="D2589">
        <v>9258451</v>
      </c>
      <c r="E2589" t="s">
        <v>26</v>
      </c>
      <c r="F2589" t="s">
        <v>53</v>
      </c>
      <c r="G2589" t="s">
        <v>27</v>
      </c>
    </row>
    <row r="2590" spans="1:7" x14ac:dyDescent="0.2">
      <c r="A2590">
        <v>2271984</v>
      </c>
      <c r="B2590">
        <v>3.1954000000000001E-3</v>
      </c>
      <c r="C2590" t="s">
        <v>8</v>
      </c>
      <c r="D2590">
        <v>79505</v>
      </c>
      <c r="E2590" t="s">
        <v>26</v>
      </c>
      <c r="F2590" t="s">
        <v>53</v>
      </c>
      <c r="G2590" t="s">
        <v>29</v>
      </c>
    </row>
    <row r="2591" spans="1:7" x14ac:dyDescent="0.2">
      <c r="A2591">
        <v>2273586</v>
      </c>
      <c r="B2591">
        <v>8.2481000000000013E-3</v>
      </c>
      <c r="C2591" t="s">
        <v>8</v>
      </c>
      <c r="D2591">
        <v>5734294</v>
      </c>
      <c r="E2591" t="s">
        <v>26</v>
      </c>
      <c r="F2591" t="s">
        <v>53</v>
      </c>
      <c r="G2591" t="s">
        <v>35</v>
      </c>
    </row>
    <row r="2592" spans="1:7" x14ac:dyDescent="0.2">
      <c r="A2592">
        <v>2274628</v>
      </c>
      <c r="B2592">
        <v>5.5206000000000005E-3</v>
      </c>
      <c r="C2592" t="s">
        <v>8</v>
      </c>
      <c r="D2592">
        <v>3942408</v>
      </c>
      <c r="E2592" t="s">
        <v>26</v>
      </c>
      <c r="F2592" t="s">
        <v>53</v>
      </c>
      <c r="G2592" t="s">
        <v>38</v>
      </c>
    </row>
    <row r="2593" spans="1:7" x14ac:dyDescent="0.2">
      <c r="A2593">
        <v>2274975</v>
      </c>
      <c r="B2593">
        <v>4.8222999999999999E-3</v>
      </c>
      <c r="C2593" t="s">
        <v>8</v>
      </c>
      <c r="D2593">
        <v>9497316</v>
      </c>
      <c r="E2593" t="s">
        <v>26</v>
      </c>
      <c r="F2593" t="s">
        <v>53</v>
      </c>
      <c r="G2593" t="s">
        <v>33</v>
      </c>
    </row>
    <row r="2594" spans="1:7" x14ac:dyDescent="0.2">
      <c r="A2594">
        <v>2277352</v>
      </c>
      <c r="B2594">
        <v>4.2351999999999997E-3</v>
      </c>
      <c r="C2594" t="s">
        <v>8</v>
      </c>
      <c r="D2594">
        <v>9727576</v>
      </c>
      <c r="E2594" t="s">
        <v>26</v>
      </c>
      <c r="F2594" t="s">
        <v>53</v>
      </c>
      <c r="G2594" t="s">
        <v>52</v>
      </c>
    </row>
    <row r="2595" spans="1:7" x14ac:dyDescent="0.2">
      <c r="A2595">
        <v>2277855</v>
      </c>
      <c r="B2595">
        <v>2.0576000000000001E-3</v>
      </c>
      <c r="C2595" t="s">
        <v>8</v>
      </c>
      <c r="D2595">
        <v>5149480</v>
      </c>
      <c r="E2595" t="s">
        <v>26</v>
      </c>
      <c r="F2595" t="s">
        <v>53</v>
      </c>
      <c r="G2595" t="s">
        <v>33</v>
      </c>
    </row>
    <row r="2596" spans="1:7" x14ac:dyDescent="0.2">
      <c r="A2596">
        <v>2278518</v>
      </c>
      <c r="B2596">
        <v>3.6839999999999996E-4</v>
      </c>
      <c r="C2596" t="s">
        <v>8</v>
      </c>
      <c r="D2596">
        <v>8130634</v>
      </c>
      <c r="E2596" t="s">
        <v>26</v>
      </c>
      <c r="F2596" t="s">
        <v>53</v>
      </c>
      <c r="G2596" t="s">
        <v>28</v>
      </c>
    </row>
    <row r="2597" spans="1:7" x14ac:dyDescent="0.2">
      <c r="A2597">
        <v>2279127</v>
      </c>
      <c r="B2597">
        <v>5.6100000000000008E-4</v>
      </c>
      <c r="C2597" t="s">
        <v>8</v>
      </c>
      <c r="D2597">
        <v>6716743</v>
      </c>
      <c r="E2597" t="s">
        <v>26</v>
      </c>
      <c r="F2597" t="s">
        <v>53</v>
      </c>
      <c r="G2597" t="s">
        <v>30</v>
      </c>
    </row>
    <row r="2598" spans="1:7" x14ac:dyDescent="0.2">
      <c r="A2598">
        <v>2282015</v>
      </c>
      <c r="B2598">
        <v>4.8041999999999998E-3</v>
      </c>
      <c r="C2598" t="s">
        <v>8</v>
      </c>
      <c r="D2598">
        <v>3324843</v>
      </c>
      <c r="E2598" t="s">
        <v>26</v>
      </c>
      <c r="F2598" t="s">
        <v>53</v>
      </c>
      <c r="G2598" t="s">
        <v>31</v>
      </c>
    </row>
    <row r="2599" spans="1:7" x14ac:dyDescent="0.2">
      <c r="A2599">
        <v>2282577</v>
      </c>
      <c r="B2599">
        <v>1.3392E-3</v>
      </c>
      <c r="C2599" t="s">
        <v>8</v>
      </c>
      <c r="D2599">
        <v>5952532</v>
      </c>
      <c r="E2599" t="s">
        <v>26</v>
      </c>
      <c r="F2599" t="s">
        <v>53</v>
      </c>
      <c r="G2599" t="s">
        <v>30</v>
      </c>
    </row>
    <row r="2600" spans="1:7" x14ac:dyDescent="0.2">
      <c r="A2600">
        <v>2284156</v>
      </c>
      <c r="B2600">
        <v>2.8206999999999998E-3</v>
      </c>
      <c r="C2600" t="s">
        <v>8</v>
      </c>
      <c r="D2600">
        <v>4336862</v>
      </c>
      <c r="E2600" t="s">
        <v>26</v>
      </c>
      <c r="F2600" t="s">
        <v>53</v>
      </c>
      <c r="G2600" t="s">
        <v>35</v>
      </c>
    </row>
    <row r="2601" spans="1:7" x14ac:dyDescent="0.2">
      <c r="A2601">
        <v>2284163</v>
      </c>
      <c r="B2601">
        <v>2.1491999999999995E-3</v>
      </c>
      <c r="C2601" t="s">
        <v>8</v>
      </c>
      <c r="D2601">
        <v>4787570</v>
      </c>
      <c r="E2601" t="s">
        <v>26</v>
      </c>
      <c r="F2601" t="s">
        <v>53</v>
      </c>
      <c r="G2601" t="s">
        <v>35</v>
      </c>
    </row>
    <row r="2602" spans="1:7" x14ac:dyDescent="0.2">
      <c r="A2602">
        <v>2285386</v>
      </c>
      <c r="B2602">
        <v>8.6803999999999996E-3</v>
      </c>
      <c r="C2602" t="s">
        <v>8</v>
      </c>
      <c r="D2602">
        <v>7045706</v>
      </c>
      <c r="E2602" t="s">
        <v>26</v>
      </c>
      <c r="F2602" t="s">
        <v>53</v>
      </c>
      <c r="G2602" t="s">
        <v>35</v>
      </c>
    </row>
    <row r="2603" spans="1:7" x14ac:dyDescent="0.2">
      <c r="A2603">
        <v>2286000</v>
      </c>
      <c r="B2603">
        <v>5.0163999999999999E-3</v>
      </c>
      <c r="C2603" t="s">
        <v>8</v>
      </c>
      <c r="D2603">
        <v>5400074</v>
      </c>
      <c r="E2603" t="s">
        <v>26</v>
      </c>
      <c r="F2603" t="s">
        <v>53</v>
      </c>
      <c r="G2603" t="s">
        <v>29</v>
      </c>
    </row>
    <row r="2604" spans="1:7" x14ac:dyDescent="0.2">
      <c r="A2604">
        <v>2286979</v>
      </c>
      <c r="B2604">
        <v>8.7801000000000008E-3</v>
      </c>
      <c r="C2604" t="s">
        <v>8</v>
      </c>
      <c r="D2604">
        <v>6986740</v>
      </c>
      <c r="E2604" t="s">
        <v>26</v>
      </c>
      <c r="F2604" t="s">
        <v>53</v>
      </c>
      <c r="G2604" t="s">
        <v>28</v>
      </c>
    </row>
    <row r="2605" spans="1:7" x14ac:dyDescent="0.2">
      <c r="A2605">
        <v>2287092</v>
      </c>
      <c r="B2605">
        <v>7.6963999999999999E-3</v>
      </c>
      <c r="C2605" t="s">
        <v>8</v>
      </c>
      <c r="D2605">
        <v>9124772</v>
      </c>
      <c r="E2605" t="s">
        <v>26</v>
      </c>
      <c r="F2605" t="s">
        <v>53</v>
      </c>
      <c r="G2605" t="s">
        <v>36</v>
      </c>
    </row>
    <row r="2606" spans="1:7" x14ac:dyDescent="0.2">
      <c r="A2606">
        <v>2287878</v>
      </c>
      <c r="B2606">
        <v>5.1121000000000005E-3</v>
      </c>
      <c r="C2606" t="s">
        <v>8</v>
      </c>
      <c r="D2606">
        <v>9688853</v>
      </c>
      <c r="E2606" t="s">
        <v>26</v>
      </c>
      <c r="F2606" t="s">
        <v>53</v>
      </c>
      <c r="G2606" t="s">
        <v>26</v>
      </c>
    </row>
    <row r="2607" spans="1:7" x14ac:dyDescent="0.2">
      <c r="A2607">
        <v>2288685</v>
      </c>
      <c r="B2607">
        <v>1.5984999999999999E-3</v>
      </c>
      <c r="C2607" t="s">
        <v>8</v>
      </c>
      <c r="D2607">
        <v>4520935</v>
      </c>
      <c r="E2607" t="s">
        <v>26</v>
      </c>
      <c r="F2607" t="s">
        <v>53</v>
      </c>
      <c r="G2607" t="s">
        <v>26</v>
      </c>
    </row>
    <row r="2608" spans="1:7" x14ac:dyDescent="0.2">
      <c r="A2608">
        <v>2288870</v>
      </c>
      <c r="B2608">
        <v>4.2891000000000006E-3</v>
      </c>
      <c r="C2608" t="s">
        <v>8</v>
      </c>
      <c r="D2608">
        <v>8160876</v>
      </c>
      <c r="E2608" t="s">
        <v>26</v>
      </c>
      <c r="F2608" t="s">
        <v>53</v>
      </c>
      <c r="G2608" t="s">
        <v>26</v>
      </c>
    </row>
    <row r="2609" spans="1:7" x14ac:dyDescent="0.2">
      <c r="A2609">
        <v>2289063</v>
      </c>
      <c r="B2609">
        <v>6.8155000000000004E-3</v>
      </c>
      <c r="C2609" t="s">
        <v>8</v>
      </c>
      <c r="D2609">
        <v>3957485</v>
      </c>
      <c r="E2609" t="s">
        <v>26</v>
      </c>
      <c r="F2609" t="s">
        <v>53</v>
      </c>
      <c r="G2609" t="s">
        <v>27</v>
      </c>
    </row>
    <row r="2610" spans="1:7" x14ac:dyDescent="0.2">
      <c r="A2610">
        <v>2289356</v>
      </c>
      <c r="B2610">
        <v>9.3314999999999995E-3</v>
      </c>
      <c r="C2610" t="s">
        <v>8</v>
      </c>
      <c r="D2610">
        <v>9465871</v>
      </c>
      <c r="E2610" t="s">
        <v>26</v>
      </c>
      <c r="F2610" t="s">
        <v>53</v>
      </c>
      <c r="G2610" t="s">
        <v>31</v>
      </c>
    </row>
    <row r="2611" spans="1:7" x14ac:dyDescent="0.2">
      <c r="A2611">
        <v>2290367</v>
      </c>
      <c r="B2611">
        <v>6.0454999999999997E-3</v>
      </c>
      <c r="C2611" t="s">
        <v>8</v>
      </c>
      <c r="D2611">
        <v>9800266</v>
      </c>
      <c r="E2611" t="s">
        <v>26</v>
      </c>
      <c r="F2611" t="s">
        <v>53</v>
      </c>
      <c r="G2611" t="s">
        <v>27</v>
      </c>
    </row>
    <row r="2612" spans="1:7" x14ac:dyDescent="0.2">
      <c r="A2612">
        <v>2290666</v>
      </c>
      <c r="B2612">
        <v>9.0152999999999987E-3</v>
      </c>
      <c r="C2612" t="s">
        <v>8</v>
      </c>
      <c r="D2612">
        <v>3302592</v>
      </c>
      <c r="E2612" t="s">
        <v>26</v>
      </c>
      <c r="F2612" t="s">
        <v>53</v>
      </c>
      <c r="G2612" t="s">
        <v>52</v>
      </c>
    </row>
    <row r="2613" spans="1:7" x14ac:dyDescent="0.2">
      <c r="A2613">
        <v>2290814</v>
      </c>
      <c r="B2613">
        <v>8.5383999999999998E-3</v>
      </c>
      <c r="C2613" t="s">
        <v>8</v>
      </c>
      <c r="D2613">
        <v>2039862</v>
      </c>
      <c r="E2613" t="s">
        <v>26</v>
      </c>
      <c r="F2613" t="s">
        <v>53</v>
      </c>
      <c r="G2613" t="s">
        <v>33</v>
      </c>
    </row>
    <row r="2614" spans="1:7" x14ac:dyDescent="0.2">
      <c r="A2614">
        <v>2292019</v>
      </c>
      <c r="B2614">
        <v>4.8928000000000001E-3</v>
      </c>
      <c r="C2614" t="s">
        <v>8</v>
      </c>
      <c r="D2614">
        <v>5884226</v>
      </c>
      <c r="E2614" t="s">
        <v>26</v>
      </c>
      <c r="F2614" t="s">
        <v>53</v>
      </c>
      <c r="G2614" t="s">
        <v>51</v>
      </c>
    </row>
    <row r="2615" spans="1:7" x14ac:dyDescent="0.2">
      <c r="A2615">
        <v>2293119</v>
      </c>
      <c r="B2615">
        <v>5.3861999999999998E-3</v>
      </c>
      <c r="C2615" t="s">
        <v>8</v>
      </c>
      <c r="D2615">
        <v>3421984</v>
      </c>
      <c r="E2615" t="s">
        <v>26</v>
      </c>
      <c r="F2615" t="s">
        <v>53</v>
      </c>
      <c r="G2615" t="s">
        <v>52</v>
      </c>
    </row>
    <row r="2616" spans="1:7" x14ac:dyDescent="0.2">
      <c r="A2616">
        <v>2294019</v>
      </c>
      <c r="B2616">
        <v>4.8600000000000005E-4</v>
      </c>
      <c r="C2616" t="s">
        <v>8</v>
      </c>
      <c r="D2616">
        <v>1673162</v>
      </c>
      <c r="E2616" t="s">
        <v>26</v>
      </c>
      <c r="F2616" t="s">
        <v>53</v>
      </c>
      <c r="G2616" t="s">
        <v>30</v>
      </c>
    </row>
    <row r="2617" spans="1:7" x14ac:dyDescent="0.2">
      <c r="A2617">
        <v>2294299</v>
      </c>
      <c r="B2617">
        <v>3.8305000000000001E-3</v>
      </c>
      <c r="C2617" t="s">
        <v>8</v>
      </c>
      <c r="D2617">
        <v>6357896</v>
      </c>
      <c r="E2617" t="s">
        <v>26</v>
      </c>
      <c r="F2617" t="s">
        <v>53</v>
      </c>
      <c r="G2617" t="s">
        <v>34</v>
      </c>
    </row>
    <row r="2618" spans="1:7" x14ac:dyDescent="0.2">
      <c r="A2618">
        <v>2295333</v>
      </c>
      <c r="B2618">
        <v>5.7006999999999995E-3</v>
      </c>
      <c r="C2618" t="s">
        <v>8</v>
      </c>
      <c r="D2618">
        <v>6328265</v>
      </c>
      <c r="E2618" t="s">
        <v>26</v>
      </c>
      <c r="F2618" t="s">
        <v>53</v>
      </c>
      <c r="G2618" t="s">
        <v>32</v>
      </c>
    </row>
    <row r="2619" spans="1:7" x14ac:dyDescent="0.2">
      <c r="A2619">
        <v>2295888</v>
      </c>
      <c r="B2619">
        <v>1.9062E-3</v>
      </c>
      <c r="C2619" t="s">
        <v>8</v>
      </c>
      <c r="D2619">
        <v>6801258</v>
      </c>
      <c r="E2619" t="s">
        <v>26</v>
      </c>
      <c r="F2619" t="s">
        <v>53</v>
      </c>
      <c r="G2619" t="s">
        <v>51</v>
      </c>
    </row>
    <row r="2620" spans="1:7" x14ac:dyDescent="0.2">
      <c r="A2620">
        <v>2297105</v>
      </c>
      <c r="B2620">
        <v>2.3868000000000001E-3</v>
      </c>
      <c r="C2620" t="s">
        <v>8</v>
      </c>
      <c r="D2620">
        <v>3366382</v>
      </c>
      <c r="E2620" t="s">
        <v>26</v>
      </c>
      <c r="F2620" t="s">
        <v>53</v>
      </c>
      <c r="G2620" t="s">
        <v>26</v>
      </c>
    </row>
    <row r="2621" spans="1:7" x14ac:dyDescent="0.2">
      <c r="A2621">
        <v>2298316</v>
      </c>
      <c r="B2621">
        <v>3.3265E-3</v>
      </c>
      <c r="C2621" t="s">
        <v>8</v>
      </c>
      <c r="D2621">
        <v>3822200</v>
      </c>
      <c r="E2621" t="s">
        <v>26</v>
      </c>
      <c r="F2621" t="s">
        <v>53</v>
      </c>
      <c r="G2621" t="s">
        <v>30</v>
      </c>
    </row>
    <row r="2622" spans="1:7" x14ac:dyDescent="0.2">
      <c r="A2622">
        <v>2299825</v>
      </c>
      <c r="B2622">
        <v>6.7695999999999997E-3</v>
      </c>
      <c r="C2622" t="s">
        <v>8</v>
      </c>
      <c r="D2622">
        <v>8346489</v>
      </c>
      <c r="E2622" t="s">
        <v>26</v>
      </c>
      <c r="F2622" t="s">
        <v>53</v>
      </c>
      <c r="G2622" t="s">
        <v>51</v>
      </c>
    </row>
    <row r="2623" spans="1:7" x14ac:dyDescent="0.2">
      <c r="A2623">
        <v>2301479</v>
      </c>
      <c r="B2623">
        <v>2.7359000000000003E-3</v>
      </c>
      <c r="C2623" t="s">
        <v>8</v>
      </c>
      <c r="D2623">
        <v>4791997</v>
      </c>
      <c r="E2623" t="s">
        <v>26</v>
      </c>
      <c r="F2623" t="s">
        <v>53</v>
      </c>
      <c r="G2623" t="s">
        <v>51</v>
      </c>
    </row>
    <row r="2624" spans="1:7" x14ac:dyDescent="0.2">
      <c r="A2624">
        <v>2301737</v>
      </c>
      <c r="B2624">
        <v>1.9430000000000001E-4</v>
      </c>
      <c r="C2624" t="s">
        <v>8</v>
      </c>
      <c r="D2624">
        <v>8281313</v>
      </c>
      <c r="E2624" t="s">
        <v>26</v>
      </c>
      <c r="F2624" t="s">
        <v>53</v>
      </c>
      <c r="G2624" t="s">
        <v>29</v>
      </c>
    </row>
    <row r="2625" spans="1:7" x14ac:dyDescent="0.2">
      <c r="A2625">
        <v>2301809</v>
      </c>
      <c r="B2625">
        <v>1.8453E-3</v>
      </c>
      <c r="C2625" t="s">
        <v>8</v>
      </c>
      <c r="D2625">
        <v>9633329</v>
      </c>
      <c r="E2625" t="s">
        <v>26</v>
      </c>
      <c r="F2625" t="s">
        <v>53</v>
      </c>
      <c r="G2625" t="s">
        <v>36</v>
      </c>
    </row>
    <row r="2626" spans="1:7" x14ac:dyDescent="0.2">
      <c r="A2626">
        <v>2303157</v>
      </c>
      <c r="B2626">
        <v>8.1119999999999999E-4</v>
      </c>
      <c r="C2626" t="s">
        <v>8</v>
      </c>
      <c r="D2626">
        <v>2118435</v>
      </c>
      <c r="E2626" t="s">
        <v>26</v>
      </c>
      <c r="F2626" t="s">
        <v>53</v>
      </c>
      <c r="G2626" t="s">
        <v>29</v>
      </c>
    </row>
    <row r="2627" spans="1:7" x14ac:dyDescent="0.2">
      <c r="A2627">
        <v>2304283</v>
      </c>
      <c r="B2627">
        <v>6.5033000000000001E-3</v>
      </c>
      <c r="C2627" t="s">
        <v>8</v>
      </c>
      <c r="D2627">
        <v>1914626</v>
      </c>
      <c r="E2627" t="s">
        <v>26</v>
      </c>
      <c r="F2627" t="s">
        <v>53</v>
      </c>
      <c r="G2627" t="s">
        <v>28</v>
      </c>
    </row>
    <row r="2628" spans="1:7" x14ac:dyDescent="0.2">
      <c r="A2628">
        <v>2305750</v>
      </c>
      <c r="B2628">
        <v>6.6066000000000007E-3</v>
      </c>
      <c r="C2628" t="s">
        <v>8</v>
      </c>
      <c r="D2628">
        <v>8682088</v>
      </c>
      <c r="E2628" t="s">
        <v>26</v>
      </c>
      <c r="F2628" t="s">
        <v>53</v>
      </c>
      <c r="G2628" t="s">
        <v>51</v>
      </c>
    </row>
    <row r="2629" spans="1:7" x14ac:dyDescent="0.2">
      <c r="A2629">
        <v>2307178</v>
      </c>
      <c r="B2629">
        <v>5.02E-5</v>
      </c>
      <c r="C2629" t="s">
        <v>8</v>
      </c>
      <c r="D2629">
        <v>5787364</v>
      </c>
      <c r="E2629" t="s">
        <v>26</v>
      </c>
      <c r="F2629" t="s">
        <v>53</v>
      </c>
      <c r="G2629" t="s">
        <v>32</v>
      </c>
    </row>
    <row r="2630" spans="1:7" x14ac:dyDescent="0.2">
      <c r="A2630">
        <v>2307310</v>
      </c>
      <c r="B2630">
        <v>1.5712999999999999E-3</v>
      </c>
      <c r="C2630" t="s">
        <v>8</v>
      </c>
      <c r="D2630">
        <v>2444946</v>
      </c>
      <c r="E2630" t="s">
        <v>26</v>
      </c>
      <c r="F2630" t="s">
        <v>53</v>
      </c>
      <c r="G2630" t="s">
        <v>26</v>
      </c>
    </row>
    <row r="2631" spans="1:7" x14ac:dyDescent="0.2">
      <c r="A2631">
        <v>2307488</v>
      </c>
      <c r="B2631">
        <v>5.1393000000000003E-3</v>
      </c>
      <c r="C2631" t="s">
        <v>8</v>
      </c>
      <c r="D2631">
        <v>9944621</v>
      </c>
      <c r="E2631" t="s">
        <v>26</v>
      </c>
      <c r="F2631" t="s">
        <v>53</v>
      </c>
      <c r="G2631" t="s">
        <v>36</v>
      </c>
    </row>
    <row r="2632" spans="1:7" x14ac:dyDescent="0.2">
      <c r="A2632">
        <v>2308487</v>
      </c>
      <c r="B2632">
        <v>9.2302000000000009E-3</v>
      </c>
      <c r="C2632" t="s">
        <v>8</v>
      </c>
      <c r="D2632">
        <v>3741558</v>
      </c>
      <c r="E2632" t="s">
        <v>26</v>
      </c>
      <c r="F2632" t="s">
        <v>53</v>
      </c>
      <c r="G2632" t="s">
        <v>33</v>
      </c>
    </row>
    <row r="2633" spans="1:7" x14ac:dyDescent="0.2">
      <c r="A2633">
        <v>2309751</v>
      </c>
      <c r="B2633">
        <v>8.7422000000000003E-3</v>
      </c>
      <c r="C2633" t="s">
        <v>8</v>
      </c>
      <c r="D2633">
        <v>4962553</v>
      </c>
      <c r="E2633" t="s">
        <v>26</v>
      </c>
      <c r="F2633" t="s">
        <v>53</v>
      </c>
      <c r="G2633" t="s">
        <v>52</v>
      </c>
    </row>
    <row r="2634" spans="1:7" x14ac:dyDescent="0.2">
      <c r="A2634">
        <v>2310793</v>
      </c>
      <c r="B2634">
        <v>6.4233999999999992E-3</v>
      </c>
      <c r="C2634" t="s">
        <v>8</v>
      </c>
      <c r="D2634">
        <v>1275949</v>
      </c>
      <c r="E2634" t="s">
        <v>26</v>
      </c>
      <c r="F2634" t="s">
        <v>53</v>
      </c>
      <c r="G2634" t="s">
        <v>51</v>
      </c>
    </row>
    <row r="2635" spans="1:7" x14ac:dyDescent="0.2">
      <c r="A2635">
        <v>2311476</v>
      </c>
      <c r="B2635">
        <v>2.2406999999999995E-3</v>
      </c>
      <c r="C2635" t="s">
        <v>8</v>
      </c>
      <c r="D2635">
        <v>698988</v>
      </c>
      <c r="E2635" t="s">
        <v>26</v>
      </c>
      <c r="F2635" t="s">
        <v>53</v>
      </c>
      <c r="G2635" t="s">
        <v>30</v>
      </c>
    </row>
    <row r="2636" spans="1:7" x14ac:dyDescent="0.2">
      <c r="A2636">
        <v>2312443</v>
      </c>
      <c r="B2636">
        <v>1.1657E-3</v>
      </c>
      <c r="C2636" t="s">
        <v>8</v>
      </c>
      <c r="D2636">
        <v>9139709</v>
      </c>
      <c r="E2636" t="s">
        <v>26</v>
      </c>
      <c r="F2636" t="s">
        <v>53</v>
      </c>
      <c r="G2636" t="s">
        <v>51</v>
      </c>
    </row>
    <row r="2637" spans="1:7" x14ac:dyDescent="0.2">
      <c r="A2637">
        <v>2313458</v>
      </c>
      <c r="B2637">
        <v>9.1956E-3</v>
      </c>
      <c r="C2637" t="s">
        <v>8</v>
      </c>
      <c r="D2637">
        <v>1795096</v>
      </c>
      <c r="E2637" t="s">
        <v>26</v>
      </c>
      <c r="F2637" t="s">
        <v>53</v>
      </c>
      <c r="G2637" t="s">
        <v>37</v>
      </c>
    </row>
    <row r="2638" spans="1:7" x14ac:dyDescent="0.2">
      <c r="A2638">
        <v>2313575</v>
      </c>
      <c r="B2638">
        <v>3.4343000000000004E-3</v>
      </c>
      <c r="C2638" t="s">
        <v>8</v>
      </c>
      <c r="D2638">
        <v>334318</v>
      </c>
      <c r="E2638" t="s">
        <v>26</v>
      </c>
      <c r="F2638" t="s">
        <v>53</v>
      </c>
      <c r="G2638" t="s">
        <v>33</v>
      </c>
    </row>
    <row r="2639" spans="1:7" x14ac:dyDescent="0.2">
      <c r="A2639">
        <v>2315656</v>
      </c>
      <c r="B2639">
        <v>4.8196999999999997E-3</v>
      </c>
      <c r="C2639" t="s">
        <v>8</v>
      </c>
      <c r="D2639">
        <v>4116280</v>
      </c>
      <c r="E2639" t="s">
        <v>26</v>
      </c>
      <c r="F2639" t="s">
        <v>53</v>
      </c>
      <c r="G2639" t="s">
        <v>27</v>
      </c>
    </row>
    <row r="2640" spans="1:7" x14ac:dyDescent="0.2">
      <c r="A2640">
        <v>2316236</v>
      </c>
      <c r="B2640">
        <v>1.5392000000000001E-3</v>
      </c>
      <c r="C2640" t="s">
        <v>8</v>
      </c>
      <c r="D2640">
        <v>2496521</v>
      </c>
      <c r="E2640" t="s">
        <v>26</v>
      </c>
      <c r="F2640" t="s">
        <v>53</v>
      </c>
      <c r="G2640" t="s">
        <v>28</v>
      </c>
    </row>
    <row r="2641" spans="1:7" x14ac:dyDescent="0.2">
      <c r="A2641">
        <v>2320963</v>
      </c>
      <c r="B2641">
        <v>9.6401999999999998E-3</v>
      </c>
      <c r="C2641" t="s">
        <v>8</v>
      </c>
      <c r="D2641">
        <v>7784108</v>
      </c>
      <c r="E2641" t="s">
        <v>26</v>
      </c>
      <c r="F2641" t="s">
        <v>53</v>
      </c>
      <c r="G2641" t="s">
        <v>34</v>
      </c>
    </row>
    <row r="2642" spans="1:7" x14ac:dyDescent="0.2">
      <c r="A2642">
        <v>2321783</v>
      </c>
      <c r="B2642">
        <v>5.0549999999999996E-3</v>
      </c>
      <c r="C2642" t="s">
        <v>8</v>
      </c>
      <c r="D2642">
        <v>9267724</v>
      </c>
      <c r="E2642" t="s">
        <v>26</v>
      </c>
      <c r="F2642" t="s">
        <v>53</v>
      </c>
      <c r="G2642" t="s">
        <v>37</v>
      </c>
    </row>
    <row r="2643" spans="1:7" x14ac:dyDescent="0.2">
      <c r="A2643">
        <v>2322312</v>
      </c>
      <c r="B2643">
        <v>1.274E-3</v>
      </c>
      <c r="C2643" t="s">
        <v>8</v>
      </c>
      <c r="D2643">
        <v>7095410</v>
      </c>
      <c r="E2643" t="s">
        <v>26</v>
      </c>
      <c r="F2643" t="s">
        <v>53</v>
      </c>
      <c r="G2643" t="s">
        <v>30</v>
      </c>
    </row>
    <row r="2644" spans="1:7" x14ac:dyDescent="0.2">
      <c r="A2644">
        <v>2322559</v>
      </c>
      <c r="B2644">
        <v>7.8894999999999989E-3</v>
      </c>
      <c r="C2644" t="s">
        <v>8</v>
      </c>
      <c r="D2644">
        <v>9162400</v>
      </c>
      <c r="E2644" t="s">
        <v>26</v>
      </c>
      <c r="F2644" t="s">
        <v>53</v>
      </c>
      <c r="G2644" t="s">
        <v>36</v>
      </c>
    </row>
    <row r="2645" spans="1:7" x14ac:dyDescent="0.2">
      <c r="A2645">
        <v>2322594</v>
      </c>
      <c r="B2645">
        <v>7.4525000000000008E-3</v>
      </c>
      <c r="C2645" t="s">
        <v>8</v>
      </c>
      <c r="D2645">
        <v>9118220</v>
      </c>
      <c r="E2645" t="s">
        <v>26</v>
      </c>
      <c r="F2645" t="s">
        <v>53</v>
      </c>
      <c r="G2645" t="s">
        <v>35</v>
      </c>
    </row>
    <row r="2646" spans="1:7" x14ac:dyDescent="0.2">
      <c r="A2646">
        <v>2322698</v>
      </c>
      <c r="B2646">
        <v>7.0531000000000005E-3</v>
      </c>
      <c r="C2646" t="s">
        <v>8</v>
      </c>
      <c r="D2646">
        <v>7944403</v>
      </c>
      <c r="E2646" t="s">
        <v>26</v>
      </c>
      <c r="F2646" t="s">
        <v>53</v>
      </c>
      <c r="G2646" t="s">
        <v>36</v>
      </c>
    </row>
    <row r="2647" spans="1:7" x14ac:dyDescent="0.2">
      <c r="A2647">
        <v>2323012</v>
      </c>
      <c r="B2647">
        <v>1.1799000000000002E-3</v>
      </c>
      <c r="C2647" t="s">
        <v>8</v>
      </c>
      <c r="D2647">
        <v>7105701</v>
      </c>
      <c r="E2647" t="s">
        <v>26</v>
      </c>
      <c r="F2647" t="s">
        <v>53</v>
      </c>
      <c r="G2647" t="s">
        <v>30</v>
      </c>
    </row>
    <row r="2648" spans="1:7" x14ac:dyDescent="0.2">
      <c r="A2648">
        <v>2325410</v>
      </c>
      <c r="B2648">
        <v>1.2542999999999999E-3</v>
      </c>
      <c r="C2648" t="s">
        <v>8</v>
      </c>
      <c r="D2648">
        <v>1095344</v>
      </c>
      <c r="E2648" t="s">
        <v>26</v>
      </c>
      <c r="F2648" t="s">
        <v>53</v>
      </c>
      <c r="G2648" t="s">
        <v>33</v>
      </c>
    </row>
    <row r="2649" spans="1:7" x14ac:dyDescent="0.2">
      <c r="A2649">
        <v>2325871</v>
      </c>
      <c r="B2649">
        <v>6.7635000000000004E-3</v>
      </c>
      <c r="C2649" t="s">
        <v>8</v>
      </c>
      <c r="D2649">
        <v>4005890</v>
      </c>
      <c r="E2649" t="s">
        <v>26</v>
      </c>
      <c r="F2649" t="s">
        <v>53</v>
      </c>
      <c r="G2649" t="s">
        <v>52</v>
      </c>
    </row>
    <row r="2650" spans="1:7" x14ac:dyDescent="0.2">
      <c r="A2650">
        <v>2325945</v>
      </c>
      <c r="B2650">
        <v>6.6998000000000005E-3</v>
      </c>
      <c r="C2650" t="s">
        <v>8</v>
      </c>
      <c r="D2650">
        <v>7326842</v>
      </c>
      <c r="E2650" t="s">
        <v>26</v>
      </c>
      <c r="F2650" t="s">
        <v>53</v>
      </c>
      <c r="G2650" t="s">
        <v>30</v>
      </c>
    </row>
    <row r="2651" spans="1:7" x14ac:dyDescent="0.2">
      <c r="A2651">
        <v>2326180</v>
      </c>
      <c r="B2651">
        <v>9.0689999999999987E-4</v>
      </c>
      <c r="C2651" t="s">
        <v>8</v>
      </c>
      <c r="D2651">
        <v>7134590</v>
      </c>
      <c r="E2651" t="s">
        <v>26</v>
      </c>
      <c r="F2651" t="s">
        <v>53</v>
      </c>
      <c r="G2651" t="s">
        <v>29</v>
      </c>
    </row>
    <row r="2652" spans="1:7" x14ac:dyDescent="0.2">
      <c r="A2652">
        <v>2326360</v>
      </c>
      <c r="B2652">
        <v>4.2025999999999999E-3</v>
      </c>
      <c r="C2652" t="s">
        <v>8</v>
      </c>
      <c r="D2652">
        <v>9869621</v>
      </c>
      <c r="E2652" t="s">
        <v>26</v>
      </c>
      <c r="F2652" t="s">
        <v>53</v>
      </c>
      <c r="G2652" t="s">
        <v>52</v>
      </c>
    </row>
    <row r="2653" spans="1:7" x14ac:dyDescent="0.2">
      <c r="A2653">
        <v>2328095</v>
      </c>
      <c r="B2653">
        <v>4.7613999999999998E-3</v>
      </c>
      <c r="C2653" t="s">
        <v>8</v>
      </c>
      <c r="D2653">
        <v>1115403</v>
      </c>
      <c r="E2653" t="s">
        <v>26</v>
      </c>
      <c r="F2653" t="s">
        <v>53</v>
      </c>
      <c r="G2653" t="s">
        <v>52</v>
      </c>
    </row>
    <row r="2654" spans="1:7" x14ac:dyDescent="0.2">
      <c r="A2654">
        <v>2329133</v>
      </c>
      <c r="B2654">
        <v>5.8478999999999996E-3</v>
      </c>
      <c r="C2654" t="s">
        <v>8</v>
      </c>
      <c r="D2654">
        <v>2972629</v>
      </c>
      <c r="E2654" t="s">
        <v>26</v>
      </c>
      <c r="F2654" t="s">
        <v>53</v>
      </c>
      <c r="G2654" t="s">
        <v>34</v>
      </c>
    </row>
    <row r="2655" spans="1:7" x14ac:dyDescent="0.2">
      <c r="A2655">
        <v>2329241</v>
      </c>
      <c r="B2655">
        <v>8.2476000000000008E-3</v>
      </c>
      <c r="C2655" t="s">
        <v>8</v>
      </c>
      <c r="D2655">
        <v>9917798</v>
      </c>
      <c r="E2655" t="s">
        <v>26</v>
      </c>
      <c r="F2655" t="s">
        <v>53</v>
      </c>
      <c r="G2655" t="s">
        <v>29</v>
      </c>
    </row>
    <row r="2656" spans="1:7" x14ac:dyDescent="0.2">
      <c r="A2656">
        <v>2329562</v>
      </c>
      <c r="B2656">
        <v>9.5277000000000001E-3</v>
      </c>
      <c r="C2656" t="s">
        <v>8</v>
      </c>
      <c r="D2656">
        <v>3415104</v>
      </c>
      <c r="E2656" t="s">
        <v>26</v>
      </c>
      <c r="F2656" t="s">
        <v>53</v>
      </c>
      <c r="G2656" t="s">
        <v>52</v>
      </c>
    </row>
    <row r="2657" spans="1:7" x14ac:dyDescent="0.2">
      <c r="A2657">
        <v>2330696</v>
      </c>
      <c r="B2657">
        <v>2.0329999999999998E-4</v>
      </c>
      <c r="C2657" t="s">
        <v>8</v>
      </c>
      <c r="D2657">
        <v>9249544</v>
      </c>
      <c r="E2657" t="s">
        <v>26</v>
      </c>
      <c r="F2657" t="s">
        <v>53</v>
      </c>
      <c r="G2657" t="s">
        <v>28</v>
      </c>
    </row>
    <row r="2658" spans="1:7" x14ac:dyDescent="0.2">
      <c r="A2658">
        <v>2331488</v>
      </c>
      <c r="B2658">
        <v>5.2196000000000005E-3</v>
      </c>
      <c r="C2658" t="s">
        <v>8</v>
      </c>
      <c r="D2658">
        <v>9489999</v>
      </c>
      <c r="E2658" t="s">
        <v>26</v>
      </c>
      <c r="F2658" t="s">
        <v>53</v>
      </c>
      <c r="G2658" t="s">
        <v>52</v>
      </c>
    </row>
    <row r="2659" spans="1:7" x14ac:dyDescent="0.2">
      <c r="A2659">
        <v>2333145</v>
      </c>
      <c r="B2659">
        <v>4.4042000000000005E-3</v>
      </c>
      <c r="C2659" t="s">
        <v>8</v>
      </c>
      <c r="D2659">
        <v>3896034</v>
      </c>
      <c r="E2659" t="s">
        <v>26</v>
      </c>
      <c r="F2659" t="s">
        <v>53</v>
      </c>
      <c r="G2659" t="s">
        <v>34</v>
      </c>
    </row>
    <row r="2660" spans="1:7" x14ac:dyDescent="0.2">
      <c r="A2660">
        <v>2335728</v>
      </c>
      <c r="B2660">
        <v>3.0068E-3</v>
      </c>
      <c r="C2660" t="s">
        <v>8</v>
      </c>
      <c r="D2660">
        <v>9833133</v>
      </c>
      <c r="E2660" t="s">
        <v>26</v>
      </c>
      <c r="F2660" t="s">
        <v>53</v>
      </c>
      <c r="G2660" t="s">
        <v>37</v>
      </c>
    </row>
    <row r="2661" spans="1:7" x14ac:dyDescent="0.2">
      <c r="A2661">
        <v>2336320</v>
      </c>
      <c r="B2661">
        <v>8.7419000000000004E-3</v>
      </c>
      <c r="C2661" t="s">
        <v>8</v>
      </c>
      <c r="D2661">
        <v>3200303</v>
      </c>
      <c r="E2661" t="s">
        <v>26</v>
      </c>
      <c r="F2661" t="s">
        <v>53</v>
      </c>
      <c r="G2661" t="s">
        <v>35</v>
      </c>
    </row>
    <row r="2662" spans="1:7" x14ac:dyDescent="0.2">
      <c r="A2662">
        <v>2336430</v>
      </c>
      <c r="B2662">
        <v>4.2632E-3</v>
      </c>
      <c r="C2662" t="s">
        <v>8</v>
      </c>
      <c r="D2662">
        <v>8185959</v>
      </c>
      <c r="E2662" t="s">
        <v>26</v>
      </c>
      <c r="F2662" t="s">
        <v>53</v>
      </c>
      <c r="G2662" t="s">
        <v>38</v>
      </c>
    </row>
    <row r="2663" spans="1:7" x14ac:dyDescent="0.2">
      <c r="A2663">
        <v>2337736</v>
      </c>
      <c r="B2663">
        <v>7.9174999999999992E-3</v>
      </c>
      <c r="C2663" t="s">
        <v>8</v>
      </c>
      <c r="D2663">
        <v>7369090</v>
      </c>
      <c r="E2663" t="s">
        <v>26</v>
      </c>
      <c r="F2663" t="s">
        <v>53</v>
      </c>
      <c r="G2663" t="s">
        <v>30</v>
      </c>
    </row>
    <row r="2664" spans="1:7" x14ac:dyDescent="0.2">
      <c r="A2664">
        <v>2338219</v>
      </c>
      <c r="B2664">
        <v>7.4695999999999999E-3</v>
      </c>
      <c r="C2664" t="s">
        <v>8</v>
      </c>
      <c r="D2664">
        <v>7128195</v>
      </c>
      <c r="E2664" t="s">
        <v>26</v>
      </c>
      <c r="F2664" t="s">
        <v>53</v>
      </c>
      <c r="G2664" t="s">
        <v>29</v>
      </c>
    </row>
    <row r="2665" spans="1:7" x14ac:dyDescent="0.2">
      <c r="A2665">
        <v>2339828</v>
      </c>
      <c r="B2665">
        <v>5.5466000000000005E-3</v>
      </c>
      <c r="C2665" t="s">
        <v>8</v>
      </c>
      <c r="D2665">
        <v>9004155</v>
      </c>
      <c r="E2665" t="s">
        <v>26</v>
      </c>
      <c r="F2665" t="s">
        <v>53</v>
      </c>
      <c r="G2665" t="s">
        <v>33</v>
      </c>
    </row>
    <row r="2666" spans="1:7" x14ac:dyDescent="0.2">
      <c r="A2666">
        <v>2340036</v>
      </c>
      <c r="B2666">
        <v>7.1865999999999996E-3</v>
      </c>
      <c r="C2666" t="s">
        <v>8</v>
      </c>
      <c r="D2666">
        <v>5989351</v>
      </c>
      <c r="E2666" t="s">
        <v>26</v>
      </c>
      <c r="F2666" t="s">
        <v>53</v>
      </c>
      <c r="G2666" t="s">
        <v>38</v>
      </c>
    </row>
    <row r="2667" spans="1:7" x14ac:dyDescent="0.2">
      <c r="A2667">
        <v>2340465</v>
      </c>
      <c r="B2667">
        <v>7.0986999999999995E-3</v>
      </c>
      <c r="C2667" t="s">
        <v>8</v>
      </c>
      <c r="D2667">
        <v>6313845</v>
      </c>
      <c r="E2667" t="s">
        <v>26</v>
      </c>
      <c r="F2667" t="s">
        <v>53</v>
      </c>
      <c r="G2667" t="s">
        <v>36</v>
      </c>
    </row>
    <row r="2668" spans="1:7" x14ac:dyDescent="0.2">
      <c r="A2668">
        <v>2340885</v>
      </c>
      <c r="B2668">
        <v>2.6380000000000002E-4</v>
      </c>
      <c r="C2668" t="s">
        <v>8</v>
      </c>
      <c r="D2668">
        <v>3019410</v>
      </c>
      <c r="E2668" t="s">
        <v>26</v>
      </c>
      <c r="F2668" t="s">
        <v>53</v>
      </c>
      <c r="G2668" t="s">
        <v>32</v>
      </c>
    </row>
    <row r="2669" spans="1:7" x14ac:dyDescent="0.2">
      <c r="A2669">
        <v>2342216</v>
      </c>
      <c r="B2669">
        <v>3.2299999999999999E-4</v>
      </c>
      <c r="C2669" t="s">
        <v>8</v>
      </c>
      <c r="D2669">
        <v>6619362</v>
      </c>
      <c r="E2669" t="s">
        <v>26</v>
      </c>
      <c r="F2669" t="s">
        <v>53</v>
      </c>
      <c r="G2669" t="s">
        <v>35</v>
      </c>
    </row>
    <row r="2670" spans="1:7" x14ac:dyDescent="0.2">
      <c r="A2670">
        <v>2342555</v>
      </c>
      <c r="B2670">
        <v>9.7719E-3</v>
      </c>
      <c r="C2670" t="s">
        <v>8</v>
      </c>
      <c r="D2670">
        <v>147167</v>
      </c>
      <c r="E2670" t="s">
        <v>26</v>
      </c>
      <c r="F2670" t="s">
        <v>53</v>
      </c>
      <c r="G2670" t="s">
        <v>27</v>
      </c>
    </row>
    <row r="2671" spans="1:7" x14ac:dyDescent="0.2">
      <c r="A2671">
        <v>2344514</v>
      </c>
      <c r="B2671">
        <v>9.7092999999999988E-3</v>
      </c>
      <c r="C2671" t="s">
        <v>8</v>
      </c>
      <c r="D2671">
        <v>5313082</v>
      </c>
      <c r="E2671" t="s">
        <v>26</v>
      </c>
      <c r="F2671" t="s">
        <v>53</v>
      </c>
      <c r="G2671" t="s">
        <v>34</v>
      </c>
    </row>
    <row r="2672" spans="1:7" x14ac:dyDescent="0.2">
      <c r="A2672">
        <v>2345030</v>
      </c>
      <c r="B2672">
        <v>2.9407999999999999E-3</v>
      </c>
      <c r="C2672" t="s">
        <v>8</v>
      </c>
      <c r="D2672">
        <v>4967074</v>
      </c>
      <c r="E2672" t="s">
        <v>26</v>
      </c>
      <c r="F2672" t="s">
        <v>53</v>
      </c>
      <c r="G2672" t="s">
        <v>36</v>
      </c>
    </row>
    <row r="2673" spans="1:7" x14ac:dyDescent="0.2">
      <c r="A2673">
        <v>2347521</v>
      </c>
      <c r="B2673">
        <v>9.8577999999999982E-3</v>
      </c>
      <c r="C2673" t="s">
        <v>8</v>
      </c>
      <c r="D2673">
        <v>7032882</v>
      </c>
      <c r="E2673" t="s">
        <v>26</v>
      </c>
      <c r="F2673" t="s">
        <v>53</v>
      </c>
      <c r="G2673" t="s">
        <v>26</v>
      </c>
    </row>
    <row r="2674" spans="1:7" x14ac:dyDescent="0.2">
      <c r="A2674">
        <v>2347695</v>
      </c>
      <c r="B2674">
        <v>1.9854999999999999E-3</v>
      </c>
      <c r="C2674" t="s">
        <v>8</v>
      </c>
      <c r="D2674">
        <v>236451</v>
      </c>
      <c r="E2674" t="s">
        <v>26</v>
      </c>
      <c r="F2674" t="s">
        <v>53</v>
      </c>
      <c r="G2674" t="s">
        <v>37</v>
      </c>
    </row>
    <row r="2675" spans="1:7" x14ac:dyDescent="0.2">
      <c r="A2675">
        <v>2347754</v>
      </c>
      <c r="B2675">
        <v>1.5609000000000003E-3</v>
      </c>
      <c r="C2675" t="s">
        <v>8</v>
      </c>
      <c r="D2675">
        <v>3099159</v>
      </c>
      <c r="E2675" t="s">
        <v>26</v>
      </c>
      <c r="F2675" t="s">
        <v>53</v>
      </c>
      <c r="G2675" t="s">
        <v>29</v>
      </c>
    </row>
    <row r="2676" spans="1:7" x14ac:dyDescent="0.2">
      <c r="A2676">
        <v>2348297</v>
      </c>
      <c r="B2676">
        <v>4.4159999999999998E-3</v>
      </c>
      <c r="C2676" t="s">
        <v>8</v>
      </c>
      <c r="D2676">
        <v>7991020</v>
      </c>
      <c r="E2676" t="s">
        <v>26</v>
      </c>
      <c r="F2676" t="s">
        <v>53</v>
      </c>
      <c r="G2676" t="s">
        <v>51</v>
      </c>
    </row>
    <row r="2677" spans="1:7" x14ac:dyDescent="0.2">
      <c r="A2677">
        <v>2348756</v>
      </c>
      <c r="B2677">
        <v>6.0967E-3</v>
      </c>
      <c r="C2677" t="s">
        <v>8</v>
      </c>
      <c r="D2677">
        <v>9512633</v>
      </c>
      <c r="E2677" t="s">
        <v>26</v>
      </c>
      <c r="F2677" t="s">
        <v>53</v>
      </c>
      <c r="G2677" t="s">
        <v>37</v>
      </c>
    </row>
    <row r="2678" spans="1:7" x14ac:dyDescent="0.2">
      <c r="A2678">
        <v>2351542</v>
      </c>
      <c r="B2678">
        <v>1.2762000000000001E-3</v>
      </c>
      <c r="C2678" t="s">
        <v>8</v>
      </c>
      <c r="D2678">
        <v>9122692</v>
      </c>
      <c r="E2678" t="s">
        <v>26</v>
      </c>
      <c r="F2678" t="s">
        <v>53</v>
      </c>
      <c r="G2678" t="s">
        <v>29</v>
      </c>
    </row>
    <row r="2679" spans="1:7" x14ac:dyDescent="0.2">
      <c r="A2679">
        <v>2352934</v>
      </c>
      <c r="B2679">
        <v>2.3268E-3</v>
      </c>
      <c r="C2679" t="s">
        <v>8</v>
      </c>
      <c r="D2679">
        <v>1214290</v>
      </c>
      <c r="E2679" t="s">
        <v>26</v>
      </c>
      <c r="F2679" t="s">
        <v>53</v>
      </c>
      <c r="G2679" t="s">
        <v>36</v>
      </c>
    </row>
    <row r="2680" spans="1:7" x14ac:dyDescent="0.2">
      <c r="A2680">
        <v>2356508</v>
      </c>
      <c r="B2680">
        <v>7.2911E-3</v>
      </c>
      <c r="C2680" t="s">
        <v>8</v>
      </c>
      <c r="D2680">
        <v>3759355</v>
      </c>
      <c r="E2680" t="s">
        <v>26</v>
      </c>
      <c r="F2680" t="s">
        <v>53</v>
      </c>
      <c r="G2680" t="s">
        <v>52</v>
      </c>
    </row>
    <row r="2681" spans="1:7" x14ac:dyDescent="0.2">
      <c r="A2681">
        <v>2356636</v>
      </c>
      <c r="B2681">
        <v>7.3680000000000004E-3</v>
      </c>
      <c r="C2681" t="s">
        <v>8</v>
      </c>
      <c r="D2681">
        <v>3973812</v>
      </c>
      <c r="E2681" t="s">
        <v>26</v>
      </c>
      <c r="F2681" t="s">
        <v>53</v>
      </c>
      <c r="G2681" t="s">
        <v>32</v>
      </c>
    </row>
    <row r="2682" spans="1:7" x14ac:dyDescent="0.2">
      <c r="A2682">
        <v>2356690</v>
      </c>
      <c r="B2682">
        <v>1.5831E-3</v>
      </c>
      <c r="C2682" t="s">
        <v>8</v>
      </c>
      <c r="D2682">
        <v>8442439</v>
      </c>
      <c r="E2682" t="s">
        <v>26</v>
      </c>
      <c r="F2682" t="s">
        <v>53</v>
      </c>
      <c r="G2682" t="s">
        <v>35</v>
      </c>
    </row>
    <row r="2683" spans="1:7" x14ac:dyDescent="0.2">
      <c r="A2683">
        <v>2358369</v>
      </c>
      <c r="B2683">
        <v>1.3230000000000002E-4</v>
      </c>
      <c r="C2683" t="s">
        <v>8</v>
      </c>
      <c r="D2683">
        <v>8644025</v>
      </c>
      <c r="E2683" t="s">
        <v>26</v>
      </c>
      <c r="F2683" t="s">
        <v>53</v>
      </c>
      <c r="G2683" t="s">
        <v>35</v>
      </c>
    </row>
    <row r="2684" spans="1:7" x14ac:dyDescent="0.2">
      <c r="A2684">
        <v>2359367</v>
      </c>
      <c r="B2684">
        <v>1.8574000000000002E-3</v>
      </c>
      <c r="C2684" t="s">
        <v>8</v>
      </c>
      <c r="D2684">
        <v>2205591</v>
      </c>
      <c r="E2684" t="s">
        <v>26</v>
      </c>
      <c r="F2684" t="s">
        <v>53</v>
      </c>
      <c r="G2684" t="s">
        <v>33</v>
      </c>
    </row>
    <row r="2685" spans="1:7" x14ac:dyDescent="0.2">
      <c r="A2685">
        <v>2360201</v>
      </c>
      <c r="B2685">
        <v>1.8496999999999999E-3</v>
      </c>
      <c r="C2685" t="s">
        <v>8</v>
      </c>
      <c r="D2685">
        <v>6883433</v>
      </c>
      <c r="E2685" t="s">
        <v>26</v>
      </c>
      <c r="F2685" t="s">
        <v>53</v>
      </c>
      <c r="G2685" t="s">
        <v>30</v>
      </c>
    </row>
    <row r="2686" spans="1:7" x14ac:dyDescent="0.2">
      <c r="A2686">
        <v>2360304</v>
      </c>
      <c r="B2686">
        <v>5.7283000000000004E-3</v>
      </c>
      <c r="C2686" t="s">
        <v>8</v>
      </c>
      <c r="D2686">
        <v>6096938</v>
      </c>
      <c r="E2686" t="s">
        <v>26</v>
      </c>
      <c r="F2686" t="s">
        <v>53</v>
      </c>
      <c r="G2686" t="s">
        <v>26</v>
      </c>
    </row>
    <row r="2687" spans="1:7" x14ac:dyDescent="0.2">
      <c r="A2687">
        <v>2360848</v>
      </c>
      <c r="B2687">
        <v>6.1995000000000001E-3</v>
      </c>
      <c r="C2687" t="s">
        <v>8</v>
      </c>
      <c r="D2687">
        <v>3858037</v>
      </c>
      <c r="E2687" t="s">
        <v>26</v>
      </c>
      <c r="F2687" t="s">
        <v>53</v>
      </c>
      <c r="G2687" t="s">
        <v>31</v>
      </c>
    </row>
    <row r="2688" spans="1:7" x14ac:dyDescent="0.2">
      <c r="A2688">
        <v>2362834</v>
      </c>
      <c r="B2688">
        <v>9.6051000000000001E-3</v>
      </c>
      <c r="C2688" t="s">
        <v>8</v>
      </c>
      <c r="D2688">
        <v>5090281</v>
      </c>
      <c r="E2688" t="s">
        <v>26</v>
      </c>
      <c r="F2688" t="s">
        <v>53</v>
      </c>
      <c r="G2688" t="s">
        <v>33</v>
      </c>
    </row>
    <row r="2689" spans="1:7" x14ac:dyDescent="0.2">
      <c r="A2689">
        <v>2363731</v>
      </c>
      <c r="B2689">
        <v>9.1222000000000004E-3</v>
      </c>
      <c r="C2689" t="s">
        <v>8</v>
      </c>
      <c r="D2689">
        <v>1649996</v>
      </c>
      <c r="E2689" t="s">
        <v>26</v>
      </c>
      <c r="F2689" t="s">
        <v>53</v>
      </c>
      <c r="G2689" t="s">
        <v>35</v>
      </c>
    </row>
    <row r="2690" spans="1:7" x14ac:dyDescent="0.2">
      <c r="A2690">
        <v>2364028</v>
      </c>
      <c r="B2690">
        <v>2.2673000000000003E-3</v>
      </c>
      <c r="C2690" t="s">
        <v>8</v>
      </c>
      <c r="D2690">
        <v>1224709</v>
      </c>
      <c r="E2690" t="s">
        <v>26</v>
      </c>
      <c r="F2690" t="s">
        <v>53</v>
      </c>
      <c r="G2690" t="s">
        <v>28</v>
      </c>
    </row>
    <row r="2691" spans="1:7" x14ac:dyDescent="0.2">
      <c r="A2691">
        <v>2364134</v>
      </c>
      <c r="B2691">
        <v>6.829899999999999E-3</v>
      </c>
      <c r="C2691" t="s">
        <v>8</v>
      </c>
      <c r="D2691">
        <v>6704315</v>
      </c>
      <c r="E2691" t="s">
        <v>26</v>
      </c>
      <c r="F2691" t="s">
        <v>53</v>
      </c>
      <c r="G2691" t="s">
        <v>36</v>
      </c>
    </row>
    <row r="2692" spans="1:7" x14ac:dyDescent="0.2">
      <c r="A2692">
        <v>2365046</v>
      </c>
      <c r="B2692">
        <v>8.4215000000000002E-3</v>
      </c>
      <c r="C2692" t="s">
        <v>8</v>
      </c>
      <c r="D2692">
        <v>6944219</v>
      </c>
      <c r="E2692" t="s">
        <v>26</v>
      </c>
      <c r="F2692" t="s">
        <v>53</v>
      </c>
      <c r="G2692" t="s">
        <v>35</v>
      </c>
    </row>
    <row r="2693" spans="1:7" x14ac:dyDescent="0.2">
      <c r="A2693">
        <v>2365183</v>
      </c>
      <c r="B2693">
        <v>6.6886000000000011E-3</v>
      </c>
      <c r="C2693" t="s">
        <v>8</v>
      </c>
      <c r="D2693">
        <v>5522967</v>
      </c>
      <c r="E2693" t="s">
        <v>26</v>
      </c>
      <c r="F2693" t="s">
        <v>53</v>
      </c>
      <c r="G2693" t="s">
        <v>31</v>
      </c>
    </row>
    <row r="2694" spans="1:7" x14ac:dyDescent="0.2">
      <c r="A2694">
        <v>2365538</v>
      </c>
      <c r="B2694">
        <v>1.2232999999999999E-3</v>
      </c>
      <c r="C2694" t="s">
        <v>8</v>
      </c>
      <c r="D2694">
        <v>9174482</v>
      </c>
      <c r="E2694" t="s">
        <v>26</v>
      </c>
      <c r="F2694" t="s">
        <v>53</v>
      </c>
      <c r="G2694" t="s">
        <v>32</v>
      </c>
    </row>
    <row r="2695" spans="1:7" x14ac:dyDescent="0.2">
      <c r="A2695">
        <v>2366168</v>
      </c>
      <c r="B2695">
        <v>2.0673000000000002E-3</v>
      </c>
      <c r="C2695" t="s">
        <v>8</v>
      </c>
      <c r="D2695">
        <v>9663515</v>
      </c>
      <c r="E2695" t="s">
        <v>26</v>
      </c>
      <c r="F2695" t="s">
        <v>53</v>
      </c>
      <c r="G2695" t="s">
        <v>28</v>
      </c>
    </row>
    <row r="2696" spans="1:7" x14ac:dyDescent="0.2">
      <c r="A2696">
        <v>2368102</v>
      </c>
      <c r="B2696">
        <v>8.852500000000001E-3</v>
      </c>
      <c r="C2696" t="s">
        <v>8</v>
      </c>
      <c r="D2696">
        <v>5321531</v>
      </c>
      <c r="E2696" t="s">
        <v>26</v>
      </c>
      <c r="F2696" t="s">
        <v>53</v>
      </c>
      <c r="G2696" t="s">
        <v>51</v>
      </c>
    </row>
    <row r="2697" spans="1:7" x14ac:dyDescent="0.2">
      <c r="A2697">
        <v>2368765</v>
      </c>
      <c r="B2697">
        <v>2.2537E-3</v>
      </c>
      <c r="C2697" t="s">
        <v>8</v>
      </c>
      <c r="D2697">
        <v>6797933</v>
      </c>
      <c r="E2697" t="s">
        <v>26</v>
      </c>
      <c r="F2697" t="s">
        <v>53</v>
      </c>
      <c r="G2697" t="s">
        <v>51</v>
      </c>
    </row>
    <row r="2698" spans="1:7" x14ac:dyDescent="0.2">
      <c r="A2698">
        <v>2368964</v>
      </c>
      <c r="B2698">
        <v>9.3924999999999998E-3</v>
      </c>
      <c r="C2698" t="s">
        <v>8</v>
      </c>
      <c r="D2698">
        <v>1874112</v>
      </c>
      <c r="E2698" t="s">
        <v>26</v>
      </c>
      <c r="F2698" t="s">
        <v>53</v>
      </c>
      <c r="G2698" t="s">
        <v>36</v>
      </c>
    </row>
    <row r="2699" spans="1:7" x14ac:dyDescent="0.2">
      <c r="A2699">
        <v>2369944</v>
      </c>
      <c r="B2699">
        <v>8.8410000000000008E-4</v>
      </c>
      <c r="C2699" t="s">
        <v>8</v>
      </c>
      <c r="D2699">
        <v>4674798</v>
      </c>
      <c r="E2699" t="s">
        <v>26</v>
      </c>
      <c r="F2699" t="s">
        <v>53</v>
      </c>
      <c r="G2699" t="s">
        <v>37</v>
      </c>
    </row>
    <row r="2700" spans="1:7" x14ac:dyDescent="0.2">
      <c r="A2700">
        <v>2369994</v>
      </c>
      <c r="B2700">
        <v>3.3204000000000003E-3</v>
      </c>
      <c r="C2700" t="s">
        <v>8</v>
      </c>
      <c r="D2700">
        <v>8757981</v>
      </c>
      <c r="E2700" t="s">
        <v>26</v>
      </c>
      <c r="F2700" t="s">
        <v>53</v>
      </c>
      <c r="G2700" t="s">
        <v>26</v>
      </c>
    </row>
    <row r="2701" spans="1:7" x14ac:dyDescent="0.2">
      <c r="A2701">
        <v>2371674</v>
      </c>
      <c r="B2701">
        <v>4.1319999999999996E-4</v>
      </c>
      <c r="C2701" t="s">
        <v>8</v>
      </c>
      <c r="D2701">
        <v>1502023</v>
      </c>
      <c r="E2701" t="s">
        <v>26</v>
      </c>
      <c r="F2701" t="s">
        <v>53</v>
      </c>
      <c r="G2701" t="s">
        <v>27</v>
      </c>
    </row>
    <row r="2702" spans="1:7" x14ac:dyDescent="0.2">
      <c r="A2702">
        <v>2372616</v>
      </c>
      <c r="B2702">
        <v>3.659E-4</v>
      </c>
      <c r="C2702" t="s">
        <v>8</v>
      </c>
      <c r="D2702">
        <v>3918955</v>
      </c>
      <c r="E2702" t="s">
        <v>26</v>
      </c>
      <c r="F2702" t="s">
        <v>53</v>
      </c>
      <c r="G2702" t="s">
        <v>34</v>
      </c>
    </row>
    <row r="2703" spans="1:7" x14ac:dyDescent="0.2">
      <c r="A2703">
        <v>2373128</v>
      </c>
      <c r="B2703">
        <v>7.9781000000000001E-3</v>
      </c>
      <c r="C2703" t="s">
        <v>8</v>
      </c>
      <c r="D2703">
        <v>6740943</v>
      </c>
      <c r="E2703" t="s">
        <v>26</v>
      </c>
      <c r="F2703" t="s">
        <v>53</v>
      </c>
      <c r="G2703" t="s">
        <v>37</v>
      </c>
    </row>
    <row r="2704" spans="1:7" x14ac:dyDescent="0.2">
      <c r="A2704">
        <v>2373937</v>
      </c>
      <c r="B2704">
        <v>4.5107000000000003E-3</v>
      </c>
      <c r="C2704" t="s">
        <v>8</v>
      </c>
      <c r="D2704">
        <v>3186182</v>
      </c>
      <c r="E2704" t="s">
        <v>26</v>
      </c>
      <c r="F2704" t="s">
        <v>53</v>
      </c>
      <c r="G2704" t="s">
        <v>38</v>
      </c>
    </row>
    <row r="2705" spans="1:7" x14ac:dyDescent="0.2">
      <c r="A2705">
        <v>2375157</v>
      </c>
      <c r="B2705">
        <v>8.5025000000000014E-3</v>
      </c>
      <c r="C2705" t="s">
        <v>8</v>
      </c>
      <c r="D2705">
        <v>7420123</v>
      </c>
      <c r="E2705" t="s">
        <v>26</v>
      </c>
      <c r="F2705" t="s">
        <v>53</v>
      </c>
      <c r="G2705" t="s">
        <v>32</v>
      </c>
    </row>
    <row r="2706" spans="1:7" x14ac:dyDescent="0.2">
      <c r="A2706">
        <v>2375366</v>
      </c>
      <c r="B2706">
        <v>3.9366000000000002E-3</v>
      </c>
      <c r="C2706" t="s">
        <v>8</v>
      </c>
      <c r="D2706">
        <v>450600</v>
      </c>
      <c r="E2706" t="s">
        <v>26</v>
      </c>
      <c r="F2706" t="s">
        <v>53</v>
      </c>
      <c r="G2706" t="s">
        <v>52</v>
      </c>
    </row>
    <row r="2707" spans="1:7" x14ac:dyDescent="0.2">
      <c r="A2707">
        <v>2375765</v>
      </c>
      <c r="B2707">
        <v>9.7966000000000008E-3</v>
      </c>
      <c r="C2707" t="s">
        <v>8</v>
      </c>
      <c r="D2707">
        <v>7138448</v>
      </c>
      <c r="E2707" t="s">
        <v>26</v>
      </c>
      <c r="F2707" t="s">
        <v>53</v>
      </c>
      <c r="G2707" t="s">
        <v>33</v>
      </c>
    </row>
    <row r="2708" spans="1:7" x14ac:dyDescent="0.2">
      <c r="A2708">
        <v>2375922</v>
      </c>
      <c r="B2708">
        <v>5.8126000000000002E-3</v>
      </c>
      <c r="C2708" t="s">
        <v>8</v>
      </c>
      <c r="D2708">
        <v>1474501</v>
      </c>
      <c r="E2708" t="s">
        <v>26</v>
      </c>
      <c r="F2708" t="s">
        <v>53</v>
      </c>
      <c r="G2708" t="s">
        <v>37</v>
      </c>
    </row>
    <row r="2709" spans="1:7" x14ac:dyDescent="0.2">
      <c r="A2709">
        <v>2377114</v>
      </c>
      <c r="B2709">
        <v>5.7393000000000001E-3</v>
      </c>
      <c r="C2709" t="s">
        <v>8</v>
      </c>
      <c r="D2709">
        <v>409900</v>
      </c>
      <c r="E2709" t="s">
        <v>26</v>
      </c>
      <c r="F2709" t="s">
        <v>53</v>
      </c>
      <c r="G2709" t="s">
        <v>36</v>
      </c>
    </row>
    <row r="2710" spans="1:7" x14ac:dyDescent="0.2">
      <c r="A2710">
        <v>2377602</v>
      </c>
      <c r="B2710">
        <v>6.3409E-3</v>
      </c>
      <c r="C2710" t="s">
        <v>8</v>
      </c>
      <c r="D2710">
        <v>6879890</v>
      </c>
      <c r="E2710" t="s">
        <v>26</v>
      </c>
      <c r="F2710" t="s">
        <v>53</v>
      </c>
      <c r="G2710" t="s">
        <v>26</v>
      </c>
    </row>
    <row r="2711" spans="1:7" x14ac:dyDescent="0.2">
      <c r="A2711">
        <v>2377808</v>
      </c>
      <c r="B2711">
        <v>4.1763000000000008E-3</v>
      </c>
      <c r="C2711" t="s">
        <v>8</v>
      </c>
      <c r="D2711">
        <v>3236137</v>
      </c>
      <c r="E2711" t="s">
        <v>26</v>
      </c>
      <c r="F2711" t="s">
        <v>53</v>
      </c>
      <c r="G2711" t="s">
        <v>34</v>
      </c>
    </row>
    <row r="2712" spans="1:7" x14ac:dyDescent="0.2">
      <c r="A2712">
        <v>2379621</v>
      </c>
      <c r="B2712">
        <v>6.5649000000000002E-3</v>
      </c>
      <c r="C2712" t="s">
        <v>8</v>
      </c>
      <c r="D2712">
        <v>4564965</v>
      </c>
      <c r="E2712" t="s">
        <v>26</v>
      </c>
      <c r="F2712" t="s">
        <v>53</v>
      </c>
      <c r="G2712" t="s">
        <v>31</v>
      </c>
    </row>
    <row r="2713" spans="1:7" x14ac:dyDescent="0.2">
      <c r="A2713">
        <v>2380646</v>
      </c>
      <c r="B2713">
        <v>7.2016999999999992E-3</v>
      </c>
      <c r="C2713" t="s">
        <v>8</v>
      </c>
      <c r="D2713">
        <v>5315569</v>
      </c>
      <c r="E2713" t="s">
        <v>26</v>
      </c>
      <c r="F2713" t="s">
        <v>53</v>
      </c>
      <c r="G2713" t="s">
        <v>35</v>
      </c>
    </row>
    <row r="2714" spans="1:7" x14ac:dyDescent="0.2">
      <c r="A2714">
        <v>2382845</v>
      </c>
      <c r="B2714">
        <v>6.2810000000000001E-3</v>
      </c>
      <c r="C2714" t="s">
        <v>8</v>
      </c>
      <c r="D2714">
        <v>2921416</v>
      </c>
      <c r="E2714" t="s">
        <v>26</v>
      </c>
      <c r="F2714" t="s">
        <v>53</v>
      </c>
      <c r="G2714" t="s">
        <v>32</v>
      </c>
    </row>
    <row r="2715" spans="1:7" x14ac:dyDescent="0.2">
      <c r="A2715">
        <v>2385272</v>
      </c>
      <c r="B2715">
        <v>5.9906000000000004E-3</v>
      </c>
      <c r="C2715" t="s">
        <v>8</v>
      </c>
      <c r="D2715">
        <v>1997352</v>
      </c>
      <c r="E2715" t="s">
        <v>26</v>
      </c>
      <c r="F2715" t="s">
        <v>53</v>
      </c>
      <c r="G2715" t="s">
        <v>33</v>
      </c>
    </row>
    <row r="2716" spans="1:7" x14ac:dyDescent="0.2">
      <c r="A2716">
        <v>2386996</v>
      </c>
      <c r="B2716">
        <v>1.9414999999999999E-3</v>
      </c>
      <c r="C2716" t="s">
        <v>8</v>
      </c>
      <c r="D2716">
        <v>2889181</v>
      </c>
      <c r="E2716" t="s">
        <v>26</v>
      </c>
      <c r="F2716" t="s">
        <v>53</v>
      </c>
      <c r="G2716" t="s">
        <v>30</v>
      </c>
    </row>
    <row r="2717" spans="1:7" x14ac:dyDescent="0.2">
      <c r="A2717">
        <v>2388236</v>
      </c>
      <c r="B2717">
        <v>6.5256000000000003E-3</v>
      </c>
      <c r="C2717" t="s">
        <v>8</v>
      </c>
      <c r="D2717">
        <v>4125258</v>
      </c>
      <c r="E2717" t="s">
        <v>26</v>
      </c>
      <c r="F2717" t="s">
        <v>53</v>
      </c>
      <c r="G2717" t="s">
        <v>26</v>
      </c>
    </row>
    <row r="2718" spans="1:7" x14ac:dyDescent="0.2">
      <c r="A2718">
        <v>2388579</v>
      </c>
      <c r="B2718">
        <v>9.9398000000000004E-3</v>
      </c>
      <c r="C2718" t="s">
        <v>8</v>
      </c>
      <c r="D2718">
        <v>386033</v>
      </c>
      <c r="E2718" t="s">
        <v>26</v>
      </c>
      <c r="F2718" t="s">
        <v>53</v>
      </c>
      <c r="G2718" t="s">
        <v>37</v>
      </c>
    </row>
    <row r="2719" spans="1:7" x14ac:dyDescent="0.2">
      <c r="A2719">
        <v>2390096</v>
      </c>
      <c r="B2719">
        <v>6.1913999999999997E-3</v>
      </c>
      <c r="C2719" t="s">
        <v>8</v>
      </c>
      <c r="D2719">
        <v>7553834</v>
      </c>
      <c r="E2719" t="s">
        <v>26</v>
      </c>
      <c r="F2719" t="s">
        <v>53</v>
      </c>
      <c r="G2719" t="s">
        <v>30</v>
      </c>
    </row>
    <row r="2720" spans="1:7" x14ac:dyDescent="0.2">
      <c r="A2720">
        <v>2390538</v>
      </c>
      <c r="B2720">
        <v>7.1049999999999993E-3</v>
      </c>
      <c r="C2720" t="s">
        <v>8</v>
      </c>
      <c r="D2720">
        <v>5770085</v>
      </c>
      <c r="E2720" t="s">
        <v>26</v>
      </c>
      <c r="F2720" t="s">
        <v>53</v>
      </c>
      <c r="G2720" t="s">
        <v>27</v>
      </c>
    </row>
    <row r="2721" spans="1:7" x14ac:dyDescent="0.2">
      <c r="A2721">
        <v>2390586</v>
      </c>
      <c r="B2721">
        <v>7.5996000000000006E-3</v>
      </c>
      <c r="C2721" t="s">
        <v>8</v>
      </c>
      <c r="D2721">
        <v>645794</v>
      </c>
      <c r="E2721" t="s">
        <v>26</v>
      </c>
      <c r="F2721" t="s">
        <v>53</v>
      </c>
      <c r="G2721" t="s">
        <v>37</v>
      </c>
    </row>
    <row r="2722" spans="1:7" x14ac:dyDescent="0.2">
      <c r="A2722">
        <v>2390805</v>
      </c>
      <c r="B2722">
        <v>7.0078999999999992E-3</v>
      </c>
      <c r="C2722" t="s">
        <v>8</v>
      </c>
      <c r="D2722">
        <v>6114001</v>
      </c>
      <c r="E2722" t="s">
        <v>26</v>
      </c>
      <c r="F2722" t="s">
        <v>53</v>
      </c>
      <c r="G2722" t="s">
        <v>26</v>
      </c>
    </row>
    <row r="2723" spans="1:7" x14ac:dyDescent="0.2">
      <c r="A2723">
        <v>2393157</v>
      </c>
      <c r="B2723">
        <v>1.4220999999999999E-3</v>
      </c>
      <c r="C2723" t="s">
        <v>8</v>
      </c>
      <c r="D2723">
        <v>4046005</v>
      </c>
      <c r="E2723" t="s">
        <v>26</v>
      </c>
      <c r="F2723" t="s">
        <v>53</v>
      </c>
      <c r="G2723" t="s">
        <v>31</v>
      </c>
    </row>
    <row r="2724" spans="1:7" x14ac:dyDescent="0.2">
      <c r="A2724">
        <v>2396297</v>
      </c>
      <c r="B2724">
        <v>7.3896000000000005E-3</v>
      </c>
      <c r="C2724" t="s">
        <v>8</v>
      </c>
      <c r="D2724">
        <v>9799184</v>
      </c>
      <c r="E2724" t="s">
        <v>26</v>
      </c>
      <c r="F2724" t="s">
        <v>53</v>
      </c>
      <c r="G2724" t="s">
        <v>35</v>
      </c>
    </row>
    <row r="2725" spans="1:7" x14ac:dyDescent="0.2">
      <c r="A2725">
        <v>2396394</v>
      </c>
      <c r="B2725">
        <v>7.7801999999999993E-3</v>
      </c>
      <c r="C2725" t="s">
        <v>8</v>
      </c>
      <c r="D2725">
        <v>1170137</v>
      </c>
      <c r="E2725" t="s">
        <v>26</v>
      </c>
      <c r="F2725" t="s">
        <v>53</v>
      </c>
      <c r="G2725" t="s">
        <v>33</v>
      </c>
    </row>
    <row r="2726" spans="1:7" x14ac:dyDescent="0.2">
      <c r="A2726">
        <v>2397511</v>
      </c>
      <c r="B2726">
        <v>6.1166000000000007E-3</v>
      </c>
      <c r="C2726" t="s">
        <v>8</v>
      </c>
      <c r="D2726">
        <v>525486</v>
      </c>
      <c r="E2726" t="s">
        <v>26</v>
      </c>
      <c r="F2726" t="s">
        <v>53</v>
      </c>
      <c r="G2726" t="s">
        <v>51</v>
      </c>
    </row>
    <row r="2727" spans="1:7" x14ac:dyDescent="0.2">
      <c r="A2727">
        <v>2397644</v>
      </c>
      <c r="B2727">
        <v>9.3997000000000022E-3</v>
      </c>
      <c r="C2727" t="s">
        <v>8</v>
      </c>
      <c r="D2727">
        <v>4499758</v>
      </c>
      <c r="E2727" t="s">
        <v>26</v>
      </c>
      <c r="F2727" t="s">
        <v>53</v>
      </c>
      <c r="G2727" t="s">
        <v>33</v>
      </c>
    </row>
    <row r="2728" spans="1:7" x14ac:dyDescent="0.2">
      <c r="A2728">
        <v>2398777</v>
      </c>
      <c r="B2728">
        <v>9.0141000000000006E-3</v>
      </c>
      <c r="C2728" t="s">
        <v>8</v>
      </c>
      <c r="D2728">
        <v>3649360</v>
      </c>
      <c r="E2728" t="s">
        <v>26</v>
      </c>
      <c r="F2728" t="s">
        <v>53</v>
      </c>
      <c r="G2728" t="s">
        <v>33</v>
      </c>
    </row>
    <row r="2729" spans="1:7" x14ac:dyDescent="0.2">
      <c r="A2729">
        <v>2399539</v>
      </c>
      <c r="B2729">
        <v>6.7441999999999997E-3</v>
      </c>
      <c r="C2729" t="s">
        <v>8</v>
      </c>
      <c r="D2729">
        <v>7832972</v>
      </c>
      <c r="E2729" t="s">
        <v>26</v>
      </c>
      <c r="F2729" t="s">
        <v>53</v>
      </c>
      <c r="G2729" t="s">
        <v>35</v>
      </c>
    </row>
    <row r="2730" spans="1:7" x14ac:dyDescent="0.2">
      <c r="A2730">
        <v>2399863</v>
      </c>
      <c r="B2730">
        <v>6.9493999999999997E-3</v>
      </c>
      <c r="C2730" t="s">
        <v>8</v>
      </c>
      <c r="D2730">
        <v>3207045</v>
      </c>
      <c r="E2730" t="s">
        <v>26</v>
      </c>
      <c r="F2730" t="s">
        <v>53</v>
      </c>
      <c r="G2730" t="s">
        <v>52</v>
      </c>
    </row>
    <row r="2731" spans="1:7" x14ac:dyDescent="0.2">
      <c r="A2731">
        <v>2401926</v>
      </c>
      <c r="B2731">
        <v>4.0670999999999997E-3</v>
      </c>
      <c r="C2731" t="s">
        <v>8</v>
      </c>
      <c r="D2731">
        <v>4185684</v>
      </c>
      <c r="E2731" t="s">
        <v>26</v>
      </c>
      <c r="F2731" t="s">
        <v>53</v>
      </c>
      <c r="G2731" t="s">
        <v>37</v>
      </c>
    </row>
    <row r="2732" spans="1:7" x14ac:dyDescent="0.2">
      <c r="A2732">
        <v>2404468</v>
      </c>
      <c r="B2732">
        <v>1.1911000000000001E-3</v>
      </c>
      <c r="C2732" t="s">
        <v>8</v>
      </c>
      <c r="D2732">
        <v>3954953</v>
      </c>
      <c r="E2732" t="s">
        <v>26</v>
      </c>
      <c r="F2732" t="s">
        <v>53</v>
      </c>
      <c r="G2732" t="s">
        <v>51</v>
      </c>
    </row>
    <row r="2733" spans="1:7" x14ac:dyDescent="0.2">
      <c r="A2733">
        <v>2405118</v>
      </c>
      <c r="B2733">
        <v>2.1791000000000002E-3</v>
      </c>
      <c r="C2733" t="s">
        <v>8</v>
      </c>
      <c r="D2733">
        <v>1191819</v>
      </c>
      <c r="E2733" t="s">
        <v>26</v>
      </c>
      <c r="F2733" t="s">
        <v>53</v>
      </c>
      <c r="G2733" t="s">
        <v>26</v>
      </c>
    </row>
    <row r="2734" spans="1:7" x14ac:dyDescent="0.2">
      <c r="A2734">
        <v>2406265</v>
      </c>
      <c r="B2734">
        <v>2.0956999999999998E-3</v>
      </c>
      <c r="C2734" t="s">
        <v>8</v>
      </c>
      <c r="D2734">
        <v>8100526</v>
      </c>
      <c r="E2734" t="s">
        <v>26</v>
      </c>
      <c r="F2734" t="s">
        <v>53</v>
      </c>
      <c r="G2734" t="s">
        <v>34</v>
      </c>
    </row>
    <row r="2735" spans="1:7" x14ac:dyDescent="0.2">
      <c r="A2735">
        <v>2409051</v>
      </c>
      <c r="B2735">
        <v>7.2582999999999996E-3</v>
      </c>
      <c r="C2735" t="s">
        <v>8</v>
      </c>
      <c r="D2735">
        <v>4488655</v>
      </c>
      <c r="E2735" t="s">
        <v>26</v>
      </c>
      <c r="F2735" t="s">
        <v>53</v>
      </c>
      <c r="G2735" t="s">
        <v>27</v>
      </c>
    </row>
    <row r="2736" spans="1:7" x14ac:dyDescent="0.2">
      <c r="A2736">
        <v>2409943</v>
      </c>
      <c r="B2736">
        <v>4.4916000000000001E-3</v>
      </c>
      <c r="C2736" t="s">
        <v>8</v>
      </c>
      <c r="D2736">
        <v>7814196</v>
      </c>
      <c r="E2736" t="s">
        <v>26</v>
      </c>
      <c r="F2736" t="s">
        <v>53</v>
      </c>
      <c r="G2736" t="s">
        <v>52</v>
      </c>
    </row>
    <row r="2737" spans="1:7" x14ac:dyDescent="0.2">
      <c r="A2737">
        <v>2411928</v>
      </c>
      <c r="B2737">
        <v>6.0089999999999992E-4</v>
      </c>
      <c r="C2737" t="s">
        <v>8</v>
      </c>
      <c r="D2737">
        <v>5604834</v>
      </c>
      <c r="E2737" t="s">
        <v>26</v>
      </c>
      <c r="F2737" t="s">
        <v>53</v>
      </c>
      <c r="G2737" t="s">
        <v>30</v>
      </c>
    </row>
    <row r="2738" spans="1:7" x14ac:dyDescent="0.2">
      <c r="A2738">
        <v>2412626</v>
      </c>
      <c r="B2738">
        <v>5.3610000000000003E-3</v>
      </c>
      <c r="C2738" t="s">
        <v>8</v>
      </c>
      <c r="D2738">
        <v>6506012</v>
      </c>
      <c r="E2738" t="s">
        <v>26</v>
      </c>
      <c r="F2738" t="s">
        <v>53</v>
      </c>
      <c r="G2738" t="s">
        <v>52</v>
      </c>
    </row>
    <row r="2739" spans="1:7" x14ac:dyDescent="0.2">
      <c r="A2739">
        <v>2413543</v>
      </c>
      <c r="B2739">
        <v>8.9062000000000013E-3</v>
      </c>
      <c r="C2739" t="s">
        <v>8</v>
      </c>
      <c r="D2739">
        <v>4037757</v>
      </c>
      <c r="E2739" t="s">
        <v>26</v>
      </c>
      <c r="F2739" t="s">
        <v>53</v>
      </c>
      <c r="G2739" t="s">
        <v>36</v>
      </c>
    </row>
    <row r="2740" spans="1:7" x14ac:dyDescent="0.2">
      <c r="A2740">
        <v>2415941</v>
      </c>
      <c r="B2740">
        <v>7.0675E-3</v>
      </c>
      <c r="C2740" t="s">
        <v>8</v>
      </c>
      <c r="D2740">
        <v>501259</v>
      </c>
      <c r="E2740" t="s">
        <v>26</v>
      </c>
      <c r="F2740" t="s">
        <v>53</v>
      </c>
      <c r="G2740" t="s">
        <v>30</v>
      </c>
    </row>
    <row r="2741" spans="1:7" x14ac:dyDescent="0.2">
      <c r="A2741">
        <v>2416106</v>
      </c>
      <c r="B2741">
        <v>8.7559999999999999E-3</v>
      </c>
      <c r="C2741" t="s">
        <v>8</v>
      </c>
      <c r="D2741">
        <v>5726146</v>
      </c>
      <c r="E2741" t="s">
        <v>26</v>
      </c>
      <c r="F2741" t="s">
        <v>53</v>
      </c>
      <c r="G2741" t="s">
        <v>35</v>
      </c>
    </row>
    <row r="2742" spans="1:7" x14ac:dyDescent="0.2">
      <c r="A2742">
        <v>2416135</v>
      </c>
      <c r="B2742">
        <v>4.5218999999999997E-3</v>
      </c>
      <c r="C2742" t="s">
        <v>8</v>
      </c>
      <c r="D2742">
        <v>9250598</v>
      </c>
      <c r="E2742" t="s">
        <v>26</v>
      </c>
      <c r="F2742" t="s">
        <v>53</v>
      </c>
      <c r="G2742" t="s">
        <v>27</v>
      </c>
    </row>
    <row r="2743" spans="1:7" x14ac:dyDescent="0.2">
      <c r="A2743">
        <v>2416480</v>
      </c>
      <c r="B2743">
        <v>1.0169999999999999E-3</v>
      </c>
      <c r="C2743" t="s">
        <v>8</v>
      </c>
      <c r="D2743">
        <v>3236473</v>
      </c>
      <c r="E2743" t="s">
        <v>26</v>
      </c>
      <c r="F2743" t="s">
        <v>53</v>
      </c>
      <c r="G2743" t="s">
        <v>32</v>
      </c>
    </row>
    <row r="2744" spans="1:7" x14ac:dyDescent="0.2">
      <c r="A2744">
        <v>2416613</v>
      </c>
      <c r="B2744">
        <v>8.9563999999999998E-3</v>
      </c>
      <c r="C2744" t="s">
        <v>8</v>
      </c>
      <c r="D2744">
        <v>5281819</v>
      </c>
      <c r="E2744" t="s">
        <v>26</v>
      </c>
      <c r="F2744" t="s">
        <v>53</v>
      </c>
      <c r="G2744" t="s">
        <v>51</v>
      </c>
    </row>
    <row r="2745" spans="1:7" x14ac:dyDescent="0.2">
      <c r="A2745">
        <v>2417095</v>
      </c>
      <c r="B2745">
        <v>4.3399999999999998E-5</v>
      </c>
      <c r="C2745" t="s">
        <v>8</v>
      </c>
      <c r="D2745">
        <v>5880151</v>
      </c>
      <c r="E2745" t="s">
        <v>26</v>
      </c>
      <c r="F2745" t="s">
        <v>53</v>
      </c>
      <c r="G2745" t="s">
        <v>33</v>
      </c>
    </row>
    <row r="2746" spans="1:7" x14ac:dyDescent="0.2">
      <c r="A2746">
        <v>2418123</v>
      </c>
      <c r="B2746">
        <v>6.1601999999999994E-3</v>
      </c>
      <c r="C2746" t="s">
        <v>8</v>
      </c>
      <c r="D2746">
        <v>5457316</v>
      </c>
      <c r="E2746" t="s">
        <v>26</v>
      </c>
      <c r="F2746" t="s">
        <v>53</v>
      </c>
      <c r="G2746" t="s">
        <v>37</v>
      </c>
    </row>
    <row r="2747" spans="1:7" x14ac:dyDescent="0.2">
      <c r="A2747">
        <v>2419694</v>
      </c>
      <c r="B2747">
        <v>1.5297000000000002E-3</v>
      </c>
      <c r="C2747" t="s">
        <v>8</v>
      </c>
      <c r="D2747">
        <v>249070</v>
      </c>
      <c r="E2747" t="s">
        <v>26</v>
      </c>
      <c r="F2747" t="s">
        <v>53</v>
      </c>
      <c r="G2747" t="s">
        <v>31</v>
      </c>
    </row>
    <row r="2748" spans="1:7" x14ac:dyDescent="0.2">
      <c r="A2748">
        <v>2421646</v>
      </c>
      <c r="B2748">
        <v>1.7131E-3</v>
      </c>
      <c r="C2748" t="s">
        <v>8</v>
      </c>
      <c r="D2748">
        <v>7696900</v>
      </c>
      <c r="E2748" t="s">
        <v>26</v>
      </c>
      <c r="F2748" t="s">
        <v>53</v>
      </c>
      <c r="G2748" t="s">
        <v>37</v>
      </c>
    </row>
    <row r="2749" spans="1:7" x14ac:dyDescent="0.2">
      <c r="A2749">
        <v>2421707</v>
      </c>
      <c r="B2749">
        <v>1.0438999999999999E-3</v>
      </c>
      <c r="C2749" t="s">
        <v>8</v>
      </c>
      <c r="D2749">
        <v>6541437</v>
      </c>
      <c r="E2749" t="s">
        <v>26</v>
      </c>
      <c r="F2749" t="s">
        <v>53</v>
      </c>
      <c r="G2749" t="s">
        <v>36</v>
      </c>
    </row>
    <row r="2750" spans="1:7" x14ac:dyDescent="0.2">
      <c r="A2750">
        <v>2422161</v>
      </c>
      <c r="B2750">
        <v>7.698E-3</v>
      </c>
      <c r="C2750" t="s">
        <v>8</v>
      </c>
      <c r="D2750">
        <v>4169542</v>
      </c>
      <c r="E2750" t="s">
        <v>26</v>
      </c>
      <c r="F2750" t="s">
        <v>53</v>
      </c>
      <c r="G2750" t="s">
        <v>52</v>
      </c>
    </row>
    <row r="2751" spans="1:7" x14ac:dyDescent="0.2">
      <c r="A2751">
        <v>2424556</v>
      </c>
      <c r="B2751">
        <v>2.8754000000000002E-3</v>
      </c>
      <c r="C2751" t="s">
        <v>8</v>
      </c>
      <c r="D2751">
        <v>6307565</v>
      </c>
      <c r="E2751" t="s">
        <v>26</v>
      </c>
      <c r="F2751" t="s">
        <v>53</v>
      </c>
      <c r="G2751" t="s">
        <v>27</v>
      </c>
    </row>
    <row r="2752" spans="1:7" x14ac:dyDescent="0.2">
      <c r="A2752">
        <v>2425266</v>
      </c>
      <c r="B2752">
        <v>2.7252999999999999E-3</v>
      </c>
      <c r="C2752" t="s">
        <v>8</v>
      </c>
      <c r="D2752">
        <v>3838379</v>
      </c>
      <c r="E2752" t="s">
        <v>26</v>
      </c>
      <c r="F2752" t="s">
        <v>53</v>
      </c>
      <c r="G2752" t="s">
        <v>36</v>
      </c>
    </row>
    <row r="2753" spans="1:7" x14ac:dyDescent="0.2">
      <c r="A2753">
        <v>2425987</v>
      </c>
      <c r="B2753">
        <v>2.5520000000000002E-4</v>
      </c>
      <c r="C2753" t="s">
        <v>8</v>
      </c>
      <c r="D2753">
        <v>7745506</v>
      </c>
      <c r="E2753" t="s">
        <v>26</v>
      </c>
      <c r="F2753" t="s">
        <v>53</v>
      </c>
      <c r="G2753" t="s">
        <v>26</v>
      </c>
    </row>
    <row r="2754" spans="1:7" x14ac:dyDescent="0.2">
      <c r="A2754">
        <v>2426326</v>
      </c>
      <c r="B2754">
        <v>5.8729999999999991E-4</v>
      </c>
      <c r="C2754" t="s">
        <v>8</v>
      </c>
      <c r="D2754">
        <v>94626</v>
      </c>
      <c r="E2754" t="s">
        <v>26</v>
      </c>
      <c r="F2754" t="s">
        <v>53</v>
      </c>
      <c r="G2754" t="s">
        <v>51</v>
      </c>
    </row>
    <row r="2755" spans="1:7" x14ac:dyDescent="0.2">
      <c r="A2755">
        <v>2427288</v>
      </c>
      <c r="B2755">
        <v>7.3370000000000006E-3</v>
      </c>
      <c r="C2755" t="s">
        <v>8</v>
      </c>
      <c r="D2755">
        <v>3880037</v>
      </c>
      <c r="E2755" t="s">
        <v>26</v>
      </c>
      <c r="F2755" t="s">
        <v>53</v>
      </c>
      <c r="G2755" t="s">
        <v>29</v>
      </c>
    </row>
    <row r="2756" spans="1:7" x14ac:dyDescent="0.2">
      <c r="A2756">
        <v>2428290</v>
      </c>
      <c r="B2756">
        <v>3.4079999999999999E-4</v>
      </c>
      <c r="C2756" t="s">
        <v>8</v>
      </c>
      <c r="D2756">
        <v>5812628</v>
      </c>
      <c r="E2756" t="s">
        <v>26</v>
      </c>
      <c r="F2756" t="s">
        <v>53</v>
      </c>
      <c r="G2756" t="s">
        <v>31</v>
      </c>
    </row>
    <row r="2757" spans="1:7" x14ac:dyDescent="0.2">
      <c r="A2757">
        <v>2428314</v>
      </c>
      <c r="B2757">
        <v>3.0577E-3</v>
      </c>
      <c r="C2757" t="s">
        <v>8</v>
      </c>
      <c r="D2757">
        <v>9958530</v>
      </c>
      <c r="E2757" t="s">
        <v>26</v>
      </c>
      <c r="F2757" t="s">
        <v>53</v>
      </c>
      <c r="G2757" t="s">
        <v>34</v>
      </c>
    </row>
    <row r="2758" spans="1:7" x14ac:dyDescent="0.2">
      <c r="A2758">
        <v>2428863</v>
      </c>
      <c r="B2758">
        <v>6.4662999999999995E-3</v>
      </c>
      <c r="C2758" t="s">
        <v>8</v>
      </c>
      <c r="D2758">
        <v>2341913</v>
      </c>
      <c r="E2758" t="s">
        <v>26</v>
      </c>
      <c r="F2758" t="s">
        <v>53</v>
      </c>
      <c r="G2758" t="s">
        <v>30</v>
      </c>
    </row>
    <row r="2759" spans="1:7" x14ac:dyDescent="0.2">
      <c r="A2759">
        <v>2429516</v>
      </c>
      <c r="B2759">
        <v>1.6317999999999999E-3</v>
      </c>
      <c r="C2759" t="s">
        <v>8</v>
      </c>
      <c r="D2759">
        <v>1287185</v>
      </c>
      <c r="E2759" t="s">
        <v>26</v>
      </c>
      <c r="F2759" t="s">
        <v>53</v>
      </c>
      <c r="G2759" t="s">
        <v>37</v>
      </c>
    </row>
    <row r="2760" spans="1:7" x14ac:dyDescent="0.2">
      <c r="A2760">
        <v>2429562</v>
      </c>
      <c r="B2760">
        <v>2.7323E-3</v>
      </c>
      <c r="C2760" t="s">
        <v>8</v>
      </c>
      <c r="D2760">
        <v>801666</v>
      </c>
      <c r="E2760" t="s">
        <v>26</v>
      </c>
      <c r="F2760" t="s">
        <v>53</v>
      </c>
      <c r="G2760" t="s">
        <v>32</v>
      </c>
    </row>
    <row r="2761" spans="1:7" x14ac:dyDescent="0.2">
      <c r="A2761">
        <v>2432274</v>
      </c>
      <c r="B2761">
        <v>8.2852999999999989E-3</v>
      </c>
      <c r="C2761" t="s">
        <v>8</v>
      </c>
      <c r="D2761">
        <v>6957763</v>
      </c>
      <c r="E2761" t="s">
        <v>26</v>
      </c>
      <c r="F2761" t="s">
        <v>53</v>
      </c>
      <c r="G2761" t="s">
        <v>36</v>
      </c>
    </row>
    <row r="2762" spans="1:7" x14ac:dyDescent="0.2">
      <c r="A2762">
        <v>2432430</v>
      </c>
      <c r="B2762">
        <v>5.2458999999999995E-3</v>
      </c>
      <c r="C2762" t="s">
        <v>8</v>
      </c>
      <c r="D2762">
        <v>7279259</v>
      </c>
      <c r="E2762" t="s">
        <v>26</v>
      </c>
      <c r="F2762" t="s">
        <v>53</v>
      </c>
      <c r="G2762" t="s">
        <v>31</v>
      </c>
    </row>
    <row r="2763" spans="1:7" x14ac:dyDescent="0.2">
      <c r="A2763">
        <v>2432675</v>
      </c>
      <c r="B2763">
        <v>1.6018E-3</v>
      </c>
      <c r="C2763" t="s">
        <v>8</v>
      </c>
      <c r="D2763">
        <v>791470</v>
      </c>
      <c r="E2763" t="s">
        <v>26</v>
      </c>
      <c r="F2763" t="s">
        <v>53</v>
      </c>
      <c r="G2763" t="s">
        <v>35</v>
      </c>
    </row>
    <row r="2764" spans="1:7" x14ac:dyDescent="0.2">
      <c r="A2764">
        <v>2433978</v>
      </c>
      <c r="B2764">
        <v>6.3075000000000006E-3</v>
      </c>
      <c r="C2764" t="s">
        <v>8</v>
      </c>
      <c r="D2764">
        <v>4445324</v>
      </c>
      <c r="E2764" t="s">
        <v>26</v>
      </c>
      <c r="F2764" t="s">
        <v>53</v>
      </c>
      <c r="G2764" t="s">
        <v>33</v>
      </c>
    </row>
    <row r="2765" spans="1:7" x14ac:dyDescent="0.2">
      <c r="A2765">
        <v>2436567</v>
      </c>
      <c r="B2765">
        <v>6.0593000000000001E-3</v>
      </c>
      <c r="C2765" t="s">
        <v>8</v>
      </c>
      <c r="D2765">
        <v>4377819</v>
      </c>
      <c r="E2765" t="s">
        <v>26</v>
      </c>
      <c r="F2765" t="s">
        <v>53</v>
      </c>
      <c r="G2765" t="s">
        <v>32</v>
      </c>
    </row>
    <row r="2766" spans="1:7" x14ac:dyDescent="0.2">
      <c r="A2766">
        <v>2436575</v>
      </c>
      <c r="B2766">
        <v>4.6375000000000001E-3</v>
      </c>
      <c r="C2766" t="s">
        <v>8</v>
      </c>
      <c r="D2766">
        <v>1578345</v>
      </c>
      <c r="E2766" t="s">
        <v>26</v>
      </c>
      <c r="F2766" t="s">
        <v>53</v>
      </c>
      <c r="G2766" t="s">
        <v>51</v>
      </c>
    </row>
    <row r="2767" spans="1:7" x14ac:dyDescent="0.2">
      <c r="A2767">
        <v>2439214</v>
      </c>
      <c r="B2767">
        <v>5.2561000000000005E-3</v>
      </c>
      <c r="C2767" t="s">
        <v>8</v>
      </c>
      <c r="D2767">
        <v>1895530</v>
      </c>
      <c r="E2767" t="s">
        <v>26</v>
      </c>
      <c r="F2767" t="s">
        <v>53</v>
      </c>
      <c r="G2767" t="s">
        <v>33</v>
      </c>
    </row>
    <row r="2768" spans="1:7" x14ac:dyDescent="0.2">
      <c r="A2768">
        <v>2439392</v>
      </c>
      <c r="B2768">
        <v>4.8141999999999994E-3</v>
      </c>
      <c r="C2768" t="s">
        <v>8</v>
      </c>
      <c r="D2768">
        <v>290809</v>
      </c>
      <c r="E2768" t="s">
        <v>26</v>
      </c>
      <c r="F2768" t="s">
        <v>53</v>
      </c>
      <c r="G2768" t="s">
        <v>38</v>
      </c>
    </row>
    <row r="2769" spans="1:7" x14ac:dyDescent="0.2">
      <c r="A2769">
        <v>2439561</v>
      </c>
      <c r="B2769">
        <v>6.5535999999999997E-3</v>
      </c>
      <c r="C2769" t="s">
        <v>8</v>
      </c>
      <c r="D2769">
        <v>3826369</v>
      </c>
      <c r="E2769" t="s">
        <v>26</v>
      </c>
      <c r="F2769" t="s">
        <v>53</v>
      </c>
      <c r="G2769" t="s">
        <v>52</v>
      </c>
    </row>
    <row r="2770" spans="1:7" x14ac:dyDescent="0.2">
      <c r="A2770">
        <v>2440325</v>
      </c>
      <c r="B2770">
        <v>6.5376000000000002E-3</v>
      </c>
      <c r="C2770" t="s">
        <v>8</v>
      </c>
      <c r="D2770">
        <v>5718176</v>
      </c>
      <c r="E2770" t="s">
        <v>26</v>
      </c>
      <c r="F2770" t="s">
        <v>53</v>
      </c>
      <c r="G2770" t="s">
        <v>33</v>
      </c>
    </row>
    <row r="2771" spans="1:7" x14ac:dyDescent="0.2">
      <c r="A2771">
        <v>2442500</v>
      </c>
      <c r="B2771">
        <v>3.8669000000000004E-3</v>
      </c>
      <c r="C2771" t="s">
        <v>8</v>
      </c>
      <c r="D2771">
        <v>7813134</v>
      </c>
      <c r="E2771" t="s">
        <v>26</v>
      </c>
      <c r="F2771" t="s">
        <v>53</v>
      </c>
      <c r="G2771" t="s">
        <v>37</v>
      </c>
    </row>
    <row r="2772" spans="1:7" x14ac:dyDescent="0.2">
      <c r="A2772">
        <v>2443118</v>
      </c>
      <c r="B2772">
        <v>5.6725000000000005E-3</v>
      </c>
      <c r="C2772" t="s">
        <v>8</v>
      </c>
      <c r="D2772">
        <v>8174462</v>
      </c>
      <c r="E2772" t="s">
        <v>26</v>
      </c>
      <c r="F2772" t="s">
        <v>53</v>
      </c>
      <c r="G2772" t="s">
        <v>52</v>
      </c>
    </row>
    <row r="2773" spans="1:7" x14ac:dyDescent="0.2">
      <c r="A2773">
        <v>2443157</v>
      </c>
      <c r="B2773">
        <v>4.7354999999999993E-3</v>
      </c>
      <c r="C2773" t="s">
        <v>8</v>
      </c>
      <c r="D2773">
        <v>3555317</v>
      </c>
      <c r="E2773" t="s">
        <v>26</v>
      </c>
      <c r="F2773" t="s">
        <v>53</v>
      </c>
      <c r="G2773" t="s">
        <v>29</v>
      </c>
    </row>
    <row r="2774" spans="1:7" x14ac:dyDescent="0.2">
      <c r="A2774">
        <v>2443463</v>
      </c>
      <c r="B2774">
        <v>8.3776000000000007E-3</v>
      </c>
      <c r="C2774" t="s">
        <v>8</v>
      </c>
      <c r="D2774">
        <v>3005870</v>
      </c>
      <c r="E2774" t="s">
        <v>26</v>
      </c>
      <c r="F2774" t="s">
        <v>53</v>
      </c>
      <c r="G2774" t="s">
        <v>51</v>
      </c>
    </row>
    <row r="2775" spans="1:7" x14ac:dyDescent="0.2">
      <c r="A2775">
        <v>2443553</v>
      </c>
      <c r="B2775">
        <v>7.3992000000000007E-3</v>
      </c>
      <c r="C2775" t="s">
        <v>8</v>
      </c>
      <c r="D2775">
        <v>7924694</v>
      </c>
      <c r="E2775" t="s">
        <v>26</v>
      </c>
      <c r="F2775" t="s">
        <v>53</v>
      </c>
      <c r="G2775" t="s">
        <v>32</v>
      </c>
    </row>
    <row r="2776" spans="1:7" x14ac:dyDescent="0.2">
      <c r="A2776">
        <v>2443798</v>
      </c>
      <c r="B2776">
        <v>1.7055999999999998E-3</v>
      </c>
      <c r="C2776" t="s">
        <v>8</v>
      </c>
      <c r="D2776">
        <v>275053</v>
      </c>
      <c r="E2776" t="s">
        <v>26</v>
      </c>
      <c r="F2776" t="s">
        <v>53</v>
      </c>
      <c r="G2776" t="s">
        <v>32</v>
      </c>
    </row>
    <row r="2777" spans="1:7" x14ac:dyDescent="0.2">
      <c r="A2777">
        <v>2444015</v>
      </c>
      <c r="B2777">
        <v>4.2061000000000008E-3</v>
      </c>
      <c r="C2777" t="s">
        <v>8</v>
      </c>
      <c r="D2777">
        <v>7980766</v>
      </c>
      <c r="E2777" t="s">
        <v>26</v>
      </c>
      <c r="F2777" t="s">
        <v>53</v>
      </c>
      <c r="G2777" t="s">
        <v>28</v>
      </c>
    </row>
    <row r="2778" spans="1:7" x14ac:dyDescent="0.2">
      <c r="A2778">
        <v>2445052</v>
      </c>
      <c r="B2778">
        <v>6.0950000000000002E-4</v>
      </c>
      <c r="C2778" t="s">
        <v>8</v>
      </c>
      <c r="D2778">
        <v>9767868</v>
      </c>
      <c r="E2778" t="s">
        <v>26</v>
      </c>
      <c r="F2778" t="s">
        <v>53</v>
      </c>
      <c r="G2778" t="s">
        <v>27</v>
      </c>
    </row>
    <row r="2779" spans="1:7" x14ac:dyDescent="0.2">
      <c r="A2779">
        <v>2445187</v>
      </c>
      <c r="B2779">
        <v>5.6421000000000006E-3</v>
      </c>
      <c r="C2779" t="s">
        <v>8</v>
      </c>
      <c r="D2779">
        <v>2172108</v>
      </c>
      <c r="E2779" t="s">
        <v>26</v>
      </c>
      <c r="F2779" t="s">
        <v>53</v>
      </c>
      <c r="G2779" t="s">
        <v>27</v>
      </c>
    </row>
    <row r="2780" spans="1:7" x14ac:dyDescent="0.2">
      <c r="A2780">
        <v>2445236</v>
      </c>
      <c r="B2780">
        <v>3.6610999999999996E-3</v>
      </c>
      <c r="C2780" t="s">
        <v>8</v>
      </c>
      <c r="D2780">
        <v>6705770</v>
      </c>
      <c r="E2780" t="s">
        <v>26</v>
      </c>
      <c r="F2780" t="s">
        <v>53</v>
      </c>
      <c r="G2780" t="s">
        <v>29</v>
      </c>
    </row>
    <row r="2781" spans="1:7" x14ac:dyDescent="0.2">
      <c r="A2781">
        <v>2446071</v>
      </c>
      <c r="B2781">
        <v>7.3188999999999997E-3</v>
      </c>
      <c r="C2781" t="s">
        <v>8</v>
      </c>
      <c r="D2781">
        <v>7242970</v>
      </c>
      <c r="E2781" t="s">
        <v>26</v>
      </c>
      <c r="F2781" t="s">
        <v>53</v>
      </c>
      <c r="G2781" t="s">
        <v>34</v>
      </c>
    </row>
    <row r="2782" spans="1:7" x14ac:dyDescent="0.2">
      <c r="A2782">
        <v>2446306</v>
      </c>
      <c r="B2782">
        <v>6.6290999999999997E-3</v>
      </c>
      <c r="C2782" t="s">
        <v>8</v>
      </c>
      <c r="D2782">
        <v>2767154</v>
      </c>
      <c r="E2782" t="s">
        <v>26</v>
      </c>
      <c r="F2782" t="s">
        <v>53</v>
      </c>
      <c r="G2782" t="s">
        <v>34</v>
      </c>
    </row>
    <row r="2783" spans="1:7" x14ac:dyDescent="0.2">
      <c r="A2783">
        <v>2446614</v>
      </c>
      <c r="B2783">
        <v>7.2532999999999999E-3</v>
      </c>
      <c r="C2783" t="s">
        <v>8</v>
      </c>
      <c r="D2783">
        <v>5183345</v>
      </c>
      <c r="E2783" t="s">
        <v>26</v>
      </c>
      <c r="F2783" t="s">
        <v>53</v>
      </c>
      <c r="G2783" t="s">
        <v>38</v>
      </c>
    </row>
    <row r="2784" spans="1:7" x14ac:dyDescent="0.2">
      <c r="A2784">
        <v>2446659</v>
      </c>
      <c r="B2784">
        <v>3.7914999999999997E-3</v>
      </c>
      <c r="C2784" t="s">
        <v>8</v>
      </c>
      <c r="D2784">
        <v>4888804</v>
      </c>
      <c r="E2784" t="s">
        <v>26</v>
      </c>
      <c r="F2784" t="s">
        <v>53</v>
      </c>
      <c r="G2784" t="s">
        <v>33</v>
      </c>
    </row>
    <row r="2785" spans="1:7" x14ac:dyDescent="0.2">
      <c r="A2785">
        <v>2447286</v>
      </c>
      <c r="B2785">
        <v>2.9914999999999998E-3</v>
      </c>
      <c r="C2785" t="s">
        <v>8</v>
      </c>
      <c r="D2785">
        <v>1974342</v>
      </c>
      <c r="E2785" t="s">
        <v>26</v>
      </c>
      <c r="F2785" t="s">
        <v>53</v>
      </c>
      <c r="G2785" t="s">
        <v>28</v>
      </c>
    </row>
    <row r="2786" spans="1:7" x14ac:dyDescent="0.2">
      <c r="A2786">
        <v>2448331</v>
      </c>
      <c r="B2786">
        <v>5.9881999999999999E-3</v>
      </c>
      <c r="C2786" t="s">
        <v>8</v>
      </c>
      <c r="D2786">
        <v>5645723</v>
      </c>
      <c r="E2786" t="s">
        <v>26</v>
      </c>
      <c r="F2786" t="s">
        <v>53</v>
      </c>
      <c r="G2786" t="s">
        <v>38</v>
      </c>
    </row>
    <row r="2787" spans="1:7" x14ac:dyDescent="0.2">
      <c r="A2787">
        <v>2448930</v>
      </c>
      <c r="B2787">
        <v>6.7049999999999998E-4</v>
      </c>
      <c r="C2787" t="s">
        <v>8</v>
      </c>
      <c r="D2787">
        <v>7001611</v>
      </c>
      <c r="E2787" t="s">
        <v>26</v>
      </c>
      <c r="F2787" t="s">
        <v>53</v>
      </c>
      <c r="G2787" t="s">
        <v>52</v>
      </c>
    </row>
    <row r="2788" spans="1:7" x14ac:dyDescent="0.2">
      <c r="A2788">
        <v>2449044</v>
      </c>
      <c r="B2788">
        <v>1.0529999999999999E-3</v>
      </c>
      <c r="C2788" t="s">
        <v>8</v>
      </c>
      <c r="D2788">
        <v>9258419</v>
      </c>
      <c r="E2788" t="s">
        <v>26</v>
      </c>
      <c r="F2788" t="s">
        <v>53</v>
      </c>
      <c r="G2788" t="s">
        <v>29</v>
      </c>
    </row>
    <row r="2789" spans="1:7" x14ac:dyDescent="0.2">
      <c r="A2789">
        <v>2449541</v>
      </c>
      <c r="B2789">
        <v>7.6685E-3</v>
      </c>
      <c r="C2789" t="s">
        <v>8</v>
      </c>
      <c r="D2789">
        <v>5682307</v>
      </c>
      <c r="E2789" t="s">
        <v>26</v>
      </c>
      <c r="F2789" t="s">
        <v>53</v>
      </c>
      <c r="G2789" t="s">
        <v>31</v>
      </c>
    </row>
    <row r="2790" spans="1:7" x14ac:dyDescent="0.2">
      <c r="A2790">
        <v>2450289</v>
      </c>
      <c r="B2790">
        <v>7.0111000000000001E-3</v>
      </c>
      <c r="C2790" t="s">
        <v>8</v>
      </c>
      <c r="D2790">
        <v>169235</v>
      </c>
      <c r="E2790" t="s">
        <v>26</v>
      </c>
      <c r="F2790" t="s">
        <v>53</v>
      </c>
      <c r="G2790" t="s">
        <v>51</v>
      </c>
    </row>
    <row r="2791" spans="1:7" x14ac:dyDescent="0.2">
      <c r="A2791">
        <v>2450469</v>
      </c>
      <c r="B2791">
        <v>5.7469999999999995E-3</v>
      </c>
      <c r="C2791" t="s">
        <v>8</v>
      </c>
      <c r="D2791">
        <v>9401366</v>
      </c>
      <c r="E2791" t="s">
        <v>26</v>
      </c>
      <c r="F2791" t="s">
        <v>53</v>
      </c>
      <c r="G2791" t="s">
        <v>38</v>
      </c>
    </row>
    <row r="2792" spans="1:7" x14ac:dyDescent="0.2">
      <c r="A2792">
        <v>2451394</v>
      </c>
      <c r="B2792">
        <v>3.1546999999999999E-3</v>
      </c>
      <c r="C2792" t="s">
        <v>8</v>
      </c>
      <c r="D2792">
        <v>7541901</v>
      </c>
      <c r="E2792" t="s">
        <v>26</v>
      </c>
      <c r="F2792" t="s">
        <v>53</v>
      </c>
      <c r="G2792" t="s">
        <v>31</v>
      </c>
    </row>
    <row r="2793" spans="1:7" x14ac:dyDescent="0.2">
      <c r="A2793">
        <v>2453279</v>
      </c>
      <c r="B2793">
        <v>9.6655000000000005E-3</v>
      </c>
      <c r="C2793" t="s">
        <v>8</v>
      </c>
      <c r="D2793">
        <v>8641072</v>
      </c>
      <c r="E2793" t="s">
        <v>26</v>
      </c>
      <c r="F2793" t="s">
        <v>53</v>
      </c>
      <c r="G2793" t="s">
        <v>30</v>
      </c>
    </row>
    <row r="2794" spans="1:7" x14ac:dyDescent="0.2">
      <c r="A2794">
        <v>2453353</v>
      </c>
      <c r="B2794">
        <v>4.2428999999999991E-3</v>
      </c>
      <c r="C2794" t="s">
        <v>8</v>
      </c>
      <c r="D2794">
        <v>179220</v>
      </c>
      <c r="E2794" t="s">
        <v>26</v>
      </c>
      <c r="F2794" t="s">
        <v>53</v>
      </c>
      <c r="G2794" t="s">
        <v>51</v>
      </c>
    </row>
    <row r="2795" spans="1:7" x14ac:dyDescent="0.2">
      <c r="A2795">
        <v>2453566</v>
      </c>
      <c r="B2795">
        <v>2.4212000000000001E-3</v>
      </c>
      <c r="C2795" t="s">
        <v>8</v>
      </c>
      <c r="D2795">
        <v>8897628</v>
      </c>
      <c r="E2795" t="s">
        <v>26</v>
      </c>
      <c r="F2795" t="s">
        <v>53</v>
      </c>
      <c r="G2795" t="s">
        <v>27</v>
      </c>
    </row>
    <row r="2796" spans="1:7" x14ac:dyDescent="0.2">
      <c r="A2796">
        <v>2456454</v>
      </c>
      <c r="B2796">
        <v>7.6979999999999995E-4</v>
      </c>
      <c r="C2796" t="s">
        <v>8</v>
      </c>
      <c r="D2796">
        <v>261245</v>
      </c>
      <c r="E2796" t="s">
        <v>26</v>
      </c>
      <c r="F2796" t="s">
        <v>53</v>
      </c>
      <c r="G2796" t="s">
        <v>37</v>
      </c>
    </row>
    <row r="2797" spans="1:7" x14ac:dyDescent="0.2">
      <c r="A2797">
        <v>2457954</v>
      </c>
      <c r="B2797">
        <v>3.2561999999999999E-3</v>
      </c>
      <c r="C2797" t="s">
        <v>8</v>
      </c>
      <c r="D2797">
        <v>2883029</v>
      </c>
      <c r="E2797" t="s">
        <v>26</v>
      </c>
      <c r="F2797" t="s">
        <v>53</v>
      </c>
      <c r="G2797" t="s">
        <v>33</v>
      </c>
    </row>
    <row r="2798" spans="1:7" x14ac:dyDescent="0.2">
      <c r="A2798">
        <v>2458334</v>
      </c>
      <c r="B2798">
        <v>3.4655999999999997E-3</v>
      </c>
      <c r="C2798" t="s">
        <v>8</v>
      </c>
      <c r="D2798">
        <v>8335795</v>
      </c>
      <c r="E2798" t="s">
        <v>26</v>
      </c>
      <c r="F2798" t="s">
        <v>53</v>
      </c>
      <c r="G2798" t="s">
        <v>26</v>
      </c>
    </row>
    <row r="2799" spans="1:7" x14ac:dyDescent="0.2">
      <c r="A2799">
        <v>2458614</v>
      </c>
      <c r="B2799">
        <v>2.1635000000000001E-3</v>
      </c>
      <c r="C2799" t="s">
        <v>8</v>
      </c>
      <c r="D2799">
        <v>7856636</v>
      </c>
      <c r="E2799" t="s">
        <v>26</v>
      </c>
      <c r="F2799" t="s">
        <v>53</v>
      </c>
      <c r="G2799" t="s">
        <v>34</v>
      </c>
    </row>
    <row r="2800" spans="1:7" x14ac:dyDescent="0.2">
      <c r="A2800">
        <v>2459061</v>
      </c>
      <c r="B2800">
        <v>3.6928000000000004E-3</v>
      </c>
      <c r="C2800" t="s">
        <v>8</v>
      </c>
      <c r="D2800">
        <v>4597416</v>
      </c>
      <c r="E2800" t="s">
        <v>26</v>
      </c>
      <c r="F2800" t="s">
        <v>53</v>
      </c>
      <c r="G2800" t="s">
        <v>38</v>
      </c>
    </row>
    <row r="2801" spans="1:7" x14ac:dyDescent="0.2">
      <c r="A2801">
        <v>2459406</v>
      </c>
      <c r="B2801">
        <v>3.5319000000000001E-3</v>
      </c>
      <c r="C2801" t="s">
        <v>8</v>
      </c>
      <c r="D2801">
        <v>551250</v>
      </c>
      <c r="E2801" t="s">
        <v>26</v>
      </c>
      <c r="F2801" t="s">
        <v>53</v>
      </c>
      <c r="G2801" t="s">
        <v>33</v>
      </c>
    </row>
    <row r="2802" spans="1:7" x14ac:dyDescent="0.2">
      <c r="A2802">
        <v>2461246</v>
      </c>
      <c r="B2802">
        <v>2.1599000000000002E-3</v>
      </c>
      <c r="C2802" t="s">
        <v>8</v>
      </c>
      <c r="D2802">
        <v>1481336</v>
      </c>
      <c r="E2802" t="s">
        <v>26</v>
      </c>
      <c r="F2802" t="s">
        <v>53</v>
      </c>
      <c r="G2802" t="s">
        <v>36</v>
      </c>
    </row>
    <row r="2803" spans="1:7" x14ac:dyDescent="0.2">
      <c r="A2803">
        <v>2462457</v>
      </c>
      <c r="B2803">
        <v>1.5529000000000001E-3</v>
      </c>
      <c r="C2803" t="s">
        <v>8</v>
      </c>
      <c r="D2803">
        <v>2886323</v>
      </c>
      <c r="E2803" t="s">
        <v>26</v>
      </c>
      <c r="F2803" t="s">
        <v>53</v>
      </c>
      <c r="G2803" t="s">
        <v>38</v>
      </c>
    </row>
    <row r="2804" spans="1:7" x14ac:dyDescent="0.2">
      <c r="A2804">
        <v>2462616</v>
      </c>
      <c r="B2804">
        <v>7.2007000000000008E-3</v>
      </c>
      <c r="C2804" t="s">
        <v>8</v>
      </c>
      <c r="D2804">
        <v>8654517</v>
      </c>
      <c r="E2804" t="s">
        <v>26</v>
      </c>
      <c r="F2804" t="s">
        <v>53</v>
      </c>
      <c r="G2804" t="s">
        <v>51</v>
      </c>
    </row>
    <row r="2805" spans="1:7" x14ac:dyDescent="0.2">
      <c r="A2805">
        <v>2462686</v>
      </c>
      <c r="B2805">
        <v>4.6854999999999996E-3</v>
      </c>
      <c r="C2805" t="s">
        <v>8</v>
      </c>
      <c r="D2805">
        <v>8748569</v>
      </c>
      <c r="E2805" t="s">
        <v>26</v>
      </c>
      <c r="F2805" t="s">
        <v>53</v>
      </c>
      <c r="G2805" t="s">
        <v>52</v>
      </c>
    </row>
    <row r="2806" spans="1:7" x14ac:dyDescent="0.2">
      <c r="A2806">
        <v>2463485</v>
      </c>
      <c r="B2806">
        <v>2.7925000000000003E-3</v>
      </c>
      <c r="C2806" t="s">
        <v>8</v>
      </c>
      <c r="D2806">
        <v>2372043</v>
      </c>
      <c r="E2806" t="s">
        <v>26</v>
      </c>
      <c r="F2806" t="s">
        <v>53</v>
      </c>
      <c r="G2806" t="s">
        <v>38</v>
      </c>
    </row>
    <row r="2807" spans="1:7" x14ac:dyDescent="0.2">
      <c r="A2807">
        <v>2464933</v>
      </c>
      <c r="B2807">
        <v>3.9978000000000001E-3</v>
      </c>
      <c r="C2807" t="s">
        <v>8</v>
      </c>
      <c r="D2807">
        <v>2515407</v>
      </c>
      <c r="E2807" t="s">
        <v>26</v>
      </c>
      <c r="F2807" t="s">
        <v>53</v>
      </c>
      <c r="G2807" t="s">
        <v>33</v>
      </c>
    </row>
    <row r="2808" spans="1:7" x14ac:dyDescent="0.2">
      <c r="A2808">
        <v>2465129</v>
      </c>
      <c r="B2808">
        <v>7.3372000000000003E-3</v>
      </c>
      <c r="C2808" t="s">
        <v>8</v>
      </c>
      <c r="D2808">
        <v>7282556</v>
      </c>
      <c r="E2808" t="s">
        <v>26</v>
      </c>
      <c r="F2808" t="s">
        <v>53</v>
      </c>
      <c r="G2808" t="s">
        <v>28</v>
      </c>
    </row>
    <row r="2809" spans="1:7" x14ac:dyDescent="0.2">
      <c r="A2809">
        <v>2465384</v>
      </c>
      <c r="B2809">
        <v>1.6012999999999997E-3</v>
      </c>
      <c r="C2809" t="s">
        <v>8</v>
      </c>
      <c r="D2809">
        <v>7695275</v>
      </c>
      <c r="E2809" t="s">
        <v>26</v>
      </c>
      <c r="F2809" t="s">
        <v>53</v>
      </c>
      <c r="G2809" t="s">
        <v>38</v>
      </c>
    </row>
    <row r="2810" spans="1:7" x14ac:dyDescent="0.2">
      <c r="A2810">
        <v>2465681</v>
      </c>
      <c r="B2810">
        <v>1.3009E-3</v>
      </c>
      <c r="C2810" t="s">
        <v>8</v>
      </c>
      <c r="D2810">
        <v>6873435</v>
      </c>
      <c r="E2810" t="s">
        <v>26</v>
      </c>
      <c r="F2810" t="s">
        <v>53</v>
      </c>
      <c r="G2810" t="s">
        <v>51</v>
      </c>
    </row>
    <row r="2811" spans="1:7" x14ac:dyDescent="0.2">
      <c r="A2811">
        <v>2467525</v>
      </c>
      <c r="B2811">
        <v>9.4112000000000015E-3</v>
      </c>
      <c r="C2811" t="s">
        <v>8</v>
      </c>
      <c r="D2811">
        <v>353943</v>
      </c>
      <c r="E2811" t="s">
        <v>26</v>
      </c>
      <c r="F2811" t="s">
        <v>53</v>
      </c>
      <c r="G2811" t="s">
        <v>29</v>
      </c>
    </row>
    <row r="2812" spans="1:7" x14ac:dyDescent="0.2">
      <c r="A2812">
        <v>2468765</v>
      </c>
      <c r="B2812">
        <v>6.7320999999999995E-3</v>
      </c>
      <c r="C2812" t="s">
        <v>8</v>
      </c>
      <c r="D2812">
        <v>8762124</v>
      </c>
      <c r="E2812" t="s">
        <v>26</v>
      </c>
      <c r="F2812" t="s">
        <v>53</v>
      </c>
      <c r="G2812" t="s">
        <v>34</v>
      </c>
    </row>
    <row r="2813" spans="1:7" x14ac:dyDescent="0.2">
      <c r="A2813">
        <v>2469556</v>
      </c>
      <c r="B2813">
        <v>9.5677999999999996E-3</v>
      </c>
      <c r="C2813" t="s">
        <v>8</v>
      </c>
      <c r="D2813">
        <v>6619555</v>
      </c>
      <c r="E2813" t="s">
        <v>26</v>
      </c>
      <c r="F2813" t="s">
        <v>53</v>
      </c>
      <c r="G2813" t="s">
        <v>32</v>
      </c>
    </row>
    <row r="2814" spans="1:7" x14ac:dyDescent="0.2">
      <c r="A2814">
        <v>2470812</v>
      </c>
      <c r="B2814">
        <v>5.9737999999999996E-3</v>
      </c>
      <c r="C2814" t="s">
        <v>8</v>
      </c>
      <c r="D2814">
        <v>8638801</v>
      </c>
      <c r="E2814" t="s">
        <v>26</v>
      </c>
      <c r="F2814" t="s">
        <v>53</v>
      </c>
      <c r="G2814" t="s">
        <v>33</v>
      </c>
    </row>
    <row r="2815" spans="1:7" x14ac:dyDescent="0.2">
      <c r="A2815">
        <v>2472122</v>
      </c>
      <c r="B2815">
        <v>3.1389999999999999E-4</v>
      </c>
      <c r="C2815" t="s">
        <v>8</v>
      </c>
      <c r="D2815">
        <v>3238416</v>
      </c>
      <c r="E2815" t="s">
        <v>26</v>
      </c>
      <c r="F2815" t="s">
        <v>53</v>
      </c>
      <c r="G2815" t="s">
        <v>30</v>
      </c>
    </row>
    <row r="2816" spans="1:7" x14ac:dyDescent="0.2">
      <c r="A2816">
        <v>2473643</v>
      </c>
      <c r="B2816">
        <v>7.1327999999999999E-3</v>
      </c>
      <c r="C2816" t="s">
        <v>8</v>
      </c>
      <c r="D2816">
        <v>8782262</v>
      </c>
      <c r="E2816" t="s">
        <v>26</v>
      </c>
      <c r="F2816" t="s">
        <v>53</v>
      </c>
      <c r="G2816" t="s">
        <v>30</v>
      </c>
    </row>
    <row r="2817" spans="1:7" x14ac:dyDescent="0.2">
      <c r="A2817">
        <v>2474690</v>
      </c>
      <c r="B2817">
        <v>4.3417999999999998E-3</v>
      </c>
      <c r="C2817" t="s">
        <v>8</v>
      </c>
      <c r="D2817">
        <v>8322499</v>
      </c>
      <c r="E2817" t="s">
        <v>26</v>
      </c>
      <c r="F2817" t="s">
        <v>53</v>
      </c>
      <c r="G2817" t="s">
        <v>52</v>
      </c>
    </row>
    <row r="2818" spans="1:7" x14ac:dyDescent="0.2">
      <c r="A2818">
        <v>2474890</v>
      </c>
      <c r="B2818">
        <v>4.7534999999999999E-3</v>
      </c>
      <c r="C2818" t="s">
        <v>8</v>
      </c>
      <c r="D2818">
        <v>1126079</v>
      </c>
      <c r="E2818" t="s">
        <v>26</v>
      </c>
      <c r="F2818" t="s">
        <v>53</v>
      </c>
      <c r="G2818" t="s">
        <v>52</v>
      </c>
    </row>
    <row r="2819" spans="1:7" x14ac:dyDescent="0.2">
      <c r="A2819">
        <v>2476117</v>
      </c>
      <c r="B2819">
        <v>9.7865000000000001E-3</v>
      </c>
      <c r="C2819" t="s">
        <v>8</v>
      </c>
      <c r="D2819">
        <v>8130438</v>
      </c>
      <c r="E2819" t="s">
        <v>26</v>
      </c>
      <c r="F2819" t="s">
        <v>53</v>
      </c>
      <c r="G2819" t="s">
        <v>31</v>
      </c>
    </row>
    <row r="2820" spans="1:7" x14ac:dyDescent="0.2">
      <c r="A2820">
        <v>2476275</v>
      </c>
      <c r="B2820">
        <v>3.1394999999999999E-3</v>
      </c>
      <c r="C2820" t="s">
        <v>8</v>
      </c>
      <c r="D2820">
        <v>8943797</v>
      </c>
      <c r="E2820" t="s">
        <v>26</v>
      </c>
      <c r="F2820" t="s">
        <v>53</v>
      </c>
      <c r="G2820" t="s">
        <v>31</v>
      </c>
    </row>
    <row r="2821" spans="1:7" x14ac:dyDescent="0.2">
      <c r="A2821">
        <v>2476783</v>
      </c>
      <c r="B2821">
        <v>3.7784999999999997E-3</v>
      </c>
      <c r="C2821" t="s">
        <v>8</v>
      </c>
      <c r="D2821">
        <v>4911546</v>
      </c>
      <c r="E2821" t="s">
        <v>26</v>
      </c>
      <c r="F2821" t="s">
        <v>53</v>
      </c>
      <c r="G2821" t="s">
        <v>35</v>
      </c>
    </row>
    <row r="2822" spans="1:7" x14ac:dyDescent="0.2">
      <c r="A2822">
        <v>2477490</v>
      </c>
      <c r="B2822">
        <v>2.6304000000000002E-3</v>
      </c>
      <c r="C2822" t="s">
        <v>8</v>
      </c>
      <c r="D2822">
        <v>9849815</v>
      </c>
      <c r="E2822" t="s">
        <v>26</v>
      </c>
      <c r="F2822" t="s">
        <v>53</v>
      </c>
      <c r="G2822" t="s">
        <v>52</v>
      </c>
    </row>
    <row r="2823" spans="1:7" x14ac:dyDescent="0.2">
      <c r="A2823">
        <v>2477834</v>
      </c>
      <c r="B2823">
        <v>8.9519999999999997E-4</v>
      </c>
      <c r="C2823" t="s">
        <v>8</v>
      </c>
      <c r="D2823">
        <v>8622329</v>
      </c>
      <c r="E2823" t="s">
        <v>26</v>
      </c>
      <c r="F2823" t="s">
        <v>53</v>
      </c>
      <c r="G2823" t="s">
        <v>35</v>
      </c>
    </row>
    <row r="2824" spans="1:7" x14ac:dyDescent="0.2">
      <c r="A2824">
        <v>2482130</v>
      </c>
      <c r="B2824">
        <v>9.0067000000000012E-3</v>
      </c>
      <c r="C2824" t="s">
        <v>8</v>
      </c>
      <c r="D2824">
        <v>9610520</v>
      </c>
      <c r="E2824" t="s">
        <v>26</v>
      </c>
      <c r="F2824" t="s">
        <v>53</v>
      </c>
      <c r="G2824" t="s">
        <v>34</v>
      </c>
    </row>
    <row r="2825" spans="1:7" x14ac:dyDescent="0.2">
      <c r="A2825">
        <v>2482243</v>
      </c>
      <c r="B2825">
        <v>7.6600999999999995E-3</v>
      </c>
      <c r="C2825" t="s">
        <v>8</v>
      </c>
      <c r="D2825">
        <v>2192761</v>
      </c>
      <c r="E2825" t="s">
        <v>26</v>
      </c>
      <c r="F2825" t="s">
        <v>53</v>
      </c>
      <c r="G2825" t="s">
        <v>33</v>
      </c>
    </row>
    <row r="2826" spans="1:7" x14ac:dyDescent="0.2">
      <c r="A2826">
        <v>2483934</v>
      </c>
      <c r="B2826">
        <v>3.6996000000000004E-3</v>
      </c>
      <c r="C2826" t="s">
        <v>8</v>
      </c>
      <c r="D2826">
        <v>2703922</v>
      </c>
      <c r="E2826" t="s">
        <v>26</v>
      </c>
      <c r="F2826" t="s">
        <v>53</v>
      </c>
      <c r="G2826" t="s">
        <v>33</v>
      </c>
    </row>
    <row r="2827" spans="1:7" x14ac:dyDescent="0.2">
      <c r="A2827">
        <v>2484050</v>
      </c>
      <c r="B2827">
        <v>8.9374999999999993E-3</v>
      </c>
      <c r="C2827" t="s">
        <v>8</v>
      </c>
      <c r="D2827">
        <v>9926908</v>
      </c>
      <c r="E2827" t="s">
        <v>26</v>
      </c>
      <c r="F2827" t="s">
        <v>53</v>
      </c>
      <c r="G2827" t="s">
        <v>34</v>
      </c>
    </row>
    <row r="2828" spans="1:7" x14ac:dyDescent="0.2">
      <c r="A2828">
        <v>2485752</v>
      </c>
      <c r="B2828">
        <v>3.3384999999999999E-3</v>
      </c>
      <c r="C2828" t="s">
        <v>8</v>
      </c>
      <c r="D2828">
        <v>302811</v>
      </c>
      <c r="E2828" t="s">
        <v>26</v>
      </c>
      <c r="F2828" t="s">
        <v>53</v>
      </c>
      <c r="G2828" t="s">
        <v>37</v>
      </c>
    </row>
    <row r="2829" spans="1:7" x14ac:dyDescent="0.2">
      <c r="A2829">
        <v>2486566</v>
      </c>
      <c r="B2829">
        <v>6.8308000000000006E-3</v>
      </c>
      <c r="C2829" t="s">
        <v>8</v>
      </c>
      <c r="D2829">
        <v>2809830</v>
      </c>
      <c r="E2829" t="s">
        <v>26</v>
      </c>
      <c r="F2829" t="s">
        <v>53</v>
      </c>
      <c r="G2829" t="s">
        <v>31</v>
      </c>
    </row>
    <row r="2830" spans="1:7" x14ac:dyDescent="0.2">
      <c r="A2830">
        <v>2488273</v>
      </c>
      <c r="B2830">
        <v>1.6842999999999999E-3</v>
      </c>
      <c r="C2830" t="s">
        <v>8</v>
      </c>
      <c r="D2830">
        <v>8491770</v>
      </c>
      <c r="E2830" t="s">
        <v>26</v>
      </c>
      <c r="F2830" t="s">
        <v>53</v>
      </c>
      <c r="G2830" t="s">
        <v>31</v>
      </c>
    </row>
    <row r="2831" spans="1:7" x14ac:dyDescent="0.2">
      <c r="A2831">
        <v>2488933</v>
      </c>
      <c r="B2831">
        <v>5.5929999999999999E-3</v>
      </c>
      <c r="C2831" t="s">
        <v>8</v>
      </c>
      <c r="D2831">
        <v>7907667</v>
      </c>
      <c r="E2831" t="s">
        <v>26</v>
      </c>
      <c r="F2831" t="s">
        <v>53</v>
      </c>
      <c r="G2831" t="s">
        <v>30</v>
      </c>
    </row>
    <row r="2832" spans="1:7" x14ac:dyDescent="0.2">
      <c r="A2832">
        <v>2489553</v>
      </c>
      <c r="B2832">
        <v>8.5511000000000007E-3</v>
      </c>
      <c r="C2832" t="s">
        <v>8</v>
      </c>
      <c r="D2832">
        <v>199480</v>
      </c>
      <c r="E2832" t="s">
        <v>26</v>
      </c>
      <c r="F2832" t="s">
        <v>53</v>
      </c>
      <c r="G2832" t="s">
        <v>35</v>
      </c>
    </row>
    <row r="2833" spans="1:7" x14ac:dyDescent="0.2">
      <c r="A2833">
        <v>2491857</v>
      </c>
      <c r="B2833">
        <v>6.5546000000000007E-3</v>
      </c>
      <c r="C2833" t="s">
        <v>8</v>
      </c>
      <c r="D2833">
        <v>22799</v>
      </c>
      <c r="E2833" t="s">
        <v>26</v>
      </c>
      <c r="F2833" t="s">
        <v>53</v>
      </c>
      <c r="G2833" t="s">
        <v>28</v>
      </c>
    </row>
    <row r="2834" spans="1:7" x14ac:dyDescent="0.2">
      <c r="A2834">
        <v>2493582</v>
      </c>
      <c r="B2834">
        <v>8.3736000000000001E-3</v>
      </c>
      <c r="C2834" t="s">
        <v>8</v>
      </c>
      <c r="D2834">
        <v>7606088</v>
      </c>
      <c r="E2834" t="s">
        <v>26</v>
      </c>
      <c r="F2834" t="s">
        <v>53</v>
      </c>
      <c r="G2834" t="s">
        <v>38</v>
      </c>
    </row>
    <row r="2835" spans="1:7" x14ac:dyDescent="0.2">
      <c r="A2835">
        <v>2493811</v>
      </c>
      <c r="B2835">
        <v>7.4411E-3</v>
      </c>
      <c r="C2835" t="s">
        <v>8</v>
      </c>
      <c r="D2835">
        <v>2758460</v>
      </c>
      <c r="E2835" t="s">
        <v>26</v>
      </c>
      <c r="F2835" t="s">
        <v>53</v>
      </c>
      <c r="G2835" t="s">
        <v>29</v>
      </c>
    </row>
    <row r="2836" spans="1:7" x14ac:dyDescent="0.2">
      <c r="A2836">
        <v>2494626</v>
      </c>
      <c r="B2836">
        <v>6.9790000000000008E-3</v>
      </c>
      <c r="C2836" t="s">
        <v>8</v>
      </c>
      <c r="D2836">
        <v>8526211</v>
      </c>
      <c r="E2836" t="s">
        <v>26</v>
      </c>
      <c r="F2836" t="s">
        <v>53</v>
      </c>
      <c r="G2836" t="s">
        <v>36</v>
      </c>
    </row>
    <row r="2837" spans="1:7" x14ac:dyDescent="0.2">
      <c r="A2837">
        <v>2496712</v>
      </c>
      <c r="B2837">
        <v>5.4843999999999995E-3</v>
      </c>
      <c r="C2837" t="s">
        <v>8</v>
      </c>
      <c r="D2837">
        <v>9839130</v>
      </c>
      <c r="E2837" t="s">
        <v>26</v>
      </c>
      <c r="F2837" t="s">
        <v>53</v>
      </c>
      <c r="G2837" t="s">
        <v>37</v>
      </c>
    </row>
    <row r="2838" spans="1:7" x14ac:dyDescent="0.2">
      <c r="A2838">
        <v>2497009</v>
      </c>
      <c r="B2838">
        <v>1.4042E-3</v>
      </c>
      <c r="C2838" t="s">
        <v>8</v>
      </c>
      <c r="D2838">
        <v>8358733</v>
      </c>
      <c r="E2838" t="s">
        <v>26</v>
      </c>
      <c r="F2838" t="s">
        <v>53</v>
      </c>
      <c r="G2838" t="s">
        <v>37</v>
      </c>
    </row>
    <row r="2839" spans="1:7" x14ac:dyDescent="0.2">
      <c r="A2839">
        <v>2497343</v>
      </c>
      <c r="B2839">
        <v>8.7913000000000002E-3</v>
      </c>
      <c r="C2839" t="s">
        <v>8</v>
      </c>
      <c r="D2839">
        <v>6902</v>
      </c>
      <c r="E2839" t="s">
        <v>26</v>
      </c>
      <c r="F2839" t="s">
        <v>53</v>
      </c>
      <c r="G2839" t="s">
        <v>33</v>
      </c>
    </row>
    <row r="2840" spans="1:7" x14ac:dyDescent="0.2">
      <c r="A2840">
        <v>2497697</v>
      </c>
      <c r="B2840">
        <v>3.4921999999999996E-3</v>
      </c>
      <c r="C2840" t="s">
        <v>8</v>
      </c>
      <c r="D2840">
        <v>1525755</v>
      </c>
      <c r="E2840" t="s">
        <v>26</v>
      </c>
      <c r="F2840" t="s">
        <v>53</v>
      </c>
      <c r="G2840" t="s">
        <v>52</v>
      </c>
    </row>
    <row r="2841" spans="1:7" x14ac:dyDescent="0.2">
      <c r="A2841">
        <v>2499171</v>
      </c>
      <c r="B2841">
        <v>5.4278999999999994E-3</v>
      </c>
      <c r="C2841" t="s">
        <v>8</v>
      </c>
      <c r="D2841">
        <v>8748719</v>
      </c>
      <c r="E2841" t="s">
        <v>26</v>
      </c>
      <c r="F2841" t="s">
        <v>53</v>
      </c>
      <c r="G2841" t="s">
        <v>31</v>
      </c>
    </row>
    <row r="2842" spans="1:7" x14ac:dyDescent="0.2">
      <c r="A2842">
        <v>2500215</v>
      </c>
      <c r="B2842">
        <v>8.0532999999999993E-3</v>
      </c>
      <c r="C2842" t="s">
        <v>8</v>
      </c>
      <c r="D2842">
        <v>7138620</v>
      </c>
      <c r="E2842" t="s">
        <v>26</v>
      </c>
      <c r="F2842" t="s">
        <v>53</v>
      </c>
      <c r="G2842" t="s">
        <v>32</v>
      </c>
    </row>
    <row r="2843" spans="1:7" x14ac:dyDescent="0.2">
      <c r="A2843">
        <v>2500332</v>
      </c>
      <c r="B2843">
        <v>1.8109000000000003E-3</v>
      </c>
      <c r="C2843" t="s">
        <v>8</v>
      </c>
      <c r="D2843">
        <v>8060378</v>
      </c>
      <c r="E2843" t="s">
        <v>26</v>
      </c>
      <c r="F2843" t="s">
        <v>53</v>
      </c>
      <c r="G2843" t="s">
        <v>27</v>
      </c>
    </row>
    <row r="2844" spans="1:7" x14ac:dyDescent="0.2">
      <c r="A2844">
        <v>2500425</v>
      </c>
      <c r="B2844">
        <v>1.9956000000000002E-3</v>
      </c>
      <c r="C2844" t="s">
        <v>8</v>
      </c>
      <c r="D2844">
        <v>9995484</v>
      </c>
      <c r="E2844" t="s">
        <v>26</v>
      </c>
      <c r="F2844" t="s">
        <v>53</v>
      </c>
      <c r="G2844" t="s">
        <v>30</v>
      </c>
    </row>
    <row r="2845" spans="1:7" x14ac:dyDescent="0.2">
      <c r="A2845">
        <v>2501711</v>
      </c>
      <c r="B2845">
        <v>9.7372999999999991E-3</v>
      </c>
      <c r="C2845" t="s">
        <v>8</v>
      </c>
      <c r="D2845">
        <v>6888970</v>
      </c>
      <c r="E2845" t="s">
        <v>26</v>
      </c>
      <c r="F2845" t="s">
        <v>53</v>
      </c>
      <c r="G2845" t="s">
        <v>35</v>
      </c>
    </row>
    <row r="2846" spans="1:7" x14ac:dyDescent="0.2">
      <c r="A2846">
        <v>2502042</v>
      </c>
      <c r="B2846">
        <v>8.3648000000000004E-3</v>
      </c>
      <c r="C2846" t="s">
        <v>8</v>
      </c>
      <c r="D2846">
        <v>748812</v>
      </c>
      <c r="E2846" t="s">
        <v>26</v>
      </c>
      <c r="F2846" t="s">
        <v>53</v>
      </c>
      <c r="G2846" t="s">
        <v>29</v>
      </c>
    </row>
    <row r="2847" spans="1:7" x14ac:dyDescent="0.2">
      <c r="A2847">
        <v>2502069</v>
      </c>
      <c r="B2847">
        <v>9.3311000000000002E-3</v>
      </c>
      <c r="C2847" t="s">
        <v>8</v>
      </c>
      <c r="D2847">
        <v>3192321</v>
      </c>
      <c r="E2847" t="s">
        <v>26</v>
      </c>
      <c r="F2847" t="s">
        <v>53</v>
      </c>
      <c r="G2847" t="s">
        <v>32</v>
      </c>
    </row>
    <row r="2848" spans="1:7" x14ac:dyDescent="0.2">
      <c r="A2848">
        <v>2502183</v>
      </c>
      <c r="B2848">
        <v>6.1550000000000005E-4</v>
      </c>
      <c r="C2848" t="s">
        <v>8</v>
      </c>
      <c r="D2848">
        <v>371563</v>
      </c>
      <c r="E2848" t="s">
        <v>26</v>
      </c>
      <c r="F2848" t="s">
        <v>53</v>
      </c>
      <c r="G2848" t="s">
        <v>30</v>
      </c>
    </row>
    <row r="2849" spans="1:7" x14ac:dyDescent="0.2">
      <c r="A2849">
        <v>2503182</v>
      </c>
      <c r="B2849">
        <v>5.7926999999999996E-3</v>
      </c>
      <c r="C2849" t="s">
        <v>8</v>
      </c>
      <c r="D2849">
        <v>8707686</v>
      </c>
      <c r="E2849" t="s">
        <v>26</v>
      </c>
      <c r="F2849" t="s">
        <v>53</v>
      </c>
      <c r="G2849" t="s">
        <v>33</v>
      </c>
    </row>
    <row r="2850" spans="1:7" x14ac:dyDescent="0.2">
      <c r="A2850">
        <v>2503346</v>
      </c>
      <c r="B2850">
        <v>3.1059E-3</v>
      </c>
      <c r="C2850" t="s">
        <v>8</v>
      </c>
      <c r="D2850">
        <v>7963279</v>
      </c>
      <c r="E2850" t="s">
        <v>26</v>
      </c>
      <c r="F2850" t="s">
        <v>53</v>
      </c>
      <c r="G2850" t="s">
        <v>36</v>
      </c>
    </row>
    <row r="2851" spans="1:7" x14ac:dyDescent="0.2">
      <c r="A2851">
        <v>2503589</v>
      </c>
      <c r="B2851">
        <v>4.8100000000000004E-5</v>
      </c>
      <c r="C2851" t="s">
        <v>8</v>
      </c>
      <c r="D2851">
        <v>6621440</v>
      </c>
      <c r="E2851" t="s">
        <v>26</v>
      </c>
      <c r="F2851" t="s">
        <v>53</v>
      </c>
      <c r="G2851" t="s">
        <v>37</v>
      </c>
    </row>
    <row r="2852" spans="1:7" x14ac:dyDescent="0.2">
      <c r="A2852">
        <v>2506925</v>
      </c>
      <c r="B2852">
        <v>4.7286999999999997E-3</v>
      </c>
      <c r="C2852" t="s">
        <v>8</v>
      </c>
      <c r="D2852">
        <v>8451742</v>
      </c>
      <c r="E2852" t="s">
        <v>26</v>
      </c>
      <c r="F2852" t="s">
        <v>53</v>
      </c>
      <c r="G2852" t="s">
        <v>31</v>
      </c>
    </row>
    <row r="2853" spans="1:7" x14ac:dyDescent="0.2">
      <c r="A2853">
        <v>2508981</v>
      </c>
      <c r="B2853">
        <v>5.5201E-3</v>
      </c>
      <c r="C2853" t="s">
        <v>8</v>
      </c>
      <c r="D2853">
        <v>9772901</v>
      </c>
      <c r="E2853" t="s">
        <v>26</v>
      </c>
      <c r="F2853" t="s">
        <v>53</v>
      </c>
      <c r="G2853" t="s">
        <v>38</v>
      </c>
    </row>
    <row r="2854" spans="1:7" x14ac:dyDescent="0.2">
      <c r="A2854">
        <v>2509546</v>
      </c>
      <c r="B2854">
        <v>5.0261999999999998E-3</v>
      </c>
      <c r="C2854" t="s">
        <v>8</v>
      </c>
      <c r="D2854">
        <v>7092405</v>
      </c>
      <c r="E2854" t="s">
        <v>26</v>
      </c>
      <c r="F2854" t="s">
        <v>53</v>
      </c>
      <c r="G2854" t="s">
        <v>32</v>
      </c>
    </row>
    <row r="2855" spans="1:7" x14ac:dyDescent="0.2">
      <c r="A2855">
        <v>2509975</v>
      </c>
      <c r="B2855">
        <v>5.0248999999999997E-3</v>
      </c>
      <c r="C2855" t="s">
        <v>8</v>
      </c>
      <c r="D2855">
        <v>6752115</v>
      </c>
      <c r="E2855" t="s">
        <v>26</v>
      </c>
      <c r="F2855" t="s">
        <v>53</v>
      </c>
      <c r="G2855" t="s">
        <v>34</v>
      </c>
    </row>
    <row r="2856" spans="1:7" x14ac:dyDescent="0.2">
      <c r="A2856">
        <v>2510040</v>
      </c>
      <c r="B2856">
        <v>5.522E-3</v>
      </c>
      <c r="C2856" t="s">
        <v>8</v>
      </c>
      <c r="D2856">
        <v>3916870</v>
      </c>
      <c r="E2856" t="s">
        <v>26</v>
      </c>
      <c r="F2856" t="s">
        <v>53</v>
      </c>
      <c r="G2856" t="s">
        <v>36</v>
      </c>
    </row>
    <row r="2857" spans="1:7" x14ac:dyDescent="0.2">
      <c r="A2857">
        <v>2510766</v>
      </c>
      <c r="B2857">
        <v>1.7022000000000003E-3</v>
      </c>
      <c r="C2857" t="s">
        <v>8</v>
      </c>
      <c r="D2857">
        <v>8063438</v>
      </c>
      <c r="E2857" t="s">
        <v>26</v>
      </c>
      <c r="F2857" t="s">
        <v>53</v>
      </c>
      <c r="G2857" t="s">
        <v>51</v>
      </c>
    </row>
    <row r="2858" spans="1:7" x14ac:dyDescent="0.2">
      <c r="A2858">
        <v>2511953</v>
      </c>
      <c r="B2858">
        <v>1.4112999999999999E-3</v>
      </c>
      <c r="C2858" t="s">
        <v>8</v>
      </c>
      <c r="D2858">
        <v>7976562</v>
      </c>
      <c r="E2858" t="s">
        <v>26</v>
      </c>
      <c r="F2858" t="s">
        <v>53</v>
      </c>
      <c r="G2858" t="s">
        <v>30</v>
      </c>
    </row>
    <row r="2859" spans="1:7" x14ac:dyDescent="0.2">
      <c r="A2859">
        <v>2512294</v>
      </c>
      <c r="B2859">
        <v>1.4457000000000001E-3</v>
      </c>
      <c r="C2859" t="s">
        <v>8</v>
      </c>
      <c r="D2859">
        <v>9819771</v>
      </c>
      <c r="E2859" t="s">
        <v>26</v>
      </c>
      <c r="F2859" t="s">
        <v>53</v>
      </c>
      <c r="G2859" t="s">
        <v>30</v>
      </c>
    </row>
    <row r="2860" spans="1:7" x14ac:dyDescent="0.2">
      <c r="A2860">
        <v>2513389</v>
      </c>
      <c r="B2860">
        <v>6.4037999999999994E-3</v>
      </c>
      <c r="C2860" t="s">
        <v>8</v>
      </c>
      <c r="D2860">
        <v>6639107</v>
      </c>
      <c r="E2860" t="s">
        <v>26</v>
      </c>
      <c r="F2860" t="s">
        <v>53</v>
      </c>
      <c r="G2860" t="s">
        <v>33</v>
      </c>
    </row>
    <row r="2861" spans="1:7" x14ac:dyDescent="0.2">
      <c r="A2861">
        <v>2514181</v>
      </c>
      <c r="B2861">
        <v>5.0118999999999997E-3</v>
      </c>
      <c r="C2861" t="s">
        <v>8</v>
      </c>
      <c r="D2861">
        <v>6550818</v>
      </c>
      <c r="E2861" t="s">
        <v>26</v>
      </c>
      <c r="F2861" t="s">
        <v>53</v>
      </c>
      <c r="G2861" t="s">
        <v>29</v>
      </c>
    </row>
    <row r="2862" spans="1:7" x14ac:dyDescent="0.2">
      <c r="A2862">
        <v>2514492</v>
      </c>
      <c r="B2862">
        <v>9.8767999999999981E-3</v>
      </c>
      <c r="C2862" t="s">
        <v>8</v>
      </c>
      <c r="D2862">
        <v>5799605</v>
      </c>
      <c r="E2862" t="s">
        <v>26</v>
      </c>
      <c r="F2862" t="s">
        <v>53</v>
      </c>
      <c r="G2862" t="s">
        <v>33</v>
      </c>
    </row>
    <row r="2863" spans="1:7" x14ac:dyDescent="0.2">
      <c r="A2863">
        <v>2516307</v>
      </c>
      <c r="B2863">
        <v>1.5494000000000003E-3</v>
      </c>
      <c r="C2863" t="s">
        <v>8</v>
      </c>
      <c r="D2863">
        <v>7728828</v>
      </c>
      <c r="E2863" t="s">
        <v>26</v>
      </c>
      <c r="F2863" t="s">
        <v>53</v>
      </c>
      <c r="G2863" t="s">
        <v>35</v>
      </c>
    </row>
    <row r="2864" spans="1:7" x14ac:dyDescent="0.2">
      <c r="A2864">
        <v>2516829</v>
      </c>
      <c r="B2864">
        <v>3.0598999999999999E-3</v>
      </c>
      <c r="C2864" t="s">
        <v>8</v>
      </c>
      <c r="D2864">
        <v>1947114</v>
      </c>
      <c r="E2864" t="s">
        <v>26</v>
      </c>
      <c r="F2864" t="s">
        <v>53</v>
      </c>
      <c r="G2864" t="s">
        <v>35</v>
      </c>
    </row>
    <row r="2865" spans="1:7" x14ac:dyDescent="0.2">
      <c r="A2865">
        <v>2516946</v>
      </c>
      <c r="B2865">
        <v>2.8048000000000001E-3</v>
      </c>
      <c r="C2865" t="s">
        <v>8</v>
      </c>
      <c r="D2865">
        <v>4178793</v>
      </c>
      <c r="E2865" t="s">
        <v>26</v>
      </c>
      <c r="F2865" t="s">
        <v>53</v>
      </c>
      <c r="G2865" t="s">
        <v>26</v>
      </c>
    </row>
    <row r="2866" spans="1:7" x14ac:dyDescent="0.2">
      <c r="A2866">
        <v>2517050</v>
      </c>
      <c r="B2866">
        <v>4.8611999999999995E-3</v>
      </c>
      <c r="C2866" t="s">
        <v>8</v>
      </c>
      <c r="D2866">
        <v>7488574</v>
      </c>
      <c r="E2866" t="s">
        <v>26</v>
      </c>
      <c r="F2866" t="s">
        <v>53</v>
      </c>
      <c r="G2866" t="s">
        <v>32</v>
      </c>
    </row>
    <row r="2867" spans="1:7" x14ac:dyDescent="0.2">
      <c r="A2867">
        <v>2517150</v>
      </c>
      <c r="B2867">
        <v>2.6261999999999995E-3</v>
      </c>
      <c r="C2867" t="s">
        <v>8</v>
      </c>
      <c r="D2867">
        <v>5720577</v>
      </c>
      <c r="E2867" t="s">
        <v>26</v>
      </c>
      <c r="F2867" t="s">
        <v>53</v>
      </c>
      <c r="G2867" t="s">
        <v>31</v>
      </c>
    </row>
    <row r="2868" spans="1:7" x14ac:dyDescent="0.2">
      <c r="A2868">
        <v>2517176</v>
      </c>
      <c r="B2868">
        <v>3.2948999999999999E-3</v>
      </c>
      <c r="C2868" t="s">
        <v>8</v>
      </c>
      <c r="D2868">
        <v>3375603</v>
      </c>
      <c r="E2868" t="s">
        <v>26</v>
      </c>
      <c r="F2868" t="s">
        <v>53</v>
      </c>
      <c r="G2868" t="s">
        <v>27</v>
      </c>
    </row>
    <row r="2869" spans="1:7" x14ac:dyDescent="0.2">
      <c r="A2869">
        <v>2518693</v>
      </c>
      <c r="B2869">
        <v>8.2944999999999998E-3</v>
      </c>
      <c r="C2869" t="s">
        <v>8</v>
      </c>
      <c r="D2869">
        <v>2415632</v>
      </c>
      <c r="E2869" t="s">
        <v>26</v>
      </c>
      <c r="F2869" t="s">
        <v>53</v>
      </c>
      <c r="G2869" t="s">
        <v>51</v>
      </c>
    </row>
    <row r="2870" spans="1:7" x14ac:dyDescent="0.2">
      <c r="A2870">
        <v>2521280</v>
      </c>
      <c r="B2870">
        <v>9.6530000000000001E-3</v>
      </c>
      <c r="C2870" t="s">
        <v>8</v>
      </c>
      <c r="D2870">
        <v>4781992</v>
      </c>
      <c r="E2870" t="s">
        <v>26</v>
      </c>
      <c r="F2870" t="s">
        <v>53</v>
      </c>
      <c r="G2870" t="s">
        <v>37</v>
      </c>
    </row>
    <row r="2871" spans="1:7" x14ac:dyDescent="0.2">
      <c r="A2871">
        <v>2521556</v>
      </c>
      <c r="B2871">
        <v>7.5818999999999999E-3</v>
      </c>
      <c r="C2871" t="s">
        <v>8</v>
      </c>
      <c r="D2871">
        <v>5038655</v>
      </c>
      <c r="E2871" t="s">
        <v>26</v>
      </c>
      <c r="F2871" t="s">
        <v>53</v>
      </c>
      <c r="G2871" t="s">
        <v>34</v>
      </c>
    </row>
    <row r="2872" spans="1:7" x14ac:dyDescent="0.2">
      <c r="A2872">
        <v>2522864</v>
      </c>
      <c r="B2872">
        <v>3.2158999999999998E-3</v>
      </c>
      <c r="C2872" t="s">
        <v>8</v>
      </c>
      <c r="D2872">
        <v>9726392</v>
      </c>
      <c r="E2872" t="s">
        <v>26</v>
      </c>
      <c r="F2872" t="s">
        <v>53</v>
      </c>
      <c r="G2872" t="s">
        <v>51</v>
      </c>
    </row>
    <row r="2873" spans="1:7" x14ac:dyDescent="0.2">
      <c r="A2873">
        <v>2529186</v>
      </c>
      <c r="B2873">
        <v>1.8580999999999999E-3</v>
      </c>
      <c r="C2873" t="s">
        <v>8</v>
      </c>
      <c r="D2873">
        <v>6316458</v>
      </c>
      <c r="E2873" t="s">
        <v>26</v>
      </c>
      <c r="F2873" t="s">
        <v>53</v>
      </c>
      <c r="G2873" t="s">
        <v>34</v>
      </c>
    </row>
    <row r="2874" spans="1:7" x14ac:dyDescent="0.2">
      <c r="A2874">
        <v>2529547</v>
      </c>
      <c r="B2874">
        <v>4.8275000000000002E-3</v>
      </c>
      <c r="C2874" t="s">
        <v>8</v>
      </c>
      <c r="D2874">
        <v>7019268</v>
      </c>
      <c r="E2874" t="s">
        <v>26</v>
      </c>
      <c r="F2874" t="s">
        <v>53</v>
      </c>
      <c r="G2874" t="s">
        <v>30</v>
      </c>
    </row>
    <row r="2875" spans="1:7" x14ac:dyDescent="0.2">
      <c r="A2875">
        <v>2529969</v>
      </c>
      <c r="B2875">
        <v>4.8132000000000001E-3</v>
      </c>
      <c r="C2875" t="s">
        <v>8</v>
      </c>
      <c r="D2875">
        <v>2794578</v>
      </c>
      <c r="E2875" t="s">
        <v>26</v>
      </c>
      <c r="F2875" t="s">
        <v>53</v>
      </c>
      <c r="G2875" t="s">
        <v>34</v>
      </c>
    </row>
    <row r="2876" spans="1:7" x14ac:dyDescent="0.2">
      <c r="A2876">
        <v>2531647</v>
      </c>
      <c r="B2876">
        <v>2.8080000000000005E-4</v>
      </c>
      <c r="C2876" t="s">
        <v>8</v>
      </c>
      <c r="D2876">
        <v>5530129</v>
      </c>
      <c r="E2876" t="s">
        <v>26</v>
      </c>
      <c r="F2876" t="s">
        <v>53</v>
      </c>
      <c r="G2876" t="s">
        <v>34</v>
      </c>
    </row>
    <row r="2877" spans="1:7" x14ac:dyDescent="0.2">
      <c r="A2877">
        <v>2532177</v>
      </c>
      <c r="B2877">
        <v>7.7362999999999998E-3</v>
      </c>
      <c r="C2877" t="s">
        <v>8</v>
      </c>
      <c r="D2877">
        <v>400816</v>
      </c>
      <c r="E2877" t="s">
        <v>26</v>
      </c>
      <c r="F2877" t="s">
        <v>53</v>
      </c>
      <c r="G2877" t="s">
        <v>32</v>
      </c>
    </row>
    <row r="2878" spans="1:7" x14ac:dyDescent="0.2">
      <c r="A2878">
        <v>2532992</v>
      </c>
      <c r="B2878">
        <v>7.0860000000000003E-3</v>
      </c>
      <c r="C2878" t="s">
        <v>8</v>
      </c>
      <c r="D2878">
        <v>9560654</v>
      </c>
      <c r="E2878" t="s">
        <v>26</v>
      </c>
      <c r="F2878" t="s">
        <v>53</v>
      </c>
      <c r="G2878" t="s">
        <v>31</v>
      </c>
    </row>
    <row r="2879" spans="1:7" x14ac:dyDescent="0.2">
      <c r="A2879">
        <v>2533135</v>
      </c>
      <c r="B2879">
        <v>5.1941000000000001E-3</v>
      </c>
      <c r="C2879" t="s">
        <v>8</v>
      </c>
      <c r="D2879">
        <v>5820541</v>
      </c>
      <c r="E2879" t="s">
        <v>26</v>
      </c>
      <c r="F2879" t="s">
        <v>53</v>
      </c>
      <c r="G2879" t="s">
        <v>29</v>
      </c>
    </row>
    <row r="2880" spans="1:7" x14ac:dyDescent="0.2">
      <c r="A2880">
        <v>2534247</v>
      </c>
      <c r="B2880">
        <v>4.8000000000000001E-5</v>
      </c>
      <c r="C2880" t="s">
        <v>8</v>
      </c>
      <c r="D2880">
        <v>6622659</v>
      </c>
      <c r="E2880" t="s">
        <v>26</v>
      </c>
      <c r="F2880" t="s">
        <v>53</v>
      </c>
      <c r="G2880" t="s">
        <v>52</v>
      </c>
    </row>
    <row r="2881" spans="1:7" x14ac:dyDescent="0.2">
      <c r="A2881">
        <v>2534680</v>
      </c>
      <c r="B2881">
        <v>7.2677999999999996E-3</v>
      </c>
      <c r="C2881" t="s">
        <v>8</v>
      </c>
      <c r="D2881">
        <v>4977775</v>
      </c>
      <c r="E2881" t="s">
        <v>26</v>
      </c>
      <c r="F2881" t="s">
        <v>53</v>
      </c>
      <c r="G2881" t="s">
        <v>33</v>
      </c>
    </row>
    <row r="2882" spans="1:7" x14ac:dyDescent="0.2">
      <c r="A2882">
        <v>2534774</v>
      </c>
      <c r="B2882">
        <v>2.6624999999999999E-3</v>
      </c>
      <c r="C2882" t="s">
        <v>8</v>
      </c>
      <c r="D2882">
        <v>4633527</v>
      </c>
      <c r="E2882" t="s">
        <v>26</v>
      </c>
      <c r="F2882" t="s">
        <v>53</v>
      </c>
      <c r="G2882" t="s">
        <v>32</v>
      </c>
    </row>
    <row r="2883" spans="1:7" x14ac:dyDescent="0.2">
      <c r="A2883">
        <v>2534828</v>
      </c>
      <c r="B2883">
        <v>1.5197000000000001E-3</v>
      </c>
      <c r="C2883" t="s">
        <v>8</v>
      </c>
      <c r="D2883">
        <v>9779468</v>
      </c>
      <c r="E2883" t="s">
        <v>26</v>
      </c>
      <c r="F2883" t="s">
        <v>53</v>
      </c>
      <c r="G2883" t="s">
        <v>31</v>
      </c>
    </row>
    <row r="2884" spans="1:7" x14ac:dyDescent="0.2">
      <c r="A2884">
        <v>2534962</v>
      </c>
      <c r="B2884">
        <v>7.4681000000000001E-3</v>
      </c>
      <c r="C2884" t="s">
        <v>8</v>
      </c>
      <c r="D2884">
        <v>1619699</v>
      </c>
      <c r="E2884" t="s">
        <v>26</v>
      </c>
      <c r="F2884" t="s">
        <v>53</v>
      </c>
      <c r="G2884" t="s">
        <v>30</v>
      </c>
    </row>
    <row r="2885" spans="1:7" x14ac:dyDescent="0.2">
      <c r="A2885">
        <v>2535980</v>
      </c>
      <c r="B2885">
        <v>5.5736000000000006E-3</v>
      </c>
      <c r="C2885" t="s">
        <v>8</v>
      </c>
      <c r="D2885">
        <v>665848</v>
      </c>
      <c r="E2885" t="s">
        <v>26</v>
      </c>
      <c r="F2885" t="s">
        <v>53</v>
      </c>
      <c r="G2885" t="s">
        <v>31</v>
      </c>
    </row>
    <row r="2886" spans="1:7" x14ac:dyDescent="0.2">
      <c r="A2886">
        <v>2537011</v>
      </c>
      <c r="B2886">
        <v>3.1614999999999998E-3</v>
      </c>
      <c r="C2886" t="s">
        <v>8</v>
      </c>
      <c r="D2886">
        <v>4741591</v>
      </c>
      <c r="E2886" t="s">
        <v>26</v>
      </c>
      <c r="F2886" t="s">
        <v>53</v>
      </c>
      <c r="G2886" t="s">
        <v>32</v>
      </c>
    </row>
    <row r="2887" spans="1:7" x14ac:dyDescent="0.2">
      <c r="A2887">
        <v>2538185</v>
      </c>
      <c r="B2887">
        <v>9.1751000000000003E-3</v>
      </c>
      <c r="C2887" t="s">
        <v>8</v>
      </c>
      <c r="D2887">
        <v>1865370</v>
      </c>
      <c r="E2887" t="s">
        <v>26</v>
      </c>
      <c r="F2887" t="s">
        <v>53</v>
      </c>
      <c r="G2887" t="s">
        <v>51</v>
      </c>
    </row>
    <row r="2888" spans="1:7" x14ac:dyDescent="0.2">
      <c r="A2888">
        <v>2540312</v>
      </c>
      <c r="B2888">
        <v>8.2824999999999999E-3</v>
      </c>
      <c r="C2888" t="s">
        <v>8</v>
      </c>
      <c r="D2888">
        <v>6725551</v>
      </c>
      <c r="E2888" t="s">
        <v>26</v>
      </c>
      <c r="F2888" t="s">
        <v>53</v>
      </c>
      <c r="G2888" t="s">
        <v>38</v>
      </c>
    </row>
    <row r="2889" spans="1:7" x14ac:dyDescent="0.2">
      <c r="A2889">
        <v>2541656</v>
      </c>
      <c r="B2889">
        <v>7.5251000000000007E-3</v>
      </c>
      <c r="C2889" t="s">
        <v>8</v>
      </c>
      <c r="D2889">
        <v>5722073</v>
      </c>
      <c r="E2889" t="s">
        <v>26</v>
      </c>
      <c r="F2889" t="s">
        <v>53</v>
      </c>
      <c r="G2889" t="s">
        <v>51</v>
      </c>
    </row>
    <row r="2890" spans="1:7" x14ac:dyDescent="0.2">
      <c r="A2890">
        <v>2542297</v>
      </c>
      <c r="B2890">
        <v>1.1737E-3</v>
      </c>
      <c r="C2890" t="s">
        <v>8</v>
      </c>
      <c r="D2890">
        <v>9461661</v>
      </c>
      <c r="E2890" t="s">
        <v>26</v>
      </c>
      <c r="F2890" t="s">
        <v>53</v>
      </c>
      <c r="G2890" t="s">
        <v>27</v>
      </c>
    </row>
    <row r="2891" spans="1:7" x14ac:dyDescent="0.2">
      <c r="A2891">
        <v>2542968</v>
      </c>
      <c r="B2891">
        <v>6.3334999999999997E-3</v>
      </c>
      <c r="C2891" t="s">
        <v>8</v>
      </c>
      <c r="D2891">
        <v>1744920</v>
      </c>
      <c r="E2891" t="s">
        <v>26</v>
      </c>
      <c r="F2891" t="s">
        <v>53</v>
      </c>
      <c r="G2891" t="s">
        <v>29</v>
      </c>
    </row>
    <row r="2892" spans="1:7" x14ac:dyDescent="0.2">
      <c r="A2892">
        <v>2543855</v>
      </c>
      <c r="B2892">
        <v>1.5162999999999999E-3</v>
      </c>
      <c r="C2892" t="s">
        <v>8</v>
      </c>
      <c r="D2892">
        <v>5852837</v>
      </c>
      <c r="E2892" t="s">
        <v>26</v>
      </c>
      <c r="F2892" t="s">
        <v>53</v>
      </c>
      <c r="G2892" t="s">
        <v>29</v>
      </c>
    </row>
    <row r="2893" spans="1:7" x14ac:dyDescent="0.2">
      <c r="A2893">
        <v>2544203</v>
      </c>
      <c r="B2893">
        <v>3.0886999999999998E-3</v>
      </c>
      <c r="C2893" t="s">
        <v>8</v>
      </c>
      <c r="D2893">
        <v>139769</v>
      </c>
      <c r="E2893" t="s">
        <v>26</v>
      </c>
      <c r="F2893" t="s">
        <v>53</v>
      </c>
      <c r="G2893" t="s">
        <v>36</v>
      </c>
    </row>
    <row r="2894" spans="1:7" x14ac:dyDescent="0.2">
      <c r="A2894">
        <v>2544446</v>
      </c>
      <c r="B2894">
        <v>9.6582000000000005E-3</v>
      </c>
      <c r="C2894" t="s">
        <v>8</v>
      </c>
      <c r="D2894">
        <v>9433858</v>
      </c>
      <c r="E2894" t="s">
        <v>26</v>
      </c>
      <c r="F2894" t="s">
        <v>53</v>
      </c>
      <c r="G2894" t="s">
        <v>52</v>
      </c>
    </row>
    <row r="2895" spans="1:7" x14ac:dyDescent="0.2">
      <c r="A2895">
        <v>2544852</v>
      </c>
      <c r="B2895">
        <v>5.0719999999999997E-4</v>
      </c>
      <c r="C2895" t="s">
        <v>8</v>
      </c>
      <c r="D2895">
        <v>6657922</v>
      </c>
      <c r="E2895" t="s">
        <v>26</v>
      </c>
      <c r="F2895" t="s">
        <v>53</v>
      </c>
      <c r="G2895" t="s">
        <v>32</v>
      </c>
    </row>
    <row r="2896" spans="1:7" x14ac:dyDescent="0.2">
      <c r="A2896">
        <v>2544875</v>
      </c>
      <c r="B2896">
        <v>9.4380000000000002E-3</v>
      </c>
      <c r="C2896" t="s">
        <v>8</v>
      </c>
      <c r="D2896">
        <v>5156032</v>
      </c>
      <c r="E2896" t="s">
        <v>26</v>
      </c>
      <c r="F2896" t="s">
        <v>53</v>
      </c>
      <c r="G2896" t="s">
        <v>27</v>
      </c>
    </row>
    <row r="2897" spans="1:7" x14ac:dyDescent="0.2">
      <c r="A2897">
        <v>2544913</v>
      </c>
      <c r="B2897">
        <v>1.2235999999999998E-3</v>
      </c>
      <c r="C2897" t="s">
        <v>8</v>
      </c>
      <c r="D2897">
        <v>8305768</v>
      </c>
      <c r="E2897" t="s">
        <v>26</v>
      </c>
      <c r="F2897" t="s">
        <v>53</v>
      </c>
      <c r="G2897" t="s">
        <v>35</v>
      </c>
    </row>
    <row r="2898" spans="1:7" x14ac:dyDescent="0.2">
      <c r="A2898">
        <v>2545777</v>
      </c>
      <c r="B2898">
        <v>1.1768E-3</v>
      </c>
      <c r="C2898" t="s">
        <v>8</v>
      </c>
      <c r="D2898">
        <v>4244416</v>
      </c>
      <c r="E2898" t="s">
        <v>26</v>
      </c>
      <c r="F2898" t="s">
        <v>53</v>
      </c>
      <c r="G2898" t="s">
        <v>29</v>
      </c>
    </row>
    <row r="2899" spans="1:7" x14ac:dyDescent="0.2">
      <c r="A2899">
        <v>2545816</v>
      </c>
      <c r="B2899">
        <v>6.9011000000000012E-3</v>
      </c>
      <c r="C2899" t="s">
        <v>8</v>
      </c>
      <c r="D2899">
        <v>8655794</v>
      </c>
      <c r="E2899" t="s">
        <v>26</v>
      </c>
      <c r="F2899" t="s">
        <v>53</v>
      </c>
      <c r="G2899" t="s">
        <v>51</v>
      </c>
    </row>
    <row r="2900" spans="1:7" x14ac:dyDescent="0.2">
      <c r="A2900">
        <v>2547866</v>
      </c>
      <c r="B2900">
        <v>1.0832999999999999E-3</v>
      </c>
      <c r="C2900" t="s">
        <v>8</v>
      </c>
      <c r="D2900">
        <v>5790667</v>
      </c>
      <c r="E2900" t="s">
        <v>26</v>
      </c>
      <c r="F2900" t="s">
        <v>53</v>
      </c>
      <c r="G2900" t="s">
        <v>26</v>
      </c>
    </row>
    <row r="2901" spans="1:7" x14ac:dyDescent="0.2">
      <c r="A2901">
        <v>2550620</v>
      </c>
      <c r="B2901">
        <v>3.8731E-3</v>
      </c>
      <c r="C2901" t="s">
        <v>8</v>
      </c>
      <c r="D2901">
        <v>2722131</v>
      </c>
      <c r="E2901" t="s">
        <v>26</v>
      </c>
      <c r="F2901" t="s">
        <v>53</v>
      </c>
      <c r="G2901" t="s">
        <v>31</v>
      </c>
    </row>
    <row r="2902" spans="1:7" x14ac:dyDescent="0.2">
      <c r="A2902">
        <v>2551914</v>
      </c>
      <c r="B2902">
        <v>4.7939999999999994E-4</v>
      </c>
      <c r="C2902" t="s">
        <v>8</v>
      </c>
      <c r="D2902">
        <v>9243676</v>
      </c>
      <c r="E2902" t="s">
        <v>26</v>
      </c>
      <c r="F2902" t="s">
        <v>53</v>
      </c>
      <c r="G2902" t="s">
        <v>27</v>
      </c>
    </row>
    <row r="2903" spans="1:7" x14ac:dyDescent="0.2">
      <c r="A2903">
        <v>2552062</v>
      </c>
      <c r="B2903">
        <v>8.4782000000000017E-3</v>
      </c>
      <c r="C2903" t="s">
        <v>8</v>
      </c>
      <c r="D2903">
        <v>3629880</v>
      </c>
      <c r="E2903" t="s">
        <v>26</v>
      </c>
      <c r="F2903" t="s">
        <v>53</v>
      </c>
      <c r="G2903" t="s">
        <v>29</v>
      </c>
    </row>
    <row r="2904" spans="1:7" x14ac:dyDescent="0.2">
      <c r="A2904">
        <v>2553342</v>
      </c>
      <c r="B2904">
        <v>2.7070000000000002E-3</v>
      </c>
      <c r="C2904" t="s">
        <v>8</v>
      </c>
      <c r="D2904">
        <v>7660481</v>
      </c>
      <c r="E2904" t="s">
        <v>26</v>
      </c>
      <c r="F2904" t="s">
        <v>53</v>
      </c>
      <c r="G2904" t="s">
        <v>51</v>
      </c>
    </row>
    <row r="2905" spans="1:7" x14ac:dyDescent="0.2">
      <c r="A2905">
        <v>2553428</v>
      </c>
      <c r="B2905">
        <v>5.7989000000000001E-3</v>
      </c>
      <c r="C2905" t="s">
        <v>8</v>
      </c>
      <c r="D2905">
        <v>9909815</v>
      </c>
      <c r="E2905" t="s">
        <v>26</v>
      </c>
      <c r="F2905" t="s">
        <v>53</v>
      </c>
      <c r="G2905" t="s">
        <v>33</v>
      </c>
    </row>
    <row r="2906" spans="1:7" x14ac:dyDescent="0.2">
      <c r="A2906">
        <v>2554878</v>
      </c>
      <c r="B2906">
        <v>7.7423999999999991E-3</v>
      </c>
      <c r="C2906" t="s">
        <v>8</v>
      </c>
      <c r="D2906">
        <v>9634580</v>
      </c>
      <c r="E2906" t="s">
        <v>26</v>
      </c>
      <c r="F2906" t="s">
        <v>53</v>
      </c>
      <c r="G2906" t="s">
        <v>26</v>
      </c>
    </row>
    <row r="2907" spans="1:7" x14ac:dyDescent="0.2">
      <c r="A2907">
        <v>2556175</v>
      </c>
      <c r="B2907">
        <v>5.2329999999999998E-3</v>
      </c>
      <c r="C2907" t="s">
        <v>8</v>
      </c>
      <c r="D2907">
        <v>4628246</v>
      </c>
      <c r="E2907" t="s">
        <v>26</v>
      </c>
      <c r="F2907" t="s">
        <v>53</v>
      </c>
      <c r="G2907" t="s">
        <v>33</v>
      </c>
    </row>
    <row r="2908" spans="1:7" x14ac:dyDescent="0.2">
      <c r="A2908">
        <v>2556316</v>
      </c>
      <c r="B2908">
        <v>5.9496000000000002E-3</v>
      </c>
      <c r="C2908" t="s">
        <v>8</v>
      </c>
      <c r="D2908">
        <v>9442530</v>
      </c>
      <c r="E2908" t="s">
        <v>26</v>
      </c>
      <c r="F2908" t="s">
        <v>53</v>
      </c>
      <c r="G2908" t="s">
        <v>27</v>
      </c>
    </row>
    <row r="2909" spans="1:7" x14ac:dyDescent="0.2">
      <c r="A2909">
        <v>2556868</v>
      </c>
      <c r="B2909">
        <v>9.9808999999999991E-3</v>
      </c>
      <c r="C2909" t="s">
        <v>8</v>
      </c>
      <c r="D2909">
        <v>6946932</v>
      </c>
      <c r="E2909" t="s">
        <v>26</v>
      </c>
      <c r="F2909" t="s">
        <v>53</v>
      </c>
      <c r="G2909" t="s">
        <v>26</v>
      </c>
    </row>
    <row r="2910" spans="1:7" x14ac:dyDescent="0.2">
      <c r="A2910">
        <v>2557099</v>
      </c>
      <c r="B2910">
        <v>2.9743E-3</v>
      </c>
      <c r="C2910" t="s">
        <v>8</v>
      </c>
      <c r="D2910">
        <v>4246629</v>
      </c>
      <c r="E2910" t="s">
        <v>26</v>
      </c>
      <c r="F2910" t="s">
        <v>53</v>
      </c>
      <c r="G2910" t="s">
        <v>29</v>
      </c>
    </row>
    <row r="2911" spans="1:7" x14ac:dyDescent="0.2">
      <c r="A2911">
        <v>2557322</v>
      </c>
      <c r="B2911">
        <v>5.5960000000000005E-4</v>
      </c>
      <c r="C2911" t="s">
        <v>8</v>
      </c>
      <c r="D2911">
        <v>7059765</v>
      </c>
      <c r="E2911" t="s">
        <v>26</v>
      </c>
      <c r="F2911" t="s">
        <v>53</v>
      </c>
      <c r="G2911" t="s">
        <v>30</v>
      </c>
    </row>
    <row r="2912" spans="1:7" x14ac:dyDescent="0.2">
      <c r="A2912">
        <v>2558315</v>
      </c>
      <c r="B2912">
        <v>4.2282999999999999E-3</v>
      </c>
      <c r="C2912" t="s">
        <v>8</v>
      </c>
      <c r="D2912">
        <v>4949783</v>
      </c>
      <c r="E2912" t="s">
        <v>26</v>
      </c>
      <c r="F2912" t="s">
        <v>53</v>
      </c>
      <c r="G2912" t="s">
        <v>35</v>
      </c>
    </row>
    <row r="2913" spans="1:7" x14ac:dyDescent="0.2">
      <c r="A2913">
        <v>2558729</v>
      </c>
      <c r="B2913">
        <v>2.898E-4</v>
      </c>
      <c r="C2913" t="s">
        <v>8</v>
      </c>
      <c r="D2913">
        <v>2815107</v>
      </c>
      <c r="E2913" t="s">
        <v>26</v>
      </c>
      <c r="F2913" t="s">
        <v>53</v>
      </c>
      <c r="G2913" t="s">
        <v>34</v>
      </c>
    </row>
    <row r="2914" spans="1:7" x14ac:dyDescent="0.2">
      <c r="A2914">
        <v>2558958</v>
      </c>
      <c r="B2914">
        <v>3.0706999999999996E-3</v>
      </c>
      <c r="C2914" t="s">
        <v>8</v>
      </c>
      <c r="D2914">
        <v>1970260</v>
      </c>
      <c r="E2914" t="s">
        <v>26</v>
      </c>
      <c r="F2914" t="s">
        <v>53</v>
      </c>
      <c r="G2914" t="s">
        <v>37</v>
      </c>
    </row>
    <row r="2915" spans="1:7" x14ac:dyDescent="0.2">
      <c r="A2915">
        <v>2560279</v>
      </c>
      <c r="B2915">
        <v>7.0706999999999992E-3</v>
      </c>
      <c r="C2915" t="s">
        <v>8</v>
      </c>
      <c r="D2915">
        <v>5886472</v>
      </c>
      <c r="E2915" t="s">
        <v>26</v>
      </c>
      <c r="F2915" t="s">
        <v>53</v>
      </c>
      <c r="G2915" t="s">
        <v>27</v>
      </c>
    </row>
    <row r="2916" spans="1:7" x14ac:dyDescent="0.2">
      <c r="A2916">
        <v>2560697</v>
      </c>
      <c r="B2916">
        <v>2.5958999999999999E-3</v>
      </c>
      <c r="C2916" t="s">
        <v>8</v>
      </c>
      <c r="D2916">
        <v>9838981</v>
      </c>
      <c r="E2916" t="s">
        <v>26</v>
      </c>
      <c r="F2916" t="s">
        <v>53</v>
      </c>
      <c r="G2916" t="s">
        <v>36</v>
      </c>
    </row>
    <row r="2917" spans="1:7" x14ac:dyDescent="0.2">
      <c r="A2917">
        <v>2561836</v>
      </c>
      <c r="B2917">
        <v>4.7555000000000002E-3</v>
      </c>
      <c r="C2917" t="s">
        <v>8</v>
      </c>
      <c r="D2917">
        <v>5507826</v>
      </c>
      <c r="E2917" t="s">
        <v>26</v>
      </c>
      <c r="F2917" t="s">
        <v>53</v>
      </c>
      <c r="G2917" t="s">
        <v>37</v>
      </c>
    </row>
    <row r="2918" spans="1:7" x14ac:dyDescent="0.2">
      <c r="A2918">
        <v>2564287</v>
      </c>
      <c r="B2918">
        <v>8.7353999999999991E-3</v>
      </c>
      <c r="C2918" t="s">
        <v>8</v>
      </c>
      <c r="D2918">
        <v>3896808</v>
      </c>
      <c r="E2918" t="s">
        <v>26</v>
      </c>
      <c r="F2918" t="s">
        <v>53</v>
      </c>
      <c r="G2918" t="s">
        <v>34</v>
      </c>
    </row>
    <row r="2919" spans="1:7" x14ac:dyDescent="0.2">
      <c r="A2919">
        <v>2564735</v>
      </c>
      <c r="B2919">
        <v>1.4840000000000001E-3</v>
      </c>
      <c r="C2919" t="s">
        <v>8</v>
      </c>
      <c r="D2919">
        <v>3583827</v>
      </c>
      <c r="E2919" t="s">
        <v>26</v>
      </c>
      <c r="F2919" t="s">
        <v>53</v>
      </c>
      <c r="G2919" t="s">
        <v>37</v>
      </c>
    </row>
    <row r="2920" spans="1:7" x14ac:dyDescent="0.2">
      <c r="A2920">
        <v>2566410</v>
      </c>
      <c r="B2920">
        <v>6.4864999999999992E-3</v>
      </c>
      <c r="C2920" t="s">
        <v>8</v>
      </c>
      <c r="D2920">
        <v>2513044</v>
      </c>
      <c r="E2920" t="s">
        <v>26</v>
      </c>
      <c r="F2920" t="s">
        <v>53</v>
      </c>
      <c r="G2920" t="s">
        <v>38</v>
      </c>
    </row>
    <row r="2921" spans="1:7" x14ac:dyDescent="0.2">
      <c r="A2921">
        <v>2567713</v>
      </c>
      <c r="B2921">
        <v>4.1987999999999999E-3</v>
      </c>
      <c r="C2921" t="s">
        <v>8</v>
      </c>
      <c r="D2921">
        <v>9937207</v>
      </c>
      <c r="E2921" t="s">
        <v>26</v>
      </c>
      <c r="F2921" t="s">
        <v>53</v>
      </c>
      <c r="G2921" t="s">
        <v>28</v>
      </c>
    </row>
    <row r="2922" spans="1:7" x14ac:dyDescent="0.2">
      <c r="A2922">
        <v>2567778</v>
      </c>
      <c r="B2922">
        <v>6.8125E-3</v>
      </c>
      <c r="C2922" t="s">
        <v>8</v>
      </c>
      <c r="D2922">
        <v>4435428</v>
      </c>
      <c r="E2922" t="s">
        <v>26</v>
      </c>
      <c r="F2922" t="s">
        <v>53</v>
      </c>
      <c r="G2922" t="s">
        <v>27</v>
      </c>
    </row>
    <row r="2923" spans="1:7" x14ac:dyDescent="0.2">
      <c r="A2923">
        <v>2568350</v>
      </c>
      <c r="B2923">
        <v>2.8819999999999996E-4</v>
      </c>
      <c r="C2923" t="s">
        <v>8</v>
      </c>
      <c r="D2923">
        <v>6610447</v>
      </c>
      <c r="E2923" t="s">
        <v>26</v>
      </c>
      <c r="F2923" t="s">
        <v>53</v>
      </c>
      <c r="G2923" t="s">
        <v>51</v>
      </c>
    </row>
    <row r="2924" spans="1:7" x14ac:dyDescent="0.2">
      <c r="A2924">
        <v>2570188</v>
      </c>
      <c r="B2924">
        <v>8.7329999999999992E-4</v>
      </c>
      <c r="C2924" t="s">
        <v>8</v>
      </c>
      <c r="D2924">
        <v>8700133</v>
      </c>
      <c r="E2924" t="s">
        <v>26</v>
      </c>
      <c r="F2924" t="s">
        <v>53</v>
      </c>
      <c r="G2924" t="s">
        <v>32</v>
      </c>
    </row>
    <row r="2925" spans="1:7" x14ac:dyDescent="0.2">
      <c r="A2925">
        <v>2571245</v>
      </c>
      <c r="B2925">
        <v>8.4229999999999999E-3</v>
      </c>
      <c r="C2925" t="s">
        <v>8</v>
      </c>
      <c r="D2925">
        <v>8345158</v>
      </c>
      <c r="E2925" t="s">
        <v>26</v>
      </c>
      <c r="F2925" t="s">
        <v>53</v>
      </c>
      <c r="G2925" t="s">
        <v>30</v>
      </c>
    </row>
    <row r="2926" spans="1:7" x14ac:dyDescent="0.2">
      <c r="A2926">
        <v>2573478</v>
      </c>
      <c r="B2926">
        <v>6.6233999999999998E-3</v>
      </c>
      <c r="C2926" t="s">
        <v>8</v>
      </c>
      <c r="D2926">
        <v>9798186</v>
      </c>
      <c r="E2926" t="s">
        <v>26</v>
      </c>
      <c r="F2926" t="s">
        <v>53</v>
      </c>
      <c r="G2926" t="s">
        <v>37</v>
      </c>
    </row>
    <row r="2927" spans="1:7" x14ac:dyDescent="0.2">
      <c r="A2927">
        <v>2575059</v>
      </c>
      <c r="B2927">
        <v>4.5226000000000008E-3</v>
      </c>
      <c r="C2927" t="s">
        <v>8</v>
      </c>
      <c r="D2927">
        <v>7121980</v>
      </c>
      <c r="E2927" t="s">
        <v>26</v>
      </c>
      <c r="F2927" t="s">
        <v>53</v>
      </c>
      <c r="G2927" t="s">
        <v>38</v>
      </c>
    </row>
    <row r="2928" spans="1:7" x14ac:dyDescent="0.2">
      <c r="A2928">
        <v>2575350</v>
      </c>
      <c r="B2928">
        <v>1.1312000000000002E-3</v>
      </c>
      <c r="C2928" t="s">
        <v>8</v>
      </c>
      <c r="D2928">
        <v>5701092</v>
      </c>
      <c r="E2928" t="s">
        <v>26</v>
      </c>
      <c r="F2928" t="s">
        <v>53</v>
      </c>
      <c r="G2928" t="s">
        <v>31</v>
      </c>
    </row>
    <row r="2929" spans="1:7" x14ac:dyDescent="0.2">
      <c r="A2929">
        <v>2575391</v>
      </c>
      <c r="B2929">
        <v>7.2747000000000003E-3</v>
      </c>
      <c r="C2929" t="s">
        <v>8</v>
      </c>
      <c r="D2929">
        <v>4403117</v>
      </c>
      <c r="E2929" t="s">
        <v>26</v>
      </c>
      <c r="F2929" t="s">
        <v>53</v>
      </c>
      <c r="G2929" t="s">
        <v>36</v>
      </c>
    </row>
    <row r="2930" spans="1:7" x14ac:dyDescent="0.2">
      <c r="A2930">
        <v>2576713</v>
      </c>
      <c r="B2930">
        <v>7.9994999999999997E-3</v>
      </c>
      <c r="C2930" t="s">
        <v>8</v>
      </c>
      <c r="D2930">
        <v>5899995</v>
      </c>
      <c r="E2930" t="s">
        <v>26</v>
      </c>
      <c r="F2930" t="s">
        <v>53</v>
      </c>
      <c r="G2930" t="s">
        <v>26</v>
      </c>
    </row>
    <row r="2931" spans="1:7" x14ac:dyDescent="0.2">
      <c r="A2931">
        <v>2577004</v>
      </c>
      <c r="B2931">
        <v>9.9319000000000005E-3</v>
      </c>
      <c r="C2931" t="s">
        <v>8</v>
      </c>
      <c r="D2931">
        <v>5697242</v>
      </c>
      <c r="E2931" t="s">
        <v>26</v>
      </c>
      <c r="F2931" t="s">
        <v>53</v>
      </c>
      <c r="G2931" t="s">
        <v>32</v>
      </c>
    </row>
    <row r="2932" spans="1:7" x14ac:dyDescent="0.2">
      <c r="A2932">
        <v>2578414</v>
      </c>
      <c r="B2932">
        <v>2.2866000000000002E-3</v>
      </c>
      <c r="C2932" t="s">
        <v>8</v>
      </c>
      <c r="D2932">
        <v>1532007</v>
      </c>
      <c r="E2932" t="s">
        <v>26</v>
      </c>
      <c r="F2932" t="s">
        <v>53</v>
      </c>
      <c r="G2932" t="s">
        <v>29</v>
      </c>
    </row>
    <row r="2933" spans="1:7" x14ac:dyDescent="0.2">
      <c r="A2933">
        <v>2579381</v>
      </c>
      <c r="B2933">
        <v>7.7946999999999999E-3</v>
      </c>
      <c r="C2933" t="s">
        <v>8</v>
      </c>
      <c r="D2933">
        <v>2018660</v>
      </c>
      <c r="E2933" t="s">
        <v>26</v>
      </c>
      <c r="F2933" t="s">
        <v>53</v>
      </c>
      <c r="G2933" t="s">
        <v>31</v>
      </c>
    </row>
    <row r="2934" spans="1:7" x14ac:dyDescent="0.2">
      <c r="A2934">
        <v>2581726</v>
      </c>
      <c r="B2934">
        <v>9.1829999999999993E-4</v>
      </c>
      <c r="C2934" t="s">
        <v>8</v>
      </c>
      <c r="D2934">
        <v>6180748</v>
      </c>
      <c r="E2934" t="s">
        <v>26</v>
      </c>
      <c r="F2934" t="s">
        <v>53</v>
      </c>
      <c r="G2934" t="s">
        <v>29</v>
      </c>
    </row>
    <row r="2935" spans="1:7" x14ac:dyDescent="0.2">
      <c r="A2935">
        <v>2582060</v>
      </c>
      <c r="B2935">
        <v>5.6147000000000002E-3</v>
      </c>
      <c r="C2935" t="s">
        <v>8</v>
      </c>
      <c r="D2935">
        <v>9516249</v>
      </c>
      <c r="E2935" t="s">
        <v>26</v>
      </c>
      <c r="F2935" t="s">
        <v>53</v>
      </c>
      <c r="G2935" t="s">
        <v>52</v>
      </c>
    </row>
    <row r="2936" spans="1:7" x14ac:dyDescent="0.2">
      <c r="A2936">
        <v>2582948</v>
      </c>
      <c r="B2936">
        <v>4.9641000000000008E-3</v>
      </c>
      <c r="C2936" t="s">
        <v>8</v>
      </c>
      <c r="D2936">
        <v>7772242</v>
      </c>
      <c r="E2936" t="s">
        <v>26</v>
      </c>
      <c r="F2936" t="s">
        <v>53</v>
      </c>
      <c r="G2936" t="s">
        <v>30</v>
      </c>
    </row>
    <row r="2937" spans="1:7" x14ac:dyDescent="0.2">
      <c r="A2937">
        <v>2584036</v>
      </c>
      <c r="B2937">
        <v>2.4640999999999999E-3</v>
      </c>
      <c r="C2937" t="s">
        <v>8</v>
      </c>
      <c r="D2937">
        <v>4688037</v>
      </c>
      <c r="E2937" t="s">
        <v>26</v>
      </c>
      <c r="F2937" t="s">
        <v>53</v>
      </c>
      <c r="G2937" t="s">
        <v>35</v>
      </c>
    </row>
    <row r="2938" spans="1:7" x14ac:dyDescent="0.2">
      <c r="A2938">
        <v>2584296</v>
      </c>
      <c r="B2938">
        <v>1.9034000000000002E-3</v>
      </c>
      <c r="C2938" t="s">
        <v>8</v>
      </c>
      <c r="D2938">
        <v>7172364</v>
      </c>
      <c r="E2938" t="s">
        <v>26</v>
      </c>
      <c r="F2938" t="s">
        <v>53</v>
      </c>
      <c r="G2938" t="s">
        <v>30</v>
      </c>
    </row>
    <row r="2939" spans="1:7" x14ac:dyDescent="0.2">
      <c r="A2939">
        <v>2586671</v>
      </c>
      <c r="B2939">
        <v>6.0181000000000002E-3</v>
      </c>
      <c r="C2939" t="s">
        <v>8</v>
      </c>
      <c r="D2939">
        <v>9970783</v>
      </c>
      <c r="E2939" t="s">
        <v>26</v>
      </c>
      <c r="F2939" t="s">
        <v>53</v>
      </c>
      <c r="G2939" t="s">
        <v>38</v>
      </c>
    </row>
    <row r="2940" spans="1:7" x14ac:dyDescent="0.2">
      <c r="A2940">
        <v>2587023</v>
      </c>
      <c r="B2940">
        <v>9.2353999999999995E-3</v>
      </c>
      <c r="C2940" t="s">
        <v>8</v>
      </c>
      <c r="D2940">
        <v>3542331</v>
      </c>
      <c r="E2940" t="s">
        <v>26</v>
      </c>
      <c r="F2940" t="s">
        <v>53</v>
      </c>
      <c r="G2940" t="s">
        <v>30</v>
      </c>
    </row>
    <row r="2941" spans="1:7" x14ac:dyDescent="0.2">
      <c r="A2941">
        <v>2587794</v>
      </c>
      <c r="B2941">
        <v>6.1088999999999996E-3</v>
      </c>
      <c r="C2941" t="s">
        <v>8</v>
      </c>
      <c r="D2941">
        <v>2231876</v>
      </c>
      <c r="E2941" t="s">
        <v>26</v>
      </c>
      <c r="F2941" t="s">
        <v>53</v>
      </c>
      <c r="G2941" t="s">
        <v>26</v>
      </c>
    </row>
    <row r="2942" spans="1:7" x14ac:dyDescent="0.2">
      <c r="A2942">
        <v>2588105</v>
      </c>
      <c r="B2942">
        <v>8.0488999999999995E-3</v>
      </c>
      <c r="C2942" t="s">
        <v>8</v>
      </c>
      <c r="D2942">
        <v>1507118</v>
      </c>
      <c r="E2942" t="s">
        <v>26</v>
      </c>
      <c r="F2942" t="s">
        <v>53</v>
      </c>
      <c r="G2942" t="s">
        <v>33</v>
      </c>
    </row>
    <row r="2943" spans="1:7" x14ac:dyDescent="0.2">
      <c r="A2943">
        <v>2588405</v>
      </c>
      <c r="B2943">
        <v>6.1352999999999998E-3</v>
      </c>
      <c r="C2943" t="s">
        <v>8</v>
      </c>
      <c r="D2943">
        <v>9485361</v>
      </c>
      <c r="E2943" t="s">
        <v>26</v>
      </c>
      <c r="F2943" t="s">
        <v>53</v>
      </c>
      <c r="G2943" t="s">
        <v>28</v>
      </c>
    </row>
    <row r="2944" spans="1:7" x14ac:dyDescent="0.2">
      <c r="A2944">
        <v>2589251</v>
      </c>
      <c r="B2944">
        <v>6.4361000000000002E-3</v>
      </c>
      <c r="C2944" t="s">
        <v>8</v>
      </c>
      <c r="D2944">
        <v>2700433</v>
      </c>
      <c r="E2944" t="s">
        <v>26</v>
      </c>
      <c r="F2944" t="s">
        <v>53</v>
      </c>
      <c r="G2944" t="s">
        <v>52</v>
      </c>
    </row>
    <row r="2945" spans="1:7" x14ac:dyDescent="0.2">
      <c r="A2945">
        <v>2590353</v>
      </c>
      <c r="B2945">
        <v>3.5654000000000003E-3</v>
      </c>
      <c r="C2945" t="s">
        <v>8</v>
      </c>
      <c r="D2945">
        <v>2753209</v>
      </c>
      <c r="E2945" t="s">
        <v>26</v>
      </c>
      <c r="F2945" t="s">
        <v>53</v>
      </c>
      <c r="G2945" t="s">
        <v>52</v>
      </c>
    </row>
    <row r="2946" spans="1:7" x14ac:dyDescent="0.2">
      <c r="A2946">
        <v>2590910</v>
      </c>
      <c r="B2946">
        <v>1.2205999999999999E-3</v>
      </c>
      <c r="C2946" t="s">
        <v>8</v>
      </c>
      <c r="D2946">
        <v>5552349</v>
      </c>
      <c r="E2946" t="s">
        <v>26</v>
      </c>
      <c r="F2946" t="s">
        <v>53</v>
      </c>
      <c r="G2946" t="s">
        <v>26</v>
      </c>
    </row>
    <row r="2947" spans="1:7" x14ac:dyDescent="0.2">
      <c r="A2947">
        <v>2591762</v>
      </c>
      <c r="B2947">
        <v>5.8834999999999998E-3</v>
      </c>
      <c r="C2947" t="s">
        <v>8</v>
      </c>
      <c r="D2947">
        <v>1857932</v>
      </c>
      <c r="E2947" t="s">
        <v>26</v>
      </c>
      <c r="F2947" t="s">
        <v>53</v>
      </c>
      <c r="G2947" t="s">
        <v>52</v>
      </c>
    </row>
    <row r="2948" spans="1:7" x14ac:dyDescent="0.2">
      <c r="A2948">
        <v>2591876</v>
      </c>
      <c r="B2948">
        <v>9.3745000000000009E-3</v>
      </c>
      <c r="C2948" t="s">
        <v>8</v>
      </c>
      <c r="D2948">
        <v>2301628</v>
      </c>
      <c r="E2948" t="s">
        <v>26</v>
      </c>
      <c r="F2948" t="s">
        <v>53</v>
      </c>
      <c r="G2948" t="s">
        <v>33</v>
      </c>
    </row>
    <row r="2949" spans="1:7" x14ac:dyDescent="0.2">
      <c r="A2949">
        <v>2592461</v>
      </c>
      <c r="B2949">
        <v>4.0290999999999999E-3</v>
      </c>
      <c r="C2949" t="s">
        <v>8</v>
      </c>
      <c r="D2949">
        <v>5817462</v>
      </c>
      <c r="E2949" t="s">
        <v>26</v>
      </c>
      <c r="F2949" t="s">
        <v>53</v>
      </c>
      <c r="G2949" t="s">
        <v>28</v>
      </c>
    </row>
    <row r="2950" spans="1:7" x14ac:dyDescent="0.2">
      <c r="A2950">
        <v>2592893</v>
      </c>
      <c r="B2950">
        <v>6.4292000000000004E-3</v>
      </c>
      <c r="C2950" t="s">
        <v>8</v>
      </c>
      <c r="D2950">
        <v>2422962</v>
      </c>
      <c r="E2950" t="s">
        <v>26</v>
      </c>
      <c r="F2950" t="s">
        <v>53</v>
      </c>
      <c r="G2950" t="s">
        <v>31</v>
      </c>
    </row>
    <row r="2951" spans="1:7" x14ac:dyDescent="0.2">
      <c r="A2951">
        <v>2593938</v>
      </c>
      <c r="B2951">
        <v>3.1564000000000002E-3</v>
      </c>
      <c r="C2951" t="s">
        <v>8</v>
      </c>
      <c r="D2951">
        <v>823398</v>
      </c>
      <c r="E2951" t="s">
        <v>26</v>
      </c>
      <c r="F2951" t="s">
        <v>53</v>
      </c>
      <c r="G2951" t="s">
        <v>34</v>
      </c>
    </row>
    <row r="2952" spans="1:7" x14ac:dyDescent="0.2">
      <c r="A2952">
        <v>2595609</v>
      </c>
      <c r="B2952">
        <v>1.6815000000000001E-3</v>
      </c>
      <c r="C2952" t="s">
        <v>8</v>
      </c>
      <c r="D2952">
        <v>7562005</v>
      </c>
      <c r="E2952" t="s">
        <v>26</v>
      </c>
      <c r="F2952" t="s">
        <v>53</v>
      </c>
      <c r="G2952" t="s">
        <v>29</v>
      </c>
    </row>
    <row r="2953" spans="1:7" x14ac:dyDescent="0.2">
      <c r="A2953">
        <v>2595661</v>
      </c>
      <c r="B2953">
        <v>2.6160000000000002E-4</v>
      </c>
      <c r="C2953" t="s">
        <v>8</v>
      </c>
      <c r="D2953">
        <v>1481256</v>
      </c>
      <c r="E2953" t="s">
        <v>26</v>
      </c>
      <c r="F2953" t="s">
        <v>53</v>
      </c>
      <c r="G2953" t="s">
        <v>52</v>
      </c>
    </row>
    <row r="2954" spans="1:7" x14ac:dyDescent="0.2">
      <c r="A2954">
        <v>2596136</v>
      </c>
      <c r="B2954">
        <v>5.4641999999999998E-3</v>
      </c>
      <c r="C2954" t="s">
        <v>8</v>
      </c>
      <c r="D2954">
        <v>4641660</v>
      </c>
      <c r="E2954" t="s">
        <v>26</v>
      </c>
      <c r="F2954" t="s">
        <v>53</v>
      </c>
      <c r="G2954" t="s">
        <v>30</v>
      </c>
    </row>
    <row r="2955" spans="1:7" x14ac:dyDescent="0.2">
      <c r="A2955">
        <v>2596884</v>
      </c>
      <c r="B2955">
        <v>2.4901999999999997E-3</v>
      </c>
      <c r="C2955" t="s">
        <v>8</v>
      </c>
      <c r="D2955">
        <v>8567925</v>
      </c>
      <c r="E2955" t="s">
        <v>26</v>
      </c>
      <c r="F2955" t="s">
        <v>53</v>
      </c>
      <c r="G2955" t="s">
        <v>36</v>
      </c>
    </row>
    <row r="2956" spans="1:7" x14ac:dyDescent="0.2">
      <c r="A2956">
        <v>2596958</v>
      </c>
      <c r="B2956">
        <v>2.9247000000000001E-3</v>
      </c>
      <c r="C2956" t="s">
        <v>8</v>
      </c>
      <c r="D2956">
        <v>5081461</v>
      </c>
      <c r="E2956" t="s">
        <v>26</v>
      </c>
      <c r="F2956" t="s">
        <v>53</v>
      </c>
      <c r="G2956" t="s">
        <v>36</v>
      </c>
    </row>
    <row r="2957" spans="1:7" x14ac:dyDescent="0.2">
      <c r="A2957">
        <v>2597785</v>
      </c>
      <c r="B2957">
        <v>1.284E-3</v>
      </c>
      <c r="C2957" t="s">
        <v>8</v>
      </c>
      <c r="D2957">
        <v>1814247</v>
      </c>
      <c r="E2957" t="s">
        <v>26</v>
      </c>
      <c r="F2957" t="s">
        <v>53</v>
      </c>
      <c r="G2957" t="s">
        <v>34</v>
      </c>
    </row>
    <row r="2958" spans="1:7" x14ac:dyDescent="0.2">
      <c r="A2958">
        <v>2599570</v>
      </c>
      <c r="B2958">
        <v>4.8506999999999995E-3</v>
      </c>
      <c r="C2958" t="s">
        <v>8</v>
      </c>
      <c r="D2958">
        <v>6993273</v>
      </c>
      <c r="E2958" t="s">
        <v>26</v>
      </c>
      <c r="F2958" t="s">
        <v>53</v>
      </c>
      <c r="G2958" t="s">
        <v>33</v>
      </c>
    </row>
    <row r="2959" spans="1:7" x14ac:dyDescent="0.2">
      <c r="A2959">
        <v>2600572</v>
      </c>
      <c r="B2959">
        <v>3.0647000000000001E-3</v>
      </c>
      <c r="C2959" t="s">
        <v>8</v>
      </c>
      <c r="D2959">
        <v>3054493</v>
      </c>
      <c r="E2959" t="s">
        <v>26</v>
      </c>
      <c r="F2959" t="s">
        <v>53</v>
      </c>
      <c r="G2959" t="s">
        <v>52</v>
      </c>
    </row>
    <row r="2960" spans="1:7" x14ac:dyDescent="0.2">
      <c r="A2960">
        <v>2600611</v>
      </c>
      <c r="B2960">
        <v>6.5225999999999999E-3</v>
      </c>
      <c r="C2960" t="s">
        <v>8</v>
      </c>
      <c r="D2960">
        <v>8456790</v>
      </c>
      <c r="E2960" t="s">
        <v>26</v>
      </c>
      <c r="F2960" t="s">
        <v>53</v>
      </c>
      <c r="G2960" t="s">
        <v>51</v>
      </c>
    </row>
    <row r="2961" spans="1:7" x14ac:dyDescent="0.2">
      <c r="A2961">
        <v>2602833</v>
      </c>
      <c r="B2961">
        <v>2.6998E-3</v>
      </c>
      <c r="C2961" t="s">
        <v>8</v>
      </c>
      <c r="D2961">
        <v>4277237</v>
      </c>
      <c r="E2961" t="s">
        <v>26</v>
      </c>
      <c r="F2961" t="s">
        <v>53</v>
      </c>
      <c r="G2961" t="s">
        <v>34</v>
      </c>
    </row>
    <row r="2962" spans="1:7" x14ac:dyDescent="0.2">
      <c r="A2962">
        <v>2602871</v>
      </c>
      <c r="B2962">
        <v>1.8908000000000002E-3</v>
      </c>
      <c r="C2962" t="s">
        <v>8</v>
      </c>
      <c r="D2962">
        <v>1134859</v>
      </c>
      <c r="E2962" t="s">
        <v>26</v>
      </c>
      <c r="F2962" t="s">
        <v>53</v>
      </c>
      <c r="G2962" t="s">
        <v>29</v>
      </c>
    </row>
    <row r="2963" spans="1:7" x14ac:dyDescent="0.2">
      <c r="A2963">
        <v>2602964</v>
      </c>
      <c r="B2963">
        <v>7.9194999999999995E-3</v>
      </c>
      <c r="C2963" t="s">
        <v>8</v>
      </c>
      <c r="D2963">
        <v>175149</v>
      </c>
      <c r="E2963" t="s">
        <v>26</v>
      </c>
      <c r="F2963" t="s">
        <v>53</v>
      </c>
      <c r="G2963" t="s">
        <v>31</v>
      </c>
    </row>
    <row r="2964" spans="1:7" x14ac:dyDescent="0.2">
      <c r="A2964">
        <v>2603002</v>
      </c>
      <c r="B2964">
        <v>5.1126000000000001E-3</v>
      </c>
      <c r="C2964" t="s">
        <v>8</v>
      </c>
      <c r="D2964">
        <v>8414695</v>
      </c>
      <c r="E2964" t="s">
        <v>26</v>
      </c>
      <c r="F2964" t="s">
        <v>53</v>
      </c>
      <c r="G2964" t="s">
        <v>32</v>
      </c>
    </row>
    <row r="2965" spans="1:7" x14ac:dyDescent="0.2">
      <c r="A2965">
        <v>2603801</v>
      </c>
      <c r="B2965">
        <v>2.0344999999999999E-3</v>
      </c>
      <c r="C2965" t="s">
        <v>8</v>
      </c>
      <c r="D2965">
        <v>5670532</v>
      </c>
      <c r="E2965" t="s">
        <v>26</v>
      </c>
      <c r="F2965" t="s">
        <v>53</v>
      </c>
      <c r="G2965" t="s">
        <v>35</v>
      </c>
    </row>
    <row r="2966" spans="1:7" x14ac:dyDescent="0.2">
      <c r="A2966">
        <v>2604064</v>
      </c>
      <c r="B2966">
        <v>8.7872999999999996E-3</v>
      </c>
      <c r="C2966" t="s">
        <v>8</v>
      </c>
      <c r="D2966">
        <v>6781448</v>
      </c>
      <c r="E2966" t="s">
        <v>26</v>
      </c>
      <c r="F2966" t="s">
        <v>53</v>
      </c>
      <c r="G2966" t="s">
        <v>52</v>
      </c>
    </row>
    <row r="2967" spans="1:7" x14ac:dyDescent="0.2">
      <c r="A2967">
        <v>2604875</v>
      </c>
      <c r="B2967">
        <v>2.1738000000000005E-3</v>
      </c>
      <c r="C2967" t="s">
        <v>8</v>
      </c>
      <c r="D2967">
        <v>2266368</v>
      </c>
      <c r="E2967" t="s">
        <v>26</v>
      </c>
      <c r="F2967" t="s">
        <v>53</v>
      </c>
      <c r="G2967" t="s">
        <v>36</v>
      </c>
    </row>
    <row r="2968" spans="1:7" x14ac:dyDescent="0.2">
      <c r="A2968">
        <v>2605106</v>
      </c>
      <c r="B2968">
        <v>1.4269999999999997E-4</v>
      </c>
      <c r="C2968" t="s">
        <v>8</v>
      </c>
      <c r="D2968">
        <v>664995</v>
      </c>
      <c r="E2968" t="s">
        <v>26</v>
      </c>
      <c r="F2968" t="s">
        <v>53</v>
      </c>
      <c r="G2968" t="s">
        <v>37</v>
      </c>
    </row>
    <row r="2969" spans="1:7" x14ac:dyDescent="0.2">
      <c r="A2969">
        <v>2612321</v>
      </c>
      <c r="B2969">
        <v>2.601E-3</v>
      </c>
      <c r="C2969" t="s">
        <v>8</v>
      </c>
      <c r="D2969">
        <v>3231872</v>
      </c>
      <c r="E2969" t="s">
        <v>26</v>
      </c>
      <c r="F2969" t="s">
        <v>53</v>
      </c>
      <c r="G2969" t="s">
        <v>29</v>
      </c>
    </row>
    <row r="2970" spans="1:7" x14ac:dyDescent="0.2">
      <c r="A2970">
        <v>2613157</v>
      </c>
      <c r="B2970">
        <v>9.5000000000000005E-6</v>
      </c>
      <c r="C2970" t="s">
        <v>8</v>
      </c>
      <c r="D2970">
        <v>8636501</v>
      </c>
      <c r="E2970" t="s">
        <v>26</v>
      </c>
      <c r="F2970" t="s">
        <v>53</v>
      </c>
      <c r="G2970" t="s">
        <v>33</v>
      </c>
    </row>
    <row r="2971" spans="1:7" x14ac:dyDescent="0.2">
      <c r="A2971">
        <v>2613407</v>
      </c>
      <c r="B2971">
        <v>2.5468999999999999E-3</v>
      </c>
      <c r="C2971" t="s">
        <v>8</v>
      </c>
      <c r="D2971">
        <v>4093575</v>
      </c>
      <c r="E2971" t="s">
        <v>26</v>
      </c>
      <c r="F2971" t="s">
        <v>53</v>
      </c>
      <c r="G2971" t="s">
        <v>30</v>
      </c>
    </row>
    <row r="2972" spans="1:7" x14ac:dyDescent="0.2">
      <c r="A2972">
        <v>2613529</v>
      </c>
      <c r="B2972">
        <v>5.3731999999999999E-3</v>
      </c>
      <c r="C2972" t="s">
        <v>8</v>
      </c>
      <c r="D2972">
        <v>1824149</v>
      </c>
      <c r="E2972" t="s">
        <v>26</v>
      </c>
      <c r="F2972" t="s">
        <v>53</v>
      </c>
      <c r="G2972" t="s">
        <v>38</v>
      </c>
    </row>
    <row r="2973" spans="1:7" x14ac:dyDescent="0.2">
      <c r="A2973">
        <v>2614671</v>
      </c>
      <c r="B2973">
        <v>2.5440000000000003E-3</v>
      </c>
      <c r="C2973" t="s">
        <v>8</v>
      </c>
      <c r="D2973">
        <v>4999432</v>
      </c>
      <c r="E2973" t="s">
        <v>26</v>
      </c>
      <c r="F2973" t="s">
        <v>53</v>
      </c>
      <c r="G2973" t="s">
        <v>30</v>
      </c>
    </row>
    <row r="2974" spans="1:7" x14ac:dyDescent="0.2">
      <c r="A2974">
        <v>2614724</v>
      </c>
      <c r="B2974">
        <v>9.3699999999999999E-3</v>
      </c>
      <c r="C2974" t="s">
        <v>8</v>
      </c>
      <c r="D2974">
        <v>8205558</v>
      </c>
      <c r="E2974" t="s">
        <v>26</v>
      </c>
      <c r="F2974" t="s">
        <v>53</v>
      </c>
      <c r="G2974" t="s">
        <v>51</v>
      </c>
    </row>
    <row r="2975" spans="1:7" x14ac:dyDescent="0.2">
      <c r="A2975">
        <v>2615596</v>
      </c>
      <c r="B2975">
        <v>7.4416999999999999E-3</v>
      </c>
      <c r="C2975" t="s">
        <v>8</v>
      </c>
      <c r="D2975">
        <v>9305038</v>
      </c>
      <c r="E2975" t="s">
        <v>26</v>
      </c>
      <c r="F2975" t="s">
        <v>53</v>
      </c>
      <c r="G2975" t="s">
        <v>28</v>
      </c>
    </row>
    <row r="2976" spans="1:7" x14ac:dyDescent="0.2">
      <c r="A2976">
        <v>2618235</v>
      </c>
      <c r="B2976">
        <v>7.0834000000000001E-3</v>
      </c>
      <c r="C2976" t="s">
        <v>8</v>
      </c>
      <c r="D2976">
        <v>9745526</v>
      </c>
      <c r="E2976" t="s">
        <v>26</v>
      </c>
      <c r="F2976" t="s">
        <v>53</v>
      </c>
      <c r="G2976" t="s">
        <v>27</v>
      </c>
    </row>
    <row r="2977" spans="1:7" x14ac:dyDescent="0.2">
      <c r="A2977">
        <v>2619024</v>
      </c>
      <c r="B2977">
        <v>1.6462E-3</v>
      </c>
      <c r="C2977" t="s">
        <v>8</v>
      </c>
      <c r="D2977">
        <v>1975919</v>
      </c>
      <c r="E2977" t="s">
        <v>26</v>
      </c>
      <c r="F2977" t="s">
        <v>53</v>
      </c>
      <c r="G2977" t="s">
        <v>30</v>
      </c>
    </row>
    <row r="2978" spans="1:7" x14ac:dyDescent="0.2">
      <c r="A2978">
        <v>2622199</v>
      </c>
      <c r="B2978">
        <v>2.8381000000000001E-3</v>
      </c>
      <c r="C2978" t="s">
        <v>8</v>
      </c>
      <c r="D2978">
        <v>7751284</v>
      </c>
      <c r="E2978" t="s">
        <v>26</v>
      </c>
      <c r="F2978" t="s">
        <v>53</v>
      </c>
      <c r="G2978" t="s">
        <v>28</v>
      </c>
    </row>
    <row r="2979" spans="1:7" x14ac:dyDescent="0.2">
      <c r="A2979">
        <v>2622398</v>
      </c>
      <c r="B2979">
        <v>9.0691000000000001E-3</v>
      </c>
      <c r="C2979" t="s">
        <v>8</v>
      </c>
      <c r="D2979">
        <v>8943980</v>
      </c>
      <c r="E2979" t="s">
        <v>26</v>
      </c>
      <c r="F2979" t="s">
        <v>53</v>
      </c>
      <c r="G2979" t="s">
        <v>34</v>
      </c>
    </row>
    <row r="2980" spans="1:7" x14ac:dyDescent="0.2">
      <c r="A2980">
        <v>2623231</v>
      </c>
      <c r="B2980">
        <v>8.4043E-3</v>
      </c>
      <c r="C2980" t="s">
        <v>8</v>
      </c>
      <c r="D2980">
        <v>5129185</v>
      </c>
      <c r="E2980" t="s">
        <v>26</v>
      </c>
      <c r="F2980" t="s">
        <v>53</v>
      </c>
      <c r="G2980" t="s">
        <v>36</v>
      </c>
    </row>
    <row r="2981" spans="1:7" x14ac:dyDescent="0.2">
      <c r="A2981">
        <v>2624050</v>
      </c>
      <c r="B2981">
        <v>1.9346000000000001E-3</v>
      </c>
      <c r="C2981" t="s">
        <v>8</v>
      </c>
      <c r="D2981">
        <v>8312357</v>
      </c>
      <c r="E2981" t="s">
        <v>26</v>
      </c>
      <c r="F2981" t="s">
        <v>53</v>
      </c>
      <c r="G2981" t="s">
        <v>29</v>
      </c>
    </row>
    <row r="2982" spans="1:7" x14ac:dyDescent="0.2">
      <c r="A2982">
        <v>2624644</v>
      </c>
      <c r="B2982">
        <v>1.1320000000000001E-4</v>
      </c>
      <c r="C2982" t="s">
        <v>8</v>
      </c>
      <c r="D2982">
        <v>2344593</v>
      </c>
      <c r="E2982" t="s">
        <v>26</v>
      </c>
      <c r="F2982" t="s">
        <v>53</v>
      </c>
      <c r="G2982" t="s">
        <v>37</v>
      </c>
    </row>
    <row r="2983" spans="1:7" x14ac:dyDescent="0.2">
      <c r="A2983">
        <v>2626605</v>
      </c>
      <c r="B2983">
        <v>8.6032999999999995E-3</v>
      </c>
      <c r="C2983" t="s">
        <v>8</v>
      </c>
      <c r="D2983">
        <v>1682105</v>
      </c>
      <c r="E2983" t="s">
        <v>26</v>
      </c>
      <c r="F2983" t="s">
        <v>53</v>
      </c>
      <c r="G2983" t="s">
        <v>34</v>
      </c>
    </row>
    <row r="2984" spans="1:7" x14ac:dyDescent="0.2">
      <c r="A2984">
        <v>2627340</v>
      </c>
      <c r="B2984">
        <v>4.0939999999999992E-4</v>
      </c>
      <c r="C2984" t="s">
        <v>8</v>
      </c>
      <c r="D2984">
        <v>6747596</v>
      </c>
      <c r="E2984" t="s">
        <v>26</v>
      </c>
      <c r="F2984" t="s">
        <v>53</v>
      </c>
      <c r="G2984" t="s">
        <v>35</v>
      </c>
    </row>
    <row r="2985" spans="1:7" x14ac:dyDescent="0.2">
      <c r="A2985">
        <v>2627344</v>
      </c>
      <c r="B2985">
        <v>8.0263000000000001E-3</v>
      </c>
      <c r="C2985" t="s">
        <v>8</v>
      </c>
      <c r="D2985">
        <v>5528453</v>
      </c>
      <c r="E2985" t="s">
        <v>26</v>
      </c>
      <c r="F2985" t="s">
        <v>53</v>
      </c>
      <c r="G2985" t="s">
        <v>52</v>
      </c>
    </row>
    <row r="2986" spans="1:7" x14ac:dyDescent="0.2">
      <c r="A2986">
        <v>2627740</v>
      </c>
      <c r="B2986">
        <v>5.1771999999999999E-3</v>
      </c>
      <c r="C2986" t="s">
        <v>8</v>
      </c>
      <c r="D2986">
        <v>1174269</v>
      </c>
      <c r="E2986" t="s">
        <v>26</v>
      </c>
      <c r="F2986" t="s">
        <v>53</v>
      </c>
      <c r="G2986" t="s">
        <v>31</v>
      </c>
    </row>
    <row r="2987" spans="1:7" x14ac:dyDescent="0.2">
      <c r="A2987">
        <v>2628660</v>
      </c>
      <c r="B2987">
        <v>9.3674999999999991E-3</v>
      </c>
      <c r="C2987" t="s">
        <v>8</v>
      </c>
      <c r="D2987">
        <v>2323640</v>
      </c>
      <c r="E2987" t="s">
        <v>26</v>
      </c>
      <c r="F2987" t="s">
        <v>53</v>
      </c>
      <c r="G2987" t="s">
        <v>36</v>
      </c>
    </row>
    <row r="2988" spans="1:7" x14ac:dyDescent="0.2">
      <c r="A2988">
        <v>2629585</v>
      </c>
      <c r="B2988">
        <v>3.2635999999999997E-3</v>
      </c>
      <c r="C2988" t="s">
        <v>8</v>
      </c>
      <c r="D2988">
        <v>1064538</v>
      </c>
      <c r="E2988" t="s">
        <v>26</v>
      </c>
      <c r="F2988" t="s">
        <v>53</v>
      </c>
      <c r="G2988" t="s">
        <v>33</v>
      </c>
    </row>
    <row r="2989" spans="1:7" x14ac:dyDescent="0.2">
      <c r="A2989">
        <v>2632988</v>
      </c>
      <c r="B2989">
        <v>2.1998E-3</v>
      </c>
      <c r="C2989" t="s">
        <v>8</v>
      </c>
      <c r="D2989">
        <v>4712166</v>
      </c>
      <c r="E2989" t="s">
        <v>26</v>
      </c>
      <c r="F2989" t="s">
        <v>53</v>
      </c>
      <c r="G2989" t="s">
        <v>32</v>
      </c>
    </row>
    <row r="2990" spans="1:7" x14ac:dyDescent="0.2">
      <c r="A2990">
        <v>2633440</v>
      </c>
      <c r="B2990">
        <v>4.2330000000000004E-4</v>
      </c>
      <c r="C2990" t="s">
        <v>8</v>
      </c>
      <c r="D2990">
        <v>1677370</v>
      </c>
      <c r="E2990" t="s">
        <v>26</v>
      </c>
      <c r="F2990" t="s">
        <v>53</v>
      </c>
      <c r="G2990" t="s">
        <v>34</v>
      </c>
    </row>
    <row r="2991" spans="1:7" x14ac:dyDescent="0.2">
      <c r="A2991">
        <v>2633657</v>
      </c>
      <c r="B2991">
        <v>5.3851999999999997E-3</v>
      </c>
      <c r="C2991" t="s">
        <v>8</v>
      </c>
      <c r="D2991">
        <v>1157276</v>
      </c>
      <c r="E2991" t="s">
        <v>26</v>
      </c>
      <c r="F2991" t="s">
        <v>53</v>
      </c>
      <c r="G2991" t="s">
        <v>51</v>
      </c>
    </row>
    <row r="2992" spans="1:7" x14ac:dyDescent="0.2">
      <c r="A2992">
        <v>2633938</v>
      </c>
      <c r="B2992">
        <v>1.4897999999999999E-3</v>
      </c>
      <c r="C2992" t="s">
        <v>8</v>
      </c>
      <c r="D2992">
        <v>1471375</v>
      </c>
      <c r="E2992" t="s">
        <v>26</v>
      </c>
      <c r="F2992" t="s">
        <v>53</v>
      </c>
      <c r="G2992" t="s">
        <v>52</v>
      </c>
    </row>
    <row r="2993" spans="1:7" x14ac:dyDescent="0.2">
      <c r="A2993">
        <v>2634470</v>
      </c>
      <c r="B2993">
        <v>3.2630000000000002E-4</v>
      </c>
      <c r="C2993" t="s">
        <v>8</v>
      </c>
      <c r="D2993">
        <v>6461896</v>
      </c>
      <c r="E2993" t="s">
        <v>26</v>
      </c>
      <c r="F2993" t="s">
        <v>53</v>
      </c>
      <c r="G2993" t="s">
        <v>28</v>
      </c>
    </row>
    <row r="2994" spans="1:7" x14ac:dyDescent="0.2">
      <c r="A2994">
        <v>2635050</v>
      </c>
      <c r="B2994">
        <v>7.559E-4</v>
      </c>
      <c r="C2994" t="s">
        <v>8</v>
      </c>
      <c r="D2994">
        <v>8457527</v>
      </c>
      <c r="E2994" t="s">
        <v>26</v>
      </c>
      <c r="F2994" t="s">
        <v>53</v>
      </c>
      <c r="G2994" t="s">
        <v>27</v>
      </c>
    </row>
    <row r="2995" spans="1:7" x14ac:dyDescent="0.2">
      <c r="A2995">
        <v>2635656</v>
      </c>
      <c r="B2995">
        <v>3.5325999999999999E-3</v>
      </c>
      <c r="C2995" t="s">
        <v>8</v>
      </c>
      <c r="D2995">
        <v>3656953</v>
      </c>
      <c r="E2995" t="s">
        <v>26</v>
      </c>
      <c r="F2995" t="s">
        <v>53</v>
      </c>
      <c r="G2995" t="s">
        <v>26</v>
      </c>
    </row>
    <row r="2996" spans="1:7" x14ac:dyDescent="0.2">
      <c r="A2996">
        <v>2635806</v>
      </c>
      <c r="B2996">
        <v>9.0942999999999996E-3</v>
      </c>
      <c r="C2996" t="s">
        <v>8</v>
      </c>
      <c r="D2996">
        <v>6326294</v>
      </c>
      <c r="E2996" t="s">
        <v>26</v>
      </c>
      <c r="F2996" t="s">
        <v>53</v>
      </c>
      <c r="G2996" t="s">
        <v>29</v>
      </c>
    </row>
    <row r="2997" spans="1:7" x14ac:dyDescent="0.2">
      <c r="A2997">
        <v>2637231</v>
      </c>
      <c r="B2997">
        <v>9.3319000000000006E-3</v>
      </c>
      <c r="C2997" t="s">
        <v>8</v>
      </c>
      <c r="D2997">
        <v>529450</v>
      </c>
      <c r="E2997" t="s">
        <v>26</v>
      </c>
      <c r="F2997" t="s">
        <v>53</v>
      </c>
      <c r="G2997" t="s">
        <v>37</v>
      </c>
    </row>
    <row r="2998" spans="1:7" x14ac:dyDescent="0.2">
      <c r="A2998">
        <v>2637734</v>
      </c>
      <c r="B2998">
        <v>7.0771999999999988E-3</v>
      </c>
      <c r="C2998" t="s">
        <v>8</v>
      </c>
      <c r="D2998">
        <v>7071967</v>
      </c>
      <c r="E2998" t="s">
        <v>26</v>
      </c>
      <c r="F2998" t="s">
        <v>53</v>
      </c>
      <c r="G2998" t="s">
        <v>33</v>
      </c>
    </row>
    <row r="2999" spans="1:7" x14ac:dyDescent="0.2">
      <c r="A2999">
        <v>2639735</v>
      </c>
      <c r="B2999">
        <v>5.3103000000000004E-3</v>
      </c>
      <c r="C2999" t="s">
        <v>8</v>
      </c>
      <c r="D2999">
        <v>8705517</v>
      </c>
      <c r="E2999" t="s">
        <v>26</v>
      </c>
      <c r="F2999" t="s">
        <v>53</v>
      </c>
      <c r="G2999" t="s">
        <v>33</v>
      </c>
    </row>
    <row r="3000" spans="1:7" x14ac:dyDescent="0.2">
      <c r="A3000">
        <v>2639861</v>
      </c>
      <c r="B3000">
        <v>2.5653000000000004E-3</v>
      </c>
      <c r="C3000" t="s">
        <v>8</v>
      </c>
      <c r="D3000">
        <v>6186978</v>
      </c>
      <c r="E3000" t="s">
        <v>26</v>
      </c>
      <c r="F3000" t="s">
        <v>53</v>
      </c>
      <c r="G3000" t="s">
        <v>28</v>
      </c>
    </row>
    <row r="3001" spans="1:7" x14ac:dyDescent="0.2">
      <c r="A3001">
        <v>2639963</v>
      </c>
      <c r="B3001">
        <v>3.1316999999999998E-3</v>
      </c>
      <c r="C3001" t="s">
        <v>8</v>
      </c>
      <c r="D3001">
        <v>9742466</v>
      </c>
      <c r="E3001" t="s">
        <v>26</v>
      </c>
      <c r="F3001" t="s">
        <v>53</v>
      </c>
      <c r="G3001" t="s">
        <v>29</v>
      </c>
    </row>
    <row r="3002" spans="1:7" x14ac:dyDescent="0.2">
      <c r="A3002">
        <v>2640014</v>
      </c>
      <c r="B3002">
        <v>2.654E-4</v>
      </c>
      <c r="C3002" t="s">
        <v>8</v>
      </c>
      <c r="D3002">
        <v>4359666</v>
      </c>
      <c r="E3002" t="s">
        <v>26</v>
      </c>
      <c r="F3002" t="s">
        <v>53</v>
      </c>
      <c r="G3002" t="s">
        <v>51</v>
      </c>
    </row>
    <row r="3003" spans="1:7" x14ac:dyDescent="0.2">
      <c r="A3003">
        <v>2640060</v>
      </c>
      <c r="B3003">
        <v>8.1052999999999993E-3</v>
      </c>
      <c r="C3003" t="s">
        <v>8</v>
      </c>
      <c r="D3003">
        <v>9284851</v>
      </c>
      <c r="E3003" t="s">
        <v>26</v>
      </c>
      <c r="F3003" t="s">
        <v>53</v>
      </c>
      <c r="G3003" t="s">
        <v>51</v>
      </c>
    </row>
    <row r="3004" spans="1:7" x14ac:dyDescent="0.2">
      <c r="A3004">
        <v>2640866</v>
      </c>
      <c r="B3004">
        <v>7.1376000000000009E-3</v>
      </c>
      <c r="C3004" t="s">
        <v>8</v>
      </c>
      <c r="D3004">
        <v>2476410</v>
      </c>
      <c r="E3004" t="s">
        <v>26</v>
      </c>
      <c r="F3004" t="s">
        <v>53</v>
      </c>
      <c r="G3004" t="s">
        <v>35</v>
      </c>
    </row>
    <row r="3005" spans="1:7" x14ac:dyDescent="0.2">
      <c r="A3005">
        <v>2641128</v>
      </c>
      <c r="B3005">
        <v>9.1818999999999998E-3</v>
      </c>
      <c r="C3005" t="s">
        <v>8</v>
      </c>
      <c r="D3005">
        <v>9890316</v>
      </c>
      <c r="E3005" t="s">
        <v>26</v>
      </c>
      <c r="F3005" t="s">
        <v>53</v>
      </c>
      <c r="G3005" t="s">
        <v>31</v>
      </c>
    </row>
    <row r="3006" spans="1:7" x14ac:dyDescent="0.2">
      <c r="A3006">
        <v>2641864</v>
      </c>
      <c r="B3006">
        <v>5.7913999999999995E-3</v>
      </c>
      <c r="C3006" t="s">
        <v>8</v>
      </c>
      <c r="D3006">
        <v>7766675</v>
      </c>
      <c r="E3006" t="s">
        <v>26</v>
      </c>
      <c r="F3006" t="s">
        <v>53</v>
      </c>
      <c r="G3006" t="s">
        <v>33</v>
      </c>
    </row>
    <row r="3007" spans="1:7" x14ac:dyDescent="0.2">
      <c r="A3007">
        <v>2642543</v>
      </c>
      <c r="B3007">
        <v>2.2203000000000001E-3</v>
      </c>
      <c r="C3007" t="s">
        <v>8</v>
      </c>
      <c r="D3007">
        <v>1130980</v>
      </c>
      <c r="E3007" t="s">
        <v>26</v>
      </c>
      <c r="F3007" t="s">
        <v>53</v>
      </c>
      <c r="G3007" t="s">
        <v>27</v>
      </c>
    </row>
    <row r="3008" spans="1:7" x14ac:dyDescent="0.2">
      <c r="A3008">
        <v>2642926</v>
      </c>
      <c r="B3008">
        <v>7.0075000000000007E-3</v>
      </c>
      <c r="C3008" t="s">
        <v>8</v>
      </c>
      <c r="D3008">
        <v>70904</v>
      </c>
      <c r="E3008" t="s">
        <v>26</v>
      </c>
      <c r="F3008" t="s">
        <v>53</v>
      </c>
      <c r="G3008" t="s">
        <v>31</v>
      </c>
    </row>
    <row r="3009" spans="1:7" x14ac:dyDescent="0.2">
      <c r="A3009">
        <v>2643374</v>
      </c>
      <c r="B3009">
        <v>8.6999E-3</v>
      </c>
      <c r="C3009" t="s">
        <v>8</v>
      </c>
      <c r="D3009">
        <v>8209191</v>
      </c>
      <c r="E3009" t="s">
        <v>26</v>
      </c>
      <c r="F3009" t="s">
        <v>53</v>
      </c>
      <c r="G3009" t="s">
        <v>38</v>
      </c>
    </row>
    <row r="3010" spans="1:7" x14ac:dyDescent="0.2">
      <c r="A3010">
        <v>2644148</v>
      </c>
      <c r="B3010">
        <v>2.8836999999999999E-3</v>
      </c>
      <c r="C3010" t="s">
        <v>8</v>
      </c>
      <c r="D3010">
        <v>7878762</v>
      </c>
      <c r="E3010" t="s">
        <v>26</v>
      </c>
      <c r="F3010" t="s">
        <v>53</v>
      </c>
      <c r="G3010" t="s">
        <v>28</v>
      </c>
    </row>
    <row r="3011" spans="1:7" x14ac:dyDescent="0.2">
      <c r="A3011">
        <v>2644739</v>
      </c>
      <c r="B3011">
        <v>4.2241000000000006E-3</v>
      </c>
      <c r="C3011" t="s">
        <v>8</v>
      </c>
      <c r="D3011">
        <v>8240764</v>
      </c>
      <c r="E3011" t="s">
        <v>26</v>
      </c>
      <c r="F3011" t="s">
        <v>53</v>
      </c>
      <c r="G3011" t="s">
        <v>28</v>
      </c>
    </row>
    <row r="3012" spans="1:7" x14ac:dyDescent="0.2">
      <c r="A3012">
        <v>2645025</v>
      </c>
      <c r="B3012">
        <v>9.2092999999999984E-3</v>
      </c>
      <c r="C3012" t="s">
        <v>8</v>
      </c>
      <c r="D3012">
        <v>2022499</v>
      </c>
      <c r="E3012" t="s">
        <v>26</v>
      </c>
      <c r="F3012" t="s">
        <v>53</v>
      </c>
      <c r="G3012" t="s">
        <v>38</v>
      </c>
    </row>
    <row r="3013" spans="1:7" x14ac:dyDescent="0.2">
      <c r="A3013">
        <v>2645219</v>
      </c>
      <c r="B3013">
        <v>8.6958000000000001E-3</v>
      </c>
      <c r="C3013" t="s">
        <v>8</v>
      </c>
      <c r="D3013">
        <v>4063427</v>
      </c>
      <c r="E3013" t="s">
        <v>26</v>
      </c>
      <c r="F3013" t="s">
        <v>53</v>
      </c>
      <c r="G3013" t="s">
        <v>30</v>
      </c>
    </row>
    <row r="3014" spans="1:7" x14ac:dyDescent="0.2">
      <c r="A3014">
        <v>2645750</v>
      </c>
      <c r="B3014">
        <v>6.9218999999999991E-3</v>
      </c>
      <c r="C3014" t="s">
        <v>8</v>
      </c>
      <c r="D3014">
        <v>7070271</v>
      </c>
      <c r="E3014" t="s">
        <v>26</v>
      </c>
      <c r="F3014" t="s">
        <v>53</v>
      </c>
      <c r="G3014" t="s">
        <v>36</v>
      </c>
    </row>
    <row r="3015" spans="1:7" x14ac:dyDescent="0.2">
      <c r="A3015">
        <v>2645772</v>
      </c>
      <c r="B3015">
        <v>3.9621999999999999E-3</v>
      </c>
      <c r="C3015" t="s">
        <v>8</v>
      </c>
      <c r="D3015">
        <v>1776414</v>
      </c>
      <c r="E3015" t="s">
        <v>26</v>
      </c>
      <c r="F3015" t="s">
        <v>53</v>
      </c>
      <c r="G3015" t="s">
        <v>35</v>
      </c>
    </row>
    <row r="3016" spans="1:7" x14ac:dyDescent="0.2">
      <c r="A3016">
        <v>2646374</v>
      </c>
      <c r="B3016">
        <v>9.5259999999999995E-4</v>
      </c>
      <c r="C3016" t="s">
        <v>8</v>
      </c>
      <c r="D3016">
        <v>7010179</v>
      </c>
      <c r="E3016" t="s">
        <v>26</v>
      </c>
      <c r="F3016" t="s">
        <v>53</v>
      </c>
      <c r="G3016" t="s">
        <v>51</v>
      </c>
    </row>
    <row r="3017" spans="1:7" x14ac:dyDescent="0.2">
      <c r="A3017">
        <v>2646769</v>
      </c>
      <c r="B3017">
        <v>4.2326999999999998E-3</v>
      </c>
      <c r="C3017" t="s">
        <v>8</v>
      </c>
      <c r="D3017">
        <v>6091476</v>
      </c>
      <c r="E3017" t="s">
        <v>26</v>
      </c>
      <c r="F3017" t="s">
        <v>53</v>
      </c>
      <c r="G3017" t="s">
        <v>36</v>
      </c>
    </row>
    <row r="3018" spans="1:7" x14ac:dyDescent="0.2">
      <c r="A3018">
        <v>2646787</v>
      </c>
      <c r="B3018">
        <v>8.0311000000000011E-3</v>
      </c>
      <c r="C3018" t="s">
        <v>8</v>
      </c>
      <c r="D3018">
        <v>5682059</v>
      </c>
      <c r="E3018" t="s">
        <v>26</v>
      </c>
      <c r="F3018" t="s">
        <v>53</v>
      </c>
      <c r="G3018" t="s">
        <v>34</v>
      </c>
    </row>
    <row r="3019" spans="1:7" x14ac:dyDescent="0.2">
      <c r="A3019">
        <v>2646944</v>
      </c>
      <c r="B3019">
        <v>7.9846999999999991E-3</v>
      </c>
      <c r="C3019" t="s">
        <v>8</v>
      </c>
      <c r="D3019">
        <v>6829448</v>
      </c>
      <c r="E3019" t="s">
        <v>26</v>
      </c>
      <c r="F3019" t="s">
        <v>53</v>
      </c>
      <c r="G3019" t="s">
        <v>37</v>
      </c>
    </row>
    <row r="3020" spans="1:7" x14ac:dyDescent="0.2">
      <c r="A3020">
        <v>2647411</v>
      </c>
      <c r="B3020">
        <v>5.8149999999999999E-3</v>
      </c>
      <c r="C3020" t="s">
        <v>8</v>
      </c>
      <c r="D3020">
        <v>3424551</v>
      </c>
      <c r="E3020" t="s">
        <v>26</v>
      </c>
      <c r="F3020" t="s">
        <v>53</v>
      </c>
      <c r="G3020" t="s">
        <v>38</v>
      </c>
    </row>
    <row r="3021" spans="1:7" x14ac:dyDescent="0.2">
      <c r="A3021">
        <v>2648963</v>
      </c>
      <c r="B3021">
        <v>2.9905999999999999E-3</v>
      </c>
      <c r="C3021" t="s">
        <v>8</v>
      </c>
      <c r="D3021">
        <v>4504940</v>
      </c>
      <c r="E3021" t="s">
        <v>26</v>
      </c>
      <c r="F3021" t="s">
        <v>53</v>
      </c>
      <c r="G3021" t="s">
        <v>37</v>
      </c>
    </row>
    <row r="3022" spans="1:7" x14ac:dyDescent="0.2">
      <c r="A3022">
        <v>2650037</v>
      </c>
      <c r="B3022">
        <v>1.972E-4</v>
      </c>
      <c r="C3022" t="s">
        <v>8</v>
      </c>
      <c r="D3022">
        <v>3193359</v>
      </c>
      <c r="E3022" t="s">
        <v>26</v>
      </c>
      <c r="F3022" t="s">
        <v>53</v>
      </c>
      <c r="G3022" t="s">
        <v>27</v>
      </c>
    </row>
    <row r="3023" spans="1:7" x14ac:dyDescent="0.2">
      <c r="A3023">
        <v>2651731</v>
      </c>
      <c r="B3023">
        <v>9.2337000000000009E-3</v>
      </c>
      <c r="C3023" t="s">
        <v>8</v>
      </c>
      <c r="D3023">
        <v>4441992</v>
      </c>
      <c r="E3023" t="s">
        <v>26</v>
      </c>
      <c r="F3023" t="s">
        <v>53</v>
      </c>
      <c r="G3023" t="s">
        <v>30</v>
      </c>
    </row>
    <row r="3024" spans="1:7" x14ac:dyDescent="0.2">
      <c r="A3024">
        <v>2652140</v>
      </c>
      <c r="B3024">
        <v>8.7157999999999992E-3</v>
      </c>
      <c r="C3024" t="s">
        <v>8</v>
      </c>
      <c r="D3024">
        <v>5104568</v>
      </c>
      <c r="E3024" t="s">
        <v>26</v>
      </c>
      <c r="F3024" t="s">
        <v>53</v>
      </c>
      <c r="G3024" t="s">
        <v>27</v>
      </c>
    </row>
    <row r="3025" spans="1:7" x14ac:dyDescent="0.2">
      <c r="A3025">
        <v>2652237</v>
      </c>
      <c r="B3025">
        <v>4.2221000000000003E-3</v>
      </c>
      <c r="C3025" t="s">
        <v>8</v>
      </c>
      <c r="D3025">
        <v>8644824</v>
      </c>
      <c r="E3025" t="s">
        <v>26</v>
      </c>
      <c r="F3025" t="s">
        <v>53</v>
      </c>
      <c r="G3025" t="s">
        <v>52</v>
      </c>
    </row>
    <row r="3026" spans="1:7" x14ac:dyDescent="0.2">
      <c r="A3026">
        <v>2652842</v>
      </c>
      <c r="B3026">
        <v>4.9083999999999994E-3</v>
      </c>
      <c r="C3026" t="s">
        <v>8</v>
      </c>
      <c r="D3026">
        <v>5314432</v>
      </c>
      <c r="E3026" t="s">
        <v>26</v>
      </c>
      <c r="F3026" t="s">
        <v>53</v>
      </c>
      <c r="G3026" t="s">
        <v>29</v>
      </c>
    </row>
    <row r="3027" spans="1:7" x14ac:dyDescent="0.2">
      <c r="A3027">
        <v>2655127</v>
      </c>
      <c r="B3027">
        <v>9.9469999999999992E-3</v>
      </c>
      <c r="C3027" t="s">
        <v>8</v>
      </c>
      <c r="D3027">
        <v>1898896</v>
      </c>
      <c r="E3027" t="s">
        <v>26</v>
      </c>
      <c r="F3027" t="s">
        <v>53</v>
      </c>
      <c r="G3027" t="s">
        <v>51</v>
      </c>
    </row>
    <row r="3028" spans="1:7" x14ac:dyDescent="0.2">
      <c r="A3028">
        <v>2655560</v>
      </c>
      <c r="B3028">
        <v>9.1920999999999999E-3</v>
      </c>
      <c r="C3028" t="s">
        <v>8</v>
      </c>
      <c r="D3028">
        <v>3968640</v>
      </c>
      <c r="E3028" t="s">
        <v>26</v>
      </c>
      <c r="F3028" t="s">
        <v>53</v>
      </c>
      <c r="G3028" t="s">
        <v>52</v>
      </c>
    </row>
    <row r="3029" spans="1:7" x14ac:dyDescent="0.2">
      <c r="A3029">
        <v>2656398</v>
      </c>
      <c r="B3029">
        <v>5.6131999999999996E-3</v>
      </c>
      <c r="C3029" t="s">
        <v>8</v>
      </c>
      <c r="D3029">
        <v>2213771</v>
      </c>
      <c r="E3029" t="s">
        <v>26</v>
      </c>
      <c r="F3029" t="s">
        <v>53</v>
      </c>
      <c r="G3029" t="s">
        <v>33</v>
      </c>
    </row>
    <row r="3030" spans="1:7" x14ac:dyDescent="0.2">
      <c r="A3030">
        <v>2658101</v>
      </c>
      <c r="B3030">
        <v>6.4194000000000005E-3</v>
      </c>
      <c r="C3030" t="s">
        <v>8</v>
      </c>
      <c r="D3030">
        <v>7266902</v>
      </c>
      <c r="E3030" t="s">
        <v>26</v>
      </c>
      <c r="F3030" t="s">
        <v>53</v>
      </c>
      <c r="G3030" t="s">
        <v>38</v>
      </c>
    </row>
    <row r="3031" spans="1:7" x14ac:dyDescent="0.2">
      <c r="A3031">
        <v>2658508</v>
      </c>
      <c r="B3031">
        <v>3.0913E-3</v>
      </c>
      <c r="C3031" t="s">
        <v>8</v>
      </c>
      <c r="D3031">
        <v>5267500</v>
      </c>
      <c r="E3031" t="s">
        <v>26</v>
      </c>
      <c r="F3031" t="s">
        <v>53</v>
      </c>
      <c r="G3031" t="s">
        <v>29</v>
      </c>
    </row>
    <row r="3032" spans="1:7" x14ac:dyDescent="0.2">
      <c r="A3032">
        <v>2658782</v>
      </c>
      <c r="B3032">
        <v>5.6470000000000001E-3</v>
      </c>
      <c r="C3032" t="s">
        <v>8</v>
      </c>
      <c r="D3032">
        <v>7081814</v>
      </c>
      <c r="E3032" t="s">
        <v>26</v>
      </c>
      <c r="F3032" t="s">
        <v>53</v>
      </c>
      <c r="G3032" t="s">
        <v>37</v>
      </c>
    </row>
    <row r="3033" spans="1:7" x14ac:dyDescent="0.2">
      <c r="A3033">
        <v>2659977</v>
      </c>
      <c r="B3033">
        <v>6.2245E-3</v>
      </c>
      <c r="C3033" t="s">
        <v>8</v>
      </c>
      <c r="D3033">
        <v>5706501</v>
      </c>
      <c r="E3033" t="s">
        <v>26</v>
      </c>
      <c r="F3033" t="s">
        <v>53</v>
      </c>
      <c r="G3033" t="s">
        <v>51</v>
      </c>
    </row>
    <row r="3034" spans="1:7" x14ac:dyDescent="0.2">
      <c r="A3034">
        <v>2660706</v>
      </c>
      <c r="B3034">
        <v>3.4040999999999997E-3</v>
      </c>
      <c r="C3034" t="s">
        <v>8</v>
      </c>
      <c r="D3034">
        <v>9954415</v>
      </c>
      <c r="E3034" t="s">
        <v>26</v>
      </c>
      <c r="F3034" t="s">
        <v>53</v>
      </c>
      <c r="G3034" t="s">
        <v>34</v>
      </c>
    </row>
    <row r="3035" spans="1:7" x14ac:dyDescent="0.2">
      <c r="A3035">
        <v>2661880</v>
      </c>
      <c r="B3035">
        <v>8.3595000000000006E-3</v>
      </c>
      <c r="C3035" t="s">
        <v>8</v>
      </c>
      <c r="D3035">
        <v>4365419</v>
      </c>
      <c r="E3035" t="s">
        <v>26</v>
      </c>
      <c r="F3035" t="s">
        <v>53</v>
      </c>
      <c r="G3035" t="s">
        <v>33</v>
      </c>
    </row>
    <row r="3036" spans="1:7" x14ac:dyDescent="0.2">
      <c r="A3036">
        <v>2661901</v>
      </c>
      <c r="B3036">
        <v>2.5318000000000003E-3</v>
      </c>
      <c r="C3036" t="s">
        <v>8</v>
      </c>
      <c r="D3036">
        <v>6497441</v>
      </c>
      <c r="E3036" t="s">
        <v>26</v>
      </c>
      <c r="F3036" t="s">
        <v>53</v>
      </c>
      <c r="G3036" t="s">
        <v>26</v>
      </c>
    </row>
    <row r="3037" spans="1:7" x14ac:dyDescent="0.2">
      <c r="A3037">
        <v>2662147</v>
      </c>
      <c r="B3037">
        <v>4.0923000000000001E-3</v>
      </c>
      <c r="C3037" t="s">
        <v>8</v>
      </c>
      <c r="D3037">
        <v>4688467</v>
      </c>
      <c r="E3037" t="s">
        <v>26</v>
      </c>
      <c r="F3037" t="s">
        <v>53</v>
      </c>
      <c r="G3037" t="s">
        <v>32</v>
      </c>
    </row>
    <row r="3038" spans="1:7" x14ac:dyDescent="0.2">
      <c r="A3038">
        <v>2662238</v>
      </c>
      <c r="B3038">
        <v>7.0006000000000001E-3</v>
      </c>
      <c r="C3038" t="s">
        <v>8</v>
      </c>
      <c r="D3038">
        <v>8978237</v>
      </c>
      <c r="E3038" t="s">
        <v>26</v>
      </c>
      <c r="F3038" t="s">
        <v>53</v>
      </c>
      <c r="G3038" t="s">
        <v>28</v>
      </c>
    </row>
    <row r="3039" spans="1:7" x14ac:dyDescent="0.2">
      <c r="A3039">
        <v>2662611</v>
      </c>
      <c r="B3039">
        <v>5.7886999999999999E-3</v>
      </c>
      <c r="C3039" t="s">
        <v>8</v>
      </c>
      <c r="D3039">
        <v>5701537</v>
      </c>
      <c r="E3039" t="s">
        <v>26</v>
      </c>
      <c r="F3039" t="s">
        <v>53</v>
      </c>
      <c r="G3039" t="s">
        <v>52</v>
      </c>
    </row>
    <row r="3040" spans="1:7" x14ac:dyDescent="0.2">
      <c r="A3040">
        <v>2663413</v>
      </c>
      <c r="B3040">
        <v>2.0973000000000003E-3</v>
      </c>
      <c r="C3040" t="s">
        <v>8</v>
      </c>
      <c r="D3040">
        <v>9149465</v>
      </c>
      <c r="E3040" t="s">
        <v>26</v>
      </c>
      <c r="F3040" t="s">
        <v>53</v>
      </c>
      <c r="G3040" t="s">
        <v>26</v>
      </c>
    </row>
    <row r="3041" spans="1:7" x14ac:dyDescent="0.2">
      <c r="A3041">
        <v>2664660</v>
      </c>
      <c r="B3041">
        <v>9.1042999999999992E-3</v>
      </c>
      <c r="C3041" t="s">
        <v>8</v>
      </c>
      <c r="D3041">
        <v>4355326</v>
      </c>
      <c r="E3041" t="s">
        <v>26</v>
      </c>
      <c r="F3041" t="s">
        <v>53</v>
      </c>
      <c r="G3041" t="s">
        <v>52</v>
      </c>
    </row>
    <row r="3042" spans="1:7" x14ac:dyDescent="0.2">
      <c r="A3042">
        <v>2664782</v>
      </c>
      <c r="B3042">
        <v>7.5498000000000006E-3</v>
      </c>
      <c r="C3042" t="s">
        <v>8</v>
      </c>
      <c r="D3042">
        <v>2154741</v>
      </c>
      <c r="E3042" t="s">
        <v>26</v>
      </c>
      <c r="F3042" t="s">
        <v>53</v>
      </c>
      <c r="G3042" t="s">
        <v>30</v>
      </c>
    </row>
    <row r="3043" spans="1:7" x14ac:dyDescent="0.2">
      <c r="A3043">
        <v>2666088</v>
      </c>
      <c r="B3043">
        <v>6.5382999999999995E-3</v>
      </c>
      <c r="C3043" t="s">
        <v>8</v>
      </c>
      <c r="D3043">
        <v>4951650</v>
      </c>
      <c r="E3043" t="s">
        <v>26</v>
      </c>
      <c r="F3043" t="s">
        <v>53</v>
      </c>
      <c r="G3043" t="s">
        <v>26</v>
      </c>
    </row>
    <row r="3044" spans="1:7" x14ac:dyDescent="0.2">
      <c r="A3044">
        <v>2666436</v>
      </c>
      <c r="B3044">
        <v>6.4108999999999998E-3</v>
      </c>
      <c r="C3044" t="s">
        <v>8</v>
      </c>
      <c r="D3044">
        <v>1928808</v>
      </c>
      <c r="E3044" t="s">
        <v>26</v>
      </c>
      <c r="F3044" t="s">
        <v>53</v>
      </c>
      <c r="G3044" t="s">
        <v>32</v>
      </c>
    </row>
    <row r="3045" spans="1:7" x14ac:dyDescent="0.2">
      <c r="A3045">
        <v>2666589</v>
      </c>
      <c r="B3045">
        <v>8.4480000000000006E-3</v>
      </c>
      <c r="C3045" t="s">
        <v>8</v>
      </c>
      <c r="D3045">
        <v>2907558</v>
      </c>
      <c r="E3045" t="s">
        <v>26</v>
      </c>
      <c r="F3045" t="s">
        <v>53</v>
      </c>
      <c r="G3045" t="s">
        <v>34</v>
      </c>
    </row>
    <row r="3046" spans="1:7" x14ac:dyDescent="0.2">
      <c r="A3046">
        <v>2666595</v>
      </c>
      <c r="B3046">
        <v>3.2775999999999994E-3</v>
      </c>
      <c r="C3046" t="s">
        <v>8</v>
      </c>
      <c r="D3046">
        <v>7834876</v>
      </c>
      <c r="E3046" t="s">
        <v>26</v>
      </c>
      <c r="F3046" t="s">
        <v>53</v>
      </c>
      <c r="G3046" t="s">
        <v>52</v>
      </c>
    </row>
    <row r="3047" spans="1:7" x14ac:dyDescent="0.2">
      <c r="A3047">
        <v>2667732</v>
      </c>
      <c r="B3047">
        <v>1.0274000000000001E-3</v>
      </c>
      <c r="C3047" t="s">
        <v>8</v>
      </c>
      <c r="D3047">
        <v>7150420</v>
      </c>
      <c r="E3047" t="s">
        <v>26</v>
      </c>
      <c r="F3047" t="s">
        <v>53</v>
      </c>
      <c r="G3047" t="s">
        <v>28</v>
      </c>
    </row>
    <row r="3048" spans="1:7" x14ac:dyDescent="0.2">
      <c r="A3048">
        <v>2668424</v>
      </c>
      <c r="B3048">
        <v>3.7862999999999998E-3</v>
      </c>
      <c r="C3048" t="s">
        <v>8</v>
      </c>
      <c r="D3048">
        <v>1468266</v>
      </c>
      <c r="E3048" t="s">
        <v>26</v>
      </c>
      <c r="F3048" t="s">
        <v>53</v>
      </c>
      <c r="G3048" t="s">
        <v>51</v>
      </c>
    </row>
    <row r="3049" spans="1:7" x14ac:dyDescent="0.2">
      <c r="A3049">
        <v>2671327</v>
      </c>
      <c r="B3049">
        <v>2.9456999999999999E-3</v>
      </c>
      <c r="C3049" t="s">
        <v>8</v>
      </c>
      <c r="D3049">
        <v>6610826</v>
      </c>
      <c r="E3049" t="s">
        <v>26</v>
      </c>
      <c r="F3049" t="s">
        <v>53</v>
      </c>
      <c r="G3049" t="s">
        <v>51</v>
      </c>
    </row>
    <row r="3050" spans="1:7" x14ac:dyDescent="0.2">
      <c r="A3050">
        <v>2672352</v>
      </c>
      <c r="B3050">
        <v>6.3753000000000004E-3</v>
      </c>
      <c r="C3050" t="s">
        <v>8</v>
      </c>
      <c r="D3050">
        <v>776840</v>
      </c>
      <c r="E3050" t="s">
        <v>26</v>
      </c>
      <c r="F3050" t="s">
        <v>53</v>
      </c>
      <c r="G3050" t="s">
        <v>38</v>
      </c>
    </row>
    <row r="3051" spans="1:7" x14ac:dyDescent="0.2">
      <c r="A3051">
        <v>2673559</v>
      </c>
      <c r="B3051">
        <v>1.4674000000000002E-3</v>
      </c>
      <c r="C3051" t="s">
        <v>8</v>
      </c>
      <c r="D3051">
        <v>2426810</v>
      </c>
      <c r="E3051" t="s">
        <v>26</v>
      </c>
      <c r="F3051" t="s">
        <v>53</v>
      </c>
      <c r="G3051" t="s">
        <v>35</v>
      </c>
    </row>
    <row r="3052" spans="1:7" x14ac:dyDescent="0.2">
      <c r="A3052">
        <v>2674299</v>
      </c>
      <c r="B3052">
        <v>6.9382000000000003E-3</v>
      </c>
      <c r="C3052" t="s">
        <v>8</v>
      </c>
      <c r="D3052">
        <v>6224550</v>
      </c>
      <c r="E3052" t="s">
        <v>26</v>
      </c>
      <c r="F3052" t="s">
        <v>53</v>
      </c>
      <c r="G3052" t="s">
        <v>52</v>
      </c>
    </row>
    <row r="3053" spans="1:7" x14ac:dyDescent="0.2">
      <c r="A3053">
        <v>2675509</v>
      </c>
      <c r="B3053">
        <v>7.4796000000000003E-3</v>
      </c>
      <c r="C3053" t="s">
        <v>8</v>
      </c>
      <c r="D3053">
        <v>6051994</v>
      </c>
      <c r="E3053" t="s">
        <v>26</v>
      </c>
      <c r="F3053" t="s">
        <v>53</v>
      </c>
      <c r="G3053" t="s">
        <v>31</v>
      </c>
    </row>
    <row r="3054" spans="1:7" x14ac:dyDescent="0.2">
      <c r="A3054">
        <v>2676073</v>
      </c>
      <c r="B3054">
        <v>5.1501000000000003E-3</v>
      </c>
      <c r="C3054" t="s">
        <v>8</v>
      </c>
      <c r="D3054">
        <v>4239567</v>
      </c>
      <c r="E3054" t="s">
        <v>26</v>
      </c>
      <c r="F3054" t="s">
        <v>53</v>
      </c>
      <c r="G3054" t="s">
        <v>34</v>
      </c>
    </row>
    <row r="3055" spans="1:7" x14ac:dyDescent="0.2">
      <c r="A3055">
        <v>2679099</v>
      </c>
      <c r="B3055">
        <v>4.0730000000000003E-4</v>
      </c>
      <c r="C3055" t="s">
        <v>8</v>
      </c>
      <c r="D3055">
        <v>5625816</v>
      </c>
      <c r="E3055" t="s">
        <v>26</v>
      </c>
      <c r="F3055" t="s">
        <v>53</v>
      </c>
      <c r="G3055" t="s">
        <v>38</v>
      </c>
    </row>
    <row r="3056" spans="1:7" x14ac:dyDescent="0.2">
      <c r="A3056">
        <v>2680443</v>
      </c>
      <c r="B3056">
        <v>5.8231000000000003E-3</v>
      </c>
      <c r="C3056" t="s">
        <v>8</v>
      </c>
      <c r="D3056">
        <v>4302047</v>
      </c>
      <c r="E3056" t="s">
        <v>26</v>
      </c>
      <c r="F3056" t="s">
        <v>53</v>
      </c>
      <c r="G3056" t="s">
        <v>51</v>
      </c>
    </row>
    <row r="3057" spans="1:7" x14ac:dyDescent="0.2">
      <c r="A3057">
        <v>2681401</v>
      </c>
      <c r="B3057">
        <v>8.0139999999999996E-4</v>
      </c>
      <c r="C3057" t="s">
        <v>8</v>
      </c>
      <c r="D3057">
        <v>6780424</v>
      </c>
      <c r="E3057" t="s">
        <v>26</v>
      </c>
      <c r="F3057" t="s">
        <v>53</v>
      </c>
      <c r="G3057" t="s">
        <v>52</v>
      </c>
    </row>
    <row r="3058" spans="1:7" x14ac:dyDescent="0.2">
      <c r="A3058">
        <v>2682541</v>
      </c>
      <c r="B3058">
        <v>5.1713999999999996E-3</v>
      </c>
      <c r="C3058" t="s">
        <v>8</v>
      </c>
      <c r="D3058">
        <v>4487249</v>
      </c>
      <c r="E3058" t="s">
        <v>26</v>
      </c>
      <c r="F3058" t="s">
        <v>53</v>
      </c>
      <c r="G3058" t="s">
        <v>32</v>
      </c>
    </row>
    <row r="3059" spans="1:7" x14ac:dyDescent="0.2">
      <c r="A3059">
        <v>2683247</v>
      </c>
      <c r="B3059">
        <v>2.3434000000000003E-3</v>
      </c>
      <c r="C3059" t="s">
        <v>8</v>
      </c>
      <c r="D3059">
        <v>8263996</v>
      </c>
      <c r="E3059" t="s">
        <v>26</v>
      </c>
      <c r="F3059" t="s">
        <v>53</v>
      </c>
      <c r="G3059" t="s">
        <v>52</v>
      </c>
    </row>
    <row r="3060" spans="1:7" x14ac:dyDescent="0.2">
      <c r="A3060">
        <v>2683945</v>
      </c>
      <c r="B3060">
        <v>3.5585E-3</v>
      </c>
      <c r="C3060" t="s">
        <v>8</v>
      </c>
      <c r="D3060">
        <v>5668045</v>
      </c>
      <c r="E3060" t="s">
        <v>26</v>
      </c>
      <c r="F3060" t="s">
        <v>53</v>
      </c>
      <c r="G3060" t="s">
        <v>26</v>
      </c>
    </row>
    <row r="3061" spans="1:7" x14ac:dyDescent="0.2">
      <c r="A3061">
        <v>2685226</v>
      </c>
      <c r="B3061">
        <v>5.3937999999999998E-3</v>
      </c>
      <c r="C3061" t="s">
        <v>8</v>
      </c>
      <c r="D3061">
        <v>5454524</v>
      </c>
      <c r="E3061" t="s">
        <v>26</v>
      </c>
      <c r="F3061" t="s">
        <v>53</v>
      </c>
      <c r="G3061" t="s">
        <v>28</v>
      </c>
    </row>
    <row r="3062" spans="1:7" x14ac:dyDescent="0.2">
      <c r="A3062">
        <v>2686957</v>
      </c>
      <c r="B3062">
        <v>2.2150999999999998E-3</v>
      </c>
      <c r="C3062" t="s">
        <v>8</v>
      </c>
      <c r="D3062">
        <v>4872697</v>
      </c>
      <c r="E3062" t="s">
        <v>26</v>
      </c>
      <c r="F3062" t="s">
        <v>53</v>
      </c>
      <c r="G3062" t="s">
        <v>27</v>
      </c>
    </row>
    <row r="3063" spans="1:7" x14ac:dyDescent="0.2">
      <c r="A3063">
        <v>2686998</v>
      </c>
      <c r="B3063">
        <v>1.0739E-3</v>
      </c>
      <c r="C3063" t="s">
        <v>8</v>
      </c>
      <c r="D3063">
        <v>8560647</v>
      </c>
      <c r="E3063" t="s">
        <v>26</v>
      </c>
      <c r="F3063" t="s">
        <v>53</v>
      </c>
      <c r="G3063" t="s">
        <v>27</v>
      </c>
    </row>
    <row r="3064" spans="1:7" x14ac:dyDescent="0.2">
      <c r="A3064">
        <v>2687503</v>
      </c>
      <c r="B3064">
        <v>4.4137000000000004E-3</v>
      </c>
      <c r="C3064" t="s">
        <v>8</v>
      </c>
      <c r="D3064">
        <v>4739613</v>
      </c>
      <c r="E3064" t="s">
        <v>26</v>
      </c>
      <c r="F3064" t="s">
        <v>53</v>
      </c>
      <c r="G3064" t="s">
        <v>33</v>
      </c>
    </row>
    <row r="3065" spans="1:7" x14ac:dyDescent="0.2">
      <c r="A3065">
        <v>2689277</v>
      </c>
      <c r="B3065">
        <v>1.4835999999999998E-3</v>
      </c>
      <c r="C3065" t="s">
        <v>8</v>
      </c>
      <c r="D3065">
        <v>6805576</v>
      </c>
      <c r="E3065" t="s">
        <v>26</v>
      </c>
      <c r="F3065" t="s">
        <v>53</v>
      </c>
      <c r="G3065" t="s">
        <v>38</v>
      </c>
    </row>
    <row r="3066" spans="1:7" x14ac:dyDescent="0.2">
      <c r="A3066">
        <v>2689658</v>
      </c>
      <c r="B3066">
        <v>8.8897000000000004E-3</v>
      </c>
      <c r="C3066" t="s">
        <v>8</v>
      </c>
      <c r="D3066">
        <v>1256811</v>
      </c>
      <c r="E3066" t="s">
        <v>26</v>
      </c>
      <c r="F3066" t="s">
        <v>53</v>
      </c>
      <c r="G3066" t="s">
        <v>52</v>
      </c>
    </row>
    <row r="3067" spans="1:7" x14ac:dyDescent="0.2">
      <c r="A3067">
        <v>2690208</v>
      </c>
      <c r="B3067">
        <v>6.6621000000000007E-3</v>
      </c>
      <c r="C3067" t="s">
        <v>8</v>
      </c>
      <c r="D3067">
        <v>2645325</v>
      </c>
      <c r="E3067" t="s">
        <v>26</v>
      </c>
      <c r="F3067" t="s">
        <v>53</v>
      </c>
      <c r="G3067" t="s">
        <v>38</v>
      </c>
    </row>
    <row r="3068" spans="1:7" x14ac:dyDescent="0.2">
      <c r="A3068">
        <v>2691952</v>
      </c>
      <c r="B3068">
        <v>9.2633000000000004E-3</v>
      </c>
      <c r="C3068" t="s">
        <v>8</v>
      </c>
      <c r="D3068">
        <v>2394932</v>
      </c>
      <c r="E3068" t="s">
        <v>26</v>
      </c>
      <c r="F3068" t="s">
        <v>53</v>
      </c>
      <c r="G3068" t="s">
        <v>27</v>
      </c>
    </row>
    <row r="3069" spans="1:7" x14ac:dyDescent="0.2">
      <c r="A3069">
        <v>2692669</v>
      </c>
      <c r="B3069">
        <v>6.0498000000000001E-3</v>
      </c>
      <c r="C3069" t="s">
        <v>8</v>
      </c>
      <c r="D3069">
        <v>6974501</v>
      </c>
      <c r="E3069" t="s">
        <v>26</v>
      </c>
      <c r="F3069" t="s">
        <v>53</v>
      </c>
      <c r="G3069" t="s">
        <v>30</v>
      </c>
    </row>
    <row r="3070" spans="1:7" x14ac:dyDescent="0.2">
      <c r="A3070">
        <v>2692714</v>
      </c>
      <c r="B3070">
        <v>9.8667000000000008E-3</v>
      </c>
      <c r="C3070" t="s">
        <v>8</v>
      </c>
      <c r="D3070">
        <v>7531944</v>
      </c>
      <c r="E3070" t="s">
        <v>26</v>
      </c>
      <c r="F3070" t="s">
        <v>53</v>
      </c>
      <c r="G3070" t="s">
        <v>30</v>
      </c>
    </row>
    <row r="3071" spans="1:7" x14ac:dyDescent="0.2">
      <c r="A3071">
        <v>2693490</v>
      </c>
      <c r="B3071">
        <v>7.4494000000000001E-3</v>
      </c>
      <c r="C3071" t="s">
        <v>8</v>
      </c>
      <c r="D3071">
        <v>7636332</v>
      </c>
      <c r="E3071" t="s">
        <v>26</v>
      </c>
      <c r="F3071" t="s">
        <v>53</v>
      </c>
      <c r="G3071" t="s">
        <v>28</v>
      </c>
    </row>
    <row r="3072" spans="1:7" x14ac:dyDescent="0.2">
      <c r="A3072">
        <v>2693717</v>
      </c>
      <c r="B3072">
        <v>5.3575999999999997E-3</v>
      </c>
      <c r="C3072" t="s">
        <v>8</v>
      </c>
      <c r="D3072">
        <v>3620711</v>
      </c>
      <c r="E3072" t="s">
        <v>26</v>
      </c>
      <c r="F3072" t="s">
        <v>53</v>
      </c>
      <c r="G3072" t="s">
        <v>31</v>
      </c>
    </row>
    <row r="3073" spans="1:7" x14ac:dyDescent="0.2">
      <c r="A3073">
        <v>2694446</v>
      </c>
      <c r="B3073">
        <v>8.7070000000000008E-4</v>
      </c>
      <c r="C3073" t="s">
        <v>8</v>
      </c>
      <c r="D3073">
        <v>469212</v>
      </c>
      <c r="E3073" t="s">
        <v>26</v>
      </c>
      <c r="F3073" t="s">
        <v>53</v>
      </c>
      <c r="G3073" t="s">
        <v>30</v>
      </c>
    </row>
    <row r="3074" spans="1:7" x14ac:dyDescent="0.2">
      <c r="A3074">
        <v>2696083</v>
      </c>
      <c r="B3074">
        <v>3.5561E-3</v>
      </c>
      <c r="C3074" t="s">
        <v>8</v>
      </c>
      <c r="D3074">
        <v>1225785</v>
      </c>
      <c r="E3074" t="s">
        <v>26</v>
      </c>
      <c r="F3074" t="s">
        <v>53</v>
      </c>
      <c r="G3074" t="s">
        <v>38</v>
      </c>
    </row>
    <row r="3075" spans="1:7" x14ac:dyDescent="0.2">
      <c r="A3075">
        <v>2697197</v>
      </c>
      <c r="B3075">
        <v>2.5221999999999996E-3</v>
      </c>
      <c r="C3075" t="s">
        <v>8</v>
      </c>
      <c r="D3075">
        <v>3009496</v>
      </c>
      <c r="E3075" t="s">
        <v>26</v>
      </c>
      <c r="F3075" t="s">
        <v>53</v>
      </c>
      <c r="G3075" t="s">
        <v>28</v>
      </c>
    </row>
    <row r="3076" spans="1:7" x14ac:dyDescent="0.2">
      <c r="A3076">
        <v>2697409</v>
      </c>
      <c r="B3076">
        <v>1.0967000000000001E-3</v>
      </c>
      <c r="C3076" t="s">
        <v>8</v>
      </c>
      <c r="D3076">
        <v>5472071</v>
      </c>
      <c r="E3076" t="s">
        <v>26</v>
      </c>
      <c r="F3076" t="s">
        <v>53</v>
      </c>
      <c r="G3076" t="s">
        <v>38</v>
      </c>
    </row>
    <row r="3077" spans="1:7" x14ac:dyDescent="0.2">
      <c r="A3077">
        <v>2697531</v>
      </c>
      <c r="B3077">
        <v>5.0641999999999996E-3</v>
      </c>
      <c r="C3077" t="s">
        <v>8</v>
      </c>
      <c r="D3077">
        <v>7420370</v>
      </c>
      <c r="E3077" t="s">
        <v>26</v>
      </c>
      <c r="F3077" t="s">
        <v>53</v>
      </c>
      <c r="G3077" t="s">
        <v>31</v>
      </c>
    </row>
    <row r="3078" spans="1:7" x14ac:dyDescent="0.2">
      <c r="A3078">
        <v>2698376</v>
      </c>
      <c r="B3078">
        <v>3.0886999999999998E-3</v>
      </c>
      <c r="C3078" t="s">
        <v>8</v>
      </c>
      <c r="D3078">
        <v>6556813</v>
      </c>
      <c r="E3078" t="s">
        <v>26</v>
      </c>
      <c r="F3078" t="s">
        <v>53</v>
      </c>
      <c r="G3078" t="s">
        <v>37</v>
      </c>
    </row>
    <row r="3079" spans="1:7" x14ac:dyDescent="0.2">
      <c r="A3079">
        <v>2698436</v>
      </c>
      <c r="B3079">
        <v>3.1245999999999999E-3</v>
      </c>
      <c r="C3079" t="s">
        <v>8</v>
      </c>
      <c r="D3079">
        <v>1465521</v>
      </c>
      <c r="E3079" t="s">
        <v>26</v>
      </c>
      <c r="F3079" t="s">
        <v>53</v>
      </c>
      <c r="G3079" t="s">
        <v>51</v>
      </c>
    </row>
    <row r="3080" spans="1:7" x14ac:dyDescent="0.2">
      <c r="A3080">
        <v>2698733</v>
      </c>
      <c r="B3080">
        <v>9.8772000000000009E-3</v>
      </c>
      <c r="C3080" t="s">
        <v>8</v>
      </c>
      <c r="D3080">
        <v>7795239</v>
      </c>
      <c r="E3080" t="s">
        <v>26</v>
      </c>
      <c r="F3080" t="s">
        <v>53</v>
      </c>
      <c r="G3080" t="s">
        <v>29</v>
      </c>
    </row>
    <row r="3081" spans="1:7" x14ac:dyDescent="0.2">
      <c r="A3081">
        <v>2699378</v>
      </c>
      <c r="B3081">
        <v>5.5966000000000002E-3</v>
      </c>
      <c r="C3081" t="s">
        <v>8</v>
      </c>
      <c r="D3081">
        <v>8525155</v>
      </c>
      <c r="E3081" t="s">
        <v>26</v>
      </c>
      <c r="F3081" t="s">
        <v>53</v>
      </c>
      <c r="G3081" t="s">
        <v>52</v>
      </c>
    </row>
    <row r="3082" spans="1:7" x14ac:dyDescent="0.2">
      <c r="A3082">
        <v>2699489</v>
      </c>
      <c r="B3082">
        <v>3.5749000000000002E-3</v>
      </c>
      <c r="C3082" t="s">
        <v>8</v>
      </c>
      <c r="D3082">
        <v>5555090</v>
      </c>
      <c r="E3082" t="s">
        <v>26</v>
      </c>
      <c r="F3082" t="s">
        <v>53</v>
      </c>
      <c r="G3082" t="s">
        <v>30</v>
      </c>
    </row>
    <row r="3083" spans="1:7" x14ac:dyDescent="0.2">
      <c r="A3083">
        <v>2700680</v>
      </c>
      <c r="B3083">
        <v>9.0662999999999994E-3</v>
      </c>
      <c r="C3083" t="s">
        <v>8</v>
      </c>
      <c r="D3083">
        <v>2095198</v>
      </c>
      <c r="E3083" t="s">
        <v>26</v>
      </c>
      <c r="F3083" t="s">
        <v>53</v>
      </c>
      <c r="G3083" t="s">
        <v>52</v>
      </c>
    </row>
    <row r="3084" spans="1:7" x14ac:dyDescent="0.2">
      <c r="A3084">
        <v>2702822</v>
      </c>
      <c r="B3084">
        <v>9.0567000000000009E-3</v>
      </c>
      <c r="C3084" t="s">
        <v>8</v>
      </c>
      <c r="D3084">
        <v>5875830</v>
      </c>
      <c r="E3084" t="s">
        <v>26</v>
      </c>
      <c r="F3084" t="s">
        <v>53</v>
      </c>
      <c r="G3084" t="s">
        <v>30</v>
      </c>
    </row>
    <row r="3085" spans="1:7" x14ac:dyDescent="0.2">
      <c r="A3085">
        <v>2705894</v>
      </c>
      <c r="B3085">
        <v>3.4909999999999997E-3</v>
      </c>
      <c r="C3085" t="s">
        <v>8</v>
      </c>
      <c r="D3085">
        <v>1284749</v>
      </c>
      <c r="E3085" t="s">
        <v>26</v>
      </c>
      <c r="F3085" t="s">
        <v>53</v>
      </c>
      <c r="G3085" t="s">
        <v>33</v>
      </c>
    </row>
    <row r="3086" spans="1:7" x14ac:dyDescent="0.2">
      <c r="A3086">
        <v>2706585</v>
      </c>
      <c r="B3086">
        <v>1.3935E-3</v>
      </c>
      <c r="C3086" t="s">
        <v>8</v>
      </c>
      <c r="D3086">
        <v>3547792</v>
      </c>
      <c r="E3086" t="s">
        <v>26</v>
      </c>
      <c r="F3086" t="s">
        <v>53</v>
      </c>
      <c r="G3086" t="s">
        <v>30</v>
      </c>
    </row>
    <row r="3087" spans="1:7" x14ac:dyDescent="0.2">
      <c r="A3087">
        <v>2707050</v>
      </c>
      <c r="B3087">
        <v>8.0847999999999996E-3</v>
      </c>
      <c r="C3087" t="s">
        <v>8</v>
      </c>
      <c r="D3087">
        <v>1341691</v>
      </c>
      <c r="E3087" t="s">
        <v>26</v>
      </c>
      <c r="F3087" t="s">
        <v>53</v>
      </c>
      <c r="G3087" t="s">
        <v>30</v>
      </c>
    </row>
    <row r="3088" spans="1:7" x14ac:dyDescent="0.2">
      <c r="A3088">
        <v>2707204</v>
      </c>
      <c r="B3088">
        <v>1.1400000000000001E-5</v>
      </c>
      <c r="C3088" t="s">
        <v>8</v>
      </c>
      <c r="D3088">
        <v>5337844</v>
      </c>
      <c r="E3088" t="s">
        <v>26</v>
      </c>
      <c r="F3088" t="s">
        <v>53</v>
      </c>
      <c r="G3088" t="s">
        <v>34</v>
      </c>
    </row>
    <row r="3089" spans="1:7" x14ac:dyDescent="0.2">
      <c r="A3089">
        <v>2707399</v>
      </c>
      <c r="B3089">
        <v>8.3309999999999992E-4</v>
      </c>
      <c r="C3089" t="s">
        <v>8</v>
      </c>
      <c r="D3089">
        <v>4153008</v>
      </c>
      <c r="E3089" t="s">
        <v>26</v>
      </c>
      <c r="F3089" t="s">
        <v>53</v>
      </c>
      <c r="G3089" t="s">
        <v>51</v>
      </c>
    </row>
    <row r="3090" spans="1:7" x14ac:dyDescent="0.2">
      <c r="A3090">
        <v>2707685</v>
      </c>
      <c r="B3090">
        <v>1.6176999999999999E-3</v>
      </c>
      <c r="C3090" t="s">
        <v>8</v>
      </c>
      <c r="D3090">
        <v>4326783</v>
      </c>
      <c r="E3090" t="s">
        <v>26</v>
      </c>
      <c r="F3090" t="s">
        <v>53</v>
      </c>
      <c r="G3090" t="s">
        <v>38</v>
      </c>
    </row>
    <row r="3091" spans="1:7" x14ac:dyDescent="0.2">
      <c r="A3091">
        <v>2708625</v>
      </c>
      <c r="B3091">
        <v>7.3203000000000001E-3</v>
      </c>
      <c r="C3091" t="s">
        <v>8</v>
      </c>
      <c r="D3091">
        <v>4504822</v>
      </c>
      <c r="E3091" t="s">
        <v>26</v>
      </c>
      <c r="F3091" t="s">
        <v>53</v>
      </c>
      <c r="G3091" t="s">
        <v>36</v>
      </c>
    </row>
    <row r="3092" spans="1:7" x14ac:dyDescent="0.2">
      <c r="A3092">
        <v>2708704</v>
      </c>
      <c r="B3092">
        <v>6.5031999999999998E-3</v>
      </c>
      <c r="C3092" t="s">
        <v>8</v>
      </c>
      <c r="D3092">
        <v>2662463</v>
      </c>
      <c r="E3092" t="s">
        <v>26</v>
      </c>
      <c r="F3092" t="s">
        <v>53</v>
      </c>
      <c r="G3092" t="s">
        <v>35</v>
      </c>
    </row>
    <row r="3093" spans="1:7" x14ac:dyDescent="0.2">
      <c r="A3093">
        <v>2708979</v>
      </c>
      <c r="B3093">
        <v>7.5959E-3</v>
      </c>
      <c r="C3093" t="s">
        <v>8</v>
      </c>
      <c r="D3093">
        <v>1162545</v>
      </c>
      <c r="E3093" t="s">
        <v>26</v>
      </c>
      <c r="F3093" t="s">
        <v>53</v>
      </c>
      <c r="G3093" t="s">
        <v>35</v>
      </c>
    </row>
    <row r="3094" spans="1:7" x14ac:dyDescent="0.2">
      <c r="A3094">
        <v>2709751</v>
      </c>
      <c r="B3094">
        <v>6.3493999999999998E-3</v>
      </c>
      <c r="C3094" t="s">
        <v>8</v>
      </c>
      <c r="D3094">
        <v>622692</v>
      </c>
      <c r="E3094" t="s">
        <v>26</v>
      </c>
      <c r="F3094" t="s">
        <v>53</v>
      </c>
      <c r="G3094" t="s">
        <v>38</v>
      </c>
    </row>
    <row r="3095" spans="1:7" x14ac:dyDescent="0.2">
      <c r="A3095">
        <v>2710207</v>
      </c>
      <c r="B3095">
        <v>2.7734999999999999E-3</v>
      </c>
      <c r="C3095" t="s">
        <v>8</v>
      </c>
      <c r="D3095">
        <v>8523620</v>
      </c>
      <c r="E3095" t="s">
        <v>26</v>
      </c>
      <c r="F3095" t="s">
        <v>53</v>
      </c>
      <c r="G3095" t="s">
        <v>32</v>
      </c>
    </row>
    <row r="3096" spans="1:7" x14ac:dyDescent="0.2">
      <c r="A3096">
        <v>2710601</v>
      </c>
      <c r="B3096">
        <v>8.3382000000000005E-3</v>
      </c>
      <c r="C3096" t="s">
        <v>8</v>
      </c>
      <c r="D3096">
        <v>5526508</v>
      </c>
      <c r="E3096" t="s">
        <v>26</v>
      </c>
      <c r="F3096" t="s">
        <v>53</v>
      </c>
      <c r="G3096" t="s">
        <v>28</v>
      </c>
    </row>
    <row r="3097" spans="1:7" x14ac:dyDescent="0.2">
      <c r="A3097">
        <v>2710952</v>
      </c>
      <c r="B3097">
        <v>2.6120000000000002E-3</v>
      </c>
      <c r="C3097" t="s">
        <v>8</v>
      </c>
      <c r="D3097">
        <v>671800</v>
      </c>
      <c r="E3097" t="s">
        <v>26</v>
      </c>
      <c r="F3097" t="s">
        <v>53</v>
      </c>
      <c r="G3097" t="s">
        <v>26</v>
      </c>
    </row>
    <row r="3098" spans="1:7" x14ac:dyDescent="0.2">
      <c r="A3098">
        <v>2711563</v>
      </c>
      <c r="B3098">
        <v>6.7926000000000002E-3</v>
      </c>
      <c r="C3098" t="s">
        <v>8</v>
      </c>
      <c r="D3098">
        <v>6138818</v>
      </c>
      <c r="E3098" t="s">
        <v>26</v>
      </c>
      <c r="F3098" t="s">
        <v>53</v>
      </c>
      <c r="G3098" t="s">
        <v>29</v>
      </c>
    </row>
    <row r="3099" spans="1:7" x14ac:dyDescent="0.2">
      <c r="A3099">
        <v>2711774</v>
      </c>
      <c r="B3099">
        <v>1.5654000000000002E-3</v>
      </c>
      <c r="C3099" t="s">
        <v>8</v>
      </c>
      <c r="D3099">
        <v>1835603</v>
      </c>
      <c r="E3099" t="s">
        <v>26</v>
      </c>
      <c r="F3099" t="s">
        <v>53</v>
      </c>
      <c r="G3099" t="s">
        <v>38</v>
      </c>
    </row>
    <row r="3100" spans="1:7" x14ac:dyDescent="0.2">
      <c r="A3100">
        <v>2712472</v>
      </c>
      <c r="B3100">
        <v>9.3086000000000002E-3</v>
      </c>
      <c r="C3100" t="s">
        <v>8</v>
      </c>
      <c r="D3100">
        <v>9846479</v>
      </c>
      <c r="E3100" t="s">
        <v>26</v>
      </c>
      <c r="F3100" t="s">
        <v>53</v>
      </c>
      <c r="G3100" t="s">
        <v>51</v>
      </c>
    </row>
    <row r="3101" spans="1:7" x14ac:dyDescent="0.2">
      <c r="A3101">
        <v>2713071</v>
      </c>
      <c r="B3101">
        <v>1.1379999999999999E-4</v>
      </c>
      <c r="C3101" t="s">
        <v>8</v>
      </c>
      <c r="D3101">
        <v>372962</v>
      </c>
      <c r="E3101" t="s">
        <v>26</v>
      </c>
      <c r="F3101" t="s">
        <v>53</v>
      </c>
      <c r="G3101" t="s">
        <v>28</v>
      </c>
    </row>
    <row r="3102" spans="1:7" x14ac:dyDescent="0.2">
      <c r="A3102">
        <v>2714709</v>
      </c>
      <c r="B3102">
        <v>1.1609999999999999E-3</v>
      </c>
      <c r="C3102" t="s">
        <v>8</v>
      </c>
      <c r="D3102">
        <v>4941323</v>
      </c>
      <c r="E3102" t="s">
        <v>26</v>
      </c>
      <c r="F3102" t="s">
        <v>53</v>
      </c>
      <c r="G3102" t="s">
        <v>29</v>
      </c>
    </row>
    <row r="3103" spans="1:7" x14ac:dyDescent="0.2">
      <c r="A3103">
        <v>2714953</v>
      </c>
      <c r="B3103">
        <v>2.2493999999999999E-3</v>
      </c>
      <c r="C3103" t="s">
        <v>8</v>
      </c>
      <c r="D3103">
        <v>2088770</v>
      </c>
      <c r="E3103" t="s">
        <v>26</v>
      </c>
      <c r="F3103" t="s">
        <v>53</v>
      </c>
      <c r="G3103" t="s">
        <v>28</v>
      </c>
    </row>
    <row r="3104" spans="1:7" x14ac:dyDescent="0.2">
      <c r="A3104">
        <v>2716128</v>
      </c>
      <c r="B3104">
        <v>4.9608999999999999E-3</v>
      </c>
      <c r="C3104" t="s">
        <v>8</v>
      </c>
      <c r="D3104">
        <v>8971418</v>
      </c>
      <c r="E3104" t="s">
        <v>26</v>
      </c>
      <c r="F3104" t="s">
        <v>53</v>
      </c>
      <c r="G3104" t="s">
        <v>52</v>
      </c>
    </row>
    <row r="3105" spans="1:7" x14ac:dyDescent="0.2">
      <c r="A3105">
        <v>2716586</v>
      </c>
      <c r="B3105">
        <v>3.2200000000000002E-4</v>
      </c>
      <c r="C3105" t="s">
        <v>8</v>
      </c>
      <c r="D3105">
        <v>101472</v>
      </c>
      <c r="E3105" t="s">
        <v>26</v>
      </c>
      <c r="F3105" t="s">
        <v>53</v>
      </c>
      <c r="G3105" t="s">
        <v>28</v>
      </c>
    </row>
    <row r="3106" spans="1:7" x14ac:dyDescent="0.2">
      <c r="A3106">
        <v>2717508</v>
      </c>
      <c r="B3106">
        <v>3.0609999999999999E-3</v>
      </c>
      <c r="C3106" t="s">
        <v>8</v>
      </c>
      <c r="D3106">
        <v>1424892</v>
      </c>
      <c r="E3106" t="s">
        <v>26</v>
      </c>
      <c r="F3106" t="s">
        <v>53</v>
      </c>
      <c r="G3106" t="s">
        <v>26</v>
      </c>
    </row>
    <row r="3107" spans="1:7" x14ac:dyDescent="0.2">
      <c r="A3107">
        <v>2717797</v>
      </c>
      <c r="B3107">
        <v>8.4048999999999999E-3</v>
      </c>
      <c r="C3107" t="s">
        <v>8</v>
      </c>
      <c r="D3107">
        <v>4779995</v>
      </c>
      <c r="E3107" t="s">
        <v>26</v>
      </c>
      <c r="F3107" t="s">
        <v>53</v>
      </c>
      <c r="G3107" t="s">
        <v>33</v>
      </c>
    </row>
    <row r="3108" spans="1:7" x14ac:dyDescent="0.2">
      <c r="A3108">
        <v>2718923</v>
      </c>
      <c r="B3108">
        <v>5.1229999999999999E-3</v>
      </c>
      <c r="C3108" t="s">
        <v>8</v>
      </c>
      <c r="D3108">
        <v>800041</v>
      </c>
      <c r="E3108" t="s">
        <v>26</v>
      </c>
      <c r="F3108" t="s">
        <v>53</v>
      </c>
      <c r="G3108" t="s">
        <v>29</v>
      </c>
    </row>
    <row r="3109" spans="1:7" x14ac:dyDescent="0.2">
      <c r="A3109">
        <v>2720484</v>
      </c>
      <c r="B3109">
        <v>2.0486999999999997E-3</v>
      </c>
      <c r="C3109" t="s">
        <v>8</v>
      </c>
      <c r="D3109">
        <v>6335947</v>
      </c>
      <c r="E3109" t="s">
        <v>26</v>
      </c>
      <c r="F3109" t="s">
        <v>53</v>
      </c>
      <c r="G3109" t="s">
        <v>51</v>
      </c>
    </row>
    <row r="3110" spans="1:7" x14ac:dyDescent="0.2">
      <c r="A3110">
        <v>2721330</v>
      </c>
      <c r="B3110">
        <v>3.3453000000000003E-3</v>
      </c>
      <c r="C3110" t="s">
        <v>8</v>
      </c>
      <c r="D3110">
        <v>1737190</v>
      </c>
      <c r="E3110" t="s">
        <v>26</v>
      </c>
      <c r="F3110" t="s">
        <v>53</v>
      </c>
      <c r="G3110" t="s">
        <v>38</v>
      </c>
    </row>
    <row r="3111" spans="1:7" x14ac:dyDescent="0.2">
      <c r="A3111">
        <v>2721444</v>
      </c>
      <c r="B3111">
        <v>5.0756999999999998E-3</v>
      </c>
      <c r="C3111" t="s">
        <v>8</v>
      </c>
      <c r="D3111">
        <v>7902679</v>
      </c>
      <c r="E3111" t="s">
        <v>26</v>
      </c>
      <c r="F3111" t="s">
        <v>53</v>
      </c>
      <c r="G3111" t="s">
        <v>31</v>
      </c>
    </row>
    <row r="3112" spans="1:7" x14ac:dyDescent="0.2">
      <c r="A3112">
        <v>2722675</v>
      </c>
      <c r="B3112">
        <v>8.8892999999999993E-3</v>
      </c>
      <c r="C3112" t="s">
        <v>8</v>
      </c>
      <c r="D3112">
        <v>8437658</v>
      </c>
      <c r="E3112" t="s">
        <v>26</v>
      </c>
      <c r="F3112" t="s">
        <v>53</v>
      </c>
      <c r="G3112" t="s">
        <v>32</v>
      </c>
    </row>
    <row r="3113" spans="1:7" x14ac:dyDescent="0.2">
      <c r="A3113">
        <v>2723331</v>
      </c>
      <c r="B3113">
        <v>7.0754999999999993E-3</v>
      </c>
      <c r="C3113" t="s">
        <v>8</v>
      </c>
      <c r="D3113">
        <v>258372</v>
      </c>
      <c r="E3113" t="s">
        <v>26</v>
      </c>
      <c r="F3113" t="s">
        <v>53</v>
      </c>
      <c r="G3113" t="s">
        <v>34</v>
      </c>
    </row>
    <row r="3114" spans="1:7" x14ac:dyDescent="0.2">
      <c r="A3114">
        <v>2723924</v>
      </c>
      <c r="B3114">
        <v>9.0574999999999996E-3</v>
      </c>
      <c r="C3114" t="s">
        <v>8</v>
      </c>
      <c r="D3114">
        <v>6888394</v>
      </c>
      <c r="E3114" t="s">
        <v>26</v>
      </c>
      <c r="F3114" t="s">
        <v>53</v>
      </c>
      <c r="G3114" t="s">
        <v>29</v>
      </c>
    </row>
    <row r="3115" spans="1:7" x14ac:dyDescent="0.2">
      <c r="A3115">
        <v>2724035</v>
      </c>
      <c r="B3115">
        <v>7.9141999999999997E-3</v>
      </c>
      <c r="C3115" t="s">
        <v>8</v>
      </c>
      <c r="D3115">
        <v>5635155</v>
      </c>
      <c r="E3115" t="s">
        <v>26</v>
      </c>
      <c r="F3115" t="s">
        <v>53</v>
      </c>
      <c r="G3115" t="s">
        <v>31</v>
      </c>
    </row>
    <row r="3116" spans="1:7" x14ac:dyDescent="0.2">
      <c r="A3116">
        <v>2724168</v>
      </c>
      <c r="B3116">
        <v>8.6993000000000001E-3</v>
      </c>
      <c r="C3116" t="s">
        <v>8</v>
      </c>
      <c r="D3116">
        <v>3628159</v>
      </c>
      <c r="E3116" t="s">
        <v>26</v>
      </c>
      <c r="F3116" t="s">
        <v>53</v>
      </c>
      <c r="G3116" t="s">
        <v>51</v>
      </c>
    </row>
    <row r="3117" spans="1:7" x14ac:dyDescent="0.2">
      <c r="A3117">
        <v>2725630</v>
      </c>
      <c r="B3117">
        <v>9.5294000000000004E-3</v>
      </c>
      <c r="C3117" t="s">
        <v>8</v>
      </c>
      <c r="D3117">
        <v>2439660</v>
      </c>
      <c r="E3117" t="s">
        <v>26</v>
      </c>
      <c r="F3117" t="s">
        <v>53</v>
      </c>
      <c r="G3117" t="s">
        <v>34</v>
      </c>
    </row>
    <row r="3118" spans="1:7" x14ac:dyDescent="0.2">
      <c r="A3118">
        <v>2726027</v>
      </c>
      <c r="B3118">
        <v>4.8851999999999993E-3</v>
      </c>
      <c r="C3118" t="s">
        <v>8</v>
      </c>
      <c r="D3118">
        <v>2694259</v>
      </c>
      <c r="E3118" t="s">
        <v>26</v>
      </c>
      <c r="F3118" t="s">
        <v>53</v>
      </c>
      <c r="G3118" t="s">
        <v>38</v>
      </c>
    </row>
    <row r="3119" spans="1:7" x14ac:dyDescent="0.2">
      <c r="A3119">
        <v>2726850</v>
      </c>
      <c r="B3119">
        <v>6.7266000000000001E-3</v>
      </c>
      <c r="C3119" t="s">
        <v>8</v>
      </c>
      <c r="D3119">
        <v>7712579</v>
      </c>
      <c r="E3119" t="s">
        <v>26</v>
      </c>
      <c r="F3119" t="s">
        <v>53</v>
      </c>
      <c r="G3119" t="s">
        <v>26</v>
      </c>
    </row>
    <row r="3120" spans="1:7" x14ac:dyDescent="0.2">
      <c r="A3120">
        <v>2727035</v>
      </c>
      <c r="B3120">
        <v>9.3792999999999984E-3</v>
      </c>
      <c r="C3120" t="s">
        <v>8</v>
      </c>
      <c r="D3120">
        <v>7999320</v>
      </c>
      <c r="E3120" t="s">
        <v>26</v>
      </c>
      <c r="F3120" t="s">
        <v>53</v>
      </c>
      <c r="G3120" t="s">
        <v>51</v>
      </c>
    </row>
    <row r="3121" spans="1:7" x14ac:dyDescent="0.2">
      <c r="A3121">
        <v>2729590</v>
      </c>
      <c r="B3121">
        <v>4.3436999999999998E-3</v>
      </c>
      <c r="C3121" t="s">
        <v>8</v>
      </c>
      <c r="D3121">
        <v>7801806</v>
      </c>
      <c r="E3121" t="s">
        <v>26</v>
      </c>
      <c r="F3121" t="s">
        <v>53</v>
      </c>
      <c r="G3121" t="s">
        <v>31</v>
      </c>
    </row>
    <row r="3122" spans="1:7" x14ac:dyDescent="0.2">
      <c r="A3122">
        <v>2730484</v>
      </c>
      <c r="B3122">
        <v>9.0618000000000001E-3</v>
      </c>
      <c r="C3122" t="s">
        <v>8</v>
      </c>
      <c r="D3122">
        <v>6007741</v>
      </c>
      <c r="E3122" t="s">
        <v>26</v>
      </c>
      <c r="F3122" t="s">
        <v>53</v>
      </c>
      <c r="G3122" t="s">
        <v>52</v>
      </c>
    </row>
    <row r="3123" spans="1:7" x14ac:dyDescent="0.2">
      <c r="A3123">
        <v>2730624</v>
      </c>
      <c r="B3123">
        <v>9.9463999999999993E-3</v>
      </c>
      <c r="C3123" t="s">
        <v>8</v>
      </c>
      <c r="D3123">
        <v>5113002</v>
      </c>
      <c r="E3123" t="s">
        <v>26</v>
      </c>
      <c r="F3123" t="s">
        <v>53</v>
      </c>
      <c r="G3123" t="s">
        <v>33</v>
      </c>
    </row>
    <row r="3124" spans="1:7" x14ac:dyDescent="0.2">
      <c r="A3124">
        <v>2730783</v>
      </c>
      <c r="B3124">
        <v>8.7597000000000005E-3</v>
      </c>
      <c r="C3124" t="s">
        <v>8</v>
      </c>
      <c r="D3124">
        <v>4533246</v>
      </c>
      <c r="E3124" t="s">
        <v>26</v>
      </c>
      <c r="F3124" t="s">
        <v>53</v>
      </c>
      <c r="G3124" t="s">
        <v>27</v>
      </c>
    </row>
    <row r="3125" spans="1:7" x14ac:dyDescent="0.2">
      <c r="A3125">
        <v>2731004</v>
      </c>
      <c r="B3125">
        <v>2.9921000000000001E-3</v>
      </c>
      <c r="C3125" t="s">
        <v>8</v>
      </c>
      <c r="D3125">
        <v>7435483</v>
      </c>
      <c r="E3125" t="s">
        <v>26</v>
      </c>
      <c r="F3125" t="s">
        <v>53</v>
      </c>
      <c r="G3125" t="s">
        <v>30</v>
      </c>
    </row>
    <row r="3126" spans="1:7" x14ac:dyDescent="0.2">
      <c r="A3126">
        <v>2733126</v>
      </c>
      <c r="B3126">
        <v>5.0219999999999996E-3</v>
      </c>
      <c r="C3126" t="s">
        <v>8</v>
      </c>
      <c r="D3126">
        <v>8035544</v>
      </c>
      <c r="E3126" t="s">
        <v>26</v>
      </c>
      <c r="F3126" t="s">
        <v>53</v>
      </c>
      <c r="G3126" t="s">
        <v>31</v>
      </c>
    </row>
    <row r="3127" spans="1:7" x14ac:dyDescent="0.2">
      <c r="A3127">
        <v>2733237</v>
      </c>
      <c r="B3127">
        <v>3.9313000000000004E-3</v>
      </c>
      <c r="C3127" t="s">
        <v>8</v>
      </c>
      <c r="D3127">
        <v>7703525</v>
      </c>
      <c r="E3127" t="s">
        <v>26</v>
      </c>
      <c r="F3127" t="s">
        <v>53</v>
      </c>
      <c r="G3127" t="s">
        <v>28</v>
      </c>
    </row>
    <row r="3128" spans="1:7" x14ac:dyDescent="0.2">
      <c r="A3128">
        <v>2733553</v>
      </c>
      <c r="B3128">
        <v>2.5508000000000002E-3</v>
      </c>
      <c r="C3128" t="s">
        <v>8</v>
      </c>
      <c r="D3128">
        <v>4965442</v>
      </c>
      <c r="E3128" t="s">
        <v>26</v>
      </c>
      <c r="F3128" t="s">
        <v>53</v>
      </c>
      <c r="G3128" t="s">
        <v>29</v>
      </c>
    </row>
    <row r="3129" spans="1:7" x14ac:dyDescent="0.2">
      <c r="A3129">
        <v>2734126</v>
      </c>
      <c r="B3129">
        <v>2.4879999999999998E-4</v>
      </c>
      <c r="C3129" t="s">
        <v>8</v>
      </c>
      <c r="D3129">
        <v>2986728</v>
      </c>
      <c r="E3129" t="s">
        <v>26</v>
      </c>
      <c r="F3129" t="s">
        <v>53</v>
      </c>
      <c r="G3129" t="s">
        <v>35</v>
      </c>
    </row>
    <row r="3130" spans="1:7" x14ac:dyDescent="0.2">
      <c r="A3130">
        <v>2734400</v>
      </c>
      <c r="B3130">
        <v>6.3120000000000006E-4</v>
      </c>
      <c r="C3130" t="s">
        <v>8</v>
      </c>
      <c r="D3130">
        <v>2955761</v>
      </c>
      <c r="E3130" t="s">
        <v>26</v>
      </c>
      <c r="F3130" t="s">
        <v>53</v>
      </c>
      <c r="G3130" t="s">
        <v>29</v>
      </c>
    </row>
    <row r="3131" spans="1:7" x14ac:dyDescent="0.2">
      <c r="A3131">
        <v>2734698</v>
      </c>
      <c r="B3131">
        <v>6.5555000000000006E-3</v>
      </c>
      <c r="C3131" t="s">
        <v>8</v>
      </c>
      <c r="D3131">
        <v>3359339</v>
      </c>
      <c r="E3131" t="s">
        <v>26</v>
      </c>
      <c r="F3131" t="s">
        <v>53</v>
      </c>
      <c r="G3131" t="s">
        <v>52</v>
      </c>
    </row>
    <row r="3132" spans="1:7" x14ac:dyDescent="0.2">
      <c r="A3132">
        <v>2735409</v>
      </c>
      <c r="B3132">
        <v>4.4777999999999997E-3</v>
      </c>
      <c r="C3132" t="s">
        <v>8</v>
      </c>
      <c r="D3132">
        <v>6460041</v>
      </c>
      <c r="E3132" t="s">
        <v>26</v>
      </c>
      <c r="F3132" t="s">
        <v>53</v>
      </c>
      <c r="G3132" t="s">
        <v>27</v>
      </c>
    </row>
    <row r="3133" spans="1:7" x14ac:dyDescent="0.2">
      <c r="A3133">
        <v>2736049</v>
      </c>
      <c r="B3133">
        <v>1.7222000000000001E-3</v>
      </c>
      <c r="C3133" t="s">
        <v>8</v>
      </c>
      <c r="D3133">
        <v>8385404</v>
      </c>
      <c r="E3133" t="s">
        <v>26</v>
      </c>
      <c r="F3133" t="s">
        <v>53</v>
      </c>
      <c r="G3133" t="s">
        <v>27</v>
      </c>
    </row>
    <row r="3134" spans="1:7" x14ac:dyDescent="0.2">
      <c r="A3134">
        <v>2736151</v>
      </c>
      <c r="B3134">
        <v>9.0232999999999997E-3</v>
      </c>
      <c r="C3134" t="s">
        <v>8</v>
      </c>
      <c r="D3134">
        <v>8935582</v>
      </c>
      <c r="E3134" t="s">
        <v>26</v>
      </c>
      <c r="F3134" t="s">
        <v>53</v>
      </c>
      <c r="G3134" t="s">
        <v>52</v>
      </c>
    </row>
    <row r="3135" spans="1:7" x14ac:dyDescent="0.2">
      <c r="A3135">
        <v>2736549</v>
      </c>
      <c r="B3135">
        <v>8.5911000000000008E-3</v>
      </c>
      <c r="C3135" t="s">
        <v>8</v>
      </c>
      <c r="D3135">
        <v>9768833</v>
      </c>
      <c r="E3135" t="s">
        <v>26</v>
      </c>
      <c r="F3135" t="s">
        <v>53</v>
      </c>
      <c r="G3135" t="s">
        <v>52</v>
      </c>
    </row>
    <row r="3136" spans="1:7" x14ac:dyDescent="0.2">
      <c r="A3136">
        <v>2738685</v>
      </c>
      <c r="B3136">
        <v>6.2660000000000005E-4</v>
      </c>
      <c r="C3136" t="s">
        <v>8</v>
      </c>
      <c r="D3136">
        <v>3480518</v>
      </c>
      <c r="E3136" t="s">
        <v>26</v>
      </c>
      <c r="F3136" t="s">
        <v>53</v>
      </c>
      <c r="G3136" t="s">
        <v>34</v>
      </c>
    </row>
    <row r="3137" spans="1:7" x14ac:dyDescent="0.2">
      <c r="A3137">
        <v>2738818</v>
      </c>
      <c r="B3137">
        <v>3.8552E-3</v>
      </c>
      <c r="C3137" t="s">
        <v>8</v>
      </c>
      <c r="D3137">
        <v>4852427</v>
      </c>
      <c r="E3137" t="s">
        <v>26</v>
      </c>
      <c r="F3137" t="s">
        <v>53</v>
      </c>
      <c r="G3137" t="s">
        <v>34</v>
      </c>
    </row>
    <row r="3138" spans="1:7" x14ac:dyDescent="0.2">
      <c r="A3138">
        <v>2740262</v>
      </c>
      <c r="B3138">
        <v>1.0550000000000002E-3</v>
      </c>
      <c r="C3138" t="s">
        <v>8</v>
      </c>
      <c r="D3138">
        <v>5339732</v>
      </c>
      <c r="E3138" t="s">
        <v>26</v>
      </c>
      <c r="F3138" t="s">
        <v>53</v>
      </c>
      <c r="G3138" t="s">
        <v>32</v>
      </c>
    </row>
    <row r="3139" spans="1:7" x14ac:dyDescent="0.2">
      <c r="A3139">
        <v>2741026</v>
      </c>
      <c r="B3139">
        <v>6.4325000000000007E-3</v>
      </c>
      <c r="C3139" t="s">
        <v>8</v>
      </c>
      <c r="D3139">
        <v>269712</v>
      </c>
      <c r="E3139" t="s">
        <v>26</v>
      </c>
      <c r="F3139" t="s">
        <v>53</v>
      </c>
      <c r="G3139" t="s">
        <v>33</v>
      </c>
    </row>
    <row r="3140" spans="1:7" x14ac:dyDescent="0.2">
      <c r="A3140">
        <v>2741096</v>
      </c>
      <c r="B3140">
        <v>6.5703999999999997E-3</v>
      </c>
      <c r="C3140" t="s">
        <v>8</v>
      </c>
      <c r="D3140">
        <v>5295158</v>
      </c>
      <c r="E3140" t="s">
        <v>26</v>
      </c>
      <c r="F3140" t="s">
        <v>53</v>
      </c>
      <c r="G3140" t="s">
        <v>34</v>
      </c>
    </row>
    <row r="3141" spans="1:7" x14ac:dyDescent="0.2">
      <c r="A3141">
        <v>2741907</v>
      </c>
      <c r="B3141">
        <v>9.6127999999999977E-3</v>
      </c>
      <c r="C3141" t="s">
        <v>8</v>
      </c>
      <c r="D3141">
        <v>9474124</v>
      </c>
      <c r="E3141" t="s">
        <v>26</v>
      </c>
      <c r="F3141" t="s">
        <v>53</v>
      </c>
      <c r="G3141" t="s">
        <v>31</v>
      </c>
    </row>
    <row r="3142" spans="1:7" x14ac:dyDescent="0.2">
      <c r="A3142">
        <v>2743217</v>
      </c>
      <c r="B3142">
        <v>5.1068999999999993E-3</v>
      </c>
      <c r="C3142" t="s">
        <v>8</v>
      </c>
      <c r="D3142">
        <v>6086398</v>
      </c>
      <c r="E3142" t="s">
        <v>26</v>
      </c>
      <c r="F3142" t="s">
        <v>53</v>
      </c>
      <c r="G3142" t="s">
        <v>31</v>
      </c>
    </row>
    <row r="3143" spans="1:7" x14ac:dyDescent="0.2">
      <c r="A3143">
        <v>2745186</v>
      </c>
      <c r="B3143">
        <v>7.0729E-3</v>
      </c>
      <c r="C3143" t="s">
        <v>8</v>
      </c>
      <c r="D3143">
        <v>7528859</v>
      </c>
      <c r="E3143" t="s">
        <v>26</v>
      </c>
      <c r="F3143" t="s">
        <v>53</v>
      </c>
      <c r="G3143" t="s">
        <v>36</v>
      </c>
    </row>
    <row r="3144" spans="1:7" x14ac:dyDescent="0.2">
      <c r="A3144">
        <v>2745626</v>
      </c>
      <c r="B3144">
        <v>3.2076000000000001E-3</v>
      </c>
      <c r="C3144" t="s">
        <v>8</v>
      </c>
      <c r="D3144">
        <v>7801925</v>
      </c>
      <c r="E3144" t="s">
        <v>26</v>
      </c>
      <c r="F3144" t="s">
        <v>53</v>
      </c>
      <c r="G3144" t="s">
        <v>26</v>
      </c>
    </row>
    <row r="3145" spans="1:7" x14ac:dyDescent="0.2">
      <c r="A3145">
        <v>2745756</v>
      </c>
      <c r="B3145">
        <v>4.0919999999999997E-4</v>
      </c>
      <c r="C3145" t="s">
        <v>8</v>
      </c>
      <c r="D3145">
        <v>2752003</v>
      </c>
      <c r="E3145" t="s">
        <v>26</v>
      </c>
      <c r="F3145" t="s">
        <v>53</v>
      </c>
      <c r="G3145" t="s">
        <v>36</v>
      </c>
    </row>
    <row r="3146" spans="1:7" x14ac:dyDescent="0.2">
      <c r="A3146">
        <v>2745839</v>
      </c>
      <c r="B3146">
        <v>5.9389999999999996E-4</v>
      </c>
      <c r="C3146" t="s">
        <v>8</v>
      </c>
      <c r="D3146">
        <v>3414839</v>
      </c>
      <c r="E3146" t="s">
        <v>26</v>
      </c>
      <c r="F3146" t="s">
        <v>53</v>
      </c>
      <c r="G3146" t="s">
        <v>31</v>
      </c>
    </row>
    <row r="3147" spans="1:7" x14ac:dyDescent="0.2">
      <c r="A3147">
        <v>2746420</v>
      </c>
      <c r="B3147">
        <v>7.9778999999999996E-3</v>
      </c>
      <c r="C3147" t="s">
        <v>8</v>
      </c>
      <c r="D3147">
        <v>9961620</v>
      </c>
      <c r="E3147" t="s">
        <v>26</v>
      </c>
      <c r="F3147" t="s">
        <v>53</v>
      </c>
      <c r="G3147" t="s">
        <v>33</v>
      </c>
    </row>
    <row r="3148" spans="1:7" x14ac:dyDescent="0.2">
      <c r="A3148">
        <v>2747351</v>
      </c>
      <c r="B3148">
        <v>4.6658000000000003E-3</v>
      </c>
      <c r="C3148" t="s">
        <v>8</v>
      </c>
      <c r="D3148">
        <v>4807484</v>
      </c>
      <c r="E3148" t="s">
        <v>26</v>
      </c>
      <c r="F3148" t="s">
        <v>53</v>
      </c>
      <c r="G3148" t="s">
        <v>36</v>
      </c>
    </row>
    <row r="3149" spans="1:7" x14ac:dyDescent="0.2">
      <c r="A3149">
        <v>2750163</v>
      </c>
      <c r="B3149">
        <v>6.6914000000000001E-3</v>
      </c>
      <c r="C3149" t="s">
        <v>8</v>
      </c>
      <c r="D3149">
        <v>1422511</v>
      </c>
      <c r="E3149" t="s">
        <v>26</v>
      </c>
      <c r="F3149" t="s">
        <v>53</v>
      </c>
      <c r="G3149" t="s">
        <v>36</v>
      </c>
    </row>
    <row r="3150" spans="1:7" x14ac:dyDescent="0.2">
      <c r="A3150">
        <v>2750438</v>
      </c>
      <c r="B3150">
        <v>6.9194E-3</v>
      </c>
      <c r="C3150" t="s">
        <v>8</v>
      </c>
      <c r="D3150">
        <v>9197796</v>
      </c>
      <c r="E3150" t="s">
        <v>26</v>
      </c>
      <c r="F3150" t="s">
        <v>53</v>
      </c>
      <c r="G3150" t="s">
        <v>27</v>
      </c>
    </row>
    <row r="3151" spans="1:7" x14ac:dyDescent="0.2">
      <c r="A3151">
        <v>2750612</v>
      </c>
      <c r="B3151">
        <v>3.7841000000000003E-3</v>
      </c>
      <c r="C3151" t="s">
        <v>8</v>
      </c>
      <c r="D3151">
        <v>4008434</v>
      </c>
      <c r="E3151" t="s">
        <v>26</v>
      </c>
      <c r="F3151" t="s">
        <v>53</v>
      </c>
      <c r="G3151" t="s">
        <v>28</v>
      </c>
    </row>
    <row r="3152" spans="1:7" x14ac:dyDescent="0.2">
      <c r="A3152">
        <v>2750828</v>
      </c>
      <c r="B3152">
        <v>2.1708000000000001E-3</v>
      </c>
      <c r="C3152" t="s">
        <v>8</v>
      </c>
      <c r="D3152">
        <v>7051886</v>
      </c>
      <c r="E3152" t="s">
        <v>26</v>
      </c>
      <c r="F3152" t="s">
        <v>53</v>
      </c>
      <c r="G3152" t="s">
        <v>31</v>
      </c>
    </row>
    <row r="3153" spans="1:7" x14ac:dyDescent="0.2">
      <c r="A3153">
        <v>2755111</v>
      </c>
      <c r="B3153">
        <v>4.7656000000000009E-3</v>
      </c>
      <c r="C3153" t="s">
        <v>8</v>
      </c>
      <c r="D3153">
        <v>3261308</v>
      </c>
      <c r="E3153" t="s">
        <v>26</v>
      </c>
      <c r="F3153" t="s">
        <v>53</v>
      </c>
      <c r="G3153" t="s">
        <v>51</v>
      </c>
    </row>
    <row r="3154" spans="1:7" x14ac:dyDescent="0.2">
      <c r="A3154">
        <v>2756346</v>
      </c>
      <c r="B3154">
        <v>1.7024999999999998E-3</v>
      </c>
      <c r="C3154" t="s">
        <v>8</v>
      </c>
      <c r="D3154">
        <v>617491</v>
      </c>
      <c r="E3154" t="s">
        <v>26</v>
      </c>
      <c r="F3154" t="s">
        <v>53</v>
      </c>
      <c r="G3154" t="s">
        <v>38</v>
      </c>
    </row>
    <row r="3155" spans="1:7" x14ac:dyDescent="0.2">
      <c r="A3155">
        <v>2756521</v>
      </c>
      <c r="B3155">
        <v>4.8088999999999996E-3</v>
      </c>
      <c r="C3155" t="s">
        <v>8</v>
      </c>
      <c r="D3155">
        <v>6565296</v>
      </c>
      <c r="E3155" t="s">
        <v>26</v>
      </c>
      <c r="F3155" t="s">
        <v>53</v>
      </c>
      <c r="G3155" t="s">
        <v>51</v>
      </c>
    </row>
    <row r="3156" spans="1:7" x14ac:dyDescent="0.2">
      <c r="A3156">
        <v>2757701</v>
      </c>
      <c r="B3156">
        <v>2.5184000000000001E-3</v>
      </c>
      <c r="C3156" t="s">
        <v>8</v>
      </c>
      <c r="D3156">
        <v>7684324</v>
      </c>
      <c r="E3156" t="s">
        <v>26</v>
      </c>
      <c r="F3156" t="s">
        <v>53</v>
      </c>
      <c r="G3156" t="s">
        <v>38</v>
      </c>
    </row>
    <row r="3157" spans="1:7" x14ac:dyDescent="0.2">
      <c r="A3157">
        <v>2759639</v>
      </c>
      <c r="B3157">
        <v>8.2053000000000004E-3</v>
      </c>
      <c r="C3157" t="s">
        <v>8</v>
      </c>
      <c r="D3157">
        <v>1557809</v>
      </c>
      <c r="E3157" t="s">
        <v>26</v>
      </c>
      <c r="F3157" t="s">
        <v>53</v>
      </c>
      <c r="G3157" t="s">
        <v>26</v>
      </c>
    </row>
    <row r="3158" spans="1:7" x14ac:dyDescent="0.2">
      <c r="A3158">
        <v>2760215</v>
      </c>
      <c r="B3158">
        <v>3.6060000000000003E-3</v>
      </c>
      <c r="C3158" t="s">
        <v>8</v>
      </c>
      <c r="D3158">
        <v>2258125</v>
      </c>
      <c r="E3158" t="s">
        <v>26</v>
      </c>
      <c r="F3158" t="s">
        <v>53</v>
      </c>
      <c r="G3158" t="s">
        <v>36</v>
      </c>
    </row>
    <row r="3159" spans="1:7" x14ac:dyDescent="0.2">
      <c r="A3159">
        <v>2761739</v>
      </c>
      <c r="B3159">
        <v>4.7412000000000001E-3</v>
      </c>
      <c r="C3159" t="s">
        <v>8</v>
      </c>
      <c r="D3159">
        <v>2957955</v>
      </c>
      <c r="E3159" t="s">
        <v>26</v>
      </c>
      <c r="F3159" t="s">
        <v>53</v>
      </c>
      <c r="G3159" t="s">
        <v>31</v>
      </c>
    </row>
    <row r="3160" spans="1:7" x14ac:dyDescent="0.2">
      <c r="A3160">
        <v>2761991</v>
      </c>
      <c r="B3160">
        <v>6.442100000000001E-3</v>
      </c>
      <c r="C3160" t="s">
        <v>8</v>
      </c>
      <c r="D3160">
        <v>1165629</v>
      </c>
      <c r="E3160" t="s">
        <v>26</v>
      </c>
      <c r="F3160" t="s">
        <v>53</v>
      </c>
      <c r="G3160" t="s">
        <v>32</v>
      </c>
    </row>
    <row r="3161" spans="1:7" x14ac:dyDescent="0.2">
      <c r="A3161">
        <v>2762274</v>
      </c>
      <c r="B3161">
        <v>5.9749999999999994E-4</v>
      </c>
      <c r="C3161" t="s">
        <v>8</v>
      </c>
      <c r="D3161">
        <v>6582802</v>
      </c>
      <c r="E3161" t="s">
        <v>26</v>
      </c>
      <c r="F3161" t="s">
        <v>53</v>
      </c>
      <c r="G3161" t="s">
        <v>29</v>
      </c>
    </row>
    <row r="3162" spans="1:7" x14ac:dyDescent="0.2">
      <c r="A3162">
        <v>2762894</v>
      </c>
      <c r="B3162">
        <v>4.5296999999999994E-3</v>
      </c>
      <c r="C3162" t="s">
        <v>8</v>
      </c>
      <c r="D3162">
        <v>8202978</v>
      </c>
      <c r="E3162" t="s">
        <v>26</v>
      </c>
      <c r="F3162" t="s">
        <v>53</v>
      </c>
      <c r="G3162" t="s">
        <v>36</v>
      </c>
    </row>
    <row r="3163" spans="1:7" x14ac:dyDescent="0.2">
      <c r="A3163">
        <v>2763147</v>
      </c>
      <c r="B3163">
        <v>5.0642999999999999E-3</v>
      </c>
      <c r="C3163" t="s">
        <v>8</v>
      </c>
      <c r="D3163">
        <v>4442289</v>
      </c>
      <c r="E3163" t="s">
        <v>26</v>
      </c>
      <c r="F3163" t="s">
        <v>53</v>
      </c>
      <c r="G3163" t="s">
        <v>26</v>
      </c>
    </row>
    <row r="3164" spans="1:7" x14ac:dyDescent="0.2">
      <c r="A3164">
        <v>2763887</v>
      </c>
      <c r="B3164">
        <v>6.6891999999999993E-3</v>
      </c>
      <c r="C3164" t="s">
        <v>8</v>
      </c>
      <c r="D3164">
        <v>1982151</v>
      </c>
      <c r="E3164" t="s">
        <v>26</v>
      </c>
      <c r="F3164" t="s">
        <v>53</v>
      </c>
      <c r="G3164" t="s">
        <v>52</v>
      </c>
    </row>
    <row r="3165" spans="1:7" x14ac:dyDescent="0.2">
      <c r="A3165">
        <v>2764049</v>
      </c>
      <c r="B3165">
        <v>6.2476000000000007E-3</v>
      </c>
      <c r="C3165" t="s">
        <v>8</v>
      </c>
      <c r="D3165">
        <v>7839127</v>
      </c>
      <c r="E3165" t="s">
        <v>26</v>
      </c>
      <c r="F3165" t="s">
        <v>53</v>
      </c>
      <c r="G3165" t="s">
        <v>34</v>
      </c>
    </row>
    <row r="3166" spans="1:7" x14ac:dyDescent="0.2">
      <c r="A3166">
        <v>2764845</v>
      </c>
      <c r="B3166">
        <v>3.6760999999999994E-3</v>
      </c>
      <c r="C3166" t="s">
        <v>8</v>
      </c>
      <c r="D3166">
        <v>9909765</v>
      </c>
      <c r="E3166" t="s">
        <v>26</v>
      </c>
      <c r="F3166" t="s">
        <v>53</v>
      </c>
      <c r="G3166" t="s">
        <v>34</v>
      </c>
    </row>
    <row r="3167" spans="1:7" x14ac:dyDescent="0.2">
      <c r="A3167">
        <v>2766558</v>
      </c>
      <c r="B3167">
        <v>9.9540000000000002E-4</v>
      </c>
      <c r="C3167" t="s">
        <v>8</v>
      </c>
      <c r="D3167">
        <v>2871191</v>
      </c>
      <c r="E3167" t="s">
        <v>26</v>
      </c>
      <c r="F3167" t="s">
        <v>53</v>
      </c>
      <c r="G3167" t="s">
        <v>52</v>
      </c>
    </row>
    <row r="3168" spans="1:7" x14ac:dyDescent="0.2">
      <c r="A3168">
        <v>2768229</v>
      </c>
      <c r="B3168">
        <v>2.6446999999999998E-3</v>
      </c>
      <c r="C3168" t="s">
        <v>8</v>
      </c>
      <c r="D3168">
        <v>8342139</v>
      </c>
      <c r="E3168" t="s">
        <v>26</v>
      </c>
      <c r="F3168" t="s">
        <v>53</v>
      </c>
      <c r="G3168" t="s">
        <v>33</v>
      </c>
    </row>
    <row r="3169" spans="1:7" x14ac:dyDescent="0.2">
      <c r="A3169">
        <v>2769022</v>
      </c>
      <c r="B3169">
        <v>2.7190999999999999E-3</v>
      </c>
      <c r="C3169" t="s">
        <v>8</v>
      </c>
      <c r="D3169">
        <v>9110888</v>
      </c>
      <c r="E3169" t="s">
        <v>26</v>
      </c>
      <c r="F3169" t="s">
        <v>53</v>
      </c>
      <c r="G3169" t="s">
        <v>36</v>
      </c>
    </row>
    <row r="3170" spans="1:7" x14ac:dyDescent="0.2">
      <c r="A3170">
        <v>2769622</v>
      </c>
      <c r="B3170">
        <v>1.053E-4</v>
      </c>
      <c r="C3170" t="s">
        <v>8</v>
      </c>
      <c r="D3170">
        <v>2559430</v>
      </c>
      <c r="E3170" t="s">
        <v>26</v>
      </c>
      <c r="F3170" t="s">
        <v>53</v>
      </c>
      <c r="G3170" t="s">
        <v>51</v>
      </c>
    </row>
    <row r="3171" spans="1:7" x14ac:dyDescent="0.2">
      <c r="A3171">
        <v>2769844</v>
      </c>
      <c r="B3171">
        <v>7.2751999999999999E-3</v>
      </c>
      <c r="C3171" t="s">
        <v>8</v>
      </c>
      <c r="D3171">
        <v>7738280</v>
      </c>
      <c r="E3171" t="s">
        <v>26</v>
      </c>
      <c r="F3171" t="s">
        <v>53</v>
      </c>
      <c r="G3171" t="s">
        <v>51</v>
      </c>
    </row>
    <row r="3172" spans="1:7" x14ac:dyDescent="0.2">
      <c r="A3172">
        <v>2772220</v>
      </c>
      <c r="B3172">
        <v>1.469E-3</v>
      </c>
      <c r="C3172" t="s">
        <v>8</v>
      </c>
      <c r="D3172">
        <v>4837770</v>
      </c>
      <c r="E3172" t="s">
        <v>26</v>
      </c>
      <c r="F3172" t="s">
        <v>53</v>
      </c>
      <c r="G3172" t="s">
        <v>28</v>
      </c>
    </row>
    <row r="3173" spans="1:7" x14ac:dyDescent="0.2">
      <c r="A3173">
        <v>2773773</v>
      </c>
      <c r="B3173">
        <v>8.3873999999999997E-3</v>
      </c>
      <c r="C3173" t="s">
        <v>8</v>
      </c>
      <c r="D3173">
        <v>9725073</v>
      </c>
      <c r="E3173" t="s">
        <v>26</v>
      </c>
      <c r="F3173" t="s">
        <v>53</v>
      </c>
      <c r="G3173" t="s">
        <v>52</v>
      </c>
    </row>
    <row r="3174" spans="1:7" x14ac:dyDescent="0.2">
      <c r="A3174">
        <v>2774365</v>
      </c>
      <c r="B3174">
        <v>6.896600000000001E-3</v>
      </c>
      <c r="C3174" t="s">
        <v>8</v>
      </c>
      <c r="D3174">
        <v>438271</v>
      </c>
      <c r="E3174" t="s">
        <v>26</v>
      </c>
      <c r="F3174" t="s">
        <v>53</v>
      </c>
      <c r="G3174" t="s">
        <v>26</v>
      </c>
    </row>
    <row r="3175" spans="1:7" x14ac:dyDescent="0.2">
      <c r="A3175">
        <v>2775022</v>
      </c>
      <c r="B3175">
        <v>7.3988999999999991E-3</v>
      </c>
      <c r="C3175" t="s">
        <v>8</v>
      </c>
      <c r="D3175">
        <v>4254891</v>
      </c>
      <c r="E3175" t="s">
        <v>26</v>
      </c>
      <c r="F3175" t="s">
        <v>53</v>
      </c>
      <c r="G3175" t="s">
        <v>33</v>
      </c>
    </row>
    <row r="3176" spans="1:7" x14ac:dyDescent="0.2">
      <c r="A3176">
        <v>2775577</v>
      </c>
      <c r="B3176">
        <v>1.8774999999999998E-3</v>
      </c>
      <c r="C3176" t="s">
        <v>8</v>
      </c>
      <c r="D3176">
        <v>8032537</v>
      </c>
      <c r="E3176" t="s">
        <v>26</v>
      </c>
      <c r="F3176" t="s">
        <v>53</v>
      </c>
      <c r="G3176" t="s">
        <v>32</v>
      </c>
    </row>
    <row r="3177" spans="1:7" x14ac:dyDescent="0.2">
      <c r="A3177">
        <v>2777693</v>
      </c>
      <c r="B3177">
        <v>2.6329000000000001E-3</v>
      </c>
      <c r="C3177" t="s">
        <v>8</v>
      </c>
      <c r="D3177">
        <v>5909340</v>
      </c>
      <c r="E3177" t="s">
        <v>26</v>
      </c>
      <c r="F3177" t="s">
        <v>53</v>
      </c>
      <c r="G3177" t="s">
        <v>27</v>
      </c>
    </row>
    <row r="3178" spans="1:7" x14ac:dyDescent="0.2">
      <c r="A3178">
        <v>2778225</v>
      </c>
      <c r="B3178">
        <v>6.9641999999999994E-3</v>
      </c>
      <c r="C3178" t="s">
        <v>8</v>
      </c>
      <c r="D3178">
        <v>3072902</v>
      </c>
      <c r="E3178" t="s">
        <v>26</v>
      </c>
      <c r="F3178" t="s">
        <v>53</v>
      </c>
      <c r="G3178" t="s">
        <v>36</v>
      </c>
    </row>
    <row r="3179" spans="1:7" x14ac:dyDescent="0.2">
      <c r="A3179">
        <v>2779006</v>
      </c>
      <c r="B3179">
        <v>4.7629999999999999E-3</v>
      </c>
      <c r="C3179" t="s">
        <v>8</v>
      </c>
      <c r="D3179">
        <v>8433624</v>
      </c>
      <c r="E3179" t="s">
        <v>26</v>
      </c>
      <c r="F3179" t="s">
        <v>53</v>
      </c>
      <c r="G3179" t="s">
        <v>32</v>
      </c>
    </row>
    <row r="3180" spans="1:7" x14ac:dyDescent="0.2">
      <c r="A3180">
        <v>2779174</v>
      </c>
      <c r="B3180">
        <v>5.5741000000000011E-3</v>
      </c>
      <c r="C3180" t="s">
        <v>8</v>
      </c>
      <c r="D3180">
        <v>5028920</v>
      </c>
      <c r="E3180" t="s">
        <v>26</v>
      </c>
      <c r="F3180" t="s">
        <v>53</v>
      </c>
      <c r="G3180" t="s">
        <v>27</v>
      </c>
    </row>
    <row r="3181" spans="1:7" x14ac:dyDescent="0.2">
      <c r="A3181">
        <v>2779531</v>
      </c>
      <c r="B3181">
        <v>2.1256999999999999E-3</v>
      </c>
      <c r="C3181" t="s">
        <v>8</v>
      </c>
      <c r="D3181">
        <v>6622131</v>
      </c>
      <c r="E3181" t="s">
        <v>26</v>
      </c>
      <c r="F3181" t="s">
        <v>53</v>
      </c>
      <c r="G3181" t="s">
        <v>27</v>
      </c>
    </row>
    <row r="3182" spans="1:7" x14ac:dyDescent="0.2">
      <c r="A3182">
        <v>2781055</v>
      </c>
      <c r="B3182">
        <v>5.0678999999999993E-3</v>
      </c>
      <c r="C3182" t="s">
        <v>8</v>
      </c>
      <c r="D3182">
        <v>7667080</v>
      </c>
      <c r="E3182" t="s">
        <v>26</v>
      </c>
      <c r="F3182" t="s">
        <v>53</v>
      </c>
      <c r="G3182" t="s">
        <v>31</v>
      </c>
    </row>
    <row r="3183" spans="1:7" x14ac:dyDescent="0.2">
      <c r="A3183">
        <v>2781734</v>
      </c>
      <c r="B3183">
        <v>4.9566999999999996E-3</v>
      </c>
      <c r="C3183" t="s">
        <v>8</v>
      </c>
      <c r="D3183">
        <v>9363679</v>
      </c>
      <c r="E3183" t="s">
        <v>26</v>
      </c>
      <c r="F3183" t="s">
        <v>53</v>
      </c>
      <c r="G3183" t="s">
        <v>26</v>
      </c>
    </row>
    <row r="3184" spans="1:7" x14ac:dyDescent="0.2">
      <c r="A3184">
        <v>2783241</v>
      </c>
      <c r="B3184">
        <v>5.0065999999999999E-3</v>
      </c>
      <c r="C3184" t="s">
        <v>8</v>
      </c>
      <c r="D3184">
        <v>3515189</v>
      </c>
      <c r="E3184" t="s">
        <v>26</v>
      </c>
      <c r="F3184" t="s">
        <v>53</v>
      </c>
      <c r="G3184" t="s">
        <v>31</v>
      </c>
    </row>
    <row r="3185" spans="1:7" x14ac:dyDescent="0.2">
      <c r="A3185">
        <v>2783861</v>
      </c>
      <c r="B3185">
        <v>5.0811000000000007E-3</v>
      </c>
      <c r="C3185" t="s">
        <v>8</v>
      </c>
      <c r="D3185">
        <v>7774292</v>
      </c>
      <c r="E3185" t="s">
        <v>26</v>
      </c>
      <c r="F3185" t="s">
        <v>53</v>
      </c>
      <c r="G3185" t="s">
        <v>36</v>
      </c>
    </row>
    <row r="3186" spans="1:7" x14ac:dyDescent="0.2">
      <c r="A3186">
        <v>2786074</v>
      </c>
      <c r="B3186">
        <v>2.3930000000000002E-4</v>
      </c>
      <c r="C3186" t="s">
        <v>8</v>
      </c>
      <c r="D3186">
        <v>1984949</v>
      </c>
      <c r="E3186" t="s">
        <v>26</v>
      </c>
      <c r="F3186" t="s">
        <v>53</v>
      </c>
      <c r="G3186" t="s">
        <v>35</v>
      </c>
    </row>
    <row r="3187" spans="1:7" x14ac:dyDescent="0.2">
      <c r="A3187">
        <v>2786456</v>
      </c>
      <c r="B3187">
        <v>1.5583000000000001E-3</v>
      </c>
      <c r="C3187" t="s">
        <v>8</v>
      </c>
      <c r="D3187">
        <v>2442075</v>
      </c>
      <c r="E3187" t="s">
        <v>26</v>
      </c>
      <c r="F3187" t="s">
        <v>53</v>
      </c>
      <c r="G3187" t="s">
        <v>32</v>
      </c>
    </row>
    <row r="3188" spans="1:7" x14ac:dyDescent="0.2">
      <c r="A3188">
        <v>2787893</v>
      </c>
      <c r="B3188">
        <v>1.5777999999999999E-3</v>
      </c>
      <c r="C3188" t="s">
        <v>8</v>
      </c>
      <c r="D3188">
        <v>3777805</v>
      </c>
      <c r="E3188" t="s">
        <v>26</v>
      </c>
      <c r="F3188" t="s">
        <v>53</v>
      </c>
      <c r="G3188" t="s">
        <v>37</v>
      </c>
    </row>
    <row r="3189" spans="1:7" x14ac:dyDescent="0.2">
      <c r="A3189">
        <v>2790455</v>
      </c>
      <c r="B3189">
        <v>5.8940000000000002E-4</v>
      </c>
      <c r="C3189" t="s">
        <v>8</v>
      </c>
      <c r="D3189">
        <v>1069351</v>
      </c>
      <c r="E3189" t="s">
        <v>26</v>
      </c>
      <c r="F3189" t="s">
        <v>53</v>
      </c>
      <c r="G3189" t="s">
        <v>31</v>
      </c>
    </row>
    <row r="3190" spans="1:7" x14ac:dyDescent="0.2">
      <c r="A3190">
        <v>2795408</v>
      </c>
      <c r="B3190">
        <v>5.0608999999999993E-3</v>
      </c>
      <c r="C3190" t="s">
        <v>8</v>
      </c>
      <c r="D3190">
        <v>7220148</v>
      </c>
      <c r="E3190" t="s">
        <v>26</v>
      </c>
      <c r="F3190" t="s">
        <v>53</v>
      </c>
      <c r="G3190" t="s">
        <v>30</v>
      </c>
    </row>
    <row r="3191" spans="1:7" x14ac:dyDescent="0.2">
      <c r="A3191">
        <v>2796015</v>
      </c>
      <c r="B3191">
        <v>2.8348000000000002E-3</v>
      </c>
      <c r="C3191" t="s">
        <v>8</v>
      </c>
      <c r="D3191">
        <v>8995959</v>
      </c>
      <c r="E3191" t="s">
        <v>26</v>
      </c>
      <c r="F3191" t="s">
        <v>53</v>
      </c>
      <c r="G3191" t="s">
        <v>36</v>
      </c>
    </row>
    <row r="3192" spans="1:7" x14ac:dyDescent="0.2">
      <c r="A3192">
        <v>2796545</v>
      </c>
      <c r="B3192">
        <v>6.9060000000000009E-4</v>
      </c>
      <c r="C3192" t="s">
        <v>8</v>
      </c>
      <c r="D3192">
        <v>2852104</v>
      </c>
      <c r="E3192" t="s">
        <v>26</v>
      </c>
      <c r="F3192" t="s">
        <v>53</v>
      </c>
      <c r="G3192" t="s">
        <v>35</v>
      </c>
    </row>
    <row r="3193" spans="1:7" x14ac:dyDescent="0.2">
      <c r="A3193">
        <v>2797371</v>
      </c>
      <c r="B3193">
        <v>9.0786000000000009E-3</v>
      </c>
      <c r="C3193" t="s">
        <v>8</v>
      </c>
      <c r="D3193">
        <v>405615</v>
      </c>
      <c r="E3193" t="s">
        <v>26</v>
      </c>
      <c r="F3193" t="s">
        <v>53</v>
      </c>
      <c r="G3193" t="s">
        <v>38</v>
      </c>
    </row>
    <row r="3194" spans="1:7" x14ac:dyDescent="0.2">
      <c r="A3194">
        <v>2798680</v>
      </c>
      <c r="B3194">
        <v>8.4832999999999992E-3</v>
      </c>
      <c r="C3194" t="s">
        <v>8</v>
      </c>
      <c r="D3194">
        <v>5184863</v>
      </c>
      <c r="E3194" t="s">
        <v>26</v>
      </c>
      <c r="F3194" t="s">
        <v>53</v>
      </c>
      <c r="G3194" t="s">
        <v>31</v>
      </c>
    </row>
    <row r="3195" spans="1:7" x14ac:dyDescent="0.2">
      <c r="A3195">
        <v>2799055</v>
      </c>
      <c r="B3195">
        <v>3.0633000000000001E-3</v>
      </c>
      <c r="C3195" t="s">
        <v>8</v>
      </c>
      <c r="D3195">
        <v>7990174</v>
      </c>
      <c r="E3195" t="s">
        <v>26</v>
      </c>
      <c r="F3195" t="s">
        <v>53</v>
      </c>
      <c r="G3195" t="s">
        <v>38</v>
      </c>
    </row>
    <row r="3196" spans="1:7" x14ac:dyDescent="0.2">
      <c r="A3196">
        <v>2799680</v>
      </c>
      <c r="B3196">
        <v>1.226E-4</v>
      </c>
      <c r="C3196" t="s">
        <v>8</v>
      </c>
      <c r="D3196">
        <v>1999540</v>
      </c>
      <c r="E3196" t="s">
        <v>26</v>
      </c>
      <c r="F3196" t="s">
        <v>53</v>
      </c>
      <c r="G3196" t="s">
        <v>27</v>
      </c>
    </row>
    <row r="3197" spans="1:7" x14ac:dyDescent="0.2">
      <c r="A3197">
        <v>2799885</v>
      </c>
      <c r="B3197">
        <v>9.5318999999999994E-3</v>
      </c>
      <c r="C3197" t="s">
        <v>8</v>
      </c>
      <c r="D3197">
        <v>5474802</v>
      </c>
      <c r="E3197" t="s">
        <v>26</v>
      </c>
      <c r="F3197" t="s">
        <v>53</v>
      </c>
      <c r="G3197" t="s">
        <v>27</v>
      </c>
    </row>
    <row r="3198" spans="1:7" x14ac:dyDescent="0.2">
      <c r="A3198">
        <v>2799898</v>
      </c>
      <c r="B3198">
        <v>9.0642999999999991E-3</v>
      </c>
      <c r="C3198" t="s">
        <v>8</v>
      </c>
      <c r="D3198">
        <v>6840361</v>
      </c>
      <c r="E3198" t="s">
        <v>26</v>
      </c>
      <c r="F3198" t="s">
        <v>53</v>
      </c>
      <c r="G3198" t="s">
        <v>26</v>
      </c>
    </row>
    <row r="3199" spans="1:7" x14ac:dyDescent="0.2">
      <c r="A3199">
        <v>2800954</v>
      </c>
      <c r="B3199">
        <v>5.4200000000000003E-5</v>
      </c>
      <c r="C3199" t="s">
        <v>8</v>
      </c>
      <c r="D3199">
        <v>5266501</v>
      </c>
      <c r="E3199" t="s">
        <v>26</v>
      </c>
      <c r="F3199" t="s">
        <v>53</v>
      </c>
      <c r="G3199" t="s">
        <v>31</v>
      </c>
    </row>
    <row r="3200" spans="1:7" x14ac:dyDescent="0.2">
      <c r="A3200">
        <v>2801012</v>
      </c>
      <c r="B3200">
        <v>2.7115999999999998E-3</v>
      </c>
      <c r="C3200" t="s">
        <v>8</v>
      </c>
      <c r="D3200">
        <v>3681433</v>
      </c>
      <c r="E3200" t="s">
        <v>26</v>
      </c>
      <c r="F3200" t="s">
        <v>53</v>
      </c>
      <c r="G3200" t="s">
        <v>52</v>
      </c>
    </row>
    <row r="3201" spans="1:7" x14ac:dyDescent="0.2">
      <c r="A3201">
        <v>2801807</v>
      </c>
      <c r="B3201">
        <v>6.2293000000000001E-3</v>
      </c>
      <c r="C3201" t="s">
        <v>8</v>
      </c>
      <c r="D3201">
        <v>5066833</v>
      </c>
      <c r="E3201" t="s">
        <v>26</v>
      </c>
      <c r="F3201" t="s">
        <v>53</v>
      </c>
      <c r="G3201" t="s">
        <v>32</v>
      </c>
    </row>
    <row r="3202" spans="1:7" x14ac:dyDescent="0.2">
      <c r="A3202">
        <v>2802079</v>
      </c>
      <c r="B3202">
        <v>2.3119999999999998E-4</v>
      </c>
      <c r="C3202" t="s">
        <v>8</v>
      </c>
      <c r="D3202">
        <v>42946</v>
      </c>
      <c r="E3202" t="s">
        <v>26</v>
      </c>
      <c r="F3202" t="s">
        <v>53</v>
      </c>
      <c r="G3202" t="s">
        <v>33</v>
      </c>
    </row>
    <row r="3203" spans="1:7" x14ac:dyDescent="0.2">
      <c r="A3203">
        <v>2803538</v>
      </c>
      <c r="B3203">
        <v>1.7667000000000002E-3</v>
      </c>
      <c r="C3203" t="s">
        <v>8</v>
      </c>
      <c r="D3203">
        <v>9709696</v>
      </c>
      <c r="E3203" t="s">
        <v>26</v>
      </c>
      <c r="F3203" t="s">
        <v>53</v>
      </c>
      <c r="G3203" t="s">
        <v>33</v>
      </c>
    </row>
    <row r="3204" spans="1:7" x14ac:dyDescent="0.2">
      <c r="A3204">
        <v>2804005</v>
      </c>
      <c r="B3204">
        <v>9.1088000000000002E-3</v>
      </c>
      <c r="C3204" t="s">
        <v>8</v>
      </c>
      <c r="D3204">
        <v>2319408</v>
      </c>
      <c r="E3204" t="s">
        <v>26</v>
      </c>
      <c r="F3204" t="s">
        <v>53</v>
      </c>
      <c r="G3204" t="s">
        <v>32</v>
      </c>
    </row>
    <row r="3205" spans="1:7" x14ac:dyDescent="0.2">
      <c r="A3205">
        <v>2806377</v>
      </c>
      <c r="B3205">
        <v>8.7250000000000001E-4</v>
      </c>
      <c r="C3205" t="s">
        <v>8</v>
      </c>
      <c r="D3205">
        <v>8970212</v>
      </c>
      <c r="E3205" t="s">
        <v>26</v>
      </c>
      <c r="F3205" t="s">
        <v>53</v>
      </c>
      <c r="G3205" t="s">
        <v>37</v>
      </c>
    </row>
    <row r="3206" spans="1:7" x14ac:dyDescent="0.2">
      <c r="A3206">
        <v>2806996</v>
      </c>
      <c r="B3206">
        <v>8.7209999999999996E-3</v>
      </c>
      <c r="C3206" t="s">
        <v>8</v>
      </c>
      <c r="D3206">
        <v>2629114</v>
      </c>
      <c r="E3206" t="s">
        <v>26</v>
      </c>
      <c r="F3206" t="s">
        <v>53</v>
      </c>
      <c r="G3206" t="s">
        <v>37</v>
      </c>
    </row>
    <row r="3207" spans="1:7" x14ac:dyDescent="0.2">
      <c r="A3207">
        <v>2807005</v>
      </c>
      <c r="B3207">
        <v>3.9307999999999999E-3</v>
      </c>
      <c r="C3207" t="s">
        <v>8</v>
      </c>
      <c r="D3207">
        <v>3169774</v>
      </c>
      <c r="E3207" t="s">
        <v>26</v>
      </c>
      <c r="F3207" t="s">
        <v>53</v>
      </c>
      <c r="G3207" t="s">
        <v>36</v>
      </c>
    </row>
    <row r="3208" spans="1:7" x14ac:dyDescent="0.2">
      <c r="A3208">
        <v>2808600</v>
      </c>
      <c r="B3208">
        <v>1.1037E-3</v>
      </c>
      <c r="C3208" t="s">
        <v>8</v>
      </c>
      <c r="D3208">
        <v>8885660</v>
      </c>
      <c r="E3208" t="s">
        <v>26</v>
      </c>
      <c r="F3208" t="s">
        <v>53</v>
      </c>
      <c r="G3208" t="s">
        <v>35</v>
      </c>
    </row>
    <row r="3209" spans="1:7" x14ac:dyDescent="0.2">
      <c r="A3209">
        <v>2810454</v>
      </c>
      <c r="B3209">
        <v>3.9529000000000005E-3</v>
      </c>
      <c r="C3209" t="s">
        <v>8</v>
      </c>
      <c r="D3209">
        <v>5361137</v>
      </c>
      <c r="E3209" t="s">
        <v>26</v>
      </c>
      <c r="F3209" t="s">
        <v>53</v>
      </c>
      <c r="G3209" t="s">
        <v>37</v>
      </c>
    </row>
    <row r="3210" spans="1:7" x14ac:dyDescent="0.2">
      <c r="A3210">
        <v>2812826</v>
      </c>
      <c r="B3210">
        <v>8.8207000000000008E-3</v>
      </c>
      <c r="C3210" t="s">
        <v>8</v>
      </c>
      <c r="D3210">
        <v>5932421</v>
      </c>
      <c r="E3210" t="s">
        <v>26</v>
      </c>
      <c r="F3210" t="s">
        <v>53</v>
      </c>
      <c r="G3210" t="s">
        <v>27</v>
      </c>
    </row>
    <row r="3211" spans="1:7" x14ac:dyDescent="0.2">
      <c r="A3211">
        <v>2813493</v>
      </c>
      <c r="B3211">
        <v>3.3392999999999999E-3</v>
      </c>
      <c r="C3211" t="s">
        <v>8</v>
      </c>
      <c r="D3211">
        <v>1077033</v>
      </c>
      <c r="E3211" t="s">
        <v>26</v>
      </c>
      <c r="F3211" t="s">
        <v>53</v>
      </c>
      <c r="G3211" t="s">
        <v>52</v>
      </c>
    </row>
    <row r="3212" spans="1:7" x14ac:dyDescent="0.2">
      <c r="A3212">
        <v>2813980</v>
      </c>
      <c r="B3212">
        <v>6.8037999999999996E-3</v>
      </c>
      <c r="C3212" t="s">
        <v>8</v>
      </c>
      <c r="D3212">
        <v>9824131</v>
      </c>
      <c r="E3212" t="s">
        <v>26</v>
      </c>
      <c r="F3212" t="s">
        <v>53</v>
      </c>
      <c r="G3212" t="s">
        <v>52</v>
      </c>
    </row>
    <row r="3213" spans="1:7" x14ac:dyDescent="0.2">
      <c r="A3213">
        <v>2814475</v>
      </c>
      <c r="B3213">
        <v>5.8258999999999993E-3</v>
      </c>
      <c r="C3213" t="s">
        <v>8</v>
      </c>
      <c r="D3213">
        <v>8556648</v>
      </c>
      <c r="E3213" t="s">
        <v>26</v>
      </c>
      <c r="F3213" t="s">
        <v>53</v>
      </c>
      <c r="G3213" t="s">
        <v>51</v>
      </c>
    </row>
    <row r="3214" spans="1:7" x14ac:dyDescent="0.2">
      <c r="A3214">
        <v>2815528</v>
      </c>
      <c r="B3214">
        <v>9.1609999999999999E-4</v>
      </c>
      <c r="C3214" t="s">
        <v>8</v>
      </c>
      <c r="D3214">
        <v>9906981</v>
      </c>
      <c r="E3214" t="s">
        <v>26</v>
      </c>
      <c r="F3214" t="s">
        <v>53</v>
      </c>
      <c r="G3214" t="s">
        <v>32</v>
      </c>
    </row>
    <row r="3215" spans="1:7" x14ac:dyDescent="0.2">
      <c r="A3215">
        <v>2818892</v>
      </c>
      <c r="B3215">
        <v>4.3712999999999998E-3</v>
      </c>
      <c r="C3215" t="s">
        <v>8</v>
      </c>
      <c r="D3215">
        <v>9530176</v>
      </c>
      <c r="E3215" t="s">
        <v>26</v>
      </c>
      <c r="F3215" t="s">
        <v>53</v>
      </c>
      <c r="G3215" t="s">
        <v>33</v>
      </c>
    </row>
    <row r="3216" spans="1:7" x14ac:dyDescent="0.2">
      <c r="A3216">
        <v>2818910</v>
      </c>
      <c r="B3216">
        <v>6.0505000000000003E-3</v>
      </c>
      <c r="C3216" t="s">
        <v>8</v>
      </c>
      <c r="D3216">
        <v>7358479</v>
      </c>
      <c r="E3216" t="s">
        <v>26</v>
      </c>
      <c r="F3216" t="s">
        <v>53</v>
      </c>
      <c r="G3216" t="s">
        <v>26</v>
      </c>
    </row>
    <row r="3217" spans="1:7" x14ac:dyDescent="0.2">
      <c r="A3217">
        <v>2819099</v>
      </c>
      <c r="B3217">
        <v>8.0263000000000001E-3</v>
      </c>
      <c r="C3217" t="s">
        <v>8</v>
      </c>
      <c r="D3217">
        <v>5549997</v>
      </c>
      <c r="E3217" t="s">
        <v>26</v>
      </c>
      <c r="F3217" t="s">
        <v>53</v>
      </c>
      <c r="G3217" t="s">
        <v>34</v>
      </c>
    </row>
    <row r="3218" spans="1:7" x14ac:dyDescent="0.2">
      <c r="A3218">
        <v>2820964</v>
      </c>
      <c r="B3218">
        <v>5.9618000000000006E-3</v>
      </c>
      <c r="C3218" t="s">
        <v>8</v>
      </c>
      <c r="D3218">
        <v>3092314</v>
      </c>
      <c r="E3218" t="s">
        <v>26</v>
      </c>
      <c r="F3218" t="s">
        <v>53</v>
      </c>
      <c r="G3218" t="s">
        <v>32</v>
      </c>
    </row>
    <row r="3219" spans="1:7" x14ac:dyDescent="0.2">
      <c r="A3219">
        <v>2822349</v>
      </c>
      <c r="B3219">
        <v>2.5531999999999998E-3</v>
      </c>
      <c r="C3219" t="s">
        <v>8</v>
      </c>
      <c r="D3219">
        <v>7043511</v>
      </c>
      <c r="E3219" t="s">
        <v>26</v>
      </c>
      <c r="F3219" t="s">
        <v>53</v>
      </c>
      <c r="G3219" t="s">
        <v>38</v>
      </c>
    </row>
    <row r="3220" spans="1:7" x14ac:dyDescent="0.2">
      <c r="A3220">
        <v>2822553</v>
      </c>
      <c r="B3220">
        <v>7.6114999999999993E-3</v>
      </c>
      <c r="C3220" t="s">
        <v>8</v>
      </c>
      <c r="D3220">
        <v>5686159</v>
      </c>
      <c r="E3220" t="s">
        <v>26</v>
      </c>
      <c r="F3220" t="s">
        <v>53</v>
      </c>
      <c r="G3220" t="s">
        <v>34</v>
      </c>
    </row>
    <row r="3221" spans="1:7" x14ac:dyDescent="0.2">
      <c r="A3221">
        <v>2822968</v>
      </c>
      <c r="B3221">
        <v>1.2830999999999999E-3</v>
      </c>
      <c r="C3221" t="s">
        <v>8</v>
      </c>
      <c r="D3221">
        <v>3227694</v>
      </c>
      <c r="E3221" t="s">
        <v>26</v>
      </c>
      <c r="F3221" t="s">
        <v>53</v>
      </c>
      <c r="G3221" t="s">
        <v>30</v>
      </c>
    </row>
    <row r="3222" spans="1:7" x14ac:dyDescent="0.2">
      <c r="A3222">
        <v>2823048</v>
      </c>
      <c r="B3222">
        <v>2.0364999999999997E-3</v>
      </c>
      <c r="C3222" t="s">
        <v>8</v>
      </c>
      <c r="D3222">
        <v>1650013</v>
      </c>
      <c r="E3222" t="s">
        <v>26</v>
      </c>
      <c r="F3222" t="s">
        <v>53</v>
      </c>
      <c r="G3222" t="s">
        <v>28</v>
      </c>
    </row>
    <row r="3223" spans="1:7" x14ac:dyDescent="0.2">
      <c r="A3223">
        <v>2823223</v>
      </c>
      <c r="B3223">
        <v>2.7271000000000001E-3</v>
      </c>
      <c r="C3223" t="s">
        <v>8</v>
      </c>
      <c r="D3223">
        <v>192360</v>
      </c>
      <c r="E3223" t="s">
        <v>26</v>
      </c>
      <c r="F3223" t="s">
        <v>53</v>
      </c>
      <c r="G3223" t="s">
        <v>35</v>
      </c>
    </row>
    <row r="3224" spans="1:7" x14ac:dyDescent="0.2">
      <c r="A3224">
        <v>2823244</v>
      </c>
      <c r="B3224">
        <v>5.9360000000000001E-4</v>
      </c>
      <c r="C3224" t="s">
        <v>8</v>
      </c>
      <c r="D3224">
        <v>3175678</v>
      </c>
      <c r="E3224" t="s">
        <v>26</v>
      </c>
      <c r="F3224" t="s">
        <v>53</v>
      </c>
      <c r="G3224" t="s">
        <v>31</v>
      </c>
    </row>
    <row r="3225" spans="1:7" x14ac:dyDescent="0.2">
      <c r="A3225">
        <v>2823271</v>
      </c>
      <c r="B3225">
        <v>5.8336000000000004E-3</v>
      </c>
      <c r="C3225" t="s">
        <v>8</v>
      </c>
      <c r="D3225">
        <v>52414</v>
      </c>
      <c r="E3225" t="s">
        <v>26</v>
      </c>
      <c r="F3225" t="s">
        <v>53</v>
      </c>
      <c r="G3225" t="s">
        <v>52</v>
      </c>
    </row>
    <row r="3226" spans="1:7" x14ac:dyDescent="0.2">
      <c r="A3226">
        <v>2823585</v>
      </c>
      <c r="B3226">
        <v>5.9476999999999993E-3</v>
      </c>
      <c r="C3226" t="s">
        <v>8</v>
      </c>
      <c r="D3226">
        <v>8481037</v>
      </c>
      <c r="E3226" t="s">
        <v>26</v>
      </c>
      <c r="F3226" t="s">
        <v>53</v>
      </c>
      <c r="G3226" t="s">
        <v>37</v>
      </c>
    </row>
    <row r="3227" spans="1:7" x14ac:dyDescent="0.2">
      <c r="A3227">
        <v>2823603</v>
      </c>
      <c r="B3227">
        <v>9.7064999999999999E-3</v>
      </c>
      <c r="C3227" t="s">
        <v>8</v>
      </c>
      <c r="D3227">
        <v>5194488</v>
      </c>
      <c r="E3227" t="s">
        <v>26</v>
      </c>
      <c r="F3227" t="s">
        <v>53</v>
      </c>
      <c r="G3227" t="s">
        <v>37</v>
      </c>
    </row>
    <row r="3228" spans="1:7" x14ac:dyDescent="0.2">
      <c r="A3228">
        <v>2823750</v>
      </c>
      <c r="B3228">
        <v>9.0611000000000008E-3</v>
      </c>
      <c r="C3228" t="s">
        <v>8</v>
      </c>
      <c r="D3228">
        <v>5850148</v>
      </c>
      <c r="E3228" t="s">
        <v>26</v>
      </c>
      <c r="F3228" t="s">
        <v>53</v>
      </c>
      <c r="G3228" t="s">
        <v>51</v>
      </c>
    </row>
    <row r="3229" spans="1:7" x14ac:dyDescent="0.2">
      <c r="A3229">
        <v>2825040</v>
      </c>
      <c r="B3229">
        <v>1.4274000000000001E-3</v>
      </c>
      <c r="C3229" t="s">
        <v>8</v>
      </c>
      <c r="D3229">
        <v>9739442</v>
      </c>
      <c r="E3229" t="s">
        <v>26</v>
      </c>
      <c r="F3229" t="s">
        <v>53</v>
      </c>
      <c r="G3229" t="s">
        <v>34</v>
      </c>
    </row>
    <row r="3230" spans="1:7" x14ac:dyDescent="0.2">
      <c r="A3230">
        <v>2825315</v>
      </c>
      <c r="B3230">
        <v>2.9754999999999998E-3</v>
      </c>
      <c r="C3230" t="s">
        <v>8</v>
      </c>
      <c r="D3230">
        <v>7156176</v>
      </c>
      <c r="E3230" t="s">
        <v>26</v>
      </c>
      <c r="F3230" t="s">
        <v>53</v>
      </c>
      <c r="G3230" t="s">
        <v>31</v>
      </c>
    </row>
    <row r="3231" spans="1:7" x14ac:dyDescent="0.2">
      <c r="A3231">
        <v>2825351</v>
      </c>
      <c r="B3231">
        <v>2.8779999999999999E-3</v>
      </c>
      <c r="C3231" t="s">
        <v>8</v>
      </c>
      <c r="D3231">
        <v>8160822</v>
      </c>
      <c r="E3231" t="s">
        <v>26</v>
      </c>
      <c r="F3231" t="s">
        <v>53</v>
      </c>
      <c r="G3231" t="s">
        <v>29</v>
      </c>
    </row>
    <row r="3232" spans="1:7" x14ac:dyDescent="0.2">
      <c r="A3232">
        <v>2825519</v>
      </c>
      <c r="B3232">
        <v>6.8051000000000006E-3</v>
      </c>
      <c r="C3232" t="s">
        <v>8</v>
      </c>
      <c r="D3232">
        <v>3966206</v>
      </c>
      <c r="E3232" t="s">
        <v>26</v>
      </c>
      <c r="F3232" t="s">
        <v>53</v>
      </c>
      <c r="G3232" t="s">
        <v>32</v>
      </c>
    </row>
    <row r="3233" spans="1:7" x14ac:dyDescent="0.2">
      <c r="A3233">
        <v>2825822</v>
      </c>
      <c r="B3233">
        <v>7.2873999999999994E-3</v>
      </c>
      <c r="C3233" t="s">
        <v>8</v>
      </c>
      <c r="D3233">
        <v>441683</v>
      </c>
      <c r="E3233" t="s">
        <v>26</v>
      </c>
      <c r="F3233" t="s">
        <v>53</v>
      </c>
      <c r="G3233" t="s">
        <v>31</v>
      </c>
    </row>
    <row r="3234" spans="1:7" x14ac:dyDescent="0.2">
      <c r="A3234">
        <v>2826405</v>
      </c>
      <c r="B3234">
        <v>9.0989999999999994E-3</v>
      </c>
      <c r="C3234" t="s">
        <v>8</v>
      </c>
      <c r="D3234">
        <v>5734541</v>
      </c>
      <c r="E3234" t="s">
        <v>26</v>
      </c>
      <c r="F3234" t="s">
        <v>53</v>
      </c>
      <c r="G3234" t="s">
        <v>51</v>
      </c>
    </row>
    <row r="3235" spans="1:7" x14ac:dyDescent="0.2">
      <c r="A3235">
        <v>2827544</v>
      </c>
      <c r="B3235">
        <v>9.4301000000000003E-3</v>
      </c>
      <c r="C3235" t="s">
        <v>8</v>
      </c>
      <c r="D3235">
        <v>7307614</v>
      </c>
      <c r="E3235" t="s">
        <v>26</v>
      </c>
      <c r="F3235" t="s">
        <v>53</v>
      </c>
      <c r="G3235" t="s">
        <v>38</v>
      </c>
    </row>
    <row r="3236" spans="1:7" x14ac:dyDescent="0.2">
      <c r="A3236">
        <v>2827588</v>
      </c>
      <c r="B3236">
        <v>5.1990000000000001E-4</v>
      </c>
      <c r="C3236" t="s">
        <v>8</v>
      </c>
      <c r="D3236">
        <v>5282064</v>
      </c>
      <c r="E3236" t="s">
        <v>26</v>
      </c>
      <c r="F3236" t="s">
        <v>53</v>
      </c>
      <c r="G3236" t="s">
        <v>29</v>
      </c>
    </row>
    <row r="3237" spans="1:7" x14ac:dyDescent="0.2">
      <c r="A3237">
        <v>2828768</v>
      </c>
      <c r="B3237">
        <v>9.2254999999999993E-3</v>
      </c>
      <c r="C3237" t="s">
        <v>8</v>
      </c>
      <c r="D3237">
        <v>1011981</v>
      </c>
      <c r="E3237" t="s">
        <v>26</v>
      </c>
      <c r="F3237" t="s">
        <v>53</v>
      </c>
      <c r="G3237" t="s">
        <v>28</v>
      </c>
    </row>
    <row r="3238" spans="1:7" x14ac:dyDescent="0.2">
      <c r="A3238">
        <v>2830106</v>
      </c>
      <c r="B3238">
        <v>5.4264999999999999E-3</v>
      </c>
      <c r="C3238" t="s">
        <v>8</v>
      </c>
      <c r="D3238">
        <v>5782770</v>
      </c>
      <c r="E3238" t="s">
        <v>26</v>
      </c>
      <c r="F3238" t="s">
        <v>53</v>
      </c>
      <c r="G3238" t="s">
        <v>33</v>
      </c>
    </row>
    <row r="3239" spans="1:7" x14ac:dyDescent="0.2">
      <c r="A3239">
        <v>2830114</v>
      </c>
      <c r="B3239">
        <v>8.5922000000000012E-3</v>
      </c>
      <c r="C3239" t="s">
        <v>8</v>
      </c>
      <c r="D3239">
        <v>5537939</v>
      </c>
      <c r="E3239" t="s">
        <v>26</v>
      </c>
      <c r="F3239" t="s">
        <v>53</v>
      </c>
      <c r="G3239" t="s">
        <v>29</v>
      </c>
    </row>
    <row r="3240" spans="1:7" x14ac:dyDescent="0.2">
      <c r="A3240">
        <v>2831742</v>
      </c>
      <c r="B3240">
        <v>1.2585000000000001E-3</v>
      </c>
      <c r="C3240" t="s">
        <v>8</v>
      </c>
      <c r="D3240">
        <v>5172742</v>
      </c>
      <c r="E3240" t="s">
        <v>26</v>
      </c>
      <c r="F3240" t="s">
        <v>53</v>
      </c>
      <c r="G3240" t="s">
        <v>51</v>
      </c>
    </row>
    <row r="3241" spans="1:7" x14ac:dyDescent="0.2">
      <c r="A3241">
        <v>2832607</v>
      </c>
      <c r="B3241">
        <v>5.8439999999999994E-3</v>
      </c>
      <c r="C3241" t="s">
        <v>8</v>
      </c>
      <c r="D3241">
        <v>5389763</v>
      </c>
      <c r="E3241" t="s">
        <v>26</v>
      </c>
      <c r="F3241" t="s">
        <v>53</v>
      </c>
      <c r="G3241" t="s">
        <v>36</v>
      </c>
    </row>
    <row r="3242" spans="1:7" x14ac:dyDescent="0.2">
      <c r="A3242">
        <v>2832997</v>
      </c>
      <c r="B3242">
        <v>3.7466999999999999E-3</v>
      </c>
      <c r="C3242" t="s">
        <v>8</v>
      </c>
      <c r="D3242">
        <v>4582058</v>
      </c>
      <c r="E3242" t="s">
        <v>26</v>
      </c>
      <c r="F3242" t="s">
        <v>53</v>
      </c>
      <c r="G3242" t="s">
        <v>33</v>
      </c>
    </row>
    <row r="3243" spans="1:7" x14ac:dyDescent="0.2">
      <c r="A3243">
        <v>2833369</v>
      </c>
      <c r="B3243">
        <v>3.9320000000000002E-4</v>
      </c>
      <c r="C3243" t="s">
        <v>8</v>
      </c>
      <c r="D3243">
        <v>3491829</v>
      </c>
      <c r="E3243" t="s">
        <v>26</v>
      </c>
      <c r="F3243" t="s">
        <v>53</v>
      </c>
      <c r="G3243" t="s">
        <v>37</v>
      </c>
    </row>
    <row r="3244" spans="1:7" x14ac:dyDescent="0.2">
      <c r="A3244">
        <v>2833376</v>
      </c>
      <c r="B3244">
        <v>1.3755E-3</v>
      </c>
      <c r="C3244" t="s">
        <v>8</v>
      </c>
      <c r="D3244">
        <v>619832</v>
      </c>
      <c r="E3244" t="s">
        <v>26</v>
      </c>
      <c r="F3244" t="s">
        <v>53</v>
      </c>
      <c r="G3244" t="s">
        <v>34</v>
      </c>
    </row>
    <row r="3245" spans="1:7" x14ac:dyDescent="0.2">
      <c r="A3245">
        <v>2833659</v>
      </c>
      <c r="B3245">
        <v>9.0845000000000006E-3</v>
      </c>
      <c r="C3245" t="s">
        <v>8</v>
      </c>
      <c r="D3245">
        <v>6969551</v>
      </c>
      <c r="E3245" t="s">
        <v>26</v>
      </c>
      <c r="F3245" t="s">
        <v>53</v>
      </c>
      <c r="G3245" t="s">
        <v>52</v>
      </c>
    </row>
    <row r="3246" spans="1:7" x14ac:dyDescent="0.2">
      <c r="A3246">
        <v>2835072</v>
      </c>
      <c r="B3246">
        <v>1.8687999999999999E-3</v>
      </c>
      <c r="C3246" t="s">
        <v>8</v>
      </c>
      <c r="D3246">
        <v>7923475</v>
      </c>
      <c r="E3246" t="s">
        <v>26</v>
      </c>
      <c r="F3246" t="s">
        <v>53</v>
      </c>
      <c r="G3246" t="s">
        <v>29</v>
      </c>
    </row>
    <row r="3247" spans="1:7" x14ac:dyDescent="0.2">
      <c r="A3247">
        <v>2836377</v>
      </c>
      <c r="B3247">
        <v>9.326000000000001E-3</v>
      </c>
      <c r="C3247" t="s">
        <v>8</v>
      </c>
      <c r="D3247">
        <v>4773586</v>
      </c>
      <c r="E3247" t="s">
        <v>26</v>
      </c>
      <c r="F3247" t="s">
        <v>53</v>
      </c>
      <c r="G3247" t="s">
        <v>30</v>
      </c>
    </row>
    <row r="3248" spans="1:7" x14ac:dyDescent="0.2">
      <c r="A3248">
        <v>2836704</v>
      </c>
      <c r="B3248">
        <v>4.4961999999999997E-3</v>
      </c>
      <c r="C3248" t="s">
        <v>8</v>
      </c>
      <c r="D3248">
        <v>6815594</v>
      </c>
      <c r="E3248" t="s">
        <v>26</v>
      </c>
      <c r="F3248" t="s">
        <v>53</v>
      </c>
      <c r="G3248" t="s">
        <v>52</v>
      </c>
    </row>
    <row r="3249" spans="1:7" x14ac:dyDescent="0.2">
      <c r="A3249">
        <v>2837943</v>
      </c>
      <c r="B3249">
        <v>8.5209999999999991E-3</v>
      </c>
      <c r="C3249" t="s">
        <v>8</v>
      </c>
      <c r="D3249">
        <v>4606166</v>
      </c>
      <c r="E3249" t="s">
        <v>26</v>
      </c>
      <c r="F3249" t="s">
        <v>53</v>
      </c>
      <c r="G3249" t="s">
        <v>29</v>
      </c>
    </row>
    <row r="3250" spans="1:7" x14ac:dyDescent="0.2">
      <c r="A3250">
        <v>2838628</v>
      </c>
      <c r="B3250">
        <v>2.6853000000000003E-3</v>
      </c>
      <c r="C3250" t="s">
        <v>8</v>
      </c>
      <c r="D3250">
        <v>6999319</v>
      </c>
      <c r="E3250" t="s">
        <v>26</v>
      </c>
      <c r="F3250" t="s">
        <v>53</v>
      </c>
      <c r="G3250" t="s">
        <v>32</v>
      </c>
    </row>
    <row r="3251" spans="1:7" x14ac:dyDescent="0.2">
      <c r="A3251">
        <v>2838742</v>
      </c>
      <c r="B3251">
        <v>4.9786000000000006E-3</v>
      </c>
      <c r="C3251" t="s">
        <v>8</v>
      </c>
      <c r="D3251">
        <v>9825207</v>
      </c>
      <c r="E3251" t="s">
        <v>26</v>
      </c>
      <c r="F3251" t="s">
        <v>53</v>
      </c>
      <c r="G3251" t="s">
        <v>31</v>
      </c>
    </row>
    <row r="3252" spans="1:7" x14ac:dyDescent="0.2">
      <c r="A3252">
        <v>2839935</v>
      </c>
      <c r="B3252">
        <v>3.2979999999999997E-3</v>
      </c>
      <c r="C3252" t="s">
        <v>8</v>
      </c>
      <c r="D3252">
        <v>2760762</v>
      </c>
      <c r="E3252" t="s">
        <v>26</v>
      </c>
      <c r="F3252" t="s">
        <v>53</v>
      </c>
      <c r="G3252" t="s">
        <v>28</v>
      </c>
    </row>
    <row r="3253" spans="1:7" x14ac:dyDescent="0.2">
      <c r="A3253">
        <v>2840571</v>
      </c>
      <c r="B3253">
        <v>7.8320000000000006E-4</v>
      </c>
      <c r="C3253" t="s">
        <v>8</v>
      </c>
      <c r="D3253">
        <v>9384353</v>
      </c>
      <c r="E3253" t="s">
        <v>26</v>
      </c>
      <c r="F3253" t="s">
        <v>53</v>
      </c>
      <c r="G3253" t="s">
        <v>28</v>
      </c>
    </row>
    <row r="3254" spans="1:7" x14ac:dyDescent="0.2">
      <c r="A3254">
        <v>2841192</v>
      </c>
      <c r="B3254">
        <v>1.4888E-3</v>
      </c>
      <c r="C3254" t="s">
        <v>8</v>
      </c>
      <c r="D3254">
        <v>7189424</v>
      </c>
      <c r="E3254" t="s">
        <v>26</v>
      </c>
      <c r="F3254" t="s">
        <v>53</v>
      </c>
      <c r="G3254" t="s">
        <v>29</v>
      </c>
    </row>
    <row r="3255" spans="1:7" x14ac:dyDescent="0.2">
      <c r="A3255">
        <v>2841538</v>
      </c>
      <c r="B3255">
        <v>1.2679E-3</v>
      </c>
      <c r="C3255" t="s">
        <v>8</v>
      </c>
      <c r="D3255">
        <v>4913383</v>
      </c>
      <c r="E3255" t="s">
        <v>26</v>
      </c>
      <c r="F3255" t="s">
        <v>53</v>
      </c>
      <c r="G3255" t="s">
        <v>37</v>
      </c>
    </row>
    <row r="3256" spans="1:7" x14ac:dyDescent="0.2">
      <c r="A3256">
        <v>2841755</v>
      </c>
      <c r="B3256">
        <v>3.5750000000000001E-3</v>
      </c>
      <c r="C3256" t="s">
        <v>8</v>
      </c>
      <c r="D3256">
        <v>2082267</v>
      </c>
      <c r="E3256" t="s">
        <v>26</v>
      </c>
      <c r="F3256" t="s">
        <v>53</v>
      </c>
      <c r="G3256" t="s">
        <v>35</v>
      </c>
    </row>
    <row r="3257" spans="1:7" x14ac:dyDescent="0.2">
      <c r="A3257">
        <v>2842015</v>
      </c>
      <c r="B3257">
        <v>8.140699999999999E-3</v>
      </c>
      <c r="C3257" t="s">
        <v>8</v>
      </c>
      <c r="D3257">
        <v>4369418</v>
      </c>
      <c r="E3257" t="s">
        <v>26</v>
      </c>
      <c r="F3257" t="s">
        <v>53</v>
      </c>
      <c r="G3257" t="s">
        <v>31</v>
      </c>
    </row>
    <row r="3258" spans="1:7" x14ac:dyDescent="0.2">
      <c r="A3258">
        <v>2842341</v>
      </c>
      <c r="B3258">
        <v>4.7523999999999995E-3</v>
      </c>
      <c r="C3258" t="s">
        <v>8</v>
      </c>
      <c r="D3258">
        <v>6926900</v>
      </c>
      <c r="E3258" t="s">
        <v>26</v>
      </c>
      <c r="F3258" t="s">
        <v>53</v>
      </c>
      <c r="G3258" t="s">
        <v>30</v>
      </c>
    </row>
    <row r="3259" spans="1:7" x14ac:dyDescent="0.2">
      <c r="A3259">
        <v>2844241</v>
      </c>
      <c r="B3259">
        <v>2.7900999999999998E-3</v>
      </c>
      <c r="C3259" t="s">
        <v>8</v>
      </c>
      <c r="D3259">
        <v>6874717</v>
      </c>
      <c r="E3259" t="s">
        <v>26</v>
      </c>
      <c r="F3259" t="s">
        <v>53</v>
      </c>
      <c r="G3259" t="s">
        <v>34</v>
      </c>
    </row>
    <row r="3260" spans="1:7" x14ac:dyDescent="0.2">
      <c r="A3260">
        <v>2844498</v>
      </c>
      <c r="B3260">
        <v>3.8290999999999998E-3</v>
      </c>
      <c r="C3260" t="s">
        <v>8</v>
      </c>
      <c r="D3260">
        <v>5690790</v>
      </c>
      <c r="E3260" t="s">
        <v>26</v>
      </c>
      <c r="F3260" t="s">
        <v>53</v>
      </c>
      <c r="G3260" t="s">
        <v>30</v>
      </c>
    </row>
    <row r="3261" spans="1:7" x14ac:dyDescent="0.2">
      <c r="A3261">
        <v>2844558</v>
      </c>
      <c r="B3261">
        <v>4.0439999999999999E-3</v>
      </c>
      <c r="C3261" t="s">
        <v>8</v>
      </c>
      <c r="D3261">
        <v>8104651</v>
      </c>
      <c r="E3261" t="s">
        <v>26</v>
      </c>
      <c r="F3261" t="s">
        <v>53</v>
      </c>
      <c r="G3261" t="s">
        <v>30</v>
      </c>
    </row>
    <row r="3262" spans="1:7" x14ac:dyDescent="0.2">
      <c r="A3262">
        <v>2846078</v>
      </c>
      <c r="B3262">
        <v>7.9475999999999991E-3</v>
      </c>
      <c r="C3262" t="s">
        <v>8</v>
      </c>
      <c r="D3262">
        <v>9563855</v>
      </c>
      <c r="E3262" t="s">
        <v>26</v>
      </c>
      <c r="F3262" t="s">
        <v>53</v>
      </c>
      <c r="G3262" t="s">
        <v>52</v>
      </c>
    </row>
    <row r="3263" spans="1:7" x14ac:dyDescent="0.2">
      <c r="A3263">
        <v>2846566</v>
      </c>
      <c r="B3263">
        <v>3.6698999999999998E-3</v>
      </c>
      <c r="C3263" t="s">
        <v>8</v>
      </c>
      <c r="D3263">
        <v>6771578</v>
      </c>
      <c r="E3263" t="s">
        <v>26</v>
      </c>
      <c r="F3263" t="s">
        <v>53</v>
      </c>
      <c r="G3263" t="s">
        <v>30</v>
      </c>
    </row>
    <row r="3264" spans="1:7" x14ac:dyDescent="0.2">
      <c r="A3264">
        <v>2848148</v>
      </c>
      <c r="B3264">
        <v>9.9415000000000007E-3</v>
      </c>
      <c r="C3264" t="s">
        <v>8</v>
      </c>
      <c r="D3264">
        <v>4894656</v>
      </c>
      <c r="E3264" t="s">
        <v>26</v>
      </c>
      <c r="F3264" t="s">
        <v>53</v>
      </c>
      <c r="G3264" t="s">
        <v>34</v>
      </c>
    </row>
    <row r="3265" spans="1:7" x14ac:dyDescent="0.2">
      <c r="A3265">
        <v>2848438</v>
      </c>
      <c r="B3265">
        <v>1.2683E-3</v>
      </c>
      <c r="C3265" t="s">
        <v>8</v>
      </c>
      <c r="D3265">
        <v>3099947</v>
      </c>
      <c r="E3265" t="s">
        <v>26</v>
      </c>
      <c r="F3265" t="s">
        <v>53</v>
      </c>
      <c r="G3265" t="s">
        <v>28</v>
      </c>
    </row>
    <row r="3266" spans="1:7" x14ac:dyDescent="0.2">
      <c r="A3266">
        <v>2848880</v>
      </c>
      <c r="B3266">
        <v>9.6655999999999999E-3</v>
      </c>
      <c r="C3266" t="s">
        <v>8</v>
      </c>
      <c r="D3266">
        <v>7522564</v>
      </c>
      <c r="E3266" t="s">
        <v>26</v>
      </c>
      <c r="F3266" t="s">
        <v>53</v>
      </c>
      <c r="G3266" t="s">
        <v>35</v>
      </c>
    </row>
    <row r="3267" spans="1:7" x14ac:dyDescent="0.2">
      <c r="A3267">
        <v>2849326</v>
      </c>
      <c r="B3267">
        <v>4.3284999999999999E-3</v>
      </c>
      <c r="C3267" t="s">
        <v>8</v>
      </c>
      <c r="D3267">
        <v>2665082</v>
      </c>
      <c r="E3267" t="s">
        <v>26</v>
      </c>
      <c r="F3267" t="s">
        <v>53</v>
      </c>
      <c r="G3267" t="s">
        <v>28</v>
      </c>
    </row>
    <row r="3268" spans="1:7" x14ac:dyDescent="0.2">
      <c r="A3268">
        <v>2851038</v>
      </c>
      <c r="B3268">
        <v>8.5009000000000005E-3</v>
      </c>
      <c r="C3268" t="s">
        <v>8</v>
      </c>
      <c r="D3268">
        <v>1315007</v>
      </c>
      <c r="E3268" t="s">
        <v>26</v>
      </c>
      <c r="F3268" t="s">
        <v>53</v>
      </c>
      <c r="G3268" t="s">
        <v>32</v>
      </c>
    </row>
    <row r="3269" spans="1:7" x14ac:dyDescent="0.2">
      <c r="A3269">
        <v>2851357</v>
      </c>
      <c r="B3269">
        <v>5.5291999999999997E-3</v>
      </c>
      <c r="C3269" t="s">
        <v>8</v>
      </c>
      <c r="D3269">
        <v>1745675</v>
      </c>
      <c r="E3269" t="s">
        <v>26</v>
      </c>
      <c r="F3269" t="s">
        <v>53</v>
      </c>
      <c r="G3269" t="s">
        <v>37</v>
      </c>
    </row>
    <row r="3270" spans="1:7" x14ac:dyDescent="0.2">
      <c r="A3270">
        <v>2854329</v>
      </c>
      <c r="B3270">
        <v>4.6971000000000001E-3</v>
      </c>
      <c r="C3270" t="s">
        <v>8</v>
      </c>
      <c r="D3270">
        <v>1699221</v>
      </c>
      <c r="E3270" t="s">
        <v>26</v>
      </c>
      <c r="F3270" t="s">
        <v>53</v>
      </c>
      <c r="G3270" t="s">
        <v>37</v>
      </c>
    </row>
    <row r="3271" spans="1:7" x14ac:dyDescent="0.2">
      <c r="A3271">
        <v>2856486</v>
      </c>
      <c r="B3271">
        <v>5.4944E-3</v>
      </c>
      <c r="C3271" t="s">
        <v>8</v>
      </c>
      <c r="D3271">
        <v>2517646</v>
      </c>
      <c r="E3271" t="s">
        <v>26</v>
      </c>
      <c r="F3271" t="s">
        <v>53</v>
      </c>
      <c r="G3271" t="s">
        <v>30</v>
      </c>
    </row>
    <row r="3272" spans="1:7" x14ac:dyDescent="0.2">
      <c r="A3272">
        <v>2857898</v>
      </c>
      <c r="B3272">
        <v>2.6169000000000001E-3</v>
      </c>
      <c r="C3272" t="s">
        <v>8</v>
      </c>
      <c r="D3272">
        <v>5950037</v>
      </c>
      <c r="E3272" t="s">
        <v>26</v>
      </c>
      <c r="F3272" t="s">
        <v>53</v>
      </c>
      <c r="G3272" t="s">
        <v>28</v>
      </c>
    </row>
    <row r="3273" spans="1:7" x14ac:dyDescent="0.2">
      <c r="A3273">
        <v>2859653</v>
      </c>
      <c r="B3273">
        <v>3.3050000000000001E-4</v>
      </c>
      <c r="C3273" t="s">
        <v>8</v>
      </c>
      <c r="D3273">
        <v>1345947</v>
      </c>
      <c r="E3273" t="s">
        <v>26</v>
      </c>
      <c r="F3273" t="s">
        <v>53</v>
      </c>
      <c r="G3273" t="s">
        <v>36</v>
      </c>
    </row>
    <row r="3274" spans="1:7" x14ac:dyDescent="0.2">
      <c r="A3274">
        <v>2860689</v>
      </c>
      <c r="B3274">
        <v>7.6183000000000006E-3</v>
      </c>
      <c r="C3274" t="s">
        <v>8</v>
      </c>
      <c r="D3274">
        <v>3287236</v>
      </c>
      <c r="E3274" t="s">
        <v>26</v>
      </c>
      <c r="F3274" t="s">
        <v>53</v>
      </c>
      <c r="G3274" t="s">
        <v>52</v>
      </c>
    </row>
    <row r="3275" spans="1:7" x14ac:dyDescent="0.2">
      <c r="A3275">
        <v>2861047</v>
      </c>
      <c r="B3275">
        <v>6.4183000000000009E-3</v>
      </c>
      <c r="C3275" t="s">
        <v>8</v>
      </c>
      <c r="D3275">
        <v>4800175</v>
      </c>
      <c r="E3275" t="s">
        <v>26</v>
      </c>
      <c r="F3275" t="s">
        <v>53</v>
      </c>
      <c r="G3275" t="s">
        <v>27</v>
      </c>
    </row>
    <row r="3276" spans="1:7" x14ac:dyDescent="0.2">
      <c r="A3276">
        <v>2861111</v>
      </c>
      <c r="B3276">
        <v>1.9736000000000003E-3</v>
      </c>
      <c r="C3276" t="s">
        <v>8</v>
      </c>
      <c r="D3276">
        <v>9095139</v>
      </c>
      <c r="E3276" t="s">
        <v>26</v>
      </c>
      <c r="F3276" t="s">
        <v>53</v>
      </c>
      <c r="G3276" t="s">
        <v>31</v>
      </c>
    </row>
    <row r="3277" spans="1:7" x14ac:dyDescent="0.2">
      <c r="A3277">
        <v>2865301</v>
      </c>
      <c r="B3277">
        <v>5.5973999999999998E-3</v>
      </c>
      <c r="C3277" t="s">
        <v>8</v>
      </c>
      <c r="D3277">
        <v>6561494</v>
      </c>
      <c r="E3277" t="s">
        <v>26</v>
      </c>
      <c r="F3277" t="s">
        <v>53</v>
      </c>
      <c r="G3277" t="s">
        <v>37</v>
      </c>
    </row>
    <row r="3278" spans="1:7" x14ac:dyDescent="0.2">
      <c r="A3278">
        <v>2865741</v>
      </c>
      <c r="B3278">
        <v>8.3023999999999997E-3</v>
      </c>
      <c r="C3278" t="s">
        <v>8</v>
      </c>
      <c r="D3278">
        <v>1043626</v>
      </c>
      <c r="E3278" t="s">
        <v>26</v>
      </c>
      <c r="F3278" t="s">
        <v>53</v>
      </c>
      <c r="G3278" t="s">
        <v>34</v>
      </c>
    </row>
    <row r="3279" spans="1:7" x14ac:dyDescent="0.2">
      <c r="A3279">
        <v>2868445</v>
      </c>
      <c r="B3279">
        <v>4.2251000000000007E-3</v>
      </c>
      <c r="C3279" t="s">
        <v>8</v>
      </c>
      <c r="D3279">
        <v>2281840</v>
      </c>
      <c r="E3279" t="s">
        <v>26</v>
      </c>
      <c r="F3279" t="s">
        <v>53</v>
      </c>
      <c r="G3279" t="s">
        <v>34</v>
      </c>
    </row>
    <row r="3280" spans="1:7" x14ac:dyDescent="0.2">
      <c r="A3280">
        <v>2869345</v>
      </c>
      <c r="B3280">
        <v>8.631E-4</v>
      </c>
      <c r="C3280" t="s">
        <v>8</v>
      </c>
      <c r="D3280">
        <v>4224497</v>
      </c>
      <c r="E3280" t="s">
        <v>26</v>
      </c>
      <c r="F3280" t="s">
        <v>53</v>
      </c>
      <c r="G3280" t="s">
        <v>30</v>
      </c>
    </row>
    <row r="3281" spans="1:7" x14ac:dyDescent="0.2">
      <c r="A3281">
        <v>2869638</v>
      </c>
      <c r="B3281">
        <v>3.6671999999999998E-3</v>
      </c>
      <c r="C3281" t="s">
        <v>8</v>
      </c>
      <c r="D3281">
        <v>2648924</v>
      </c>
      <c r="E3281" t="s">
        <v>26</v>
      </c>
      <c r="F3281" t="s">
        <v>53</v>
      </c>
      <c r="G3281" t="s">
        <v>36</v>
      </c>
    </row>
    <row r="3282" spans="1:7" x14ac:dyDescent="0.2">
      <c r="A3282">
        <v>2869864</v>
      </c>
      <c r="B3282">
        <v>8.0888000000000002E-3</v>
      </c>
      <c r="C3282" t="s">
        <v>8</v>
      </c>
      <c r="D3282">
        <v>4937284</v>
      </c>
      <c r="E3282" t="s">
        <v>26</v>
      </c>
      <c r="F3282" t="s">
        <v>53</v>
      </c>
      <c r="G3282" t="s">
        <v>27</v>
      </c>
    </row>
    <row r="3283" spans="1:7" x14ac:dyDescent="0.2">
      <c r="A3283">
        <v>2871683</v>
      </c>
      <c r="B3283">
        <v>9.6142999999999992E-3</v>
      </c>
      <c r="C3283" t="s">
        <v>8</v>
      </c>
      <c r="D3283">
        <v>5300927</v>
      </c>
      <c r="E3283" t="s">
        <v>26</v>
      </c>
      <c r="F3283" t="s">
        <v>53</v>
      </c>
      <c r="G3283" t="s">
        <v>27</v>
      </c>
    </row>
    <row r="3284" spans="1:7" x14ac:dyDescent="0.2">
      <c r="A3284">
        <v>2872413</v>
      </c>
      <c r="B3284">
        <v>1.2575999999999998E-3</v>
      </c>
      <c r="C3284" t="s">
        <v>8</v>
      </c>
      <c r="D3284">
        <v>8189500</v>
      </c>
      <c r="E3284" t="s">
        <v>26</v>
      </c>
      <c r="F3284" t="s">
        <v>53</v>
      </c>
      <c r="G3284" t="s">
        <v>33</v>
      </c>
    </row>
    <row r="3285" spans="1:7" x14ac:dyDescent="0.2">
      <c r="A3285">
        <v>2872877</v>
      </c>
      <c r="B3285">
        <v>4.9604999999999996E-3</v>
      </c>
      <c r="C3285" t="s">
        <v>8</v>
      </c>
      <c r="D3285">
        <v>1143150</v>
      </c>
      <c r="E3285" t="s">
        <v>26</v>
      </c>
      <c r="F3285" t="s">
        <v>53</v>
      </c>
      <c r="G3285" t="s">
        <v>52</v>
      </c>
    </row>
    <row r="3286" spans="1:7" x14ac:dyDescent="0.2">
      <c r="A3286">
        <v>2873716</v>
      </c>
      <c r="B3286">
        <v>8.4834999999999997E-3</v>
      </c>
      <c r="C3286" t="s">
        <v>8</v>
      </c>
      <c r="D3286">
        <v>7649546</v>
      </c>
      <c r="E3286" t="s">
        <v>26</v>
      </c>
      <c r="F3286" t="s">
        <v>53</v>
      </c>
      <c r="G3286" t="s">
        <v>51</v>
      </c>
    </row>
    <row r="3287" spans="1:7" x14ac:dyDescent="0.2">
      <c r="A3287">
        <v>2874098</v>
      </c>
      <c r="B3287">
        <v>2.1819999999999999E-4</v>
      </c>
      <c r="C3287" t="s">
        <v>8</v>
      </c>
      <c r="D3287">
        <v>4305558</v>
      </c>
      <c r="E3287" t="s">
        <v>26</v>
      </c>
      <c r="F3287" t="s">
        <v>53</v>
      </c>
      <c r="G3287" t="s">
        <v>30</v>
      </c>
    </row>
    <row r="3288" spans="1:7" x14ac:dyDescent="0.2">
      <c r="A3288">
        <v>2875283</v>
      </c>
      <c r="B3288">
        <v>8.6838000000000002E-3</v>
      </c>
      <c r="C3288" t="s">
        <v>8</v>
      </c>
      <c r="D3288">
        <v>5034918</v>
      </c>
      <c r="E3288" t="s">
        <v>26</v>
      </c>
      <c r="F3288" t="s">
        <v>53</v>
      </c>
      <c r="G3288" t="s">
        <v>52</v>
      </c>
    </row>
    <row r="3289" spans="1:7" x14ac:dyDescent="0.2">
      <c r="A3289">
        <v>2875731</v>
      </c>
      <c r="B3289">
        <v>1.5552999999999999E-3</v>
      </c>
      <c r="C3289" t="s">
        <v>8</v>
      </c>
      <c r="D3289">
        <v>3812450</v>
      </c>
      <c r="E3289" t="s">
        <v>26</v>
      </c>
      <c r="F3289" t="s">
        <v>53</v>
      </c>
      <c r="G3289" t="s">
        <v>33</v>
      </c>
    </row>
    <row r="3290" spans="1:7" x14ac:dyDescent="0.2">
      <c r="A3290">
        <v>2875997</v>
      </c>
      <c r="B3290">
        <v>7.9658000000000003E-3</v>
      </c>
      <c r="C3290" t="s">
        <v>8</v>
      </c>
      <c r="D3290">
        <v>9399037</v>
      </c>
      <c r="E3290" t="s">
        <v>26</v>
      </c>
      <c r="F3290" t="s">
        <v>53</v>
      </c>
      <c r="G3290" t="s">
        <v>27</v>
      </c>
    </row>
    <row r="3291" spans="1:7" x14ac:dyDescent="0.2">
      <c r="A3291">
        <v>2876485</v>
      </c>
      <c r="B3291">
        <v>4.1995000000000001E-3</v>
      </c>
      <c r="C3291" t="s">
        <v>8</v>
      </c>
      <c r="D3291">
        <v>2699869</v>
      </c>
      <c r="E3291" t="s">
        <v>26</v>
      </c>
      <c r="F3291" t="s">
        <v>53</v>
      </c>
      <c r="G3291" t="s">
        <v>32</v>
      </c>
    </row>
    <row r="3292" spans="1:7" x14ac:dyDescent="0.2">
      <c r="A3292">
        <v>2876493</v>
      </c>
      <c r="B3292">
        <v>7.1284999999999994E-3</v>
      </c>
      <c r="C3292" t="s">
        <v>8</v>
      </c>
      <c r="D3292">
        <v>9950362</v>
      </c>
      <c r="E3292" t="s">
        <v>26</v>
      </c>
      <c r="F3292" t="s">
        <v>53</v>
      </c>
      <c r="G3292" t="s">
        <v>30</v>
      </c>
    </row>
    <row r="3293" spans="1:7" x14ac:dyDescent="0.2">
      <c r="A3293">
        <v>2876850</v>
      </c>
      <c r="B3293">
        <v>5.7031999999999994E-3</v>
      </c>
      <c r="C3293" t="s">
        <v>8</v>
      </c>
      <c r="D3293">
        <v>3167339</v>
      </c>
      <c r="E3293" t="s">
        <v>26</v>
      </c>
      <c r="F3293" t="s">
        <v>53</v>
      </c>
      <c r="G3293" t="s">
        <v>37</v>
      </c>
    </row>
    <row r="3294" spans="1:7" x14ac:dyDescent="0.2">
      <c r="A3294">
        <v>2877647</v>
      </c>
      <c r="B3294">
        <v>6.7099999999999991E-5</v>
      </c>
      <c r="C3294" t="s">
        <v>8</v>
      </c>
      <c r="D3294">
        <v>5381197</v>
      </c>
      <c r="E3294" t="s">
        <v>26</v>
      </c>
      <c r="F3294" t="s">
        <v>53</v>
      </c>
      <c r="G3294" t="s">
        <v>26</v>
      </c>
    </row>
    <row r="3295" spans="1:7" x14ac:dyDescent="0.2">
      <c r="A3295">
        <v>2878437</v>
      </c>
      <c r="B3295">
        <v>7.0992999999999994E-3</v>
      </c>
      <c r="C3295" t="s">
        <v>8</v>
      </c>
      <c r="D3295">
        <v>7438503</v>
      </c>
      <c r="E3295" t="s">
        <v>26</v>
      </c>
      <c r="F3295" t="s">
        <v>53</v>
      </c>
      <c r="G3295" t="s">
        <v>38</v>
      </c>
    </row>
    <row r="3296" spans="1:7" x14ac:dyDescent="0.2">
      <c r="A3296">
        <v>2880392</v>
      </c>
      <c r="B3296">
        <v>7.7508999999999998E-3</v>
      </c>
      <c r="C3296" t="s">
        <v>8</v>
      </c>
      <c r="D3296">
        <v>2862628</v>
      </c>
      <c r="E3296" t="s">
        <v>26</v>
      </c>
      <c r="F3296" t="s">
        <v>53</v>
      </c>
      <c r="G3296" t="s">
        <v>52</v>
      </c>
    </row>
    <row r="3297" spans="1:7" x14ac:dyDescent="0.2">
      <c r="A3297">
        <v>2880596</v>
      </c>
      <c r="B3297">
        <v>8.8239999999999998E-4</v>
      </c>
      <c r="C3297" t="s">
        <v>8</v>
      </c>
      <c r="D3297">
        <v>9376282</v>
      </c>
      <c r="E3297" t="s">
        <v>26</v>
      </c>
      <c r="F3297" t="s">
        <v>53</v>
      </c>
      <c r="G3297" t="s">
        <v>31</v>
      </c>
    </row>
    <row r="3298" spans="1:7" x14ac:dyDescent="0.2">
      <c r="A3298">
        <v>2881730</v>
      </c>
      <c r="B3298">
        <v>3.4649999999999997E-4</v>
      </c>
      <c r="C3298" t="s">
        <v>8</v>
      </c>
      <c r="D3298">
        <v>8039271</v>
      </c>
      <c r="E3298" t="s">
        <v>26</v>
      </c>
      <c r="F3298" t="s">
        <v>53</v>
      </c>
      <c r="G3298" t="s">
        <v>29</v>
      </c>
    </row>
    <row r="3299" spans="1:7" x14ac:dyDescent="0.2">
      <c r="A3299">
        <v>2882651</v>
      </c>
      <c r="B3299">
        <v>3.1465999999999998E-3</v>
      </c>
      <c r="C3299" t="s">
        <v>8</v>
      </c>
      <c r="D3299">
        <v>2157535</v>
      </c>
      <c r="E3299" t="s">
        <v>26</v>
      </c>
      <c r="F3299" t="s">
        <v>53</v>
      </c>
      <c r="G3299" t="s">
        <v>37</v>
      </c>
    </row>
    <row r="3300" spans="1:7" x14ac:dyDescent="0.2">
      <c r="A3300">
        <v>2883701</v>
      </c>
      <c r="B3300">
        <v>6.3784999999999996E-3</v>
      </c>
      <c r="C3300" t="s">
        <v>8</v>
      </c>
      <c r="D3300">
        <v>8488812</v>
      </c>
      <c r="E3300" t="s">
        <v>26</v>
      </c>
      <c r="F3300" t="s">
        <v>53</v>
      </c>
      <c r="G3300" t="s">
        <v>28</v>
      </c>
    </row>
    <row r="3301" spans="1:7" x14ac:dyDescent="0.2">
      <c r="A3301">
        <v>2884052</v>
      </c>
      <c r="B3301">
        <v>6.0064999999999997E-3</v>
      </c>
      <c r="C3301" t="s">
        <v>8</v>
      </c>
      <c r="D3301">
        <v>5294218</v>
      </c>
      <c r="E3301" t="s">
        <v>26</v>
      </c>
      <c r="F3301" t="s">
        <v>53</v>
      </c>
      <c r="G3301" t="s">
        <v>27</v>
      </c>
    </row>
    <row r="3302" spans="1:7" x14ac:dyDescent="0.2">
      <c r="A3302">
        <v>2884697</v>
      </c>
      <c r="B3302">
        <v>4.683E-4</v>
      </c>
      <c r="C3302" t="s">
        <v>8</v>
      </c>
      <c r="D3302">
        <v>784188</v>
      </c>
      <c r="E3302" t="s">
        <v>26</v>
      </c>
      <c r="F3302" t="s">
        <v>53</v>
      </c>
      <c r="G3302" t="s">
        <v>33</v>
      </c>
    </row>
    <row r="3303" spans="1:7" x14ac:dyDescent="0.2">
      <c r="A3303">
        <v>2885939</v>
      </c>
      <c r="B3303">
        <v>1.6190999999999998E-3</v>
      </c>
      <c r="C3303" t="s">
        <v>8</v>
      </c>
      <c r="D3303">
        <v>3393855</v>
      </c>
      <c r="E3303" t="s">
        <v>26</v>
      </c>
      <c r="F3303" t="s">
        <v>53</v>
      </c>
      <c r="G3303" t="s">
        <v>37</v>
      </c>
    </row>
    <row r="3304" spans="1:7" x14ac:dyDescent="0.2">
      <c r="A3304">
        <v>2886750</v>
      </c>
      <c r="B3304">
        <v>3.2936999999999997E-3</v>
      </c>
      <c r="C3304" t="s">
        <v>8</v>
      </c>
      <c r="D3304">
        <v>5637216</v>
      </c>
      <c r="E3304" t="s">
        <v>26</v>
      </c>
      <c r="F3304" t="s">
        <v>53</v>
      </c>
      <c r="G3304" t="s">
        <v>28</v>
      </c>
    </row>
    <row r="3305" spans="1:7" x14ac:dyDescent="0.2">
      <c r="A3305">
        <v>2888044</v>
      </c>
      <c r="B3305">
        <v>6.6742000000000008E-3</v>
      </c>
      <c r="C3305" t="s">
        <v>8</v>
      </c>
      <c r="D3305">
        <v>414235</v>
      </c>
      <c r="E3305" t="s">
        <v>26</v>
      </c>
      <c r="F3305" t="s">
        <v>53</v>
      </c>
      <c r="G3305" t="s">
        <v>36</v>
      </c>
    </row>
    <row r="3306" spans="1:7" x14ac:dyDescent="0.2">
      <c r="A3306">
        <v>2891395</v>
      </c>
      <c r="B3306">
        <v>6.8534999999999993E-3</v>
      </c>
      <c r="C3306" t="s">
        <v>8</v>
      </c>
      <c r="D3306">
        <v>8231969</v>
      </c>
      <c r="E3306" t="s">
        <v>26</v>
      </c>
      <c r="F3306" t="s">
        <v>53</v>
      </c>
      <c r="G3306" t="s">
        <v>34</v>
      </c>
    </row>
    <row r="3307" spans="1:7" x14ac:dyDescent="0.2">
      <c r="A3307">
        <v>2891397</v>
      </c>
      <c r="B3307">
        <v>6.8138999999999995E-3</v>
      </c>
      <c r="C3307" t="s">
        <v>8</v>
      </c>
      <c r="D3307">
        <v>4614446</v>
      </c>
      <c r="E3307" t="s">
        <v>26</v>
      </c>
      <c r="F3307" t="s">
        <v>53</v>
      </c>
      <c r="G3307" t="s">
        <v>36</v>
      </c>
    </row>
    <row r="3308" spans="1:7" x14ac:dyDescent="0.2">
      <c r="A3308">
        <v>2892660</v>
      </c>
      <c r="B3308">
        <v>4.9491000000000005E-3</v>
      </c>
      <c r="C3308" t="s">
        <v>8</v>
      </c>
      <c r="D3308">
        <v>1946350</v>
      </c>
      <c r="E3308" t="s">
        <v>26</v>
      </c>
      <c r="F3308" t="s">
        <v>53</v>
      </c>
      <c r="G3308" t="s">
        <v>34</v>
      </c>
    </row>
    <row r="3309" spans="1:7" x14ac:dyDescent="0.2">
      <c r="A3309">
        <v>2893443</v>
      </c>
      <c r="B3309">
        <v>6.7055000000000005E-3</v>
      </c>
      <c r="C3309" t="s">
        <v>8</v>
      </c>
      <c r="D3309">
        <v>4453946</v>
      </c>
      <c r="E3309" t="s">
        <v>26</v>
      </c>
      <c r="F3309" t="s">
        <v>53</v>
      </c>
      <c r="G3309" t="s">
        <v>31</v>
      </c>
    </row>
    <row r="3310" spans="1:7" x14ac:dyDescent="0.2">
      <c r="A3310">
        <v>2893639</v>
      </c>
      <c r="B3310">
        <v>5.3106999999999998E-3</v>
      </c>
      <c r="C3310" t="s">
        <v>8</v>
      </c>
      <c r="D3310">
        <v>9314826</v>
      </c>
      <c r="E3310" t="s">
        <v>26</v>
      </c>
      <c r="F3310" t="s">
        <v>53</v>
      </c>
      <c r="G3310" t="s">
        <v>35</v>
      </c>
    </row>
    <row r="3311" spans="1:7" x14ac:dyDescent="0.2">
      <c r="A3311">
        <v>2894027</v>
      </c>
      <c r="B3311">
        <v>3.7874000000000002E-3</v>
      </c>
      <c r="C3311" t="s">
        <v>8</v>
      </c>
      <c r="D3311">
        <v>1154854</v>
      </c>
      <c r="E3311" t="s">
        <v>26</v>
      </c>
      <c r="F3311" t="s">
        <v>53</v>
      </c>
      <c r="G3311" t="s">
        <v>28</v>
      </c>
    </row>
    <row r="3312" spans="1:7" x14ac:dyDescent="0.2">
      <c r="A3312">
        <v>2894546</v>
      </c>
      <c r="B3312">
        <v>9.2702999999999987E-3</v>
      </c>
      <c r="C3312" t="s">
        <v>8</v>
      </c>
      <c r="D3312">
        <v>5002118</v>
      </c>
      <c r="E3312" t="s">
        <v>26</v>
      </c>
      <c r="F3312" t="s">
        <v>53</v>
      </c>
      <c r="G3312" t="s">
        <v>35</v>
      </c>
    </row>
    <row r="3313" spans="1:7" x14ac:dyDescent="0.2">
      <c r="A3313">
        <v>2894555</v>
      </c>
      <c r="B3313">
        <v>2.6135000000000004E-3</v>
      </c>
      <c r="C3313" t="s">
        <v>8</v>
      </c>
      <c r="D3313">
        <v>6808722</v>
      </c>
      <c r="E3313" t="s">
        <v>26</v>
      </c>
      <c r="F3313" t="s">
        <v>53</v>
      </c>
      <c r="G3313" t="s">
        <v>27</v>
      </c>
    </row>
    <row r="3314" spans="1:7" x14ac:dyDescent="0.2">
      <c r="A3314">
        <v>2894711</v>
      </c>
      <c r="B3314">
        <v>4.0368000000000001E-3</v>
      </c>
      <c r="C3314" t="s">
        <v>8</v>
      </c>
      <c r="D3314">
        <v>217568</v>
      </c>
      <c r="E3314" t="s">
        <v>26</v>
      </c>
      <c r="F3314" t="s">
        <v>53</v>
      </c>
      <c r="G3314" t="s">
        <v>28</v>
      </c>
    </row>
    <row r="3315" spans="1:7" x14ac:dyDescent="0.2">
      <c r="A3315">
        <v>2895553</v>
      </c>
      <c r="B3315">
        <v>7.7221999999999994E-3</v>
      </c>
      <c r="C3315" t="s">
        <v>8</v>
      </c>
      <c r="D3315">
        <v>3206677</v>
      </c>
      <c r="E3315" t="s">
        <v>26</v>
      </c>
      <c r="F3315" t="s">
        <v>53</v>
      </c>
      <c r="G3315" t="s">
        <v>30</v>
      </c>
    </row>
    <row r="3316" spans="1:7" x14ac:dyDescent="0.2">
      <c r="A3316">
        <v>2895908</v>
      </c>
      <c r="B3316">
        <v>9.7289000000000004E-3</v>
      </c>
      <c r="C3316" t="s">
        <v>8</v>
      </c>
      <c r="D3316">
        <v>5941943</v>
      </c>
      <c r="E3316" t="s">
        <v>26</v>
      </c>
      <c r="F3316" t="s">
        <v>53</v>
      </c>
      <c r="G3316" t="s">
        <v>52</v>
      </c>
    </row>
    <row r="3317" spans="1:7" x14ac:dyDescent="0.2">
      <c r="A3317">
        <v>2897745</v>
      </c>
      <c r="B3317">
        <v>2.1920000000000004E-3</v>
      </c>
      <c r="C3317" t="s">
        <v>8</v>
      </c>
      <c r="D3317">
        <v>9551985</v>
      </c>
      <c r="E3317" t="s">
        <v>26</v>
      </c>
      <c r="F3317" t="s">
        <v>53</v>
      </c>
      <c r="G3317" t="s">
        <v>27</v>
      </c>
    </row>
    <row r="3318" spans="1:7" x14ac:dyDescent="0.2">
      <c r="A3318">
        <v>2898808</v>
      </c>
      <c r="B3318">
        <v>5.2128999999999995E-3</v>
      </c>
      <c r="C3318" t="s">
        <v>8</v>
      </c>
      <c r="D3318">
        <v>6743347</v>
      </c>
      <c r="E3318" t="s">
        <v>26</v>
      </c>
      <c r="F3318" t="s">
        <v>53</v>
      </c>
      <c r="G3318" t="s">
        <v>36</v>
      </c>
    </row>
    <row r="3319" spans="1:7" x14ac:dyDescent="0.2">
      <c r="A3319">
        <v>2900427</v>
      </c>
      <c r="B3319">
        <v>6.8466000000000004E-3</v>
      </c>
      <c r="C3319" t="s">
        <v>8</v>
      </c>
      <c r="D3319">
        <v>6347396</v>
      </c>
      <c r="E3319" t="s">
        <v>26</v>
      </c>
      <c r="F3319" t="s">
        <v>53</v>
      </c>
      <c r="G3319" t="s">
        <v>51</v>
      </c>
    </row>
    <row r="3320" spans="1:7" x14ac:dyDescent="0.2">
      <c r="A3320">
        <v>2901687</v>
      </c>
      <c r="B3320">
        <v>2.9874000000000003E-3</v>
      </c>
      <c r="C3320" t="s">
        <v>8</v>
      </c>
      <c r="D3320">
        <v>1510711</v>
      </c>
      <c r="E3320" t="s">
        <v>26</v>
      </c>
      <c r="F3320" t="s">
        <v>53</v>
      </c>
      <c r="G3320" t="s">
        <v>35</v>
      </c>
    </row>
    <row r="3321" spans="1:7" x14ac:dyDescent="0.2">
      <c r="A3321">
        <v>2903601</v>
      </c>
      <c r="B3321">
        <v>5.1663999999999998E-3</v>
      </c>
      <c r="C3321" t="s">
        <v>8</v>
      </c>
      <c r="D3321">
        <v>7545943</v>
      </c>
      <c r="E3321" t="s">
        <v>26</v>
      </c>
      <c r="F3321" t="s">
        <v>53</v>
      </c>
      <c r="G3321" t="s">
        <v>27</v>
      </c>
    </row>
    <row r="3322" spans="1:7" x14ac:dyDescent="0.2">
      <c r="A3322">
        <v>2904193</v>
      </c>
      <c r="B3322">
        <v>6.1340000000000006E-3</v>
      </c>
      <c r="C3322" t="s">
        <v>8</v>
      </c>
      <c r="D3322">
        <v>3548276</v>
      </c>
      <c r="E3322" t="s">
        <v>26</v>
      </c>
      <c r="F3322" t="s">
        <v>53</v>
      </c>
      <c r="G3322" t="s">
        <v>26</v>
      </c>
    </row>
    <row r="3323" spans="1:7" x14ac:dyDescent="0.2">
      <c r="A3323">
        <v>2904325</v>
      </c>
      <c r="B3323">
        <v>8.6326000000000007E-3</v>
      </c>
      <c r="C3323" t="s">
        <v>8</v>
      </c>
      <c r="D3323">
        <v>2207055</v>
      </c>
      <c r="E3323" t="s">
        <v>26</v>
      </c>
      <c r="F3323" t="s">
        <v>53</v>
      </c>
      <c r="G3323" t="s">
        <v>29</v>
      </c>
    </row>
    <row r="3324" spans="1:7" x14ac:dyDescent="0.2">
      <c r="A3324">
        <v>2905407</v>
      </c>
      <c r="B3324">
        <v>6.7802999999999995E-3</v>
      </c>
      <c r="C3324" t="s">
        <v>8</v>
      </c>
      <c r="D3324">
        <v>5473482</v>
      </c>
      <c r="E3324" t="s">
        <v>26</v>
      </c>
      <c r="F3324" t="s">
        <v>53</v>
      </c>
      <c r="G3324" t="s">
        <v>30</v>
      </c>
    </row>
    <row r="3325" spans="1:7" x14ac:dyDescent="0.2">
      <c r="A3325">
        <v>2905998</v>
      </c>
      <c r="B3325">
        <v>7.5926000000000006E-3</v>
      </c>
      <c r="C3325" t="s">
        <v>8</v>
      </c>
      <c r="D3325">
        <v>2373811</v>
      </c>
      <c r="E3325" t="s">
        <v>26</v>
      </c>
      <c r="F3325" t="s">
        <v>53</v>
      </c>
      <c r="G3325" t="s">
        <v>51</v>
      </c>
    </row>
    <row r="3326" spans="1:7" x14ac:dyDescent="0.2">
      <c r="A3326">
        <v>2906465</v>
      </c>
      <c r="B3326">
        <v>5.3760000000000006E-4</v>
      </c>
      <c r="C3326" t="s">
        <v>8</v>
      </c>
      <c r="D3326">
        <v>9351193</v>
      </c>
      <c r="E3326" t="s">
        <v>26</v>
      </c>
      <c r="F3326" t="s">
        <v>53</v>
      </c>
      <c r="G3326" t="s">
        <v>28</v>
      </c>
    </row>
    <row r="3327" spans="1:7" x14ac:dyDescent="0.2">
      <c r="A3327">
        <v>2907745</v>
      </c>
      <c r="B3327">
        <v>6.8935000000000003E-3</v>
      </c>
      <c r="C3327" t="s">
        <v>8</v>
      </c>
      <c r="D3327">
        <v>3460958</v>
      </c>
      <c r="E3327" t="s">
        <v>26</v>
      </c>
      <c r="F3327" t="s">
        <v>53</v>
      </c>
      <c r="G3327" t="s">
        <v>26</v>
      </c>
    </row>
    <row r="3328" spans="1:7" x14ac:dyDescent="0.2">
      <c r="A3328">
        <v>2907998</v>
      </c>
      <c r="B3328">
        <v>7.4162999999999998E-3</v>
      </c>
      <c r="C3328" t="s">
        <v>8</v>
      </c>
      <c r="D3328">
        <v>1191441</v>
      </c>
      <c r="E3328" t="s">
        <v>26</v>
      </c>
      <c r="F3328" t="s">
        <v>53</v>
      </c>
      <c r="G3328" t="s">
        <v>31</v>
      </c>
    </row>
    <row r="3329" spans="1:7" x14ac:dyDescent="0.2">
      <c r="A3329">
        <v>2908084</v>
      </c>
      <c r="B3329">
        <v>7.5974999999999992E-3</v>
      </c>
      <c r="C3329" t="s">
        <v>8</v>
      </c>
      <c r="D3329">
        <v>8769636</v>
      </c>
      <c r="E3329" t="s">
        <v>26</v>
      </c>
      <c r="F3329" t="s">
        <v>53</v>
      </c>
      <c r="G3329" t="s">
        <v>38</v>
      </c>
    </row>
    <row r="3330" spans="1:7" x14ac:dyDescent="0.2">
      <c r="A3330">
        <v>2908294</v>
      </c>
      <c r="B3330">
        <v>8.8870000000000008E-4</v>
      </c>
      <c r="C3330" t="s">
        <v>8</v>
      </c>
      <c r="D3330">
        <v>7087610</v>
      </c>
      <c r="E3330" t="s">
        <v>26</v>
      </c>
      <c r="F3330" t="s">
        <v>53</v>
      </c>
      <c r="G3330" t="s">
        <v>28</v>
      </c>
    </row>
    <row r="3331" spans="1:7" x14ac:dyDescent="0.2">
      <c r="A3331">
        <v>2908302</v>
      </c>
      <c r="B3331">
        <v>6.6090000000000003E-3</v>
      </c>
      <c r="C3331" t="s">
        <v>8</v>
      </c>
      <c r="D3331">
        <v>5865195</v>
      </c>
      <c r="E3331" t="s">
        <v>26</v>
      </c>
      <c r="F3331" t="s">
        <v>53</v>
      </c>
      <c r="G3331" t="s">
        <v>36</v>
      </c>
    </row>
    <row r="3332" spans="1:7" x14ac:dyDescent="0.2">
      <c r="A3332">
        <v>2909104</v>
      </c>
      <c r="B3332">
        <v>9.1712000000000009E-3</v>
      </c>
      <c r="C3332" t="s">
        <v>8</v>
      </c>
      <c r="D3332">
        <v>71198</v>
      </c>
      <c r="E3332" t="s">
        <v>26</v>
      </c>
      <c r="F3332" t="s">
        <v>53</v>
      </c>
      <c r="G3332" t="s">
        <v>31</v>
      </c>
    </row>
    <row r="3333" spans="1:7" x14ac:dyDescent="0.2">
      <c r="A3333">
        <v>2910515</v>
      </c>
      <c r="B3333">
        <v>6.5722999999999997E-3</v>
      </c>
      <c r="C3333" t="s">
        <v>8</v>
      </c>
      <c r="D3333">
        <v>7829994</v>
      </c>
      <c r="E3333" t="s">
        <v>26</v>
      </c>
      <c r="F3333" t="s">
        <v>53</v>
      </c>
      <c r="G3333" t="s">
        <v>27</v>
      </c>
    </row>
    <row r="3334" spans="1:7" x14ac:dyDescent="0.2">
      <c r="A3334">
        <v>2910668</v>
      </c>
      <c r="B3334">
        <v>6.1671000000000009E-3</v>
      </c>
      <c r="C3334" t="s">
        <v>8</v>
      </c>
      <c r="D3334">
        <v>5754842</v>
      </c>
      <c r="E3334" t="s">
        <v>26</v>
      </c>
      <c r="F3334" t="s">
        <v>53</v>
      </c>
      <c r="G3334" t="s">
        <v>36</v>
      </c>
    </row>
    <row r="3335" spans="1:7" x14ac:dyDescent="0.2">
      <c r="A3335">
        <v>2912819</v>
      </c>
      <c r="B3335">
        <v>1.1288000000000001E-3</v>
      </c>
      <c r="C3335" t="s">
        <v>8</v>
      </c>
      <c r="D3335">
        <v>3327305</v>
      </c>
      <c r="E3335" t="s">
        <v>26</v>
      </c>
      <c r="F3335" t="s">
        <v>53</v>
      </c>
      <c r="G3335" t="s">
        <v>33</v>
      </c>
    </row>
    <row r="3336" spans="1:7" x14ac:dyDescent="0.2">
      <c r="A3336">
        <v>2913797</v>
      </c>
      <c r="B3336">
        <v>8.4820000000000013E-4</v>
      </c>
      <c r="C3336" t="s">
        <v>8</v>
      </c>
      <c r="D3336">
        <v>5961341</v>
      </c>
      <c r="E3336" t="s">
        <v>26</v>
      </c>
      <c r="F3336" t="s">
        <v>53</v>
      </c>
      <c r="G3336" t="s">
        <v>38</v>
      </c>
    </row>
    <row r="3337" spans="1:7" x14ac:dyDescent="0.2">
      <c r="A3337">
        <v>2913899</v>
      </c>
      <c r="B3337">
        <v>5.3451999999999996E-3</v>
      </c>
      <c r="C3337" t="s">
        <v>8</v>
      </c>
      <c r="D3337">
        <v>4003511</v>
      </c>
      <c r="E3337" t="s">
        <v>26</v>
      </c>
      <c r="F3337" t="s">
        <v>53</v>
      </c>
      <c r="G3337" t="s">
        <v>32</v>
      </c>
    </row>
    <row r="3338" spans="1:7" x14ac:dyDescent="0.2">
      <c r="A3338">
        <v>2917501</v>
      </c>
      <c r="B3338">
        <v>7.6106000000000012E-3</v>
      </c>
      <c r="C3338" t="s">
        <v>8</v>
      </c>
      <c r="D3338">
        <v>608816</v>
      </c>
      <c r="E3338" t="s">
        <v>26</v>
      </c>
      <c r="F3338" t="s">
        <v>53</v>
      </c>
      <c r="G3338" t="s">
        <v>26</v>
      </c>
    </row>
    <row r="3339" spans="1:7" x14ac:dyDescent="0.2">
      <c r="A3339">
        <v>2919919</v>
      </c>
      <c r="B3339">
        <v>2.3159999999999999E-4</v>
      </c>
      <c r="C3339" t="s">
        <v>8</v>
      </c>
      <c r="D3339">
        <v>1503170</v>
      </c>
      <c r="E3339" t="s">
        <v>26</v>
      </c>
      <c r="F3339" t="s">
        <v>53</v>
      </c>
      <c r="G3339" t="s">
        <v>34</v>
      </c>
    </row>
    <row r="3340" spans="1:7" x14ac:dyDescent="0.2">
      <c r="A3340">
        <v>2920332</v>
      </c>
      <c r="B3340">
        <v>8.3072000000000007E-3</v>
      </c>
      <c r="C3340" t="s">
        <v>8</v>
      </c>
      <c r="D3340">
        <v>4856227</v>
      </c>
      <c r="E3340" t="s">
        <v>26</v>
      </c>
      <c r="F3340" t="s">
        <v>53</v>
      </c>
      <c r="G3340" t="s">
        <v>28</v>
      </c>
    </row>
    <row r="3341" spans="1:7" x14ac:dyDescent="0.2">
      <c r="A3341">
        <v>2921159</v>
      </c>
      <c r="B3341">
        <v>8.3223999999999989E-3</v>
      </c>
      <c r="C3341" t="s">
        <v>8</v>
      </c>
      <c r="D3341">
        <v>701620</v>
      </c>
      <c r="E3341" t="s">
        <v>26</v>
      </c>
      <c r="F3341" t="s">
        <v>53</v>
      </c>
      <c r="G3341" t="s">
        <v>32</v>
      </c>
    </row>
    <row r="3342" spans="1:7" x14ac:dyDescent="0.2">
      <c r="A3342">
        <v>2921178</v>
      </c>
      <c r="B3342">
        <v>3.1099000000000001E-3</v>
      </c>
      <c r="C3342" t="s">
        <v>8</v>
      </c>
      <c r="D3342">
        <v>3464912</v>
      </c>
      <c r="E3342" t="s">
        <v>26</v>
      </c>
      <c r="F3342" t="s">
        <v>53</v>
      </c>
      <c r="G3342" t="s">
        <v>26</v>
      </c>
    </row>
    <row r="3343" spans="1:7" x14ac:dyDescent="0.2">
      <c r="A3343">
        <v>2921201</v>
      </c>
      <c r="B3343">
        <v>9.4801E-3</v>
      </c>
      <c r="C3343" t="s">
        <v>8</v>
      </c>
      <c r="D3343">
        <v>4750822</v>
      </c>
      <c r="E3343" t="s">
        <v>26</v>
      </c>
      <c r="F3343" t="s">
        <v>53</v>
      </c>
      <c r="G3343" t="s">
        <v>34</v>
      </c>
    </row>
    <row r="3344" spans="1:7" x14ac:dyDescent="0.2">
      <c r="A3344">
        <v>2921753</v>
      </c>
      <c r="B3344">
        <v>4.0854999999999997E-3</v>
      </c>
      <c r="C3344" t="s">
        <v>8</v>
      </c>
      <c r="D3344">
        <v>5244245</v>
      </c>
      <c r="E3344" t="s">
        <v>26</v>
      </c>
      <c r="F3344" t="s">
        <v>53</v>
      </c>
      <c r="G3344" t="s">
        <v>37</v>
      </c>
    </row>
    <row r="3345" spans="1:7" x14ac:dyDescent="0.2">
      <c r="A3345">
        <v>2922717</v>
      </c>
      <c r="B3345">
        <v>7.9117000000000007E-3</v>
      </c>
      <c r="C3345" t="s">
        <v>8</v>
      </c>
      <c r="D3345">
        <v>7686098</v>
      </c>
      <c r="E3345" t="s">
        <v>26</v>
      </c>
      <c r="F3345" t="s">
        <v>53</v>
      </c>
      <c r="G3345" t="s">
        <v>31</v>
      </c>
    </row>
    <row r="3346" spans="1:7" x14ac:dyDescent="0.2">
      <c r="A3346">
        <v>2922967</v>
      </c>
      <c r="B3346">
        <v>7.0028999999999994E-3</v>
      </c>
      <c r="C3346" t="s">
        <v>8</v>
      </c>
      <c r="D3346">
        <v>8113885</v>
      </c>
      <c r="E3346" t="s">
        <v>26</v>
      </c>
      <c r="F3346" t="s">
        <v>53</v>
      </c>
      <c r="G3346" t="s">
        <v>26</v>
      </c>
    </row>
    <row r="3347" spans="1:7" x14ac:dyDescent="0.2">
      <c r="A3347">
        <v>2923173</v>
      </c>
      <c r="B3347">
        <v>7.5757999999999997E-3</v>
      </c>
      <c r="C3347" t="s">
        <v>8</v>
      </c>
      <c r="D3347">
        <v>3355400</v>
      </c>
      <c r="E3347" t="s">
        <v>26</v>
      </c>
      <c r="F3347" t="s">
        <v>53</v>
      </c>
      <c r="G3347" t="s">
        <v>28</v>
      </c>
    </row>
    <row r="3348" spans="1:7" x14ac:dyDescent="0.2">
      <c r="A3348">
        <v>2923315</v>
      </c>
      <c r="B3348">
        <v>7.9257000000000008E-3</v>
      </c>
      <c r="C3348" t="s">
        <v>8</v>
      </c>
      <c r="D3348">
        <v>9157007</v>
      </c>
      <c r="E3348" t="s">
        <v>26</v>
      </c>
      <c r="F3348" t="s">
        <v>53</v>
      </c>
      <c r="G3348" t="s">
        <v>37</v>
      </c>
    </row>
    <row r="3349" spans="1:7" x14ac:dyDescent="0.2">
      <c r="A3349">
        <v>2925276</v>
      </c>
      <c r="B3349">
        <v>8.9178E-3</v>
      </c>
      <c r="C3349" t="s">
        <v>8</v>
      </c>
      <c r="D3349">
        <v>7075690</v>
      </c>
      <c r="E3349" t="s">
        <v>26</v>
      </c>
      <c r="F3349" t="s">
        <v>53</v>
      </c>
      <c r="G3349" t="s">
        <v>30</v>
      </c>
    </row>
    <row r="3350" spans="1:7" x14ac:dyDescent="0.2">
      <c r="A3350">
        <v>2925386</v>
      </c>
      <c r="B3350">
        <v>4.9106000000000002E-3</v>
      </c>
      <c r="C3350" t="s">
        <v>8</v>
      </c>
      <c r="D3350">
        <v>4124367</v>
      </c>
      <c r="E3350" t="s">
        <v>26</v>
      </c>
      <c r="F3350" t="s">
        <v>53</v>
      </c>
      <c r="G3350" t="s">
        <v>52</v>
      </c>
    </row>
    <row r="3351" spans="1:7" x14ac:dyDescent="0.2">
      <c r="A3351">
        <v>2925896</v>
      </c>
      <c r="B3351">
        <v>2.0569999999999999E-4</v>
      </c>
      <c r="C3351" t="s">
        <v>8</v>
      </c>
      <c r="D3351">
        <v>4050729</v>
      </c>
      <c r="E3351" t="s">
        <v>26</v>
      </c>
      <c r="F3351" t="s">
        <v>53</v>
      </c>
      <c r="G3351" t="s">
        <v>29</v>
      </c>
    </row>
    <row r="3352" spans="1:7" x14ac:dyDescent="0.2">
      <c r="A3352">
        <v>2929574</v>
      </c>
      <c r="B3352">
        <v>2.1578999999999999E-3</v>
      </c>
      <c r="C3352" t="s">
        <v>8</v>
      </c>
      <c r="D3352">
        <v>1307255</v>
      </c>
      <c r="E3352" t="s">
        <v>26</v>
      </c>
      <c r="F3352" t="s">
        <v>53</v>
      </c>
      <c r="G3352" t="s">
        <v>29</v>
      </c>
    </row>
    <row r="3353" spans="1:7" x14ac:dyDescent="0.2">
      <c r="A3353">
        <v>2932118</v>
      </c>
      <c r="B3353">
        <v>2.2739000000000001E-3</v>
      </c>
      <c r="C3353" t="s">
        <v>8</v>
      </c>
      <c r="D3353">
        <v>195383</v>
      </c>
      <c r="E3353" t="s">
        <v>26</v>
      </c>
      <c r="F3353" t="s">
        <v>53</v>
      </c>
      <c r="G3353" t="s">
        <v>32</v>
      </c>
    </row>
    <row r="3354" spans="1:7" x14ac:dyDescent="0.2">
      <c r="A3354">
        <v>2932911</v>
      </c>
      <c r="B3354">
        <v>3.156E-3</v>
      </c>
      <c r="C3354" t="s">
        <v>8</v>
      </c>
      <c r="D3354">
        <v>785851</v>
      </c>
      <c r="E3354" t="s">
        <v>26</v>
      </c>
      <c r="F3354" t="s">
        <v>53</v>
      </c>
      <c r="G3354" t="s">
        <v>29</v>
      </c>
    </row>
    <row r="3355" spans="1:7" x14ac:dyDescent="0.2">
      <c r="A3355">
        <v>2937668</v>
      </c>
      <c r="B3355">
        <v>7.5738999999999989E-3</v>
      </c>
      <c r="C3355" t="s">
        <v>8</v>
      </c>
      <c r="D3355">
        <v>9301513</v>
      </c>
      <c r="E3355" t="s">
        <v>26</v>
      </c>
      <c r="F3355" t="s">
        <v>53</v>
      </c>
      <c r="G3355" t="s">
        <v>30</v>
      </c>
    </row>
    <row r="3356" spans="1:7" x14ac:dyDescent="0.2">
      <c r="A3356">
        <v>2938873</v>
      </c>
      <c r="B3356">
        <v>9.7122000000000007E-3</v>
      </c>
      <c r="C3356" t="s">
        <v>8</v>
      </c>
      <c r="D3356">
        <v>3170627</v>
      </c>
      <c r="E3356" t="s">
        <v>26</v>
      </c>
      <c r="F3356" t="s">
        <v>53</v>
      </c>
      <c r="G3356" t="s">
        <v>52</v>
      </c>
    </row>
    <row r="3357" spans="1:7" x14ac:dyDescent="0.2">
      <c r="A3357">
        <v>2939107</v>
      </c>
      <c r="B3357">
        <v>2.8215999999999996E-3</v>
      </c>
      <c r="C3357" t="s">
        <v>8</v>
      </c>
      <c r="D3357">
        <v>2372292</v>
      </c>
      <c r="E3357" t="s">
        <v>26</v>
      </c>
      <c r="F3357" t="s">
        <v>53</v>
      </c>
      <c r="G3357" t="s">
        <v>33</v>
      </c>
    </row>
    <row r="3358" spans="1:7" x14ac:dyDescent="0.2">
      <c r="A3358">
        <v>2941148</v>
      </c>
      <c r="B3358">
        <v>3.2862999999999998E-3</v>
      </c>
      <c r="C3358" t="s">
        <v>8</v>
      </c>
      <c r="D3358">
        <v>6884643</v>
      </c>
      <c r="E3358" t="s">
        <v>26</v>
      </c>
      <c r="F3358" t="s">
        <v>53</v>
      </c>
      <c r="G3358" t="s">
        <v>52</v>
      </c>
    </row>
    <row r="3359" spans="1:7" x14ac:dyDescent="0.2">
      <c r="A3359">
        <v>2941729</v>
      </c>
      <c r="B3359">
        <v>3.9775000000000001E-3</v>
      </c>
      <c r="C3359" t="s">
        <v>8</v>
      </c>
      <c r="D3359">
        <v>341115</v>
      </c>
      <c r="E3359" t="s">
        <v>26</v>
      </c>
      <c r="F3359" t="s">
        <v>53</v>
      </c>
      <c r="G3359" t="s">
        <v>32</v>
      </c>
    </row>
    <row r="3360" spans="1:7" x14ac:dyDescent="0.2">
      <c r="A3360">
        <v>2942661</v>
      </c>
      <c r="B3360">
        <v>9.1404999999999993E-3</v>
      </c>
      <c r="C3360" t="s">
        <v>8</v>
      </c>
      <c r="D3360">
        <v>4443750</v>
      </c>
      <c r="E3360" t="s">
        <v>26</v>
      </c>
      <c r="F3360" t="s">
        <v>53</v>
      </c>
      <c r="G3360" t="s">
        <v>31</v>
      </c>
    </row>
    <row r="3361" spans="1:7" x14ac:dyDescent="0.2">
      <c r="A3361">
        <v>2943278</v>
      </c>
      <c r="B3361">
        <v>4.5873999999999993E-3</v>
      </c>
      <c r="C3361" t="s">
        <v>8</v>
      </c>
      <c r="D3361">
        <v>2397469</v>
      </c>
      <c r="E3361" t="s">
        <v>26</v>
      </c>
      <c r="F3361" t="s">
        <v>53</v>
      </c>
      <c r="G3361" t="s">
        <v>27</v>
      </c>
    </row>
    <row r="3362" spans="1:7" x14ac:dyDescent="0.2">
      <c r="A3362">
        <v>2943311</v>
      </c>
      <c r="B3362">
        <v>9.98E-5</v>
      </c>
      <c r="C3362" t="s">
        <v>8</v>
      </c>
      <c r="D3362">
        <v>2909150</v>
      </c>
      <c r="E3362" t="s">
        <v>26</v>
      </c>
      <c r="F3362" t="s">
        <v>53</v>
      </c>
      <c r="G3362" t="s">
        <v>35</v>
      </c>
    </row>
    <row r="3363" spans="1:7" x14ac:dyDescent="0.2">
      <c r="A3363">
        <v>2943338</v>
      </c>
      <c r="B3363">
        <v>4.0003E-3</v>
      </c>
      <c r="C3363" t="s">
        <v>8</v>
      </c>
      <c r="D3363">
        <v>5824671</v>
      </c>
      <c r="E3363" t="s">
        <v>26</v>
      </c>
      <c r="F3363" t="s">
        <v>53</v>
      </c>
      <c r="G3363" t="s">
        <v>52</v>
      </c>
    </row>
    <row r="3364" spans="1:7" x14ac:dyDescent="0.2">
      <c r="A3364">
        <v>2946156</v>
      </c>
      <c r="B3364">
        <v>9.5113999999999997E-3</v>
      </c>
      <c r="C3364" t="s">
        <v>8</v>
      </c>
      <c r="D3364">
        <v>7371767</v>
      </c>
      <c r="E3364" t="s">
        <v>26</v>
      </c>
      <c r="F3364" t="s">
        <v>53</v>
      </c>
      <c r="G3364" t="s">
        <v>27</v>
      </c>
    </row>
    <row r="3365" spans="1:7" x14ac:dyDescent="0.2">
      <c r="A3365">
        <v>2947454</v>
      </c>
      <c r="B3365">
        <v>3.8770000000000002E-3</v>
      </c>
      <c r="C3365" t="s">
        <v>8</v>
      </c>
      <c r="D3365">
        <v>9491511</v>
      </c>
      <c r="E3365" t="s">
        <v>26</v>
      </c>
      <c r="F3365" t="s">
        <v>53</v>
      </c>
      <c r="G3365" t="s">
        <v>30</v>
      </c>
    </row>
    <row r="3366" spans="1:7" x14ac:dyDescent="0.2">
      <c r="A3366">
        <v>2947920</v>
      </c>
      <c r="B3366">
        <v>3.96E-5</v>
      </c>
      <c r="C3366" t="s">
        <v>8</v>
      </c>
      <c r="D3366">
        <v>6042448</v>
      </c>
      <c r="E3366" t="s">
        <v>26</v>
      </c>
      <c r="F3366" t="s">
        <v>53</v>
      </c>
      <c r="G3366" t="s">
        <v>29</v>
      </c>
    </row>
    <row r="3367" spans="1:7" x14ac:dyDescent="0.2">
      <c r="A3367">
        <v>2950205</v>
      </c>
      <c r="B3367">
        <v>4.2090000000000001E-3</v>
      </c>
      <c r="C3367" t="s">
        <v>8</v>
      </c>
      <c r="D3367">
        <v>4489027</v>
      </c>
      <c r="E3367" t="s">
        <v>26</v>
      </c>
      <c r="F3367" t="s">
        <v>53</v>
      </c>
      <c r="G3367" t="s">
        <v>35</v>
      </c>
    </row>
    <row r="3368" spans="1:7" x14ac:dyDescent="0.2">
      <c r="A3368">
        <v>2950213</v>
      </c>
      <c r="B3368">
        <v>6.3341999999999999E-3</v>
      </c>
      <c r="C3368" t="s">
        <v>8</v>
      </c>
      <c r="D3368">
        <v>7471987</v>
      </c>
      <c r="E3368" t="s">
        <v>26</v>
      </c>
      <c r="F3368" t="s">
        <v>53</v>
      </c>
      <c r="G3368" t="s">
        <v>35</v>
      </c>
    </row>
    <row r="3369" spans="1:7" x14ac:dyDescent="0.2">
      <c r="A3369">
        <v>2950800</v>
      </c>
      <c r="B3369">
        <v>4.4559999999999999E-3</v>
      </c>
      <c r="C3369" t="s">
        <v>8</v>
      </c>
      <c r="D3369">
        <v>5243986</v>
      </c>
      <c r="E3369" t="s">
        <v>26</v>
      </c>
      <c r="F3369" t="s">
        <v>53</v>
      </c>
      <c r="G3369" t="s">
        <v>32</v>
      </c>
    </row>
    <row r="3370" spans="1:7" x14ac:dyDescent="0.2">
      <c r="A3370">
        <v>2951163</v>
      </c>
      <c r="B3370">
        <v>9.4321000000000006E-3</v>
      </c>
      <c r="C3370" t="s">
        <v>8</v>
      </c>
      <c r="D3370">
        <v>2705602</v>
      </c>
      <c r="E3370" t="s">
        <v>26</v>
      </c>
      <c r="F3370" t="s">
        <v>53</v>
      </c>
      <c r="G3370" t="s">
        <v>52</v>
      </c>
    </row>
    <row r="3371" spans="1:7" x14ac:dyDescent="0.2">
      <c r="A3371">
        <v>2951538</v>
      </c>
      <c r="B3371">
        <v>3.9118E-3</v>
      </c>
      <c r="C3371" t="s">
        <v>8</v>
      </c>
      <c r="D3371">
        <v>7030343</v>
      </c>
      <c r="E3371" t="s">
        <v>26</v>
      </c>
      <c r="F3371" t="s">
        <v>53</v>
      </c>
      <c r="G3371" t="s">
        <v>26</v>
      </c>
    </row>
    <row r="3372" spans="1:7" x14ac:dyDescent="0.2">
      <c r="A3372">
        <v>2953153</v>
      </c>
      <c r="B3372">
        <v>2.6327E-3</v>
      </c>
      <c r="C3372" t="s">
        <v>8</v>
      </c>
      <c r="D3372">
        <v>6917266</v>
      </c>
      <c r="E3372" t="s">
        <v>26</v>
      </c>
      <c r="F3372" t="s">
        <v>53</v>
      </c>
      <c r="G3372" t="s">
        <v>30</v>
      </c>
    </row>
    <row r="3373" spans="1:7" x14ac:dyDescent="0.2">
      <c r="A3373">
        <v>2953377</v>
      </c>
      <c r="B3373">
        <v>7.9959000000000002E-3</v>
      </c>
      <c r="C3373" t="s">
        <v>8</v>
      </c>
      <c r="D3373">
        <v>6803327</v>
      </c>
      <c r="E3373" t="s">
        <v>26</v>
      </c>
      <c r="F3373" t="s">
        <v>53</v>
      </c>
      <c r="G3373" t="s">
        <v>37</v>
      </c>
    </row>
    <row r="3374" spans="1:7" x14ac:dyDescent="0.2">
      <c r="A3374">
        <v>2957318</v>
      </c>
      <c r="B3374">
        <v>3.0060999999999998E-3</v>
      </c>
      <c r="C3374" t="s">
        <v>8</v>
      </c>
      <c r="D3374">
        <v>7586601</v>
      </c>
      <c r="E3374" t="s">
        <v>26</v>
      </c>
      <c r="F3374" t="s">
        <v>53</v>
      </c>
      <c r="G3374" t="s">
        <v>37</v>
      </c>
    </row>
    <row r="3375" spans="1:7" x14ac:dyDescent="0.2">
      <c r="A3375">
        <v>2958493</v>
      </c>
      <c r="B3375">
        <v>7.3903999999999992E-3</v>
      </c>
      <c r="C3375" t="s">
        <v>8</v>
      </c>
      <c r="D3375">
        <v>7678986</v>
      </c>
      <c r="E3375" t="s">
        <v>26</v>
      </c>
      <c r="F3375" t="s">
        <v>53</v>
      </c>
      <c r="G3375" t="s">
        <v>37</v>
      </c>
    </row>
    <row r="3376" spans="1:7" x14ac:dyDescent="0.2">
      <c r="A3376">
        <v>2962442</v>
      </c>
      <c r="B3376">
        <v>3.3804000000000004E-3</v>
      </c>
      <c r="C3376" t="s">
        <v>8</v>
      </c>
      <c r="D3376">
        <v>952468</v>
      </c>
      <c r="E3376" t="s">
        <v>26</v>
      </c>
      <c r="F3376" t="s">
        <v>53</v>
      </c>
      <c r="G3376" t="s">
        <v>34</v>
      </c>
    </row>
    <row r="3377" spans="1:7" x14ac:dyDescent="0.2">
      <c r="A3377">
        <v>2963760</v>
      </c>
      <c r="B3377">
        <v>8.5227999999999988E-3</v>
      </c>
      <c r="C3377" t="s">
        <v>8</v>
      </c>
      <c r="D3377">
        <v>719616</v>
      </c>
      <c r="E3377" t="s">
        <v>26</v>
      </c>
      <c r="F3377" t="s">
        <v>53</v>
      </c>
      <c r="G3377" t="s">
        <v>31</v>
      </c>
    </row>
    <row r="3378" spans="1:7" x14ac:dyDescent="0.2">
      <c r="A3378">
        <v>2964977</v>
      </c>
      <c r="B3378">
        <v>3.2837999999999999E-3</v>
      </c>
      <c r="C3378" t="s">
        <v>8</v>
      </c>
      <c r="D3378">
        <v>4901888</v>
      </c>
      <c r="E3378" t="s">
        <v>26</v>
      </c>
      <c r="F3378" t="s">
        <v>53</v>
      </c>
      <c r="G3378" t="s">
        <v>27</v>
      </c>
    </row>
    <row r="3379" spans="1:7" x14ac:dyDescent="0.2">
      <c r="A3379">
        <v>2965135</v>
      </c>
      <c r="B3379">
        <v>5.1411E-3</v>
      </c>
      <c r="C3379" t="s">
        <v>8</v>
      </c>
      <c r="D3379">
        <v>7512102</v>
      </c>
      <c r="E3379" t="s">
        <v>26</v>
      </c>
      <c r="F3379" t="s">
        <v>53</v>
      </c>
      <c r="G3379" t="s">
        <v>34</v>
      </c>
    </row>
    <row r="3380" spans="1:7" x14ac:dyDescent="0.2">
      <c r="A3380">
        <v>2965930</v>
      </c>
      <c r="B3380">
        <v>4.9846999999999999E-3</v>
      </c>
      <c r="C3380" t="s">
        <v>8</v>
      </c>
      <c r="D3380">
        <v>2489943</v>
      </c>
      <c r="E3380" t="s">
        <v>26</v>
      </c>
      <c r="F3380" t="s">
        <v>53</v>
      </c>
      <c r="G3380" t="s">
        <v>34</v>
      </c>
    </row>
    <row r="3381" spans="1:7" x14ac:dyDescent="0.2">
      <c r="A3381">
        <v>2965944</v>
      </c>
      <c r="B3381">
        <v>3.6121999999999999E-3</v>
      </c>
      <c r="C3381" t="s">
        <v>8</v>
      </c>
      <c r="D3381">
        <v>2223519</v>
      </c>
      <c r="E3381" t="s">
        <v>26</v>
      </c>
      <c r="F3381" t="s">
        <v>53</v>
      </c>
      <c r="G3381" t="s">
        <v>36</v>
      </c>
    </row>
    <row r="3382" spans="1:7" x14ac:dyDescent="0.2">
      <c r="A3382">
        <v>2966740</v>
      </c>
      <c r="B3382">
        <v>3.8149999999999998E-3</v>
      </c>
      <c r="C3382" t="s">
        <v>8</v>
      </c>
      <c r="D3382">
        <v>9336301</v>
      </c>
      <c r="E3382" t="s">
        <v>26</v>
      </c>
      <c r="F3382" t="s">
        <v>53</v>
      </c>
      <c r="G3382" t="s">
        <v>27</v>
      </c>
    </row>
    <row r="3383" spans="1:7" x14ac:dyDescent="0.2">
      <c r="A3383">
        <v>2969734</v>
      </c>
      <c r="B3383">
        <v>5.7101999999999995E-3</v>
      </c>
      <c r="C3383" t="s">
        <v>8</v>
      </c>
      <c r="D3383">
        <v>929527</v>
      </c>
      <c r="E3383" t="s">
        <v>26</v>
      </c>
      <c r="F3383" t="s">
        <v>53</v>
      </c>
      <c r="G3383" t="s">
        <v>37</v>
      </c>
    </row>
    <row r="3384" spans="1:7" x14ac:dyDescent="0.2">
      <c r="A3384">
        <v>2971849</v>
      </c>
      <c r="B3384">
        <v>3.5186000000000002E-3</v>
      </c>
      <c r="C3384" t="s">
        <v>8</v>
      </c>
      <c r="D3384">
        <v>3184789</v>
      </c>
      <c r="E3384" t="s">
        <v>26</v>
      </c>
      <c r="F3384" t="s">
        <v>53</v>
      </c>
      <c r="G3384" t="s">
        <v>34</v>
      </c>
    </row>
    <row r="3385" spans="1:7" x14ac:dyDescent="0.2">
      <c r="A3385">
        <v>2975257</v>
      </c>
      <c r="B3385">
        <v>7.6126000000000006E-3</v>
      </c>
      <c r="C3385" t="s">
        <v>8</v>
      </c>
      <c r="D3385">
        <v>9245245</v>
      </c>
      <c r="E3385" t="s">
        <v>26</v>
      </c>
      <c r="F3385" t="s">
        <v>53</v>
      </c>
      <c r="G3385" t="s">
        <v>35</v>
      </c>
    </row>
    <row r="3386" spans="1:7" x14ac:dyDescent="0.2">
      <c r="A3386">
        <v>2976126</v>
      </c>
      <c r="B3386">
        <v>3.5719000000000002E-3</v>
      </c>
      <c r="C3386" t="s">
        <v>8</v>
      </c>
      <c r="D3386">
        <v>7703373</v>
      </c>
      <c r="E3386" t="s">
        <v>26</v>
      </c>
      <c r="F3386" t="s">
        <v>53</v>
      </c>
      <c r="G3386" t="s">
        <v>26</v>
      </c>
    </row>
    <row r="3387" spans="1:7" x14ac:dyDescent="0.2">
      <c r="A3387">
        <v>2976935</v>
      </c>
      <c r="B3387">
        <v>3.0339999999999998E-3</v>
      </c>
      <c r="C3387" t="s">
        <v>8</v>
      </c>
      <c r="D3387">
        <v>1185399</v>
      </c>
      <c r="E3387" t="s">
        <v>26</v>
      </c>
      <c r="F3387" t="s">
        <v>53</v>
      </c>
      <c r="G3387" t="s">
        <v>37</v>
      </c>
    </row>
    <row r="3388" spans="1:7" x14ac:dyDescent="0.2">
      <c r="A3388">
        <v>2978431</v>
      </c>
      <c r="B3388">
        <v>4.0381000000000002E-3</v>
      </c>
      <c r="C3388" t="s">
        <v>8</v>
      </c>
      <c r="D3388">
        <v>9038288</v>
      </c>
      <c r="E3388" t="s">
        <v>26</v>
      </c>
      <c r="F3388" t="s">
        <v>53</v>
      </c>
      <c r="G3388" t="s">
        <v>32</v>
      </c>
    </row>
    <row r="3389" spans="1:7" x14ac:dyDescent="0.2">
      <c r="A3389">
        <v>2979100</v>
      </c>
      <c r="B3389">
        <v>1.884E-4</v>
      </c>
      <c r="C3389" t="s">
        <v>8</v>
      </c>
      <c r="D3389">
        <v>4765061</v>
      </c>
      <c r="E3389" t="s">
        <v>26</v>
      </c>
      <c r="F3389" t="s">
        <v>53</v>
      </c>
      <c r="G3389" t="s">
        <v>27</v>
      </c>
    </row>
    <row r="3390" spans="1:7" x14ac:dyDescent="0.2">
      <c r="A3390">
        <v>2979615</v>
      </c>
      <c r="B3390">
        <v>1.2712999999999999E-3</v>
      </c>
      <c r="C3390" t="s">
        <v>8</v>
      </c>
      <c r="D3390">
        <v>8039860</v>
      </c>
      <c r="E3390" t="s">
        <v>26</v>
      </c>
      <c r="F3390" t="s">
        <v>53</v>
      </c>
      <c r="G3390" t="s">
        <v>26</v>
      </c>
    </row>
    <row r="3391" spans="1:7" x14ac:dyDescent="0.2">
      <c r="A3391">
        <v>2983899</v>
      </c>
      <c r="B3391">
        <v>2.4862E-3</v>
      </c>
      <c r="C3391" t="s">
        <v>8</v>
      </c>
      <c r="D3391">
        <v>1114239</v>
      </c>
      <c r="E3391" t="s">
        <v>26</v>
      </c>
      <c r="F3391" t="s">
        <v>53</v>
      </c>
      <c r="G3391" t="s">
        <v>33</v>
      </c>
    </row>
    <row r="3392" spans="1:7" x14ac:dyDescent="0.2">
      <c r="A3392">
        <v>2984672</v>
      </c>
      <c r="B3392">
        <v>9.0694999999999994E-3</v>
      </c>
      <c r="C3392" t="s">
        <v>8</v>
      </c>
      <c r="D3392">
        <v>5026407</v>
      </c>
      <c r="E3392" t="s">
        <v>26</v>
      </c>
      <c r="F3392" t="s">
        <v>53</v>
      </c>
      <c r="G3392" t="s">
        <v>26</v>
      </c>
    </row>
    <row r="3393" spans="1:7" x14ac:dyDescent="0.2">
      <c r="A3393">
        <v>2984968</v>
      </c>
      <c r="B3393">
        <v>7.0706000000000007E-3</v>
      </c>
      <c r="C3393" t="s">
        <v>8</v>
      </c>
      <c r="D3393">
        <v>6887882</v>
      </c>
      <c r="E3393" t="s">
        <v>26</v>
      </c>
      <c r="F3393" t="s">
        <v>53</v>
      </c>
      <c r="G3393" t="s">
        <v>26</v>
      </c>
    </row>
    <row r="3394" spans="1:7" x14ac:dyDescent="0.2">
      <c r="A3394">
        <v>2985344</v>
      </c>
      <c r="B3394">
        <v>4.3622000000000001E-3</v>
      </c>
      <c r="C3394" t="s">
        <v>8</v>
      </c>
      <c r="D3394">
        <v>4480692</v>
      </c>
      <c r="E3394" t="s">
        <v>26</v>
      </c>
      <c r="F3394" t="s">
        <v>53</v>
      </c>
      <c r="G3394" t="s">
        <v>37</v>
      </c>
    </row>
    <row r="3395" spans="1:7" x14ac:dyDescent="0.2">
      <c r="A3395">
        <v>2987137</v>
      </c>
      <c r="B3395">
        <v>5.0803999999999997E-3</v>
      </c>
      <c r="C3395" t="s">
        <v>8</v>
      </c>
      <c r="D3395">
        <v>6710489</v>
      </c>
      <c r="E3395" t="s">
        <v>26</v>
      </c>
      <c r="F3395" t="s">
        <v>53</v>
      </c>
      <c r="G3395" t="s">
        <v>32</v>
      </c>
    </row>
    <row r="3396" spans="1:7" x14ac:dyDescent="0.2">
      <c r="A3396">
        <v>2987668</v>
      </c>
      <c r="B3396">
        <v>5.0108000000000001E-3</v>
      </c>
      <c r="C3396" t="s">
        <v>8</v>
      </c>
      <c r="D3396">
        <v>4154076</v>
      </c>
      <c r="E3396" t="s">
        <v>26</v>
      </c>
      <c r="F3396" t="s">
        <v>53</v>
      </c>
      <c r="G3396" t="s">
        <v>29</v>
      </c>
    </row>
    <row r="3397" spans="1:7" x14ac:dyDescent="0.2">
      <c r="A3397">
        <v>2990272</v>
      </c>
      <c r="B3397">
        <v>9.1976999999999996E-3</v>
      </c>
      <c r="C3397" t="s">
        <v>8</v>
      </c>
      <c r="D3397">
        <v>4018475</v>
      </c>
      <c r="E3397" t="s">
        <v>26</v>
      </c>
      <c r="F3397" t="s">
        <v>53</v>
      </c>
      <c r="G3397" t="s">
        <v>34</v>
      </c>
    </row>
    <row r="3398" spans="1:7" x14ac:dyDescent="0.2">
      <c r="A3398">
        <v>2990323</v>
      </c>
      <c r="B3398">
        <v>3.4444000000000002E-3</v>
      </c>
      <c r="C3398" t="s">
        <v>8</v>
      </c>
      <c r="D3398">
        <v>5955804</v>
      </c>
      <c r="E3398" t="s">
        <v>26</v>
      </c>
      <c r="F3398" t="s">
        <v>53</v>
      </c>
      <c r="G3398" t="s">
        <v>34</v>
      </c>
    </row>
    <row r="3399" spans="1:7" x14ac:dyDescent="0.2">
      <c r="A3399">
        <v>2991297</v>
      </c>
      <c r="B3399">
        <v>3.009E-4</v>
      </c>
      <c r="C3399" t="s">
        <v>8</v>
      </c>
      <c r="D3399">
        <v>4377978</v>
      </c>
      <c r="E3399" t="s">
        <v>26</v>
      </c>
      <c r="F3399" t="s">
        <v>53</v>
      </c>
      <c r="G3399" t="s">
        <v>28</v>
      </c>
    </row>
    <row r="3400" spans="1:7" x14ac:dyDescent="0.2">
      <c r="A3400">
        <v>2992971</v>
      </c>
      <c r="B3400">
        <v>7.9376000000000013E-3</v>
      </c>
      <c r="C3400" t="s">
        <v>8</v>
      </c>
      <c r="D3400">
        <v>2869748</v>
      </c>
      <c r="E3400" t="s">
        <v>26</v>
      </c>
      <c r="F3400" t="s">
        <v>53</v>
      </c>
      <c r="G3400" t="s">
        <v>51</v>
      </c>
    </row>
    <row r="3401" spans="1:7" x14ac:dyDescent="0.2">
      <c r="A3401">
        <v>2993366</v>
      </c>
      <c r="B3401">
        <v>7.2201999999999995E-3</v>
      </c>
      <c r="C3401" t="s">
        <v>8</v>
      </c>
      <c r="D3401">
        <v>5126528</v>
      </c>
      <c r="E3401" t="s">
        <v>26</v>
      </c>
      <c r="F3401" t="s">
        <v>53</v>
      </c>
      <c r="G3401" t="s">
        <v>52</v>
      </c>
    </row>
    <row r="3402" spans="1:7" x14ac:dyDescent="0.2">
      <c r="A3402">
        <v>2993664</v>
      </c>
      <c r="B3402">
        <v>7.8890000000000002E-3</v>
      </c>
      <c r="C3402" t="s">
        <v>8</v>
      </c>
      <c r="D3402">
        <v>6168296</v>
      </c>
      <c r="E3402" t="s">
        <v>26</v>
      </c>
      <c r="F3402" t="s">
        <v>53</v>
      </c>
      <c r="G3402" t="s">
        <v>35</v>
      </c>
    </row>
    <row r="3403" spans="1:7" x14ac:dyDescent="0.2">
      <c r="A3403">
        <v>2993748</v>
      </c>
      <c r="B3403">
        <v>6.0740000000000002E-4</v>
      </c>
      <c r="C3403" t="s">
        <v>8</v>
      </c>
      <c r="D3403">
        <v>5522109</v>
      </c>
      <c r="E3403" t="s">
        <v>26</v>
      </c>
      <c r="F3403" t="s">
        <v>53</v>
      </c>
      <c r="G3403" t="s">
        <v>35</v>
      </c>
    </row>
    <row r="3404" spans="1:7" x14ac:dyDescent="0.2">
      <c r="A3404">
        <v>2994305</v>
      </c>
      <c r="B3404">
        <v>1.0965E-3</v>
      </c>
      <c r="C3404" t="s">
        <v>8</v>
      </c>
      <c r="D3404">
        <v>7400952</v>
      </c>
      <c r="E3404" t="s">
        <v>26</v>
      </c>
      <c r="F3404" t="s">
        <v>53</v>
      </c>
      <c r="G3404" t="s">
        <v>31</v>
      </c>
    </row>
    <row r="3405" spans="1:7" x14ac:dyDescent="0.2">
      <c r="A3405">
        <v>2994369</v>
      </c>
      <c r="B3405">
        <v>2.1330999999999998E-3</v>
      </c>
      <c r="C3405" t="s">
        <v>8</v>
      </c>
      <c r="D3405">
        <v>3535123</v>
      </c>
      <c r="E3405" t="s">
        <v>26</v>
      </c>
      <c r="F3405" t="s">
        <v>53</v>
      </c>
      <c r="G3405" t="s">
        <v>29</v>
      </c>
    </row>
    <row r="3406" spans="1:7" x14ac:dyDescent="0.2">
      <c r="A3406">
        <v>2995740</v>
      </c>
      <c r="B3406">
        <v>2.8108E-3</v>
      </c>
      <c r="C3406" t="s">
        <v>8</v>
      </c>
      <c r="D3406">
        <v>8440213</v>
      </c>
      <c r="E3406" t="s">
        <v>26</v>
      </c>
      <c r="F3406" t="s">
        <v>53</v>
      </c>
      <c r="G3406" t="s">
        <v>29</v>
      </c>
    </row>
    <row r="3407" spans="1:7" x14ac:dyDescent="0.2">
      <c r="A3407">
        <v>2996996</v>
      </c>
      <c r="B3407">
        <v>7.6626000000000003E-3</v>
      </c>
      <c r="C3407" t="s">
        <v>8</v>
      </c>
      <c r="D3407">
        <v>5547867</v>
      </c>
      <c r="E3407" t="s">
        <v>26</v>
      </c>
      <c r="F3407" t="s">
        <v>53</v>
      </c>
      <c r="G3407" t="s">
        <v>29</v>
      </c>
    </row>
    <row r="3408" spans="1:7" x14ac:dyDescent="0.2">
      <c r="A3408">
        <v>2997646</v>
      </c>
      <c r="B3408">
        <v>6.5584999999999992E-3</v>
      </c>
      <c r="C3408" t="s">
        <v>8</v>
      </c>
      <c r="D3408">
        <v>5208519</v>
      </c>
      <c r="E3408" t="s">
        <v>26</v>
      </c>
      <c r="F3408" t="s">
        <v>53</v>
      </c>
      <c r="G3408" t="s">
        <v>32</v>
      </c>
    </row>
    <row r="3409" spans="1:7" x14ac:dyDescent="0.2">
      <c r="A3409">
        <v>2997710</v>
      </c>
      <c r="B3409">
        <v>8.5638999999999993E-3</v>
      </c>
      <c r="C3409" t="s">
        <v>8</v>
      </c>
      <c r="D3409">
        <v>7873154</v>
      </c>
      <c r="E3409" t="s">
        <v>26</v>
      </c>
      <c r="F3409" t="s">
        <v>53</v>
      </c>
      <c r="G3409" t="s">
        <v>27</v>
      </c>
    </row>
    <row r="3410" spans="1:7" x14ac:dyDescent="0.2">
      <c r="A3410">
        <v>2999842</v>
      </c>
      <c r="B3410">
        <v>7.4108000000000004E-3</v>
      </c>
      <c r="C3410" t="s">
        <v>8</v>
      </c>
      <c r="D3410">
        <v>1179823</v>
      </c>
      <c r="E3410" t="s">
        <v>26</v>
      </c>
      <c r="F3410" t="s">
        <v>53</v>
      </c>
      <c r="G3410" t="s">
        <v>36</v>
      </c>
    </row>
    <row r="3411" spans="1:7" x14ac:dyDescent="0.2">
      <c r="A3411">
        <v>3001993</v>
      </c>
      <c r="B3411">
        <v>9.5040999999999997E-3</v>
      </c>
      <c r="C3411" t="s">
        <v>8</v>
      </c>
      <c r="D3411">
        <v>5638050</v>
      </c>
      <c r="E3411" t="s">
        <v>26</v>
      </c>
      <c r="F3411" t="s">
        <v>53</v>
      </c>
      <c r="G3411" t="s">
        <v>31</v>
      </c>
    </row>
    <row r="3412" spans="1:7" x14ac:dyDescent="0.2">
      <c r="A3412">
        <v>3002658</v>
      </c>
      <c r="B3412">
        <v>6.1957999999999996E-3</v>
      </c>
      <c r="C3412" t="s">
        <v>8</v>
      </c>
      <c r="D3412">
        <v>9543339</v>
      </c>
      <c r="E3412" t="s">
        <v>26</v>
      </c>
      <c r="F3412" t="s">
        <v>53</v>
      </c>
      <c r="G3412" t="s">
        <v>35</v>
      </c>
    </row>
    <row r="3413" spans="1:7" x14ac:dyDescent="0.2">
      <c r="A3413">
        <v>3003342</v>
      </c>
      <c r="B3413">
        <v>6.6132999999999999E-3</v>
      </c>
      <c r="C3413" t="s">
        <v>8</v>
      </c>
      <c r="D3413">
        <v>3879119</v>
      </c>
      <c r="E3413" t="s">
        <v>26</v>
      </c>
      <c r="F3413" t="s">
        <v>53</v>
      </c>
      <c r="G3413" t="s">
        <v>31</v>
      </c>
    </row>
    <row r="3414" spans="1:7" x14ac:dyDescent="0.2">
      <c r="A3414">
        <v>3003862</v>
      </c>
      <c r="B3414">
        <v>5.9288999999999991E-3</v>
      </c>
      <c r="C3414" t="s">
        <v>8</v>
      </c>
      <c r="D3414">
        <v>6623227</v>
      </c>
      <c r="E3414" t="s">
        <v>26</v>
      </c>
      <c r="F3414" t="s">
        <v>53</v>
      </c>
      <c r="G3414" t="s">
        <v>35</v>
      </c>
    </row>
    <row r="3415" spans="1:7" x14ac:dyDescent="0.2">
      <c r="A3415">
        <v>3004031</v>
      </c>
      <c r="B3415">
        <v>5.3651000000000003E-3</v>
      </c>
      <c r="C3415" t="s">
        <v>8</v>
      </c>
      <c r="D3415">
        <v>9240117</v>
      </c>
      <c r="E3415" t="s">
        <v>26</v>
      </c>
      <c r="F3415" t="s">
        <v>53</v>
      </c>
      <c r="G3415" t="s">
        <v>38</v>
      </c>
    </row>
    <row r="3416" spans="1:7" x14ac:dyDescent="0.2">
      <c r="A3416">
        <v>3004550</v>
      </c>
      <c r="B3416">
        <v>2.3305999999999999E-3</v>
      </c>
      <c r="C3416" t="s">
        <v>8</v>
      </c>
      <c r="D3416">
        <v>2091388</v>
      </c>
      <c r="E3416" t="s">
        <v>26</v>
      </c>
      <c r="F3416" t="s">
        <v>53</v>
      </c>
      <c r="G3416" t="s">
        <v>31</v>
      </c>
    </row>
    <row r="3417" spans="1:7" x14ac:dyDescent="0.2">
      <c r="A3417">
        <v>3004934</v>
      </c>
      <c r="B3417">
        <v>4.9828999999999993E-3</v>
      </c>
      <c r="C3417" t="s">
        <v>8</v>
      </c>
      <c r="D3417">
        <v>4102113</v>
      </c>
      <c r="E3417" t="s">
        <v>26</v>
      </c>
      <c r="F3417" t="s">
        <v>53</v>
      </c>
      <c r="G3417" t="s">
        <v>32</v>
      </c>
    </row>
    <row r="3418" spans="1:7" x14ac:dyDescent="0.2">
      <c r="A3418">
        <v>3005401</v>
      </c>
      <c r="B3418">
        <v>2.7124000000000002E-3</v>
      </c>
      <c r="C3418" t="s">
        <v>8</v>
      </c>
      <c r="D3418">
        <v>1007922</v>
      </c>
      <c r="E3418" t="s">
        <v>26</v>
      </c>
      <c r="F3418" t="s">
        <v>53</v>
      </c>
      <c r="G3418" t="s">
        <v>51</v>
      </c>
    </row>
    <row r="3419" spans="1:7" x14ac:dyDescent="0.2">
      <c r="A3419">
        <v>3005420</v>
      </c>
      <c r="B3419">
        <v>6.3131000000000003E-3</v>
      </c>
      <c r="C3419" t="s">
        <v>8</v>
      </c>
      <c r="D3419">
        <v>8611779</v>
      </c>
      <c r="E3419" t="s">
        <v>26</v>
      </c>
      <c r="F3419" t="s">
        <v>53</v>
      </c>
      <c r="G3419" t="s">
        <v>30</v>
      </c>
    </row>
    <row r="3420" spans="1:7" x14ac:dyDescent="0.2">
      <c r="A3420">
        <v>3006993</v>
      </c>
      <c r="B3420">
        <v>4.7501000000000002E-3</v>
      </c>
      <c r="C3420" t="s">
        <v>8</v>
      </c>
      <c r="D3420">
        <v>7826372</v>
      </c>
      <c r="E3420" t="s">
        <v>26</v>
      </c>
      <c r="F3420" t="s">
        <v>53</v>
      </c>
      <c r="G3420" t="s">
        <v>52</v>
      </c>
    </row>
    <row r="3421" spans="1:7" x14ac:dyDescent="0.2">
      <c r="A3421">
        <v>3007169</v>
      </c>
      <c r="B3421">
        <v>5.6582999999999998E-3</v>
      </c>
      <c r="C3421" t="s">
        <v>8</v>
      </c>
      <c r="D3421">
        <v>5788443</v>
      </c>
      <c r="E3421" t="s">
        <v>26</v>
      </c>
      <c r="F3421" t="s">
        <v>53</v>
      </c>
      <c r="G3421" t="s">
        <v>31</v>
      </c>
    </row>
    <row r="3422" spans="1:7" x14ac:dyDescent="0.2">
      <c r="A3422">
        <v>3008737</v>
      </c>
      <c r="B3422">
        <v>1.4277000000000001E-3</v>
      </c>
      <c r="C3422" t="s">
        <v>8</v>
      </c>
      <c r="D3422">
        <v>9011613</v>
      </c>
      <c r="E3422" t="s">
        <v>26</v>
      </c>
      <c r="F3422" t="s">
        <v>53</v>
      </c>
      <c r="G3422" t="s">
        <v>35</v>
      </c>
    </row>
    <row r="3423" spans="1:7" x14ac:dyDescent="0.2">
      <c r="A3423">
        <v>3010532</v>
      </c>
      <c r="B3423">
        <v>8.915799999999998E-3</v>
      </c>
      <c r="C3423" t="s">
        <v>8</v>
      </c>
      <c r="D3423">
        <v>4926415</v>
      </c>
      <c r="E3423" t="s">
        <v>26</v>
      </c>
      <c r="F3423" t="s">
        <v>53</v>
      </c>
      <c r="G3423" t="s">
        <v>38</v>
      </c>
    </row>
    <row r="3424" spans="1:7" x14ac:dyDescent="0.2">
      <c r="A3424">
        <v>3010889</v>
      </c>
      <c r="B3424">
        <v>3.1909999999999998E-3</v>
      </c>
      <c r="C3424" t="s">
        <v>8</v>
      </c>
      <c r="D3424">
        <v>9105971</v>
      </c>
      <c r="E3424" t="s">
        <v>26</v>
      </c>
      <c r="F3424" t="s">
        <v>53</v>
      </c>
      <c r="G3424" t="s">
        <v>30</v>
      </c>
    </row>
    <row r="3425" spans="1:7" x14ac:dyDescent="0.2">
      <c r="A3425">
        <v>3011403</v>
      </c>
      <c r="B3425">
        <v>4.9077000000000001E-3</v>
      </c>
      <c r="C3425" t="s">
        <v>8</v>
      </c>
      <c r="D3425">
        <v>6093183</v>
      </c>
      <c r="E3425" t="s">
        <v>26</v>
      </c>
      <c r="F3425" t="s">
        <v>53</v>
      </c>
      <c r="G3425" t="s">
        <v>52</v>
      </c>
    </row>
    <row r="3426" spans="1:7" x14ac:dyDescent="0.2">
      <c r="A3426">
        <v>3011483</v>
      </c>
      <c r="B3426">
        <v>7.2473999999999993E-3</v>
      </c>
      <c r="C3426" t="s">
        <v>8</v>
      </c>
      <c r="D3426">
        <v>6851401</v>
      </c>
      <c r="E3426" t="s">
        <v>26</v>
      </c>
      <c r="F3426" t="s">
        <v>53</v>
      </c>
      <c r="G3426" t="s">
        <v>51</v>
      </c>
    </row>
    <row r="3427" spans="1:7" x14ac:dyDescent="0.2">
      <c r="A3427">
        <v>3012084</v>
      </c>
      <c r="B3427">
        <v>7.6569000000000003E-3</v>
      </c>
      <c r="C3427" t="s">
        <v>8</v>
      </c>
      <c r="D3427">
        <v>7129041</v>
      </c>
      <c r="E3427" t="s">
        <v>26</v>
      </c>
      <c r="F3427" t="s">
        <v>53</v>
      </c>
      <c r="G3427" t="s">
        <v>28</v>
      </c>
    </row>
    <row r="3428" spans="1:7" x14ac:dyDescent="0.2">
      <c r="A3428">
        <v>3012346</v>
      </c>
      <c r="B3428">
        <v>3.8558999999999998E-3</v>
      </c>
      <c r="C3428" t="s">
        <v>8</v>
      </c>
      <c r="D3428">
        <v>9330920</v>
      </c>
      <c r="E3428" t="s">
        <v>26</v>
      </c>
      <c r="F3428" t="s">
        <v>53</v>
      </c>
      <c r="G3428" t="s">
        <v>52</v>
      </c>
    </row>
    <row r="3429" spans="1:7" x14ac:dyDescent="0.2">
      <c r="A3429">
        <v>3013980</v>
      </c>
      <c r="B3429">
        <v>7.868E-3</v>
      </c>
      <c r="C3429" t="s">
        <v>8</v>
      </c>
      <c r="D3429">
        <v>6608672</v>
      </c>
      <c r="E3429" t="s">
        <v>26</v>
      </c>
      <c r="F3429" t="s">
        <v>53</v>
      </c>
      <c r="G3429" t="s">
        <v>28</v>
      </c>
    </row>
    <row r="3430" spans="1:7" x14ac:dyDescent="0.2">
      <c r="A3430">
        <v>3014068</v>
      </c>
      <c r="B3430">
        <v>6.2783000000000005E-3</v>
      </c>
      <c r="C3430" t="s">
        <v>8</v>
      </c>
      <c r="D3430">
        <v>9087800</v>
      </c>
      <c r="E3430" t="s">
        <v>26</v>
      </c>
      <c r="F3430" t="s">
        <v>53</v>
      </c>
      <c r="G3430" t="s">
        <v>38</v>
      </c>
    </row>
    <row r="3431" spans="1:7" x14ac:dyDescent="0.2">
      <c r="A3431">
        <v>3015189</v>
      </c>
      <c r="B3431">
        <v>6.9569999999999996E-3</v>
      </c>
      <c r="C3431" t="s">
        <v>8</v>
      </c>
      <c r="D3431">
        <v>9086461</v>
      </c>
      <c r="E3431" t="s">
        <v>26</v>
      </c>
      <c r="F3431" t="s">
        <v>53</v>
      </c>
      <c r="G3431" t="s">
        <v>31</v>
      </c>
    </row>
    <row r="3432" spans="1:7" x14ac:dyDescent="0.2">
      <c r="A3432">
        <v>3016056</v>
      </c>
      <c r="B3432">
        <v>9.4797000000000006E-3</v>
      </c>
      <c r="C3432" t="s">
        <v>8</v>
      </c>
      <c r="D3432">
        <v>3423498</v>
      </c>
      <c r="E3432" t="s">
        <v>26</v>
      </c>
      <c r="F3432" t="s">
        <v>53</v>
      </c>
      <c r="G3432" t="s">
        <v>27</v>
      </c>
    </row>
    <row r="3433" spans="1:7" x14ac:dyDescent="0.2">
      <c r="A3433">
        <v>3016191</v>
      </c>
      <c r="B3433">
        <v>7.7668999999999993E-3</v>
      </c>
      <c r="C3433" t="s">
        <v>8</v>
      </c>
      <c r="D3433">
        <v>4773655</v>
      </c>
      <c r="E3433" t="s">
        <v>26</v>
      </c>
      <c r="F3433" t="s">
        <v>53</v>
      </c>
      <c r="G3433" t="s">
        <v>36</v>
      </c>
    </row>
    <row r="3434" spans="1:7" x14ac:dyDescent="0.2">
      <c r="A3434">
        <v>3016378</v>
      </c>
      <c r="B3434">
        <v>6.9326000000000006E-3</v>
      </c>
      <c r="C3434" t="s">
        <v>8</v>
      </c>
      <c r="D3434">
        <v>3172016</v>
      </c>
      <c r="E3434" t="s">
        <v>26</v>
      </c>
      <c r="F3434" t="s">
        <v>53</v>
      </c>
      <c r="G3434" t="s">
        <v>38</v>
      </c>
    </row>
    <row r="3435" spans="1:7" x14ac:dyDescent="0.2">
      <c r="A3435">
        <v>3017144</v>
      </c>
      <c r="B3435">
        <v>8.5502000000000009E-3</v>
      </c>
      <c r="C3435" t="s">
        <v>8</v>
      </c>
      <c r="D3435">
        <v>7187801</v>
      </c>
      <c r="E3435" t="s">
        <v>26</v>
      </c>
      <c r="F3435" t="s">
        <v>53</v>
      </c>
      <c r="G3435" t="s">
        <v>26</v>
      </c>
    </row>
    <row r="3436" spans="1:7" x14ac:dyDescent="0.2">
      <c r="A3436">
        <v>3018781</v>
      </c>
      <c r="B3436">
        <v>5.4900000000000001E-3</v>
      </c>
      <c r="C3436" t="s">
        <v>8</v>
      </c>
      <c r="D3436">
        <v>118704</v>
      </c>
      <c r="E3436" t="s">
        <v>26</v>
      </c>
      <c r="F3436" t="s">
        <v>53</v>
      </c>
      <c r="G3436" t="s">
        <v>31</v>
      </c>
    </row>
    <row r="3437" spans="1:7" x14ac:dyDescent="0.2">
      <c r="A3437">
        <v>3019398</v>
      </c>
      <c r="B3437">
        <v>1.2246E-3</v>
      </c>
      <c r="C3437" t="s">
        <v>8</v>
      </c>
      <c r="D3437">
        <v>5556301</v>
      </c>
      <c r="E3437" t="s">
        <v>26</v>
      </c>
      <c r="F3437" t="s">
        <v>53</v>
      </c>
      <c r="G3437" t="s">
        <v>52</v>
      </c>
    </row>
    <row r="3438" spans="1:7" x14ac:dyDescent="0.2">
      <c r="A3438">
        <v>3020363</v>
      </c>
      <c r="B3438">
        <v>1.0915E-3</v>
      </c>
      <c r="C3438" t="s">
        <v>8</v>
      </c>
      <c r="D3438">
        <v>4731996</v>
      </c>
      <c r="E3438" t="s">
        <v>26</v>
      </c>
      <c r="F3438" t="s">
        <v>53</v>
      </c>
      <c r="G3438" t="s">
        <v>51</v>
      </c>
    </row>
    <row r="3439" spans="1:7" x14ac:dyDescent="0.2">
      <c r="A3439">
        <v>3020983</v>
      </c>
      <c r="B3439">
        <v>7.9673000000000001E-3</v>
      </c>
      <c r="C3439" t="s">
        <v>8</v>
      </c>
      <c r="D3439">
        <v>1944952</v>
      </c>
      <c r="E3439" t="s">
        <v>26</v>
      </c>
      <c r="F3439" t="s">
        <v>53</v>
      </c>
      <c r="G3439" t="s">
        <v>28</v>
      </c>
    </row>
    <row r="3440" spans="1:7" x14ac:dyDescent="0.2">
      <c r="A3440">
        <v>3021771</v>
      </c>
      <c r="B3440">
        <v>2.2545E-3</v>
      </c>
      <c r="C3440" t="s">
        <v>8</v>
      </c>
      <c r="D3440">
        <v>3147762</v>
      </c>
      <c r="E3440" t="s">
        <v>26</v>
      </c>
      <c r="F3440" t="s">
        <v>53</v>
      </c>
      <c r="G3440" t="s">
        <v>36</v>
      </c>
    </row>
    <row r="3441" spans="1:7" x14ac:dyDescent="0.2">
      <c r="A3441">
        <v>3022865</v>
      </c>
      <c r="B3441">
        <v>2.8545000000000003E-3</v>
      </c>
      <c r="C3441" t="s">
        <v>8</v>
      </c>
      <c r="D3441">
        <v>6986681</v>
      </c>
      <c r="E3441" t="s">
        <v>26</v>
      </c>
      <c r="F3441" t="s">
        <v>53</v>
      </c>
      <c r="G3441" t="s">
        <v>36</v>
      </c>
    </row>
    <row r="3442" spans="1:7" x14ac:dyDescent="0.2">
      <c r="A3442">
        <v>3023818</v>
      </c>
      <c r="B3442">
        <v>5.7521000000000004E-3</v>
      </c>
      <c r="C3442" t="s">
        <v>8</v>
      </c>
      <c r="D3442">
        <v>4949937</v>
      </c>
      <c r="E3442" t="s">
        <v>26</v>
      </c>
      <c r="F3442" t="s">
        <v>53</v>
      </c>
      <c r="G3442" t="s">
        <v>35</v>
      </c>
    </row>
    <row r="3443" spans="1:7" x14ac:dyDescent="0.2">
      <c r="A3443">
        <v>3024844</v>
      </c>
      <c r="B3443">
        <v>9.1623999999999994E-3</v>
      </c>
      <c r="C3443" t="s">
        <v>8</v>
      </c>
      <c r="D3443">
        <v>4245106</v>
      </c>
      <c r="E3443" t="s">
        <v>26</v>
      </c>
      <c r="F3443" t="s">
        <v>53</v>
      </c>
      <c r="G3443" t="s">
        <v>28</v>
      </c>
    </row>
    <row r="3444" spans="1:7" x14ac:dyDescent="0.2">
      <c r="A3444">
        <v>3024957</v>
      </c>
      <c r="B3444">
        <v>2.3178000000000001E-3</v>
      </c>
      <c r="C3444" t="s">
        <v>8</v>
      </c>
      <c r="D3444">
        <v>2981659</v>
      </c>
      <c r="E3444" t="s">
        <v>26</v>
      </c>
      <c r="F3444" t="s">
        <v>53</v>
      </c>
      <c r="G3444" t="s">
        <v>30</v>
      </c>
    </row>
    <row r="3445" spans="1:7" x14ac:dyDescent="0.2">
      <c r="A3445">
        <v>3025864</v>
      </c>
      <c r="B3445">
        <v>4.0011999999999999E-3</v>
      </c>
      <c r="C3445" t="s">
        <v>8</v>
      </c>
      <c r="D3445">
        <v>7015613</v>
      </c>
      <c r="E3445" t="s">
        <v>26</v>
      </c>
      <c r="F3445" t="s">
        <v>53</v>
      </c>
      <c r="G3445" t="s">
        <v>36</v>
      </c>
    </row>
    <row r="3446" spans="1:7" x14ac:dyDescent="0.2">
      <c r="A3446">
        <v>3026120</v>
      </c>
      <c r="B3446">
        <v>5.9011999999999997E-3</v>
      </c>
      <c r="C3446" t="s">
        <v>8</v>
      </c>
      <c r="D3446">
        <v>6487554</v>
      </c>
      <c r="E3446" t="s">
        <v>26</v>
      </c>
      <c r="F3446" t="s">
        <v>53</v>
      </c>
      <c r="G3446" t="s">
        <v>32</v>
      </c>
    </row>
    <row r="3447" spans="1:7" x14ac:dyDescent="0.2">
      <c r="A3447">
        <v>3026388</v>
      </c>
      <c r="B3447">
        <v>4.7337999999999998E-3</v>
      </c>
      <c r="C3447" t="s">
        <v>8</v>
      </c>
      <c r="D3447">
        <v>8374817</v>
      </c>
      <c r="E3447" t="s">
        <v>26</v>
      </c>
      <c r="F3447" t="s">
        <v>53</v>
      </c>
      <c r="G3447" t="s">
        <v>52</v>
      </c>
    </row>
    <row r="3448" spans="1:7" x14ac:dyDescent="0.2">
      <c r="A3448">
        <v>3026608</v>
      </c>
      <c r="B3448">
        <v>5.3821000000000008E-3</v>
      </c>
      <c r="C3448" t="s">
        <v>8</v>
      </c>
      <c r="D3448">
        <v>9034491</v>
      </c>
      <c r="E3448" t="s">
        <v>26</v>
      </c>
      <c r="F3448" t="s">
        <v>53</v>
      </c>
      <c r="G3448" t="s">
        <v>27</v>
      </c>
    </row>
    <row r="3449" spans="1:7" x14ac:dyDescent="0.2">
      <c r="A3449">
        <v>3026641</v>
      </c>
      <c r="B3449">
        <v>2.1453000000000002E-3</v>
      </c>
      <c r="C3449" t="s">
        <v>8</v>
      </c>
      <c r="D3449">
        <v>6066864</v>
      </c>
      <c r="E3449" t="s">
        <v>26</v>
      </c>
      <c r="F3449" t="s">
        <v>53</v>
      </c>
      <c r="G3449" t="s">
        <v>32</v>
      </c>
    </row>
    <row r="3450" spans="1:7" x14ac:dyDescent="0.2">
      <c r="A3450">
        <v>3027011</v>
      </c>
      <c r="B3450">
        <v>6.3081000000000005E-3</v>
      </c>
      <c r="C3450" t="s">
        <v>8</v>
      </c>
      <c r="D3450">
        <v>4942476</v>
      </c>
      <c r="E3450" t="s">
        <v>26</v>
      </c>
      <c r="F3450" t="s">
        <v>53</v>
      </c>
      <c r="G3450" t="s">
        <v>33</v>
      </c>
    </row>
    <row r="3451" spans="1:7" x14ac:dyDescent="0.2">
      <c r="A3451">
        <v>3027086</v>
      </c>
      <c r="B3451">
        <v>3.9118E-3</v>
      </c>
      <c r="C3451" t="s">
        <v>8</v>
      </c>
      <c r="D3451">
        <v>850674</v>
      </c>
      <c r="E3451" t="s">
        <v>26</v>
      </c>
      <c r="F3451" t="s">
        <v>53</v>
      </c>
      <c r="G3451" t="s">
        <v>26</v>
      </c>
    </row>
    <row r="3452" spans="1:7" x14ac:dyDescent="0.2">
      <c r="A3452">
        <v>3027318</v>
      </c>
      <c r="B3452">
        <v>6.1817E-3</v>
      </c>
      <c r="C3452" t="s">
        <v>8</v>
      </c>
      <c r="D3452">
        <v>1362863</v>
      </c>
      <c r="E3452" t="s">
        <v>26</v>
      </c>
      <c r="F3452" t="s">
        <v>53</v>
      </c>
      <c r="G3452" t="s">
        <v>31</v>
      </c>
    </row>
    <row r="3453" spans="1:7" x14ac:dyDescent="0.2">
      <c r="A3453">
        <v>3027997</v>
      </c>
      <c r="B3453">
        <v>6.0526E-3</v>
      </c>
      <c r="C3453" t="s">
        <v>8</v>
      </c>
      <c r="D3453">
        <v>1146019</v>
      </c>
      <c r="E3453" t="s">
        <v>26</v>
      </c>
      <c r="F3453" t="s">
        <v>53</v>
      </c>
      <c r="G3453" t="s">
        <v>52</v>
      </c>
    </row>
    <row r="3454" spans="1:7" x14ac:dyDescent="0.2">
      <c r="A3454">
        <v>3029221</v>
      </c>
      <c r="B3454">
        <v>4.3011000000000004E-3</v>
      </c>
      <c r="C3454" t="s">
        <v>8</v>
      </c>
      <c r="D3454">
        <v>9298828</v>
      </c>
      <c r="E3454" t="s">
        <v>26</v>
      </c>
      <c r="F3454" t="s">
        <v>53</v>
      </c>
      <c r="G3454" t="s">
        <v>51</v>
      </c>
    </row>
    <row r="3455" spans="1:7" x14ac:dyDescent="0.2">
      <c r="A3455">
        <v>3030053</v>
      </c>
      <c r="B3455">
        <v>2.9060000000000002E-4</v>
      </c>
      <c r="C3455" t="s">
        <v>8</v>
      </c>
      <c r="D3455">
        <v>9473636</v>
      </c>
      <c r="E3455" t="s">
        <v>26</v>
      </c>
      <c r="F3455" t="s">
        <v>53</v>
      </c>
      <c r="G3455" t="s">
        <v>38</v>
      </c>
    </row>
    <row r="3456" spans="1:7" x14ac:dyDescent="0.2">
      <c r="A3456">
        <v>3030296</v>
      </c>
      <c r="B3456">
        <v>9.5335999999999997E-3</v>
      </c>
      <c r="C3456" t="s">
        <v>8</v>
      </c>
      <c r="D3456">
        <v>5244203</v>
      </c>
      <c r="E3456" t="s">
        <v>26</v>
      </c>
      <c r="F3456" t="s">
        <v>53</v>
      </c>
      <c r="G3456" t="s">
        <v>30</v>
      </c>
    </row>
    <row r="3457" spans="1:7" x14ac:dyDescent="0.2">
      <c r="A3457">
        <v>3031289</v>
      </c>
      <c r="B3457">
        <v>9.3937000000000014E-3</v>
      </c>
      <c r="C3457" t="s">
        <v>8</v>
      </c>
      <c r="D3457">
        <v>6748155</v>
      </c>
      <c r="E3457" t="s">
        <v>26</v>
      </c>
      <c r="F3457" t="s">
        <v>53</v>
      </c>
      <c r="G3457" t="s">
        <v>38</v>
      </c>
    </row>
    <row r="3458" spans="1:7" x14ac:dyDescent="0.2">
      <c r="A3458">
        <v>3033614</v>
      </c>
      <c r="B3458">
        <v>7.8732999999999997E-3</v>
      </c>
      <c r="C3458" t="s">
        <v>8</v>
      </c>
      <c r="D3458">
        <v>6854365</v>
      </c>
      <c r="E3458" t="s">
        <v>26</v>
      </c>
      <c r="F3458" t="s">
        <v>53</v>
      </c>
      <c r="G3458" t="s">
        <v>34</v>
      </c>
    </row>
    <row r="3459" spans="1:7" x14ac:dyDescent="0.2">
      <c r="A3459">
        <v>3033639</v>
      </c>
      <c r="B3459">
        <v>5.1836999999999994E-3</v>
      </c>
      <c r="C3459" t="s">
        <v>8</v>
      </c>
      <c r="D3459">
        <v>2301908</v>
      </c>
      <c r="E3459" t="s">
        <v>26</v>
      </c>
      <c r="F3459" t="s">
        <v>53</v>
      </c>
      <c r="G3459" t="s">
        <v>31</v>
      </c>
    </row>
    <row r="3460" spans="1:7" x14ac:dyDescent="0.2">
      <c r="A3460">
        <v>3034005</v>
      </c>
      <c r="B3460">
        <v>1.4513E-3</v>
      </c>
      <c r="C3460" t="s">
        <v>8</v>
      </c>
      <c r="D3460">
        <v>9166499</v>
      </c>
      <c r="E3460" t="s">
        <v>26</v>
      </c>
      <c r="F3460" t="s">
        <v>53</v>
      </c>
      <c r="G3460" t="s">
        <v>38</v>
      </c>
    </row>
    <row r="3461" spans="1:7" x14ac:dyDescent="0.2">
      <c r="A3461">
        <v>3038048</v>
      </c>
      <c r="B3461">
        <v>1.1054000000000001E-3</v>
      </c>
      <c r="C3461" t="s">
        <v>8</v>
      </c>
      <c r="D3461">
        <v>1995744</v>
      </c>
      <c r="E3461" t="s">
        <v>26</v>
      </c>
      <c r="F3461" t="s">
        <v>53</v>
      </c>
      <c r="G3461" t="s">
        <v>52</v>
      </c>
    </row>
    <row r="3462" spans="1:7" x14ac:dyDescent="0.2">
      <c r="A3462">
        <v>3039274</v>
      </c>
      <c r="B3462">
        <v>8.2626000000000002E-3</v>
      </c>
      <c r="C3462" t="s">
        <v>8</v>
      </c>
      <c r="D3462">
        <v>5979267</v>
      </c>
      <c r="E3462" t="s">
        <v>26</v>
      </c>
      <c r="F3462" t="s">
        <v>53</v>
      </c>
      <c r="G3462" t="s">
        <v>26</v>
      </c>
    </row>
    <row r="3463" spans="1:7" x14ac:dyDescent="0.2">
      <c r="A3463">
        <v>3039727</v>
      </c>
      <c r="B3463">
        <v>6.9638000000000009E-3</v>
      </c>
      <c r="C3463" t="s">
        <v>8</v>
      </c>
      <c r="D3463">
        <v>6602810</v>
      </c>
      <c r="E3463" t="s">
        <v>26</v>
      </c>
      <c r="F3463" t="s">
        <v>53</v>
      </c>
      <c r="G3463" t="s">
        <v>38</v>
      </c>
    </row>
    <row r="3464" spans="1:7" x14ac:dyDescent="0.2">
      <c r="A3464">
        <v>3040728</v>
      </c>
      <c r="B3464">
        <v>9.874899999999999E-3</v>
      </c>
      <c r="C3464" t="s">
        <v>8</v>
      </c>
      <c r="D3464">
        <v>159676</v>
      </c>
      <c r="E3464" t="s">
        <v>26</v>
      </c>
      <c r="F3464" t="s">
        <v>53</v>
      </c>
      <c r="G3464" t="s">
        <v>30</v>
      </c>
    </row>
    <row r="3465" spans="1:7" x14ac:dyDescent="0.2">
      <c r="A3465">
        <v>3042013</v>
      </c>
      <c r="B3465">
        <v>6.4986999999999996E-3</v>
      </c>
      <c r="C3465" t="s">
        <v>8</v>
      </c>
      <c r="D3465">
        <v>9257458</v>
      </c>
      <c r="E3465" t="s">
        <v>26</v>
      </c>
      <c r="F3465" t="s">
        <v>53</v>
      </c>
      <c r="G3465" t="s">
        <v>37</v>
      </c>
    </row>
    <row r="3466" spans="1:7" x14ac:dyDescent="0.2">
      <c r="A3466">
        <v>3043175</v>
      </c>
      <c r="B3466">
        <v>8.2670000000000009E-4</v>
      </c>
      <c r="C3466" t="s">
        <v>8</v>
      </c>
      <c r="D3466">
        <v>2960008</v>
      </c>
      <c r="E3466" t="s">
        <v>26</v>
      </c>
      <c r="F3466" t="s">
        <v>53</v>
      </c>
      <c r="G3466" t="s">
        <v>26</v>
      </c>
    </row>
    <row r="3467" spans="1:7" x14ac:dyDescent="0.2">
      <c r="A3467">
        <v>3045804</v>
      </c>
      <c r="B3467">
        <v>7.6418000000000007E-3</v>
      </c>
      <c r="C3467" t="s">
        <v>8</v>
      </c>
      <c r="D3467">
        <v>5315635</v>
      </c>
      <c r="E3467" t="s">
        <v>26</v>
      </c>
      <c r="F3467" t="s">
        <v>53</v>
      </c>
      <c r="G3467" t="s">
        <v>31</v>
      </c>
    </row>
    <row r="3468" spans="1:7" x14ac:dyDescent="0.2">
      <c r="A3468">
        <v>3046351</v>
      </c>
      <c r="B3468">
        <v>1.8375999999999998E-3</v>
      </c>
      <c r="C3468" t="s">
        <v>8</v>
      </c>
      <c r="D3468">
        <v>6002652</v>
      </c>
      <c r="E3468" t="s">
        <v>26</v>
      </c>
      <c r="F3468" t="s">
        <v>53</v>
      </c>
      <c r="G3468" t="s">
        <v>27</v>
      </c>
    </row>
    <row r="3469" spans="1:7" x14ac:dyDescent="0.2">
      <c r="A3469">
        <v>3048163</v>
      </c>
      <c r="B3469">
        <v>2.4373000000000003E-3</v>
      </c>
      <c r="C3469" t="s">
        <v>8</v>
      </c>
      <c r="D3469">
        <v>7830961</v>
      </c>
      <c r="E3469" t="s">
        <v>26</v>
      </c>
      <c r="F3469" t="s">
        <v>53</v>
      </c>
      <c r="G3469" t="s">
        <v>32</v>
      </c>
    </row>
    <row r="3470" spans="1:7" x14ac:dyDescent="0.2">
      <c r="A3470">
        <v>3053165</v>
      </c>
      <c r="B3470">
        <v>4.2902000000000001E-3</v>
      </c>
      <c r="C3470" t="s">
        <v>8</v>
      </c>
      <c r="D3470">
        <v>7122761</v>
      </c>
      <c r="E3470" t="s">
        <v>26</v>
      </c>
      <c r="F3470" t="s">
        <v>53</v>
      </c>
      <c r="G3470" t="s">
        <v>30</v>
      </c>
    </row>
    <row r="3471" spans="1:7" x14ac:dyDescent="0.2">
      <c r="A3471">
        <v>3053176</v>
      </c>
      <c r="B3471">
        <v>2.8769999999999998E-3</v>
      </c>
      <c r="C3471" t="s">
        <v>8</v>
      </c>
      <c r="D3471">
        <v>229279</v>
      </c>
      <c r="E3471" t="s">
        <v>26</v>
      </c>
      <c r="F3471" t="s">
        <v>53</v>
      </c>
      <c r="G3471" t="s">
        <v>36</v>
      </c>
    </row>
    <row r="3472" spans="1:7" x14ac:dyDescent="0.2">
      <c r="A3472">
        <v>3053413</v>
      </c>
      <c r="B3472">
        <v>2.1121999999999998E-3</v>
      </c>
      <c r="C3472" t="s">
        <v>8</v>
      </c>
      <c r="D3472">
        <v>6231540</v>
      </c>
      <c r="E3472" t="s">
        <v>26</v>
      </c>
      <c r="F3472" t="s">
        <v>53</v>
      </c>
      <c r="G3472" t="s">
        <v>26</v>
      </c>
    </row>
    <row r="3473" spans="1:7" x14ac:dyDescent="0.2">
      <c r="A3473">
        <v>3053434</v>
      </c>
      <c r="B3473">
        <v>6.0446000000000007E-3</v>
      </c>
      <c r="C3473" t="s">
        <v>8</v>
      </c>
      <c r="D3473">
        <v>6374134</v>
      </c>
      <c r="E3473" t="s">
        <v>26</v>
      </c>
      <c r="F3473" t="s">
        <v>53</v>
      </c>
      <c r="G3473" t="s">
        <v>35</v>
      </c>
    </row>
    <row r="3474" spans="1:7" x14ac:dyDescent="0.2">
      <c r="A3474">
        <v>3053464</v>
      </c>
      <c r="B3474">
        <v>3.4343000000000004E-3</v>
      </c>
      <c r="C3474" t="s">
        <v>8</v>
      </c>
      <c r="D3474">
        <v>7563975</v>
      </c>
      <c r="E3474" t="s">
        <v>26</v>
      </c>
      <c r="F3474" t="s">
        <v>53</v>
      </c>
      <c r="G3474" t="s">
        <v>33</v>
      </c>
    </row>
    <row r="3475" spans="1:7" x14ac:dyDescent="0.2">
      <c r="A3475">
        <v>3055034</v>
      </c>
      <c r="B3475">
        <v>5.8273999999999991E-3</v>
      </c>
      <c r="C3475" t="s">
        <v>8</v>
      </c>
      <c r="D3475">
        <v>7147395</v>
      </c>
      <c r="E3475" t="s">
        <v>26</v>
      </c>
      <c r="F3475" t="s">
        <v>53</v>
      </c>
      <c r="G3475" t="s">
        <v>28</v>
      </c>
    </row>
    <row r="3476" spans="1:7" x14ac:dyDescent="0.2">
      <c r="A3476">
        <v>3055802</v>
      </c>
      <c r="B3476">
        <v>6.9329999999999999E-3</v>
      </c>
      <c r="C3476" t="s">
        <v>8</v>
      </c>
      <c r="D3476">
        <v>7279883</v>
      </c>
      <c r="E3476" t="s">
        <v>26</v>
      </c>
      <c r="F3476" t="s">
        <v>53</v>
      </c>
      <c r="G3476" t="s">
        <v>26</v>
      </c>
    </row>
    <row r="3477" spans="1:7" x14ac:dyDescent="0.2">
      <c r="A3477">
        <v>3056492</v>
      </c>
      <c r="B3477">
        <v>3.6119999999999998E-3</v>
      </c>
      <c r="C3477" t="s">
        <v>8</v>
      </c>
      <c r="D3477">
        <v>8035898</v>
      </c>
      <c r="E3477" t="s">
        <v>26</v>
      </c>
      <c r="F3477" t="s">
        <v>53</v>
      </c>
      <c r="G3477" t="s">
        <v>28</v>
      </c>
    </row>
    <row r="3478" spans="1:7" x14ac:dyDescent="0.2">
      <c r="A3478">
        <v>3056644</v>
      </c>
      <c r="B3478">
        <v>3.7314999999999996E-3</v>
      </c>
      <c r="C3478" t="s">
        <v>8</v>
      </c>
      <c r="D3478">
        <v>3944541</v>
      </c>
      <c r="E3478" t="s">
        <v>26</v>
      </c>
      <c r="F3478" t="s">
        <v>53</v>
      </c>
      <c r="G3478" t="s">
        <v>30</v>
      </c>
    </row>
    <row r="3479" spans="1:7" x14ac:dyDescent="0.2">
      <c r="A3479">
        <v>3057383</v>
      </c>
      <c r="B3479">
        <v>3.3898000000000005E-3</v>
      </c>
      <c r="C3479" t="s">
        <v>8</v>
      </c>
      <c r="D3479">
        <v>7106911</v>
      </c>
      <c r="E3479" t="s">
        <v>26</v>
      </c>
      <c r="F3479" t="s">
        <v>53</v>
      </c>
      <c r="G3479" t="s">
        <v>33</v>
      </c>
    </row>
    <row r="3480" spans="1:7" x14ac:dyDescent="0.2">
      <c r="A3480">
        <v>3057805</v>
      </c>
      <c r="B3480">
        <v>9.8120000000000021E-4</v>
      </c>
      <c r="C3480" t="s">
        <v>8</v>
      </c>
      <c r="D3480">
        <v>1231195</v>
      </c>
      <c r="E3480" t="s">
        <v>26</v>
      </c>
      <c r="F3480" t="s">
        <v>53</v>
      </c>
      <c r="G3480" t="s">
        <v>34</v>
      </c>
    </row>
    <row r="3481" spans="1:7" x14ac:dyDescent="0.2">
      <c r="A3481">
        <v>3058183</v>
      </c>
      <c r="B3481">
        <v>3.0718000000000004E-3</v>
      </c>
      <c r="C3481" t="s">
        <v>8</v>
      </c>
      <c r="D3481">
        <v>3997054</v>
      </c>
      <c r="E3481" t="s">
        <v>26</v>
      </c>
      <c r="F3481" t="s">
        <v>53</v>
      </c>
      <c r="G3481" t="s">
        <v>52</v>
      </c>
    </row>
    <row r="3482" spans="1:7" x14ac:dyDescent="0.2">
      <c r="A3482">
        <v>3062654</v>
      </c>
      <c r="B3482">
        <v>8.5327000000000007E-3</v>
      </c>
      <c r="C3482" t="s">
        <v>8</v>
      </c>
      <c r="D3482">
        <v>9426315</v>
      </c>
      <c r="E3482" t="s">
        <v>26</v>
      </c>
      <c r="F3482" t="s">
        <v>53</v>
      </c>
      <c r="G3482" t="s">
        <v>27</v>
      </c>
    </row>
    <row r="3483" spans="1:7" x14ac:dyDescent="0.2">
      <c r="A3483">
        <v>3062675</v>
      </c>
      <c r="B3483">
        <v>1.7948E-3</v>
      </c>
      <c r="C3483" t="s">
        <v>8</v>
      </c>
      <c r="D3483">
        <v>3230838</v>
      </c>
      <c r="E3483" t="s">
        <v>26</v>
      </c>
      <c r="F3483" t="s">
        <v>53</v>
      </c>
      <c r="G3483" t="s">
        <v>52</v>
      </c>
    </row>
    <row r="3484" spans="1:7" x14ac:dyDescent="0.2">
      <c r="A3484">
        <v>3065183</v>
      </c>
      <c r="B3484">
        <v>1.1312000000000002E-3</v>
      </c>
      <c r="C3484" t="s">
        <v>8</v>
      </c>
      <c r="D3484">
        <v>6021024</v>
      </c>
      <c r="E3484" t="s">
        <v>26</v>
      </c>
      <c r="F3484" t="s">
        <v>53</v>
      </c>
      <c r="G3484" t="s">
        <v>36</v>
      </c>
    </row>
    <row r="3485" spans="1:7" x14ac:dyDescent="0.2">
      <c r="A3485">
        <v>3065524</v>
      </c>
      <c r="B3485">
        <v>3.5049E-3</v>
      </c>
      <c r="C3485" t="s">
        <v>8</v>
      </c>
      <c r="D3485">
        <v>4700901</v>
      </c>
      <c r="E3485" t="s">
        <v>26</v>
      </c>
      <c r="F3485" t="s">
        <v>53</v>
      </c>
      <c r="G3485" t="s">
        <v>28</v>
      </c>
    </row>
    <row r="3486" spans="1:7" x14ac:dyDescent="0.2">
      <c r="A3486">
        <v>3065536</v>
      </c>
      <c r="B3486">
        <v>7.8117000000000004E-3</v>
      </c>
      <c r="C3486" t="s">
        <v>8</v>
      </c>
      <c r="D3486">
        <v>6552310</v>
      </c>
      <c r="E3486" t="s">
        <v>26</v>
      </c>
      <c r="F3486" t="s">
        <v>53</v>
      </c>
      <c r="G3486" t="s">
        <v>38</v>
      </c>
    </row>
    <row r="3487" spans="1:7" x14ac:dyDescent="0.2">
      <c r="A3487">
        <v>3065538</v>
      </c>
      <c r="B3487">
        <v>6.9647999999999993E-3</v>
      </c>
      <c r="C3487" t="s">
        <v>8</v>
      </c>
      <c r="D3487">
        <v>600297</v>
      </c>
      <c r="E3487" t="s">
        <v>26</v>
      </c>
      <c r="F3487" t="s">
        <v>53</v>
      </c>
      <c r="G3487" t="s">
        <v>28</v>
      </c>
    </row>
    <row r="3488" spans="1:7" x14ac:dyDescent="0.2">
      <c r="A3488">
        <v>3065831</v>
      </c>
      <c r="B3488">
        <v>2.5834E-3</v>
      </c>
      <c r="C3488" t="s">
        <v>8</v>
      </c>
      <c r="D3488">
        <v>4345535</v>
      </c>
      <c r="E3488" t="s">
        <v>26</v>
      </c>
      <c r="F3488" t="s">
        <v>53</v>
      </c>
      <c r="G3488" t="s">
        <v>35</v>
      </c>
    </row>
    <row r="3489" spans="1:7" x14ac:dyDescent="0.2">
      <c r="A3489">
        <v>3066261</v>
      </c>
      <c r="B3489">
        <v>5.2028999999999999E-3</v>
      </c>
      <c r="C3489" t="s">
        <v>8</v>
      </c>
      <c r="D3489">
        <v>1672060</v>
      </c>
      <c r="E3489" t="s">
        <v>26</v>
      </c>
      <c r="F3489" t="s">
        <v>53</v>
      </c>
      <c r="G3489" t="s">
        <v>33</v>
      </c>
    </row>
    <row r="3490" spans="1:7" x14ac:dyDescent="0.2">
      <c r="A3490">
        <v>3066586</v>
      </c>
      <c r="B3490">
        <v>4.6143E-3</v>
      </c>
      <c r="C3490" t="s">
        <v>8</v>
      </c>
      <c r="D3490">
        <v>6986750</v>
      </c>
      <c r="E3490" t="s">
        <v>26</v>
      </c>
      <c r="F3490" t="s">
        <v>53</v>
      </c>
      <c r="G3490" t="s">
        <v>28</v>
      </c>
    </row>
    <row r="3491" spans="1:7" x14ac:dyDescent="0.2">
      <c r="A3491">
        <v>3066705</v>
      </c>
      <c r="B3491">
        <v>9.9699999999999998E-5</v>
      </c>
      <c r="C3491" t="s">
        <v>8</v>
      </c>
      <c r="D3491">
        <v>6425058</v>
      </c>
      <c r="E3491" t="s">
        <v>26</v>
      </c>
      <c r="F3491" t="s">
        <v>53</v>
      </c>
      <c r="G3491" t="s">
        <v>51</v>
      </c>
    </row>
    <row r="3492" spans="1:7" x14ac:dyDescent="0.2">
      <c r="A3492">
        <v>3066739</v>
      </c>
      <c r="B3492">
        <v>4.7971000000000003E-3</v>
      </c>
      <c r="C3492" t="s">
        <v>8</v>
      </c>
      <c r="D3492">
        <v>9599899</v>
      </c>
      <c r="E3492" t="s">
        <v>26</v>
      </c>
      <c r="F3492" t="s">
        <v>53</v>
      </c>
      <c r="G3492" t="s">
        <v>29</v>
      </c>
    </row>
    <row r="3493" spans="1:7" x14ac:dyDescent="0.2">
      <c r="A3493">
        <v>3066821</v>
      </c>
      <c r="B3493">
        <v>6.1891999999999997E-3</v>
      </c>
      <c r="C3493" t="s">
        <v>8</v>
      </c>
      <c r="D3493">
        <v>7900516</v>
      </c>
      <c r="E3493" t="s">
        <v>26</v>
      </c>
      <c r="F3493" t="s">
        <v>53</v>
      </c>
      <c r="G3493" t="s">
        <v>34</v>
      </c>
    </row>
    <row r="3494" spans="1:7" x14ac:dyDescent="0.2">
      <c r="A3494">
        <v>3067205</v>
      </c>
      <c r="B3494">
        <v>8.6238999999999986E-3</v>
      </c>
      <c r="C3494" t="s">
        <v>8</v>
      </c>
      <c r="D3494">
        <v>3914188</v>
      </c>
      <c r="E3494" t="s">
        <v>26</v>
      </c>
      <c r="F3494" t="s">
        <v>53</v>
      </c>
      <c r="G3494" t="s">
        <v>30</v>
      </c>
    </row>
    <row r="3495" spans="1:7" x14ac:dyDescent="0.2">
      <c r="A3495">
        <v>3068332</v>
      </c>
      <c r="B3495">
        <v>4.4703999999999994E-3</v>
      </c>
      <c r="C3495" t="s">
        <v>8</v>
      </c>
      <c r="D3495">
        <v>6294096</v>
      </c>
      <c r="E3495" t="s">
        <v>26</v>
      </c>
      <c r="F3495" t="s">
        <v>53</v>
      </c>
      <c r="G3495" t="s">
        <v>37</v>
      </c>
    </row>
    <row r="3496" spans="1:7" x14ac:dyDescent="0.2">
      <c r="A3496">
        <v>3069107</v>
      </c>
      <c r="B3496">
        <v>4.6652000000000004E-3</v>
      </c>
      <c r="C3496" t="s">
        <v>8</v>
      </c>
      <c r="D3496">
        <v>7866991</v>
      </c>
      <c r="E3496" t="s">
        <v>26</v>
      </c>
      <c r="F3496" t="s">
        <v>53</v>
      </c>
      <c r="G3496" t="s">
        <v>30</v>
      </c>
    </row>
    <row r="3497" spans="1:7" x14ac:dyDescent="0.2">
      <c r="A3497">
        <v>3070196</v>
      </c>
      <c r="B3497">
        <v>8.6722999999999991E-3</v>
      </c>
      <c r="C3497" t="s">
        <v>8</v>
      </c>
      <c r="D3497">
        <v>6760363</v>
      </c>
      <c r="E3497" t="s">
        <v>26</v>
      </c>
      <c r="F3497" t="s">
        <v>53</v>
      </c>
      <c r="G3497" t="s">
        <v>37</v>
      </c>
    </row>
    <row r="3498" spans="1:7" x14ac:dyDescent="0.2">
      <c r="A3498">
        <v>3072390</v>
      </c>
      <c r="B3498">
        <v>6.6373000000000005E-3</v>
      </c>
      <c r="C3498" t="s">
        <v>8</v>
      </c>
      <c r="D3498">
        <v>9629182</v>
      </c>
      <c r="E3498" t="s">
        <v>26</v>
      </c>
      <c r="F3498" t="s">
        <v>53</v>
      </c>
      <c r="G3498" t="s">
        <v>31</v>
      </c>
    </row>
    <row r="3499" spans="1:7" x14ac:dyDescent="0.2">
      <c r="A3499">
        <v>3072491</v>
      </c>
      <c r="B3499">
        <v>5.3949999999999994E-4</v>
      </c>
      <c r="C3499" t="s">
        <v>8</v>
      </c>
      <c r="D3499">
        <v>9429286</v>
      </c>
      <c r="E3499" t="s">
        <v>26</v>
      </c>
      <c r="F3499" t="s">
        <v>53</v>
      </c>
      <c r="G3499" t="s">
        <v>28</v>
      </c>
    </row>
    <row r="3500" spans="1:7" x14ac:dyDescent="0.2">
      <c r="A3500">
        <v>3072957</v>
      </c>
      <c r="B3500">
        <v>9.2912000000000012E-3</v>
      </c>
      <c r="C3500" t="s">
        <v>8</v>
      </c>
      <c r="D3500">
        <v>8932020</v>
      </c>
      <c r="E3500" t="s">
        <v>26</v>
      </c>
      <c r="F3500" t="s">
        <v>53</v>
      </c>
      <c r="G3500" t="s">
        <v>37</v>
      </c>
    </row>
    <row r="3501" spans="1:7" x14ac:dyDescent="0.2">
      <c r="A3501">
        <v>3074279</v>
      </c>
      <c r="B3501">
        <v>2.5653000000000004E-3</v>
      </c>
      <c r="C3501" t="s">
        <v>8</v>
      </c>
      <c r="D3501">
        <v>6624133</v>
      </c>
      <c r="E3501" t="s">
        <v>26</v>
      </c>
      <c r="F3501" t="s">
        <v>53</v>
      </c>
      <c r="G3501" t="s">
        <v>27</v>
      </c>
    </row>
    <row r="3502" spans="1:7" x14ac:dyDescent="0.2">
      <c r="A3502">
        <v>3074467</v>
      </c>
      <c r="B3502">
        <v>9.8128999999999994E-3</v>
      </c>
      <c r="C3502" t="s">
        <v>8</v>
      </c>
      <c r="D3502">
        <v>2114989</v>
      </c>
      <c r="E3502" t="s">
        <v>26</v>
      </c>
      <c r="F3502" t="s">
        <v>53</v>
      </c>
      <c r="G3502" t="s">
        <v>52</v>
      </c>
    </row>
    <row r="3503" spans="1:7" x14ac:dyDescent="0.2">
      <c r="A3503">
        <v>3075377</v>
      </c>
      <c r="B3503">
        <v>4.2548000000000004E-3</v>
      </c>
      <c r="C3503" t="s">
        <v>8</v>
      </c>
      <c r="D3503">
        <v>9841132</v>
      </c>
      <c r="E3503" t="s">
        <v>26</v>
      </c>
      <c r="F3503" t="s">
        <v>53</v>
      </c>
      <c r="G3503" t="s">
        <v>51</v>
      </c>
    </row>
    <row r="3504" spans="1:7" x14ac:dyDescent="0.2">
      <c r="A3504">
        <v>3076490</v>
      </c>
      <c r="B3504">
        <v>1.3644E-3</v>
      </c>
      <c r="C3504" t="s">
        <v>8</v>
      </c>
      <c r="D3504">
        <v>4593913</v>
      </c>
      <c r="E3504" t="s">
        <v>26</v>
      </c>
      <c r="F3504" t="s">
        <v>53</v>
      </c>
      <c r="G3504" t="s">
        <v>32</v>
      </c>
    </row>
    <row r="3505" spans="1:7" x14ac:dyDescent="0.2">
      <c r="A3505">
        <v>3078114</v>
      </c>
      <c r="B3505">
        <v>6.7117000000000001E-3</v>
      </c>
      <c r="C3505" t="s">
        <v>8</v>
      </c>
      <c r="D3505">
        <v>8903273</v>
      </c>
      <c r="E3505" t="s">
        <v>26</v>
      </c>
      <c r="F3505" t="s">
        <v>53</v>
      </c>
      <c r="G3505" t="s">
        <v>52</v>
      </c>
    </row>
    <row r="3506" spans="1:7" x14ac:dyDescent="0.2">
      <c r="A3506">
        <v>3078342</v>
      </c>
      <c r="B3506">
        <v>7.3171999999999994E-3</v>
      </c>
      <c r="C3506" t="s">
        <v>8</v>
      </c>
      <c r="D3506">
        <v>7164977</v>
      </c>
      <c r="E3506" t="s">
        <v>26</v>
      </c>
      <c r="F3506" t="s">
        <v>53</v>
      </c>
      <c r="G3506" t="s">
        <v>52</v>
      </c>
    </row>
    <row r="3507" spans="1:7" x14ac:dyDescent="0.2">
      <c r="A3507">
        <v>3078420</v>
      </c>
      <c r="B3507">
        <v>8.7347999999999992E-3</v>
      </c>
      <c r="C3507" t="s">
        <v>8</v>
      </c>
      <c r="D3507">
        <v>4540779</v>
      </c>
      <c r="E3507" t="s">
        <v>26</v>
      </c>
      <c r="F3507" t="s">
        <v>53</v>
      </c>
      <c r="G3507" t="s">
        <v>26</v>
      </c>
    </row>
    <row r="3508" spans="1:7" x14ac:dyDescent="0.2">
      <c r="A3508">
        <v>3079256</v>
      </c>
      <c r="B3508">
        <v>6.6540000000000002E-4</v>
      </c>
      <c r="C3508" t="s">
        <v>8</v>
      </c>
      <c r="D3508">
        <v>2168547</v>
      </c>
      <c r="E3508" t="s">
        <v>26</v>
      </c>
      <c r="F3508" t="s">
        <v>53</v>
      </c>
      <c r="G3508" t="s">
        <v>26</v>
      </c>
    </row>
    <row r="3509" spans="1:7" x14ac:dyDescent="0.2">
      <c r="A3509">
        <v>3079864</v>
      </c>
      <c r="B3509">
        <v>9.5117999999999991E-3</v>
      </c>
      <c r="C3509" t="s">
        <v>8</v>
      </c>
      <c r="D3509">
        <v>9107521</v>
      </c>
      <c r="E3509" t="s">
        <v>26</v>
      </c>
      <c r="F3509" t="s">
        <v>53</v>
      </c>
      <c r="G3509" t="s">
        <v>26</v>
      </c>
    </row>
    <row r="3510" spans="1:7" x14ac:dyDescent="0.2">
      <c r="A3510">
        <v>3079984</v>
      </c>
      <c r="B3510">
        <v>6.7827E-3</v>
      </c>
      <c r="C3510" t="s">
        <v>8</v>
      </c>
      <c r="D3510">
        <v>5576416</v>
      </c>
      <c r="E3510" t="s">
        <v>26</v>
      </c>
      <c r="F3510" t="s">
        <v>53</v>
      </c>
      <c r="G3510" t="s">
        <v>37</v>
      </c>
    </row>
    <row r="3511" spans="1:7" x14ac:dyDescent="0.2">
      <c r="A3511">
        <v>3081209</v>
      </c>
      <c r="B3511">
        <v>6.7593999999999996E-3</v>
      </c>
      <c r="C3511" t="s">
        <v>8</v>
      </c>
      <c r="D3511">
        <v>3990392</v>
      </c>
      <c r="E3511" t="s">
        <v>26</v>
      </c>
      <c r="F3511" t="s">
        <v>53</v>
      </c>
      <c r="G3511" t="s">
        <v>32</v>
      </c>
    </row>
    <row r="3512" spans="1:7" x14ac:dyDescent="0.2">
      <c r="A3512">
        <v>3082407</v>
      </c>
      <c r="B3512">
        <v>6.8078000000000001E-3</v>
      </c>
      <c r="C3512" t="s">
        <v>8</v>
      </c>
      <c r="D3512">
        <v>6654654</v>
      </c>
      <c r="E3512" t="s">
        <v>26</v>
      </c>
      <c r="F3512" t="s">
        <v>53</v>
      </c>
      <c r="G3512" t="s">
        <v>28</v>
      </c>
    </row>
    <row r="3513" spans="1:7" x14ac:dyDescent="0.2">
      <c r="A3513">
        <v>3083073</v>
      </c>
      <c r="B3513">
        <v>1.6874000000000001E-3</v>
      </c>
      <c r="C3513" t="s">
        <v>8</v>
      </c>
      <c r="D3513">
        <v>4167851</v>
      </c>
      <c r="E3513" t="s">
        <v>26</v>
      </c>
      <c r="F3513" t="s">
        <v>53</v>
      </c>
      <c r="G3513" t="s">
        <v>30</v>
      </c>
    </row>
    <row r="3514" spans="1:7" x14ac:dyDescent="0.2">
      <c r="A3514">
        <v>3083270</v>
      </c>
      <c r="B3514">
        <v>3.5479999999999995E-3</v>
      </c>
      <c r="C3514" t="s">
        <v>8</v>
      </c>
      <c r="D3514">
        <v>9022623</v>
      </c>
      <c r="E3514" t="s">
        <v>26</v>
      </c>
      <c r="F3514" t="s">
        <v>53</v>
      </c>
      <c r="G3514" t="s">
        <v>38</v>
      </c>
    </row>
    <row r="3515" spans="1:7" x14ac:dyDescent="0.2">
      <c r="A3515">
        <v>3085224</v>
      </c>
      <c r="B3515">
        <v>6.1236999999999993E-3</v>
      </c>
      <c r="C3515" t="s">
        <v>8</v>
      </c>
      <c r="D3515">
        <v>4404462</v>
      </c>
      <c r="E3515" t="s">
        <v>26</v>
      </c>
      <c r="F3515" t="s">
        <v>53</v>
      </c>
      <c r="G3515" t="s">
        <v>38</v>
      </c>
    </row>
    <row r="3516" spans="1:7" x14ac:dyDescent="0.2">
      <c r="A3516">
        <v>3085259</v>
      </c>
      <c r="B3516">
        <v>9.6168E-3</v>
      </c>
      <c r="C3516" t="s">
        <v>8</v>
      </c>
      <c r="D3516">
        <v>7959757</v>
      </c>
      <c r="E3516" t="s">
        <v>26</v>
      </c>
      <c r="F3516" t="s">
        <v>53</v>
      </c>
      <c r="G3516" t="s">
        <v>30</v>
      </c>
    </row>
    <row r="3517" spans="1:7" x14ac:dyDescent="0.2">
      <c r="A3517">
        <v>3085471</v>
      </c>
      <c r="B3517">
        <v>6.1466000000000003E-3</v>
      </c>
      <c r="C3517" t="s">
        <v>8</v>
      </c>
      <c r="D3517">
        <v>1405170</v>
      </c>
      <c r="E3517" t="s">
        <v>26</v>
      </c>
      <c r="F3517" t="s">
        <v>53</v>
      </c>
      <c r="G3517" t="s">
        <v>28</v>
      </c>
    </row>
    <row r="3518" spans="1:7" x14ac:dyDescent="0.2">
      <c r="A3518">
        <v>3085758</v>
      </c>
      <c r="B3518">
        <v>8.3984999999999997E-3</v>
      </c>
      <c r="C3518" t="s">
        <v>8</v>
      </c>
      <c r="D3518">
        <v>4856347</v>
      </c>
      <c r="E3518" t="s">
        <v>26</v>
      </c>
      <c r="F3518" t="s">
        <v>53</v>
      </c>
      <c r="G3518" t="s">
        <v>36</v>
      </c>
    </row>
    <row r="3519" spans="1:7" x14ac:dyDescent="0.2">
      <c r="A3519">
        <v>3086102</v>
      </c>
      <c r="B3519">
        <v>8.6455999999999998E-3</v>
      </c>
      <c r="C3519" t="s">
        <v>8</v>
      </c>
      <c r="D3519">
        <v>738056</v>
      </c>
      <c r="E3519" t="s">
        <v>26</v>
      </c>
      <c r="F3519" t="s">
        <v>53</v>
      </c>
      <c r="G3519" t="s">
        <v>34</v>
      </c>
    </row>
    <row r="3520" spans="1:7" x14ac:dyDescent="0.2">
      <c r="A3520">
        <v>3087637</v>
      </c>
      <c r="B3520">
        <v>5.0721999999999998E-3</v>
      </c>
      <c r="C3520" t="s">
        <v>8</v>
      </c>
      <c r="D3520">
        <v>2441119</v>
      </c>
      <c r="E3520" t="s">
        <v>26</v>
      </c>
      <c r="F3520" t="s">
        <v>53</v>
      </c>
      <c r="G3520" t="s">
        <v>30</v>
      </c>
    </row>
    <row r="3521" spans="1:7" x14ac:dyDescent="0.2">
      <c r="A3521">
        <v>3087925</v>
      </c>
      <c r="B3521">
        <v>7.6600999999999995E-3</v>
      </c>
      <c r="C3521" t="s">
        <v>8</v>
      </c>
      <c r="D3521">
        <v>597605</v>
      </c>
      <c r="E3521" t="s">
        <v>26</v>
      </c>
      <c r="F3521" t="s">
        <v>53</v>
      </c>
      <c r="G3521" t="s">
        <v>38</v>
      </c>
    </row>
    <row r="3522" spans="1:7" x14ac:dyDescent="0.2">
      <c r="A3522">
        <v>3089605</v>
      </c>
      <c r="B3522">
        <v>1.5801999999999999E-3</v>
      </c>
      <c r="C3522" t="s">
        <v>8</v>
      </c>
      <c r="D3522">
        <v>7241543</v>
      </c>
      <c r="E3522" t="s">
        <v>26</v>
      </c>
      <c r="F3522" t="s">
        <v>53</v>
      </c>
      <c r="G3522" t="s">
        <v>51</v>
      </c>
    </row>
    <row r="3523" spans="1:7" x14ac:dyDescent="0.2">
      <c r="A3523">
        <v>3090529</v>
      </c>
      <c r="B3523">
        <v>8.5885000000000006E-3</v>
      </c>
      <c r="C3523" t="s">
        <v>8</v>
      </c>
      <c r="D3523">
        <v>6393958</v>
      </c>
      <c r="E3523" t="s">
        <v>26</v>
      </c>
      <c r="F3523" t="s">
        <v>53</v>
      </c>
      <c r="G3523" t="s">
        <v>26</v>
      </c>
    </row>
    <row r="3524" spans="1:7" x14ac:dyDescent="0.2">
      <c r="A3524">
        <v>3090961</v>
      </c>
      <c r="B3524">
        <v>7.8948999999999998E-3</v>
      </c>
      <c r="C3524" t="s">
        <v>8</v>
      </c>
      <c r="D3524">
        <v>9374166</v>
      </c>
      <c r="E3524" t="s">
        <v>26</v>
      </c>
      <c r="F3524" t="s">
        <v>53</v>
      </c>
      <c r="G3524" t="s">
        <v>29</v>
      </c>
    </row>
    <row r="3525" spans="1:7" x14ac:dyDescent="0.2">
      <c r="A3525">
        <v>3092212</v>
      </c>
      <c r="B3525">
        <v>9.9951000000000016E-3</v>
      </c>
      <c r="C3525" t="s">
        <v>8</v>
      </c>
      <c r="D3525">
        <v>6264865</v>
      </c>
      <c r="E3525" t="s">
        <v>26</v>
      </c>
      <c r="F3525" t="s">
        <v>53</v>
      </c>
      <c r="G3525" t="s">
        <v>32</v>
      </c>
    </row>
    <row r="3526" spans="1:7" x14ac:dyDescent="0.2">
      <c r="A3526">
        <v>3092872</v>
      </c>
      <c r="B3526">
        <v>9.5224999999999997E-3</v>
      </c>
      <c r="C3526" t="s">
        <v>8</v>
      </c>
      <c r="D3526">
        <v>7680629</v>
      </c>
      <c r="E3526" t="s">
        <v>26</v>
      </c>
      <c r="F3526" t="s">
        <v>53</v>
      </c>
      <c r="G3526" t="s">
        <v>35</v>
      </c>
    </row>
    <row r="3527" spans="1:7" x14ac:dyDescent="0.2">
      <c r="A3527">
        <v>3093182</v>
      </c>
      <c r="B3527">
        <v>1.8182999999999999E-3</v>
      </c>
      <c r="C3527" t="s">
        <v>8</v>
      </c>
      <c r="D3527">
        <v>56916</v>
      </c>
      <c r="E3527" t="s">
        <v>26</v>
      </c>
      <c r="F3527" t="s">
        <v>53</v>
      </c>
      <c r="G3527" t="s">
        <v>38</v>
      </c>
    </row>
    <row r="3528" spans="1:7" x14ac:dyDescent="0.2">
      <c r="A3528">
        <v>3094049</v>
      </c>
      <c r="B3528">
        <v>9.4861000000000008E-3</v>
      </c>
      <c r="C3528" t="s">
        <v>8</v>
      </c>
      <c r="D3528">
        <v>5967963</v>
      </c>
      <c r="E3528" t="s">
        <v>26</v>
      </c>
      <c r="F3528" t="s">
        <v>53</v>
      </c>
      <c r="G3528" t="s">
        <v>29</v>
      </c>
    </row>
    <row r="3529" spans="1:7" x14ac:dyDescent="0.2">
      <c r="A3529">
        <v>3094127</v>
      </c>
      <c r="B3529">
        <v>7.6199999999999998E-4</v>
      </c>
      <c r="C3529" t="s">
        <v>8</v>
      </c>
      <c r="D3529">
        <v>3349613</v>
      </c>
      <c r="E3529" t="s">
        <v>26</v>
      </c>
      <c r="F3529" t="s">
        <v>53</v>
      </c>
      <c r="G3529" t="s">
        <v>35</v>
      </c>
    </row>
    <row r="3530" spans="1:7" x14ac:dyDescent="0.2">
      <c r="A3530">
        <v>3094785</v>
      </c>
      <c r="B3530">
        <v>8.1422000000000005E-3</v>
      </c>
      <c r="C3530" t="s">
        <v>8</v>
      </c>
      <c r="D3530">
        <v>5261233</v>
      </c>
      <c r="E3530" t="s">
        <v>26</v>
      </c>
      <c r="F3530" t="s">
        <v>53</v>
      </c>
      <c r="G3530" t="s">
        <v>34</v>
      </c>
    </row>
    <row r="3531" spans="1:7" x14ac:dyDescent="0.2">
      <c r="A3531">
        <v>3095529</v>
      </c>
      <c r="B3531">
        <v>9.6509000000000005E-3</v>
      </c>
      <c r="C3531" t="s">
        <v>8</v>
      </c>
      <c r="D3531">
        <v>7304332</v>
      </c>
      <c r="E3531" t="s">
        <v>26</v>
      </c>
      <c r="F3531" t="s">
        <v>53</v>
      </c>
      <c r="G3531" t="s">
        <v>51</v>
      </c>
    </row>
    <row r="3532" spans="1:7" x14ac:dyDescent="0.2">
      <c r="A3532">
        <v>3096358</v>
      </c>
      <c r="B3532">
        <v>1.8514E-3</v>
      </c>
      <c r="C3532" t="s">
        <v>8</v>
      </c>
      <c r="D3532">
        <v>4052847</v>
      </c>
      <c r="E3532" t="s">
        <v>26</v>
      </c>
      <c r="F3532" t="s">
        <v>53</v>
      </c>
      <c r="G3532" t="s">
        <v>52</v>
      </c>
    </row>
    <row r="3533" spans="1:7" x14ac:dyDescent="0.2">
      <c r="A3533">
        <v>3097241</v>
      </c>
      <c r="B3533">
        <v>4.8589000000000002E-3</v>
      </c>
      <c r="C3533" t="s">
        <v>8</v>
      </c>
      <c r="D3533">
        <v>5979950</v>
      </c>
      <c r="E3533" t="s">
        <v>26</v>
      </c>
      <c r="F3533" t="s">
        <v>53</v>
      </c>
      <c r="G3533" t="s">
        <v>51</v>
      </c>
    </row>
    <row r="3534" spans="1:7" x14ac:dyDescent="0.2">
      <c r="A3534">
        <v>3097632</v>
      </c>
      <c r="B3534">
        <v>8.0588999999999991E-3</v>
      </c>
      <c r="C3534" t="s">
        <v>8</v>
      </c>
      <c r="D3534">
        <v>9272805</v>
      </c>
      <c r="E3534" t="s">
        <v>26</v>
      </c>
      <c r="F3534" t="s">
        <v>53</v>
      </c>
      <c r="G3534" t="s">
        <v>52</v>
      </c>
    </row>
    <row r="3535" spans="1:7" x14ac:dyDescent="0.2">
      <c r="A3535">
        <v>3097910</v>
      </c>
      <c r="B3535">
        <v>1.0774000000000001E-3</v>
      </c>
      <c r="C3535" t="s">
        <v>8</v>
      </c>
      <c r="D3535">
        <v>3292972</v>
      </c>
      <c r="E3535" t="s">
        <v>26</v>
      </c>
      <c r="F3535" t="s">
        <v>53</v>
      </c>
      <c r="G3535" t="s">
        <v>52</v>
      </c>
    </row>
    <row r="3536" spans="1:7" x14ac:dyDescent="0.2">
      <c r="A3536">
        <v>3098109</v>
      </c>
      <c r="B3536">
        <v>1.6339000000000002E-3</v>
      </c>
      <c r="C3536" t="s">
        <v>8</v>
      </c>
      <c r="D3536">
        <v>2303676</v>
      </c>
      <c r="E3536" t="s">
        <v>26</v>
      </c>
      <c r="F3536" t="s">
        <v>53</v>
      </c>
      <c r="G3536" t="s">
        <v>35</v>
      </c>
    </row>
    <row r="3537" spans="1:7" x14ac:dyDescent="0.2">
      <c r="A3537">
        <v>3098437</v>
      </c>
      <c r="B3537">
        <v>9.7276000000000012E-3</v>
      </c>
      <c r="C3537" t="s">
        <v>8</v>
      </c>
      <c r="D3537">
        <v>812213</v>
      </c>
      <c r="E3537" t="s">
        <v>26</v>
      </c>
      <c r="F3537" t="s">
        <v>53</v>
      </c>
      <c r="G3537" t="s">
        <v>51</v>
      </c>
    </row>
    <row r="3538" spans="1:7" x14ac:dyDescent="0.2">
      <c r="A3538">
        <v>3098451</v>
      </c>
      <c r="B3538">
        <v>6.0457999999999996E-3</v>
      </c>
      <c r="C3538" t="s">
        <v>8</v>
      </c>
      <c r="D3538">
        <v>3227741</v>
      </c>
      <c r="E3538" t="s">
        <v>26</v>
      </c>
      <c r="F3538" t="s">
        <v>53</v>
      </c>
      <c r="G3538" t="s">
        <v>31</v>
      </c>
    </row>
    <row r="3539" spans="1:7" x14ac:dyDescent="0.2">
      <c r="A3539">
        <v>3100383</v>
      </c>
      <c r="B3539">
        <v>1.6902999999999998E-3</v>
      </c>
      <c r="C3539" t="s">
        <v>8</v>
      </c>
      <c r="D3539">
        <v>7230278</v>
      </c>
      <c r="E3539" t="s">
        <v>26</v>
      </c>
      <c r="F3539" t="s">
        <v>53</v>
      </c>
      <c r="G3539" t="s">
        <v>28</v>
      </c>
    </row>
    <row r="3540" spans="1:7" x14ac:dyDescent="0.2">
      <c r="A3540">
        <v>3101395</v>
      </c>
      <c r="B3540">
        <v>2.6710000000000002E-3</v>
      </c>
      <c r="C3540" t="s">
        <v>8</v>
      </c>
      <c r="D3540">
        <v>9007690</v>
      </c>
      <c r="E3540" t="s">
        <v>26</v>
      </c>
      <c r="F3540" t="s">
        <v>53</v>
      </c>
      <c r="G3540" t="s">
        <v>51</v>
      </c>
    </row>
    <row r="3541" spans="1:7" x14ac:dyDescent="0.2">
      <c r="A3541">
        <v>3102027</v>
      </c>
      <c r="B3541">
        <v>2.5371999999999999E-3</v>
      </c>
      <c r="C3541" t="s">
        <v>8</v>
      </c>
      <c r="D3541">
        <v>8262114</v>
      </c>
      <c r="E3541" t="s">
        <v>26</v>
      </c>
      <c r="F3541" t="s">
        <v>53</v>
      </c>
      <c r="G3541" t="s">
        <v>36</v>
      </c>
    </row>
    <row r="3542" spans="1:7" x14ac:dyDescent="0.2">
      <c r="A3542">
        <v>3102237</v>
      </c>
      <c r="B3542">
        <v>2.9080999999999998E-3</v>
      </c>
      <c r="C3542" t="s">
        <v>8</v>
      </c>
      <c r="D3542">
        <v>2751529</v>
      </c>
      <c r="E3542" t="s">
        <v>26</v>
      </c>
      <c r="F3542" t="s">
        <v>53</v>
      </c>
      <c r="G3542" t="s">
        <v>36</v>
      </c>
    </row>
    <row r="3543" spans="1:7" x14ac:dyDescent="0.2">
      <c r="A3543">
        <v>3102482</v>
      </c>
      <c r="B3543">
        <v>3.2111999999999996E-3</v>
      </c>
      <c r="C3543" t="s">
        <v>8</v>
      </c>
      <c r="D3543">
        <v>8551379</v>
      </c>
      <c r="E3543" t="s">
        <v>26</v>
      </c>
      <c r="F3543" t="s">
        <v>53</v>
      </c>
      <c r="G3543" t="s">
        <v>28</v>
      </c>
    </row>
    <row r="3544" spans="1:7" x14ac:dyDescent="0.2">
      <c r="A3544">
        <v>3102506</v>
      </c>
      <c r="B3544">
        <v>6.7341000000000007E-3</v>
      </c>
      <c r="C3544" t="s">
        <v>8</v>
      </c>
      <c r="D3544">
        <v>4160778</v>
      </c>
      <c r="E3544" t="s">
        <v>26</v>
      </c>
      <c r="F3544" t="s">
        <v>53</v>
      </c>
      <c r="G3544" t="s">
        <v>51</v>
      </c>
    </row>
    <row r="3545" spans="1:7" x14ac:dyDescent="0.2">
      <c r="A3545">
        <v>3102810</v>
      </c>
      <c r="B3545">
        <v>1.8893E-3</v>
      </c>
      <c r="C3545" t="s">
        <v>8</v>
      </c>
      <c r="D3545">
        <v>2461978</v>
      </c>
      <c r="E3545" t="s">
        <v>26</v>
      </c>
      <c r="F3545" t="s">
        <v>53</v>
      </c>
      <c r="G3545" t="s">
        <v>38</v>
      </c>
    </row>
    <row r="3546" spans="1:7" x14ac:dyDescent="0.2">
      <c r="A3546">
        <v>3103740</v>
      </c>
      <c r="B3546">
        <v>6.3854000000000003E-3</v>
      </c>
      <c r="C3546" t="s">
        <v>8</v>
      </c>
      <c r="D3546">
        <v>8251895</v>
      </c>
      <c r="E3546" t="s">
        <v>26</v>
      </c>
      <c r="F3546" t="s">
        <v>53</v>
      </c>
      <c r="G3546" t="s">
        <v>26</v>
      </c>
    </row>
    <row r="3547" spans="1:7" x14ac:dyDescent="0.2">
      <c r="A3547">
        <v>3104176</v>
      </c>
      <c r="B3547">
        <v>2.1603E-3</v>
      </c>
      <c r="C3547" t="s">
        <v>8</v>
      </c>
      <c r="D3547">
        <v>2017617</v>
      </c>
      <c r="E3547" t="s">
        <v>26</v>
      </c>
      <c r="F3547" t="s">
        <v>53</v>
      </c>
      <c r="G3547" t="s">
        <v>33</v>
      </c>
    </row>
    <row r="3548" spans="1:7" x14ac:dyDescent="0.2">
      <c r="A3548">
        <v>3104770</v>
      </c>
      <c r="B3548">
        <v>9.7357999999999993E-3</v>
      </c>
      <c r="C3548" t="s">
        <v>8</v>
      </c>
      <c r="D3548">
        <v>630678</v>
      </c>
      <c r="E3548" t="s">
        <v>26</v>
      </c>
      <c r="F3548" t="s">
        <v>53</v>
      </c>
      <c r="G3548" t="s">
        <v>51</v>
      </c>
    </row>
    <row r="3549" spans="1:7" x14ac:dyDescent="0.2">
      <c r="A3549">
        <v>3111545</v>
      </c>
      <c r="B3549">
        <v>6.1205000000000001E-3</v>
      </c>
      <c r="C3549" t="s">
        <v>8</v>
      </c>
      <c r="D3549">
        <v>6679462</v>
      </c>
      <c r="E3549" t="s">
        <v>26</v>
      </c>
      <c r="F3549" t="s">
        <v>53</v>
      </c>
      <c r="G3549" t="s">
        <v>35</v>
      </c>
    </row>
    <row r="3550" spans="1:7" x14ac:dyDescent="0.2">
      <c r="A3550">
        <v>3111912</v>
      </c>
      <c r="B3550">
        <v>1.1600999999999998E-3</v>
      </c>
      <c r="C3550" t="s">
        <v>8</v>
      </c>
      <c r="D3550">
        <v>437727</v>
      </c>
      <c r="E3550" t="s">
        <v>26</v>
      </c>
      <c r="F3550" t="s">
        <v>53</v>
      </c>
      <c r="G3550" t="s">
        <v>51</v>
      </c>
    </row>
    <row r="3551" spans="1:7" x14ac:dyDescent="0.2">
      <c r="A3551">
        <v>3113046</v>
      </c>
      <c r="B3551">
        <v>8.0686999999999998E-3</v>
      </c>
      <c r="C3551" t="s">
        <v>8</v>
      </c>
      <c r="D3551">
        <v>8446415</v>
      </c>
      <c r="E3551" t="s">
        <v>26</v>
      </c>
      <c r="F3551" t="s">
        <v>53</v>
      </c>
      <c r="G3551" t="s">
        <v>38</v>
      </c>
    </row>
    <row r="3552" spans="1:7" x14ac:dyDescent="0.2">
      <c r="A3552">
        <v>3115358</v>
      </c>
      <c r="B3552">
        <v>6.4009000000000002E-3</v>
      </c>
      <c r="C3552" t="s">
        <v>8</v>
      </c>
      <c r="D3552">
        <v>9398691</v>
      </c>
      <c r="E3552" t="s">
        <v>26</v>
      </c>
      <c r="F3552" t="s">
        <v>53</v>
      </c>
      <c r="G3552" t="s">
        <v>28</v>
      </c>
    </row>
    <row r="3553" spans="1:7" x14ac:dyDescent="0.2">
      <c r="A3553">
        <v>3115768</v>
      </c>
      <c r="B3553">
        <v>7.0340000000000003E-3</v>
      </c>
      <c r="C3553" t="s">
        <v>8</v>
      </c>
      <c r="D3553">
        <v>1234259</v>
      </c>
      <c r="E3553" t="s">
        <v>26</v>
      </c>
      <c r="F3553" t="s">
        <v>53</v>
      </c>
      <c r="G3553" t="s">
        <v>36</v>
      </c>
    </row>
    <row r="3554" spans="1:7" x14ac:dyDescent="0.2">
      <c r="A3554">
        <v>3116948</v>
      </c>
      <c r="B3554">
        <v>4.4818000000000002E-3</v>
      </c>
      <c r="C3554" t="s">
        <v>8</v>
      </c>
      <c r="D3554">
        <v>1937451</v>
      </c>
      <c r="E3554" t="s">
        <v>26</v>
      </c>
      <c r="F3554" t="s">
        <v>53</v>
      </c>
      <c r="G3554" t="s">
        <v>30</v>
      </c>
    </row>
    <row r="3555" spans="1:7" x14ac:dyDescent="0.2">
      <c r="A3555">
        <v>3117763</v>
      </c>
      <c r="B3555">
        <v>8.1233E-3</v>
      </c>
      <c r="C3555" t="s">
        <v>8</v>
      </c>
      <c r="D3555">
        <v>4521052</v>
      </c>
      <c r="E3555" t="s">
        <v>26</v>
      </c>
      <c r="F3555" t="s">
        <v>53</v>
      </c>
      <c r="G3555" t="s">
        <v>30</v>
      </c>
    </row>
    <row r="3556" spans="1:7" x14ac:dyDescent="0.2">
      <c r="A3556">
        <v>3117785</v>
      </c>
      <c r="B3556">
        <v>2.6376999999999998E-3</v>
      </c>
      <c r="C3556" t="s">
        <v>8</v>
      </c>
      <c r="D3556">
        <v>6331902</v>
      </c>
      <c r="E3556" t="s">
        <v>26</v>
      </c>
      <c r="F3556" t="s">
        <v>53</v>
      </c>
      <c r="G3556" t="s">
        <v>29</v>
      </c>
    </row>
    <row r="3557" spans="1:7" x14ac:dyDescent="0.2">
      <c r="A3557">
        <v>3117915</v>
      </c>
      <c r="B3557">
        <v>5.7978999999999999E-3</v>
      </c>
      <c r="C3557" t="s">
        <v>8</v>
      </c>
      <c r="D3557">
        <v>2691956</v>
      </c>
      <c r="E3557" t="s">
        <v>26</v>
      </c>
      <c r="F3557" t="s">
        <v>53</v>
      </c>
      <c r="G3557" t="s">
        <v>38</v>
      </c>
    </row>
    <row r="3558" spans="1:7" x14ac:dyDescent="0.2">
      <c r="A3558">
        <v>3119807</v>
      </c>
      <c r="B3558">
        <v>6.4684E-3</v>
      </c>
      <c r="C3558" t="s">
        <v>8</v>
      </c>
      <c r="D3558">
        <v>1783883</v>
      </c>
      <c r="E3558" t="s">
        <v>26</v>
      </c>
      <c r="F3558" t="s">
        <v>53</v>
      </c>
      <c r="G3558" t="s">
        <v>36</v>
      </c>
    </row>
    <row r="3559" spans="1:7" x14ac:dyDescent="0.2">
      <c r="A3559">
        <v>3122291</v>
      </c>
      <c r="B3559">
        <v>5.9560000000000006E-4</v>
      </c>
      <c r="C3559" t="s">
        <v>8</v>
      </c>
      <c r="D3559">
        <v>7822072</v>
      </c>
      <c r="E3559" t="s">
        <v>26</v>
      </c>
      <c r="F3559" t="s">
        <v>53</v>
      </c>
      <c r="G3559" t="s">
        <v>35</v>
      </c>
    </row>
    <row r="3560" spans="1:7" x14ac:dyDescent="0.2">
      <c r="A3560">
        <v>3122565</v>
      </c>
      <c r="B3560">
        <v>7.6495E-3</v>
      </c>
      <c r="C3560" t="s">
        <v>8</v>
      </c>
      <c r="D3560">
        <v>1826447</v>
      </c>
      <c r="E3560" t="s">
        <v>26</v>
      </c>
      <c r="F3560" t="s">
        <v>53</v>
      </c>
      <c r="G3560" t="s">
        <v>26</v>
      </c>
    </row>
    <row r="3561" spans="1:7" x14ac:dyDescent="0.2">
      <c r="A3561">
        <v>3122798</v>
      </c>
      <c r="B3561">
        <v>2.5686999999999997E-3</v>
      </c>
      <c r="C3561" t="s">
        <v>8</v>
      </c>
      <c r="D3561">
        <v>4010440</v>
      </c>
      <c r="E3561" t="s">
        <v>26</v>
      </c>
      <c r="F3561" t="s">
        <v>53</v>
      </c>
      <c r="G3561" t="s">
        <v>32</v>
      </c>
    </row>
    <row r="3562" spans="1:7" x14ac:dyDescent="0.2">
      <c r="A3562">
        <v>3125020</v>
      </c>
      <c r="B3562">
        <v>1.8017E-3</v>
      </c>
      <c r="C3562" t="s">
        <v>8</v>
      </c>
      <c r="D3562">
        <v>342611</v>
      </c>
      <c r="E3562" t="s">
        <v>26</v>
      </c>
      <c r="F3562" t="s">
        <v>53</v>
      </c>
      <c r="G3562" t="s">
        <v>34</v>
      </c>
    </row>
    <row r="3563" spans="1:7" x14ac:dyDescent="0.2">
      <c r="A3563">
        <v>3125366</v>
      </c>
      <c r="B3563">
        <v>2.2204E-3</v>
      </c>
      <c r="C3563" t="s">
        <v>8</v>
      </c>
      <c r="D3563">
        <v>6671473</v>
      </c>
      <c r="E3563" t="s">
        <v>26</v>
      </c>
      <c r="F3563" t="s">
        <v>53</v>
      </c>
      <c r="G3563" t="s">
        <v>26</v>
      </c>
    </row>
    <row r="3564" spans="1:7" x14ac:dyDescent="0.2">
      <c r="A3564">
        <v>3125905</v>
      </c>
      <c r="B3564">
        <v>3.1752999999999998E-3</v>
      </c>
      <c r="C3564" t="s">
        <v>8</v>
      </c>
      <c r="D3564">
        <v>7274781</v>
      </c>
      <c r="E3564" t="s">
        <v>26</v>
      </c>
      <c r="F3564" t="s">
        <v>53</v>
      </c>
      <c r="G3564" t="s">
        <v>34</v>
      </c>
    </row>
    <row r="3565" spans="1:7" x14ac:dyDescent="0.2">
      <c r="A3565">
        <v>3125910</v>
      </c>
      <c r="B3565">
        <v>9.4983999999999989E-3</v>
      </c>
      <c r="C3565" t="s">
        <v>8</v>
      </c>
      <c r="D3565">
        <v>7411298</v>
      </c>
      <c r="E3565" t="s">
        <v>26</v>
      </c>
      <c r="F3565" t="s">
        <v>53</v>
      </c>
      <c r="G3565" t="s">
        <v>27</v>
      </c>
    </row>
    <row r="3566" spans="1:7" x14ac:dyDescent="0.2">
      <c r="A3566">
        <v>3126483</v>
      </c>
      <c r="B3566">
        <v>2.5333E-3</v>
      </c>
      <c r="C3566" t="s">
        <v>8</v>
      </c>
      <c r="D3566">
        <v>2605465</v>
      </c>
      <c r="E3566" t="s">
        <v>26</v>
      </c>
      <c r="F3566" t="s">
        <v>53</v>
      </c>
      <c r="G3566" t="s">
        <v>31</v>
      </c>
    </row>
    <row r="3567" spans="1:7" x14ac:dyDescent="0.2">
      <c r="A3567">
        <v>3127041</v>
      </c>
      <c r="B3567">
        <v>6.5890000000000002E-3</v>
      </c>
      <c r="C3567" t="s">
        <v>8</v>
      </c>
      <c r="D3567">
        <v>7446251</v>
      </c>
      <c r="E3567" t="s">
        <v>26</v>
      </c>
      <c r="F3567" t="s">
        <v>53</v>
      </c>
      <c r="G3567" t="s">
        <v>31</v>
      </c>
    </row>
    <row r="3568" spans="1:7" x14ac:dyDescent="0.2">
      <c r="A3568">
        <v>3127093</v>
      </c>
      <c r="B3568">
        <v>1.0088E-3</v>
      </c>
      <c r="C3568" t="s">
        <v>8</v>
      </c>
      <c r="D3568">
        <v>2444552</v>
      </c>
      <c r="E3568" t="s">
        <v>26</v>
      </c>
      <c r="F3568" t="s">
        <v>53</v>
      </c>
      <c r="G3568" t="s">
        <v>26</v>
      </c>
    </row>
    <row r="3569" spans="1:7" x14ac:dyDescent="0.2">
      <c r="A3569">
        <v>3127914</v>
      </c>
      <c r="B3569">
        <v>8.6737000000000012E-3</v>
      </c>
      <c r="C3569" t="s">
        <v>8</v>
      </c>
      <c r="D3569">
        <v>8180711</v>
      </c>
      <c r="E3569" t="s">
        <v>26</v>
      </c>
      <c r="F3569" t="s">
        <v>53</v>
      </c>
      <c r="G3569" t="s">
        <v>29</v>
      </c>
    </row>
    <row r="3570" spans="1:7" x14ac:dyDescent="0.2">
      <c r="A3570">
        <v>3128548</v>
      </c>
      <c r="B3570">
        <v>9.4217999999999993E-3</v>
      </c>
      <c r="C3570" t="s">
        <v>8</v>
      </c>
      <c r="D3570">
        <v>5943016</v>
      </c>
      <c r="E3570" t="s">
        <v>26</v>
      </c>
      <c r="F3570" t="s">
        <v>53</v>
      </c>
      <c r="G3570" t="s">
        <v>35</v>
      </c>
    </row>
    <row r="3571" spans="1:7" x14ac:dyDescent="0.2">
      <c r="A3571">
        <v>3129861</v>
      </c>
      <c r="B3571">
        <v>9.7882000000000004E-3</v>
      </c>
      <c r="C3571" t="s">
        <v>8</v>
      </c>
      <c r="D3571">
        <v>5071500</v>
      </c>
      <c r="E3571" t="s">
        <v>26</v>
      </c>
      <c r="F3571" t="s">
        <v>53</v>
      </c>
      <c r="G3571" t="s">
        <v>37</v>
      </c>
    </row>
    <row r="3572" spans="1:7" x14ac:dyDescent="0.2">
      <c r="A3572">
        <v>3130719</v>
      </c>
      <c r="B3572">
        <v>8.2432000000000009E-3</v>
      </c>
      <c r="C3572" t="s">
        <v>8</v>
      </c>
      <c r="D3572">
        <v>7126383</v>
      </c>
      <c r="E3572" t="s">
        <v>26</v>
      </c>
      <c r="F3572" t="s">
        <v>53</v>
      </c>
      <c r="G3572" t="s">
        <v>32</v>
      </c>
    </row>
    <row r="3573" spans="1:7" x14ac:dyDescent="0.2">
      <c r="A3573">
        <v>3130783</v>
      </c>
      <c r="B3573">
        <v>6.0081000000000006E-3</v>
      </c>
      <c r="C3573" t="s">
        <v>8</v>
      </c>
      <c r="D3573">
        <v>1112704</v>
      </c>
      <c r="E3573" t="s">
        <v>26</v>
      </c>
      <c r="F3573" t="s">
        <v>53</v>
      </c>
      <c r="G3573" t="s">
        <v>31</v>
      </c>
    </row>
    <row r="3574" spans="1:7" x14ac:dyDescent="0.2">
      <c r="A3574">
        <v>3130827</v>
      </c>
      <c r="B3574">
        <v>7.8715E-3</v>
      </c>
      <c r="C3574" t="s">
        <v>8</v>
      </c>
      <c r="D3574">
        <v>2388123</v>
      </c>
      <c r="E3574" t="s">
        <v>26</v>
      </c>
      <c r="F3574" t="s">
        <v>53</v>
      </c>
      <c r="G3574" t="s">
        <v>34</v>
      </c>
    </row>
    <row r="3575" spans="1:7" x14ac:dyDescent="0.2">
      <c r="A3575">
        <v>3132030</v>
      </c>
      <c r="B3575">
        <v>4.7886000000000005E-3</v>
      </c>
      <c r="C3575" t="s">
        <v>8</v>
      </c>
      <c r="D3575">
        <v>4665293</v>
      </c>
      <c r="E3575" t="s">
        <v>26</v>
      </c>
      <c r="F3575" t="s">
        <v>53</v>
      </c>
      <c r="G3575" t="s">
        <v>34</v>
      </c>
    </row>
    <row r="3576" spans="1:7" x14ac:dyDescent="0.2">
      <c r="A3576">
        <v>3132710</v>
      </c>
      <c r="B3576">
        <v>5.6541000000000004E-3</v>
      </c>
      <c r="C3576" t="s">
        <v>8</v>
      </c>
      <c r="D3576">
        <v>9591551</v>
      </c>
      <c r="E3576" t="s">
        <v>26</v>
      </c>
      <c r="F3576" t="s">
        <v>53</v>
      </c>
      <c r="G3576" t="s">
        <v>37</v>
      </c>
    </row>
    <row r="3577" spans="1:7" x14ac:dyDescent="0.2">
      <c r="A3577">
        <v>3133786</v>
      </c>
      <c r="B3577">
        <v>1.3112E-3</v>
      </c>
      <c r="C3577" t="s">
        <v>8</v>
      </c>
      <c r="D3577">
        <v>1388298</v>
      </c>
      <c r="E3577" t="s">
        <v>26</v>
      </c>
      <c r="F3577" t="s">
        <v>53</v>
      </c>
      <c r="G3577" t="s">
        <v>30</v>
      </c>
    </row>
    <row r="3578" spans="1:7" x14ac:dyDescent="0.2">
      <c r="A3578">
        <v>3135728</v>
      </c>
      <c r="B3578">
        <v>6.6083000000000001E-3</v>
      </c>
      <c r="C3578" t="s">
        <v>8</v>
      </c>
      <c r="D3578">
        <v>7471894</v>
      </c>
      <c r="E3578" t="s">
        <v>26</v>
      </c>
      <c r="F3578" t="s">
        <v>53</v>
      </c>
      <c r="G3578" t="s">
        <v>30</v>
      </c>
    </row>
    <row r="3579" spans="1:7" x14ac:dyDescent="0.2">
      <c r="A3579">
        <v>3136018</v>
      </c>
      <c r="B3579">
        <v>7.9329999999999993E-4</v>
      </c>
      <c r="C3579" t="s">
        <v>8</v>
      </c>
      <c r="D3579">
        <v>3814486</v>
      </c>
      <c r="E3579" t="s">
        <v>26</v>
      </c>
      <c r="F3579" t="s">
        <v>53</v>
      </c>
      <c r="G3579" t="s">
        <v>38</v>
      </c>
    </row>
    <row r="3580" spans="1:7" x14ac:dyDescent="0.2">
      <c r="A3580">
        <v>3137550</v>
      </c>
      <c r="B3580">
        <v>8.410299999999999E-3</v>
      </c>
      <c r="C3580" t="s">
        <v>8</v>
      </c>
      <c r="D3580">
        <v>273336</v>
      </c>
      <c r="E3580" t="s">
        <v>26</v>
      </c>
      <c r="F3580" t="s">
        <v>53</v>
      </c>
      <c r="G3580" t="s">
        <v>38</v>
      </c>
    </row>
    <row r="3581" spans="1:7" x14ac:dyDescent="0.2">
      <c r="A3581">
        <v>3140719</v>
      </c>
      <c r="B3581">
        <v>3.1197E-3</v>
      </c>
      <c r="C3581" t="s">
        <v>8</v>
      </c>
      <c r="D3581">
        <v>3761901</v>
      </c>
      <c r="E3581" t="s">
        <v>26</v>
      </c>
      <c r="F3581" t="s">
        <v>53</v>
      </c>
      <c r="G3581" t="s">
        <v>26</v>
      </c>
    </row>
    <row r="3582" spans="1:7" x14ac:dyDescent="0.2">
      <c r="A3582">
        <v>3142763</v>
      </c>
      <c r="B3582">
        <v>1.6875E-3</v>
      </c>
      <c r="C3582" t="s">
        <v>8</v>
      </c>
      <c r="D3582">
        <v>2008160</v>
      </c>
      <c r="E3582" t="s">
        <v>26</v>
      </c>
      <c r="F3582" t="s">
        <v>53</v>
      </c>
      <c r="G3582" t="s">
        <v>29</v>
      </c>
    </row>
    <row r="3583" spans="1:7" x14ac:dyDescent="0.2">
      <c r="A3583">
        <v>3144330</v>
      </c>
      <c r="B3583">
        <v>6.7100000000000005E-4</v>
      </c>
      <c r="C3583" t="s">
        <v>8</v>
      </c>
      <c r="D3583">
        <v>1580480</v>
      </c>
      <c r="E3583" t="s">
        <v>26</v>
      </c>
      <c r="F3583" t="s">
        <v>53</v>
      </c>
      <c r="G3583" t="s">
        <v>27</v>
      </c>
    </row>
    <row r="3584" spans="1:7" x14ac:dyDescent="0.2">
      <c r="A3584">
        <v>3144432</v>
      </c>
      <c r="B3584">
        <v>8.0520000000000001E-3</v>
      </c>
      <c r="C3584" t="s">
        <v>8</v>
      </c>
      <c r="D3584">
        <v>7630762</v>
      </c>
      <c r="E3584" t="s">
        <v>26</v>
      </c>
      <c r="F3584" t="s">
        <v>53</v>
      </c>
      <c r="G3584" t="s">
        <v>32</v>
      </c>
    </row>
    <row r="3585" spans="1:7" x14ac:dyDescent="0.2">
      <c r="A3585">
        <v>3147070</v>
      </c>
      <c r="B3585">
        <v>3.9218999999999999E-3</v>
      </c>
      <c r="C3585" t="s">
        <v>8</v>
      </c>
      <c r="D3585">
        <v>5047423</v>
      </c>
      <c r="E3585" t="s">
        <v>26</v>
      </c>
      <c r="F3585" t="s">
        <v>53</v>
      </c>
      <c r="G3585" t="s">
        <v>33</v>
      </c>
    </row>
    <row r="3586" spans="1:7" x14ac:dyDescent="0.2">
      <c r="A3586">
        <v>3148048</v>
      </c>
      <c r="B3586">
        <v>2.6413000000000001E-3</v>
      </c>
      <c r="C3586" t="s">
        <v>8</v>
      </c>
      <c r="D3586">
        <v>9857724</v>
      </c>
      <c r="E3586" t="s">
        <v>26</v>
      </c>
      <c r="F3586" t="s">
        <v>53</v>
      </c>
      <c r="G3586" t="s">
        <v>32</v>
      </c>
    </row>
    <row r="3587" spans="1:7" x14ac:dyDescent="0.2">
      <c r="A3587">
        <v>3148723</v>
      </c>
      <c r="B3587">
        <v>9.208899999999999E-3</v>
      </c>
      <c r="C3587" t="s">
        <v>8</v>
      </c>
      <c r="D3587">
        <v>8329181</v>
      </c>
      <c r="E3587" t="s">
        <v>26</v>
      </c>
      <c r="F3587" t="s">
        <v>53</v>
      </c>
      <c r="G3587" t="s">
        <v>26</v>
      </c>
    </row>
    <row r="3588" spans="1:7" x14ac:dyDescent="0.2">
      <c r="A3588">
        <v>3150356</v>
      </c>
      <c r="B3588">
        <v>1.2022999999999999E-3</v>
      </c>
      <c r="C3588" t="s">
        <v>8</v>
      </c>
      <c r="D3588">
        <v>1926611</v>
      </c>
      <c r="E3588" t="s">
        <v>26</v>
      </c>
      <c r="F3588" t="s">
        <v>53</v>
      </c>
      <c r="G3588" t="s">
        <v>35</v>
      </c>
    </row>
    <row r="3589" spans="1:7" x14ac:dyDescent="0.2">
      <c r="A3589">
        <v>3151208</v>
      </c>
      <c r="B3589">
        <v>2.3462999999999999E-3</v>
      </c>
      <c r="C3589" t="s">
        <v>8</v>
      </c>
      <c r="D3589">
        <v>9650196</v>
      </c>
      <c r="E3589" t="s">
        <v>26</v>
      </c>
      <c r="F3589" t="s">
        <v>53</v>
      </c>
      <c r="G3589" t="s">
        <v>34</v>
      </c>
    </row>
    <row r="3590" spans="1:7" x14ac:dyDescent="0.2">
      <c r="A3590">
        <v>3151436</v>
      </c>
      <c r="B3590">
        <v>7.4069999999999995E-3</v>
      </c>
      <c r="C3590" t="s">
        <v>8</v>
      </c>
      <c r="D3590">
        <v>5864270</v>
      </c>
      <c r="E3590" t="s">
        <v>26</v>
      </c>
      <c r="F3590" t="s">
        <v>53</v>
      </c>
      <c r="G3590" t="s">
        <v>29</v>
      </c>
    </row>
    <row r="3591" spans="1:7" x14ac:dyDescent="0.2">
      <c r="A3591">
        <v>3152346</v>
      </c>
      <c r="B3591">
        <v>7.8711000000000007E-3</v>
      </c>
      <c r="C3591" t="s">
        <v>8</v>
      </c>
      <c r="D3591">
        <v>16635</v>
      </c>
      <c r="E3591" t="s">
        <v>26</v>
      </c>
      <c r="F3591" t="s">
        <v>53</v>
      </c>
      <c r="G3591" t="s">
        <v>27</v>
      </c>
    </row>
    <row r="3592" spans="1:7" x14ac:dyDescent="0.2">
      <c r="A3592">
        <v>3153529</v>
      </c>
      <c r="B3592">
        <v>3.4027000000000003E-3</v>
      </c>
      <c r="C3592" t="s">
        <v>8</v>
      </c>
      <c r="D3592">
        <v>383597</v>
      </c>
      <c r="E3592" t="s">
        <v>26</v>
      </c>
      <c r="F3592" t="s">
        <v>53</v>
      </c>
      <c r="G3592" t="s">
        <v>37</v>
      </c>
    </row>
    <row r="3593" spans="1:7" x14ac:dyDescent="0.2">
      <c r="A3593">
        <v>3154713</v>
      </c>
      <c r="B3593">
        <v>3.5460999999999999E-3</v>
      </c>
      <c r="C3593" t="s">
        <v>8</v>
      </c>
      <c r="D3593">
        <v>8706666</v>
      </c>
      <c r="E3593" t="s">
        <v>26</v>
      </c>
      <c r="F3593" t="s">
        <v>53</v>
      </c>
      <c r="G3593" t="s">
        <v>30</v>
      </c>
    </row>
    <row r="3594" spans="1:7" x14ac:dyDescent="0.2">
      <c r="A3594">
        <v>3156098</v>
      </c>
      <c r="B3594">
        <v>7.040600000000001E-3</v>
      </c>
      <c r="C3594" t="s">
        <v>8</v>
      </c>
      <c r="D3594">
        <v>8072211</v>
      </c>
      <c r="E3594" t="s">
        <v>26</v>
      </c>
      <c r="F3594" t="s">
        <v>53</v>
      </c>
      <c r="G3594" t="s">
        <v>31</v>
      </c>
    </row>
    <row r="3595" spans="1:7" x14ac:dyDescent="0.2">
      <c r="A3595">
        <v>3157049</v>
      </c>
      <c r="B3595">
        <v>2.6015999999999999E-3</v>
      </c>
      <c r="C3595" t="s">
        <v>8</v>
      </c>
      <c r="D3595">
        <v>2718075</v>
      </c>
      <c r="E3595" t="s">
        <v>26</v>
      </c>
      <c r="F3595" t="s">
        <v>53</v>
      </c>
      <c r="G3595" t="s">
        <v>27</v>
      </c>
    </row>
    <row r="3596" spans="1:7" x14ac:dyDescent="0.2">
      <c r="A3596">
        <v>3157787</v>
      </c>
      <c r="B3596">
        <v>1.6362000000000002E-3</v>
      </c>
      <c r="C3596" t="s">
        <v>8</v>
      </c>
      <c r="D3596">
        <v>8143404</v>
      </c>
      <c r="E3596" t="s">
        <v>26</v>
      </c>
      <c r="F3596" t="s">
        <v>53</v>
      </c>
      <c r="G3596" t="s">
        <v>29</v>
      </c>
    </row>
    <row r="3597" spans="1:7" x14ac:dyDescent="0.2">
      <c r="A3597">
        <v>3158008</v>
      </c>
      <c r="B3597">
        <v>5.3534999999999998E-3</v>
      </c>
      <c r="C3597" t="s">
        <v>8</v>
      </c>
      <c r="D3597">
        <v>1326916</v>
      </c>
      <c r="E3597" t="s">
        <v>26</v>
      </c>
      <c r="F3597" t="s">
        <v>53</v>
      </c>
      <c r="G3597" t="s">
        <v>37</v>
      </c>
    </row>
    <row r="3598" spans="1:7" x14ac:dyDescent="0.2">
      <c r="A3598">
        <v>3158601</v>
      </c>
      <c r="B3598">
        <v>2.6356999999999999E-3</v>
      </c>
      <c r="C3598" t="s">
        <v>8</v>
      </c>
      <c r="D3598">
        <v>2214931</v>
      </c>
      <c r="E3598" t="s">
        <v>26</v>
      </c>
      <c r="F3598" t="s">
        <v>53</v>
      </c>
      <c r="G3598" t="s">
        <v>30</v>
      </c>
    </row>
    <row r="3599" spans="1:7" x14ac:dyDescent="0.2">
      <c r="A3599">
        <v>3159137</v>
      </c>
      <c r="B3599">
        <v>6.1788999999999993E-3</v>
      </c>
      <c r="C3599" t="s">
        <v>8</v>
      </c>
      <c r="D3599">
        <v>1990062</v>
      </c>
      <c r="E3599" t="s">
        <v>26</v>
      </c>
      <c r="F3599" t="s">
        <v>53</v>
      </c>
      <c r="G3599" t="s">
        <v>28</v>
      </c>
    </row>
    <row r="3600" spans="1:7" x14ac:dyDescent="0.2">
      <c r="A3600">
        <v>3160729</v>
      </c>
      <c r="B3600">
        <v>2.7021000000000002E-3</v>
      </c>
      <c r="C3600" t="s">
        <v>8</v>
      </c>
      <c r="D3600">
        <v>9773688</v>
      </c>
      <c r="E3600" t="s">
        <v>26</v>
      </c>
      <c r="F3600" t="s">
        <v>53</v>
      </c>
      <c r="G3600" t="s">
        <v>52</v>
      </c>
    </row>
    <row r="3601" spans="1:7" x14ac:dyDescent="0.2">
      <c r="A3601">
        <v>3161890</v>
      </c>
      <c r="B3601">
        <v>6.6229999999999989E-4</v>
      </c>
      <c r="C3601" t="s">
        <v>8</v>
      </c>
      <c r="D3601">
        <v>515657</v>
      </c>
      <c r="E3601" t="s">
        <v>26</v>
      </c>
      <c r="F3601" t="s">
        <v>53</v>
      </c>
      <c r="G3601" t="s">
        <v>29</v>
      </c>
    </row>
    <row r="3602" spans="1:7" x14ac:dyDescent="0.2">
      <c r="A3602">
        <v>3163877</v>
      </c>
      <c r="B3602">
        <v>5.5104999999999998E-3</v>
      </c>
      <c r="C3602" t="s">
        <v>8</v>
      </c>
      <c r="D3602">
        <v>3686241</v>
      </c>
      <c r="E3602" t="s">
        <v>26</v>
      </c>
      <c r="F3602" t="s">
        <v>53</v>
      </c>
      <c r="G3602" t="s">
        <v>33</v>
      </c>
    </row>
    <row r="3603" spans="1:7" x14ac:dyDescent="0.2">
      <c r="A3603">
        <v>3165521</v>
      </c>
      <c r="B3603">
        <v>3.1697000000000001E-3</v>
      </c>
      <c r="C3603" t="s">
        <v>8</v>
      </c>
      <c r="D3603">
        <v>3688610</v>
      </c>
      <c r="E3603" t="s">
        <v>26</v>
      </c>
      <c r="F3603" t="s">
        <v>53</v>
      </c>
      <c r="G3603" t="s">
        <v>52</v>
      </c>
    </row>
    <row r="3604" spans="1:7" x14ac:dyDescent="0.2">
      <c r="A3604">
        <v>3167259</v>
      </c>
      <c r="B3604">
        <v>9.6541999999999999E-3</v>
      </c>
      <c r="C3604" t="s">
        <v>8</v>
      </c>
      <c r="D3604">
        <v>7448498</v>
      </c>
      <c r="E3604" t="s">
        <v>26</v>
      </c>
      <c r="F3604" t="s">
        <v>53</v>
      </c>
      <c r="G3604" t="s">
        <v>37</v>
      </c>
    </row>
    <row r="3605" spans="1:7" x14ac:dyDescent="0.2">
      <c r="A3605">
        <v>3167748</v>
      </c>
      <c r="B3605">
        <v>3.3294000000000006E-3</v>
      </c>
      <c r="C3605" t="s">
        <v>8</v>
      </c>
      <c r="D3605">
        <v>6542042</v>
      </c>
      <c r="E3605" t="s">
        <v>26</v>
      </c>
      <c r="F3605" t="s">
        <v>53</v>
      </c>
      <c r="G3605" t="s">
        <v>28</v>
      </c>
    </row>
    <row r="3606" spans="1:7" x14ac:dyDescent="0.2">
      <c r="A3606">
        <v>3168012</v>
      </c>
      <c r="B3606">
        <v>1.2959000000000002E-3</v>
      </c>
      <c r="C3606" t="s">
        <v>8</v>
      </c>
      <c r="D3606">
        <v>5225862</v>
      </c>
      <c r="E3606" t="s">
        <v>26</v>
      </c>
      <c r="F3606" t="s">
        <v>53</v>
      </c>
      <c r="G3606" t="s">
        <v>34</v>
      </c>
    </row>
    <row r="3607" spans="1:7" x14ac:dyDescent="0.2">
      <c r="A3607">
        <v>3168142</v>
      </c>
      <c r="B3607">
        <v>3.5550000000000002E-4</v>
      </c>
      <c r="C3607" t="s">
        <v>8</v>
      </c>
      <c r="D3607">
        <v>6475367</v>
      </c>
      <c r="E3607" t="s">
        <v>26</v>
      </c>
      <c r="F3607" t="s">
        <v>53</v>
      </c>
      <c r="G3607" t="s">
        <v>31</v>
      </c>
    </row>
    <row r="3608" spans="1:7" x14ac:dyDescent="0.2">
      <c r="A3608">
        <v>3169005</v>
      </c>
      <c r="B3608">
        <v>7.6835999999999996E-3</v>
      </c>
      <c r="C3608" t="s">
        <v>8</v>
      </c>
      <c r="D3608">
        <v>7907899</v>
      </c>
      <c r="E3608" t="s">
        <v>26</v>
      </c>
      <c r="F3608" t="s">
        <v>53</v>
      </c>
      <c r="G3608" t="s">
        <v>36</v>
      </c>
    </row>
    <row r="3609" spans="1:7" x14ac:dyDescent="0.2">
      <c r="A3609">
        <v>3170101</v>
      </c>
      <c r="B3609">
        <v>2.8400999999999999E-3</v>
      </c>
      <c r="C3609" t="s">
        <v>8</v>
      </c>
      <c r="D3609">
        <v>8620058</v>
      </c>
      <c r="E3609" t="s">
        <v>26</v>
      </c>
      <c r="F3609" t="s">
        <v>53</v>
      </c>
      <c r="G3609" t="s">
        <v>29</v>
      </c>
    </row>
    <row r="3610" spans="1:7" x14ac:dyDescent="0.2">
      <c r="A3610">
        <v>3170514</v>
      </c>
      <c r="B3610">
        <v>6.6796999999999994E-3</v>
      </c>
      <c r="C3610" t="s">
        <v>8</v>
      </c>
      <c r="D3610">
        <v>3846888</v>
      </c>
      <c r="E3610" t="s">
        <v>26</v>
      </c>
      <c r="F3610" t="s">
        <v>53</v>
      </c>
      <c r="G3610" t="s">
        <v>30</v>
      </c>
    </row>
    <row r="3611" spans="1:7" x14ac:dyDescent="0.2">
      <c r="A3611">
        <v>3170603</v>
      </c>
      <c r="B3611">
        <v>4.8306000000000009E-3</v>
      </c>
      <c r="C3611" t="s">
        <v>8</v>
      </c>
      <c r="D3611">
        <v>923988</v>
      </c>
      <c r="E3611" t="s">
        <v>26</v>
      </c>
      <c r="F3611" t="s">
        <v>53</v>
      </c>
      <c r="G3611" t="s">
        <v>26</v>
      </c>
    </row>
    <row r="3612" spans="1:7" x14ac:dyDescent="0.2">
      <c r="A3612">
        <v>3171220</v>
      </c>
      <c r="B3612">
        <v>9.8817000000000002E-3</v>
      </c>
      <c r="C3612" t="s">
        <v>8</v>
      </c>
      <c r="D3612">
        <v>5456088</v>
      </c>
      <c r="E3612" t="s">
        <v>26</v>
      </c>
      <c r="F3612" t="s">
        <v>53</v>
      </c>
      <c r="G3612" t="s">
        <v>30</v>
      </c>
    </row>
    <row r="3613" spans="1:7" x14ac:dyDescent="0.2">
      <c r="A3613">
        <v>3172195</v>
      </c>
      <c r="B3613">
        <v>9.9792000000000006E-3</v>
      </c>
      <c r="C3613" t="s">
        <v>8</v>
      </c>
      <c r="D3613">
        <v>398552</v>
      </c>
      <c r="E3613" t="s">
        <v>26</v>
      </c>
      <c r="F3613" t="s">
        <v>53</v>
      </c>
      <c r="G3613" t="s">
        <v>34</v>
      </c>
    </row>
    <row r="3614" spans="1:7" x14ac:dyDescent="0.2">
      <c r="A3614">
        <v>3172361</v>
      </c>
      <c r="B3614">
        <v>7.6950000000000005E-3</v>
      </c>
      <c r="C3614" t="s">
        <v>8</v>
      </c>
      <c r="D3614">
        <v>7969020</v>
      </c>
      <c r="E3614" t="s">
        <v>26</v>
      </c>
      <c r="F3614" t="s">
        <v>53</v>
      </c>
      <c r="G3614" t="s">
        <v>38</v>
      </c>
    </row>
    <row r="3615" spans="1:7" x14ac:dyDescent="0.2">
      <c r="A3615">
        <v>3172418</v>
      </c>
      <c r="B3615">
        <v>1.6975999999999998E-3</v>
      </c>
      <c r="C3615" t="s">
        <v>8</v>
      </c>
      <c r="D3615">
        <v>7399720</v>
      </c>
      <c r="E3615" t="s">
        <v>26</v>
      </c>
      <c r="F3615" t="s">
        <v>53</v>
      </c>
      <c r="G3615" t="s">
        <v>38</v>
      </c>
    </row>
    <row r="3616" spans="1:7" x14ac:dyDescent="0.2">
      <c r="A3616">
        <v>3173353</v>
      </c>
      <c r="B3616">
        <v>6.1328999999999993E-3</v>
      </c>
      <c r="C3616" t="s">
        <v>8</v>
      </c>
      <c r="D3616">
        <v>6262002</v>
      </c>
      <c r="E3616" t="s">
        <v>26</v>
      </c>
      <c r="F3616" t="s">
        <v>53</v>
      </c>
      <c r="G3616" t="s">
        <v>38</v>
      </c>
    </row>
    <row r="3617" spans="1:7" x14ac:dyDescent="0.2">
      <c r="A3617">
        <v>3173700</v>
      </c>
      <c r="B3617">
        <v>6.9670000000000001E-3</v>
      </c>
      <c r="C3617" t="s">
        <v>8</v>
      </c>
      <c r="D3617">
        <v>4790928</v>
      </c>
      <c r="E3617" t="s">
        <v>26</v>
      </c>
      <c r="F3617" t="s">
        <v>53</v>
      </c>
      <c r="G3617" t="s">
        <v>51</v>
      </c>
    </row>
    <row r="3618" spans="1:7" x14ac:dyDescent="0.2">
      <c r="A3618">
        <v>3174132</v>
      </c>
      <c r="B3618">
        <v>6.9319999999999989E-3</v>
      </c>
      <c r="C3618" t="s">
        <v>8</v>
      </c>
      <c r="D3618">
        <v>7212184</v>
      </c>
      <c r="E3618" t="s">
        <v>26</v>
      </c>
      <c r="F3618" t="s">
        <v>53</v>
      </c>
      <c r="G3618" t="s">
        <v>51</v>
      </c>
    </row>
    <row r="3619" spans="1:7" x14ac:dyDescent="0.2">
      <c r="A3619">
        <v>3175254</v>
      </c>
      <c r="B3619">
        <v>4.1686000000000006E-3</v>
      </c>
      <c r="C3619" t="s">
        <v>8</v>
      </c>
      <c r="D3619">
        <v>9838581</v>
      </c>
      <c r="E3619" t="s">
        <v>26</v>
      </c>
      <c r="F3619" t="s">
        <v>53</v>
      </c>
      <c r="G3619" t="s">
        <v>30</v>
      </c>
    </row>
    <row r="3620" spans="1:7" x14ac:dyDescent="0.2">
      <c r="A3620">
        <v>3175640</v>
      </c>
      <c r="B3620">
        <v>6.7524000000000004E-3</v>
      </c>
      <c r="C3620" t="s">
        <v>8</v>
      </c>
      <c r="D3620">
        <v>5787741</v>
      </c>
      <c r="E3620" t="s">
        <v>26</v>
      </c>
      <c r="F3620" t="s">
        <v>53</v>
      </c>
      <c r="G3620" t="s">
        <v>33</v>
      </c>
    </row>
    <row r="3621" spans="1:7" x14ac:dyDescent="0.2">
      <c r="A3621">
        <v>3175891</v>
      </c>
      <c r="B3621">
        <v>5.6191000000000001E-3</v>
      </c>
      <c r="C3621" t="s">
        <v>8</v>
      </c>
      <c r="D3621">
        <v>7683986</v>
      </c>
      <c r="E3621" t="s">
        <v>26</v>
      </c>
      <c r="F3621" t="s">
        <v>53</v>
      </c>
      <c r="G3621" t="s">
        <v>27</v>
      </c>
    </row>
    <row r="3622" spans="1:7" x14ac:dyDescent="0.2">
      <c r="A3622">
        <v>3178451</v>
      </c>
      <c r="B3622">
        <v>2.3037000000000001E-3</v>
      </c>
      <c r="C3622" t="s">
        <v>8</v>
      </c>
      <c r="D3622">
        <v>9922919</v>
      </c>
      <c r="E3622" t="s">
        <v>26</v>
      </c>
      <c r="F3622" t="s">
        <v>53</v>
      </c>
      <c r="G3622" t="s">
        <v>37</v>
      </c>
    </row>
    <row r="3623" spans="1:7" x14ac:dyDescent="0.2">
      <c r="A3623">
        <v>3178967</v>
      </c>
      <c r="B3623">
        <v>7.5190000000000001E-4</v>
      </c>
      <c r="C3623" t="s">
        <v>8</v>
      </c>
      <c r="D3623">
        <v>3159974</v>
      </c>
      <c r="E3623" t="s">
        <v>26</v>
      </c>
      <c r="F3623" t="s">
        <v>53</v>
      </c>
      <c r="G3623" t="s">
        <v>34</v>
      </c>
    </row>
    <row r="3624" spans="1:7" x14ac:dyDescent="0.2">
      <c r="A3624">
        <v>3179293</v>
      </c>
      <c r="B3624">
        <v>9.1848999999999993E-3</v>
      </c>
      <c r="C3624" t="s">
        <v>8</v>
      </c>
      <c r="D3624">
        <v>5663150</v>
      </c>
      <c r="E3624" t="s">
        <v>26</v>
      </c>
      <c r="F3624" t="s">
        <v>53</v>
      </c>
      <c r="G3624" t="s">
        <v>32</v>
      </c>
    </row>
    <row r="3625" spans="1:7" x14ac:dyDescent="0.2">
      <c r="A3625">
        <v>3179489</v>
      </c>
      <c r="B3625">
        <v>8.7083999999999998E-3</v>
      </c>
      <c r="C3625" t="s">
        <v>8</v>
      </c>
      <c r="D3625">
        <v>3941557</v>
      </c>
      <c r="E3625" t="s">
        <v>26</v>
      </c>
      <c r="F3625" t="s">
        <v>53</v>
      </c>
      <c r="G3625" t="s">
        <v>38</v>
      </c>
    </row>
    <row r="3626" spans="1:7" x14ac:dyDescent="0.2">
      <c r="A3626">
        <v>3179711</v>
      </c>
      <c r="B3626">
        <v>1.3636E-3</v>
      </c>
      <c r="C3626" t="s">
        <v>8</v>
      </c>
      <c r="D3626">
        <v>6640756</v>
      </c>
      <c r="E3626" t="s">
        <v>26</v>
      </c>
      <c r="F3626" t="s">
        <v>53</v>
      </c>
      <c r="G3626" t="s">
        <v>51</v>
      </c>
    </row>
    <row r="3627" spans="1:7" x14ac:dyDescent="0.2">
      <c r="A3627">
        <v>3179731</v>
      </c>
      <c r="B3627">
        <v>3.6316000000000005E-3</v>
      </c>
      <c r="C3627" t="s">
        <v>8</v>
      </c>
      <c r="D3627">
        <v>2504193</v>
      </c>
      <c r="E3627" t="s">
        <v>26</v>
      </c>
      <c r="F3627" t="s">
        <v>53</v>
      </c>
      <c r="G3627" t="s">
        <v>26</v>
      </c>
    </row>
    <row r="3628" spans="1:7" x14ac:dyDescent="0.2">
      <c r="A3628">
        <v>3180207</v>
      </c>
      <c r="B3628">
        <v>1.0398E-3</v>
      </c>
      <c r="C3628" t="s">
        <v>8</v>
      </c>
      <c r="D3628">
        <v>4424135</v>
      </c>
      <c r="E3628" t="s">
        <v>26</v>
      </c>
      <c r="F3628" t="s">
        <v>53</v>
      </c>
      <c r="G3628" t="s">
        <v>29</v>
      </c>
    </row>
    <row r="3629" spans="1:7" x14ac:dyDescent="0.2">
      <c r="A3629">
        <v>3181780</v>
      </c>
      <c r="B3629">
        <v>8.7203999999999997E-3</v>
      </c>
      <c r="C3629" t="s">
        <v>8</v>
      </c>
      <c r="D3629">
        <v>6311478</v>
      </c>
      <c r="E3629" t="s">
        <v>26</v>
      </c>
      <c r="F3629" t="s">
        <v>53</v>
      </c>
      <c r="G3629" t="s">
        <v>26</v>
      </c>
    </row>
    <row r="3630" spans="1:7" x14ac:dyDescent="0.2">
      <c r="A3630">
        <v>3181977</v>
      </c>
      <c r="B3630">
        <v>4.8478999999999996E-3</v>
      </c>
      <c r="C3630" t="s">
        <v>8</v>
      </c>
      <c r="D3630">
        <v>3927131</v>
      </c>
      <c r="E3630" t="s">
        <v>26</v>
      </c>
      <c r="F3630" t="s">
        <v>53</v>
      </c>
      <c r="G3630" t="s">
        <v>28</v>
      </c>
    </row>
    <row r="3631" spans="1:7" x14ac:dyDescent="0.2">
      <c r="A3631">
        <v>3183043</v>
      </c>
      <c r="B3631">
        <v>6.5930000000000003E-4</v>
      </c>
      <c r="C3631" t="s">
        <v>8</v>
      </c>
      <c r="D3631">
        <v>4134270</v>
      </c>
      <c r="E3631" t="s">
        <v>26</v>
      </c>
      <c r="F3631" t="s">
        <v>53</v>
      </c>
      <c r="G3631" t="s">
        <v>51</v>
      </c>
    </row>
    <row r="3632" spans="1:7" x14ac:dyDescent="0.2">
      <c r="A3632">
        <v>3183493</v>
      </c>
      <c r="B3632">
        <v>5.1035999999999998E-3</v>
      </c>
      <c r="C3632" t="s">
        <v>8</v>
      </c>
      <c r="D3632">
        <v>7157249</v>
      </c>
      <c r="E3632" t="s">
        <v>26</v>
      </c>
      <c r="F3632" t="s">
        <v>53</v>
      </c>
      <c r="G3632" t="s">
        <v>51</v>
      </c>
    </row>
    <row r="3633" spans="1:7" x14ac:dyDescent="0.2">
      <c r="A3633">
        <v>3183718</v>
      </c>
      <c r="B3633">
        <v>6.8163E-3</v>
      </c>
      <c r="C3633" t="s">
        <v>8</v>
      </c>
      <c r="D3633">
        <v>2116086</v>
      </c>
      <c r="E3633" t="s">
        <v>26</v>
      </c>
      <c r="F3633" t="s">
        <v>53</v>
      </c>
      <c r="G3633" t="s">
        <v>28</v>
      </c>
    </row>
    <row r="3634" spans="1:7" x14ac:dyDescent="0.2">
      <c r="A3634">
        <v>3184744</v>
      </c>
      <c r="B3634">
        <v>1.7778E-3</v>
      </c>
      <c r="C3634" t="s">
        <v>8</v>
      </c>
      <c r="D3634">
        <v>4284533</v>
      </c>
      <c r="E3634" t="s">
        <v>26</v>
      </c>
      <c r="F3634" t="s">
        <v>53</v>
      </c>
      <c r="G3634" t="s">
        <v>26</v>
      </c>
    </row>
    <row r="3635" spans="1:7" x14ac:dyDescent="0.2">
      <c r="A3635">
        <v>3184977</v>
      </c>
      <c r="B3635">
        <v>8.992700000000001E-3</v>
      </c>
      <c r="C3635" t="s">
        <v>8</v>
      </c>
      <c r="D3635">
        <v>6591568</v>
      </c>
      <c r="E3635" t="s">
        <v>26</v>
      </c>
      <c r="F3635" t="s">
        <v>53</v>
      </c>
      <c r="G3635" t="s">
        <v>51</v>
      </c>
    </row>
    <row r="3636" spans="1:7" x14ac:dyDescent="0.2">
      <c r="A3636">
        <v>3185032</v>
      </c>
      <c r="B3636">
        <v>9.4646000000000001E-3</v>
      </c>
      <c r="C3636" t="s">
        <v>8</v>
      </c>
      <c r="D3636">
        <v>8375030</v>
      </c>
      <c r="E3636" t="s">
        <v>26</v>
      </c>
      <c r="F3636" t="s">
        <v>53</v>
      </c>
      <c r="G3636" t="s">
        <v>30</v>
      </c>
    </row>
    <row r="3637" spans="1:7" x14ac:dyDescent="0.2">
      <c r="A3637">
        <v>3185050</v>
      </c>
      <c r="B3637">
        <v>4.1859999999999996E-3</v>
      </c>
      <c r="C3637" t="s">
        <v>8</v>
      </c>
      <c r="D3637">
        <v>7374717</v>
      </c>
      <c r="E3637" t="s">
        <v>26</v>
      </c>
      <c r="F3637" t="s">
        <v>53</v>
      </c>
      <c r="G3637" t="s">
        <v>33</v>
      </c>
    </row>
    <row r="3638" spans="1:7" x14ac:dyDescent="0.2">
      <c r="A3638">
        <v>3185571</v>
      </c>
      <c r="B3638">
        <v>9.477600000000001E-3</v>
      </c>
      <c r="C3638" t="s">
        <v>8</v>
      </c>
      <c r="D3638">
        <v>9243595</v>
      </c>
      <c r="E3638" t="s">
        <v>26</v>
      </c>
      <c r="F3638" t="s">
        <v>53</v>
      </c>
      <c r="G3638" t="s">
        <v>34</v>
      </c>
    </row>
    <row r="3639" spans="1:7" x14ac:dyDescent="0.2">
      <c r="A3639">
        <v>3187447</v>
      </c>
      <c r="B3639">
        <v>4.4628000000000003E-3</v>
      </c>
      <c r="C3639" t="s">
        <v>8</v>
      </c>
      <c r="D3639">
        <v>7638541</v>
      </c>
      <c r="E3639" t="s">
        <v>26</v>
      </c>
      <c r="F3639" t="s">
        <v>53</v>
      </c>
      <c r="G3639" t="s">
        <v>29</v>
      </c>
    </row>
    <row r="3640" spans="1:7" x14ac:dyDescent="0.2">
      <c r="A3640">
        <v>3188932</v>
      </c>
      <c r="B3640">
        <v>5.560100000000001E-3</v>
      </c>
      <c r="C3640" t="s">
        <v>8</v>
      </c>
      <c r="D3640">
        <v>3241786</v>
      </c>
      <c r="E3640" t="s">
        <v>26</v>
      </c>
      <c r="F3640" t="s">
        <v>53</v>
      </c>
      <c r="G3640" t="s">
        <v>38</v>
      </c>
    </row>
    <row r="3641" spans="1:7" x14ac:dyDescent="0.2">
      <c r="A3641">
        <v>3189834</v>
      </c>
      <c r="B3641">
        <v>4.0695999999999996E-3</v>
      </c>
      <c r="C3641" t="s">
        <v>8</v>
      </c>
      <c r="D3641">
        <v>5709580</v>
      </c>
      <c r="E3641" t="s">
        <v>26</v>
      </c>
      <c r="F3641" t="s">
        <v>53</v>
      </c>
      <c r="G3641" t="s">
        <v>32</v>
      </c>
    </row>
    <row r="3642" spans="1:7" x14ac:dyDescent="0.2">
      <c r="A3642">
        <v>3192126</v>
      </c>
      <c r="B3642">
        <v>8.4405000000000001E-3</v>
      </c>
      <c r="C3642" t="s">
        <v>8</v>
      </c>
      <c r="D3642">
        <v>2785356</v>
      </c>
      <c r="E3642" t="s">
        <v>26</v>
      </c>
      <c r="F3642" t="s">
        <v>53</v>
      </c>
      <c r="G3642" t="s">
        <v>33</v>
      </c>
    </row>
    <row r="3643" spans="1:7" x14ac:dyDescent="0.2">
      <c r="A3643">
        <v>3192545</v>
      </c>
      <c r="B3643">
        <v>9.3024000000000006E-3</v>
      </c>
      <c r="C3643" t="s">
        <v>8</v>
      </c>
      <c r="D3643">
        <v>8785933</v>
      </c>
      <c r="E3643" t="s">
        <v>26</v>
      </c>
      <c r="F3643" t="s">
        <v>53</v>
      </c>
      <c r="G3643" t="s">
        <v>28</v>
      </c>
    </row>
    <row r="3644" spans="1:7" x14ac:dyDescent="0.2">
      <c r="A3644">
        <v>3192834</v>
      </c>
      <c r="B3644">
        <v>9.1111000000000004E-3</v>
      </c>
      <c r="C3644" t="s">
        <v>8</v>
      </c>
      <c r="D3644">
        <v>5212154</v>
      </c>
      <c r="E3644" t="s">
        <v>26</v>
      </c>
      <c r="F3644" t="s">
        <v>53</v>
      </c>
      <c r="G3644" t="s">
        <v>32</v>
      </c>
    </row>
    <row r="3645" spans="1:7" x14ac:dyDescent="0.2">
      <c r="A3645">
        <v>3193234</v>
      </c>
      <c r="B3645">
        <v>7.6146999999999994E-3</v>
      </c>
      <c r="C3645" t="s">
        <v>8</v>
      </c>
      <c r="D3645">
        <v>6541295</v>
      </c>
      <c r="E3645" t="s">
        <v>26</v>
      </c>
      <c r="F3645" t="s">
        <v>53</v>
      </c>
      <c r="G3645" t="s">
        <v>33</v>
      </c>
    </row>
    <row r="3646" spans="1:7" x14ac:dyDescent="0.2">
      <c r="A3646">
        <v>3195698</v>
      </c>
      <c r="B3646">
        <v>1.7409999999999999E-3</v>
      </c>
      <c r="C3646" t="s">
        <v>8</v>
      </c>
      <c r="D3646">
        <v>7391303</v>
      </c>
      <c r="E3646" t="s">
        <v>26</v>
      </c>
      <c r="F3646" t="s">
        <v>53</v>
      </c>
      <c r="G3646" t="s">
        <v>29</v>
      </c>
    </row>
    <row r="3647" spans="1:7" x14ac:dyDescent="0.2">
      <c r="A3647">
        <v>3198188</v>
      </c>
      <c r="B3647">
        <v>8.4810000000000007E-3</v>
      </c>
      <c r="C3647" t="s">
        <v>8</v>
      </c>
      <c r="D3647">
        <v>1539257</v>
      </c>
      <c r="E3647" t="s">
        <v>26</v>
      </c>
      <c r="F3647" t="s">
        <v>53</v>
      </c>
      <c r="G3647" t="s">
        <v>51</v>
      </c>
    </row>
    <row r="3648" spans="1:7" x14ac:dyDescent="0.2">
      <c r="A3648">
        <v>3198511</v>
      </c>
      <c r="B3648">
        <v>6.2693000000000002E-3</v>
      </c>
      <c r="C3648" t="s">
        <v>8</v>
      </c>
      <c r="D3648">
        <v>3560504</v>
      </c>
      <c r="E3648" t="s">
        <v>26</v>
      </c>
      <c r="F3648" t="s">
        <v>53</v>
      </c>
      <c r="G3648" t="s">
        <v>29</v>
      </c>
    </row>
    <row r="3649" spans="1:7" x14ac:dyDescent="0.2">
      <c r="A3649">
        <v>3199255</v>
      </c>
      <c r="B3649">
        <v>7.8670000000000007E-3</v>
      </c>
      <c r="C3649" t="s">
        <v>8</v>
      </c>
      <c r="D3649">
        <v>4709412</v>
      </c>
      <c r="E3649" t="s">
        <v>26</v>
      </c>
      <c r="F3649" t="s">
        <v>53</v>
      </c>
      <c r="G3649" t="s">
        <v>29</v>
      </c>
    </row>
    <row r="3650" spans="1:7" x14ac:dyDescent="0.2">
      <c r="A3650">
        <v>3200856</v>
      </c>
      <c r="B3650">
        <v>1.9459999999999999E-4</v>
      </c>
      <c r="C3650" t="s">
        <v>8</v>
      </c>
      <c r="D3650">
        <v>5643630</v>
      </c>
      <c r="E3650" t="s">
        <v>26</v>
      </c>
      <c r="F3650" t="s">
        <v>53</v>
      </c>
      <c r="G3650" t="s">
        <v>34</v>
      </c>
    </row>
    <row r="3651" spans="1:7" x14ac:dyDescent="0.2">
      <c r="A3651">
        <v>3201130</v>
      </c>
      <c r="B3651">
        <v>4.8903999999999996E-3</v>
      </c>
      <c r="C3651" t="s">
        <v>8</v>
      </c>
      <c r="D3651">
        <v>948522</v>
      </c>
      <c r="E3651" t="s">
        <v>26</v>
      </c>
      <c r="F3651" t="s">
        <v>53</v>
      </c>
      <c r="G3651" t="s">
        <v>33</v>
      </c>
    </row>
    <row r="3652" spans="1:7" x14ac:dyDescent="0.2">
      <c r="A3652">
        <v>3201885</v>
      </c>
      <c r="B3652">
        <v>3.0366999999999998E-3</v>
      </c>
      <c r="C3652" t="s">
        <v>8</v>
      </c>
      <c r="D3652">
        <v>316076</v>
      </c>
      <c r="E3652" t="s">
        <v>26</v>
      </c>
      <c r="F3652" t="s">
        <v>53</v>
      </c>
      <c r="G3652" t="s">
        <v>51</v>
      </c>
    </row>
    <row r="3653" spans="1:7" x14ac:dyDescent="0.2">
      <c r="A3653">
        <v>3205275</v>
      </c>
      <c r="B3653">
        <v>3.0561E-3</v>
      </c>
      <c r="C3653" t="s">
        <v>8</v>
      </c>
      <c r="D3653">
        <v>1230513</v>
      </c>
      <c r="E3653" t="s">
        <v>26</v>
      </c>
      <c r="F3653" t="s">
        <v>53</v>
      </c>
      <c r="G3653" t="s">
        <v>33</v>
      </c>
    </row>
    <row r="3654" spans="1:7" x14ac:dyDescent="0.2">
      <c r="A3654">
        <v>3205328</v>
      </c>
      <c r="B3654">
        <v>4.5471000000000001E-3</v>
      </c>
      <c r="C3654" t="s">
        <v>8</v>
      </c>
      <c r="D3654">
        <v>1214248</v>
      </c>
      <c r="E3654" t="s">
        <v>26</v>
      </c>
      <c r="F3654" t="s">
        <v>53</v>
      </c>
      <c r="G3654" t="s">
        <v>29</v>
      </c>
    </row>
    <row r="3655" spans="1:7" x14ac:dyDescent="0.2">
      <c r="A3655">
        <v>3205412</v>
      </c>
      <c r="B3655">
        <v>5.9370999999999998E-3</v>
      </c>
      <c r="C3655" t="s">
        <v>8</v>
      </c>
      <c r="D3655">
        <v>8307850</v>
      </c>
      <c r="E3655" t="s">
        <v>26</v>
      </c>
      <c r="F3655" t="s">
        <v>53</v>
      </c>
      <c r="G3655" t="s">
        <v>32</v>
      </c>
    </row>
    <row r="3656" spans="1:7" x14ac:dyDescent="0.2">
      <c r="A3656">
        <v>3205421</v>
      </c>
      <c r="B3656">
        <v>4.0058000000000003E-3</v>
      </c>
      <c r="C3656" t="s">
        <v>8</v>
      </c>
      <c r="D3656">
        <v>6602286</v>
      </c>
      <c r="E3656" t="s">
        <v>26</v>
      </c>
      <c r="F3656" t="s">
        <v>53</v>
      </c>
      <c r="G3656" t="s">
        <v>35</v>
      </c>
    </row>
    <row r="3657" spans="1:7" x14ac:dyDescent="0.2">
      <c r="A3657">
        <v>3206125</v>
      </c>
      <c r="B3657">
        <v>4.5246000000000001E-3</v>
      </c>
      <c r="C3657" t="s">
        <v>8</v>
      </c>
      <c r="D3657">
        <v>6221190</v>
      </c>
      <c r="E3657" t="s">
        <v>26</v>
      </c>
      <c r="F3657" t="s">
        <v>53</v>
      </c>
      <c r="G3657" t="s">
        <v>31</v>
      </c>
    </row>
    <row r="3658" spans="1:7" x14ac:dyDescent="0.2">
      <c r="A3658">
        <v>3206273</v>
      </c>
      <c r="B3658">
        <v>1.9032000000000001E-3</v>
      </c>
      <c r="C3658" t="s">
        <v>8</v>
      </c>
      <c r="D3658">
        <v>5397259</v>
      </c>
      <c r="E3658" t="s">
        <v>26</v>
      </c>
      <c r="F3658" t="s">
        <v>53</v>
      </c>
      <c r="G3658" t="s">
        <v>52</v>
      </c>
    </row>
    <row r="3659" spans="1:7" x14ac:dyDescent="0.2">
      <c r="A3659">
        <v>3206986</v>
      </c>
      <c r="B3659">
        <v>5.2551000000000004E-3</v>
      </c>
      <c r="C3659" t="s">
        <v>8</v>
      </c>
      <c r="D3659">
        <v>9480035</v>
      </c>
      <c r="E3659" t="s">
        <v>26</v>
      </c>
      <c r="F3659" t="s">
        <v>53</v>
      </c>
      <c r="G3659" t="s">
        <v>31</v>
      </c>
    </row>
    <row r="3660" spans="1:7" x14ac:dyDescent="0.2">
      <c r="A3660">
        <v>3207455</v>
      </c>
      <c r="B3660">
        <v>5.1671999999999994E-3</v>
      </c>
      <c r="C3660" t="s">
        <v>8</v>
      </c>
      <c r="D3660">
        <v>7167276</v>
      </c>
      <c r="E3660" t="s">
        <v>26</v>
      </c>
      <c r="F3660" t="s">
        <v>53</v>
      </c>
      <c r="G3660" t="s">
        <v>51</v>
      </c>
    </row>
    <row r="3661" spans="1:7" x14ac:dyDescent="0.2">
      <c r="A3661">
        <v>3207654</v>
      </c>
      <c r="B3661">
        <v>7.4597999999999999E-3</v>
      </c>
      <c r="C3661" t="s">
        <v>8</v>
      </c>
      <c r="D3661">
        <v>1237466</v>
      </c>
      <c r="E3661" t="s">
        <v>26</v>
      </c>
      <c r="F3661" t="s">
        <v>53</v>
      </c>
      <c r="G3661" t="s">
        <v>38</v>
      </c>
    </row>
    <row r="3662" spans="1:7" x14ac:dyDescent="0.2">
      <c r="A3662">
        <v>3207780</v>
      </c>
      <c r="B3662">
        <v>6.1799999999999998E-5</v>
      </c>
      <c r="C3662" t="s">
        <v>8</v>
      </c>
      <c r="D3662">
        <v>9151886</v>
      </c>
      <c r="E3662" t="s">
        <v>26</v>
      </c>
      <c r="F3662" t="s">
        <v>53</v>
      </c>
      <c r="G3662" t="s">
        <v>26</v>
      </c>
    </row>
    <row r="3663" spans="1:7" x14ac:dyDescent="0.2">
      <c r="A3663">
        <v>3208447</v>
      </c>
      <c r="B3663">
        <v>2.1002E-3</v>
      </c>
      <c r="C3663" t="s">
        <v>8</v>
      </c>
      <c r="D3663">
        <v>1614926</v>
      </c>
      <c r="E3663" t="s">
        <v>26</v>
      </c>
      <c r="F3663" t="s">
        <v>53</v>
      </c>
      <c r="G3663" t="s">
        <v>33</v>
      </c>
    </row>
    <row r="3664" spans="1:7" x14ac:dyDescent="0.2">
      <c r="A3664">
        <v>3209200</v>
      </c>
      <c r="B3664">
        <v>8.9104000000000006E-3</v>
      </c>
      <c r="C3664" t="s">
        <v>8</v>
      </c>
      <c r="D3664">
        <v>3911885</v>
      </c>
      <c r="E3664" t="s">
        <v>26</v>
      </c>
      <c r="F3664" t="s">
        <v>53</v>
      </c>
      <c r="G3664" t="s">
        <v>30</v>
      </c>
    </row>
    <row r="3665" spans="1:7" x14ac:dyDescent="0.2">
      <c r="A3665">
        <v>3209224</v>
      </c>
      <c r="B3665">
        <v>9.2207999999999995E-3</v>
      </c>
      <c r="C3665" t="s">
        <v>8</v>
      </c>
      <c r="D3665">
        <v>6405346</v>
      </c>
      <c r="E3665" t="s">
        <v>26</v>
      </c>
      <c r="F3665" t="s">
        <v>53</v>
      </c>
      <c r="G3665" t="s">
        <v>34</v>
      </c>
    </row>
    <row r="3666" spans="1:7" x14ac:dyDescent="0.2">
      <c r="A3666">
        <v>3210810</v>
      </c>
      <c r="B3666">
        <v>4.4004999999999999E-3</v>
      </c>
      <c r="C3666" t="s">
        <v>8</v>
      </c>
      <c r="D3666">
        <v>7501189</v>
      </c>
      <c r="E3666" t="s">
        <v>26</v>
      </c>
      <c r="F3666" t="s">
        <v>53</v>
      </c>
      <c r="G3666" t="s">
        <v>30</v>
      </c>
    </row>
    <row r="3667" spans="1:7" x14ac:dyDescent="0.2">
      <c r="A3667">
        <v>3211268</v>
      </c>
      <c r="B3667">
        <v>6.7397999999999998E-3</v>
      </c>
      <c r="C3667" t="s">
        <v>8</v>
      </c>
      <c r="D3667">
        <v>4837303</v>
      </c>
      <c r="E3667" t="s">
        <v>26</v>
      </c>
      <c r="F3667" t="s">
        <v>53</v>
      </c>
      <c r="G3667" t="s">
        <v>38</v>
      </c>
    </row>
    <row r="3668" spans="1:7" x14ac:dyDescent="0.2">
      <c r="A3668">
        <v>3213207</v>
      </c>
      <c r="B3668">
        <v>6.9605000000000005E-3</v>
      </c>
      <c r="C3668" t="s">
        <v>8</v>
      </c>
      <c r="D3668">
        <v>5583695</v>
      </c>
      <c r="E3668" t="s">
        <v>26</v>
      </c>
      <c r="F3668" t="s">
        <v>53</v>
      </c>
      <c r="G3668" t="s">
        <v>38</v>
      </c>
    </row>
    <row r="3669" spans="1:7" x14ac:dyDescent="0.2">
      <c r="A3669">
        <v>3213404</v>
      </c>
      <c r="B3669">
        <v>5.2046999999999996E-3</v>
      </c>
      <c r="C3669" t="s">
        <v>8</v>
      </c>
      <c r="D3669">
        <v>902424</v>
      </c>
      <c r="E3669" t="s">
        <v>26</v>
      </c>
      <c r="F3669" t="s">
        <v>53</v>
      </c>
      <c r="G3669" t="s">
        <v>37</v>
      </c>
    </row>
    <row r="3670" spans="1:7" x14ac:dyDescent="0.2">
      <c r="A3670">
        <v>3213538</v>
      </c>
      <c r="B3670">
        <v>6.9311000000000008E-3</v>
      </c>
      <c r="C3670" t="s">
        <v>8</v>
      </c>
      <c r="D3670">
        <v>6149944</v>
      </c>
      <c r="E3670" t="s">
        <v>26</v>
      </c>
      <c r="F3670" t="s">
        <v>53</v>
      </c>
      <c r="G3670" t="s">
        <v>35</v>
      </c>
    </row>
    <row r="3671" spans="1:7" x14ac:dyDescent="0.2">
      <c r="A3671">
        <v>3218398</v>
      </c>
      <c r="B3671">
        <v>7.8478999999999997E-3</v>
      </c>
      <c r="C3671" t="s">
        <v>8</v>
      </c>
      <c r="D3671">
        <v>1176225</v>
      </c>
      <c r="E3671" t="s">
        <v>26</v>
      </c>
      <c r="F3671" t="s">
        <v>53</v>
      </c>
      <c r="G3671" t="s">
        <v>31</v>
      </c>
    </row>
    <row r="3672" spans="1:7" x14ac:dyDescent="0.2">
      <c r="A3672">
        <v>3218603</v>
      </c>
      <c r="B3672">
        <v>8.3461999999999998E-3</v>
      </c>
      <c r="C3672" t="s">
        <v>8</v>
      </c>
      <c r="D3672">
        <v>6564278</v>
      </c>
      <c r="E3672" t="s">
        <v>26</v>
      </c>
      <c r="F3672" t="s">
        <v>53</v>
      </c>
      <c r="G3672" t="s">
        <v>34</v>
      </c>
    </row>
    <row r="3673" spans="1:7" x14ac:dyDescent="0.2">
      <c r="A3673">
        <v>3222302</v>
      </c>
      <c r="B3673">
        <v>4.8825000000000006E-3</v>
      </c>
      <c r="C3673" t="s">
        <v>8</v>
      </c>
      <c r="D3673">
        <v>481839</v>
      </c>
      <c r="E3673" t="s">
        <v>26</v>
      </c>
      <c r="F3673" t="s">
        <v>53</v>
      </c>
      <c r="G3673" t="s">
        <v>37</v>
      </c>
    </row>
    <row r="3674" spans="1:7" x14ac:dyDescent="0.2">
      <c r="A3674">
        <v>3223613</v>
      </c>
      <c r="B3674">
        <v>7.2294999999999998E-3</v>
      </c>
      <c r="C3674" t="s">
        <v>8</v>
      </c>
      <c r="D3674">
        <v>7801903</v>
      </c>
      <c r="E3674" t="s">
        <v>26</v>
      </c>
      <c r="F3674" t="s">
        <v>53</v>
      </c>
      <c r="G3674" t="s">
        <v>32</v>
      </c>
    </row>
    <row r="3675" spans="1:7" x14ac:dyDescent="0.2">
      <c r="A3675">
        <v>3225308</v>
      </c>
      <c r="B3675">
        <v>2.3130000000000001E-4</v>
      </c>
      <c r="C3675" t="s">
        <v>8</v>
      </c>
      <c r="D3675">
        <v>4516088</v>
      </c>
      <c r="E3675" t="s">
        <v>26</v>
      </c>
      <c r="F3675" t="s">
        <v>53</v>
      </c>
      <c r="G3675" t="s">
        <v>32</v>
      </c>
    </row>
    <row r="3676" spans="1:7" x14ac:dyDescent="0.2">
      <c r="A3676">
        <v>3226053</v>
      </c>
      <c r="B3676">
        <v>9.0419999999999997E-3</v>
      </c>
      <c r="C3676" t="s">
        <v>8</v>
      </c>
      <c r="D3676">
        <v>3794625</v>
      </c>
      <c r="E3676" t="s">
        <v>26</v>
      </c>
      <c r="F3676" t="s">
        <v>53</v>
      </c>
      <c r="G3676" t="s">
        <v>29</v>
      </c>
    </row>
    <row r="3677" spans="1:7" x14ac:dyDescent="0.2">
      <c r="A3677">
        <v>3226827</v>
      </c>
      <c r="B3677">
        <v>8.8069999999999999E-4</v>
      </c>
      <c r="C3677" t="s">
        <v>8</v>
      </c>
      <c r="D3677">
        <v>2104928</v>
      </c>
      <c r="E3677" t="s">
        <v>26</v>
      </c>
      <c r="F3677" t="s">
        <v>53</v>
      </c>
      <c r="G3677" t="s">
        <v>34</v>
      </c>
    </row>
    <row r="3678" spans="1:7" x14ac:dyDescent="0.2">
      <c r="A3678">
        <v>3227701</v>
      </c>
      <c r="B3678">
        <v>8.0599999999999995E-3</v>
      </c>
      <c r="C3678" t="s">
        <v>8</v>
      </c>
      <c r="D3678">
        <v>6023883</v>
      </c>
      <c r="E3678" t="s">
        <v>26</v>
      </c>
      <c r="F3678" t="s">
        <v>53</v>
      </c>
      <c r="G3678" t="s">
        <v>52</v>
      </c>
    </row>
    <row r="3679" spans="1:7" x14ac:dyDescent="0.2">
      <c r="A3679">
        <v>3229852</v>
      </c>
      <c r="B3679">
        <v>2.8476E-3</v>
      </c>
      <c r="C3679" t="s">
        <v>8</v>
      </c>
      <c r="D3679">
        <v>5692565</v>
      </c>
      <c r="E3679" t="s">
        <v>26</v>
      </c>
      <c r="F3679" t="s">
        <v>53</v>
      </c>
      <c r="G3679" t="s">
        <v>26</v>
      </c>
    </row>
    <row r="3680" spans="1:7" x14ac:dyDescent="0.2">
      <c r="A3680">
        <v>3229973</v>
      </c>
      <c r="B3680">
        <v>6.9998000000000005E-3</v>
      </c>
      <c r="C3680" t="s">
        <v>8</v>
      </c>
      <c r="D3680">
        <v>2426546</v>
      </c>
      <c r="E3680" t="s">
        <v>26</v>
      </c>
      <c r="F3680" t="s">
        <v>53</v>
      </c>
      <c r="G3680" t="s">
        <v>28</v>
      </c>
    </row>
    <row r="3681" spans="1:7" x14ac:dyDescent="0.2">
      <c r="A3681">
        <v>3231337</v>
      </c>
      <c r="B3681">
        <v>7.0757999999999993E-3</v>
      </c>
      <c r="C3681" t="s">
        <v>8</v>
      </c>
      <c r="D3681">
        <v>4205188</v>
      </c>
      <c r="E3681" t="s">
        <v>26</v>
      </c>
      <c r="F3681" t="s">
        <v>53</v>
      </c>
      <c r="G3681" t="s">
        <v>27</v>
      </c>
    </row>
    <row r="3682" spans="1:7" x14ac:dyDescent="0.2">
      <c r="A3682">
        <v>3231892</v>
      </c>
      <c r="B3682">
        <v>9.8212999999999998E-3</v>
      </c>
      <c r="C3682" t="s">
        <v>8</v>
      </c>
      <c r="D3682">
        <v>9549458</v>
      </c>
      <c r="E3682" t="s">
        <v>26</v>
      </c>
      <c r="F3682" t="s">
        <v>53</v>
      </c>
      <c r="G3682" t="s">
        <v>34</v>
      </c>
    </row>
    <row r="3683" spans="1:7" x14ac:dyDescent="0.2">
      <c r="A3683">
        <v>3232302</v>
      </c>
      <c r="B3683">
        <v>5.9336000000000007E-3</v>
      </c>
      <c r="C3683" t="s">
        <v>8</v>
      </c>
      <c r="D3683">
        <v>2570232</v>
      </c>
      <c r="E3683" t="s">
        <v>26</v>
      </c>
      <c r="F3683" t="s">
        <v>53</v>
      </c>
      <c r="G3683" t="s">
        <v>35</v>
      </c>
    </row>
    <row r="3684" spans="1:7" x14ac:dyDescent="0.2">
      <c r="A3684">
        <v>3235156</v>
      </c>
      <c r="B3684">
        <v>1.7414000000000002E-3</v>
      </c>
      <c r="C3684" t="s">
        <v>8</v>
      </c>
      <c r="D3684">
        <v>854501</v>
      </c>
      <c r="E3684" t="s">
        <v>26</v>
      </c>
      <c r="F3684" t="s">
        <v>53</v>
      </c>
      <c r="G3684" t="s">
        <v>35</v>
      </c>
    </row>
    <row r="3685" spans="1:7" x14ac:dyDescent="0.2">
      <c r="A3685">
        <v>3237906</v>
      </c>
      <c r="B3685">
        <v>8.3508000000000002E-3</v>
      </c>
      <c r="C3685" t="s">
        <v>8</v>
      </c>
      <c r="D3685">
        <v>2002832</v>
      </c>
      <c r="E3685" t="s">
        <v>26</v>
      </c>
      <c r="F3685" t="s">
        <v>53</v>
      </c>
      <c r="G3685" t="s">
        <v>31</v>
      </c>
    </row>
    <row r="3686" spans="1:7" x14ac:dyDescent="0.2">
      <c r="A3686">
        <v>3237968</v>
      </c>
      <c r="B3686">
        <v>6.2186999999999997E-3</v>
      </c>
      <c r="C3686" t="s">
        <v>8</v>
      </c>
      <c r="D3686">
        <v>5290838</v>
      </c>
      <c r="E3686" t="s">
        <v>26</v>
      </c>
      <c r="F3686" t="s">
        <v>53</v>
      </c>
      <c r="G3686" t="s">
        <v>28</v>
      </c>
    </row>
    <row r="3687" spans="1:7" x14ac:dyDescent="0.2">
      <c r="A3687">
        <v>3238117</v>
      </c>
      <c r="B3687">
        <v>8.6022000000000008E-3</v>
      </c>
      <c r="C3687" t="s">
        <v>8</v>
      </c>
      <c r="D3687">
        <v>8769773</v>
      </c>
      <c r="E3687" t="s">
        <v>26</v>
      </c>
      <c r="F3687" t="s">
        <v>53</v>
      </c>
      <c r="G3687" t="s">
        <v>38</v>
      </c>
    </row>
    <row r="3688" spans="1:7" x14ac:dyDescent="0.2">
      <c r="A3688">
        <v>3241155</v>
      </c>
      <c r="B3688">
        <v>9.7228000000000002E-3</v>
      </c>
      <c r="C3688" t="s">
        <v>8</v>
      </c>
      <c r="D3688">
        <v>8371134</v>
      </c>
      <c r="E3688" t="s">
        <v>26</v>
      </c>
      <c r="F3688" t="s">
        <v>53</v>
      </c>
      <c r="G3688" t="s">
        <v>37</v>
      </c>
    </row>
    <row r="3689" spans="1:7" x14ac:dyDescent="0.2">
      <c r="A3689">
        <v>3242112</v>
      </c>
      <c r="B3689">
        <v>3.2361999999999994E-3</v>
      </c>
      <c r="C3689" t="s">
        <v>8</v>
      </c>
      <c r="D3689">
        <v>9496030</v>
      </c>
      <c r="E3689" t="s">
        <v>26</v>
      </c>
      <c r="F3689" t="s">
        <v>53</v>
      </c>
      <c r="G3689" t="s">
        <v>35</v>
      </c>
    </row>
    <row r="3690" spans="1:7" x14ac:dyDescent="0.2">
      <c r="A3690">
        <v>3243306</v>
      </c>
      <c r="B3690">
        <v>4.3771999999999995E-3</v>
      </c>
      <c r="C3690" t="s">
        <v>8</v>
      </c>
      <c r="D3690">
        <v>6963369</v>
      </c>
      <c r="E3690" t="s">
        <v>26</v>
      </c>
      <c r="F3690" t="s">
        <v>53</v>
      </c>
      <c r="G3690" t="s">
        <v>29</v>
      </c>
    </row>
    <row r="3691" spans="1:7" x14ac:dyDescent="0.2">
      <c r="A3691">
        <v>3243732</v>
      </c>
      <c r="B3691">
        <v>4.4303000000000007E-3</v>
      </c>
      <c r="C3691" t="s">
        <v>8</v>
      </c>
      <c r="D3691">
        <v>981978</v>
      </c>
      <c r="E3691" t="s">
        <v>26</v>
      </c>
      <c r="F3691" t="s">
        <v>53</v>
      </c>
      <c r="G3691" t="s">
        <v>38</v>
      </c>
    </row>
    <row r="3692" spans="1:7" x14ac:dyDescent="0.2">
      <c r="A3692">
        <v>3245873</v>
      </c>
      <c r="B3692">
        <v>5.6549E-3</v>
      </c>
      <c r="C3692" t="s">
        <v>8</v>
      </c>
      <c r="D3692">
        <v>2906293</v>
      </c>
      <c r="E3692" t="s">
        <v>26</v>
      </c>
      <c r="F3692" t="s">
        <v>53</v>
      </c>
      <c r="G3692" t="s">
        <v>52</v>
      </c>
    </row>
    <row r="3693" spans="1:7" x14ac:dyDescent="0.2">
      <c r="A3693">
        <v>3246040</v>
      </c>
      <c r="B3693">
        <v>4.4763000000000008E-3</v>
      </c>
      <c r="C3693" t="s">
        <v>8</v>
      </c>
      <c r="D3693">
        <v>9772787</v>
      </c>
      <c r="E3693" t="s">
        <v>26</v>
      </c>
      <c r="F3693" t="s">
        <v>53</v>
      </c>
      <c r="G3693" t="s">
        <v>36</v>
      </c>
    </row>
    <row r="3694" spans="1:7" x14ac:dyDescent="0.2">
      <c r="A3694">
        <v>3246614</v>
      </c>
      <c r="B3694">
        <v>2.3734999999999997E-3</v>
      </c>
      <c r="C3694" t="s">
        <v>8</v>
      </c>
      <c r="D3694">
        <v>7453176</v>
      </c>
      <c r="E3694" t="s">
        <v>26</v>
      </c>
      <c r="F3694" t="s">
        <v>53</v>
      </c>
      <c r="G3694" t="s">
        <v>28</v>
      </c>
    </row>
    <row r="3695" spans="1:7" x14ac:dyDescent="0.2">
      <c r="A3695">
        <v>3246882</v>
      </c>
      <c r="B3695">
        <v>1.0654000000000002E-3</v>
      </c>
      <c r="C3695" t="s">
        <v>8</v>
      </c>
      <c r="D3695">
        <v>4224266</v>
      </c>
      <c r="E3695" t="s">
        <v>26</v>
      </c>
      <c r="F3695" t="s">
        <v>53</v>
      </c>
      <c r="G3695" t="s">
        <v>36</v>
      </c>
    </row>
    <row r="3696" spans="1:7" x14ac:dyDescent="0.2">
      <c r="A3696">
        <v>3247796</v>
      </c>
      <c r="B3696">
        <v>4.7486000000000004E-3</v>
      </c>
      <c r="C3696" t="s">
        <v>8</v>
      </c>
      <c r="D3696">
        <v>1654688</v>
      </c>
      <c r="E3696" t="s">
        <v>26</v>
      </c>
      <c r="F3696" t="s">
        <v>53</v>
      </c>
      <c r="G3696" t="s">
        <v>27</v>
      </c>
    </row>
    <row r="3697" spans="1:7" x14ac:dyDescent="0.2">
      <c r="A3697">
        <v>3248169</v>
      </c>
      <c r="B3697">
        <v>5.0726999999999994E-3</v>
      </c>
      <c r="C3697" t="s">
        <v>8</v>
      </c>
      <c r="D3697">
        <v>1329847</v>
      </c>
      <c r="E3697" t="s">
        <v>26</v>
      </c>
      <c r="F3697" t="s">
        <v>53</v>
      </c>
      <c r="G3697" t="s">
        <v>27</v>
      </c>
    </row>
    <row r="3698" spans="1:7" x14ac:dyDescent="0.2">
      <c r="A3698">
        <v>3248390</v>
      </c>
      <c r="B3698">
        <v>5.3215000000000007E-3</v>
      </c>
      <c r="C3698" t="s">
        <v>8</v>
      </c>
      <c r="D3698">
        <v>15715</v>
      </c>
      <c r="E3698" t="s">
        <v>26</v>
      </c>
      <c r="F3698" t="s">
        <v>53</v>
      </c>
      <c r="G3698" t="s">
        <v>35</v>
      </c>
    </row>
    <row r="3699" spans="1:7" x14ac:dyDescent="0.2">
      <c r="A3699">
        <v>3249163</v>
      </c>
      <c r="B3699">
        <v>5.9768E-3</v>
      </c>
      <c r="C3699" t="s">
        <v>8</v>
      </c>
      <c r="D3699">
        <v>8123168</v>
      </c>
      <c r="E3699" t="s">
        <v>26</v>
      </c>
      <c r="F3699" t="s">
        <v>53</v>
      </c>
      <c r="G3699" t="s">
        <v>33</v>
      </c>
    </row>
    <row r="3700" spans="1:7" x14ac:dyDescent="0.2">
      <c r="A3700">
        <v>3249351</v>
      </c>
      <c r="B3700">
        <v>1.4679999999999999E-3</v>
      </c>
      <c r="C3700" t="s">
        <v>8</v>
      </c>
      <c r="D3700">
        <v>3384464</v>
      </c>
      <c r="E3700" t="s">
        <v>26</v>
      </c>
      <c r="F3700" t="s">
        <v>53</v>
      </c>
      <c r="G3700" t="s">
        <v>31</v>
      </c>
    </row>
    <row r="3701" spans="1:7" x14ac:dyDescent="0.2">
      <c r="A3701">
        <v>3250778</v>
      </c>
      <c r="B3701">
        <v>7.0676000000000003E-3</v>
      </c>
      <c r="C3701" t="s">
        <v>8</v>
      </c>
      <c r="D3701">
        <v>117798</v>
      </c>
      <c r="E3701" t="s">
        <v>26</v>
      </c>
      <c r="F3701" t="s">
        <v>53</v>
      </c>
      <c r="G3701" t="s">
        <v>38</v>
      </c>
    </row>
    <row r="3702" spans="1:7" x14ac:dyDescent="0.2">
      <c r="A3702">
        <v>3251323</v>
      </c>
      <c r="B3702">
        <v>6.6070000000000007E-4</v>
      </c>
      <c r="C3702" t="s">
        <v>8</v>
      </c>
      <c r="D3702">
        <v>785215</v>
      </c>
      <c r="E3702" t="s">
        <v>26</v>
      </c>
      <c r="F3702" t="s">
        <v>53</v>
      </c>
      <c r="G3702" t="s">
        <v>31</v>
      </c>
    </row>
    <row r="3703" spans="1:7" x14ac:dyDescent="0.2">
      <c r="A3703">
        <v>3252035</v>
      </c>
      <c r="B3703">
        <v>6.9729999999999998E-4</v>
      </c>
      <c r="C3703" t="s">
        <v>8</v>
      </c>
      <c r="D3703">
        <v>6820299</v>
      </c>
      <c r="E3703" t="s">
        <v>26</v>
      </c>
      <c r="F3703" t="s">
        <v>53</v>
      </c>
      <c r="G3703" t="s">
        <v>26</v>
      </c>
    </row>
    <row r="3704" spans="1:7" x14ac:dyDescent="0.2">
      <c r="A3704">
        <v>3253287</v>
      </c>
      <c r="B3704">
        <v>3.6620000000000001E-4</v>
      </c>
      <c r="C3704" t="s">
        <v>8</v>
      </c>
      <c r="D3704">
        <v>4375480</v>
      </c>
      <c r="E3704" t="s">
        <v>26</v>
      </c>
      <c r="F3704" t="s">
        <v>53</v>
      </c>
      <c r="G3704" t="s">
        <v>51</v>
      </c>
    </row>
    <row r="3705" spans="1:7" x14ac:dyDescent="0.2">
      <c r="A3705">
        <v>3253365</v>
      </c>
      <c r="B3705">
        <v>4.3788000000000004E-3</v>
      </c>
      <c r="C3705" t="s">
        <v>8</v>
      </c>
      <c r="D3705">
        <v>3519091</v>
      </c>
      <c r="E3705" t="s">
        <v>26</v>
      </c>
      <c r="F3705" t="s">
        <v>53</v>
      </c>
      <c r="G3705" t="s">
        <v>37</v>
      </c>
    </row>
    <row r="3706" spans="1:7" x14ac:dyDescent="0.2">
      <c r="A3706">
        <v>3253389</v>
      </c>
      <c r="B3706">
        <v>4.6725000000000004E-3</v>
      </c>
      <c r="C3706" t="s">
        <v>8</v>
      </c>
      <c r="D3706">
        <v>6183786</v>
      </c>
      <c r="E3706" t="s">
        <v>26</v>
      </c>
      <c r="F3706" t="s">
        <v>53</v>
      </c>
      <c r="G3706" t="s">
        <v>36</v>
      </c>
    </row>
    <row r="3707" spans="1:7" x14ac:dyDescent="0.2">
      <c r="A3707">
        <v>3254061</v>
      </c>
      <c r="B3707">
        <v>8.4017999999999992E-3</v>
      </c>
      <c r="C3707" t="s">
        <v>8</v>
      </c>
      <c r="D3707">
        <v>7809409</v>
      </c>
      <c r="E3707" t="s">
        <v>26</v>
      </c>
      <c r="F3707" t="s">
        <v>53</v>
      </c>
      <c r="G3707" t="s">
        <v>38</v>
      </c>
    </row>
    <row r="3708" spans="1:7" x14ac:dyDescent="0.2">
      <c r="A3708">
        <v>3254793</v>
      </c>
      <c r="B3708">
        <v>1.9562E-3</v>
      </c>
      <c r="C3708" t="s">
        <v>8</v>
      </c>
      <c r="D3708">
        <v>3765916</v>
      </c>
      <c r="E3708" t="s">
        <v>26</v>
      </c>
      <c r="F3708" t="s">
        <v>53</v>
      </c>
      <c r="G3708" t="s">
        <v>27</v>
      </c>
    </row>
    <row r="3709" spans="1:7" x14ac:dyDescent="0.2">
      <c r="A3709">
        <v>3255436</v>
      </c>
      <c r="B3709">
        <v>7.1811999999999996E-3</v>
      </c>
      <c r="C3709" t="s">
        <v>8</v>
      </c>
      <c r="D3709">
        <v>1543268</v>
      </c>
      <c r="E3709" t="s">
        <v>26</v>
      </c>
      <c r="F3709" t="s">
        <v>53</v>
      </c>
      <c r="G3709" t="s">
        <v>33</v>
      </c>
    </row>
    <row r="3710" spans="1:7" x14ac:dyDescent="0.2">
      <c r="A3710">
        <v>3258316</v>
      </c>
      <c r="B3710">
        <v>2.2823000000000001E-3</v>
      </c>
      <c r="C3710" t="s">
        <v>8</v>
      </c>
      <c r="D3710">
        <v>1297370</v>
      </c>
      <c r="E3710" t="s">
        <v>26</v>
      </c>
      <c r="F3710" t="s">
        <v>53</v>
      </c>
      <c r="G3710" t="s">
        <v>31</v>
      </c>
    </row>
    <row r="3711" spans="1:7" x14ac:dyDescent="0.2">
      <c r="A3711">
        <v>3259005</v>
      </c>
      <c r="B3711">
        <v>9.3323E-3</v>
      </c>
      <c r="C3711" t="s">
        <v>8</v>
      </c>
      <c r="D3711">
        <v>836182</v>
      </c>
      <c r="E3711" t="s">
        <v>26</v>
      </c>
      <c r="F3711" t="s">
        <v>53</v>
      </c>
      <c r="G3711" t="s">
        <v>38</v>
      </c>
    </row>
    <row r="3712" spans="1:7" x14ac:dyDescent="0.2">
      <c r="A3712">
        <v>3260059</v>
      </c>
      <c r="B3712">
        <v>1.4519000000000001E-3</v>
      </c>
      <c r="C3712" t="s">
        <v>8</v>
      </c>
      <c r="D3712">
        <v>630836</v>
      </c>
      <c r="E3712" t="s">
        <v>26</v>
      </c>
      <c r="F3712" t="s">
        <v>53</v>
      </c>
      <c r="G3712" t="s">
        <v>29</v>
      </c>
    </row>
    <row r="3713" spans="1:7" x14ac:dyDescent="0.2">
      <c r="A3713">
        <v>3262846</v>
      </c>
      <c r="B3713">
        <v>8.462299999999999E-3</v>
      </c>
      <c r="C3713" t="s">
        <v>8</v>
      </c>
      <c r="D3713">
        <v>6107548</v>
      </c>
      <c r="E3713" t="s">
        <v>26</v>
      </c>
      <c r="F3713" t="s">
        <v>53</v>
      </c>
      <c r="G3713" t="s">
        <v>32</v>
      </c>
    </row>
    <row r="3714" spans="1:7" x14ac:dyDescent="0.2">
      <c r="A3714">
        <v>3264128</v>
      </c>
      <c r="B3714">
        <v>6.6537999999999996E-3</v>
      </c>
      <c r="C3714" t="s">
        <v>8</v>
      </c>
      <c r="D3714">
        <v>9470597</v>
      </c>
      <c r="E3714" t="s">
        <v>26</v>
      </c>
      <c r="F3714" t="s">
        <v>53</v>
      </c>
      <c r="G3714" t="s">
        <v>28</v>
      </c>
    </row>
    <row r="3715" spans="1:7" x14ac:dyDescent="0.2">
      <c r="A3715">
        <v>3264142</v>
      </c>
      <c r="B3715">
        <v>6.1221000000000001E-3</v>
      </c>
      <c r="C3715" t="s">
        <v>8</v>
      </c>
      <c r="D3715">
        <v>92366</v>
      </c>
      <c r="E3715" t="s">
        <v>26</v>
      </c>
      <c r="F3715" t="s">
        <v>53</v>
      </c>
      <c r="G3715" t="s">
        <v>52</v>
      </c>
    </row>
    <row r="3716" spans="1:7" x14ac:dyDescent="0.2">
      <c r="A3716">
        <v>3264402</v>
      </c>
      <c r="B3716">
        <v>9.9979999999999999E-3</v>
      </c>
      <c r="C3716" t="s">
        <v>8</v>
      </c>
      <c r="D3716">
        <v>3897082</v>
      </c>
      <c r="E3716" t="s">
        <v>26</v>
      </c>
      <c r="F3716" t="s">
        <v>53</v>
      </c>
      <c r="G3716" t="s">
        <v>36</v>
      </c>
    </row>
    <row r="3717" spans="1:7" x14ac:dyDescent="0.2">
      <c r="A3717">
        <v>3264501</v>
      </c>
      <c r="B3717">
        <v>3.2033999999999999E-3</v>
      </c>
      <c r="C3717" t="s">
        <v>8</v>
      </c>
      <c r="D3717">
        <v>9893316</v>
      </c>
      <c r="E3717" t="s">
        <v>26</v>
      </c>
      <c r="F3717" t="s">
        <v>53</v>
      </c>
      <c r="G3717" t="s">
        <v>26</v>
      </c>
    </row>
    <row r="3718" spans="1:7" x14ac:dyDescent="0.2">
      <c r="A3718">
        <v>3264524</v>
      </c>
      <c r="B3718">
        <v>4.2868999999999997E-3</v>
      </c>
      <c r="C3718" t="s">
        <v>8</v>
      </c>
      <c r="D3718">
        <v>5842484</v>
      </c>
      <c r="E3718" t="s">
        <v>26</v>
      </c>
      <c r="F3718" t="s">
        <v>53</v>
      </c>
      <c r="G3718" t="s">
        <v>34</v>
      </c>
    </row>
    <row r="3719" spans="1:7" x14ac:dyDescent="0.2">
      <c r="A3719">
        <v>3264570</v>
      </c>
      <c r="B3719">
        <v>7.7504999999999996E-3</v>
      </c>
      <c r="C3719" t="s">
        <v>8</v>
      </c>
      <c r="D3719">
        <v>7485694</v>
      </c>
      <c r="E3719" t="s">
        <v>26</v>
      </c>
      <c r="F3719" t="s">
        <v>53</v>
      </c>
      <c r="G3719" t="s">
        <v>36</v>
      </c>
    </row>
    <row r="3720" spans="1:7" x14ac:dyDescent="0.2">
      <c r="A3720">
        <v>3264966</v>
      </c>
      <c r="B3720">
        <v>9.4485999999999997E-3</v>
      </c>
      <c r="C3720" t="s">
        <v>8</v>
      </c>
      <c r="D3720">
        <v>2961377</v>
      </c>
      <c r="E3720" t="s">
        <v>26</v>
      </c>
      <c r="F3720" t="s">
        <v>53</v>
      </c>
      <c r="G3720" t="s">
        <v>29</v>
      </c>
    </row>
    <row r="3721" spans="1:7" x14ac:dyDescent="0.2">
      <c r="A3721">
        <v>3266052</v>
      </c>
      <c r="B3721">
        <v>6.0971000000000003E-3</v>
      </c>
      <c r="C3721" t="s">
        <v>8</v>
      </c>
      <c r="D3721">
        <v>8569430</v>
      </c>
      <c r="E3721" t="s">
        <v>26</v>
      </c>
      <c r="F3721" t="s">
        <v>53</v>
      </c>
      <c r="G3721" t="s">
        <v>26</v>
      </c>
    </row>
    <row r="3722" spans="1:7" x14ac:dyDescent="0.2">
      <c r="A3722">
        <v>3266606</v>
      </c>
      <c r="B3722">
        <v>6.6046000000000004E-3</v>
      </c>
      <c r="C3722" t="s">
        <v>8</v>
      </c>
      <c r="D3722">
        <v>8526175</v>
      </c>
      <c r="E3722" t="s">
        <v>26</v>
      </c>
      <c r="F3722" t="s">
        <v>53</v>
      </c>
      <c r="G3722" t="s">
        <v>29</v>
      </c>
    </row>
    <row r="3723" spans="1:7" x14ac:dyDescent="0.2">
      <c r="A3723">
        <v>3266851</v>
      </c>
      <c r="B3723">
        <v>6.9835999999999995E-3</v>
      </c>
      <c r="C3723" t="s">
        <v>8</v>
      </c>
      <c r="D3723">
        <v>2501478</v>
      </c>
      <c r="E3723" t="s">
        <v>26</v>
      </c>
      <c r="F3723" t="s">
        <v>53</v>
      </c>
      <c r="G3723" t="s">
        <v>31</v>
      </c>
    </row>
    <row r="3724" spans="1:7" x14ac:dyDescent="0.2">
      <c r="A3724">
        <v>3267243</v>
      </c>
      <c r="B3724">
        <v>9.7394999999999999E-3</v>
      </c>
      <c r="C3724" t="s">
        <v>8</v>
      </c>
      <c r="D3724">
        <v>4319813</v>
      </c>
      <c r="E3724" t="s">
        <v>26</v>
      </c>
      <c r="F3724" t="s">
        <v>53</v>
      </c>
      <c r="G3724" t="s">
        <v>33</v>
      </c>
    </row>
    <row r="3725" spans="1:7" x14ac:dyDescent="0.2">
      <c r="A3725">
        <v>3267580</v>
      </c>
      <c r="B3725">
        <v>8.2379999999999997E-4</v>
      </c>
      <c r="C3725" t="s">
        <v>8</v>
      </c>
      <c r="D3725">
        <v>1506098</v>
      </c>
      <c r="E3725" t="s">
        <v>26</v>
      </c>
      <c r="F3725" t="s">
        <v>53</v>
      </c>
      <c r="G3725" t="s">
        <v>32</v>
      </c>
    </row>
    <row r="3726" spans="1:7" x14ac:dyDescent="0.2">
      <c r="A3726">
        <v>3268040</v>
      </c>
      <c r="B3726">
        <v>2.3993999999999999E-3</v>
      </c>
      <c r="C3726" t="s">
        <v>8</v>
      </c>
      <c r="D3726">
        <v>9403845</v>
      </c>
      <c r="E3726" t="s">
        <v>26</v>
      </c>
      <c r="F3726" t="s">
        <v>53</v>
      </c>
      <c r="G3726" t="s">
        <v>35</v>
      </c>
    </row>
    <row r="3727" spans="1:7" x14ac:dyDescent="0.2">
      <c r="A3727">
        <v>3270093</v>
      </c>
      <c r="B3727">
        <v>6.0346000000000002E-3</v>
      </c>
      <c r="C3727" t="s">
        <v>8</v>
      </c>
      <c r="D3727">
        <v>9475016</v>
      </c>
      <c r="E3727" t="s">
        <v>26</v>
      </c>
      <c r="F3727" t="s">
        <v>53</v>
      </c>
      <c r="G3727" t="s">
        <v>32</v>
      </c>
    </row>
    <row r="3728" spans="1:7" x14ac:dyDescent="0.2">
      <c r="A3728">
        <v>3270910</v>
      </c>
      <c r="B3728">
        <v>7.5215000000000004E-3</v>
      </c>
      <c r="C3728" t="s">
        <v>8</v>
      </c>
      <c r="D3728">
        <v>8651727</v>
      </c>
      <c r="E3728" t="s">
        <v>26</v>
      </c>
      <c r="F3728" t="s">
        <v>53</v>
      </c>
      <c r="G3728" t="s">
        <v>26</v>
      </c>
    </row>
    <row r="3729" spans="1:7" x14ac:dyDescent="0.2">
      <c r="A3729">
        <v>3271099</v>
      </c>
      <c r="B3729">
        <v>5.9626000000000002E-3</v>
      </c>
      <c r="C3729" t="s">
        <v>8</v>
      </c>
      <c r="D3729">
        <v>8405720</v>
      </c>
      <c r="E3729" t="s">
        <v>26</v>
      </c>
      <c r="F3729" t="s">
        <v>53</v>
      </c>
      <c r="G3729" t="s">
        <v>34</v>
      </c>
    </row>
    <row r="3730" spans="1:7" x14ac:dyDescent="0.2">
      <c r="A3730">
        <v>3272754</v>
      </c>
      <c r="B3730">
        <v>3.7111999999999996E-3</v>
      </c>
      <c r="C3730" t="s">
        <v>8</v>
      </c>
      <c r="D3730">
        <v>7760998</v>
      </c>
      <c r="E3730" t="s">
        <v>26</v>
      </c>
      <c r="F3730" t="s">
        <v>53</v>
      </c>
      <c r="G3730" t="s">
        <v>51</v>
      </c>
    </row>
    <row r="3731" spans="1:7" x14ac:dyDescent="0.2">
      <c r="A3731">
        <v>3273333</v>
      </c>
      <c r="B3731">
        <v>1.2160000000000001E-3</v>
      </c>
      <c r="C3731" t="s">
        <v>8</v>
      </c>
      <c r="D3731">
        <v>2628949</v>
      </c>
      <c r="E3731" t="s">
        <v>26</v>
      </c>
      <c r="F3731" t="s">
        <v>53</v>
      </c>
      <c r="G3731" t="s">
        <v>27</v>
      </c>
    </row>
    <row r="3732" spans="1:7" x14ac:dyDescent="0.2">
      <c r="A3732">
        <v>3275068</v>
      </c>
      <c r="B3732">
        <v>8.0362999999999997E-3</v>
      </c>
      <c r="C3732" t="s">
        <v>8</v>
      </c>
      <c r="D3732">
        <v>7069343</v>
      </c>
      <c r="E3732" t="s">
        <v>26</v>
      </c>
      <c r="F3732" t="s">
        <v>53</v>
      </c>
      <c r="G3732" t="s">
        <v>28</v>
      </c>
    </row>
    <row r="3733" spans="1:7" x14ac:dyDescent="0.2">
      <c r="A3733">
        <v>3275273</v>
      </c>
      <c r="B3733">
        <v>8.7183E-3</v>
      </c>
      <c r="C3733" t="s">
        <v>8</v>
      </c>
      <c r="D3733">
        <v>172231</v>
      </c>
      <c r="E3733" t="s">
        <v>26</v>
      </c>
      <c r="F3733" t="s">
        <v>53</v>
      </c>
      <c r="G3733" t="s">
        <v>28</v>
      </c>
    </row>
    <row r="3734" spans="1:7" x14ac:dyDescent="0.2">
      <c r="A3734">
        <v>3276725</v>
      </c>
      <c r="B3734">
        <v>1.4618000000000001E-3</v>
      </c>
      <c r="C3734" t="s">
        <v>8</v>
      </c>
      <c r="D3734">
        <v>3726969</v>
      </c>
      <c r="E3734" t="s">
        <v>26</v>
      </c>
      <c r="F3734" t="s">
        <v>53</v>
      </c>
      <c r="G3734" t="s">
        <v>33</v>
      </c>
    </row>
    <row r="3735" spans="1:7" x14ac:dyDescent="0.2">
      <c r="A3735">
        <v>3277144</v>
      </c>
      <c r="B3735">
        <v>6.2731000000000002E-3</v>
      </c>
      <c r="C3735" t="s">
        <v>8</v>
      </c>
      <c r="D3735">
        <v>7208703</v>
      </c>
      <c r="E3735" t="s">
        <v>26</v>
      </c>
      <c r="F3735" t="s">
        <v>53</v>
      </c>
      <c r="G3735" t="s">
        <v>32</v>
      </c>
    </row>
    <row r="3736" spans="1:7" x14ac:dyDescent="0.2">
      <c r="A3736">
        <v>3279387</v>
      </c>
      <c r="B3736">
        <v>5.4768999999999998E-3</v>
      </c>
      <c r="C3736" t="s">
        <v>8</v>
      </c>
      <c r="D3736">
        <v>7141924</v>
      </c>
      <c r="E3736" t="s">
        <v>26</v>
      </c>
      <c r="F3736" t="s">
        <v>53</v>
      </c>
      <c r="G3736" t="s">
        <v>30</v>
      </c>
    </row>
    <row r="3737" spans="1:7" x14ac:dyDescent="0.2">
      <c r="A3737">
        <v>3279390</v>
      </c>
      <c r="B3737">
        <v>4.7276000000000002E-3</v>
      </c>
      <c r="C3737" t="s">
        <v>8</v>
      </c>
      <c r="D3737">
        <v>1727467</v>
      </c>
      <c r="E3737" t="s">
        <v>26</v>
      </c>
      <c r="F3737" t="s">
        <v>53</v>
      </c>
      <c r="G3737" t="s">
        <v>28</v>
      </c>
    </row>
    <row r="3738" spans="1:7" x14ac:dyDescent="0.2">
      <c r="A3738">
        <v>3280658</v>
      </c>
      <c r="B3738">
        <v>8.4744E-3</v>
      </c>
      <c r="C3738" t="s">
        <v>8</v>
      </c>
      <c r="D3738">
        <v>6799475</v>
      </c>
      <c r="E3738" t="s">
        <v>26</v>
      </c>
      <c r="F3738" t="s">
        <v>53</v>
      </c>
      <c r="G3738" t="s">
        <v>30</v>
      </c>
    </row>
    <row r="3739" spans="1:7" x14ac:dyDescent="0.2">
      <c r="A3739">
        <v>3280847</v>
      </c>
      <c r="B3739">
        <v>9.7113999999999985E-3</v>
      </c>
      <c r="C3739" t="s">
        <v>8</v>
      </c>
      <c r="D3739">
        <v>8416434</v>
      </c>
      <c r="E3739" t="s">
        <v>26</v>
      </c>
      <c r="F3739" t="s">
        <v>53</v>
      </c>
      <c r="G3739" t="s">
        <v>32</v>
      </c>
    </row>
    <row r="3740" spans="1:7" x14ac:dyDescent="0.2">
      <c r="A3740">
        <v>3280938</v>
      </c>
      <c r="B3740">
        <v>6.3902999999999998E-3</v>
      </c>
      <c r="C3740" t="s">
        <v>8</v>
      </c>
      <c r="D3740">
        <v>7824411</v>
      </c>
      <c r="E3740" t="s">
        <v>26</v>
      </c>
      <c r="F3740" t="s">
        <v>53</v>
      </c>
      <c r="G3740" t="s">
        <v>38</v>
      </c>
    </row>
    <row r="3741" spans="1:7" x14ac:dyDescent="0.2">
      <c r="A3741">
        <v>3281343</v>
      </c>
      <c r="B3741">
        <v>2.1919999999999996E-4</v>
      </c>
      <c r="C3741" t="s">
        <v>8</v>
      </c>
      <c r="D3741">
        <v>441727</v>
      </c>
      <c r="E3741" t="s">
        <v>26</v>
      </c>
      <c r="F3741" t="s">
        <v>53</v>
      </c>
      <c r="G3741" t="s">
        <v>30</v>
      </c>
    </row>
    <row r="3742" spans="1:7" x14ac:dyDescent="0.2">
      <c r="A3742">
        <v>3282463</v>
      </c>
      <c r="B3742">
        <v>6.2520000000000006E-3</v>
      </c>
      <c r="C3742" t="s">
        <v>8</v>
      </c>
      <c r="D3742">
        <v>5634220</v>
      </c>
      <c r="E3742" t="s">
        <v>26</v>
      </c>
      <c r="F3742" t="s">
        <v>53</v>
      </c>
      <c r="G3742" t="s">
        <v>52</v>
      </c>
    </row>
    <row r="3743" spans="1:7" x14ac:dyDescent="0.2">
      <c r="A3743">
        <v>3282744</v>
      </c>
      <c r="B3743">
        <v>8.9265000000000004E-3</v>
      </c>
      <c r="C3743" t="s">
        <v>8</v>
      </c>
      <c r="D3743">
        <v>5299748</v>
      </c>
      <c r="E3743" t="s">
        <v>26</v>
      </c>
      <c r="F3743" t="s">
        <v>53</v>
      </c>
      <c r="G3743" t="s">
        <v>28</v>
      </c>
    </row>
    <row r="3744" spans="1:7" x14ac:dyDescent="0.2">
      <c r="A3744">
        <v>3285708</v>
      </c>
      <c r="B3744">
        <v>5.6698E-3</v>
      </c>
      <c r="C3744" t="s">
        <v>8</v>
      </c>
      <c r="D3744">
        <v>2691301</v>
      </c>
      <c r="E3744" t="s">
        <v>26</v>
      </c>
      <c r="F3744" t="s">
        <v>53</v>
      </c>
      <c r="G3744" t="s">
        <v>35</v>
      </c>
    </row>
    <row r="3745" spans="1:7" x14ac:dyDescent="0.2">
      <c r="A3745">
        <v>3286158</v>
      </c>
      <c r="B3745">
        <v>1.4095000000000002E-3</v>
      </c>
      <c r="C3745" t="s">
        <v>8</v>
      </c>
      <c r="D3745">
        <v>4820277</v>
      </c>
      <c r="E3745" t="s">
        <v>26</v>
      </c>
      <c r="F3745" t="s">
        <v>53</v>
      </c>
      <c r="G3745" t="s">
        <v>30</v>
      </c>
    </row>
    <row r="3746" spans="1:7" x14ac:dyDescent="0.2">
      <c r="A3746">
        <v>3287547</v>
      </c>
      <c r="B3746">
        <v>9.7834999999999988E-3</v>
      </c>
      <c r="C3746" t="s">
        <v>8</v>
      </c>
      <c r="D3746">
        <v>2748633</v>
      </c>
      <c r="E3746" t="s">
        <v>26</v>
      </c>
      <c r="F3746" t="s">
        <v>53</v>
      </c>
      <c r="G3746" t="s">
        <v>27</v>
      </c>
    </row>
    <row r="3747" spans="1:7" x14ac:dyDescent="0.2">
      <c r="A3747">
        <v>3289429</v>
      </c>
      <c r="B3747">
        <v>6.3277999999999997E-3</v>
      </c>
      <c r="C3747" t="s">
        <v>8</v>
      </c>
      <c r="D3747">
        <v>1881295</v>
      </c>
      <c r="E3747" t="s">
        <v>26</v>
      </c>
      <c r="F3747" t="s">
        <v>53</v>
      </c>
      <c r="G3747" t="s">
        <v>36</v>
      </c>
    </row>
    <row r="3748" spans="1:7" x14ac:dyDescent="0.2">
      <c r="A3748">
        <v>3289451</v>
      </c>
      <c r="B3748">
        <v>8.2451E-3</v>
      </c>
      <c r="C3748" t="s">
        <v>8</v>
      </c>
      <c r="D3748">
        <v>944198</v>
      </c>
      <c r="E3748" t="s">
        <v>26</v>
      </c>
      <c r="F3748" t="s">
        <v>53</v>
      </c>
      <c r="G3748" t="s">
        <v>32</v>
      </c>
    </row>
    <row r="3749" spans="1:7" x14ac:dyDescent="0.2">
      <c r="A3749">
        <v>3289480</v>
      </c>
      <c r="B3749">
        <v>4.1371000000000003E-3</v>
      </c>
      <c r="C3749" t="s">
        <v>8</v>
      </c>
      <c r="D3749">
        <v>4669330</v>
      </c>
      <c r="E3749" t="s">
        <v>26</v>
      </c>
      <c r="F3749" t="s">
        <v>53</v>
      </c>
      <c r="G3749" t="s">
        <v>34</v>
      </c>
    </row>
    <row r="3750" spans="1:7" x14ac:dyDescent="0.2">
      <c r="A3750">
        <v>3289823</v>
      </c>
      <c r="B3750">
        <v>1.9591999999999999E-3</v>
      </c>
      <c r="C3750" t="s">
        <v>8</v>
      </c>
      <c r="D3750">
        <v>4610588</v>
      </c>
      <c r="E3750" t="s">
        <v>26</v>
      </c>
      <c r="F3750" t="s">
        <v>53</v>
      </c>
      <c r="G3750" t="s">
        <v>51</v>
      </c>
    </row>
    <row r="3751" spans="1:7" x14ac:dyDescent="0.2">
      <c r="A3751">
        <v>3290673</v>
      </c>
      <c r="B3751">
        <v>2.0307000000000003E-3</v>
      </c>
      <c r="C3751" t="s">
        <v>8</v>
      </c>
      <c r="D3751">
        <v>6732500</v>
      </c>
      <c r="E3751" t="s">
        <v>26</v>
      </c>
      <c r="F3751" t="s">
        <v>53</v>
      </c>
      <c r="G3751" t="s">
        <v>36</v>
      </c>
    </row>
    <row r="3752" spans="1:7" x14ac:dyDescent="0.2">
      <c r="A3752">
        <v>3290858</v>
      </c>
      <c r="B3752">
        <v>9.2440000000000005E-3</v>
      </c>
      <c r="C3752" t="s">
        <v>8</v>
      </c>
      <c r="D3752">
        <v>7896935</v>
      </c>
      <c r="E3752" t="s">
        <v>26</v>
      </c>
      <c r="F3752" t="s">
        <v>53</v>
      </c>
      <c r="G3752" t="s">
        <v>28</v>
      </c>
    </row>
    <row r="3753" spans="1:7" x14ac:dyDescent="0.2">
      <c r="A3753">
        <v>3291326</v>
      </c>
      <c r="B3753">
        <v>7.9915000000000003E-3</v>
      </c>
      <c r="C3753" t="s">
        <v>8</v>
      </c>
      <c r="D3753">
        <v>7927401</v>
      </c>
      <c r="E3753" t="s">
        <v>26</v>
      </c>
      <c r="F3753" t="s">
        <v>53</v>
      </c>
      <c r="G3753" t="s">
        <v>26</v>
      </c>
    </row>
    <row r="3754" spans="1:7" x14ac:dyDescent="0.2">
      <c r="A3754">
        <v>3291383</v>
      </c>
      <c r="B3754">
        <v>3.0961000000000001E-3</v>
      </c>
      <c r="C3754" t="s">
        <v>8</v>
      </c>
      <c r="D3754">
        <v>4015692</v>
      </c>
      <c r="E3754" t="s">
        <v>26</v>
      </c>
      <c r="F3754" t="s">
        <v>53</v>
      </c>
      <c r="G3754" t="s">
        <v>38</v>
      </c>
    </row>
    <row r="3755" spans="1:7" x14ac:dyDescent="0.2">
      <c r="A3755">
        <v>3292065</v>
      </c>
      <c r="B3755">
        <v>2.3925000000000001E-3</v>
      </c>
      <c r="C3755" t="s">
        <v>8</v>
      </c>
      <c r="D3755">
        <v>3859818</v>
      </c>
      <c r="E3755" t="s">
        <v>26</v>
      </c>
      <c r="F3755" t="s">
        <v>53</v>
      </c>
      <c r="G3755" t="s">
        <v>51</v>
      </c>
    </row>
    <row r="3756" spans="1:7" x14ac:dyDescent="0.2">
      <c r="A3756">
        <v>3292096</v>
      </c>
      <c r="B3756">
        <v>6.5031000000000004E-3</v>
      </c>
      <c r="C3756" t="s">
        <v>8</v>
      </c>
      <c r="D3756">
        <v>1891778</v>
      </c>
      <c r="E3756" t="s">
        <v>26</v>
      </c>
      <c r="F3756" t="s">
        <v>53</v>
      </c>
      <c r="G3756" t="s">
        <v>51</v>
      </c>
    </row>
    <row r="3757" spans="1:7" x14ac:dyDescent="0.2">
      <c r="A3757">
        <v>3292649</v>
      </c>
      <c r="B3757">
        <v>3.8679000000000001E-3</v>
      </c>
      <c r="C3757" t="s">
        <v>8</v>
      </c>
      <c r="D3757">
        <v>6680234</v>
      </c>
      <c r="E3757" t="s">
        <v>26</v>
      </c>
      <c r="F3757" t="s">
        <v>53</v>
      </c>
      <c r="G3757" t="s">
        <v>28</v>
      </c>
    </row>
    <row r="3758" spans="1:7" x14ac:dyDescent="0.2">
      <c r="A3758">
        <v>3293533</v>
      </c>
      <c r="B3758">
        <v>6.2801999999999997E-3</v>
      </c>
      <c r="C3758" t="s">
        <v>8</v>
      </c>
      <c r="D3758">
        <v>5085510</v>
      </c>
      <c r="E3758" t="s">
        <v>26</v>
      </c>
      <c r="F3758" t="s">
        <v>53</v>
      </c>
      <c r="G3758" t="s">
        <v>35</v>
      </c>
    </row>
    <row r="3759" spans="1:7" x14ac:dyDescent="0.2">
      <c r="A3759">
        <v>3293618</v>
      </c>
      <c r="B3759">
        <v>6.5724999999999993E-3</v>
      </c>
      <c r="C3759" t="s">
        <v>8</v>
      </c>
      <c r="D3759">
        <v>9231254</v>
      </c>
      <c r="E3759" t="s">
        <v>26</v>
      </c>
      <c r="F3759" t="s">
        <v>53</v>
      </c>
      <c r="G3759" t="s">
        <v>33</v>
      </c>
    </row>
    <row r="3760" spans="1:7" x14ac:dyDescent="0.2">
      <c r="A3760">
        <v>3294707</v>
      </c>
      <c r="B3760">
        <v>4.7023999999999998E-3</v>
      </c>
      <c r="C3760" t="s">
        <v>8</v>
      </c>
      <c r="D3760">
        <v>4129236</v>
      </c>
      <c r="E3760" t="s">
        <v>26</v>
      </c>
      <c r="F3760" t="s">
        <v>53</v>
      </c>
      <c r="G3760" t="s">
        <v>27</v>
      </c>
    </row>
    <row r="3761" spans="1:7" x14ac:dyDescent="0.2">
      <c r="A3761">
        <v>3295870</v>
      </c>
      <c r="B3761">
        <v>9.8453999999999989E-3</v>
      </c>
      <c r="C3761" t="s">
        <v>8</v>
      </c>
      <c r="D3761">
        <v>3820090</v>
      </c>
      <c r="E3761" t="s">
        <v>26</v>
      </c>
      <c r="F3761" t="s">
        <v>53</v>
      </c>
      <c r="G3761" t="s">
        <v>27</v>
      </c>
    </row>
    <row r="3762" spans="1:7" x14ac:dyDescent="0.2">
      <c r="A3762">
        <v>3296188</v>
      </c>
      <c r="B3762">
        <v>8.5293000000000001E-3</v>
      </c>
      <c r="C3762" t="s">
        <v>8</v>
      </c>
      <c r="D3762">
        <v>240226</v>
      </c>
      <c r="E3762" t="s">
        <v>26</v>
      </c>
      <c r="F3762" t="s">
        <v>53</v>
      </c>
      <c r="G3762" t="s">
        <v>29</v>
      </c>
    </row>
    <row r="3763" spans="1:7" x14ac:dyDescent="0.2">
      <c r="A3763">
        <v>3297280</v>
      </c>
      <c r="B3763">
        <v>8.1179000000000008E-3</v>
      </c>
      <c r="C3763" t="s">
        <v>8</v>
      </c>
      <c r="D3763">
        <v>3420917</v>
      </c>
      <c r="E3763" t="s">
        <v>26</v>
      </c>
      <c r="F3763" t="s">
        <v>53</v>
      </c>
      <c r="G3763" t="s">
        <v>36</v>
      </c>
    </row>
    <row r="3764" spans="1:7" x14ac:dyDescent="0.2">
      <c r="A3764">
        <v>3297954</v>
      </c>
      <c r="B3764">
        <v>8.4894999999999988E-3</v>
      </c>
      <c r="C3764" t="s">
        <v>8</v>
      </c>
      <c r="D3764">
        <v>5219828</v>
      </c>
      <c r="E3764" t="s">
        <v>26</v>
      </c>
      <c r="F3764" t="s">
        <v>53</v>
      </c>
      <c r="G3764" t="s">
        <v>30</v>
      </c>
    </row>
    <row r="3765" spans="1:7" x14ac:dyDescent="0.2">
      <c r="A3765">
        <v>3298035</v>
      </c>
      <c r="B3765">
        <v>9.6449999999999997E-4</v>
      </c>
      <c r="C3765" t="s">
        <v>8</v>
      </c>
      <c r="D3765">
        <v>172468</v>
      </c>
      <c r="E3765" t="s">
        <v>26</v>
      </c>
      <c r="F3765" t="s">
        <v>53</v>
      </c>
      <c r="G3765" t="s">
        <v>52</v>
      </c>
    </row>
    <row r="3766" spans="1:7" x14ac:dyDescent="0.2">
      <c r="A3766">
        <v>3298306</v>
      </c>
      <c r="B3766">
        <v>4.0460000000000002E-4</v>
      </c>
      <c r="C3766" t="s">
        <v>8</v>
      </c>
      <c r="D3766">
        <v>8660973</v>
      </c>
      <c r="E3766" t="s">
        <v>26</v>
      </c>
      <c r="F3766" t="s">
        <v>53</v>
      </c>
      <c r="G3766" t="s">
        <v>26</v>
      </c>
    </row>
    <row r="3767" spans="1:7" x14ac:dyDescent="0.2">
      <c r="A3767">
        <v>3299574</v>
      </c>
      <c r="B3767">
        <v>4.2290000000000003E-4</v>
      </c>
      <c r="C3767" t="s">
        <v>8</v>
      </c>
      <c r="D3767">
        <v>8531063</v>
      </c>
      <c r="E3767" t="s">
        <v>26</v>
      </c>
      <c r="F3767" t="s">
        <v>53</v>
      </c>
      <c r="G3767" t="s">
        <v>30</v>
      </c>
    </row>
    <row r="3768" spans="1:7" x14ac:dyDescent="0.2">
      <c r="A3768">
        <v>3299660</v>
      </c>
      <c r="B3768">
        <v>5.9811000000000005E-3</v>
      </c>
      <c r="C3768" t="s">
        <v>8</v>
      </c>
      <c r="D3768">
        <v>7915600</v>
      </c>
      <c r="E3768" t="s">
        <v>26</v>
      </c>
      <c r="F3768" t="s">
        <v>53</v>
      </c>
      <c r="G3768" t="s">
        <v>33</v>
      </c>
    </row>
    <row r="3769" spans="1:7" x14ac:dyDescent="0.2">
      <c r="A3769">
        <v>3303079</v>
      </c>
      <c r="B3769">
        <v>6.6783999999999993E-3</v>
      </c>
      <c r="C3769" t="s">
        <v>8</v>
      </c>
      <c r="D3769">
        <v>2244093</v>
      </c>
      <c r="E3769" t="s">
        <v>26</v>
      </c>
      <c r="F3769" t="s">
        <v>53</v>
      </c>
      <c r="G3769" t="s">
        <v>33</v>
      </c>
    </row>
    <row r="3770" spans="1:7" x14ac:dyDescent="0.2">
      <c r="A3770">
        <v>3303773</v>
      </c>
      <c r="B3770">
        <v>9.0454999999999997E-3</v>
      </c>
      <c r="C3770" t="s">
        <v>8</v>
      </c>
      <c r="D3770">
        <v>7013772</v>
      </c>
      <c r="E3770" t="s">
        <v>26</v>
      </c>
      <c r="F3770" t="s">
        <v>53</v>
      </c>
      <c r="G3770" t="s">
        <v>26</v>
      </c>
    </row>
    <row r="3771" spans="1:7" x14ac:dyDescent="0.2">
      <c r="A3771">
        <v>3303792</v>
      </c>
      <c r="B3771">
        <v>2.405E-3</v>
      </c>
      <c r="C3771" t="s">
        <v>8</v>
      </c>
      <c r="D3771">
        <v>4152334</v>
      </c>
      <c r="E3771" t="s">
        <v>26</v>
      </c>
      <c r="F3771" t="s">
        <v>53</v>
      </c>
      <c r="G3771" t="s">
        <v>38</v>
      </c>
    </row>
    <row r="3772" spans="1:7" x14ac:dyDescent="0.2">
      <c r="A3772">
        <v>3305307</v>
      </c>
      <c r="B3772">
        <v>2.2635000000000003E-3</v>
      </c>
      <c r="C3772" t="s">
        <v>8</v>
      </c>
      <c r="D3772">
        <v>4514690</v>
      </c>
      <c r="E3772" t="s">
        <v>26</v>
      </c>
      <c r="F3772" t="s">
        <v>53</v>
      </c>
      <c r="G3772" t="s">
        <v>30</v>
      </c>
    </row>
    <row r="3773" spans="1:7" x14ac:dyDescent="0.2">
      <c r="A3773">
        <v>3306786</v>
      </c>
      <c r="B3773">
        <v>6.2912000000000003E-3</v>
      </c>
      <c r="C3773" t="s">
        <v>8</v>
      </c>
      <c r="D3773">
        <v>7668798</v>
      </c>
      <c r="E3773" t="s">
        <v>26</v>
      </c>
      <c r="F3773" t="s">
        <v>53</v>
      </c>
      <c r="G3773" t="s">
        <v>38</v>
      </c>
    </row>
    <row r="3774" spans="1:7" x14ac:dyDescent="0.2">
      <c r="A3774">
        <v>3307510</v>
      </c>
      <c r="B3774">
        <v>4.5960000000000003E-3</v>
      </c>
      <c r="C3774" t="s">
        <v>8</v>
      </c>
      <c r="D3774">
        <v>7548860</v>
      </c>
      <c r="E3774" t="s">
        <v>26</v>
      </c>
      <c r="F3774" t="s">
        <v>53</v>
      </c>
      <c r="G3774" t="s">
        <v>37</v>
      </c>
    </row>
    <row r="3775" spans="1:7" x14ac:dyDescent="0.2">
      <c r="A3775">
        <v>3308913</v>
      </c>
      <c r="B3775">
        <v>1.3662000000000001E-3</v>
      </c>
      <c r="C3775" t="s">
        <v>8</v>
      </c>
      <c r="D3775">
        <v>4415263</v>
      </c>
      <c r="E3775" t="s">
        <v>26</v>
      </c>
      <c r="F3775" t="s">
        <v>53</v>
      </c>
      <c r="G3775" t="s">
        <v>34</v>
      </c>
    </row>
    <row r="3776" spans="1:7" x14ac:dyDescent="0.2">
      <c r="A3776">
        <v>3308962</v>
      </c>
      <c r="B3776">
        <v>6.5189999999999996E-3</v>
      </c>
      <c r="C3776" t="s">
        <v>8</v>
      </c>
      <c r="D3776">
        <v>8886985</v>
      </c>
      <c r="E3776" t="s">
        <v>26</v>
      </c>
      <c r="F3776" t="s">
        <v>53</v>
      </c>
      <c r="G3776" t="s">
        <v>33</v>
      </c>
    </row>
    <row r="3777" spans="1:7" x14ac:dyDescent="0.2">
      <c r="A3777">
        <v>3309766</v>
      </c>
      <c r="B3777">
        <v>7.3173000000000005E-3</v>
      </c>
      <c r="C3777" t="s">
        <v>8</v>
      </c>
      <c r="D3777">
        <v>8421568</v>
      </c>
      <c r="E3777" t="s">
        <v>26</v>
      </c>
      <c r="F3777" t="s">
        <v>53</v>
      </c>
      <c r="G3777" t="s">
        <v>52</v>
      </c>
    </row>
    <row r="3778" spans="1:7" x14ac:dyDescent="0.2">
      <c r="A3778">
        <v>3309821</v>
      </c>
      <c r="B3778">
        <v>2.7035000000000002E-3</v>
      </c>
      <c r="C3778" t="s">
        <v>8</v>
      </c>
      <c r="D3778">
        <v>9787282</v>
      </c>
      <c r="E3778" t="s">
        <v>26</v>
      </c>
      <c r="F3778" t="s">
        <v>53</v>
      </c>
      <c r="G3778" t="s">
        <v>32</v>
      </c>
    </row>
    <row r="3779" spans="1:7" x14ac:dyDescent="0.2">
      <c r="A3779">
        <v>3310456</v>
      </c>
      <c r="B3779">
        <v>7.249E-4</v>
      </c>
      <c r="C3779" t="s">
        <v>8</v>
      </c>
      <c r="D3779">
        <v>2965048</v>
      </c>
      <c r="E3779" t="s">
        <v>26</v>
      </c>
      <c r="F3779" t="s">
        <v>53</v>
      </c>
      <c r="G3779" t="s">
        <v>33</v>
      </c>
    </row>
    <row r="3780" spans="1:7" x14ac:dyDescent="0.2">
      <c r="A3780">
        <v>3311615</v>
      </c>
      <c r="B3780">
        <v>1.7237999999999999E-3</v>
      </c>
      <c r="C3780" t="s">
        <v>8</v>
      </c>
      <c r="D3780">
        <v>5908093</v>
      </c>
      <c r="E3780" t="s">
        <v>26</v>
      </c>
      <c r="F3780" t="s">
        <v>53</v>
      </c>
      <c r="G3780" t="s">
        <v>30</v>
      </c>
    </row>
    <row r="3781" spans="1:7" x14ac:dyDescent="0.2">
      <c r="A3781">
        <v>3312019</v>
      </c>
      <c r="B3781">
        <v>2.4859999999999997E-4</v>
      </c>
      <c r="C3781" t="s">
        <v>8</v>
      </c>
      <c r="D3781">
        <v>7553077</v>
      </c>
      <c r="E3781" t="s">
        <v>26</v>
      </c>
      <c r="F3781" t="s">
        <v>53</v>
      </c>
      <c r="G3781" t="s">
        <v>33</v>
      </c>
    </row>
    <row r="3782" spans="1:7" x14ac:dyDescent="0.2">
      <c r="A3782">
        <v>3312325</v>
      </c>
      <c r="B3782">
        <v>2.1234000000000001E-3</v>
      </c>
      <c r="C3782" t="s">
        <v>8</v>
      </c>
      <c r="D3782">
        <v>7804074</v>
      </c>
      <c r="E3782" t="s">
        <v>26</v>
      </c>
      <c r="F3782" t="s">
        <v>53</v>
      </c>
      <c r="G3782" t="s">
        <v>36</v>
      </c>
    </row>
    <row r="3783" spans="1:7" x14ac:dyDescent="0.2">
      <c r="A3783">
        <v>3313053</v>
      </c>
      <c r="B3783">
        <v>8.2758999999999992E-3</v>
      </c>
      <c r="C3783" t="s">
        <v>8</v>
      </c>
      <c r="D3783">
        <v>6386711</v>
      </c>
      <c r="E3783" t="s">
        <v>26</v>
      </c>
      <c r="F3783" t="s">
        <v>53</v>
      </c>
      <c r="G3783" t="s">
        <v>33</v>
      </c>
    </row>
    <row r="3784" spans="1:7" x14ac:dyDescent="0.2">
      <c r="A3784">
        <v>3313304</v>
      </c>
      <c r="B3784">
        <v>1.9749000000000004E-3</v>
      </c>
      <c r="C3784" t="s">
        <v>8</v>
      </c>
      <c r="D3784">
        <v>8891775</v>
      </c>
      <c r="E3784" t="s">
        <v>26</v>
      </c>
      <c r="F3784" t="s">
        <v>53</v>
      </c>
      <c r="G3784" t="s">
        <v>26</v>
      </c>
    </row>
    <row r="3785" spans="1:7" x14ac:dyDescent="0.2">
      <c r="A3785">
        <v>3314013</v>
      </c>
      <c r="B3785">
        <v>4.5661E-3</v>
      </c>
      <c r="C3785" t="s">
        <v>8</v>
      </c>
      <c r="D3785">
        <v>7172420</v>
      </c>
      <c r="E3785" t="s">
        <v>26</v>
      </c>
      <c r="F3785" t="s">
        <v>53</v>
      </c>
      <c r="G3785" t="s">
        <v>33</v>
      </c>
    </row>
    <row r="3786" spans="1:7" x14ac:dyDescent="0.2">
      <c r="A3786">
        <v>3314069</v>
      </c>
      <c r="B3786">
        <v>6.1073999999999998E-3</v>
      </c>
      <c r="C3786" t="s">
        <v>8</v>
      </c>
      <c r="D3786">
        <v>5335191</v>
      </c>
      <c r="E3786" t="s">
        <v>26</v>
      </c>
      <c r="F3786" t="s">
        <v>53</v>
      </c>
      <c r="G3786" t="s">
        <v>37</v>
      </c>
    </row>
    <row r="3787" spans="1:7" x14ac:dyDescent="0.2">
      <c r="A3787">
        <v>3315216</v>
      </c>
      <c r="B3787">
        <v>8.1084E-3</v>
      </c>
      <c r="C3787" t="s">
        <v>8</v>
      </c>
      <c r="D3787">
        <v>2125842</v>
      </c>
      <c r="E3787" t="s">
        <v>26</v>
      </c>
      <c r="F3787" t="s">
        <v>53</v>
      </c>
      <c r="G3787" t="s">
        <v>37</v>
      </c>
    </row>
    <row r="3788" spans="1:7" x14ac:dyDescent="0.2">
      <c r="A3788">
        <v>3315744</v>
      </c>
      <c r="B3788">
        <v>6.5640000000000002E-4</v>
      </c>
      <c r="C3788" t="s">
        <v>8</v>
      </c>
      <c r="D3788">
        <v>3123330</v>
      </c>
      <c r="E3788" t="s">
        <v>26</v>
      </c>
      <c r="F3788" t="s">
        <v>53</v>
      </c>
      <c r="G3788" t="s">
        <v>27</v>
      </c>
    </row>
    <row r="3789" spans="1:7" x14ac:dyDescent="0.2">
      <c r="A3789">
        <v>3317802</v>
      </c>
      <c r="B3789">
        <v>5.0116000000000006E-3</v>
      </c>
      <c r="C3789" t="s">
        <v>8</v>
      </c>
      <c r="D3789">
        <v>4650190</v>
      </c>
      <c r="E3789" t="s">
        <v>26</v>
      </c>
      <c r="F3789" t="s">
        <v>53</v>
      </c>
      <c r="G3789" t="s">
        <v>52</v>
      </c>
    </row>
    <row r="3790" spans="1:7" x14ac:dyDescent="0.2">
      <c r="A3790">
        <v>3318088</v>
      </c>
      <c r="B3790">
        <v>5.9123000000000005E-3</v>
      </c>
      <c r="C3790" t="s">
        <v>8</v>
      </c>
      <c r="D3790">
        <v>8906391</v>
      </c>
      <c r="E3790" t="s">
        <v>26</v>
      </c>
      <c r="F3790" t="s">
        <v>53</v>
      </c>
      <c r="G3790" t="s">
        <v>33</v>
      </c>
    </row>
    <row r="3791" spans="1:7" x14ac:dyDescent="0.2">
      <c r="A3791">
        <v>3318845</v>
      </c>
      <c r="B3791">
        <v>7.4763999999999994E-3</v>
      </c>
      <c r="C3791" t="s">
        <v>8</v>
      </c>
      <c r="D3791">
        <v>3982484</v>
      </c>
      <c r="E3791" t="s">
        <v>26</v>
      </c>
      <c r="F3791" t="s">
        <v>53</v>
      </c>
      <c r="G3791" t="s">
        <v>33</v>
      </c>
    </row>
    <row r="3792" spans="1:7" x14ac:dyDescent="0.2">
      <c r="A3792">
        <v>3319233</v>
      </c>
      <c r="B3792">
        <v>5.6851000000000002E-3</v>
      </c>
      <c r="C3792" t="s">
        <v>8</v>
      </c>
      <c r="D3792">
        <v>7218238</v>
      </c>
      <c r="E3792" t="s">
        <v>26</v>
      </c>
      <c r="F3792" t="s">
        <v>53</v>
      </c>
      <c r="G3792" t="s">
        <v>28</v>
      </c>
    </row>
    <row r="3793" spans="1:7" x14ac:dyDescent="0.2">
      <c r="A3793">
        <v>3320277</v>
      </c>
      <c r="B3793">
        <v>1.3808E-3</v>
      </c>
      <c r="C3793" t="s">
        <v>8</v>
      </c>
      <c r="D3793">
        <v>647935</v>
      </c>
      <c r="E3793" t="s">
        <v>26</v>
      </c>
      <c r="F3793" t="s">
        <v>53</v>
      </c>
      <c r="G3793" t="s">
        <v>51</v>
      </c>
    </row>
    <row r="3794" spans="1:7" x14ac:dyDescent="0.2">
      <c r="A3794">
        <v>3320546</v>
      </c>
      <c r="B3794">
        <v>1.1622E-3</v>
      </c>
      <c r="C3794" t="s">
        <v>8</v>
      </c>
      <c r="D3794">
        <v>5992489</v>
      </c>
      <c r="E3794" t="s">
        <v>26</v>
      </c>
      <c r="F3794" t="s">
        <v>53</v>
      </c>
      <c r="G3794" t="s">
        <v>38</v>
      </c>
    </row>
    <row r="3795" spans="1:7" x14ac:dyDescent="0.2">
      <c r="A3795">
        <v>3322341</v>
      </c>
      <c r="B3795">
        <v>9.2390000000000007E-3</v>
      </c>
      <c r="C3795" t="s">
        <v>8</v>
      </c>
      <c r="D3795">
        <v>1270312</v>
      </c>
      <c r="E3795" t="s">
        <v>26</v>
      </c>
      <c r="F3795" t="s">
        <v>53</v>
      </c>
      <c r="G3795" t="s">
        <v>34</v>
      </c>
    </row>
    <row r="3796" spans="1:7" x14ac:dyDescent="0.2">
      <c r="A3796">
        <v>3323535</v>
      </c>
      <c r="B3796">
        <v>8.6131000000000003E-3</v>
      </c>
      <c r="C3796" t="s">
        <v>8</v>
      </c>
      <c r="D3796">
        <v>5166131</v>
      </c>
      <c r="E3796" t="s">
        <v>26</v>
      </c>
      <c r="F3796" t="s">
        <v>53</v>
      </c>
      <c r="G3796" t="s">
        <v>52</v>
      </c>
    </row>
    <row r="3797" spans="1:7" x14ac:dyDescent="0.2">
      <c r="A3797">
        <v>3324376</v>
      </c>
      <c r="B3797">
        <v>7.928300000000001E-3</v>
      </c>
      <c r="C3797" t="s">
        <v>8</v>
      </c>
      <c r="D3797">
        <v>7205081</v>
      </c>
      <c r="E3797" t="s">
        <v>26</v>
      </c>
      <c r="F3797" t="s">
        <v>53</v>
      </c>
      <c r="G3797" t="s">
        <v>37</v>
      </c>
    </row>
    <row r="3798" spans="1:7" x14ac:dyDescent="0.2">
      <c r="A3798">
        <v>3324614</v>
      </c>
      <c r="B3798">
        <v>7.1173999999999994E-3</v>
      </c>
      <c r="C3798" t="s">
        <v>8</v>
      </c>
      <c r="D3798">
        <v>5574382</v>
      </c>
      <c r="E3798" t="s">
        <v>26</v>
      </c>
      <c r="F3798" t="s">
        <v>53</v>
      </c>
      <c r="G3798" t="s">
        <v>51</v>
      </c>
    </row>
    <row r="3799" spans="1:7" x14ac:dyDescent="0.2">
      <c r="A3799">
        <v>3325419</v>
      </c>
      <c r="B3799">
        <v>1.4082000000000001E-3</v>
      </c>
      <c r="C3799" t="s">
        <v>8</v>
      </c>
      <c r="D3799">
        <v>8724863</v>
      </c>
      <c r="E3799" t="s">
        <v>26</v>
      </c>
      <c r="F3799" t="s">
        <v>53</v>
      </c>
      <c r="G3799" t="s">
        <v>37</v>
      </c>
    </row>
    <row r="3800" spans="1:7" x14ac:dyDescent="0.2">
      <c r="A3800">
        <v>3326066</v>
      </c>
      <c r="B3800">
        <v>6.7202E-3</v>
      </c>
      <c r="C3800" t="s">
        <v>8</v>
      </c>
      <c r="D3800">
        <v>9875754</v>
      </c>
      <c r="E3800" t="s">
        <v>26</v>
      </c>
      <c r="F3800" t="s">
        <v>53</v>
      </c>
      <c r="G3800" t="s">
        <v>34</v>
      </c>
    </row>
    <row r="3801" spans="1:7" x14ac:dyDescent="0.2">
      <c r="A3801">
        <v>3326317</v>
      </c>
      <c r="B3801">
        <v>4.4415000000000001E-3</v>
      </c>
      <c r="C3801" t="s">
        <v>8</v>
      </c>
      <c r="D3801">
        <v>8994316</v>
      </c>
      <c r="E3801" t="s">
        <v>26</v>
      </c>
      <c r="F3801" t="s">
        <v>53</v>
      </c>
      <c r="G3801" t="s">
        <v>33</v>
      </c>
    </row>
    <row r="3802" spans="1:7" x14ac:dyDescent="0.2">
      <c r="A3802">
        <v>3327689</v>
      </c>
      <c r="B3802">
        <v>8.3842000000000014E-3</v>
      </c>
      <c r="C3802" t="s">
        <v>8</v>
      </c>
      <c r="D3802">
        <v>686106</v>
      </c>
      <c r="E3802" t="s">
        <v>26</v>
      </c>
      <c r="F3802" t="s">
        <v>53</v>
      </c>
      <c r="G3802" t="s">
        <v>32</v>
      </c>
    </row>
    <row r="3803" spans="1:7" x14ac:dyDescent="0.2">
      <c r="A3803">
        <v>3332743</v>
      </c>
      <c r="B3803">
        <v>3.3200000000000005E-3</v>
      </c>
      <c r="C3803" t="s">
        <v>8</v>
      </c>
      <c r="D3803">
        <v>2531384</v>
      </c>
      <c r="E3803" t="s">
        <v>26</v>
      </c>
      <c r="F3803" t="s">
        <v>53</v>
      </c>
      <c r="G3803" t="s">
        <v>38</v>
      </c>
    </row>
    <row r="3804" spans="1:7" x14ac:dyDescent="0.2">
      <c r="A3804">
        <v>3335249</v>
      </c>
      <c r="B3804">
        <v>5.0366000000000005E-3</v>
      </c>
      <c r="C3804" t="s">
        <v>8</v>
      </c>
      <c r="D3804">
        <v>9715608</v>
      </c>
      <c r="E3804" t="s">
        <v>26</v>
      </c>
      <c r="F3804" t="s">
        <v>53</v>
      </c>
      <c r="G3804" t="s">
        <v>33</v>
      </c>
    </row>
    <row r="3805" spans="1:7" x14ac:dyDescent="0.2">
      <c r="A3805">
        <v>3337497</v>
      </c>
      <c r="B3805">
        <v>3.7967000000000001E-3</v>
      </c>
      <c r="C3805" t="s">
        <v>8</v>
      </c>
      <c r="D3805">
        <v>9432109</v>
      </c>
      <c r="E3805" t="s">
        <v>26</v>
      </c>
      <c r="F3805" t="s">
        <v>53</v>
      </c>
      <c r="G3805" t="s">
        <v>28</v>
      </c>
    </row>
    <row r="3806" spans="1:7" x14ac:dyDescent="0.2">
      <c r="A3806">
        <v>3338875</v>
      </c>
      <c r="B3806">
        <v>9.4622999999999999E-3</v>
      </c>
      <c r="C3806" t="s">
        <v>8</v>
      </c>
      <c r="D3806">
        <v>912438</v>
      </c>
      <c r="E3806" t="s">
        <v>26</v>
      </c>
      <c r="F3806" t="s">
        <v>53</v>
      </c>
      <c r="G3806" t="s">
        <v>38</v>
      </c>
    </row>
    <row r="3807" spans="1:7" x14ac:dyDescent="0.2">
      <c r="A3807">
        <v>3339205</v>
      </c>
      <c r="B3807">
        <v>2.8257E-3</v>
      </c>
      <c r="C3807" t="s">
        <v>8</v>
      </c>
      <c r="D3807">
        <v>3797886</v>
      </c>
      <c r="E3807" t="s">
        <v>26</v>
      </c>
      <c r="F3807" t="s">
        <v>53</v>
      </c>
      <c r="G3807" t="s">
        <v>29</v>
      </c>
    </row>
    <row r="3808" spans="1:7" x14ac:dyDescent="0.2">
      <c r="A3808">
        <v>3340184</v>
      </c>
      <c r="B3808">
        <v>5.6706000000000005E-3</v>
      </c>
      <c r="C3808" t="s">
        <v>8</v>
      </c>
      <c r="D3808">
        <v>4224701</v>
      </c>
      <c r="E3808" t="s">
        <v>26</v>
      </c>
      <c r="F3808" t="s">
        <v>53</v>
      </c>
      <c r="G3808" t="s">
        <v>30</v>
      </c>
    </row>
    <row r="3809" spans="1:7" x14ac:dyDescent="0.2">
      <c r="A3809">
        <v>3340673</v>
      </c>
      <c r="B3809">
        <v>9.4712000000000008E-3</v>
      </c>
      <c r="C3809" t="s">
        <v>8</v>
      </c>
      <c r="D3809">
        <v>9330380</v>
      </c>
      <c r="E3809" t="s">
        <v>26</v>
      </c>
      <c r="F3809" t="s">
        <v>53</v>
      </c>
      <c r="G3809" t="s">
        <v>35</v>
      </c>
    </row>
    <row r="3810" spans="1:7" x14ac:dyDescent="0.2">
      <c r="A3810">
        <v>3344499</v>
      </c>
      <c r="B3810">
        <v>2.0612E-3</v>
      </c>
      <c r="C3810" t="s">
        <v>8</v>
      </c>
      <c r="D3810">
        <v>9034782</v>
      </c>
      <c r="E3810" t="s">
        <v>26</v>
      </c>
      <c r="F3810" t="s">
        <v>53</v>
      </c>
      <c r="G3810" t="s">
        <v>34</v>
      </c>
    </row>
    <row r="3811" spans="1:7" x14ac:dyDescent="0.2">
      <c r="A3811">
        <v>3345500</v>
      </c>
      <c r="B3811">
        <v>3.0949000000000003E-3</v>
      </c>
      <c r="C3811" t="s">
        <v>8</v>
      </c>
      <c r="D3811">
        <v>2537005</v>
      </c>
      <c r="E3811" t="s">
        <v>26</v>
      </c>
      <c r="F3811" t="s">
        <v>53</v>
      </c>
      <c r="G3811" t="s">
        <v>26</v>
      </c>
    </row>
    <row r="3812" spans="1:7" x14ac:dyDescent="0.2">
      <c r="A3812">
        <v>3346118</v>
      </c>
      <c r="B3812">
        <v>5.0683999999999998E-3</v>
      </c>
      <c r="C3812" t="s">
        <v>8</v>
      </c>
      <c r="D3812">
        <v>3589029</v>
      </c>
      <c r="E3812" t="s">
        <v>26</v>
      </c>
      <c r="F3812" t="s">
        <v>53</v>
      </c>
      <c r="G3812" t="s">
        <v>34</v>
      </c>
    </row>
    <row r="3813" spans="1:7" x14ac:dyDescent="0.2">
      <c r="A3813">
        <v>3346929</v>
      </c>
      <c r="B3813">
        <v>9.4433999999999994E-3</v>
      </c>
      <c r="C3813" t="s">
        <v>8</v>
      </c>
      <c r="D3813">
        <v>2304193</v>
      </c>
      <c r="E3813" t="s">
        <v>26</v>
      </c>
      <c r="F3813" t="s">
        <v>53</v>
      </c>
      <c r="G3813" t="s">
        <v>34</v>
      </c>
    </row>
    <row r="3814" spans="1:7" x14ac:dyDescent="0.2">
      <c r="A3814">
        <v>3348814</v>
      </c>
      <c r="B3814">
        <v>3.8163000000000003E-3</v>
      </c>
      <c r="C3814" t="s">
        <v>8</v>
      </c>
      <c r="D3814">
        <v>403241</v>
      </c>
      <c r="E3814" t="s">
        <v>26</v>
      </c>
      <c r="F3814" t="s">
        <v>53</v>
      </c>
      <c r="G3814" t="s">
        <v>31</v>
      </c>
    </row>
    <row r="3815" spans="1:7" x14ac:dyDescent="0.2">
      <c r="A3815">
        <v>3350930</v>
      </c>
      <c r="B3815">
        <v>6.9135000000000004E-3</v>
      </c>
      <c r="C3815" t="s">
        <v>8</v>
      </c>
      <c r="D3815">
        <v>9909900</v>
      </c>
      <c r="E3815" t="s">
        <v>26</v>
      </c>
      <c r="F3815" t="s">
        <v>53</v>
      </c>
      <c r="G3815" t="s">
        <v>37</v>
      </c>
    </row>
    <row r="3816" spans="1:7" x14ac:dyDescent="0.2">
      <c r="A3816">
        <v>3351191</v>
      </c>
      <c r="B3816">
        <v>3.0028000000000003E-3</v>
      </c>
      <c r="C3816" t="s">
        <v>8</v>
      </c>
      <c r="D3816">
        <v>8573292</v>
      </c>
      <c r="E3816" t="s">
        <v>26</v>
      </c>
      <c r="F3816" t="s">
        <v>53</v>
      </c>
      <c r="G3816" t="s">
        <v>36</v>
      </c>
    </row>
    <row r="3817" spans="1:7" x14ac:dyDescent="0.2">
      <c r="A3817">
        <v>3353209</v>
      </c>
      <c r="B3817">
        <v>6.6733000000000001E-3</v>
      </c>
      <c r="C3817" t="s">
        <v>8</v>
      </c>
      <c r="D3817">
        <v>3441653</v>
      </c>
      <c r="E3817" t="s">
        <v>26</v>
      </c>
      <c r="F3817" t="s">
        <v>53</v>
      </c>
      <c r="G3817" t="s">
        <v>30</v>
      </c>
    </row>
    <row r="3818" spans="1:7" x14ac:dyDescent="0.2">
      <c r="A3818">
        <v>3354518</v>
      </c>
      <c r="B3818">
        <v>3.3058999999999996E-3</v>
      </c>
      <c r="C3818" t="s">
        <v>8</v>
      </c>
      <c r="D3818">
        <v>4791875</v>
      </c>
      <c r="E3818" t="s">
        <v>26</v>
      </c>
      <c r="F3818" t="s">
        <v>53</v>
      </c>
      <c r="G3818" t="s">
        <v>36</v>
      </c>
    </row>
    <row r="3819" spans="1:7" x14ac:dyDescent="0.2">
      <c r="A3819">
        <v>3356016</v>
      </c>
      <c r="B3819">
        <v>7.1147999999999992E-3</v>
      </c>
      <c r="C3819" t="s">
        <v>8</v>
      </c>
      <c r="D3819">
        <v>2693280</v>
      </c>
      <c r="E3819" t="s">
        <v>26</v>
      </c>
      <c r="F3819" t="s">
        <v>53</v>
      </c>
      <c r="G3819" t="s">
        <v>30</v>
      </c>
    </row>
    <row r="3820" spans="1:7" x14ac:dyDescent="0.2">
      <c r="A3820">
        <v>3356367</v>
      </c>
      <c r="B3820">
        <v>1.5206E-3</v>
      </c>
      <c r="C3820" t="s">
        <v>8</v>
      </c>
      <c r="D3820">
        <v>6736138</v>
      </c>
      <c r="E3820" t="s">
        <v>26</v>
      </c>
      <c r="F3820" t="s">
        <v>53</v>
      </c>
      <c r="G3820" t="s">
        <v>37</v>
      </c>
    </row>
    <row r="3821" spans="1:7" x14ac:dyDescent="0.2">
      <c r="A3821">
        <v>3357293</v>
      </c>
      <c r="B3821">
        <v>3.4277999999999999E-3</v>
      </c>
      <c r="C3821" t="s">
        <v>8</v>
      </c>
      <c r="D3821">
        <v>319202</v>
      </c>
      <c r="E3821" t="s">
        <v>26</v>
      </c>
      <c r="F3821" t="s">
        <v>53</v>
      </c>
      <c r="G3821" t="s">
        <v>28</v>
      </c>
    </row>
    <row r="3822" spans="1:7" x14ac:dyDescent="0.2">
      <c r="A3822">
        <v>3358560</v>
      </c>
      <c r="B3822">
        <v>1.1675000000000001E-3</v>
      </c>
      <c r="C3822" t="s">
        <v>8</v>
      </c>
      <c r="D3822">
        <v>3903540</v>
      </c>
      <c r="E3822" t="s">
        <v>26</v>
      </c>
      <c r="F3822" t="s">
        <v>53</v>
      </c>
      <c r="G3822" t="s">
        <v>27</v>
      </c>
    </row>
    <row r="3823" spans="1:7" x14ac:dyDescent="0.2">
      <c r="A3823">
        <v>3359654</v>
      </c>
      <c r="B3823">
        <v>2.7834000000000001E-3</v>
      </c>
      <c r="C3823" t="s">
        <v>8</v>
      </c>
      <c r="D3823">
        <v>6787685</v>
      </c>
      <c r="E3823" t="s">
        <v>26</v>
      </c>
      <c r="F3823" t="s">
        <v>53</v>
      </c>
      <c r="G3823" t="s">
        <v>33</v>
      </c>
    </row>
    <row r="3824" spans="1:7" x14ac:dyDescent="0.2">
      <c r="A3824">
        <v>3359742</v>
      </c>
      <c r="B3824">
        <v>1.2451999999999999E-3</v>
      </c>
      <c r="C3824" t="s">
        <v>8</v>
      </c>
      <c r="D3824">
        <v>4987734</v>
      </c>
      <c r="E3824" t="s">
        <v>26</v>
      </c>
      <c r="F3824" t="s">
        <v>53</v>
      </c>
      <c r="G3824" t="s">
        <v>52</v>
      </c>
    </row>
    <row r="3825" spans="1:7" x14ac:dyDescent="0.2">
      <c r="A3825">
        <v>3360091</v>
      </c>
      <c r="B3825">
        <v>1.0569999999999999E-4</v>
      </c>
      <c r="C3825" t="s">
        <v>8</v>
      </c>
      <c r="D3825">
        <v>8891774</v>
      </c>
      <c r="E3825" t="s">
        <v>26</v>
      </c>
      <c r="F3825" t="s">
        <v>53</v>
      </c>
      <c r="G3825" t="s">
        <v>52</v>
      </c>
    </row>
    <row r="3826" spans="1:7" x14ac:dyDescent="0.2">
      <c r="A3826">
        <v>3360902</v>
      </c>
      <c r="B3826">
        <v>6.3407999999999997E-3</v>
      </c>
      <c r="C3826" t="s">
        <v>8</v>
      </c>
      <c r="D3826">
        <v>5352094</v>
      </c>
      <c r="E3826" t="s">
        <v>26</v>
      </c>
      <c r="F3826" t="s">
        <v>53</v>
      </c>
      <c r="G3826" t="s">
        <v>32</v>
      </c>
    </row>
    <row r="3827" spans="1:7" x14ac:dyDescent="0.2">
      <c r="A3827">
        <v>3363647</v>
      </c>
      <c r="B3827">
        <v>3.5275999999999997E-3</v>
      </c>
      <c r="C3827" t="s">
        <v>8</v>
      </c>
      <c r="D3827">
        <v>8704617</v>
      </c>
      <c r="E3827" t="s">
        <v>26</v>
      </c>
      <c r="F3827" t="s">
        <v>53</v>
      </c>
      <c r="G3827" t="s">
        <v>27</v>
      </c>
    </row>
    <row r="3828" spans="1:7" x14ac:dyDescent="0.2">
      <c r="A3828">
        <v>3363917</v>
      </c>
      <c r="B3828">
        <v>5.3933999999999996E-3</v>
      </c>
      <c r="C3828" t="s">
        <v>8</v>
      </c>
      <c r="D3828">
        <v>6661484</v>
      </c>
      <c r="E3828" t="s">
        <v>26</v>
      </c>
      <c r="F3828" t="s">
        <v>53</v>
      </c>
      <c r="G3828" t="s">
        <v>34</v>
      </c>
    </row>
    <row r="3829" spans="1:7" x14ac:dyDescent="0.2">
      <c r="A3829">
        <v>3363998</v>
      </c>
      <c r="B3829">
        <v>6.0355000000000001E-3</v>
      </c>
      <c r="C3829" t="s">
        <v>8</v>
      </c>
      <c r="D3829">
        <v>2907099</v>
      </c>
      <c r="E3829" t="s">
        <v>26</v>
      </c>
      <c r="F3829" t="s">
        <v>53</v>
      </c>
      <c r="G3829" t="s">
        <v>37</v>
      </c>
    </row>
    <row r="3830" spans="1:7" x14ac:dyDescent="0.2">
      <c r="A3830">
        <v>3364025</v>
      </c>
      <c r="B3830">
        <v>9.5194000000000008E-3</v>
      </c>
      <c r="C3830" t="s">
        <v>8</v>
      </c>
      <c r="D3830">
        <v>9988212</v>
      </c>
      <c r="E3830" t="s">
        <v>26</v>
      </c>
      <c r="F3830" t="s">
        <v>53</v>
      </c>
      <c r="G3830" t="s">
        <v>33</v>
      </c>
    </row>
    <row r="3831" spans="1:7" x14ac:dyDescent="0.2">
      <c r="A3831">
        <v>3364474</v>
      </c>
      <c r="B3831">
        <v>7.1066999999999996E-3</v>
      </c>
      <c r="C3831" t="s">
        <v>8</v>
      </c>
      <c r="D3831">
        <v>4084141</v>
      </c>
      <c r="E3831" t="s">
        <v>26</v>
      </c>
      <c r="F3831" t="s">
        <v>53</v>
      </c>
      <c r="G3831" t="s">
        <v>34</v>
      </c>
    </row>
    <row r="3832" spans="1:7" x14ac:dyDescent="0.2">
      <c r="A3832">
        <v>3364643</v>
      </c>
      <c r="B3832">
        <v>5.5898999999999992E-3</v>
      </c>
      <c r="C3832" t="s">
        <v>8</v>
      </c>
      <c r="D3832">
        <v>7630277</v>
      </c>
      <c r="E3832" t="s">
        <v>26</v>
      </c>
      <c r="F3832" t="s">
        <v>53</v>
      </c>
      <c r="G3832" t="s">
        <v>26</v>
      </c>
    </row>
    <row r="3833" spans="1:7" x14ac:dyDescent="0.2">
      <c r="A3833">
        <v>3364674</v>
      </c>
      <c r="B3833">
        <v>1.5819E-3</v>
      </c>
      <c r="C3833" t="s">
        <v>8</v>
      </c>
      <c r="D3833">
        <v>4822872</v>
      </c>
      <c r="E3833" t="s">
        <v>26</v>
      </c>
      <c r="F3833" t="s">
        <v>53</v>
      </c>
      <c r="G3833" t="s">
        <v>32</v>
      </c>
    </row>
    <row r="3834" spans="1:7" x14ac:dyDescent="0.2">
      <c r="A3834">
        <v>3365730</v>
      </c>
      <c r="B3834">
        <v>2.3755E-3</v>
      </c>
      <c r="C3834" t="s">
        <v>8</v>
      </c>
      <c r="D3834">
        <v>1071422</v>
      </c>
      <c r="E3834" t="s">
        <v>26</v>
      </c>
      <c r="F3834" t="s">
        <v>53</v>
      </c>
      <c r="G3834" t="s">
        <v>35</v>
      </c>
    </row>
    <row r="3835" spans="1:7" x14ac:dyDescent="0.2">
      <c r="A3835">
        <v>3365824</v>
      </c>
      <c r="B3835">
        <v>1.8010000000000001E-3</v>
      </c>
      <c r="C3835" t="s">
        <v>8</v>
      </c>
      <c r="D3835">
        <v>8256368</v>
      </c>
      <c r="E3835" t="s">
        <v>26</v>
      </c>
      <c r="F3835" t="s">
        <v>53</v>
      </c>
      <c r="G3835" t="s">
        <v>29</v>
      </c>
    </row>
    <row r="3836" spans="1:7" x14ac:dyDescent="0.2">
      <c r="A3836">
        <v>3365942</v>
      </c>
      <c r="B3836">
        <v>3.3369999999999998E-4</v>
      </c>
      <c r="C3836" t="s">
        <v>8</v>
      </c>
      <c r="D3836">
        <v>4065453</v>
      </c>
      <c r="E3836" t="s">
        <v>26</v>
      </c>
      <c r="F3836" t="s">
        <v>53</v>
      </c>
      <c r="G3836" t="s">
        <v>28</v>
      </c>
    </row>
    <row r="3837" spans="1:7" x14ac:dyDescent="0.2">
      <c r="A3837">
        <v>3366928</v>
      </c>
      <c r="B3837">
        <v>7.7072E-3</v>
      </c>
      <c r="C3837" t="s">
        <v>8</v>
      </c>
      <c r="D3837">
        <v>7452894</v>
      </c>
      <c r="E3837" t="s">
        <v>26</v>
      </c>
      <c r="F3837" t="s">
        <v>53</v>
      </c>
      <c r="G3837" t="s">
        <v>34</v>
      </c>
    </row>
    <row r="3838" spans="1:7" x14ac:dyDescent="0.2">
      <c r="A3838">
        <v>3366944</v>
      </c>
      <c r="B3838">
        <v>5.236600000000001E-3</v>
      </c>
      <c r="C3838" t="s">
        <v>8</v>
      </c>
      <c r="D3838">
        <v>6162796</v>
      </c>
      <c r="E3838" t="s">
        <v>26</v>
      </c>
      <c r="F3838" t="s">
        <v>53</v>
      </c>
      <c r="G3838" t="s">
        <v>26</v>
      </c>
    </row>
    <row r="3839" spans="1:7" x14ac:dyDescent="0.2">
      <c r="A3839">
        <v>3367854</v>
      </c>
      <c r="B3839">
        <v>2.0988999999999999E-3</v>
      </c>
      <c r="C3839" t="s">
        <v>8</v>
      </c>
      <c r="D3839">
        <v>5159286</v>
      </c>
      <c r="E3839" t="s">
        <v>26</v>
      </c>
      <c r="F3839" t="s">
        <v>53</v>
      </c>
      <c r="G3839" t="s">
        <v>36</v>
      </c>
    </row>
    <row r="3840" spans="1:7" x14ac:dyDescent="0.2">
      <c r="A3840">
        <v>3368339</v>
      </c>
      <c r="B3840">
        <v>4.4682999999999997E-3</v>
      </c>
      <c r="C3840" t="s">
        <v>8</v>
      </c>
      <c r="D3840">
        <v>6831233</v>
      </c>
      <c r="E3840" t="s">
        <v>26</v>
      </c>
      <c r="F3840" t="s">
        <v>53</v>
      </c>
      <c r="G3840" t="s">
        <v>33</v>
      </c>
    </row>
    <row r="3841" spans="1:7" x14ac:dyDescent="0.2">
      <c r="A3841">
        <v>3368619</v>
      </c>
      <c r="B3841">
        <v>1.4470999999999998E-3</v>
      </c>
      <c r="C3841" t="s">
        <v>8</v>
      </c>
      <c r="D3841">
        <v>3379394</v>
      </c>
      <c r="E3841" t="s">
        <v>26</v>
      </c>
      <c r="F3841" t="s">
        <v>53</v>
      </c>
      <c r="G3841" t="s">
        <v>33</v>
      </c>
    </row>
    <row r="3842" spans="1:7" x14ac:dyDescent="0.2">
      <c r="A3842">
        <v>3368723</v>
      </c>
      <c r="B3842">
        <v>8.2528999999999988E-3</v>
      </c>
      <c r="C3842" t="s">
        <v>8</v>
      </c>
      <c r="D3842">
        <v>2419125</v>
      </c>
      <c r="E3842" t="s">
        <v>26</v>
      </c>
      <c r="F3842" t="s">
        <v>53</v>
      </c>
      <c r="G3842" t="s">
        <v>32</v>
      </c>
    </row>
    <row r="3843" spans="1:7" x14ac:dyDescent="0.2">
      <c r="A3843">
        <v>3370727</v>
      </c>
      <c r="B3843">
        <v>3.3476000000000001E-3</v>
      </c>
      <c r="C3843" t="s">
        <v>8</v>
      </c>
      <c r="D3843">
        <v>5628073</v>
      </c>
      <c r="E3843" t="s">
        <v>26</v>
      </c>
      <c r="F3843" t="s">
        <v>53</v>
      </c>
      <c r="G3843" t="s">
        <v>27</v>
      </c>
    </row>
    <row r="3844" spans="1:7" x14ac:dyDescent="0.2">
      <c r="A3844">
        <v>3372325</v>
      </c>
      <c r="B3844">
        <v>2.2885000000000002E-3</v>
      </c>
      <c r="C3844" t="s">
        <v>8</v>
      </c>
      <c r="D3844">
        <v>5726771</v>
      </c>
      <c r="E3844" t="s">
        <v>26</v>
      </c>
      <c r="F3844" t="s">
        <v>53</v>
      </c>
      <c r="G3844" t="s">
        <v>29</v>
      </c>
    </row>
    <row r="3845" spans="1:7" x14ac:dyDescent="0.2">
      <c r="A3845">
        <v>3373602</v>
      </c>
      <c r="B3845">
        <v>1.1382E-3</v>
      </c>
      <c r="C3845" t="s">
        <v>8</v>
      </c>
      <c r="D3845">
        <v>9534217</v>
      </c>
      <c r="E3845" t="s">
        <v>26</v>
      </c>
      <c r="F3845" t="s">
        <v>53</v>
      </c>
      <c r="G3845" t="s">
        <v>37</v>
      </c>
    </row>
    <row r="3846" spans="1:7" x14ac:dyDescent="0.2">
      <c r="A3846">
        <v>3374022</v>
      </c>
      <c r="B3846">
        <v>5.7696000000000006E-3</v>
      </c>
      <c r="C3846" t="s">
        <v>8</v>
      </c>
      <c r="D3846">
        <v>9755874</v>
      </c>
      <c r="E3846" t="s">
        <v>26</v>
      </c>
      <c r="F3846" t="s">
        <v>53</v>
      </c>
      <c r="G3846" t="s">
        <v>32</v>
      </c>
    </row>
    <row r="3847" spans="1:7" x14ac:dyDescent="0.2">
      <c r="A3847">
        <v>3375062</v>
      </c>
      <c r="B3847">
        <v>9.3248999999999988E-3</v>
      </c>
      <c r="C3847" t="s">
        <v>8</v>
      </c>
      <c r="D3847">
        <v>2584900</v>
      </c>
      <c r="E3847" t="s">
        <v>26</v>
      </c>
      <c r="F3847" t="s">
        <v>53</v>
      </c>
      <c r="G3847" t="s">
        <v>34</v>
      </c>
    </row>
    <row r="3848" spans="1:7" x14ac:dyDescent="0.2">
      <c r="A3848">
        <v>3376202</v>
      </c>
      <c r="B3848">
        <v>6.8421999999999997E-3</v>
      </c>
      <c r="C3848" t="s">
        <v>8</v>
      </c>
      <c r="D3848">
        <v>1883720</v>
      </c>
      <c r="E3848" t="s">
        <v>26</v>
      </c>
      <c r="F3848" t="s">
        <v>53</v>
      </c>
      <c r="G3848" t="s">
        <v>26</v>
      </c>
    </row>
    <row r="3849" spans="1:7" x14ac:dyDescent="0.2">
      <c r="A3849">
        <v>3376253</v>
      </c>
      <c r="B3849">
        <v>9.3845000000000005E-3</v>
      </c>
      <c r="C3849" t="s">
        <v>8</v>
      </c>
      <c r="D3849">
        <v>3365510</v>
      </c>
      <c r="E3849" t="s">
        <v>26</v>
      </c>
      <c r="F3849" t="s">
        <v>53</v>
      </c>
      <c r="G3849" t="s">
        <v>36</v>
      </c>
    </row>
    <row r="3850" spans="1:7" x14ac:dyDescent="0.2">
      <c r="A3850">
        <v>3377771</v>
      </c>
      <c r="B3850">
        <v>8.867100000000001E-3</v>
      </c>
      <c r="C3850" t="s">
        <v>8</v>
      </c>
      <c r="D3850">
        <v>9393843</v>
      </c>
      <c r="E3850" t="s">
        <v>26</v>
      </c>
      <c r="F3850" t="s">
        <v>53</v>
      </c>
      <c r="G3850" t="s">
        <v>28</v>
      </c>
    </row>
    <row r="3851" spans="1:7" x14ac:dyDescent="0.2">
      <c r="A3851">
        <v>3377920</v>
      </c>
      <c r="B3851">
        <v>3.5686999999999997E-3</v>
      </c>
      <c r="C3851" t="s">
        <v>8</v>
      </c>
      <c r="D3851">
        <v>9839935</v>
      </c>
      <c r="E3851" t="s">
        <v>26</v>
      </c>
      <c r="F3851" t="s">
        <v>53</v>
      </c>
      <c r="G3851" t="s">
        <v>52</v>
      </c>
    </row>
    <row r="3852" spans="1:7" x14ac:dyDescent="0.2">
      <c r="A3852">
        <v>3378717</v>
      </c>
      <c r="B3852">
        <v>9.5950000000000011E-3</v>
      </c>
      <c r="C3852" t="s">
        <v>8</v>
      </c>
      <c r="D3852">
        <v>6984391</v>
      </c>
      <c r="E3852" t="s">
        <v>26</v>
      </c>
      <c r="F3852" t="s">
        <v>53</v>
      </c>
      <c r="G3852" t="s">
        <v>38</v>
      </c>
    </row>
    <row r="3853" spans="1:7" x14ac:dyDescent="0.2">
      <c r="A3853">
        <v>3378913</v>
      </c>
      <c r="B3853">
        <v>2.8291999999999996E-3</v>
      </c>
      <c r="C3853" t="s">
        <v>8</v>
      </c>
      <c r="D3853">
        <v>4693622</v>
      </c>
      <c r="E3853" t="s">
        <v>26</v>
      </c>
      <c r="F3853" t="s">
        <v>53</v>
      </c>
      <c r="G3853" t="s">
        <v>51</v>
      </c>
    </row>
    <row r="3854" spans="1:7" x14ac:dyDescent="0.2">
      <c r="A3854">
        <v>3379028</v>
      </c>
      <c r="B3854">
        <v>3.2796000000000001E-3</v>
      </c>
      <c r="C3854" t="s">
        <v>8</v>
      </c>
      <c r="D3854">
        <v>6695187</v>
      </c>
      <c r="E3854" t="s">
        <v>26</v>
      </c>
      <c r="F3854" t="s">
        <v>53</v>
      </c>
      <c r="G3854" t="s">
        <v>32</v>
      </c>
    </row>
    <row r="3855" spans="1:7" x14ac:dyDescent="0.2">
      <c r="A3855">
        <v>3379927</v>
      </c>
      <c r="B3855">
        <v>5.4653999999999996E-3</v>
      </c>
      <c r="C3855" t="s">
        <v>8</v>
      </c>
      <c r="D3855">
        <v>3050439</v>
      </c>
      <c r="E3855" t="s">
        <v>26</v>
      </c>
      <c r="F3855" t="s">
        <v>53</v>
      </c>
      <c r="G3855" t="s">
        <v>38</v>
      </c>
    </row>
    <row r="3856" spans="1:7" x14ac:dyDescent="0.2">
      <c r="A3856">
        <v>3381075</v>
      </c>
      <c r="B3856">
        <v>1.5495999999999999E-3</v>
      </c>
      <c r="C3856" t="s">
        <v>8</v>
      </c>
      <c r="D3856">
        <v>6863552</v>
      </c>
      <c r="E3856" t="s">
        <v>26</v>
      </c>
      <c r="F3856" t="s">
        <v>53</v>
      </c>
      <c r="G3856" t="s">
        <v>28</v>
      </c>
    </row>
    <row r="3857" spans="1:7" x14ac:dyDescent="0.2">
      <c r="A3857">
        <v>3382193</v>
      </c>
      <c r="B3857">
        <v>5.2331000000000001E-3</v>
      </c>
      <c r="C3857" t="s">
        <v>8</v>
      </c>
      <c r="D3857">
        <v>3740784</v>
      </c>
      <c r="E3857" t="s">
        <v>26</v>
      </c>
      <c r="F3857" t="s">
        <v>53</v>
      </c>
      <c r="G3857" t="s">
        <v>36</v>
      </c>
    </row>
    <row r="3858" spans="1:7" x14ac:dyDescent="0.2">
      <c r="A3858">
        <v>3383579</v>
      </c>
      <c r="B3858">
        <v>2.1079000000000002E-3</v>
      </c>
      <c r="C3858" t="s">
        <v>8</v>
      </c>
      <c r="D3858">
        <v>129735</v>
      </c>
      <c r="E3858" t="s">
        <v>26</v>
      </c>
      <c r="F3858" t="s">
        <v>53</v>
      </c>
      <c r="G3858" t="s">
        <v>26</v>
      </c>
    </row>
    <row r="3859" spans="1:7" x14ac:dyDescent="0.2">
      <c r="A3859">
        <v>3384446</v>
      </c>
      <c r="B3859">
        <v>6.3753999999999998E-3</v>
      </c>
      <c r="C3859" t="s">
        <v>8</v>
      </c>
      <c r="D3859">
        <v>5619708</v>
      </c>
      <c r="E3859" t="s">
        <v>26</v>
      </c>
      <c r="F3859" t="s">
        <v>53</v>
      </c>
      <c r="G3859" t="s">
        <v>32</v>
      </c>
    </row>
    <row r="3860" spans="1:7" x14ac:dyDescent="0.2">
      <c r="A3860">
        <v>3384567</v>
      </c>
      <c r="B3860">
        <v>3.6773000000000005E-3</v>
      </c>
      <c r="C3860" t="s">
        <v>8</v>
      </c>
      <c r="D3860">
        <v>8418798</v>
      </c>
      <c r="E3860" t="s">
        <v>26</v>
      </c>
      <c r="F3860" t="s">
        <v>53</v>
      </c>
      <c r="G3860" t="s">
        <v>30</v>
      </c>
    </row>
    <row r="3861" spans="1:7" x14ac:dyDescent="0.2">
      <c r="A3861">
        <v>3384826</v>
      </c>
      <c r="B3861">
        <v>6.5501999999999999E-3</v>
      </c>
      <c r="C3861" t="s">
        <v>8</v>
      </c>
      <c r="D3861">
        <v>1247896</v>
      </c>
      <c r="E3861" t="s">
        <v>26</v>
      </c>
      <c r="F3861" t="s">
        <v>53</v>
      </c>
      <c r="G3861" t="s">
        <v>27</v>
      </c>
    </row>
    <row r="3862" spans="1:7" x14ac:dyDescent="0.2">
      <c r="A3862">
        <v>3386572</v>
      </c>
      <c r="B3862">
        <v>3.19E-4</v>
      </c>
      <c r="C3862" t="s">
        <v>8</v>
      </c>
      <c r="D3862">
        <v>6947517</v>
      </c>
      <c r="E3862" t="s">
        <v>26</v>
      </c>
      <c r="F3862" t="s">
        <v>53</v>
      </c>
      <c r="G3862" t="s">
        <v>27</v>
      </c>
    </row>
    <row r="3863" spans="1:7" x14ac:dyDescent="0.2">
      <c r="A3863">
        <v>3386928</v>
      </c>
      <c r="B3863">
        <v>4.7134999999999998E-3</v>
      </c>
      <c r="C3863" t="s">
        <v>8</v>
      </c>
      <c r="D3863">
        <v>3099931</v>
      </c>
      <c r="E3863" t="s">
        <v>26</v>
      </c>
      <c r="F3863" t="s">
        <v>53</v>
      </c>
      <c r="G3863" t="s">
        <v>28</v>
      </c>
    </row>
    <row r="3864" spans="1:7" x14ac:dyDescent="0.2">
      <c r="A3864">
        <v>3387015</v>
      </c>
      <c r="B3864">
        <v>7.5107000000000004E-3</v>
      </c>
      <c r="C3864" t="s">
        <v>8</v>
      </c>
      <c r="D3864">
        <v>6737208</v>
      </c>
      <c r="E3864" t="s">
        <v>26</v>
      </c>
      <c r="F3864" t="s">
        <v>53</v>
      </c>
      <c r="G3864" t="s">
        <v>27</v>
      </c>
    </row>
    <row r="3865" spans="1:7" x14ac:dyDescent="0.2">
      <c r="A3865">
        <v>3387093</v>
      </c>
      <c r="B3865">
        <v>9.8685999999999999E-3</v>
      </c>
      <c r="C3865" t="s">
        <v>8</v>
      </c>
      <c r="D3865">
        <v>6217157</v>
      </c>
      <c r="E3865" t="s">
        <v>26</v>
      </c>
      <c r="F3865" t="s">
        <v>53</v>
      </c>
      <c r="G3865" t="s">
        <v>30</v>
      </c>
    </row>
    <row r="3866" spans="1:7" x14ac:dyDescent="0.2">
      <c r="A3866">
        <v>3388336</v>
      </c>
      <c r="B3866">
        <v>7.830199999999999E-3</v>
      </c>
      <c r="C3866" t="s">
        <v>8</v>
      </c>
      <c r="D3866">
        <v>2109128</v>
      </c>
      <c r="E3866" t="s">
        <v>26</v>
      </c>
      <c r="F3866" t="s">
        <v>53</v>
      </c>
      <c r="G3866" t="s">
        <v>29</v>
      </c>
    </row>
    <row r="3867" spans="1:7" x14ac:dyDescent="0.2">
      <c r="A3867">
        <v>3388836</v>
      </c>
      <c r="B3867">
        <v>1.1230000000000001E-3</v>
      </c>
      <c r="C3867" t="s">
        <v>8</v>
      </c>
      <c r="D3867">
        <v>7486005</v>
      </c>
      <c r="E3867" t="s">
        <v>26</v>
      </c>
      <c r="F3867" t="s">
        <v>53</v>
      </c>
      <c r="G3867" t="s">
        <v>34</v>
      </c>
    </row>
    <row r="3868" spans="1:7" x14ac:dyDescent="0.2">
      <c r="A3868">
        <v>3389648</v>
      </c>
      <c r="B3868">
        <v>2.6778000000000001E-3</v>
      </c>
      <c r="C3868" t="s">
        <v>8</v>
      </c>
      <c r="D3868">
        <v>5418012</v>
      </c>
      <c r="E3868" t="s">
        <v>26</v>
      </c>
      <c r="F3868" t="s">
        <v>53</v>
      </c>
      <c r="G3868" t="s">
        <v>31</v>
      </c>
    </row>
    <row r="3869" spans="1:7" x14ac:dyDescent="0.2">
      <c r="A3869">
        <v>3390878</v>
      </c>
      <c r="B3869">
        <v>9.3168000000000001E-3</v>
      </c>
      <c r="C3869" t="s">
        <v>8</v>
      </c>
      <c r="D3869">
        <v>9597773</v>
      </c>
      <c r="E3869" t="s">
        <v>26</v>
      </c>
      <c r="F3869" t="s">
        <v>53</v>
      </c>
      <c r="G3869" t="s">
        <v>27</v>
      </c>
    </row>
    <row r="3870" spans="1:7" x14ac:dyDescent="0.2">
      <c r="A3870">
        <v>3392787</v>
      </c>
      <c r="B3870">
        <v>1.4716E-3</v>
      </c>
      <c r="C3870" t="s">
        <v>8</v>
      </c>
      <c r="D3870">
        <v>1729784</v>
      </c>
      <c r="E3870" t="s">
        <v>26</v>
      </c>
      <c r="F3870" t="s">
        <v>53</v>
      </c>
      <c r="G3870" t="s">
        <v>52</v>
      </c>
    </row>
    <row r="3871" spans="1:7" x14ac:dyDescent="0.2">
      <c r="A3871">
        <v>3392872</v>
      </c>
      <c r="B3871">
        <v>7.3503999999999991E-3</v>
      </c>
      <c r="C3871" t="s">
        <v>8</v>
      </c>
      <c r="D3871">
        <v>9168972</v>
      </c>
      <c r="E3871" t="s">
        <v>26</v>
      </c>
      <c r="F3871" t="s">
        <v>53</v>
      </c>
      <c r="G3871" t="s">
        <v>26</v>
      </c>
    </row>
    <row r="3872" spans="1:7" x14ac:dyDescent="0.2">
      <c r="A3872">
        <v>3393154</v>
      </c>
      <c r="B3872">
        <v>5.5051000000000006E-3</v>
      </c>
      <c r="C3872" t="s">
        <v>8</v>
      </c>
      <c r="D3872">
        <v>9989697</v>
      </c>
      <c r="E3872" t="s">
        <v>26</v>
      </c>
      <c r="F3872" t="s">
        <v>53</v>
      </c>
      <c r="G3872" t="s">
        <v>51</v>
      </c>
    </row>
    <row r="3873" spans="1:7" x14ac:dyDescent="0.2">
      <c r="A3873">
        <v>3393368</v>
      </c>
      <c r="B3873">
        <v>7.8338999999999995E-3</v>
      </c>
      <c r="C3873" t="s">
        <v>8</v>
      </c>
      <c r="D3873">
        <v>5310796</v>
      </c>
      <c r="E3873" t="s">
        <v>26</v>
      </c>
      <c r="F3873" t="s">
        <v>53</v>
      </c>
      <c r="G3873" t="s">
        <v>36</v>
      </c>
    </row>
    <row r="3874" spans="1:7" x14ac:dyDescent="0.2">
      <c r="A3874">
        <v>3394340</v>
      </c>
      <c r="B3874">
        <v>8.2544999999999997E-3</v>
      </c>
      <c r="C3874" t="s">
        <v>8</v>
      </c>
      <c r="D3874">
        <v>7293935</v>
      </c>
      <c r="E3874" t="s">
        <v>26</v>
      </c>
      <c r="F3874" t="s">
        <v>53</v>
      </c>
      <c r="G3874" t="s">
        <v>51</v>
      </c>
    </row>
    <row r="3875" spans="1:7" x14ac:dyDescent="0.2">
      <c r="A3875">
        <v>3394981</v>
      </c>
      <c r="B3875">
        <v>7.1212000000000003E-3</v>
      </c>
      <c r="C3875" t="s">
        <v>8</v>
      </c>
      <c r="D3875">
        <v>7241150</v>
      </c>
      <c r="E3875" t="s">
        <v>26</v>
      </c>
      <c r="F3875" t="s">
        <v>53</v>
      </c>
      <c r="G3875" t="s">
        <v>34</v>
      </c>
    </row>
    <row r="3876" spans="1:7" x14ac:dyDescent="0.2">
      <c r="A3876">
        <v>3397151</v>
      </c>
      <c r="B3876">
        <v>6.2075000000000003E-3</v>
      </c>
      <c r="C3876" t="s">
        <v>8</v>
      </c>
      <c r="D3876">
        <v>616445</v>
      </c>
      <c r="E3876" t="s">
        <v>26</v>
      </c>
      <c r="F3876" t="s">
        <v>53</v>
      </c>
      <c r="G3876" t="s">
        <v>32</v>
      </c>
    </row>
    <row r="3877" spans="1:7" x14ac:dyDescent="0.2">
      <c r="A3877">
        <v>3397385</v>
      </c>
      <c r="B3877">
        <v>8.4739999999999989E-3</v>
      </c>
      <c r="C3877" t="s">
        <v>8</v>
      </c>
      <c r="D3877">
        <v>6102803</v>
      </c>
      <c r="E3877" t="s">
        <v>26</v>
      </c>
      <c r="F3877" t="s">
        <v>53</v>
      </c>
      <c r="G3877" t="s">
        <v>37</v>
      </c>
    </row>
    <row r="3878" spans="1:7" x14ac:dyDescent="0.2">
      <c r="A3878">
        <v>3397864</v>
      </c>
      <c r="B3878">
        <v>6.6843000000000007E-3</v>
      </c>
      <c r="C3878" t="s">
        <v>8</v>
      </c>
      <c r="D3878">
        <v>3944142</v>
      </c>
      <c r="E3878" t="s">
        <v>26</v>
      </c>
      <c r="F3878" t="s">
        <v>53</v>
      </c>
      <c r="G3878" t="s">
        <v>26</v>
      </c>
    </row>
    <row r="3879" spans="1:7" x14ac:dyDescent="0.2">
      <c r="A3879">
        <v>3400004</v>
      </c>
      <c r="B3879">
        <v>3.2945000000000001E-3</v>
      </c>
      <c r="C3879" t="s">
        <v>8</v>
      </c>
      <c r="D3879">
        <v>7915081</v>
      </c>
      <c r="E3879" t="s">
        <v>26</v>
      </c>
      <c r="F3879" t="s">
        <v>53</v>
      </c>
      <c r="G3879" t="s">
        <v>35</v>
      </c>
    </row>
    <row r="3880" spans="1:7" x14ac:dyDescent="0.2">
      <c r="A3880">
        <v>3402836</v>
      </c>
      <c r="B3880">
        <v>6.5043999999999996E-3</v>
      </c>
      <c r="C3880" t="s">
        <v>8</v>
      </c>
      <c r="D3880">
        <v>331854</v>
      </c>
      <c r="E3880" t="s">
        <v>26</v>
      </c>
      <c r="F3880" t="s">
        <v>53</v>
      </c>
      <c r="G3880" t="s">
        <v>37</v>
      </c>
    </row>
    <row r="3881" spans="1:7" x14ac:dyDescent="0.2">
      <c r="A3881">
        <v>3403540</v>
      </c>
      <c r="B3881">
        <v>7.2480000000000001E-3</v>
      </c>
      <c r="C3881" t="s">
        <v>8</v>
      </c>
      <c r="D3881">
        <v>4139795</v>
      </c>
      <c r="E3881" t="s">
        <v>26</v>
      </c>
      <c r="F3881" t="s">
        <v>53</v>
      </c>
      <c r="G3881" t="s">
        <v>31</v>
      </c>
    </row>
    <row r="3882" spans="1:7" x14ac:dyDescent="0.2">
      <c r="A3882">
        <v>3404519</v>
      </c>
      <c r="B3882">
        <v>6.0631000000000001E-3</v>
      </c>
      <c r="C3882" t="s">
        <v>8</v>
      </c>
      <c r="D3882">
        <v>3428628</v>
      </c>
      <c r="E3882" t="s">
        <v>26</v>
      </c>
      <c r="F3882" t="s">
        <v>53</v>
      </c>
      <c r="G3882" t="s">
        <v>37</v>
      </c>
    </row>
    <row r="3883" spans="1:7" x14ac:dyDescent="0.2">
      <c r="A3883">
        <v>3404699</v>
      </c>
      <c r="B3883">
        <v>1.2625E-3</v>
      </c>
      <c r="C3883" t="s">
        <v>8</v>
      </c>
      <c r="D3883">
        <v>4325724</v>
      </c>
      <c r="E3883" t="s">
        <v>26</v>
      </c>
      <c r="F3883" t="s">
        <v>53</v>
      </c>
      <c r="G3883" t="s">
        <v>36</v>
      </c>
    </row>
    <row r="3884" spans="1:7" x14ac:dyDescent="0.2">
      <c r="A3884">
        <v>3404757</v>
      </c>
      <c r="B3884">
        <v>3.8404000000000003E-3</v>
      </c>
      <c r="C3884" t="s">
        <v>8</v>
      </c>
      <c r="D3884">
        <v>6056959</v>
      </c>
      <c r="E3884" t="s">
        <v>26</v>
      </c>
      <c r="F3884" t="s">
        <v>53</v>
      </c>
      <c r="G3884" t="s">
        <v>35</v>
      </c>
    </row>
    <row r="3885" spans="1:7" x14ac:dyDescent="0.2">
      <c r="A3885">
        <v>3404955</v>
      </c>
      <c r="B3885">
        <v>3.2514000000000002E-3</v>
      </c>
      <c r="C3885" t="s">
        <v>8</v>
      </c>
      <c r="D3885">
        <v>7344122</v>
      </c>
      <c r="E3885" t="s">
        <v>26</v>
      </c>
      <c r="F3885" t="s">
        <v>53</v>
      </c>
      <c r="G3885" t="s">
        <v>28</v>
      </c>
    </row>
    <row r="3886" spans="1:7" x14ac:dyDescent="0.2">
      <c r="A3886">
        <v>3405358</v>
      </c>
      <c r="B3886">
        <v>2.4581999999999998E-3</v>
      </c>
      <c r="C3886" t="s">
        <v>8</v>
      </c>
      <c r="D3886">
        <v>7143375</v>
      </c>
      <c r="E3886" t="s">
        <v>26</v>
      </c>
      <c r="F3886" t="s">
        <v>53</v>
      </c>
      <c r="G3886" t="s">
        <v>31</v>
      </c>
    </row>
    <row r="3887" spans="1:7" x14ac:dyDescent="0.2">
      <c r="A3887">
        <v>3406168</v>
      </c>
      <c r="B3887">
        <v>2.0079E-3</v>
      </c>
      <c r="C3887" t="s">
        <v>8</v>
      </c>
      <c r="D3887">
        <v>4621553</v>
      </c>
      <c r="E3887" t="s">
        <v>26</v>
      </c>
      <c r="F3887" t="s">
        <v>53</v>
      </c>
      <c r="G3887" t="s">
        <v>31</v>
      </c>
    </row>
    <row r="3888" spans="1:7" x14ac:dyDescent="0.2">
      <c r="A3888">
        <v>3408572</v>
      </c>
      <c r="B3888">
        <v>7.8271E-3</v>
      </c>
      <c r="C3888" t="s">
        <v>8</v>
      </c>
      <c r="D3888">
        <v>8933020</v>
      </c>
      <c r="E3888" t="s">
        <v>26</v>
      </c>
      <c r="F3888" t="s">
        <v>53</v>
      </c>
      <c r="G3888" t="s">
        <v>27</v>
      </c>
    </row>
    <row r="3889" spans="1:7" x14ac:dyDescent="0.2">
      <c r="A3889">
        <v>3408856</v>
      </c>
      <c r="B3889">
        <v>5.8438000000000006E-3</v>
      </c>
      <c r="C3889" t="s">
        <v>8</v>
      </c>
      <c r="D3889">
        <v>568759</v>
      </c>
      <c r="E3889" t="s">
        <v>26</v>
      </c>
      <c r="F3889" t="s">
        <v>53</v>
      </c>
      <c r="G3889" t="s">
        <v>32</v>
      </c>
    </row>
    <row r="3890" spans="1:7" x14ac:dyDescent="0.2">
      <c r="A3890">
        <v>3410272</v>
      </c>
      <c r="B3890">
        <v>2.1519E-3</v>
      </c>
      <c r="C3890" t="s">
        <v>8</v>
      </c>
      <c r="D3890">
        <v>8588332</v>
      </c>
      <c r="E3890" t="s">
        <v>26</v>
      </c>
      <c r="F3890" t="s">
        <v>53</v>
      </c>
      <c r="G3890" t="s">
        <v>32</v>
      </c>
    </row>
    <row r="3891" spans="1:7" x14ac:dyDescent="0.2">
      <c r="A3891">
        <v>3410315</v>
      </c>
      <c r="B3891">
        <v>1.1769999999999999E-3</v>
      </c>
      <c r="C3891" t="s">
        <v>8</v>
      </c>
      <c r="D3891">
        <v>6680487</v>
      </c>
      <c r="E3891" t="s">
        <v>26</v>
      </c>
      <c r="F3891" t="s">
        <v>53</v>
      </c>
      <c r="G3891" t="s">
        <v>29</v>
      </c>
    </row>
    <row r="3892" spans="1:7" x14ac:dyDescent="0.2">
      <c r="A3892">
        <v>3411093</v>
      </c>
      <c r="B3892">
        <v>7.2796000000000007E-3</v>
      </c>
      <c r="C3892" t="s">
        <v>8</v>
      </c>
      <c r="D3892">
        <v>6971654</v>
      </c>
      <c r="E3892" t="s">
        <v>26</v>
      </c>
      <c r="F3892" t="s">
        <v>53</v>
      </c>
      <c r="G3892" t="s">
        <v>37</v>
      </c>
    </row>
    <row r="3893" spans="1:7" x14ac:dyDescent="0.2">
      <c r="A3893">
        <v>3412606</v>
      </c>
      <c r="B3893">
        <v>4.8311000000000005E-3</v>
      </c>
      <c r="C3893" t="s">
        <v>8</v>
      </c>
      <c r="D3893">
        <v>2686555</v>
      </c>
      <c r="E3893" t="s">
        <v>26</v>
      </c>
      <c r="F3893" t="s">
        <v>53</v>
      </c>
      <c r="G3893" t="s">
        <v>32</v>
      </c>
    </row>
    <row r="3894" spans="1:7" x14ac:dyDescent="0.2">
      <c r="A3894">
        <v>3412832</v>
      </c>
      <c r="B3894">
        <v>5.1450999999999997E-3</v>
      </c>
      <c r="C3894" t="s">
        <v>8</v>
      </c>
      <c r="D3894">
        <v>9576737</v>
      </c>
      <c r="E3894" t="s">
        <v>26</v>
      </c>
      <c r="F3894" t="s">
        <v>53</v>
      </c>
      <c r="G3894" t="s">
        <v>37</v>
      </c>
    </row>
    <row r="3895" spans="1:7" x14ac:dyDescent="0.2">
      <c r="A3895">
        <v>3412846</v>
      </c>
      <c r="B3895">
        <v>6.4640000000000001E-3</v>
      </c>
      <c r="C3895" t="s">
        <v>8</v>
      </c>
      <c r="D3895">
        <v>5385646</v>
      </c>
      <c r="E3895" t="s">
        <v>26</v>
      </c>
      <c r="F3895" t="s">
        <v>53</v>
      </c>
      <c r="G3895" t="s">
        <v>35</v>
      </c>
    </row>
    <row r="3896" spans="1:7" x14ac:dyDescent="0.2">
      <c r="A3896">
        <v>3413292</v>
      </c>
      <c r="B3896">
        <v>9.2043999999999997E-3</v>
      </c>
      <c r="C3896" t="s">
        <v>8</v>
      </c>
      <c r="D3896">
        <v>4276909</v>
      </c>
      <c r="E3896" t="s">
        <v>26</v>
      </c>
      <c r="F3896" t="s">
        <v>53</v>
      </c>
      <c r="G3896" t="s">
        <v>31</v>
      </c>
    </row>
    <row r="3897" spans="1:7" x14ac:dyDescent="0.2">
      <c r="A3897">
        <v>3415463</v>
      </c>
      <c r="B3897">
        <v>9.6285999999999993E-3</v>
      </c>
      <c r="C3897" t="s">
        <v>8</v>
      </c>
      <c r="D3897">
        <v>6569243</v>
      </c>
      <c r="E3897" t="s">
        <v>26</v>
      </c>
      <c r="F3897" t="s">
        <v>53</v>
      </c>
      <c r="G3897" t="s">
        <v>28</v>
      </c>
    </row>
    <row r="3898" spans="1:7" x14ac:dyDescent="0.2">
      <c r="A3898">
        <v>3416088</v>
      </c>
      <c r="B3898">
        <v>1.3542999999999999E-3</v>
      </c>
      <c r="C3898" t="s">
        <v>8</v>
      </c>
      <c r="D3898">
        <v>1947947</v>
      </c>
      <c r="E3898" t="s">
        <v>26</v>
      </c>
      <c r="F3898" t="s">
        <v>53</v>
      </c>
      <c r="G3898" t="s">
        <v>34</v>
      </c>
    </row>
    <row r="3899" spans="1:7" x14ac:dyDescent="0.2">
      <c r="A3899">
        <v>3417130</v>
      </c>
      <c r="B3899">
        <v>8.1527000000000006E-3</v>
      </c>
      <c r="C3899" t="s">
        <v>8</v>
      </c>
      <c r="D3899">
        <v>6772210</v>
      </c>
      <c r="E3899" t="s">
        <v>26</v>
      </c>
      <c r="F3899" t="s">
        <v>53</v>
      </c>
      <c r="G3899" t="s">
        <v>26</v>
      </c>
    </row>
    <row r="3900" spans="1:7" x14ac:dyDescent="0.2">
      <c r="A3900">
        <v>3419609</v>
      </c>
      <c r="B3900">
        <v>6.2131999999999995E-3</v>
      </c>
      <c r="C3900" t="s">
        <v>8</v>
      </c>
      <c r="D3900">
        <v>8540826</v>
      </c>
      <c r="E3900" t="s">
        <v>26</v>
      </c>
      <c r="F3900" t="s">
        <v>53</v>
      </c>
      <c r="G3900" t="s">
        <v>38</v>
      </c>
    </row>
    <row r="3901" spans="1:7" x14ac:dyDescent="0.2">
      <c r="A3901">
        <v>3419682</v>
      </c>
      <c r="B3901">
        <v>4.8272000000000002E-3</v>
      </c>
      <c r="C3901" t="s">
        <v>8</v>
      </c>
      <c r="D3901">
        <v>9720305</v>
      </c>
      <c r="E3901" t="s">
        <v>26</v>
      </c>
      <c r="F3901" t="s">
        <v>53</v>
      </c>
      <c r="G3901" t="s">
        <v>29</v>
      </c>
    </row>
    <row r="3902" spans="1:7" x14ac:dyDescent="0.2">
      <c r="A3902">
        <v>3424843</v>
      </c>
      <c r="B3902">
        <v>3.3399999999999999E-5</v>
      </c>
      <c r="C3902" t="s">
        <v>8</v>
      </c>
      <c r="D3902">
        <v>223348</v>
      </c>
      <c r="E3902" t="s">
        <v>26</v>
      </c>
      <c r="F3902" t="s">
        <v>53</v>
      </c>
      <c r="G3902" t="s">
        <v>26</v>
      </c>
    </row>
    <row r="3903" spans="1:7" x14ac:dyDescent="0.2">
      <c r="A3903">
        <v>3425245</v>
      </c>
      <c r="B3903">
        <v>8.4592000000000018E-3</v>
      </c>
      <c r="C3903" t="s">
        <v>8</v>
      </c>
      <c r="D3903">
        <v>2676774</v>
      </c>
      <c r="E3903" t="s">
        <v>26</v>
      </c>
      <c r="F3903" t="s">
        <v>53</v>
      </c>
      <c r="G3903" t="s">
        <v>37</v>
      </c>
    </row>
    <row r="3904" spans="1:7" x14ac:dyDescent="0.2">
      <c r="A3904">
        <v>3425677</v>
      </c>
      <c r="B3904">
        <v>2.8646000000000001E-3</v>
      </c>
      <c r="C3904" t="s">
        <v>8</v>
      </c>
      <c r="D3904">
        <v>4309762</v>
      </c>
      <c r="E3904" t="s">
        <v>26</v>
      </c>
      <c r="F3904" t="s">
        <v>53</v>
      </c>
      <c r="G3904" t="s">
        <v>35</v>
      </c>
    </row>
    <row r="3905" spans="1:7" x14ac:dyDescent="0.2">
      <c r="A3905">
        <v>3426284</v>
      </c>
      <c r="B3905">
        <v>8.8320000000000011E-4</v>
      </c>
      <c r="C3905" t="s">
        <v>8</v>
      </c>
      <c r="D3905">
        <v>5267236</v>
      </c>
      <c r="E3905" t="s">
        <v>26</v>
      </c>
      <c r="F3905" t="s">
        <v>53</v>
      </c>
      <c r="G3905" t="s">
        <v>31</v>
      </c>
    </row>
    <row r="3906" spans="1:7" x14ac:dyDescent="0.2">
      <c r="A3906">
        <v>3428173</v>
      </c>
      <c r="B3906">
        <v>3.7140999999999997E-3</v>
      </c>
      <c r="C3906" t="s">
        <v>8</v>
      </c>
      <c r="D3906">
        <v>4875997</v>
      </c>
      <c r="E3906" t="s">
        <v>26</v>
      </c>
      <c r="F3906" t="s">
        <v>53</v>
      </c>
      <c r="G3906" t="s">
        <v>29</v>
      </c>
    </row>
    <row r="3907" spans="1:7" x14ac:dyDescent="0.2">
      <c r="A3907">
        <v>3429087</v>
      </c>
      <c r="B3907">
        <v>1.7668E-3</v>
      </c>
      <c r="C3907" t="s">
        <v>8</v>
      </c>
      <c r="D3907">
        <v>1608306</v>
      </c>
      <c r="E3907" t="s">
        <v>26</v>
      </c>
      <c r="F3907" t="s">
        <v>53</v>
      </c>
      <c r="G3907" t="s">
        <v>51</v>
      </c>
    </row>
    <row r="3908" spans="1:7" x14ac:dyDescent="0.2">
      <c r="A3908">
        <v>3430414</v>
      </c>
      <c r="B3908">
        <v>3.1491000000000002E-3</v>
      </c>
      <c r="C3908" t="s">
        <v>8</v>
      </c>
      <c r="D3908">
        <v>6684460</v>
      </c>
      <c r="E3908" t="s">
        <v>26</v>
      </c>
      <c r="F3908" t="s">
        <v>53</v>
      </c>
      <c r="G3908" t="s">
        <v>26</v>
      </c>
    </row>
    <row r="3909" spans="1:7" x14ac:dyDescent="0.2">
      <c r="A3909">
        <v>3430762</v>
      </c>
      <c r="B3909">
        <v>2.3199999999999998E-5</v>
      </c>
      <c r="C3909" t="s">
        <v>8</v>
      </c>
      <c r="D3909">
        <v>584571</v>
      </c>
      <c r="E3909" t="s">
        <v>26</v>
      </c>
      <c r="F3909" t="s">
        <v>53</v>
      </c>
      <c r="G3909" t="s">
        <v>34</v>
      </c>
    </row>
    <row r="3910" spans="1:7" x14ac:dyDescent="0.2">
      <c r="A3910">
        <v>3432206</v>
      </c>
      <c r="B3910">
        <v>4.0533999999999995E-3</v>
      </c>
      <c r="C3910" t="s">
        <v>8</v>
      </c>
      <c r="D3910">
        <v>6505597</v>
      </c>
      <c r="E3910" t="s">
        <v>26</v>
      </c>
      <c r="F3910" t="s">
        <v>53</v>
      </c>
      <c r="G3910" t="s">
        <v>51</v>
      </c>
    </row>
    <row r="3911" spans="1:7" x14ac:dyDescent="0.2">
      <c r="A3911">
        <v>3433004</v>
      </c>
      <c r="B3911">
        <v>5.1641999999999999E-3</v>
      </c>
      <c r="C3911" t="s">
        <v>8</v>
      </c>
      <c r="D3911">
        <v>2285384</v>
      </c>
      <c r="E3911" t="s">
        <v>26</v>
      </c>
      <c r="F3911" t="s">
        <v>53</v>
      </c>
      <c r="G3911" t="s">
        <v>27</v>
      </c>
    </row>
    <row r="3912" spans="1:7" x14ac:dyDescent="0.2">
      <c r="A3912">
        <v>3433526</v>
      </c>
      <c r="B3912">
        <v>2.1436999999999997E-3</v>
      </c>
      <c r="C3912" t="s">
        <v>8</v>
      </c>
      <c r="D3912">
        <v>12198</v>
      </c>
      <c r="E3912" t="s">
        <v>26</v>
      </c>
      <c r="F3912" t="s">
        <v>53</v>
      </c>
      <c r="G3912" t="s">
        <v>38</v>
      </c>
    </row>
    <row r="3913" spans="1:7" x14ac:dyDescent="0.2">
      <c r="A3913">
        <v>3434215</v>
      </c>
      <c r="B3913">
        <v>4.6576000000000005E-3</v>
      </c>
      <c r="C3913" t="s">
        <v>8</v>
      </c>
      <c r="D3913">
        <v>8504212</v>
      </c>
      <c r="E3913" t="s">
        <v>26</v>
      </c>
      <c r="F3913" t="s">
        <v>53</v>
      </c>
      <c r="G3913" t="s">
        <v>27</v>
      </c>
    </row>
    <row r="3914" spans="1:7" x14ac:dyDescent="0.2">
      <c r="A3914">
        <v>3434328</v>
      </c>
      <c r="B3914">
        <v>7.1028000000000003E-3</v>
      </c>
      <c r="C3914" t="s">
        <v>8</v>
      </c>
      <c r="D3914">
        <v>7270696</v>
      </c>
      <c r="E3914" t="s">
        <v>26</v>
      </c>
      <c r="F3914" t="s">
        <v>53</v>
      </c>
      <c r="G3914" t="s">
        <v>27</v>
      </c>
    </row>
    <row r="3915" spans="1:7" x14ac:dyDescent="0.2">
      <c r="A3915">
        <v>3434601</v>
      </c>
      <c r="B3915">
        <v>1.0900000000000001E-4</v>
      </c>
      <c r="C3915" t="s">
        <v>8</v>
      </c>
      <c r="D3915">
        <v>3065191</v>
      </c>
      <c r="E3915" t="s">
        <v>26</v>
      </c>
      <c r="F3915" t="s">
        <v>53</v>
      </c>
      <c r="G3915" t="s">
        <v>34</v>
      </c>
    </row>
    <row r="3916" spans="1:7" x14ac:dyDescent="0.2">
      <c r="A3916">
        <v>3435196</v>
      </c>
      <c r="B3916">
        <v>1.2539999999999999E-3</v>
      </c>
      <c r="C3916" t="s">
        <v>8</v>
      </c>
      <c r="D3916">
        <v>1907267</v>
      </c>
      <c r="E3916" t="s">
        <v>26</v>
      </c>
      <c r="F3916" t="s">
        <v>53</v>
      </c>
      <c r="G3916" t="s">
        <v>31</v>
      </c>
    </row>
    <row r="3917" spans="1:7" x14ac:dyDescent="0.2">
      <c r="A3917">
        <v>3435309</v>
      </c>
      <c r="B3917">
        <v>9.9326000000000015E-3</v>
      </c>
      <c r="C3917" t="s">
        <v>8</v>
      </c>
      <c r="D3917">
        <v>883991</v>
      </c>
      <c r="E3917" t="s">
        <v>26</v>
      </c>
      <c r="F3917" t="s">
        <v>53</v>
      </c>
      <c r="G3917" t="s">
        <v>31</v>
      </c>
    </row>
    <row r="3918" spans="1:7" x14ac:dyDescent="0.2">
      <c r="A3918">
        <v>3436169</v>
      </c>
      <c r="B3918">
        <v>4.3477999999999998E-3</v>
      </c>
      <c r="C3918" t="s">
        <v>8</v>
      </c>
      <c r="D3918">
        <v>5327732</v>
      </c>
      <c r="E3918" t="s">
        <v>26</v>
      </c>
      <c r="F3918" t="s">
        <v>53</v>
      </c>
      <c r="G3918" t="s">
        <v>26</v>
      </c>
    </row>
    <row r="3919" spans="1:7" x14ac:dyDescent="0.2">
      <c r="A3919">
        <v>3436487</v>
      </c>
      <c r="B3919">
        <v>8.1782000000000001E-3</v>
      </c>
      <c r="C3919" t="s">
        <v>8</v>
      </c>
      <c r="D3919">
        <v>5148566</v>
      </c>
      <c r="E3919" t="s">
        <v>26</v>
      </c>
      <c r="F3919" t="s">
        <v>53</v>
      </c>
      <c r="G3919" t="s">
        <v>31</v>
      </c>
    </row>
    <row r="3920" spans="1:7" x14ac:dyDescent="0.2">
      <c r="A3920">
        <v>3437092</v>
      </c>
      <c r="B3920">
        <v>2.9008000000000003E-3</v>
      </c>
      <c r="C3920" t="s">
        <v>8</v>
      </c>
      <c r="D3920">
        <v>406221</v>
      </c>
      <c r="E3920" t="s">
        <v>26</v>
      </c>
      <c r="F3920" t="s">
        <v>53</v>
      </c>
      <c r="G3920" t="s">
        <v>28</v>
      </c>
    </row>
    <row r="3921" spans="1:7" x14ac:dyDescent="0.2">
      <c r="A3921">
        <v>3438741</v>
      </c>
      <c r="B3921">
        <v>2.6850999999999997E-3</v>
      </c>
      <c r="C3921" t="s">
        <v>8</v>
      </c>
      <c r="D3921">
        <v>3066958</v>
      </c>
      <c r="E3921" t="s">
        <v>26</v>
      </c>
      <c r="F3921" t="s">
        <v>53</v>
      </c>
      <c r="G3921" t="s">
        <v>37</v>
      </c>
    </row>
    <row r="3922" spans="1:7" x14ac:dyDescent="0.2">
      <c r="A3922">
        <v>3439942</v>
      </c>
      <c r="B3922">
        <v>9.4537000000000006E-3</v>
      </c>
      <c r="C3922" t="s">
        <v>8</v>
      </c>
      <c r="D3922">
        <v>1779776</v>
      </c>
      <c r="E3922" t="s">
        <v>26</v>
      </c>
      <c r="F3922" t="s">
        <v>53</v>
      </c>
      <c r="G3922" t="s">
        <v>30</v>
      </c>
    </row>
    <row r="3923" spans="1:7" x14ac:dyDescent="0.2">
      <c r="A3923">
        <v>3440001</v>
      </c>
      <c r="B3923">
        <v>8.8753999999999986E-3</v>
      </c>
      <c r="C3923" t="s">
        <v>8</v>
      </c>
      <c r="D3923">
        <v>6885031</v>
      </c>
      <c r="E3923" t="s">
        <v>26</v>
      </c>
      <c r="F3923" t="s">
        <v>53</v>
      </c>
      <c r="G3923" t="s">
        <v>37</v>
      </c>
    </row>
    <row r="3924" spans="1:7" x14ac:dyDescent="0.2">
      <c r="A3924">
        <v>3440309</v>
      </c>
      <c r="B3924">
        <v>3.6936E-3</v>
      </c>
      <c r="C3924" t="s">
        <v>8</v>
      </c>
      <c r="D3924">
        <v>7684532</v>
      </c>
      <c r="E3924" t="s">
        <v>26</v>
      </c>
      <c r="F3924" t="s">
        <v>53</v>
      </c>
      <c r="G3924" t="s">
        <v>29</v>
      </c>
    </row>
    <row r="3925" spans="1:7" x14ac:dyDescent="0.2">
      <c r="A3925">
        <v>3440534</v>
      </c>
      <c r="B3925">
        <v>4.1037000000000001E-3</v>
      </c>
      <c r="C3925" t="s">
        <v>8</v>
      </c>
      <c r="D3925">
        <v>4365579</v>
      </c>
      <c r="E3925" t="s">
        <v>26</v>
      </c>
      <c r="F3925" t="s">
        <v>53</v>
      </c>
      <c r="G3925" t="s">
        <v>26</v>
      </c>
    </row>
    <row r="3926" spans="1:7" x14ac:dyDescent="0.2">
      <c r="A3926">
        <v>3441300</v>
      </c>
      <c r="B3926">
        <v>6.2671000000000003E-3</v>
      </c>
      <c r="C3926" t="s">
        <v>8</v>
      </c>
      <c r="D3926">
        <v>6768415</v>
      </c>
      <c r="E3926" t="s">
        <v>26</v>
      </c>
      <c r="F3926" t="s">
        <v>53</v>
      </c>
      <c r="G3926" t="s">
        <v>29</v>
      </c>
    </row>
    <row r="3927" spans="1:7" x14ac:dyDescent="0.2">
      <c r="A3927">
        <v>3441336</v>
      </c>
      <c r="B3927">
        <v>8.6277000000000003E-3</v>
      </c>
      <c r="C3927" t="s">
        <v>8</v>
      </c>
      <c r="D3927">
        <v>2553561</v>
      </c>
      <c r="E3927" t="s">
        <v>26</v>
      </c>
      <c r="F3927" t="s">
        <v>53</v>
      </c>
      <c r="G3927" t="s">
        <v>32</v>
      </c>
    </row>
    <row r="3928" spans="1:7" x14ac:dyDescent="0.2">
      <c r="A3928">
        <v>3442775</v>
      </c>
      <c r="B3928">
        <v>5.0230000000000001E-4</v>
      </c>
      <c r="C3928" t="s">
        <v>8</v>
      </c>
      <c r="D3928">
        <v>8953583</v>
      </c>
      <c r="E3928" t="s">
        <v>26</v>
      </c>
      <c r="F3928" t="s">
        <v>53</v>
      </c>
      <c r="G3928" t="s">
        <v>51</v>
      </c>
    </row>
    <row r="3929" spans="1:7" x14ac:dyDescent="0.2">
      <c r="A3929">
        <v>3442777</v>
      </c>
      <c r="B3929">
        <v>1.0873E-3</v>
      </c>
      <c r="C3929" t="s">
        <v>8</v>
      </c>
      <c r="D3929">
        <v>7063034</v>
      </c>
      <c r="E3929" t="s">
        <v>26</v>
      </c>
      <c r="F3929" t="s">
        <v>53</v>
      </c>
      <c r="G3929" t="s">
        <v>27</v>
      </c>
    </row>
    <row r="3930" spans="1:7" x14ac:dyDescent="0.2">
      <c r="A3930">
        <v>3443580</v>
      </c>
      <c r="B3930">
        <v>7.1856000000000012E-3</v>
      </c>
      <c r="C3930" t="s">
        <v>8</v>
      </c>
      <c r="D3930">
        <v>1531437</v>
      </c>
      <c r="E3930" t="s">
        <v>26</v>
      </c>
      <c r="F3930" t="s">
        <v>53</v>
      </c>
      <c r="G3930" t="s">
        <v>36</v>
      </c>
    </row>
    <row r="3931" spans="1:7" x14ac:dyDescent="0.2">
      <c r="A3931">
        <v>3444224</v>
      </c>
      <c r="B3931">
        <v>4.6860000000000001E-4</v>
      </c>
      <c r="C3931" t="s">
        <v>8</v>
      </c>
      <c r="D3931">
        <v>9897952</v>
      </c>
      <c r="E3931" t="s">
        <v>26</v>
      </c>
      <c r="F3931" t="s">
        <v>53</v>
      </c>
      <c r="G3931" t="s">
        <v>34</v>
      </c>
    </row>
    <row r="3932" spans="1:7" x14ac:dyDescent="0.2">
      <c r="A3932">
        <v>3445893</v>
      </c>
      <c r="B3932">
        <v>5.9621000000000006E-3</v>
      </c>
      <c r="C3932" t="s">
        <v>8</v>
      </c>
      <c r="D3932">
        <v>1022807</v>
      </c>
      <c r="E3932" t="s">
        <v>26</v>
      </c>
      <c r="F3932" t="s">
        <v>53</v>
      </c>
      <c r="G3932" t="s">
        <v>30</v>
      </c>
    </row>
    <row r="3933" spans="1:7" x14ac:dyDescent="0.2">
      <c r="A3933">
        <v>3446479</v>
      </c>
      <c r="B3933">
        <v>5.616000000000001E-4</v>
      </c>
      <c r="C3933" t="s">
        <v>8</v>
      </c>
      <c r="D3933">
        <v>8478260</v>
      </c>
      <c r="E3933" t="s">
        <v>26</v>
      </c>
      <c r="F3933" t="s">
        <v>53</v>
      </c>
      <c r="G3933" t="s">
        <v>30</v>
      </c>
    </row>
    <row r="3934" spans="1:7" x14ac:dyDescent="0.2">
      <c r="A3934">
        <v>3448244</v>
      </c>
      <c r="B3934">
        <v>7.3987999999999996E-3</v>
      </c>
      <c r="C3934" t="s">
        <v>8</v>
      </c>
      <c r="D3934">
        <v>6406603</v>
      </c>
      <c r="E3934" t="s">
        <v>26</v>
      </c>
      <c r="F3934" t="s">
        <v>53</v>
      </c>
      <c r="G3934" t="s">
        <v>34</v>
      </c>
    </row>
    <row r="3935" spans="1:7" x14ac:dyDescent="0.2">
      <c r="A3935">
        <v>3448777</v>
      </c>
      <c r="B3935">
        <v>1.4995999999999998E-3</v>
      </c>
      <c r="C3935" t="s">
        <v>8</v>
      </c>
      <c r="D3935">
        <v>3636388</v>
      </c>
      <c r="E3935" t="s">
        <v>26</v>
      </c>
      <c r="F3935" t="s">
        <v>53</v>
      </c>
      <c r="G3935" t="s">
        <v>37</v>
      </c>
    </row>
    <row r="3936" spans="1:7" x14ac:dyDescent="0.2">
      <c r="A3936">
        <v>3449308</v>
      </c>
      <c r="B3936">
        <v>9.7210999999999999E-3</v>
      </c>
      <c r="C3936" t="s">
        <v>8</v>
      </c>
      <c r="D3936">
        <v>4182362</v>
      </c>
      <c r="E3936" t="s">
        <v>26</v>
      </c>
      <c r="F3936" t="s">
        <v>53</v>
      </c>
      <c r="G3936" t="s">
        <v>31</v>
      </c>
    </row>
    <row r="3937" spans="1:7" x14ac:dyDescent="0.2">
      <c r="A3937">
        <v>3450169</v>
      </c>
      <c r="B3937">
        <v>8.9035E-3</v>
      </c>
      <c r="C3937" t="s">
        <v>8</v>
      </c>
      <c r="D3937">
        <v>5932342</v>
      </c>
      <c r="E3937" t="s">
        <v>26</v>
      </c>
      <c r="F3937" t="s">
        <v>53</v>
      </c>
      <c r="G3937" t="s">
        <v>30</v>
      </c>
    </row>
    <row r="3938" spans="1:7" x14ac:dyDescent="0.2">
      <c r="A3938">
        <v>3451423</v>
      </c>
      <c r="B3938">
        <v>1.0796E-3</v>
      </c>
      <c r="C3938" t="s">
        <v>8</v>
      </c>
      <c r="D3938">
        <v>5833092</v>
      </c>
      <c r="E3938" t="s">
        <v>26</v>
      </c>
      <c r="F3938" t="s">
        <v>53</v>
      </c>
      <c r="G3938" t="s">
        <v>51</v>
      </c>
    </row>
    <row r="3939" spans="1:7" x14ac:dyDescent="0.2">
      <c r="A3939">
        <v>3451972</v>
      </c>
      <c r="B3939">
        <v>2.0414999999999999E-3</v>
      </c>
      <c r="C3939" t="s">
        <v>8</v>
      </c>
      <c r="D3939">
        <v>9441423</v>
      </c>
      <c r="E3939" t="s">
        <v>26</v>
      </c>
      <c r="F3939" t="s">
        <v>53</v>
      </c>
      <c r="G3939" t="s">
        <v>29</v>
      </c>
    </row>
    <row r="3940" spans="1:7" x14ac:dyDescent="0.2">
      <c r="A3940">
        <v>3452299</v>
      </c>
      <c r="B3940">
        <v>2.0266999999999998E-3</v>
      </c>
      <c r="C3940" t="s">
        <v>8</v>
      </c>
      <c r="D3940">
        <v>9337741</v>
      </c>
      <c r="E3940" t="s">
        <v>26</v>
      </c>
      <c r="F3940" t="s">
        <v>53</v>
      </c>
      <c r="G3940" t="s">
        <v>37</v>
      </c>
    </row>
    <row r="3941" spans="1:7" x14ac:dyDescent="0.2">
      <c r="A3941">
        <v>3452613</v>
      </c>
      <c r="B3941">
        <v>4.9921000000000011E-3</v>
      </c>
      <c r="C3941" t="s">
        <v>8</v>
      </c>
      <c r="D3941">
        <v>2132804</v>
      </c>
      <c r="E3941" t="s">
        <v>26</v>
      </c>
      <c r="F3941" t="s">
        <v>53</v>
      </c>
      <c r="G3941" t="s">
        <v>29</v>
      </c>
    </row>
    <row r="3942" spans="1:7" x14ac:dyDescent="0.2">
      <c r="A3942">
        <v>3453276</v>
      </c>
      <c r="B3942">
        <v>5.5217E-3</v>
      </c>
      <c r="C3942" t="s">
        <v>8</v>
      </c>
      <c r="D3942">
        <v>8786292</v>
      </c>
      <c r="E3942" t="s">
        <v>26</v>
      </c>
      <c r="F3942" t="s">
        <v>53</v>
      </c>
      <c r="G3942" t="s">
        <v>52</v>
      </c>
    </row>
    <row r="3943" spans="1:7" x14ac:dyDescent="0.2">
      <c r="A3943">
        <v>3453279</v>
      </c>
      <c r="B3943">
        <v>3.43E-5</v>
      </c>
      <c r="C3943" t="s">
        <v>8</v>
      </c>
      <c r="D3943">
        <v>6163727</v>
      </c>
      <c r="E3943" t="s">
        <v>26</v>
      </c>
      <c r="F3943" t="s">
        <v>53</v>
      </c>
      <c r="G3943" t="s">
        <v>52</v>
      </c>
    </row>
    <row r="3944" spans="1:7" x14ac:dyDescent="0.2">
      <c r="A3944">
        <v>3453748</v>
      </c>
      <c r="B3944">
        <v>1.2265000000000002E-3</v>
      </c>
      <c r="C3944" t="s">
        <v>8</v>
      </c>
      <c r="D3944">
        <v>3501730</v>
      </c>
      <c r="E3944" t="s">
        <v>26</v>
      </c>
      <c r="F3944" t="s">
        <v>53</v>
      </c>
      <c r="G3944" t="s">
        <v>31</v>
      </c>
    </row>
    <row r="3945" spans="1:7" x14ac:dyDescent="0.2">
      <c r="A3945">
        <v>3455169</v>
      </c>
      <c r="B3945">
        <v>5.8253999999999997E-3</v>
      </c>
      <c r="C3945" t="s">
        <v>8</v>
      </c>
      <c r="D3945">
        <v>257484</v>
      </c>
      <c r="E3945" t="s">
        <v>26</v>
      </c>
      <c r="F3945" t="s">
        <v>53</v>
      </c>
      <c r="G3945" t="s">
        <v>32</v>
      </c>
    </row>
    <row r="3946" spans="1:7" x14ac:dyDescent="0.2">
      <c r="A3946">
        <v>3455423</v>
      </c>
      <c r="B3946">
        <v>9.5060000000000001E-4</v>
      </c>
      <c r="C3946" t="s">
        <v>8</v>
      </c>
      <c r="D3946">
        <v>3665301</v>
      </c>
      <c r="E3946" t="s">
        <v>26</v>
      </c>
      <c r="F3946" t="s">
        <v>53</v>
      </c>
      <c r="G3946" t="s">
        <v>33</v>
      </c>
    </row>
    <row r="3947" spans="1:7" x14ac:dyDescent="0.2">
      <c r="A3947">
        <v>3456375</v>
      </c>
      <c r="B3947">
        <v>1.2837999999999999E-3</v>
      </c>
      <c r="C3947" t="s">
        <v>8</v>
      </c>
      <c r="D3947">
        <v>3002853</v>
      </c>
      <c r="E3947" t="s">
        <v>26</v>
      </c>
      <c r="F3947" t="s">
        <v>53</v>
      </c>
      <c r="G3947" t="s">
        <v>33</v>
      </c>
    </row>
    <row r="3948" spans="1:7" x14ac:dyDescent="0.2">
      <c r="A3948">
        <v>3457217</v>
      </c>
      <c r="B3948">
        <v>7.9236000000000011E-3</v>
      </c>
      <c r="C3948" t="s">
        <v>8</v>
      </c>
      <c r="D3948">
        <v>9068229</v>
      </c>
      <c r="E3948" t="s">
        <v>26</v>
      </c>
      <c r="F3948" t="s">
        <v>53</v>
      </c>
      <c r="G3948" t="s">
        <v>38</v>
      </c>
    </row>
    <row r="3949" spans="1:7" x14ac:dyDescent="0.2">
      <c r="A3949">
        <v>3457268</v>
      </c>
      <c r="B3949">
        <v>3.6375000000000001E-3</v>
      </c>
      <c r="C3949" t="s">
        <v>8</v>
      </c>
      <c r="D3949">
        <v>7288661</v>
      </c>
      <c r="E3949" t="s">
        <v>26</v>
      </c>
      <c r="F3949" t="s">
        <v>53</v>
      </c>
      <c r="G3949" t="s">
        <v>52</v>
      </c>
    </row>
    <row r="3950" spans="1:7" x14ac:dyDescent="0.2">
      <c r="A3950">
        <v>3458569</v>
      </c>
      <c r="B3950">
        <v>4.0149000000000001E-3</v>
      </c>
      <c r="C3950" t="s">
        <v>8</v>
      </c>
      <c r="D3950">
        <v>769970</v>
      </c>
      <c r="E3950" t="s">
        <v>26</v>
      </c>
      <c r="F3950" t="s">
        <v>53</v>
      </c>
      <c r="G3950" t="s">
        <v>32</v>
      </c>
    </row>
    <row r="3951" spans="1:7" x14ac:dyDescent="0.2">
      <c r="A3951">
        <v>3459393</v>
      </c>
      <c r="B3951">
        <v>3.3936000000000001E-3</v>
      </c>
      <c r="C3951" t="s">
        <v>8</v>
      </c>
      <c r="D3951">
        <v>3764993</v>
      </c>
      <c r="E3951" t="s">
        <v>26</v>
      </c>
      <c r="F3951" t="s">
        <v>53</v>
      </c>
      <c r="G3951" t="s">
        <v>30</v>
      </c>
    </row>
    <row r="3952" spans="1:7" x14ac:dyDescent="0.2">
      <c r="A3952">
        <v>3459947</v>
      </c>
      <c r="B3952">
        <v>4.032E-3</v>
      </c>
      <c r="C3952" t="s">
        <v>8</v>
      </c>
      <c r="D3952">
        <v>5617942</v>
      </c>
      <c r="E3952" t="s">
        <v>26</v>
      </c>
      <c r="F3952" t="s">
        <v>53</v>
      </c>
      <c r="G3952" t="s">
        <v>32</v>
      </c>
    </row>
    <row r="3953" spans="1:7" x14ac:dyDescent="0.2">
      <c r="A3953">
        <v>3460369</v>
      </c>
      <c r="B3953">
        <v>3.4421E-3</v>
      </c>
      <c r="C3953" t="s">
        <v>8</v>
      </c>
      <c r="D3953">
        <v>442850</v>
      </c>
      <c r="E3953" t="s">
        <v>26</v>
      </c>
      <c r="F3953" t="s">
        <v>53</v>
      </c>
      <c r="G3953" t="s">
        <v>30</v>
      </c>
    </row>
    <row r="3954" spans="1:7" x14ac:dyDescent="0.2">
      <c r="A3954">
        <v>3460518</v>
      </c>
      <c r="B3954">
        <v>2.5125E-3</v>
      </c>
      <c r="C3954" t="s">
        <v>8</v>
      </c>
      <c r="D3954">
        <v>4791499</v>
      </c>
      <c r="E3954" t="s">
        <v>26</v>
      </c>
      <c r="F3954" t="s">
        <v>53</v>
      </c>
      <c r="G3954" t="s">
        <v>30</v>
      </c>
    </row>
    <row r="3955" spans="1:7" x14ac:dyDescent="0.2">
      <c r="A3955">
        <v>3460995</v>
      </c>
      <c r="B3955">
        <v>5.6268999999999998E-3</v>
      </c>
      <c r="C3955" t="s">
        <v>8</v>
      </c>
      <c r="D3955">
        <v>2095966</v>
      </c>
      <c r="E3955" t="s">
        <v>26</v>
      </c>
      <c r="F3955" t="s">
        <v>53</v>
      </c>
      <c r="G3955" t="s">
        <v>30</v>
      </c>
    </row>
    <row r="3956" spans="1:7" x14ac:dyDescent="0.2">
      <c r="A3956">
        <v>3461872</v>
      </c>
      <c r="B3956">
        <v>1.994E-4</v>
      </c>
      <c r="C3956" t="s">
        <v>8</v>
      </c>
      <c r="D3956">
        <v>9112834</v>
      </c>
      <c r="E3956" t="s">
        <v>26</v>
      </c>
      <c r="F3956" t="s">
        <v>53</v>
      </c>
      <c r="G3956" t="s">
        <v>52</v>
      </c>
    </row>
    <row r="3957" spans="1:7" x14ac:dyDescent="0.2">
      <c r="A3957">
        <v>3462420</v>
      </c>
      <c r="B3957">
        <v>2.0196999999999997E-3</v>
      </c>
      <c r="C3957" t="s">
        <v>8</v>
      </c>
      <c r="D3957">
        <v>9059883</v>
      </c>
      <c r="E3957" t="s">
        <v>26</v>
      </c>
      <c r="F3957" t="s">
        <v>53</v>
      </c>
      <c r="G3957" t="s">
        <v>51</v>
      </c>
    </row>
    <row r="3958" spans="1:7" x14ac:dyDescent="0.2">
      <c r="A3958">
        <v>3463058</v>
      </c>
      <c r="B3958">
        <v>1.7553E-3</v>
      </c>
      <c r="C3958" t="s">
        <v>8</v>
      </c>
      <c r="D3958">
        <v>4482716</v>
      </c>
      <c r="E3958" t="s">
        <v>26</v>
      </c>
      <c r="F3958" t="s">
        <v>53</v>
      </c>
      <c r="G3958" t="s">
        <v>35</v>
      </c>
    </row>
    <row r="3959" spans="1:7" x14ac:dyDescent="0.2">
      <c r="A3959">
        <v>3465400</v>
      </c>
      <c r="B3959">
        <v>8.6566000000000004E-3</v>
      </c>
      <c r="C3959" t="s">
        <v>8</v>
      </c>
      <c r="D3959">
        <v>4167752</v>
      </c>
      <c r="E3959" t="s">
        <v>26</v>
      </c>
      <c r="F3959" t="s">
        <v>53</v>
      </c>
      <c r="G3959" t="s">
        <v>30</v>
      </c>
    </row>
    <row r="3960" spans="1:7" x14ac:dyDescent="0.2">
      <c r="A3960">
        <v>3465881</v>
      </c>
      <c r="B3960">
        <v>5.2398999999999996E-3</v>
      </c>
      <c r="C3960" t="s">
        <v>8</v>
      </c>
      <c r="D3960">
        <v>4448480</v>
      </c>
      <c r="E3960" t="s">
        <v>26</v>
      </c>
      <c r="F3960" t="s">
        <v>53</v>
      </c>
      <c r="G3960" t="s">
        <v>34</v>
      </c>
    </row>
    <row r="3961" spans="1:7" x14ac:dyDescent="0.2">
      <c r="A3961">
        <v>3466886</v>
      </c>
      <c r="B3961">
        <v>2.7837000000000001E-3</v>
      </c>
      <c r="C3961" t="s">
        <v>8</v>
      </c>
      <c r="D3961">
        <v>8205111</v>
      </c>
      <c r="E3961" t="s">
        <v>26</v>
      </c>
      <c r="F3961" t="s">
        <v>53</v>
      </c>
      <c r="G3961" t="s">
        <v>37</v>
      </c>
    </row>
    <row r="3962" spans="1:7" x14ac:dyDescent="0.2">
      <c r="A3962">
        <v>3468464</v>
      </c>
      <c r="B3962">
        <v>6.2783000000000005E-3</v>
      </c>
      <c r="C3962" t="s">
        <v>8</v>
      </c>
      <c r="D3962">
        <v>5808034</v>
      </c>
      <c r="E3962" t="s">
        <v>26</v>
      </c>
      <c r="F3962" t="s">
        <v>53</v>
      </c>
      <c r="G3962" t="s">
        <v>28</v>
      </c>
    </row>
    <row r="3963" spans="1:7" x14ac:dyDescent="0.2">
      <c r="A3963">
        <v>3468597</v>
      </c>
      <c r="B3963">
        <v>6.0770000000000008E-4</v>
      </c>
      <c r="C3963" t="s">
        <v>8</v>
      </c>
      <c r="D3963">
        <v>9939931</v>
      </c>
      <c r="E3963" t="s">
        <v>26</v>
      </c>
      <c r="F3963" t="s">
        <v>53</v>
      </c>
      <c r="G3963" t="s">
        <v>34</v>
      </c>
    </row>
    <row r="3964" spans="1:7" x14ac:dyDescent="0.2">
      <c r="A3964">
        <v>3468716</v>
      </c>
      <c r="B3964">
        <v>4.4643999999999994E-3</v>
      </c>
      <c r="C3964" t="s">
        <v>8</v>
      </c>
      <c r="D3964">
        <v>3241258</v>
      </c>
      <c r="E3964" t="s">
        <v>26</v>
      </c>
      <c r="F3964" t="s">
        <v>53</v>
      </c>
      <c r="G3964" t="s">
        <v>38</v>
      </c>
    </row>
    <row r="3965" spans="1:7" x14ac:dyDescent="0.2">
      <c r="A3965">
        <v>3469361</v>
      </c>
      <c r="B3965">
        <v>2.6031999999999995E-3</v>
      </c>
      <c r="C3965" t="s">
        <v>8</v>
      </c>
      <c r="D3965">
        <v>594141</v>
      </c>
      <c r="E3965" t="s">
        <v>26</v>
      </c>
      <c r="F3965" t="s">
        <v>53</v>
      </c>
      <c r="G3965" t="s">
        <v>31</v>
      </c>
    </row>
    <row r="3966" spans="1:7" x14ac:dyDescent="0.2">
      <c r="A3966">
        <v>3469402</v>
      </c>
      <c r="B3966">
        <v>1.8066E-3</v>
      </c>
      <c r="C3966" t="s">
        <v>8</v>
      </c>
      <c r="D3966">
        <v>6030008</v>
      </c>
      <c r="E3966" t="s">
        <v>26</v>
      </c>
      <c r="F3966" t="s">
        <v>53</v>
      </c>
      <c r="G3966" t="s">
        <v>26</v>
      </c>
    </row>
    <row r="3967" spans="1:7" x14ac:dyDescent="0.2">
      <c r="A3967">
        <v>3470337</v>
      </c>
      <c r="B3967">
        <v>5.1311999999999998E-3</v>
      </c>
      <c r="C3967" t="s">
        <v>8</v>
      </c>
      <c r="D3967">
        <v>1633724</v>
      </c>
      <c r="E3967" t="s">
        <v>26</v>
      </c>
      <c r="F3967" t="s">
        <v>53</v>
      </c>
      <c r="G3967" t="s">
        <v>29</v>
      </c>
    </row>
    <row r="3968" spans="1:7" x14ac:dyDescent="0.2">
      <c r="A3968">
        <v>3470665</v>
      </c>
      <c r="B3968">
        <v>7.0162999999999996E-3</v>
      </c>
      <c r="C3968" t="s">
        <v>8</v>
      </c>
      <c r="D3968">
        <v>6731758</v>
      </c>
      <c r="E3968" t="s">
        <v>26</v>
      </c>
      <c r="F3968" t="s">
        <v>53</v>
      </c>
      <c r="G3968" t="s">
        <v>31</v>
      </c>
    </row>
    <row r="3969" spans="1:7" x14ac:dyDescent="0.2">
      <c r="A3969">
        <v>3471006</v>
      </c>
      <c r="B3969">
        <v>6.7190000000000001E-3</v>
      </c>
      <c r="C3969" t="s">
        <v>8</v>
      </c>
      <c r="D3969">
        <v>8823308</v>
      </c>
      <c r="E3969" t="s">
        <v>26</v>
      </c>
      <c r="F3969" t="s">
        <v>53</v>
      </c>
      <c r="G3969" t="s">
        <v>26</v>
      </c>
    </row>
    <row r="3970" spans="1:7" x14ac:dyDescent="0.2">
      <c r="A3970">
        <v>3471031</v>
      </c>
      <c r="B3970">
        <v>4.8648999999999993E-3</v>
      </c>
      <c r="C3970" t="s">
        <v>8</v>
      </c>
      <c r="D3970">
        <v>830456</v>
      </c>
      <c r="E3970" t="s">
        <v>26</v>
      </c>
      <c r="F3970" t="s">
        <v>53</v>
      </c>
      <c r="G3970" t="s">
        <v>34</v>
      </c>
    </row>
    <row r="3971" spans="1:7" x14ac:dyDescent="0.2">
      <c r="A3971">
        <v>3471174</v>
      </c>
      <c r="B3971">
        <v>4.9291000000000005E-3</v>
      </c>
      <c r="C3971" t="s">
        <v>8</v>
      </c>
      <c r="D3971">
        <v>4089697</v>
      </c>
      <c r="E3971" t="s">
        <v>26</v>
      </c>
      <c r="F3971" t="s">
        <v>53</v>
      </c>
      <c r="G3971" t="s">
        <v>26</v>
      </c>
    </row>
    <row r="3972" spans="1:7" x14ac:dyDescent="0.2">
      <c r="A3972">
        <v>3476679</v>
      </c>
      <c r="B3972">
        <v>8.0103000000000014E-3</v>
      </c>
      <c r="C3972" t="s">
        <v>8</v>
      </c>
      <c r="D3972">
        <v>9996618</v>
      </c>
      <c r="E3972" t="s">
        <v>26</v>
      </c>
      <c r="F3972" t="s">
        <v>53</v>
      </c>
      <c r="G3972" t="s">
        <v>36</v>
      </c>
    </row>
    <row r="3973" spans="1:7" x14ac:dyDescent="0.2">
      <c r="A3973">
        <v>3477123</v>
      </c>
      <c r="B3973">
        <v>7.5992999999999998E-3</v>
      </c>
      <c r="C3973" t="s">
        <v>8</v>
      </c>
      <c r="D3973">
        <v>1277297</v>
      </c>
      <c r="E3973" t="s">
        <v>26</v>
      </c>
      <c r="F3973" t="s">
        <v>53</v>
      </c>
      <c r="G3973" t="s">
        <v>26</v>
      </c>
    </row>
    <row r="3974" spans="1:7" x14ac:dyDescent="0.2">
      <c r="A3974">
        <v>3478038</v>
      </c>
      <c r="B3974">
        <v>1.6608E-3</v>
      </c>
      <c r="C3974" t="s">
        <v>8</v>
      </c>
      <c r="D3974">
        <v>790705</v>
      </c>
      <c r="E3974" t="s">
        <v>26</v>
      </c>
      <c r="F3974" t="s">
        <v>53</v>
      </c>
      <c r="G3974" t="s">
        <v>28</v>
      </c>
    </row>
    <row r="3975" spans="1:7" x14ac:dyDescent="0.2">
      <c r="A3975">
        <v>3478095</v>
      </c>
      <c r="B3975">
        <v>4.2033000000000001E-3</v>
      </c>
      <c r="C3975" t="s">
        <v>8</v>
      </c>
      <c r="D3975">
        <v>5658613</v>
      </c>
      <c r="E3975" t="s">
        <v>26</v>
      </c>
      <c r="F3975" t="s">
        <v>53</v>
      </c>
      <c r="G3975" t="s">
        <v>33</v>
      </c>
    </row>
    <row r="3976" spans="1:7" x14ac:dyDescent="0.2">
      <c r="A3976">
        <v>3479435</v>
      </c>
      <c r="B3976">
        <v>6.4292000000000004E-3</v>
      </c>
      <c r="C3976" t="s">
        <v>8</v>
      </c>
      <c r="D3976">
        <v>835791</v>
      </c>
      <c r="E3976" t="s">
        <v>26</v>
      </c>
      <c r="F3976" t="s">
        <v>53</v>
      </c>
      <c r="G3976" t="s">
        <v>26</v>
      </c>
    </row>
    <row r="3977" spans="1:7" x14ac:dyDescent="0.2">
      <c r="A3977">
        <v>3479465</v>
      </c>
      <c r="B3977">
        <v>6.1488999999999997E-3</v>
      </c>
      <c r="C3977" t="s">
        <v>8</v>
      </c>
      <c r="D3977">
        <v>1596059</v>
      </c>
      <c r="E3977" t="s">
        <v>26</v>
      </c>
      <c r="F3977" t="s">
        <v>53</v>
      </c>
      <c r="G3977" t="s">
        <v>35</v>
      </c>
    </row>
    <row r="3978" spans="1:7" x14ac:dyDescent="0.2">
      <c r="A3978">
        <v>3480221</v>
      </c>
      <c r="B3978">
        <v>2.9326000000000001E-3</v>
      </c>
      <c r="C3978" t="s">
        <v>8</v>
      </c>
      <c r="D3978">
        <v>4101090</v>
      </c>
      <c r="E3978" t="s">
        <v>26</v>
      </c>
      <c r="F3978" t="s">
        <v>53</v>
      </c>
      <c r="G3978" t="s">
        <v>37</v>
      </c>
    </row>
    <row r="3979" spans="1:7" x14ac:dyDescent="0.2">
      <c r="A3979">
        <v>3481485</v>
      </c>
      <c r="B3979">
        <v>2.5315000000000003E-3</v>
      </c>
      <c r="C3979" t="s">
        <v>8</v>
      </c>
      <c r="D3979">
        <v>3710962</v>
      </c>
      <c r="E3979" t="s">
        <v>26</v>
      </c>
      <c r="F3979" t="s">
        <v>53</v>
      </c>
      <c r="G3979" t="s">
        <v>35</v>
      </c>
    </row>
    <row r="3980" spans="1:7" x14ac:dyDescent="0.2">
      <c r="A3980">
        <v>3481511</v>
      </c>
      <c r="B3980">
        <v>5.0463999999999995E-3</v>
      </c>
      <c r="C3980" t="s">
        <v>8</v>
      </c>
      <c r="D3980">
        <v>5165927</v>
      </c>
      <c r="E3980" t="s">
        <v>26</v>
      </c>
      <c r="F3980" t="s">
        <v>53</v>
      </c>
      <c r="G3980" t="s">
        <v>32</v>
      </c>
    </row>
    <row r="3981" spans="1:7" x14ac:dyDescent="0.2">
      <c r="A3981">
        <v>3482796</v>
      </c>
      <c r="B3981">
        <v>4.6254E-3</v>
      </c>
      <c r="C3981" t="s">
        <v>8</v>
      </c>
      <c r="D3981">
        <v>3631492</v>
      </c>
      <c r="E3981" t="s">
        <v>26</v>
      </c>
      <c r="F3981" t="s">
        <v>53</v>
      </c>
      <c r="G3981" t="s">
        <v>29</v>
      </c>
    </row>
    <row r="3982" spans="1:7" x14ac:dyDescent="0.2">
      <c r="A3982">
        <v>3484076</v>
      </c>
      <c r="B3982">
        <v>2.0891E-3</v>
      </c>
      <c r="C3982" t="s">
        <v>8</v>
      </c>
      <c r="D3982">
        <v>7893435</v>
      </c>
      <c r="E3982" t="s">
        <v>26</v>
      </c>
      <c r="F3982" t="s">
        <v>53</v>
      </c>
      <c r="G3982" t="s">
        <v>33</v>
      </c>
    </row>
    <row r="3983" spans="1:7" x14ac:dyDescent="0.2">
      <c r="A3983">
        <v>3484343</v>
      </c>
      <c r="B3983">
        <v>3.8235000000000001E-3</v>
      </c>
      <c r="C3983" t="s">
        <v>8</v>
      </c>
      <c r="D3983">
        <v>1042022</v>
      </c>
      <c r="E3983" t="s">
        <v>26</v>
      </c>
      <c r="F3983" t="s">
        <v>53</v>
      </c>
      <c r="G3983" t="s">
        <v>30</v>
      </c>
    </row>
    <row r="3984" spans="1:7" x14ac:dyDescent="0.2">
      <c r="A3984">
        <v>3484964</v>
      </c>
      <c r="B3984">
        <v>3.6003999999999997E-3</v>
      </c>
      <c r="C3984" t="s">
        <v>8</v>
      </c>
      <c r="D3984">
        <v>8345546</v>
      </c>
      <c r="E3984" t="s">
        <v>26</v>
      </c>
      <c r="F3984" t="s">
        <v>53</v>
      </c>
      <c r="G3984" t="s">
        <v>52</v>
      </c>
    </row>
    <row r="3985" spans="1:7" x14ac:dyDescent="0.2">
      <c r="A3985">
        <v>3486362</v>
      </c>
      <c r="B3985">
        <v>7.1306E-3</v>
      </c>
      <c r="C3985" t="s">
        <v>8</v>
      </c>
      <c r="D3985">
        <v>4169583</v>
      </c>
      <c r="E3985" t="s">
        <v>26</v>
      </c>
      <c r="F3985" t="s">
        <v>53</v>
      </c>
      <c r="G3985" t="s">
        <v>28</v>
      </c>
    </row>
    <row r="3986" spans="1:7" x14ac:dyDescent="0.2">
      <c r="A3986">
        <v>3489685</v>
      </c>
      <c r="B3986">
        <v>3.8426000000000003E-3</v>
      </c>
      <c r="C3986" t="s">
        <v>8</v>
      </c>
      <c r="D3986">
        <v>2268169</v>
      </c>
      <c r="E3986" t="s">
        <v>26</v>
      </c>
      <c r="F3986" t="s">
        <v>53</v>
      </c>
      <c r="G3986" t="s">
        <v>52</v>
      </c>
    </row>
    <row r="3987" spans="1:7" x14ac:dyDescent="0.2">
      <c r="A3987">
        <v>3489705</v>
      </c>
      <c r="B3987">
        <v>9.0317999999999996E-3</v>
      </c>
      <c r="C3987" t="s">
        <v>8</v>
      </c>
      <c r="D3987">
        <v>587102</v>
      </c>
      <c r="E3987" t="s">
        <v>26</v>
      </c>
      <c r="F3987" t="s">
        <v>53</v>
      </c>
      <c r="G3987" t="s">
        <v>52</v>
      </c>
    </row>
    <row r="3988" spans="1:7" x14ac:dyDescent="0.2">
      <c r="A3988">
        <v>3489769</v>
      </c>
      <c r="B3988">
        <v>3.9692E-3</v>
      </c>
      <c r="C3988" t="s">
        <v>8</v>
      </c>
      <c r="D3988">
        <v>5723829</v>
      </c>
      <c r="E3988" t="s">
        <v>26</v>
      </c>
      <c r="F3988" t="s">
        <v>53</v>
      </c>
      <c r="G3988" t="s">
        <v>51</v>
      </c>
    </row>
    <row r="3989" spans="1:7" x14ac:dyDescent="0.2">
      <c r="A3989">
        <v>3490513</v>
      </c>
      <c r="B3989">
        <v>2.9116999999999997E-3</v>
      </c>
      <c r="C3989" t="s">
        <v>8</v>
      </c>
      <c r="D3989">
        <v>7503721</v>
      </c>
      <c r="E3989" t="s">
        <v>26</v>
      </c>
      <c r="F3989" t="s">
        <v>53</v>
      </c>
      <c r="G3989" t="s">
        <v>29</v>
      </c>
    </row>
    <row r="3990" spans="1:7" x14ac:dyDescent="0.2">
      <c r="A3990">
        <v>3491555</v>
      </c>
      <c r="B3990">
        <v>7.7551999999999994E-3</v>
      </c>
      <c r="C3990" t="s">
        <v>8</v>
      </c>
      <c r="D3990">
        <v>9005789</v>
      </c>
      <c r="E3990" t="s">
        <v>26</v>
      </c>
      <c r="F3990" t="s">
        <v>53</v>
      </c>
      <c r="G3990" t="s">
        <v>27</v>
      </c>
    </row>
    <row r="3991" spans="1:7" x14ac:dyDescent="0.2">
      <c r="A3991">
        <v>3493013</v>
      </c>
      <c r="B3991">
        <v>7.033499999999999E-3</v>
      </c>
      <c r="C3991" t="s">
        <v>8</v>
      </c>
      <c r="D3991">
        <v>9633425</v>
      </c>
      <c r="E3991" t="s">
        <v>26</v>
      </c>
      <c r="F3991" t="s">
        <v>53</v>
      </c>
      <c r="G3991" t="s">
        <v>29</v>
      </c>
    </row>
    <row r="3992" spans="1:7" x14ac:dyDescent="0.2">
      <c r="A3992">
        <v>3494042</v>
      </c>
      <c r="B3992">
        <v>7.3721000000000004E-3</v>
      </c>
      <c r="C3992" t="s">
        <v>8</v>
      </c>
      <c r="D3992">
        <v>9515783</v>
      </c>
      <c r="E3992" t="s">
        <v>26</v>
      </c>
      <c r="F3992" t="s">
        <v>53</v>
      </c>
      <c r="G3992" t="s">
        <v>34</v>
      </c>
    </row>
    <row r="3993" spans="1:7" x14ac:dyDescent="0.2">
      <c r="A3993">
        <v>3496797</v>
      </c>
      <c r="B3993">
        <v>1.0479E-3</v>
      </c>
      <c r="C3993" t="s">
        <v>8</v>
      </c>
      <c r="D3993">
        <v>773090</v>
      </c>
      <c r="E3993" t="s">
        <v>26</v>
      </c>
      <c r="F3993" t="s">
        <v>53</v>
      </c>
      <c r="G3993" t="s">
        <v>51</v>
      </c>
    </row>
    <row r="3994" spans="1:7" x14ac:dyDescent="0.2">
      <c r="A3994">
        <v>3497266</v>
      </c>
      <c r="B3994">
        <v>3.4139999999999995E-4</v>
      </c>
      <c r="C3994" t="s">
        <v>8</v>
      </c>
      <c r="D3994">
        <v>4463899</v>
      </c>
      <c r="E3994" t="s">
        <v>26</v>
      </c>
      <c r="F3994" t="s">
        <v>53</v>
      </c>
      <c r="G3994" t="s">
        <v>26</v>
      </c>
    </row>
    <row r="3995" spans="1:7" x14ac:dyDescent="0.2">
      <c r="A3995">
        <v>3498273</v>
      </c>
      <c r="B3995">
        <v>4.2461000000000009E-3</v>
      </c>
      <c r="C3995" t="s">
        <v>8</v>
      </c>
      <c r="D3995">
        <v>5036439</v>
      </c>
      <c r="E3995" t="s">
        <v>26</v>
      </c>
      <c r="F3995" t="s">
        <v>53</v>
      </c>
      <c r="G3995" t="s">
        <v>37</v>
      </c>
    </row>
    <row r="3996" spans="1:7" x14ac:dyDescent="0.2">
      <c r="A3996">
        <v>3498436</v>
      </c>
      <c r="B3996">
        <v>7.8948000000000004E-3</v>
      </c>
      <c r="C3996" t="s">
        <v>8</v>
      </c>
      <c r="D3996">
        <v>8339657</v>
      </c>
      <c r="E3996" t="s">
        <v>26</v>
      </c>
      <c r="F3996" t="s">
        <v>53</v>
      </c>
      <c r="G3996" t="s">
        <v>34</v>
      </c>
    </row>
    <row r="3997" spans="1:7" x14ac:dyDescent="0.2">
      <c r="A3997">
        <v>3498549</v>
      </c>
      <c r="B3997">
        <v>9.7837000000000011E-3</v>
      </c>
      <c r="C3997" t="s">
        <v>8</v>
      </c>
      <c r="D3997">
        <v>960286</v>
      </c>
      <c r="E3997" t="s">
        <v>26</v>
      </c>
      <c r="F3997" t="s">
        <v>53</v>
      </c>
      <c r="G3997" t="s">
        <v>37</v>
      </c>
    </row>
    <row r="3998" spans="1:7" x14ac:dyDescent="0.2">
      <c r="A3998">
        <v>3498687</v>
      </c>
      <c r="B3998">
        <v>4.4623000000000006E-3</v>
      </c>
      <c r="C3998" t="s">
        <v>8</v>
      </c>
      <c r="D3998">
        <v>1610743</v>
      </c>
      <c r="E3998" t="s">
        <v>26</v>
      </c>
      <c r="F3998" t="s">
        <v>53</v>
      </c>
      <c r="G3998" t="s">
        <v>52</v>
      </c>
    </row>
    <row r="3999" spans="1:7" x14ac:dyDescent="0.2">
      <c r="A3999">
        <v>3498809</v>
      </c>
      <c r="B3999">
        <v>1.9512999999999998E-3</v>
      </c>
      <c r="C3999" t="s">
        <v>8</v>
      </c>
      <c r="D3999">
        <v>2058107</v>
      </c>
      <c r="E3999" t="s">
        <v>26</v>
      </c>
      <c r="F3999" t="s">
        <v>53</v>
      </c>
      <c r="G3999" t="s">
        <v>51</v>
      </c>
    </row>
    <row r="4000" spans="1:7" x14ac:dyDescent="0.2">
      <c r="A4000">
        <v>3500366</v>
      </c>
      <c r="B4000">
        <v>9.0840000000000001E-3</v>
      </c>
      <c r="C4000" t="s">
        <v>8</v>
      </c>
      <c r="D4000">
        <v>9574459</v>
      </c>
      <c r="E4000" t="s">
        <v>26</v>
      </c>
      <c r="F4000" t="s">
        <v>53</v>
      </c>
      <c r="G4000" t="s">
        <v>52</v>
      </c>
    </row>
    <row r="4001" spans="1:7" x14ac:dyDescent="0.2">
      <c r="A4001">
        <v>3501173</v>
      </c>
      <c r="B4001">
        <v>2.1811000000000001E-3</v>
      </c>
      <c r="C4001" t="s">
        <v>8</v>
      </c>
      <c r="D4001">
        <v>841106</v>
      </c>
      <c r="E4001" t="s">
        <v>26</v>
      </c>
      <c r="F4001" t="s">
        <v>53</v>
      </c>
      <c r="G4001" t="s">
        <v>52</v>
      </c>
    </row>
    <row r="4002" spans="1:7" x14ac:dyDescent="0.2">
      <c r="A4002">
        <v>3503784</v>
      </c>
      <c r="B4002">
        <v>7.1403000000000005E-3</v>
      </c>
      <c r="C4002" t="s">
        <v>8</v>
      </c>
      <c r="D4002">
        <v>7617119</v>
      </c>
      <c r="E4002" t="s">
        <v>26</v>
      </c>
      <c r="F4002" t="s">
        <v>53</v>
      </c>
      <c r="G4002" t="s">
        <v>34</v>
      </c>
    </row>
    <row r="4003" spans="1:7" x14ac:dyDescent="0.2">
      <c r="A4003">
        <v>3503925</v>
      </c>
      <c r="B4003">
        <v>1.1115999999999999E-3</v>
      </c>
      <c r="C4003" t="s">
        <v>8</v>
      </c>
      <c r="D4003">
        <v>3223116</v>
      </c>
      <c r="E4003" t="s">
        <v>26</v>
      </c>
      <c r="F4003" t="s">
        <v>53</v>
      </c>
      <c r="G4003" t="s">
        <v>33</v>
      </c>
    </row>
    <row r="4004" spans="1:7" x14ac:dyDescent="0.2">
      <c r="A4004">
        <v>3504040</v>
      </c>
      <c r="B4004">
        <v>6.4040999999999994E-3</v>
      </c>
      <c r="C4004" t="s">
        <v>8</v>
      </c>
      <c r="D4004">
        <v>1804042</v>
      </c>
      <c r="E4004" t="s">
        <v>26</v>
      </c>
      <c r="F4004" t="s">
        <v>53</v>
      </c>
      <c r="G4004" t="s">
        <v>36</v>
      </c>
    </row>
    <row r="4005" spans="1:7" x14ac:dyDescent="0.2">
      <c r="A4005">
        <v>3505126</v>
      </c>
      <c r="B4005">
        <v>4.2585000000000001E-3</v>
      </c>
      <c r="C4005" t="s">
        <v>8</v>
      </c>
      <c r="D4005">
        <v>2205697</v>
      </c>
      <c r="E4005" t="s">
        <v>26</v>
      </c>
      <c r="F4005" t="s">
        <v>53</v>
      </c>
      <c r="G4005" t="s">
        <v>37</v>
      </c>
    </row>
    <row r="4006" spans="1:7" x14ac:dyDescent="0.2">
      <c r="A4006">
        <v>3506048</v>
      </c>
      <c r="B4006">
        <v>6.3154999999999999E-3</v>
      </c>
      <c r="C4006" t="s">
        <v>8</v>
      </c>
      <c r="D4006">
        <v>3014684</v>
      </c>
      <c r="E4006" t="s">
        <v>26</v>
      </c>
      <c r="F4006" t="s">
        <v>53</v>
      </c>
      <c r="G4006" t="s">
        <v>37</v>
      </c>
    </row>
    <row r="4007" spans="1:7" x14ac:dyDescent="0.2">
      <c r="A4007">
        <v>3506312</v>
      </c>
      <c r="B4007">
        <v>8.6514000000000001E-3</v>
      </c>
      <c r="C4007" t="s">
        <v>8</v>
      </c>
      <c r="D4007">
        <v>8799034</v>
      </c>
      <c r="E4007" t="s">
        <v>26</v>
      </c>
      <c r="F4007" t="s">
        <v>53</v>
      </c>
      <c r="G4007" t="s">
        <v>35</v>
      </c>
    </row>
    <row r="4008" spans="1:7" x14ac:dyDescent="0.2">
      <c r="A4008">
        <v>3506422</v>
      </c>
      <c r="B4008">
        <v>3.0065999999999999E-3</v>
      </c>
      <c r="C4008" t="s">
        <v>8</v>
      </c>
      <c r="D4008">
        <v>1586377</v>
      </c>
      <c r="E4008" t="s">
        <v>26</v>
      </c>
      <c r="F4008" t="s">
        <v>53</v>
      </c>
      <c r="G4008" t="s">
        <v>37</v>
      </c>
    </row>
    <row r="4009" spans="1:7" x14ac:dyDescent="0.2">
      <c r="A4009">
        <v>3507431</v>
      </c>
      <c r="B4009">
        <v>2.7212E-3</v>
      </c>
      <c r="C4009" t="s">
        <v>8</v>
      </c>
      <c r="D4009">
        <v>1775302</v>
      </c>
      <c r="E4009" t="s">
        <v>26</v>
      </c>
      <c r="F4009" t="s">
        <v>53</v>
      </c>
      <c r="G4009" t="s">
        <v>35</v>
      </c>
    </row>
    <row r="4010" spans="1:7" x14ac:dyDescent="0.2">
      <c r="A4010">
        <v>3508307</v>
      </c>
      <c r="B4010">
        <v>7.4784999999999999E-3</v>
      </c>
      <c r="C4010" t="s">
        <v>8</v>
      </c>
      <c r="D4010">
        <v>8366582</v>
      </c>
      <c r="E4010" t="s">
        <v>26</v>
      </c>
      <c r="F4010" t="s">
        <v>53</v>
      </c>
      <c r="G4010" t="s">
        <v>36</v>
      </c>
    </row>
    <row r="4011" spans="1:7" x14ac:dyDescent="0.2">
      <c r="A4011">
        <v>3508662</v>
      </c>
      <c r="B4011">
        <v>9.0627999999999993E-3</v>
      </c>
      <c r="C4011" t="s">
        <v>8</v>
      </c>
      <c r="D4011">
        <v>1795748</v>
      </c>
      <c r="E4011" t="s">
        <v>26</v>
      </c>
      <c r="F4011" t="s">
        <v>53</v>
      </c>
      <c r="G4011" t="s">
        <v>26</v>
      </c>
    </row>
    <row r="4012" spans="1:7" x14ac:dyDescent="0.2">
      <c r="A4012">
        <v>3509025</v>
      </c>
      <c r="B4012">
        <v>9.7712000000000007E-3</v>
      </c>
      <c r="C4012" t="s">
        <v>8</v>
      </c>
      <c r="D4012">
        <v>4121151</v>
      </c>
      <c r="E4012" t="s">
        <v>26</v>
      </c>
      <c r="F4012" t="s">
        <v>53</v>
      </c>
      <c r="G4012" t="s">
        <v>32</v>
      </c>
    </row>
    <row r="4013" spans="1:7" x14ac:dyDescent="0.2">
      <c r="A4013">
        <v>3509246</v>
      </c>
      <c r="B4013">
        <v>6.9039999999999998E-4</v>
      </c>
      <c r="C4013" t="s">
        <v>8</v>
      </c>
      <c r="D4013">
        <v>2026703</v>
      </c>
      <c r="E4013" t="s">
        <v>26</v>
      </c>
      <c r="F4013" t="s">
        <v>53</v>
      </c>
      <c r="G4013" t="s">
        <v>26</v>
      </c>
    </row>
    <row r="4014" spans="1:7" x14ac:dyDescent="0.2">
      <c r="A4014">
        <v>3510049</v>
      </c>
      <c r="B4014">
        <v>5.7851000000000005E-3</v>
      </c>
      <c r="C4014" t="s">
        <v>8</v>
      </c>
      <c r="D4014">
        <v>1707302</v>
      </c>
      <c r="E4014" t="s">
        <v>26</v>
      </c>
      <c r="F4014" t="s">
        <v>53</v>
      </c>
      <c r="G4014" t="s">
        <v>30</v>
      </c>
    </row>
    <row r="4015" spans="1:7" x14ac:dyDescent="0.2">
      <c r="A4015">
        <v>3510164</v>
      </c>
      <c r="B4015">
        <v>1.3952999999999999E-3</v>
      </c>
      <c r="C4015" t="s">
        <v>8</v>
      </c>
      <c r="D4015">
        <v>9335578</v>
      </c>
      <c r="E4015" t="s">
        <v>26</v>
      </c>
      <c r="F4015" t="s">
        <v>53</v>
      </c>
      <c r="G4015" t="s">
        <v>30</v>
      </c>
    </row>
    <row r="4016" spans="1:7" x14ac:dyDescent="0.2">
      <c r="A4016">
        <v>3510517</v>
      </c>
      <c r="B4016">
        <v>7.1367000000000002E-3</v>
      </c>
      <c r="C4016" t="s">
        <v>8</v>
      </c>
      <c r="D4016">
        <v>4877483</v>
      </c>
      <c r="E4016" t="s">
        <v>26</v>
      </c>
      <c r="F4016" t="s">
        <v>53</v>
      </c>
      <c r="G4016" t="s">
        <v>29</v>
      </c>
    </row>
    <row r="4017" spans="1:7" x14ac:dyDescent="0.2">
      <c r="A4017">
        <v>3511714</v>
      </c>
      <c r="B4017">
        <v>9.8999999999999994E-5</v>
      </c>
      <c r="C4017" t="s">
        <v>8</v>
      </c>
      <c r="D4017">
        <v>6695528</v>
      </c>
      <c r="E4017" t="s">
        <v>26</v>
      </c>
      <c r="F4017" t="s">
        <v>53</v>
      </c>
      <c r="G4017" t="s">
        <v>33</v>
      </c>
    </row>
    <row r="4018" spans="1:7" x14ac:dyDescent="0.2">
      <c r="A4018">
        <v>3513912</v>
      </c>
      <c r="B4018">
        <v>7.9406000000000008E-3</v>
      </c>
      <c r="C4018" t="s">
        <v>8</v>
      </c>
      <c r="D4018">
        <v>6348695</v>
      </c>
      <c r="E4018" t="s">
        <v>26</v>
      </c>
      <c r="F4018" t="s">
        <v>53</v>
      </c>
      <c r="G4018" t="s">
        <v>32</v>
      </c>
    </row>
    <row r="4019" spans="1:7" x14ac:dyDescent="0.2">
      <c r="A4019">
        <v>3514594</v>
      </c>
      <c r="B4019">
        <v>3.0814000000000002E-3</v>
      </c>
      <c r="C4019" t="s">
        <v>8</v>
      </c>
      <c r="D4019">
        <v>1806893</v>
      </c>
      <c r="E4019" t="s">
        <v>26</v>
      </c>
      <c r="F4019" t="s">
        <v>53</v>
      </c>
      <c r="G4019" t="s">
        <v>26</v>
      </c>
    </row>
    <row r="4020" spans="1:7" x14ac:dyDescent="0.2">
      <c r="A4020">
        <v>3514768</v>
      </c>
      <c r="B4020">
        <v>9.9200000000000004E-4</v>
      </c>
      <c r="C4020" t="s">
        <v>8</v>
      </c>
      <c r="D4020">
        <v>9293733</v>
      </c>
      <c r="E4020" t="s">
        <v>26</v>
      </c>
      <c r="F4020" t="s">
        <v>53</v>
      </c>
      <c r="G4020" t="s">
        <v>28</v>
      </c>
    </row>
    <row r="4021" spans="1:7" x14ac:dyDescent="0.2">
      <c r="A4021">
        <v>3515576</v>
      </c>
      <c r="B4021">
        <v>5.176E-4</v>
      </c>
      <c r="C4021" t="s">
        <v>8</v>
      </c>
      <c r="D4021">
        <v>942377</v>
      </c>
      <c r="E4021" t="s">
        <v>26</v>
      </c>
      <c r="F4021" t="s">
        <v>53</v>
      </c>
      <c r="G4021" t="s">
        <v>27</v>
      </c>
    </row>
    <row r="4022" spans="1:7" x14ac:dyDescent="0.2">
      <c r="A4022">
        <v>3515633</v>
      </c>
      <c r="B4022">
        <v>5.4068000000000007E-3</v>
      </c>
      <c r="C4022" t="s">
        <v>8</v>
      </c>
      <c r="D4022">
        <v>2195456</v>
      </c>
      <c r="E4022" t="s">
        <v>26</v>
      </c>
      <c r="F4022" t="s">
        <v>53</v>
      </c>
      <c r="G4022" t="s">
        <v>35</v>
      </c>
    </row>
    <row r="4023" spans="1:7" x14ac:dyDescent="0.2">
      <c r="A4023">
        <v>3516145</v>
      </c>
      <c r="B4023">
        <v>1.9567999999999999E-3</v>
      </c>
      <c r="C4023" t="s">
        <v>8</v>
      </c>
      <c r="D4023">
        <v>7559388</v>
      </c>
      <c r="E4023" t="s">
        <v>26</v>
      </c>
      <c r="F4023" t="s">
        <v>53</v>
      </c>
      <c r="G4023" t="s">
        <v>36</v>
      </c>
    </row>
    <row r="4024" spans="1:7" x14ac:dyDescent="0.2">
      <c r="A4024">
        <v>3518194</v>
      </c>
      <c r="B4024">
        <v>3.5095999999999994E-3</v>
      </c>
      <c r="C4024" t="s">
        <v>8</v>
      </c>
      <c r="D4024">
        <v>5626048</v>
      </c>
      <c r="E4024" t="s">
        <v>26</v>
      </c>
      <c r="F4024" t="s">
        <v>53</v>
      </c>
      <c r="G4024" t="s">
        <v>52</v>
      </c>
    </row>
    <row r="4025" spans="1:7" x14ac:dyDescent="0.2">
      <c r="A4025">
        <v>3518980</v>
      </c>
      <c r="B4025">
        <v>8.3146000000000001E-3</v>
      </c>
      <c r="C4025" t="s">
        <v>8</v>
      </c>
      <c r="D4025">
        <v>2233705</v>
      </c>
      <c r="E4025" t="s">
        <v>26</v>
      </c>
      <c r="F4025" t="s">
        <v>53</v>
      </c>
      <c r="G4025" t="s">
        <v>51</v>
      </c>
    </row>
    <row r="4026" spans="1:7" x14ac:dyDescent="0.2">
      <c r="A4026">
        <v>3519390</v>
      </c>
      <c r="B4026">
        <v>6.4316999999999994E-3</v>
      </c>
      <c r="C4026" t="s">
        <v>8</v>
      </c>
      <c r="D4026">
        <v>7268808</v>
      </c>
      <c r="E4026" t="s">
        <v>26</v>
      </c>
      <c r="F4026" t="s">
        <v>53</v>
      </c>
      <c r="G4026" t="s">
        <v>27</v>
      </c>
    </row>
    <row r="4027" spans="1:7" x14ac:dyDescent="0.2">
      <c r="A4027">
        <v>3520211</v>
      </c>
      <c r="B4027">
        <v>7.369800000000001E-3</v>
      </c>
      <c r="C4027" t="s">
        <v>8</v>
      </c>
      <c r="D4027">
        <v>35666</v>
      </c>
      <c r="E4027" t="s">
        <v>26</v>
      </c>
      <c r="F4027" t="s">
        <v>53</v>
      </c>
      <c r="G4027" t="s">
        <v>34</v>
      </c>
    </row>
    <row r="4028" spans="1:7" x14ac:dyDescent="0.2">
      <c r="A4028">
        <v>3520435</v>
      </c>
      <c r="B4028">
        <v>8.2497999999999998E-3</v>
      </c>
      <c r="C4028" t="s">
        <v>8</v>
      </c>
      <c r="D4028">
        <v>3343802</v>
      </c>
      <c r="E4028" t="s">
        <v>26</v>
      </c>
      <c r="F4028" t="s">
        <v>53</v>
      </c>
      <c r="G4028" t="s">
        <v>29</v>
      </c>
    </row>
    <row r="4029" spans="1:7" x14ac:dyDescent="0.2">
      <c r="A4029">
        <v>3521527</v>
      </c>
      <c r="B4029">
        <v>9.3497999999999984E-3</v>
      </c>
      <c r="C4029" t="s">
        <v>8</v>
      </c>
      <c r="D4029">
        <v>3304344</v>
      </c>
      <c r="E4029" t="s">
        <v>26</v>
      </c>
      <c r="F4029" t="s">
        <v>53</v>
      </c>
      <c r="G4029" t="s">
        <v>27</v>
      </c>
    </row>
    <row r="4030" spans="1:7" x14ac:dyDescent="0.2">
      <c r="A4030">
        <v>3523019</v>
      </c>
      <c r="B4030">
        <v>7.1677999999999993E-3</v>
      </c>
      <c r="C4030" t="s">
        <v>8</v>
      </c>
      <c r="D4030">
        <v>8234031</v>
      </c>
      <c r="E4030" t="s">
        <v>26</v>
      </c>
      <c r="F4030" t="s">
        <v>53</v>
      </c>
      <c r="G4030" t="s">
        <v>33</v>
      </c>
    </row>
    <row r="4031" spans="1:7" x14ac:dyDescent="0.2">
      <c r="A4031">
        <v>3524235</v>
      </c>
      <c r="B4031">
        <v>3.2950000000000002E-3</v>
      </c>
      <c r="C4031" t="s">
        <v>8</v>
      </c>
      <c r="D4031">
        <v>87690</v>
      </c>
      <c r="E4031" t="s">
        <v>26</v>
      </c>
      <c r="F4031" t="s">
        <v>53</v>
      </c>
      <c r="G4031" t="s">
        <v>34</v>
      </c>
    </row>
    <row r="4032" spans="1:7" x14ac:dyDescent="0.2">
      <c r="A4032">
        <v>3524530</v>
      </c>
      <c r="B4032">
        <v>2.0099999999999998E-4</v>
      </c>
      <c r="C4032" t="s">
        <v>8</v>
      </c>
      <c r="D4032">
        <v>3575173</v>
      </c>
      <c r="E4032" t="s">
        <v>26</v>
      </c>
      <c r="F4032" t="s">
        <v>53</v>
      </c>
      <c r="G4032" t="s">
        <v>51</v>
      </c>
    </row>
    <row r="4033" spans="1:7" x14ac:dyDescent="0.2">
      <c r="A4033">
        <v>3524742</v>
      </c>
      <c r="B4033">
        <v>4.2193000000000005E-3</v>
      </c>
      <c r="C4033" t="s">
        <v>8</v>
      </c>
      <c r="D4033">
        <v>4919382</v>
      </c>
      <c r="E4033" t="s">
        <v>26</v>
      </c>
      <c r="F4033" t="s">
        <v>53</v>
      </c>
      <c r="G4033" t="s">
        <v>36</v>
      </c>
    </row>
    <row r="4034" spans="1:7" x14ac:dyDescent="0.2">
      <c r="A4034">
        <v>3524905</v>
      </c>
      <c r="B4034">
        <v>9.2642000000000002E-3</v>
      </c>
      <c r="C4034" t="s">
        <v>8</v>
      </c>
      <c r="D4034">
        <v>7417241</v>
      </c>
      <c r="E4034" t="s">
        <v>26</v>
      </c>
      <c r="F4034" t="s">
        <v>53</v>
      </c>
      <c r="G4034" t="s">
        <v>36</v>
      </c>
    </row>
    <row r="4035" spans="1:7" x14ac:dyDescent="0.2">
      <c r="A4035">
        <v>3525141</v>
      </c>
      <c r="B4035">
        <v>4.0919000000000007E-3</v>
      </c>
      <c r="C4035" t="s">
        <v>8</v>
      </c>
      <c r="D4035">
        <v>9233001</v>
      </c>
      <c r="E4035" t="s">
        <v>26</v>
      </c>
      <c r="F4035" t="s">
        <v>53</v>
      </c>
      <c r="G4035" t="s">
        <v>33</v>
      </c>
    </row>
    <row r="4036" spans="1:7" x14ac:dyDescent="0.2">
      <c r="A4036">
        <v>3525922</v>
      </c>
      <c r="B4036">
        <v>5.5975E-3</v>
      </c>
      <c r="C4036" t="s">
        <v>8</v>
      </c>
      <c r="D4036">
        <v>3196089</v>
      </c>
      <c r="E4036" t="s">
        <v>26</v>
      </c>
      <c r="F4036" t="s">
        <v>53</v>
      </c>
      <c r="G4036" t="s">
        <v>29</v>
      </c>
    </row>
    <row r="4037" spans="1:7" x14ac:dyDescent="0.2">
      <c r="A4037">
        <v>3526301</v>
      </c>
      <c r="B4037">
        <v>4.9093000000000001E-3</v>
      </c>
      <c r="C4037" t="s">
        <v>8</v>
      </c>
      <c r="D4037">
        <v>9722006</v>
      </c>
      <c r="E4037" t="s">
        <v>26</v>
      </c>
      <c r="F4037" t="s">
        <v>53</v>
      </c>
      <c r="G4037" t="s">
        <v>28</v>
      </c>
    </row>
    <row r="4038" spans="1:7" x14ac:dyDescent="0.2">
      <c r="A4038">
        <v>3526795</v>
      </c>
      <c r="B4038">
        <v>6.803E-3</v>
      </c>
      <c r="C4038" t="s">
        <v>8</v>
      </c>
      <c r="D4038">
        <v>3015153</v>
      </c>
      <c r="E4038" t="s">
        <v>26</v>
      </c>
      <c r="F4038" t="s">
        <v>53</v>
      </c>
      <c r="G4038" t="s">
        <v>51</v>
      </c>
    </row>
    <row r="4039" spans="1:7" x14ac:dyDescent="0.2">
      <c r="A4039">
        <v>3527237</v>
      </c>
      <c r="B4039">
        <v>3.5888000000000005E-3</v>
      </c>
      <c r="C4039" t="s">
        <v>8</v>
      </c>
      <c r="D4039">
        <v>7533033</v>
      </c>
      <c r="E4039" t="s">
        <v>26</v>
      </c>
      <c r="F4039" t="s">
        <v>53</v>
      </c>
      <c r="G4039" t="s">
        <v>38</v>
      </c>
    </row>
    <row r="4040" spans="1:7" x14ac:dyDescent="0.2">
      <c r="A4040">
        <v>3528738</v>
      </c>
      <c r="B4040">
        <v>7.7779999999999993E-4</v>
      </c>
      <c r="C4040" t="s">
        <v>8</v>
      </c>
      <c r="D4040">
        <v>8588201</v>
      </c>
      <c r="E4040" t="s">
        <v>26</v>
      </c>
      <c r="F4040" t="s">
        <v>53</v>
      </c>
      <c r="G4040" t="s">
        <v>36</v>
      </c>
    </row>
    <row r="4041" spans="1:7" x14ac:dyDescent="0.2">
      <c r="A4041">
        <v>3530029</v>
      </c>
      <c r="B4041">
        <v>5.6261000000000002E-3</v>
      </c>
      <c r="C4041" t="s">
        <v>8</v>
      </c>
      <c r="D4041">
        <v>9519576</v>
      </c>
      <c r="E4041" t="s">
        <v>26</v>
      </c>
      <c r="F4041" t="s">
        <v>53</v>
      </c>
      <c r="G4041" t="s">
        <v>32</v>
      </c>
    </row>
    <row r="4042" spans="1:7" x14ac:dyDescent="0.2">
      <c r="A4042">
        <v>3530881</v>
      </c>
      <c r="B4042">
        <v>1.0621999999999999E-3</v>
      </c>
      <c r="C4042" t="s">
        <v>8</v>
      </c>
      <c r="D4042">
        <v>6428689</v>
      </c>
      <c r="E4042" t="s">
        <v>26</v>
      </c>
      <c r="F4042" t="s">
        <v>53</v>
      </c>
      <c r="G4042" t="s">
        <v>31</v>
      </c>
    </row>
    <row r="4043" spans="1:7" x14ac:dyDescent="0.2">
      <c r="A4043">
        <v>3531876</v>
      </c>
      <c r="B4043">
        <v>2.0071999999999998E-3</v>
      </c>
      <c r="C4043" t="s">
        <v>8</v>
      </c>
      <c r="D4043">
        <v>2989466</v>
      </c>
      <c r="E4043" t="s">
        <v>26</v>
      </c>
      <c r="F4043" t="s">
        <v>53</v>
      </c>
      <c r="G4043" t="s">
        <v>34</v>
      </c>
    </row>
    <row r="4044" spans="1:7" x14ac:dyDescent="0.2">
      <c r="A4044">
        <v>3532009</v>
      </c>
      <c r="B4044">
        <v>4.6771999999999994E-3</v>
      </c>
      <c r="C4044" t="s">
        <v>8</v>
      </c>
      <c r="D4044">
        <v>3054622</v>
      </c>
      <c r="E4044" t="s">
        <v>26</v>
      </c>
      <c r="F4044" t="s">
        <v>53</v>
      </c>
      <c r="G4044" t="s">
        <v>36</v>
      </c>
    </row>
    <row r="4045" spans="1:7" x14ac:dyDescent="0.2">
      <c r="A4045">
        <v>3532561</v>
      </c>
      <c r="B4045">
        <v>1.2388E-3</v>
      </c>
      <c r="C4045" t="s">
        <v>8</v>
      </c>
      <c r="D4045">
        <v>3726088</v>
      </c>
      <c r="E4045" t="s">
        <v>26</v>
      </c>
      <c r="F4045" t="s">
        <v>53</v>
      </c>
      <c r="G4045" t="s">
        <v>38</v>
      </c>
    </row>
    <row r="4046" spans="1:7" x14ac:dyDescent="0.2">
      <c r="A4046">
        <v>3533300</v>
      </c>
      <c r="B4046">
        <v>7.9548999999999991E-3</v>
      </c>
      <c r="C4046" t="s">
        <v>8</v>
      </c>
      <c r="D4046">
        <v>2742795</v>
      </c>
      <c r="E4046" t="s">
        <v>26</v>
      </c>
      <c r="F4046" t="s">
        <v>53</v>
      </c>
      <c r="G4046" t="s">
        <v>37</v>
      </c>
    </row>
    <row r="4047" spans="1:7" x14ac:dyDescent="0.2">
      <c r="A4047">
        <v>3534032</v>
      </c>
      <c r="B4047">
        <v>5.5114999999999999E-3</v>
      </c>
      <c r="C4047" t="s">
        <v>8</v>
      </c>
      <c r="D4047">
        <v>651934</v>
      </c>
      <c r="E4047" t="s">
        <v>26</v>
      </c>
      <c r="F4047" t="s">
        <v>53</v>
      </c>
      <c r="G4047" t="s">
        <v>32</v>
      </c>
    </row>
    <row r="4048" spans="1:7" x14ac:dyDescent="0.2">
      <c r="A4048">
        <v>3534194</v>
      </c>
      <c r="B4048">
        <v>4.6811000000000005E-3</v>
      </c>
      <c r="C4048" t="s">
        <v>8</v>
      </c>
      <c r="D4048">
        <v>1347119</v>
      </c>
      <c r="E4048" t="s">
        <v>26</v>
      </c>
      <c r="F4048" t="s">
        <v>53</v>
      </c>
      <c r="G4048" t="s">
        <v>29</v>
      </c>
    </row>
    <row r="4049" spans="1:7" x14ac:dyDescent="0.2">
      <c r="A4049">
        <v>3534409</v>
      </c>
      <c r="B4049">
        <v>4.1456000000000002E-3</v>
      </c>
      <c r="C4049" t="s">
        <v>8</v>
      </c>
      <c r="D4049">
        <v>4310658</v>
      </c>
      <c r="E4049" t="s">
        <v>26</v>
      </c>
      <c r="F4049" t="s">
        <v>53</v>
      </c>
      <c r="G4049" t="s">
        <v>27</v>
      </c>
    </row>
    <row r="4050" spans="1:7" x14ac:dyDescent="0.2">
      <c r="A4050">
        <v>3534549</v>
      </c>
      <c r="B4050">
        <v>8.5155000000000005E-3</v>
      </c>
      <c r="C4050" t="s">
        <v>8</v>
      </c>
      <c r="D4050">
        <v>5734160</v>
      </c>
      <c r="E4050" t="s">
        <v>26</v>
      </c>
      <c r="F4050" t="s">
        <v>53</v>
      </c>
      <c r="G4050" t="s">
        <v>30</v>
      </c>
    </row>
    <row r="4051" spans="1:7" x14ac:dyDescent="0.2">
      <c r="A4051">
        <v>3535062</v>
      </c>
      <c r="B4051">
        <v>4.4306000000000007E-3</v>
      </c>
      <c r="C4051" t="s">
        <v>8</v>
      </c>
      <c r="D4051">
        <v>9622529</v>
      </c>
      <c r="E4051" t="s">
        <v>26</v>
      </c>
      <c r="F4051" t="s">
        <v>53</v>
      </c>
      <c r="G4051" t="s">
        <v>34</v>
      </c>
    </row>
    <row r="4052" spans="1:7" x14ac:dyDescent="0.2">
      <c r="A4052">
        <v>3535799</v>
      </c>
      <c r="B4052">
        <v>7.3128999999999989E-3</v>
      </c>
      <c r="C4052" t="s">
        <v>8</v>
      </c>
      <c r="D4052">
        <v>2108397</v>
      </c>
      <c r="E4052" t="s">
        <v>26</v>
      </c>
      <c r="F4052" t="s">
        <v>53</v>
      </c>
      <c r="G4052" t="s">
        <v>28</v>
      </c>
    </row>
    <row r="4053" spans="1:7" x14ac:dyDescent="0.2">
      <c r="A4053">
        <v>3535915</v>
      </c>
      <c r="B4053">
        <v>6.5320000000000005E-4</v>
      </c>
      <c r="C4053" t="s">
        <v>8</v>
      </c>
      <c r="D4053">
        <v>5566007</v>
      </c>
      <c r="E4053" t="s">
        <v>26</v>
      </c>
      <c r="F4053" t="s">
        <v>53</v>
      </c>
      <c r="G4053" t="s">
        <v>30</v>
      </c>
    </row>
    <row r="4054" spans="1:7" x14ac:dyDescent="0.2">
      <c r="A4054">
        <v>3536878</v>
      </c>
      <c r="B4054">
        <v>6.5510000000000004E-4</v>
      </c>
      <c r="C4054" t="s">
        <v>8</v>
      </c>
      <c r="D4054">
        <v>7310174</v>
      </c>
      <c r="E4054" t="s">
        <v>26</v>
      </c>
      <c r="F4054" t="s">
        <v>53</v>
      </c>
      <c r="G4054" t="s">
        <v>32</v>
      </c>
    </row>
    <row r="4055" spans="1:7" x14ac:dyDescent="0.2">
      <c r="A4055">
        <v>3538151</v>
      </c>
      <c r="B4055">
        <v>2.8239999999999997E-3</v>
      </c>
      <c r="C4055" t="s">
        <v>8</v>
      </c>
      <c r="D4055">
        <v>5736710</v>
      </c>
      <c r="E4055" t="s">
        <v>26</v>
      </c>
      <c r="F4055" t="s">
        <v>53</v>
      </c>
      <c r="G4055" t="s">
        <v>27</v>
      </c>
    </row>
    <row r="4056" spans="1:7" x14ac:dyDescent="0.2">
      <c r="A4056">
        <v>3543875</v>
      </c>
      <c r="B4056">
        <v>9.9924999999999996E-3</v>
      </c>
      <c r="C4056" t="s">
        <v>8</v>
      </c>
      <c r="D4056">
        <v>8476706</v>
      </c>
      <c r="E4056" t="s">
        <v>26</v>
      </c>
      <c r="F4056" t="s">
        <v>53</v>
      </c>
      <c r="G4056" t="s">
        <v>32</v>
      </c>
    </row>
    <row r="4057" spans="1:7" x14ac:dyDescent="0.2">
      <c r="A4057">
        <v>3544408</v>
      </c>
      <c r="B4057">
        <v>5.7138999999999992E-3</v>
      </c>
      <c r="C4057" t="s">
        <v>8</v>
      </c>
      <c r="D4057">
        <v>1435362</v>
      </c>
      <c r="E4057" t="s">
        <v>26</v>
      </c>
      <c r="F4057" t="s">
        <v>53</v>
      </c>
      <c r="G4057" t="s">
        <v>28</v>
      </c>
    </row>
    <row r="4058" spans="1:7" x14ac:dyDescent="0.2">
      <c r="A4058">
        <v>3545166</v>
      </c>
      <c r="B4058">
        <v>2.1166000000000002E-3</v>
      </c>
      <c r="C4058" t="s">
        <v>8</v>
      </c>
      <c r="D4058">
        <v>8937316</v>
      </c>
      <c r="E4058" t="s">
        <v>26</v>
      </c>
      <c r="F4058" t="s">
        <v>53</v>
      </c>
      <c r="G4058" t="s">
        <v>28</v>
      </c>
    </row>
    <row r="4059" spans="1:7" x14ac:dyDescent="0.2">
      <c r="A4059">
        <v>3545899</v>
      </c>
      <c r="B4059">
        <v>5.3858000000000005E-3</v>
      </c>
      <c r="C4059" t="s">
        <v>8</v>
      </c>
      <c r="D4059">
        <v>4954613</v>
      </c>
      <c r="E4059" t="s">
        <v>26</v>
      </c>
      <c r="F4059" t="s">
        <v>53</v>
      </c>
      <c r="G4059" t="s">
        <v>36</v>
      </c>
    </row>
    <row r="4060" spans="1:7" x14ac:dyDescent="0.2">
      <c r="A4060">
        <v>3550616</v>
      </c>
      <c r="B4060">
        <v>1.1477E-3</v>
      </c>
      <c r="C4060" t="s">
        <v>8</v>
      </c>
      <c r="D4060">
        <v>4290074</v>
      </c>
      <c r="E4060" t="s">
        <v>26</v>
      </c>
      <c r="F4060" t="s">
        <v>53</v>
      </c>
      <c r="G4060" t="s">
        <v>37</v>
      </c>
    </row>
    <row r="4061" spans="1:7" x14ac:dyDescent="0.2">
      <c r="A4061">
        <v>3551014</v>
      </c>
      <c r="B4061">
        <v>8.9622000000000018E-3</v>
      </c>
      <c r="C4061" t="s">
        <v>8</v>
      </c>
      <c r="D4061">
        <v>716200</v>
      </c>
      <c r="E4061" t="s">
        <v>26</v>
      </c>
      <c r="F4061" t="s">
        <v>53</v>
      </c>
      <c r="G4061" t="s">
        <v>29</v>
      </c>
    </row>
    <row r="4062" spans="1:7" x14ac:dyDescent="0.2">
      <c r="A4062">
        <v>3551024</v>
      </c>
      <c r="B4062">
        <v>4.0942000000000001E-3</v>
      </c>
      <c r="C4062" t="s">
        <v>8</v>
      </c>
      <c r="D4062">
        <v>1698465</v>
      </c>
      <c r="E4062" t="s">
        <v>26</v>
      </c>
      <c r="F4062" t="s">
        <v>53</v>
      </c>
      <c r="G4062" t="s">
        <v>31</v>
      </c>
    </row>
    <row r="4063" spans="1:7" x14ac:dyDescent="0.2">
      <c r="A4063">
        <v>3551481</v>
      </c>
      <c r="B4063">
        <v>9.2940999999999996E-3</v>
      </c>
      <c r="C4063" t="s">
        <v>8</v>
      </c>
      <c r="D4063">
        <v>6831296</v>
      </c>
      <c r="E4063" t="s">
        <v>26</v>
      </c>
      <c r="F4063" t="s">
        <v>53</v>
      </c>
      <c r="G4063" t="s">
        <v>26</v>
      </c>
    </row>
    <row r="4064" spans="1:7" x14ac:dyDescent="0.2">
      <c r="A4064">
        <v>3551620</v>
      </c>
      <c r="B4064">
        <v>1.2835999999999998E-3</v>
      </c>
      <c r="C4064" t="s">
        <v>8</v>
      </c>
      <c r="D4064">
        <v>7869824</v>
      </c>
      <c r="E4064" t="s">
        <v>26</v>
      </c>
      <c r="F4064" t="s">
        <v>53</v>
      </c>
      <c r="G4064" t="s">
        <v>35</v>
      </c>
    </row>
    <row r="4065" spans="1:7" x14ac:dyDescent="0.2">
      <c r="A4065">
        <v>3552070</v>
      </c>
      <c r="B4065">
        <v>6.7950000000000007E-3</v>
      </c>
      <c r="C4065" t="s">
        <v>8</v>
      </c>
      <c r="D4065">
        <v>3368849</v>
      </c>
      <c r="E4065" t="s">
        <v>26</v>
      </c>
      <c r="F4065" t="s">
        <v>53</v>
      </c>
      <c r="G4065" t="s">
        <v>33</v>
      </c>
    </row>
    <row r="4066" spans="1:7" x14ac:dyDescent="0.2">
      <c r="A4066">
        <v>3552806</v>
      </c>
      <c r="B4066">
        <v>3.1180000000000004E-4</v>
      </c>
      <c r="C4066" t="s">
        <v>8</v>
      </c>
      <c r="D4066">
        <v>9405244</v>
      </c>
      <c r="E4066" t="s">
        <v>26</v>
      </c>
      <c r="F4066" t="s">
        <v>53</v>
      </c>
      <c r="G4066" t="s">
        <v>51</v>
      </c>
    </row>
    <row r="4067" spans="1:7" x14ac:dyDescent="0.2">
      <c r="A4067">
        <v>3554218</v>
      </c>
      <c r="B4067">
        <v>2.7631999999999999E-3</v>
      </c>
      <c r="C4067" t="s">
        <v>8</v>
      </c>
      <c r="D4067">
        <v>1436705</v>
      </c>
      <c r="E4067" t="s">
        <v>26</v>
      </c>
      <c r="F4067" t="s">
        <v>53</v>
      </c>
      <c r="G4067" t="s">
        <v>27</v>
      </c>
    </row>
    <row r="4068" spans="1:7" x14ac:dyDescent="0.2">
      <c r="A4068">
        <v>3554733</v>
      </c>
      <c r="B4068">
        <v>8.9473999999999995E-3</v>
      </c>
      <c r="C4068" t="s">
        <v>8</v>
      </c>
      <c r="D4068">
        <v>4864456</v>
      </c>
      <c r="E4068" t="s">
        <v>26</v>
      </c>
      <c r="F4068" t="s">
        <v>53</v>
      </c>
      <c r="G4068" t="s">
        <v>52</v>
      </c>
    </row>
    <row r="4069" spans="1:7" x14ac:dyDescent="0.2">
      <c r="A4069">
        <v>3555505</v>
      </c>
      <c r="B4069">
        <v>2.8966999999999999E-3</v>
      </c>
      <c r="C4069" t="s">
        <v>8</v>
      </c>
      <c r="D4069">
        <v>8383836</v>
      </c>
      <c r="E4069" t="s">
        <v>26</v>
      </c>
      <c r="F4069" t="s">
        <v>53</v>
      </c>
      <c r="G4069" t="s">
        <v>29</v>
      </c>
    </row>
    <row r="4070" spans="1:7" x14ac:dyDescent="0.2">
      <c r="A4070">
        <v>3556873</v>
      </c>
      <c r="B4070">
        <v>4.4196000000000001E-3</v>
      </c>
      <c r="C4070" t="s">
        <v>8</v>
      </c>
      <c r="D4070">
        <v>8869561</v>
      </c>
      <c r="E4070" t="s">
        <v>26</v>
      </c>
      <c r="F4070" t="s">
        <v>53</v>
      </c>
      <c r="G4070" t="s">
        <v>27</v>
      </c>
    </row>
    <row r="4071" spans="1:7" x14ac:dyDescent="0.2">
      <c r="A4071">
        <v>3556973</v>
      </c>
      <c r="B4071">
        <v>5.9170000000000002E-4</v>
      </c>
      <c r="C4071" t="s">
        <v>8</v>
      </c>
      <c r="D4071">
        <v>8554642</v>
      </c>
      <c r="E4071" t="s">
        <v>26</v>
      </c>
      <c r="F4071" t="s">
        <v>53</v>
      </c>
      <c r="G4071" t="s">
        <v>26</v>
      </c>
    </row>
    <row r="4072" spans="1:7" x14ac:dyDescent="0.2">
      <c r="A4072">
        <v>3558160</v>
      </c>
      <c r="B4072">
        <v>5.6236000000000003E-3</v>
      </c>
      <c r="C4072" t="s">
        <v>8</v>
      </c>
      <c r="D4072">
        <v>6251624</v>
      </c>
      <c r="E4072" t="s">
        <v>26</v>
      </c>
      <c r="F4072" t="s">
        <v>53</v>
      </c>
      <c r="G4072" t="s">
        <v>29</v>
      </c>
    </row>
    <row r="4073" spans="1:7" x14ac:dyDescent="0.2">
      <c r="A4073">
        <v>3560240</v>
      </c>
      <c r="B4073">
        <v>6.8214E-3</v>
      </c>
      <c r="C4073" t="s">
        <v>8</v>
      </c>
      <c r="D4073">
        <v>6099664</v>
      </c>
      <c r="E4073" t="s">
        <v>26</v>
      </c>
      <c r="F4073" t="s">
        <v>53</v>
      </c>
      <c r="G4073" t="s">
        <v>38</v>
      </c>
    </row>
    <row r="4074" spans="1:7" x14ac:dyDescent="0.2">
      <c r="A4074">
        <v>3560311</v>
      </c>
      <c r="B4074">
        <v>5.3449999999999993E-4</v>
      </c>
      <c r="C4074" t="s">
        <v>8</v>
      </c>
      <c r="D4074">
        <v>2681809</v>
      </c>
      <c r="E4074" t="s">
        <v>26</v>
      </c>
      <c r="F4074" t="s">
        <v>53</v>
      </c>
      <c r="G4074" t="s">
        <v>27</v>
      </c>
    </row>
    <row r="4075" spans="1:7" x14ac:dyDescent="0.2">
      <c r="A4075">
        <v>3560498</v>
      </c>
      <c r="B4075">
        <v>4.8130999999999998E-3</v>
      </c>
      <c r="C4075" t="s">
        <v>8</v>
      </c>
      <c r="D4075">
        <v>5060020</v>
      </c>
      <c r="E4075" t="s">
        <v>26</v>
      </c>
      <c r="F4075" t="s">
        <v>53</v>
      </c>
      <c r="G4075" t="s">
        <v>34</v>
      </c>
    </row>
    <row r="4076" spans="1:7" x14ac:dyDescent="0.2">
      <c r="A4076">
        <v>3561149</v>
      </c>
      <c r="B4076">
        <v>3.8521999999999996E-3</v>
      </c>
      <c r="C4076" t="s">
        <v>8</v>
      </c>
      <c r="D4076">
        <v>233860</v>
      </c>
      <c r="E4076" t="s">
        <v>26</v>
      </c>
      <c r="F4076" t="s">
        <v>53</v>
      </c>
      <c r="G4076" t="s">
        <v>30</v>
      </c>
    </row>
    <row r="4077" spans="1:7" x14ac:dyDescent="0.2">
      <c r="A4077">
        <v>3561958</v>
      </c>
      <c r="B4077">
        <v>4.0774000000000001E-3</v>
      </c>
      <c r="C4077" t="s">
        <v>8</v>
      </c>
      <c r="D4077">
        <v>406312</v>
      </c>
      <c r="E4077" t="s">
        <v>26</v>
      </c>
      <c r="F4077" t="s">
        <v>53</v>
      </c>
      <c r="G4077" t="s">
        <v>36</v>
      </c>
    </row>
    <row r="4078" spans="1:7" x14ac:dyDescent="0.2">
      <c r="A4078">
        <v>3562130</v>
      </c>
      <c r="B4078">
        <v>3.2474000000000005E-3</v>
      </c>
      <c r="C4078" t="s">
        <v>8</v>
      </c>
      <c r="D4078">
        <v>257219</v>
      </c>
      <c r="E4078" t="s">
        <v>26</v>
      </c>
      <c r="F4078" t="s">
        <v>53</v>
      </c>
      <c r="G4078" t="s">
        <v>38</v>
      </c>
    </row>
    <row r="4079" spans="1:7" x14ac:dyDescent="0.2">
      <c r="A4079">
        <v>3562378</v>
      </c>
      <c r="B4079">
        <v>6.1193000000000003E-3</v>
      </c>
      <c r="C4079" t="s">
        <v>8</v>
      </c>
      <c r="D4079">
        <v>5310106</v>
      </c>
      <c r="E4079" t="s">
        <v>26</v>
      </c>
      <c r="F4079" t="s">
        <v>53</v>
      </c>
      <c r="G4079" t="s">
        <v>34</v>
      </c>
    </row>
    <row r="4080" spans="1:7" x14ac:dyDescent="0.2">
      <c r="A4080">
        <v>3563235</v>
      </c>
      <c r="B4080">
        <v>1.8361E-3</v>
      </c>
      <c r="C4080" t="s">
        <v>8</v>
      </c>
      <c r="D4080">
        <v>4940342</v>
      </c>
      <c r="E4080" t="s">
        <v>26</v>
      </c>
      <c r="F4080" t="s">
        <v>53</v>
      </c>
      <c r="G4080" t="s">
        <v>34</v>
      </c>
    </row>
    <row r="4081" spans="1:7" x14ac:dyDescent="0.2">
      <c r="A4081">
        <v>3566545</v>
      </c>
      <c r="B4081">
        <v>1.1039999999999999E-3</v>
      </c>
      <c r="C4081" t="s">
        <v>8</v>
      </c>
      <c r="D4081">
        <v>269774</v>
      </c>
      <c r="E4081" t="s">
        <v>26</v>
      </c>
      <c r="F4081" t="s">
        <v>53</v>
      </c>
      <c r="G4081" t="s">
        <v>28</v>
      </c>
    </row>
    <row r="4082" spans="1:7" x14ac:dyDescent="0.2">
      <c r="A4082">
        <v>3566631</v>
      </c>
      <c r="B4082">
        <v>6.8474999999999994E-3</v>
      </c>
      <c r="C4082" t="s">
        <v>8</v>
      </c>
      <c r="D4082">
        <v>5179004</v>
      </c>
      <c r="E4082" t="s">
        <v>26</v>
      </c>
      <c r="F4082" t="s">
        <v>53</v>
      </c>
      <c r="G4082" t="s">
        <v>34</v>
      </c>
    </row>
    <row r="4083" spans="1:7" x14ac:dyDescent="0.2">
      <c r="A4083">
        <v>3566660</v>
      </c>
      <c r="B4083">
        <v>5.197600000000001E-3</v>
      </c>
      <c r="C4083" t="s">
        <v>8</v>
      </c>
      <c r="D4083">
        <v>7697299</v>
      </c>
      <c r="E4083" t="s">
        <v>26</v>
      </c>
      <c r="F4083" t="s">
        <v>53</v>
      </c>
      <c r="G4083" t="s">
        <v>31</v>
      </c>
    </row>
    <row r="4084" spans="1:7" x14ac:dyDescent="0.2">
      <c r="A4084">
        <v>3568128</v>
      </c>
      <c r="B4084">
        <v>2.0249999999999999E-3</v>
      </c>
      <c r="C4084" t="s">
        <v>8</v>
      </c>
      <c r="D4084">
        <v>7662592</v>
      </c>
      <c r="E4084" t="s">
        <v>26</v>
      </c>
      <c r="F4084" t="s">
        <v>53</v>
      </c>
      <c r="G4084" t="s">
        <v>51</v>
      </c>
    </row>
    <row r="4085" spans="1:7" x14ac:dyDescent="0.2">
      <c r="A4085">
        <v>3568212</v>
      </c>
      <c r="B4085">
        <v>9.8411000000000002E-3</v>
      </c>
      <c r="C4085" t="s">
        <v>8</v>
      </c>
      <c r="D4085">
        <v>6087022</v>
      </c>
      <c r="E4085" t="s">
        <v>26</v>
      </c>
      <c r="F4085" t="s">
        <v>53</v>
      </c>
      <c r="G4085" t="s">
        <v>37</v>
      </c>
    </row>
    <row r="4086" spans="1:7" x14ac:dyDescent="0.2">
      <c r="A4086">
        <v>3568338</v>
      </c>
      <c r="B4086">
        <v>2.8149999999999998E-3</v>
      </c>
      <c r="C4086" t="s">
        <v>8</v>
      </c>
      <c r="D4086">
        <v>9054648</v>
      </c>
      <c r="E4086" t="s">
        <v>26</v>
      </c>
      <c r="F4086" t="s">
        <v>53</v>
      </c>
      <c r="G4086" t="s">
        <v>37</v>
      </c>
    </row>
    <row r="4087" spans="1:7" x14ac:dyDescent="0.2">
      <c r="A4087">
        <v>3570895</v>
      </c>
      <c r="B4087">
        <v>4.3493000000000004E-3</v>
      </c>
      <c r="C4087" t="s">
        <v>8</v>
      </c>
      <c r="D4087">
        <v>9566560</v>
      </c>
      <c r="E4087" t="s">
        <v>26</v>
      </c>
      <c r="F4087" t="s">
        <v>53</v>
      </c>
      <c r="G4087" t="s">
        <v>32</v>
      </c>
    </row>
    <row r="4088" spans="1:7" x14ac:dyDescent="0.2">
      <c r="A4088">
        <v>3571839</v>
      </c>
      <c r="B4088">
        <v>4.1199999999999999E-4</v>
      </c>
      <c r="C4088" t="s">
        <v>8</v>
      </c>
      <c r="D4088">
        <v>9952520</v>
      </c>
      <c r="E4088" t="s">
        <v>26</v>
      </c>
      <c r="F4088" t="s">
        <v>53</v>
      </c>
      <c r="G4088" t="s">
        <v>32</v>
      </c>
    </row>
    <row r="4089" spans="1:7" x14ac:dyDescent="0.2">
      <c r="A4089">
        <v>3573186</v>
      </c>
      <c r="B4089">
        <v>8.3792999999999992E-3</v>
      </c>
      <c r="C4089" t="s">
        <v>8</v>
      </c>
      <c r="D4089">
        <v>6610563</v>
      </c>
      <c r="E4089" t="s">
        <v>26</v>
      </c>
      <c r="F4089" t="s">
        <v>53</v>
      </c>
      <c r="G4089" t="s">
        <v>31</v>
      </c>
    </row>
    <row r="4090" spans="1:7" x14ac:dyDescent="0.2">
      <c r="A4090">
        <v>3573574</v>
      </c>
      <c r="B4090">
        <v>1.4465000000000001E-3</v>
      </c>
      <c r="C4090" t="s">
        <v>8</v>
      </c>
      <c r="D4090">
        <v>7865216</v>
      </c>
      <c r="E4090" t="s">
        <v>26</v>
      </c>
      <c r="F4090" t="s">
        <v>53</v>
      </c>
      <c r="G4090" t="s">
        <v>26</v>
      </c>
    </row>
    <row r="4091" spans="1:7" x14ac:dyDescent="0.2">
      <c r="A4091">
        <v>3573685</v>
      </c>
      <c r="B4091">
        <v>3.076E-4</v>
      </c>
      <c r="C4091" t="s">
        <v>8</v>
      </c>
      <c r="D4091">
        <v>745609</v>
      </c>
      <c r="E4091" t="s">
        <v>26</v>
      </c>
      <c r="F4091" t="s">
        <v>53</v>
      </c>
      <c r="G4091" t="s">
        <v>28</v>
      </c>
    </row>
    <row r="4092" spans="1:7" x14ac:dyDescent="0.2">
      <c r="A4092">
        <v>3578873</v>
      </c>
      <c r="B4092">
        <v>9.862000000000001E-3</v>
      </c>
      <c r="C4092" t="s">
        <v>8</v>
      </c>
      <c r="D4092">
        <v>859960</v>
      </c>
      <c r="E4092" t="s">
        <v>26</v>
      </c>
      <c r="F4092" t="s">
        <v>53</v>
      </c>
      <c r="G4092" t="s">
        <v>33</v>
      </c>
    </row>
    <row r="4093" spans="1:7" x14ac:dyDescent="0.2">
      <c r="A4093">
        <v>3580361</v>
      </c>
      <c r="B4093">
        <v>6.2376999999999997E-3</v>
      </c>
      <c r="C4093" t="s">
        <v>8</v>
      </c>
      <c r="D4093">
        <v>8207828</v>
      </c>
      <c r="E4093" t="s">
        <v>26</v>
      </c>
      <c r="F4093" t="s">
        <v>53</v>
      </c>
      <c r="G4093" t="s">
        <v>29</v>
      </c>
    </row>
    <row r="4094" spans="1:7" x14ac:dyDescent="0.2">
      <c r="A4094">
        <v>3580903</v>
      </c>
      <c r="B4094">
        <v>5.9421999999999999E-3</v>
      </c>
      <c r="C4094" t="s">
        <v>8</v>
      </c>
      <c r="D4094">
        <v>2644593</v>
      </c>
      <c r="E4094" t="s">
        <v>26</v>
      </c>
      <c r="F4094" t="s">
        <v>53</v>
      </c>
      <c r="G4094" t="s">
        <v>33</v>
      </c>
    </row>
    <row r="4095" spans="1:7" x14ac:dyDescent="0.2">
      <c r="A4095">
        <v>3580967</v>
      </c>
      <c r="B4095">
        <v>8.1726000000000004E-3</v>
      </c>
      <c r="C4095" t="s">
        <v>8</v>
      </c>
      <c r="D4095">
        <v>2604342</v>
      </c>
      <c r="E4095" t="s">
        <v>26</v>
      </c>
      <c r="F4095" t="s">
        <v>53</v>
      </c>
      <c r="G4095" t="s">
        <v>26</v>
      </c>
    </row>
    <row r="4096" spans="1:7" x14ac:dyDescent="0.2">
      <c r="A4096">
        <v>3581340</v>
      </c>
      <c r="B4096">
        <v>7.2999999999999999E-5</v>
      </c>
      <c r="C4096" t="s">
        <v>8</v>
      </c>
      <c r="D4096">
        <v>4889079</v>
      </c>
      <c r="E4096" t="s">
        <v>26</v>
      </c>
      <c r="F4096" t="s">
        <v>53</v>
      </c>
      <c r="G4096" t="s">
        <v>29</v>
      </c>
    </row>
    <row r="4097" spans="1:7" x14ac:dyDescent="0.2">
      <c r="A4097">
        <v>3581458</v>
      </c>
      <c r="B4097">
        <v>7.1111000000000004E-3</v>
      </c>
      <c r="C4097" t="s">
        <v>8</v>
      </c>
      <c r="D4097">
        <v>8115497</v>
      </c>
      <c r="E4097" t="s">
        <v>26</v>
      </c>
      <c r="F4097" t="s">
        <v>53</v>
      </c>
      <c r="G4097" t="s">
        <v>34</v>
      </c>
    </row>
    <row r="4098" spans="1:7" x14ac:dyDescent="0.2">
      <c r="A4098">
        <v>3582416</v>
      </c>
      <c r="B4098">
        <v>2.4699000000000001E-3</v>
      </c>
      <c r="C4098" t="s">
        <v>8</v>
      </c>
      <c r="D4098">
        <v>9898253</v>
      </c>
      <c r="E4098" t="s">
        <v>26</v>
      </c>
      <c r="F4098" t="s">
        <v>53</v>
      </c>
      <c r="G4098" t="s">
        <v>35</v>
      </c>
    </row>
    <row r="4099" spans="1:7" x14ac:dyDescent="0.2">
      <c r="A4099">
        <v>3585513</v>
      </c>
      <c r="B4099">
        <v>9.6127999999999977E-3</v>
      </c>
      <c r="C4099" t="s">
        <v>8</v>
      </c>
      <c r="D4099">
        <v>6903206</v>
      </c>
      <c r="E4099" t="s">
        <v>26</v>
      </c>
      <c r="F4099" t="s">
        <v>53</v>
      </c>
      <c r="G4099" t="s">
        <v>36</v>
      </c>
    </row>
    <row r="4100" spans="1:7" x14ac:dyDescent="0.2">
      <c r="A4100">
        <v>3585737</v>
      </c>
      <c r="B4100">
        <v>5.9005999999999998E-3</v>
      </c>
      <c r="C4100" t="s">
        <v>8</v>
      </c>
      <c r="D4100">
        <v>3910428</v>
      </c>
      <c r="E4100" t="s">
        <v>26</v>
      </c>
      <c r="F4100" t="s">
        <v>53</v>
      </c>
      <c r="G4100" t="s">
        <v>26</v>
      </c>
    </row>
    <row r="4101" spans="1:7" x14ac:dyDescent="0.2">
      <c r="A4101">
        <v>3586298</v>
      </c>
      <c r="B4101">
        <v>7.0356000000000012E-3</v>
      </c>
      <c r="C4101" t="s">
        <v>8</v>
      </c>
      <c r="D4101">
        <v>2977705</v>
      </c>
      <c r="E4101" t="s">
        <v>26</v>
      </c>
      <c r="F4101" t="s">
        <v>53</v>
      </c>
      <c r="G4101" t="s">
        <v>36</v>
      </c>
    </row>
    <row r="4102" spans="1:7" x14ac:dyDescent="0.2">
      <c r="A4102">
        <v>3586397</v>
      </c>
      <c r="B4102">
        <v>3.3646000000000001E-3</v>
      </c>
      <c r="C4102" t="s">
        <v>8</v>
      </c>
      <c r="D4102">
        <v>1338633</v>
      </c>
      <c r="E4102" t="s">
        <v>26</v>
      </c>
      <c r="F4102" t="s">
        <v>53</v>
      </c>
      <c r="G4102" t="s">
        <v>26</v>
      </c>
    </row>
    <row r="4103" spans="1:7" x14ac:dyDescent="0.2">
      <c r="A4103">
        <v>3586847</v>
      </c>
      <c r="B4103">
        <v>8.7028999999999995E-3</v>
      </c>
      <c r="C4103" t="s">
        <v>8</v>
      </c>
      <c r="D4103">
        <v>1413488</v>
      </c>
      <c r="E4103" t="s">
        <v>26</v>
      </c>
      <c r="F4103" t="s">
        <v>53</v>
      </c>
      <c r="G4103" t="s">
        <v>34</v>
      </c>
    </row>
    <row r="4104" spans="1:7" x14ac:dyDescent="0.2">
      <c r="A4104">
        <v>3586872</v>
      </c>
      <c r="B4104">
        <v>7.3221999999999992E-3</v>
      </c>
      <c r="C4104" t="s">
        <v>8</v>
      </c>
      <c r="D4104">
        <v>4630994</v>
      </c>
      <c r="E4104" t="s">
        <v>26</v>
      </c>
      <c r="F4104" t="s">
        <v>53</v>
      </c>
      <c r="G4104" t="s">
        <v>31</v>
      </c>
    </row>
    <row r="4105" spans="1:7" x14ac:dyDescent="0.2">
      <c r="A4105">
        <v>3588682</v>
      </c>
      <c r="B4105">
        <v>2.5688999999999998E-3</v>
      </c>
      <c r="C4105" t="s">
        <v>8</v>
      </c>
      <c r="D4105">
        <v>4325719</v>
      </c>
      <c r="E4105" t="s">
        <v>26</v>
      </c>
      <c r="F4105" t="s">
        <v>53</v>
      </c>
      <c r="G4105" t="s">
        <v>38</v>
      </c>
    </row>
    <row r="4106" spans="1:7" x14ac:dyDescent="0.2">
      <c r="A4106">
        <v>3590356</v>
      </c>
      <c r="B4106">
        <v>4.9189999999999998E-3</v>
      </c>
      <c r="C4106" t="s">
        <v>8</v>
      </c>
      <c r="D4106">
        <v>884915</v>
      </c>
      <c r="E4106" t="s">
        <v>26</v>
      </c>
      <c r="F4106" t="s">
        <v>53</v>
      </c>
      <c r="G4106" t="s">
        <v>26</v>
      </c>
    </row>
    <row r="4107" spans="1:7" x14ac:dyDescent="0.2">
      <c r="A4107">
        <v>3590523</v>
      </c>
      <c r="B4107">
        <v>2.0089999999999999E-3</v>
      </c>
      <c r="C4107" t="s">
        <v>8</v>
      </c>
      <c r="D4107">
        <v>1764384</v>
      </c>
      <c r="E4107" t="s">
        <v>26</v>
      </c>
      <c r="F4107" t="s">
        <v>53</v>
      </c>
      <c r="G4107" t="s">
        <v>52</v>
      </c>
    </row>
    <row r="4108" spans="1:7" x14ac:dyDescent="0.2">
      <c r="A4108">
        <v>3592293</v>
      </c>
      <c r="B4108">
        <v>3.8969E-3</v>
      </c>
      <c r="C4108" t="s">
        <v>8</v>
      </c>
      <c r="D4108">
        <v>5679988</v>
      </c>
      <c r="E4108" t="s">
        <v>26</v>
      </c>
      <c r="F4108" t="s">
        <v>53</v>
      </c>
      <c r="G4108" t="s">
        <v>30</v>
      </c>
    </row>
    <row r="4109" spans="1:7" x14ac:dyDescent="0.2">
      <c r="A4109">
        <v>3592330</v>
      </c>
      <c r="B4109">
        <v>7.5227000000000002E-3</v>
      </c>
      <c r="C4109" t="s">
        <v>8</v>
      </c>
      <c r="D4109">
        <v>7216289</v>
      </c>
      <c r="E4109" t="s">
        <v>26</v>
      </c>
      <c r="F4109" t="s">
        <v>53</v>
      </c>
      <c r="G4109" t="s">
        <v>38</v>
      </c>
    </row>
    <row r="4110" spans="1:7" x14ac:dyDescent="0.2">
      <c r="A4110">
        <v>3592946</v>
      </c>
      <c r="B4110">
        <v>2.6778000000000001E-3</v>
      </c>
      <c r="C4110" t="s">
        <v>8</v>
      </c>
      <c r="D4110">
        <v>3578131</v>
      </c>
      <c r="E4110" t="s">
        <v>26</v>
      </c>
      <c r="F4110" t="s">
        <v>53</v>
      </c>
      <c r="G4110" t="s">
        <v>27</v>
      </c>
    </row>
    <row r="4111" spans="1:7" x14ac:dyDescent="0.2">
      <c r="A4111">
        <v>3593610</v>
      </c>
      <c r="B4111">
        <v>7.5595000000000002E-3</v>
      </c>
      <c r="C4111" t="s">
        <v>8</v>
      </c>
      <c r="D4111">
        <v>2388484</v>
      </c>
      <c r="E4111" t="s">
        <v>26</v>
      </c>
      <c r="F4111" t="s">
        <v>53</v>
      </c>
      <c r="G4111" t="s">
        <v>52</v>
      </c>
    </row>
    <row r="4112" spans="1:7" x14ac:dyDescent="0.2">
      <c r="A4112">
        <v>3593840</v>
      </c>
      <c r="B4112">
        <v>5.0863000000000002E-3</v>
      </c>
      <c r="C4112" t="s">
        <v>8</v>
      </c>
      <c r="D4112">
        <v>8990433</v>
      </c>
      <c r="E4112" t="s">
        <v>26</v>
      </c>
      <c r="F4112" t="s">
        <v>53</v>
      </c>
      <c r="G4112" t="s">
        <v>36</v>
      </c>
    </row>
    <row r="4113" spans="1:7" x14ac:dyDescent="0.2">
      <c r="A4113">
        <v>3596863</v>
      </c>
      <c r="B4113">
        <v>2.7333000000000001E-3</v>
      </c>
      <c r="C4113" t="s">
        <v>8</v>
      </c>
      <c r="D4113">
        <v>2573320</v>
      </c>
      <c r="E4113" t="s">
        <v>26</v>
      </c>
      <c r="F4113" t="s">
        <v>53</v>
      </c>
      <c r="G4113" t="s">
        <v>38</v>
      </c>
    </row>
    <row r="4114" spans="1:7" x14ac:dyDescent="0.2">
      <c r="A4114">
        <v>3597427</v>
      </c>
      <c r="B4114">
        <v>2.0022999999999998E-3</v>
      </c>
      <c r="C4114" t="s">
        <v>8</v>
      </c>
      <c r="D4114">
        <v>3657750</v>
      </c>
      <c r="E4114" t="s">
        <v>26</v>
      </c>
      <c r="F4114" t="s">
        <v>53</v>
      </c>
      <c r="G4114" t="s">
        <v>38</v>
      </c>
    </row>
    <row r="4115" spans="1:7" x14ac:dyDescent="0.2">
      <c r="A4115">
        <v>3598080</v>
      </c>
      <c r="B4115">
        <v>8.8926000000000005E-3</v>
      </c>
      <c r="C4115" t="s">
        <v>8</v>
      </c>
      <c r="D4115">
        <v>7338007</v>
      </c>
      <c r="E4115" t="s">
        <v>26</v>
      </c>
      <c r="F4115" t="s">
        <v>53</v>
      </c>
      <c r="G4115" t="s">
        <v>36</v>
      </c>
    </row>
    <row r="4116" spans="1:7" x14ac:dyDescent="0.2">
      <c r="A4116">
        <v>3599081</v>
      </c>
      <c r="B4116">
        <v>7.2636999999999997E-3</v>
      </c>
      <c r="C4116" t="s">
        <v>8</v>
      </c>
      <c r="D4116">
        <v>7306270</v>
      </c>
      <c r="E4116" t="s">
        <v>26</v>
      </c>
      <c r="F4116" t="s">
        <v>53</v>
      </c>
      <c r="G4116" t="s">
        <v>37</v>
      </c>
    </row>
    <row r="4117" spans="1:7" x14ac:dyDescent="0.2">
      <c r="A4117">
        <v>3599191</v>
      </c>
      <c r="B4117">
        <v>2.3008000000000004E-3</v>
      </c>
      <c r="C4117" t="s">
        <v>8</v>
      </c>
      <c r="D4117">
        <v>2953142</v>
      </c>
      <c r="E4117" t="s">
        <v>26</v>
      </c>
      <c r="F4117" t="s">
        <v>53</v>
      </c>
      <c r="G4117" t="s">
        <v>32</v>
      </c>
    </row>
    <row r="4118" spans="1:7" x14ac:dyDescent="0.2">
      <c r="A4118">
        <v>3599733</v>
      </c>
      <c r="B4118">
        <v>1.6844000000000002E-3</v>
      </c>
      <c r="C4118" t="s">
        <v>8</v>
      </c>
      <c r="D4118">
        <v>3837848</v>
      </c>
      <c r="E4118" t="s">
        <v>26</v>
      </c>
      <c r="F4118" t="s">
        <v>53</v>
      </c>
      <c r="G4118" t="s">
        <v>52</v>
      </c>
    </row>
    <row r="4119" spans="1:7" x14ac:dyDescent="0.2">
      <c r="A4119">
        <v>3600339</v>
      </c>
      <c r="B4119">
        <v>5.2472999999999999E-3</v>
      </c>
      <c r="C4119" t="s">
        <v>8</v>
      </c>
      <c r="D4119">
        <v>7968238</v>
      </c>
      <c r="E4119" t="s">
        <v>26</v>
      </c>
      <c r="F4119" t="s">
        <v>53</v>
      </c>
      <c r="G4119" t="s">
        <v>34</v>
      </c>
    </row>
    <row r="4120" spans="1:7" x14ac:dyDescent="0.2">
      <c r="A4120">
        <v>3601008</v>
      </c>
      <c r="B4120">
        <v>9.6395999999999999E-3</v>
      </c>
      <c r="C4120" t="s">
        <v>8</v>
      </c>
      <c r="D4120">
        <v>3135633</v>
      </c>
      <c r="E4120" t="s">
        <v>26</v>
      </c>
      <c r="F4120" t="s">
        <v>53</v>
      </c>
      <c r="G4120" t="s">
        <v>31</v>
      </c>
    </row>
    <row r="4121" spans="1:7" x14ac:dyDescent="0.2">
      <c r="A4121">
        <v>3603848</v>
      </c>
      <c r="B4121">
        <v>8.4982000000000009E-3</v>
      </c>
      <c r="C4121" t="s">
        <v>8</v>
      </c>
      <c r="D4121">
        <v>5318514</v>
      </c>
      <c r="E4121" t="s">
        <v>26</v>
      </c>
      <c r="F4121" t="s">
        <v>53</v>
      </c>
      <c r="G4121" t="s">
        <v>28</v>
      </c>
    </row>
    <row r="4122" spans="1:7" x14ac:dyDescent="0.2">
      <c r="A4122">
        <v>3604290</v>
      </c>
      <c r="B4122">
        <v>2.8069000000000002E-3</v>
      </c>
      <c r="C4122" t="s">
        <v>8</v>
      </c>
      <c r="D4122">
        <v>8155610</v>
      </c>
      <c r="E4122" t="s">
        <v>26</v>
      </c>
      <c r="F4122" t="s">
        <v>53</v>
      </c>
      <c r="G4122" t="s">
        <v>52</v>
      </c>
    </row>
    <row r="4123" spans="1:7" x14ac:dyDescent="0.2">
      <c r="A4123">
        <v>3604946</v>
      </c>
      <c r="B4123">
        <v>4.3561000000000008E-3</v>
      </c>
      <c r="C4123" t="s">
        <v>8</v>
      </c>
      <c r="D4123">
        <v>6804563</v>
      </c>
      <c r="E4123" t="s">
        <v>26</v>
      </c>
      <c r="F4123" t="s">
        <v>53</v>
      </c>
      <c r="G4123" t="s">
        <v>32</v>
      </c>
    </row>
    <row r="4124" spans="1:7" x14ac:dyDescent="0.2">
      <c r="A4124">
        <v>3605255</v>
      </c>
      <c r="B4124">
        <v>3.6259E-3</v>
      </c>
      <c r="C4124" t="s">
        <v>8</v>
      </c>
      <c r="D4124">
        <v>3967592</v>
      </c>
      <c r="E4124" t="s">
        <v>26</v>
      </c>
      <c r="F4124" t="s">
        <v>53</v>
      </c>
      <c r="G4124" t="s">
        <v>26</v>
      </c>
    </row>
    <row r="4125" spans="1:7" x14ac:dyDescent="0.2">
      <c r="A4125">
        <v>3605989</v>
      </c>
      <c r="B4125">
        <v>1.9882999999999997E-3</v>
      </c>
      <c r="C4125" t="s">
        <v>8</v>
      </c>
      <c r="D4125">
        <v>735257</v>
      </c>
      <c r="E4125" t="s">
        <v>26</v>
      </c>
      <c r="F4125" t="s">
        <v>53</v>
      </c>
      <c r="G4125" t="s">
        <v>36</v>
      </c>
    </row>
    <row r="4126" spans="1:7" x14ac:dyDescent="0.2">
      <c r="A4126">
        <v>3608058</v>
      </c>
      <c r="B4126">
        <v>9.529799999999998E-3</v>
      </c>
      <c r="C4126" t="s">
        <v>8</v>
      </c>
      <c r="D4126">
        <v>1342612</v>
      </c>
      <c r="E4126" t="s">
        <v>26</v>
      </c>
      <c r="F4126" t="s">
        <v>53</v>
      </c>
      <c r="G4126" t="s">
        <v>51</v>
      </c>
    </row>
    <row r="4127" spans="1:7" x14ac:dyDescent="0.2">
      <c r="A4127">
        <v>3608676</v>
      </c>
      <c r="B4127">
        <v>6.6596999999999993E-3</v>
      </c>
      <c r="C4127" t="s">
        <v>8</v>
      </c>
      <c r="D4127">
        <v>363997</v>
      </c>
      <c r="E4127" t="s">
        <v>26</v>
      </c>
      <c r="F4127" t="s">
        <v>53</v>
      </c>
      <c r="G4127" t="s">
        <v>30</v>
      </c>
    </row>
    <row r="4128" spans="1:7" x14ac:dyDescent="0.2">
      <c r="A4128">
        <v>3610757</v>
      </c>
      <c r="B4128">
        <v>1.495E-4</v>
      </c>
      <c r="C4128" t="s">
        <v>8</v>
      </c>
      <c r="D4128">
        <v>4637698</v>
      </c>
      <c r="E4128" t="s">
        <v>26</v>
      </c>
      <c r="F4128" t="s">
        <v>53</v>
      </c>
      <c r="G4128" t="s">
        <v>33</v>
      </c>
    </row>
    <row r="4129" spans="1:7" x14ac:dyDescent="0.2">
      <c r="A4129">
        <v>3611623</v>
      </c>
      <c r="B4129">
        <v>1.3855E-3</v>
      </c>
      <c r="C4129" t="s">
        <v>8</v>
      </c>
      <c r="D4129">
        <v>6519457</v>
      </c>
      <c r="E4129" t="s">
        <v>26</v>
      </c>
      <c r="F4129" t="s">
        <v>53</v>
      </c>
      <c r="G4129" t="s">
        <v>32</v>
      </c>
    </row>
    <row r="4130" spans="1:7" x14ac:dyDescent="0.2">
      <c r="A4130">
        <v>3612042</v>
      </c>
      <c r="B4130">
        <v>6.5415999999999998E-3</v>
      </c>
      <c r="C4130" t="s">
        <v>8</v>
      </c>
      <c r="D4130">
        <v>1300115</v>
      </c>
      <c r="E4130" t="s">
        <v>26</v>
      </c>
      <c r="F4130" t="s">
        <v>53</v>
      </c>
      <c r="G4130" t="s">
        <v>30</v>
      </c>
    </row>
    <row r="4131" spans="1:7" x14ac:dyDescent="0.2">
      <c r="A4131">
        <v>3613515</v>
      </c>
      <c r="B4131">
        <v>9.3941000000000007E-3</v>
      </c>
      <c r="C4131" t="s">
        <v>8</v>
      </c>
      <c r="D4131">
        <v>9468500</v>
      </c>
      <c r="E4131" t="s">
        <v>26</v>
      </c>
      <c r="F4131" t="s">
        <v>53</v>
      </c>
      <c r="G4131" t="s">
        <v>34</v>
      </c>
    </row>
    <row r="4132" spans="1:7" x14ac:dyDescent="0.2">
      <c r="A4132">
        <v>3613633</v>
      </c>
      <c r="B4132">
        <v>2.2315E-3</v>
      </c>
      <c r="C4132" t="s">
        <v>8</v>
      </c>
      <c r="D4132">
        <v>3401111</v>
      </c>
      <c r="E4132" t="s">
        <v>26</v>
      </c>
      <c r="F4132" t="s">
        <v>53</v>
      </c>
      <c r="G4132" t="s">
        <v>52</v>
      </c>
    </row>
    <row r="4133" spans="1:7" x14ac:dyDescent="0.2">
      <c r="A4133">
        <v>3613943</v>
      </c>
      <c r="B4133">
        <v>8.9600000000000009E-4</v>
      </c>
      <c r="C4133" t="s">
        <v>8</v>
      </c>
      <c r="D4133">
        <v>3858648</v>
      </c>
      <c r="E4133" t="s">
        <v>26</v>
      </c>
      <c r="F4133" t="s">
        <v>53</v>
      </c>
      <c r="G4133" t="s">
        <v>33</v>
      </c>
    </row>
    <row r="4134" spans="1:7" x14ac:dyDescent="0.2">
      <c r="A4134">
        <v>3615281</v>
      </c>
      <c r="B4134">
        <v>3.4646999999999998E-3</v>
      </c>
      <c r="C4134" t="s">
        <v>8</v>
      </c>
      <c r="D4134">
        <v>858621</v>
      </c>
      <c r="E4134" t="s">
        <v>26</v>
      </c>
      <c r="F4134" t="s">
        <v>53</v>
      </c>
      <c r="G4134" t="s">
        <v>36</v>
      </c>
    </row>
    <row r="4135" spans="1:7" x14ac:dyDescent="0.2">
      <c r="A4135">
        <v>3615470</v>
      </c>
      <c r="B4135">
        <v>9.6050000000000009E-4</v>
      </c>
      <c r="C4135" t="s">
        <v>8</v>
      </c>
      <c r="D4135">
        <v>6148400</v>
      </c>
      <c r="E4135" t="s">
        <v>26</v>
      </c>
      <c r="F4135" t="s">
        <v>53</v>
      </c>
      <c r="G4135" t="s">
        <v>52</v>
      </c>
    </row>
    <row r="4136" spans="1:7" x14ac:dyDescent="0.2">
      <c r="A4136">
        <v>3615711</v>
      </c>
      <c r="B4136">
        <v>4.2053999999999998E-3</v>
      </c>
      <c r="C4136" t="s">
        <v>8</v>
      </c>
      <c r="D4136">
        <v>3825949</v>
      </c>
      <c r="E4136" t="s">
        <v>26</v>
      </c>
      <c r="F4136" t="s">
        <v>53</v>
      </c>
      <c r="G4136" t="s">
        <v>29</v>
      </c>
    </row>
    <row r="4137" spans="1:7" x14ac:dyDescent="0.2">
      <c r="A4137">
        <v>3617133</v>
      </c>
      <c r="B4137">
        <v>1.1710999999999998E-3</v>
      </c>
      <c r="C4137" t="s">
        <v>8</v>
      </c>
      <c r="D4137">
        <v>1849190</v>
      </c>
      <c r="E4137" t="s">
        <v>26</v>
      </c>
      <c r="F4137" t="s">
        <v>53</v>
      </c>
      <c r="G4137" t="s">
        <v>26</v>
      </c>
    </row>
    <row r="4138" spans="1:7" x14ac:dyDescent="0.2">
      <c r="A4138">
        <v>3619923</v>
      </c>
      <c r="B4138">
        <v>9.4986000000000011E-3</v>
      </c>
      <c r="C4138" t="s">
        <v>8</v>
      </c>
      <c r="D4138">
        <v>1706224</v>
      </c>
      <c r="E4138" t="s">
        <v>26</v>
      </c>
      <c r="F4138" t="s">
        <v>53</v>
      </c>
      <c r="G4138" t="s">
        <v>32</v>
      </c>
    </row>
    <row r="4139" spans="1:7" x14ac:dyDescent="0.2">
      <c r="A4139">
        <v>3620266</v>
      </c>
      <c r="B4139">
        <v>9.4597999999999991E-3</v>
      </c>
      <c r="C4139" t="s">
        <v>8</v>
      </c>
      <c r="D4139">
        <v>1820079</v>
      </c>
      <c r="E4139" t="s">
        <v>26</v>
      </c>
      <c r="F4139" t="s">
        <v>53</v>
      </c>
      <c r="G4139" t="s">
        <v>30</v>
      </c>
    </row>
    <row r="4140" spans="1:7" x14ac:dyDescent="0.2">
      <c r="A4140">
        <v>3620980</v>
      </c>
      <c r="B4140">
        <v>4.6091999999999999E-3</v>
      </c>
      <c r="C4140" t="s">
        <v>8</v>
      </c>
      <c r="D4140">
        <v>6271857</v>
      </c>
      <c r="E4140" t="s">
        <v>26</v>
      </c>
      <c r="F4140" t="s">
        <v>53</v>
      </c>
      <c r="G4140" t="s">
        <v>51</v>
      </c>
    </row>
    <row r="4141" spans="1:7" x14ac:dyDescent="0.2">
      <c r="A4141">
        <v>3621314</v>
      </c>
      <c r="B4141">
        <v>7.6516000000000006E-3</v>
      </c>
      <c r="C4141" t="s">
        <v>8</v>
      </c>
      <c r="D4141">
        <v>3244246</v>
      </c>
      <c r="E4141" t="s">
        <v>26</v>
      </c>
      <c r="F4141" t="s">
        <v>53</v>
      </c>
      <c r="G4141" t="s">
        <v>27</v>
      </c>
    </row>
    <row r="4142" spans="1:7" x14ac:dyDescent="0.2">
      <c r="A4142">
        <v>3621509</v>
      </c>
      <c r="B4142">
        <v>1.09E-3</v>
      </c>
      <c r="C4142" t="s">
        <v>8</v>
      </c>
      <c r="D4142">
        <v>9777272</v>
      </c>
      <c r="E4142" t="s">
        <v>26</v>
      </c>
      <c r="F4142" t="s">
        <v>53</v>
      </c>
      <c r="G4142" t="s">
        <v>28</v>
      </c>
    </row>
    <row r="4143" spans="1:7" x14ac:dyDescent="0.2">
      <c r="A4143">
        <v>3621657</v>
      </c>
      <c r="B4143">
        <v>8.0616000000000004E-3</v>
      </c>
      <c r="C4143" t="s">
        <v>8</v>
      </c>
      <c r="D4143">
        <v>3513634</v>
      </c>
      <c r="E4143" t="s">
        <v>26</v>
      </c>
      <c r="F4143" t="s">
        <v>53</v>
      </c>
      <c r="G4143" t="s">
        <v>38</v>
      </c>
    </row>
    <row r="4144" spans="1:7" x14ac:dyDescent="0.2">
      <c r="A4144">
        <v>3622319</v>
      </c>
      <c r="B4144">
        <v>7.3044E-3</v>
      </c>
      <c r="C4144" t="s">
        <v>8</v>
      </c>
      <c r="D4144">
        <v>8325434</v>
      </c>
      <c r="E4144" t="s">
        <v>26</v>
      </c>
      <c r="F4144" t="s">
        <v>53</v>
      </c>
      <c r="G4144" t="s">
        <v>30</v>
      </c>
    </row>
    <row r="4145" spans="1:7" x14ac:dyDescent="0.2">
      <c r="A4145">
        <v>3625416</v>
      </c>
      <c r="B4145">
        <v>4.5909000000000002E-3</v>
      </c>
      <c r="C4145" t="s">
        <v>8</v>
      </c>
      <c r="D4145">
        <v>1844520</v>
      </c>
      <c r="E4145" t="s">
        <v>26</v>
      </c>
      <c r="F4145" t="s">
        <v>53</v>
      </c>
      <c r="G4145" t="s">
        <v>38</v>
      </c>
    </row>
    <row r="4146" spans="1:7" x14ac:dyDescent="0.2">
      <c r="A4146">
        <v>3626186</v>
      </c>
      <c r="B4146">
        <v>5.7721999999999999E-3</v>
      </c>
      <c r="C4146" t="s">
        <v>8</v>
      </c>
      <c r="D4146">
        <v>340781</v>
      </c>
      <c r="E4146" t="s">
        <v>26</v>
      </c>
      <c r="F4146" t="s">
        <v>53</v>
      </c>
      <c r="G4146" t="s">
        <v>26</v>
      </c>
    </row>
    <row r="4147" spans="1:7" x14ac:dyDescent="0.2">
      <c r="A4147">
        <v>3626491</v>
      </c>
      <c r="B4147">
        <v>6.9748000000000006E-3</v>
      </c>
      <c r="C4147" t="s">
        <v>8</v>
      </c>
      <c r="D4147">
        <v>758586</v>
      </c>
      <c r="E4147" t="s">
        <v>26</v>
      </c>
      <c r="F4147" t="s">
        <v>53</v>
      </c>
      <c r="G4147" t="s">
        <v>51</v>
      </c>
    </row>
    <row r="4148" spans="1:7" x14ac:dyDescent="0.2">
      <c r="A4148">
        <v>3626538</v>
      </c>
      <c r="B4148">
        <v>8.0130000000000002E-4</v>
      </c>
      <c r="C4148" t="s">
        <v>8</v>
      </c>
      <c r="D4148">
        <v>7190628</v>
      </c>
      <c r="E4148" t="s">
        <v>26</v>
      </c>
      <c r="F4148" t="s">
        <v>53</v>
      </c>
      <c r="G4148" t="s">
        <v>28</v>
      </c>
    </row>
    <row r="4149" spans="1:7" x14ac:dyDescent="0.2">
      <c r="A4149">
        <v>3626653</v>
      </c>
      <c r="B4149">
        <v>6.7873999999999999E-3</v>
      </c>
      <c r="C4149" t="s">
        <v>8</v>
      </c>
      <c r="D4149">
        <v>1354482</v>
      </c>
      <c r="E4149" t="s">
        <v>26</v>
      </c>
      <c r="F4149" t="s">
        <v>53</v>
      </c>
      <c r="G4149" t="s">
        <v>34</v>
      </c>
    </row>
    <row r="4150" spans="1:7" x14ac:dyDescent="0.2">
      <c r="A4150">
        <v>3626820</v>
      </c>
      <c r="B4150">
        <v>5.4517999999999997E-3</v>
      </c>
      <c r="C4150" t="s">
        <v>8</v>
      </c>
      <c r="D4150">
        <v>7269430</v>
      </c>
      <c r="E4150" t="s">
        <v>26</v>
      </c>
      <c r="F4150" t="s">
        <v>53</v>
      </c>
      <c r="G4150" t="s">
        <v>37</v>
      </c>
    </row>
    <row r="4151" spans="1:7" x14ac:dyDescent="0.2">
      <c r="A4151">
        <v>3627177</v>
      </c>
      <c r="B4151">
        <v>7.2985000000000003E-3</v>
      </c>
      <c r="C4151" t="s">
        <v>8</v>
      </c>
      <c r="D4151">
        <v>3510363</v>
      </c>
      <c r="E4151" t="s">
        <v>26</v>
      </c>
      <c r="F4151" t="s">
        <v>53</v>
      </c>
      <c r="G4151" t="s">
        <v>51</v>
      </c>
    </row>
    <row r="4152" spans="1:7" x14ac:dyDescent="0.2">
      <c r="A4152">
        <v>3627347</v>
      </c>
      <c r="B4152">
        <v>9.9268999999999989E-3</v>
      </c>
      <c r="C4152" t="s">
        <v>8</v>
      </c>
      <c r="D4152">
        <v>6049735</v>
      </c>
      <c r="E4152" t="s">
        <v>26</v>
      </c>
      <c r="F4152" t="s">
        <v>53</v>
      </c>
      <c r="G4152" t="s">
        <v>37</v>
      </c>
    </row>
    <row r="4153" spans="1:7" x14ac:dyDescent="0.2">
      <c r="A4153">
        <v>3627499</v>
      </c>
      <c r="B4153">
        <v>8.5892999999999994E-3</v>
      </c>
      <c r="C4153" t="s">
        <v>8</v>
      </c>
      <c r="D4153">
        <v>6279896</v>
      </c>
      <c r="E4153" t="s">
        <v>26</v>
      </c>
      <c r="F4153" t="s">
        <v>53</v>
      </c>
      <c r="G4153" t="s">
        <v>30</v>
      </c>
    </row>
    <row r="4154" spans="1:7" x14ac:dyDescent="0.2">
      <c r="A4154">
        <v>3628457</v>
      </c>
      <c r="B4154">
        <v>3.2939999999999998E-4</v>
      </c>
      <c r="C4154" t="s">
        <v>8</v>
      </c>
      <c r="D4154">
        <v>564454</v>
      </c>
      <c r="E4154" t="s">
        <v>26</v>
      </c>
      <c r="F4154" t="s">
        <v>53</v>
      </c>
      <c r="G4154" t="s">
        <v>51</v>
      </c>
    </row>
    <row r="4155" spans="1:7" x14ac:dyDescent="0.2">
      <c r="A4155">
        <v>3628532</v>
      </c>
      <c r="B4155">
        <v>9.9255999999999997E-3</v>
      </c>
      <c r="C4155" t="s">
        <v>8</v>
      </c>
      <c r="D4155">
        <v>9228127</v>
      </c>
      <c r="E4155" t="s">
        <v>26</v>
      </c>
      <c r="F4155" t="s">
        <v>53</v>
      </c>
      <c r="G4155" t="s">
        <v>26</v>
      </c>
    </row>
    <row r="4156" spans="1:7" x14ac:dyDescent="0.2">
      <c r="A4156">
        <v>3628642</v>
      </c>
      <c r="B4156">
        <v>2.5473000000000002E-3</v>
      </c>
      <c r="C4156" t="s">
        <v>8</v>
      </c>
      <c r="D4156">
        <v>4011958</v>
      </c>
      <c r="E4156" t="s">
        <v>26</v>
      </c>
      <c r="F4156" t="s">
        <v>53</v>
      </c>
      <c r="G4156" t="s">
        <v>29</v>
      </c>
    </row>
    <row r="4157" spans="1:7" x14ac:dyDescent="0.2">
      <c r="A4157">
        <v>3629569</v>
      </c>
      <c r="B4157">
        <v>6.0699999999999999E-3</v>
      </c>
      <c r="C4157" t="s">
        <v>8</v>
      </c>
      <c r="D4157">
        <v>1923615</v>
      </c>
      <c r="E4157" t="s">
        <v>26</v>
      </c>
      <c r="F4157" t="s">
        <v>53</v>
      </c>
      <c r="G4157" t="s">
        <v>36</v>
      </c>
    </row>
    <row r="4158" spans="1:7" x14ac:dyDescent="0.2">
      <c r="A4158">
        <v>3631271</v>
      </c>
      <c r="B4158">
        <v>6.0588000000000005E-3</v>
      </c>
      <c r="C4158" t="s">
        <v>8</v>
      </c>
      <c r="D4158">
        <v>7721839</v>
      </c>
      <c r="E4158" t="s">
        <v>26</v>
      </c>
      <c r="F4158" t="s">
        <v>53</v>
      </c>
      <c r="G4158" t="s">
        <v>33</v>
      </c>
    </row>
    <row r="4159" spans="1:7" x14ac:dyDescent="0.2">
      <c r="A4159">
        <v>3631462</v>
      </c>
      <c r="B4159">
        <v>4.9121E-3</v>
      </c>
      <c r="C4159" t="s">
        <v>8</v>
      </c>
      <c r="D4159">
        <v>2412264</v>
      </c>
      <c r="E4159" t="s">
        <v>26</v>
      </c>
      <c r="F4159" t="s">
        <v>53</v>
      </c>
      <c r="G4159" t="s">
        <v>28</v>
      </c>
    </row>
    <row r="4160" spans="1:7" x14ac:dyDescent="0.2">
      <c r="A4160">
        <v>3631519</v>
      </c>
      <c r="B4160">
        <v>1.7905000000000002E-3</v>
      </c>
      <c r="C4160" t="s">
        <v>8</v>
      </c>
      <c r="D4160">
        <v>263821</v>
      </c>
      <c r="E4160" t="s">
        <v>26</v>
      </c>
      <c r="F4160" t="s">
        <v>53</v>
      </c>
      <c r="G4160" t="s">
        <v>51</v>
      </c>
    </row>
    <row r="4161" spans="1:7" x14ac:dyDescent="0.2">
      <c r="A4161">
        <v>3633334</v>
      </c>
      <c r="B4161">
        <v>8.2331000000000001E-3</v>
      </c>
      <c r="C4161" t="s">
        <v>8</v>
      </c>
      <c r="D4161">
        <v>4167094</v>
      </c>
      <c r="E4161" t="s">
        <v>26</v>
      </c>
      <c r="F4161" t="s">
        <v>53</v>
      </c>
      <c r="G4161" t="s">
        <v>31</v>
      </c>
    </row>
    <row r="4162" spans="1:7" x14ac:dyDescent="0.2">
      <c r="A4162">
        <v>3634332</v>
      </c>
      <c r="B4162">
        <v>1.9932000000000001E-3</v>
      </c>
      <c r="C4162" t="s">
        <v>8</v>
      </c>
      <c r="D4162">
        <v>4518564</v>
      </c>
      <c r="E4162" t="s">
        <v>26</v>
      </c>
      <c r="F4162" t="s">
        <v>53</v>
      </c>
      <c r="G4162" t="s">
        <v>29</v>
      </c>
    </row>
    <row r="4163" spans="1:7" x14ac:dyDescent="0.2">
      <c r="A4163">
        <v>3634337</v>
      </c>
      <c r="B4163">
        <v>5.7822999999999998E-3</v>
      </c>
      <c r="C4163" t="s">
        <v>8</v>
      </c>
      <c r="D4163">
        <v>3062141</v>
      </c>
      <c r="E4163" t="s">
        <v>26</v>
      </c>
      <c r="F4163" t="s">
        <v>53</v>
      </c>
      <c r="G4163" t="s">
        <v>31</v>
      </c>
    </row>
    <row r="4164" spans="1:7" x14ac:dyDescent="0.2">
      <c r="A4164">
        <v>3634622</v>
      </c>
      <c r="B4164">
        <v>2.5309E-3</v>
      </c>
      <c r="C4164" t="s">
        <v>8</v>
      </c>
      <c r="D4164">
        <v>2466687</v>
      </c>
      <c r="E4164" t="s">
        <v>26</v>
      </c>
      <c r="F4164" t="s">
        <v>53</v>
      </c>
      <c r="G4164" t="s">
        <v>28</v>
      </c>
    </row>
    <row r="4165" spans="1:7" x14ac:dyDescent="0.2">
      <c r="A4165">
        <v>3634646</v>
      </c>
      <c r="B4165">
        <v>2.0399000000000003E-3</v>
      </c>
      <c r="C4165" t="s">
        <v>8</v>
      </c>
      <c r="D4165">
        <v>8826200</v>
      </c>
      <c r="E4165" t="s">
        <v>26</v>
      </c>
      <c r="F4165" t="s">
        <v>53</v>
      </c>
      <c r="G4165" t="s">
        <v>35</v>
      </c>
    </row>
    <row r="4166" spans="1:7" x14ac:dyDescent="0.2">
      <c r="A4166">
        <v>3634777</v>
      </c>
      <c r="B4166">
        <v>5.9890000000000004E-3</v>
      </c>
      <c r="C4166" t="s">
        <v>8</v>
      </c>
      <c r="D4166">
        <v>7662237</v>
      </c>
      <c r="E4166" t="s">
        <v>26</v>
      </c>
      <c r="F4166" t="s">
        <v>53</v>
      </c>
      <c r="G4166" t="s">
        <v>29</v>
      </c>
    </row>
    <row r="4167" spans="1:7" x14ac:dyDescent="0.2">
      <c r="A4167">
        <v>3634919</v>
      </c>
      <c r="B4167">
        <v>8.7260000000000007E-4</v>
      </c>
      <c r="C4167" t="s">
        <v>8</v>
      </c>
      <c r="D4167">
        <v>4990872</v>
      </c>
      <c r="E4167" t="s">
        <v>26</v>
      </c>
      <c r="F4167" t="s">
        <v>53</v>
      </c>
      <c r="G4167" t="s">
        <v>33</v>
      </c>
    </row>
    <row r="4168" spans="1:7" x14ac:dyDescent="0.2">
      <c r="A4168">
        <v>3635275</v>
      </c>
      <c r="B4168">
        <v>5.4879999999999998E-3</v>
      </c>
      <c r="C4168" t="s">
        <v>8</v>
      </c>
      <c r="D4168">
        <v>3837618</v>
      </c>
      <c r="E4168" t="s">
        <v>26</v>
      </c>
      <c r="F4168" t="s">
        <v>53</v>
      </c>
      <c r="G4168" t="s">
        <v>33</v>
      </c>
    </row>
    <row r="4169" spans="1:7" x14ac:dyDescent="0.2">
      <c r="A4169">
        <v>3635998</v>
      </c>
      <c r="B4169">
        <v>9.9230000000000013E-3</v>
      </c>
      <c r="C4169" t="s">
        <v>8</v>
      </c>
      <c r="D4169">
        <v>3421679</v>
      </c>
      <c r="E4169" t="s">
        <v>26</v>
      </c>
      <c r="F4169" t="s">
        <v>53</v>
      </c>
      <c r="G4169" t="s">
        <v>52</v>
      </c>
    </row>
    <row r="4170" spans="1:7" x14ac:dyDescent="0.2">
      <c r="A4170">
        <v>3637121</v>
      </c>
      <c r="B4170">
        <v>4.9508999999999994E-3</v>
      </c>
      <c r="C4170" t="s">
        <v>8</v>
      </c>
      <c r="D4170">
        <v>2229192</v>
      </c>
      <c r="E4170" t="s">
        <v>26</v>
      </c>
      <c r="F4170" t="s">
        <v>53</v>
      </c>
      <c r="G4170" t="s">
        <v>35</v>
      </c>
    </row>
    <row r="4171" spans="1:7" x14ac:dyDescent="0.2">
      <c r="A4171">
        <v>3637344</v>
      </c>
      <c r="B4171">
        <v>4.9493000000000002E-3</v>
      </c>
      <c r="C4171" t="s">
        <v>8</v>
      </c>
      <c r="D4171">
        <v>8569840</v>
      </c>
      <c r="E4171" t="s">
        <v>26</v>
      </c>
      <c r="F4171" t="s">
        <v>53</v>
      </c>
      <c r="G4171" t="s">
        <v>34</v>
      </c>
    </row>
    <row r="4172" spans="1:7" x14ac:dyDescent="0.2">
      <c r="A4172">
        <v>3639090</v>
      </c>
      <c r="B4172">
        <v>3.0603000000000002E-3</v>
      </c>
      <c r="C4172" t="s">
        <v>8</v>
      </c>
      <c r="D4172">
        <v>4653237</v>
      </c>
      <c r="E4172" t="s">
        <v>26</v>
      </c>
      <c r="F4172" t="s">
        <v>53</v>
      </c>
      <c r="G4172" t="s">
        <v>52</v>
      </c>
    </row>
    <row r="4173" spans="1:7" x14ac:dyDescent="0.2">
      <c r="A4173">
        <v>3639325</v>
      </c>
      <c r="B4173">
        <v>6.1199999999999997E-5</v>
      </c>
      <c r="C4173" t="s">
        <v>8</v>
      </c>
      <c r="D4173">
        <v>5586378</v>
      </c>
      <c r="E4173" t="s">
        <v>26</v>
      </c>
      <c r="F4173" t="s">
        <v>53</v>
      </c>
      <c r="G4173" t="s">
        <v>28</v>
      </c>
    </row>
    <row r="4174" spans="1:7" x14ac:dyDescent="0.2">
      <c r="A4174">
        <v>3640140</v>
      </c>
      <c r="B4174">
        <v>7.0096000000000004E-3</v>
      </c>
      <c r="C4174" t="s">
        <v>8</v>
      </c>
      <c r="D4174">
        <v>1165485</v>
      </c>
      <c r="E4174" t="s">
        <v>26</v>
      </c>
      <c r="F4174" t="s">
        <v>53</v>
      </c>
      <c r="G4174" t="s">
        <v>51</v>
      </c>
    </row>
    <row r="4175" spans="1:7" x14ac:dyDescent="0.2">
      <c r="A4175">
        <v>3640657</v>
      </c>
      <c r="B4175">
        <v>1.9773E-3</v>
      </c>
      <c r="C4175" t="s">
        <v>8</v>
      </c>
      <c r="D4175">
        <v>5313066</v>
      </c>
      <c r="E4175" t="s">
        <v>26</v>
      </c>
      <c r="F4175" t="s">
        <v>53</v>
      </c>
      <c r="G4175" t="s">
        <v>52</v>
      </c>
    </row>
    <row r="4176" spans="1:7" x14ac:dyDescent="0.2">
      <c r="A4176">
        <v>3641774</v>
      </c>
      <c r="B4176">
        <v>7.7875000000000002E-3</v>
      </c>
      <c r="C4176" t="s">
        <v>8</v>
      </c>
      <c r="D4176">
        <v>8876396</v>
      </c>
      <c r="E4176" t="s">
        <v>26</v>
      </c>
      <c r="F4176" t="s">
        <v>53</v>
      </c>
      <c r="G4176" t="s">
        <v>29</v>
      </c>
    </row>
    <row r="4177" spans="1:7" x14ac:dyDescent="0.2">
      <c r="A4177">
        <v>3645073</v>
      </c>
      <c r="B4177">
        <v>9.6200000000000001E-3</v>
      </c>
      <c r="C4177" t="s">
        <v>8</v>
      </c>
      <c r="D4177">
        <v>4255911</v>
      </c>
      <c r="E4177" t="s">
        <v>26</v>
      </c>
      <c r="F4177" t="s">
        <v>53</v>
      </c>
      <c r="G4177" t="s">
        <v>26</v>
      </c>
    </row>
    <row r="4178" spans="1:7" x14ac:dyDescent="0.2">
      <c r="A4178">
        <v>3645498</v>
      </c>
      <c r="B4178">
        <v>6.646899999999999E-3</v>
      </c>
      <c r="C4178" t="s">
        <v>8</v>
      </c>
      <c r="D4178">
        <v>6981499</v>
      </c>
      <c r="E4178" t="s">
        <v>26</v>
      </c>
      <c r="F4178" t="s">
        <v>53</v>
      </c>
      <c r="G4178" t="s">
        <v>31</v>
      </c>
    </row>
    <row r="4179" spans="1:7" x14ac:dyDescent="0.2">
      <c r="A4179">
        <v>3646733</v>
      </c>
      <c r="B4179">
        <v>7.1549999999999999E-4</v>
      </c>
      <c r="C4179" t="s">
        <v>8</v>
      </c>
      <c r="D4179">
        <v>8457511</v>
      </c>
      <c r="E4179" t="s">
        <v>26</v>
      </c>
      <c r="F4179" t="s">
        <v>53</v>
      </c>
      <c r="G4179" t="s">
        <v>31</v>
      </c>
    </row>
    <row r="4180" spans="1:7" x14ac:dyDescent="0.2">
      <c r="A4180">
        <v>3646749</v>
      </c>
      <c r="B4180">
        <v>2.2646000000000003E-3</v>
      </c>
      <c r="C4180" t="s">
        <v>8</v>
      </c>
      <c r="D4180">
        <v>5628402</v>
      </c>
      <c r="E4180" t="s">
        <v>26</v>
      </c>
      <c r="F4180" t="s">
        <v>53</v>
      </c>
      <c r="G4180" t="s">
        <v>27</v>
      </c>
    </row>
    <row r="4181" spans="1:7" x14ac:dyDescent="0.2">
      <c r="A4181">
        <v>3647312</v>
      </c>
      <c r="B4181">
        <v>8.4165000000000004E-3</v>
      </c>
      <c r="C4181" t="s">
        <v>8</v>
      </c>
      <c r="D4181">
        <v>635014</v>
      </c>
      <c r="E4181" t="s">
        <v>26</v>
      </c>
      <c r="F4181" t="s">
        <v>53</v>
      </c>
      <c r="G4181" t="s">
        <v>33</v>
      </c>
    </row>
    <row r="4182" spans="1:7" x14ac:dyDescent="0.2">
      <c r="A4182">
        <v>3647743</v>
      </c>
      <c r="B4182">
        <v>6.6676000000000001E-3</v>
      </c>
      <c r="C4182" t="s">
        <v>8</v>
      </c>
      <c r="D4182">
        <v>2987882</v>
      </c>
      <c r="E4182" t="s">
        <v>26</v>
      </c>
      <c r="F4182" t="s">
        <v>53</v>
      </c>
      <c r="G4182" t="s">
        <v>52</v>
      </c>
    </row>
    <row r="4183" spans="1:7" x14ac:dyDescent="0.2">
      <c r="A4183">
        <v>3650103</v>
      </c>
      <c r="B4183">
        <v>4.4301999999999996E-3</v>
      </c>
      <c r="C4183" t="s">
        <v>8</v>
      </c>
      <c r="D4183">
        <v>5103209</v>
      </c>
      <c r="E4183" t="s">
        <v>26</v>
      </c>
      <c r="F4183" t="s">
        <v>53</v>
      </c>
      <c r="G4183" t="s">
        <v>26</v>
      </c>
    </row>
    <row r="4184" spans="1:7" x14ac:dyDescent="0.2">
      <c r="A4184">
        <v>3651869</v>
      </c>
      <c r="B4184">
        <v>9.4727000000000006E-3</v>
      </c>
      <c r="C4184" t="s">
        <v>8</v>
      </c>
      <c r="D4184">
        <v>562750</v>
      </c>
      <c r="E4184" t="s">
        <v>26</v>
      </c>
      <c r="F4184" t="s">
        <v>53</v>
      </c>
      <c r="G4184" t="s">
        <v>35</v>
      </c>
    </row>
    <row r="4185" spans="1:7" x14ac:dyDescent="0.2">
      <c r="A4185">
        <v>3652440</v>
      </c>
      <c r="B4185">
        <v>2.3811000000000001E-3</v>
      </c>
      <c r="C4185" t="s">
        <v>8</v>
      </c>
      <c r="D4185">
        <v>5350132</v>
      </c>
      <c r="E4185" t="s">
        <v>26</v>
      </c>
      <c r="F4185" t="s">
        <v>53</v>
      </c>
      <c r="G4185" t="s">
        <v>27</v>
      </c>
    </row>
    <row r="4186" spans="1:7" x14ac:dyDescent="0.2">
      <c r="A4186">
        <v>3652778</v>
      </c>
      <c r="B4186">
        <v>6.9902000000000002E-3</v>
      </c>
      <c r="C4186" t="s">
        <v>8</v>
      </c>
      <c r="D4186">
        <v>69257</v>
      </c>
      <c r="E4186" t="s">
        <v>26</v>
      </c>
      <c r="F4186" t="s">
        <v>53</v>
      </c>
      <c r="G4186" t="s">
        <v>38</v>
      </c>
    </row>
    <row r="4187" spans="1:7" x14ac:dyDescent="0.2">
      <c r="A4187">
        <v>3653008</v>
      </c>
      <c r="B4187">
        <v>2.1660999999999998E-3</v>
      </c>
      <c r="C4187" t="s">
        <v>8</v>
      </c>
      <c r="D4187">
        <v>4563310</v>
      </c>
      <c r="E4187" t="s">
        <v>26</v>
      </c>
      <c r="F4187" t="s">
        <v>53</v>
      </c>
      <c r="G4187" t="s">
        <v>34</v>
      </c>
    </row>
    <row r="4188" spans="1:7" x14ac:dyDescent="0.2">
      <c r="A4188">
        <v>3653870</v>
      </c>
      <c r="B4188">
        <v>2.8831E-3</v>
      </c>
      <c r="C4188" t="s">
        <v>8</v>
      </c>
      <c r="D4188">
        <v>497357</v>
      </c>
      <c r="E4188" t="s">
        <v>26</v>
      </c>
      <c r="F4188" t="s">
        <v>53</v>
      </c>
      <c r="G4188" t="s">
        <v>52</v>
      </c>
    </row>
    <row r="4189" spans="1:7" x14ac:dyDescent="0.2">
      <c r="A4189">
        <v>3653882</v>
      </c>
      <c r="B4189">
        <v>4.1387000000000004E-3</v>
      </c>
      <c r="C4189" t="s">
        <v>8</v>
      </c>
      <c r="D4189">
        <v>3615778</v>
      </c>
      <c r="E4189" t="s">
        <v>26</v>
      </c>
      <c r="F4189" t="s">
        <v>53</v>
      </c>
      <c r="G4189" t="s">
        <v>32</v>
      </c>
    </row>
    <row r="4190" spans="1:7" x14ac:dyDescent="0.2">
      <c r="A4190">
        <v>3653946</v>
      </c>
      <c r="B4190">
        <v>3.8786000000000003E-3</v>
      </c>
      <c r="C4190" t="s">
        <v>8</v>
      </c>
      <c r="D4190">
        <v>6673918</v>
      </c>
      <c r="E4190" t="s">
        <v>26</v>
      </c>
      <c r="F4190" t="s">
        <v>53</v>
      </c>
      <c r="G4190" t="s">
        <v>37</v>
      </c>
    </row>
    <row r="4191" spans="1:7" x14ac:dyDescent="0.2">
      <c r="A4191">
        <v>3659274</v>
      </c>
      <c r="B4191">
        <v>4.1476000000000004E-3</v>
      </c>
      <c r="C4191" t="s">
        <v>8</v>
      </c>
      <c r="D4191">
        <v>9272869</v>
      </c>
      <c r="E4191" t="s">
        <v>26</v>
      </c>
      <c r="F4191" t="s">
        <v>53</v>
      </c>
      <c r="G4191" t="s">
        <v>30</v>
      </c>
    </row>
    <row r="4192" spans="1:7" x14ac:dyDescent="0.2">
      <c r="A4192">
        <v>3660370</v>
      </c>
      <c r="B4192">
        <v>7.4888000000000003E-3</v>
      </c>
      <c r="C4192" t="s">
        <v>8</v>
      </c>
      <c r="D4192">
        <v>6101401</v>
      </c>
      <c r="E4192" t="s">
        <v>26</v>
      </c>
      <c r="F4192" t="s">
        <v>53</v>
      </c>
      <c r="G4192" t="s">
        <v>26</v>
      </c>
    </row>
    <row r="4193" spans="1:7" x14ac:dyDescent="0.2">
      <c r="A4193">
        <v>3660411</v>
      </c>
      <c r="B4193">
        <v>3.4604999999999996E-3</v>
      </c>
      <c r="C4193" t="s">
        <v>8</v>
      </c>
      <c r="D4193">
        <v>3377168</v>
      </c>
      <c r="E4193" t="s">
        <v>26</v>
      </c>
      <c r="F4193" t="s">
        <v>53</v>
      </c>
      <c r="G4193" t="s">
        <v>38</v>
      </c>
    </row>
    <row r="4194" spans="1:7" x14ac:dyDescent="0.2">
      <c r="A4194">
        <v>3660464</v>
      </c>
      <c r="B4194">
        <v>3.5426999999999998E-3</v>
      </c>
      <c r="C4194" t="s">
        <v>8</v>
      </c>
      <c r="D4194">
        <v>8961828</v>
      </c>
      <c r="E4194" t="s">
        <v>26</v>
      </c>
      <c r="F4194" t="s">
        <v>53</v>
      </c>
      <c r="G4194" t="s">
        <v>34</v>
      </c>
    </row>
    <row r="4195" spans="1:7" x14ac:dyDescent="0.2">
      <c r="A4195">
        <v>3660856</v>
      </c>
      <c r="B4195">
        <v>1.4760999999999999E-3</v>
      </c>
      <c r="C4195" t="s">
        <v>8</v>
      </c>
      <c r="D4195">
        <v>1148115</v>
      </c>
      <c r="E4195" t="s">
        <v>26</v>
      </c>
      <c r="F4195" t="s">
        <v>53</v>
      </c>
      <c r="G4195" t="s">
        <v>33</v>
      </c>
    </row>
    <row r="4196" spans="1:7" x14ac:dyDescent="0.2">
      <c r="A4196">
        <v>3661299</v>
      </c>
      <c r="B4196">
        <v>9.1003999999999998E-3</v>
      </c>
      <c r="C4196" t="s">
        <v>8</v>
      </c>
      <c r="D4196">
        <v>2320874</v>
      </c>
      <c r="E4196" t="s">
        <v>26</v>
      </c>
      <c r="F4196" t="s">
        <v>53</v>
      </c>
      <c r="G4196" t="s">
        <v>52</v>
      </c>
    </row>
    <row r="4197" spans="1:7" x14ac:dyDescent="0.2">
      <c r="A4197">
        <v>3662007</v>
      </c>
      <c r="B4197">
        <v>6.8763000000000001E-3</v>
      </c>
      <c r="C4197" t="s">
        <v>8</v>
      </c>
      <c r="D4197">
        <v>581636</v>
      </c>
      <c r="E4197" t="s">
        <v>26</v>
      </c>
      <c r="F4197" t="s">
        <v>53</v>
      </c>
      <c r="G4197" t="s">
        <v>32</v>
      </c>
    </row>
    <row r="4198" spans="1:7" x14ac:dyDescent="0.2">
      <c r="A4198">
        <v>3663202</v>
      </c>
      <c r="B4198">
        <v>4.0372000000000003E-3</v>
      </c>
      <c r="C4198" t="s">
        <v>8</v>
      </c>
      <c r="D4198">
        <v>2775988</v>
      </c>
      <c r="E4198" t="s">
        <v>26</v>
      </c>
      <c r="F4198" t="s">
        <v>53</v>
      </c>
      <c r="G4198" t="s">
        <v>29</v>
      </c>
    </row>
    <row r="4199" spans="1:7" x14ac:dyDescent="0.2">
      <c r="A4199">
        <v>3667937</v>
      </c>
      <c r="B4199">
        <v>9.7260000000000003E-3</v>
      </c>
      <c r="C4199" t="s">
        <v>8</v>
      </c>
      <c r="D4199">
        <v>5002875</v>
      </c>
      <c r="E4199" t="s">
        <v>26</v>
      </c>
      <c r="F4199" t="s">
        <v>53</v>
      </c>
      <c r="G4199" t="s">
        <v>38</v>
      </c>
    </row>
    <row r="4200" spans="1:7" x14ac:dyDescent="0.2">
      <c r="A4200">
        <v>3668012</v>
      </c>
      <c r="B4200">
        <v>4.3353000000000003E-3</v>
      </c>
      <c r="C4200" t="s">
        <v>8</v>
      </c>
      <c r="D4200">
        <v>5135205</v>
      </c>
      <c r="E4200" t="s">
        <v>26</v>
      </c>
      <c r="F4200" t="s">
        <v>53</v>
      </c>
      <c r="G4200" t="s">
        <v>33</v>
      </c>
    </row>
    <row r="4201" spans="1:7" x14ac:dyDescent="0.2">
      <c r="A4201">
        <v>3668614</v>
      </c>
      <c r="B4201">
        <v>3.7414000000000002E-3</v>
      </c>
      <c r="C4201" t="s">
        <v>8</v>
      </c>
      <c r="D4201">
        <v>7561878</v>
      </c>
      <c r="E4201" t="s">
        <v>26</v>
      </c>
      <c r="F4201" t="s">
        <v>53</v>
      </c>
      <c r="G4201" t="s">
        <v>29</v>
      </c>
    </row>
    <row r="4202" spans="1:7" x14ac:dyDescent="0.2">
      <c r="A4202">
        <v>3670908</v>
      </c>
      <c r="B4202">
        <v>6.6099999999999994E-5</v>
      </c>
      <c r="C4202" t="s">
        <v>8</v>
      </c>
      <c r="D4202">
        <v>9827790</v>
      </c>
      <c r="E4202" t="s">
        <v>26</v>
      </c>
      <c r="F4202" t="s">
        <v>53</v>
      </c>
      <c r="G4202" t="s">
        <v>31</v>
      </c>
    </row>
    <row r="4203" spans="1:7" x14ac:dyDescent="0.2">
      <c r="A4203">
        <v>3671150</v>
      </c>
      <c r="B4203">
        <v>1.9403999999999999E-3</v>
      </c>
      <c r="C4203" t="s">
        <v>8</v>
      </c>
      <c r="D4203">
        <v>1054895</v>
      </c>
      <c r="E4203" t="s">
        <v>26</v>
      </c>
      <c r="F4203" t="s">
        <v>53</v>
      </c>
      <c r="G4203" t="s">
        <v>29</v>
      </c>
    </row>
    <row r="4204" spans="1:7" x14ac:dyDescent="0.2">
      <c r="A4204">
        <v>3671579</v>
      </c>
      <c r="B4204">
        <v>7.6889999999999997E-3</v>
      </c>
      <c r="C4204" t="s">
        <v>8</v>
      </c>
      <c r="D4204">
        <v>6065977</v>
      </c>
      <c r="E4204" t="s">
        <v>26</v>
      </c>
      <c r="F4204" t="s">
        <v>53</v>
      </c>
      <c r="G4204" t="s">
        <v>28</v>
      </c>
    </row>
    <row r="4205" spans="1:7" x14ac:dyDescent="0.2">
      <c r="A4205">
        <v>3672553</v>
      </c>
      <c r="B4205">
        <v>7.9745000000000007E-3</v>
      </c>
      <c r="C4205" t="s">
        <v>8</v>
      </c>
      <c r="D4205">
        <v>4853301</v>
      </c>
      <c r="E4205" t="s">
        <v>26</v>
      </c>
      <c r="F4205" t="s">
        <v>53</v>
      </c>
      <c r="G4205" t="s">
        <v>36</v>
      </c>
    </row>
    <row r="4206" spans="1:7" x14ac:dyDescent="0.2">
      <c r="A4206">
        <v>3672562</v>
      </c>
      <c r="B4206">
        <v>8.0035000000000002E-3</v>
      </c>
      <c r="C4206" t="s">
        <v>8</v>
      </c>
      <c r="D4206">
        <v>2255435</v>
      </c>
      <c r="E4206" t="s">
        <v>26</v>
      </c>
      <c r="F4206" t="s">
        <v>53</v>
      </c>
      <c r="G4206" t="s">
        <v>32</v>
      </c>
    </row>
    <row r="4207" spans="1:7" x14ac:dyDescent="0.2">
      <c r="A4207">
        <v>3673216</v>
      </c>
      <c r="B4207">
        <v>1.9430000000000001E-4</v>
      </c>
      <c r="C4207" t="s">
        <v>8</v>
      </c>
      <c r="D4207">
        <v>1596659</v>
      </c>
      <c r="E4207" t="s">
        <v>26</v>
      </c>
      <c r="F4207" t="s">
        <v>53</v>
      </c>
      <c r="G4207" t="s">
        <v>27</v>
      </c>
    </row>
    <row r="4208" spans="1:7" x14ac:dyDescent="0.2">
      <c r="A4208">
        <v>3674113</v>
      </c>
      <c r="B4208">
        <v>7.5325000000000001E-3</v>
      </c>
      <c r="C4208" t="s">
        <v>8</v>
      </c>
      <c r="D4208">
        <v>1227512</v>
      </c>
      <c r="E4208" t="s">
        <v>26</v>
      </c>
      <c r="F4208" t="s">
        <v>53</v>
      </c>
      <c r="G4208" t="s">
        <v>36</v>
      </c>
    </row>
    <row r="4209" spans="1:7" x14ac:dyDescent="0.2">
      <c r="A4209">
        <v>3674119</v>
      </c>
      <c r="B4209">
        <v>2.4513999999999998E-3</v>
      </c>
      <c r="C4209" t="s">
        <v>8</v>
      </c>
      <c r="D4209">
        <v>4124486</v>
      </c>
      <c r="E4209" t="s">
        <v>26</v>
      </c>
      <c r="F4209" t="s">
        <v>53</v>
      </c>
      <c r="G4209" t="s">
        <v>51</v>
      </c>
    </row>
    <row r="4210" spans="1:7" x14ac:dyDescent="0.2">
      <c r="A4210">
        <v>3674310</v>
      </c>
      <c r="B4210">
        <v>7.6388999999999997E-3</v>
      </c>
      <c r="C4210" t="s">
        <v>8</v>
      </c>
      <c r="D4210">
        <v>1092088</v>
      </c>
      <c r="E4210" t="s">
        <v>26</v>
      </c>
      <c r="F4210" t="s">
        <v>53</v>
      </c>
      <c r="G4210" t="s">
        <v>33</v>
      </c>
    </row>
    <row r="4211" spans="1:7" x14ac:dyDescent="0.2">
      <c r="A4211">
        <v>3674335</v>
      </c>
      <c r="B4211">
        <v>4.6689999999999995E-3</v>
      </c>
      <c r="C4211" t="s">
        <v>8</v>
      </c>
      <c r="D4211">
        <v>2845915</v>
      </c>
      <c r="E4211" t="s">
        <v>26</v>
      </c>
      <c r="F4211" t="s">
        <v>53</v>
      </c>
      <c r="G4211" t="s">
        <v>30</v>
      </c>
    </row>
    <row r="4212" spans="1:7" x14ac:dyDescent="0.2">
      <c r="A4212">
        <v>3674789</v>
      </c>
      <c r="B4212">
        <v>4.0530000000000002E-3</v>
      </c>
      <c r="C4212" t="s">
        <v>8</v>
      </c>
      <c r="D4212">
        <v>8319685</v>
      </c>
      <c r="E4212" t="s">
        <v>26</v>
      </c>
      <c r="F4212" t="s">
        <v>53</v>
      </c>
      <c r="G4212" t="s">
        <v>26</v>
      </c>
    </row>
    <row r="4213" spans="1:7" x14ac:dyDescent="0.2">
      <c r="A4213">
        <v>3675118</v>
      </c>
      <c r="B4213">
        <v>4.9224999999999998E-3</v>
      </c>
      <c r="C4213" t="s">
        <v>8</v>
      </c>
      <c r="D4213">
        <v>178111</v>
      </c>
      <c r="E4213" t="s">
        <v>26</v>
      </c>
      <c r="F4213" t="s">
        <v>53</v>
      </c>
      <c r="G4213" t="s">
        <v>36</v>
      </c>
    </row>
    <row r="4214" spans="1:7" x14ac:dyDescent="0.2">
      <c r="A4214">
        <v>3675393</v>
      </c>
      <c r="B4214">
        <v>4.6087999999999997E-3</v>
      </c>
      <c r="C4214" t="s">
        <v>8</v>
      </c>
      <c r="D4214">
        <v>9150816</v>
      </c>
      <c r="E4214" t="s">
        <v>26</v>
      </c>
      <c r="F4214" t="s">
        <v>53</v>
      </c>
      <c r="G4214" t="s">
        <v>36</v>
      </c>
    </row>
    <row r="4215" spans="1:7" x14ac:dyDescent="0.2">
      <c r="A4215">
        <v>3675452</v>
      </c>
      <c r="B4215">
        <v>8.7421000000000009E-3</v>
      </c>
      <c r="C4215" t="s">
        <v>8</v>
      </c>
      <c r="D4215">
        <v>7192209</v>
      </c>
      <c r="E4215" t="s">
        <v>26</v>
      </c>
      <c r="F4215" t="s">
        <v>53</v>
      </c>
      <c r="G4215" t="s">
        <v>38</v>
      </c>
    </row>
    <row r="4216" spans="1:7" x14ac:dyDescent="0.2">
      <c r="A4216">
        <v>3677132</v>
      </c>
      <c r="B4216">
        <v>9.6512999999999998E-3</v>
      </c>
      <c r="C4216" t="s">
        <v>8</v>
      </c>
      <c r="D4216">
        <v>8786236</v>
      </c>
      <c r="E4216" t="s">
        <v>26</v>
      </c>
      <c r="F4216" t="s">
        <v>53</v>
      </c>
      <c r="G4216" t="s">
        <v>27</v>
      </c>
    </row>
    <row r="4217" spans="1:7" x14ac:dyDescent="0.2">
      <c r="A4217">
        <v>3677610</v>
      </c>
      <c r="B4217">
        <v>3.5618000000000004E-3</v>
      </c>
      <c r="C4217" t="s">
        <v>8</v>
      </c>
      <c r="D4217">
        <v>1325224</v>
      </c>
      <c r="E4217" t="s">
        <v>26</v>
      </c>
      <c r="F4217" t="s">
        <v>53</v>
      </c>
      <c r="G4217" t="s">
        <v>26</v>
      </c>
    </row>
    <row r="4218" spans="1:7" x14ac:dyDescent="0.2">
      <c r="A4218">
        <v>3677731</v>
      </c>
      <c r="B4218">
        <v>1.5920999999999999E-3</v>
      </c>
      <c r="C4218" t="s">
        <v>8</v>
      </c>
      <c r="D4218">
        <v>3831722</v>
      </c>
      <c r="E4218" t="s">
        <v>26</v>
      </c>
      <c r="F4218" t="s">
        <v>53</v>
      </c>
      <c r="G4218" t="s">
        <v>34</v>
      </c>
    </row>
    <row r="4219" spans="1:7" x14ac:dyDescent="0.2">
      <c r="A4219">
        <v>3678524</v>
      </c>
      <c r="B4219">
        <v>4.9770000000000001E-4</v>
      </c>
      <c r="C4219" t="s">
        <v>8</v>
      </c>
      <c r="D4219">
        <v>476190</v>
      </c>
      <c r="E4219" t="s">
        <v>26</v>
      </c>
      <c r="F4219" t="s">
        <v>53</v>
      </c>
      <c r="G4219" t="s">
        <v>32</v>
      </c>
    </row>
    <row r="4220" spans="1:7" x14ac:dyDescent="0.2">
      <c r="A4220">
        <v>3682724</v>
      </c>
      <c r="B4220">
        <v>7.5581999999999993E-3</v>
      </c>
      <c r="C4220" t="s">
        <v>8</v>
      </c>
      <c r="D4220">
        <v>4294995</v>
      </c>
      <c r="E4220" t="s">
        <v>26</v>
      </c>
      <c r="F4220" t="s">
        <v>53</v>
      </c>
      <c r="G4220" t="s">
        <v>38</v>
      </c>
    </row>
    <row r="4221" spans="1:7" x14ac:dyDescent="0.2">
      <c r="A4221">
        <v>3682894</v>
      </c>
      <c r="B4221">
        <v>1.7609000000000001E-3</v>
      </c>
      <c r="C4221" t="s">
        <v>8</v>
      </c>
      <c r="D4221">
        <v>6742133</v>
      </c>
      <c r="E4221" t="s">
        <v>26</v>
      </c>
      <c r="F4221" t="s">
        <v>53</v>
      </c>
      <c r="G4221" t="s">
        <v>26</v>
      </c>
    </row>
    <row r="4222" spans="1:7" x14ac:dyDescent="0.2">
      <c r="A4222">
        <v>3683175</v>
      </c>
      <c r="B4222">
        <v>5.4781000000000005E-3</v>
      </c>
      <c r="C4222" t="s">
        <v>8</v>
      </c>
      <c r="D4222">
        <v>7495436</v>
      </c>
      <c r="E4222" t="s">
        <v>26</v>
      </c>
      <c r="F4222" t="s">
        <v>53</v>
      </c>
      <c r="G4222" t="s">
        <v>38</v>
      </c>
    </row>
    <row r="4223" spans="1:7" x14ac:dyDescent="0.2">
      <c r="A4223">
        <v>3684341</v>
      </c>
      <c r="B4223">
        <v>8.9752000000000009E-3</v>
      </c>
      <c r="C4223" t="s">
        <v>8</v>
      </c>
      <c r="D4223">
        <v>1927088</v>
      </c>
      <c r="E4223" t="s">
        <v>26</v>
      </c>
      <c r="F4223" t="s">
        <v>53</v>
      </c>
      <c r="G4223" t="s">
        <v>29</v>
      </c>
    </row>
    <row r="4224" spans="1:7" x14ac:dyDescent="0.2">
      <c r="A4224">
        <v>3685849</v>
      </c>
      <c r="B4224">
        <v>5.9453999999999991E-3</v>
      </c>
      <c r="C4224" t="s">
        <v>8</v>
      </c>
      <c r="D4224">
        <v>7511111</v>
      </c>
      <c r="E4224" t="s">
        <v>26</v>
      </c>
      <c r="F4224" t="s">
        <v>53</v>
      </c>
      <c r="G4224" t="s">
        <v>28</v>
      </c>
    </row>
    <row r="4225" spans="1:7" x14ac:dyDescent="0.2">
      <c r="A4225">
        <v>3687511</v>
      </c>
      <c r="B4225">
        <v>2.8744E-3</v>
      </c>
      <c r="C4225" t="s">
        <v>8</v>
      </c>
      <c r="D4225">
        <v>957486</v>
      </c>
      <c r="E4225" t="s">
        <v>26</v>
      </c>
      <c r="F4225" t="s">
        <v>53</v>
      </c>
      <c r="G4225" t="s">
        <v>36</v>
      </c>
    </row>
    <row r="4226" spans="1:7" x14ac:dyDescent="0.2">
      <c r="A4226">
        <v>3689020</v>
      </c>
      <c r="B4226">
        <v>3.8594000000000002E-3</v>
      </c>
      <c r="C4226" t="s">
        <v>8</v>
      </c>
      <c r="D4226">
        <v>9907014</v>
      </c>
      <c r="E4226" t="s">
        <v>26</v>
      </c>
      <c r="F4226" t="s">
        <v>53</v>
      </c>
      <c r="G4226" t="s">
        <v>28</v>
      </c>
    </row>
    <row r="4227" spans="1:7" x14ac:dyDescent="0.2">
      <c r="A4227">
        <v>3690801</v>
      </c>
      <c r="B4227">
        <v>9.9541000000000004E-3</v>
      </c>
      <c r="C4227" t="s">
        <v>8</v>
      </c>
      <c r="D4227">
        <v>6145691</v>
      </c>
      <c r="E4227" t="s">
        <v>26</v>
      </c>
      <c r="F4227" t="s">
        <v>53</v>
      </c>
      <c r="G4227" t="s">
        <v>26</v>
      </c>
    </row>
    <row r="4228" spans="1:7" x14ac:dyDescent="0.2">
      <c r="A4228">
        <v>3692603</v>
      </c>
      <c r="B4228">
        <v>1.8184999999999998E-3</v>
      </c>
      <c r="C4228" t="s">
        <v>8</v>
      </c>
      <c r="D4228">
        <v>451993</v>
      </c>
      <c r="E4228" t="s">
        <v>26</v>
      </c>
      <c r="F4228" t="s">
        <v>53</v>
      </c>
      <c r="G4228" t="s">
        <v>32</v>
      </c>
    </row>
    <row r="4229" spans="1:7" x14ac:dyDescent="0.2">
      <c r="A4229">
        <v>3692969</v>
      </c>
      <c r="B4229">
        <v>6.4393000000000002E-3</v>
      </c>
      <c r="C4229" t="s">
        <v>8</v>
      </c>
      <c r="D4229">
        <v>7828842</v>
      </c>
      <c r="E4229" t="s">
        <v>26</v>
      </c>
      <c r="F4229" t="s">
        <v>53</v>
      </c>
      <c r="G4229" t="s">
        <v>36</v>
      </c>
    </row>
    <row r="4230" spans="1:7" x14ac:dyDescent="0.2">
      <c r="A4230">
        <v>3693768</v>
      </c>
      <c r="B4230">
        <v>3.1844999999999998E-3</v>
      </c>
      <c r="C4230" t="s">
        <v>8</v>
      </c>
      <c r="D4230">
        <v>625188</v>
      </c>
      <c r="E4230" t="s">
        <v>26</v>
      </c>
      <c r="F4230" t="s">
        <v>53</v>
      </c>
      <c r="G4230" t="s">
        <v>52</v>
      </c>
    </row>
    <row r="4231" spans="1:7" x14ac:dyDescent="0.2">
      <c r="A4231">
        <v>3693785</v>
      </c>
      <c r="B4231">
        <v>6.6013000000000009E-3</v>
      </c>
      <c r="C4231" t="s">
        <v>8</v>
      </c>
      <c r="D4231">
        <v>4009259</v>
      </c>
      <c r="E4231" t="s">
        <v>26</v>
      </c>
      <c r="F4231" t="s">
        <v>53</v>
      </c>
      <c r="G4231" t="s">
        <v>35</v>
      </c>
    </row>
    <row r="4232" spans="1:7" x14ac:dyDescent="0.2">
      <c r="A4232">
        <v>3693849</v>
      </c>
      <c r="B4232">
        <v>7.8817999999999996E-3</v>
      </c>
      <c r="C4232" t="s">
        <v>8</v>
      </c>
      <c r="D4232">
        <v>247455</v>
      </c>
      <c r="E4232" t="s">
        <v>26</v>
      </c>
      <c r="F4232" t="s">
        <v>53</v>
      </c>
      <c r="G4232" t="s">
        <v>31</v>
      </c>
    </row>
    <row r="4233" spans="1:7" x14ac:dyDescent="0.2">
      <c r="A4233">
        <v>3695405</v>
      </c>
      <c r="B4233">
        <v>4.4325000000000007E-3</v>
      </c>
      <c r="C4233" t="s">
        <v>8</v>
      </c>
      <c r="D4233">
        <v>289380</v>
      </c>
      <c r="E4233" t="s">
        <v>26</v>
      </c>
      <c r="F4233" t="s">
        <v>53</v>
      </c>
      <c r="G4233" t="s">
        <v>31</v>
      </c>
    </row>
    <row r="4234" spans="1:7" x14ac:dyDescent="0.2">
      <c r="A4234">
        <v>3695898</v>
      </c>
      <c r="B4234">
        <v>6.7992999999999994E-3</v>
      </c>
      <c r="C4234" t="s">
        <v>8</v>
      </c>
      <c r="D4234">
        <v>7535314</v>
      </c>
      <c r="E4234" t="s">
        <v>26</v>
      </c>
      <c r="F4234" t="s">
        <v>53</v>
      </c>
      <c r="G4234" t="s">
        <v>28</v>
      </c>
    </row>
    <row r="4235" spans="1:7" x14ac:dyDescent="0.2">
      <c r="A4235">
        <v>3697367</v>
      </c>
      <c r="B4235">
        <v>3.3454000000000001E-3</v>
      </c>
      <c r="C4235" t="s">
        <v>8</v>
      </c>
      <c r="D4235">
        <v>83763</v>
      </c>
      <c r="E4235" t="s">
        <v>26</v>
      </c>
      <c r="F4235" t="s">
        <v>53</v>
      </c>
      <c r="G4235" t="s">
        <v>36</v>
      </c>
    </row>
    <row r="4236" spans="1:7" x14ac:dyDescent="0.2">
      <c r="A4236">
        <v>3697674</v>
      </c>
      <c r="B4236">
        <v>2.0930999999999996E-3</v>
      </c>
      <c r="C4236" t="s">
        <v>8</v>
      </c>
      <c r="D4236">
        <v>9949638</v>
      </c>
      <c r="E4236" t="s">
        <v>26</v>
      </c>
      <c r="F4236" t="s">
        <v>53</v>
      </c>
      <c r="G4236" t="s">
        <v>32</v>
      </c>
    </row>
    <row r="4237" spans="1:7" x14ac:dyDescent="0.2">
      <c r="A4237">
        <v>3698686</v>
      </c>
      <c r="B4237">
        <v>3.0816999999999997E-3</v>
      </c>
      <c r="C4237" t="s">
        <v>8</v>
      </c>
      <c r="D4237">
        <v>1346446</v>
      </c>
      <c r="E4237" t="s">
        <v>26</v>
      </c>
      <c r="F4237" t="s">
        <v>53</v>
      </c>
      <c r="G4237" t="s">
        <v>33</v>
      </c>
    </row>
    <row r="4238" spans="1:7" x14ac:dyDescent="0.2">
      <c r="A4238">
        <v>3699131</v>
      </c>
      <c r="B4238">
        <v>2.0999999999999999E-5</v>
      </c>
      <c r="C4238" t="s">
        <v>8</v>
      </c>
      <c r="D4238">
        <v>3268303</v>
      </c>
      <c r="E4238" t="s">
        <v>26</v>
      </c>
      <c r="F4238" t="s">
        <v>53</v>
      </c>
      <c r="G4238" t="s">
        <v>28</v>
      </c>
    </row>
    <row r="4239" spans="1:7" x14ac:dyDescent="0.2">
      <c r="A4239">
        <v>3699619</v>
      </c>
      <c r="B4239">
        <v>7.2877999999999997E-3</v>
      </c>
      <c r="C4239" t="s">
        <v>8</v>
      </c>
      <c r="D4239">
        <v>3568047</v>
      </c>
      <c r="E4239" t="s">
        <v>26</v>
      </c>
      <c r="F4239" t="s">
        <v>53</v>
      </c>
      <c r="G4239" t="s">
        <v>36</v>
      </c>
    </row>
    <row r="4240" spans="1:7" x14ac:dyDescent="0.2">
      <c r="A4240">
        <v>3699676</v>
      </c>
      <c r="B4240">
        <v>5.9803E-3</v>
      </c>
      <c r="C4240" t="s">
        <v>8</v>
      </c>
      <c r="D4240">
        <v>823879</v>
      </c>
      <c r="E4240" t="s">
        <v>26</v>
      </c>
      <c r="F4240" t="s">
        <v>53</v>
      </c>
      <c r="G4240" t="s">
        <v>31</v>
      </c>
    </row>
    <row r="4241" spans="1:7" x14ac:dyDescent="0.2">
      <c r="A4241">
        <v>3700430</v>
      </c>
      <c r="B4241">
        <v>2.6364000000000001E-3</v>
      </c>
      <c r="C4241" t="s">
        <v>8</v>
      </c>
      <c r="D4241">
        <v>8486153</v>
      </c>
      <c r="E4241" t="s">
        <v>26</v>
      </c>
      <c r="F4241" t="s">
        <v>53</v>
      </c>
      <c r="G4241" t="s">
        <v>31</v>
      </c>
    </row>
    <row r="4242" spans="1:7" x14ac:dyDescent="0.2">
      <c r="A4242">
        <v>3700856</v>
      </c>
      <c r="B4242">
        <v>5.553E-4</v>
      </c>
      <c r="C4242" t="s">
        <v>8</v>
      </c>
      <c r="D4242">
        <v>5201083</v>
      </c>
      <c r="E4242" t="s">
        <v>26</v>
      </c>
      <c r="F4242" t="s">
        <v>53</v>
      </c>
      <c r="G4242" t="s">
        <v>37</v>
      </c>
    </row>
    <row r="4243" spans="1:7" x14ac:dyDescent="0.2">
      <c r="A4243">
        <v>3702988</v>
      </c>
      <c r="B4243">
        <v>2.2351999999999997E-3</v>
      </c>
      <c r="C4243" t="s">
        <v>8</v>
      </c>
      <c r="D4243">
        <v>6591411</v>
      </c>
      <c r="E4243" t="s">
        <v>26</v>
      </c>
      <c r="F4243" t="s">
        <v>53</v>
      </c>
      <c r="G4243" t="s">
        <v>52</v>
      </c>
    </row>
    <row r="4244" spans="1:7" x14ac:dyDescent="0.2">
      <c r="A4244">
        <v>3703196</v>
      </c>
      <c r="B4244">
        <v>2.1611E-3</v>
      </c>
      <c r="C4244" t="s">
        <v>8</v>
      </c>
      <c r="D4244">
        <v>5055822</v>
      </c>
      <c r="E4244" t="s">
        <v>26</v>
      </c>
      <c r="F4244" t="s">
        <v>53</v>
      </c>
      <c r="G4244" t="s">
        <v>38</v>
      </c>
    </row>
    <row r="4245" spans="1:7" x14ac:dyDescent="0.2">
      <c r="A4245">
        <v>3704579</v>
      </c>
      <c r="B4245">
        <v>7.0328000000000005E-3</v>
      </c>
      <c r="C4245" t="s">
        <v>8</v>
      </c>
      <c r="D4245">
        <v>8912610</v>
      </c>
      <c r="E4245" t="s">
        <v>26</v>
      </c>
      <c r="F4245" t="s">
        <v>53</v>
      </c>
      <c r="G4245" t="s">
        <v>32</v>
      </c>
    </row>
    <row r="4246" spans="1:7" x14ac:dyDescent="0.2">
      <c r="A4246">
        <v>3706228</v>
      </c>
      <c r="B4246">
        <v>5.3538000000000006E-3</v>
      </c>
      <c r="C4246" t="s">
        <v>8</v>
      </c>
      <c r="D4246">
        <v>46474</v>
      </c>
      <c r="E4246" t="s">
        <v>26</v>
      </c>
      <c r="F4246" t="s">
        <v>53</v>
      </c>
      <c r="G4246" t="s">
        <v>27</v>
      </c>
    </row>
    <row r="4247" spans="1:7" x14ac:dyDescent="0.2">
      <c r="A4247">
        <v>3706600</v>
      </c>
      <c r="B4247">
        <v>8.0093000000000004E-3</v>
      </c>
      <c r="C4247" t="s">
        <v>8</v>
      </c>
      <c r="D4247">
        <v>133908</v>
      </c>
      <c r="E4247" t="s">
        <v>26</v>
      </c>
      <c r="F4247" t="s">
        <v>53</v>
      </c>
      <c r="G4247" t="s">
        <v>37</v>
      </c>
    </row>
    <row r="4248" spans="1:7" x14ac:dyDescent="0.2">
      <c r="A4248">
        <v>3707809</v>
      </c>
      <c r="B4248">
        <v>9.9776000000000014E-3</v>
      </c>
      <c r="C4248" t="s">
        <v>8</v>
      </c>
      <c r="D4248">
        <v>715946</v>
      </c>
      <c r="E4248" t="s">
        <v>26</v>
      </c>
      <c r="F4248" t="s">
        <v>53</v>
      </c>
      <c r="G4248" t="s">
        <v>51</v>
      </c>
    </row>
    <row r="4249" spans="1:7" x14ac:dyDescent="0.2">
      <c r="A4249">
        <v>3709048</v>
      </c>
      <c r="B4249">
        <v>9.8484000000000002E-3</v>
      </c>
      <c r="C4249" t="s">
        <v>8</v>
      </c>
      <c r="D4249">
        <v>1201264</v>
      </c>
      <c r="E4249" t="s">
        <v>26</v>
      </c>
      <c r="F4249" t="s">
        <v>53</v>
      </c>
      <c r="G4249" t="s">
        <v>31</v>
      </c>
    </row>
    <row r="4250" spans="1:7" x14ac:dyDescent="0.2">
      <c r="A4250">
        <v>3709574</v>
      </c>
      <c r="B4250">
        <v>4.2691000000000005E-3</v>
      </c>
      <c r="C4250" t="s">
        <v>8</v>
      </c>
      <c r="D4250">
        <v>4403262</v>
      </c>
      <c r="E4250" t="s">
        <v>26</v>
      </c>
      <c r="F4250" t="s">
        <v>53</v>
      </c>
      <c r="G4250" t="s">
        <v>31</v>
      </c>
    </row>
    <row r="4251" spans="1:7" x14ac:dyDescent="0.2">
      <c r="A4251">
        <v>3711017</v>
      </c>
      <c r="B4251">
        <v>6.4999999999999997E-4</v>
      </c>
      <c r="C4251" t="s">
        <v>8</v>
      </c>
      <c r="D4251">
        <v>6017393</v>
      </c>
      <c r="E4251" t="s">
        <v>26</v>
      </c>
      <c r="F4251" t="s">
        <v>53</v>
      </c>
      <c r="G4251" t="s">
        <v>29</v>
      </c>
    </row>
    <row r="4252" spans="1:7" x14ac:dyDescent="0.2">
      <c r="A4252">
        <v>3711383</v>
      </c>
      <c r="B4252">
        <v>5.0296000000000004E-3</v>
      </c>
      <c r="C4252" t="s">
        <v>8</v>
      </c>
      <c r="D4252">
        <v>8858951</v>
      </c>
      <c r="E4252" t="s">
        <v>26</v>
      </c>
      <c r="F4252" t="s">
        <v>53</v>
      </c>
      <c r="G4252" t="s">
        <v>27</v>
      </c>
    </row>
    <row r="4253" spans="1:7" x14ac:dyDescent="0.2">
      <c r="A4253">
        <v>3711584</v>
      </c>
      <c r="B4253">
        <v>4.9465999999999998E-3</v>
      </c>
      <c r="C4253" t="s">
        <v>8</v>
      </c>
      <c r="D4253">
        <v>3530910</v>
      </c>
      <c r="E4253" t="s">
        <v>26</v>
      </c>
      <c r="F4253" t="s">
        <v>53</v>
      </c>
      <c r="G4253" t="s">
        <v>31</v>
      </c>
    </row>
    <row r="4254" spans="1:7" x14ac:dyDescent="0.2">
      <c r="A4254">
        <v>3711884</v>
      </c>
      <c r="B4254">
        <v>8.1967000000000012E-3</v>
      </c>
      <c r="C4254" t="s">
        <v>8</v>
      </c>
      <c r="D4254">
        <v>3369247</v>
      </c>
      <c r="E4254" t="s">
        <v>26</v>
      </c>
      <c r="F4254" t="s">
        <v>53</v>
      </c>
      <c r="G4254" t="s">
        <v>34</v>
      </c>
    </row>
    <row r="4255" spans="1:7" x14ac:dyDescent="0.2">
      <c r="A4255">
        <v>3713498</v>
      </c>
      <c r="B4255">
        <v>4.6917E-3</v>
      </c>
      <c r="C4255" t="s">
        <v>8</v>
      </c>
      <c r="D4255">
        <v>1291307</v>
      </c>
      <c r="E4255" t="s">
        <v>26</v>
      </c>
      <c r="F4255" t="s">
        <v>53</v>
      </c>
      <c r="G4255" t="s">
        <v>52</v>
      </c>
    </row>
    <row r="4256" spans="1:7" x14ac:dyDescent="0.2">
      <c r="A4256">
        <v>3714829</v>
      </c>
      <c r="B4256">
        <v>2.9250999999999999E-3</v>
      </c>
      <c r="C4256" t="s">
        <v>8</v>
      </c>
      <c r="D4256">
        <v>4218556</v>
      </c>
      <c r="E4256" t="s">
        <v>26</v>
      </c>
      <c r="F4256" t="s">
        <v>53</v>
      </c>
      <c r="G4256" t="s">
        <v>28</v>
      </c>
    </row>
    <row r="4257" spans="1:7" x14ac:dyDescent="0.2">
      <c r="A4257">
        <v>3716203</v>
      </c>
      <c r="B4257">
        <v>8.9002999999999981E-3</v>
      </c>
      <c r="C4257" t="s">
        <v>8</v>
      </c>
      <c r="D4257">
        <v>5712896</v>
      </c>
      <c r="E4257" t="s">
        <v>26</v>
      </c>
      <c r="F4257" t="s">
        <v>53</v>
      </c>
      <c r="G4257" t="s">
        <v>32</v>
      </c>
    </row>
    <row r="4258" spans="1:7" x14ac:dyDescent="0.2">
      <c r="A4258">
        <v>3718419</v>
      </c>
      <c r="B4258">
        <v>6.7000000000000002E-3</v>
      </c>
      <c r="C4258" t="s">
        <v>8</v>
      </c>
      <c r="D4258">
        <v>8926849</v>
      </c>
      <c r="E4258" t="s">
        <v>26</v>
      </c>
      <c r="F4258" t="s">
        <v>53</v>
      </c>
      <c r="G4258" t="s">
        <v>26</v>
      </c>
    </row>
    <row r="4259" spans="1:7" x14ac:dyDescent="0.2">
      <c r="A4259">
        <v>3719133</v>
      </c>
      <c r="B4259">
        <v>4.7901000000000003E-3</v>
      </c>
      <c r="C4259" t="s">
        <v>8</v>
      </c>
      <c r="D4259">
        <v>4104866</v>
      </c>
      <c r="E4259" t="s">
        <v>26</v>
      </c>
      <c r="F4259" t="s">
        <v>53</v>
      </c>
      <c r="G4259" t="s">
        <v>28</v>
      </c>
    </row>
    <row r="4260" spans="1:7" x14ac:dyDescent="0.2">
      <c r="A4260">
        <v>3719731</v>
      </c>
      <c r="B4260">
        <v>4.1105999999999998E-3</v>
      </c>
      <c r="C4260" t="s">
        <v>8</v>
      </c>
      <c r="D4260">
        <v>4519710</v>
      </c>
      <c r="E4260" t="s">
        <v>26</v>
      </c>
      <c r="F4260" t="s">
        <v>53</v>
      </c>
      <c r="G4260" t="s">
        <v>30</v>
      </c>
    </row>
    <row r="4261" spans="1:7" x14ac:dyDescent="0.2">
      <c r="A4261">
        <v>3720556</v>
      </c>
      <c r="B4261">
        <v>8.6915000000000013E-3</v>
      </c>
      <c r="C4261" t="s">
        <v>8</v>
      </c>
      <c r="D4261">
        <v>4229795</v>
      </c>
      <c r="E4261" t="s">
        <v>26</v>
      </c>
      <c r="F4261" t="s">
        <v>53</v>
      </c>
      <c r="G4261" t="s">
        <v>35</v>
      </c>
    </row>
    <row r="4262" spans="1:7" x14ac:dyDescent="0.2">
      <c r="A4262">
        <v>3721061</v>
      </c>
      <c r="B4262">
        <v>8.0349999999999996E-4</v>
      </c>
      <c r="C4262" t="s">
        <v>8</v>
      </c>
      <c r="D4262">
        <v>9867098</v>
      </c>
      <c r="E4262" t="s">
        <v>26</v>
      </c>
      <c r="F4262" t="s">
        <v>53</v>
      </c>
      <c r="G4262" t="s">
        <v>30</v>
      </c>
    </row>
    <row r="4263" spans="1:7" x14ac:dyDescent="0.2">
      <c r="A4263">
        <v>3724417</v>
      </c>
      <c r="B4263">
        <v>7.9584000000000009E-3</v>
      </c>
      <c r="C4263" t="s">
        <v>8</v>
      </c>
      <c r="D4263">
        <v>6938481</v>
      </c>
      <c r="E4263" t="s">
        <v>26</v>
      </c>
      <c r="F4263" t="s">
        <v>53</v>
      </c>
      <c r="G4263" t="s">
        <v>29</v>
      </c>
    </row>
    <row r="4264" spans="1:7" x14ac:dyDescent="0.2">
      <c r="A4264">
        <v>3724456</v>
      </c>
      <c r="B4264">
        <v>4.2877999999999996E-3</v>
      </c>
      <c r="C4264" t="s">
        <v>8</v>
      </c>
      <c r="D4264">
        <v>7350421</v>
      </c>
      <c r="E4264" t="s">
        <v>26</v>
      </c>
      <c r="F4264" t="s">
        <v>53</v>
      </c>
      <c r="G4264" t="s">
        <v>29</v>
      </c>
    </row>
    <row r="4265" spans="1:7" x14ac:dyDescent="0.2">
      <c r="A4265">
        <v>3724855</v>
      </c>
      <c r="B4265">
        <v>3.1039000000000001E-3</v>
      </c>
      <c r="C4265" t="s">
        <v>8</v>
      </c>
      <c r="D4265">
        <v>5022118</v>
      </c>
      <c r="E4265" t="s">
        <v>26</v>
      </c>
      <c r="F4265" t="s">
        <v>53</v>
      </c>
      <c r="G4265" t="s">
        <v>27</v>
      </c>
    </row>
    <row r="4266" spans="1:7" x14ac:dyDescent="0.2">
      <c r="A4266">
        <v>3726090</v>
      </c>
      <c r="B4266">
        <v>1.2389E-3</v>
      </c>
      <c r="C4266" t="s">
        <v>8</v>
      </c>
      <c r="D4266">
        <v>133376</v>
      </c>
      <c r="E4266" t="s">
        <v>26</v>
      </c>
      <c r="F4266" t="s">
        <v>53</v>
      </c>
      <c r="G4266" t="s">
        <v>27</v>
      </c>
    </row>
    <row r="4267" spans="1:7" x14ac:dyDescent="0.2">
      <c r="A4267">
        <v>3726137</v>
      </c>
      <c r="B4267">
        <v>3.3726999999999997E-3</v>
      </c>
      <c r="C4267" t="s">
        <v>8</v>
      </c>
      <c r="D4267">
        <v>2236217</v>
      </c>
      <c r="E4267" t="s">
        <v>26</v>
      </c>
      <c r="F4267" t="s">
        <v>53</v>
      </c>
      <c r="G4267" t="s">
        <v>27</v>
      </c>
    </row>
    <row r="4268" spans="1:7" x14ac:dyDescent="0.2">
      <c r="A4268">
        <v>3727056</v>
      </c>
      <c r="B4268">
        <v>9.7277000000000006E-3</v>
      </c>
      <c r="C4268" t="s">
        <v>8</v>
      </c>
      <c r="D4268">
        <v>8674923</v>
      </c>
      <c r="E4268" t="s">
        <v>26</v>
      </c>
      <c r="F4268" t="s">
        <v>53</v>
      </c>
      <c r="G4268" t="s">
        <v>31</v>
      </c>
    </row>
    <row r="4269" spans="1:7" x14ac:dyDescent="0.2">
      <c r="A4269">
        <v>3728158</v>
      </c>
      <c r="B4269">
        <v>7.8185000000000008E-3</v>
      </c>
      <c r="C4269" t="s">
        <v>8</v>
      </c>
      <c r="D4269">
        <v>3823435</v>
      </c>
      <c r="E4269" t="s">
        <v>26</v>
      </c>
      <c r="F4269" t="s">
        <v>53</v>
      </c>
      <c r="G4269" t="s">
        <v>31</v>
      </c>
    </row>
    <row r="4270" spans="1:7" x14ac:dyDescent="0.2">
      <c r="A4270">
        <v>3728465</v>
      </c>
      <c r="B4270">
        <v>2.0690000000000001E-3</v>
      </c>
      <c r="C4270" t="s">
        <v>8</v>
      </c>
      <c r="D4270">
        <v>9505062</v>
      </c>
      <c r="E4270" t="s">
        <v>26</v>
      </c>
      <c r="F4270" t="s">
        <v>53</v>
      </c>
      <c r="G4270" t="s">
        <v>35</v>
      </c>
    </row>
    <row r="4271" spans="1:7" x14ac:dyDescent="0.2">
      <c r="A4271">
        <v>3729816</v>
      </c>
      <c r="B4271">
        <v>4.3841999999999996E-3</v>
      </c>
      <c r="C4271" t="s">
        <v>8</v>
      </c>
      <c r="D4271">
        <v>2347734</v>
      </c>
      <c r="E4271" t="s">
        <v>26</v>
      </c>
      <c r="F4271" t="s">
        <v>53</v>
      </c>
      <c r="G4271" t="s">
        <v>52</v>
      </c>
    </row>
    <row r="4272" spans="1:7" x14ac:dyDescent="0.2">
      <c r="A4272">
        <v>3730218</v>
      </c>
      <c r="B4272">
        <v>2.8626999999999997E-3</v>
      </c>
      <c r="C4272" t="s">
        <v>8</v>
      </c>
      <c r="D4272">
        <v>3704214</v>
      </c>
      <c r="E4272" t="s">
        <v>26</v>
      </c>
      <c r="F4272" t="s">
        <v>53</v>
      </c>
      <c r="G4272" t="s">
        <v>31</v>
      </c>
    </row>
    <row r="4273" spans="1:7" x14ac:dyDescent="0.2">
      <c r="A4273">
        <v>3730507</v>
      </c>
      <c r="B4273">
        <v>3.7461E-3</v>
      </c>
      <c r="C4273" t="s">
        <v>8</v>
      </c>
      <c r="D4273">
        <v>7137415</v>
      </c>
      <c r="E4273" t="s">
        <v>26</v>
      </c>
      <c r="F4273" t="s">
        <v>53</v>
      </c>
      <c r="G4273" t="s">
        <v>37</v>
      </c>
    </row>
    <row r="4274" spans="1:7" x14ac:dyDescent="0.2">
      <c r="A4274">
        <v>3730578</v>
      </c>
      <c r="B4274">
        <v>3.6705999999999996E-3</v>
      </c>
      <c r="C4274" t="s">
        <v>8</v>
      </c>
      <c r="D4274">
        <v>7634377</v>
      </c>
      <c r="E4274" t="s">
        <v>26</v>
      </c>
      <c r="F4274" t="s">
        <v>53</v>
      </c>
      <c r="G4274" t="s">
        <v>35</v>
      </c>
    </row>
    <row r="4275" spans="1:7" x14ac:dyDescent="0.2">
      <c r="A4275">
        <v>3730592</v>
      </c>
      <c r="B4275">
        <v>7.3694999999999993E-3</v>
      </c>
      <c r="C4275" t="s">
        <v>8</v>
      </c>
      <c r="D4275">
        <v>3396877</v>
      </c>
      <c r="E4275" t="s">
        <v>26</v>
      </c>
      <c r="F4275" t="s">
        <v>53</v>
      </c>
      <c r="G4275" t="s">
        <v>33</v>
      </c>
    </row>
    <row r="4276" spans="1:7" x14ac:dyDescent="0.2">
      <c r="A4276">
        <v>3732244</v>
      </c>
      <c r="B4276">
        <v>8.8593999999999999E-3</v>
      </c>
      <c r="C4276" t="s">
        <v>8</v>
      </c>
      <c r="D4276">
        <v>5979026</v>
      </c>
      <c r="E4276" t="s">
        <v>26</v>
      </c>
      <c r="F4276" t="s">
        <v>53</v>
      </c>
      <c r="G4276" t="s">
        <v>29</v>
      </c>
    </row>
    <row r="4277" spans="1:7" x14ac:dyDescent="0.2">
      <c r="A4277">
        <v>3734102</v>
      </c>
      <c r="B4277">
        <v>8.3175999999999996E-3</v>
      </c>
      <c r="C4277" t="s">
        <v>8</v>
      </c>
      <c r="D4277">
        <v>9529233</v>
      </c>
      <c r="E4277" t="s">
        <v>26</v>
      </c>
      <c r="F4277" t="s">
        <v>53</v>
      </c>
      <c r="G4277" t="s">
        <v>36</v>
      </c>
    </row>
    <row r="4278" spans="1:7" x14ac:dyDescent="0.2">
      <c r="A4278">
        <v>3735000</v>
      </c>
      <c r="B4278">
        <v>8.3127999999999987E-3</v>
      </c>
      <c r="C4278" t="s">
        <v>8</v>
      </c>
      <c r="D4278">
        <v>7680961</v>
      </c>
      <c r="E4278" t="s">
        <v>26</v>
      </c>
      <c r="F4278" t="s">
        <v>53</v>
      </c>
      <c r="G4278" t="s">
        <v>51</v>
      </c>
    </row>
    <row r="4279" spans="1:7" x14ac:dyDescent="0.2">
      <c r="A4279">
        <v>3735708</v>
      </c>
      <c r="B4279">
        <v>7.4069999999999995E-4</v>
      </c>
      <c r="C4279" t="s">
        <v>8</v>
      </c>
      <c r="D4279">
        <v>3427769</v>
      </c>
      <c r="E4279" t="s">
        <v>26</v>
      </c>
      <c r="F4279" t="s">
        <v>53</v>
      </c>
      <c r="G4279" t="s">
        <v>33</v>
      </c>
    </row>
    <row r="4280" spans="1:7" x14ac:dyDescent="0.2">
      <c r="A4280">
        <v>3735971</v>
      </c>
      <c r="B4280">
        <v>3.5150000000000003E-4</v>
      </c>
      <c r="C4280" t="s">
        <v>8</v>
      </c>
      <c r="D4280">
        <v>2145743</v>
      </c>
      <c r="E4280" t="s">
        <v>26</v>
      </c>
      <c r="F4280" t="s">
        <v>53</v>
      </c>
      <c r="G4280" t="s">
        <v>52</v>
      </c>
    </row>
    <row r="4281" spans="1:7" x14ac:dyDescent="0.2">
      <c r="A4281">
        <v>3736443</v>
      </c>
      <c r="B4281">
        <v>1.1314000000000001E-3</v>
      </c>
      <c r="C4281" t="s">
        <v>8</v>
      </c>
      <c r="D4281">
        <v>2555376</v>
      </c>
      <c r="E4281" t="s">
        <v>26</v>
      </c>
      <c r="F4281" t="s">
        <v>53</v>
      </c>
      <c r="G4281" t="s">
        <v>35</v>
      </c>
    </row>
    <row r="4282" spans="1:7" x14ac:dyDescent="0.2">
      <c r="A4282">
        <v>3736830</v>
      </c>
      <c r="B4282">
        <v>6.0860000000000003E-3</v>
      </c>
      <c r="C4282" t="s">
        <v>8</v>
      </c>
      <c r="D4282">
        <v>7124948</v>
      </c>
      <c r="E4282" t="s">
        <v>26</v>
      </c>
      <c r="F4282" t="s">
        <v>53</v>
      </c>
      <c r="G4282" t="s">
        <v>52</v>
      </c>
    </row>
    <row r="4283" spans="1:7" x14ac:dyDescent="0.2">
      <c r="A4283">
        <v>3736851</v>
      </c>
      <c r="B4283">
        <v>3.2060000000000004E-4</v>
      </c>
      <c r="C4283" t="s">
        <v>8</v>
      </c>
      <c r="D4283">
        <v>9768420</v>
      </c>
      <c r="E4283" t="s">
        <v>26</v>
      </c>
      <c r="F4283" t="s">
        <v>53</v>
      </c>
      <c r="G4283" t="s">
        <v>36</v>
      </c>
    </row>
    <row r="4284" spans="1:7" x14ac:dyDescent="0.2">
      <c r="A4284">
        <v>3737052</v>
      </c>
      <c r="B4284">
        <v>8.9540999999999996E-3</v>
      </c>
      <c r="C4284" t="s">
        <v>8</v>
      </c>
      <c r="D4284">
        <v>5282416</v>
      </c>
      <c r="E4284" t="s">
        <v>26</v>
      </c>
      <c r="F4284" t="s">
        <v>53</v>
      </c>
      <c r="G4284" t="s">
        <v>34</v>
      </c>
    </row>
    <row r="4285" spans="1:7" x14ac:dyDescent="0.2">
      <c r="A4285">
        <v>3737955</v>
      </c>
      <c r="B4285">
        <v>1.9187999999999998E-3</v>
      </c>
      <c r="C4285" t="s">
        <v>8</v>
      </c>
      <c r="D4285">
        <v>590098</v>
      </c>
      <c r="E4285" t="s">
        <v>26</v>
      </c>
      <c r="F4285" t="s">
        <v>53</v>
      </c>
      <c r="G4285" t="s">
        <v>37</v>
      </c>
    </row>
    <row r="4286" spans="1:7" x14ac:dyDescent="0.2">
      <c r="A4286">
        <v>3739556</v>
      </c>
      <c r="B4286">
        <v>3.1838000000000001E-3</v>
      </c>
      <c r="C4286" t="s">
        <v>8</v>
      </c>
      <c r="D4286">
        <v>84010</v>
      </c>
      <c r="E4286" t="s">
        <v>26</v>
      </c>
      <c r="F4286" t="s">
        <v>53</v>
      </c>
      <c r="G4286" t="s">
        <v>26</v>
      </c>
    </row>
    <row r="4287" spans="1:7" x14ac:dyDescent="0.2">
      <c r="A4287">
        <v>3739717</v>
      </c>
      <c r="B4287">
        <v>8.0028000000000009E-3</v>
      </c>
      <c r="C4287" t="s">
        <v>8</v>
      </c>
      <c r="D4287">
        <v>1395279</v>
      </c>
      <c r="E4287" t="s">
        <v>26</v>
      </c>
      <c r="F4287" t="s">
        <v>53</v>
      </c>
      <c r="G4287" t="s">
        <v>32</v>
      </c>
    </row>
    <row r="4288" spans="1:7" x14ac:dyDescent="0.2">
      <c r="A4288">
        <v>3740321</v>
      </c>
      <c r="B4288">
        <v>9.6130999999999994E-3</v>
      </c>
      <c r="C4288" t="s">
        <v>8</v>
      </c>
      <c r="D4288">
        <v>8646646</v>
      </c>
      <c r="E4288" t="s">
        <v>26</v>
      </c>
      <c r="F4288" t="s">
        <v>53</v>
      </c>
      <c r="G4288" t="s">
        <v>51</v>
      </c>
    </row>
    <row r="4289" spans="1:7" x14ac:dyDescent="0.2">
      <c r="A4289">
        <v>3744638</v>
      </c>
      <c r="B4289">
        <v>3.3419999999999999E-4</v>
      </c>
      <c r="C4289" t="s">
        <v>8</v>
      </c>
      <c r="D4289">
        <v>2051782</v>
      </c>
      <c r="E4289" t="s">
        <v>26</v>
      </c>
      <c r="F4289" t="s">
        <v>53</v>
      </c>
      <c r="G4289" t="s">
        <v>51</v>
      </c>
    </row>
    <row r="4290" spans="1:7" x14ac:dyDescent="0.2">
      <c r="A4290">
        <v>3745698</v>
      </c>
      <c r="B4290">
        <v>2.4019000000000002E-3</v>
      </c>
      <c r="C4290" t="s">
        <v>8</v>
      </c>
      <c r="D4290">
        <v>9315073</v>
      </c>
      <c r="E4290" t="s">
        <v>26</v>
      </c>
      <c r="F4290" t="s">
        <v>53</v>
      </c>
      <c r="G4290" t="s">
        <v>31</v>
      </c>
    </row>
    <row r="4291" spans="1:7" x14ac:dyDescent="0.2">
      <c r="A4291">
        <v>3746479</v>
      </c>
      <c r="B4291">
        <v>7.6318000000000002E-3</v>
      </c>
      <c r="C4291" t="s">
        <v>8</v>
      </c>
      <c r="D4291">
        <v>7312239</v>
      </c>
      <c r="E4291" t="s">
        <v>26</v>
      </c>
      <c r="F4291" t="s">
        <v>53</v>
      </c>
      <c r="G4291" t="s">
        <v>51</v>
      </c>
    </row>
    <row r="4292" spans="1:7" x14ac:dyDescent="0.2">
      <c r="A4292">
        <v>3747085</v>
      </c>
      <c r="B4292">
        <v>3.7832999999999999E-3</v>
      </c>
      <c r="C4292" t="s">
        <v>8</v>
      </c>
      <c r="D4292">
        <v>2435685</v>
      </c>
      <c r="E4292" t="s">
        <v>26</v>
      </c>
      <c r="F4292" t="s">
        <v>53</v>
      </c>
      <c r="G4292" t="s">
        <v>28</v>
      </c>
    </row>
    <row r="4293" spans="1:7" x14ac:dyDescent="0.2">
      <c r="A4293">
        <v>3747476</v>
      </c>
      <c r="B4293">
        <v>5.7909999999999993E-3</v>
      </c>
      <c r="C4293" t="s">
        <v>8</v>
      </c>
      <c r="D4293">
        <v>1874894</v>
      </c>
      <c r="E4293" t="s">
        <v>26</v>
      </c>
      <c r="F4293" t="s">
        <v>53</v>
      </c>
      <c r="G4293" t="s">
        <v>35</v>
      </c>
    </row>
    <row r="4294" spans="1:7" x14ac:dyDescent="0.2">
      <c r="A4294">
        <v>3747911</v>
      </c>
      <c r="B4294">
        <v>3.9380999999999999E-3</v>
      </c>
      <c r="C4294" t="s">
        <v>8</v>
      </c>
      <c r="D4294">
        <v>6979046</v>
      </c>
      <c r="E4294" t="s">
        <v>26</v>
      </c>
      <c r="F4294" t="s">
        <v>53</v>
      </c>
      <c r="G4294" t="s">
        <v>30</v>
      </c>
    </row>
    <row r="4295" spans="1:7" x14ac:dyDescent="0.2">
      <c r="A4295">
        <v>3748260</v>
      </c>
      <c r="B4295">
        <v>6.6448999999999996E-3</v>
      </c>
      <c r="C4295" t="s">
        <v>8</v>
      </c>
      <c r="D4295">
        <v>5561273</v>
      </c>
      <c r="E4295" t="s">
        <v>26</v>
      </c>
      <c r="F4295" t="s">
        <v>53</v>
      </c>
      <c r="G4295" t="s">
        <v>31</v>
      </c>
    </row>
    <row r="4296" spans="1:7" x14ac:dyDescent="0.2">
      <c r="A4296">
        <v>3748274</v>
      </c>
      <c r="B4296">
        <v>6.4004999999999999E-3</v>
      </c>
      <c r="C4296" t="s">
        <v>8</v>
      </c>
      <c r="D4296">
        <v>7778220</v>
      </c>
      <c r="E4296" t="s">
        <v>26</v>
      </c>
      <c r="F4296" t="s">
        <v>53</v>
      </c>
      <c r="G4296" t="s">
        <v>32</v>
      </c>
    </row>
    <row r="4297" spans="1:7" x14ac:dyDescent="0.2">
      <c r="A4297">
        <v>3748388</v>
      </c>
      <c r="B4297">
        <v>2.9523000000000001E-3</v>
      </c>
      <c r="C4297" t="s">
        <v>8</v>
      </c>
      <c r="D4297">
        <v>399695</v>
      </c>
      <c r="E4297" t="s">
        <v>26</v>
      </c>
      <c r="F4297" t="s">
        <v>53</v>
      </c>
      <c r="G4297" t="s">
        <v>26</v>
      </c>
    </row>
    <row r="4298" spans="1:7" x14ac:dyDescent="0.2">
      <c r="A4298">
        <v>3748553</v>
      </c>
      <c r="B4298">
        <v>9.7444000000000003E-3</v>
      </c>
      <c r="C4298" t="s">
        <v>8</v>
      </c>
      <c r="D4298">
        <v>8955804</v>
      </c>
      <c r="E4298" t="s">
        <v>26</v>
      </c>
      <c r="F4298" t="s">
        <v>53</v>
      </c>
      <c r="G4298" t="s">
        <v>36</v>
      </c>
    </row>
    <row r="4299" spans="1:7" x14ac:dyDescent="0.2">
      <c r="A4299">
        <v>3749463</v>
      </c>
      <c r="B4299">
        <v>7.4552999999999998E-3</v>
      </c>
      <c r="C4299" t="s">
        <v>8</v>
      </c>
      <c r="D4299">
        <v>4148399</v>
      </c>
      <c r="E4299" t="s">
        <v>26</v>
      </c>
      <c r="F4299" t="s">
        <v>53</v>
      </c>
      <c r="G4299" t="s">
        <v>30</v>
      </c>
    </row>
    <row r="4300" spans="1:7" x14ac:dyDescent="0.2">
      <c r="A4300">
        <v>3750326</v>
      </c>
      <c r="B4300">
        <v>2.4995E-3</v>
      </c>
      <c r="C4300" t="s">
        <v>8</v>
      </c>
      <c r="D4300">
        <v>3051261</v>
      </c>
      <c r="E4300" t="s">
        <v>26</v>
      </c>
      <c r="F4300" t="s">
        <v>53</v>
      </c>
      <c r="G4300" t="s">
        <v>32</v>
      </c>
    </row>
    <row r="4301" spans="1:7" x14ac:dyDescent="0.2">
      <c r="A4301">
        <v>3750686</v>
      </c>
      <c r="B4301">
        <v>9.8410000000000012E-4</v>
      </c>
      <c r="C4301" t="s">
        <v>8</v>
      </c>
      <c r="D4301">
        <v>6157979</v>
      </c>
      <c r="E4301" t="s">
        <v>26</v>
      </c>
      <c r="F4301" t="s">
        <v>53</v>
      </c>
      <c r="G4301" t="s">
        <v>33</v>
      </c>
    </row>
    <row r="4302" spans="1:7" x14ac:dyDescent="0.2">
      <c r="A4302">
        <v>3750861</v>
      </c>
      <c r="B4302">
        <v>7.5988000000000002E-3</v>
      </c>
      <c r="C4302" t="s">
        <v>8</v>
      </c>
      <c r="D4302">
        <v>5262010</v>
      </c>
      <c r="E4302" t="s">
        <v>26</v>
      </c>
      <c r="F4302" t="s">
        <v>53</v>
      </c>
      <c r="G4302" t="s">
        <v>30</v>
      </c>
    </row>
    <row r="4303" spans="1:7" x14ac:dyDescent="0.2">
      <c r="A4303">
        <v>3751466</v>
      </c>
      <c r="B4303">
        <v>6.1530000000000005E-3</v>
      </c>
      <c r="C4303" t="s">
        <v>8</v>
      </c>
      <c r="D4303">
        <v>2093650</v>
      </c>
      <c r="E4303" t="s">
        <v>26</v>
      </c>
      <c r="F4303" t="s">
        <v>53</v>
      </c>
      <c r="G4303" t="s">
        <v>30</v>
      </c>
    </row>
    <row r="4304" spans="1:7" x14ac:dyDescent="0.2">
      <c r="A4304">
        <v>3752238</v>
      </c>
      <c r="B4304">
        <v>7.3501000000000009E-3</v>
      </c>
      <c r="C4304" t="s">
        <v>8</v>
      </c>
      <c r="D4304">
        <v>1065675</v>
      </c>
      <c r="E4304" t="s">
        <v>26</v>
      </c>
      <c r="F4304" t="s">
        <v>53</v>
      </c>
      <c r="G4304" t="s">
        <v>33</v>
      </c>
    </row>
    <row r="4305" spans="1:7" x14ac:dyDescent="0.2">
      <c r="A4305">
        <v>3752357</v>
      </c>
      <c r="B4305">
        <v>8.2994000000000002E-3</v>
      </c>
      <c r="C4305" t="s">
        <v>8</v>
      </c>
      <c r="D4305">
        <v>9596087</v>
      </c>
      <c r="E4305" t="s">
        <v>26</v>
      </c>
      <c r="F4305" t="s">
        <v>53</v>
      </c>
      <c r="G4305" t="s">
        <v>38</v>
      </c>
    </row>
    <row r="4306" spans="1:7" x14ac:dyDescent="0.2">
      <c r="A4306">
        <v>3752822</v>
      </c>
      <c r="B4306">
        <v>9.9482999999999985E-3</v>
      </c>
      <c r="C4306" t="s">
        <v>8</v>
      </c>
      <c r="D4306">
        <v>2783008</v>
      </c>
      <c r="E4306" t="s">
        <v>26</v>
      </c>
      <c r="F4306" t="s">
        <v>53</v>
      </c>
      <c r="G4306" t="s">
        <v>28</v>
      </c>
    </row>
    <row r="4307" spans="1:7" x14ac:dyDescent="0.2">
      <c r="A4307">
        <v>3752907</v>
      </c>
      <c r="B4307">
        <v>6.6216999999999995E-3</v>
      </c>
      <c r="C4307" t="s">
        <v>8</v>
      </c>
      <c r="D4307">
        <v>7220015</v>
      </c>
      <c r="E4307" t="s">
        <v>26</v>
      </c>
      <c r="F4307" t="s">
        <v>53</v>
      </c>
      <c r="G4307" t="s">
        <v>35</v>
      </c>
    </row>
    <row r="4308" spans="1:7" x14ac:dyDescent="0.2">
      <c r="A4308">
        <v>3753109</v>
      </c>
      <c r="B4308">
        <v>8.7790999999999998E-3</v>
      </c>
      <c r="C4308" t="s">
        <v>8</v>
      </c>
      <c r="D4308">
        <v>1253295</v>
      </c>
      <c r="E4308" t="s">
        <v>26</v>
      </c>
      <c r="F4308" t="s">
        <v>53</v>
      </c>
      <c r="G4308" t="s">
        <v>35</v>
      </c>
    </row>
    <row r="4309" spans="1:7" x14ac:dyDescent="0.2">
      <c r="A4309">
        <v>3753296</v>
      </c>
      <c r="B4309">
        <v>9.9437000000000015E-3</v>
      </c>
      <c r="C4309" t="s">
        <v>8</v>
      </c>
      <c r="D4309">
        <v>1346685</v>
      </c>
      <c r="E4309" t="s">
        <v>26</v>
      </c>
      <c r="F4309" t="s">
        <v>53</v>
      </c>
      <c r="G4309" t="s">
        <v>37</v>
      </c>
    </row>
    <row r="4310" spans="1:7" x14ac:dyDescent="0.2">
      <c r="A4310">
        <v>3756141</v>
      </c>
      <c r="B4310">
        <v>8.4101999999999996E-3</v>
      </c>
      <c r="C4310" t="s">
        <v>8</v>
      </c>
      <c r="D4310">
        <v>1366500</v>
      </c>
      <c r="E4310" t="s">
        <v>26</v>
      </c>
      <c r="F4310" t="s">
        <v>53</v>
      </c>
      <c r="G4310" t="s">
        <v>35</v>
      </c>
    </row>
    <row r="4311" spans="1:7" x14ac:dyDescent="0.2">
      <c r="A4311">
        <v>3756634</v>
      </c>
      <c r="B4311">
        <v>7.4128999999999992E-3</v>
      </c>
      <c r="C4311" t="s">
        <v>8</v>
      </c>
      <c r="D4311">
        <v>2447961</v>
      </c>
      <c r="E4311" t="s">
        <v>26</v>
      </c>
      <c r="F4311" t="s">
        <v>53</v>
      </c>
      <c r="G4311" t="s">
        <v>31</v>
      </c>
    </row>
    <row r="4312" spans="1:7" x14ac:dyDescent="0.2">
      <c r="A4312">
        <v>3757574</v>
      </c>
      <c r="B4312">
        <v>6.2141000000000002E-3</v>
      </c>
      <c r="C4312" t="s">
        <v>8</v>
      </c>
      <c r="D4312">
        <v>9404739</v>
      </c>
      <c r="E4312" t="s">
        <v>26</v>
      </c>
      <c r="F4312" t="s">
        <v>53</v>
      </c>
      <c r="G4312" t="s">
        <v>27</v>
      </c>
    </row>
    <row r="4313" spans="1:7" x14ac:dyDescent="0.2">
      <c r="A4313">
        <v>3757906</v>
      </c>
      <c r="B4313">
        <v>4.3005999999999999E-3</v>
      </c>
      <c r="C4313" t="s">
        <v>8</v>
      </c>
      <c r="D4313">
        <v>4591721</v>
      </c>
      <c r="E4313" t="s">
        <v>26</v>
      </c>
      <c r="F4313" t="s">
        <v>53</v>
      </c>
      <c r="G4313" t="s">
        <v>34</v>
      </c>
    </row>
    <row r="4314" spans="1:7" x14ac:dyDescent="0.2">
      <c r="A4314">
        <v>3760119</v>
      </c>
      <c r="B4314">
        <v>6.8466999999999998E-3</v>
      </c>
      <c r="C4314" t="s">
        <v>8</v>
      </c>
      <c r="D4314">
        <v>4855331</v>
      </c>
      <c r="E4314" t="s">
        <v>26</v>
      </c>
      <c r="F4314" t="s">
        <v>53</v>
      </c>
      <c r="G4314" t="s">
        <v>32</v>
      </c>
    </row>
    <row r="4315" spans="1:7" x14ac:dyDescent="0.2">
      <c r="A4315">
        <v>3762107</v>
      </c>
      <c r="B4315">
        <v>4.2043999999999996E-3</v>
      </c>
      <c r="C4315" t="s">
        <v>8</v>
      </c>
      <c r="D4315">
        <v>1670255</v>
      </c>
      <c r="E4315" t="s">
        <v>26</v>
      </c>
      <c r="F4315" t="s">
        <v>53</v>
      </c>
      <c r="G4315" t="s">
        <v>30</v>
      </c>
    </row>
    <row r="4316" spans="1:7" x14ac:dyDescent="0.2">
      <c r="A4316">
        <v>3763326</v>
      </c>
      <c r="B4316">
        <v>5.8864E-3</v>
      </c>
      <c r="C4316" t="s">
        <v>8</v>
      </c>
      <c r="D4316">
        <v>5339823</v>
      </c>
      <c r="E4316" t="s">
        <v>26</v>
      </c>
      <c r="F4316" t="s">
        <v>53</v>
      </c>
      <c r="G4316" t="s">
        <v>33</v>
      </c>
    </row>
    <row r="4317" spans="1:7" x14ac:dyDescent="0.2">
      <c r="A4317">
        <v>3763617</v>
      </c>
      <c r="B4317">
        <v>1.6000999999999997E-3</v>
      </c>
      <c r="C4317" t="s">
        <v>8</v>
      </c>
      <c r="D4317">
        <v>6412349</v>
      </c>
      <c r="E4317" t="s">
        <v>26</v>
      </c>
      <c r="F4317" t="s">
        <v>53</v>
      </c>
      <c r="G4317" t="s">
        <v>29</v>
      </c>
    </row>
    <row r="4318" spans="1:7" x14ac:dyDescent="0.2">
      <c r="A4318">
        <v>3764126</v>
      </c>
      <c r="B4318">
        <v>3.7832E-3</v>
      </c>
      <c r="C4318" t="s">
        <v>8</v>
      </c>
      <c r="D4318">
        <v>3087798</v>
      </c>
      <c r="E4318" t="s">
        <v>26</v>
      </c>
      <c r="F4318" t="s">
        <v>53</v>
      </c>
      <c r="G4318" t="s">
        <v>52</v>
      </c>
    </row>
    <row r="4319" spans="1:7" x14ac:dyDescent="0.2">
      <c r="A4319">
        <v>3765184</v>
      </c>
      <c r="B4319">
        <v>5.239E-4</v>
      </c>
      <c r="C4319" t="s">
        <v>8</v>
      </c>
      <c r="D4319">
        <v>2886560</v>
      </c>
      <c r="E4319" t="s">
        <v>26</v>
      </c>
      <c r="F4319" t="s">
        <v>53</v>
      </c>
      <c r="G4319" t="s">
        <v>36</v>
      </c>
    </row>
    <row r="4320" spans="1:7" x14ac:dyDescent="0.2">
      <c r="A4320">
        <v>3766135</v>
      </c>
      <c r="B4320">
        <v>6.3329999999999994E-4</v>
      </c>
      <c r="C4320" t="s">
        <v>8</v>
      </c>
      <c r="D4320">
        <v>6799475</v>
      </c>
      <c r="E4320" t="s">
        <v>26</v>
      </c>
      <c r="F4320" t="s">
        <v>53</v>
      </c>
      <c r="G4320" t="s">
        <v>37</v>
      </c>
    </row>
    <row r="4321" spans="1:7" x14ac:dyDescent="0.2">
      <c r="A4321">
        <v>3768241</v>
      </c>
      <c r="B4321">
        <v>5.4691000000000002E-3</v>
      </c>
      <c r="C4321" t="s">
        <v>8</v>
      </c>
      <c r="D4321">
        <v>6728032</v>
      </c>
      <c r="E4321" t="s">
        <v>26</v>
      </c>
      <c r="F4321" t="s">
        <v>53</v>
      </c>
      <c r="G4321" t="s">
        <v>31</v>
      </c>
    </row>
    <row r="4322" spans="1:7" x14ac:dyDescent="0.2">
      <c r="A4322">
        <v>3769197</v>
      </c>
      <c r="B4322">
        <v>6.4974999999999998E-3</v>
      </c>
      <c r="C4322" t="s">
        <v>8</v>
      </c>
      <c r="D4322">
        <v>6216300</v>
      </c>
      <c r="E4322" t="s">
        <v>26</v>
      </c>
      <c r="F4322" t="s">
        <v>53</v>
      </c>
      <c r="G4322" t="s">
        <v>37</v>
      </c>
    </row>
    <row r="4323" spans="1:7" x14ac:dyDescent="0.2">
      <c r="A4323">
        <v>3769514</v>
      </c>
      <c r="B4323">
        <v>6.5862999999999998E-3</v>
      </c>
      <c r="C4323" t="s">
        <v>8</v>
      </c>
      <c r="D4323">
        <v>3872948</v>
      </c>
      <c r="E4323" t="s">
        <v>26</v>
      </c>
      <c r="F4323" t="s">
        <v>53</v>
      </c>
      <c r="G4323" t="s">
        <v>38</v>
      </c>
    </row>
    <row r="4324" spans="1:7" x14ac:dyDescent="0.2">
      <c r="A4324">
        <v>3770176</v>
      </c>
      <c r="B4324">
        <v>4.0633000000000006E-3</v>
      </c>
      <c r="C4324" t="s">
        <v>8</v>
      </c>
      <c r="D4324">
        <v>7296684</v>
      </c>
      <c r="E4324" t="s">
        <v>26</v>
      </c>
      <c r="F4324" t="s">
        <v>53</v>
      </c>
      <c r="G4324" t="s">
        <v>35</v>
      </c>
    </row>
    <row r="4325" spans="1:7" x14ac:dyDescent="0.2">
      <c r="A4325">
        <v>3770677</v>
      </c>
      <c r="B4325">
        <v>6.6838999999999996E-3</v>
      </c>
      <c r="C4325" t="s">
        <v>8</v>
      </c>
      <c r="D4325">
        <v>3992916</v>
      </c>
      <c r="E4325" t="s">
        <v>26</v>
      </c>
      <c r="F4325" t="s">
        <v>53</v>
      </c>
      <c r="G4325" t="s">
        <v>52</v>
      </c>
    </row>
    <row r="4326" spans="1:7" x14ac:dyDescent="0.2">
      <c r="A4326">
        <v>3772649</v>
      </c>
      <c r="B4326">
        <v>8.9814999999999999E-3</v>
      </c>
      <c r="C4326" t="s">
        <v>8</v>
      </c>
      <c r="D4326">
        <v>7920135</v>
      </c>
      <c r="E4326" t="s">
        <v>26</v>
      </c>
      <c r="F4326" t="s">
        <v>53</v>
      </c>
      <c r="G4326" t="s">
        <v>33</v>
      </c>
    </row>
    <row r="4327" spans="1:7" x14ac:dyDescent="0.2">
      <c r="A4327">
        <v>3774384</v>
      </c>
      <c r="B4327">
        <v>4.9753000000000002E-3</v>
      </c>
      <c r="C4327" t="s">
        <v>8</v>
      </c>
      <c r="D4327">
        <v>3001240</v>
      </c>
      <c r="E4327" t="s">
        <v>26</v>
      </c>
      <c r="F4327" t="s">
        <v>53</v>
      </c>
      <c r="G4327" t="s">
        <v>31</v>
      </c>
    </row>
    <row r="4328" spans="1:7" x14ac:dyDescent="0.2">
      <c r="A4328">
        <v>3775328</v>
      </c>
      <c r="B4328">
        <v>1.1555000000000001E-3</v>
      </c>
      <c r="C4328" t="s">
        <v>8</v>
      </c>
      <c r="D4328">
        <v>1885505</v>
      </c>
      <c r="E4328" t="s">
        <v>26</v>
      </c>
      <c r="F4328" t="s">
        <v>53</v>
      </c>
      <c r="G4328" t="s">
        <v>38</v>
      </c>
    </row>
    <row r="4329" spans="1:7" x14ac:dyDescent="0.2">
      <c r="A4329">
        <v>3776296</v>
      </c>
      <c r="B4329">
        <v>7.2270000000000006E-4</v>
      </c>
      <c r="C4329" t="s">
        <v>8</v>
      </c>
      <c r="D4329">
        <v>2087585</v>
      </c>
      <c r="E4329" t="s">
        <v>26</v>
      </c>
      <c r="F4329" t="s">
        <v>53</v>
      </c>
      <c r="G4329" t="s">
        <v>37</v>
      </c>
    </row>
    <row r="4330" spans="1:7" x14ac:dyDescent="0.2">
      <c r="A4330">
        <v>3776473</v>
      </c>
      <c r="B4330">
        <v>9.2319999999999989E-3</v>
      </c>
      <c r="C4330" t="s">
        <v>8</v>
      </c>
      <c r="D4330">
        <v>7655993</v>
      </c>
      <c r="E4330" t="s">
        <v>26</v>
      </c>
      <c r="F4330" t="s">
        <v>53</v>
      </c>
      <c r="G4330" t="s">
        <v>38</v>
      </c>
    </row>
    <row r="4331" spans="1:7" x14ac:dyDescent="0.2">
      <c r="A4331">
        <v>3777879</v>
      </c>
      <c r="B4331">
        <v>5.3766999999999999E-3</v>
      </c>
      <c r="C4331" t="s">
        <v>8</v>
      </c>
      <c r="D4331">
        <v>9465914</v>
      </c>
      <c r="E4331" t="s">
        <v>26</v>
      </c>
      <c r="F4331" t="s">
        <v>53</v>
      </c>
      <c r="G4331" t="s">
        <v>37</v>
      </c>
    </row>
    <row r="4332" spans="1:7" x14ac:dyDescent="0.2">
      <c r="A4332">
        <v>3779175</v>
      </c>
      <c r="B4332">
        <v>7.007600000000001E-3</v>
      </c>
      <c r="C4332" t="s">
        <v>8</v>
      </c>
      <c r="D4332">
        <v>338401</v>
      </c>
      <c r="E4332" t="s">
        <v>26</v>
      </c>
      <c r="F4332" t="s">
        <v>53</v>
      </c>
      <c r="G4332" t="s">
        <v>51</v>
      </c>
    </row>
    <row r="4333" spans="1:7" x14ac:dyDescent="0.2">
      <c r="A4333">
        <v>3781604</v>
      </c>
      <c r="B4333">
        <v>4.7729999999999995E-4</v>
      </c>
      <c r="C4333" t="s">
        <v>8</v>
      </c>
      <c r="D4333">
        <v>1494925</v>
      </c>
      <c r="E4333" t="s">
        <v>26</v>
      </c>
      <c r="F4333" t="s">
        <v>53</v>
      </c>
      <c r="G4333" t="s">
        <v>51</v>
      </c>
    </row>
    <row r="4334" spans="1:7" x14ac:dyDescent="0.2">
      <c r="A4334">
        <v>3782396</v>
      </c>
      <c r="B4334">
        <v>3.4698999999999997E-3</v>
      </c>
      <c r="C4334" t="s">
        <v>8</v>
      </c>
      <c r="D4334">
        <v>6234177</v>
      </c>
      <c r="E4334" t="s">
        <v>26</v>
      </c>
      <c r="F4334" t="s">
        <v>53</v>
      </c>
      <c r="G4334" t="s">
        <v>27</v>
      </c>
    </row>
    <row r="4335" spans="1:7" x14ac:dyDescent="0.2">
      <c r="A4335">
        <v>3782461</v>
      </c>
      <c r="B4335">
        <v>1.8070999999999999E-3</v>
      </c>
      <c r="C4335" t="s">
        <v>8</v>
      </c>
      <c r="D4335">
        <v>7072582</v>
      </c>
      <c r="E4335" t="s">
        <v>26</v>
      </c>
      <c r="F4335" t="s">
        <v>53</v>
      </c>
      <c r="G4335" t="s">
        <v>35</v>
      </c>
    </row>
    <row r="4336" spans="1:7" x14ac:dyDescent="0.2">
      <c r="A4336">
        <v>3783891</v>
      </c>
      <c r="B4336">
        <v>6.4349999999999997E-3</v>
      </c>
      <c r="C4336" t="s">
        <v>8</v>
      </c>
      <c r="D4336">
        <v>1513267</v>
      </c>
      <c r="E4336" t="s">
        <v>26</v>
      </c>
      <c r="F4336" t="s">
        <v>53</v>
      </c>
      <c r="G4336" t="s">
        <v>29</v>
      </c>
    </row>
    <row r="4337" spans="1:7" x14ac:dyDescent="0.2">
      <c r="A4337">
        <v>3785054</v>
      </c>
      <c r="B4337">
        <v>3.6299999999999999E-4</v>
      </c>
      <c r="C4337" t="s">
        <v>8</v>
      </c>
      <c r="D4337">
        <v>7588194</v>
      </c>
      <c r="E4337" t="s">
        <v>26</v>
      </c>
      <c r="F4337" t="s">
        <v>53</v>
      </c>
      <c r="G4337" t="s">
        <v>38</v>
      </c>
    </row>
    <row r="4338" spans="1:7" x14ac:dyDescent="0.2">
      <c r="A4338">
        <v>3785192</v>
      </c>
      <c r="B4338">
        <v>6.0310000000000008E-4</v>
      </c>
      <c r="C4338" t="s">
        <v>8</v>
      </c>
      <c r="D4338">
        <v>8339922</v>
      </c>
      <c r="E4338" t="s">
        <v>26</v>
      </c>
      <c r="F4338" t="s">
        <v>53</v>
      </c>
      <c r="G4338" t="s">
        <v>33</v>
      </c>
    </row>
    <row r="4339" spans="1:7" x14ac:dyDescent="0.2">
      <c r="A4339">
        <v>3785442</v>
      </c>
      <c r="B4339">
        <v>2.1493000000000003E-3</v>
      </c>
      <c r="C4339" t="s">
        <v>8</v>
      </c>
      <c r="D4339">
        <v>1819641</v>
      </c>
      <c r="E4339" t="s">
        <v>26</v>
      </c>
      <c r="F4339" t="s">
        <v>53</v>
      </c>
      <c r="G4339" t="s">
        <v>30</v>
      </c>
    </row>
    <row r="4340" spans="1:7" x14ac:dyDescent="0.2">
      <c r="A4340">
        <v>3785869</v>
      </c>
      <c r="B4340">
        <v>7.1650000000000001E-4</v>
      </c>
      <c r="C4340" t="s">
        <v>8</v>
      </c>
      <c r="D4340">
        <v>9048147</v>
      </c>
      <c r="E4340" t="s">
        <v>26</v>
      </c>
      <c r="F4340" t="s">
        <v>53</v>
      </c>
      <c r="G4340" t="s">
        <v>52</v>
      </c>
    </row>
    <row r="4341" spans="1:7" x14ac:dyDescent="0.2">
      <c r="A4341">
        <v>3786332</v>
      </c>
      <c r="B4341">
        <v>8.3730000000000002E-3</v>
      </c>
      <c r="C4341" t="s">
        <v>8</v>
      </c>
      <c r="D4341">
        <v>3883397</v>
      </c>
      <c r="E4341" t="s">
        <v>26</v>
      </c>
      <c r="F4341" t="s">
        <v>53</v>
      </c>
      <c r="G4341" t="s">
        <v>33</v>
      </c>
    </row>
    <row r="4342" spans="1:7" x14ac:dyDescent="0.2">
      <c r="A4342">
        <v>3787938</v>
      </c>
      <c r="B4342">
        <v>2.3308000000000005E-3</v>
      </c>
      <c r="C4342" t="s">
        <v>8</v>
      </c>
      <c r="D4342">
        <v>909079</v>
      </c>
      <c r="E4342" t="s">
        <v>26</v>
      </c>
      <c r="F4342" t="s">
        <v>53</v>
      </c>
      <c r="G4342" t="s">
        <v>37</v>
      </c>
    </row>
    <row r="4343" spans="1:7" x14ac:dyDescent="0.2">
      <c r="A4343">
        <v>3788454</v>
      </c>
      <c r="B4343">
        <v>8.4805000000000002E-3</v>
      </c>
      <c r="C4343" t="s">
        <v>8</v>
      </c>
      <c r="D4343">
        <v>8008114</v>
      </c>
      <c r="E4343" t="s">
        <v>26</v>
      </c>
      <c r="F4343" t="s">
        <v>53</v>
      </c>
      <c r="G4343" t="s">
        <v>28</v>
      </c>
    </row>
    <row r="4344" spans="1:7" x14ac:dyDescent="0.2">
      <c r="A4344">
        <v>3788947</v>
      </c>
      <c r="B4344">
        <v>1.0915999999999999E-3</v>
      </c>
      <c r="C4344" t="s">
        <v>8</v>
      </c>
      <c r="D4344">
        <v>3672459</v>
      </c>
      <c r="E4344" t="s">
        <v>26</v>
      </c>
      <c r="F4344" t="s">
        <v>53</v>
      </c>
      <c r="G4344" t="s">
        <v>34</v>
      </c>
    </row>
    <row r="4345" spans="1:7" x14ac:dyDescent="0.2">
      <c r="A4345">
        <v>3789982</v>
      </c>
      <c r="B4345">
        <v>5.4450000000000002E-3</v>
      </c>
      <c r="C4345" t="s">
        <v>8</v>
      </c>
      <c r="D4345">
        <v>7361428</v>
      </c>
      <c r="E4345" t="s">
        <v>26</v>
      </c>
      <c r="F4345" t="s">
        <v>53</v>
      </c>
      <c r="G4345" t="s">
        <v>29</v>
      </c>
    </row>
    <row r="4346" spans="1:7" x14ac:dyDescent="0.2">
      <c r="A4346">
        <v>3791045</v>
      </c>
      <c r="B4346">
        <v>4.5431000000000004E-3</v>
      </c>
      <c r="C4346" t="s">
        <v>8</v>
      </c>
      <c r="D4346">
        <v>7909794</v>
      </c>
      <c r="E4346" t="s">
        <v>26</v>
      </c>
      <c r="F4346" t="s">
        <v>53</v>
      </c>
      <c r="G4346" t="s">
        <v>28</v>
      </c>
    </row>
    <row r="4347" spans="1:7" x14ac:dyDescent="0.2">
      <c r="A4347">
        <v>3792006</v>
      </c>
      <c r="B4347">
        <v>9.3804999999999999E-3</v>
      </c>
      <c r="C4347" t="s">
        <v>8</v>
      </c>
      <c r="D4347">
        <v>8104423</v>
      </c>
      <c r="E4347" t="s">
        <v>26</v>
      </c>
      <c r="F4347" t="s">
        <v>53</v>
      </c>
      <c r="G4347" t="s">
        <v>31</v>
      </c>
    </row>
    <row r="4348" spans="1:7" x14ac:dyDescent="0.2">
      <c r="A4348">
        <v>3792218</v>
      </c>
      <c r="B4348">
        <v>9.501299999999999E-3</v>
      </c>
      <c r="C4348" t="s">
        <v>8</v>
      </c>
      <c r="D4348">
        <v>15146</v>
      </c>
      <c r="E4348" t="s">
        <v>26</v>
      </c>
      <c r="F4348" t="s">
        <v>53</v>
      </c>
      <c r="G4348" t="s">
        <v>26</v>
      </c>
    </row>
    <row r="4349" spans="1:7" x14ac:dyDescent="0.2">
      <c r="A4349">
        <v>3793251</v>
      </c>
      <c r="B4349">
        <v>8.9441E-3</v>
      </c>
      <c r="C4349" t="s">
        <v>8</v>
      </c>
      <c r="D4349">
        <v>2478981</v>
      </c>
      <c r="E4349" t="s">
        <v>26</v>
      </c>
      <c r="F4349" t="s">
        <v>53</v>
      </c>
      <c r="G4349" t="s">
        <v>26</v>
      </c>
    </row>
    <row r="4350" spans="1:7" x14ac:dyDescent="0.2">
      <c r="A4350">
        <v>3793585</v>
      </c>
      <c r="B4350">
        <v>2.8300000000000001E-3</v>
      </c>
      <c r="C4350" t="s">
        <v>8</v>
      </c>
      <c r="D4350">
        <v>8559211</v>
      </c>
      <c r="E4350" t="s">
        <v>26</v>
      </c>
      <c r="F4350" t="s">
        <v>53</v>
      </c>
      <c r="G4350" t="s">
        <v>34</v>
      </c>
    </row>
    <row r="4351" spans="1:7" x14ac:dyDescent="0.2">
      <c r="A4351">
        <v>3793804</v>
      </c>
      <c r="B4351">
        <v>3.7939999999999996E-3</v>
      </c>
      <c r="C4351" t="s">
        <v>8</v>
      </c>
      <c r="D4351">
        <v>7736052</v>
      </c>
      <c r="E4351" t="s">
        <v>26</v>
      </c>
      <c r="F4351" t="s">
        <v>53</v>
      </c>
      <c r="G4351" t="s">
        <v>37</v>
      </c>
    </row>
    <row r="4352" spans="1:7" x14ac:dyDescent="0.2">
      <c r="A4352">
        <v>3794058</v>
      </c>
      <c r="B4352">
        <v>8.4141000000000007E-3</v>
      </c>
      <c r="C4352" t="s">
        <v>8</v>
      </c>
      <c r="D4352">
        <v>224356</v>
      </c>
      <c r="E4352" t="s">
        <v>26</v>
      </c>
      <c r="F4352" t="s">
        <v>53</v>
      </c>
      <c r="G4352" t="s">
        <v>51</v>
      </c>
    </row>
    <row r="4353" spans="1:7" x14ac:dyDescent="0.2">
      <c r="A4353">
        <v>3794660</v>
      </c>
      <c r="B4353">
        <v>7.8431000000000004E-3</v>
      </c>
      <c r="C4353" t="s">
        <v>8</v>
      </c>
      <c r="D4353">
        <v>6865460</v>
      </c>
      <c r="E4353" t="s">
        <v>26</v>
      </c>
      <c r="F4353" t="s">
        <v>53</v>
      </c>
      <c r="G4353" t="s">
        <v>37</v>
      </c>
    </row>
    <row r="4354" spans="1:7" x14ac:dyDescent="0.2">
      <c r="A4354">
        <v>3795456</v>
      </c>
      <c r="B4354">
        <v>4.1933999999999999E-3</v>
      </c>
      <c r="C4354" t="s">
        <v>8</v>
      </c>
      <c r="D4354">
        <v>9494678</v>
      </c>
      <c r="E4354" t="s">
        <v>26</v>
      </c>
      <c r="F4354" t="s">
        <v>53</v>
      </c>
      <c r="G4354" t="s">
        <v>27</v>
      </c>
    </row>
    <row r="4355" spans="1:7" x14ac:dyDescent="0.2">
      <c r="A4355">
        <v>3795954</v>
      </c>
      <c r="B4355">
        <v>2.4459E-3</v>
      </c>
      <c r="C4355" t="s">
        <v>8</v>
      </c>
      <c r="D4355">
        <v>4045389</v>
      </c>
      <c r="E4355" t="s">
        <v>26</v>
      </c>
      <c r="F4355" t="s">
        <v>53</v>
      </c>
      <c r="G4355" t="s">
        <v>33</v>
      </c>
    </row>
    <row r="4356" spans="1:7" x14ac:dyDescent="0.2">
      <c r="A4356">
        <v>3796900</v>
      </c>
      <c r="B4356">
        <v>3.4195999999999996E-3</v>
      </c>
      <c r="C4356" t="s">
        <v>8</v>
      </c>
      <c r="D4356">
        <v>1269233</v>
      </c>
      <c r="E4356" t="s">
        <v>26</v>
      </c>
      <c r="F4356" t="s">
        <v>53</v>
      </c>
      <c r="G4356" t="s">
        <v>52</v>
      </c>
    </row>
    <row r="4357" spans="1:7" x14ac:dyDescent="0.2">
      <c r="A4357">
        <v>3797138</v>
      </c>
      <c r="B4357">
        <v>1.5619999999999997E-4</v>
      </c>
      <c r="C4357" t="s">
        <v>8</v>
      </c>
      <c r="D4357">
        <v>5821993</v>
      </c>
      <c r="E4357" t="s">
        <v>26</v>
      </c>
      <c r="F4357" t="s">
        <v>53</v>
      </c>
      <c r="G4357" t="s">
        <v>38</v>
      </c>
    </row>
    <row r="4358" spans="1:7" x14ac:dyDescent="0.2">
      <c r="A4358">
        <v>3797990</v>
      </c>
      <c r="B4358">
        <v>2.7290000000000001E-3</v>
      </c>
      <c r="C4358" t="s">
        <v>8</v>
      </c>
      <c r="D4358">
        <v>7000173</v>
      </c>
      <c r="E4358" t="s">
        <v>26</v>
      </c>
      <c r="F4358" t="s">
        <v>53</v>
      </c>
      <c r="G4358" t="s">
        <v>28</v>
      </c>
    </row>
    <row r="4359" spans="1:7" x14ac:dyDescent="0.2">
      <c r="A4359">
        <v>3800358</v>
      </c>
      <c r="B4359">
        <v>9.2297000000000004E-3</v>
      </c>
      <c r="C4359" t="s">
        <v>8</v>
      </c>
      <c r="D4359">
        <v>9567508</v>
      </c>
      <c r="E4359" t="s">
        <v>26</v>
      </c>
      <c r="F4359" t="s">
        <v>53</v>
      </c>
      <c r="G4359" t="s">
        <v>52</v>
      </c>
    </row>
    <row r="4360" spans="1:7" x14ac:dyDescent="0.2">
      <c r="A4360">
        <v>3800487</v>
      </c>
      <c r="B4360">
        <v>7.3680000000000004E-3</v>
      </c>
      <c r="C4360" t="s">
        <v>8</v>
      </c>
      <c r="D4360">
        <v>9617670</v>
      </c>
      <c r="E4360" t="s">
        <v>26</v>
      </c>
      <c r="F4360" t="s">
        <v>53</v>
      </c>
      <c r="G4360" t="s">
        <v>37</v>
      </c>
    </row>
    <row r="4361" spans="1:7" x14ac:dyDescent="0.2">
      <c r="A4361">
        <v>3802158</v>
      </c>
      <c r="B4361">
        <v>7.6968000000000002E-3</v>
      </c>
      <c r="C4361" t="s">
        <v>8</v>
      </c>
      <c r="D4361">
        <v>3984971</v>
      </c>
      <c r="E4361" t="s">
        <v>26</v>
      </c>
      <c r="F4361" t="s">
        <v>53</v>
      </c>
      <c r="G4361" t="s">
        <v>51</v>
      </c>
    </row>
    <row r="4362" spans="1:7" x14ac:dyDescent="0.2">
      <c r="A4362">
        <v>3802887</v>
      </c>
      <c r="B4362">
        <v>3.9034E-3</v>
      </c>
      <c r="C4362" t="s">
        <v>8</v>
      </c>
      <c r="D4362">
        <v>8599084</v>
      </c>
      <c r="E4362" t="s">
        <v>26</v>
      </c>
      <c r="F4362" t="s">
        <v>53</v>
      </c>
      <c r="G4362" t="s">
        <v>34</v>
      </c>
    </row>
    <row r="4363" spans="1:7" x14ac:dyDescent="0.2">
      <c r="A4363">
        <v>3803175</v>
      </c>
      <c r="B4363">
        <v>4.4358000000000002E-3</v>
      </c>
      <c r="C4363" t="s">
        <v>8</v>
      </c>
      <c r="D4363">
        <v>5393825</v>
      </c>
      <c r="E4363" t="s">
        <v>26</v>
      </c>
      <c r="F4363" t="s">
        <v>53</v>
      </c>
      <c r="G4363" t="s">
        <v>34</v>
      </c>
    </row>
    <row r="4364" spans="1:7" x14ac:dyDescent="0.2">
      <c r="A4364">
        <v>3803995</v>
      </c>
      <c r="B4364">
        <v>3.7146000000000002E-3</v>
      </c>
      <c r="C4364" t="s">
        <v>8</v>
      </c>
      <c r="D4364">
        <v>936401</v>
      </c>
      <c r="E4364" t="s">
        <v>26</v>
      </c>
      <c r="F4364" t="s">
        <v>53</v>
      </c>
      <c r="G4364" t="s">
        <v>27</v>
      </c>
    </row>
    <row r="4365" spans="1:7" x14ac:dyDescent="0.2">
      <c r="A4365">
        <v>3804130</v>
      </c>
      <c r="B4365">
        <v>5.5009999999999998E-4</v>
      </c>
      <c r="C4365" t="s">
        <v>8</v>
      </c>
      <c r="D4365">
        <v>6776639</v>
      </c>
      <c r="E4365" t="s">
        <v>26</v>
      </c>
      <c r="F4365" t="s">
        <v>53</v>
      </c>
      <c r="G4365" t="s">
        <v>27</v>
      </c>
    </row>
    <row r="4366" spans="1:7" x14ac:dyDescent="0.2">
      <c r="A4366">
        <v>3804355</v>
      </c>
      <c r="B4366">
        <v>2.3228999999999997E-3</v>
      </c>
      <c r="C4366" t="s">
        <v>8</v>
      </c>
      <c r="D4366">
        <v>1705412</v>
      </c>
      <c r="E4366" t="s">
        <v>26</v>
      </c>
      <c r="F4366" t="s">
        <v>53</v>
      </c>
      <c r="G4366" t="s">
        <v>34</v>
      </c>
    </row>
    <row r="4367" spans="1:7" x14ac:dyDescent="0.2">
      <c r="A4367">
        <v>3804998</v>
      </c>
      <c r="B4367">
        <v>5.7306000000000006E-3</v>
      </c>
      <c r="C4367" t="s">
        <v>8</v>
      </c>
      <c r="D4367">
        <v>3611404</v>
      </c>
      <c r="E4367" t="s">
        <v>26</v>
      </c>
      <c r="F4367" t="s">
        <v>53</v>
      </c>
      <c r="G4367" t="s">
        <v>52</v>
      </c>
    </row>
    <row r="4368" spans="1:7" x14ac:dyDescent="0.2">
      <c r="A4368">
        <v>3804999</v>
      </c>
      <c r="B4368">
        <v>3.8603000000000001E-3</v>
      </c>
      <c r="C4368" t="s">
        <v>8</v>
      </c>
      <c r="D4368">
        <v>1785137</v>
      </c>
      <c r="E4368" t="s">
        <v>26</v>
      </c>
      <c r="F4368" t="s">
        <v>53</v>
      </c>
      <c r="G4368" t="s">
        <v>51</v>
      </c>
    </row>
    <row r="4369" spans="1:7" x14ac:dyDescent="0.2">
      <c r="A4369">
        <v>3805208</v>
      </c>
      <c r="B4369">
        <v>5.3133999999999994E-3</v>
      </c>
      <c r="C4369" t="s">
        <v>8</v>
      </c>
      <c r="D4369">
        <v>7241532</v>
      </c>
      <c r="E4369" t="s">
        <v>26</v>
      </c>
      <c r="F4369" t="s">
        <v>53</v>
      </c>
      <c r="G4369" t="s">
        <v>37</v>
      </c>
    </row>
    <row r="4370" spans="1:7" x14ac:dyDescent="0.2">
      <c r="A4370">
        <v>3807238</v>
      </c>
      <c r="B4370">
        <v>6.3090000000000004E-3</v>
      </c>
      <c r="C4370" t="s">
        <v>8</v>
      </c>
      <c r="D4370">
        <v>5187940</v>
      </c>
      <c r="E4370" t="s">
        <v>26</v>
      </c>
      <c r="F4370" t="s">
        <v>53</v>
      </c>
      <c r="G4370" t="s">
        <v>52</v>
      </c>
    </row>
    <row r="4371" spans="1:7" x14ac:dyDescent="0.2">
      <c r="A4371">
        <v>3810023</v>
      </c>
      <c r="B4371">
        <v>1.8502E-3</v>
      </c>
      <c r="C4371" t="s">
        <v>8</v>
      </c>
      <c r="D4371">
        <v>8354471</v>
      </c>
      <c r="E4371" t="s">
        <v>26</v>
      </c>
      <c r="F4371" t="s">
        <v>53</v>
      </c>
      <c r="G4371" t="s">
        <v>34</v>
      </c>
    </row>
    <row r="4372" spans="1:7" x14ac:dyDescent="0.2">
      <c r="A4372">
        <v>3811847</v>
      </c>
      <c r="B4372">
        <v>8.223600000000001E-3</v>
      </c>
      <c r="C4372" t="s">
        <v>8</v>
      </c>
      <c r="D4372">
        <v>4038939</v>
      </c>
      <c r="E4372" t="s">
        <v>26</v>
      </c>
      <c r="F4372" t="s">
        <v>53</v>
      </c>
      <c r="G4372" t="s">
        <v>31</v>
      </c>
    </row>
    <row r="4373" spans="1:7" x14ac:dyDescent="0.2">
      <c r="A4373">
        <v>3815126</v>
      </c>
      <c r="B4373">
        <v>8.1415999999999988E-3</v>
      </c>
      <c r="C4373" t="s">
        <v>8</v>
      </c>
      <c r="D4373">
        <v>4262125</v>
      </c>
      <c r="E4373" t="s">
        <v>26</v>
      </c>
      <c r="F4373" t="s">
        <v>53</v>
      </c>
      <c r="G4373" t="s">
        <v>37</v>
      </c>
    </row>
    <row r="4374" spans="1:7" x14ac:dyDescent="0.2">
      <c r="A4374">
        <v>3815368</v>
      </c>
      <c r="B4374">
        <v>1.7026000000000001E-3</v>
      </c>
      <c r="C4374" t="s">
        <v>8</v>
      </c>
      <c r="D4374">
        <v>5360349</v>
      </c>
      <c r="E4374" t="s">
        <v>26</v>
      </c>
      <c r="F4374" t="s">
        <v>53</v>
      </c>
      <c r="G4374" t="s">
        <v>38</v>
      </c>
    </row>
    <row r="4375" spans="1:7" x14ac:dyDescent="0.2">
      <c r="A4375">
        <v>3815740</v>
      </c>
      <c r="B4375">
        <v>5.8060000000000002E-4</v>
      </c>
      <c r="C4375" t="s">
        <v>8</v>
      </c>
      <c r="D4375">
        <v>6232876</v>
      </c>
      <c r="E4375" t="s">
        <v>26</v>
      </c>
      <c r="F4375" t="s">
        <v>53</v>
      </c>
      <c r="G4375" t="s">
        <v>34</v>
      </c>
    </row>
    <row r="4376" spans="1:7" x14ac:dyDescent="0.2">
      <c r="A4376">
        <v>3819395</v>
      </c>
      <c r="B4376">
        <v>4.3655000000000005E-3</v>
      </c>
      <c r="C4376" t="s">
        <v>8</v>
      </c>
      <c r="D4376">
        <v>786208</v>
      </c>
      <c r="E4376" t="s">
        <v>26</v>
      </c>
      <c r="F4376" t="s">
        <v>53</v>
      </c>
      <c r="G4376" t="s">
        <v>36</v>
      </c>
    </row>
    <row r="4377" spans="1:7" x14ac:dyDescent="0.2">
      <c r="A4377">
        <v>3822994</v>
      </c>
      <c r="B4377">
        <v>5.7308999999999997E-3</v>
      </c>
      <c r="C4377" t="s">
        <v>8</v>
      </c>
      <c r="D4377">
        <v>9138774</v>
      </c>
      <c r="E4377" t="s">
        <v>26</v>
      </c>
      <c r="F4377" t="s">
        <v>53</v>
      </c>
      <c r="G4377" t="s">
        <v>26</v>
      </c>
    </row>
    <row r="4378" spans="1:7" x14ac:dyDescent="0.2">
      <c r="A4378">
        <v>3824931</v>
      </c>
      <c r="B4378">
        <v>9.2890000000000004E-3</v>
      </c>
      <c r="C4378" t="s">
        <v>8</v>
      </c>
      <c r="D4378">
        <v>3000383</v>
      </c>
      <c r="E4378" t="s">
        <v>26</v>
      </c>
      <c r="F4378" t="s">
        <v>53</v>
      </c>
      <c r="G4378" t="s">
        <v>33</v>
      </c>
    </row>
    <row r="4379" spans="1:7" x14ac:dyDescent="0.2">
      <c r="A4379">
        <v>3825948</v>
      </c>
      <c r="B4379">
        <v>6.6238999999999994E-3</v>
      </c>
      <c r="C4379" t="s">
        <v>8</v>
      </c>
      <c r="D4379">
        <v>2430489</v>
      </c>
      <c r="E4379" t="s">
        <v>26</v>
      </c>
      <c r="F4379" t="s">
        <v>53</v>
      </c>
      <c r="G4379" t="s">
        <v>31</v>
      </c>
    </row>
    <row r="4380" spans="1:7" x14ac:dyDescent="0.2">
      <c r="A4380">
        <v>3826217</v>
      </c>
      <c r="B4380">
        <v>1.7144000000000003E-3</v>
      </c>
      <c r="C4380" t="s">
        <v>8</v>
      </c>
      <c r="D4380">
        <v>3264724</v>
      </c>
      <c r="E4380" t="s">
        <v>26</v>
      </c>
      <c r="F4380" t="s">
        <v>53</v>
      </c>
      <c r="G4380" t="s">
        <v>51</v>
      </c>
    </row>
    <row r="4381" spans="1:7" x14ac:dyDescent="0.2">
      <c r="A4381">
        <v>3827007</v>
      </c>
      <c r="B4381">
        <v>2.5073000000000001E-3</v>
      </c>
      <c r="C4381" t="s">
        <v>8</v>
      </c>
      <c r="D4381">
        <v>5406143</v>
      </c>
      <c r="E4381" t="s">
        <v>26</v>
      </c>
      <c r="F4381" t="s">
        <v>53</v>
      </c>
      <c r="G4381" t="s">
        <v>52</v>
      </c>
    </row>
    <row r="4382" spans="1:7" x14ac:dyDescent="0.2">
      <c r="A4382">
        <v>3828964</v>
      </c>
      <c r="B4382">
        <v>8.6309999999999998E-3</v>
      </c>
      <c r="C4382" t="s">
        <v>8</v>
      </c>
      <c r="D4382">
        <v>7018214</v>
      </c>
      <c r="E4382" t="s">
        <v>26</v>
      </c>
      <c r="F4382" t="s">
        <v>53</v>
      </c>
      <c r="G4382" t="s">
        <v>52</v>
      </c>
    </row>
    <row r="4383" spans="1:7" x14ac:dyDescent="0.2">
      <c r="A4383">
        <v>3829514</v>
      </c>
      <c r="B4383">
        <v>8.4703999999999995E-3</v>
      </c>
      <c r="C4383" t="s">
        <v>8</v>
      </c>
      <c r="D4383">
        <v>3376903</v>
      </c>
      <c r="E4383" t="s">
        <v>26</v>
      </c>
      <c r="F4383" t="s">
        <v>53</v>
      </c>
      <c r="G4383" t="s">
        <v>29</v>
      </c>
    </row>
    <row r="4384" spans="1:7" x14ac:dyDescent="0.2">
      <c r="A4384">
        <v>3830153</v>
      </c>
      <c r="B4384">
        <v>4.5903000000000003E-3</v>
      </c>
      <c r="C4384" t="s">
        <v>8</v>
      </c>
      <c r="D4384">
        <v>3548792</v>
      </c>
      <c r="E4384" t="s">
        <v>26</v>
      </c>
      <c r="F4384" t="s">
        <v>53</v>
      </c>
      <c r="G4384" t="s">
        <v>30</v>
      </c>
    </row>
    <row r="4385" spans="1:7" x14ac:dyDescent="0.2">
      <c r="A4385">
        <v>3831187</v>
      </c>
      <c r="B4385">
        <v>1.8222000000000002E-3</v>
      </c>
      <c r="C4385" t="s">
        <v>8</v>
      </c>
      <c r="D4385">
        <v>8979297</v>
      </c>
      <c r="E4385" t="s">
        <v>26</v>
      </c>
      <c r="F4385" t="s">
        <v>53</v>
      </c>
      <c r="G4385" t="s">
        <v>52</v>
      </c>
    </row>
    <row r="4386" spans="1:7" x14ac:dyDescent="0.2">
      <c r="A4386">
        <v>3834243</v>
      </c>
      <c r="B4386">
        <v>3.2408000000000003E-3</v>
      </c>
      <c r="C4386" t="s">
        <v>8</v>
      </c>
      <c r="D4386">
        <v>5152529</v>
      </c>
      <c r="E4386" t="s">
        <v>26</v>
      </c>
      <c r="F4386" t="s">
        <v>53</v>
      </c>
      <c r="G4386" t="s">
        <v>31</v>
      </c>
    </row>
    <row r="4387" spans="1:7" x14ac:dyDescent="0.2">
      <c r="A4387">
        <v>3834717</v>
      </c>
      <c r="B4387">
        <v>7.6260000000000008E-3</v>
      </c>
      <c r="C4387" t="s">
        <v>8</v>
      </c>
      <c r="D4387">
        <v>5403319</v>
      </c>
      <c r="E4387" t="s">
        <v>26</v>
      </c>
      <c r="F4387" t="s">
        <v>53</v>
      </c>
      <c r="G4387" t="s">
        <v>27</v>
      </c>
    </row>
    <row r="4388" spans="1:7" x14ac:dyDescent="0.2">
      <c r="A4388">
        <v>3834968</v>
      </c>
      <c r="B4388">
        <v>7.0608000000000008E-3</v>
      </c>
      <c r="C4388" t="s">
        <v>8</v>
      </c>
      <c r="D4388">
        <v>3063762</v>
      </c>
      <c r="E4388" t="s">
        <v>26</v>
      </c>
      <c r="F4388" t="s">
        <v>53</v>
      </c>
      <c r="G4388" t="s">
        <v>33</v>
      </c>
    </row>
    <row r="4389" spans="1:7" x14ac:dyDescent="0.2">
      <c r="A4389">
        <v>3835027</v>
      </c>
      <c r="B4389">
        <v>3.7836999999999997E-3</v>
      </c>
      <c r="C4389" t="s">
        <v>8</v>
      </c>
      <c r="D4389">
        <v>2062685</v>
      </c>
      <c r="E4389" t="s">
        <v>26</v>
      </c>
      <c r="F4389" t="s">
        <v>53</v>
      </c>
      <c r="G4389" t="s">
        <v>33</v>
      </c>
    </row>
    <row r="4390" spans="1:7" x14ac:dyDescent="0.2">
      <c r="A4390">
        <v>3835331</v>
      </c>
      <c r="B4390">
        <v>3.1914000000000001E-3</v>
      </c>
      <c r="C4390" t="s">
        <v>8</v>
      </c>
      <c r="D4390">
        <v>304279</v>
      </c>
      <c r="E4390" t="s">
        <v>26</v>
      </c>
      <c r="F4390" t="s">
        <v>53</v>
      </c>
      <c r="G4390" t="s">
        <v>26</v>
      </c>
    </row>
    <row r="4391" spans="1:7" x14ac:dyDescent="0.2">
      <c r="A4391">
        <v>3836077</v>
      </c>
      <c r="B4391">
        <v>9.0224999999999993E-3</v>
      </c>
      <c r="C4391" t="s">
        <v>8</v>
      </c>
      <c r="D4391">
        <v>9377065</v>
      </c>
      <c r="E4391" t="s">
        <v>26</v>
      </c>
      <c r="F4391" t="s">
        <v>53</v>
      </c>
      <c r="G4391" t="s">
        <v>32</v>
      </c>
    </row>
    <row r="4392" spans="1:7" x14ac:dyDescent="0.2">
      <c r="A4392">
        <v>3836222</v>
      </c>
      <c r="B4392">
        <v>3.6960999999999999E-3</v>
      </c>
      <c r="C4392" t="s">
        <v>8</v>
      </c>
      <c r="D4392">
        <v>347846</v>
      </c>
      <c r="E4392" t="s">
        <v>26</v>
      </c>
      <c r="F4392" t="s">
        <v>53</v>
      </c>
      <c r="G4392" t="s">
        <v>28</v>
      </c>
    </row>
    <row r="4393" spans="1:7" x14ac:dyDescent="0.2">
      <c r="A4393">
        <v>3836295</v>
      </c>
      <c r="B4393">
        <v>1.4740999999999999E-3</v>
      </c>
      <c r="C4393" t="s">
        <v>8</v>
      </c>
      <c r="D4393">
        <v>3980660</v>
      </c>
      <c r="E4393" t="s">
        <v>26</v>
      </c>
      <c r="F4393" t="s">
        <v>53</v>
      </c>
      <c r="G4393" t="s">
        <v>29</v>
      </c>
    </row>
    <row r="4394" spans="1:7" x14ac:dyDescent="0.2">
      <c r="A4394">
        <v>3836391</v>
      </c>
      <c r="B4394">
        <v>3.0021000000000002E-3</v>
      </c>
      <c r="C4394" t="s">
        <v>8</v>
      </c>
      <c r="D4394">
        <v>8851189</v>
      </c>
      <c r="E4394" t="s">
        <v>26</v>
      </c>
      <c r="F4394" t="s">
        <v>53</v>
      </c>
      <c r="G4394" t="s">
        <v>35</v>
      </c>
    </row>
    <row r="4395" spans="1:7" x14ac:dyDescent="0.2">
      <c r="A4395">
        <v>3837388</v>
      </c>
      <c r="B4395">
        <v>7.7863000000000003E-3</v>
      </c>
      <c r="C4395" t="s">
        <v>8</v>
      </c>
      <c r="D4395">
        <v>328324</v>
      </c>
      <c r="E4395" t="s">
        <v>26</v>
      </c>
      <c r="F4395" t="s">
        <v>53</v>
      </c>
      <c r="G4395" t="s">
        <v>27</v>
      </c>
    </row>
    <row r="4396" spans="1:7" x14ac:dyDescent="0.2">
      <c r="A4396">
        <v>3837433</v>
      </c>
      <c r="B4396">
        <v>4.7626999999999999E-3</v>
      </c>
      <c r="C4396" t="s">
        <v>8</v>
      </c>
      <c r="D4396">
        <v>2252890</v>
      </c>
      <c r="E4396" t="s">
        <v>26</v>
      </c>
      <c r="F4396" t="s">
        <v>53</v>
      </c>
      <c r="G4396" t="s">
        <v>26</v>
      </c>
    </row>
    <row r="4397" spans="1:7" x14ac:dyDescent="0.2">
      <c r="A4397">
        <v>3838149</v>
      </c>
      <c r="B4397">
        <v>4.9306999999999997E-3</v>
      </c>
      <c r="C4397" t="s">
        <v>8</v>
      </c>
      <c r="D4397">
        <v>9769467</v>
      </c>
      <c r="E4397" t="s">
        <v>26</v>
      </c>
      <c r="F4397" t="s">
        <v>53</v>
      </c>
      <c r="G4397" t="s">
        <v>26</v>
      </c>
    </row>
    <row r="4398" spans="1:7" x14ac:dyDescent="0.2">
      <c r="A4398">
        <v>3838303</v>
      </c>
      <c r="B4398">
        <v>9.9097999999999999E-3</v>
      </c>
      <c r="C4398" t="s">
        <v>8</v>
      </c>
      <c r="D4398">
        <v>8418952</v>
      </c>
      <c r="E4398" t="s">
        <v>26</v>
      </c>
      <c r="F4398" t="s">
        <v>53</v>
      </c>
      <c r="G4398" t="s">
        <v>26</v>
      </c>
    </row>
    <row r="4399" spans="1:7" x14ac:dyDescent="0.2">
      <c r="A4399">
        <v>3839706</v>
      </c>
      <c r="B4399">
        <v>3.2959999999999999E-3</v>
      </c>
      <c r="C4399" t="s">
        <v>8</v>
      </c>
      <c r="D4399">
        <v>3299248</v>
      </c>
      <c r="E4399" t="s">
        <v>26</v>
      </c>
      <c r="F4399" t="s">
        <v>53</v>
      </c>
      <c r="G4399" t="s">
        <v>28</v>
      </c>
    </row>
    <row r="4400" spans="1:7" x14ac:dyDescent="0.2">
      <c r="A4400">
        <v>3840219</v>
      </c>
      <c r="B4400">
        <v>1.2619000000000003E-3</v>
      </c>
      <c r="C4400" t="s">
        <v>8</v>
      </c>
      <c r="D4400">
        <v>9943738</v>
      </c>
      <c r="E4400" t="s">
        <v>26</v>
      </c>
      <c r="F4400" t="s">
        <v>53</v>
      </c>
      <c r="G4400" t="s">
        <v>33</v>
      </c>
    </row>
    <row r="4401" spans="1:7" x14ac:dyDescent="0.2">
      <c r="A4401">
        <v>3840919</v>
      </c>
      <c r="B4401">
        <v>4.6147000000000002E-3</v>
      </c>
      <c r="C4401" t="s">
        <v>8</v>
      </c>
      <c r="D4401">
        <v>8198562</v>
      </c>
      <c r="E4401" t="s">
        <v>26</v>
      </c>
      <c r="F4401" t="s">
        <v>53</v>
      </c>
      <c r="G4401" t="s">
        <v>28</v>
      </c>
    </row>
    <row r="4402" spans="1:7" x14ac:dyDescent="0.2">
      <c r="A4402">
        <v>3842312</v>
      </c>
      <c r="B4402">
        <v>9.0527999999999997E-3</v>
      </c>
      <c r="C4402" t="s">
        <v>8</v>
      </c>
      <c r="D4402">
        <v>6894756</v>
      </c>
      <c r="E4402" t="s">
        <v>26</v>
      </c>
      <c r="F4402" t="s">
        <v>53</v>
      </c>
      <c r="G4402" t="s">
        <v>51</v>
      </c>
    </row>
    <row r="4403" spans="1:7" x14ac:dyDescent="0.2">
      <c r="A4403">
        <v>3844697</v>
      </c>
      <c r="B4403">
        <v>3.6869999999999997E-3</v>
      </c>
      <c r="C4403" t="s">
        <v>8</v>
      </c>
      <c r="D4403">
        <v>8168951</v>
      </c>
      <c r="E4403" t="s">
        <v>26</v>
      </c>
      <c r="F4403" t="s">
        <v>53</v>
      </c>
      <c r="G4403" t="s">
        <v>28</v>
      </c>
    </row>
    <row r="4404" spans="1:7" x14ac:dyDescent="0.2">
      <c r="A4404">
        <v>3844808</v>
      </c>
      <c r="B4404">
        <v>4.9896999999999997E-3</v>
      </c>
      <c r="C4404" t="s">
        <v>8</v>
      </c>
      <c r="D4404">
        <v>9639211</v>
      </c>
      <c r="E4404" t="s">
        <v>26</v>
      </c>
      <c r="F4404" t="s">
        <v>53</v>
      </c>
      <c r="G4404" t="s">
        <v>30</v>
      </c>
    </row>
    <row r="4405" spans="1:7" x14ac:dyDescent="0.2">
      <c r="A4405">
        <v>3844822</v>
      </c>
      <c r="B4405">
        <v>3.1424000000000001E-3</v>
      </c>
      <c r="C4405" t="s">
        <v>8</v>
      </c>
      <c r="D4405">
        <v>2730999</v>
      </c>
      <c r="E4405" t="s">
        <v>26</v>
      </c>
      <c r="F4405" t="s">
        <v>53</v>
      </c>
      <c r="G4405" t="s">
        <v>29</v>
      </c>
    </row>
    <row r="4406" spans="1:7" x14ac:dyDescent="0.2">
      <c r="A4406">
        <v>3845357</v>
      </c>
      <c r="B4406">
        <v>6.5417000000000001E-3</v>
      </c>
      <c r="C4406" t="s">
        <v>8</v>
      </c>
      <c r="D4406">
        <v>5285872</v>
      </c>
      <c r="E4406" t="s">
        <v>26</v>
      </c>
      <c r="F4406" t="s">
        <v>53</v>
      </c>
      <c r="G4406" t="s">
        <v>52</v>
      </c>
    </row>
    <row r="4407" spans="1:7" x14ac:dyDescent="0.2">
      <c r="A4407">
        <v>3845807</v>
      </c>
      <c r="B4407">
        <v>4.8738999999999996E-3</v>
      </c>
      <c r="C4407" t="s">
        <v>8</v>
      </c>
      <c r="D4407">
        <v>4569213</v>
      </c>
      <c r="E4407" t="s">
        <v>26</v>
      </c>
      <c r="F4407" t="s">
        <v>53</v>
      </c>
      <c r="G4407" t="s">
        <v>37</v>
      </c>
    </row>
    <row r="4408" spans="1:7" x14ac:dyDescent="0.2">
      <c r="A4408">
        <v>3846393</v>
      </c>
      <c r="B4408">
        <v>1.3575E-3</v>
      </c>
      <c r="C4408" t="s">
        <v>8</v>
      </c>
      <c r="D4408">
        <v>8483994</v>
      </c>
      <c r="E4408" t="s">
        <v>26</v>
      </c>
      <c r="F4408" t="s">
        <v>53</v>
      </c>
      <c r="G4408" t="s">
        <v>28</v>
      </c>
    </row>
    <row r="4409" spans="1:7" x14ac:dyDescent="0.2">
      <c r="A4409">
        <v>3846558</v>
      </c>
      <c r="B4409">
        <v>6.2043000000000003E-3</v>
      </c>
      <c r="C4409" t="s">
        <v>8</v>
      </c>
      <c r="D4409">
        <v>634541</v>
      </c>
      <c r="E4409" t="s">
        <v>26</v>
      </c>
      <c r="F4409" t="s">
        <v>53</v>
      </c>
      <c r="G4409" t="s">
        <v>31</v>
      </c>
    </row>
    <row r="4410" spans="1:7" x14ac:dyDescent="0.2">
      <c r="A4410">
        <v>3847524</v>
      </c>
      <c r="B4410">
        <v>9.1482999999999998E-3</v>
      </c>
      <c r="C4410" t="s">
        <v>8</v>
      </c>
      <c r="D4410">
        <v>1386861</v>
      </c>
      <c r="E4410" t="s">
        <v>26</v>
      </c>
      <c r="F4410" t="s">
        <v>53</v>
      </c>
      <c r="G4410" t="s">
        <v>26</v>
      </c>
    </row>
    <row r="4411" spans="1:7" x14ac:dyDescent="0.2">
      <c r="A4411">
        <v>3848365</v>
      </c>
      <c r="B4411">
        <v>8.7930999999999999E-3</v>
      </c>
      <c r="C4411" t="s">
        <v>8</v>
      </c>
      <c r="D4411">
        <v>3022788</v>
      </c>
      <c r="E4411" t="s">
        <v>26</v>
      </c>
      <c r="F4411" t="s">
        <v>53</v>
      </c>
      <c r="G4411" t="s">
        <v>27</v>
      </c>
    </row>
    <row r="4412" spans="1:7" x14ac:dyDescent="0.2">
      <c r="A4412">
        <v>3848470</v>
      </c>
      <c r="B4412">
        <v>3.4735999999999999E-3</v>
      </c>
      <c r="C4412" t="s">
        <v>8</v>
      </c>
      <c r="D4412">
        <v>2059670</v>
      </c>
      <c r="E4412" t="s">
        <v>26</v>
      </c>
      <c r="F4412" t="s">
        <v>53</v>
      </c>
      <c r="G4412" t="s">
        <v>34</v>
      </c>
    </row>
    <row r="4413" spans="1:7" x14ac:dyDescent="0.2">
      <c r="A4413">
        <v>3848641</v>
      </c>
      <c r="B4413">
        <v>3.2476999999999996E-3</v>
      </c>
      <c r="C4413" t="s">
        <v>8</v>
      </c>
      <c r="D4413">
        <v>8652999</v>
      </c>
      <c r="E4413" t="s">
        <v>26</v>
      </c>
      <c r="F4413" t="s">
        <v>53</v>
      </c>
      <c r="G4413" t="s">
        <v>26</v>
      </c>
    </row>
    <row r="4414" spans="1:7" x14ac:dyDescent="0.2">
      <c r="A4414">
        <v>3848985</v>
      </c>
      <c r="B4414">
        <v>8.9372999999999987E-3</v>
      </c>
      <c r="C4414" t="s">
        <v>8</v>
      </c>
      <c r="D4414">
        <v>2052774</v>
      </c>
      <c r="E4414" t="s">
        <v>26</v>
      </c>
      <c r="F4414" t="s">
        <v>53</v>
      </c>
      <c r="G4414" t="s">
        <v>52</v>
      </c>
    </row>
    <row r="4415" spans="1:7" x14ac:dyDescent="0.2">
      <c r="A4415">
        <v>3852117</v>
      </c>
      <c r="B4415">
        <v>1.8414999999999998E-3</v>
      </c>
      <c r="C4415" t="s">
        <v>8</v>
      </c>
      <c r="D4415">
        <v>409864</v>
      </c>
      <c r="E4415" t="s">
        <v>26</v>
      </c>
      <c r="F4415" t="s">
        <v>53</v>
      </c>
      <c r="G4415" t="s">
        <v>37</v>
      </c>
    </row>
    <row r="4416" spans="1:7" x14ac:dyDescent="0.2">
      <c r="A4416">
        <v>3852330</v>
      </c>
      <c r="B4416">
        <v>8.9459999999999991E-3</v>
      </c>
      <c r="C4416" t="s">
        <v>8</v>
      </c>
      <c r="D4416">
        <v>718354</v>
      </c>
      <c r="E4416" t="s">
        <v>26</v>
      </c>
      <c r="F4416" t="s">
        <v>53</v>
      </c>
      <c r="G4416" t="s">
        <v>51</v>
      </c>
    </row>
    <row r="4417" spans="1:7" x14ac:dyDescent="0.2">
      <c r="A4417">
        <v>3853041</v>
      </c>
      <c r="B4417">
        <v>3.6449E-3</v>
      </c>
      <c r="C4417" t="s">
        <v>8</v>
      </c>
      <c r="D4417">
        <v>1064098</v>
      </c>
      <c r="E4417" t="s">
        <v>26</v>
      </c>
      <c r="F4417" t="s">
        <v>53</v>
      </c>
      <c r="G4417" t="s">
        <v>51</v>
      </c>
    </row>
    <row r="4418" spans="1:7" x14ac:dyDescent="0.2">
      <c r="A4418">
        <v>3853834</v>
      </c>
      <c r="B4418">
        <v>5.9578999999999995E-3</v>
      </c>
      <c r="C4418" t="s">
        <v>8</v>
      </c>
      <c r="D4418">
        <v>8713570</v>
      </c>
      <c r="E4418" t="s">
        <v>26</v>
      </c>
      <c r="F4418" t="s">
        <v>53</v>
      </c>
      <c r="G4418" t="s">
        <v>27</v>
      </c>
    </row>
    <row r="4419" spans="1:7" x14ac:dyDescent="0.2">
      <c r="A4419">
        <v>3855214</v>
      </c>
      <c r="B4419">
        <v>3.5369999999999998E-4</v>
      </c>
      <c r="C4419" t="s">
        <v>8</v>
      </c>
      <c r="D4419">
        <v>9340566</v>
      </c>
      <c r="E4419" t="s">
        <v>26</v>
      </c>
      <c r="F4419" t="s">
        <v>53</v>
      </c>
      <c r="G4419" t="s">
        <v>35</v>
      </c>
    </row>
    <row r="4420" spans="1:7" x14ac:dyDescent="0.2">
      <c r="A4420">
        <v>3856224</v>
      </c>
      <c r="B4420">
        <v>3.9972000000000002E-3</v>
      </c>
      <c r="C4420" t="s">
        <v>8</v>
      </c>
      <c r="D4420">
        <v>4054928</v>
      </c>
      <c r="E4420" t="s">
        <v>26</v>
      </c>
      <c r="F4420" t="s">
        <v>53</v>
      </c>
      <c r="G4420" t="s">
        <v>27</v>
      </c>
    </row>
    <row r="4421" spans="1:7" x14ac:dyDescent="0.2">
      <c r="A4421">
        <v>3857626</v>
      </c>
      <c r="B4421">
        <v>2.3048000000000001E-3</v>
      </c>
      <c r="C4421" t="s">
        <v>8</v>
      </c>
      <c r="D4421">
        <v>9446156</v>
      </c>
      <c r="E4421" t="s">
        <v>26</v>
      </c>
      <c r="F4421" t="s">
        <v>53</v>
      </c>
      <c r="G4421" t="s">
        <v>31</v>
      </c>
    </row>
    <row r="4422" spans="1:7" x14ac:dyDescent="0.2">
      <c r="A4422">
        <v>3859021</v>
      </c>
      <c r="B4422">
        <v>5.0583999999999994E-3</v>
      </c>
      <c r="C4422" t="s">
        <v>8</v>
      </c>
      <c r="D4422">
        <v>2273705</v>
      </c>
      <c r="E4422" t="s">
        <v>26</v>
      </c>
      <c r="F4422" t="s">
        <v>53</v>
      </c>
      <c r="G4422" t="s">
        <v>31</v>
      </c>
    </row>
    <row r="4423" spans="1:7" x14ac:dyDescent="0.2">
      <c r="A4423">
        <v>3859266</v>
      </c>
      <c r="B4423">
        <v>9.7529999999999995E-3</v>
      </c>
      <c r="C4423" t="s">
        <v>8</v>
      </c>
      <c r="D4423">
        <v>7332042</v>
      </c>
      <c r="E4423" t="s">
        <v>26</v>
      </c>
      <c r="F4423" t="s">
        <v>53</v>
      </c>
      <c r="G4423" t="s">
        <v>35</v>
      </c>
    </row>
    <row r="4424" spans="1:7" x14ac:dyDescent="0.2">
      <c r="A4424">
        <v>3859447</v>
      </c>
      <c r="B4424">
        <v>7.4867000000000006E-3</v>
      </c>
      <c r="C4424" t="s">
        <v>8</v>
      </c>
      <c r="D4424">
        <v>9552848</v>
      </c>
      <c r="E4424" t="s">
        <v>26</v>
      </c>
      <c r="F4424" t="s">
        <v>53</v>
      </c>
      <c r="G4424" t="s">
        <v>26</v>
      </c>
    </row>
    <row r="4425" spans="1:7" x14ac:dyDescent="0.2">
      <c r="A4425">
        <v>3860291</v>
      </c>
      <c r="B4425">
        <v>9.0062000000000007E-3</v>
      </c>
      <c r="C4425" t="s">
        <v>8</v>
      </c>
      <c r="D4425">
        <v>2982010</v>
      </c>
      <c r="E4425" t="s">
        <v>26</v>
      </c>
      <c r="F4425" t="s">
        <v>53</v>
      </c>
      <c r="G4425" t="s">
        <v>30</v>
      </c>
    </row>
    <row r="4426" spans="1:7" x14ac:dyDescent="0.2">
      <c r="A4426">
        <v>3864091</v>
      </c>
      <c r="B4426">
        <v>7.6687999999999999E-3</v>
      </c>
      <c r="C4426" t="s">
        <v>8</v>
      </c>
      <c r="D4426">
        <v>9817314</v>
      </c>
      <c r="E4426" t="s">
        <v>26</v>
      </c>
      <c r="F4426" t="s">
        <v>53</v>
      </c>
      <c r="G4426" t="s">
        <v>27</v>
      </c>
    </row>
    <row r="4427" spans="1:7" x14ac:dyDescent="0.2">
      <c r="A4427">
        <v>3865958</v>
      </c>
      <c r="B4427">
        <v>4.7176000000000006E-3</v>
      </c>
      <c r="C4427" t="s">
        <v>8</v>
      </c>
      <c r="D4427">
        <v>2200852</v>
      </c>
      <c r="E4427" t="s">
        <v>26</v>
      </c>
      <c r="F4427" t="s">
        <v>53</v>
      </c>
      <c r="G4427" t="s">
        <v>35</v>
      </c>
    </row>
    <row r="4428" spans="1:7" x14ac:dyDescent="0.2">
      <c r="A4428">
        <v>3870100</v>
      </c>
      <c r="B4428">
        <v>8.5332000000000012E-3</v>
      </c>
      <c r="C4428" t="s">
        <v>8</v>
      </c>
      <c r="D4428">
        <v>7761291</v>
      </c>
      <c r="E4428" t="s">
        <v>26</v>
      </c>
      <c r="F4428" t="s">
        <v>53</v>
      </c>
      <c r="G4428" t="s">
        <v>34</v>
      </c>
    </row>
    <row r="4429" spans="1:7" x14ac:dyDescent="0.2">
      <c r="A4429">
        <v>3870347</v>
      </c>
      <c r="B4429">
        <v>3.6850999999999997E-3</v>
      </c>
      <c r="C4429" t="s">
        <v>8</v>
      </c>
      <c r="D4429">
        <v>9093831</v>
      </c>
      <c r="E4429" t="s">
        <v>26</v>
      </c>
      <c r="F4429" t="s">
        <v>53</v>
      </c>
      <c r="G4429" t="s">
        <v>28</v>
      </c>
    </row>
    <row r="4430" spans="1:7" x14ac:dyDescent="0.2">
      <c r="A4430">
        <v>3870706</v>
      </c>
      <c r="B4430">
        <v>9.4849999999999991E-4</v>
      </c>
      <c r="C4430" t="s">
        <v>8</v>
      </c>
      <c r="D4430">
        <v>635770</v>
      </c>
      <c r="E4430" t="s">
        <v>26</v>
      </c>
      <c r="F4430" t="s">
        <v>53</v>
      </c>
      <c r="G4430" t="s">
        <v>33</v>
      </c>
    </row>
    <row r="4431" spans="1:7" x14ac:dyDescent="0.2">
      <c r="A4431">
        <v>3871310</v>
      </c>
      <c r="B4431">
        <v>6.2123999999999999E-3</v>
      </c>
      <c r="C4431" t="s">
        <v>8</v>
      </c>
      <c r="D4431">
        <v>3694621</v>
      </c>
      <c r="E4431" t="s">
        <v>26</v>
      </c>
      <c r="F4431" t="s">
        <v>53</v>
      </c>
      <c r="G4431" t="s">
        <v>26</v>
      </c>
    </row>
    <row r="4432" spans="1:7" x14ac:dyDescent="0.2">
      <c r="A4432">
        <v>3872394</v>
      </c>
      <c r="B4432">
        <v>4.6106000000000003E-3</v>
      </c>
      <c r="C4432" t="s">
        <v>8</v>
      </c>
      <c r="D4432">
        <v>3190199</v>
      </c>
      <c r="E4432" t="s">
        <v>26</v>
      </c>
      <c r="F4432" t="s">
        <v>53</v>
      </c>
      <c r="G4432" t="s">
        <v>26</v>
      </c>
    </row>
    <row r="4433" spans="1:7" x14ac:dyDescent="0.2">
      <c r="A4433">
        <v>3875038</v>
      </c>
      <c r="B4433">
        <v>2.6414999999999998E-3</v>
      </c>
      <c r="C4433" t="s">
        <v>8</v>
      </c>
      <c r="D4433">
        <v>5512178</v>
      </c>
      <c r="E4433" t="s">
        <v>26</v>
      </c>
      <c r="F4433" t="s">
        <v>53</v>
      </c>
      <c r="G4433" t="s">
        <v>35</v>
      </c>
    </row>
    <row r="4434" spans="1:7" x14ac:dyDescent="0.2">
      <c r="A4434">
        <v>3875056</v>
      </c>
      <c r="B4434">
        <v>4.0128000000000004E-3</v>
      </c>
      <c r="C4434" t="s">
        <v>8</v>
      </c>
      <c r="D4434">
        <v>7816906</v>
      </c>
      <c r="E4434" t="s">
        <v>26</v>
      </c>
      <c r="F4434" t="s">
        <v>53</v>
      </c>
      <c r="G4434" t="s">
        <v>26</v>
      </c>
    </row>
    <row r="4435" spans="1:7" x14ac:dyDescent="0.2">
      <c r="A4435">
        <v>3875207</v>
      </c>
      <c r="B4435">
        <v>8.523600000000001E-3</v>
      </c>
      <c r="C4435" t="s">
        <v>8</v>
      </c>
      <c r="D4435">
        <v>3476725</v>
      </c>
      <c r="E4435" t="s">
        <v>26</v>
      </c>
      <c r="F4435" t="s">
        <v>53</v>
      </c>
      <c r="G4435" t="s">
        <v>32</v>
      </c>
    </row>
    <row r="4436" spans="1:7" x14ac:dyDescent="0.2">
      <c r="A4436">
        <v>3876568</v>
      </c>
      <c r="B4436">
        <v>5.3443000000000006E-3</v>
      </c>
      <c r="C4436" t="s">
        <v>8</v>
      </c>
      <c r="D4436">
        <v>6622211</v>
      </c>
      <c r="E4436" t="s">
        <v>26</v>
      </c>
      <c r="F4436" t="s">
        <v>53</v>
      </c>
      <c r="G4436" t="s">
        <v>30</v>
      </c>
    </row>
    <row r="4437" spans="1:7" x14ac:dyDescent="0.2">
      <c r="A4437">
        <v>3876907</v>
      </c>
      <c r="B4437">
        <v>5.5821999999999998E-3</v>
      </c>
      <c r="C4437" t="s">
        <v>8</v>
      </c>
      <c r="D4437">
        <v>2167966</v>
      </c>
      <c r="E4437" t="s">
        <v>26</v>
      </c>
      <c r="F4437" t="s">
        <v>53</v>
      </c>
      <c r="G4437" t="s">
        <v>30</v>
      </c>
    </row>
    <row r="4438" spans="1:7" x14ac:dyDescent="0.2">
      <c r="A4438">
        <v>3877808</v>
      </c>
      <c r="B4438">
        <v>3.3736999999999994E-3</v>
      </c>
      <c r="C4438" t="s">
        <v>8</v>
      </c>
      <c r="D4438">
        <v>9511974</v>
      </c>
      <c r="E4438" t="s">
        <v>26</v>
      </c>
      <c r="F4438" t="s">
        <v>53</v>
      </c>
      <c r="G4438" t="s">
        <v>28</v>
      </c>
    </row>
    <row r="4439" spans="1:7" x14ac:dyDescent="0.2">
      <c r="A4439">
        <v>3878927</v>
      </c>
      <c r="B4439">
        <v>3.5233000000000005E-3</v>
      </c>
      <c r="C4439" t="s">
        <v>8</v>
      </c>
      <c r="D4439">
        <v>4574786</v>
      </c>
      <c r="E4439" t="s">
        <v>26</v>
      </c>
      <c r="F4439" t="s">
        <v>53</v>
      </c>
      <c r="G4439" t="s">
        <v>33</v>
      </c>
    </row>
    <row r="4440" spans="1:7" x14ac:dyDescent="0.2">
      <c r="A4440">
        <v>3879413</v>
      </c>
      <c r="B4440">
        <v>8.8511000000000006E-3</v>
      </c>
      <c r="C4440" t="s">
        <v>8</v>
      </c>
      <c r="D4440">
        <v>8658861</v>
      </c>
      <c r="E4440" t="s">
        <v>26</v>
      </c>
      <c r="F4440" t="s">
        <v>53</v>
      </c>
      <c r="G4440" t="s">
        <v>30</v>
      </c>
    </row>
    <row r="4441" spans="1:7" x14ac:dyDescent="0.2">
      <c r="A4441">
        <v>3880887</v>
      </c>
      <c r="B4441">
        <v>6.7610000000000001E-4</v>
      </c>
      <c r="C4441" t="s">
        <v>8</v>
      </c>
      <c r="D4441">
        <v>5591653</v>
      </c>
      <c r="E4441" t="s">
        <v>26</v>
      </c>
      <c r="F4441" t="s">
        <v>53</v>
      </c>
      <c r="G4441" t="s">
        <v>37</v>
      </c>
    </row>
    <row r="4442" spans="1:7" x14ac:dyDescent="0.2">
      <c r="A4442">
        <v>3880986</v>
      </c>
      <c r="B4442">
        <v>8.9374999999999993E-3</v>
      </c>
      <c r="C4442" t="s">
        <v>8</v>
      </c>
      <c r="D4442">
        <v>9987268</v>
      </c>
      <c r="E4442" t="s">
        <v>26</v>
      </c>
      <c r="F4442" t="s">
        <v>53</v>
      </c>
      <c r="G4442" t="s">
        <v>27</v>
      </c>
    </row>
    <row r="4443" spans="1:7" x14ac:dyDescent="0.2">
      <c r="A4443">
        <v>3882274</v>
      </c>
      <c r="B4443">
        <v>9.5706000000000003E-3</v>
      </c>
      <c r="C4443" t="s">
        <v>8</v>
      </c>
      <c r="D4443">
        <v>9415260</v>
      </c>
      <c r="E4443" t="s">
        <v>26</v>
      </c>
      <c r="F4443" t="s">
        <v>53</v>
      </c>
      <c r="G4443" t="s">
        <v>28</v>
      </c>
    </row>
    <row r="4444" spans="1:7" x14ac:dyDescent="0.2">
      <c r="A4444">
        <v>3882640</v>
      </c>
      <c r="B4444">
        <v>2.3105000000000001E-3</v>
      </c>
      <c r="C4444" t="s">
        <v>8</v>
      </c>
      <c r="D4444">
        <v>8539847</v>
      </c>
      <c r="E4444" t="s">
        <v>26</v>
      </c>
      <c r="F4444" t="s">
        <v>53</v>
      </c>
      <c r="G4444" t="s">
        <v>33</v>
      </c>
    </row>
    <row r="4445" spans="1:7" x14ac:dyDescent="0.2">
      <c r="A4445">
        <v>3883790</v>
      </c>
      <c r="B4445">
        <v>4.3546999999999995E-3</v>
      </c>
      <c r="C4445" t="s">
        <v>8</v>
      </c>
      <c r="D4445">
        <v>5932381</v>
      </c>
      <c r="E4445" t="s">
        <v>26</v>
      </c>
      <c r="F4445" t="s">
        <v>53</v>
      </c>
      <c r="G4445" t="s">
        <v>27</v>
      </c>
    </row>
    <row r="4446" spans="1:7" x14ac:dyDescent="0.2">
      <c r="A4446">
        <v>3884049</v>
      </c>
      <c r="B4446">
        <v>3.3960000000000001E-3</v>
      </c>
      <c r="C4446" t="s">
        <v>8</v>
      </c>
      <c r="D4446">
        <v>5479498</v>
      </c>
      <c r="E4446" t="s">
        <v>26</v>
      </c>
      <c r="F4446" t="s">
        <v>53</v>
      </c>
      <c r="G4446" t="s">
        <v>33</v>
      </c>
    </row>
    <row r="4447" spans="1:7" x14ac:dyDescent="0.2">
      <c r="A4447">
        <v>3884323</v>
      </c>
      <c r="B4447">
        <v>9.5787000000000008E-3</v>
      </c>
      <c r="C4447" t="s">
        <v>8</v>
      </c>
      <c r="D4447">
        <v>9931860</v>
      </c>
      <c r="E4447" t="s">
        <v>26</v>
      </c>
      <c r="F4447" t="s">
        <v>53</v>
      </c>
      <c r="G4447" t="s">
        <v>35</v>
      </c>
    </row>
    <row r="4448" spans="1:7" x14ac:dyDescent="0.2">
      <c r="A4448">
        <v>3885335</v>
      </c>
      <c r="B4448">
        <v>7.5414000000000002E-3</v>
      </c>
      <c r="C4448" t="s">
        <v>8</v>
      </c>
      <c r="D4448">
        <v>9870988</v>
      </c>
      <c r="E4448" t="s">
        <v>26</v>
      </c>
      <c r="F4448" t="s">
        <v>53</v>
      </c>
      <c r="G4448" t="s">
        <v>26</v>
      </c>
    </row>
    <row r="4449" spans="1:7" x14ac:dyDescent="0.2">
      <c r="A4449">
        <v>3886770</v>
      </c>
      <c r="B4449">
        <v>3.3563999999999998E-3</v>
      </c>
      <c r="C4449" t="s">
        <v>8</v>
      </c>
      <c r="D4449">
        <v>7049481</v>
      </c>
      <c r="E4449" t="s">
        <v>26</v>
      </c>
      <c r="F4449" t="s">
        <v>53</v>
      </c>
      <c r="G4449" t="s">
        <v>28</v>
      </c>
    </row>
    <row r="4450" spans="1:7" x14ac:dyDescent="0.2">
      <c r="A4450">
        <v>3887303</v>
      </c>
      <c r="B4450">
        <v>8.7408999999999994E-3</v>
      </c>
      <c r="C4450" t="s">
        <v>8</v>
      </c>
      <c r="D4450">
        <v>7275318</v>
      </c>
      <c r="E4450" t="s">
        <v>26</v>
      </c>
      <c r="F4450" t="s">
        <v>53</v>
      </c>
      <c r="G4450" t="s">
        <v>29</v>
      </c>
    </row>
    <row r="4451" spans="1:7" x14ac:dyDescent="0.2">
      <c r="A4451">
        <v>3887490</v>
      </c>
      <c r="B4451">
        <v>7.6483999999999996E-3</v>
      </c>
      <c r="C4451" t="s">
        <v>8</v>
      </c>
      <c r="D4451">
        <v>3332602</v>
      </c>
      <c r="E4451" t="s">
        <v>26</v>
      </c>
      <c r="F4451" t="s">
        <v>53</v>
      </c>
      <c r="G4451" t="s">
        <v>32</v>
      </c>
    </row>
    <row r="4452" spans="1:7" x14ac:dyDescent="0.2">
      <c r="A4452">
        <v>3889142</v>
      </c>
      <c r="B4452">
        <v>6.2861000000000002E-3</v>
      </c>
      <c r="C4452" t="s">
        <v>8</v>
      </c>
      <c r="D4452">
        <v>2225896</v>
      </c>
      <c r="E4452" t="s">
        <v>26</v>
      </c>
      <c r="F4452" t="s">
        <v>53</v>
      </c>
      <c r="G4452" t="s">
        <v>36</v>
      </c>
    </row>
    <row r="4453" spans="1:7" x14ac:dyDescent="0.2">
      <c r="A4453">
        <v>3890965</v>
      </c>
      <c r="B4453">
        <v>6.4960000000000007E-4</v>
      </c>
      <c r="C4453" t="s">
        <v>8</v>
      </c>
      <c r="D4453">
        <v>747198</v>
      </c>
      <c r="E4453" t="s">
        <v>26</v>
      </c>
      <c r="F4453" t="s">
        <v>53</v>
      </c>
      <c r="G4453" t="s">
        <v>38</v>
      </c>
    </row>
    <row r="4454" spans="1:7" x14ac:dyDescent="0.2">
      <c r="A4454">
        <v>3891487</v>
      </c>
      <c r="B4454">
        <v>3.2564999999999998E-3</v>
      </c>
      <c r="C4454" t="s">
        <v>8</v>
      </c>
      <c r="D4454">
        <v>7601113</v>
      </c>
      <c r="E4454" t="s">
        <v>26</v>
      </c>
      <c r="F4454" t="s">
        <v>53</v>
      </c>
      <c r="G4454" t="s">
        <v>36</v>
      </c>
    </row>
    <row r="4455" spans="1:7" x14ac:dyDescent="0.2">
      <c r="A4455">
        <v>3892677</v>
      </c>
      <c r="B4455">
        <v>1.1344E-3</v>
      </c>
      <c r="C4455" t="s">
        <v>8</v>
      </c>
      <c r="D4455">
        <v>3012795</v>
      </c>
      <c r="E4455" t="s">
        <v>26</v>
      </c>
      <c r="F4455" t="s">
        <v>53</v>
      </c>
      <c r="G4455" t="s">
        <v>31</v>
      </c>
    </row>
    <row r="4456" spans="1:7" x14ac:dyDescent="0.2">
      <c r="A4456">
        <v>3892872</v>
      </c>
      <c r="B4456">
        <v>6.8158000000000003E-3</v>
      </c>
      <c r="C4456" t="s">
        <v>8</v>
      </c>
      <c r="D4456">
        <v>3179735</v>
      </c>
      <c r="E4456" t="s">
        <v>26</v>
      </c>
      <c r="F4456" t="s">
        <v>53</v>
      </c>
      <c r="G4456" t="s">
        <v>38</v>
      </c>
    </row>
    <row r="4457" spans="1:7" x14ac:dyDescent="0.2">
      <c r="A4457">
        <v>3893140</v>
      </c>
      <c r="B4457">
        <v>5.0549999999999996E-3</v>
      </c>
      <c r="C4457" t="s">
        <v>8</v>
      </c>
      <c r="D4457">
        <v>679162</v>
      </c>
      <c r="E4457" t="s">
        <v>26</v>
      </c>
      <c r="F4457" t="s">
        <v>53</v>
      </c>
      <c r="G4457" t="s">
        <v>28</v>
      </c>
    </row>
    <row r="4458" spans="1:7" x14ac:dyDescent="0.2">
      <c r="A4458">
        <v>3893374</v>
      </c>
      <c r="B4458">
        <v>2.6789000000000001E-3</v>
      </c>
      <c r="C4458" t="s">
        <v>8</v>
      </c>
      <c r="D4458">
        <v>2892856</v>
      </c>
      <c r="E4458" t="s">
        <v>26</v>
      </c>
      <c r="F4458" t="s">
        <v>53</v>
      </c>
      <c r="G4458" t="s">
        <v>27</v>
      </c>
    </row>
    <row r="4459" spans="1:7" x14ac:dyDescent="0.2">
      <c r="A4459">
        <v>3894073</v>
      </c>
      <c r="B4459">
        <v>3.2323E-3</v>
      </c>
      <c r="C4459" t="s">
        <v>8</v>
      </c>
      <c r="D4459">
        <v>2080197</v>
      </c>
      <c r="E4459" t="s">
        <v>26</v>
      </c>
      <c r="F4459" t="s">
        <v>53</v>
      </c>
      <c r="G4459" t="s">
        <v>51</v>
      </c>
    </row>
    <row r="4460" spans="1:7" x14ac:dyDescent="0.2">
      <c r="A4460">
        <v>3894685</v>
      </c>
      <c r="B4460">
        <v>7.3131000000000003E-3</v>
      </c>
      <c r="C4460" t="s">
        <v>8</v>
      </c>
      <c r="D4460">
        <v>2817013</v>
      </c>
      <c r="E4460" t="s">
        <v>26</v>
      </c>
      <c r="F4460" t="s">
        <v>53</v>
      </c>
      <c r="G4460" t="s">
        <v>30</v>
      </c>
    </row>
    <row r="4461" spans="1:7" x14ac:dyDescent="0.2">
      <c r="A4461">
        <v>3895787</v>
      </c>
      <c r="B4461">
        <v>9.0959000000000005E-3</v>
      </c>
      <c r="C4461" t="s">
        <v>8</v>
      </c>
      <c r="D4461">
        <v>5118637</v>
      </c>
      <c r="E4461" t="s">
        <v>26</v>
      </c>
      <c r="F4461" t="s">
        <v>53</v>
      </c>
      <c r="G4461" t="s">
        <v>52</v>
      </c>
    </row>
    <row r="4462" spans="1:7" x14ac:dyDescent="0.2">
      <c r="A4462">
        <v>3898888</v>
      </c>
      <c r="B4462">
        <v>3.6919000000000006E-3</v>
      </c>
      <c r="C4462" t="s">
        <v>8</v>
      </c>
      <c r="D4462">
        <v>2122931</v>
      </c>
      <c r="E4462" t="s">
        <v>26</v>
      </c>
      <c r="F4462" t="s">
        <v>53</v>
      </c>
      <c r="G4462" t="s">
        <v>26</v>
      </c>
    </row>
    <row r="4463" spans="1:7" x14ac:dyDescent="0.2">
      <c r="A4463">
        <v>3899276</v>
      </c>
      <c r="B4463">
        <v>4.7233000000000006E-3</v>
      </c>
      <c r="C4463" t="s">
        <v>8</v>
      </c>
      <c r="D4463">
        <v>1336093</v>
      </c>
      <c r="E4463" t="s">
        <v>26</v>
      </c>
      <c r="F4463" t="s">
        <v>53</v>
      </c>
      <c r="G4463" t="s">
        <v>33</v>
      </c>
    </row>
    <row r="4464" spans="1:7" x14ac:dyDescent="0.2">
      <c r="A4464">
        <v>3900294</v>
      </c>
      <c r="B4464">
        <v>6.7449999999999997E-4</v>
      </c>
      <c r="C4464" t="s">
        <v>8</v>
      </c>
      <c r="D4464">
        <v>2803982</v>
      </c>
      <c r="E4464" t="s">
        <v>26</v>
      </c>
      <c r="F4464" t="s">
        <v>53</v>
      </c>
      <c r="G4464" t="s">
        <v>33</v>
      </c>
    </row>
    <row r="4465" spans="1:7" x14ac:dyDescent="0.2">
      <c r="A4465">
        <v>3900517</v>
      </c>
      <c r="B4465">
        <v>4.2751000000000004E-3</v>
      </c>
      <c r="C4465" t="s">
        <v>8</v>
      </c>
      <c r="D4465">
        <v>7018532</v>
      </c>
      <c r="E4465" t="s">
        <v>26</v>
      </c>
      <c r="F4465" t="s">
        <v>53</v>
      </c>
      <c r="G4465" t="s">
        <v>36</v>
      </c>
    </row>
    <row r="4466" spans="1:7" x14ac:dyDescent="0.2">
      <c r="A4466">
        <v>3901301</v>
      </c>
      <c r="B4466">
        <v>3.6864000000000003E-3</v>
      </c>
      <c r="C4466" t="s">
        <v>8</v>
      </c>
      <c r="D4466">
        <v>922929</v>
      </c>
      <c r="E4466" t="s">
        <v>26</v>
      </c>
      <c r="F4466" t="s">
        <v>53</v>
      </c>
      <c r="G4466" t="s">
        <v>34</v>
      </c>
    </row>
    <row r="4467" spans="1:7" x14ac:dyDescent="0.2">
      <c r="A4467">
        <v>3902138</v>
      </c>
      <c r="B4467">
        <v>9.7351E-3</v>
      </c>
      <c r="C4467" t="s">
        <v>8</v>
      </c>
      <c r="D4467">
        <v>5519120</v>
      </c>
      <c r="E4467" t="s">
        <v>26</v>
      </c>
      <c r="F4467" t="s">
        <v>53</v>
      </c>
      <c r="G4467" t="s">
        <v>34</v>
      </c>
    </row>
    <row r="4468" spans="1:7" x14ac:dyDescent="0.2">
      <c r="A4468">
        <v>3902775</v>
      </c>
      <c r="B4468">
        <v>8.1840000000000003E-3</v>
      </c>
      <c r="C4468" t="s">
        <v>8</v>
      </c>
      <c r="D4468">
        <v>9128923</v>
      </c>
      <c r="E4468" t="s">
        <v>26</v>
      </c>
      <c r="F4468" t="s">
        <v>53</v>
      </c>
      <c r="G4468" t="s">
        <v>29</v>
      </c>
    </row>
    <row r="4469" spans="1:7" x14ac:dyDescent="0.2">
      <c r="A4469">
        <v>3902840</v>
      </c>
      <c r="B4469">
        <v>4.793E-4</v>
      </c>
      <c r="C4469" t="s">
        <v>8</v>
      </c>
      <c r="D4469">
        <v>3498933</v>
      </c>
      <c r="E4469" t="s">
        <v>26</v>
      </c>
      <c r="F4469" t="s">
        <v>53</v>
      </c>
      <c r="G4469" t="s">
        <v>36</v>
      </c>
    </row>
    <row r="4470" spans="1:7" x14ac:dyDescent="0.2">
      <c r="A4470">
        <v>3903051</v>
      </c>
      <c r="B4470">
        <v>8.9531000000000003E-3</v>
      </c>
      <c r="C4470" t="s">
        <v>8</v>
      </c>
      <c r="D4470">
        <v>3793162</v>
      </c>
      <c r="E4470" t="s">
        <v>26</v>
      </c>
      <c r="F4470" t="s">
        <v>53</v>
      </c>
      <c r="G4470" t="s">
        <v>33</v>
      </c>
    </row>
    <row r="4471" spans="1:7" x14ac:dyDescent="0.2">
      <c r="A4471">
        <v>3903387</v>
      </c>
      <c r="B4471">
        <v>3.9219999999999999E-4</v>
      </c>
      <c r="C4471" t="s">
        <v>8</v>
      </c>
      <c r="D4471">
        <v>3698794</v>
      </c>
      <c r="E4471" t="s">
        <v>26</v>
      </c>
      <c r="F4471" t="s">
        <v>53</v>
      </c>
      <c r="G4471" t="s">
        <v>36</v>
      </c>
    </row>
    <row r="4472" spans="1:7" x14ac:dyDescent="0.2">
      <c r="A4472">
        <v>3905936</v>
      </c>
      <c r="B4472">
        <v>1.5290999999999998E-3</v>
      </c>
      <c r="C4472" t="s">
        <v>8</v>
      </c>
      <c r="D4472">
        <v>3003039</v>
      </c>
      <c r="E4472" t="s">
        <v>26</v>
      </c>
      <c r="F4472" t="s">
        <v>53</v>
      </c>
      <c r="G4472" t="s">
        <v>33</v>
      </c>
    </row>
    <row r="4473" spans="1:7" x14ac:dyDescent="0.2">
      <c r="A4473">
        <v>3907952</v>
      </c>
      <c r="B4473">
        <v>9.2592999999999981E-3</v>
      </c>
      <c r="C4473" t="s">
        <v>8</v>
      </c>
      <c r="D4473">
        <v>5026172</v>
      </c>
      <c r="E4473" t="s">
        <v>26</v>
      </c>
      <c r="F4473" t="s">
        <v>53</v>
      </c>
      <c r="G4473" t="s">
        <v>26</v>
      </c>
    </row>
    <row r="4474" spans="1:7" x14ac:dyDescent="0.2">
      <c r="A4474">
        <v>3908265</v>
      </c>
      <c r="B4474">
        <v>5.4708999999999999E-3</v>
      </c>
      <c r="C4474" t="s">
        <v>8</v>
      </c>
      <c r="D4474">
        <v>2202792</v>
      </c>
      <c r="E4474" t="s">
        <v>26</v>
      </c>
      <c r="F4474" t="s">
        <v>53</v>
      </c>
      <c r="G4474" t="s">
        <v>27</v>
      </c>
    </row>
    <row r="4475" spans="1:7" x14ac:dyDescent="0.2">
      <c r="A4475">
        <v>3908385</v>
      </c>
      <c r="B4475">
        <v>6.9281999999999998E-3</v>
      </c>
      <c r="C4475" t="s">
        <v>8</v>
      </c>
      <c r="D4475">
        <v>3520804</v>
      </c>
      <c r="E4475" t="s">
        <v>26</v>
      </c>
      <c r="F4475" t="s">
        <v>53</v>
      </c>
      <c r="G4475" t="s">
        <v>33</v>
      </c>
    </row>
    <row r="4476" spans="1:7" x14ac:dyDescent="0.2">
      <c r="A4476">
        <v>3909923</v>
      </c>
      <c r="B4476">
        <v>6.409999999999999E-3</v>
      </c>
      <c r="C4476" t="s">
        <v>8</v>
      </c>
      <c r="D4476">
        <v>3768881</v>
      </c>
      <c r="E4476" t="s">
        <v>26</v>
      </c>
      <c r="F4476" t="s">
        <v>53</v>
      </c>
      <c r="G4476" t="s">
        <v>51</v>
      </c>
    </row>
    <row r="4477" spans="1:7" x14ac:dyDescent="0.2">
      <c r="A4477">
        <v>3910667</v>
      </c>
      <c r="B4477">
        <v>6.8396000000000004E-3</v>
      </c>
      <c r="C4477" t="s">
        <v>8</v>
      </c>
      <c r="D4477">
        <v>8345054</v>
      </c>
      <c r="E4477" t="s">
        <v>26</v>
      </c>
      <c r="F4477" t="s">
        <v>53</v>
      </c>
      <c r="G4477" t="s">
        <v>27</v>
      </c>
    </row>
    <row r="4478" spans="1:7" x14ac:dyDescent="0.2">
      <c r="A4478">
        <v>3910686</v>
      </c>
      <c r="B4478">
        <v>6.0213999999999997E-3</v>
      </c>
      <c r="C4478" t="s">
        <v>8</v>
      </c>
      <c r="D4478">
        <v>656191</v>
      </c>
      <c r="E4478" t="s">
        <v>26</v>
      </c>
      <c r="F4478" t="s">
        <v>53</v>
      </c>
      <c r="G4478" t="s">
        <v>30</v>
      </c>
    </row>
    <row r="4479" spans="1:7" x14ac:dyDescent="0.2">
      <c r="A4479">
        <v>3911879</v>
      </c>
      <c r="B4479">
        <v>9.0714000000000003E-3</v>
      </c>
      <c r="C4479" t="s">
        <v>8</v>
      </c>
      <c r="D4479">
        <v>2992846</v>
      </c>
      <c r="E4479" t="s">
        <v>26</v>
      </c>
      <c r="F4479" t="s">
        <v>53</v>
      </c>
      <c r="G4479" t="s">
        <v>38</v>
      </c>
    </row>
    <row r="4480" spans="1:7" x14ac:dyDescent="0.2">
      <c r="A4480">
        <v>3912746</v>
      </c>
      <c r="B4480">
        <v>5.1415000000000002E-3</v>
      </c>
      <c r="C4480" t="s">
        <v>8</v>
      </c>
      <c r="D4480">
        <v>6679926</v>
      </c>
      <c r="E4480" t="s">
        <v>26</v>
      </c>
      <c r="F4480" t="s">
        <v>53</v>
      </c>
      <c r="G4480" t="s">
        <v>27</v>
      </c>
    </row>
    <row r="4481" spans="1:7" x14ac:dyDescent="0.2">
      <c r="A4481">
        <v>3913759</v>
      </c>
      <c r="B4481">
        <v>3.1160999999999997E-3</v>
      </c>
      <c r="C4481" t="s">
        <v>8</v>
      </c>
      <c r="D4481">
        <v>158227</v>
      </c>
      <c r="E4481" t="s">
        <v>26</v>
      </c>
      <c r="F4481" t="s">
        <v>53</v>
      </c>
      <c r="G4481" t="s">
        <v>37</v>
      </c>
    </row>
    <row r="4482" spans="1:7" x14ac:dyDescent="0.2">
      <c r="A4482">
        <v>3914246</v>
      </c>
      <c r="B4482">
        <v>1.8384E-3</v>
      </c>
      <c r="C4482" t="s">
        <v>8</v>
      </c>
      <c r="D4482">
        <v>7970776</v>
      </c>
      <c r="E4482" t="s">
        <v>26</v>
      </c>
      <c r="F4482" t="s">
        <v>53</v>
      </c>
      <c r="G4482" t="s">
        <v>29</v>
      </c>
    </row>
    <row r="4483" spans="1:7" x14ac:dyDescent="0.2">
      <c r="A4483">
        <v>3914978</v>
      </c>
      <c r="B4483">
        <v>8.2120000000000001E-4</v>
      </c>
      <c r="C4483" t="s">
        <v>8</v>
      </c>
      <c r="D4483">
        <v>6817996</v>
      </c>
      <c r="E4483" t="s">
        <v>26</v>
      </c>
      <c r="F4483" t="s">
        <v>53</v>
      </c>
      <c r="G4483" t="s">
        <v>35</v>
      </c>
    </row>
    <row r="4484" spans="1:7" x14ac:dyDescent="0.2">
      <c r="A4484">
        <v>3915500</v>
      </c>
      <c r="B4484">
        <v>1.7105999999999998E-3</v>
      </c>
      <c r="C4484" t="s">
        <v>8</v>
      </c>
      <c r="D4484">
        <v>928861</v>
      </c>
      <c r="E4484" t="s">
        <v>26</v>
      </c>
      <c r="F4484" t="s">
        <v>53</v>
      </c>
      <c r="G4484" t="s">
        <v>52</v>
      </c>
    </row>
    <row r="4485" spans="1:7" x14ac:dyDescent="0.2">
      <c r="A4485">
        <v>3917099</v>
      </c>
      <c r="B4485">
        <v>8.7542999999999996E-3</v>
      </c>
      <c r="C4485" t="s">
        <v>8</v>
      </c>
      <c r="D4485">
        <v>5506068</v>
      </c>
      <c r="E4485" t="s">
        <v>26</v>
      </c>
      <c r="F4485" t="s">
        <v>53</v>
      </c>
      <c r="G4485" t="s">
        <v>33</v>
      </c>
    </row>
    <row r="4486" spans="1:7" x14ac:dyDescent="0.2">
      <c r="A4486">
        <v>3918330</v>
      </c>
      <c r="B4486">
        <v>3.2835999999999998E-3</v>
      </c>
      <c r="C4486" t="s">
        <v>8</v>
      </c>
      <c r="D4486">
        <v>5670708</v>
      </c>
      <c r="E4486" t="s">
        <v>26</v>
      </c>
      <c r="F4486" t="s">
        <v>53</v>
      </c>
      <c r="G4486" t="s">
        <v>32</v>
      </c>
    </row>
    <row r="4487" spans="1:7" x14ac:dyDescent="0.2">
      <c r="A4487">
        <v>3919421</v>
      </c>
      <c r="B4487">
        <v>3.8491999999999997E-3</v>
      </c>
      <c r="C4487" t="s">
        <v>8</v>
      </c>
      <c r="D4487">
        <v>114852</v>
      </c>
      <c r="E4487" t="s">
        <v>26</v>
      </c>
      <c r="F4487" t="s">
        <v>53</v>
      </c>
      <c r="G4487" t="s">
        <v>28</v>
      </c>
    </row>
    <row r="4488" spans="1:7" x14ac:dyDescent="0.2">
      <c r="A4488">
        <v>3920806</v>
      </c>
      <c r="B4488">
        <v>7.6873000000000002E-3</v>
      </c>
      <c r="C4488" t="s">
        <v>8</v>
      </c>
      <c r="D4488">
        <v>3404709</v>
      </c>
      <c r="E4488" t="s">
        <v>26</v>
      </c>
      <c r="F4488" t="s">
        <v>53</v>
      </c>
      <c r="G4488" t="s">
        <v>30</v>
      </c>
    </row>
    <row r="4489" spans="1:7" x14ac:dyDescent="0.2">
      <c r="A4489">
        <v>3920976</v>
      </c>
      <c r="B4489">
        <v>9.1350000000000003E-4</v>
      </c>
      <c r="C4489" t="s">
        <v>8</v>
      </c>
      <c r="D4489">
        <v>2178638</v>
      </c>
      <c r="E4489" t="s">
        <v>26</v>
      </c>
      <c r="F4489" t="s">
        <v>53</v>
      </c>
      <c r="G4489" t="s">
        <v>32</v>
      </c>
    </row>
    <row r="4490" spans="1:7" x14ac:dyDescent="0.2">
      <c r="A4490">
        <v>3921848</v>
      </c>
      <c r="B4490">
        <v>5.218E-4</v>
      </c>
      <c r="C4490" t="s">
        <v>8</v>
      </c>
      <c r="D4490">
        <v>1905613</v>
      </c>
      <c r="E4490" t="s">
        <v>26</v>
      </c>
      <c r="F4490" t="s">
        <v>53</v>
      </c>
      <c r="G4490" t="s">
        <v>51</v>
      </c>
    </row>
    <row r="4491" spans="1:7" x14ac:dyDescent="0.2">
      <c r="A4491">
        <v>3922625</v>
      </c>
      <c r="B4491">
        <v>9.1687999999999995E-3</v>
      </c>
      <c r="C4491" t="s">
        <v>8</v>
      </c>
      <c r="D4491">
        <v>1220338</v>
      </c>
      <c r="E4491" t="s">
        <v>26</v>
      </c>
      <c r="F4491" t="s">
        <v>53</v>
      </c>
      <c r="G4491" t="s">
        <v>30</v>
      </c>
    </row>
    <row r="4492" spans="1:7" x14ac:dyDescent="0.2">
      <c r="A4492">
        <v>3923539</v>
      </c>
      <c r="B4492">
        <v>5.3350000000000003E-3</v>
      </c>
      <c r="C4492" t="s">
        <v>8</v>
      </c>
      <c r="D4492">
        <v>2453919</v>
      </c>
      <c r="E4492" t="s">
        <v>26</v>
      </c>
      <c r="F4492" t="s">
        <v>53</v>
      </c>
      <c r="G4492" t="s">
        <v>37</v>
      </c>
    </row>
    <row r="4493" spans="1:7" x14ac:dyDescent="0.2">
      <c r="A4493">
        <v>3923737</v>
      </c>
      <c r="B4493">
        <v>8.4967000000000011E-3</v>
      </c>
      <c r="C4493" t="s">
        <v>8</v>
      </c>
      <c r="D4493">
        <v>3070679</v>
      </c>
      <c r="E4493" t="s">
        <v>26</v>
      </c>
      <c r="F4493" t="s">
        <v>53</v>
      </c>
      <c r="G4493" t="s">
        <v>36</v>
      </c>
    </row>
    <row r="4494" spans="1:7" x14ac:dyDescent="0.2">
      <c r="A4494">
        <v>3924035</v>
      </c>
      <c r="B4494">
        <v>9.3357000000000006E-3</v>
      </c>
      <c r="C4494" t="s">
        <v>8</v>
      </c>
      <c r="D4494">
        <v>454726</v>
      </c>
      <c r="E4494" t="s">
        <v>26</v>
      </c>
      <c r="F4494" t="s">
        <v>53</v>
      </c>
      <c r="G4494" t="s">
        <v>34</v>
      </c>
    </row>
    <row r="4495" spans="1:7" x14ac:dyDescent="0.2">
      <c r="A4495">
        <v>3925456</v>
      </c>
      <c r="B4495">
        <v>9.7501000000000011E-3</v>
      </c>
      <c r="C4495" t="s">
        <v>8</v>
      </c>
      <c r="D4495">
        <v>1519976</v>
      </c>
      <c r="E4495" t="s">
        <v>26</v>
      </c>
      <c r="F4495" t="s">
        <v>53</v>
      </c>
      <c r="G4495" t="s">
        <v>28</v>
      </c>
    </row>
    <row r="4496" spans="1:7" x14ac:dyDescent="0.2">
      <c r="A4496">
        <v>3928802</v>
      </c>
      <c r="B4496">
        <v>5.6240000000000005E-3</v>
      </c>
      <c r="C4496" t="s">
        <v>8</v>
      </c>
      <c r="D4496">
        <v>6722836</v>
      </c>
      <c r="E4496" t="s">
        <v>26</v>
      </c>
      <c r="F4496" t="s">
        <v>53</v>
      </c>
      <c r="G4496" t="s">
        <v>52</v>
      </c>
    </row>
    <row r="4497" spans="1:7" x14ac:dyDescent="0.2">
      <c r="A4497">
        <v>3928914</v>
      </c>
      <c r="B4497">
        <v>6.2998999999999998E-3</v>
      </c>
      <c r="C4497" t="s">
        <v>8</v>
      </c>
      <c r="D4497">
        <v>2889463</v>
      </c>
      <c r="E4497" t="s">
        <v>26</v>
      </c>
      <c r="F4497" t="s">
        <v>53</v>
      </c>
      <c r="G4497" t="s">
        <v>26</v>
      </c>
    </row>
    <row r="4498" spans="1:7" x14ac:dyDescent="0.2">
      <c r="A4498">
        <v>3929650</v>
      </c>
      <c r="B4498">
        <v>3.7561000000000001E-3</v>
      </c>
      <c r="C4498" t="s">
        <v>8</v>
      </c>
      <c r="D4498">
        <v>3907186</v>
      </c>
      <c r="E4498" t="s">
        <v>26</v>
      </c>
      <c r="F4498" t="s">
        <v>53</v>
      </c>
      <c r="G4498" t="s">
        <v>35</v>
      </c>
    </row>
    <row r="4499" spans="1:7" x14ac:dyDescent="0.2">
      <c r="A4499">
        <v>3929783</v>
      </c>
      <c r="B4499">
        <v>7.4146999999999989E-3</v>
      </c>
      <c r="C4499" t="s">
        <v>8</v>
      </c>
      <c r="D4499">
        <v>7705729</v>
      </c>
      <c r="E4499" t="s">
        <v>26</v>
      </c>
      <c r="F4499" t="s">
        <v>53</v>
      </c>
      <c r="G4499" t="s">
        <v>33</v>
      </c>
    </row>
    <row r="4500" spans="1:7" x14ac:dyDescent="0.2">
      <c r="A4500">
        <v>3930561</v>
      </c>
      <c r="B4500">
        <v>6.5656999999999998E-3</v>
      </c>
      <c r="C4500" t="s">
        <v>8</v>
      </c>
      <c r="D4500">
        <v>5888304</v>
      </c>
      <c r="E4500" t="s">
        <v>26</v>
      </c>
      <c r="F4500" t="s">
        <v>53</v>
      </c>
      <c r="G4500" t="s">
        <v>38</v>
      </c>
    </row>
    <row r="4501" spans="1:7" x14ac:dyDescent="0.2">
      <c r="A4501">
        <v>3930792</v>
      </c>
      <c r="B4501">
        <v>5.1611000000000001E-3</v>
      </c>
      <c r="C4501" t="s">
        <v>8</v>
      </c>
      <c r="D4501">
        <v>4824455</v>
      </c>
      <c r="E4501" t="s">
        <v>26</v>
      </c>
      <c r="F4501" t="s">
        <v>53</v>
      </c>
      <c r="G4501" t="s">
        <v>32</v>
      </c>
    </row>
    <row r="4502" spans="1:7" x14ac:dyDescent="0.2">
      <c r="A4502">
        <v>3931850</v>
      </c>
      <c r="B4502">
        <v>8.2947000000000003E-3</v>
      </c>
      <c r="C4502" t="s">
        <v>8</v>
      </c>
      <c r="D4502">
        <v>2815328</v>
      </c>
      <c r="E4502" t="s">
        <v>26</v>
      </c>
      <c r="F4502" t="s">
        <v>53</v>
      </c>
      <c r="G4502" t="s">
        <v>51</v>
      </c>
    </row>
    <row r="4503" spans="1:7" x14ac:dyDescent="0.2">
      <c r="A4503">
        <v>3932702</v>
      </c>
      <c r="B4503">
        <v>7.462100000000001E-3</v>
      </c>
      <c r="C4503" t="s">
        <v>8</v>
      </c>
      <c r="D4503">
        <v>7493386</v>
      </c>
      <c r="E4503" t="s">
        <v>26</v>
      </c>
      <c r="F4503" t="s">
        <v>53</v>
      </c>
      <c r="G4503" t="s">
        <v>32</v>
      </c>
    </row>
    <row r="4504" spans="1:7" x14ac:dyDescent="0.2">
      <c r="A4504">
        <v>3933298</v>
      </c>
      <c r="B4504">
        <v>5.4299999999999992E-5</v>
      </c>
      <c r="C4504" t="s">
        <v>8</v>
      </c>
      <c r="D4504">
        <v>7354546</v>
      </c>
      <c r="E4504" t="s">
        <v>26</v>
      </c>
      <c r="F4504" t="s">
        <v>53</v>
      </c>
      <c r="G4504" t="s">
        <v>33</v>
      </c>
    </row>
    <row r="4505" spans="1:7" x14ac:dyDescent="0.2">
      <c r="A4505">
        <v>3933812</v>
      </c>
      <c r="B4505">
        <v>3.4589999999999995E-4</v>
      </c>
      <c r="C4505" t="s">
        <v>8</v>
      </c>
      <c r="D4505">
        <v>8886689</v>
      </c>
      <c r="E4505" t="s">
        <v>26</v>
      </c>
      <c r="F4505" t="s">
        <v>53</v>
      </c>
      <c r="G4505" t="s">
        <v>28</v>
      </c>
    </row>
    <row r="4506" spans="1:7" x14ac:dyDescent="0.2">
      <c r="A4506">
        <v>3933904</v>
      </c>
      <c r="B4506">
        <v>6.1244000000000003E-3</v>
      </c>
      <c r="C4506" t="s">
        <v>8</v>
      </c>
      <c r="D4506">
        <v>6047752</v>
      </c>
      <c r="E4506" t="s">
        <v>26</v>
      </c>
      <c r="F4506" t="s">
        <v>53</v>
      </c>
      <c r="G4506" t="s">
        <v>32</v>
      </c>
    </row>
    <row r="4507" spans="1:7" x14ac:dyDescent="0.2">
      <c r="A4507">
        <v>3935668</v>
      </c>
      <c r="B4507">
        <v>2.7779999999999998E-4</v>
      </c>
      <c r="C4507" t="s">
        <v>8</v>
      </c>
      <c r="D4507">
        <v>8466337</v>
      </c>
      <c r="E4507" t="s">
        <v>26</v>
      </c>
      <c r="F4507" t="s">
        <v>53</v>
      </c>
      <c r="G4507" t="s">
        <v>28</v>
      </c>
    </row>
    <row r="4508" spans="1:7" x14ac:dyDescent="0.2">
      <c r="A4508">
        <v>3936819</v>
      </c>
      <c r="B4508">
        <v>1.6616000000000001E-3</v>
      </c>
      <c r="C4508" t="s">
        <v>8</v>
      </c>
      <c r="D4508">
        <v>7343864</v>
      </c>
      <c r="E4508" t="s">
        <v>26</v>
      </c>
      <c r="F4508" t="s">
        <v>53</v>
      </c>
      <c r="G4508" t="s">
        <v>30</v>
      </c>
    </row>
    <row r="4509" spans="1:7" x14ac:dyDescent="0.2">
      <c r="A4509">
        <v>3937592</v>
      </c>
      <c r="B4509">
        <v>9.5657999999999993E-3</v>
      </c>
      <c r="C4509" t="s">
        <v>8</v>
      </c>
      <c r="D4509">
        <v>6488288</v>
      </c>
      <c r="E4509" t="s">
        <v>26</v>
      </c>
      <c r="F4509" t="s">
        <v>53</v>
      </c>
      <c r="G4509" t="s">
        <v>30</v>
      </c>
    </row>
    <row r="4510" spans="1:7" x14ac:dyDescent="0.2">
      <c r="A4510">
        <v>3937796</v>
      </c>
      <c r="B4510">
        <v>1.2689999999999999E-3</v>
      </c>
      <c r="C4510" t="s">
        <v>8</v>
      </c>
      <c r="D4510">
        <v>5961397</v>
      </c>
      <c r="E4510" t="s">
        <v>26</v>
      </c>
      <c r="F4510" t="s">
        <v>53</v>
      </c>
      <c r="G4510" t="s">
        <v>38</v>
      </c>
    </row>
    <row r="4511" spans="1:7" x14ac:dyDescent="0.2">
      <c r="A4511">
        <v>3937880</v>
      </c>
      <c r="B4511">
        <v>5.0876000000000003E-3</v>
      </c>
      <c r="C4511" t="s">
        <v>8</v>
      </c>
      <c r="D4511">
        <v>9047134</v>
      </c>
      <c r="E4511" t="s">
        <v>26</v>
      </c>
      <c r="F4511" t="s">
        <v>53</v>
      </c>
      <c r="G4511" t="s">
        <v>36</v>
      </c>
    </row>
    <row r="4512" spans="1:7" x14ac:dyDescent="0.2">
      <c r="A4512">
        <v>3938456</v>
      </c>
      <c r="B4512">
        <v>2.3154E-3</v>
      </c>
      <c r="C4512" t="s">
        <v>8</v>
      </c>
      <c r="D4512">
        <v>2805443</v>
      </c>
      <c r="E4512" t="s">
        <v>26</v>
      </c>
      <c r="F4512" t="s">
        <v>53</v>
      </c>
      <c r="G4512" t="s">
        <v>31</v>
      </c>
    </row>
    <row r="4513" spans="1:7" x14ac:dyDescent="0.2">
      <c r="A4513">
        <v>3939712</v>
      </c>
      <c r="B4513">
        <v>8.9143999999999994E-3</v>
      </c>
      <c r="C4513" t="s">
        <v>8</v>
      </c>
      <c r="D4513">
        <v>1229829</v>
      </c>
      <c r="E4513" t="s">
        <v>26</v>
      </c>
      <c r="F4513" t="s">
        <v>53</v>
      </c>
      <c r="G4513" t="s">
        <v>34</v>
      </c>
    </row>
    <row r="4514" spans="1:7" x14ac:dyDescent="0.2">
      <c r="A4514">
        <v>3941509</v>
      </c>
      <c r="B4514">
        <v>2.6800000000000001E-4</v>
      </c>
      <c r="C4514" t="s">
        <v>8</v>
      </c>
      <c r="D4514">
        <v>6952243</v>
      </c>
      <c r="E4514" t="s">
        <v>26</v>
      </c>
      <c r="F4514" t="s">
        <v>53</v>
      </c>
      <c r="G4514" t="s">
        <v>29</v>
      </c>
    </row>
    <row r="4515" spans="1:7" x14ac:dyDescent="0.2">
      <c r="A4515">
        <v>3942089</v>
      </c>
      <c r="B4515">
        <v>9.3547000000000005E-3</v>
      </c>
      <c r="C4515" t="s">
        <v>8</v>
      </c>
      <c r="D4515">
        <v>4662252</v>
      </c>
      <c r="E4515" t="s">
        <v>26</v>
      </c>
      <c r="F4515" t="s">
        <v>53</v>
      </c>
      <c r="G4515" t="s">
        <v>52</v>
      </c>
    </row>
    <row r="4516" spans="1:7" x14ac:dyDescent="0.2">
      <c r="A4516">
        <v>3942308</v>
      </c>
      <c r="B4516">
        <v>4.4152000000000002E-3</v>
      </c>
      <c r="C4516" t="s">
        <v>8</v>
      </c>
      <c r="D4516">
        <v>9688366</v>
      </c>
      <c r="E4516" t="s">
        <v>26</v>
      </c>
      <c r="F4516" t="s">
        <v>53</v>
      </c>
      <c r="G4516" t="s">
        <v>36</v>
      </c>
    </row>
    <row r="4517" spans="1:7" x14ac:dyDescent="0.2">
      <c r="A4517">
        <v>3942873</v>
      </c>
      <c r="B4517">
        <v>6.4205E-3</v>
      </c>
      <c r="C4517" t="s">
        <v>8</v>
      </c>
      <c r="D4517">
        <v>6839275</v>
      </c>
      <c r="E4517" t="s">
        <v>26</v>
      </c>
      <c r="F4517" t="s">
        <v>53</v>
      </c>
      <c r="G4517" t="s">
        <v>27</v>
      </c>
    </row>
    <row r="4518" spans="1:7" x14ac:dyDescent="0.2">
      <c r="A4518">
        <v>3944501</v>
      </c>
      <c r="B4518">
        <v>2.3043000000000004E-3</v>
      </c>
      <c r="C4518" t="s">
        <v>8</v>
      </c>
      <c r="D4518">
        <v>2252607</v>
      </c>
      <c r="E4518" t="s">
        <v>26</v>
      </c>
      <c r="F4518" t="s">
        <v>53</v>
      </c>
      <c r="G4518" t="s">
        <v>27</v>
      </c>
    </row>
    <row r="4519" spans="1:7" x14ac:dyDescent="0.2">
      <c r="A4519">
        <v>3945099</v>
      </c>
      <c r="B4519">
        <v>4.6869999999999993E-3</v>
      </c>
      <c r="C4519" t="s">
        <v>8</v>
      </c>
      <c r="D4519">
        <v>9251694</v>
      </c>
      <c r="E4519" t="s">
        <v>26</v>
      </c>
      <c r="F4519" t="s">
        <v>53</v>
      </c>
      <c r="G4519" t="s">
        <v>31</v>
      </c>
    </row>
    <row r="4520" spans="1:7" x14ac:dyDescent="0.2">
      <c r="A4520">
        <v>3946581</v>
      </c>
      <c r="B4520">
        <v>2.0065999999999999E-3</v>
      </c>
      <c r="C4520" t="s">
        <v>8</v>
      </c>
      <c r="D4520">
        <v>7132186</v>
      </c>
      <c r="E4520" t="s">
        <v>26</v>
      </c>
      <c r="F4520" t="s">
        <v>53</v>
      </c>
      <c r="G4520" t="s">
        <v>52</v>
      </c>
    </row>
    <row r="4521" spans="1:7" x14ac:dyDescent="0.2">
      <c r="A4521">
        <v>3947863</v>
      </c>
      <c r="B4521">
        <v>3.2858000000000006E-3</v>
      </c>
      <c r="C4521" t="s">
        <v>8</v>
      </c>
      <c r="D4521">
        <v>2538406</v>
      </c>
      <c r="E4521" t="s">
        <v>26</v>
      </c>
      <c r="F4521" t="s">
        <v>53</v>
      </c>
      <c r="G4521" t="s">
        <v>33</v>
      </c>
    </row>
    <row r="4522" spans="1:7" x14ac:dyDescent="0.2">
      <c r="A4522">
        <v>3949349</v>
      </c>
      <c r="B4522">
        <v>5.4091E-3</v>
      </c>
      <c r="C4522" t="s">
        <v>8</v>
      </c>
      <c r="D4522">
        <v>1175817</v>
      </c>
      <c r="E4522" t="s">
        <v>26</v>
      </c>
      <c r="F4522" t="s">
        <v>53</v>
      </c>
      <c r="G4522" t="s">
        <v>36</v>
      </c>
    </row>
    <row r="4523" spans="1:7" x14ac:dyDescent="0.2">
      <c r="A4523">
        <v>3949431</v>
      </c>
      <c r="B4523">
        <v>3.7835999999999998E-3</v>
      </c>
      <c r="C4523" t="s">
        <v>8</v>
      </c>
      <c r="D4523">
        <v>7123145</v>
      </c>
      <c r="E4523" t="s">
        <v>26</v>
      </c>
      <c r="F4523" t="s">
        <v>53</v>
      </c>
      <c r="G4523" t="s">
        <v>34</v>
      </c>
    </row>
    <row r="4524" spans="1:7" x14ac:dyDescent="0.2">
      <c r="A4524">
        <v>3955184</v>
      </c>
      <c r="B4524">
        <v>3.8351999999999995E-3</v>
      </c>
      <c r="C4524" t="s">
        <v>8</v>
      </c>
      <c r="D4524">
        <v>2784217</v>
      </c>
      <c r="E4524" t="s">
        <v>26</v>
      </c>
      <c r="F4524" t="s">
        <v>53</v>
      </c>
      <c r="G4524" t="s">
        <v>32</v>
      </c>
    </row>
    <row r="4525" spans="1:7" x14ac:dyDescent="0.2">
      <c r="A4525">
        <v>3955609</v>
      </c>
      <c r="B4525">
        <v>1.6527999999999998E-3</v>
      </c>
      <c r="C4525" t="s">
        <v>8</v>
      </c>
      <c r="D4525">
        <v>689120</v>
      </c>
      <c r="E4525" t="s">
        <v>26</v>
      </c>
      <c r="F4525" t="s">
        <v>53</v>
      </c>
      <c r="G4525" t="s">
        <v>32</v>
      </c>
    </row>
    <row r="4526" spans="1:7" x14ac:dyDescent="0.2">
      <c r="A4526">
        <v>3956689</v>
      </c>
      <c r="B4526">
        <v>7.4193000000000002E-3</v>
      </c>
      <c r="C4526" t="s">
        <v>8</v>
      </c>
      <c r="D4526">
        <v>6842675</v>
      </c>
      <c r="E4526" t="s">
        <v>26</v>
      </c>
      <c r="F4526" t="s">
        <v>53</v>
      </c>
      <c r="G4526" t="s">
        <v>34</v>
      </c>
    </row>
    <row r="4527" spans="1:7" x14ac:dyDescent="0.2">
      <c r="A4527">
        <v>3957076</v>
      </c>
      <c r="B4527">
        <v>5.7343000000000003E-3</v>
      </c>
      <c r="C4527" t="s">
        <v>8</v>
      </c>
      <c r="D4527">
        <v>327552</v>
      </c>
      <c r="E4527" t="s">
        <v>26</v>
      </c>
      <c r="F4527" t="s">
        <v>53</v>
      </c>
      <c r="G4527" t="s">
        <v>26</v>
      </c>
    </row>
    <row r="4528" spans="1:7" x14ac:dyDescent="0.2">
      <c r="A4528">
        <v>3957603</v>
      </c>
      <c r="B4528">
        <v>8.8880999999999995E-3</v>
      </c>
      <c r="C4528" t="s">
        <v>8</v>
      </c>
      <c r="D4528">
        <v>6409533</v>
      </c>
      <c r="E4528" t="s">
        <v>26</v>
      </c>
      <c r="F4528" t="s">
        <v>53</v>
      </c>
      <c r="G4528" t="s">
        <v>52</v>
      </c>
    </row>
    <row r="4529" spans="1:7" x14ac:dyDescent="0.2">
      <c r="A4529">
        <v>3957641</v>
      </c>
      <c r="B4529">
        <v>9.4482000000000021E-3</v>
      </c>
      <c r="C4529" t="s">
        <v>8</v>
      </c>
      <c r="D4529">
        <v>8296014</v>
      </c>
      <c r="E4529" t="s">
        <v>26</v>
      </c>
      <c r="F4529" t="s">
        <v>53</v>
      </c>
      <c r="G4529" t="s">
        <v>34</v>
      </c>
    </row>
    <row r="4530" spans="1:7" x14ac:dyDescent="0.2">
      <c r="A4530">
        <v>3958344</v>
      </c>
      <c r="B4530">
        <v>2.9900999999999999E-3</v>
      </c>
      <c r="C4530" t="s">
        <v>8</v>
      </c>
      <c r="D4530">
        <v>1516548</v>
      </c>
      <c r="E4530" t="s">
        <v>26</v>
      </c>
      <c r="F4530" t="s">
        <v>53</v>
      </c>
      <c r="G4530" t="s">
        <v>33</v>
      </c>
    </row>
    <row r="4531" spans="1:7" x14ac:dyDescent="0.2">
      <c r="A4531">
        <v>3959322</v>
      </c>
      <c r="B4531">
        <v>7.0834000000000001E-3</v>
      </c>
      <c r="C4531" t="s">
        <v>8</v>
      </c>
      <c r="D4531">
        <v>4082878</v>
      </c>
      <c r="E4531" t="s">
        <v>26</v>
      </c>
      <c r="F4531" t="s">
        <v>53</v>
      </c>
      <c r="G4531" t="s">
        <v>27</v>
      </c>
    </row>
    <row r="4532" spans="1:7" x14ac:dyDescent="0.2">
      <c r="A4532">
        <v>3960310</v>
      </c>
      <c r="B4532">
        <v>9.7813999999999991E-3</v>
      </c>
      <c r="C4532" t="s">
        <v>8</v>
      </c>
      <c r="D4532">
        <v>5562612</v>
      </c>
      <c r="E4532" t="s">
        <v>26</v>
      </c>
      <c r="F4532" t="s">
        <v>53</v>
      </c>
      <c r="G4532" t="s">
        <v>37</v>
      </c>
    </row>
    <row r="4533" spans="1:7" x14ac:dyDescent="0.2">
      <c r="A4533">
        <v>3960851</v>
      </c>
      <c r="B4533">
        <v>4.1524999999999999E-3</v>
      </c>
      <c r="C4533" t="s">
        <v>8</v>
      </c>
      <c r="D4533">
        <v>7246509</v>
      </c>
      <c r="E4533" t="s">
        <v>26</v>
      </c>
      <c r="F4533" t="s">
        <v>53</v>
      </c>
      <c r="G4533" t="s">
        <v>51</v>
      </c>
    </row>
    <row r="4534" spans="1:7" x14ac:dyDescent="0.2">
      <c r="A4534">
        <v>3961092</v>
      </c>
      <c r="B4534">
        <v>6.9067999999999994E-3</v>
      </c>
      <c r="C4534" t="s">
        <v>8</v>
      </c>
      <c r="D4534">
        <v>3588156</v>
      </c>
      <c r="E4534" t="s">
        <v>26</v>
      </c>
      <c r="F4534" t="s">
        <v>53</v>
      </c>
      <c r="G4534" t="s">
        <v>51</v>
      </c>
    </row>
    <row r="4535" spans="1:7" x14ac:dyDescent="0.2">
      <c r="A4535">
        <v>3961183</v>
      </c>
      <c r="B4535">
        <v>2.4983000000000002E-3</v>
      </c>
      <c r="C4535" t="s">
        <v>8</v>
      </c>
      <c r="D4535">
        <v>6301040</v>
      </c>
      <c r="E4535" t="s">
        <v>26</v>
      </c>
      <c r="F4535" t="s">
        <v>53</v>
      </c>
      <c r="G4535" t="s">
        <v>35</v>
      </c>
    </row>
    <row r="4536" spans="1:7" x14ac:dyDescent="0.2">
      <c r="A4536">
        <v>3961411</v>
      </c>
      <c r="B4536">
        <v>1.6682000000000001E-3</v>
      </c>
      <c r="C4536" t="s">
        <v>8</v>
      </c>
      <c r="D4536">
        <v>1542897</v>
      </c>
      <c r="E4536" t="s">
        <v>26</v>
      </c>
      <c r="F4536" t="s">
        <v>53</v>
      </c>
      <c r="G4536" t="s">
        <v>34</v>
      </c>
    </row>
    <row r="4537" spans="1:7" x14ac:dyDescent="0.2">
      <c r="A4537">
        <v>3962923</v>
      </c>
      <c r="B4537">
        <v>9.5148999999999997E-3</v>
      </c>
      <c r="C4537" t="s">
        <v>8</v>
      </c>
      <c r="D4537">
        <v>7924677</v>
      </c>
      <c r="E4537" t="s">
        <v>26</v>
      </c>
      <c r="F4537" t="s">
        <v>53</v>
      </c>
      <c r="G4537" t="s">
        <v>31</v>
      </c>
    </row>
    <row r="4538" spans="1:7" x14ac:dyDescent="0.2">
      <c r="A4538">
        <v>3963053</v>
      </c>
      <c r="B4538">
        <v>4.5971000000000007E-3</v>
      </c>
      <c r="C4538" t="s">
        <v>8</v>
      </c>
      <c r="D4538">
        <v>3933666</v>
      </c>
      <c r="E4538" t="s">
        <v>26</v>
      </c>
      <c r="F4538" t="s">
        <v>53</v>
      </c>
      <c r="G4538" t="s">
        <v>31</v>
      </c>
    </row>
    <row r="4539" spans="1:7" x14ac:dyDescent="0.2">
      <c r="A4539">
        <v>3963322</v>
      </c>
      <c r="B4539">
        <v>8.8751000000000003E-3</v>
      </c>
      <c r="C4539" t="s">
        <v>8</v>
      </c>
      <c r="D4539">
        <v>7385873</v>
      </c>
      <c r="E4539" t="s">
        <v>26</v>
      </c>
      <c r="F4539" t="s">
        <v>53</v>
      </c>
      <c r="G4539" t="s">
        <v>28</v>
      </c>
    </row>
    <row r="4540" spans="1:7" x14ac:dyDescent="0.2">
      <c r="A4540">
        <v>3964362</v>
      </c>
      <c r="B4540">
        <v>6.2823999999999996E-3</v>
      </c>
      <c r="C4540" t="s">
        <v>8</v>
      </c>
      <c r="D4540">
        <v>1392182</v>
      </c>
      <c r="E4540" t="s">
        <v>26</v>
      </c>
      <c r="F4540" t="s">
        <v>53</v>
      </c>
      <c r="G4540" t="s">
        <v>31</v>
      </c>
    </row>
    <row r="4541" spans="1:7" x14ac:dyDescent="0.2">
      <c r="A4541">
        <v>3964680</v>
      </c>
      <c r="B4541">
        <v>1.0815E-3</v>
      </c>
      <c r="C4541" t="s">
        <v>8</v>
      </c>
      <c r="D4541">
        <v>6912076</v>
      </c>
      <c r="E4541" t="s">
        <v>26</v>
      </c>
      <c r="F4541" t="s">
        <v>53</v>
      </c>
      <c r="G4541" t="s">
        <v>37</v>
      </c>
    </row>
    <row r="4542" spans="1:7" x14ac:dyDescent="0.2">
      <c r="A4542">
        <v>3965245</v>
      </c>
      <c r="B4542">
        <v>3.2680999999999999E-3</v>
      </c>
      <c r="C4542" t="s">
        <v>8</v>
      </c>
      <c r="D4542">
        <v>4505342</v>
      </c>
      <c r="E4542" t="s">
        <v>26</v>
      </c>
      <c r="F4542" t="s">
        <v>53</v>
      </c>
      <c r="G4542" t="s">
        <v>34</v>
      </c>
    </row>
    <row r="4543" spans="1:7" x14ac:dyDescent="0.2">
      <c r="A4543">
        <v>3965655</v>
      </c>
      <c r="B4543">
        <v>8.3882999999999996E-3</v>
      </c>
      <c r="C4543" t="s">
        <v>8</v>
      </c>
      <c r="D4543">
        <v>8340722</v>
      </c>
      <c r="E4543" t="s">
        <v>26</v>
      </c>
      <c r="F4543" t="s">
        <v>53</v>
      </c>
      <c r="G4543" t="s">
        <v>52</v>
      </c>
    </row>
    <row r="4544" spans="1:7" x14ac:dyDescent="0.2">
      <c r="A4544">
        <v>3965914</v>
      </c>
      <c r="B4544">
        <v>7.0055000000000004E-3</v>
      </c>
      <c r="C4544" t="s">
        <v>8</v>
      </c>
      <c r="D4544">
        <v>7485377</v>
      </c>
      <c r="E4544" t="s">
        <v>26</v>
      </c>
      <c r="F4544" t="s">
        <v>53</v>
      </c>
      <c r="G4544" t="s">
        <v>28</v>
      </c>
    </row>
    <row r="4545" spans="1:7" x14ac:dyDescent="0.2">
      <c r="A4545">
        <v>3966055</v>
      </c>
      <c r="B4545">
        <v>1.7009E-3</v>
      </c>
      <c r="C4545" t="s">
        <v>8</v>
      </c>
      <c r="D4545">
        <v>865732</v>
      </c>
      <c r="E4545" t="s">
        <v>26</v>
      </c>
      <c r="F4545" t="s">
        <v>53</v>
      </c>
      <c r="G4545" t="s">
        <v>29</v>
      </c>
    </row>
    <row r="4546" spans="1:7" x14ac:dyDescent="0.2">
      <c r="A4546">
        <v>3967068</v>
      </c>
      <c r="B4546">
        <v>1.8750999999999998E-3</v>
      </c>
      <c r="C4546" t="s">
        <v>8</v>
      </c>
      <c r="D4546">
        <v>4999667</v>
      </c>
      <c r="E4546" t="s">
        <v>26</v>
      </c>
      <c r="F4546" t="s">
        <v>53</v>
      </c>
      <c r="G4546" t="s">
        <v>29</v>
      </c>
    </row>
    <row r="4547" spans="1:7" x14ac:dyDescent="0.2">
      <c r="A4547">
        <v>3967824</v>
      </c>
      <c r="B4547">
        <v>8.8011000000000009E-3</v>
      </c>
      <c r="C4547" t="s">
        <v>8</v>
      </c>
      <c r="D4547">
        <v>4116556</v>
      </c>
      <c r="E4547" t="s">
        <v>26</v>
      </c>
      <c r="F4547" t="s">
        <v>53</v>
      </c>
      <c r="G4547" t="s">
        <v>30</v>
      </c>
    </row>
    <row r="4548" spans="1:7" x14ac:dyDescent="0.2">
      <c r="A4548">
        <v>3969167</v>
      </c>
      <c r="B4548">
        <v>8.2967999999999983E-3</v>
      </c>
      <c r="C4548" t="s">
        <v>8</v>
      </c>
      <c r="D4548">
        <v>9683311</v>
      </c>
      <c r="E4548" t="s">
        <v>26</v>
      </c>
      <c r="F4548" t="s">
        <v>53</v>
      </c>
      <c r="G4548" t="s">
        <v>35</v>
      </c>
    </row>
    <row r="4549" spans="1:7" x14ac:dyDescent="0.2">
      <c r="A4549">
        <v>3973453</v>
      </c>
      <c r="B4549">
        <v>2.4795000000000004E-3</v>
      </c>
      <c r="C4549" t="s">
        <v>8</v>
      </c>
      <c r="D4549">
        <v>8317605</v>
      </c>
      <c r="E4549" t="s">
        <v>26</v>
      </c>
      <c r="F4549" t="s">
        <v>53</v>
      </c>
      <c r="G4549" t="s">
        <v>26</v>
      </c>
    </row>
    <row r="4550" spans="1:7" x14ac:dyDescent="0.2">
      <c r="A4550">
        <v>3976079</v>
      </c>
      <c r="B4550">
        <v>6.2982000000000003E-3</v>
      </c>
      <c r="C4550" t="s">
        <v>8</v>
      </c>
      <c r="D4550">
        <v>2152421</v>
      </c>
      <c r="E4550" t="s">
        <v>26</v>
      </c>
      <c r="F4550" t="s">
        <v>53</v>
      </c>
      <c r="G4550" t="s">
        <v>31</v>
      </c>
    </row>
    <row r="4551" spans="1:7" x14ac:dyDescent="0.2">
      <c r="A4551">
        <v>3976557</v>
      </c>
      <c r="B4551">
        <v>3.8515999999999997E-3</v>
      </c>
      <c r="C4551" t="s">
        <v>8</v>
      </c>
      <c r="D4551">
        <v>9836183</v>
      </c>
      <c r="E4551" t="s">
        <v>26</v>
      </c>
      <c r="F4551" t="s">
        <v>53</v>
      </c>
      <c r="G4551" t="s">
        <v>51</v>
      </c>
    </row>
    <row r="4552" spans="1:7" x14ac:dyDescent="0.2">
      <c r="A4552">
        <v>3977557</v>
      </c>
      <c r="B4552">
        <v>1.1904000000000001E-3</v>
      </c>
      <c r="C4552" t="s">
        <v>8</v>
      </c>
      <c r="D4552">
        <v>5907734</v>
      </c>
      <c r="E4552" t="s">
        <v>26</v>
      </c>
      <c r="F4552" t="s">
        <v>53</v>
      </c>
      <c r="G4552" t="s">
        <v>51</v>
      </c>
    </row>
    <row r="4553" spans="1:7" x14ac:dyDescent="0.2">
      <c r="A4553">
        <v>3979010</v>
      </c>
      <c r="B4553">
        <v>5.5789999999999998E-3</v>
      </c>
      <c r="C4553" t="s">
        <v>8</v>
      </c>
      <c r="D4553">
        <v>8604288</v>
      </c>
      <c r="E4553" t="s">
        <v>26</v>
      </c>
      <c r="F4553" t="s">
        <v>53</v>
      </c>
      <c r="G4553" t="s">
        <v>30</v>
      </c>
    </row>
    <row r="4554" spans="1:7" x14ac:dyDescent="0.2">
      <c r="A4554">
        <v>3979131</v>
      </c>
      <c r="B4554">
        <v>5.040600000000001E-3</v>
      </c>
      <c r="C4554" t="s">
        <v>8</v>
      </c>
      <c r="D4554">
        <v>9433531</v>
      </c>
      <c r="E4554" t="s">
        <v>26</v>
      </c>
      <c r="F4554" t="s">
        <v>53</v>
      </c>
      <c r="G4554" t="s">
        <v>35</v>
      </c>
    </row>
    <row r="4555" spans="1:7" x14ac:dyDescent="0.2">
      <c r="A4555">
        <v>3979932</v>
      </c>
      <c r="B4555">
        <v>8.6098999999999985E-3</v>
      </c>
      <c r="C4555" t="s">
        <v>8</v>
      </c>
      <c r="D4555">
        <v>5073100</v>
      </c>
      <c r="E4555" t="s">
        <v>26</v>
      </c>
      <c r="F4555" t="s">
        <v>53</v>
      </c>
      <c r="G4555" t="s">
        <v>37</v>
      </c>
    </row>
    <row r="4556" spans="1:7" x14ac:dyDescent="0.2">
      <c r="A4556">
        <v>3980835</v>
      </c>
      <c r="B4556">
        <v>8.9722000000000014E-3</v>
      </c>
      <c r="C4556" t="s">
        <v>8</v>
      </c>
      <c r="D4556">
        <v>7808039</v>
      </c>
      <c r="E4556" t="s">
        <v>26</v>
      </c>
      <c r="F4556" t="s">
        <v>53</v>
      </c>
      <c r="G4556" t="s">
        <v>33</v>
      </c>
    </row>
    <row r="4557" spans="1:7" x14ac:dyDescent="0.2">
      <c r="A4557">
        <v>3981631</v>
      </c>
      <c r="B4557">
        <v>4.4225000000000002E-3</v>
      </c>
      <c r="C4557" t="s">
        <v>8</v>
      </c>
      <c r="D4557">
        <v>8563688</v>
      </c>
      <c r="E4557" t="s">
        <v>26</v>
      </c>
      <c r="F4557" t="s">
        <v>53</v>
      </c>
      <c r="G4557" t="s">
        <v>38</v>
      </c>
    </row>
    <row r="4558" spans="1:7" x14ac:dyDescent="0.2">
      <c r="A4558">
        <v>3981674</v>
      </c>
      <c r="B4558">
        <v>9.2832000000000001E-3</v>
      </c>
      <c r="C4558" t="s">
        <v>8</v>
      </c>
      <c r="D4558">
        <v>2140150</v>
      </c>
      <c r="E4558" t="s">
        <v>26</v>
      </c>
      <c r="F4558" t="s">
        <v>53</v>
      </c>
      <c r="G4558" t="s">
        <v>34</v>
      </c>
    </row>
    <row r="4559" spans="1:7" x14ac:dyDescent="0.2">
      <c r="A4559">
        <v>3982082</v>
      </c>
      <c r="B4559">
        <v>2.2935999999999998E-3</v>
      </c>
      <c r="C4559" t="s">
        <v>8</v>
      </c>
      <c r="D4559">
        <v>9196436</v>
      </c>
      <c r="E4559" t="s">
        <v>26</v>
      </c>
      <c r="F4559" t="s">
        <v>53</v>
      </c>
      <c r="G4559" t="s">
        <v>32</v>
      </c>
    </row>
    <row r="4560" spans="1:7" x14ac:dyDescent="0.2">
      <c r="A4560">
        <v>3985000</v>
      </c>
      <c r="B4560">
        <v>6.9051999999999994E-3</v>
      </c>
      <c r="C4560" t="s">
        <v>8</v>
      </c>
      <c r="D4560">
        <v>4608152</v>
      </c>
      <c r="E4560" t="s">
        <v>26</v>
      </c>
      <c r="F4560" t="s">
        <v>53</v>
      </c>
      <c r="G4560" t="s">
        <v>29</v>
      </c>
    </row>
    <row r="4561" spans="1:7" x14ac:dyDescent="0.2">
      <c r="A4561">
        <v>3985771</v>
      </c>
      <c r="B4561">
        <v>8.9422999999999985E-3</v>
      </c>
      <c r="C4561" t="s">
        <v>8</v>
      </c>
      <c r="D4561">
        <v>7019646</v>
      </c>
      <c r="E4561" t="s">
        <v>26</v>
      </c>
      <c r="F4561" t="s">
        <v>53</v>
      </c>
      <c r="G4561" t="s">
        <v>52</v>
      </c>
    </row>
    <row r="4562" spans="1:7" x14ac:dyDescent="0.2">
      <c r="A4562">
        <v>3986980</v>
      </c>
      <c r="B4562">
        <v>6.5638000000000007E-3</v>
      </c>
      <c r="C4562" t="s">
        <v>8</v>
      </c>
      <c r="D4562">
        <v>1408960</v>
      </c>
      <c r="E4562" t="s">
        <v>26</v>
      </c>
      <c r="F4562" t="s">
        <v>53</v>
      </c>
      <c r="G4562" t="s">
        <v>35</v>
      </c>
    </row>
    <row r="4563" spans="1:7" x14ac:dyDescent="0.2">
      <c r="A4563">
        <v>3988015</v>
      </c>
      <c r="B4563">
        <v>3.8191000000000002E-3</v>
      </c>
      <c r="C4563" t="s">
        <v>8</v>
      </c>
      <c r="D4563">
        <v>6569188</v>
      </c>
      <c r="E4563" t="s">
        <v>26</v>
      </c>
      <c r="F4563" t="s">
        <v>53</v>
      </c>
      <c r="G4563" t="s">
        <v>31</v>
      </c>
    </row>
    <row r="4564" spans="1:7" x14ac:dyDescent="0.2">
      <c r="A4564">
        <v>3990267</v>
      </c>
      <c r="B4564">
        <v>2.1491999999999995E-3</v>
      </c>
      <c r="C4564" t="s">
        <v>8</v>
      </c>
      <c r="D4564">
        <v>3160707</v>
      </c>
      <c r="E4564" t="s">
        <v>26</v>
      </c>
      <c r="F4564" t="s">
        <v>53</v>
      </c>
      <c r="G4564" t="s">
        <v>37</v>
      </c>
    </row>
    <row r="4565" spans="1:7" x14ac:dyDescent="0.2">
      <c r="A4565">
        <v>3991491</v>
      </c>
      <c r="B4565">
        <v>9.1672000000000003E-3</v>
      </c>
      <c r="C4565" t="s">
        <v>8</v>
      </c>
      <c r="D4565">
        <v>6177077</v>
      </c>
      <c r="E4565" t="s">
        <v>26</v>
      </c>
      <c r="F4565" t="s">
        <v>53</v>
      </c>
      <c r="G4565" t="s">
        <v>34</v>
      </c>
    </row>
    <row r="4566" spans="1:7" x14ac:dyDescent="0.2">
      <c r="A4566">
        <v>3991686</v>
      </c>
      <c r="B4566">
        <v>3.7628000000000002E-3</v>
      </c>
      <c r="C4566" t="s">
        <v>8</v>
      </c>
      <c r="D4566">
        <v>2432760</v>
      </c>
      <c r="E4566" t="s">
        <v>26</v>
      </c>
      <c r="F4566" t="s">
        <v>53</v>
      </c>
      <c r="G4566" t="s">
        <v>31</v>
      </c>
    </row>
    <row r="4567" spans="1:7" x14ac:dyDescent="0.2">
      <c r="A4567">
        <v>3992597</v>
      </c>
      <c r="B4567">
        <v>1.4847999999999999E-3</v>
      </c>
      <c r="C4567" t="s">
        <v>8</v>
      </c>
      <c r="D4567">
        <v>8768780</v>
      </c>
      <c r="E4567" t="s">
        <v>26</v>
      </c>
      <c r="F4567" t="s">
        <v>53</v>
      </c>
      <c r="G4567" t="s">
        <v>27</v>
      </c>
    </row>
    <row r="4568" spans="1:7" x14ac:dyDescent="0.2">
      <c r="A4568">
        <v>3992682</v>
      </c>
      <c r="B4568">
        <v>9.1355000000000013E-3</v>
      </c>
      <c r="C4568" t="s">
        <v>8</v>
      </c>
      <c r="D4568">
        <v>6102958</v>
      </c>
      <c r="E4568" t="s">
        <v>26</v>
      </c>
      <c r="F4568" t="s">
        <v>53</v>
      </c>
      <c r="G4568" t="s">
        <v>32</v>
      </c>
    </row>
    <row r="4569" spans="1:7" x14ac:dyDescent="0.2">
      <c r="A4569">
        <v>3992730</v>
      </c>
      <c r="B4569">
        <v>7.0894999999999994E-3</v>
      </c>
      <c r="C4569" t="s">
        <v>8</v>
      </c>
      <c r="D4569">
        <v>465987</v>
      </c>
      <c r="E4569" t="s">
        <v>26</v>
      </c>
      <c r="F4569" t="s">
        <v>53</v>
      </c>
      <c r="G4569" t="s">
        <v>38</v>
      </c>
    </row>
    <row r="4570" spans="1:7" x14ac:dyDescent="0.2">
      <c r="A4570">
        <v>3993674</v>
      </c>
      <c r="B4570">
        <v>5.633E-3</v>
      </c>
      <c r="C4570" t="s">
        <v>8</v>
      </c>
      <c r="D4570">
        <v>9873049</v>
      </c>
      <c r="E4570" t="s">
        <v>26</v>
      </c>
      <c r="F4570" t="s">
        <v>53</v>
      </c>
      <c r="G4570" t="s">
        <v>30</v>
      </c>
    </row>
    <row r="4571" spans="1:7" x14ac:dyDescent="0.2">
      <c r="A4571">
        <v>3994288</v>
      </c>
      <c r="B4571">
        <v>5.6576000000000005E-3</v>
      </c>
      <c r="C4571" t="s">
        <v>8</v>
      </c>
      <c r="D4571">
        <v>9933976</v>
      </c>
      <c r="E4571" t="s">
        <v>26</v>
      </c>
      <c r="F4571" t="s">
        <v>53</v>
      </c>
      <c r="G4571" t="s">
        <v>29</v>
      </c>
    </row>
    <row r="4572" spans="1:7" x14ac:dyDescent="0.2">
      <c r="A4572">
        <v>3994745</v>
      </c>
      <c r="B4572">
        <v>5.4286000000000004E-3</v>
      </c>
      <c r="C4572" t="s">
        <v>8</v>
      </c>
      <c r="D4572">
        <v>2128476</v>
      </c>
      <c r="E4572" t="s">
        <v>26</v>
      </c>
      <c r="F4572" t="s">
        <v>53</v>
      </c>
      <c r="G4572" t="s">
        <v>28</v>
      </c>
    </row>
    <row r="4573" spans="1:7" x14ac:dyDescent="0.2">
      <c r="A4573">
        <v>3995522</v>
      </c>
      <c r="B4573">
        <v>4.9576999999999998E-3</v>
      </c>
      <c r="C4573" t="s">
        <v>8</v>
      </c>
      <c r="D4573">
        <v>6291810</v>
      </c>
      <c r="E4573" t="s">
        <v>26</v>
      </c>
      <c r="F4573" t="s">
        <v>53</v>
      </c>
      <c r="G4573" t="s">
        <v>31</v>
      </c>
    </row>
    <row r="4574" spans="1:7" x14ac:dyDescent="0.2">
      <c r="A4574">
        <v>3996131</v>
      </c>
      <c r="B4574">
        <v>8.0634000000000001E-3</v>
      </c>
      <c r="C4574" t="s">
        <v>8</v>
      </c>
      <c r="D4574">
        <v>328109</v>
      </c>
      <c r="E4574" t="s">
        <v>26</v>
      </c>
      <c r="F4574" t="s">
        <v>53</v>
      </c>
      <c r="G4574" t="s">
        <v>52</v>
      </c>
    </row>
    <row r="4575" spans="1:7" x14ac:dyDescent="0.2">
      <c r="A4575">
        <v>3996484</v>
      </c>
      <c r="B4575">
        <v>9.3060000000000007E-4</v>
      </c>
      <c r="C4575" t="s">
        <v>8</v>
      </c>
      <c r="D4575">
        <v>8645526</v>
      </c>
      <c r="E4575" t="s">
        <v>26</v>
      </c>
      <c r="F4575" t="s">
        <v>53</v>
      </c>
      <c r="G4575" t="s">
        <v>52</v>
      </c>
    </row>
    <row r="4576" spans="1:7" x14ac:dyDescent="0.2">
      <c r="A4576">
        <v>3996775</v>
      </c>
      <c r="B4576">
        <v>8.7189999999999989E-4</v>
      </c>
      <c r="C4576" t="s">
        <v>8</v>
      </c>
      <c r="D4576">
        <v>166924</v>
      </c>
      <c r="E4576" t="s">
        <v>26</v>
      </c>
      <c r="F4576" t="s">
        <v>53</v>
      </c>
      <c r="G4576" t="s">
        <v>34</v>
      </c>
    </row>
    <row r="4577" spans="1:7" x14ac:dyDescent="0.2">
      <c r="A4577">
        <v>3997082</v>
      </c>
      <c r="B4577">
        <v>2.124E-3</v>
      </c>
      <c r="C4577" t="s">
        <v>8</v>
      </c>
      <c r="D4577">
        <v>4863715</v>
      </c>
      <c r="E4577" t="s">
        <v>26</v>
      </c>
      <c r="F4577" t="s">
        <v>53</v>
      </c>
      <c r="G4577" t="s">
        <v>29</v>
      </c>
    </row>
    <row r="4578" spans="1:7" x14ac:dyDescent="0.2">
      <c r="A4578">
        <v>3997205</v>
      </c>
      <c r="B4578">
        <v>7.1816000000000007E-3</v>
      </c>
      <c r="C4578" t="s">
        <v>8</v>
      </c>
      <c r="D4578">
        <v>3095633</v>
      </c>
      <c r="E4578" t="s">
        <v>26</v>
      </c>
      <c r="F4578" t="s">
        <v>53</v>
      </c>
      <c r="G4578" t="s">
        <v>38</v>
      </c>
    </row>
    <row r="4579" spans="1:7" x14ac:dyDescent="0.2">
      <c r="A4579">
        <v>3997241</v>
      </c>
      <c r="B4579">
        <v>8.7136999999999996E-3</v>
      </c>
      <c r="C4579" t="s">
        <v>8</v>
      </c>
      <c r="D4579">
        <v>6112198</v>
      </c>
      <c r="E4579" t="s">
        <v>26</v>
      </c>
      <c r="F4579" t="s">
        <v>53</v>
      </c>
      <c r="G4579" t="s">
        <v>35</v>
      </c>
    </row>
    <row r="4580" spans="1:7" x14ac:dyDescent="0.2">
      <c r="A4580">
        <v>3997974</v>
      </c>
      <c r="B4580">
        <v>7.0581000000000003E-3</v>
      </c>
      <c r="C4580" t="s">
        <v>8</v>
      </c>
      <c r="D4580">
        <v>5418870</v>
      </c>
      <c r="E4580" t="s">
        <v>26</v>
      </c>
      <c r="F4580" t="s">
        <v>53</v>
      </c>
      <c r="G4580" t="s">
        <v>31</v>
      </c>
    </row>
    <row r="4581" spans="1:7" x14ac:dyDescent="0.2">
      <c r="A4581">
        <v>4001194</v>
      </c>
      <c r="B4581">
        <v>7.0811000000000008E-3</v>
      </c>
      <c r="C4581" t="s">
        <v>8</v>
      </c>
      <c r="D4581">
        <v>7461756</v>
      </c>
      <c r="E4581" t="s">
        <v>26</v>
      </c>
      <c r="F4581" t="s">
        <v>53</v>
      </c>
      <c r="G4581" t="s">
        <v>30</v>
      </c>
    </row>
    <row r="4582" spans="1:7" x14ac:dyDescent="0.2">
      <c r="A4582">
        <v>4004093</v>
      </c>
      <c r="B4582">
        <v>2.6916000000000002E-3</v>
      </c>
      <c r="C4582" t="s">
        <v>8</v>
      </c>
      <c r="D4582">
        <v>8607296</v>
      </c>
      <c r="E4582" t="s">
        <v>26</v>
      </c>
      <c r="F4582" t="s">
        <v>53</v>
      </c>
      <c r="G4582" t="s">
        <v>31</v>
      </c>
    </row>
    <row r="4583" spans="1:7" x14ac:dyDescent="0.2">
      <c r="A4583">
        <v>4004237</v>
      </c>
      <c r="B4583">
        <v>3.7599000000000005E-3</v>
      </c>
      <c r="C4583" t="s">
        <v>8</v>
      </c>
      <c r="D4583">
        <v>4068514</v>
      </c>
      <c r="E4583" t="s">
        <v>26</v>
      </c>
      <c r="F4583" t="s">
        <v>53</v>
      </c>
      <c r="G4583" t="s">
        <v>29</v>
      </c>
    </row>
    <row r="4584" spans="1:7" x14ac:dyDescent="0.2">
      <c r="A4584">
        <v>4004431</v>
      </c>
      <c r="B4584">
        <v>9.5817000000000003E-3</v>
      </c>
      <c r="C4584" t="s">
        <v>8</v>
      </c>
      <c r="D4584">
        <v>3643578</v>
      </c>
      <c r="E4584" t="s">
        <v>26</v>
      </c>
      <c r="F4584" t="s">
        <v>53</v>
      </c>
      <c r="G4584" t="s">
        <v>33</v>
      </c>
    </row>
    <row r="4585" spans="1:7" x14ac:dyDescent="0.2">
      <c r="A4585">
        <v>4005142</v>
      </c>
      <c r="B4585">
        <v>8.3055999999999998E-3</v>
      </c>
      <c r="C4585" t="s">
        <v>8</v>
      </c>
      <c r="D4585">
        <v>429886</v>
      </c>
      <c r="E4585" t="s">
        <v>26</v>
      </c>
      <c r="F4585" t="s">
        <v>53</v>
      </c>
      <c r="G4585" t="s">
        <v>26</v>
      </c>
    </row>
    <row r="4586" spans="1:7" x14ac:dyDescent="0.2">
      <c r="A4586">
        <v>4007099</v>
      </c>
      <c r="B4586">
        <v>3.8667000000000003E-3</v>
      </c>
      <c r="C4586" t="s">
        <v>8</v>
      </c>
      <c r="D4586">
        <v>4028923</v>
      </c>
      <c r="E4586" t="s">
        <v>26</v>
      </c>
      <c r="F4586" t="s">
        <v>53</v>
      </c>
      <c r="G4586" t="s">
        <v>31</v>
      </c>
    </row>
    <row r="4587" spans="1:7" x14ac:dyDescent="0.2">
      <c r="A4587">
        <v>4007241</v>
      </c>
      <c r="B4587">
        <v>6.5558999999999999E-3</v>
      </c>
      <c r="C4587" t="s">
        <v>8</v>
      </c>
      <c r="D4587">
        <v>4693331</v>
      </c>
      <c r="E4587" t="s">
        <v>26</v>
      </c>
      <c r="F4587" t="s">
        <v>53</v>
      </c>
      <c r="G4587" t="s">
        <v>31</v>
      </c>
    </row>
    <row r="4588" spans="1:7" x14ac:dyDescent="0.2">
      <c r="A4588">
        <v>4009054</v>
      </c>
      <c r="B4588">
        <v>1.7005E-3</v>
      </c>
      <c r="C4588" t="s">
        <v>8</v>
      </c>
      <c r="D4588">
        <v>1351811</v>
      </c>
      <c r="E4588" t="s">
        <v>26</v>
      </c>
      <c r="F4588" t="s">
        <v>53</v>
      </c>
      <c r="G4588" t="s">
        <v>36</v>
      </c>
    </row>
    <row r="4589" spans="1:7" x14ac:dyDescent="0.2">
      <c r="A4589">
        <v>4009901</v>
      </c>
      <c r="B4589">
        <v>9.1112000000000016E-3</v>
      </c>
      <c r="C4589" t="s">
        <v>8</v>
      </c>
      <c r="D4589">
        <v>2247073</v>
      </c>
      <c r="E4589" t="s">
        <v>26</v>
      </c>
      <c r="F4589" t="s">
        <v>53</v>
      </c>
      <c r="G4589" t="s">
        <v>31</v>
      </c>
    </row>
    <row r="4590" spans="1:7" x14ac:dyDescent="0.2">
      <c r="A4590">
        <v>4010817</v>
      </c>
      <c r="B4590">
        <v>9.9527000000000001E-3</v>
      </c>
      <c r="C4590" t="s">
        <v>8</v>
      </c>
      <c r="D4590">
        <v>5206806</v>
      </c>
      <c r="E4590" t="s">
        <v>26</v>
      </c>
      <c r="F4590" t="s">
        <v>53</v>
      </c>
      <c r="G4590" t="s">
        <v>35</v>
      </c>
    </row>
    <row r="4591" spans="1:7" x14ac:dyDescent="0.2">
      <c r="A4591">
        <v>4013546</v>
      </c>
      <c r="B4591">
        <v>3.1504000000000002E-3</v>
      </c>
      <c r="C4591" t="s">
        <v>8</v>
      </c>
      <c r="D4591">
        <v>6077345</v>
      </c>
      <c r="E4591" t="s">
        <v>26</v>
      </c>
      <c r="F4591" t="s">
        <v>53</v>
      </c>
      <c r="G4591" t="s">
        <v>26</v>
      </c>
    </row>
    <row r="4592" spans="1:7" x14ac:dyDescent="0.2">
      <c r="A4592">
        <v>4014646</v>
      </c>
      <c r="B4592">
        <v>2.0468000000000001E-3</v>
      </c>
      <c r="C4592" t="s">
        <v>8</v>
      </c>
      <c r="D4592">
        <v>8188119</v>
      </c>
      <c r="E4592" t="s">
        <v>26</v>
      </c>
      <c r="F4592" t="s">
        <v>53</v>
      </c>
      <c r="G4592" t="s">
        <v>38</v>
      </c>
    </row>
    <row r="4593" spans="1:7" x14ac:dyDescent="0.2">
      <c r="A4593">
        <v>4015720</v>
      </c>
      <c r="B4593">
        <v>3.4095999999999996E-3</v>
      </c>
      <c r="C4593" t="s">
        <v>8</v>
      </c>
      <c r="D4593">
        <v>9931564</v>
      </c>
      <c r="E4593" t="s">
        <v>26</v>
      </c>
      <c r="F4593" t="s">
        <v>53</v>
      </c>
      <c r="G4593" t="s">
        <v>31</v>
      </c>
    </row>
    <row r="4594" spans="1:7" x14ac:dyDescent="0.2">
      <c r="A4594">
        <v>4016614</v>
      </c>
      <c r="B4594">
        <v>8.4742000000000012E-3</v>
      </c>
      <c r="C4594" t="s">
        <v>8</v>
      </c>
      <c r="D4594">
        <v>9052680</v>
      </c>
      <c r="E4594" t="s">
        <v>26</v>
      </c>
      <c r="F4594" t="s">
        <v>53</v>
      </c>
      <c r="G4594" t="s">
        <v>51</v>
      </c>
    </row>
    <row r="4595" spans="1:7" x14ac:dyDescent="0.2">
      <c r="A4595">
        <v>4018936</v>
      </c>
      <c r="B4595">
        <v>2.7862E-3</v>
      </c>
      <c r="C4595" t="s">
        <v>8</v>
      </c>
      <c r="D4595">
        <v>8517905</v>
      </c>
      <c r="E4595" t="s">
        <v>26</v>
      </c>
      <c r="F4595" t="s">
        <v>53</v>
      </c>
      <c r="G4595" t="s">
        <v>26</v>
      </c>
    </row>
    <row r="4596" spans="1:7" x14ac:dyDescent="0.2">
      <c r="A4596">
        <v>4019191</v>
      </c>
      <c r="B4596">
        <v>2.0904999999999999E-3</v>
      </c>
      <c r="C4596" t="s">
        <v>8</v>
      </c>
      <c r="D4596">
        <v>4788480</v>
      </c>
      <c r="E4596" t="s">
        <v>26</v>
      </c>
      <c r="F4596" t="s">
        <v>53</v>
      </c>
      <c r="G4596" t="s">
        <v>32</v>
      </c>
    </row>
    <row r="4597" spans="1:7" x14ac:dyDescent="0.2">
      <c r="A4597">
        <v>4019815</v>
      </c>
      <c r="B4597">
        <v>1.3502E-3</v>
      </c>
      <c r="C4597" t="s">
        <v>8</v>
      </c>
      <c r="D4597">
        <v>4639428</v>
      </c>
      <c r="E4597" t="s">
        <v>26</v>
      </c>
      <c r="F4597" t="s">
        <v>53</v>
      </c>
      <c r="G4597" t="s">
        <v>36</v>
      </c>
    </row>
    <row r="4598" spans="1:7" x14ac:dyDescent="0.2">
      <c r="A4598">
        <v>4019915</v>
      </c>
      <c r="B4598">
        <v>5.8668000000000001E-3</v>
      </c>
      <c r="C4598" t="s">
        <v>8</v>
      </c>
      <c r="D4598">
        <v>6040047</v>
      </c>
      <c r="E4598" t="s">
        <v>26</v>
      </c>
      <c r="F4598" t="s">
        <v>53</v>
      </c>
      <c r="G4598" t="s">
        <v>35</v>
      </c>
    </row>
    <row r="4599" spans="1:7" x14ac:dyDescent="0.2">
      <c r="A4599">
        <v>4021029</v>
      </c>
      <c r="B4599">
        <v>8.0256000000000008E-3</v>
      </c>
      <c r="C4599" t="s">
        <v>8</v>
      </c>
      <c r="D4599">
        <v>3031570</v>
      </c>
      <c r="E4599" t="s">
        <v>26</v>
      </c>
      <c r="F4599" t="s">
        <v>53</v>
      </c>
      <c r="G4599" t="s">
        <v>51</v>
      </c>
    </row>
    <row r="4600" spans="1:7" x14ac:dyDescent="0.2">
      <c r="A4600">
        <v>4021089</v>
      </c>
      <c r="B4600">
        <v>3.6399999999999997E-5</v>
      </c>
      <c r="C4600" t="s">
        <v>8</v>
      </c>
      <c r="D4600">
        <v>4648208</v>
      </c>
      <c r="E4600" t="s">
        <v>26</v>
      </c>
      <c r="F4600" t="s">
        <v>53</v>
      </c>
      <c r="G4600" t="s">
        <v>30</v>
      </c>
    </row>
    <row r="4601" spans="1:7" x14ac:dyDescent="0.2">
      <c r="A4601">
        <v>4021668</v>
      </c>
      <c r="B4601">
        <v>8.8681000000000003E-3</v>
      </c>
      <c r="C4601" t="s">
        <v>8</v>
      </c>
      <c r="D4601">
        <v>5541627</v>
      </c>
      <c r="E4601" t="s">
        <v>26</v>
      </c>
      <c r="F4601" t="s">
        <v>53</v>
      </c>
      <c r="G4601" t="s">
        <v>52</v>
      </c>
    </row>
    <row r="4602" spans="1:7" x14ac:dyDescent="0.2">
      <c r="A4602">
        <v>4022442</v>
      </c>
      <c r="B4602">
        <v>9.5592000000000021E-3</v>
      </c>
      <c r="C4602" t="s">
        <v>8</v>
      </c>
      <c r="D4602">
        <v>4839996</v>
      </c>
      <c r="E4602" t="s">
        <v>26</v>
      </c>
      <c r="F4602" t="s">
        <v>53</v>
      </c>
      <c r="G4602" t="s">
        <v>32</v>
      </c>
    </row>
    <row r="4603" spans="1:7" x14ac:dyDescent="0.2">
      <c r="A4603">
        <v>4023514</v>
      </c>
      <c r="B4603">
        <v>8.9962999999999987E-3</v>
      </c>
      <c r="C4603" t="s">
        <v>8</v>
      </c>
      <c r="D4603">
        <v>5693742</v>
      </c>
      <c r="E4603" t="s">
        <v>26</v>
      </c>
      <c r="F4603" t="s">
        <v>53</v>
      </c>
      <c r="G4603" t="s">
        <v>32</v>
      </c>
    </row>
    <row r="4604" spans="1:7" x14ac:dyDescent="0.2">
      <c r="A4604">
        <v>4023982</v>
      </c>
      <c r="B4604">
        <v>9.4973000000000002E-3</v>
      </c>
      <c r="C4604" t="s">
        <v>8</v>
      </c>
      <c r="D4604">
        <v>1601513</v>
      </c>
      <c r="E4604" t="s">
        <v>26</v>
      </c>
      <c r="F4604" t="s">
        <v>53</v>
      </c>
      <c r="G4604" t="s">
        <v>28</v>
      </c>
    </row>
    <row r="4605" spans="1:7" x14ac:dyDescent="0.2">
      <c r="A4605">
        <v>4024228</v>
      </c>
      <c r="B4605">
        <v>6.3861000000000005E-3</v>
      </c>
      <c r="C4605" t="s">
        <v>8</v>
      </c>
      <c r="D4605">
        <v>2389435</v>
      </c>
      <c r="E4605" t="s">
        <v>26</v>
      </c>
      <c r="F4605" t="s">
        <v>53</v>
      </c>
      <c r="G4605" t="s">
        <v>51</v>
      </c>
    </row>
    <row r="4606" spans="1:7" x14ac:dyDescent="0.2">
      <c r="A4606">
        <v>4025094</v>
      </c>
      <c r="B4606">
        <v>6.0736000000000002E-3</v>
      </c>
      <c r="C4606" t="s">
        <v>8</v>
      </c>
      <c r="D4606">
        <v>884613</v>
      </c>
      <c r="E4606" t="s">
        <v>26</v>
      </c>
      <c r="F4606" t="s">
        <v>53</v>
      </c>
      <c r="G4606" t="s">
        <v>52</v>
      </c>
    </row>
    <row r="4607" spans="1:7" x14ac:dyDescent="0.2">
      <c r="A4607">
        <v>4025405</v>
      </c>
      <c r="B4607">
        <v>6.9048E-3</v>
      </c>
      <c r="C4607" t="s">
        <v>8</v>
      </c>
      <c r="D4607">
        <v>9750546</v>
      </c>
      <c r="E4607" t="s">
        <v>26</v>
      </c>
      <c r="F4607" t="s">
        <v>53</v>
      </c>
      <c r="G4607" t="s">
        <v>31</v>
      </c>
    </row>
    <row r="4608" spans="1:7" x14ac:dyDescent="0.2">
      <c r="A4608">
        <v>4025568</v>
      </c>
      <c r="B4608">
        <v>3.0340999999999996E-3</v>
      </c>
      <c r="C4608" t="s">
        <v>8</v>
      </c>
      <c r="D4608">
        <v>328019</v>
      </c>
      <c r="E4608" t="s">
        <v>26</v>
      </c>
      <c r="F4608" t="s">
        <v>53</v>
      </c>
      <c r="G4608" t="s">
        <v>31</v>
      </c>
    </row>
    <row r="4609" spans="1:7" x14ac:dyDescent="0.2">
      <c r="A4609">
        <v>4026094</v>
      </c>
      <c r="B4609">
        <v>8.2597E-3</v>
      </c>
      <c r="C4609" t="s">
        <v>8</v>
      </c>
      <c r="D4609">
        <v>1409904</v>
      </c>
      <c r="E4609" t="s">
        <v>26</v>
      </c>
      <c r="F4609" t="s">
        <v>53</v>
      </c>
      <c r="G4609" t="s">
        <v>27</v>
      </c>
    </row>
    <row r="4610" spans="1:7" x14ac:dyDescent="0.2">
      <c r="A4610">
        <v>4026096</v>
      </c>
      <c r="B4610">
        <v>5.4575000000000005E-3</v>
      </c>
      <c r="C4610" t="s">
        <v>8</v>
      </c>
      <c r="D4610">
        <v>4927350</v>
      </c>
      <c r="E4610" t="s">
        <v>26</v>
      </c>
      <c r="F4610" t="s">
        <v>53</v>
      </c>
      <c r="G4610" t="s">
        <v>38</v>
      </c>
    </row>
    <row r="4611" spans="1:7" x14ac:dyDescent="0.2">
      <c r="A4611">
        <v>4026241</v>
      </c>
      <c r="B4611">
        <v>1.063E-4</v>
      </c>
      <c r="C4611" t="s">
        <v>8</v>
      </c>
      <c r="D4611">
        <v>4119682</v>
      </c>
      <c r="E4611" t="s">
        <v>26</v>
      </c>
      <c r="F4611" t="s">
        <v>53</v>
      </c>
      <c r="G4611" t="s">
        <v>51</v>
      </c>
    </row>
    <row r="4612" spans="1:7" x14ac:dyDescent="0.2">
      <c r="A4612">
        <v>4026674</v>
      </c>
      <c r="B4612">
        <v>6.3260000000000009E-4</v>
      </c>
      <c r="C4612" t="s">
        <v>8</v>
      </c>
      <c r="D4612">
        <v>2673957</v>
      </c>
      <c r="E4612" t="s">
        <v>26</v>
      </c>
      <c r="F4612" t="s">
        <v>53</v>
      </c>
      <c r="G4612" t="s">
        <v>36</v>
      </c>
    </row>
    <row r="4613" spans="1:7" x14ac:dyDescent="0.2">
      <c r="A4613">
        <v>4029152</v>
      </c>
      <c r="B4613">
        <v>6.7742999999999996E-3</v>
      </c>
      <c r="C4613" t="s">
        <v>8</v>
      </c>
      <c r="D4613">
        <v>6151596</v>
      </c>
      <c r="E4613" t="s">
        <v>26</v>
      </c>
      <c r="F4613" t="s">
        <v>53</v>
      </c>
      <c r="G4613" t="s">
        <v>26</v>
      </c>
    </row>
    <row r="4614" spans="1:7" x14ac:dyDescent="0.2">
      <c r="A4614">
        <v>4030079</v>
      </c>
      <c r="B4614">
        <v>6.6831E-3</v>
      </c>
      <c r="C4614" t="s">
        <v>8</v>
      </c>
      <c r="D4614">
        <v>1586622</v>
      </c>
      <c r="E4614" t="s">
        <v>26</v>
      </c>
      <c r="F4614" t="s">
        <v>53</v>
      </c>
      <c r="G4614" t="s">
        <v>30</v>
      </c>
    </row>
    <row r="4615" spans="1:7" x14ac:dyDescent="0.2">
      <c r="A4615">
        <v>4030713</v>
      </c>
      <c r="B4615">
        <v>2.3895000000000001E-3</v>
      </c>
      <c r="C4615" t="s">
        <v>8</v>
      </c>
      <c r="D4615">
        <v>351136</v>
      </c>
      <c r="E4615" t="s">
        <v>26</v>
      </c>
      <c r="F4615" t="s">
        <v>53</v>
      </c>
      <c r="G4615" t="s">
        <v>30</v>
      </c>
    </row>
    <row r="4616" spans="1:7" x14ac:dyDescent="0.2">
      <c r="A4616">
        <v>4032990</v>
      </c>
      <c r="B4616">
        <v>6.3289999999999993E-4</v>
      </c>
      <c r="C4616" t="s">
        <v>8</v>
      </c>
      <c r="D4616">
        <v>1152896</v>
      </c>
      <c r="E4616" t="s">
        <v>26</v>
      </c>
      <c r="F4616" t="s">
        <v>53</v>
      </c>
      <c r="G4616" t="s">
        <v>51</v>
      </c>
    </row>
    <row r="4617" spans="1:7" x14ac:dyDescent="0.2">
      <c r="A4617">
        <v>4033057</v>
      </c>
      <c r="B4617">
        <v>1.9725000000000003E-3</v>
      </c>
      <c r="C4617" t="s">
        <v>8</v>
      </c>
      <c r="D4617">
        <v>704988</v>
      </c>
      <c r="E4617" t="s">
        <v>26</v>
      </c>
      <c r="F4617" t="s">
        <v>53</v>
      </c>
      <c r="G4617" t="s">
        <v>26</v>
      </c>
    </row>
    <row r="4618" spans="1:7" x14ac:dyDescent="0.2">
      <c r="A4618">
        <v>4033926</v>
      </c>
      <c r="B4618">
        <v>2.2066E-3</v>
      </c>
      <c r="C4618" t="s">
        <v>8</v>
      </c>
      <c r="D4618">
        <v>5824315</v>
      </c>
      <c r="E4618" t="s">
        <v>26</v>
      </c>
      <c r="F4618" t="s">
        <v>53</v>
      </c>
      <c r="G4618" t="s">
        <v>29</v>
      </c>
    </row>
    <row r="4619" spans="1:7" x14ac:dyDescent="0.2">
      <c r="A4619">
        <v>4034392</v>
      </c>
      <c r="B4619">
        <v>9.6168E-3</v>
      </c>
      <c r="C4619" t="s">
        <v>8</v>
      </c>
      <c r="D4619">
        <v>8099395</v>
      </c>
      <c r="E4619" t="s">
        <v>26</v>
      </c>
      <c r="F4619" t="s">
        <v>53</v>
      </c>
      <c r="G4619" t="s">
        <v>34</v>
      </c>
    </row>
    <row r="4620" spans="1:7" x14ac:dyDescent="0.2">
      <c r="A4620">
        <v>4034876</v>
      </c>
      <c r="B4620">
        <v>8.2812000000000007E-3</v>
      </c>
      <c r="C4620" t="s">
        <v>8</v>
      </c>
      <c r="D4620">
        <v>7510568</v>
      </c>
      <c r="E4620" t="s">
        <v>26</v>
      </c>
      <c r="F4620" t="s">
        <v>53</v>
      </c>
      <c r="G4620" t="s">
        <v>33</v>
      </c>
    </row>
    <row r="4621" spans="1:7" x14ac:dyDescent="0.2">
      <c r="A4621">
        <v>4037212</v>
      </c>
      <c r="B4621">
        <v>2.8943000000000003E-3</v>
      </c>
      <c r="C4621" t="s">
        <v>8</v>
      </c>
      <c r="D4621">
        <v>5299240</v>
      </c>
      <c r="E4621" t="s">
        <v>26</v>
      </c>
      <c r="F4621" t="s">
        <v>53</v>
      </c>
      <c r="G4621" t="s">
        <v>30</v>
      </c>
    </row>
    <row r="4622" spans="1:7" x14ac:dyDescent="0.2">
      <c r="A4622">
        <v>4037713</v>
      </c>
      <c r="B4622">
        <v>5.6381999999999995E-3</v>
      </c>
      <c r="C4622" t="s">
        <v>8</v>
      </c>
      <c r="D4622">
        <v>6044517</v>
      </c>
      <c r="E4622" t="s">
        <v>26</v>
      </c>
      <c r="F4622" t="s">
        <v>53</v>
      </c>
      <c r="G4622" t="s">
        <v>51</v>
      </c>
    </row>
    <row r="4623" spans="1:7" x14ac:dyDescent="0.2">
      <c r="A4623">
        <v>4037791</v>
      </c>
      <c r="B4623">
        <v>9.4535999999999995E-3</v>
      </c>
      <c r="C4623" t="s">
        <v>8</v>
      </c>
      <c r="D4623">
        <v>8207663</v>
      </c>
      <c r="E4623" t="s">
        <v>26</v>
      </c>
      <c r="F4623" t="s">
        <v>53</v>
      </c>
      <c r="G4623" t="s">
        <v>31</v>
      </c>
    </row>
    <row r="4624" spans="1:7" x14ac:dyDescent="0.2">
      <c r="A4624">
        <v>4038765</v>
      </c>
      <c r="B4624">
        <v>3.3836000000000001E-3</v>
      </c>
      <c r="C4624" t="s">
        <v>8</v>
      </c>
      <c r="D4624">
        <v>7237218</v>
      </c>
      <c r="E4624" t="s">
        <v>26</v>
      </c>
      <c r="F4624" t="s">
        <v>53</v>
      </c>
      <c r="G4624" t="s">
        <v>26</v>
      </c>
    </row>
    <row r="4625" spans="1:7" x14ac:dyDescent="0.2">
      <c r="A4625">
        <v>4038850</v>
      </c>
      <c r="B4625">
        <v>7.2358000000000006E-3</v>
      </c>
      <c r="C4625" t="s">
        <v>8</v>
      </c>
      <c r="D4625">
        <v>4452810</v>
      </c>
      <c r="E4625" t="s">
        <v>26</v>
      </c>
      <c r="F4625" t="s">
        <v>53</v>
      </c>
      <c r="G4625" t="s">
        <v>26</v>
      </c>
    </row>
    <row r="4626" spans="1:7" x14ac:dyDescent="0.2">
      <c r="A4626">
        <v>4038859</v>
      </c>
      <c r="B4626">
        <v>9.4745000000000003E-3</v>
      </c>
      <c r="C4626" t="s">
        <v>8</v>
      </c>
      <c r="D4626">
        <v>9256818</v>
      </c>
      <c r="E4626" t="s">
        <v>26</v>
      </c>
      <c r="F4626" t="s">
        <v>53</v>
      </c>
      <c r="G4626" t="s">
        <v>31</v>
      </c>
    </row>
    <row r="4627" spans="1:7" x14ac:dyDescent="0.2">
      <c r="A4627">
        <v>4040964</v>
      </c>
      <c r="B4627">
        <v>4.2501000000000006E-3</v>
      </c>
      <c r="C4627" t="s">
        <v>8</v>
      </c>
      <c r="D4627">
        <v>509194</v>
      </c>
      <c r="E4627" t="s">
        <v>26</v>
      </c>
      <c r="F4627" t="s">
        <v>53</v>
      </c>
      <c r="G4627" t="s">
        <v>36</v>
      </c>
    </row>
    <row r="4628" spans="1:7" x14ac:dyDescent="0.2">
      <c r="A4628">
        <v>4041596</v>
      </c>
      <c r="B4628">
        <v>4.88E-5</v>
      </c>
      <c r="C4628" t="s">
        <v>8</v>
      </c>
      <c r="D4628">
        <v>1707032</v>
      </c>
      <c r="E4628" t="s">
        <v>26</v>
      </c>
      <c r="F4628" t="s">
        <v>53</v>
      </c>
      <c r="G4628" t="s">
        <v>28</v>
      </c>
    </row>
    <row r="4629" spans="1:7" x14ac:dyDescent="0.2">
      <c r="A4629">
        <v>4041767</v>
      </c>
      <c r="B4629">
        <v>7.9003999999999984E-3</v>
      </c>
      <c r="C4629" t="s">
        <v>8</v>
      </c>
      <c r="D4629">
        <v>885924</v>
      </c>
      <c r="E4629" t="s">
        <v>26</v>
      </c>
      <c r="F4629" t="s">
        <v>53</v>
      </c>
      <c r="G4629" t="s">
        <v>30</v>
      </c>
    </row>
    <row r="4630" spans="1:7" x14ac:dyDescent="0.2">
      <c r="A4630">
        <v>4041996</v>
      </c>
      <c r="B4630">
        <v>1.7497000000000001E-3</v>
      </c>
      <c r="C4630" t="s">
        <v>8</v>
      </c>
      <c r="D4630">
        <v>3306118</v>
      </c>
      <c r="E4630" t="s">
        <v>26</v>
      </c>
      <c r="F4630" t="s">
        <v>53</v>
      </c>
      <c r="G4630" t="s">
        <v>29</v>
      </c>
    </row>
    <row r="4631" spans="1:7" x14ac:dyDescent="0.2">
      <c r="A4631">
        <v>4043346</v>
      </c>
      <c r="B4631">
        <v>2.5450000000000001E-4</v>
      </c>
      <c r="C4631" t="s">
        <v>8</v>
      </c>
      <c r="D4631">
        <v>6554239</v>
      </c>
      <c r="E4631" t="s">
        <v>26</v>
      </c>
      <c r="F4631" t="s">
        <v>53</v>
      </c>
      <c r="G4631" t="s">
        <v>29</v>
      </c>
    </row>
    <row r="4632" spans="1:7" x14ac:dyDescent="0.2">
      <c r="A4632">
        <v>4044405</v>
      </c>
      <c r="B4632">
        <v>6.9147999999999996E-3</v>
      </c>
      <c r="C4632" t="s">
        <v>8</v>
      </c>
      <c r="D4632">
        <v>2630540</v>
      </c>
      <c r="E4632" t="s">
        <v>26</v>
      </c>
      <c r="F4632" t="s">
        <v>53</v>
      </c>
      <c r="G4632" t="s">
        <v>38</v>
      </c>
    </row>
    <row r="4633" spans="1:7" x14ac:dyDescent="0.2">
      <c r="A4633">
        <v>4044610</v>
      </c>
      <c r="B4633">
        <v>3.4870000000000002E-4</v>
      </c>
      <c r="C4633" t="s">
        <v>8</v>
      </c>
      <c r="D4633">
        <v>716037</v>
      </c>
      <c r="E4633" t="s">
        <v>26</v>
      </c>
      <c r="F4633" t="s">
        <v>53</v>
      </c>
      <c r="G4633" t="s">
        <v>35</v>
      </c>
    </row>
    <row r="4634" spans="1:7" x14ac:dyDescent="0.2">
      <c r="A4634">
        <v>4045257</v>
      </c>
      <c r="B4634">
        <v>1.6812999999999999E-3</v>
      </c>
      <c r="C4634" t="s">
        <v>8</v>
      </c>
      <c r="D4634">
        <v>7149856</v>
      </c>
      <c r="E4634" t="s">
        <v>26</v>
      </c>
      <c r="F4634" t="s">
        <v>53</v>
      </c>
      <c r="G4634" t="s">
        <v>51</v>
      </c>
    </row>
    <row r="4635" spans="1:7" x14ac:dyDescent="0.2">
      <c r="A4635">
        <v>4045424</v>
      </c>
      <c r="B4635">
        <v>3.2028E-3</v>
      </c>
      <c r="C4635" t="s">
        <v>8</v>
      </c>
      <c r="D4635">
        <v>7153093</v>
      </c>
      <c r="E4635" t="s">
        <v>26</v>
      </c>
      <c r="F4635" t="s">
        <v>53</v>
      </c>
      <c r="G4635" t="s">
        <v>33</v>
      </c>
    </row>
    <row r="4636" spans="1:7" x14ac:dyDescent="0.2">
      <c r="A4636">
        <v>4045955</v>
      </c>
      <c r="B4636">
        <v>7.5430999999999996E-3</v>
      </c>
      <c r="C4636" t="s">
        <v>8</v>
      </c>
      <c r="D4636">
        <v>9206500</v>
      </c>
      <c r="E4636" t="s">
        <v>26</v>
      </c>
      <c r="F4636" t="s">
        <v>53</v>
      </c>
      <c r="G4636" t="s">
        <v>28</v>
      </c>
    </row>
    <row r="4637" spans="1:7" x14ac:dyDescent="0.2">
      <c r="A4637">
        <v>4046337</v>
      </c>
      <c r="B4637">
        <v>5.5559999999999995E-4</v>
      </c>
      <c r="C4637" t="s">
        <v>8</v>
      </c>
      <c r="D4637">
        <v>6089722</v>
      </c>
      <c r="E4637" t="s">
        <v>26</v>
      </c>
      <c r="F4637" t="s">
        <v>53</v>
      </c>
      <c r="G4637" t="s">
        <v>34</v>
      </c>
    </row>
    <row r="4638" spans="1:7" x14ac:dyDescent="0.2">
      <c r="A4638">
        <v>4047634</v>
      </c>
      <c r="B4638">
        <v>1.9522000000000003E-3</v>
      </c>
      <c r="C4638" t="s">
        <v>8</v>
      </c>
      <c r="D4638">
        <v>7408562</v>
      </c>
      <c r="E4638" t="s">
        <v>26</v>
      </c>
      <c r="F4638" t="s">
        <v>53</v>
      </c>
      <c r="G4638" t="s">
        <v>29</v>
      </c>
    </row>
    <row r="4639" spans="1:7" x14ac:dyDescent="0.2">
      <c r="A4639">
        <v>4048172</v>
      </c>
      <c r="B4639">
        <v>6.7740999999999999E-3</v>
      </c>
      <c r="C4639" t="s">
        <v>8</v>
      </c>
      <c r="D4639">
        <v>9096738</v>
      </c>
      <c r="E4639" t="s">
        <v>26</v>
      </c>
      <c r="F4639" t="s">
        <v>53</v>
      </c>
      <c r="G4639" t="s">
        <v>33</v>
      </c>
    </row>
    <row r="4640" spans="1:7" x14ac:dyDescent="0.2">
      <c r="A4640">
        <v>4048826</v>
      </c>
      <c r="B4640">
        <v>8.5142000000000013E-3</v>
      </c>
      <c r="C4640" t="s">
        <v>8</v>
      </c>
      <c r="D4640">
        <v>7390315</v>
      </c>
      <c r="E4640" t="s">
        <v>26</v>
      </c>
      <c r="F4640" t="s">
        <v>53</v>
      </c>
      <c r="G4640" t="s">
        <v>30</v>
      </c>
    </row>
    <row r="4641" spans="1:7" x14ac:dyDescent="0.2">
      <c r="A4641">
        <v>4051107</v>
      </c>
      <c r="B4641">
        <v>9.1347000000000008E-3</v>
      </c>
      <c r="C4641" t="s">
        <v>8</v>
      </c>
      <c r="D4641">
        <v>5340829</v>
      </c>
      <c r="E4641" t="s">
        <v>26</v>
      </c>
      <c r="F4641" t="s">
        <v>53</v>
      </c>
      <c r="G4641" t="s">
        <v>51</v>
      </c>
    </row>
    <row r="4642" spans="1:7" x14ac:dyDescent="0.2">
      <c r="A4642">
        <v>4051225</v>
      </c>
      <c r="B4642">
        <v>3.7673999999999997E-3</v>
      </c>
      <c r="C4642" t="s">
        <v>8</v>
      </c>
      <c r="D4642">
        <v>4122676</v>
      </c>
      <c r="E4642" t="s">
        <v>26</v>
      </c>
      <c r="F4642" t="s">
        <v>53</v>
      </c>
      <c r="G4642" t="s">
        <v>51</v>
      </c>
    </row>
    <row r="4643" spans="1:7" x14ac:dyDescent="0.2">
      <c r="A4643">
        <v>4051756</v>
      </c>
      <c r="B4643">
        <v>3.1428000000000003E-3</v>
      </c>
      <c r="C4643" t="s">
        <v>8</v>
      </c>
      <c r="D4643">
        <v>7123203</v>
      </c>
      <c r="E4643" t="s">
        <v>26</v>
      </c>
      <c r="F4643" t="s">
        <v>53</v>
      </c>
      <c r="G4643" t="s">
        <v>34</v>
      </c>
    </row>
    <row r="4644" spans="1:7" x14ac:dyDescent="0.2">
      <c r="A4644">
        <v>4052187</v>
      </c>
      <c r="B4644">
        <v>8.8325000000000001E-3</v>
      </c>
      <c r="C4644" t="s">
        <v>8</v>
      </c>
      <c r="D4644">
        <v>2369360</v>
      </c>
      <c r="E4644" t="s">
        <v>26</v>
      </c>
      <c r="F4644" t="s">
        <v>53</v>
      </c>
      <c r="G4644" t="s">
        <v>28</v>
      </c>
    </row>
    <row r="4645" spans="1:7" x14ac:dyDescent="0.2">
      <c r="A4645">
        <v>4053693</v>
      </c>
      <c r="B4645">
        <v>6.0767E-3</v>
      </c>
      <c r="C4645" t="s">
        <v>8</v>
      </c>
      <c r="D4645">
        <v>728216</v>
      </c>
      <c r="E4645" t="s">
        <v>26</v>
      </c>
      <c r="F4645" t="s">
        <v>53</v>
      </c>
      <c r="G4645" t="s">
        <v>30</v>
      </c>
    </row>
    <row r="4646" spans="1:7" x14ac:dyDescent="0.2">
      <c r="A4646">
        <v>4054132</v>
      </c>
      <c r="B4646">
        <v>7.4338000000000008E-3</v>
      </c>
      <c r="C4646" t="s">
        <v>8</v>
      </c>
      <c r="D4646">
        <v>6020563</v>
      </c>
      <c r="E4646" t="s">
        <v>26</v>
      </c>
      <c r="F4646" t="s">
        <v>53</v>
      </c>
      <c r="G4646" t="s">
        <v>27</v>
      </c>
    </row>
    <row r="4647" spans="1:7" x14ac:dyDescent="0.2">
      <c r="A4647">
        <v>4055040</v>
      </c>
      <c r="B4647">
        <v>5.4247000000000002E-3</v>
      </c>
      <c r="C4647" t="s">
        <v>8</v>
      </c>
      <c r="D4647">
        <v>8999417</v>
      </c>
      <c r="E4647" t="s">
        <v>26</v>
      </c>
      <c r="F4647" t="s">
        <v>53</v>
      </c>
      <c r="G4647" t="s">
        <v>31</v>
      </c>
    </row>
    <row r="4648" spans="1:7" x14ac:dyDescent="0.2">
      <c r="A4648">
        <v>4055879</v>
      </c>
      <c r="B4648">
        <v>6.7044000000000001E-3</v>
      </c>
      <c r="C4648" t="s">
        <v>8</v>
      </c>
      <c r="D4648">
        <v>2281193</v>
      </c>
      <c r="E4648" t="s">
        <v>26</v>
      </c>
      <c r="F4648" t="s">
        <v>53</v>
      </c>
      <c r="G4648" t="s">
        <v>51</v>
      </c>
    </row>
    <row r="4649" spans="1:7" x14ac:dyDescent="0.2">
      <c r="A4649">
        <v>4056069</v>
      </c>
      <c r="B4649">
        <v>6.2086999999999993E-3</v>
      </c>
      <c r="C4649" t="s">
        <v>8</v>
      </c>
      <c r="D4649">
        <v>9741426</v>
      </c>
      <c r="E4649" t="s">
        <v>26</v>
      </c>
      <c r="F4649" t="s">
        <v>53</v>
      </c>
      <c r="G4649" t="s">
        <v>32</v>
      </c>
    </row>
    <row r="4650" spans="1:7" x14ac:dyDescent="0.2">
      <c r="A4650">
        <v>4056780</v>
      </c>
      <c r="B4650">
        <v>1.8027999999999998E-3</v>
      </c>
      <c r="C4650" t="s">
        <v>8</v>
      </c>
      <c r="D4650">
        <v>7854463</v>
      </c>
      <c r="E4650" t="s">
        <v>26</v>
      </c>
      <c r="F4650" t="s">
        <v>53</v>
      </c>
      <c r="G4650" t="s">
        <v>37</v>
      </c>
    </row>
    <row r="4651" spans="1:7" x14ac:dyDescent="0.2">
      <c r="A4651">
        <v>4057771</v>
      </c>
      <c r="B4651">
        <v>8.7381999999999998E-3</v>
      </c>
      <c r="C4651" t="s">
        <v>8</v>
      </c>
      <c r="D4651">
        <v>2236837</v>
      </c>
      <c r="E4651" t="s">
        <v>26</v>
      </c>
      <c r="F4651" t="s">
        <v>53</v>
      </c>
      <c r="G4651" t="s">
        <v>33</v>
      </c>
    </row>
    <row r="4652" spans="1:7" x14ac:dyDescent="0.2">
      <c r="A4652">
        <v>4058529</v>
      </c>
      <c r="B4652">
        <v>2.6986999999999996E-3</v>
      </c>
      <c r="C4652" t="s">
        <v>8</v>
      </c>
      <c r="D4652">
        <v>4038092</v>
      </c>
      <c r="E4652" t="s">
        <v>26</v>
      </c>
      <c r="F4652" t="s">
        <v>53</v>
      </c>
      <c r="G4652" t="s">
        <v>31</v>
      </c>
    </row>
    <row r="4653" spans="1:7" x14ac:dyDescent="0.2">
      <c r="A4653">
        <v>4058826</v>
      </c>
      <c r="B4653">
        <v>3.0333999999999999E-3</v>
      </c>
      <c r="C4653" t="s">
        <v>8</v>
      </c>
      <c r="D4653">
        <v>2693358</v>
      </c>
      <c r="E4653" t="s">
        <v>26</v>
      </c>
      <c r="F4653" t="s">
        <v>53</v>
      </c>
      <c r="G4653" t="s">
        <v>28</v>
      </c>
    </row>
    <row r="4654" spans="1:7" x14ac:dyDescent="0.2">
      <c r="A4654">
        <v>4059400</v>
      </c>
      <c r="B4654">
        <v>2.6132E-3</v>
      </c>
      <c r="C4654" t="s">
        <v>8</v>
      </c>
      <c r="D4654">
        <v>6113119</v>
      </c>
      <c r="E4654" t="s">
        <v>26</v>
      </c>
      <c r="F4654" t="s">
        <v>53</v>
      </c>
      <c r="G4654" t="s">
        <v>28</v>
      </c>
    </row>
    <row r="4655" spans="1:7" x14ac:dyDescent="0.2">
      <c r="A4655">
        <v>4059677</v>
      </c>
      <c r="B4655">
        <v>3.7560000000000002E-4</v>
      </c>
      <c r="C4655" t="s">
        <v>8</v>
      </c>
      <c r="D4655">
        <v>6618889</v>
      </c>
      <c r="E4655" t="s">
        <v>26</v>
      </c>
      <c r="F4655" t="s">
        <v>53</v>
      </c>
      <c r="G4655" t="s">
        <v>37</v>
      </c>
    </row>
    <row r="4656" spans="1:7" x14ac:dyDescent="0.2">
      <c r="A4656">
        <v>4060619</v>
      </c>
      <c r="B4656">
        <v>7.3518000000000003E-3</v>
      </c>
      <c r="C4656" t="s">
        <v>8</v>
      </c>
      <c r="D4656">
        <v>5473705</v>
      </c>
      <c r="E4656" t="s">
        <v>26</v>
      </c>
      <c r="F4656" t="s">
        <v>53</v>
      </c>
      <c r="G4656" t="s">
        <v>32</v>
      </c>
    </row>
    <row r="4657" spans="1:7" x14ac:dyDescent="0.2">
      <c r="A4657">
        <v>4060722</v>
      </c>
      <c r="B4657">
        <v>9.5850000000000004E-4</v>
      </c>
      <c r="C4657" t="s">
        <v>8</v>
      </c>
      <c r="D4657">
        <v>8670492</v>
      </c>
      <c r="E4657" t="s">
        <v>26</v>
      </c>
      <c r="F4657" t="s">
        <v>53</v>
      </c>
      <c r="G4657" t="s">
        <v>51</v>
      </c>
    </row>
    <row r="4658" spans="1:7" x14ac:dyDescent="0.2">
      <c r="A4658">
        <v>4062779</v>
      </c>
      <c r="B4658">
        <v>7.3553999999999998E-3</v>
      </c>
      <c r="C4658" t="s">
        <v>8</v>
      </c>
      <c r="D4658">
        <v>5571124</v>
      </c>
      <c r="E4658" t="s">
        <v>26</v>
      </c>
      <c r="F4658" t="s">
        <v>53</v>
      </c>
      <c r="G4658" t="s">
        <v>36</v>
      </c>
    </row>
    <row r="4659" spans="1:7" x14ac:dyDescent="0.2">
      <c r="A4659">
        <v>4063321</v>
      </c>
      <c r="B4659">
        <v>1.4960000000000002E-3</v>
      </c>
      <c r="C4659" t="s">
        <v>8</v>
      </c>
      <c r="D4659">
        <v>1393760</v>
      </c>
      <c r="E4659" t="s">
        <v>26</v>
      </c>
      <c r="F4659" t="s">
        <v>53</v>
      </c>
      <c r="G4659" t="s">
        <v>27</v>
      </c>
    </row>
    <row r="4660" spans="1:7" x14ac:dyDescent="0.2">
      <c r="A4660">
        <v>4063673</v>
      </c>
      <c r="B4660">
        <v>1.6685999999999999E-3</v>
      </c>
      <c r="C4660" t="s">
        <v>8</v>
      </c>
      <c r="D4660">
        <v>8199690</v>
      </c>
      <c r="E4660" t="s">
        <v>26</v>
      </c>
      <c r="F4660" t="s">
        <v>53</v>
      </c>
      <c r="G4660" t="s">
        <v>38</v>
      </c>
    </row>
    <row r="4661" spans="1:7" x14ac:dyDescent="0.2">
      <c r="A4661">
        <v>4063882</v>
      </c>
      <c r="B4661">
        <v>3.1440999999999999E-3</v>
      </c>
      <c r="C4661" t="s">
        <v>8</v>
      </c>
      <c r="D4661">
        <v>3460699</v>
      </c>
      <c r="E4661" t="s">
        <v>26</v>
      </c>
      <c r="F4661" t="s">
        <v>53</v>
      </c>
      <c r="G4661" t="s">
        <v>38</v>
      </c>
    </row>
    <row r="4662" spans="1:7" x14ac:dyDescent="0.2">
      <c r="A4662">
        <v>4064460</v>
      </c>
      <c r="B4662">
        <v>3.9760000000000007E-4</v>
      </c>
      <c r="C4662" t="s">
        <v>8</v>
      </c>
      <c r="D4662">
        <v>7488351</v>
      </c>
      <c r="E4662" t="s">
        <v>26</v>
      </c>
      <c r="F4662" t="s">
        <v>53</v>
      </c>
      <c r="G4662" t="s">
        <v>52</v>
      </c>
    </row>
    <row r="4663" spans="1:7" x14ac:dyDescent="0.2">
      <c r="A4663">
        <v>4065549</v>
      </c>
      <c r="B4663">
        <v>4.6890000000000005E-3</v>
      </c>
      <c r="C4663" t="s">
        <v>8</v>
      </c>
      <c r="D4663">
        <v>8444762</v>
      </c>
      <c r="E4663" t="s">
        <v>26</v>
      </c>
      <c r="F4663" t="s">
        <v>53</v>
      </c>
      <c r="G4663" t="s">
        <v>28</v>
      </c>
    </row>
    <row r="4664" spans="1:7" x14ac:dyDescent="0.2">
      <c r="A4664">
        <v>4066603</v>
      </c>
      <c r="B4664">
        <v>1.6244E-3</v>
      </c>
      <c r="C4664" t="s">
        <v>8</v>
      </c>
      <c r="D4664">
        <v>8713403</v>
      </c>
      <c r="E4664" t="s">
        <v>26</v>
      </c>
      <c r="F4664" t="s">
        <v>53</v>
      </c>
      <c r="G4664" t="s">
        <v>26</v>
      </c>
    </row>
    <row r="4665" spans="1:7" x14ac:dyDescent="0.2">
      <c r="A4665">
        <v>4067259</v>
      </c>
      <c r="B4665">
        <v>4.0010000000000002E-4</v>
      </c>
      <c r="C4665" t="s">
        <v>8</v>
      </c>
      <c r="D4665">
        <v>5048045</v>
      </c>
      <c r="E4665" t="s">
        <v>26</v>
      </c>
      <c r="F4665" t="s">
        <v>53</v>
      </c>
      <c r="G4665" t="s">
        <v>36</v>
      </c>
    </row>
    <row r="4666" spans="1:7" x14ac:dyDescent="0.2">
      <c r="A4666">
        <v>4067452</v>
      </c>
      <c r="B4666">
        <v>5.5325000000000001E-3</v>
      </c>
      <c r="C4666" t="s">
        <v>8</v>
      </c>
      <c r="D4666">
        <v>6509806</v>
      </c>
      <c r="E4666" t="s">
        <v>26</v>
      </c>
      <c r="F4666" t="s">
        <v>53</v>
      </c>
      <c r="G4666" t="s">
        <v>32</v>
      </c>
    </row>
    <row r="4667" spans="1:7" x14ac:dyDescent="0.2">
      <c r="A4667">
        <v>4068155</v>
      </c>
      <c r="B4667">
        <v>6.7319999999999999E-4</v>
      </c>
      <c r="C4667" t="s">
        <v>8</v>
      </c>
      <c r="D4667">
        <v>8859731</v>
      </c>
      <c r="E4667" t="s">
        <v>26</v>
      </c>
      <c r="F4667" t="s">
        <v>53</v>
      </c>
      <c r="G4667" t="s">
        <v>36</v>
      </c>
    </row>
    <row r="4668" spans="1:7" x14ac:dyDescent="0.2">
      <c r="A4668">
        <v>4069184</v>
      </c>
      <c r="B4668">
        <v>1.6327000000000002E-3</v>
      </c>
      <c r="C4668" t="s">
        <v>8</v>
      </c>
      <c r="D4668">
        <v>1267216</v>
      </c>
      <c r="E4668" t="s">
        <v>26</v>
      </c>
      <c r="F4668" t="s">
        <v>53</v>
      </c>
      <c r="G4668" t="s">
        <v>34</v>
      </c>
    </row>
    <row r="4669" spans="1:7" x14ac:dyDescent="0.2">
      <c r="A4669">
        <v>4071006</v>
      </c>
      <c r="B4669">
        <v>9.8767999999999981E-3</v>
      </c>
      <c r="C4669" t="s">
        <v>8</v>
      </c>
      <c r="D4669">
        <v>8390631</v>
      </c>
      <c r="E4669" t="s">
        <v>26</v>
      </c>
      <c r="F4669" t="s">
        <v>53</v>
      </c>
      <c r="G4669" t="s">
        <v>51</v>
      </c>
    </row>
    <row r="4670" spans="1:7" x14ac:dyDescent="0.2">
      <c r="A4670">
        <v>4071207</v>
      </c>
      <c r="B4670">
        <v>4.5886E-3</v>
      </c>
      <c r="C4670" t="s">
        <v>8</v>
      </c>
      <c r="D4670">
        <v>5676917</v>
      </c>
      <c r="E4670" t="s">
        <v>26</v>
      </c>
      <c r="F4670" t="s">
        <v>53</v>
      </c>
      <c r="G4670" t="s">
        <v>28</v>
      </c>
    </row>
    <row r="4671" spans="1:7" x14ac:dyDescent="0.2">
      <c r="A4671">
        <v>4071697</v>
      </c>
      <c r="B4671">
        <v>6.9084000000000003E-3</v>
      </c>
      <c r="C4671" t="s">
        <v>8</v>
      </c>
      <c r="D4671">
        <v>3453282</v>
      </c>
      <c r="E4671" t="s">
        <v>26</v>
      </c>
      <c r="F4671" t="s">
        <v>53</v>
      </c>
      <c r="G4671" t="s">
        <v>34</v>
      </c>
    </row>
    <row r="4672" spans="1:7" x14ac:dyDescent="0.2">
      <c r="A4672">
        <v>4076267</v>
      </c>
      <c r="B4672">
        <v>7.6348999999999992E-3</v>
      </c>
      <c r="C4672" t="s">
        <v>8</v>
      </c>
      <c r="D4672">
        <v>2686859</v>
      </c>
      <c r="E4672" t="s">
        <v>26</v>
      </c>
      <c r="F4672" t="s">
        <v>53</v>
      </c>
      <c r="G4672" t="s">
        <v>52</v>
      </c>
    </row>
    <row r="4673" spans="1:7" x14ac:dyDescent="0.2">
      <c r="A4673">
        <v>4078863</v>
      </c>
      <c r="B4673">
        <v>1.5989000000000001E-3</v>
      </c>
      <c r="C4673" t="s">
        <v>8</v>
      </c>
      <c r="D4673">
        <v>6564788</v>
      </c>
      <c r="E4673" t="s">
        <v>26</v>
      </c>
      <c r="F4673" t="s">
        <v>53</v>
      </c>
      <c r="G4673" t="s">
        <v>34</v>
      </c>
    </row>
    <row r="4674" spans="1:7" x14ac:dyDescent="0.2">
      <c r="A4674">
        <v>4079152</v>
      </c>
      <c r="B4674">
        <v>4.7057999999999996E-3</v>
      </c>
      <c r="C4674" t="s">
        <v>8</v>
      </c>
      <c r="D4674">
        <v>3088068</v>
      </c>
      <c r="E4674" t="s">
        <v>26</v>
      </c>
      <c r="F4674" t="s">
        <v>53</v>
      </c>
      <c r="G4674" t="s">
        <v>27</v>
      </c>
    </row>
    <row r="4675" spans="1:7" x14ac:dyDescent="0.2">
      <c r="A4675">
        <v>4080489</v>
      </c>
      <c r="B4675">
        <v>5.0157999999999999E-3</v>
      </c>
      <c r="C4675" t="s">
        <v>8</v>
      </c>
      <c r="D4675">
        <v>961983</v>
      </c>
      <c r="E4675" t="s">
        <v>26</v>
      </c>
      <c r="F4675" t="s">
        <v>53</v>
      </c>
      <c r="G4675" t="s">
        <v>26</v>
      </c>
    </row>
    <row r="4676" spans="1:7" x14ac:dyDescent="0.2">
      <c r="A4676">
        <v>4080874</v>
      </c>
      <c r="B4676">
        <v>1.0211999999999999E-3</v>
      </c>
      <c r="C4676" t="s">
        <v>8</v>
      </c>
      <c r="D4676">
        <v>1376635</v>
      </c>
      <c r="E4676" t="s">
        <v>26</v>
      </c>
      <c r="F4676" t="s">
        <v>53</v>
      </c>
      <c r="G4676" t="s">
        <v>52</v>
      </c>
    </row>
    <row r="4677" spans="1:7" x14ac:dyDescent="0.2">
      <c r="A4677">
        <v>4081103</v>
      </c>
      <c r="B4677">
        <v>3.4313999999999998E-3</v>
      </c>
      <c r="C4677" t="s">
        <v>8</v>
      </c>
      <c r="D4677">
        <v>4563168</v>
      </c>
      <c r="E4677" t="s">
        <v>26</v>
      </c>
      <c r="F4677" t="s">
        <v>53</v>
      </c>
      <c r="G4677" t="s">
        <v>37</v>
      </c>
    </row>
    <row r="4678" spans="1:7" x14ac:dyDescent="0.2">
      <c r="A4678">
        <v>4081116</v>
      </c>
      <c r="B4678">
        <v>2.6302999999999999E-3</v>
      </c>
      <c r="C4678" t="s">
        <v>8</v>
      </c>
      <c r="D4678">
        <v>722759</v>
      </c>
      <c r="E4678" t="s">
        <v>26</v>
      </c>
      <c r="F4678" t="s">
        <v>53</v>
      </c>
      <c r="G4678" t="s">
        <v>36</v>
      </c>
    </row>
    <row r="4679" spans="1:7" x14ac:dyDescent="0.2">
      <c r="A4679">
        <v>4082620</v>
      </c>
      <c r="B4679">
        <v>4.7286999999999997E-3</v>
      </c>
      <c r="C4679" t="s">
        <v>8</v>
      </c>
      <c r="D4679">
        <v>5336142</v>
      </c>
      <c r="E4679" t="s">
        <v>26</v>
      </c>
      <c r="F4679" t="s">
        <v>53</v>
      </c>
      <c r="G4679" t="s">
        <v>35</v>
      </c>
    </row>
    <row r="4680" spans="1:7" x14ac:dyDescent="0.2">
      <c r="A4680">
        <v>4082799</v>
      </c>
      <c r="B4680">
        <v>3.4280000000000001E-3</v>
      </c>
      <c r="C4680" t="s">
        <v>8</v>
      </c>
      <c r="D4680">
        <v>7219165</v>
      </c>
      <c r="E4680" t="s">
        <v>26</v>
      </c>
      <c r="F4680" t="s">
        <v>53</v>
      </c>
      <c r="G4680" t="s">
        <v>52</v>
      </c>
    </row>
    <row r="4681" spans="1:7" x14ac:dyDescent="0.2">
      <c r="A4681">
        <v>4082832</v>
      </c>
      <c r="B4681">
        <v>1.6950999999999999E-3</v>
      </c>
      <c r="C4681" t="s">
        <v>8</v>
      </c>
      <c r="D4681">
        <v>3855849</v>
      </c>
      <c r="E4681" t="s">
        <v>26</v>
      </c>
      <c r="F4681" t="s">
        <v>53</v>
      </c>
      <c r="G4681" t="s">
        <v>28</v>
      </c>
    </row>
    <row r="4682" spans="1:7" x14ac:dyDescent="0.2">
      <c r="A4682">
        <v>4084936</v>
      </c>
      <c r="B4682">
        <v>2.94E-5</v>
      </c>
      <c r="C4682" t="s">
        <v>8</v>
      </c>
      <c r="D4682">
        <v>9572350</v>
      </c>
      <c r="E4682" t="s">
        <v>26</v>
      </c>
      <c r="F4682" t="s">
        <v>53</v>
      </c>
      <c r="G4682" t="s">
        <v>33</v>
      </c>
    </row>
    <row r="4683" spans="1:7" x14ac:dyDescent="0.2">
      <c r="A4683">
        <v>4085707</v>
      </c>
      <c r="B4683">
        <v>3.0079999999999999E-4</v>
      </c>
      <c r="C4683" t="s">
        <v>8</v>
      </c>
      <c r="D4683">
        <v>6551419</v>
      </c>
      <c r="E4683" t="s">
        <v>26</v>
      </c>
      <c r="F4683" t="s">
        <v>53</v>
      </c>
      <c r="G4683" t="s">
        <v>30</v>
      </c>
    </row>
    <row r="4684" spans="1:7" x14ac:dyDescent="0.2">
      <c r="A4684">
        <v>4086371</v>
      </c>
      <c r="B4684">
        <v>3.7693000000000006E-3</v>
      </c>
      <c r="C4684" t="s">
        <v>8</v>
      </c>
      <c r="D4684">
        <v>8475196</v>
      </c>
      <c r="E4684" t="s">
        <v>26</v>
      </c>
      <c r="F4684" t="s">
        <v>53</v>
      </c>
      <c r="G4684" t="s">
        <v>28</v>
      </c>
    </row>
    <row r="4685" spans="1:7" x14ac:dyDescent="0.2">
      <c r="A4685">
        <v>4088783</v>
      </c>
      <c r="B4685">
        <v>8.881E-3</v>
      </c>
      <c r="C4685" t="s">
        <v>8</v>
      </c>
      <c r="D4685">
        <v>4421470</v>
      </c>
      <c r="E4685" t="s">
        <v>26</v>
      </c>
      <c r="F4685" t="s">
        <v>53</v>
      </c>
      <c r="G4685" t="s">
        <v>51</v>
      </c>
    </row>
    <row r="4686" spans="1:7" x14ac:dyDescent="0.2">
      <c r="A4686">
        <v>4089178</v>
      </c>
      <c r="B4686">
        <v>7.3920000000000001E-3</v>
      </c>
      <c r="C4686" t="s">
        <v>8</v>
      </c>
      <c r="D4686">
        <v>8209850</v>
      </c>
      <c r="E4686" t="s">
        <v>26</v>
      </c>
      <c r="F4686" t="s">
        <v>53</v>
      </c>
      <c r="G4686" t="s">
        <v>27</v>
      </c>
    </row>
    <row r="4687" spans="1:7" x14ac:dyDescent="0.2">
      <c r="A4687">
        <v>4089470</v>
      </c>
      <c r="B4687">
        <v>6.820399999999999E-3</v>
      </c>
      <c r="C4687" t="s">
        <v>8</v>
      </c>
      <c r="D4687">
        <v>9162928</v>
      </c>
      <c r="E4687" t="s">
        <v>26</v>
      </c>
      <c r="F4687" t="s">
        <v>53</v>
      </c>
      <c r="G4687" t="s">
        <v>30</v>
      </c>
    </row>
    <row r="4688" spans="1:7" x14ac:dyDescent="0.2">
      <c r="A4688">
        <v>4089998</v>
      </c>
      <c r="B4688">
        <v>4.3533000000000001E-3</v>
      </c>
      <c r="C4688" t="s">
        <v>8</v>
      </c>
      <c r="D4688">
        <v>5004327</v>
      </c>
      <c r="E4688" t="s">
        <v>26</v>
      </c>
      <c r="F4688" t="s">
        <v>53</v>
      </c>
      <c r="G4688" t="s">
        <v>31</v>
      </c>
    </row>
    <row r="4689" spans="1:7" x14ac:dyDescent="0.2">
      <c r="A4689">
        <v>4092053</v>
      </c>
      <c r="B4689">
        <v>7.8545000000000004E-3</v>
      </c>
      <c r="C4689" t="s">
        <v>8</v>
      </c>
      <c r="D4689">
        <v>5575316</v>
      </c>
      <c r="E4689" t="s">
        <v>26</v>
      </c>
      <c r="F4689" t="s">
        <v>53</v>
      </c>
      <c r="G4689" t="s">
        <v>30</v>
      </c>
    </row>
    <row r="4690" spans="1:7" x14ac:dyDescent="0.2">
      <c r="A4690">
        <v>4097210</v>
      </c>
      <c r="B4690">
        <v>6.5319000000000002E-3</v>
      </c>
      <c r="C4690" t="s">
        <v>8</v>
      </c>
      <c r="D4690">
        <v>1786105</v>
      </c>
      <c r="E4690" t="s">
        <v>26</v>
      </c>
      <c r="F4690" t="s">
        <v>53</v>
      </c>
      <c r="G4690" t="s">
        <v>35</v>
      </c>
    </row>
    <row r="4691" spans="1:7" x14ac:dyDescent="0.2">
      <c r="A4691">
        <v>4097817</v>
      </c>
      <c r="B4691">
        <v>2.8439999999999997E-4</v>
      </c>
      <c r="C4691" t="s">
        <v>8</v>
      </c>
      <c r="D4691">
        <v>8481183</v>
      </c>
      <c r="E4691" t="s">
        <v>26</v>
      </c>
      <c r="F4691" t="s">
        <v>53</v>
      </c>
      <c r="G4691" t="s">
        <v>38</v>
      </c>
    </row>
    <row r="4692" spans="1:7" x14ac:dyDescent="0.2">
      <c r="A4692">
        <v>4098754</v>
      </c>
      <c r="B4692">
        <v>6.1421999999999996E-3</v>
      </c>
      <c r="C4692" t="s">
        <v>8</v>
      </c>
      <c r="D4692">
        <v>4612067</v>
      </c>
      <c r="E4692" t="s">
        <v>26</v>
      </c>
      <c r="F4692" t="s">
        <v>53</v>
      </c>
      <c r="G4692" t="s">
        <v>36</v>
      </c>
    </row>
    <row r="4693" spans="1:7" x14ac:dyDescent="0.2">
      <c r="A4693">
        <v>4100077</v>
      </c>
      <c r="B4693">
        <v>1.4042999999999998E-3</v>
      </c>
      <c r="C4693" t="s">
        <v>8</v>
      </c>
      <c r="D4693">
        <v>1815245</v>
      </c>
      <c r="E4693" t="s">
        <v>26</v>
      </c>
      <c r="F4693" t="s">
        <v>53</v>
      </c>
      <c r="G4693" t="s">
        <v>35</v>
      </c>
    </row>
    <row r="4694" spans="1:7" x14ac:dyDescent="0.2">
      <c r="A4694">
        <v>4101253</v>
      </c>
      <c r="B4694">
        <v>2.1359999999999999E-3</v>
      </c>
      <c r="C4694" t="s">
        <v>8</v>
      </c>
      <c r="D4694">
        <v>9351548</v>
      </c>
      <c r="E4694" t="s">
        <v>26</v>
      </c>
      <c r="F4694" t="s">
        <v>53</v>
      </c>
      <c r="G4694" t="s">
        <v>34</v>
      </c>
    </row>
    <row r="4695" spans="1:7" x14ac:dyDescent="0.2">
      <c r="A4695">
        <v>4103558</v>
      </c>
      <c r="B4695">
        <v>2.591E-3</v>
      </c>
      <c r="C4695" t="s">
        <v>8</v>
      </c>
      <c r="D4695">
        <v>593995</v>
      </c>
      <c r="E4695" t="s">
        <v>26</v>
      </c>
      <c r="F4695" t="s">
        <v>53</v>
      </c>
      <c r="G4695" t="s">
        <v>52</v>
      </c>
    </row>
    <row r="4696" spans="1:7" x14ac:dyDescent="0.2">
      <c r="A4696">
        <v>4103778</v>
      </c>
      <c r="B4696">
        <v>1.883E-4</v>
      </c>
      <c r="C4696" t="s">
        <v>8</v>
      </c>
      <c r="D4696">
        <v>3473125</v>
      </c>
      <c r="E4696" t="s">
        <v>26</v>
      </c>
      <c r="F4696" t="s">
        <v>53</v>
      </c>
      <c r="G4696" t="s">
        <v>37</v>
      </c>
    </row>
    <row r="4697" spans="1:7" x14ac:dyDescent="0.2">
      <c r="A4697">
        <v>4105025</v>
      </c>
      <c r="B4697">
        <v>2.9463000000000002E-3</v>
      </c>
      <c r="C4697" t="s">
        <v>8</v>
      </c>
      <c r="D4697">
        <v>5053359</v>
      </c>
      <c r="E4697" t="s">
        <v>26</v>
      </c>
      <c r="F4697" t="s">
        <v>53</v>
      </c>
      <c r="G4697" t="s">
        <v>34</v>
      </c>
    </row>
    <row r="4698" spans="1:7" x14ac:dyDescent="0.2">
      <c r="A4698">
        <v>4107046</v>
      </c>
      <c r="B4698">
        <v>6.4034999999999995E-3</v>
      </c>
      <c r="C4698" t="s">
        <v>8</v>
      </c>
      <c r="D4698">
        <v>5899292</v>
      </c>
      <c r="E4698" t="s">
        <v>26</v>
      </c>
      <c r="F4698" t="s">
        <v>53</v>
      </c>
      <c r="G4698" t="s">
        <v>32</v>
      </c>
    </row>
    <row r="4699" spans="1:7" x14ac:dyDescent="0.2">
      <c r="A4699">
        <v>4108165</v>
      </c>
      <c r="B4699">
        <v>1.2511E-3</v>
      </c>
      <c r="C4699" t="s">
        <v>8</v>
      </c>
      <c r="D4699">
        <v>3245678</v>
      </c>
      <c r="E4699" t="s">
        <v>26</v>
      </c>
      <c r="F4699" t="s">
        <v>53</v>
      </c>
      <c r="G4699" t="s">
        <v>29</v>
      </c>
    </row>
    <row r="4700" spans="1:7" x14ac:dyDescent="0.2">
      <c r="A4700">
        <v>4108967</v>
      </c>
      <c r="B4700">
        <v>4.2203000000000006E-3</v>
      </c>
      <c r="C4700" t="s">
        <v>8</v>
      </c>
      <c r="D4700">
        <v>7246329</v>
      </c>
      <c r="E4700" t="s">
        <v>26</v>
      </c>
      <c r="F4700" t="s">
        <v>53</v>
      </c>
      <c r="G4700" t="s">
        <v>36</v>
      </c>
    </row>
    <row r="4701" spans="1:7" x14ac:dyDescent="0.2">
      <c r="A4701">
        <v>4109668</v>
      </c>
      <c r="B4701">
        <v>3.2510999999999994E-3</v>
      </c>
      <c r="C4701" t="s">
        <v>8</v>
      </c>
      <c r="D4701">
        <v>3122947</v>
      </c>
      <c r="E4701" t="s">
        <v>26</v>
      </c>
      <c r="F4701" t="s">
        <v>53</v>
      </c>
      <c r="G4701" t="s">
        <v>33</v>
      </c>
    </row>
    <row r="4702" spans="1:7" x14ac:dyDescent="0.2">
      <c r="A4702">
        <v>4109706</v>
      </c>
      <c r="B4702">
        <v>7.6536E-3</v>
      </c>
      <c r="C4702" t="s">
        <v>8</v>
      </c>
      <c r="D4702">
        <v>7975209</v>
      </c>
      <c r="E4702" t="s">
        <v>26</v>
      </c>
      <c r="F4702" t="s">
        <v>53</v>
      </c>
      <c r="G4702" t="s">
        <v>33</v>
      </c>
    </row>
    <row r="4703" spans="1:7" x14ac:dyDescent="0.2">
      <c r="A4703">
        <v>4109801</v>
      </c>
      <c r="B4703">
        <v>7.4354E-3</v>
      </c>
      <c r="C4703" t="s">
        <v>8</v>
      </c>
      <c r="D4703">
        <v>2127802</v>
      </c>
      <c r="E4703" t="s">
        <v>26</v>
      </c>
      <c r="F4703" t="s">
        <v>53</v>
      </c>
      <c r="G4703" t="s">
        <v>37</v>
      </c>
    </row>
    <row r="4704" spans="1:7" x14ac:dyDescent="0.2">
      <c r="A4704">
        <v>4111193</v>
      </c>
      <c r="B4704">
        <v>2.2329999999999997E-3</v>
      </c>
      <c r="C4704" t="s">
        <v>8</v>
      </c>
      <c r="D4704">
        <v>7005013</v>
      </c>
      <c r="E4704" t="s">
        <v>26</v>
      </c>
      <c r="F4704" t="s">
        <v>53</v>
      </c>
      <c r="G4704" t="s">
        <v>32</v>
      </c>
    </row>
    <row r="4705" spans="1:7" x14ac:dyDescent="0.2">
      <c r="A4705">
        <v>4111832</v>
      </c>
      <c r="B4705">
        <v>6.4786999999999996E-3</v>
      </c>
      <c r="C4705" t="s">
        <v>8</v>
      </c>
      <c r="D4705">
        <v>936340</v>
      </c>
      <c r="E4705" t="s">
        <v>26</v>
      </c>
      <c r="F4705" t="s">
        <v>53</v>
      </c>
      <c r="G4705" t="s">
        <v>51</v>
      </c>
    </row>
    <row r="4706" spans="1:7" x14ac:dyDescent="0.2">
      <c r="A4706">
        <v>4113979</v>
      </c>
      <c r="B4706">
        <v>4.6866999999999994E-3</v>
      </c>
      <c r="C4706" t="s">
        <v>8</v>
      </c>
      <c r="D4706">
        <v>5378985</v>
      </c>
      <c r="E4706" t="s">
        <v>26</v>
      </c>
      <c r="F4706" t="s">
        <v>53</v>
      </c>
      <c r="G4706" t="s">
        <v>29</v>
      </c>
    </row>
    <row r="4707" spans="1:7" x14ac:dyDescent="0.2">
      <c r="A4707">
        <v>4114198</v>
      </c>
      <c r="B4707">
        <v>1.0579000000000001E-3</v>
      </c>
      <c r="C4707" t="s">
        <v>8</v>
      </c>
      <c r="D4707">
        <v>646893</v>
      </c>
      <c r="E4707" t="s">
        <v>26</v>
      </c>
      <c r="F4707" t="s">
        <v>53</v>
      </c>
      <c r="G4707" t="s">
        <v>52</v>
      </c>
    </row>
    <row r="4708" spans="1:7" x14ac:dyDescent="0.2">
      <c r="A4708">
        <v>4115792</v>
      </c>
      <c r="B4708">
        <v>7.0290000000000001E-4</v>
      </c>
      <c r="C4708" t="s">
        <v>8</v>
      </c>
      <c r="D4708">
        <v>9203221</v>
      </c>
      <c r="E4708" t="s">
        <v>26</v>
      </c>
      <c r="F4708" t="s">
        <v>53</v>
      </c>
      <c r="G4708" t="s">
        <v>34</v>
      </c>
    </row>
    <row r="4709" spans="1:7" x14ac:dyDescent="0.2">
      <c r="A4709">
        <v>4115854</v>
      </c>
      <c r="B4709">
        <v>5.1370000000000007E-4</v>
      </c>
      <c r="C4709" t="s">
        <v>8</v>
      </c>
      <c r="D4709">
        <v>738959</v>
      </c>
      <c r="E4709" t="s">
        <v>26</v>
      </c>
      <c r="F4709" t="s">
        <v>53</v>
      </c>
      <c r="G4709" t="s">
        <v>29</v>
      </c>
    </row>
    <row r="4710" spans="1:7" x14ac:dyDescent="0.2">
      <c r="A4710">
        <v>4116217</v>
      </c>
      <c r="B4710">
        <v>3.7139999999999997E-4</v>
      </c>
      <c r="C4710" t="s">
        <v>8</v>
      </c>
      <c r="D4710">
        <v>4055248</v>
      </c>
      <c r="E4710" t="s">
        <v>26</v>
      </c>
      <c r="F4710" t="s">
        <v>53</v>
      </c>
      <c r="G4710" t="s">
        <v>30</v>
      </c>
    </row>
    <row r="4711" spans="1:7" x14ac:dyDescent="0.2">
      <c r="A4711">
        <v>4118186</v>
      </c>
      <c r="B4711">
        <v>5.2391000000000009E-3</v>
      </c>
      <c r="C4711" t="s">
        <v>8</v>
      </c>
      <c r="D4711">
        <v>2330168</v>
      </c>
      <c r="E4711" t="s">
        <v>26</v>
      </c>
      <c r="F4711" t="s">
        <v>53</v>
      </c>
      <c r="G4711" t="s">
        <v>27</v>
      </c>
    </row>
    <row r="4712" spans="1:7" x14ac:dyDescent="0.2">
      <c r="A4712">
        <v>4118583</v>
      </c>
      <c r="B4712">
        <v>4.7641999999999997E-3</v>
      </c>
      <c r="C4712" t="s">
        <v>8</v>
      </c>
      <c r="D4712">
        <v>5080941</v>
      </c>
      <c r="E4712" t="s">
        <v>26</v>
      </c>
      <c r="F4712" t="s">
        <v>53</v>
      </c>
      <c r="G4712" t="s">
        <v>37</v>
      </c>
    </row>
    <row r="4713" spans="1:7" x14ac:dyDescent="0.2">
      <c r="A4713">
        <v>4120514</v>
      </c>
      <c r="B4713">
        <v>3.0305999999999996E-3</v>
      </c>
      <c r="C4713" t="s">
        <v>8</v>
      </c>
      <c r="D4713">
        <v>5616515</v>
      </c>
      <c r="E4713" t="s">
        <v>26</v>
      </c>
      <c r="F4713" t="s">
        <v>53</v>
      </c>
      <c r="G4713" t="s">
        <v>36</v>
      </c>
    </row>
    <row r="4714" spans="1:7" x14ac:dyDescent="0.2">
      <c r="A4714">
        <v>4120613</v>
      </c>
      <c r="B4714">
        <v>1.2019999999999999E-3</v>
      </c>
      <c r="C4714" t="s">
        <v>8</v>
      </c>
      <c r="D4714">
        <v>7993985</v>
      </c>
      <c r="E4714" t="s">
        <v>26</v>
      </c>
      <c r="F4714" t="s">
        <v>53</v>
      </c>
      <c r="G4714" t="s">
        <v>31</v>
      </c>
    </row>
    <row r="4715" spans="1:7" x14ac:dyDescent="0.2">
      <c r="A4715">
        <v>4121075</v>
      </c>
      <c r="B4715">
        <v>6.4757000000000009E-3</v>
      </c>
      <c r="C4715" t="s">
        <v>8</v>
      </c>
      <c r="D4715">
        <v>8080089</v>
      </c>
      <c r="E4715" t="s">
        <v>26</v>
      </c>
      <c r="F4715" t="s">
        <v>53</v>
      </c>
      <c r="G4715" t="s">
        <v>26</v>
      </c>
    </row>
    <row r="4716" spans="1:7" x14ac:dyDescent="0.2">
      <c r="A4716">
        <v>4121927</v>
      </c>
      <c r="B4716">
        <v>7.408800000000001E-3</v>
      </c>
      <c r="C4716" t="s">
        <v>8</v>
      </c>
      <c r="D4716">
        <v>426678</v>
      </c>
      <c r="E4716" t="s">
        <v>26</v>
      </c>
      <c r="F4716" t="s">
        <v>53</v>
      </c>
      <c r="G4716" t="s">
        <v>33</v>
      </c>
    </row>
    <row r="4717" spans="1:7" x14ac:dyDescent="0.2">
      <c r="A4717">
        <v>4122039</v>
      </c>
      <c r="B4717">
        <v>5.8347E-3</v>
      </c>
      <c r="C4717" t="s">
        <v>8</v>
      </c>
      <c r="D4717">
        <v>5605135</v>
      </c>
      <c r="E4717" t="s">
        <v>26</v>
      </c>
      <c r="F4717" t="s">
        <v>53</v>
      </c>
      <c r="G4717" t="s">
        <v>32</v>
      </c>
    </row>
    <row r="4718" spans="1:7" x14ac:dyDescent="0.2">
      <c r="A4718">
        <v>4122616</v>
      </c>
      <c r="B4718">
        <v>7.693600000000001E-3</v>
      </c>
      <c r="C4718" t="s">
        <v>8</v>
      </c>
      <c r="D4718">
        <v>5087939</v>
      </c>
      <c r="E4718" t="s">
        <v>26</v>
      </c>
      <c r="F4718" t="s">
        <v>53</v>
      </c>
      <c r="G4718" t="s">
        <v>30</v>
      </c>
    </row>
    <row r="4719" spans="1:7" x14ac:dyDescent="0.2">
      <c r="A4719">
        <v>4122794</v>
      </c>
      <c r="B4719">
        <v>6.8822000000000006E-3</v>
      </c>
      <c r="C4719" t="s">
        <v>8</v>
      </c>
      <c r="D4719">
        <v>924896</v>
      </c>
      <c r="E4719" t="s">
        <v>26</v>
      </c>
      <c r="F4719" t="s">
        <v>53</v>
      </c>
      <c r="G4719" t="s">
        <v>32</v>
      </c>
    </row>
    <row r="4720" spans="1:7" x14ac:dyDescent="0.2">
      <c r="A4720">
        <v>4123451</v>
      </c>
      <c r="B4720">
        <v>7.187100000000001E-3</v>
      </c>
      <c r="C4720" t="s">
        <v>8</v>
      </c>
      <c r="D4720">
        <v>7831225</v>
      </c>
      <c r="E4720" t="s">
        <v>26</v>
      </c>
      <c r="F4720" t="s">
        <v>53</v>
      </c>
      <c r="G4720" t="s">
        <v>29</v>
      </c>
    </row>
    <row r="4721" spans="1:7" x14ac:dyDescent="0.2">
      <c r="A4721">
        <v>4124624</v>
      </c>
      <c r="B4721">
        <v>3.6576999999999998E-3</v>
      </c>
      <c r="C4721" t="s">
        <v>8</v>
      </c>
      <c r="D4721">
        <v>8653992</v>
      </c>
      <c r="E4721" t="s">
        <v>26</v>
      </c>
      <c r="F4721" t="s">
        <v>53</v>
      </c>
      <c r="G4721" t="s">
        <v>26</v>
      </c>
    </row>
    <row r="4722" spans="1:7" x14ac:dyDescent="0.2">
      <c r="A4722">
        <v>4125114</v>
      </c>
      <c r="B4722">
        <v>9.1824000000000003E-3</v>
      </c>
      <c r="C4722" t="s">
        <v>8</v>
      </c>
      <c r="D4722">
        <v>2096334</v>
      </c>
      <c r="E4722" t="s">
        <v>26</v>
      </c>
      <c r="F4722" t="s">
        <v>53</v>
      </c>
      <c r="G4722" t="s">
        <v>30</v>
      </c>
    </row>
    <row r="4723" spans="1:7" x14ac:dyDescent="0.2">
      <c r="A4723">
        <v>4126924</v>
      </c>
      <c r="B4723">
        <v>7.2430999999999997E-3</v>
      </c>
      <c r="C4723" t="s">
        <v>8</v>
      </c>
      <c r="D4723">
        <v>8457010</v>
      </c>
      <c r="E4723" t="s">
        <v>26</v>
      </c>
      <c r="F4723" t="s">
        <v>53</v>
      </c>
      <c r="G4723" t="s">
        <v>32</v>
      </c>
    </row>
    <row r="4724" spans="1:7" x14ac:dyDescent="0.2">
      <c r="A4724">
        <v>4126976</v>
      </c>
      <c r="B4724">
        <v>3.6360999999999997E-3</v>
      </c>
      <c r="C4724" t="s">
        <v>8</v>
      </c>
      <c r="D4724">
        <v>86807</v>
      </c>
      <c r="E4724" t="s">
        <v>26</v>
      </c>
      <c r="F4724" t="s">
        <v>53</v>
      </c>
      <c r="G4724" t="s">
        <v>28</v>
      </c>
    </row>
    <row r="4725" spans="1:7" x14ac:dyDescent="0.2">
      <c r="A4725">
        <v>4127772</v>
      </c>
      <c r="B4725">
        <v>7.0629999999999998E-3</v>
      </c>
      <c r="C4725" t="s">
        <v>8</v>
      </c>
      <c r="D4725">
        <v>9368309</v>
      </c>
      <c r="E4725" t="s">
        <v>26</v>
      </c>
      <c r="F4725" t="s">
        <v>53</v>
      </c>
      <c r="G4725" t="s">
        <v>27</v>
      </c>
    </row>
    <row r="4726" spans="1:7" x14ac:dyDescent="0.2">
      <c r="A4726">
        <v>4128118</v>
      </c>
      <c r="B4726">
        <v>8.6558999999999994E-3</v>
      </c>
      <c r="C4726" t="s">
        <v>8</v>
      </c>
      <c r="D4726">
        <v>241319</v>
      </c>
      <c r="E4726" t="s">
        <v>26</v>
      </c>
      <c r="F4726" t="s">
        <v>53</v>
      </c>
      <c r="G4726" t="s">
        <v>34</v>
      </c>
    </row>
    <row r="4727" spans="1:7" x14ac:dyDescent="0.2">
      <c r="A4727">
        <v>4131151</v>
      </c>
      <c r="B4727">
        <v>2.4480000000000001E-3</v>
      </c>
      <c r="C4727" t="s">
        <v>8</v>
      </c>
      <c r="D4727">
        <v>2162069</v>
      </c>
      <c r="E4727" t="s">
        <v>26</v>
      </c>
      <c r="F4727" t="s">
        <v>53</v>
      </c>
      <c r="G4727" t="s">
        <v>34</v>
      </c>
    </row>
    <row r="4728" spans="1:7" x14ac:dyDescent="0.2">
      <c r="A4728">
        <v>4131488</v>
      </c>
      <c r="B4728">
        <v>8.9421000000000014E-3</v>
      </c>
      <c r="C4728" t="s">
        <v>8</v>
      </c>
      <c r="D4728">
        <v>1282910</v>
      </c>
      <c r="E4728" t="s">
        <v>26</v>
      </c>
      <c r="F4728" t="s">
        <v>53</v>
      </c>
      <c r="G4728" t="s">
        <v>51</v>
      </c>
    </row>
    <row r="4729" spans="1:7" x14ac:dyDescent="0.2">
      <c r="A4729">
        <v>4134157</v>
      </c>
      <c r="B4729">
        <v>6.6999E-3</v>
      </c>
      <c r="C4729" t="s">
        <v>8</v>
      </c>
      <c r="D4729">
        <v>6511928</v>
      </c>
      <c r="E4729" t="s">
        <v>26</v>
      </c>
      <c r="F4729" t="s">
        <v>53</v>
      </c>
      <c r="G4729" t="s">
        <v>31</v>
      </c>
    </row>
    <row r="4730" spans="1:7" x14ac:dyDescent="0.2">
      <c r="A4730">
        <v>4134860</v>
      </c>
      <c r="B4730">
        <v>4.1398999999999993E-3</v>
      </c>
      <c r="C4730" t="s">
        <v>8</v>
      </c>
      <c r="D4730">
        <v>9251868</v>
      </c>
      <c r="E4730" t="s">
        <v>26</v>
      </c>
      <c r="F4730" t="s">
        <v>53</v>
      </c>
      <c r="G4730" t="s">
        <v>28</v>
      </c>
    </row>
    <row r="4731" spans="1:7" x14ac:dyDescent="0.2">
      <c r="A4731">
        <v>4135212</v>
      </c>
      <c r="B4731">
        <v>9.5482000000000015E-3</v>
      </c>
      <c r="C4731" t="s">
        <v>8</v>
      </c>
      <c r="D4731">
        <v>5623379</v>
      </c>
      <c r="E4731" t="s">
        <v>26</v>
      </c>
      <c r="F4731" t="s">
        <v>53</v>
      </c>
      <c r="G4731" t="s">
        <v>36</v>
      </c>
    </row>
    <row r="4732" spans="1:7" x14ac:dyDescent="0.2">
      <c r="A4732">
        <v>4137764</v>
      </c>
      <c r="B4732">
        <v>5.1938999999999996E-3</v>
      </c>
      <c r="C4732" t="s">
        <v>8</v>
      </c>
      <c r="D4732">
        <v>2246587</v>
      </c>
      <c r="E4732" t="s">
        <v>26</v>
      </c>
      <c r="F4732" t="s">
        <v>53</v>
      </c>
      <c r="G4732" t="s">
        <v>35</v>
      </c>
    </row>
    <row r="4733" spans="1:7" x14ac:dyDescent="0.2">
      <c r="A4733">
        <v>4138968</v>
      </c>
      <c r="B4733">
        <v>3.1551999999999999E-3</v>
      </c>
      <c r="C4733" t="s">
        <v>8</v>
      </c>
      <c r="D4733">
        <v>2790026</v>
      </c>
      <c r="E4733" t="s">
        <v>26</v>
      </c>
      <c r="F4733" t="s">
        <v>53</v>
      </c>
      <c r="G4733" t="s">
        <v>26</v>
      </c>
    </row>
    <row r="4734" spans="1:7" x14ac:dyDescent="0.2">
      <c r="A4734">
        <v>4139522</v>
      </c>
      <c r="B4734">
        <v>6.4789999999999997E-4</v>
      </c>
      <c r="C4734" t="s">
        <v>8</v>
      </c>
      <c r="D4734">
        <v>7266608</v>
      </c>
      <c r="E4734" t="s">
        <v>26</v>
      </c>
      <c r="F4734" t="s">
        <v>53</v>
      </c>
      <c r="G4734" t="s">
        <v>33</v>
      </c>
    </row>
    <row r="4735" spans="1:7" x14ac:dyDescent="0.2">
      <c r="A4735">
        <v>4139866</v>
      </c>
      <c r="B4735">
        <v>4.5973999999999998E-3</v>
      </c>
      <c r="C4735" t="s">
        <v>8</v>
      </c>
      <c r="D4735">
        <v>6760269</v>
      </c>
      <c r="E4735" t="s">
        <v>26</v>
      </c>
      <c r="F4735" t="s">
        <v>53</v>
      </c>
      <c r="G4735" t="s">
        <v>30</v>
      </c>
    </row>
    <row r="4736" spans="1:7" x14ac:dyDescent="0.2">
      <c r="A4736">
        <v>4140218</v>
      </c>
      <c r="B4736">
        <v>7.9764999999999992E-3</v>
      </c>
      <c r="C4736" t="s">
        <v>8</v>
      </c>
      <c r="D4736">
        <v>7698602</v>
      </c>
      <c r="E4736" t="s">
        <v>26</v>
      </c>
      <c r="F4736" t="s">
        <v>53</v>
      </c>
      <c r="G4736" t="s">
        <v>30</v>
      </c>
    </row>
    <row r="4737" spans="1:7" x14ac:dyDescent="0.2">
      <c r="A4737">
        <v>4141400</v>
      </c>
      <c r="B4737">
        <v>5.7321999999999998E-3</v>
      </c>
      <c r="C4737" t="s">
        <v>8</v>
      </c>
      <c r="D4737">
        <v>4587044</v>
      </c>
      <c r="E4737" t="s">
        <v>26</v>
      </c>
      <c r="F4737" t="s">
        <v>53</v>
      </c>
      <c r="G4737" t="s">
        <v>37</v>
      </c>
    </row>
    <row r="4738" spans="1:7" x14ac:dyDescent="0.2">
      <c r="A4738">
        <v>4142296</v>
      </c>
      <c r="B4738">
        <v>9.3494000000000008E-3</v>
      </c>
      <c r="C4738" t="s">
        <v>8</v>
      </c>
      <c r="D4738">
        <v>8116734</v>
      </c>
      <c r="E4738" t="s">
        <v>26</v>
      </c>
      <c r="F4738" t="s">
        <v>53</v>
      </c>
      <c r="G4738" t="s">
        <v>35</v>
      </c>
    </row>
    <row r="4739" spans="1:7" x14ac:dyDescent="0.2">
      <c r="A4739">
        <v>4143034</v>
      </c>
      <c r="B4739">
        <v>3.1480000000000001E-4</v>
      </c>
      <c r="C4739" t="s">
        <v>8</v>
      </c>
      <c r="D4739">
        <v>1395776</v>
      </c>
      <c r="E4739" t="s">
        <v>26</v>
      </c>
      <c r="F4739" t="s">
        <v>53</v>
      </c>
      <c r="G4739" t="s">
        <v>52</v>
      </c>
    </row>
    <row r="4740" spans="1:7" x14ac:dyDescent="0.2">
      <c r="A4740">
        <v>4143512</v>
      </c>
      <c r="B4740">
        <v>7.0353000000000013E-3</v>
      </c>
      <c r="C4740" t="s">
        <v>8</v>
      </c>
      <c r="D4740">
        <v>7299701</v>
      </c>
      <c r="E4740" t="s">
        <v>26</v>
      </c>
      <c r="F4740" t="s">
        <v>53</v>
      </c>
      <c r="G4740" t="s">
        <v>37</v>
      </c>
    </row>
    <row r="4741" spans="1:7" x14ac:dyDescent="0.2">
      <c r="A4741">
        <v>4147091</v>
      </c>
      <c r="B4741">
        <v>8.631E-4</v>
      </c>
      <c r="C4741" t="s">
        <v>8</v>
      </c>
      <c r="D4741">
        <v>4640682</v>
      </c>
      <c r="E4741" t="s">
        <v>26</v>
      </c>
      <c r="F4741" t="s">
        <v>53</v>
      </c>
      <c r="G4741" t="s">
        <v>51</v>
      </c>
    </row>
    <row r="4742" spans="1:7" x14ac:dyDescent="0.2">
      <c r="A4742">
        <v>4147415</v>
      </c>
      <c r="B4742">
        <v>2.2451999999999997E-3</v>
      </c>
      <c r="C4742" t="s">
        <v>8</v>
      </c>
      <c r="D4742">
        <v>89660</v>
      </c>
      <c r="E4742" t="s">
        <v>26</v>
      </c>
      <c r="F4742" t="s">
        <v>53</v>
      </c>
      <c r="G4742" t="s">
        <v>51</v>
      </c>
    </row>
    <row r="4743" spans="1:7" x14ac:dyDescent="0.2">
      <c r="A4743">
        <v>4148913</v>
      </c>
      <c r="B4743">
        <v>9.6752000000000001E-3</v>
      </c>
      <c r="C4743" t="s">
        <v>8</v>
      </c>
      <c r="D4743">
        <v>693757</v>
      </c>
      <c r="E4743" t="s">
        <v>26</v>
      </c>
      <c r="F4743" t="s">
        <v>53</v>
      </c>
      <c r="G4743" t="s">
        <v>31</v>
      </c>
    </row>
    <row r="4744" spans="1:7" x14ac:dyDescent="0.2">
      <c r="A4744">
        <v>4150443</v>
      </c>
      <c r="B4744">
        <v>7.5171000000000005E-3</v>
      </c>
      <c r="C4744" t="s">
        <v>8</v>
      </c>
      <c r="D4744">
        <v>2128089</v>
      </c>
      <c r="E4744" t="s">
        <v>26</v>
      </c>
      <c r="F4744" t="s">
        <v>53</v>
      </c>
      <c r="G4744" t="s">
        <v>52</v>
      </c>
    </row>
    <row r="4745" spans="1:7" x14ac:dyDescent="0.2">
      <c r="A4745">
        <v>4150531</v>
      </c>
      <c r="B4745">
        <v>9.8215000000000004E-3</v>
      </c>
      <c r="C4745" t="s">
        <v>8</v>
      </c>
      <c r="D4745">
        <v>6095466</v>
      </c>
      <c r="E4745" t="s">
        <v>26</v>
      </c>
      <c r="F4745" t="s">
        <v>53</v>
      </c>
      <c r="G4745" t="s">
        <v>31</v>
      </c>
    </row>
    <row r="4746" spans="1:7" x14ac:dyDescent="0.2">
      <c r="A4746">
        <v>4150584</v>
      </c>
      <c r="B4746">
        <v>4.0240000000000002E-4</v>
      </c>
      <c r="C4746" t="s">
        <v>8</v>
      </c>
      <c r="D4746">
        <v>9190042</v>
      </c>
      <c r="E4746" t="s">
        <v>26</v>
      </c>
      <c r="F4746" t="s">
        <v>53</v>
      </c>
      <c r="G4746" t="s">
        <v>51</v>
      </c>
    </row>
    <row r="4747" spans="1:7" x14ac:dyDescent="0.2">
      <c r="A4747">
        <v>4152080</v>
      </c>
      <c r="B4747">
        <v>6.7559999999999999E-3</v>
      </c>
      <c r="C4747" t="s">
        <v>8</v>
      </c>
      <c r="D4747">
        <v>8819407</v>
      </c>
      <c r="E4747" t="s">
        <v>26</v>
      </c>
      <c r="F4747" t="s">
        <v>53</v>
      </c>
      <c r="G4747" t="s">
        <v>51</v>
      </c>
    </row>
    <row r="4748" spans="1:7" x14ac:dyDescent="0.2">
      <c r="A4748">
        <v>4152951</v>
      </c>
      <c r="B4748">
        <v>7.1940000000000003E-4</v>
      </c>
      <c r="C4748" t="s">
        <v>8</v>
      </c>
      <c r="D4748">
        <v>1751860</v>
      </c>
      <c r="E4748" t="s">
        <v>26</v>
      </c>
      <c r="F4748" t="s">
        <v>53</v>
      </c>
      <c r="G4748" t="s">
        <v>35</v>
      </c>
    </row>
    <row r="4749" spans="1:7" x14ac:dyDescent="0.2">
      <c r="A4749">
        <v>4153114</v>
      </c>
      <c r="B4749">
        <v>3.1449E-3</v>
      </c>
      <c r="C4749" t="s">
        <v>8</v>
      </c>
      <c r="D4749">
        <v>5432122</v>
      </c>
      <c r="E4749" t="s">
        <v>26</v>
      </c>
      <c r="F4749" t="s">
        <v>53</v>
      </c>
      <c r="G4749" t="s">
        <v>27</v>
      </c>
    </row>
    <row r="4750" spans="1:7" x14ac:dyDescent="0.2">
      <c r="A4750">
        <v>4153339</v>
      </c>
      <c r="B4750">
        <v>8.1960000000000002E-3</v>
      </c>
      <c r="C4750" t="s">
        <v>8</v>
      </c>
      <c r="D4750">
        <v>1007008</v>
      </c>
      <c r="E4750" t="s">
        <v>26</v>
      </c>
      <c r="F4750" t="s">
        <v>53</v>
      </c>
      <c r="G4750" t="s">
        <v>33</v>
      </c>
    </row>
    <row r="4751" spans="1:7" x14ac:dyDescent="0.2">
      <c r="A4751">
        <v>4153605</v>
      </c>
      <c r="B4751">
        <v>7.0456E-3</v>
      </c>
      <c r="C4751" t="s">
        <v>8</v>
      </c>
      <c r="D4751">
        <v>1536771</v>
      </c>
      <c r="E4751" t="s">
        <v>26</v>
      </c>
      <c r="F4751" t="s">
        <v>53</v>
      </c>
      <c r="G4751" t="s">
        <v>36</v>
      </c>
    </row>
    <row r="4752" spans="1:7" x14ac:dyDescent="0.2">
      <c r="A4752">
        <v>4155968</v>
      </c>
      <c r="B4752">
        <v>9.4980000000000012E-3</v>
      </c>
      <c r="C4752" t="s">
        <v>8</v>
      </c>
      <c r="D4752">
        <v>7337010</v>
      </c>
      <c r="E4752" t="s">
        <v>26</v>
      </c>
      <c r="F4752" t="s">
        <v>53</v>
      </c>
      <c r="G4752" t="s">
        <v>51</v>
      </c>
    </row>
    <row r="4753" spans="1:7" x14ac:dyDescent="0.2">
      <c r="A4753">
        <v>4157119</v>
      </c>
      <c r="B4753">
        <v>5.8763000000000001E-3</v>
      </c>
      <c r="C4753" t="s">
        <v>8</v>
      </c>
      <c r="D4753">
        <v>9133162</v>
      </c>
      <c r="E4753" t="s">
        <v>26</v>
      </c>
      <c r="F4753" t="s">
        <v>53</v>
      </c>
      <c r="G4753" t="s">
        <v>32</v>
      </c>
    </row>
    <row r="4754" spans="1:7" x14ac:dyDescent="0.2">
      <c r="A4754">
        <v>4157938</v>
      </c>
      <c r="B4754">
        <v>9.0320000000000001E-3</v>
      </c>
      <c r="C4754" t="s">
        <v>8</v>
      </c>
      <c r="D4754">
        <v>5316726</v>
      </c>
      <c r="E4754" t="s">
        <v>26</v>
      </c>
      <c r="F4754" t="s">
        <v>53</v>
      </c>
      <c r="G4754" t="s">
        <v>26</v>
      </c>
    </row>
    <row r="4755" spans="1:7" x14ac:dyDescent="0.2">
      <c r="A4755">
        <v>4158428</v>
      </c>
      <c r="B4755">
        <v>8.6186000000000006E-3</v>
      </c>
      <c r="C4755" t="s">
        <v>8</v>
      </c>
      <c r="D4755">
        <v>2735343</v>
      </c>
      <c r="E4755" t="s">
        <v>26</v>
      </c>
      <c r="F4755" t="s">
        <v>53</v>
      </c>
      <c r="G4755" t="s">
        <v>37</v>
      </c>
    </row>
    <row r="4756" spans="1:7" x14ac:dyDescent="0.2">
      <c r="A4756">
        <v>4158802</v>
      </c>
      <c r="B4756">
        <v>7.6188000000000002E-3</v>
      </c>
      <c r="C4756" t="s">
        <v>8</v>
      </c>
      <c r="D4756">
        <v>8318818</v>
      </c>
      <c r="E4756" t="s">
        <v>26</v>
      </c>
      <c r="F4756" t="s">
        <v>53</v>
      </c>
      <c r="G4756" t="s">
        <v>33</v>
      </c>
    </row>
    <row r="4757" spans="1:7" x14ac:dyDescent="0.2">
      <c r="A4757">
        <v>4158803</v>
      </c>
      <c r="B4757">
        <v>6.3178999999999996E-3</v>
      </c>
      <c r="C4757" t="s">
        <v>8</v>
      </c>
      <c r="D4757">
        <v>3439675</v>
      </c>
      <c r="E4757" t="s">
        <v>26</v>
      </c>
      <c r="F4757" t="s">
        <v>53</v>
      </c>
      <c r="G4757" t="s">
        <v>52</v>
      </c>
    </row>
    <row r="4758" spans="1:7" x14ac:dyDescent="0.2">
      <c r="A4758">
        <v>4159131</v>
      </c>
      <c r="B4758">
        <v>8.7263999999999987E-3</v>
      </c>
      <c r="C4758" t="s">
        <v>8</v>
      </c>
      <c r="D4758">
        <v>3116912</v>
      </c>
      <c r="E4758" t="s">
        <v>26</v>
      </c>
      <c r="F4758" t="s">
        <v>53</v>
      </c>
      <c r="G4758" t="s">
        <v>52</v>
      </c>
    </row>
    <row r="4759" spans="1:7" x14ac:dyDescent="0.2">
      <c r="A4759">
        <v>4160025</v>
      </c>
      <c r="B4759">
        <v>5.6498000000000008E-3</v>
      </c>
      <c r="C4759" t="s">
        <v>8</v>
      </c>
      <c r="D4759">
        <v>4933710</v>
      </c>
      <c r="E4759" t="s">
        <v>26</v>
      </c>
      <c r="F4759" t="s">
        <v>53</v>
      </c>
      <c r="G4759" t="s">
        <v>38</v>
      </c>
    </row>
    <row r="4760" spans="1:7" x14ac:dyDescent="0.2">
      <c r="A4760">
        <v>4160989</v>
      </c>
      <c r="B4760">
        <v>3.7845999999999995E-3</v>
      </c>
      <c r="C4760" t="s">
        <v>8</v>
      </c>
      <c r="D4760">
        <v>8507516</v>
      </c>
      <c r="E4760" t="s">
        <v>26</v>
      </c>
      <c r="F4760" t="s">
        <v>53</v>
      </c>
      <c r="G4760" t="s">
        <v>36</v>
      </c>
    </row>
    <row r="4761" spans="1:7" x14ac:dyDescent="0.2">
      <c r="A4761">
        <v>4161957</v>
      </c>
      <c r="B4761">
        <v>9.6355E-3</v>
      </c>
      <c r="C4761" t="s">
        <v>8</v>
      </c>
      <c r="D4761">
        <v>5605745</v>
      </c>
      <c r="E4761" t="s">
        <v>26</v>
      </c>
      <c r="F4761" t="s">
        <v>53</v>
      </c>
      <c r="G4761" t="s">
        <v>28</v>
      </c>
    </row>
    <row r="4762" spans="1:7" x14ac:dyDescent="0.2">
      <c r="A4762">
        <v>4162021</v>
      </c>
      <c r="B4762">
        <v>7.4551999999999995E-3</v>
      </c>
      <c r="C4762" t="s">
        <v>8</v>
      </c>
      <c r="D4762">
        <v>5378509</v>
      </c>
      <c r="E4762" t="s">
        <v>26</v>
      </c>
      <c r="F4762" t="s">
        <v>53</v>
      </c>
      <c r="G4762" t="s">
        <v>33</v>
      </c>
    </row>
    <row r="4763" spans="1:7" x14ac:dyDescent="0.2">
      <c r="A4763">
        <v>4163570</v>
      </c>
      <c r="B4763">
        <v>7.0267999999999997E-3</v>
      </c>
      <c r="C4763" t="s">
        <v>8</v>
      </c>
      <c r="D4763">
        <v>5183090</v>
      </c>
      <c r="E4763" t="s">
        <v>26</v>
      </c>
      <c r="F4763" t="s">
        <v>53</v>
      </c>
      <c r="G4763" t="s">
        <v>32</v>
      </c>
    </row>
    <row r="4764" spans="1:7" x14ac:dyDescent="0.2">
      <c r="A4764">
        <v>4165797</v>
      </c>
      <c r="B4764">
        <v>4.7413000000000004E-3</v>
      </c>
      <c r="C4764" t="s">
        <v>8</v>
      </c>
      <c r="D4764">
        <v>132796</v>
      </c>
      <c r="E4764" t="s">
        <v>26</v>
      </c>
      <c r="F4764" t="s">
        <v>53</v>
      </c>
      <c r="G4764" t="s">
        <v>27</v>
      </c>
    </row>
    <row r="4765" spans="1:7" x14ac:dyDescent="0.2">
      <c r="A4765">
        <v>4166616</v>
      </c>
      <c r="B4765">
        <v>5.3114E-3</v>
      </c>
      <c r="C4765" t="s">
        <v>8</v>
      </c>
      <c r="D4765">
        <v>6976824</v>
      </c>
      <c r="E4765" t="s">
        <v>26</v>
      </c>
      <c r="F4765" t="s">
        <v>53</v>
      </c>
      <c r="G4765" t="s">
        <v>35</v>
      </c>
    </row>
    <row r="4766" spans="1:7" x14ac:dyDescent="0.2">
      <c r="A4766">
        <v>4167940</v>
      </c>
      <c r="B4766">
        <v>8.4220000000000007E-3</v>
      </c>
      <c r="C4766" t="s">
        <v>8</v>
      </c>
      <c r="D4766">
        <v>4385393</v>
      </c>
      <c r="E4766" t="s">
        <v>26</v>
      </c>
      <c r="F4766" t="s">
        <v>53</v>
      </c>
      <c r="G4766" t="s">
        <v>37</v>
      </c>
    </row>
    <row r="4767" spans="1:7" x14ac:dyDescent="0.2">
      <c r="A4767">
        <v>4169091</v>
      </c>
      <c r="B4767">
        <v>2.4364E-3</v>
      </c>
      <c r="C4767" t="s">
        <v>8</v>
      </c>
      <c r="D4767">
        <v>9498203</v>
      </c>
      <c r="E4767" t="s">
        <v>26</v>
      </c>
      <c r="F4767" t="s">
        <v>53</v>
      </c>
      <c r="G4767" t="s">
        <v>33</v>
      </c>
    </row>
    <row r="4768" spans="1:7" x14ac:dyDescent="0.2">
      <c r="A4768">
        <v>4171061</v>
      </c>
      <c r="B4768">
        <v>3.5969000000000001E-3</v>
      </c>
      <c r="C4768" t="s">
        <v>8</v>
      </c>
      <c r="D4768">
        <v>2099012</v>
      </c>
      <c r="E4768" t="s">
        <v>26</v>
      </c>
      <c r="F4768" t="s">
        <v>53</v>
      </c>
      <c r="G4768" t="s">
        <v>38</v>
      </c>
    </row>
    <row r="4769" spans="1:7" x14ac:dyDescent="0.2">
      <c r="A4769">
        <v>4171114</v>
      </c>
      <c r="B4769">
        <v>2.0393E-3</v>
      </c>
      <c r="C4769" t="s">
        <v>8</v>
      </c>
      <c r="D4769">
        <v>2567858</v>
      </c>
      <c r="E4769" t="s">
        <v>26</v>
      </c>
      <c r="F4769" t="s">
        <v>53</v>
      </c>
      <c r="G4769" t="s">
        <v>51</v>
      </c>
    </row>
    <row r="4770" spans="1:7" x14ac:dyDescent="0.2">
      <c r="A4770">
        <v>4172099</v>
      </c>
      <c r="B4770">
        <v>1.8210000000000001E-4</v>
      </c>
      <c r="C4770" t="s">
        <v>8</v>
      </c>
      <c r="D4770">
        <v>306716</v>
      </c>
      <c r="E4770" t="s">
        <v>26</v>
      </c>
      <c r="F4770" t="s">
        <v>53</v>
      </c>
      <c r="G4770" t="s">
        <v>31</v>
      </c>
    </row>
    <row r="4771" spans="1:7" x14ac:dyDescent="0.2">
      <c r="A4771">
        <v>4172966</v>
      </c>
      <c r="B4771">
        <v>3.7399999999999998E-3</v>
      </c>
      <c r="C4771" t="s">
        <v>8</v>
      </c>
      <c r="D4771">
        <v>9482874</v>
      </c>
      <c r="E4771" t="s">
        <v>26</v>
      </c>
      <c r="F4771" t="s">
        <v>53</v>
      </c>
      <c r="G4771" t="s">
        <v>38</v>
      </c>
    </row>
    <row r="4772" spans="1:7" x14ac:dyDescent="0.2">
      <c r="A4772">
        <v>4173227</v>
      </c>
      <c r="B4772">
        <v>6.8707999999999998E-3</v>
      </c>
      <c r="C4772" t="s">
        <v>8</v>
      </c>
      <c r="D4772">
        <v>1505441</v>
      </c>
      <c r="E4772" t="s">
        <v>26</v>
      </c>
      <c r="F4772" t="s">
        <v>53</v>
      </c>
      <c r="G4772" t="s">
        <v>31</v>
      </c>
    </row>
    <row r="4773" spans="1:7" x14ac:dyDescent="0.2">
      <c r="A4773">
        <v>4173590</v>
      </c>
      <c r="B4773">
        <v>4.1386000000000001E-3</v>
      </c>
      <c r="C4773" t="s">
        <v>8</v>
      </c>
      <c r="D4773">
        <v>9508606</v>
      </c>
      <c r="E4773" t="s">
        <v>26</v>
      </c>
      <c r="F4773" t="s">
        <v>53</v>
      </c>
      <c r="G4773" t="s">
        <v>26</v>
      </c>
    </row>
    <row r="4774" spans="1:7" x14ac:dyDescent="0.2">
      <c r="A4774">
        <v>4174814</v>
      </c>
      <c r="B4774">
        <v>9.5225999999999991E-3</v>
      </c>
      <c r="C4774" t="s">
        <v>8</v>
      </c>
      <c r="D4774">
        <v>4697074</v>
      </c>
      <c r="E4774" t="s">
        <v>26</v>
      </c>
      <c r="F4774" t="s">
        <v>53</v>
      </c>
      <c r="G4774" t="s">
        <v>37</v>
      </c>
    </row>
    <row r="4775" spans="1:7" x14ac:dyDescent="0.2">
      <c r="A4775">
        <v>4174940</v>
      </c>
      <c r="B4775">
        <v>3.5380000000000003E-4</v>
      </c>
      <c r="C4775" t="s">
        <v>8</v>
      </c>
      <c r="D4775">
        <v>4189753</v>
      </c>
      <c r="E4775" t="s">
        <v>26</v>
      </c>
      <c r="F4775" t="s">
        <v>53</v>
      </c>
      <c r="G4775" t="s">
        <v>38</v>
      </c>
    </row>
    <row r="4776" spans="1:7" x14ac:dyDescent="0.2">
      <c r="A4776">
        <v>4175171</v>
      </c>
      <c r="B4776">
        <v>6.6359999999999995E-3</v>
      </c>
      <c r="C4776" t="s">
        <v>8</v>
      </c>
      <c r="D4776">
        <v>1840726</v>
      </c>
      <c r="E4776" t="s">
        <v>26</v>
      </c>
      <c r="F4776" t="s">
        <v>53</v>
      </c>
      <c r="G4776" t="s">
        <v>37</v>
      </c>
    </row>
    <row r="4777" spans="1:7" x14ac:dyDescent="0.2">
      <c r="A4777">
        <v>4175411</v>
      </c>
      <c r="B4777">
        <v>4.5868999999999997E-3</v>
      </c>
      <c r="C4777" t="s">
        <v>8</v>
      </c>
      <c r="D4777">
        <v>5881410</v>
      </c>
      <c r="E4777" t="s">
        <v>26</v>
      </c>
      <c r="F4777" t="s">
        <v>53</v>
      </c>
      <c r="G4777" t="s">
        <v>36</v>
      </c>
    </row>
    <row r="4778" spans="1:7" x14ac:dyDescent="0.2">
      <c r="A4778">
        <v>4175789</v>
      </c>
      <c r="B4778">
        <v>4.8601000000000009E-3</v>
      </c>
      <c r="C4778" t="s">
        <v>8</v>
      </c>
      <c r="D4778">
        <v>4611387</v>
      </c>
      <c r="E4778" t="s">
        <v>26</v>
      </c>
      <c r="F4778" t="s">
        <v>53</v>
      </c>
      <c r="G4778" t="s">
        <v>28</v>
      </c>
    </row>
    <row r="4779" spans="1:7" x14ac:dyDescent="0.2">
      <c r="A4779">
        <v>4176357</v>
      </c>
      <c r="B4779">
        <v>6.5248000000000007E-3</v>
      </c>
      <c r="C4779" t="s">
        <v>8</v>
      </c>
      <c r="D4779">
        <v>4086382</v>
      </c>
      <c r="E4779" t="s">
        <v>26</v>
      </c>
      <c r="F4779" t="s">
        <v>53</v>
      </c>
      <c r="G4779" t="s">
        <v>33</v>
      </c>
    </row>
    <row r="4780" spans="1:7" x14ac:dyDescent="0.2">
      <c r="A4780">
        <v>4177222</v>
      </c>
      <c r="B4780">
        <v>8.5686000000000009E-3</v>
      </c>
      <c r="C4780" t="s">
        <v>8</v>
      </c>
      <c r="D4780">
        <v>2376294</v>
      </c>
      <c r="E4780" t="s">
        <v>26</v>
      </c>
      <c r="F4780" t="s">
        <v>53</v>
      </c>
      <c r="G4780" t="s">
        <v>33</v>
      </c>
    </row>
    <row r="4781" spans="1:7" x14ac:dyDescent="0.2">
      <c r="A4781">
        <v>4178354</v>
      </c>
      <c r="B4781">
        <v>7.5691000000000005E-3</v>
      </c>
      <c r="C4781" t="s">
        <v>8</v>
      </c>
      <c r="D4781">
        <v>6134021</v>
      </c>
      <c r="E4781" t="s">
        <v>26</v>
      </c>
      <c r="F4781" t="s">
        <v>53</v>
      </c>
      <c r="G4781" t="s">
        <v>51</v>
      </c>
    </row>
    <row r="4782" spans="1:7" x14ac:dyDescent="0.2">
      <c r="A4782">
        <v>4179158</v>
      </c>
      <c r="B4782">
        <v>4.1328000000000007E-3</v>
      </c>
      <c r="C4782" t="s">
        <v>8</v>
      </c>
      <c r="D4782">
        <v>9424766</v>
      </c>
      <c r="E4782" t="s">
        <v>26</v>
      </c>
      <c r="F4782" t="s">
        <v>53</v>
      </c>
      <c r="G4782" t="s">
        <v>29</v>
      </c>
    </row>
    <row r="4783" spans="1:7" x14ac:dyDescent="0.2">
      <c r="A4783">
        <v>4179306</v>
      </c>
      <c r="B4783">
        <v>8.3785999999999999E-3</v>
      </c>
      <c r="C4783" t="s">
        <v>8</v>
      </c>
      <c r="D4783">
        <v>8626984</v>
      </c>
      <c r="E4783" t="s">
        <v>26</v>
      </c>
      <c r="F4783" t="s">
        <v>53</v>
      </c>
      <c r="G4783" t="s">
        <v>31</v>
      </c>
    </row>
    <row r="4784" spans="1:7" x14ac:dyDescent="0.2">
      <c r="A4784">
        <v>4181074</v>
      </c>
      <c r="B4784">
        <v>8.2944999999999998E-3</v>
      </c>
      <c r="C4784" t="s">
        <v>8</v>
      </c>
      <c r="D4784">
        <v>5683713</v>
      </c>
      <c r="E4784" t="s">
        <v>26</v>
      </c>
      <c r="F4784" t="s">
        <v>53</v>
      </c>
      <c r="G4784" t="s">
        <v>35</v>
      </c>
    </row>
    <row r="4785" spans="1:7" x14ac:dyDescent="0.2">
      <c r="A4785">
        <v>4183323</v>
      </c>
      <c r="B4785">
        <v>7.8617999999999987E-3</v>
      </c>
      <c r="C4785" t="s">
        <v>8</v>
      </c>
      <c r="D4785">
        <v>5561864</v>
      </c>
      <c r="E4785" t="s">
        <v>26</v>
      </c>
      <c r="F4785" t="s">
        <v>53</v>
      </c>
      <c r="G4785" t="s">
        <v>32</v>
      </c>
    </row>
    <row r="4786" spans="1:7" x14ac:dyDescent="0.2">
      <c r="A4786">
        <v>4183730</v>
      </c>
      <c r="B4786">
        <v>3.8249999999999998E-3</v>
      </c>
      <c r="C4786" t="s">
        <v>8</v>
      </c>
      <c r="D4786">
        <v>5345198</v>
      </c>
      <c r="E4786" t="s">
        <v>26</v>
      </c>
      <c r="F4786" t="s">
        <v>53</v>
      </c>
      <c r="G4786" t="s">
        <v>38</v>
      </c>
    </row>
    <row r="4787" spans="1:7" x14ac:dyDescent="0.2">
      <c r="A4787">
        <v>4183822</v>
      </c>
      <c r="B4787">
        <v>9.1842999999999994E-3</v>
      </c>
      <c r="C4787" t="s">
        <v>8</v>
      </c>
      <c r="D4787">
        <v>7981751</v>
      </c>
      <c r="E4787" t="s">
        <v>26</v>
      </c>
      <c r="F4787" t="s">
        <v>53</v>
      </c>
      <c r="G4787" t="s">
        <v>28</v>
      </c>
    </row>
    <row r="4788" spans="1:7" x14ac:dyDescent="0.2">
      <c r="A4788">
        <v>4184267</v>
      </c>
      <c r="B4788">
        <v>5.6796000000000008E-3</v>
      </c>
      <c r="C4788" t="s">
        <v>8</v>
      </c>
      <c r="D4788">
        <v>8227741</v>
      </c>
      <c r="E4788" t="s">
        <v>26</v>
      </c>
      <c r="F4788" t="s">
        <v>53</v>
      </c>
      <c r="G4788" t="s">
        <v>28</v>
      </c>
    </row>
    <row r="4789" spans="1:7" x14ac:dyDescent="0.2">
      <c r="A4789">
        <v>4184467</v>
      </c>
      <c r="B4789">
        <v>2.3965999999999996E-3</v>
      </c>
      <c r="C4789" t="s">
        <v>8</v>
      </c>
      <c r="D4789">
        <v>8847354</v>
      </c>
      <c r="E4789" t="s">
        <v>26</v>
      </c>
      <c r="F4789" t="s">
        <v>53</v>
      </c>
      <c r="G4789" t="s">
        <v>33</v>
      </c>
    </row>
    <row r="4790" spans="1:7" x14ac:dyDescent="0.2">
      <c r="A4790">
        <v>4186002</v>
      </c>
      <c r="B4790">
        <v>2.2316999999999997E-3</v>
      </c>
      <c r="C4790" t="s">
        <v>8</v>
      </c>
      <c r="D4790">
        <v>3323021</v>
      </c>
      <c r="E4790" t="s">
        <v>26</v>
      </c>
      <c r="F4790" t="s">
        <v>53</v>
      </c>
      <c r="G4790" t="s">
        <v>33</v>
      </c>
    </row>
    <row r="4791" spans="1:7" x14ac:dyDescent="0.2">
      <c r="A4791">
        <v>4186868</v>
      </c>
      <c r="B4791">
        <v>7.077E-3</v>
      </c>
      <c r="C4791" t="s">
        <v>8</v>
      </c>
      <c r="D4791">
        <v>720143</v>
      </c>
      <c r="E4791" t="s">
        <v>26</v>
      </c>
      <c r="F4791" t="s">
        <v>53</v>
      </c>
      <c r="G4791" t="s">
        <v>36</v>
      </c>
    </row>
    <row r="4792" spans="1:7" x14ac:dyDescent="0.2">
      <c r="A4792">
        <v>4188512</v>
      </c>
      <c r="B4792">
        <v>5.6086999999999994E-3</v>
      </c>
      <c r="C4792" t="s">
        <v>8</v>
      </c>
      <c r="D4792">
        <v>1136557</v>
      </c>
      <c r="E4792" t="s">
        <v>26</v>
      </c>
      <c r="F4792" t="s">
        <v>53</v>
      </c>
      <c r="G4792" t="s">
        <v>30</v>
      </c>
    </row>
    <row r="4793" spans="1:7" x14ac:dyDescent="0.2">
      <c r="A4793">
        <v>4189915</v>
      </c>
      <c r="B4793">
        <v>2.6954000000000001E-3</v>
      </c>
      <c r="C4793" t="s">
        <v>8</v>
      </c>
      <c r="D4793">
        <v>3169175</v>
      </c>
      <c r="E4793" t="s">
        <v>26</v>
      </c>
      <c r="F4793" t="s">
        <v>53</v>
      </c>
      <c r="G4793" t="s">
        <v>34</v>
      </c>
    </row>
    <row r="4794" spans="1:7" x14ac:dyDescent="0.2">
      <c r="A4794">
        <v>4189944</v>
      </c>
      <c r="B4794">
        <v>5.6324000000000001E-3</v>
      </c>
      <c r="C4794" t="s">
        <v>8</v>
      </c>
      <c r="D4794">
        <v>114316</v>
      </c>
      <c r="E4794" t="s">
        <v>26</v>
      </c>
      <c r="F4794" t="s">
        <v>53</v>
      </c>
      <c r="G4794" t="s">
        <v>32</v>
      </c>
    </row>
    <row r="4795" spans="1:7" x14ac:dyDescent="0.2">
      <c r="A4795">
        <v>4190639</v>
      </c>
      <c r="B4795">
        <v>3.7670000000000004E-3</v>
      </c>
      <c r="C4795" t="s">
        <v>8</v>
      </c>
      <c r="D4795">
        <v>1768710</v>
      </c>
      <c r="E4795" t="s">
        <v>26</v>
      </c>
      <c r="F4795" t="s">
        <v>53</v>
      </c>
      <c r="G4795" t="s">
        <v>35</v>
      </c>
    </row>
    <row r="4796" spans="1:7" x14ac:dyDescent="0.2">
      <c r="A4796">
        <v>4192329</v>
      </c>
      <c r="B4796">
        <v>2.6850000000000002E-4</v>
      </c>
      <c r="C4796" t="s">
        <v>8</v>
      </c>
      <c r="D4796">
        <v>7755789</v>
      </c>
      <c r="E4796" t="s">
        <v>26</v>
      </c>
      <c r="F4796" t="s">
        <v>53</v>
      </c>
      <c r="G4796" t="s">
        <v>32</v>
      </c>
    </row>
    <row r="4797" spans="1:7" x14ac:dyDescent="0.2">
      <c r="A4797">
        <v>4193024</v>
      </c>
      <c r="B4797">
        <v>9.0379999999999992E-3</v>
      </c>
      <c r="C4797" t="s">
        <v>8</v>
      </c>
      <c r="D4797">
        <v>3615034</v>
      </c>
      <c r="E4797" t="s">
        <v>26</v>
      </c>
      <c r="F4797" t="s">
        <v>53</v>
      </c>
      <c r="G4797" t="s">
        <v>27</v>
      </c>
    </row>
    <row r="4798" spans="1:7" x14ac:dyDescent="0.2">
      <c r="A4798">
        <v>4195005</v>
      </c>
      <c r="B4798">
        <v>2.8315000000000002E-3</v>
      </c>
      <c r="C4798" t="s">
        <v>8</v>
      </c>
      <c r="D4798">
        <v>1069435</v>
      </c>
      <c r="E4798" t="s">
        <v>26</v>
      </c>
      <c r="F4798" t="s">
        <v>53</v>
      </c>
      <c r="G4798" t="s">
        <v>27</v>
      </c>
    </row>
    <row r="4799" spans="1:7" x14ac:dyDescent="0.2">
      <c r="A4799">
        <v>4196460</v>
      </c>
      <c r="B4799">
        <v>6.5167000000000003E-3</v>
      </c>
      <c r="C4799" t="s">
        <v>8</v>
      </c>
      <c r="D4799">
        <v>1319609</v>
      </c>
      <c r="E4799" t="s">
        <v>26</v>
      </c>
      <c r="F4799" t="s">
        <v>53</v>
      </c>
      <c r="G4799" t="s">
        <v>30</v>
      </c>
    </row>
    <row r="4800" spans="1:7" x14ac:dyDescent="0.2">
      <c r="A4800">
        <v>4196730</v>
      </c>
      <c r="B4800">
        <v>6.5905E-3</v>
      </c>
      <c r="C4800" t="s">
        <v>8</v>
      </c>
      <c r="D4800">
        <v>7973247</v>
      </c>
      <c r="E4800" t="s">
        <v>26</v>
      </c>
      <c r="F4800" t="s">
        <v>53</v>
      </c>
      <c r="G4800" t="s">
        <v>32</v>
      </c>
    </row>
    <row r="4801" spans="1:7" x14ac:dyDescent="0.2">
      <c r="A4801">
        <v>4199770</v>
      </c>
      <c r="B4801">
        <v>6.1070000000000004E-3</v>
      </c>
      <c r="C4801" t="s">
        <v>8</v>
      </c>
      <c r="D4801">
        <v>9191660</v>
      </c>
      <c r="E4801" t="s">
        <v>26</v>
      </c>
      <c r="F4801" t="s">
        <v>53</v>
      </c>
      <c r="G4801" t="s">
        <v>28</v>
      </c>
    </row>
    <row r="4802" spans="1:7" x14ac:dyDescent="0.2">
      <c r="A4802">
        <v>4199885</v>
      </c>
      <c r="B4802">
        <v>7.5271000000000001E-3</v>
      </c>
      <c r="C4802" t="s">
        <v>8</v>
      </c>
      <c r="D4802">
        <v>8385261</v>
      </c>
      <c r="E4802" t="s">
        <v>26</v>
      </c>
      <c r="F4802" t="s">
        <v>53</v>
      </c>
      <c r="G4802" t="s">
        <v>38</v>
      </c>
    </row>
    <row r="4803" spans="1:7" x14ac:dyDescent="0.2">
      <c r="A4803">
        <v>4202429</v>
      </c>
      <c r="B4803">
        <v>2.7223999999999998E-3</v>
      </c>
      <c r="C4803" t="s">
        <v>8</v>
      </c>
      <c r="D4803">
        <v>3763739</v>
      </c>
      <c r="E4803" t="s">
        <v>26</v>
      </c>
      <c r="F4803" t="s">
        <v>53</v>
      </c>
      <c r="G4803" t="s">
        <v>36</v>
      </c>
    </row>
    <row r="4804" spans="1:7" x14ac:dyDescent="0.2">
      <c r="A4804">
        <v>4202987</v>
      </c>
      <c r="B4804">
        <v>6.816E-3</v>
      </c>
      <c r="C4804" t="s">
        <v>8</v>
      </c>
      <c r="D4804">
        <v>8761552</v>
      </c>
      <c r="E4804" t="s">
        <v>26</v>
      </c>
      <c r="F4804" t="s">
        <v>53</v>
      </c>
      <c r="G4804" t="s">
        <v>31</v>
      </c>
    </row>
    <row r="4805" spans="1:7" x14ac:dyDescent="0.2">
      <c r="A4805">
        <v>4203490</v>
      </c>
      <c r="B4805">
        <v>9.9912999999999998E-3</v>
      </c>
      <c r="C4805" t="s">
        <v>8</v>
      </c>
      <c r="D4805">
        <v>3583912</v>
      </c>
      <c r="E4805" t="s">
        <v>26</v>
      </c>
      <c r="F4805" t="s">
        <v>53</v>
      </c>
      <c r="G4805" t="s">
        <v>26</v>
      </c>
    </row>
    <row r="4806" spans="1:7" x14ac:dyDescent="0.2">
      <c r="A4806">
        <v>4204497</v>
      </c>
      <c r="B4806">
        <v>7.3270000000000008E-4</v>
      </c>
      <c r="C4806" t="s">
        <v>8</v>
      </c>
      <c r="D4806">
        <v>5026198</v>
      </c>
      <c r="E4806" t="s">
        <v>26</v>
      </c>
      <c r="F4806" t="s">
        <v>53</v>
      </c>
      <c r="G4806" t="s">
        <v>36</v>
      </c>
    </row>
    <row r="4807" spans="1:7" x14ac:dyDescent="0.2">
      <c r="A4807">
        <v>4205025</v>
      </c>
      <c r="B4807">
        <v>8.2877000000000003E-3</v>
      </c>
      <c r="C4807" t="s">
        <v>8</v>
      </c>
      <c r="D4807">
        <v>2324210</v>
      </c>
      <c r="E4807" t="s">
        <v>26</v>
      </c>
      <c r="F4807" t="s">
        <v>53</v>
      </c>
      <c r="G4807" t="s">
        <v>30</v>
      </c>
    </row>
    <row r="4808" spans="1:7" x14ac:dyDescent="0.2">
      <c r="A4808">
        <v>4205349</v>
      </c>
      <c r="B4808">
        <v>6.9830999999999999E-3</v>
      </c>
      <c r="C4808" t="s">
        <v>8</v>
      </c>
      <c r="D4808">
        <v>236864</v>
      </c>
      <c r="E4808" t="s">
        <v>26</v>
      </c>
      <c r="F4808" t="s">
        <v>53</v>
      </c>
      <c r="G4808" t="s">
        <v>37</v>
      </c>
    </row>
    <row r="4809" spans="1:7" x14ac:dyDescent="0.2">
      <c r="A4809">
        <v>4206831</v>
      </c>
      <c r="B4809">
        <v>6.3020999999999997E-3</v>
      </c>
      <c r="C4809" t="s">
        <v>8</v>
      </c>
      <c r="D4809">
        <v>5891283</v>
      </c>
      <c r="E4809" t="s">
        <v>26</v>
      </c>
      <c r="F4809" t="s">
        <v>53</v>
      </c>
      <c r="G4809" t="s">
        <v>28</v>
      </c>
    </row>
    <row r="4810" spans="1:7" x14ac:dyDescent="0.2">
      <c r="A4810">
        <v>4207192</v>
      </c>
      <c r="B4810">
        <v>6.4371999999999997E-3</v>
      </c>
      <c r="C4810" t="s">
        <v>8</v>
      </c>
      <c r="D4810">
        <v>6338621</v>
      </c>
      <c r="E4810" t="s">
        <v>26</v>
      </c>
      <c r="F4810" t="s">
        <v>53</v>
      </c>
      <c r="G4810" t="s">
        <v>29</v>
      </c>
    </row>
    <row r="4811" spans="1:7" x14ac:dyDescent="0.2">
      <c r="A4811">
        <v>4207289</v>
      </c>
      <c r="B4811">
        <v>8.4812999999999989E-3</v>
      </c>
      <c r="C4811" t="s">
        <v>8</v>
      </c>
      <c r="D4811">
        <v>5472519</v>
      </c>
      <c r="E4811" t="s">
        <v>26</v>
      </c>
      <c r="F4811" t="s">
        <v>53</v>
      </c>
      <c r="G4811" t="s">
        <v>27</v>
      </c>
    </row>
    <row r="4812" spans="1:7" x14ac:dyDescent="0.2">
      <c r="A4812">
        <v>4207441</v>
      </c>
      <c r="B4812">
        <v>8.5915000000000002E-3</v>
      </c>
      <c r="C4812" t="s">
        <v>8</v>
      </c>
      <c r="D4812">
        <v>1968938</v>
      </c>
      <c r="E4812" t="s">
        <v>26</v>
      </c>
      <c r="F4812" t="s">
        <v>53</v>
      </c>
      <c r="G4812" t="s">
        <v>35</v>
      </c>
    </row>
    <row r="4813" spans="1:7" x14ac:dyDescent="0.2">
      <c r="A4813">
        <v>4208130</v>
      </c>
      <c r="B4813">
        <v>8.9774E-3</v>
      </c>
      <c r="C4813" t="s">
        <v>8</v>
      </c>
      <c r="D4813">
        <v>6152328</v>
      </c>
      <c r="E4813" t="s">
        <v>26</v>
      </c>
      <c r="F4813" t="s">
        <v>53</v>
      </c>
      <c r="G4813" t="s">
        <v>32</v>
      </c>
    </row>
    <row r="4814" spans="1:7" x14ac:dyDescent="0.2">
      <c r="A4814">
        <v>4209208</v>
      </c>
      <c r="B4814">
        <v>6.1529999999999994E-4</v>
      </c>
      <c r="C4814" t="s">
        <v>8</v>
      </c>
      <c r="D4814">
        <v>4203853</v>
      </c>
      <c r="E4814" t="s">
        <v>26</v>
      </c>
      <c r="F4814" t="s">
        <v>53</v>
      </c>
      <c r="G4814" t="s">
        <v>52</v>
      </c>
    </row>
    <row r="4815" spans="1:7" x14ac:dyDescent="0.2">
      <c r="A4815">
        <v>4209926</v>
      </c>
      <c r="B4815">
        <v>7.2150000000000003E-4</v>
      </c>
      <c r="C4815" t="s">
        <v>8</v>
      </c>
      <c r="D4815">
        <v>9004999</v>
      </c>
      <c r="E4815" t="s">
        <v>26</v>
      </c>
      <c r="F4815" t="s">
        <v>53</v>
      </c>
      <c r="G4815" t="s">
        <v>32</v>
      </c>
    </row>
    <row r="4816" spans="1:7" x14ac:dyDescent="0.2">
      <c r="A4816">
        <v>4211198</v>
      </c>
      <c r="B4816">
        <v>3.1824000000000002E-3</v>
      </c>
      <c r="C4816" t="s">
        <v>8</v>
      </c>
      <c r="D4816">
        <v>1858387</v>
      </c>
      <c r="E4816" t="s">
        <v>26</v>
      </c>
      <c r="F4816" t="s">
        <v>53</v>
      </c>
      <c r="G4816" t="s">
        <v>28</v>
      </c>
    </row>
    <row r="4817" spans="1:7" x14ac:dyDescent="0.2">
      <c r="A4817">
        <v>4211931</v>
      </c>
      <c r="B4817">
        <v>8.923999999999999E-4</v>
      </c>
      <c r="C4817" t="s">
        <v>8</v>
      </c>
      <c r="D4817">
        <v>7881263</v>
      </c>
      <c r="E4817" t="s">
        <v>26</v>
      </c>
      <c r="F4817" t="s">
        <v>53</v>
      </c>
      <c r="G4817" t="s">
        <v>29</v>
      </c>
    </row>
    <row r="4818" spans="1:7" x14ac:dyDescent="0.2">
      <c r="A4818">
        <v>4213235</v>
      </c>
      <c r="B4818">
        <v>3.3253999999999996E-3</v>
      </c>
      <c r="C4818" t="s">
        <v>8</v>
      </c>
      <c r="D4818">
        <v>3070579</v>
      </c>
      <c r="E4818" t="s">
        <v>26</v>
      </c>
      <c r="F4818" t="s">
        <v>53</v>
      </c>
      <c r="G4818" t="s">
        <v>36</v>
      </c>
    </row>
    <row r="4819" spans="1:7" x14ac:dyDescent="0.2">
      <c r="A4819">
        <v>4213289</v>
      </c>
      <c r="B4819">
        <v>5.4483000000000005E-3</v>
      </c>
      <c r="C4819" t="s">
        <v>8</v>
      </c>
      <c r="D4819">
        <v>1610191</v>
      </c>
      <c r="E4819" t="s">
        <v>26</v>
      </c>
      <c r="F4819" t="s">
        <v>53</v>
      </c>
      <c r="G4819" t="s">
        <v>27</v>
      </c>
    </row>
    <row r="4820" spans="1:7" x14ac:dyDescent="0.2">
      <c r="A4820">
        <v>4214192</v>
      </c>
      <c r="B4820">
        <v>8.5626000000000001E-3</v>
      </c>
      <c r="C4820" t="s">
        <v>8</v>
      </c>
      <c r="D4820">
        <v>8440216</v>
      </c>
      <c r="E4820" t="s">
        <v>26</v>
      </c>
      <c r="F4820" t="s">
        <v>53</v>
      </c>
      <c r="G4820" t="s">
        <v>52</v>
      </c>
    </row>
    <row r="4821" spans="1:7" x14ac:dyDescent="0.2">
      <c r="A4821">
        <v>4214612</v>
      </c>
      <c r="B4821">
        <v>8.5742000000000006E-3</v>
      </c>
      <c r="C4821" t="s">
        <v>8</v>
      </c>
      <c r="D4821">
        <v>4818200</v>
      </c>
      <c r="E4821" t="s">
        <v>26</v>
      </c>
      <c r="F4821" t="s">
        <v>53</v>
      </c>
      <c r="G4821" t="s">
        <v>32</v>
      </c>
    </row>
    <row r="4822" spans="1:7" x14ac:dyDescent="0.2">
      <c r="A4822">
        <v>4215563</v>
      </c>
      <c r="B4822">
        <v>9.0507000000000001E-3</v>
      </c>
      <c r="C4822" t="s">
        <v>8</v>
      </c>
      <c r="D4822">
        <v>8557571</v>
      </c>
      <c r="E4822" t="s">
        <v>26</v>
      </c>
      <c r="F4822" t="s">
        <v>53</v>
      </c>
      <c r="G4822" t="s">
        <v>30</v>
      </c>
    </row>
    <row r="4823" spans="1:7" x14ac:dyDescent="0.2">
      <c r="A4823">
        <v>4216082</v>
      </c>
      <c r="B4823">
        <v>4.3299999999999996E-3</v>
      </c>
      <c r="C4823" t="s">
        <v>8</v>
      </c>
      <c r="D4823">
        <v>5405068</v>
      </c>
      <c r="E4823" t="s">
        <v>26</v>
      </c>
      <c r="F4823" t="s">
        <v>53</v>
      </c>
      <c r="G4823" t="s">
        <v>52</v>
      </c>
    </row>
    <row r="4824" spans="1:7" x14ac:dyDescent="0.2">
      <c r="A4824">
        <v>4216621</v>
      </c>
      <c r="B4824">
        <v>5.6176000000000004E-3</v>
      </c>
      <c r="C4824" t="s">
        <v>8</v>
      </c>
      <c r="D4824">
        <v>1132396</v>
      </c>
      <c r="E4824" t="s">
        <v>26</v>
      </c>
      <c r="F4824" t="s">
        <v>53</v>
      </c>
      <c r="G4824" t="s">
        <v>51</v>
      </c>
    </row>
    <row r="4825" spans="1:7" x14ac:dyDescent="0.2">
      <c r="A4825">
        <v>4216695</v>
      </c>
      <c r="B4825">
        <v>2.0179999999999998E-3</v>
      </c>
      <c r="C4825" t="s">
        <v>8</v>
      </c>
      <c r="D4825">
        <v>2618141</v>
      </c>
      <c r="E4825" t="s">
        <v>26</v>
      </c>
      <c r="F4825" t="s">
        <v>53</v>
      </c>
      <c r="G4825" t="s">
        <v>52</v>
      </c>
    </row>
    <row r="4826" spans="1:7" x14ac:dyDescent="0.2">
      <c r="A4826">
        <v>4217423</v>
      </c>
      <c r="B4826">
        <v>4.1840000000000003E-4</v>
      </c>
      <c r="C4826" t="s">
        <v>8</v>
      </c>
      <c r="D4826">
        <v>9952938</v>
      </c>
      <c r="E4826" t="s">
        <v>26</v>
      </c>
      <c r="F4826" t="s">
        <v>53</v>
      </c>
      <c r="G4826" t="s">
        <v>51</v>
      </c>
    </row>
    <row r="4827" spans="1:7" x14ac:dyDescent="0.2">
      <c r="A4827">
        <v>4218533</v>
      </c>
      <c r="B4827">
        <v>5.2561000000000005E-3</v>
      </c>
      <c r="C4827" t="s">
        <v>8</v>
      </c>
      <c r="D4827">
        <v>2848574</v>
      </c>
      <c r="E4827" t="s">
        <v>26</v>
      </c>
      <c r="F4827" t="s">
        <v>53</v>
      </c>
      <c r="G4827" t="s">
        <v>31</v>
      </c>
    </row>
    <row r="4828" spans="1:7" x14ac:dyDescent="0.2">
      <c r="A4828">
        <v>4218587</v>
      </c>
      <c r="B4828">
        <v>3.0669E-3</v>
      </c>
      <c r="C4828" t="s">
        <v>8</v>
      </c>
      <c r="D4828">
        <v>920038</v>
      </c>
      <c r="E4828" t="s">
        <v>26</v>
      </c>
      <c r="F4828" t="s">
        <v>53</v>
      </c>
      <c r="G4828" t="s">
        <v>28</v>
      </c>
    </row>
    <row r="4829" spans="1:7" x14ac:dyDescent="0.2">
      <c r="A4829">
        <v>4218589</v>
      </c>
      <c r="B4829">
        <v>5.9796000000000007E-3</v>
      </c>
      <c r="C4829" t="s">
        <v>8</v>
      </c>
      <c r="D4829">
        <v>4591500</v>
      </c>
      <c r="E4829" t="s">
        <v>26</v>
      </c>
      <c r="F4829" t="s">
        <v>53</v>
      </c>
      <c r="G4829" t="s">
        <v>51</v>
      </c>
    </row>
    <row r="4830" spans="1:7" x14ac:dyDescent="0.2">
      <c r="A4830">
        <v>4219206</v>
      </c>
      <c r="B4830">
        <v>5.0274999999999999E-3</v>
      </c>
      <c r="C4830" t="s">
        <v>8</v>
      </c>
      <c r="D4830">
        <v>6142849</v>
      </c>
      <c r="E4830" t="s">
        <v>26</v>
      </c>
      <c r="F4830" t="s">
        <v>53</v>
      </c>
      <c r="G4830" t="s">
        <v>27</v>
      </c>
    </row>
    <row r="4831" spans="1:7" x14ac:dyDescent="0.2">
      <c r="A4831">
        <v>4222271</v>
      </c>
      <c r="B4831">
        <v>7.4726000000000002E-3</v>
      </c>
      <c r="C4831" t="s">
        <v>8</v>
      </c>
      <c r="D4831">
        <v>4270084</v>
      </c>
      <c r="E4831" t="s">
        <v>26</v>
      </c>
      <c r="F4831" t="s">
        <v>53</v>
      </c>
      <c r="G4831" t="s">
        <v>32</v>
      </c>
    </row>
    <row r="4832" spans="1:7" x14ac:dyDescent="0.2">
      <c r="A4832">
        <v>4223375</v>
      </c>
      <c r="B4832">
        <v>1.1325999999999999E-3</v>
      </c>
      <c r="C4832" t="s">
        <v>8</v>
      </c>
      <c r="D4832">
        <v>1108278</v>
      </c>
      <c r="E4832" t="s">
        <v>26</v>
      </c>
      <c r="F4832" t="s">
        <v>53</v>
      </c>
      <c r="G4832" t="s">
        <v>38</v>
      </c>
    </row>
    <row r="4833" spans="1:7" x14ac:dyDescent="0.2">
      <c r="A4833">
        <v>4223806</v>
      </c>
      <c r="B4833">
        <v>8.5625000000000007E-3</v>
      </c>
      <c r="C4833" t="s">
        <v>8</v>
      </c>
      <c r="D4833">
        <v>3368948</v>
      </c>
      <c r="E4833" t="s">
        <v>26</v>
      </c>
      <c r="F4833" t="s">
        <v>53</v>
      </c>
      <c r="G4833" t="s">
        <v>52</v>
      </c>
    </row>
    <row r="4834" spans="1:7" x14ac:dyDescent="0.2">
      <c r="A4834">
        <v>4224129</v>
      </c>
      <c r="B4834">
        <v>3.1103000000000003E-3</v>
      </c>
      <c r="C4834" t="s">
        <v>8</v>
      </c>
      <c r="D4834">
        <v>3973256</v>
      </c>
      <c r="E4834" t="s">
        <v>26</v>
      </c>
      <c r="F4834" t="s">
        <v>53</v>
      </c>
      <c r="G4834" t="s">
        <v>36</v>
      </c>
    </row>
    <row r="4835" spans="1:7" x14ac:dyDescent="0.2">
      <c r="A4835">
        <v>4224272</v>
      </c>
      <c r="B4835">
        <v>5.3652000000000005E-3</v>
      </c>
      <c r="C4835" t="s">
        <v>8</v>
      </c>
      <c r="D4835">
        <v>4088995</v>
      </c>
      <c r="E4835" t="s">
        <v>26</v>
      </c>
      <c r="F4835" t="s">
        <v>53</v>
      </c>
      <c r="G4835" t="s">
        <v>27</v>
      </c>
    </row>
    <row r="4836" spans="1:7" x14ac:dyDescent="0.2">
      <c r="A4836">
        <v>4226335</v>
      </c>
      <c r="B4836">
        <v>8.2694999999999991E-3</v>
      </c>
      <c r="C4836" t="s">
        <v>8</v>
      </c>
      <c r="D4836">
        <v>9013250</v>
      </c>
      <c r="E4836" t="s">
        <v>26</v>
      </c>
      <c r="F4836" t="s">
        <v>53</v>
      </c>
      <c r="G4836" t="s">
        <v>52</v>
      </c>
    </row>
    <row r="4837" spans="1:7" x14ac:dyDescent="0.2">
      <c r="A4837">
        <v>4226919</v>
      </c>
      <c r="B4837">
        <v>9.8388999999999994E-3</v>
      </c>
      <c r="C4837" t="s">
        <v>8</v>
      </c>
      <c r="D4837">
        <v>8434067</v>
      </c>
      <c r="E4837" t="s">
        <v>26</v>
      </c>
      <c r="F4837" t="s">
        <v>53</v>
      </c>
      <c r="G4837" t="s">
        <v>32</v>
      </c>
    </row>
    <row r="4838" spans="1:7" x14ac:dyDescent="0.2">
      <c r="A4838">
        <v>4227355</v>
      </c>
      <c r="B4838">
        <v>9.497499999999999E-3</v>
      </c>
      <c r="C4838" t="s">
        <v>8</v>
      </c>
      <c r="D4838">
        <v>2275281</v>
      </c>
      <c r="E4838" t="s">
        <v>26</v>
      </c>
      <c r="F4838" t="s">
        <v>53</v>
      </c>
      <c r="G4838" t="s">
        <v>38</v>
      </c>
    </row>
    <row r="4839" spans="1:7" x14ac:dyDescent="0.2">
      <c r="A4839">
        <v>4228068</v>
      </c>
      <c r="B4839">
        <v>7.0144999999999999E-3</v>
      </c>
      <c r="C4839" t="s">
        <v>8</v>
      </c>
      <c r="D4839">
        <v>2827080</v>
      </c>
      <c r="E4839" t="s">
        <v>26</v>
      </c>
      <c r="F4839" t="s">
        <v>53</v>
      </c>
      <c r="G4839" t="s">
        <v>27</v>
      </c>
    </row>
    <row r="4840" spans="1:7" x14ac:dyDescent="0.2">
      <c r="A4840">
        <v>4228412</v>
      </c>
      <c r="B4840">
        <v>9.1471E-3</v>
      </c>
      <c r="C4840" t="s">
        <v>8</v>
      </c>
      <c r="D4840">
        <v>7660383</v>
      </c>
      <c r="E4840" t="s">
        <v>26</v>
      </c>
      <c r="F4840" t="s">
        <v>53</v>
      </c>
      <c r="G4840" t="s">
        <v>35</v>
      </c>
    </row>
    <row r="4841" spans="1:7" x14ac:dyDescent="0.2">
      <c r="A4841">
        <v>4228764</v>
      </c>
      <c r="B4841">
        <v>7.1757000000000001E-3</v>
      </c>
      <c r="C4841" t="s">
        <v>8</v>
      </c>
      <c r="D4841">
        <v>3865189</v>
      </c>
      <c r="E4841" t="s">
        <v>26</v>
      </c>
      <c r="F4841" t="s">
        <v>53</v>
      </c>
      <c r="G4841" t="s">
        <v>35</v>
      </c>
    </row>
    <row r="4842" spans="1:7" x14ac:dyDescent="0.2">
      <c r="A4842">
        <v>4229265</v>
      </c>
      <c r="B4842">
        <v>1.2319000000000002E-3</v>
      </c>
      <c r="C4842" t="s">
        <v>8</v>
      </c>
      <c r="D4842">
        <v>8295998</v>
      </c>
      <c r="E4842" t="s">
        <v>26</v>
      </c>
      <c r="F4842" t="s">
        <v>53</v>
      </c>
      <c r="G4842" t="s">
        <v>37</v>
      </c>
    </row>
    <row r="4843" spans="1:7" x14ac:dyDescent="0.2">
      <c r="A4843">
        <v>4230864</v>
      </c>
      <c r="B4843">
        <v>5.0561000000000009E-3</v>
      </c>
      <c r="C4843" t="s">
        <v>8</v>
      </c>
      <c r="D4843">
        <v>6539322</v>
      </c>
      <c r="E4843" t="s">
        <v>26</v>
      </c>
      <c r="F4843" t="s">
        <v>53</v>
      </c>
      <c r="G4843" t="s">
        <v>29</v>
      </c>
    </row>
    <row r="4844" spans="1:7" x14ac:dyDescent="0.2">
      <c r="A4844">
        <v>4232487</v>
      </c>
      <c r="B4844">
        <v>8.2401999999999996E-3</v>
      </c>
      <c r="C4844" t="s">
        <v>8</v>
      </c>
      <c r="D4844">
        <v>9205282</v>
      </c>
      <c r="E4844" t="s">
        <v>26</v>
      </c>
      <c r="F4844" t="s">
        <v>53</v>
      </c>
      <c r="G4844" t="s">
        <v>35</v>
      </c>
    </row>
    <row r="4845" spans="1:7" x14ac:dyDescent="0.2">
      <c r="A4845">
        <v>4233627</v>
      </c>
      <c r="B4845">
        <v>4.1583999999999996E-3</v>
      </c>
      <c r="C4845" t="s">
        <v>8</v>
      </c>
      <c r="D4845">
        <v>5403371</v>
      </c>
      <c r="E4845" t="s">
        <v>26</v>
      </c>
      <c r="F4845" t="s">
        <v>53</v>
      </c>
      <c r="G4845" t="s">
        <v>35</v>
      </c>
    </row>
    <row r="4846" spans="1:7" x14ac:dyDescent="0.2">
      <c r="A4846">
        <v>4235666</v>
      </c>
      <c r="B4846">
        <v>5.7626000000000005E-3</v>
      </c>
      <c r="C4846" t="s">
        <v>8</v>
      </c>
      <c r="D4846">
        <v>7987248</v>
      </c>
      <c r="E4846" t="s">
        <v>26</v>
      </c>
      <c r="F4846" t="s">
        <v>53</v>
      </c>
      <c r="G4846" t="s">
        <v>52</v>
      </c>
    </row>
    <row r="4847" spans="1:7" x14ac:dyDescent="0.2">
      <c r="A4847">
        <v>4235796</v>
      </c>
      <c r="B4847">
        <v>4.709399999999999E-3</v>
      </c>
      <c r="C4847" t="s">
        <v>8</v>
      </c>
      <c r="D4847">
        <v>481831</v>
      </c>
      <c r="E4847" t="s">
        <v>26</v>
      </c>
      <c r="F4847" t="s">
        <v>53</v>
      </c>
      <c r="G4847" t="s">
        <v>38</v>
      </c>
    </row>
    <row r="4848" spans="1:7" x14ac:dyDescent="0.2">
      <c r="A4848">
        <v>4235900</v>
      </c>
      <c r="B4848">
        <v>8.5222000000000006E-3</v>
      </c>
      <c r="C4848" t="s">
        <v>8</v>
      </c>
      <c r="D4848">
        <v>6554385</v>
      </c>
      <c r="E4848" t="s">
        <v>26</v>
      </c>
      <c r="F4848" t="s">
        <v>53</v>
      </c>
      <c r="G4848" t="s">
        <v>26</v>
      </c>
    </row>
    <row r="4849" spans="1:7" x14ac:dyDescent="0.2">
      <c r="A4849">
        <v>4237145</v>
      </c>
      <c r="B4849">
        <v>4.1007999999999999E-3</v>
      </c>
      <c r="C4849" t="s">
        <v>8</v>
      </c>
      <c r="D4849">
        <v>5473200</v>
      </c>
      <c r="E4849" t="s">
        <v>26</v>
      </c>
      <c r="F4849" t="s">
        <v>53</v>
      </c>
      <c r="G4849" t="s">
        <v>32</v>
      </c>
    </row>
    <row r="4850" spans="1:7" x14ac:dyDescent="0.2">
      <c r="A4850">
        <v>4237285</v>
      </c>
      <c r="B4850">
        <v>5.7418E-3</v>
      </c>
      <c r="C4850" t="s">
        <v>8</v>
      </c>
      <c r="D4850">
        <v>5888357</v>
      </c>
      <c r="E4850" t="s">
        <v>26</v>
      </c>
      <c r="F4850" t="s">
        <v>53</v>
      </c>
      <c r="G4850" t="s">
        <v>31</v>
      </c>
    </row>
    <row r="4851" spans="1:7" x14ac:dyDescent="0.2">
      <c r="A4851">
        <v>4237307</v>
      </c>
      <c r="B4851">
        <v>6.4349999999999997E-3</v>
      </c>
      <c r="C4851" t="s">
        <v>8</v>
      </c>
      <c r="D4851">
        <v>7833953</v>
      </c>
      <c r="E4851" t="s">
        <v>26</v>
      </c>
      <c r="F4851" t="s">
        <v>53</v>
      </c>
      <c r="G4851" t="s">
        <v>27</v>
      </c>
    </row>
    <row r="4852" spans="1:7" x14ac:dyDescent="0.2">
      <c r="A4852">
        <v>4237383</v>
      </c>
      <c r="B4852">
        <v>7.4960999999999995E-3</v>
      </c>
      <c r="C4852" t="s">
        <v>8</v>
      </c>
      <c r="D4852">
        <v>8827208</v>
      </c>
      <c r="E4852" t="s">
        <v>26</v>
      </c>
      <c r="F4852" t="s">
        <v>53</v>
      </c>
      <c r="G4852" t="s">
        <v>34</v>
      </c>
    </row>
    <row r="4853" spans="1:7" x14ac:dyDescent="0.2">
      <c r="A4853">
        <v>4238013</v>
      </c>
      <c r="B4853">
        <v>2.5127999999999999E-3</v>
      </c>
      <c r="C4853" t="s">
        <v>8</v>
      </c>
      <c r="D4853">
        <v>6176249</v>
      </c>
      <c r="E4853" t="s">
        <v>26</v>
      </c>
      <c r="F4853" t="s">
        <v>53</v>
      </c>
      <c r="G4853" t="s">
        <v>33</v>
      </c>
    </row>
    <row r="4854" spans="1:7" x14ac:dyDescent="0.2">
      <c r="A4854">
        <v>4238058</v>
      </c>
      <c r="B4854">
        <v>7.6936999999999995E-3</v>
      </c>
      <c r="C4854" t="s">
        <v>8</v>
      </c>
      <c r="D4854">
        <v>7831709</v>
      </c>
      <c r="E4854" t="s">
        <v>26</v>
      </c>
      <c r="F4854" t="s">
        <v>53</v>
      </c>
      <c r="G4854" t="s">
        <v>27</v>
      </c>
    </row>
    <row r="4855" spans="1:7" x14ac:dyDescent="0.2">
      <c r="A4855">
        <v>4239536</v>
      </c>
      <c r="B4855">
        <v>7.473E-4</v>
      </c>
      <c r="C4855" t="s">
        <v>8</v>
      </c>
      <c r="D4855">
        <v>7970148</v>
      </c>
      <c r="E4855" t="s">
        <v>26</v>
      </c>
      <c r="F4855" t="s">
        <v>53</v>
      </c>
      <c r="G4855" t="s">
        <v>51</v>
      </c>
    </row>
    <row r="4856" spans="1:7" x14ac:dyDescent="0.2">
      <c r="A4856">
        <v>4239699</v>
      </c>
      <c r="B4856">
        <v>9.9537000000000011E-3</v>
      </c>
      <c r="C4856" t="s">
        <v>8</v>
      </c>
      <c r="D4856">
        <v>2485819</v>
      </c>
      <c r="E4856" t="s">
        <v>26</v>
      </c>
      <c r="F4856" t="s">
        <v>53</v>
      </c>
      <c r="G4856" t="s">
        <v>51</v>
      </c>
    </row>
    <row r="4857" spans="1:7" x14ac:dyDescent="0.2">
      <c r="A4857">
        <v>4242838</v>
      </c>
      <c r="B4857">
        <v>1.1977999999999999E-3</v>
      </c>
      <c r="C4857" t="s">
        <v>8</v>
      </c>
      <c r="D4857">
        <v>9281685</v>
      </c>
      <c r="E4857" t="s">
        <v>26</v>
      </c>
      <c r="F4857" t="s">
        <v>53</v>
      </c>
      <c r="G4857" t="s">
        <v>37</v>
      </c>
    </row>
    <row r="4858" spans="1:7" x14ac:dyDescent="0.2">
      <c r="A4858">
        <v>4243406</v>
      </c>
      <c r="B4858">
        <v>8.0209000000000009E-3</v>
      </c>
      <c r="C4858" t="s">
        <v>8</v>
      </c>
      <c r="D4858">
        <v>7672962</v>
      </c>
      <c r="E4858" t="s">
        <v>26</v>
      </c>
      <c r="F4858" t="s">
        <v>53</v>
      </c>
      <c r="G4858" t="s">
        <v>35</v>
      </c>
    </row>
    <row r="4859" spans="1:7" x14ac:dyDescent="0.2">
      <c r="A4859">
        <v>4244968</v>
      </c>
      <c r="B4859">
        <v>7.0894999999999994E-3</v>
      </c>
      <c r="C4859" t="s">
        <v>8</v>
      </c>
      <c r="D4859">
        <v>6852473</v>
      </c>
      <c r="E4859" t="s">
        <v>26</v>
      </c>
      <c r="F4859" t="s">
        <v>53</v>
      </c>
      <c r="G4859" t="s">
        <v>26</v>
      </c>
    </row>
    <row r="4860" spans="1:7" x14ac:dyDescent="0.2">
      <c r="A4860">
        <v>4245068</v>
      </c>
      <c r="B4860">
        <v>4.7981000000000005E-3</v>
      </c>
      <c r="C4860" t="s">
        <v>8</v>
      </c>
      <c r="D4860">
        <v>2669264</v>
      </c>
      <c r="E4860" t="s">
        <v>26</v>
      </c>
      <c r="F4860" t="s">
        <v>53</v>
      </c>
      <c r="G4860" t="s">
        <v>32</v>
      </c>
    </row>
    <row r="4861" spans="1:7" x14ac:dyDescent="0.2">
      <c r="A4861">
        <v>4245213</v>
      </c>
      <c r="B4861">
        <v>5.2369999999999995E-3</v>
      </c>
      <c r="C4861" t="s">
        <v>8</v>
      </c>
      <c r="D4861">
        <v>5876519</v>
      </c>
      <c r="E4861" t="s">
        <v>26</v>
      </c>
      <c r="F4861" t="s">
        <v>53</v>
      </c>
      <c r="G4861" t="s">
        <v>31</v>
      </c>
    </row>
    <row r="4862" spans="1:7" x14ac:dyDescent="0.2">
      <c r="A4862">
        <v>4246265</v>
      </c>
      <c r="B4862">
        <v>4.7597999999999998E-3</v>
      </c>
      <c r="C4862" t="s">
        <v>8</v>
      </c>
      <c r="D4862">
        <v>1491698</v>
      </c>
      <c r="E4862" t="s">
        <v>26</v>
      </c>
      <c r="F4862" t="s">
        <v>53</v>
      </c>
      <c r="G4862" t="s">
        <v>35</v>
      </c>
    </row>
    <row r="4863" spans="1:7" x14ac:dyDescent="0.2">
      <c r="A4863">
        <v>4249115</v>
      </c>
      <c r="B4863">
        <v>6.8666999999999999E-3</v>
      </c>
      <c r="C4863" t="s">
        <v>8</v>
      </c>
      <c r="D4863">
        <v>9394311</v>
      </c>
      <c r="E4863" t="s">
        <v>26</v>
      </c>
      <c r="F4863" t="s">
        <v>53</v>
      </c>
      <c r="G4863" t="s">
        <v>27</v>
      </c>
    </row>
    <row r="4864" spans="1:7" x14ac:dyDescent="0.2">
      <c r="A4864">
        <v>4249419</v>
      </c>
      <c r="B4864">
        <v>8.8034999999999988E-3</v>
      </c>
      <c r="C4864" t="s">
        <v>8</v>
      </c>
      <c r="D4864">
        <v>71564</v>
      </c>
      <c r="E4864" t="s">
        <v>26</v>
      </c>
      <c r="F4864" t="s">
        <v>53</v>
      </c>
      <c r="G4864" t="s">
        <v>35</v>
      </c>
    </row>
    <row r="4865" spans="1:7" x14ac:dyDescent="0.2">
      <c r="A4865">
        <v>4250994</v>
      </c>
      <c r="B4865">
        <v>1.5324000000000002E-3</v>
      </c>
      <c r="C4865" t="s">
        <v>8</v>
      </c>
      <c r="D4865">
        <v>3759003</v>
      </c>
      <c r="E4865" t="s">
        <v>26</v>
      </c>
      <c r="F4865" t="s">
        <v>53</v>
      </c>
      <c r="G4865" t="s">
        <v>27</v>
      </c>
    </row>
    <row r="4866" spans="1:7" x14ac:dyDescent="0.2">
      <c r="A4866">
        <v>4251121</v>
      </c>
      <c r="B4866">
        <v>2.9849E-3</v>
      </c>
      <c r="C4866" t="s">
        <v>8</v>
      </c>
      <c r="D4866">
        <v>4242769</v>
      </c>
      <c r="E4866" t="s">
        <v>26</v>
      </c>
      <c r="F4866" t="s">
        <v>53</v>
      </c>
      <c r="G4866" t="s">
        <v>36</v>
      </c>
    </row>
    <row r="4867" spans="1:7" x14ac:dyDescent="0.2">
      <c r="A4867">
        <v>4252664</v>
      </c>
      <c r="B4867">
        <v>9.1930999999999992E-3</v>
      </c>
      <c r="C4867" t="s">
        <v>8</v>
      </c>
      <c r="D4867">
        <v>696367</v>
      </c>
      <c r="E4867" t="s">
        <v>26</v>
      </c>
      <c r="F4867" t="s">
        <v>53</v>
      </c>
      <c r="G4867" t="s">
        <v>36</v>
      </c>
    </row>
    <row r="4868" spans="1:7" x14ac:dyDescent="0.2">
      <c r="A4868">
        <v>4253644</v>
      </c>
      <c r="B4868">
        <v>2.5961999999999999E-3</v>
      </c>
      <c r="C4868" t="s">
        <v>8</v>
      </c>
      <c r="D4868">
        <v>7673783</v>
      </c>
      <c r="E4868" t="s">
        <v>26</v>
      </c>
      <c r="F4868" t="s">
        <v>53</v>
      </c>
      <c r="G4868" t="s">
        <v>34</v>
      </c>
    </row>
    <row r="4869" spans="1:7" x14ac:dyDescent="0.2">
      <c r="A4869">
        <v>4255809</v>
      </c>
      <c r="B4869">
        <v>3.8501E-3</v>
      </c>
      <c r="C4869" t="s">
        <v>8</v>
      </c>
      <c r="D4869">
        <v>3846039</v>
      </c>
      <c r="E4869" t="s">
        <v>26</v>
      </c>
      <c r="F4869" t="s">
        <v>53</v>
      </c>
      <c r="G4869" t="s">
        <v>52</v>
      </c>
    </row>
    <row r="4870" spans="1:7" x14ac:dyDescent="0.2">
      <c r="A4870">
        <v>4256110</v>
      </c>
      <c r="B4870">
        <v>6.0022000000000001E-3</v>
      </c>
      <c r="C4870" t="s">
        <v>8</v>
      </c>
      <c r="D4870">
        <v>7356923</v>
      </c>
      <c r="E4870" t="s">
        <v>26</v>
      </c>
      <c r="F4870" t="s">
        <v>53</v>
      </c>
      <c r="G4870" t="s">
        <v>52</v>
      </c>
    </row>
    <row r="4871" spans="1:7" x14ac:dyDescent="0.2">
      <c r="A4871">
        <v>4256273</v>
      </c>
      <c r="B4871">
        <v>7.8983000000000005E-3</v>
      </c>
      <c r="C4871" t="s">
        <v>8</v>
      </c>
      <c r="D4871">
        <v>2378402</v>
      </c>
      <c r="E4871" t="s">
        <v>26</v>
      </c>
      <c r="F4871" t="s">
        <v>53</v>
      </c>
      <c r="G4871" t="s">
        <v>36</v>
      </c>
    </row>
    <row r="4872" spans="1:7" x14ac:dyDescent="0.2">
      <c r="A4872">
        <v>4256791</v>
      </c>
      <c r="B4872">
        <v>8.7297000000000017E-3</v>
      </c>
      <c r="C4872" t="s">
        <v>8</v>
      </c>
      <c r="D4872">
        <v>3798140</v>
      </c>
      <c r="E4872" t="s">
        <v>26</v>
      </c>
      <c r="F4872" t="s">
        <v>53</v>
      </c>
      <c r="G4872" t="s">
        <v>35</v>
      </c>
    </row>
    <row r="4873" spans="1:7" x14ac:dyDescent="0.2">
      <c r="A4873">
        <v>4257092</v>
      </c>
      <c r="B4873">
        <v>6.5879999999999997E-4</v>
      </c>
      <c r="C4873" t="s">
        <v>8</v>
      </c>
      <c r="D4873">
        <v>8018223</v>
      </c>
      <c r="E4873" t="s">
        <v>26</v>
      </c>
      <c r="F4873" t="s">
        <v>53</v>
      </c>
      <c r="G4873" t="s">
        <v>32</v>
      </c>
    </row>
    <row r="4874" spans="1:7" x14ac:dyDescent="0.2">
      <c r="A4874">
        <v>4257683</v>
      </c>
      <c r="B4874">
        <v>2.4056999999999998E-3</v>
      </c>
      <c r="C4874" t="s">
        <v>8</v>
      </c>
      <c r="D4874">
        <v>3893483</v>
      </c>
      <c r="E4874" t="s">
        <v>26</v>
      </c>
      <c r="F4874" t="s">
        <v>53</v>
      </c>
      <c r="G4874" t="s">
        <v>26</v>
      </c>
    </row>
    <row r="4875" spans="1:7" x14ac:dyDescent="0.2">
      <c r="A4875">
        <v>4258239</v>
      </c>
      <c r="B4875">
        <v>3.4158999999999999E-3</v>
      </c>
      <c r="C4875" t="s">
        <v>8</v>
      </c>
      <c r="D4875">
        <v>3865219</v>
      </c>
      <c r="E4875" t="s">
        <v>26</v>
      </c>
      <c r="F4875" t="s">
        <v>53</v>
      </c>
      <c r="G4875" t="s">
        <v>31</v>
      </c>
    </row>
    <row r="4876" spans="1:7" x14ac:dyDescent="0.2">
      <c r="A4876">
        <v>4258508</v>
      </c>
      <c r="B4876">
        <v>3.2683E-3</v>
      </c>
      <c r="C4876" t="s">
        <v>8</v>
      </c>
      <c r="D4876">
        <v>4579012</v>
      </c>
      <c r="E4876" t="s">
        <v>26</v>
      </c>
      <c r="F4876" t="s">
        <v>53</v>
      </c>
      <c r="G4876" t="s">
        <v>27</v>
      </c>
    </row>
    <row r="4877" spans="1:7" x14ac:dyDescent="0.2">
      <c r="A4877">
        <v>4258917</v>
      </c>
      <c r="B4877">
        <v>6.0720000000000001E-3</v>
      </c>
      <c r="C4877" t="s">
        <v>8</v>
      </c>
      <c r="D4877">
        <v>8737943</v>
      </c>
      <c r="E4877" t="s">
        <v>26</v>
      </c>
      <c r="F4877" t="s">
        <v>53</v>
      </c>
      <c r="G4877" t="s">
        <v>29</v>
      </c>
    </row>
    <row r="4878" spans="1:7" x14ac:dyDescent="0.2">
      <c r="A4878">
        <v>4259481</v>
      </c>
      <c r="B4878">
        <v>1.8526E-3</v>
      </c>
      <c r="C4878" t="s">
        <v>8</v>
      </c>
      <c r="D4878">
        <v>9874586</v>
      </c>
      <c r="E4878" t="s">
        <v>26</v>
      </c>
      <c r="F4878" t="s">
        <v>53</v>
      </c>
      <c r="G4878" t="s">
        <v>28</v>
      </c>
    </row>
    <row r="4879" spans="1:7" x14ac:dyDescent="0.2">
      <c r="A4879">
        <v>4260128</v>
      </c>
      <c r="B4879">
        <v>8.5906000000000003E-3</v>
      </c>
      <c r="C4879" t="s">
        <v>8</v>
      </c>
      <c r="D4879">
        <v>8705426</v>
      </c>
      <c r="E4879" t="s">
        <v>26</v>
      </c>
      <c r="F4879" t="s">
        <v>53</v>
      </c>
      <c r="G4879" t="s">
        <v>38</v>
      </c>
    </row>
    <row r="4880" spans="1:7" x14ac:dyDescent="0.2">
      <c r="A4880">
        <v>4260495</v>
      </c>
      <c r="B4880">
        <v>4.2846999999999998E-3</v>
      </c>
      <c r="C4880" t="s">
        <v>8</v>
      </c>
      <c r="D4880">
        <v>3616395</v>
      </c>
      <c r="E4880" t="s">
        <v>26</v>
      </c>
      <c r="F4880" t="s">
        <v>53</v>
      </c>
      <c r="G4880" t="s">
        <v>31</v>
      </c>
    </row>
    <row r="4881" spans="1:7" x14ac:dyDescent="0.2">
      <c r="A4881">
        <v>4261479</v>
      </c>
      <c r="B4881">
        <v>7.0244000000000001E-3</v>
      </c>
      <c r="C4881" t="s">
        <v>8</v>
      </c>
      <c r="D4881">
        <v>752199</v>
      </c>
      <c r="E4881" t="s">
        <v>26</v>
      </c>
      <c r="F4881" t="s">
        <v>53</v>
      </c>
      <c r="G4881" t="s">
        <v>36</v>
      </c>
    </row>
    <row r="4882" spans="1:7" x14ac:dyDescent="0.2">
      <c r="A4882">
        <v>4261616</v>
      </c>
      <c r="B4882">
        <v>5.5519000000000002E-3</v>
      </c>
      <c r="C4882" t="s">
        <v>8</v>
      </c>
      <c r="D4882">
        <v>9323575</v>
      </c>
      <c r="E4882" t="s">
        <v>26</v>
      </c>
      <c r="F4882" t="s">
        <v>53</v>
      </c>
      <c r="G4882" t="s">
        <v>33</v>
      </c>
    </row>
    <row r="4883" spans="1:7" x14ac:dyDescent="0.2">
      <c r="A4883">
        <v>4265609</v>
      </c>
      <c r="B4883">
        <v>7.4091999999999995E-3</v>
      </c>
      <c r="C4883" t="s">
        <v>8</v>
      </c>
      <c r="D4883">
        <v>6933649</v>
      </c>
      <c r="E4883" t="s">
        <v>26</v>
      </c>
      <c r="F4883" t="s">
        <v>53</v>
      </c>
      <c r="G4883" t="s">
        <v>52</v>
      </c>
    </row>
    <row r="4884" spans="1:7" x14ac:dyDescent="0.2">
      <c r="A4884">
        <v>4266443</v>
      </c>
      <c r="B4884">
        <v>7.0852000000000007E-3</v>
      </c>
      <c r="C4884" t="s">
        <v>8</v>
      </c>
      <c r="D4884">
        <v>7061623</v>
      </c>
      <c r="E4884" t="s">
        <v>26</v>
      </c>
      <c r="F4884" t="s">
        <v>53</v>
      </c>
      <c r="G4884" t="s">
        <v>26</v>
      </c>
    </row>
    <row r="4885" spans="1:7" x14ac:dyDescent="0.2">
      <c r="A4885">
        <v>4266538</v>
      </c>
      <c r="B4885">
        <v>7.1069999999999996E-3</v>
      </c>
      <c r="C4885" t="s">
        <v>8</v>
      </c>
      <c r="D4885">
        <v>7034020</v>
      </c>
      <c r="E4885" t="s">
        <v>26</v>
      </c>
      <c r="F4885" t="s">
        <v>53</v>
      </c>
      <c r="G4885" t="s">
        <v>26</v>
      </c>
    </row>
    <row r="4886" spans="1:7" x14ac:dyDescent="0.2">
      <c r="A4886">
        <v>4267147</v>
      </c>
      <c r="B4886">
        <v>6.6223000000000002E-3</v>
      </c>
      <c r="C4886" t="s">
        <v>8</v>
      </c>
      <c r="D4886">
        <v>5152624</v>
      </c>
      <c r="E4886" t="s">
        <v>26</v>
      </c>
      <c r="F4886" t="s">
        <v>53</v>
      </c>
      <c r="G4886" t="s">
        <v>38</v>
      </c>
    </row>
    <row r="4887" spans="1:7" x14ac:dyDescent="0.2">
      <c r="A4887">
        <v>4267250</v>
      </c>
      <c r="B4887">
        <v>2.3016E-3</v>
      </c>
      <c r="C4887" t="s">
        <v>8</v>
      </c>
      <c r="D4887">
        <v>6561766</v>
      </c>
      <c r="E4887" t="s">
        <v>26</v>
      </c>
      <c r="F4887" t="s">
        <v>53</v>
      </c>
      <c r="G4887" t="s">
        <v>29</v>
      </c>
    </row>
    <row r="4888" spans="1:7" x14ac:dyDescent="0.2">
      <c r="A4888">
        <v>4267568</v>
      </c>
      <c r="B4888">
        <v>6.7783000000000001E-3</v>
      </c>
      <c r="C4888" t="s">
        <v>8</v>
      </c>
      <c r="D4888">
        <v>6462150</v>
      </c>
      <c r="E4888" t="s">
        <v>26</v>
      </c>
      <c r="F4888" t="s">
        <v>53</v>
      </c>
      <c r="G4888" t="s">
        <v>35</v>
      </c>
    </row>
    <row r="4889" spans="1:7" x14ac:dyDescent="0.2">
      <c r="A4889">
        <v>4267915</v>
      </c>
      <c r="B4889">
        <v>7.1222999999999998E-3</v>
      </c>
      <c r="C4889" t="s">
        <v>8</v>
      </c>
      <c r="D4889">
        <v>8335255</v>
      </c>
      <c r="E4889" t="s">
        <v>26</v>
      </c>
      <c r="F4889" t="s">
        <v>53</v>
      </c>
      <c r="G4889" t="s">
        <v>36</v>
      </c>
    </row>
    <row r="4890" spans="1:7" x14ac:dyDescent="0.2">
      <c r="A4890">
        <v>4268173</v>
      </c>
      <c r="B4890">
        <v>7.6665000000000006E-3</v>
      </c>
      <c r="C4890" t="s">
        <v>8</v>
      </c>
      <c r="D4890">
        <v>3624981</v>
      </c>
      <c r="E4890" t="s">
        <v>26</v>
      </c>
      <c r="F4890" t="s">
        <v>53</v>
      </c>
      <c r="G4890" t="s">
        <v>29</v>
      </c>
    </row>
    <row r="4891" spans="1:7" x14ac:dyDescent="0.2">
      <c r="A4891">
        <v>4269314</v>
      </c>
      <c r="B4891">
        <v>8.3667999999999989E-3</v>
      </c>
      <c r="C4891" t="s">
        <v>8</v>
      </c>
      <c r="D4891">
        <v>868565</v>
      </c>
      <c r="E4891" t="s">
        <v>26</v>
      </c>
      <c r="F4891" t="s">
        <v>53</v>
      </c>
      <c r="G4891" t="s">
        <v>35</v>
      </c>
    </row>
    <row r="4892" spans="1:7" x14ac:dyDescent="0.2">
      <c r="A4892">
        <v>4269940</v>
      </c>
      <c r="B4892">
        <v>3.0928000000000001E-3</v>
      </c>
      <c r="C4892" t="s">
        <v>8</v>
      </c>
      <c r="D4892">
        <v>1570838</v>
      </c>
      <c r="E4892" t="s">
        <v>26</v>
      </c>
      <c r="F4892" t="s">
        <v>53</v>
      </c>
      <c r="G4892" t="s">
        <v>36</v>
      </c>
    </row>
    <row r="4893" spans="1:7" x14ac:dyDescent="0.2">
      <c r="A4893">
        <v>4270053</v>
      </c>
      <c r="B4893">
        <v>8.3835999999999997E-3</v>
      </c>
      <c r="C4893" t="s">
        <v>8</v>
      </c>
      <c r="D4893">
        <v>1367870</v>
      </c>
      <c r="E4893" t="s">
        <v>26</v>
      </c>
      <c r="F4893" t="s">
        <v>53</v>
      </c>
      <c r="G4893" t="s">
        <v>36</v>
      </c>
    </row>
    <row r="4894" spans="1:7" x14ac:dyDescent="0.2">
      <c r="A4894">
        <v>4270687</v>
      </c>
      <c r="B4894">
        <v>5.7530000000000003E-3</v>
      </c>
      <c r="C4894" t="s">
        <v>8</v>
      </c>
      <c r="D4894">
        <v>5449371</v>
      </c>
      <c r="E4894" t="s">
        <v>26</v>
      </c>
      <c r="F4894" t="s">
        <v>53</v>
      </c>
      <c r="G4894" t="s">
        <v>35</v>
      </c>
    </row>
    <row r="4895" spans="1:7" x14ac:dyDescent="0.2">
      <c r="A4895">
        <v>4270803</v>
      </c>
      <c r="B4895">
        <v>2.7820000000000002E-3</v>
      </c>
      <c r="C4895" t="s">
        <v>8</v>
      </c>
      <c r="D4895">
        <v>2186243</v>
      </c>
      <c r="E4895" t="s">
        <v>26</v>
      </c>
      <c r="F4895" t="s">
        <v>53</v>
      </c>
      <c r="G4895" t="s">
        <v>31</v>
      </c>
    </row>
    <row r="4896" spans="1:7" x14ac:dyDescent="0.2">
      <c r="A4896">
        <v>4271794</v>
      </c>
      <c r="B4896">
        <v>3.6009999999999996E-3</v>
      </c>
      <c r="C4896" t="s">
        <v>8</v>
      </c>
      <c r="D4896">
        <v>9621737</v>
      </c>
      <c r="E4896" t="s">
        <v>26</v>
      </c>
      <c r="F4896" t="s">
        <v>53</v>
      </c>
      <c r="G4896" t="s">
        <v>35</v>
      </c>
    </row>
    <row r="4897" spans="1:7" x14ac:dyDescent="0.2">
      <c r="A4897">
        <v>4272317</v>
      </c>
      <c r="B4897">
        <v>6.2296999999999995E-3</v>
      </c>
      <c r="C4897" t="s">
        <v>8</v>
      </c>
      <c r="D4897">
        <v>6244603</v>
      </c>
      <c r="E4897" t="s">
        <v>26</v>
      </c>
      <c r="F4897" t="s">
        <v>53</v>
      </c>
      <c r="G4897" t="s">
        <v>29</v>
      </c>
    </row>
    <row r="4898" spans="1:7" x14ac:dyDescent="0.2">
      <c r="A4898">
        <v>4272872</v>
      </c>
      <c r="B4898">
        <v>6.6610000000000009E-4</v>
      </c>
      <c r="C4898" t="s">
        <v>8</v>
      </c>
      <c r="D4898">
        <v>5234922</v>
      </c>
      <c r="E4898" t="s">
        <v>26</v>
      </c>
      <c r="F4898" t="s">
        <v>53</v>
      </c>
      <c r="G4898" t="s">
        <v>31</v>
      </c>
    </row>
    <row r="4899" spans="1:7" x14ac:dyDescent="0.2">
      <c r="A4899">
        <v>4274171</v>
      </c>
      <c r="B4899">
        <v>6.5587000000000006E-3</v>
      </c>
      <c r="C4899" t="s">
        <v>8</v>
      </c>
      <c r="D4899">
        <v>6583985</v>
      </c>
      <c r="E4899" t="s">
        <v>26</v>
      </c>
      <c r="F4899" t="s">
        <v>53</v>
      </c>
      <c r="G4899" t="s">
        <v>35</v>
      </c>
    </row>
    <row r="4900" spans="1:7" x14ac:dyDescent="0.2">
      <c r="A4900">
        <v>4274663</v>
      </c>
      <c r="B4900">
        <v>5.7134999999999998E-3</v>
      </c>
      <c r="C4900" t="s">
        <v>8</v>
      </c>
      <c r="D4900">
        <v>6282327</v>
      </c>
      <c r="E4900" t="s">
        <v>26</v>
      </c>
      <c r="F4900" t="s">
        <v>53</v>
      </c>
      <c r="G4900" t="s">
        <v>33</v>
      </c>
    </row>
    <row r="4901" spans="1:7" x14ac:dyDescent="0.2">
      <c r="A4901">
        <v>4274726</v>
      </c>
      <c r="B4901">
        <v>7.8408000000000002E-3</v>
      </c>
      <c r="C4901" t="s">
        <v>8</v>
      </c>
      <c r="D4901">
        <v>2810293</v>
      </c>
      <c r="E4901" t="s">
        <v>26</v>
      </c>
      <c r="F4901" t="s">
        <v>53</v>
      </c>
      <c r="G4901" t="s">
        <v>30</v>
      </c>
    </row>
    <row r="4902" spans="1:7" x14ac:dyDescent="0.2">
      <c r="A4902">
        <v>4274939</v>
      </c>
      <c r="B4902">
        <v>5.6281000000000005E-3</v>
      </c>
      <c r="C4902" t="s">
        <v>8</v>
      </c>
      <c r="D4902">
        <v>7574889</v>
      </c>
      <c r="E4902" t="s">
        <v>26</v>
      </c>
      <c r="F4902" t="s">
        <v>53</v>
      </c>
      <c r="G4902" t="s">
        <v>28</v>
      </c>
    </row>
    <row r="4903" spans="1:7" x14ac:dyDescent="0.2">
      <c r="A4903">
        <v>4275024</v>
      </c>
      <c r="B4903">
        <v>9.6433999999999999E-3</v>
      </c>
      <c r="C4903" t="s">
        <v>8</v>
      </c>
      <c r="D4903">
        <v>5143554</v>
      </c>
      <c r="E4903" t="s">
        <v>26</v>
      </c>
      <c r="F4903" t="s">
        <v>53</v>
      </c>
      <c r="G4903" t="s">
        <v>38</v>
      </c>
    </row>
    <row r="4904" spans="1:7" x14ac:dyDescent="0.2">
      <c r="A4904">
        <v>4277300</v>
      </c>
      <c r="B4904">
        <v>9.6651000000000011E-3</v>
      </c>
      <c r="C4904" t="s">
        <v>8</v>
      </c>
      <c r="D4904">
        <v>9220095</v>
      </c>
      <c r="E4904" t="s">
        <v>26</v>
      </c>
      <c r="F4904" t="s">
        <v>53</v>
      </c>
      <c r="G4904" t="s">
        <v>36</v>
      </c>
    </row>
    <row r="4905" spans="1:7" x14ac:dyDescent="0.2">
      <c r="A4905">
        <v>4277556</v>
      </c>
      <c r="B4905">
        <v>7.7291E-3</v>
      </c>
      <c r="C4905" t="s">
        <v>8</v>
      </c>
      <c r="D4905">
        <v>3421017</v>
      </c>
      <c r="E4905" t="s">
        <v>26</v>
      </c>
      <c r="F4905" t="s">
        <v>53</v>
      </c>
      <c r="G4905" t="s">
        <v>31</v>
      </c>
    </row>
    <row r="4906" spans="1:7" x14ac:dyDescent="0.2">
      <c r="A4906">
        <v>4280155</v>
      </c>
      <c r="B4906">
        <v>3.2164999999999997E-3</v>
      </c>
      <c r="C4906" t="s">
        <v>8</v>
      </c>
      <c r="D4906">
        <v>669679</v>
      </c>
      <c r="E4906" t="s">
        <v>26</v>
      </c>
      <c r="F4906" t="s">
        <v>53</v>
      </c>
      <c r="G4906" t="s">
        <v>51</v>
      </c>
    </row>
    <row r="4907" spans="1:7" x14ac:dyDescent="0.2">
      <c r="A4907">
        <v>4281652</v>
      </c>
      <c r="B4907">
        <v>5.0832999999999998E-3</v>
      </c>
      <c r="C4907" t="s">
        <v>8</v>
      </c>
      <c r="D4907">
        <v>1643407</v>
      </c>
      <c r="E4907" t="s">
        <v>26</v>
      </c>
      <c r="F4907" t="s">
        <v>53</v>
      </c>
      <c r="G4907" t="s">
        <v>31</v>
      </c>
    </row>
    <row r="4908" spans="1:7" x14ac:dyDescent="0.2">
      <c r="A4908">
        <v>4283579</v>
      </c>
      <c r="B4908">
        <v>2.5988000000000005E-3</v>
      </c>
      <c r="C4908" t="s">
        <v>8</v>
      </c>
      <c r="D4908">
        <v>1312784</v>
      </c>
      <c r="E4908" t="s">
        <v>26</v>
      </c>
      <c r="F4908" t="s">
        <v>53</v>
      </c>
      <c r="G4908" t="s">
        <v>30</v>
      </c>
    </row>
    <row r="4909" spans="1:7" x14ac:dyDescent="0.2">
      <c r="A4909">
        <v>4283713</v>
      </c>
      <c r="B4909">
        <v>7.0069999999999993E-3</v>
      </c>
      <c r="C4909" t="s">
        <v>8</v>
      </c>
      <c r="D4909">
        <v>3779365</v>
      </c>
      <c r="E4909" t="s">
        <v>26</v>
      </c>
      <c r="F4909" t="s">
        <v>53</v>
      </c>
      <c r="G4909" t="s">
        <v>26</v>
      </c>
    </row>
    <row r="4910" spans="1:7" x14ac:dyDescent="0.2">
      <c r="A4910">
        <v>4284416</v>
      </c>
      <c r="B4910">
        <v>3.4513000000000005E-3</v>
      </c>
      <c r="C4910" t="s">
        <v>8</v>
      </c>
      <c r="D4910">
        <v>5760914</v>
      </c>
      <c r="E4910" t="s">
        <v>26</v>
      </c>
      <c r="F4910" t="s">
        <v>53</v>
      </c>
      <c r="G4910" t="s">
        <v>28</v>
      </c>
    </row>
    <row r="4911" spans="1:7" x14ac:dyDescent="0.2">
      <c r="A4911">
        <v>4284676</v>
      </c>
      <c r="B4911">
        <v>8.5500000000000005E-5</v>
      </c>
      <c r="C4911" t="s">
        <v>8</v>
      </c>
      <c r="D4911">
        <v>3088835</v>
      </c>
      <c r="E4911" t="s">
        <v>26</v>
      </c>
      <c r="F4911" t="s">
        <v>53</v>
      </c>
      <c r="G4911" t="s">
        <v>31</v>
      </c>
    </row>
    <row r="4912" spans="1:7" x14ac:dyDescent="0.2">
      <c r="A4912">
        <v>4285136</v>
      </c>
      <c r="B4912">
        <v>7.545399999999999E-3</v>
      </c>
      <c r="C4912" t="s">
        <v>8</v>
      </c>
      <c r="D4912">
        <v>3877730</v>
      </c>
      <c r="E4912" t="s">
        <v>26</v>
      </c>
      <c r="F4912" t="s">
        <v>53</v>
      </c>
      <c r="G4912" t="s">
        <v>38</v>
      </c>
    </row>
    <row r="4913" spans="1:7" x14ac:dyDescent="0.2">
      <c r="A4913">
        <v>4287839</v>
      </c>
      <c r="B4913">
        <v>7.1747E-3</v>
      </c>
      <c r="C4913" t="s">
        <v>8</v>
      </c>
      <c r="D4913">
        <v>4677952</v>
      </c>
      <c r="E4913" t="s">
        <v>26</v>
      </c>
      <c r="F4913" t="s">
        <v>53</v>
      </c>
      <c r="G4913" t="s">
        <v>34</v>
      </c>
    </row>
    <row r="4914" spans="1:7" x14ac:dyDescent="0.2">
      <c r="A4914">
        <v>4288912</v>
      </c>
      <c r="B4914">
        <v>4.8763999999999995E-3</v>
      </c>
      <c r="C4914" t="s">
        <v>8</v>
      </c>
      <c r="D4914">
        <v>1488623</v>
      </c>
      <c r="E4914" t="s">
        <v>26</v>
      </c>
      <c r="F4914" t="s">
        <v>53</v>
      </c>
      <c r="G4914" t="s">
        <v>38</v>
      </c>
    </row>
    <row r="4915" spans="1:7" x14ac:dyDescent="0.2">
      <c r="A4915">
        <v>4289396</v>
      </c>
      <c r="B4915">
        <v>6.0648999999999998E-3</v>
      </c>
      <c r="C4915" t="s">
        <v>8</v>
      </c>
      <c r="D4915">
        <v>9605641</v>
      </c>
      <c r="E4915" t="s">
        <v>26</v>
      </c>
      <c r="F4915" t="s">
        <v>53</v>
      </c>
      <c r="G4915" t="s">
        <v>32</v>
      </c>
    </row>
    <row r="4916" spans="1:7" x14ac:dyDescent="0.2">
      <c r="A4916">
        <v>4290942</v>
      </c>
      <c r="B4916">
        <v>9.7165000000000012E-3</v>
      </c>
      <c r="C4916" t="s">
        <v>8</v>
      </c>
      <c r="D4916">
        <v>2480109</v>
      </c>
      <c r="E4916" t="s">
        <v>26</v>
      </c>
      <c r="F4916" t="s">
        <v>53</v>
      </c>
      <c r="G4916" t="s">
        <v>26</v>
      </c>
    </row>
    <row r="4917" spans="1:7" x14ac:dyDescent="0.2">
      <c r="A4917">
        <v>4291119</v>
      </c>
      <c r="B4917">
        <v>7.2683999999999995E-3</v>
      </c>
      <c r="C4917" t="s">
        <v>8</v>
      </c>
      <c r="D4917">
        <v>6575999</v>
      </c>
      <c r="E4917" t="s">
        <v>26</v>
      </c>
      <c r="F4917" t="s">
        <v>53</v>
      </c>
      <c r="G4917" t="s">
        <v>35</v>
      </c>
    </row>
    <row r="4918" spans="1:7" x14ac:dyDescent="0.2">
      <c r="A4918">
        <v>4292469</v>
      </c>
      <c r="B4918">
        <v>3.9946999999999995E-3</v>
      </c>
      <c r="C4918" t="s">
        <v>8</v>
      </c>
      <c r="D4918">
        <v>1240956</v>
      </c>
      <c r="E4918" t="s">
        <v>26</v>
      </c>
      <c r="F4918" t="s">
        <v>53</v>
      </c>
      <c r="G4918" t="s">
        <v>26</v>
      </c>
    </row>
    <row r="4919" spans="1:7" x14ac:dyDescent="0.2">
      <c r="A4919">
        <v>4294573</v>
      </c>
      <c r="B4919">
        <v>8.5985999999999996E-3</v>
      </c>
      <c r="C4919" t="s">
        <v>8</v>
      </c>
      <c r="D4919">
        <v>6518522</v>
      </c>
      <c r="E4919" t="s">
        <v>26</v>
      </c>
      <c r="F4919" t="s">
        <v>53</v>
      </c>
      <c r="G4919" t="s">
        <v>52</v>
      </c>
    </row>
    <row r="4920" spans="1:7" x14ac:dyDescent="0.2">
      <c r="A4920">
        <v>4294821</v>
      </c>
      <c r="B4920">
        <v>6.5641000000000007E-3</v>
      </c>
      <c r="C4920" t="s">
        <v>8</v>
      </c>
      <c r="D4920">
        <v>7240236</v>
      </c>
      <c r="E4920" t="s">
        <v>26</v>
      </c>
      <c r="F4920" t="s">
        <v>53</v>
      </c>
      <c r="G4920" t="s">
        <v>34</v>
      </c>
    </row>
    <row r="4921" spans="1:7" x14ac:dyDescent="0.2">
      <c r="A4921">
        <v>4296735</v>
      </c>
      <c r="B4921">
        <v>2.5368000000000001E-3</v>
      </c>
      <c r="C4921" t="s">
        <v>8</v>
      </c>
      <c r="D4921">
        <v>7092065</v>
      </c>
      <c r="E4921" t="s">
        <v>26</v>
      </c>
      <c r="F4921" t="s">
        <v>53</v>
      </c>
      <c r="G4921" t="s">
        <v>27</v>
      </c>
    </row>
    <row r="4922" spans="1:7" x14ac:dyDescent="0.2">
      <c r="A4922">
        <v>4297120</v>
      </c>
      <c r="B4922">
        <v>6.7733000000000003E-3</v>
      </c>
      <c r="C4922" t="s">
        <v>8</v>
      </c>
      <c r="D4922">
        <v>7008645</v>
      </c>
      <c r="E4922" t="s">
        <v>26</v>
      </c>
      <c r="F4922" t="s">
        <v>53</v>
      </c>
      <c r="G4922" t="s">
        <v>34</v>
      </c>
    </row>
    <row r="4923" spans="1:7" x14ac:dyDescent="0.2">
      <c r="A4923">
        <v>4297279</v>
      </c>
      <c r="B4923">
        <v>8.3803999999999997E-3</v>
      </c>
      <c r="C4923" t="s">
        <v>8</v>
      </c>
      <c r="D4923">
        <v>6598289</v>
      </c>
      <c r="E4923" t="s">
        <v>26</v>
      </c>
      <c r="F4923" t="s">
        <v>53</v>
      </c>
      <c r="G4923" t="s">
        <v>32</v>
      </c>
    </row>
    <row r="4924" spans="1:7" x14ac:dyDescent="0.2">
      <c r="A4924">
        <v>4297548</v>
      </c>
      <c r="B4924">
        <v>6.6268000000000004E-3</v>
      </c>
      <c r="C4924" t="s">
        <v>8</v>
      </c>
      <c r="D4924">
        <v>4058961</v>
      </c>
      <c r="E4924" t="s">
        <v>26</v>
      </c>
      <c r="F4924" t="s">
        <v>53</v>
      </c>
      <c r="G4924" t="s">
        <v>35</v>
      </c>
    </row>
    <row r="4925" spans="1:7" x14ac:dyDescent="0.2">
      <c r="A4925">
        <v>4299205</v>
      </c>
      <c r="B4925">
        <v>3.6588000000000002E-3</v>
      </c>
      <c r="C4925" t="s">
        <v>8</v>
      </c>
      <c r="D4925">
        <v>5470029</v>
      </c>
      <c r="E4925" t="s">
        <v>26</v>
      </c>
      <c r="F4925" t="s">
        <v>53</v>
      </c>
      <c r="G4925" t="s">
        <v>26</v>
      </c>
    </row>
    <row r="4926" spans="1:7" x14ac:dyDescent="0.2">
      <c r="A4926">
        <v>4300102</v>
      </c>
      <c r="B4926">
        <v>2.4056999999999998E-3</v>
      </c>
      <c r="C4926" t="s">
        <v>8</v>
      </c>
      <c r="D4926">
        <v>4467465</v>
      </c>
      <c r="E4926" t="s">
        <v>26</v>
      </c>
      <c r="F4926" t="s">
        <v>53</v>
      </c>
      <c r="G4926" t="s">
        <v>34</v>
      </c>
    </row>
    <row r="4927" spans="1:7" x14ac:dyDescent="0.2">
      <c r="A4927">
        <v>4300167</v>
      </c>
      <c r="B4927">
        <v>4.6416000000000001E-3</v>
      </c>
      <c r="C4927" t="s">
        <v>8</v>
      </c>
      <c r="D4927">
        <v>8302047</v>
      </c>
      <c r="E4927" t="s">
        <v>26</v>
      </c>
      <c r="F4927" t="s">
        <v>53</v>
      </c>
      <c r="G4927" t="s">
        <v>52</v>
      </c>
    </row>
    <row r="4928" spans="1:7" x14ac:dyDescent="0.2">
      <c r="A4928">
        <v>4300201</v>
      </c>
      <c r="B4928">
        <v>2.6159000000000004E-3</v>
      </c>
      <c r="C4928" t="s">
        <v>8</v>
      </c>
      <c r="D4928">
        <v>4818228</v>
      </c>
      <c r="E4928" t="s">
        <v>26</v>
      </c>
      <c r="F4928" t="s">
        <v>53</v>
      </c>
      <c r="G4928" t="s">
        <v>26</v>
      </c>
    </row>
    <row r="4929" spans="1:7" x14ac:dyDescent="0.2">
      <c r="A4929">
        <v>4300324</v>
      </c>
      <c r="B4929">
        <v>4.5456999999999997E-3</v>
      </c>
      <c r="C4929" t="s">
        <v>8</v>
      </c>
      <c r="D4929">
        <v>1835998</v>
      </c>
      <c r="E4929" t="s">
        <v>26</v>
      </c>
      <c r="F4929" t="s">
        <v>53</v>
      </c>
      <c r="G4929" t="s">
        <v>28</v>
      </c>
    </row>
    <row r="4930" spans="1:7" x14ac:dyDescent="0.2">
      <c r="A4930">
        <v>4301835</v>
      </c>
      <c r="B4930">
        <v>2.9910999999999996E-3</v>
      </c>
      <c r="C4930" t="s">
        <v>8</v>
      </c>
      <c r="D4930">
        <v>4126402</v>
      </c>
      <c r="E4930" t="s">
        <v>26</v>
      </c>
      <c r="F4930" t="s">
        <v>53</v>
      </c>
      <c r="G4930" t="s">
        <v>31</v>
      </c>
    </row>
    <row r="4931" spans="1:7" x14ac:dyDescent="0.2">
      <c r="A4931">
        <v>4302228</v>
      </c>
      <c r="B4931">
        <v>9.0849999999999993E-3</v>
      </c>
      <c r="C4931" t="s">
        <v>8</v>
      </c>
      <c r="D4931">
        <v>2701758</v>
      </c>
      <c r="E4931" t="s">
        <v>26</v>
      </c>
      <c r="F4931" t="s">
        <v>53</v>
      </c>
      <c r="G4931" t="s">
        <v>29</v>
      </c>
    </row>
    <row r="4932" spans="1:7" x14ac:dyDescent="0.2">
      <c r="A4932">
        <v>4302988</v>
      </c>
      <c r="B4932">
        <v>6.4951999999999996E-3</v>
      </c>
      <c r="C4932" t="s">
        <v>8</v>
      </c>
      <c r="D4932">
        <v>2407677</v>
      </c>
      <c r="E4932" t="s">
        <v>26</v>
      </c>
      <c r="F4932" t="s">
        <v>53</v>
      </c>
      <c r="G4932" t="s">
        <v>52</v>
      </c>
    </row>
    <row r="4933" spans="1:7" x14ac:dyDescent="0.2">
      <c r="A4933">
        <v>4303286</v>
      </c>
      <c r="B4933">
        <v>8.2067000000000008E-3</v>
      </c>
      <c r="C4933" t="s">
        <v>8</v>
      </c>
      <c r="D4933">
        <v>1923951</v>
      </c>
      <c r="E4933" t="s">
        <v>26</v>
      </c>
      <c r="F4933" t="s">
        <v>53</v>
      </c>
      <c r="G4933" t="s">
        <v>33</v>
      </c>
    </row>
    <row r="4934" spans="1:7" x14ac:dyDescent="0.2">
      <c r="A4934">
        <v>4303441</v>
      </c>
      <c r="B4934">
        <v>7.7488000000000001E-3</v>
      </c>
      <c r="C4934" t="s">
        <v>8</v>
      </c>
      <c r="D4934">
        <v>4244748</v>
      </c>
      <c r="E4934" t="s">
        <v>26</v>
      </c>
      <c r="F4934" t="s">
        <v>53</v>
      </c>
      <c r="G4934" t="s">
        <v>26</v>
      </c>
    </row>
    <row r="4935" spans="1:7" x14ac:dyDescent="0.2">
      <c r="A4935">
        <v>4304089</v>
      </c>
      <c r="B4935">
        <v>6.2753999999999996E-3</v>
      </c>
      <c r="C4935" t="s">
        <v>8</v>
      </c>
      <c r="D4935">
        <v>1487335</v>
      </c>
      <c r="E4935" t="s">
        <v>26</v>
      </c>
      <c r="F4935" t="s">
        <v>53</v>
      </c>
      <c r="G4935" t="s">
        <v>36</v>
      </c>
    </row>
    <row r="4936" spans="1:7" x14ac:dyDescent="0.2">
      <c r="A4936">
        <v>4304482</v>
      </c>
      <c r="B4936">
        <v>4.7111999999999996E-3</v>
      </c>
      <c r="C4936" t="s">
        <v>8</v>
      </c>
      <c r="D4936">
        <v>7520885</v>
      </c>
      <c r="E4936" t="s">
        <v>26</v>
      </c>
      <c r="F4936" t="s">
        <v>53</v>
      </c>
      <c r="G4936" t="s">
        <v>28</v>
      </c>
    </row>
    <row r="4937" spans="1:7" x14ac:dyDescent="0.2">
      <c r="A4937">
        <v>4305232</v>
      </c>
      <c r="B4937">
        <v>3.3215000000000002E-3</v>
      </c>
      <c r="C4937" t="s">
        <v>8</v>
      </c>
      <c r="D4937">
        <v>18043</v>
      </c>
      <c r="E4937" t="s">
        <v>26</v>
      </c>
      <c r="F4937" t="s">
        <v>53</v>
      </c>
      <c r="G4937" t="s">
        <v>26</v>
      </c>
    </row>
    <row r="4938" spans="1:7" x14ac:dyDescent="0.2">
      <c r="A4938">
        <v>4305794</v>
      </c>
      <c r="B4938">
        <v>7.2986999999999991E-3</v>
      </c>
      <c r="C4938" t="s">
        <v>8</v>
      </c>
      <c r="D4938">
        <v>5908216</v>
      </c>
      <c r="E4938" t="s">
        <v>26</v>
      </c>
      <c r="F4938" t="s">
        <v>53</v>
      </c>
      <c r="G4938" t="s">
        <v>29</v>
      </c>
    </row>
    <row r="4939" spans="1:7" x14ac:dyDescent="0.2">
      <c r="A4939">
        <v>4306580</v>
      </c>
      <c r="B4939">
        <v>9.1276000000000013E-3</v>
      </c>
      <c r="C4939" t="s">
        <v>8</v>
      </c>
      <c r="D4939">
        <v>6158984</v>
      </c>
      <c r="E4939" t="s">
        <v>26</v>
      </c>
      <c r="F4939" t="s">
        <v>53</v>
      </c>
      <c r="G4939" t="s">
        <v>34</v>
      </c>
    </row>
    <row r="4940" spans="1:7" x14ac:dyDescent="0.2">
      <c r="A4940">
        <v>4306716</v>
      </c>
      <c r="B4940">
        <v>3.5877999999999999E-3</v>
      </c>
      <c r="C4940" t="s">
        <v>8</v>
      </c>
      <c r="D4940">
        <v>8842066</v>
      </c>
      <c r="E4940" t="s">
        <v>26</v>
      </c>
      <c r="F4940" t="s">
        <v>53</v>
      </c>
      <c r="G4940" t="s">
        <v>29</v>
      </c>
    </row>
    <row r="4941" spans="1:7" x14ac:dyDescent="0.2">
      <c r="A4941">
        <v>4306929</v>
      </c>
      <c r="B4941">
        <v>2.3890000000000001E-3</v>
      </c>
      <c r="C4941" t="s">
        <v>8</v>
      </c>
      <c r="D4941">
        <v>3410436</v>
      </c>
      <c r="E4941" t="s">
        <v>26</v>
      </c>
      <c r="F4941" t="s">
        <v>53</v>
      </c>
      <c r="G4941" t="s">
        <v>31</v>
      </c>
    </row>
    <row r="4942" spans="1:7" x14ac:dyDescent="0.2">
      <c r="A4942">
        <v>4307097</v>
      </c>
      <c r="B4942">
        <v>7.0670000000000004E-3</v>
      </c>
      <c r="C4942" t="s">
        <v>8</v>
      </c>
      <c r="D4942">
        <v>1189685</v>
      </c>
      <c r="E4942" t="s">
        <v>26</v>
      </c>
      <c r="F4942" t="s">
        <v>53</v>
      </c>
      <c r="G4942" t="s">
        <v>51</v>
      </c>
    </row>
    <row r="4943" spans="1:7" x14ac:dyDescent="0.2">
      <c r="A4943">
        <v>4307866</v>
      </c>
      <c r="B4943">
        <v>4.1771999999999998E-3</v>
      </c>
      <c r="C4943" t="s">
        <v>8</v>
      </c>
      <c r="D4943">
        <v>2650000</v>
      </c>
      <c r="E4943" t="s">
        <v>26</v>
      </c>
      <c r="F4943" t="s">
        <v>53</v>
      </c>
      <c r="G4943" t="s">
        <v>36</v>
      </c>
    </row>
    <row r="4944" spans="1:7" x14ac:dyDescent="0.2">
      <c r="A4944">
        <v>4308030</v>
      </c>
      <c r="B4944">
        <v>1.6930999999999997E-3</v>
      </c>
      <c r="C4944" t="s">
        <v>8</v>
      </c>
      <c r="D4944">
        <v>4377085</v>
      </c>
      <c r="E4944" t="s">
        <v>26</v>
      </c>
      <c r="F4944" t="s">
        <v>53</v>
      </c>
      <c r="G4944" t="s">
        <v>37</v>
      </c>
    </row>
    <row r="4945" spans="1:7" x14ac:dyDescent="0.2">
      <c r="A4945">
        <v>4308129</v>
      </c>
      <c r="B4945">
        <v>8.8406000000000005E-3</v>
      </c>
      <c r="C4945" t="s">
        <v>8</v>
      </c>
      <c r="D4945">
        <v>43075</v>
      </c>
      <c r="E4945" t="s">
        <v>26</v>
      </c>
      <c r="F4945" t="s">
        <v>53</v>
      </c>
      <c r="G4945" t="s">
        <v>52</v>
      </c>
    </row>
    <row r="4946" spans="1:7" x14ac:dyDescent="0.2">
      <c r="A4946">
        <v>4308373</v>
      </c>
      <c r="B4946">
        <v>2.9564000000000001E-3</v>
      </c>
      <c r="C4946" t="s">
        <v>8</v>
      </c>
      <c r="D4946">
        <v>9251193</v>
      </c>
      <c r="E4946" t="s">
        <v>26</v>
      </c>
      <c r="F4946" t="s">
        <v>53</v>
      </c>
      <c r="G4946" t="s">
        <v>26</v>
      </c>
    </row>
    <row r="4947" spans="1:7" x14ac:dyDescent="0.2">
      <c r="A4947">
        <v>4308442</v>
      </c>
      <c r="B4947">
        <v>4.8104999999999997E-3</v>
      </c>
      <c r="C4947" t="s">
        <v>8</v>
      </c>
      <c r="D4947">
        <v>9549134</v>
      </c>
      <c r="E4947" t="s">
        <v>26</v>
      </c>
      <c r="F4947" t="s">
        <v>53</v>
      </c>
      <c r="G4947" t="s">
        <v>31</v>
      </c>
    </row>
    <row r="4948" spans="1:7" x14ac:dyDescent="0.2">
      <c r="A4948">
        <v>4309185</v>
      </c>
      <c r="B4948">
        <v>4.6950000000000004E-3</v>
      </c>
      <c r="C4948" t="s">
        <v>8</v>
      </c>
      <c r="D4948">
        <v>6301645</v>
      </c>
      <c r="E4948" t="s">
        <v>26</v>
      </c>
      <c r="F4948" t="s">
        <v>53</v>
      </c>
      <c r="G4948" t="s">
        <v>28</v>
      </c>
    </row>
    <row r="4949" spans="1:7" x14ac:dyDescent="0.2">
      <c r="A4949">
        <v>4310383</v>
      </c>
      <c r="B4949">
        <v>2.0943000000000003E-3</v>
      </c>
      <c r="C4949" t="s">
        <v>8</v>
      </c>
      <c r="D4949">
        <v>4035211</v>
      </c>
      <c r="E4949" t="s">
        <v>26</v>
      </c>
      <c r="F4949" t="s">
        <v>53</v>
      </c>
      <c r="G4949" t="s">
        <v>36</v>
      </c>
    </row>
    <row r="4950" spans="1:7" x14ac:dyDescent="0.2">
      <c r="A4950">
        <v>4310666</v>
      </c>
      <c r="B4950">
        <v>3.1576E-3</v>
      </c>
      <c r="C4950" t="s">
        <v>8</v>
      </c>
      <c r="D4950">
        <v>6847429</v>
      </c>
      <c r="E4950" t="s">
        <v>26</v>
      </c>
      <c r="F4950" t="s">
        <v>53</v>
      </c>
      <c r="G4950" t="s">
        <v>34</v>
      </c>
    </row>
    <row r="4951" spans="1:7" x14ac:dyDescent="0.2">
      <c r="A4951">
        <v>4310721</v>
      </c>
      <c r="B4951">
        <v>2.5328000000000004E-3</v>
      </c>
      <c r="C4951" t="s">
        <v>8</v>
      </c>
      <c r="D4951">
        <v>5359663</v>
      </c>
      <c r="E4951" t="s">
        <v>26</v>
      </c>
      <c r="F4951" t="s">
        <v>53</v>
      </c>
      <c r="G4951" t="s">
        <v>37</v>
      </c>
    </row>
    <row r="4952" spans="1:7" x14ac:dyDescent="0.2">
      <c r="A4952">
        <v>4311943</v>
      </c>
      <c r="B4952">
        <v>7.2413E-3</v>
      </c>
      <c r="C4952" t="s">
        <v>8</v>
      </c>
      <c r="D4952">
        <v>7011346</v>
      </c>
      <c r="E4952" t="s">
        <v>26</v>
      </c>
      <c r="F4952" t="s">
        <v>53</v>
      </c>
      <c r="G4952" t="s">
        <v>51</v>
      </c>
    </row>
    <row r="4953" spans="1:7" x14ac:dyDescent="0.2">
      <c r="A4953">
        <v>4311988</v>
      </c>
      <c r="B4953">
        <v>7.5781999999999993E-3</v>
      </c>
      <c r="C4953" t="s">
        <v>8</v>
      </c>
      <c r="D4953">
        <v>8215296</v>
      </c>
      <c r="E4953" t="s">
        <v>26</v>
      </c>
      <c r="F4953" t="s">
        <v>53</v>
      </c>
      <c r="G4953" t="s">
        <v>36</v>
      </c>
    </row>
    <row r="4954" spans="1:7" x14ac:dyDescent="0.2">
      <c r="A4954">
        <v>4313078</v>
      </c>
      <c r="B4954">
        <v>6.3017999999999998E-3</v>
      </c>
      <c r="C4954" t="s">
        <v>8</v>
      </c>
      <c r="D4954">
        <v>9081156</v>
      </c>
      <c r="E4954" t="s">
        <v>26</v>
      </c>
      <c r="F4954" t="s">
        <v>53</v>
      </c>
      <c r="G4954" t="s">
        <v>52</v>
      </c>
    </row>
    <row r="4955" spans="1:7" x14ac:dyDescent="0.2">
      <c r="A4955">
        <v>4314788</v>
      </c>
      <c r="B4955">
        <v>6.8788E-3</v>
      </c>
      <c r="C4955" t="s">
        <v>8</v>
      </c>
      <c r="D4955">
        <v>3581323</v>
      </c>
      <c r="E4955" t="s">
        <v>26</v>
      </c>
      <c r="F4955" t="s">
        <v>53</v>
      </c>
      <c r="G4955" t="s">
        <v>36</v>
      </c>
    </row>
    <row r="4956" spans="1:7" x14ac:dyDescent="0.2">
      <c r="A4956">
        <v>4314821</v>
      </c>
      <c r="B4956">
        <v>9.9491000000000007E-3</v>
      </c>
      <c r="C4956" t="s">
        <v>8</v>
      </c>
      <c r="D4956">
        <v>7929587</v>
      </c>
      <c r="E4956" t="s">
        <v>26</v>
      </c>
      <c r="F4956" t="s">
        <v>53</v>
      </c>
      <c r="G4956" t="s">
        <v>31</v>
      </c>
    </row>
    <row r="4957" spans="1:7" x14ac:dyDescent="0.2">
      <c r="A4957">
        <v>4315985</v>
      </c>
      <c r="B4957">
        <v>6.8171000000000004E-3</v>
      </c>
      <c r="C4957" t="s">
        <v>8</v>
      </c>
      <c r="D4957">
        <v>1889723</v>
      </c>
      <c r="E4957" t="s">
        <v>26</v>
      </c>
      <c r="F4957" t="s">
        <v>53</v>
      </c>
      <c r="G4957" t="s">
        <v>34</v>
      </c>
    </row>
    <row r="4958" spans="1:7" x14ac:dyDescent="0.2">
      <c r="A4958">
        <v>4316070</v>
      </c>
      <c r="B4958">
        <v>3.4439999999999996E-3</v>
      </c>
      <c r="C4958" t="s">
        <v>8</v>
      </c>
      <c r="D4958">
        <v>2836695</v>
      </c>
      <c r="E4958" t="s">
        <v>26</v>
      </c>
      <c r="F4958" t="s">
        <v>53</v>
      </c>
      <c r="G4958" t="s">
        <v>30</v>
      </c>
    </row>
    <row r="4959" spans="1:7" x14ac:dyDescent="0.2">
      <c r="A4959">
        <v>4316377</v>
      </c>
      <c r="B4959">
        <v>1.9872000000000002E-3</v>
      </c>
      <c r="C4959" t="s">
        <v>8</v>
      </c>
      <c r="D4959">
        <v>3762343</v>
      </c>
      <c r="E4959" t="s">
        <v>26</v>
      </c>
      <c r="F4959" t="s">
        <v>53</v>
      </c>
      <c r="G4959" t="s">
        <v>36</v>
      </c>
    </row>
    <row r="4960" spans="1:7" x14ac:dyDescent="0.2">
      <c r="A4960">
        <v>4316668</v>
      </c>
      <c r="B4960">
        <v>4.4581999999999998E-3</v>
      </c>
      <c r="C4960" t="s">
        <v>8</v>
      </c>
      <c r="D4960">
        <v>8281454</v>
      </c>
      <c r="E4960" t="s">
        <v>26</v>
      </c>
      <c r="F4960" t="s">
        <v>53</v>
      </c>
      <c r="G4960" t="s">
        <v>52</v>
      </c>
    </row>
    <row r="4961" spans="1:7" x14ac:dyDescent="0.2">
      <c r="A4961">
        <v>4321417</v>
      </c>
      <c r="B4961">
        <v>3.8961E-3</v>
      </c>
      <c r="C4961" t="s">
        <v>8</v>
      </c>
      <c r="D4961">
        <v>2629973</v>
      </c>
      <c r="E4961" t="s">
        <v>26</v>
      </c>
      <c r="F4961" t="s">
        <v>53</v>
      </c>
      <c r="G4961" t="s">
        <v>32</v>
      </c>
    </row>
    <row r="4962" spans="1:7" x14ac:dyDescent="0.2">
      <c r="A4962">
        <v>4322979</v>
      </c>
      <c r="B4962">
        <v>8.6772000000000012E-3</v>
      </c>
      <c r="C4962" t="s">
        <v>8</v>
      </c>
      <c r="D4962">
        <v>9201475</v>
      </c>
      <c r="E4962" t="s">
        <v>26</v>
      </c>
      <c r="F4962" t="s">
        <v>53</v>
      </c>
      <c r="G4962" t="s">
        <v>51</v>
      </c>
    </row>
    <row r="4963" spans="1:7" x14ac:dyDescent="0.2">
      <c r="A4963">
        <v>4323276</v>
      </c>
      <c r="B4963">
        <v>6.4610000000000004E-4</v>
      </c>
      <c r="C4963" t="s">
        <v>8</v>
      </c>
      <c r="D4963">
        <v>6213789</v>
      </c>
      <c r="E4963" t="s">
        <v>26</v>
      </c>
      <c r="F4963" t="s">
        <v>53</v>
      </c>
      <c r="G4963" t="s">
        <v>35</v>
      </c>
    </row>
    <row r="4964" spans="1:7" x14ac:dyDescent="0.2">
      <c r="A4964">
        <v>4324422</v>
      </c>
      <c r="B4964">
        <v>7.1096999999999992E-3</v>
      </c>
      <c r="C4964" t="s">
        <v>8</v>
      </c>
      <c r="D4964">
        <v>2268302</v>
      </c>
      <c r="E4964" t="s">
        <v>26</v>
      </c>
      <c r="F4964" t="s">
        <v>53</v>
      </c>
      <c r="G4964" t="s">
        <v>26</v>
      </c>
    </row>
    <row r="4965" spans="1:7" x14ac:dyDescent="0.2">
      <c r="A4965">
        <v>4326462</v>
      </c>
      <c r="B4965">
        <v>6.0786E-3</v>
      </c>
      <c r="C4965" t="s">
        <v>8</v>
      </c>
      <c r="D4965">
        <v>6789065</v>
      </c>
      <c r="E4965" t="s">
        <v>26</v>
      </c>
      <c r="F4965" t="s">
        <v>53</v>
      </c>
      <c r="G4965" t="s">
        <v>52</v>
      </c>
    </row>
    <row r="4966" spans="1:7" x14ac:dyDescent="0.2">
      <c r="A4966">
        <v>4326668</v>
      </c>
      <c r="B4966">
        <v>1.6277000000000002E-3</v>
      </c>
      <c r="C4966" t="s">
        <v>8</v>
      </c>
      <c r="D4966">
        <v>3961448</v>
      </c>
      <c r="E4966" t="s">
        <v>26</v>
      </c>
      <c r="F4966" t="s">
        <v>53</v>
      </c>
      <c r="G4966" t="s">
        <v>26</v>
      </c>
    </row>
    <row r="4967" spans="1:7" x14ac:dyDescent="0.2">
      <c r="A4967">
        <v>4327118</v>
      </c>
      <c r="B4967">
        <v>6.2871999999999997E-3</v>
      </c>
      <c r="C4967" t="s">
        <v>8</v>
      </c>
      <c r="D4967">
        <v>5920593</v>
      </c>
      <c r="E4967" t="s">
        <v>26</v>
      </c>
      <c r="F4967" t="s">
        <v>53</v>
      </c>
      <c r="G4967" t="s">
        <v>51</v>
      </c>
    </row>
    <row r="4968" spans="1:7" x14ac:dyDescent="0.2">
      <c r="A4968">
        <v>4327921</v>
      </c>
      <c r="B4968">
        <v>2.5474E-3</v>
      </c>
      <c r="C4968" t="s">
        <v>8</v>
      </c>
      <c r="D4968">
        <v>1919786</v>
      </c>
      <c r="E4968" t="s">
        <v>26</v>
      </c>
      <c r="F4968" t="s">
        <v>53</v>
      </c>
      <c r="G4968" t="s">
        <v>51</v>
      </c>
    </row>
    <row r="4969" spans="1:7" x14ac:dyDescent="0.2">
      <c r="A4969">
        <v>4329346</v>
      </c>
      <c r="B4969">
        <v>1.439E-4</v>
      </c>
      <c r="C4969" t="s">
        <v>8</v>
      </c>
      <c r="D4969">
        <v>3706453</v>
      </c>
      <c r="E4969" t="s">
        <v>26</v>
      </c>
      <c r="F4969" t="s">
        <v>53</v>
      </c>
      <c r="G4969" t="s">
        <v>33</v>
      </c>
    </row>
    <row r="4970" spans="1:7" x14ac:dyDescent="0.2">
      <c r="A4970">
        <v>4329643</v>
      </c>
      <c r="B4970">
        <v>8.6737000000000012E-3</v>
      </c>
      <c r="C4970" t="s">
        <v>8</v>
      </c>
      <c r="D4970">
        <v>3165455</v>
      </c>
      <c r="E4970" t="s">
        <v>26</v>
      </c>
      <c r="F4970" t="s">
        <v>53</v>
      </c>
      <c r="G4970" t="s">
        <v>31</v>
      </c>
    </row>
    <row r="4971" spans="1:7" x14ac:dyDescent="0.2">
      <c r="A4971">
        <v>4329683</v>
      </c>
      <c r="B4971">
        <v>9.2966000000000003E-3</v>
      </c>
      <c r="C4971" t="s">
        <v>8</v>
      </c>
      <c r="D4971">
        <v>3561602</v>
      </c>
      <c r="E4971" t="s">
        <v>26</v>
      </c>
      <c r="F4971" t="s">
        <v>53</v>
      </c>
      <c r="G4971" t="s">
        <v>33</v>
      </c>
    </row>
    <row r="4972" spans="1:7" x14ac:dyDescent="0.2">
      <c r="A4972">
        <v>4332129</v>
      </c>
      <c r="B4972">
        <v>1.5342999999999999E-3</v>
      </c>
      <c r="C4972" t="s">
        <v>8</v>
      </c>
      <c r="D4972">
        <v>835173</v>
      </c>
      <c r="E4972" t="s">
        <v>26</v>
      </c>
      <c r="F4972" t="s">
        <v>53</v>
      </c>
      <c r="G4972" t="s">
        <v>26</v>
      </c>
    </row>
    <row r="4973" spans="1:7" x14ac:dyDescent="0.2">
      <c r="A4973">
        <v>4333192</v>
      </c>
      <c r="B4973">
        <v>1.9144000000000001E-3</v>
      </c>
      <c r="C4973" t="s">
        <v>8</v>
      </c>
      <c r="D4973">
        <v>5985412</v>
      </c>
      <c r="E4973" t="s">
        <v>26</v>
      </c>
      <c r="F4973" t="s">
        <v>53</v>
      </c>
      <c r="G4973" t="s">
        <v>26</v>
      </c>
    </row>
    <row r="4974" spans="1:7" x14ac:dyDescent="0.2">
      <c r="A4974">
        <v>4333863</v>
      </c>
      <c r="B4974">
        <v>7.0700000000000005E-4</v>
      </c>
      <c r="C4974" t="s">
        <v>8</v>
      </c>
      <c r="D4974">
        <v>9052647</v>
      </c>
      <c r="E4974" t="s">
        <v>26</v>
      </c>
      <c r="F4974" t="s">
        <v>53</v>
      </c>
      <c r="G4974" t="s">
        <v>30</v>
      </c>
    </row>
    <row r="4975" spans="1:7" x14ac:dyDescent="0.2">
      <c r="A4975">
        <v>4333993</v>
      </c>
      <c r="B4975">
        <v>7.2266000000000006E-3</v>
      </c>
      <c r="C4975" t="s">
        <v>8</v>
      </c>
      <c r="D4975">
        <v>2341727</v>
      </c>
      <c r="E4975" t="s">
        <v>26</v>
      </c>
      <c r="F4975" t="s">
        <v>53</v>
      </c>
      <c r="G4975" t="s">
        <v>33</v>
      </c>
    </row>
    <row r="4976" spans="1:7" x14ac:dyDescent="0.2">
      <c r="A4976">
        <v>4335334</v>
      </c>
      <c r="B4976">
        <v>1.7852999999999999E-3</v>
      </c>
      <c r="C4976" t="s">
        <v>8</v>
      </c>
      <c r="D4976">
        <v>1400006</v>
      </c>
      <c r="E4976" t="s">
        <v>26</v>
      </c>
      <c r="F4976" t="s">
        <v>53</v>
      </c>
      <c r="G4976" t="s">
        <v>52</v>
      </c>
    </row>
    <row r="4977" spans="1:7" x14ac:dyDescent="0.2">
      <c r="A4977">
        <v>4335435</v>
      </c>
      <c r="B4977">
        <v>4.0449999999999997E-4</v>
      </c>
      <c r="C4977" t="s">
        <v>8</v>
      </c>
      <c r="D4977">
        <v>3406857</v>
      </c>
      <c r="E4977" t="s">
        <v>26</v>
      </c>
      <c r="F4977" t="s">
        <v>53</v>
      </c>
      <c r="G4977" t="s">
        <v>28</v>
      </c>
    </row>
    <row r="4978" spans="1:7" x14ac:dyDescent="0.2">
      <c r="A4978">
        <v>4335637</v>
      </c>
      <c r="B4978">
        <v>7.2357000000000003E-3</v>
      </c>
      <c r="C4978" t="s">
        <v>8</v>
      </c>
      <c r="D4978">
        <v>6838585</v>
      </c>
      <c r="E4978" t="s">
        <v>26</v>
      </c>
      <c r="F4978" t="s">
        <v>53</v>
      </c>
      <c r="G4978" t="s">
        <v>27</v>
      </c>
    </row>
    <row r="4979" spans="1:7" x14ac:dyDescent="0.2">
      <c r="A4979">
        <v>4335969</v>
      </c>
      <c r="B4979">
        <v>8.5798999999999997E-3</v>
      </c>
      <c r="C4979" t="s">
        <v>8</v>
      </c>
      <c r="D4979">
        <v>7132973</v>
      </c>
      <c r="E4979" t="s">
        <v>26</v>
      </c>
      <c r="F4979" t="s">
        <v>53</v>
      </c>
      <c r="G4979" t="s">
        <v>29</v>
      </c>
    </row>
    <row r="4980" spans="1:7" x14ac:dyDescent="0.2">
      <c r="A4980">
        <v>4336869</v>
      </c>
      <c r="B4980">
        <v>8.9604999999999997E-3</v>
      </c>
      <c r="C4980" t="s">
        <v>8</v>
      </c>
      <c r="D4980">
        <v>9123421</v>
      </c>
      <c r="E4980" t="s">
        <v>26</v>
      </c>
      <c r="F4980" t="s">
        <v>53</v>
      </c>
      <c r="G4980" t="s">
        <v>34</v>
      </c>
    </row>
    <row r="4981" spans="1:7" x14ac:dyDescent="0.2">
      <c r="A4981">
        <v>4337984</v>
      </c>
      <c r="B4981">
        <v>6.659E-3</v>
      </c>
      <c r="C4981" t="s">
        <v>8</v>
      </c>
      <c r="D4981">
        <v>238025</v>
      </c>
      <c r="E4981" t="s">
        <v>26</v>
      </c>
      <c r="F4981" t="s">
        <v>53</v>
      </c>
      <c r="G4981" t="s">
        <v>38</v>
      </c>
    </row>
    <row r="4982" spans="1:7" x14ac:dyDescent="0.2">
      <c r="A4982">
        <v>4338272</v>
      </c>
      <c r="B4982">
        <v>5.0940999999999998E-3</v>
      </c>
      <c r="C4982" t="s">
        <v>8</v>
      </c>
      <c r="D4982">
        <v>9875948</v>
      </c>
      <c r="E4982" t="s">
        <v>26</v>
      </c>
      <c r="F4982" t="s">
        <v>53</v>
      </c>
      <c r="G4982" t="s">
        <v>30</v>
      </c>
    </row>
    <row r="4983" spans="1:7" x14ac:dyDescent="0.2">
      <c r="A4983">
        <v>4338973</v>
      </c>
      <c r="B4983">
        <v>7.5276000000000015E-3</v>
      </c>
      <c r="C4983" t="s">
        <v>8</v>
      </c>
      <c r="D4983">
        <v>8104678</v>
      </c>
      <c r="E4983" t="s">
        <v>26</v>
      </c>
      <c r="F4983" t="s">
        <v>53</v>
      </c>
      <c r="G4983" t="s">
        <v>34</v>
      </c>
    </row>
    <row r="4984" spans="1:7" x14ac:dyDescent="0.2">
      <c r="A4984">
        <v>4339156</v>
      </c>
      <c r="B4984">
        <v>4.5450000000000004E-3</v>
      </c>
      <c r="C4984" t="s">
        <v>8</v>
      </c>
      <c r="D4984">
        <v>6594974</v>
      </c>
      <c r="E4984" t="s">
        <v>26</v>
      </c>
      <c r="F4984" t="s">
        <v>53</v>
      </c>
      <c r="G4984" t="s">
        <v>37</v>
      </c>
    </row>
    <row r="4985" spans="1:7" x14ac:dyDescent="0.2">
      <c r="A4985">
        <v>4340269</v>
      </c>
      <c r="B4985">
        <v>4.2369999999999994E-3</v>
      </c>
      <c r="C4985" t="s">
        <v>8</v>
      </c>
      <c r="D4985">
        <v>2525626</v>
      </c>
      <c r="E4985" t="s">
        <v>26</v>
      </c>
      <c r="F4985" t="s">
        <v>53</v>
      </c>
      <c r="G4985" t="s">
        <v>51</v>
      </c>
    </row>
    <row r="4986" spans="1:7" x14ac:dyDescent="0.2">
      <c r="A4986">
        <v>4340276</v>
      </c>
      <c r="B4986">
        <v>7.9229999999999991E-4</v>
      </c>
      <c r="C4986" t="s">
        <v>8</v>
      </c>
      <c r="D4986">
        <v>1061427</v>
      </c>
      <c r="E4986" t="s">
        <v>26</v>
      </c>
      <c r="F4986" t="s">
        <v>53</v>
      </c>
      <c r="G4986" t="s">
        <v>37</v>
      </c>
    </row>
    <row r="4987" spans="1:7" x14ac:dyDescent="0.2">
      <c r="A4987">
        <v>4340747</v>
      </c>
      <c r="B4987">
        <v>3.2411000000000002E-3</v>
      </c>
      <c r="C4987" t="s">
        <v>8</v>
      </c>
      <c r="D4987">
        <v>5033089</v>
      </c>
      <c r="E4987" t="s">
        <v>26</v>
      </c>
      <c r="F4987" t="s">
        <v>53</v>
      </c>
      <c r="G4987" t="s">
        <v>32</v>
      </c>
    </row>
    <row r="4988" spans="1:7" x14ac:dyDescent="0.2">
      <c r="A4988">
        <v>4342788</v>
      </c>
      <c r="B4988">
        <v>8.4552000000000013E-3</v>
      </c>
      <c r="C4988" t="s">
        <v>8</v>
      </c>
      <c r="D4988">
        <v>6148056</v>
      </c>
      <c r="E4988" t="s">
        <v>26</v>
      </c>
      <c r="F4988" t="s">
        <v>53</v>
      </c>
      <c r="G4988" t="s">
        <v>27</v>
      </c>
    </row>
    <row r="4989" spans="1:7" x14ac:dyDescent="0.2">
      <c r="A4989">
        <v>4343497</v>
      </c>
      <c r="B4989">
        <v>8.52E-4</v>
      </c>
      <c r="C4989" t="s">
        <v>8</v>
      </c>
      <c r="D4989">
        <v>4336804</v>
      </c>
      <c r="E4989" t="s">
        <v>26</v>
      </c>
      <c r="F4989" t="s">
        <v>53</v>
      </c>
      <c r="G4989" t="s">
        <v>52</v>
      </c>
    </row>
    <row r="4990" spans="1:7" x14ac:dyDescent="0.2">
      <c r="A4990">
        <v>4343816</v>
      </c>
      <c r="B4990">
        <v>6.6429000000000002E-3</v>
      </c>
      <c r="C4990" t="s">
        <v>8</v>
      </c>
      <c r="D4990">
        <v>1565896</v>
      </c>
      <c r="E4990" t="s">
        <v>26</v>
      </c>
      <c r="F4990" t="s">
        <v>53</v>
      </c>
      <c r="G4990" t="s">
        <v>30</v>
      </c>
    </row>
    <row r="4991" spans="1:7" x14ac:dyDescent="0.2">
      <c r="A4991">
        <v>4344040</v>
      </c>
      <c r="B4991">
        <v>7.5293000000000009E-3</v>
      </c>
      <c r="C4991" t="s">
        <v>8</v>
      </c>
      <c r="D4991">
        <v>365479</v>
      </c>
      <c r="E4991" t="s">
        <v>26</v>
      </c>
      <c r="F4991" t="s">
        <v>53</v>
      </c>
      <c r="G4991" t="s">
        <v>35</v>
      </c>
    </row>
    <row r="4992" spans="1:7" x14ac:dyDescent="0.2">
      <c r="A4992">
        <v>4346008</v>
      </c>
      <c r="B4992">
        <v>4.6261000000000002E-3</v>
      </c>
      <c r="C4992" t="s">
        <v>8</v>
      </c>
      <c r="D4992">
        <v>2873522</v>
      </c>
      <c r="E4992" t="s">
        <v>26</v>
      </c>
      <c r="F4992" t="s">
        <v>53</v>
      </c>
      <c r="G4992" t="s">
        <v>52</v>
      </c>
    </row>
    <row r="4993" spans="1:7" x14ac:dyDescent="0.2">
      <c r="A4993">
        <v>4348273</v>
      </c>
      <c r="B4993">
        <v>7.0254999999999996E-3</v>
      </c>
      <c r="C4993" t="s">
        <v>8</v>
      </c>
      <c r="D4993">
        <v>7414111</v>
      </c>
      <c r="E4993" t="s">
        <v>26</v>
      </c>
      <c r="F4993" t="s">
        <v>53</v>
      </c>
      <c r="G4993" t="s">
        <v>52</v>
      </c>
    </row>
    <row r="4994" spans="1:7" x14ac:dyDescent="0.2">
      <c r="A4994">
        <v>4349421</v>
      </c>
      <c r="B4994">
        <v>9.3078999999999992E-3</v>
      </c>
      <c r="C4994" t="s">
        <v>8</v>
      </c>
      <c r="D4994">
        <v>6336499</v>
      </c>
      <c r="E4994" t="s">
        <v>26</v>
      </c>
      <c r="F4994" t="s">
        <v>53</v>
      </c>
      <c r="G4994" t="s">
        <v>26</v>
      </c>
    </row>
    <row r="4995" spans="1:7" x14ac:dyDescent="0.2">
      <c r="A4995">
        <v>4351162</v>
      </c>
      <c r="B4995">
        <v>9.6518999999999997E-3</v>
      </c>
      <c r="C4995" t="s">
        <v>8</v>
      </c>
      <c r="D4995">
        <v>7904359</v>
      </c>
      <c r="E4995" t="s">
        <v>26</v>
      </c>
      <c r="F4995" t="s">
        <v>53</v>
      </c>
      <c r="G4995" t="s">
        <v>29</v>
      </c>
    </row>
    <row r="4996" spans="1:7" x14ac:dyDescent="0.2">
      <c r="A4996">
        <v>4351916</v>
      </c>
      <c r="B4996">
        <v>2.7430999999999996E-3</v>
      </c>
      <c r="C4996" t="s">
        <v>8</v>
      </c>
      <c r="D4996">
        <v>3055580</v>
      </c>
      <c r="E4996" t="s">
        <v>26</v>
      </c>
      <c r="F4996" t="s">
        <v>53</v>
      </c>
      <c r="G4996" t="s">
        <v>32</v>
      </c>
    </row>
    <row r="4997" spans="1:7" x14ac:dyDescent="0.2">
      <c r="A4997">
        <v>4352780</v>
      </c>
      <c r="B4997">
        <v>7.1313999999999995E-3</v>
      </c>
      <c r="C4997" t="s">
        <v>8</v>
      </c>
      <c r="D4997">
        <v>4522633</v>
      </c>
      <c r="E4997" t="s">
        <v>26</v>
      </c>
      <c r="F4997" t="s">
        <v>53</v>
      </c>
      <c r="G4997" t="s">
        <v>32</v>
      </c>
    </row>
    <row r="4998" spans="1:7" x14ac:dyDescent="0.2">
      <c r="A4998">
        <v>4353947</v>
      </c>
      <c r="B4998">
        <v>8.5290999999999995E-3</v>
      </c>
      <c r="C4998" t="s">
        <v>8</v>
      </c>
      <c r="D4998">
        <v>7508428</v>
      </c>
      <c r="E4998" t="s">
        <v>26</v>
      </c>
      <c r="F4998" t="s">
        <v>53</v>
      </c>
      <c r="G4998" t="s">
        <v>34</v>
      </c>
    </row>
    <row r="4999" spans="1:7" x14ac:dyDescent="0.2">
      <c r="A4999">
        <v>4356915</v>
      </c>
      <c r="B4999">
        <v>4.9224999999999998E-3</v>
      </c>
      <c r="C4999" t="s">
        <v>8</v>
      </c>
      <c r="D4999">
        <v>5169622</v>
      </c>
      <c r="E4999" t="s">
        <v>26</v>
      </c>
      <c r="F4999" t="s">
        <v>53</v>
      </c>
      <c r="G4999" t="s">
        <v>38</v>
      </c>
    </row>
    <row r="5000" spans="1:7" x14ac:dyDescent="0.2">
      <c r="A5000">
        <v>4357945</v>
      </c>
      <c r="B5000">
        <v>7.4415999999999996E-3</v>
      </c>
      <c r="C5000" t="s">
        <v>8</v>
      </c>
      <c r="D5000">
        <v>5904418</v>
      </c>
      <c r="E5000" t="s">
        <v>26</v>
      </c>
      <c r="F5000" t="s">
        <v>53</v>
      </c>
      <c r="G5000" t="s">
        <v>27</v>
      </c>
    </row>
    <row r="5001" spans="1:7" x14ac:dyDescent="0.2">
      <c r="A5001">
        <v>4358012</v>
      </c>
      <c r="B5001">
        <v>8.8255999999999994E-3</v>
      </c>
      <c r="C5001" t="s">
        <v>8</v>
      </c>
      <c r="D5001">
        <v>6062226</v>
      </c>
      <c r="E5001" t="s">
        <v>26</v>
      </c>
      <c r="F5001" t="s">
        <v>53</v>
      </c>
      <c r="G5001" t="s">
        <v>36</v>
      </c>
    </row>
    <row r="5002" spans="1:7" x14ac:dyDescent="0.2">
      <c r="A5002">
        <v>4358617</v>
      </c>
      <c r="B5002">
        <v>5.4216000000000004E-3</v>
      </c>
      <c r="C5002" t="s">
        <v>8</v>
      </c>
      <c r="D5002">
        <v>6162112</v>
      </c>
      <c r="E5002" t="s">
        <v>26</v>
      </c>
      <c r="F5002" t="s">
        <v>53</v>
      </c>
      <c r="G5002" t="s">
        <v>33</v>
      </c>
    </row>
    <row r="5003" spans="1:7" x14ac:dyDescent="0.2">
      <c r="A5003">
        <v>4358843</v>
      </c>
      <c r="B5003">
        <v>6.4459999999999995E-3</v>
      </c>
      <c r="C5003" t="s">
        <v>8</v>
      </c>
      <c r="D5003">
        <v>5766900</v>
      </c>
      <c r="E5003" t="s">
        <v>26</v>
      </c>
      <c r="F5003" t="s">
        <v>53</v>
      </c>
      <c r="G5003" t="s">
        <v>35</v>
      </c>
    </row>
    <row r="5004" spans="1:7" x14ac:dyDescent="0.2">
      <c r="A5004">
        <v>4359144</v>
      </c>
      <c r="B5004">
        <v>2.0114E-3</v>
      </c>
      <c r="C5004" t="s">
        <v>8</v>
      </c>
      <c r="D5004">
        <v>9311744</v>
      </c>
      <c r="E5004" t="s">
        <v>26</v>
      </c>
      <c r="F5004" t="s">
        <v>53</v>
      </c>
      <c r="G5004" t="s">
        <v>27</v>
      </c>
    </row>
    <row r="5005" spans="1:7" x14ac:dyDescent="0.2">
      <c r="A5005">
        <v>4359561</v>
      </c>
      <c r="B5005">
        <v>6.0017999999999998E-3</v>
      </c>
      <c r="C5005" t="s">
        <v>8</v>
      </c>
      <c r="D5005">
        <v>349709</v>
      </c>
      <c r="E5005" t="s">
        <v>26</v>
      </c>
      <c r="F5005" t="s">
        <v>53</v>
      </c>
      <c r="G5005" t="s">
        <v>32</v>
      </c>
    </row>
    <row r="5006" spans="1:7" x14ac:dyDescent="0.2">
      <c r="A5006">
        <v>4359926</v>
      </c>
      <c r="B5006">
        <v>8.5062999999999996E-3</v>
      </c>
      <c r="C5006" t="s">
        <v>8</v>
      </c>
      <c r="D5006">
        <v>5405855</v>
      </c>
      <c r="E5006" t="s">
        <v>26</v>
      </c>
      <c r="F5006" t="s">
        <v>53</v>
      </c>
      <c r="G5006" t="s">
        <v>27</v>
      </c>
    </row>
    <row r="5007" spans="1:7" x14ac:dyDescent="0.2">
      <c r="A5007">
        <v>4361071</v>
      </c>
      <c r="B5007">
        <v>2.3018000000000001E-3</v>
      </c>
      <c r="C5007" t="s">
        <v>8</v>
      </c>
      <c r="D5007">
        <v>7723943</v>
      </c>
      <c r="E5007" t="s">
        <v>26</v>
      </c>
      <c r="F5007" t="s">
        <v>53</v>
      </c>
      <c r="G5007" t="s">
        <v>29</v>
      </c>
    </row>
    <row r="5008" spans="1:7" x14ac:dyDescent="0.2">
      <c r="A5008">
        <v>4363225</v>
      </c>
      <c r="B5008">
        <v>2.9260000000000002E-3</v>
      </c>
      <c r="C5008" t="s">
        <v>8</v>
      </c>
      <c r="D5008">
        <v>6689190</v>
      </c>
      <c r="E5008" t="s">
        <v>26</v>
      </c>
      <c r="F5008" t="s">
        <v>53</v>
      </c>
      <c r="G5008" t="s">
        <v>37</v>
      </c>
    </row>
    <row r="5009" spans="1:7" x14ac:dyDescent="0.2">
      <c r="A5009">
        <v>4363276</v>
      </c>
      <c r="B5009">
        <v>1.1593E-3</v>
      </c>
      <c r="C5009" t="s">
        <v>8</v>
      </c>
      <c r="D5009">
        <v>6401940</v>
      </c>
      <c r="E5009" t="s">
        <v>26</v>
      </c>
      <c r="F5009" t="s">
        <v>53</v>
      </c>
      <c r="G5009" t="s">
        <v>27</v>
      </c>
    </row>
    <row r="5010" spans="1:7" x14ac:dyDescent="0.2">
      <c r="A5010">
        <v>4364497</v>
      </c>
      <c r="B5010">
        <v>6.9744000000000004E-3</v>
      </c>
      <c r="C5010" t="s">
        <v>8</v>
      </c>
      <c r="D5010">
        <v>1353038</v>
      </c>
      <c r="E5010" t="s">
        <v>26</v>
      </c>
      <c r="F5010" t="s">
        <v>53</v>
      </c>
      <c r="G5010" t="s">
        <v>29</v>
      </c>
    </row>
    <row r="5011" spans="1:7" x14ac:dyDescent="0.2">
      <c r="A5011">
        <v>4365694</v>
      </c>
      <c r="B5011">
        <v>2.6506999999999998E-3</v>
      </c>
      <c r="C5011" t="s">
        <v>8</v>
      </c>
      <c r="D5011">
        <v>815782</v>
      </c>
      <c r="E5011" t="s">
        <v>26</v>
      </c>
      <c r="F5011" t="s">
        <v>53</v>
      </c>
      <c r="G5011" t="s">
        <v>51</v>
      </c>
    </row>
    <row r="5012" spans="1:7" x14ac:dyDescent="0.2">
      <c r="A5012">
        <v>4365919</v>
      </c>
      <c r="B5012">
        <v>4.9848000000000002E-3</v>
      </c>
      <c r="C5012" t="s">
        <v>8</v>
      </c>
      <c r="D5012">
        <v>8327438</v>
      </c>
      <c r="E5012" t="s">
        <v>26</v>
      </c>
      <c r="F5012" t="s">
        <v>53</v>
      </c>
      <c r="G5012" t="s">
        <v>51</v>
      </c>
    </row>
    <row r="5013" spans="1:7" x14ac:dyDescent="0.2">
      <c r="A5013">
        <v>4366039</v>
      </c>
      <c r="B5013">
        <v>6.8730000000000006E-3</v>
      </c>
      <c r="C5013" t="s">
        <v>8</v>
      </c>
      <c r="D5013">
        <v>717252</v>
      </c>
      <c r="E5013" t="s">
        <v>26</v>
      </c>
      <c r="F5013" t="s">
        <v>53</v>
      </c>
      <c r="G5013" t="s">
        <v>36</v>
      </c>
    </row>
    <row r="5014" spans="1:7" x14ac:dyDescent="0.2">
      <c r="A5014">
        <v>4366280</v>
      </c>
      <c r="B5014">
        <v>6.7371999999999996E-3</v>
      </c>
      <c r="C5014" t="s">
        <v>8</v>
      </c>
      <c r="D5014">
        <v>8365442</v>
      </c>
      <c r="E5014" t="s">
        <v>26</v>
      </c>
      <c r="F5014" t="s">
        <v>53</v>
      </c>
      <c r="G5014" t="s">
        <v>27</v>
      </c>
    </row>
    <row r="5015" spans="1:7" x14ac:dyDescent="0.2">
      <c r="A5015">
        <v>4366746</v>
      </c>
      <c r="B5015">
        <v>7.5079999999999993E-4</v>
      </c>
      <c r="C5015" t="s">
        <v>8</v>
      </c>
      <c r="D5015">
        <v>7624496</v>
      </c>
      <c r="E5015" t="s">
        <v>26</v>
      </c>
      <c r="F5015" t="s">
        <v>53</v>
      </c>
      <c r="G5015" t="s">
        <v>51</v>
      </c>
    </row>
    <row r="5016" spans="1:7" x14ac:dyDescent="0.2">
      <c r="A5016">
        <v>4366926</v>
      </c>
      <c r="B5016">
        <v>1.7396E-3</v>
      </c>
      <c r="C5016" t="s">
        <v>8</v>
      </c>
      <c r="D5016">
        <v>573486</v>
      </c>
      <c r="E5016" t="s">
        <v>26</v>
      </c>
      <c r="F5016" t="s">
        <v>53</v>
      </c>
      <c r="G5016" t="s">
        <v>37</v>
      </c>
    </row>
    <row r="5017" spans="1:7" x14ac:dyDescent="0.2">
      <c r="A5017">
        <v>4367299</v>
      </c>
      <c r="B5017">
        <v>1.6604E-3</v>
      </c>
      <c r="C5017" t="s">
        <v>8</v>
      </c>
      <c r="D5017">
        <v>8023982</v>
      </c>
      <c r="E5017" t="s">
        <v>26</v>
      </c>
      <c r="F5017" t="s">
        <v>53</v>
      </c>
      <c r="G5017" t="s">
        <v>29</v>
      </c>
    </row>
    <row r="5018" spans="1:7" x14ac:dyDescent="0.2">
      <c r="A5018">
        <v>4369800</v>
      </c>
      <c r="B5018">
        <v>6.8010000000000006E-3</v>
      </c>
      <c r="C5018" t="s">
        <v>8</v>
      </c>
      <c r="D5018">
        <v>5328602</v>
      </c>
      <c r="E5018" t="s">
        <v>26</v>
      </c>
      <c r="F5018" t="s">
        <v>53</v>
      </c>
      <c r="G5018" t="s">
        <v>35</v>
      </c>
    </row>
    <row r="5019" spans="1:7" x14ac:dyDescent="0.2">
      <c r="A5019">
        <v>4370416</v>
      </c>
      <c r="B5019">
        <v>2.2010000000000003E-3</v>
      </c>
      <c r="C5019" t="s">
        <v>8</v>
      </c>
      <c r="D5019">
        <v>9002603</v>
      </c>
      <c r="E5019" t="s">
        <v>26</v>
      </c>
      <c r="F5019" t="s">
        <v>53</v>
      </c>
      <c r="G5019" t="s">
        <v>37</v>
      </c>
    </row>
    <row r="5020" spans="1:7" x14ac:dyDescent="0.2">
      <c r="A5020">
        <v>4370497</v>
      </c>
      <c r="B5020">
        <v>6.7182000000000006E-3</v>
      </c>
      <c r="C5020" t="s">
        <v>8</v>
      </c>
      <c r="D5020">
        <v>8797094</v>
      </c>
      <c r="E5020" t="s">
        <v>26</v>
      </c>
      <c r="F5020" t="s">
        <v>53</v>
      </c>
      <c r="G5020" t="s">
        <v>26</v>
      </c>
    </row>
    <row r="5021" spans="1:7" x14ac:dyDescent="0.2">
      <c r="A5021">
        <v>4371398</v>
      </c>
      <c r="B5021">
        <v>5.3036999999999997E-3</v>
      </c>
      <c r="C5021" t="s">
        <v>8</v>
      </c>
      <c r="D5021">
        <v>1098393</v>
      </c>
      <c r="E5021" t="s">
        <v>26</v>
      </c>
      <c r="F5021" t="s">
        <v>53</v>
      </c>
      <c r="G5021" t="s">
        <v>26</v>
      </c>
    </row>
    <row r="5022" spans="1:7" x14ac:dyDescent="0.2">
      <c r="A5022">
        <v>4371475</v>
      </c>
      <c r="B5022">
        <v>5.4148E-3</v>
      </c>
      <c r="C5022" t="s">
        <v>8</v>
      </c>
      <c r="D5022">
        <v>9764493</v>
      </c>
      <c r="E5022" t="s">
        <v>26</v>
      </c>
      <c r="F5022" t="s">
        <v>53</v>
      </c>
      <c r="G5022" t="s">
        <v>27</v>
      </c>
    </row>
    <row r="5023" spans="1:7" x14ac:dyDescent="0.2">
      <c r="A5023">
        <v>4371851</v>
      </c>
      <c r="B5023">
        <v>8.4402999999999995E-3</v>
      </c>
      <c r="C5023" t="s">
        <v>8</v>
      </c>
      <c r="D5023">
        <v>9317555</v>
      </c>
      <c r="E5023" t="s">
        <v>26</v>
      </c>
      <c r="F5023" t="s">
        <v>53</v>
      </c>
      <c r="G5023" t="s">
        <v>34</v>
      </c>
    </row>
    <row r="5024" spans="1:7" x14ac:dyDescent="0.2">
      <c r="A5024">
        <v>4372371</v>
      </c>
      <c r="B5024">
        <v>3.9725000000000003E-3</v>
      </c>
      <c r="C5024" t="s">
        <v>8</v>
      </c>
      <c r="D5024">
        <v>234</v>
      </c>
      <c r="E5024" t="s">
        <v>26</v>
      </c>
      <c r="F5024" t="s">
        <v>53</v>
      </c>
      <c r="G5024" t="s">
        <v>29</v>
      </c>
    </row>
    <row r="5025" spans="1:7" x14ac:dyDescent="0.2">
      <c r="A5025">
        <v>4373156</v>
      </c>
      <c r="B5025">
        <v>9.8937999999999995E-3</v>
      </c>
      <c r="C5025" t="s">
        <v>8</v>
      </c>
      <c r="D5025">
        <v>7552246</v>
      </c>
      <c r="E5025" t="s">
        <v>26</v>
      </c>
      <c r="F5025" t="s">
        <v>53</v>
      </c>
      <c r="G5025" t="s">
        <v>36</v>
      </c>
    </row>
    <row r="5026" spans="1:7" x14ac:dyDescent="0.2">
      <c r="A5026">
        <v>4374927</v>
      </c>
      <c r="B5026">
        <v>4.3351000000000006E-3</v>
      </c>
      <c r="C5026" t="s">
        <v>8</v>
      </c>
      <c r="D5026">
        <v>8940823</v>
      </c>
      <c r="E5026" t="s">
        <v>26</v>
      </c>
      <c r="F5026" t="s">
        <v>53</v>
      </c>
      <c r="G5026" t="s">
        <v>28</v>
      </c>
    </row>
    <row r="5027" spans="1:7" x14ac:dyDescent="0.2">
      <c r="A5027">
        <v>4374931</v>
      </c>
      <c r="B5027">
        <v>7.804300000000001E-3</v>
      </c>
      <c r="C5027" t="s">
        <v>8</v>
      </c>
      <c r="D5027">
        <v>5095611</v>
      </c>
      <c r="E5027" t="s">
        <v>26</v>
      </c>
      <c r="F5027" t="s">
        <v>53</v>
      </c>
      <c r="G5027" t="s">
        <v>29</v>
      </c>
    </row>
    <row r="5028" spans="1:7" x14ac:dyDescent="0.2">
      <c r="A5028">
        <v>4375875</v>
      </c>
      <c r="B5028">
        <v>1.3138E-3</v>
      </c>
      <c r="C5028" t="s">
        <v>8</v>
      </c>
      <c r="D5028">
        <v>3346602</v>
      </c>
      <c r="E5028" t="s">
        <v>26</v>
      </c>
      <c r="F5028" t="s">
        <v>53</v>
      </c>
      <c r="G5028" t="s">
        <v>27</v>
      </c>
    </row>
    <row r="5029" spans="1:7" x14ac:dyDescent="0.2">
      <c r="A5029">
        <v>4376367</v>
      </c>
      <c r="B5029">
        <v>4.6811999999999999E-3</v>
      </c>
      <c r="C5029" t="s">
        <v>8</v>
      </c>
      <c r="D5029">
        <v>9282031</v>
      </c>
      <c r="E5029" t="s">
        <v>26</v>
      </c>
      <c r="F5029" t="s">
        <v>53</v>
      </c>
      <c r="G5029" t="s">
        <v>32</v>
      </c>
    </row>
    <row r="5030" spans="1:7" x14ac:dyDescent="0.2">
      <c r="A5030">
        <v>4378004</v>
      </c>
      <c r="B5030">
        <v>9.2409999999999992E-3</v>
      </c>
      <c r="C5030" t="s">
        <v>8</v>
      </c>
      <c r="D5030">
        <v>9978890</v>
      </c>
      <c r="E5030" t="s">
        <v>26</v>
      </c>
      <c r="F5030" t="s">
        <v>53</v>
      </c>
      <c r="G5030" t="s">
        <v>28</v>
      </c>
    </row>
    <row r="5031" spans="1:7" x14ac:dyDescent="0.2">
      <c r="A5031">
        <v>4380230</v>
      </c>
      <c r="B5031">
        <v>2.7826999999999999E-3</v>
      </c>
      <c r="C5031" t="s">
        <v>8</v>
      </c>
      <c r="D5031">
        <v>6398958</v>
      </c>
      <c r="E5031" t="s">
        <v>26</v>
      </c>
      <c r="F5031" t="s">
        <v>53</v>
      </c>
      <c r="G5031" t="s">
        <v>35</v>
      </c>
    </row>
    <row r="5032" spans="1:7" x14ac:dyDescent="0.2">
      <c r="A5032">
        <v>4384128</v>
      </c>
      <c r="B5032">
        <v>9.1070000000000007E-4</v>
      </c>
      <c r="C5032" t="s">
        <v>8</v>
      </c>
      <c r="D5032">
        <v>6810607</v>
      </c>
      <c r="E5032" t="s">
        <v>26</v>
      </c>
      <c r="F5032" t="s">
        <v>53</v>
      </c>
      <c r="G5032" t="s">
        <v>28</v>
      </c>
    </row>
    <row r="5033" spans="1:7" x14ac:dyDescent="0.2">
      <c r="A5033">
        <v>4384873</v>
      </c>
      <c r="B5033">
        <v>9.5312999999999995E-3</v>
      </c>
      <c r="C5033" t="s">
        <v>8</v>
      </c>
      <c r="D5033">
        <v>7199633</v>
      </c>
      <c r="E5033" t="s">
        <v>26</v>
      </c>
      <c r="F5033" t="s">
        <v>53</v>
      </c>
      <c r="G5033" t="s">
        <v>35</v>
      </c>
    </row>
    <row r="5034" spans="1:7" x14ac:dyDescent="0.2">
      <c r="A5034">
        <v>4386281</v>
      </c>
      <c r="B5034">
        <v>9.8590000000000006E-4</v>
      </c>
      <c r="C5034" t="s">
        <v>8</v>
      </c>
      <c r="D5034">
        <v>7771083</v>
      </c>
      <c r="E5034" t="s">
        <v>26</v>
      </c>
      <c r="F5034" t="s">
        <v>53</v>
      </c>
      <c r="G5034" t="s">
        <v>26</v>
      </c>
    </row>
    <row r="5035" spans="1:7" x14ac:dyDescent="0.2">
      <c r="A5035">
        <v>4387644</v>
      </c>
      <c r="B5035">
        <v>7.4355000000000003E-3</v>
      </c>
      <c r="C5035" t="s">
        <v>8</v>
      </c>
      <c r="D5035">
        <v>8227727</v>
      </c>
      <c r="E5035" t="s">
        <v>26</v>
      </c>
      <c r="F5035" t="s">
        <v>53</v>
      </c>
      <c r="G5035" t="s">
        <v>33</v>
      </c>
    </row>
    <row r="5036" spans="1:7" x14ac:dyDescent="0.2">
      <c r="A5036">
        <v>4387983</v>
      </c>
      <c r="B5036">
        <v>6.1567000000000002E-3</v>
      </c>
      <c r="C5036" t="s">
        <v>8</v>
      </c>
      <c r="D5036">
        <v>4142709</v>
      </c>
      <c r="E5036" t="s">
        <v>26</v>
      </c>
      <c r="F5036" t="s">
        <v>53</v>
      </c>
      <c r="G5036" t="s">
        <v>32</v>
      </c>
    </row>
    <row r="5037" spans="1:7" x14ac:dyDescent="0.2">
      <c r="A5037">
        <v>4388271</v>
      </c>
      <c r="B5037">
        <v>5.8662000000000002E-3</v>
      </c>
      <c r="C5037" t="s">
        <v>8</v>
      </c>
      <c r="D5037">
        <v>2848217</v>
      </c>
      <c r="E5037" t="s">
        <v>26</v>
      </c>
      <c r="F5037" t="s">
        <v>53</v>
      </c>
      <c r="G5037" t="s">
        <v>26</v>
      </c>
    </row>
    <row r="5038" spans="1:7" x14ac:dyDescent="0.2">
      <c r="A5038">
        <v>4388364</v>
      </c>
      <c r="B5038">
        <v>9.8952999999999992E-3</v>
      </c>
      <c r="C5038" t="s">
        <v>8</v>
      </c>
      <c r="D5038">
        <v>2617381</v>
      </c>
      <c r="E5038" t="s">
        <v>26</v>
      </c>
      <c r="F5038" t="s">
        <v>53</v>
      </c>
      <c r="G5038" t="s">
        <v>51</v>
      </c>
    </row>
    <row r="5039" spans="1:7" x14ac:dyDescent="0.2">
      <c r="A5039">
        <v>4388507</v>
      </c>
      <c r="B5039">
        <v>9.7710000000000002E-3</v>
      </c>
      <c r="C5039" t="s">
        <v>8</v>
      </c>
      <c r="D5039">
        <v>6113320</v>
      </c>
      <c r="E5039" t="s">
        <v>26</v>
      </c>
      <c r="F5039" t="s">
        <v>53</v>
      </c>
      <c r="G5039" t="s">
        <v>38</v>
      </c>
    </row>
    <row r="5040" spans="1:7" x14ac:dyDescent="0.2">
      <c r="A5040">
        <v>4389307</v>
      </c>
      <c r="B5040">
        <v>2.6868E-3</v>
      </c>
      <c r="C5040" t="s">
        <v>8</v>
      </c>
      <c r="D5040">
        <v>2579787</v>
      </c>
      <c r="E5040" t="s">
        <v>26</v>
      </c>
      <c r="F5040" t="s">
        <v>53</v>
      </c>
      <c r="G5040" t="s">
        <v>30</v>
      </c>
    </row>
    <row r="5041" spans="1:7" x14ac:dyDescent="0.2">
      <c r="A5041">
        <v>4389451</v>
      </c>
      <c r="B5041">
        <v>8.4607000000000016E-3</v>
      </c>
      <c r="C5041" t="s">
        <v>8</v>
      </c>
      <c r="D5041">
        <v>3310908</v>
      </c>
      <c r="E5041" t="s">
        <v>26</v>
      </c>
      <c r="F5041" t="s">
        <v>53</v>
      </c>
      <c r="G5041" t="s">
        <v>38</v>
      </c>
    </row>
    <row r="5042" spans="1:7" x14ac:dyDescent="0.2">
      <c r="A5042">
        <v>4390907</v>
      </c>
      <c r="B5042">
        <v>4.8119999999999994E-3</v>
      </c>
      <c r="C5042" t="s">
        <v>8</v>
      </c>
      <c r="D5042">
        <v>9349229</v>
      </c>
      <c r="E5042" t="s">
        <v>26</v>
      </c>
      <c r="F5042" t="s">
        <v>53</v>
      </c>
      <c r="G5042" t="s">
        <v>27</v>
      </c>
    </row>
    <row r="5043" spans="1:7" x14ac:dyDescent="0.2">
      <c r="A5043">
        <v>4391390</v>
      </c>
      <c r="B5043">
        <v>1.4756999999999999E-3</v>
      </c>
      <c r="C5043" t="s">
        <v>8</v>
      </c>
      <c r="D5043">
        <v>5252260</v>
      </c>
      <c r="E5043" t="s">
        <v>26</v>
      </c>
      <c r="F5043" t="s">
        <v>53</v>
      </c>
      <c r="G5043" t="s">
        <v>37</v>
      </c>
    </row>
    <row r="5044" spans="1:7" x14ac:dyDescent="0.2">
      <c r="A5044">
        <v>4392078</v>
      </c>
      <c r="B5044">
        <v>5.9636999999999997E-3</v>
      </c>
      <c r="C5044" t="s">
        <v>8</v>
      </c>
      <c r="D5044">
        <v>4785452</v>
      </c>
      <c r="E5044" t="s">
        <v>26</v>
      </c>
      <c r="F5044" t="s">
        <v>53</v>
      </c>
      <c r="G5044" t="s">
        <v>34</v>
      </c>
    </row>
    <row r="5045" spans="1:7" x14ac:dyDescent="0.2">
      <c r="A5045">
        <v>4395262</v>
      </c>
      <c r="B5045">
        <v>6.5415000000000004E-3</v>
      </c>
      <c r="C5045" t="s">
        <v>8</v>
      </c>
      <c r="D5045">
        <v>8669363</v>
      </c>
      <c r="E5045" t="s">
        <v>26</v>
      </c>
      <c r="F5045" t="s">
        <v>53</v>
      </c>
      <c r="G5045" t="s">
        <v>52</v>
      </c>
    </row>
    <row r="5046" spans="1:7" x14ac:dyDescent="0.2">
      <c r="A5046">
        <v>4397293</v>
      </c>
      <c r="B5046">
        <v>1.516E-4</v>
      </c>
      <c r="C5046" t="s">
        <v>8</v>
      </c>
      <c r="D5046">
        <v>7695138</v>
      </c>
      <c r="E5046" t="s">
        <v>26</v>
      </c>
      <c r="F5046" t="s">
        <v>53</v>
      </c>
      <c r="G5046" t="s">
        <v>31</v>
      </c>
    </row>
    <row r="5047" spans="1:7" x14ac:dyDescent="0.2">
      <c r="A5047">
        <v>4397828</v>
      </c>
      <c r="B5047">
        <v>8.2989999999999995E-4</v>
      </c>
      <c r="C5047" t="s">
        <v>8</v>
      </c>
      <c r="D5047">
        <v>3608828</v>
      </c>
      <c r="E5047" t="s">
        <v>26</v>
      </c>
      <c r="F5047" t="s">
        <v>53</v>
      </c>
      <c r="G5047" t="s">
        <v>31</v>
      </c>
    </row>
    <row r="5048" spans="1:7" x14ac:dyDescent="0.2">
      <c r="A5048">
        <v>4399050</v>
      </c>
      <c r="B5048">
        <v>6.182899999999999E-3</v>
      </c>
      <c r="C5048" t="s">
        <v>8</v>
      </c>
      <c r="D5048">
        <v>9887954</v>
      </c>
      <c r="E5048" t="s">
        <v>26</v>
      </c>
      <c r="F5048" t="s">
        <v>53</v>
      </c>
      <c r="G5048" t="s">
        <v>31</v>
      </c>
    </row>
    <row r="5049" spans="1:7" x14ac:dyDescent="0.2">
      <c r="A5049">
        <v>4399895</v>
      </c>
      <c r="B5049">
        <v>8.7590000000000012E-3</v>
      </c>
      <c r="C5049" t="s">
        <v>8</v>
      </c>
      <c r="D5049">
        <v>720646</v>
      </c>
      <c r="E5049" t="s">
        <v>26</v>
      </c>
      <c r="F5049" t="s">
        <v>53</v>
      </c>
      <c r="G5049" t="s">
        <v>32</v>
      </c>
    </row>
    <row r="5050" spans="1:7" x14ac:dyDescent="0.2">
      <c r="A5050">
        <v>4399986</v>
      </c>
      <c r="B5050">
        <v>6.7683000000000005E-3</v>
      </c>
      <c r="C5050" t="s">
        <v>8</v>
      </c>
      <c r="D5050">
        <v>7806906</v>
      </c>
      <c r="E5050" t="s">
        <v>26</v>
      </c>
      <c r="F5050" t="s">
        <v>53</v>
      </c>
      <c r="G5050" t="s">
        <v>26</v>
      </c>
    </row>
    <row r="5051" spans="1:7" x14ac:dyDescent="0.2">
      <c r="A5051">
        <v>4401435</v>
      </c>
      <c r="B5051">
        <v>1.5755999999999999E-3</v>
      </c>
      <c r="C5051" t="s">
        <v>8</v>
      </c>
      <c r="D5051">
        <v>2173315</v>
      </c>
      <c r="E5051" t="s">
        <v>26</v>
      </c>
      <c r="F5051" t="s">
        <v>53</v>
      </c>
      <c r="G5051" t="s">
        <v>36</v>
      </c>
    </row>
    <row r="5052" spans="1:7" x14ac:dyDescent="0.2">
      <c r="A5052">
        <v>4402349</v>
      </c>
      <c r="B5052">
        <v>2.5380000000000004E-4</v>
      </c>
      <c r="C5052" t="s">
        <v>8</v>
      </c>
      <c r="D5052">
        <v>4725802</v>
      </c>
      <c r="E5052" t="s">
        <v>26</v>
      </c>
      <c r="F5052" t="s">
        <v>53</v>
      </c>
      <c r="G5052" t="s">
        <v>38</v>
      </c>
    </row>
    <row r="5053" spans="1:7" x14ac:dyDescent="0.2">
      <c r="A5053">
        <v>4402429</v>
      </c>
      <c r="B5053">
        <v>5.0701000000000001E-3</v>
      </c>
      <c r="C5053" t="s">
        <v>8</v>
      </c>
      <c r="D5053">
        <v>7178964</v>
      </c>
      <c r="E5053" t="s">
        <v>26</v>
      </c>
      <c r="F5053" t="s">
        <v>53</v>
      </c>
      <c r="G5053" t="s">
        <v>51</v>
      </c>
    </row>
    <row r="5054" spans="1:7" x14ac:dyDescent="0.2">
      <c r="A5054">
        <v>4402853</v>
      </c>
      <c r="B5054">
        <v>8.3061000000000003E-3</v>
      </c>
      <c r="C5054" t="s">
        <v>8</v>
      </c>
      <c r="D5054">
        <v>8870953</v>
      </c>
      <c r="E5054" t="s">
        <v>26</v>
      </c>
      <c r="F5054" t="s">
        <v>53</v>
      </c>
      <c r="G5054" t="s">
        <v>37</v>
      </c>
    </row>
    <row r="5055" spans="1:7" x14ac:dyDescent="0.2">
      <c r="A5055">
        <v>4403504</v>
      </c>
      <c r="B5055">
        <v>6.8411999999999995E-3</v>
      </c>
      <c r="C5055" t="s">
        <v>8</v>
      </c>
      <c r="D5055">
        <v>2937649</v>
      </c>
      <c r="E5055" t="s">
        <v>26</v>
      </c>
      <c r="F5055" t="s">
        <v>53</v>
      </c>
      <c r="G5055" t="s">
        <v>30</v>
      </c>
    </row>
    <row r="5056" spans="1:7" x14ac:dyDescent="0.2">
      <c r="A5056">
        <v>4403832</v>
      </c>
      <c r="B5056">
        <v>2.8510000000000005E-4</v>
      </c>
      <c r="C5056" t="s">
        <v>8</v>
      </c>
      <c r="D5056">
        <v>9972103</v>
      </c>
      <c r="E5056" t="s">
        <v>26</v>
      </c>
      <c r="F5056" t="s">
        <v>53</v>
      </c>
      <c r="G5056" t="s">
        <v>36</v>
      </c>
    </row>
    <row r="5057" spans="1:7" x14ac:dyDescent="0.2">
      <c r="A5057">
        <v>4404312</v>
      </c>
      <c r="B5057">
        <v>5.5036E-3</v>
      </c>
      <c r="C5057" t="s">
        <v>8</v>
      </c>
      <c r="D5057">
        <v>4651677</v>
      </c>
      <c r="E5057" t="s">
        <v>26</v>
      </c>
      <c r="F5057" t="s">
        <v>53</v>
      </c>
      <c r="G5057" t="s">
        <v>27</v>
      </c>
    </row>
    <row r="5058" spans="1:7" x14ac:dyDescent="0.2">
      <c r="A5058">
        <v>4405810</v>
      </c>
      <c r="B5058">
        <v>9.9074999999999996E-3</v>
      </c>
      <c r="C5058" t="s">
        <v>8</v>
      </c>
      <c r="D5058">
        <v>8441683</v>
      </c>
      <c r="E5058" t="s">
        <v>26</v>
      </c>
      <c r="F5058" t="s">
        <v>53</v>
      </c>
      <c r="G5058" t="s">
        <v>28</v>
      </c>
    </row>
    <row r="5059" spans="1:7" x14ac:dyDescent="0.2">
      <c r="A5059">
        <v>4405819</v>
      </c>
      <c r="B5059">
        <v>4.0549999999999999E-4</v>
      </c>
      <c r="C5059" t="s">
        <v>8</v>
      </c>
      <c r="D5059">
        <v>3363102</v>
      </c>
      <c r="E5059" t="s">
        <v>26</v>
      </c>
      <c r="F5059" t="s">
        <v>53</v>
      </c>
      <c r="G5059" t="s">
        <v>36</v>
      </c>
    </row>
    <row r="5060" spans="1:7" x14ac:dyDescent="0.2">
      <c r="A5060">
        <v>4406339</v>
      </c>
      <c r="B5060">
        <v>9.3594999999999998E-3</v>
      </c>
      <c r="C5060" t="s">
        <v>8</v>
      </c>
      <c r="D5060">
        <v>7468691</v>
      </c>
      <c r="E5060" t="s">
        <v>26</v>
      </c>
      <c r="F5060" t="s">
        <v>53</v>
      </c>
      <c r="G5060" t="s">
        <v>38</v>
      </c>
    </row>
    <row r="5061" spans="1:7" x14ac:dyDescent="0.2">
      <c r="A5061">
        <v>4406881</v>
      </c>
      <c r="B5061">
        <v>5.9541000000000004E-3</v>
      </c>
      <c r="C5061" t="s">
        <v>8</v>
      </c>
      <c r="D5061">
        <v>9500518</v>
      </c>
      <c r="E5061" t="s">
        <v>26</v>
      </c>
      <c r="F5061" t="s">
        <v>53</v>
      </c>
      <c r="G5061" t="s">
        <v>30</v>
      </c>
    </row>
    <row r="5062" spans="1:7" x14ac:dyDescent="0.2">
      <c r="A5062">
        <v>4407170</v>
      </c>
      <c r="B5062">
        <v>4.5986000000000004E-3</v>
      </c>
      <c r="C5062" t="s">
        <v>8</v>
      </c>
      <c r="D5062">
        <v>3073233</v>
      </c>
      <c r="E5062" t="s">
        <v>26</v>
      </c>
      <c r="F5062" t="s">
        <v>53</v>
      </c>
      <c r="G5062" t="s">
        <v>26</v>
      </c>
    </row>
    <row r="5063" spans="1:7" x14ac:dyDescent="0.2">
      <c r="A5063">
        <v>4408723</v>
      </c>
      <c r="B5063">
        <v>1.9621999999999999E-3</v>
      </c>
      <c r="C5063" t="s">
        <v>8</v>
      </c>
      <c r="D5063">
        <v>1743583</v>
      </c>
      <c r="E5063" t="s">
        <v>26</v>
      </c>
      <c r="F5063" t="s">
        <v>53</v>
      </c>
      <c r="G5063" t="s">
        <v>35</v>
      </c>
    </row>
    <row r="5064" spans="1:7" x14ac:dyDescent="0.2">
      <c r="A5064">
        <v>4410002</v>
      </c>
      <c r="B5064">
        <v>4.2344999999999995E-3</v>
      </c>
      <c r="C5064" t="s">
        <v>8</v>
      </c>
      <c r="D5064">
        <v>2604518</v>
      </c>
      <c r="E5064" t="s">
        <v>26</v>
      </c>
      <c r="F5064" t="s">
        <v>53</v>
      </c>
      <c r="G5064" t="s">
        <v>28</v>
      </c>
    </row>
    <row r="5065" spans="1:7" x14ac:dyDescent="0.2">
      <c r="A5065">
        <v>4410019</v>
      </c>
      <c r="B5065">
        <v>8.397700000000001E-3</v>
      </c>
      <c r="C5065" t="s">
        <v>8</v>
      </c>
      <c r="D5065">
        <v>3745249</v>
      </c>
      <c r="E5065" t="s">
        <v>26</v>
      </c>
      <c r="F5065" t="s">
        <v>53</v>
      </c>
      <c r="G5065" t="s">
        <v>38</v>
      </c>
    </row>
    <row r="5066" spans="1:7" x14ac:dyDescent="0.2">
      <c r="A5066">
        <v>4410042</v>
      </c>
      <c r="B5066">
        <v>2.3500000000000002E-4</v>
      </c>
      <c r="C5066" t="s">
        <v>8</v>
      </c>
      <c r="D5066">
        <v>614068</v>
      </c>
      <c r="E5066" t="s">
        <v>26</v>
      </c>
      <c r="F5066" t="s">
        <v>53</v>
      </c>
      <c r="G5066" t="s">
        <v>52</v>
      </c>
    </row>
    <row r="5067" spans="1:7" x14ac:dyDescent="0.2">
      <c r="A5067">
        <v>4411368</v>
      </c>
      <c r="B5067">
        <v>2.8710000000000004E-4</v>
      </c>
      <c r="C5067" t="s">
        <v>8</v>
      </c>
      <c r="D5067">
        <v>4116467</v>
      </c>
      <c r="E5067" t="s">
        <v>26</v>
      </c>
      <c r="F5067" t="s">
        <v>53</v>
      </c>
      <c r="G5067" t="s">
        <v>32</v>
      </c>
    </row>
    <row r="5068" spans="1:7" x14ac:dyDescent="0.2">
      <c r="A5068">
        <v>4412382</v>
      </c>
      <c r="B5068">
        <v>9.2077999999999986E-3</v>
      </c>
      <c r="C5068" t="s">
        <v>8</v>
      </c>
      <c r="D5068">
        <v>2252786</v>
      </c>
      <c r="E5068" t="s">
        <v>26</v>
      </c>
      <c r="F5068" t="s">
        <v>53</v>
      </c>
      <c r="G5068" t="s">
        <v>37</v>
      </c>
    </row>
    <row r="5069" spans="1:7" x14ac:dyDescent="0.2">
      <c r="A5069">
        <v>4412648</v>
      </c>
      <c r="B5069">
        <v>5.1581000000000005E-3</v>
      </c>
      <c r="C5069" t="s">
        <v>8</v>
      </c>
      <c r="D5069">
        <v>7649743</v>
      </c>
      <c r="E5069" t="s">
        <v>26</v>
      </c>
      <c r="F5069" t="s">
        <v>53</v>
      </c>
      <c r="G5069" t="s">
        <v>26</v>
      </c>
    </row>
    <row r="5070" spans="1:7" x14ac:dyDescent="0.2">
      <c r="A5070">
        <v>4413511</v>
      </c>
      <c r="B5070">
        <v>3.7510000000000001E-4</v>
      </c>
      <c r="C5070" t="s">
        <v>8</v>
      </c>
      <c r="D5070">
        <v>8597463</v>
      </c>
      <c r="E5070" t="s">
        <v>26</v>
      </c>
      <c r="F5070" t="s">
        <v>53</v>
      </c>
      <c r="G5070" t="s">
        <v>33</v>
      </c>
    </row>
    <row r="5071" spans="1:7" x14ac:dyDescent="0.2">
      <c r="A5071">
        <v>4413863</v>
      </c>
      <c r="B5071">
        <v>9.9480000000000002E-3</v>
      </c>
      <c r="C5071" t="s">
        <v>8</v>
      </c>
      <c r="D5071">
        <v>4129416</v>
      </c>
      <c r="E5071" t="s">
        <v>26</v>
      </c>
      <c r="F5071" t="s">
        <v>53</v>
      </c>
      <c r="G5071" t="s">
        <v>27</v>
      </c>
    </row>
    <row r="5072" spans="1:7" x14ac:dyDescent="0.2">
      <c r="A5072">
        <v>4413944</v>
      </c>
      <c r="B5072">
        <v>7.5099999999999982E-5</v>
      </c>
      <c r="C5072" t="s">
        <v>8</v>
      </c>
      <c r="D5072">
        <v>7978155</v>
      </c>
      <c r="E5072" t="s">
        <v>26</v>
      </c>
      <c r="F5072" t="s">
        <v>53</v>
      </c>
      <c r="G5072" t="s">
        <v>35</v>
      </c>
    </row>
    <row r="5073" spans="1:7" x14ac:dyDescent="0.2">
      <c r="A5073">
        <v>4413976</v>
      </c>
      <c r="B5073">
        <v>4.2145000000000004E-3</v>
      </c>
      <c r="C5073" t="s">
        <v>8</v>
      </c>
      <c r="D5073">
        <v>1619661</v>
      </c>
      <c r="E5073" t="s">
        <v>26</v>
      </c>
      <c r="F5073" t="s">
        <v>53</v>
      </c>
      <c r="G5073" t="s">
        <v>36</v>
      </c>
    </row>
    <row r="5074" spans="1:7" x14ac:dyDescent="0.2">
      <c r="A5074">
        <v>4414678</v>
      </c>
      <c r="B5074">
        <v>5.5082000000000004E-3</v>
      </c>
      <c r="C5074" t="s">
        <v>8</v>
      </c>
      <c r="D5074">
        <v>8234913</v>
      </c>
      <c r="E5074" t="s">
        <v>26</v>
      </c>
      <c r="F5074" t="s">
        <v>53</v>
      </c>
      <c r="G5074" t="s">
        <v>52</v>
      </c>
    </row>
    <row r="5075" spans="1:7" x14ac:dyDescent="0.2">
      <c r="A5075">
        <v>4414881</v>
      </c>
      <c r="B5075">
        <v>6.0075000000000007E-3</v>
      </c>
      <c r="C5075" t="s">
        <v>8</v>
      </c>
      <c r="D5075">
        <v>1617353</v>
      </c>
      <c r="E5075" t="s">
        <v>26</v>
      </c>
      <c r="F5075" t="s">
        <v>53</v>
      </c>
      <c r="G5075" t="s">
        <v>38</v>
      </c>
    </row>
    <row r="5076" spans="1:7" x14ac:dyDescent="0.2">
      <c r="A5076">
        <v>4415208</v>
      </c>
      <c r="B5076">
        <v>1.1092000000000001E-3</v>
      </c>
      <c r="C5076" t="s">
        <v>8</v>
      </c>
      <c r="D5076">
        <v>2115405</v>
      </c>
      <c r="E5076" t="s">
        <v>26</v>
      </c>
      <c r="F5076" t="s">
        <v>53</v>
      </c>
      <c r="G5076" t="s">
        <v>35</v>
      </c>
    </row>
    <row r="5077" spans="1:7" x14ac:dyDescent="0.2">
      <c r="A5077">
        <v>4415680</v>
      </c>
      <c r="B5077">
        <v>7.1260000000000008E-4</v>
      </c>
      <c r="C5077" t="s">
        <v>8</v>
      </c>
      <c r="D5077">
        <v>7651160</v>
      </c>
      <c r="E5077" t="s">
        <v>26</v>
      </c>
      <c r="F5077" t="s">
        <v>53</v>
      </c>
      <c r="G5077" t="s">
        <v>28</v>
      </c>
    </row>
    <row r="5078" spans="1:7" x14ac:dyDescent="0.2">
      <c r="A5078">
        <v>4418354</v>
      </c>
      <c r="B5078">
        <v>2.8601E-3</v>
      </c>
      <c r="C5078" t="s">
        <v>8</v>
      </c>
      <c r="D5078">
        <v>6036315</v>
      </c>
      <c r="E5078" t="s">
        <v>26</v>
      </c>
      <c r="F5078" t="s">
        <v>53</v>
      </c>
      <c r="G5078" t="s">
        <v>30</v>
      </c>
    </row>
    <row r="5079" spans="1:7" x14ac:dyDescent="0.2">
      <c r="A5079">
        <v>4419305</v>
      </c>
      <c r="B5079">
        <v>9.3309999999999997E-4</v>
      </c>
      <c r="C5079" t="s">
        <v>8</v>
      </c>
      <c r="D5079">
        <v>8570875</v>
      </c>
      <c r="E5079" t="s">
        <v>26</v>
      </c>
      <c r="F5079" t="s">
        <v>53</v>
      </c>
      <c r="G5079" t="s">
        <v>35</v>
      </c>
    </row>
    <row r="5080" spans="1:7" x14ac:dyDescent="0.2">
      <c r="A5080">
        <v>4419358</v>
      </c>
      <c r="B5080">
        <v>8.961499999999999E-3</v>
      </c>
      <c r="C5080" t="s">
        <v>8</v>
      </c>
      <c r="D5080">
        <v>4626115</v>
      </c>
      <c r="E5080" t="s">
        <v>26</v>
      </c>
      <c r="F5080" t="s">
        <v>53</v>
      </c>
      <c r="G5080" t="s">
        <v>35</v>
      </c>
    </row>
    <row r="5081" spans="1:7" x14ac:dyDescent="0.2">
      <c r="A5081">
        <v>4420217</v>
      </c>
      <c r="B5081">
        <v>6.5570000000000005E-4</v>
      </c>
      <c r="C5081" t="s">
        <v>8</v>
      </c>
      <c r="D5081">
        <v>4219529</v>
      </c>
      <c r="E5081" t="s">
        <v>26</v>
      </c>
      <c r="F5081" t="s">
        <v>53</v>
      </c>
      <c r="G5081" t="s">
        <v>35</v>
      </c>
    </row>
    <row r="5082" spans="1:7" x14ac:dyDescent="0.2">
      <c r="A5082">
        <v>4420323</v>
      </c>
      <c r="B5082">
        <v>3.6103000000000003E-3</v>
      </c>
      <c r="C5082" t="s">
        <v>8</v>
      </c>
      <c r="D5082">
        <v>2980109</v>
      </c>
      <c r="E5082" t="s">
        <v>26</v>
      </c>
      <c r="F5082" t="s">
        <v>53</v>
      </c>
      <c r="G5082" t="s">
        <v>28</v>
      </c>
    </row>
    <row r="5083" spans="1:7" x14ac:dyDescent="0.2">
      <c r="A5083">
        <v>4421442</v>
      </c>
      <c r="B5083">
        <v>9.5642999999999978E-3</v>
      </c>
      <c r="C5083" t="s">
        <v>8</v>
      </c>
      <c r="D5083">
        <v>9915165</v>
      </c>
      <c r="E5083" t="s">
        <v>26</v>
      </c>
      <c r="F5083" t="s">
        <v>53</v>
      </c>
      <c r="G5083" t="s">
        <v>29</v>
      </c>
    </row>
    <row r="5084" spans="1:7" x14ac:dyDescent="0.2">
      <c r="A5084">
        <v>4423716</v>
      </c>
      <c r="B5084">
        <v>8.4192999999999994E-3</v>
      </c>
      <c r="C5084" t="s">
        <v>8</v>
      </c>
      <c r="D5084">
        <v>4149757</v>
      </c>
      <c r="E5084" t="s">
        <v>26</v>
      </c>
      <c r="F5084" t="s">
        <v>53</v>
      </c>
      <c r="G5084" t="s">
        <v>32</v>
      </c>
    </row>
    <row r="5085" spans="1:7" x14ac:dyDescent="0.2">
      <c r="A5085">
        <v>4424308</v>
      </c>
      <c r="B5085">
        <v>7.7841000000000004E-3</v>
      </c>
      <c r="C5085" t="s">
        <v>8</v>
      </c>
      <c r="D5085">
        <v>5029140</v>
      </c>
      <c r="E5085" t="s">
        <v>26</v>
      </c>
      <c r="F5085" t="s">
        <v>53</v>
      </c>
      <c r="G5085" t="s">
        <v>34</v>
      </c>
    </row>
    <row r="5086" spans="1:7" x14ac:dyDescent="0.2">
      <c r="A5086">
        <v>4424587</v>
      </c>
      <c r="B5086">
        <v>6.8228999999999998E-3</v>
      </c>
      <c r="C5086" t="s">
        <v>8</v>
      </c>
      <c r="D5086">
        <v>2158292</v>
      </c>
      <c r="E5086" t="s">
        <v>26</v>
      </c>
      <c r="F5086" t="s">
        <v>53</v>
      </c>
      <c r="G5086" t="s">
        <v>33</v>
      </c>
    </row>
    <row r="5087" spans="1:7" x14ac:dyDescent="0.2">
      <c r="A5087">
        <v>4426279</v>
      </c>
      <c r="B5087">
        <v>8.262799999999999E-3</v>
      </c>
      <c r="C5087" t="s">
        <v>8</v>
      </c>
      <c r="D5087">
        <v>6011159</v>
      </c>
      <c r="E5087" t="s">
        <v>26</v>
      </c>
      <c r="F5087" t="s">
        <v>53</v>
      </c>
      <c r="G5087" t="s">
        <v>27</v>
      </c>
    </row>
    <row r="5088" spans="1:7" x14ac:dyDescent="0.2">
      <c r="A5088">
        <v>4426482</v>
      </c>
      <c r="B5088">
        <v>7.7505999999999999E-3</v>
      </c>
      <c r="C5088" t="s">
        <v>8</v>
      </c>
      <c r="D5088">
        <v>6672089</v>
      </c>
      <c r="E5088" t="s">
        <v>26</v>
      </c>
      <c r="F5088" t="s">
        <v>53</v>
      </c>
      <c r="G5088" t="s">
        <v>29</v>
      </c>
    </row>
    <row r="5089" spans="1:7" x14ac:dyDescent="0.2">
      <c r="A5089">
        <v>4428110</v>
      </c>
      <c r="B5089">
        <v>6.4210000000000005E-4</v>
      </c>
      <c r="C5089" t="s">
        <v>8</v>
      </c>
      <c r="D5089">
        <v>8687243</v>
      </c>
      <c r="E5089" t="s">
        <v>26</v>
      </c>
      <c r="F5089" t="s">
        <v>53</v>
      </c>
      <c r="G5089" t="s">
        <v>52</v>
      </c>
    </row>
    <row r="5090" spans="1:7" x14ac:dyDescent="0.2">
      <c r="A5090">
        <v>4428418</v>
      </c>
      <c r="B5090">
        <v>3.5842000000000001E-3</v>
      </c>
      <c r="C5090" t="s">
        <v>8</v>
      </c>
      <c r="D5090">
        <v>7771627</v>
      </c>
      <c r="E5090" t="s">
        <v>26</v>
      </c>
      <c r="F5090" t="s">
        <v>53</v>
      </c>
      <c r="G5090" t="s">
        <v>31</v>
      </c>
    </row>
    <row r="5091" spans="1:7" x14ac:dyDescent="0.2">
      <c r="A5091">
        <v>4428871</v>
      </c>
      <c r="B5091">
        <v>6.0849999999999999E-4</v>
      </c>
      <c r="C5091" t="s">
        <v>8</v>
      </c>
      <c r="D5091">
        <v>3763580</v>
      </c>
      <c r="E5091" t="s">
        <v>26</v>
      </c>
      <c r="F5091" t="s">
        <v>53</v>
      </c>
      <c r="G5091" t="s">
        <v>27</v>
      </c>
    </row>
    <row r="5092" spans="1:7" x14ac:dyDescent="0.2">
      <c r="A5092">
        <v>4430234</v>
      </c>
      <c r="B5092">
        <v>6.6848999999999988E-3</v>
      </c>
      <c r="C5092" t="s">
        <v>8</v>
      </c>
      <c r="D5092">
        <v>5684293</v>
      </c>
      <c r="E5092" t="s">
        <v>26</v>
      </c>
      <c r="F5092" t="s">
        <v>53</v>
      </c>
      <c r="G5092" t="s">
        <v>51</v>
      </c>
    </row>
    <row r="5093" spans="1:7" x14ac:dyDescent="0.2">
      <c r="A5093">
        <v>4431557</v>
      </c>
      <c r="B5093">
        <v>4.6297999999999999E-3</v>
      </c>
      <c r="C5093" t="s">
        <v>8</v>
      </c>
      <c r="D5093">
        <v>4488182</v>
      </c>
      <c r="E5093" t="s">
        <v>26</v>
      </c>
      <c r="F5093" t="s">
        <v>53</v>
      </c>
      <c r="G5093" t="s">
        <v>36</v>
      </c>
    </row>
    <row r="5094" spans="1:7" x14ac:dyDescent="0.2">
      <c r="A5094">
        <v>4431670</v>
      </c>
      <c r="B5094">
        <v>7.4281999999999994E-3</v>
      </c>
      <c r="C5094" t="s">
        <v>8</v>
      </c>
      <c r="D5094">
        <v>3631440</v>
      </c>
      <c r="E5094" t="s">
        <v>26</v>
      </c>
      <c r="F5094" t="s">
        <v>53</v>
      </c>
      <c r="G5094" t="s">
        <v>26</v>
      </c>
    </row>
    <row r="5095" spans="1:7" x14ac:dyDescent="0.2">
      <c r="A5095">
        <v>4431685</v>
      </c>
      <c r="B5095">
        <v>1.3500000000000001E-5</v>
      </c>
      <c r="C5095" t="s">
        <v>8</v>
      </c>
      <c r="D5095">
        <v>6681669</v>
      </c>
      <c r="E5095" t="s">
        <v>26</v>
      </c>
      <c r="F5095" t="s">
        <v>53</v>
      </c>
      <c r="G5095" t="s">
        <v>37</v>
      </c>
    </row>
    <row r="5096" spans="1:7" x14ac:dyDescent="0.2">
      <c r="A5096">
        <v>4432609</v>
      </c>
      <c r="B5096">
        <v>6.3810000000000006E-4</v>
      </c>
      <c r="C5096" t="s">
        <v>8</v>
      </c>
      <c r="D5096">
        <v>9776126</v>
      </c>
      <c r="E5096" t="s">
        <v>26</v>
      </c>
      <c r="F5096" t="s">
        <v>53</v>
      </c>
      <c r="G5096" t="s">
        <v>35</v>
      </c>
    </row>
    <row r="5097" spans="1:7" x14ac:dyDescent="0.2">
      <c r="A5097">
        <v>4432683</v>
      </c>
      <c r="B5097">
        <v>9.1762999999999983E-3</v>
      </c>
      <c r="C5097" t="s">
        <v>8</v>
      </c>
      <c r="D5097">
        <v>9268225</v>
      </c>
      <c r="E5097" t="s">
        <v>26</v>
      </c>
      <c r="F5097" t="s">
        <v>53</v>
      </c>
      <c r="G5097" t="s">
        <v>27</v>
      </c>
    </row>
    <row r="5098" spans="1:7" x14ac:dyDescent="0.2">
      <c r="A5098">
        <v>4433356</v>
      </c>
      <c r="B5098">
        <v>3.5849000000000002E-3</v>
      </c>
      <c r="C5098" t="s">
        <v>8</v>
      </c>
      <c r="D5098">
        <v>3575602</v>
      </c>
      <c r="E5098" t="s">
        <v>26</v>
      </c>
      <c r="F5098" t="s">
        <v>53</v>
      </c>
      <c r="G5098" t="s">
        <v>38</v>
      </c>
    </row>
    <row r="5099" spans="1:7" x14ac:dyDescent="0.2">
      <c r="A5099">
        <v>4433436</v>
      </c>
      <c r="B5099">
        <v>8.5523999999999999E-3</v>
      </c>
      <c r="C5099" t="s">
        <v>8</v>
      </c>
      <c r="D5099">
        <v>6229466</v>
      </c>
      <c r="E5099" t="s">
        <v>26</v>
      </c>
      <c r="F5099" t="s">
        <v>53</v>
      </c>
      <c r="G5099" t="s">
        <v>33</v>
      </c>
    </row>
    <row r="5100" spans="1:7" x14ac:dyDescent="0.2">
      <c r="A5100">
        <v>4433506</v>
      </c>
      <c r="B5100">
        <v>8.4352000000000003E-3</v>
      </c>
      <c r="C5100" t="s">
        <v>8</v>
      </c>
      <c r="D5100">
        <v>8273401</v>
      </c>
      <c r="E5100" t="s">
        <v>26</v>
      </c>
      <c r="F5100" t="s">
        <v>53</v>
      </c>
      <c r="G5100" t="s">
        <v>27</v>
      </c>
    </row>
    <row r="5101" spans="1:7" x14ac:dyDescent="0.2">
      <c r="A5101">
        <v>4433541</v>
      </c>
      <c r="B5101">
        <v>4.8919999999999996E-4</v>
      </c>
      <c r="C5101" t="s">
        <v>8</v>
      </c>
      <c r="D5101">
        <v>1419660</v>
      </c>
      <c r="E5101" t="s">
        <v>26</v>
      </c>
      <c r="F5101" t="s">
        <v>53</v>
      </c>
      <c r="G5101" t="s">
        <v>28</v>
      </c>
    </row>
    <row r="5102" spans="1:7" x14ac:dyDescent="0.2">
      <c r="A5102">
        <v>4437373</v>
      </c>
      <c r="B5102">
        <v>3.3896999999999998E-3</v>
      </c>
      <c r="C5102" t="s">
        <v>8</v>
      </c>
      <c r="D5102">
        <v>3826890</v>
      </c>
      <c r="E5102" t="s">
        <v>26</v>
      </c>
      <c r="F5102" t="s">
        <v>53</v>
      </c>
      <c r="G5102" t="s">
        <v>38</v>
      </c>
    </row>
    <row r="5103" spans="1:7" x14ac:dyDescent="0.2">
      <c r="A5103">
        <v>4437461</v>
      </c>
      <c r="B5103">
        <v>7.6737999999999997E-3</v>
      </c>
      <c r="C5103" t="s">
        <v>8</v>
      </c>
      <c r="D5103">
        <v>4302386</v>
      </c>
      <c r="E5103" t="s">
        <v>26</v>
      </c>
      <c r="F5103" t="s">
        <v>53</v>
      </c>
      <c r="G5103" t="s">
        <v>28</v>
      </c>
    </row>
    <row r="5104" spans="1:7" x14ac:dyDescent="0.2">
      <c r="A5104">
        <v>4438294</v>
      </c>
      <c r="B5104">
        <v>9.4901000000000013E-3</v>
      </c>
      <c r="C5104" t="s">
        <v>8</v>
      </c>
      <c r="D5104">
        <v>7764460</v>
      </c>
      <c r="E5104" t="s">
        <v>26</v>
      </c>
      <c r="F5104" t="s">
        <v>53</v>
      </c>
      <c r="G5104" t="s">
        <v>26</v>
      </c>
    </row>
    <row r="5105" spans="1:7" x14ac:dyDescent="0.2">
      <c r="A5105">
        <v>4438459</v>
      </c>
      <c r="B5105">
        <v>6.7670000000000004E-3</v>
      </c>
      <c r="C5105" t="s">
        <v>8</v>
      </c>
      <c r="D5105">
        <v>3032939</v>
      </c>
      <c r="E5105" t="s">
        <v>26</v>
      </c>
      <c r="F5105" t="s">
        <v>53</v>
      </c>
      <c r="G5105" t="s">
        <v>28</v>
      </c>
    </row>
    <row r="5106" spans="1:7" x14ac:dyDescent="0.2">
      <c r="A5106">
        <v>4441020</v>
      </c>
      <c r="B5106">
        <v>8.8588999999999994E-3</v>
      </c>
      <c r="C5106" t="s">
        <v>8</v>
      </c>
      <c r="D5106">
        <v>2522748</v>
      </c>
      <c r="E5106" t="s">
        <v>26</v>
      </c>
      <c r="F5106" t="s">
        <v>53</v>
      </c>
      <c r="G5106" t="s">
        <v>51</v>
      </c>
    </row>
    <row r="5107" spans="1:7" x14ac:dyDescent="0.2">
      <c r="A5107">
        <v>4442488</v>
      </c>
      <c r="B5107">
        <v>6.4006000000000002E-3</v>
      </c>
      <c r="C5107" t="s">
        <v>8</v>
      </c>
      <c r="D5107">
        <v>3577039</v>
      </c>
      <c r="E5107" t="s">
        <v>26</v>
      </c>
      <c r="F5107" t="s">
        <v>53</v>
      </c>
      <c r="G5107" t="s">
        <v>36</v>
      </c>
    </row>
    <row r="5108" spans="1:7" x14ac:dyDescent="0.2">
      <c r="A5108">
        <v>4443030</v>
      </c>
      <c r="B5108">
        <v>5.6918999999999997E-3</v>
      </c>
      <c r="C5108" t="s">
        <v>8</v>
      </c>
      <c r="D5108">
        <v>8882756</v>
      </c>
      <c r="E5108" t="s">
        <v>26</v>
      </c>
      <c r="F5108" t="s">
        <v>53</v>
      </c>
      <c r="G5108" t="s">
        <v>36</v>
      </c>
    </row>
    <row r="5109" spans="1:7" x14ac:dyDescent="0.2">
      <c r="A5109">
        <v>4443553</v>
      </c>
      <c r="B5109">
        <v>6.2476000000000007E-3</v>
      </c>
      <c r="C5109" t="s">
        <v>8</v>
      </c>
      <c r="D5109">
        <v>6627017</v>
      </c>
      <c r="E5109" t="s">
        <v>26</v>
      </c>
      <c r="F5109" t="s">
        <v>53</v>
      </c>
      <c r="G5109" t="s">
        <v>31</v>
      </c>
    </row>
    <row r="5110" spans="1:7" x14ac:dyDescent="0.2">
      <c r="A5110">
        <v>4443703</v>
      </c>
      <c r="B5110">
        <v>4.5079999999999999E-3</v>
      </c>
      <c r="C5110" t="s">
        <v>8</v>
      </c>
      <c r="D5110">
        <v>3062423</v>
      </c>
      <c r="E5110" t="s">
        <v>26</v>
      </c>
      <c r="F5110" t="s">
        <v>53</v>
      </c>
      <c r="G5110" t="s">
        <v>31</v>
      </c>
    </row>
    <row r="5111" spans="1:7" x14ac:dyDescent="0.2">
      <c r="A5111">
        <v>4444314</v>
      </c>
      <c r="B5111">
        <v>3.2045999999999997E-3</v>
      </c>
      <c r="C5111" t="s">
        <v>8</v>
      </c>
      <c r="D5111">
        <v>6841857</v>
      </c>
      <c r="E5111" t="s">
        <v>26</v>
      </c>
      <c r="F5111" t="s">
        <v>53</v>
      </c>
      <c r="G5111" t="s">
        <v>35</v>
      </c>
    </row>
    <row r="5112" spans="1:7" x14ac:dyDescent="0.2">
      <c r="A5112">
        <v>4446062</v>
      </c>
      <c r="B5112">
        <v>1.6092999999999999E-3</v>
      </c>
      <c r="C5112" t="s">
        <v>8</v>
      </c>
      <c r="D5112">
        <v>4998221</v>
      </c>
      <c r="E5112" t="s">
        <v>26</v>
      </c>
      <c r="F5112" t="s">
        <v>53</v>
      </c>
      <c r="G5112" t="s">
        <v>52</v>
      </c>
    </row>
    <row r="5113" spans="1:7" x14ac:dyDescent="0.2">
      <c r="A5113">
        <v>4446856</v>
      </c>
      <c r="B5113">
        <v>4.3508000000000002E-3</v>
      </c>
      <c r="C5113" t="s">
        <v>8</v>
      </c>
      <c r="D5113">
        <v>356017</v>
      </c>
      <c r="E5113" t="s">
        <v>26</v>
      </c>
      <c r="F5113" t="s">
        <v>53</v>
      </c>
      <c r="G5113" t="s">
        <v>38</v>
      </c>
    </row>
    <row r="5114" spans="1:7" x14ac:dyDescent="0.2">
      <c r="A5114">
        <v>4448235</v>
      </c>
      <c r="B5114">
        <v>1.7182000000000002E-3</v>
      </c>
      <c r="C5114" t="s">
        <v>8</v>
      </c>
      <c r="D5114">
        <v>9684153</v>
      </c>
      <c r="E5114" t="s">
        <v>26</v>
      </c>
      <c r="F5114" t="s">
        <v>53</v>
      </c>
      <c r="G5114" t="s">
        <v>35</v>
      </c>
    </row>
    <row r="5115" spans="1:7" x14ac:dyDescent="0.2">
      <c r="A5115">
        <v>4449181</v>
      </c>
      <c r="B5115">
        <v>7.7439999999999996E-4</v>
      </c>
      <c r="C5115" t="s">
        <v>8</v>
      </c>
      <c r="D5115">
        <v>9402585</v>
      </c>
      <c r="E5115" t="s">
        <v>26</v>
      </c>
      <c r="F5115" t="s">
        <v>53</v>
      </c>
      <c r="G5115" t="s">
        <v>36</v>
      </c>
    </row>
    <row r="5116" spans="1:7" x14ac:dyDescent="0.2">
      <c r="A5116">
        <v>4449190</v>
      </c>
      <c r="B5116">
        <v>7.3899999999999997E-4</v>
      </c>
      <c r="C5116" t="s">
        <v>8</v>
      </c>
      <c r="D5116">
        <v>379293</v>
      </c>
      <c r="E5116" t="s">
        <v>26</v>
      </c>
      <c r="F5116" t="s">
        <v>53</v>
      </c>
      <c r="G5116" t="s">
        <v>30</v>
      </c>
    </row>
    <row r="5117" spans="1:7" x14ac:dyDescent="0.2">
      <c r="A5117">
        <v>4449451</v>
      </c>
      <c r="B5117">
        <v>6.4608999999999995E-3</v>
      </c>
      <c r="C5117" t="s">
        <v>8</v>
      </c>
      <c r="D5117">
        <v>5743146</v>
      </c>
      <c r="E5117" t="s">
        <v>26</v>
      </c>
      <c r="F5117" t="s">
        <v>53</v>
      </c>
      <c r="G5117" t="s">
        <v>27</v>
      </c>
    </row>
    <row r="5118" spans="1:7" x14ac:dyDescent="0.2">
      <c r="A5118">
        <v>4451115</v>
      </c>
      <c r="B5118">
        <v>8.2194999999999994E-3</v>
      </c>
      <c r="C5118" t="s">
        <v>8</v>
      </c>
      <c r="D5118">
        <v>6133757</v>
      </c>
      <c r="E5118" t="s">
        <v>26</v>
      </c>
      <c r="F5118" t="s">
        <v>53</v>
      </c>
      <c r="G5118" t="s">
        <v>26</v>
      </c>
    </row>
    <row r="5119" spans="1:7" x14ac:dyDescent="0.2">
      <c r="A5119">
        <v>4451939</v>
      </c>
      <c r="B5119">
        <v>8.5570999999999998E-3</v>
      </c>
      <c r="C5119" t="s">
        <v>8</v>
      </c>
      <c r="D5119">
        <v>7587738</v>
      </c>
      <c r="E5119" t="s">
        <v>26</v>
      </c>
      <c r="F5119" t="s">
        <v>53</v>
      </c>
      <c r="G5119" t="s">
        <v>31</v>
      </c>
    </row>
    <row r="5120" spans="1:7" x14ac:dyDescent="0.2">
      <c r="A5120">
        <v>4452232</v>
      </c>
      <c r="B5120">
        <v>4.6660000000000001E-4</v>
      </c>
      <c r="C5120" t="s">
        <v>8</v>
      </c>
      <c r="D5120">
        <v>3936827</v>
      </c>
      <c r="E5120" t="s">
        <v>26</v>
      </c>
      <c r="F5120" t="s">
        <v>53</v>
      </c>
      <c r="G5120" t="s">
        <v>30</v>
      </c>
    </row>
    <row r="5121" spans="1:7" x14ac:dyDescent="0.2">
      <c r="A5121">
        <v>4452715</v>
      </c>
      <c r="B5121">
        <v>7.2867000000000001E-3</v>
      </c>
      <c r="C5121" t="s">
        <v>8</v>
      </c>
      <c r="D5121">
        <v>7489633</v>
      </c>
      <c r="E5121" t="s">
        <v>26</v>
      </c>
      <c r="F5121" t="s">
        <v>53</v>
      </c>
      <c r="G5121" t="s">
        <v>37</v>
      </c>
    </row>
    <row r="5122" spans="1:7" x14ac:dyDescent="0.2">
      <c r="A5122">
        <v>4454696</v>
      </c>
      <c r="B5122">
        <v>8.0449999999999999E-4</v>
      </c>
      <c r="C5122" t="s">
        <v>8</v>
      </c>
      <c r="D5122">
        <v>9938730</v>
      </c>
      <c r="E5122" t="s">
        <v>26</v>
      </c>
      <c r="F5122" t="s">
        <v>53</v>
      </c>
      <c r="G5122" t="s">
        <v>34</v>
      </c>
    </row>
    <row r="5123" spans="1:7" x14ac:dyDescent="0.2">
      <c r="A5123">
        <v>4455736</v>
      </c>
      <c r="B5123">
        <v>4.2427000000000003E-3</v>
      </c>
      <c r="C5123" t="s">
        <v>8</v>
      </c>
      <c r="D5123">
        <v>2283380</v>
      </c>
      <c r="E5123" t="s">
        <v>26</v>
      </c>
      <c r="F5123" t="s">
        <v>53</v>
      </c>
      <c r="G5123" t="s">
        <v>52</v>
      </c>
    </row>
    <row r="5124" spans="1:7" x14ac:dyDescent="0.2">
      <c r="A5124">
        <v>4456215</v>
      </c>
      <c r="B5124">
        <v>5.6604999999999997E-3</v>
      </c>
      <c r="C5124" t="s">
        <v>8</v>
      </c>
      <c r="D5124">
        <v>435009</v>
      </c>
      <c r="E5124" t="s">
        <v>26</v>
      </c>
      <c r="F5124" t="s">
        <v>53</v>
      </c>
      <c r="G5124" t="s">
        <v>35</v>
      </c>
    </row>
    <row r="5125" spans="1:7" x14ac:dyDescent="0.2">
      <c r="A5125">
        <v>4456766</v>
      </c>
      <c r="B5125">
        <v>4.8150000000000005E-4</v>
      </c>
      <c r="C5125" t="s">
        <v>8</v>
      </c>
      <c r="D5125">
        <v>6530760</v>
      </c>
      <c r="E5125" t="s">
        <v>26</v>
      </c>
      <c r="F5125" t="s">
        <v>53</v>
      </c>
      <c r="G5125" t="s">
        <v>28</v>
      </c>
    </row>
    <row r="5126" spans="1:7" x14ac:dyDescent="0.2">
      <c r="A5126">
        <v>4457624</v>
      </c>
      <c r="B5126">
        <v>8.0582999999999991E-3</v>
      </c>
      <c r="C5126" t="s">
        <v>8</v>
      </c>
      <c r="D5126">
        <v>1017222</v>
      </c>
      <c r="E5126" t="s">
        <v>26</v>
      </c>
      <c r="F5126" t="s">
        <v>53</v>
      </c>
      <c r="G5126" t="s">
        <v>26</v>
      </c>
    </row>
    <row r="5127" spans="1:7" x14ac:dyDescent="0.2">
      <c r="A5127">
        <v>4457764</v>
      </c>
      <c r="B5127">
        <v>6.6777E-3</v>
      </c>
      <c r="C5127" t="s">
        <v>8</v>
      </c>
      <c r="D5127">
        <v>6721983</v>
      </c>
      <c r="E5127" t="s">
        <v>26</v>
      </c>
      <c r="F5127" t="s">
        <v>53</v>
      </c>
      <c r="G5127" t="s">
        <v>35</v>
      </c>
    </row>
    <row r="5128" spans="1:7" x14ac:dyDescent="0.2">
      <c r="A5128">
        <v>4458484</v>
      </c>
      <c r="B5128">
        <v>4.6652999999999998E-3</v>
      </c>
      <c r="C5128" t="s">
        <v>8</v>
      </c>
      <c r="D5128">
        <v>2234467</v>
      </c>
      <c r="E5128" t="s">
        <v>26</v>
      </c>
      <c r="F5128" t="s">
        <v>53</v>
      </c>
      <c r="G5128" t="s">
        <v>35</v>
      </c>
    </row>
    <row r="5129" spans="1:7" x14ac:dyDescent="0.2">
      <c r="A5129">
        <v>4458500</v>
      </c>
      <c r="B5129">
        <v>1.8789000000000002E-3</v>
      </c>
      <c r="C5129" t="s">
        <v>8</v>
      </c>
      <c r="D5129">
        <v>2813644</v>
      </c>
      <c r="E5129" t="s">
        <v>26</v>
      </c>
      <c r="F5129" t="s">
        <v>53</v>
      </c>
      <c r="G5129" t="s">
        <v>29</v>
      </c>
    </row>
    <row r="5130" spans="1:7" x14ac:dyDescent="0.2">
      <c r="A5130">
        <v>4458619</v>
      </c>
      <c r="B5130">
        <v>2.496E-3</v>
      </c>
      <c r="C5130" t="s">
        <v>8</v>
      </c>
      <c r="D5130">
        <v>115392</v>
      </c>
      <c r="E5130" t="s">
        <v>26</v>
      </c>
      <c r="F5130" t="s">
        <v>53</v>
      </c>
      <c r="G5130" t="s">
        <v>37</v>
      </c>
    </row>
    <row r="5131" spans="1:7" x14ac:dyDescent="0.2">
      <c r="A5131">
        <v>4459987</v>
      </c>
      <c r="B5131">
        <v>5.8953999999999994E-3</v>
      </c>
      <c r="C5131" t="s">
        <v>8</v>
      </c>
      <c r="D5131">
        <v>7432322</v>
      </c>
      <c r="E5131" t="s">
        <v>26</v>
      </c>
      <c r="F5131" t="s">
        <v>53</v>
      </c>
      <c r="G5131" t="s">
        <v>52</v>
      </c>
    </row>
    <row r="5132" spans="1:7" x14ac:dyDescent="0.2">
      <c r="A5132">
        <v>4460758</v>
      </c>
      <c r="B5132">
        <v>6.3569999999999998E-3</v>
      </c>
      <c r="C5132" t="s">
        <v>8</v>
      </c>
      <c r="D5132">
        <v>8862304</v>
      </c>
      <c r="E5132" t="s">
        <v>26</v>
      </c>
      <c r="F5132" t="s">
        <v>53</v>
      </c>
      <c r="G5132" t="s">
        <v>36</v>
      </c>
    </row>
    <row r="5133" spans="1:7" x14ac:dyDescent="0.2">
      <c r="A5133">
        <v>4463242</v>
      </c>
      <c r="B5133">
        <v>7.4058000000000006E-3</v>
      </c>
      <c r="C5133" t="s">
        <v>8</v>
      </c>
      <c r="D5133">
        <v>3352387</v>
      </c>
      <c r="E5133" t="s">
        <v>26</v>
      </c>
      <c r="F5133" t="s">
        <v>53</v>
      </c>
      <c r="G5133" t="s">
        <v>29</v>
      </c>
    </row>
    <row r="5134" spans="1:7" x14ac:dyDescent="0.2">
      <c r="A5134">
        <v>4464472</v>
      </c>
      <c r="B5134">
        <v>6.9829999999999996E-3</v>
      </c>
      <c r="C5134" t="s">
        <v>8</v>
      </c>
      <c r="D5134">
        <v>2139826</v>
      </c>
      <c r="E5134" t="s">
        <v>26</v>
      </c>
      <c r="F5134" t="s">
        <v>53</v>
      </c>
      <c r="G5134" t="s">
        <v>33</v>
      </c>
    </row>
    <row r="5135" spans="1:7" x14ac:dyDescent="0.2">
      <c r="A5135">
        <v>4465088</v>
      </c>
      <c r="B5135">
        <v>5.3661999999999998E-3</v>
      </c>
      <c r="C5135" t="s">
        <v>8</v>
      </c>
      <c r="D5135">
        <v>9981826</v>
      </c>
      <c r="E5135" t="s">
        <v>26</v>
      </c>
      <c r="F5135" t="s">
        <v>53</v>
      </c>
      <c r="G5135" t="s">
        <v>32</v>
      </c>
    </row>
    <row r="5136" spans="1:7" x14ac:dyDescent="0.2">
      <c r="A5136">
        <v>4465940</v>
      </c>
      <c r="B5136">
        <v>9.2487999999999997E-3</v>
      </c>
      <c r="C5136" t="s">
        <v>8</v>
      </c>
      <c r="D5136">
        <v>9084564</v>
      </c>
      <c r="E5136" t="s">
        <v>26</v>
      </c>
      <c r="F5136" t="s">
        <v>53</v>
      </c>
      <c r="G5136" t="s">
        <v>51</v>
      </c>
    </row>
    <row r="5137" spans="1:7" x14ac:dyDescent="0.2">
      <c r="A5137">
        <v>4466275</v>
      </c>
      <c r="B5137">
        <v>6.5510000000000004E-4</v>
      </c>
      <c r="C5137" t="s">
        <v>8</v>
      </c>
      <c r="D5137">
        <v>9951517</v>
      </c>
      <c r="E5137" t="s">
        <v>26</v>
      </c>
      <c r="F5137" t="s">
        <v>53</v>
      </c>
      <c r="G5137" t="s">
        <v>36</v>
      </c>
    </row>
    <row r="5138" spans="1:7" x14ac:dyDescent="0.2">
      <c r="A5138">
        <v>4466280</v>
      </c>
      <c r="B5138">
        <v>2.3826999999999997E-3</v>
      </c>
      <c r="C5138" t="s">
        <v>8</v>
      </c>
      <c r="D5138">
        <v>2309125</v>
      </c>
      <c r="E5138" t="s">
        <v>26</v>
      </c>
      <c r="F5138" t="s">
        <v>53</v>
      </c>
      <c r="G5138" t="s">
        <v>32</v>
      </c>
    </row>
    <row r="5139" spans="1:7" x14ac:dyDescent="0.2">
      <c r="A5139">
        <v>4467503</v>
      </c>
      <c r="B5139">
        <v>1.8670000000000002E-3</v>
      </c>
      <c r="C5139" t="s">
        <v>8</v>
      </c>
      <c r="D5139">
        <v>2029402</v>
      </c>
      <c r="E5139" t="s">
        <v>26</v>
      </c>
      <c r="F5139" t="s">
        <v>53</v>
      </c>
      <c r="G5139" t="s">
        <v>33</v>
      </c>
    </row>
    <row r="5140" spans="1:7" x14ac:dyDescent="0.2">
      <c r="A5140">
        <v>4468142</v>
      </c>
      <c r="B5140">
        <v>6.2428000000000006E-3</v>
      </c>
      <c r="C5140" t="s">
        <v>8</v>
      </c>
      <c r="D5140">
        <v>3216925</v>
      </c>
      <c r="E5140" t="s">
        <v>26</v>
      </c>
      <c r="F5140" t="s">
        <v>53</v>
      </c>
      <c r="G5140" t="s">
        <v>27</v>
      </c>
    </row>
    <row r="5141" spans="1:7" x14ac:dyDescent="0.2">
      <c r="A5141">
        <v>4469449</v>
      </c>
      <c r="B5141">
        <v>4.4788000000000007E-3</v>
      </c>
      <c r="C5141" t="s">
        <v>8</v>
      </c>
      <c r="D5141">
        <v>7519200</v>
      </c>
      <c r="E5141" t="s">
        <v>26</v>
      </c>
      <c r="F5141" t="s">
        <v>53</v>
      </c>
      <c r="G5141" t="s">
        <v>38</v>
      </c>
    </row>
    <row r="5142" spans="1:7" x14ac:dyDescent="0.2">
      <c r="A5142">
        <v>4469997</v>
      </c>
      <c r="B5142">
        <v>2.7276000000000002E-3</v>
      </c>
      <c r="C5142" t="s">
        <v>8</v>
      </c>
      <c r="D5142">
        <v>3372856</v>
      </c>
      <c r="E5142" t="s">
        <v>26</v>
      </c>
      <c r="F5142" t="s">
        <v>53</v>
      </c>
      <c r="G5142" t="s">
        <v>27</v>
      </c>
    </row>
    <row r="5143" spans="1:7" x14ac:dyDescent="0.2">
      <c r="A5143">
        <v>4470218</v>
      </c>
      <c r="B5143">
        <v>9.3478999999999993E-3</v>
      </c>
      <c r="C5143" t="s">
        <v>8</v>
      </c>
      <c r="D5143">
        <v>6536405</v>
      </c>
      <c r="E5143" t="s">
        <v>26</v>
      </c>
      <c r="F5143" t="s">
        <v>53</v>
      </c>
      <c r="G5143" t="s">
        <v>32</v>
      </c>
    </row>
    <row r="5144" spans="1:7" x14ac:dyDescent="0.2">
      <c r="A5144">
        <v>4471337</v>
      </c>
      <c r="B5144">
        <v>9.970200000000002E-3</v>
      </c>
      <c r="C5144" t="s">
        <v>8</v>
      </c>
      <c r="D5144">
        <v>9023303</v>
      </c>
      <c r="E5144" t="s">
        <v>26</v>
      </c>
      <c r="F5144" t="s">
        <v>53</v>
      </c>
      <c r="G5144" t="s">
        <v>52</v>
      </c>
    </row>
    <row r="5145" spans="1:7" x14ac:dyDescent="0.2">
      <c r="A5145">
        <v>4471599</v>
      </c>
      <c r="B5145">
        <v>6.8058000000000007E-3</v>
      </c>
      <c r="C5145" t="s">
        <v>8</v>
      </c>
      <c r="D5145">
        <v>2123944</v>
      </c>
      <c r="E5145" t="s">
        <v>26</v>
      </c>
      <c r="F5145" t="s">
        <v>53</v>
      </c>
      <c r="G5145" t="s">
        <v>51</v>
      </c>
    </row>
    <row r="5146" spans="1:7" x14ac:dyDescent="0.2">
      <c r="A5146">
        <v>4473572</v>
      </c>
      <c r="B5146">
        <v>2.1000999999999997E-3</v>
      </c>
      <c r="C5146" t="s">
        <v>8</v>
      </c>
      <c r="D5146">
        <v>8051017</v>
      </c>
      <c r="E5146" t="s">
        <v>26</v>
      </c>
      <c r="F5146" t="s">
        <v>53</v>
      </c>
      <c r="G5146" t="s">
        <v>33</v>
      </c>
    </row>
    <row r="5147" spans="1:7" x14ac:dyDescent="0.2">
      <c r="A5147">
        <v>4473825</v>
      </c>
      <c r="B5147">
        <v>8.6629999999999988E-3</v>
      </c>
      <c r="C5147" t="s">
        <v>8</v>
      </c>
      <c r="D5147">
        <v>5392871</v>
      </c>
      <c r="E5147" t="s">
        <v>26</v>
      </c>
      <c r="F5147" t="s">
        <v>53</v>
      </c>
      <c r="G5147" t="s">
        <v>34</v>
      </c>
    </row>
    <row r="5148" spans="1:7" x14ac:dyDescent="0.2">
      <c r="A5148">
        <v>4473915</v>
      </c>
      <c r="B5148">
        <v>5.3626999999999998E-3</v>
      </c>
      <c r="C5148" t="s">
        <v>8</v>
      </c>
      <c r="D5148">
        <v>6855813</v>
      </c>
      <c r="E5148" t="s">
        <v>26</v>
      </c>
      <c r="F5148" t="s">
        <v>53</v>
      </c>
      <c r="G5148" t="s">
        <v>34</v>
      </c>
    </row>
    <row r="5149" spans="1:7" x14ac:dyDescent="0.2">
      <c r="A5149">
        <v>4473967</v>
      </c>
      <c r="B5149">
        <v>8.7194000000000004E-3</v>
      </c>
      <c r="C5149" t="s">
        <v>8</v>
      </c>
      <c r="D5149">
        <v>611720</v>
      </c>
      <c r="E5149" t="s">
        <v>26</v>
      </c>
      <c r="F5149" t="s">
        <v>53</v>
      </c>
      <c r="G5149" t="s">
        <v>26</v>
      </c>
    </row>
    <row r="5150" spans="1:7" x14ac:dyDescent="0.2">
      <c r="A5150">
        <v>4473971</v>
      </c>
      <c r="B5150">
        <v>9.9056999999999999E-3</v>
      </c>
      <c r="C5150" t="s">
        <v>8</v>
      </c>
      <c r="D5150">
        <v>4637679</v>
      </c>
      <c r="E5150" t="s">
        <v>26</v>
      </c>
      <c r="F5150" t="s">
        <v>53</v>
      </c>
      <c r="G5150" t="s">
        <v>28</v>
      </c>
    </row>
    <row r="5151" spans="1:7" x14ac:dyDescent="0.2">
      <c r="A5151">
        <v>4474302</v>
      </c>
      <c r="B5151">
        <v>1.7542999999999999E-3</v>
      </c>
      <c r="C5151" t="s">
        <v>8</v>
      </c>
      <c r="D5151">
        <v>5976601</v>
      </c>
      <c r="E5151" t="s">
        <v>26</v>
      </c>
      <c r="F5151" t="s">
        <v>53</v>
      </c>
      <c r="G5151" t="s">
        <v>51</v>
      </c>
    </row>
    <row r="5152" spans="1:7" x14ac:dyDescent="0.2">
      <c r="A5152">
        <v>4476204</v>
      </c>
      <c r="B5152">
        <v>9.5913000000000005E-3</v>
      </c>
      <c r="C5152" t="s">
        <v>8</v>
      </c>
      <c r="D5152">
        <v>6558210</v>
      </c>
      <c r="E5152" t="s">
        <v>26</v>
      </c>
      <c r="F5152" t="s">
        <v>53</v>
      </c>
      <c r="G5152" t="s">
        <v>51</v>
      </c>
    </row>
    <row r="5153" spans="1:7" x14ac:dyDescent="0.2">
      <c r="A5153">
        <v>4476458</v>
      </c>
      <c r="B5153">
        <v>9.7644999999999989E-3</v>
      </c>
      <c r="C5153" t="s">
        <v>8</v>
      </c>
      <c r="D5153">
        <v>2278193</v>
      </c>
      <c r="E5153" t="s">
        <v>26</v>
      </c>
      <c r="F5153" t="s">
        <v>53</v>
      </c>
      <c r="G5153" t="s">
        <v>51</v>
      </c>
    </row>
    <row r="5154" spans="1:7" x14ac:dyDescent="0.2">
      <c r="A5154">
        <v>4476517</v>
      </c>
      <c r="B5154">
        <v>8.5699999999999995E-3</v>
      </c>
      <c r="C5154" t="s">
        <v>8</v>
      </c>
      <c r="D5154">
        <v>8588839</v>
      </c>
      <c r="E5154" t="s">
        <v>26</v>
      </c>
      <c r="F5154" t="s">
        <v>53</v>
      </c>
      <c r="G5154" t="s">
        <v>28</v>
      </c>
    </row>
    <row r="5155" spans="1:7" x14ac:dyDescent="0.2">
      <c r="A5155">
        <v>4477627</v>
      </c>
      <c r="B5155">
        <v>6.3353999999999997E-3</v>
      </c>
      <c r="C5155" t="s">
        <v>8</v>
      </c>
      <c r="D5155">
        <v>9481487</v>
      </c>
      <c r="E5155" t="s">
        <v>26</v>
      </c>
      <c r="F5155" t="s">
        <v>53</v>
      </c>
      <c r="G5155" t="s">
        <v>34</v>
      </c>
    </row>
    <row r="5156" spans="1:7" x14ac:dyDescent="0.2">
      <c r="A5156">
        <v>4479288</v>
      </c>
      <c r="B5156">
        <v>8.4209999999999992E-4</v>
      </c>
      <c r="C5156" t="s">
        <v>8</v>
      </c>
      <c r="D5156">
        <v>6289579</v>
      </c>
      <c r="E5156" t="s">
        <v>26</v>
      </c>
      <c r="F5156" t="s">
        <v>53</v>
      </c>
      <c r="G5156" t="s">
        <v>29</v>
      </c>
    </row>
    <row r="5157" spans="1:7" x14ac:dyDescent="0.2">
      <c r="A5157">
        <v>4480826</v>
      </c>
      <c r="B5157">
        <v>2.8204999999999997E-3</v>
      </c>
      <c r="C5157" t="s">
        <v>8</v>
      </c>
      <c r="D5157">
        <v>9074024</v>
      </c>
      <c r="E5157" t="s">
        <v>26</v>
      </c>
      <c r="F5157" t="s">
        <v>53</v>
      </c>
      <c r="G5157" t="s">
        <v>31</v>
      </c>
    </row>
    <row r="5158" spans="1:7" x14ac:dyDescent="0.2">
      <c r="A5158">
        <v>4481362</v>
      </c>
      <c r="B5158">
        <v>4.5323000000000004E-3</v>
      </c>
      <c r="C5158" t="s">
        <v>8</v>
      </c>
      <c r="D5158">
        <v>9920691</v>
      </c>
      <c r="E5158" t="s">
        <v>26</v>
      </c>
      <c r="F5158" t="s">
        <v>53</v>
      </c>
      <c r="G5158" t="s">
        <v>30</v>
      </c>
    </row>
    <row r="5159" spans="1:7" x14ac:dyDescent="0.2">
      <c r="A5159">
        <v>4482056</v>
      </c>
      <c r="B5159">
        <v>3.1978000000000002E-3</v>
      </c>
      <c r="C5159" t="s">
        <v>8</v>
      </c>
      <c r="D5159">
        <v>5358031</v>
      </c>
      <c r="E5159" t="s">
        <v>26</v>
      </c>
      <c r="F5159" t="s">
        <v>53</v>
      </c>
      <c r="G5159" t="s">
        <v>26</v>
      </c>
    </row>
    <row r="5160" spans="1:7" x14ac:dyDescent="0.2">
      <c r="A5160">
        <v>4483614</v>
      </c>
      <c r="B5160">
        <v>9.2302000000000009E-3</v>
      </c>
      <c r="C5160" t="s">
        <v>8</v>
      </c>
      <c r="D5160">
        <v>3881138</v>
      </c>
      <c r="E5160" t="s">
        <v>26</v>
      </c>
      <c r="F5160" t="s">
        <v>53</v>
      </c>
      <c r="G5160" t="s">
        <v>38</v>
      </c>
    </row>
    <row r="5161" spans="1:7" x14ac:dyDescent="0.2">
      <c r="A5161">
        <v>4484603</v>
      </c>
      <c r="B5161">
        <v>2.2414000000000002E-3</v>
      </c>
      <c r="C5161" t="s">
        <v>8</v>
      </c>
      <c r="D5161">
        <v>5909298</v>
      </c>
      <c r="E5161" t="s">
        <v>26</v>
      </c>
      <c r="F5161" t="s">
        <v>53</v>
      </c>
      <c r="G5161" t="s">
        <v>34</v>
      </c>
    </row>
    <row r="5162" spans="1:7" x14ac:dyDescent="0.2">
      <c r="A5162">
        <v>4484755</v>
      </c>
      <c r="B5162">
        <v>1.4724E-3</v>
      </c>
      <c r="C5162" t="s">
        <v>8</v>
      </c>
      <c r="D5162">
        <v>4287147</v>
      </c>
      <c r="E5162" t="s">
        <v>26</v>
      </c>
      <c r="F5162" t="s">
        <v>53</v>
      </c>
      <c r="G5162" t="s">
        <v>38</v>
      </c>
    </row>
    <row r="5163" spans="1:7" x14ac:dyDescent="0.2">
      <c r="A5163">
        <v>4485107</v>
      </c>
      <c r="B5163">
        <v>7.9600000000000005E-4</v>
      </c>
      <c r="C5163" t="s">
        <v>8</v>
      </c>
      <c r="D5163">
        <v>511317</v>
      </c>
      <c r="E5163" t="s">
        <v>26</v>
      </c>
      <c r="F5163" t="s">
        <v>53</v>
      </c>
      <c r="G5163" t="s">
        <v>33</v>
      </c>
    </row>
    <row r="5164" spans="1:7" x14ac:dyDescent="0.2">
      <c r="A5164">
        <v>4485921</v>
      </c>
      <c r="B5164">
        <v>3.5693000000000005E-3</v>
      </c>
      <c r="C5164" t="s">
        <v>8</v>
      </c>
      <c r="D5164">
        <v>1107831</v>
      </c>
      <c r="E5164" t="s">
        <v>26</v>
      </c>
      <c r="F5164" t="s">
        <v>53</v>
      </c>
      <c r="G5164" t="s">
        <v>26</v>
      </c>
    </row>
    <row r="5165" spans="1:7" x14ac:dyDescent="0.2">
      <c r="A5165">
        <v>4485983</v>
      </c>
      <c r="B5165">
        <v>8.6482999999999994E-3</v>
      </c>
      <c r="C5165" t="s">
        <v>8</v>
      </c>
      <c r="D5165">
        <v>5908053</v>
      </c>
      <c r="E5165" t="s">
        <v>26</v>
      </c>
      <c r="F5165" t="s">
        <v>53</v>
      </c>
      <c r="G5165" t="s">
        <v>31</v>
      </c>
    </row>
    <row r="5166" spans="1:7" x14ac:dyDescent="0.2">
      <c r="A5166">
        <v>4487893</v>
      </c>
      <c r="B5166">
        <v>1.649E-4</v>
      </c>
      <c r="C5166" t="s">
        <v>8</v>
      </c>
      <c r="D5166">
        <v>1744436</v>
      </c>
      <c r="E5166" t="s">
        <v>26</v>
      </c>
      <c r="F5166" t="s">
        <v>53</v>
      </c>
      <c r="G5166" t="s">
        <v>35</v>
      </c>
    </row>
    <row r="5167" spans="1:7" x14ac:dyDescent="0.2">
      <c r="A5167">
        <v>4488093</v>
      </c>
      <c r="B5167">
        <v>9.8242999999999994E-3</v>
      </c>
      <c r="C5167" t="s">
        <v>8</v>
      </c>
      <c r="D5167">
        <v>9618366</v>
      </c>
      <c r="E5167" t="s">
        <v>26</v>
      </c>
      <c r="F5167" t="s">
        <v>53</v>
      </c>
      <c r="G5167" t="s">
        <v>52</v>
      </c>
    </row>
    <row r="5168" spans="1:7" x14ac:dyDescent="0.2">
      <c r="A5168">
        <v>4489595</v>
      </c>
      <c r="B5168">
        <v>8.623200000000001E-3</v>
      </c>
      <c r="C5168" t="s">
        <v>8</v>
      </c>
      <c r="D5168">
        <v>2769247</v>
      </c>
      <c r="E5168" t="s">
        <v>26</v>
      </c>
      <c r="F5168" t="s">
        <v>53</v>
      </c>
      <c r="G5168" t="s">
        <v>34</v>
      </c>
    </row>
    <row r="5169" spans="1:7" x14ac:dyDescent="0.2">
      <c r="A5169">
        <v>4489749</v>
      </c>
      <c r="B5169">
        <v>9.8332999999999997E-3</v>
      </c>
      <c r="C5169" t="s">
        <v>8</v>
      </c>
      <c r="D5169">
        <v>6570136</v>
      </c>
      <c r="E5169" t="s">
        <v>26</v>
      </c>
      <c r="F5169" t="s">
        <v>53</v>
      </c>
      <c r="G5169" t="s">
        <v>30</v>
      </c>
    </row>
    <row r="5170" spans="1:7" x14ac:dyDescent="0.2">
      <c r="A5170">
        <v>4493207</v>
      </c>
      <c r="B5170">
        <v>3.8404000000000003E-3</v>
      </c>
      <c r="C5170" t="s">
        <v>8</v>
      </c>
      <c r="D5170">
        <v>3057964</v>
      </c>
      <c r="E5170" t="s">
        <v>26</v>
      </c>
      <c r="F5170" t="s">
        <v>53</v>
      </c>
      <c r="G5170" t="s">
        <v>29</v>
      </c>
    </row>
    <row r="5171" spans="1:7" x14ac:dyDescent="0.2">
      <c r="A5171">
        <v>4494059</v>
      </c>
      <c r="B5171">
        <v>7.7291E-3</v>
      </c>
      <c r="C5171" t="s">
        <v>8</v>
      </c>
      <c r="D5171">
        <v>1632697</v>
      </c>
      <c r="E5171" t="s">
        <v>26</v>
      </c>
      <c r="F5171" t="s">
        <v>53</v>
      </c>
      <c r="G5171" t="s">
        <v>28</v>
      </c>
    </row>
    <row r="5172" spans="1:7" x14ac:dyDescent="0.2">
      <c r="A5172">
        <v>4494754</v>
      </c>
      <c r="B5172">
        <v>5.2164999999999998E-3</v>
      </c>
      <c r="C5172" t="s">
        <v>8</v>
      </c>
      <c r="D5172">
        <v>6549301</v>
      </c>
      <c r="E5172" t="s">
        <v>26</v>
      </c>
      <c r="F5172" t="s">
        <v>53</v>
      </c>
      <c r="G5172" t="s">
        <v>37</v>
      </c>
    </row>
    <row r="5173" spans="1:7" x14ac:dyDescent="0.2">
      <c r="A5173">
        <v>4494759</v>
      </c>
      <c r="B5173">
        <v>9.6352E-3</v>
      </c>
      <c r="C5173" t="s">
        <v>8</v>
      </c>
      <c r="D5173">
        <v>7796991</v>
      </c>
      <c r="E5173" t="s">
        <v>26</v>
      </c>
      <c r="F5173" t="s">
        <v>53</v>
      </c>
      <c r="G5173" t="s">
        <v>38</v>
      </c>
    </row>
    <row r="5174" spans="1:7" x14ac:dyDescent="0.2">
      <c r="A5174">
        <v>4495817</v>
      </c>
      <c r="B5174">
        <v>1.6422999999999997E-3</v>
      </c>
      <c r="C5174" t="s">
        <v>8</v>
      </c>
      <c r="D5174">
        <v>9150480</v>
      </c>
      <c r="E5174" t="s">
        <v>26</v>
      </c>
      <c r="F5174" t="s">
        <v>53</v>
      </c>
      <c r="G5174" t="s">
        <v>28</v>
      </c>
    </row>
    <row r="5175" spans="1:7" x14ac:dyDescent="0.2">
      <c r="A5175">
        <v>4496163</v>
      </c>
      <c r="B5175">
        <v>9.1805000000000012E-3</v>
      </c>
      <c r="C5175" t="s">
        <v>8</v>
      </c>
      <c r="D5175">
        <v>2801258</v>
      </c>
      <c r="E5175" t="s">
        <v>26</v>
      </c>
      <c r="F5175" t="s">
        <v>53</v>
      </c>
      <c r="G5175" t="s">
        <v>52</v>
      </c>
    </row>
    <row r="5176" spans="1:7" x14ac:dyDescent="0.2">
      <c r="A5176">
        <v>4498460</v>
      </c>
      <c r="B5176">
        <v>6.6316000000000005E-3</v>
      </c>
      <c r="C5176" t="s">
        <v>8</v>
      </c>
      <c r="D5176">
        <v>6537133</v>
      </c>
      <c r="E5176" t="s">
        <v>26</v>
      </c>
      <c r="F5176" t="s">
        <v>53</v>
      </c>
      <c r="G5176" t="s">
        <v>52</v>
      </c>
    </row>
    <row r="5177" spans="1:7" x14ac:dyDescent="0.2">
      <c r="A5177">
        <v>4498559</v>
      </c>
      <c r="B5177">
        <v>9.1599999999999997E-3</v>
      </c>
      <c r="C5177" t="s">
        <v>8</v>
      </c>
      <c r="D5177">
        <v>4189915</v>
      </c>
      <c r="E5177" t="s">
        <v>26</v>
      </c>
      <c r="F5177" t="s">
        <v>53</v>
      </c>
      <c r="G5177" t="s">
        <v>29</v>
      </c>
    </row>
    <row r="5178" spans="1:7" x14ac:dyDescent="0.2">
      <c r="A5178">
        <v>4498802</v>
      </c>
      <c r="B5178">
        <v>2.7561999999999999E-3</v>
      </c>
      <c r="C5178" t="s">
        <v>8</v>
      </c>
      <c r="D5178">
        <v>5655590</v>
      </c>
      <c r="E5178" t="s">
        <v>26</v>
      </c>
      <c r="F5178" t="s">
        <v>53</v>
      </c>
      <c r="G5178" t="s">
        <v>30</v>
      </c>
    </row>
    <row r="5179" spans="1:7" x14ac:dyDescent="0.2">
      <c r="A5179">
        <v>4498882</v>
      </c>
      <c r="B5179">
        <v>1.7739000000000001E-3</v>
      </c>
      <c r="C5179" t="s">
        <v>8</v>
      </c>
      <c r="D5179">
        <v>4206226</v>
      </c>
      <c r="E5179" t="s">
        <v>26</v>
      </c>
      <c r="F5179" t="s">
        <v>53</v>
      </c>
      <c r="G5179" t="s">
        <v>51</v>
      </c>
    </row>
    <row r="5180" spans="1:7" x14ac:dyDescent="0.2">
      <c r="A5180">
        <v>4499079</v>
      </c>
      <c r="B5180">
        <v>1.7678000000000001E-3</v>
      </c>
      <c r="C5180" t="s">
        <v>8</v>
      </c>
      <c r="D5180">
        <v>7172636</v>
      </c>
      <c r="E5180" t="s">
        <v>26</v>
      </c>
      <c r="F5180" t="s">
        <v>53</v>
      </c>
      <c r="G5180" t="s">
        <v>36</v>
      </c>
    </row>
    <row r="5181" spans="1:7" x14ac:dyDescent="0.2">
      <c r="A5181">
        <v>4502734</v>
      </c>
      <c r="B5181">
        <v>7.1501999999999998E-3</v>
      </c>
      <c r="C5181" t="s">
        <v>8</v>
      </c>
      <c r="D5181">
        <v>6049441</v>
      </c>
      <c r="E5181" t="s">
        <v>26</v>
      </c>
      <c r="F5181" t="s">
        <v>53</v>
      </c>
      <c r="G5181" t="s">
        <v>33</v>
      </c>
    </row>
    <row r="5182" spans="1:7" x14ac:dyDescent="0.2">
      <c r="A5182">
        <v>4504109</v>
      </c>
      <c r="B5182">
        <v>7.9533999999999994E-3</v>
      </c>
      <c r="C5182" t="s">
        <v>8</v>
      </c>
      <c r="D5182">
        <v>3543536</v>
      </c>
      <c r="E5182" t="s">
        <v>26</v>
      </c>
      <c r="F5182" t="s">
        <v>53</v>
      </c>
      <c r="G5182" t="s">
        <v>26</v>
      </c>
    </row>
    <row r="5183" spans="1:7" x14ac:dyDescent="0.2">
      <c r="A5183">
        <v>4505501</v>
      </c>
      <c r="B5183">
        <v>3.7363000000000001E-3</v>
      </c>
      <c r="C5183" t="s">
        <v>8</v>
      </c>
      <c r="D5183">
        <v>6264363</v>
      </c>
      <c r="E5183" t="s">
        <v>26</v>
      </c>
      <c r="F5183" t="s">
        <v>53</v>
      </c>
      <c r="G5183" t="s">
        <v>26</v>
      </c>
    </row>
    <row r="5184" spans="1:7" x14ac:dyDescent="0.2">
      <c r="A5184">
        <v>4506281</v>
      </c>
      <c r="B5184">
        <v>1.6082000000000002E-3</v>
      </c>
      <c r="C5184" t="s">
        <v>8</v>
      </c>
      <c r="D5184">
        <v>1203977</v>
      </c>
      <c r="E5184" t="s">
        <v>26</v>
      </c>
      <c r="F5184" t="s">
        <v>53</v>
      </c>
      <c r="G5184" t="s">
        <v>32</v>
      </c>
    </row>
    <row r="5185" spans="1:7" x14ac:dyDescent="0.2">
      <c r="A5185">
        <v>4506610</v>
      </c>
      <c r="B5185">
        <v>7.3375000000000003E-3</v>
      </c>
      <c r="C5185" t="s">
        <v>8</v>
      </c>
      <c r="D5185">
        <v>1719504</v>
      </c>
      <c r="E5185" t="s">
        <v>26</v>
      </c>
      <c r="F5185" t="s">
        <v>53</v>
      </c>
      <c r="G5185" t="s">
        <v>38</v>
      </c>
    </row>
    <row r="5186" spans="1:7" x14ac:dyDescent="0.2">
      <c r="A5186">
        <v>4507351</v>
      </c>
      <c r="B5186">
        <v>8.1411000000000001E-3</v>
      </c>
      <c r="C5186" t="s">
        <v>8</v>
      </c>
      <c r="D5186">
        <v>652909</v>
      </c>
      <c r="E5186" t="s">
        <v>26</v>
      </c>
      <c r="F5186" t="s">
        <v>53</v>
      </c>
      <c r="G5186" t="s">
        <v>35</v>
      </c>
    </row>
    <row r="5187" spans="1:7" x14ac:dyDescent="0.2">
      <c r="A5187">
        <v>4507507</v>
      </c>
      <c r="B5187">
        <v>6.7299999999999996E-5</v>
      </c>
      <c r="C5187" t="s">
        <v>8</v>
      </c>
      <c r="D5187">
        <v>3779634</v>
      </c>
      <c r="E5187" t="s">
        <v>26</v>
      </c>
      <c r="F5187" t="s">
        <v>53</v>
      </c>
      <c r="G5187" t="s">
        <v>31</v>
      </c>
    </row>
    <row r="5188" spans="1:7" x14ac:dyDescent="0.2">
      <c r="A5188">
        <v>4510265</v>
      </c>
      <c r="B5188">
        <v>3.4726999999999996E-3</v>
      </c>
      <c r="C5188" t="s">
        <v>8</v>
      </c>
      <c r="D5188">
        <v>4204087</v>
      </c>
      <c r="E5188" t="s">
        <v>26</v>
      </c>
      <c r="F5188" t="s">
        <v>53</v>
      </c>
      <c r="G5188" t="s">
        <v>28</v>
      </c>
    </row>
    <row r="5189" spans="1:7" x14ac:dyDescent="0.2">
      <c r="A5189">
        <v>4515105</v>
      </c>
      <c r="B5189">
        <v>9.026799999999998E-3</v>
      </c>
      <c r="C5189" t="s">
        <v>8</v>
      </c>
      <c r="D5189">
        <v>1179440</v>
      </c>
      <c r="E5189" t="s">
        <v>26</v>
      </c>
      <c r="F5189" t="s">
        <v>53</v>
      </c>
      <c r="G5189" t="s">
        <v>26</v>
      </c>
    </row>
    <row r="5190" spans="1:7" x14ac:dyDescent="0.2">
      <c r="A5190">
        <v>4515291</v>
      </c>
      <c r="B5190">
        <v>1.2798E-3</v>
      </c>
      <c r="C5190" t="s">
        <v>8</v>
      </c>
      <c r="D5190">
        <v>8262617</v>
      </c>
      <c r="E5190" t="s">
        <v>26</v>
      </c>
      <c r="F5190" t="s">
        <v>53</v>
      </c>
      <c r="G5190" t="s">
        <v>35</v>
      </c>
    </row>
    <row r="5191" spans="1:7" x14ac:dyDescent="0.2">
      <c r="A5191">
        <v>4516326</v>
      </c>
      <c r="B5191">
        <v>8.9064999999999995E-3</v>
      </c>
      <c r="C5191" t="s">
        <v>8</v>
      </c>
      <c r="D5191">
        <v>4638459</v>
      </c>
      <c r="E5191" t="s">
        <v>26</v>
      </c>
      <c r="F5191" t="s">
        <v>53</v>
      </c>
      <c r="G5191" t="s">
        <v>52</v>
      </c>
    </row>
    <row r="5192" spans="1:7" x14ac:dyDescent="0.2">
      <c r="A5192">
        <v>4516359</v>
      </c>
      <c r="B5192">
        <v>5.5100000000000004E-5</v>
      </c>
      <c r="C5192" t="s">
        <v>8</v>
      </c>
      <c r="D5192">
        <v>1632189</v>
      </c>
      <c r="E5192" t="s">
        <v>26</v>
      </c>
      <c r="F5192" t="s">
        <v>53</v>
      </c>
      <c r="G5192" t="s">
        <v>30</v>
      </c>
    </row>
    <row r="5193" spans="1:7" x14ac:dyDescent="0.2">
      <c r="A5193">
        <v>4516452</v>
      </c>
      <c r="B5193">
        <v>9.7859999999999996E-3</v>
      </c>
      <c r="C5193" t="s">
        <v>8</v>
      </c>
      <c r="D5193">
        <v>8797789</v>
      </c>
      <c r="E5193" t="s">
        <v>26</v>
      </c>
      <c r="F5193" t="s">
        <v>53</v>
      </c>
      <c r="G5193" t="s">
        <v>27</v>
      </c>
    </row>
    <row r="5194" spans="1:7" x14ac:dyDescent="0.2">
      <c r="A5194">
        <v>4518004</v>
      </c>
      <c r="B5194">
        <v>6.1836999999999994E-3</v>
      </c>
      <c r="C5194" t="s">
        <v>8</v>
      </c>
      <c r="D5194">
        <v>2472858</v>
      </c>
      <c r="E5194" t="s">
        <v>26</v>
      </c>
      <c r="F5194" t="s">
        <v>53</v>
      </c>
      <c r="G5194" t="s">
        <v>37</v>
      </c>
    </row>
    <row r="5195" spans="1:7" x14ac:dyDescent="0.2">
      <c r="A5195">
        <v>4518667</v>
      </c>
      <c r="B5195">
        <v>9.2980000000000007E-3</v>
      </c>
      <c r="C5195" t="s">
        <v>8</v>
      </c>
      <c r="D5195">
        <v>9383002</v>
      </c>
      <c r="E5195" t="s">
        <v>26</v>
      </c>
      <c r="F5195" t="s">
        <v>53</v>
      </c>
      <c r="G5195" t="s">
        <v>32</v>
      </c>
    </row>
    <row r="5196" spans="1:7" x14ac:dyDescent="0.2">
      <c r="A5196">
        <v>4521003</v>
      </c>
      <c r="B5196">
        <v>5.1100000000000006E-4</v>
      </c>
      <c r="C5196" t="s">
        <v>8</v>
      </c>
      <c r="D5196">
        <v>7429066</v>
      </c>
      <c r="E5196" t="s">
        <v>26</v>
      </c>
      <c r="F5196" t="s">
        <v>53</v>
      </c>
      <c r="G5196" t="s">
        <v>36</v>
      </c>
    </row>
    <row r="5197" spans="1:7" x14ac:dyDescent="0.2">
      <c r="A5197">
        <v>4523648</v>
      </c>
      <c r="B5197">
        <v>3.1054000000000003E-3</v>
      </c>
      <c r="C5197" t="s">
        <v>8</v>
      </c>
      <c r="D5197">
        <v>3520130</v>
      </c>
      <c r="E5197" t="s">
        <v>26</v>
      </c>
      <c r="F5197" t="s">
        <v>53</v>
      </c>
      <c r="G5197" t="s">
        <v>30</v>
      </c>
    </row>
    <row r="5198" spans="1:7" x14ac:dyDescent="0.2">
      <c r="A5198">
        <v>4526585</v>
      </c>
      <c r="B5198">
        <v>6.9676999999999994E-3</v>
      </c>
      <c r="C5198" t="s">
        <v>8</v>
      </c>
      <c r="D5198">
        <v>4742522</v>
      </c>
      <c r="E5198" t="s">
        <v>26</v>
      </c>
      <c r="F5198" t="s">
        <v>53</v>
      </c>
      <c r="G5198" t="s">
        <v>28</v>
      </c>
    </row>
    <row r="5199" spans="1:7" x14ac:dyDescent="0.2">
      <c r="A5199">
        <v>4527283</v>
      </c>
      <c r="B5199">
        <v>5.0103000000000005E-3</v>
      </c>
      <c r="C5199" t="s">
        <v>8</v>
      </c>
      <c r="D5199">
        <v>1935845</v>
      </c>
      <c r="E5199" t="s">
        <v>26</v>
      </c>
      <c r="F5199" t="s">
        <v>53</v>
      </c>
      <c r="G5199" t="s">
        <v>35</v>
      </c>
    </row>
    <row r="5200" spans="1:7" x14ac:dyDescent="0.2">
      <c r="A5200">
        <v>4528761</v>
      </c>
      <c r="B5200">
        <v>2.9918000000000002E-3</v>
      </c>
      <c r="C5200" t="s">
        <v>8</v>
      </c>
      <c r="D5200">
        <v>2686925</v>
      </c>
      <c r="E5200" t="s">
        <v>26</v>
      </c>
      <c r="F5200" t="s">
        <v>53</v>
      </c>
      <c r="G5200" t="s">
        <v>26</v>
      </c>
    </row>
    <row r="5201" spans="1:7" x14ac:dyDescent="0.2">
      <c r="A5201">
        <v>4531447</v>
      </c>
      <c r="B5201">
        <v>6.3631999999999994E-3</v>
      </c>
      <c r="C5201" t="s">
        <v>8</v>
      </c>
      <c r="D5201">
        <v>9181402</v>
      </c>
      <c r="E5201" t="s">
        <v>26</v>
      </c>
      <c r="F5201" t="s">
        <v>53</v>
      </c>
      <c r="G5201" t="s">
        <v>36</v>
      </c>
    </row>
    <row r="5202" spans="1:7" x14ac:dyDescent="0.2">
      <c r="A5202">
        <v>4532601</v>
      </c>
      <c r="B5202">
        <v>7.1748999999999997E-3</v>
      </c>
      <c r="C5202" t="s">
        <v>8</v>
      </c>
      <c r="D5202">
        <v>7699313</v>
      </c>
      <c r="E5202" t="s">
        <v>26</v>
      </c>
      <c r="F5202" t="s">
        <v>53</v>
      </c>
      <c r="G5202" t="s">
        <v>37</v>
      </c>
    </row>
    <row r="5203" spans="1:7" x14ac:dyDescent="0.2">
      <c r="A5203">
        <v>4532931</v>
      </c>
      <c r="B5203">
        <v>5.9188999999999995E-3</v>
      </c>
      <c r="C5203" t="s">
        <v>8</v>
      </c>
      <c r="D5203">
        <v>5308578</v>
      </c>
      <c r="E5203" t="s">
        <v>26</v>
      </c>
      <c r="F5203" t="s">
        <v>53</v>
      </c>
      <c r="G5203" t="s">
        <v>52</v>
      </c>
    </row>
    <row r="5204" spans="1:7" x14ac:dyDescent="0.2">
      <c r="A5204">
        <v>4533745</v>
      </c>
      <c r="B5204">
        <v>9.2265999999999997E-3</v>
      </c>
      <c r="C5204" t="s">
        <v>8</v>
      </c>
      <c r="D5204">
        <v>2354818</v>
      </c>
      <c r="E5204" t="s">
        <v>26</v>
      </c>
      <c r="F5204" t="s">
        <v>53</v>
      </c>
      <c r="G5204" t="s">
        <v>29</v>
      </c>
    </row>
    <row r="5205" spans="1:7" x14ac:dyDescent="0.2">
      <c r="A5205">
        <v>4534005</v>
      </c>
      <c r="B5205">
        <v>9.4649999999999997E-4</v>
      </c>
      <c r="C5205" t="s">
        <v>8</v>
      </c>
      <c r="D5205">
        <v>1554935</v>
      </c>
      <c r="E5205" t="s">
        <v>26</v>
      </c>
      <c r="F5205" t="s">
        <v>53</v>
      </c>
      <c r="G5205" t="s">
        <v>33</v>
      </c>
    </row>
    <row r="5206" spans="1:7" x14ac:dyDescent="0.2">
      <c r="A5206">
        <v>4534569</v>
      </c>
      <c r="B5206">
        <v>6.9148999999999999E-3</v>
      </c>
      <c r="C5206" t="s">
        <v>8</v>
      </c>
      <c r="D5206">
        <v>8330732</v>
      </c>
      <c r="E5206" t="s">
        <v>26</v>
      </c>
      <c r="F5206" t="s">
        <v>53</v>
      </c>
      <c r="G5206" t="s">
        <v>51</v>
      </c>
    </row>
    <row r="5207" spans="1:7" x14ac:dyDescent="0.2">
      <c r="A5207">
        <v>4535003</v>
      </c>
      <c r="B5207">
        <v>5.1909999999999999E-4</v>
      </c>
      <c r="C5207" t="s">
        <v>8</v>
      </c>
      <c r="D5207">
        <v>2553554</v>
      </c>
      <c r="E5207" t="s">
        <v>26</v>
      </c>
      <c r="F5207" t="s">
        <v>53</v>
      </c>
      <c r="G5207" t="s">
        <v>26</v>
      </c>
    </row>
    <row r="5208" spans="1:7" x14ac:dyDescent="0.2">
      <c r="A5208">
        <v>4535337</v>
      </c>
      <c r="B5208">
        <v>8.9694000000000006E-3</v>
      </c>
      <c r="C5208" t="s">
        <v>8</v>
      </c>
      <c r="D5208">
        <v>8158059</v>
      </c>
      <c r="E5208" t="s">
        <v>26</v>
      </c>
      <c r="F5208" t="s">
        <v>53</v>
      </c>
      <c r="G5208" t="s">
        <v>28</v>
      </c>
    </row>
    <row r="5209" spans="1:7" x14ac:dyDescent="0.2">
      <c r="A5209">
        <v>4536904</v>
      </c>
      <c r="B5209">
        <v>9.1967999999999998E-3</v>
      </c>
      <c r="C5209" t="s">
        <v>8</v>
      </c>
      <c r="D5209">
        <v>6454199</v>
      </c>
      <c r="E5209" t="s">
        <v>26</v>
      </c>
      <c r="F5209" t="s">
        <v>53</v>
      </c>
      <c r="G5209" t="s">
        <v>36</v>
      </c>
    </row>
    <row r="5210" spans="1:7" x14ac:dyDescent="0.2">
      <c r="A5210">
        <v>4537429</v>
      </c>
      <c r="B5210">
        <v>2.1938999999999999E-3</v>
      </c>
      <c r="C5210" t="s">
        <v>8</v>
      </c>
      <c r="D5210">
        <v>6243095</v>
      </c>
      <c r="E5210" t="s">
        <v>26</v>
      </c>
      <c r="F5210" t="s">
        <v>53</v>
      </c>
      <c r="G5210" t="s">
        <v>37</v>
      </c>
    </row>
    <row r="5211" spans="1:7" x14ac:dyDescent="0.2">
      <c r="A5211">
        <v>4538302</v>
      </c>
      <c r="B5211">
        <v>9.8299999999999993E-4</v>
      </c>
      <c r="C5211" t="s">
        <v>8</v>
      </c>
      <c r="D5211">
        <v>6759417</v>
      </c>
      <c r="E5211" t="s">
        <v>26</v>
      </c>
      <c r="F5211" t="s">
        <v>53</v>
      </c>
      <c r="G5211" t="s">
        <v>37</v>
      </c>
    </row>
    <row r="5212" spans="1:7" x14ac:dyDescent="0.2">
      <c r="A5212">
        <v>4539939</v>
      </c>
      <c r="B5212">
        <v>4.9439999999999996E-3</v>
      </c>
      <c r="C5212" t="s">
        <v>8</v>
      </c>
      <c r="D5212">
        <v>2079256</v>
      </c>
      <c r="E5212" t="s">
        <v>26</v>
      </c>
      <c r="F5212" t="s">
        <v>53</v>
      </c>
      <c r="G5212" t="s">
        <v>51</v>
      </c>
    </row>
    <row r="5213" spans="1:7" x14ac:dyDescent="0.2">
      <c r="A5213">
        <v>4542309</v>
      </c>
      <c r="B5213">
        <v>9.2835999999999995E-3</v>
      </c>
      <c r="C5213" t="s">
        <v>8</v>
      </c>
      <c r="D5213">
        <v>8369270</v>
      </c>
      <c r="E5213" t="s">
        <v>26</v>
      </c>
      <c r="F5213" t="s">
        <v>53</v>
      </c>
      <c r="G5213" t="s">
        <v>32</v>
      </c>
    </row>
    <row r="5214" spans="1:7" x14ac:dyDescent="0.2">
      <c r="A5214">
        <v>4542593</v>
      </c>
      <c r="B5214">
        <v>2.6925E-3</v>
      </c>
      <c r="C5214" t="s">
        <v>8</v>
      </c>
      <c r="D5214">
        <v>6092324</v>
      </c>
      <c r="E5214" t="s">
        <v>26</v>
      </c>
      <c r="F5214" t="s">
        <v>53</v>
      </c>
      <c r="G5214" t="s">
        <v>31</v>
      </c>
    </row>
    <row r="5215" spans="1:7" x14ac:dyDescent="0.2">
      <c r="A5215">
        <v>4543195</v>
      </c>
      <c r="B5215">
        <v>6.1181999999999999E-3</v>
      </c>
      <c r="C5215" t="s">
        <v>8</v>
      </c>
      <c r="D5215">
        <v>5304874</v>
      </c>
      <c r="E5215" t="s">
        <v>26</v>
      </c>
      <c r="F5215" t="s">
        <v>53</v>
      </c>
      <c r="G5215" t="s">
        <v>32</v>
      </c>
    </row>
    <row r="5216" spans="1:7" x14ac:dyDescent="0.2">
      <c r="A5216">
        <v>4543469</v>
      </c>
      <c r="B5216">
        <v>2.5458000000000004E-3</v>
      </c>
      <c r="C5216" t="s">
        <v>8</v>
      </c>
      <c r="D5216">
        <v>5644284</v>
      </c>
      <c r="E5216" t="s">
        <v>26</v>
      </c>
      <c r="F5216" t="s">
        <v>53</v>
      </c>
      <c r="G5216" t="s">
        <v>31</v>
      </c>
    </row>
    <row r="5217" spans="1:7" x14ac:dyDescent="0.2">
      <c r="A5217">
        <v>4543850</v>
      </c>
      <c r="B5217">
        <v>8.3608999999999992E-3</v>
      </c>
      <c r="C5217" t="s">
        <v>8</v>
      </c>
      <c r="D5217">
        <v>1973479</v>
      </c>
      <c r="E5217" t="s">
        <v>26</v>
      </c>
      <c r="F5217" t="s">
        <v>53</v>
      </c>
      <c r="G5217" t="s">
        <v>36</v>
      </c>
    </row>
    <row r="5218" spans="1:7" x14ac:dyDescent="0.2">
      <c r="A5218">
        <v>4545111</v>
      </c>
      <c r="B5218">
        <v>4.4645000000000006E-3</v>
      </c>
      <c r="C5218" t="s">
        <v>8</v>
      </c>
      <c r="D5218">
        <v>1488615</v>
      </c>
      <c r="E5218" t="s">
        <v>26</v>
      </c>
      <c r="F5218" t="s">
        <v>53</v>
      </c>
      <c r="G5218" t="s">
        <v>26</v>
      </c>
    </row>
    <row r="5219" spans="1:7" x14ac:dyDescent="0.2">
      <c r="A5219">
        <v>4545958</v>
      </c>
      <c r="B5219">
        <v>5.4316E-3</v>
      </c>
      <c r="C5219" t="s">
        <v>8</v>
      </c>
      <c r="D5219">
        <v>2755366</v>
      </c>
      <c r="E5219" t="s">
        <v>26</v>
      </c>
      <c r="F5219" t="s">
        <v>53</v>
      </c>
      <c r="G5219" t="s">
        <v>26</v>
      </c>
    </row>
    <row r="5220" spans="1:7" x14ac:dyDescent="0.2">
      <c r="A5220">
        <v>4546271</v>
      </c>
      <c r="B5220">
        <v>7.3454999999999996E-3</v>
      </c>
      <c r="C5220" t="s">
        <v>8</v>
      </c>
      <c r="D5220">
        <v>4277627</v>
      </c>
      <c r="E5220" t="s">
        <v>26</v>
      </c>
      <c r="F5220" t="s">
        <v>53</v>
      </c>
      <c r="G5220" t="s">
        <v>35</v>
      </c>
    </row>
    <row r="5221" spans="1:7" x14ac:dyDescent="0.2">
      <c r="A5221">
        <v>4546958</v>
      </c>
      <c r="B5221">
        <v>3.5645000000000004E-3</v>
      </c>
      <c r="C5221" t="s">
        <v>8</v>
      </c>
      <c r="D5221">
        <v>9382492</v>
      </c>
      <c r="E5221" t="s">
        <v>26</v>
      </c>
      <c r="F5221" t="s">
        <v>53</v>
      </c>
      <c r="G5221" t="s">
        <v>31</v>
      </c>
    </row>
    <row r="5222" spans="1:7" x14ac:dyDescent="0.2">
      <c r="A5222">
        <v>4549141</v>
      </c>
      <c r="B5222">
        <v>1.1603E-3</v>
      </c>
      <c r="C5222" t="s">
        <v>8</v>
      </c>
      <c r="D5222">
        <v>5045979</v>
      </c>
      <c r="E5222" t="s">
        <v>26</v>
      </c>
      <c r="F5222" t="s">
        <v>53</v>
      </c>
      <c r="G5222" t="s">
        <v>31</v>
      </c>
    </row>
    <row r="5223" spans="1:7" x14ac:dyDescent="0.2">
      <c r="A5223">
        <v>4550028</v>
      </c>
      <c r="B5223">
        <v>7.7003999999999987E-3</v>
      </c>
      <c r="C5223" t="s">
        <v>8</v>
      </c>
      <c r="D5223">
        <v>6492515</v>
      </c>
      <c r="E5223" t="s">
        <v>26</v>
      </c>
      <c r="F5223" t="s">
        <v>53</v>
      </c>
      <c r="G5223" t="s">
        <v>51</v>
      </c>
    </row>
    <row r="5224" spans="1:7" x14ac:dyDescent="0.2">
      <c r="A5224">
        <v>4550058</v>
      </c>
      <c r="B5224">
        <v>9.6366000000000004E-3</v>
      </c>
      <c r="C5224" t="s">
        <v>8</v>
      </c>
      <c r="D5224">
        <v>7957992</v>
      </c>
      <c r="E5224" t="s">
        <v>26</v>
      </c>
      <c r="F5224" t="s">
        <v>53</v>
      </c>
      <c r="G5224" t="s">
        <v>28</v>
      </c>
    </row>
    <row r="5225" spans="1:7" x14ac:dyDescent="0.2">
      <c r="A5225">
        <v>4550426</v>
      </c>
      <c r="B5225">
        <v>7.8268999999999995E-3</v>
      </c>
      <c r="C5225" t="s">
        <v>8</v>
      </c>
      <c r="D5225">
        <v>3785968</v>
      </c>
      <c r="E5225" t="s">
        <v>26</v>
      </c>
      <c r="F5225" t="s">
        <v>53</v>
      </c>
      <c r="G5225" t="s">
        <v>32</v>
      </c>
    </row>
    <row r="5226" spans="1:7" x14ac:dyDescent="0.2">
      <c r="A5226">
        <v>4551467</v>
      </c>
      <c r="B5226">
        <v>6.892699999999999E-3</v>
      </c>
      <c r="C5226" t="s">
        <v>8</v>
      </c>
      <c r="D5226">
        <v>6822355</v>
      </c>
      <c r="E5226" t="s">
        <v>26</v>
      </c>
      <c r="F5226" t="s">
        <v>53</v>
      </c>
      <c r="G5226" t="s">
        <v>37</v>
      </c>
    </row>
    <row r="5227" spans="1:7" x14ac:dyDescent="0.2">
      <c r="A5227">
        <v>4551545</v>
      </c>
      <c r="B5227">
        <v>2.454E-4</v>
      </c>
      <c r="C5227" t="s">
        <v>8</v>
      </c>
      <c r="D5227">
        <v>5488985</v>
      </c>
      <c r="E5227" t="s">
        <v>26</v>
      </c>
      <c r="F5227" t="s">
        <v>53</v>
      </c>
      <c r="G5227" t="s">
        <v>30</v>
      </c>
    </row>
    <row r="5228" spans="1:7" x14ac:dyDescent="0.2">
      <c r="A5228">
        <v>4552284</v>
      </c>
      <c r="B5228">
        <v>7.7139999999999999E-4</v>
      </c>
      <c r="C5228" t="s">
        <v>8</v>
      </c>
      <c r="D5228">
        <v>1892363</v>
      </c>
      <c r="E5228" t="s">
        <v>26</v>
      </c>
      <c r="F5228" t="s">
        <v>53</v>
      </c>
      <c r="G5228" t="s">
        <v>26</v>
      </c>
    </row>
    <row r="5229" spans="1:7" x14ac:dyDescent="0.2">
      <c r="A5229">
        <v>4553137</v>
      </c>
      <c r="B5229">
        <v>9.2567999999999991E-3</v>
      </c>
      <c r="C5229" t="s">
        <v>8</v>
      </c>
      <c r="D5229">
        <v>9922327</v>
      </c>
      <c r="E5229" t="s">
        <v>26</v>
      </c>
      <c r="F5229" t="s">
        <v>53</v>
      </c>
      <c r="G5229" t="s">
        <v>28</v>
      </c>
    </row>
    <row r="5230" spans="1:7" x14ac:dyDescent="0.2">
      <c r="A5230">
        <v>4553334</v>
      </c>
      <c r="B5230">
        <v>8.0219000000000002E-3</v>
      </c>
      <c r="C5230" t="s">
        <v>8</v>
      </c>
      <c r="D5230">
        <v>7692873</v>
      </c>
      <c r="E5230" t="s">
        <v>26</v>
      </c>
      <c r="F5230" t="s">
        <v>53</v>
      </c>
      <c r="G5230" t="s">
        <v>28</v>
      </c>
    </row>
    <row r="5231" spans="1:7" x14ac:dyDescent="0.2">
      <c r="A5231">
        <v>4554308</v>
      </c>
      <c r="B5231">
        <v>9.4719999999999995E-3</v>
      </c>
      <c r="C5231" t="s">
        <v>8</v>
      </c>
      <c r="D5231">
        <v>8947678</v>
      </c>
      <c r="E5231" t="s">
        <v>26</v>
      </c>
      <c r="F5231" t="s">
        <v>53</v>
      </c>
      <c r="G5231" t="s">
        <v>30</v>
      </c>
    </row>
    <row r="5232" spans="1:7" x14ac:dyDescent="0.2">
      <c r="A5232">
        <v>4554645</v>
      </c>
      <c r="B5232">
        <v>4.1656000000000002E-3</v>
      </c>
      <c r="C5232" t="s">
        <v>8</v>
      </c>
      <c r="D5232">
        <v>7175685</v>
      </c>
      <c r="E5232" t="s">
        <v>26</v>
      </c>
      <c r="F5232" t="s">
        <v>53</v>
      </c>
      <c r="G5232" t="s">
        <v>38</v>
      </c>
    </row>
    <row r="5233" spans="1:7" x14ac:dyDescent="0.2">
      <c r="A5233">
        <v>4555008</v>
      </c>
      <c r="B5233">
        <v>6.4447000000000003E-3</v>
      </c>
      <c r="C5233" t="s">
        <v>8</v>
      </c>
      <c r="D5233">
        <v>2061154</v>
      </c>
      <c r="E5233" t="s">
        <v>26</v>
      </c>
      <c r="F5233" t="s">
        <v>53</v>
      </c>
      <c r="G5233" t="s">
        <v>37</v>
      </c>
    </row>
    <row r="5234" spans="1:7" x14ac:dyDescent="0.2">
      <c r="A5234">
        <v>4555142</v>
      </c>
      <c r="B5234">
        <v>9.0804000000000006E-3</v>
      </c>
      <c r="C5234" t="s">
        <v>8</v>
      </c>
      <c r="D5234">
        <v>1212527</v>
      </c>
      <c r="E5234" t="s">
        <v>26</v>
      </c>
      <c r="F5234" t="s">
        <v>53</v>
      </c>
      <c r="G5234" t="s">
        <v>35</v>
      </c>
    </row>
    <row r="5235" spans="1:7" x14ac:dyDescent="0.2">
      <c r="A5235">
        <v>4556153</v>
      </c>
      <c r="B5235">
        <v>8.1353999999999992E-3</v>
      </c>
      <c r="C5235" t="s">
        <v>8</v>
      </c>
      <c r="D5235">
        <v>4881189</v>
      </c>
      <c r="E5235" t="s">
        <v>26</v>
      </c>
      <c r="F5235" t="s">
        <v>53</v>
      </c>
      <c r="G5235" t="s">
        <v>26</v>
      </c>
    </row>
    <row r="5236" spans="1:7" x14ac:dyDescent="0.2">
      <c r="A5236">
        <v>4556740</v>
      </c>
      <c r="B5236">
        <v>4.7618000000000001E-3</v>
      </c>
      <c r="C5236" t="s">
        <v>8</v>
      </c>
      <c r="D5236">
        <v>2746883</v>
      </c>
      <c r="E5236" t="s">
        <v>26</v>
      </c>
      <c r="F5236" t="s">
        <v>53</v>
      </c>
      <c r="G5236" t="s">
        <v>37</v>
      </c>
    </row>
    <row r="5237" spans="1:7" x14ac:dyDescent="0.2">
      <c r="A5237">
        <v>4560007</v>
      </c>
      <c r="B5237">
        <v>3.5734999999999999E-3</v>
      </c>
      <c r="C5237" t="s">
        <v>8</v>
      </c>
      <c r="D5237">
        <v>5722595</v>
      </c>
      <c r="E5237" t="s">
        <v>26</v>
      </c>
      <c r="F5237" t="s">
        <v>53</v>
      </c>
      <c r="G5237" t="s">
        <v>28</v>
      </c>
    </row>
    <row r="5238" spans="1:7" x14ac:dyDescent="0.2">
      <c r="A5238">
        <v>4562581</v>
      </c>
      <c r="B5238">
        <v>9.5633000000000003E-3</v>
      </c>
      <c r="C5238" t="s">
        <v>8</v>
      </c>
      <c r="D5238">
        <v>6442287</v>
      </c>
      <c r="E5238" t="s">
        <v>26</v>
      </c>
      <c r="F5238" t="s">
        <v>53</v>
      </c>
      <c r="G5238" t="s">
        <v>31</v>
      </c>
    </row>
    <row r="5239" spans="1:7" x14ac:dyDescent="0.2">
      <c r="A5239">
        <v>4563387</v>
      </c>
      <c r="B5239">
        <v>8.8299999999999993E-3</v>
      </c>
      <c r="C5239" t="s">
        <v>8</v>
      </c>
      <c r="D5239">
        <v>2435910</v>
      </c>
      <c r="E5239" t="s">
        <v>26</v>
      </c>
      <c r="F5239" t="s">
        <v>53</v>
      </c>
      <c r="G5239" t="s">
        <v>30</v>
      </c>
    </row>
    <row r="5240" spans="1:7" x14ac:dyDescent="0.2">
      <c r="A5240">
        <v>4563714</v>
      </c>
      <c r="B5240">
        <v>2.2295000000000001E-3</v>
      </c>
      <c r="C5240" t="s">
        <v>8</v>
      </c>
      <c r="D5240">
        <v>1631773</v>
      </c>
      <c r="E5240" t="s">
        <v>26</v>
      </c>
      <c r="F5240" t="s">
        <v>53</v>
      </c>
      <c r="G5240" t="s">
        <v>28</v>
      </c>
    </row>
    <row r="5241" spans="1:7" x14ac:dyDescent="0.2">
      <c r="A5241">
        <v>4564225</v>
      </c>
      <c r="B5241">
        <v>4.6014999999999997E-3</v>
      </c>
      <c r="C5241" t="s">
        <v>8</v>
      </c>
      <c r="D5241">
        <v>9080604</v>
      </c>
      <c r="E5241" t="s">
        <v>26</v>
      </c>
      <c r="F5241" t="s">
        <v>53</v>
      </c>
      <c r="G5241" t="s">
        <v>35</v>
      </c>
    </row>
    <row r="5242" spans="1:7" x14ac:dyDescent="0.2">
      <c r="A5242">
        <v>4565294</v>
      </c>
      <c r="B5242">
        <v>8.5965E-3</v>
      </c>
      <c r="C5242" t="s">
        <v>8</v>
      </c>
      <c r="D5242">
        <v>4503789</v>
      </c>
      <c r="E5242" t="s">
        <v>26</v>
      </c>
      <c r="F5242" t="s">
        <v>53</v>
      </c>
      <c r="G5242" t="s">
        <v>51</v>
      </c>
    </row>
    <row r="5243" spans="1:7" x14ac:dyDescent="0.2">
      <c r="A5243">
        <v>4566407</v>
      </c>
      <c r="B5243">
        <v>7.4558999999999997E-3</v>
      </c>
      <c r="C5243" t="s">
        <v>8</v>
      </c>
      <c r="D5243">
        <v>1637055</v>
      </c>
      <c r="E5243" t="s">
        <v>26</v>
      </c>
      <c r="F5243" t="s">
        <v>53</v>
      </c>
      <c r="G5243" t="s">
        <v>52</v>
      </c>
    </row>
    <row r="5244" spans="1:7" x14ac:dyDescent="0.2">
      <c r="A5244">
        <v>4566897</v>
      </c>
      <c r="B5244">
        <v>4.4488999999999996E-3</v>
      </c>
      <c r="C5244" t="s">
        <v>8</v>
      </c>
      <c r="D5244">
        <v>711536</v>
      </c>
      <c r="E5244" t="s">
        <v>26</v>
      </c>
      <c r="F5244" t="s">
        <v>53</v>
      </c>
      <c r="G5244" t="s">
        <v>33</v>
      </c>
    </row>
    <row r="5245" spans="1:7" x14ac:dyDescent="0.2">
      <c r="A5245">
        <v>4567234</v>
      </c>
      <c r="B5245">
        <v>5.7110000000000006E-4</v>
      </c>
      <c r="C5245" t="s">
        <v>8</v>
      </c>
      <c r="D5245">
        <v>3005219</v>
      </c>
      <c r="E5245" t="s">
        <v>26</v>
      </c>
      <c r="F5245" t="s">
        <v>53</v>
      </c>
      <c r="G5245" t="s">
        <v>34</v>
      </c>
    </row>
    <row r="5246" spans="1:7" x14ac:dyDescent="0.2">
      <c r="A5246">
        <v>4567659</v>
      </c>
      <c r="B5246">
        <v>6.9335999999999998E-3</v>
      </c>
      <c r="C5246" t="s">
        <v>8</v>
      </c>
      <c r="D5246">
        <v>8878947</v>
      </c>
      <c r="E5246" t="s">
        <v>26</v>
      </c>
      <c r="F5246" t="s">
        <v>53</v>
      </c>
      <c r="G5246" t="s">
        <v>37</v>
      </c>
    </row>
    <row r="5247" spans="1:7" x14ac:dyDescent="0.2">
      <c r="A5247">
        <v>4568278</v>
      </c>
      <c r="B5247">
        <v>1.5647E-3</v>
      </c>
      <c r="C5247" t="s">
        <v>8</v>
      </c>
      <c r="D5247">
        <v>7635871</v>
      </c>
      <c r="E5247" t="s">
        <v>26</v>
      </c>
      <c r="F5247" t="s">
        <v>53</v>
      </c>
      <c r="G5247" t="s">
        <v>31</v>
      </c>
    </row>
    <row r="5248" spans="1:7" x14ac:dyDescent="0.2">
      <c r="A5248">
        <v>4568879</v>
      </c>
      <c r="B5248">
        <v>6.8669999999999998E-3</v>
      </c>
      <c r="C5248" t="s">
        <v>8</v>
      </c>
      <c r="D5248">
        <v>8764941</v>
      </c>
      <c r="E5248" t="s">
        <v>26</v>
      </c>
      <c r="F5248" t="s">
        <v>53</v>
      </c>
      <c r="G5248" t="s">
        <v>35</v>
      </c>
    </row>
    <row r="5249" spans="1:7" x14ac:dyDescent="0.2">
      <c r="A5249">
        <v>4569312</v>
      </c>
      <c r="B5249">
        <v>1.4368E-3</v>
      </c>
      <c r="C5249" t="s">
        <v>8</v>
      </c>
      <c r="D5249">
        <v>1667442</v>
      </c>
      <c r="E5249" t="s">
        <v>26</v>
      </c>
      <c r="F5249" t="s">
        <v>53</v>
      </c>
      <c r="G5249" t="s">
        <v>51</v>
      </c>
    </row>
    <row r="5250" spans="1:7" x14ac:dyDescent="0.2">
      <c r="A5250">
        <v>4570282</v>
      </c>
      <c r="B5250">
        <v>4.5385E-3</v>
      </c>
      <c r="C5250" t="s">
        <v>8</v>
      </c>
      <c r="D5250">
        <v>7157191</v>
      </c>
      <c r="E5250" t="s">
        <v>26</v>
      </c>
      <c r="F5250" t="s">
        <v>53</v>
      </c>
      <c r="G5250" t="s">
        <v>51</v>
      </c>
    </row>
    <row r="5251" spans="1:7" x14ac:dyDescent="0.2">
      <c r="A5251">
        <v>4570590</v>
      </c>
      <c r="B5251">
        <v>1.4069E-3</v>
      </c>
      <c r="C5251" t="s">
        <v>8</v>
      </c>
      <c r="D5251">
        <v>1489597</v>
      </c>
      <c r="E5251" t="s">
        <v>26</v>
      </c>
      <c r="F5251" t="s">
        <v>53</v>
      </c>
      <c r="G5251" t="s">
        <v>29</v>
      </c>
    </row>
    <row r="5252" spans="1:7" x14ac:dyDescent="0.2">
      <c r="A5252">
        <v>4571088</v>
      </c>
      <c r="B5252">
        <v>4.0777999999999995E-3</v>
      </c>
      <c r="C5252" t="s">
        <v>8</v>
      </c>
      <c r="D5252">
        <v>1499948</v>
      </c>
      <c r="E5252" t="s">
        <v>26</v>
      </c>
      <c r="F5252" t="s">
        <v>53</v>
      </c>
      <c r="G5252" t="s">
        <v>27</v>
      </c>
    </row>
    <row r="5253" spans="1:7" x14ac:dyDescent="0.2">
      <c r="A5253">
        <v>4571175</v>
      </c>
      <c r="B5253">
        <v>9.8221000000000003E-3</v>
      </c>
      <c r="C5253" t="s">
        <v>8</v>
      </c>
      <c r="D5253">
        <v>4547847</v>
      </c>
      <c r="E5253" t="s">
        <v>26</v>
      </c>
      <c r="F5253" t="s">
        <v>53</v>
      </c>
      <c r="G5253" t="s">
        <v>26</v>
      </c>
    </row>
    <row r="5254" spans="1:7" x14ac:dyDescent="0.2">
      <c r="A5254">
        <v>4572009</v>
      </c>
      <c r="B5254">
        <v>9.5209999999999999E-3</v>
      </c>
      <c r="C5254" t="s">
        <v>8</v>
      </c>
      <c r="D5254">
        <v>174914</v>
      </c>
      <c r="E5254" t="s">
        <v>26</v>
      </c>
      <c r="F5254" t="s">
        <v>53</v>
      </c>
      <c r="G5254" t="s">
        <v>28</v>
      </c>
    </row>
    <row r="5255" spans="1:7" x14ac:dyDescent="0.2">
      <c r="A5255">
        <v>4572390</v>
      </c>
      <c r="B5255">
        <v>3.9012000000000001E-3</v>
      </c>
      <c r="C5255" t="s">
        <v>8</v>
      </c>
      <c r="D5255">
        <v>5678307</v>
      </c>
      <c r="E5255" t="s">
        <v>26</v>
      </c>
      <c r="F5255" t="s">
        <v>53</v>
      </c>
      <c r="G5255" t="s">
        <v>31</v>
      </c>
    </row>
    <row r="5256" spans="1:7" x14ac:dyDescent="0.2">
      <c r="A5256">
        <v>4574077</v>
      </c>
      <c r="B5256">
        <v>3.2548999999999998E-3</v>
      </c>
      <c r="C5256" t="s">
        <v>8</v>
      </c>
      <c r="D5256">
        <v>1051855</v>
      </c>
      <c r="E5256" t="s">
        <v>26</v>
      </c>
      <c r="F5256" t="s">
        <v>53</v>
      </c>
      <c r="G5256" t="s">
        <v>38</v>
      </c>
    </row>
    <row r="5257" spans="1:7" x14ac:dyDescent="0.2">
      <c r="A5257">
        <v>4574766</v>
      </c>
      <c r="B5257">
        <v>4.9941999999999999E-3</v>
      </c>
      <c r="C5257" t="s">
        <v>8</v>
      </c>
      <c r="D5257">
        <v>2906601</v>
      </c>
      <c r="E5257" t="s">
        <v>26</v>
      </c>
      <c r="F5257" t="s">
        <v>53</v>
      </c>
      <c r="G5257" t="s">
        <v>33</v>
      </c>
    </row>
    <row r="5258" spans="1:7" x14ac:dyDescent="0.2">
      <c r="A5258">
        <v>4575260</v>
      </c>
      <c r="B5258">
        <v>8.1785999999999994E-3</v>
      </c>
      <c r="C5258" t="s">
        <v>8</v>
      </c>
      <c r="D5258">
        <v>1971028</v>
      </c>
      <c r="E5258" t="s">
        <v>26</v>
      </c>
      <c r="F5258" t="s">
        <v>53</v>
      </c>
      <c r="G5258" t="s">
        <v>38</v>
      </c>
    </row>
    <row r="5259" spans="1:7" x14ac:dyDescent="0.2">
      <c r="A5259">
        <v>4577884</v>
      </c>
      <c r="B5259">
        <v>3.0720000000000001E-3</v>
      </c>
      <c r="C5259" t="s">
        <v>8</v>
      </c>
      <c r="D5259">
        <v>3926764</v>
      </c>
      <c r="E5259" t="s">
        <v>26</v>
      </c>
      <c r="F5259" t="s">
        <v>53</v>
      </c>
      <c r="G5259" t="s">
        <v>36</v>
      </c>
    </row>
    <row r="5260" spans="1:7" x14ac:dyDescent="0.2">
      <c r="A5260">
        <v>4579327</v>
      </c>
      <c r="B5260">
        <v>2.0016999999999999E-3</v>
      </c>
      <c r="C5260" t="s">
        <v>8</v>
      </c>
      <c r="D5260">
        <v>6502837</v>
      </c>
      <c r="E5260" t="s">
        <v>26</v>
      </c>
      <c r="F5260" t="s">
        <v>53</v>
      </c>
      <c r="G5260" t="s">
        <v>51</v>
      </c>
    </row>
    <row r="5261" spans="1:7" x14ac:dyDescent="0.2">
      <c r="A5261">
        <v>4579757</v>
      </c>
      <c r="B5261">
        <v>1.7397000000000003E-3</v>
      </c>
      <c r="C5261" t="s">
        <v>8</v>
      </c>
      <c r="D5261">
        <v>9098437</v>
      </c>
      <c r="E5261" t="s">
        <v>26</v>
      </c>
      <c r="F5261" t="s">
        <v>53</v>
      </c>
      <c r="G5261" t="s">
        <v>33</v>
      </c>
    </row>
    <row r="5262" spans="1:7" x14ac:dyDescent="0.2">
      <c r="A5262">
        <v>4579944</v>
      </c>
      <c r="B5262">
        <v>8.3613000000000003E-3</v>
      </c>
      <c r="C5262" t="s">
        <v>8</v>
      </c>
      <c r="D5262">
        <v>2373382</v>
      </c>
      <c r="E5262" t="s">
        <v>26</v>
      </c>
      <c r="F5262" t="s">
        <v>53</v>
      </c>
      <c r="G5262" t="s">
        <v>35</v>
      </c>
    </row>
    <row r="5263" spans="1:7" x14ac:dyDescent="0.2">
      <c r="A5263">
        <v>4580994</v>
      </c>
      <c r="B5263">
        <v>3.6694000000000002E-3</v>
      </c>
      <c r="C5263" t="s">
        <v>8</v>
      </c>
      <c r="D5263">
        <v>6251722</v>
      </c>
      <c r="E5263" t="s">
        <v>26</v>
      </c>
      <c r="F5263" t="s">
        <v>53</v>
      </c>
      <c r="G5263" t="s">
        <v>27</v>
      </c>
    </row>
    <row r="5264" spans="1:7" x14ac:dyDescent="0.2">
      <c r="A5264">
        <v>4581594</v>
      </c>
      <c r="B5264">
        <v>2.5100999999999999E-3</v>
      </c>
      <c r="C5264" t="s">
        <v>8</v>
      </c>
      <c r="D5264">
        <v>4525794</v>
      </c>
      <c r="E5264" t="s">
        <v>26</v>
      </c>
      <c r="F5264" t="s">
        <v>53</v>
      </c>
      <c r="G5264" t="s">
        <v>33</v>
      </c>
    </row>
    <row r="5265" spans="1:7" x14ac:dyDescent="0.2">
      <c r="A5265">
        <v>4583999</v>
      </c>
      <c r="B5265">
        <v>7.7450000000000001E-4</v>
      </c>
      <c r="C5265" t="s">
        <v>8</v>
      </c>
      <c r="D5265">
        <v>693729</v>
      </c>
      <c r="E5265" t="s">
        <v>26</v>
      </c>
      <c r="F5265" t="s">
        <v>53</v>
      </c>
      <c r="G5265" t="s">
        <v>36</v>
      </c>
    </row>
    <row r="5266" spans="1:7" x14ac:dyDescent="0.2">
      <c r="A5266">
        <v>4586121</v>
      </c>
      <c r="B5266">
        <v>1.2860000000000001E-4</v>
      </c>
      <c r="C5266" t="s">
        <v>8</v>
      </c>
      <c r="D5266">
        <v>1261351</v>
      </c>
      <c r="E5266" t="s">
        <v>26</v>
      </c>
      <c r="F5266" t="s">
        <v>53</v>
      </c>
      <c r="G5266" t="s">
        <v>30</v>
      </c>
    </row>
    <row r="5267" spans="1:7" x14ac:dyDescent="0.2">
      <c r="A5267">
        <v>4587051</v>
      </c>
      <c r="B5267">
        <v>3.8002999999999999E-3</v>
      </c>
      <c r="C5267" t="s">
        <v>8</v>
      </c>
      <c r="D5267">
        <v>7590422</v>
      </c>
      <c r="E5267" t="s">
        <v>26</v>
      </c>
      <c r="F5267" t="s">
        <v>53</v>
      </c>
      <c r="G5267" t="s">
        <v>33</v>
      </c>
    </row>
    <row r="5268" spans="1:7" x14ac:dyDescent="0.2">
      <c r="A5268">
        <v>4587850</v>
      </c>
      <c r="B5268">
        <v>2.9261000000000001E-3</v>
      </c>
      <c r="C5268" t="s">
        <v>8</v>
      </c>
      <c r="D5268">
        <v>413022</v>
      </c>
      <c r="E5268" t="s">
        <v>26</v>
      </c>
      <c r="F5268" t="s">
        <v>53</v>
      </c>
      <c r="G5268" t="s">
        <v>26</v>
      </c>
    </row>
    <row r="5269" spans="1:7" x14ac:dyDescent="0.2">
      <c r="A5269">
        <v>4588123</v>
      </c>
      <c r="B5269">
        <v>8.2871000000000004E-3</v>
      </c>
      <c r="C5269" t="s">
        <v>8</v>
      </c>
      <c r="D5269">
        <v>8293374</v>
      </c>
      <c r="E5269" t="s">
        <v>26</v>
      </c>
      <c r="F5269" t="s">
        <v>53</v>
      </c>
      <c r="G5269" t="s">
        <v>52</v>
      </c>
    </row>
    <row r="5270" spans="1:7" x14ac:dyDescent="0.2">
      <c r="A5270">
        <v>4588278</v>
      </c>
      <c r="B5270">
        <v>8.5492999999999993E-3</v>
      </c>
      <c r="C5270" t="s">
        <v>8</v>
      </c>
      <c r="D5270">
        <v>2036762</v>
      </c>
      <c r="E5270" t="s">
        <v>26</v>
      </c>
      <c r="F5270" t="s">
        <v>53</v>
      </c>
      <c r="G5270" t="s">
        <v>38</v>
      </c>
    </row>
    <row r="5271" spans="1:7" x14ac:dyDescent="0.2">
      <c r="A5271">
        <v>4588327</v>
      </c>
      <c r="B5271">
        <v>7.9728000000000004E-3</v>
      </c>
      <c r="C5271" t="s">
        <v>8</v>
      </c>
      <c r="D5271">
        <v>7554740</v>
      </c>
      <c r="E5271" t="s">
        <v>26</v>
      </c>
      <c r="F5271" t="s">
        <v>53</v>
      </c>
      <c r="G5271" t="s">
        <v>32</v>
      </c>
    </row>
    <row r="5272" spans="1:7" x14ac:dyDescent="0.2">
      <c r="A5272">
        <v>4589989</v>
      </c>
      <c r="B5272">
        <v>1.2437000000000001E-3</v>
      </c>
      <c r="C5272" t="s">
        <v>8</v>
      </c>
      <c r="D5272">
        <v>4463950</v>
      </c>
      <c r="E5272" t="s">
        <v>26</v>
      </c>
      <c r="F5272" t="s">
        <v>53</v>
      </c>
      <c r="G5272" t="s">
        <v>31</v>
      </c>
    </row>
    <row r="5273" spans="1:7" x14ac:dyDescent="0.2">
      <c r="A5273">
        <v>4590950</v>
      </c>
      <c r="B5273">
        <v>6.9229000000000001E-3</v>
      </c>
      <c r="C5273" t="s">
        <v>8</v>
      </c>
      <c r="D5273">
        <v>2867037</v>
      </c>
      <c r="E5273" t="s">
        <v>26</v>
      </c>
      <c r="F5273" t="s">
        <v>53</v>
      </c>
      <c r="G5273" t="s">
        <v>51</v>
      </c>
    </row>
    <row r="5274" spans="1:7" x14ac:dyDescent="0.2">
      <c r="A5274">
        <v>4591080</v>
      </c>
      <c r="B5274">
        <v>6.4569000000000007E-3</v>
      </c>
      <c r="C5274" t="s">
        <v>8</v>
      </c>
      <c r="D5274">
        <v>6390195</v>
      </c>
      <c r="E5274" t="s">
        <v>26</v>
      </c>
      <c r="F5274" t="s">
        <v>53</v>
      </c>
      <c r="G5274" t="s">
        <v>32</v>
      </c>
    </row>
    <row r="5275" spans="1:7" x14ac:dyDescent="0.2">
      <c r="A5275">
        <v>4593839</v>
      </c>
      <c r="B5275">
        <v>9.2928000000000004E-3</v>
      </c>
      <c r="C5275" t="s">
        <v>8</v>
      </c>
      <c r="D5275">
        <v>8933385</v>
      </c>
      <c r="E5275" t="s">
        <v>26</v>
      </c>
      <c r="F5275" t="s">
        <v>53</v>
      </c>
      <c r="G5275" t="s">
        <v>29</v>
      </c>
    </row>
    <row r="5276" spans="1:7" x14ac:dyDescent="0.2">
      <c r="A5276">
        <v>4594000</v>
      </c>
      <c r="B5276">
        <v>2.6072000000000001E-3</v>
      </c>
      <c r="C5276" t="s">
        <v>8</v>
      </c>
      <c r="D5276">
        <v>4667593</v>
      </c>
      <c r="E5276" t="s">
        <v>26</v>
      </c>
      <c r="F5276" t="s">
        <v>53</v>
      </c>
      <c r="G5276" t="s">
        <v>26</v>
      </c>
    </row>
    <row r="5277" spans="1:7" x14ac:dyDescent="0.2">
      <c r="A5277">
        <v>4594601</v>
      </c>
      <c r="B5277">
        <v>7.0971000000000003E-3</v>
      </c>
      <c r="C5277" t="s">
        <v>8</v>
      </c>
      <c r="D5277">
        <v>9895857</v>
      </c>
      <c r="E5277" t="s">
        <v>26</v>
      </c>
      <c r="F5277" t="s">
        <v>53</v>
      </c>
      <c r="G5277" t="s">
        <v>27</v>
      </c>
    </row>
    <row r="5278" spans="1:7" x14ac:dyDescent="0.2">
      <c r="A5278">
        <v>4594922</v>
      </c>
      <c r="B5278">
        <v>7.6E-3</v>
      </c>
      <c r="C5278" t="s">
        <v>8</v>
      </c>
      <c r="D5278">
        <v>4217614</v>
      </c>
      <c r="E5278" t="s">
        <v>26</v>
      </c>
      <c r="F5278" t="s">
        <v>53</v>
      </c>
      <c r="G5278" t="s">
        <v>30</v>
      </c>
    </row>
    <row r="5279" spans="1:7" x14ac:dyDescent="0.2">
      <c r="A5279">
        <v>4595145</v>
      </c>
      <c r="B5279">
        <v>2.7535999999999997E-3</v>
      </c>
      <c r="C5279" t="s">
        <v>8</v>
      </c>
      <c r="D5279">
        <v>1605862</v>
      </c>
      <c r="E5279" t="s">
        <v>26</v>
      </c>
      <c r="F5279" t="s">
        <v>53</v>
      </c>
      <c r="G5279" t="s">
        <v>28</v>
      </c>
    </row>
    <row r="5280" spans="1:7" x14ac:dyDescent="0.2">
      <c r="A5280">
        <v>4595528</v>
      </c>
      <c r="B5280">
        <v>3.1855999999999998E-3</v>
      </c>
      <c r="C5280" t="s">
        <v>8</v>
      </c>
      <c r="D5280">
        <v>6805721</v>
      </c>
      <c r="E5280" t="s">
        <v>26</v>
      </c>
      <c r="F5280" t="s">
        <v>53</v>
      </c>
      <c r="G5280" t="s">
        <v>28</v>
      </c>
    </row>
    <row r="5281" spans="1:7" x14ac:dyDescent="0.2">
      <c r="A5281">
        <v>4596345</v>
      </c>
      <c r="B5281">
        <v>2.7519000000000003E-3</v>
      </c>
      <c r="C5281" t="s">
        <v>8</v>
      </c>
      <c r="D5281">
        <v>5885080</v>
      </c>
      <c r="E5281" t="s">
        <v>26</v>
      </c>
      <c r="F5281" t="s">
        <v>53</v>
      </c>
      <c r="G5281" t="s">
        <v>36</v>
      </c>
    </row>
    <row r="5282" spans="1:7" x14ac:dyDescent="0.2">
      <c r="A5282">
        <v>4597625</v>
      </c>
      <c r="B5282">
        <v>6.69E-4</v>
      </c>
      <c r="C5282" t="s">
        <v>8</v>
      </c>
      <c r="D5282">
        <v>5787065</v>
      </c>
      <c r="E5282" t="s">
        <v>26</v>
      </c>
      <c r="F5282" t="s">
        <v>53</v>
      </c>
      <c r="G5282" t="s">
        <v>38</v>
      </c>
    </row>
    <row r="5283" spans="1:7" x14ac:dyDescent="0.2">
      <c r="A5283">
        <v>4597965</v>
      </c>
      <c r="B5283">
        <v>2.2466999999999999E-3</v>
      </c>
      <c r="C5283" t="s">
        <v>8</v>
      </c>
      <c r="D5283">
        <v>8694236</v>
      </c>
      <c r="E5283" t="s">
        <v>26</v>
      </c>
      <c r="F5283" t="s">
        <v>53</v>
      </c>
      <c r="G5283" t="s">
        <v>31</v>
      </c>
    </row>
    <row r="5284" spans="1:7" x14ac:dyDescent="0.2">
      <c r="A5284">
        <v>4598037</v>
      </c>
      <c r="B5284">
        <v>8.8472000000000012E-3</v>
      </c>
      <c r="C5284" t="s">
        <v>8</v>
      </c>
      <c r="D5284">
        <v>4233595</v>
      </c>
      <c r="E5284" t="s">
        <v>26</v>
      </c>
      <c r="F5284" t="s">
        <v>53</v>
      </c>
      <c r="G5284" t="s">
        <v>33</v>
      </c>
    </row>
    <row r="5285" spans="1:7" x14ac:dyDescent="0.2">
      <c r="A5285">
        <v>4598744</v>
      </c>
      <c r="B5285">
        <v>5.9991999999999997E-3</v>
      </c>
      <c r="C5285" t="s">
        <v>8</v>
      </c>
      <c r="D5285">
        <v>5182632</v>
      </c>
      <c r="E5285" t="s">
        <v>26</v>
      </c>
      <c r="F5285" t="s">
        <v>53</v>
      </c>
      <c r="G5285" t="s">
        <v>29</v>
      </c>
    </row>
    <row r="5286" spans="1:7" x14ac:dyDescent="0.2">
      <c r="A5286">
        <v>4599543</v>
      </c>
      <c r="B5286">
        <v>9.9379999999999989E-3</v>
      </c>
      <c r="C5286" t="s">
        <v>8</v>
      </c>
      <c r="D5286">
        <v>8781351</v>
      </c>
      <c r="E5286" t="s">
        <v>26</v>
      </c>
      <c r="F5286" t="s">
        <v>53</v>
      </c>
      <c r="G5286" t="s">
        <v>33</v>
      </c>
    </row>
    <row r="5287" spans="1:7" x14ac:dyDescent="0.2">
      <c r="A5287">
        <v>4599771</v>
      </c>
      <c r="B5287">
        <v>5.5903999999999997E-3</v>
      </c>
      <c r="C5287" t="s">
        <v>8</v>
      </c>
      <c r="D5287">
        <v>2472952</v>
      </c>
      <c r="E5287" t="s">
        <v>26</v>
      </c>
      <c r="F5287" t="s">
        <v>53</v>
      </c>
      <c r="G5287" t="s">
        <v>29</v>
      </c>
    </row>
    <row r="5288" spans="1:7" x14ac:dyDescent="0.2">
      <c r="A5288">
        <v>4601343</v>
      </c>
      <c r="B5288">
        <v>2.5146999999999999E-3</v>
      </c>
      <c r="C5288" t="s">
        <v>8</v>
      </c>
      <c r="D5288">
        <v>1707319</v>
      </c>
      <c r="E5288" t="s">
        <v>26</v>
      </c>
      <c r="F5288" t="s">
        <v>53</v>
      </c>
      <c r="G5288" t="s">
        <v>35</v>
      </c>
    </row>
    <row r="5289" spans="1:7" x14ac:dyDescent="0.2">
      <c r="A5289">
        <v>4601690</v>
      </c>
      <c r="B5289">
        <v>8.1682000000000005E-3</v>
      </c>
      <c r="C5289" t="s">
        <v>8</v>
      </c>
      <c r="D5289">
        <v>8682607</v>
      </c>
      <c r="E5289" t="s">
        <v>26</v>
      </c>
      <c r="F5289" t="s">
        <v>53</v>
      </c>
      <c r="G5289" t="s">
        <v>34</v>
      </c>
    </row>
    <row r="5290" spans="1:7" x14ac:dyDescent="0.2">
      <c r="A5290">
        <v>4602519</v>
      </c>
      <c r="B5290">
        <v>8.9490000000000001E-4</v>
      </c>
      <c r="C5290" t="s">
        <v>8</v>
      </c>
      <c r="D5290">
        <v>5574743</v>
      </c>
      <c r="E5290" t="s">
        <v>26</v>
      </c>
      <c r="F5290" t="s">
        <v>53</v>
      </c>
      <c r="G5290" t="s">
        <v>29</v>
      </c>
    </row>
    <row r="5291" spans="1:7" x14ac:dyDescent="0.2">
      <c r="A5291">
        <v>4603073</v>
      </c>
      <c r="B5291">
        <v>1.5230000000000002E-4</v>
      </c>
      <c r="C5291" t="s">
        <v>8</v>
      </c>
      <c r="D5291">
        <v>7709077</v>
      </c>
      <c r="E5291" t="s">
        <v>26</v>
      </c>
      <c r="F5291" t="s">
        <v>53</v>
      </c>
      <c r="G5291" t="s">
        <v>37</v>
      </c>
    </row>
    <row r="5292" spans="1:7" x14ac:dyDescent="0.2">
      <c r="A5292">
        <v>4603412</v>
      </c>
      <c r="B5292">
        <v>4.8211999999999994E-3</v>
      </c>
      <c r="C5292" t="s">
        <v>8</v>
      </c>
      <c r="D5292">
        <v>9824313</v>
      </c>
      <c r="E5292" t="s">
        <v>26</v>
      </c>
      <c r="F5292" t="s">
        <v>53</v>
      </c>
      <c r="G5292" t="s">
        <v>32</v>
      </c>
    </row>
    <row r="5293" spans="1:7" x14ac:dyDescent="0.2">
      <c r="A5293">
        <v>4603681</v>
      </c>
      <c r="B5293">
        <v>8.2449999999999993E-4</v>
      </c>
      <c r="C5293" t="s">
        <v>8</v>
      </c>
      <c r="D5293">
        <v>7313159</v>
      </c>
      <c r="E5293" t="s">
        <v>26</v>
      </c>
      <c r="F5293" t="s">
        <v>53</v>
      </c>
      <c r="G5293" t="s">
        <v>28</v>
      </c>
    </row>
    <row r="5294" spans="1:7" x14ac:dyDescent="0.2">
      <c r="A5294">
        <v>4604532</v>
      </c>
      <c r="B5294">
        <v>2.9864000000000002E-3</v>
      </c>
      <c r="C5294" t="s">
        <v>8</v>
      </c>
      <c r="D5294">
        <v>9444456</v>
      </c>
      <c r="E5294" t="s">
        <v>26</v>
      </c>
      <c r="F5294" t="s">
        <v>53</v>
      </c>
      <c r="G5294" t="s">
        <v>29</v>
      </c>
    </row>
    <row r="5295" spans="1:7" x14ac:dyDescent="0.2">
      <c r="A5295">
        <v>4605397</v>
      </c>
      <c r="B5295">
        <v>5.4272000000000001E-3</v>
      </c>
      <c r="C5295" t="s">
        <v>8</v>
      </c>
      <c r="D5295">
        <v>4804394</v>
      </c>
      <c r="E5295" t="s">
        <v>26</v>
      </c>
      <c r="F5295" t="s">
        <v>53</v>
      </c>
      <c r="G5295" t="s">
        <v>28</v>
      </c>
    </row>
    <row r="5296" spans="1:7" x14ac:dyDescent="0.2">
      <c r="A5296">
        <v>4606487</v>
      </c>
      <c r="B5296">
        <v>8.1554000000000001E-3</v>
      </c>
      <c r="C5296" t="s">
        <v>8</v>
      </c>
      <c r="D5296">
        <v>4944546</v>
      </c>
      <c r="E5296" t="s">
        <v>26</v>
      </c>
      <c r="F5296" t="s">
        <v>53</v>
      </c>
      <c r="G5296" t="s">
        <v>27</v>
      </c>
    </row>
    <row r="5297" spans="1:7" x14ac:dyDescent="0.2">
      <c r="A5297">
        <v>4607443</v>
      </c>
      <c r="B5297">
        <v>3.4107E-3</v>
      </c>
      <c r="C5297" t="s">
        <v>8</v>
      </c>
      <c r="D5297">
        <v>1498509</v>
      </c>
      <c r="E5297" t="s">
        <v>26</v>
      </c>
      <c r="F5297" t="s">
        <v>53</v>
      </c>
      <c r="G5297" t="s">
        <v>27</v>
      </c>
    </row>
    <row r="5298" spans="1:7" x14ac:dyDescent="0.2">
      <c r="A5298">
        <v>4609232</v>
      </c>
      <c r="B5298">
        <v>5.6693000000000004E-3</v>
      </c>
      <c r="C5298" t="s">
        <v>8</v>
      </c>
      <c r="D5298">
        <v>2444869</v>
      </c>
      <c r="E5298" t="s">
        <v>26</v>
      </c>
      <c r="F5298" t="s">
        <v>53</v>
      </c>
      <c r="G5298" t="s">
        <v>51</v>
      </c>
    </row>
    <row r="5299" spans="1:7" x14ac:dyDescent="0.2">
      <c r="A5299">
        <v>4609878</v>
      </c>
      <c r="B5299">
        <v>6.9513999999999999E-3</v>
      </c>
      <c r="C5299" t="s">
        <v>8</v>
      </c>
      <c r="D5299">
        <v>4734212</v>
      </c>
      <c r="E5299" t="s">
        <v>26</v>
      </c>
      <c r="F5299" t="s">
        <v>53</v>
      </c>
      <c r="G5299" t="s">
        <v>33</v>
      </c>
    </row>
    <row r="5300" spans="1:7" x14ac:dyDescent="0.2">
      <c r="A5300">
        <v>4610336</v>
      </c>
      <c r="B5300">
        <v>5.0285E-3</v>
      </c>
      <c r="C5300" t="s">
        <v>8</v>
      </c>
      <c r="D5300">
        <v>5899130</v>
      </c>
      <c r="E5300" t="s">
        <v>26</v>
      </c>
      <c r="F5300" t="s">
        <v>53</v>
      </c>
      <c r="G5300" t="s">
        <v>27</v>
      </c>
    </row>
    <row r="5301" spans="1:7" x14ac:dyDescent="0.2">
      <c r="A5301">
        <v>4611224</v>
      </c>
      <c r="B5301">
        <v>4.6284999999999998E-3</v>
      </c>
      <c r="C5301" t="s">
        <v>8</v>
      </c>
      <c r="D5301">
        <v>4684577</v>
      </c>
      <c r="E5301" t="s">
        <v>26</v>
      </c>
      <c r="F5301" t="s">
        <v>53</v>
      </c>
      <c r="G5301" t="s">
        <v>51</v>
      </c>
    </row>
    <row r="5302" spans="1:7" x14ac:dyDescent="0.2">
      <c r="A5302">
        <v>4612558</v>
      </c>
      <c r="B5302">
        <v>4.8732000000000003E-3</v>
      </c>
      <c r="C5302" t="s">
        <v>8</v>
      </c>
      <c r="D5302">
        <v>2595123</v>
      </c>
      <c r="E5302" t="s">
        <v>26</v>
      </c>
      <c r="F5302" t="s">
        <v>53</v>
      </c>
      <c r="G5302" t="s">
        <v>27</v>
      </c>
    </row>
    <row r="5303" spans="1:7" x14ac:dyDescent="0.2">
      <c r="A5303">
        <v>4612775</v>
      </c>
      <c r="B5303">
        <v>3.1091999999999999E-3</v>
      </c>
      <c r="C5303" t="s">
        <v>8</v>
      </c>
      <c r="D5303">
        <v>4001042</v>
      </c>
      <c r="E5303" t="s">
        <v>26</v>
      </c>
      <c r="F5303" t="s">
        <v>53</v>
      </c>
      <c r="G5303" t="s">
        <v>30</v>
      </c>
    </row>
    <row r="5304" spans="1:7" x14ac:dyDescent="0.2">
      <c r="A5304">
        <v>4614356</v>
      </c>
      <c r="B5304">
        <v>7.0882999999999996E-3</v>
      </c>
      <c r="C5304" t="s">
        <v>8</v>
      </c>
      <c r="D5304">
        <v>82695</v>
      </c>
      <c r="E5304" t="s">
        <v>26</v>
      </c>
      <c r="F5304" t="s">
        <v>53</v>
      </c>
      <c r="G5304" t="s">
        <v>32</v>
      </c>
    </row>
    <row r="5305" spans="1:7" x14ac:dyDescent="0.2">
      <c r="A5305">
        <v>4615883</v>
      </c>
      <c r="B5305">
        <v>6.3799E-3</v>
      </c>
      <c r="C5305" t="s">
        <v>8</v>
      </c>
      <c r="D5305">
        <v>8408665</v>
      </c>
      <c r="E5305" t="s">
        <v>26</v>
      </c>
      <c r="F5305" t="s">
        <v>53</v>
      </c>
      <c r="G5305" t="s">
        <v>36</v>
      </c>
    </row>
    <row r="5306" spans="1:7" x14ac:dyDescent="0.2">
      <c r="A5306">
        <v>4616570</v>
      </c>
      <c r="B5306">
        <v>7.9305E-3</v>
      </c>
      <c r="C5306" t="s">
        <v>8</v>
      </c>
      <c r="D5306">
        <v>5505140</v>
      </c>
      <c r="E5306" t="s">
        <v>26</v>
      </c>
      <c r="F5306" t="s">
        <v>53</v>
      </c>
      <c r="G5306" t="s">
        <v>51</v>
      </c>
    </row>
    <row r="5307" spans="1:7" x14ac:dyDescent="0.2">
      <c r="A5307">
        <v>4617139</v>
      </c>
      <c r="B5307">
        <v>1.2071E-3</v>
      </c>
      <c r="C5307" t="s">
        <v>8</v>
      </c>
      <c r="D5307">
        <v>4173548</v>
      </c>
      <c r="E5307" t="s">
        <v>26</v>
      </c>
      <c r="F5307" t="s">
        <v>53</v>
      </c>
      <c r="G5307" t="s">
        <v>33</v>
      </c>
    </row>
    <row r="5308" spans="1:7" x14ac:dyDescent="0.2">
      <c r="A5308">
        <v>4617900</v>
      </c>
      <c r="B5308">
        <v>9.2321999999999994E-3</v>
      </c>
      <c r="C5308" t="s">
        <v>8</v>
      </c>
      <c r="D5308">
        <v>3245625</v>
      </c>
      <c r="E5308" t="s">
        <v>26</v>
      </c>
      <c r="F5308" t="s">
        <v>53</v>
      </c>
      <c r="G5308" t="s">
        <v>28</v>
      </c>
    </row>
    <row r="5309" spans="1:7" x14ac:dyDescent="0.2">
      <c r="A5309">
        <v>4618833</v>
      </c>
      <c r="B5309">
        <v>4.3581000000000002E-3</v>
      </c>
      <c r="C5309" t="s">
        <v>8</v>
      </c>
      <c r="D5309">
        <v>6843976</v>
      </c>
      <c r="E5309" t="s">
        <v>26</v>
      </c>
      <c r="F5309" t="s">
        <v>53</v>
      </c>
      <c r="G5309" t="s">
        <v>52</v>
      </c>
    </row>
    <row r="5310" spans="1:7" x14ac:dyDescent="0.2">
      <c r="A5310">
        <v>4619130</v>
      </c>
      <c r="B5310">
        <v>3.8644E-3</v>
      </c>
      <c r="C5310" t="s">
        <v>8</v>
      </c>
      <c r="D5310">
        <v>2690845</v>
      </c>
      <c r="E5310" t="s">
        <v>26</v>
      </c>
      <c r="F5310" t="s">
        <v>53</v>
      </c>
      <c r="G5310" t="s">
        <v>26</v>
      </c>
    </row>
    <row r="5311" spans="1:7" x14ac:dyDescent="0.2">
      <c r="A5311">
        <v>4619214</v>
      </c>
      <c r="B5311">
        <v>8.8270000000000004E-4</v>
      </c>
      <c r="C5311" t="s">
        <v>8</v>
      </c>
      <c r="D5311">
        <v>7560421</v>
      </c>
      <c r="E5311" t="s">
        <v>26</v>
      </c>
      <c r="F5311" t="s">
        <v>53</v>
      </c>
      <c r="G5311" t="s">
        <v>51</v>
      </c>
    </row>
    <row r="5312" spans="1:7" x14ac:dyDescent="0.2">
      <c r="A5312">
        <v>4620082</v>
      </c>
      <c r="B5312">
        <v>6.4728000000000008E-3</v>
      </c>
      <c r="C5312" t="s">
        <v>8</v>
      </c>
      <c r="D5312">
        <v>5960881</v>
      </c>
      <c r="E5312" t="s">
        <v>26</v>
      </c>
      <c r="F5312" t="s">
        <v>53</v>
      </c>
      <c r="G5312" t="s">
        <v>30</v>
      </c>
    </row>
    <row r="5313" spans="1:7" x14ac:dyDescent="0.2">
      <c r="A5313">
        <v>4620961</v>
      </c>
      <c r="B5313">
        <v>3.0499999999999999E-4</v>
      </c>
      <c r="C5313" t="s">
        <v>8</v>
      </c>
      <c r="D5313">
        <v>9425500</v>
      </c>
      <c r="E5313" t="s">
        <v>26</v>
      </c>
      <c r="F5313" t="s">
        <v>53</v>
      </c>
      <c r="G5313" t="s">
        <v>36</v>
      </c>
    </row>
    <row r="5314" spans="1:7" x14ac:dyDescent="0.2">
      <c r="A5314">
        <v>4621767</v>
      </c>
      <c r="B5314">
        <v>1.36E-4</v>
      </c>
      <c r="C5314" t="s">
        <v>8</v>
      </c>
      <c r="D5314">
        <v>90908</v>
      </c>
      <c r="E5314" t="s">
        <v>26</v>
      </c>
      <c r="F5314" t="s">
        <v>53</v>
      </c>
      <c r="G5314" t="s">
        <v>26</v>
      </c>
    </row>
    <row r="5315" spans="1:7" x14ac:dyDescent="0.2">
      <c r="A5315">
        <v>4622326</v>
      </c>
      <c r="B5315">
        <v>8.8981000000000008E-3</v>
      </c>
      <c r="C5315" t="s">
        <v>8</v>
      </c>
      <c r="D5315">
        <v>8591466</v>
      </c>
      <c r="E5315" t="s">
        <v>26</v>
      </c>
      <c r="F5315" t="s">
        <v>53</v>
      </c>
      <c r="G5315" t="s">
        <v>30</v>
      </c>
    </row>
    <row r="5316" spans="1:7" x14ac:dyDescent="0.2">
      <c r="A5316">
        <v>4622359</v>
      </c>
      <c r="B5316">
        <v>4.0889999999999996E-4</v>
      </c>
      <c r="C5316" t="s">
        <v>8</v>
      </c>
      <c r="D5316">
        <v>6349788</v>
      </c>
      <c r="E5316" t="s">
        <v>26</v>
      </c>
      <c r="F5316" t="s">
        <v>53</v>
      </c>
      <c r="G5316" t="s">
        <v>36</v>
      </c>
    </row>
    <row r="5317" spans="1:7" x14ac:dyDescent="0.2">
      <c r="A5317">
        <v>4622676</v>
      </c>
      <c r="B5317">
        <v>4.3793E-3</v>
      </c>
      <c r="C5317" t="s">
        <v>8</v>
      </c>
      <c r="D5317">
        <v>3721503</v>
      </c>
      <c r="E5317" t="s">
        <v>26</v>
      </c>
      <c r="F5317" t="s">
        <v>53</v>
      </c>
      <c r="G5317" t="s">
        <v>35</v>
      </c>
    </row>
    <row r="5318" spans="1:7" x14ac:dyDescent="0.2">
      <c r="A5318">
        <v>4623812</v>
      </c>
      <c r="B5318">
        <v>8.1177999999999997E-3</v>
      </c>
      <c r="C5318" t="s">
        <v>8</v>
      </c>
      <c r="D5318">
        <v>4194972</v>
      </c>
      <c r="E5318" t="s">
        <v>26</v>
      </c>
      <c r="F5318" t="s">
        <v>53</v>
      </c>
      <c r="G5318" t="s">
        <v>36</v>
      </c>
    </row>
    <row r="5319" spans="1:7" x14ac:dyDescent="0.2">
      <c r="A5319">
        <v>4624244</v>
      </c>
      <c r="B5319">
        <v>9.369999999999999E-4</v>
      </c>
      <c r="C5319" t="s">
        <v>8</v>
      </c>
      <c r="D5319">
        <v>8540398</v>
      </c>
      <c r="E5319" t="s">
        <v>26</v>
      </c>
      <c r="F5319" t="s">
        <v>53</v>
      </c>
      <c r="G5319" t="s">
        <v>27</v>
      </c>
    </row>
    <row r="5320" spans="1:7" x14ac:dyDescent="0.2">
      <c r="A5320">
        <v>4624690</v>
      </c>
      <c r="B5320">
        <v>3.1105999999999998E-3</v>
      </c>
      <c r="C5320" t="s">
        <v>8</v>
      </c>
      <c r="D5320">
        <v>6298699</v>
      </c>
      <c r="E5320" t="s">
        <v>26</v>
      </c>
      <c r="F5320" t="s">
        <v>53</v>
      </c>
      <c r="G5320" t="s">
        <v>36</v>
      </c>
    </row>
    <row r="5321" spans="1:7" x14ac:dyDescent="0.2">
      <c r="A5321">
        <v>4625964</v>
      </c>
      <c r="B5321">
        <v>5.4979999999999992E-4</v>
      </c>
      <c r="C5321" t="s">
        <v>8</v>
      </c>
      <c r="D5321">
        <v>7128841</v>
      </c>
      <c r="E5321" t="s">
        <v>26</v>
      </c>
      <c r="F5321" t="s">
        <v>53</v>
      </c>
      <c r="G5321" t="s">
        <v>29</v>
      </c>
    </row>
    <row r="5322" spans="1:7" x14ac:dyDescent="0.2">
      <c r="A5322">
        <v>4626783</v>
      </c>
      <c r="B5322">
        <v>3.0436E-3</v>
      </c>
      <c r="C5322" t="s">
        <v>8</v>
      </c>
      <c r="D5322">
        <v>7186459</v>
      </c>
      <c r="E5322" t="s">
        <v>26</v>
      </c>
      <c r="F5322" t="s">
        <v>53</v>
      </c>
      <c r="G5322" t="s">
        <v>29</v>
      </c>
    </row>
    <row r="5323" spans="1:7" x14ac:dyDescent="0.2">
      <c r="A5323">
        <v>4626833</v>
      </c>
      <c r="B5323">
        <v>7.1912999999999994E-3</v>
      </c>
      <c r="C5323" t="s">
        <v>8</v>
      </c>
      <c r="D5323">
        <v>1852869</v>
      </c>
      <c r="E5323" t="s">
        <v>26</v>
      </c>
      <c r="F5323" t="s">
        <v>53</v>
      </c>
      <c r="G5323" t="s">
        <v>38</v>
      </c>
    </row>
    <row r="5324" spans="1:7" x14ac:dyDescent="0.2">
      <c r="A5324">
        <v>4627218</v>
      </c>
      <c r="B5324">
        <v>6.5974999999999992E-3</v>
      </c>
      <c r="C5324" t="s">
        <v>8</v>
      </c>
      <c r="D5324">
        <v>5947737</v>
      </c>
      <c r="E5324" t="s">
        <v>26</v>
      </c>
      <c r="F5324" t="s">
        <v>53</v>
      </c>
      <c r="G5324" t="s">
        <v>32</v>
      </c>
    </row>
    <row r="5325" spans="1:7" x14ac:dyDescent="0.2">
      <c r="A5325">
        <v>4627301</v>
      </c>
      <c r="B5325">
        <v>6.8486999999999992E-3</v>
      </c>
      <c r="C5325" t="s">
        <v>8</v>
      </c>
      <c r="D5325">
        <v>6789166</v>
      </c>
      <c r="E5325" t="s">
        <v>26</v>
      </c>
      <c r="F5325" t="s">
        <v>53</v>
      </c>
      <c r="G5325" t="s">
        <v>28</v>
      </c>
    </row>
    <row r="5326" spans="1:7" x14ac:dyDescent="0.2">
      <c r="A5326">
        <v>4633671</v>
      </c>
      <c r="B5326">
        <v>6.3899999999999998E-3</v>
      </c>
      <c r="C5326" t="s">
        <v>8</v>
      </c>
      <c r="D5326">
        <v>9557775</v>
      </c>
      <c r="E5326" t="s">
        <v>26</v>
      </c>
      <c r="F5326" t="s">
        <v>53</v>
      </c>
      <c r="G5326" t="s">
        <v>27</v>
      </c>
    </row>
    <row r="5327" spans="1:7" x14ac:dyDescent="0.2">
      <c r="A5327">
        <v>4634745</v>
      </c>
      <c r="B5327">
        <v>9.3827000000000008E-3</v>
      </c>
      <c r="C5327" t="s">
        <v>8</v>
      </c>
      <c r="D5327">
        <v>643668</v>
      </c>
      <c r="E5327" t="s">
        <v>26</v>
      </c>
      <c r="F5327" t="s">
        <v>53</v>
      </c>
      <c r="G5327" t="s">
        <v>35</v>
      </c>
    </row>
    <row r="5328" spans="1:7" x14ac:dyDescent="0.2">
      <c r="A5328">
        <v>4634773</v>
      </c>
      <c r="B5328">
        <v>1.4544E-3</v>
      </c>
      <c r="C5328" t="s">
        <v>8</v>
      </c>
      <c r="D5328">
        <v>6001468</v>
      </c>
      <c r="E5328" t="s">
        <v>26</v>
      </c>
      <c r="F5328" t="s">
        <v>53</v>
      </c>
      <c r="G5328" t="s">
        <v>34</v>
      </c>
    </row>
    <row r="5329" spans="1:7" x14ac:dyDescent="0.2">
      <c r="A5329">
        <v>4635264</v>
      </c>
      <c r="B5329">
        <v>8.4425999999999998E-3</v>
      </c>
      <c r="C5329" t="s">
        <v>8</v>
      </c>
      <c r="D5329">
        <v>9789202</v>
      </c>
      <c r="E5329" t="s">
        <v>26</v>
      </c>
      <c r="F5329" t="s">
        <v>53</v>
      </c>
      <c r="G5329" t="s">
        <v>38</v>
      </c>
    </row>
    <row r="5330" spans="1:7" x14ac:dyDescent="0.2">
      <c r="A5330">
        <v>4635585</v>
      </c>
      <c r="B5330">
        <v>1.3529000000000002E-3</v>
      </c>
      <c r="C5330" t="s">
        <v>8</v>
      </c>
      <c r="D5330">
        <v>4000437</v>
      </c>
      <c r="E5330" t="s">
        <v>26</v>
      </c>
      <c r="F5330" t="s">
        <v>53</v>
      </c>
      <c r="G5330" t="s">
        <v>31</v>
      </c>
    </row>
    <row r="5331" spans="1:7" x14ac:dyDescent="0.2">
      <c r="A5331">
        <v>4636059</v>
      </c>
      <c r="B5331">
        <v>6.6115999999999996E-3</v>
      </c>
      <c r="C5331" t="s">
        <v>8</v>
      </c>
      <c r="D5331">
        <v>5179450</v>
      </c>
      <c r="E5331" t="s">
        <v>26</v>
      </c>
      <c r="F5331" t="s">
        <v>53</v>
      </c>
      <c r="G5331" t="s">
        <v>26</v>
      </c>
    </row>
    <row r="5332" spans="1:7" x14ac:dyDescent="0.2">
      <c r="A5332">
        <v>4637503</v>
      </c>
      <c r="B5332">
        <v>9.9272000000000006E-3</v>
      </c>
      <c r="C5332" t="s">
        <v>8</v>
      </c>
      <c r="D5332">
        <v>3316210</v>
      </c>
      <c r="E5332" t="s">
        <v>26</v>
      </c>
      <c r="F5332" t="s">
        <v>53</v>
      </c>
      <c r="G5332" t="s">
        <v>28</v>
      </c>
    </row>
    <row r="5333" spans="1:7" x14ac:dyDescent="0.2">
      <c r="A5333">
        <v>4637815</v>
      </c>
      <c r="B5333">
        <v>9.1769E-3</v>
      </c>
      <c r="C5333" t="s">
        <v>8</v>
      </c>
      <c r="D5333">
        <v>3662687</v>
      </c>
      <c r="E5333" t="s">
        <v>26</v>
      </c>
      <c r="F5333" t="s">
        <v>53</v>
      </c>
      <c r="G5333" t="s">
        <v>37</v>
      </c>
    </row>
    <row r="5334" spans="1:7" x14ac:dyDescent="0.2">
      <c r="A5334">
        <v>4638666</v>
      </c>
      <c r="B5334">
        <v>7.6194999999999995E-3</v>
      </c>
      <c r="C5334" t="s">
        <v>8</v>
      </c>
      <c r="D5334">
        <v>7067422</v>
      </c>
      <c r="E5334" t="s">
        <v>26</v>
      </c>
      <c r="F5334" t="s">
        <v>53</v>
      </c>
      <c r="G5334" t="s">
        <v>34</v>
      </c>
    </row>
    <row r="5335" spans="1:7" x14ac:dyDescent="0.2">
      <c r="A5335">
        <v>4639201</v>
      </c>
      <c r="B5335">
        <v>4.1130000000000003E-3</v>
      </c>
      <c r="C5335" t="s">
        <v>8</v>
      </c>
      <c r="D5335">
        <v>1773772</v>
      </c>
      <c r="E5335" t="s">
        <v>26</v>
      </c>
      <c r="F5335" t="s">
        <v>53</v>
      </c>
      <c r="G5335" t="s">
        <v>34</v>
      </c>
    </row>
    <row r="5336" spans="1:7" x14ac:dyDescent="0.2">
      <c r="A5336">
        <v>4639218</v>
      </c>
      <c r="B5336">
        <v>3.6026999999999999E-3</v>
      </c>
      <c r="C5336" t="s">
        <v>8</v>
      </c>
      <c r="D5336">
        <v>5843244</v>
      </c>
      <c r="E5336" t="s">
        <v>26</v>
      </c>
      <c r="F5336" t="s">
        <v>53</v>
      </c>
      <c r="G5336" t="s">
        <v>33</v>
      </c>
    </row>
    <row r="5337" spans="1:7" x14ac:dyDescent="0.2">
      <c r="A5337">
        <v>4642238</v>
      </c>
      <c r="B5337">
        <v>1.5505999999999999E-3</v>
      </c>
      <c r="C5337" t="s">
        <v>8</v>
      </c>
      <c r="D5337">
        <v>8865467</v>
      </c>
      <c r="E5337" t="s">
        <v>26</v>
      </c>
      <c r="F5337" t="s">
        <v>53</v>
      </c>
      <c r="G5337" t="s">
        <v>31</v>
      </c>
    </row>
    <row r="5338" spans="1:7" x14ac:dyDescent="0.2">
      <c r="A5338">
        <v>4642812</v>
      </c>
      <c r="B5338">
        <v>2.5466999999999998E-3</v>
      </c>
      <c r="C5338" t="s">
        <v>8</v>
      </c>
      <c r="D5338">
        <v>6926741</v>
      </c>
      <c r="E5338" t="s">
        <v>26</v>
      </c>
      <c r="F5338" t="s">
        <v>53</v>
      </c>
      <c r="G5338" t="s">
        <v>32</v>
      </c>
    </row>
    <row r="5339" spans="1:7" x14ac:dyDescent="0.2">
      <c r="A5339">
        <v>4644651</v>
      </c>
      <c r="B5339">
        <v>9.1750000000000002E-4</v>
      </c>
      <c r="C5339" t="s">
        <v>8</v>
      </c>
      <c r="D5339">
        <v>9402200</v>
      </c>
      <c r="E5339" t="s">
        <v>26</v>
      </c>
      <c r="F5339" t="s">
        <v>53</v>
      </c>
      <c r="G5339" t="s">
        <v>31</v>
      </c>
    </row>
    <row r="5340" spans="1:7" x14ac:dyDescent="0.2">
      <c r="A5340">
        <v>4644823</v>
      </c>
      <c r="B5340">
        <v>1.4458000000000001E-3</v>
      </c>
      <c r="C5340" t="s">
        <v>8</v>
      </c>
      <c r="D5340">
        <v>1769348</v>
      </c>
      <c r="E5340" t="s">
        <v>26</v>
      </c>
      <c r="F5340" t="s">
        <v>53</v>
      </c>
      <c r="G5340" t="s">
        <v>35</v>
      </c>
    </row>
    <row r="5341" spans="1:7" x14ac:dyDescent="0.2">
      <c r="A5341">
        <v>4646865</v>
      </c>
      <c r="B5341">
        <v>6.901899999999999E-3</v>
      </c>
      <c r="C5341" t="s">
        <v>8</v>
      </c>
      <c r="D5341">
        <v>6057412</v>
      </c>
      <c r="E5341" t="s">
        <v>26</v>
      </c>
      <c r="F5341" t="s">
        <v>53</v>
      </c>
      <c r="G5341" t="s">
        <v>32</v>
      </c>
    </row>
    <row r="5342" spans="1:7" x14ac:dyDescent="0.2">
      <c r="A5342">
        <v>4648488</v>
      </c>
      <c r="B5342">
        <v>9.1254999999999999E-3</v>
      </c>
      <c r="C5342" t="s">
        <v>8</v>
      </c>
      <c r="D5342">
        <v>6620746</v>
      </c>
      <c r="E5342" t="s">
        <v>26</v>
      </c>
      <c r="F5342" t="s">
        <v>53</v>
      </c>
      <c r="G5342" t="s">
        <v>31</v>
      </c>
    </row>
    <row r="5343" spans="1:7" x14ac:dyDescent="0.2">
      <c r="A5343">
        <v>4649709</v>
      </c>
      <c r="B5343">
        <v>5.4707000000000002E-3</v>
      </c>
      <c r="C5343" t="s">
        <v>8</v>
      </c>
      <c r="D5343">
        <v>1006953</v>
      </c>
      <c r="E5343" t="s">
        <v>26</v>
      </c>
      <c r="F5343" t="s">
        <v>53</v>
      </c>
      <c r="G5343" t="s">
        <v>34</v>
      </c>
    </row>
    <row r="5344" spans="1:7" x14ac:dyDescent="0.2">
      <c r="A5344">
        <v>4650525</v>
      </c>
      <c r="B5344">
        <v>5.2762E-3</v>
      </c>
      <c r="C5344" t="s">
        <v>8</v>
      </c>
      <c r="D5344">
        <v>9858930</v>
      </c>
      <c r="E5344" t="s">
        <v>26</v>
      </c>
      <c r="F5344" t="s">
        <v>53</v>
      </c>
      <c r="G5344" t="s">
        <v>35</v>
      </c>
    </row>
    <row r="5345" spans="1:7" x14ac:dyDescent="0.2">
      <c r="A5345">
        <v>4650603</v>
      </c>
      <c r="B5345">
        <v>2.3805999999999996E-3</v>
      </c>
      <c r="C5345" t="s">
        <v>8</v>
      </c>
      <c r="D5345">
        <v>9244879</v>
      </c>
      <c r="E5345" t="s">
        <v>26</v>
      </c>
      <c r="F5345" t="s">
        <v>53</v>
      </c>
      <c r="G5345" t="s">
        <v>28</v>
      </c>
    </row>
    <row r="5346" spans="1:7" x14ac:dyDescent="0.2">
      <c r="A5346">
        <v>4652090</v>
      </c>
      <c r="B5346">
        <v>3.6610999999999996E-3</v>
      </c>
      <c r="C5346" t="s">
        <v>8</v>
      </c>
      <c r="D5346">
        <v>2857671</v>
      </c>
      <c r="E5346" t="s">
        <v>26</v>
      </c>
      <c r="F5346" t="s">
        <v>53</v>
      </c>
      <c r="G5346" t="s">
        <v>38</v>
      </c>
    </row>
    <row r="5347" spans="1:7" x14ac:dyDescent="0.2">
      <c r="A5347">
        <v>4653785</v>
      </c>
      <c r="B5347">
        <v>3.9621999999999999E-3</v>
      </c>
      <c r="C5347" t="s">
        <v>8</v>
      </c>
      <c r="D5347">
        <v>3075332</v>
      </c>
      <c r="E5347" t="s">
        <v>26</v>
      </c>
      <c r="F5347" t="s">
        <v>53</v>
      </c>
      <c r="G5347" t="s">
        <v>26</v>
      </c>
    </row>
    <row r="5348" spans="1:7" x14ac:dyDescent="0.2">
      <c r="A5348">
        <v>4653997</v>
      </c>
      <c r="B5348">
        <v>5.2099999999999998E-4</v>
      </c>
      <c r="C5348" t="s">
        <v>8</v>
      </c>
      <c r="D5348">
        <v>8308941</v>
      </c>
      <c r="E5348" t="s">
        <v>26</v>
      </c>
      <c r="F5348" t="s">
        <v>53</v>
      </c>
      <c r="G5348" t="s">
        <v>26</v>
      </c>
    </row>
    <row r="5349" spans="1:7" x14ac:dyDescent="0.2">
      <c r="A5349">
        <v>4654384</v>
      </c>
      <c r="B5349">
        <v>9.0779999999999993E-3</v>
      </c>
      <c r="C5349" t="s">
        <v>8</v>
      </c>
      <c r="D5349">
        <v>7991459</v>
      </c>
      <c r="E5349" t="s">
        <v>26</v>
      </c>
      <c r="F5349" t="s">
        <v>53</v>
      </c>
      <c r="G5349" t="s">
        <v>27</v>
      </c>
    </row>
    <row r="5350" spans="1:7" x14ac:dyDescent="0.2">
      <c r="A5350">
        <v>4655255</v>
      </c>
      <c r="B5350">
        <v>1.4424000000000001E-3</v>
      </c>
      <c r="C5350" t="s">
        <v>8</v>
      </c>
      <c r="D5350">
        <v>1428536</v>
      </c>
      <c r="E5350" t="s">
        <v>26</v>
      </c>
      <c r="F5350" t="s">
        <v>53</v>
      </c>
      <c r="G5350" t="s">
        <v>37</v>
      </c>
    </row>
    <row r="5351" spans="1:7" x14ac:dyDescent="0.2">
      <c r="A5351">
        <v>4655404</v>
      </c>
      <c r="B5351">
        <v>9.0224999999999993E-3</v>
      </c>
      <c r="C5351" t="s">
        <v>8</v>
      </c>
      <c r="D5351">
        <v>3463573</v>
      </c>
      <c r="E5351" t="s">
        <v>26</v>
      </c>
      <c r="F5351" t="s">
        <v>53</v>
      </c>
      <c r="G5351" t="s">
        <v>35</v>
      </c>
    </row>
    <row r="5352" spans="1:7" x14ac:dyDescent="0.2">
      <c r="A5352">
        <v>4656234</v>
      </c>
      <c r="B5352">
        <v>7.6106999999999998E-3</v>
      </c>
      <c r="C5352" t="s">
        <v>8</v>
      </c>
      <c r="D5352">
        <v>9422001</v>
      </c>
      <c r="E5352" t="s">
        <v>26</v>
      </c>
      <c r="F5352" t="s">
        <v>53</v>
      </c>
      <c r="G5352" t="s">
        <v>36</v>
      </c>
    </row>
    <row r="5353" spans="1:7" x14ac:dyDescent="0.2">
      <c r="A5353">
        <v>4657589</v>
      </c>
      <c r="B5353">
        <v>3.3159000000000001E-3</v>
      </c>
      <c r="C5353" t="s">
        <v>8</v>
      </c>
      <c r="D5353">
        <v>2061170</v>
      </c>
      <c r="E5353" t="s">
        <v>26</v>
      </c>
      <c r="F5353" t="s">
        <v>53</v>
      </c>
      <c r="G5353" t="s">
        <v>29</v>
      </c>
    </row>
    <row r="5354" spans="1:7" x14ac:dyDescent="0.2">
      <c r="A5354">
        <v>4658272</v>
      </c>
      <c r="B5354">
        <v>4.7008999999999992E-3</v>
      </c>
      <c r="C5354" t="s">
        <v>8</v>
      </c>
      <c r="D5354">
        <v>6562610</v>
      </c>
      <c r="E5354" t="s">
        <v>26</v>
      </c>
      <c r="F5354" t="s">
        <v>53</v>
      </c>
      <c r="G5354" t="s">
        <v>29</v>
      </c>
    </row>
    <row r="5355" spans="1:7" x14ac:dyDescent="0.2">
      <c r="A5355">
        <v>4658883</v>
      </c>
      <c r="B5355">
        <v>8.3260000000000001E-3</v>
      </c>
      <c r="C5355" t="s">
        <v>8</v>
      </c>
      <c r="D5355">
        <v>2787905</v>
      </c>
      <c r="E5355" t="s">
        <v>26</v>
      </c>
      <c r="F5355" t="s">
        <v>53</v>
      </c>
      <c r="G5355" t="s">
        <v>28</v>
      </c>
    </row>
    <row r="5356" spans="1:7" x14ac:dyDescent="0.2">
      <c r="A5356">
        <v>4660852</v>
      </c>
      <c r="B5356">
        <v>7.8260000000000014E-3</v>
      </c>
      <c r="C5356" t="s">
        <v>8</v>
      </c>
      <c r="D5356">
        <v>5204880</v>
      </c>
      <c r="E5356" t="s">
        <v>26</v>
      </c>
      <c r="F5356" t="s">
        <v>53</v>
      </c>
      <c r="G5356" t="s">
        <v>51</v>
      </c>
    </row>
    <row r="5357" spans="1:7" x14ac:dyDescent="0.2">
      <c r="A5357">
        <v>4660920</v>
      </c>
      <c r="B5357">
        <v>6.4091999999999994E-3</v>
      </c>
      <c r="C5357" t="s">
        <v>8</v>
      </c>
      <c r="D5357">
        <v>7237098</v>
      </c>
      <c r="E5357" t="s">
        <v>26</v>
      </c>
      <c r="F5357" t="s">
        <v>53</v>
      </c>
      <c r="G5357" t="s">
        <v>34</v>
      </c>
    </row>
    <row r="5358" spans="1:7" x14ac:dyDescent="0.2">
      <c r="A5358">
        <v>4661564</v>
      </c>
      <c r="B5358">
        <v>8.9829999999999997E-3</v>
      </c>
      <c r="C5358" t="s">
        <v>8</v>
      </c>
      <c r="D5358">
        <v>5548475</v>
      </c>
      <c r="E5358" t="s">
        <v>26</v>
      </c>
      <c r="F5358" t="s">
        <v>53</v>
      </c>
      <c r="G5358" t="s">
        <v>30</v>
      </c>
    </row>
    <row r="5359" spans="1:7" x14ac:dyDescent="0.2">
      <c r="A5359">
        <v>4663063</v>
      </c>
      <c r="B5359">
        <v>1.7195999999999997E-3</v>
      </c>
      <c r="C5359" t="s">
        <v>8</v>
      </c>
      <c r="D5359">
        <v>4248933</v>
      </c>
      <c r="E5359" t="s">
        <v>26</v>
      </c>
      <c r="F5359" t="s">
        <v>53</v>
      </c>
      <c r="G5359" t="s">
        <v>34</v>
      </c>
    </row>
    <row r="5360" spans="1:7" x14ac:dyDescent="0.2">
      <c r="A5360">
        <v>4663129</v>
      </c>
      <c r="B5360">
        <v>8.6717999999999986E-3</v>
      </c>
      <c r="C5360" t="s">
        <v>8</v>
      </c>
      <c r="D5360">
        <v>232134</v>
      </c>
      <c r="E5360" t="s">
        <v>26</v>
      </c>
      <c r="F5360" t="s">
        <v>53</v>
      </c>
      <c r="G5360" t="s">
        <v>38</v>
      </c>
    </row>
    <row r="5361" spans="1:7" x14ac:dyDescent="0.2">
      <c r="A5361">
        <v>4663208</v>
      </c>
      <c r="B5361">
        <v>2.5261999999999997E-3</v>
      </c>
      <c r="C5361" t="s">
        <v>8</v>
      </c>
      <c r="D5361">
        <v>2463371</v>
      </c>
      <c r="E5361" t="s">
        <v>26</v>
      </c>
      <c r="F5361" t="s">
        <v>53</v>
      </c>
      <c r="G5361" t="s">
        <v>29</v>
      </c>
    </row>
    <row r="5362" spans="1:7" x14ac:dyDescent="0.2">
      <c r="A5362">
        <v>4663295</v>
      </c>
      <c r="B5362">
        <v>9.5763999999999988E-3</v>
      </c>
      <c r="C5362" t="s">
        <v>8</v>
      </c>
      <c r="D5362">
        <v>8737952</v>
      </c>
      <c r="E5362" t="s">
        <v>26</v>
      </c>
      <c r="F5362" t="s">
        <v>53</v>
      </c>
      <c r="G5362" t="s">
        <v>29</v>
      </c>
    </row>
    <row r="5363" spans="1:7" x14ac:dyDescent="0.2">
      <c r="A5363">
        <v>4664247</v>
      </c>
      <c r="B5363">
        <v>7.855599999999999E-3</v>
      </c>
      <c r="C5363" t="s">
        <v>8</v>
      </c>
      <c r="D5363">
        <v>5624592</v>
      </c>
      <c r="E5363" t="s">
        <v>26</v>
      </c>
      <c r="F5363" t="s">
        <v>53</v>
      </c>
      <c r="G5363" t="s">
        <v>36</v>
      </c>
    </row>
    <row r="5364" spans="1:7" x14ac:dyDescent="0.2">
      <c r="A5364">
        <v>4664393</v>
      </c>
      <c r="B5364">
        <v>4.2189999999999997E-3</v>
      </c>
      <c r="C5364" t="s">
        <v>8</v>
      </c>
      <c r="D5364">
        <v>6564187</v>
      </c>
      <c r="E5364" t="s">
        <v>26</v>
      </c>
      <c r="F5364" t="s">
        <v>53</v>
      </c>
      <c r="G5364" t="s">
        <v>29</v>
      </c>
    </row>
    <row r="5365" spans="1:7" x14ac:dyDescent="0.2">
      <c r="A5365">
        <v>4664537</v>
      </c>
      <c r="B5365">
        <v>5.5716999999999997E-3</v>
      </c>
      <c r="C5365" t="s">
        <v>8</v>
      </c>
      <c r="D5365">
        <v>4668962</v>
      </c>
      <c r="E5365" t="s">
        <v>26</v>
      </c>
      <c r="F5365" t="s">
        <v>53</v>
      </c>
      <c r="G5365" t="s">
        <v>27</v>
      </c>
    </row>
    <row r="5366" spans="1:7" x14ac:dyDescent="0.2">
      <c r="A5366">
        <v>4664737</v>
      </c>
      <c r="B5366">
        <v>3.3538000000000005E-3</v>
      </c>
      <c r="C5366" t="s">
        <v>8</v>
      </c>
      <c r="D5366">
        <v>9608492</v>
      </c>
      <c r="E5366" t="s">
        <v>26</v>
      </c>
      <c r="F5366" t="s">
        <v>53</v>
      </c>
      <c r="G5366" t="s">
        <v>32</v>
      </c>
    </row>
    <row r="5367" spans="1:7" x14ac:dyDescent="0.2">
      <c r="A5367">
        <v>4668191</v>
      </c>
      <c r="B5367">
        <v>1.1274000000000002E-3</v>
      </c>
      <c r="C5367" t="s">
        <v>8</v>
      </c>
      <c r="D5367">
        <v>8379598</v>
      </c>
      <c r="E5367" t="s">
        <v>26</v>
      </c>
      <c r="F5367" t="s">
        <v>53</v>
      </c>
      <c r="G5367" t="s">
        <v>37</v>
      </c>
    </row>
    <row r="5368" spans="1:7" x14ac:dyDescent="0.2">
      <c r="A5368">
        <v>4668815</v>
      </c>
      <c r="B5368">
        <v>4.6527999999999995E-3</v>
      </c>
      <c r="C5368" t="s">
        <v>8</v>
      </c>
      <c r="D5368">
        <v>9479763</v>
      </c>
      <c r="E5368" t="s">
        <v>26</v>
      </c>
      <c r="F5368" t="s">
        <v>53</v>
      </c>
      <c r="G5368" t="s">
        <v>33</v>
      </c>
    </row>
    <row r="5369" spans="1:7" x14ac:dyDescent="0.2">
      <c r="A5369">
        <v>4669402</v>
      </c>
      <c r="B5369">
        <v>1.4015999999999998E-3</v>
      </c>
      <c r="C5369" t="s">
        <v>8</v>
      </c>
      <c r="D5369">
        <v>486844</v>
      </c>
      <c r="E5369" t="s">
        <v>26</v>
      </c>
      <c r="F5369" t="s">
        <v>53</v>
      </c>
      <c r="G5369" t="s">
        <v>37</v>
      </c>
    </row>
    <row r="5370" spans="1:7" x14ac:dyDescent="0.2">
      <c r="A5370">
        <v>4670325</v>
      </c>
      <c r="B5370">
        <v>7.7202E-3</v>
      </c>
      <c r="C5370" t="s">
        <v>8</v>
      </c>
      <c r="D5370">
        <v>9629350</v>
      </c>
      <c r="E5370" t="s">
        <v>26</v>
      </c>
      <c r="F5370" t="s">
        <v>53</v>
      </c>
      <c r="G5370" t="s">
        <v>32</v>
      </c>
    </row>
    <row r="5371" spans="1:7" x14ac:dyDescent="0.2">
      <c r="A5371">
        <v>4670501</v>
      </c>
      <c r="B5371">
        <v>9.6153999999999996E-3</v>
      </c>
      <c r="C5371" t="s">
        <v>8</v>
      </c>
      <c r="D5371">
        <v>437221</v>
      </c>
      <c r="E5371" t="s">
        <v>26</v>
      </c>
      <c r="F5371" t="s">
        <v>53</v>
      </c>
      <c r="G5371" t="s">
        <v>52</v>
      </c>
    </row>
    <row r="5372" spans="1:7" x14ac:dyDescent="0.2">
      <c r="A5372">
        <v>4671207</v>
      </c>
      <c r="B5372">
        <v>7.6832999999999997E-3</v>
      </c>
      <c r="C5372" t="s">
        <v>8</v>
      </c>
      <c r="D5372">
        <v>3554110</v>
      </c>
      <c r="E5372" t="s">
        <v>26</v>
      </c>
      <c r="F5372" t="s">
        <v>53</v>
      </c>
      <c r="G5372" t="s">
        <v>52</v>
      </c>
    </row>
    <row r="5373" spans="1:7" x14ac:dyDescent="0.2">
      <c r="A5373">
        <v>4671337</v>
      </c>
      <c r="B5373">
        <v>8.5747999999999987E-3</v>
      </c>
      <c r="C5373" t="s">
        <v>8</v>
      </c>
      <c r="D5373">
        <v>763395</v>
      </c>
      <c r="E5373" t="s">
        <v>26</v>
      </c>
      <c r="F5373" t="s">
        <v>53</v>
      </c>
      <c r="G5373" t="s">
        <v>29</v>
      </c>
    </row>
    <row r="5374" spans="1:7" x14ac:dyDescent="0.2">
      <c r="A5374">
        <v>4671680</v>
      </c>
      <c r="B5374">
        <v>1.4170000000000001E-3</v>
      </c>
      <c r="C5374" t="s">
        <v>8</v>
      </c>
      <c r="D5374">
        <v>9504569</v>
      </c>
      <c r="E5374" t="s">
        <v>26</v>
      </c>
      <c r="F5374" t="s">
        <v>53</v>
      </c>
      <c r="G5374" t="s">
        <v>27</v>
      </c>
    </row>
    <row r="5375" spans="1:7" x14ac:dyDescent="0.2">
      <c r="A5375">
        <v>4672830</v>
      </c>
      <c r="B5375">
        <v>6.7058000000000005E-3</v>
      </c>
      <c r="C5375" t="s">
        <v>8</v>
      </c>
      <c r="D5375">
        <v>9279295</v>
      </c>
      <c r="E5375" t="s">
        <v>26</v>
      </c>
      <c r="F5375" t="s">
        <v>53</v>
      </c>
      <c r="G5375" t="s">
        <v>38</v>
      </c>
    </row>
    <row r="5376" spans="1:7" x14ac:dyDescent="0.2">
      <c r="A5376">
        <v>4673470</v>
      </c>
      <c r="B5376">
        <v>5.7368000000000002E-3</v>
      </c>
      <c r="C5376" t="s">
        <v>8</v>
      </c>
      <c r="D5376">
        <v>1009651</v>
      </c>
      <c r="E5376" t="s">
        <v>26</v>
      </c>
      <c r="F5376" t="s">
        <v>53</v>
      </c>
      <c r="G5376" t="s">
        <v>26</v>
      </c>
    </row>
    <row r="5377" spans="1:7" x14ac:dyDescent="0.2">
      <c r="A5377">
        <v>4675516</v>
      </c>
      <c r="B5377">
        <v>3.1774999999999998E-3</v>
      </c>
      <c r="C5377" t="s">
        <v>8</v>
      </c>
      <c r="D5377">
        <v>6145904</v>
      </c>
      <c r="E5377" t="s">
        <v>26</v>
      </c>
      <c r="F5377" t="s">
        <v>53</v>
      </c>
      <c r="G5377" t="s">
        <v>51</v>
      </c>
    </row>
    <row r="5378" spans="1:7" x14ac:dyDescent="0.2">
      <c r="A5378">
        <v>4681997</v>
      </c>
      <c r="B5378">
        <v>6.0149999999999995E-3</v>
      </c>
      <c r="C5378" t="s">
        <v>8</v>
      </c>
      <c r="D5378">
        <v>8008881</v>
      </c>
      <c r="E5378" t="s">
        <v>26</v>
      </c>
      <c r="F5378" t="s">
        <v>53</v>
      </c>
      <c r="G5378" t="s">
        <v>28</v>
      </c>
    </row>
    <row r="5379" spans="1:7" x14ac:dyDescent="0.2">
      <c r="A5379">
        <v>4682138</v>
      </c>
      <c r="B5379">
        <v>7.1971000000000005E-3</v>
      </c>
      <c r="C5379" t="s">
        <v>8</v>
      </c>
      <c r="D5379">
        <v>3835410</v>
      </c>
      <c r="E5379" t="s">
        <v>26</v>
      </c>
      <c r="F5379" t="s">
        <v>53</v>
      </c>
      <c r="G5379" t="s">
        <v>38</v>
      </c>
    </row>
    <row r="5380" spans="1:7" x14ac:dyDescent="0.2">
      <c r="A5380">
        <v>4683626</v>
      </c>
      <c r="B5380">
        <v>4.8329999999999996E-3</v>
      </c>
      <c r="C5380" t="s">
        <v>8</v>
      </c>
      <c r="D5380">
        <v>476390</v>
      </c>
      <c r="E5380" t="s">
        <v>26</v>
      </c>
      <c r="F5380" t="s">
        <v>53</v>
      </c>
      <c r="G5380" t="s">
        <v>28</v>
      </c>
    </row>
    <row r="5381" spans="1:7" x14ac:dyDescent="0.2">
      <c r="A5381">
        <v>4683946</v>
      </c>
      <c r="B5381">
        <v>3.6590000000000004E-3</v>
      </c>
      <c r="C5381" t="s">
        <v>8</v>
      </c>
      <c r="D5381">
        <v>2452193</v>
      </c>
      <c r="E5381" t="s">
        <v>26</v>
      </c>
      <c r="F5381" t="s">
        <v>53</v>
      </c>
      <c r="G5381" t="s">
        <v>34</v>
      </c>
    </row>
    <row r="5382" spans="1:7" x14ac:dyDescent="0.2">
      <c r="A5382">
        <v>4684157</v>
      </c>
      <c r="B5382">
        <v>6.4075E-3</v>
      </c>
      <c r="C5382" t="s">
        <v>8</v>
      </c>
      <c r="D5382">
        <v>5740433</v>
      </c>
      <c r="E5382" t="s">
        <v>26</v>
      </c>
      <c r="F5382" t="s">
        <v>53</v>
      </c>
      <c r="G5382" t="s">
        <v>35</v>
      </c>
    </row>
    <row r="5383" spans="1:7" x14ac:dyDescent="0.2">
      <c r="A5383">
        <v>4685451</v>
      </c>
      <c r="B5383">
        <v>6.7120000000000001E-3</v>
      </c>
      <c r="C5383" t="s">
        <v>8</v>
      </c>
      <c r="D5383">
        <v>3530380</v>
      </c>
      <c r="E5383" t="s">
        <v>26</v>
      </c>
      <c r="F5383" t="s">
        <v>53</v>
      </c>
      <c r="G5383" t="s">
        <v>30</v>
      </c>
    </row>
    <row r="5384" spans="1:7" x14ac:dyDescent="0.2">
      <c r="A5384">
        <v>4687047</v>
      </c>
      <c r="B5384">
        <v>6.4970000000000013E-4</v>
      </c>
      <c r="C5384" t="s">
        <v>8</v>
      </c>
      <c r="D5384">
        <v>73235</v>
      </c>
      <c r="E5384" t="s">
        <v>26</v>
      </c>
      <c r="F5384" t="s">
        <v>53</v>
      </c>
      <c r="G5384" t="s">
        <v>27</v>
      </c>
    </row>
    <row r="5385" spans="1:7" x14ac:dyDescent="0.2">
      <c r="A5385">
        <v>4688115</v>
      </c>
      <c r="B5385">
        <v>7.2652000000000003E-3</v>
      </c>
      <c r="C5385" t="s">
        <v>8</v>
      </c>
      <c r="D5385">
        <v>7842575</v>
      </c>
      <c r="E5385" t="s">
        <v>26</v>
      </c>
      <c r="F5385" t="s">
        <v>53</v>
      </c>
      <c r="G5385" t="s">
        <v>33</v>
      </c>
    </row>
    <row r="5386" spans="1:7" x14ac:dyDescent="0.2">
      <c r="A5386">
        <v>4690071</v>
      </c>
      <c r="B5386">
        <v>3.8399999999999998E-5</v>
      </c>
      <c r="C5386" t="s">
        <v>8</v>
      </c>
      <c r="D5386">
        <v>6199293</v>
      </c>
      <c r="E5386" t="s">
        <v>26</v>
      </c>
      <c r="F5386" t="s">
        <v>53</v>
      </c>
      <c r="G5386" t="s">
        <v>30</v>
      </c>
    </row>
    <row r="5387" spans="1:7" x14ac:dyDescent="0.2">
      <c r="A5387">
        <v>4690233</v>
      </c>
      <c r="B5387">
        <v>6.7721000000000005E-3</v>
      </c>
      <c r="C5387" t="s">
        <v>8</v>
      </c>
      <c r="D5387">
        <v>1175023</v>
      </c>
      <c r="E5387" t="s">
        <v>26</v>
      </c>
      <c r="F5387" t="s">
        <v>53</v>
      </c>
      <c r="G5387" t="s">
        <v>51</v>
      </c>
    </row>
    <row r="5388" spans="1:7" x14ac:dyDescent="0.2">
      <c r="A5388">
        <v>4690950</v>
      </c>
      <c r="B5388">
        <v>4.6688999999999993E-3</v>
      </c>
      <c r="C5388" t="s">
        <v>8</v>
      </c>
      <c r="D5388">
        <v>3353695</v>
      </c>
      <c r="E5388" t="s">
        <v>26</v>
      </c>
      <c r="F5388" t="s">
        <v>53</v>
      </c>
      <c r="G5388" t="s">
        <v>31</v>
      </c>
    </row>
    <row r="5389" spans="1:7" x14ac:dyDescent="0.2">
      <c r="A5389">
        <v>4691848</v>
      </c>
      <c r="B5389">
        <v>1.0827999999999999E-3</v>
      </c>
      <c r="C5389" t="s">
        <v>8</v>
      </c>
      <c r="D5389">
        <v>9477939</v>
      </c>
      <c r="E5389" t="s">
        <v>26</v>
      </c>
      <c r="F5389" t="s">
        <v>53</v>
      </c>
      <c r="G5389" t="s">
        <v>29</v>
      </c>
    </row>
    <row r="5390" spans="1:7" x14ac:dyDescent="0.2">
      <c r="A5390">
        <v>4692385</v>
      </c>
      <c r="B5390">
        <v>3.7319999999999996E-4</v>
      </c>
      <c r="C5390" t="s">
        <v>8</v>
      </c>
      <c r="D5390">
        <v>3301272</v>
      </c>
      <c r="E5390" t="s">
        <v>26</v>
      </c>
      <c r="F5390" t="s">
        <v>53</v>
      </c>
      <c r="G5390" t="s">
        <v>29</v>
      </c>
    </row>
    <row r="5391" spans="1:7" x14ac:dyDescent="0.2">
      <c r="A5391">
        <v>4693046</v>
      </c>
      <c r="B5391">
        <v>3.3347999999999997E-3</v>
      </c>
      <c r="C5391" t="s">
        <v>8</v>
      </c>
      <c r="D5391">
        <v>4322478</v>
      </c>
      <c r="E5391" t="s">
        <v>26</v>
      </c>
      <c r="F5391" t="s">
        <v>53</v>
      </c>
      <c r="G5391" t="s">
        <v>34</v>
      </c>
    </row>
    <row r="5392" spans="1:7" x14ac:dyDescent="0.2">
      <c r="A5392">
        <v>4693403</v>
      </c>
      <c r="B5392">
        <v>2.8096000000000002E-3</v>
      </c>
      <c r="C5392" t="s">
        <v>8</v>
      </c>
      <c r="D5392">
        <v>7827</v>
      </c>
      <c r="E5392" t="s">
        <v>26</v>
      </c>
      <c r="F5392" t="s">
        <v>53</v>
      </c>
      <c r="G5392" t="s">
        <v>37</v>
      </c>
    </row>
    <row r="5393" spans="1:7" x14ac:dyDescent="0.2">
      <c r="A5393">
        <v>4694106</v>
      </c>
      <c r="B5393">
        <v>7.1339999999999999E-4</v>
      </c>
      <c r="C5393" t="s">
        <v>8</v>
      </c>
      <c r="D5393">
        <v>4222650</v>
      </c>
      <c r="E5393" t="s">
        <v>26</v>
      </c>
      <c r="F5393" t="s">
        <v>53</v>
      </c>
      <c r="G5393" t="s">
        <v>35</v>
      </c>
    </row>
    <row r="5394" spans="1:7" x14ac:dyDescent="0.2">
      <c r="A5394">
        <v>4694791</v>
      </c>
      <c r="B5394">
        <v>6.2523999999999991E-3</v>
      </c>
      <c r="C5394" t="s">
        <v>8</v>
      </c>
      <c r="D5394">
        <v>2901980</v>
      </c>
      <c r="E5394" t="s">
        <v>26</v>
      </c>
      <c r="F5394" t="s">
        <v>53</v>
      </c>
      <c r="G5394" t="s">
        <v>35</v>
      </c>
    </row>
    <row r="5395" spans="1:7" x14ac:dyDescent="0.2">
      <c r="A5395">
        <v>4697703</v>
      </c>
      <c r="B5395">
        <v>6.9067999999999994E-3</v>
      </c>
      <c r="C5395" t="s">
        <v>8</v>
      </c>
      <c r="D5395">
        <v>8319504</v>
      </c>
      <c r="E5395" t="s">
        <v>26</v>
      </c>
      <c r="F5395" t="s">
        <v>53</v>
      </c>
      <c r="G5395" t="s">
        <v>32</v>
      </c>
    </row>
    <row r="5396" spans="1:7" x14ac:dyDescent="0.2">
      <c r="A5396">
        <v>4697708</v>
      </c>
      <c r="B5396">
        <v>8.0534999999999999E-3</v>
      </c>
      <c r="C5396" t="s">
        <v>8</v>
      </c>
      <c r="D5396">
        <v>4824786</v>
      </c>
      <c r="E5396" t="s">
        <v>26</v>
      </c>
      <c r="F5396" t="s">
        <v>53</v>
      </c>
      <c r="G5396" t="s">
        <v>27</v>
      </c>
    </row>
    <row r="5397" spans="1:7" x14ac:dyDescent="0.2">
      <c r="A5397">
        <v>4697777</v>
      </c>
      <c r="B5397">
        <v>6.4811000000000009E-3</v>
      </c>
      <c r="C5397" t="s">
        <v>8</v>
      </c>
      <c r="D5397">
        <v>5293120</v>
      </c>
      <c r="E5397" t="s">
        <v>26</v>
      </c>
      <c r="F5397" t="s">
        <v>53</v>
      </c>
      <c r="G5397" t="s">
        <v>33</v>
      </c>
    </row>
    <row r="5398" spans="1:7" x14ac:dyDescent="0.2">
      <c r="A5398">
        <v>4698986</v>
      </c>
      <c r="B5398">
        <v>3.4058000000000001E-3</v>
      </c>
      <c r="C5398" t="s">
        <v>8</v>
      </c>
      <c r="D5398">
        <v>3641914</v>
      </c>
      <c r="E5398" t="s">
        <v>26</v>
      </c>
      <c r="F5398" t="s">
        <v>53</v>
      </c>
      <c r="G5398" t="s">
        <v>34</v>
      </c>
    </row>
    <row r="5399" spans="1:7" x14ac:dyDescent="0.2">
      <c r="A5399">
        <v>4700152</v>
      </c>
      <c r="B5399">
        <v>4.5358999999999998E-3</v>
      </c>
      <c r="C5399" t="s">
        <v>8</v>
      </c>
      <c r="D5399">
        <v>8059892</v>
      </c>
      <c r="E5399" t="s">
        <v>26</v>
      </c>
      <c r="F5399" t="s">
        <v>53</v>
      </c>
      <c r="G5399" t="s">
        <v>37</v>
      </c>
    </row>
    <row r="5400" spans="1:7" x14ac:dyDescent="0.2">
      <c r="A5400">
        <v>4701075</v>
      </c>
      <c r="B5400">
        <v>5.5815999999999999E-3</v>
      </c>
      <c r="C5400" t="s">
        <v>8</v>
      </c>
      <c r="D5400">
        <v>5991954</v>
      </c>
      <c r="E5400" t="s">
        <v>26</v>
      </c>
      <c r="F5400" t="s">
        <v>53</v>
      </c>
      <c r="G5400" t="s">
        <v>51</v>
      </c>
    </row>
    <row r="5401" spans="1:7" x14ac:dyDescent="0.2">
      <c r="A5401">
        <v>4701385</v>
      </c>
      <c r="B5401">
        <v>9.2940999999999996E-3</v>
      </c>
      <c r="C5401" t="s">
        <v>8</v>
      </c>
      <c r="D5401">
        <v>1001965</v>
      </c>
      <c r="E5401" t="s">
        <v>26</v>
      </c>
      <c r="F5401" t="s">
        <v>53</v>
      </c>
      <c r="G5401" t="s">
        <v>37</v>
      </c>
    </row>
    <row r="5402" spans="1:7" x14ac:dyDescent="0.2">
      <c r="A5402">
        <v>4702137</v>
      </c>
      <c r="B5402">
        <v>2.9146999999999997E-3</v>
      </c>
      <c r="C5402" t="s">
        <v>8</v>
      </c>
      <c r="D5402">
        <v>8548838</v>
      </c>
      <c r="E5402" t="s">
        <v>26</v>
      </c>
      <c r="F5402" t="s">
        <v>53</v>
      </c>
      <c r="G5402" t="s">
        <v>34</v>
      </c>
    </row>
    <row r="5403" spans="1:7" x14ac:dyDescent="0.2">
      <c r="A5403">
        <v>4702796</v>
      </c>
      <c r="B5403">
        <v>5.1541E-3</v>
      </c>
      <c r="C5403" t="s">
        <v>8</v>
      </c>
      <c r="D5403">
        <v>350565</v>
      </c>
      <c r="E5403" t="s">
        <v>26</v>
      </c>
      <c r="F5403" t="s">
        <v>53</v>
      </c>
      <c r="G5403" t="s">
        <v>27</v>
      </c>
    </row>
    <row r="5404" spans="1:7" x14ac:dyDescent="0.2">
      <c r="A5404">
        <v>4704303</v>
      </c>
      <c r="B5404">
        <v>7.4846999999999995E-3</v>
      </c>
      <c r="C5404" t="s">
        <v>8</v>
      </c>
      <c r="D5404">
        <v>9908757</v>
      </c>
      <c r="E5404" t="s">
        <v>26</v>
      </c>
      <c r="F5404" t="s">
        <v>53</v>
      </c>
      <c r="G5404" t="s">
        <v>26</v>
      </c>
    </row>
    <row r="5405" spans="1:7" x14ac:dyDescent="0.2">
      <c r="A5405">
        <v>4704311</v>
      </c>
      <c r="B5405">
        <v>9.5253999999999998E-3</v>
      </c>
      <c r="C5405" t="s">
        <v>8</v>
      </c>
      <c r="D5405">
        <v>3305692</v>
      </c>
      <c r="E5405" t="s">
        <v>26</v>
      </c>
      <c r="F5405" t="s">
        <v>53</v>
      </c>
      <c r="G5405" t="s">
        <v>26</v>
      </c>
    </row>
    <row r="5406" spans="1:7" x14ac:dyDescent="0.2">
      <c r="A5406">
        <v>4704766</v>
      </c>
      <c r="B5406">
        <v>2.1739999999999997E-3</v>
      </c>
      <c r="C5406" t="s">
        <v>8</v>
      </c>
      <c r="D5406">
        <v>7832996</v>
      </c>
      <c r="E5406" t="s">
        <v>26</v>
      </c>
      <c r="F5406" t="s">
        <v>53</v>
      </c>
      <c r="G5406" t="s">
        <v>26</v>
      </c>
    </row>
    <row r="5407" spans="1:7" x14ac:dyDescent="0.2">
      <c r="A5407">
        <v>4705187</v>
      </c>
      <c r="B5407">
        <v>8.7882999999999989E-3</v>
      </c>
      <c r="C5407" t="s">
        <v>8</v>
      </c>
      <c r="D5407">
        <v>3429863</v>
      </c>
      <c r="E5407" t="s">
        <v>26</v>
      </c>
      <c r="F5407" t="s">
        <v>53</v>
      </c>
      <c r="G5407" t="s">
        <v>29</v>
      </c>
    </row>
    <row r="5408" spans="1:7" x14ac:dyDescent="0.2">
      <c r="A5408">
        <v>4705972</v>
      </c>
      <c r="B5408">
        <v>3.094E-3</v>
      </c>
      <c r="C5408" t="s">
        <v>8</v>
      </c>
      <c r="D5408">
        <v>9898117</v>
      </c>
      <c r="E5408" t="s">
        <v>26</v>
      </c>
      <c r="F5408" t="s">
        <v>53</v>
      </c>
      <c r="G5408" t="s">
        <v>30</v>
      </c>
    </row>
    <row r="5409" spans="1:7" x14ac:dyDescent="0.2">
      <c r="A5409">
        <v>4706052</v>
      </c>
      <c r="B5409">
        <v>3.4380000000000001E-4</v>
      </c>
      <c r="C5409" t="s">
        <v>8</v>
      </c>
      <c r="D5409">
        <v>1567107</v>
      </c>
      <c r="E5409" t="s">
        <v>26</v>
      </c>
      <c r="F5409" t="s">
        <v>53</v>
      </c>
      <c r="G5409" t="s">
        <v>30</v>
      </c>
    </row>
    <row r="5410" spans="1:7" x14ac:dyDescent="0.2">
      <c r="A5410">
        <v>4707332</v>
      </c>
      <c r="B5410">
        <v>4.2661000000000001E-3</v>
      </c>
      <c r="C5410" t="s">
        <v>8</v>
      </c>
      <c r="D5410">
        <v>779511</v>
      </c>
      <c r="E5410" t="s">
        <v>26</v>
      </c>
      <c r="F5410" t="s">
        <v>53</v>
      </c>
      <c r="G5410" t="s">
        <v>51</v>
      </c>
    </row>
    <row r="5411" spans="1:7" x14ac:dyDescent="0.2">
      <c r="A5411">
        <v>4707889</v>
      </c>
      <c r="B5411">
        <v>7.1954999999999996E-3</v>
      </c>
      <c r="C5411" t="s">
        <v>8</v>
      </c>
      <c r="D5411">
        <v>5809883</v>
      </c>
      <c r="E5411" t="s">
        <v>26</v>
      </c>
      <c r="F5411" t="s">
        <v>53</v>
      </c>
      <c r="G5411" t="s">
        <v>28</v>
      </c>
    </row>
    <row r="5412" spans="1:7" x14ac:dyDescent="0.2">
      <c r="A5412">
        <v>4709326</v>
      </c>
      <c r="B5412">
        <v>5.2670000000000006E-4</v>
      </c>
      <c r="C5412" t="s">
        <v>8</v>
      </c>
      <c r="D5412">
        <v>6175866</v>
      </c>
      <c r="E5412" t="s">
        <v>26</v>
      </c>
      <c r="F5412" t="s">
        <v>53</v>
      </c>
      <c r="G5412" t="s">
        <v>35</v>
      </c>
    </row>
    <row r="5413" spans="1:7" x14ac:dyDescent="0.2">
      <c r="A5413">
        <v>4709411</v>
      </c>
      <c r="B5413">
        <v>9.7897999999999995E-3</v>
      </c>
      <c r="C5413" t="s">
        <v>8</v>
      </c>
      <c r="D5413">
        <v>8249203</v>
      </c>
      <c r="E5413" t="s">
        <v>26</v>
      </c>
      <c r="F5413" t="s">
        <v>53</v>
      </c>
      <c r="G5413" t="s">
        <v>32</v>
      </c>
    </row>
    <row r="5414" spans="1:7" x14ac:dyDescent="0.2">
      <c r="A5414">
        <v>4712110</v>
      </c>
      <c r="B5414">
        <v>9.1279999999999996E-4</v>
      </c>
      <c r="C5414" t="s">
        <v>8</v>
      </c>
      <c r="D5414">
        <v>4120595</v>
      </c>
      <c r="E5414" t="s">
        <v>26</v>
      </c>
      <c r="F5414" t="s">
        <v>53</v>
      </c>
      <c r="G5414" t="s">
        <v>38</v>
      </c>
    </row>
    <row r="5415" spans="1:7" x14ac:dyDescent="0.2">
      <c r="A5415">
        <v>4712300</v>
      </c>
      <c r="B5415">
        <v>1.2727000000000001E-3</v>
      </c>
      <c r="C5415" t="s">
        <v>8</v>
      </c>
      <c r="D5415">
        <v>3581053</v>
      </c>
      <c r="E5415" t="s">
        <v>26</v>
      </c>
      <c r="F5415" t="s">
        <v>53</v>
      </c>
      <c r="G5415" t="s">
        <v>26</v>
      </c>
    </row>
    <row r="5416" spans="1:7" x14ac:dyDescent="0.2">
      <c r="A5416">
        <v>4713453</v>
      </c>
      <c r="B5416">
        <v>9.7783999999999996E-3</v>
      </c>
      <c r="C5416" t="s">
        <v>8</v>
      </c>
      <c r="D5416">
        <v>4598306</v>
      </c>
      <c r="E5416" t="s">
        <v>26</v>
      </c>
      <c r="F5416" t="s">
        <v>53</v>
      </c>
      <c r="G5416" t="s">
        <v>34</v>
      </c>
    </row>
    <row r="5417" spans="1:7" x14ac:dyDescent="0.2">
      <c r="A5417">
        <v>4713861</v>
      </c>
      <c r="B5417">
        <v>7.9409999999999995E-4</v>
      </c>
      <c r="C5417" t="s">
        <v>8</v>
      </c>
      <c r="D5417">
        <v>9942817</v>
      </c>
      <c r="E5417" t="s">
        <v>26</v>
      </c>
      <c r="F5417" t="s">
        <v>53</v>
      </c>
      <c r="G5417" t="s">
        <v>38</v>
      </c>
    </row>
    <row r="5418" spans="1:7" x14ac:dyDescent="0.2">
      <c r="A5418">
        <v>4714169</v>
      </c>
      <c r="B5418">
        <v>4.2309000000000001E-3</v>
      </c>
      <c r="C5418" t="s">
        <v>8</v>
      </c>
      <c r="D5418">
        <v>4111994</v>
      </c>
      <c r="E5418" t="s">
        <v>26</v>
      </c>
      <c r="F5418" t="s">
        <v>53</v>
      </c>
      <c r="G5418" t="s">
        <v>32</v>
      </c>
    </row>
    <row r="5419" spans="1:7" x14ac:dyDescent="0.2">
      <c r="A5419">
        <v>4714401</v>
      </c>
      <c r="B5419">
        <v>8.6423999999999997E-3</v>
      </c>
      <c r="C5419" t="s">
        <v>8</v>
      </c>
      <c r="D5419">
        <v>2954180</v>
      </c>
      <c r="E5419" t="s">
        <v>26</v>
      </c>
      <c r="F5419" t="s">
        <v>53</v>
      </c>
      <c r="G5419" t="s">
        <v>32</v>
      </c>
    </row>
    <row r="5420" spans="1:7" x14ac:dyDescent="0.2">
      <c r="A5420">
        <v>4715894</v>
      </c>
      <c r="B5420">
        <v>3.0325999999999999E-3</v>
      </c>
      <c r="C5420" t="s">
        <v>8</v>
      </c>
      <c r="D5420">
        <v>9990955</v>
      </c>
      <c r="E5420" t="s">
        <v>26</v>
      </c>
      <c r="F5420" t="s">
        <v>53</v>
      </c>
      <c r="G5420" t="s">
        <v>38</v>
      </c>
    </row>
    <row r="5421" spans="1:7" x14ac:dyDescent="0.2">
      <c r="A5421">
        <v>4716112</v>
      </c>
      <c r="B5421">
        <v>2.3384E-3</v>
      </c>
      <c r="C5421" t="s">
        <v>8</v>
      </c>
      <c r="D5421">
        <v>4814717</v>
      </c>
      <c r="E5421" t="s">
        <v>26</v>
      </c>
      <c r="F5421" t="s">
        <v>53</v>
      </c>
      <c r="G5421" t="s">
        <v>35</v>
      </c>
    </row>
    <row r="5422" spans="1:7" x14ac:dyDescent="0.2">
      <c r="A5422">
        <v>4716754</v>
      </c>
      <c r="B5422">
        <v>5.3143999999999995E-3</v>
      </c>
      <c r="C5422" t="s">
        <v>8</v>
      </c>
      <c r="D5422">
        <v>6146740</v>
      </c>
      <c r="E5422" t="s">
        <v>26</v>
      </c>
      <c r="F5422" t="s">
        <v>53</v>
      </c>
      <c r="G5422" t="s">
        <v>37</v>
      </c>
    </row>
    <row r="5423" spans="1:7" x14ac:dyDescent="0.2">
      <c r="A5423">
        <v>4718465</v>
      </c>
      <c r="B5423">
        <v>5.7036999999999999E-3</v>
      </c>
      <c r="C5423" t="s">
        <v>8</v>
      </c>
      <c r="D5423">
        <v>1224666</v>
      </c>
      <c r="E5423" t="s">
        <v>26</v>
      </c>
      <c r="F5423" t="s">
        <v>53</v>
      </c>
      <c r="G5423" t="s">
        <v>36</v>
      </c>
    </row>
    <row r="5424" spans="1:7" x14ac:dyDescent="0.2">
      <c r="A5424">
        <v>4719162</v>
      </c>
      <c r="B5424">
        <v>1.261E-3</v>
      </c>
      <c r="C5424" t="s">
        <v>8</v>
      </c>
      <c r="D5424">
        <v>3954208</v>
      </c>
      <c r="E5424" t="s">
        <v>26</v>
      </c>
      <c r="F5424" t="s">
        <v>53</v>
      </c>
      <c r="G5424" t="s">
        <v>37</v>
      </c>
    </row>
    <row r="5425" spans="1:7" x14ac:dyDescent="0.2">
      <c r="A5425">
        <v>4719340</v>
      </c>
      <c r="B5425">
        <v>5.5374999999999999E-3</v>
      </c>
      <c r="C5425" t="s">
        <v>8</v>
      </c>
      <c r="D5425">
        <v>547511</v>
      </c>
      <c r="E5425" t="s">
        <v>26</v>
      </c>
      <c r="F5425" t="s">
        <v>53</v>
      </c>
      <c r="G5425" t="s">
        <v>27</v>
      </c>
    </row>
    <row r="5426" spans="1:7" x14ac:dyDescent="0.2">
      <c r="A5426">
        <v>4719659</v>
      </c>
      <c r="B5426">
        <v>9.3054000000000001E-3</v>
      </c>
      <c r="C5426" t="s">
        <v>8</v>
      </c>
      <c r="D5426">
        <v>9702911</v>
      </c>
      <c r="E5426" t="s">
        <v>26</v>
      </c>
      <c r="F5426" t="s">
        <v>53</v>
      </c>
      <c r="G5426" t="s">
        <v>26</v>
      </c>
    </row>
    <row r="5427" spans="1:7" x14ac:dyDescent="0.2">
      <c r="A5427">
        <v>4720575</v>
      </c>
      <c r="B5427">
        <v>6.3924000000000003E-3</v>
      </c>
      <c r="C5427" t="s">
        <v>8</v>
      </c>
      <c r="D5427">
        <v>1023933</v>
      </c>
      <c r="E5427" t="s">
        <v>26</v>
      </c>
      <c r="F5427" t="s">
        <v>53</v>
      </c>
      <c r="G5427" t="s">
        <v>26</v>
      </c>
    </row>
    <row r="5428" spans="1:7" x14ac:dyDescent="0.2">
      <c r="A5428">
        <v>4722649</v>
      </c>
      <c r="B5428">
        <v>5.9801999999999998E-3</v>
      </c>
      <c r="C5428" t="s">
        <v>8</v>
      </c>
      <c r="D5428">
        <v>3647712</v>
      </c>
      <c r="E5428" t="s">
        <v>26</v>
      </c>
      <c r="F5428" t="s">
        <v>53</v>
      </c>
      <c r="G5428" t="s">
        <v>26</v>
      </c>
    </row>
    <row r="5429" spans="1:7" x14ac:dyDescent="0.2">
      <c r="A5429">
        <v>4724796</v>
      </c>
      <c r="B5429">
        <v>7.4098999999999988E-3</v>
      </c>
      <c r="C5429" t="s">
        <v>8</v>
      </c>
      <c r="D5429">
        <v>8284666</v>
      </c>
      <c r="E5429" t="s">
        <v>26</v>
      </c>
      <c r="F5429" t="s">
        <v>53</v>
      </c>
      <c r="G5429" t="s">
        <v>36</v>
      </c>
    </row>
    <row r="5430" spans="1:7" x14ac:dyDescent="0.2">
      <c r="A5430">
        <v>4728742</v>
      </c>
      <c r="B5430">
        <v>7.3499999999999998E-3</v>
      </c>
      <c r="C5430" t="s">
        <v>8</v>
      </c>
      <c r="D5430">
        <v>9987271</v>
      </c>
      <c r="E5430" t="s">
        <v>26</v>
      </c>
      <c r="F5430" t="s">
        <v>53</v>
      </c>
      <c r="G5430" t="s">
        <v>51</v>
      </c>
    </row>
    <row r="5431" spans="1:7" x14ac:dyDescent="0.2">
      <c r="A5431">
        <v>4730259</v>
      </c>
      <c r="B5431">
        <v>6.3748999999999993E-3</v>
      </c>
      <c r="C5431" t="s">
        <v>8</v>
      </c>
      <c r="D5431">
        <v>5005096</v>
      </c>
      <c r="E5431" t="s">
        <v>26</v>
      </c>
      <c r="F5431" t="s">
        <v>53</v>
      </c>
      <c r="G5431" t="s">
        <v>52</v>
      </c>
    </row>
    <row r="5432" spans="1:7" x14ac:dyDescent="0.2">
      <c r="A5432">
        <v>4731351</v>
      </c>
      <c r="B5432">
        <v>4.9413999999999994E-3</v>
      </c>
      <c r="C5432" t="s">
        <v>8</v>
      </c>
      <c r="D5432">
        <v>1785316</v>
      </c>
      <c r="E5432" t="s">
        <v>26</v>
      </c>
      <c r="F5432" t="s">
        <v>53</v>
      </c>
      <c r="G5432" t="s">
        <v>31</v>
      </c>
    </row>
    <row r="5433" spans="1:7" x14ac:dyDescent="0.2">
      <c r="A5433">
        <v>4732726</v>
      </c>
      <c r="B5433">
        <v>5.7488000000000001E-3</v>
      </c>
      <c r="C5433" t="s">
        <v>8</v>
      </c>
      <c r="D5433">
        <v>3760767</v>
      </c>
      <c r="E5433" t="s">
        <v>26</v>
      </c>
      <c r="F5433" t="s">
        <v>53</v>
      </c>
      <c r="G5433" t="s">
        <v>31</v>
      </c>
    </row>
    <row r="5434" spans="1:7" x14ac:dyDescent="0.2">
      <c r="A5434">
        <v>4733463</v>
      </c>
      <c r="B5434">
        <v>4.1225000000000003E-3</v>
      </c>
      <c r="C5434" t="s">
        <v>8</v>
      </c>
      <c r="D5434">
        <v>3337207</v>
      </c>
      <c r="E5434" t="s">
        <v>26</v>
      </c>
      <c r="F5434" t="s">
        <v>53</v>
      </c>
      <c r="G5434" t="s">
        <v>35</v>
      </c>
    </row>
    <row r="5435" spans="1:7" x14ac:dyDescent="0.2">
      <c r="A5435">
        <v>4733622</v>
      </c>
      <c r="B5435">
        <v>9.5589999999999998E-4</v>
      </c>
      <c r="C5435" t="s">
        <v>8</v>
      </c>
      <c r="D5435">
        <v>3815617</v>
      </c>
      <c r="E5435" t="s">
        <v>26</v>
      </c>
      <c r="F5435" t="s">
        <v>53</v>
      </c>
      <c r="G5435" t="s">
        <v>30</v>
      </c>
    </row>
    <row r="5436" spans="1:7" x14ac:dyDescent="0.2">
      <c r="A5436">
        <v>4733936</v>
      </c>
      <c r="B5436">
        <v>1.0126E-3</v>
      </c>
      <c r="C5436" t="s">
        <v>8</v>
      </c>
      <c r="D5436">
        <v>4707787</v>
      </c>
      <c r="E5436" t="s">
        <v>26</v>
      </c>
      <c r="F5436" t="s">
        <v>53</v>
      </c>
      <c r="G5436" t="s">
        <v>34</v>
      </c>
    </row>
    <row r="5437" spans="1:7" x14ac:dyDescent="0.2">
      <c r="A5437">
        <v>4733948</v>
      </c>
      <c r="B5437">
        <v>5.0908000000000004E-3</v>
      </c>
      <c r="C5437" t="s">
        <v>8</v>
      </c>
      <c r="D5437">
        <v>8162362</v>
      </c>
      <c r="E5437" t="s">
        <v>26</v>
      </c>
      <c r="F5437" t="s">
        <v>53</v>
      </c>
      <c r="G5437" t="s">
        <v>34</v>
      </c>
    </row>
    <row r="5438" spans="1:7" x14ac:dyDescent="0.2">
      <c r="A5438">
        <v>4735828</v>
      </c>
      <c r="B5438">
        <v>3.3130999999999998E-3</v>
      </c>
      <c r="C5438" t="s">
        <v>8</v>
      </c>
      <c r="D5438">
        <v>2129897</v>
      </c>
      <c r="E5438" t="s">
        <v>26</v>
      </c>
      <c r="F5438" t="s">
        <v>53</v>
      </c>
      <c r="G5438" t="s">
        <v>52</v>
      </c>
    </row>
    <row r="5439" spans="1:7" x14ac:dyDescent="0.2">
      <c r="A5439">
        <v>4735903</v>
      </c>
      <c r="B5439">
        <v>8.8546000000000007E-3</v>
      </c>
      <c r="C5439" t="s">
        <v>8</v>
      </c>
      <c r="D5439">
        <v>5418848</v>
      </c>
      <c r="E5439" t="s">
        <v>26</v>
      </c>
      <c r="F5439" t="s">
        <v>53</v>
      </c>
      <c r="G5439" t="s">
        <v>38</v>
      </c>
    </row>
    <row r="5440" spans="1:7" x14ac:dyDescent="0.2">
      <c r="A5440">
        <v>4736252</v>
      </c>
      <c r="B5440">
        <v>5.3820000000000007E-4</v>
      </c>
      <c r="C5440" t="s">
        <v>8</v>
      </c>
      <c r="D5440">
        <v>3135964</v>
      </c>
      <c r="E5440" t="s">
        <v>26</v>
      </c>
      <c r="F5440" t="s">
        <v>53</v>
      </c>
      <c r="G5440" t="s">
        <v>27</v>
      </c>
    </row>
    <row r="5441" spans="1:7" x14ac:dyDescent="0.2">
      <c r="A5441">
        <v>4736606</v>
      </c>
      <c r="B5441">
        <v>6.2103999999999996E-3</v>
      </c>
      <c r="C5441" t="s">
        <v>8</v>
      </c>
      <c r="D5441">
        <v>5704509</v>
      </c>
      <c r="E5441" t="s">
        <v>26</v>
      </c>
      <c r="F5441" t="s">
        <v>53</v>
      </c>
      <c r="G5441" t="s">
        <v>35</v>
      </c>
    </row>
    <row r="5442" spans="1:7" x14ac:dyDescent="0.2">
      <c r="A5442">
        <v>4737243</v>
      </c>
      <c r="B5442">
        <v>7.2584999999999993E-3</v>
      </c>
      <c r="C5442" t="s">
        <v>8</v>
      </c>
      <c r="D5442">
        <v>7743639</v>
      </c>
      <c r="E5442" t="s">
        <v>26</v>
      </c>
      <c r="F5442" t="s">
        <v>53</v>
      </c>
      <c r="G5442" t="s">
        <v>34</v>
      </c>
    </row>
    <row r="5443" spans="1:7" x14ac:dyDescent="0.2">
      <c r="A5443">
        <v>4738751</v>
      </c>
      <c r="B5443">
        <v>4.4770000000000004E-4</v>
      </c>
      <c r="C5443" t="s">
        <v>8</v>
      </c>
      <c r="D5443">
        <v>9363958</v>
      </c>
      <c r="E5443" t="s">
        <v>26</v>
      </c>
      <c r="F5443" t="s">
        <v>53</v>
      </c>
      <c r="G5443" t="s">
        <v>52</v>
      </c>
    </row>
    <row r="5444" spans="1:7" x14ac:dyDescent="0.2">
      <c r="A5444">
        <v>4739680</v>
      </c>
      <c r="B5444">
        <v>5.8764999999999998E-3</v>
      </c>
      <c r="C5444" t="s">
        <v>8</v>
      </c>
      <c r="D5444">
        <v>8196069</v>
      </c>
      <c r="E5444" t="s">
        <v>26</v>
      </c>
      <c r="F5444" t="s">
        <v>53</v>
      </c>
      <c r="G5444" t="s">
        <v>35</v>
      </c>
    </row>
    <row r="5445" spans="1:7" x14ac:dyDescent="0.2">
      <c r="A5445">
        <v>4740095</v>
      </c>
      <c r="B5445">
        <v>7.1759999999999999E-4</v>
      </c>
      <c r="C5445" t="s">
        <v>8</v>
      </c>
      <c r="D5445">
        <v>1739952</v>
      </c>
      <c r="E5445" t="s">
        <v>26</v>
      </c>
      <c r="F5445" t="s">
        <v>53</v>
      </c>
      <c r="G5445" t="s">
        <v>33</v>
      </c>
    </row>
    <row r="5446" spans="1:7" x14ac:dyDescent="0.2">
      <c r="A5446">
        <v>4740411</v>
      </c>
      <c r="B5446">
        <v>7.370100000000001E-3</v>
      </c>
      <c r="C5446" t="s">
        <v>8</v>
      </c>
      <c r="D5446">
        <v>368395</v>
      </c>
      <c r="E5446" t="s">
        <v>26</v>
      </c>
      <c r="F5446" t="s">
        <v>53</v>
      </c>
      <c r="G5446" t="s">
        <v>31</v>
      </c>
    </row>
    <row r="5447" spans="1:7" x14ac:dyDescent="0.2">
      <c r="A5447">
        <v>4741811</v>
      </c>
      <c r="B5447">
        <v>8.4540000000000014E-3</v>
      </c>
      <c r="C5447" t="s">
        <v>8</v>
      </c>
      <c r="D5447">
        <v>5729080</v>
      </c>
      <c r="E5447" t="s">
        <v>26</v>
      </c>
      <c r="F5447" t="s">
        <v>53</v>
      </c>
      <c r="G5447" t="s">
        <v>51</v>
      </c>
    </row>
    <row r="5448" spans="1:7" x14ac:dyDescent="0.2">
      <c r="A5448">
        <v>4741923</v>
      </c>
      <c r="B5448">
        <v>1.5242000000000001E-3</v>
      </c>
      <c r="C5448" t="s">
        <v>8</v>
      </c>
      <c r="D5448">
        <v>995602</v>
      </c>
      <c r="E5448" t="s">
        <v>26</v>
      </c>
      <c r="F5448" t="s">
        <v>53</v>
      </c>
      <c r="G5448" t="s">
        <v>36</v>
      </c>
    </row>
    <row r="5449" spans="1:7" x14ac:dyDescent="0.2">
      <c r="A5449">
        <v>4743161</v>
      </c>
      <c r="B5449">
        <v>8.4507999999999996E-3</v>
      </c>
      <c r="C5449" t="s">
        <v>8</v>
      </c>
      <c r="D5449">
        <v>1153497</v>
      </c>
      <c r="E5449" t="s">
        <v>26</v>
      </c>
      <c r="F5449" t="s">
        <v>53</v>
      </c>
      <c r="G5449" t="s">
        <v>29</v>
      </c>
    </row>
    <row r="5450" spans="1:7" x14ac:dyDescent="0.2">
      <c r="A5450">
        <v>4745041</v>
      </c>
      <c r="B5450">
        <v>6.9906000000000005E-3</v>
      </c>
      <c r="C5450" t="s">
        <v>8</v>
      </c>
      <c r="D5450">
        <v>5544103</v>
      </c>
      <c r="E5450" t="s">
        <v>26</v>
      </c>
      <c r="F5450" t="s">
        <v>53</v>
      </c>
      <c r="G5450" t="s">
        <v>52</v>
      </c>
    </row>
    <row r="5451" spans="1:7" x14ac:dyDescent="0.2">
      <c r="A5451">
        <v>4745116</v>
      </c>
      <c r="B5451">
        <v>1.3995999999999998E-3</v>
      </c>
      <c r="C5451" t="s">
        <v>8</v>
      </c>
      <c r="D5451">
        <v>8254077</v>
      </c>
      <c r="E5451" t="s">
        <v>26</v>
      </c>
      <c r="F5451" t="s">
        <v>53</v>
      </c>
      <c r="G5451" t="s">
        <v>33</v>
      </c>
    </row>
    <row r="5452" spans="1:7" x14ac:dyDescent="0.2">
      <c r="A5452">
        <v>4745279</v>
      </c>
      <c r="B5452">
        <v>1.5775000000000001E-3</v>
      </c>
      <c r="C5452" t="s">
        <v>8</v>
      </c>
      <c r="D5452">
        <v>848002</v>
      </c>
      <c r="E5452" t="s">
        <v>26</v>
      </c>
      <c r="F5452" t="s">
        <v>53</v>
      </c>
      <c r="G5452" t="s">
        <v>33</v>
      </c>
    </row>
    <row r="5453" spans="1:7" x14ac:dyDescent="0.2">
      <c r="A5453">
        <v>4745997</v>
      </c>
      <c r="B5453">
        <v>7.2477000000000001E-3</v>
      </c>
      <c r="C5453" t="s">
        <v>8</v>
      </c>
      <c r="D5453">
        <v>7521934</v>
      </c>
      <c r="E5453" t="s">
        <v>26</v>
      </c>
      <c r="F5453" t="s">
        <v>53</v>
      </c>
      <c r="G5453" t="s">
        <v>35</v>
      </c>
    </row>
    <row r="5454" spans="1:7" x14ac:dyDescent="0.2">
      <c r="A5454">
        <v>4746170</v>
      </c>
      <c r="B5454">
        <v>9.5577000000000006E-3</v>
      </c>
      <c r="C5454" t="s">
        <v>8</v>
      </c>
      <c r="D5454">
        <v>3570013</v>
      </c>
      <c r="E5454" t="s">
        <v>26</v>
      </c>
      <c r="F5454" t="s">
        <v>53</v>
      </c>
      <c r="G5454" t="s">
        <v>33</v>
      </c>
    </row>
    <row r="5455" spans="1:7" x14ac:dyDescent="0.2">
      <c r="A5455">
        <v>4747367</v>
      </c>
      <c r="B5455">
        <v>6.7364999999999994E-3</v>
      </c>
      <c r="C5455" t="s">
        <v>8</v>
      </c>
      <c r="D5455">
        <v>2175287</v>
      </c>
      <c r="E5455" t="s">
        <v>26</v>
      </c>
      <c r="F5455" t="s">
        <v>53</v>
      </c>
      <c r="G5455" t="s">
        <v>36</v>
      </c>
    </row>
    <row r="5456" spans="1:7" x14ac:dyDescent="0.2">
      <c r="A5456">
        <v>4747680</v>
      </c>
      <c r="B5456">
        <v>3.5770000000000002E-4</v>
      </c>
      <c r="C5456" t="s">
        <v>8</v>
      </c>
      <c r="D5456">
        <v>5892626</v>
      </c>
      <c r="E5456" t="s">
        <v>26</v>
      </c>
      <c r="F5456" t="s">
        <v>53</v>
      </c>
      <c r="G5456" t="s">
        <v>29</v>
      </c>
    </row>
    <row r="5457" spans="1:7" x14ac:dyDescent="0.2">
      <c r="A5457">
        <v>4748953</v>
      </c>
      <c r="B5457">
        <v>1.3803999999999999E-3</v>
      </c>
      <c r="C5457" t="s">
        <v>8</v>
      </c>
      <c r="D5457">
        <v>3652546</v>
      </c>
      <c r="E5457" t="s">
        <v>26</v>
      </c>
      <c r="F5457" t="s">
        <v>53</v>
      </c>
      <c r="G5457" t="s">
        <v>30</v>
      </c>
    </row>
    <row r="5458" spans="1:7" x14ac:dyDescent="0.2">
      <c r="A5458">
        <v>4749726</v>
      </c>
      <c r="B5458">
        <v>5.1437000000000002E-3</v>
      </c>
      <c r="C5458" t="s">
        <v>8</v>
      </c>
      <c r="D5458">
        <v>6095965</v>
      </c>
      <c r="E5458" t="s">
        <v>26</v>
      </c>
      <c r="F5458" t="s">
        <v>53</v>
      </c>
      <c r="G5458" t="s">
        <v>32</v>
      </c>
    </row>
    <row r="5459" spans="1:7" x14ac:dyDescent="0.2">
      <c r="A5459">
        <v>4750113</v>
      </c>
      <c r="B5459">
        <v>2.8635000000000002E-3</v>
      </c>
      <c r="C5459" t="s">
        <v>8</v>
      </c>
      <c r="D5459">
        <v>7346416</v>
      </c>
      <c r="E5459" t="s">
        <v>26</v>
      </c>
      <c r="F5459" t="s">
        <v>53</v>
      </c>
      <c r="G5459" t="s">
        <v>26</v>
      </c>
    </row>
    <row r="5460" spans="1:7" x14ac:dyDescent="0.2">
      <c r="A5460">
        <v>4750955</v>
      </c>
      <c r="B5460">
        <v>8.4282999999999979E-3</v>
      </c>
      <c r="C5460" t="s">
        <v>8</v>
      </c>
      <c r="D5460">
        <v>7271</v>
      </c>
      <c r="E5460" t="s">
        <v>26</v>
      </c>
      <c r="F5460" t="s">
        <v>53</v>
      </c>
      <c r="G5460" t="s">
        <v>38</v>
      </c>
    </row>
    <row r="5461" spans="1:7" x14ac:dyDescent="0.2">
      <c r="A5461">
        <v>4752361</v>
      </c>
      <c r="B5461">
        <v>2.8434000000000003E-3</v>
      </c>
      <c r="C5461" t="s">
        <v>8</v>
      </c>
      <c r="D5461">
        <v>1752446</v>
      </c>
      <c r="E5461" t="s">
        <v>26</v>
      </c>
      <c r="F5461" t="s">
        <v>53</v>
      </c>
      <c r="G5461" t="s">
        <v>28</v>
      </c>
    </row>
    <row r="5462" spans="1:7" x14ac:dyDescent="0.2">
      <c r="A5462">
        <v>4753225</v>
      </c>
      <c r="B5462">
        <v>2.7615999999999999E-3</v>
      </c>
      <c r="C5462" t="s">
        <v>8</v>
      </c>
      <c r="D5462">
        <v>6619656</v>
      </c>
      <c r="E5462" t="s">
        <v>26</v>
      </c>
      <c r="F5462" t="s">
        <v>53</v>
      </c>
      <c r="G5462" t="s">
        <v>31</v>
      </c>
    </row>
    <row r="5463" spans="1:7" x14ac:dyDescent="0.2">
      <c r="A5463">
        <v>4754687</v>
      </c>
      <c r="B5463">
        <v>4.3511000000000001E-3</v>
      </c>
      <c r="C5463" t="s">
        <v>8</v>
      </c>
      <c r="D5463">
        <v>1423913</v>
      </c>
      <c r="E5463" t="s">
        <v>26</v>
      </c>
      <c r="F5463" t="s">
        <v>53</v>
      </c>
      <c r="G5463" t="s">
        <v>29</v>
      </c>
    </row>
    <row r="5464" spans="1:7" x14ac:dyDescent="0.2">
      <c r="A5464">
        <v>4755169</v>
      </c>
      <c r="B5464">
        <v>1.4524000000000002E-3</v>
      </c>
      <c r="C5464" t="s">
        <v>8</v>
      </c>
      <c r="D5464">
        <v>2697982</v>
      </c>
      <c r="E5464" t="s">
        <v>26</v>
      </c>
      <c r="F5464" t="s">
        <v>53</v>
      </c>
      <c r="G5464" t="s">
        <v>52</v>
      </c>
    </row>
    <row r="5465" spans="1:7" x14ac:dyDescent="0.2">
      <c r="A5465">
        <v>4755279</v>
      </c>
      <c r="B5465">
        <v>3.4649999999999998E-3</v>
      </c>
      <c r="C5465" t="s">
        <v>8</v>
      </c>
      <c r="D5465">
        <v>2770920</v>
      </c>
      <c r="E5465" t="s">
        <v>26</v>
      </c>
      <c r="F5465" t="s">
        <v>53</v>
      </c>
      <c r="G5465" t="s">
        <v>38</v>
      </c>
    </row>
    <row r="5466" spans="1:7" x14ac:dyDescent="0.2">
      <c r="A5466">
        <v>4755542</v>
      </c>
      <c r="B5466">
        <v>2.3278999999999999E-3</v>
      </c>
      <c r="C5466" t="s">
        <v>8</v>
      </c>
      <c r="D5466">
        <v>8420261</v>
      </c>
      <c r="E5466" t="s">
        <v>26</v>
      </c>
      <c r="F5466" t="s">
        <v>53</v>
      </c>
      <c r="G5466" t="s">
        <v>37</v>
      </c>
    </row>
    <row r="5467" spans="1:7" x14ac:dyDescent="0.2">
      <c r="A5467">
        <v>4755775</v>
      </c>
      <c r="B5467">
        <v>8.1353000000000016E-3</v>
      </c>
      <c r="C5467" t="s">
        <v>8</v>
      </c>
      <c r="D5467">
        <v>4590099</v>
      </c>
      <c r="E5467" t="s">
        <v>26</v>
      </c>
      <c r="F5467" t="s">
        <v>53</v>
      </c>
      <c r="G5467" t="s">
        <v>34</v>
      </c>
    </row>
    <row r="5468" spans="1:7" x14ac:dyDescent="0.2">
      <c r="A5468">
        <v>4756602</v>
      </c>
      <c r="B5468">
        <v>6.1976999999999996E-3</v>
      </c>
      <c r="C5468" t="s">
        <v>8</v>
      </c>
      <c r="D5468">
        <v>2835656</v>
      </c>
      <c r="E5468" t="s">
        <v>26</v>
      </c>
      <c r="F5468" t="s">
        <v>53</v>
      </c>
      <c r="G5468" t="s">
        <v>52</v>
      </c>
    </row>
    <row r="5469" spans="1:7" x14ac:dyDescent="0.2">
      <c r="A5469">
        <v>4759027</v>
      </c>
      <c r="B5469">
        <v>6.5073000000000006E-3</v>
      </c>
      <c r="C5469" t="s">
        <v>8</v>
      </c>
      <c r="D5469">
        <v>202884</v>
      </c>
      <c r="E5469" t="s">
        <v>26</v>
      </c>
      <c r="F5469" t="s">
        <v>53</v>
      </c>
      <c r="G5469" t="s">
        <v>28</v>
      </c>
    </row>
    <row r="5470" spans="1:7" x14ac:dyDescent="0.2">
      <c r="A5470">
        <v>4760371</v>
      </c>
      <c r="B5470">
        <v>9.6889000000000003E-3</v>
      </c>
      <c r="C5470" t="s">
        <v>8</v>
      </c>
      <c r="D5470">
        <v>2966459</v>
      </c>
      <c r="E5470" t="s">
        <v>26</v>
      </c>
      <c r="F5470" t="s">
        <v>53</v>
      </c>
      <c r="G5470" t="s">
        <v>27</v>
      </c>
    </row>
    <row r="5471" spans="1:7" x14ac:dyDescent="0.2">
      <c r="A5471">
        <v>4760503</v>
      </c>
      <c r="B5471">
        <v>9.8469999999999999E-3</v>
      </c>
      <c r="C5471" t="s">
        <v>8</v>
      </c>
      <c r="D5471">
        <v>6445717</v>
      </c>
      <c r="E5471" t="s">
        <v>26</v>
      </c>
      <c r="F5471" t="s">
        <v>53</v>
      </c>
      <c r="G5471" t="s">
        <v>27</v>
      </c>
    </row>
    <row r="5472" spans="1:7" x14ac:dyDescent="0.2">
      <c r="A5472">
        <v>4760665</v>
      </c>
      <c r="B5472">
        <v>9.5359999999999998E-4</v>
      </c>
      <c r="C5472" t="s">
        <v>8</v>
      </c>
      <c r="D5472">
        <v>5858871</v>
      </c>
      <c r="E5472" t="s">
        <v>26</v>
      </c>
      <c r="F5472" t="s">
        <v>53</v>
      </c>
      <c r="G5472" t="s">
        <v>33</v>
      </c>
    </row>
    <row r="5473" spans="1:7" x14ac:dyDescent="0.2">
      <c r="A5473">
        <v>4761366</v>
      </c>
      <c r="B5473">
        <v>6.2261E-3</v>
      </c>
      <c r="C5473" t="s">
        <v>8</v>
      </c>
      <c r="D5473">
        <v>9140199</v>
      </c>
      <c r="E5473" t="s">
        <v>26</v>
      </c>
      <c r="F5473" t="s">
        <v>53</v>
      </c>
      <c r="G5473" t="s">
        <v>36</v>
      </c>
    </row>
    <row r="5474" spans="1:7" x14ac:dyDescent="0.2">
      <c r="A5474">
        <v>4762124</v>
      </c>
      <c r="B5474">
        <v>1.6952000000000002E-3</v>
      </c>
      <c r="C5474" t="s">
        <v>8</v>
      </c>
      <c r="D5474">
        <v>8085825</v>
      </c>
      <c r="E5474" t="s">
        <v>26</v>
      </c>
      <c r="F5474" t="s">
        <v>53</v>
      </c>
      <c r="G5474" t="s">
        <v>32</v>
      </c>
    </row>
    <row r="5475" spans="1:7" x14ac:dyDescent="0.2">
      <c r="A5475">
        <v>4762203</v>
      </c>
      <c r="B5475">
        <v>1.1370999999999998E-3</v>
      </c>
      <c r="C5475" t="s">
        <v>8</v>
      </c>
      <c r="D5475">
        <v>1213387</v>
      </c>
      <c r="E5475" t="s">
        <v>26</v>
      </c>
      <c r="F5475" t="s">
        <v>53</v>
      </c>
      <c r="G5475" t="s">
        <v>29</v>
      </c>
    </row>
    <row r="5476" spans="1:7" x14ac:dyDescent="0.2">
      <c r="A5476">
        <v>4764271</v>
      </c>
      <c r="B5476">
        <v>4.0165999999999995E-3</v>
      </c>
      <c r="C5476" t="s">
        <v>8</v>
      </c>
      <c r="D5476">
        <v>8659189</v>
      </c>
      <c r="E5476" t="s">
        <v>26</v>
      </c>
      <c r="F5476" t="s">
        <v>53</v>
      </c>
      <c r="G5476" t="s">
        <v>51</v>
      </c>
    </row>
    <row r="5477" spans="1:7" x14ac:dyDescent="0.2">
      <c r="A5477">
        <v>4765129</v>
      </c>
      <c r="B5477">
        <v>4.2277E-3</v>
      </c>
      <c r="C5477" t="s">
        <v>8</v>
      </c>
      <c r="D5477">
        <v>2119061</v>
      </c>
      <c r="E5477" t="s">
        <v>26</v>
      </c>
      <c r="F5477" t="s">
        <v>53</v>
      </c>
      <c r="G5477" t="s">
        <v>52</v>
      </c>
    </row>
    <row r="5478" spans="1:7" x14ac:dyDescent="0.2">
      <c r="A5478">
        <v>4766763</v>
      </c>
      <c r="B5478">
        <v>9.4322999999999994E-3</v>
      </c>
      <c r="C5478" t="s">
        <v>8</v>
      </c>
      <c r="D5478">
        <v>2691835</v>
      </c>
      <c r="E5478" t="s">
        <v>26</v>
      </c>
      <c r="F5478" t="s">
        <v>53</v>
      </c>
      <c r="G5478" t="s">
        <v>34</v>
      </c>
    </row>
    <row r="5479" spans="1:7" x14ac:dyDescent="0.2">
      <c r="A5479">
        <v>4766969</v>
      </c>
      <c r="B5479">
        <v>5.3976000000000007E-3</v>
      </c>
      <c r="C5479" t="s">
        <v>8</v>
      </c>
      <c r="D5479">
        <v>9941602</v>
      </c>
      <c r="E5479" t="s">
        <v>26</v>
      </c>
      <c r="F5479" t="s">
        <v>53</v>
      </c>
      <c r="G5479" t="s">
        <v>51</v>
      </c>
    </row>
    <row r="5480" spans="1:7" x14ac:dyDescent="0.2">
      <c r="A5480">
        <v>4767483</v>
      </c>
      <c r="B5480">
        <v>4.5988999999999995E-3</v>
      </c>
      <c r="C5480" t="s">
        <v>8</v>
      </c>
      <c r="D5480">
        <v>2545859</v>
      </c>
      <c r="E5480" t="s">
        <v>26</v>
      </c>
      <c r="F5480" t="s">
        <v>53</v>
      </c>
      <c r="G5480" t="s">
        <v>27</v>
      </c>
    </row>
    <row r="5481" spans="1:7" x14ac:dyDescent="0.2">
      <c r="A5481">
        <v>4768586</v>
      </c>
      <c r="B5481">
        <v>6.2083999999999993E-3</v>
      </c>
      <c r="C5481" t="s">
        <v>8</v>
      </c>
      <c r="D5481">
        <v>4570536</v>
      </c>
      <c r="E5481" t="s">
        <v>26</v>
      </c>
      <c r="F5481" t="s">
        <v>53</v>
      </c>
      <c r="G5481" t="s">
        <v>27</v>
      </c>
    </row>
    <row r="5482" spans="1:7" x14ac:dyDescent="0.2">
      <c r="A5482">
        <v>4768794</v>
      </c>
      <c r="B5482">
        <v>9.0863000000000003E-3</v>
      </c>
      <c r="C5482" t="s">
        <v>8</v>
      </c>
      <c r="D5482">
        <v>6502227</v>
      </c>
      <c r="E5482" t="s">
        <v>26</v>
      </c>
      <c r="F5482" t="s">
        <v>53</v>
      </c>
      <c r="G5482" t="s">
        <v>33</v>
      </c>
    </row>
    <row r="5483" spans="1:7" x14ac:dyDescent="0.2">
      <c r="A5483">
        <v>4769092</v>
      </c>
      <c r="B5483">
        <v>2.4732000000000001E-3</v>
      </c>
      <c r="C5483" t="s">
        <v>8</v>
      </c>
      <c r="D5483">
        <v>3560702</v>
      </c>
      <c r="E5483" t="s">
        <v>26</v>
      </c>
      <c r="F5483" t="s">
        <v>53</v>
      </c>
      <c r="G5483" t="s">
        <v>28</v>
      </c>
    </row>
    <row r="5484" spans="1:7" x14ac:dyDescent="0.2">
      <c r="A5484">
        <v>4769225</v>
      </c>
      <c r="B5484">
        <v>5.9641000000000008E-3</v>
      </c>
      <c r="C5484" t="s">
        <v>8</v>
      </c>
      <c r="D5484">
        <v>4394523</v>
      </c>
      <c r="E5484" t="s">
        <v>26</v>
      </c>
      <c r="F5484" t="s">
        <v>53</v>
      </c>
      <c r="G5484" t="s">
        <v>29</v>
      </c>
    </row>
    <row r="5485" spans="1:7" x14ac:dyDescent="0.2">
      <c r="A5485">
        <v>4770090</v>
      </c>
      <c r="B5485">
        <v>5.9118E-3</v>
      </c>
      <c r="C5485" t="s">
        <v>8</v>
      </c>
      <c r="D5485">
        <v>8535119</v>
      </c>
      <c r="E5485" t="s">
        <v>26</v>
      </c>
      <c r="F5485" t="s">
        <v>53</v>
      </c>
      <c r="G5485" t="s">
        <v>33</v>
      </c>
    </row>
    <row r="5486" spans="1:7" x14ac:dyDescent="0.2">
      <c r="A5486">
        <v>4770203</v>
      </c>
      <c r="B5486">
        <v>1.2549999999999999E-4</v>
      </c>
      <c r="C5486" t="s">
        <v>8</v>
      </c>
      <c r="D5486">
        <v>4723922</v>
      </c>
      <c r="E5486" t="s">
        <v>26</v>
      </c>
      <c r="F5486" t="s">
        <v>53</v>
      </c>
      <c r="G5486" t="s">
        <v>38</v>
      </c>
    </row>
    <row r="5487" spans="1:7" x14ac:dyDescent="0.2">
      <c r="A5487">
        <v>4771556</v>
      </c>
      <c r="B5487">
        <v>7.3305999999999996E-3</v>
      </c>
      <c r="C5487" t="s">
        <v>8</v>
      </c>
      <c r="D5487">
        <v>5739466</v>
      </c>
      <c r="E5487" t="s">
        <v>26</v>
      </c>
      <c r="F5487" t="s">
        <v>53</v>
      </c>
      <c r="G5487" t="s">
        <v>38</v>
      </c>
    </row>
    <row r="5488" spans="1:7" x14ac:dyDescent="0.2">
      <c r="A5488">
        <v>4772007</v>
      </c>
      <c r="B5488">
        <v>8.1677999999999994E-3</v>
      </c>
      <c r="C5488" t="s">
        <v>8</v>
      </c>
      <c r="D5488">
        <v>9388602</v>
      </c>
      <c r="E5488" t="s">
        <v>26</v>
      </c>
      <c r="F5488" t="s">
        <v>53</v>
      </c>
      <c r="G5488" t="s">
        <v>37</v>
      </c>
    </row>
    <row r="5489" spans="1:7" x14ac:dyDescent="0.2">
      <c r="A5489">
        <v>4773559</v>
      </c>
      <c r="B5489">
        <v>5.3756999999999997E-3</v>
      </c>
      <c r="C5489" t="s">
        <v>8</v>
      </c>
      <c r="D5489">
        <v>8437448</v>
      </c>
      <c r="E5489" t="s">
        <v>26</v>
      </c>
      <c r="F5489" t="s">
        <v>53</v>
      </c>
      <c r="G5489" t="s">
        <v>34</v>
      </c>
    </row>
    <row r="5490" spans="1:7" x14ac:dyDescent="0.2">
      <c r="A5490">
        <v>4773822</v>
      </c>
      <c r="B5490">
        <v>9.0902999999999991E-3</v>
      </c>
      <c r="C5490" t="s">
        <v>8</v>
      </c>
      <c r="D5490">
        <v>6502530</v>
      </c>
      <c r="E5490" t="s">
        <v>26</v>
      </c>
      <c r="F5490" t="s">
        <v>53</v>
      </c>
      <c r="G5490" t="s">
        <v>34</v>
      </c>
    </row>
    <row r="5491" spans="1:7" x14ac:dyDescent="0.2">
      <c r="A5491">
        <v>4774533</v>
      </c>
      <c r="B5491">
        <v>4.4984999999999999E-3</v>
      </c>
      <c r="C5491" t="s">
        <v>8</v>
      </c>
      <c r="D5491">
        <v>7507305</v>
      </c>
      <c r="E5491" t="s">
        <v>26</v>
      </c>
      <c r="F5491" t="s">
        <v>53</v>
      </c>
      <c r="G5491" t="s">
        <v>51</v>
      </c>
    </row>
    <row r="5492" spans="1:7" x14ac:dyDescent="0.2">
      <c r="A5492">
        <v>4774545</v>
      </c>
      <c r="B5492">
        <v>9.3950000000000006E-3</v>
      </c>
      <c r="C5492" t="s">
        <v>8</v>
      </c>
      <c r="D5492">
        <v>8921026</v>
      </c>
      <c r="E5492" t="s">
        <v>26</v>
      </c>
      <c r="F5492" t="s">
        <v>53</v>
      </c>
      <c r="G5492" t="s">
        <v>34</v>
      </c>
    </row>
    <row r="5493" spans="1:7" x14ac:dyDescent="0.2">
      <c r="A5493">
        <v>4776210</v>
      </c>
      <c r="B5493">
        <v>1.0119E-3</v>
      </c>
      <c r="C5493" t="s">
        <v>8</v>
      </c>
      <c r="D5493">
        <v>2013172</v>
      </c>
      <c r="E5493" t="s">
        <v>26</v>
      </c>
      <c r="F5493" t="s">
        <v>53</v>
      </c>
      <c r="G5493" t="s">
        <v>27</v>
      </c>
    </row>
    <row r="5494" spans="1:7" x14ac:dyDescent="0.2">
      <c r="A5494">
        <v>4777990</v>
      </c>
      <c r="B5494">
        <v>8.9075000000000005E-3</v>
      </c>
      <c r="C5494" t="s">
        <v>8</v>
      </c>
      <c r="D5494">
        <v>6709054</v>
      </c>
      <c r="E5494" t="s">
        <v>26</v>
      </c>
      <c r="F5494" t="s">
        <v>53</v>
      </c>
      <c r="G5494" t="s">
        <v>38</v>
      </c>
    </row>
    <row r="5495" spans="1:7" x14ac:dyDescent="0.2">
      <c r="A5495">
        <v>4778100</v>
      </c>
      <c r="B5495">
        <v>3.7090999999999999E-3</v>
      </c>
      <c r="C5495" t="s">
        <v>8</v>
      </c>
      <c r="D5495">
        <v>9938014</v>
      </c>
      <c r="E5495" t="s">
        <v>26</v>
      </c>
      <c r="F5495" t="s">
        <v>53</v>
      </c>
      <c r="G5495" t="s">
        <v>26</v>
      </c>
    </row>
    <row r="5496" spans="1:7" x14ac:dyDescent="0.2">
      <c r="A5496">
        <v>4778803</v>
      </c>
      <c r="B5496">
        <v>3.7860999999999997E-3</v>
      </c>
      <c r="C5496" t="s">
        <v>8</v>
      </c>
      <c r="D5496">
        <v>7650061</v>
      </c>
      <c r="E5496" t="s">
        <v>26</v>
      </c>
      <c r="F5496" t="s">
        <v>53</v>
      </c>
      <c r="G5496" t="s">
        <v>28</v>
      </c>
    </row>
    <row r="5497" spans="1:7" x14ac:dyDescent="0.2">
      <c r="A5497">
        <v>4779076</v>
      </c>
      <c r="B5497">
        <v>4.0188000000000003E-3</v>
      </c>
      <c r="C5497" t="s">
        <v>8</v>
      </c>
      <c r="D5497">
        <v>2349637</v>
      </c>
      <c r="E5497" t="s">
        <v>26</v>
      </c>
      <c r="F5497" t="s">
        <v>53</v>
      </c>
      <c r="G5497" t="s">
        <v>34</v>
      </c>
    </row>
    <row r="5498" spans="1:7" x14ac:dyDescent="0.2">
      <c r="A5498">
        <v>4779545</v>
      </c>
      <c r="B5498">
        <v>4.2641999999999992E-3</v>
      </c>
      <c r="C5498" t="s">
        <v>8</v>
      </c>
      <c r="D5498">
        <v>4027450</v>
      </c>
      <c r="E5498" t="s">
        <v>26</v>
      </c>
      <c r="F5498" t="s">
        <v>53</v>
      </c>
      <c r="G5498" t="s">
        <v>52</v>
      </c>
    </row>
    <row r="5499" spans="1:7" x14ac:dyDescent="0.2">
      <c r="A5499">
        <v>4780132</v>
      </c>
      <c r="B5499">
        <v>2.0395999999999999E-3</v>
      </c>
      <c r="C5499" t="s">
        <v>8</v>
      </c>
      <c r="D5499">
        <v>8911661</v>
      </c>
      <c r="E5499" t="s">
        <v>26</v>
      </c>
      <c r="F5499" t="s">
        <v>53</v>
      </c>
      <c r="G5499" t="s">
        <v>26</v>
      </c>
    </row>
    <row r="5500" spans="1:7" x14ac:dyDescent="0.2">
      <c r="A5500">
        <v>4781056</v>
      </c>
      <c r="B5500">
        <v>7.1123000000000002E-3</v>
      </c>
      <c r="C5500" t="s">
        <v>8</v>
      </c>
      <c r="D5500">
        <v>4067903</v>
      </c>
      <c r="E5500" t="s">
        <v>26</v>
      </c>
      <c r="F5500" t="s">
        <v>53</v>
      </c>
      <c r="G5500" t="s">
        <v>36</v>
      </c>
    </row>
    <row r="5501" spans="1:7" x14ac:dyDescent="0.2">
      <c r="A5501">
        <v>4781663</v>
      </c>
      <c r="B5501">
        <v>8.2087999999999987E-3</v>
      </c>
      <c r="C5501" t="s">
        <v>8</v>
      </c>
      <c r="D5501">
        <v>2855994</v>
      </c>
      <c r="E5501" t="s">
        <v>26</v>
      </c>
      <c r="F5501" t="s">
        <v>53</v>
      </c>
      <c r="G5501" t="s">
        <v>27</v>
      </c>
    </row>
    <row r="5502" spans="1:7" x14ac:dyDescent="0.2">
      <c r="A5502">
        <v>4782117</v>
      </c>
      <c r="B5502">
        <v>1.4555E-3</v>
      </c>
      <c r="C5502" t="s">
        <v>8</v>
      </c>
      <c r="D5502">
        <v>6697257</v>
      </c>
      <c r="E5502" t="s">
        <v>26</v>
      </c>
      <c r="F5502" t="s">
        <v>53</v>
      </c>
      <c r="G5502" t="s">
        <v>51</v>
      </c>
    </row>
    <row r="5503" spans="1:7" x14ac:dyDescent="0.2">
      <c r="A5503">
        <v>4782216</v>
      </c>
      <c r="B5503">
        <v>5.2147000000000001E-3</v>
      </c>
      <c r="C5503" t="s">
        <v>8</v>
      </c>
      <c r="D5503">
        <v>1559708</v>
      </c>
      <c r="E5503" t="s">
        <v>26</v>
      </c>
      <c r="F5503" t="s">
        <v>53</v>
      </c>
      <c r="G5503" t="s">
        <v>30</v>
      </c>
    </row>
    <row r="5504" spans="1:7" x14ac:dyDescent="0.2">
      <c r="A5504">
        <v>4782476</v>
      </c>
      <c r="B5504">
        <v>5.9607000000000002E-3</v>
      </c>
      <c r="C5504" t="s">
        <v>8</v>
      </c>
      <c r="D5504">
        <v>6031027</v>
      </c>
      <c r="E5504" t="s">
        <v>26</v>
      </c>
      <c r="F5504" t="s">
        <v>53</v>
      </c>
      <c r="G5504" t="s">
        <v>36</v>
      </c>
    </row>
    <row r="5505" spans="1:7" x14ac:dyDescent="0.2">
      <c r="A5505">
        <v>4782963</v>
      </c>
      <c r="B5505">
        <v>1.4630000000000001E-4</v>
      </c>
      <c r="C5505" t="s">
        <v>8</v>
      </c>
      <c r="D5505">
        <v>3987389</v>
      </c>
      <c r="E5505" t="s">
        <v>26</v>
      </c>
      <c r="F5505" t="s">
        <v>53</v>
      </c>
      <c r="G5505" t="s">
        <v>28</v>
      </c>
    </row>
    <row r="5506" spans="1:7" x14ac:dyDescent="0.2">
      <c r="A5506">
        <v>4783176</v>
      </c>
      <c r="B5506">
        <v>7.1338999999999994E-3</v>
      </c>
      <c r="C5506" t="s">
        <v>8</v>
      </c>
      <c r="D5506">
        <v>5202914</v>
      </c>
      <c r="E5506" t="s">
        <v>26</v>
      </c>
      <c r="F5506" t="s">
        <v>53</v>
      </c>
      <c r="G5506" t="s">
        <v>38</v>
      </c>
    </row>
    <row r="5507" spans="1:7" x14ac:dyDescent="0.2">
      <c r="A5507">
        <v>4784144</v>
      </c>
      <c r="B5507">
        <v>3.8989000000000003E-3</v>
      </c>
      <c r="C5507" t="s">
        <v>8</v>
      </c>
      <c r="D5507">
        <v>273762</v>
      </c>
      <c r="E5507" t="s">
        <v>26</v>
      </c>
      <c r="F5507" t="s">
        <v>53</v>
      </c>
      <c r="G5507" t="s">
        <v>26</v>
      </c>
    </row>
    <row r="5508" spans="1:7" x14ac:dyDescent="0.2">
      <c r="A5508">
        <v>4785443</v>
      </c>
      <c r="B5508">
        <v>5.4816000000000005E-3</v>
      </c>
      <c r="C5508" t="s">
        <v>8</v>
      </c>
      <c r="D5508">
        <v>453941</v>
      </c>
      <c r="E5508" t="s">
        <v>26</v>
      </c>
      <c r="F5508" t="s">
        <v>53</v>
      </c>
      <c r="G5508" t="s">
        <v>34</v>
      </c>
    </row>
    <row r="5509" spans="1:7" x14ac:dyDescent="0.2">
      <c r="A5509">
        <v>4787165</v>
      </c>
      <c r="B5509">
        <v>5.3154999999999999E-3</v>
      </c>
      <c r="C5509" t="s">
        <v>8</v>
      </c>
      <c r="D5509">
        <v>9434085</v>
      </c>
      <c r="E5509" t="s">
        <v>26</v>
      </c>
      <c r="F5509" t="s">
        <v>53</v>
      </c>
      <c r="G5509" t="s">
        <v>27</v>
      </c>
    </row>
    <row r="5510" spans="1:7" x14ac:dyDescent="0.2">
      <c r="A5510">
        <v>4787859</v>
      </c>
      <c r="B5510">
        <v>5.1335E-3</v>
      </c>
      <c r="C5510" t="s">
        <v>8</v>
      </c>
      <c r="D5510">
        <v>7679982</v>
      </c>
      <c r="E5510" t="s">
        <v>26</v>
      </c>
      <c r="F5510" t="s">
        <v>53</v>
      </c>
      <c r="G5510" t="s">
        <v>32</v>
      </c>
    </row>
    <row r="5511" spans="1:7" x14ac:dyDescent="0.2">
      <c r="A5511">
        <v>4788182</v>
      </c>
      <c r="B5511">
        <v>9.6012000000000007E-3</v>
      </c>
      <c r="C5511" t="s">
        <v>8</v>
      </c>
      <c r="D5511">
        <v>5747721</v>
      </c>
      <c r="E5511" t="s">
        <v>26</v>
      </c>
      <c r="F5511" t="s">
        <v>53</v>
      </c>
      <c r="G5511" t="s">
        <v>51</v>
      </c>
    </row>
    <row r="5512" spans="1:7" x14ac:dyDescent="0.2">
      <c r="A5512">
        <v>4789544</v>
      </c>
      <c r="B5512">
        <v>9.7566000000000007E-3</v>
      </c>
      <c r="C5512" t="s">
        <v>8</v>
      </c>
      <c r="D5512">
        <v>9246772</v>
      </c>
      <c r="E5512" t="s">
        <v>26</v>
      </c>
      <c r="F5512" t="s">
        <v>53</v>
      </c>
      <c r="G5512" t="s">
        <v>31</v>
      </c>
    </row>
    <row r="5513" spans="1:7" x14ac:dyDescent="0.2">
      <c r="A5513">
        <v>4790310</v>
      </c>
      <c r="B5513">
        <v>6.6555000000000008E-3</v>
      </c>
      <c r="C5513" t="s">
        <v>8</v>
      </c>
      <c r="D5513">
        <v>9646756</v>
      </c>
      <c r="E5513" t="s">
        <v>26</v>
      </c>
      <c r="F5513" t="s">
        <v>53</v>
      </c>
      <c r="G5513" t="s">
        <v>30</v>
      </c>
    </row>
    <row r="5514" spans="1:7" x14ac:dyDescent="0.2">
      <c r="A5514">
        <v>4791322</v>
      </c>
      <c r="B5514">
        <v>5.6823000000000004E-3</v>
      </c>
      <c r="C5514" t="s">
        <v>8</v>
      </c>
      <c r="D5514">
        <v>1135461</v>
      </c>
      <c r="E5514" t="s">
        <v>26</v>
      </c>
      <c r="F5514" t="s">
        <v>53</v>
      </c>
      <c r="G5514" t="s">
        <v>52</v>
      </c>
    </row>
    <row r="5515" spans="1:7" x14ac:dyDescent="0.2">
      <c r="A5515">
        <v>4791592</v>
      </c>
      <c r="B5515">
        <v>9.7462E-3</v>
      </c>
      <c r="C5515" t="s">
        <v>8</v>
      </c>
      <c r="D5515">
        <v>5776337</v>
      </c>
      <c r="E5515" t="s">
        <v>26</v>
      </c>
      <c r="F5515" t="s">
        <v>53</v>
      </c>
      <c r="G5515" t="s">
        <v>31</v>
      </c>
    </row>
    <row r="5516" spans="1:7" x14ac:dyDescent="0.2">
      <c r="A5516">
        <v>4791800</v>
      </c>
      <c r="B5516">
        <v>7.9132999999999998E-3</v>
      </c>
      <c r="C5516" t="s">
        <v>8</v>
      </c>
      <c r="D5516">
        <v>4049205</v>
      </c>
      <c r="E5516" t="s">
        <v>26</v>
      </c>
      <c r="F5516" t="s">
        <v>53</v>
      </c>
      <c r="G5516" t="s">
        <v>38</v>
      </c>
    </row>
    <row r="5517" spans="1:7" x14ac:dyDescent="0.2">
      <c r="A5517">
        <v>4792797</v>
      </c>
      <c r="B5517">
        <v>6.8471999999999995E-3</v>
      </c>
      <c r="C5517" t="s">
        <v>8</v>
      </c>
      <c r="D5517">
        <v>1866257</v>
      </c>
      <c r="E5517" t="s">
        <v>26</v>
      </c>
      <c r="F5517" t="s">
        <v>53</v>
      </c>
      <c r="G5517" t="s">
        <v>33</v>
      </c>
    </row>
    <row r="5518" spans="1:7" x14ac:dyDescent="0.2">
      <c r="A5518">
        <v>4793102</v>
      </c>
      <c r="B5518">
        <v>2.9138000000000002E-3</v>
      </c>
      <c r="C5518" t="s">
        <v>8</v>
      </c>
      <c r="D5518">
        <v>3437161</v>
      </c>
      <c r="E5518" t="s">
        <v>26</v>
      </c>
      <c r="F5518" t="s">
        <v>53</v>
      </c>
      <c r="G5518" t="s">
        <v>38</v>
      </c>
    </row>
    <row r="5519" spans="1:7" x14ac:dyDescent="0.2">
      <c r="A5519">
        <v>4793284</v>
      </c>
      <c r="B5519">
        <v>6.6092E-3</v>
      </c>
      <c r="C5519" t="s">
        <v>8</v>
      </c>
      <c r="D5519">
        <v>993091</v>
      </c>
      <c r="E5519" t="s">
        <v>26</v>
      </c>
      <c r="F5519" t="s">
        <v>53</v>
      </c>
      <c r="G5519" t="s">
        <v>52</v>
      </c>
    </row>
    <row r="5520" spans="1:7" x14ac:dyDescent="0.2">
      <c r="A5520">
        <v>4793608</v>
      </c>
      <c r="B5520">
        <v>2.6816999999999995E-3</v>
      </c>
      <c r="C5520" t="s">
        <v>8</v>
      </c>
      <c r="D5520">
        <v>3699752</v>
      </c>
      <c r="E5520" t="s">
        <v>26</v>
      </c>
      <c r="F5520" t="s">
        <v>53</v>
      </c>
      <c r="G5520" t="s">
        <v>38</v>
      </c>
    </row>
    <row r="5521" spans="1:7" x14ac:dyDescent="0.2">
      <c r="A5521">
        <v>4793981</v>
      </c>
      <c r="B5521">
        <v>8.4767999999999979E-3</v>
      </c>
      <c r="C5521" t="s">
        <v>8</v>
      </c>
      <c r="D5521">
        <v>5828672</v>
      </c>
      <c r="E5521" t="s">
        <v>26</v>
      </c>
      <c r="F5521" t="s">
        <v>53</v>
      </c>
      <c r="G5521" t="s">
        <v>26</v>
      </c>
    </row>
    <row r="5522" spans="1:7" x14ac:dyDescent="0.2">
      <c r="A5522">
        <v>4794096</v>
      </c>
      <c r="B5522">
        <v>8.5304000000000005E-3</v>
      </c>
      <c r="C5522" t="s">
        <v>8</v>
      </c>
      <c r="D5522">
        <v>3987582</v>
      </c>
      <c r="E5522" t="s">
        <v>26</v>
      </c>
      <c r="F5522" t="s">
        <v>53</v>
      </c>
      <c r="G5522" t="s">
        <v>36</v>
      </c>
    </row>
    <row r="5523" spans="1:7" x14ac:dyDescent="0.2">
      <c r="A5523">
        <v>4794129</v>
      </c>
      <c r="B5523">
        <v>7.9653999999999992E-3</v>
      </c>
      <c r="C5523" t="s">
        <v>8</v>
      </c>
      <c r="D5523">
        <v>5550179</v>
      </c>
      <c r="E5523" t="s">
        <v>26</v>
      </c>
      <c r="F5523" t="s">
        <v>53</v>
      </c>
      <c r="G5523" t="s">
        <v>33</v>
      </c>
    </row>
    <row r="5524" spans="1:7" x14ac:dyDescent="0.2">
      <c r="A5524">
        <v>4795203</v>
      </c>
      <c r="B5524">
        <v>2.1819999999999999E-3</v>
      </c>
      <c r="C5524" t="s">
        <v>8</v>
      </c>
      <c r="D5524">
        <v>5318455</v>
      </c>
      <c r="E5524" t="s">
        <v>26</v>
      </c>
      <c r="F5524" t="s">
        <v>53</v>
      </c>
      <c r="G5524" t="s">
        <v>27</v>
      </c>
    </row>
    <row r="5525" spans="1:7" x14ac:dyDescent="0.2">
      <c r="A5525">
        <v>4795454</v>
      </c>
      <c r="B5525">
        <v>3.7329999999999998E-3</v>
      </c>
      <c r="C5525" t="s">
        <v>8</v>
      </c>
      <c r="D5525">
        <v>9718039</v>
      </c>
      <c r="E5525" t="s">
        <v>26</v>
      </c>
      <c r="F5525" t="s">
        <v>53</v>
      </c>
      <c r="G5525" t="s">
        <v>29</v>
      </c>
    </row>
    <row r="5526" spans="1:7" x14ac:dyDescent="0.2">
      <c r="A5526">
        <v>4796413</v>
      </c>
      <c r="B5526">
        <v>4.2316000000000003E-3</v>
      </c>
      <c r="C5526" t="s">
        <v>8</v>
      </c>
      <c r="D5526">
        <v>1296423</v>
      </c>
      <c r="E5526" t="s">
        <v>26</v>
      </c>
      <c r="F5526" t="s">
        <v>53</v>
      </c>
      <c r="G5526" t="s">
        <v>29</v>
      </c>
    </row>
    <row r="5527" spans="1:7" x14ac:dyDescent="0.2">
      <c r="A5527">
        <v>4796429</v>
      </c>
      <c r="B5527">
        <v>4.0061000000000003E-3</v>
      </c>
      <c r="C5527" t="s">
        <v>8</v>
      </c>
      <c r="D5527">
        <v>1441055</v>
      </c>
      <c r="E5527" t="s">
        <v>26</v>
      </c>
      <c r="F5527" t="s">
        <v>53</v>
      </c>
      <c r="G5527" t="s">
        <v>51</v>
      </c>
    </row>
    <row r="5528" spans="1:7" x14ac:dyDescent="0.2">
      <c r="A5528">
        <v>4796759</v>
      </c>
      <c r="B5528">
        <v>2.0890000000000001E-3</v>
      </c>
      <c r="C5528" t="s">
        <v>8</v>
      </c>
      <c r="D5528">
        <v>9216051</v>
      </c>
      <c r="E5528" t="s">
        <v>26</v>
      </c>
      <c r="F5528" t="s">
        <v>53</v>
      </c>
      <c r="G5528" t="s">
        <v>29</v>
      </c>
    </row>
    <row r="5529" spans="1:7" x14ac:dyDescent="0.2">
      <c r="A5529">
        <v>4796806</v>
      </c>
      <c r="B5529">
        <v>2.0085999999999997E-3</v>
      </c>
      <c r="C5529" t="s">
        <v>8</v>
      </c>
      <c r="D5529">
        <v>6858776</v>
      </c>
      <c r="E5529" t="s">
        <v>26</v>
      </c>
      <c r="F5529" t="s">
        <v>53</v>
      </c>
      <c r="G5529" t="s">
        <v>37</v>
      </c>
    </row>
    <row r="5530" spans="1:7" x14ac:dyDescent="0.2">
      <c r="A5530">
        <v>4796988</v>
      </c>
      <c r="B5530">
        <v>3.7091999999999997E-3</v>
      </c>
      <c r="C5530" t="s">
        <v>8</v>
      </c>
      <c r="D5530">
        <v>4199412</v>
      </c>
      <c r="E5530" t="s">
        <v>26</v>
      </c>
      <c r="F5530" t="s">
        <v>53</v>
      </c>
      <c r="G5530" t="s">
        <v>38</v>
      </c>
    </row>
    <row r="5531" spans="1:7" x14ac:dyDescent="0.2">
      <c r="A5531">
        <v>4799407</v>
      </c>
      <c r="B5531">
        <v>9.2968999999999986E-3</v>
      </c>
      <c r="C5531" t="s">
        <v>8</v>
      </c>
      <c r="D5531">
        <v>9441293</v>
      </c>
      <c r="E5531" t="s">
        <v>26</v>
      </c>
      <c r="F5531" t="s">
        <v>53</v>
      </c>
      <c r="G5531" t="s">
        <v>52</v>
      </c>
    </row>
    <row r="5532" spans="1:7" x14ac:dyDescent="0.2">
      <c r="A5532">
        <v>4800747</v>
      </c>
      <c r="B5532">
        <v>2.0526999999999998E-3</v>
      </c>
      <c r="C5532" t="s">
        <v>8</v>
      </c>
      <c r="D5532">
        <v>8497304</v>
      </c>
      <c r="E5532" t="s">
        <v>26</v>
      </c>
      <c r="F5532" t="s">
        <v>53</v>
      </c>
      <c r="G5532" t="s">
        <v>28</v>
      </c>
    </row>
    <row r="5533" spans="1:7" x14ac:dyDescent="0.2">
      <c r="A5533">
        <v>4801228</v>
      </c>
      <c r="B5533">
        <v>5.7660000000000003E-4</v>
      </c>
      <c r="C5533" t="s">
        <v>8</v>
      </c>
      <c r="D5533">
        <v>7328874</v>
      </c>
      <c r="E5533" t="s">
        <v>26</v>
      </c>
      <c r="F5533" t="s">
        <v>53</v>
      </c>
      <c r="G5533" t="s">
        <v>35</v>
      </c>
    </row>
    <row r="5534" spans="1:7" x14ac:dyDescent="0.2">
      <c r="A5534">
        <v>4801319</v>
      </c>
      <c r="B5534">
        <v>1.6739000000000001E-3</v>
      </c>
      <c r="C5534" t="s">
        <v>8</v>
      </c>
      <c r="D5534">
        <v>5536421</v>
      </c>
      <c r="E5534" t="s">
        <v>26</v>
      </c>
      <c r="F5534" t="s">
        <v>53</v>
      </c>
      <c r="G5534" t="s">
        <v>31</v>
      </c>
    </row>
    <row r="5535" spans="1:7" x14ac:dyDescent="0.2">
      <c r="A5535">
        <v>4801730</v>
      </c>
      <c r="B5535">
        <v>4.2708999999999993E-3</v>
      </c>
      <c r="C5535" t="s">
        <v>8</v>
      </c>
      <c r="D5535">
        <v>6070800</v>
      </c>
      <c r="E5535" t="s">
        <v>26</v>
      </c>
      <c r="F5535" t="s">
        <v>53</v>
      </c>
      <c r="G5535" t="s">
        <v>29</v>
      </c>
    </row>
    <row r="5536" spans="1:7" x14ac:dyDescent="0.2">
      <c r="A5536">
        <v>4801987</v>
      </c>
      <c r="B5536">
        <v>5.4971999999999998E-3</v>
      </c>
      <c r="C5536" t="s">
        <v>8</v>
      </c>
      <c r="D5536">
        <v>5463429</v>
      </c>
      <c r="E5536" t="s">
        <v>26</v>
      </c>
      <c r="F5536" t="s">
        <v>53</v>
      </c>
      <c r="G5536" t="s">
        <v>28</v>
      </c>
    </row>
    <row r="5537" spans="1:7" x14ac:dyDescent="0.2">
      <c r="A5537">
        <v>4803529</v>
      </c>
      <c r="B5537">
        <v>5.1918999999999993E-3</v>
      </c>
      <c r="C5537" t="s">
        <v>8</v>
      </c>
      <c r="D5537">
        <v>7539028</v>
      </c>
      <c r="E5537" t="s">
        <v>26</v>
      </c>
      <c r="F5537" t="s">
        <v>53</v>
      </c>
      <c r="G5537" t="s">
        <v>30</v>
      </c>
    </row>
    <row r="5538" spans="1:7" x14ac:dyDescent="0.2">
      <c r="A5538">
        <v>4805858</v>
      </c>
      <c r="B5538">
        <v>7.2051999999999993E-3</v>
      </c>
      <c r="C5538" t="s">
        <v>8</v>
      </c>
      <c r="D5538">
        <v>4648802</v>
      </c>
      <c r="E5538" t="s">
        <v>26</v>
      </c>
      <c r="F5538" t="s">
        <v>53</v>
      </c>
      <c r="G5538" t="s">
        <v>35</v>
      </c>
    </row>
    <row r="5539" spans="1:7" x14ac:dyDescent="0.2">
      <c r="A5539">
        <v>4807336</v>
      </c>
      <c r="B5539">
        <v>3.2938000000000004E-3</v>
      </c>
      <c r="C5539" t="s">
        <v>8</v>
      </c>
      <c r="D5539">
        <v>5716367</v>
      </c>
      <c r="E5539" t="s">
        <v>26</v>
      </c>
      <c r="F5539" t="s">
        <v>53</v>
      </c>
      <c r="G5539" t="s">
        <v>26</v>
      </c>
    </row>
    <row r="5540" spans="1:7" x14ac:dyDescent="0.2">
      <c r="A5540">
        <v>4808742</v>
      </c>
      <c r="B5540">
        <v>6.1609999999999998E-3</v>
      </c>
      <c r="C5540" t="s">
        <v>8</v>
      </c>
      <c r="D5540">
        <v>8036603</v>
      </c>
      <c r="E5540" t="s">
        <v>26</v>
      </c>
      <c r="F5540" t="s">
        <v>53</v>
      </c>
      <c r="G5540" t="s">
        <v>33</v>
      </c>
    </row>
    <row r="5541" spans="1:7" x14ac:dyDescent="0.2">
      <c r="A5541">
        <v>4808898</v>
      </c>
      <c r="B5541">
        <v>7.7233000000000007E-3</v>
      </c>
      <c r="C5541" t="s">
        <v>8</v>
      </c>
      <c r="D5541">
        <v>7226381</v>
      </c>
      <c r="E5541" t="s">
        <v>26</v>
      </c>
      <c r="F5541" t="s">
        <v>53</v>
      </c>
      <c r="G5541" t="s">
        <v>52</v>
      </c>
    </row>
    <row r="5542" spans="1:7" x14ac:dyDescent="0.2">
      <c r="A5542">
        <v>4813008</v>
      </c>
      <c r="B5542">
        <v>9.7190000000000002E-3</v>
      </c>
      <c r="C5542" t="s">
        <v>8</v>
      </c>
      <c r="D5542">
        <v>3159077</v>
      </c>
      <c r="E5542" t="s">
        <v>26</v>
      </c>
      <c r="F5542" t="s">
        <v>53</v>
      </c>
      <c r="G5542" t="s">
        <v>31</v>
      </c>
    </row>
    <row r="5543" spans="1:7" x14ac:dyDescent="0.2">
      <c r="A5543">
        <v>4813811</v>
      </c>
      <c r="B5543">
        <v>9.5139999999999992E-4</v>
      </c>
      <c r="C5543" t="s">
        <v>8</v>
      </c>
      <c r="D5543">
        <v>85349</v>
      </c>
      <c r="E5543" t="s">
        <v>26</v>
      </c>
      <c r="F5543" t="s">
        <v>53</v>
      </c>
      <c r="G5543" t="s">
        <v>51</v>
      </c>
    </row>
    <row r="5544" spans="1:7" x14ac:dyDescent="0.2">
      <c r="A5544">
        <v>4814568</v>
      </c>
      <c r="B5544">
        <v>4.3588000000000003E-3</v>
      </c>
      <c r="C5544" t="s">
        <v>8</v>
      </c>
      <c r="D5544">
        <v>6164436</v>
      </c>
      <c r="E5544" t="s">
        <v>26</v>
      </c>
      <c r="F5544" t="s">
        <v>53</v>
      </c>
      <c r="G5544" t="s">
        <v>26</v>
      </c>
    </row>
    <row r="5545" spans="1:7" x14ac:dyDescent="0.2">
      <c r="A5545">
        <v>4814744</v>
      </c>
      <c r="B5545">
        <v>4.1412000000000003E-3</v>
      </c>
      <c r="C5545" t="s">
        <v>8</v>
      </c>
      <c r="D5545">
        <v>3061376</v>
      </c>
      <c r="E5545" t="s">
        <v>26</v>
      </c>
      <c r="F5545" t="s">
        <v>53</v>
      </c>
      <c r="G5545" t="s">
        <v>27</v>
      </c>
    </row>
    <row r="5546" spans="1:7" x14ac:dyDescent="0.2">
      <c r="A5546">
        <v>4815713</v>
      </c>
      <c r="B5546">
        <v>3.9579000000000003E-3</v>
      </c>
      <c r="C5546" t="s">
        <v>8</v>
      </c>
      <c r="D5546">
        <v>9932770</v>
      </c>
      <c r="E5546" t="s">
        <v>26</v>
      </c>
      <c r="F5546" t="s">
        <v>53</v>
      </c>
      <c r="G5546" t="s">
        <v>33</v>
      </c>
    </row>
    <row r="5547" spans="1:7" x14ac:dyDescent="0.2">
      <c r="A5547">
        <v>4817326</v>
      </c>
      <c r="B5547">
        <v>4.6E-6</v>
      </c>
      <c r="C5547" t="s">
        <v>8</v>
      </c>
      <c r="D5547">
        <v>2559200</v>
      </c>
      <c r="E5547" t="s">
        <v>26</v>
      </c>
      <c r="F5547" t="s">
        <v>53</v>
      </c>
      <c r="G5547" t="s">
        <v>27</v>
      </c>
    </row>
    <row r="5548" spans="1:7" x14ac:dyDescent="0.2">
      <c r="A5548">
        <v>4817965</v>
      </c>
      <c r="B5548">
        <v>6.3608000000000007E-3</v>
      </c>
      <c r="C5548" t="s">
        <v>8</v>
      </c>
      <c r="D5548">
        <v>3608029</v>
      </c>
      <c r="E5548" t="s">
        <v>26</v>
      </c>
      <c r="F5548" t="s">
        <v>53</v>
      </c>
      <c r="G5548" t="s">
        <v>36</v>
      </c>
    </row>
    <row r="5549" spans="1:7" x14ac:dyDescent="0.2">
      <c r="A5549">
        <v>4818014</v>
      </c>
      <c r="B5549">
        <v>5.4003999999999996E-3</v>
      </c>
      <c r="C5549" t="s">
        <v>8</v>
      </c>
      <c r="D5549">
        <v>9784736</v>
      </c>
      <c r="E5549" t="s">
        <v>26</v>
      </c>
      <c r="F5549" t="s">
        <v>53</v>
      </c>
      <c r="G5549" t="s">
        <v>28</v>
      </c>
    </row>
    <row r="5550" spans="1:7" x14ac:dyDescent="0.2">
      <c r="A5550">
        <v>4818431</v>
      </c>
      <c r="B5550">
        <v>1.9327999999999999E-3</v>
      </c>
      <c r="C5550" t="s">
        <v>8</v>
      </c>
      <c r="D5550">
        <v>9209859</v>
      </c>
      <c r="E5550" t="s">
        <v>26</v>
      </c>
      <c r="F5550" t="s">
        <v>53</v>
      </c>
      <c r="G5550" t="s">
        <v>37</v>
      </c>
    </row>
    <row r="5551" spans="1:7" x14ac:dyDescent="0.2">
      <c r="A5551">
        <v>4820207</v>
      </c>
      <c r="B5551">
        <v>5.7908000000000005E-3</v>
      </c>
      <c r="C5551" t="s">
        <v>8</v>
      </c>
      <c r="D5551">
        <v>4197937</v>
      </c>
      <c r="E5551" t="s">
        <v>26</v>
      </c>
      <c r="F5551" t="s">
        <v>53</v>
      </c>
      <c r="G5551" t="s">
        <v>32</v>
      </c>
    </row>
    <row r="5552" spans="1:7" x14ac:dyDescent="0.2">
      <c r="A5552">
        <v>4820495</v>
      </c>
      <c r="B5552">
        <v>5.7485000000000001E-3</v>
      </c>
      <c r="C5552" t="s">
        <v>8</v>
      </c>
      <c r="D5552">
        <v>7971065</v>
      </c>
      <c r="E5552" t="s">
        <v>26</v>
      </c>
      <c r="F5552" t="s">
        <v>53</v>
      </c>
      <c r="G5552" t="s">
        <v>27</v>
      </c>
    </row>
    <row r="5553" spans="1:7" x14ac:dyDescent="0.2">
      <c r="A5553">
        <v>4820722</v>
      </c>
      <c r="B5553">
        <v>4.4121000000000004E-3</v>
      </c>
      <c r="C5553" t="s">
        <v>8</v>
      </c>
      <c r="D5553">
        <v>6943632</v>
      </c>
      <c r="E5553" t="s">
        <v>26</v>
      </c>
      <c r="F5553" t="s">
        <v>53</v>
      </c>
      <c r="G5553" t="s">
        <v>33</v>
      </c>
    </row>
    <row r="5554" spans="1:7" x14ac:dyDescent="0.2">
      <c r="A5554">
        <v>4820930</v>
      </c>
      <c r="B5554">
        <v>1.5095E-3</v>
      </c>
      <c r="C5554" t="s">
        <v>8</v>
      </c>
      <c r="D5554">
        <v>1453193</v>
      </c>
      <c r="E5554" t="s">
        <v>26</v>
      </c>
      <c r="F5554" t="s">
        <v>53</v>
      </c>
      <c r="G5554" t="s">
        <v>28</v>
      </c>
    </row>
    <row r="5555" spans="1:7" x14ac:dyDescent="0.2">
      <c r="A5555">
        <v>4821256</v>
      </c>
      <c r="B5555">
        <v>4.4900000000000001E-3</v>
      </c>
      <c r="C5555" t="s">
        <v>8</v>
      </c>
      <c r="D5555">
        <v>2551424</v>
      </c>
      <c r="E5555" t="s">
        <v>26</v>
      </c>
      <c r="F5555" t="s">
        <v>53</v>
      </c>
      <c r="G5555" t="s">
        <v>27</v>
      </c>
    </row>
    <row r="5556" spans="1:7" x14ac:dyDescent="0.2">
      <c r="A5556">
        <v>4823343</v>
      </c>
      <c r="B5556">
        <v>8.2529999999999999E-3</v>
      </c>
      <c r="C5556" t="s">
        <v>8</v>
      </c>
      <c r="D5556">
        <v>8632</v>
      </c>
      <c r="E5556" t="s">
        <v>26</v>
      </c>
      <c r="F5556" t="s">
        <v>53</v>
      </c>
      <c r="G5556" t="s">
        <v>32</v>
      </c>
    </row>
    <row r="5557" spans="1:7" x14ac:dyDescent="0.2">
      <c r="A5557">
        <v>4824150</v>
      </c>
      <c r="B5557">
        <v>9.7636000000000008E-3</v>
      </c>
      <c r="C5557" t="s">
        <v>8</v>
      </c>
      <c r="D5557">
        <v>4000414</v>
      </c>
      <c r="E5557" t="s">
        <v>26</v>
      </c>
      <c r="F5557" t="s">
        <v>53</v>
      </c>
      <c r="G5557" t="s">
        <v>31</v>
      </c>
    </row>
    <row r="5558" spans="1:7" x14ac:dyDescent="0.2">
      <c r="A5558">
        <v>4826369</v>
      </c>
      <c r="B5558">
        <v>4.7931000000000007E-3</v>
      </c>
      <c r="C5558" t="s">
        <v>8</v>
      </c>
      <c r="D5558">
        <v>6238160</v>
      </c>
      <c r="E5558" t="s">
        <v>26</v>
      </c>
      <c r="F5558" t="s">
        <v>53</v>
      </c>
      <c r="G5558" t="s">
        <v>35</v>
      </c>
    </row>
    <row r="5559" spans="1:7" x14ac:dyDescent="0.2">
      <c r="A5559">
        <v>4828407</v>
      </c>
      <c r="B5559">
        <v>2.1191000000000001E-3</v>
      </c>
      <c r="C5559" t="s">
        <v>8</v>
      </c>
      <c r="D5559">
        <v>918028</v>
      </c>
      <c r="E5559" t="s">
        <v>26</v>
      </c>
      <c r="F5559" t="s">
        <v>53</v>
      </c>
      <c r="G5559" t="s">
        <v>30</v>
      </c>
    </row>
    <row r="5560" spans="1:7" x14ac:dyDescent="0.2">
      <c r="A5560">
        <v>4828835</v>
      </c>
      <c r="B5560">
        <v>1.5747000000000001E-3</v>
      </c>
      <c r="C5560" t="s">
        <v>8</v>
      </c>
      <c r="D5560">
        <v>4371445</v>
      </c>
      <c r="E5560" t="s">
        <v>26</v>
      </c>
      <c r="F5560" t="s">
        <v>53</v>
      </c>
      <c r="G5560" t="s">
        <v>37</v>
      </c>
    </row>
    <row r="5561" spans="1:7" x14ac:dyDescent="0.2">
      <c r="A5561">
        <v>4828964</v>
      </c>
      <c r="B5561">
        <v>8.8727000000000007E-3</v>
      </c>
      <c r="C5561" t="s">
        <v>8</v>
      </c>
      <c r="D5561">
        <v>6652568</v>
      </c>
      <c r="E5561" t="s">
        <v>26</v>
      </c>
      <c r="F5561" t="s">
        <v>53</v>
      </c>
      <c r="G5561" t="s">
        <v>30</v>
      </c>
    </row>
    <row r="5562" spans="1:7" x14ac:dyDescent="0.2">
      <c r="A5562">
        <v>4830318</v>
      </c>
      <c r="B5562">
        <v>8.3213999999999996E-3</v>
      </c>
      <c r="C5562" t="s">
        <v>8</v>
      </c>
      <c r="D5562">
        <v>5178577</v>
      </c>
      <c r="E5562" t="s">
        <v>26</v>
      </c>
      <c r="F5562" t="s">
        <v>53</v>
      </c>
      <c r="G5562" t="s">
        <v>38</v>
      </c>
    </row>
    <row r="5563" spans="1:7" x14ac:dyDescent="0.2">
      <c r="A5563">
        <v>4830930</v>
      </c>
      <c r="B5563">
        <v>3.3877999999999998E-3</v>
      </c>
      <c r="C5563" t="s">
        <v>8</v>
      </c>
      <c r="D5563">
        <v>929087</v>
      </c>
      <c r="E5563" t="s">
        <v>26</v>
      </c>
      <c r="F5563" t="s">
        <v>53</v>
      </c>
      <c r="G5563" t="s">
        <v>30</v>
      </c>
    </row>
    <row r="5564" spans="1:7" x14ac:dyDescent="0.2">
      <c r="A5564">
        <v>4830950</v>
      </c>
      <c r="B5564">
        <v>6.1839E-3</v>
      </c>
      <c r="C5564" t="s">
        <v>8</v>
      </c>
      <c r="D5564">
        <v>1768822</v>
      </c>
      <c r="E5564" t="s">
        <v>26</v>
      </c>
      <c r="F5564" t="s">
        <v>53</v>
      </c>
      <c r="G5564" t="s">
        <v>36</v>
      </c>
    </row>
    <row r="5565" spans="1:7" x14ac:dyDescent="0.2">
      <c r="A5565">
        <v>4831165</v>
      </c>
      <c r="B5565">
        <v>1.9754999999999998E-3</v>
      </c>
      <c r="C5565" t="s">
        <v>8</v>
      </c>
      <c r="D5565">
        <v>296464</v>
      </c>
      <c r="E5565" t="s">
        <v>26</v>
      </c>
      <c r="F5565" t="s">
        <v>53</v>
      </c>
      <c r="G5565" t="s">
        <v>28</v>
      </c>
    </row>
    <row r="5566" spans="1:7" x14ac:dyDescent="0.2">
      <c r="A5566">
        <v>4831288</v>
      </c>
      <c r="B5566">
        <v>2.4920000000000003E-3</v>
      </c>
      <c r="C5566" t="s">
        <v>8</v>
      </c>
      <c r="D5566">
        <v>4588806</v>
      </c>
      <c r="E5566" t="s">
        <v>26</v>
      </c>
      <c r="F5566" t="s">
        <v>53</v>
      </c>
      <c r="G5566" t="s">
        <v>38</v>
      </c>
    </row>
    <row r="5567" spans="1:7" x14ac:dyDescent="0.2">
      <c r="A5567">
        <v>4831291</v>
      </c>
      <c r="B5567">
        <v>7.5551999999999989E-3</v>
      </c>
      <c r="C5567" t="s">
        <v>8</v>
      </c>
      <c r="D5567">
        <v>1192432</v>
      </c>
      <c r="E5567" t="s">
        <v>26</v>
      </c>
      <c r="F5567" t="s">
        <v>53</v>
      </c>
      <c r="G5567" t="s">
        <v>38</v>
      </c>
    </row>
    <row r="5568" spans="1:7" x14ac:dyDescent="0.2">
      <c r="A5568">
        <v>4832855</v>
      </c>
      <c r="B5568">
        <v>2.1181999999999998E-3</v>
      </c>
      <c r="C5568" t="s">
        <v>8</v>
      </c>
      <c r="D5568">
        <v>9257995</v>
      </c>
      <c r="E5568" t="s">
        <v>26</v>
      </c>
      <c r="F5568" t="s">
        <v>53</v>
      </c>
      <c r="G5568" t="s">
        <v>36</v>
      </c>
    </row>
    <row r="5569" spans="1:7" x14ac:dyDescent="0.2">
      <c r="A5569">
        <v>4833149</v>
      </c>
      <c r="B5569">
        <v>1.5935000000000001E-3</v>
      </c>
      <c r="C5569" t="s">
        <v>8</v>
      </c>
      <c r="D5569">
        <v>4436007</v>
      </c>
      <c r="E5569" t="s">
        <v>26</v>
      </c>
      <c r="F5569" t="s">
        <v>53</v>
      </c>
      <c r="G5569" t="s">
        <v>30</v>
      </c>
    </row>
    <row r="5570" spans="1:7" x14ac:dyDescent="0.2">
      <c r="A5570">
        <v>4833401</v>
      </c>
      <c r="B5570">
        <v>4.6655000000000004E-3</v>
      </c>
      <c r="C5570" t="s">
        <v>8</v>
      </c>
      <c r="D5570">
        <v>4822275</v>
      </c>
      <c r="E5570" t="s">
        <v>26</v>
      </c>
      <c r="F5570" t="s">
        <v>53</v>
      </c>
      <c r="G5570" t="s">
        <v>52</v>
      </c>
    </row>
    <row r="5571" spans="1:7" x14ac:dyDescent="0.2">
      <c r="A5571">
        <v>4834507</v>
      </c>
      <c r="B5571">
        <v>1.1733E-3</v>
      </c>
      <c r="C5571" t="s">
        <v>8</v>
      </c>
      <c r="D5571">
        <v>494868</v>
      </c>
      <c r="E5571" t="s">
        <v>26</v>
      </c>
      <c r="F5571" t="s">
        <v>53</v>
      </c>
      <c r="G5571" t="s">
        <v>32</v>
      </c>
    </row>
    <row r="5572" spans="1:7" x14ac:dyDescent="0.2">
      <c r="A5572">
        <v>4834691</v>
      </c>
      <c r="B5572">
        <v>8.5272000000000004E-3</v>
      </c>
      <c r="C5572" t="s">
        <v>8</v>
      </c>
      <c r="D5572">
        <v>6055045</v>
      </c>
      <c r="E5572" t="s">
        <v>26</v>
      </c>
      <c r="F5572" t="s">
        <v>53</v>
      </c>
      <c r="G5572" t="s">
        <v>28</v>
      </c>
    </row>
    <row r="5573" spans="1:7" x14ac:dyDescent="0.2">
      <c r="A5573">
        <v>4835745</v>
      </c>
      <c r="B5573">
        <v>2.9410999999999999E-3</v>
      </c>
      <c r="C5573" t="s">
        <v>8</v>
      </c>
      <c r="D5573">
        <v>1084823</v>
      </c>
      <c r="E5573" t="s">
        <v>26</v>
      </c>
      <c r="F5573" t="s">
        <v>53</v>
      </c>
      <c r="G5573" t="s">
        <v>30</v>
      </c>
    </row>
    <row r="5574" spans="1:7" x14ac:dyDescent="0.2">
      <c r="A5574">
        <v>4837243</v>
      </c>
      <c r="B5574">
        <v>6.6918000000000004E-3</v>
      </c>
      <c r="C5574" t="s">
        <v>8</v>
      </c>
      <c r="D5574">
        <v>3473338</v>
      </c>
      <c r="E5574" t="s">
        <v>26</v>
      </c>
      <c r="F5574" t="s">
        <v>53</v>
      </c>
      <c r="G5574" t="s">
        <v>30</v>
      </c>
    </row>
    <row r="5575" spans="1:7" x14ac:dyDescent="0.2">
      <c r="A5575">
        <v>4837674</v>
      </c>
      <c r="B5575">
        <v>5.4533999999999997E-3</v>
      </c>
      <c r="C5575" t="s">
        <v>8</v>
      </c>
      <c r="D5575">
        <v>9619761</v>
      </c>
      <c r="E5575" t="s">
        <v>26</v>
      </c>
      <c r="F5575" t="s">
        <v>53</v>
      </c>
      <c r="G5575" t="s">
        <v>35</v>
      </c>
    </row>
    <row r="5576" spans="1:7" x14ac:dyDescent="0.2">
      <c r="A5576">
        <v>4837995</v>
      </c>
      <c r="B5576">
        <v>9.299E-3</v>
      </c>
      <c r="C5576" t="s">
        <v>8</v>
      </c>
      <c r="D5576">
        <v>9990593</v>
      </c>
      <c r="E5576" t="s">
        <v>26</v>
      </c>
      <c r="F5576" t="s">
        <v>53</v>
      </c>
      <c r="G5576" t="s">
        <v>37</v>
      </c>
    </row>
    <row r="5577" spans="1:7" x14ac:dyDescent="0.2">
      <c r="A5577">
        <v>4838679</v>
      </c>
      <c r="B5577">
        <v>7.8143999999999991E-3</v>
      </c>
      <c r="C5577" t="s">
        <v>8</v>
      </c>
      <c r="D5577">
        <v>3725558</v>
      </c>
      <c r="E5577" t="s">
        <v>26</v>
      </c>
      <c r="F5577" t="s">
        <v>53</v>
      </c>
      <c r="G5577" t="s">
        <v>38</v>
      </c>
    </row>
    <row r="5578" spans="1:7" x14ac:dyDescent="0.2">
      <c r="A5578">
        <v>4840223</v>
      </c>
      <c r="B5578">
        <v>2.5561999999999998E-3</v>
      </c>
      <c r="C5578" t="s">
        <v>8</v>
      </c>
      <c r="D5578">
        <v>1138360</v>
      </c>
      <c r="E5578" t="s">
        <v>26</v>
      </c>
      <c r="F5578" t="s">
        <v>53</v>
      </c>
      <c r="G5578" t="s">
        <v>51</v>
      </c>
    </row>
    <row r="5579" spans="1:7" x14ac:dyDescent="0.2">
      <c r="A5579">
        <v>4840945</v>
      </c>
      <c r="B5579">
        <v>5.9781000000000009E-3</v>
      </c>
      <c r="C5579" t="s">
        <v>8</v>
      </c>
      <c r="D5579">
        <v>700551</v>
      </c>
      <c r="E5579" t="s">
        <v>26</v>
      </c>
      <c r="F5579" t="s">
        <v>53</v>
      </c>
      <c r="G5579" t="s">
        <v>27</v>
      </c>
    </row>
    <row r="5580" spans="1:7" x14ac:dyDescent="0.2">
      <c r="A5580">
        <v>4841264</v>
      </c>
      <c r="B5580">
        <v>4.0630000000000006E-3</v>
      </c>
      <c r="C5580" t="s">
        <v>8</v>
      </c>
      <c r="D5580">
        <v>5397429</v>
      </c>
      <c r="E5580" t="s">
        <v>26</v>
      </c>
      <c r="F5580" t="s">
        <v>53</v>
      </c>
      <c r="G5580" t="s">
        <v>29</v>
      </c>
    </row>
    <row r="5581" spans="1:7" x14ac:dyDescent="0.2">
      <c r="A5581">
        <v>4841353</v>
      </c>
      <c r="B5581">
        <v>8.1059999999999997E-4</v>
      </c>
      <c r="C5581" t="s">
        <v>8</v>
      </c>
      <c r="D5581">
        <v>5204722</v>
      </c>
      <c r="E5581" t="s">
        <v>26</v>
      </c>
      <c r="F5581" t="s">
        <v>53</v>
      </c>
      <c r="G5581" t="s">
        <v>35</v>
      </c>
    </row>
    <row r="5582" spans="1:7" x14ac:dyDescent="0.2">
      <c r="A5582">
        <v>4842710</v>
      </c>
      <c r="B5582">
        <v>3.4965000000000005E-3</v>
      </c>
      <c r="C5582" t="s">
        <v>8</v>
      </c>
      <c r="D5582">
        <v>6022414</v>
      </c>
      <c r="E5582" t="s">
        <v>26</v>
      </c>
      <c r="F5582" t="s">
        <v>53</v>
      </c>
      <c r="G5582" t="s">
        <v>38</v>
      </c>
    </row>
    <row r="5583" spans="1:7" x14ac:dyDescent="0.2">
      <c r="A5583">
        <v>4843085</v>
      </c>
      <c r="B5583">
        <v>6.3413000000000002E-3</v>
      </c>
      <c r="C5583" t="s">
        <v>8</v>
      </c>
      <c r="D5583">
        <v>9407731</v>
      </c>
      <c r="E5583" t="s">
        <v>26</v>
      </c>
      <c r="F5583" t="s">
        <v>53</v>
      </c>
      <c r="G5583" t="s">
        <v>27</v>
      </c>
    </row>
    <row r="5584" spans="1:7" x14ac:dyDescent="0.2">
      <c r="A5584">
        <v>4844470</v>
      </c>
      <c r="B5584">
        <v>5.0087999999999999E-3</v>
      </c>
      <c r="C5584" t="s">
        <v>8</v>
      </c>
      <c r="D5584">
        <v>8934873</v>
      </c>
      <c r="E5584" t="s">
        <v>26</v>
      </c>
      <c r="F5584" t="s">
        <v>53</v>
      </c>
      <c r="G5584" t="s">
        <v>36</v>
      </c>
    </row>
    <row r="5585" spans="1:7" x14ac:dyDescent="0.2">
      <c r="A5585">
        <v>4845168</v>
      </c>
      <c r="B5585">
        <v>2.4331999999999995E-3</v>
      </c>
      <c r="C5585" t="s">
        <v>8</v>
      </c>
      <c r="D5585">
        <v>221652</v>
      </c>
      <c r="E5585" t="s">
        <v>26</v>
      </c>
      <c r="F5585" t="s">
        <v>53</v>
      </c>
      <c r="G5585" t="s">
        <v>52</v>
      </c>
    </row>
    <row r="5586" spans="1:7" x14ac:dyDescent="0.2">
      <c r="A5586">
        <v>4845564</v>
      </c>
      <c r="B5586">
        <v>5.9195000000000003E-3</v>
      </c>
      <c r="C5586" t="s">
        <v>8</v>
      </c>
      <c r="D5586">
        <v>1322523</v>
      </c>
      <c r="E5586" t="s">
        <v>26</v>
      </c>
      <c r="F5586" t="s">
        <v>53</v>
      </c>
      <c r="G5586" t="s">
        <v>30</v>
      </c>
    </row>
    <row r="5587" spans="1:7" x14ac:dyDescent="0.2">
      <c r="A5587">
        <v>4847232</v>
      </c>
      <c r="B5587">
        <v>1.1837999999999998E-3</v>
      </c>
      <c r="C5587" t="s">
        <v>8</v>
      </c>
      <c r="D5587">
        <v>3811900</v>
      </c>
      <c r="E5587" t="s">
        <v>26</v>
      </c>
      <c r="F5587" t="s">
        <v>53</v>
      </c>
      <c r="G5587" t="s">
        <v>27</v>
      </c>
    </row>
    <row r="5588" spans="1:7" x14ac:dyDescent="0.2">
      <c r="A5588">
        <v>4847317</v>
      </c>
      <c r="B5588">
        <v>9.9117000000000007E-3</v>
      </c>
      <c r="C5588" t="s">
        <v>8</v>
      </c>
      <c r="D5588">
        <v>1287921</v>
      </c>
      <c r="E5588" t="s">
        <v>26</v>
      </c>
      <c r="F5588" t="s">
        <v>53</v>
      </c>
      <c r="G5588" t="s">
        <v>38</v>
      </c>
    </row>
    <row r="5589" spans="1:7" x14ac:dyDescent="0.2">
      <c r="A5589">
        <v>4847830</v>
      </c>
      <c r="B5589">
        <v>2.5369999999999999E-4</v>
      </c>
      <c r="C5589" t="s">
        <v>8</v>
      </c>
      <c r="D5589">
        <v>2874155</v>
      </c>
      <c r="E5589" t="s">
        <v>26</v>
      </c>
      <c r="F5589" t="s">
        <v>53</v>
      </c>
      <c r="G5589" t="s">
        <v>35</v>
      </c>
    </row>
    <row r="5590" spans="1:7" x14ac:dyDescent="0.2">
      <c r="A5590">
        <v>4848418</v>
      </c>
      <c r="B5590">
        <v>4.8567000000000003E-3</v>
      </c>
      <c r="C5590" t="s">
        <v>8</v>
      </c>
      <c r="D5590">
        <v>1144736</v>
      </c>
      <c r="E5590" t="s">
        <v>26</v>
      </c>
      <c r="F5590" t="s">
        <v>53</v>
      </c>
      <c r="G5590" t="s">
        <v>27</v>
      </c>
    </row>
    <row r="5591" spans="1:7" x14ac:dyDescent="0.2">
      <c r="A5591">
        <v>4850406</v>
      </c>
      <c r="B5591">
        <v>1.0061E-3</v>
      </c>
      <c r="C5591" t="s">
        <v>8</v>
      </c>
      <c r="D5591">
        <v>5411407</v>
      </c>
      <c r="E5591" t="s">
        <v>26</v>
      </c>
      <c r="F5591" t="s">
        <v>53</v>
      </c>
      <c r="G5591" t="s">
        <v>37</v>
      </c>
    </row>
    <row r="5592" spans="1:7" x14ac:dyDescent="0.2">
      <c r="A5592">
        <v>4852304</v>
      </c>
      <c r="B5592">
        <v>4.7609999999999996E-3</v>
      </c>
      <c r="C5592" t="s">
        <v>8</v>
      </c>
      <c r="D5592">
        <v>3166430</v>
      </c>
      <c r="E5592" t="s">
        <v>26</v>
      </c>
      <c r="F5592" t="s">
        <v>53</v>
      </c>
      <c r="G5592" t="s">
        <v>51</v>
      </c>
    </row>
    <row r="5593" spans="1:7" x14ac:dyDescent="0.2">
      <c r="A5593">
        <v>4853702</v>
      </c>
      <c r="B5593">
        <v>2.6739999999999997E-3</v>
      </c>
      <c r="C5593" t="s">
        <v>8</v>
      </c>
      <c r="D5593">
        <v>2420673</v>
      </c>
      <c r="E5593" t="s">
        <v>26</v>
      </c>
      <c r="F5593" t="s">
        <v>53</v>
      </c>
      <c r="G5593" t="s">
        <v>29</v>
      </c>
    </row>
    <row r="5594" spans="1:7" x14ac:dyDescent="0.2">
      <c r="A5594">
        <v>4854532</v>
      </c>
      <c r="B5594">
        <v>1.8915E-3</v>
      </c>
      <c r="C5594" t="s">
        <v>8</v>
      </c>
      <c r="D5594">
        <v>2863548</v>
      </c>
      <c r="E5594" t="s">
        <v>26</v>
      </c>
      <c r="F5594" t="s">
        <v>53</v>
      </c>
      <c r="G5594" t="s">
        <v>51</v>
      </c>
    </row>
    <row r="5595" spans="1:7" x14ac:dyDescent="0.2">
      <c r="A5595">
        <v>4854537</v>
      </c>
      <c r="B5595">
        <v>9.7432999999999999E-3</v>
      </c>
      <c r="C5595" t="s">
        <v>8</v>
      </c>
      <c r="D5595">
        <v>9180565</v>
      </c>
      <c r="E5595" t="s">
        <v>26</v>
      </c>
      <c r="F5595" t="s">
        <v>53</v>
      </c>
      <c r="G5595" t="s">
        <v>51</v>
      </c>
    </row>
    <row r="5596" spans="1:7" x14ac:dyDescent="0.2">
      <c r="A5596">
        <v>4854819</v>
      </c>
      <c r="B5596">
        <v>5.1726999999999997E-3</v>
      </c>
      <c r="C5596" t="s">
        <v>8</v>
      </c>
      <c r="D5596">
        <v>9500006</v>
      </c>
      <c r="E5596" t="s">
        <v>26</v>
      </c>
      <c r="F5596" t="s">
        <v>53</v>
      </c>
      <c r="G5596" t="s">
        <v>35</v>
      </c>
    </row>
    <row r="5597" spans="1:7" x14ac:dyDescent="0.2">
      <c r="A5597">
        <v>4855799</v>
      </c>
      <c r="B5597">
        <v>6.0155E-3</v>
      </c>
      <c r="C5597" t="s">
        <v>8</v>
      </c>
      <c r="D5597">
        <v>7589446</v>
      </c>
      <c r="E5597" t="s">
        <v>26</v>
      </c>
      <c r="F5597" t="s">
        <v>53</v>
      </c>
      <c r="G5597" t="s">
        <v>32</v>
      </c>
    </row>
    <row r="5598" spans="1:7" x14ac:dyDescent="0.2">
      <c r="A5598">
        <v>4856073</v>
      </c>
      <c r="B5598">
        <v>3.7906999999999997E-3</v>
      </c>
      <c r="C5598" t="s">
        <v>8</v>
      </c>
      <c r="D5598">
        <v>471452</v>
      </c>
      <c r="E5598" t="s">
        <v>26</v>
      </c>
      <c r="F5598" t="s">
        <v>53</v>
      </c>
      <c r="G5598" t="s">
        <v>28</v>
      </c>
    </row>
    <row r="5599" spans="1:7" x14ac:dyDescent="0.2">
      <c r="A5599">
        <v>4856943</v>
      </c>
      <c r="B5599">
        <v>2.1881000000000001E-3</v>
      </c>
      <c r="C5599" t="s">
        <v>8</v>
      </c>
      <c r="D5599">
        <v>5011654</v>
      </c>
      <c r="E5599" t="s">
        <v>26</v>
      </c>
      <c r="F5599" t="s">
        <v>53</v>
      </c>
      <c r="G5599" t="s">
        <v>28</v>
      </c>
    </row>
    <row r="5600" spans="1:7" x14ac:dyDescent="0.2">
      <c r="A5600">
        <v>4861861</v>
      </c>
      <c r="B5600">
        <v>2.7425000000000001E-3</v>
      </c>
      <c r="C5600" t="s">
        <v>8</v>
      </c>
      <c r="D5600">
        <v>7532451</v>
      </c>
      <c r="E5600" t="s">
        <v>26</v>
      </c>
      <c r="F5600" t="s">
        <v>53</v>
      </c>
      <c r="G5600" t="s">
        <v>34</v>
      </c>
    </row>
    <row r="5601" spans="1:7" x14ac:dyDescent="0.2">
      <c r="A5601">
        <v>4863857</v>
      </c>
      <c r="B5601">
        <v>9.8381000000000007E-3</v>
      </c>
      <c r="C5601" t="s">
        <v>8</v>
      </c>
      <c r="D5601">
        <v>7590992</v>
      </c>
      <c r="E5601" t="s">
        <v>26</v>
      </c>
      <c r="F5601" t="s">
        <v>53</v>
      </c>
      <c r="G5601" t="s">
        <v>38</v>
      </c>
    </row>
    <row r="5602" spans="1:7" x14ac:dyDescent="0.2">
      <c r="A5602">
        <v>4866221</v>
      </c>
      <c r="B5602">
        <v>4.0473000000000002E-3</v>
      </c>
      <c r="C5602" t="s">
        <v>8</v>
      </c>
      <c r="D5602">
        <v>565564</v>
      </c>
      <c r="E5602" t="s">
        <v>26</v>
      </c>
      <c r="F5602" t="s">
        <v>53</v>
      </c>
      <c r="G5602" t="s">
        <v>30</v>
      </c>
    </row>
    <row r="5603" spans="1:7" x14ac:dyDescent="0.2">
      <c r="A5603">
        <v>4867563</v>
      </c>
      <c r="B5603">
        <v>8.8082000000000004E-3</v>
      </c>
      <c r="C5603" t="s">
        <v>8</v>
      </c>
      <c r="D5603">
        <v>3008834</v>
      </c>
      <c r="E5603" t="s">
        <v>26</v>
      </c>
      <c r="F5603" t="s">
        <v>53</v>
      </c>
      <c r="G5603" t="s">
        <v>51</v>
      </c>
    </row>
    <row r="5604" spans="1:7" x14ac:dyDescent="0.2">
      <c r="A5604">
        <v>4870075</v>
      </c>
      <c r="B5604">
        <v>4.0818000000000009E-3</v>
      </c>
      <c r="C5604" t="s">
        <v>8</v>
      </c>
      <c r="D5604">
        <v>173530</v>
      </c>
      <c r="E5604" t="s">
        <v>26</v>
      </c>
      <c r="F5604" t="s">
        <v>53</v>
      </c>
      <c r="G5604" t="s">
        <v>33</v>
      </c>
    </row>
    <row r="5605" spans="1:7" x14ac:dyDescent="0.2">
      <c r="A5605">
        <v>4870311</v>
      </c>
      <c r="B5605">
        <v>9.9933999999999995E-3</v>
      </c>
      <c r="C5605" t="s">
        <v>8</v>
      </c>
      <c r="D5605">
        <v>1809649</v>
      </c>
      <c r="E5605" t="s">
        <v>26</v>
      </c>
      <c r="F5605" t="s">
        <v>53</v>
      </c>
      <c r="G5605" t="s">
        <v>26</v>
      </c>
    </row>
    <row r="5606" spans="1:7" x14ac:dyDescent="0.2">
      <c r="A5606">
        <v>4873586</v>
      </c>
      <c r="B5606">
        <v>4.2686000000000009E-3</v>
      </c>
      <c r="C5606" t="s">
        <v>8</v>
      </c>
      <c r="D5606">
        <v>4437274</v>
      </c>
      <c r="E5606" t="s">
        <v>26</v>
      </c>
      <c r="F5606" t="s">
        <v>53</v>
      </c>
      <c r="G5606" t="s">
        <v>26</v>
      </c>
    </row>
    <row r="5607" spans="1:7" x14ac:dyDescent="0.2">
      <c r="A5607">
        <v>4873691</v>
      </c>
      <c r="B5607">
        <v>9.7953999999999992E-3</v>
      </c>
      <c r="C5607" t="s">
        <v>8</v>
      </c>
      <c r="D5607">
        <v>7863011</v>
      </c>
      <c r="E5607" t="s">
        <v>26</v>
      </c>
      <c r="F5607" t="s">
        <v>53</v>
      </c>
      <c r="G5607" t="s">
        <v>31</v>
      </c>
    </row>
    <row r="5608" spans="1:7" x14ac:dyDescent="0.2">
      <c r="A5608">
        <v>4873724</v>
      </c>
      <c r="B5608">
        <v>4.3784999999999996E-3</v>
      </c>
      <c r="C5608" t="s">
        <v>8</v>
      </c>
      <c r="D5608">
        <v>3540117</v>
      </c>
      <c r="E5608" t="s">
        <v>26</v>
      </c>
      <c r="F5608" t="s">
        <v>53</v>
      </c>
      <c r="G5608" t="s">
        <v>35</v>
      </c>
    </row>
    <row r="5609" spans="1:7" x14ac:dyDescent="0.2">
      <c r="A5609">
        <v>4874752</v>
      </c>
      <c r="B5609">
        <v>7.2929000000000006E-3</v>
      </c>
      <c r="C5609" t="s">
        <v>8</v>
      </c>
      <c r="D5609">
        <v>3823707</v>
      </c>
      <c r="E5609" t="s">
        <v>26</v>
      </c>
      <c r="F5609" t="s">
        <v>53</v>
      </c>
      <c r="G5609" t="s">
        <v>38</v>
      </c>
    </row>
    <row r="5610" spans="1:7" x14ac:dyDescent="0.2">
      <c r="A5610">
        <v>4876456</v>
      </c>
      <c r="B5610">
        <v>3.4680000000000002E-3</v>
      </c>
      <c r="C5610" t="s">
        <v>8</v>
      </c>
      <c r="D5610">
        <v>4512834</v>
      </c>
      <c r="E5610" t="s">
        <v>26</v>
      </c>
      <c r="F5610" t="s">
        <v>53</v>
      </c>
      <c r="G5610" t="s">
        <v>34</v>
      </c>
    </row>
    <row r="5611" spans="1:7" x14ac:dyDescent="0.2">
      <c r="A5611">
        <v>4878741</v>
      </c>
      <c r="B5611">
        <v>1.0323000000000001E-3</v>
      </c>
      <c r="C5611" t="s">
        <v>8</v>
      </c>
      <c r="D5611">
        <v>8523267</v>
      </c>
      <c r="E5611" t="s">
        <v>26</v>
      </c>
      <c r="F5611" t="s">
        <v>53</v>
      </c>
      <c r="G5611" t="s">
        <v>37</v>
      </c>
    </row>
    <row r="5612" spans="1:7" x14ac:dyDescent="0.2">
      <c r="A5612">
        <v>4878865</v>
      </c>
      <c r="B5612">
        <v>3.0138000000000001E-3</v>
      </c>
      <c r="C5612" t="s">
        <v>8</v>
      </c>
      <c r="D5612">
        <v>824225</v>
      </c>
      <c r="E5612" t="s">
        <v>26</v>
      </c>
      <c r="F5612" t="s">
        <v>53</v>
      </c>
      <c r="G5612" t="s">
        <v>32</v>
      </c>
    </row>
    <row r="5613" spans="1:7" x14ac:dyDescent="0.2">
      <c r="A5613">
        <v>4880279</v>
      </c>
      <c r="B5613">
        <v>7.7074999999999999E-3</v>
      </c>
      <c r="C5613" t="s">
        <v>8</v>
      </c>
      <c r="D5613">
        <v>9617667</v>
      </c>
      <c r="E5613" t="s">
        <v>26</v>
      </c>
      <c r="F5613" t="s">
        <v>53</v>
      </c>
      <c r="G5613" t="s">
        <v>36</v>
      </c>
    </row>
    <row r="5614" spans="1:7" x14ac:dyDescent="0.2">
      <c r="A5614">
        <v>4883904</v>
      </c>
      <c r="B5614">
        <v>8.5572999999999986E-3</v>
      </c>
      <c r="C5614" t="s">
        <v>8</v>
      </c>
      <c r="D5614">
        <v>9266496</v>
      </c>
      <c r="E5614" t="s">
        <v>26</v>
      </c>
      <c r="F5614" t="s">
        <v>53</v>
      </c>
      <c r="G5614" t="s">
        <v>52</v>
      </c>
    </row>
    <row r="5615" spans="1:7" x14ac:dyDescent="0.2">
      <c r="A5615">
        <v>4884496</v>
      </c>
      <c r="B5615">
        <v>3.4684E-3</v>
      </c>
      <c r="C5615" t="s">
        <v>8</v>
      </c>
      <c r="D5615">
        <v>9621042</v>
      </c>
      <c r="E5615" t="s">
        <v>26</v>
      </c>
      <c r="F5615" t="s">
        <v>53</v>
      </c>
      <c r="G5615" t="s">
        <v>35</v>
      </c>
    </row>
    <row r="5616" spans="1:7" x14ac:dyDescent="0.2">
      <c r="A5616">
        <v>4885213</v>
      </c>
      <c r="B5616">
        <v>4.8313000000000002E-3</v>
      </c>
      <c r="C5616" t="s">
        <v>8</v>
      </c>
      <c r="D5616">
        <v>8478615</v>
      </c>
      <c r="E5616" t="s">
        <v>26</v>
      </c>
      <c r="F5616" t="s">
        <v>53</v>
      </c>
      <c r="G5616" t="s">
        <v>36</v>
      </c>
    </row>
    <row r="5617" spans="1:7" x14ac:dyDescent="0.2">
      <c r="A5617">
        <v>4886561</v>
      </c>
      <c r="B5617">
        <v>7.559E-4</v>
      </c>
      <c r="C5617" t="s">
        <v>8</v>
      </c>
      <c r="D5617">
        <v>8871726</v>
      </c>
      <c r="E5617" t="s">
        <v>26</v>
      </c>
      <c r="F5617" t="s">
        <v>53</v>
      </c>
      <c r="G5617" t="s">
        <v>34</v>
      </c>
    </row>
    <row r="5618" spans="1:7" x14ac:dyDescent="0.2">
      <c r="A5618">
        <v>4887693</v>
      </c>
      <c r="B5618">
        <v>6.7481000000000008E-3</v>
      </c>
      <c r="C5618" t="s">
        <v>8</v>
      </c>
      <c r="D5618">
        <v>6580226</v>
      </c>
      <c r="E5618" t="s">
        <v>26</v>
      </c>
      <c r="F5618" t="s">
        <v>53</v>
      </c>
      <c r="G5618" t="s">
        <v>32</v>
      </c>
    </row>
    <row r="5619" spans="1:7" x14ac:dyDescent="0.2">
      <c r="A5619">
        <v>4889009</v>
      </c>
      <c r="B5619">
        <v>9.7613999999999982E-3</v>
      </c>
      <c r="C5619" t="s">
        <v>8</v>
      </c>
      <c r="D5619">
        <v>9481976</v>
      </c>
      <c r="E5619" t="s">
        <v>26</v>
      </c>
      <c r="F5619" t="s">
        <v>53</v>
      </c>
      <c r="G5619" t="s">
        <v>30</v>
      </c>
    </row>
    <row r="5620" spans="1:7" x14ac:dyDescent="0.2">
      <c r="A5620">
        <v>4889277</v>
      </c>
      <c r="B5620">
        <v>5.8652999999999995E-3</v>
      </c>
      <c r="C5620" t="s">
        <v>8</v>
      </c>
      <c r="D5620">
        <v>1076602</v>
      </c>
      <c r="E5620" t="s">
        <v>26</v>
      </c>
      <c r="F5620" t="s">
        <v>53</v>
      </c>
      <c r="G5620" t="s">
        <v>32</v>
      </c>
    </row>
    <row r="5621" spans="1:7" x14ac:dyDescent="0.2">
      <c r="A5621">
        <v>4890303</v>
      </c>
      <c r="B5621">
        <v>5.2981E-3</v>
      </c>
      <c r="C5621" t="s">
        <v>8</v>
      </c>
      <c r="D5621">
        <v>9846043</v>
      </c>
      <c r="E5621" t="s">
        <v>26</v>
      </c>
      <c r="F5621" t="s">
        <v>53</v>
      </c>
      <c r="G5621" t="s">
        <v>28</v>
      </c>
    </row>
    <row r="5622" spans="1:7" x14ac:dyDescent="0.2">
      <c r="A5622">
        <v>4891594</v>
      </c>
      <c r="B5622">
        <v>1.9386E-3</v>
      </c>
      <c r="C5622" t="s">
        <v>8</v>
      </c>
      <c r="D5622">
        <v>1111762</v>
      </c>
      <c r="E5622" t="s">
        <v>26</v>
      </c>
      <c r="F5622" t="s">
        <v>53</v>
      </c>
      <c r="G5622" t="s">
        <v>31</v>
      </c>
    </row>
    <row r="5623" spans="1:7" x14ac:dyDescent="0.2">
      <c r="A5623">
        <v>4892821</v>
      </c>
      <c r="B5623">
        <v>1.1994000000000002E-3</v>
      </c>
      <c r="C5623" t="s">
        <v>8</v>
      </c>
      <c r="D5623">
        <v>4785957</v>
      </c>
      <c r="E5623" t="s">
        <v>26</v>
      </c>
      <c r="F5623" t="s">
        <v>53</v>
      </c>
      <c r="G5623" t="s">
        <v>32</v>
      </c>
    </row>
    <row r="5624" spans="1:7" x14ac:dyDescent="0.2">
      <c r="A5624">
        <v>4893028</v>
      </c>
      <c r="B5624">
        <v>3.9440999999999999E-3</v>
      </c>
      <c r="C5624" t="s">
        <v>8</v>
      </c>
      <c r="D5624">
        <v>9782047</v>
      </c>
      <c r="E5624" t="s">
        <v>26</v>
      </c>
      <c r="F5624" t="s">
        <v>53</v>
      </c>
      <c r="G5624" t="s">
        <v>35</v>
      </c>
    </row>
    <row r="5625" spans="1:7" x14ac:dyDescent="0.2">
      <c r="A5625">
        <v>4893214</v>
      </c>
      <c r="B5625">
        <v>2.2070999999999996E-3</v>
      </c>
      <c r="C5625" t="s">
        <v>8</v>
      </c>
      <c r="D5625">
        <v>4675955</v>
      </c>
      <c r="E5625" t="s">
        <v>26</v>
      </c>
      <c r="F5625" t="s">
        <v>53</v>
      </c>
      <c r="G5625" t="s">
        <v>51</v>
      </c>
    </row>
    <row r="5626" spans="1:7" x14ac:dyDescent="0.2">
      <c r="A5626">
        <v>4893960</v>
      </c>
      <c r="B5626">
        <v>2.8429999999999997E-4</v>
      </c>
      <c r="C5626" t="s">
        <v>8</v>
      </c>
      <c r="D5626">
        <v>2917919</v>
      </c>
      <c r="E5626" t="s">
        <v>26</v>
      </c>
      <c r="F5626" t="s">
        <v>53</v>
      </c>
      <c r="G5626" t="s">
        <v>26</v>
      </c>
    </row>
    <row r="5627" spans="1:7" x14ac:dyDescent="0.2">
      <c r="A5627">
        <v>4894467</v>
      </c>
      <c r="B5627">
        <v>5.176E-3</v>
      </c>
      <c r="C5627" t="s">
        <v>8</v>
      </c>
      <c r="D5627">
        <v>8145735</v>
      </c>
      <c r="E5627" t="s">
        <v>26</v>
      </c>
      <c r="F5627" t="s">
        <v>53</v>
      </c>
      <c r="G5627" t="s">
        <v>30</v>
      </c>
    </row>
    <row r="5628" spans="1:7" x14ac:dyDescent="0.2">
      <c r="A5628">
        <v>4894600</v>
      </c>
      <c r="B5628">
        <v>3.8618000000000003E-3</v>
      </c>
      <c r="C5628" t="s">
        <v>8</v>
      </c>
      <c r="D5628">
        <v>8708176</v>
      </c>
      <c r="E5628" t="s">
        <v>26</v>
      </c>
      <c r="F5628" t="s">
        <v>53</v>
      </c>
      <c r="G5628" t="s">
        <v>28</v>
      </c>
    </row>
    <row r="5629" spans="1:7" x14ac:dyDescent="0.2">
      <c r="A5629">
        <v>4894760</v>
      </c>
      <c r="B5629">
        <v>1.1127999999999999E-3</v>
      </c>
      <c r="C5629" t="s">
        <v>8</v>
      </c>
      <c r="D5629">
        <v>7143482</v>
      </c>
      <c r="E5629" t="s">
        <v>26</v>
      </c>
      <c r="F5629" t="s">
        <v>53</v>
      </c>
      <c r="G5629" t="s">
        <v>28</v>
      </c>
    </row>
    <row r="5630" spans="1:7" x14ac:dyDescent="0.2">
      <c r="A5630">
        <v>4894980</v>
      </c>
      <c r="B5630">
        <v>1.4637999999999999E-3</v>
      </c>
      <c r="C5630" t="s">
        <v>8</v>
      </c>
      <c r="D5630">
        <v>6017948</v>
      </c>
      <c r="E5630" t="s">
        <v>26</v>
      </c>
      <c r="F5630" t="s">
        <v>53</v>
      </c>
      <c r="G5630" t="s">
        <v>28</v>
      </c>
    </row>
    <row r="5631" spans="1:7" x14ac:dyDescent="0.2">
      <c r="A5631">
        <v>4897422</v>
      </c>
      <c r="B5631">
        <v>8.7655000000000007E-3</v>
      </c>
      <c r="C5631" t="s">
        <v>8</v>
      </c>
      <c r="D5631">
        <v>9540380</v>
      </c>
      <c r="E5631" t="s">
        <v>26</v>
      </c>
      <c r="F5631" t="s">
        <v>53</v>
      </c>
      <c r="G5631" t="s">
        <v>30</v>
      </c>
    </row>
    <row r="5632" spans="1:7" x14ac:dyDescent="0.2">
      <c r="A5632">
        <v>4897661</v>
      </c>
      <c r="B5632">
        <v>4.5167000000000002E-3</v>
      </c>
      <c r="C5632" t="s">
        <v>8</v>
      </c>
      <c r="D5632">
        <v>71761</v>
      </c>
      <c r="E5632" t="s">
        <v>26</v>
      </c>
      <c r="F5632" t="s">
        <v>53</v>
      </c>
      <c r="G5632" t="s">
        <v>31</v>
      </c>
    </row>
    <row r="5633" spans="1:7" x14ac:dyDescent="0.2">
      <c r="A5633">
        <v>4898321</v>
      </c>
      <c r="B5633">
        <v>3.7048000000000003E-3</v>
      </c>
      <c r="C5633" t="s">
        <v>8</v>
      </c>
      <c r="D5633">
        <v>9530988</v>
      </c>
      <c r="E5633" t="s">
        <v>26</v>
      </c>
      <c r="F5633" t="s">
        <v>53</v>
      </c>
      <c r="G5633" t="s">
        <v>35</v>
      </c>
    </row>
    <row r="5634" spans="1:7" x14ac:dyDescent="0.2">
      <c r="A5634">
        <v>4898499</v>
      </c>
      <c r="B5634">
        <v>8.7488999999999987E-3</v>
      </c>
      <c r="C5634" t="s">
        <v>8</v>
      </c>
      <c r="D5634">
        <v>4385660</v>
      </c>
      <c r="E5634" t="s">
        <v>26</v>
      </c>
      <c r="F5634" t="s">
        <v>53</v>
      </c>
      <c r="G5634" t="s">
        <v>36</v>
      </c>
    </row>
    <row r="5635" spans="1:7" x14ac:dyDescent="0.2">
      <c r="A5635">
        <v>4899982</v>
      </c>
      <c r="B5635">
        <v>1.9022000000000002E-3</v>
      </c>
      <c r="C5635" t="s">
        <v>8</v>
      </c>
      <c r="D5635">
        <v>5134050</v>
      </c>
      <c r="E5635" t="s">
        <v>26</v>
      </c>
      <c r="F5635" t="s">
        <v>53</v>
      </c>
      <c r="G5635" t="s">
        <v>35</v>
      </c>
    </row>
    <row r="5636" spans="1:7" x14ac:dyDescent="0.2">
      <c r="A5636">
        <v>4904000</v>
      </c>
      <c r="B5636">
        <v>8.2927000000000001E-3</v>
      </c>
      <c r="C5636" t="s">
        <v>8</v>
      </c>
      <c r="D5636">
        <v>8286606</v>
      </c>
      <c r="E5636" t="s">
        <v>26</v>
      </c>
      <c r="F5636" t="s">
        <v>53</v>
      </c>
      <c r="G5636" t="s">
        <v>38</v>
      </c>
    </row>
    <row r="5637" spans="1:7" x14ac:dyDescent="0.2">
      <c r="A5637">
        <v>4905226</v>
      </c>
      <c r="B5637">
        <v>2.4326E-3</v>
      </c>
      <c r="C5637" t="s">
        <v>8</v>
      </c>
      <c r="D5637">
        <v>1721548</v>
      </c>
      <c r="E5637" t="s">
        <v>26</v>
      </c>
      <c r="F5637" t="s">
        <v>53</v>
      </c>
      <c r="G5637" t="s">
        <v>37</v>
      </c>
    </row>
    <row r="5638" spans="1:7" x14ac:dyDescent="0.2">
      <c r="A5638">
        <v>4905272</v>
      </c>
      <c r="B5638">
        <v>3.3138000000000004E-3</v>
      </c>
      <c r="C5638" t="s">
        <v>8</v>
      </c>
      <c r="D5638">
        <v>6227216</v>
      </c>
      <c r="E5638" t="s">
        <v>26</v>
      </c>
      <c r="F5638" t="s">
        <v>53</v>
      </c>
      <c r="G5638" t="s">
        <v>34</v>
      </c>
    </row>
    <row r="5639" spans="1:7" x14ac:dyDescent="0.2">
      <c r="A5639">
        <v>4905959</v>
      </c>
      <c r="B5639">
        <v>6.0391999999999998E-3</v>
      </c>
      <c r="C5639" t="s">
        <v>8</v>
      </c>
      <c r="D5639">
        <v>3765914</v>
      </c>
      <c r="E5639" t="s">
        <v>26</v>
      </c>
      <c r="F5639" t="s">
        <v>53</v>
      </c>
      <c r="G5639" t="s">
        <v>26</v>
      </c>
    </row>
    <row r="5640" spans="1:7" x14ac:dyDescent="0.2">
      <c r="A5640">
        <v>4908470</v>
      </c>
      <c r="B5640">
        <v>3.8246999999999999E-3</v>
      </c>
      <c r="C5640" t="s">
        <v>8</v>
      </c>
      <c r="D5640">
        <v>7527196</v>
      </c>
      <c r="E5640" t="s">
        <v>26</v>
      </c>
      <c r="F5640" t="s">
        <v>53</v>
      </c>
      <c r="G5640" t="s">
        <v>36</v>
      </c>
    </row>
    <row r="5641" spans="1:7" x14ac:dyDescent="0.2">
      <c r="A5641">
        <v>4908714</v>
      </c>
      <c r="B5641">
        <v>9.0633999999999992E-3</v>
      </c>
      <c r="C5641" t="s">
        <v>8</v>
      </c>
      <c r="D5641">
        <v>4093472</v>
      </c>
      <c r="E5641" t="s">
        <v>26</v>
      </c>
      <c r="F5641" t="s">
        <v>53</v>
      </c>
      <c r="G5641" t="s">
        <v>26</v>
      </c>
    </row>
    <row r="5642" spans="1:7" x14ac:dyDescent="0.2">
      <c r="A5642">
        <v>4909920</v>
      </c>
      <c r="B5642">
        <v>5.4208999999999993E-3</v>
      </c>
      <c r="C5642" t="s">
        <v>8</v>
      </c>
      <c r="D5642">
        <v>2726700</v>
      </c>
      <c r="E5642" t="s">
        <v>26</v>
      </c>
      <c r="F5642" t="s">
        <v>53</v>
      </c>
      <c r="G5642" t="s">
        <v>30</v>
      </c>
    </row>
    <row r="5643" spans="1:7" x14ac:dyDescent="0.2">
      <c r="A5643">
        <v>4910732</v>
      </c>
      <c r="B5643">
        <v>2.0509E-3</v>
      </c>
      <c r="C5643" t="s">
        <v>8</v>
      </c>
      <c r="D5643">
        <v>1183128</v>
      </c>
      <c r="E5643" t="s">
        <v>26</v>
      </c>
      <c r="F5643" t="s">
        <v>53</v>
      </c>
      <c r="G5643" t="s">
        <v>26</v>
      </c>
    </row>
    <row r="5644" spans="1:7" x14ac:dyDescent="0.2">
      <c r="A5644">
        <v>4914475</v>
      </c>
      <c r="B5644">
        <v>4.6408000000000005E-3</v>
      </c>
      <c r="C5644" t="s">
        <v>8</v>
      </c>
      <c r="D5644">
        <v>7667726</v>
      </c>
      <c r="E5644" t="s">
        <v>26</v>
      </c>
      <c r="F5644" t="s">
        <v>53</v>
      </c>
      <c r="G5644" t="s">
        <v>36</v>
      </c>
    </row>
    <row r="5645" spans="1:7" x14ac:dyDescent="0.2">
      <c r="A5645">
        <v>4914520</v>
      </c>
      <c r="B5645">
        <v>2.7693000000000001E-3</v>
      </c>
      <c r="C5645" t="s">
        <v>8</v>
      </c>
      <c r="D5645">
        <v>3818134</v>
      </c>
      <c r="E5645" t="s">
        <v>26</v>
      </c>
      <c r="F5645" t="s">
        <v>53</v>
      </c>
      <c r="G5645" t="s">
        <v>31</v>
      </c>
    </row>
    <row r="5646" spans="1:7" x14ac:dyDescent="0.2">
      <c r="A5646">
        <v>4915607</v>
      </c>
      <c r="B5646">
        <v>8.0330999999999996E-3</v>
      </c>
      <c r="C5646" t="s">
        <v>8</v>
      </c>
      <c r="D5646">
        <v>9821460</v>
      </c>
      <c r="E5646" t="s">
        <v>26</v>
      </c>
      <c r="F5646" t="s">
        <v>53</v>
      </c>
      <c r="G5646" t="s">
        <v>32</v>
      </c>
    </row>
    <row r="5647" spans="1:7" x14ac:dyDescent="0.2">
      <c r="A5647">
        <v>4915999</v>
      </c>
      <c r="B5647">
        <v>1.168E-3</v>
      </c>
      <c r="C5647" t="s">
        <v>8</v>
      </c>
      <c r="D5647">
        <v>1168263</v>
      </c>
      <c r="E5647" t="s">
        <v>26</v>
      </c>
      <c r="F5647" t="s">
        <v>53</v>
      </c>
      <c r="G5647" t="s">
        <v>52</v>
      </c>
    </row>
    <row r="5648" spans="1:7" x14ac:dyDescent="0.2">
      <c r="A5648">
        <v>4918697</v>
      </c>
      <c r="B5648">
        <v>9.2116999999999997E-3</v>
      </c>
      <c r="C5648" t="s">
        <v>8</v>
      </c>
      <c r="D5648">
        <v>5241522</v>
      </c>
      <c r="E5648" t="s">
        <v>26</v>
      </c>
      <c r="F5648" t="s">
        <v>53</v>
      </c>
      <c r="G5648" t="s">
        <v>34</v>
      </c>
    </row>
    <row r="5649" spans="1:7" x14ac:dyDescent="0.2">
      <c r="A5649">
        <v>4918884</v>
      </c>
      <c r="B5649">
        <v>9.2673999999999986E-3</v>
      </c>
      <c r="C5649" t="s">
        <v>8</v>
      </c>
      <c r="D5649">
        <v>5753668</v>
      </c>
      <c r="E5649" t="s">
        <v>26</v>
      </c>
      <c r="F5649" t="s">
        <v>53</v>
      </c>
      <c r="G5649" t="s">
        <v>32</v>
      </c>
    </row>
    <row r="5650" spans="1:7" x14ac:dyDescent="0.2">
      <c r="A5650">
        <v>4922924</v>
      </c>
      <c r="B5650">
        <v>4.2605999999999998E-3</v>
      </c>
      <c r="C5650" t="s">
        <v>8</v>
      </c>
      <c r="D5650">
        <v>2237363</v>
      </c>
      <c r="E5650" t="s">
        <v>26</v>
      </c>
      <c r="F5650" t="s">
        <v>53</v>
      </c>
      <c r="G5650" t="s">
        <v>52</v>
      </c>
    </row>
    <row r="5651" spans="1:7" x14ac:dyDescent="0.2">
      <c r="A5651">
        <v>4923860</v>
      </c>
      <c r="B5651">
        <v>5.1000000000000004E-3</v>
      </c>
      <c r="C5651" t="s">
        <v>8</v>
      </c>
      <c r="D5651">
        <v>5241216</v>
      </c>
      <c r="E5651" t="s">
        <v>26</v>
      </c>
      <c r="F5651" t="s">
        <v>53</v>
      </c>
      <c r="G5651" t="s">
        <v>34</v>
      </c>
    </row>
    <row r="5652" spans="1:7" x14ac:dyDescent="0.2">
      <c r="A5652">
        <v>4925307</v>
      </c>
      <c r="B5652">
        <v>6.1542000000000003E-3</v>
      </c>
      <c r="C5652" t="s">
        <v>8</v>
      </c>
      <c r="D5652">
        <v>7703590</v>
      </c>
      <c r="E5652" t="s">
        <v>26</v>
      </c>
      <c r="F5652" t="s">
        <v>53</v>
      </c>
      <c r="G5652" t="s">
        <v>34</v>
      </c>
    </row>
    <row r="5653" spans="1:7" x14ac:dyDescent="0.2">
      <c r="A5653">
        <v>4926774</v>
      </c>
      <c r="B5653">
        <v>8.8547999999999995E-3</v>
      </c>
      <c r="C5653" t="s">
        <v>8</v>
      </c>
      <c r="D5653">
        <v>5085195</v>
      </c>
      <c r="E5653" t="s">
        <v>26</v>
      </c>
      <c r="F5653" t="s">
        <v>53</v>
      </c>
      <c r="G5653" t="s">
        <v>27</v>
      </c>
    </row>
    <row r="5654" spans="1:7" x14ac:dyDescent="0.2">
      <c r="A5654">
        <v>4927387</v>
      </c>
      <c r="B5654">
        <v>4.7533999999999996E-3</v>
      </c>
      <c r="C5654" t="s">
        <v>8</v>
      </c>
      <c r="D5654">
        <v>9361664</v>
      </c>
      <c r="E5654" t="s">
        <v>26</v>
      </c>
      <c r="F5654" t="s">
        <v>53</v>
      </c>
      <c r="G5654" t="s">
        <v>52</v>
      </c>
    </row>
    <row r="5655" spans="1:7" x14ac:dyDescent="0.2">
      <c r="A5655">
        <v>4928557</v>
      </c>
      <c r="B5655">
        <v>3.2418E-3</v>
      </c>
      <c r="C5655" t="s">
        <v>8</v>
      </c>
      <c r="D5655">
        <v>1253734</v>
      </c>
      <c r="E5655" t="s">
        <v>26</v>
      </c>
      <c r="F5655" t="s">
        <v>53</v>
      </c>
      <c r="G5655" t="s">
        <v>30</v>
      </c>
    </row>
    <row r="5656" spans="1:7" x14ac:dyDescent="0.2">
      <c r="A5656">
        <v>4929435</v>
      </c>
      <c r="B5656">
        <v>7.1480000000000007E-3</v>
      </c>
      <c r="C5656" t="s">
        <v>8</v>
      </c>
      <c r="D5656">
        <v>8031075</v>
      </c>
      <c r="E5656" t="s">
        <v>26</v>
      </c>
      <c r="F5656" t="s">
        <v>53</v>
      </c>
      <c r="G5656" t="s">
        <v>33</v>
      </c>
    </row>
    <row r="5657" spans="1:7" x14ac:dyDescent="0.2">
      <c r="A5657">
        <v>4930001</v>
      </c>
      <c r="B5657">
        <v>2.2819000000000003E-3</v>
      </c>
      <c r="C5657" t="s">
        <v>8</v>
      </c>
      <c r="D5657">
        <v>5949889</v>
      </c>
      <c r="E5657" t="s">
        <v>26</v>
      </c>
      <c r="F5657" t="s">
        <v>53</v>
      </c>
      <c r="G5657" t="s">
        <v>51</v>
      </c>
    </row>
    <row r="5658" spans="1:7" x14ac:dyDescent="0.2">
      <c r="A5658">
        <v>4931207</v>
      </c>
      <c r="B5658">
        <v>5.9545000000000006E-3</v>
      </c>
      <c r="C5658" t="s">
        <v>8</v>
      </c>
      <c r="D5658">
        <v>6618013</v>
      </c>
      <c r="E5658" t="s">
        <v>26</v>
      </c>
      <c r="F5658" t="s">
        <v>53</v>
      </c>
      <c r="G5658" t="s">
        <v>34</v>
      </c>
    </row>
    <row r="5659" spans="1:7" x14ac:dyDescent="0.2">
      <c r="A5659">
        <v>4931334</v>
      </c>
      <c r="B5659">
        <v>8.8111000000000005E-3</v>
      </c>
      <c r="C5659" t="s">
        <v>8</v>
      </c>
      <c r="D5659">
        <v>2260953</v>
      </c>
      <c r="E5659" t="s">
        <v>26</v>
      </c>
      <c r="F5659" t="s">
        <v>53</v>
      </c>
      <c r="G5659" t="s">
        <v>26</v>
      </c>
    </row>
    <row r="5660" spans="1:7" x14ac:dyDescent="0.2">
      <c r="A5660">
        <v>4931597</v>
      </c>
      <c r="B5660">
        <v>6.1732000000000002E-3</v>
      </c>
      <c r="C5660" t="s">
        <v>8</v>
      </c>
      <c r="D5660">
        <v>791778</v>
      </c>
      <c r="E5660" t="s">
        <v>26</v>
      </c>
      <c r="F5660" t="s">
        <v>53</v>
      </c>
      <c r="G5660" t="s">
        <v>31</v>
      </c>
    </row>
    <row r="5661" spans="1:7" x14ac:dyDescent="0.2">
      <c r="A5661">
        <v>4932373</v>
      </c>
      <c r="B5661">
        <v>3.1346999999999998E-3</v>
      </c>
      <c r="C5661" t="s">
        <v>8</v>
      </c>
      <c r="D5661">
        <v>8424585</v>
      </c>
      <c r="E5661" t="s">
        <v>26</v>
      </c>
      <c r="F5661" t="s">
        <v>53</v>
      </c>
      <c r="G5661" t="s">
        <v>26</v>
      </c>
    </row>
    <row r="5662" spans="1:7" x14ac:dyDescent="0.2">
      <c r="A5662">
        <v>4932410</v>
      </c>
      <c r="B5662">
        <v>8.5784999999999993E-3</v>
      </c>
      <c r="C5662" t="s">
        <v>8</v>
      </c>
      <c r="D5662">
        <v>9258556</v>
      </c>
      <c r="E5662" t="s">
        <v>26</v>
      </c>
      <c r="F5662" t="s">
        <v>53</v>
      </c>
      <c r="G5662" t="s">
        <v>38</v>
      </c>
    </row>
    <row r="5663" spans="1:7" x14ac:dyDescent="0.2">
      <c r="A5663">
        <v>4936277</v>
      </c>
      <c r="B5663">
        <v>6.1567000000000002E-3</v>
      </c>
      <c r="C5663" t="s">
        <v>8</v>
      </c>
      <c r="D5663">
        <v>5075800</v>
      </c>
      <c r="E5663" t="s">
        <v>26</v>
      </c>
      <c r="F5663" t="s">
        <v>53</v>
      </c>
      <c r="G5663" t="s">
        <v>28</v>
      </c>
    </row>
    <row r="5664" spans="1:7" x14ac:dyDescent="0.2">
      <c r="A5664">
        <v>4937185</v>
      </c>
      <c r="B5664">
        <v>9.1809000000000005E-3</v>
      </c>
      <c r="C5664" t="s">
        <v>8</v>
      </c>
      <c r="D5664">
        <v>9477676</v>
      </c>
      <c r="E5664" t="s">
        <v>26</v>
      </c>
      <c r="F5664" t="s">
        <v>53</v>
      </c>
      <c r="G5664" t="s">
        <v>35</v>
      </c>
    </row>
    <row r="5665" spans="1:7" x14ac:dyDescent="0.2">
      <c r="A5665">
        <v>4939284</v>
      </c>
      <c r="B5665">
        <v>3.6086E-3</v>
      </c>
      <c r="C5665" t="s">
        <v>8</v>
      </c>
      <c r="D5665">
        <v>1865272</v>
      </c>
      <c r="E5665" t="s">
        <v>26</v>
      </c>
      <c r="F5665" t="s">
        <v>53</v>
      </c>
      <c r="G5665" t="s">
        <v>28</v>
      </c>
    </row>
    <row r="5666" spans="1:7" x14ac:dyDescent="0.2">
      <c r="A5666">
        <v>4939873</v>
      </c>
      <c r="B5666">
        <v>1.4295999999999998E-3</v>
      </c>
      <c r="C5666" t="s">
        <v>8</v>
      </c>
      <c r="D5666">
        <v>4083668</v>
      </c>
      <c r="E5666" t="s">
        <v>26</v>
      </c>
      <c r="F5666" t="s">
        <v>53</v>
      </c>
      <c r="G5666" t="s">
        <v>37</v>
      </c>
    </row>
    <row r="5667" spans="1:7" x14ac:dyDescent="0.2">
      <c r="A5667">
        <v>4940778</v>
      </c>
      <c r="B5667">
        <v>6.6355000000000008E-3</v>
      </c>
      <c r="C5667" t="s">
        <v>8</v>
      </c>
      <c r="D5667">
        <v>9995194</v>
      </c>
      <c r="E5667" t="s">
        <v>26</v>
      </c>
      <c r="F5667" t="s">
        <v>53</v>
      </c>
      <c r="G5667" t="s">
        <v>27</v>
      </c>
    </row>
    <row r="5668" spans="1:7" x14ac:dyDescent="0.2">
      <c r="A5668">
        <v>4941465</v>
      </c>
      <c r="B5668">
        <v>3.7501999999999995E-3</v>
      </c>
      <c r="C5668" t="s">
        <v>8</v>
      </c>
      <c r="D5668">
        <v>3264695</v>
      </c>
      <c r="E5668" t="s">
        <v>26</v>
      </c>
      <c r="F5668" t="s">
        <v>53</v>
      </c>
      <c r="G5668" t="s">
        <v>52</v>
      </c>
    </row>
    <row r="5669" spans="1:7" x14ac:dyDescent="0.2">
      <c r="A5669">
        <v>4942187</v>
      </c>
      <c r="B5669">
        <v>5.4524999999999999E-3</v>
      </c>
      <c r="C5669" t="s">
        <v>8</v>
      </c>
      <c r="D5669">
        <v>430092</v>
      </c>
      <c r="E5669" t="s">
        <v>26</v>
      </c>
      <c r="F5669" t="s">
        <v>53</v>
      </c>
      <c r="G5669" t="s">
        <v>29</v>
      </c>
    </row>
    <row r="5670" spans="1:7" x14ac:dyDescent="0.2">
      <c r="A5670">
        <v>4943542</v>
      </c>
      <c r="B5670">
        <v>7.7876000000000004E-3</v>
      </c>
      <c r="C5670" t="s">
        <v>8</v>
      </c>
      <c r="D5670">
        <v>2292758</v>
      </c>
      <c r="E5670" t="s">
        <v>26</v>
      </c>
      <c r="F5670" t="s">
        <v>53</v>
      </c>
      <c r="G5670" t="s">
        <v>36</v>
      </c>
    </row>
    <row r="5671" spans="1:7" x14ac:dyDescent="0.2">
      <c r="A5671">
        <v>4946059</v>
      </c>
      <c r="B5671">
        <v>1.6219000000000001E-3</v>
      </c>
      <c r="C5671" t="s">
        <v>8</v>
      </c>
      <c r="D5671">
        <v>9798151</v>
      </c>
      <c r="E5671" t="s">
        <v>26</v>
      </c>
      <c r="F5671" t="s">
        <v>53</v>
      </c>
      <c r="G5671" t="s">
        <v>36</v>
      </c>
    </row>
    <row r="5672" spans="1:7" x14ac:dyDescent="0.2">
      <c r="A5672">
        <v>4947499</v>
      </c>
      <c r="B5672">
        <v>1.3261E-3</v>
      </c>
      <c r="C5672" t="s">
        <v>8</v>
      </c>
      <c r="D5672">
        <v>6824658</v>
      </c>
      <c r="E5672" t="s">
        <v>26</v>
      </c>
      <c r="F5672" t="s">
        <v>53</v>
      </c>
      <c r="G5672" t="s">
        <v>38</v>
      </c>
    </row>
    <row r="5673" spans="1:7" x14ac:dyDescent="0.2">
      <c r="A5673">
        <v>4948677</v>
      </c>
      <c r="B5673">
        <v>5.2408999999999997E-3</v>
      </c>
      <c r="C5673" t="s">
        <v>8</v>
      </c>
      <c r="D5673">
        <v>5334946</v>
      </c>
      <c r="E5673" t="s">
        <v>26</v>
      </c>
      <c r="F5673" t="s">
        <v>53</v>
      </c>
      <c r="G5673" t="s">
        <v>31</v>
      </c>
    </row>
    <row r="5674" spans="1:7" x14ac:dyDescent="0.2">
      <c r="A5674">
        <v>4949420</v>
      </c>
      <c r="B5674">
        <v>1.1784E-3</v>
      </c>
      <c r="C5674" t="s">
        <v>8</v>
      </c>
      <c r="D5674">
        <v>7092818</v>
      </c>
      <c r="E5674" t="s">
        <v>26</v>
      </c>
      <c r="F5674" t="s">
        <v>53</v>
      </c>
      <c r="G5674" t="s">
        <v>51</v>
      </c>
    </row>
    <row r="5675" spans="1:7" x14ac:dyDescent="0.2">
      <c r="A5675">
        <v>4949561</v>
      </c>
      <c r="B5675">
        <v>3.167E-4</v>
      </c>
      <c r="C5675" t="s">
        <v>8</v>
      </c>
      <c r="D5675">
        <v>6639608</v>
      </c>
      <c r="E5675" t="s">
        <v>26</v>
      </c>
      <c r="F5675" t="s">
        <v>53</v>
      </c>
      <c r="G5675" t="s">
        <v>38</v>
      </c>
    </row>
    <row r="5676" spans="1:7" x14ac:dyDescent="0.2">
      <c r="A5676">
        <v>4950121</v>
      </c>
      <c r="B5676">
        <v>7.5386000000000012E-3</v>
      </c>
      <c r="C5676" t="s">
        <v>8</v>
      </c>
      <c r="D5676">
        <v>9550719</v>
      </c>
      <c r="E5676" t="s">
        <v>26</v>
      </c>
      <c r="F5676" t="s">
        <v>53</v>
      </c>
      <c r="G5676" t="s">
        <v>33</v>
      </c>
    </row>
    <row r="5677" spans="1:7" x14ac:dyDescent="0.2">
      <c r="A5677">
        <v>4950177</v>
      </c>
      <c r="B5677">
        <v>6.804300000000001E-3</v>
      </c>
      <c r="C5677" t="s">
        <v>8</v>
      </c>
      <c r="D5677">
        <v>212036</v>
      </c>
      <c r="E5677" t="s">
        <v>26</v>
      </c>
      <c r="F5677" t="s">
        <v>53</v>
      </c>
      <c r="G5677" t="s">
        <v>28</v>
      </c>
    </row>
    <row r="5678" spans="1:7" x14ac:dyDescent="0.2">
      <c r="A5678">
        <v>4950240</v>
      </c>
      <c r="B5678">
        <v>2.2331E-3</v>
      </c>
      <c r="C5678" t="s">
        <v>8</v>
      </c>
      <c r="D5678">
        <v>1108995</v>
      </c>
      <c r="E5678" t="s">
        <v>26</v>
      </c>
      <c r="F5678" t="s">
        <v>53</v>
      </c>
      <c r="G5678" t="s">
        <v>32</v>
      </c>
    </row>
    <row r="5679" spans="1:7" x14ac:dyDescent="0.2">
      <c r="A5679">
        <v>4951134</v>
      </c>
      <c r="B5679">
        <v>7.175E-3</v>
      </c>
      <c r="C5679" t="s">
        <v>8</v>
      </c>
      <c r="D5679">
        <v>9860236</v>
      </c>
      <c r="E5679" t="s">
        <v>26</v>
      </c>
      <c r="F5679" t="s">
        <v>53</v>
      </c>
      <c r="G5679" t="s">
        <v>33</v>
      </c>
    </row>
    <row r="5680" spans="1:7" x14ac:dyDescent="0.2">
      <c r="A5680">
        <v>4952530</v>
      </c>
      <c r="B5680">
        <v>6.5444999999999991E-3</v>
      </c>
      <c r="C5680" t="s">
        <v>8</v>
      </c>
      <c r="D5680">
        <v>2850208</v>
      </c>
      <c r="E5680" t="s">
        <v>26</v>
      </c>
      <c r="F5680" t="s">
        <v>53</v>
      </c>
      <c r="G5680" t="s">
        <v>36</v>
      </c>
    </row>
    <row r="5681" spans="1:7" x14ac:dyDescent="0.2">
      <c r="A5681">
        <v>4952630</v>
      </c>
      <c r="B5681">
        <v>8.2369000000000001E-3</v>
      </c>
      <c r="C5681" t="s">
        <v>8</v>
      </c>
      <c r="D5681">
        <v>373412</v>
      </c>
      <c r="E5681" t="s">
        <v>26</v>
      </c>
      <c r="F5681" t="s">
        <v>53</v>
      </c>
      <c r="G5681" t="s">
        <v>26</v>
      </c>
    </row>
    <row r="5682" spans="1:7" x14ac:dyDescent="0.2">
      <c r="A5682">
        <v>4956171</v>
      </c>
      <c r="B5682">
        <v>9.8162000000000006E-3</v>
      </c>
      <c r="C5682" t="s">
        <v>8</v>
      </c>
      <c r="D5682">
        <v>6202860</v>
      </c>
      <c r="E5682" t="s">
        <v>26</v>
      </c>
      <c r="F5682" t="s">
        <v>53</v>
      </c>
      <c r="G5682" t="s">
        <v>51</v>
      </c>
    </row>
    <row r="5683" spans="1:7" x14ac:dyDescent="0.2">
      <c r="A5683">
        <v>4957270</v>
      </c>
      <c r="B5683">
        <v>5.7768000000000003E-3</v>
      </c>
      <c r="C5683" t="s">
        <v>8</v>
      </c>
      <c r="D5683">
        <v>6001113</v>
      </c>
      <c r="E5683" t="s">
        <v>26</v>
      </c>
      <c r="F5683" t="s">
        <v>53</v>
      </c>
      <c r="G5683" t="s">
        <v>38</v>
      </c>
    </row>
    <row r="5684" spans="1:7" x14ac:dyDescent="0.2">
      <c r="A5684">
        <v>4957591</v>
      </c>
      <c r="B5684">
        <v>2.8744E-3</v>
      </c>
      <c r="C5684" t="s">
        <v>8</v>
      </c>
      <c r="D5684">
        <v>6658629</v>
      </c>
      <c r="E5684" t="s">
        <v>26</v>
      </c>
      <c r="F5684" t="s">
        <v>53</v>
      </c>
      <c r="G5684" t="s">
        <v>31</v>
      </c>
    </row>
    <row r="5685" spans="1:7" x14ac:dyDescent="0.2">
      <c r="A5685">
        <v>4958844</v>
      </c>
      <c r="B5685">
        <v>5.7225000000000002E-3</v>
      </c>
      <c r="C5685" t="s">
        <v>8</v>
      </c>
      <c r="D5685">
        <v>2023755</v>
      </c>
      <c r="E5685" t="s">
        <v>26</v>
      </c>
      <c r="F5685" t="s">
        <v>53</v>
      </c>
      <c r="G5685" t="s">
        <v>34</v>
      </c>
    </row>
    <row r="5686" spans="1:7" x14ac:dyDescent="0.2">
      <c r="A5686">
        <v>4959265</v>
      </c>
      <c r="B5686">
        <v>6.4960000000000007E-4</v>
      </c>
      <c r="C5686" t="s">
        <v>8</v>
      </c>
      <c r="D5686">
        <v>775251</v>
      </c>
      <c r="E5686" t="s">
        <v>26</v>
      </c>
      <c r="F5686" t="s">
        <v>53</v>
      </c>
      <c r="G5686" t="s">
        <v>37</v>
      </c>
    </row>
    <row r="5687" spans="1:7" x14ac:dyDescent="0.2">
      <c r="A5687">
        <v>4959798</v>
      </c>
      <c r="B5687">
        <v>8.2944999999999998E-3</v>
      </c>
      <c r="C5687" t="s">
        <v>8</v>
      </c>
      <c r="D5687">
        <v>1238716</v>
      </c>
      <c r="E5687" t="s">
        <v>26</v>
      </c>
      <c r="F5687" t="s">
        <v>53</v>
      </c>
      <c r="G5687" t="s">
        <v>29</v>
      </c>
    </row>
    <row r="5688" spans="1:7" x14ac:dyDescent="0.2">
      <c r="A5688">
        <v>4959816</v>
      </c>
      <c r="B5688">
        <v>1.5026E-3</v>
      </c>
      <c r="C5688" t="s">
        <v>8</v>
      </c>
      <c r="D5688">
        <v>6573951</v>
      </c>
      <c r="E5688" t="s">
        <v>26</v>
      </c>
      <c r="F5688" t="s">
        <v>53</v>
      </c>
      <c r="G5688" t="s">
        <v>38</v>
      </c>
    </row>
    <row r="5689" spans="1:7" x14ac:dyDescent="0.2">
      <c r="A5689">
        <v>4960089</v>
      </c>
      <c r="B5689">
        <v>5.5429999999999998E-4</v>
      </c>
      <c r="C5689" t="s">
        <v>8</v>
      </c>
      <c r="D5689">
        <v>6013885</v>
      </c>
      <c r="E5689" t="s">
        <v>26</v>
      </c>
      <c r="F5689" t="s">
        <v>53</v>
      </c>
      <c r="G5689" t="s">
        <v>29</v>
      </c>
    </row>
    <row r="5690" spans="1:7" x14ac:dyDescent="0.2">
      <c r="A5690">
        <v>4961358</v>
      </c>
      <c r="B5690">
        <v>5.0300000000000003E-5</v>
      </c>
      <c r="C5690" t="s">
        <v>8</v>
      </c>
      <c r="D5690">
        <v>5946326</v>
      </c>
      <c r="E5690" t="s">
        <v>26</v>
      </c>
      <c r="F5690" t="s">
        <v>53</v>
      </c>
      <c r="G5690" t="s">
        <v>33</v>
      </c>
    </row>
    <row r="5691" spans="1:7" x14ac:dyDescent="0.2">
      <c r="A5691">
        <v>4962857</v>
      </c>
      <c r="B5691">
        <v>6.1260000000000004E-4</v>
      </c>
      <c r="C5691" t="s">
        <v>8</v>
      </c>
      <c r="D5691">
        <v>8448842</v>
      </c>
      <c r="E5691" t="s">
        <v>26</v>
      </c>
      <c r="F5691" t="s">
        <v>53</v>
      </c>
      <c r="G5691" t="s">
        <v>37</v>
      </c>
    </row>
    <row r="5692" spans="1:7" x14ac:dyDescent="0.2">
      <c r="A5692">
        <v>4963310</v>
      </c>
      <c r="B5692">
        <v>3.5604999999999999E-3</v>
      </c>
      <c r="C5692" t="s">
        <v>8</v>
      </c>
      <c r="D5692">
        <v>4592512</v>
      </c>
      <c r="E5692" t="s">
        <v>26</v>
      </c>
      <c r="F5692" t="s">
        <v>53</v>
      </c>
      <c r="G5692" t="s">
        <v>31</v>
      </c>
    </row>
    <row r="5693" spans="1:7" x14ac:dyDescent="0.2">
      <c r="A5693">
        <v>4963429</v>
      </c>
      <c r="B5693">
        <v>4.4763999999999993E-3</v>
      </c>
      <c r="C5693" t="s">
        <v>8</v>
      </c>
      <c r="D5693">
        <v>7541443</v>
      </c>
      <c r="E5693" t="s">
        <v>26</v>
      </c>
      <c r="F5693" t="s">
        <v>53</v>
      </c>
      <c r="G5693" t="s">
        <v>34</v>
      </c>
    </row>
    <row r="5694" spans="1:7" x14ac:dyDescent="0.2">
      <c r="A5694">
        <v>4964056</v>
      </c>
      <c r="B5694">
        <v>9.3800000000000003E-4</v>
      </c>
      <c r="C5694" t="s">
        <v>8</v>
      </c>
      <c r="D5694">
        <v>876484</v>
      </c>
      <c r="E5694" t="s">
        <v>26</v>
      </c>
      <c r="F5694" t="s">
        <v>53</v>
      </c>
      <c r="G5694" t="s">
        <v>51</v>
      </c>
    </row>
    <row r="5695" spans="1:7" x14ac:dyDescent="0.2">
      <c r="A5695">
        <v>4964061</v>
      </c>
      <c r="B5695">
        <v>8.8672999999999981E-3</v>
      </c>
      <c r="C5695" t="s">
        <v>8</v>
      </c>
      <c r="D5695">
        <v>7121144</v>
      </c>
      <c r="E5695" t="s">
        <v>26</v>
      </c>
      <c r="F5695" t="s">
        <v>53</v>
      </c>
      <c r="G5695" t="s">
        <v>28</v>
      </c>
    </row>
    <row r="5696" spans="1:7" x14ac:dyDescent="0.2">
      <c r="A5696">
        <v>4964261</v>
      </c>
      <c r="B5696">
        <v>4.3093000000000003E-3</v>
      </c>
      <c r="C5696" t="s">
        <v>8</v>
      </c>
      <c r="D5696">
        <v>6643434</v>
      </c>
      <c r="E5696" t="s">
        <v>26</v>
      </c>
      <c r="F5696" t="s">
        <v>53</v>
      </c>
      <c r="G5696" t="s">
        <v>36</v>
      </c>
    </row>
    <row r="5697" spans="1:7" x14ac:dyDescent="0.2">
      <c r="A5697">
        <v>4965303</v>
      </c>
      <c r="B5697">
        <v>3.4236999999999996E-3</v>
      </c>
      <c r="C5697" t="s">
        <v>8</v>
      </c>
      <c r="D5697">
        <v>8876095</v>
      </c>
      <c r="E5697" t="s">
        <v>26</v>
      </c>
      <c r="F5697" t="s">
        <v>53</v>
      </c>
      <c r="G5697" t="s">
        <v>28</v>
      </c>
    </row>
    <row r="5698" spans="1:7" x14ac:dyDescent="0.2">
      <c r="A5698">
        <v>4966510</v>
      </c>
      <c r="B5698">
        <v>1.9732999999999999E-3</v>
      </c>
      <c r="C5698" t="s">
        <v>8</v>
      </c>
      <c r="D5698">
        <v>5860847</v>
      </c>
      <c r="E5698" t="s">
        <v>26</v>
      </c>
      <c r="F5698" t="s">
        <v>53</v>
      </c>
      <c r="G5698" t="s">
        <v>51</v>
      </c>
    </row>
    <row r="5699" spans="1:7" x14ac:dyDescent="0.2">
      <c r="A5699">
        <v>4966708</v>
      </c>
      <c r="B5699">
        <v>4.9821000000000006E-3</v>
      </c>
      <c r="C5699" t="s">
        <v>8</v>
      </c>
      <c r="D5699">
        <v>9952374</v>
      </c>
      <c r="E5699" t="s">
        <v>26</v>
      </c>
      <c r="F5699" t="s">
        <v>53</v>
      </c>
      <c r="G5699" t="s">
        <v>26</v>
      </c>
    </row>
    <row r="5700" spans="1:7" x14ac:dyDescent="0.2">
      <c r="A5700">
        <v>4966834</v>
      </c>
      <c r="B5700">
        <v>5.8957999999999997E-3</v>
      </c>
      <c r="C5700" t="s">
        <v>8</v>
      </c>
      <c r="D5700">
        <v>6752757</v>
      </c>
      <c r="E5700" t="s">
        <v>26</v>
      </c>
      <c r="F5700" t="s">
        <v>53</v>
      </c>
      <c r="G5700" t="s">
        <v>30</v>
      </c>
    </row>
    <row r="5701" spans="1:7" x14ac:dyDescent="0.2">
      <c r="A5701">
        <v>4967219</v>
      </c>
      <c r="B5701">
        <v>5.3913000000000008E-3</v>
      </c>
      <c r="C5701" t="s">
        <v>8</v>
      </c>
      <c r="D5701">
        <v>9879860</v>
      </c>
      <c r="E5701" t="s">
        <v>26</v>
      </c>
      <c r="F5701" t="s">
        <v>53</v>
      </c>
      <c r="G5701" t="s">
        <v>34</v>
      </c>
    </row>
    <row r="5702" spans="1:7" x14ac:dyDescent="0.2">
      <c r="A5702">
        <v>4969828</v>
      </c>
      <c r="B5702">
        <v>1.8349999999999999E-4</v>
      </c>
      <c r="C5702" t="s">
        <v>8</v>
      </c>
      <c r="D5702">
        <v>317056</v>
      </c>
      <c r="E5702" t="s">
        <v>26</v>
      </c>
      <c r="F5702" t="s">
        <v>53</v>
      </c>
      <c r="G5702" t="s">
        <v>32</v>
      </c>
    </row>
    <row r="5703" spans="1:7" x14ac:dyDescent="0.2">
      <c r="A5703">
        <v>4971937</v>
      </c>
      <c r="B5703">
        <v>5.2902000000000001E-3</v>
      </c>
      <c r="C5703" t="s">
        <v>8</v>
      </c>
      <c r="D5703">
        <v>2220656</v>
      </c>
      <c r="E5703" t="s">
        <v>26</v>
      </c>
      <c r="F5703" t="s">
        <v>53</v>
      </c>
      <c r="G5703" t="s">
        <v>30</v>
      </c>
    </row>
    <row r="5704" spans="1:7" x14ac:dyDescent="0.2">
      <c r="A5704">
        <v>4972085</v>
      </c>
      <c r="B5704">
        <v>3.0688999999999998E-3</v>
      </c>
      <c r="C5704" t="s">
        <v>8</v>
      </c>
      <c r="D5704">
        <v>8531053</v>
      </c>
      <c r="E5704" t="s">
        <v>26</v>
      </c>
      <c r="F5704" t="s">
        <v>53</v>
      </c>
      <c r="G5704" t="s">
        <v>51</v>
      </c>
    </row>
    <row r="5705" spans="1:7" x14ac:dyDescent="0.2">
      <c r="A5705">
        <v>4972785</v>
      </c>
      <c r="B5705">
        <v>7.6652000000000005E-3</v>
      </c>
      <c r="C5705" t="s">
        <v>8</v>
      </c>
      <c r="D5705">
        <v>310157</v>
      </c>
      <c r="E5705" t="s">
        <v>26</v>
      </c>
      <c r="F5705" t="s">
        <v>53</v>
      </c>
      <c r="G5705" t="s">
        <v>29</v>
      </c>
    </row>
    <row r="5706" spans="1:7" x14ac:dyDescent="0.2">
      <c r="A5706">
        <v>4973210</v>
      </c>
      <c r="B5706">
        <v>9.329500000000001E-3</v>
      </c>
      <c r="C5706" t="s">
        <v>8</v>
      </c>
      <c r="D5706">
        <v>1064989</v>
      </c>
      <c r="E5706" t="s">
        <v>26</v>
      </c>
      <c r="F5706" t="s">
        <v>53</v>
      </c>
      <c r="G5706" t="s">
        <v>29</v>
      </c>
    </row>
    <row r="5707" spans="1:7" x14ac:dyDescent="0.2">
      <c r="A5707">
        <v>4973579</v>
      </c>
      <c r="B5707">
        <v>2.4962999999999999E-3</v>
      </c>
      <c r="C5707" t="s">
        <v>8</v>
      </c>
      <c r="D5707">
        <v>7539388</v>
      </c>
      <c r="E5707" t="s">
        <v>26</v>
      </c>
      <c r="F5707" t="s">
        <v>53</v>
      </c>
      <c r="G5707" t="s">
        <v>37</v>
      </c>
    </row>
    <row r="5708" spans="1:7" x14ac:dyDescent="0.2">
      <c r="A5708">
        <v>4974018</v>
      </c>
      <c r="B5708">
        <v>9.6179000000000004E-3</v>
      </c>
      <c r="C5708" t="s">
        <v>8</v>
      </c>
      <c r="D5708">
        <v>7718497</v>
      </c>
      <c r="E5708" t="s">
        <v>26</v>
      </c>
      <c r="F5708" t="s">
        <v>53</v>
      </c>
      <c r="G5708" t="s">
        <v>26</v>
      </c>
    </row>
    <row r="5709" spans="1:7" x14ac:dyDescent="0.2">
      <c r="A5709">
        <v>4974439</v>
      </c>
      <c r="B5709">
        <v>3.3650999999999998E-3</v>
      </c>
      <c r="C5709" t="s">
        <v>8</v>
      </c>
      <c r="D5709">
        <v>574225</v>
      </c>
      <c r="E5709" t="s">
        <v>26</v>
      </c>
      <c r="F5709" t="s">
        <v>53</v>
      </c>
      <c r="G5709" t="s">
        <v>33</v>
      </c>
    </row>
    <row r="5710" spans="1:7" x14ac:dyDescent="0.2">
      <c r="A5710">
        <v>4975814</v>
      </c>
      <c r="B5710">
        <v>8.9812999999999994E-3</v>
      </c>
      <c r="C5710" t="s">
        <v>8</v>
      </c>
      <c r="D5710">
        <v>7339579</v>
      </c>
      <c r="E5710" t="s">
        <v>26</v>
      </c>
      <c r="F5710" t="s">
        <v>53</v>
      </c>
      <c r="G5710" t="s">
        <v>31</v>
      </c>
    </row>
    <row r="5711" spans="1:7" x14ac:dyDescent="0.2">
      <c r="A5711">
        <v>4975878</v>
      </c>
      <c r="B5711">
        <v>2.4350000000000001E-4</v>
      </c>
      <c r="C5711" t="s">
        <v>8</v>
      </c>
      <c r="D5711">
        <v>7696855</v>
      </c>
      <c r="E5711" t="s">
        <v>26</v>
      </c>
      <c r="F5711" t="s">
        <v>53</v>
      </c>
      <c r="G5711" t="s">
        <v>30</v>
      </c>
    </row>
    <row r="5712" spans="1:7" x14ac:dyDescent="0.2">
      <c r="A5712">
        <v>4976231</v>
      </c>
      <c r="B5712">
        <v>7.1485000000000003E-3</v>
      </c>
      <c r="C5712" t="s">
        <v>8</v>
      </c>
      <c r="D5712">
        <v>5259449</v>
      </c>
      <c r="E5712" t="s">
        <v>26</v>
      </c>
      <c r="F5712" t="s">
        <v>53</v>
      </c>
      <c r="G5712" t="s">
        <v>34</v>
      </c>
    </row>
    <row r="5713" spans="1:7" x14ac:dyDescent="0.2">
      <c r="A5713">
        <v>4976449</v>
      </c>
      <c r="B5713">
        <v>3.0419000000000002E-3</v>
      </c>
      <c r="C5713" t="s">
        <v>8</v>
      </c>
      <c r="D5713">
        <v>7603818</v>
      </c>
      <c r="E5713" t="s">
        <v>26</v>
      </c>
      <c r="F5713" t="s">
        <v>53</v>
      </c>
      <c r="G5713" t="s">
        <v>35</v>
      </c>
    </row>
    <row r="5714" spans="1:7" x14ac:dyDescent="0.2">
      <c r="A5714">
        <v>4976776</v>
      </c>
      <c r="B5714">
        <v>3.1232999999999999E-3</v>
      </c>
      <c r="C5714" t="s">
        <v>8</v>
      </c>
      <c r="D5714">
        <v>7543107</v>
      </c>
      <c r="E5714" t="s">
        <v>26</v>
      </c>
      <c r="F5714" t="s">
        <v>53</v>
      </c>
      <c r="G5714" t="s">
        <v>33</v>
      </c>
    </row>
    <row r="5715" spans="1:7" x14ac:dyDescent="0.2">
      <c r="A5715">
        <v>4977672</v>
      </c>
      <c r="B5715">
        <v>2.1854000000000001E-3</v>
      </c>
      <c r="C5715" t="s">
        <v>8</v>
      </c>
      <c r="D5715">
        <v>6755667</v>
      </c>
      <c r="E5715" t="s">
        <v>26</v>
      </c>
      <c r="F5715" t="s">
        <v>53</v>
      </c>
      <c r="G5715" t="s">
        <v>34</v>
      </c>
    </row>
    <row r="5716" spans="1:7" x14ac:dyDescent="0.2">
      <c r="A5716">
        <v>4977959</v>
      </c>
      <c r="B5716">
        <v>5.0366999999999999E-3</v>
      </c>
      <c r="C5716" t="s">
        <v>8</v>
      </c>
      <c r="D5716">
        <v>8157877</v>
      </c>
      <c r="E5716" t="s">
        <v>26</v>
      </c>
      <c r="F5716" t="s">
        <v>53</v>
      </c>
      <c r="G5716" t="s">
        <v>31</v>
      </c>
    </row>
    <row r="5717" spans="1:7" x14ac:dyDescent="0.2">
      <c r="A5717">
        <v>4978611</v>
      </c>
      <c r="B5717">
        <v>7.1906999999999995E-3</v>
      </c>
      <c r="C5717" t="s">
        <v>8</v>
      </c>
      <c r="D5717">
        <v>8043767</v>
      </c>
      <c r="E5717" t="s">
        <v>26</v>
      </c>
      <c r="F5717" t="s">
        <v>53</v>
      </c>
      <c r="G5717" t="s">
        <v>36</v>
      </c>
    </row>
    <row r="5718" spans="1:7" x14ac:dyDescent="0.2">
      <c r="A5718">
        <v>4979676</v>
      </c>
      <c r="B5718">
        <v>6.7617999999999992E-3</v>
      </c>
      <c r="C5718" t="s">
        <v>8</v>
      </c>
      <c r="D5718">
        <v>8075025</v>
      </c>
      <c r="E5718" t="s">
        <v>26</v>
      </c>
      <c r="F5718" t="s">
        <v>53</v>
      </c>
      <c r="G5718" t="s">
        <v>32</v>
      </c>
    </row>
    <row r="5719" spans="1:7" x14ac:dyDescent="0.2">
      <c r="A5719">
        <v>4979698</v>
      </c>
      <c r="B5719">
        <v>3.3298999999999998E-3</v>
      </c>
      <c r="C5719" t="s">
        <v>8</v>
      </c>
      <c r="D5719">
        <v>2980502</v>
      </c>
      <c r="E5719" t="s">
        <v>26</v>
      </c>
      <c r="F5719" t="s">
        <v>53</v>
      </c>
      <c r="G5719" t="s">
        <v>33</v>
      </c>
    </row>
    <row r="5720" spans="1:7" x14ac:dyDescent="0.2">
      <c r="A5720">
        <v>4980853</v>
      </c>
      <c r="B5720">
        <v>3.1666999999999997E-3</v>
      </c>
      <c r="C5720" t="s">
        <v>8</v>
      </c>
      <c r="D5720">
        <v>469001</v>
      </c>
      <c r="E5720" t="s">
        <v>26</v>
      </c>
      <c r="F5720" t="s">
        <v>53</v>
      </c>
      <c r="G5720" t="s">
        <v>52</v>
      </c>
    </row>
    <row r="5721" spans="1:7" x14ac:dyDescent="0.2">
      <c r="A5721">
        <v>4982124</v>
      </c>
      <c r="B5721">
        <v>4.5989999999999998E-3</v>
      </c>
      <c r="C5721" t="s">
        <v>8</v>
      </c>
      <c r="D5721">
        <v>5182591</v>
      </c>
      <c r="E5721" t="s">
        <v>26</v>
      </c>
      <c r="F5721" t="s">
        <v>53</v>
      </c>
      <c r="G5721" t="s">
        <v>30</v>
      </c>
    </row>
    <row r="5722" spans="1:7" x14ac:dyDescent="0.2">
      <c r="A5722">
        <v>4983331</v>
      </c>
      <c r="B5722">
        <v>7.1221000000000001E-3</v>
      </c>
      <c r="C5722" t="s">
        <v>8</v>
      </c>
      <c r="D5722">
        <v>9067374</v>
      </c>
      <c r="E5722" t="s">
        <v>26</v>
      </c>
      <c r="F5722" t="s">
        <v>53</v>
      </c>
      <c r="G5722" t="s">
        <v>33</v>
      </c>
    </row>
    <row r="5723" spans="1:7" x14ac:dyDescent="0.2">
      <c r="A5723">
        <v>4983704</v>
      </c>
      <c r="B5723">
        <v>8.1571000000000005E-3</v>
      </c>
      <c r="C5723" t="s">
        <v>8</v>
      </c>
      <c r="D5723">
        <v>8997537</v>
      </c>
      <c r="E5723" t="s">
        <v>26</v>
      </c>
      <c r="F5723" t="s">
        <v>53</v>
      </c>
      <c r="G5723" t="s">
        <v>28</v>
      </c>
    </row>
    <row r="5724" spans="1:7" x14ac:dyDescent="0.2">
      <c r="A5724">
        <v>4983888</v>
      </c>
      <c r="B5724">
        <v>6.2148000000000004E-3</v>
      </c>
      <c r="C5724" t="s">
        <v>8</v>
      </c>
      <c r="D5724">
        <v>5002768</v>
      </c>
      <c r="E5724" t="s">
        <v>26</v>
      </c>
      <c r="F5724" t="s">
        <v>53</v>
      </c>
      <c r="G5724" t="s">
        <v>36</v>
      </c>
    </row>
    <row r="5725" spans="1:7" x14ac:dyDescent="0.2">
      <c r="A5725">
        <v>4985149</v>
      </c>
      <c r="B5725">
        <v>1.7323E-3</v>
      </c>
      <c r="C5725" t="s">
        <v>8</v>
      </c>
      <c r="D5725">
        <v>7770151</v>
      </c>
      <c r="E5725" t="s">
        <v>26</v>
      </c>
      <c r="F5725" t="s">
        <v>53</v>
      </c>
      <c r="G5725" t="s">
        <v>52</v>
      </c>
    </row>
    <row r="5726" spans="1:7" x14ac:dyDescent="0.2">
      <c r="A5726">
        <v>4987414</v>
      </c>
      <c r="B5726">
        <v>8.7481000000000017E-3</v>
      </c>
      <c r="C5726" t="s">
        <v>8</v>
      </c>
      <c r="D5726">
        <v>3305131</v>
      </c>
      <c r="E5726" t="s">
        <v>26</v>
      </c>
      <c r="F5726" t="s">
        <v>53</v>
      </c>
      <c r="G5726" t="s">
        <v>28</v>
      </c>
    </row>
    <row r="5727" spans="1:7" x14ac:dyDescent="0.2">
      <c r="A5727">
        <v>4989219</v>
      </c>
      <c r="B5727">
        <v>1.9408000000000001E-3</v>
      </c>
      <c r="C5727" t="s">
        <v>8</v>
      </c>
      <c r="D5727">
        <v>948912</v>
      </c>
      <c r="E5727" t="s">
        <v>26</v>
      </c>
      <c r="F5727" t="s">
        <v>53</v>
      </c>
      <c r="G5727" t="s">
        <v>36</v>
      </c>
    </row>
    <row r="5728" spans="1:7" x14ac:dyDescent="0.2">
      <c r="A5728">
        <v>4990292</v>
      </c>
      <c r="B5728">
        <v>1.4552E-3</v>
      </c>
      <c r="C5728" t="s">
        <v>8</v>
      </c>
      <c r="D5728">
        <v>9024022</v>
      </c>
      <c r="E5728" t="s">
        <v>26</v>
      </c>
      <c r="F5728" t="s">
        <v>53</v>
      </c>
      <c r="G5728" t="s">
        <v>33</v>
      </c>
    </row>
    <row r="5729" spans="1:7" x14ac:dyDescent="0.2">
      <c r="A5729">
        <v>4990434</v>
      </c>
      <c r="B5729">
        <v>3.5328000000000004E-3</v>
      </c>
      <c r="C5729" t="s">
        <v>8</v>
      </c>
      <c r="D5729">
        <v>187709</v>
      </c>
      <c r="E5729" t="s">
        <v>26</v>
      </c>
      <c r="F5729" t="s">
        <v>53</v>
      </c>
      <c r="G5729" t="s">
        <v>52</v>
      </c>
    </row>
    <row r="5730" spans="1:7" x14ac:dyDescent="0.2">
      <c r="A5730">
        <v>4990778</v>
      </c>
      <c r="B5730">
        <v>3.4835999999999999E-3</v>
      </c>
      <c r="C5730" t="s">
        <v>8</v>
      </c>
      <c r="D5730">
        <v>9131071</v>
      </c>
      <c r="E5730" t="s">
        <v>26</v>
      </c>
      <c r="F5730" t="s">
        <v>53</v>
      </c>
      <c r="G5730" t="s">
        <v>38</v>
      </c>
    </row>
    <row r="5731" spans="1:7" x14ac:dyDescent="0.2">
      <c r="A5731">
        <v>4991028</v>
      </c>
      <c r="B5731">
        <v>4.0826000000000005E-3</v>
      </c>
      <c r="C5731" t="s">
        <v>8</v>
      </c>
      <c r="D5731">
        <v>2004306</v>
      </c>
      <c r="E5731" t="s">
        <v>26</v>
      </c>
      <c r="F5731" t="s">
        <v>53</v>
      </c>
      <c r="G5731" t="s">
        <v>28</v>
      </c>
    </row>
    <row r="5732" spans="1:7" x14ac:dyDescent="0.2">
      <c r="A5732">
        <v>4991440</v>
      </c>
      <c r="B5732">
        <v>5.9351000000000004E-3</v>
      </c>
      <c r="C5732" t="s">
        <v>8</v>
      </c>
      <c r="D5732">
        <v>7053800</v>
      </c>
      <c r="E5732" t="s">
        <v>26</v>
      </c>
      <c r="F5732" t="s">
        <v>53</v>
      </c>
      <c r="G5732" t="s">
        <v>37</v>
      </c>
    </row>
    <row r="5733" spans="1:7" x14ac:dyDescent="0.2">
      <c r="A5733">
        <v>4991484</v>
      </c>
      <c r="B5733">
        <v>8.851000000000001E-4</v>
      </c>
      <c r="C5733" t="s">
        <v>8</v>
      </c>
      <c r="D5733">
        <v>8785399</v>
      </c>
      <c r="E5733" t="s">
        <v>26</v>
      </c>
      <c r="F5733" t="s">
        <v>53</v>
      </c>
      <c r="G5733" t="s">
        <v>38</v>
      </c>
    </row>
    <row r="5734" spans="1:7" x14ac:dyDescent="0.2">
      <c r="A5734">
        <v>4993440</v>
      </c>
      <c r="B5734">
        <v>1.1839999999999999E-3</v>
      </c>
      <c r="C5734" t="s">
        <v>8</v>
      </c>
      <c r="D5734">
        <v>650998</v>
      </c>
      <c r="E5734" t="s">
        <v>26</v>
      </c>
      <c r="F5734" t="s">
        <v>53</v>
      </c>
      <c r="G5734" t="s">
        <v>35</v>
      </c>
    </row>
    <row r="5735" spans="1:7" x14ac:dyDescent="0.2">
      <c r="A5735">
        <v>4996188</v>
      </c>
      <c r="B5735">
        <v>3.4963999999999998E-3</v>
      </c>
      <c r="C5735" t="s">
        <v>8</v>
      </c>
      <c r="D5735">
        <v>5149576</v>
      </c>
      <c r="E5735" t="s">
        <v>26</v>
      </c>
      <c r="F5735" t="s">
        <v>53</v>
      </c>
      <c r="G5735" t="s">
        <v>51</v>
      </c>
    </row>
    <row r="5736" spans="1:7" x14ac:dyDescent="0.2">
      <c r="A5736">
        <v>4996431</v>
      </c>
      <c r="B5736">
        <v>3.8586999999999996E-3</v>
      </c>
      <c r="C5736" t="s">
        <v>8</v>
      </c>
      <c r="D5736">
        <v>9953289</v>
      </c>
      <c r="E5736" t="s">
        <v>26</v>
      </c>
      <c r="F5736" t="s">
        <v>53</v>
      </c>
      <c r="G5736" t="s">
        <v>30</v>
      </c>
    </row>
    <row r="5737" spans="1:7" x14ac:dyDescent="0.2">
      <c r="A5737">
        <v>4997093</v>
      </c>
      <c r="B5737">
        <v>1.3296E-3</v>
      </c>
      <c r="C5737" t="s">
        <v>8</v>
      </c>
      <c r="D5737">
        <v>4601350</v>
      </c>
      <c r="E5737" t="s">
        <v>26</v>
      </c>
      <c r="F5737" t="s">
        <v>53</v>
      </c>
      <c r="G5737" t="s">
        <v>28</v>
      </c>
    </row>
    <row r="5738" spans="1:7" x14ac:dyDescent="0.2">
      <c r="A5738">
        <v>4997507</v>
      </c>
      <c r="B5738">
        <v>9.7282999999999988E-3</v>
      </c>
      <c r="C5738" t="s">
        <v>8</v>
      </c>
      <c r="D5738">
        <v>6192187</v>
      </c>
      <c r="E5738" t="s">
        <v>26</v>
      </c>
      <c r="F5738" t="s">
        <v>53</v>
      </c>
      <c r="G5738" t="s">
        <v>52</v>
      </c>
    </row>
    <row r="5739" spans="1:7" x14ac:dyDescent="0.2">
      <c r="A5739">
        <v>5001384</v>
      </c>
      <c r="B5739">
        <v>3.3960000000000001E-3</v>
      </c>
      <c r="C5739" t="s">
        <v>8</v>
      </c>
      <c r="D5739">
        <v>8068848</v>
      </c>
      <c r="E5739" t="s">
        <v>26</v>
      </c>
      <c r="F5739" t="s">
        <v>53</v>
      </c>
      <c r="G5739" t="s">
        <v>35</v>
      </c>
    </row>
    <row r="5740" spans="1:7" x14ac:dyDescent="0.2">
      <c r="A5740">
        <v>5002656</v>
      </c>
      <c r="B5740">
        <v>1.2594000000000001E-3</v>
      </c>
      <c r="C5740" t="s">
        <v>8</v>
      </c>
      <c r="D5740">
        <v>9127256</v>
      </c>
      <c r="E5740" t="s">
        <v>26</v>
      </c>
      <c r="F5740" t="s">
        <v>53</v>
      </c>
      <c r="G5740" t="s">
        <v>30</v>
      </c>
    </row>
    <row r="5741" spans="1:7" x14ac:dyDescent="0.2">
      <c r="A5741">
        <v>5003067</v>
      </c>
      <c r="B5741">
        <v>9.4542999999999988E-3</v>
      </c>
      <c r="C5741" t="s">
        <v>8</v>
      </c>
      <c r="D5741">
        <v>3906699</v>
      </c>
      <c r="E5741" t="s">
        <v>26</v>
      </c>
      <c r="F5741" t="s">
        <v>53</v>
      </c>
      <c r="G5741" t="s">
        <v>35</v>
      </c>
    </row>
    <row r="5742" spans="1:7" x14ac:dyDescent="0.2">
      <c r="A5742">
        <v>5003309</v>
      </c>
      <c r="B5742">
        <v>4.947E-3</v>
      </c>
      <c r="C5742" t="s">
        <v>8</v>
      </c>
      <c r="D5742">
        <v>7642041</v>
      </c>
      <c r="E5742" t="s">
        <v>26</v>
      </c>
      <c r="F5742" t="s">
        <v>53</v>
      </c>
      <c r="G5742" t="s">
        <v>33</v>
      </c>
    </row>
    <row r="5743" spans="1:7" x14ac:dyDescent="0.2">
      <c r="A5743">
        <v>5004291</v>
      </c>
      <c r="B5743">
        <v>3.0203000000000005E-3</v>
      </c>
      <c r="C5743" t="s">
        <v>8</v>
      </c>
      <c r="D5743">
        <v>5989983</v>
      </c>
      <c r="E5743" t="s">
        <v>26</v>
      </c>
      <c r="F5743" t="s">
        <v>53</v>
      </c>
      <c r="G5743" t="s">
        <v>36</v>
      </c>
    </row>
    <row r="5744" spans="1:7" x14ac:dyDescent="0.2">
      <c r="A5744">
        <v>5005115</v>
      </c>
      <c r="B5744">
        <v>6.1064999999999999E-3</v>
      </c>
      <c r="C5744" t="s">
        <v>8</v>
      </c>
      <c r="D5744">
        <v>5176627</v>
      </c>
      <c r="E5744" t="s">
        <v>26</v>
      </c>
      <c r="F5744" t="s">
        <v>53</v>
      </c>
      <c r="G5744" t="s">
        <v>27</v>
      </c>
    </row>
    <row r="5745" spans="1:7" x14ac:dyDescent="0.2">
      <c r="A5745">
        <v>5005487</v>
      </c>
      <c r="B5745">
        <v>3.6881000000000001E-3</v>
      </c>
      <c r="C5745" t="s">
        <v>8</v>
      </c>
      <c r="D5745">
        <v>8060465</v>
      </c>
      <c r="E5745" t="s">
        <v>26</v>
      </c>
      <c r="F5745" t="s">
        <v>53</v>
      </c>
      <c r="G5745" t="s">
        <v>30</v>
      </c>
    </row>
    <row r="5746" spans="1:7" x14ac:dyDescent="0.2">
      <c r="A5746">
        <v>5005866</v>
      </c>
      <c r="B5746">
        <v>4.4016999999999997E-3</v>
      </c>
      <c r="C5746" t="s">
        <v>8</v>
      </c>
      <c r="D5746">
        <v>472320</v>
      </c>
      <c r="E5746" t="s">
        <v>26</v>
      </c>
      <c r="F5746" t="s">
        <v>53</v>
      </c>
      <c r="G5746" t="s">
        <v>35</v>
      </c>
    </row>
    <row r="5747" spans="1:7" x14ac:dyDescent="0.2">
      <c r="A5747">
        <v>5006509</v>
      </c>
      <c r="B5747">
        <v>9.7651999999999999E-3</v>
      </c>
      <c r="C5747" t="s">
        <v>8</v>
      </c>
      <c r="D5747">
        <v>1060454</v>
      </c>
      <c r="E5747" t="s">
        <v>26</v>
      </c>
      <c r="F5747" t="s">
        <v>53</v>
      </c>
      <c r="G5747" t="s">
        <v>35</v>
      </c>
    </row>
    <row r="5748" spans="1:7" x14ac:dyDescent="0.2">
      <c r="A5748">
        <v>5006648</v>
      </c>
      <c r="B5748">
        <v>7.534100000000001E-3</v>
      </c>
      <c r="C5748" t="s">
        <v>8</v>
      </c>
      <c r="D5748">
        <v>5049728</v>
      </c>
      <c r="E5748" t="s">
        <v>26</v>
      </c>
      <c r="F5748" t="s">
        <v>53</v>
      </c>
      <c r="G5748" t="s">
        <v>30</v>
      </c>
    </row>
    <row r="5749" spans="1:7" x14ac:dyDescent="0.2">
      <c r="A5749">
        <v>5007483</v>
      </c>
      <c r="B5749">
        <v>3.0799999999999996E-5</v>
      </c>
      <c r="C5749" t="s">
        <v>8</v>
      </c>
      <c r="D5749">
        <v>2598086</v>
      </c>
      <c r="E5749" t="s">
        <v>26</v>
      </c>
      <c r="F5749" t="s">
        <v>53</v>
      </c>
      <c r="G5749" t="s">
        <v>28</v>
      </c>
    </row>
    <row r="5750" spans="1:7" x14ac:dyDescent="0.2">
      <c r="A5750">
        <v>5007849</v>
      </c>
      <c r="B5750">
        <v>7.4233000000000007E-3</v>
      </c>
      <c r="C5750" t="s">
        <v>8</v>
      </c>
      <c r="D5750">
        <v>5858669</v>
      </c>
      <c r="E5750" t="s">
        <v>26</v>
      </c>
      <c r="F5750" t="s">
        <v>53</v>
      </c>
      <c r="G5750" t="s">
        <v>30</v>
      </c>
    </row>
    <row r="5751" spans="1:7" x14ac:dyDescent="0.2">
      <c r="A5751">
        <v>5007853</v>
      </c>
      <c r="B5751">
        <v>9.2546E-3</v>
      </c>
      <c r="C5751" t="s">
        <v>8</v>
      </c>
      <c r="D5751">
        <v>5414399</v>
      </c>
      <c r="E5751" t="s">
        <v>26</v>
      </c>
      <c r="F5751" t="s">
        <v>53</v>
      </c>
      <c r="G5751" t="s">
        <v>35</v>
      </c>
    </row>
    <row r="5752" spans="1:7" x14ac:dyDescent="0.2">
      <c r="A5752">
        <v>5009493</v>
      </c>
      <c r="B5752">
        <v>5.8306E-3</v>
      </c>
      <c r="C5752" t="s">
        <v>8</v>
      </c>
      <c r="D5752">
        <v>3576254</v>
      </c>
      <c r="E5752" t="s">
        <v>26</v>
      </c>
      <c r="F5752" t="s">
        <v>53</v>
      </c>
      <c r="G5752" t="s">
        <v>30</v>
      </c>
    </row>
    <row r="5753" spans="1:7" x14ac:dyDescent="0.2">
      <c r="A5753">
        <v>5010066</v>
      </c>
      <c r="B5753">
        <v>7.7466000000000011E-3</v>
      </c>
      <c r="C5753" t="s">
        <v>8</v>
      </c>
      <c r="D5753">
        <v>6440873</v>
      </c>
      <c r="E5753" t="s">
        <v>26</v>
      </c>
      <c r="F5753" t="s">
        <v>53</v>
      </c>
      <c r="G5753" t="s">
        <v>51</v>
      </c>
    </row>
    <row r="5754" spans="1:7" x14ac:dyDescent="0.2">
      <c r="A5754">
        <v>5010986</v>
      </c>
      <c r="B5754">
        <v>8.0966000000000007E-3</v>
      </c>
      <c r="C5754" t="s">
        <v>8</v>
      </c>
      <c r="D5754">
        <v>3706774</v>
      </c>
      <c r="E5754" t="s">
        <v>26</v>
      </c>
      <c r="F5754" t="s">
        <v>53</v>
      </c>
      <c r="G5754" t="s">
        <v>27</v>
      </c>
    </row>
    <row r="5755" spans="1:7" x14ac:dyDescent="0.2">
      <c r="A5755">
        <v>5016191</v>
      </c>
      <c r="B5755">
        <v>3.0451999999999996E-3</v>
      </c>
      <c r="C5755" t="s">
        <v>8</v>
      </c>
      <c r="D5755">
        <v>1686167</v>
      </c>
      <c r="E5755" t="s">
        <v>26</v>
      </c>
      <c r="F5755" t="s">
        <v>53</v>
      </c>
      <c r="G5755" t="s">
        <v>30</v>
      </c>
    </row>
    <row r="5756" spans="1:7" x14ac:dyDescent="0.2">
      <c r="A5756">
        <v>5016528</v>
      </c>
      <c r="B5756">
        <v>8.0882000000000003E-3</v>
      </c>
      <c r="C5756" t="s">
        <v>8</v>
      </c>
      <c r="D5756">
        <v>9455277</v>
      </c>
      <c r="E5756" t="s">
        <v>26</v>
      </c>
      <c r="F5756" t="s">
        <v>53</v>
      </c>
      <c r="G5756" t="s">
        <v>35</v>
      </c>
    </row>
    <row r="5757" spans="1:7" x14ac:dyDescent="0.2">
      <c r="A5757">
        <v>5019503</v>
      </c>
      <c r="B5757">
        <v>6.3230999999999999E-3</v>
      </c>
      <c r="C5757" t="s">
        <v>8</v>
      </c>
      <c r="D5757">
        <v>107040</v>
      </c>
      <c r="E5757" t="s">
        <v>26</v>
      </c>
      <c r="F5757" t="s">
        <v>53</v>
      </c>
      <c r="G5757" t="s">
        <v>26</v>
      </c>
    </row>
    <row r="5758" spans="1:7" x14ac:dyDescent="0.2">
      <c r="A5758">
        <v>5020302</v>
      </c>
      <c r="B5758">
        <v>5.5001000000000008E-3</v>
      </c>
      <c r="C5758" t="s">
        <v>8</v>
      </c>
      <c r="D5758">
        <v>4158113</v>
      </c>
      <c r="E5758" t="s">
        <v>26</v>
      </c>
      <c r="F5758" t="s">
        <v>53</v>
      </c>
      <c r="G5758" t="s">
        <v>28</v>
      </c>
    </row>
    <row r="5759" spans="1:7" x14ac:dyDescent="0.2">
      <c r="A5759">
        <v>5020485</v>
      </c>
      <c r="B5759">
        <v>1.3252000000000001E-3</v>
      </c>
      <c r="C5759" t="s">
        <v>8</v>
      </c>
      <c r="D5759">
        <v>9201147</v>
      </c>
      <c r="E5759" t="s">
        <v>26</v>
      </c>
      <c r="F5759" t="s">
        <v>53</v>
      </c>
      <c r="G5759" t="s">
        <v>32</v>
      </c>
    </row>
    <row r="5760" spans="1:7" x14ac:dyDescent="0.2">
      <c r="A5760">
        <v>5020925</v>
      </c>
      <c r="B5760">
        <v>7.6338999999999999E-3</v>
      </c>
      <c r="C5760" t="s">
        <v>8</v>
      </c>
      <c r="D5760">
        <v>2256449</v>
      </c>
      <c r="E5760" t="s">
        <v>26</v>
      </c>
      <c r="F5760" t="s">
        <v>53</v>
      </c>
      <c r="G5760" t="s">
        <v>36</v>
      </c>
    </row>
    <row r="5761" spans="1:7" x14ac:dyDescent="0.2">
      <c r="A5761">
        <v>5021332</v>
      </c>
      <c r="B5761">
        <v>5.8142999999999997E-3</v>
      </c>
      <c r="C5761" t="s">
        <v>8</v>
      </c>
      <c r="D5761">
        <v>6026430</v>
      </c>
      <c r="E5761" t="s">
        <v>26</v>
      </c>
      <c r="F5761" t="s">
        <v>53</v>
      </c>
      <c r="G5761" t="s">
        <v>30</v>
      </c>
    </row>
    <row r="5762" spans="1:7" x14ac:dyDescent="0.2">
      <c r="A5762">
        <v>5021680</v>
      </c>
      <c r="B5762">
        <v>2.2545E-3</v>
      </c>
      <c r="C5762" t="s">
        <v>8</v>
      </c>
      <c r="D5762">
        <v>1213288</v>
      </c>
      <c r="E5762" t="s">
        <v>26</v>
      </c>
      <c r="F5762" t="s">
        <v>53</v>
      </c>
      <c r="G5762" t="s">
        <v>35</v>
      </c>
    </row>
    <row r="5763" spans="1:7" x14ac:dyDescent="0.2">
      <c r="A5763">
        <v>5021710</v>
      </c>
      <c r="B5763">
        <v>8.4612999999999997E-3</v>
      </c>
      <c r="C5763" t="s">
        <v>8</v>
      </c>
      <c r="D5763">
        <v>7231930</v>
      </c>
      <c r="E5763" t="s">
        <v>26</v>
      </c>
      <c r="F5763" t="s">
        <v>53</v>
      </c>
      <c r="G5763" t="s">
        <v>37</v>
      </c>
    </row>
    <row r="5764" spans="1:7" x14ac:dyDescent="0.2">
      <c r="A5764">
        <v>5022133</v>
      </c>
      <c r="B5764">
        <v>1.3814000000000001E-3</v>
      </c>
      <c r="C5764" t="s">
        <v>8</v>
      </c>
      <c r="D5764">
        <v>1420544</v>
      </c>
      <c r="E5764" t="s">
        <v>26</v>
      </c>
      <c r="F5764" t="s">
        <v>53</v>
      </c>
      <c r="G5764" t="s">
        <v>27</v>
      </c>
    </row>
    <row r="5765" spans="1:7" x14ac:dyDescent="0.2">
      <c r="A5765">
        <v>5023304</v>
      </c>
      <c r="B5765">
        <v>1.1103E-3</v>
      </c>
      <c r="C5765" t="s">
        <v>8</v>
      </c>
      <c r="D5765">
        <v>7566917</v>
      </c>
      <c r="E5765" t="s">
        <v>26</v>
      </c>
      <c r="F5765" t="s">
        <v>53</v>
      </c>
      <c r="G5765" t="s">
        <v>51</v>
      </c>
    </row>
    <row r="5766" spans="1:7" x14ac:dyDescent="0.2">
      <c r="A5766">
        <v>5024116</v>
      </c>
      <c r="B5766">
        <v>2.1874000000000004E-3</v>
      </c>
      <c r="C5766" t="s">
        <v>8</v>
      </c>
      <c r="D5766">
        <v>4088674</v>
      </c>
      <c r="E5766" t="s">
        <v>26</v>
      </c>
      <c r="F5766" t="s">
        <v>53</v>
      </c>
      <c r="G5766" t="s">
        <v>35</v>
      </c>
    </row>
    <row r="5767" spans="1:7" x14ac:dyDescent="0.2">
      <c r="A5767">
        <v>5025301</v>
      </c>
      <c r="B5767">
        <v>7.4336000000000003E-3</v>
      </c>
      <c r="C5767" t="s">
        <v>8</v>
      </c>
      <c r="D5767">
        <v>9071571</v>
      </c>
      <c r="E5767" t="s">
        <v>26</v>
      </c>
      <c r="F5767" t="s">
        <v>53</v>
      </c>
      <c r="G5767" t="s">
        <v>35</v>
      </c>
    </row>
    <row r="5768" spans="1:7" x14ac:dyDescent="0.2">
      <c r="A5768">
        <v>5026203</v>
      </c>
      <c r="B5768">
        <v>2.5038E-3</v>
      </c>
      <c r="C5768" t="s">
        <v>8</v>
      </c>
      <c r="D5768">
        <v>9372861</v>
      </c>
      <c r="E5768" t="s">
        <v>26</v>
      </c>
      <c r="F5768" t="s">
        <v>53</v>
      </c>
      <c r="G5768" t="s">
        <v>51</v>
      </c>
    </row>
    <row r="5769" spans="1:7" x14ac:dyDescent="0.2">
      <c r="A5769">
        <v>5026413</v>
      </c>
      <c r="B5769">
        <v>5.5849999999999997E-4</v>
      </c>
      <c r="C5769" t="s">
        <v>8</v>
      </c>
      <c r="D5769">
        <v>3041852</v>
      </c>
      <c r="E5769" t="s">
        <v>26</v>
      </c>
      <c r="F5769" t="s">
        <v>53</v>
      </c>
      <c r="G5769" t="s">
        <v>38</v>
      </c>
    </row>
    <row r="5770" spans="1:7" x14ac:dyDescent="0.2">
      <c r="A5770">
        <v>5027596</v>
      </c>
      <c r="B5770">
        <v>5.8651000000000007E-3</v>
      </c>
      <c r="C5770" t="s">
        <v>8</v>
      </c>
      <c r="D5770">
        <v>962724</v>
      </c>
      <c r="E5770" t="s">
        <v>26</v>
      </c>
      <c r="F5770" t="s">
        <v>53</v>
      </c>
      <c r="G5770" t="s">
        <v>35</v>
      </c>
    </row>
    <row r="5771" spans="1:7" x14ac:dyDescent="0.2">
      <c r="A5771">
        <v>5030939</v>
      </c>
      <c r="B5771">
        <v>2.3804000000000004E-3</v>
      </c>
      <c r="C5771" t="s">
        <v>8</v>
      </c>
      <c r="D5771">
        <v>2486717</v>
      </c>
      <c r="E5771" t="s">
        <v>26</v>
      </c>
      <c r="F5771" t="s">
        <v>53</v>
      </c>
      <c r="G5771" t="s">
        <v>30</v>
      </c>
    </row>
    <row r="5772" spans="1:7" x14ac:dyDescent="0.2">
      <c r="A5772">
        <v>5031235</v>
      </c>
      <c r="B5772">
        <v>7.7709999999999997E-4</v>
      </c>
      <c r="C5772" t="s">
        <v>8</v>
      </c>
      <c r="D5772">
        <v>792967</v>
      </c>
      <c r="E5772" t="s">
        <v>26</v>
      </c>
      <c r="F5772" t="s">
        <v>53</v>
      </c>
      <c r="G5772" t="s">
        <v>26</v>
      </c>
    </row>
    <row r="5773" spans="1:7" x14ac:dyDescent="0.2">
      <c r="A5773">
        <v>5033706</v>
      </c>
      <c r="B5773">
        <v>9.0329999999999994E-3</v>
      </c>
      <c r="C5773" t="s">
        <v>8</v>
      </c>
      <c r="D5773">
        <v>8479869</v>
      </c>
      <c r="E5773" t="s">
        <v>26</v>
      </c>
      <c r="F5773" t="s">
        <v>53</v>
      </c>
      <c r="G5773" t="s">
        <v>36</v>
      </c>
    </row>
    <row r="5774" spans="1:7" x14ac:dyDescent="0.2">
      <c r="A5774">
        <v>5034753</v>
      </c>
      <c r="B5774">
        <v>8.209000000000001E-3</v>
      </c>
      <c r="C5774" t="s">
        <v>8</v>
      </c>
      <c r="D5774">
        <v>3007299</v>
      </c>
      <c r="E5774" t="s">
        <v>26</v>
      </c>
      <c r="F5774" t="s">
        <v>53</v>
      </c>
      <c r="G5774" t="s">
        <v>36</v>
      </c>
    </row>
    <row r="5775" spans="1:7" x14ac:dyDescent="0.2">
      <c r="A5775">
        <v>5035550</v>
      </c>
      <c r="B5775">
        <v>3.2506999999999996E-3</v>
      </c>
      <c r="C5775" t="s">
        <v>8</v>
      </c>
      <c r="D5775">
        <v>2723272</v>
      </c>
      <c r="E5775" t="s">
        <v>26</v>
      </c>
      <c r="F5775" t="s">
        <v>53</v>
      </c>
      <c r="G5775" t="s">
        <v>51</v>
      </c>
    </row>
    <row r="5776" spans="1:7" x14ac:dyDescent="0.2">
      <c r="A5776">
        <v>5037084</v>
      </c>
      <c r="B5776">
        <v>3.3560999999999999E-3</v>
      </c>
      <c r="C5776" t="s">
        <v>8</v>
      </c>
      <c r="D5776">
        <v>9087502</v>
      </c>
      <c r="E5776" t="s">
        <v>26</v>
      </c>
      <c r="F5776" t="s">
        <v>53</v>
      </c>
      <c r="G5776" t="s">
        <v>32</v>
      </c>
    </row>
    <row r="5777" spans="1:7" x14ac:dyDescent="0.2">
      <c r="A5777">
        <v>5038045</v>
      </c>
      <c r="B5777">
        <v>8.5699999999999995E-3</v>
      </c>
      <c r="C5777" t="s">
        <v>8</v>
      </c>
      <c r="D5777">
        <v>2434097</v>
      </c>
      <c r="E5777" t="s">
        <v>26</v>
      </c>
      <c r="F5777" t="s">
        <v>53</v>
      </c>
      <c r="G5777" t="s">
        <v>51</v>
      </c>
    </row>
    <row r="5778" spans="1:7" x14ac:dyDescent="0.2">
      <c r="A5778">
        <v>5039754</v>
      </c>
      <c r="B5778">
        <v>4.6403E-3</v>
      </c>
      <c r="C5778" t="s">
        <v>8</v>
      </c>
      <c r="D5778">
        <v>8370173</v>
      </c>
      <c r="E5778" t="s">
        <v>26</v>
      </c>
      <c r="F5778" t="s">
        <v>53</v>
      </c>
      <c r="G5778" t="s">
        <v>30</v>
      </c>
    </row>
    <row r="5779" spans="1:7" x14ac:dyDescent="0.2">
      <c r="A5779">
        <v>5040263</v>
      </c>
      <c r="B5779">
        <v>2.5106999999999998E-3</v>
      </c>
      <c r="C5779" t="s">
        <v>8</v>
      </c>
      <c r="D5779">
        <v>8901699</v>
      </c>
      <c r="E5779" t="s">
        <v>26</v>
      </c>
      <c r="F5779" t="s">
        <v>53</v>
      </c>
      <c r="G5779" t="s">
        <v>38</v>
      </c>
    </row>
    <row r="5780" spans="1:7" x14ac:dyDescent="0.2">
      <c r="A5780">
        <v>5040398</v>
      </c>
      <c r="B5780">
        <v>3.7198000000000001E-3</v>
      </c>
      <c r="C5780" t="s">
        <v>8</v>
      </c>
      <c r="D5780">
        <v>4479375</v>
      </c>
      <c r="E5780" t="s">
        <v>26</v>
      </c>
      <c r="F5780" t="s">
        <v>53</v>
      </c>
      <c r="G5780" t="s">
        <v>34</v>
      </c>
    </row>
    <row r="5781" spans="1:7" x14ac:dyDescent="0.2">
      <c r="A5781">
        <v>5040690</v>
      </c>
      <c r="B5781">
        <v>3.5829E-3</v>
      </c>
      <c r="C5781" t="s">
        <v>8</v>
      </c>
      <c r="D5781">
        <v>6485028</v>
      </c>
      <c r="E5781" t="s">
        <v>26</v>
      </c>
      <c r="F5781" t="s">
        <v>53</v>
      </c>
      <c r="G5781" t="s">
        <v>38</v>
      </c>
    </row>
    <row r="5782" spans="1:7" x14ac:dyDescent="0.2">
      <c r="A5782">
        <v>5041681</v>
      </c>
      <c r="B5782">
        <v>3.9576000000000004E-3</v>
      </c>
      <c r="C5782" t="s">
        <v>8</v>
      </c>
      <c r="D5782">
        <v>1265686</v>
      </c>
      <c r="E5782" t="s">
        <v>26</v>
      </c>
      <c r="F5782" t="s">
        <v>53</v>
      </c>
      <c r="G5782" t="s">
        <v>38</v>
      </c>
    </row>
    <row r="5783" spans="1:7" x14ac:dyDescent="0.2">
      <c r="A5783">
        <v>5044442</v>
      </c>
      <c r="B5783">
        <v>8.7864999999999992E-3</v>
      </c>
      <c r="C5783" t="s">
        <v>8</v>
      </c>
      <c r="D5783">
        <v>9661091</v>
      </c>
      <c r="E5783" t="s">
        <v>26</v>
      </c>
      <c r="F5783" t="s">
        <v>53</v>
      </c>
      <c r="G5783" t="s">
        <v>27</v>
      </c>
    </row>
    <row r="5784" spans="1:7" x14ac:dyDescent="0.2">
      <c r="A5784">
        <v>5044501</v>
      </c>
      <c r="B5784">
        <v>3.2025000000000001E-3</v>
      </c>
      <c r="C5784" t="s">
        <v>8</v>
      </c>
      <c r="D5784">
        <v>5221790</v>
      </c>
      <c r="E5784" t="s">
        <v>26</v>
      </c>
      <c r="F5784" t="s">
        <v>53</v>
      </c>
      <c r="G5784" t="s">
        <v>30</v>
      </c>
    </row>
    <row r="5785" spans="1:7" x14ac:dyDescent="0.2">
      <c r="A5785">
        <v>5044804</v>
      </c>
      <c r="B5785">
        <v>9.9611000000000005E-3</v>
      </c>
      <c r="C5785" t="s">
        <v>8</v>
      </c>
      <c r="D5785">
        <v>6166036</v>
      </c>
      <c r="E5785" t="s">
        <v>26</v>
      </c>
      <c r="F5785" t="s">
        <v>53</v>
      </c>
      <c r="G5785" t="s">
        <v>33</v>
      </c>
    </row>
    <row r="5786" spans="1:7" x14ac:dyDescent="0.2">
      <c r="A5786">
        <v>5044936</v>
      </c>
      <c r="B5786">
        <v>4.4906999999999994E-3</v>
      </c>
      <c r="C5786" t="s">
        <v>8</v>
      </c>
      <c r="D5786">
        <v>3163283</v>
      </c>
      <c r="E5786" t="s">
        <v>26</v>
      </c>
      <c r="F5786" t="s">
        <v>53</v>
      </c>
      <c r="G5786" t="s">
        <v>34</v>
      </c>
    </row>
    <row r="5787" spans="1:7" x14ac:dyDescent="0.2">
      <c r="A5787">
        <v>5045420</v>
      </c>
      <c r="B5787">
        <v>8.7819999999999999E-4</v>
      </c>
      <c r="C5787" t="s">
        <v>8</v>
      </c>
      <c r="D5787">
        <v>7258585</v>
      </c>
      <c r="E5787" t="s">
        <v>26</v>
      </c>
      <c r="F5787" t="s">
        <v>53</v>
      </c>
      <c r="G5787" t="s">
        <v>28</v>
      </c>
    </row>
    <row r="5788" spans="1:7" x14ac:dyDescent="0.2">
      <c r="A5788">
        <v>5046023</v>
      </c>
      <c r="B5788">
        <v>2.5480999999999998E-3</v>
      </c>
      <c r="C5788" t="s">
        <v>8</v>
      </c>
      <c r="D5788">
        <v>5891839</v>
      </c>
      <c r="E5788" t="s">
        <v>26</v>
      </c>
      <c r="F5788" t="s">
        <v>53</v>
      </c>
      <c r="G5788" t="s">
        <v>34</v>
      </c>
    </row>
    <row r="5789" spans="1:7" x14ac:dyDescent="0.2">
      <c r="A5789">
        <v>5046709</v>
      </c>
      <c r="B5789">
        <v>8.6184999999999994E-3</v>
      </c>
      <c r="C5789" t="s">
        <v>8</v>
      </c>
      <c r="D5789">
        <v>5977299</v>
      </c>
      <c r="E5789" t="s">
        <v>26</v>
      </c>
      <c r="F5789" t="s">
        <v>53</v>
      </c>
      <c r="G5789" t="s">
        <v>38</v>
      </c>
    </row>
    <row r="5790" spans="1:7" x14ac:dyDescent="0.2">
      <c r="A5790">
        <v>5046757</v>
      </c>
      <c r="B5790">
        <v>2.5958000000000001E-3</v>
      </c>
      <c r="C5790" t="s">
        <v>8</v>
      </c>
      <c r="D5790">
        <v>5310599</v>
      </c>
      <c r="E5790" t="s">
        <v>26</v>
      </c>
      <c r="F5790" t="s">
        <v>53</v>
      </c>
      <c r="G5790" t="s">
        <v>26</v>
      </c>
    </row>
    <row r="5791" spans="1:7" x14ac:dyDescent="0.2">
      <c r="A5791">
        <v>5049115</v>
      </c>
      <c r="B5791">
        <v>9.8860000000000007E-3</v>
      </c>
      <c r="C5791" t="s">
        <v>8</v>
      </c>
      <c r="D5791">
        <v>1208653</v>
      </c>
      <c r="E5791" t="s">
        <v>26</v>
      </c>
      <c r="F5791" t="s">
        <v>53</v>
      </c>
      <c r="G5791" t="s">
        <v>52</v>
      </c>
    </row>
    <row r="5792" spans="1:7" x14ac:dyDescent="0.2">
      <c r="A5792">
        <v>5049563</v>
      </c>
      <c r="B5792">
        <v>1.2205E-3</v>
      </c>
      <c r="C5792" t="s">
        <v>8</v>
      </c>
      <c r="D5792">
        <v>9245830</v>
      </c>
      <c r="E5792" t="s">
        <v>26</v>
      </c>
      <c r="F5792" t="s">
        <v>53</v>
      </c>
      <c r="G5792" t="s">
        <v>33</v>
      </c>
    </row>
    <row r="5793" spans="1:7" x14ac:dyDescent="0.2">
      <c r="A5793">
        <v>5049609</v>
      </c>
      <c r="B5793">
        <v>3.6551000000000001E-3</v>
      </c>
      <c r="C5793" t="s">
        <v>8</v>
      </c>
      <c r="D5793">
        <v>307404</v>
      </c>
      <c r="E5793" t="s">
        <v>26</v>
      </c>
      <c r="F5793" t="s">
        <v>53</v>
      </c>
      <c r="G5793" t="s">
        <v>31</v>
      </c>
    </row>
    <row r="5794" spans="1:7" x14ac:dyDescent="0.2">
      <c r="A5794">
        <v>5049872</v>
      </c>
      <c r="B5794">
        <v>9.131499999999999E-3</v>
      </c>
      <c r="C5794" t="s">
        <v>8</v>
      </c>
      <c r="D5794">
        <v>5989989</v>
      </c>
      <c r="E5794" t="s">
        <v>26</v>
      </c>
      <c r="F5794" t="s">
        <v>53</v>
      </c>
      <c r="G5794" t="s">
        <v>34</v>
      </c>
    </row>
    <row r="5795" spans="1:7" x14ac:dyDescent="0.2">
      <c r="A5795">
        <v>5050239</v>
      </c>
      <c r="B5795">
        <v>9.3831000000000001E-3</v>
      </c>
      <c r="C5795" t="s">
        <v>8</v>
      </c>
      <c r="D5795">
        <v>5674213</v>
      </c>
      <c r="E5795" t="s">
        <v>26</v>
      </c>
      <c r="F5795" t="s">
        <v>53</v>
      </c>
      <c r="G5795" t="s">
        <v>33</v>
      </c>
    </row>
    <row r="5796" spans="1:7" x14ac:dyDescent="0.2">
      <c r="A5796">
        <v>5051520</v>
      </c>
      <c r="B5796">
        <v>1.5470999999999998E-3</v>
      </c>
      <c r="C5796" t="s">
        <v>8</v>
      </c>
      <c r="D5796">
        <v>2727938</v>
      </c>
      <c r="E5796" t="s">
        <v>26</v>
      </c>
      <c r="F5796" t="s">
        <v>53</v>
      </c>
      <c r="G5796" t="s">
        <v>51</v>
      </c>
    </row>
    <row r="5797" spans="1:7" x14ac:dyDescent="0.2">
      <c r="A5797">
        <v>5052879</v>
      </c>
      <c r="B5797">
        <v>3.4575000000000001E-3</v>
      </c>
      <c r="C5797" t="s">
        <v>8</v>
      </c>
      <c r="D5797">
        <v>9251872</v>
      </c>
      <c r="E5797" t="s">
        <v>26</v>
      </c>
      <c r="F5797" t="s">
        <v>53</v>
      </c>
      <c r="G5797" t="s">
        <v>29</v>
      </c>
    </row>
    <row r="5798" spans="1:7" x14ac:dyDescent="0.2">
      <c r="A5798">
        <v>5053194</v>
      </c>
      <c r="B5798">
        <v>4.6395999999999998E-3</v>
      </c>
      <c r="C5798" t="s">
        <v>8</v>
      </c>
      <c r="D5798">
        <v>4251467</v>
      </c>
      <c r="E5798" t="s">
        <v>26</v>
      </c>
      <c r="F5798" t="s">
        <v>53</v>
      </c>
      <c r="G5798" t="s">
        <v>27</v>
      </c>
    </row>
    <row r="5799" spans="1:7" x14ac:dyDescent="0.2">
      <c r="A5799">
        <v>5053546</v>
      </c>
      <c r="B5799">
        <v>3.1245000000000001E-3</v>
      </c>
      <c r="C5799" t="s">
        <v>8</v>
      </c>
      <c r="D5799">
        <v>2702716</v>
      </c>
      <c r="E5799" t="s">
        <v>26</v>
      </c>
      <c r="F5799" t="s">
        <v>53</v>
      </c>
      <c r="G5799" t="s">
        <v>51</v>
      </c>
    </row>
    <row r="5800" spans="1:7" x14ac:dyDescent="0.2">
      <c r="A5800">
        <v>5053747</v>
      </c>
      <c r="B5800">
        <v>7.9696999999999997E-3</v>
      </c>
      <c r="C5800" t="s">
        <v>8</v>
      </c>
      <c r="D5800">
        <v>464542</v>
      </c>
      <c r="E5800" t="s">
        <v>26</v>
      </c>
      <c r="F5800" t="s">
        <v>53</v>
      </c>
      <c r="G5800" t="s">
        <v>30</v>
      </c>
    </row>
    <row r="5801" spans="1:7" x14ac:dyDescent="0.2">
      <c r="A5801">
        <v>5053988</v>
      </c>
      <c r="B5801">
        <v>5.4211999999999993E-3</v>
      </c>
      <c r="C5801" t="s">
        <v>8</v>
      </c>
      <c r="D5801">
        <v>8220217</v>
      </c>
      <c r="E5801" t="s">
        <v>26</v>
      </c>
      <c r="F5801" t="s">
        <v>53</v>
      </c>
      <c r="G5801" t="s">
        <v>34</v>
      </c>
    </row>
    <row r="5802" spans="1:7" x14ac:dyDescent="0.2">
      <c r="A5802">
        <v>5054434</v>
      </c>
      <c r="B5802">
        <v>5.9176999999999997E-3</v>
      </c>
      <c r="C5802" t="s">
        <v>8</v>
      </c>
      <c r="D5802">
        <v>4271468</v>
      </c>
      <c r="E5802" t="s">
        <v>26</v>
      </c>
      <c r="F5802" t="s">
        <v>53</v>
      </c>
      <c r="G5802" t="s">
        <v>35</v>
      </c>
    </row>
    <row r="5803" spans="1:7" x14ac:dyDescent="0.2">
      <c r="A5803">
        <v>5054470</v>
      </c>
      <c r="B5803">
        <v>6.4179999999999988E-4</v>
      </c>
      <c r="C5803" t="s">
        <v>8</v>
      </c>
      <c r="D5803">
        <v>7798041</v>
      </c>
      <c r="E5803" t="s">
        <v>26</v>
      </c>
      <c r="F5803" t="s">
        <v>53</v>
      </c>
      <c r="G5803" t="s">
        <v>28</v>
      </c>
    </row>
    <row r="5804" spans="1:7" x14ac:dyDescent="0.2">
      <c r="A5804">
        <v>5057656</v>
      </c>
      <c r="B5804">
        <v>2.5079E-3</v>
      </c>
      <c r="C5804" t="s">
        <v>8</v>
      </c>
      <c r="D5804">
        <v>4768634</v>
      </c>
      <c r="E5804" t="s">
        <v>26</v>
      </c>
      <c r="F5804" t="s">
        <v>53</v>
      </c>
      <c r="G5804" t="s">
        <v>32</v>
      </c>
    </row>
    <row r="5805" spans="1:7" x14ac:dyDescent="0.2">
      <c r="A5805">
        <v>5058995</v>
      </c>
      <c r="B5805">
        <v>6.3173999999999999E-3</v>
      </c>
      <c r="C5805" t="s">
        <v>8</v>
      </c>
      <c r="D5805">
        <v>2767891</v>
      </c>
      <c r="E5805" t="s">
        <v>26</v>
      </c>
      <c r="F5805" t="s">
        <v>53</v>
      </c>
      <c r="G5805" t="s">
        <v>32</v>
      </c>
    </row>
    <row r="5806" spans="1:7" x14ac:dyDescent="0.2">
      <c r="A5806">
        <v>5059281</v>
      </c>
      <c r="B5806">
        <v>8.1589000000000002E-3</v>
      </c>
      <c r="C5806" t="s">
        <v>8</v>
      </c>
      <c r="D5806">
        <v>4147440</v>
      </c>
      <c r="E5806" t="s">
        <v>26</v>
      </c>
      <c r="F5806" t="s">
        <v>53</v>
      </c>
      <c r="G5806" t="s">
        <v>33</v>
      </c>
    </row>
    <row r="5807" spans="1:7" x14ac:dyDescent="0.2">
      <c r="A5807">
        <v>5059603</v>
      </c>
      <c r="B5807">
        <v>3.8604999999999998E-3</v>
      </c>
      <c r="C5807" t="s">
        <v>8</v>
      </c>
      <c r="D5807">
        <v>5350833</v>
      </c>
      <c r="E5807" t="s">
        <v>26</v>
      </c>
      <c r="F5807" t="s">
        <v>53</v>
      </c>
      <c r="G5807" t="s">
        <v>30</v>
      </c>
    </row>
    <row r="5808" spans="1:7" x14ac:dyDescent="0.2">
      <c r="A5808">
        <v>5059904</v>
      </c>
      <c r="B5808">
        <v>9.5102999999999993E-3</v>
      </c>
      <c r="C5808" t="s">
        <v>8</v>
      </c>
      <c r="D5808">
        <v>188529</v>
      </c>
      <c r="E5808" t="s">
        <v>26</v>
      </c>
      <c r="F5808" t="s">
        <v>53</v>
      </c>
      <c r="G5808" t="s">
        <v>30</v>
      </c>
    </row>
    <row r="5809" spans="1:7" x14ac:dyDescent="0.2">
      <c r="A5809">
        <v>5060007</v>
      </c>
      <c r="B5809">
        <v>1.0670999999999999E-3</v>
      </c>
      <c r="C5809" t="s">
        <v>8</v>
      </c>
      <c r="D5809">
        <v>8259297</v>
      </c>
      <c r="E5809" t="s">
        <v>26</v>
      </c>
      <c r="F5809" t="s">
        <v>53</v>
      </c>
      <c r="G5809" t="s">
        <v>31</v>
      </c>
    </row>
    <row r="5810" spans="1:7" x14ac:dyDescent="0.2">
      <c r="A5810">
        <v>5060126</v>
      </c>
      <c r="B5810">
        <v>8.5441000000000007E-3</v>
      </c>
      <c r="C5810" t="s">
        <v>8</v>
      </c>
      <c r="D5810">
        <v>7147623</v>
      </c>
      <c r="E5810" t="s">
        <v>26</v>
      </c>
      <c r="F5810" t="s">
        <v>53</v>
      </c>
      <c r="G5810" t="s">
        <v>33</v>
      </c>
    </row>
    <row r="5811" spans="1:7" x14ac:dyDescent="0.2">
      <c r="A5811">
        <v>5061442</v>
      </c>
      <c r="B5811">
        <v>2.8871000000000001E-3</v>
      </c>
      <c r="C5811" t="s">
        <v>8</v>
      </c>
      <c r="D5811">
        <v>2689349</v>
      </c>
      <c r="E5811" t="s">
        <v>26</v>
      </c>
      <c r="F5811" t="s">
        <v>53</v>
      </c>
      <c r="G5811" t="s">
        <v>36</v>
      </c>
    </row>
    <row r="5812" spans="1:7" x14ac:dyDescent="0.2">
      <c r="A5812">
        <v>5062131</v>
      </c>
      <c r="B5812">
        <v>2.3257E-3</v>
      </c>
      <c r="C5812" t="s">
        <v>8</v>
      </c>
      <c r="D5812">
        <v>4915814</v>
      </c>
      <c r="E5812" t="s">
        <v>26</v>
      </c>
      <c r="F5812" t="s">
        <v>53</v>
      </c>
      <c r="G5812" t="s">
        <v>52</v>
      </c>
    </row>
    <row r="5813" spans="1:7" x14ac:dyDescent="0.2">
      <c r="A5813">
        <v>5063166</v>
      </c>
      <c r="B5813">
        <v>2.2581999999999997E-3</v>
      </c>
      <c r="C5813" t="s">
        <v>8</v>
      </c>
      <c r="D5813">
        <v>7290630</v>
      </c>
      <c r="E5813" t="s">
        <v>26</v>
      </c>
      <c r="F5813" t="s">
        <v>53</v>
      </c>
      <c r="G5813" t="s">
        <v>29</v>
      </c>
    </row>
    <row r="5814" spans="1:7" x14ac:dyDescent="0.2">
      <c r="A5814">
        <v>5065013</v>
      </c>
      <c r="B5814">
        <v>3.3901999999999999E-3</v>
      </c>
      <c r="C5814" t="s">
        <v>8</v>
      </c>
      <c r="D5814">
        <v>5230580</v>
      </c>
      <c r="E5814" t="s">
        <v>26</v>
      </c>
      <c r="F5814" t="s">
        <v>53</v>
      </c>
      <c r="G5814" t="s">
        <v>38</v>
      </c>
    </row>
    <row r="5815" spans="1:7" x14ac:dyDescent="0.2">
      <c r="A5815">
        <v>5065420</v>
      </c>
      <c r="B5815">
        <v>4.287E-3</v>
      </c>
      <c r="C5815" t="s">
        <v>8</v>
      </c>
      <c r="D5815">
        <v>7931682</v>
      </c>
      <c r="E5815" t="s">
        <v>26</v>
      </c>
      <c r="F5815" t="s">
        <v>53</v>
      </c>
      <c r="G5815" t="s">
        <v>27</v>
      </c>
    </row>
    <row r="5816" spans="1:7" x14ac:dyDescent="0.2">
      <c r="A5816">
        <v>5066415</v>
      </c>
      <c r="B5816">
        <v>2.7534999999999999E-3</v>
      </c>
      <c r="C5816" t="s">
        <v>8</v>
      </c>
      <c r="D5816">
        <v>6743813</v>
      </c>
      <c r="E5816" t="s">
        <v>26</v>
      </c>
      <c r="F5816" t="s">
        <v>53</v>
      </c>
      <c r="G5816" t="s">
        <v>26</v>
      </c>
    </row>
    <row r="5817" spans="1:7" x14ac:dyDescent="0.2">
      <c r="A5817">
        <v>5068312</v>
      </c>
      <c r="B5817">
        <v>4.6666000000000008E-3</v>
      </c>
      <c r="C5817" t="s">
        <v>8</v>
      </c>
      <c r="D5817">
        <v>2436812</v>
      </c>
      <c r="E5817" t="s">
        <v>26</v>
      </c>
      <c r="F5817" t="s">
        <v>53</v>
      </c>
      <c r="G5817" t="s">
        <v>34</v>
      </c>
    </row>
    <row r="5818" spans="1:7" x14ac:dyDescent="0.2">
      <c r="A5818">
        <v>5069299</v>
      </c>
      <c r="B5818">
        <v>7.016500000000001E-3</v>
      </c>
      <c r="C5818" t="s">
        <v>8</v>
      </c>
      <c r="D5818">
        <v>2546702</v>
      </c>
      <c r="E5818" t="s">
        <v>26</v>
      </c>
      <c r="F5818" t="s">
        <v>53</v>
      </c>
      <c r="G5818" t="s">
        <v>30</v>
      </c>
    </row>
    <row r="5819" spans="1:7" x14ac:dyDescent="0.2">
      <c r="A5819">
        <v>5071422</v>
      </c>
      <c r="B5819">
        <v>5.7244999999999996E-3</v>
      </c>
      <c r="C5819" t="s">
        <v>8</v>
      </c>
      <c r="D5819">
        <v>5874205</v>
      </c>
      <c r="E5819" t="s">
        <v>26</v>
      </c>
      <c r="F5819" t="s">
        <v>53</v>
      </c>
      <c r="G5819" t="s">
        <v>51</v>
      </c>
    </row>
    <row r="5820" spans="1:7" x14ac:dyDescent="0.2">
      <c r="A5820">
        <v>5071964</v>
      </c>
      <c r="B5820">
        <v>6.859399999999999E-3</v>
      </c>
      <c r="C5820" t="s">
        <v>8</v>
      </c>
      <c r="D5820">
        <v>9943064</v>
      </c>
      <c r="E5820" t="s">
        <v>26</v>
      </c>
      <c r="F5820" t="s">
        <v>53</v>
      </c>
      <c r="G5820" t="s">
        <v>28</v>
      </c>
    </row>
    <row r="5821" spans="1:7" x14ac:dyDescent="0.2">
      <c r="A5821">
        <v>5072908</v>
      </c>
      <c r="B5821">
        <v>9.9673999999999995E-3</v>
      </c>
      <c r="C5821" t="s">
        <v>8</v>
      </c>
      <c r="D5821">
        <v>8504180</v>
      </c>
      <c r="E5821" t="s">
        <v>26</v>
      </c>
      <c r="F5821" t="s">
        <v>53</v>
      </c>
      <c r="G5821" t="s">
        <v>29</v>
      </c>
    </row>
    <row r="5822" spans="1:7" x14ac:dyDescent="0.2">
      <c r="A5822">
        <v>5073826</v>
      </c>
      <c r="B5822">
        <v>9.6127000000000018E-3</v>
      </c>
      <c r="C5822" t="s">
        <v>8</v>
      </c>
      <c r="D5822">
        <v>8277119</v>
      </c>
      <c r="E5822" t="s">
        <v>26</v>
      </c>
      <c r="F5822" t="s">
        <v>53</v>
      </c>
      <c r="G5822" t="s">
        <v>27</v>
      </c>
    </row>
    <row r="5823" spans="1:7" x14ac:dyDescent="0.2">
      <c r="A5823">
        <v>5074737</v>
      </c>
      <c r="B5823">
        <v>6.4314999999999997E-3</v>
      </c>
      <c r="C5823" t="s">
        <v>8</v>
      </c>
      <c r="D5823">
        <v>1132933</v>
      </c>
      <c r="E5823" t="s">
        <v>26</v>
      </c>
      <c r="F5823" t="s">
        <v>53</v>
      </c>
      <c r="G5823" t="s">
        <v>36</v>
      </c>
    </row>
    <row r="5824" spans="1:7" x14ac:dyDescent="0.2">
      <c r="A5824">
        <v>5076213</v>
      </c>
      <c r="B5824">
        <v>2.6718000000000002E-3</v>
      </c>
      <c r="C5824" t="s">
        <v>8</v>
      </c>
      <c r="D5824">
        <v>63414</v>
      </c>
      <c r="E5824" t="s">
        <v>26</v>
      </c>
      <c r="F5824" t="s">
        <v>53</v>
      </c>
      <c r="G5824" t="s">
        <v>36</v>
      </c>
    </row>
    <row r="5825" spans="1:7" x14ac:dyDescent="0.2">
      <c r="A5825">
        <v>5076566</v>
      </c>
      <c r="B5825">
        <v>4.1581000000000005E-3</v>
      </c>
      <c r="C5825" t="s">
        <v>8</v>
      </c>
      <c r="D5825">
        <v>5535184</v>
      </c>
      <c r="E5825" t="s">
        <v>26</v>
      </c>
      <c r="F5825" t="s">
        <v>53</v>
      </c>
      <c r="G5825" t="s">
        <v>33</v>
      </c>
    </row>
    <row r="5826" spans="1:7" x14ac:dyDescent="0.2">
      <c r="A5826">
        <v>5076577</v>
      </c>
      <c r="B5826">
        <v>4.327E-4</v>
      </c>
      <c r="C5826" t="s">
        <v>8</v>
      </c>
      <c r="D5826">
        <v>4717139</v>
      </c>
      <c r="E5826" t="s">
        <v>26</v>
      </c>
      <c r="F5826" t="s">
        <v>53</v>
      </c>
      <c r="G5826" t="s">
        <v>30</v>
      </c>
    </row>
    <row r="5827" spans="1:7" x14ac:dyDescent="0.2">
      <c r="A5827">
        <v>5076909</v>
      </c>
      <c r="B5827">
        <v>6.8236000000000008E-3</v>
      </c>
      <c r="C5827" t="s">
        <v>8</v>
      </c>
      <c r="D5827">
        <v>1805866</v>
      </c>
      <c r="E5827" t="s">
        <v>26</v>
      </c>
      <c r="F5827" t="s">
        <v>53</v>
      </c>
      <c r="G5827" t="s">
        <v>36</v>
      </c>
    </row>
    <row r="5828" spans="1:7" x14ac:dyDescent="0.2">
      <c r="A5828">
        <v>5077377</v>
      </c>
      <c r="B5828">
        <v>3.2277E-3</v>
      </c>
      <c r="C5828" t="s">
        <v>8</v>
      </c>
      <c r="D5828">
        <v>1700184</v>
      </c>
      <c r="E5828" t="s">
        <v>26</v>
      </c>
      <c r="F5828" t="s">
        <v>53</v>
      </c>
      <c r="G5828" t="s">
        <v>37</v>
      </c>
    </row>
    <row r="5829" spans="1:7" x14ac:dyDescent="0.2">
      <c r="A5829">
        <v>5079029</v>
      </c>
      <c r="B5829">
        <v>7.5643999999999989E-3</v>
      </c>
      <c r="C5829" t="s">
        <v>8</v>
      </c>
      <c r="D5829">
        <v>4273452</v>
      </c>
      <c r="E5829" t="s">
        <v>26</v>
      </c>
      <c r="F5829" t="s">
        <v>53</v>
      </c>
      <c r="G5829" t="s">
        <v>37</v>
      </c>
    </row>
    <row r="5830" spans="1:7" x14ac:dyDescent="0.2">
      <c r="A5830">
        <v>5081438</v>
      </c>
      <c r="B5830">
        <v>5.2167999999999997E-3</v>
      </c>
      <c r="C5830" t="s">
        <v>8</v>
      </c>
      <c r="D5830">
        <v>5611336</v>
      </c>
      <c r="E5830" t="s">
        <v>26</v>
      </c>
      <c r="F5830" t="s">
        <v>53</v>
      </c>
      <c r="G5830" t="s">
        <v>37</v>
      </c>
    </row>
    <row r="5831" spans="1:7" x14ac:dyDescent="0.2">
      <c r="A5831">
        <v>5082835</v>
      </c>
      <c r="B5831">
        <v>8.1779999999999993E-4</v>
      </c>
      <c r="C5831" t="s">
        <v>8</v>
      </c>
      <c r="D5831">
        <v>5213481</v>
      </c>
      <c r="E5831" t="s">
        <v>26</v>
      </c>
      <c r="F5831" t="s">
        <v>53</v>
      </c>
      <c r="G5831" t="s">
        <v>28</v>
      </c>
    </row>
    <row r="5832" spans="1:7" x14ac:dyDescent="0.2">
      <c r="A5832">
        <v>5083309</v>
      </c>
      <c r="B5832">
        <v>9.6628999999999986E-3</v>
      </c>
      <c r="C5832" t="s">
        <v>8</v>
      </c>
      <c r="D5832">
        <v>2557503</v>
      </c>
      <c r="E5832" t="s">
        <v>26</v>
      </c>
      <c r="F5832" t="s">
        <v>53</v>
      </c>
      <c r="G5832" t="s">
        <v>27</v>
      </c>
    </row>
    <row r="5833" spans="1:7" x14ac:dyDescent="0.2">
      <c r="A5833">
        <v>5083722</v>
      </c>
      <c r="B5833">
        <v>4.3438000000000001E-3</v>
      </c>
      <c r="C5833" t="s">
        <v>8</v>
      </c>
      <c r="D5833">
        <v>1084906</v>
      </c>
      <c r="E5833" t="s">
        <v>26</v>
      </c>
      <c r="F5833" t="s">
        <v>53</v>
      </c>
      <c r="G5833" t="s">
        <v>51</v>
      </c>
    </row>
    <row r="5834" spans="1:7" x14ac:dyDescent="0.2">
      <c r="A5834">
        <v>5084737</v>
      </c>
      <c r="B5834">
        <v>2.5719000000000002E-3</v>
      </c>
      <c r="C5834" t="s">
        <v>8</v>
      </c>
      <c r="D5834">
        <v>7115259</v>
      </c>
      <c r="E5834" t="s">
        <v>26</v>
      </c>
      <c r="F5834" t="s">
        <v>53</v>
      </c>
      <c r="G5834" t="s">
        <v>27</v>
      </c>
    </row>
    <row r="5835" spans="1:7" x14ac:dyDescent="0.2">
      <c r="A5835">
        <v>5087710</v>
      </c>
      <c r="B5835">
        <v>9.8166E-3</v>
      </c>
      <c r="C5835" t="s">
        <v>8</v>
      </c>
      <c r="D5835">
        <v>5031020</v>
      </c>
      <c r="E5835" t="s">
        <v>26</v>
      </c>
      <c r="F5835" t="s">
        <v>53</v>
      </c>
      <c r="G5835" t="s">
        <v>33</v>
      </c>
    </row>
    <row r="5836" spans="1:7" x14ac:dyDescent="0.2">
      <c r="A5836">
        <v>5089319</v>
      </c>
      <c r="B5836">
        <v>9.1489999999999991E-3</v>
      </c>
      <c r="C5836" t="s">
        <v>8</v>
      </c>
      <c r="D5836">
        <v>5897286</v>
      </c>
      <c r="E5836" t="s">
        <v>26</v>
      </c>
      <c r="F5836" t="s">
        <v>53</v>
      </c>
      <c r="G5836" t="s">
        <v>34</v>
      </c>
    </row>
    <row r="5837" spans="1:7" x14ac:dyDescent="0.2">
      <c r="A5837">
        <v>5090019</v>
      </c>
      <c r="B5837">
        <v>4.5586999999999997E-3</v>
      </c>
      <c r="C5837" t="s">
        <v>8</v>
      </c>
      <c r="D5837">
        <v>3197927</v>
      </c>
      <c r="E5837" t="s">
        <v>26</v>
      </c>
      <c r="F5837" t="s">
        <v>53</v>
      </c>
      <c r="G5837" t="s">
        <v>32</v>
      </c>
    </row>
    <row r="5838" spans="1:7" x14ac:dyDescent="0.2">
      <c r="A5838">
        <v>5090254</v>
      </c>
      <c r="B5838">
        <v>2.7300000000000002E-3</v>
      </c>
      <c r="C5838" t="s">
        <v>8</v>
      </c>
      <c r="D5838">
        <v>6311202</v>
      </c>
      <c r="E5838" t="s">
        <v>26</v>
      </c>
      <c r="F5838" t="s">
        <v>53</v>
      </c>
      <c r="G5838" t="s">
        <v>32</v>
      </c>
    </row>
    <row r="5839" spans="1:7" x14ac:dyDescent="0.2">
      <c r="A5839">
        <v>5090593</v>
      </c>
      <c r="B5839">
        <v>8.7938999999999986E-3</v>
      </c>
      <c r="C5839" t="s">
        <v>8</v>
      </c>
      <c r="D5839">
        <v>3415793</v>
      </c>
      <c r="E5839" t="s">
        <v>26</v>
      </c>
      <c r="F5839" t="s">
        <v>53</v>
      </c>
      <c r="G5839" t="s">
        <v>35</v>
      </c>
    </row>
    <row r="5840" spans="1:7" x14ac:dyDescent="0.2">
      <c r="A5840">
        <v>5092615</v>
      </c>
      <c r="B5840">
        <v>7.8335999999999996E-3</v>
      </c>
      <c r="C5840" t="s">
        <v>8</v>
      </c>
      <c r="D5840">
        <v>8181578</v>
      </c>
      <c r="E5840" t="s">
        <v>26</v>
      </c>
      <c r="F5840" t="s">
        <v>53</v>
      </c>
      <c r="G5840" t="s">
        <v>27</v>
      </c>
    </row>
    <row r="5841" spans="1:7" x14ac:dyDescent="0.2">
      <c r="A5841">
        <v>5095898</v>
      </c>
      <c r="B5841">
        <v>6.1678000000000002E-3</v>
      </c>
      <c r="C5841" t="s">
        <v>8</v>
      </c>
      <c r="D5841">
        <v>6779178</v>
      </c>
      <c r="E5841" t="s">
        <v>26</v>
      </c>
      <c r="F5841" t="s">
        <v>53</v>
      </c>
      <c r="G5841" t="s">
        <v>30</v>
      </c>
    </row>
    <row r="5842" spans="1:7" x14ac:dyDescent="0.2">
      <c r="A5842">
        <v>5096352</v>
      </c>
      <c r="B5842">
        <v>9.041200000000001E-3</v>
      </c>
      <c r="C5842" t="s">
        <v>8</v>
      </c>
      <c r="D5842">
        <v>2389941</v>
      </c>
      <c r="E5842" t="s">
        <v>26</v>
      </c>
      <c r="F5842" t="s">
        <v>53</v>
      </c>
      <c r="G5842" t="s">
        <v>31</v>
      </c>
    </row>
    <row r="5843" spans="1:7" x14ac:dyDescent="0.2">
      <c r="A5843">
        <v>5096716</v>
      </c>
      <c r="B5843">
        <v>3.8595999999999995E-3</v>
      </c>
      <c r="C5843" t="s">
        <v>8</v>
      </c>
      <c r="D5843">
        <v>7063162</v>
      </c>
      <c r="E5843" t="s">
        <v>26</v>
      </c>
      <c r="F5843" t="s">
        <v>53</v>
      </c>
      <c r="G5843" t="s">
        <v>30</v>
      </c>
    </row>
    <row r="5844" spans="1:7" x14ac:dyDescent="0.2">
      <c r="A5844">
        <v>5097053</v>
      </c>
      <c r="B5844">
        <v>1.6516999999999999E-3</v>
      </c>
      <c r="C5844" t="s">
        <v>8</v>
      </c>
      <c r="D5844">
        <v>1581263</v>
      </c>
      <c r="E5844" t="s">
        <v>26</v>
      </c>
      <c r="F5844" t="s">
        <v>53</v>
      </c>
      <c r="G5844" t="s">
        <v>37</v>
      </c>
    </row>
    <row r="5845" spans="1:7" x14ac:dyDescent="0.2">
      <c r="A5845">
        <v>5097764</v>
      </c>
      <c r="B5845">
        <v>7.4584000000000004E-3</v>
      </c>
      <c r="C5845" t="s">
        <v>8</v>
      </c>
      <c r="D5845">
        <v>705275</v>
      </c>
      <c r="E5845" t="s">
        <v>26</v>
      </c>
      <c r="F5845" t="s">
        <v>53</v>
      </c>
      <c r="G5845" t="s">
        <v>30</v>
      </c>
    </row>
    <row r="5846" spans="1:7" x14ac:dyDescent="0.2">
      <c r="A5846">
        <v>5098976</v>
      </c>
      <c r="B5846">
        <v>1.3550999999999999E-3</v>
      </c>
      <c r="C5846" t="s">
        <v>8</v>
      </c>
      <c r="D5846">
        <v>859186</v>
      </c>
      <c r="E5846" t="s">
        <v>26</v>
      </c>
      <c r="F5846" t="s">
        <v>53</v>
      </c>
      <c r="G5846" t="s">
        <v>29</v>
      </c>
    </row>
    <row r="5847" spans="1:7" x14ac:dyDescent="0.2">
      <c r="A5847">
        <v>5101078</v>
      </c>
      <c r="B5847">
        <v>8.3422999999999987E-3</v>
      </c>
      <c r="C5847" t="s">
        <v>8</v>
      </c>
      <c r="D5847">
        <v>3031058</v>
      </c>
      <c r="E5847" t="s">
        <v>26</v>
      </c>
      <c r="F5847" t="s">
        <v>53</v>
      </c>
      <c r="G5847" t="s">
        <v>29</v>
      </c>
    </row>
    <row r="5848" spans="1:7" x14ac:dyDescent="0.2">
      <c r="A5848">
        <v>5104592</v>
      </c>
      <c r="B5848">
        <v>3.6668E-3</v>
      </c>
      <c r="C5848" t="s">
        <v>8</v>
      </c>
      <c r="D5848">
        <v>273499</v>
      </c>
      <c r="E5848" t="s">
        <v>26</v>
      </c>
      <c r="F5848" t="s">
        <v>53</v>
      </c>
      <c r="G5848" t="s">
        <v>31</v>
      </c>
    </row>
    <row r="5849" spans="1:7" x14ac:dyDescent="0.2">
      <c r="A5849">
        <v>5106774</v>
      </c>
      <c r="B5849">
        <v>9.5967000000000014E-3</v>
      </c>
      <c r="C5849" t="s">
        <v>8</v>
      </c>
      <c r="D5849">
        <v>1623809</v>
      </c>
      <c r="E5849" t="s">
        <v>26</v>
      </c>
      <c r="F5849" t="s">
        <v>53</v>
      </c>
      <c r="G5849" t="s">
        <v>32</v>
      </c>
    </row>
    <row r="5850" spans="1:7" x14ac:dyDescent="0.2">
      <c r="A5850">
        <v>5107824</v>
      </c>
      <c r="B5850">
        <v>6.032899999999999E-3</v>
      </c>
      <c r="C5850" t="s">
        <v>8</v>
      </c>
      <c r="D5850">
        <v>1810790</v>
      </c>
      <c r="E5850" t="s">
        <v>26</v>
      </c>
      <c r="F5850" t="s">
        <v>53</v>
      </c>
      <c r="G5850" t="s">
        <v>52</v>
      </c>
    </row>
    <row r="5851" spans="1:7" x14ac:dyDescent="0.2">
      <c r="A5851">
        <v>5108092</v>
      </c>
      <c r="B5851">
        <v>3.9018E-3</v>
      </c>
      <c r="C5851" t="s">
        <v>8</v>
      </c>
      <c r="D5851">
        <v>6425910</v>
      </c>
      <c r="E5851" t="s">
        <v>26</v>
      </c>
      <c r="F5851" t="s">
        <v>53</v>
      </c>
      <c r="G5851" t="s">
        <v>28</v>
      </c>
    </row>
    <row r="5852" spans="1:7" x14ac:dyDescent="0.2">
      <c r="A5852">
        <v>5108845</v>
      </c>
      <c r="B5852">
        <v>1.8339999999999999E-3</v>
      </c>
      <c r="C5852" t="s">
        <v>8</v>
      </c>
      <c r="D5852">
        <v>5177100</v>
      </c>
      <c r="E5852" t="s">
        <v>26</v>
      </c>
      <c r="F5852" t="s">
        <v>53</v>
      </c>
      <c r="G5852" t="s">
        <v>30</v>
      </c>
    </row>
    <row r="5853" spans="1:7" x14ac:dyDescent="0.2">
      <c r="A5853">
        <v>5108877</v>
      </c>
      <c r="B5853">
        <v>7.1942999999999998E-3</v>
      </c>
      <c r="C5853" t="s">
        <v>8</v>
      </c>
      <c r="D5853">
        <v>27453</v>
      </c>
      <c r="E5853" t="s">
        <v>26</v>
      </c>
      <c r="F5853" t="s">
        <v>53</v>
      </c>
      <c r="G5853" t="s">
        <v>36</v>
      </c>
    </row>
    <row r="5854" spans="1:7" x14ac:dyDescent="0.2">
      <c r="A5854">
        <v>5110258</v>
      </c>
      <c r="B5854">
        <v>6.6599999999999993E-5</v>
      </c>
      <c r="C5854" t="s">
        <v>8</v>
      </c>
      <c r="D5854">
        <v>5628598</v>
      </c>
      <c r="E5854" t="s">
        <v>26</v>
      </c>
      <c r="F5854" t="s">
        <v>53</v>
      </c>
      <c r="G5854" t="s">
        <v>36</v>
      </c>
    </row>
    <row r="5855" spans="1:7" x14ac:dyDescent="0.2">
      <c r="A5855">
        <v>5112890</v>
      </c>
      <c r="B5855">
        <v>1.8025999999999999E-3</v>
      </c>
      <c r="C5855" t="s">
        <v>8</v>
      </c>
      <c r="D5855">
        <v>3686222</v>
      </c>
      <c r="E5855" t="s">
        <v>26</v>
      </c>
      <c r="F5855" t="s">
        <v>53</v>
      </c>
      <c r="G5855" t="s">
        <v>28</v>
      </c>
    </row>
    <row r="5856" spans="1:7" x14ac:dyDescent="0.2">
      <c r="A5856">
        <v>5113968</v>
      </c>
      <c r="B5856">
        <v>8.3999000000000001E-3</v>
      </c>
      <c r="C5856" t="s">
        <v>8</v>
      </c>
      <c r="D5856">
        <v>9952666</v>
      </c>
      <c r="E5856" t="s">
        <v>26</v>
      </c>
      <c r="F5856" t="s">
        <v>53</v>
      </c>
      <c r="G5856" t="s">
        <v>32</v>
      </c>
    </row>
    <row r="5857" spans="1:7" x14ac:dyDescent="0.2">
      <c r="A5857">
        <v>5116118</v>
      </c>
      <c r="B5857">
        <v>6.9468999999999998E-3</v>
      </c>
      <c r="C5857" t="s">
        <v>8</v>
      </c>
      <c r="D5857">
        <v>1138038</v>
      </c>
      <c r="E5857" t="s">
        <v>26</v>
      </c>
      <c r="F5857" t="s">
        <v>53</v>
      </c>
      <c r="G5857" t="s">
        <v>29</v>
      </c>
    </row>
    <row r="5858" spans="1:7" x14ac:dyDescent="0.2">
      <c r="A5858">
        <v>5116418</v>
      </c>
      <c r="B5858">
        <v>3.1425999999999997E-3</v>
      </c>
      <c r="C5858" t="s">
        <v>8</v>
      </c>
      <c r="D5858">
        <v>8198944</v>
      </c>
      <c r="E5858" t="s">
        <v>26</v>
      </c>
      <c r="F5858" t="s">
        <v>53</v>
      </c>
      <c r="G5858" t="s">
        <v>37</v>
      </c>
    </row>
    <row r="5859" spans="1:7" x14ac:dyDescent="0.2">
      <c r="A5859">
        <v>5116831</v>
      </c>
      <c r="B5859">
        <v>5.8174999999999998E-3</v>
      </c>
      <c r="C5859" t="s">
        <v>8</v>
      </c>
      <c r="D5859">
        <v>7627454</v>
      </c>
      <c r="E5859" t="s">
        <v>26</v>
      </c>
      <c r="F5859" t="s">
        <v>53</v>
      </c>
      <c r="G5859" t="s">
        <v>32</v>
      </c>
    </row>
    <row r="5860" spans="1:7" x14ac:dyDescent="0.2">
      <c r="A5860">
        <v>5118504</v>
      </c>
      <c r="B5860">
        <v>6.4603999999999998E-3</v>
      </c>
      <c r="C5860" t="s">
        <v>8</v>
      </c>
      <c r="D5860">
        <v>626577</v>
      </c>
      <c r="E5860" t="s">
        <v>26</v>
      </c>
      <c r="F5860" t="s">
        <v>53</v>
      </c>
      <c r="G5860" t="s">
        <v>26</v>
      </c>
    </row>
    <row r="5861" spans="1:7" x14ac:dyDescent="0.2">
      <c r="A5861">
        <v>5119230</v>
      </c>
      <c r="B5861">
        <v>8.6536000000000009E-3</v>
      </c>
      <c r="C5861" t="s">
        <v>8</v>
      </c>
      <c r="D5861">
        <v>2331289</v>
      </c>
      <c r="E5861" t="s">
        <v>26</v>
      </c>
      <c r="F5861" t="s">
        <v>53</v>
      </c>
      <c r="G5861" t="s">
        <v>32</v>
      </c>
    </row>
    <row r="5862" spans="1:7" x14ac:dyDescent="0.2">
      <c r="A5862">
        <v>5121217</v>
      </c>
      <c r="B5862">
        <v>9.7488999999999996E-3</v>
      </c>
      <c r="C5862" t="s">
        <v>8</v>
      </c>
      <c r="D5862">
        <v>5070198</v>
      </c>
      <c r="E5862" t="s">
        <v>26</v>
      </c>
      <c r="F5862" t="s">
        <v>53</v>
      </c>
      <c r="G5862" t="s">
        <v>28</v>
      </c>
    </row>
    <row r="5863" spans="1:7" x14ac:dyDescent="0.2">
      <c r="A5863">
        <v>5121526</v>
      </c>
      <c r="B5863">
        <v>2.5214999999999999E-3</v>
      </c>
      <c r="C5863" t="s">
        <v>8</v>
      </c>
      <c r="D5863">
        <v>5151717</v>
      </c>
      <c r="E5863" t="s">
        <v>26</v>
      </c>
      <c r="F5863" t="s">
        <v>53</v>
      </c>
      <c r="G5863" t="s">
        <v>38</v>
      </c>
    </row>
    <row r="5864" spans="1:7" x14ac:dyDescent="0.2">
      <c r="A5864">
        <v>5121579</v>
      </c>
      <c r="B5864">
        <v>5.4457000000000004E-3</v>
      </c>
      <c r="C5864" t="s">
        <v>8</v>
      </c>
      <c r="D5864">
        <v>9038794</v>
      </c>
      <c r="E5864" t="s">
        <v>26</v>
      </c>
      <c r="F5864" t="s">
        <v>53</v>
      </c>
      <c r="G5864" t="s">
        <v>35</v>
      </c>
    </row>
    <row r="5865" spans="1:7" x14ac:dyDescent="0.2">
      <c r="A5865">
        <v>5121596</v>
      </c>
      <c r="B5865">
        <v>5.9950999999999997E-3</v>
      </c>
      <c r="C5865" t="s">
        <v>8</v>
      </c>
      <c r="D5865">
        <v>2327488</v>
      </c>
      <c r="E5865" t="s">
        <v>26</v>
      </c>
      <c r="F5865" t="s">
        <v>53</v>
      </c>
      <c r="G5865" t="s">
        <v>36</v>
      </c>
    </row>
    <row r="5866" spans="1:7" x14ac:dyDescent="0.2">
      <c r="A5866">
        <v>5122135</v>
      </c>
      <c r="B5866">
        <v>3.0155E-3</v>
      </c>
      <c r="C5866" t="s">
        <v>8</v>
      </c>
      <c r="D5866">
        <v>6541524</v>
      </c>
      <c r="E5866" t="s">
        <v>26</v>
      </c>
      <c r="F5866" t="s">
        <v>53</v>
      </c>
      <c r="G5866" t="s">
        <v>37</v>
      </c>
    </row>
    <row r="5867" spans="1:7" x14ac:dyDescent="0.2">
      <c r="A5867">
        <v>5125103</v>
      </c>
      <c r="B5867">
        <v>9.0456000000000009E-3</v>
      </c>
      <c r="C5867" t="s">
        <v>8</v>
      </c>
      <c r="D5867">
        <v>7702724</v>
      </c>
      <c r="E5867" t="s">
        <v>26</v>
      </c>
      <c r="F5867" t="s">
        <v>53</v>
      </c>
      <c r="G5867" t="s">
        <v>36</v>
      </c>
    </row>
    <row r="5868" spans="1:7" x14ac:dyDescent="0.2">
      <c r="A5868">
        <v>5125245</v>
      </c>
      <c r="B5868">
        <v>9.027799999999999E-3</v>
      </c>
      <c r="C5868" t="s">
        <v>8</v>
      </c>
      <c r="D5868">
        <v>174846</v>
      </c>
      <c r="E5868" t="s">
        <v>26</v>
      </c>
      <c r="F5868" t="s">
        <v>53</v>
      </c>
      <c r="G5868" t="s">
        <v>32</v>
      </c>
    </row>
    <row r="5869" spans="1:7" x14ac:dyDescent="0.2">
      <c r="A5869">
        <v>5125296</v>
      </c>
      <c r="B5869">
        <v>5.5891000000000005E-3</v>
      </c>
      <c r="C5869" t="s">
        <v>8</v>
      </c>
      <c r="D5869">
        <v>6838226</v>
      </c>
      <c r="E5869" t="s">
        <v>26</v>
      </c>
      <c r="F5869" t="s">
        <v>53</v>
      </c>
      <c r="G5869" t="s">
        <v>38</v>
      </c>
    </row>
    <row r="5870" spans="1:7" x14ac:dyDescent="0.2">
      <c r="A5870">
        <v>5125614</v>
      </c>
      <c r="B5870">
        <v>4.1917000000000005E-3</v>
      </c>
      <c r="C5870" t="s">
        <v>8</v>
      </c>
      <c r="D5870">
        <v>8972023</v>
      </c>
      <c r="E5870" t="s">
        <v>26</v>
      </c>
      <c r="F5870" t="s">
        <v>53</v>
      </c>
      <c r="G5870" t="s">
        <v>35</v>
      </c>
    </row>
    <row r="5871" spans="1:7" x14ac:dyDescent="0.2">
      <c r="A5871">
        <v>5125756</v>
      </c>
      <c r="B5871">
        <v>8.8437000000000012E-3</v>
      </c>
      <c r="C5871" t="s">
        <v>8</v>
      </c>
      <c r="D5871">
        <v>5139173</v>
      </c>
      <c r="E5871" t="s">
        <v>26</v>
      </c>
      <c r="F5871" t="s">
        <v>53</v>
      </c>
      <c r="G5871" t="s">
        <v>38</v>
      </c>
    </row>
    <row r="5872" spans="1:7" x14ac:dyDescent="0.2">
      <c r="A5872">
        <v>5126833</v>
      </c>
      <c r="B5872">
        <v>2.1709999999999999E-4</v>
      </c>
      <c r="C5872" t="s">
        <v>8</v>
      </c>
      <c r="D5872">
        <v>8616653</v>
      </c>
      <c r="E5872" t="s">
        <v>26</v>
      </c>
      <c r="F5872" t="s">
        <v>53</v>
      </c>
      <c r="G5872" t="s">
        <v>28</v>
      </c>
    </row>
    <row r="5873" spans="1:7" x14ac:dyDescent="0.2">
      <c r="A5873">
        <v>5127063</v>
      </c>
      <c r="B5873">
        <v>7.8518000000000008E-3</v>
      </c>
      <c r="C5873" t="s">
        <v>8</v>
      </c>
      <c r="D5873">
        <v>8368823</v>
      </c>
      <c r="E5873" t="s">
        <v>26</v>
      </c>
      <c r="F5873" t="s">
        <v>53</v>
      </c>
      <c r="G5873" t="s">
        <v>36</v>
      </c>
    </row>
    <row r="5874" spans="1:7" x14ac:dyDescent="0.2">
      <c r="A5874">
        <v>5128076</v>
      </c>
      <c r="B5874">
        <v>9.077E-3</v>
      </c>
      <c r="C5874" t="s">
        <v>8</v>
      </c>
      <c r="D5874">
        <v>7550954</v>
      </c>
      <c r="E5874" t="s">
        <v>26</v>
      </c>
      <c r="F5874" t="s">
        <v>53</v>
      </c>
      <c r="G5874" t="s">
        <v>28</v>
      </c>
    </row>
    <row r="5875" spans="1:7" x14ac:dyDescent="0.2">
      <c r="A5875">
        <v>5128909</v>
      </c>
      <c r="B5875">
        <v>8.9837000000000007E-3</v>
      </c>
      <c r="C5875" t="s">
        <v>8</v>
      </c>
      <c r="D5875">
        <v>4164017</v>
      </c>
      <c r="E5875" t="s">
        <v>26</v>
      </c>
      <c r="F5875" t="s">
        <v>53</v>
      </c>
      <c r="G5875" t="s">
        <v>27</v>
      </c>
    </row>
    <row r="5876" spans="1:7" x14ac:dyDescent="0.2">
      <c r="A5876">
        <v>5130087</v>
      </c>
      <c r="B5876">
        <v>3.6529999999999999E-4</v>
      </c>
      <c r="C5876" t="s">
        <v>8</v>
      </c>
      <c r="D5876">
        <v>2912464</v>
      </c>
      <c r="E5876" t="s">
        <v>26</v>
      </c>
      <c r="F5876" t="s">
        <v>53</v>
      </c>
      <c r="G5876" t="s">
        <v>31</v>
      </c>
    </row>
    <row r="5877" spans="1:7" x14ac:dyDescent="0.2">
      <c r="A5877">
        <v>5131175</v>
      </c>
      <c r="B5877">
        <v>8.1303999999999994E-3</v>
      </c>
      <c r="C5877" t="s">
        <v>8</v>
      </c>
      <c r="D5877">
        <v>4258371</v>
      </c>
      <c r="E5877" t="s">
        <v>26</v>
      </c>
      <c r="F5877" t="s">
        <v>53</v>
      </c>
      <c r="G5877" t="s">
        <v>30</v>
      </c>
    </row>
    <row r="5878" spans="1:7" x14ac:dyDescent="0.2">
      <c r="A5878">
        <v>5131739</v>
      </c>
      <c r="B5878">
        <v>9.615799999999999E-3</v>
      </c>
      <c r="C5878" t="s">
        <v>8</v>
      </c>
      <c r="D5878">
        <v>4865535</v>
      </c>
      <c r="E5878" t="s">
        <v>26</v>
      </c>
      <c r="F5878" t="s">
        <v>53</v>
      </c>
      <c r="G5878" t="s">
        <v>31</v>
      </c>
    </row>
    <row r="5879" spans="1:7" x14ac:dyDescent="0.2">
      <c r="A5879">
        <v>5134695</v>
      </c>
      <c r="B5879">
        <v>9.9863999999999994E-3</v>
      </c>
      <c r="C5879" t="s">
        <v>8</v>
      </c>
      <c r="D5879">
        <v>4793192</v>
      </c>
      <c r="E5879" t="s">
        <v>26</v>
      </c>
      <c r="F5879" t="s">
        <v>53</v>
      </c>
      <c r="G5879" t="s">
        <v>51</v>
      </c>
    </row>
    <row r="5880" spans="1:7" x14ac:dyDescent="0.2">
      <c r="A5880">
        <v>5134703</v>
      </c>
      <c r="B5880">
        <v>6.5966000000000011E-3</v>
      </c>
      <c r="C5880" t="s">
        <v>8</v>
      </c>
      <c r="D5880">
        <v>5416688</v>
      </c>
      <c r="E5880" t="s">
        <v>26</v>
      </c>
      <c r="F5880" t="s">
        <v>53</v>
      </c>
      <c r="G5880" t="s">
        <v>52</v>
      </c>
    </row>
    <row r="5881" spans="1:7" x14ac:dyDescent="0.2">
      <c r="A5881">
        <v>5134722</v>
      </c>
      <c r="B5881">
        <v>7.7700000000000005E-5</v>
      </c>
      <c r="C5881" t="s">
        <v>8</v>
      </c>
      <c r="D5881">
        <v>7925064</v>
      </c>
      <c r="E5881" t="s">
        <v>26</v>
      </c>
      <c r="F5881" t="s">
        <v>53</v>
      </c>
      <c r="G5881" t="s">
        <v>52</v>
      </c>
    </row>
    <row r="5882" spans="1:7" x14ac:dyDescent="0.2">
      <c r="A5882">
        <v>5134938</v>
      </c>
      <c r="B5882">
        <v>9.1643999999999996E-3</v>
      </c>
      <c r="C5882" t="s">
        <v>8</v>
      </c>
      <c r="D5882">
        <v>6395790</v>
      </c>
      <c r="E5882" t="s">
        <v>26</v>
      </c>
      <c r="F5882" t="s">
        <v>53</v>
      </c>
      <c r="G5882" t="s">
        <v>33</v>
      </c>
    </row>
    <row r="5883" spans="1:7" x14ac:dyDescent="0.2">
      <c r="A5883">
        <v>5137209</v>
      </c>
      <c r="B5883">
        <v>1.8277E-3</v>
      </c>
      <c r="C5883" t="s">
        <v>8</v>
      </c>
      <c r="D5883">
        <v>2614315</v>
      </c>
      <c r="E5883" t="s">
        <v>26</v>
      </c>
      <c r="F5883" t="s">
        <v>53</v>
      </c>
      <c r="G5883" t="s">
        <v>29</v>
      </c>
    </row>
    <row r="5884" spans="1:7" x14ac:dyDescent="0.2">
      <c r="A5884">
        <v>5137699</v>
      </c>
      <c r="B5884">
        <v>3.7098000000000001E-3</v>
      </c>
      <c r="C5884" t="s">
        <v>8</v>
      </c>
      <c r="D5884">
        <v>8138323</v>
      </c>
      <c r="E5884" t="s">
        <v>26</v>
      </c>
      <c r="F5884" t="s">
        <v>53</v>
      </c>
      <c r="G5884" t="s">
        <v>31</v>
      </c>
    </row>
    <row r="5885" spans="1:7" x14ac:dyDescent="0.2">
      <c r="A5885">
        <v>5138175</v>
      </c>
      <c r="B5885">
        <v>6.0407999999999998E-3</v>
      </c>
      <c r="C5885" t="s">
        <v>8</v>
      </c>
      <c r="D5885">
        <v>6334883</v>
      </c>
      <c r="E5885" t="s">
        <v>26</v>
      </c>
      <c r="F5885" t="s">
        <v>53</v>
      </c>
      <c r="G5885" t="s">
        <v>36</v>
      </c>
    </row>
    <row r="5886" spans="1:7" x14ac:dyDescent="0.2">
      <c r="A5886">
        <v>5139747</v>
      </c>
      <c r="B5886">
        <v>8.0003000000000001E-3</v>
      </c>
      <c r="C5886" t="s">
        <v>8</v>
      </c>
      <c r="D5886">
        <v>2970702</v>
      </c>
      <c r="E5886" t="s">
        <v>26</v>
      </c>
      <c r="F5886" t="s">
        <v>53</v>
      </c>
      <c r="G5886" t="s">
        <v>28</v>
      </c>
    </row>
    <row r="5887" spans="1:7" x14ac:dyDescent="0.2">
      <c r="A5887">
        <v>5140567</v>
      </c>
      <c r="B5887">
        <v>2.0905999999999998E-3</v>
      </c>
      <c r="C5887" t="s">
        <v>8</v>
      </c>
      <c r="D5887">
        <v>2913405</v>
      </c>
      <c r="E5887" t="s">
        <v>26</v>
      </c>
      <c r="F5887" t="s">
        <v>53</v>
      </c>
      <c r="G5887" t="s">
        <v>33</v>
      </c>
    </row>
    <row r="5888" spans="1:7" x14ac:dyDescent="0.2">
      <c r="A5888">
        <v>5140737</v>
      </c>
      <c r="B5888">
        <v>8.1492000000000005E-3</v>
      </c>
      <c r="C5888" t="s">
        <v>8</v>
      </c>
      <c r="D5888">
        <v>946629</v>
      </c>
      <c r="E5888" t="s">
        <v>26</v>
      </c>
      <c r="F5888" t="s">
        <v>53</v>
      </c>
      <c r="G5888" t="s">
        <v>35</v>
      </c>
    </row>
    <row r="5889" spans="1:7" x14ac:dyDescent="0.2">
      <c r="A5889">
        <v>5140824</v>
      </c>
      <c r="B5889">
        <v>7.7692999999999998E-3</v>
      </c>
      <c r="C5889" t="s">
        <v>8</v>
      </c>
      <c r="D5889">
        <v>1749434</v>
      </c>
      <c r="E5889" t="s">
        <v>26</v>
      </c>
      <c r="F5889" t="s">
        <v>53</v>
      </c>
      <c r="G5889" t="s">
        <v>35</v>
      </c>
    </row>
    <row r="5890" spans="1:7" x14ac:dyDescent="0.2">
      <c r="A5890">
        <v>5141724</v>
      </c>
      <c r="B5890">
        <v>4.9081999999999997E-3</v>
      </c>
      <c r="C5890" t="s">
        <v>8</v>
      </c>
      <c r="D5890">
        <v>4260872</v>
      </c>
      <c r="E5890" t="s">
        <v>26</v>
      </c>
      <c r="F5890" t="s">
        <v>53</v>
      </c>
      <c r="G5890" t="s">
        <v>32</v>
      </c>
    </row>
    <row r="5891" spans="1:7" x14ac:dyDescent="0.2">
      <c r="A5891">
        <v>5141797</v>
      </c>
      <c r="B5891">
        <v>5.7716E-3</v>
      </c>
      <c r="C5891" t="s">
        <v>8</v>
      </c>
      <c r="D5891">
        <v>11183</v>
      </c>
      <c r="E5891" t="s">
        <v>26</v>
      </c>
      <c r="F5891" t="s">
        <v>53</v>
      </c>
      <c r="G5891" t="s">
        <v>37</v>
      </c>
    </row>
    <row r="5892" spans="1:7" x14ac:dyDescent="0.2">
      <c r="A5892">
        <v>5142804</v>
      </c>
      <c r="B5892">
        <v>6.7358000000000001E-3</v>
      </c>
      <c r="C5892" t="s">
        <v>8</v>
      </c>
      <c r="D5892">
        <v>6435414</v>
      </c>
      <c r="E5892" t="s">
        <v>26</v>
      </c>
      <c r="F5892" t="s">
        <v>53</v>
      </c>
      <c r="G5892" t="s">
        <v>27</v>
      </c>
    </row>
    <row r="5893" spans="1:7" x14ac:dyDescent="0.2">
      <c r="A5893">
        <v>5143505</v>
      </c>
      <c r="B5893">
        <v>8.1206999999999998E-3</v>
      </c>
      <c r="C5893" t="s">
        <v>8</v>
      </c>
      <c r="D5893">
        <v>9949991</v>
      </c>
      <c r="E5893" t="s">
        <v>26</v>
      </c>
      <c r="F5893" t="s">
        <v>53</v>
      </c>
      <c r="G5893" t="s">
        <v>31</v>
      </c>
    </row>
    <row r="5894" spans="1:7" x14ac:dyDescent="0.2">
      <c r="A5894">
        <v>5144577</v>
      </c>
      <c r="B5894">
        <v>4.0933000000000002E-3</v>
      </c>
      <c r="C5894" t="s">
        <v>8</v>
      </c>
      <c r="D5894">
        <v>7848168</v>
      </c>
      <c r="E5894" t="s">
        <v>26</v>
      </c>
      <c r="F5894" t="s">
        <v>53</v>
      </c>
      <c r="G5894" t="s">
        <v>27</v>
      </c>
    </row>
    <row r="5895" spans="1:7" x14ac:dyDescent="0.2">
      <c r="A5895">
        <v>5145044</v>
      </c>
      <c r="B5895">
        <v>1.9583999999999999E-3</v>
      </c>
      <c r="C5895" t="s">
        <v>8</v>
      </c>
      <c r="D5895">
        <v>8666607</v>
      </c>
      <c r="E5895" t="s">
        <v>26</v>
      </c>
      <c r="F5895" t="s">
        <v>53</v>
      </c>
      <c r="G5895" t="s">
        <v>27</v>
      </c>
    </row>
    <row r="5896" spans="1:7" x14ac:dyDescent="0.2">
      <c r="A5896">
        <v>5145084</v>
      </c>
      <c r="B5896">
        <v>6.973899999999999E-3</v>
      </c>
      <c r="C5896" t="s">
        <v>8</v>
      </c>
      <c r="D5896">
        <v>8849774</v>
      </c>
      <c r="E5896" t="s">
        <v>26</v>
      </c>
      <c r="F5896" t="s">
        <v>53</v>
      </c>
      <c r="G5896" t="s">
        <v>33</v>
      </c>
    </row>
    <row r="5897" spans="1:7" x14ac:dyDescent="0.2">
      <c r="A5897">
        <v>5145382</v>
      </c>
      <c r="B5897">
        <v>3.7751E-3</v>
      </c>
      <c r="C5897" t="s">
        <v>8</v>
      </c>
      <c r="D5897">
        <v>8064748</v>
      </c>
      <c r="E5897" t="s">
        <v>26</v>
      </c>
      <c r="F5897" t="s">
        <v>53</v>
      </c>
      <c r="G5897" t="s">
        <v>29</v>
      </c>
    </row>
    <row r="5898" spans="1:7" x14ac:dyDescent="0.2">
      <c r="A5898">
        <v>5147586</v>
      </c>
      <c r="B5898">
        <v>9.8259000000000003E-3</v>
      </c>
      <c r="C5898" t="s">
        <v>8</v>
      </c>
      <c r="D5898">
        <v>4881232</v>
      </c>
      <c r="E5898" t="s">
        <v>26</v>
      </c>
      <c r="F5898" t="s">
        <v>53</v>
      </c>
      <c r="G5898" t="s">
        <v>32</v>
      </c>
    </row>
    <row r="5899" spans="1:7" x14ac:dyDescent="0.2">
      <c r="A5899">
        <v>5147812</v>
      </c>
      <c r="B5899">
        <v>3.1280000000000001E-4</v>
      </c>
      <c r="C5899" t="s">
        <v>8</v>
      </c>
      <c r="D5899">
        <v>6198341</v>
      </c>
      <c r="E5899" t="s">
        <v>26</v>
      </c>
      <c r="F5899" t="s">
        <v>53</v>
      </c>
      <c r="G5899" t="s">
        <v>37</v>
      </c>
    </row>
    <row r="5900" spans="1:7" x14ac:dyDescent="0.2">
      <c r="A5900">
        <v>5148006</v>
      </c>
      <c r="B5900">
        <v>1.3772999999999999E-3</v>
      </c>
      <c r="C5900" t="s">
        <v>8</v>
      </c>
      <c r="D5900">
        <v>2921507</v>
      </c>
      <c r="E5900" t="s">
        <v>26</v>
      </c>
      <c r="F5900" t="s">
        <v>53</v>
      </c>
      <c r="G5900" t="s">
        <v>27</v>
      </c>
    </row>
    <row r="5901" spans="1:7" x14ac:dyDescent="0.2">
      <c r="A5901">
        <v>5148465</v>
      </c>
      <c r="B5901">
        <v>2.2824999999999998E-3</v>
      </c>
      <c r="C5901" t="s">
        <v>8</v>
      </c>
      <c r="D5901">
        <v>185858</v>
      </c>
      <c r="E5901" t="s">
        <v>26</v>
      </c>
      <c r="F5901" t="s">
        <v>53</v>
      </c>
      <c r="G5901" t="s">
        <v>38</v>
      </c>
    </row>
    <row r="5902" spans="1:7" x14ac:dyDescent="0.2">
      <c r="A5902">
        <v>5149204</v>
      </c>
      <c r="B5902">
        <v>7.9833999999999999E-3</v>
      </c>
      <c r="C5902" t="s">
        <v>8</v>
      </c>
      <c r="D5902">
        <v>7195861</v>
      </c>
      <c r="E5902" t="s">
        <v>26</v>
      </c>
      <c r="F5902" t="s">
        <v>53</v>
      </c>
      <c r="G5902" t="s">
        <v>33</v>
      </c>
    </row>
    <row r="5903" spans="1:7" x14ac:dyDescent="0.2">
      <c r="A5903">
        <v>5150026</v>
      </c>
      <c r="B5903">
        <v>2.8995000000000002E-3</v>
      </c>
      <c r="C5903" t="s">
        <v>8</v>
      </c>
      <c r="D5903">
        <v>3853223</v>
      </c>
      <c r="E5903" t="s">
        <v>26</v>
      </c>
      <c r="F5903" t="s">
        <v>53</v>
      </c>
      <c r="G5903" t="s">
        <v>37</v>
      </c>
    </row>
    <row r="5904" spans="1:7" x14ac:dyDescent="0.2">
      <c r="A5904">
        <v>5151363</v>
      </c>
      <c r="B5904">
        <v>5.9281999999999998E-3</v>
      </c>
      <c r="C5904" t="s">
        <v>8</v>
      </c>
      <c r="D5904">
        <v>90318</v>
      </c>
      <c r="E5904" t="s">
        <v>26</v>
      </c>
      <c r="F5904" t="s">
        <v>53</v>
      </c>
      <c r="G5904" t="s">
        <v>34</v>
      </c>
    </row>
    <row r="5905" spans="1:7" x14ac:dyDescent="0.2">
      <c r="A5905">
        <v>5151493</v>
      </c>
      <c r="B5905">
        <v>7.4339999999999996E-4</v>
      </c>
      <c r="C5905" t="s">
        <v>8</v>
      </c>
      <c r="D5905">
        <v>9752036</v>
      </c>
      <c r="E5905" t="s">
        <v>26</v>
      </c>
      <c r="F5905" t="s">
        <v>53</v>
      </c>
      <c r="G5905" t="s">
        <v>38</v>
      </c>
    </row>
    <row r="5906" spans="1:7" x14ac:dyDescent="0.2">
      <c r="A5906">
        <v>5151540</v>
      </c>
      <c r="B5906">
        <v>4.3100000000000005E-3</v>
      </c>
      <c r="C5906" t="s">
        <v>8</v>
      </c>
      <c r="D5906">
        <v>2123498</v>
      </c>
      <c r="E5906" t="s">
        <v>26</v>
      </c>
      <c r="F5906" t="s">
        <v>53</v>
      </c>
      <c r="G5906" t="s">
        <v>30</v>
      </c>
    </row>
    <row r="5907" spans="1:7" x14ac:dyDescent="0.2">
      <c r="A5907">
        <v>5151886</v>
      </c>
      <c r="B5907">
        <v>2.6818000000000002E-3</v>
      </c>
      <c r="C5907" t="s">
        <v>8</v>
      </c>
      <c r="D5907">
        <v>9392755</v>
      </c>
      <c r="E5907" t="s">
        <v>26</v>
      </c>
      <c r="F5907" t="s">
        <v>53</v>
      </c>
      <c r="G5907" t="s">
        <v>28</v>
      </c>
    </row>
    <row r="5908" spans="1:7" x14ac:dyDescent="0.2">
      <c r="A5908">
        <v>5152968</v>
      </c>
      <c r="B5908">
        <v>3.6555999999999997E-3</v>
      </c>
      <c r="C5908" t="s">
        <v>8</v>
      </c>
      <c r="D5908">
        <v>3549741</v>
      </c>
      <c r="E5908" t="s">
        <v>26</v>
      </c>
      <c r="F5908" t="s">
        <v>53</v>
      </c>
      <c r="G5908" t="s">
        <v>37</v>
      </c>
    </row>
    <row r="5909" spans="1:7" x14ac:dyDescent="0.2">
      <c r="A5909">
        <v>5154088</v>
      </c>
      <c r="B5909">
        <v>3.2586999999999998E-3</v>
      </c>
      <c r="C5909" t="s">
        <v>8</v>
      </c>
      <c r="D5909">
        <v>8128942</v>
      </c>
      <c r="E5909" t="s">
        <v>26</v>
      </c>
      <c r="F5909" t="s">
        <v>53</v>
      </c>
      <c r="G5909" t="s">
        <v>33</v>
      </c>
    </row>
    <row r="5910" spans="1:7" x14ac:dyDescent="0.2">
      <c r="A5910">
        <v>5154385</v>
      </c>
      <c r="B5910">
        <v>8.2901000000000016E-3</v>
      </c>
      <c r="C5910" t="s">
        <v>8</v>
      </c>
      <c r="D5910">
        <v>5895202</v>
      </c>
      <c r="E5910" t="s">
        <v>26</v>
      </c>
      <c r="F5910" t="s">
        <v>53</v>
      </c>
      <c r="G5910" t="s">
        <v>27</v>
      </c>
    </row>
    <row r="5911" spans="1:7" x14ac:dyDescent="0.2">
      <c r="A5911">
        <v>5155183</v>
      </c>
      <c r="B5911">
        <v>3.4358000000000006E-3</v>
      </c>
      <c r="C5911" t="s">
        <v>8</v>
      </c>
      <c r="D5911">
        <v>1736609</v>
      </c>
      <c r="E5911" t="s">
        <v>26</v>
      </c>
      <c r="F5911" t="s">
        <v>53</v>
      </c>
      <c r="G5911" t="s">
        <v>36</v>
      </c>
    </row>
    <row r="5912" spans="1:7" x14ac:dyDescent="0.2">
      <c r="A5912">
        <v>5155806</v>
      </c>
      <c r="B5912">
        <v>3.0243000000000002E-3</v>
      </c>
      <c r="C5912" t="s">
        <v>8</v>
      </c>
      <c r="D5912">
        <v>2210367</v>
      </c>
      <c r="E5912" t="s">
        <v>26</v>
      </c>
      <c r="F5912" t="s">
        <v>53</v>
      </c>
      <c r="G5912" t="s">
        <v>51</v>
      </c>
    </row>
    <row r="5913" spans="1:7" x14ac:dyDescent="0.2">
      <c r="A5913">
        <v>5156323</v>
      </c>
      <c r="B5913">
        <v>1.4345999999999999E-3</v>
      </c>
      <c r="C5913" t="s">
        <v>8</v>
      </c>
      <c r="D5913">
        <v>5001368</v>
      </c>
      <c r="E5913" t="s">
        <v>26</v>
      </c>
      <c r="F5913" t="s">
        <v>53</v>
      </c>
      <c r="G5913" t="s">
        <v>32</v>
      </c>
    </row>
    <row r="5914" spans="1:7" x14ac:dyDescent="0.2">
      <c r="A5914">
        <v>5156963</v>
      </c>
      <c r="B5914">
        <v>1.6371999999999999E-3</v>
      </c>
      <c r="C5914" t="s">
        <v>8</v>
      </c>
      <c r="D5914">
        <v>167467</v>
      </c>
      <c r="E5914" t="s">
        <v>26</v>
      </c>
      <c r="F5914" t="s">
        <v>53</v>
      </c>
      <c r="G5914" t="s">
        <v>52</v>
      </c>
    </row>
    <row r="5915" spans="1:7" x14ac:dyDescent="0.2">
      <c r="A5915">
        <v>5157281</v>
      </c>
      <c r="B5915">
        <v>6.2052000000000001E-3</v>
      </c>
      <c r="C5915" t="s">
        <v>8</v>
      </c>
      <c r="D5915">
        <v>3502881</v>
      </c>
      <c r="E5915" t="s">
        <v>26</v>
      </c>
      <c r="F5915" t="s">
        <v>53</v>
      </c>
      <c r="G5915" t="s">
        <v>34</v>
      </c>
    </row>
    <row r="5916" spans="1:7" x14ac:dyDescent="0.2">
      <c r="A5916">
        <v>5158301</v>
      </c>
      <c r="B5916">
        <v>9.3672000000000009E-3</v>
      </c>
      <c r="C5916" t="s">
        <v>8</v>
      </c>
      <c r="D5916">
        <v>4091163</v>
      </c>
      <c r="E5916" t="s">
        <v>26</v>
      </c>
      <c r="F5916" t="s">
        <v>53</v>
      </c>
      <c r="G5916" t="s">
        <v>35</v>
      </c>
    </row>
    <row r="5917" spans="1:7" x14ac:dyDescent="0.2">
      <c r="A5917">
        <v>5158345</v>
      </c>
      <c r="B5917">
        <v>7.2040000000000003E-3</v>
      </c>
      <c r="C5917" t="s">
        <v>8</v>
      </c>
      <c r="D5917">
        <v>6143441</v>
      </c>
      <c r="E5917" t="s">
        <v>26</v>
      </c>
      <c r="F5917" t="s">
        <v>53</v>
      </c>
      <c r="G5917" t="s">
        <v>52</v>
      </c>
    </row>
    <row r="5918" spans="1:7" x14ac:dyDescent="0.2">
      <c r="A5918">
        <v>5159912</v>
      </c>
      <c r="B5918">
        <v>7.5231999999999999E-3</v>
      </c>
      <c r="C5918" t="s">
        <v>8</v>
      </c>
      <c r="D5918">
        <v>3631127</v>
      </c>
      <c r="E5918" t="s">
        <v>26</v>
      </c>
      <c r="F5918" t="s">
        <v>53</v>
      </c>
      <c r="G5918" t="s">
        <v>35</v>
      </c>
    </row>
    <row r="5919" spans="1:7" x14ac:dyDescent="0.2">
      <c r="A5919">
        <v>5160261</v>
      </c>
      <c r="B5919">
        <v>2.5815999999999999E-3</v>
      </c>
      <c r="C5919" t="s">
        <v>8</v>
      </c>
      <c r="D5919">
        <v>7689799</v>
      </c>
      <c r="E5919" t="s">
        <v>26</v>
      </c>
      <c r="F5919" t="s">
        <v>53</v>
      </c>
      <c r="G5919" t="s">
        <v>37</v>
      </c>
    </row>
    <row r="5920" spans="1:7" x14ac:dyDescent="0.2">
      <c r="A5920">
        <v>5161152</v>
      </c>
      <c r="B5920">
        <v>2.8664000000000003E-3</v>
      </c>
      <c r="C5920" t="s">
        <v>8</v>
      </c>
      <c r="D5920">
        <v>720057</v>
      </c>
      <c r="E5920" t="s">
        <v>26</v>
      </c>
      <c r="F5920" t="s">
        <v>53</v>
      </c>
      <c r="G5920" t="s">
        <v>51</v>
      </c>
    </row>
    <row r="5921" spans="1:7" x14ac:dyDescent="0.2">
      <c r="A5921">
        <v>5162660</v>
      </c>
      <c r="B5921">
        <v>8.7180000000000001E-3</v>
      </c>
      <c r="C5921" t="s">
        <v>8</v>
      </c>
      <c r="D5921">
        <v>7360132</v>
      </c>
      <c r="E5921" t="s">
        <v>26</v>
      </c>
      <c r="F5921" t="s">
        <v>53</v>
      </c>
      <c r="G5921" t="s">
        <v>34</v>
      </c>
    </row>
    <row r="5922" spans="1:7" x14ac:dyDescent="0.2">
      <c r="A5922">
        <v>5162726</v>
      </c>
      <c r="B5922">
        <v>7.7516999999999994E-3</v>
      </c>
      <c r="C5922" t="s">
        <v>8</v>
      </c>
      <c r="D5922">
        <v>2511343</v>
      </c>
      <c r="E5922" t="s">
        <v>26</v>
      </c>
      <c r="F5922" t="s">
        <v>53</v>
      </c>
      <c r="G5922" t="s">
        <v>51</v>
      </c>
    </row>
    <row r="5923" spans="1:7" x14ac:dyDescent="0.2">
      <c r="A5923">
        <v>5163344</v>
      </c>
      <c r="B5923">
        <v>7.1933000000000006E-3</v>
      </c>
      <c r="C5923" t="s">
        <v>8</v>
      </c>
      <c r="D5923">
        <v>2597489</v>
      </c>
      <c r="E5923" t="s">
        <v>26</v>
      </c>
      <c r="F5923" t="s">
        <v>53</v>
      </c>
      <c r="G5923" t="s">
        <v>38</v>
      </c>
    </row>
    <row r="5924" spans="1:7" x14ac:dyDescent="0.2">
      <c r="A5924">
        <v>5163742</v>
      </c>
      <c r="B5924">
        <v>7.9091999999999999E-3</v>
      </c>
      <c r="C5924" t="s">
        <v>8</v>
      </c>
      <c r="D5924">
        <v>3467523</v>
      </c>
      <c r="E5924" t="s">
        <v>26</v>
      </c>
      <c r="F5924" t="s">
        <v>53</v>
      </c>
      <c r="G5924" t="s">
        <v>52</v>
      </c>
    </row>
    <row r="5925" spans="1:7" x14ac:dyDescent="0.2">
      <c r="A5925">
        <v>5164858</v>
      </c>
      <c r="B5925">
        <v>1.0658E-3</v>
      </c>
      <c r="C5925" t="s">
        <v>8</v>
      </c>
      <c r="D5925">
        <v>1831870</v>
      </c>
      <c r="E5925" t="s">
        <v>26</v>
      </c>
      <c r="F5925" t="s">
        <v>53</v>
      </c>
      <c r="G5925" t="s">
        <v>38</v>
      </c>
    </row>
    <row r="5926" spans="1:7" x14ac:dyDescent="0.2">
      <c r="A5926">
        <v>5165213</v>
      </c>
      <c r="B5926">
        <v>1.7799999999999999E-4</v>
      </c>
      <c r="C5926" t="s">
        <v>8</v>
      </c>
      <c r="D5926">
        <v>5026154</v>
      </c>
      <c r="E5926" t="s">
        <v>26</v>
      </c>
      <c r="F5926" t="s">
        <v>53</v>
      </c>
      <c r="G5926" t="s">
        <v>36</v>
      </c>
    </row>
    <row r="5927" spans="1:7" x14ac:dyDescent="0.2">
      <c r="A5927">
        <v>5166196</v>
      </c>
      <c r="B5927">
        <v>6.0574000000000001E-3</v>
      </c>
      <c r="C5927" t="s">
        <v>8</v>
      </c>
      <c r="D5927">
        <v>372630</v>
      </c>
      <c r="E5927" t="s">
        <v>26</v>
      </c>
      <c r="F5927" t="s">
        <v>53</v>
      </c>
      <c r="G5927" t="s">
        <v>34</v>
      </c>
    </row>
    <row r="5928" spans="1:7" x14ac:dyDescent="0.2">
      <c r="A5928">
        <v>5166434</v>
      </c>
      <c r="B5928">
        <v>2.2594999999999998E-3</v>
      </c>
      <c r="C5928" t="s">
        <v>8</v>
      </c>
      <c r="D5928">
        <v>7375255</v>
      </c>
      <c r="E5928" t="s">
        <v>26</v>
      </c>
      <c r="F5928" t="s">
        <v>53</v>
      </c>
      <c r="G5928" t="s">
        <v>26</v>
      </c>
    </row>
    <row r="5929" spans="1:7" x14ac:dyDescent="0.2">
      <c r="A5929">
        <v>5166844</v>
      </c>
      <c r="B5929">
        <v>6.3036999999999998E-3</v>
      </c>
      <c r="C5929" t="s">
        <v>8</v>
      </c>
      <c r="D5929">
        <v>4243038</v>
      </c>
      <c r="E5929" t="s">
        <v>26</v>
      </c>
      <c r="F5929" t="s">
        <v>53</v>
      </c>
      <c r="G5929" t="s">
        <v>52</v>
      </c>
    </row>
    <row r="5930" spans="1:7" x14ac:dyDescent="0.2">
      <c r="A5930">
        <v>5167991</v>
      </c>
      <c r="B5930">
        <v>1.6148E-3</v>
      </c>
      <c r="C5930" t="s">
        <v>8</v>
      </c>
      <c r="D5930">
        <v>303919</v>
      </c>
      <c r="E5930" t="s">
        <v>26</v>
      </c>
      <c r="F5930" t="s">
        <v>53</v>
      </c>
      <c r="G5930" t="s">
        <v>37</v>
      </c>
    </row>
    <row r="5931" spans="1:7" x14ac:dyDescent="0.2">
      <c r="A5931">
        <v>5168574</v>
      </c>
      <c r="B5931">
        <v>3.7691000000000001E-3</v>
      </c>
      <c r="C5931" t="s">
        <v>8</v>
      </c>
      <c r="D5931">
        <v>5904214</v>
      </c>
      <c r="E5931" t="s">
        <v>26</v>
      </c>
      <c r="F5931" t="s">
        <v>53</v>
      </c>
      <c r="G5931" t="s">
        <v>30</v>
      </c>
    </row>
    <row r="5932" spans="1:7" x14ac:dyDescent="0.2">
      <c r="A5932">
        <v>5168637</v>
      </c>
      <c r="B5932">
        <v>7.0886999999999999E-3</v>
      </c>
      <c r="C5932" t="s">
        <v>8</v>
      </c>
      <c r="D5932">
        <v>3912957</v>
      </c>
      <c r="E5932" t="s">
        <v>26</v>
      </c>
      <c r="F5932" t="s">
        <v>53</v>
      </c>
      <c r="G5932" t="s">
        <v>36</v>
      </c>
    </row>
    <row r="5933" spans="1:7" x14ac:dyDescent="0.2">
      <c r="A5933">
        <v>5169489</v>
      </c>
      <c r="B5933">
        <v>4.5710000000000005E-4</v>
      </c>
      <c r="C5933" t="s">
        <v>8</v>
      </c>
      <c r="D5933">
        <v>7892852</v>
      </c>
      <c r="E5933" t="s">
        <v>26</v>
      </c>
      <c r="F5933" t="s">
        <v>53</v>
      </c>
      <c r="G5933" t="s">
        <v>35</v>
      </c>
    </row>
    <row r="5934" spans="1:7" x14ac:dyDescent="0.2">
      <c r="A5934">
        <v>5170196</v>
      </c>
      <c r="B5934">
        <v>9.893299999999999E-3</v>
      </c>
      <c r="C5934" t="s">
        <v>8</v>
      </c>
      <c r="D5934">
        <v>112153</v>
      </c>
      <c r="E5934" t="s">
        <v>26</v>
      </c>
      <c r="F5934" t="s">
        <v>53</v>
      </c>
      <c r="G5934" t="s">
        <v>26</v>
      </c>
    </row>
    <row r="5935" spans="1:7" x14ac:dyDescent="0.2">
      <c r="A5935">
        <v>5171756</v>
      </c>
      <c r="B5935">
        <v>7.5298000000000006E-3</v>
      </c>
      <c r="C5935" t="s">
        <v>8</v>
      </c>
      <c r="D5935">
        <v>4679370</v>
      </c>
      <c r="E5935" t="s">
        <v>26</v>
      </c>
      <c r="F5935" t="s">
        <v>53</v>
      </c>
      <c r="G5935" t="s">
        <v>32</v>
      </c>
    </row>
    <row r="5936" spans="1:7" x14ac:dyDescent="0.2">
      <c r="A5936">
        <v>5172419</v>
      </c>
      <c r="B5936">
        <v>8.6907000000000009E-3</v>
      </c>
      <c r="C5936" t="s">
        <v>8</v>
      </c>
      <c r="D5936">
        <v>5665550</v>
      </c>
      <c r="E5936" t="s">
        <v>26</v>
      </c>
      <c r="F5936" t="s">
        <v>53</v>
      </c>
      <c r="G5936" t="s">
        <v>52</v>
      </c>
    </row>
    <row r="5937" spans="1:7" x14ac:dyDescent="0.2">
      <c r="A5937">
        <v>5172941</v>
      </c>
      <c r="B5937">
        <v>4.9475000000000005E-3</v>
      </c>
      <c r="C5937" t="s">
        <v>8</v>
      </c>
      <c r="D5937">
        <v>8538434</v>
      </c>
      <c r="E5937" t="s">
        <v>26</v>
      </c>
      <c r="F5937" t="s">
        <v>53</v>
      </c>
      <c r="G5937" t="s">
        <v>34</v>
      </c>
    </row>
    <row r="5938" spans="1:7" x14ac:dyDescent="0.2">
      <c r="A5938">
        <v>5173526</v>
      </c>
      <c r="B5938">
        <v>1.271E-4</v>
      </c>
      <c r="C5938" t="s">
        <v>8</v>
      </c>
      <c r="D5938">
        <v>253001</v>
      </c>
      <c r="E5938" t="s">
        <v>26</v>
      </c>
      <c r="F5938" t="s">
        <v>53</v>
      </c>
      <c r="G5938" t="s">
        <v>30</v>
      </c>
    </row>
    <row r="5939" spans="1:7" x14ac:dyDescent="0.2">
      <c r="A5939">
        <v>5173534</v>
      </c>
      <c r="B5939">
        <v>3.7525999999999996E-3</v>
      </c>
      <c r="C5939" t="s">
        <v>8</v>
      </c>
      <c r="D5939">
        <v>7647730</v>
      </c>
      <c r="E5939" t="s">
        <v>26</v>
      </c>
      <c r="F5939" t="s">
        <v>53</v>
      </c>
      <c r="G5939" t="s">
        <v>32</v>
      </c>
    </row>
    <row r="5940" spans="1:7" x14ac:dyDescent="0.2">
      <c r="A5940">
        <v>5174203</v>
      </c>
      <c r="B5940">
        <v>2.3154E-3</v>
      </c>
      <c r="C5940" t="s">
        <v>8</v>
      </c>
      <c r="D5940">
        <v>4882727</v>
      </c>
      <c r="E5940" t="s">
        <v>26</v>
      </c>
      <c r="F5940" t="s">
        <v>53</v>
      </c>
      <c r="G5940" t="s">
        <v>38</v>
      </c>
    </row>
    <row r="5941" spans="1:7" x14ac:dyDescent="0.2">
      <c r="A5941">
        <v>5175107</v>
      </c>
      <c r="B5941">
        <v>6.0741000000000007E-3</v>
      </c>
      <c r="C5941" t="s">
        <v>8</v>
      </c>
      <c r="D5941">
        <v>3554163</v>
      </c>
      <c r="E5941" t="s">
        <v>26</v>
      </c>
      <c r="F5941" t="s">
        <v>53</v>
      </c>
      <c r="G5941" t="s">
        <v>35</v>
      </c>
    </row>
    <row r="5942" spans="1:7" x14ac:dyDescent="0.2">
      <c r="A5942">
        <v>5175240</v>
      </c>
      <c r="B5942">
        <v>2.5514999999999999E-3</v>
      </c>
      <c r="C5942" t="s">
        <v>8</v>
      </c>
      <c r="D5942">
        <v>2720760</v>
      </c>
      <c r="E5942" t="s">
        <v>26</v>
      </c>
      <c r="F5942" t="s">
        <v>53</v>
      </c>
      <c r="G5942" t="s">
        <v>36</v>
      </c>
    </row>
    <row r="5943" spans="1:7" x14ac:dyDescent="0.2">
      <c r="A5943">
        <v>5175745</v>
      </c>
      <c r="B5943">
        <v>6.772499999999999E-3</v>
      </c>
      <c r="C5943" t="s">
        <v>8</v>
      </c>
      <c r="D5943">
        <v>4339762</v>
      </c>
      <c r="E5943" t="s">
        <v>26</v>
      </c>
      <c r="F5943" t="s">
        <v>53</v>
      </c>
      <c r="G5943" t="s">
        <v>29</v>
      </c>
    </row>
    <row r="5944" spans="1:7" x14ac:dyDescent="0.2">
      <c r="A5944">
        <v>5176592</v>
      </c>
      <c r="B5944">
        <v>3.421E-3</v>
      </c>
      <c r="C5944" t="s">
        <v>8</v>
      </c>
      <c r="D5944">
        <v>5978731</v>
      </c>
      <c r="E5944" t="s">
        <v>26</v>
      </c>
      <c r="F5944" t="s">
        <v>53</v>
      </c>
      <c r="G5944" t="s">
        <v>52</v>
      </c>
    </row>
    <row r="5945" spans="1:7" x14ac:dyDescent="0.2">
      <c r="A5945">
        <v>5177155</v>
      </c>
      <c r="B5945">
        <v>3.4491000000000001E-3</v>
      </c>
      <c r="C5945" t="s">
        <v>8</v>
      </c>
      <c r="D5945">
        <v>3405229</v>
      </c>
      <c r="E5945" t="s">
        <v>26</v>
      </c>
      <c r="F5945" t="s">
        <v>53</v>
      </c>
      <c r="G5945" t="s">
        <v>51</v>
      </c>
    </row>
    <row r="5946" spans="1:7" x14ac:dyDescent="0.2">
      <c r="A5946">
        <v>5180175</v>
      </c>
      <c r="B5946">
        <v>6.1999999999999999E-6</v>
      </c>
      <c r="C5946" t="s">
        <v>8</v>
      </c>
      <c r="D5946">
        <v>4395846</v>
      </c>
      <c r="E5946" t="s">
        <v>26</v>
      </c>
      <c r="F5946" t="s">
        <v>53</v>
      </c>
      <c r="G5946" t="s">
        <v>38</v>
      </c>
    </row>
    <row r="5947" spans="1:7" x14ac:dyDescent="0.2">
      <c r="A5947">
        <v>5181422</v>
      </c>
      <c r="B5947">
        <v>1.2880000000000001E-3</v>
      </c>
      <c r="C5947" t="s">
        <v>8</v>
      </c>
      <c r="D5947">
        <v>9427042</v>
      </c>
      <c r="E5947" t="s">
        <v>26</v>
      </c>
      <c r="F5947" t="s">
        <v>53</v>
      </c>
      <c r="G5947" t="s">
        <v>38</v>
      </c>
    </row>
    <row r="5948" spans="1:7" x14ac:dyDescent="0.2">
      <c r="A5948">
        <v>5182393</v>
      </c>
      <c r="B5948">
        <v>4.7750000000000006E-4</v>
      </c>
      <c r="C5948" t="s">
        <v>8</v>
      </c>
      <c r="D5948">
        <v>2906864</v>
      </c>
      <c r="E5948" t="s">
        <v>26</v>
      </c>
      <c r="F5948" t="s">
        <v>53</v>
      </c>
      <c r="G5948" t="s">
        <v>29</v>
      </c>
    </row>
    <row r="5949" spans="1:7" x14ac:dyDescent="0.2">
      <c r="A5949">
        <v>5182601</v>
      </c>
      <c r="B5949">
        <v>9.9559999999999991E-4</v>
      </c>
      <c r="C5949" t="s">
        <v>8</v>
      </c>
      <c r="D5949">
        <v>1325739</v>
      </c>
      <c r="E5949" t="s">
        <v>26</v>
      </c>
      <c r="F5949" t="s">
        <v>53</v>
      </c>
      <c r="G5949" t="s">
        <v>27</v>
      </c>
    </row>
    <row r="5950" spans="1:7" x14ac:dyDescent="0.2">
      <c r="A5950">
        <v>5182694</v>
      </c>
      <c r="B5950">
        <v>8.8326000000000012E-3</v>
      </c>
      <c r="C5950" t="s">
        <v>8</v>
      </c>
      <c r="D5950">
        <v>1611161</v>
      </c>
      <c r="E5950" t="s">
        <v>26</v>
      </c>
      <c r="F5950" t="s">
        <v>53</v>
      </c>
      <c r="G5950" t="s">
        <v>33</v>
      </c>
    </row>
    <row r="5951" spans="1:7" x14ac:dyDescent="0.2">
      <c r="A5951">
        <v>5183750</v>
      </c>
      <c r="B5951">
        <v>9.9393999999999993E-3</v>
      </c>
      <c r="C5951" t="s">
        <v>8</v>
      </c>
      <c r="D5951">
        <v>7144608</v>
      </c>
      <c r="E5951" t="s">
        <v>26</v>
      </c>
      <c r="F5951" t="s">
        <v>53</v>
      </c>
      <c r="G5951" t="s">
        <v>36</v>
      </c>
    </row>
    <row r="5952" spans="1:7" x14ac:dyDescent="0.2">
      <c r="A5952">
        <v>5185548</v>
      </c>
      <c r="B5952">
        <v>3.5176999999999999E-3</v>
      </c>
      <c r="C5952" t="s">
        <v>8</v>
      </c>
      <c r="D5952">
        <v>5827580</v>
      </c>
      <c r="E5952" t="s">
        <v>26</v>
      </c>
      <c r="F5952" t="s">
        <v>53</v>
      </c>
      <c r="G5952" t="s">
        <v>33</v>
      </c>
    </row>
    <row r="5953" spans="1:7" x14ac:dyDescent="0.2">
      <c r="A5953">
        <v>5185734</v>
      </c>
      <c r="B5953">
        <v>8.6062000000000013E-3</v>
      </c>
      <c r="C5953" t="s">
        <v>8</v>
      </c>
      <c r="D5953">
        <v>1160730</v>
      </c>
      <c r="E5953" t="s">
        <v>26</v>
      </c>
      <c r="F5953" t="s">
        <v>53</v>
      </c>
      <c r="G5953" t="s">
        <v>52</v>
      </c>
    </row>
    <row r="5954" spans="1:7" x14ac:dyDescent="0.2">
      <c r="A5954">
        <v>5186304</v>
      </c>
      <c r="B5954">
        <v>5.2898000000000008E-3</v>
      </c>
      <c r="C5954" t="s">
        <v>8</v>
      </c>
      <c r="D5954">
        <v>1206111</v>
      </c>
      <c r="E5954" t="s">
        <v>26</v>
      </c>
      <c r="F5954" t="s">
        <v>53</v>
      </c>
      <c r="G5954" t="s">
        <v>29</v>
      </c>
    </row>
    <row r="5955" spans="1:7" x14ac:dyDescent="0.2">
      <c r="A5955">
        <v>5186955</v>
      </c>
      <c r="B5955">
        <v>4.9161999999999999E-3</v>
      </c>
      <c r="C5955" t="s">
        <v>8</v>
      </c>
      <c r="D5955">
        <v>7850465</v>
      </c>
      <c r="E5955" t="s">
        <v>26</v>
      </c>
      <c r="F5955" t="s">
        <v>53</v>
      </c>
      <c r="G5955" t="s">
        <v>33</v>
      </c>
    </row>
    <row r="5956" spans="1:7" x14ac:dyDescent="0.2">
      <c r="A5956">
        <v>5188462</v>
      </c>
      <c r="B5956">
        <v>7.9093000000000011E-3</v>
      </c>
      <c r="C5956" t="s">
        <v>8</v>
      </c>
      <c r="D5956">
        <v>2418834</v>
      </c>
      <c r="E5956" t="s">
        <v>26</v>
      </c>
      <c r="F5956" t="s">
        <v>53</v>
      </c>
      <c r="G5956" t="s">
        <v>38</v>
      </c>
    </row>
    <row r="5957" spans="1:7" x14ac:dyDescent="0.2">
      <c r="A5957">
        <v>5188921</v>
      </c>
      <c r="B5957">
        <v>9.2267000000000009E-3</v>
      </c>
      <c r="C5957" t="s">
        <v>8</v>
      </c>
      <c r="D5957">
        <v>7801884</v>
      </c>
      <c r="E5957" t="s">
        <v>26</v>
      </c>
      <c r="F5957" t="s">
        <v>53</v>
      </c>
      <c r="G5957" t="s">
        <v>29</v>
      </c>
    </row>
    <row r="5958" spans="1:7" x14ac:dyDescent="0.2">
      <c r="A5958">
        <v>5191663</v>
      </c>
      <c r="B5958">
        <v>1.8255999999999999E-3</v>
      </c>
      <c r="C5958" t="s">
        <v>8</v>
      </c>
      <c r="D5958">
        <v>435315</v>
      </c>
      <c r="E5958" t="s">
        <v>26</v>
      </c>
      <c r="F5958" t="s">
        <v>53</v>
      </c>
      <c r="G5958" t="s">
        <v>26</v>
      </c>
    </row>
    <row r="5959" spans="1:7" x14ac:dyDescent="0.2">
      <c r="A5959">
        <v>5193187</v>
      </c>
      <c r="B5959">
        <v>8.8697999999999989E-3</v>
      </c>
      <c r="C5959" t="s">
        <v>8</v>
      </c>
      <c r="D5959">
        <v>2319023</v>
      </c>
      <c r="E5959" t="s">
        <v>26</v>
      </c>
      <c r="F5959" t="s">
        <v>53</v>
      </c>
      <c r="G5959" t="s">
        <v>38</v>
      </c>
    </row>
    <row r="5960" spans="1:7" x14ac:dyDescent="0.2">
      <c r="A5960">
        <v>5193456</v>
      </c>
      <c r="B5960">
        <v>7.358E-3</v>
      </c>
      <c r="C5960" t="s">
        <v>8</v>
      </c>
      <c r="D5960">
        <v>8954144</v>
      </c>
      <c r="E5960" t="s">
        <v>26</v>
      </c>
      <c r="F5960" t="s">
        <v>53</v>
      </c>
      <c r="G5960" t="s">
        <v>34</v>
      </c>
    </row>
    <row r="5961" spans="1:7" x14ac:dyDescent="0.2">
      <c r="A5961">
        <v>5193580</v>
      </c>
      <c r="B5961">
        <v>8.53E-5</v>
      </c>
      <c r="C5961" t="s">
        <v>8</v>
      </c>
      <c r="D5961">
        <v>5789402</v>
      </c>
      <c r="E5961" t="s">
        <v>26</v>
      </c>
      <c r="F5961" t="s">
        <v>53</v>
      </c>
      <c r="G5961" t="s">
        <v>38</v>
      </c>
    </row>
    <row r="5962" spans="1:7" x14ac:dyDescent="0.2">
      <c r="A5962">
        <v>5193634</v>
      </c>
      <c r="B5962">
        <v>9.0493999999999991E-3</v>
      </c>
      <c r="C5962" t="s">
        <v>8</v>
      </c>
      <c r="D5962">
        <v>9283990</v>
      </c>
      <c r="E5962" t="s">
        <v>26</v>
      </c>
      <c r="F5962" t="s">
        <v>53</v>
      </c>
      <c r="G5962" t="s">
        <v>27</v>
      </c>
    </row>
    <row r="5963" spans="1:7" x14ac:dyDescent="0.2">
      <c r="A5963">
        <v>5193891</v>
      </c>
      <c r="B5963">
        <v>8.774500000000001E-3</v>
      </c>
      <c r="C5963" t="s">
        <v>8</v>
      </c>
      <c r="D5963">
        <v>2203533</v>
      </c>
      <c r="E5963" t="s">
        <v>26</v>
      </c>
      <c r="F5963" t="s">
        <v>53</v>
      </c>
      <c r="G5963" t="s">
        <v>28</v>
      </c>
    </row>
    <row r="5964" spans="1:7" x14ac:dyDescent="0.2">
      <c r="A5964">
        <v>5195138</v>
      </c>
      <c r="B5964">
        <v>2.3713000000000002E-3</v>
      </c>
      <c r="C5964" t="s">
        <v>8</v>
      </c>
      <c r="D5964">
        <v>3018327</v>
      </c>
      <c r="E5964" t="s">
        <v>26</v>
      </c>
      <c r="F5964" t="s">
        <v>53</v>
      </c>
      <c r="G5964" t="s">
        <v>37</v>
      </c>
    </row>
    <row r="5965" spans="1:7" x14ac:dyDescent="0.2">
      <c r="A5965">
        <v>5196112</v>
      </c>
      <c r="B5965">
        <v>7.6218999999999992E-3</v>
      </c>
      <c r="C5965" t="s">
        <v>8</v>
      </c>
      <c r="D5965">
        <v>6144721</v>
      </c>
      <c r="E5965" t="s">
        <v>26</v>
      </c>
      <c r="F5965" t="s">
        <v>53</v>
      </c>
      <c r="G5965" t="s">
        <v>36</v>
      </c>
    </row>
    <row r="5966" spans="1:7" x14ac:dyDescent="0.2">
      <c r="A5966">
        <v>5196340</v>
      </c>
      <c r="B5966">
        <v>8.4729000000000002E-3</v>
      </c>
      <c r="C5966" t="s">
        <v>8</v>
      </c>
      <c r="D5966">
        <v>3761080</v>
      </c>
      <c r="E5966" t="s">
        <v>26</v>
      </c>
      <c r="F5966" t="s">
        <v>53</v>
      </c>
      <c r="G5966" t="s">
        <v>29</v>
      </c>
    </row>
    <row r="5967" spans="1:7" x14ac:dyDescent="0.2">
      <c r="A5967">
        <v>5197858</v>
      </c>
      <c r="B5967">
        <v>2.8678000000000002E-3</v>
      </c>
      <c r="C5967" t="s">
        <v>8</v>
      </c>
      <c r="D5967">
        <v>1825173</v>
      </c>
      <c r="E5967" t="s">
        <v>26</v>
      </c>
      <c r="F5967" t="s">
        <v>53</v>
      </c>
      <c r="G5967" t="s">
        <v>38</v>
      </c>
    </row>
    <row r="5968" spans="1:7" x14ac:dyDescent="0.2">
      <c r="A5968">
        <v>5198617</v>
      </c>
      <c r="B5968">
        <v>6.9668999999999998E-3</v>
      </c>
      <c r="C5968" t="s">
        <v>8</v>
      </c>
      <c r="D5968">
        <v>9080824</v>
      </c>
      <c r="E5968" t="s">
        <v>26</v>
      </c>
      <c r="F5968" t="s">
        <v>53</v>
      </c>
      <c r="G5968" t="s">
        <v>26</v>
      </c>
    </row>
    <row r="5969" spans="1:7" x14ac:dyDescent="0.2">
      <c r="A5969">
        <v>5199069</v>
      </c>
      <c r="B5969">
        <v>2.8465999999999999E-3</v>
      </c>
      <c r="C5969" t="s">
        <v>8</v>
      </c>
      <c r="D5969">
        <v>2976173</v>
      </c>
      <c r="E5969" t="s">
        <v>26</v>
      </c>
      <c r="F5969" t="s">
        <v>53</v>
      </c>
      <c r="G5969" t="s">
        <v>29</v>
      </c>
    </row>
    <row r="5970" spans="1:7" x14ac:dyDescent="0.2">
      <c r="A5970">
        <v>5199739</v>
      </c>
      <c r="B5970">
        <v>6.9011000000000012E-3</v>
      </c>
      <c r="C5970" t="s">
        <v>8</v>
      </c>
      <c r="D5970">
        <v>4265473</v>
      </c>
      <c r="E5970" t="s">
        <v>26</v>
      </c>
      <c r="F5970" t="s">
        <v>53</v>
      </c>
      <c r="G5970" t="s">
        <v>51</v>
      </c>
    </row>
    <row r="5971" spans="1:7" x14ac:dyDescent="0.2">
      <c r="A5971">
        <v>5200981</v>
      </c>
      <c r="B5971">
        <v>7.5706999999999997E-3</v>
      </c>
      <c r="C5971" t="s">
        <v>8</v>
      </c>
      <c r="D5971">
        <v>4375966</v>
      </c>
      <c r="E5971" t="s">
        <v>26</v>
      </c>
      <c r="F5971" t="s">
        <v>53</v>
      </c>
      <c r="G5971" t="s">
        <v>32</v>
      </c>
    </row>
    <row r="5972" spans="1:7" x14ac:dyDescent="0.2">
      <c r="A5972">
        <v>5203413</v>
      </c>
      <c r="B5972">
        <v>1.4350000000000002E-4</v>
      </c>
      <c r="C5972" t="s">
        <v>8</v>
      </c>
      <c r="D5972">
        <v>1912524</v>
      </c>
      <c r="E5972" t="s">
        <v>26</v>
      </c>
      <c r="F5972" t="s">
        <v>53</v>
      </c>
      <c r="G5972" t="s">
        <v>51</v>
      </c>
    </row>
    <row r="5973" spans="1:7" x14ac:dyDescent="0.2">
      <c r="A5973">
        <v>5206080</v>
      </c>
      <c r="B5973">
        <v>2.4007E-3</v>
      </c>
      <c r="C5973" t="s">
        <v>8</v>
      </c>
      <c r="D5973">
        <v>1773293</v>
      </c>
      <c r="E5973" t="s">
        <v>26</v>
      </c>
      <c r="F5973" t="s">
        <v>53</v>
      </c>
      <c r="G5973" t="s">
        <v>28</v>
      </c>
    </row>
    <row r="5974" spans="1:7" x14ac:dyDescent="0.2">
      <c r="A5974">
        <v>5207156</v>
      </c>
      <c r="B5974">
        <v>7.0528000000000006E-3</v>
      </c>
      <c r="C5974" t="s">
        <v>8</v>
      </c>
      <c r="D5974">
        <v>4238524</v>
      </c>
      <c r="E5974" t="s">
        <v>26</v>
      </c>
      <c r="F5974" t="s">
        <v>53</v>
      </c>
      <c r="G5974" t="s">
        <v>51</v>
      </c>
    </row>
    <row r="5975" spans="1:7" x14ac:dyDescent="0.2">
      <c r="A5975">
        <v>5208173</v>
      </c>
      <c r="B5975">
        <v>6.1726000000000003E-3</v>
      </c>
      <c r="C5975" t="s">
        <v>8</v>
      </c>
      <c r="D5975">
        <v>3592917</v>
      </c>
      <c r="E5975" t="s">
        <v>26</v>
      </c>
      <c r="F5975" t="s">
        <v>53</v>
      </c>
      <c r="G5975" t="s">
        <v>52</v>
      </c>
    </row>
    <row r="5976" spans="1:7" x14ac:dyDescent="0.2">
      <c r="A5976">
        <v>5209031</v>
      </c>
      <c r="B5976">
        <v>5.5823000000000001E-3</v>
      </c>
      <c r="C5976" t="s">
        <v>8</v>
      </c>
      <c r="D5976">
        <v>3631614</v>
      </c>
      <c r="E5976" t="s">
        <v>26</v>
      </c>
      <c r="F5976" t="s">
        <v>53</v>
      </c>
      <c r="G5976" t="s">
        <v>36</v>
      </c>
    </row>
    <row r="5977" spans="1:7" x14ac:dyDescent="0.2">
      <c r="A5977">
        <v>5209204</v>
      </c>
      <c r="B5977">
        <v>9.433E-4</v>
      </c>
      <c r="C5977" t="s">
        <v>8</v>
      </c>
      <c r="D5977">
        <v>922317</v>
      </c>
      <c r="E5977" t="s">
        <v>26</v>
      </c>
      <c r="F5977" t="s">
        <v>53</v>
      </c>
      <c r="G5977" t="s">
        <v>33</v>
      </c>
    </row>
    <row r="5978" spans="1:7" x14ac:dyDescent="0.2">
      <c r="A5978">
        <v>5209426</v>
      </c>
      <c r="B5978">
        <v>9.1753999999999985E-3</v>
      </c>
      <c r="C5978" t="s">
        <v>8</v>
      </c>
      <c r="D5978">
        <v>9627033</v>
      </c>
      <c r="E5978" t="s">
        <v>26</v>
      </c>
      <c r="F5978" t="s">
        <v>53</v>
      </c>
      <c r="G5978" t="s">
        <v>52</v>
      </c>
    </row>
    <row r="5979" spans="1:7" x14ac:dyDescent="0.2">
      <c r="A5979">
        <v>5209744</v>
      </c>
      <c r="B5979">
        <v>5.9861000000000003E-3</v>
      </c>
      <c r="C5979" t="s">
        <v>8</v>
      </c>
      <c r="D5979">
        <v>7262607</v>
      </c>
      <c r="E5979" t="s">
        <v>26</v>
      </c>
      <c r="F5979" t="s">
        <v>53</v>
      </c>
      <c r="G5979" t="s">
        <v>52</v>
      </c>
    </row>
    <row r="5980" spans="1:7" x14ac:dyDescent="0.2">
      <c r="A5980">
        <v>5211043</v>
      </c>
      <c r="B5980">
        <v>7.1040000000000003E-4</v>
      </c>
      <c r="C5980" t="s">
        <v>8</v>
      </c>
      <c r="D5980">
        <v>9815689</v>
      </c>
      <c r="E5980" t="s">
        <v>26</v>
      </c>
      <c r="F5980" t="s">
        <v>53</v>
      </c>
      <c r="G5980" t="s">
        <v>37</v>
      </c>
    </row>
    <row r="5981" spans="1:7" x14ac:dyDescent="0.2">
      <c r="A5981">
        <v>5211794</v>
      </c>
      <c r="B5981">
        <v>9.1247000000000012E-3</v>
      </c>
      <c r="C5981" t="s">
        <v>8</v>
      </c>
      <c r="D5981">
        <v>670858</v>
      </c>
      <c r="E5981" t="s">
        <v>26</v>
      </c>
      <c r="F5981" t="s">
        <v>53</v>
      </c>
      <c r="G5981" t="s">
        <v>30</v>
      </c>
    </row>
    <row r="5982" spans="1:7" x14ac:dyDescent="0.2">
      <c r="A5982">
        <v>5211850</v>
      </c>
      <c r="B5982">
        <v>9.137799999999998E-3</v>
      </c>
      <c r="C5982" t="s">
        <v>8</v>
      </c>
      <c r="D5982">
        <v>3894007</v>
      </c>
      <c r="E5982" t="s">
        <v>26</v>
      </c>
      <c r="F5982" t="s">
        <v>53</v>
      </c>
      <c r="G5982" t="s">
        <v>51</v>
      </c>
    </row>
    <row r="5983" spans="1:7" x14ac:dyDescent="0.2">
      <c r="A5983">
        <v>5211933</v>
      </c>
      <c r="B5983">
        <v>6.0767E-3</v>
      </c>
      <c r="C5983" t="s">
        <v>8</v>
      </c>
      <c r="D5983">
        <v>815890</v>
      </c>
      <c r="E5983" t="s">
        <v>26</v>
      </c>
      <c r="F5983" t="s">
        <v>53</v>
      </c>
      <c r="G5983" t="s">
        <v>33</v>
      </c>
    </row>
    <row r="5984" spans="1:7" x14ac:dyDescent="0.2">
      <c r="A5984">
        <v>5212112</v>
      </c>
      <c r="B5984">
        <v>2.2769000000000001E-3</v>
      </c>
      <c r="C5984" t="s">
        <v>8</v>
      </c>
      <c r="D5984">
        <v>8369751</v>
      </c>
      <c r="E5984" t="s">
        <v>26</v>
      </c>
      <c r="F5984" t="s">
        <v>53</v>
      </c>
      <c r="G5984" t="s">
        <v>26</v>
      </c>
    </row>
    <row r="5985" spans="1:7" x14ac:dyDescent="0.2">
      <c r="A5985">
        <v>5212436</v>
      </c>
      <c r="B5985">
        <v>7.5299999999999994E-3</v>
      </c>
      <c r="C5985" t="s">
        <v>8</v>
      </c>
      <c r="D5985">
        <v>7688843</v>
      </c>
      <c r="E5985" t="s">
        <v>26</v>
      </c>
      <c r="F5985" t="s">
        <v>53</v>
      </c>
      <c r="G5985" t="s">
        <v>35</v>
      </c>
    </row>
    <row r="5986" spans="1:7" x14ac:dyDescent="0.2">
      <c r="A5986">
        <v>5214903</v>
      </c>
      <c r="B5986">
        <v>8.2207000000000009E-3</v>
      </c>
      <c r="C5986" t="s">
        <v>8</v>
      </c>
      <c r="D5986">
        <v>9292080</v>
      </c>
      <c r="E5986" t="s">
        <v>26</v>
      </c>
      <c r="F5986" t="s">
        <v>53</v>
      </c>
      <c r="G5986" t="s">
        <v>36</v>
      </c>
    </row>
    <row r="5987" spans="1:7" x14ac:dyDescent="0.2">
      <c r="A5987">
        <v>5215504</v>
      </c>
      <c r="B5987">
        <v>6.5829999999999994E-3</v>
      </c>
      <c r="C5987" t="s">
        <v>8</v>
      </c>
      <c r="D5987">
        <v>4236178</v>
      </c>
      <c r="E5987" t="s">
        <v>26</v>
      </c>
      <c r="F5987" t="s">
        <v>53</v>
      </c>
      <c r="G5987" t="s">
        <v>32</v>
      </c>
    </row>
    <row r="5988" spans="1:7" x14ac:dyDescent="0.2">
      <c r="A5988">
        <v>5216702</v>
      </c>
      <c r="B5988">
        <v>8.4869000000000003E-3</v>
      </c>
      <c r="C5988" t="s">
        <v>8</v>
      </c>
      <c r="D5988">
        <v>7518076</v>
      </c>
      <c r="E5988" t="s">
        <v>26</v>
      </c>
      <c r="F5988" t="s">
        <v>53</v>
      </c>
      <c r="G5988" t="s">
        <v>34</v>
      </c>
    </row>
    <row r="5989" spans="1:7" x14ac:dyDescent="0.2">
      <c r="A5989">
        <v>5217316</v>
      </c>
      <c r="B5989">
        <v>2.2265000000000002E-3</v>
      </c>
      <c r="C5989" t="s">
        <v>8</v>
      </c>
      <c r="D5989">
        <v>8326622</v>
      </c>
      <c r="E5989" t="s">
        <v>26</v>
      </c>
      <c r="F5989" t="s">
        <v>53</v>
      </c>
      <c r="G5989" t="s">
        <v>34</v>
      </c>
    </row>
    <row r="5990" spans="1:7" x14ac:dyDescent="0.2">
      <c r="A5990">
        <v>5218212</v>
      </c>
      <c r="B5990">
        <v>9.7531000000000007E-3</v>
      </c>
      <c r="C5990" t="s">
        <v>8</v>
      </c>
      <c r="D5990">
        <v>6085942</v>
      </c>
      <c r="E5990" t="s">
        <v>26</v>
      </c>
      <c r="F5990" t="s">
        <v>53</v>
      </c>
      <c r="G5990" t="s">
        <v>28</v>
      </c>
    </row>
    <row r="5991" spans="1:7" x14ac:dyDescent="0.2">
      <c r="A5991">
        <v>5218336</v>
      </c>
      <c r="B5991">
        <v>7.4570000000000007E-4</v>
      </c>
      <c r="C5991" t="s">
        <v>8</v>
      </c>
      <c r="D5991">
        <v>2191026</v>
      </c>
      <c r="E5991" t="s">
        <v>26</v>
      </c>
      <c r="F5991" t="s">
        <v>53</v>
      </c>
      <c r="G5991" t="s">
        <v>37</v>
      </c>
    </row>
    <row r="5992" spans="1:7" x14ac:dyDescent="0.2">
      <c r="A5992">
        <v>5220939</v>
      </c>
      <c r="B5992">
        <v>6.2816E-3</v>
      </c>
      <c r="C5992" t="s">
        <v>8</v>
      </c>
      <c r="D5992">
        <v>8537554</v>
      </c>
      <c r="E5992" t="s">
        <v>26</v>
      </c>
      <c r="F5992" t="s">
        <v>53</v>
      </c>
      <c r="G5992" t="s">
        <v>26</v>
      </c>
    </row>
    <row r="5993" spans="1:7" x14ac:dyDescent="0.2">
      <c r="A5993">
        <v>5222419</v>
      </c>
      <c r="B5993">
        <v>8.4895999999999999E-3</v>
      </c>
      <c r="C5993" t="s">
        <v>8</v>
      </c>
      <c r="D5993">
        <v>1995466</v>
      </c>
      <c r="E5993" t="s">
        <v>26</v>
      </c>
      <c r="F5993" t="s">
        <v>53</v>
      </c>
      <c r="G5993" t="s">
        <v>32</v>
      </c>
    </row>
    <row r="5994" spans="1:7" x14ac:dyDescent="0.2">
      <c r="A5994">
        <v>5223635</v>
      </c>
      <c r="B5994">
        <v>5.4026999999999999E-3</v>
      </c>
      <c r="C5994" t="s">
        <v>8</v>
      </c>
      <c r="D5994">
        <v>286283</v>
      </c>
      <c r="E5994" t="s">
        <v>26</v>
      </c>
      <c r="F5994" t="s">
        <v>53</v>
      </c>
      <c r="G5994" t="s">
        <v>33</v>
      </c>
    </row>
    <row r="5995" spans="1:7" x14ac:dyDescent="0.2">
      <c r="A5995">
        <v>5225166</v>
      </c>
      <c r="B5995">
        <v>2.4426999999999999E-3</v>
      </c>
      <c r="C5995" t="s">
        <v>8</v>
      </c>
      <c r="D5995">
        <v>3134385</v>
      </c>
      <c r="E5995" t="s">
        <v>26</v>
      </c>
      <c r="F5995" t="s">
        <v>53</v>
      </c>
      <c r="G5995" t="s">
        <v>30</v>
      </c>
    </row>
    <row r="5996" spans="1:7" x14ac:dyDescent="0.2">
      <c r="A5996">
        <v>5228055</v>
      </c>
      <c r="B5996">
        <v>9.1286000000000006E-3</v>
      </c>
      <c r="C5996" t="s">
        <v>8</v>
      </c>
      <c r="D5996">
        <v>3663656</v>
      </c>
      <c r="E5996" t="s">
        <v>26</v>
      </c>
      <c r="F5996" t="s">
        <v>53</v>
      </c>
      <c r="G5996" t="s">
        <v>26</v>
      </c>
    </row>
    <row r="5997" spans="1:7" x14ac:dyDescent="0.2">
      <c r="A5997">
        <v>5229137</v>
      </c>
      <c r="B5997">
        <v>9.8497000000000012E-3</v>
      </c>
      <c r="C5997" t="s">
        <v>8</v>
      </c>
      <c r="D5997">
        <v>7218149</v>
      </c>
      <c r="E5997" t="s">
        <v>26</v>
      </c>
      <c r="F5997" t="s">
        <v>53</v>
      </c>
      <c r="G5997" t="s">
        <v>52</v>
      </c>
    </row>
    <row r="5998" spans="1:7" x14ac:dyDescent="0.2">
      <c r="A5998">
        <v>5229188</v>
      </c>
      <c r="B5998">
        <v>4.4457999999999998E-3</v>
      </c>
      <c r="C5998" t="s">
        <v>8</v>
      </c>
      <c r="D5998">
        <v>1045054</v>
      </c>
      <c r="E5998" t="s">
        <v>26</v>
      </c>
      <c r="F5998" t="s">
        <v>53</v>
      </c>
      <c r="G5998" t="s">
        <v>34</v>
      </c>
    </row>
    <row r="5999" spans="1:7" x14ac:dyDescent="0.2">
      <c r="A5999">
        <v>5230081</v>
      </c>
      <c r="B5999">
        <v>6.7739999999999999E-4</v>
      </c>
      <c r="C5999" t="s">
        <v>8</v>
      </c>
      <c r="D5999">
        <v>354738</v>
      </c>
      <c r="E5999" t="s">
        <v>26</v>
      </c>
      <c r="F5999" t="s">
        <v>53</v>
      </c>
      <c r="G5999" t="s">
        <v>26</v>
      </c>
    </row>
    <row r="6000" spans="1:7" x14ac:dyDescent="0.2">
      <c r="A6000">
        <v>5230285</v>
      </c>
      <c r="B6000">
        <v>9.0761999999999995E-3</v>
      </c>
      <c r="C6000" t="s">
        <v>8</v>
      </c>
      <c r="D6000">
        <v>4614367</v>
      </c>
      <c r="E6000" t="s">
        <v>26</v>
      </c>
      <c r="F6000" t="s">
        <v>53</v>
      </c>
      <c r="G6000" t="s">
        <v>31</v>
      </c>
    </row>
    <row r="6001" spans="1:7" x14ac:dyDescent="0.2">
      <c r="A6001">
        <v>5230832</v>
      </c>
      <c r="B6001">
        <v>9.059600000000001E-3</v>
      </c>
      <c r="C6001" t="s">
        <v>8</v>
      </c>
      <c r="D6001">
        <v>8142210</v>
      </c>
      <c r="E6001" t="s">
        <v>26</v>
      </c>
      <c r="F6001" t="s">
        <v>53</v>
      </c>
      <c r="G6001" t="s">
        <v>29</v>
      </c>
    </row>
    <row r="6002" spans="1:7" x14ac:dyDescent="0.2">
      <c r="A6002">
        <v>5231491</v>
      </c>
      <c r="B6002">
        <v>1.2631999999999999E-3</v>
      </c>
      <c r="C6002" t="s">
        <v>8</v>
      </c>
      <c r="D6002">
        <v>9572528</v>
      </c>
      <c r="E6002" t="s">
        <v>26</v>
      </c>
      <c r="F6002" t="s">
        <v>53</v>
      </c>
      <c r="G6002" t="s">
        <v>37</v>
      </c>
    </row>
    <row r="6003" spans="1:7" x14ac:dyDescent="0.2">
      <c r="A6003">
        <v>5231585</v>
      </c>
      <c r="B6003">
        <v>1.2477E-3</v>
      </c>
      <c r="C6003" t="s">
        <v>8</v>
      </c>
      <c r="D6003">
        <v>6372840</v>
      </c>
      <c r="E6003" t="s">
        <v>26</v>
      </c>
      <c r="F6003" t="s">
        <v>53</v>
      </c>
      <c r="G6003" t="s">
        <v>37</v>
      </c>
    </row>
    <row r="6004" spans="1:7" x14ac:dyDescent="0.2">
      <c r="A6004">
        <v>5232186</v>
      </c>
      <c r="B6004">
        <v>9.9599999999999995E-5</v>
      </c>
      <c r="C6004" t="s">
        <v>8</v>
      </c>
      <c r="D6004">
        <v>8705725</v>
      </c>
      <c r="E6004" t="s">
        <v>26</v>
      </c>
      <c r="F6004" t="s">
        <v>53</v>
      </c>
      <c r="G6004" t="s">
        <v>52</v>
      </c>
    </row>
    <row r="6005" spans="1:7" x14ac:dyDescent="0.2">
      <c r="A6005">
        <v>5232300</v>
      </c>
      <c r="B6005">
        <v>2.9574000000000002E-3</v>
      </c>
      <c r="C6005" t="s">
        <v>8</v>
      </c>
      <c r="D6005">
        <v>4096532</v>
      </c>
      <c r="E6005" t="s">
        <v>26</v>
      </c>
      <c r="F6005" t="s">
        <v>53</v>
      </c>
      <c r="G6005" t="s">
        <v>27</v>
      </c>
    </row>
    <row r="6006" spans="1:7" x14ac:dyDescent="0.2">
      <c r="A6006">
        <v>5232336</v>
      </c>
      <c r="B6006">
        <v>9.5087000000000001E-3</v>
      </c>
      <c r="C6006" t="s">
        <v>8</v>
      </c>
      <c r="D6006">
        <v>2856626</v>
      </c>
      <c r="E6006" t="s">
        <v>26</v>
      </c>
      <c r="F6006" t="s">
        <v>53</v>
      </c>
      <c r="G6006" t="s">
        <v>26</v>
      </c>
    </row>
    <row r="6007" spans="1:7" x14ac:dyDescent="0.2">
      <c r="A6007">
        <v>5232456</v>
      </c>
      <c r="B6007">
        <v>1.1567000000000001E-3</v>
      </c>
      <c r="C6007" t="s">
        <v>8</v>
      </c>
      <c r="D6007">
        <v>7172863</v>
      </c>
      <c r="E6007" t="s">
        <v>26</v>
      </c>
      <c r="F6007" t="s">
        <v>53</v>
      </c>
      <c r="G6007" t="s">
        <v>36</v>
      </c>
    </row>
    <row r="6008" spans="1:7" x14ac:dyDescent="0.2">
      <c r="A6008">
        <v>5232511</v>
      </c>
      <c r="B6008">
        <v>4.3781000000000002E-3</v>
      </c>
      <c r="C6008" t="s">
        <v>8</v>
      </c>
      <c r="D6008">
        <v>8469896</v>
      </c>
      <c r="E6008" t="s">
        <v>26</v>
      </c>
      <c r="F6008" t="s">
        <v>53</v>
      </c>
      <c r="G6008" t="s">
        <v>31</v>
      </c>
    </row>
    <row r="6009" spans="1:7" x14ac:dyDescent="0.2">
      <c r="A6009">
        <v>5233212</v>
      </c>
      <c r="B6009">
        <v>7.4999999999999993E-6</v>
      </c>
      <c r="C6009" t="s">
        <v>8</v>
      </c>
      <c r="D6009">
        <v>8619425</v>
      </c>
      <c r="E6009" t="s">
        <v>26</v>
      </c>
      <c r="F6009" t="s">
        <v>53</v>
      </c>
      <c r="G6009" t="s">
        <v>27</v>
      </c>
    </row>
    <row r="6010" spans="1:7" x14ac:dyDescent="0.2">
      <c r="A6010">
        <v>5233756</v>
      </c>
      <c r="B6010">
        <v>9.9099999999999996E-5</v>
      </c>
      <c r="C6010" t="s">
        <v>8</v>
      </c>
      <c r="D6010">
        <v>7316601</v>
      </c>
      <c r="E6010" t="s">
        <v>26</v>
      </c>
      <c r="F6010" t="s">
        <v>53</v>
      </c>
      <c r="G6010" t="s">
        <v>34</v>
      </c>
    </row>
    <row r="6011" spans="1:7" x14ac:dyDescent="0.2">
      <c r="A6011">
        <v>5235078</v>
      </c>
      <c r="B6011">
        <v>6.5799999999999999E-3</v>
      </c>
      <c r="C6011" t="s">
        <v>8</v>
      </c>
      <c r="D6011">
        <v>9306385</v>
      </c>
      <c r="E6011" t="s">
        <v>26</v>
      </c>
      <c r="F6011" t="s">
        <v>53</v>
      </c>
      <c r="G6011" t="s">
        <v>26</v>
      </c>
    </row>
    <row r="6012" spans="1:7" x14ac:dyDescent="0.2">
      <c r="A6012">
        <v>5236424</v>
      </c>
      <c r="B6012">
        <v>2.6526000000000002E-3</v>
      </c>
      <c r="C6012" t="s">
        <v>8</v>
      </c>
      <c r="D6012">
        <v>4115924</v>
      </c>
      <c r="E6012" t="s">
        <v>26</v>
      </c>
      <c r="F6012" t="s">
        <v>53</v>
      </c>
      <c r="G6012" t="s">
        <v>34</v>
      </c>
    </row>
    <row r="6013" spans="1:7" x14ac:dyDescent="0.2">
      <c r="A6013">
        <v>5237222</v>
      </c>
      <c r="B6013">
        <v>2.6232E-3</v>
      </c>
      <c r="C6013" t="s">
        <v>8</v>
      </c>
      <c r="D6013">
        <v>6750990</v>
      </c>
      <c r="E6013" t="s">
        <v>26</v>
      </c>
      <c r="F6013" t="s">
        <v>53</v>
      </c>
      <c r="G6013" t="s">
        <v>33</v>
      </c>
    </row>
    <row r="6014" spans="1:7" x14ac:dyDescent="0.2">
      <c r="A6014">
        <v>5237714</v>
      </c>
      <c r="B6014">
        <v>7.8025000000000004E-3</v>
      </c>
      <c r="C6014" t="s">
        <v>8</v>
      </c>
      <c r="D6014">
        <v>8785108</v>
      </c>
      <c r="E6014" t="s">
        <v>26</v>
      </c>
      <c r="F6014" t="s">
        <v>53</v>
      </c>
      <c r="G6014" t="s">
        <v>38</v>
      </c>
    </row>
    <row r="6015" spans="1:7" x14ac:dyDescent="0.2">
      <c r="A6015">
        <v>5238339</v>
      </c>
      <c r="B6015">
        <v>9.8839999999999996E-4</v>
      </c>
      <c r="C6015" t="s">
        <v>8</v>
      </c>
      <c r="D6015">
        <v>5461798</v>
      </c>
      <c r="E6015" t="s">
        <v>26</v>
      </c>
      <c r="F6015" t="s">
        <v>53</v>
      </c>
      <c r="G6015" t="s">
        <v>52</v>
      </c>
    </row>
    <row r="6016" spans="1:7" x14ac:dyDescent="0.2">
      <c r="A6016">
        <v>5238487</v>
      </c>
      <c r="B6016">
        <v>2.8600000000000004E-5</v>
      </c>
      <c r="C6016" t="s">
        <v>8</v>
      </c>
      <c r="D6016">
        <v>3372796</v>
      </c>
      <c r="E6016" t="s">
        <v>26</v>
      </c>
      <c r="F6016" t="s">
        <v>53</v>
      </c>
      <c r="G6016" t="s">
        <v>37</v>
      </c>
    </row>
    <row r="6017" spans="1:7" x14ac:dyDescent="0.2">
      <c r="A6017">
        <v>5240437</v>
      </c>
      <c r="B6017">
        <v>6.3238000000000001E-3</v>
      </c>
      <c r="C6017" t="s">
        <v>8</v>
      </c>
      <c r="D6017">
        <v>5666834</v>
      </c>
      <c r="E6017" t="s">
        <v>26</v>
      </c>
      <c r="F6017" t="s">
        <v>53</v>
      </c>
      <c r="G6017" t="s">
        <v>31</v>
      </c>
    </row>
    <row r="6018" spans="1:7" x14ac:dyDescent="0.2">
      <c r="A6018">
        <v>5241437</v>
      </c>
      <c r="B6018">
        <v>2.4248E-3</v>
      </c>
      <c r="C6018" t="s">
        <v>8</v>
      </c>
      <c r="D6018">
        <v>1384819</v>
      </c>
      <c r="E6018" t="s">
        <v>26</v>
      </c>
      <c r="F6018" t="s">
        <v>53</v>
      </c>
      <c r="G6018" t="s">
        <v>32</v>
      </c>
    </row>
    <row r="6019" spans="1:7" x14ac:dyDescent="0.2">
      <c r="A6019">
        <v>5242492</v>
      </c>
      <c r="B6019">
        <v>8.2675000000000005E-3</v>
      </c>
      <c r="C6019" t="s">
        <v>8</v>
      </c>
      <c r="D6019">
        <v>4788468</v>
      </c>
      <c r="E6019" t="s">
        <v>26</v>
      </c>
      <c r="F6019" t="s">
        <v>53</v>
      </c>
      <c r="G6019" t="s">
        <v>38</v>
      </c>
    </row>
    <row r="6020" spans="1:7" x14ac:dyDescent="0.2">
      <c r="A6020">
        <v>5243906</v>
      </c>
      <c r="B6020">
        <v>1.2124E-3</v>
      </c>
      <c r="C6020" t="s">
        <v>8</v>
      </c>
      <c r="D6020">
        <v>2809113</v>
      </c>
      <c r="E6020" t="s">
        <v>26</v>
      </c>
      <c r="F6020" t="s">
        <v>53</v>
      </c>
      <c r="G6020" t="s">
        <v>31</v>
      </c>
    </row>
    <row r="6021" spans="1:7" x14ac:dyDescent="0.2">
      <c r="A6021">
        <v>5245294</v>
      </c>
      <c r="B6021">
        <v>5.1123000000000002E-3</v>
      </c>
      <c r="C6021" t="s">
        <v>8</v>
      </c>
      <c r="D6021">
        <v>5533454</v>
      </c>
      <c r="E6021" t="s">
        <v>26</v>
      </c>
      <c r="F6021" t="s">
        <v>53</v>
      </c>
      <c r="G6021" t="s">
        <v>51</v>
      </c>
    </row>
    <row r="6022" spans="1:7" x14ac:dyDescent="0.2">
      <c r="A6022">
        <v>5246132</v>
      </c>
      <c r="B6022">
        <v>7.7626999999999991E-3</v>
      </c>
      <c r="C6022" t="s">
        <v>8</v>
      </c>
      <c r="D6022">
        <v>585429</v>
      </c>
      <c r="E6022" t="s">
        <v>26</v>
      </c>
      <c r="F6022" t="s">
        <v>53</v>
      </c>
      <c r="G6022" t="s">
        <v>52</v>
      </c>
    </row>
    <row r="6023" spans="1:7" x14ac:dyDescent="0.2">
      <c r="A6023">
        <v>5247383</v>
      </c>
      <c r="B6023">
        <v>2.6749999999999999E-3</v>
      </c>
      <c r="C6023" t="s">
        <v>8</v>
      </c>
      <c r="D6023">
        <v>1361287</v>
      </c>
      <c r="E6023" t="s">
        <v>26</v>
      </c>
      <c r="F6023" t="s">
        <v>53</v>
      </c>
      <c r="G6023" t="s">
        <v>32</v>
      </c>
    </row>
    <row r="6024" spans="1:7" x14ac:dyDescent="0.2">
      <c r="A6024">
        <v>5248659</v>
      </c>
      <c r="B6024">
        <v>6.5269999999999998E-4</v>
      </c>
      <c r="C6024" t="s">
        <v>8</v>
      </c>
      <c r="D6024">
        <v>6465996</v>
      </c>
      <c r="E6024" t="s">
        <v>26</v>
      </c>
      <c r="F6024" t="s">
        <v>53</v>
      </c>
      <c r="G6024" t="s">
        <v>29</v>
      </c>
    </row>
    <row r="6025" spans="1:7" x14ac:dyDescent="0.2">
      <c r="A6025">
        <v>5251185</v>
      </c>
      <c r="B6025">
        <v>9.6279999999999994E-3</v>
      </c>
      <c r="C6025" t="s">
        <v>8</v>
      </c>
      <c r="D6025">
        <v>872573</v>
      </c>
      <c r="E6025" t="s">
        <v>26</v>
      </c>
      <c r="F6025" t="s">
        <v>53</v>
      </c>
      <c r="G6025" t="s">
        <v>51</v>
      </c>
    </row>
    <row r="6026" spans="1:7" x14ac:dyDescent="0.2">
      <c r="A6026">
        <v>5252155</v>
      </c>
      <c r="B6026">
        <v>2.7338000000000002E-3</v>
      </c>
      <c r="C6026" t="s">
        <v>8</v>
      </c>
      <c r="D6026">
        <v>3456912</v>
      </c>
      <c r="E6026" t="s">
        <v>26</v>
      </c>
      <c r="F6026" t="s">
        <v>53</v>
      </c>
      <c r="G6026" t="s">
        <v>29</v>
      </c>
    </row>
    <row r="6027" spans="1:7" x14ac:dyDescent="0.2">
      <c r="A6027">
        <v>5256299</v>
      </c>
      <c r="B6027">
        <v>2.7913E-3</v>
      </c>
      <c r="C6027" t="s">
        <v>8</v>
      </c>
      <c r="D6027">
        <v>9204615</v>
      </c>
      <c r="E6027" t="s">
        <v>26</v>
      </c>
      <c r="F6027" t="s">
        <v>53</v>
      </c>
      <c r="G6027" t="s">
        <v>37</v>
      </c>
    </row>
    <row r="6028" spans="1:7" x14ac:dyDescent="0.2">
      <c r="A6028">
        <v>5257599</v>
      </c>
      <c r="B6028">
        <v>5.9367999999999999E-3</v>
      </c>
      <c r="C6028" t="s">
        <v>8</v>
      </c>
      <c r="D6028">
        <v>3959476</v>
      </c>
      <c r="E6028" t="s">
        <v>26</v>
      </c>
      <c r="F6028" t="s">
        <v>53</v>
      </c>
      <c r="G6028" t="s">
        <v>36</v>
      </c>
    </row>
    <row r="6029" spans="1:7" x14ac:dyDescent="0.2">
      <c r="A6029">
        <v>5257850</v>
      </c>
      <c r="B6029">
        <v>6.8849999999999996E-3</v>
      </c>
      <c r="C6029" t="s">
        <v>8</v>
      </c>
      <c r="D6029">
        <v>5502403</v>
      </c>
      <c r="E6029" t="s">
        <v>26</v>
      </c>
      <c r="F6029" t="s">
        <v>53</v>
      </c>
      <c r="G6029" t="s">
        <v>36</v>
      </c>
    </row>
    <row r="6030" spans="1:7" x14ac:dyDescent="0.2">
      <c r="A6030">
        <v>5258836</v>
      </c>
      <c r="B6030">
        <v>5.4922E-3</v>
      </c>
      <c r="C6030" t="s">
        <v>8</v>
      </c>
      <c r="D6030">
        <v>2172042</v>
      </c>
      <c r="E6030" t="s">
        <v>26</v>
      </c>
      <c r="F6030" t="s">
        <v>53</v>
      </c>
      <c r="G6030" t="s">
        <v>35</v>
      </c>
    </row>
    <row r="6031" spans="1:7" x14ac:dyDescent="0.2">
      <c r="A6031">
        <v>5259257</v>
      </c>
      <c r="B6031">
        <v>5.2878999999999999E-3</v>
      </c>
      <c r="C6031" t="s">
        <v>8</v>
      </c>
      <c r="D6031">
        <v>5446037</v>
      </c>
      <c r="E6031" t="s">
        <v>26</v>
      </c>
      <c r="F6031" t="s">
        <v>53</v>
      </c>
      <c r="G6031" t="s">
        <v>52</v>
      </c>
    </row>
    <row r="6032" spans="1:7" x14ac:dyDescent="0.2">
      <c r="A6032">
        <v>5259466</v>
      </c>
      <c r="B6032">
        <v>8.5339999999999999E-3</v>
      </c>
      <c r="C6032" t="s">
        <v>8</v>
      </c>
      <c r="D6032">
        <v>3271034</v>
      </c>
      <c r="E6032" t="s">
        <v>26</v>
      </c>
      <c r="F6032" t="s">
        <v>53</v>
      </c>
      <c r="G6032" t="s">
        <v>26</v>
      </c>
    </row>
    <row r="6033" spans="1:7" x14ac:dyDescent="0.2">
      <c r="A6033">
        <v>5259505</v>
      </c>
      <c r="B6033">
        <v>6.5424999999999997E-3</v>
      </c>
      <c r="C6033" t="s">
        <v>8</v>
      </c>
      <c r="D6033">
        <v>7177070</v>
      </c>
      <c r="E6033" t="s">
        <v>26</v>
      </c>
      <c r="F6033" t="s">
        <v>53</v>
      </c>
      <c r="G6033" t="s">
        <v>33</v>
      </c>
    </row>
    <row r="6034" spans="1:7" x14ac:dyDescent="0.2">
      <c r="A6034">
        <v>5259721</v>
      </c>
      <c r="B6034">
        <v>6.2128999999999995E-3</v>
      </c>
      <c r="C6034" t="s">
        <v>8</v>
      </c>
      <c r="D6034">
        <v>7521378</v>
      </c>
      <c r="E6034" t="s">
        <v>26</v>
      </c>
      <c r="F6034" t="s">
        <v>53</v>
      </c>
      <c r="G6034" t="s">
        <v>27</v>
      </c>
    </row>
    <row r="6035" spans="1:7" x14ac:dyDescent="0.2">
      <c r="A6035">
        <v>5260520</v>
      </c>
      <c r="B6035">
        <v>8.4512999999999984E-3</v>
      </c>
      <c r="C6035" t="s">
        <v>8</v>
      </c>
      <c r="D6035">
        <v>4777036</v>
      </c>
      <c r="E6035" t="s">
        <v>26</v>
      </c>
      <c r="F6035" t="s">
        <v>53</v>
      </c>
      <c r="G6035" t="s">
        <v>29</v>
      </c>
    </row>
    <row r="6036" spans="1:7" x14ac:dyDescent="0.2">
      <c r="A6036">
        <v>5261013</v>
      </c>
      <c r="B6036">
        <v>9.5995000000000004E-3</v>
      </c>
      <c r="C6036" t="s">
        <v>8</v>
      </c>
      <c r="D6036">
        <v>567220</v>
      </c>
      <c r="E6036" t="s">
        <v>26</v>
      </c>
      <c r="F6036" t="s">
        <v>53</v>
      </c>
      <c r="G6036" t="s">
        <v>29</v>
      </c>
    </row>
    <row r="6037" spans="1:7" x14ac:dyDescent="0.2">
      <c r="A6037">
        <v>5264091</v>
      </c>
      <c r="B6037">
        <v>2.0545000000000003E-3</v>
      </c>
      <c r="C6037" t="s">
        <v>8</v>
      </c>
      <c r="D6037">
        <v>3421550</v>
      </c>
      <c r="E6037" t="s">
        <v>26</v>
      </c>
      <c r="F6037" t="s">
        <v>53</v>
      </c>
      <c r="G6037" t="s">
        <v>32</v>
      </c>
    </row>
    <row r="6038" spans="1:7" x14ac:dyDescent="0.2">
      <c r="A6038">
        <v>5264113</v>
      </c>
      <c r="B6038">
        <v>5.0734999999999999E-3</v>
      </c>
      <c r="C6038" t="s">
        <v>8</v>
      </c>
      <c r="D6038">
        <v>5001247</v>
      </c>
      <c r="E6038" t="s">
        <v>26</v>
      </c>
      <c r="F6038" t="s">
        <v>53</v>
      </c>
      <c r="G6038" t="s">
        <v>26</v>
      </c>
    </row>
    <row r="6039" spans="1:7" x14ac:dyDescent="0.2">
      <c r="A6039">
        <v>5264523</v>
      </c>
      <c r="B6039">
        <v>5.4032999999999998E-3</v>
      </c>
      <c r="C6039" t="s">
        <v>8</v>
      </c>
      <c r="D6039">
        <v>1092856</v>
      </c>
      <c r="E6039" t="s">
        <v>26</v>
      </c>
      <c r="F6039" t="s">
        <v>53</v>
      </c>
      <c r="G6039" t="s">
        <v>52</v>
      </c>
    </row>
    <row r="6040" spans="1:7" x14ac:dyDescent="0.2">
      <c r="A6040">
        <v>5265588</v>
      </c>
      <c r="B6040">
        <v>5.8853999999999998E-3</v>
      </c>
      <c r="C6040" t="s">
        <v>8</v>
      </c>
      <c r="D6040">
        <v>7781806</v>
      </c>
      <c r="E6040" t="s">
        <v>26</v>
      </c>
      <c r="F6040" t="s">
        <v>53</v>
      </c>
      <c r="G6040" t="s">
        <v>36</v>
      </c>
    </row>
    <row r="6041" spans="1:7" x14ac:dyDescent="0.2">
      <c r="A6041">
        <v>5265923</v>
      </c>
      <c r="B6041">
        <v>4.3403000000000001E-3</v>
      </c>
      <c r="C6041" t="s">
        <v>8</v>
      </c>
      <c r="D6041">
        <v>9964350</v>
      </c>
      <c r="E6041" t="s">
        <v>26</v>
      </c>
      <c r="F6041" t="s">
        <v>53</v>
      </c>
      <c r="G6041" t="s">
        <v>32</v>
      </c>
    </row>
    <row r="6042" spans="1:7" x14ac:dyDescent="0.2">
      <c r="A6042">
        <v>5267080</v>
      </c>
      <c r="B6042">
        <v>3.0309999999999998E-3</v>
      </c>
      <c r="C6042" t="s">
        <v>8</v>
      </c>
      <c r="D6042">
        <v>7019699</v>
      </c>
      <c r="E6042" t="s">
        <v>26</v>
      </c>
      <c r="F6042" t="s">
        <v>53</v>
      </c>
      <c r="G6042" t="s">
        <v>52</v>
      </c>
    </row>
    <row r="6043" spans="1:7" x14ac:dyDescent="0.2">
      <c r="A6043">
        <v>5267274</v>
      </c>
      <c r="B6043">
        <v>9.1062000000000018E-3</v>
      </c>
      <c r="C6043" t="s">
        <v>8</v>
      </c>
      <c r="D6043">
        <v>9711786</v>
      </c>
      <c r="E6043" t="s">
        <v>26</v>
      </c>
      <c r="F6043" t="s">
        <v>53</v>
      </c>
      <c r="G6043" t="s">
        <v>36</v>
      </c>
    </row>
    <row r="6044" spans="1:7" x14ac:dyDescent="0.2">
      <c r="A6044">
        <v>5268656</v>
      </c>
      <c r="B6044">
        <v>8.3442999999999989E-3</v>
      </c>
      <c r="C6044" t="s">
        <v>8</v>
      </c>
      <c r="D6044">
        <v>1334223</v>
      </c>
      <c r="E6044" t="s">
        <v>26</v>
      </c>
      <c r="F6044" t="s">
        <v>53</v>
      </c>
      <c r="G6044" t="s">
        <v>37</v>
      </c>
    </row>
    <row r="6045" spans="1:7" x14ac:dyDescent="0.2">
      <c r="A6045">
        <v>5269244</v>
      </c>
      <c r="B6045">
        <v>1.6152E-3</v>
      </c>
      <c r="C6045" t="s">
        <v>8</v>
      </c>
      <c r="D6045">
        <v>2037584</v>
      </c>
      <c r="E6045" t="s">
        <v>26</v>
      </c>
      <c r="F6045" t="s">
        <v>53</v>
      </c>
      <c r="G6045" t="s">
        <v>27</v>
      </c>
    </row>
    <row r="6046" spans="1:7" x14ac:dyDescent="0.2">
      <c r="A6046">
        <v>5269542</v>
      </c>
      <c r="B6046">
        <v>5.2891000000000006E-3</v>
      </c>
      <c r="C6046" t="s">
        <v>8</v>
      </c>
      <c r="D6046">
        <v>4846828</v>
      </c>
      <c r="E6046" t="s">
        <v>26</v>
      </c>
      <c r="F6046" t="s">
        <v>53</v>
      </c>
      <c r="G6046" t="s">
        <v>27</v>
      </c>
    </row>
    <row r="6047" spans="1:7" x14ac:dyDescent="0.2">
      <c r="A6047">
        <v>5271376</v>
      </c>
      <c r="B6047">
        <v>1.8397999999999999E-3</v>
      </c>
      <c r="C6047" t="s">
        <v>8</v>
      </c>
      <c r="D6047">
        <v>89946</v>
      </c>
      <c r="E6047" t="s">
        <v>26</v>
      </c>
      <c r="F6047" t="s">
        <v>53</v>
      </c>
      <c r="G6047" t="s">
        <v>27</v>
      </c>
    </row>
    <row r="6048" spans="1:7" x14ac:dyDescent="0.2">
      <c r="A6048">
        <v>5273090</v>
      </c>
      <c r="B6048">
        <v>2.5151999999999996E-3</v>
      </c>
      <c r="C6048" t="s">
        <v>8</v>
      </c>
      <c r="D6048">
        <v>9743939</v>
      </c>
      <c r="E6048" t="s">
        <v>26</v>
      </c>
      <c r="F6048" t="s">
        <v>53</v>
      </c>
      <c r="G6048" t="s">
        <v>38</v>
      </c>
    </row>
    <row r="6049" spans="1:7" x14ac:dyDescent="0.2">
      <c r="A6049">
        <v>5273559</v>
      </c>
      <c r="B6049">
        <v>6.8272999999999997E-3</v>
      </c>
      <c r="C6049" t="s">
        <v>8</v>
      </c>
      <c r="D6049">
        <v>6049827</v>
      </c>
      <c r="E6049" t="s">
        <v>26</v>
      </c>
      <c r="F6049" t="s">
        <v>53</v>
      </c>
      <c r="G6049" t="s">
        <v>33</v>
      </c>
    </row>
    <row r="6050" spans="1:7" x14ac:dyDescent="0.2">
      <c r="A6050">
        <v>5273698</v>
      </c>
      <c r="B6050">
        <v>5.6806000000000001E-3</v>
      </c>
      <c r="C6050" t="s">
        <v>8</v>
      </c>
      <c r="D6050">
        <v>3370538</v>
      </c>
      <c r="E6050" t="s">
        <v>26</v>
      </c>
      <c r="F6050" t="s">
        <v>53</v>
      </c>
      <c r="G6050" t="s">
        <v>36</v>
      </c>
    </row>
    <row r="6051" spans="1:7" x14ac:dyDescent="0.2">
      <c r="A6051">
        <v>5274246</v>
      </c>
      <c r="B6051">
        <v>8.7112000000000005E-3</v>
      </c>
      <c r="C6051" t="s">
        <v>8</v>
      </c>
      <c r="D6051">
        <v>5688350</v>
      </c>
      <c r="E6051" t="s">
        <v>26</v>
      </c>
      <c r="F6051" t="s">
        <v>53</v>
      </c>
      <c r="G6051" t="s">
        <v>31</v>
      </c>
    </row>
    <row r="6052" spans="1:7" x14ac:dyDescent="0.2">
      <c r="A6052">
        <v>5275571</v>
      </c>
      <c r="B6052">
        <v>7.4273999999999998E-3</v>
      </c>
      <c r="C6052" t="s">
        <v>8</v>
      </c>
      <c r="D6052">
        <v>1843711</v>
      </c>
      <c r="E6052" t="s">
        <v>26</v>
      </c>
      <c r="F6052" t="s">
        <v>53</v>
      </c>
      <c r="G6052" t="s">
        <v>27</v>
      </c>
    </row>
    <row r="6053" spans="1:7" x14ac:dyDescent="0.2">
      <c r="A6053">
        <v>5275931</v>
      </c>
      <c r="B6053">
        <v>8.3453999999999993E-3</v>
      </c>
      <c r="C6053" t="s">
        <v>8</v>
      </c>
      <c r="D6053">
        <v>182861</v>
      </c>
      <c r="E6053" t="s">
        <v>26</v>
      </c>
      <c r="F6053" t="s">
        <v>53</v>
      </c>
      <c r="G6053" t="s">
        <v>35</v>
      </c>
    </row>
    <row r="6054" spans="1:7" x14ac:dyDescent="0.2">
      <c r="A6054">
        <v>5276218</v>
      </c>
      <c r="B6054">
        <v>4.2618999999999999E-3</v>
      </c>
      <c r="C6054" t="s">
        <v>8</v>
      </c>
      <c r="D6054">
        <v>546652</v>
      </c>
      <c r="E6054" t="s">
        <v>26</v>
      </c>
      <c r="F6054" t="s">
        <v>53</v>
      </c>
      <c r="G6054" t="s">
        <v>28</v>
      </c>
    </row>
    <row r="6055" spans="1:7" x14ac:dyDescent="0.2">
      <c r="A6055">
        <v>5276957</v>
      </c>
      <c r="B6055">
        <v>5.2181999999999992E-3</v>
      </c>
      <c r="C6055" t="s">
        <v>8</v>
      </c>
      <c r="D6055">
        <v>2618406</v>
      </c>
      <c r="E6055" t="s">
        <v>26</v>
      </c>
      <c r="F6055" t="s">
        <v>53</v>
      </c>
      <c r="G6055" t="s">
        <v>51</v>
      </c>
    </row>
    <row r="6056" spans="1:7" x14ac:dyDescent="0.2">
      <c r="A6056">
        <v>5283010</v>
      </c>
      <c r="B6056">
        <v>7.8300000000000002E-3</v>
      </c>
      <c r="C6056" t="s">
        <v>8</v>
      </c>
      <c r="D6056">
        <v>4565951</v>
      </c>
      <c r="E6056" t="s">
        <v>26</v>
      </c>
      <c r="F6056" t="s">
        <v>53</v>
      </c>
      <c r="G6056" t="s">
        <v>32</v>
      </c>
    </row>
    <row r="6057" spans="1:7" x14ac:dyDescent="0.2">
      <c r="A6057">
        <v>5283059</v>
      </c>
      <c r="B6057">
        <v>6.1253999999999996E-3</v>
      </c>
      <c r="C6057" t="s">
        <v>8</v>
      </c>
      <c r="D6057">
        <v>9094740</v>
      </c>
      <c r="E6057" t="s">
        <v>26</v>
      </c>
      <c r="F6057" t="s">
        <v>53</v>
      </c>
      <c r="G6057" t="s">
        <v>52</v>
      </c>
    </row>
    <row r="6058" spans="1:7" x14ac:dyDescent="0.2">
      <c r="A6058">
        <v>5283870</v>
      </c>
      <c r="B6058">
        <v>7.7986999999999996E-3</v>
      </c>
      <c r="C6058" t="s">
        <v>8</v>
      </c>
      <c r="D6058">
        <v>1527924</v>
      </c>
      <c r="E6058" t="s">
        <v>26</v>
      </c>
      <c r="F6058" t="s">
        <v>53</v>
      </c>
      <c r="G6058" t="s">
        <v>36</v>
      </c>
    </row>
    <row r="6059" spans="1:7" x14ac:dyDescent="0.2">
      <c r="A6059">
        <v>5285253</v>
      </c>
      <c r="B6059">
        <v>7.0171999999999995E-3</v>
      </c>
      <c r="C6059" t="s">
        <v>8</v>
      </c>
      <c r="D6059">
        <v>3907284</v>
      </c>
      <c r="E6059" t="s">
        <v>26</v>
      </c>
      <c r="F6059" t="s">
        <v>53</v>
      </c>
      <c r="G6059" t="s">
        <v>36</v>
      </c>
    </row>
    <row r="6060" spans="1:7" x14ac:dyDescent="0.2">
      <c r="A6060">
        <v>5288438</v>
      </c>
      <c r="B6060">
        <v>3.0109000000000004E-3</v>
      </c>
      <c r="C6060" t="s">
        <v>8</v>
      </c>
      <c r="D6060">
        <v>4527342</v>
      </c>
      <c r="E6060" t="s">
        <v>26</v>
      </c>
      <c r="F6060" t="s">
        <v>53</v>
      </c>
      <c r="G6060" t="s">
        <v>30</v>
      </c>
    </row>
    <row r="6061" spans="1:7" x14ac:dyDescent="0.2">
      <c r="A6061">
        <v>5288510</v>
      </c>
      <c r="B6061">
        <v>7.056999999999999E-3</v>
      </c>
      <c r="C6061" t="s">
        <v>8</v>
      </c>
      <c r="D6061">
        <v>1276213</v>
      </c>
      <c r="E6061" t="s">
        <v>26</v>
      </c>
      <c r="F6061" t="s">
        <v>53</v>
      </c>
      <c r="G6061" t="s">
        <v>32</v>
      </c>
    </row>
    <row r="6062" spans="1:7" x14ac:dyDescent="0.2">
      <c r="A6062">
        <v>5289287</v>
      </c>
      <c r="B6062">
        <v>8.9165000000000008E-3</v>
      </c>
      <c r="C6062" t="s">
        <v>8</v>
      </c>
      <c r="D6062">
        <v>3107276</v>
      </c>
      <c r="E6062" t="s">
        <v>26</v>
      </c>
      <c r="F6062" t="s">
        <v>53</v>
      </c>
      <c r="G6062" t="s">
        <v>32</v>
      </c>
    </row>
    <row r="6063" spans="1:7" x14ac:dyDescent="0.2">
      <c r="A6063">
        <v>5291911</v>
      </c>
      <c r="B6063">
        <v>1.8449000000000002E-3</v>
      </c>
      <c r="C6063" t="s">
        <v>8</v>
      </c>
      <c r="D6063">
        <v>9663829</v>
      </c>
      <c r="E6063" t="s">
        <v>26</v>
      </c>
      <c r="F6063" t="s">
        <v>53</v>
      </c>
      <c r="G6063" t="s">
        <v>29</v>
      </c>
    </row>
    <row r="6064" spans="1:7" x14ac:dyDescent="0.2">
      <c r="A6064">
        <v>5292233</v>
      </c>
      <c r="B6064">
        <v>5.3579999999999999E-3</v>
      </c>
      <c r="C6064" t="s">
        <v>8</v>
      </c>
      <c r="D6064">
        <v>8247964</v>
      </c>
      <c r="E6064" t="s">
        <v>26</v>
      </c>
      <c r="F6064" t="s">
        <v>53</v>
      </c>
      <c r="G6064" t="s">
        <v>26</v>
      </c>
    </row>
    <row r="6065" spans="1:7" x14ac:dyDescent="0.2">
      <c r="A6065">
        <v>5292699</v>
      </c>
      <c r="B6065">
        <v>8.5939999999999996E-4</v>
      </c>
      <c r="C6065" t="s">
        <v>8</v>
      </c>
      <c r="D6065">
        <v>8364512</v>
      </c>
      <c r="E6065" t="s">
        <v>26</v>
      </c>
      <c r="F6065" t="s">
        <v>53</v>
      </c>
      <c r="G6065" t="s">
        <v>32</v>
      </c>
    </row>
    <row r="6066" spans="1:7" x14ac:dyDescent="0.2">
      <c r="A6066">
        <v>5294024</v>
      </c>
      <c r="B6066">
        <v>9.7800999999999999E-3</v>
      </c>
      <c r="C6066" t="s">
        <v>8</v>
      </c>
      <c r="D6066">
        <v>9272115</v>
      </c>
      <c r="E6066" t="s">
        <v>26</v>
      </c>
      <c r="F6066" t="s">
        <v>53</v>
      </c>
      <c r="G6066" t="s">
        <v>29</v>
      </c>
    </row>
    <row r="6067" spans="1:7" x14ac:dyDescent="0.2">
      <c r="A6067">
        <v>5294919</v>
      </c>
      <c r="B6067">
        <v>4.9913000000000006E-3</v>
      </c>
      <c r="C6067" t="s">
        <v>8</v>
      </c>
      <c r="D6067">
        <v>8854465</v>
      </c>
      <c r="E6067" t="s">
        <v>26</v>
      </c>
      <c r="F6067" t="s">
        <v>53</v>
      </c>
      <c r="G6067" t="s">
        <v>38</v>
      </c>
    </row>
    <row r="6068" spans="1:7" x14ac:dyDescent="0.2">
      <c r="A6068">
        <v>5295919</v>
      </c>
      <c r="B6068">
        <v>5.1639999999999998E-4</v>
      </c>
      <c r="C6068" t="s">
        <v>8</v>
      </c>
      <c r="D6068">
        <v>2663846</v>
      </c>
      <c r="E6068" t="s">
        <v>26</v>
      </c>
      <c r="F6068" t="s">
        <v>53</v>
      </c>
      <c r="G6068" t="s">
        <v>32</v>
      </c>
    </row>
    <row r="6069" spans="1:7" x14ac:dyDescent="0.2">
      <c r="A6069">
        <v>5296218</v>
      </c>
      <c r="B6069">
        <v>5.4289999999999991E-4</v>
      </c>
      <c r="C6069" t="s">
        <v>8</v>
      </c>
      <c r="D6069">
        <v>3995392</v>
      </c>
      <c r="E6069" t="s">
        <v>26</v>
      </c>
      <c r="F6069" t="s">
        <v>53</v>
      </c>
      <c r="G6069" t="s">
        <v>51</v>
      </c>
    </row>
    <row r="6070" spans="1:7" x14ac:dyDescent="0.2">
      <c r="A6070">
        <v>5296236</v>
      </c>
      <c r="B6070">
        <v>6.4546999999999998E-3</v>
      </c>
      <c r="C6070" t="s">
        <v>8</v>
      </c>
      <c r="D6070">
        <v>2777677</v>
      </c>
      <c r="E6070" t="s">
        <v>26</v>
      </c>
      <c r="F6070" t="s">
        <v>53</v>
      </c>
      <c r="G6070" t="s">
        <v>28</v>
      </c>
    </row>
    <row r="6071" spans="1:7" x14ac:dyDescent="0.2">
      <c r="A6071">
        <v>5297387</v>
      </c>
      <c r="B6071">
        <v>8.5222000000000006E-3</v>
      </c>
      <c r="C6071" t="s">
        <v>8</v>
      </c>
      <c r="D6071">
        <v>6516229</v>
      </c>
      <c r="E6071" t="s">
        <v>26</v>
      </c>
      <c r="F6071" t="s">
        <v>53</v>
      </c>
      <c r="G6071" t="s">
        <v>31</v>
      </c>
    </row>
    <row r="6072" spans="1:7" x14ac:dyDescent="0.2">
      <c r="A6072">
        <v>5297788</v>
      </c>
      <c r="B6072">
        <v>2.0239999999999998E-3</v>
      </c>
      <c r="C6072" t="s">
        <v>8</v>
      </c>
      <c r="D6072">
        <v>5657304</v>
      </c>
      <c r="E6072" t="s">
        <v>26</v>
      </c>
      <c r="F6072" t="s">
        <v>53</v>
      </c>
      <c r="G6072" t="s">
        <v>28</v>
      </c>
    </row>
    <row r="6073" spans="1:7" x14ac:dyDescent="0.2">
      <c r="A6073">
        <v>5297938</v>
      </c>
      <c r="B6073">
        <v>7.5089999999999998E-4</v>
      </c>
      <c r="C6073" t="s">
        <v>8</v>
      </c>
      <c r="D6073">
        <v>262454</v>
      </c>
      <c r="E6073" t="s">
        <v>26</v>
      </c>
      <c r="F6073" t="s">
        <v>53</v>
      </c>
      <c r="G6073" t="s">
        <v>32</v>
      </c>
    </row>
    <row r="6074" spans="1:7" x14ac:dyDescent="0.2">
      <c r="A6074">
        <v>5300586</v>
      </c>
      <c r="B6074">
        <v>3.5538000000000002E-3</v>
      </c>
      <c r="C6074" t="s">
        <v>8</v>
      </c>
      <c r="D6074">
        <v>2699259</v>
      </c>
      <c r="E6074" t="s">
        <v>26</v>
      </c>
      <c r="F6074" t="s">
        <v>53</v>
      </c>
      <c r="G6074" t="s">
        <v>30</v>
      </c>
    </row>
    <row r="6075" spans="1:7" x14ac:dyDescent="0.2">
      <c r="A6075">
        <v>5300837</v>
      </c>
      <c r="B6075">
        <v>8.0330999999999996E-3</v>
      </c>
      <c r="C6075" t="s">
        <v>8</v>
      </c>
      <c r="D6075">
        <v>8720036</v>
      </c>
      <c r="E6075" t="s">
        <v>26</v>
      </c>
      <c r="F6075" t="s">
        <v>53</v>
      </c>
      <c r="G6075" t="s">
        <v>28</v>
      </c>
    </row>
    <row r="6076" spans="1:7" x14ac:dyDescent="0.2">
      <c r="A6076">
        <v>5303299</v>
      </c>
      <c r="B6076">
        <v>9.3893999999999991E-3</v>
      </c>
      <c r="C6076" t="s">
        <v>8</v>
      </c>
      <c r="D6076">
        <v>7714882</v>
      </c>
      <c r="E6076" t="s">
        <v>26</v>
      </c>
      <c r="F6076" t="s">
        <v>53</v>
      </c>
      <c r="G6076" t="s">
        <v>32</v>
      </c>
    </row>
    <row r="6077" spans="1:7" x14ac:dyDescent="0.2">
      <c r="A6077">
        <v>5304473</v>
      </c>
      <c r="B6077">
        <v>4.6436999999999997E-3</v>
      </c>
      <c r="C6077" t="s">
        <v>8</v>
      </c>
      <c r="D6077">
        <v>5348799</v>
      </c>
      <c r="E6077" t="s">
        <v>26</v>
      </c>
      <c r="F6077" t="s">
        <v>53</v>
      </c>
      <c r="G6077" t="s">
        <v>52</v>
      </c>
    </row>
    <row r="6078" spans="1:7" x14ac:dyDescent="0.2">
      <c r="A6078">
        <v>5305315</v>
      </c>
      <c r="B6078">
        <v>3.3552E-3</v>
      </c>
      <c r="C6078" t="s">
        <v>8</v>
      </c>
      <c r="D6078">
        <v>4758866</v>
      </c>
      <c r="E6078" t="s">
        <v>26</v>
      </c>
      <c r="F6078" t="s">
        <v>53</v>
      </c>
      <c r="G6078" t="s">
        <v>32</v>
      </c>
    </row>
    <row r="6079" spans="1:7" x14ac:dyDescent="0.2">
      <c r="A6079">
        <v>5305478</v>
      </c>
      <c r="B6079">
        <v>4.3442000000000003E-3</v>
      </c>
      <c r="C6079" t="s">
        <v>8</v>
      </c>
      <c r="D6079">
        <v>528681</v>
      </c>
      <c r="E6079" t="s">
        <v>26</v>
      </c>
      <c r="F6079" t="s">
        <v>53</v>
      </c>
      <c r="G6079" t="s">
        <v>32</v>
      </c>
    </row>
    <row r="6080" spans="1:7" x14ac:dyDescent="0.2">
      <c r="A6080">
        <v>5306415</v>
      </c>
      <c r="B6080">
        <v>8.4744E-3</v>
      </c>
      <c r="C6080" t="s">
        <v>8</v>
      </c>
      <c r="D6080">
        <v>3474138</v>
      </c>
      <c r="E6080" t="s">
        <v>26</v>
      </c>
      <c r="F6080" t="s">
        <v>53</v>
      </c>
      <c r="G6080" t="s">
        <v>51</v>
      </c>
    </row>
    <row r="6081" spans="1:7" x14ac:dyDescent="0.2">
      <c r="A6081">
        <v>5306558</v>
      </c>
      <c r="B6081">
        <v>2.1285000000000002E-3</v>
      </c>
      <c r="C6081" t="s">
        <v>8</v>
      </c>
      <c r="D6081">
        <v>8115333</v>
      </c>
      <c r="E6081" t="s">
        <v>26</v>
      </c>
      <c r="F6081" t="s">
        <v>53</v>
      </c>
      <c r="G6081" t="s">
        <v>27</v>
      </c>
    </row>
    <row r="6082" spans="1:7" x14ac:dyDescent="0.2">
      <c r="A6082">
        <v>5306895</v>
      </c>
      <c r="B6082">
        <v>8.7571000000000003E-3</v>
      </c>
      <c r="C6082" t="s">
        <v>8</v>
      </c>
      <c r="D6082">
        <v>7589883</v>
      </c>
      <c r="E6082" t="s">
        <v>26</v>
      </c>
      <c r="F6082" t="s">
        <v>53</v>
      </c>
      <c r="G6082" t="s">
        <v>37</v>
      </c>
    </row>
    <row r="6083" spans="1:7" x14ac:dyDescent="0.2">
      <c r="A6083">
        <v>5307279</v>
      </c>
      <c r="B6083">
        <v>3.7219000000000002E-3</v>
      </c>
      <c r="C6083" t="s">
        <v>8</v>
      </c>
      <c r="D6083">
        <v>6844609</v>
      </c>
      <c r="E6083" t="s">
        <v>26</v>
      </c>
      <c r="F6083" t="s">
        <v>53</v>
      </c>
      <c r="G6083" t="s">
        <v>30</v>
      </c>
    </row>
    <row r="6084" spans="1:7" x14ac:dyDescent="0.2">
      <c r="A6084">
        <v>5307906</v>
      </c>
      <c r="B6084">
        <v>6.9002999999999998E-3</v>
      </c>
      <c r="C6084" t="s">
        <v>8</v>
      </c>
      <c r="D6084">
        <v>3148784</v>
      </c>
      <c r="E6084" t="s">
        <v>26</v>
      </c>
      <c r="F6084" t="s">
        <v>53</v>
      </c>
      <c r="G6084" t="s">
        <v>28</v>
      </c>
    </row>
    <row r="6085" spans="1:7" x14ac:dyDescent="0.2">
      <c r="A6085">
        <v>5308220</v>
      </c>
      <c r="B6085">
        <v>5.6616999999999995E-3</v>
      </c>
      <c r="C6085" t="s">
        <v>8</v>
      </c>
      <c r="D6085">
        <v>141782</v>
      </c>
      <c r="E6085" t="s">
        <v>26</v>
      </c>
      <c r="F6085" t="s">
        <v>53</v>
      </c>
      <c r="G6085" t="s">
        <v>34</v>
      </c>
    </row>
    <row r="6086" spans="1:7" x14ac:dyDescent="0.2">
      <c r="A6086">
        <v>5308774</v>
      </c>
      <c r="B6086">
        <v>6.2988999999999996E-3</v>
      </c>
      <c r="C6086" t="s">
        <v>8</v>
      </c>
      <c r="D6086">
        <v>2325342</v>
      </c>
      <c r="E6086" t="s">
        <v>26</v>
      </c>
      <c r="F6086" t="s">
        <v>53</v>
      </c>
      <c r="G6086" t="s">
        <v>52</v>
      </c>
    </row>
    <row r="6087" spans="1:7" x14ac:dyDescent="0.2">
      <c r="A6087">
        <v>5309551</v>
      </c>
      <c r="B6087">
        <v>8.6098999999999985E-3</v>
      </c>
      <c r="C6087" t="s">
        <v>8</v>
      </c>
      <c r="D6087">
        <v>1855532</v>
      </c>
      <c r="E6087" t="s">
        <v>26</v>
      </c>
      <c r="F6087" t="s">
        <v>53</v>
      </c>
      <c r="G6087" t="s">
        <v>36</v>
      </c>
    </row>
    <row r="6088" spans="1:7" x14ac:dyDescent="0.2">
      <c r="A6088">
        <v>5310517</v>
      </c>
      <c r="B6088">
        <v>5.2396000000000005E-3</v>
      </c>
      <c r="C6088" t="s">
        <v>8</v>
      </c>
      <c r="D6088">
        <v>2554692</v>
      </c>
      <c r="E6088" t="s">
        <v>26</v>
      </c>
      <c r="F6088" t="s">
        <v>53</v>
      </c>
      <c r="G6088" t="s">
        <v>26</v>
      </c>
    </row>
    <row r="6089" spans="1:7" x14ac:dyDescent="0.2">
      <c r="A6089">
        <v>5310538</v>
      </c>
      <c r="B6089">
        <v>5.2539999999999998E-4</v>
      </c>
      <c r="C6089" t="s">
        <v>8</v>
      </c>
      <c r="D6089">
        <v>9814835</v>
      </c>
      <c r="E6089" t="s">
        <v>26</v>
      </c>
      <c r="F6089" t="s">
        <v>53</v>
      </c>
      <c r="G6089" t="s">
        <v>34</v>
      </c>
    </row>
    <row r="6090" spans="1:7" x14ac:dyDescent="0.2">
      <c r="A6090">
        <v>5312583</v>
      </c>
      <c r="B6090">
        <v>7.8069999999999997E-3</v>
      </c>
      <c r="C6090" t="s">
        <v>8</v>
      </c>
      <c r="D6090">
        <v>7278021</v>
      </c>
      <c r="E6090" t="s">
        <v>26</v>
      </c>
      <c r="F6090" t="s">
        <v>53</v>
      </c>
      <c r="G6090" t="s">
        <v>27</v>
      </c>
    </row>
    <row r="6091" spans="1:7" x14ac:dyDescent="0.2">
      <c r="A6091">
        <v>5312680</v>
      </c>
      <c r="B6091">
        <v>5.6983000000000008E-3</v>
      </c>
      <c r="C6091" t="s">
        <v>8</v>
      </c>
      <c r="D6091">
        <v>7420175</v>
      </c>
      <c r="E6091" t="s">
        <v>26</v>
      </c>
      <c r="F6091" t="s">
        <v>53</v>
      </c>
      <c r="G6091" t="s">
        <v>31</v>
      </c>
    </row>
    <row r="6092" spans="1:7" x14ac:dyDescent="0.2">
      <c r="A6092">
        <v>5313981</v>
      </c>
      <c r="B6092">
        <v>2.1822999999999999E-3</v>
      </c>
      <c r="C6092" t="s">
        <v>8</v>
      </c>
      <c r="D6092">
        <v>3361725</v>
      </c>
      <c r="E6092" t="s">
        <v>26</v>
      </c>
      <c r="F6092" t="s">
        <v>53</v>
      </c>
      <c r="G6092" t="s">
        <v>30</v>
      </c>
    </row>
    <row r="6093" spans="1:7" x14ac:dyDescent="0.2">
      <c r="A6093">
        <v>5314430</v>
      </c>
      <c r="B6093">
        <v>7.758199999999999E-3</v>
      </c>
      <c r="C6093" t="s">
        <v>8</v>
      </c>
      <c r="D6093">
        <v>6495104</v>
      </c>
      <c r="E6093" t="s">
        <v>26</v>
      </c>
      <c r="F6093" t="s">
        <v>53</v>
      </c>
      <c r="G6093" t="s">
        <v>38</v>
      </c>
    </row>
    <row r="6094" spans="1:7" x14ac:dyDescent="0.2">
      <c r="A6094">
        <v>5314911</v>
      </c>
      <c r="B6094">
        <v>3.9575000000000001E-3</v>
      </c>
      <c r="C6094" t="s">
        <v>8</v>
      </c>
      <c r="D6094">
        <v>4159264</v>
      </c>
      <c r="E6094" t="s">
        <v>26</v>
      </c>
      <c r="F6094" t="s">
        <v>53</v>
      </c>
      <c r="G6094" t="s">
        <v>34</v>
      </c>
    </row>
    <row r="6095" spans="1:7" x14ac:dyDescent="0.2">
      <c r="A6095">
        <v>5315331</v>
      </c>
      <c r="B6095">
        <v>1.0692E-3</v>
      </c>
      <c r="C6095" t="s">
        <v>8</v>
      </c>
      <c r="D6095">
        <v>633925</v>
      </c>
      <c r="E6095" t="s">
        <v>26</v>
      </c>
      <c r="F6095" t="s">
        <v>53</v>
      </c>
      <c r="G6095" t="s">
        <v>34</v>
      </c>
    </row>
    <row r="6096" spans="1:7" x14ac:dyDescent="0.2">
      <c r="A6096">
        <v>5315447</v>
      </c>
      <c r="B6096">
        <v>7.2703999999999998E-3</v>
      </c>
      <c r="C6096" t="s">
        <v>8</v>
      </c>
      <c r="D6096">
        <v>544082</v>
      </c>
      <c r="E6096" t="s">
        <v>26</v>
      </c>
      <c r="F6096" t="s">
        <v>53</v>
      </c>
      <c r="G6096" t="s">
        <v>29</v>
      </c>
    </row>
    <row r="6097" spans="1:7" x14ac:dyDescent="0.2">
      <c r="A6097">
        <v>5315859</v>
      </c>
      <c r="B6097">
        <v>2.2043000000000002E-3</v>
      </c>
      <c r="C6097" t="s">
        <v>8</v>
      </c>
      <c r="D6097">
        <v>5860189</v>
      </c>
      <c r="E6097" t="s">
        <v>26</v>
      </c>
      <c r="F6097" t="s">
        <v>53</v>
      </c>
      <c r="G6097" t="s">
        <v>27</v>
      </c>
    </row>
    <row r="6098" spans="1:7" x14ac:dyDescent="0.2">
      <c r="A6098">
        <v>5316090</v>
      </c>
      <c r="B6098">
        <v>4.5913000000000004E-3</v>
      </c>
      <c r="C6098" t="s">
        <v>8</v>
      </c>
      <c r="D6098">
        <v>8040567</v>
      </c>
      <c r="E6098" t="s">
        <v>26</v>
      </c>
      <c r="F6098" t="s">
        <v>53</v>
      </c>
      <c r="G6098" t="s">
        <v>36</v>
      </c>
    </row>
    <row r="6099" spans="1:7" x14ac:dyDescent="0.2">
      <c r="A6099">
        <v>5317023</v>
      </c>
      <c r="B6099">
        <v>7.5501000000000006E-3</v>
      </c>
      <c r="C6099" t="s">
        <v>8</v>
      </c>
      <c r="D6099">
        <v>1328044</v>
      </c>
      <c r="E6099" t="s">
        <v>26</v>
      </c>
      <c r="F6099" t="s">
        <v>53</v>
      </c>
      <c r="G6099" t="s">
        <v>51</v>
      </c>
    </row>
    <row r="6100" spans="1:7" x14ac:dyDescent="0.2">
      <c r="A6100">
        <v>5320555</v>
      </c>
      <c r="B6100">
        <v>5.7113999999999993E-3</v>
      </c>
      <c r="C6100" t="s">
        <v>8</v>
      </c>
      <c r="D6100">
        <v>7137776</v>
      </c>
      <c r="E6100" t="s">
        <v>26</v>
      </c>
      <c r="F6100" t="s">
        <v>53</v>
      </c>
      <c r="G6100" t="s">
        <v>30</v>
      </c>
    </row>
    <row r="6101" spans="1:7" x14ac:dyDescent="0.2">
      <c r="A6101">
        <v>5320994</v>
      </c>
      <c r="B6101">
        <v>2.4785999999999996E-3</v>
      </c>
      <c r="C6101" t="s">
        <v>8</v>
      </c>
      <c r="D6101">
        <v>3017159</v>
      </c>
      <c r="E6101" t="s">
        <v>26</v>
      </c>
      <c r="F6101" t="s">
        <v>53</v>
      </c>
      <c r="G6101" t="s">
        <v>35</v>
      </c>
    </row>
    <row r="6102" spans="1:7" x14ac:dyDescent="0.2">
      <c r="A6102">
        <v>5322393</v>
      </c>
      <c r="B6102">
        <v>8.8442E-3</v>
      </c>
      <c r="C6102" t="s">
        <v>8</v>
      </c>
      <c r="D6102">
        <v>6612031</v>
      </c>
      <c r="E6102" t="s">
        <v>26</v>
      </c>
      <c r="F6102" t="s">
        <v>53</v>
      </c>
      <c r="G6102" t="s">
        <v>26</v>
      </c>
    </row>
    <row r="6103" spans="1:7" x14ac:dyDescent="0.2">
      <c r="A6103">
        <v>5323432</v>
      </c>
      <c r="B6103">
        <v>3.8489999999999998E-4</v>
      </c>
      <c r="C6103" t="s">
        <v>8</v>
      </c>
      <c r="D6103">
        <v>7085277</v>
      </c>
      <c r="E6103" t="s">
        <v>26</v>
      </c>
      <c r="F6103" t="s">
        <v>53</v>
      </c>
      <c r="G6103" t="s">
        <v>51</v>
      </c>
    </row>
    <row r="6104" spans="1:7" x14ac:dyDescent="0.2">
      <c r="A6104">
        <v>5326187</v>
      </c>
      <c r="B6104">
        <v>9.0574999999999996E-3</v>
      </c>
      <c r="C6104" t="s">
        <v>8</v>
      </c>
      <c r="D6104">
        <v>285112</v>
      </c>
      <c r="E6104" t="s">
        <v>26</v>
      </c>
      <c r="F6104" t="s">
        <v>53</v>
      </c>
      <c r="G6104" t="s">
        <v>28</v>
      </c>
    </row>
    <row r="6105" spans="1:7" x14ac:dyDescent="0.2">
      <c r="A6105">
        <v>5326277</v>
      </c>
      <c r="B6105">
        <v>6.8900000000000003E-3</v>
      </c>
      <c r="C6105" t="s">
        <v>8</v>
      </c>
      <c r="D6105">
        <v>4767174</v>
      </c>
      <c r="E6105" t="s">
        <v>26</v>
      </c>
      <c r="F6105" t="s">
        <v>53</v>
      </c>
      <c r="G6105" t="s">
        <v>27</v>
      </c>
    </row>
    <row r="6106" spans="1:7" x14ac:dyDescent="0.2">
      <c r="A6106">
        <v>5327353</v>
      </c>
      <c r="B6106">
        <v>9.5145000000000004E-3</v>
      </c>
      <c r="C6106" t="s">
        <v>8</v>
      </c>
      <c r="D6106">
        <v>6715153</v>
      </c>
      <c r="E6106" t="s">
        <v>26</v>
      </c>
      <c r="F6106" t="s">
        <v>53</v>
      </c>
      <c r="G6106" t="s">
        <v>36</v>
      </c>
    </row>
    <row r="6107" spans="1:7" x14ac:dyDescent="0.2">
      <c r="A6107">
        <v>5327996</v>
      </c>
      <c r="B6107">
        <v>1.1994999999999998E-3</v>
      </c>
      <c r="C6107" t="s">
        <v>8</v>
      </c>
      <c r="D6107">
        <v>9199298</v>
      </c>
      <c r="E6107" t="s">
        <v>26</v>
      </c>
      <c r="F6107" t="s">
        <v>53</v>
      </c>
      <c r="G6107" t="s">
        <v>30</v>
      </c>
    </row>
    <row r="6108" spans="1:7" x14ac:dyDescent="0.2">
      <c r="A6108">
        <v>5328021</v>
      </c>
      <c r="B6108">
        <v>3.4321999999999994E-3</v>
      </c>
      <c r="C6108" t="s">
        <v>8</v>
      </c>
      <c r="D6108">
        <v>7906385</v>
      </c>
      <c r="E6108" t="s">
        <v>26</v>
      </c>
      <c r="F6108" t="s">
        <v>53</v>
      </c>
      <c r="G6108" t="s">
        <v>36</v>
      </c>
    </row>
    <row r="6109" spans="1:7" x14ac:dyDescent="0.2">
      <c r="A6109">
        <v>5332299</v>
      </c>
      <c r="B6109">
        <v>7.5331999999999994E-3</v>
      </c>
      <c r="C6109" t="s">
        <v>8</v>
      </c>
      <c r="D6109">
        <v>1017616</v>
      </c>
      <c r="E6109" t="s">
        <v>26</v>
      </c>
      <c r="F6109" t="s">
        <v>53</v>
      </c>
      <c r="G6109" t="s">
        <v>27</v>
      </c>
    </row>
    <row r="6110" spans="1:7" x14ac:dyDescent="0.2">
      <c r="A6110">
        <v>5332532</v>
      </c>
      <c r="B6110">
        <v>7.979E-3</v>
      </c>
      <c r="C6110" t="s">
        <v>8</v>
      </c>
      <c r="D6110">
        <v>7994514</v>
      </c>
      <c r="E6110" t="s">
        <v>26</v>
      </c>
      <c r="F6110" t="s">
        <v>53</v>
      </c>
      <c r="G6110" t="s">
        <v>35</v>
      </c>
    </row>
    <row r="6111" spans="1:7" x14ac:dyDescent="0.2">
      <c r="A6111">
        <v>5332760</v>
      </c>
      <c r="B6111">
        <v>3.1288000000000002E-3</v>
      </c>
      <c r="C6111" t="s">
        <v>8</v>
      </c>
      <c r="D6111">
        <v>1867214</v>
      </c>
      <c r="E6111" t="s">
        <v>26</v>
      </c>
      <c r="F6111" t="s">
        <v>53</v>
      </c>
      <c r="G6111" t="s">
        <v>26</v>
      </c>
    </row>
    <row r="6112" spans="1:7" x14ac:dyDescent="0.2">
      <c r="A6112">
        <v>5332883</v>
      </c>
      <c r="B6112">
        <v>1.6521000000000001E-3</v>
      </c>
      <c r="C6112" t="s">
        <v>8</v>
      </c>
      <c r="D6112">
        <v>3364514</v>
      </c>
      <c r="E6112" t="s">
        <v>26</v>
      </c>
      <c r="F6112" t="s">
        <v>53</v>
      </c>
      <c r="G6112" t="s">
        <v>38</v>
      </c>
    </row>
    <row r="6113" spans="1:7" x14ac:dyDescent="0.2">
      <c r="A6113">
        <v>5333248</v>
      </c>
      <c r="B6113">
        <v>1.4330000000000001E-4</v>
      </c>
      <c r="C6113" t="s">
        <v>8</v>
      </c>
      <c r="D6113">
        <v>1187078</v>
      </c>
      <c r="E6113" t="s">
        <v>26</v>
      </c>
      <c r="F6113" t="s">
        <v>53</v>
      </c>
      <c r="G6113" t="s">
        <v>28</v>
      </c>
    </row>
    <row r="6114" spans="1:7" x14ac:dyDescent="0.2">
      <c r="A6114">
        <v>5333301</v>
      </c>
      <c r="B6114">
        <v>5.0676000000000002E-3</v>
      </c>
      <c r="C6114" t="s">
        <v>8</v>
      </c>
      <c r="D6114">
        <v>4989776</v>
      </c>
      <c r="E6114" t="s">
        <v>26</v>
      </c>
      <c r="F6114" t="s">
        <v>53</v>
      </c>
      <c r="G6114" t="s">
        <v>30</v>
      </c>
    </row>
    <row r="6115" spans="1:7" x14ac:dyDescent="0.2">
      <c r="A6115">
        <v>5336207</v>
      </c>
      <c r="B6115">
        <v>4.6297999999999999E-3</v>
      </c>
      <c r="C6115" t="s">
        <v>8</v>
      </c>
      <c r="D6115">
        <v>1422948</v>
      </c>
      <c r="E6115" t="s">
        <v>26</v>
      </c>
      <c r="F6115" t="s">
        <v>53</v>
      </c>
      <c r="G6115" t="s">
        <v>34</v>
      </c>
    </row>
    <row r="6116" spans="1:7" x14ac:dyDescent="0.2">
      <c r="A6116">
        <v>5336859</v>
      </c>
      <c r="B6116">
        <v>3.4399999999999996E-5</v>
      </c>
      <c r="C6116" t="s">
        <v>8</v>
      </c>
      <c r="D6116">
        <v>2664255</v>
      </c>
      <c r="E6116" t="s">
        <v>26</v>
      </c>
      <c r="F6116" t="s">
        <v>53</v>
      </c>
      <c r="G6116" t="s">
        <v>35</v>
      </c>
    </row>
    <row r="6117" spans="1:7" x14ac:dyDescent="0.2">
      <c r="A6117">
        <v>5337858</v>
      </c>
      <c r="B6117">
        <v>7.7576000000000008E-3</v>
      </c>
      <c r="C6117" t="s">
        <v>8</v>
      </c>
      <c r="D6117">
        <v>6930915</v>
      </c>
      <c r="E6117" t="s">
        <v>26</v>
      </c>
      <c r="F6117" t="s">
        <v>53</v>
      </c>
      <c r="G6117" t="s">
        <v>37</v>
      </c>
    </row>
    <row r="6118" spans="1:7" x14ac:dyDescent="0.2">
      <c r="A6118">
        <v>5337986</v>
      </c>
      <c r="B6118">
        <v>7.7786999999999995E-3</v>
      </c>
      <c r="C6118" t="s">
        <v>8</v>
      </c>
      <c r="D6118">
        <v>7817415</v>
      </c>
      <c r="E6118" t="s">
        <v>26</v>
      </c>
      <c r="F6118" t="s">
        <v>53</v>
      </c>
      <c r="G6118" t="s">
        <v>28</v>
      </c>
    </row>
    <row r="6119" spans="1:7" x14ac:dyDescent="0.2">
      <c r="A6119">
        <v>5338143</v>
      </c>
      <c r="B6119">
        <v>4.8660000000000006E-4</v>
      </c>
      <c r="C6119" t="s">
        <v>8</v>
      </c>
      <c r="D6119">
        <v>9600286</v>
      </c>
      <c r="E6119" t="s">
        <v>26</v>
      </c>
      <c r="F6119" t="s">
        <v>53</v>
      </c>
      <c r="G6119" t="s">
        <v>36</v>
      </c>
    </row>
    <row r="6120" spans="1:7" x14ac:dyDescent="0.2">
      <c r="A6120">
        <v>5338316</v>
      </c>
      <c r="B6120">
        <v>1.1185000000000001E-3</v>
      </c>
      <c r="C6120" t="s">
        <v>8</v>
      </c>
      <c r="D6120">
        <v>1838805</v>
      </c>
      <c r="E6120" t="s">
        <v>26</v>
      </c>
      <c r="F6120" t="s">
        <v>53</v>
      </c>
      <c r="G6120" t="s">
        <v>26</v>
      </c>
    </row>
    <row r="6121" spans="1:7" x14ac:dyDescent="0.2">
      <c r="A6121">
        <v>5338755</v>
      </c>
      <c r="B6121">
        <v>5.7931999999999992E-3</v>
      </c>
      <c r="C6121" t="s">
        <v>8</v>
      </c>
      <c r="D6121">
        <v>2586561</v>
      </c>
      <c r="E6121" t="s">
        <v>26</v>
      </c>
      <c r="F6121" t="s">
        <v>53</v>
      </c>
      <c r="G6121" t="s">
        <v>36</v>
      </c>
    </row>
    <row r="6122" spans="1:7" x14ac:dyDescent="0.2">
      <c r="A6122">
        <v>5340303</v>
      </c>
      <c r="B6122">
        <v>7.6463000000000008E-3</v>
      </c>
      <c r="C6122" t="s">
        <v>8</v>
      </c>
      <c r="D6122">
        <v>9007931</v>
      </c>
      <c r="E6122" t="s">
        <v>26</v>
      </c>
      <c r="F6122" t="s">
        <v>53</v>
      </c>
      <c r="G6122" t="s">
        <v>32</v>
      </c>
    </row>
    <row r="6123" spans="1:7" x14ac:dyDescent="0.2">
      <c r="A6123">
        <v>5340315</v>
      </c>
      <c r="B6123">
        <v>5.8579999999999993E-4</v>
      </c>
      <c r="C6123" t="s">
        <v>8</v>
      </c>
      <c r="D6123">
        <v>7510061</v>
      </c>
      <c r="E6123" t="s">
        <v>26</v>
      </c>
      <c r="F6123" t="s">
        <v>53</v>
      </c>
      <c r="G6123" t="s">
        <v>34</v>
      </c>
    </row>
    <row r="6124" spans="1:7" x14ac:dyDescent="0.2">
      <c r="A6124">
        <v>5340747</v>
      </c>
      <c r="B6124">
        <v>8.6365000000000001E-3</v>
      </c>
      <c r="C6124" t="s">
        <v>8</v>
      </c>
      <c r="D6124">
        <v>5325383</v>
      </c>
      <c r="E6124" t="s">
        <v>26</v>
      </c>
      <c r="F6124" t="s">
        <v>53</v>
      </c>
      <c r="G6124" t="s">
        <v>30</v>
      </c>
    </row>
    <row r="6125" spans="1:7" x14ac:dyDescent="0.2">
      <c r="A6125">
        <v>5341321</v>
      </c>
      <c r="B6125">
        <v>3.2591999999999999E-3</v>
      </c>
      <c r="C6125" t="s">
        <v>8</v>
      </c>
      <c r="D6125">
        <v>3158301</v>
      </c>
      <c r="E6125" t="s">
        <v>26</v>
      </c>
      <c r="F6125" t="s">
        <v>53</v>
      </c>
      <c r="G6125" t="s">
        <v>30</v>
      </c>
    </row>
    <row r="6126" spans="1:7" x14ac:dyDescent="0.2">
      <c r="A6126">
        <v>5342958</v>
      </c>
      <c r="B6126">
        <v>9.3402999999999993E-3</v>
      </c>
      <c r="C6126" t="s">
        <v>8</v>
      </c>
      <c r="D6126">
        <v>7801919</v>
      </c>
      <c r="E6126" t="s">
        <v>26</v>
      </c>
      <c r="F6126" t="s">
        <v>53</v>
      </c>
      <c r="G6126" t="s">
        <v>30</v>
      </c>
    </row>
    <row r="6127" spans="1:7" x14ac:dyDescent="0.2">
      <c r="A6127">
        <v>5343624</v>
      </c>
      <c r="B6127">
        <v>5.0289999999999996E-3</v>
      </c>
      <c r="C6127" t="s">
        <v>8</v>
      </c>
      <c r="D6127">
        <v>342505</v>
      </c>
      <c r="E6127" t="s">
        <v>26</v>
      </c>
      <c r="F6127" t="s">
        <v>53</v>
      </c>
      <c r="G6127" t="s">
        <v>29</v>
      </c>
    </row>
    <row r="6128" spans="1:7" x14ac:dyDescent="0.2">
      <c r="A6128">
        <v>5344246</v>
      </c>
      <c r="B6128">
        <v>2.0103999999999999E-3</v>
      </c>
      <c r="C6128" t="s">
        <v>8</v>
      </c>
      <c r="D6128">
        <v>7900675</v>
      </c>
      <c r="E6128" t="s">
        <v>26</v>
      </c>
      <c r="F6128" t="s">
        <v>53</v>
      </c>
      <c r="G6128" t="s">
        <v>33</v>
      </c>
    </row>
    <row r="6129" spans="1:7" x14ac:dyDescent="0.2">
      <c r="A6129">
        <v>5344504</v>
      </c>
      <c r="B6129">
        <v>5.0749999999999997E-3</v>
      </c>
      <c r="C6129" t="s">
        <v>8</v>
      </c>
      <c r="D6129">
        <v>6724459</v>
      </c>
      <c r="E6129" t="s">
        <v>26</v>
      </c>
      <c r="F6129" t="s">
        <v>53</v>
      </c>
      <c r="G6129" t="s">
        <v>37</v>
      </c>
    </row>
    <row r="6130" spans="1:7" x14ac:dyDescent="0.2">
      <c r="A6130">
        <v>5344510</v>
      </c>
      <c r="B6130">
        <v>1.1492000000000002E-3</v>
      </c>
      <c r="C6130" t="s">
        <v>8</v>
      </c>
      <c r="D6130">
        <v>7754533</v>
      </c>
      <c r="E6130" t="s">
        <v>26</v>
      </c>
      <c r="F6130" t="s">
        <v>53</v>
      </c>
      <c r="G6130" t="s">
        <v>51</v>
      </c>
    </row>
    <row r="6131" spans="1:7" x14ac:dyDescent="0.2">
      <c r="A6131">
        <v>5344614</v>
      </c>
      <c r="B6131">
        <v>5.4941E-3</v>
      </c>
      <c r="C6131" t="s">
        <v>8</v>
      </c>
      <c r="D6131">
        <v>1635124</v>
      </c>
      <c r="E6131" t="s">
        <v>26</v>
      </c>
      <c r="F6131" t="s">
        <v>53</v>
      </c>
      <c r="G6131" t="s">
        <v>28</v>
      </c>
    </row>
    <row r="6132" spans="1:7" x14ac:dyDescent="0.2">
      <c r="A6132">
        <v>5344709</v>
      </c>
      <c r="B6132">
        <v>2.4631000000000002E-3</v>
      </c>
      <c r="C6132" t="s">
        <v>8</v>
      </c>
      <c r="D6132">
        <v>4189213</v>
      </c>
      <c r="E6132" t="s">
        <v>26</v>
      </c>
      <c r="F6132" t="s">
        <v>53</v>
      </c>
      <c r="G6132" t="s">
        <v>36</v>
      </c>
    </row>
    <row r="6133" spans="1:7" x14ac:dyDescent="0.2">
      <c r="A6133">
        <v>5345409</v>
      </c>
      <c r="B6133">
        <v>8.9767000000000007E-3</v>
      </c>
      <c r="C6133" t="s">
        <v>8</v>
      </c>
      <c r="D6133">
        <v>9009621</v>
      </c>
      <c r="E6133" t="s">
        <v>26</v>
      </c>
      <c r="F6133" t="s">
        <v>53</v>
      </c>
      <c r="G6133" t="s">
        <v>31</v>
      </c>
    </row>
    <row r="6134" spans="1:7" x14ac:dyDescent="0.2">
      <c r="A6134">
        <v>5345839</v>
      </c>
      <c r="B6134">
        <v>1.23E-3</v>
      </c>
      <c r="C6134" t="s">
        <v>8</v>
      </c>
      <c r="D6134">
        <v>106806</v>
      </c>
      <c r="E6134" t="s">
        <v>26</v>
      </c>
      <c r="F6134" t="s">
        <v>53</v>
      </c>
      <c r="G6134" t="s">
        <v>36</v>
      </c>
    </row>
    <row r="6135" spans="1:7" x14ac:dyDescent="0.2">
      <c r="A6135">
        <v>5346022</v>
      </c>
      <c r="B6135">
        <v>8.5610000000000005E-4</v>
      </c>
      <c r="C6135" t="s">
        <v>8</v>
      </c>
      <c r="D6135">
        <v>5628597</v>
      </c>
      <c r="E6135" t="s">
        <v>26</v>
      </c>
      <c r="F6135" t="s">
        <v>53</v>
      </c>
      <c r="G6135" t="s">
        <v>37</v>
      </c>
    </row>
    <row r="6136" spans="1:7" x14ac:dyDescent="0.2">
      <c r="A6136">
        <v>5347873</v>
      </c>
      <c r="B6136">
        <v>9.2884000000000005E-3</v>
      </c>
      <c r="C6136" t="s">
        <v>8</v>
      </c>
      <c r="D6136">
        <v>8894614</v>
      </c>
      <c r="E6136" t="s">
        <v>26</v>
      </c>
      <c r="F6136" t="s">
        <v>53</v>
      </c>
      <c r="G6136" t="s">
        <v>33</v>
      </c>
    </row>
    <row r="6137" spans="1:7" x14ac:dyDescent="0.2">
      <c r="A6137">
        <v>5349779</v>
      </c>
      <c r="B6137">
        <v>3.7025999999999995E-3</v>
      </c>
      <c r="C6137" t="s">
        <v>8</v>
      </c>
      <c r="D6137">
        <v>4260906</v>
      </c>
      <c r="E6137" t="s">
        <v>26</v>
      </c>
      <c r="F6137" t="s">
        <v>53</v>
      </c>
      <c r="G6137" t="s">
        <v>34</v>
      </c>
    </row>
    <row r="6138" spans="1:7" x14ac:dyDescent="0.2">
      <c r="A6138">
        <v>5350650</v>
      </c>
      <c r="B6138">
        <v>9.2232000000000008E-3</v>
      </c>
      <c r="C6138" t="s">
        <v>8</v>
      </c>
      <c r="D6138">
        <v>1871059</v>
      </c>
      <c r="E6138" t="s">
        <v>26</v>
      </c>
      <c r="F6138" t="s">
        <v>53</v>
      </c>
      <c r="G6138" t="s">
        <v>36</v>
      </c>
    </row>
    <row r="6139" spans="1:7" x14ac:dyDescent="0.2">
      <c r="A6139">
        <v>5351554</v>
      </c>
      <c r="B6139">
        <v>6.9842000000000003E-3</v>
      </c>
      <c r="C6139" t="s">
        <v>8</v>
      </c>
      <c r="D6139">
        <v>7076663</v>
      </c>
      <c r="E6139" t="s">
        <v>26</v>
      </c>
      <c r="F6139" t="s">
        <v>53</v>
      </c>
      <c r="G6139" t="s">
        <v>52</v>
      </c>
    </row>
    <row r="6140" spans="1:7" x14ac:dyDescent="0.2">
      <c r="A6140">
        <v>5351595</v>
      </c>
      <c r="B6140">
        <v>5.2477000000000001E-3</v>
      </c>
      <c r="C6140" t="s">
        <v>8</v>
      </c>
      <c r="D6140">
        <v>9140286</v>
      </c>
      <c r="E6140" t="s">
        <v>26</v>
      </c>
      <c r="F6140" t="s">
        <v>53</v>
      </c>
      <c r="G6140" t="s">
        <v>34</v>
      </c>
    </row>
    <row r="6141" spans="1:7" x14ac:dyDescent="0.2">
      <c r="A6141">
        <v>5351945</v>
      </c>
      <c r="B6141">
        <v>4.8793999999999999E-3</v>
      </c>
      <c r="C6141" t="s">
        <v>8</v>
      </c>
      <c r="D6141">
        <v>2342771</v>
      </c>
      <c r="E6141" t="s">
        <v>26</v>
      </c>
      <c r="F6141" t="s">
        <v>53</v>
      </c>
      <c r="G6141" t="s">
        <v>29</v>
      </c>
    </row>
    <row r="6142" spans="1:7" x14ac:dyDescent="0.2">
      <c r="A6142">
        <v>5352005</v>
      </c>
      <c r="B6142">
        <v>7.7146999999999988E-3</v>
      </c>
      <c r="C6142" t="s">
        <v>8</v>
      </c>
      <c r="D6142">
        <v>378395</v>
      </c>
      <c r="E6142" t="s">
        <v>26</v>
      </c>
      <c r="F6142" t="s">
        <v>53</v>
      </c>
      <c r="G6142" t="s">
        <v>38</v>
      </c>
    </row>
    <row r="6143" spans="1:7" x14ac:dyDescent="0.2">
      <c r="A6143">
        <v>5353254</v>
      </c>
      <c r="B6143">
        <v>3.2667999999999998E-3</v>
      </c>
      <c r="C6143" t="s">
        <v>8</v>
      </c>
      <c r="D6143">
        <v>1855311</v>
      </c>
      <c r="E6143" t="s">
        <v>26</v>
      </c>
      <c r="F6143" t="s">
        <v>53</v>
      </c>
      <c r="G6143" t="s">
        <v>26</v>
      </c>
    </row>
    <row r="6144" spans="1:7" x14ac:dyDescent="0.2">
      <c r="A6144">
        <v>5354477</v>
      </c>
      <c r="B6144">
        <v>6.9840000000000006E-3</v>
      </c>
      <c r="C6144" t="s">
        <v>8</v>
      </c>
      <c r="D6144">
        <v>3508405</v>
      </c>
      <c r="E6144" t="s">
        <v>26</v>
      </c>
      <c r="F6144" t="s">
        <v>53</v>
      </c>
      <c r="G6144" t="s">
        <v>28</v>
      </c>
    </row>
    <row r="6145" spans="1:7" x14ac:dyDescent="0.2">
      <c r="A6145">
        <v>5354674</v>
      </c>
      <c r="B6145">
        <v>9.6842999999999981E-3</v>
      </c>
      <c r="C6145" t="s">
        <v>8</v>
      </c>
      <c r="D6145">
        <v>6121743</v>
      </c>
      <c r="E6145" t="s">
        <v>26</v>
      </c>
      <c r="F6145" t="s">
        <v>53</v>
      </c>
      <c r="G6145" t="s">
        <v>33</v>
      </c>
    </row>
    <row r="6146" spans="1:7" x14ac:dyDescent="0.2">
      <c r="A6146">
        <v>5356677</v>
      </c>
      <c r="B6146">
        <v>1.0355E-3</v>
      </c>
      <c r="C6146" t="s">
        <v>8</v>
      </c>
      <c r="D6146">
        <v>8431156</v>
      </c>
      <c r="E6146" t="s">
        <v>26</v>
      </c>
      <c r="F6146" t="s">
        <v>53</v>
      </c>
      <c r="G6146" t="s">
        <v>26</v>
      </c>
    </row>
    <row r="6147" spans="1:7" x14ac:dyDescent="0.2">
      <c r="A6147">
        <v>5357532</v>
      </c>
      <c r="B6147">
        <v>7.0878999999999994E-3</v>
      </c>
      <c r="C6147" t="s">
        <v>8</v>
      </c>
      <c r="D6147">
        <v>6820215</v>
      </c>
      <c r="E6147" t="s">
        <v>26</v>
      </c>
      <c r="F6147" t="s">
        <v>53</v>
      </c>
      <c r="G6147" t="s">
        <v>28</v>
      </c>
    </row>
    <row r="6148" spans="1:7" x14ac:dyDescent="0.2">
      <c r="A6148">
        <v>5359957</v>
      </c>
      <c r="B6148">
        <v>6.0556999999999998E-3</v>
      </c>
      <c r="C6148" t="s">
        <v>8</v>
      </c>
      <c r="D6148">
        <v>5744662</v>
      </c>
      <c r="E6148" t="s">
        <v>26</v>
      </c>
      <c r="F6148" t="s">
        <v>53</v>
      </c>
      <c r="G6148" t="s">
        <v>36</v>
      </c>
    </row>
    <row r="6149" spans="1:7" x14ac:dyDescent="0.2">
      <c r="A6149">
        <v>5359997</v>
      </c>
      <c r="B6149">
        <v>5.6708000000000001E-3</v>
      </c>
      <c r="C6149" t="s">
        <v>8</v>
      </c>
      <c r="D6149">
        <v>9367133</v>
      </c>
      <c r="E6149" t="s">
        <v>26</v>
      </c>
      <c r="F6149" t="s">
        <v>53</v>
      </c>
      <c r="G6149" t="s">
        <v>28</v>
      </c>
    </row>
    <row r="6150" spans="1:7" x14ac:dyDescent="0.2">
      <c r="A6150">
        <v>5360103</v>
      </c>
      <c r="B6150">
        <v>7.3058999999999997E-3</v>
      </c>
      <c r="C6150" t="s">
        <v>8</v>
      </c>
      <c r="D6150">
        <v>3207940</v>
      </c>
      <c r="E6150" t="s">
        <v>26</v>
      </c>
      <c r="F6150" t="s">
        <v>53</v>
      </c>
      <c r="G6150" t="s">
        <v>37</v>
      </c>
    </row>
    <row r="6151" spans="1:7" x14ac:dyDescent="0.2">
      <c r="A6151">
        <v>5364214</v>
      </c>
      <c r="B6151">
        <v>7.0710999999999994E-3</v>
      </c>
      <c r="C6151" t="s">
        <v>8</v>
      </c>
      <c r="D6151">
        <v>8753732</v>
      </c>
      <c r="E6151" t="s">
        <v>26</v>
      </c>
      <c r="F6151" t="s">
        <v>53</v>
      </c>
      <c r="G6151" t="s">
        <v>27</v>
      </c>
    </row>
    <row r="6152" spans="1:7" x14ac:dyDescent="0.2">
      <c r="A6152">
        <v>5364562</v>
      </c>
      <c r="B6152">
        <v>7.9180999999999991E-3</v>
      </c>
      <c r="C6152" t="s">
        <v>8</v>
      </c>
      <c r="D6152">
        <v>1699274</v>
      </c>
      <c r="E6152" t="s">
        <v>26</v>
      </c>
      <c r="F6152" t="s">
        <v>53</v>
      </c>
      <c r="G6152" t="s">
        <v>38</v>
      </c>
    </row>
    <row r="6153" spans="1:7" x14ac:dyDescent="0.2">
      <c r="A6153">
        <v>5365333</v>
      </c>
      <c r="B6153">
        <v>7.3728000000000005E-3</v>
      </c>
      <c r="C6153" t="s">
        <v>8</v>
      </c>
      <c r="D6153">
        <v>9906389</v>
      </c>
      <c r="E6153" t="s">
        <v>26</v>
      </c>
      <c r="F6153" t="s">
        <v>53</v>
      </c>
      <c r="G6153" t="s">
        <v>26</v>
      </c>
    </row>
    <row r="6154" spans="1:7" x14ac:dyDescent="0.2">
      <c r="A6154">
        <v>5366125</v>
      </c>
      <c r="B6154">
        <v>3.2773000000000004E-3</v>
      </c>
      <c r="C6154" t="s">
        <v>8</v>
      </c>
      <c r="D6154">
        <v>8160264</v>
      </c>
      <c r="E6154" t="s">
        <v>26</v>
      </c>
      <c r="F6154" t="s">
        <v>53</v>
      </c>
      <c r="G6154" t="s">
        <v>32</v>
      </c>
    </row>
    <row r="6155" spans="1:7" x14ac:dyDescent="0.2">
      <c r="A6155">
        <v>5366629</v>
      </c>
      <c r="B6155">
        <v>4.6226999999999996E-3</v>
      </c>
      <c r="C6155" t="s">
        <v>8</v>
      </c>
      <c r="D6155">
        <v>4314071</v>
      </c>
      <c r="E6155" t="s">
        <v>26</v>
      </c>
      <c r="F6155" t="s">
        <v>53</v>
      </c>
      <c r="G6155" t="s">
        <v>52</v>
      </c>
    </row>
    <row r="6156" spans="1:7" x14ac:dyDescent="0.2">
      <c r="A6156">
        <v>5367066</v>
      </c>
      <c r="B6156">
        <v>8.1428000000000004E-3</v>
      </c>
      <c r="C6156" t="s">
        <v>8</v>
      </c>
      <c r="D6156">
        <v>3055061</v>
      </c>
      <c r="E6156" t="s">
        <v>26</v>
      </c>
      <c r="F6156" t="s">
        <v>53</v>
      </c>
      <c r="G6156" t="s">
        <v>35</v>
      </c>
    </row>
    <row r="6157" spans="1:7" x14ac:dyDescent="0.2">
      <c r="A6157">
        <v>5367381</v>
      </c>
      <c r="B6157">
        <v>2.3606E-3</v>
      </c>
      <c r="C6157" t="s">
        <v>8</v>
      </c>
      <c r="D6157">
        <v>2364591</v>
      </c>
      <c r="E6157" t="s">
        <v>26</v>
      </c>
      <c r="F6157" t="s">
        <v>53</v>
      </c>
      <c r="G6157" t="s">
        <v>36</v>
      </c>
    </row>
    <row r="6158" spans="1:7" x14ac:dyDescent="0.2">
      <c r="A6158">
        <v>5367798</v>
      </c>
      <c r="B6158">
        <v>1.2569E-3</v>
      </c>
      <c r="C6158" t="s">
        <v>8</v>
      </c>
      <c r="D6158">
        <v>4954769</v>
      </c>
      <c r="E6158" t="s">
        <v>26</v>
      </c>
      <c r="F6158" t="s">
        <v>53</v>
      </c>
      <c r="G6158" t="s">
        <v>33</v>
      </c>
    </row>
    <row r="6159" spans="1:7" x14ac:dyDescent="0.2">
      <c r="A6159">
        <v>5369386</v>
      </c>
      <c r="B6159">
        <v>6.0843999999999994E-3</v>
      </c>
      <c r="C6159" t="s">
        <v>8</v>
      </c>
      <c r="D6159">
        <v>8798003</v>
      </c>
      <c r="E6159" t="s">
        <v>26</v>
      </c>
      <c r="F6159" t="s">
        <v>53</v>
      </c>
      <c r="G6159" t="s">
        <v>31</v>
      </c>
    </row>
    <row r="6160" spans="1:7" x14ac:dyDescent="0.2">
      <c r="A6160">
        <v>5371639</v>
      </c>
      <c r="B6160">
        <v>6.5481000000000011E-3</v>
      </c>
      <c r="C6160" t="s">
        <v>8</v>
      </c>
      <c r="D6160">
        <v>9690892</v>
      </c>
      <c r="E6160" t="s">
        <v>26</v>
      </c>
      <c r="F6160" t="s">
        <v>53</v>
      </c>
      <c r="G6160" t="s">
        <v>38</v>
      </c>
    </row>
    <row r="6161" spans="1:7" x14ac:dyDescent="0.2">
      <c r="A6161">
        <v>5373582</v>
      </c>
      <c r="B6161">
        <v>6.5640000000000002E-4</v>
      </c>
      <c r="C6161" t="s">
        <v>8</v>
      </c>
      <c r="D6161">
        <v>9189588</v>
      </c>
      <c r="E6161" t="s">
        <v>26</v>
      </c>
      <c r="F6161" t="s">
        <v>53</v>
      </c>
      <c r="G6161" t="s">
        <v>52</v>
      </c>
    </row>
    <row r="6162" spans="1:7" x14ac:dyDescent="0.2">
      <c r="A6162">
        <v>5374342</v>
      </c>
      <c r="B6162">
        <v>7.1168000000000004E-3</v>
      </c>
      <c r="C6162" t="s">
        <v>8</v>
      </c>
      <c r="D6162">
        <v>5106366</v>
      </c>
      <c r="E6162" t="s">
        <v>26</v>
      </c>
      <c r="F6162" t="s">
        <v>53</v>
      </c>
      <c r="G6162" t="s">
        <v>28</v>
      </c>
    </row>
    <row r="6163" spans="1:7" x14ac:dyDescent="0.2">
      <c r="A6163">
        <v>5376366</v>
      </c>
      <c r="B6163">
        <v>7.6871000000000005E-3</v>
      </c>
      <c r="C6163" t="s">
        <v>8</v>
      </c>
      <c r="D6163">
        <v>4367788</v>
      </c>
      <c r="E6163" t="s">
        <v>26</v>
      </c>
      <c r="F6163" t="s">
        <v>53</v>
      </c>
      <c r="G6163" t="s">
        <v>52</v>
      </c>
    </row>
    <row r="6164" spans="1:7" x14ac:dyDescent="0.2">
      <c r="A6164">
        <v>5376942</v>
      </c>
      <c r="B6164">
        <v>8.6972000000000004E-3</v>
      </c>
      <c r="C6164" t="s">
        <v>8</v>
      </c>
      <c r="D6164">
        <v>3959982</v>
      </c>
      <c r="E6164" t="s">
        <v>26</v>
      </c>
      <c r="F6164" t="s">
        <v>53</v>
      </c>
      <c r="G6164" t="s">
        <v>34</v>
      </c>
    </row>
    <row r="6165" spans="1:7" x14ac:dyDescent="0.2">
      <c r="A6165">
        <v>5379098</v>
      </c>
      <c r="B6165">
        <v>2.8670000000000002E-3</v>
      </c>
      <c r="C6165" t="s">
        <v>8</v>
      </c>
      <c r="D6165">
        <v>275381</v>
      </c>
      <c r="E6165" t="s">
        <v>26</v>
      </c>
      <c r="F6165" t="s">
        <v>53</v>
      </c>
      <c r="G6165" t="s">
        <v>33</v>
      </c>
    </row>
    <row r="6166" spans="1:7" x14ac:dyDescent="0.2">
      <c r="A6166">
        <v>5379168</v>
      </c>
      <c r="B6166">
        <v>7.2742000000000006E-3</v>
      </c>
      <c r="C6166" t="s">
        <v>8</v>
      </c>
      <c r="D6166">
        <v>8795314</v>
      </c>
      <c r="E6166" t="s">
        <v>26</v>
      </c>
      <c r="F6166" t="s">
        <v>53</v>
      </c>
      <c r="G6166" t="s">
        <v>28</v>
      </c>
    </row>
    <row r="6167" spans="1:7" x14ac:dyDescent="0.2">
      <c r="A6167">
        <v>5379818</v>
      </c>
      <c r="B6167">
        <v>8.9010000000000001E-4</v>
      </c>
      <c r="C6167" t="s">
        <v>8</v>
      </c>
      <c r="D6167">
        <v>6326507</v>
      </c>
      <c r="E6167" t="s">
        <v>26</v>
      </c>
      <c r="F6167" t="s">
        <v>53</v>
      </c>
      <c r="G6167" t="s">
        <v>29</v>
      </c>
    </row>
    <row r="6168" spans="1:7" x14ac:dyDescent="0.2">
      <c r="A6168">
        <v>5380916</v>
      </c>
      <c r="B6168">
        <v>6.2751999999999999E-3</v>
      </c>
      <c r="C6168" t="s">
        <v>8</v>
      </c>
      <c r="D6168">
        <v>2292988</v>
      </c>
      <c r="E6168" t="s">
        <v>26</v>
      </c>
      <c r="F6168" t="s">
        <v>53</v>
      </c>
      <c r="G6168" t="s">
        <v>37</v>
      </c>
    </row>
    <row r="6169" spans="1:7" x14ac:dyDescent="0.2">
      <c r="A6169">
        <v>5381106</v>
      </c>
      <c r="B6169">
        <v>3.3883000000000003E-3</v>
      </c>
      <c r="C6169" t="s">
        <v>8</v>
      </c>
      <c r="D6169">
        <v>7715191</v>
      </c>
      <c r="E6169" t="s">
        <v>26</v>
      </c>
      <c r="F6169" t="s">
        <v>53</v>
      </c>
      <c r="G6169" t="s">
        <v>36</v>
      </c>
    </row>
    <row r="6170" spans="1:7" x14ac:dyDescent="0.2">
      <c r="A6170">
        <v>5381866</v>
      </c>
      <c r="B6170">
        <v>6.6341000000000004E-3</v>
      </c>
      <c r="C6170" t="s">
        <v>8</v>
      </c>
      <c r="D6170">
        <v>2780447</v>
      </c>
      <c r="E6170" t="s">
        <v>26</v>
      </c>
      <c r="F6170" t="s">
        <v>53</v>
      </c>
      <c r="G6170" t="s">
        <v>26</v>
      </c>
    </row>
    <row r="6171" spans="1:7" x14ac:dyDescent="0.2">
      <c r="A6171">
        <v>5383066</v>
      </c>
      <c r="B6171">
        <v>1.9945000000000002E-3</v>
      </c>
      <c r="C6171" t="s">
        <v>8</v>
      </c>
      <c r="D6171">
        <v>1170364</v>
      </c>
      <c r="E6171" t="s">
        <v>26</v>
      </c>
      <c r="F6171" t="s">
        <v>53</v>
      </c>
      <c r="G6171" t="s">
        <v>38</v>
      </c>
    </row>
    <row r="6172" spans="1:7" x14ac:dyDescent="0.2">
      <c r="A6172">
        <v>5383761</v>
      </c>
      <c r="B6172">
        <v>3.523E-4</v>
      </c>
      <c r="C6172" t="s">
        <v>8</v>
      </c>
      <c r="D6172">
        <v>459477</v>
      </c>
      <c r="E6172" t="s">
        <v>26</v>
      </c>
      <c r="F6172" t="s">
        <v>53</v>
      </c>
      <c r="G6172" t="s">
        <v>36</v>
      </c>
    </row>
    <row r="6173" spans="1:7" x14ac:dyDescent="0.2">
      <c r="A6173">
        <v>5384438</v>
      </c>
      <c r="B6173">
        <v>4.5278999999999996E-3</v>
      </c>
      <c r="C6173" t="s">
        <v>8</v>
      </c>
      <c r="D6173">
        <v>3649544</v>
      </c>
      <c r="E6173" t="s">
        <v>26</v>
      </c>
      <c r="F6173" t="s">
        <v>53</v>
      </c>
      <c r="G6173" t="s">
        <v>32</v>
      </c>
    </row>
    <row r="6174" spans="1:7" x14ac:dyDescent="0.2">
      <c r="A6174">
        <v>5384764</v>
      </c>
      <c r="B6174">
        <v>1.7268000000000001E-3</v>
      </c>
      <c r="C6174" t="s">
        <v>8</v>
      </c>
      <c r="D6174">
        <v>6344348</v>
      </c>
      <c r="E6174" t="s">
        <v>26</v>
      </c>
      <c r="F6174" t="s">
        <v>53</v>
      </c>
      <c r="G6174" t="s">
        <v>31</v>
      </c>
    </row>
    <row r="6175" spans="1:7" x14ac:dyDescent="0.2">
      <c r="A6175">
        <v>5385423</v>
      </c>
      <c r="B6175">
        <v>1.3228000000000001E-3</v>
      </c>
      <c r="C6175" t="s">
        <v>8</v>
      </c>
      <c r="D6175">
        <v>7055225</v>
      </c>
      <c r="E6175" t="s">
        <v>26</v>
      </c>
      <c r="F6175" t="s">
        <v>53</v>
      </c>
      <c r="G6175" t="s">
        <v>32</v>
      </c>
    </row>
    <row r="6176" spans="1:7" x14ac:dyDescent="0.2">
      <c r="A6176">
        <v>5386081</v>
      </c>
      <c r="B6176">
        <v>2.6849E-3</v>
      </c>
      <c r="C6176" t="s">
        <v>8</v>
      </c>
      <c r="D6176">
        <v>2035324</v>
      </c>
      <c r="E6176" t="s">
        <v>26</v>
      </c>
      <c r="F6176" t="s">
        <v>53</v>
      </c>
      <c r="G6176" t="s">
        <v>30</v>
      </c>
    </row>
    <row r="6177" spans="1:7" x14ac:dyDescent="0.2">
      <c r="A6177">
        <v>5386815</v>
      </c>
      <c r="B6177">
        <v>6.0412E-3</v>
      </c>
      <c r="C6177" t="s">
        <v>8</v>
      </c>
      <c r="D6177">
        <v>9529579</v>
      </c>
      <c r="E6177" t="s">
        <v>26</v>
      </c>
      <c r="F6177" t="s">
        <v>53</v>
      </c>
      <c r="G6177" t="s">
        <v>34</v>
      </c>
    </row>
    <row r="6178" spans="1:7" x14ac:dyDescent="0.2">
      <c r="A6178">
        <v>5387164</v>
      </c>
      <c r="B6178">
        <v>8.9838000000000001E-3</v>
      </c>
      <c r="C6178" t="s">
        <v>8</v>
      </c>
      <c r="D6178">
        <v>3913408</v>
      </c>
      <c r="E6178" t="s">
        <v>26</v>
      </c>
      <c r="F6178" t="s">
        <v>53</v>
      </c>
      <c r="G6178" t="s">
        <v>34</v>
      </c>
    </row>
    <row r="6179" spans="1:7" x14ac:dyDescent="0.2">
      <c r="A6179">
        <v>5387915</v>
      </c>
      <c r="B6179">
        <v>6.1634999999999997E-3</v>
      </c>
      <c r="C6179" t="s">
        <v>8</v>
      </c>
      <c r="D6179">
        <v>9247512</v>
      </c>
      <c r="E6179" t="s">
        <v>26</v>
      </c>
      <c r="F6179" t="s">
        <v>53</v>
      </c>
      <c r="G6179" t="s">
        <v>38</v>
      </c>
    </row>
    <row r="6180" spans="1:7" x14ac:dyDescent="0.2">
      <c r="A6180">
        <v>5389094</v>
      </c>
      <c r="B6180">
        <v>1.253E-3</v>
      </c>
      <c r="C6180" t="s">
        <v>8</v>
      </c>
      <c r="D6180">
        <v>6532240</v>
      </c>
      <c r="E6180" t="s">
        <v>26</v>
      </c>
      <c r="F6180" t="s">
        <v>53</v>
      </c>
      <c r="G6180" t="s">
        <v>26</v>
      </c>
    </row>
    <row r="6181" spans="1:7" x14ac:dyDescent="0.2">
      <c r="A6181">
        <v>5389164</v>
      </c>
      <c r="B6181">
        <v>4.3487999999999999E-3</v>
      </c>
      <c r="C6181" t="s">
        <v>8</v>
      </c>
      <c r="D6181">
        <v>5624687</v>
      </c>
      <c r="E6181" t="s">
        <v>26</v>
      </c>
      <c r="F6181" t="s">
        <v>53</v>
      </c>
      <c r="G6181" t="s">
        <v>34</v>
      </c>
    </row>
    <row r="6182" spans="1:7" x14ac:dyDescent="0.2">
      <c r="A6182">
        <v>5389642</v>
      </c>
      <c r="B6182">
        <v>1.2780999999999999E-3</v>
      </c>
      <c r="C6182" t="s">
        <v>8</v>
      </c>
      <c r="D6182">
        <v>3837019</v>
      </c>
      <c r="E6182" t="s">
        <v>26</v>
      </c>
      <c r="F6182" t="s">
        <v>53</v>
      </c>
      <c r="G6182" t="s">
        <v>36</v>
      </c>
    </row>
    <row r="6183" spans="1:7" x14ac:dyDescent="0.2">
      <c r="A6183">
        <v>5391845</v>
      </c>
      <c r="B6183">
        <v>4.325E-4</v>
      </c>
      <c r="C6183" t="s">
        <v>8</v>
      </c>
      <c r="D6183">
        <v>7452156</v>
      </c>
      <c r="E6183" t="s">
        <v>26</v>
      </c>
      <c r="F6183" t="s">
        <v>53</v>
      </c>
      <c r="G6183" t="s">
        <v>28</v>
      </c>
    </row>
    <row r="6184" spans="1:7" x14ac:dyDescent="0.2">
      <c r="A6184">
        <v>5392230</v>
      </c>
      <c r="B6184">
        <v>3.6906999999999994E-3</v>
      </c>
      <c r="C6184" t="s">
        <v>8</v>
      </c>
      <c r="D6184">
        <v>2399827</v>
      </c>
      <c r="E6184" t="s">
        <v>26</v>
      </c>
      <c r="F6184" t="s">
        <v>53</v>
      </c>
      <c r="G6184" t="s">
        <v>29</v>
      </c>
    </row>
    <row r="6185" spans="1:7" x14ac:dyDescent="0.2">
      <c r="A6185">
        <v>5392702</v>
      </c>
      <c r="B6185">
        <v>7.3680000000000004E-3</v>
      </c>
      <c r="C6185" t="s">
        <v>8</v>
      </c>
      <c r="D6185">
        <v>894204</v>
      </c>
      <c r="E6185" t="s">
        <v>26</v>
      </c>
      <c r="F6185" t="s">
        <v>53</v>
      </c>
      <c r="G6185" t="s">
        <v>34</v>
      </c>
    </row>
    <row r="6186" spans="1:7" x14ac:dyDescent="0.2">
      <c r="A6186">
        <v>5392919</v>
      </c>
      <c r="B6186">
        <v>6.5938000000000004E-3</v>
      </c>
      <c r="C6186" t="s">
        <v>8</v>
      </c>
      <c r="D6186">
        <v>7906835</v>
      </c>
      <c r="E6186" t="s">
        <v>26</v>
      </c>
      <c r="F6186" t="s">
        <v>53</v>
      </c>
      <c r="G6186" t="s">
        <v>35</v>
      </c>
    </row>
    <row r="6187" spans="1:7" x14ac:dyDescent="0.2">
      <c r="A6187">
        <v>5393338</v>
      </c>
      <c r="B6187">
        <v>6.3376999999999999E-3</v>
      </c>
      <c r="C6187" t="s">
        <v>8</v>
      </c>
      <c r="D6187">
        <v>5602797</v>
      </c>
      <c r="E6187" t="s">
        <v>26</v>
      </c>
      <c r="F6187" t="s">
        <v>53</v>
      </c>
      <c r="G6187" t="s">
        <v>30</v>
      </c>
    </row>
    <row r="6188" spans="1:7" x14ac:dyDescent="0.2">
      <c r="A6188">
        <v>5393728</v>
      </c>
      <c r="B6188">
        <v>4.7631999999999996E-3</v>
      </c>
      <c r="C6188" t="s">
        <v>8</v>
      </c>
      <c r="D6188">
        <v>3444601</v>
      </c>
      <c r="E6188" t="s">
        <v>26</v>
      </c>
      <c r="F6188" t="s">
        <v>53</v>
      </c>
      <c r="G6188" t="s">
        <v>29</v>
      </c>
    </row>
    <row r="6189" spans="1:7" x14ac:dyDescent="0.2">
      <c r="A6189">
        <v>5393994</v>
      </c>
      <c r="B6189">
        <v>1.5967000000000002E-3</v>
      </c>
      <c r="C6189" t="s">
        <v>8</v>
      </c>
      <c r="D6189">
        <v>5996783</v>
      </c>
      <c r="E6189" t="s">
        <v>26</v>
      </c>
      <c r="F6189" t="s">
        <v>53</v>
      </c>
      <c r="G6189" t="s">
        <v>35</v>
      </c>
    </row>
    <row r="6190" spans="1:7" x14ac:dyDescent="0.2">
      <c r="A6190">
        <v>5394552</v>
      </c>
      <c r="B6190">
        <v>4.6898E-3</v>
      </c>
      <c r="C6190" t="s">
        <v>8</v>
      </c>
      <c r="D6190">
        <v>586822</v>
      </c>
      <c r="E6190" t="s">
        <v>26</v>
      </c>
      <c r="F6190" t="s">
        <v>53</v>
      </c>
      <c r="G6190" t="s">
        <v>28</v>
      </c>
    </row>
    <row r="6191" spans="1:7" x14ac:dyDescent="0.2">
      <c r="A6191">
        <v>5395287</v>
      </c>
      <c r="B6191">
        <v>3.2767999999999999E-3</v>
      </c>
      <c r="C6191" t="s">
        <v>8</v>
      </c>
      <c r="D6191">
        <v>8396813</v>
      </c>
      <c r="E6191" t="s">
        <v>26</v>
      </c>
      <c r="F6191" t="s">
        <v>53</v>
      </c>
      <c r="G6191" t="s">
        <v>52</v>
      </c>
    </row>
    <row r="6192" spans="1:7" x14ac:dyDescent="0.2">
      <c r="A6192">
        <v>5395290</v>
      </c>
      <c r="B6192">
        <v>8.9975000000000003E-3</v>
      </c>
      <c r="C6192" t="s">
        <v>8</v>
      </c>
      <c r="D6192">
        <v>7466272</v>
      </c>
      <c r="E6192" t="s">
        <v>26</v>
      </c>
      <c r="F6192" t="s">
        <v>53</v>
      </c>
      <c r="G6192" t="s">
        <v>31</v>
      </c>
    </row>
    <row r="6193" spans="1:7" x14ac:dyDescent="0.2">
      <c r="A6193">
        <v>5395300</v>
      </c>
      <c r="B6193">
        <v>7.7519999999999993E-3</v>
      </c>
      <c r="C6193" t="s">
        <v>8</v>
      </c>
      <c r="D6193">
        <v>3198712</v>
      </c>
      <c r="E6193" t="s">
        <v>26</v>
      </c>
      <c r="F6193" t="s">
        <v>53</v>
      </c>
      <c r="G6193" t="s">
        <v>29</v>
      </c>
    </row>
    <row r="6194" spans="1:7" x14ac:dyDescent="0.2">
      <c r="A6194">
        <v>5395462</v>
      </c>
      <c r="B6194">
        <v>7.3984999999999997E-3</v>
      </c>
      <c r="C6194" t="s">
        <v>8</v>
      </c>
      <c r="D6194">
        <v>2414784</v>
      </c>
      <c r="E6194" t="s">
        <v>26</v>
      </c>
      <c r="F6194" t="s">
        <v>53</v>
      </c>
      <c r="G6194" t="s">
        <v>37</v>
      </c>
    </row>
    <row r="6195" spans="1:7" x14ac:dyDescent="0.2">
      <c r="A6195">
        <v>5396845</v>
      </c>
      <c r="B6195">
        <v>6.0476999999999996E-3</v>
      </c>
      <c r="C6195" t="s">
        <v>8</v>
      </c>
      <c r="D6195">
        <v>7088611</v>
      </c>
      <c r="E6195" t="s">
        <v>26</v>
      </c>
      <c r="F6195" t="s">
        <v>53</v>
      </c>
      <c r="G6195" t="s">
        <v>37</v>
      </c>
    </row>
    <row r="6196" spans="1:7" x14ac:dyDescent="0.2">
      <c r="A6196">
        <v>5399519</v>
      </c>
      <c r="B6196">
        <v>6.3841999999999996E-3</v>
      </c>
      <c r="C6196" t="s">
        <v>8</v>
      </c>
      <c r="D6196">
        <v>4174985</v>
      </c>
      <c r="E6196" t="s">
        <v>26</v>
      </c>
      <c r="F6196" t="s">
        <v>53</v>
      </c>
      <c r="G6196" t="s">
        <v>38</v>
      </c>
    </row>
    <row r="6197" spans="1:7" x14ac:dyDescent="0.2">
      <c r="A6197">
        <v>5400025</v>
      </c>
      <c r="B6197">
        <v>6.1475000000000002E-3</v>
      </c>
      <c r="C6197" t="s">
        <v>8</v>
      </c>
      <c r="D6197">
        <v>6749720</v>
      </c>
      <c r="E6197" t="s">
        <v>26</v>
      </c>
      <c r="F6197" t="s">
        <v>53</v>
      </c>
      <c r="G6197" t="s">
        <v>52</v>
      </c>
    </row>
    <row r="6198" spans="1:7" x14ac:dyDescent="0.2">
      <c r="A6198">
        <v>5400906</v>
      </c>
      <c r="B6198">
        <v>4.2539999999999993E-4</v>
      </c>
      <c r="C6198" t="s">
        <v>8</v>
      </c>
      <c r="D6198">
        <v>7675854</v>
      </c>
      <c r="E6198" t="s">
        <v>26</v>
      </c>
      <c r="F6198" t="s">
        <v>53</v>
      </c>
      <c r="G6198" t="s">
        <v>26</v>
      </c>
    </row>
    <row r="6199" spans="1:7" x14ac:dyDescent="0.2">
      <c r="A6199">
        <v>5401023</v>
      </c>
      <c r="B6199">
        <v>8.8044999999999998E-3</v>
      </c>
      <c r="C6199" t="s">
        <v>8</v>
      </c>
      <c r="D6199">
        <v>8192229</v>
      </c>
      <c r="E6199" t="s">
        <v>26</v>
      </c>
      <c r="F6199" t="s">
        <v>53</v>
      </c>
      <c r="G6199" t="s">
        <v>38</v>
      </c>
    </row>
    <row r="6200" spans="1:7" x14ac:dyDescent="0.2">
      <c r="A6200">
        <v>5403219</v>
      </c>
      <c r="B6200">
        <v>5.4485000000000002E-3</v>
      </c>
      <c r="C6200" t="s">
        <v>8</v>
      </c>
      <c r="D6200">
        <v>3471023</v>
      </c>
      <c r="E6200" t="s">
        <v>26</v>
      </c>
      <c r="F6200" t="s">
        <v>53</v>
      </c>
      <c r="G6200" t="s">
        <v>33</v>
      </c>
    </row>
    <row r="6201" spans="1:7" x14ac:dyDescent="0.2">
      <c r="A6201">
        <v>5403887</v>
      </c>
      <c r="B6201">
        <v>2.5458000000000004E-3</v>
      </c>
      <c r="C6201" t="s">
        <v>8</v>
      </c>
      <c r="D6201">
        <v>2755811</v>
      </c>
      <c r="E6201" t="s">
        <v>26</v>
      </c>
      <c r="F6201" t="s">
        <v>53</v>
      </c>
      <c r="G6201" t="s">
        <v>37</v>
      </c>
    </row>
    <row r="6202" spans="1:7" x14ac:dyDescent="0.2">
      <c r="A6202">
        <v>5405538</v>
      </c>
      <c r="B6202">
        <v>2.6324999999999999E-3</v>
      </c>
      <c r="C6202" t="s">
        <v>8</v>
      </c>
      <c r="D6202">
        <v>206759</v>
      </c>
      <c r="E6202" t="s">
        <v>26</v>
      </c>
      <c r="F6202" t="s">
        <v>53</v>
      </c>
      <c r="G6202" t="s">
        <v>30</v>
      </c>
    </row>
    <row r="6203" spans="1:7" x14ac:dyDescent="0.2">
      <c r="A6203">
        <v>5406623</v>
      </c>
      <c r="B6203">
        <v>2.7339E-3</v>
      </c>
      <c r="C6203" t="s">
        <v>8</v>
      </c>
      <c r="D6203">
        <v>7046752</v>
      </c>
      <c r="E6203" t="s">
        <v>26</v>
      </c>
      <c r="F6203" t="s">
        <v>53</v>
      </c>
      <c r="G6203" t="s">
        <v>37</v>
      </c>
    </row>
    <row r="6204" spans="1:7" x14ac:dyDescent="0.2">
      <c r="A6204">
        <v>5406775</v>
      </c>
      <c r="B6204">
        <v>8.1846000000000002E-3</v>
      </c>
      <c r="C6204" t="s">
        <v>8</v>
      </c>
      <c r="D6204">
        <v>2388665</v>
      </c>
      <c r="E6204" t="s">
        <v>26</v>
      </c>
      <c r="F6204" t="s">
        <v>53</v>
      </c>
      <c r="G6204" t="s">
        <v>35</v>
      </c>
    </row>
    <row r="6205" spans="1:7" x14ac:dyDescent="0.2">
      <c r="A6205">
        <v>5406876</v>
      </c>
      <c r="B6205">
        <v>1.0629000000000001E-3</v>
      </c>
      <c r="C6205" t="s">
        <v>8</v>
      </c>
      <c r="D6205">
        <v>6865128</v>
      </c>
      <c r="E6205" t="s">
        <v>26</v>
      </c>
      <c r="F6205" t="s">
        <v>53</v>
      </c>
      <c r="G6205" t="s">
        <v>33</v>
      </c>
    </row>
    <row r="6206" spans="1:7" x14ac:dyDescent="0.2">
      <c r="A6206">
        <v>5408996</v>
      </c>
      <c r="B6206">
        <v>7.1695999999999999E-3</v>
      </c>
      <c r="C6206" t="s">
        <v>8</v>
      </c>
      <c r="D6206">
        <v>4782298</v>
      </c>
      <c r="E6206" t="s">
        <v>26</v>
      </c>
      <c r="F6206" t="s">
        <v>53</v>
      </c>
      <c r="G6206" t="s">
        <v>26</v>
      </c>
    </row>
    <row r="6207" spans="1:7" x14ac:dyDescent="0.2">
      <c r="A6207">
        <v>5409576</v>
      </c>
      <c r="B6207">
        <v>5.0309999999999999E-3</v>
      </c>
      <c r="C6207" t="s">
        <v>8</v>
      </c>
      <c r="D6207">
        <v>6319937</v>
      </c>
      <c r="E6207" t="s">
        <v>26</v>
      </c>
      <c r="F6207" t="s">
        <v>53</v>
      </c>
      <c r="G6207" t="s">
        <v>38</v>
      </c>
    </row>
    <row r="6208" spans="1:7" x14ac:dyDescent="0.2">
      <c r="A6208">
        <v>5410024</v>
      </c>
      <c r="B6208">
        <v>9.8683999999999994E-3</v>
      </c>
      <c r="C6208" t="s">
        <v>8</v>
      </c>
      <c r="D6208">
        <v>9799368</v>
      </c>
      <c r="E6208" t="s">
        <v>26</v>
      </c>
      <c r="F6208" t="s">
        <v>53</v>
      </c>
      <c r="G6208" t="s">
        <v>38</v>
      </c>
    </row>
    <row r="6209" spans="1:7" x14ac:dyDescent="0.2">
      <c r="A6209">
        <v>5410291</v>
      </c>
      <c r="B6209">
        <v>9.2128999999999996E-3</v>
      </c>
      <c r="C6209" t="s">
        <v>8</v>
      </c>
      <c r="D6209">
        <v>6986386</v>
      </c>
      <c r="E6209" t="s">
        <v>26</v>
      </c>
      <c r="F6209" t="s">
        <v>53</v>
      </c>
      <c r="G6209" t="s">
        <v>27</v>
      </c>
    </row>
    <row r="6210" spans="1:7" x14ac:dyDescent="0.2">
      <c r="A6210">
        <v>5411252</v>
      </c>
      <c r="B6210">
        <v>3.6566000000000003E-3</v>
      </c>
      <c r="C6210" t="s">
        <v>8</v>
      </c>
      <c r="D6210">
        <v>9786837</v>
      </c>
      <c r="E6210" t="s">
        <v>26</v>
      </c>
      <c r="F6210" t="s">
        <v>53</v>
      </c>
      <c r="G6210" t="s">
        <v>26</v>
      </c>
    </row>
    <row r="6211" spans="1:7" x14ac:dyDescent="0.2">
      <c r="A6211">
        <v>5411529</v>
      </c>
      <c r="B6211">
        <v>7.7393999999999987E-3</v>
      </c>
      <c r="C6211" t="s">
        <v>8</v>
      </c>
      <c r="D6211">
        <v>7534992</v>
      </c>
      <c r="E6211" t="s">
        <v>26</v>
      </c>
      <c r="F6211" t="s">
        <v>53</v>
      </c>
      <c r="G6211" t="s">
        <v>34</v>
      </c>
    </row>
    <row r="6212" spans="1:7" x14ac:dyDescent="0.2">
      <c r="A6212">
        <v>5412712</v>
      </c>
      <c r="B6212">
        <v>2.2834999999999999E-3</v>
      </c>
      <c r="C6212" t="s">
        <v>8</v>
      </c>
      <c r="D6212">
        <v>8831726</v>
      </c>
      <c r="E6212" t="s">
        <v>26</v>
      </c>
      <c r="F6212" t="s">
        <v>53</v>
      </c>
      <c r="G6212" t="s">
        <v>30</v>
      </c>
    </row>
    <row r="6213" spans="1:7" x14ac:dyDescent="0.2">
      <c r="A6213">
        <v>5412895</v>
      </c>
      <c r="B6213">
        <v>2.4881999999999999E-3</v>
      </c>
      <c r="C6213" t="s">
        <v>8</v>
      </c>
      <c r="D6213">
        <v>7955693</v>
      </c>
      <c r="E6213" t="s">
        <v>26</v>
      </c>
      <c r="F6213" t="s">
        <v>53</v>
      </c>
      <c r="G6213" t="s">
        <v>27</v>
      </c>
    </row>
    <row r="6214" spans="1:7" x14ac:dyDescent="0.2">
      <c r="A6214">
        <v>5413290</v>
      </c>
      <c r="B6214">
        <v>8.0896999999999983E-3</v>
      </c>
      <c r="C6214" t="s">
        <v>8</v>
      </c>
      <c r="D6214">
        <v>1195142</v>
      </c>
      <c r="E6214" t="s">
        <v>26</v>
      </c>
      <c r="F6214" t="s">
        <v>53</v>
      </c>
      <c r="G6214" t="s">
        <v>52</v>
      </c>
    </row>
    <row r="6215" spans="1:7" x14ac:dyDescent="0.2">
      <c r="A6215">
        <v>5413830</v>
      </c>
      <c r="B6215">
        <v>6.509E-3</v>
      </c>
      <c r="C6215" t="s">
        <v>8</v>
      </c>
      <c r="D6215">
        <v>8853701</v>
      </c>
      <c r="E6215" t="s">
        <v>26</v>
      </c>
      <c r="F6215" t="s">
        <v>53</v>
      </c>
      <c r="G6215" t="s">
        <v>35</v>
      </c>
    </row>
    <row r="6216" spans="1:7" x14ac:dyDescent="0.2">
      <c r="A6216">
        <v>5414632</v>
      </c>
      <c r="B6216">
        <v>2.2635000000000003E-3</v>
      </c>
      <c r="C6216" t="s">
        <v>8</v>
      </c>
      <c r="D6216">
        <v>1966072</v>
      </c>
      <c r="E6216" t="s">
        <v>26</v>
      </c>
      <c r="F6216" t="s">
        <v>53</v>
      </c>
      <c r="G6216" t="s">
        <v>38</v>
      </c>
    </row>
    <row r="6217" spans="1:7" x14ac:dyDescent="0.2">
      <c r="A6217">
        <v>5415178</v>
      </c>
      <c r="B6217">
        <v>7.8566999999999994E-3</v>
      </c>
      <c r="C6217" t="s">
        <v>8</v>
      </c>
      <c r="D6217">
        <v>5583307</v>
      </c>
      <c r="E6217" t="s">
        <v>26</v>
      </c>
      <c r="F6217" t="s">
        <v>53</v>
      </c>
      <c r="G6217" t="s">
        <v>28</v>
      </c>
    </row>
    <row r="6218" spans="1:7" x14ac:dyDescent="0.2">
      <c r="A6218">
        <v>5418407</v>
      </c>
      <c r="B6218">
        <v>6.9839999999999995E-4</v>
      </c>
      <c r="C6218" t="s">
        <v>8</v>
      </c>
      <c r="D6218">
        <v>7936097</v>
      </c>
      <c r="E6218" t="s">
        <v>26</v>
      </c>
      <c r="F6218" t="s">
        <v>53</v>
      </c>
      <c r="G6218" t="s">
        <v>29</v>
      </c>
    </row>
    <row r="6219" spans="1:7" x14ac:dyDescent="0.2">
      <c r="A6219">
        <v>5419764</v>
      </c>
      <c r="B6219">
        <v>8.4927000000000006E-3</v>
      </c>
      <c r="C6219" t="s">
        <v>8</v>
      </c>
      <c r="D6219">
        <v>5896905</v>
      </c>
      <c r="E6219" t="s">
        <v>26</v>
      </c>
      <c r="F6219" t="s">
        <v>53</v>
      </c>
      <c r="G6219" t="s">
        <v>36</v>
      </c>
    </row>
    <row r="6220" spans="1:7" x14ac:dyDescent="0.2">
      <c r="A6220">
        <v>5420891</v>
      </c>
      <c r="B6220">
        <v>2.5171E-3</v>
      </c>
      <c r="C6220" t="s">
        <v>8</v>
      </c>
      <c r="D6220">
        <v>9967850</v>
      </c>
      <c r="E6220" t="s">
        <v>26</v>
      </c>
      <c r="F6220" t="s">
        <v>53</v>
      </c>
      <c r="G6220" t="s">
        <v>33</v>
      </c>
    </row>
    <row r="6221" spans="1:7" x14ac:dyDescent="0.2">
      <c r="A6221">
        <v>5420954</v>
      </c>
      <c r="B6221">
        <v>5.5358000000000004E-3</v>
      </c>
      <c r="C6221" t="s">
        <v>8</v>
      </c>
      <c r="D6221">
        <v>1135466</v>
      </c>
      <c r="E6221" t="s">
        <v>26</v>
      </c>
      <c r="F6221" t="s">
        <v>53</v>
      </c>
      <c r="G6221" t="s">
        <v>33</v>
      </c>
    </row>
    <row r="6222" spans="1:7" x14ac:dyDescent="0.2">
      <c r="A6222">
        <v>5421693</v>
      </c>
      <c r="B6222">
        <v>5.6619999999999995E-3</v>
      </c>
      <c r="C6222" t="s">
        <v>8</v>
      </c>
      <c r="D6222">
        <v>4103554</v>
      </c>
      <c r="E6222" t="s">
        <v>26</v>
      </c>
      <c r="F6222" t="s">
        <v>53</v>
      </c>
      <c r="G6222" t="s">
        <v>29</v>
      </c>
    </row>
    <row r="6223" spans="1:7" x14ac:dyDescent="0.2">
      <c r="A6223">
        <v>5422169</v>
      </c>
      <c r="B6223">
        <v>3.5865000000000003E-3</v>
      </c>
      <c r="C6223" t="s">
        <v>8</v>
      </c>
      <c r="D6223">
        <v>7024915</v>
      </c>
      <c r="E6223" t="s">
        <v>26</v>
      </c>
      <c r="F6223" t="s">
        <v>53</v>
      </c>
      <c r="G6223" t="s">
        <v>29</v>
      </c>
    </row>
    <row r="6224" spans="1:7" x14ac:dyDescent="0.2">
      <c r="A6224">
        <v>5423006</v>
      </c>
      <c r="B6224">
        <v>6.0770000000000008E-4</v>
      </c>
      <c r="C6224" t="s">
        <v>8</v>
      </c>
      <c r="D6224">
        <v>5052233</v>
      </c>
      <c r="E6224" t="s">
        <v>26</v>
      </c>
      <c r="F6224" t="s">
        <v>53</v>
      </c>
      <c r="G6224" t="s">
        <v>33</v>
      </c>
    </row>
    <row r="6225" spans="1:7" x14ac:dyDescent="0.2">
      <c r="A6225">
        <v>5425502</v>
      </c>
      <c r="B6225">
        <v>5.7841999999999998E-3</v>
      </c>
      <c r="C6225" t="s">
        <v>8</v>
      </c>
      <c r="D6225">
        <v>4069215</v>
      </c>
      <c r="E6225" t="s">
        <v>26</v>
      </c>
      <c r="F6225" t="s">
        <v>53</v>
      </c>
      <c r="G6225" t="s">
        <v>51</v>
      </c>
    </row>
    <row r="6226" spans="1:7" x14ac:dyDescent="0.2">
      <c r="A6226">
        <v>5425680</v>
      </c>
      <c r="B6226">
        <v>6.9608000000000005E-3</v>
      </c>
      <c r="C6226" t="s">
        <v>8</v>
      </c>
      <c r="D6226">
        <v>2763682</v>
      </c>
      <c r="E6226" t="s">
        <v>26</v>
      </c>
      <c r="F6226" t="s">
        <v>53</v>
      </c>
      <c r="G6226" t="s">
        <v>36</v>
      </c>
    </row>
    <row r="6227" spans="1:7" x14ac:dyDescent="0.2">
      <c r="A6227">
        <v>5427576</v>
      </c>
      <c r="B6227">
        <v>8.7409999999999994E-4</v>
      </c>
      <c r="C6227" t="s">
        <v>8</v>
      </c>
      <c r="D6227">
        <v>2339564</v>
      </c>
      <c r="E6227" t="s">
        <v>26</v>
      </c>
      <c r="F6227" t="s">
        <v>53</v>
      </c>
      <c r="G6227" t="s">
        <v>27</v>
      </c>
    </row>
    <row r="6228" spans="1:7" x14ac:dyDescent="0.2">
      <c r="A6228">
        <v>5427769</v>
      </c>
      <c r="B6228">
        <v>1.0689999999999999E-3</v>
      </c>
      <c r="C6228" t="s">
        <v>8</v>
      </c>
      <c r="D6228">
        <v>4754964</v>
      </c>
      <c r="E6228" t="s">
        <v>26</v>
      </c>
      <c r="F6228" t="s">
        <v>53</v>
      </c>
      <c r="G6228" t="s">
        <v>36</v>
      </c>
    </row>
    <row r="6229" spans="1:7" x14ac:dyDescent="0.2">
      <c r="A6229">
        <v>5428694</v>
      </c>
      <c r="B6229">
        <v>3.6198999999999997E-3</v>
      </c>
      <c r="C6229" t="s">
        <v>8</v>
      </c>
      <c r="D6229">
        <v>515128</v>
      </c>
      <c r="E6229" t="s">
        <v>26</v>
      </c>
      <c r="F6229" t="s">
        <v>53</v>
      </c>
      <c r="G6229" t="s">
        <v>34</v>
      </c>
    </row>
    <row r="6230" spans="1:7" x14ac:dyDescent="0.2">
      <c r="A6230">
        <v>5430144</v>
      </c>
      <c r="B6230">
        <v>9.2189999999999998E-3</v>
      </c>
      <c r="C6230" t="s">
        <v>8</v>
      </c>
      <c r="D6230">
        <v>9269553</v>
      </c>
      <c r="E6230" t="s">
        <v>26</v>
      </c>
      <c r="F6230" t="s">
        <v>53</v>
      </c>
      <c r="G6230" t="s">
        <v>35</v>
      </c>
    </row>
    <row r="6231" spans="1:7" x14ac:dyDescent="0.2">
      <c r="A6231">
        <v>5430546</v>
      </c>
      <c r="B6231">
        <v>2.3838000000000002E-3</v>
      </c>
      <c r="C6231" t="s">
        <v>8</v>
      </c>
      <c r="D6231">
        <v>1775868</v>
      </c>
      <c r="E6231" t="s">
        <v>26</v>
      </c>
      <c r="F6231" t="s">
        <v>53</v>
      </c>
      <c r="G6231" t="s">
        <v>35</v>
      </c>
    </row>
    <row r="6232" spans="1:7" x14ac:dyDescent="0.2">
      <c r="A6232">
        <v>5430995</v>
      </c>
      <c r="B6232">
        <v>7.6706000000000005E-3</v>
      </c>
      <c r="C6232" t="s">
        <v>8</v>
      </c>
      <c r="D6232">
        <v>9053574</v>
      </c>
      <c r="E6232" t="s">
        <v>26</v>
      </c>
      <c r="F6232" t="s">
        <v>53</v>
      </c>
      <c r="G6232" t="s">
        <v>26</v>
      </c>
    </row>
    <row r="6233" spans="1:7" x14ac:dyDescent="0.2">
      <c r="A6233">
        <v>5431260</v>
      </c>
      <c r="B6233">
        <v>6.7165999999999997E-3</v>
      </c>
      <c r="C6233" t="s">
        <v>8</v>
      </c>
      <c r="D6233">
        <v>7649663</v>
      </c>
      <c r="E6233" t="s">
        <v>26</v>
      </c>
      <c r="F6233" t="s">
        <v>53</v>
      </c>
      <c r="G6233" t="s">
        <v>38</v>
      </c>
    </row>
    <row r="6234" spans="1:7" x14ac:dyDescent="0.2">
      <c r="A6234">
        <v>5432548</v>
      </c>
      <c r="B6234">
        <v>2.3754000000000002E-3</v>
      </c>
      <c r="C6234" t="s">
        <v>8</v>
      </c>
      <c r="D6234">
        <v>1880301</v>
      </c>
      <c r="E6234" t="s">
        <v>26</v>
      </c>
      <c r="F6234" t="s">
        <v>53</v>
      </c>
      <c r="G6234" t="s">
        <v>29</v>
      </c>
    </row>
    <row r="6235" spans="1:7" x14ac:dyDescent="0.2">
      <c r="A6235">
        <v>5433482</v>
      </c>
      <c r="B6235">
        <v>1.4288E-3</v>
      </c>
      <c r="C6235" t="s">
        <v>8</v>
      </c>
      <c r="D6235">
        <v>8752035</v>
      </c>
      <c r="E6235" t="s">
        <v>26</v>
      </c>
      <c r="F6235" t="s">
        <v>53</v>
      </c>
      <c r="G6235" t="s">
        <v>52</v>
      </c>
    </row>
    <row r="6236" spans="1:7" x14ac:dyDescent="0.2">
      <c r="A6236">
        <v>5437537</v>
      </c>
      <c r="B6236">
        <v>5.6286000000000001E-3</v>
      </c>
      <c r="C6236" t="s">
        <v>8</v>
      </c>
      <c r="D6236">
        <v>5236205</v>
      </c>
      <c r="E6236" t="s">
        <v>26</v>
      </c>
      <c r="F6236" t="s">
        <v>53</v>
      </c>
      <c r="G6236" t="s">
        <v>52</v>
      </c>
    </row>
    <row r="6237" spans="1:7" x14ac:dyDescent="0.2">
      <c r="A6237">
        <v>5438955</v>
      </c>
      <c r="B6237">
        <v>9.8335000000000002E-3</v>
      </c>
      <c r="C6237" t="s">
        <v>8</v>
      </c>
      <c r="D6237">
        <v>4754330</v>
      </c>
      <c r="E6237" t="s">
        <v>26</v>
      </c>
      <c r="F6237" t="s">
        <v>53</v>
      </c>
      <c r="G6237" t="s">
        <v>33</v>
      </c>
    </row>
    <row r="6238" spans="1:7" x14ac:dyDescent="0.2">
      <c r="A6238">
        <v>5440021</v>
      </c>
      <c r="B6238">
        <v>3.1468000000000004E-3</v>
      </c>
      <c r="C6238" t="s">
        <v>8</v>
      </c>
      <c r="D6238">
        <v>3990461</v>
      </c>
      <c r="E6238" t="s">
        <v>26</v>
      </c>
      <c r="F6238" t="s">
        <v>53</v>
      </c>
      <c r="G6238" t="s">
        <v>52</v>
      </c>
    </row>
    <row r="6239" spans="1:7" x14ac:dyDescent="0.2">
      <c r="A6239">
        <v>5440104</v>
      </c>
      <c r="B6239">
        <v>9.1627999999999987E-3</v>
      </c>
      <c r="C6239" t="s">
        <v>8</v>
      </c>
      <c r="D6239">
        <v>6926684</v>
      </c>
      <c r="E6239" t="s">
        <v>26</v>
      </c>
      <c r="F6239" t="s">
        <v>53</v>
      </c>
      <c r="G6239" t="s">
        <v>36</v>
      </c>
    </row>
    <row r="6240" spans="1:7" x14ac:dyDescent="0.2">
      <c r="A6240">
        <v>5440472</v>
      </c>
      <c r="B6240">
        <v>4.9604999999999996E-3</v>
      </c>
      <c r="C6240" t="s">
        <v>8</v>
      </c>
      <c r="D6240">
        <v>8768153</v>
      </c>
      <c r="E6240" t="s">
        <v>26</v>
      </c>
      <c r="F6240" t="s">
        <v>53</v>
      </c>
      <c r="G6240" t="s">
        <v>38</v>
      </c>
    </row>
    <row r="6241" spans="1:7" x14ac:dyDescent="0.2">
      <c r="A6241">
        <v>5441610</v>
      </c>
      <c r="B6241">
        <v>8.6722000000000014E-3</v>
      </c>
      <c r="C6241" t="s">
        <v>8</v>
      </c>
      <c r="D6241">
        <v>7933035</v>
      </c>
      <c r="E6241" t="s">
        <v>26</v>
      </c>
      <c r="F6241" t="s">
        <v>53</v>
      </c>
      <c r="G6241" t="s">
        <v>35</v>
      </c>
    </row>
    <row r="6242" spans="1:7" x14ac:dyDescent="0.2">
      <c r="A6242">
        <v>5442969</v>
      </c>
      <c r="B6242">
        <v>4.2821999999999999E-3</v>
      </c>
      <c r="C6242" t="s">
        <v>8</v>
      </c>
      <c r="D6242">
        <v>2568614</v>
      </c>
      <c r="E6242" t="s">
        <v>26</v>
      </c>
      <c r="F6242" t="s">
        <v>53</v>
      </c>
      <c r="G6242" t="s">
        <v>38</v>
      </c>
    </row>
    <row r="6243" spans="1:7" x14ac:dyDescent="0.2">
      <c r="A6243">
        <v>5444742</v>
      </c>
      <c r="B6243">
        <v>9.9970000000000007E-3</v>
      </c>
      <c r="C6243" t="s">
        <v>8</v>
      </c>
      <c r="D6243">
        <v>1220119</v>
      </c>
      <c r="E6243" t="s">
        <v>26</v>
      </c>
      <c r="F6243" t="s">
        <v>53</v>
      </c>
      <c r="G6243" t="s">
        <v>52</v>
      </c>
    </row>
    <row r="6244" spans="1:7" x14ac:dyDescent="0.2">
      <c r="A6244">
        <v>5445268</v>
      </c>
      <c r="B6244">
        <v>2.8666999999999998E-3</v>
      </c>
      <c r="C6244" t="s">
        <v>8</v>
      </c>
      <c r="D6244">
        <v>768375</v>
      </c>
      <c r="E6244" t="s">
        <v>26</v>
      </c>
      <c r="F6244" t="s">
        <v>53</v>
      </c>
      <c r="G6244" t="s">
        <v>52</v>
      </c>
    </row>
    <row r="6245" spans="1:7" x14ac:dyDescent="0.2">
      <c r="A6245">
        <v>5446246</v>
      </c>
      <c r="B6245">
        <v>4.0384000000000001E-3</v>
      </c>
      <c r="C6245" t="s">
        <v>8</v>
      </c>
      <c r="D6245">
        <v>2111953</v>
      </c>
      <c r="E6245" t="s">
        <v>26</v>
      </c>
      <c r="F6245" t="s">
        <v>53</v>
      </c>
      <c r="G6245" t="s">
        <v>30</v>
      </c>
    </row>
    <row r="6246" spans="1:7" x14ac:dyDescent="0.2">
      <c r="A6246">
        <v>5447427</v>
      </c>
      <c r="B6246">
        <v>5.4711999999999998E-3</v>
      </c>
      <c r="C6246" t="s">
        <v>8</v>
      </c>
      <c r="D6246">
        <v>2435295</v>
      </c>
      <c r="E6246" t="s">
        <v>26</v>
      </c>
      <c r="F6246" t="s">
        <v>53</v>
      </c>
      <c r="G6246" t="s">
        <v>51</v>
      </c>
    </row>
    <row r="6247" spans="1:7" x14ac:dyDescent="0.2">
      <c r="A6247">
        <v>5447602</v>
      </c>
      <c r="B6247">
        <v>4.3628999999999994E-3</v>
      </c>
      <c r="C6247" t="s">
        <v>8</v>
      </c>
      <c r="D6247">
        <v>6965579</v>
      </c>
      <c r="E6247" t="s">
        <v>26</v>
      </c>
      <c r="F6247" t="s">
        <v>53</v>
      </c>
      <c r="G6247" t="s">
        <v>35</v>
      </c>
    </row>
    <row r="6248" spans="1:7" x14ac:dyDescent="0.2">
      <c r="A6248">
        <v>5448103</v>
      </c>
      <c r="B6248">
        <v>7.6283999999999996E-3</v>
      </c>
      <c r="C6248" t="s">
        <v>8</v>
      </c>
      <c r="D6248">
        <v>6858247</v>
      </c>
      <c r="E6248" t="s">
        <v>26</v>
      </c>
      <c r="F6248" t="s">
        <v>53</v>
      </c>
      <c r="G6248" t="s">
        <v>26</v>
      </c>
    </row>
    <row r="6249" spans="1:7" x14ac:dyDescent="0.2">
      <c r="A6249">
        <v>5448436</v>
      </c>
      <c r="B6249">
        <v>7.3065999999999999E-3</v>
      </c>
      <c r="C6249" t="s">
        <v>8</v>
      </c>
      <c r="D6249">
        <v>9729062</v>
      </c>
      <c r="E6249" t="s">
        <v>26</v>
      </c>
      <c r="F6249" t="s">
        <v>53</v>
      </c>
      <c r="G6249" t="s">
        <v>29</v>
      </c>
    </row>
    <row r="6250" spans="1:7" x14ac:dyDescent="0.2">
      <c r="A6250">
        <v>5448526</v>
      </c>
      <c r="B6250">
        <v>9.5136999999999999E-3</v>
      </c>
      <c r="C6250" t="s">
        <v>8</v>
      </c>
      <c r="D6250">
        <v>3155923</v>
      </c>
      <c r="E6250" t="s">
        <v>26</v>
      </c>
      <c r="F6250" t="s">
        <v>53</v>
      </c>
      <c r="G6250" t="s">
        <v>27</v>
      </c>
    </row>
    <row r="6251" spans="1:7" x14ac:dyDescent="0.2">
      <c r="A6251">
        <v>5448662</v>
      </c>
      <c r="B6251">
        <v>5.4270999999999998E-3</v>
      </c>
      <c r="C6251" t="s">
        <v>8</v>
      </c>
      <c r="D6251">
        <v>720797</v>
      </c>
      <c r="E6251" t="s">
        <v>26</v>
      </c>
      <c r="F6251" t="s">
        <v>53</v>
      </c>
      <c r="G6251" t="s">
        <v>36</v>
      </c>
    </row>
    <row r="6252" spans="1:7" x14ac:dyDescent="0.2">
      <c r="A6252">
        <v>5449946</v>
      </c>
      <c r="B6252">
        <v>4.4309999999999998E-4</v>
      </c>
      <c r="C6252" t="s">
        <v>8</v>
      </c>
      <c r="D6252">
        <v>8124344</v>
      </c>
      <c r="E6252" t="s">
        <v>26</v>
      </c>
      <c r="F6252" t="s">
        <v>53</v>
      </c>
      <c r="G6252" t="s">
        <v>29</v>
      </c>
    </row>
    <row r="6253" spans="1:7" x14ac:dyDescent="0.2">
      <c r="A6253">
        <v>5450561</v>
      </c>
      <c r="B6253">
        <v>7.1440000000000002E-4</v>
      </c>
      <c r="C6253" t="s">
        <v>8</v>
      </c>
      <c r="D6253">
        <v>5097386</v>
      </c>
      <c r="E6253" t="s">
        <v>26</v>
      </c>
      <c r="F6253" t="s">
        <v>53</v>
      </c>
      <c r="G6253" t="s">
        <v>28</v>
      </c>
    </row>
    <row r="6254" spans="1:7" x14ac:dyDescent="0.2">
      <c r="A6254">
        <v>5450786</v>
      </c>
      <c r="B6254">
        <v>7.0010000000000003E-3</v>
      </c>
      <c r="C6254" t="s">
        <v>8</v>
      </c>
      <c r="D6254">
        <v>9516541</v>
      </c>
      <c r="E6254" t="s">
        <v>26</v>
      </c>
      <c r="F6254" t="s">
        <v>53</v>
      </c>
      <c r="G6254" t="s">
        <v>28</v>
      </c>
    </row>
    <row r="6255" spans="1:7" x14ac:dyDescent="0.2">
      <c r="A6255">
        <v>5451032</v>
      </c>
      <c r="B6255">
        <v>8.5961000000000006E-3</v>
      </c>
      <c r="C6255" t="s">
        <v>8</v>
      </c>
      <c r="D6255">
        <v>6116774</v>
      </c>
      <c r="E6255" t="s">
        <v>26</v>
      </c>
      <c r="F6255" t="s">
        <v>53</v>
      </c>
      <c r="G6255" t="s">
        <v>26</v>
      </c>
    </row>
    <row r="6256" spans="1:7" x14ac:dyDescent="0.2">
      <c r="A6256">
        <v>5451154</v>
      </c>
      <c r="B6256">
        <v>9.4953999999999993E-3</v>
      </c>
      <c r="C6256" t="s">
        <v>8</v>
      </c>
      <c r="D6256">
        <v>7950803</v>
      </c>
      <c r="E6256" t="s">
        <v>26</v>
      </c>
      <c r="F6256" t="s">
        <v>53</v>
      </c>
      <c r="G6256" t="s">
        <v>36</v>
      </c>
    </row>
    <row r="6257" spans="1:7" x14ac:dyDescent="0.2">
      <c r="A6257">
        <v>5451175</v>
      </c>
      <c r="B6257">
        <v>4.1225000000000003E-3</v>
      </c>
      <c r="C6257" t="s">
        <v>8</v>
      </c>
      <c r="D6257">
        <v>4585953</v>
      </c>
      <c r="E6257" t="s">
        <v>26</v>
      </c>
      <c r="F6257" t="s">
        <v>53</v>
      </c>
      <c r="G6257" t="s">
        <v>30</v>
      </c>
    </row>
    <row r="6258" spans="1:7" x14ac:dyDescent="0.2">
      <c r="A6258">
        <v>5452596</v>
      </c>
      <c r="B6258">
        <v>2.9177000000000001E-3</v>
      </c>
      <c r="C6258" t="s">
        <v>8</v>
      </c>
      <c r="D6258">
        <v>6005760</v>
      </c>
      <c r="E6258" t="s">
        <v>26</v>
      </c>
      <c r="F6258" t="s">
        <v>53</v>
      </c>
      <c r="G6258" t="s">
        <v>32</v>
      </c>
    </row>
    <row r="6259" spans="1:7" x14ac:dyDescent="0.2">
      <c r="A6259">
        <v>5452617</v>
      </c>
      <c r="B6259">
        <v>2.6595E-3</v>
      </c>
      <c r="C6259" t="s">
        <v>8</v>
      </c>
      <c r="D6259">
        <v>9593371</v>
      </c>
      <c r="E6259" t="s">
        <v>26</v>
      </c>
      <c r="F6259" t="s">
        <v>53</v>
      </c>
      <c r="G6259" t="s">
        <v>28</v>
      </c>
    </row>
    <row r="6260" spans="1:7" x14ac:dyDescent="0.2">
      <c r="A6260">
        <v>5452710</v>
      </c>
      <c r="B6260">
        <v>9.6484999999999991E-3</v>
      </c>
      <c r="C6260" t="s">
        <v>8</v>
      </c>
      <c r="D6260">
        <v>1550779</v>
      </c>
      <c r="E6260" t="s">
        <v>26</v>
      </c>
      <c r="F6260" t="s">
        <v>53</v>
      </c>
      <c r="G6260" t="s">
        <v>35</v>
      </c>
    </row>
    <row r="6261" spans="1:7" x14ac:dyDescent="0.2">
      <c r="A6261">
        <v>5452718</v>
      </c>
      <c r="B6261">
        <v>8.0780000000000001E-3</v>
      </c>
      <c r="C6261" t="s">
        <v>8</v>
      </c>
      <c r="D6261">
        <v>4944562</v>
      </c>
      <c r="E6261" t="s">
        <v>26</v>
      </c>
      <c r="F6261" t="s">
        <v>53</v>
      </c>
      <c r="G6261" t="s">
        <v>33</v>
      </c>
    </row>
    <row r="6262" spans="1:7" x14ac:dyDescent="0.2">
      <c r="A6262">
        <v>5454516</v>
      </c>
      <c r="B6262">
        <v>3.7191000000000004E-3</v>
      </c>
      <c r="C6262" t="s">
        <v>8</v>
      </c>
      <c r="D6262">
        <v>3635480</v>
      </c>
      <c r="E6262" t="s">
        <v>26</v>
      </c>
      <c r="F6262" t="s">
        <v>53</v>
      </c>
      <c r="G6262" t="s">
        <v>34</v>
      </c>
    </row>
    <row r="6263" spans="1:7" x14ac:dyDescent="0.2">
      <c r="A6263">
        <v>5454624</v>
      </c>
      <c r="B6263">
        <v>3.0813000000000004E-3</v>
      </c>
      <c r="C6263" t="s">
        <v>8</v>
      </c>
      <c r="D6263">
        <v>1447326</v>
      </c>
      <c r="E6263" t="s">
        <v>26</v>
      </c>
      <c r="F6263" t="s">
        <v>53</v>
      </c>
      <c r="G6263" t="s">
        <v>31</v>
      </c>
    </row>
    <row r="6264" spans="1:7" x14ac:dyDescent="0.2">
      <c r="A6264">
        <v>5455012</v>
      </c>
      <c r="B6264">
        <v>5.7471000000000006E-3</v>
      </c>
      <c r="C6264" t="s">
        <v>8</v>
      </c>
      <c r="D6264">
        <v>6829105</v>
      </c>
      <c r="E6264" t="s">
        <v>26</v>
      </c>
      <c r="F6264" t="s">
        <v>53</v>
      </c>
      <c r="G6264" t="s">
        <v>37</v>
      </c>
    </row>
    <row r="6265" spans="1:7" x14ac:dyDescent="0.2">
      <c r="A6265">
        <v>5455096</v>
      </c>
      <c r="B6265">
        <v>8.4787999999999999E-3</v>
      </c>
      <c r="C6265" t="s">
        <v>8</v>
      </c>
      <c r="D6265">
        <v>7629891</v>
      </c>
      <c r="E6265" t="s">
        <v>26</v>
      </c>
      <c r="F6265" t="s">
        <v>53</v>
      </c>
      <c r="G6265" t="s">
        <v>38</v>
      </c>
    </row>
    <row r="6266" spans="1:7" x14ac:dyDescent="0.2">
      <c r="A6266">
        <v>5456966</v>
      </c>
      <c r="B6266">
        <v>8.0933000000000012E-3</v>
      </c>
      <c r="C6266" t="s">
        <v>8</v>
      </c>
      <c r="D6266">
        <v>9148874</v>
      </c>
      <c r="E6266" t="s">
        <v>26</v>
      </c>
      <c r="F6266" t="s">
        <v>53</v>
      </c>
      <c r="G6266" t="s">
        <v>27</v>
      </c>
    </row>
    <row r="6267" spans="1:7" x14ac:dyDescent="0.2">
      <c r="A6267">
        <v>5457097</v>
      </c>
      <c r="B6267">
        <v>4.6336000000000007E-3</v>
      </c>
      <c r="C6267" t="s">
        <v>8</v>
      </c>
      <c r="D6267">
        <v>4478288</v>
      </c>
      <c r="E6267" t="s">
        <v>26</v>
      </c>
      <c r="F6267" t="s">
        <v>53</v>
      </c>
      <c r="G6267" t="s">
        <v>34</v>
      </c>
    </row>
    <row r="6268" spans="1:7" x14ac:dyDescent="0.2">
      <c r="A6268">
        <v>5457360</v>
      </c>
      <c r="B6268">
        <v>6.2988999999999996E-3</v>
      </c>
      <c r="C6268" t="s">
        <v>8</v>
      </c>
      <c r="D6268">
        <v>3515312</v>
      </c>
      <c r="E6268" t="s">
        <v>26</v>
      </c>
      <c r="F6268" t="s">
        <v>53</v>
      </c>
      <c r="G6268" t="s">
        <v>33</v>
      </c>
    </row>
    <row r="6269" spans="1:7" x14ac:dyDescent="0.2">
      <c r="A6269">
        <v>5459354</v>
      </c>
      <c r="B6269">
        <v>2.4100000000000003E-5</v>
      </c>
      <c r="C6269" t="s">
        <v>8</v>
      </c>
      <c r="D6269">
        <v>2963804</v>
      </c>
      <c r="E6269" t="s">
        <v>26</v>
      </c>
      <c r="F6269" t="s">
        <v>53</v>
      </c>
      <c r="G6269" t="s">
        <v>37</v>
      </c>
    </row>
    <row r="6270" spans="1:7" x14ac:dyDescent="0.2">
      <c r="A6270">
        <v>5460811</v>
      </c>
      <c r="B6270">
        <v>9.6547999999999981E-3</v>
      </c>
      <c r="C6270" t="s">
        <v>8</v>
      </c>
      <c r="D6270">
        <v>7897453</v>
      </c>
      <c r="E6270" t="s">
        <v>26</v>
      </c>
      <c r="F6270" t="s">
        <v>53</v>
      </c>
      <c r="G6270" t="s">
        <v>35</v>
      </c>
    </row>
    <row r="6271" spans="1:7" x14ac:dyDescent="0.2">
      <c r="A6271">
        <v>5461143</v>
      </c>
      <c r="B6271">
        <v>4.2856000000000005E-3</v>
      </c>
      <c r="C6271" t="s">
        <v>8</v>
      </c>
      <c r="D6271">
        <v>3177513</v>
      </c>
      <c r="E6271" t="s">
        <v>26</v>
      </c>
      <c r="F6271" t="s">
        <v>53</v>
      </c>
      <c r="G6271" t="s">
        <v>35</v>
      </c>
    </row>
    <row r="6272" spans="1:7" x14ac:dyDescent="0.2">
      <c r="A6272">
        <v>5461946</v>
      </c>
      <c r="B6272">
        <v>8.2150000000000001E-3</v>
      </c>
      <c r="C6272" t="s">
        <v>8</v>
      </c>
      <c r="D6272">
        <v>7039308</v>
      </c>
      <c r="E6272" t="s">
        <v>26</v>
      </c>
      <c r="F6272" t="s">
        <v>53</v>
      </c>
      <c r="G6272" t="s">
        <v>28</v>
      </c>
    </row>
    <row r="6273" spans="1:7" x14ac:dyDescent="0.2">
      <c r="A6273">
        <v>5462847</v>
      </c>
      <c r="B6273">
        <v>2.0996999999999999E-3</v>
      </c>
      <c r="C6273" t="s">
        <v>8</v>
      </c>
      <c r="D6273">
        <v>6025587</v>
      </c>
      <c r="E6273" t="s">
        <v>26</v>
      </c>
      <c r="F6273" t="s">
        <v>53</v>
      </c>
      <c r="G6273" t="s">
        <v>35</v>
      </c>
    </row>
    <row r="6274" spans="1:7" x14ac:dyDescent="0.2">
      <c r="A6274">
        <v>5464501</v>
      </c>
      <c r="B6274">
        <v>7.3468000000000006E-3</v>
      </c>
      <c r="C6274" t="s">
        <v>8</v>
      </c>
      <c r="D6274">
        <v>1846969</v>
      </c>
      <c r="E6274" t="s">
        <v>26</v>
      </c>
      <c r="F6274" t="s">
        <v>53</v>
      </c>
      <c r="G6274" t="s">
        <v>32</v>
      </c>
    </row>
    <row r="6275" spans="1:7" x14ac:dyDescent="0.2">
      <c r="A6275">
        <v>5469076</v>
      </c>
      <c r="B6275">
        <v>2.7394999999999997E-3</v>
      </c>
      <c r="C6275" t="s">
        <v>8</v>
      </c>
      <c r="D6275">
        <v>3648967</v>
      </c>
      <c r="E6275" t="s">
        <v>26</v>
      </c>
      <c r="F6275" t="s">
        <v>53</v>
      </c>
      <c r="G6275" t="s">
        <v>52</v>
      </c>
    </row>
    <row r="6276" spans="1:7" x14ac:dyDescent="0.2">
      <c r="A6276">
        <v>5469115</v>
      </c>
      <c r="B6276">
        <v>6.9052999999999996E-3</v>
      </c>
      <c r="C6276" t="s">
        <v>8</v>
      </c>
      <c r="D6276">
        <v>1215812</v>
      </c>
      <c r="E6276" t="s">
        <v>26</v>
      </c>
      <c r="F6276" t="s">
        <v>53</v>
      </c>
      <c r="G6276" t="s">
        <v>36</v>
      </c>
    </row>
    <row r="6277" spans="1:7" x14ac:dyDescent="0.2">
      <c r="A6277">
        <v>5471394</v>
      </c>
      <c r="B6277">
        <v>2.6275999999999999E-3</v>
      </c>
      <c r="C6277" t="s">
        <v>8</v>
      </c>
      <c r="D6277">
        <v>1569487</v>
      </c>
      <c r="E6277" t="s">
        <v>26</v>
      </c>
      <c r="F6277" t="s">
        <v>53</v>
      </c>
      <c r="G6277" t="s">
        <v>51</v>
      </c>
    </row>
    <row r="6278" spans="1:7" x14ac:dyDescent="0.2">
      <c r="A6278">
        <v>5472628</v>
      </c>
      <c r="B6278">
        <v>9.9922999999999991E-3</v>
      </c>
      <c r="C6278" t="s">
        <v>8</v>
      </c>
      <c r="D6278">
        <v>2220196</v>
      </c>
      <c r="E6278" t="s">
        <v>26</v>
      </c>
      <c r="F6278" t="s">
        <v>53</v>
      </c>
      <c r="G6278" t="s">
        <v>30</v>
      </c>
    </row>
    <row r="6279" spans="1:7" x14ac:dyDescent="0.2">
      <c r="A6279">
        <v>5472692</v>
      </c>
      <c r="B6279">
        <v>5.8240000000000002E-3</v>
      </c>
      <c r="C6279" t="s">
        <v>8</v>
      </c>
      <c r="D6279">
        <v>1801681</v>
      </c>
      <c r="E6279" t="s">
        <v>26</v>
      </c>
      <c r="F6279" t="s">
        <v>53</v>
      </c>
      <c r="G6279" t="s">
        <v>27</v>
      </c>
    </row>
    <row r="6280" spans="1:7" x14ac:dyDescent="0.2">
      <c r="A6280">
        <v>5473418</v>
      </c>
      <c r="B6280">
        <v>3.4237999999999998E-3</v>
      </c>
      <c r="C6280" t="s">
        <v>8</v>
      </c>
      <c r="D6280">
        <v>5931822</v>
      </c>
      <c r="E6280" t="s">
        <v>26</v>
      </c>
      <c r="F6280" t="s">
        <v>53</v>
      </c>
      <c r="G6280" t="s">
        <v>30</v>
      </c>
    </row>
    <row r="6281" spans="1:7" x14ac:dyDescent="0.2">
      <c r="A6281">
        <v>5473647</v>
      </c>
      <c r="B6281">
        <v>8.2467999999999986E-3</v>
      </c>
      <c r="C6281" t="s">
        <v>8</v>
      </c>
      <c r="D6281">
        <v>9720096</v>
      </c>
      <c r="E6281" t="s">
        <v>26</v>
      </c>
      <c r="F6281" t="s">
        <v>53</v>
      </c>
      <c r="G6281" t="s">
        <v>34</v>
      </c>
    </row>
    <row r="6282" spans="1:7" x14ac:dyDescent="0.2">
      <c r="A6282">
        <v>5474598</v>
      </c>
      <c r="B6282">
        <v>3.0821999999999998E-3</v>
      </c>
      <c r="C6282" t="s">
        <v>8</v>
      </c>
      <c r="D6282">
        <v>2490009</v>
      </c>
      <c r="E6282" t="s">
        <v>26</v>
      </c>
      <c r="F6282" t="s">
        <v>53</v>
      </c>
      <c r="G6282" t="s">
        <v>33</v>
      </c>
    </row>
    <row r="6283" spans="1:7" x14ac:dyDescent="0.2">
      <c r="A6283">
        <v>5474732</v>
      </c>
      <c r="B6283">
        <v>9.7018999999999994E-3</v>
      </c>
      <c r="C6283" t="s">
        <v>8</v>
      </c>
      <c r="D6283">
        <v>9587281</v>
      </c>
      <c r="E6283" t="s">
        <v>26</v>
      </c>
      <c r="F6283" t="s">
        <v>53</v>
      </c>
      <c r="G6283" t="s">
        <v>34</v>
      </c>
    </row>
    <row r="6284" spans="1:7" x14ac:dyDescent="0.2">
      <c r="A6284">
        <v>5475267</v>
      </c>
      <c r="B6284">
        <v>5.4270999999999998E-3</v>
      </c>
      <c r="C6284" t="s">
        <v>8</v>
      </c>
      <c r="D6284">
        <v>8352697</v>
      </c>
      <c r="E6284" t="s">
        <v>26</v>
      </c>
      <c r="F6284" t="s">
        <v>53</v>
      </c>
      <c r="G6284" t="s">
        <v>37</v>
      </c>
    </row>
    <row r="6285" spans="1:7" x14ac:dyDescent="0.2">
      <c r="A6285">
        <v>5477472</v>
      </c>
      <c r="B6285">
        <v>2.9945999999999996E-3</v>
      </c>
      <c r="C6285" t="s">
        <v>8</v>
      </c>
      <c r="D6285">
        <v>3219786</v>
      </c>
      <c r="E6285" t="s">
        <v>26</v>
      </c>
      <c r="F6285" t="s">
        <v>53</v>
      </c>
      <c r="G6285" t="s">
        <v>30</v>
      </c>
    </row>
    <row r="6286" spans="1:7" x14ac:dyDescent="0.2">
      <c r="A6286">
        <v>5477767</v>
      </c>
      <c r="B6286">
        <v>7.6768999999999995E-3</v>
      </c>
      <c r="C6286" t="s">
        <v>8</v>
      </c>
      <c r="D6286">
        <v>5405319</v>
      </c>
      <c r="E6286" t="s">
        <v>26</v>
      </c>
      <c r="F6286" t="s">
        <v>53</v>
      </c>
      <c r="G6286" t="s">
        <v>33</v>
      </c>
    </row>
    <row r="6287" spans="1:7" x14ac:dyDescent="0.2">
      <c r="A6287">
        <v>5479170</v>
      </c>
      <c r="B6287">
        <v>7.9088000000000006E-3</v>
      </c>
      <c r="C6287" t="s">
        <v>8</v>
      </c>
      <c r="D6287">
        <v>7359421</v>
      </c>
      <c r="E6287" t="s">
        <v>26</v>
      </c>
      <c r="F6287" t="s">
        <v>53</v>
      </c>
      <c r="G6287" t="s">
        <v>52</v>
      </c>
    </row>
    <row r="6288" spans="1:7" x14ac:dyDescent="0.2">
      <c r="A6288">
        <v>5480085</v>
      </c>
      <c r="B6288">
        <v>4.8019999999999996E-4</v>
      </c>
      <c r="C6288" t="s">
        <v>8</v>
      </c>
      <c r="D6288">
        <v>4532250</v>
      </c>
      <c r="E6288" t="s">
        <v>26</v>
      </c>
      <c r="F6288" t="s">
        <v>53</v>
      </c>
      <c r="G6288" t="s">
        <v>28</v>
      </c>
    </row>
    <row r="6289" spans="1:7" x14ac:dyDescent="0.2">
      <c r="A6289">
        <v>5480345</v>
      </c>
      <c r="B6289">
        <v>8.3924999999999989E-3</v>
      </c>
      <c r="C6289" t="s">
        <v>8</v>
      </c>
      <c r="D6289">
        <v>1307665</v>
      </c>
      <c r="E6289" t="s">
        <v>26</v>
      </c>
      <c r="F6289" t="s">
        <v>53</v>
      </c>
      <c r="G6289" t="s">
        <v>34</v>
      </c>
    </row>
    <row r="6290" spans="1:7" x14ac:dyDescent="0.2">
      <c r="A6290">
        <v>5481586</v>
      </c>
      <c r="B6290">
        <v>7.8651000000000016E-3</v>
      </c>
      <c r="C6290" t="s">
        <v>8</v>
      </c>
      <c r="D6290">
        <v>6330555</v>
      </c>
      <c r="E6290" t="s">
        <v>26</v>
      </c>
      <c r="F6290" t="s">
        <v>53</v>
      </c>
      <c r="G6290" t="s">
        <v>26</v>
      </c>
    </row>
    <row r="6291" spans="1:7" x14ac:dyDescent="0.2">
      <c r="A6291">
        <v>5481650</v>
      </c>
      <c r="B6291">
        <v>4.1633E-3</v>
      </c>
      <c r="C6291" t="s">
        <v>8</v>
      </c>
      <c r="D6291">
        <v>9812135</v>
      </c>
      <c r="E6291" t="s">
        <v>26</v>
      </c>
      <c r="F6291" t="s">
        <v>53</v>
      </c>
      <c r="G6291" t="s">
        <v>36</v>
      </c>
    </row>
    <row r="6292" spans="1:7" x14ac:dyDescent="0.2">
      <c r="A6292">
        <v>5482221</v>
      </c>
      <c r="B6292">
        <v>7.9830999999999999E-3</v>
      </c>
      <c r="C6292" t="s">
        <v>8</v>
      </c>
      <c r="D6292">
        <v>4362201</v>
      </c>
      <c r="E6292" t="s">
        <v>26</v>
      </c>
      <c r="F6292" t="s">
        <v>53</v>
      </c>
      <c r="G6292" t="s">
        <v>37</v>
      </c>
    </row>
    <row r="6293" spans="1:7" x14ac:dyDescent="0.2">
      <c r="A6293">
        <v>5483864</v>
      </c>
      <c r="B6293">
        <v>9.1982000000000019E-3</v>
      </c>
      <c r="C6293" t="s">
        <v>8</v>
      </c>
      <c r="D6293">
        <v>7233179</v>
      </c>
      <c r="E6293" t="s">
        <v>26</v>
      </c>
      <c r="F6293" t="s">
        <v>53</v>
      </c>
      <c r="G6293" t="s">
        <v>32</v>
      </c>
    </row>
    <row r="6294" spans="1:7" x14ac:dyDescent="0.2">
      <c r="A6294">
        <v>5483951</v>
      </c>
      <c r="B6294">
        <v>4.5643999999999997E-3</v>
      </c>
      <c r="C6294" t="s">
        <v>8</v>
      </c>
      <c r="D6294">
        <v>1058455</v>
      </c>
      <c r="E6294" t="s">
        <v>26</v>
      </c>
      <c r="F6294" t="s">
        <v>53</v>
      </c>
      <c r="G6294" t="s">
        <v>51</v>
      </c>
    </row>
    <row r="6295" spans="1:7" x14ac:dyDescent="0.2">
      <c r="A6295">
        <v>5485114</v>
      </c>
      <c r="B6295">
        <v>1.3539000000000001E-3</v>
      </c>
      <c r="C6295" t="s">
        <v>8</v>
      </c>
      <c r="D6295">
        <v>2842502</v>
      </c>
      <c r="E6295" t="s">
        <v>26</v>
      </c>
      <c r="F6295" t="s">
        <v>53</v>
      </c>
      <c r="G6295" t="s">
        <v>33</v>
      </c>
    </row>
    <row r="6296" spans="1:7" x14ac:dyDescent="0.2">
      <c r="A6296">
        <v>5487115</v>
      </c>
      <c r="B6296">
        <v>7.5900000000000004E-3</v>
      </c>
      <c r="C6296" t="s">
        <v>8</v>
      </c>
      <c r="D6296">
        <v>6859770</v>
      </c>
      <c r="E6296" t="s">
        <v>26</v>
      </c>
      <c r="F6296" t="s">
        <v>53</v>
      </c>
      <c r="G6296" t="s">
        <v>26</v>
      </c>
    </row>
    <row r="6297" spans="1:7" x14ac:dyDescent="0.2">
      <c r="A6297">
        <v>5488278</v>
      </c>
      <c r="B6297">
        <v>8.9482999999999993E-3</v>
      </c>
      <c r="C6297" t="s">
        <v>8</v>
      </c>
      <c r="D6297">
        <v>2466753</v>
      </c>
      <c r="E6297" t="s">
        <v>26</v>
      </c>
      <c r="F6297" t="s">
        <v>53</v>
      </c>
      <c r="G6297" t="s">
        <v>32</v>
      </c>
    </row>
    <row r="6298" spans="1:7" x14ac:dyDescent="0.2">
      <c r="A6298">
        <v>5488723</v>
      </c>
      <c r="B6298">
        <v>3.5044000000000004E-3</v>
      </c>
      <c r="C6298" t="s">
        <v>8</v>
      </c>
      <c r="D6298">
        <v>3245300</v>
      </c>
      <c r="E6298" t="s">
        <v>26</v>
      </c>
      <c r="F6298" t="s">
        <v>53</v>
      </c>
      <c r="G6298" t="s">
        <v>29</v>
      </c>
    </row>
    <row r="6299" spans="1:7" x14ac:dyDescent="0.2">
      <c r="A6299">
        <v>5489341</v>
      </c>
      <c r="B6299">
        <v>9.4882999999999999E-3</v>
      </c>
      <c r="C6299" t="s">
        <v>8</v>
      </c>
      <c r="D6299">
        <v>585136</v>
      </c>
      <c r="E6299" t="s">
        <v>26</v>
      </c>
      <c r="F6299" t="s">
        <v>53</v>
      </c>
      <c r="G6299" t="s">
        <v>51</v>
      </c>
    </row>
    <row r="6300" spans="1:7" x14ac:dyDescent="0.2">
      <c r="A6300">
        <v>5489703</v>
      </c>
      <c r="B6300">
        <v>6.9027000000000003E-3</v>
      </c>
      <c r="C6300" t="s">
        <v>8</v>
      </c>
      <c r="D6300">
        <v>1576604</v>
      </c>
      <c r="E6300" t="s">
        <v>26</v>
      </c>
      <c r="F6300" t="s">
        <v>53</v>
      </c>
      <c r="G6300" t="s">
        <v>37</v>
      </c>
    </row>
    <row r="6301" spans="1:7" x14ac:dyDescent="0.2">
      <c r="A6301">
        <v>5489780</v>
      </c>
      <c r="B6301">
        <v>5.4281000000000008E-3</v>
      </c>
      <c r="C6301" t="s">
        <v>8</v>
      </c>
      <c r="D6301">
        <v>6042135</v>
      </c>
      <c r="E6301" t="s">
        <v>26</v>
      </c>
      <c r="F6301" t="s">
        <v>53</v>
      </c>
      <c r="G6301" t="s">
        <v>32</v>
      </c>
    </row>
    <row r="6302" spans="1:7" x14ac:dyDescent="0.2">
      <c r="A6302">
        <v>5490777</v>
      </c>
      <c r="B6302">
        <v>9.5405000000000004E-3</v>
      </c>
      <c r="C6302" t="s">
        <v>8</v>
      </c>
      <c r="D6302">
        <v>6162885</v>
      </c>
      <c r="E6302" t="s">
        <v>26</v>
      </c>
      <c r="F6302" t="s">
        <v>53</v>
      </c>
      <c r="G6302" t="s">
        <v>51</v>
      </c>
    </row>
    <row r="6303" spans="1:7" x14ac:dyDescent="0.2">
      <c r="A6303">
        <v>5490894</v>
      </c>
      <c r="B6303">
        <v>2.3581000000000001E-3</v>
      </c>
      <c r="C6303" t="s">
        <v>8</v>
      </c>
      <c r="D6303">
        <v>180905</v>
      </c>
      <c r="E6303" t="s">
        <v>26</v>
      </c>
      <c r="F6303" t="s">
        <v>53</v>
      </c>
      <c r="G6303" t="s">
        <v>29</v>
      </c>
    </row>
    <row r="6304" spans="1:7" x14ac:dyDescent="0.2">
      <c r="A6304">
        <v>5495356</v>
      </c>
      <c r="B6304">
        <v>4.8309E-3</v>
      </c>
      <c r="C6304" t="s">
        <v>8</v>
      </c>
      <c r="D6304">
        <v>9871399</v>
      </c>
      <c r="E6304" t="s">
        <v>26</v>
      </c>
      <c r="F6304" t="s">
        <v>53</v>
      </c>
      <c r="G6304" t="s">
        <v>30</v>
      </c>
    </row>
    <row r="6305" spans="1:7" x14ac:dyDescent="0.2">
      <c r="A6305">
        <v>5496287</v>
      </c>
      <c r="B6305">
        <v>7.8091000000000011E-3</v>
      </c>
      <c r="C6305" t="s">
        <v>8</v>
      </c>
      <c r="D6305">
        <v>2243897</v>
      </c>
      <c r="E6305" t="s">
        <v>26</v>
      </c>
      <c r="F6305" t="s">
        <v>53</v>
      </c>
      <c r="G6305" t="s">
        <v>30</v>
      </c>
    </row>
    <row r="6306" spans="1:7" x14ac:dyDescent="0.2">
      <c r="A6306">
        <v>5496534</v>
      </c>
      <c r="B6306">
        <v>2.4270000000000002E-4</v>
      </c>
      <c r="C6306" t="s">
        <v>8</v>
      </c>
      <c r="D6306">
        <v>7881177</v>
      </c>
      <c r="E6306" t="s">
        <v>26</v>
      </c>
      <c r="F6306" t="s">
        <v>53</v>
      </c>
      <c r="G6306" t="s">
        <v>51</v>
      </c>
    </row>
    <row r="6307" spans="1:7" x14ac:dyDescent="0.2">
      <c r="A6307">
        <v>5497213</v>
      </c>
      <c r="B6307">
        <v>4.0218000000000007E-3</v>
      </c>
      <c r="C6307" t="s">
        <v>8</v>
      </c>
      <c r="D6307">
        <v>9663732</v>
      </c>
      <c r="E6307" t="s">
        <v>26</v>
      </c>
      <c r="F6307" t="s">
        <v>53</v>
      </c>
      <c r="G6307" t="s">
        <v>33</v>
      </c>
    </row>
    <row r="6308" spans="1:7" x14ac:dyDescent="0.2">
      <c r="A6308">
        <v>5498016</v>
      </c>
      <c r="B6308">
        <v>4.4019000000000003E-3</v>
      </c>
      <c r="C6308" t="s">
        <v>8</v>
      </c>
      <c r="D6308">
        <v>7336330</v>
      </c>
      <c r="E6308" t="s">
        <v>26</v>
      </c>
      <c r="F6308" t="s">
        <v>53</v>
      </c>
      <c r="G6308" t="s">
        <v>32</v>
      </c>
    </row>
    <row r="6309" spans="1:7" x14ac:dyDescent="0.2">
      <c r="A6309">
        <v>5498033</v>
      </c>
      <c r="B6309">
        <v>6.5039E-3</v>
      </c>
      <c r="C6309" t="s">
        <v>8</v>
      </c>
      <c r="D6309">
        <v>3520199</v>
      </c>
      <c r="E6309" t="s">
        <v>26</v>
      </c>
      <c r="F6309" t="s">
        <v>53</v>
      </c>
      <c r="G6309" t="s">
        <v>34</v>
      </c>
    </row>
    <row r="6310" spans="1:7" x14ac:dyDescent="0.2">
      <c r="A6310">
        <v>5498619</v>
      </c>
      <c r="B6310">
        <v>1.0532999999999999E-3</v>
      </c>
      <c r="C6310" t="s">
        <v>8</v>
      </c>
      <c r="D6310">
        <v>9515684</v>
      </c>
      <c r="E6310" t="s">
        <v>26</v>
      </c>
      <c r="F6310" t="s">
        <v>53</v>
      </c>
      <c r="G6310" t="s">
        <v>27</v>
      </c>
    </row>
    <row r="6311" spans="1:7" x14ac:dyDescent="0.2">
      <c r="A6311">
        <v>5498711</v>
      </c>
      <c r="B6311">
        <v>6.4793000000000003E-3</v>
      </c>
      <c r="C6311" t="s">
        <v>8</v>
      </c>
      <c r="D6311">
        <v>6531606</v>
      </c>
      <c r="E6311" t="s">
        <v>26</v>
      </c>
      <c r="F6311" t="s">
        <v>53</v>
      </c>
      <c r="G6311" t="s">
        <v>34</v>
      </c>
    </row>
    <row r="6312" spans="1:7" x14ac:dyDescent="0.2">
      <c r="A6312">
        <v>5498941</v>
      </c>
      <c r="B6312">
        <v>2.2434E-3</v>
      </c>
      <c r="C6312" t="s">
        <v>8</v>
      </c>
      <c r="D6312">
        <v>6324871</v>
      </c>
      <c r="E6312" t="s">
        <v>26</v>
      </c>
      <c r="F6312" t="s">
        <v>53</v>
      </c>
      <c r="G6312" t="s">
        <v>32</v>
      </c>
    </row>
    <row r="6313" spans="1:7" x14ac:dyDescent="0.2">
      <c r="A6313">
        <v>5499258</v>
      </c>
      <c r="B6313">
        <v>5.0458999999999999E-3</v>
      </c>
      <c r="C6313" t="s">
        <v>8</v>
      </c>
      <c r="D6313">
        <v>9619374</v>
      </c>
      <c r="E6313" t="s">
        <v>26</v>
      </c>
      <c r="F6313" t="s">
        <v>53</v>
      </c>
      <c r="G6313" t="s">
        <v>30</v>
      </c>
    </row>
    <row r="6314" spans="1:7" x14ac:dyDescent="0.2">
      <c r="A6314">
        <v>5499450</v>
      </c>
      <c r="B6314">
        <v>2.6580000000000001E-4</v>
      </c>
      <c r="C6314" t="s">
        <v>8</v>
      </c>
      <c r="D6314">
        <v>7868250</v>
      </c>
      <c r="E6314" t="s">
        <v>26</v>
      </c>
      <c r="F6314" t="s">
        <v>53</v>
      </c>
      <c r="G6314" t="s">
        <v>51</v>
      </c>
    </row>
    <row r="6315" spans="1:7" x14ac:dyDescent="0.2">
      <c r="A6315">
        <v>5500271</v>
      </c>
      <c r="B6315">
        <v>6.4295000000000003E-3</v>
      </c>
      <c r="C6315" t="s">
        <v>8</v>
      </c>
      <c r="D6315">
        <v>5963642</v>
      </c>
      <c r="E6315" t="s">
        <v>26</v>
      </c>
      <c r="F6315" t="s">
        <v>53</v>
      </c>
      <c r="G6315" t="s">
        <v>34</v>
      </c>
    </row>
    <row r="6316" spans="1:7" x14ac:dyDescent="0.2">
      <c r="A6316">
        <v>5500531</v>
      </c>
      <c r="B6316">
        <v>6.0561000000000009E-3</v>
      </c>
      <c r="C6316" t="s">
        <v>8</v>
      </c>
      <c r="D6316">
        <v>2479830</v>
      </c>
      <c r="E6316" t="s">
        <v>26</v>
      </c>
      <c r="F6316" t="s">
        <v>53</v>
      </c>
      <c r="G6316" t="s">
        <v>28</v>
      </c>
    </row>
    <row r="6317" spans="1:7" x14ac:dyDescent="0.2">
      <c r="A6317">
        <v>5500810</v>
      </c>
      <c r="B6317">
        <v>8.5090000000000009E-3</v>
      </c>
      <c r="C6317" t="s">
        <v>8</v>
      </c>
      <c r="D6317">
        <v>4651796</v>
      </c>
      <c r="E6317" t="s">
        <v>26</v>
      </c>
      <c r="F6317" t="s">
        <v>53</v>
      </c>
      <c r="G6317" t="s">
        <v>29</v>
      </c>
    </row>
    <row r="6318" spans="1:7" x14ac:dyDescent="0.2">
      <c r="A6318">
        <v>5501511</v>
      </c>
      <c r="B6318">
        <v>5.2946000000000009E-3</v>
      </c>
      <c r="C6318" t="s">
        <v>8</v>
      </c>
      <c r="D6318">
        <v>9010260</v>
      </c>
      <c r="E6318" t="s">
        <v>26</v>
      </c>
      <c r="F6318" t="s">
        <v>53</v>
      </c>
      <c r="G6318" t="s">
        <v>38</v>
      </c>
    </row>
    <row r="6319" spans="1:7" x14ac:dyDescent="0.2">
      <c r="A6319">
        <v>5501739</v>
      </c>
      <c r="B6319">
        <v>2.6545000000000002E-3</v>
      </c>
      <c r="C6319" t="s">
        <v>8</v>
      </c>
      <c r="D6319">
        <v>888937</v>
      </c>
      <c r="E6319" t="s">
        <v>26</v>
      </c>
      <c r="F6319" t="s">
        <v>53</v>
      </c>
      <c r="G6319" t="s">
        <v>28</v>
      </c>
    </row>
    <row r="6320" spans="1:7" x14ac:dyDescent="0.2">
      <c r="A6320">
        <v>5501875</v>
      </c>
      <c r="B6320">
        <v>4.5861000000000001E-3</v>
      </c>
      <c r="C6320" t="s">
        <v>8</v>
      </c>
      <c r="D6320">
        <v>5639822</v>
      </c>
      <c r="E6320" t="s">
        <v>26</v>
      </c>
      <c r="F6320" t="s">
        <v>53</v>
      </c>
      <c r="G6320" t="s">
        <v>28</v>
      </c>
    </row>
    <row r="6321" spans="1:7" x14ac:dyDescent="0.2">
      <c r="A6321">
        <v>5502596</v>
      </c>
      <c r="B6321">
        <v>3.4195999999999996E-3</v>
      </c>
      <c r="C6321" t="s">
        <v>8</v>
      </c>
      <c r="D6321">
        <v>7777919</v>
      </c>
      <c r="E6321" t="s">
        <v>26</v>
      </c>
      <c r="F6321" t="s">
        <v>53</v>
      </c>
      <c r="G6321" t="s">
        <v>38</v>
      </c>
    </row>
    <row r="6322" spans="1:7" x14ac:dyDescent="0.2">
      <c r="A6322">
        <v>5504878</v>
      </c>
      <c r="B6322">
        <v>3.6810000000000002E-3</v>
      </c>
      <c r="C6322" t="s">
        <v>8</v>
      </c>
      <c r="D6322">
        <v>8910073</v>
      </c>
      <c r="E6322" t="s">
        <v>26</v>
      </c>
      <c r="F6322" t="s">
        <v>53</v>
      </c>
      <c r="G6322" t="s">
        <v>51</v>
      </c>
    </row>
    <row r="6323" spans="1:7" x14ac:dyDescent="0.2">
      <c r="A6323">
        <v>5506119</v>
      </c>
      <c r="B6323">
        <v>2.9739999999999996E-3</v>
      </c>
      <c r="C6323" t="s">
        <v>8</v>
      </c>
      <c r="D6323">
        <v>9934120</v>
      </c>
      <c r="E6323" t="s">
        <v>26</v>
      </c>
      <c r="F6323" t="s">
        <v>53</v>
      </c>
      <c r="G6323" t="s">
        <v>30</v>
      </c>
    </row>
    <row r="6324" spans="1:7" x14ac:dyDescent="0.2">
      <c r="A6324">
        <v>5506533</v>
      </c>
      <c r="B6324">
        <v>3.8344E-3</v>
      </c>
      <c r="C6324" t="s">
        <v>8</v>
      </c>
      <c r="D6324">
        <v>5789684</v>
      </c>
      <c r="E6324" t="s">
        <v>26</v>
      </c>
      <c r="F6324" t="s">
        <v>53</v>
      </c>
      <c r="G6324" t="s">
        <v>28</v>
      </c>
    </row>
    <row r="6325" spans="1:7" x14ac:dyDescent="0.2">
      <c r="A6325">
        <v>5507614</v>
      </c>
      <c r="B6325">
        <v>5.1396000000000002E-3</v>
      </c>
      <c r="C6325" t="s">
        <v>8</v>
      </c>
      <c r="D6325">
        <v>1465850</v>
      </c>
      <c r="E6325" t="s">
        <v>26</v>
      </c>
      <c r="F6325" t="s">
        <v>53</v>
      </c>
      <c r="G6325" t="s">
        <v>33</v>
      </c>
    </row>
    <row r="6326" spans="1:7" x14ac:dyDescent="0.2">
      <c r="A6326">
        <v>5512507</v>
      </c>
      <c r="B6326">
        <v>5.7989000000000001E-3</v>
      </c>
      <c r="C6326" t="s">
        <v>8</v>
      </c>
      <c r="D6326">
        <v>7362686</v>
      </c>
      <c r="E6326" t="s">
        <v>26</v>
      </c>
      <c r="F6326" t="s">
        <v>53</v>
      </c>
      <c r="G6326" t="s">
        <v>51</v>
      </c>
    </row>
    <row r="6327" spans="1:7" x14ac:dyDescent="0.2">
      <c r="A6327">
        <v>5513132</v>
      </c>
      <c r="B6327">
        <v>3.2378999999999997E-3</v>
      </c>
      <c r="C6327" t="s">
        <v>8</v>
      </c>
      <c r="D6327">
        <v>3083867</v>
      </c>
      <c r="E6327" t="s">
        <v>26</v>
      </c>
      <c r="F6327" t="s">
        <v>53</v>
      </c>
      <c r="G6327" t="s">
        <v>37</v>
      </c>
    </row>
    <row r="6328" spans="1:7" x14ac:dyDescent="0.2">
      <c r="A6328">
        <v>5514306</v>
      </c>
      <c r="B6328">
        <v>9.7842999999999992E-3</v>
      </c>
      <c r="C6328" t="s">
        <v>8</v>
      </c>
      <c r="D6328">
        <v>4491607</v>
      </c>
      <c r="E6328" t="s">
        <v>26</v>
      </c>
      <c r="F6328" t="s">
        <v>53</v>
      </c>
      <c r="G6328" t="s">
        <v>26</v>
      </c>
    </row>
    <row r="6329" spans="1:7" x14ac:dyDescent="0.2">
      <c r="A6329">
        <v>5515677</v>
      </c>
      <c r="B6329">
        <v>2.6093000000000002E-3</v>
      </c>
      <c r="C6329" t="s">
        <v>8</v>
      </c>
      <c r="D6329">
        <v>7296938</v>
      </c>
      <c r="E6329" t="s">
        <v>26</v>
      </c>
      <c r="F6329" t="s">
        <v>53</v>
      </c>
      <c r="G6329" t="s">
        <v>52</v>
      </c>
    </row>
    <row r="6330" spans="1:7" x14ac:dyDescent="0.2">
      <c r="A6330">
        <v>5516381</v>
      </c>
      <c r="B6330">
        <v>6.8069000000000003E-3</v>
      </c>
      <c r="C6330" t="s">
        <v>8</v>
      </c>
      <c r="D6330">
        <v>9947789</v>
      </c>
      <c r="E6330" t="s">
        <v>26</v>
      </c>
      <c r="F6330" t="s">
        <v>53</v>
      </c>
      <c r="G6330" t="s">
        <v>26</v>
      </c>
    </row>
    <row r="6331" spans="1:7" x14ac:dyDescent="0.2">
      <c r="A6331">
        <v>5516444</v>
      </c>
      <c r="B6331">
        <v>8.2290999999999996E-3</v>
      </c>
      <c r="C6331" t="s">
        <v>8</v>
      </c>
      <c r="D6331">
        <v>7736687</v>
      </c>
      <c r="E6331" t="s">
        <v>26</v>
      </c>
      <c r="F6331" t="s">
        <v>53</v>
      </c>
      <c r="G6331" t="s">
        <v>28</v>
      </c>
    </row>
    <row r="6332" spans="1:7" x14ac:dyDescent="0.2">
      <c r="A6332">
        <v>5516665</v>
      </c>
      <c r="B6332">
        <v>9.2763999999999989E-3</v>
      </c>
      <c r="C6332" t="s">
        <v>8</v>
      </c>
      <c r="D6332">
        <v>6512311</v>
      </c>
      <c r="E6332" t="s">
        <v>26</v>
      </c>
      <c r="F6332" t="s">
        <v>53</v>
      </c>
      <c r="G6332" t="s">
        <v>27</v>
      </c>
    </row>
    <row r="6333" spans="1:7" x14ac:dyDescent="0.2">
      <c r="A6333">
        <v>5516893</v>
      </c>
      <c r="B6333">
        <v>8.2290000000000002E-3</v>
      </c>
      <c r="C6333" t="s">
        <v>8</v>
      </c>
      <c r="D6333">
        <v>9977684</v>
      </c>
      <c r="E6333" t="s">
        <v>26</v>
      </c>
      <c r="F6333" t="s">
        <v>53</v>
      </c>
      <c r="G6333" t="s">
        <v>36</v>
      </c>
    </row>
    <row r="6334" spans="1:7" x14ac:dyDescent="0.2">
      <c r="A6334">
        <v>5518416</v>
      </c>
      <c r="B6334">
        <v>1.9079999999999998E-3</v>
      </c>
      <c r="C6334" t="s">
        <v>8</v>
      </c>
      <c r="D6334">
        <v>1690756</v>
      </c>
      <c r="E6334" t="s">
        <v>26</v>
      </c>
      <c r="F6334" t="s">
        <v>53</v>
      </c>
      <c r="G6334" t="s">
        <v>36</v>
      </c>
    </row>
    <row r="6335" spans="1:7" x14ac:dyDescent="0.2">
      <c r="A6335">
        <v>5518838</v>
      </c>
      <c r="B6335">
        <v>5.9221999999999999E-3</v>
      </c>
      <c r="C6335" t="s">
        <v>8</v>
      </c>
      <c r="D6335">
        <v>8182514</v>
      </c>
      <c r="E6335" t="s">
        <v>26</v>
      </c>
      <c r="F6335" t="s">
        <v>53</v>
      </c>
      <c r="G6335" t="s">
        <v>36</v>
      </c>
    </row>
    <row r="6336" spans="1:7" x14ac:dyDescent="0.2">
      <c r="A6336">
        <v>5519859</v>
      </c>
      <c r="B6336">
        <v>6.9980000000000007E-3</v>
      </c>
      <c r="C6336" t="s">
        <v>8</v>
      </c>
      <c r="D6336">
        <v>8422968</v>
      </c>
      <c r="E6336" t="s">
        <v>26</v>
      </c>
      <c r="F6336" t="s">
        <v>53</v>
      </c>
      <c r="G6336" t="s">
        <v>31</v>
      </c>
    </row>
    <row r="6337" spans="1:7" x14ac:dyDescent="0.2">
      <c r="A6337">
        <v>5521047</v>
      </c>
      <c r="B6337">
        <v>6.4020000000000006E-4</v>
      </c>
      <c r="C6337" t="s">
        <v>8</v>
      </c>
      <c r="D6337">
        <v>1029081</v>
      </c>
      <c r="E6337" t="s">
        <v>26</v>
      </c>
      <c r="F6337" t="s">
        <v>53</v>
      </c>
      <c r="G6337" t="s">
        <v>29</v>
      </c>
    </row>
    <row r="6338" spans="1:7" x14ac:dyDescent="0.2">
      <c r="A6338">
        <v>5522270</v>
      </c>
      <c r="B6338">
        <v>8.3324999999999996E-3</v>
      </c>
      <c r="C6338" t="s">
        <v>8</v>
      </c>
      <c r="D6338">
        <v>2682439</v>
      </c>
      <c r="E6338" t="s">
        <v>26</v>
      </c>
      <c r="F6338" t="s">
        <v>53</v>
      </c>
      <c r="G6338" t="s">
        <v>27</v>
      </c>
    </row>
    <row r="6339" spans="1:7" x14ac:dyDescent="0.2">
      <c r="A6339">
        <v>5522529</v>
      </c>
      <c r="B6339">
        <v>7.0129999999999997E-4</v>
      </c>
      <c r="C6339" t="s">
        <v>8</v>
      </c>
      <c r="D6339">
        <v>2353049</v>
      </c>
      <c r="E6339" t="s">
        <v>26</v>
      </c>
      <c r="F6339" t="s">
        <v>53</v>
      </c>
      <c r="G6339" t="s">
        <v>29</v>
      </c>
    </row>
    <row r="6340" spans="1:7" x14ac:dyDescent="0.2">
      <c r="A6340">
        <v>5523171</v>
      </c>
      <c r="B6340">
        <v>5.6959999999999997E-3</v>
      </c>
      <c r="C6340" t="s">
        <v>8</v>
      </c>
      <c r="D6340">
        <v>1539022</v>
      </c>
      <c r="E6340" t="s">
        <v>26</v>
      </c>
      <c r="F6340" t="s">
        <v>53</v>
      </c>
      <c r="G6340" t="s">
        <v>36</v>
      </c>
    </row>
    <row r="6341" spans="1:7" x14ac:dyDescent="0.2">
      <c r="A6341">
        <v>5523556</v>
      </c>
      <c r="B6341">
        <v>9.2294999999999999E-3</v>
      </c>
      <c r="C6341" t="s">
        <v>8</v>
      </c>
      <c r="D6341">
        <v>8222418</v>
      </c>
      <c r="E6341" t="s">
        <v>26</v>
      </c>
      <c r="F6341" t="s">
        <v>53</v>
      </c>
      <c r="G6341" t="s">
        <v>29</v>
      </c>
    </row>
    <row r="6342" spans="1:7" x14ac:dyDescent="0.2">
      <c r="A6342">
        <v>5524498</v>
      </c>
      <c r="B6342">
        <v>1.8472999999999999E-3</v>
      </c>
      <c r="C6342" t="s">
        <v>8</v>
      </c>
      <c r="D6342">
        <v>6527229</v>
      </c>
      <c r="E6342" t="s">
        <v>26</v>
      </c>
      <c r="F6342" t="s">
        <v>53</v>
      </c>
      <c r="G6342" t="s">
        <v>29</v>
      </c>
    </row>
    <row r="6343" spans="1:7" x14ac:dyDescent="0.2">
      <c r="A6343">
        <v>5524510</v>
      </c>
      <c r="B6343">
        <v>1.5112000000000001E-3</v>
      </c>
      <c r="C6343" t="s">
        <v>8</v>
      </c>
      <c r="D6343">
        <v>6644253</v>
      </c>
      <c r="E6343" t="s">
        <v>26</v>
      </c>
      <c r="F6343" t="s">
        <v>53</v>
      </c>
      <c r="G6343" t="s">
        <v>33</v>
      </c>
    </row>
    <row r="6344" spans="1:7" x14ac:dyDescent="0.2">
      <c r="A6344">
        <v>5525288</v>
      </c>
      <c r="B6344">
        <v>9.1467000000000007E-3</v>
      </c>
      <c r="C6344" t="s">
        <v>8</v>
      </c>
      <c r="D6344">
        <v>7793790</v>
      </c>
      <c r="E6344" t="s">
        <v>26</v>
      </c>
      <c r="F6344" t="s">
        <v>53</v>
      </c>
      <c r="G6344" t="s">
        <v>28</v>
      </c>
    </row>
    <row r="6345" spans="1:7" x14ac:dyDescent="0.2">
      <c r="A6345">
        <v>5526176</v>
      </c>
      <c r="B6345">
        <v>9.302999999999999E-4</v>
      </c>
      <c r="C6345" t="s">
        <v>8</v>
      </c>
      <c r="D6345">
        <v>3821048</v>
      </c>
      <c r="E6345" t="s">
        <v>26</v>
      </c>
      <c r="F6345" t="s">
        <v>53</v>
      </c>
      <c r="G6345" t="s">
        <v>28</v>
      </c>
    </row>
    <row r="6346" spans="1:7" x14ac:dyDescent="0.2">
      <c r="A6346">
        <v>5529815</v>
      </c>
      <c r="B6346">
        <v>1.2343E-3</v>
      </c>
      <c r="C6346" t="s">
        <v>8</v>
      </c>
      <c r="D6346">
        <v>6192283</v>
      </c>
      <c r="E6346" t="s">
        <v>26</v>
      </c>
      <c r="F6346" t="s">
        <v>53</v>
      </c>
      <c r="G6346" t="s">
        <v>27</v>
      </c>
    </row>
    <row r="6347" spans="1:7" x14ac:dyDescent="0.2">
      <c r="A6347">
        <v>5530795</v>
      </c>
      <c r="B6347">
        <v>7.6923999999999994E-3</v>
      </c>
      <c r="C6347" t="s">
        <v>8</v>
      </c>
      <c r="D6347">
        <v>1492051</v>
      </c>
      <c r="E6347" t="s">
        <v>26</v>
      </c>
      <c r="F6347" t="s">
        <v>53</v>
      </c>
      <c r="G6347" t="s">
        <v>31</v>
      </c>
    </row>
    <row r="6348" spans="1:7" x14ac:dyDescent="0.2">
      <c r="A6348">
        <v>5533961</v>
      </c>
      <c r="B6348">
        <v>9.6811000000000015E-3</v>
      </c>
      <c r="C6348" t="s">
        <v>8</v>
      </c>
      <c r="D6348">
        <v>8652609</v>
      </c>
      <c r="E6348" t="s">
        <v>26</v>
      </c>
      <c r="F6348" t="s">
        <v>53</v>
      </c>
      <c r="G6348" t="s">
        <v>36</v>
      </c>
    </row>
    <row r="6349" spans="1:7" x14ac:dyDescent="0.2">
      <c r="A6349">
        <v>5534494</v>
      </c>
      <c r="B6349">
        <v>5.1841000000000005E-3</v>
      </c>
      <c r="C6349" t="s">
        <v>8</v>
      </c>
      <c r="D6349">
        <v>5649287</v>
      </c>
      <c r="E6349" t="s">
        <v>26</v>
      </c>
      <c r="F6349" t="s">
        <v>53</v>
      </c>
      <c r="G6349" t="s">
        <v>30</v>
      </c>
    </row>
    <row r="6350" spans="1:7" x14ac:dyDescent="0.2">
      <c r="A6350">
        <v>5535377</v>
      </c>
      <c r="B6350">
        <v>9.8493000000000001E-3</v>
      </c>
      <c r="C6350" t="s">
        <v>8</v>
      </c>
      <c r="D6350">
        <v>555105</v>
      </c>
      <c r="E6350" t="s">
        <v>26</v>
      </c>
      <c r="F6350" t="s">
        <v>53</v>
      </c>
      <c r="G6350" t="s">
        <v>37</v>
      </c>
    </row>
    <row r="6351" spans="1:7" x14ac:dyDescent="0.2">
      <c r="A6351">
        <v>5539289</v>
      </c>
      <c r="B6351">
        <v>4.9242000000000001E-3</v>
      </c>
      <c r="C6351" t="s">
        <v>8</v>
      </c>
      <c r="D6351">
        <v>7588921</v>
      </c>
      <c r="E6351" t="s">
        <v>26</v>
      </c>
      <c r="F6351" t="s">
        <v>53</v>
      </c>
      <c r="G6351" t="s">
        <v>51</v>
      </c>
    </row>
    <row r="6352" spans="1:7" x14ac:dyDescent="0.2">
      <c r="A6352">
        <v>5539513</v>
      </c>
      <c r="B6352">
        <v>3.3228000000000003E-3</v>
      </c>
      <c r="C6352" t="s">
        <v>8</v>
      </c>
      <c r="D6352">
        <v>592307</v>
      </c>
      <c r="E6352" t="s">
        <v>26</v>
      </c>
      <c r="F6352" t="s">
        <v>53</v>
      </c>
      <c r="G6352" t="s">
        <v>52</v>
      </c>
    </row>
    <row r="6353" spans="1:7" x14ac:dyDescent="0.2">
      <c r="A6353">
        <v>5540137</v>
      </c>
      <c r="B6353">
        <v>4.6413999999999995E-3</v>
      </c>
      <c r="C6353" t="s">
        <v>8</v>
      </c>
      <c r="D6353">
        <v>2618308</v>
      </c>
      <c r="E6353" t="s">
        <v>26</v>
      </c>
      <c r="F6353" t="s">
        <v>53</v>
      </c>
      <c r="G6353" t="s">
        <v>31</v>
      </c>
    </row>
    <row r="6354" spans="1:7" x14ac:dyDescent="0.2">
      <c r="A6354">
        <v>5540395</v>
      </c>
      <c r="B6354">
        <v>8.6958999999999995E-3</v>
      </c>
      <c r="C6354" t="s">
        <v>8</v>
      </c>
      <c r="D6354">
        <v>5950541</v>
      </c>
      <c r="E6354" t="s">
        <v>26</v>
      </c>
      <c r="F6354" t="s">
        <v>53</v>
      </c>
      <c r="G6354" t="s">
        <v>32</v>
      </c>
    </row>
    <row r="6355" spans="1:7" x14ac:dyDescent="0.2">
      <c r="A6355">
        <v>5540985</v>
      </c>
      <c r="B6355">
        <v>6.5278999999999997E-3</v>
      </c>
      <c r="C6355" t="s">
        <v>8</v>
      </c>
      <c r="D6355">
        <v>3649005</v>
      </c>
      <c r="E6355" t="s">
        <v>26</v>
      </c>
      <c r="F6355" t="s">
        <v>53</v>
      </c>
      <c r="G6355" t="s">
        <v>28</v>
      </c>
    </row>
    <row r="6356" spans="1:7" x14ac:dyDescent="0.2">
      <c r="A6356">
        <v>5542027</v>
      </c>
      <c r="B6356">
        <v>9.8762999999999993E-3</v>
      </c>
      <c r="C6356" t="s">
        <v>8</v>
      </c>
      <c r="D6356">
        <v>4802351</v>
      </c>
      <c r="E6356" t="s">
        <v>26</v>
      </c>
      <c r="F6356" t="s">
        <v>53</v>
      </c>
      <c r="G6356" t="s">
        <v>31</v>
      </c>
    </row>
    <row r="6357" spans="1:7" x14ac:dyDescent="0.2">
      <c r="A6357">
        <v>5542102</v>
      </c>
      <c r="B6357">
        <v>2.4244000000000002E-3</v>
      </c>
      <c r="C6357" t="s">
        <v>8</v>
      </c>
      <c r="D6357">
        <v>3098192</v>
      </c>
      <c r="E6357" t="s">
        <v>26</v>
      </c>
      <c r="F6357" t="s">
        <v>53</v>
      </c>
      <c r="G6357" t="s">
        <v>52</v>
      </c>
    </row>
    <row r="6358" spans="1:7" x14ac:dyDescent="0.2">
      <c r="A6358">
        <v>5543018</v>
      </c>
      <c r="B6358">
        <v>1.1209000000000002E-3</v>
      </c>
      <c r="C6358" t="s">
        <v>8</v>
      </c>
      <c r="D6358">
        <v>7080340</v>
      </c>
      <c r="E6358" t="s">
        <v>26</v>
      </c>
      <c r="F6358" t="s">
        <v>53</v>
      </c>
      <c r="G6358" t="s">
        <v>36</v>
      </c>
    </row>
    <row r="6359" spans="1:7" x14ac:dyDescent="0.2">
      <c r="A6359">
        <v>5544622</v>
      </c>
      <c r="B6359">
        <v>9.2896999999999997E-3</v>
      </c>
      <c r="C6359" t="s">
        <v>8</v>
      </c>
      <c r="D6359">
        <v>198069</v>
      </c>
      <c r="E6359" t="s">
        <v>26</v>
      </c>
      <c r="F6359" t="s">
        <v>53</v>
      </c>
      <c r="G6359" t="s">
        <v>51</v>
      </c>
    </row>
    <row r="6360" spans="1:7" x14ac:dyDescent="0.2">
      <c r="A6360">
        <v>5545592</v>
      </c>
      <c r="B6360">
        <v>6.9030000000000003E-3</v>
      </c>
      <c r="C6360" t="s">
        <v>8</v>
      </c>
      <c r="D6360">
        <v>1011349</v>
      </c>
      <c r="E6360" t="s">
        <v>26</v>
      </c>
      <c r="F6360" t="s">
        <v>53</v>
      </c>
      <c r="G6360" t="s">
        <v>29</v>
      </c>
    </row>
    <row r="6361" spans="1:7" x14ac:dyDescent="0.2">
      <c r="A6361">
        <v>5545682</v>
      </c>
      <c r="B6361">
        <v>4.1782E-3</v>
      </c>
      <c r="C6361" t="s">
        <v>8</v>
      </c>
      <c r="D6361">
        <v>9838104</v>
      </c>
      <c r="E6361" t="s">
        <v>26</v>
      </c>
      <c r="F6361" t="s">
        <v>53</v>
      </c>
      <c r="G6361" t="s">
        <v>52</v>
      </c>
    </row>
    <row r="6362" spans="1:7" x14ac:dyDescent="0.2">
      <c r="A6362">
        <v>5545787</v>
      </c>
      <c r="B6362">
        <v>7.7376000000000007E-3</v>
      </c>
      <c r="C6362" t="s">
        <v>8</v>
      </c>
      <c r="D6362">
        <v>7920422</v>
      </c>
      <c r="E6362" t="s">
        <v>26</v>
      </c>
      <c r="F6362" t="s">
        <v>53</v>
      </c>
      <c r="G6362" t="s">
        <v>27</v>
      </c>
    </row>
    <row r="6363" spans="1:7" x14ac:dyDescent="0.2">
      <c r="A6363">
        <v>5546062</v>
      </c>
      <c r="B6363">
        <v>2.2733000000000002E-3</v>
      </c>
      <c r="C6363" t="s">
        <v>8</v>
      </c>
      <c r="D6363">
        <v>5045103</v>
      </c>
      <c r="E6363" t="s">
        <v>26</v>
      </c>
      <c r="F6363" t="s">
        <v>53</v>
      </c>
      <c r="G6363" t="s">
        <v>51</v>
      </c>
    </row>
    <row r="6364" spans="1:7" x14ac:dyDescent="0.2">
      <c r="A6364">
        <v>5546400</v>
      </c>
      <c r="B6364">
        <v>6.7924999999999999E-3</v>
      </c>
      <c r="C6364" t="s">
        <v>8</v>
      </c>
      <c r="D6364">
        <v>3565592</v>
      </c>
      <c r="E6364" t="s">
        <v>26</v>
      </c>
      <c r="F6364" t="s">
        <v>53</v>
      </c>
      <c r="G6364" t="s">
        <v>38</v>
      </c>
    </row>
    <row r="6365" spans="1:7" x14ac:dyDescent="0.2">
      <c r="A6365">
        <v>5546585</v>
      </c>
      <c r="B6365">
        <v>4.5123999999999997E-3</v>
      </c>
      <c r="C6365" t="s">
        <v>8</v>
      </c>
      <c r="D6365">
        <v>911867</v>
      </c>
      <c r="E6365" t="s">
        <v>26</v>
      </c>
      <c r="F6365" t="s">
        <v>53</v>
      </c>
      <c r="G6365" t="s">
        <v>52</v>
      </c>
    </row>
    <row r="6366" spans="1:7" x14ac:dyDescent="0.2">
      <c r="A6366">
        <v>5546648</v>
      </c>
      <c r="B6366">
        <v>4.5028999999999998E-3</v>
      </c>
      <c r="C6366" t="s">
        <v>8</v>
      </c>
      <c r="D6366">
        <v>2813834</v>
      </c>
      <c r="E6366" t="s">
        <v>26</v>
      </c>
      <c r="F6366" t="s">
        <v>53</v>
      </c>
      <c r="G6366" t="s">
        <v>36</v>
      </c>
    </row>
    <row r="6367" spans="1:7" x14ac:dyDescent="0.2">
      <c r="A6367">
        <v>5546914</v>
      </c>
      <c r="B6367">
        <v>6.5405000000000003E-3</v>
      </c>
      <c r="C6367" t="s">
        <v>8</v>
      </c>
      <c r="D6367">
        <v>6199478</v>
      </c>
      <c r="E6367" t="s">
        <v>26</v>
      </c>
      <c r="F6367" t="s">
        <v>53</v>
      </c>
      <c r="G6367" t="s">
        <v>29</v>
      </c>
    </row>
    <row r="6368" spans="1:7" x14ac:dyDescent="0.2">
      <c r="A6368">
        <v>5546928</v>
      </c>
      <c r="B6368">
        <v>5.4681E-3</v>
      </c>
      <c r="C6368" t="s">
        <v>8</v>
      </c>
      <c r="D6368">
        <v>2424840</v>
      </c>
      <c r="E6368" t="s">
        <v>26</v>
      </c>
      <c r="F6368" t="s">
        <v>53</v>
      </c>
      <c r="G6368" t="s">
        <v>52</v>
      </c>
    </row>
    <row r="6369" spans="1:7" x14ac:dyDescent="0.2">
      <c r="A6369">
        <v>5547536</v>
      </c>
      <c r="B6369">
        <v>6.2459999999999998E-3</v>
      </c>
      <c r="C6369" t="s">
        <v>8</v>
      </c>
      <c r="D6369">
        <v>1810358</v>
      </c>
      <c r="E6369" t="s">
        <v>26</v>
      </c>
      <c r="F6369" t="s">
        <v>53</v>
      </c>
      <c r="G6369" t="s">
        <v>36</v>
      </c>
    </row>
    <row r="6370" spans="1:7" x14ac:dyDescent="0.2">
      <c r="A6370">
        <v>5547910</v>
      </c>
      <c r="B6370">
        <v>8.9353000000000002E-3</v>
      </c>
      <c r="C6370" t="s">
        <v>8</v>
      </c>
      <c r="D6370">
        <v>9369722</v>
      </c>
      <c r="E6370" t="s">
        <v>26</v>
      </c>
      <c r="F6370" t="s">
        <v>53</v>
      </c>
      <c r="G6370" t="s">
        <v>31</v>
      </c>
    </row>
    <row r="6371" spans="1:7" x14ac:dyDescent="0.2">
      <c r="A6371">
        <v>5548190</v>
      </c>
      <c r="B6371">
        <v>9.0135000000000007E-3</v>
      </c>
      <c r="C6371" t="s">
        <v>8</v>
      </c>
      <c r="D6371">
        <v>8350715</v>
      </c>
      <c r="E6371" t="s">
        <v>26</v>
      </c>
      <c r="F6371" t="s">
        <v>53</v>
      </c>
      <c r="G6371" t="s">
        <v>30</v>
      </c>
    </row>
    <row r="6372" spans="1:7" x14ac:dyDescent="0.2">
      <c r="A6372">
        <v>5548947</v>
      </c>
      <c r="B6372">
        <v>2.0870999999999997E-3</v>
      </c>
      <c r="C6372" t="s">
        <v>8</v>
      </c>
      <c r="D6372">
        <v>8905749</v>
      </c>
      <c r="E6372" t="s">
        <v>26</v>
      </c>
      <c r="F6372" t="s">
        <v>53</v>
      </c>
      <c r="G6372" t="s">
        <v>26</v>
      </c>
    </row>
    <row r="6373" spans="1:7" x14ac:dyDescent="0.2">
      <c r="A6373">
        <v>5549276</v>
      </c>
      <c r="B6373">
        <v>5.313E-3</v>
      </c>
      <c r="C6373" t="s">
        <v>8</v>
      </c>
      <c r="D6373">
        <v>706234</v>
      </c>
      <c r="E6373" t="s">
        <v>26</v>
      </c>
      <c r="F6373" t="s">
        <v>53</v>
      </c>
      <c r="G6373" t="s">
        <v>27</v>
      </c>
    </row>
    <row r="6374" spans="1:7" x14ac:dyDescent="0.2">
      <c r="A6374">
        <v>5549397</v>
      </c>
      <c r="B6374">
        <v>8.8967999999999981E-3</v>
      </c>
      <c r="C6374" t="s">
        <v>8</v>
      </c>
      <c r="D6374">
        <v>6697690</v>
      </c>
      <c r="E6374" t="s">
        <v>26</v>
      </c>
      <c r="F6374" t="s">
        <v>53</v>
      </c>
      <c r="G6374" t="s">
        <v>33</v>
      </c>
    </row>
    <row r="6375" spans="1:7" x14ac:dyDescent="0.2">
      <c r="A6375">
        <v>5552061</v>
      </c>
      <c r="B6375">
        <v>7.5206999999999991E-3</v>
      </c>
      <c r="C6375" t="s">
        <v>8</v>
      </c>
      <c r="D6375">
        <v>273089</v>
      </c>
      <c r="E6375" t="s">
        <v>26</v>
      </c>
      <c r="F6375" t="s">
        <v>53</v>
      </c>
      <c r="G6375" t="s">
        <v>28</v>
      </c>
    </row>
    <row r="6376" spans="1:7" x14ac:dyDescent="0.2">
      <c r="A6376">
        <v>5553694</v>
      </c>
      <c r="B6376">
        <v>1.3224999999999999E-3</v>
      </c>
      <c r="C6376" t="s">
        <v>8</v>
      </c>
      <c r="D6376">
        <v>3205625</v>
      </c>
      <c r="E6376" t="s">
        <v>26</v>
      </c>
      <c r="F6376" t="s">
        <v>53</v>
      </c>
      <c r="G6376" t="s">
        <v>52</v>
      </c>
    </row>
    <row r="6377" spans="1:7" x14ac:dyDescent="0.2">
      <c r="A6377">
        <v>5553966</v>
      </c>
      <c r="B6377">
        <v>6.2750000000000002E-3</v>
      </c>
      <c r="C6377" t="s">
        <v>8</v>
      </c>
      <c r="D6377">
        <v>7569788</v>
      </c>
      <c r="E6377" t="s">
        <v>26</v>
      </c>
      <c r="F6377" t="s">
        <v>53</v>
      </c>
      <c r="G6377" t="s">
        <v>36</v>
      </c>
    </row>
    <row r="6378" spans="1:7" x14ac:dyDescent="0.2">
      <c r="A6378">
        <v>5555283</v>
      </c>
      <c r="B6378">
        <v>8.3940999999999998E-3</v>
      </c>
      <c r="C6378" t="s">
        <v>8</v>
      </c>
      <c r="D6378">
        <v>2939527</v>
      </c>
      <c r="E6378" t="s">
        <v>26</v>
      </c>
      <c r="F6378" t="s">
        <v>53</v>
      </c>
      <c r="G6378" t="s">
        <v>26</v>
      </c>
    </row>
    <row r="6379" spans="1:7" x14ac:dyDescent="0.2">
      <c r="A6379">
        <v>5557569</v>
      </c>
      <c r="B6379">
        <v>2.9721999999999999E-3</v>
      </c>
      <c r="C6379" t="s">
        <v>8</v>
      </c>
      <c r="D6379">
        <v>4091150</v>
      </c>
      <c r="E6379" t="s">
        <v>26</v>
      </c>
      <c r="F6379" t="s">
        <v>53</v>
      </c>
      <c r="G6379" t="s">
        <v>28</v>
      </c>
    </row>
    <row r="6380" spans="1:7" x14ac:dyDescent="0.2">
      <c r="A6380">
        <v>5558196</v>
      </c>
      <c r="B6380">
        <v>1.0272999999999999E-3</v>
      </c>
      <c r="C6380" t="s">
        <v>8</v>
      </c>
      <c r="D6380">
        <v>6225389</v>
      </c>
      <c r="E6380" t="s">
        <v>26</v>
      </c>
      <c r="F6380" t="s">
        <v>53</v>
      </c>
      <c r="G6380" t="s">
        <v>29</v>
      </c>
    </row>
    <row r="6381" spans="1:7" x14ac:dyDescent="0.2">
      <c r="A6381">
        <v>5559047</v>
      </c>
      <c r="B6381">
        <v>8.0620000000000008E-4</v>
      </c>
      <c r="C6381" t="s">
        <v>8</v>
      </c>
      <c r="D6381">
        <v>7930094</v>
      </c>
      <c r="E6381" t="s">
        <v>26</v>
      </c>
      <c r="F6381" t="s">
        <v>53</v>
      </c>
      <c r="G6381" t="s">
        <v>36</v>
      </c>
    </row>
    <row r="6382" spans="1:7" x14ac:dyDescent="0.2">
      <c r="A6382">
        <v>5560222</v>
      </c>
      <c r="B6382">
        <v>7.9783000000000007E-3</v>
      </c>
      <c r="C6382" t="s">
        <v>8</v>
      </c>
      <c r="D6382">
        <v>7808744</v>
      </c>
      <c r="E6382" t="s">
        <v>26</v>
      </c>
      <c r="F6382" t="s">
        <v>53</v>
      </c>
      <c r="G6382" t="s">
        <v>34</v>
      </c>
    </row>
    <row r="6383" spans="1:7" x14ac:dyDescent="0.2">
      <c r="A6383">
        <v>5560571</v>
      </c>
      <c r="B6383">
        <v>1.348E-4</v>
      </c>
      <c r="C6383" t="s">
        <v>8</v>
      </c>
      <c r="D6383">
        <v>9763802</v>
      </c>
      <c r="E6383" t="s">
        <v>26</v>
      </c>
      <c r="F6383" t="s">
        <v>53</v>
      </c>
      <c r="G6383" t="s">
        <v>37</v>
      </c>
    </row>
    <row r="6384" spans="1:7" x14ac:dyDescent="0.2">
      <c r="A6384">
        <v>5560730</v>
      </c>
      <c r="B6384">
        <v>9.4379999999999985E-4</v>
      </c>
      <c r="C6384" t="s">
        <v>8</v>
      </c>
      <c r="D6384">
        <v>400002</v>
      </c>
      <c r="E6384" t="s">
        <v>26</v>
      </c>
      <c r="F6384" t="s">
        <v>53</v>
      </c>
      <c r="G6384" t="s">
        <v>31</v>
      </c>
    </row>
    <row r="6385" spans="1:7" x14ac:dyDescent="0.2">
      <c r="A6385">
        <v>5562338</v>
      </c>
      <c r="B6385">
        <v>8.9157000000000004E-3</v>
      </c>
      <c r="C6385" t="s">
        <v>8</v>
      </c>
      <c r="D6385">
        <v>980430</v>
      </c>
      <c r="E6385" t="s">
        <v>26</v>
      </c>
      <c r="F6385" t="s">
        <v>53</v>
      </c>
      <c r="G6385" t="s">
        <v>29</v>
      </c>
    </row>
    <row r="6386" spans="1:7" x14ac:dyDescent="0.2">
      <c r="A6386">
        <v>5562384</v>
      </c>
      <c r="B6386">
        <v>9.2683999999999996E-3</v>
      </c>
      <c r="C6386" t="s">
        <v>8</v>
      </c>
      <c r="D6386">
        <v>9604189</v>
      </c>
      <c r="E6386" t="s">
        <v>26</v>
      </c>
      <c r="F6386" t="s">
        <v>53</v>
      </c>
      <c r="G6386" t="s">
        <v>29</v>
      </c>
    </row>
    <row r="6387" spans="1:7" x14ac:dyDescent="0.2">
      <c r="A6387">
        <v>5562902</v>
      </c>
      <c r="B6387">
        <v>6.9341999999999997E-3</v>
      </c>
      <c r="C6387" t="s">
        <v>8</v>
      </c>
      <c r="D6387">
        <v>341477</v>
      </c>
      <c r="E6387" t="s">
        <v>26</v>
      </c>
      <c r="F6387" t="s">
        <v>53</v>
      </c>
      <c r="G6387" t="s">
        <v>33</v>
      </c>
    </row>
    <row r="6388" spans="1:7" x14ac:dyDescent="0.2">
      <c r="A6388">
        <v>5565230</v>
      </c>
      <c r="B6388">
        <v>7.5161000000000004E-3</v>
      </c>
      <c r="C6388" t="s">
        <v>8</v>
      </c>
      <c r="D6388">
        <v>266580</v>
      </c>
      <c r="E6388" t="s">
        <v>26</v>
      </c>
      <c r="F6388" t="s">
        <v>53</v>
      </c>
      <c r="G6388" t="s">
        <v>33</v>
      </c>
    </row>
    <row r="6389" spans="1:7" x14ac:dyDescent="0.2">
      <c r="A6389">
        <v>5565965</v>
      </c>
      <c r="B6389">
        <v>6.9310000000000005E-3</v>
      </c>
      <c r="C6389" t="s">
        <v>8</v>
      </c>
      <c r="D6389">
        <v>8218718</v>
      </c>
      <c r="E6389" t="s">
        <v>26</v>
      </c>
      <c r="F6389" t="s">
        <v>53</v>
      </c>
      <c r="G6389" t="s">
        <v>30</v>
      </c>
    </row>
    <row r="6390" spans="1:7" x14ac:dyDescent="0.2">
      <c r="A6390">
        <v>5568033</v>
      </c>
      <c r="B6390">
        <v>6.7323999999999995E-3</v>
      </c>
      <c r="C6390" t="s">
        <v>8</v>
      </c>
      <c r="D6390">
        <v>1907713</v>
      </c>
      <c r="E6390" t="s">
        <v>26</v>
      </c>
      <c r="F6390" t="s">
        <v>53</v>
      </c>
      <c r="G6390" t="s">
        <v>37</v>
      </c>
    </row>
    <row r="6391" spans="1:7" x14ac:dyDescent="0.2">
      <c r="A6391">
        <v>5568763</v>
      </c>
      <c r="B6391">
        <v>8.5851E-3</v>
      </c>
      <c r="C6391" t="s">
        <v>8</v>
      </c>
      <c r="D6391">
        <v>8219217</v>
      </c>
      <c r="E6391" t="s">
        <v>26</v>
      </c>
      <c r="F6391" t="s">
        <v>53</v>
      </c>
      <c r="G6391" t="s">
        <v>32</v>
      </c>
    </row>
    <row r="6392" spans="1:7" x14ac:dyDescent="0.2">
      <c r="A6392">
        <v>5569493</v>
      </c>
      <c r="B6392">
        <v>7.7176999999999992E-3</v>
      </c>
      <c r="C6392" t="s">
        <v>8</v>
      </c>
      <c r="D6392">
        <v>5536407</v>
      </c>
      <c r="E6392" t="s">
        <v>26</v>
      </c>
      <c r="F6392" t="s">
        <v>53</v>
      </c>
      <c r="G6392" t="s">
        <v>34</v>
      </c>
    </row>
    <row r="6393" spans="1:7" x14ac:dyDescent="0.2">
      <c r="A6393">
        <v>5572521</v>
      </c>
      <c r="B6393">
        <v>5.5214000000000001E-3</v>
      </c>
      <c r="C6393" t="s">
        <v>8</v>
      </c>
      <c r="D6393">
        <v>9659534</v>
      </c>
      <c r="E6393" t="s">
        <v>26</v>
      </c>
      <c r="F6393" t="s">
        <v>53</v>
      </c>
      <c r="G6393" t="s">
        <v>37</v>
      </c>
    </row>
    <row r="6394" spans="1:7" x14ac:dyDescent="0.2">
      <c r="A6394">
        <v>5572746</v>
      </c>
      <c r="B6394">
        <v>5.4735000000000001E-3</v>
      </c>
      <c r="C6394" t="s">
        <v>8</v>
      </c>
      <c r="D6394">
        <v>867038</v>
      </c>
      <c r="E6394" t="s">
        <v>26</v>
      </c>
      <c r="F6394" t="s">
        <v>53</v>
      </c>
      <c r="G6394" t="s">
        <v>32</v>
      </c>
    </row>
    <row r="6395" spans="1:7" x14ac:dyDescent="0.2">
      <c r="A6395">
        <v>5573840</v>
      </c>
      <c r="B6395">
        <v>2.2133999999999999E-3</v>
      </c>
      <c r="C6395" t="s">
        <v>8</v>
      </c>
      <c r="D6395">
        <v>2081197</v>
      </c>
      <c r="E6395" t="s">
        <v>26</v>
      </c>
      <c r="F6395" t="s">
        <v>53</v>
      </c>
      <c r="G6395" t="s">
        <v>37</v>
      </c>
    </row>
    <row r="6396" spans="1:7" x14ac:dyDescent="0.2">
      <c r="A6396">
        <v>5573860</v>
      </c>
      <c r="B6396">
        <v>2.7737E-3</v>
      </c>
      <c r="C6396" t="s">
        <v>8</v>
      </c>
      <c r="D6396">
        <v>5401364</v>
      </c>
      <c r="E6396" t="s">
        <v>26</v>
      </c>
      <c r="F6396" t="s">
        <v>53</v>
      </c>
      <c r="G6396" t="s">
        <v>32</v>
      </c>
    </row>
    <row r="6397" spans="1:7" x14ac:dyDescent="0.2">
      <c r="A6397">
        <v>5574650</v>
      </c>
      <c r="B6397">
        <v>4.6677000000000003E-3</v>
      </c>
      <c r="C6397" t="s">
        <v>8</v>
      </c>
      <c r="D6397">
        <v>3407226</v>
      </c>
      <c r="E6397" t="s">
        <v>26</v>
      </c>
      <c r="F6397" t="s">
        <v>53</v>
      </c>
      <c r="G6397" t="s">
        <v>32</v>
      </c>
    </row>
    <row r="6398" spans="1:7" x14ac:dyDescent="0.2">
      <c r="A6398">
        <v>5574861</v>
      </c>
      <c r="B6398">
        <v>9.9550999999999997E-3</v>
      </c>
      <c r="C6398" t="s">
        <v>8</v>
      </c>
      <c r="D6398">
        <v>8218206</v>
      </c>
      <c r="E6398" t="s">
        <v>26</v>
      </c>
      <c r="F6398" t="s">
        <v>53</v>
      </c>
      <c r="G6398" t="s">
        <v>26</v>
      </c>
    </row>
    <row r="6399" spans="1:7" x14ac:dyDescent="0.2">
      <c r="A6399">
        <v>5575694</v>
      </c>
      <c r="B6399">
        <v>7.2706000000000003E-3</v>
      </c>
      <c r="C6399" t="s">
        <v>8</v>
      </c>
      <c r="D6399">
        <v>8342802</v>
      </c>
      <c r="E6399" t="s">
        <v>26</v>
      </c>
      <c r="F6399" t="s">
        <v>53</v>
      </c>
      <c r="G6399" t="s">
        <v>38</v>
      </c>
    </row>
    <row r="6400" spans="1:7" x14ac:dyDescent="0.2">
      <c r="A6400">
        <v>5577030</v>
      </c>
      <c r="B6400">
        <v>5.5828999999999991E-3</v>
      </c>
      <c r="C6400" t="s">
        <v>8</v>
      </c>
      <c r="D6400">
        <v>8147026</v>
      </c>
      <c r="E6400" t="s">
        <v>26</v>
      </c>
      <c r="F6400" t="s">
        <v>53</v>
      </c>
      <c r="G6400" t="s">
        <v>38</v>
      </c>
    </row>
    <row r="6401" spans="1:7" x14ac:dyDescent="0.2">
      <c r="A6401">
        <v>5577383</v>
      </c>
      <c r="B6401">
        <v>8.7049999999999992E-3</v>
      </c>
      <c r="C6401" t="s">
        <v>8</v>
      </c>
      <c r="D6401">
        <v>2726317</v>
      </c>
      <c r="E6401" t="s">
        <v>26</v>
      </c>
      <c r="F6401" t="s">
        <v>53</v>
      </c>
      <c r="G6401" t="s">
        <v>27</v>
      </c>
    </row>
    <row r="6402" spans="1:7" x14ac:dyDescent="0.2">
      <c r="A6402">
        <v>5578247</v>
      </c>
      <c r="B6402">
        <v>2.4173000000000003E-3</v>
      </c>
      <c r="C6402" t="s">
        <v>8</v>
      </c>
      <c r="D6402">
        <v>9594643</v>
      </c>
      <c r="E6402" t="s">
        <v>26</v>
      </c>
      <c r="F6402" t="s">
        <v>53</v>
      </c>
      <c r="G6402" t="s">
        <v>33</v>
      </c>
    </row>
    <row r="6403" spans="1:7" x14ac:dyDescent="0.2">
      <c r="A6403">
        <v>5579887</v>
      </c>
      <c r="B6403">
        <v>1.2094E-3</v>
      </c>
      <c r="C6403" t="s">
        <v>8</v>
      </c>
      <c r="D6403">
        <v>4224116</v>
      </c>
      <c r="E6403" t="s">
        <v>26</v>
      </c>
      <c r="F6403" t="s">
        <v>53</v>
      </c>
      <c r="G6403" t="s">
        <v>35</v>
      </c>
    </row>
    <row r="6404" spans="1:7" x14ac:dyDescent="0.2">
      <c r="A6404">
        <v>5580462</v>
      </c>
      <c r="B6404">
        <v>4.5365000000000006E-3</v>
      </c>
      <c r="C6404" t="s">
        <v>8</v>
      </c>
      <c r="D6404">
        <v>6165222</v>
      </c>
      <c r="E6404" t="s">
        <v>26</v>
      </c>
      <c r="F6404" t="s">
        <v>53</v>
      </c>
      <c r="G6404" t="s">
        <v>26</v>
      </c>
    </row>
    <row r="6405" spans="1:7" x14ac:dyDescent="0.2">
      <c r="A6405">
        <v>5581201</v>
      </c>
      <c r="B6405">
        <v>7.8171000000000004E-3</v>
      </c>
      <c r="C6405" t="s">
        <v>8</v>
      </c>
      <c r="D6405">
        <v>5240505</v>
      </c>
      <c r="E6405" t="s">
        <v>26</v>
      </c>
      <c r="F6405" t="s">
        <v>53</v>
      </c>
      <c r="G6405" t="s">
        <v>33</v>
      </c>
    </row>
    <row r="6406" spans="1:7" x14ac:dyDescent="0.2">
      <c r="A6406">
        <v>5581613</v>
      </c>
      <c r="B6406">
        <v>5.2343999999999993E-3</v>
      </c>
      <c r="C6406" t="s">
        <v>8</v>
      </c>
      <c r="D6406">
        <v>4196240</v>
      </c>
      <c r="E6406" t="s">
        <v>26</v>
      </c>
      <c r="F6406" t="s">
        <v>53</v>
      </c>
      <c r="G6406" t="s">
        <v>38</v>
      </c>
    </row>
    <row r="6407" spans="1:7" x14ac:dyDescent="0.2">
      <c r="A6407">
        <v>5581892</v>
      </c>
      <c r="B6407">
        <v>1.8864999999999999E-3</v>
      </c>
      <c r="C6407" t="s">
        <v>8</v>
      </c>
      <c r="D6407">
        <v>6778846</v>
      </c>
      <c r="E6407" t="s">
        <v>26</v>
      </c>
      <c r="F6407" t="s">
        <v>53</v>
      </c>
      <c r="G6407" t="s">
        <v>29</v>
      </c>
    </row>
    <row r="6408" spans="1:7" x14ac:dyDescent="0.2">
      <c r="A6408">
        <v>5582203</v>
      </c>
      <c r="B6408">
        <v>8.9341000000000004E-3</v>
      </c>
      <c r="C6408" t="s">
        <v>8</v>
      </c>
      <c r="D6408">
        <v>1804851</v>
      </c>
      <c r="E6408" t="s">
        <v>26</v>
      </c>
      <c r="F6408" t="s">
        <v>53</v>
      </c>
      <c r="G6408" t="s">
        <v>29</v>
      </c>
    </row>
    <row r="6409" spans="1:7" x14ac:dyDescent="0.2">
      <c r="A6409">
        <v>5583193</v>
      </c>
      <c r="B6409">
        <v>9.1267999999999991E-3</v>
      </c>
      <c r="C6409" t="s">
        <v>8</v>
      </c>
      <c r="D6409">
        <v>8396284</v>
      </c>
      <c r="E6409" t="s">
        <v>26</v>
      </c>
      <c r="F6409" t="s">
        <v>53</v>
      </c>
      <c r="G6409" t="s">
        <v>30</v>
      </c>
    </row>
    <row r="6410" spans="1:7" x14ac:dyDescent="0.2">
      <c r="A6410">
        <v>5586822</v>
      </c>
      <c r="B6410">
        <v>9.8323999999999998E-3</v>
      </c>
      <c r="C6410" t="s">
        <v>8</v>
      </c>
      <c r="D6410">
        <v>3610027</v>
      </c>
      <c r="E6410" t="s">
        <v>26</v>
      </c>
      <c r="F6410" t="s">
        <v>53</v>
      </c>
      <c r="G6410" t="s">
        <v>38</v>
      </c>
    </row>
    <row r="6411" spans="1:7" x14ac:dyDescent="0.2">
      <c r="A6411">
        <v>5587525</v>
      </c>
      <c r="B6411">
        <v>3.4410000000000002E-4</v>
      </c>
      <c r="C6411" t="s">
        <v>8</v>
      </c>
      <c r="D6411">
        <v>7334987</v>
      </c>
      <c r="E6411" t="s">
        <v>26</v>
      </c>
      <c r="F6411" t="s">
        <v>53</v>
      </c>
      <c r="G6411" t="s">
        <v>38</v>
      </c>
    </row>
    <row r="6412" spans="1:7" x14ac:dyDescent="0.2">
      <c r="A6412">
        <v>5588832</v>
      </c>
      <c r="B6412">
        <v>7.0353999999999998E-3</v>
      </c>
      <c r="C6412" t="s">
        <v>8</v>
      </c>
      <c r="D6412">
        <v>989753</v>
      </c>
      <c r="E6412" t="s">
        <v>26</v>
      </c>
      <c r="F6412" t="s">
        <v>53</v>
      </c>
      <c r="G6412" t="s">
        <v>31</v>
      </c>
    </row>
    <row r="6413" spans="1:7" x14ac:dyDescent="0.2">
      <c r="A6413">
        <v>5589171</v>
      </c>
      <c r="B6413">
        <v>5.7765000000000004E-3</v>
      </c>
      <c r="C6413" t="s">
        <v>8</v>
      </c>
      <c r="D6413">
        <v>7863777</v>
      </c>
      <c r="E6413" t="s">
        <v>26</v>
      </c>
      <c r="F6413" t="s">
        <v>53</v>
      </c>
      <c r="G6413" t="s">
        <v>35</v>
      </c>
    </row>
    <row r="6414" spans="1:7" x14ac:dyDescent="0.2">
      <c r="A6414">
        <v>5589431</v>
      </c>
      <c r="B6414">
        <v>2.3901999999999999E-3</v>
      </c>
      <c r="C6414" t="s">
        <v>8</v>
      </c>
      <c r="D6414">
        <v>6646607</v>
      </c>
      <c r="E6414" t="s">
        <v>26</v>
      </c>
      <c r="F6414" t="s">
        <v>53</v>
      </c>
      <c r="G6414" t="s">
        <v>38</v>
      </c>
    </row>
    <row r="6415" spans="1:7" x14ac:dyDescent="0.2">
      <c r="A6415">
        <v>5590306</v>
      </c>
      <c r="B6415">
        <v>9.9220999999999997E-3</v>
      </c>
      <c r="C6415" t="s">
        <v>8</v>
      </c>
      <c r="D6415">
        <v>3998346</v>
      </c>
      <c r="E6415" t="s">
        <v>26</v>
      </c>
      <c r="F6415" t="s">
        <v>53</v>
      </c>
      <c r="G6415" t="s">
        <v>37</v>
      </c>
    </row>
    <row r="6416" spans="1:7" x14ac:dyDescent="0.2">
      <c r="A6416">
        <v>5591998</v>
      </c>
      <c r="B6416">
        <v>3.9722999999999998E-3</v>
      </c>
      <c r="C6416" t="s">
        <v>8</v>
      </c>
      <c r="D6416">
        <v>4718921</v>
      </c>
      <c r="E6416" t="s">
        <v>26</v>
      </c>
      <c r="F6416" t="s">
        <v>53</v>
      </c>
      <c r="G6416" t="s">
        <v>36</v>
      </c>
    </row>
    <row r="6417" spans="1:7" x14ac:dyDescent="0.2">
      <c r="A6417">
        <v>5592477</v>
      </c>
      <c r="B6417">
        <v>9.2981000000000001E-3</v>
      </c>
      <c r="C6417" t="s">
        <v>8</v>
      </c>
      <c r="D6417">
        <v>1372527</v>
      </c>
      <c r="E6417" t="s">
        <v>26</v>
      </c>
      <c r="F6417" t="s">
        <v>53</v>
      </c>
      <c r="G6417" t="s">
        <v>34</v>
      </c>
    </row>
    <row r="6418" spans="1:7" x14ac:dyDescent="0.2">
      <c r="A6418">
        <v>5593820</v>
      </c>
      <c r="B6418">
        <v>4.9133999999999992E-3</v>
      </c>
      <c r="C6418" t="s">
        <v>8</v>
      </c>
      <c r="D6418">
        <v>7406339</v>
      </c>
      <c r="E6418" t="s">
        <v>26</v>
      </c>
      <c r="F6418" t="s">
        <v>53</v>
      </c>
      <c r="G6418" t="s">
        <v>33</v>
      </c>
    </row>
    <row r="6419" spans="1:7" x14ac:dyDescent="0.2">
      <c r="A6419">
        <v>5597382</v>
      </c>
      <c r="B6419">
        <v>6.6156999999999995E-3</v>
      </c>
      <c r="C6419" t="s">
        <v>8</v>
      </c>
      <c r="D6419">
        <v>6161830</v>
      </c>
      <c r="E6419" t="s">
        <v>26</v>
      </c>
      <c r="F6419" t="s">
        <v>53</v>
      </c>
      <c r="G6419" t="s">
        <v>31</v>
      </c>
    </row>
    <row r="6420" spans="1:7" x14ac:dyDescent="0.2">
      <c r="A6420">
        <v>5598871</v>
      </c>
      <c r="B6420">
        <v>6.432300000000001E-3</v>
      </c>
      <c r="C6420" t="s">
        <v>8</v>
      </c>
      <c r="D6420">
        <v>2735433</v>
      </c>
      <c r="E6420" t="s">
        <v>26</v>
      </c>
      <c r="F6420" t="s">
        <v>53</v>
      </c>
      <c r="G6420" t="s">
        <v>33</v>
      </c>
    </row>
    <row r="6421" spans="1:7" x14ac:dyDescent="0.2">
      <c r="A6421">
        <v>5598920</v>
      </c>
      <c r="B6421">
        <v>6.3083999999999996E-3</v>
      </c>
      <c r="C6421" t="s">
        <v>8</v>
      </c>
      <c r="D6421">
        <v>64566</v>
      </c>
      <c r="E6421" t="s">
        <v>26</v>
      </c>
      <c r="F6421" t="s">
        <v>53</v>
      </c>
      <c r="G6421" t="s">
        <v>28</v>
      </c>
    </row>
    <row r="6422" spans="1:7" x14ac:dyDescent="0.2">
      <c r="A6422">
        <v>5599496</v>
      </c>
      <c r="B6422">
        <v>4.8865000000000002E-3</v>
      </c>
      <c r="C6422" t="s">
        <v>8</v>
      </c>
      <c r="D6422">
        <v>2561704</v>
      </c>
      <c r="E6422" t="s">
        <v>26</v>
      </c>
      <c r="F6422" t="s">
        <v>53</v>
      </c>
      <c r="G6422" t="s">
        <v>27</v>
      </c>
    </row>
    <row r="6423" spans="1:7" x14ac:dyDescent="0.2">
      <c r="A6423">
        <v>5599508</v>
      </c>
      <c r="B6423">
        <v>9.8607000000000018E-3</v>
      </c>
      <c r="C6423" t="s">
        <v>8</v>
      </c>
      <c r="D6423">
        <v>1143526</v>
      </c>
      <c r="E6423" t="s">
        <v>26</v>
      </c>
      <c r="F6423" t="s">
        <v>53</v>
      </c>
      <c r="G6423" t="s">
        <v>28</v>
      </c>
    </row>
    <row r="6424" spans="1:7" x14ac:dyDescent="0.2">
      <c r="A6424">
        <v>5600451</v>
      </c>
      <c r="B6424">
        <v>9.4438999999999999E-3</v>
      </c>
      <c r="C6424" t="s">
        <v>8</v>
      </c>
      <c r="D6424">
        <v>641061</v>
      </c>
      <c r="E6424" t="s">
        <v>26</v>
      </c>
      <c r="F6424" t="s">
        <v>53</v>
      </c>
      <c r="G6424" t="s">
        <v>26</v>
      </c>
    </row>
    <row r="6425" spans="1:7" x14ac:dyDescent="0.2">
      <c r="A6425">
        <v>5601226</v>
      </c>
      <c r="B6425">
        <v>3.4984999999999999E-3</v>
      </c>
      <c r="C6425" t="s">
        <v>8</v>
      </c>
      <c r="D6425">
        <v>5973084</v>
      </c>
      <c r="E6425" t="s">
        <v>26</v>
      </c>
      <c r="F6425" t="s">
        <v>53</v>
      </c>
      <c r="G6425" t="s">
        <v>34</v>
      </c>
    </row>
    <row r="6426" spans="1:7" x14ac:dyDescent="0.2">
      <c r="A6426">
        <v>5602540</v>
      </c>
      <c r="B6426">
        <v>2.9239999999999999E-3</v>
      </c>
      <c r="C6426" t="s">
        <v>8</v>
      </c>
      <c r="D6426">
        <v>8599331</v>
      </c>
      <c r="E6426" t="s">
        <v>26</v>
      </c>
      <c r="F6426" t="s">
        <v>53</v>
      </c>
      <c r="G6426" t="s">
        <v>34</v>
      </c>
    </row>
    <row r="6427" spans="1:7" x14ac:dyDescent="0.2">
      <c r="A6427">
        <v>5602784</v>
      </c>
      <c r="B6427">
        <v>7.4635000000000005E-3</v>
      </c>
      <c r="C6427" t="s">
        <v>8</v>
      </c>
      <c r="D6427">
        <v>929567</v>
      </c>
      <c r="E6427" t="s">
        <v>26</v>
      </c>
      <c r="F6427" t="s">
        <v>53</v>
      </c>
      <c r="G6427" t="s">
        <v>35</v>
      </c>
    </row>
    <row r="6428" spans="1:7" x14ac:dyDescent="0.2">
      <c r="A6428">
        <v>5603346</v>
      </c>
      <c r="B6428">
        <v>3.1656999999999996E-3</v>
      </c>
      <c r="C6428" t="s">
        <v>8</v>
      </c>
      <c r="D6428">
        <v>7526380</v>
      </c>
      <c r="E6428" t="s">
        <v>26</v>
      </c>
      <c r="F6428" t="s">
        <v>53</v>
      </c>
      <c r="G6428" t="s">
        <v>52</v>
      </c>
    </row>
    <row r="6429" spans="1:7" x14ac:dyDescent="0.2">
      <c r="A6429">
        <v>5603373</v>
      </c>
      <c r="B6429">
        <v>6.2691000000000005E-3</v>
      </c>
      <c r="C6429" t="s">
        <v>8</v>
      </c>
      <c r="D6429">
        <v>4122846</v>
      </c>
      <c r="E6429" t="s">
        <v>26</v>
      </c>
      <c r="F6429" t="s">
        <v>53</v>
      </c>
      <c r="G6429" t="s">
        <v>31</v>
      </c>
    </row>
    <row r="6430" spans="1:7" x14ac:dyDescent="0.2">
      <c r="A6430">
        <v>5603817</v>
      </c>
      <c r="B6430">
        <v>9.8552999999999991E-3</v>
      </c>
      <c r="C6430" t="s">
        <v>8</v>
      </c>
      <c r="D6430">
        <v>4496892</v>
      </c>
      <c r="E6430" t="s">
        <v>26</v>
      </c>
      <c r="F6430" t="s">
        <v>53</v>
      </c>
      <c r="G6430" t="s">
        <v>28</v>
      </c>
    </row>
    <row r="6431" spans="1:7" x14ac:dyDescent="0.2">
      <c r="A6431">
        <v>5605312</v>
      </c>
      <c r="B6431">
        <v>4.0664999999999998E-3</v>
      </c>
      <c r="C6431" t="s">
        <v>8</v>
      </c>
      <c r="D6431">
        <v>2019540</v>
      </c>
      <c r="E6431" t="s">
        <v>26</v>
      </c>
      <c r="F6431" t="s">
        <v>53</v>
      </c>
      <c r="G6431" t="s">
        <v>26</v>
      </c>
    </row>
    <row r="6432" spans="1:7" x14ac:dyDescent="0.2">
      <c r="A6432">
        <v>5607173</v>
      </c>
      <c r="B6432">
        <v>5.2497000000000004E-3</v>
      </c>
      <c r="C6432" t="s">
        <v>8</v>
      </c>
      <c r="D6432">
        <v>5103717</v>
      </c>
      <c r="E6432" t="s">
        <v>26</v>
      </c>
      <c r="F6432" t="s">
        <v>53</v>
      </c>
      <c r="G6432" t="s">
        <v>37</v>
      </c>
    </row>
    <row r="6433" spans="1:7" x14ac:dyDescent="0.2">
      <c r="A6433">
        <v>5607446</v>
      </c>
      <c r="B6433">
        <v>1.2329999999999999E-4</v>
      </c>
      <c r="C6433" t="s">
        <v>8</v>
      </c>
      <c r="D6433">
        <v>7129945</v>
      </c>
      <c r="E6433" t="s">
        <v>26</v>
      </c>
      <c r="F6433" t="s">
        <v>53</v>
      </c>
      <c r="G6433" t="s">
        <v>32</v>
      </c>
    </row>
    <row r="6434" spans="1:7" x14ac:dyDescent="0.2">
      <c r="A6434">
        <v>5607565</v>
      </c>
      <c r="B6434">
        <v>2.5500000000000002E-3</v>
      </c>
      <c r="C6434" t="s">
        <v>8</v>
      </c>
      <c r="D6434">
        <v>1930618</v>
      </c>
      <c r="E6434" t="s">
        <v>26</v>
      </c>
      <c r="F6434" t="s">
        <v>53</v>
      </c>
      <c r="G6434" t="s">
        <v>31</v>
      </c>
    </row>
    <row r="6435" spans="1:7" x14ac:dyDescent="0.2">
      <c r="A6435">
        <v>5609339</v>
      </c>
      <c r="B6435">
        <v>5.2133000000000006E-3</v>
      </c>
      <c r="C6435" t="s">
        <v>8</v>
      </c>
      <c r="D6435">
        <v>6157489</v>
      </c>
      <c r="E6435" t="s">
        <v>26</v>
      </c>
      <c r="F6435" t="s">
        <v>53</v>
      </c>
      <c r="G6435" t="s">
        <v>35</v>
      </c>
    </row>
    <row r="6436" spans="1:7" x14ac:dyDescent="0.2">
      <c r="A6436">
        <v>5609395</v>
      </c>
      <c r="B6436">
        <v>3.8332000000000001E-3</v>
      </c>
      <c r="C6436" t="s">
        <v>8</v>
      </c>
      <c r="D6436">
        <v>3352842</v>
      </c>
      <c r="E6436" t="s">
        <v>26</v>
      </c>
      <c r="F6436" t="s">
        <v>53</v>
      </c>
      <c r="G6436" t="s">
        <v>30</v>
      </c>
    </row>
    <row r="6437" spans="1:7" x14ac:dyDescent="0.2">
      <c r="A6437">
        <v>5612092</v>
      </c>
      <c r="B6437">
        <v>7.375399999999999E-3</v>
      </c>
      <c r="C6437" t="s">
        <v>8</v>
      </c>
      <c r="D6437">
        <v>6721248</v>
      </c>
      <c r="E6437" t="s">
        <v>26</v>
      </c>
      <c r="F6437" t="s">
        <v>53</v>
      </c>
      <c r="G6437" t="s">
        <v>32</v>
      </c>
    </row>
    <row r="6438" spans="1:7" x14ac:dyDescent="0.2">
      <c r="A6438">
        <v>5612130</v>
      </c>
      <c r="B6438">
        <v>9.7730000000000004E-3</v>
      </c>
      <c r="C6438" t="s">
        <v>8</v>
      </c>
      <c r="D6438">
        <v>8850884</v>
      </c>
      <c r="E6438" t="s">
        <v>26</v>
      </c>
      <c r="F6438" t="s">
        <v>53</v>
      </c>
      <c r="G6438" t="s">
        <v>37</v>
      </c>
    </row>
    <row r="6439" spans="1:7" x14ac:dyDescent="0.2">
      <c r="A6439">
        <v>5613027</v>
      </c>
      <c r="B6439">
        <v>4.1589000000000001E-3</v>
      </c>
      <c r="C6439" t="s">
        <v>8</v>
      </c>
      <c r="D6439">
        <v>8783994</v>
      </c>
      <c r="E6439" t="s">
        <v>26</v>
      </c>
      <c r="F6439" t="s">
        <v>53</v>
      </c>
      <c r="G6439" t="s">
        <v>29</v>
      </c>
    </row>
    <row r="6440" spans="1:7" x14ac:dyDescent="0.2">
      <c r="A6440">
        <v>5614857</v>
      </c>
      <c r="B6440">
        <v>3.1441999999999998E-3</v>
      </c>
      <c r="C6440" t="s">
        <v>8</v>
      </c>
      <c r="D6440">
        <v>3820763</v>
      </c>
      <c r="E6440" t="s">
        <v>26</v>
      </c>
      <c r="F6440" t="s">
        <v>53</v>
      </c>
      <c r="G6440" t="s">
        <v>30</v>
      </c>
    </row>
    <row r="6441" spans="1:7" x14ac:dyDescent="0.2">
      <c r="A6441">
        <v>5614891</v>
      </c>
      <c r="B6441">
        <v>3.7880000000000001E-3</v>
      </c>
      <c r="C6441" t="s">
        <v>8</v>
      </c>
      <c r="D6441">
        <v>9501372</v>
      </c>
      <c r="E6441" t="s">
        <v>26</v>
      </c>
      <c r="F6441" t="s">
        <v>53</v>
      </c>
      <c r="G6441" t="s">
        <v>33</v>
      </c>
    </row>
    <row r="6442" spans="1:7" x14ac:dyDescent="0.2">
      <c r="A6442">
        <v>5615090</v>
      </c>
      <c r="B6442">
        <v>2.2185999999999998E-3</v>
      </c>
      <c r="C6442" t="s">
        <v>8</v>
      </c>
      <c r="D6442">
        <v>3989257</v>
      </c>
      <c r="E6442" t="s">
        <v>26</v>
      </c>
      <c r="F6442" t="s">
        <v>53</v>
      </c>
      <c r="G6442" t="s">
        <v>29</v>
      </c>
    </row>
    <row r="6443" spans="1:7" x14ac:dyDescent="0.2">
      <c r="A6443">
        <v>5615778</v>
      </c>
      <c r="B6443">
        <v>2.1273000000000004E-3</v>
      </c>
      <c r="C6443" t="s">
        <v>8</v>
      </c>
      <c r="D6443">
        <v>1778871</v>
      </c>
      <c r="E6443" t="s">
        <v>26</v>
      </c>
      <c r="F6443" t="s">
        <v>53</v>
      </c>
      <c r="G6443" t="s">
        <v>52</v>
      </c>
    </row>
    <row r="6444" spans="1:7" x14ac:dyDescent="0.2">
      <c r="A6444">
        <v>5617697</v>
      </c>
      <c r="B6444">
        <v>9.3764999999999994E-3</v>
      </c>
      <c r="C6444" t="s">
        <v>8</v>
      </c>
      <c r="D6444">
        <v>1376142</v>
      </c>
      <c r="E6444" t="s">
        <v>26</v>
      </c>
      <c r="F6444" t="s">
        <v>53</v>
      </c>
      <c r="G6444" t="s">
        <v>28</v>
      </c>
    </row>
    <row r="6445" spans="1:7" x14ac:dyDescent="0.2">
      <c r="A6445">
        <v>5617980</v>
      </c>
      <c r="B6445">
        <v>6.5532999999999998E-3</v>
      </c>
      <c r="C6445" t="s">
        <v>8</v>
      </c>
      <c r="D6445">
        <v>6004120</v>
      </c>
      <c r="E6445" t="s">
        <v>26</v>
      </c>
      <c r="F6445" t="s">
        <v>53</v>
      </c>
      <c r="G6445" t="s">
        <v>29</v>
      </c>
    </row>
    <row r="6446" spans="1:7" x14ac:dyDescent="0.2">
      <c r="A6446">
        <v>5619094</v>
      </c>
      <c r="B6446">
        <v>1.6661999999999998E-3</v>
      </c>
      <c r="C6446" t="s">
        <v>8</v>
      </c>
      <c r="D6446">
        <v>8270380</v>
      </c>
      <c r="E6446" t="s">
        <v>26</v>
      </c>
      <c r="F6446" t="s">
        <v>53</v>
      </c>
      <c r="G6446" t="s">
        <v>51</v>
      </c>
    </row>
    <row r="6447" spans="1:7" x14ac:dyDescent="0.2">
      <c r="A6447">
        <v>5619107</v>
      </c>
      <c r="B6447">
        <v>8.2001000000000001E-3</v>
      </c>
      <c r="C6447" t="s">
        <v>8</v>
      </c>
      <c r="D6447">
        <v>9279733</v>
      </c>
      <c r="E6447" t="s">
        <v>26</v>
      </c>
      <c r="F6447" t="s">
        <v>53</v>
      </c>
      <c r="G6447" t="s">
        <v>31</v>
      </c>
    </row>
    <row r="6448" spans="1:7" x14ac:dyDescent="0.2">
      <c r="A6448">
        <v>5620551</v>
      </c>
      <c r="B6448">
        <v>4.4721000000000006E-3</v>
      </c>
      <c r="C6448" t="s">
        <v>8</v>
      </c>
      <c r="D6448">
        <v>890206</v>
      </c>
      <c r="E6448" t="s">
        <v>26</v>
      </c>
      <c r="F6448" t="s">
        <v>53</v>
      </c>
      <c r="G6448" t="s">
        <v>52</v>
      </c>
    </row>
    <row r="6449" spans="1:7" x14ac:dyDescent="0.2">
      <c r="A6449">
        <v>5620880</v>
      </c>
      <c r="B6449">
        <v>2.4908E-3</v>
      </c>
      <c r="C6449" t="s">
        <v>8</v>
      </c>
      <c r="D6449">
        <v>7015437</v>
      </c>
      <c r="E6449" t="s">
        <v>26</v>
      </c>
      <c r="F6449" t="s">
        <v>53</v>
      </c>
      <c r="G6449" t="s">
        <v>37</v>
      </c>
    </row>
    <row r="6450" spans="1:7" x14ac:dyDescent="0.2">
      <c r="A6450">
        <v>5621832</v>
      </c>
      <c r="B6450">
        <v>3.8222999999999998E-3</v>
      </c>
      <c r="C6450" t="s">
        <v>8</v>
      </c>
      <c r="D6450">
        <v>4087712</v>
      </c>
      <c r="E6450" t="s">
        <v>26</v>
      </c>
      <c r="F6450" t="s">
        <v>53</v>
      </c>
      <c r="G6450" t="s">
        <v>32</v>
      </c>
    </row>
    <row r="6451" spans="1:7" x14ac:dyDescent="0.2">
      <c r="A6451">
        <v>5621833</v>
      </c>
      <c r="B6451">
        <v>1.7634E-3</v>
      </c>
      <c r="C6451" t="s">
        <v>8</v>
      </c>
      <c r="D6451">
        <v>2699979</v>
      </c>
      <c r="E6451" t="s">
        <v>26</v>
      </c>
      <c r="F6451" t="s">
        <v>53</v>
      </c>
      <c r="G6451" t="s">
        <v>28</v>
      </c>
    </row>
    <row r="6452" spans="1:7" x14ac:dyDescent="0.2">
      <c r="A6452">
        <v>5622363</v>
      </c>
      <c r="B6452">
        <v>1.6612999999999999E-3</v>
      </c>
      <c r="C6452" t="s">
        <v>8</v>
      </c>
      <c r="D6452">
        <v>5370501</v>
      </c>
      <c r="E6452" t="s">
        <v>26</v>
      </c>
      <c r="F6452" t="s">
        <v>53</v>
      </c>
      <c r="G6452" t="s">
        <v>33</v>
      </c>
    </row>
    <row r="6453" spans="1:7" x14ac:dyDescent="0.2">
      <c r="A6453">
        <v>5623187</v>
      </c>
      <c r="B6453">
        <v>9.4175000000000005E-3</v>
      </c>
      <c r="C6453" t="s">
        <v>8</v>
      </c>
      <c r="D6453">
        <v>6232205</v>
      </c>
      <c r="E6453" t="s">
        <v>26</v>
      </c>
      <c r="F6453" t="s">
        <v>53</v>
      </c>
      <c r="G6453" t="s">
        <v>52</v>
      </c>
    </row>
    <row r="6454" spans="1:7" x14ac:dyDescent="0.2">
      <c r="A6454">
        <v>5625416</v>
      </c>
      <c r="B6454">
        <v>3.4765999999999998E-3</v>
      </c>
      <c r="C6454" t="s">
        <v>8</v>
      </c>
      <c r="D6454">
        <v>232501</v>
      </c>
      <c r="E6454" t="s">
        <v>26</v>
      </c>
      <c r="F6454" t="s">
        <v>53</v>
      </c>
      <c r="G6454" t="s">
        <v>37</v>
      </c>
    </row>
    <row r="6455" spans="1:7" x14ac:dyDescent="0.2">
      <c r="A6455">
        <v>5625856</v>
      </c>
      <c r="B6455">
        <v>3.4781999999999994E-3</v>
      </c>
      <c r="C6455" t="s">
        <v>8</v>
      </c>
      <c r="D6455">
        <v>114928</v>
      </c>
      <c r="E6455" t="s">
        <v>26</v>
      </c>
      <c r="F6455" t="s">
        <v>53</v>
      </c>
      <c r="G6455" t="s">
        <v>34</v>
      </c>
    </row>
    <row r="6456" spans="1:7" x14ac:dyDescent="0.2">
      <c r="A6456">
        <v>5625865</v>
      </c>
      <c r="B6456">
        <v>2.3500999999999999E-3</v>
      </c>
      <c r="C6456" t="s">
        <v>8</v>
      </c>
      <c r="D6456">
        <v>1741541</v>
      </c>
      <c r="E6456" t="s">
        <v>26</v>
      </c>
      <c r="F6456" t="s">
        <v>53</v>
      </c>
      <c r="G6456" t="s">
        <v>28</v>
      </c>
    </row>
    <row r="6457" spans="1:7" x14ac:dyDescent="0.2">
      <c r="A6457">
        <v>5626459</v>
      </c>
      <c r="B6457">
        <v>8.8650000000000003E-4</v>
      </c>
      <c r="C6457" t="s">
        <v>8</v>
      </c>
      <c r="D6457">
        <v>8324975</v>
      </c>
      <c r="E6457" t="s">
        <v>26</v>
      </c>
      <c r="F6457" t="s">
        <v>53</v>
      </c>
      <c r="G6457" t="s">
        <v>35</v>
      </c>
    </row>
    <row r="6458" spans="1:7" x14ac:dyDescent="0.2">
      <c r="A6458">
        <v>5627373</v>
      </c>
      <c r="B6458">
        <v>6.7384000000000003E-3</v>
      </c>
      <c r="C6458" t="s">
        <v>8</v>
      </c>
      <c r="D6458">
        <v>4930245</v>
      </c>
      <c r="E6458" t="s">
        <v>26</v>
      </c>
      <c r="F6458" t="s">
        <v>53</v>
      </c>
      <c r="G6458" t="s">
        <v>37</v>
      </c>
    </row>
    <row r="6459" spans="1:7" x14ac:dyDescent="0.2">
      <c r="A6459">
        <v>5630109</v>
      </c>
      <c r="B6459">
        <v>3.8853E-3</v>
      </c>
      <c r="C6459" t="s">
        <v>8</v>
      </c>
      <c r="D6459">
        <v>7354067</v>
      </c>
      <c r="E6459" t="s">
        <v>26</v>
      </c>
      <c r="F6459" t="s">
        <v>53</v>
      </c>
      <c r="G6459" t="s">
        <v>29</v>
      </c>
    </row>
    <row r="6460" spans="1:7" x14ac:dyDescent="0.2">
      <c r="A6460">
        <v>5631505</v>
      </c>
      <c r="B6460">
        <v>6.7730000000000004E-3</v>
      </c>
      <c r="C6460" t="s">
        <v>8</v>
      </c>
      <c r="D6460">
        <v>7196518</v>
      </c>
      <c r="E6460" t="s">
        <v>26</v>
      </c>
      <c r="F6460" t="s">
        <v>53</v>
      </c>
      <c r="G6460" t="s">
        <v>34</v>
      </c>
    </row>
    <row r="6461" spans="1:7" x14ac:dyDescent="0.2">
      <c r="A6461">
        <v>5631721</v>
      </c>
      <c r="B6461">
        <v>1.7059000000000002E-3</v>
      </c>
      <c r="C6461" t="s">
        <v>8</v>
      </c>
      <c r="D6461">
        <v>3749664</v>
      </c>
      <c r="E6461" t="s">
        <v>26</v>
      </c>
      <c r="F6461" t="s">
        <v>53</v>
      </c>
      <c r="G6461" t="s">
        <v>30</v>
      </c>
    </row>
    <row r="6462" spans="1:7" x14ac:dyDescent="0.2">
      <c r="A6462">
        <v>5632271</v>
      </c>
      <c r="B6462">
        <v>7.0966000000000007E-3</v>
      </c>
      <c r="C6462" t="s">
        <v>8</v>
      </c>
      <c r="D6462">
        <v>3709929</v>
      </c>
      <c r="E6462" t="s">
        <v>26</v>
      </c>
      <c r="F6462" t="s">
        <v>53</v>
      </c>
      <c r="G6462" t="s">
        <v>33</v>
      </c>
    </row>
    <row r="6463" spans="1:7" x14ac:dyDescent="0.2">
      <c r="A6463">
        <v>5632552</v>
      </c>
      <c r="B6463">
        <v>7.2256000000000004E-3</v>
      </c>
      <c r="C6463" t="s">
        <v>8</v>
      </c>
      <c r="D6463">
        <v>3550400</v>
      </c>
      <c r="E6463" t="s">
        <v>26</v>
      </c>
      <c r="F6463" t="s">
        <v>53</v>
      </c>
      <c r="G6463" t="s">
        <v>29</v>
      </c>
    </row>
    <row r="6464" spans="1:7" x14ac:dyDescent="0.2">
      <c r="A6464">
        <v>5633440</v>
      </c>
      <c r="B6464">
        <v>6.4610000000000004E-4</v>
      </c>
      <c r="C6464" t="s">
        <v>8</v>
      </c>
      <c r="D6464">
        <v>1733954</v>
      </c>
      <c r="E6464" t="s">
        <v>26</v>
      </c>
      <c r="F6464" t="s">
        <v>53</v>
      </c>
      <c r="G6464" t="s">
        <v>27</v>
      </c>
    </row>
    <row r="6465" spans="1:7" x14ac:dyDescent="0.2">
      <c r="A6465">
        <v>5634917</v>
      </c>
      <c r="B6465">
        <v>6.3211000000000005E-3</v>
      </c>
      <c r="C6465" t="s">
        <v>8</v>
      </c>
      <c r="D6465">
        <v>6940599</v>
      </c>
      <c r="E6465" t="s">
        <v>26</v>
      </c>
      <c r="F6465" t="s">
        <v>53</v>
      </c>
      <c r="G6465" t="s">
        <v>28</v>
      </c>
    </row>
    <row r="6466" spans="1:7" x14ac:dyDescent="0.2">
      <c r="A6466">
        <v>5635438</v>
      </c>
      <c r="B6466">
        <v>3.1539999999999997E-4</v>
      </c>
      <c r="C6466" t="s">
        <v>8</v>
      </c>
      <c r="D6466">
        <v>435558</v>
      </c>
      <c r="E6466" t="s">
        <v>26</v>
      </c>
      <c r="F6466" t="s">
        <v>53</v>
      </c>
      <c r="G6466" t="s">
        <v>35</v>
      </c>
    </row>
    <row r="6467" spans="1:7" x14ac:dyDescent="0.2">
      <c r="A6467">
        <v>5637899</v>
      </c>
      <c r="B6467">
        <v>7.9050000000000006E-3</v>
      </c>
      <c r="C6467" t="s">
        <v>8</v>
      </c>
      <c r="D6467">
        <v>2062451</v>
      </c>
      <c r="E6467" t="s">
        <v>26</v>
      </c>
      <c r="F6467" t="s">
        <v>53</v>
      </c>
      <c r="G6467" t="s">
        <v>33</v>
      </c>
    </row>
    <row r="6468" spans="1:7" x14ac:dyDescent="0.2">
      <c r="A6468">
        <v>5638798</v>
      </c>
      <c r="B6468">
        <v>4.3077000000000002E-3</v>
      </c>
      <c r="C6468" t="s">
        <v>8</v>
      </c>
      <c r="D6468">
        <v>2014727</v>
      </c>
      <c r="E6468" t="s">
        <v>26</v>
      </c>
      <c r="F6468" t="s">
        <v>53</v>
      </c>
      <c r="G6468" t="s">
        <v>32</v>
      </c>
    </row>
    <row r="6469" spans="1:7" x14ac:dyDescent="0.2">
      <c r="A6469">
        <v>5639039</v>
      </c>
      <c r="B6469">
        <v>9.965100000000001E-3</v>
      </c>
      <c r="C6469" t="s">
        <v>8</v>
      </c>
      <c r="D6469">
        <v>900204</v>
      </c>
      <c r="E6469" t="s">
        <v>26</v>
      </c>
      <c r="F6469" t="s">
        <v>53</v>
      </c>
      <c r="G6469" t="s">
        <v>37</v>
      </c>
    </row>
    <row r="6470" spans="1:7" x14ac:dyDescent="0.2">
      <c r="A6470">
        <v>5639193</v>
      </c>
      <c r="B6470">
        <v>9.8095000000000005E-3</v>
      </c>
      <c r="C6470" t="s">
        <v>8</v>
      </c>
      <c r="D6470">
        <v>151325</v>
      </c>
      <c r="E6470" t="s">
        <v>26</v>
      </c>
      <c r="F6470" t="s">
        <v>53</v>
      </c>
      <c r="G6470" t="s">
        <v>51</v>
      </c>
    </row>
    <row r="6471" spans="1:7" x14ac:dyDescent="0.2">
      <c r="A6471">
        <v>5639665</v>
      </c>
      <c r="B6471">
        <v>1.7791E-3</v>
      </c>
      <c r="C6471" t="s">
        <v>8</v>
      </c>
      <c r="D6471">
        <v>5978845</v>
      </c>
      <c r="E6471" t="s">
        <v>26</v>
      </c>
      <c r="F6471" t="s">
        <v>53</v>
      </c>
      <c r="G6471" t="s">
        <v>35</v>
      </c>
    </row>
    <row r="6472" spans="1:7" x14ac:dyDescent="0.2">
      <c r="A6472">
        <v>5640087</v>
      </c>
      <c r="B6472">
        <v>9.7328999999999992E-3</v>
      </c>
      <c r="C6472" t="s">
        <v>8</v>
      </c>
      <c r="D6472">
        <v>5890129</v>
      </c>
      <c r="E6472" t="s">
        <v>26</v>
      </c>
      <c r="F6472" t="s">
        <v>53</v>
      </c>
      <c r="G6472" t="s">
        <v>35</v>
      </c>
    </row>
    <row r="6473" spans="1:7" x14ac:dyDescent="0.2">
      <c r="A6473">
        <v>5640417</v>
      </c>
      <c r="B6473">
        <v>7.6436999999999998E-3</v>
      </c>
      <c r="C6473" t="s">
        <v>8</v>
      </c>
      <c r="D6473">
        <v>1838259</v>
      </c>
      <c r="E6473" t="s">
        <v>26</v>
      </c>
      <c r="F6473" t="s">
        <v>53</v>
      </c>
      <c r="G6473" t="s">
        <v>31</v>
      </c>
    </row>
    <row r="6474" spans="1:7" x14ac:dyDescent="0.2">
      <c r="A6474">
        <v>5641915</v>
      </c>
      <c r="B6474">
        <v>5.4180000000000001E-3</v>
      </c>
      <c r="C6474" t="s">
        <v>8</v>
      </c>
      <c r="D6474">
        <v>1559297</v>
      </c>
      <c r="E6474" t="s">
        <v>26</v>
      </c>
      <c r="F6474" t="s">
        <v>53</v>
      </c>
      <c r="G6474" t="s">
        <v>33</v>
      </c>
    </row>
    <row r="6475" spans="1:7" x14ac:dyDescent="0.2">
      <c r="A6475">
        <v>5642237</v>
      </c>
      <c r="B6475">
        <v>2.8714999999999999E-3</v>
      </c>
      <c r="C6475" t="s">
        <v>8</v>
      </c>
      <c r="D6475">
        <v>1687078</v>
      </c>
      <c r="E6475" t="s">
        <v>26</v>
      </c>
      <c r="F6475" t="s">
        <v>53</v>
      </c>
      <c r="G6475" t="s">
        <v>31</v>
      </c>
    </row>
    <row r="6476" spans="1:7" x14ac:dyDescent="0.2">
      <c r="A6476">
        <v>5642600</v>
      </c>
      <c r="B6476">
        <v>9.4167999999999995E-3</v>
      </c>
      <c r="C6476" t="s">
        <v>8</v>
      </c>
      <c r="D6476">
        <v>2116293</v>
      </c>
      <c r="E6476" t="s">
        <v>26</v>
      </c>
      <c r="F6476" t="s">
        <v>53</v>
      </c>
      <c r="G6476" t="s">
        <v>28</v>
      </c>
    </row>
    <row r="6477" spans="1:7" x14ac:dyDescent="0.2">
      <c r="A6477">
        <v>5642662</v>
      </c>
      <c r="B6477">
        <v>6.7552999999999997E-3</v>
      </c>
      <c r="C6477" t="s">
        <v>8</v>
      </c>
      <c r="D6477">
        <v>5522726</v>
      </c>
      <c r="E6477" t="s">
        <v>26</v>
      </c>
      <c r="F6477" t="s">
        <v>53</v>
      </c>
      <c r="G6477" t="s">
        <v>38</v>
      </c>
    </row>
    <row r="6478" spans="1:7" x14ac:dyDescent="0.2">
      <c r="A6478">
        <v>5643416</v>
      </c>
      <c r="B6478">
        <v>9.5586000000000004E-3</v>
      </c>
      <c r="C6478" t="s">
        <v>8</v>
      </c>
      <c r="D6478">
        <v>259555</v>
      </c>
      <c r="E6478" t="s">
        <v>26</v>
      </c>
      <c r="F6478" t="s">
        <v>53</v>
      </c>
      <c r="G6478" t="s">
        <v>28</v>
      </c>
    </row>
    <row r="6479" spans="1:7" x14ac:dyDescent="0.2">
      <c r="A6479">
        <v>5644403</v>
      </c>
      <c r="B6479">
        <v>6.1145000000000001E-3</v>
      </c>
      <c r="C6479" t="s">
        <v>8</v>
      </c>
      <c r="D6479">
        <v>9506624</v>
      </c>
      <c r="E6479" t="s">
        <v>26</v>
      </c>
      <c r="F6479" t="s">
        <v>53</v>
      </c>
      <c r="G6479" t="s">
        <v>38</v>
      </c>
    </row>
    <row r="6480" spans="1:7" x14ac:dyDescent="0.2">
      <c r="A6480">
        <v>5644691</v>
      </c>
      <c r="B6480">
        <v>3.3311E-3</v>
      </c>
      <c r="C6480" t="s">
        <v>8</v>
      </c>
      <c r="D6480">
        <v>7256818</v>
      </c>
      <c r="E6480" t="s">
        <v>26</v>
      </c>
      <c r="F6480" t="s">
        <v>53</v>
      </c>
      <c r="G6480" t="s">
        <v>36</v>
      </c>
    </row>
    <row r="6481" spans="1:7" x14ac:dyDescent="0.2">
      <c r="A6481">
        <v>5645848</v>
      </c>
      <c r="B6481">
        <v>5.9768E-3</v>
      </c>
      <c r="C6481" t="s">
        <v>8</v>
      </c>
      <c r="D6481">
        <v>4294924</v>
      </c>
      <c r="E6481" t="s">
        <v>26</v>
      </c>
      <c r="F6481" t="s">
        <v>53</v>
      </c>
      <c r="G6481" t="s">
        <v>27</v>
      </c>
    </row>
    <row r="6482" spans="1:7" x14ac:dyDescent="0.2">
      <c r="A6482">
        <v>5650426</v>
      </c>
      <c r="B6482">
        <v>4.2358000000000005E-3</v>
      </c>
      <c r="C6482" t="s">
        <v>8</v>
      </c>
      <c r="D6482">
        <v>9721033</v>
      </c>
      <c r="E6482" t="s">
        <v>26</v>
      </c>
      <c r="F6482" t="s">
        <v>53</v>
      </c>
      <c r="G6482" t="s">
        <v>32</v>
      </c>
    </row>
    <row r="6483" spans="1:7" x14ac:dyDescent="0.2">
      <c r="A6483">
        <v>5651317</v>
      </c>
      <c r="B6483">
        <v>8.2068000000000002E-3</v>
      </c>
      <c r="C6483" t="s">
        <v>8</v>
      </c>
      <c r="D6483">
        <v>8718257</v>
      </c>
      <c r="E6483" t="s">
        <v>26</v>
      </c>
      <c r="F6483" t="s">
        <v>53</v>
      </c>
      <c r="G6483" t="s">
        <v>31</v>
      </c>
    </row>
    <row r="6484" spans="1:7" x14ac:dyDescent="0.2">
      <c r="A6484">
        <v>5652371</v>
      </c>
      <c r="B6484">
        <v>1.9984E-3</v>
      </c>
      <c r="C6484" t="s">
        <v>8</v>
      </c>
      <c r="D6484">
        <v>1040616</v>
      </c>
      <c r="E6484" t="s">
        <v>26</v>
      </c>
      <c r="F6484" t="s">
        <v>53</v>
      </c>
      <c r="G6484" t="s">
        <v>51</v>
      </c>
    </row>
    <row r="6485" spans="1:7" x14ac:dyDescent="0.2">
      <c r="A6485">
        <v>5652515</v>
      </c>
      <c r="B6485">
        <v>6.3969999999999999E-3</v>
      </c>
      <c r="C6485" t="s">
        <v>8</v>
      </c>
      <c r="D6485">
        <v>8898409</v>
      </c>
      <c r="E6485" t="s">
        <v>26</v>
      </c>
      <c r="F6485" t="s">
        <v>53</v>
      </c>
      <c r="G6485" t="s">
        <v>30</v>
      </c>
    </row>
    <row r="6486" spans="1:7" x14ac:dyDescent="0.2">
      <c r="A6486">
        <v>5654111</v>
      </c>
      <c r="B6486">
        <v>2.5701999999999999E-3</v>
      </c>
      <c r="C6486" t="s">
        <v>8</v>
      </c>
      <c r="D6486">
        <v>9134425</v>
      </c>
      <c r="E6486" t="s">
        <v>26</v>
      </c>
      <c r="F6486" t="s">
        <v>53</v>
      </c>
      <c r="G6486" t="s">
        <v>28</v>
      </c>
    </row>
    <row r="6487" spans="1:7" x14ac:dyDescent="0.2">
      <c r="A6487">
        <v>5655726</v>
      </c>
      <c r="B6487">
        <v>8.3455999999999999E-3</v>
      </c>
      <c r="C6487" t="s">
        <v>8</v>
      </c>
      <c r="D6487">
        <v>4220342</v>
      </c>
      <c r="E6487" t="s">
        <v>26</v>
      </c>
      <c r="F6487" t="s">
        <v>53</v>
      </c>
      <c r="G6487" t="s">
        <v>35</v>
      </c>
    </row>
    <row r="6488" spans="1:7" x14ac:dyDescent="0.2">
      <c r="A6488">
        <v>5656933</v>
      </c>
      <c r="B6488">
        <v>1.7397999999999999E-3</v>
      </c>
      <c r="C6488" t="s">
        <v>8</v>
      </c>
      <c r="D6488">
        <v>5275906</v>
      </c>
      <c r="E6488" t="s">
        <v>26</v>
      </c>
      <c r="F6488" t="s">
        <v>53</v>
      </c>
      <c r="G6488" t="s">
        <v>34</v>
      </c>
    </row>
    <row r="6489" spans="1:7" x14ac:dyDescent="0.2">
      <c r="A6489">
        <v>5657430</v>
      </c>
      <c r="B6489">
        <v>8.5015000000000004E-3</v>
      </c>
      <c r="C6489" t="s">
        <v>8</v>
      </c>
      <c r="D6489">
        <v>6565191</v>
      </c>
      <c r="E6489" t="s">
        <v>26</v>
      </c>
      <c r="F6489" t="s">
        <v>53</v>
      </c>
      <c r="G6489" t="s">
        <v>31</v>
      </c>
    </row>
    <row r="6490" spans="1:7" x14ac:dyDescent="0.2">
      <c r="A6490">
        <v>5657699</v>
      </c>
      <c r="B6490">
        <v>1.5895999999999998E-3</v>
      </c>
      <c r="C6490" t="s">
        <v>8</v>
      </c>
      <c r="D6490">
        <v>2492847</v>
      </c>
      <c r="E6490" t="s">
        <v>26</v>
      </c>
      <c r="F6490" t="s">
        <v>53</v>
      </c>
      <c r="G6490" t="s">
        <v>32</v>
      </c>
    </row>
    <row r="6491" spans="1:7" x14ac:dyDescent="0.2">
      <c r="A6491">
        <v>5657773</v>
      </c>
      <c r="B6491">
        <v>4.5906000000000002E-3</v>
      </c>
      <c r="C6491" t="s">
        <v>8</v>
      </c>
      <c r="D6491">
        <v>3400922</v>
      </c>
      <c r="E6491" t="s">
        <v>26</v>
      </c>
      <c r="F6491" t="s">
        <v>53</v>
      </c>
      <c r="G6491" t="s">
        <v>51</v>
      </c>
    </row>
    <row r="6492" spans="1:7" x14ac:dyDescent="0.2">
      <c r="A6492">
        <v>5658274</v>
      </c>
      <c r="B6492">
        <v>9.5946999999999994E-3</v>
      </c>
      <c r="C6492" t="s">
        <v>8</v>
      </c>
      <c r="D6492">
        <v>4499062</v>
      </c>
      <c r="E6492" t="s">
        <v>26</v>
      </c>
      <c r="F6492" t="s">
        <v>53</v>
      </c>
      <c r="G6492" t="s">
        <v>33</v>
      </c>
    </row>
    <row r="6493" spans="1:7" x14ac:dyDescent="0.2">
      <c r="A6493">
        <v>5658697</v>
      </c>
      <c r="B6493">
        <v>1.3395E-3</v>
      </c>
      <c r="C6493" t="s">
        <v>8</v>
      </c>
      <c r="D6493">
        <v>8169145</v>
      </c>
      <c r="E6493" t="s">
        <v>26</v>
      </c>
      <c r="F6493" t="s">
        <v>53</v>
      </c>
      <c r="G6493" t="s">
        <v>27</v>
      </c>
    </row>
    <row r="6494" spans="1:7" x14ac:dyDescent="0.2">
      <c r="A6494">
        <v>5658727</v>
      </c>
      <c r="B6494">
        <v>5.0271000000000005E-3</v>
      </c>
      <c r="C6494" t="s">
        <v>8</v>
      </c>
      <c r="D6494">
        <v>7897180</v>
      </c>
      <c r="E6494" t="s">
        <v>26</v>
      </c>
      <c r="F6494" t="s">
        <v>53</v>
      </c>
      <c r="G6494" t="s">
        <v>26</v>
      </c>
    </row>
    <row r="6495" spans="1:7" x14ac:dyDescent="0.2">
      <c r="A6495">
        <v>5659394</v>
      </c>
      <c r="B6495">
        <v>2.0035000000000001E-3</v>
      </c>
      <c r="C6495" t="s">
        <v>8</v>
      </c>
      <c r="D6495">
        <v>2084862</v>
      </c>
      <c r="E6495" t="s">
        <v>26</v>
      </c>
      <c r="F6495" t="s">
        <v>53</v>
      </c>
      <c r="G6495" t="s">
        <v>34</v>
      </c>
    </row>
    <row r="6496" spans="1:7" x14ac:dyDescent="0.2">
      <c r="A6496">
        <v>5660817</v>
      </c>
      <c r="B6496">
        <v>1.0061E-3</v>
      </c>
      <c r="C6496" t="s">
        <v>8</v>
      </c>
      <c r="D6496">
        <v>4181316</v>
      </c>
      <c r="E6496" t="s">
        <v>26</v>
      </c>
      <c r="F6496" t="s">
        <v>53</v>
      </c>
      <c r="G6496" t="s">
        <v>33</v>
      </c>
    </row>
    <row r="6497" spans="1:7" x14ac:dyDescent="0.2">
      <c r="A6497">
        <v>5660958</v>
      </c>
      <c r="B6497">
        <v>8.6315000000000003E-3</v>
      </c>
      <c r="C6497" t="s">
        <v>8</v>
      </c>
      <c r="D6497">
        <v>1494354</v>
      </c>
      <c r="E6497" t="s">
        <v>26</v>
      </c>
      <c r="F6497" t="s">
        <v>53</v>
      </c>
      <c r="G6497" t="s">
        <v>26</v>
      </c>
    </row>
    <row r="6498" spans="1:7" x14ac:dyDescent="0.2">
      <c r="A6498">
        <v>5661082</v>
      </c>
      <c r="B6498">
        <v>9.0298999999999987E-3</v>
      </c>
      <c r="C6498" t="s">
        <v>8</v>
      </c>
      <c r="D6498">
        <v>6124759</v>
      </c>
      <c r="E6498" t="s">
        <v>26</v>
      </c>
      <c r="F6498" t="s">
        <v>53</v>
      </c>
      <c r="G6498" t="s">
        <v>26</v>
      </c>
    </row>
    <row r="6499" spans="1:7" x14ac:dyDescent="0.2">
      <c r="A6499">
        <v>5661763</v>
      </c>
      <c r="B6499">
        <v>9.0877000000000006E-3</v>
      </c>
      <c r="C6499" t="s">
        <v>8</v>
      </c>
      <c r="D6499">
        <v>9437220</v>
      </c>
      <c r="E6499" t="s">
        <v>26</v>
      </c>
      <c r="F6499" t="s">
        <v>53</v>
      </c>
      <c r="G6499" t="s">
        <v>31</v>
      </c>
    </row>
    <row r="6500" spans="1:7" x14ac:dyDescent="0.2">
      <c r="A6500">
        <v>5661880</v>
      </c>
      <c r="B6500">
        <v>6.0899999999999996E-5</v>
      </c>
      <c r="C6500" t="s">
        <v>8</v>
      </c>
      <c r="D6500">
        <v>9278743</v>
      </c>
      <c r="E6500" t="s">
        <v>26</v>
      </c>
      <c r="F6500" t="s">
        <v>53</v>
      </c>
      <c r="G6500" t="s">
        <v>51</v>
      </c>
    </row>
    <row r="6501" spans="1:7" x14ac:dyDescent="0.2">
      <c r="A6501">
        <v>5662146</v>
      </c>
      <c r="B6501">
        <v>5.2303999999999996E-3</v>
      </c>
      <c r="C6501" t="s">
        <v>8</v>
      </c>
      <c r="D6501">
        <v>1530687</v>
      </c>
      <c r="E6501" t="s">
        <v>26</v>
      </c>
      <c r="F6501" t="s">
        <v>53</v>
      </c>
      <c r="G6501" t="s">
        <v>27</v>
      </c>
    </row>
    <row r="6502" spans="1:7" x14ac:dyDescent="0.2">
      <c r="A6502">
        <v>5663048</v>
      </c>
      <c r="B6502">
        <v>1.1071E-3</v>
      </c>
      <c r="C6502" t="s">
        <v>8</v>
      </c>
      <c r="D6502">
        <v>9517971</v>
      </c>
      <c r="E6502" t="s">
        <v>26</v>
      </c>
      <c r="F6502" t="s">
        <v>53</v>
      </c>
      <c r="G6502" t="s">
        <v>52</v>
      </c>
    </row>
    <row r="6503" spans="1:7" x14ac:dyDescent="0.2">
      <c r="A6503">
        <v>5663762</v>
      </c>
      <c r="B6503">
        <v>9.8662000000000003E-3</v>
      </c>
      <c r="C6503" t="s">
        <v>8</v>
      </c>
      <c r="D6503">
        <v>3719774</v>
      </c>
      <c r="E6503" t="s">
        <v>26</v>
      </c>
      <c r="F6503" t="s">
        <v>53</v>
      </c>
      <c r="G6503" t="s">
        <v>26</v>
      </c>
    </row>
    <row r="6504" spans="1:7" x14ac:dyDescent="0.2">
      <c r="A6504">
        <v>5664329</v>
      </c>
      <c r="B6504">
        <v>1.5540000000000001E-4</v>
      </c>
      <c r="C6504" t="s">
        <v>8</v>
      </c>
      <c r="D6504">
        <v>507520</v>
      </c>
      <c r="E6504" t="s">
        <v>26</v>
      </c>
      <c r="F6504" t="s">
        <v>53</v>
      </c>
      <c r="G6504" t="s">
        <v>34</v>
      </c>
    </row>
    <row r="6505" spans="1:7" x14ac:dyDescent="0.2">
      <c r="A6505">
        <v>5665113</v>
      </c>
      <c r="B6505">
        <v>6.0841999999999997E-3</v>
      </c>
      <c r="C6505" t="s">
        <v>8</v>
      </c>
      <c r="D6505">
        <v>6142874</v>
      </c>
      <c r="E6505" t="s">
        <v>26</v>
      </c>
      <c r="F6505" t="s">
        <v>53</v>
      </c>
      <c r="G6505" t="s">
        <v>36</v>
      </c>
    </row>
    <row r="6506" spans="1:7" x14ac:dyDescent="0.2">
      <c r="A6506">
        <v>5665356</v>
      </c>
      <c r="B6506">
        <v>3.8262000000000001E-3</v>
      </c>
      <c r="C6506" t="s">
        <v>8</v>
      </c>
      <c r="D6506">
        <v>6434242</v>
      </c>
      <c r="E6506" t="s">
        <v>26</v>
      </c>
      <c r="F6506" t="s">
        <v>53</v>
      </c>
      <c r="G6506" t="s">
        <v>35</v>
      </c>
    </row>
    <row r="6507" spans="1:7" x14ac:dyDescent="0.2">
      <c r="A6507">
        <v>5666526</v>
      </c>
      <c r="B6507">
        <v>4.3311999999999995E-3</v>
      </c>
      <c r="C6507" t="s">
        <v>8</v>
      </c>
      <c r="D6507">
        <v>4306326</v>
      </c>
      <c r="E6507" t="s">
        <v>26</v>
      </c>
      <c r="F6507" t="s">
        <v>53</v>
      </c>
      <c r="G6507" t="s">
        <v>36</v>
      </c>
    </row>
    <row r="6508" spans="1:7" x14ac:dyDescent="0.2">
      <c r="A6508">
        <v>5667229</v>
      </c>
      <c r="B6508">
        <v>1.5300999999999997E-3</v>
      </c>
      <c r="C6508" t="s">
        <v>8</v>
      </c>
      <c r="D6508">
        <v>8692787</v>
      </c>
      <c r="E6508" t="s">
        <v>26</v>
      </c>
      <c r="F6508" t="s">
        <v>53</v>
      </c>
      <c r="G6508" t="s">
        <v>34</v>
      </c>
    </row>
    <row r="6509" spans="1:7" x14ac:dyDescent="0.2">
      <c r="A6509">
        <v>5668741</v>
      </c>
      <c r="B6509">
        <v>6.5135000000000002E-3</v>
      </c>
      <c r="C6509" t="s">
        <v>8</v>
      </c>
      <c r="D6509">
        <v>2706440</v>
      </c>
      <c r="E6509" t="s">
        <v>26</v>
      </c>
      <c r="F6509" t="s">
        <v>53</v>
      </c>
      <c r="G6509" t="s">
        <v>35</v>
      </c>
    </row>
    <row r="6510" spans="1:7" x14ac:dyDescent="0.2">
      <c r="A6510">
        <v>5669762</v>
      </c>
      <c r="B6510">
        <v>6.6189999999999999E-4</v>
      </c>
      <c r="C6510" t="s">
        <v>8</v>
      </c>
      <c r="D6510">
        <v>5290823</v>
      </c>
      <c r="E6510" t="s">
        <v>26</v>
      </c>
      <c r="F6510" t="s">
        <v>53</v>
      </c>
      <c r="G6510" t="s">
        <v>35</v>
      </c>
    </row>
    <row r="6511" spans="1:7" x14ac:dyDescent="0.2">
      <c r="A6511">
        <v>5669944</v>
      </c>
      <c r="B6511">
        <v>3.6597000000000001E-3</v>
      </c>
      <c r="C6511" t="s">
        <v>8</v>
      </c>
      <c r="D6511">
        <v>6101</v>
      </c>
      <c r="E6511" t="s">
        <v>26</v>
      </c>
      <c r="F6511" t="s">
        <v>53</v>
      </c>
      <c r="G6511" t="s">
        <v>51</v>
      </c>
    </row>
    <row r="6512" spans="1:7" x14ac:dyDescent="0.2">
      <c r="A6512">
        <v>5670770</v>
      </c>
      <c r="B6512">
        <v>9.3834000000000001E-3</v>
      </c>
      <c r="C6512" t="s">
        <v>8</v>
      </c>
      <c r="D6512">
        <v>5892216</v>
      </c>
      <c r="E6512" t="s">
        <v>26</v>
      </c>
      <c r="F6512" t="s">
        <v>53</v>
      </c>
      <c r="G6512" t="s">
        <v>30</v>
      </c>
    </row>
    <row r="6513" spans="1:7" x14ac:dyDescent="0.2">
      <c r="A6513">
        <v>5671492</v>
      </c>
      <c r="B6513">
        <v>8.4627999999999978E-3</v>
      </c>
      <c r="C6513" t="s">
        <v>8</v>
      </c>
      <c r="D6513">
        <v>5949037</v>
      </c>
      <c r="E6513" t="s">
        <v>26</v>
      </c>
      <c r="F6513" t="s">
        <v>53</v>
      </c>
      <c r="G6513" t="s">
        <v>27</v>
      </c>
    </row>
    <row r="6514" spans="1:7" x14ac:dyDescent="0.2">
      <c r="A6514">
        <v>5671787</v>
      </c>
      <c r="B6514">
        <v>6.4992999999999995E-3</v>
      </c>
      <c r="C6514" t="s">
        <v>8</v>
      </c>
      <c r="D6514">
        <v>4787728</v>
      </c>
      <c r="E6514" t="s">
        <v>26</v>
      </c>
      <c r="F6514" t="s">
        <v>53</v>
      </c>
      <c r="G6514" t="s">
        <v>52</v>
      </c>
    </row>
    <row r="6515" spans="1:7" x14ac:dyDescent="0.2">
      <c r="A6515">
        <v>5671822</v>
      </c>
      <c r="B6515">
        <v>1.2129E-3</v>
      </c>
      <c r="C6515" t="s">
        <v>8</v>
      </c>
      <c r="D6515">
        <v>4384698</v>
      </c>
      <c r="E6515" t="s">
        <v>26</v>
      </c>
      <c r="F6515" t="s">
        <v>53</v>
      </c>
      <c r="G6515" t="s">
        <v>37</v>
      </c>
    </row>
    <row r="6516" spans="1:7" x14ac:dyDescent="0.2">
      <c r="A6516">
        <v>5672079</v>
      </c>
      <c r="B6516">
        <v>5.4086999999999998E-3</v>
      </c>
      <c r="C6516" t="s">
        <v>8</v>
      </c>
      <c r="D6516">
        <v>4911410</v>
      </c>
      <c r="E6516" t="s">
        <v>26</v>
      </c>
      <c r="F6516" t="s">
        <v>53</v>
      </c>
      <c r="G6516" t="s">
        <v>33</v>
      </c>
    </row>
    <row r="6517" spans="1:7" x14ac:dyDescent="0.2">
      <c r="A6517">
        <v>5672225</v>
      </c>
      <c r="B6517">
        <v>2.1644999999999998E-3</v>
      </c>
      <c r="C6517" t="s">
        <v>8</v>
      </c>
      <c r="D6517">
        <v>1871348</v>
      </c>
      <c r="E6517" t="s">
        <v>26</v>
      </c>
      <c r="F6517" t="s">
        <v>53</v>
      </c>
      <c r="G6517" t="s">
        <v>32</v>
      </c>
    </row>
    <row r="6518" spans="1:7" x14ac:dyDescent="0.2">
      <c r="A6518">
        <v>5672985</v>
      </c>
      <c r="B6518">
        <v>3.1458000000000002E-3</v>
      </c>
      <c r="C6518" t="s">
        <v>8</v>
      </c>
      <c r="D6518">
        <v>899553</v>
      </c>
      <c r="E6518" t="s">
        <v>26</v>
      </c>
      <c r="F6518" t="s">
        <v>53</v>
      </c>
      <c r="G6518" t="s">
        <v>38</v>
      </c>
    </row>
    <row r="6519" spans="1:7" x14ac:dyDescent="0.2">
      <c r="A6519">
        <v>5676758</v>
      </c>
      <c r="B6519">
        <v>7.8012000000000003E-3</v>
      </c>
      <c r="C6519" t="s">
        <v>8</v>
      </c>
      <c r="D6519">
        <v>5633558</v>
      </c>
      <c r="E6519" t="s">
        <v>26</v>
      </c>
      <c r="F6519" t="s">
        <v>53</v>
      </c>
      <c r="G6519" t="s">
        <v>35</v>
      </c>
    </row>
    <row r="6520" spans="1:7" x14ac:dyDescent="0.2">
      <c r="A6520">
        <v>5678059</v>
      </c>
      <c r="B6520">
        <v>2.052E-4</v>
      </c>
      <c r="C6520" t="s">
        <v>8</v>
      </c>
      <c r="D6520">
        <v>9705208</v>
      </c>
      <c r="E6520" t="s">
        <v>26</v>
      </c>
      <c r="F6520" t="s">
        <v>53</v>
      </c>
      <c r="G6520" t="s">
        <v>38</v>
      </c>
    </row>
    <row r="6521" spans="1:7" x14ac:dyDescent="0.2">
      <c r="A6521">
        <v>5678600</v>
      </c>
      <c r="B6521">
        <v>6.6153999999999996E-3</v>
      </c>
      <c r="C6521" t="s">
        <v>8</v>
      </c>
      <c r="D6521">
        <v>2342310</v>
      </c>
      <c r="E6521" t="s">
        <v>26</v>
      </c>
      <c r="F6521" t="s">
        <v>53</v>
      </c>
      <c r="G6521" t="s">
        <v>34</v>
      </c>
    </row>
    <row r="6522" spans="1:7" x14ac:dyDescent="0.2">
      <c r="A6522">
        <v>5678788</v>
      </c>
      <c r="B6522">
        <v>6.4701000000000003E-3</v>
      </c>
      <c r="C6522" t="s">
        <v>8</v>
      </c>
      <c r="D6522">
        <v>7548260</v>
      </c>
      <c r="E6522" t="s">
        <v>26</v>
      </c>
      <c r="F6522" t="s">
        <v>53</v>
      </c>
      <c r="G6522" t="s">
        <v>38</v>
      </c>
    </row>
    <row r="6523" spans="1:7" x14ac:dyDescent="0.2">
      <c r="A6523">
        <v>5680875</v>
      </c>
      <c r="B6523">
        <v>8.2170000000000003E-3</v>
      </c>
      <c r="C6523" t="s">
        <v>8</v>
      </c>
      <c r="D6523">
        <v>822874</v>
      </c>
      <c r="E6523" t="s">
        <v>26</v>
      </c>
      <c r="F6523" t="s">
        <v>53</v>
      </c>
      <c r="G6523" t="s">
        <v>26</v>
      </c>
    </row>
    <row r="6524" spans="1:7" x14ac:dyDescent="0.2">
      <c r="A6524">
        <v>5681711</v>
      </c>
      <c r="B6524">
        <v>9.3379999999999993E-4</v>
      </c>
      <c r="C6524" t="s">
        <v>8</v>
      </c>
      <c r="D6524">
        <v>9445448</v>
      </c>
      <c r="E6524" t="s">
        <v>26</v>
      </c>
      <c r="F6524" t="s">
        <v>53</v>
      </c>
      <c r="G6524" t="s">
        <v>28</v>
      </c>
    </row>
    <row r="6525" spans="1:7" x14ac:dyDescent="0.2">
      <c r="A6525">
        <v>5685858</v>
      </c>
      <c r="B6525">
        <v>8.1025000000000003E-3</v>
      </c>
      <c r="C6525" t="s">
        <v>8</v>
      </c>
      <c r="D6525">
        <v>3442232</v>
      </c>
      <c r="E6525" t="s">
        <v>26</v>
      </c>
      <c r="F6525" t="s">
        <v>53</v>
      </c>
      <c r="G6525" t="s">
        <v>30</v>
      </c>
    </row>
    <row r="6526" spans="1:7" x14ac:dyDescent="0.2">
      <c r="A6526">
        <v>5686255</v>
      </c>
      <c r="B6526">
        <v>3.5743000000000003E-3</v>
      </c>
      <c r="C6526" t="s">
        <v>8</v>
      </c>
      <c r="D6526">
        <v>3958432</v>
      </c>
      <c r="E6526" t="s">
        <v>26</v>
      </c>
      <c r="F6526" t="s">
        <v>53</v>
      </c>
      <c r="G6526" t="s">
        <v>33</v>
      </c>
    </row>
    <row r="6527" spans="1:7" x14ac:dyDescent="0.2">
      <c r="A6527">
        <v>5686534</v>
      </c>
      <c r="B6527">
        <v>5.4345000000000001E-3</v>
      </c>
      <c r="C6527" t="s">
        <v>8</v>
      </c>
      <c r="D6527">
        <v>7167458</v>
      </c>
      <c r="E6527" t="s">
        <v>26</v>
      </c>
      <c r="F6527" t="s">
        <v>53</v>
      </c>
      <c r="G6527" t="s">
        <v>37</v>
      </c>
    </row>
    <row r="6528" spans="1:7" x14ac:dyDescent="0.2">
      <c r="A6528">
        <v>5688857</v>
      </c>
      <c r="B6528">
        <v>1.7821999999999998E-3</v>
      </c>
      <c r="C6528" t="s">
        <v>8</v>
      </c>
      <c r="D6528">
        <v>8981481</v>
      </c>
      <c r="E6528" t="s">
        <v>26</v>
      </c>
      <c r="F6528" t="s">
        <v>53</v>
      </c>
      <c r="G6528" t="s">
        <v>35</v>
      </c>
    </row>
    <row r="6529" spans="1:7" x14ac:dyDescent="0.2">
      <c r="A6529">
        <v>5689185</v>
      </c>
      <c r="B6529">
        <v>1.7939E-3</v>
      </c>
      <c r="C6529" t="s">
        <v>8</v>
      </c>
      <c r="D6529">
        <v>7093352</v>
      </c>
      <c r="E6529" t="s">
        <v>26</v>
      </c>
      <c r="F6529" t="s">
        <v>53</v>
      </c>
      <c r="G6529" t="s">
        <v>38</v>
      </c>
    </row>
    <row r="6530" spans="1:7" x14ac:dyDescent="0.2">
      <c r="A6530">
        <v>5689282</v>
      </c>
      <c r="B6530">
        <v>6.9660000000000002E-4</v>
      </c>
      <c r="C6530" t="s">
        <v>8</v>
      </c>
      <c r="D6530">
        <v>5518756</v>
      </c>
      <c r="E6530" t="s">
        <v>26</v>
      </c>
      <c r="F6530" t="s">
        <v>53</v>
      </c>
      <c r="G6530" t="s">
        <v>38</v>
      </c>
    </row>
    <row r="6531" spans="1:7" x14ac:dyDescent="0.2">
      <c r="A6531">
        <v>5690346</v>
      </c>
      <c r="B6531">
        <v>9.7627999999999986E-3</v>
      </c>
      <c r="C6531" t="s">
        <v>8</v>
      </c>
      <c r="D6531">
        <v>5435307</v>
      </c>
      <c r="E6531" t="s">
        <v>26</v>
      </c>
      <c r="F6531" t="s">
        <v>53</v>
      </c>
      <c r="G6531" t="s">
        <v>36</v>
      </c>
    </row>
    <row r="6532" spans="1:7" x14ac:dyDescent="0.2">
      <c r="A6532">
        <v>5691015</v>
      </c>
      <c r="B6532">
        <v>4.5522000000000002E-3</v>
      </c>
      <c r="C6532" t="s">
        <v>8</v>
      </c>
      <c r="D6532">
        <v>613968</v>
      </c>
      <c r="E6532" t="s">
        <v>26</v>
      </c>
      <c r="F6532" t="s">
        <v>53</v>
      </c>
      <c r="G6532" t="s">
        <v>52</v>
      </c>
    </row>
    <row r="6533" spans="1:7" x14ac:dyDescent="0.2">
      <c r="A6533">
        <v>5691731</v>
      </c>
      <c r="B6533">
        <v>5.1243E-3</v>
      </c>
      <c r="C6533" t="s">
        <v>8</v>
      </c>
      <c r="D6533">
        <v>2243553</v>
      </c>
      <c r="E6533" t="s">
        <v>26</v>
      </c>
      <c r="F6533" t="s">
        <v>53</v>
      </c>
      <c r="G6533" t="s">
        <v>31</v>
      </c>
    </row>
    <row r="6534" spans="1:7" x14ac:dyDescent="0.2">
      <c r="A6534">
        <v>5691982</v>
      </c>
      <c r="B6534">
        <v>6.0353999999999998E-3</v>
      </c>
      <c r="C6534" t="s">
        <v>8</v>
      </c>
      <c r="D6534">
        <v>6115646</v>
      </c>
      <c r="E6534" t="s">
        <v>26</v>
      </c>
      <c r="F6534" t="s">
        <v>53</v>
      </c>
      <c r="G6534" t="s">
        <v>38</v>
      </c>
    </row>
    <row r="6535" spans="1:7" x14ac:dyDescent="0.2">
      <c r="A6535">
        <v>5692869</v>
      </c>
      <c r="B6535">
        <v>3.6888000000000003E-3</v>
      </c>
      <c r="C6535" t="s">
        <v>8</v>
      </c>
      <c r="D6535">
        <v>4718697</v>
      </c>
      <c r="E6535" t="s">
        <v>26</v>
      </c>
      <c r="F6535" t="s">
        <v>53</v>
      </c>
      <c r="G6535" t="s">
        <v>30</v>
      </c>
    </row>
    <row r="6536" spans="1:7" x14ac:dyDescent="0.2">
      <c r="A6536">
        <v>5694207</v>
      </c>
      <c r="B6536">
        <v>4.6938000000000006E-3</v>
      </c>
      <c r="C6536" t="s">
        <v>8</v>
      </c>
      <c r="D6536">
        <v>349303</v>
      </c>
      <c r="E6536" t="s">
        <v>26</v>
      </c>
      <c r="F6536" t="s">
        <v>53</v>
      </c>
      <c r="G6536" t="s">
        <v>27</v>
      </c>
    </row>
    <row r="6537" spans="1:7" x14ac:dyDescent="0.2">
      <c r="A6537">
        <v>5694432</v>
      </c>
      <c r="B6537">
        <v>2.9675000000000001E-3</v>
      </c>
      <c r="C6537" t="s">
        <v>8</v>
      </c>
      <c r="D6537">
        <v>7293623</v>
      </c>
      <c r="E6537" t="s">
        <v>26</v>
      </c>
      <c r="F6537" t="s">
        <v>53</v>
      </c>
      <c r="G6537" t="s">
        <v>29</v>
      </c>
    </row>
    <row r="6538" spans="1:7" x14ac:dyDescent="0.2">
      <c r="A6538">
        <v>5694454</v>
      </c>
      <c r="B6538">
        <v>2.6936999999999998E-3</v>
      </c>
      <c r="C6538" t="s">
        <v>8</v>
      </c>
      <c r="D6538">
        <v>8867347</v>
      </c>
      <c r="E6538" t="s">
        <v>26</v>
      </c>
      <c r="F6538" t="s">
        <v>53</v>
      </c>
      <c r="G6538" t="s">
        <v>29</v>
      </c>
    </row>
    <row r="6539" spans="1:7" x14ac:dyDescent="0.2">
      <c r="A6539">
        <v>5695514</v>
      </c>
      <c r="B6539">
        <v>6.1771999999999999E-3</v>
      </c>
      <c r="C6539" t="s">
        <v>8</v>
      </c>
      <c r="D6539">
        <v>8726205</v>
      </c>
      <c r="E6539" t="s">
        <v>26</v>
      </c>
      <c r="F6539" t="s">
        <v>53</v>
      </c>
      <c r="G6539" t="s">
        <v>34</v>
      </c>
    </row>
    <row r="6540" spans="1:7" x14ac:dyDescent="0.2">
      <c r="A6540">
        <v>5698248</v>
      </c>
      <c r="B6540">
        <v>9.9363999999999997E-3</v>
      </c>
      <c r="C6540" t="s">
        <v>8</v>
      </c>
      <c r="D6540">
        <v>9497539</v>
      </c>
      <c r="E6540" t="s">
        <v>26</v>
      </c>
      <c r="F6540" t="s">
        <v>53</v>
      </c>
      <c r="G6540" t="s">
        <v>37</v>
      </c>
    </row>
    <row r="6541" spans="1:7" x14ac:dyDescent="0.2">
      <c r="A6541">
        <v>5698307</v>
      </c>
      <c r="B6541">
        <v>4.8921999999999993E-3</v>
      </c>
      <c r="C6541" t="s">
        <v>8</v>
      </c>
      <c r="D6541">
        <v>8304791</v>
      </c>
      <c r="E6541" t="s">
        <v>26</v>
      </c>
      <c r="F6541" t="s">
        <v>53</v>
      </c>
      <c r="G6541" t="s">
        <v>37</v>
      </c>
    </row>
    <row r="6542" spans="1:7" x14ac:dyDescent="0.2">
      <c r="A6542">
        <v>5700529</v>
      </c>
      <c r="B6542">
        <v>3.3406999999999998E-3</v>
      </c>
      <c r="C6542" t="s">
        <v>8</v>
      </c>
      <c r="D6542">
        <v>7618825</v>
      </c>
      <c r="E6542" t="s">
        <v>26</v>
      </c>
      <c r="F6542" t="s">
        <v>53</v>
      </c>
      <c r="G6542" t="s">
        <v>35</v>
      </c>
    </row>
    <row r="6543" spans="1:7" x14ac:dyDescent="0.2">
      <c r="A6543">
        <v>5702320</v>
      </c>
      <c r="B6543">
        <v>7.183199999999999E-3</v>
      </c>
      <c r="C6543" t="s">
        <v>8</v>
      </c>
      <c r="D6543">
        <v>4531327</v>
      </c>
      <c r="E6543" t="s">
        <v>26</v>
      </c>
      <c r="F6543" t="s">
        <v>53</v>
      </c>
      <c r="G6543" t="s">
        <v>35</v>
      </c>
    </row>
    <row r="6544" spans="1:7" x14ac:dyDescent="0.2">
      <c r="A6544">
        <v>5702733</v>
      </c>
      <c r="B6544">
        <v>4.1606000000000004E-3</v>
      </c>
      <c r="C6544" t="s">
        <v>8</v>
      </c>
      <c r="D6544">
        <v>5238876</v>
      </c>
      <c r="E6544" t="s">
        <v>26</v>
      </c>
      <c r="F6544" t="s">
        <v>53</v>
      </c>
      <c r="G6544" t="s">
        <v>38</v>
      </c>
    </row>
    <row r="6545" spans="1:7" x14ac:dyDescent="0.2">
      <c r="A6545">
        <v>5702910</v>
      </c>
      <c r="B6545">
        <v>8.3926000000000001E-3</v>
      </c>
      <c r="C6545" t="s">
        <v>8</v>
      </c>
      <c r="D6545">
        <v>9576044</v>
      </c>
      <c r="E6545" t="s">
        <v>26</v>
      </c>
      <c r="F6545" t="s">
        <v>53</v>
      </c>
      <c r="G6545" t="s">
        <v>51</v>
      </c>
    </row>
    <row r="6546" spans="1:7" x14ac:dyDescent="0.2">
      <c r="A6546">
        <v>5703167</v>
      </c>
      <c r="B6546">
        <v>8.6601999999999998E-3</v>
      </c>
      <c r="C6546" t="s">
        <v>8</v>
      </c>
      <c r="D6546">
        <v>7848657</v>
      </c>
      <c r="E6546" t="s">
        <v>26</v>
      </c>
      <c r="F6546" t="s">
        <v>53</v>
      </c>
      <c r="G6546" t="s">
        <v>52</v>
      </c>
    </row>
    <row r="6547" spans="1:7" x14ac:dyDescent="0.2">
      <c r="A6547">
        <v>5704085</v>
      </c>
      <c r="B6547">
        <v>8.5600999999999993E-3</v>
      </c>
      <c r="C6547" t="s">
        <v>8</v>
      </c>
      <c r="D6547">
        <v>5008906</v>
      </c>
      <c r="E6547" t="s">
        <v>26</v>
      </c>
      <c r="F6547" t="s">
        <v>53</v>
      </c>
      <c r="G6547" t="s">
        <v>26</v>
      </c>
    </row>
    <row r="6548" spans="1:7" x14ac:dyDescent="0.2">
      <c r="A6548">
        <v>5704737</v>
      </c>
      <c r="B6548">
        <v>6.8902E-3</v>
      </c>
      <c r="C6548" t="s">
        <v>8</v>
      </c>
      <c r="D6548">
        <v>3557135</v>
      </c>
      <c r="E6548" t="s">
        <v>26</v>
      </c>
      <c r="F6548" t="s">
        <v>53</v>
      </c>
      <c r="G6548" t="s">
        <v>32</v>
      </c>
    </row>
    <row r="6549" spans="1:7" x14ac:dyDescent="0.2">
      <c r="A6549">
        <v>5705291</v>
      </c>
      <c r="B6549">
        <v>8.4122999999999993E-3</v>
      </c>
      <c r="C6549" t="s">
        <v>8</v>
      </c>
      <c r="D6549">
        <v>4796542</v>
      </c>
      <c r="E6549" t="s">
        <v>26</v>
      </c>
      <c r="F6549" t="s">
        <v>53</v>
      </c>
      <c r="G6549" t="s">
        <v>29</v>
      </c>
    </row>
    <row r="6550" spans="1:7" x14ac:dyDescent="0.2">
      <c r="A6550">
        <v>5706004</v>
      </c>
      <c r="B6550">
        <v>1.5900999999999999E-3</v>
      </c>
      <c r="C6550" t="s">
        <v>8</v>
      </c>
      <c r="D6550">
        <v>8999194</v>
      </c>
      <c r="E6550" t="s">
        <v>26</v>
      </c>
      <c r="F6550" t="s">
        <v>53</v>
      </c>
      <c r="G6550" t="s">
        <v>37</v>
      </c>
    </row>
    <row r="6551" spans="1:7" x14ac:dyDescent="0.2">
      <c r="A6551">
        <v>5707686</v>
      </c>
      <c r="B6551">
        <v>2.9348000000000004E-3</v>
      </c>
      <c r="C6551" t="s">
        <v>8</v>
      </c>
      <c r="D6551">
        <v>8947005</v>
      </c>
      <c r="E6551" t="s">
        <v>26</v>
      </c>
      <c r="F6551" t="s">
        <v>53</v>
      </c>
      <c r="G6551" t="s">
        <v>31</v>
      </c>
    </row>
    <row r="6552" spans="1:7" x14ac:dyDescent="0.2">
      <c r="A6552">
        <v>5708721</v>
      </c>
      <c r="B6552">
        <v>3.6118999999999999E-3</v>
      </c>
      <c r="C6552" t="s">
        <v>8</v>
      </c>
      <c r="D6552">
        <v>482310</v>
      </c>
      <c r="E6552" t="s">
        <v>26</v>
      </c>
      <c r="F6552" t="s">
        <v>53</v>
      </c>
      <c r="G6552" t="s">
        <v>52</v>
      </c>
    </row>
    <row r="6553" spans="1:7" x14ac:dyDescent="0.2">
      <c r="A6553">
        <v>5709006</v>
      </c>
      <c r="B6553">
        <v>9.510600000000001E-3</v>
      </c>
      <c r="C6553" t="s">
        <v>8</v>
      </c>
      <c r="D6553">
        <v>6383293</v>
      </c>
      <c r="E6553" t="s">
        <v>26</v>
      </c>
      <c r="F6553" t="s">
        <v>53</v>
      </c>
      <c r="G6553" t="s">
        <v>52</v>
      </c>
    </row>
    <row r="6554" spans="1:7" x14ac:dyDescent="0.2">
      <c r="A6554">
        <v>5709072</v>
      </c>
      <c r="B6554">
        <v>7.0099999999999996E-5</v>
      </c>
      <c r="C6554" t="s">
        <v>8</v>
      </c>
      <c r="D6554">
        <v>5822475</v>
      </c>
      <c r="E6554" t="s">
        <v>26</v>
      </c>
      <c r="F6554" t="s">
        <v>53</v>
      </c>
      <c r="G6554" t="s">
        <v>30</v>
      </c>
    </row>
    <row r="6555" spans="1:7" x14ac:dyDescent="0.2">
      <c r="A6555">
        <v>5709338</v>
      </c>
      <c r="B6555">
        <v>8.7209000000000002E-3</v>
      </c>
      <c r="C6555" t="s">
        <v>8</v>
      </c>
      <c r="D6555">
        <v>3081040</v>
      </c>
      <c r="E6555" t="s">
        <v>26</v>
      </c>
      <c r="F6555" t="s">
        <v>53</v>
      </c>
      <c r="G6555" t="s">
        <v>32</v>
      </c>
    </row>
    <row r="6556" spans="1:7" x14ac:dyDescent="0.2">
      <c r="A6556">
        <v>5709515</v>
      </c>
      <c r="B6556">
        <v>8.7960999999999994E-3</v>
      </c>
      <c r="C6556" t="s">
        <v>8</v>
      </c>
      <c r="D6556">
        <v>4734668</v>
      </c>
      <c r="E6556" t="s">
        <v>26</v>
      </c>
      <c r="F6556" t="s">
        <v>53</v>
      </c>
      <c r="G6556" t="s">
        <v>27</v>
      </c>
    </row>
    <row r="6557" spans="1:7" x14ac:dyDescent="0.2">
      <c r="A6557">
        <v>5710049</v>
      </c>
      <c r="B6557">
        <v>7.0511000000000011E-3</v>
      </c>
      <c r="C6557" t="s">
        <v>8</v>
      </c>
      <c r="D6557">
        <v>9026834</v>
      </c>
      <c r="E6557" t="s">
        <v>26</v>
      </c>
      <c r="F6557" t="s">
        <v>53</v>
      </c>
      <c r="G6557" t="s">
        <v>32</v>
      </c>
    </row>
    <row r="6558" spans="1:7" x14ac:dyDescent="0.2">
      <c r="A6558">
        <v>5710098</v>
      </c>
      <c r="B6558">
        <v>2.5179E-3</v>
      </c>
      <c r="C6558" t="s">
        <v>8</v>
      </c>
      <c r="D6558">
        <v>5230356</v>
      </c>
      <c r="E6558" t="s">
        <v>26</v>
      </c>
      <c r="F6558" t="s">
        <v>53</v>
      </c>
      <c r="G6558" t="s">
        <v>32</v>
      </c>
    </row>
    <row r="6559" spans="1:7" x14ac:dyDescent="0.2">
      <c r="A6559">
        <v>5710236</v>
      </c>
      <c r="B6559">
        <v>3.701E-4</v>
      </c>
      <c r="C6559" t="s">
        <v>8</v>
      </c>
      <c r="D6559">
        <v>6176138</v>
      </c>
      <c r="E6559" t="s">
        <v>26</v>
      </c>
      <c r="F6559" t="s">
        <v>53</v>
      </c>
      <c r="G6559" t="s">
        <v>34</v>
      </c>
    </row>
    <row r="6560" spans="1:7" x14ac:dyDescent="0.2">
      <c r="A6560">
        <v>5710449</v>
      </c>
      <c r="B6560">
        <v>2.2709000000000002E-3</v>
      </c>
      <c r="C6560" t="s">
        <v>8</v>
      </c>
      <c r="D6560">
        <v>8200180</v>
      </c>
      <c r="E6560" t="s">
        <v>26</v>
      </c>
      <c r="F6560" t="s">
        <v>53</v>
      </c>
      <c r="G6560" t="s">
        <v>29</v>
      </c>
    </row>
    <row r="6561" spans="1:7" x14ac:dyDescent="0.2">
      <c r="A6561">
        <v>5710506</v>
      </c>
      <c r="B6561">
        <v>5.0667000000000004E-3</v>
      </c>
      <c r="C6561" t="s">
        <v>8</v>
      </c>
      <c r="D6561">
        <v>7680483</v>
      </c>
      <c r="E6561" t="s">
        <v>26</v>
      </c>
      <c r="F6561" t="s">
        <v>53</v>
      </c>
      <c r="G6561" t="s">
        <v>29</v>
      </c>
    </row>
    <row r="6562" spans="1:7" x14ac:dyDescent="0.2">
      <c r="A6562">
        <v>5710982</v>
      </c>
      <c r="B6562">
        <v>4.235E-3</v>
      </c>
      <c r="C6562" t="s">
        <v>8</v>
      </c>
      <c r="D6562">
        <v>9183217</v>
      </c>
      <c r="E6562" t="s">
        <v>26</v>
      </c>
      <c r="F6562" t="s">
        <v>53</v>
      </c>
      <c r="G6562" t="s">
        <v>37</v>
      </c>
    </row>
    <row r="6563" spans="1:7" x14ac:dyDescent="0.2">
      <c r="A6563">
        <v>5711365</v>
      </c>
      <c r="B6563">
        <v>3.6439999999999997E-3</v>
      </c>
      <c r="C6563" t="s">
        <v>8</v>
      </c>
      <c r="D6563">
        <v>8341770</v>
      </c>
      <c r="E6563" t="s">
        <v>26</v>
      </c>
      <c r="F6563" t="s">
        <v>53</v>
      </c>
      <c r="G6563" t="s">
        <v>33</v>
      </c>
    </row>
    <row r="6564" spans="1:7" x14ac:dyDescent="0.2">
      <c r="A6564">
        <v>5713918</v>
      </c>
      <c r="B6564">
        <v>6.5423E-3</v>
      </c>
      <c r="C6564" t="s">
        <v>8</v>
      </c>
      <c r="D6564">
        <v>5084172</v>
      </c>
      <c r="E6564" t="s">
        <v>26</v>
      </c>
      <c r="F6564" t="s">
        <v>53</v>
      </c>
      <c r="G6564" t="s">
        <v>34</v>
      </c>
    </row>
    <row r="6565" spans="1:7" x14ac:dyDescent="0.2">
      <c r="A6565">
        <v>5714548</v>
      </c>
      <c r="B6565">
        <v>9.951999999999999E-4</v>
      </c>
      <c r="C6565" t="s">
        <v>8</v>
      </c>
      <c r="D6565">
        <v>6483145</v>
      </c>
      <c r="E6565" t="s">
        <v>26</v>
      </c>
      <c r="F6565" t="s">
        <v>53</v>
      </c>
      <c r="G6565" t="s">
        <v>36</v>
      </c>
    </row>
    <row r="6566" spans="1:7" x14ac:dyDescent="0.2">
      <c r="A6566">
        <v>5714830</v>
      </c>
      <c r="B6566">
        <v>4.1776000000000001E-3</v>
      </c>
      <c r="C6566" t="s">
        <v>8</v>
      </c>
      <c r="D6566">
        <v>2730378</v>
      </c>
      <c r="E6566" t="s">
        <v>26</v>
      </c>
      <c r="F6566" t="s">
        <v>53</v>
      </c>
      <c r="G6566" t="s">
        <v>31</v>
      </c>
    </row>
    <row r="6567" spans="1:7" x14ac:dyDescent="0.2">
      <c r="A6567">
        <v>5715433</v>
      </c>
      <c r="B6567">
        <v>1.5183E-3</v>
      </c>
      <c r="C6567" t="s">
        <v>8</v>
      </c>
      <c r="D6567">
        <v>3505466</v>
      </c>
      <c r="E6567" t="s">
        <v>26</v>
      </c>
      <c r="F6567" t="s">
        <v>53</v>
      </c>
      <c r="G6567" t="s">
        <v>35</v>
      </c>
    </row>
    <row r="6568" spans="1:7" x14ac:dyDescent="0.2">
      <c r="A6568">
        <v>5715802</v>
      </c>
      <c r="B6568">
        <v>3.968E-4</v>
      </c>
      <c r="C6568" t="s">
        <v>8</v>
      </c>
      <c r="D6568">
        <v>3241480</v>
      </c>
      <c r="E6568" t="s">
        <v>26</v>
      </c>
      <c r="F6568" t="s">
        <v>53</v>
      </c>
      <c r="G6568" t="s">
        <v>51</v>
      </c>
    </row>
    <row r="6569" spans="1:7" x14ac:dyDescent="0.2">
      <c r="A6569">
        <v>5715814</v>
      </c>
      <c r="B6569">
        <v>2.5320999999999998E-3</v>
      </c>
      <c r="C6569" t="s">
        <v>8</v>
      </c>
      <c r="D6569">
        <v>8181364</v>
      </c>
      <c r="E6569" t="s">
        <v>26</v>
      </c>
      <c r="F6569" t="s">
        <v>53</v>
      </c>
      <c r="G6569" t="s">
        <v>34</v>
      </c>
    </row>
    <row r="6570" spans="1:7" x14ac:dyDescent="0.2">
      <c r="A6570">
        <v>5716784</v>
      </c>
      <c r="B6570">
        <v>6.5947000000000002E-3</v>
      </c>
      <c r="C6570" t="s">
        <v>8</v>
      </c>
      <c r="D6570">
        <v>3234788</v>
      </c>
      <c r="E6570" t="s">
        <v>26</v>
      </c>
      <c r="F6570" t="s">
        <v>53</v>
      </c>
      <c r="G6570" t="s">
        <v>30</v>
      </c>
    </row>
    <row r="6571" spans="1:7" x14ac:dyDescent="0.2">
      <c r="A6571">
        <v>5718734</v>
      </c>
      <c r="B6571">
        <v>6.3837E-3</v>
      </c>
      <c r="C6571" t="s">
        <v>8</v>
      </c>
      <c r="D6571">
        <v>6401200</v>
      </c>
      <c r="E6571" t="s">
        <v>26</v>
      </c>
      <c r="F6571" t="s">
        <v>53</v>
      </c>
      <c r="G6571" t="s">
        <v>28</v>
      </c>
    </row>
    <row r="6572" spans="1:7" x14ac:dyDescent="0.2">
      <c r="A6572">
        <v>5719188</v>
      </c>
      <c r="B6572">
        <v>5.7810000000000001E-4</v>
      </c>
      <c r="C6572" t="s">
        <v>8</v>
      </c>
      <c r="D6572">
        <v>6077043</v>
      </c>
      <c r="E6572" t="s">
        <v>26</v>
      </c>
      <c r="F6572" t="s">
        <v>53</v>
      </c>
      <c r="G6572" t="s">
        <v>36</v>
      </c>
    </row>
    <row r="6573" spans="1:7" x14ac:dyDescent="0.2">
      <c r="A6573">
        <v>5719521</v>
      </c>
      <c r="B6573">
        <v>2.0940999999999998E-3</v>
      </c>
      <c r="C6573" t="s">
        <v>8</v>
      </c>
      <c r="D6573">
        <v>6957823</v>
      </c>
      <c r="E6573" t="s">
        <v>26</v>
      </c>
      <c r="F6573" t="s">
        <v>53</v>
      </c>
      <c r="G6573" t="s">
        <v>26</v>
      </c>
    </row>
    <row r="6574" spans="1:7" x14ac:dyDescent="0.2">
      <c r="A6574">
        <v>5722786</v>
      </c>
      <c r="B6574">
        <v>1.2999999999999999E-3</v>
      </c>
      <c r="C6574" t="s">
        <v>8</v>
      </c>
      <c r="D6574">
        <v>3983462</v>
      </c>
      <c r="E6574" t="s">
        <v>26</v>
      </c>
      <c r="F6574" t="s">
        <v>53</v>
      </c>
      <c r="G6574" t="s">
        <v>29</v>
      </c>
    </row>
    <row r="6575" spans="1:7" x14ac:dyDescent="0.2">
      <c r="A6575">
        <v>5725514</v>
      </c>
      <c r="B6575">
        <v>1.2684E-3</v>
      </c>
      <c r="C6575" t="s">
        <v>8</v>
      </c>
      <c r="D6575">
        <v>9085667</v>
      </c>
      <c r="E6575" t="s">
        <v>26</v>
      </c>
      <c r="F6575" t="s">
        <v>53</v>
      </c>
      <c r="G6575" t="s">
        <v>36</v>
      </c>
    </row>
    <row r="6576" spans="1:7" x14ac:dyDescent="0.2">
      <c r="A6576">
        <v>5725615</v>
      </c>
      <c r="B6576">
        <v>7.4790000000000004E-3</v>
      </c>
      <c r="C6576" t="s">
        <v>8</v>
      </c>
      <c r="D6576">
        <v>7636696</v>
      </c>
      <c r="E6576" t="s">
        <v>26</v>
      </c>
      <c r="F6576" t="s">
        <v>53</v>
      </c>
      <c r="G6576" t="s">
        <v>51</v>
      </c>
    </row>
    <row r="6577" spans="1:7" x14ac:dyDescent="0.2">
      <c r="A6577">
        <v>5725824</v>
      </c>
      <c r="B6577">
        <v>1.2725E-3</v>
      </c>
      <c r="C6577" t="s">
        <v>8</v>
      </c>
      <c r="D6577">
        <v>171112</v>
      </c>
      <c r="E6577" t="s">
        <v>26</v>
      </c>
      <c r="F6577" t="s">
        <v>53</v>
      </c>
      <c r="G6577" t="s">
        <v>28</v>
      </c>
    </row>
    <row r="6578" spans="1:7" x14ac:dyDescent="0.2">
      <c r="A6578">
        <v>5727449</v>
      </c>
      <c r="B6578">
        <v>5.3758999999999994E-3</v>
      </c>
      <c r="C6578" t="s">
        <v>8</v>
      </c>
      <c r="D6578">
        <v>4011500</v>
      </c>
      <c r="E6578" t="s">
        <v>26</v>
      </c>
      <c r="F6578" t="s">
        <v>53</v>
      </c>
      <c r="G6578" t="s">
        <v>27</v>
      </c>
    </row>
    <row r="6579" spans="1:7" x14ac:dyDescent="0.2">
      <c r="A6579">
        <v>5727545</v>
      </c>
      <c r="B6579">
        <v>6.4051000000000004E-3</v>
      </c>
      <c r="C6579" t="s">
        <v>8</v>
      </c>
      <c r="D6579">
        <v>228434</v>
      </c>
      <c r="E6579" t="s">
        <v>26</v>
      </c>
      <c r="F6579" t="s">
        <v>53</v>
      </c>
      <c r="G6579" t="s">
        <v>36</v>
      </c>
    </row>
    <row r="6580" spans="1:7" x14ac:dyDescent="0.2">
      <c r="A6580">
        <v>5731366</v>
      </c>
      <c r="B6580">
        <v>9.8185000000000008E-3</v>
      </c>
      <c r="C6580" t="s">
        <v>8</v>
      </c>
      <c r="D6580">
        <v>3552648</v>
      </c>
      <c r="E6580" t="s">
        <v>26</v>
      </c>
      <c r="F6580" t="s">
        <v>53</v>
      </c>
      <c r="G6580" t="s">
        <v>36</v>
      </c>
    </row>
    <row r="6581" spans="1:7" x14ac:dyDescent="0.2">
      <c r="A6581">
        <v>5731859</v>
      </c>
      <c r="B6581">
        <v>7.9079999999999992E-4</v>
      </c>
      <c r="C6581" t="s">
        <v>8</v>
      </c>
      <c r="D6581">
        <v>3891760</v>
      </c>
      <c r="E6581" t="s">
        <v>26</v>
      </c>
      <c r="F6581" t="s">
        <v>53</v>
      </c>
      <c r="G6581" t="s">
        <v>51</v>
      </c>
    </row>
    <row r="6582" spans="1:7" x14ac:dyDescent="0.2">
      <c r="A6582">
        <v>5736572</v>
      </c>
      <c r="B6582">
        <v>2.6410000000000002E-4</v>
      </c>
      <c r="C6582" t="s">
        <v>8</v>
      </c>
      <c r="D6582">
        <v>8173016</v>
      </c>
      <c r="E6582" t="s">
        <v>26</v>
      </c>
      <c r="F6582" t="s">
        <v>53</v>
      </c>
      <c r="G6582" t="s">
        <v>26</v>
      </c>
    </row>
    <row r="6583" spans="1:7" x14ac:dyDescent="0.2">
      <c r="A6583">
        <v>5737346</v>
      </c>
      <c r="B6583">
        <v>9.1529999999999986E-4</v>
      </c>
      <c r="C6583" t="s">
        <v>8</v>
      </c>
      <c r="D6583">
        <v>7872830</v>
      </c>
      <c r="E6583" t="s">
        <v>26</v>
      </c>
      <c r="F6583" t="s">
        <v>53</v>
      </c>
      <c r="G6583" t="s">
        <v>35</v>
      </c>
    </row>
    <row r="6584" spans="1:7" x14ac:dyDescent="0.2">
      <c r="A6584">
        <v>5737476</v>
      </c>
      <c r="B6584">
        <v>8.9179999999999988E-4</v>
      </c>
      <c r="C6584" t="s">
        <v>8</v>
      </c>
      <c r="D6584">
        <v>1958827</v>
      </c>
      <c r="E6584" t="s">
        <v>26</v>
      </c>
      <c r="F6584" t="s">
        <v>53</v>
      </c>
      <c r="G6584" t="s">
        <v>26</v>
      </c>
    </row>
    <row r="6585" spans="1:7" x14ac:dyDescent="0.2">
      <c r="A6585">
        <v>5738795</v>
      </c>
      <c r="B6585">
        <v>8.6855000000000005E-3</v>
      </c>
      <c r="C6585" t="s">
        <v>8</v>
      </c>
      <c r="D6585">
        <v>7030610</v>
      </c>
      <c r="E6585" t="s">
        <v>26</v>
      </c>
      <c r="F6585" t="s">
        <v>53</v>
      </c>
      <c r="G6585" t="s">
        <v>29</v>
      </c>
    </row>
    <row r="6586" spans="1:7" x14ac:dyDescent="0.2">
      <c r="A6586">
        <v>5741313</v>
      </c>
      <c r="B6586">
        <v>1.7959E-3</v>
      </c>
      <c r="C6586" t="s">
        <v>8</v>
      </c>
      <c r="D6586">
        <v>7449303</v>
      </c>
      <c r="E6586" t="s">
        <v>26</v>
      </c>
      <c r="F6586" t="s">
        <v>53</v>
      </c>
      <c r="G6586" t="s">
        <v>27</v>
      </c>
    </row>
    <row r="6587" spans="1:7" x14ac:dyDescent="0.2">
      <c r="A6587">
        <v>5742046</v>
      </c>
      <c r="B6587">
        <v>8.8772999999999994E-3</v>
      </c>
      <c r="C6587" t="s">
        <v>8</v>
      </c>
      <c r="D6587">
        <v>561356</v>
      </c>
      <c r="E6587" t="s">
        <v>26</v>
      </c>
      <c r="F6587" t="s">
        <v>53</v>
      </c>
      <c r="G6587" t="s">
        <v>36</v>
      </c>
    </row>
    <row r="6588" spans="1:7" x14ac:dyDescent="0.2">
      <c r="A6588">
        <v>5742128</v>
      </c>
      <c r="B6588">
        <v>1.7484999999999998E-3</v>
      </c>
      <c r="C6588" t="s">
        <v>8</v>
      </c>
      <c r="D6588">
        <v>1370511</v>
      </c>
      <c r="E6588" t="s">
        <v>26</v>
      </c>
      <c r="F6588" t="s">
        <v>53</v>
      </c>
      <c r="G6588" t="s">
        <v>34</v>
      </c>
    </row>
    <row r="6589" spans="1:7" x14ac:dyDescent="0.2">
      <c r="A6589">
        <v>5743906</v>
      </c>
      <c r="B6589">
        <v>3.7990000000000002E-4</v>
      </c>
      <c r="C6589" t="s">
        <v>8</v>
      </c>
      <c r="D6589">
        <v>6109976</v>
      </c>
      <c r="E6589" t="s">
        <v>26</v>
      </c>
      <c r="F6589" t="s">
        <v>53</v>
      </c>
      <c r="G6589" t="s">
        <v>28</v>
      </c>
    </row>
    <row r="6590" spans="1:7" x14ac:dyDescent="0.2">
      <c r="A6590">
        <v>5744743</v>
      </c>
      <c r="B6590">
        <v>2.8043000000000005E-3</v>
      </c>
      <c r="C6590" t="s">
        <v>8</v>
      </c>
      <c r="D6590">
        <v>2865316</v>
      </c>
      <c r="E6590" t="s">
        <v>26</v>
      </c>
      <c r="F6590" t="s">
        <v>53</v>
      </c>
      <c r="G6590" t="s">
        <v>27</v>
      </c>
    </row>
    <row r="6591" spans="1:7" x14ac:dyDescent="0.2">
      <c r="A6591">
        <v>5746662</v>
      </c>
      <c r="B6591">
        <v>1.6670999999999999E-3</v>
      </c>
      <c r="C6591" t="s">
        <v>8</v>
      </c>
      <c r="D6591">
        <v>495719</v>
      </c>
      <c r="E6591" t="s">
        <v>26</v>
      </c>
      <c r="F6591" t="s">
        <v>53</v>
      </c>
      <c r="G6591" t="s">
        <v>36</v>
      </c>
    </row>
    <row r="6592" spans="1:7" x14ac:dyDescent="0.2">
      <c r="A6592">
        <v>5746700</v>
      </c>
      <c r="B6592">
        <v>1.5259E-3</v>
      </c>
      <c r="C6592" t="s">
        <v>8</v>
      </c>
      <c r="D6592">
        <v>8939162</v>
      </c>
      <c r="E6592" t="s">
        <v>26</v>
      </c>
      <c r="F6592" t="s">
        <v>53</v>
      </c>
      <c r="G6592" t="s">
        <v>34</v>
      </c>
    </row>
    <row r="6593" spans="1:7" x14ac:dyDescent="0.2">
      <c r="A6593">
        <v>5747449</v>
      </c>
      <c r="B6593">
        <v>4.1856999999999997E-3</v>
      </c>
      <c r="C6593" t="s">
        <v>8</v>
      </c>
      <c r="D6593">
        <v>473951</v>
      </c>
      <c r="E6593" t="s">
        <v>26</v>
      </c>
      <c r="F6593" t="s">
        <v>53</v>
      </c>
      <c r="G6593" t="s">
        <v>51</v>
      </c>
    </row>
    <row r="6594" spans="1:7" x14ac:dyDescent="0.2">
      <c r="A6594">
        <v>5747455</v>
      </c>
      <c r="B6594">
        <v>7.6644999999999994E-3</v>
      </c>
      <c r="C6594" t="s">
        <v>8</v>
      </c>
      <c r="D6594">
        <v>4182164</v>
      </c>
      <c r="E6594" t="s">
        <v>26</v>
      </c>
      <c r="F6594" t="s">
        <v>53</v>
      </c>
      <c r="G6594" t="s">
        <v>37</v>
      </c>
    </row>
    <row r="6595" spans="1:7" x14ac:dyDescent="0.2">
      <c r="A6595">
        <v>5747851</v>
      </c>
      <c r="B6595">
        <v>4.9299999999999999E-5</v>
      </c>
      <c r="C6595" t="s">
        <v>8</v>
      </c>
      <c r="D6595">
        <v>275382</v>
      </c>
      <c r="E6595" t="s">
        <v>26</v>
      </c>
      <c r="F6595" t="s">
        <v>53</v>
      </c>
      <c r="G6595" t="s">
        <v>38</v>
      </c>
    </row>
    <row r="6596" spans="1:7" x14ac:dyDescent="0.2">
      <c r="A6596">
        <v>5748156</v>
      </c>
      <c r="B6596">
        <v>3.6871999999999999E-3</v>
      </c>
      <c r="C6596" t="s">
        <v>8</v>
      </c>
      <c r="D6596">
        <v>5676501</v>
      </c>
      <c r="E6596" t="s">
        <v>26</v>
      </c>
      <c r="F6596" t="s">
        <v>53</v>
      </c>
      <c r="G6596" t="s">
        <v>52</v>
      </c>
    </row>
    <row r="6597" spans="1:7" x14ac:dyDescent="0.2">
      <c r="A6597">
        <v>5748490</v>
      </c>
      <c r="B6597">
        <v>2.8484000000000001E-3</v>
      </c>
      <c r="C6597" t="s">
        <v>8</v>
      </c>
      <c r="D6597">
        <v>1953905</v>
      </c>
      <c r="E6597" t="s">
        <v>26</v>
      </c>
      <c r="F6597" t="s">
        <v>53</v>
      </c>
      <c r="G6597" t="s">
        <v>30</v>
      </c>
    </row>
    <row r="6598" spans="1:7" x14ac:dyDescent="0.2">
      <c r="A6598">
        <v>5748768</v>
      </c>
      <c r="B6598">
        <v>4.5189999999999996E-3</v>
      </c>
      <c r="C6598" t="s">
        <v>8</v>
      </c>
      <c r="D6598">
        <v>2054141</v>
      </c>
      <c r="E6598" t="s">
        <v>26</v>
      </c>
      <c r="F6598" t="s">
        <v>53</v>
      </c>
      <c r="G6598" t="s">
        <v>34</v>
      </c>
    </row>
    <row r="6599" spans="1:7" x14ac:dyDescent="0.2">
      <c r="A6599">
        <v>5749206</v>
      </c>
      <c r="B6599">
        <v>2.9497E-3</v>
      </c>
      <c r="C6599" t="s">
        <v>8</v>
      </c>
      <c r="D6599">
        <v>544818</v>
      </c>
      <c r="E6599" t="s">
        <v>26</v>
      </c>
      <c r="F6599" t="s">
        <v>53</v>
      </c>
      <c r="G6599" t="s">
        <v>26</v>
      </c>
    </row>
    <row r="6600" spans="1:7" x14ac:dyDescent="0.2">
      <c r="A6600">
        <v>5750271</v>
      </c>
      <c r="B6600">
        <v>7.587899999999999E-3</v>
      </c>
      <c r="C6600" t="s">
        <v>8</v>
      </c>
      <c r="D6600">
        <v>3065564</v>
      </c>
      <c r="E6600" t="s">
        <v>26</v>
      </c>
      <c r="F6600" t="s">
        <v>53</v>
      </c>
      <c r="G6600" t="s">
        <v>36</v>
      </c>
    </row>
    <row r="6601" spans="1:7" x14ac:dyDescent="0.2">
      <c r="A6601">
        <v>5750374</v>
      </c>
      <c r="B6601">
        <v>1.8678000000000002E-3</v>
      </c>
      <c r="C6601" t="s">
        <v>8</v>
      </c>
      <c r="D6601">
        <v>4937633</v>
      </c>
      <c r="E6601" t="s">
        <v>26</v>
      </c>
      <c r="F6601" t="s">
        <v>53</v>
      </c>
      <c r="G6601" t="s">
        <v>35</v>
      </c>
    </row>
    <row r="6602" spans="1:7" x14ac:dyDescent="0.2">
      <c r="A6602">
        <v>5750803</v>
      </c>
      <c r="B6602">
        <v>1.8617999999999998E-3</v>
      </c>
      <c r="C6602" t="s">
        <v>8</v>
      </c>
      <c r="D6602">
        <v>998368</v>
      </c>
      <c r="E6602" t="s">
        <v>26</v>
      </c>
      <c r="F6602" t="s">
        <v>53</v>
      </c>
      <c r="G6602" t="s">
        <v>34</v>
      </c>
    </row>
    <row r="6603" spans="1:7" x14ac:dyDescent="0.2">
      <c r="A6603">
        <v>5751557</v>
      </c>
      <c r="B6603">
        <v>8.8059000000000002E-3</v>
      </c>
      <c r="C6603" t="s">
        <v>8</v>
      </c>
      <c r="D6603">
        <v>5823699</v>
      </c>
      <c r="E6603" t="s">
        <v>26</v>
      </c>
      <c r="F6603" t="s">
        <v>53</v>
      </c>
      <c r="G6603" t="s">
        <v>31</v>
      </c>
    </row>
    <row r="6604" spans="1:7" x14ac:dyDescent="0.2">
      <c r="A6604">
        <v>5751561</v>
      </c>
      <c r="B6604">
        <v>8.8908999999999985E-3</v>
      </c>
      <c r="C6604" t="s">
        <v>8</v>
      </c>
      <c r="D6604">
        <v>7646813</v>
      </c>
      <c r="E6604" t="s">
        <v>26</v>
      </c>
      <c r="F6604" t="s">
        <v>53</v>
      </c>
      <c r="G6604" t="s">
        <v>52</v>
      </c>
    </row>
    <row r="6605" spans="1:7" x14ac:dyDescent="0.2">
      <c r="A6605">
        <v>5751711</v>
      </c>
      <c r="B6605">
        <v>4.6340000000000001E-3</v>
      </c>
      <c r="C6605" t="s">
        <v>8</v>
      </c>
      <c r="D6605">
        <v>2371672</v>
      </c>
      <c r="E6605" t="s">
        <v>26</v>
      </c>
      <c r="F6605" t="s">
        <v>53</v>
      </c>
      <c r="G6605" t="s">
        <v>27</v>
      </c>
    </row>
    <row r="6606" spans="1:7" x14ac:dyDescent="0.2">
      <c r="A6606">
        <v>5752056</v>
      </c>
      <c r="B6606">
        <v>9.1120000000000003E-4</v>
      </c>
      <c r="C6606" t="s">
        <v>8</v>
      </c>
      <c r="D6606">
        <v>1420993</v>
      </c>
      <c r="E6606" t="s">
        <v>26</v>
      </c>
      <c r="F6606" t="s">
        <v>53</v>
      </c>
      <c r="G6606" t="s">
        <v>29</v>
      </c>
    </row>
    <row r="6607" spans="1:7" x14ac:dyDescent="0.2">
      <c r="A6607">
        <v>5754596</v>
      </c>
      <c r="B6607">
        <v>5.2936000000000007E-3</v>
      </c>
      <c r="C6607" t="s">
        <v>8</v>
      </c>
      <c r="D6607">
        <v>6598636</v>
      </c>
      <c r="E6607" t="s">
        <v>26</v>
      </c>
      <c r="F6607" t="s">
        <v>53</v>
      </c>
      <c r="G6607" t="s">
        <v>31</v>
      </c>
    </row>
    <row r="6608" spans="1:7" x14ac:dyDescent="0.2">
      <c r="A6608">
        <v>5758401</v>
      </c>
      <c r="B6608">
        <v>9.6007000000000002E-3</v>
      </c>
      <c r="C6608" t="s">
        <v>8</v>
      </c>
      <c r="D6608">
        <v>507668</v>
      </c>
      <c r="E6608" t="s">
        <v>26</v>
      </c>
      <c r="F6608" t="s">
        <v>53</v>
      </c>
      <c r="G6608" t="s">
        <v>30</v>
      </c>
    </row>
    <row r="6609" spans="1:7" x14ac:dyDescent="0.2">
      <c r="A6609">
        <v>5758477</v>
      </c>
      <c r="B6609">
        <v>9.0669999999999998E-4</v>
      </c>
      <c r="C6609" t="s">
        <v>8</v>
      </c>
      <c r="D6609">
        <v>4881152</v>
      </c>
      <c r="E6609" t="s">
        <v>26</v>
      </c>
      <c r="F6609" t="s">
        <v>53</v>
      </c>
      <c r="G6609" t="s">
        <v>33</v>
      </c>
    </row>
    <row r="6610" spans="1:7" x14ac:dyDescent="0.2">
      <c r="A6610">
        <v>5759094</v>
      </c>
      <c r="B6610">
        <v>7.8551000000000003E-3</v>
      </c>
      <c r="C6610" t="s">
        <v>8</v>
      </c>
      <c r="D6610">
        <v>3861150</v>
      </c>
      <c r="E6610" t="s">
        <v>26</v>
      </c>
      <c r="F6610" t="s">
        <v>53</v>
      </c>
      <c r="G6610" t="s">
        <v>36</v>
      </c>
    </row>
    <row r="6611" spans="1:7" x14ac:dyDescent="0.2">
      <c r="A6611">
        <v>5759177</v>
      </c>
      <c r="B6611">
        <v>4.6316999999999999E-3</v>
      </c>
      <c r="C6611" t="s">
        <v>8</v>
      </c>
      <c r="D6611">
        <v>5016346</v>
      </c>
      <c r="E6611" t="s">
        <v>26</v>
      </c>
      <c r="F6611" t="s">
        <v>53</v>
      </c>
      <c r="G6611" t="s">
        <v>37</v>
      </c>
    </row>
    <row r="6612" spans="1:7" x14ac:dyDescent="0.2">
      <c r="A6612">
        <v>5760735</v>
      </c>
      <c r="B6612">
        <v>6.6635000000000002E-3</v>
      </c>
      <c r="C6612" t="s">
        <v>8</v>
      </c>
      <c r="D6612">
        <v>8159203</v>
      </c>
      <c r="E6612" t="s">
        <v>26</v>
      </c>
      <c r="F6612" t="s">
        <v>53</v>
      </c>
      <c r="G6612" t="s">
        <v>35</v>
      </c>
    </row>
    <row r="6613" spans="1:7" x14ac:dyDescent="0.2">
      <c r="A6613">
        <v>5760896</v>
      </c>
      <c r="B6613">
        <v>3.6769999999999999E-4</v>
      </c>
      <c r="C6613" t="s">
        <v>8</v>
      </c>
      <c r="D6613">
        <v>9007982</v>
      </c>
      <c r="E6613" t="s">
        <v>26</v>
      </c>
      <c r="F6613" t="s">
        <v>53</v>
      </c>
      <c r="G6613" t="s">
        <v>32</v>
      </c>
    </row>
    <row r="6614" spans="1:7" x14ac:dyDescent="0.2">
      <c r="A6614">
        <v>5760902</v>
      </c>
      <c r="B6614">
        <v>5.7145E-3</v>
      </c>
      <c r="C6614" t="s">
        <v>8</v>
      </c>
      <c r="D6614">
        <v>9482056</v>
      </c>
      <c r="E6614" t="s">
        <v>26</v>
      </c>
      <c r="F6614" t="s">
        <v>53</v>
      </c>
      <c r="G6614" t="s">
        <v>37</v>
      </c>
    </row>
    <row r="6615" spans="1:7" x14ac:dyDescent="0.2">
      <c r="A6615">
        <v>5761164</v>
      </c>
      <c r="B6615">
        <v>9.6606000000000001E-3</v>
      </c>
      <c r="C6615" t="s">
        <v>8</v>
      </c>
      <c r="D6615">
        <v>7668209</v>
      </c>
      <c r="E6615" t="s">
        <v>26</v>
      </c>
      <c r="F6615" t="s">
        <v>53</v>
      </c>
      <c r="G6615" t="s">
        <v>33</v>
      </c>
    </row>
    <row r="6616" spans="1:7" x14ac:dyDescent="0.2">
      <c r="A6616">
        <v>5762187</v>
      </c>
      <c r="B6616">
        <v>2.0294000000000002E-3</v>
      </c>
      <c r="C6616" t="s">
        <v>8</v>
      </c>
      <c r="D6616">
        <v>2532184</v>
      </c>
      <c r="E6616" t="s">
        <v>26</v>
      </c>
      <c r="F6616" t="s">
        <v>53</v>
      </c>
      <c r="G6616" t="s">
        <v>38</v>
      </c>
    </row>
    <row r="6617" spans="1:7" x14ac:dyDescent="0.2">
      <c r="A6617">
        <v>5762253</v>
      </c>
      <c r="B6617">
        <v>3.8433999999999999E-3</v>
      </c>
      <c r="C6617" t="s">
        <v>8</v>
      </c>
      <c r="D6617">
        <v>8233280</v>
      </c>
      <c r="E6617" t="s">
        <v>26</v>
      </c>
      <c r="F6617" t="s">
        <v>53</v>
      </c>
      <c r="G6617" t="s">
        <v>51</v>
      </c>
    </row>
    <row r="6618" spans="1:7" x14ac:dyDescent="0.2">
      <c r="A6618">
        <v>5763513</v>
      </c>
      <c r="B6618">
        <v>6.0466000000000001E-3</v>
      </c>
      <c r="C6618" t="s">
        <v>8</v>
      </c>
      <c r="D6618">
        <v>4474467</v>
      </c>
      <c r="E6618" t="s">
        <v>26</v>
      </c>
      <c r="F6618" t="s">
        <v>53</v>
      </c>
      <c r="G6618" t="s">
        <v>37</v>
      </c>
    </row>
    <row r="6619" spans="1:7" x14ac:dyDescent="0.2">
      <c r="A6619">
        <v>5764194</v>
      </c>
      <c r="B6619">
        <v>2.4946999999999999E-3</v>
      </c>
      <c r="C6619" t="s">
        <v>8</v>
      </c>
      <c r="D6619">
        <v>6340350</v>
      </c>
      <c r="E6619" t="s">
        <v>26</v>
      </c>
      <c r="F6619" t="s">
        <v>53</v>
      </c>
      <c r="G6619" t="s">
        <v>28</v>
      </c>
    </row>
    <row r="6620" spans="1:7" x14ac:dyDescent="0.2">
      <c r="A6620">
        <v>5767078</v>
      </c>
      <c r="B6620">
        <v>6.4481000000000009E-3</v>
      </c>
      <c r="C6620" t="s">
        <v>8</v>
      </c>
      <c r="D6620">
        <v>591690</v>
      </c>
      <c r="E6620" t="s">
        <v>26</v>
      </c>
      <c r="F6620" t="s">
        <v>53</v>
      </c>
      <c r="G6620" t="s">
        <v>34</v>
      </c>
    </row>
    <row r="6621" spans="1:7" x14ac:dyDescent="0.2">
      <c r="A6621">
        <v>5767473</v>
      </c>
      <c r="B6621">
        <v>3.4859000000000001E-3</v>
      </c>
      <c r="C6621" t="s">
        <v>8</v>
      </c>
      <c r="D6621">
        <v>63584</v>
      </c>
      <c r="E6621" t="s">
        <v>26</v>
      </c>
      <c r="F6621" t="s">
        <v>53</v>
      </c>
      <c r="G6621" t="s">
        <v>33</v>
      </c>
    </row>
    <row r="6622" spans="1:7" x14ac:dyDescent="0.2">
      <c r="A6622">
        <v>5768197</v>
      </c>
      <c r="B6622">
        <v>7.6572000000000003E-3</v>
      </c>
      <c r="C6622" t="s">
        <v>8</v>
      </c>
      <c r="D6622">
        <v>749769</v>
      </c>
      <c r="E6622" t="s">
        <v>26</v>
      </c>
      <c r="F6622" t="s">
        <v>53</v>
      </c>
      <c r="G6622" t="s">
        <v>36</v>
      </c>
    </row>
    <row r="6623" spans="1:7" x14ac:dyDescent="0.2">
      <c r="A6623">
        <v>5768229</v>
      </c>
      <c r="B6623">
        <v>4.0331999999999998E-3</v>
      </c>
      <c r="C6623" t="s">
        <v>8</v>
      </c>
      <c r="D6623">
        <v>238142</v>
      </c>
      <c r="E6623" t="s">
        <v>26</v>
      </c>
      <c r="F6623" t="s">
        <v>53</v>
      </c>
      <c r="G6623" t="s">
        <v>33</v>
      </c>
    </row>
    <row r="6624" spans="1:7" x14ac:dyDescent="0.2">
      <c r="A6624">
        <v>5769526</v>
      </c>
      <c r="B6624">
        <v>5.7028999999999995E-3</v>
      </c>
      <c r="C6624" t="s">
        <v>8</v>
      </c>
      <c r="D6624">
        <v>9045278</v>
      </c>
      <c r="E6624" t="s">
        <v>26</v>
      </c>
      <c r="F6624" t="s">
        <v>53</v>
      </c>
      <c r="G6624" t="s">
        <v>32</v>
      </c>
    </row>
    <row r="6625" spans="1:7" x14ac:dyDescent="0.2">
      <c r="A6625">
        <v>5769741</v>
      </c>
      <c r="B6625">
        <v>7.3007999999999997E-3</v>
      </c>
      <c r="C6625" t="s">
        <v>8</v>
      </c>
      <c r="D6625">
        <v>6274837</v>
      </c>
      <c r="E6625" t="s">
        <v>26</v>
      </c>
      <c r="F6625" t="s">
        <v>53</v>
      </c>
      <c r="G6625" t="s">
        <v>32</v>
      </c>
    </row>
    <row r="6626" spans="1:7" x14ac:dyDescent="0.2">
      <c r="A6626">
        <v>5771990</v>
      </c>
      <c r="B6626">
        <v>2.1819999999999999E-4</v>
      </c>
      <c r="C6626" t="s">
        <v>8</v>
      </c>
      <c r="D6626">
        <v>3777361</v>
      </c>
      <c r="E6626" t="s">
        <v>26</v>
      </c>
      <c r="F6626" t="s">
        <v>53</v>
      </c>
      <c r="G6626" t="s">
        <v>35</v>
      </c>
    </row>
    <row r="6627" spans="1:7" x14ac:dyDescent="0.2">
      <c r="A6627">
        <v>5772630</v>
      </c>
      <c r="B6627">
        <v>6.2081000000000003E-3</v>
      </c>
      <c r="C6627" t="s">
        <v>8</v>
      </c>
      <c r="D6627">
        <v>9204256</v>
      </c>
      <c r="E6627" t="s">
        <v>26</v>
      </c>
      <c r="F6627" t="s">
        <v>53</v>
      </c>
      <c r="G6627" t="s">
        <v>36</v>
      </c>
    </row>
    <row r="6628" spans="1:7" x14ac:dyDescent="0.2">
      <c r="A6628">
        <v>5772661</v>
      </c>
      <c r="B6628">
        <v>6.8928000000000001E-3</v>
      </c>
      <c r="C6628" t="s">
        <v>8</v>
      </c>
      <c r="D6628">
        <v>1286908</v>
      </c>
      <c r="E6628" t="s">
        <v>26</v>
      </c>
      <c r="F6628" t="s">
        <v>53</v>
      </c>
      <c r="G6628" t="s">
        <v>26</v>
      </c>
    </row>
    <row r="6629" spans="1:7" x14ac:dyDescent="0.2">
      <c r="A6629">
        <v>5773188</v>
      </c>
      <c r="B6629">
        <v>7.7891000000000002E-3</v>
      </c>
      <c r="C6629" t="s">
        <v>8</v>
      </c>
      <c r="D6629">
        <v>1349787</v>
      </c>
      <c r="E6629" t="s">
        <v>26</v>
      </c>
      <c r="F6629" t="s">
        <v>53</v>
      </c>
      <c r="G6629" t="s">
        <v>33</v>
      </c>
    </row>
    <row r="6630" spans="1:7" x14ac:dyDescent="0.2">
      <c r="A6630">
        <v>5775009</v>
      </c>
      <c r="B6630">
        <v>4.484E-4</v>
      </c>
      <c r="C6630" t="s">
        <v>8</v>
      </c>
      <c r="D6630">
        <v>7637358</v>
      </c>
      <c r="E6630" t="s">
        <v>26</v>
      </c>
      <c r="F6630" t="s">
        <v>53</v>
      </c>
      <c r="G6630" t="s">
        <v>52</v>
      </c>
    </row>
    <row r="6631" spans="1:7" x14ac:dyDescent="0.2">
      <c r="A6631">
        <v>5775131</v>
      </c>
      <c r="B6631">
        <v>7.6403000000000009E-3</v>
      </c>
      <c r="C6631" t="s">
        <v>8</v>
      </c>
      <c r="D6631">
        <v>3873</v>
      </c>
      <c r="E6631" t="s">
        <v>26</v>
      </c>
      <c r="F6631" t="s">
        <v>53</v>
      </c>
      <c r="G6631" t="s">
        <v>37</v>
      </c>
    </row>
    <row r="6632" spans="1:7" x14ac:dyDescent="0.2">
      <c r="A6632">
        <v>5778339</v>
      </c>
      <c r="B6632">
        <v>6.9391000000000001E-3</v>
      </c>
      <c r="C6632" t="s">
        <v>8</v>
      </c>
      <c r="D6632">
        <v>36377</v>
      </c>
      <c r="E6632" t="s">
        <v>26</v>
      </c>
      <c r="F6632" t="s">
        <v>53</v>
      </c>
      <c r="G6632" t="s">
        <v>28</v>
      </c>
    </row>
    <row r="6633" spans="1:7" x14ac:dyDescent="0.2">
      <c r="A6633">
        <v>5780710</v>
      </c>
      <c r="B6633">
        <v>7.0642999999999999E-3</v>
      </c>
      <c r="C6633" t="s">
        <v>8</v>
      </c>
      <c r="D6633">
        <v>2744116</v>
      </c>
      <c r="E6633" t="s">
        <v>26</v>
      </c>
      <c r="F6633" t="s">
        <v>53</v>
      </c>
      <c r="G6633" t="s">
        <v>51</v>
      </c>
    </row>
    <row r="6634" spans="1:7" x14ac:dyDescent="0.2">
      <c r="A6634">
        <v>5781015</v>
      </c>
      <c r="B6634">
        <v>5.9274999999999996E-3</v>
      </c>
      <c r="C6634" t="s">
        <v>8</v>
      </c>
      <c r="D6634">
        <v>702870</v>
      </c>
      <c r="E6634" t="s">
        <v>26</v>
      </c>
      <c r="F6634" t="s">
        <v>53</v>
      </c>
      <c r="G6634" t="s">
        <v>52</v>
      </c>
    </row>
    <row r="6635" spans="1:7" x14ac:dyDescent="0.2">
      <c r="A6635">
        <v>5781878</v>
      </c>
      <c r="B6635">
        <v>3.5156999999999996E-3</v>
      </c>
      <c r="C6635" t="s">
        <v>8</v>
      </c>
      <c r="D6635">
        <v>2675328</v>
      </c>
      <c r="E6635" t="s">
        <v>26</v>
      </c>
      <c r="F6635" t="s">
        <v>53</v>
      </c>
      <c r="G6635" t="s">
        <v>30</v>
      </c>
    </row>
    <row r="6636" spans="1:7" x14ac:dyDescent="0.2">
      <c r="A6636">
        <v>5782476</v>
      </c>
      <c r="B6636">
        <v>5.8465000000000001E-3</v>
      </c>
      <c r="C6636" t="s">
        <v>8</v>
      </c>
      <c r="D6636">
        <v>4509591</v>
      </c>
      <c r="E6636" t="s">
        <v>26</v>
      </c>
      <c r="F6636" t="s">
        <v>53</v>
      </c>
      <c r="G6636" t="s">
        <v>28</v>
      </c>
    </row>
    <row r="6637" spans="1:7" x14ac:dyDescent="0.2">
      <c r="A6637">
        <v>5783217</v>
      </c>
      <c r="B6637">
        <v>2.0340999999999996E-3</v>
      </c>
      <c r="C6637" t="s">
        <v>8</v>
      </c>
      <c r="D6637">
        <v>5012533</v>
      </c>
      <c r="E6637" t="s">
        <v>26</v>
      </c>
      <c r="F6637" t="s">
        <v>53</v>
      </c>
      <c r="G6637" t="s">
        <v>34</v>
      </c>
    </row>
    <row r="6638" spans="1:7" x14ac:dyDescent="0.2">
      <c r="A6638">
        <v>5785605</v>
      </c>
      <c r="B6638">
        <v>2.4375999999999998E-3</v>
      </c>
      <c r="C6638" t="s">
        <v>8</v>
      </c>
      <c r="D6638">
        <v>3398301</v>
      </c>
      <c r="E6638" t="s">
        <v>26</v>
      </c>
      <c r="F6638" t="s">
        <v>53</v>
      </c>
      <c r="G6638" t="s">
        <v>33</v>
      </c>
    </row>
    <row r="6639" spans="1:7" x14ac:dyDescent="0.2">
      <c r="A6639">
        <v>5786343</v>
      </c>
      <c r="B6639">
        <v>8.9446999999999999E-3</v>
      </c>
      <c r="C6639" t="s">
        <v>8</v>
      </c>
      <c r="D6639">
        <v>5824280</v>
      </c>
      <c r="E6639" t="s">
        <v>26</v>
      </c>
      <c r="F6639" t="s">
        <v>53</v>
      </c>
      <c r="G6639" t="s">
        <v>51</v>
      </c>
    </row>
    <row r="6640" spans="1:7" x14ac:dyDescent="0.2">
      <c r="A6640">
        <v>5786760</v>
      </c>
      <c r="B6640">
        <v>2.2521999999999998E-3</v>
      </c>
      <c r="C6640" t="s">
        <v>8</v>
      </c>
      <c r="D6640">
        <v>3246400</v>
      </c>
      <c r="E6640" t="s">
        <v>26</v>
      </c>
      <c r="F6640" t="s">
        <v>53</v>
      </c>
      <c r="G6640" t="s">
        <v>29</v>
      </c>
    </row>
    <row r="6641" spans="1:7" x14ac:dyDescent="0.2">
      <c r="A6641">
        <v>5786909</v>
      </c>
      <c r="B6641">
        <v>2.1093000000000002E-3</v>
      </c>
      <c r="C6641" t="s">
        <v>8</v>
      </c>
      <c r="D6641">
        <v>9034853</v>
      </c>
      <c r="E6641" t="s">
        <v>26</v>
      </c>
      <c r="F6641" t="s">
        <v>53</v>
      </c>
      <c r="G6641" t="s">
        <v>34</v>
      </c>
    </row>
    <row r="6642" spans="1:7" x14ac:dyDescent="0.2">
      <c r="A6642">
        <v>5786916</v>
      </c>
      <c r="B6642">
        <v>5.6233999999999998E-3</v>
      </c>
      <c r="C6642" t="s">
        <v>8</v>
      </c>
      <c r="D6642">
        <v>3101459</v>
      </c>
      <c r="E6642" t="s">
        <v>26</v>
      </c>
      <c r="F6642" t="s">
        <v>53</v>
      </c>
      <c r="G6642" t="s">
        <v>29</v>
      </c>
    </row>
    <row r="6643" spans="1:7" x14ac:dyDescent="0.2">
      <c r="A6643">
        <v>5787077</v>
      </c>
      <c r="B6643">
        <v>2.9249000000000002E-3</v>
      </c>
      <c r="C6643" t="s">
        <v>8</v>
      </c>
      <c r="D6643">
        <v>9718052</v>
      </c>
      <c r="E6643" t="s">
        <v>26</v>
      </c>
      <c r="F6643" t="s">
        <v>53</v>
      </c>
      <c r="G6643" t="s">
        <v>26</v>
      </c>
    </row>
    <row r="6644" spans="1:7" x14ac:dyDescent="0.2">
      <c r="A6644">
        <v>5787546</v>
      </c>
      <c r="B6644">
        <v>9.2145000000000005E-3</v>
      </c>
      <c r="C6644" t="s">
        <v>8</v>
      </c>
      <c r="D6644">
        <v>7664541</v>
      </c>
      <c r="E6644" t="s">
        <v>26</v>
      </c>
      <c r="F6644" t="s">
        <v>53</v>
      </c>
      <c r="G6644" t="s">
        <v>52</v>
      </c>
    </row>
    <row r="6645" spans="1:7" x14ac:dyDescent="0.2">
      <c r="A6645">
        <v>5788012</v>
      </c>
      <c r="B6645">
        <v>5.3420000000000008E-4</v>
      </c>
      <c r="C6645" t="s">
        <v>8</v>
      </c>
      <c r="D6645">
        <v>2523218</v>
      </c>
      <c r="E6645" t="s">
        <v>26</v>
      </c>
      <c r="F6645" t="s">
        <v>53</v>
      </c>
      <c r="G6645" t="s">
        <v>35</v>
      </c>
    </row>
    <row r="6646" spans="1:7" x14ac:dyDescent="0.2">
      <c r="A6646">
        <v>5789372</v>
      </c>
      <c r="B6646">
        <v>8.6073E-3</v>
      </c>
      <c r="C6646" t="s">
        <v>8</v>
      </c>
      <c r="D6646">
        <v>6159988</v>
      </c>
      <c r="E6646" t="s">
        <v>26</v>
      </c>
      <c r="F6646" t="s">
        <v>53</v>
      </c>
      <c r="G6646" t="s">
        <v>30</v>
      </c>
    </row>
    <row r="6647" spans="1:7" x14ac:dyDescent="0.2">
      <c r="A6647">
        <v>5790481</v>
      </c>
      <c r="B6647">
        <v>8.4416999999999999E-3</v>
      </c>
      <c r="C6647" t="s">
        <v>8</v>
      </c>
      <c r="D6647">
        <v>1402309</v>
      </c>
      <c r="E6647" t="s">
        <v>26</v>
      </c>
      <c r="F6647" t="s">
        <v>53</v>
      </c>
      <c r="G6647" t="s">
        <v>52</v>
      </c>
    </row>
    <row r="6648" spans="1:7" x14ac:dyDescent="0.2">
      <c r="A6648">
        <v>5790557</v>
      </c>
      <c r="B6648">
        <v>9.5667000000000009E-3</v>
      </c>
      <c r="C6648" t="s">
        <v>8</v>
      </c>
      <c r="D6648">
        <v>5719039</v>
      </c>
      <c r="E6648" t="s">
        <v>26</v>
      </c>
      <c r="F6648" t="s">
        <v>53</v>
      </c>
      <c r="G6648" t="s">
        <v>34</v>
      </c>
    </row>
    <row r="6649" spans="1:7" x14ac:dyDescent="0.2">
      <c r="A6649">
        <v>5798402</v>
      </c>
      <c r="B6649">
        <v>1.6272000000000003E-3</v>
      </c>
      <c r="C6649" t="s">
        <v>8</v>
      </c>
      <c r="D6649">
        <v>2383886</v>
      </c>
      <c r="E6649" t="s">
        <v>26</v>
      </c>
      <c r="F6649" t="s">
        <v>53</v>
      </c>
      <c r="G6649" t="s">
        <v>29</v>
      </c>
    </row>
    <row r="6650" spans="1:7" x14ac:dyDescent="0.2">
      <c r="A6650">
        <v>5799031</v>
      </c>
      <c r="B6650">
        <v>3.7770000000000004E-3</v>
      </c>
      <c r="C6650" t="s">
        <v>8</v>
      </c>
      <c r="D6650">
        <v>3836335</v>
      </c>
      <c r="E6650" t="s">
        <v>26</v>
      </c>
      <c r="F6650" t="s">
        <v>53</v>
      </c>
      <c r="G6650" t="s">
        <v>51</v>
      </c>
    </row>
    <row r="6651" spans="1:7" x14ac:dyDescent="0.2">
      <c r="A6651">
        <v>5799492</v>
      </c>
      <c r="B6651">
        <v>2.3273000000000005E-3</v>
      </c>
      <c r="C6651" t="s">
        <v>8</v>
      </c>
      <c r="D6651">
        <v>5040342</v>
      </c>
      <c r="E6651" t="s">
        <v>26</v>
      </c>
      <c r="F6651" t="s">
        <v>53</v>
      </c>
      <c r="G6651" t="s">
        <v>27</v>
      </c>
    </row>
    <row r="6652" spans="1:7" x14ac:dyDescent="0.2">
      <c r="A6652">
        <v>5800034</v>
      </c>
      <c r="B6652">
        <v>9.4461000000000007E-3</v>
      </c>
      <c r="C6652" t="s">
        <v>8</v>
      </c>
      <c r="D6652">
        <v>7174173</v>
      </c>
      <c r="E6652" t="s">
        <v>26</v>
      </c>
      <c r="F6652" t="s">
        <v>53</v>
      </c>
      <c r="G6652" t="s">
        <v>30</v>
      </c>
    </row>
    <row r="6653" spans="1:7" x14ac:dyDescent="0.2">
      <c r="A6653">
        <v>5801601</v>
      </c>
      <c r="B6653">
        <v>5.5525000000000001E-3</v>
      </c>
      <c r="C6653" t="s">
        <v>8</v>
      </c>
      <c r="D6653">
        <v>4608404</v>
      </c>
      <c r="E6653" t="s">
        <v>26</v>
      </c>
      <c r="F6653" t="s">
        <v>53</v>
      </c>
      <c r="G6653" t="s">
        <v>33</v>
      </c>
    </row>
    <row r="6654" spans="1:7" x14ac:dyDescent="0.2">
      <c r="A6654">
        <v>5801690</v>
      </c>
      <c r="B6654">
        <v>8.7270999999999998E-3</v>
      </c>
      <c r="C6654" t="s">
        <v>8</v>
      </c>
      <c r="D6654">
        <v>5679754</v>
      </c>
      <c r="E6654" t="s">
        <v>26</v>
      </c>
      <c r="F6654" t="s">
        <v>53</v>
      </c>
      <c r="G6654" t="s">
        <v>38</v>
      </c>
    </row>
    <row r="6655" spans="1:7" x14ac:dyDescent="0.2">
      <c r="A6655">
        <v>5802080</v>
      </c>
      <c r="B6655">
        <v>6.8887000000000002E-3</v>
      </c>
      <c r="C6655" t="s">
        <v>8</v>
      </c>
      <c r="D6655">
        <v>7230398</v>
      </c>
      <c r="E6655" t="s">
        <v>26</v>
      </c>
      <c r="F6655" t="s">
        <v>53</v>
      </c>
      <c r="G6655" t="s">
        <v>30</v>
      </c>
    </row>
    <row r="6656" spans="1:7" x14ac:dyDescent="0.2">
      <c r="A6656">
        <v>5802461</v>
      </c>
      <c r="B6656">
        <v>5.5618000000000004E-3</v>
      </c>
      <c r="C6656" t="s">
        <v>8</v>
      </c>
      <c r="D6656">
        <v>5052607</v>
      </c>
      <c r="E6656" t="s">
        <v>26</v>
      </c>
      <c r="F6656" t="s">
        <v>53</v>
      </c>
      <c r="G6656" t="s">
        <v>31</v>
      </c>
    </row>
    <row r="6657" spans="1:7" x14ac:dyDescent="0.2">
      <c r="A6657">
        <v>5804131</v>
      </c>
      <c r="B6657">
        <v>6.7247000000000001E-3</v>
      </c>
      <c r="C6657" t="s">
        <v>8</v>
      </c>
      <c r="D6657">
        <v>7798743</v>
      </c>
      <c r="E6657" t="s">
        <v>26</v>
      </c>
      <c r="F6657" t="s">
        <v>53</v>
      </c>
      <c r="G6657" t="s">
        <v>31</v>
      </c>
    </row>
    <row r="6658" spans="1:7" x14ac:dyDescent="0.2">
      <c r="A6658">
        <v>5804782</v>
      </c>
      <c r="B6658">
        <v>6.3449999999999997E-4</v>
      </c>
      <c r="C6658" t="s">
        <v>8</v>
      </c>
      <c r="D6658">
        <v>6679288</v>
      </c>
      <c r="E6658" t="s">
        <v>26</v>
      </c>
      <c r="F6658" t="s">
        <v>53</v>
      </c>
      <c r="G6658" t="s">
        <v>31</v>
      </c>
    </row>
    <row r="6659" spans="1:7" x14ac:dyDescent="0.2">
      <c r="A6659">
        <v>5805130</v>
      </c>
      <c r="B6659">
        <v>8.0545000000000009E-3</v>
      </c>
      <c r="C6659" t="s">
        <v>8</v>
      </c>
      <c r="D6659">
        <v>6376609</v>
      </c>
      <c r="E6659" t="s">
        <v>26</v>
      </c>
      <c r="F6659" t="s">
        <v>53</v>
      </c>
      <c r="G6659" t="s">
        <v>36</v>
      </c>
    </row>
    <row r="6660" spans="1:7" x14ac:dyDescent="0.2">
      <c r="A6660">
        <v>5805559</v>
      </c>
      <c r="B6660">
        <v>8.4766000000000008E-3</v>
      </c>
      <c r="C6660" t="s">
        <v>8</v>
      </c>
      <c r="D6660">
        <v>6699301</v>
      </c>
      <c r="E6660" t="s">
        <v>26</v>
      </c>
      <c r="F6660" t="s">
        <v>53</v>
      </c>
      <c r="G6660" t="s">
        <v>38</v>
      </c>
    </row>
    <row r="6661" spans="1:7" x14ac:dyDescent="0.2">
      <c r="A6661">
        <v>5806297</v>
      </c>
      <c r="B6661">
        <v>5.1166000000000007E-3</v>
      </c>
      <c r="C6661" t="s">
        <v>8</v>
      </c>
      <c r="D6661">
        <v>3578289</v>
      </c>
      <c r="E6661" t="s">
        <v>26</v>
      </c>
      <c r="F6661" t="s">
        <v>53</v>
      </c>
      <c r="G6661" t="s">
        <v>28</v>
      </c>
    </row>
    <row r="6662" spans="1:7" x14ac:dyDescent="0.2">
      <c r="A6662">
        <v>5808203</v>
      </c>
      <c r="B6662">
        <v>1.6819000000000003E-3</v>
      </c>
      <c r="C6662" t="s">
        <v>8</v>
      </c>
      <c r="D6662">
        <v>4750432</v>
      </c>
      <c r="E6662" t="s">
        <v>26</v>
      </c>
      <c r="F6662" t="s">
        <v>53</v>
      </c>
      <c r="G6662" t="s">
        <v>35</v>
      </c>
    </row>
    <row r="6663" spans="1:7" x14ac:dyDescent="0.2">
      <c r="A6663">
        <v>5808334</v>
      </c>
      <c r="B6663">
        <v>8.9589999999999993E-4</v>
      </c>
      <c r="C6663" t="s">
        <v>8</v>
      </c>
      <c r="D6663">
        <v>2050530</v>
      </c>
      <c r="E6663" t="s">
        <v>26</v>
      </c>
      <c r="F6663" t="s">
        <v>53</v>
      </c>
      <c r="G6663" t="s">
        <v>33</v>
      </c>
    </row>
    <row r="6664" spans="1:7" x14ac:dyDescent="0.2">
      <c r="A6664">
        <v>5808820</v>
      </c>
      <c r="B6664">
        <v>3.1609999999999999E-4</v>
      </c>
      <c r="C6664" t="s">
        <v>8</v>
      </c>
      <c r="D6664">
        <v>9238838</v>
      </c>
      <c r="E6664" t="s">
        <v>26</v>
      </c>
      <c r="F6664" t="s">
        <v>53</v>
      </c>
      <c r="G6664" t="s">
        <v>28</v>
      </c>
    </row>
    <row r="6665" spans="1:7" x14ac:dyDescent="0.2">
      <c r="A6665">
        <v>5811112</v>
      </c>
      <c r="B6665">
        <v>4.2399999999999998E-3</v>
      </c>
      <c r="C6665" t="s">
        <v>8</v>
      </c>
      <c r="D6665">
        <v>688436</v>
      </c>
      <c r="E6665" t="s">
        <v>26</v>
      </c>
      <c r="F6665" t="s">
        <v>53</v>
      </c>
      <c r="G6665" t="s">
        <v>30</v>
      </c>
    </row>
    <row r="6666" spans="1:7" x14ac:dyDescent="0.2">
      <c r="A6666">
        <v>5812012</v>
      </c>
      <c r="B6666">
        <v>4.2973999999999998E-3</v>
      </c>
      <c r="C6666" t="s">
        <v>8</v>
      </c>
      <c r="D6666">
        <v>1530504</v>
      </c>
      <c r="E6666" t="s">
        <v>26</v>
      </c>
      <c r="F6666" t="s">
        <v>53</v>
      </c>
      <c r="G6666" t="s">
        <v>28</v>
      </c>
    </row>
    <row r="6667" spans="1:7" x14ac:dyDescent="0.2">
      <c r="A6667">
        <v>5813545</v>
      </c>
      <c r="B6667">
        <v>2.2465999999999996E-3</v>
      </c>
      <c r="C6667" t="s">
        <v>8</v>
      </c>
      <c r="D6667">
        <v>1034801</v>
      </c>
      <c r="E6667" t="s">
        <v>26</v>
      </c>
      <c r="F6667" t="s">
        <v>53</v>
      </c>
      <c r="G6667" t="s">
        <v>30</v>
      </c>
    </row>
    <row r="6668" spans="1:7" x14ac:dyDescent="0.2">
      <c r="A6668">
        <v>5813821</v>
      </c>
      <c r="B6668">
        <v>9.1847999999999999E-3</v>
      </c>
      <c r="C6668" t="s">
        <v>8</v>
      </c>
      <c r="D6668">
        <v>5959078</v>
      </c>
      <c r="E6668" t="s">
        <v>26</v>
      </c>
      <c r="F6668" t="s">
        <v>53</v>
      </c>
      <c r="G6668" t="s">
        <v>51</v>
      </c>
    </row>
    <row r="6669" spans="1:7" x14ac:dyDescent="0.2">
      <c r="A6669">
        <v>5813930</v>
      </c>
      <c r="B6669">
        <v>4.5333999999999999E-3</v>
      </c>
      <c r="C6669" t="s">
        <v>8</v>
      </c>
      <c r="D6669">
        <v>2062678</v>
      </c>
      <c r="E6669" t="s">
        <v>26</v>
      </c>
      <c r="F6669" t="s">
        <v>53</v>
      </c>
      <c r="G6669" t="s">
        <v>31</v>
      </c>
    </row>
    <row r="6670" spans="1:7" x14ac:dyDescent="0.2">
      <c r="A6670">
        <v>5814127</v>
      </c>
      <c r="B6670">
        <v>2.1090999999999996E-3</v>
      </c>
      <c r="C6670" t="s">
        <v>8</v>
      </c>
      <c r="D6670">
        <v>448088</v>
      </c>
      <c r="E6670" t="s">
        <v>26</v>
      </c>
      <c r="F6670" t="s">
        <v>53</v>
      </c>
      <c r="G6670" t="s">
        <v>32</v>
      </c>
    </row>
    <row r="6671" spans="1:7" x14ac:dyDescent="0.2">
      <c r="A6671">
        <v>5814449</v>
      </c>
      <c r="B6671">
        <v>3.8536E-3</v>
      </c>
      <c r="C6671" t="s">
        <v>8</v>
      </c>
      <c r="D6671">
        <v>5996426</v>
      </c>
      <c r="E6671" t="s">
        <v>26</v>
      </c>
      <c r="F6671" t="s">
        <v>53</v>
      </c>
      <c r="G6671" t="s">
        <v>30</v>
      </c>
    </row>
    <row r="6672" spans="1:7" x14ac:dyDescent="0.2">
      <c r="A6672">
        <v>5815158</v>
      </c>
      <c r="B6672">
        <v>3.7944000000000003E-3</v>
      </c>
      <c r="C6672" t="s">
        <v>8</v>
      </c>
      <c r="D6672">
        <v>4588088</v>
      </c>
      <c r="E6672" t="s">
        <v>26</v>
      </c>
      <c r="F6672" t="s">
        <v>53</v>
      </c>
      <c r="G6672" t="s">
        <v>33</v>
      </c>
    </row>
    <row r="6673" spans="1:7" x14ac:dyDescent="0.2">
      <c r="A6673">
        <v>5815456</v>
      </c>
      <c r="B6673">
        <v>9.4983999999999989E-3</v>
      </c>
      <c r="C6673" t="s">
        <v>8</v>
      </c>
      <c r="D6673">
        <v>1731790</v>
      </c>
      <c r="E6673" t="s">
        <v>26</v>
      </c>
      <c r="F6673" t="s">
        <v>53</v>
      </c>
      <c r="G6673" t="s">
        <v>26</v>
      </c>
    </row>
    <row r="6674" spans="1:7" x14ac:dyDescent="0.2">
      <c r="A6674">
        <v>5816873</v>
      </c>
      <c r="B6674">
        <v>7.1011000000000008E-3</v>
      </c>
      <c r="C6674" t="s">
        <v>8</v>
      </c>
      <c r="D6674">
        <v>7625855</v>
      </c>
      <c r="E6674" t="s">
        <v>26</v>
      </c>
      <c r="F6674" t="s">
        <v>53</v>
      </c>
      <c r="G6674" t="s">
        <v>38</v>
      </c>
    </row>
    <row r="6675" spans="1:7" x14ac:dyDescent="0.2">
      <c r="A6675">
        <v>5817137</v>
      </c>
      <c r="B6675">
        <v>6.4970000000000002E-3</v>
      </c>
      <c r="C6675" t="s">
        <v>8</v>
      </c>
      <c r="D6675">
        <v>8409135</v>
      </c>
      <c r="E6675" t="s">
        <v>26</v>
      </c>
      <c r="F6675" t="s">
        <v>53</v>
      </c>
      <c r="G6675" t="s">
        <v>29</v>
      </c>
    </row>
    <row r="6676" spans="1:7" x14ac:dyDescent="0.2">
      <c r="A6676">
        <v>5817591</v>
      </c>
      <c r="B6676">
        <v>5.4043999999999993E-3</v>
      </c>
      <c r="C6676" t="s">
        <v>8</v>
      </c>
      <c r="D6676">
        <v>1802979</v>
      </c>
      <c r="E6676" t="s">
        <v>26</v>
      </c>
      <c r="F6676" t="s">
        <v>53</v>
      </c>
      <c r="G6676" t="s">
        <v>32</v>
      </c>
    </row>
    <row r="6677" spans="1:7" x14ac:dyDescent="0.2">
      <c r="A6677">
        <v>5817818</v>
      </c>
      <c r="B6677">
        <v>3.8945E-3</v>
      </c>
      <c r="C6677" t="s">
        <v>8</v>
      </c>
      <c r="D6677">
        <v>6316499</v>
      </c>
      <c r="E6677" t="s">
        <v>26</v>
      </c>
      <c r="F6677" t="s">
        <v>53</v>
      </c>
      <c r="G6677" t="s">
        <v>27</v>
      </c>
    </row>
    <row r="6678" spans="1:7" x14ac:dyDescent="0.2">
      <c r="A6678">
        <v>5819068</v>
      </c>
      <c r="B6678">
        <v>3.4650999999999996E-3</v>
      </c>
      <c r="C6678" t="s">
        <v>8</v>
      </c>
      <c r="D6678">
        <v>6131723</v>
      </c>
      <c r="E6678" t="s">
        <v>26</v>
      </c>
      <c r="F6678" t="s">
        <v>53</v>
      </c>
      <c r="G6678" t="s">
        <v>26</v>
      </c>
    </row>
    <row r="6679" spans="1:7" x14ac:dyDescent="0.2">
      <c r="A6679">
        <v>5819676</v>
      </c>
      <c r="B6679">
        <v>2.3090000000000003E-4</v>
      </c>
      <c r="C6679" t="s">
        <v>8</v>
      </c>
      <c r="D6679">
        <v>2958341</v>
      </c>
      <c r="E6679" t="s">
        <v>26</v>
      </c>
      <c r="F6679" t="s">
        <v>53</v>
      </c>
      <c r="G6679" t="s">
        <v>28</v>
      </c>
    </row>
    <row r="6680" spans="1:7" x14ac:dyDescent="0.2">
      <c r="A6680">
        <v>5820684</v>
      </c>
      <c r="B6680">
        <v>4.6277999999999996E-3</v>
      </c>
      <c r="C6680" t="s">
        <v>8</v>
      </c>
      <c r="D6680">
        <v>8885715</v>
      </c>
      <c r="E6680" t="s">
        <v>26</v>
      </c>
      <c r="F6680" t="s">
        <v>53</v>
      </c>
      <c r="G6680" t="s">
        <v>52</v>
      </c>
    </row>
    <row r="6681" spans="1:7" x14ac:dyDescent="0.2">
      <c r="A6681">
        <v>5821005</v>
      </c>
      <c r="B6681">
        <v>6.1253999999999996E-3</v>
      </c>
      <c r="C6681" t="s">
        <v>8</v>
      </c>
      <c r="D6681">
        <v>5768090</v>
      </c>
      <c r="E6681" t="s">
        <v>26</v>
      </c>
      <c r="F6681" t="s">
        <v>53</v>
      </c>
      <c r="G6681" t="s">
        <v>32</v>
      </c>
    </row>
    <row r="6682" spans="1:7" x14ac:dyDescent="0.2">
      <c r="A6682">
        <v>5821398</v>
      </c>
      <c r="B6682">
        <v>1.4802999999999999E-3</v>
      </c>
      <c r="C6682" t="s">
        <v>8</v>
      </c>
      <c r="D6682">
        <v>4301467</v>
      </c>
      <c r="E6682" t="s">
        <v>26</v>
      </c>
      <c r="F6682" t="s">
        <v>53</v>
      </c>
      <c r="G6682" t="s">
        <v>32</v>
      </c>
    </row>
    <row r="6683" spans="1:7" x14ac:dyDescent="0.2">
      <c r="A6683">
        <v>5821603</v>
      </c>
      <c r="B6683">
        <v>4.4297E-3</v>
      </c>
      <c r="C6683" t="s">
        <v>8</v>
      </c>
      <c r="D6683">
        <v>1760353</v>
      </c>
      <c r="E6683" t="s">
        <v>26</v>
      </c>
      <c r="F6683" t="s">
        <v>53</v>
      </c>
      <c r="G6683" t="s">
        <v>37</v>
      </c>
    </row>
    <row r="6684" spans="1:7" x14ac:dyDescent="0.2">
      <c r="A6684">
        <v>5823813</v>
      </c>
      <c r="B6684">
        <v>2.0477999999999998E-3</v>
      </c>
      <c r="C6684" t="s">
        <v>8</v>
      </c>
      <c r="D6684">
        <v>3055084</v>
      </c>
      <c r="E6684" t="s">
        <v>26</v>
      </c>
      <c r="F6684" t="s">
        <v>53</v>
      </c>
      <c r="G6684" t="s">
        <v>26</v>
      </c>
    </row>
    <row r="6685" spans="1:7" x14ac:dyDescent="0.2">
      <c r="A6685">
        <v>5825391</v>
      </c>
      <c r="B6685">
        <v>9.0141000000000006E-3</v>
      </c>
      <c r="C6685" t="s">
        <v>8</v>
      </c>
      <c r="D6685">
        <v>3962544</v>
      </c>
      <c r="E6685" t="s">
        <v>26</v>
      </c>
      <c r="F6685" t="s">
        <v>53</v>
      </c>
      <c r="G6685" t="s">
        <v>27</v>
      </c>
    </row>
    <row r="6686" spans="1:7" x14ac:dyDescent="0.2">
      <c r="A6686">
        <v>5825911</v>
      </c>
      <c r="B6686">
        <v>2.3596999999999997E-3</v>
      </c>
      <c r="C6686" t="s">
        <v>8</v>
      </c>
      <c r="D6686">
        <v>3145013</v>
      </c>
      <c r="E6686" t="s">
        <v>26</v>
      </c>
      <c r="F6686" t="s">
        <v>53</v>
      </c>
      <c r="G6686" t="s">
        <v>30</v>
      </c>
    </row>
    <row r="6687" spans="1:7" x14ac:dyDescent="0.2">
      <c r="A6687">
        <v>5826162</v>
      </c>
      <c r="B6687">
        <v>1.1880999999999999E-3</v>
      </c>
      <c r="C6687" t="s">
        <v>8</v>
      </c>
      <c r="D6687">
        <v>1118482</v>
      </c>
      <c r="E6687" t="s">
        <v>26</v>
      </c>
      <c r="F6687" t="s">
        <v>53</v>
      </c>
      <c r="G6687" t="s">
        <v>31</v>
      </c>
    </row>
    <row r="6688" spans="1:7" x14ac:dyDescent="0.2">
      <c r="A6688">
        <v>5828275</v>
      </c>
      <c r="B6688">
        <v>4.1189999999999994E-3</v>
      </c>
      <c r="C6688" t="s">
        <v>8</v>
      </c>
      <c r="D6688">
        <v>357785</v>
      </c>
      <c r="E6688" t="s">
        <v>26</v>
      </c>
      <c r="F6688" t="s">
        <v>53</v>
      </c>
      <c r="G6688" t="s">
        <v>37</v>
      </c>
    </row>
    <row r="6689" spans="1:7" x14ac:dyDescent="0.2">
      <c r="A6689">
        <v>5828755</v>
      </c>
      <c r="B6689">
        <v>6.7098000000000001E-3</v>
      </c>
      <c r="C6689" t="s">
        <v>8</v>
      </c>
      <c r="D6689">
        <v>7701082</v>
      </c>
      <c r="E6689" t="s">
        <v>26</v>
      </c>
      <c r="F6689" t="s">
        <v>53</v>
      </c>
      <c r="G6689" t="s">
        <v>35</v>
      </c>
    </row>
    <row r="6690" spans="1:7" x14ac:dyDescent="0.2">
      <c r="A6690">
        <v>5828934</v>
      </c>
      <c r="B6690">
        <v>2.8904E-3</v>
      </c>
      <c r="C6690" t="s">
        <v>8</v>
      </c>
      <c r="D6690">
        <v>8244505</v>
      </c>
      <c r="E6690" t="s">
        <v>26</v>
      </c>
      <c r="F6690" t="s">
        <v>53</v>
      </c>
      <c r="G6690" t="s">
        <v>35</v>
      </c>
    </row>
    <row r="6691" spans="1:7" x14ac:dyDescent="0.2">
      <c r="A6691">
        <v>5829153</v>
      </c>
      <c r="B6691">
        <v>2.1550000000000002E-3</v>
      </c>
      <c r="C6691" t="s">
        <v>8</v>
      </c>
      <c r="D6691">
        <v>5211229</v>
      </c>
      <c r="E6691" t="s">
        <v>26</v>
      </c>
      <c r="F6691" t="s">
        <v>53</v>
      </c>
      <c r="G6691" t="s">
        <v>33</v>
      </c>
    </row>
    <row r="6692" spans="1:7" x14ac:dyDescent="0.2">
      <c r="A6692">
        <v>5829432</v>
      </c>
      <c r="B6692">
        <v>4.5458999999999994E-3</v>
      </c>
      <c r="C6692" t="s">
        <v>8</v>
      </c>
      <c r="D6692">
        <v>8592605</v>
      </c>
      <c r="E6692" t="s">
        <v>26</v>
      </c>
      <c r="F6692" t="s">
        <v>53</v>
      </c>
      <c r="G6692" t="s">
        <v>37</v>
      </c>
    </row>
    <row r="6693" spans="1:7" x14ac:dyDescent="0.2">
      <c r="A6693">
        <v>5830345</v>
      </c>
      <c r="B6693">
        <v>3.6944000000000005E-3</v>
      </c>
      <c r="C6693" t="s">
        <v>8</v>
      </c>
      <c r="D6693">
        <v>279772</v>
      </c>
      <c r="E6693" t="s">
        <v>26</v>
      </c>
      <c r="F6693" t="s">
        <v>53</v>
      </c>
      <c r="G6693" t="s">
        <v>32</v>
      </c>
    </row>
    <row r="6694" spans="1:7" x14ac:dyDescent="0.2">
      <c r="A6694">
        <v>5830652</v>
      </c>
      <c r="B6694">
        <v>3.7474000000000006E-3</v>
      </c>
      <c r="C6694" t="s">
        <v>8</v>
      </c>
      <c r="D6694">
        <v>7759777</v>
      </c>
      <c r="E6694" t="s">
        <v>26</v>
      </c>
      <c r="F6694" t="s">
        <v>53</v>
      </c>
      <c r="G6694" t="s">
        <v>26</v>
      </c>
    </row>
    <row r="6695" spans="1:7" x14ac:dyDescent="0.2">
      <c r="A6695">
        <v>5831613</v>
      </c>
      <c r="B6695">
        <v>4.6086000000000009E-3</v>
      </c>
      <c r="C6695" t="s">
        <v>8</v>
      </c>
      <c r="D6695">
        <v>6650332</v>
      </c>
      <c r="E6695" t="s">
        <v>26</v>
      </c>
      <c r="F6695" t="s">
        <v>53</v>
      </c>
      <c r="G6695" t="s">
        <v>29</v>
      </c>
    </row>
    <row r="6696" spans="1:7" x14ac:dyDescent="0.2">
      <c r="A6696">
        <v>5831884</v>
      </c>
      <c r="B6696">
        <v>7.0706000000000007E-3</v>
      </c>
      <c r="C6696" t="s">
        <v>8</v>
      </c>
      <c r="D6696">
        <v>2503766</v>
      </c>
      <c r="E6696" t="s">
        <v>26</v>
      </c>
      <c r="F6696" t="s">
        <v>53</v>
      </c>
      <c r="G6696" t="s">
        <v>36</v>
      </c>
    </row>
    <row r="6697" spans="1:7" x14ac:dyDescent="0.2">
      <c r="A6697">
        <v>5832414</v>
      </c>
      <c r="B6697">
        <v>5.6223000000000002E-3</v>
      </c>
      <c r="C6697" t="s">
        <v>8</v>
      </c>
      <c r="D6697">
        <v>977919</v>
      </c>
      <c r="E6697" t="s">
        <v>26</v>
      </c>
      <c r="F6697" t="s">
        <v>53</v>
      </c>
      <c r="G6697" t="s">
        <v>34</v>
      </c>
    </row>
    <row r="6698" spans="1:7" x14ac:dyDescent="0.2">
      <c r="A6698">
        <v>5833751</v>
      </c>
      <c r="B6698">
        <v>5.7648000000000005E-3</v>
      </c>
      <c r="C6698" t="s">
        <v>8</v>
      </c>
      <c r="D6698">
        <v>8941500</v>
      </c>
      <c r="E6698" t="s">
        <v>26</v>
      </c>
      <c r="F6698" t="s">
        <v>53</v>
      </c>
      <c r="G6698" t="s">
        <v>34</v>
      </c>
    </row>
    <row r="6699" spans="1:7" x14ac:dyDescent="0.2">
      <c r="A6699">
        <v>5834673</v>
      </c>
      <c r="B6699">
        <v>9.610500000000001E-3</v>
      </c>
      <c r="C6699" t="s">
        <v>8</v>
      </c>
      <c r="D6699">
        <v>6699355</v>
      </c>
      <c r="E6699" t="s">
        <v>26</v>
      </c>
      <c r="F6699" t="s">
        <v>53</v>
      </c>
      <c r="G6699" t="s">
        <v>51</v>
      </c>
    </row>
    <row r="6700" spans="1:7" x14ac:dyDescent="0.2">
      <c r="A6700">
        <v>5834744</v>
      </c>
      <c r="B6700">
        <v>4.1580000000000002E-3</v>
      </c>
      <c r="C6700" t="s">
        <v>8</v>
      </c>
      <c r="D6700">
        <v>7890084</v>
      </c>
      <c r="E6700" t="s">
        <v>26</v>
      </c>
      <c r="F6700" t="s">
        <v>53</v>
      </c>
      <c r="G6700" t="s">
        <v>34</v>
      </c>
    </row>
    <row r="6701" spans="1:7" x14ac:dyDescent="0.2">
      <c r="A6701">
        <v>5835117</v>
      </c>
      <c r="B6701">
        <v>1.0280999999999999E-3</v>
      </c>
      <c r="C6701" t="s">
        <v>8</v>
      </c>
      <c r="D6701">
        <v>7812376</v>
      </c>
      <c r="E6701" t="s">
        <v>26</v>
      </c>
      <c r="F6701" t="s">
        <v>53</v>
      </c>
      <c r="G6701" t="s">
        <v>31</v>
      </c>
    </row>
    <row r="6702" spans="1:7" x14ac:dyDescent="0.2">
      <c r="A6702">
        <v>5836417</v>
      </c>
      <c r="B6702">
        <v>6.8998000000000002E-3</v>
      </c>
      <c r="C6702" t="s">
        <v>8</v>
      </c>
      <c r="D6702">
        <v>1471833</v>
      </c>
      <c r="E6702" t="s">
        <v>26</v>
      </c>
      <c r="F6702" t="s">
        <v>53</v>
      </c>
      <c r="G6702" t="s">
        <v>34</v>
      </c>
    </row>
    <row r="6703" spans="1:7" x14ac:dyDescent="0.2">
      <c r="A6703">
        <v>5837429</v>
      </c>
      <c r="B6703">
        <v>1.6075E-3</v>
      </c>
      <c r="C6703" t="s">
        <v>8</v>
      </c>
      <c r="D6703">
        <v>8913497</v>
      </c>
      <c r="E6703" t="s">
        <v>26</v>
      </c>
      <c r="F6703" t="s">
        <v>53</v>
      </c>
      <c r="G6703" t="s">
        <v>26</v>
      </c>
    </row>
    <row r="6704" spans="1:7" x14ac:dyDescent="0.2">
      <c r="A6704">
        <v>5838331</v>
      </c>
      <c r="B6704">
        <v>8.1311999999999999E-3</v>
      </c>
      <c r="C6704" t="s">
        <v>8</v>
      </c>
      <c r="D6704">
        <v>9931733</v>
      </c>
      <c r="E6704" t="s">
        <v>26</v>
      </c>
      <c r="F6704" t="s">
        <v>53</v>
      </c>
      <c r="G6704" t="s">
        <v>28</v>
      </c>
    </row>
    <row r="6705" spans="1:7" x14ac:dyDescent="0.2">
      <c r="A6705">
        <v>5845169</v>
      </c>
      <c r="B6705">
        <v>7.0435000000000003E-3</v>
      </c>
      <c r="C6705" t="s">
        <v>8</v>
      </c>
      <c r="D6705">
        <v>5751335</v>
      </c>
      <c r="E6705" t="s">
        <v>26</v>
      </c>
      <c r="F6705" t="s">
        <v>53</v>
      </c>
      <c r="G6705" t="s">
        <v>52</v>
      </c>
    </row>
    <row r="6706" spans="1:7" x14ac:dyDescent="0.2">
      <c r="A6706">
        <v>5846286</v>
      </c>
      <c r="B6706">
        <v>9.7790999999999989E-3</v>
      </c>
      <c r="C6706" t="s">
        <v>8</v>
      </c>
      <c r="D6706">
        <v>7910828</v>
      </c>
      <c r="E6706" t="s">
        <v>26</v>
      </c>
      <c r="F6706" t="s">
        <v>53</v>
      </c>
      <c r="G6706" t="s">
        <v>31</v>
      </c>
    </row>
    <row r="6707" spans="1:7" x14ac:dyDescent="0.2">
      <c r="A6707">
        <v>5846606</v>
      </c>
      <c r="B6707">
        <v>9.7887000000000009E-3</v>
      </c>
      <c r="C6707" t="s">
        <v>8</v>
      </c>
      <c r="D6707">
        <v>7391043</v>
      </c>
      <c r="E6707" t="s">
        <v>26</v>
      </c>
      <c r="F6707" t="s">
        <v>53</v>
      </c>
      <c r="G6707" t="s">
        <v>35</v>
      </c>
    </row>
    <row r="6708" spans="1:7" x14ac:dyDescent="0.2">
      <c r="A6708">
        <v>5846662</v>
      </c>
      <c r="B6708">
        <v>5.862E-3</v>
      </c>
      <c r="C6708" t="s">
        <v>8</v>
      </c>
      <c r="D6708">
        <v>8060267</v>
      </c>
      <c r="E6708" t="s">
        <v>26</v>
      </c>
      <c r="F6708" t="s">
        <v>53</v>
      </c>
      <c r="G6708" t="s">
        <v>30</v>
      </c>
    </row>
    <row r="6709" spans="1:7" x14ac:dyDescent="0.2">
      <c r="A6709">
        <v>5846707</v>
      </c>
      <c r="B6709">
        <v>9.1573999999999996E-3</v>
      </c>
      <c r="C6709" t="s">
        <v>8</v>
      </c>
      <c r="D6709">
        <v>8348183</v>
      </c>
      <c r="E6709" t="s">
        <v>26</v>
      </c>
      <c r="F6709" t="s">
        <v>53</v>
      </c>
      <c r="G6709" t="s">
        <v>30</v>
      </c>
    </row>
    <row r="6710" spans="1:7" x14ac:dyDescent="0.2">
      <c r="A6710">
        <v>5848780</v>
      </c>
      <c r="B6710">
        <v>8.3359000000000003E-3</v>
      </c>
      <c r="C6710" t="s">
        <v>8</v>
      </c>
      <c r="D6710">
        <v>7497336</v>
      </c>
      <c r="E6710" t="s">
        <v>26</v>
      </c>
      <c r="F6710" t="s">
        <v>53</v>
      </c>
      <c r="G6710" t="s">
        <v>37</v>
      </c>
    </row>
    <row r="6711" spans="1:7" x14ac:dyDescent="0.2">
      <c r="A6711">
        <v>5850821</v>
      </c>
      <c r="B6711">
        <v>4.0359000000000003E-3</v>
      </c>
      <c r="C6711" t="s">
        <v>8</v>
      </c>
      <c r="D6711">
        <v>2823990</v>
      </c>
      <c r="E6711" t="s">
        <v>26</v>
      </c>
      <c r="F6711" t="s">
        <v>53</v>
      </c>
      <c r="G6711" t="s">
        <v>35</v>
      </c>
    </row>
    <row r="6712" spans="1:7" x14ac:dyDescent="0.2">
      <c r="A6712">
        <v>5852291</v>
      </c>
      <c r="B6712">
        <v>6.7388999999999999E-3</v>
      </c>
      <c r="C6712" t="s">
        <v>8</v>
      </c>
      <c r="D6712">
        <v>3739783</v>
      </c>
      <c r="E6712" t="s">
        <v>26</v>
      </c>
      <c r="F6712" t="s">
        <v>53</v>
      </c>
      <c r="G6712" t="s">
        <v>31</v>
      </c>
    </row>
    <row r="6713" spans="1:7" x14ac:dyDescent="0.2">
      <c r="A6713">
        <v>5853473</v>
      </c>
      <c r="B6713">
        <v>4.2658000000000001E-3</v>
      </c>
      <c r="C6713" t="s">
        <v>8</v>
      </c>
      <c r="D6713">
        <v>925769</v>
      </c>
      <c r="E6713" t="s">
        <v>26</v>
      </c>
      <c r="F6713" t="s">
        <v>53</v>
      </c>
      <c r="G6713" t="s">
        <v>33</v>
      </c>
    </row>
    <row r="6714" spans="1:7" x14ac:dyDescent="0.2">
      <c r="A6714">
        <v>5853930</v>
      </c>
      <c r="B6714">
        <v>4.0033000000000004E-3</v>
      </c>
      <c r="C6714" t="s">
        <v>8</v>
      </c>
      <c r="D6714">
        <v>7461032</v>
      </c>
      <c r="E6714" t="s">
        <v>26</v>
      </c>
      <c r="F6714" t="s">
        <v>53</v>
      </c>
      <c r="G6714" t="s">
        <v>36</v>
      </c>
    </row>
    <row r="6715" spans="1:7" x14ac:dyDescent="0.2">
      <c r="A6715">
        <v>5854296</v>
      </c>
      <c r="B6715">
        <v>4.6961000000000008E-3</v>
      </c>
      <c r="C6715" t="s">
        <v>8</v>
      </c>
      <c r="D6715">
        <v>7192528</v>
      </c>
      <c r="E6715" t="s">
        <v>26</v>
      </c>
      <c r="F6715" t="s">
        <v>53</v>
      </c>
      <c r="G6715" t="s">
        <v>27</v>
      </c>
    </row>
    <row r="6716" spans="1:7" x14ac:dyDescent="0.2">
      <c r="A6716">
        <v>5855931</v>
      </c>
      <c r="B6716">
        <v>5.9553000000000002E-3</v>
      </c>
      <c r="C6716" t="s">
        <v>8</v>
      </c>
      <c r="D6716">
        <v>9505245</v>
      </c>
      <c r="E6716" t="s">
        <v>26</v>
      </c>
      <c r="F6716" t="s">
        <v>53</v>
      </c>
      <c r="G6716" t="s">
        <v>51</v>
      </c>
    </row>
    <row r="6717" spans="1:7" x14ac:dyDescent="0.2">
      <c r="A6717">
        <v>5856772</v>
      </c>
      <c r="B6717">
        <v>7.2727E-3</v>
      </c>
      <c r="C6717" t="s">
        <v>8</v>
      </c>
      <c r="D6717">
        <v>6136352</v>
      </c>
      <c r="E6717" t="s">
        <v>26</v>
      </c>
      <c r="F6717" t="s">
        <v>53</v>
      </c>
      <c r="G6717" t="s">
        <v>51</v>
      </c>
    </row>
    <row r="6718" spans="1:7" x14ac:dyDescent="0.2">
      <c r="A6718">
        <v>5856959</v>
      </c>
      <c r="B6718">
        <v>6.7492000000000003E-3</v>
      </c>
      <c r="C6718" t="s">
        <v>8</v>
      </c>
      <c r="D6718">
        <v>552944</v>
      </c>
      <c r="E6718" t="s">
        <v>26</v>
      </c>
      <c r="F6718" t="s">
        <v>53</v>
      </c>
      <c r="G6718" t="s">
        <v>34</v>
      </c>
    </row>
    <row r="6719" spans="1:7" x14ac:dyDescent="0.2">
      <c r="A6719">
        <v>5857636</v>
      </c>
      <c r="B6719">
        <v>6.2366999999999995E-3</v>
      </c>
      <c r="C6719" t="s">
        <v>8</v>
      </c>
      <c r="D6719">
        <v>1399190</v>
      </c>
      <c r="E6719" t="s">
        <v>26</v>
      </c>
      <c r="F6719" t="s">
        <v>53</v>
      </c>
      <c r="G6719" t="s">
        <v>36</v>
      </c>
    </row>
    <row r="6720" spans="1:7" x14ac:dyDescent="0.2">
      <c r="A6720">
        <v>5857957</v>
      </c>
      <c r="B6720">
        <v>6.6103999999999998E-3</v>
      </c>
      <c r="C6720" t="s">
        <v>8</v>
      </c>
      <c r="D6720">
        <v>5150972</v>
      </c>
      <c r="E6720" t="s">
        <v>26</v>
      </c>
      <c r="F6720" t="s">
        <v>53</v>
      </c>
      <c r="G6720" t="s">
        <v>29</v>
      </c>
    </row>
    <row r="6721" spans="1:7" x14ac:dyDescent="0.2">
      <c r="A6721">
        <v>5858312</v>
      </c>
      <c r="B6721">
        <v>1.7829999999999999E-3</v>
      </c>
      <c r="C6721" t="s">
        <v>8</v>
      </c>
      <c r="D6721">
        <v>2933055</v>
      </c>
      <c r="E6721" t="s">
        <v>26</v>
      </c>
      <c r="F6721" t="s">
        <v>53</v>
      </c>
      <c r="G6721" t="s">
        <v>32</v>
      </c>
    </row>
    <row r="6722" spans="1:7" x14ac:dyDescent="0.2">
      <c r="A6722">
        <v>5858374</v>
      </c>
      <c r="B6722">
        <v>6.4793000000000003E-3</v>
      </c>
      <c r="C6722" t="s">
        <v>8</v>
      </c>
      <c r="D6722">
        <v>8677901</v>
      </c>
      <c r="E6722" t="s">
        <v>26</v>
      </c>
      <c r="F6722" t="s">
        <v>53</v>
      </c>
      <c r="G6722" t="s">
        <v>52</v>
      </c>
    </row>
    <row r="6723" spans="1:7" x14ac:dyDescent="0.2">
      <c r="A6723">
        <v>5858689</v>
      </c>
      <c r="B6723">
        <v>6.0225000000000001E-3</v>
      </c>
      <c r="C6723" t="s">
        <v>8</v>
      </c>
      <c r="D6723">
        <v>9943956</v>
      </c>
      <c r="E6723" t="s">
        <v>26</v>
      </c>
      <c r="F6723" t="s">
        <v>53</v>
      </c>
      <c r="G6723" t="s">
        <v>32</v>
      </c>
    </row>
    <row r="6724" spans="1:7" x14ac:dyDescent="0.2">
      <c r="A6724">
        <v>5858888</v>
      </c>
      <c r="B6724">
        <v>8.9388999999999996E-3</v>
      </c>
      <c r="C6724" t="s">
        <v>8</v>
      </c>
      <c r="D6724">
        <v>9516030</v>
      </c>
      <c r="E6724" t="s">
        <v>26</v>
      </c>
      <c r="F6724" t="s">
        <v>53</v>
      </c>
      <c r="G6724" t="s">
        <v>31</v>
      </c>
    </row>
    <row r="6725" spans="1:7" x14ac:dyDescent="0.2">
      <c r="A6725">
        <v>5859029</v>
      </c>
      <c r="B6725">
        <v>2.2491999999999998E-3</v>
      </c>
      <c r="C6725" t="s">
        <v>8</v>
      </c>
      <c r="D6725">
        <v>8712998</v>
      </c>
      <c r="E6725" t="s">
        <v>26</v>
      </c>
      <c r="F6725" t="s">
        <v>53</v>
      </c>
      <c r="G6725" t="s">
        <v>34</v>
      </c>
    </row>
    <row r="6726" spans="1:7" x14ac:dyDescent="0.2">
      <c r="A6726">
        <v>5861384</v>
      </c>
      <c r="B6726">
        <v>3.3260999999999994E-3</v>
      </c>
      <c r="C6726" t="s">
        <v>8</v>
      </c>
      <c r="D6726">
        <v>8039094</v>
      </c>
      <c r="E6726" t="s">
        <v>26</v>
      </c>
      <c r="F6726" t="s">
        <v>53</v>
      </c>
      <c r="G6726" t="s">
        <v>30</v>
      </c>
    </row>
    <row r="6727" spans="1:7" x14ac:dyDescent="0.2">
      <c r="A6727">
        <v>5861607</v>
      </c>
      <c r="B6727">
        <v>1.9600999999999998E-3</v>
      </c>
      <c r="C6727" t="s">
        <v>8</v>
      </c>
      <c r="D6727">
        <v>7586057</v>
      </c>
      <c r="E6727" t="s">
        <v>26</v>
      </c>
      <c r="F6727" t="s">
        <v>53</v>
      </c>
      <c r="G6727" t="s">
        <v>37</v>
      </c>
    </row>
    <row r="6728" spans="1:7" x14ac:dyDescent="0.2">
      <c r="A6728">
        <v>5861850</v>
      </c>
      <c r="B6728">
        <v>3.7693000000000006E-3</v>
      </c>
      <c r="C6728" t="s">
        <v>8</v>
      </c>
      <c r="D6728">
        <v>1957660</v>
      </c>
      <c r="E6728" t="s">
        <v>26</v>
      </c>
      <c r="F6728" t="s">
        <v>53</v>
      </c>
      <c r="G6728" t="s">
        <v>26</v>
      </c>
    </row>
    <row r="6729" spans="1:7" x14ac:dyDescent="0.2">
      <c r="A6729">
        <v>5862274</v>
      </c>
      <c r="B6729">
        <v>1.1462E-3</v>
      </c>
      <c r="C6729" t="s">
        <v>8</v>
      </c>
      <c r="D6729">
        <v>7664353</v>
      </c>
      <c r="E6729" t="s">
        <v>26</v>
      </c>
      <c r="F6729" t="s">
        <v>53</v>
      </c>
      <c r="G6729" t="s">
        <v>28</v>
      </c>
    </row>
    <row r="6730" spans="1:7" x14ac:dyDescent="0.2">
      <c r="A6730">
        <v>5864571</v>
      </c>
      <c r="B6730">
        <v>2.3840999999999997E-3</v>
      </c>
      <c r="C6730" t="s">
        <v>8</v>
      </c>
      <c r="D6730">
        <v>533330</v>
      </c>
      <c r="E6730" t="s">
        <v>26</v>
      </c>
      <c r="F6730" t="s">
        <v>53</v>
      </c>
      <c r="G6730" t="s">
        <v>28</v>
      </c>
    </row>
    <row r="6731" spans="1:7" x14ac:dyDescent="0.2">
      <c r="A6731">
        <v>5864632</v>
      </c>
      <c r="B6731">
        <v>4.1710000000000002E-3</v>
      </c>
      <c r="C6731" t="s">
        <v>8</v>
      </c>
      <c r="D6731">
        <v>4393815</v>
      </c>
      <c r="E6731" t="s">
        <v>26</v>
      </c>
      <c r="F6731" t="s">
        <v>53</v>
      </c>
      <c r="G6731" t="s">
        <v>37</v>
      </c>
    </row>
    <row r="6732" spans="1:7" x14ac:dyDescent="0.2">
      <c r="A6732">
        <v>5865127</v>
      </c>
      <c r="B6732">
        <v>2.7100000000000001E-5</v>
      </c>
      <c r="C6732" t="s">
        <v>8</v>
      </c>
      <c r="D6732">
        <v>2023102</v>
      </c>
      <c r="E6732" t="s">
        <v>26</v>
      </c>
      <c r="F6732" t="s">
        <v>53</v>
      </c>
      <c r="G6732" t="s">
        <v>32</v>
      </c>
    </row>
    <row r="6733" spans="1:7" x14ac:dyDescent="0.2">
      <c r="A6733">
        <v>5865195</v>
      </c>
      <c r="B6733">
        <v>8.0347999999999999E-3</v>
      </c>
      <c r="C6733" t="s">
        <v>8</v>
      </c>
      <c r="D6733">
        <v>2674572</v>
      </c>
      <c r="E6733" t="s">
        <v>26</v>
      </c>
      <c r="F6733" t="s">
        <v>53</v>
      </c>
      <c r="G6733" t="s">
        <v>28</v>
      </c>
    </row>
    <row r="6734" spans="1:7" x14ac:dyDescent="0.2">
      <c r="A6734">
        <v>5866035</v>
      </c>
      <c r="B6734">
        <v>8.3973999999999993E-3</v>
      </c>
      <c r="C6734" t="s">
        <v>8</v>
      </c>
      <c r="D6734">
        <v>7442577</v>
      </c>
      <c r="E6734" t="s">
        <v>26</v>
      </c>
      <c r="F6734" t="s">
        <v>53</v>
      </c>
      <c r="G6734" t="s">
        <v>33</v>
      </c>
    </row>
    <row r="6735" spans="1:7" x14ac:dyDescent="0.2">
      <c r="A6735">
        <v>5866616</v>
      </c>
      <c r="B6735">
        <v>7.4606999999999998E-3</v>
      </c>
      <c r="C6735" t="s">
        <v>8</v>
      </c>
      <c r="D6735">
        <v>5365123</v>
      </c>
      <c r="E6735" t="s">
        <v>26</v>
      </c>
      <c r="F6735" t="s">
        <v>53</v>
      </c>
      <c r="G6735" t="s">
        <v>32</v>
      </c>
    </row>
    <row r="6736" spans="1:7" x14ac:dyDescent="0.2">
      <c r="A6736">
        <v>5866626</v>
      </c>
      <c r="B6736">
        <v>6.0118000000000003E-3</v>
      </c>
      <c r="C6736" t="s">
        <v>8</v>
      </c>
      <c r="D6736">
        <v>6846760</v>
      </c>
      <c r="E6736" t="s">
        <v>26</v>
      </c>
      <c r="F6736" t="s">
        <v>53</v>
      </c>
      <c r="G6736" t="s">
        <v>37</v>
      </c>
    </row>
    <row r="6737" spans="1:7" x14ac:dyDescent="0.2">
      <c r="A6737">
        <v>5866792</v>
      </c>
      <c r="B6737">
        <v>4.6877999999999998E-3</v>
      </c>
      <c r="C6737" t="s">
        <v>8</v>
      </c>
      <c r="D6737">
        <v>6101075</v>
      </c>
      <c r="E6737" t="s">
        <v>26</v>
      </c>
      <c r="F6737" t="s">
        <v>53</v>
      </c>
      <c r="G6737" t="s">
        <v>26</v>
      </c>
    </row>
    <row r="6738" spans="1:7" x14ac:dyDescent="0.2">
      <c r="A6738">
        <v>5868089</v>
      </c>
      <c r="B6738">
        <v>5.4653999999999996E-3</v>
      </c>
      <c r="C6738" t="s">
        <v>8</v>
      </c>
      <c r="D6738">
        <v>8462656</v>
      </c>
      <c r="E6738" t="s">
        <v>26</v>
      </c>
      <c r="F6738" t="s">
        <v>53</v>
      </c>
      <c r="G6738" t="s">
        <v>37</v>
      </c>
    </row>
    <row r="6739" spans="1:7" x14ac:dyDescent="0.2">
      <c r="A6739">
        <v>5868354</v>
      </c>
      <c r="B6739">
        <v>1.6295000000000001E-3</v>
      </c>
      <c r="C6739" t="s">
        <v>8</v>
      </c>
      <c r="D6739">
        <v>1098311</v>
      </c>
      <c r="E6739" t="s">
        <v>26</v>
      </c>
      <c r="F6739" t="s">
        <v>53</v>
      </c>
      <c r="G6739" t="s">
        <v>52</v>
      </c>
    </row>
    <row r="6740" spans="1:7" x14ac:dyDescent="0.2">
      <c r="A6740">
        <v>5868916</v>
      </c>
      <c r="B6740">
        <v>6.0247E-3</v>
      </c>
      <c r="C6740" t="s">
        <v>8</v>
      </c>
      <c r="D6740">
        <v>152018</v>
      </c>
      <c r="E6740" t="s">
        <v>26</v>
      </c>
      <c r="F6740" t="s">
        <v>53</v>
      </c>
      <c r="G6740" t="s">
        <v>29</v>
      </c>
    </row>
    <row r="6741" spans="1:7" x14ac:dyDescent="0.2">
      <c r="A6741">
        <v>5869623</v>
      </c>
      <c r="B6741">
        <v>3.8670000000000002E-3</v>
      </c>
      <c r="C6741" t="s">
        <v>8</v>
      </c>
      <c r="D6741">
        <v>3327228</v>
      </c>
      <c r="E6741" t="s">
        <v>26</v>
      </c>
      <c r="F6741" t="s">
        <v>53</v>
      </c>
      <c r="G6741" t="s">
        <v>28</v>
      </c>
    </row>
    <row r="6742" spans="1:7" x14ac:dyDescent="0.2">
      <c r="A6742">
        <v>5871390</v>
      </c>
      <c r="B6742">
        <v>4.4286000000000004E-3</v>
      </c>
      <c r="C6742" t="s">
        <v>8</v>
      </c>
      <c r="D6742">
        <v>9496651</v>
      </c>
      <c r="E6742" t="s">
        <v>26</v>
      </c>
      <c r="F6742" t="s">
        <v>53</v>
      </c>
      <c r="G6742" t="s">
        <v>36</v>
      </c>
    </row>
    <row r="6743" spans="1:7" x14ac:dyDescent="0.2">
      <c r="A6743">
        <v>5871614</v>
      </c>
      <c r="B6743">
        <v>6.3543999999999996E-3</v>
      </c>
      <c r="C6743" t="s">
        <v>8</v>
      </c>
      <c r="D6743">
        <v>8001489</v>
      </c>
      <c r="E6743" t="s">
        <v>26</v>
      </c>
      <c r="F6743" t="s">
        <v>53</v>
      </c>
      <c r="G6743" t="s">
        <v>28</v>
      </c>
    </row>
    <row r="6744" spans="1:7" x14ac:dyDescent="0.2">
      <c r="A6744">
        <v>5871825</v>
      </c>
      <c r="B6744">
        <v>5.3210000000000002E-3</v>
      </c>
      <c r="C6744" t="s">
        <v>8</v>
      </c>
      <c r="D6744">
        <v>3035046</v>
      </c>
      <c r="E6744" t="s">
        <v>26</v>
      </c>
      <c r="F6744" t="s">
        <v>53</v>
      </c>
      <c r="G6744" t="s">
        <v>33</v>
      </c>
    </row>
    <row r="6745" spans="1:7" x14ac:dyDescent="0.2">
      <c r="A6745">
        <v>5872013</v>
      </c>
      <c r="B6745">
        <v>5.0448999999999997E-3</v>
      </c>
      <c r="C6745" t="s">
        <v>8</v>
      </c>
      <c r="D6745">
        <v>6289891</v>
      </c>
      <c r="E6745" t="s">
        <v>26</v>
      </c>
      <c r="F6745" t="s">
        <v>53</v>
      </c>
      <c r="G6745" t="s">
        <v>36</v>
      </c>
    </row>
    <row r="6746" spans="1:7" x14ac:dyDescent="0.2">
      <c r="A6746">
        <v>5872142</v>
      </c>
      <c r="B6746">
        <v>7.8384000000000006E-3</v>
      </c>
      <c r="C6746" t="s">
        <v>8</v>
      </c>
      <c r="D6746">
        <v>459515</v>
      </c>
      <c r="E6746" t="s">
        <v>26</v>
      </c>
      <c r="F6746" t="s">
        <v>53</v>
      </c>
      <c r="G6746" t="s">
        <v>52</v>
      </c>
    </row>
    <row r="6747" spans="1:7" x14ac:dyDescent="0.2">
      <c r="A6747">
        <v>5873055</v>
      </c>
      <c r="B6747">
        <v>2.0154999999999999E-3</v>
      </c>
      <c r="C6747" t="s">
        <v>8</v>
      </c>
      <c r="D6747">
        <v>874166</v>
      </c>
      <c r="E6747" t="s">
        <v>26</v>
      </c>
      <c r="F6747" t="s">
        <v>53</v>
      </c>
      <c r="G6747" t="s">
        <v>32</v>
      </c>
    </row>
    <row r="6748" spans="1:7" x14ac:dyDescent="0.2">
      <c r="A6748">
        <v>5874443</v>
      </c>
      <c r="B6748">
        <v>8.257500000000001E-3</v>
      </c>
      <c r="C6748" t="s">
        <v>8</v>
      </c>
      <c r="D6748">
        <v>5810423</v>
      </c>
      <c r="E6748" t="s">
        <v>26</v>
      </c>
      <c r="F6748" t="s">
        <v>53</v>
      </c>
      <c r="G6748" t="s">
        <v>29</v>
      </c>
    </row>
    <row r="6749" spans="1:7" x14ac:dyDescent="0.2">
      <c r="A6749">
        <v>5875098</v>
      </c>
      <c r="B6749">
        <v>4.7520000000000001E-3</v>
      </c>
      <c r="C6749" t="s">
        <v>8</v>
      </c>
      <c r="D6749">
        <v>9151490</v>
      </c>
      <c r="E6749" t="s">
        <v>26</v>
      </c>
      <c r="F6749" t="s">
        <v>53</v>
      </c>
      <c r="G6749" t="s">
        <v>52</v>
      </c>
    </row>
    <row r="6750" spans="1:7" x14ac:dyDescent="0.2">
      <c r="A6750">
        <v>5877322</v>
      </c>
      <c r="B6750">
        <v>7.6111999999999994E-3</v>
      </c>
      <c r="C6750" t="s">
        <v>8</v>
      </c>
      <c r="D6750">
        <v>1011108</v>
      </c>
      <c r="E6750" t="s">
        <v>26</v>
      </c>
      <c r="F6750" t="s">
        <v>53</v>
      </c>
      <c r="G6750" t="s">
        <v>51</v>
      </c>
    </row>
    <row r="6751" spans="1:7" x14ac:dyDescent="0.2">
      <c r="A6751">
        <v>5877747</v>
      </c>
      <c r="B6751">
        <v>7.0146000000000002E-3</v>
      </c>
      <c r="C6751" t="s">
        <v>8</v>
      </c>
      <c r="D6751">
        <v>6242782</v>
      </c>
      <c r="E6751" t="s">
        <v>26</v>
      </c>
      <c r="F6751" t="s">
        <v>53</v>
      </c>
      <c r="G6751" t="s">
        <v>29</v>
      </c>
    </row>
    <row r="6752" spans="1:7" x14ac:dyDescent="0.2">
      <c r="A6752">
        <v>5878045</v>
      </c>
      <c r="B6752">
        <v>9.9266000000000007E-3</v>
      </c>
      <c r="C6752" t="s">
        <v>8</v>
      </c>
      <c r="D6752">
        <v>3522127</v>
      </c>
      <c r="E6752" t="s">
        <v>26</v>
      </c>
      <c r="F6752" t="s">
        <v>53</v>
      </c>
      <c r="G6752" t="s">
        <v>52</v>
      </c>
    </row>
    <row r="6753" spans="1:7" x14ac:dyDescent="0.2">
      <c r="A6753">
        <v>5878405</v>
      </c>
      <c r="B6753">
        <v>6.3571999999999995E-3</v>
      </c>
      <c r="C6753" t="s">
        <v>8</v>
      </c>
      <c r="D6753">
        <v>1271172</v>
      </c>
      <c r="E6753" t="s">
        <v>26</v>
      </c>
      <c r="F6753" t="s">
        <v>53</v>
      </c>
      <c r="G6753" t="s">
        <v>52</v>
      </c>
    </row>
    <row r="6754" spans="1:7" x14ac:dyDescent="0.2">
      <c r="A6754">
        <v>5878708</v>
      </c>
      <c r="B6754">
        <v>6.4251000000000004E-3</v>
      </c>
      <c r="C6754" t="s">
        <v>8</v>
      </c>
      <c r="D6754">
        <v>9026447</v>
      </c>
      <c r="E6754" t="s">
        <v>26</v>
      </c>
      <c r="F6754" t="s">
        <v>53</v>
      </c>
      <c r="G6754" t="s">
        <v>52</v>
      </c>
    </row>
    <row r="6755" spans="1:7" x14ac:dyDescent="0.2">
      <c r="A6755">
        <v>5878765</v>
      </c>
      <c r="B6755">
        <v>2.1771999999999998E-3</v>
      </c>
      <c r="C6755" t="s">
        <v>8</v>
      </c>
      <c r="D6755">
        <v>5623590</v>
      </c>
      <c r="E6755" t="s">
        <v>26</v>
      </c>
      <c r="F6755" t="s">
        <v>53</v>
      </c>
      <c r="G6755" t="s">
        <v>32</v>
      </c>
    </row>
    <row r="6756" spans="1:7" x14ac:dyDescent="0.2">
      <c r="A6756">
        <v>5879349</v>
      </c>
      <c r="B6756">
        <v>7.3933000000000011E-3</v>
      </c>
      <c r="C6756" t="s">
        <v>8</v>
      </c>
      <c r="D6756">
        <v>5930554</v>
      </c>
      <c r="E6756" t="s">
        <v>26</v>
      </c>
      <c r="F6756" t="s">
        <v>53</v>
      </c>
      <c r="G6756" t="s">
        <v>30</v>
      </c>
    </row>
    <row r="6757" spans="1:7" x14ac:dyDescent="0.2">
      <c r="A6757">
        <v>5879736</v>
      </c>
      <c r="B6757">
        <v>5.1623000000000007E-3</v>
      </c>
      <c r="C6757" t="s">
        <v>8</v>
      </c>
      <c r="D6757">
        <v>2115717</v>
      </c>
      <c r="E6757" t="s">
        <v>26</v>
      </c>
      <c r="F6757" t="s">
        <v>53</v>
      </c>
      <c r="G6757" t="s">
        <v>30</v>
      </c>
    </row>
    <row r="6758" spans="1:7" x14ac:dyDescent="0.2">
      <c r="A6758">
        <v>5880366</v>
      </c>
      <c r="B6758">
        <v>3.1662000000000001E-3</v>
      </c>
      <c r="C6758" t="s">
        <v>8</v>
      </c>
      <c r="D6758">
        <v>2599779</v>
      </c>
      <c r="E6758" t="s">
        <v>26</v>
      </c>
      <c r="F6758" t="s">
        <v>53</v>
      </c>
      <c r="G6758" t="s">
        <v>35</v>
      </c>
    </row>
    <row r="6759" spans="1:7" x14ac:dyDescent="0.2">
      <c r="A6759">
        <v>5881571</v>
      </c>
      <c r="B6759">
        <v>2.3809E-3</v>
      </c>
      <c r="C6759" t="s">
        <v>8</v>
      </c>
      <c r="D6759">
        <v>7572897</v>
      </c>
      <c r="E6759" t="s">
        <v>26</v>
      </c>
      <c r="F6759" t="s">
        <v>53</v>
      </c>
      <c r="G6759" t="s">
        <v>52</v>
      </c>
    </row>
    <row r="6760" spans="1:7" x14ac:dyDescent="0.2">
      <c r="A6760">
        <v>5881993</v>
      </c>
      <c r="B6760">
        <v>2.7004999999999998E-3</v>
      </c>
      <c r="C6760" t="s">
        <v>8</v>
      </c>
      <c r="D6760">
        <v>7913411</v>
      </c>
      <c r="E6760" t="s">
        <v>26</v>
      </c>
      <c r="F6760" t="s">
        <v>53</v>
      </c>
      <c r="G6760" t="s">
        <v>29</v>
      </c>
    </row>
    <row r="6761" spans="1:7" x14ac:dyDescent="0.2">
      <c r="A6761">
        <v>5883248</v>
      </c>
      <c r="B6761">
        <v>4.3100000000000005E-3</v>
      </c>
      <c r="C6761" t="s">
        <v>8</v>
      </c>
      <c r="D6761">
        <v>7987450</v>
      </c>
      <c r="E6761" t="s">
        <v>26</v>
      </c>
      <c r="F6761" t="s">
        <v>53</v>
      </c>
      <c r="G6761" t="s">
        <v>52</v>
      </c>
    </row>
    <row r="6762" spans="1:7" x14ac:dyDescent="0.2">
      <c r="A6762">
        <v>5884480</v>
      </c>
      <c r="B6762">
        <v>8.4118999999999999E-3</v>
      </c>
      <c r="C6762" t="s">
        <v>8</v>
      </c>
      <c r="D6762">
        <v>6068277</v>
      </c>
      <c r="E6762" t="s">
        <v>26</v>
      </c>
      <c r="F6762" t="s">
        <v>53</v>
      </c>
      <c r="G6762" t="s">
        <v>38</v>
      </c>
    </row>
    <row r="6763" spans="1:7" x14ac:dyDescent="0.2">
      <c r="A6763">
        <v>5884766</v>
      </c>
      <c r="B6763">
        <v>6.5411999999999996E-3</v>
      </c>
      <c r="C6763" t="s">
        <v>8</v>
      </c>
      <c r="D6763">
        <v>277900</v>
      </c>
      <c r="E6763" t="s">
        <v>26</v>
      </c>
      <c r="F6763" t="s">
        <v>53</v>
      </c>
      <c r="G6763" t="s">
        <v>32</v>
      </c>
    </row>
    <row r="6764" spans="1:7" x14ac:dyDescent="0.2">
      <c r="A6764">
        <v>5885475</v>
      </c>
      <c r="B6764">
        <v>5.0986999999999994E-3</v>
      </c>
      <c r="C6764" t="s">
        <v>8</v>
      </c>
      <c r="D6764">
        <v>8153845</v>
      </c>
      <c r="E6764" t="s">
        <v>26</v>
      </c>
      <c r="F6764" t="s">
        <v>53</v>
      </c>
      <c r="G6764" t="s">
        <v>26</v>
      </c>
    </row>
    <row r="6765" spans="1:7" x14ac:dyDescent="0.2">
      <c r="A6765">
        <v>5886326</v>
      </c>
      <c r="B6765">
        <v>1.2783E-3</v>
      </c>
      <c r="C6765" t="s">
        <v>8</v>
      </c>
      <c r="D6765">
        <v>9480001</v>
      </c>
      <c r="E6765" t="s">
        <v>26</v>
      </c>
      <c r="F6765" t="s">
        <v>53</v>
      </c>
      <c r="G6765" t="s">
        <v>29</v>
      </c>
    </row>
    <row r="6766" spans="1:7" x14ac:dyDescent="0.2">
      <c r="A6766">
        <v>5887493</v>
      </c>
      <c r="B6766">
        <v>3.0658E-3</v>
      </c>
      <c r="C6766" t="s">
        <v>8</v>
      </c>
      <c r="D6766">
        <v>2607675</v>
      </c>
      <c r="E6766" t="s">
        <v>26</v>
      </c>
      <c r="F6766" t="s">
        <v>53</v>
      </c>
      <c r="G6766" t="s">
        <v>32</v>
      </c>
    </row>
    <row r="6767" spans="1:7" x14ac:dyDescent="0.2">
      <c r="A6767">
        <v>5889619</v>
      </c>
      <c r="B6767">
        <v>4.4186999999999994E-3</v>
      </c>
      <c r="C6767" t="s">
        <v>8</v>
      </c>
      <c r="D6767">
        <v>3576755</v>
      </c>
      <c r="E6767" t="s">
        <v>26</v>
      </c>
      <c r="F6767" t="s">
        <v>53</v>
      </c>
      <c r="G6767" t="s">
        <v>38</v>
      </c>
    </row>
    <row r="6768" spans="1:7" x14ac:dyDescent="0.2">
      <c r="A6768">
        <v>5889694</v>
      </c>
      <c r="B6768">
        <v>6.8858000000000001E-3</v>
      </c>
      <c r="C6768" t="s">
        <v>8</v>
      </c>
      <c r="D6768">
        <v>24126</v>
      </c>
      <c r="E6768" t="s">
        <v>26</v>
      </c>
      <c r="F6768" t="s">
        <v>53</v>
      </c>
      <c r="G6768" t="s">
        <v>37</v>
      </c>
    </row>
    <row r="6769" spans="1:7" x14ac:dyDescent="0.2">
      <c r="A6769">
        <v>5890442</v>
      </c>
      <c r="B6769">
        <v>7.7839999999999995E-4</v>
      </c>
      <c r="C6769" t="s">
        <v>8</v>
      </c>
      <c r="D6769">
        <v>6295114</v>
      </c>
      <c r="E6769" t="s">
        <v>26</v>
      </c>
      <c r="F6769" t="s">
        <v>53</v>
      </c>
      <c r="G6769" t="s">
        <v>52</v>
      </c>
    </row>
    <row r="6770" spans="1:7" x14ac:dyDescent="0.2">
      <c r="A6770">
        <v>5891285</v>
      </c>
      <c r="B6770">
        <v>6.7468999999999993E-3</v>
      </c>
      <c r="C6770" t="s">
        <v>8</v>
      </c>
      <c r="D6770">
        <v>4896042</v>
      </c>
      <c r="E6770" t="s">
        <v>26</v>
      </c>
      <c r="F6770" t="s">
        <v>53</v>
      </c>
      <c r="G6770" t="s">
        <v>32</v>
      </c>
    </row>
    <row r="6771" spans="1:7" x14ac:dyDescent="0.2">
      <c r="A6771">
        <v>5891467</v>
      </c>
      <c r="B6771">
        <v>9.5682000000000007E-3</v>
      </c>
      <c r="C6771" t="s">
        <v>8</v>
      </c>
      <c r="D6771">
        <v>2502516</v>
      </c>
      <c r="E6771" t="s">
        <v>26</v>
      </c>
      <c r="F6771" t="s">
        <v>53</v>
      </c>
      <c r="G6771" t="s">
        <v>28</v>
      </c>
    </row>
    <row r="6772" spans="1:7" x14ac:dyDescent="0.2">
      <c r="A6772">
        <v>5892152</v>
      </c>
      <c r="B6772">
        <v>9.6770999999999992E-3</v>
      </c>
      <c r="C6772" t="s">
        <v>8</v>
      </c>
      <c r="D6772">
        <v>5558009</v>
      </c>
      <c r="E6772" t="s">
        <v>26</v>
      </c>
      <c r="F6772" t="s">
        <v>53</v>
      </c>
      <c r="G6772" t="s">
        <v>30</v>
      </c>
    </row>
    <row r="6773" spans="1:7" x14ac:dyDescent="0.2">
      <c r="A6773">
        <v>5893134</v>
      </c>
      <c r="B6773">
        <v>8.7019999999999997E-3</v>
      </c>
      <c r="C6773" t="s">
        <v>8</v>
      </c>
      <c r="D6773">
        <v>4360687</v>
      </c>
      <c r="E6773" t="s">
        <v>26</v>
      </c>
      <c r="F6773" t="s">
        <v>53</v>
      </c>
      <c r="G6773" t="s">
        <v>30</v>
      </c>
    </row>
    <row r="6774" spans="1:7" x14ac:dyDescent="0.2">
      <c r="A6774">
        <v>5896319</v>
      </c>
      <c r="B6774">
        <v>3.4376999999999997E-3</v>
      </c>
      <c r="C6774" t="s">
        <v>8</v>
      </c>
      <c r="D6774">
        <v>5213188</v>
      </c>
      <c r="E6774" t="s">
        <v>26</v>
      </c>
      <c r="F6774" t="s">
        <v>53</v>
      </c>
      <c r="G6774" t="s">
        <v>51</v>
      </c>
    </row>
    <row r="6775" spans="1:7" x14ac:dyDescent="0.2">
      <c r="A6775">
        <v>5896516</v>
      </c>
      <c r="B6775">
        <v>2.8704999999999998E-3</v>
      </c>
      <c r="C6775" t="s">
        <v>8</v>
      </c>
      <c r="D6775">
        <v>8291969</v>
      </c>
      <c r="E6775" t="s">
        <v>26</v>
      </c>
      <c r="F6775" t="s">
        <v>53</v>
      </c>
      <c r="G6775" t="s">
        <v>26</v>
      </c>
    </row>
    <row r="6776" spans="1:7" x14ac:dyDescent="0.2">
      <c r="A6776">
        <v>5898920</v>
      </c>
      <c r="B6776">
        <v>4.4814999999999994E-3</v>
      </c>
      <c r="C6776" t="s">
        <v>8</v>
      </c>
      <c r="D6776">
        <v>7720742</v>
      </c>
      <c r="E6776" t="s">
        <v>26</v>
      </c>
      <c r="F6776" t="s">
        <v>53</v>
      </c>
      <c r="G6776" t="s">
        <v>38</v>
      </c>
    </row>
    <row r="6777" spans="1:7" x14ac:dyDescent="0.2">
      <c r="A6777">
        <v>5899992</v>
      </c>
      <c r="B6777">
        <v>1.8177E-3</v>
      </c>
      <c r="C6777" t="s">
        <v>8</v>
      </c>
      <c r="D6777">
        <v>3951150</v>
      </c>
      <c r="E6777" t="s">
        <v>26</v>
      </c>
      <c r="F6777" t="s">
        <v>53</v>
      </c>
      <c r="G6777" t="s">
        <v>36</v>
      </c>
    </row>
    <row r="6778" spans="1:7" x14ac:dyDescent="0.2">
      <c r="A6778">
        <v>5900101</v>
      </c>
      <c r="B6778">
        <v>6.5281999999999996E-3</v>
      </c>
      <c r="C6778" t="s">
        <v>8</v>
      </c>
      <c r="D6778">
        <v>7390975</v>
      </c>
      <c r="E6778" t="s">
        <v>26</v>
      </c>
      <c r="F6778" t="s">
        <v>53</v>
      </c>
      <c r="G6778" t="s">
        <v>33</v>
      </c>
    </row>
    <row r="6779" spans="1:7" x14ac:dyDescent="0.2">
      <c r="A6779">
        <v>5900298</v>
      </c>
      <c r="B6779">
        <v>2.6409000000000003E-3</v>
      </c>
      <c r="C6779" t="s">
        <v>8</v>
      </c>
      <c r="D6779">
        <v>7904154</v>
      </c>
      <c r="E6779" t="s">
        <v>26</v>
      </c>
      <c r="F6779" t="s">
        <v>53</v>
      </c>
      <c r="G6779" t="s">
        <v>34</v>
      </c>
    </row>
    <row r="6780" spans="1:7" x14ac:dyDescent="0.2">
      <c r="A6780">
        <v>5902552</v>
      </c>
      <c r="B6780">
        <v>9.4748999999999996E-3</v>
      </c>
      <c r="C6780" t="s">
        <v>8</v>
      </c>
      <c r="D6780">
        <v>4277514</v>
      </c>
      <c r="E6780" t="s">
        <v>26</v>
      </c>
      <c r="F6780" t="s">
        <v>53</v>
      </c>
      <c r="G6780" t="s">
        <v>33</v>
      </c>
    </row>
    <row r="6781" spans="1:7" x14ac:dyDescent="0.2">
      <c r="A6781">
        <v>5903578</v>
      </c>
      <c r="B6781">
        <v>2.376E-4</v>
      </c>
      <c r="C6781" t="s">
        <v>8</v>
      </c>
      <c r="D6781">
        <v>7064535</v>
      </c>
      <c r="E6781" t="s">
        <v>26</v>
      </c>
      <c r="F6781" t="s">
        <v>53</v>
      </c>
      <c r="G6781" t="s">
        <v>30</v>
      </c>
    </row>
    <row r="6782" spans="1:7" x14ac:dyDescent="0.2">
      <c r="A6782">
        <v>5903788</v>
      </c>
      <c r="B6782">
        <v>1.1529999999999999E-3</v>
      </c>
      <c r="C6782" t="s">
        <v>8</v>
      </c>
      <c r="D6782">
        <v>7841750</v>
      </c>
      <c r="E6782" t="s">
        <v>26</v>
      </c>
      <c r="F6782" t="s">
        <v>53</v>
      </c>
      <c r="G6782" t="s">
        <v>31</v>
      </c>
    </row>
    <row r="6783" spans="1:7" x14ac:dyDescent="0.2">
      <c r="A6783">
        <v>5904337</v>
      </c>
      <c r="B6783">
        <v>6.0104999999999994E-3</v>
      </c>
      <c r="C6783" t="s">
        <v>8</v>
      </c>
      <c r="D6783">
        <v>5977613</v>
      </c>
      <c r="E6783" t="s">
        <v>26</v>
      </c>
      <c r="F6783" t="s">
        <v>53</v>
      </c>
      <c r="G6783" t="s">
        <v>36</v>
      </c>
    </row>
    <row r="6784" spans="1:7" x14ac:dyDescent="0.2">
      <c r="A6784">
        <v>5905172</v>
      </c>
      <c r="B6784">
        <v>4.818600000000001E-3</v>
      </c>
      <c r="C6784" t="s">
        <v>8</v>
      </c>
      <c r="D6784">
        <v>9664680</v>
      </c>
      <c r="E6784" t="s">
        <v>26</v>
      </c>
      <c r="F6784" t="s">
        <v>53</v>
      </c>
      <c r="G6784" t="s">
        <v>27</v>
      </c>
    </row>
    <row r="6785" spans="1:7" x14ac:dyDescent="0.2">
      <c r="A6785">
        <v>5905185</v>
      </c>
      <c r="B6785">
        <v>3.0712999999999999E-3</v>
      </c>
      <c r="C6785" t="s">
        <v>8</v>
      </c>
      <c r="D6785">
        <v>7654181</v>
      </c>
      <c r="E6785" t="s">
        <v>26</v>
      </c>
      <c r="F6785" t="s">
        <v>53</v>
      </c>
      <c r="G6785" t="s">
        <v>38</v>
      </c>
    </row>
    <row r="6786" spans="1:7" x14ac:dyDescent="0.2">
      <c r="A6786">
        <v>5905506</v>
      </c>
      <c r="B6786">
        <v>3.9736999999999993E-3</v>
      </c>
      <c r="C6786" t="s">
        <v>8</v>
      </c>
      <c r="D6786">
        <v>7274837</v>
      </c>
      <c r="E6786" t="s">
        <v>26</v>
      </c>
      <c r="F6786" t="s">
        <v>53</v>
      </c>
      <c r="G6786" t="s">
        <v>52</v>
      </c>
    </row>
    <row r="6787" spans="1:7" x14ac:dyDescent="0.2">
      <c r="A6787">
        <v>5906884</v>
      </c>
      <c r="B6787">
        <v>4.3799999999999997E-4</v>
      </c>
      <c r="C6787" t="s">
        <v>8</v>
      </c>
      <c r="D6787">
        <v>5904195</v>
      </c>
      <c r="E6787" t="s">
        <v>26</v>
      </c>
      <c r="F6787" t="s">
        <v>53</v>
      </c>
      <c r="G6787" t="s">
        <v>51</v>
      </c>
    </row>
    <row r="6788" spans="1:7" x14ac:dyDescent="0.2">
      <c r="A6788">
        <v>5907590</v>
      </c>
      <c r="B6788">
        <v>7.3578000000000003E-3</v>
      </c>
      <c r="C6788" t="s">
        <v>8</v>
      </c>
      <c r="D6788">
        <v>1118787</v>
      </c>
      <c r="E6788" t="s">
        <v>26</v>
      </c>
      <c r="F6788" t="s">
        <v>53</v>
      </c>
      <c r="G6788" t="s">
        <v>31</v>
      </c>
    </row>
    <row r="6789" spans="1:7" x14ac:dyDescent="0.2">
      <c r="A6789">
        <v>5907910</v>
      </c>
      <c r="B6789">
        <v>7.965100000000001E-3</v>
      </c>
      <c r="C6789" t="s">
        <v>8</v>
      </c>
      <c r="D6789">
        <v>4276213</v>
      </c>
      <c r="E6789" t="s">
        <v>26</v>
      </c>
      <c r="F6789" t="s">
        <v>53</v>
      </c>
      <c r="G6789" t="s">
        <v>31</v>
      </c>
    </row>
    <row r="6790" spans="1:7" x14ac:dyDescent="0.2">
      <c r="A6790">
        <v>5908566</v>
      </c>
      <c r="B6790">
        <v>7.5407E-3</v>
      </c>
      <c r="C6790" t="s">
        <v>8</v>
      </c>
      <c r="D6790">
        <v>7256097</v>
      </c>
      <c r="E6790" t="s">
        <v>26</v>
      </c>
      <c r="F6790" t="s">
        <v>53</v>
      </c>
      <c r="G6790" t="s">
        <v>29</v>
      </c>
    </row>
    <row r="6791" spans="1:7" x14ac:dyDescent="0.2">
      <c r="A6791">
        <v>5908775</v>
      </c>
      <c r="B6791">
        <v>7.2730000000000008E-3</v>
      </c>
      <c r="C6791" t="s">
        <v>8</v>
      </c>
      <c r="D6791">
        <v>4198940</v>
      </c>
      <c r="E6791" t="s">
        <v>26</v>
      </c>
      <c r="F6791" t="s">
        <v>53</v>
      </c>
      <c r="G6791" t="s">
        <v>29</v>
      </c>
    </row>
    <row r="6792" spans="1:7" x14ac:dyDescent="0.2">
      <c r="A6792">
        <v>5909738</v>
      </c>
      <c r="B6792">
        <v>7.9011000000000012E-3</v>
      </c>
      <c r="C6792" t="s">
        <v>8</v>
      </c>
      <c r="D6792">
        <v>6123524</v>
      </c>
      <c r="E6792" t="s">
        <v>26</v>
      </c>
      <c r="F6792" t="s">
        <v>53</v>
      </c>
      <c r="G6792" t="s">
        <v>52</v>
      </c>
    </row>
    <row r="6793" spans="1:7" x14ac:dyDescent="0.2">
      <c r="A6793">
        <v>5910897</v>
      </c>
      <c r="B6793">
        <v>7.1408999999999995E-3</v>
      </c>
      <c r="C6793" t="s">
        <v>8</v>
      </c>
      <c r="D6793">
        <v>2044324</v>
      </c>
      <c r="E6793" t="s">
        <v>26</v>
      </c>
      <c r="F6793" t="s">
        <v>53</v>
      </c>
      <c r="G6793" t="s">
        <v>27</v>
      </c>
    </row>
    <row r="6794" spans="1:7" x14ac:dyDescent="0.2">
      <c r="A6794">
        <v>5911334</v>
      </c>
      <c r="B6794">
        <v>1.0743E-3</v>
      </c>
      <c r="C6794" t="s">
        <v>8</v>
      </c>
      <c r="D6794">
        <v>9307900</v>
      </c>
      <c r="E6794" t="s">
        <v>26</v>
      </c>
      <c r="F6794" t="s">
        <v>53</v>
      </c>
      <c r="G6794" t="s">
        <v>28</v>
      </c>
    </row>
    <row r="6795" spans="1:7" x14ac:dyDescent="0.2">
      <c r="A6795">
        <v>5911389</v>
      </c>
      <c r="B6795">
        <v>4.8214E-3</v>
      </c>
      <c r="C6795" t="s">
        <v>8</v>
      </c>
      <c r="D6795">
        <v>7805161</v>
      </c>
      <c r="E6795" t="s">
        <v>26</v>
      </c>
      <c r="F6795" t="s">
        <v>53</v>
      </c>
      <c r="G6795" t="s">
        <v>51</v>
      </c>
    </row>
    <row r="6796" spans="1:7" x14ac:dyDescent="0.2">
      <c r="A6796">
        <v>5911421</v>
      </c>
      <c r="B6796">
        <v>8.4776000000000018E-3</v>
      </c>
      <c r="C6796" t="s">
        <v>8</v>
      </c>
      <c r="D6796">
        <v>8356444</v>
      </c>
      <c r="E6796" t="s">
        <v>26</v>
      </c>
      <c r="F6796" t="s">
        <v>53</v>
      </c>
      <c r="G6796" t="s">
        <v>32</v>
      </c>
    </row>
    <row r="6797" spans="1:7" x14ac:dyDescent="0.2">
      <c r="A6797">
        <v>5911872</v>
      </c>
      <c r="B6797">
        <v>1.4612E-3</v>
      </c>
      <c r="C6797" t="s">
        <v>8</v>
      </c>
      <c r="D6797">
        <v>1796965</v>
      </c>
      <c r="E6797" t="s">
        <v>26</v>
      </c>
      <c r="F6797" t="s">
        <v>53</v>
      </c>
      <c r="G6797" t="s">
        <v>32</v>
      </c>
    </row>
    <row r="6798" spans="1:7" x14ac:dyDescent="0.2">
      <c r="A6798">
        <v>5912639</v>
      </c>
      <c r="B6798">
        <v>3.5577E-3</v>
      </c>
      <c r="C6798" t="s">
        <v>8</v>
      </c>
      <c r="D6798">
        <v>9434101</v>
      </c>
      <c r="E6798" t="s">
        <v>26</v>
      </c>
      <c r="F6798" t="s">
        <v>53</v>
      </c>
      <c r="G6798" t="s">
        <v>33</v>
      </c>
    </row>
    <row r="6799" spans="1:7" x14ac:dyDescent="0.2">
      <c r="A6799">
        <v>5913168</v>
      </c>
      <c r="B6799">
        <v>6.3683999999999998E-3</v>
      </c>
      <c r="C6799" t="s">
        <v>8</v>
      </c>
      <c r="D6799">
        <v>4740213</v>
      </c>
      <c r="E6799" t="s">
        <v>26</v>
      </c>
      <c r="F6799" t="s">
        <v>53</v>
      </c>
      <c r="G6799" t="s">
        <v>34</v>
      </c>
    </row>
    <row r="6800" spans="1:7" x14ac:dyDescent="0.2">
      <c r="A6800">
        <v>5914661</v>
      </c>
      <c r="B6800">
        <v>8.9294999999999999E-3</v>
      </c>
      <c r="C6800" t="s">
        <v>8</v>
      </c>
      <c r="D6800">
        <v>2771000</v>
      </c>
      <c r="E6800" t="s">
        <v>26</v>
      </c>
      <c r="F6800" t="s">
        <v>53</v>
      </c>
      <c r="G6800" t="s">
        <v>36</v>
      </c>
    </row>
    <row r="6801" spans="1:7" x14ac:dyDescent="0.2">
      <c r="A6801">
        <v>5915627</v>
      </c>
      <c r="B6801">
        <v>1.8296E-3</v>
      </c>
      <c r="C6801" t="s">
        <v>8</v>
      </c>
      <c r="D6801">
        <v>2912863</v>
      </c>
      <c r="E6801" t="s">
        <v>26</v>
      </c>
      <c r="F6801" t="s">
        <v>53</v>
      </c>
      <c r="G6801" t="s">
        <v>35</v>
      </c>
    </row>
    <row r="6802" spans="1:7" x14ac:dyDescent="0.2">
      <c r="A6802">
        <v>5916312</v>
      </c>
      <c r="B6802">
        <v>2.7611999999999997E-3</v>
      </c>
      <c r="C6802" t="s">
        <v>8</v>
      </c>
      <c r="D6802">
        <v>9560138</v>
      </c>
      <c r="E6802" t="s">
        <v>26</v>
      </c>
      <c r="F6802" t="s">
        <v>53</v>
      </c>
      <c r="G6802" t="s">
        <v>36</v>
      </c>
    </row>
    <row r="6803" spans="1:7" x14ac:dyDescent="0.2">
      <c r="A6803">
        <v>5916381</v>
      </c>
      <c r="B6803">
        <v>8.2880000000000002E-3</v>
      </c>
      <c r="C6803" t="s">
        <v>8</v>
      </c>
      <c r="D6803">
        <v>4769890</v>
      </c>
      <c r="E6803" t="s">
        <v>26</v>
      </c>
      <c r="F6803" t="s">
        <v>53</v>
      </c>
      <c r="G6803" t="s">
        <v>26</v>
      </c>
    </row>
    <row r="6804" spans="1:7" x14ac:dyDescent="0.2">
      <c r="A6804">
        <v>5916913</v>
      </c>
      <c r="B6804">
        <v>6.7400000000000001E-4</v>
      </c>
      <c r="C6804" t="s">
        <v>8</v>
      </c>
      <c r="D6804">
        <v>8177599</v>
      </c>
      <c r="E6804" t="s">
        <v>26</v>
      </c>
      <c r="F6804" t="s">
        <v>53</v>
      </c>
      <c r="G6804" t="s">
        <v>35</v>
      </c>
    </row>
    <row r="6805" spans="1:7" x14ac:dyDescent="0.2">
      <c r="A6805">
        <v>5918923</v>
      </c>
      <c r="B6805">
        <v>1.3285E-3</v>
      </c>
      <c r="C6805" t="s">
        <v>8</v>
      </c>
      <c r="D6805">
        <v>9173234</v>
      </c>
      <c r="E6805" t="s">
        <v>26</v>
      </c>
      <c r="F6805" t="s">
        <v>53</v>
      </c>
      <c r="G6805" t="s">
        <v>35</v>
      </c>
    </row>
    <row r="6806" spans="1:7" x14ac:dyDescent="0.2">
      <c r="A6806">
        <v>5920049</v>
      </c>
      <c r="B6806">
        <v>3.0357000000000001E-3</v>
      </c>
      <c r="C6806" t="s">
        <v>8</v>
      </c>
      <c r="D6806">
        <v>8590797</v>
      </c>
      <c r="E6806" t="s">
        <v>26</v>
      </c>
      <c r="F6806" t="s">
        <v>53</v>
      </c>
      <c r="G6806" t="s">
        <v>27</v>
      </c>
    </row>
    <row r="6807" spans="1:7" x14ac:dyDescent="0.2">
      <c r="A6807">
        <v>5921560</v>
      </c>
      <c r="B6807">
        <v>3.3811999999999996E-3</v>
      </c>
      <c r="C6807" t="s">
        <v>8</v>
      </c>
      <c r="D6807">
        <v>2554811</v>
      </c>
      <c r="E6807" t="s">
        <v>26</v>
      </c>
      <c r="F6807" t="s">
        <v>53</v>
      </c>
      <c r="G6807" t="s">
        <v>34</v>
      </c>
    </row>
    <row r="6808" spans="1:7" x14ac:dyDescent="0.2">
      <c r="A6808">
        <v>5922076</v>
      </c>
      <c r="B6808">
        <v>7.5471999999999996E-3</v>
      </c>
      <c r="C6808" t="s">
        <v>8</v>
      </c>
      <c r="D6808">
        <v>8895346</v>
      </c>
      <c r="E6808" t="s">
        <v>26</v>
      </c>
      <c r="F6808" t="s">
        <v>53</v>
      </c>
      <c r="G6808" t="s">
        <v>37</v>
      </c>
    </row>
    <row r="6809" spans="1:7" x14ac:dyDescent="0.2">
      <c r="A6809">
        <v>5923653</v>
      </c>
      <c r="B6809">
        <v>7.559999999999999E-3</v>
      </c>
      <c r="C6809" t="s">
        <v>8</v>
      </c>
      <c r="D6809">
        <v>8599522</v>
      </c>
      <c r="E6809" t="s">
        <v>26</v>
      </c>
      <c r="F6809" t="s">
        <v>53</v>
      </c>
      <c r="G6809" t="s">
        <v>26</v>
      </c>
    </row>
    <row r="6810" spans="1:7" x14ac:dyDescent="0.2">
      <c r="A6810">
        <v>5924682</v>
      </c>
      <c r="B6810">
        <v>4.1909999999999994E-3</v>
      </c>
      <c r="C6810" t="s">
        <v>8</v>
      </c>
      <c r="D6810">
        <v>4241218</v>
      </c>
      <c r="E6810" t="s">
        <v>26</v>
      </c>
      <c r="F6810" t="s">
        <v>53</v>
      </c>
      <c r="G6810" t="s">
        <v>34</v>
      </c>
    </row>
    <row r="6811" spans="1:7" x14ac:dyDescent="0.2">
      <c r="A6811">
        <v>5925131</v>
      </c>
      <c r="B6811">
        <v>3.0741999999999996E-3</v>
      </c>
      <c r="C6811" t="s">
        <v>8</v>
      </c>
      <c r="D6811">
        <v>2073727</v>
      </c>
      <c r="E6811" t="s">
        <v>26</v>
      </c>
      <c r="F6811" t="s">
        <v>53</v>
      </c>
      <c r="G6811" t="s">
        <v>32</v>
      </c>
    </row>
    <row r="6812" spans="1:7" x14ac:dyDescent="0.2">
      <c r="A6812">
        <v>5927525</v>
      </c>
      <c r="B6812">
        <v>9.0049999999999991E-3</v>
      </c>
      <c r="C6812" t="s">
        <v>8</v>
      </c>
      <c r="D6812">
        <v>3468045</v>
      </c>
      <c r="E6812" t="s">
        <v>26</v>
      </c>
      <c r="F6812" t="s">
        <v>53</v>
      </c>
      <c r="G6812" t="s">
        <v>27</v>
      </c>
    </row>
    <row r="6813" spans="1:7" x14ac:dyDescent="0.2">
      <c r="A6813">
        <v>5928326</v>
      </c>
      <c r="B6813">
        <v>2.1991999999999997E-3</v>
      </c>
      <c r="C6813" t="s">
        <v>8</v>
      </c>
      <c r="D6813">
        <v>443869</v>
      </c>
      <c r="E6813" t="s">
        <v>26</v>
      </c>
      <c r="F6813" t="s">
        <v>53</v>
      </c>
      <c r="G6813" t="s">
        <v>35</v>
      </c>
    </row>
    <row r="6814" spans="1:7" x14ac:dyDescent="0.2">
      <c r="A6814">
        <v>5928369</v>
      </c>
      <c r="B6814">
        <v>1.1803E-3</v>
      </c>
      <c r="C6814" t="s">
        <v>8</v>
      </c>
      <c r="D6814">
        <v>1496562</v>
      </c>
      <c r="E6814" t="s">
        <v>26</v>
      </c>
      <c r="F6814" t="s">
        <v>53</v>
      </c>
      <c r="G6814" t="s">
        <v>31</v>
      </c>
    </row>
    <row r="6815" spans="1:7" x14ac:dyDescent="0.2">
      <c r="A6815">
        <v>5928962</v>
      </c>
      <c r="B6815">
        <v>3.9627999999999998E-3</v>
      </c>
      <c r="C6815" t="s">
        <v>8</v>
      </c>
      <c r="D6815">
        <v>8132845</v>
      </c>
      <c r="E6815" t="s">
        <v>26</v>
      </c>
      <c r="F6815" t="s">
        <v>53</v>
      </c>
      <c r="G6815" t="s">
        <v>30</v>
      </c>
    </row>
    <row r="6816" spans="1:7" x14ac:dyDescent="0.2">
      <c r="A6816">
        <v>5929355</v>
      </c>
      <c r="B6816">
        <v>2.0800000000000001E-5</v>
      </c>
      <c r="C6816" t="s">
        <v>8</v>
      </c>
      <c r="D6816">
        <v>5790660</v>
      </c>
      <c r="E6816" t="s">
        <v>26</v>
      </c>
      <c r="F6816" t="s">
        <v>53</v>
      </c>
      <c r="G6816" t="s">
        <v>34</v>
      </c>
    </row>
    <row r="6817" spans="1:7" x14ac:dyDescent="0.2">
      <c r="A6817">
        <v>5929520</v>
      </c>
      <c r="B6817">
        <v>5.0243000000000006E-3</v>
      </c>
      <c r="C6817" t="s">
        <v>8</v>
      </c>
      <c r="D6817">
        <v>4396819</v>
      </c>
      <c r="E6817" t="s">
        <v>26</v>
      </c>
      <c r="F6817" t="s">
        <v>53</v>
      </c>
      <c r="G6817" t="s">
        <v>51</v>
      </c>
    </row>
    <row r="6818" spans="1:7" x14ac:dyDescent="0.2">
      <c r="A6818">
        <v>5930695</v>
      </c>
      <c r="B6818">
        <v>4.5674999999999995E-3</v>
      </c>
      <c r="C6818" t="s">
        <v>8</v>
      </c>
      <c r="D6818">
        <v>2561955</v>
      </c>
      <c r="E6818" t="s">
        <v>26</v>
      </c>
      <c r="F6818" t="s">
        <v>53</v>
      </c>
      <c r="G6818" t="s">
        <v>31</v>
      </c>
    </row>
    <row r="6819" spans="1:7" x14ac:dyDescent="0.2">
      <c r="A6819">
        <v>5932447</v>
      </c>
      <c r="B6819">
        <v>7.2180000000000005E-3</v>
      </c>
      <c r="C6819" t="s">
        <v>8</v>
      </c>
      <c r="D6819">
        <v>6769448</v>
      </c>
      <c r="E6819" t="s">
        <v>26</v>
      </c>
      <c r="F6819" t="s">
        <v>53</v>
      </c>
      <c r="G6819" t="s">
        <v>26</v>
      </c>
    </row>
    <row r="6820" spans="1:7" x14ac:dyDescent="0.2">
      <c r="A6820">
        <v>5932977</v>
      </c>
      <c r="B6820">
        <v>8.5709999999999996E-4</v>
      </c>
      <c r="C6820" t="s">
        <v>8</v>
      </c>
      <c r="D6820">
        <v>7621476</v>
      </c>
      <c r="E6820" t="s">
        <v>26</v>
      </c>
      <c r="F6820" t="s">
        <v>53</v>
      </c>
      <c r="G6820" t="s">
        <v>33</v>
      </c>
    </row>
    <row r="6821" spans="1:7" x14ac:dyDescent="0.2">
      <c r="A6821">
        <v>5935126</v>
      </c>
      <c r="B6821">
        <v>4.7853000000000001E-3</v>
      </c>
      <c r="C6821" t="s">
        <v>8</v>
      </c>
      <c r="D6821">
        <v>7423842</v>
      </c>
      <c r="E6821" t="s">
        <v>26</v>
      </c>
      <c r="F6821" t="s">
        <v>53</v>
      </c>
      <c r="G6821" t="s">
        <v>26</v>
      </c>
    </row>
    <row r="6822" spans="1:7" x14ac:dyDescent="0.2">
      <c r="A6822">
        <v>5935457</v>
      </c>
      <c r="B6822">
        <v>3.1728999999999998E-3</v>
      </c>
      <c r="C6822" t="s">
        <v>8</v>
      </c>
      <c r="D6822">
        <v>4044117</v>
      </c>
      <c r="E6822" t="s">
        <v>26</v>
      </c>
      <c r="F6822" t="s">
        <v>53</v>
      </c>
      <c r="G6822" t="s">
        <v>27</v>
      </c>
    </row>
    <row r="6823" spans="1:7" x14ac:dyDescent="0.2">
      <c r="A6823">
        <v>5936757</v>
      </c>
      <c r="B6823">
        <v>4.5031000000000003E-3</v>
      </c>
      <c r="C6823" t="s">
        <v>8</v>
      </c>
      <c r="D6823">
        <v>2915030</v>
      </c>
      <c r="E6823" t="s">
        <v>26</v>
      </c>
      <c r="F6823" t="s">
        <v>53</v>
      </c>
      <c r="G6823" t="s">
        <v>32</v>
      </c>
    </row>
    <row r="6824" spans="1:7" x14ac:dyDescent="0.2">
      <c r="A6824">
        <v>5939232</v>
      </c>
      <c r="B6824">
        <v>7.3933999999999996E-3</v>
      </c>
      <c r="C6824" t="s">
        <v>8</v>
      </c>
      <c r="D6824">
        <v>3846189</v>
      </c>
      <c r="E6824" t="s">
        <v>26</v>
      </c>
      <c r="F6824" t="s">
        <v>53</v>
      </c>
      <c r="G6824" t="s">
        <v>29</v>
      </c>
    </row>
    <row r="6825" spans="1:7" x14ac:dyDescent="0.2">
      <c r="A6825">
        <v>5940167</v>
      </c>
      <c r="B6825">
        <v>2.8451000000000001E-3</v>
      </c>
      <c r="C6825" t="s">
        <v>8</v>
      </c>
      <c r="D6825">
        <v>4968352</v>
      </c>
      <c r="E6825" t="s">
        <v>26</v>
      </c>
      <c r="F6825" t="s">
        <v>53</v>
      </c>
      <c r="G6825" t="s">
        <v>37</v>
      </c>
    </row>
    <row r="6826" spans="1:7" x14ac:dyDescent="0.2">
      <c r="A6826">
        <v>5940844</v>
      </c>
      <c r="B6826">
        <v>3.9369000000000001E-3</v>
      </c>
      <c r="C6826" t="s">
        <v>8</v>
      </c>
      <c r="D6826">
        <v>167008</v>
      </c>
      <c r="E6826" t="s">
        <v>26</v>
      </c>
      <c r="F6826" t="s">
        <v>53</v>
      </c>
      <c r="G6826" t="s">
        <v>34</v>
      </c>
    </row>
    <row r="6827" spans="1:7" x14ac:dyDescent="0.2">
      <c r="A6827">
        <v>5941837</v>
      </c>
      <c r="B6827">
        <v>1.4840000000000001E-3</v>
      </c>
      <c r="C6827" t="s">
        <v>8</v>
      </c>
      <c r="D6827">
        <v>295152</v>
      </c>
      <c r="E6827" t="s">
        <v>26</v>
      </c>
      <c r="F6827" t="s">
        <v>53</v>
      </c>
      <c r="G6827" t="s">
        <v>37</v>
      </c>
    </row>
    <row r="6828" spans="1:7" x14ac:dyDescent="0.2">
      <c r="A6828">
        <v>5942677</v>
      </c>
      <c r="B6828">
        <v>9.1042999999999992E-3</v>
      </c>
      <c r="C6828" t="s">
        <v>8</v>
      </c>
      <c r="D6828">
        <v>2245329</v>
      </c>
      <c r="E6828" t="s">
        <v>26</v>
      </c>
      <c r="F6828" t="s">
        <v>53</v>
      </c>
      <c r="G6828" t="s">
        <v>33</v>
      </c>
    </row>
    <row r="6829" spans="1:7" x14ac:dyDescent="0.2">
      <c r="A6829">
        <v>5943411</v>
      </c>
      <c r="B6829">
        <v>1.9597999999999998E-3</v>
      </c>
      <c r="C6829" t="s">
        <v>8</v>
      </c>
      <c r="D6829">
        <v>2724361</v>
      </c>
      <c r="E6829" t="s">
        <v>26</v>
      </c>
      <c r="F6829" t="s">
        <v>53</v>
      </c>
      <c r="G6829" t="s">
        <v>35</v>
      </c>
    </row>
    <row r="6830" spans="1:7" x14ac:dyDescent="0.2">
      <c r="A6830">
        <v>5944831</v>
      </c>
      <c r="B6830">
        <v>6.6147999999999997E-3</v>
      </c>
      <c r="C6830" t="s">
        <v>8</v>
      </c>
      <c r="D6830">
        <v>5026550</v>
      </c>
      <c r="E6830" t="s">
        <v>26</v>
      </c>
      <c r="F6830" t="s">
        <v>53</v>
      </c>
      <c r="G6830" t="s">
        <v>32</v>
      </c>
    </row>
    <row r="6831" spans="1:7" x14ac:dyDescent="0.2">
      <c r="A6831">
        <v>5945603</v>
      </c>
      <c r="B6831">
        <v>1.7788000000000001E-3</v>
      </c>
      <c r="C6831" t="s">
        <v>8</v>
      </c>
      <c r="D6831">
        <v>7323763</v>
      </c>
      <c r="E6831" t="s">
        <v>26</v>
      </c>
      <c r="F6831" t="s">
        <v>53</v>
      </c>
      <c r="G6831" t="s">
        <v>27</v>
      </c>
    </row>
    <row r="6832" spans="1:7" x14ac:dyDescent="0.2">
      <c r="A6832">
        <v>5946135</v>
      </c>
      <c r="B6832">
        <v>6.875E-3</v>
      </c>
      <c r="C6832" t="s">
        <v>8</v>
      </c>
      <c r="D6832">
        <v>5871723</v>
      </c>
      <c r="E6832" t="s">
        <v>26</v>
      </c>
      <c r="F6832" t="s">
        <v>53</v>
      </c>
      <c r="G6832" t="s">
        <v>34</v>
      </c>
    </row>
    <row r="6833" spans="1:7" x14ac:dyDescent="0.2">
      <c r="A6833">
        <v>5946428</v>
      </c>
      <c r="B6833">
        <v>3.2336999999999995E-3</v>
      </c>
      <c r="C6833" t="s">
        <v>8</v>
      </c>
      <c r="D6833">
        <v>4669554</v>
      </c>
      <c r="E6833" t="s">
        <v>26</v>
      </c>
      <c r="F6833" t="s">
        <v>53</v>
      </c>
      <c r="G6833" t="s">
        <v>34</v>
      </c>
    </row>
    <row r="6834" spans="1:7" x14ac:dyDescent="0.2">
      <c r="A6834">
        <v>5946921</v>
      </c>
      <c r="B6834">
        <v>1.3604999999999999E-3</v>
      </c>
      <c r="C6834" t="s">
        <v>8</v>
      </c>
      <c r="D6834">
        <v>1725958</v>
      </c>
      <c r="E6834" t="s">
        <v>26</v>
      </c>
      <c r="F6834" t="s">
        <v>53</v>
      </c>
      <c r="G6834" t="s">
        <v>26</v>
      </c>
    </row>
    <row r="6835" spans="1:7" x14ac:dyDescent="0.2">
      <c r="A6835">
        <v>5950633</v>
      </c>
      <c r="B6835">
        <v>8.6008999999999999E-3</v>
      </c>
      <c r="C6835" t="s">
        <v>8</v>
      </c>
      <c r="D6835">
        <v>2088405</v>
      </c>
      <c r="E6835" t="s">
        <v>26</v>
      </c>
      <c r="F6835" t="s">
        <v>53</v>
      </c>
      <c r="G6835" t="s">
        <v>51</v>
      </c>
    </row>
    <row r="6836" spans="1:7" x14ac:dyDescent="0.2">
      <c r="A6836">
        <v>5952562</v>
      </c>
      <c r="B6836">
        <v>9.5244000000000006E-3</v>
      </c>
      <c r="C6836" t="s">
        <v>8</v>
      </c>
      <c r="D6836">
        <v>9582627</v>
      </c>
      <c r="E6836" t="s">
        <v>26</v>
      </c>
      <c r="F6836" t="s">
        <v>53</v>
      </c>
      <c r="G6836" t="s">
        <v>30</v>
      </c>
    </row>
    <row r="6837" spans="1:7" x14ac:dyDescent="0.2">
      <c r="A6837">
        <v>5952606</v>
      </c>
      <c r="B6837">
        <v>4.7858000000000006E-3</v>
      </c>
      <c r="C6837" t="s">
        <v>8</v>
      </c>
      <c r="D6837">
        <v>6629177</v>
      </c>
      <c r="E6837" t="s">
        <v>26</v>
      </c>
      <c r="F6837" t="s">
        <v>53</v>
      </c>
      <c r="G6837" t="s">
        <v>35</v>
      </c>
    </row>
    <row r="6838" spans="1:7" x14ac:dyDescent="0.2">
      <c r="A6838">
        <v>5952637</v>
      </c>
      <c r="B6838">
        <v>9.9136999999999992E-3</v>
      </c>
      <c r="C6838" t="s">
        <v>8</v>
      </c>
      <c r="D6838">
        <v>3126052</v>
      </c>
      <c r="E6838" t="s">
        <v>26</v>
      </c>
      <c r="F6838" t="s">
        <v>53</v>
      </c>
      <c r="G6838" t="s">
        <v>26</v>
      </c>
    </row>
    <row r="6839" spans="1:7" x14ac:dyDescent="0.2">
      <c r="A6839">
        <v>5952788</v>
      </c>
      <c r="B6839">
        <v>4.9470000000000004E-4</v>
      </c>
      <c r="C6839" t="s">
        <v>8</v>
      </c>
      <c r="D6839">
        <v>9226220</v>
      </c>
      <c r="E6839" t="s">
        <v>26</v>
      </c>
      <c r="F6839" t="s">
        <v>53</v>
      </c>
      <c r="G6839" t="s">
        <v>26</v>
      </c>
    </row>
    <row r="6840" spans="1:7" x14ac:dyDescent="0.2">
      <c r="A6840">
        <v>5953144</v>
      </c>
      <c r="B6840">
        <v>1.3407999999999998E-3</v>
      </c>
      <c r="C6840" t="s">
        <v>8</v>
      </c>
      <c r="D6840">
        <v>9426703</v>
      </c>
      <c r="E6840" t="s">
        <v>26</v>
      </c>
      <c r="F6840" t="s">
        <v>53</v>
      </c>
      <c r="G6840" t="s">
        <v>31</v>
      </c>
    </row>
    <row r="6841" spans="1:7" x14ac:dyDescent="0.2">
      <c r="A6841">
        <v>5953922</v>
      </c>
      <c r="B6841">
        <v>8.8960000000000005E-4</v>
      </c>
      <c r="C6841" t="s">
        <v>8</v>
      </c>
      <c r="D6841">
        <v>1230183</v>
      </c>
      <c r="E6841" t="s">
        <v>26</v>
      </c>
      <c r="F6841" t="s">
        <v>53</v>
      </c>
      <c r="G6841" t="s">
        <v>26</v>
      </c>
    </row>
    <row r="6842" spans="1:7" x14ac:dyDescent="0.2">
      <c r="A6842">
        <v>5954359</v>
      </c>
      <c r="B6842">
        <v>9.6525000000000014E-3</v>
      </c>
      <c r="C6842" t="s">
        <v>8</v>
      </c>
      <c r="D6842">
        <v>7625141</v>
      </c>
      <c r="E6842" t="s">
        <v>26</v>
      </c>
      <c r="F6842" t="s">
        <v>53</v>
      </c>
      <c r="G6842" t="s">
        <v>36</v>
      </c>
    </row>
    <row r="6843" spans="1:7" x14ac:dyDescent="0.2">
      <c r="A6843">
        <v>5954880</v>
      </c>
      <c r="B6843">
        <v>3.5169000000000003E-3</v>
      </c>
      <c r="C6843" t="s">
        <v>8</v>
      </c>
      <c r="D6843">
        <v>3357053</v>
      </c>
      <c r="E6843" t="s">
        <v>26</v>
      </c>
      <c r="F6843" t="s">
        <v>53</v>
      </c>
      <c r="G6843" t="s">
        <v>31</v>
      </c>
    </row>
    <row r="6844" spans="1:7" x14ac:dyDescent="0.2">
      <c r="A6844">
        <v>5956492</v>
      </c>
      <c r="B6844">
        <v>1.7995999999999999E-3</v>
      </c>
      <c r="C6844" t="s">
        <v>8</v>
      </c>
      <c r="D6844">
        <v>6520295</v>
      </c>
      <c r="E6844" t="s">
        <v>26</v>
      </c>
      <c r="F6844" t="s">
        <v>53</v>
      </c>
      <c r="G6844" t="s">
        <v>37</v>
      </c>
    </row>
    <row r="6845" spans="1:7" x14ac:dyDescent="0.2">
      <c r="A6845">
        <v>5959790</v>
      </c>
      <c r="B6845">
        <v>8.131600000000001E-3</v>
      </c>
      <c r="C6845" t="s">
        <v>8</v>
      </c>
      <c r="D6845">
        <v>5731979</v>
      </c>
      <c r="E6845" t="s">
        <v>26</v>
      </c>
      <c r="F6845" t="s">
        <v>53</v>
      </c>
      <c r="G6845" t="s">
        <v>51</v>
      </c>
    </row>
    <row r="6846" spans="1:7" x14ac:dyDescent="0.2">
      <c r="A6846">
        <v>5960081</v>
      </c>
      <c r="B6846">
        <v>5.2789999999999998E-3</v>
      </c>
      <c r="C6846" t="s">
        <v>8</v>
      </c>
      <c r="D6846">
        <v>6968541</v>
      </c>
      <c r="E6846" t="s">
        <v>26</v>
      </c>
      <c r="F6846" t="s">
        <v>53</v>
      </c>
      <c r="G6846" t="s">
        <v>31</v>
      </c>
    </row>
    <row r="6847" spans="1:7" x14ac:dyDescent="0.2">
      <c r="A6847">
        <v>5960468</v>
      </c>
      <c r="B6847">
        <v>8.1309999999999998E-4</v>
      </c>
      <c r="C6847" t="s">
        <v>8</v>
      </c>
      <c r="D6847">
        <v>8941303</v>
      </c>
      <c r="E6847" t="s">
        <v>26</v>
      </c>
      <c r="F6847" t="s">
        <v>53</v>
      </c>
      <c r="G6847" t="s">
        <v>30</v>
      </c>
    </row>
    <row r="6848" spans="1:7" x14ac:dyDescent="0.2">
      <c r="A6848">
        <v>5961662</v>
      </c>
      <c r="B6848">
        <v>1.2340000000000001E-3</v>
      </c>
      <c r="C6848" t="s">
        <v>8</v>
      </c>
      <c r="D6848">
        <v>6364682</v>
      </c>
      <c r="E6848" t="s">
        <v>26</v>
      </c>
      <c r="F6848" t="s">
        <v>53</v>
      </c>
      <c r="G6848" t="s">
        <v>34</v>
      </c>
    </row>
    <row r="6849" spans="1:7" x14ac:dyDescent="0.2">
      <c r="A6849">
        <v>5961899</v>
      </c>
      <c r="B6849">
        <v>1.0550000000000002E-3</v>
      </c>
      <c r="C6849" t="s">
        <v>8</v>
      </c>
      <c r="D6849">
        <v>9233645</v>
      </c>
      <c r="E6849" t="s">
        <v>26</v>
      </c>
      <c r="F6849" t="s">
        <v>53</v>
      </c>
      <c r="G6849" t="s">
        <v>33</v>
      </c>
    </row>
    <row r="6850" spans="1:7" x14ac:dyDescent="0.2">
      <c r="A6850">
        <v>5962727</v>
      </c>
      <c r="B6850">
        <v>3.6736999999999994E-3</v>
      </c>
      <c r="C6850" t="s">
        <v>8</v>
      </c>
      <c r="D6850">
        <v>5327914</v>
      </c>
      <c r="E6850" t="s">
        <v>26</v>
      </c>
      <c r="F6850" t="s">
        <v>53</v>
      </c>
      <c r="G6850" t="s">
        <v>37</v>
      </c>
    </row>
    <row r="6851" spans="1:7" x14ac:dyDescent="0.2">
      <c r="A6851">
        <v>5963537</v>
      </c>
      <c r="B6851">
        <v>3.7408000000000003E-3</v>
      </c>
      <c r="C6851" t="s">
        <v>8</v>
      </c>
      <c r="D6851">
        <v>4223094</v>
      </c>
      <c r="E6851" t="s">
        <v>26</v>
      </c>
      <c r="F6851" t="s">
        <v>53</v>
      </c>
      <c r="G6851" t="s">
        <v>51</v>
      </c>
    </row>
    <row r="6852" spans="1:7" x14ac:dyDescent="0.2">
      <c r="A6852">
        <v>5963642</v>
      </c>
      <c r="B6852">
        <v>4.9671000000000003E-3</v>
      </c>
      <c r="C6852" t="s">
        <v>8</v>
      </c>
      <c r="D6852">
        <v>1319503</v>
      </c>
      <c r="E6852" t="s">
        <v>26</v>
      </c>
      <c r="F6852" t="s">
        <v>53</v>
      </c>
      <c r="G6852" t="s">
        <v>35</v>
      </c>
    </row>
    <row r="6853" spans="1:7" x14ac:dyDescent="0.2">
      <c r="A6853">
        <v>5965220</v>
      </c>
      <c r="B6853">
        <v>7.4057000000000003E-3</v>
      </c>
      <c r="C6853" t="s">
        <v>8</v>
      </c>
      <c r="D6853">
        <v>52642</v>
      </c>
      <c r="E6853" t="s">
        <v>26</v>
      </c>
      <c r="F6853" t="s">
        <v>53</v>
      </c>
      <c r="G6853" t="s">
        <v>29</v>
      </c>
    </row>
    <row r="6854" spans="1:7" x14ac:dyDescent="0.2">
      <c r="A6854">
        <v>5965447</v>
      </c>
      <c r="B6854">
        <v>2.0352E-3</v>
      </c>
      <c r="C6854" t="s">
        <v>8</v>
      </c>
      <c r="D6854">
        <v>5057128</v>
      </c>
      <c r="E6854" t="s">
        <v>26</v>
      </c>
      <c r="F6854" t="s">
        <v>53</v>
      </c>
      <c r="G6854" t="s">
        <v>37</v>
      </c>
    </row>
    <row r="6855" spans="1:7" x14ac:dyDescent="0.2">
      <c r="A6855">
        <v>5966724</v>
      </c>
      <c r="B6855">
        <v>4.3777E-3</v>
      </c>
      <c r="C6855" t="s">
        <v>8</v>
      </c>
      <c r="D6855">
        <v>4090266</v>
      </c>
      <c r="E6855" t="s">
        <v>26</v>
      </c>
      <c r="F6855" t="s">
        <v>53</v>
      </c>
      <c r="G6855" t="s">
        <v>26</v>
      </c>
    </row>
    <row r="6856" spans="1:7" x14ac:dyDescent="0.2">
      <c r="A6856">
        <v>5966845</v>
      </c>
      <c r="B6856">
        <v>4.0378000000000002E-3</v>
      </c>
      <c r="C6856" t="s">
        <v>8</v>
      </c>
      <c r="D6856">
        <v>75536</v>
      </c>
      <c r="E6856" t="s">
        <v>26</v>
      </c>
      <c r="F6856" t="s">
        <v>53</v>
      </c>
      <c r="G6856" t="s">
        <v>52</v>
      </c>
    </row>
    <row r="6857" spans="1:7" x14ac:dyDescent="0.2">
      <c r="A6857">
        <v>5967302</v>
      </c>
      <c r="B6857">
        <v>7.9949999999999997E-4</v>
      </c>
      <c r="C6857" t="s">
        <v>8</v>
      </c>
      <c r="D6857">
        <v>6825543</v>
      </c>
      <c r="E6857" t="s">
        <v>26</v>
      </c>
      <c r="F6857" t="s">
        <v>53</v>
      </c>
      <c r="G6857" t="s">
        <v>35</v>
      </c>
    </row>
    <row r="6858" spans="1:7" x14ac:dyDescent="0.2">
      <c r="A6858">
        <v>5969161</v>
      </c>
      <c r="B6858">
        <v>3.4899999999999995E-5</v>
      </c>
      <c r="C6858" t="s">
        <v>8</v>
      </c>
      <c r="D6858">
        <v>4369499</v>
      </c>
      <c r="E6858" t="s">
        <v>26</v>
      </c>
      <c r="F6858" t="s">
        <v>53</v>
      </c>
      <c r="G6858" t="s">
        <v>36</v>
      </c>
    </row>
    <row r="6859" spans="1:7" x14ac:dyDescent="0.2">
      <c r="A6859">
        <v>5970366</v>
      </c>
      <c r="B6859">
        <v>3.0189999999999997E-4</v>
      </c>
      <c r="C6859" t="s">
        <v>8</v>
      </c>
      <c r="D6859">
        <v>7327751</v>
      </c>
      <c r="E6859" t="s">
        <v>26</v>
      </c>
      <c r="F6859" t="s">
        <v>53</v>
      </c>
      <c r="G6859" t="s">
        <v>36</v>
      </c>
    </row>
    <row r="6860" spans="1:7" x14ac:dyDescent="0.2">
      <c r="A6860">
        <v>5971733</v>
      </c>
      <c r="B6860">
        <v>8.0984999999999998E-3</v>
      </c>
      <c r="C6860" t="s">
        <v>8</v>
      </c>
      <c r="D6860">
        <v>2432742</v>
      </c>
      <c r="E6860" t="s">
        <v>26</v>
      </c>
      <c r="F6860" t="s">
        <v>53</v>
      </c>
      <c r="G6860" t="s">
        <v>28</v>
      </c>
    </row>
    <row r="6861" spans="1:7" x14ac:dyDescent="0.2">
      <c r="A6861">
        <v>5973221</v>
      </c>
      <c r="B6861">
        <v>3.7340000000000002E-4</v>
      </c>
      <c r="C6861" t="s">
        <v>8</v>
      </c>
      <c r="D6861">
        <v>5279936</v>
      </c>
      <c r="E6861" t="s">
        <v>26</v>
      </c>
      <c r="F6861" t="s">
        <v>53</v>
      </c>
      <c r="G6861" t="s">
        <v>38</v>
      </c>
    </row>
    <row r="6862" spans="1:7" x14ac:dyDescent="0.2">
      <c r="A6862">
        <v>5973748</v>
      </c>
      <c r="B6862">
        <v>7.1848999999999993E-3</v>
      </c>
      <c r="C6862" t="s">
        <v>8</v>
      </c>
      <c r="D6862">
        <v>9032761</v>
      </c>
      <c r="E6862" t="s">
        <v>26</v>
      </c>
      <c r="F6862" t="s">
        <v>53</v>
      </c>
      <c r="G6862" t="s">
        <v>28</v>
      </c>
    </row>
    <row r="6863" spans="1:7" x14ac:dyDescent="0.2">
      <c r="A6863">
        <v>5973920</v>
      </c>
      <c r="B6863">
        <v>3.7104999999999998E-3</v>
      </c>
      <c r="C6863" t="s">
        <v>8</v>
      </c>
      <c r="D6863">
        <v>1335231</v>
      </c>
      <c r="E6863" t="s">
        <v>26</v>
      </c>
      <c r="F6863" t="s">
        <v>53</v>
      </c>
      <c r="G6863" t="s">
        <v>36</v>
      </c>
    </row>
    <row r="6864" spans="1:7" x14ac:dyDescent="0.2">
      <c r="A6864">
        <v>5974322</v>
      </c>
      <c r="B6864">
        <v>5.7922E-3</v>
      </c>
      <c r="C6864" t="s">
        <v>8</v>
      </c>
      <c r="D6864">
        <v>8930997</v>
      </c>
      <c r="E6864" t="s">
        <v>26</v>
      </c>
      <c r="F6864" t="s">
        <v>53</v>
      </c>
      <c r="G6864" t="s">
        <v>35</v>
      </c>
    </row>
    <row r="6865" spans="1:7" x14ac:dyDescent="0.2">
      <c r="A6865">
        <v>5976587</v>
      </c>
      <c r="B6865">
        <v>9.0761999999999995E-3</v>
      </c>
      <c r="C6865" t="s">
        <v>8</v>
      </c>
      <c r="D6865">
        <v>1172934</v>
      </c>
      <c r="E6865" t="s">
        <v>26</v>
      </c>
      <c r="F6865" t="s">
        <v>53</v>
      </c>
      <c r="G6865" t="s">
        <v>29</v>
      </c>
    </row>
    <row r="6866" spans="1:7" x14ac:dyDescent="0.2">
      <c r="A6866">
        <v>5976868</v>
      </c>
      <c r="B6866">
        <v>2.5723000000000005E-3</v>
      </c>
      <c r="C6866" t="s">
        <v>8</v>
      </c>
      <c r="D6866">
        <v>101716</v>
      </c>
      <c r="E6866" t="s">
        <v>26</v>
      </c>
      <c r="F6866" t="s">
        <v>53</v>
      </c>
      <c r="G6866" t="s">
        <v>26</v>
      </c>
    </row>
    <row r="6867" spans="1:7" x14ac:dyDescent="0.2">
      <c r="A6867">
        <v>5977125</v>
      </c>
      <c r="B6867">
        <v>5.8831999999999999E-3</v>
      </c>
      <c r="C6867" t="s">
        <v>8</v>
      </c>
      <c r="D6867">
        <v>1572412</v>
      </c>
      <c r="E6867" t="s">
        <v>26</v>
      </c>
      <c r="F6867" t="s">
        <v>53</v>
      </c>
      <c r="G6867" t="s">
        <v>36</v>
      </c>
    </row>
    <row r="6868" spans="1:7" x14ac:dyDescent="0.2">
      <c r="A6868">
        <v>5977281</v>
      </c>
      <c r="B6868">
        <v>4.3215000000000007E-3</v>
      </c>
      <c r="C6868" t="s">
        <v>8</v>
      </c>
      <c r="D6868">
        <v>6218524</v>
      </c>
      <c r="E6868" t="s">
        <v>26</v>
      </c>
      <c r="F6868" t="s">
        <v>53</v>
      </c>
      <c r="G6868" t="s">
        <v>52</v>
      </c>
    </row>
    <row r="6869" spans="1:7" x14ac:dyDescent="0.2">
      <c r="A6869">
        <v>5979313</v>
      </c>
      <c r="B6869">
        <v>6.9909999999999998E-3</v>
      </c>
      <c r="C6869" t="s">
        <v>8</v>
      </c>
      <c r="D6869">
        <v>5067634</v>
      </c>
      <c r="E6869" t="s">
        <v>26</v>
      </c>
      <c r="F6869" t="s">
        <v>53</v>
      </c>
      <c r="G6869" t="s">
        <v>31</v>
      </c>
    </row>
    <row r="6870" spans="1:7" x14ac:dyDescent="0.2">
      <c r="A6870">
        <v>5979845</v>
      </c>
      <c r="B6870">
        <v>3.5169999999999998E-4</v>
      </c>
      <c r="C6870" t="s">
        <v>8</v>
      </c>
      <c r="D6870">
        <v>6914247</v>
      </c>
      <c r="E6870" t="s">
        <v>26</v>
      </c>
      <c r="F6870" t="s">
        <v>53</v>
      </c>
      <c r="G6870" t="s">
        <v>38</v>
      </c>
    </row>
    <row r="6871" spans="1:7" x14ac:dyDescent="0.2">
      <c r="A6871">
        <v>5982057</v>
      </c>
      <c r="B6871">
        <v>9.242499999999999E-3</v>
      </c>
      <c r="C6871" t="s">
        <v>8</v>
      </c>
      <c r="D6871">
        <v>1821132</v>
      </c>
      <c r="E6871" t="s">
        <v>26</v>
      </c>
      <c r="F6871" t="s">
        <v>53</v>
      </c>
      <c r="G6871" t="s">
        <v>34</v>
      </c>
    </row>
    <row r="6872" spans="1:7" x14ac:dyDescent="0.2">
      <c r="A6872">
        <v>5982503</v>
      </c>
      <c r="B6872">
        <v>2.3346999999999999E-3</v>
      </c>
      <c r="C6872" t="s">
        <v>8</v>
      </c>
      <c r="D6872">
        <v>6473338</v>
      </c>
      <c r="E6872" t="s">
        <v>26</v>
      </c>
      <c r="F6872" t="s">
        <v>53</v>
      </c>
      <c r="G6872" t="s">
        <v>27</v>
      </c>
    </row>
    <row r="6873" spans="1:7" x14ac:dyDescent="0.2">
      <c r="A6873">
        <v>5983047</v>
      </c>
      <c r="B6873">
        <v>1.4800999999999998E-3</v>
      </c>
      <c r="C6873" t="s">
        <v>8</v>
      </c>
      <c r="D6873">
        <v>5332918</v>
      </c>
      <c r="E6873" t="s">
        <v>26</v>
      </c>
      <c r="F6873" t="s">
        <v>53</v>
      </c>
      <c r="G6873" t="s">
        <v>30</v>
      </c>
    </row>
    <row r="6874" spans="1:7" x14ac:dyDescent="0.2">
      <c r="A6874">
        <v>5983454</v>
      </c>
      <c r="B6874">
        <v>9.4243999999999994E-3</v>
      </c>
      <c r="C6874" t="s">
        <v>8</v>
      </c>
      <c r="D6874">
        <v>6221971</v>
      </c>
      <c r="E6874" t="s">
        <v>26</v>
      </c>
      <c r="F6874" t="s">
        <v>53</v>
      </c>
      <c r="G6874" t="s">
        <v>33</v>
      </c>
    </row>
    <row r="6875" spans="1:7" x14ac:dyDescent="0.2">
      <c r="A6875">
        <v>5985660</v>
      </c>
      <c r="B6875">
        <v>2.6849E-3</v>
      </c>
      <c r="C6875" t="s">
        <v>8</v>
      </c>
      <c r="D6875">
        <v>631807</v>
      </c>
      <c r="E6875" t="s">
        <v>26</v>
      </c>
      <c r="F6875" t="s">
        <v>53</v>
      </c>
      <c r="G6875" t="s">
        <v>37</v>
      </c>
    </row>
    <row r="6876" spans="1:7" x14ac:dyDescent="0.2">
      <c r="A6876">
        <v>5986666</v>
      </c>
      <c r="B6876">
        <v>8.4200000000000004E-3</v>
      </c>
      <c r="C6876" t="s">
        <v>8</v>
      </c>
      <c r="D6876">
        <v>1626303</v>
      </c>
      <c r="E6876" t="s">
        <v>26</v>
      </c>
      <c r="F6876" t="s">
        <v>53</v>
      </c>
      <c r="G6876" t="s">
        <v>38</v>
      </c>
    </row>
    <row r="6877" spans="1:7" x14ac:dyDescent="0.2">
      <c r="A6877">
        <v>5986671</v>
      </c>
      <c r="B6877">
        <v>8.1728000000000009E-3</v>
      </c>
      <c r="C6877" t="s">
        <v>8</v>
      </c>
      <c r="D6877">
        <v>2042816</v>
      </c>
      <c r="E6877" t="s">
        <v>26</v>
      </c>
      <c r="F6877" t="s">
        <v>53</v>
      </c>
      <c r="G6877" t="s">
        <v>28</v>
      </c>
    </row>
    <row r="6878" spans="1:7" x14ac:dyDescent="0.2">
      <c r="A6878">
        <v>5987220</v>
      </c>
      <c r="B6878">
        <v>8.7641000000000004E-3</v>
      </c>
      <c r="C6878" t="s">
        <v>8</v>
      </c>
      <c r="D6878">
        <v>9451255</v>
      </c>
      <c r="E6878" t="s">
        <v>26</v>
      </c>
      <c r="F6878" t="s">
        <v>53</v>
      </c>
      <c r="G6878" t="s">
        <v>28</v>
      </c>
    </row>
    <row r="6879" spans="1:7" x14ac:dyDescent="0.2">
      <c r="A6879">
        <v>5987277</v>
      </c>
      <c r="B6879">
        <v>4.9946000000000001E-3</v>
      </c>
      <c r="C6879" t="s">
        <v>8</v>
      </c>
      <c r="D6879">
        <v>2024385</v>
      </c>
      <c r="E6879" t="s">
        <v>26</v>
      </c>
      <c r="F6879" t="s">
        <v>53</v>
      </c>
      <c r="G6879" t="s">
        <v>30</v>
      </c>
    </row>
    <row r="6880" spans="1:7" x14ac:dyDescent="0.2">
      <c r="A6880">
        <v>5988558</v>
      </c>
      <c r="B6880">
        <v>1.003E-3</v>
      </c>
      <c r="C6880" t="s">
        <v>8</v>
      </c>
      <c r="D6880">
        <v>9824356</v>
      </c>
      <c r="E6880" t="s">
        <v>26</v>
      </c>
      <c r="F6880" t="s">
        <v>53</v>
      </c>
      <c r="G6880" t="s">
        <v>32</v>
      </c>
    </row>
    <row r="6881" spans="1:7" x14ac:dyDescent="0.2">
      <c r="A6881">
        <v>5990577</v>
      </c>
      <c r="B6881">
        <v>2.8853999999999998E-3</v>
      </c>
      <c r="C6881" t="s">
        <v>8</v>
      </c>
      <c r="D6881">
        <v>3438478</v>
      </c>
      <c r="E6881" t="s">
        <v>26</v>
      </c>
      <c r="F6881" t="s">
        <v>53</v>
      </c>
      <c r="G6881" t="s">
        <v>52</v>
      </c>
    </row>
    <row r="6882" spans="1:7" x14ac:dyDescent="0.2">
      <c r="A6882">
        <v>5991124</v>
      </c>
      <c r="B6882">
        <v>3.7087999999999999E-3</v>
      </c>
      <c r="C6882" t="s">
        <v>8</v>
      </c>
      <c r="D6882">
        <v>2456350</v>
      </c>
      <c r="E6882" t="s">
        <v>26</v>
      </c>
      <c r="F6882" t="s">
        <v>53</v>
      </c>
      <c r="G6882" t="s">
        <v>30</v>
      </c>
    </row>
    <row r="6883" spans="1:7" x14ac:dyDescent="0.2">
      <c r="A6883">
        <v>5992038</v>
      </c>
      <c r="B6883">
        <v>8.9297000000000005E-3</v>
      </c>
      <c r="C6883" t="s">
        <v>8</v>
      </c>
      <c r="D6883">
        <v>5647447</v>
      </c>
      <c r="E6883" t="s">
        <v>26</v>
      </c>
      <c r="F6883" t="s">
        <v>53</v>
      </c>
      <c r="G6883" t="s">
        <v>52</v>
      </c>
    </row>
    <row r="6884" spans="1:7" x14ac:dyDescent="0.2">
      <c r="A6884">
        <v>5992841</v>
      </c>
      <c r="B6884">
        <v>5.7396000000000001E-3</v>
      </c>
      <c r="C6884" t="s">
        <v>8</v>
      </c>
      <c r="D6884">
        <v>9186831</v>
      </c>
      <c r="E6884" t="s">
        <v>26</v>
      </c>
      <c r="F6884" t="s">
        <v>53</v>
      </c>
      <c r="G6884" t="s">
        <v>30</v>
      </c>
    </row>
    <row r="6885" spans="1:7" x14ac:dyDescent="0.2">
      <c r="A6885">
        <v>5993166</v>
      </c>
      <c r="B6885">
        <v>8.6423999999999997E-3</v>
      </c>
      <c r="C6885" t="s">
        <v>8</v>
      </c>
      <c r="D6885">
        <v>6613990</v>
      </c>
      <c r="E6885" t="s">
        <v>26</v>
      </c>
      <c r="F6885" t="s">
        <v>53</v>
      </c>
      <c r="G6885" t="s">
        <v>32</v>
      </c>
    </row>
    <row r="6886" spans="1:7" x14ac:dyDescent="0.2">
      <c r="A6886">
        <v>5994263</v>
      </c>
      <c r="B6886">
        <v>6.1249999999999998E-4</v>
      </c>
      <c r="C6886" t="s">
        <v>8</v>
      </c>
      <c r="D6886">
        <v>56644</v>
      </c>
      <c r="E6886" t="s">
        <v>26</v>
      </c>
      <c r="F6886" t="s">
        <v>53</v>
      </c>
      <c r="G6886" t="s">
        <v>34</v>
      </c>
    </row>
    <row r="6887" spans="1:7" x14ac:dyDescent="0.2">
      <c r="A6887">
        <v>5994940</v>
      </c>
      <c r="B6887">
        <v>9.8031000000000004E-3</v>
      </c>
      <c r="C6887" t="s">
        <v>8</v>
      </c>
      <c r="D6887">
        <v>8345375</v>
      </c>
      <c r="E6887" t="s">
        <v>26</v>
      </c>
      <c r="F6887" t="s">
        <v>53</v>
      </c>
      <c r="G6887" t="s">
        <v>34</v>
      </c>
    </row>
    <row r="6888" spans="1:7" x14ac:dyDescent="0.2">
      <c r="A6888">
        <v>5995125</v>
      </c>
      <c r="B6888">
        <v>2.1864000000000002E-3</v>
      </c>
      <c r="C6888" t="s">
        <v>8</v>
      </c>
      <c r="D6888">
        <v>8769099</v>
      </c>
      <c r="E6888" t="s">
        <v>26</v>
      </c>
      <c r="F6888" t="s">
        <v>53</v>
      </c>
      <c r="G6888" t="s">
        <v>31</v>
      </c>
    </row>
    <row r="6889" spans="1:7" x14ac:dyDescent="0.2">
      <c r="A6889">
        <v>5996108</v>
      </c>
      <c r="B6889">
        <v>9.4002000000000009E-3</v>
      </c>
      <c r="C6889" t="s">
        <v>8</v>
      </c>
      <c r="D6889">
        <v>6592986</v>
      </c>
      <c r="E6889" t="s">
        <v>26</v>
      </c>
      <c r="F6889" t="s">
        <v>53</v>
      </c>
      <c r="G6889" t="s">
        <v>33</v>
      </c>
    </row>
    <row r="6890" spans="1:7" x14ac:dyDescent="0.2">
      <c r="A6890">
        <v>5996794</v>
      </c>
      <c r="B6890">
        <v>2.6853000000000003E-3</v>
      </c>
      <c r="C6890" t="s">
        <v>8</v>
      </c>
      <c r="D6890">
        <v>5006836</v>
      </c>
      <c r="E6890" t="s">
        <v>26</v>
      </c>
      <c r="F6890" t="s">
        <v>53</v>
      </c>
      <c r="G6890" t="s">
        <v>35</v>
      </c>
    </row>
    <row r="6891" spans="1:7" x14ac:dyDescent="0.2">
      <c r="A6891">
        <v>5997322</v>
      </c>
      <c r="B6891">
        <v>5.7593999999999996E-3</v>
      </c>
      <c r="C6891" t="s">
        <v>8</v>
      </c>
      <c r="D6891">
        <v>2189687</v>
      </c>
      <c r="E6891" t="s">
        <v>26</v>
      </c>
      <c r="F6891" t="s">
        <v>53</v>
      </c>
      <c r="G6891" t="s">
        <v>33</v>
      </c>
    </row>
    <row r="6892" spans="1:7" x14ac:dyDescent="0.2">
      <c r="A6892">
        <v>5998225</v>
      </c>
      <c r="B6892">
        <v>9.3475999999999993E-3</v>
      </c>
      <c r="C6892" t="s">
        <v>8</v>
      </c>
      <c r="D6892">
        <v>989295</v>
      </c>
      <c r="E6892" t="s">
        <v>26</v>
      </c>
      <c r="F6892" t="s">
        <v>53</v>
      </c>
      <c r="G6892" t="s">
        <v>33</v>
      </c>
    </row>
    <row r="6893" spans="1:7" x14ac:dyDescent="0.2">
      <c r="A6893">
        <v>5999795</v>
      </c>
      <c r="B6893">
        <v>9.0387000000000002E-3</v>
      </c>
      <c r="C6893" t="s">
        <v>8</v>
      </c>
      <c r="D6893">
        <v>4135167</v>
      </c>
      <c r="E6893" t="s">
        <v>26</v>
      </c>
      <c r="F6893" t="s">
        <v>53</v>
      </c>
      <c r="G6893" t="s">
        <v>29</v>
      </c>
    </row>
    <row r="6894" spans="1:7" x14ac:dyDescent="0.2">
      <c r="A6894">
        <v>6000224</v>
      </c>
      <c r="B6894">
        <v>3.411E-3</v>
      </c>
      <c r="C6894" t="s">
        <v>8</v>
      </c>
      <c r="D6894">
        <v>7534517</v>
      </c>
      <c r="E6894" t="s">
        <v>26</v>
      </c>
      <c r="F6894" t="s">
        <v>53</v>
      </c>
      <c r="G6894" t="s">
        <v>34</v>
      </c>
    </row>
    <row r="6895" spans="1:7" x14ac:dyDescent="0.2">
      <c r="A6895">
        <v>6000929</v>
      </c>
      <c r="B6895">
        <v>1.3397000000000001E-3</v>
      </c>
      <c r="C6895" t="s">
        <v>8</v>
      </c>
      <c r="D6895">
        <v>4116544</v>
      </c>
      <c r="E6895" t="s">
        <v>26</v>
      </c>
      <c r="F6895" t="s">
        <v>53</v>
      </c>
      <c r="G6895" t="s">
        <v>38</v>
      </c>
    </row>
    <row r="6896" spans="1:7" x14ac:dyDescent="0.2">
      <c r="A6896">
        <v>6001370</v>
      </c>
      <c r="B6896">
        <v>6.1071000000000007E-3</v>
      </c>
      <c r="C6896" t="s">
        <v>8</v>
      </c>
      <c r="D6896">
        <v>7329275</v>
      </c>
      <c r="E6896" t="s">
        <v>26</v>
      </c>
      <c r="F6896" t="s">
        <v>53</v>
      </c>
      <c r="G6896" t="s">
        <v>32</v>
      </c>
    </row>
    <row r="6897" spans="1:7" x14ac:dyDescent="0.2">
      <c r="A6897">
        <v>6001861</v>
      </c>
      <c r="B6897">
        <v>2.8446999999999999E-3</v>
      </c>
      <c r="C6897" t="s">
        <v>8</v>
      </c>
      <c r="D6897">
        <v>6481889</v>
      </c>
      <c r="E6897" t="s">
        <v>26</v>
      </c>
      <c r="F6897" t="s">
        <v>53</v>
      </c>
      <c r="G6897" t="s">
        <v>29</v>
      </c>
    </row>
    <row r="6898" spans="1:7" x14ac:dyDescent="0.2">
      <c r="A6898">
        <v>6003010</v>
      </c>
      <c r="B6898">
        <v>2.3010000000000001E-3</v>
      </c>
      <c r="C6898" t="s">
        <v>8</v>
      </c>
      <c r="D6898">
        <v>4666131</v>
      </c>
      <c r="E6898" t="s">
        <v>26</v>
      </c>
      <c r="F6898" t="s">
        <v>53</v>
      </c>
      <c r="G6898" t="s">
        <v>26</v>
      </c>
    </row>
    <row r="6899" spans="1:7" x14ac:dyDescent="0.2">
      <c r="A6899">
        <v>6003814</v>
      </c>
      <c r="B6899">
        <v>2.5758999999999999E-3</v>
      </c>
      <c r="C6899" t="s">
        <v>8</v>
      </c>
      <c r="D6899">
        <v>885949</v>
      </c>
      <c r="E6899" t="s">
        <v>26</v>
      </c>
      <c r="F6899" t="s">
        <v>53</v>
      </c>
      <c r="G6899" t="s">
        <v>33</v>
      </c>
    </row>
    <row r="6900" spans="1:7" x14ac:dyDescent="0.2">
      <c r="A6900">
        <v>6003979</v>
      </c>
      <c r="B6900">
        <v>9.4941000000000001E-3</v>
      </c>
      <c r="C6900" t="s">
        <v>8</v>
      </c>
      <c r="D6900">
        <v>1816847</v>
      </c>
      <c r="E6900" t="s">
        <v>26</v>
      </c>
      <c r="F6900" t="s">
        <v>53</v>
      </c>
      <c r="G6900" t="s">
        <v>37</v>
      </c>
    </row>
    <row r="6901" spans="1:7" x14ac:dyDescent="0.2">
      <c r="A6901">
        <v>6007035</v>
      </c>
      <c r="B6901">
        <v>6.1560000000000011E-4</v>
      </c>
      <c r="C6901" t="s">
        <v>8</v>
      </c>
      <c r="D6901">
        <v>9241661</v>
      </c>
      <c r="E6901" t="s">
        <v>26</v>
      </c>
      <c r="F6901" t="s">
        <v>53</v>
      </c>
      <c r="G6901" t="s">
        <v>30</v>
      </c>
    </row>
    <row r="6902" spans="1:7" x14ac:dyDescent="0.2">
      <c r="A6902">
        <v>6010130</v>
      </c>
      <c r="B6902">
        <v>6.9426000000000002E-3</v>
      </c>
      <c r="C6902" t="s">
        <v>8</v>
      </c>
      <c r="D6902">
        <v>6385810</v>
      </c>
      <c r="E6902" t="s">
        <v>26</v>
      </c>
      <c r="F6902" t="s">
        <v>53</v>
      </c>
      <c r="G6902" t="s">
        <v>35</v>
      </c>
    </row>
    <row r="6903" spans="1:7" x14ac:dyDescent="0.2">
      <c r="A6903">
        <v>6010492</v>
      </c>
      <c r="B6903">
        <v>3.2244000000000001E-3</v>
      </c>
      <c r="C6903" t="s">
        <v>8</v>
      </c>
      <c r="D6903">
        <v>8215357</v>
      </c>
      <c r="E6903" t="s">
        <v>26</v>
      </c>
      <c r="F6903" t="s">
        <v>53</v>
      </c>
      <c r="G6903" t="s">
        <v>32</v>
      </c>
    </row>
    <row r="6904" spans="1:7" x14ac:dyDescent="0.2">
      <c r="A6904">
        <v>6011693</v>
      </c>
      <c r="B6904">
        <v>4.3964E-3</v>
      </c>
      <c r="C6904" t="s">
        <v>8</v>
      </c>
      <c r="D6904">
        <v>3952126</v>
      </c>
      <c r="E6904" t="s">
        <v>26</v>
      </c>
      <c r="F6904" t="s">
        <v>53</v>
      </c>
      <c r="G6904" t="s">
        <v>38</v>
      </c>
    </row>
    <row r="6905" spans="1:7" x14ac:dyDescent="0.2">
      <c r="A6905">
        <v>6012110</v>
      </c>
      <c r="B6905">
        <v>6.7402E-3</v>
      </c>
      <c r="C6905" t="s">
        <v>8</v>
      </c>
      <c r="D6905">
        <v>7571036</v>
      </c>
      <c r="E6905" t="s">
        <v>26</v>
      </c>
      <c r="F6905" t="s">
        <v>53</v>
      </c>
      <c r="G6905" t="s">
        <v>51</v>
      </c>
    </row>
    <row r="6906" spans="1:7" x14ac:dyDescent="0.2">
      <c r="A6906">
        <v>6012771</v>
      </c>
      <c r="B6906">
        <v>3.0025E-3</v>
      </c>
      <c r="C6906" t="s">
        <v>8</v>
      </c>
      <c r="D6906">
        <v>1361772</v>
      </c>
      <c r="E6906" t="s">
        <v>26</v>
      </c>
      <c r="F6906" t="s">
        <v>53</v>
      </c>
      <c r="G6906" t="s">
        <v>38</v>
      </c>
    </row>
    <row r="6907" spans="1:7" x14ac:dyDescent="0.2">
      <c r="A6907">
        <v>6014633</v>
      </c>
      <c r="B6907">
        <v>4.4757E-3</v>
      </c>
      <c r="C6907" t="s">
        <v>8</v>
      </c>
      <c r="D6907">
        <v>3605366</v>
      </c>
      <c r="E6907" t="s">
        <v>26</v>
      </c>
      <c r="F6907" t="s">
        <v>53</v>
      </c>
      <c r="G6907" t="s">
        <v>29</v>
      </c>
    </row>
    <row r="6908" spans="1:7" x14ac:dyDescent="0.2">
      <c r="A6908">
        <v>6014932</v>
      </c>
      <c r="B6908">
        <v>8.7720999999999997E-3</v>
      </c>
      <c r="C6908" t="s">
        <v>8</v>
      </c>
      <c r="D6908">
        <v>4285198</v>
      </c>
      <c r="E6908" t="s">
        <v>26</v>
      </c>
      <c r="F6908" t="s">
        <v>53</v>
      </c>
      <c r="G6908" t="s">
        <v>36</v>
      </c>
    </row>
    <row r="6909" spans="1:7" x14ac:dyDescent="0.2">
      <c r="A6909">
        <v>6015439</v>
      </c>
      <c r="B6909">
        <v>8.9399999999999994E-4</v>
      </c>
      <c r="C6909" t="s">
        <v>8</v>
      </c>
      <c r="D6909">
        <v>1724303</v>
      </c>
      <c r="E6909" t="s">
        <v>26</v>
      </c>
      <c r="F6909" t="s">
        <v>53</v>
      </c>
      <c r="G6909" t="s">
        <v>51</v>
      </c>
    </row>
    <row r="6910" spans="1:7" x14ac:dyDescent="0.2">
      <c r="A6910">
        <v>6016900</v>
      </c>
      <c r="B6910">
        <v>2.1116999999999998E-3</v>
      </c>
      <c r="C6910" t="s">
        <v>8</v>
      </c>
      <c r="D6910">
        <v>9659865</v>
      </c>
      <c r="E6910" t="s">
        <v>26</v>
      </c>
      <c r="F6910" t="s">
        <v>53</v>
      </c>
      <c r="G6910" t="s">
        <v>35</v>
      </c>
    </row>
    <row r="6911" spans="1:7" x14ac:dyDescent="0.2">
      <c r="A6911">
        <v>6017626</v>
      </c>
      <c r="B6911">
        <v>4.9303000000000003E-3</v>
      </c>
      <c r="C6911" t="s">
        <v>8</v>
      </c>
      <c r="D6911">
        <v>2693762</v>
      </c>
      <c r="E6911" t="s">
        <v>26</v>
      </c>
      <c r="F6911" t="s">
        <v>53</v>
      </c>
      <c r="G6911" t="s">
        <v>27</v>
      </c>
    </row>
    <row r="6912" spans="1:7" x14ac:dyDescent="0.2">
      <c r="A6912">
        <v>6018894</v>
      </c>
      <c r="B6912">
        <v>6.6220000000000005E-4</v>
      </c>
      <c r="C6912" t="s">
        <v>8</v>
      </c>
      <c r="D6912">
        <v>9751596</v>
      </c>
      <c r="E6912" t="s">
        <v>26</v>
      </c>
      <c r="F6912" t="s">
        <v>53</v>
      </c>
      <c r="G6912" t="s">
        <v>36</v>
      </c>
    </row>
    <row r="6913" spans="1:7" x14ac:dyDescent="0.2">
      <c r="A6913">
        <v>6019158</v>
      </c>
      <c r="B6913">
        <v>6.8776000000000011E-3</v>
      </c>
      <c r="C6913" t="s">
        <v>8</v>
      </c>
      <c r="D6913">
        <v>8733826</v>
      </c>
      <c r="E6913" t="s">
        <v>26</v>
      </c>
      <c r="F6913" t="s">
        <v>53</v>
      </c>
      <c r="G6913" t="s">
        <v>31</v>
      </c>
    </row>
    <row r="6914" spans="1:7" x14ac:dyDescent="0.2">
      <c r="A6914">
        <v>6020265</v>
      </c>
      <c r="B6914">
        <v>5.0229999999999997E-3</v>
      </c>
      <c r="C6914" t="s">
        <v>8</v>
      </c>
      <c r="D6914">
        <v>6444281</v>
      </c>
      <c r="E6914" t="s">
        <v>26</v>
      </c>
      <c r="F6914" t="s">
        <v>53</v>
      </c>
      <c r="G6914" t="s">
        <v>31</v>
      </c>
    </row>
    <row r="6915" spans="1:7" x14ac:dyDescent="0.2">
      <c r="A6915">
        <v>6020590</v>
      </c>
      <c r="B6915">
        <v>8.3047000000000017E-3</v>
      </c>
      <c r="C6915" t="s">
        <v>8</v>
      </c>
      <c r="D6915">
        <v>8763931</v>
      </c>
      <c r="E6915" t="s">
        <v>26</v>
      </c>
      <c r="F6915" t="s">
        <v>53</v>
      </c>
      <c r="G6915" t="s">
        <v>27</v>
      </c>
    </row>
    <row r="6916" spans="1:7" x14ac:dyDescent="0.2">
      <c r="A6916">
        <v>6020758</v>
      </c>
      <c r="B6916">
        <v>9.0560000000000011E-4</v>
      </c>
      <c r="C6916" t="s">
        <v>8</v>
      </c>
      <c r="D6916">
        <v>7067076</v>
      </c>
      <c r="E6916" t="s">
        <v>26</v>
      </c>
      <c r="F6916" t="s">
        <v>53</v>
      </c>
      <c r="G6916" t="s">
        <v>32</v>
      </c>
    </row>
    <row r="6917" spans="1:7" x14ac:dyDescent="0.2">
      <c r="A6917">
        <v>6020946</v>
      </c>
      <c r="B6917">
        <v>7.7533999999999988E-3</v>
      </c>
      <c r="C6917" t="s">
        <v>8</v>
      </c>
      <c r="D6917">
        <v>6860987</v>
      </c>
      <c r="E6917" t="s">
        <v>26</v>
      </c>
      <c r="F6917" t="s">
        <v>53</v>
      </c>
      <c r="G6917" t="s">
        <v>28</v>
      </c>
    </row>
    <row r="6918" spans="1:7" x14ac:dyDescent="0.2">
      <c r="A6918">
        <v>6021562</v>
      </c>
      <c r="B6918">
        <v>9.878399999999999E-3</v>
      </c>
      <c r="C6918" t="s">
        <v>8</v>
      </c>
      <c r="D6918">
        <v>3467607</v>
      </c>
      <c r="E6918" t="s">
        <v>26</v>
      </c>
      <c r="F6918" t="s">
        <v>53</v>
      </c>
      <c r="G6918" t="s">
        <v>30</v>
      </c>
    </row>
    <row r="6919" spans="1:7" x14ac:dyDescent="0.2">
      <c r="A6919">
        <v>6021639</v>
      </c>
      <c r="B6919">
        <v>1.7817999999999998E-3</v>
      </c>
      <c r="C6919" t="s">
        <v>8</v>
      </c>
      <c r="D6919">
        <v>1727599</v>
      </c>
      <c r="E6919" t="s">
        <v>26</v>
      </c>
      <c r="F6919" t="s">
        <v>53</v>
      </c>
      <c r="G6919" t="s">
        <v>33</v>
      </c>
    </row>
    <row r="6920" spans="1:7" x14ac:dyDescent="0.2">
      <c r="A6920">
        <v>6023757</v>
      </c>
      <c r="B6920">
        <v>9.8238000000000006E-3</v>
      </c>
      <c r="C6920" t="s">
        <v>8</v>
      </c>
      <c r="D6920">
        <v>458449</v>
      </c>
      <c r="E6920" t="s">
        <v>26</v>
      </c>
      <c r="F6920" t="s">
        <v>53</v>
      </c>
      <c r="G6920" t="s">
        <v>36</v>
      </c>
    </row>
    <row r="6921" spans="1:7" x14ac:dyDescent="0.2">
      <c r="A6921">
        <v>6024079</v>
      </c>
      <c r="B6921">
        <v>7.2616E-3</v>
      </c>
      <c r="C6921" t="s">
        <v>8</v>
      </c>
      <c r="D6921">
        <v>6835145</v>
      </c>
      <c r="E6921" t="s">
        <v>26</v>
      </c>
      <c r="F6921" t="s">
        <v>53</v>
      </c>
      <c r="G6921" t="s">
        <v>32</v>
      </c>
    </row>
    <row r="6922" spans="1:7" x14ac:dyDescent="0.2">
      <c r="A6922">
        <v>6024848</v>
      </c>
      <c r="B6922">
        <v>4.1558000000000003E-3</v>
      </c>
      <c r="C6922" t="s">
        <v>8</v>
      </c>
      <c r="D6922">
        <v>7729537</v>
      </c>
      <c r="E6922" t="s">
        <v>26</v>
      </c>
      <c r="F6922" t="s">
        <v>53</v>
      </c>
      <c r="G6922" t="s">
        <v>36</v>
      </c>
    </row>
    <row r="6923" spans="1:7" x14ac:dyDescent="0.2">
      <c r="A6923">
        <v>6026539</v>
      </c>
      <c r="B6923">
        <v>1.5E-6</v>
      </c>
      <c r="C6923" t="s">
        <v>8</v>
      </c>
      <c r="D6923">
        <v>715181</v>
      </c>
      <c r="E6923" t="s">
        <v>26</v>
      </c>
      <c r="F6923" t="s">
        <v>53</v>
      </c>
      <c r="G6923" t="s">
        <v>27</v>
      </c>
    </row>
    <row r="6924" spans="1:7" x14ac:dyDescent="0.2">
      <c r="A6924">
        <v>6026582</v>
      </c>
      <c r="B6924">
        <v>1.2795999999999999E-3</v>
      </c>
      <c r="C6924" t="s">
        <v>8</v>
      </c>
      <c r="D6924">
        <v>5458589</v>
      </c>
      <c r="E6924" t="s">
        <v>26</v>
      </c>
      <c r="F6924" t="s">
        <v>53</v>
      </c>
      <c r="G6924" t="s">
        <v>51</v>
      </c>
    </row>
    <row r="6925" spans="1:7" x14ac:dyDescent="0.2">
      <c r="A6925">
        <v>6026626</v>
      </c>
      <c r="B6925">
        <v>9.9459000000000006E-3</v>
      </c>
      <c r="C6925" t="s">
        <v>8</v>
      </c>
      <c r="D6925">
        <v>7169711</v>
      </c>
      <c r="E6925" t="s">
        <v>26</v>
      </c>
      <c r="F6925" t="s">
        <v>53</v>
      </c>
      <c r="G6925" t="s">
        <v>36</v>
      </c>
    </row>
    <row r="6926" spans="1:7" x14ac:dyDescent="0.2">
      <c r="A6926">
        <v>6027628</v>
      </c>
      <c r="B6926">
        <v>2.4914999999999998E-3</v>
      </c>
      <c r="C6926" t="s">
        <v>8</v>
      </c>
      <c r="D6926">
        <v>3692227</v>
      </c>
      <c r="E6926" t="s">
        <v>26</v>
      </c>
      <c r="F6926" t="s">
        <v>53</v>
      </c>
      <c r="G6926" t="s">
        <v>51</v>
      </c>
    </row>
    <row r="6927" spans="1:7" x14ac:dyDescent="0.2">
      <c r="A6927">
        <v>6027634</v>
      </c>
      <c r="B6927">
        <v>4.4048000000000004E-3</v>
      </c>
      <c r="C6927" t="s">
        <v>8</v>
      </c>
      <c r="D6927">
        <v>7126199</v>
      </c>
      <c r="E6927" t="s">
        <v>26</v>
      </c>
      <c r="F6927" t="s">
        <v>53</v>
      </c>
      <c r="G6927" t="s">
        <v>32</v>
      </c>
    </row>
    <row r="6928" spans="1:7" x14ac:dyDescent="0.2">
      <c r="A6928">
        <v>6028645</v>
      </c>
      <c r="B6928">
        <v>9.6968999999999996E-3</v>
      </c>
      <c r="C6928" t="s">
        <v>8</v>
      </c>
      <c r="D6928">
        <v>3083971</v>
      </c>
      <c r="E6928" t="s">
        <v>26</v>
      </c>
      <c r="F6928" t="s">
        <v>53</v>
      </c>
      <c r="G6928" t="s">
        <v>26</v>
      </c>
    </row>
    <row r="6929" spans="1:7" x14ac:dyDescent="0.2">
      <c r="A6929">
        <v>6030664</v>
      </c>
      <c r="B6929">
        <v>8.3152999999999994E-3</v>
      </c>
      <c r="C6929" t="s">
        <v>8</v>
      </c>
      <c r="D6929">
        <v>5863096</v>
      </c>
      <c r="E6929" t="s">
        <v>26</v>
      </c>
      <c r="F6929" t="s">
        <v>53</v>
      </c>
      <c r="G6929" t="s">
        <v>35</v>
      </c>
    </row>
    <row r="6930" spans="1:7" x14ac:dyDescent="0.2">
      <c r="A6930">
        <v>6030921</v>
      </c>
      <c r="B6930">
        <v>4.0869000000000001E-3</v>
      </c>
      <c r="C6930" t="s">
        <v>8</v>
      </c>
      <c r="D6930">
        <v>3450354</v>
      </c>
      <c r="E6930" t="s">
        <v>26</v>
      </c>
      <c r="F6930" t="s">
        <v>53</v>
      </c>
      <c r="G6930" t="s">
        <v>27</v>
      </c>
    </row>
    <row r="6931" spans="1:7" x14ac:dyDescent="0.2">
      <c r="A6931">
        <v>6031101</v>
      </c>
      <c r="B6931">
        <v>5.2323999999999999E-3</v>
      </c>
      <c r="C6931" t="s">
        <v>8</v>
      </c>
      <c r="D6931">
        <v>8336368</v>
      </c>
      <c r="E6931" t="s">
        <v>26</v>
      </c>
      <c r="F6931" t="s">
        <v>53</v>
      </c>
      <c r="G6931" t="s">
        <v>51</v>
      </c>
    </row>
    <row r="6932" spans="1:7" x14ac:dyDescent="0.2">
      <c r="A6932">
        <v>6031921</v>
      </c>
      <c r="B6932">
        <v>4.0295000000000001E-3</v>
      </c>
      <c r="C6932" t="s">
        <v>8</v>
      </c>
      <c r="D6932">
        <v>9713142</v>
      </c>
      <c r="E6932" t="s">
        <v>26</v>
      </c>
      <c r="F6932" t="s">
        <v>53</v>
      </c>
      <c r="G6932" t="s">
        <v>36</v>
      </c>
    </row>
    <row r="6933" spans="1:7" x14ac:dyDescent="0.2">
      <c r="A6933">
        <v>6033028</v>
      </c>
      <c r="B6933">
        <v>1.6573E-3</v>
      </c>
      <c r="C6933" t="s">
        <v>8</v>
      </c>
      <c r="D6933">
        <v>1360450</v>
      </c>
      <c r="E6933" t="s">
        <v>26</v>
      </c>
      <c r="F6933" t="s">
        <v>53</v>
      </c>
      <c r="G6933" t="s">
        <v>30</v>
      </c>
    </row>
    <row r="6934" spans="1:7" x14ac:dyDescent="0.2">
      <c r="A6934">
        <v>6033501</v>
      </c>
      <c r="B6934">
        <v>9.0034999999999994E-3</v>
      </c>
      <c r="C6934" t="s">
        <v>8</v>
      </c>
      <c r="D6934">
        <v>9918046</v>
      </c>
      <c r="E6934" t="s">
        <v>26</v>
      </c>
      <c r="F6934" t="s">
        <v>53</v>
      </c>
      <c r="G6934" t="s">
        <v>34</v>
      </c>
    </row>
    <row r="6935" spans="1:7" x14ac:dyDescent="0.2">
      <c r="A6935">
        <v>6034023</v>
      </c>
      <c r="B6935">
        <v>8.2071000000000002E-3</v>
      </c>
      <c r="C6935" t="s">
        <v>8</v>
      </c>
      <c r="D6935">
        <v>3374032</v>
      </c>
      <c r="E6935" t="s">
        <v>26</v>
      </c>
      <c r="F6935" t="s">
        <v>53</v>
      </c>
      <c r="G6935" t="s">
        <v>31</v>
      </c>
    </row>
    <row r="6936" spans="1:7" x14ac:dyDescent="0.2">
      <c r="A6936">
        <v>6034323</v>
      </c>
      <c r="B6936">
        <v>3.4604999999999996E-3</v>
      </c>
      <c r="C6936" t="s">
        <v>8</v>
      </c>
      <c r="D6936">
        <v>2188742</v>
      </c>
      <c r="E6936" t="s">
        <v>26</v>
      </c>
      <c r="F6936" t="s">
        <v>53</v>
      </c>
      <c r="G6936" t="s">
        <v>51</v>
      </c>
    </row>
    <row r="6937" spans="1:7" x14ac:dyDescent="0.2">
      <c r="A6937">
        <v>6037144</v>
      </c>
      <c r="B6937">
        <v>9.7932999999999996E-3</v>
      </c>
      <c r="C6937" t="s">
        <v>8</v>
      </c>
      <c r="D6937">
        <v>6111388</v>
      </c>
      <c r="E6937" t="s">
        <v>26</v>
      </c>
      <c r="F6937" t="s">
        <v>53</v>
      </c>
      <c r="G6937" t="s">
        <v>32</v>
      </c>
    </row>
    <row r="6938" spans="1:7" x14ac:dyDescent="0.2">
      <c r="A6938">
        <v>6037180</v>
      </c>
      <c r="B6938">
        <v>8.4349999999999998E-3</v>
      </c>
      <c r="C6938" t="s">
        <v>8</v>
      </c>
      <c r="D6938">
        <v>7313719</v>
      </c>
      <c r="E6938" t="s">
        <v>26</v>
      </c>
      <c r="F6938" t="s">
        <v>53</v>
      </c>
      <c r="G6938" t="s">
        <v>34</v>
      </c>
    </row>
    <row r="6939" spans="1:7" x14ac:dyDescent="0.2">
      <c r="A6939">
        <v>6037442</v>
      </c>
      <c r="B6939">
        <v>5.664E-4</v>
      </c>
      <c r="C6939" t="s">
        <v>8</v>
      </c>
      <c r="D6939">
        <v>6313943</v>
      </c>
      <c r="E6939" t="s">
        <v>26</v>
      </c>
      <c r="F6939" t="s">
        <v>53</v>
      </c>
      <c r="G6939" t="s">
        <v>26</v>
      </c>
    </row>
    <row r="6940" spans="1:7" x14ac:dyDescent="0.2">
      <c r="A6940">
        <v>6037965</v>
      </c>
      <c r="B6940">
        <v>1.4732E-3</v>
      </c>
      <c r="C6940" t="s">
        <v>8</v>
      </c>
      <c r="D6940">
        <v>8879902</v>
      </c>
      <c r="E6940" t="s">
        <v>26</v>
      </c>
      <c r="F6940" t="s">
        <v>53</v>
      </c>
      <c r="G6940" t="s">
        <v>52</v>
      </c>
    </row>
    <row r="6941" spans="1:7" x14ac:dyDescent="0.2">
      <c r="A6941">
        <v>6038443</v>
      </c>
      <c r="B6941">
        <v>7.3536999999999995E-3</v>
      </c>
      <c r="C6941" t="s">
        <v>8</v>
      </c>
      <c r="D6941">
        <v>2180519</v>
      </c>
      <c r="E6941" t="s">
        <v>26</v>
      </c>
      <c r="F6941" t="s">
        <v>53</v>
      </c>
      <c r="G6941" t="s">
        <v>32</v>
      </c>
    </row>
    <row r="6942" spans="1:7" x14ac:dyDescent="0.2">
      <c r="A6942">
        <v>6039423</v>
      </c>
      <c r="B6942">
        <v>9.0089000000000002E-3</v>
      </c>
      <c r="C6942" t="s">
        <v>8</v>
      </c>
      <c r="D6942">
        <v>5008852</v>
      </c>
      <c r="E6942" t="s">
        <v>26</v>
      </c>
      <c r="F6942" t="s">
        <v>53</v>
      </c>
      <c r="G6942" t="s">
        <v>36</v>
      </c>
    </row>
    <row r="6943" spans="1:7" x14ac:dyDescent="0.2">
      <c r="A6943">
        <v>6040395</v>
      </c>
      <c r="B6943">
        <v>2.5664999999999998E-3</v>
      </c>
      <c r="C6943" t="s">
        <v>8</v>
      </c>
      <c r="D6943">
        <v>5590882</v>
      </c>
      <c r="E6943" t="s">
        <v>26</v>
      </c>
      <c r="F6943" t="s">
        <v>53</v>
      </c>
      <c r="G6943" t="s">
        <v>37</v>
      </c>
    </row>
    <row r="6944" spans="1:7" x14ac:dyDescent="0.2">
      <c r="A6944">
        <v>6042526</v>
      </c>
      <c r="B6944">
        <v>7.4653999999999996E-3</v>
      </c>
      <c r="C6944" t="s">
        <v>8</v>
      </c>
      <c r="D6944">
        <v>589481</v>
      </c>
      <c r="E6944" t="s">
        <v>26</v>
      </c>
      <c r="F6944" t="s">
        <v>53</v>
      </c>
      <c r="G6944" t="s">
        <v>52</v>
      </c>
    </row>
    <row r="6945" spans="1:7" x14ac:dyDescent="0.2">
      <c r="A6945">
        <v>6043648</v>
      </c>
      <c r="B6945">
        <v>5.2943000000000009E-3</v>
      </c>
      <c r="C6945" t="s">
        <v>8</v>
      </c>
      <c r="D6945">
        <v>3297210</v>
      </c>
      <c r="E6945" t="s">
        <v>26</v>
      </c>
      <c r="F6945" t="s">
        <v>53</v>
      </c>
      <c r="G6945" t="s">
        <v>34</v>
      </c>
    </row>
    <row r="6946" spans="1:7" x14ac:dyDescent="0.2">
      <c r="A6946">
        <v>6044482</v>
      </c>
      <c r="B6946">
        <v>5.9825E-3</v>
      </c>
      <c r="C6946" t="s">
        <v>8</v>
      </c>
      <c r="D6946">
        <v>349434</v>
      </c>
      <c r="E6946" t="s">
        <v>26</v>
      </c>
      <c r="F6946" t="s">
        <v>53</v>
      </c>
      <c r="G6946" t="s">
        <v>35</v>
      </c>
    </row>
    <row r="6947" spans="1:7" x14ac:dyDescent="0.2">
      <c r="A6947">
        <v>6044690</v>
      </c>
      <c r="B6947">
        <v>1.9708999999999998E-3</v>
      </c>
      <c r="C6947" t="s">
        <v>8</v>
      </c>
      <c r="D6947">
        <v>185774</v>
      </c>
      <c r="E6947" t="s">
        <v>26</v>
      </c>
      <c r="F6947" t="s">
        <v>53</v>
      </c>
      <c r="G6947" t="s">
        <v>28</v>
      </c>
    </row>
    <row r="6948" spans="1:7" x14ac:dyDescent="0.2">
      <c r="A6948">
        <v>6046469</v>
      </c>
      <c r="B6948">
        <v>2.3075000000000001E-3</v>
      </c>
      <c r="C6948" t="s">
        <v>8</v>
      </c>
      <c r="D6948">
        <v>1241315</v>
      </c>
      <c r="E6948" t="s">
        <v>26</v>
      </c>
      <c r="F6948" t="s">
        <v>53</v>
      </c>
      <c r="G6948" t="s">
        <v>52</v>
      </c>
    </row>
    <row r="6949" spans="1:7" x14ac:dyDescent="0.2">
      <c r="A6949">
        <v>6049438</v>
      </c>
      <c r="B6949">
        <v>1.7930999999999997E-3</v>
      </c>
      <c r="C6949" t="s">
        <v>8</v>
      </c>
      <c r="D6949">
        <v>5822223</v>
      </c>
      <c r="E6949" t="s">
        <v>26</v>
      </c>
      <c r="F6949" t="s">
        <v>53</v>
      </c>
      <c r="G6949" t="s">
        <v>26</v>
      </c>
    </row>
    <row r="6950" spans="1:7" x14ac:dyDescent="0.2">
      <c r="A6950">
        <v>6050244</v>
      </c>
      <c r="B6950">
        <v>7.9361999999999992E-3</v>
      </c>
      <c r="C6950" t="s">
        <v>8</v>
      </c>
      <c r="D6950">
        <v>8712619</v>
      </c>
      <c r="E6950" t="s">
        <v>26</v>
      </c>
      <c r="F6950" t="s">
        <v>53</v>
      </c>
      <c r="G6950" t="s">
        <v>38</v>
      </c>
    </row>
    <row r="6951" spans="1:7" x14ac:dyDescent="0.2">
      <c r="A6951">
        <v>6051652</v>
      </c>
      <c r="B6951">
        <v>4.9838999999999994E-3</v>
      </c>
      <c r="C6951" t="s">
        <v>8</v>
      </c>
      <c r="D6951">
        <v>6380543</v>
      </c>
      <c r="E6951" t="s">
        <v>26</v>
      </c>
      <c r="F6951" t="s">
        <v>53</v>
      </c>
      <c r="G6951" t="s">
        <v>32</v>
      </c>
    </row>
    <row r="6952" spans="1:7" x14ac:dyDescent="0.2">
      <c r="A6952">
        <v>6052988</v>
      </c>
      <c r="B6952">
        <v>4.2795000000000003E-3</v>
      </c>
      <c r="C6952" t="s">
        <v>8</v>
      </c>
      <c r="D6952">
        <v>6908744</v>
      </c>
      <c r="E6952" t="s">
        <v>26</v>
      </c>
      <c r="F6952" t="s">
        <v>53</v>
      </c>
      <c r="G6952" t="s">
        <v>29</v>
      </c>
    </row>
    <row r="6953" spans="1:7" x14ac:dyDescent="0.2">
      <c r="A6953">
        <v>6053016</v>
      </c>
      <c r="B6953">
        <v>8.1834000000000004E-3</v>
      </c>
      <c r="C6953" t="s">
        <v>8</v>
      </c>
      <c r="D6953">
        <v>1190709</v>
      </c>
      <c r="E6953" t="s">
        <v>26</v>
      </c>
      <c r="F6953" t="s">
        <v>53</v>
      </c>
      <c r="G6953" t="s">
        <v>33</v>
      </c>
    </row>
    <row r="6954" spans="1:7" x14ac:dyDescent="0.2">
      <c r="A6954">
        <v>6053553</v>
      </c>
      <c r="B6954">
        <v>6.552000000000001E-4</v>
      </c>
      <c r="C6954" t="s">
        <v>8</v>
      </c>
      <c r="D6954">
        <v>3964118</v>
      </c>
      <c r="E6954" t="s">
        <v>26</v>
      </c>
      <c r="F6954" t="s">
        <v>53</v>
      </c>
      <c r="G6954" t="s">
        <v>26</v>
      </c>
    </row>
    <row r="6955" spans="1:7" x14ac:dyDescent="0.2">
      <c r="A6955">
        <v>6056527</v>
      </c>
      <c r="B6955">
        <v>4.1390000000000003E-3</v>
      </c>
      <c r="C6955" t="s">
        <v>8</v>
      </c>
      <c r="D6955">
        <v>6334388</v>
      </c>
      <c r="E6955" t="s">
        <v>26</v>
      </c>
      <c r="F6955" t="s">
        <v>53</v>
      </c>
      <c r="G6955" t="s">
        <v>52</v>
      </c>
    </row>
    <row r="6956" spans="1:7" x14ac:dyDescent="0.2">
      <c r="A6956">
        <v>6058452</v>
      </c>
      <c r="B6956">
        <v>2.0828999999999999E-3</v>
      </c>
      <c r="C6956" t="s">
        <v>8</v>
      </c>
      <c r="D6956">
        <v>3014332</v>
      </c>
      <c r="E6956" t="s">
        <v>26</v>
      </c>
      <c r="F6956" t="s">
        <v>53</v>
      </c>
      <c r="G6956" t="s">
        <v>26</v>
      </c>
    </row>
    <row r="6957" spans="1:7" x14ac:dyDescent="0.2">
      <c r="A6957">
        <v>6059447</v>
      </c>
      <c r="B6957">
        <v>5.8463999999999999E-3</v>
      </c>
      <c r="C6957" t="s">
        <v>8</v>
      </c>
      <c r="D6957">
        <v>8376389</v>
      </c>
      <c r="E6957" t="s">
        <v>26</v>
      </c>
      <c r="F6957" t="s">
        <v>53</v>
      </c>
      <c r="G6957" t="s">
        <v>51</v>
      </c>
    </row>
    <row r="6958" spans="1:7" x14ac:dyDescent="0.2">
      <c r="A6958">
        <v>6060237</v>
      </c>
      <c r="B6958">
        <v>8.3010000000000007E-4</v>
      </c>
      <c r="C6958" t="s">
        <v>8</v>
      </c>
      <c r="D6958">
        <v>2464441</v>
      </c>
      <c r="E6958" t="s">
        <v>26</v>
      </c>
      <c r="F6958" t="s">
        <v>53</v>
      </c>
      <c r="G6958" t="s">
        <v>32</v>
      </c>
    </row>
    <row r="6959" spans="1:7" x14ac:dyDescent="0.2">
      <c r="A6959">
        <v>6060360</v>
      </c>
      <c r="B6959">
        <v>9.2191000000000009E-3</v>
      </c>
      <c r="C6959" t="s">
        <v>8</v>
      </c>
      <c r="D6959">
        <v>5336521</v>
      </c>
      <c r="E6959" t="s">
        <v>26</v>
      </c>
      <c r="F6959" t="s">
        <v>53</v>
      </c>
      <c r="G6959" t="s">
        <v>32</v>
      </c>
    </row>
    <row r="6960" spans="1:7" x14ac:dyDescent="0.2">
      <c r="A6960">
        <v>6061436</v>
      </c>
      <c r="B6960">
        <v>2.9247000000000001E-3</v>
      </c>
      <c r="C6960" t="s">
        <v>8</v>
      </c>
      <c r="D6960">
        <v>652975</v>
      </c>
      <c r="E6960" t="s">
        <v>26</v>
      </c>
      <c r="F6960" t="s">
        <v>53</v>
      </c>
      <c r="G6960" t="s">
        <v>31</v>
      </c>
    </row>
    <row r="6961" spans="1:7" x14ac:dyDescent="0.2">
      <c r="A6961">
        <v>6062640</v>
      </c>
      <c r="B6961">
        <v>4.7714000000000003E-3</v>
      </c>
      <c r="C6961" t="s">
        <v>8</v>
      </c>
      <c r="D6961">
        <v>3503063</v>
      </c>
      <c r="E6961" t="s">
        <v>26</v>
      </c>
      <c r="F6961" t="s">
        <v>53</v>
      </c>
      <c r="G6961" t="s">
        <v>35</v>
      </c>
    </row>
    <row r="6962" spans="1:7" x14ac:dyDescent="0.2">
      <c r="A6962">
        <v>6062845</v>
      </c>
      <c r="B6962">
        <v>5.7922E-3</v>
      </c>
      <c r="C6962" t="s">
        <v>8</v>
      </c>
      <c r="D6962">
        <v>7203914</v>
      </c>
      <c r="E6962" t="s">
        <v>26</v>
      </c>
      <c r="F6962" t="s">
        <v>53</v>
      </c>
      <c r="G6962" t="s">
        <v>28</v>
      </c>
    </row>
    <row r="6963" spans="1:7" x14ac:dyDescent="0.2">
      <c r="A6963">
        <v>6063149</v>
      </c>
      <c r="B6963">
        <v>5.5611000000000002E-3</v>
      </c>
      <c r="C6963" t="s">
        <v>8</v>
      </c>
      <c r="D6963">
        <v>8971149</v>
      </c>
      <c r="E6963" t="s">
        <v>26</v>
      </c>
      <c r="F6963" t="s">
        <v>53</v>
      </c>
      <c r="G6963" t="s">
        <v>36</v>
      </c>
    </row>
    <row r="6964" spans="1:7" x14ac:dyDescent="0.2">
      <c r="A6964">
        <v>6063569</v>
      </c>
      <c r="B6964">
        <v>1.9096E-3</v>
      </c>
      <c r="C6964" t="s">
        <v>8</v>
      </c>
      <c r="D6964">
        <v>885222</v>
      </c>
      <c r="E6964" t="s">
        <v>26</v>
      </c>
      <c r="F6964" t="s">
        <v>53</v>
      </c>
      <c r="G6964" t="s">
        <v>38</v>
      </c>
    </row>
    <row r="6965" spans="1:7" x14ac:dyDescent="0.2">
      <c r="A6965">
        <v>6063688</v>
      </c>
      <c r="B6965">
        <v>9.9761000000000016E-3</v>
      </c>
      <c r="C6965" t="s">
        <v>8</v>
      </c>
      <c r="D6965">
        <v>7291644</v>
      </c>
      <c r="E6965" t="s">
        <v>26</v>
      </c>
      <c r="F6965" t="s">
        <v>53</v>
      </c>
      <c r="G6965" t="s">
        <v>36</v>
      </c>
    </row>
    <row r="6966" spans="1:7" x14ac:dyDescent="0.2">
      <c r="A6966">
        <v>6065022</v>
      </c>
      <c r="B6966">
        <v>7.0779999999999997E-4</v>
      </c>
      <c r="C6966" t="s">
        <v>8</v>
      </c>
      <c r="D6966">
        <v>6513114</v>
      </c>
      <c r="E6966" t="s">
        <v>26</v>
      </c>
      <c r="F6966" t="s">
        <v>53</v>
      </c>
      <c r="G6966" t="s">
        <v>28</v>
      </c>
    </row>
    <row r="6967" spans="1:7" x14ac:dyDescent="0.2">
      <c r="A6967">
        <v>6065530</v>
      </c>
      <c r="B6967">
        <v>7.3718999999999998E-3</v>
      </c>
      <c r="C6967" t="s">
        <v>8</v>
      </c>
      <c r="D6967">
        <v>154263</v>
      </c>
      <c r="E6967" t="s">
        <v>26</v>
      </c>
      <c r="F6967" t="s">
        <v>53</v>
      </c>
      <c r="G6967" t="s">
        <v>26</v>
      </c>
    </row>
    <row r="6968" spans="1:7" x14ac:dyDescent="0.2">
      <c r="A6968">
        <v>6065807</v>
      </c>
      <c r="B6968">
        <v>8.8310000000000003E-3</v>
      </c>
      <c r="C6968" t="s">
        <v>8</v>
      </c>
      <c r="D6968">
        <v>1090278</v>
      </c>
      <c r="E6968" t="s">
        <v>26</v>
      </c>
      <c r="F6968" t="s">
        <v>53</v>
      </c>
      <c r="G6968" t="s">
        <v>31</v>
      </c>
    </row>
    <row r="6969" spans="1:7" x14ac:dyDescent="0.2">
      <c r="A6969">
        <v>6065878</v>
      </c>
      <c r="B6969">
        <v>8.1060000000000004E-3</v>
      </c>
      <c r="C6969" t="s">
        <v>8</v>
      </c>
      <c r="D6969">
        <v>1264484</v>
      </c>
      <c r="E6969" t="s">
        <v>26</v>
      </c>
      <c r="F6969" t="s">
        <v>53</v>
      </c>
      <c r="G6969" t="s">
        <v>35</v>
      </c>
    </row>
    <row r="6970" spans="1:7" x14ac:dyDescent="0.2">
      <c r="A6970">
        <v>6067068</v>
      </c>
      <c r="B6970">
        <v>5.6599999999999999E-4</v>
      </c>
      <c r="C6970" t="s">
        <v>8</v>
      </c>
      <c r="D6970">
        <v>3768253</v>
      </c>
      <c r="E6970" t="s">
        <v>26</v>
      </c>
      <c r="F6970" t="s">
        <v>53</v>
      </c>
      <c r="G6970" t="s">
        <v>37</v>
      </c>
    </row>
    <row r="6971" spans="1:7" x14ac:dyDescent="0.2">
      <c r="A6971">
        <v>6067305</v>
      </c>
      <c r="B6971">
        <v>3.4465000000000003E-3</v>
      </c>
      <c r="C6971" t="s">
        <v>8</v>
      </c>
      <c r="D6971">
        <v>848983</v>
      </c>
      <c r="E6971" t="s">
        <v>26</v>
      </c>
      <c r="F6971" t="s">
        <v>53</v>
      </c>
      <c r="G6971" t="s">
        <v>26</v>
      </c>
    </row>
    <row r="6972" spans="1:7" x14ac:dyDescent="0.2">
      <c r="A6972">
        <v>6068671</v>
      </c>
      <c r="B6972">
        <v>3.3847999999999999E-3</v>
      </c>
      <c r="C6972" t="s">
        <v>8</v>
      </c>
      <c r="D6972">
        <v>4790515</v>
      </c>
      <c r="E6972" t="s">
        <v>26</v>
      </c>
      <c r="F6972" t="s">
        <v>53</v>
      </c>
      <c r="G6972" t="s">
        <v>35</v>
      </c>
    </row>
    <row r="6973" spans="1:7" x14ac:dyDescent="0.2">
      <c r="A6973">
        <v>6068963</v>
      </c>
      <c r="B6973">
        <v>2.0235000000000001E-3</v>
      </c>
      <c r="C6973" t="s">
        <v>8</v>
      </c>
      <c r="D6973">
        <v>6394024</v>
      </c>
      <c r="E6973" t="s">
        <v>26</v>
      </c>
      <c r="F6973" t="s">
        <v>53</v>
      </c>
      <c r="G6973" t="s">
        <v>52</v>
      </c>
    </row>
    <row r="6974" spans="1:7" x14ac:dyDescent="0.2">
      <c r="A6974">
        <v>6069498</v>
      </c>
      <c r="B6974">
        <v>6.1936000000000005E-3</v>
      </c>
      <c r="C6974" t="s">
        <v>8</v>
      </c>
      <c r="D6974">
        <v>8587105</v>
      </c>
      <c r="E6974" t="s">
        <v>26</v>
      </c>
      <c r="F6974" t="s">
        <v>53</v>
      </c>
      <c r="G6974" t="s">
        <v>36</v>
      </c>
    </row>
    <row r="6975" spans="1:7" x14ac:dyDescent="0.2">
      <c r="A6975">
        <v>6070456</v>
      </c>
      <c r="B6975">
        <v>2.4136999999999995E-3</v>
      </c>
      <c r="C6975" t="s">
        <v>8</v>
      </c>
      <c r="D6975">
        <v>5340310</v>
      </c>
      <c r="E6975" t="s">
        <v>26</v>
      </c>
      <c r="F6975" t="s">
        <v>53</v>
      </c>
      <c r="G6975" t="s">
        <v>28</v>
      </c>
    </row>
    <row r="6976" spans="1:7" x14ac:dyDescent="0.2">
      <c r="A6976">
        <v>6070722</v>
      </c>
      <c r="B6976">
        <v>2.5179E-3</v>
      </c>
      <c r="C6976" t="s">
        <v>8</v>
      </c>
      <c r="D6976">
        <v>120489</v>
      </c>
      <c r="E6976" t="s">
        <v>26</v>
      </c>
      <c r="F6976" t="s">
        <v>53</v>
      </c>
      <c r="G6976" t="s">
        <v>32</v>
      </c>
    </row>
    <row r="6977" spans="1:7" x14ac:dyDescent="0.2">
      <c r="A6977">
        <v>6070911</v>
      </c>
      <c r="B6977">
        <v>9.8683999999999994E-3</v>
      </c>
      <c r="C6977" t="s">
        <v>8</v>
      </c>
      <c r="D6977">
        <v>8377384</v>
      </c>
      <c r="E6977" t="s">
        <v>26</v>
      </c>
      <c r="F6977" t="s">
        <v>53</v>
      </c>
      <c r="G6977" t="s">
        <v>51</v>
      </c>
    </row>
    <row r="6978" spans="1:7" x14ac:dyDescent="0.2">
      <c r="A6978">
        <v>6070973</v>
      </c>
      <c r="B6978">
        <v>7.9954999999999991E-3</v>
      </c>
      <c r="C6978" t="s">
        <v>8</v>
      </c>
      <c r="D6978">
        <v>6505778</v>
      </c>
      <c r="E6978" t="s">
        <v>26</v>
      </c>
      <c r="F6978" t="s">
        <v>53</v>
      </c>
      <c r="G6978" t="s">
        <v>34</v>
      </c>
    </row>
    <row r="6979" spans="1:7" x14ac:dyDescent="0.2">
      <c r="A6979">
        <v>6071533</v>
      </c>
      <c r="B6979">
        <v>1.3784000000000001E-3</v>
      </c>
      <c r="C6979" t="s">
        <v>8</v>
      </c>
      <c r="D6979">
        <v>4899494</v>
      </c>
      <c r="E6979" t="s">
        <v>26</v>
      </c>
      <c r="F6979" t="s">
        <v>53</v>
      </c>
      <c r="G6979" t="s">
        <v>38</v>
      </c>
    </row>
    <row r="6980" spans="1:7" x14ac:dyDescent="0.2">
      <c r="A6980">
        <v>6071642</v>
      </c>
      <c r="B6980">
        <v>1.6425000000000001E-3</v>
      </c>
      <c r="C6980" t="s">
        <v>8</v>
      </c>
      <c r="D6980">
        <v>3408072</v>
      </c>
      <c r="E6980" t="s">
        <v>26</v>
      </c>
      <c r="F6980" t="s">
        <v>53</v>
      </c>
      <c r="G6980" t="s">
        <v>36</v>
      </c>
    </row>
    <row r="6981" spans="1:7" x14ac:dyDescent="0.2">
      <c r="A6981">
        <v>6071873</v>
      </c>
      <c r="B6981">
        <v>3.9214000000000002E-3</v>
      </c>
      <c r="C6981" t="s">
        <v>8</v>
      </c>
      <c r="D6981">
        <v>7938680</v>
      </c>
      <c r="E6981" t="s">
        <v>26</v>
      </c>
      <c r="F6981" t="s">
        <v>53</v>
      </c>
      <c r="G6981" t="s">
        <v>52</v>
      </c>
    </row>
    <row r="6982" spans="1:7" x14ac:dyDescent="0.2">
      <c r="A6982">
        <v>6072213</v>
      </c>
      <c r="B6982">
        <v>6.238399999999999E-3</v>
      </c>
      <c r="C6982" t="s">
        <v>8</v>
      </c>
      <c r="D6982">
        <v>4420551</v>
      </c>
      <c r="E6982" t="s">
        <v>26</v>
      </c>
      <c r="F6982" t="s">
        <v>53</v>
      </c>
      <c r="G6982" t="s">
        <v>35</v>
      </c>
    </row>
    <row r="6983" spans="1:7" x14ac:dyDescent="0.2">
      <c r="A6983">
        <v>6072935</v>
      </c>
      <c r="B6983">
        <v>2.5971999999999996E-3</v>
      </c>
      <c r="C6983" t="s">
        <v>8</v>
      </c>
      <c r="D6983">
        <v>9833763</v>
      </c>
      <c r="E6983" t="s">
        <v>26</v>
      </c>
      <c r="F6983" t="s">
        <v>53</v>
      </c>
      <c r="G6983" t="s">
        <v>35</v>
      </c>
    </row>
    <row r="6984" spans="1:7" x14ac:dyDescent="0.2">
      <c r="A6984">
        <v>6075582</v>
      </c>
      <c r="B6984">
        <v>6.2388000000000009E-3</v>
      </c>
      <c r="C6984" t="s">
        <v>8</v>
      </c>
      <c r="D6984">
        <v>9291905</v>
      </c>
      <c r="E6984" t="s">
        <v>26</v>
      </c>
      <c r="F6984" t="s">
        <v>53</v>
      </c>
      <c r="G6984" t="s">
        <v>32</v>
      </c>
    </row>
    <row r="6985" spans="1:7" x14ac:dyDescent="0.2">
      <c r="A6985">
        <v>6076618</v>
      </c>
      <c r="B6985">
        <v>4.4181000000000003E-3</v>
      </c>
      <c r="C6985" t="s">
        <v>8</v>
      </c>
      <c r="D6985">
        <v>713063</v>
      </c>
      <c r="E6985" t="s">
        <v>26</v>
      </c>
      <c r="F6985" t="s">
        <v>53</v>
      </c>
      <c r="G6985" t="s">
        <v>33</v>
      </c>
    </row>
    <row r="6986" spans="1:7" x14ac:dyDescent="0.2">
      <c r="A6986">
        <v>6076740</v>
      </c>
      <c r="B6986">
        <v>9.9509000000000004E-3</v>
      </c>
      <c r="C6986" t="s">
        <v>8</v>
      </c>
      <c r="D6986">
        <v>7401014</v>
      </c>
      <c r="E6986" t="s">
        <v>26</v>
      </c>
      <c r="F6986" t="s">
        <v>53</v>
      </c>
      <c r="G6986" t="s">
        <v>28</v>
      </c>
    </row>
    <row r="6987" spans="1:7" x14ac:dyDescent="0.2">
      <c r="A6987">
        <v>6077095</v>
      </c>
      <c r="B6987">
        <v>7.1376000000000009E-3</v>
      </c>
      <c r="C6987" t="s">
        <v>8</v>
      </c>
      <c r="D6987">
        <v>5573847</v>
      </c>
      <c r="E6987" t="s">
        <v>26</v>
      </c>
      <c r="F6987" t="s">
        <v>53</v>
      </c>
      <c r="G6987" t="s">
        <v>27</v>
      </c>
    </row>
    <row r="6988" spans="1:7" x14ac:dyDescent="0.2">
      <c r="A6988">
        <v>6077570</v>
      </c>
      <c r="B6988">
        <v>1.1277999999999998E-3</v>
      </c>
      <c r="C6988" t="s">
        <v>8</v>
      </c>
      <c r="D6988">
        <v>1912083</v>
      </c>
      <c r="E6988" t="s">
        <v>26</v>
      </c>
      <c r="F6988" t="s">
        <v>53</v>
      </c>
      <c r="G6988" t="s">
        <v>36</v>
      </c>
    </row>
    <row r="6989" spans="1:7" x14ac:dyDescent="0.2">
      <c r="A6989">
        <v>6077839</v>
      </c>
      <c r="B6989">
        <v>9.5411000000000003E-3</v>
      </c>
      <c r="C6989" t="s">
        <v>8</v>
      </c>
      <c r="D6989">
        <v>6559525</v>
      </c>
      <c r="E6989" t="s">
        <v>26</v>
      </c>
      <c r="F6989" t="s">
        <v>53</v>
      </c>
      <c r="G6989" t="s">
        <v>31</v>
      </c>
    </row>
    <row r="6990" spans="1:7" x14ac:dyDescent="0.2">
      <c r="A6990">
        <v>6080035</v>
      </c>
      <c r="B6990">
        <v>9.1167000000000002E-3</v>
      </c>
      <c r="C6990" t="s">
        <v>8</v>
      </c>
      <c r="D6990">
        <v>2027716</v>
      </c>
      <c r="E6990" t="s">
        <v>26</v>
      </c>
      <c r="F6990" t="s">
        <v>53</v>
      </c>
      <c r="G6990" t="s">
        <v>38</v>
      </c>
    </row>
    <row r="6991" spans="1:7" x14ac:dyDescent="0.2">
      <c r="A6991">
        <v>6083993</v>
      </c>
      <c r="B6991">
        <v>9.726799999999999E-3</v>
      </c>
      <c r="C6991" t="s">
        <v>8</v>
      </c>
      <c r="D6991">
        <v>9833032</v>
      </c>
      <c r="E6991" t="s">
        <v>26</v>
      </c>
      <c r="F6991" t="s">
        <v>53</v>
      </c>
      <c r="G6991" t="s">
        <v>36</v>
      </c>
    </row>
    <row r="6992" spans="1:7" x14ac:dyDescent="0.2">
      <c r="A6992">
        <v>6084010</v>
      </c>
      <c r="B6992">
        <v>2.4805000000000001E-3</v>
      </c>
      <c r="C6992" t="s">
        <v>8</v>
      </c>
      <c r="D6992">
        <v>7117639</v>
      </c>
      <c r="E6992" t="s">
        <v>26</v>
      </c>
      <c r="F6992" t="s">
        <v>53</v>
      </c>
      <c r="G6992" t="s">
        <v>51</v>
      </c>
    </row>
    <row r="6993" spans="1:7" x14ac:dyDescent="0.2">
      <c r="A6993">
        <v>6084734</v>
      </c>
      <c r="B6993">
        <v>8.1226000000000007E-3</v>
      </c>
      <c r="C6993" t="s">
        <v>8</v>
      </c>
      <c r="D6993">
        <v>3004104</v>
      </c>
      <c r="E6993" t="s">
        <v>26</v>
      </c>
      <c r="F6993" t="s">
        <v>53</v>
      </c>
      <c r="G6993" t="s">
        <v>29</v>
      </c>
    </row>
    <row r="6994" spans="1:7" x14ac:dyDescent="0.2">
      <c r="A6994">
        <v>6084948</v>
      </c>
      <c r="B6994">
        <v>4.5921999999999994E-3</v>
      </c>
      <c r="C6994" t="s">
        <v>8</v>
      </c>
      <c r="D6994">
        <v>5645694</v>
      </c>
      <c r="E6994" t="s">
        <v>26</v>
      </c>
      <c r="F6994" t="s">
        <v>53</v>
      </c>
      <c r="G6994" t="s">
        <v>31</v>
      </c>
    </row>
    <row r="6995" spans="1:7" x14ac:dyDescent="0.2">
      <c r="A6995">
        <v>6086090</v>
      </c>
      <c r="B6995">
        <v>7.0319000000000007E-3</v>
      </c>
      <c r="C6995" t="s">
        <v>8</v>
      </c>
      <c r="D6995">
        <v>2526539</v>
      </c>
      <c r="E6995" t="s">
        <v>26</v>
      </c>
      <c r="F6995" t="s">
        <v>53</v>
      </c>
      <c r="G6995" t="s">
        <v>34</v>
      </c>
    </row>
    <row r="6996" spans="1:7" x14ac:dyDescent="0.2">
      <c r="A6996">
        <v>6086506</v>
      </c>
      <c r="B6996">
        <v>1.7830000000000002E-4</v>
      </c>
      <c r="C6996" t="s">
        <v>8</v>
      </c>
      <c r="D6996">
        <v>2438072</v>
      </c>
      <c r="E6996" t="s">
        <v>26</v>
      </c>
      <c r="F6996" t="s">
        <v>53</v>
      </c>
      <c r="G6996" t="s">
        <v>35</v>
      </c>
    </row>
    <row r="6997" spans="1:7" x14ac:dyDescent="0.2">
      <c r="A6997">
        <v>6087414</v>
      </c>
      <c r="B6997">
        <v>6.1674E-3</v>
      </c>
      <c r="C6997" t="s">
        <v>8</v>
      </c>
      <c r="D6997">
        <v>6244294</v>
      </c>
      <c r="E6997" t="s">
        <v>26</v>
      </c>
      <c r="F6997" t="s">
        <v>53</v>
      </c>
      <c r="G6997" t="s">
        <v>26</v>
      </c>
    </row>
    <row r="6998" spans="1:7" x14ac:dyDescent="0.2">
      <c r="A6998">
        <v>6089306</v>
      </c>
      <c r="B6998">
        <v>9.8277E-3</v>
      </c>
      <c r="C6998" t="s">
        <v>8</v>
      </c>
      <c r="D6998">
        <v>6144669</v>
      </c>
      <c r="E6998" t="s">
        <v>26</v>
      </c>
      <c r="F6998" t="s">
        <v>53</v>
      </c>
      <c r="G6998" t="s">
        <v>32</v>
      </c>
    </row>
    <row r="6999" spans="1:7" x14ac:dyDescent="0.2">
      <c r="A6999">
        <v>6089500</v>
      </c>
      <c r="B6999">
        <v>2.2331999999999999E-3</v>
      </c>
      <c r="C6999" t="s">
        <v>8</v>
      </c>
      <c r="D6999">
        <v>9885471</v>
      </c>
      <c r="E6999" t="s">
        <v>26</v>
      </c>
      <c r="F6999" t="s">
        <v>53</v>
      </c>
      <c r="G6999" t="s">
        <v>35</v>
      </c>
    </row>
    <row r="7000" spans="1:7" x14ac:dyDescent="0.2">
      <c r="A7000">
        <v>6089958</v>
      </c>
      <c r="B7000">
        <v>6.5930999999999993E-3</v>
      </c>
      <c r="C7000" t="s">
        <v>8</v>
      </c>
      <c r="D7000">
        <v>1989713</v>
      </c>
      <c r="E7000" t="s">
        <v>26</v>
      </c>
      <c r="F7000" t="s">
        <v>53</v>
      </c>
      <c r="G7000" t="s">
        <v>51</v>
      </c>
    </row>
    <row r="7001" spans="1:7" x14ac:dyDescent="0.2">
      <c r="A7001">
        <v>6091446</v>
      </c>
      <c r="B7001">
        <v>4.7424999999999993E-3</v>
      </c>
      <c r="C7001" t="s">
        <v>8</v>
      </c>
      <c r="D7001">
        <v>7052668</v>
      </c>
      <c r="E7001" t="s">
        <v>26</v>
      </c>
      <c r="F7001" t="s">
        <v>53</v>
      </c>
      <c r="G7001" t="s">
        <v>35</v>
      </c>
    </row>
    <row r="7002" spans="1:7" x14ac:dyDescent="0.2">
      <c r="A7002">
        <v>6092787</v>
      </c>
      <c r="B7002">
        <v>7.7343000000000004E-3</v>
      </c>
      <c r="C7002" t="s">
        <v>8</v>
      </c>
      <c r="D7002">
        <v>690773</v>
      </c>
      <c r="E7002" t="s">
        <v>26</v>
      </c>
      <c r="F7002" t="s">
        <v>53</v>
      </c>
      <c r="G7002" t="s">
        <v>51</v>
      </c>
    </row>
    <row r="7003" spans="1:7" x14ac:dyDescent="0.2">
      <c r="A7003">
        <v>6095849</v>
      </c>
      <c r="B7003">
        <v>7.6867999999999997E-3</v>
      </c>
      <c r="C7003" t="s">
        <v>8</v>
      </c>
      <c r="D7003">
        <v>3890633</v>
      </c>
      <c r="E7003" t="s">
        <v>26</v>
      </c>
      <c r="F7003" t="s">
        <v>53</v>
      </c>
      <c r="G7003" t="s">
        <v>27</v>
      </c>
    </row>
    <row r="7004" spans="1:7" x14ac:dyDescent="0.2">
      <c r="A7004">
        <v>6096091</v>
      </c>
      <c r="B7004">
        <v>6.7421999999999994E-3</v>
      </c>
      <c r="C7004" t="s">
        <v>8</v>
      </c>
      <c r="D7004">
        <v>4304738</v>
      </c>
      <c r="E7004" t="s">
        <v>26</v>
      </c>
      <c r="F7004" t="s">
        <v>53</v>
      </c>
      <c r="G7004" t="s">
        <v>30</v>
      </c>
    </row>
    <row r="7005" spans="1:7" x14ac:dyDescent="0.2">
      <c r="A7005">
        <v>6096586</v>
      </c>
      <c r="B7005">
        <v>3.9569000000000002E-3</v>
      </c>
      <c r="C7005" t="s">
        <v>8</v>
      </c>
      <c r="D7005">
        <v>8897081</v>
      </c>
      <c r="E7005" t="s">
        <v>26</v>
      </c>
      <c r="F7005" t="s">
        <v>53</v>
      </c>
      <c r="G7005" t="s">
        <v>27</v>
      </c>
    </row>
    <row r="7006" spans="1:7" x14ac:dyDescent="0.2">
      <c r="A7006">
        <v>6096592</v>
      </c>
      <c r="B7006">
        <v>8.3602999999999993E-3</v>
      </c>
      <c r="C7006" t="s">
        <v>8</v>
      </c>
      <c r="D7006">
        <v>1188539</v>
      </c>
      <c r="E7006" t="s">
        <v>26</v>
      </c>
      <c r="F7006" t="s">
        <v>53</v>
      </c>
      <c r="G7006" t="s">
        <v>29</v>
      </c>
    </row>
    <row r="7007" spans="1:7" x14ac:dyDescent="0.2">
      <c r="A7007">
        <v>6096778</v>
      </c>
      <c r="B7007">
        <v>6.0190000000000005E-4</v>
      </c>
      <c r="C7007" t="s">
        <v>8</v>
      </c>
      <c r="D7007">
        <v>191078</v>
      </c>
      <c r="E7007" t="s">
        <v>26</v>
      </c>
      <c r="F7007" t="s">
        <v>53</v>
      </c>
      <c r="G7007" t="s">
        <v>33</v>
      </c>
    </row>
    <row r="7008" spans="1:7" x14ac:dyDescent="0.2">
      <c r="A7008">
        <v>6097697</v>
      </c>
      <c r="B7008">
        <v>7.0218999999999993E-3</v>
      </c>
      <c r="C7008" t="s">
        <v>8</v>
      </c>
      <c r="D7008">
        <v>7941792</v>
      </c>
      <c r="E7008" t="s">
        <v>26</v>
      </c>
      <c r="F7008" t="s">
        <v>53</v>
      </c>
      <c r="G7008" t="s">
        <v>29</v>
      </c>
    </row>
    <row r="7009" spans="1:7" x14ac:dyDescent="0.2">
      <c r="A7009">
        <v>6097708</v>
      </c>
      <c r="B7009">
        <v>6.6844999999999995E-3</v>
      </c>
      <c r="C7009" t="s">
        <v>8</v>
      </c>
      <c r="D7009">
        <v>5827721</v>
      </c>
      <c r="E7009" t="s">
        <v>26</v>
      </c>
      <c r="F7009" t="s">
        <v>53</v>
      </c>
      <c r="G7009" t="s">
        <v>29</v>
      </c>
    </row>
    <row r="7010" spans="1:7" x14ac:dyDescent="0.2">
      <c r="A7010">
        <v>6098241</v>
      </c>
      <c r="B7010">
        <v>1.1665999999999998E-3</v>
      </c>
      <c r="C7010" t="s">
        <v>8</v>
      </c>
      <c r="D7010">
        <v>3031902</v>
      </c>
      <c r="E7010" t="s">
        <v>26</v>
      </c>
      <c r="F7010" t="s">
        <v>53</v>
      </c>
      <c r="G7010" t="s">
        <v>36</v>
      </c>
    </row>
    <row r="7011" spans="1:7" x14ac:dyDescent="0.2">
      <c r="A7011">
        <v>6098460</v>
      </c>
      <c r="B7011">
        <v>3.2474000000000005E-3</v>
      </c>
      <c r="C7011" t="s">
        <v>8</v>
      </c>
      <c r="D7011">
        <v>7688969</v>
      </c>
      <c r="E7011" t="s">
        <v>26</v>
      </c>
      <c r="F7011" t="s">
        <v>53</v>
      </c>
      <c r="G7011" t="s">
        <v>51</v>
      </c>
    </row>
    <row r="7012" spans="1:7" x14ac:dyDescent="0.2">
      <c r="A7012">
        <v>6098880</v>
      </c>
      <c r="B7012">
        <v>6.8180000000000003E-3</v>
      </c>
      <c r="C7012" t="s">
        <v>8</v>
      </c>
      <c r="D7012">
        <v>7510760</v>
      </c>
      <c r="E7012" t="s">
        <v>26</v>
      </c>
      <c r="F7012" t="s">
        <v>53</v>
      </c>
      <c r="G7012" t="s">
        <v>31</v>
      </c>
    </row>
    <row r="7013" spans="1:7" x14ac:dyDescent="0.2">
      <c r="A7013">
        <v>6099167</v>
      </c>
      <c r="B7013">
        <v>4.9258000000000001E-3</v>
      </c>
      <c r="C7013" t="s">
        <v>8</v>
      </c>
      <c r="D7013">
        <v>3279162</v>
      </c>
      <c r="E7013" t="s">
        <v>26</v>
      </c>
      <c r="F7013" t="s">
        <v>53</v>
      </c>
      <c r="G7013" t="s">
        <v>33</v>
      </c>
    </row>
    <row r="7014" spans="1:7" x14ac:dyDescent="0.2">
      <c r="A7014">
        <v>6099189</v>
      </c>
      <c r="B7014">
        <v>6.514100000000001E-3</v>
      </c>
      <c r="C7014" t="s">
        <v>8</v>
      </c>
      <c r="D7014">
        <v>7762896</v>
      </c>
      <c r="E7014" t="s">
        <v>26</v>
      </c>
      <c r="F7014" t="s">
        <v>53</v>
      </c>
      <c r="G7014" t="s">
        <v>28</v>
      </c>
    </row>
    <row r="7015" spans="1:7" x14ac:dyDescent="0.2">
      <c r="A7015">
        <v>6099295</v>
      </c>
      <c r="B7015">
        <v>3.0000999999999999E-3</v>
      </c>
      <c r="C7015" t="s">
        <v>8</v>
      </c>
      <c r="D7015">
        <v>9427205</v>
      </c>
      <c r="E7015" t="s">
        <v>26</v>
      </c>
      <c r="F7015" t="s">
        <v>53</v>
      </c>
      <c r="G7015" t="s">
        <v>28</v>
      </c>
    </row>
    <row r="7016" spans="1:7" x14ac:dyDescent="0.2">
      <c r="A7016">
        <v>6100541</v>
      </c>
      <c r="B7016">
        <v>7.6300000000000001E-4</v>
      </c>
      <c r="C7016" t="s">
        <v>8</v>
      </c>
      <c r="D7016">
        <v>4189071</v>
      </c>
      <c r="E7016" t="s">
        <v>26</v>
      </c>
      <c r="F7016" t="s">
        <v>53</v>
      </c>
      <c r="G7016" t="s">
        <v>34</v>
      </c>
    </row>
    <row r="7017" spans="1:7" x14ac:dyDescent="0.2">
      <c r="A7017">
        <v>6104311</v>
      </c>
      <c r="B7017">
        <v>6.5974999999999992E-3</v>
      </c>
      <c r="C7017" t="s">
        <v>8</v>
      </c>
      <c r="D7017">
        <v>5068782</v>
      </c>
      <c r="E7017" t="s">
        <v>26</v>
      </c>
      <c r="F7017" t="s">
        <v>53</v>
      </c>
      <c r="G7017" t="s">
        <v>51</v>
      </c>
    </row>
    <row r="7018" spans="1:7" x14ac:dyDescent="0.2">
      <c r="A7018">
        <v>6106849</v>
      </c>
      <c r="B7018">
        <v>5.8748000000000003E-3</v>
      </c>
      <c r="C7018" t="s">
        <v>8</v>
      </c>
      <c r="D7018">
        <v>7474308</v>
      </c>
      <c r="E7018" t="s">
        <v>26</v>
      </c>
      <c r="F7018" t="s">
        <v>53</v>
      </c>
      <c r="G7018" t="s">
        <v>26</v>
      </c>
    </row>
    <row r="7019" spans="1:7" x14ac:dyDescent="0.2">
      <c r="A7019">
        <v>6107333</v>
      </c>
      <c r="B7019">
        <v>8.4689999999999991E-3</v>
      </c>
      <c r="C7019" t="s">
        <v>8</v>
      </c>
      <c r="D7019">
        <v>5392130</v>
      </c>
      <c r="E7019" t="s">
        <v>26</v>
      </c>
      <c r="F7019" t="s">
        <v>53</v>
      </c>
      <c r="G7019" t="s">
        <v>28</v>
      </c>
    </row>
    <row r="7020" spans="1:7" x14ac:dyDescent="0.2">
      <c r="A7020">
        <v>6107940</v>
      </c>
      <c r="B7020">
        <v>7.3171999999999994E-3</v>
      </c>
      <c r="C7020" t="s">
        <v>8</v>
      </c>
      <c r="D7020">
        <v>671384</v>
      </c>
      <c r="E7020" t="s">
        <v>26</v>
      </c>
      <c r="F7020" t="s">
        <v>53</v>
      </c>
      <c r="G7020" t="s">
        <v>33</v>
      </c>
    </row>
    <row r="7021" spans="1:7" x14ac:dyDescent="0.2">
      <c r="A7021">
        <v>6108072</v>
      </c>
      <c r="B7021">
        <v>8.901899999999999E-3</v>
      </c>
      <c r="C7021" t="s">
        <v>8</v>
      </c>
      <c r="D7021">
        <v>5152901</v>
      </c>
      <c r="E7021" t="s">
        <v>26</v>
      </c>
      <c r="F7021" t="s">
        <v>53</v>
      </c>
      <c r="G7021" t="s">
        <v>34</v>
      </c>
    </row>
    <row r="7022" spans="1:7" x14ac:dyDescent="0.2">
      <c r="A7022">
        <v>6109251</v>
      </c>
      <c r="B7022">
        <v>4.8774999999999999E-3</v>
      </c>
      <c r="C7022" t="s">
        <v>8</v>
      </c>
      <c r="D7022">
        <v>8254077</v>
      </c>
      <c r="E7022" t="s">
        <v>26</v>
      </c>
      <c r="F7022" t="s">
        <v>53</v>
      </c>
      <c r="G7022" t="s">
        <v>33</v>
      </c>
    </row>
    <row r="7023" spans="1:7" x14ac:dyDescent="0.2">
      <c r="A7023">
        <v>6109707</v>
      </c>
      <c r="B7023">
        <v>8.4190000000000003E-4</v>
      </c>
      <c r="C7023" t="s">
        <v>8</v>
      </c>
      <c r="D7023">
        <v>9605202</v>
      </c>
      <c r="E7023" t="s">
        <v>26</v>
      </c>
      <c r="F7023" t="s">
        <v>53</v>
      </c>
      <c r="G7023" t="s">
        <v>36</v>
      </c>
    </row>
    <row r="7024" spans="1:7" x14ac:dyDescent="0.2">
      <c r="A7024">
        <v>6110208</v>
      </c>
      <c r="B7024">
        <v>5.2608999999999998E-3</v>
      </c>
      <c r="C7024" t="s">
        <v>8</v>
      </c>
      <c r="D7024">
        <v>4418753</v>
      </c>
      <c r="E7024" t="s">
        <v>26</v>
      </c>
      <c r="F7024" t="s">
        <v>53</v>
      </c>
      <c r="G7024" t="s">
        <v>34</v>
      </c>
    </row>
    <row r="7025" spans="1:7" x14ac:dyDescent="0.2">
      <c r="A7025">
        <v>6110749</v>
      </c>
      <c r="B7025">
        <v>5.7563000000000007E-3</v>
      </c>
      <c r="C7025" t="s">
        <v>8</v>
      </c>
      <c r="D7025">
        <v>203848</v>
      </c>
      <c r="E7025" t="s">
        <v>26</v>
      </c>
      <c r="F7025" t="s">
        <v>53</v>
      </c>
      <c r="G7025" t="s">
        <v>26</v>
      </c>
    </row>
    <row r="7026" spans="1:7" x14ac:dyDescent="0.2">
      <c r="A7026">
        <v>6111063</v>
      </c>
      <c r="B7026">
        <v>8.0268000000000006E-3</v>
      </c>
      <c r="C7026" t="s">
        <v>8</v>
      </c>
      <c r="D7026">
        <v>1291662</v>
      </c>
      <c r="E7026" t="s">
        <v>26</v>
      </c>
      <c r="F7026" t="s">
        <v>53</v>
      </c>
      <c r="G7026" t="s">
        <v>28</v>
      </c>
    </row>
    <row r="7027" spans="1:7" x14ac:dyDescent="0.2">
      <c r="A7027">
        <v>6114139</v>
      </c>
      <c r="B7027">
        <v>1.8975999999999999E-3</v>
      </c>
      <c r="C7027" t="s">
        <v>8</v>
      </c>
      <c r="D7027">
        <v>4512544</v>
      </c>
      <c r="E7027" t="s">
        <v>26</v>
      </c>
      <c r="F7027" t="s">
        <v>53</v>
      </c>
      <c r="G7027" t="s">
        <v>35</v>
      </c>
    </row>
    <row r="7028" spans="1:7" x14ac:dyDescent="0.2">
      <c r="A7028">
        <v>6114753</v>
      </c>
      <c r="B7028">
        <v>5.1102999999999999E-3</v>
      </c>
      <c r="C7028" t="s">
        <v>8</v>
      </c>
      <c r="D7028">
        <v>3687758</v>
      </c>
      <c r="E7028" t="s">
        <v>26</v>
      </c>
      <c r="F7028" t="s">
        <v>53</v>
      </c>
      <c r="G7028" t="s">
        <v>29</v>
      </c>
    </row>
    <row r="7029" spans="1:7" x14ac:dyDescent="0.2">
      <c r="A7029">
        <v>6115449</v>
      </c>
      <c r="B7029">
        <v>3.7683E-3</v>
      </c>
      <c r="C7029" t="s">
        <v>8</v>
      </c>
      <c r="D7029">
        <v>3772482</v>
      </c>
      <c r="E7029" t="s">
        <v>26</v>
      </c>
      <c r="F7029" t="s">
        <v>53</v>
      </c>
      <c r="G7029" t="s">
        <v>32</v>
      </c>
    </row>
    <row r="7030" spans="1:7" x14ac:dyDescent="0.2">
      <c r="A7030">
        <v>6116623</v>
      </c>
      <c r="B7030">
        <v>3.3040999999999995E-3</v>
      </c>
      <c r="C7030" t="s">
        <v>8</v>
      </c>
      <c r="D7030">
        <v>5093057</v>
      </c>
      <c r="E7030" t="s">
        <v>26</v>
      </c>
      <c r="F7030" t="s">
        <v>53</v>
      </c>
      <c r="G7030" t="s">
        <v>26</v>
      </c>
    </row>
    <row r="7031" spans="1:7" x14ac:dyDescent="0.2">
      <c r="A7031">
        <v>6117251</v>
      </c>
      <c r="B7031">
        <v>1.1900000000000001E-5</v>
      </c>
      <c r="C7031" t="s">
        <v>8</v>
      </c>
      <c r="D7031">
        <v>3072719</v>
      </c>
      <c r="E7031" t="s">
        <v>26</v>
      </c>
      <c r="F7031" t="s">
        <v>53</v>
      </c>
      <c r="G7031" t="s">
        <v>37</v>
      </c>
    </row>
    <row r="7032" spans="1:7" x14ac:dyDescent="0.2">
      <c r="A7032">
        <v>6117553</v>
      </c>
      <c r="B7032">
        <v>8.2424999999999998E-3</v>
      </c>
      <c r="C7032" t="s">
        <v>8</v>
      </c>
      <c r="D7032">
        <v>1942804</v>
      </c>
      <c r="E7032" t="s">
        <v>26</v>
      </c>
      <c r="F7032" t="s">
        <v>53</v>
      </c>
      <c r="G7032" t="s">
        <v>51</v>
      </c>
    </row>
    <row r="7033" spans="1:7" x14ac:dyDescent="0.2">
      <c r="A7033">
        <v>6117992</v>
      </c>
      <c r="B7033">
        <v>5.8313000000000002E-3</v>
      </c>
      <c r="C7033" t="s">
        <v>8</v>
      </c>
      <c r="D7033">
        <v>6329824</v>
      </c>
      <c r="E7033" t="s">
        <v>26</v>
      </c>
      <c r="F7033" t="s">
        <v>53</v>
      </c>
      <c r="G7033" t="s">
        <v>29</v>
      </c>
    </row>
    <row r="7034" spans="1:7" x14ac:dyDescent="0.2">
      <c r="A7034">
        <v>6120411</v>
      </c>
      <c r="B7034">
        <v>8.5629999999999983E-4</v>
      </c>
      <c r="C7034" t="s">
        <v>8</v>
      </c>
      <c r="D7034">
        <v>1736545</v>
      </c>
      <c r="E7034" t="s">
        <v>26</v>
      </c>
      <c r="F7034" t="s">
        <v>53</v>
      </c>
      <c r="G7034" t="s">
        <v>28</v>
      </c>
    </row>
    <row r="7035" spans="1:7" x14ac:dyDescent="0.2">
      <c r="A7035">
        <v>6120561</v>
      </c>
      <c r="B7035">
        <v>7.7738999999999994E-3</v>
      </c>
      <c r="C7035" t="s">
        <v>8</v>
      </c>
      <c r="D7035">
        <v>6621317</v>
      </c>
      <c r="E7035" t="s">
        <v>26</v>
      </c>
      <c r="F7035" t="s">
        <v>53</v>
      </c>
      <c r="G7035" t="s">
        <v>32</v>
      </c>
    </row>
    <row r="7036" spans="1:7" x14ac:dyDescent="0.2">
      <c r="A7036">
        <v>6120812</v>
      </c>
      <c r="B7036">
        <v>7.4652E-3</v>
      </c>
      <c r="C7036" t="s">
        <v>8</v>
      </c>
      <c r="D7036">
        <v>1930582</v>
      </c>
      <c r="E7036" t="s">
        <v>26</v>
      </c>
      <c r="F7036" t="s">
        <v>53</v>
      </c>
      <c r="G7036" t="s">
        <v>38</v>
      </c>
    </row>
    <row r="7037" spans="1:7" x14ac:dyDescent="0.2">
      <c r="A7037">
        <v>6121036</v>
      </c>
      <c r="B7037">
        <v>2.2728000000000002E-3</v>
      </c>
      <c r="C7037" t="s">
        <v>8</v>
      </c>
      <c r="D7037">
        <v>3891645</v>
      </c>
      <c r="E7037" t="s">
        <v>26</v>
      </c>
      <c r="F7037" t="s">
        <v>53</v>
      </c>
      <c r="G7037" t="s">
        <v>26</v>
      </c>
    </row>
    <row r="7038" spans="1:7" x14ac:dyDescent="0.2">
      <c r="A7038">
        <v>6122011</v>
      </c>
      <c r="B7038">
        <v>6.9906999999999999E-3</v>
      </c>
      <c r="C7038" t="s">
        <v>8</v>
      </c>
      <c r="D7038">
        <v>9025577</v>
      </c>
      <c r="E7038" t="s">
        <v>26</v>
      </c>
      <c r="F7038" t="s">
        <v>53</v>
      </c>
      <c r="G7038" t="s">
        <v>34</v>
      </c>
    </row>
    <row r="7039" spans="1:7" x14ac:dyDescent="0.2">
      <c r="A7039">
        <v>6123344</v>
      </c>
      <c r="B7039">
        <v>4.3663999999999994E-3</v>
      </c>
      <c r="C7039" t="s">
        <v>8</v>
      </c>
      <c r="D7039">
        <v>7825029</v>
      </c>
      <c r="E7039" t="s">
        <v>26</v>
      </c>
      <c r="F7039" t="s">
        <v>53</v>
      </c>
      <c r="G7039" t="s">
        <v>36</v>
      </c>
    </row>
    <row r="7040" spans="1:7" x14ac:dyDescent="0.2">
      <c r="A7040">
        <v>6123856</v>
      </c>
      <c r="B7040">
        <v>9.6092000000000018E-3</v>
      </c>
      <c r="C7040" t="s">
        <v>8</v>
      </c>
      <c r="D7040">
        <v>2003009</v>
      </c>
      <c r="E7040" t="s">
        <v>26</v>
      </c>
      <c r="F7040" t="s">
        <v>53</v>
      </c>
      <c r="G7040" t="s">
        <v>36</v>
      </c>
    </row>
    <row r="7041" spans="1:7" x14ac:dyDescent="0.2">
      <c r="A7041">
        <v>6125346</v>
      </c>
      <c r="B7041">
        <v>7.9106999999999997E-3</v>
      </c>
      <c r="C7041" t="s">
        <v>8</v>
      </c>
      <c r="D7041">
        <v>9159493</v>
      </c>
      <c r="E7041" t="s">
        <v>26</v>
      </c>
      <c r="F7041" t="s">
        <v>53</v>
      </c>
      <c r="G7041" t="s">
        <v>34</v>
      </c>
    </row>
    <row r="7042" spans="1:7" x14ac:dyDescent="0.2">
      <c r="A7042">
        <v>6127989</v>
      </c>
      <c r="B7042">
        <v>5.7416999999999998E-3</v>
      </c>
      <c r="C7042" t="s">
        <v>8</v>
      </c>
      <c r="D7042">
        <v>6109034</v>
      </c>
      <c r="E7042" t="s">
        <v>26</v>
      </c>
      <c r="F7042" t="s">
        <v>53</v>
      </c>
      <c r="G7042" t="s">
        <v>36</v>
      </c>
    </row>
    <row r="7043" spans="1:7" x14ac:dyDescent="0.2">
      <c r="A7043">
        <v>6128270</v>
      </c>
      <c r="B7043">
        <v>2.7147E-3</v>
      </c>
      <c r="C7043" t="s">
        <v>8</v>
      </c>
      <c r="D7043">
        <v>9700467</v>
      </c>
      <c r="E7043" t="s">
        <v>26</v>
      </c>
      <c r="F7043" t="s">
        <v>53</v>
      </c>
      <c r="G7043" t="s">
        <v>52</v>
      </c>
    </row>
    <row r="7044" spans="1:7" x14ac:dyDescent="0.2">
      <c r="A7044">
        <v>6128289</v>
      </c>
      <c r="B7044">
        <v>9.2691000000000006E-3</v>
      </c>
      <c r="C7044" t="s">
        <v>8</v>
      </c>
      <c r="D7044">
        <v>851569</v>
      </c>
      <c r="E7044" t="s">
        <v>26</v>
      </c>
      <c r="F7044" t="s">
        <v>53</v>
      </c>
      <c r="G7044" t="s">
        <v>28</v>
      </c>
    </row>
    <row r="7045" spans="1:7" x14ac:dyDescent="0.2">
      <c r="A7045">
        <v>6130382</v>
      </c>
      <c r="B7045">
        <v>8.9029E-3</v>
      </c>
      <c r="C7045" t="s">
        <v>8</v>
      </c>
      <c r="D7045">
        <v>980924</v>
      </c>
      <c r="E7045" t="s">
        <v>26</v>
      </c>
      <c r="F7045" t="s">
        <v>53</v>
      </c>
      <c r="G7045" t="s">
        <v>28</v>
      </c>
    </row>
    <row r="7046" spans="1:7" x14ac:dyDescent="0.2">
      <c r="A7046">
        <v>6131075</v>
      </c>
      <c r="B7046">
        <v>5.1779E-3</v>
      </c>
      <c r="C7046" t="s">
        <v>8</v>
      </c>
      <c r="D7046">
        <v>4035528</v>
      </c>
      <c r="E7046" t="s">
        <v>26</v>
      </c>
      <c r="F7046" t="s">
        <v>53</v>
      </c>
      <c r="G7046" t="s">
        <v>52</v>
      </c>
    </row>
    <row r="7047" spans="1:7" x14ac:dyDescent="0.2">
      <c r="A7047">
        <v>6131340</v>
      </c>
      <c r="B7047">
        <v>4.8005000000000001E-3</v>
      </c>
      <c r="C7047" t="s">
        <v>8</v>
      </c>
      <c r="D7047">
        <v>3020677</v>
      </c>
      <c r="E7047" t="s">
        <v>26</v>
      </c>
      <c r="F7047" t="s">
        <v>53</v>
      </c>
      <c r="G7047" t="s">
        <v>33</v>
      </c>
    </row>
    <row r="7048" spans="1:7" x14ac:dyDescent="0.2">
      <c r="A7048">
        <v>6132167</v>
      </c>
      <c r="B7048">
        <v>3.2807999999999999E-3</v>
      </c>
      <c r="C7048" t="s">
        <v>8</v>
      </c>
      <c r="D7048">
        <v>1173279</v>
      </c>
      <c r="E7048" t="s">
        <v>26</v>
      </c>
      <c r="F7048" t="s">
        <v>53</v>
      </c>
      <c r="G7048" t="s">
        <v>38</v>
      </c>
    </row>
    <row r="7049" spans="1:7" x14ac:dyDescent="0.2">
      <c r="A7049">
        <v>6132464</v>
      </c>
      <c r="B7049">
        <v>2.0074000000000003E-3</v>
      </c>
      <c r="C7049" t="s">
        <v>8</v>
      </c>
      <c r="D7049">
        <v>2593391</v>
      </c>
      <c r="E7049" t="s">
        <v>26</v>
      </c>
      <c r="F7049" t="s">
        <v>53</v>
      </c>
      <c r="G7049" t="s">
        <v>37</v>
      </c>
    </row>
    <row r="7050" spans="1:7" x14ac:dyDescent="0.2">
      <c r="A7050">
        <v>6132743</v>
      </c>
      <c r="B7050">
        <v>4.9956000000000002E-3</v>
      </c>
      <c r="C7050" t="s">
        <v>8</v>
      </c>
      <c r="D7050">
        <v>1928262</v>
      </c>
      <c r="E7050" t="s">
        <v>26</v>
      </c>
      <c r="F7050" t="s">
        <v>53</v>
      </c>
      <c r="G7050" t="s">
        <v>52</v>
      </c>
    </row>
    <row r="7051" spans="1:7" x14ac:dyDescent="0.2">
      <c r="A7051">
        <v>6132979</v>
      </c>
      <c r="B7051">
        <v>2.6625999999999998E-3</v>
      </c>
      <c r="C7051" t="s">
        <v>8</v>
      </c>
      <c r="D7051">
        <v>9177862</v>
      </c>
      <c r="E7051" t="s">
        <v>26</v>
      </c>
      <c r="F7051" t="s">
        <v>53</v>
      </c>
      <c r="G7051" t="s">
        <v>35</v>
      </c>
    </row>
    <row r="7052" spans="1:7" x14ac:dyDescent="0.2">
      <c r="A7052">
        <v>6133021</v>
      </c>
      <c r="B7052">
        <v>5.9848999999999996E-3</v>
      </c>
      <c r="C7052" t="s">
        <v>8</v>
      </c>
      <c r="D7052">
        <v>844892</v>
      </c>
      <c r="E7052" t="s">
        <v>26</v>
      </c>
      <c r="F7052" t="s">
        <v>53</v>
      </c>
      <c r="G7052" t="s">
        <v>51</v>
      </c>
    </row>
    <row r="7053" spans="1:7" x14ac:dyDescent="0.2">
      <c r="A7053">
        <v>6134089</v>
      </c>
      <c r="B7053">
        <v>2.9150000000000001E-3</v>
      </c>
      <c r="C7053" t="s">
        <v>8</v>
      </c>
      <c r="D7053">
        <v>8209404</v>
      </c>
      <c r="E7053" t="s">
        <v>26</v>
      </c>
      <c r="F7053" t="s">
        <v>53</v>
      </c>
      <c r="G7053" t="s">
        <v>31</v>
      </c>
    </row>
    <row r="7054" spans="1:7" x14ac:dyDescent="0.2">
      <c r="A7054">
        <v>6134867</v>
      </c>
      <c r="B7054">
        <v>8.6474999999999989E-3</v>
      </c>
      <c r="C7054" t="s">
        <v>8</v>
      </c>
      <c r="D7054">
        <v>5191433</v>
      </c>
      <c r="E7054" t="s">
        <v>26</v>
      </c>
      <c r="F7054" t="s">
        <v>53</v>
      </c>
      <c r="G7054" t="s">
        <v>32</v>
      </c>
    </row>
    <row r="7055" spans="1:7" x14ac:dyDescent="0.2">
      <c r="A7055">
        <v>6136161</v>
      </c>
      <c r="B7055">
        <v>3.3829999999999997E-3</v>
      </c>
      <c r="C7055" t="s">
        <v>8</v>
      </c>
      <c r="D7055">
        <v>3133893</v>
      </c>
      <c r="E7055" t="s">
        <v>26</v>
      </c>
      <c r="F7055" t="s">
        <v>53</v>
      </c>
      <c r="G7055" t="s">
        <v>26</v>
      </c>
    </row>
    <row r="7056" spans="1:7" x14ac:dyDescent="0.2">
      <c r="A7056">
        <v>6138121</v>
      </c>
      <c r="B7056">
        <v>7.0962000000000004E-3</v>
      </c>
      <c r="C7056" t="s">
        <v>8</v>
      </c>
      <c r="D7056">
        <v>1102485</v>
      </c>
      <c r="E7056" t="s">
        <v>26</v>
      </c>
      <c r="F7056" t="s">
        <v>53</v>
      </c>
      <c r="G7056" t="s">
        <v>38</v>
      </c>
    </row>
    <row r="7057" spans="1:7" x14ac:dyDescent="0.2">
      <c r="A7057">
        <v>6138273</v>
      </c>
      <c r="B7057">
        <v>5.3718999999999998E-3</v>
      </c>
      <c r="C7057" t="s">
        <v>8</v>
      </c>
      <c r="D7057">
        <v>9370211</v>
      </c>
      <c r="E7057" t="s">
        <v>26</v>
      </c>
      <c r="F7057" t="s">
        <v>53</v>
      </c>
      <c r="G7057" t="s">
        <v>32</v>
      </c>
    </row>
    <row r="7058" spans="1:7" x14ac:dyDescent="0.2">
      <c r="A7058">
        <v>6140255</v>
      </c>
      <c r="B7058">
        <v>7.4489999999999999E-3</v>
      </c>
      <c r="C7058" t="s">
        <v>8</v>
      </c>
      <c r="D7058">
        <v>3203599</v>
      </c>
      <c r="E7058" t="s">
        <v>26</v>
      </c>
      <c r="F7058" t="s">
        <v>53</v>
      </c>
      <c r="G7058" t="s">
        <v>36</v>
      </c>
    </row>
    <row r="7059" spans="1:7" x14ac:dyDescent="0.2">
      <c r="A7059">
        <v>6140648</v>
      </c>
      <c r="B7059">
        <v>5.2206000000000006E-3</v>
      </c>
      <c r="C7059" t="s">
        <v>8</v>
      </c>
      <c r="D7059">
        <v>7918557</v>
      </c>
      <c r="E7059" t="s">
        <v>26</v>
      </c>
      <c r="F7059" t="s">
        <v>53</v>
      </c>
      <c r="G7059" t="s">
        <v>37</v>
      </c>
    </row>
    <row r="7060" spans="1:7" x14ac:dyDescent="0.2">
      <c r="A7060">
        <v>6140741</v>
      </c>
      <c r="B7060">
        <v>4.1855E-3</v>
      </c>
      <c r="C7060" t="s">
        <v>8</v>
      </c>
      <c r="D7060">
        <v>5694718</v>
      </c>
      <c r="E7060" t="s">
        <v>26</v>
      </c>
      <c r="F7060" t="s">
        <v>53</v>
      </c>
      <c r="G7060" t="s">
        <v>26</v>
      </c>
    </row>
    <row r="7061" spans="1:7" x14ac:dyDescent="0.2">
      <c r="A7061">
        <v>6141841</v>
      </c>
      <c r="B7061">
        <v>9.1088999999999996E-3</v>
      </c>
      <c r="C7061" t="s">
        <v>8</v>
      </c>
      <c r="D7061">
        <v>2388957</v>
      </c>
      <c r="E7061" t="s">
        <v>26</v>
      </c>
      <c r="F7061" t="s">
        <v>53</v>
      </c>
      <c r="G7061" t="s">
        <v>52</v>
      </c>
    </row>
    <row r="7062" spans="1:7" x14ac:dyDescent="0.2">
      <c r="A7062">
        <v>6142468</v>
      </c>
      <c r="B7062">
        <v>2.1035999999999997E-3</v>
      </c>
      <c r="C7062" t="s">
        <v>8</v>
      </c>
      <c r="D7062">
        <v>8002593</v>
      </c>
      <c r="E7062" t="s">
        <v>26</v>
      </c>
      <c r="F7062" t="s">
        <v>53</v>
      </c>
      <c r="G7062" t="s">
        <v>33</v>
      </c>
    </row>
    <row r="7063" spans="1:7" x14ac:dyDescent="0.2">
      <c r="A7063">
        <v>6144063</v>
      </c>
      <c r="B7063">
        <v>5.0986E-3</v>
      </c>
      <c r="C7063" t="s">
        <v>8</v>
      </c>
      <c r="D7063">
        <v>6527630</v>
      </c>
      <c r="E7063" t="s">
        <v>26</v>
      </c>
      <c r="F7063" t="s">
        <v>53</v>
      </c>
      <c r="G7063" t="s">
        <v>51</v>
      </c>
    </row>
    <row r="7064" spans="1:7" x14ac:dyDescent="0.2">
      <c r="A7064">
        <v>6144678</v>
      </c>
      <c r="B7064">
        <v>7.8578999999999993E-3</v>
      </c>
      <c r="C7064" t="s">
        <v>8</v>
      </c>
      <c r="D7064">
        <v>1582484</v>
      </c>
      <c r="E7064" t="s">
        <v>26</v>
      </c>
      <c r="F7064" t="s">
        <v>53</v>
      </c>
      <c r="G7064" t="s">
        <v>35</v>
      </c>
    </row>
    <row r="7065" spans="1:7" x14ac:dyDescent="0.2">
      <c r="A7065">
        <v>6145026</v>
      </c>
      <c r="B7065">
        <v>6.8555999999999999E-3</v>
      </c>
      <c r="C7065" t="s">
        <v>8</v>
      </c>
      <c r="D7065">
        <v>6051852</v>
      </c>
      <c r="E7065" t="s">
        <v>26</v>
      </c>
      <c r="F7065" t="s">
        <v>53</v>
      </c>
      <c r="G7065" t="s">
        <v>37</v>
      </c>
    </row>
    <row r="7066" spans="1:7" x14ac:dyDescent="0.2">
      <c r="A7066">
        <v>6146356</v>
      </c>
      <c r="B7066">
        <v>7.5054000000000006E-3</v>
      </c>
      <c r="C7066" t="s">
        <v>8</v>
      </c>
      <c r="D7066">
        <v>5267886</v>
      </c>
      <c r="E7066" t="s">
        <v>26</v>
      </c>
      <c r="F7066" t="s">
        <v>53</v>
      </c>
      <c r="G7066" t="s">
        <v>36</v>
      </c>
    </row>
    <row r="7067" spans="1:7" x14ac:dyDescent="0.2">
      <c r="A7067">
        <v>6146899</v>
      </c>
      <c r="B7067">
        <v>8.3775000000000013E-3</v>
      </c>
      <c r="C7067" t="s">
        <v>8</v>
      </c>
      <c r="D7067">
        <v>6498609</v>
      </c>
      <c r="E7067" t="s">
        <v>26</v>
      </c>
      <c r="F7067" t="s">
        <v>53</v>
      </c>
      <c r="G7067" t="s">
        <v>30</v>
      </c>
    </row>
    <row r="7068" spans="1:7" x14ac:dyDescent="0.2">
      <c r="A7068">
        <v>6147158</v>
      </c>
      <c r="B7068">
        <v>7.8610000000000008E-4</v>
      </c>
      <c r="C7068" t="s">
        <v>8</v>
      </c>
      <c r="D7068">
        <v>654981</v>
      </c>
      <c r="E7068" t="s">
        <v>26</v>
      </c>
      <c r="F7068" t="s">
        <v>53</v>
      </c>
      <c r="G7068" t="s">
        <v>31</v>
      </c>
    </row>
    <row r="7069" spans="1:7" x14ac:dyDescent="0.2">
      <c r="A7069">
        <v>6147329</v>
      </c>
      <c r="B7069">
        <v>9.9049999999999984E-4</v>
      </c>
      <c r="C7069" t="s">
        <v>8</v>
      </c>
      <c r="D7069">
        <v>1930792</v>
      </c>
      <c r="E7069" t="s">
        <v>26</v>
      </c>
      <c r="F7069" t="s">
        <v>53</v>
      </c>
      <c r="G7069" t="s">
        <v>28</v>
      </c>
    </row>
    <row r="7070" spans="1:7" x14ac:dyDescent="0.2">
      <c r="A7070">
        <v>6147815</v>
      </c>
      <c r="B7070">
        <v>8.9300000000000002E-4</v>
      </c>
      <c r="C7070" t="s">
        <v>8</v>
      </c>
      <c r="D7070">
        <v>1736598</v>
      </c>
      <c r="E7070" t="s">
        <v>26</v>
      </c>
      <c r="F7070" t="s">
        <v>53</v>
      </c>
      <c r="G7070" t="s">
        <v>37</v>
      </c>
    </row>
    <row r="7071" spans="1:7" x14ac:dyDescent="0.2">
      <c r="A7071">
        <v>6148327</v>
      </c>
      <c r="B7071">
        <v>2.2323E-3</v>
      </c>
      <c r="C7071" t="s">
        <v>8</v>
      </c>
      <c r="D7071">
        <v>5534255</v>
      </c>
      <c r="E7071" t="s">
        <v>26</v>
      </c>
      <c r="F7071" t="s">
        <v>53</v>
      </c>
      <c r="G7071" t="s">
        <v>52</v>
      </c>
    </row>
    <row r="7072" spans="1:7" x14ac:dyDescent="0.2">
      <c r="A7072">
        <v>6149178</v>
      </c>
      <c r="B7072">
        <v>3.8643000000000002E-3</v>
      </c>
      <c r="C7072" t="s">
        <v>8</v>
      </c>
      <c r="D7072">
        <v>4400864</v>
      </c>
      <c r="E7072" t="s">
        <v>26</v>
      </c>
      <c r="F7072" t="s">
        <v>53</v>
      </c>
      <c r="G7072" t="s">
        <v>36</v>
      </c>
    </row>
    <row r="7073" spans="1:7" x14ac:dyDescent="0.2">
      <c r="A7073">
        <v>6149550</v>
      </c>
      <c r="B7073">
        <v>8.6259999999999993E-4</v>
      </c>
      <c r="C7073" t="s">
        <v>8</v>
      </c>
      <c r="D7073">
        <v>858669</v>
      </c>
      <c r="E7073" t="s">
        <v>26</v>
      </c>
      <c r="F7073" t="s">
        <v>53</v>
      </c>
      <c r="G7073" t="s">
        <v>33</v>
      </c>
    </row>
    <row r="7074" spans="1:7" x14ac:dyDescent="0.2">
      <c r="A7074">
        <v>6150026</v>
      </c>
      <c r="B7074">
        <v>2.9206999999999996E-3</v>
      </c>
      <c r="C7074" t="s">
        <v>8</v>
      </c>
      <c r="D7074">
        <v>9173239</v>
      </c>
      <c r="E7074" t="s">
        <v>26</v>
      </c>
      <c r="F7074" t="s">
        <v>53</v>
      </c>
      <c r="G7074" t="s">
        <v>36</v>
      </c>
    </row>
    <row r="7075" spans="1:7" x14ac:dyDescent="0.2">
      <c r="A7075">
        <v>6152401</v>
      </c>
      <c r="B7075">
        <v>6.9392999999999998E-3</v>
      </c>
      <c r="C7075" t="s">
        <v>8</v>
      </c>
      <c r="D7075">
        <v>2645178</v>
      </c>
      <c r="E7075" t="s">
        <v>26</v>
      </c>
      <c r="F7075" t="s">
        <v>53</v>
      </c>
      <c r="G7075" t="s">
        <v>38</v>
      </c>
    </row>
    <row r="7076" spans="1:7" x14ac:dyDescent="0.2">
      <c r="A7076">
        <v>6152535</v>
      </c>
      <c r="B7076">
        <v>9.2229999999999992E-4</v>
      </c>
      <c r="C7076" t="s">
        <v>8</v>
      </c>
      <c r="D7076">
        <v>3571901</v>
      </c>
      <c r="E7076" t="s">
        <v>26</v>
      </c>
      <c r="F7076" t="s">
        <v>53</v>
      </c>
      <c r="G7076" t="s">
        <v>27</v>
      </c>
    </row>
    <row r="7077" spans="1:7" x14ac:dyDescent="0.2">
      <c r="A7077">
        <v>6152553</v>
      </c>
      <c r="B7077">
        <v>8.7615000000000002E-3</v>
      </c>
      <c r="C7077" t="s">
        <v>8</v>
      </c>
      <c r="D7077">
        <v>3064687</v>
      </c>
      <c r="E7077" t="s">
        <v>26</v>
      </c>
      <c r="F7077" t="s">
        <v>53</v>
      </c>
      <c r="G7077" t="s">
        <v>29</v>
      </c>
    </row>
    <row r="7078" spans="1:7" x14ac:dyDescent="0.2">
      <c r="A7078">
        <v>6152696</v>
      </c>
      <c r="B7078">
        <v>2.6476E-3</v>
      </c>
      <c r="C7078" t="s">
        <v>8</v>
      </c>
      <c r="D7078">
        <v>8128616</v>
      </c>
      <c r="E7078" t="s">
        <v>26</v>
      </c>
      <c r="F7078" t="s">
        <v>53</v>
      </c>
      <c r="G7078" t="s">
        <v>29</v>
      </c>
    </row>
    <row r="7079" spans="1:7" x14ac:dyDescent="0.2">
      <c r="A7079">
        <v>6153059</v>
      </c>
      <c r="B7079">
        <v>6.7256E-3</v>
      </c>
      <c r="C7079" t="s">
        <v>8</v>
      </c>
      <c r="D7079">
        <v>3679091</v>
      </c>
      <c r="E7079" t="s">
        <v>26</v>
      </c>
      <c r="F7079" t="s">
        <v>53</v>
      </c>
      <c r="G7079" t="s">
        <v>28</v>
      </c>
    </row>
    <row r="7080" spans="1:7" x14ac:dyDescent="0.2">
      <c r="A7080">
        <v>6154014</v>
      </c>
      <c r="B7080">
        <v>2.9641999999999997E-3</v>
      </c>
      <c r="C7080" t="s">
        <v>8</v>
      </c>
      <c r="D7080">
        <v>3543574</v>
      </c>
      <c r="E7080" t="s">
        <v>26</v>
      </c>
      <c r="F7080" t="s">
        <v>53</v>
      </c>
      <c r="G7080" t="s">
        <v>27</v>
      </c>
    </row>
    <row r="7081" spans="1:7" x14ac:dyDescent="0.2">
      <c r="A7081">
        <v>6154599</v>
      </c>
      <c r="B7081">
        <v>1.5317E-3</v>
      </c>
      <c r="C7081" t="s">
        <v>8</v>
      </c>
      <c r="D7081">
        <v>8857059</v>
      </c>
      <c r="E7081" t="s">
        <v>26</v>
      </c>
      <c r="F7081" t="s">
        <v>53</v>
      </c>
      <c r="G7081" t="s">
        <v>33</v>
      </c>
    </row>
    <row r="7082" spans="1:7" x14ac:dyDescent="0.2">
      <c r="A7082">
        <v>6156636</v>
      </c>
      <c r="B7082">
        <v>3.9810000000000003E-4</v>
      </c>
      <c r="C7082" t="s">
        <v>8</v>
      </c>
      <c r="D7082">
        <v>3560136</v>
      </c>
      <c r="E7082" t="s">
        <v>26</v>
      </c>
      <c r="F7082" t="s">
        <v>53</v>
      </c>
      <c r="G7082" t="s">
        <v>33</v>
      </c>
    </row>
    <row r="7083" spans="1:7" x14ac:dyDescent="0.2">
      <c r="A7083">
        <v>6156697</v>
      </c>
      <c r="B7083">
        <v>8.1723000000000004E-3</v>
      </c>
      <c r="C7083" t="s">
        <v>8</v>
      </c>
      <c r="D7083">
        <v>5991904</v>
      </c>
      <c r="E7083" t="s">
        <v>26</v>
      </c>
      <c r="F7083" t="s">
        <v>53</v>
      </c>
      <c r="G7083" t="s">
        <v>33</v>
      </c>
    </row>
    <row r="7084" spans="1:7" x14ac:dyDescent="0.2">
      <c r="A7084">
        <v>6158963</v>
      </c>
      <c r="B7084">
        <v>8.3312000000000004E-3</v>
      </c>
      <c r="C7084" t="s">
        <v>8</v>
      </c>
      <c r="D7084">
        <v>2226549</v>
      </c>
      <c r="E7084" t="s">
        <v>26</v>
      </c>
      <c r="F7084" t="s">
        <v>53</v>
      </c>
      <c r="G7084" t="s">
        <v>27</v>
      </c>
    </row>
    <row r="7085" spans="1:7" x14ac:dyDescent="0.2">
      <c r="A7085">
        <v>6159441</v>
      </c>
      <c r="B7085">
        <v>1.8245000000000002E-3</v>
      </c>
      <c r="C7085" t="s">
        <v>8</v>
      </c>
      <c r="D7085">
        <v>5237594</v>
      </c>
      <c r="E7085" t="s">
        <v>26</v>
      </c>
      <c r="F7085" t="s">
        <v>53</v>
      </c>
      <c r="G7085" t="s">
        <v>38</v>
      </c>
    </row>
    <row r="7086" spans="1:7" x14ac:dyDescent="0.2">
      <c r="A7086">
        <v>6160717</v>
      </c>
      <c r="B7086">
        <v>4.2122000000000001E-3</v>
      </c>
      <c r="C7086" t="s">
        <v>8</v>
      </c>
      <c r="D7086">
        <v>479664</v>
      </c>
      <c r="E7086" t="s">
        <v>26</v>
      </c>
      <c r="F7086" t="s">
        <v>53</v>
      </c>
      <c r="G7086" t="s">
        <v>35</v>
      </c>
    </row>
    <row r="7087" spans="1:7" x14ac:dyDescent="0.2">
      <c r="A7087">
        <v>6161602</v>
      </c>
      <c r="B7087">
        <v>7.2968999999999994E-3</v>
      </c>
      <c r="C7087" t="s">
        <v>8</v>
      </c>
      <c r="D7087">
        <v>2758814</v>
      </c>
      <c r="E7087" t="s">
        <v>26</v>
      </c>
      <c r="F7087" t="s">
        <v>53</v>
      </c>
      <c r="G7087" t="s">
        <v>36</v>
      </c>
    </row>
    <row r="7088" spans="1:7" x14ac:dyDescent="0.2">
      <c r="A7088">
        <v>6161943</v>
      </c>
      <c r="B7088">
        <v>7.5851E-3</v>
      </c>
      <c r="C7088" t="s">
        <v>8</v>
      </c>
      <c r="D7088">
        <v>7590709</v>
      </c>
      <c r="E7088" t="s">
        <v>26</v>
      </c>
      <c r="F7088" t="s">
        <v>53</v>
      </c>
      <c r="G7088" t="s">
        <v>35</v>
      </c>
    </row>
    <row r="7089" spans="1:7" x14ac:dyDescent="0.2">
      <c r="A7089">
        <v>6162562</v>
      </c>
      <c r="B7089">
        <v>5.1544E-3</v>
      </c>
      <c r="C7089" t="s">
        <v>8</v>
      </c>
      <c r="D7089">
        <v>9544925</v>
      </c>
      <c r="E7089" t="s">
        <v>26</v>
      </c>
      <c r="F7089" t="s">
        <v>53</v>
      </c>
      <c r="G7089" t="s">
        <v>34</v>
      </c>
    </row>
    <row r="7090" spans="1:7" x14ac:dyDescent="0.2">
      <c r="A7090">
        <v>6162638</v>
      </c>
      <c r="B7090">
        <v>1.9821999999999999E-3</v>
      </c>
      <c r="C7090" t="s">
        <v>8</v>
      </c>
      <c r="D7090">
        <v>1383191</v>
      </c>
      <c r="E7090" t="s">
        <v>26</v>
      </c>
      <c r="F7090" t="s">
        <v>53</v>
      </c>
      <c r="G7090" t="s">
        <v>36</v>
      </c>
    </row>
    <row r="7091" spans="1:7" x14ac:dyDescent="0.2">
      <c r="A7091">
        <v>6163940</v>
      </c>
      <c r="B7091">
        <v>3.6615000000000003E-3</v>
      </c>
      <c r="C7091" t="s">
        <v>8</v>
      </c>
      <c r="D7091">
        <v>4903930</v>
      </c>
      <c r="E7091" t="s">
        <v>26</v>
      </c>
      <c r="F7091" t="s">
        <v>53</v>
      </c>
      <c r="G7091" t="s">
        <v>52</v>
      </c>
    </row>
    <row r="7092" spans="1:7" x14ac:dyDescent="0.2">
      <c r="A7092">
        <v>6164561</v>
      </c>
      <c r="B7092">
        <v>4.0588999999999998E-3</v>
      </c>
      <c r="C7092" t="s">
        <v>8</v>
      </c>
      <c r="D7092">
        <v>838308</v>
      </c>
      <c r="E7092" t="s">
        <v>26</v>
      </c>
      <c r="F7092" t="s">
        <v>53</v>
      </c>
      <c r="G7092" t="s">
        <v>35</v>
      </c>
    </row>
    <row r="7093" spans="1:7" x14ac:dyDescent="0.2">
      <c r="A7093">
        <v>6165416</v>
      </c>
      <c r="B7093">
        <v>5.8347E-3</v>
      </c>
      <c r="C7093" t="s">
        <v>8</v>
      </c>
      <c r="D7093">
        <v>7191507</v>
      </c>
      <c r="E7093" t="s">
        <v>26</v>
      </c>
      <c r="F7093" t="s">
        <v>53</v>
      </c>
      <c r="G7093" t="s">
        <v>30</v>
      </c>
    </row>
    <row r="7094" spans="1:7" x14ac:dyDescent="0.2">
      <c r="A7094">
        <v>6165517</v>
      </c>
      <c r="B7094">
        <v>8.5226E-3</v>
      </c>
      <c r="C7094" t="s">
        <v>8</v>
      </c>
      <c r="D7094">
        <v>9397459</v>
      </c>
      <c r="E7094" t="s">
        <v>26</v>
      </c>
      <c r="F7094" t="s">
        <v>53</v>
      </c>
      <c r="G7094" t="s">
        <v>27</v>
      </c>
    </row>
    <row r="7095" spans="1:7" x14ac:dyDescent="0.2">
      <c r="A7095">
        <v>6167639</v>
      </c>
      <c r="B7095">
        <v>7.3796000000000009E-3</v>
      </c>
      <c r="C7095" t="s">
        <v>8</v>
      </c>
      <c r="D7095">
        <v>9914586</v>
      </c>
      <c r="E7095" t="s">
        <v>26</v>
      </c>
      <c r="F7095" t="s">
        <v>53</v>
      </c>
      <c r="G7095" t="s">
        <v>35</v>
      </c>
    </row>
    <row r="7096" spans="1:7" x14ac:dyDescent="0.2">
      <c r="A7096">
        <v>6170421</v>
      </c>
      <c r="B7096">
        <v>8.8570000000000012E-4</v>
      </c>
      <c r="C7096" t="s">
        <v>8</v>
      </c>
      <c r="D7096">
        <v>5761982</v>
      </c>
      <c r="E7096" t="s">
        <v>26</v>
      </c>
      <c r="F7096" t="s">
        <v>53</v>
      </c>
      <c r="G7096" t="s">
        <v>34</v>
      </c>
    </row>
    <row r="7097" spans="1:7" x14ac:dyDescent="0.2">
      <c r="A7097">
        <v>6170693</v>
      </c>
      <c r="B7097">
        <v>8.6906000000000014E-3</v>
      </c>
      <c r="C7097" t="s">
        <v>8</v>
      </c>
      <c r="D7097">
        <v>6120562</v>
      </c>
      <c r="E7097" t="s">
        <v>26</v>
      </c>
      <c r="F7097" t="s">
        <v>53</v>
      </c>
      <c r="G7097" t="s">
        <v>34</v>
      </c>
    </row>
    <row r="7098" spans="1:7" x14ac:dyDescent="0.2">
      <c r="A7098">
        <v>6170781</v>
      </c>
      <c r="B7098">
        <v>6.2291000000000004E-3</v>
      </c>
      <c r="C7098" t="s">
        <v>8</v>
      </c>
      <c r="D7098">
        <v>1910318</v>
      </c>
      <c r="E7098" t="s">
        <v>26</v>
      </c>
      <c r="F7098" t="s">
        <v>53</v>
      </c>
      <c r="G7098" t="s">
        <v>31</v>
      </c>
    </row>
    <row r="7099" spans="1:7" x14ac:dyDescent="0.2">
      <c r="A7099">
        <v>6171308</v>
      </c>
      <c r="B7099">
        <v>4.9418999999999999E-3</v>
      </c>
      <c r="C7099" t="s">
        <v>8</v>
      </c>
      <c r="D7099">
        <v>6569998</v>
      </c>
      <c r="E7099" t="s">
        <v>26</v>
      </c>
      <c r="F7099" t="s">
        <v>53</v>
      </c>
      <c r="G7099" t="s">
        <v>29</v>
      </c>
    </row>
    <row r="7100" spans="1:7" x14ac:dyDescent="0.2">
      <c r="A7100">
        <v>6172317</v>
      </c>
      <c r="B7100">
        <v>8.2767999999999991E-3</v>
      </c>
      <c r="C7100" t="s">
        <v>8</v>
      </c>
      <c r="D7100">
        <v>8371458</v>
      </c>
      <c r="E7100" t="s">
        <v>26</v>
      </c>
      <c r="F7100" t="s">
        <v>53</v>
      </c>
      <c r="G7100" t="s">
        <v>32</v>
      </c>
    </row>
    <row r="7101" spans="1:7" x14ac:dyDescent="0.2">
      <c r="A7101">
        <v>6172802</v>
      </c>
      <c r="B7101">
        <v>9.4660000000000005E-3</v>
      </c>
      <c r="C7101" t="s">
        <v>8</v>
      </c>
      <c r="D7101">
        <v>5212668</v>
      </c>
      <c r="E7101" t="s">
        <v>26</v>
      </c>
      <c r="F7101" t="s">
        <v>53</v>
      </c>
      <c r="G7101" t="s">
        <v>27</v>
      </c>
    </row>
    <row r="7102" spans="1:7" x14ac:dyDescent="0.2">
      <c r="A7102">
        <v>6173131</v>
      </c>
      <c r="B7102">
        <v>1.0437999999999999E-3</v>
      </c>
      <c r="C7102" t="s">
        <v>8</v>
      </c>
      <c r="D7102">
        <v>3724982</v>
      </c>
      <c r="E7102" t="s">
        <v>26</v>
      </c>
      <c r="F7102" t="s">
        <v>53</v>
      </c>
      <c r="G7102" t="s">
        <v>37</v>
      </c>
    </row>
    <row r="7103" spans="1:7" x14ac:dyDescent="0.2">
      <c r="A7103">
        <v>6174667</v>
      </c>
      <c r="B7103">
        <v>3.0133999999999998E-3</v>
      </c>
      <c r="C7103" t="s">
        <v>8</v>
      </c>
      <c r="D7103">
        <v>1775710</v>
      </c>
      <c r="E7103" t="s">
        <v>26</v>
      </c>
      <c r="F7103" t="s">
        <v>53</v>
      </c>
      <c r="G7103" t="s">
        <v>52</v>
      </c>
    </row>
    <row r="7104" spans="1:7" x14ac:dyDescent="0.2">
      <c r="A7104">
        <v>6176779</v>
      </c>
      <c r="B7104">
        <v>6.6998000000000005E-3</v>
      </c>
      <c r="C7104" t="s">
        <v>8</v>
      </c>
      <c r="D7104">
        <v>5793839</v>
      </c>
      <c r="E7104" t="s">
        <v>26</v>
      </c>
      <c r="F7104" t="s">
        <v>53</v>
      </c>
      <c r="G7104" t="s">
        <v>27</v>
      </c>
    </row>
    <row r="7105" spans="1:7" x14ac:dyDescent="0.2">
      <c r="A7105">
        <v>6177002</v>
      </c>
      <c r="B7105">
        <v>2.6486000000000001E-3</v>
      </c>
      <c r="C7105" t="s">
        <v>8</v>
      </c>
      <c r="D7105">
        <v>3366525</v>
      </c>
      <c r="E7105" t="s">
        <v>26</v>
      </c>
      <c r="F7105" t="s">
        <v>53</v>
      </c>
      <c r="G7105" t="s">
        <v>33</v>
      </c>
    </row>
    <row r="7106" spans="1:7" x14ac:dyDescent="0.2">
      <c r="A7106">
        <v>6177327</v>
      </c>
      <c r="B7106">
        <v>8.7927999999999999E-3</v>
      </c>
      <c r="C7106" t="s">
        <v>8</v>
      </c>
      <c r="D7106">
        <v>7172561</v>
      </c>
      <c r="E7106" t="s">
        <v>26</v>
      </c>
      <c r="F7106" t="s">
        <v>53</v>
      </c>
      <c r="G7106" t="s">
        <v>31</v>
      </c>
    </row>
    <row r="7107" spans="1:7" x14ac:dyDescent="0.2">
      <c r="A7107">
        <v>6177337</v>
      </c>
      <c r="B7107">
        <v>7.1418000000000002E-3</v>
      </c>
      <c r="C7107" t="s">
        <v>8</v>
      </c>
      <c r="D7107">
        <v>8669411</v>
      </c>
      <c r="E7107" t="s">
        <v>26</v>
      </c>
      <c r="F7107" t="s">
        <v>53</v>
      </c>
      <c r="G7107" t="s">
        <v>36</v>
      </c>
    </row>
    <row r="7108" spans="1:7" x14ac:dyDescent="0.2">
      <c r="A7108">
        <v>6177768</v>
      </c>
      <c r="B7108">
        <v>7.6046000000000004E-3</v>
      </c>
      <c r="C7108" t="s">
        <v>8</v>
      </c>
      <c r="D7108">
        <v>604772</v>
      </c>
      <c r="E7108" t="s">
        <v>26</v>
      </c>
      <c r="F7108" t="s">
        <v>53</v>
      </c>
      <c r="G7108" t="s">
        <v>31</v>
      </c>
    </row>
    <row r="7109" spans="1:7" x14ac:dyDescent="0.2">
      <c r="A7109">
        <v>6178067</v>
      </c>
      <c r="B7109">
        <v>6.424E-4</v>
      </c>
      <c r="C7109" t="s">
        <v>8</v>
      </c>
      <c r="D7109">
        <v>3705272</v>
      </c>
      <c r="E7109" t="s">
        <v>26</v>
      </c>
      <c r="F7109" t="s">
        <v>53</v>
      </c>
      <c r="G7109" t="s">
        <v>37</v>
      </c>
    </row>
    <row r="7110" spans="1:7" x14ac:dyDescent="0.2">
      <c r="A7110">
        <v>6178407</v>
      </c>
      <c r="B7110">
        <v>5.4850000000000005E-4</v>
      </c>
      <c r="C7110" t="s">
        <v>8</v>
      </c>
      <c r="D7110">
        <v>6869250</v>
      </c>
      <c r="E7110" t="s">
        <v>26</v>
      </c>
      <c r="F7110" t="s">
        <v>53</v>
      </c>
      <c r="G7110" t="s">
        <v>26</v>
      </c>
    </row>
    <row r="7111" spans="1:7" x14ac:dyDescent="0.2">
      <c r="A7111">
        <v>6180523</v>
      </c>
      <c r="B7111">
        <v>9.4784999999999991E-3</v>
      </c>
      <c r="C7111" t="s">
        <v>8</v>
      </c>
      <c r="D7111">
        <v>5040131</v>
      </c>
      <c r="E7111" t="s">
        <v>26</v>
      </c>
      <c r="F7111" t="s">
        <v>53</v>
      </c>
      <c r="G7111" t="s">
        <v>35</v>
      </c>
    </row>
    <row r="7112" spans="1:7" x14ac:dyDescent="0.2">
      <c r="A7112">
        <v>6180949</v>
      </c>
      <c r="B7112">
        <v>9.7107999999999986E-3</v>
      </c>
      <c r="C7112" t="s">
        <v>8</v>
      </c>
      <c r="D7112">
        <v>3570399</v>
      </c>
      <c r="E7112" t="s">
        <v>26</v>
      </c>
      <c r="F7112" t="s">
        <v>53</v>
      </c>
      <c r="G7112" t="s">
        <v>37</v>
      </c>
    </row>
    <row r="7113" spans="1:7" x14ac:dyDescent="0.2">
      <c r="A7113">
        <v>6182034</v>
      </c>
      <c r="B7113">
        <v>8.8661E-3</v>
      </c>
      <c r="C7113" t="s">
        <v>8</v>
      </c>
      <c r="D7113">
        <v>7618416</v>
      </c>
      <c r="E7113" t="s">
        <v>26</v>
      </c>
      <c r="F7113" t="s">
        <v>53</v>
      </c>
      <c r="G7113" t="s">
        <v>36</v>
      </c>
    </row>
    <row r="7114" spans="1:7" x14ac:dyDescent="0.2">
      <c r="A7114">
        <v>6183651</v>
      </c>
      <c r="B7114">
        <v>1.3102999999999999E-3</v>
      </c>
      <c r="C7114" t="s">
        <v>8</v>
      </c>
      <c r="D7114">
        <v>9335815</v>
      </c>
      <c r="E7114" t="s">
        <v>26</v>
      </c>
      <c r="F7114" t="s">
        <v>53</v>
      </c>
      <c r="G7114" t="s">
        <v>37</v>
      </c>
    </row>
    <row r="7115" spans="1:7" x14ac:dyDescent="0.2">
      <c r="A7115">
        <v>6183854</v>
      </c>
      <c r="B7115">
        <v>8.1611999999999987E-3</v>
      </c>
      <c r="C7115" t="s">
        <v>8</v>
      </c>
      <c r="D7115">
        <v>2075684</v>
      </c>
      <c r="E7115" t="s">
        <v>26</v>
      </c>
      <c r="F7115" t="s">
        <v>53</v>
      </c>
      <c r="G7115" t="s">
        <v>31</v>
      </c>
    </row>
    <row r="7116" spans="1:7" x14ac:dyDescent="0.2">
      <c r="A7116">
        <v>6183865</v>
      </c>
      <c r="B7116">
        <v>3.7730000000000001E-4</v>
      </c>
      <c r="C7116" t="s">
        <v>8</v>
      </c>
      <c r="D7116">
        <v>7697398</v>
      </c>
      <c r="E7116" t="s">
        <v>26</v>
      </c>
      <c r="F7116" t="s">
        <v>53</v>
      </c>
      <c r="G7116" t="s">
        <v>38</v>
      </c>
    </row>
    <row r="7117" spans="1:7" x14ac:dyDescent="0.2">
      <c r="A7117">
        <v>6184927</v>
      </c>
      <c r="B7117">
        <v>3.7895000000000003E-3</v>
      </c>
      <c r="C7117" t="s">
        <v>8</v>
      </c>
      <c r="D7117">
        <v>274860</v>
      </c>
      <c r="E7117" t="s">
        <v>26</v>
      </c>
      <c r="F7117" t="s">
        <v>53</v>
      </c>
      <c r="G7117" t="s">
        <v>37</v>
      </c>
    </row>
    <row r="7118" spans="1:7" x14ac:dyDescent="0.2">
      <c r="A7118">
        <v>6191538</v>
      </c>
      <c r="B7118">
        <v>1.6402999999999999E-3</v>
      </c>
      <c r="C7118" t="s">
        <v>8</v>
      </c>
      <c r="D7118">
        <v>5719437</v>
      </c>
      <c r="E7118" t="s">
        <v>26</v>
      </c>
      <c r="F7118" t="s">
        <v>53</v>
      </c>
      <c r="G7118" t="s">
        <v>51</v>
      </c>
    </row>
    <row r="7119" spans="1:7" x14ac:dyDescent="0.2">
      <c r="A7119">
        <v>6192673</v>
      </c>
      <c r="B7119">
        <v>3.7100000000000002E-4</v>
      </c>
      <c r="C7119" t="s">
        <v>8</v>
      </c>
      <c r="D7119">
        <v>8643142</v>
      </c>
      <c r="E7119" t="s">
        <v>26</v>
      </c>
      <c r="F7119" t="s">
        <v>53</v>
      </c>
      <c r="G7119" t="s">
        <v>27</v>
      </c>
    </row>
    <row r="7120" spans="1:7" x14ac:dyDescent="0.2">
      <c r="A7120">
        <v>6193459</v>
      </c>
      <c r="B7120">
        <v>7.3489999999999996E-3</v>
      </c>
      <c r="C7120" t="s">
        <v>8</v>
      </c>
      <c r="D7120">
        <v>4505594</v>
      </c>
      <c r="E7120" t="s">
        <v>26</v>
      </c>
      <c r="F7120" t="s">
        <v>53</v>
      </c>
      <c r="G7120" t="s">
        <v>26</v>
      </c>
    </row>
    <row r="7121" spans="1:7" x14ac:dyDescent="0.2">
      <c r="A7121">
        <v>6195044</v>
      </c>
      <c r="B7121">
        <v>7.8633999999999996E-3</v>
      </c>
      <c r="C7121" t="s">
        <v>8</v>
      </c>
      <c r="D7121">
        <v>8084813</v>
      </c>
      <c r="E7121" t="s">
        <v>26</v>
      </c>
      <c r="F7121" t="s">
        <v>53</v>
      </c>
      <c r="G7121" t="s">
        <v>30</v>
      </c>
    </row>
    <row r="7122" spans="1:7" x14ac:dyDescent="0.2">
      <c r="A7122">
        <v>6196433</v>
      </c>
      <c r="B7122">
        <v>6.6344999999999998E-3</v>
      </c>
      <c r="C7122" t="s">
        <v>8</v>
      </c>
      <c r="D7122">
        <v>5505044</v>
      </c>
      <c r="E7122" t="s">
        <v>26</v>
      </c>
      <c r="F7122" t="s">
        <v>53</v>
      </c>
      <c r="G7122" t="s">
        <v>28</v>
      </c>
    </row>
    <row r="7123" spans="1:7" x14ac:dyDescent="0.2">
      <c r="A7123">
        <v>6197121</v>
      </c>
      <c r="B7123">
        <v>1.5260999999999999E-3</v>
      </c>
      <c r="C7123" t="s">
        <v>8</v>
      </c>
      <c r="D7123">
        <v>8323061</v>
      </c>
      <c r="E7123" t="s">
        <v>26</v>
      </c>
      <c r="F7123" t="s">
        <v>53</v>
      </c>
      <c r="G7123" t="s">
        <v>27</v>
      </c>
    </row>
    <row r="7124" spans="1:7" x14ac:dyDescent="0.2">
      <c r="A7124">
        <v>6197362</v>
      </c>
      <c r="B7124">
        <v>5.8393999999999998E-3</v>
      </c>
      <c r="C7124" t="s">
        <v>8</v>
      </c>
      <c r="D7124">
        <v>1006156</v>
      </c>
      <c r="E7124" t="s">
        <v>26</v>
      </c>
      <c r="F7124" t="s">
        <v>53</v>
      </c>
      <c r="G7124" t="s">
        <v>35</v>
      </c>
    </row>
    <row r="7125" spans="1:7" x14ac:dyDescent="0.2">
      <c r="A7125">
        <v>6198775</v>
      </c>
      <c r="B7125">
        <v>1.3548E-3</v>
      </c>
      <c r="C7125" t="s">
        <v>8</v>
      </c>
      <c r="D7125">
        <v>217645</v>
      </c>
      <c r="E7125" t="s">
        <v>26</v>
      </c>
      <c r="F7125" t="s">
        <v>53</v>
      </c>
      <c r="G7125" t="s">
        <v>31</v>
      </c>
    </row>
    <row r="7126" spans="1:7" x14ac:dyDescent="0.2">
      <c r="A7126">
        <v>6199346</v>
      </c>
      <c r="B7126">
        <v>2.1460999999999997E-3</v>
      </c>
      <c r="C7126" t="s">
        <v>8</v>
      </c>
      <c r="D7126">
        <v>7824846</v>
      </c>
      <c r="E7126" t="s">
        <v>26</v>
      </c>
      <c r="F7126" t="s">
        <v>53</v>
      </c>
      <c r="G7126" t="s">
        <v>26</v>
      </c>
    </row>
    <row r="7127" spans="1:7" x14ac:dyDescent="0.2">
      <c r="A7127">
        <v>6200864</v>
      </c>
      <c r="B7127">
        <v>9.9509000000000004E-3</v>
      </c>
      <c r="C7127" t="s">
        <v>8</v>
      </c>
      <c r="D7127">
        <v>5227599</v>
      </c>
      <c r="E7127" t="s">
        <v>26</v>
      </c>
      <c r="F7127" t="s">
        <v>53</v>
      </c>
      <c r="G7127" t="s">
        <v>33</v>
      </c>
    </row>
    <row r="7128" spans="1:7" x14ac:dyDescent="0.2">
      <c r="A7128">
        <v>6200871</v>
      </c>
      <c r="B7128">
        <v>1.8791000000000001E-3</v>
      </c>
      <c r="C7128" t="s">
        <v>8</v>
      </c>
      <c r="D7128">
        <v>3471641</v>
      </c>
      <c r="E7128" t="s">
        <v>26</v>
      </c>
      <c r="F7128" t="s">
        <v>53</v>
      </c>
      <c r="G7128" t="s">
        <v>32</v>
      </c>
    </row>
    <row r="7129" spans="1:7" x14ac:dyDescent="0.2">
      <c r="A7129">
        <v>6202282</v>
      </c>
      <c r="B7129">
        <v>4.8957000000000002E-3</v>
      </c>
      <c r="C7129" t="s">
        <v>8</v>
      </c>
      <c r="D7129">
        <v>3873635</v>
      </c>
      <c r="E7129" t="s">
        <v>26</v>
      </c>
      <c r="F7129" t="s">
        <v>53</v>
      </c>
      <c r="G7129" t="s">
        <v>29</v>
      </c>
    </row>
    <row r="7130" spans="1:7" x14ac:dyDescent="0.2">
      <c r="A7130">
        <v>6202627</v>
      </c>
      <c r="B7130">
        <v>9.952299999999999E-3</v>
      </c>
      <c r="C7130" t="s">
        <v>8</v>
      </c>
      <c r="D7130">
        <v>147343</v>
      </c>
      <c r="E7130" t="s">
        <v>26</v>
      </c>
      <c r="F7130" t="s">
        <v>53</v>
      </c>
      <c r="G7130" t="s">
        <v>33</v>
      </c>
    </row>
    <row r="7131" spans="1:7" x14ac:dyDescent="0.2">
      <c r="A7131">
        <v>6202749</v>
      </c>
      <c r="B7131">
        <v>4.9286E-3</v>
      </c>
      <c r="C7131" t="s">
        <v>8</v>
      </c>
      <c r="D7131">
        <v>9903226</v>
      </c>
      <c r="E7131" t="s">
        <v>26</v>
      </c>
      <c r="F7131" t="s">
        <v>53</v>
      </c>
      <c r="G7131" t="s">
        <v>37</v>
      </c>
    </row>
    <row r="7132" spans="1:7" x14ac:dyDescent="0.2">
      <c r="A7132">
        <v>6204080</v>
      </c>
      <c r="B7132">
        <v>7.6460999999999994E-3</v>
      </c>
      <c r="C7132" t="s">
        <v>8</v>
      </c>
      <c r="D7132">
        <v>3405902</v>
      </c>
      <c r="E7132" t="s">
        <v>26</v>
      </c>
      <c r="F7132" t="s">
        <v>53</v>
      </c>
      <c r="G7132" t="s">
        <v>31</v>
      </c>
    </row>
    <row r="7133" spans="1:7" x14ac:dyDescent="0.2">
      <c r="A7133">
        <v>6204139</v>
      </c>
      <c r="B7133">
        <v>8.7067000000000012E-3</v>
      </c>
      <c r="C7133" t="s">
        <v>8</v>
      </c>
      <c r="D7133">
        <v>2444877</v>
      </c>
      <c r="E7133" t="s">
        <v>26</v>
      </c>
      <c r="F7133" t="s">
        <v>53</v>
      </c>
      <c r="G7133" t="s">
        <v>29</v>
      </c>
    </row>
    <row r="7134" spans="1:7" x14ac:dyDescent="0.2">
      <c r="A7134">
        <v>6205610</v>
      </c>
      <c r="B7134">
        <v>4.2836999999999997E-3</v>
      </c>
      <c r="C7134" t="s">
        <v>8</v>
      </c>
      <c r="D7134">
        <v>6843139</v>
      </c>
      <c r="E7134" t="s">
        <v>26</v>
      </c>
      <c r="F7134" t="s">
        <v>53</v>
      </c>
      <c r="G7134" t="s">
        <v>52</v>
      </c>
    </row>
    <row r="7135" spans="1:7" x14ac:dyDescent="0.2">
      <c r="A7135">
        <v>6205947</v>
      </c>
      <c r="B7135">
        <v>1.0474E-3</v>
      </c>
      <c r="C7135" t="s">
        <v>8</v>
      </c>
      <c r="D7135">
        <v>8306225</v>
      </c>
      <c r="E7135" t="s">
        <v>26</v>
      </c>
      <c r="F7135" t="s">
        <v>53</v>
      </c>
      <c r="G7135" t="s">
        <v>52</v>
      </c>
    </row>
    <row r="7136" spans="1:7" x14ac:dyDescent="0.2">
      <c r="A7136">
        <v>6206663</v>
      </c>
      <c r="B7136">
        <v>1.967E-3</v>
      </c>
      <c r="C7136" t="s">
        <v>8</v>
      </c>
      <c r="D7136">
        <v>2542539</v>
      </c>
      <c r="E7136" t="s">
        <v>26</v>
      </c>
      <c r="F7136" t="s">
        <v>53</v>
      </c>
      <c r="G7136" t="s">
        <v>33</v>
      </c>
    </row>
    <row r="7137" spans="1:7" x14ac:dyDescent="0.2">
      <c r="A7137">
        <v>6206962</v>
      </c>
      <c r="B7137">
        <v>9.5147000000000009E-3</v>
      </c>
      <c r="C7137" t="s">
        <v>8</v>
      </c>
      <c r="D7137">
        <v>4198823</v>
      </c>
      <c r="E7137" t="s">
        <v>26</v>
      </c>
      <c r="F7137" t="s">
        <v>53</v>
      </c>
      <c r="G7137" t="s">
        <v>37</v>
      </c>
    </row>
    <row r="7138" spans="1:7" x14ac:dyDescent="0.2">
      <c r="A7138">
        <v>6207376</v>
      </c>
      <c r="B7138">
        <v>7.1613999999999992E-3</v>
      </c>
      <c r="C7138" t="s">
        <v>8</v>
      </c>
      <c r="D7138">
        <v>9850695</v>
      </c>
      <c r="E7138" t="s">
        <v>26</v>
      </c>
      <c r="F7138" t="s">
        <v>53</v>
      </c>
      <c r="G7138" t="s">
        <v>31</v>
      </c>
    </row>
    <row r="7139" spans="1:7" x14ac:dyDescent="0.2">
      <c r="A7139">
        <v>6207773</v>
      </c>
      <c r="B7139">
        <v>1.4220999999999999E-3</v>
      </c>
      <c r="C7139" t="s">
        <v>8</v>
      </c>
      <c r="D7139">
        <v>9762485</v>
      </c>
      <c r="E7139" t="s">
        <v>26</v>
      </c>
      <c r="F7139" t="s">
        <v>53</v>
      </c>
      <c r="G7139" t="s">
        <v>51</v>
      </c>
    </row>
    <row r="7140" spans="1:7" x14ac:dyDescent="0.2">
      <c r="A7140">
        <v>6209171</v>
      </c>
      <c r="B7140">
        <v>7.0766000000000006E-3</v>
      </c>
      <c r="C7140" t="s">
        <v>8</v>
      </c>
      <c r="D7140">
        <v>8773086</v>
      </c>
      <c r="E7140" t="s">
        <v>26</v>
      </c>
      <c r="F7140" t="s">
        <v>53</v>
      </c>
      <c r="G7140" t="s">
        <v>26</v>
      </c>
    </row>
    <row r="7141" spans="1:7" x14ac:dyDescent="0.2">
      <c r="A7141">
        <v>6210584</v>
      </c>
      <c r="B7141">
        <v>1.2490999999999999E-3</v>
      </c>
      <c r="C7141" t="s">
        <v>8</v>
      </c>
      <c r="D7141">
        <v>215851</v>
      </c>
      <c r="E7141" t="s">
        <v>26</v>
      </c>
      <c r="F7141" t="s">
        <v>53</v>
      </c>
      <c r="G7141" t="s">
        <v>37</v>
      </c>
    </row>
    <row r="7142" spans="1:7" x14ac:dyDescent="0.2">
      <c r="A7142">
        <v>6212608</v>
      </c>
      <c r="B7142">
        <v>2.8568000000000001E-3</v>
      </c>
      <c r="C7142" t="s">
        <v>8</v>
      </c>
      <c r="D7142">
        <v>3574498</v>
      </c>
      <c r="E7142" t="s">
        <v>26</v>
      </c>
      <c r="F7142" t="s">
        <v>53</v>
      </c>
      <c r="G7142" t="s">
        <v>27</v>
      </c>
    </row>
    <row r="7143" spans="1:7" x14ac:dyDescent="0.2">
      <c r="A7143">
        <v>6213125</v>
      </c>
      <c r="B7143">
        <v>8.5082000000000005E-3</v>
      </c>
      <c r="C7143" t="s">
        <v>8</v>
      </c>
      <c r="D7143">
        <v>6353423</v>
      </c>
      <c r="E7143" t="s">
        <v>26</v>
      </c>
      <c r="F7143" t="s">
        <v>53</v>
      </c>
      <c r="G7143" t="s">
        <v>28</v>
      </c>
    </row>
    <row r="7144" spans="1:7" x14ac:dyDescent="0.2">
      <c r="A7144">
        <v>6213304</v>
      </c>
      <c r="B7144">
        <v>9.0226000000000004E-3</v>
      </c>
      <c r="C7144" t="s">
        <v>8</v>
      </c>
      <c r="D7144">
        <v>1925129</v>
      </c>
      <c r="E7144" t="s">
        <v>26</v>
      </c>
      <c r="F7144" t="s">
        <v>53</v>
      </c>
      <c r="G7144" t="s">
        <v>28</v>
      </c>
    </row>
    <row r="7145" spans="1:7" x14ac:dyDescent="0.2">
      <c r="A7145">
        <v>6215019</v>
      </c>
      <c r="B7145">
        <v>1.0238999999999999E-3</v>
      </c>
      <c r="C7145" t="s">
        <v>8</v>
      </c>
      <c r="D7145">
        <v>2449951</v>
      </c>
      <c r="E7145" t="s">
        <v>26</v>
      </c>
      <c r="F7145" t="s">
        <v>53</v>
      </c>
      <c r="G7145" t="s">
        <v>38</v>
      </c>
    </row>
    <row r="7146" spans="1:7" x14ac:dyDescent="0.2">
      <c r="A7146">
        <v>6215153</v>
      </c>
      <c r="B7146">
        <v>2.8335000000000001E-3</v>
      </c>
      <c r="C7146" t="s">
        <v>8</v>
      </c>
      <c r="D7146">
        <v>1495438</v>
      </c>
      <c r="E7146" t="s">
        <v>26</v>
      </c>
      <c r="F7146" t="s">
        <v>53</v>
      </c>
      <c r="G7146" t="s">
        <v>26</v>
      </c>
    </row>
    <row r="7147" spans="1:7" x14ac:dyDescent="0.2">
      <c r="A7147">
        <v>6215416</v>
      </c>
      <c r="B7147">
        <v>9.4391000000000006E-3</v>
      </c>
      <c r="C7147" t="s">
        <v>8</v>
      </c>
      <c r="D7147">
        <v>1846003</v>
      </c>
      <c r="E7147" t="s">
        <v>26</v>
      </c>
      <c r="F7147" t="s">
        <v>53</v>
      </c>
      <c r="G7147" t="s">
        <v>26</v>
      </c>
    </row>
    <row r="7148" spans="1:7" x14ac:dyDescent="0.2">
      <c r="A7148">
        <v>6216432</v>
      </c>
      <c r="B7148">
        <v>7.2884000000000004E-3</v>
      </c>
      <c r="C7148" t="s">
        <v>8</v>
      </c>
      <c r="D7148">
        <v>123448</v>
      </c>
      <c r="E7148" t="s">
        <v>26</v>
      </c>
      <c r="F7148" t="s">
        <v>53</v>
      </c>
      <c r="G7148" t="s">
        <v>26</v>
      </c>
    </row>
    <row r="7149" spans="1:7" x14ac:dyDescent="0.2">
      <c r="A7149">
        <v>6218350</v>
      </c>
      <c r="B7149">
        <v>2.4125000000000001E-3</v>
      </c>
      <c r="C7149" t="s">
        <v>8</v>
      </c>
      <c r="D7149">
        <v>9625767</v>
      </c>
      <c r="E7149" t="s">
        <v>26</v>
      </c>
      <c r="F7149" t="s">
        <v>53</v>
      </c>
      <c r="G7149" t="s">
        <v>51</v>
      </c>
    </row>
    <row r="7150" spans="1:7" x14ac:dyDescent="0.2">
      <c r="A7150">
        <v>6218685</v>
      </c>
      <c r="B7150">
        <v>7.6117000000000008E-3</v>
      </c>
      <c r="C7150" t="s">
        <v>8</v>
      </c>
      <c r="D7150">
        <v>5795116</v>
      </c>
      <c r="E7150" t="s">
        <v>26</v>
      </c>
      <c r="F7150" t="s">
        <v>53</v>
      </c>
      <c r="G7150" t="s">
        <v>52</v>
      </c>
    </row>
    <row r="7151" spans="1:7" x14ac:dyDescent="0.2">
      <c r="A7151">
        <v>6219222</v>
      </c>
      <c r="B7151">
        <v>6.9689999999999997E-4</v>
      </c>
      <c r="C7151" t="s">
        <v>8</v>
      </c>
      <c r="D7151">
        <v>4860749</v>
      </c>
      <c r="E7151" t="s">
        <v>26</v>
      </c>
      <c r="F7151" t="s">
        <v>53</v>
      </c>
      <c r="G7151" t="s">
        <v>28</v>
      </c>
    </row>
    <row r="7152" spans="1:7" x14ac:dyDescent="0.2">
      <c r="A7152">
        <v>6219452</v>
      </c>
      <c r="B7152">
        <v>1.8985E-3</v>
      </c>
      <c r="C7152" t="s">
        <v>8</v>
      </c>
      <c r="D7152">
        <v>416988</v>
      </c>
      <c r="E7152" t="s">
        <v>26</v>
      </c>
      <c r="F7152" t="s">
        <v>53</v>
      </c>
      <c r="G7152" t="s">
        <v>26</v>
      </c>
    </row>
    <row r="7153" spans="1:7" x14ac:dyDescent="0.2">
      <c r="A7153">
        <v>6219792</v>
      </c>
      <c r="B7153">
        <v>4.4578000000000005E-3</v>
      </c>
      <c r="C7153" t="s">
        <v>8</v>
      </c>
      <c r="D7153">
        <v>6467135</v>
      </c>
      <c r="E7153" t="s">
        <v>26</v>
      </c>
      <c r="F7153" t="s">
        <v>53</v>
      </c>
      <c r="G7153" t="s">
        <v>30</v>
      </c>
    </row>
    <row r="7154" spans="1:7" x14ac:dyDescent="0.2">
      <c r="A7154">
        <v>6220135</v>
      </c>
      <c r="B7154">
        <v>9.9310000000000002E-4</v>
      </c>
      <c r="C7154" t="s">
        <v>8</v>
      </c>
      <c r="D7154">
        <v>8186045</v>
      </c>
      <c r="E7154" t="s">
        <v>26</v>
      </c>
      <c r="F7154" t="s">
        <v>53</v>
      </c>
      <c r="G7154" t="s">
        <v>34</v>
      </c>
    </row>
    <row r="7155" spans="1:7" x14ac:dyDescent="0.2">
      <c r="A7155">
        <v>6222210</v>
      </c>
      <c r="B7155">
        <v>7.2742999999999992E-3</v>
      </c>
      <c r="C7155" t="s">
        <v>8</v>
      </c>
      <c r="D7155">
        <v>2928104</v>
      </c>
      <c r="E7155" t="s">
        <v>26</v>
      </c>
      <c r="F7155" t="s">
        <v>53</v>
      </c>
      <c r="G7155" t="s">
        <v>52</v>
      </c>
    </row>
    <row r="7156" spans="1:7" x14ac:dyDescent="0.2">
      <c r="A7156">
        <v>6222549</v>
      </c>
      <c r="B7156">
        <v>9.5809999999999992E-4</v>
      </c>
      <c r="C7156" t="s">
        <v>8</v>
      </c>
      <c r="D7156">
        <v>786360</v>
      </c>
      <c r="E7156" t="s">
        <v>26</v>
      </c>
      <c r="F7156" t="s">
        <v>53</v>
      </c>
      <c r="G7156" t="s">
        <v>32</v>
      </c>
    </row>
    <row r="7157" spans="1:7" x14ac:dyDescent="0.2">
      <c r="A7157">
        <v>6222658</v>
      </c>
      <c r="B7157">
        <v>9.3133000000000001E-3</v>
      </c>
      <c r="C7157" t="s">
        <v>8</v>
      </c>
      <c r="D7157">
        <v>2724983</v>
      </c>
      <c r="E7157" t="s">
        <v>26</v>
      </c>
      <c r="F7157" t="s">
        <v>53</v>
      </c>
      <c r="G7157" t="s">
        <v>27</v>
      </c>
    </row>
    <row r="7158" spans="1:7" x14ac:dyDescent="0.2">
      <c r="A7158">
        <v>6222821</v>
      </c>
      <c r="B7158">
        <v>1.4659E-3</v>
      </c>
      <c r="C7158" t="s">
        <v>8</v>
      </c>
      <c r="D7158">
        <v>9834697</v>
      </c>
      <c r="E7158" t="s">
        <v>26</v>
      </c>
      <c r="F7158" t="s">
        <v>53</v>
      </c>
      <c r="G7158" t="s">
        <v>38</v>
      </c>
    </row>
    <row r="7159" spans="1:7" x14ac:dyDescent="0.2">
      <c r="A7159">
        <v>6225005</v>
      </c>
      <c r="B7159">
        <v>5.8533000000000005E-3</v>
      </c>
      <c r="C7159" t="s">
        <v>8</v>
      </c>
      <c r="D7159">
        <v>5103101</v>
      </c>
      <c r="E7159" t="s">
        <v>26</v>
      </c>
      <c r="F7159" t="s">
        <v>53</v>
      </c>
      <c r="G7159" t="s">
        <v>29</v>
      </c>
    </row>
    <row r="7160" spans="1:7" x14ac:dyDescent="0.2">
      <c r="A7160">
        <v>6225013</v>
      </c>
      <c r="B7160">
        <v>5.3442000000000003E-3</v>
      </c>
      <c r="C7160" t="s">
        <v>8</v>
      </c>
      <c r="D7160">
        <v>9043152</v>
      </c>
      <c r="E7160" t="s">
        <v>26</v>
      </c>
      <c r="F7160" t="s">
        <v>53</v>
      </c>
      <c r="G7160" t="s">
        <v>37</v>
      </c>
    </row>
    <row r="7161" spans="1:7" x14ac:dyDescent="0.2">
      <c r="A7161">
        <v>6225757</v>
      </c>
      <c r="B7161">
        <v>2.5154999999999999E-3</v>
      </c>
      <c r="C7161" t="s">
        <v>8</v>
      </c>
      <c r="D7161">
        <v>5905529</v>
      </c>
      <c r="E7161" t="s">
        <v>26</v>
      </c>
      <c r="F7161" t="s">
        <v>53</v>
      </c>
      <c r="G7161" t="s">
        <v>34</v>
      </c>
    </row>
    <row r="7162" spans="1:7" x14ac:dyDescent="0.2">
      <c r="A7162">
        <v>6227254</v>
      </c>
      <c r="B7162">
        <v>4.9043999999999997E-3</v>
      </c>
      <c r="C7162" t="s">
        <v>8</v>
      </c>
      <c r="D7162">
        <v>3963551</v>
      </c>
      <c r="E7162" t="s">
        <v>26</v>
      </c>
      <c r="F7162" t="s">
        <v>53</v>
      </c>
      <c r="G7162" t="s">
        <v>26</v>
      </c>
    </row>
    <row r="7163" spans="1:7" x14ac:dyDescent="0.2">
      <c r="A7163">
        <v>6228185</v>
      </c>
      <c r="B7163">
        <v>7.4901999999999998E-3</v>
      </c>
      <c r="C7163" t="s">
        <v>8</v>
      </c>
      <c r="D7163">
        <v>4117052</v>
      </c>
      <c r="E7163" t="s">
        <v>26</v>
      </c>
      <c r="F7163" t="s">
        <v>53</v>
      </c>
      <c r="G7163" t="s">
        <v>28</v>
      </c>
    </row>
    <row r="7164" spans="1:7" x14ac:dyDescent="0.2">
      <c r="A7164">
        <v>6228284</v>
      </c>
      <c r="B7164">
        <v>4.823E-3</v>
      </c>
      <c r="C7164" t="s">
        <v>8</v>
      </c>
      <c r="D7164">
        <v>8091415</v>
      </c>
      <c r="E7164" t="s">
        <v>26</v>
      </c>
      <c r="F7164" t="s">
        <v>53</v>
      </c>
      <c r="G7164" t="s">
        <v>34</v>
      </c>
    </row>
    <row r="7165" spans="1:7" x14ac:dyDescent="0.2">
      <c r="A7165">
        <v>6232216</v>
      </c>
      <c r="B7165">
        <v>8.786200000000001E-3</v>
      </c>
      <c r="C7165" t="s">
        <v>8</v>
      </c>
      <c r="D7165">
        <v>6879078</v>
      </c>
      <c r="E7165" t="s">
        <v>26</v>
      </c>
      <c r="F7165" t="s">
        <v>53</v>
      </c>
      <c r="G7165" t="s">
        <v>31</v>
      </c>
    </row>
    <row r="7166" spans="1:7" x14ac:dyDescent="0.2">
      <c r="A7166">
        <v>6232673</v>
      </c>
      <c r="B7166">
        <v>2.0178000000000001E-3</v>
      </c>
      <c r="C7166" t="s">
        <v>8</v>
      </c>
      <c r="D7166">
        <v>8538832</v>
      </c>
      <c r="E7166" t="s">
        <v>26</v>
      </c>
      <c r="F7166" t="s">
        <v>53</v>
      </c>
      <c r="G7166" t="s">
        <v>31</v>
      </c>
    </row>
    <row r="7167" spans="1:7" x14ac:dyDescent="0.2">
      <c r="A7167">
        <v>6232708</v>
      </c>
      <c r="B7167">
        <v>7.0066E-3</v>
      </c>
      <c r="C7167" t="s">
        <v>8</v>
      </c>
      <c r="D7167">
        <v>4255687</v>
      </c>
      <c r="E7167" t="s">
        <v>26</v>
      </c>
      <c r="F7167" t="s">
        <v>53</v>
      </c>
      <c r="G7167" t="s">
        <v>34</v>
      </c>
    </row>
    <row r="7168" spans="1:7" x14ac:dyDescent="0.2">
      <c r="A7168">
        <v>6234551</v>
      </c>
      <c r="B7168">
        <v>1.7301999999999999E-3</v>
      </c>
      <c r="C7168" t="s">
        <v>8</v>
      </c>
      <c r="D7168">
        <v>5323371</v>
      </c>
      <c r="E7168" t="s">
        <v>26</v>
      </c>
      <c r="F7168" t="s">
        <v>53</v>
      </c>
      <c r="G7168" t="s">
        <v>27</v>
      </c>
    </row>
    <row r="7169" spans="1:7" x14ac:dyDescent="0.2">
      <c r="A7169">
        <v>6234690</v>
      </c>
      <c r="B7169">
        <v>3.2993000000000002E-3</v>
      </c>
      <c r="C7169" t="s">
        <v>8</v>
      </c>
      <c r="D7169">
        <v>7248818</v>
      </c>
      <c r="E7169" t="s">
        <v>26</v>
      </c>
      <c r="F7169" t="s">
        <v>53</v>
      </c>
      <c r="G7169" t="s">
        <v>32</v>
      </c>
    </row>
    <row r="7170" spans="1:7" x14ac:dyDescent="0.2">
      <c r="A7170">
        <v>6237941</v>
      </c>
      <c r="B7170">
        <v>9.3255999999999999E-3</v>
      </c>
      <c r="C7170" t="s">
        <v>8</v>
      </c>
      <c r="D7170">
        <v>8109909</v>
      </c>
      <c r="E7170" t="s">
        <v>26</v>
      </c>
      <c r="F7170" t="s">
        <v>53</v>
      </c>
      <c r="G7170" t="s">
        <v>52</v>
      </c>
    </row>
    <row r="7171" spans="1:7" x14ac:dyDescent="0.2">
      <c r="A7171">
        <v>6238399</v>
      </c>
      <c r="B7171">
        <v>1.7298999999999999E-3</v>
      </c>
      <c r="C7171" t="s">
        <v>8</v>
      </c>
      <c r="D7171">
        <v>4030043</v>
      </c>
      <c r="E7171" t="s">
        <v>26</v>
      </c>
      <c r="F7171" t="s">
        <v>53</v>
      </c>
      <c r="G7171" t="s">
        <v>35</v>
      </c>
    </row>
    <row r="7172" spans="1:7" x14ac:dyDescent="0.2">
      <c r="A7172">
        <v>6238831</v>
      </c>
      <c r="B7172">
        <v>2.1675000000000002E-3</v>
      </c>
      <c r="C7172" t="s">
        <v>8</v>
      </c>
      <c r="D7172">
        <v>3008533</v>
      </c>
      <c r="E7172" t="s">
        <v>26</v>
      </c>
      <c r="F7172" t="s">
        <v>53</v>
      </c>
      <c r="G7172" t="s">
        <v>34</v>
      </c>
    </row>
    <row r="7173" spans="1:7" x14ac:dyDescent="0.2">
      <c r="A7173">
        <v>6239180</v>
      </c>
      <c r="B7173">
        <v>8.5144999999999995E-3</v>
      </c>
      <c r="C7173" t="s">
        <v>8</v>
      </c>
      <c r="D7173">
        <v>9129191</v>
      </c>
      <c r="E7173" t="s">
        <v>26</v>
      </c>
      <c r="F7173" t="s">
        <v>53</v>
      </c>
      <c r="G7173" t="s">
        <v>51</v>
      </c>
    </row>
    <row r="7174" spans="1:7" x14ac:dyDescent="0.2">
      <c r="A7174">
        <v>6240831</v>
      </c>
      <c r="B7174">
        <v>6.2623000000000002E-3</v>
      </c>
      <c r="C7174" t="s">
        <v>8</v>
      </c>
      <c r="D7174">
        <v>8227066</v>
      </c>
      <c r="E7174" t="s">
        <v>26</v>
      </c>
      <c r="F7174" t="s">
        <v>53</v>
      </c>
      <c r="G7174" t="s">
        <v>52</v>
      </c>
    </row>
    <row r="7175" spans="1:7" x14ac:dyDescent="0.2">
      <c r="A7175">
        <v>6241552</v>
      </c>
      <c r="B7175">
        <v>6.9451999999999995E-3</v>
      </c>
      <c r="C7175" t="s">
        <v>8</v>
      </c>
      <c r="D7175">
        <v>5246956</v>
      </c>
      <c r="E7175" t="s">
        <v>26</v>
      </c>
      <c r="F7175" t="s">
        <v>53</v>
      </c>
      <c r="G7175" t="s">
        <v>27</v>
      </c>
    </row>
    <row r="7176" spans="1:7" x14ac:dyDescent="0.2">
      <c r="A7176">
        <v>6243267</v>
      </c>
      <c r="B7176">
        <v>1.1270999999999998E-3</v>
      </c>
      <c r="C7176" t="s">
        <v>8</v>
      </c>
      <c r="D7176">
        <v>4702208</v>
      </c>
      <c r="E7176" t="s">
        <v>26</v>
      </c>
      <c r="F7176" t="s">
        <v>53</v>
      </c>
      <c r="G7176" t="s">
        <v>30</v>
      </c>
    </row>
    <row r="7177" spans="1:7" x14ac:dyDescent="0.2">
      <c r="A7177">
        <v>6243784</v>
      </c>
      <c r="B7177">
        <v>4.8034000000000002E-3</v>
      </c>
      <c r="C7177" t="s">
        <v>8</v>
      </c>
      <c r="D7177">
        <v>7438709</v>
      </c>
      <c r="E7177" t="s">
        <v>26</v>
      </c>
      <c r="F7177" t="s">
        <v>53</v>
      </c>
      <c r="G7177" t="s">
        <v>32</v>
      </c>
    </row>
    <row r="7178" spans="1:7" x14ac:dyDescent="0.2">
      <c r="A7178">
        <v>6246869</v>
      </c>
      <c r="B7178">
        <v>9.2072999999999999E-3</v>
      </c>
      <c r="C7178" t="s">
        <v>8</v>
      </c>
      <c r="D7178">
        <v>551048</v>
      </c>
      <c r="E7178" t="s">
        <v>26</v>
      </c>
      <c r="F7178" t="s">
        <v>53</v>
      </c>
      <c r="G7178" t="s">
        <v>27</v>
      </c>
    </row>
    <row r="7179" spans="1:7" x14ac:dyDescent="0.2">
      <c r="A7179">
        <v>6247595</v>
      </c>
      <c r="B7179">
        <v>8.6247999999999984E-3</v>
      </c>
      <c r="C7179" t="s">
        <v>8</v>
      </c>
      <c r="D7179">
        <v>3926588</v>
      </c>
      <c r="E7179" t="s">
        <v>26</v>
      </c>
      <c r="F7179" t="s">
        <v>53</v>
      </c>
      <c r="G7179" t="s">
        <v>27</v>
      </c>
    </row>
    <row r="7180" spans="1:7" x14ac:dyDescent="0.2">
      <c r="A7180">
        <v>6247772</v>
      </c>
      <c r="B7180">
        <v>3.7207E-3</v>
      </c>
      <c r="C7180" t="s">
        <v>8</v>
      </c>
      <c r="D7180">
        <v>9901559</v>
      </c>
      <c r="E7180" t="s">
        <v>26</v>
      </c>
      <c r="F7180" t="s">
        <v>53</v>
      </c>
      <c r="G7180" t="s">
        <v>29</v>
      </c>
    </row>
    <row r="7181" spans="1:7" x14ac:dyDescent="0.2">
      <c r="A7181">
        <v>6249105</v>
      </c>
      <c r="B7181">
        <v>6.3572999999999998E-3</v>
      </c>
      <c r="C7181" t="s">
        <v>8</v>
      </c>
      <c r="D7181">
        <v>4658604</v>
      </c>
      <c r="E7181" t="s">
        <v>26</v>
      </c>
      <c r="F7181" t="s">
        <v>53</v>
      </c>
      <c r="G7181" t="s">
        <v>36</v>
      </c>
    </row>
    <row r="7182" spans="1:7" x14ac:dyDescent="0.2">
      <c r="A7182">
        <v>6250301</v>
      </c>
      <c r="B7182">
        <v>8.8843999999999989E-3</v>
      </c>
      <c r="C7182" t="s">
        <v>8</v>
      </c>
      <c r="D7182">
        <v>577021</v>
      </c>
      <c r="E7182" t="s">
        <v>26</v>
      </c>
      <c r="F7182" t="s">
        <v>53</v>
      </c>
      <c r="G7182" t="s">
        <v>28</v>
      </c>
    </row>
    <row r="7183" spans="1:7" x14ac:dyDescent="0.2">
      <c r="A7183">
        <v>6251704</v>
      </c>
      <c r="B7183">
        <v>6.7407999999999999E-3</v>
      </c>
      <c r="C7183" t="s">
        <v>8</v>
      </c>
      <c r="D7183">
        <v>9748061</v>
      </c>
      <c r="E7183" t="s">
        <v>26</v>
      </c>
      <c r="F7183" t="s">
        <v>53</v>
      </c>
      <c r="G7183" t="s">
        <v>34</v>
      </c>
    </row>
    <row r="7184" spans="1:7" x14ac:dyDescent="0.2">
      <c r="A7184">
        <v>6252765</v>
      </c>
      <c r="B7184">
        <v>2.271E-3</v>
      </c>
      <c r="C7184" t="s">
        <v>8</v>
      </c>
      <c r="D7184">
        <v>7012760</v>
      </c>
      <c r="E7184" t="s">
        <v>26</v>
      </c>
      <c r="F7184" t="s">
        <v>53</v>
      </c>
      <c r="G7184" t="s">
        <v>37</v>
      </c>
    </row>
    <row r="7185" spans="1:7" x14ac:dyDescent="0.2">
      <c r="A7185">
        <v>6253887</v>
      </c>
      <c r="B7185">
        <v>6.0619000000000003E-3</v>
      </c>
      <c r="C7185" t="s">
        <v>8</v>
      </c>
      <c r="D7185">
        <v>3442086</v>
      </c>
      <c r="E7185" t="s">
        <v>26</v>
      </c>
      <c r="F7185" t="s">
        <v>53</v>
      </c>
      <c r="G7185" t="s">
        <v>52</v>
      </c>
    </row>
    <row r="7186" spans="1:7" x14ac:dyDescent="0.2">
      <c r="A7186">
        <v>6254026</v>
      </c>
      <c r="B7186">
        <v>4.6501999999999993E-3</v>
      </c>
      <c r="C7186" t="s">
        <v>8</v>
      </c>
      <c r="D7186">
        <v>6994254</v>
      </c>
      <c r="E7186" t="s">
        <v>26</v>
      </c>
      <c r="F7186" t="s">
        <v>53</v>
      </c>
      <c r="G7186" t="s">
        <v>30</v>
      </c>
    </row>
    <row r="7187" spans="1:7" x14ac:dyDescent="0.2">
      <c r="A7187">
        <v>6254630</v>
      </c>
      <c r="B7187">
        <v>9.2999999999999992E-3</v>
      </c>
      <c r="C7187" t="s">
        <v>8</v>
      </c>
      <c r="D7187">
        <v>2675322</v>
      </c>
      <c r="E7187" t="s">
        <v>26</v>
      </c>
      <c r="F7187" t="s">
        <v>53</v>
      </c>
      <c r="G7187" t="s">
        <v>36</v>
      </c>
    </row>
    <row r="7188" spans="1:7" x14ac:dyDescent="0.2">
      <c r="A7188">
        <v>6256299</v>
      </c>
      <c r="B7188">
        <v>1.8167999999999999E-3</v>
      </c>
      <c r="C7188" t="s">
        <v>8</v>
      </c>
      <c r="D7188">
        <v>9597121</v>
      </c>
      <c r="E7188" t="s">
        <v>26</v>
      </c>
      <c r="F7188" t="s">
        <v>53</v>
      </c>
      <c r="G7188" t="s">
        <v>32</v>
      </c>
    </row>
    <row r="7189" spans="1:7" x14ac:dyDescent="0.2">
      <c r="A7189">
        <v>6257251</v>
      </c>
      <c r="B7189">
        <v>7.6882999999999995E-3</v>
      </c>
      <c r="C7189" t="s">
        <v>8</v>
      </c>
      <c r="D7189">
        <v>9415044</v>
      </c>
      <c r="E7189" t="s">
        <v>26</v>
      </c>
      <c r="F7189" t="s">
        <v>53</v>
      </c>
      <c r="G7189" t="s">
        <v>32</v>
      </c>
    </row>
    <row r="7190" spans="1:7" x14ac:dyDescent="0.2">
      <c r="A7190">
        <v>6258070</v>
      </c>
      <c r="B7190">
        <v>2.2399999999999998E-3</v>
      </c>
      <c r="C7190" t="s">
        <v>8</v>
      </c>
      <c r="D7190">
        <v>7510483</v>
      </c>
      <c r="E7190" t="s">
        <v>26</v>
      </c>
      <c r="F7190" t="s">
        <v>53</v>
      </c>
      <c r="G7190" t="s">
        <v>34</v>
      </c>
    </row>
    <row r="7191" spans="1:7" x14ac:dyDescent="0.2">
      <c r="A7191">
        <v>6258091</v>
      </c>
      <c r="B7191">
        <v>5.8431000000000004E-3</v>
      </c>
      <c r="C7191" t="s">
        <v>8</v>
      </c>
      <c r="D7191">
        <v>5864543</v>
      </c>
      <c r="E7191" t="s">
        <v>26</v>
      </c>
      <c r="F7191" t="s">
        <v>53</v>
      </c>
      <c r="G7191" t="s">
        <v>34</v>
      </c>
    </row>
    <row r="7192" spans="1:7" x14ac:dyDescent="0.2">
      <c r="A7192">
        <v>6258292</v>
      </c>
      <c r="B7192">
        <v>1.8104E-3</v>
      </c>
      <c r="C7192" t="s">
        <v>8</v>
      </c>
      <c r="D7192">
        <v>7757761</v>
      </c>
      <c r="E7192" t="s">
        <v>26</v>
      </c>
      <c r="F7192" t="s">
        <v>53</v>
      </c>
      <c r="G7192" t="s">
        <v>27</v>
      </c>
    </row>
    <row r="7193" spans="1:7" x14ac:dyDescent="0.2">
      <c r="A7193">
        <v>6259570</v>
      </c>
      <c r="B7193">
        <v>9.2890999999999998E-3</v>
      </c>
      <c r="C7193" t="s">
        <v>8</v>
      </c>
      <c r="D7193">
        <v>6030929</v>
      </c>
      <c r="E7193" t="s">
        <v>26</v>
      </c>
      <c r="F7193" t="s">
        <v>53</v>
      </c>
      <c r="G7193" t="s">
        <v>26</v>
      </c>
    </row>
    <row r="7194" spans="1:7" x14ac:dyDescent="0.2">
      <c r="A7194">
        <v>6260585</v>
      </c>
      <c r="B7194">
        <v>2.9153E-3</v>
      </c>
      <c r="C7194" t="s">
        <v>8</v>
      </c>
      <c r="D7194">
        <v>5691035</v>
      </c>
      <c r="E7194" t="s">
        <v>26</v>
      </c>
      <c r="F7194" t="s">
        <v>53</v>
      </c>
      <c r="G7194" t="s">
        <v>26</v>
      </c>
    </row>
    <row r="7195" spans="1:7" x14ac:dyDescent="0.2">
      <c r="A7195">
        <v>6260688</v>
      </c>
      <c r="B7195">
        <v>7.7108999999999997E-3</v>
      </c>
      <c r="C7195" t="s">
        <v>8</v>
      </c>
      <c r="D7195">
        <v>2031400</v>
      </c>
      <c r="E7195" t="s">
        <v>26</v>
      </c>
      <c r="F7195" t="s">
        <v>53</v>
      </c>
      <c r="G7195" t="s">
        <v>26</v>
      </c>
    </row>
    <row r="7196" spans="1:7" x14ac:dyDescent="0.2">
      <c r="A7196">
        <v>6261174</v>
      </c>
      <c r="B7196">
        <v>1.8496999999999999E-3</v>
      </c>
      <c r="C7196" t="s">
        <v>8</v>
      </c>
      <c r="D7196">
        <v>2344416</v>
      </c>
      <c r="E7196" t="s">
        <v>26</v>
      </c>
      <c r="F7196" t="s">
        <v>53</v>
      </c>
      <c r="G7196" t="s">
        <v>32</v>
      </c>
    </row>
    <row r="7197" spans="1:7" x14ac:dyDescent="0.2">
      <c r="A7197">
        <v>6262382</v>
      </c>
      <c r="B7197">
        <v>9.7745000000000002E-3</v>
      </c>
      <c r="C7197" t="s">
        <v>8</v>
      </c>
      <c r="D7197">
        <v>2798171</v>
      </c>
      <c r="E7197" t="s">
        <v>26</v>
      </c>
      <c r="F7197" t="s">
        <v>53</v>
      </c>
      <c r="G7197" t="s">
        <v>29</v>
      </c>
    </row>
    <row r="7198" spans="1:7" x14ac:dyDescent="0.2">
      <c r="A7198">
        <v>6262410</v>
      </c>
      <c r="B7198">
        <v>1.9553000000000001E-3</v>
      </c>
      <c r="C7198" t="s">
        <v>8</v>
      </c>
      <c r="D7198">
        <v>567611</v>
      </c>
      <c r="E7198" t="s">
        <v>26</v>
      </c>
      <c r="F7198" t="s">
        <v>53</v>
      </c>
      <c r="G7198" t="s">
        <v>51</v>
      </c>
    </row>
    <row r="7199" spans="1:7" x14ac:dyDescent="0.2">
      <c r="A7199">
        <v>6262499</v>
      </c>
      <c r="B7199">
        <v>7.5079999999999993E-4</v>
      </c>
      <c r="C7199" t="s">
        <v>8</v>
      </c>
      <c r="D7199">
        <v>9855635</v>
      </c>
      <c r="E7199" t="s">
        <v>26</v>
      </c>
      <c r="F7199" t="s">
        <v>53</v>
      </c>
      <c r="G7199" t="s">
        <v>38</v>
      </c>
    </row>
    <row r="7200" spans="1:7" x14ac:dyDescent="0.2">
      <c r="A7200">
        <v>6262906</v>
      </c>
      <c r="B7200">
        <v>9.7403999999999998E-3</v>
      </c>
      <c r="C7200" t="s">
        <v>8</v>
      </c>
      <c r="D7200">
        <v>5220517</v>
      </c>
      <c r="E7200" t="s">
        <v>26</v>
      </c>
      <c r="F7200" t="s">
        <v>53</v>
      </c>
      <c r="G7200" t="s">
        <v>29</v>
      </c>
    </row>
    <row r="7201" spans="1:7" x14ac:dyDescent="0.2">
      <c r="A7201">
        <v>6263362</v>
      </c>
      <c r="B7201">
        <v>4.5419999999999998E-4</v>
      </c>
      <c r="C7201" t="s">
        <v>8</v>
      </c>
      <c r="D7201">
        <v>7955950</v>
      </c>
      <c r="E7201" t="s">
        <v>26</v>
      </c>
      <c r="F7201" t="s">
        <v>53</v>
      </c>
      <c r="G7201" t="s">
        <v>32</v>
      </c>
    </row>
    <row r="7202" spans="1:7" x14ac:dyDescent="0.2">
      <c r="A7202">
        <v>6263723</v>
      </c>
      <c r="B7202">
        <v>2.8881000000000002E-3</v>
      </c>
      <c r="C7202" t="s">
        <v>8</v>
      </c>
      <c r="D7202">
        <v>2023653</v>
      </c>
      <c r="E7202" t="s">
        <v>26</v>
      </c>
      <c r="F7202" t="s">
        <v>53</v>
      </c>
      <c r="G7202" t="s">
        <v>51</v>
      </c>
    </row>
    <row r="7203" spans="1:7" x14ac:dyDescent="0.2">
      <c r="A7203">
        <v>6264131</v>
      </c>
      <c r="B7203">
        <v>9.3817999999999992E-3</v>
      </c>
      <c r="C7203" t="s">
        <v>8</v>
      </c>
      <c r="D7203">
        <v>2464299</v>
      </c>
      <c r="E7203" t="s">
        <v>26</v>
      </c>
      <c r="F7203" t="s">
        <v>53</v>
      </c>
      <c r="G7203" t="s">
        <v>29</v>
      </c>
    </row>
    <row r="7204" spans="1:7" x14ac:dyDescent="0.2">
      <c r="A7204">
        <v>6265067</v>
      </c>
      <c r="B7204">
        <v>1.6635999999999999E-3</v>
      </c>
      <c r="C7204" t="s">
        <v>8</v>
      </c>
      <c r="D7204">
        <v>2207305</v>
      </c>
      <c r="E7204" t="s">
        <v>26</v>
      </c>
      <c r="F7204" t="s">
        <v>53</v>
      </c>
      <c r="G7204" t="s">
        <v>31</v>
      </c>
    </row>
    <row r="7205" spans="1:7" x14ac:dyDescent="0.2">
      <c r="A7205">
        <v>6268500</v>
      </c>
      <c r="B7205">
        <v>4.5639999999999998E-4</v>
      </c>
      <c r="C7205" t="s">
        <v>8</v>
      </c>
      <c r="D7205">
        <v>9723083</v>
      </c>
      <c r="E7205" t="s">
        <v>26</v>
      </c>
      <c r="F7205" t="s">
        <v>53</v>
      </c>
      <c r="G7205" t="s">
        <v>32</v>
      </c>
    </row>
    <row r="7206" spans="1:7" x14ac:dyDescent="0.2">
      <c r="A7206">
        <v>6268864</v>
      </c>
      <c r="B7206">
        <v>2.3589000000000001E-3</v>
      </c>
      <c r="C7206" t="s">
        <v>8</v>
      </c>
      <c r="D7206">
        <v>3876964</v>
      </c>
      <c r="E7206" t="s">
        <v>26</v>
      </c>
      <c r="F7206" t="s">
        <v>53</v>
      </c>
      <c r="G7206" t="s">
        <v>35</v>
      </c>
    </row>
    <row r="7207" spans="1:7" x14ac:dyDescent="0.2">
      <c r="A7207">
        <v>6269147</v>
      </c>
      <c r="B7207">
        <v>6.9235E-3</v>
      </c>
      <c r="C7207" t="s">
        <v>8</v>
      </c>
      <c r="D7207">
        <v>7109905</v>
      </c>
      <c r="E7207" t="s">
        <v>26</v>
      </c>
      <c r="F7207" t="s">
        <v>53</v>
      </c>
      <c r="G7207" t="s">
        <v>37</v>
      </c>
    </row>
    <row r="7208" spans="1:7" x14ac:dyDescent="0.2">
      <c r="A7208">
        <v>6271116</v>
      </c>
      <c r="B7208">
        <v>6.5079999999999999E-3</v>
      </c>
      <c r="C7208" t="s">
        <v>8</v>
      </c>
      <c r="D7208">
        <v>2458548</v>
      </c>
      <c r="E7208" t="s">
        <v>26</v>
      </c>
      <c r="F7208" t="s">
        <v>53</v>
      </c>
      <c r="G7208" t="s">
        <v>52</v>
      </c>
    </row>
    <row r="7209" spans="1:7" x14ac:dyDescent="0.2">
      <c r="A7209">
        <v>6272236</v>
      </c>
      <c r="B7209">
        <v>3.5088000000000003E-3</v>
      </c>
      <c r="C7209" t="s">
        <v>8</v>
      </c>
      <c r="D7209">
        <v>6023358</v>
      </c>
      <c r="E7209" t="s">
        <v>26</v>
      </c>
      <c r="F7209" t="s">
        <v>53</v>
      </c>
      <c r="G7209" t="s">
        <v>27</v>
      </c>
    </row>
    <row r="7210" spans="1:7" x14ac:dyDescent="0.2">
      <c r="A7210">
        <v>6272445</v>
      </c>
      <c r="B7210">
        <v>1.0904000000000003E-3</v>
      </c>
      <c r="C7210" t="s">
        <v>8</v>
      </c>
      <c r="D7210">
        <v>7523255</v>
      </c>
      <c r="E7210" t="s">
        <v>26</v>
      </c>
      <c r="F7210" t="s">
        <v>53</v>
      </c>
      <c r="G7210" t="s">
        <v>27</v>
      </c>
    </row>
    <row r="7211" spans="1:7" x14ac:dyDescent="0.2">
      <c r="A7211">
        <v>6273520</v>
      </c>
      <c r="B7211">
        <v>7.5407E-3</v>
      </c>
      <c r="C7211" t="s">
        <v>8</v>
      </c>
      <c r="D7211">
        <v>6167674</v>
      </c>
      <c r="E7211" t="s">
        <v>26</v>
      </c>
      <c r="F7211" t="s">
        <v>53</v>
      </c>
      <c r="G7211" t="s">
        <v>37</v>
      </c>
    </row>
    <row r="7212" spans="1:7" x14ac:dyDescent="0.2">
      <c r="A7212">
        <v>6273785</v>
      </c>
      <c r="B7212">
        <v>4.0976999999999993E-3</v>
      </c>
      <c r="C7212" t="s">
        <v>8</v>
      </c>
      <c r="D7212">
        <v>7760585</v>
      </c>
      <c r="E7212" t="s">
        <v>26</v>
      </c>
      <c r="F7212" t="s">
        <v>53</v>
      </c>
      <c r="G7212" t="s">
        <v>29</v>
      </c>
    </row>
    <row r="7213" spans="1:7" x14ac:dyDescent="0.2">
      <c r="A7213">
        <v>6275635</v>
      </c>
      <c r="B7213">
        <v>3.8670000000000002E-3</v>
      </c>
      <c r="C7213" t="s">
        <v>8</v>
      </c>
      <c r="D7213">
        <v>221761</v>
      </c>
      <c r="E7213" t="s">
        <v>26</v>
      </c>
      <c r="F7213" t="s">
        <v>53</v>
      </c>
      <c r="G7213" t="s">
        <v>30</v>
      </c>
    </row>
    <row r="7214" spans="1:7" x14ac:dyDescent="0.2">
      <c r="A7214">
        <v>6279568</v>
      </c>
      <c r="B7214">
        <v>3.3156999999999996E-3</v>
      </c>
      <c r="C7214" t="s">
        <v>8</v>
      </c>
      <c r="D7214">
        <v>9711875</v>
      </c>
      <c r="E7214" t="s">
        <v>26</v>
      </c>
      <c r="F7214" t="s">
        <v>53</v>
      </c>
      <c r="G7214" t="s">
        <v>30</v>
      </c>
    </row>
    <row r="7215" spans="1:7" x14ac:dyDescent="0.2">
      <c r="A7215">
        <v>6280219</v>
      </c>
      <c r="B7215">
        <v>6.5532999999999998E-3</v>
      </c>
      <c r="C7215" t="s">
        <v>8</v>
      </c>
      <c r="D7215">
        <v>6051049</v>
      </c>
      <c r="E7215" t="s">
        <v>26</v>
      </c>
      <c r="F7215" t="s">
        <v>53</v>
      </c>
      <c r="G7215" t="s">
        <v>36</v>
      </c>
    </row>
    <row r="7216" spans="1:7" x14ac:dyDescent="0.2">
      <c r="A7216">
        <v>6280809</v>
      </c>
      <c r="B7216">
        <v>4.1463999999999997E-3</v>
      </c>
      <c r="C7216" t="s">
        <v>8</v>
      </c>
      <c r="D7216">
        <v>4449288</v>
      </c>
      <c r="E7216" t="s">
        <v>26</v>
      </c>
      <c r="F7216" t="s">
        <v>53</v>
      </c>
      <c r="G7216" t="s">
        <v>37</v>
      </c>
    </row>
    <row r="7217" spans="1:7" x14ac:dyDescent="0.2">
      <c r="A7217">
        <v>6281235</v>
      </c>
      <c r="B7217">
        <v>8.107099999999999E-3</v>
      </c>
      <c r="C7217" t="s">
        <v>8</v>
      </c>
      <c r="D7217">
        <v>8516385</v>
      </c>
      <c r="E7217" t="s">
        <v>26</v>
      </c>
      <c r="F7217" t="s">
        <v>53</v>
      </c>
      <c r="G7217" t="s">
        <v>33</v>
      </c>
    </row>
    <row r="7218" spans="1:7" x14ac:dyDescent="0.2">
      <c r="A7218">
        <v>6281358</v>
      </c>
      <c r="B7218">
        <v>8.3468999999999991E-3</v>
      </c>
      <c r="C7218" t="s">
        <v>8</v>
      </c>
      <c r="D7218">
        <v>7022074</v>
      </c>
      <c r="E7218" t="s">
        <v>26</v>
      </c>
      <c r="F7218" t="s">
        <v>53</v>
      </c>
      <c r="G7218" t="s">
        <v>34</v>
      </c>
    </row>
    <row r="7219" spans="1:7" x14ac:dyDescent="0.2">
      <c r="A7219">
        <v>6281487</v>
      </c>
      <c r="B7219">
        <v>6.0225000000000001E-3</v>
      </c>
      <c r="C7219" t="s">
        <v>8</v>
      </c>
      <c r="D7219">
        <v>4688298</v>
      </c>
      <c r="E7219" t="s">
        <v>26</v>
      </c>
      <c r="F7219" t="s">
        <v>53</v>
      </c>
      <c r="G7219" t="s">
        <v>30</v>
      </c>
    </row>
    <row r="7220" spans="1:7" x14ac:dyDescent="0.2">
      <c r="A7220">
        <v>6282840</v>
      </c>
      <c r="B7220">
        <v>9.3782000000000015E-3</v>
      </c>
      <c r="C7220" t="s">
        <v>8</v>
      </c>
      <c r="D7220">
        <v>4125814</v>
      </c>
      <c r="E7220" t="s">
        <v>26</v>
      </c>
      <c r="F7220" t="s">
        <v>53</v>
      </c>
      <c r="G7220" t="s">
        <v>32</v>
      </c>
    </row>
    <row r="7221" spans="1:7" x14ac:dyDescent="0.2">
      <c r="A7221">
        <v>6283513</v>
      </c>
      <c r="B7221">
        <v>4.0362999999999996E-3</v>
      </c>
      <c r="C7221" t="s">
        <v>8</v>
      </c>
      <c r="D7221">
        <v>1431228</v>
      </c>
      <c r="E7221" t="s">
        <v>26</v>
      </c>
      <c r="F7221" t="s">
        <v>53</v>
      </c>
      <c r="G7221" t="s">
        <v>33</v>
      </c>
    </row>
    <row r="7222" spans="1:7" x14ac:dyDescent="0.2">
      <c r="A7222">
        <v>6283583</v>
      </c>
      <c r="B7222">
        <v>6.8599999999999998E-4</v>
      </c>
      <c r="C7222" t="s">
        <v>8</v>
      </c>
      <c r="D7222">
        <v>4495657</v>
      </c>
      <c r="E7222" t="s">
        <v>26</v>
      </c>
      <c r="F7222" t="s">
        <v>53</v>
      </c>
      <c r="G7222" t="s">
        <v>34</v>
      </c>
    </row>
    <row r="7223" spans="1:7" x14ac:dyDescent="0.2">
      <c r="A7223">
        <v>6283783</v>
      </c>
      <c r="B7223">
        <v>7.0781000000000004E-3</v>
      </c>
      <c r="C7223" t="s">
        <v>8</v>
      </c>
      <c r="D7223">
        <v>6976816</v>
      </c>
      <c r="E7223" t="s">
        <v>26</v>
      </c>
      <c r="F7223" t="s">
        <v>53</v>
      </c>
      <c r="G7223" t="s">
        <v>29</v>
      </c>
    </row>
    <row r="7224" spans="1:7" x14ac:dyDescent="0.2">
      <c r="A7224">
        <v>6285097</v>
      </c>
      <c r="B7224">
        <v>4.9630999999999998E-3</v>
      </c>
      <c r="C7224" t="s">
        <v>8</v>
      </c>
      <c r="D7224">
        <v>635675</v>
      </c>
      <c r="E7224" t="s">
        <v>26</v>
      </c>
      <c r="F7224" t="s">
        <v>53</v>
      </c>
      <c r="G7224" t="s">
        <v>52</v>
      </c>
    </row>
    <row r="7225" spans="1:7" x14ac:dyDescent="0.2">
      <c r="A7225">
        <v>6286448</v>
      </c>
      <c r="B7225">
        <v>9.7507999999999987E-3</v>
      </c>
      <c r="C7225" t="s">
        <v>8</v>
      </c>
      <c r="D7225">
        <v>8492182</v>
      </c>
      <c r="E7225" t="s">
        <v>26</v>
      </c>
      <c r="F7225" t="s">
        <v>53</v>
      </c>
      <c r="G7225" t="s">
        <v>29</v>
      </c>
    </row>
    <row r="7226" spans="1:7" x14ac:dyDescent="0.2">
      <c r="A7226">
        <v>6286488</v>
      </c>
      <c r="B7226">
        <v>1.7540000000000001E-4</v>
      </c>
      <c r="C7226" t="s">
        <v>8</v>
      </c>
      <c r="D7226">
        <v>8412814</v>
      </c>
      <c r="E7226" t="s">
        <v>26</v>
      </c>
      <c r="F7226" t="s">
        <v>53</v>
      </c>
      <c r="G7226" t="s">
        <v>28</v>
      </c>
    </row>
    <row r="7227" spans="1:7" x14ac:dyDescent="0.2">
      <c r="A7227">
        <v>6289508</v>
      </c>
      <c r="B7227">
        <v>2.1393000000000002E-3</v>
      </c>
      <c r="C7227" t="s">
        <v>8</v>
      </c>
      <c r="D7227">
        <v>7836495</v>
      </c>
      <c r="E7227" t="s">
        <v>26</v>
      </c>
      <c r="F7227" t="s">
        <v>53</v>
      </c>
      <c r="G7227" t="s">
        <v>52</v>
      </c>
    </row>
    <row r="7228" spans="1:7" x14ac:dyDescent="0.2">
      <c r="A7228">
        <v>6289609</v>
      </c>
      <c r="B7228">
        <v>3.8758000000000004E-3</v>
      </c>
      <c r="C7228" t="s">
        <v>8</v>
      </c>
      <c r="D7228">
        <v>8067474</v>
      </c>
      <c r="E7228" t="s">
        <v>26</v>
      </c>
      <c r="F7228" t="s">
        <v>53</v>
      </c>
      <c r="G7228" t="s">
        <v>34</v>
      </c>
    </row>
    <row r="7229" spans="1:7" x14ac:dyDescent="0.2">
      <c r="A7229">
        <v>6289619</v>
      </c>
      <c r="B7229">
        <v>4.9196999999999999E-3</v>
      </c>
      <c r="C7229" t="s">
        <v>8</v>
      </c>
      <c r="D7229">
        <v>7589132</v>
      </c>
      <c r="E7229" t="s">
        <v>26</v>
      </c>
      <c r="F7229" t="s">
        <v>53</v>
      </c>
      <c r="G7229" t="s">
        <v>30</v>
      </c>
    </row>
    <row r="7230" spans="1:7" x14ac:dyDescent="0.2">
      <c r="A7230">
        <v>6289867</v>
      </c>
      <c r="B7230">
        <v>4.8570000000000002E-3</v>
      </c>
      <c r="C7230" t="s">
        <v>8</v>
      </c>
      <c r="D7230">
        <v>9224732</v>
      </c>
      <c r="E7230" t="s">
        <v>26</v>
      </c>
      <c r="F7230" t="s">
        <v>53</v>
      </c>
      <c r="G7230" t="s">
        <v>34</v>
      </c>
    </row>
    <row r="7231" spans="1:7" x14ac:dyDescent="0.2">
      <c r="A7231">
        <v>6290584</v>
      </c>
      <c r="B7231">
        <v>2.5590999999999999E-3</v>
      </c>
      <c r="C7231" t="s">
        <v>8</v>
      </c>
      <c r="D7231">
        <v>1899392</v>
      </c>
      <c r="E7231" t="s">
        <v>26</v>
      </c>
      <c r="F7231" t="s">
        <v>53</v>
      </c>
      <c r="G7231" t="s">
        <v>35</v>
      </c>
    </row>
    <row r="7232" spans="1:7" x14ac:dyDescent="0.2">
      <c r="A7232">
        <v>6290898</v>
      </c>
      <c r="B7232">
        <v>5.7026999999999998E-3</v>
      </c>
      <c r="C7232" t="s">
        <v>8</v>
      </c>
      <c r="D7232">
        <v>7931421</v>
      </c>
      <c r="E7232" t="s">
        <v>26</v>
      </c>
      <c r="F7232" t="s">
        <v>53</v>
      </c>
      <c r="G7232" t="s">
        <v>38</v>
      </c>
    </row>
    <row r="7233" spans="1:7" x14ac:dyDescent="0.2">
      <c r="A7233">
        <v>6291940</v>
      </c>
      <c r="B7233">
        <v>9.5867999999999995E-3</v>
      </c>
      <c r="C7233" t="s">
        <v>8</v>
      </c>
      <c r="D7233">
        <v>7355056</v>
      </c>
      <c r="E7233" t="s">
        <v>26</v>
      </c>
      <c r="F7233" t="s">
        <v>53</v>
      </c>
      <c r="G7233" t="s">
        <v>33</v>
      </c>
    </row>
    <row r="7234" spans="1:7" x14ac:dyDescent="0.2">
      <c r="A7234">
        <v>6292672</v>
      </c>
      <c r="B7234">
        <v>4.8671000000000009E-3</v>
      </c>
      <c r="C7234" t="s">
        <v>8</v>
      </c>
      <c r="D7234">
        <v>3761191</v>
      </c>
      <c r="E7234" t="s">
        <v>26</v>
      </c>
      <c r="F7234" t="s">
        <v>53</v>
      </c>
      <c r="G7234" t="s">
        <v>37</v>
      </c>
    </row>
    <row r="7235" spans="1:7" x14ac:dyDescent="0.2">
      <c r="A7235">
        <v>6293776</v>
      </c>
      <c r="B7235">
        <v>6.6206999999999993E-3</v>
      </c>
      <c r="C7235" t="s">
        <v>8</v>
      </c>
      <c r="D7235">
        <v>1480212</v>
      </c>
      <c r="E7235" t="s">
        <v>26</v>
      </c>
      <c r="F7235" t="s">
        <v>53</v>
      </c>
      <c r="G7235" t="s">
        <v>32</v>
      </c>
    </row>
    <row r="7236" spans="1:7" x14ac:dyDescent="0.2">
      <c r="A7236">
        <v>6294327</v>
      </c>
      <c r="B7236">
        <v>3.4316000000000004E-3</v>
      </c>
      <c r="C7236" t="s">
        <v>8</v>
      </c>
      <c r="D7236">
        <v>9574038</v>
      </c>
      <c r="E7236" t="s">
        <v>26</v>
      </c>
      <c r="F7236" t="s">
        <v>53</v>
      </c>
      <c r="G7236" t="s">
        <v>51</v>
      </c>
    </row>
    <row r="7237" spans="1:7" x14ac:dyDescent="0.2">
      <c r="A7237">
        <v>6296244</v>
      </c>
      <c r="B7237">
        <v>7.5516999999999997E-3</v>
      </c>
      <c r="C7237" t="s">
        <v>8</v>
      </c>
      <c r="D7237">
        <v>516817</v>
      </c>
      <c r="E7237" t="s">
        <v>26</v>
      </c>
      <c r="F7237" t="s">
        <v>53</v>
      </c>
      <c r="G7237" t="s">
        <v>32</v>
      </c>
    </row>
    <row r="7238" spans="1:7" x14ac:dyDescent="0.2">
      <c r="A7238">
        <v>6297398</v>
      </c>
      <c r="B7238">
        <v>7.5889E-3</v>
      </c>
      <c r="C7238" t="s">
        <v>8</v>
      </c>
      <c r="D7238">
        <v>8924504</v>
      </c>
      <c r="E7238" t="s">
        <v>26</v>
      </c>
      <c r="F7238" t="s">
        <v>53</v>
      </c>
      <c r="G7238" t="s">
        <v>51</v>
      </c>
    </row>
    <row r="7239" spans="1:7" x14ac:dyDescent="0.2">
      <c r="A7239">
        <v>6297944</v>
      </c>
      <c r="B7239">
        <v>8.2232999999999994E-3</v>
      </c>
      <c r="C7239" t="s">
        <v>8</v>
      </c>
      <c r="D7239">
        <v>6517970</v>
      </c>
      <c r="E7239" t="s">
        <v>26</v>
      </c>
      <c r="F7239" t="s">
        <v>53</v>
      </c>
      <c r="G7239" t="s">
        <v>26</v>
      </c>
    </row>
    <row r="7240" spans="1:7" x14ac:dyDescent="0.2">
      <c r="A7240">
        <v>6298860</v>
      </c>
      <c r="B7240">
        <v>7.9203999999999993E-3</v>
      </c>
      <c r="C7240" t="s">
        <v>8</v>
      </c>
      <c r="D7240">
        <v>5958336</v>
      </c>
      <c r="E7240" t="s">
        <v>26</v>
      </c>
      <c r="F7240" t="s">
        <v>53</v>
      </c>
      <c r="G7240" t="s">
        <v>33</v>
      </c>
    </row>
    <row r="7241" spans="1:7" x14ac:dyDescent="0.2">
      <c r="A7241">
        <v>6298943</v>
      </c>
      <c r="B7241">
        <v>8.1558999999999989E-3</v>
      </c>
      <c r="C7241" t="s">
        <v>8</v>
      </c>
      <c r="D7241">
        <v>3376652</v>
      </c>
      <c r="E7241" t="s">
        <v>26</v>
      </c>
      <c r="F7241" t="s">
        <v>53</v>
      </c>
      <c r="G7241" t="s">
        <v>28</v>
      </c>
    </row>
    <row r="7242" spans="1:7" x14ac:dyDescent="0.2">
      <c r="A7242">
        <v>6299684</v>
      </c>
      <c r="B7242">
        <v>2.7109999999999999E-3</v>
      </c>
      <c r="C7242" t="s">
        <v>8</v>
      </c>
      <c r="D7242">
        <v>6307619</v>
      </c>
      <c r="E7242" t="s">
        <v>26</v>
      </c>
      <c r="F7242" t="s">
        <v>53</v>
      </c>
      <c r="G7242" t="s">
        <v>33</v>
      </c>
    </row>
    <row r="7243" spans="1:7" x14ac:dyDescent="0.2">
      <c r="A7243">
        <v>6300281</v>
      </c>
      <c r="B7243">
        <v>4.6386000000000005E-3</v>
      </c>
      <c r="C7243" t="s">
        <v>8</v>
      </c>
      <c r="D7243">
        <v>2037007</v>
      </c>
      <c r="E7243" t="s">
        <v>26</v>
      </c>
      <c r="F7243" t="s">
        <v>53</v>
      </c>
      <c r="G7243" t="s">
        <v>29</v>
      </c>
    </row>
    <row r="7244" spans="1:7" x14ac:dyDescent="0.2">
      <c r="A7244">
        <v>6300392</v>
      </c>
      <c r="B7244">
        <v>1.1225999999999999E-3</v>
      </c>
      <c r="C7244" t="s">
        <v>8</v>
      </c>
      <c r="D7244">
        <v>1152459</v>
      </c>
      <c r="E7244" t="s">
        <v>26</v>
      </c>
      <c r="F7244" t="s">
        <v>53</v>
      </c>
      <c r="G7244" t="s">
        <v>32</v>
      </c>
    </row>
    <row r="7245" spans="1:7" x14ac:dyDescent="0.2">
      <c r="A7245">
        <v>6300873</v>
      </c>
      <c r="B7245">
        <v>2.9173000000000003E-3</v>
      </c>
      <c r="C7245" t="s">
        <v>8</v>
      </c>
      <c r="D7245">
        <v>9897619</v>
      </c>
      <c r="E7245" t="s">
        <v>26</v>
      </c>
      <c r="F7245" t="s">
        <v>53</v>
      </c>
      <c r="G7245" t="s">
        <v>27</v>
      </c>
    </row>
    <row r="7246" spans="1:7" x14ac:dyDescent="0.2">
      <c r="A7246">
        <v>6301148</v>
      </c>
      <c r="B7246">
        <v>2.2658000000000001E-3</v>
      </c>
      <c r="C7246" t="s">
        <v>8</v>
      </c>
      <c r="D7246">
        <v>8279276</v>
      </c>
      <c r="E7246" t="s">
        <v>26</v>
      </c>
      <c r="F7246" t="s">
        <v>53</v>
      </c>
      <c r="G7246" t="s">
        <v>34</v>
      </c>
    </row>
    <row r="7247" spans="1:7" x14ac:dyDescent="0.2">
      <c r="A7247">
        <v>6301249</v>
      </c>
      <c r="B7247">
        <v>7.5389999999999995E-4</v>
      </c>
      <c r="C7247" t="s">
        <v>8</v>
      </c>
      <c r="D7247">
        <v>3532352</v>
      </c>
      <c r="E7247" t="s">
        <v>26</v>
      </c>
      <c r="F7247" t="s">
        <v>53</v>
      </c>
      <c r="G7247" t="s">
        <v>28</v>
      </c>
    </row>
    <row r="7248" spans="1:7" x14ac:dyDescent="0.2">
      <c r="A7248">
        <v>6303844</v>
      </c>
      <c r="B7248">
        <v>7.3626999999999998E-3</v>
      </c>
      <c r="C7248" t="s">
        <v>8</v>
      </c>
      <c r="D7248">
        <v>5471628</v>
      </c>
      <c r="E7248" t="s">
        <v>26</v>
      </c>
      <c r="F7248" t="s">
        <v>53</v>
      </c>
      <c r="G7248" t="s">
        <v>35</v>
      </c>
    </row>
    <row r="7249" spans="1:7" x14ac:dyDescent="0.2">
      <c r="A7249">
        <v>6303858</v>
      </c>
      <c r="B7249">
        <v>7.8630000000000002E-3</v>
      </c>
      <c r="C7249" t="s">
        <v>8</v>
      </c>
      <c r="D7249">
        <v>6973777</v>
      </c>
      <c r="E7249" t="s">
        <v>26</v>
      </c>
      <c r="F7249" t="s">
        <v>53</v>
      </c>
      <c r="G7249" t="s">
        <v>37</v>
      </c>
    </row>
    <row r="7250" spans="1:7" x14ac:dyDescent="0.2">
      <c r="A7250">
        <v>6303956</v>
      </c>
      <c r="B7250">
        <v>5.6071999999999997E-3</v>
      </c>
      <c r="C7250" t="s">
        <v>8</v>
      </c>
      <c r="D7250">
        <v>9235900</v>
      </c>
      <c r="E7250" t="s">
        <v>26</v>
      </c>
      <c r="F7250" t="s">
        <v>53</v>
      </c>
      <c r="G7250" t="s">
        <v>52</v>
      </c>
    </row>
    <row r="7251" spans="1:7" x14ac:dyDescent="0.2">
      <c r="A7251">
        <v>6304436</v>
      </c>
      <c r="B7251">
        <v>8.7910000000000002E-3</v>
      </c>
      <c r="C7251" t="s">
        <v>8</v>
      </c>
      <c r="D7251">
        <v>9202684</v>
      </c>
      <c r="E7251" t="s">
        <v>26</v>
      </c>
      <c r="F7251" t="s">
        <v>53</v>
      </c>
      <c r="G7251" t="s">
        <v>26</v>
      </c>
    </row>
    <row r="7252" spans="1:7" x14ac:dyDescent="0.2">
      <c r="A7252">
        <v>6304765</v>
      </c>
      <c r="B7252">
        <v>6.2573999999999998E-3</v>
      </c>
      <c r="C7252" t="s">
        <v>8</v>
      </c>
      <c r="D7252">
        <v>8917474</v>
      </c>
      <c r="E7252" t="s">
        <v>26</v>
      </c>
      <c r="F7252" t="s">
        <v>53</v>
      </c>
      <c r="G7252" t="s">
        <v>38</v>
      </c>
    </row>
    <row r="7253" spans="1:7" x14ac:dyDescent="0.2">
      <c r="A7253">
        <v>6306433</v>
      </c>
      <c r="B7253">
        <v>2.4560000000000001E-4</v>
      </c>
      <c r="C7253" t="s">
        <v>8</v>
      </c>
      <c r="D7253">
        <v>7365399</v>
      </c>
      <c r="E7253" t="s">
        <v>26</v>
      </c>
      <c r="F7253" t="s">
        <v>53</v>
      </c>
      <c r="G7253" t="s">
        <v>34</v>
      </c>
    </row>
    <row r="7254" spans="1:7" x14ac:dyDescent="0.2">
      <c r="A7254">
        <v>6307280</v>
      </c>
      <c r="B7254">
        <v>4.2100000000000002E-3</v>
      </c>
      <c r="C7254" t="s">
        <v>8</v>
      </c>
      <c r="D7254">
        <v>9504973</v>
      </c>
      <c r="E7254" t="s">
        <v>26</v>
      </c>
      <c r="F7254" t="s">
        <v>53</v>
      </c>
      <c r="G7254" t="s">
        <v>32</v>
      </c>
    </row>
    <row r="7255" spans="1:7" x14ac:dyDescent="0.2">
      <c r="A7255">
        <v>6308715</v>
      </c>
      <c r="B7255">
        <v>7.2233000000000002E-3</v>
      </c>
      <c r="C7255" t="s">
        <v>8</v>
      </c>
      <c r="D7255">
        <v>8602813</v>
      </c>
      <c r="E7255" t="s">
        <v>26</v>
      </c>
      <c r="F7255" t="s">
        <v>53</v>
      </c>
      <c r="G7255" t="s">
        <v>27</v>
      </c>
    </row>
    <row r="7256" spans="1:7" x14ac:dyDescent="0.2">
      <c r="A7256">
        <v>6309055</v>
      </c>
      <c r="B7256">
        <v>6.8861999999999994E-3</v>
      </c>
      <c r="C7256" t="s">
        <v>8</v>
      </c>
      <c r="D7256">
        <v>4711735</v>
      </c>
      <c r="E7256" t="s">
        <v>26</v>
      </c>
      <c r="F7256" t="s">
        <v>53</v>
      </c>
      <c r="G7256" t="s">
        <v>30</v>
      </c>
    </row>
    <row r="7257" spans="1:7" x14ac:dyDescent="0.2">
      <c r="A7257">
        <v>6309533</v>
      </c>
      <c r="B7257">
        <v>3.8760000000000004E-4</v>
      </c>
      <c r="C7257" t="s">
        <v>8</v>
      </c>
      <c r="D7257">
        <v>9330955</v>
      </c>
      <c r="E7257" t="s">
        <v>26</v>
      </c>
      <c r="F7257" t="s">
        <v>53</v>
      </c>
      <c r="G7257" t="s">
        <v>36</v>
      </c>
    </row>
    <row r="7258" spans="1:7" x14ac:dyDescent="0.2">
      <c r="A7258">
        <v>6310780</v>
      </c>
      <c r="B7258">
        <v>3.0194000000000002E-3</v>
      </c>
      <c r="C7258" t="s">
        <v>8</v>
      </c>
      <c r="D7258">
        <v>6093959</v>
      </c>
      <c r="E7258" t="s">
        <v>26</v>
      </c>
      <c r="F7258" t="s">
        <v>53</v>
      </c>
      <c r="G7258" t="s">
        <v>36</v>
      </c>
    </row>
    <row r="7259" spans="1:7" x14ac:dyDescent="0.2">
      <c r="A7259">
        <v>6313313</v>
      </c>
      <c r="B7259">
        <v>7.4665999999999995E-3</v>
      </c>
      <c r="C7259" t="s">
        <v>8</v>
      </c>
      <c r="D7259">
        <v>5266962</v>
      </c>
      <c r="E7259" t="s">
        <v>26</v>
      </c>
      <c r="F7259" t="s">
        <v>53</v>
      </c>
      <c r="G7259" t="s">
        <v>29</v>
      </c>
    </row>
    <row r="7260" spans="1:7" x14ac:dyDescent="0.2">
      <c r="A7260">
        <v>6313558</v>
      </c>
      <c r="B7260">
        <v>2.8750999999999998E-3</v>
      </c>
      <c r="C7260" t="s">
        <v>8</v>
      </c>
      <c r="D7260">
        <v>8916994</v>
      </c>
      <c r="E7260" t="s">
        <v>26</v>
      </c>
      <c r="F7260" t="s">
        <v>53</v>
      </c>
      <c r="G7260" t="s">
        <v>38</v>
      </c>
    </row>
    <row r="7261" spans="1:7" x14ac:dyDescent="0.2">
      <c r="A7261">
        <v>6313975</v>
      </c>
      <c r="B7261">
        <v>5.9708999999999995E-3</v>
      </c>
      <c r="C7261" t="s">
        <v>8</v>
      </c>
      <c r="D7261">
        <v>2238747</v>
      </c>
      <c r="E7261" t="s">
        <v>26</v>
      </c>
      <c r="F7261" t="s">
        <v>53</v>
      </c>
      <c r="G7261" t="s">
        <v>52</v>
      </c>
    </row>
    <row r="7262" spans="1:7" x14ac:dyDescent="0.2">
      <c r="A7262">
        <v>6315903</v>
      </c>
      <c r="B7262">
        <v>5.7942000000000002E-3</v>
      </c>
      <c r="C7262" t="s">
        <v>8</v>
      </c>
      <c r="D7262">
        <v>3793795</v>
      </c>
      <c r="E7262" t="s">
        <v>26</v>
      </c>
      <c r="F7262" t="s">
        <v>53</v>
      </c>
      <c r="G7262" t="s">
        <v>35</v>
      </c>
    </row>
    <row r="7263" spans="1:7" x14ac:dyDescent="0.2">
      <c r="A7263">
        <v>6315967</v>
      </c>
      <c r="B7263">
        <v>1.2666999999999999E-3</v>
      </c>
      <c r="C7263" t="s">
        <v>8</v>
      </c>
      <c r="D7263">
        <v>1764425</v>
      </c>
      <c r="E7263" t="s">
        <v>26</v>
      </c>
      <c r="F7263" t="s">
        <v>53</v>
      </c>
      <c r="G7263" t="s">
        <v>31</v>
      </c>
    </row>
    <row r="7264" spans="1:7" x14ac:dyDescent="0.2">
      <c r="A7264">
        <v>6316877</v>
      </c>
      <c r="B7264">
        <v>5.7348E-3</v>
      </c>
      <c r="C7264" t="s">
        <v>8</v>
      </c>
      <c r="D7264">
        <v>9050690</v>
      </c>
      <c r="E7264" t="s">
        <v>26</v>
      </c>
      <c r="F7264" t="s">
        <v>53</v>
      </c>
      <c r="G7264" t="s">
        <v>26</v>
      </c>
    </row>
    <row r="7265" spans="1:7" x14ac:dyDescent="0.2">
      <c r="A7265">
        <v>6317386</v>
      </c>
      <c r="B7265">
        <v>7.6936999999999995E-3</v>
      </c>
      <c r="C7265" t="s">
        <v>8</v>
      </c>
      <c r="D7265">
        <v>2830273</v>
      </c>
      <c r="E7265" t="s">
        <v>26</v>
      </c>
      <c r="F7265" t="s">
        <v>53</v>
      </c>
      <c r="G7265" t="s">
        <v>32</v>
      </c>
    </row>
    <row r="7266" spans="1:7" x14ac:dyDescent="0.2">
      <c r="A7266">
        <v>6319987</v>
      </c>
      <c r="B7266">
        <v>1.6330000000000001E-4</v>
      </c>
      <c r="C7266" t="s">
        <v>8</v>
      </c>
      <c r="D7266">
        <v>1039203</v>
      </c>
      <c r="E7266" t="s">
        <v>26</v>
      </c>
      <c r="F7266" t="s">
        <v>53</v>
      </c>
      <c r="G7266" t="s">
        <v>27</v>
      </c>
    </row>
    <row r="7267" spans="1:7" x14ac:dyDescent="0.2">
      <c r="A7267">
        <v>6321670</v>
      </c>
      <c r="B7267">
        <v>9.8373999999999996E-3</v>
      </c>
      <c r="C7267" t="s">
        <v>8</v>
      </c>
      <c r="D7267">
        <v>1294750</v>
      </c>
      <c r="E7267" t="s">
        <v>26</v>
      </c>
      <c r="F7267" t="s">
        <v>53</v>
      </c>
      <c r="G7267" t="s">
        <v>32</v>
      </c>
    </row>
    <row r="7268" spans="1:7" x14ac:dyDescent="0.2">
      <c r="A7268">
        <v>6325123</v>
      </c>
      <c r="B7268">
        <v>8.1160999999999994E-3</v>
      </c>
      <c r="C7268" t="s">
        <v>8</v>
      </c>
      <c r="D7268">
        <v>1875448</v>
      </c>
      <c r="E7268" t="s">
        <v>26</v>
      </c>
      <c r="F7268" t="s">
        <v>53</v>
      </c>
      <c r="G7268" t="s">
        <v>51</v>
      </c>
    </row>
    <row r="7269" spans="1:7" x14ac:dyDescent="0.2">
      <c r="A7269">
        <v>6326110</v>
      </c>
      <c r="B7269">
        <v>2.5409000000000004E-3</v>
      </c>
      <c r="C7269" t="s">
        <v>8</v>
      </c>
      <c r="D7269">
        <v>1544055</v>
      </c>
      <c r="E7269" t="s">
        <v>26</v>
      </c>
      <c r="F7269" t="s">
        <v>53</v>
      </c>
      <c r="G7269" t="s">
        <v>33</v>
      </c>
    </row>
    <row r="7270" spans="1:7" x14ac:dyDescent="0.2">
      <c r="A7270">
        <v>6326422</v>
      </c>
      <c r="B7270">
        <v>1.8044000000000001E-3</v>
      </c>
      <c r="C7270" t="s">
        <v>8</v>
      </c>
      <c r="D7270">
        <v>8627093</v>
      </c>
      <c r="E7270" t="s">
        <v>26</v>
      </c>
      <c r="F7270" t="s">
        <v>53</v>
      </c>
      <c r="G7270" t="s">
        <v>34</v>
      </c>
    </row>
    <row r="7271" spans="1:7" x14ac:dyDescent="0.2">
      <c r="A7271">
        <v>6327350</v>
      </c>
      <c r="B7271">
        <v>2.8624000000000002E-3</v>
      </c>
      <c r="C7271" t="s">
        <v>8</v>
      </c>
      <c r="D7271">
        <v>6452968</v>
      </c>
      <c r="E7271" t="s">
        <v>26</v>
      </c>
      <c r="F7271" t="s">
        <v>53</v>
      </c>
      <c r="G7271" t="s">
        <v>37</v>
      </c>
    </row>
    <row r="7272" spans="1:7" x14ac:dyDescent="0.2">
      <c r="A7272">
        <v>6328283</v>
      </c>
      <c r="B7272">
        <v>3.6135999999999994E-3</v>
      </c>
      <c r="C7272" t="s">
        <v>8</v>
      </c>
      <c r="D7272">
        <v>6467987</v>
      </c>
      <c r="E7272" t="s">
        <v>26</v>
      </c>
      <c r="F7272" t="s">
        <v>53</v>
      </c>
      <c r="G7272" t="s">
        <v>35</v>
      </c>
    </row>
    <row r="7273" spans="1:7" x14ac:dyDescent="0.2">
      <c r="A7273">
        <v>6329315</v>
      </c>
      <c r="B7273">
        <v>3.1010000000000006E-4</v>
      </c>
      <c r="C7273" t="s">
        <v>8</v>
      </c>
      <c r="D7273">
        <v>9525211</v>
      </c>
      <c r="E7273" t="s">
        <v>26</v>
      </c>
      <c r="F7273" t="s">
        <v>53</v>
      </c>
      <c r="G7273" t="s">
        <v>52</v>
      </c>
    </row>
    <row r="7274" spans="1:7" x14ac:dyDescent="0.2">
      <c r="A7274">
        <v>6329703</v>
      </c>
      <c r="B7274">
        <v>2.1758000000000003E-3</v>
      </c>
      <c r="C7274" t="s">
        <v>8</v>
      </c>
      <c r="D7274">
        <v>9014742</v>
      </c>
      <c r="E7274" t="s">
        <v>26</v>
      </c>
      <c r="F7274" t="s">
        <v>53</v>
      </c>
      <c r="G7274" t="s">
        <v>51</v>
      </c>
    </row>
    <row r="7275" spans="1:7" x14ac:dyDescent="0.2">
      <c r="A7275">
        <v>6331195</v>
      </c>
      <c r="B7275">
        <v>8.5905000000000009E-3</v>
      </c>
      <c r="C7275" t="s">
        <v>8</v>
      </c>
      <c r="D7275">
        <v>9590795</v>
      </c>
      <c r="E7275" t="s">
        <v>26</v>
      </c>
      <c r="F7275" t="s">
        <v>53</v>
      </c>
      <c r="G7275" t="s">
        <v>26</v>
      </c>
    </row>
    <row r="7276" spans="1:7" x14ac:dyDescent="0.2">
      <c r="A7276">
        <v>6331815</v>
      </c>
      <c r="B7276">
        <v>5.6663E-3</v>
      </c>
      <c r="C7276" t="s">
        <v>8</v>
      </c>
      <c r="D7276">
        <v>3739639</v>
      </c>
      <c r="E7276" t="s">
        <v>26</v>
      </c>
      <c r="F7276" t="s">
        <v>53</v>
      </c>
      <c r="G7276" t="s">
        <v>51</v>
      </c>
    </row>
    <row r="7277" spans="1:7" x14ac:dyDescent="0.2">
      <c r="A7277">
        <v>6332073</v>
      </c>
      <c r="B7277">
        <v>2.5941999999999996E-3</v>
      </c>
      <c r="C7277" t="s">
        <v>8</v>
      </c>
      <c r="D7277">
        <v>5224216</v>
      </c>
      <c r="E7277" t="s">
        <v>26</v>
      </c>
      <c r="F7277" t="s">
        <v>53</v>
      </c>
      <c r="G7277" t="s">
        <v>52</v>
      </c>
    </row>
    <row r="7278" spans="1:7" x14ac:dyDescent="0.2">
      <c r="A7278">
        <v>6332424</v>
      </c>
      <c r="B7278">
        <v>9.5066000000000005E-3</v>
      </c>
      <c r="C7278" t="s">
        <v>8</v>
      </c>
      <c r="D7278">
        <v>1694235</v>
      </c>
      <c r="E7278" t="s">
        <v>26</v>
      </c>
      <c r="F7278" t="s">
        <v>53</v>
      </c>
      <c r="G7278" t="s">
        <v>32</v>
      </c>
    </row>
    <row r="7279" spans="1:7" x14ac:dyDescent="0.2">
      <c r="A7279">
        <v>6333090</v>
      </c>
      <c r="B7279">
        <v>5.8053999999999996E-3</v>
      </c>
      <c r="C7279" t="s">
        <v>8</v>
      </c>
      <c r="D7279">
        <v>2771092</v>
      </c>
      <c r="E7279" t="s">
        <v>26</v>
      </c>
      <c r="F7279" t="s">
        <v>53</v>
      </c>
      <c r="G7279" t="s">
        <v>31</v>
      </c>
    </row>
    <row r="7280" spans="1:7" x14ac:dyDescent="0.2">
      <c r="A7280">
        <v>6333133</v>
      </c>
      <c r="B7280">
        <v>5.4774999999999997E-3</v>
      </c>
      <c r="C7280" t="s">
        <v>8</v>
      </c>
      <c r="D7280">
        <v>7048684</v>
      </c>
      <c r="E7280" t="s">
        <v>26</v>
      </c>
      <c r="F7280" t="s">
        <v>53</v>
      </c>
      <c r="G7280" t="s">
        <v>28</v>
      </c>
    </row>
    <row r="7281" spans="1:7" x14ac:dyDescent="0.2">
      <c r="A7281">
        <v>6333973</v>
      </c>
      <c r="B7281">
        <v>5.3516000000000006E-3</v>
      </c>
      <c r="C7281" t="s">
        <v>8</v>
      </c>
      <c r="D7281">
        <v>9105406</v>
      </c>
      <c r="E7281" t="s">
        <v>26</v>
      </c>
      <c r="F7281" t="s">
        <v>53</v>
      </c>
      <c r="G7281" t="s">
        <v>30</v>
      </c>
    </row>
    <row r="7282" spans="1:7" x14ac:dyDescent="0.2">
      <c r="A7282">
        <v>6334201</v>
      </c>
      <c r="B7282">
        <v>9.9489999999999995E-3</v>
      </c>
      <c r="C7282" t="s">
        <v>8</v>
      </c>
      <c r="D7282">
        <v>6874935</v>
      </c>
      <c r="E7282" t="s">
        <v>26</v>
      </c>
      <c r="F7282" t="s">
        <v>53</v>
      </c>
      <c r="G7282" t="s">
        <v>32</v>
      </c>
    </row>
    <row r="7283" spans="1:7" x14ac:dyDescent="0.2">
      <c r="A7283">
        <v>6334346</v>
      </c>
      <c r="B7283">
        <v>8.5173999999999996E-3</v>
      </c>
      <c r="C7283" t="s">
        <v>8</v>
      </c>
      <c r="D7283">
        <v>6035600</v>
      </c>
      <c r="E7283" t="s">
        <v>26</v>
      </c>
      <c r="F7283" t="s">
        <v>53</v>
      </c>
      <c r="G7283" t="s">
        <v>28</v>
      </c>
    </row>
    <row r="7284" spans="1:7" x14ac:dyDescent="0.2">
      <c r="A7284">
        <v>6334750</v>
      </c>
      <c r="B7284">
        <v>6.6638000000000001E-3</v>
      </c>
      <c r="C7284" t="s">
        <v>8</v>
      </c>
      <c r="D7284">
        <v>4017561</v>
      </c>
      <c r="E7284" t="s">
        <v>26</v>
      </c>
      <c r="F7284" t="s">
        <v>53</v>
      </c>
      <c r="G7284" t="s">
        <v>52</v>
      </c>
    </row>
    <row r="7285" spans="1:7" x14ac:dyDescent="0.2">
      <c r="A7285">
        <v>6337034</v>
      </c>
      <c r="B7285">
        <v>3.8476000000000001E-3</v>
      </c>
      <c r="C7285" t="s">
        <v>8</v>
      </c>
      <c r="D7285">
        <v>188286</v>
      </c>
      <c r="E7285" t="s">
        <v>26</v>
      </c>
      <c r="F7285" t="s">
        <v>53</v>
      </c>
      <c r="G7285" t="s">
        <v>26</v>
      </c>
    </row>
    <row r="7286" spans="1:7" x14ac:dyDescent="0.2">
      <c r="A7286">
        <v>6337384</v>
      </c>
      <c r="B7286">
        <v>3.9976999999999999E-3</v>
      </c>
      <c r="C7286" t="s">
        <v>8</v>
      </c>
      <c r="D7286">
        <v>5826773</v>
      </c>
      <c r="E7286" t="s">
        <v>26</v>
      </c>
      <c r="F7286" t="s">
        <v>53</v>
      </c>
      <c r="G7286" t="s">
        <v>35</v>
      </c>
    </row>
    <row r="7287" spans="1:7" x14ac:dyDescent="0.2">
      <c r="A7287">
        <v>6337680</v>
      </c>
      <c r="B7287">
        <v>2.1701999999999997E-3</v>
      </c>
      <c r="C7287" t="s">
        <v>8</v>
      </c>
      <c r="D7287">
        <v>9086606</v>
      </c>
      <c r="E7287" t="s">
        <v>26</v>
      </c>
      <c r="F7287" t="s">
        <v>53</v>
      </c>
      <c r="G7287" t="s">
        <v>30</v>
      </c>
    </row>
    <row r="7288" spans="1:7" x14ac:dyDescent="0.2">
      <c r="A7288">
        <v>6339743</v>
      </c>
      <c r="B7288">
        <v>9.9967999999999984E-3</v>
      </c>
      <c r="C7288" t="s">
        <v>8</v>
      </c>
      <c r="D7288">
        <v>8568458</v>
      </c>
      <c r="E7288" t="s">
        <v>26</v>
      </c>
      <c r="F7288" t="s">
        <v>53</v>
      </c>
      <c r="G7288" t="s">
        <v>36</v>
      </c>
    </row>
    <row r="7289" spans="1:7" x14ac:dyDescent="0.2">
      <c r="A7289">
        <v>6342879</v>
      </c>
      <c r="B7289">
        <v>3.8909999999999995E-3</v>
      </c>
      <c r="C7289" t="s">
        <v>8</v>
      </c>
      <c r="D7289">
        <v>5265886</v>
      </c>
      <c r="E7289" t="s">
        <v>26</v>
      </c>
      <c r="F7289" t="s">
        <v>53</v>
      </c>
      <c r="G7289" t="s">
        <v>26</v>
      </c>
    </row>
    <row r="7290" spans="1:7" x14ac:dyDescent="0.2">
      <c r="A7290">
        <v>6343842</v>
      </c>
      <c r="B7290">
        <v>9.5905000000000001E-3</v>
      </c>
      <c r="C7290" t="s">
        <v>8</v>
      </c>
      <c r="D7290">
        <v>798911</v>
      </c>
      <c r="E7290" t="s">
        <v>26</v>
      </c>
      <c r="F7290" t="s">
        <v>53</v>
      </c>
      <c r="G7290" t="s">
        <v>28</v>
      </c>
    </row>
    <row r="7291" spans="1:7" x14ac:dyDescent="0.2">
      <c r="A7291">
        <v>6344094</v>
      </c>
      <c r="B7291">
        <v>6.3361000000000008E-3</v>
      </c>
      <c r="C7291" t="s">
        <v>8</v>
      </c>
      <c r="D7291">
        <v>6471608</v>
      </c>
      <c r="E7291" t="s">
        <v>26</v>
      </c>
      <c r="F7291" t="s">
        <v>53</v>
      </c>
      <c r="G7291" t="s">
        <v>27</v>
      </c>
    </row>
    <row r="7292" spans="1:7" x14ac:dyDescent="0.2">
      <c r="A7292">
        <v>6344783</v>
      </c>
      <c r="B7292">
        <v>4.6127E-3</v>
      </c>
      <c r="C7292" t="s">
        <v>8</v>
      </c>
      <c r="D7292">
        <v>626554</v>
      </c>
      <c r="E7292" t="s">
        <v>26</v>
      </c>
      <c r="F7292" t="s">
        <v>53</v>
      </c>
      <c r="G7292" t="s">
        <v>27</v>
      </c>
    </row>
    <row r="7293" spans="1:7" x14ac:dyDescent="0.2">
      <c r="A7293">
        <v>6345726</v>
      </c>
      <c r="B7293">
        <v>3.1699999999999998E-5</v>
      </c>
      <c r="C7293" t="s">
        <v>8</v>
      </c>
      <c r="D7293">
        <v>7080302</v>
      </c>
      <c r="E7293" t="s">
        <v>26</v>
      </c>
      <c r="F7293" t="s">
        <v>53</v>
      </c>
      <c r="G7293" t="s">
        <v>35</v>
      </c>
    </row>
    <row r="7294" spans="1:7" x14ac:dyDescent="0.2">
      <c r="A7294">
        <v>6346225</v>
      </c>
      <c r="B7294">
        <v>4.8219999999999999E-3</v>
      </c>
      <c r="C7294" t="s">
        <v>8</v>
      </c>
      <c r="D7294">
        <v>935647</v>
      </c>
      <c r="E7294" t="s">
        <v>26</v>
      </c>
      <c r="F7294" t="s">
        <v>53</v>
      </c>
      <c r="G7294" t="s">
        <v>33</v>
      </c>
    </row>
    <row r="7295" spans="1:7" x14ac:dyDescent="0.2">
      <c r="A7295">
        <v>6348039</v>
      </c>
      <c r="B7295">
        <v>9.371899999999999E-3</v>
      </c>
      <c r="C7295" t="s">
        <v>8</v>
      </c>
      <c r="D7295">
        <v>5090572</v>
      </c>
      <c r="E7295" t="s">
        <v>26</v>
      </c>
      <c r="F7295" t="s">
        <v>53</v>
      </c>
      <c r="G7295" t="s">
        <v>36</v>
      </c>
    </row>
    <row r="7296" spans="1:7" x14ac:dyDescent="0.2">
      <c r="A7296">
        <v>6348430</v>
      </c>
      <c r="B7296">
        <v>5.9781999999999995E-3</v>
      </c>
      <c r="C7296" t="s">
        <v>8</v>
      </c>
      <c r="D7296">
        <v>3861091</v>
      </c>
      <c r="E7296" t="s">
        <v>26</v>
      </c>
      <c r="F7296" t="s">
        <v>53</v>
      </c>
      <c r="G7296" t="s">
        <v>31</v>
      </c>
    </row>
    <row r="7297" spans="1:7" x14ac:dyDescent="0.2">
      <c r="A7297">
        <v>6350102</v>
      </c>
      <c r="B7297">
        <v>6.5852000000000003E-3</v>
      </c>
      <c r="C7297" t="s">
        <v>8</v>
      </c>
      <c r="D7297">
        <v>8548463</v>
      </c>
      <c r="E7297" t="s">
        <v>26</v>
      </c>
      <c r="F7297" t="s">
        <v>53</v>
      </c>
      <c r="G7297" t="s">
        <v>34</v>
      </c>
    </row>
    <row r="7298" spans="1:7" x14ac:dyDescent="0.2">
      <c r="A7298">
        <v>6350715</v>
      </c>
      <c r="B7298">
        <v>7.9871000000000004E-3</v>
      </c>
      <c r="C7298" t="s">
        <v>8</v>
      </c>
      <c r="D7298">
        <v>7249120</v>
      </c>
      <c r="E7298" t="s">
        <v>26</v>
      </c>
      <c r="F7298" t="s">
        <v>53</v>
      </c>
      <c r="G7298" t="s">
        <v>30</v>
      </c>
    </row>
    <row r="7299" spans="1:7" x14ac:dyDescent="0.2">
      <c r="A7299">
        <v>6351183</v>
      </c>
      <c r="B7299">
        <v>2.5434999999999998E-3</v>
      </c>
      <c r="C7299" t="s">
        <v>8</v>
      </c>
      <c r="D7299">
        <v>7385118</v>
      </c>
      <c r="E7299" t="s">
        <v>26</v>
      </c>
      <c r="F7299" t="s">
        <v>53</v>
      </c>
      <c r="G7299" t="s">
        <v>32</v>
      </c>
    </row>
    <row r="7300" spans="1:7" x14ac:dyDescent="0.2">
      <c r="A7300">
        <v>6352429</v>
      </c>
      <c r="B7300">
        <v>7.0003000000000001E-3</v>
      </c>
      <c r="C7300" t="s">
        <v>8</v>
      </c>
      <c r="D7300">
        <v>4287560</v>
      </c>
      <c r="E7300" t="s">
        <v>26</v>
      </c>
      <c r="F7300" t="s">
        <v>53</v>
      </c>
      <c r="G7300" t="s">
        <v>30</v>
      </c>
    </row>
    <row r="7301" spans="1:7" x14ac:dyDescent="0.2">
      <c r="A7301">
        <v>6355899</v>
      </c>
      <c r="B7301">
        <v>1.561E-4</v>
      </c>
      <c r="C7301" t="s">
        <v>8</v>
      </c>
      <c r="D7301">
        <v>2472779</v>
      </c>
      <c r="E7301" t="s">
        <v>26</v>
      </c>
      <c r="F7301" t="s">
        <v>53</v>
      </c>
      <c r="G7301" t="s">
        <v>31</v>
      </c>
    </row>
    <row r="7302" spans="1:7" x14ac:dyDescent="0.2">
      <c r="A7302">
        <v>6357051</v>
      </c>
      <c r="B7302">
        <v>7.8661999999999985E-3</v>
      </c>
      <c r="C7302" t="s">
        <v>8</v>
      </c>
      <c r="D7302">
        <v>1886183</v>
      </c>
      <c r="E7302" t="s">
        <v>26</v>
      </c>
      <c r="F7302" t="s">
        <v>53</v>
      </c>
      <c r="G7302" t="s">
        <v>33</v>
      </c>
    </row>
    <row r="7303" spans="1:7" x14ac:dyDescent="0.2">
      <c r="A7303">
        <v>6360520</v>
      </c>
      <c r="B7303">
        <v>6.0020000000000006E-4</v>
      </c>
      <c r="C7303" t="s">
        <v>8</v>
      </c>
      <c r="D7303">
        <v>449439</v>
      </c>
      <c r="E7303" t="s">
        <v>26</v>
      </c>
      <c r="F7303" t="s">
        <v>53</v>
      </c>
      <c r="G7303" t="s">
        <v>29</v>
      </c>
    </row>
    <row r="7304" spans="1:7" x14ac:dyDescent="0.2">
      <c r="A7304">
        <v>6360636</v>
      </c>
      <c r="B7304">
        <v>6.2909000000000003E-3</v>
      </c>
      <c r="C7304" t="s">
        <v>8</v>
      </c>
      <c r="D7304">
        <v>77376</v>
      </c>
      <c r="E7304" t="s">
        <v>26</v>
      </c>
      <c r="F7304" t="s">
        <v>53</v>
      </c>
      <c r="G7304" t="s">
        <v>34</v>
      </c>
    </row>
    <row r="7305" spans="1:7" x14ac:dyDescent="0.2">
      <c r="A7305">
        <v>6360759</v>
      </c>
      <c r="B7305">
        <v>5.7940999999999999E-3</v>
      </c>
      <c r="C7305" t="s">
        <v>8</v>
      </c>
      <c r="D7305">
        <v>16050</v>
      </c>
      <c r="E7305" t="s">
        <v>26</v>
      </c>
      <c r="F7305" t="s">
        <v>53</v>
      </c>
      <c r="G7305" t="s">
        <v>30</v>
      </c>
    </row>
    <row r="7306" spans="1:7" x14ac:dyDescent="0.2">
      <c r="A7306">
        <v>6361931</v>
      </c>
      <c r="B7306">
        <v>9.389299999999998E-3</v>
      </c>
      <c r="C7306" t="s">
        <v>8</v>
      </c>
      <c r="D7306">
        <v>5970291</v>
      </c>
      <c r="E7306" t="s">
        <v>26</v>
      </c>
      <c r="F7306" t="s">
        <v>53</v>
      </c>
      <c r="G7306" t="s">
        <v>36</v>
      </c>
    </row>
    <row r="7307" spans="1:7" x14ac:dyDescent="0.2">
      <c r="A7307">
        <v>6361933</v>
      </c>
      <c r="B7307">
        <v>5.4331000000000006E-3</v>
      </c>
      <c r="C7307" t="s">
        <v>8</v>
      </c>
      <c r="D7307">
        <v>9292408</v>
      </c>
      <c r="E7307" t="s">
        <v>26</v>
      </c>
      <c r="F7307" t="s">
        <v>53</v>
      </c>
      <c r="G7307" t="s">
        <v>34</v>
      </c>
    </row>
    <row r="7308" spans="1:7" x14ac:dyDescent="0.2">
      <c r="A7308">
        <v>6362150</v>
      </c>
      <c r="B7308">
        <v>4.8178999999999991E-3</v>
      </c>
      <c r="C7308" t="s">
        <v>8</v>
      </c>
      <c r="D7308">
        <v>9213598</v>
      </c>
      <c r="E7308" t="s">
        <v>26</v>
      </c>
      <c r="F7308" t="s">
        <v>53</v>
      </c>
      <c r="G7308" t="s">
        <v>38</v>
      </c>
    </row>
    <row r="7309" spans="1:7" x14ac:dyDescent="0.2">
      <c r="A7309">
        <v>6362428</v>
      </c>
      <c r="B7309">
        <v>9.2098999999999983E-3</v>
      </c>
      <c r="C7309" t="s">
        <v>8</v>
      </c>
      <c r="D7309">
        <v>6328779</v>
      </c>
      <c r="E7309" t="s">
        <v>26</v>
      </c>
      <c r="F7309" t="s">
        <v>53</v>
      </c>
      <c r="G7309" t="s">
        <v>28</v>
      </c>
    </row>
    <row r="7310" spans="1:7" x14ac:dyDescent="0.2">
      <c r="A7310">
        <v>6362572</v>
      </c>
      <c r="B7310">
        <v>2.8700000000000004E-4</v>
      </c>
      <c r="C7310" t="s">
        <v>8</v>
      </c>
      <c r="D7310">
        <v>6958337</v>
      </c>
      <c r="E7310" t="s">
        <v>26</v>
      </c>
      <c r="F7310" t="s">
        <v>53</v>
      </c>
      <c r="G7310" t="s">
        <v>52</v>
      </c>
    </row>
    <row r="7311" spans="1:7" x14ac:dyDescent="0.2">
      <c r="A7311">
        <v>6367230</v>
      </c>
      <c r="B7311">
        <v>5.0277999999999998E-3</v>
      </c>
      <c r="C7311" t="s">
        <v>8</v>
      </c>
      <c r="D7311">
        <v>4000934</v>
      </c>
      <c r="E7311" t="s">
        <v>26</v>
      </c>
      <c r="F7311" t="s">
        <v>53</v>
      </c>
      <c r="G7311" t="s">
        <v>27</v>
      </c>
    </row>
    <row r="7312" spans="1:7" x14ac:dyDescent="0.2">
      <c r="A7312">
        <v>6367545</v>
      </c>
      <c r="B7312">
        <v>2.0106E-3</v>
      </c>
      <c r="C7312" t="s">
        <v>8</v>
      </c>
      <c r="D7312">
        <v>7942267</v>
      </c>
      <c r="E7312" t="s">
        <v>26</v>
      </c>
      <c r="F7312" t="s">
        <v>53</v>
      </c>
      <c r="G7312" t="s">
        <v>29</v>
      </c>
    </row>
    <row r="7313" spans="1:7" x14ac:dyDescent="0.2">
      <c r="A7313">
        <v>6368077</v>
      </c>
      <c r="B7313">
        <v>9.5996000000000015E-3</v>
      </c>
      <c r="C7313" t="s">
        <v>8</v>
      </c>
      <c r="D7313">
        <v>9619385</v>
      </c>
      <c r="E7313" t="s">
        <v>26</v>
      </c>
      <c r="F7313" t="s">
        <v>53</v>
      </c>
      <c r="G7313" t="s">
        <v>32</v>
      </c>
    </row>
    <row r="7314" spans="1:7" x14ac:dyDescent="0.2">
      <c r="A7314">
        <v>6368904</v>
      </c>
      <c r="B7314">
        <v>9.3584000000000011E-3</v>
      </c>
      <c r="C7314" t="s">
        <v>8</v>
      </c>
      <c r="D7314">
        <v>5465207</v>
      </c>
      <c r="E7314" t="s">
        <v>26</v>
      </c>
      <c r="F7314" t="s">
        <v>53</v>
      </c>
      <c r="G7314" t="s">
        <v>31</v>
      </c>
    </row>
    <row r="7315" spans="1:7" x14ac:dyDescent="0.2">
      <c r="A7315">
        <v>6370174</v>
      </c>
      <c r="B7315">
        <v>2.4818000000000002E-3</v>
      </c>
      <c r="C7315" t="s">
        <v>8</v>
      </c>
      <c r="D7315">
        <v>3178556</v>
      </c>
      <c r="E7315" t="s">
        <v>26</v>
      </c>
      <c r="F7315" t="s">
        <v>53</v>
      </c>
      <c r="G7315" t="s">
        <v>51</v>
      </c>
    </row>
    <row r="7316" spans="1:7" x14ac:dyDescent="0.2">
      <c r="A7316">
        <v>6370684</v>
      </c>
      <c r="B7316">
        <v>5.9479999999999993E-4</v>
      </c>
      <c r="C7316" t="s">
        <v>8</v>
      </c>
      <c r="D7316">
        <v>1718590</v>
      </c>
      <c r="E7316" t="s">
        <v>26</v>
      </c>
      <c r="F7316" t="s">
        <v>53</v>
      </c>
      <c r="G7316" t="s">
        <v>29</v>
      </c>
    </row>
    <row r="7317" spans="1:7" x14ac:dyDescent="0.2">
      <c r="A7317">
        <v>6371424</v>
      </c>
      <c r="B7317">
        <v>1.207E-3</v>
      </c>
      <c r="C7317" t="s">
        <v>8</v>
      </c>
      <c r="D7317">
        <v>2429713</v>
      </c>
      <c r="E7317" t="s">
        <v>26</v>
      </c>
      <c r="F7317" t="s">
        <v>53</v>
      </c>
      <c r="G7317" t="s">
        <v>27</v>
      </c>
    </row>
    <row r="7318" spans="1:7" x14ac:dyDescent="0.2">
      <c r="A7318">
        <v>6372282</v>
      </c>
      <c r="B7318">
        <v>6.6863999999999986E-3</v>
      </c>
      <c r="C7318" t="s">
        <v>8</v>
      </c>
      <c r="D7318">
        <v>5585350</v>
      </c>
      <c r="E7318" t="s">
        <v>26</v>
      </c>
      <c r="F7318" t="s">
        <v>53</v>
      </c>
      <c r="G7318" t="s">
        <v>36</v>
      </c>
    </row>
    <row r="7319" spans="1:7" x14ac:dyDescent="0.2">
      <c r="A7319">
        <v>6372766</v>
      </c>
      <c r="B7319">
        <v>7.4786000000000002E-3</v>
      </c>
      <c r="C7319" t="s">
        <v>8</v>
      </c>
      <c r="D7319">
        <v>4772625</v>
      </c>
      <c r="E7319" t="s">
        <v>26</v>
      </c>
      <c r="F7319" t="s">
        <v>53</v>
      </c>
      <c r="G7319" t="s">
        <v>31</v>
      </c>
    </row>
    <row r="7320" spans="1:7" x14ac:dyDescent="0.2">
      <c r="A7320">
        <v>6373528</v>
      </c>
      <c r="B7320">
        <v>7.6043000000000005E-3</v>
      </c>
      <c r="C7320" t="s">
        <v>8</v>
      </c>
      <c r="D7320">
        <v>4587423</v>
      </c>
      <c r="E7320" t="s">
        <v>26</v>
      </c>
      <c r="F7320" t="s">
        <v>53</v>
      </c>
      <c r="G7320" t="s">
        <v>52</v>
      </c>
    </row>
    <row r="7321" spans="1:7" x14ac:dyDescent="0.2">
      <c r="A7321">
        <v>6373710</v>
      </c>
      <c r="B7321">
        <v>8.4867999999999992E-3</v>
      </c>
      <c r="C7321" t="s">
        <v>8</v>
      </c>
      <c r="D7321">
        <v>7571530</v>
      </c>
      <c r="E7321" t="s">
        <v>26</v>
      </c>
      <c r="F7321" t="s">
        <v>53</v>
      </c>
      <c r="G7321" t="s">
        <v>26</v>
      </c>
    </row>
    <row r="7322" spans="1:7" x14ac:dyDescent="0.2">
      <c r="A7322">
        <v>6374431</v>
      </c>
      <c r="B7322">
        <v>6.9783999999999992E-3</v>
      </c>
      <c r="C7322" t="s">
        <v>8</v>
      </c>
      <c r="D7322">
        <v>154638</v>
      </c>
      <c r="E7322" t="s">
        <v>26</v>
      </c>
      <c r="F7322" t="s">
        <v>53</v>
      </c>
      <c r="G7322" t="s">
        <v>32</v>
      </c>
    </row>
    <row r="7323" spans="1:7" x14ac:dyDescent="0.2">
      <c r="A7323">
        <v>6374861</v>
      </c>
      <c r="B7323">
        <v>9.0463999999999996E-3</v>
      </c>
      <c r="C7323" t="s">
        <v>8</v>
      </c>
      <c r="D7323">
        <v>4255920</v>
      </c>
      <c r="E7323" t="s">
        <v>26</v>
      </c>
      <c r="F7323" t="s">
        <v>53</v>
      </c>
      <c r="G7323" t="s">
        <v>27</v>
      </c>
    </row>
    <row r="7324" spans="1:7" x14ac:dyDescent="0.2">
      <c r="A7324">
        <v>6375558</v>
      </c>
      <c r="B7324">
        <v>2.2381999999999997E-3</v>
      </c>
      <c r="C7324" t="s">
        <v>8</v>
      </c>
      <c r="D7324">
        <v>5369533</v>
      </c>
      <c r="E7324" t="s">
        <v>26</v>
      </c>
      <c r="F7324" t="s">
        <v>53</v>
      </c>
      <c r="G7324" t="s">
        <v>27</v>
      </c>
    </row>
    <row r="7325" spans="1:7" x14ac:dyDescent="0.2">
      <c r="A7325">
        <v>6376179</v>
      </c>
      <c r="B7325">
        <v>6.3070000000000001E-3</v>
      </c>
      <c r="C7325" t="s">
        <v>8</v>
      </c>
      <c r="D7325">
        <v>8470961</v>
      </c>
      <c r="E7325" t="s">
        <v>26</v>
      </c>
      <c r="F7325" t="s">
        <v>53</v>
      </c>
      <c r="G7325" t="s">
        <v>33</v>
      </c>
    </row>
    <row r="7326" spans="1:7" x14ac:dyDescent="0.2">
      <c r="A7326">
        <v>6377316</v>
      </c>
      <c r="B7326">
        <v>2.9746999999999998E-3</v>
      </c>
      <c r="C7326" t="s">
        <v>8</v>
      </c>
      <c r="D7326">
        <v>8683619</v>
      </c>
      <c r="E7326" t="s">
        <v>26</v>
      </c>
      <c r="F7326" t="s">
        <v>53</v>
      </c>
      <c r="G7326" t="s">
        <v>30</v>
      </c>
    </row>
    <row r="7327" spans="1:7" x14ac:dyDescent="0.2">
      <c r="A7327">
        <v>6377575</v>
      </c>
      <c r="B7327">
        <v>5.8788E-3</v>
      </c>
      <c r="C7327" t="s">
        <v>8</v>
      </c>
      <c r="D7327">
        <v>3005657</v>
      </c>
      <c r="E7327" t="s">
        <v>26</v>
      </c>
      <c r="F7327" t="s">
        <v>53</v>
      </c>
      <c r="G7327" t="s">
        <v>29</v>
      </c>
    </row>
    <row r="7328" spans="1:7" x14ac:dyDescent="0.2">
      <c r="A7328">
        <v>6378724</v>
      </c>
      <c r="B7328">
        <v>5.6563999999999989E-3</v>
      </c>
      <c r="C7328" t="s">
        <v>8</v>
      </c>
      <c r="D7328">
        <v>5116913</v>
      </c>
      <c r="E7328" t="s">
        <v>26</v>
      </c>
      <c r="F7328" t="s">
        <v>53</v>
      </c>
      <c r="G7328" t="s">
        <v>36</v>
      </c>
    </row>
    <row r="7329" spans="1:7" x14ac:dyDescent="0.2">
      <c r="A7329">
        <v>6379432</v>
      </c>
      <c r="B7329">
        <v>9.7152999999999996E-3</v>
      </c>
      <c r="C7329" t="s">
        <v>8</v>
      </c>
      <c r="D7329">
        <v>3283813</v>
      </c>
      <c r="E7329" t="s">
        <v>26</v>
      </c>
      <c r="F7329" t="s">
        <v>53</v>
      </c>
      <c r="G7329" t="s">
        <v>51</v>
      </c>
    </row>
    <row r="7330" spans="1:7" x14ac:dyDescent="0.2">
      <c r="A7330">
        <v>6379890</v>
      </c>
      <c r="B7330">
        <v>6.7733000000000003E-3</v>
      </c>
      <c r="C7330" t="s">
        <v>8</v>
      </c>
      <c r="D7330">
        <v>1651716</v>
      </c>
      <c r="E7330" t="s">
        <v>26</v>
      </c>
      <c r="F7330" t="s">
        <v>53</v>
      </c>
      <c r="G7330" t="s">
        <v>35</v>
      </c>
    </row>
    <row r="7331" spans="1:7" x14ac:dyDescent="0.2">
      <c r="A7331">
        <v>6380145</v>
      </c>
      <c r="B7331">
        <v>7.0356000000000012E-3</v>
      </c>
      <c r="C7331" t="s">
        <v>8</v>
      </c>
      <c r="D7331">
        <v>8604740</v>
      </c>
      <c r="E7331" t="s">
        <v>26</v>
      </c>
      <c r="F7331" t="s">
        <v>53</v>
      </c>
      <c r="G7331" t="s">
        <v>36</v>
      </c>
    </row>
    <row r="7332" spans="1:7" x14ac:dyDescent="0.2">
      <c r="A7332">
        <v>6382942</v>
      </c>
      <c r="B7332">
        <v>5.0381000000000002E-3</v>
      </c>
      <c r="C7332" t="s">
        <v>8</v>
      </c>
      <c r="D7332">
        <v>7084516</v>
      </c>
      <c r="E7332" t="s">
        <v>26</v>
      </c>
      <c r="F7332" t="s">
        <v>53</v>
      </c>
      <c r="G7332" t="s">
        <v>33</v>
      </c>
    </row>
    <row r="7333" spans="1:7" x14ac:dyDescent="0.2">
      <c r="A7333">
        <v>6383633</v>
      </c>
      <c r="B7333">
        <v>6.2033999999999995E-3</v>
      </c>
      <c r="C7333" t="s">
        <v>8</v>
      </c>
      <c r="D7333">
        <v>1301046</v>
      </c>
      <c r="E7333" t="s">
        <v>26</v>
      </c>
      <c r="F7333" t="s">
        <v>53</v>
      </c>
      <c r="G7333" t="s">
        <v>29</v>
      </c>
    </row>
    <row r="7334" spans="1:7" x14ac:dyDescent="0.2">
      <c r="A7334">
        <v>6383989</v>
      </c>
      <c r="B7334">
        <v>9.0110000000000006E-4</v>
      </c>
      <c r="C7334" t="s">
        <v>8</v>
      </c>
      <c r="D7334">
        <v>4823646</v>
      </c>
      <c r="E7334" t="s">
        <v>26</v>
      </c>
      <c r="F7334" t="s">
        <v>53</v>
      </c>
      <c r="G7334" t="s">
        <v>28</v>
      </c>
    </row>
    <row r="7335" spans="1:7" x14ac:dyDescent="0.2">
      <c r="A7335">
        <v>6384811</v>
      </c>
      <c r="B7335">
        <v>3.1741999999999999E-3</v>
      </c>
      <c r="C7335" t="s">
        <v>8</v>
      </c>
      <c r="D7335">
        <v>4809264</v>
      </c>
      <c r="E7335" t="s">
        <v>26</v>
      </c>
      <c r="F7335" t="s">
        <v>53</v>
      </c>
      <c r="G7335" t="s">
        <v>33</v>
      </c>
    </row>
    <row r="7336" spans="1:7" x14ac:dyDescent="0.2">
      <c r="A7336">
        <v>6384819</v>
      </c>
      <c r="B7336">
        <v>4.1970000000000001E-4</v>
      </c>
      <c r="C7336" t="s">
        <v>8</v>
      </c>
      <c r="D7336">
        <v>8377015</v>
      </c>
      <c r="E7336" t="s">
        <v>26</v>
      </c>
      <c r="F7336" t="s">
        <v>53</v>
      </c>
      <c r="G7336" t="s">
        <v>51</v>
      </c>
    </row>
    <row r="7337" spans="1:7" x14ac:dyDescent="0.2">
      <c r="A7337">
        <v>6385480</v>
      </c>
      <c r="B7337">
        <v>3.3170999999999999E-3</v>
      </c>
      <c r="C7337" t="s">
        <v>8</v>
      </c>
      <c r="D7337">
        <v>101560</v>
      </c>
      <c r="E7337" t="s">
        <v>26</v>
      </c>
      <c r="F7337" t="s">
        <v>53</v>
      </c>
      <c r="G7337" t="s">
        <v>34</v>
      </c>
    </row>
    <row r="7338" spans="1:7" x14ac:dyDescent="0.2">
      <c r="A7338">
        <v>6386039</v>
      </c>
      <c r="B7338">
        <v>5.3001999999999997E-3</v>
      </c>
      <c r="C7338" t="s">
        <v>8</v>
      </c>
      <c r="D7338">
        <v>9437688</v>
      </c>
      <c r="E7338" t="s">
        <v>26</v>
      </c>
      <c r="F7338" t="s">
        <v>53</v>
      </c>
      <c r="G7338" t="s">
        <v>51</v>
      </c>
    </row>
    <row r="7339" spans="1:7" x14ac:dyDescent="0.2">
      <c r="A7339">
        <v>6388271</v>
      </c>
      <c r="B7339">
        <v>5.9078999999999998E-3</v>
      </c>
      <c r="C7339" t="s">
        <v>8</v>
      </c>
      <c r="D7339">
        <v>7062016</v>
      </c>
      <c r="E7339" t="s">
        <v>26</v>
      </c>
      <c r="F7339" t="s">
        <v>53</v>
      </c>
      <c r="G7339" t="s">
        <v>32</v>
      </c>
    </row>
    <row r="7340" spans="1:7" x14ac:dyDescent="0.2">
      <c r="A7340">
        <v>6389017</v>
      </c>
      <c r="B7340">
        <v>3.1679000000000004E-3</v>
      </c>
      <c r="C7340" t="s">
        <v>8</v>
      </c>
      <c r="D7340">
        <v>9878649</v>
      </c>
      <c r="E7340" t="s">
        <v>26</v>
      </c>
      <c r="F7340" t="s">
        <v>53</v>
      </c>
      <c r="G7340" t="s">
        <v>28</v>
      </c>
    </row>
    <row r="7341" spans="1:7" x14ac:dyDescent="0.2">
      <c r="A7341">
        <v>6390628</v>
      </c>
      <c r="B7341">
        <v>7.8452999999999995E-3</v>
      </c>
      <c r="C7341" t="s">
        <v>8</v>
      </c>
      <c r="D7341">
        <v>9283712</v>
      </c>
      <c r="E7341" t="s">
        <v>26</v>
      </c>
      <c r="F7341" t="s">
        <v>53</v>
      </c>
      <c r="G7341" t="s">
        <v>28</v>
      </c>
    </row>
    <row r="7342" spans="1:7" x14ac:dyDescent="0.2">
      <c r="A7342">
        <v>6390915</v>
      </c>
      <c r="B7342">
        <v>5.2283E-3</v>
      </c>
      <c r="C7342" t="s">
        <v>8</v>
      </c>
      <c r="D7342">
        <v>4550799</v>
      </c>
      <c r="E7342" t="s">
        <v>26</v>
      </c>
      <c r="F7342" t="s">
        <v>53</v>
      </c>
      <c r="G7342" t="s">
        <v>32</v>
      </c>
    </row>
    <row r="7343" spans="1:7" x14ac:dyDescent="0.2">
      <c r="A7343">
        <v>6392154</v>
      </c>
      <c r="B7343">
        <v>6.7371999999999996E-3</v>
      </c>
      <c r="C7343" t="s">
        <v>8</v>
      </c>
      <c r="D7343">
        <v>1025814</v>
      </c>
      <c r="E7343" t="s">
        <v>26</v>
      </c>
      <c r="F7343" t="s">
        <v>53</v>
      </c>
      <c r="G7343" t="s">
        <v>34</v>
      </c>
    </row>
    <row r="7344" spans="1:7" x14ac:dyDescent="0.2">
      <c r="A7344">
        <v>6393004</v>
      </c>
      <c r="B7344">
        <v>7.4437000000000001E-3</v>
      </c>
      <c r="C7344" t="s">
        <v>8</v>
      </c>
      <c r="D7344">
        <v>907481</v>
      </c>
      <c r="E7344" t="s">
        <v>26</v>
      </c>
      <c r="F7344" t="s">
        <v>53</v>
      </c>
      <c r="G7344" t="s">
        <v>36</v>
      </c>
    </row>
    <row r="7345" spans="1:7" x14ac:dyDescent="0.2">
      <c r="A7345">
        <v>6393466</v>
      </c>
      <c r="B7345">
        <v>6.4437000000000001E-3</v>
      </c>
      <c r="C7345" t="s">
        <v>8</v>
      </c>
      <c r="D7345">
        <v>7183873</v>
      </c>
      <c r="E7345" t="s">
        <v>26</v>
      </c>
      <c r="F7345" t="s">
        <v>53</v>
      </c>
      <c r="G7345" t="s">
        <v>26</v>
      </c>
    </row>
    <row r="7346" spans="1:7" x14ac:dyDescent="0.2">
      <c r="A7346">
        <v>6395832</v>
      </c>
      <c r="B7346">
        <v>2.2060000000000001E-3</v>
      </c>
      <c r="C7346" t="s">
        <v>8</v>
      </c>
      <c r="D7346">
        <v>281718</v>
      </c>
      <c r="E7346" t="s">
        <v>26</v>
      </c>
      <c r="F7346" t="s">
        <v>53</v>
      </c>
      <c r="G7346" t="s">
        <v>35</v>
      </c>
    </row>
    <row r="7347" spans="1:7" x14ac:dyDescent="0.2">
      <c r="A7347">
        <v>6395924</v>
      </c>
      <c r="B7347">
        <v>7.4736000000000004E-3</v>
      </c>
      <c r="C7347" t="s">
        <v>8</v>
      </c>
      <c r="D7347">
        <v>1237551</v>
      </c>
      <c r="E7347" t="s">
        <v>26</v>
      </c>
      <c r="F7347" t="s">
        <v>53</v>
      </c>
      <c r="G7347" t="s">
        <v>52</v>
      </c>
    </row>
    <row r="7348" spans="1:7" x14ac:dyDescent="0.2">
      <c r="A7348">
        <v>6396189</v>
      </c>
      <c r="B7348">
        <v>1.6899999999999997E-5</v>
      </c>
      <c r="C7348" t="s">
        <v>8</v>
      </c>
      <c r="D7348">
        <v>8086341</v>
      </c>
      <c r="E7348" t="s">
        <v>26</v>
      </c>
      <c r="F7348" t="s">
        <v>53</v>
      </c>
      <c r="G7348" t="s">
        <v>35</v>
      </c>
    </row>
    <row r="7349" spans="1:7" x14ac:dyDescent="0.2">
      <c r="A7349">
        <v>6397674</v>
      </c>
      <c r="B7349">
        <v>1.3756999999999999E-3</v>
      </c>
      <c r="C7349" t="s">
        <v>8</v>
      </c>
      <c r="D7349">
        <v>7150294</v>
      </c>
      <c r="E7349" t="s">
        <v>26</v>
      </c>
      <c r="F7349" t="s">
        <v>53</v>
      </c>
      <c r="G7349" t="s">
        <v>51</v>
      </c>
    </row>
    <row r="7350" spans="1:7" x14ac:dyDescent="0.2">
      <c r="A7350">
        <v>6398400</v>
      </c>
      <c r="B7350">
        <v>2.1275999999999999E-3</v>
      </c>
      <c r="C7350" t="s">
        <v>8</v>
      </c>
      <c r="D7350">
        <v>1334052</v>
      </c>
      <c r="E7350" t="s">
        <v>26</v>
      </c>
      <c r="F7350" t="s">
        <v>53</v>
      </c>
      <c r="G7350" t="s">
        <v>31</v>
      </c>
    </row>
    <row r="7351" spans="1:7" x14ac:dyDescent="0.2">
      <c r="A7351">
        <v>6398472</v>
      </c>
      <c r="B7351">
        <v>2.5788E-3</v>
      </c>
      <c r="C7351" t="s">
        <v>8</v>
      </c>
      <c r="D7351">
        <v>4883581</v>
      </c>
      <c r="E7351" t="s">
        <v>26</v>
      </c>
      <c r="F7351" t="s">
        <v>53</v>
      </c>
      <c r="G7351" t="s">
        <v>51</v>
      </c>
    </row>
    <row r="7352" spans="1:7" x14ac:dyDescent="0.2">
      <c r="A7352">
        <v>6400248</v>
      </c>
      <c r="B7352">
        <v>4.0788000000000005E-3</v>
      </c>
      <c r="C7352" t="s">
        <v>8</v>
      </c>
      <c r="D7352">
        <v>8538869</v>
      </c>
      <c r="E7352" t="s">
        <v>26</v>
      </c>
      <c r="F7352" t="s">
        <v>53</v>
      </c>
      <c r="G7352" t="s">
        <v>35</v>
      </c>
    </row>
    <row r="7353" spans="1:7" x14ac:dyDescent="0.2">
      <c r="A7353">
        <v>6400973</v>
      </c>
      <c r="B7353">
        <v>6.1786999999999996E-3</v>
      </c>
      <c r="C7353" t="s">
        <v>8</v>
      </c>
      <c r="D7353">
        <v>8701820</v>
      </c>
      <c r="E7353" t="s">
        <v>26</v>
      </c>
      <c r="F7353" t="s">
        <v>53</v>
      </c>
      <c r="G7353" t="s">
        <v>51</v>
      </c>
    </row>
    <row r="7354" spans="1:7" x14ac:dyDescent="0.2">
      <c r="A7354">
        <v>6401143</v>
      </c>
      <c r="B7354">
        <v>5.9207999999999995E-3</v>
      </c>
      <c r="C7354" t="s">
        <v>8</v>
      </c>
      <c r="D7354">
        <v>9738783</v>
      </c>
      <c r="E7354" t="s">
        <v>26</v>
      </c>
      <c r="F7354" t="s">
        <v>53</v>
      </c>
      <c r="G7354" t="s">
        <v>30</v>
      </c>
    </row>
    <row r="7355" spans="1:7" x14ac:dyDescent="0.2">
      <c r="A7355">
        <v>6401948</v>
      </c>
      <c r="B7355">
        <v>6.9088000000000005E-3</v>
      </c>
      <c r="C7355" t="s">
        <v>8</v>
      </c>
      <c r="D7355">
        <v>7743208</v>
      </c>
      <c r="E7355" t="s">
        <v>26</v>
      </c>
      <c r="F7355" t="s">
        <v>53</v>
      </c>
      <c r="G7355" t="s">
        <v>35</v>
      </c>
    </row>
    <row r="7356" spans="1:7" x14ac:dyDescent="0.2">
      <c r="A7356">
        <v>6403893</v>
      </c>
      <c r="B7356">
        <v>7.7736999999999997E-3</v>
      </c>
      <c r="C7356" t="s">
        <v>8</v>
      </c>
      <c r="D7356">
        <v>7356619</v>
      </c>
      <c r="E7356" t="s">
        <v>26</v>
      </c>
      <c r="F7356" t="s">
        <v>53</v>
      </c>
      <c r="G7356" t="s">
        <v>36</v>
      </c>
    </row>
    <row r="7357" spans="1:7" x14ac:dyDescent="0.2">
      <c r="A7357">
        <v>6405434</v>
      </c>
      <c r="B7357">
        <v>4.3652999999999999E-3</v>
      </c>
      <c r="C7357" t="s">
        <v>8</v>
      </c>
      <c r="D7357">
        <v>8960148</v>
      </c>
      <c r="E7357" t="s">
        <v>26</v>
      </c>
      <c r="F7357" t="s">
        <v>53</v>
      </c>
      <c r="G7357" t="s">
        <v>34</v>
      </c>
    </row>
    <row r="7358" spans="1:7" x14ac:dyDescent="0.2">
      <c r="A7358">
        <v>6405808</v>
      </c>
      <c r="B7358">
        <v>8.4987000000000014E-3</v>
      </c>
      <c r="C7358" t="s">
        <v>8</v>
      </c>
      <c r="D7358">
        <v>8638219</v>
      </c>
      <c r="E7358" t="s">
        <v>26</v>
      </c>
      <c r="F7358" t="s">
        <v>53</v>
      </c>
      <c r="G7358" t="s">
        <v>52</v>
      </c>
    </row>
    <row r="7359" spans="1:7" x14ac:dyDescent="0.2">
      <c r="A7359">
        <v>6407655</v>
      </c>
      <c r="B7359">
        <v>8.3812999999999995E-3</v>
      </c>
      <c r="C7359" t="s">
        <v>8</v>
      </c>
      <c r="D7359">
        <v>2014556</v>
      </c>
      <c r="E7359" t="s">
        <v>26</v>
      </c>
      <c r="F7359" t="s">
        <v>53</v>
      </c>
      <c r="G7359" t="s">
        <v>31</v>
      </c>
    </row>
    <row r="7360" spans="1:7" x14ac:dyDescent="0.2">
      <c r="A7360">
        <v>6409324</v>
      </c>
      <c r="B7360">
        <v>8.4382999999999993E-3</v>
      </c>
      <c r="C7360" t="s">
        <v>8</v>
      </c>
      <c r="D7360">
        <v>7782359</v>
      </c>
      <c r="E7360" t="s">
        <v>26</v>
      </c>
      <c r="F7360" t="s">
        <v>53</v>
      </c>
      <c r="G7360" t="s">
        <v>37</v>
      </c>
    </row>
    <row r="7361" spans="1:7" x14ac:dyDescent="0.2">
      <c r="A7361">
        <v>6410493</v>
      </c>
      <c r="B7361">
        <v>8.9812000000000017E-3</v>
      </c>
      <c r="C7361" t="s">
        <v>8</v>
      </c>
      <c r="D7361">
        <v>7720115</v>
      </c>
      <c r="E7361" t="s">
        <v>26</v>
      </c>
      <c r="F7361" t="s">
        <v>53</v>
      </c>
      <c r="G7361" t="s">
        <v>28</v>
      </c>
    </row>
    <row r="7362" spans="1:7" x14ac:dyDescent="0.2">
      <c r="A7362">
        <v>6411093</v>
      </c>
      <c r="B7362">
        <v>4.6890000000000005E-3</v>
      </c>
      <c r="C7362" t="s">
        <v>8</v>
      </c>
      <c r="D7362">
        <v>6917609</v>
      </c>
      <c r="E7362" t="s">
        <v>26</v>
      </c>
      <c r="F7362" t="s">
        <v>53</v>
      </c>
      <c r="G7362" t="s">
        <v>30</v>
      </c>
    </row>
    <row r="7363" spans="1:7" x14ac:dyDescent="0.2">
      <c r="A7363">
        <v>6413760</v>
      </c>
      <c r="B7363">
        <v>5.1573999999999995E-3</v>
      </c>
      <c r="C7363" t="s">
        <v>8</v>
      </c>
      <c r="D7363">
        <v>3239525</v>
      </c>
      <c r="E7363" t="s">
        <v>26</v>
      </c>
      <c r="F7363" t="s">
        <v>53</v>
      </c>
      <c r="G7363" t="s">
        <v>34</v>
      </c>
    </row>
    <row r="7364" spans="1:7" x14ac:dyDescent="0.2">
      <c r="A7364">
        <v>6414762</v>
      </c>
      <c r="B7364">
        <v>7.9513999999999991E-3</v>
      </c>
      <c r="C7364" t="s">
        <v>8</v>
      </c>
      <c r="D7364">
        <v>9793463</v>
      </c>
      <c r="E7364" t="s">
        <v>26</v>
      </c>
      <c r="F7364" t="s">
        <v>53</v>
      </c>
      <c r="G7364" t="s">
        <v>30</v>
      </c>
    </row>
    <row r="7365" spans="1:7" x14ac:dyDescent="0.2">
      <c r="A7365">
        <v>6417685</v>
      </c>
      <c r="B7365">
        <v>5.9553000000000002E-3</v>
      </c>
      <c r="C7365" t="s">
        <v>8</v>
      </c>
      <c r="D7365">
        <v>1137805</v>
      </c>
      <c r="E7365" t="s">
        <v>26</v>
      </c>
      <c r="F7365" t="s">
        <v>53</v>
      </c>
      <c r="G7365" t="s">
        <v>35</v>
      </c>
    </row>
    <row r="7366" spans="1:7" x14ac:dyDescent="0.2">
      <c r="A7366">
        <v>6418317</v>
      </c>
      <c r="B7366">
        <v>2.5301E-3</v>
      </c>
      <c r="C7366" t="s">
        <v>8</v>
      </c>
      <c r="D7366">
        <v>2958123</v>
      </c>
      <c r="E7366" t="s">
        <v>26</v>
      </c>
      <c r="F7366" t="s">
        <v>53</v>
      </c>
      <c r="G7366" t="s">
        <v>52</v>
      </c>
    </row>
    <row r="7367" spans="1:7" x14ac:dyDescent="0.2">
      <c r="A7367">
        <v>6418816</v>
      </c>
      <c r="B7367">
        <v>8.2588999999999996E-3</v>
      </c>
      <c r="C7367" t="s">
        <v>8</v>
      </c>
      <c r="D7367">
        <v>2156952</v>
      </c>
      <c r="E7367" t="s">
        <v>26</v>
      </c>
      <c r="F7367" t="s">
        <v>53</v>
      </c>
      <c r="G7367" t="s">
        <v>29</v>
      </c>
    </row>
    <row r="7368" spans="1:7" x14ac:dyDescent="0.2">
      <c r="A7368">
        <v>6418859</v>
      </c>
      <c r="B7368">
        <v>1.9588000000000001E-3</v>
      </c>
      <c r="C7368" t="s">
        <v>8</v>
      </c>
      <c r="D7368">
        <v>8656403</v>
      </c>
      <c r="E7368" t="s">
        <v>26</v>
      </c>
      <c r="F7368" t="s">
        <v>53</v>
      </c>
      <c r="G7368" t="s">
        <v>32</v>
      </c>
    </row>
    <row r="7369" spans="1:7" x14ac:dyDescent="0.2">
      <c r="A7369">
        <v>6419385</v>
      </c>
      <c r="B7369">
        <v>3.1004000000000001E-3</v>
      </c>
      <c r="C7369" t="s">
        <v>8</v>
      </c>
      <c r="D7369">
        <v>654511</v>
      </c>
      <c r="E7369" t="s">
        <v>26</v>
      </c>
      <c r="F7369" t="s">
        <v>53</v>
      </c>
      <c r="G7369" t="s">
        <v>31</v>
      </c>
    </row>
    <row r="7370" spans="1:7" x14ac:dyDescent="0.2">
      <c r="A7370">
        <v>6420524</v>
      </c>
      <c r="B7370">
        <v>5.4088999999999995E-3</v>
      </c>
      <c r="C7370" t="s">
        <v>8</v>
      </c>
      <c r="D7370">
        <v>8251074</v>
      </c>
      <c r="E7370" t="s">
        <v>26</v>
      </c>
      <c r="F7370" t="s">
        <v>53</v>
      </c>
      <c r="G7370" t="s">
        <v>28</v>
      </c>
    </row>
    <row r="7371" spans="1:7" x14ac:dyDescent="0.2">
      <c r="A7371">
        <v>6420926</v>
      </c>
      <c r="B7371">
        <v>3.3092E-3</v>
      </c>
      <c r="C7371" t="s">
        <v>8</v>
      </c>
      <c r="D7371">
        <v>1373862</v>
      </c>
      <c r="E7371" t="s">
        <v>26</v>
      </c>
      <c r="F7371" t="s">
        <v>53</v>
      </c>
      <c r="G7371" t="s">
        <v>36</v>
      </c>
    </row>
    <row r="7372" spans="1:7" x14ac:dyDescent="0.2">
      <c r="A7372">
        <v>6422191</v>
      </c>
      <c r="B7372">
        <v>7.7257999999999997E-3</v>
      </c>
      <c r="C7372" t="s">
        <v>8</v>
      </c>
      <c r="D7372">
        <v>6932481</v>
      </c>
      <c r="E7372" t="s">
        <v>26</v>
      </c>
      <c r="F7372" t="s">
        <v>53</v>
      </c>
      <c r="G7372" t="s">
        <v>34</v>
      </c>
    </row>
    <row r="7373" spans="1:7" x14ac:dyDescent="0.2">
      <c r="A7373">
        <v>6424541</v>
      </c>
      <c r="B7373">
        <v>2.5380000000000004E-4</v>
      </c>
      <c r="C7373" t="s">
        <v>8</v>
      </c>
      <c r="D7373">
        <v>6424246</v>
      </c>
      <c r="E7373" t="s">
        <v>26</v>
      </c>
      <c r="F7373" t="s">
        <v>53</v>
      </c>
      <c r="G7373" t="s">
        <v>51</v>
      </c>
    </row>
    <row r="7374" spans="1:7" x14ac:dyDescent="0.2">
      <c r="A7374">
        <v>6424652</v>
      </c>
      <c r="B7374">
        <v>4.2702E-3</v>
      </c>
      <c r="C7374" t="s">
        <v>8</v>
      </c>
      <c r="D7374">
        <v>1373153</v>
      </c>
      <c r="E7374" t="s">
        <v>26</v>
      </c>
      <c r="F7374" t="s">
        <v>53</v>
      </c>
      <c r="G7374" t="s">
        <v>31</v>
      </c>
    </row>
    <row r="7375" spans="1:7" x14ac:dyDescent="0.2">
      <c r="A7375">
        <v>6426472</v>
      </c>
      <c r="B7375">
        <v>9.9600000000000001E-3</v>
      </c>
      <c r="C7375" t="s">
        <v>8</v>
      </c>
      <c r="D7375">
        <v>9466793</v>
      </c>
      <c r="E7375" t="s">
        <v>26</v>
      </c>
      <c r="F7375" t="s">
        <v>53</v>
      </c>
      <c r="G7375" t="s">
        <v>37</v>
      </c>
    </row>
    <row r="7376" spans="1:7" x14ac:dyDescent="0.2">
      <c r="A7376">
        <v>6426522</v>
      </c>
      <c r="B7376">
        <v>7.9162E-3</v>
      </c>
      <c r="C7376" t="s">
        <v>8</v>
      </c>
      <c r="D7376">
        <v>7442017</v>
      </c>
      <c r="E7376" t="s">
        <v>26</v>
      </c>
      <c r="F7376" t="s">
        <v>53</v>
      </c>
      <c r="G7376" t="s">
        <v>36</v>
      </c>
    </row>
    <row r="7377" spans="1:7" x14ac:dyDescent="0.2">
      <c r="A7377">
        <v>6427039</v>
      </c>
      <c r="B7377">
        <v>1.6588000000000002E-3</v>
      </c>
      <c r="C7377" t="s">
        <v>8</v>
      </c>
      <c r="D7377">
        <v>6113649</v>
      </c>
      <c r="E7377" t="s">
        <v>26</v>
      </c>
      <c r="F7377" t="s">
        <v>53</v>
      </c>
      <c r="G7377" t="s">
        <v>52</v>
      </c>
    </row>
    <row r="7378" spans="1:7" x14ac:dyDescent="0.2">
      <c r="A7378">
        <v>6427714</v>
      </c>
      <c r="B7378">
        <v>4.2700000000000004E-3</v>
      </c>
      <c r="C7378" t="s">
        <v>8</v>
      </c>
      <c r="D7378">
        <v>9799838</v>
      </c>
      <c r="E7378" t="s">
        <v>26</v>
      </c>
      <c r="F7378" t="s">
        <v>53</v>
      </c>
      <c r="G7378" t="s">
        <v>52</v>
      </c>
    </row>
    <row r="7379" spans="1:7" x14ac:dyDescent="0.2">
      <c r="A7379">
        <v>6428475</v>
      </c>
      <c r="B7379">
        <v>2.2190999999999999E-3</v>
      </c>
      <c r="C7379" t="s">
        <v>8</v>
      </c>
      <c r="D7379">
        <v>4245718</v>
      </c>
      <c r="E7379" t="s">
        <v>26</v>
      </c>
      <c r="F7379" t="s">
        <v>53</v>
      </c>
      <c r="G7379" t="s">
        <v>30</v>
      </c>
    </row>
    <row r="7380" spans="1:7" x14ac:dyDescent="0.2">
      <c r="A7380">
        <v>6432239</v>
      </c>
      <c r="B7380">
        <v>7.2322000000000003E-3</v>
      </c>
      <c r="C7380" t="s">
        <v>8</v>
      </c>
      <c r="D7380">
        <v>9624279</v>
      </c>
      <c r="E7380" t="s">
        <v>26</v>
      </c>
      <c r="F7380" t="s">
        <v>53</v>
      </c>
      <c r="G7380" t="s">
        <v>30</v>
      </c>
    </row>
    <row r="7381" spans="1:7" x14ac:dyDescent="0.2">
      <c r="A7381">
        <v>6432343</v>
      </c>
      <c r="B7381">
        <v>6.2420000000000002E-3</v>
      </c>
      <c r="C7381" t="s">
        <v>8</v>
      </c>
      <c r="D7381">
        <v>830596</v>
      </c>
      <c r="E7381" t="s">
        <v>26</v>
      </c>
      <c r="F7381" t="s">
        <v>53</v>
      </c>
      <c r="G7381" t="s">
        <v>35</v>
      </c>
    </row>
    <row r="7382" spans="1:7" x14ac:dyDescent="0.2">
      <c r="A7382">
        <v>6433702</v>
      </c>
      <c r="B7382">
        <v>1.4175000000000001E-3</v>
      </c>
      <c r="C7382" t="s">
        <v>8</v>
      </c>
      <c r="D7382">
        <v>7126019</v>
      </c>
      <c r="E7382" t="s">
        <v>26</v>
      </c>
      <c r="F7382" t="s">
        <v>53</v>
      </c>
      <c r="G7382" t="s">
        <v>51</v>
      </c>
    </row>
    <row r="7383" spans="1:7" x14ac:dyDescent="0.2">
      <c r="A7383">
        <v>6434295</v>
      </c>
      <c r="B7383">
        <v>5.5260999999999999E-3</v>
      </c>
      <c r="C7383" t="s">
        <v>8</v>
      </c>
      <c r="D7383">
        <v>8766249</v>
      </c>
      <c r="E7383" t="s">
        <v>26</v>
      </c>
      <c r="F7383" t="s">
        <v>53</v>
      </c>
      <c r="G7383" t="s">
        <v>52</v>
      </c>
    </row>
    <row r="7384" spans="1:7" x14ac:dyDescent="0.2">
      <c r="A7384">
        <v>6434746</v>
      </c>
      <c r="B7384">
        <v>1.5200999999999999E-3</v>
      </c>
      <c r="C7384" t="s">
        <v>8</v>
      </c>
      <c r="D7384">
        <v>1572628</v>
      </c>
      <c r="E7384" t="s">
        <v>26</v>
      </c>
      <c r="F7384" t="s">
        <v>53</v>
      </c>
      <c r="G7384" t="s">
        <v>37</v>
      </c>
    </row>
    <row r="7385" spans="1:7" x14ac:dyDescent="0.2">
      <c r="A7385">
        <v>6435040</v>
      </c>
      <c r="B7385">
        <v>5.6667000000000002E-3</v>
      </c>
      <c r="C7385" t="s">
        <v>8</v>
      </c>
      <c r="D7385">
        <v>187284</v>
      </c>
      <c r="E7385" t="s">
        <v>26</v>
      </c>
      <c r="F7385" t="s">
        <v>53</v>
      </c>
      <c r="G7385" t="s">
        <v>38</v>
      </c>
    </row>
    <row r="7386" spans="1:7" x14ac:dyDescent="0.2">
      <c r="A7386">
        <v>6436536</v>
      </c>
      <c r="B7386">
        <v>4.5806999999999992E-3</v>
      </c>
      <c r="C7386" t="s">
        <v>8</v>
      </c>
      <c r="D7386">
        <v>5562460</v>
      </c>
      <c r="E7386" t="s">
        <v>26</v>
      </c>
      <c r="F7386" t="s">
        <v>53</v>
      </c>
      <c r="G7386" t="s">
        <v>28</v>
      </c>
    </row>
    <row r="7387" spans="1:7" x14ac:dyDescent="0.2">
      <c r="A7387">
        <v>6436661</v>
      </c>
      <c r="B7387">
        <v>1.4784000000000002E-3</v>
      </c>
      <c r="C7387" t="s">
        <v>8</v>
      </c>
      <c r="D7387">
        <v>4530368</v>
      </c>
      <c r="E7387" t="s">
        <v>26</v>
      </c>
      <c r="F7387" t="s">
        <v>53</v>
      </c>
      <c r="G7387" t="s">
        <v>52</v>
      </c>
    </row>
    <row r="7388" spans="1:7" x14ac:dyDescent="0.2">
      <c r="A7388">
        <v>6437288</v>
      </c>
      <c r="B7388">
        <v>9.0282000000000018E-3</v>
      </c>
      <c r="C7388" t="s">
        <v>8</v>
      </c>
      <c r="D7388">
        <v>8086544</v>
      </c>
      <c r="E7388" t="s">
        <v>26</v>
      </c>
      <c r="F7388" t="s">
        <v>53</v>
      </c>
      <c r="G7388" t="s">
        <v>27</v>
      </c>
    </row>
    <row r="7389" spans="1:7" x14ac:dyDescent="0.2">
      <c r="A7389">
        <v>6437292</v>
      </c>
      <c r="B7389">
        <v>7.1758999999999998E-3</v>
      </c>
      <c r="C7389" t="s">
        <v>8</v>
      </c>
      <c r="D7389">
        <v>9479256</v>
      </c>
      <c r="E7389" t="s">
        <v>26</v>
      </c>
      <c r="F7389" t="s">
        <v>53</v>
      </c>
      <c r="G7389" t="s">
        <v>26</v>
      </c>
    </row>
    <row r="7390" spans="1:7" x14ac:dyDescent="0.2">
      <c r="A7390">
        <v>6437455</v>
      </c>
      <c r="B7390">
        <v>7.9011000000000012E-3</v>
      </c>
      <c r="C7390" t="s">
        <v>8</v>
      </c>
      <c r="D7390">
        <v>8462514</v>
      </c>
      <c r="E7390" t="s">
        <v>26</v>
      </c>
      <c r="F7390" t="s">
        <v>53</v>
      </c>
      <c r="G7390" t="s">
        <v>38</v>
      </c>
    </row>
    <row r="7391" spans="1:7" x14ac:dyDescent="0.2">
      <c r="A7391">
        <v>6439420</v>
      </c>
      <c r="B7391">
        <v>9.6813999999999997E-3</v>
      </c>
      <c r="C7391" t="s">
        <v>8</v>
      </c>
      <c r="D7391">
        <v>5553297</v>
      </c>
      <c r="E7391" t="s">
        <v>26</v>
      </c>
      <c r="F7391" t="s">
        <v>53</v>
      </c>
      <c r="G7391" t="s">
        <v>36</v>
      </c>
    </row>
    <row r="7392" spans="1:7" x14ac:dyDescent="0.2">
      <c r="A7392">
        <v>6440226</v>
      </c>
      <c r="B7392">
        <v>4.0967E-3</v>
      </c>
      <c r="C7392" t="s">
        <v>8</v>
      </c>
      <c r="D7392">
        <v>6542027</v>
      </c>
      <c r="E7392" t="s">
        <v>26</v>
      </c>
      <c r="F7392" t="s">
        <v>53</v>
      </c>
      <c r="G7392" t="s">
        <v>38</v>
      </c>
    </row>
    <row r="7393" spans="1:7" x14ac:dyDescent="0.2">
      <c r="A7393">
        <v>6442104</v>
      </c>
      <c r="B7393">
        <v>2.7849999999999999E-4</v>
      </c>
      <c r="C7393" t="s">
        <v>8</v>
      </c>
      <c r="D7393">
        <v>6344154</v>
      </c>
      <c r="E7393" t="s">
        <v>26</v>
      </c>
      <c r="F7393" t="s">
        <v>53</v>
      </c>
      <c r="G7393" t="s">
        <v>37</v>
      </c>
    </row>
    <row r="7394" spans="1:7" x14ac:dyDescent="0.2">
      <c r="A7394">
        <v>6442466</v>
      </c>
      <c r="B7394">
        <v>7.0961000000000002E-3</v>
      </c>
      <c r="C7394" t="s">
        <v>8</v>
      </c>
      <c r="D7394">
        <v>4867883</v>
      </c>
      <c r="E7394" t="s">
        <v>26</v>
      </c>
      <c r="F7394" t="s">
        <v>53</v>
      </c>
      <c r="G7394" t="s">
        <v>38</v>
      </c>
    </row>
    <row r="7395" spans="1:7" x14ac:dyDescent="0.2">
      <c r="A7395">
        <v>6443374</v>
      </c>
      <c r="B7395">
        <v>3.1958000000000004E-3</v>
      </c>
      <c r="C7395" t="s">
        <v>8</v>
      </c>
      <c r="D7395">
        <v>5821158</v>
      </c>
      <c r="E7395" t="s">
        <v>26</v>
      </c>
      <c r="F7395" t="s">
        <v>53</v>
      </c>
      <c r="G7395" t="s">
        <v>28</v>
      </c>
    </row>
    <row r="7396" spans="1:7" x14ac:dyDescent="0.2">
      <c r="A7396">
        <v>6443598</v>
      </c>
      <c r="B7396">
        <v>3.6850000000000001E-4</v>
      </c>
      <c r="C7396" t="s">
        <v>8</v>
      </c>
      <c r="D7396">
        <v>7624256</v>
      </c>
      <c r="E7396" t="s">
        <v>26</v>
      </c>
      <c r="F7396" t="s">
        <v>53</v>
      </c>
      <c r="G7396" t="s">
        <v>26</v>
      </c>
    </row>
    <row r="7397" spans="1:7" x14ac:dyDescent="0.2">
      <c r="A7397">
        <v>6444464</v>
      </c>
      <c r="B7397">
        <v>5.3193000000000008E-3</v>
      </c>
      <c r="C7397" t="s">
        <v>8</v>
      </c>
      <c r="D7397">
        <v>8221758</v>
      </c>
      <c r="E7397" t="s">
        <v>26</v>
      </c>
      <c r="F7397" t="s">
        <v>53</v>
      </c>
      <c r="G7397" t="s">
        <v>36</v>
      </c>
    </row>
    <row r="7398" spans="1:7" x14ac:dyDescent="0.2">
      <c r="A7398">
        <v>6445631</v>
      </c>
      <c r="B7398">
        <v>9.7429999999999999E-4</v>
      </c>
      <c r="C7398" t="s">
        <v>8</v>
      </c>
      <c r="D7398">
        <v>3628229</v>
      </c>
      <c r="E7398" t="s">
        <v>26</v>
      </c>
      <c r="F7398" t="s">
        <v>53</v>
      </c>
      <c r="G7398" t="s">
        <v>30</v>
      </c>
    </row>
    <row r="7399" spans="1:7" x14ac:dyDescent="0.2">
      <c r="A7399">
        <v>6446163</v>
      </c>
      <c r="B7399">
        <v>3.7705E-3</v>
      </c>
      <c r="C7399" t="s">
        <v>8</v>
      </c>
      <c r="D7399">
        <v>4594686</v>
      </c>
      <c r="E7399" t="s">
        <v>26</v>
      </c>
      <c r="F7399" t="s">
        <v>53</v>
      </c>
      <c r="G7399" t="s">
        <v>34</v>
      </c>
    </row>
    <row r="7400" spans="1:7" x14ac:dyDescent="0.2">
      <c r="A7400">
        <v>6448577</v>
      </c>
      <c r="B7400">
        <v>8.6499999999999997E-3</v>
      </c>
      <c r="C7400" t="s">
        <v>8</v>
      </c>
      <c r="D7400">
        <v>477833</v>
      </c>
      <c r="E7400" t="s">
        <v>26</v>
      </c>
      <c r="F7400" t="s">
        <v>53</v>
      </c>
      <c r="G7400" t="s">
        <v>31</v>
      </c>
    </row>
    <row r="7401" spans="1:7" x14ac:dyDescent="0.2">
      <c r="A7401">
        <v>6451240</v>
      </c>
      <c r="B7401">
        <v>6.0396E-3</v>
      </c>
      <c r="C7401" t="s">
        <v>8</v>
      </c>
      <c r="D7401">
        <v>4323823</v>
      </c>
      <c r="E7401" t="s">
        <v>26</v>
      </c>
      <c r="F7401" t="s">
        <v>53</v>
      </c>
      <c r="G7401" t="s">
        <v>35</v>
      </c>
    </row>
    <row r="7402" spans="1:7" x14ac:dyDescent="0.2">
      <c r="A7402">
        <v>6451728</v>
      </c>
      <c r="B7402">
        <v>4.5568000000000006E-3</v>
      </c>
      <c r="C7402" t="s">
        <v>8</v>
      </c>
      <c r="D7402">
        <v>4839140</v>
      </c>
      <c r="E7402" t="s">
        <v>26</v>
      </c>
      <c r="F7402" t="s">
        <v>53</v>
      </c>
      <c r="G7402" t="s">
        <v>34</v>
      </c>
    </row>
    <row r="7403" spans="1:7" x14ac:dyDescent="0.2">
      <c r="A7403">
        <v>6451903</v>
      </c>
      <c r="B7403">
        <v>2.5510000000000002E-4</v>
      </c>
      <c r="C7403" t="s">
        <v>8</v>
      </c>
      <c r="D7403">
        <v>7602195</v>
      </c>
      <c r="E7403" t="s">
        <v>26</v>
      </c>
      <c r="F7403" t="s">
        <v>53</v>
      </c>
      <c r="G7403" t="s">
        <v>29</v>
      </c>
    </row>
    <row r="7404" spans="1:7" x14ac:dyDescent="0.2">
      <c r="A7404">
        <v>6452696</v>
      </c>
      <c r="B7404">
        <v>7.6687999999999999E-3</v>
      </c>
      <c r="C7404" t="s">
        <v>8</v>
      </c>
      <c r="D7404">
        <v>9437139</v>
      </c>
      <c r="E7404" t="s">
        <v>26</v>
      </c>
      <c r="F7404" t="s">
        <v>53</v>
      </c>
      <c r="G7404" t="s">
        <v>26</v>
      </c>
    </row>
    <row r="7405" spans="1:7" x14ac:dyDescent="0.2">
      <c r="A7405">
        <v>6452908</v>
      </c>
      <c r="B7405">
        <v>8.553100000000001E-3</v>
      </c>
      <c r="C7405" t="s">
        <v>8</v>
      </c>
      <c r="D7405">
        <v>9614436</v>
      </c>
      <c r="E7405" t="s">
        <v>26</v>
      </c>
      <c r="F7405" t="s">
        <v>53</v>
      </c>
      <c r="G7405" t="s">
        <v>27</v>
      </c>
    </row>
    <row r="7406" spans="1:7" x14ac:dyDescent="0.2">
      <c r="A7406">
        <v>6454066</v>
      </c>
      <c r="B7406">
        <v>3.9868000000000004E-3</v>
      </c>
      <c r="C7406" t="s">
        <v>8</v>
      </c>
      <c r="D7406">
        <v>3706113</v>
      </c>
      <c r="E7406" t="s">
        <v>26</v>
      </c>
      <c r="F7406" t="s">
        <v>53</v>
      </c>
      <c r="G7406" t="s">
        <v>51</v>
      </c>
    </row>
    <row r="7407" spans="1:7" x14ac:dyDescent="0.2">
      <c r="A7407">
        <v>6455394</v>
      </c>
      <c r="B7407">
        <v>9.0939999999999997E-3</v>
      </c>
      <c r="C7407" t="s">
        <v>8</v>
      </c>
      <c r="D7407">
        <v>8987527</v>
      </c>
      <c r="E7407" t="s">
        <v>26</v>
      </c>
      <c r="F7407" t="s">
        <v>53</v>
      </c>
      <c r="G7407" t="s">
        <v>31</v>
      </c>
    </row>
    <row r="7408" spans="1:7" x14ac:dyDescent="0.2">
      <c r="A7408">
        <v>6455500</v>
      </c>
      <c r="B7408">
        <v>4.5652000000000002E-3</v>
      </c>
      <c r="C7408" t="s">
        <v>8</v>
      </c>
      <c r="D7408">
        <v>2148855</v>
      </c>
      <c r="E7408" t="s">
        <v>26</v>
      </c>
      <c r="F7408" t="s">
        <v>53</v>
      </c>
      <c r="G7408" t="s">
        <v>26</v>
      </c>
    </row>
    <row r="7409" spans="1:7" x14ac:dyDescent="0.2">
      <c r="A7409">
        <v>6456632</v>
      </c>
      <c r="B7409">
        <v>5.3486999999999996E-3</v>
      </c>
      <c r="C7409" t="s">
        <v>8</v>
      </c>
      <c r="D7409">
        <v>8788947</v>
      </c>
      <c r="E7409" t="s">
        <v>26</v>
      </c>
      <c r="F7409" t="s">
        <v>53</v>
      </c>
      <c r="G7409" t="s">
        <v>35</v>
      </c>
    </row>
    <row r="7410" spans="1:7" x14ac:dyDescent="0.2">
      <c r="A7410">
        <v>6457354</v>
      </c>
      <c r="B7410">
        <v>5.5111000000000005E-3</v>
      </c>
      <c r="C7410" t="s">
        <v>8</v>
      </c>
      <c r="D7410">
        <v>2997786</v>
      </c>
      <c r="E7410" t="s">
        <v>26</v>
      </c>
      <c r="F7410" t="s">
        <v>53</v>
      </c>
      <c r="G7410" t="s">
        <v>28</v>
      </c>
    </row>
    <row r="7411" spans="1:7" x14ac:dyDescent="0.2">
      <c r="A7411">
        <v>6457503</v>
      </c>
      <c r="B7411">
        <v>3.5233000000000005E-3</v>
      </c>
      <c r="C7411" t="s">
        <v>8</v>
      </c>
      <c r="D7411">
        <v>2658923</v>
      </c>
      <c r="E7411" t="s">
        <v>26</v>
      </c>
      <c r="F7411" t="s">
        <v>53</v>
      </c>
      <c r="G7411" t="s">
        <v>28</v>
      </c>
    </row>
    <row r="7412" spans="1:7" x14ac:dyDescent="0.2">
      <c r="A7412">
        <v>6458610</v>
      </c>
      <c r="B7412">
        <v>2.0704999999999999E-3</v>
      </c>
      <c r="C7412" t="s">
        <v>8</v>
      </c>
      <c r="D7412">
        <v>8053197</v>
      </c>
      <c r="E7412" t="s">
        <v>26</v>
      </c>
      <c r="F7412" t="s">
        <v>53</v>
      </c>
      <c r="G7412" t="s">
        <v>26</v>
      </c>
    </row>
    <row r="7413" spans="1:7" x14ac:dyDescent="0.2">
      <c r="A7413">
        <v>6458796</v>
      </c>
      <c r="B7413">
        <v>9.4444999999999998E-3</v>
      </c>
      <c r="C7413" t="s">
        <v>8</v>
      </c>
      <c r="D7413">
        <v>9810609</v>
      </c>
      <c r="E7413" t="s">
        <v>26</v>
      </c>
      <c r="F7413" t="s">
        <v>53</v>
      </c>
      <c r="G7413" t="s">
        <v>29</v>
      </c>
    </row>
    <row r="7414" spans="1:7" x14ac:dyDescent="0.2">
      <c r="A7414">
        <v>6460271</v>
      </c>
      <c r="B7414">
        <v>2.3630999999999999E-3</v>
      </c>
      <c r="C7414" t="s">
        <v>8</v>
      </c>
      <c r="D7414">
        <v>9665181</v>
      </c>
      <c r="E7414" t="s">
        <v>26</v>
      </c>
      <c r="F7414" t="s">
        <v>53</v>
      </c>
      <c r="G7414" t="s">
        <v>35</v>
      </c>
    </row>
    <row r="7415" spans="1:7" x14ac:dyDescent="0.2">
      <c r="A7415">
        <v>6461120</v>
      </c>
      <c r="B7415">
        <v>9.6953999999999999E-3</v>
      </c>
      <c r="C7415" t="s">
        <v>8</v>
      </c>
      <c r="D7415">
        <v>6767144</v>
      </c>
      <c r="E7415" t="s">
        <v>26</v>
      </c>
      <c r="F7415" t="s">
        <v>53</v>
      </c>
      <c r="G7415" t="s">
        <v>36</v>
      </c>
    </row>
    <row r="7416" spans="1:7" x14ac:dyDescent="0.2">
      <c r="A7416">
        <v>6461956</v>
      </c>
      <c r="B7416">
        <v>9.9326000000000015E-3</v>
      </c>
      <c r="C7416" t="s">
        <v>8</v>
      </c>
      <c r="D7416">
        <v>6859727</v>
      </c>
      <c r="E7416" t="s">
        <v>26</v>
      </c>
      <c r="F7416" t="s">
        <v>53</v>
      </c>
      <c r="G7416" t="s">
        <v>27</v>
      </c>
    </row>
    <row r="7417" spans="1:7" x14ac:dyDescent="0.2">
      <c r="A7417">
        <v>6463652</v>
      </c>
      <c r="B7417">
        <v>6.5646000000000003E-3</v>
      </c>
      <c r="C7417" t="s">
        <v>8</v>
      </c>
      <c r="D7417">
        <v>1539921</v>
      </c>
      <c r="E7417" t="s">
        <v>26</v>
      </c>
      <c r="F7417" t="s">
        <v>53</v>
      </c>
      <c r="G7417" t="s">
        <v>37</v>
      </c>
    </row>
    <row r="7418" spans="1:7" x14ac:dyDescent="0.2">
      <c r="A7418">
        <v>6464938</v>
      </c>
      <c r="B7418">
        <v>2.1836E-3</v>
      </c>
      <c r="C7418" t="s">
        <v>8</v>
      </c>
      <c r="D7418">
        <v>2895552</v>
      </c>
      <c r="E7418" t="s">
        <v>26</v>
      </c>
      <c r="F7418" t="s">
        <v>53</v>
      </c>
      <c r="G7418" t="s">
        <v>52</v>
      </c>
    </row>
    <row r="7419" spans="1:7" x14ac:dyDescent="0.2">
      <c r="A7419">
        <v>6465186</v>
      </c>
      <c r="B7419">
        <v>1.3055E-3</v>
      </c>
      <c r="C7419" t="s">
        <v>8</v>
      </c>
      <c r="D7419">
        <v>8890735</v>
      </c>
      <c r="E7419" t="s">
        <v>26</v>
      </c>
      <c r="F7419" t="s">
        <v>53</v>
      </c>
      <c r="G7419" t="s">
        <v>28</v>
      </c>
    </row>
    <row r="7420" spans="1:7" x14ac:dyDescent="0.2">
      <c r="A7420">
        <v>6466119</v>
      </c>
      <c r="B7420">
        <v>8.7095999999999996E-3</v>
      </c>
      <c r="C7420" t="s">
        <v>8</v>
      </c>
      <c r="D7420">
        <v>182289</v>
      </c>
      <c r="E7420" t="s">
        <v>26</v>
      </c>
      <c r="F7420" t="s">
        <v>53</v>
      </c>
      <c r="G7420" t="s">
        <v>30</v>
      </c>
    </row>
    <row r="7421" spans="1:7" x14ac:dyDescent="0.2">
      <c r="A7421">
        <v>6467484</v>
      </c>
      <c r="B7421">
        <v>1.2589999999999999E-3</v>
      </c>
      <c r="C7421" t="s">
        <v>8</v>
      </c>
      <c r="D7421">
        <v>513065</v>
      </c>
      <c r="E7421" t="s">
        <v>26</v>
      </c>
      <c r="F7421" t="s">
        <v>53</v>
      </c>
      <c r="G7421" t="s">
        <v>38</v>
      </c>
    </row>
    <row r="7422" spans="1:7" x14ac:dyDescent="0.2">
      <c r="A7422">
        <v>6468426</v>
      </c>
      <c r="B7422">
        <v>3.8595999999999995E-3</v>
      </c>
      <c r="C7422" t="s">
        <v>8</v>
      </c>
      <c r="D7422">
        <v>2687872</v>
      </c>
      <c r="E7422" t="s">
        <v>26</v>
      </c>
      <c r="F7422" t="s">
        <v>53</v>
      </c>
      <c r="G7422" t="s">
        <v>27</v>
      </c>
    </row>
    <row r="7423" spans="1:7" x14ac:dyDescent="0.2">
      <c r="A7423">
        <v>6468468</v>
      </c>
      <c r="B7423">
        <v>8.6595999999999999E-3</v>
      </c>
      <c r="C7423" t="s">
        <v>8</v>
      </c>
      <c r="D7423">
        <v>7518346</v>
      </c>
      <c r="E7423" t="s">
        <v>26</v>
      </c>
      <c r="F7423" t="s">
        <v>53</v>
      </c>
      <c r="G7423" t="s">
        <v>51</v>
      </c>
    </row>
    <row r="7424" spans="1:7" x14ac:dyDescent="0.2">
      <c r="A7424">
        <v>6468589</v>
      </c>
      <c r="B7424">
        <v>2.4164999999999998E-3</v>
      </c>
      <c r="C7424" t="s">
        <v>8</v>
      </c>
      <c r="D7424">
        <v>8459354</v>
      </c>
      <c r="E7424" t="s">
        <v>26</v>
      </c>
      <c r="F7424" t="s">
        <v>53</v>
      </c>
      <c r="G7424" t="s">
        <v>37</v>
      </c>
    </row>
    <row r="7425" spans="1:7" x14ac:dyDescent="0.2">
      <c r="A7425">
        <v>6468594</v>
      </c>
      <c r="B7425">
        <v>2.921E-3</v>
      </c>
      <c r="C7425" t="s">
        <v>8</v>
      </c>
      <c r="D7425">
        <v>5109583</v>
      </c>
      <c r="E7425" t="s">
        <v>26</v>
      </c>
      <c r="F7425" t="s">
        <v>53</v>
      </c>
      <c r="G7425" t="s">
        <v>29</v>
      </c>
    </row>
    <row r="7426" spans="1:7" x14ac:dyDescent="0.2">
      <c r="A7426">
        <v>6468755</v>
      </c>
      <c r="B7426">
        <v>5.1085000000000002E-3</v>
      </c>
      <c r="C7426" t="s">
        <v>8</v>
      </c>
      <c r="D7426">
        <v>7763337</v>
      </c>
      <c r="E7426" t="s">
        <v>26</v>
      </c>
      <c r="F7426" t="s">
        <v>53</v>
      </c>
      <c r="G7426" t="s">
        <v>26</v>
      </c>
    </row>
    <row r="7427" spans="1:7" x14ac:dyDescent="0.2">
      <c r="A7427">
        <v>6471338</v>
      </c>
      <c r="B7427">
        <v>6.9632000000000001E-3</v>
      </c>
      <c r="C7427" t="s">
        <v>8</v>
      </c>
      <c r="D7427">
        <v>2275475</v>
      </c>
      <c r="E7427" t="s">
        <v>26</v>
      </c>
      <c r="F7427" t="s">
        <v>53</v>
      </c>
      <c r="G7427" t="s">
        <v>52</v>
      </c>
    </row>
    <row r="7428" spans="1:7" x14ac:dyDescent="0.2">
      <c r="A7428">
        <v>6471487</v>
      </c>
      <c r="B7428">
        <v>5.8379999999999988E-4</v>
      </c>
      <c r="C7428" t="s">
        <v>8</v>
      </c>
      <c r="D7428">
        <v>1288192</v>
      </c>
      <c r="E7428" t="s">
        <v>26</v>
      </c>
      <c r="F7428" t="s">
        <v>53</v>
      </c>
      <c r="G7428" t="s">
        <v>52</v>
      </c>
    </row>
    <row r="7429" spans="1:7" x14ac:dyDescent="0.2">
      <c r="A7429">
        <v>6472185</v>
      </c>
      <c r="B7429">
        <v>8.1141000000000008E-3</v>
      </c>
      <c r="C7429" t="s">
        <v>8</v>
      </c>
      <c r="D7429">
        <v>9316929</v>
      </c>
      <c r="E7429" t="s">
        <v>26</v>
      </c>
      <c r="F7429" t="s">
        <v>53</v>
      </c>
      <c r="G7429" t="s">
        <v>26</v>
      </c>
    </row>
    <row r="7430" spans="1:7" x14ac:dyDescent="0.2">
      <c r="A7430">
        <v>6472283</v>
      </c>
      <c r="B7430">
        <v>5.9588999999999996E-3</v>
      </c>
      <c r="C7430" t="s">
        <v>8</v>
      </c>
      <c r="D7430">
        <v>6121961</v>
      </c>
      <c r="E7430" t="s">
        <v>26</v>
      </c>
      <c r="F7430" t="s">
        <v>53</v>
      </c>
      <c r="G7430" t="s">
        <v>29</v>
      </c>
    </row>
    <row r="7431" spans="1:7" x14ac:dyDescent="0.2">
      <c r="A7431">
        <v>6472886</v>
      </c>
      <c r="B7431">
        <v>7.0839999999999998E-4</v>
      </c>
      <c r="C7431" t="s">
        <v>8</v>
      </c>
      <c r="D7431">
        <v>3081550</v>
      </c>
      <c r="E7431" t="s">
        <v>26</v>
      </c>
      <c r="F7431" t="s">
        <v>53</v>
      </c>
      <c r="G7431" t="s">
        <v>29</v>
      </c>
    </row>
    <row r="7432" spans="1:7" x14ac:dyDescent="0.2">
      <c r="A7432">
        <v>6473448</v>
      </c>
      <c r="B7432">
        <v>7.2854E-3</v>
      </c>
      <c r="C7432" t="s">
        <v>8</v>
      </c>
      <c r="D7432">
        <v>7722006</v>
      </c>
      <c r="E7432" t="s">
        <v>26</v>
      </c>
      <c r="F7432" t="s">
        <v>53</v>
      </c>
      <c r="G7432" t="s">
        <v>31</v>
      </c>
    </row>
    <row r="7433" spans="1:7" x14ac:dyDescent="0.2">
      <c r="A7433">
        <v>6474149</v>
      </c>
      <c r="B7433">
        <v>9.2657999999999994E-3</v>
      </c>
      <c r="C7433" t="s">
        <v>8</v>
      </c>
      <c r="D7433">
        <v>9904118</v>
      </c>
      <c r="E7433" t="s">
        <v>26</v>
      </c>
      <c r="F7433" t="s">
        <v>53</v>
      </c>
      <c r="G7433" t="s">
        <v>35</v>
      </c>
    </row>
    <row r="7434" spans="1:7" x14ac:dyDescent="0.2">
      <c r="A7434">
        <v>6474954</v>
      </c>
      <c r="B7434">
        <v>7.9670000000000001E-4</v>
      </c>
      <c r="C7434" t="s">
        <v>8</v>
      </c>
      <c r="D7434">
        <v>6473653</v>
      </c>
      <c r="E7434" t="s">
        <v>26</v>
      </c>
      <c r="F7434" t="s">
        <v>53</v>
      </c>
      <c r="G7434" t="s">
        <v>35</v>
      </c>
    </row>
    <row r="7435" spans="1:7" x14ac:dyDescent="0.2">
      <c r="A7435">
        <v>6475833</v>
      </c>
      <c r="B7435">
        <v>2.872E-3</v>
      </c>
      <c r="C7435" t="s">
        <v>8</v>
      </c>
      <c r="D7435">
        <v>9895192</v>
      </c>
      <c r="E7435" t="s">
        <v>26</v>
      </c>
      <c r="F7435" t="s">
        <v>53</v>
      </c>
      <c r="G7435" t="s">
        <v>26</v>
      </c>
    </row>
    <row r="7436" spans="1:7" x14ac:dyDescent="0.2">
      <c r="A7436">
        <v>6477000</v>
      </c>
      <c r="B7436">
        <v>1.0712999999999999E-3</v>
      </c>
      <c r="C7436" t="s">
        <v>8</v>
      </c>
      <c r="D7436">
        <v>9577374</v>
      </c>
      <c r="E7436" t="s">
        <v>26</v>
      </c>
      <c r="F7436" t="s">
        <v>53</v>
      </c>
      <c r="G7436" t="s">
        <v>51</v>
      </c>
    </row>
    <row r="7437" spans="1:7" x14ac:dyDescent="0.2">
      <c r="A7437">
        <v>6477773</v>
      </c>
      <c r="B7437">
        <v>8.9326000000000006E-3</v>
      </c>
      <c r="C7437" t="s">
        <v>8</v>
      </c>
      <c r="D7437">
        <v>3326326</v>
      </c>
      <c r="E7437" t="s">
        <v>26</v>
      </c>
      <c r="F7437" t="s">
        <v>53</v>
      </c>
      <c r="G7437" t="s">
        <v>28</v>
      </c>
    </row>
    <row r="7438" spans="1:7" x14ac:dyDescent="0.2">
      <c r="A7438">
        <v>6477929</v>
      </c>
      <c r="B7438">
        <v>2.15E-3</v>
      </c>
      <c r="C7438" t="s">
        <v>8</v>
      </c>
      <c r="D7438">
        <v>4376567</v>
      </c>
      <c r="E7438" t="s">
        <v>26</v>
      </c>
      <c r="F7438" t="s">
        <v>53</v>
      </c>
      <c r="G7438" t="s">
        <v>38</v>
      </c>
    </row>
    <row r="7439" spans="1:7" x14ac:dyDescent="0.2">
      <c r="A7439">
        <v>6478106</v>
      </c>
      <c r="B7439">
        <v>1.9603999999999997E-3</v>
      </c>
      <c r="C7439" t="s">
        <v>8</v>
      </c>
      <c r="D7439">
        <v>5024977</v>
      </c>
      <c r="E7439" t="s">
        <v>26</v>
      </c>
      <c r="F7439" t="s">
        <v>53</v>
      </c>
      <c r="G7439" t="s">
        <v>37</v>
      </c>
    </row>
    <row r="7440" spans="1:7" x14ac:dyDescent="0.2">
      <c r="A7440">
        <v>6478697</v>
      </c>
      <c r="B7440">
        <v>9.7055000000000006E-3</v>
      </c>
      <c r="C7440" t="s">
        <v>8</v>
      </c>
      <c r="D7440">
        <v>6442794</v>
      </c>
      <c r="E7440" t="s">
        <v>26</v>
      </c>
      <c r="F7440" t="s">
        <v>53</v>
      </c>
      <c r="G7440" t="s">
        <v>37</v>
      </c>
    </row>
    <row r="7441" spans="1:7" x14ac:dyDescent="0.2">
      <c r="A7441">
        <v>6478771</v>
      </c>
      <c r="B7441">
        <v>4.5850000000000005E-3</v>
      </c>
      <c r="C7441" t="s">
        <v>8</v>
      </c>
      <c r="D7441">
        <v>6067890</v>
      </c>
      <c r="E7441" t="s">
        <v>26</v>
      </c>
      <c r="F7441" t="s">
        <v>53</v>
      </c>
      <c r="G7441" t="s">
        <v>31</v>
      </c>
    </row>
    <row r="7442" spans="1:7" x14ac:dyDescent="0.2">
      <c r="A7442">
        <v>6479789</v>
      </c>
      <c r="B7442">
        <v>5.4991000000000007E-3</v>
      </c>
      <c r="C7442" t="s">
        <v>8</v>
      </c>
      <c r="D7442">
        <v>9443760</v>
      </c>
      <c r="E7442" t="s">
        <v>26</v>
      </c>
      <c r="F7442" t="s">
        <v>53</v>
      </c>
      <c r="G7442" t="s">
        <v>38</v>
      </c>
    </row>
    <row r="7443" spans="1:7" x14ac:dyDescent="0.2">
      <c r="A7443">
        <v>6481097</v>
      </c>
      <c r="B7443">
        <v>2.3124999999999999E-3</v>
      </c>
      <c r="C7443" t="s">
        <v>8</v>
      </c>
      <c r="D7443">
        <v>3528068</v>
      </c>
      <c r="E7443" t="s">
        <v>26</v>
      </c>
      <c r="F7443" t="s">
        <v>53</v>
      </c>
      <c r="G7443" t="s">
        <v>27</v>
      </c>
    </row>
    <row r="7444" spans="1:7" x14ac:dyDescent="0.2">
      <c r="A7444">
        <v>6481344</v>
      </c>
      <c r="B7444">
        <v>8.0821999999999995E-3</v>
      </c>
      <c r="C7444" t="s">
        <v>8</v>
      </c>
      <c r="D7444">
        <v>174068</v>
      </c>
      <c r="E7444" t="s">
        <v>26</v>
      </c>
      <c r="F7444" t="s">
        <v>53</v>
      </c>
      <c r="G7444" t="s">
        <v>51</v>
      </c>
    </row>
    <row r="7445" spans="1:7" x14ac:dyDescent="0.2">
      <c r="A7445">
        <v>6482989</v>
      </c>
      <c r="B7445">
        <v>4.8827000000000002E-3</v>
      </c>
      <c r="C7445" t="s">
        <v>8</v>
      </c>
      <c r="D7445">
        <v>4993042</v>
      </c>
      <c r="E7445" t="s">
        <v>26</v>
      </c>
      <c r="F7445" t="s">
        <v>53</v>
      </c>
      <c r="G7445" t="s">
        <v>37</v>
      </c>
    </row>
    <row r="7446" spans="1:7" x14ac:dyDescent="0.2">
      <c r="A7446">
        <v>6483728</v>
      </c>
      <c r="B7446">
        <v>4.8200999999999999E-3</v>
      </c>
      <c r="C7446" t="s">
        <v>8</v>
      </c>
      <c r="D7446">
        <v>9941281</v>
      </c>
      <c r="E7446" t="s">
        <v>26</v>
      </c>
      <c r="F7446" t="s">
        <v>53</v>
      </c>
      <c r="G7446" t="s">
        <v>29</v>
      </c>
    </row>
    <row r="7447" spans="1:7" x14ac:dyDescent="0.2">
      <c r="A7447">
        <v>6485454</v>
      </c>
      <c r="B7447">
        <v>3.4123000000000005E-3</v>
      </c>
      <c r="C7447" t="s">
        <v>8</v>
      </c>
      <c r="D7447">
        <v>1930465</v>
      </c>
      <c r="E7447" t="s">
        <v>26</v>
      </c>
      <c r="F7447" t="s">
        <v>53</v>
      </c>
      <c r="G7447" t="s">
        <v>34</v>
      </c>
    </row>
    <row r="7448" spans="1:7" x14ac:dyDescent="0.2">
      <c r="A7448">
        <v>6486158</v>
      </c>
      <c r="B7448">
        <v>3.6851999999999996E-3</v>
      </c>
      <c r="C7448" t="s">
        <v>8</v>
      </c>
      <c r="D7448">
        <v>6662091</v>
      </c>
      <c r="E7448" t="s">
        <v>26</v>
      </c>
      <c r="F7448" t="s">
        <v>53</v>
      </c>
      <c r="G7448" t="s">
        <v>35</v>
      </c>
    </row>
    <row r="7449" spans="1:7" x14ac:dyDescent="0.2">
      <c r="A7449">
        <v>6487694</v>
      </c>
      <c r="B7449">
        <v>3.0899999999999999E-3</v>
      </c>
      <c r="C7449" t="s">
        <v>8</v>
      </c>
      <c r="D7449">
        <v>4219939</v>
      </c>
      <c r="E7449" t="s">
        <v>26</v>
      </c>
      <c r="F7449" t="s">
        <v>53</v>
      </c>
      <c r="G7449" t="s">
        <v>30</v>
      </c>
    </row>
    <row r="7450" spans="1:7" x14ac:dyDescent="0.2">
      <c r="A7450">
        <v>6488391</v>
      </c>
      <c r="B7450">
        <v>9.2321E-3</v>
      </c>
      <c r="C7450" t="s">
        <v>8</v>
      </c>
      <c r="D7450">
        <v>6923705</v>
      </c>
      <c r="E7450" t="s">
        <v>26</v>
      </c>
      <c r="F7450" t="s">
        <v>53</v>
      </c>
      <c r="G7450" t="s">
        <v>28</v>
      </c>
    </row>
    <row r="7451" spans="1:7" x14ac:dyDescent="0.2">
      <c r="A7451">
        <v>6491231</v>
      </c>
      <c r="B7451">
        <v>8.7524000000000005E-3</v>
      </c>
      <c r="C7451" t="s">
        <v>8</v>
      </c>
      <c r="D7451">
        <v>347954</v>
      </c>
      <c r="E7451" t="s">
        <v>26</v>
      </c>
      <c r="F7451" t="s">
        <v>53</v>
      </c>
      <c r="G7451" t="s">
        <v>27</v>
      </c>
    </row>
    <row r="7452" spans="1:7" x14ac:dyDescent="0.2">
      <c r="A7452">
        <v>6491703</v>
      </c>
      <c r="B7452">
        <v>5.5731999999999995E-3</v>
      </c>
      <c r="C7452" t="s">
        <v>8</v>
      </c>
      <c r="D7452">
        <v>1541588</v>
      </c>
      <c r="E7452" t="s">
        <v>26</v>
      </c>
      <c r="F7452" t="s">
        <v>53</v>
      </c>
      <c r="G7452" t="s">
        <v>36</v>
      </c>
    </row>
    <row r="7453" spans="1:7" x14ac:dyDescent="0.2">
      <c r="A7453">
        <v>6491940</v>
      </c>
      <c r="B7453">
        <v>5.1728E-3</v>
      </c>
      <c r="C7453" t="s">
        <v>8</v>
      </c>
      <c r="D7453">
        <v>2280750</v>
      </c>
      <c r="E7453" t="s">
        <v>26</v>
      </c>
      <c r="F7453" t="s">
        <v>53</v>
      </c>
      <c r="G7453" t="s">
        <v>35</v>
      </c>
    </row>
    <row r="7454" spans="1:7" x14ac:dyDescent="0.2">
      <c r="A7454">
        <v>6493708</v>
      </c>
      <c r="B7454">
        <v>2.2970999999999998E-3</v>
      </c>
      <c r="C7454" t="s">
        <v>8</v>
      </c>
      <c r="D7454">
        <v>3054255</v>
      </c>
      <c r="E7454" t="s">
        <v>26</v>
      </c>
      <c r="F7454" t="s">
        <v>53</v>
      </c>
      <c r="G7454" t="s">
        <v>30</v>
      </c>
    </row>
    <row r="7455" spans="1:7" x14ac:dyDescent="0.2">
      <c r="A7455">
        <v>6493868</v>
      </c>
      <c r="B7455">
        <v>5.4533000000000003E-3</v>
      </c>
      <c r="C7455" t="s">
        <v>8</v>
      </c>
      <c r="D7455">
        <v>8617063</v>
      </c>
      <c r="E7455" t="s">
        <v>26</v>
      </c>
      <c r="F7455" t="s">
        <v>53</v>
      </c>
      <c r="G7455" t="s">
        <v>51</v>
      </c>
    </row>
    <row r="7456" spans="1:7" x14ac:dyDescent="0.2">
      <c r="A7456">
        <v>6495691</v>
      </c>
      <c r="B7456">
        <v>4.4001000000000005E-3</v>
      </c>
      <c r="C7456" t="s">
        <v>8</v>
      </c>
      <c r="D7456">
        <v>1643644</v>
      </c>
      <c r="E7456" t="s">
        <v>26</v>
      </c>
      <c r="F7456" t="s">
        <v>53</v>
      </c>
      <c r="G7456" t="s">
        <v>52</v>
      </c>
    </row>
    <row r="7457" spans="1:7" x14ac:dyDescent="0.2">
      <c r="A7457">
        <v>6501155</v>
      </c>
      <c r="B7457">
        <v>8.9529999999999992E-4</v>
      </c>
      <c r="C7457" t="s">
        <v>8</v>
      </c>
      <c r="D7457">
        <v>5454257</v>
      </c>
      <c r="E7457" t="s">
        <v>26</v>
      </c>
      <c r="F7457" t="s">
        <v>53</v>
      </c>
      <c r="G7457" t="s">
        <v>27</v>
      </c>
    </row>
    <row r="7458" spans="1:7" x14ac:dyDescent="0.2">
      <c r="A7458">
        <v>6502806</v>
      </c>
      <c r="B7458">
        <v>8.6750999999999998E-3</v>
      </c>
      <c r="C7458" t="s">
        <v>8</v>
      </c>
      <c r="D7458">
        <v>4559734</v>
      </c>
      <c r="E7458" t="s">
        <v>26</v>
      </c>
      <c r="F7458" t="s">
        <v>53</v>
      </c>
      <c r="G7458" t="s">
        <v>37</v>
      </c>
    </row>
    <row r="7459" spans="1:7" x14ac:dyDescent="0.2">
      <c r="A7459">
        <v>6506211</v>
      </c>
      <c r="B7459">
        <v>2.6805000000000002E-3</v>
      </c>
      <c r="C7459" t="s">
        <v>8</v>
      </c>
      <c r="D7459">
        <v>5607278</v>
      </c>
      <c r="E7459" t="s">
        <v>26</v>
      </c>
      <c r="F7459" t="s">
        <v>53</v>
      </c>
      <c r="G7459" t="s">
        <v>30</v>
      </c>
    </row>
    <row r="7460" spans="1:7" x14ac:dyDescent="0.2">
      <c r="A7460">
        <v>6506262</v>
      </c>
      <c r="B7460">
        <v>3.7246000000000002E-3</v>
      </c>
      <c r="C7460" t="s">
        <v>8</v>
      </c>
      <c r="D7460">
        <v>9876472</v>
      </c>
      <c r="E7460" t="s">
        <v>26</v>
      </c>
      <c r="F7460" t="s">
        <v>53</v>
      </c>
      <c r="G7460" t="s">
        <v>37</v>
      </c>
    </row>
    <row r="7461" spans="1:7" x14ac:dyDescent="0.2">
      <c r="A7461">
        <v>6506641</v>
      </c>
      <c r="B7461">
        <v>3.3235000000000001E-3</v>
      </c>
      <c r="C7461" t="s">
        <v>8</v>
      </c>
      <c r="D7461">
        <v>419595</v>
      </c>
      <c r="E7461" t="s">
        <v>26</v>
      </c>
      <c r="F7461" t="s">
        <v>53</v>
      </c>
      <c r="G7461" t="s">
        <v>27</v>
      </c>
    </row>
    <row r="7462" spans="1:7" x14ac:dyDescent="0.2">
      <c r="A7462">
        <v>6507114</v>
      </c>
      <c r="B7462">
        <v>4.6258999999999996E-3</v>
      </c>
      <c r="C7462" t="s">
        <v>8</v>
      </c>
      <c r="D7462">
        <v>6664125</v>
      </c>
      <c r="E7462" t="s">
        <v>26</v>
      </c>
      <c r="F7462" t="s">
        <v>53</v>
      </c>
      <c r="G7462" t="s">
        <v>29</v>
      </c>
    </row>
    <row r="7463" spans="1:7" x14ac:dyDescent="0.2">
      <c r="A7463">
        <v>6508483</v>
      </c>
      <c r="B7463">
        <v>5.8270000000000012E-4</v>
      </c>
      <c r="C7463" t="s">
        <v>8</v>
      </c>
      <c r="D7463">
        <v>746740</v>
      </c>
      <c r="E7463" t="s">
        <v>26</v>
      </c>
      <c r="F7463" t="s">
        <v>53</v>
      </c>
      <c r="G7463" t="s">
        <v>36</v>
      </c>
    </row>
    <row r="7464" spans="1:7" x14ac:dyDescent="0.2">
      <c r="A7464">
        <v>6508679</v>
      </c>
      <c r="B7464">
        <v>3.2042000000000004E-3</v>
      </c>
      <c r="C7464" t="s">
        <v>8</v>
      </c>
      <c r="D7464">
        <v>9375248</v>
      </c>
      <c r="E7464" t="s">
        <v>26</v>
      </c>
      <c r="F7464" t="s">
        <v>53</v>
      </c>
      <c r="G7464" t="s">
        <v>26</v>
      </c>
    </row>
    <row r="7465" spans="1:7" x14ac:dyDescent="0.2">
      <c r="A7465">
        <v>6509119</v>
      </c>
      <c r="B7465">
        <v>3.1219999999999998E-3</v>
      </c>
      <c r="C7465" t="s">
        <v>8</v>
      </c>
      <c r="D7465">
        <v>7639650</v>
      </c>
      <c r="E7465" t="s">
        <v>26</v>
      </c>
      <c r="F7465" t="s">
        <v>53</v>
      </c>
      <c r="G7465" t="s">
        <v>36</v>
      </c>
    </row>
    <row r="7466" spans="1:7" x14ac:dyDescent="0.2">
      <c r="A7466">
        <v>6510611</v>
      </c>
      <c r="B7466">
        <v>4.5998999999999996E-3</v>
      </c>
      <c r="C7466" t="s">
        <v>8</v>
      </c>
      <c r="D7466">
        <v>4993372</v>
      </c>
      <c r="E7466" t="s">
        <v>26</v>
      </c>
      <c r="F7466" t="s">
        <v>53</v>
      </c>
      <c r="G7466" t="s">
        <v>32</v>
      </c>
    </row>
    <row r="7467" spans="1:7" x14ac:dyDescent="0.2">
      <c r="A7467">
        <v>6512319</v>
      </c>
      <c r="B7467">
        <v>3.9500000000000001E-4</v>
      </c>
      <c r="C7467" t="s">
        <v>8</v>
      </c>
      <c r="D7467">
        <v>6754385</v>
      </c>
      <c r="E7467" t="s">
        <v>26</v>
      </c>
      <c r="F7467" t="s">
        <v>53</v>
      </c>
      <c r="G7467" t="s">
        <v>31</v>
      </c>
    </row>
    <row r="7468" spans="1:7" x14ac:dyDescent="0.2">
      <c r="A7468">
        <v>6513153</v>
      </c>
      <c r="B7468">
        <v>6.8248999999999992E-3</v>
      </c>
      <c r="C7468" t="s">
        <v>8</v>
      </c>
      <c r="D7468">
        <v>1693324</v>
      </c>
      <c r="E7468" t="s">
        <v>26</v>
      </c>
      <c r="F7468" t="s">
        <v>53</v>
      </c>
      <c r="G7468" t="s">
        <v>38</v>
      </c>
    </row>
    <row r="7469" spans="1:7" x14ac:dyDescent="0.2">
      <c r="A7469">
        <v>6516089</v>
      </c>
      <c r="B7469">
        <v>9.8905E-3</v>
      </c>
      <c r="C7469" t="s">
        <v>8</v>
      </c>
      <c r="D7469">
        <v>6299843</v>
      </c>
      <c r="E7469" t="s">
        <v>26</v>
      </c>
      <c r="F7469" t="s">
        <v>53</v>
      </c>
      <c r="G7469" t="s">
        <v>30</v>
      </c>
    </row>
    <row r="7470" spans="1:7" x14ac:dyDescent="0.2">
      <c r="A7470">
        <v>6516389</v>
      </c>
      <c r="B7470">
        <v>6.5176000000000001E-3</v>
      </c>
      <c r="C7470" t="s">
        <v>8</v>
      </c>
      <c r="D7470">
        <v>3617454</v>
      </c>
      <c r="E7470" t="s">
        <v>26</v>
      </c>
      <c r="F7470" t="s">
        <v>53</v>
      </c>
      <c r="G7470" t="s">
        <v>30</v>
      </c>
    </row>
    <row r="7471" spans="1:7" x14ac:dyDescent="0.2">
      <c r="A7471">
        <v>6517808</v>
      </c>
      <c r="B7471">
        <v>5.3799999999999996E-4</v>
      </c>
      <c r="C7471" t="s">
        <v>8</v>
      </c>
      <c r="D7471">
        <v>3095691</v>
      </c>
      <c r="E7471" t="s">
        <v>26</v>
      </c>
      <c r="F7471" t="s">
        <v>53</v>
      </c>
      <c r="G7471" t="s">
        <v>51</v>
      </c>
    </row>
    <row r="7472" spans="1:7" x14ac:dyDescent="0.2">
      <c r="A7472">
        <v>6518045</v>
      </c>
      <c r="B7472">
        <v>2.9745000000000001E-3</v>
      </c>
      <c r="C7472" t="s">
        <v>8</v>
      </c>
      <c r="D7472">
        <v>1215620</v>
      </c>
      <c r="E7472" t="s">
        <v>26</v>
      </c>
      <c r="F7472" t="s">
        <v>53</v>
      </c>
      <c r="G7472" t="s">
        <v>31</v>
      </c>
    </row>
    <row r="7473" spans="1:7" x14ac:dyDescent="0.2">
      <c r="A7473">
        <v>6518219</v>
      </c>
      <c r="B7473">
        <v>9.1149999999999998E-3</v>
      </c>
      <c r="C7473" t="s">
        <v>8</v>
      </c>
      <c r="D7473">
        <v>9480757</v>
      </c>
      <c r="E7473" t="s">
        <v>26</v>
      </c>
      <c r="F7473" t="s">
        <v>53</v>
      </c>
      <c r="G7473" t="s">
        <v>51</v>
      </c>
    </row>
    <row r="7474" spans="1:7" x14ac:dyDescent="0.2">
      <c r="A7474">
        <v>6518965</v>
      </c>
      <c r="B7474">
        <v>8.9060000000000007E-4</v>
      </c>
      <c r="C7474" t="s">
        <v>8</v>
      </c>
      <c r="D7474">
        <v>1788674</v>
      </c>
      <c r="E7474" t="s">
        <v>26</v>
      </c>
      <c r="F7474" t="s">
        <v>53</v>
      </c>
      <c r="G7474" t="s">
        <v>32</v>
      </c>
    </row>
    <row r="7475" spans="1:7" x14ac:dyDescent="0.2">
      <c r="A7475">
        <v>6519867</v>
      </c>
      <c r="B7475">
        <v>9.9406000000000008E-3</v>
      </c>
      <c r="C7475" t="s">
        <v>8</v>
      </c>
      <c r="D7475">
        <v>649536</v>
      </c>
      <c r="E7475" t="s">
        <v>26</v>
      </c>
      <c r="F7475" t="s">
        <v>53</v>
      </c>
      <c r="G7475" t="s">
        <v>33</v>
      </c>
    </row>
    <row r="7476" spans="1:7" x14ac:dyDescent="0.2">
      <c r="A7476">
        <v>6520605</v>
      </c>
      <c r="B7476">
        <v>5.1146999999999998E-3</v>
      </c>
      <c r="C7476" t="s">
        <v>8</v>
      </c>
      <c r="D7476">
        <v>7779447</v>
      </c>
      <c r="E7476" t="s">
        <v>26</v>
      </c>
      <c r="F7476" t="s">
        <v>53</v>
      </c>
      <c r="G7476" t="s">
        <v>27</v>
      </c>
    </row>
    <row r="7477" spans="1:7" x14ac:dyDescent="0.2">
      <c r="A7477">
        <v>6521005</v>
      </c>
      <c r="B7477">
        <v>3.4112999999999999E-3</v>
      </c>
      <c r="C7477" t="s">
        <v>8</v>
      </c>
      <c r="D7477">
        <v>5797734</v>
      </c>
      <c r="E7477" t="s">
        <v>26</v>
      </c>
      <c r="F7477" t="s">
        <v>53</v>
      </c>
      <c r="G7477" t="s">
        <v>32</v>
      </c>
    </row>
    <row r="7478" spans="1:7" x14ac:dyDescent="0.2">
      <c r="A7478">
        <v>6522043</v>
      </c>
      <c r="B7478">
        <v>7.8335000000000002E-3</v>
      </c>
      <c r="C7478" t="s">
        <v>8</v>
      </c>
      <c r="D7478">
        <v>9549017</v>
      </c>
      <c r="E7478" t="s">
        <v>26</v>
      </c>
      <c r="F7478" t="s">
        <v>53</v>
      </c>
      <c r="G7478" t="s">
        <v>27</v>
      </c>
    </row>
    <row r="7479" spans="1:7" x14ac:dyDescent="0.2">
      <c r="A7479">
        <v>6523356</v>
      </c>
      <c r="B7479">
        <v>4.8799999999999999E-4</v>
      </c>
      <c r="C7479" t="s">
        <v>8</v>
      </c>
      <c r="D7479">
        <v>9340990</v>
      </c>
      <c r="E7479" t="s">
        <v>26</v>
      </c>
      <c r="F7479" t="s">
        <v>53</v>
      </c>
      <c r="G7479" t="s">
        <v>28</v>
      </c>
    </row>
    <row r="7480" spans="1:7" x14ac:dyDescent="0.2">
      <c r="A7480">
        <v>6523388</v>
      </c>
      <c r="B7480">
        <v>5.1306999999999993E-3</v>
      </c>
      <c r="C7480" t="s">
        <v>8</v>
      </c>
      <c r="D7480">
        <v>8625593</v>
      </c>
      <c r="E7480" t="s">
        <v>26</v>
      </c>
      <c r="F7480" t="s">
        <v>53</v>
      </c>
      <c r="G7480" t="s">
        <v>52</v>
      </c>
    </row>
    <row r="7481" spans="1:7" x14ac:dyDescent="0.2">
      <c r="A7481">
        <v>6523525</v>
      </c>
      <c r="B7481">
        <v>9.476E-3</v>
      </c>
      <c r="C7481" t="s">
        <v>8</v>
      </c>
      <c r="D7481">
        <v>7335590</v>
      </c>
      <c r="E7481" t="s">
        <v>26</v>
      </c>
      <c r="F7481" t="s">
        <v>53</v>
      </c>
      <c r="G7481" t="s">
        <v>30</v>
      </c>
    </row>
    <row r="7482" spans="1:7" x14ac:dyDescent="0.2">
      <c r="A7482">
        <v>6524776</v>
      </c>
      <c r="B7482">
        <v>3.4733000000000003E-3</v>
      </c>
      <c r="C7482" t="s">
        <v>8</v>
      </c>
      <c r="D7482">
        <v>1136503</v>
      </c>
      <c r="E7482" t="s">
        <v>26</v>
      </c>
      <c r="F7482" t="s">
        <v>53</v>
      </c>
      <c r="G7482" t="s">
        <v>33</v>
      </c>
    </row>
    <row r="7483" spans="1:7" x14ac:dyDescent="0.2">
      <c r="A7483">
        <v>6525678</v>
      </c>
      <c r="B7483">
        <v>7.2838000000000009E-3</v>
      </c>
      <c r="C7483" t="s">
        <v>8</v>
      </c>
      <c r="D7483">
        <v>3062577</v>
      </c>
      <c r="E7483" t="s">
        <v>26</v>
      </c>
      <c r="F7483" t="s">
        <v>53</v>
      </c>
      <c r="G7483" t="s">
        <v>51</v>
      </c>
    </row>
    <row r="7484" spans="1:7" x14ac:dyDescent="0.2">
      <c r="A7484">
        <v>6527403</v>
      </c>
      <c r="B7484">
        <v>3.4314999999999997E-3</v>
      </c>
      <c r="C7484" t="s">
        <v>8</v>
      </c>
      <c r="D7484">
        <v>7791811</v>
      </c>
      <c r="E7484" t="s">
        <v>26</v>
      </c>
      <c r="F7484" t="s">
        <v>53</v>
      </c>
      <c r="G7484" t="s">
        <v>51</v>
      </c>
    </row>
    <row r="7485" spans="1:7" x14ac:dyDescent="0.2">
      <c r="A7485">
        <v>6527596</v>
      </c>
      <c r="B7485">
        <v>2.7320000000000001E-3</v>
      </c>
      <c r="C7485" t="s">
        <v>8</v>
      </c>
      <c r="D7485">
        <v>1801477</v>
      </c>
      <c r="E7485" t="s">
        <v>26</v>
      </c>
      <c r="F7485" t="s">
        <v>53</v>
      </c>
      <c r="G7485" t="s">
        <v>36</v>
      </c>
    </row>
    <row r="7486" spans="1:7" x14ac:dyDescent="0.2">
      <c r="A7486">
        <v>6528686</v>
      </c>
      <c r="B7486">
        <v>6.940899999999999E-3</v>
      </c>
      <c r="C7486" t="s">
        <v>8</v>
      </c>
      <c r="D7486">
        <v>1082309</v>
      </c>
      <c r="E7486" t="s">
        <v>26</v>
      </c>
      <c r="F7486" t="s">
        <v>53</v>
      </c>
      <c r="G7486" t="s">
        <v>33</v>
      </c>
    </row>
    <row r="7487" spans="1:7" x14ac:dyDescent="0.2">
      <c r="A7487">
        <v>6529755</v>
      </c>
      <c r="B7487">
        <v>2.5385E-3</v>
      </c>
      <c r="C7487" t="s">
        <v>8</v>
      </c>
      <c r="D7487">
        <v>5871719</v>
      </c>
      <c r="E7487" t="s">
        <v>26</v>
      </c>
      <c r="F7487" t="s">
        <v>53</v>
      </c>
      <c r="G7487" t="s">
        <v>35</v>
      </c>
    </row>
    <row r="7488" spans="1:7" x14ac:dyDescent="0.2">
      <c r="A7488">
        <v>6530037</v>
      </c>
      <c r="B7488">
        <v>5.9363000000000003E-3</v>
      </c>
      <c r="C7488" t="s">
        <v>8</v>
      </c>
      <c r="D7488">
        <v>4684539</v>
      </c>
      <c r="E7488" t="s">
        <v>26</v>
      </c>
      <c r="F7488" t="s">
        <v>53</v>
      </c>
      <c r="G7488" t="s">
        <v>28</v>
      </c>
    </row>
    <row r="7489" spans="1:7" x14ac:dyDescent="0.2">
      <c r="A7489">
        <v>6530999</v>
      </c>
      <c r="B7489">
        <v>5.8318999999999992E-3</v>
      </c>
      <c r="C7489" t="s">
        <v>8</v>
      </c>
      <c r="D7489">
        <v>2405369</v>
      </c>
      <c r="E7489" t="s">
        <v>26</v>
      </c>
      <c r="F7489" t="s">
        <v>53</v>
      </c>
      <c r="G7489" t="s">
        <v>31</v>
      </c>
    </row>
    <row r="7490" spans="1:7" x14ac:dyDescent="0.2">
      <c r="A7490">
        <v>6533177</v>
      </c>
      <c r="B7490">
        <v>9.7389E-3</v>
      </c>
      <c r="C7490" t="s">
        <v>8</v>
      </c>
      <c r="D7490">
        <v>1524703</v>
      </c>
      <c r="E7490" t="s">
        <v>26</v>
      </c>
      <c r="F7490" t="s">
        <v>53</v>
      </c>
      <c r="G7490" t="s">
        <v>36</v>
      </c>
    </row>
    <row r="7491" spans="1:7" x14ac:dyDescent="0.2">
      <c r="A7491">
        <v>6533573</v>
      </c>
      <c r="B7491">
        <v>3.7984000000000004E-3</v>
      </c>
      <c r="C7491" t="s">
        <v>8</v>
      </c>
      <c r="D7491">
        <v>8855910</v>
      </c>
      <c r="E7491" t="s">
        <v>26</v>
      </c>
      <c r="F7491" t="s">
        <v>53</v>
      </c>
      <c r="G7491" t="s">
        <v>33</v>
      </c>
    </row>
    <row r="7492" spans="1:7" x14ac:dyDescent="0.2">
      <c r="A7492">
        <v>6536256</v>
      </c>
      <c r="B7492">
        <v>6.3241999999999994E-3</v>
      </c>
      <c r="C7492" t="s">
        <v>8</v>
      </c>
      <c r="D7492">
        <v>1722353</v>
      </c>
      <c r="E7492" t="s">
        <v>26</v>
      </c>
      <c r="F7492" t="s">
        <v>53</v>
      </c>
      <c r="G7492" t="s">
        <v>37</v>
      </c>
    </row>
    <row r="7493" spans="1:7" x14ac:dyDescent="0.2">
      <c r="A7493">
        <v>6536597</v>
      </c>
      <c r="B7493">
        <v>5.4910000000000007E-4</v>
      </c>
      <c r="C7493" t="s">
        <v>8</v>
      </c>
      <c r="D7493">
        <v>4948376</v>
      </c>
      <c r="E7493" t="s">
        <v>26</v>
      </c>
      <c r="F7493" t="s">
        <v>53</v>
      </c>
      <c r="G7493" t="s">
        <v>33</v>
      </c>
    </row>
    <row r="7494" spans="1:7" x14ac:dyDescent="0.2">
      <c r="A7494">
        <v>6537155</v>
      </c>
      <c r="B7494">
        <v>2.3570000000000002E-3</v>
      </c>
      <c r="C7494" t="s">
        <v>8</v>
      </c>
      <c r="D7494">
        <v>7117395</v>
      </c>
      <c r="E7494" t="s">
        <v>26</v>
      </c>
      <c r="F7494" t="s">
        <v>53</v>
      </c>
      <c r="G7494" t="s">
        <v>52</v>
      </c>
    </row>
    <row r="7495" spans="1:7" x14ac:dyDescent="0.2">
      <c r="A7495">
        <v>6539111</v>
      </c>
      <c r="B7495">
        <v>9.3357999999999983E-3</v>
      </c>
      <c r="C7495" t="s">
        <v>8</v>
      </c>
      <c r="D7495">
        <v>8456868</v>
      </c>
      <c r="E7495" t="s">
        <v>26</v>
      </c>
      <c r="F7495" t="s">
        <v>53</v>
      </c>
      <c r="G7495" t="s">
        <v>28</v>
      </c>
    </row>
    <row r="7496" spans="1:7" x14ac:dyDescent="0.2">
      <c r="A7496">
        <v>6541244</v>
      </c>
      <c r="B7496">
        <v>1.6474E-3</v>
      </c>
      <c r="C7496" t="s">
        <v>8</v>
      </c>
      <c r="D7496">
        <v>38838</v>
      </c>
      <c r="E7496" t="s">
        <v>26</v>
      </c>
      <c r="F7496" t="s">
        <v>53</v>
      </c>
      <c r="G7496" t="s">
        <v>34</v>
      </c>
    </row>
    <row r="7497" spans="1:7" x14ac:dyDescent="0.2">
      <c r="A7497">
        <v>6542370</v>
      </c>
      <c r="B7497">
        <v>2.5401E-3</v>
      </c>
      <c r="C7497" t="s">
        <v>8</v>
      </c>
      <c r="D7497">
        <v>8883932</v>
      </c>
      <c r="E7497" t="s">
        <v>26</v>
      </c>
      <c r="F7497" t="s">
        <v>53</v>
      </c>
      <c r="G7497" t="s">
        <v>26</v>
      </c>
    </row>
    <row r="7498" spans="1:7" x14ac:dyDescent="0.2">
      <c r="A7498">
        <v>6543384</v>
      </c>
      <c r="B7498">
        <v>4.3210000000000004E-4</v>
      </c>
      <c r="C7498" t="s">
        <v>8</v>
      </c>
      <c r="D7498">
        <v>7496</v>
      </c>
      <c r="E7498" t="s">
        <v>26</v>
      </c>
      <c r="F7498" t="s">
        <v>53</v>
      </c>
      <c r="G7498" t="s">
        <v>32</v>
      </c>
    </row>
    <row r="7499" spans="1:7" x14ac:dyDescent="0.2">
      <c r="A7499">
        <v>6543844</v>
      </c>
      <c r="B7499">
        <v>2.1749999999999997E-4</v>
      </c>
      <c r="C7499" t="s">
        <v>8</v>
      </c>
      <c r="D7499">
        <v>6235669</v>
      </c>
      <c r="E7499" t="s">
        <v>26</v>
      </c>
      <c r="F7499" t="s">
        <v>53</v>
      </c>
      <c r="G7499" t="s">
        <v>32</v>
      </c>
    </row>
    <row r="7500" spans="1:7" x14ac:dyDescent="0.2">
      <c r="A7500">
        <v>6544556</v>
      </c>
      <c r="B7500">
        <v>5.6703999999999991E-3</v>
      </c>
      <c r="C7500" t="s">
        <v>8</v>
      </c>
      <c r="D7500">
        <v>4185528</v>
      </c>
      <c r="E7500" t="s">
        <v>26</v>
      </c>
      <c r="F7500" t="s">
        <v>53</v>
      </c>
      <c r="G7500" t="s">
        <v>28</v>
      </c>
    </row>
    <row r="7501" spans="1:7" x14ac:dyDescent="0.2">
      <c r="A7501">
        <v>6544708</v>
      </c>
      <c r="B7501">
        <v>5.2781000000000008E-3</v>
      </c>
      <c r="C7501" t="s">
        <v>8</v>
      </c>
      <c r="D7501">
        <v>2492102</v>
      </c>
      <c r="E7501" t="s">
        <v>26</v>
      </c>
      <c r="F7501" t="s">
        <v>53</v>
      </c>
      <c r="G7501" t="s">
        <v>33</v>
      </c>
    </row>
    <row r="7502" spans="1:7" x14ac:dyDescent="0.2">
      <c r="A7502">
        <v>6545365</v>
      </c>
      <c r="B7502">
        <v>2.8600000000000001E-3</v>
      </c>
      <c r="C7502" t="s">
        <v>8</v>
      </c>
      <c r="D7502">
        <v>4149988</v>
      </c>
      <c r="E7502" t="s">
        <v>26</v>
      </c>
      <c r="F7502" t="s">
        <v>53</v>
      </c>
      <c r="G7502" t="s">
        <v>31</v>
      </c>
    </row>
    <row r="7503" spans="1:7" x14ac:dyDescent="0.2">
      <c r="A7503">
        <v>6546060</v>
      </c>
      <c r="B7503">
        <v>4.1600000000000003E-4</v>
      </c>
      <c r="C7503" t="s">
        <v>8</v>
      </c>
      <c r="D7503">
        <v>5311096</v>
      </c>
      <c r="E7503" t="s">
        <v>26</v>
      </c>
      <c r="F7503" t="s">
        <v>53</v>
      </c>
      <c r="G7503" t="s">
        <v>30</v>
      </c>
    </row>
    <row r="7504" spans="1:7" x14ac:dyDescent="0.2">
      <c r="A7504">
        <v>6546325</v>
      </c>
      <c r="B7504">
        <v>5.7429999999999992E-4</v>
      </c>
      <c r="C7504" t="s">
        <v>8</v>
      </c>
      <c r="D7504">
        <v>4968661</v>
      </c>
      <c r="E7504" t="s">
        <v>26</v>
      </c>
      <c r="F7504" t="s">
        <v>53</v>
      </c>
      <c r="G7504" t="s">
        <v>30</v>
      </c>
    </row>
    <row r="7505" spans="1:7" x14ac:dyDescent="0.2">
      <c r="A7505">
        <v>6547057</v>
      </c>
      <c r="B7505">
        <v>8.7864999999999992E-3</v>
      </c>
      <c r="C7505" t="s">
        <v>8</v>
      </c>
      <c r="D7505">
        <v>7487459</v>
      </c>
      <c r="E7505" t="s">
        <v>26</v>
      </c>
      <c r="F7505" t="s">
        <v>53</v>
      </c>
      <c r="G7505" t="s">
        <v>35</v>
      </c>
    </row>
    <row r="7506" spans="1:7" x14ac:dyDescent="0.2">
      <c r="A7506">
        <v>6548050</v>
      </c>
      <c r="B7506">
        <v>9.6560000000000005E-4</v>
      </c>
      <c r="C7506" t="s">
        <v>8</v>
      </c>
      <c r="D7506">
        <v>1066892</v>
      </c>
      <c r="E7506" t="s">
        <v>26</v>
      </c>
      <c r="F7506" t="s">
        <v>53</v>
      </c>
      <c r="G7506" t="s">
        <v>30</v>
      </c>
    </row>
    <row r="7507" spans="1:7" x14ac:dyDescent="0.2">
      <c r="A7507">
        <v>6549563</v>
      </c>
      <c r="B7507">
        <v>4.8066000000000003E-3</v>
      </c>
      <c r="C7507" t="s">
        <v>8</v>
      </c>
      <c r="D7507">
        <v>3882939</v>
      </c>
      <c r="E7507" t="s">
        <v>26</v>
      </c>
      <c r="F7507" t="s">
        <v>53</v>
      </c>
      <c r="G7507" t="s">
        <v>38</v>
      </c>
    </row>
    <row r="7508" spans="1:7" x14ac:dyDescent="0.2">
      <c r="A7508">
        <v>6549880</v>
      </c>
      <c r="B7508">
        <v>3.6449E-3</v>
      </c>
      <c r="C7508" t="s">
        <v>8</v>
      </c>
      <c r="D7508">
        <v>8306162</v>
      </c>
      <c r="E7508" t="s">
        <v>26</v>
      </c>
      <c r="F7508" t="s">
        <v>53</v>
      </c>
      <c r="G7508" t="s">
        <v>38</v>
      </c>
    </row>
    <row r="7509" spans="1:7" x14ac:dyDescent="0.2">
      <c r="A7509">
        <v>6551358</v>
      </c>
      <c r="B7509">
        <v>8.5557999999999988E-3</v>
      </c>
      <c r="C7509" t="s">
        <v>8</v>
      </c>
      <c r="D7509">
        <v>5165572</v>
      </c>
      <c r="E7509" t="s">
        <v>26</v>
      </c>
      <c r="F7509" t="s">
        <v>53</v>
      </c>
      <c r="G7509" t="s">
        <v>33</v>
      </c>
    </row>
    <row r="7510" spans="1:7" x14ac:dyDescent="0.2">
      <c r="A7510">
        <v>6551405</v>
      </c>
      <c r="B7510">
        <v>2.4345E-3</v>
      </c>
      <c r="C7510" t="s">
        <v>8</v>
      </c>
      <c r="D7510">
        <v>3398272</v>
      </c>
      <c r="E7510" t="s">
        <v>26</v>
      </c>
      <c r="F7510" t="s">
        <v>53</v>
      </c>
      <c r="G7510" t="s">
        <v>38</v>
      </c>
    </row>
    <row r="7511" spans="1:7" x14ac:dyDescent="0.2">
      <c r="A7511">
        <v>6553057</v>
      </c>
      <c r="B7511">
        <v>9.6486000000000002E-3</v>
      </c>
      <c r="C7511" t="s">
        <v>8</v>
      </c>
      <c r="D7511">
        <v>4754966</v>
      </c>
      <c r="E7511" t="s">
        <v>26</v>
      </c>
      <c r="F7511" t="s">
        <v>53</v>
      </c>
      <c r="G7511" t="s">
        <v>28</v>
      </c>
    </row>
    <row r="7512" spans="1:7" x14ac:dyDescent="0.2">
      <c r="A7512">
        <v>6553241</v>
      </c>
      <c r="B7512">
        <v>9.4874999999999994E-3</v>
      </c>
      <c r="C7512" t="s">
        <v>8</v>
      </c>
      <c r="D7512">
        <v>7117009</v>
      </c>
      <c r="E7512" t="s">
        <v>26</v>
      </c>
      <c r="F7512" t="s">
        <v>53</v>
      </c>
      <c r="G7512" t="s">
        <v>28</v>
      </c>
    </row>
    <row r="7513" spans="1:7" x14ac:dyDescent="0.2">
      <c r="A7513">
        <v>6553243</v>
      </c>
      <c r="B7513">
        <v>6.9837000000000007E-3</v>
      </c>
      <c r="C7513" t="s">
        <v>8</v>
      </c>
      <c r="D7513">
        <v>1195668</v>
      </c>
      <c r="E7513" t="s">
        <v>26</v>
      </c>
      <c r="F7513" t="s">
        <v>53</v>
      </c>
      <c r="G7513" t="s">
        <v>51</v>
      </c>
    </row>
    <row r="7514" spans="1:7" x14ac:dyDescent="0.2">
      <c r="A7514">
        <v>6554240</v>
      </c>
      <c r="B7514">
        <v>6.7060000000000002E-3</v>
      </c>
      <c r="C7514" t="s">
        <v>8</v>
      </c>
      <c r="D7514">
        <v>2237021</v>
      </c>
      <c r="E7514" t="s">
        <v>26</v>
      </c>
      <c r="F7514" t="s">
        <v>53</v>
      </c>
      <c r="G7514" t="s">
        <v>31</v>
      </c>
    </row>
    <row r="7515" spans="1:7" x14ac:dyDescent="0.2">
      <c r="A7515">
        <v>6554514</v>
      </c>
      <c r="B7515">
        <v>2.3354999999999999E-3</v>
      </c>
      <c r="C7515" t="s">
        <v>8</v>
      </c>
      <c r="D7515">
        <v>2533256</v>
      </c>
      <c r="E7515" t="s">
        <v>26</v>
      </c>
      <c r="F7515" t="s">
        <v>53</v>
      </c>
      <c r="G7515" t="s">
        <v>38</v>
      </c>
    </row>
    <row r="7516" spans="1:7" x14ac:dyDescent="0.2">
      <c r="A7516">
        <v>6555082</v>
      </c>
      <c r="B7516">
        <v>4.9428999999999992E-3</v>
      </c>
      <c r="C7516" t="s">
        <v>8</v>
      </c>
      <c r="D7516">
        <v>4170474</v>
      </c>
      <c r="E7516" t="s">
        <v>26</v>
      </c>
      <c r="F7516" t="s">
        <v>53</v>
      </c>
      <c r="G7516" t="s">
        <v>35</v>
      </c>
    </row>
    <row r="7517" spans="1:7" x14ac:dyDescent="0.2">
      <c r="A7517">
        <v>6555113</v>
      </c>
      <c r="B7517">
        <v>7.5828000000000007E-3</v>
      </c>
      <c r="C7517" t="s">
        <v>8</v>
      </c>
      <c r="D7517">
        <v>1242389</v>
      </c>
      <c r="E7517" t="s">
        <v>26</v>
      </c>
      <c r="F7517" t="s">
        <v>53</v>
      </c>
      <c r="G7517" t="s">
        <v>32</v>
      </c>
    </row>
    <row r="7518" spans="1:7" x14ac:dyDescent="0.2">
      <c r="A7518">
        <v>6557233</v>
      </c>
      <c r="B7518">
        <v>9.7992999999999986E-3</v>
      </c>
      <c r="C7518" t="s">
        <v>8</v>
      </c>
      <c r="D7518">
        <v>6841047</v>
      </c>
      <c r="E7518" t="s">
        <v>26</v>
      </c>
      <c r="F7518" t="s">
        <v>53</v>
      </c>
      <c r="G7518" t="s">
        <v>30</v>
      </c>
    </row>
    <row r="7519" spans="1:7" x14ac:dyDescent="0.2">
      <c r="A7519">
        <v>6558326</v>
      </c>
      <c r="B7519">
        <v>6.7822000000000004E-3</v>
      </c>
      <c r="C7519" t="s">
        <v>8</v>
      </c>
      <c r="D7519">
        <v>3527994</v>
      </c>
      <c r="E7519" t="s">
        <v>26</v>
      </c>
      <c r="F7519" t="s">
        <v>53</v>
      </c>
      <c r="G7519" t="s">
        <v>36</v>
      </c>
    </row>
    <row r="7520" spans="1:7" x14ac:dyDescent="0.2">
      <c r="A7520">
        <v>6560059</v>
      </c>
      <c r="B7520">
        <v>9.5980000000000006E-3</v>
      </c>
      <c r="C7520" t="s">
        <v>8</v>
      </c>
      <c r="D7520">
        <v>9133318</v>
      </c>
      <c r="E7520" t="s">
        <v>26</v>
      </c>
      <c r="F7520" t="s">
        <v>53</v>
      </c>
      <c r="G7520" t="s">
        <v>38</v>
      </c>
    </row>
    <row r="7521" spans="1:7" x14ac:dyDescent="0.2">
      <c r="A7521">
        <v>6560475</v>
      </c>
      <c r="B7521">
        <v>1.9625999999999997E-3</v>
      </c>
      <c r="C7521" t="s">
        <v>8</v>
      </c>
      <c r="D7521">
        <v>4145296</v>
      </c>
      <c r="E7521" t="s">
        <v>26</v>
      </c>
      <c r="F7521" t="s">
        <v>53</v>
      </c>
      <c r="G7521" t="s">
        <v>30</v>
      </c>
    </row>
    <row r="7522" spans="1:7" x14ac:dyDescent="0.2">
      <c r="A7522">
        <v>6562150</v>
      </c>
      <c r="B7522">
        <v>6.4151000000000008E-3</v>
      </c>
      <c r="C7522" t="s">
        <v>8</v>
      </c>
      <c r="D7522">
        <v>2900892</v>
      </c>
      <c r="E7522" t="s">
        <v>26</v>
      </c>
      <c r="F7522" t="s">
        <v>53</v>
      </c>
      <c r="G7522" t="s">
        <v>51</v>
      </c>
    </row>
    <row r="7523" spans="1:7" x14ac:dyDescent="0.2">
      <c r="A7523">
        <v>6563493</v>
      </c>
      <c r="B7523">
        <v>7.2703000000000004E-3</v>
      </c>
      <c r="C7523" t="s">
        <v>8</v>
      </c>
      <c r="D7523">
        <v>1935854</v>
      </c>
      <c r="E7523" t="s">
        <v>26</v>
      </c>
      <c r="F7523" t="s">
        <v>53</v>
      </c>
      <c r="G7523" t="s">
        <v>32</v>
      </c>
    </row>
    <row r="7524" spans="1:7" x14ac:dyDescent="0.2">
      <c r="A7524">
        <v>6564596</v>
      </c>
      <c r="B7524">
        <v>8.8830999999999997E-3</v>
      </c>
      <c r="C7524" t="s">
        <v>8</v>
      </c>
      <c r="D7524">
        <v>9251304</v>
      </c>
      <c r="E7524" t="s">
        <v>26</v>
      </c>
      <c r="F7524" t="s">
        <v>53</v>
      </c>
      <c r="G7524" t="s">
        <v>31</v>
      </c>
    </row>
    <row r="7525" spans="1:7" x14ac:dyDescent="0.2">
      <c r="A7525">
        <v>6564908</v>
      </c>
      <c r="B7525">
        <v>9.8641000000000006E-3</v>
      </c>
      <c r="C7525" t="s">
        <v>8</v>
      </c>
      <c r="D7525">
        <v>2758306</v>
      </c>
      <c r="E7525" t="s">
        <v>26</v>
      </c>
      <c r="F7525" t="s">
        <v>53</v>
      </c>
      <c r="G7525" t="s">
        <v>26</v>
      </c>
    </row>
    <row r="7526" spans="1:7" x14ac:dyDescent="0.2">
      <c r="A7526">
        <v>6565011</v>
      </c>
      <c r="B7526">
        <v>1.4879000000000001E-3</v>
      </c>
      <c r="C7526" t="s">
        <v>8</v>
      </c>
      <c r="D7526">
        <v>2187128</v>
      </c>
      <c r="E7526" t="s">
        <v>26</v>
      </c>
      <c r="F7526" t="s">
        <v>53</v>
      </c>
      <c r="G7526" t="s">
        <v>26</v>
      </c>
    </row>
    <row r="7527" spans="1:7" x14ac:dyDescent="0.2">
      <c r="A7527">
        <v>6565141</v>
      </c>
      <c r="B7527">
        <v>4.5033E-3</v>
      </c>
      <c r="C7527" t="s">
        <v>8</v>
      </c>
      <c r="D7527">
        <v>8822702</v>
      </c>
      <c r="E7527" t="s">
        <v>26</v>
      </c>
      <c r="F7527" t="s">
        <v>53</v>
      </c>
      <c r="G7527" t="s">
        <v>30</v>
      </c>
    </row>
    <row r="7528" spans="1:7" x14ac:dyDescent="0.2">
      <c r="A7528">
        <v>6569855</v>
      </c>
      <c r="B7528">
        <v>1.8207999999999998E-3</v>
      </c>
      <c r="C7528" t="s">
        <v>8</v>
      </c>
      <c r="D7528">
        <v>5730824</v>
      </c>
      <c r="E7528" t="s">
        <v>26</v>
      </c>
      <c r="F7528" t="s">
        <v>53</v>
      </c>
      <c r="G7528" t="s">
        <v>28</v>
      </c>
    </row>
    <row r="7529" spans="1:7" x14ac:dyDescent="0.2">
      <c r="A7529">
        <v>6570089</v>
      </c>
      <c r="B7529">
        <v>6.1138999999999994E-3</v>
      </c>
      <c r="C7529" t="s">
        <v>8</v>
      </c>
      <c r="D7529">
        <v>4486282</v>
      </c>
      <c r="E7529" t="s">
        <v>26</v>
      </c>
      <c r="F7529" t="s">
        <v>53</v>
      </c>
      <c r="G7529" t="s">
        <v>33</v>
      </c>
    </row>
    <row r="7530" spans="1:7" x14ac:dyDescent="0.2">
      <c r="A7530">
        <v>6570133</v>
      </c>
      <c r="B7530">
        <v>6.9952E-3</v>
      </c>
      <c r="C7530" t="s">
        <v>8</v>
      </c>
      <c r="D7530">
        <v>7720902</v>
      </c>
      <c r="E7530" t="s">
        <v>26</v>
      </c>
      <c r="F7530" t="s">
        <v>53</v>
      </c>
      <c r="G7530" t="s">
        <v>26</v>
      </c>
    </row>
    <row r="7531" spans="1:7" x14ac:dyDescent="0.2">
      <c r="A7531">
        <v>6572142</v>
      </c>
      <c r="B7531">
        <v>4.1178999999999999E-3</v>
      </c>
      <c r="C7531" t="s">
        <v>8</v>
      </c>
      <c r="D7531">
        <v>2862425</v>
      </c>
      <c r="E7531" t="s">
        <v>26</v>
      </c>
      <c r="F7531" t="s">
        <v>53</v>
      </c>
      <c r="G7531" t="s">
        <v>51</v>
      </c>
    </row>
    <row r="7532" spans="1:7" x14ac:dyDescent="0.2">
      <c r="A7532">
        <v>6573029</v>
      </c>
      <c r="B7532">
        <v>5.0505999999999997E-3</v>
      </c>
      <c r="C7532" t="s">
        <v>8</v>
      </c>
      <c r="D7532">
        <v>4769016</v>
      </c>
      <c r="E7532" t="s">
        <v>26</v>
      </c>
      <c r="F7532" t="s">
        <v>53</v>
      </c>
      <c r="G7532" t="s">
        <v>30</v>
      </c>
    </row>
    <row r="7533" spans="1:7" x14ac:dyDescent="0.2">
      <c r="A7533">
        <v>6573688</v>
      </c>
      <c r="B7533">
        <v>1.8073E-3</v>
      </c>
      <c r="C7533" t="s">
        <v>8</v>
      </c>
      <c r="D7533">
        <v>7498589</v>
      </c>
      <c r="E7533" t="s">
        <v>26</v>
      </c>
      <c r="F7533" t="s">
        <v>53</v>
      </c>
      <c r="G7533" t="s">
        <v>33</v>
      </c>
    </row>
    <row r="7534" spans="1:7" x14ac:dyDescent="0.2">
      <c r="A7534">
        <v>6573982</v>
      </c>
      <c r="B7534">
        <v>1.0330999999999999E-3</v>
      </c>
      <c r="C7534" t="s">
        <v>8</v>
      </c>
      <c r="D7534">
        <v>890307</v>
      </c>
      <c r="E7534" t="s">
        <v>26</v>
      </c>
      <c r="F7534" t="s">
        <v>53</v>
      </c>
      <c r="G7534" t="s">
        <v>33</v>
      </c>
    </row>
    <row r="7535" spans="1:7" x14ac:dyDescent="0.2">
      <c r="A7535">
        <v>6574728</v>
      </c>
      <c r="B7535">
        <v>9.9985000000000004E-3</v>
      </c>
      <c r="C7535" t="s">
        <v>8</v>
      </c>
      <c r="D7535">
        <v>3566819</v>
      </c>
      <c r="E7535" t="s">
        <v>26</v>
      </c>
      <c r="F7535" t="s">
        <v>53</v>
      </c>
      <c r="G7535" t="s">
        <v>26</v>
      </c>
    </row>
    <row r="7536" spans="1:7" x14ac:dyDescent="0.2">
      <c r="A7536">
        <v>6575046</v>
      </c>
      <c r="B7536">
        <v>5.7836999999999993E-3</v>
      </c>
      <c r="C7536" t="s">
        <v>8</v>
      </c>
      <c r="D7536">
        <v>8020974</v>
      </c>
      <c r="E7536" t="s">
        <v>26</v>
      </c>
      <c r="F7536" t="s">
        <v>53</v>
      </c>
      <c r="G7536" t="s">
        <v>35</v>
      </c>
    </row>
    <row r="7537" spans="1:7" x14ac:dyDescent="0.2">
      <c r="A7537">
        <v>6575300</v>
      </c>
      <c r="B7537">
        <v>4.1191000000000005E-3</v>
      </c>
      <c r="C7537" t="s">
        <v>8</v>
      </c>
      <c r="D7537">
        <v>5833713</v>
      </c>
      <c r="E7537" t="s">
        <v>26</v>
      </c>
      <c r="F7537" t="s">
        <v>53</v>
      </c>
      <c r="G7537" t="s">
        <v>29</v>
      </c>
    </row>
    <row r="7538" spans="1:7" x14ac:dyDescent="0.2">
      <c r="A7538">
        <v>6575933</v>
      </c>
      <c r="B7538">
        <v>1.934E-3</v>
      </c>
      <c r="C7538" t="s">
        <v>8</v>
      </c>
      <c r="D7538">
        <v>444040</v>
      </c>
      <c r="E7538" t="s">
        <v>26</v>
      </c>
      <c r="F7538" t="s">
        <v>53</v>
      </c>
      <c r="G7538" t="s">
        <v>28</v>
      </c>
    </row>
    <row r="7539" spans="1:7" x14ac:dyDescent="0.2">
      <c r="A7539">
        <v>6576038</v>
      </c>
      <c r="B7539">
        <v>4.6271999999999997E-3</v>
      </c>
      <c r="C7539" t="s">
        <v>8</v>
      </c>
      <c r="D7539">
        <v>6892139</v>
      </c>
      <c r="E7539" t="s">
        <v>26</v>
      </c>
      <c r="F7539" t="s">
        <v>53</v>
      </c>
      <c r="G7539" t="s">
        <v>31</v>
      </c>
    </row>
    <row r="7540" spans="1:7" x14ac:dyDescent="0.2">
      <c r="A7540">
        <v>6576252</v>
      </c>
      <c r="B7540">
        <v>9.1202999999999996E-3</v>
      </c>
      <c r="C7540" t="s">
        <v>8</v>
      </c>
      <c r="D7540">
        <v>1082970</v>
      </c>
      <c r="E7540" t="s">
        <v>26</v>
      </c>
      <c r="F7540" t="s">
        <v>53</v>
      </c>
      <c r="G7540" t="s">
        <v>33</v>
      </c>
    </row>
    <row r="7541" spans="1:7" x14ac:dyDescent="0.2">
      <c r="A7541">
        <v>6577282</v>
      </c>
      <c r="B7541">
        <v>3.2585000000000001E-3</v>
      </c>
      <c r="C7541" t="s">
        <v>8</v>
      </c>
      <c r="D7541">
        <v>6453812</v>
      </c>
      <c r="E7541" t="s">
        <v>26</v>
      </c>
      <c r="F7541" t="s">
        <v>53</v>
      </c>
      <c r="G7541" t="s">
        <v>51</v>
      </c>
    </row>
    <row r="7542" spans="1:7" x14ac:dyDescent="0.2">
      <c r="A7542">
        <v>6577678</v>
      </c>
      <c r="B7542">
        <v>8.5336000000000006E-3</v>
      </c>
      <c r="C7542" t="s">
        <v>8</v>
      </c>
      <c r="D7542">
        <v>3677977</v>
      </c>
      <c r="E7542" t="s">
        <v>26</v>
      </c>
      <c r="F7542" t="s">
        <v>53</v>
      </c>
      <c r="G7542" t="s">
        <v>34</v>
      </c>
    </row>
    <row r="7543" spans="1:7" x14ac:dyDescent="0.2">
      <c r="A7543">
        <v>6577985</v>
      </c>
      <c r="B7543">
        <v>7.9531000000000011E-3</v>
      </c>
      <c r="C7543" t="s">
        <v>8</v>
      </c>
      <c r="D7543">
        <v>7502428</v>
      </c>
      <c r="E7543" t="s">
        <v>26</v>
      </c>
      <c r="F7543" t="s">
        <v>53</v>
      </c>
      <c r="G7543" t="s">
        <v>31</v>
      </c>
    </row>
    <row r="7544" spans="1:7" x14ac:dyDescent="0.2">
      <c r="A7544">
        <v>6578501</v>
      </c>
      <c r="B7544">
        <v>4.7821999999999995E-3</v>
      </c>
      <c r="C7544" t="s">
        <v>8</v>
      </c>
      <c r="D7544">
        <v>804486</v>
      </c>
      <c r="E7544" t="s">
        <v>26</v>
      </c>
      <c r="F7544" t="s">
        <v>53</v>
      </c>
      <c r="G7544" t="s">
        <v>32</v>
      </c>
    </row>
    <row r="7545" spans="1:7" x14ac:dyDescent="0.2">
      <c r="A7545">
        <v>6579029</v>
      </c>
      <c r="B7545">
        <v>6.892399999999999E-3</v>
      </c>
      <c r="C7545" t="s">
        <v>8</v>
      </c>
      <c r="D7545">
        <v>2125588</v>
      </c>
      <c r="E7545" t="s">
        <v>26</v>
      </c>
      <c r="F7545" t="s">
        <v>53</v>
      </c>
      <c r="G7545" t="s">
        <v>37</v>
      </c>
    </row>
    <row r="7546" spans="1:7" x14ac:dyDescent="0.2">
      <c r="A7546">
        <v>6579185</v>
      </c>
      <c r="B7546">
        <v>9.1308999999999991E-3</v>
      </c>
      <c r="C7546" t="s">
        <v>8</v>
      </c>
      <c r="D7546">
        <v>6101631</v>
      </c>
      <c r="E7546" t="s">
        <v>26</v>
      </c>
      <c r="F7546" t="s">
        <v>53</v>
      </c>
      <c r="G7546" t="s">
        <v>30</v>
      </c>
    </row>
    <row r="7547" spans="1:7" x14ac:dyDescent="0.2">
      <c r="A7547">
        <v>6579389</v>
      </c>
      <c r="B7547">
        <v>9.4468999999999994E-3</v>
      </c>
      <c r="C7547" t="s">
        <v>8</v>
      </c>
      <c r="D7547">
        <v>644852</v>
      </c>
      <c r="E7547" t="s">
        <v>26</v>
      </c>
      <c r="F7547" t="s">
        <v>53</v>
      </c>
      <c r="G7547" t="s">
        <v>31</v>
      </c>
    </row>
    <row r="7548" spans="1:7" x14ac:dyDescent="0.2">
      <c r="A7548">
        <v>6580018</v>
      </c>
      <c r="B7548">
        <v>1.4781E-3</v>
      </c>
      <c r="C7548" t="s">
        <v>8</v>
      </c>
      <c r="D7548">
        <v>5200035</v>
      </c>
      <c r="E7548" t="s">
        <v>26</v>
      </c>
      <c r="F7548" t="s">
        <v>53</v>
      </c>
      <c r="G7548" t="s">
        <v>36</v>
      </c>
    </row>
    <row r="7549" spans="1:7" x14ac:dyDescent="0.2">
      <c r="A7549">
        <v>6580966</v>
      </c>
      <c r="B7549">
        <v>3.2121000000000003E-3</v>
      </c>
      <c r="C7549" t="s">
        <v>8</v>
      </c>
      <c r="D7549">
        <v>5051860</v>
      </c>
      <c r="E7549" t="s">
        <v>26</v>
      </c>
      <c r="F7549" t="s">
        <v>53</v>
      </c>
      <c r="G7549" t="s">
        <v>32</v>
      </c>
    </row>
    <row r="7550" spans="1:7" x14ac:dyDescent="0.2">
      <c r="A7550">
        <v>6581031</v>
      </c>
      <c r="B7550">
        <v>2.0067000000000002E-3</v>
      </c>
      <c r="C7550" t="s">
        <v>8</v>
      </c>
      <c r="D7550">
        <v>20106</v>
      </c>
      <c r="E7550" t="s">
        <v>26</v>
      </c>
      <c r="F7550" t="s">
        <v>53</v>
      </c>
      <c r="G7550" t="s">
        <v>29</v>
      </c>
    </row>
    <row r="7551" spans="1:7" x14ac:dyDescent="0.2">
      <c r="A7551">
        <v>6582085</v>
      </c>
      <c r="B7551">
        <v>3.2758000000000002E-3</v>
      </c>
      <c r="C7551" t="s">
        <v>8</v>
      </c>
      <c r="D7551">
        <v>5459919</v>
      </c>
      <c r="E7551" t="s">
        <v>26</v>
      </c>
      <c r="F7551" t="s">
        <v>53</v>
      </c>
      <c r="G7551" t="s">
        <v>30</v>
      </c>
    </row>
    <row r="7552" spans="1:7" x14ac:dyDescent="0.2">
      <c r="A7552">
        <v>6585068</v>
      </c>
      <c r="B7552">
        <v>4.6551000000000006E-3</v>
      </c>
      <c r="C7552" t="s">
        <v>8</v>
      </c>
      <c r="D7552">
        <v>4756565</v>
      </c>
      <c r="E7552" t="s">
        <v>26</v>
      </c>
      <c r="F7552" t="s">
        <v>53</v>
      </c>
      <c r="G7552" t="s">
        <v>38</v>
      </c>
    </row>
    <row r="7553" spans="1:7" x14ac:dyDescent="0.2">
      <c r="A7553">
        <v>6585590</v>
      </c>
      <c r="B7553">
        <v>5.5431999999999999E-3</v>
      </c>
      <c r="C7553" t="s">
        <v>8</v>
      </c>
      <c r="D7553">
        <v>5535167</v>
      </c>
      <c r="E7553" t="s">
        <v>26</v>
      </c>
      <c r="F7553" t="s">
        <v>53</v>
      </c>
      <c r="G7553" t="s">
        <v>37</v>
      </c>
    </row>
    <row r="7554" spans="1:7" x14ac:dyDescent="0.2">
      <c r="A7554">
        <v>6586116</v>
      </c>
      <c r="B7554">
        <v>9.4797999999999983E-3</v>
      </c>
      <c r="C7554" t="s">
        <v>8</v>
      </c>
      <c r="D7554">
        <v>845445</v>
      </c>
      <c r="E7554" t="s">
        <v>26</v>
      </c>
      <c r="F7554" t="s">
        <v>53</v>
      </c>
      <c r="G7554" t="s">
        <v>33</v>
      </c>
    </row>
    <row r="7555" spans="1:7" x14ac:dyDescent="0.2">
      <c r="A7555">
        <v>6587948</v>
      </c>
      <c r="B7555">
        <v>5.8839999999999999E-4</v>
      </c>
      <c r="C7555" t="s">
        <v>8</v>
      </c>
      <c r="D7555">
        <v>7048190</v>
      </c>
      <c r="E7555" t="s">
        <v>26</v>
      </c>
      <c r="F7555" t="s">
        <v>53</v>
      </c>
      <c r="G7555" t="s">
        <v>30</v>
      </c>
    </row>
    <row r="7556" spans="1:7" x14ac:dyDescent="0.2">
      <c r="A7556">
        <v>6589111</v>
      </c>
      <c r="B7556">
        <v>1.1872E-3</v>
      </c>
      <c r="C7556" t="s">
        <v>8</v>
      </c>
      <c r="D7556">
        <v>5919770</v>
      </c>
      <c r="E7556" t="s">
        <v>26</v>
      </c>
      <c r="F7556" t="s">
        <v>53</v>
      </c>
      <c r="G7556" t="s">
        <v>36</v>
      </c>
    </row>
    <row r="7557" spans="1:7" x14ac:dyDescent="0.2">
      <c r="A7557">
        <v>6590097</v>
      </c>
      <c r="B7557">
        <v>6.4376000000000008E-3</v>
      </c>
      <c r="C7557" t="s">
        <v>8</v>
      </c>
      <c r="D7557">
        <v>686855</v>
      </c>
      <c r="E7557" t="s">
        <v>26</v>
      </c>
      <c r="F7557" t="s">
        <v>53</v>
      </c>
      <c r="G7557" t="s">
        <v>52</v>
      </c>
    </row>
    <row r="7558" spans="1:7" x14ac:dyDescent="0.2">
      <c r="A7558">
        <v>6590738</v>
      </c>
      <c r="B7558">
        <v>3.0875999999999998E-3</v>
      </c>
      <c r="C7558" t="s">
        <v>8</v>
      </c>
      <c r="D7558">
        <v>734394</v>
      </c>
      <c r="E7558" t="s">
        <v>26</v>
      </c>
      <c r="F7558" t="s">
        <v>53</v>
      </c>
      <c r="G7558" t="s">
        <v>36</v>
      </c>
    </row>
    <row r="7559" spans="1:7" x14ac:dyDescent="0.2">
      <c r="A7559">
        <v>6591257</v>
      </c>
      <c r="B7559">
        <v>5.3188000000000003E-3</v>
      </c>
      <c r="C7559" t="s">
        <v>8</v>
      </c>
      <c r="D7559">
        <v>1658325</v>
      </c>
      <c r="E7559" t="s">
        <v>26</v>
      </c>
      <c r="F7559" t="s">
        <v>53</v>
      </c>
      <c r="G7559" t="s">
        <v>51</v>
      </c>
    </row>
    <row r="7560" spans="1:7" x14ac:dyDescent="0.2">
      <c r="A7560">
        <v>6591340</v>
      </c>
      <c r="B7560">
        <v>9.3618E-3</v>
      </c>
      <c r="C7560" t="s">
        <v>8</v>
      </c>
      <c r="D7560">
        <v>5376077</v>
      </c>
      <c r="E7560" t="s">
        <v>26</v>
      </c>
      <c r="F7560" t="s">
        <v>53</v>
      </c>
      <c r="G7560" t="s">
        <v>51</v>
      </c>
    </row>
    <row r="7561" spans="1:7" x14ac:dyDescent="0.2">
      <c r="A7561">
        <v>6591390</v>
      </c>
      <c r="B7561">
        <v>8.1682999999999999E-3</v>
      </c>
      <c r="C7561" t="s">
        <v>8</v>
      </c>
      <c r="D7561">
        <v>1251497</v>
      </c>
      <c r="E7561" t="s">
        <v>26</v>
      </c>
      <c r="F7561" t="s">
        <v>53</v>
      </c>
      <c r="G7561" t="s">
        <v>27</v>
      </c>
    </row>
    <row r="7562" spans="1:7" x14ac:dyDescent="0.2">
      <c r="A7562">
        <v>6595003</v>
      </c>
      <c r="B7562">
        <v>2.9158000000000001E-3</v>
      </c>
      <c r="C7562" t="s">
        <v>8</v>
      </c>
      <c r="D7562">
        <v>2760427</v>
      </c>
      <c r="E7562" t="s">
        <v>26</v>
      </c>
      <c r="F7562" t="s">
        <v>53</v>
      </c>
      <c r="G7562" t="s">
        <v>37</v>
      </c>
    </row>
    <row r="7563" spans="1:7" x14ac:dyDescent="0.2">
      <c r="A7563">
        <v>6595276</v>
      </c>
      <c r="B7563">
        <v>8.8184000000000005E-3</v>
      </c>
      <c r="C7563" t="s">
        <v>8</v>
      </c>
      <c r="D7563">
        <v>9553126</v>
      </c>
      <c r="E7563" t="s">
        <v>26</v>
      </c>
      <c r="F7563" t="s">
        <v>53</v>
      </c>
      <c r="G7563" t="s">
        <v>32</v>
      </c>
    </row>
    <row r="7564" spans="1:7" x14ac:dyDescent="0.2">
      <c r="A7564">
        <v>6596919</v>
      </c>
      <c r="B7564">
        <v>5.1118000000000005E-3</v>
      </c>
      <c r="C7564" t="s">
        <v>8</v>
      </c>
      <c r="D7564">
        <v>7356394</v>
      </c>
      <c r="E7564" t="s">
        <v>26</v>
      </c>
      <c r="F7564" t="s">
        <v>53</v>
      </c>
      <c r="G7564" t="s">
        <v>51</v>
      </c>
    </row>
    <row r="7565" spans="1:7" x14ac:dyDescent="0.2">
      <c r="A7565">
        <v>6597279</v>
      </c>
      <c r="B7565">
        <v>4.6147000000000002E-3</v>
      </c>
      <c r="C7565" t="s">
        <v>8</v>
      </c>
      <c r="D7565">
        <v>7535095</v>
      </c>
      <c r="E7565" t="s">
        <v>26</v>
      </c>
      <c r="F7565" t="s">
        <v>53</v>
      </c>
      <c r="G7565" t="s">
        <v>30</v>
      </c>
    </row>
    <row r="7566" spans="1:7" x14ac:dyDescent="0.2">
      <c r="A7566">
        <v>6597733</v>
      </c>
      <c r="B7566">
        <v>4.6709999999999998E-3</v>
      </c>
      <c r="C7566" t="s">
        <v>8</v>
      </c>
      <c r="D7566">
        <v>5821091</v>
      </c>
      <c r="E7566" t="s">
        <v>26</v>
      </c>
      <c r="F7566" t="s">
        <v>53</v>
      </c>
      <c r="G7566" t="s">
        <v>33</v>
      </c>
    </row>
    <row r="7567" spans="1:7" x14ac:dyDescent="0.2">
      <c r="A7567">
        <v>6601417</v>
      </c>
      <c r="B7567">
        <v>9.055500000000001E-3</v>
      </c>
      <c r="C7567" t="s">
        <v>8</v>
      </c>
      <c r="D7567">
        <v>3651131</v>
      </c>
      <c r="E7567" t="s">
        <v>26</v>
      </c>
      <c r="F7567" t="s">
        <v>53</v>
      </c>
      <c r="G7567" t="s">
        <v>35</v>
      </c>
    </row>
    <row r="7568" spans="1:7" x14ac:dyDescent="0.2">
      <c r="A7568">
        <v>6602656</v>
      </c>
      <c r="B7568">
        <v>8.0654999999999998E-3</v>
      </c>
      <c r="C7568" t="s">
        <v>8</v>
      </c>
      <c r="D7568">
        <v>7639459</v>
      </c>
      <c r="E7568" t="s">
        <v>26</v>
      </c>
      <c r="F7568" t="s">
        <v>53</v>
      </c>
      <c r="G7568" t="s">
        <v>34</v>
      </c>
    </row>
    <row r="7569" spans="1:7" x14ac:dyDescent="0.2">
      <c r="A7569">
        <v>6603370</v>
      </c>
      <c r="B7569">
        <v>5.3663999999999995E-3</v>
      </c>
      <c r="C7569" t="s">
        <v>8</v>
      </c>
      <c r="D7569">
        <v>4232788</v>
      </c>
      <c r="E7569" t="s">
        <v>26</v>
      </c>
      <c r="F7569" t="s">
        <v>53</v>
      </c>
      <c r="G7569" t="s">
        <v>29</v>
      </c>
    </row>
    <row r="7570" spans="1:7" x14ac:dyDescent="0.2">
      <c r="A7570">
        <v>6605909</v>
      </c>
      <c r="B7570">
        <v>6.3568999999999995E-3</v>
      </c>
      <c r="C7570" t="s">
        <v>8</v>
      </c>
      <c r="D7570">
        <v>6079000</v>
      </c>
      <c r="E7570" t="s">
        <v>26</v>
      </c>
      <c r="F7570" t="s">
        <v>53</v>
      </c>
      <c r="G7570" t="s">
        <v>34</v>
      </c>
    </row>
    <row r="7571" spans="1:7" x14ac:dyDescent="0.2">
      <c r="A7571">
        <v>6608738</v>
      </c>
      <c r="B7571">
        <v>4.6474999999999997E-3</v>
      </c>
      <c r="C7571" t="s">
        <v>8</v>
      </c>
      <c r="D7571">
        <v>9352527</v>
      </c>
      <c r="E7571" t="s">
        <v>26</v>
      </c>
      <c r="F7571" t="s">
        <v>53</v>
      </c>
      <c r="G7571" t="s">
        <v>27</v>
      </c>
    </row>
    <row r="7572" spans="1:7" x14ac:dyDescent="0.2">
      <c r="A7572">
        <v>6609643</v>
      </c>
      <c r="B7572">
        <v>4.2716999999999998E-3</v>
      </c>
      <c r="C7572" t="s">
        <v>8</v>
      </c>
      <c r="D7572">
        <v>3796627</v>
      </c>
      <c r="E7572" t="s">
        <v>26</v>
      </c>
      <c r="F7572" t="s">
        <v>53</v>
      </c>
      <c r="G7572" t="s">
        <v>35</v>
      </c>
    </row>
    <row r="7573" spans="1:7" x14ac:dyDescent="0.2">
      <c r="A7573">
        <v>6610360</v>
      </c>
      <c r="B7573">
        <v>6.2921999999999995E-3</v>
      </c>
      <c r="C7573" t="s">
        <v>8</v>
      </c>
      <c r="D7573">
        <v>9701883</v>
      </c>
      <c r="E7573" t="s">
        <v>26</v>
      </c>
      <c r="F7573" t="s">
        <v>53</v>
      </c>
      <c r="G7573" t="s">
        <v>31</v>
      </c>
    </row>
    <row r="7574" spans="1:7" x14ac:dyDescent="0.2">
      <c r="A7574">
        <v>6611488</v>
      </c>
      <c r="B7574">
        <v>7.6279999999999989E-4</v>
      </c>
      <c r="C7574" t="s">
        <v>8</v>
      </c>
      <c r="D7574">
        <v>9266754</v>
      </c>
      <c r="E7574" t="s">
        <v>26</v>
      </c>
      <c r="F7574" t="s">
        <v>53</v>
      </c>
      <c r="G7574" t="s">
        <v>30</v>
      </c>
    </row>
    <row r="7575" spans="1:7" x14ac:dyDescent="0.2">
      <c r="A7575">
        <v>6612739</v>
      </c>
      <c r="B7575">
        <v>8.5468999999999996E-3</v>
      </c>
      <c r="C7575" t="s">
        <v>8</v>
      </c>
      <c r="D7575">
        <v>4815447</v>
      </c>
      <c r="E7575" t="s">
        <v>26</v>
      </c>
      <c r="F7575" t="s">
        <v>53</v>
      </c>
      <c r="G7575" t="s">
        <v>52</v>
      </c>
    </row>
    <row r="7576" spans="1:7" x14ac:dyDescent="0.2">
      <c r="A7576">
        <v>6613005</v>
      </c>
      <c r="B7576">
        <v>3.6466999999999997E-3</v>
      </c>
      <c r="C7576" t="s">
        <v>8</v>
      </c>
      <c r="D7576">
        <v>9977100</v>
      </c>
      <c r="E7576" t="s">
        <v>26</v>
      </c>
      <c r="F7576" t="s">
        <v>53</v>
      </c>
      <c r="G7576" t="s">
        <v>36</v>
      </c>
    </row>
    <row r="7577" spans="1:7" x14ac:dyDescent="0.2">
      <c r="A7577">
        <v>6613555</v>
      </c>
      <c r="B7577">
        <v>9.2020000000000001E-3</v>
      </c>
      <c r="C7577" t="s">
        <v>8</v>
      </c>
      <c r="D7577">
        <v>1143044</v>
      </c>
      <c r="E7577" t="s">
        <v>26</v>
      </c>
      <c r="F7577" t="s">
        <v>53</v>
      </c>
      <c r="G7577" t="s">
        <v>30</v>
      </c>
    </row>
    <row r="7578" spans="1:7" x14ac:dyDescent="0.2">
      <c r="A7578">
        <v>6613789</v>
      </c>
      <c r="B7578">
        <v>3.8314999999999998E-3</v>
      </c>
      <c r="C7578" t="s">
        <v>8</v>
      </c>
      <c r="D7578">
        <v>1081104</v>
      </c>
      <c r="E7578" t="s">
        <v>26</v>
      </c>
      <c r="F7578" t="s">
        <v>53</v>
      </c>
      <c r="G7578" t="s">
        <v>52</v>
      </c>
    </row>
    <row r="7579" spans="1:7" x14ac:dyDescent="0.2">
      <c r="A7579">
        <v>6614470</v>
      </c>
      <c r="B7579">
        <v>6.4199999999999999E-4</v>
      </c>
      <c r="C7579" t="s">
        <v>8</v>
      </c>
      <c r="D7579">
        <v>4758011</v>
      </c>
      <c r="E7579" t="s">
        <v>26</v>
      </c>
      <c r="F7579" t="s">
        <v>53</v>
      </c>
      <c r="G7579" t="s">
        <v>33</v>
      </c>
    </row>
    <row r="7580" spans="1:7" x14ac:dyDescent="0.2">
      <c r="A7580">
        <v>6615356</v>
      </c>
      <c r="B7580">
        <v>1.1111999999999999E-3</v>
      </c>
      <c r="C7580" t="s">
        <v>8</v>
      </c>
      <c r="D7580">
        <v>302457</v>
      </c>
      <c r="E7580" t="s">
        <v>26</v>
      </c>
      <c r="F7580" t="s">
        <v>53</v>
      </c>
      <c r="G7580" t="s">
        <v>26</v>
      </c>
    </row>
    <row r="7581" spans="1:7" x14ac:dyDescent="0.2">
      <c r="A7581">
        <v>6617095</v>
      </c>
      <c r="B7581">
        <v>7.4359999999999997E-4</v>
      </c>
      <c r="C7581" t="s">
        <v>8</v>
      </c>
      <c r="D7581">
        <v>4437469</v>
      </c>
      <c r="E7581" t="s">
        <v>26</v>
      </c>
      <c r="F7581" t="s">
        <v>53</v>
      </c>
      <c r="G7581" t="s">
        <v>34</v>
      </c>
    </row>
    <row r="7582" spans="1:7" x14ac:dyDescent="0.2">
      <c r="A7582">
        <v>6617370</v>
      </c>
      <c r="B7582">
        <v>5.6083999999999995E-3</v>
      </c>
      <c r="C7582" t="s">
        <v>8</v>
      </c>
      <c r="D7582">
        <v>7127162</v>
      </c>
      <c r="E7582" t="s">
        <v>26</v>
      </c>
      <c r="F7582" t="s">
        <v>53</v>
      </c>
      <c r="G7582" t="s">
        <v>33</v>
      </c>
    </row>
    <row r="7583" spans="1:7" x14ac:dyDescent="0.2">
      <c r="A7583">
        <v>6618358</v>
      </c>
      <c r="B7583">
        <v>3.9599000000000006E-3</v>
      </c>
      <c r="C7583" t="s">
        <v>8</v>
      </c>
      <c r="D7583">
        <v>1385488</v>
      </c>
      <c r="E7583" t="s">
        <v>26</v>
      </c>
      <c r="F7583" t="s">
        <v>53</v>
      </c>
      <c r="G7583" t="s">
        <v>35</v>
      </c>
    </row>
    <row r="7584" spans="1:7" x14ac:dyDescent="0.2">
      <c r="A7584">
        <v>6618842</v>
      </c>
      <c r="B7584">
        <v>2.221E-4</v>
      </c>
      <c r="C7584" t="s">
        <v>8</v>
      </c>
      <c r="D7584">
        <v>1627654</v>
      </c>
      <c r="E7584" t="s">
        <v>26</v>
      </c>
      <c r="F7584" t="s">
        <v>53</v>
      </c>
      <c r="G7584" t="s">
        <v>36</v>
      </c>
    </row>
    <row r="7585" spans="1:7" x14ac:dyDescent="0.2">
      <c r="A7585">
        <v>6619472</v>
      </c>
      <c r="B7585">
        <v>4.0109999999999999E-4</v>
      </c>
      <c r="C7585" t="s">
        <v>8</v>
      </c>
      <c r="D7585">
        <v>4155505</v>
      </c>
      <c r="E7585" t="s">
        <v>26</v>
      </c>
      <c r="F7585" t="s">
        <v>53</v>
      </c>
      <c r="G7585" t="s">
        <v>26</v>
      </c>
    </row>
    <row r="7586" spans="1:7" x14ac:dyDescent="0.2">
      <c r="A7586">
        <v>6620223</v>
      </c>
      <c r="B7586">
        <v>6.5526000000000013E-3</v>
      </c>
      <c r="C7586" t="s">
        <v>8</v>
      </c>
      <c r="D7586">
        <v>6382555</v>
      </c>
      <c r="E7586" t="s">
        <v>26</v>
      </c>
      <c r="F7586" t="s">
        <v>53</v>
      </c>
      <c r="G7586" t="s">
        <v>27</v>
      </c>
    </row>
    <row r="7587" spans="1:7" x14ac:dyDescent="0.2">
      <c r="A7587">
        <v>6620720</v>
      </c>
      <c r="B7587">
        <v>7.2341000000000011E-3</v>
      </c>
      <c r="C7587" t="s">
        <v>8</v>
      </c>
      <c r="D7587">
        <v>2178467</v>
      </c>
      <c r="E7587" t="s">
        <v>26</v>
      </c>
      <c r="F7587" t="s">
        <v>53</v>
      </c>
      <c r="G7587" t="s">
        <v>33</v>
      </c>
    </row>
    <row r="7588" spans="1:7" x14ac:dyDescent="0.2">
      <c r="A7588">
        <v>6620759</v>
      </c>
      <c r="B7588">
        <v>6.432300000000001E-3</v>
      </c>
      <c r="C7588" t="s">
        <v>8</v>
      </c>
      <c r="D7588">
        <v>13001</v>
      </c>
      <c r="E7588" t="s">
        <v>26</v>
      </c>
      <c r="F7588" t="s">
        <v>53</v>
      </c>
      <c r="G7588" t="s">
        <v>38</v>
      </c>
    </row>
    <row r="7589" spans="1:7" x14ac:dyDescent="0.2">
      <c r="A7589">
        <v>6624307</v>
      </c>
      <c r="B7589">
        <v>1.0655999999999999E-3</v>
      </c>
      <c r="C7589" t="s">
        <v>8</v>
      </c>
      <c r="D7589">
        <v>9095690</v>
      </c>
      <c r="E7589" t="s">
        <v>26</v>
      </c>
      <c r="F7589" t="s">
        <v>53</v>
      </c>
      <c r="G7589" t="s">
        <v>32</v>
      </c>
    </row>
    <row r="7590" spans="1:7" x14ac:dyDescent="0.2">
      <c r="A7590">
        <v>6624437</v>
      </c>
      <c r="B7590">
        <v>4.0439999999999996E-4</v>
      </c>
      <c r="C7590" t="s">
        <v>8</v>
      </c>
      <c r="D7590">
        <v>7891651</v>
      </c>
      <c r="E7590" t="s">
        <v>26</v>
      </c>
      <c r="F7590" t="s">
        <v>53</v>
      </c>
      <c r="G7590" t="s">
        <v>33</v>
      </c>
    </row>
    <row r="7591" spans="1:7" x14ac:dyDescent="0.2">
      <c r="A7591">
        <v>6626810</v>
      </c>
      <c r="B7591">
        <v>6.4623999999999992E-3</v>
      </c>
      <c r="C7591" t="s">
        <v>8</v>
      </c>
      <c r="D7591">
        <v>5800203</v>
      </c>
      <c r="E7591" t="s">
        <v>26</v>
      </c>
      <c r="F7591" t="s">
        <v>53</v>
      </c>
      <c r="G7591" t="s">
        <v>33</v>
      </c>
    </row>
    <row r="7592" spans="1:7" x14ac:dyDescent="0.2">
      <c r="A7592">
        <v>6629165</v>
      </c>
      <c r="B7592">
        <v>8.6163000000000003E-3</v>
      </c>
      <c r="C7592" t="s">
        <v>8</v>
      </c>
      <c r="D7592">
        <v>9991136</v>
      </c>
      <c r="E7592" t="s">
        <v>26</v>
      </c>
      <c r="F7592" t="s">
        <v>53</v>
      </c>
      <c r="G7592" t="s">
        <v>26</v>
      </c>
    </row>
    <row r="7593" spans="1:7" x14ac:dyDescent="0.2">
      <c r="A7593">
        <v>6630098</v>
      </c>
      <c r="B7593">
        <v>8.7542000000000002E-3</v>
      </c>
      <c r="C7593" t="s">
        <v>8</v>
      </c>
      <c r="D7593">
        <v>3320838</v>
      </c>
      <c r="E7593" t="s">
        <v>26</v>
      </c>
      <c r="F7593" t="s">
        <v>53</v>
      </c>
      <c r="G7593" t="s">
        <v>37</v>
      </c>
    </row>
    <row r="7594" spans="1:7" x14ac:dyDescent="0.2">
      <c r="A7594">
        <v>6630152</v>
      </c>
      <c r="B7594">
        <v>6.5139999999999998E-3</v>
      </c>
      <c r="C7594" t="s">
        <v>8</v>
      </c>
      <c r="D7594">
        <v>1852857</v>
      </c>
      <c r="E7594" t="s">
        <v>26</v>
      </c>
      <c r="F7594" t="s">
        <v>53</v>
      </c>
      <c r="G7594" t="s">
        <v>26</v>
      </c>
    </row>
    <row r="7595" spans="1:7" x14ac:dyDescent="0.2">
      <c r="A7595">
        <v>6630390</v>
      </c>
      <c r="B7595">
        <v>5.0042999999999997E-3</v>
      </c>
      <c r="C7595" t="s">
        <v>8</v>
      </c>
      <c r="D7595">
        <v>9482592</v>
      </c>
      <c r="E7595" t="s">
        <v>26</v>
      </c>
      <c r="F7595" t="s">
        <v>53</v>
      </c>
      <c r="G7595" t="s">
        <v>36</v>
      </c>
    </row>
    <row r="7596" spans="1:7" x14ac:dyDescent="0.2">
      <c r="A7596">
        <v>6631398</v>
      </c>
      <c r="B7596">
        <v>7.7168000000000002E-3</v>
      </c>
      <c r="C7596" t="s">
        <v>8</v>
      </c>
      <c r="D7596">
        <v>6732980</v>
      </c>
      <c r="E7596" t="s">
        <v>26</v>
      </c>
      <c r="F7596" t="s">
        <v>53</v>
      </c>
      <c r="G7596" t="s">
        <v>34</v>
      </c>
    </row>
    <row r="7597" spans="1:7" x14ac:dyDescent="0.2">
      <c r="A7597">
        <v>6631675</v>
      </c>
      <c r="B7597">
        <v>7.9293000000000002E-3</v>
      </c>
      <c r="C7597" t="s">
        <v>8</v>
      </c>
      <c r="D7597">
        <v>6227935</v>
      </c>
      <c r="E7597" t="s">
        <v>26</v>
      </c>
      <c r="F7597" t="s">
        <v>53</v>
      </c>
      <c r="G7597" t="s">
        <v>37</v>
      </c>
    </row>
    <row r="7598" spans="1:7" x14ac:dyDescent="0.2">
      <c r="A7598">
        <v>6631990</v>
      </c>
      <c r="B7598">
        <v>3.771E-3</v>
      </c>
      <c r="C7598" t="s">
        <v>8</v>
      </c>
      <c r="D7598">
        <v>4711880</v>
      </c>
      <c r="E7598" t="s">
        <v>26</v>
      </c>
      <c r="F7598" t="s">
        <v>53</v>
      </c>
      <c r="G7598" t="s">
        <v>32</v>
      </c>
    </row>
    <row r="7599" spans="1:7" x14ac:dyDescent="0.2">
      <c r="A7599">
        <v>6634061</v>
      </c>
      <c r="B7599">
        <v>8.6111E-3</v>
      </c>
      <c r="C7599" t="s">
        <v>8</v>
      </c>
      <c r="D7599">
        <v>9293225</v>
      </c>
      <c r="E7599" t="s">
        <v>26</v>
      </c>
      <c r="F7599" t="s">
        <v>53</v>
      </c>
      <c r="G7599" t="s">
        <v>30</v>
      </c>
    </row>
    <row r="7600" spans="1:7" x14ac:dyDescent="0.2">
      <c r="A7600">
        <v>6634550</v>
      </c>
      <c r="B7600">
        <v>7.8161999999999988E-3</v>
      </c>
      <c r="C7600" t="s">
        <v>8</v>
      </c>
      <c r="D7600">
        <v>4723307</v>
      </c>
      <c r="E7600" t="s">
        <v>26</v>
      </c>
      <c r="F7600" t="s">
        <v>53</v>
      </c>
      <c r="G7600" t="s">
        <v>33</v>
      </c>
    </row>
    <row r="7601" spans="1:7" x14ac:dyDescent="0.2">
      <c r="A7601">
        <v>6635563</v>
      </c>
      <c r="B7601">
        <v>9.7996000000000003E-3</v>
      </c>
      <c r="C7601" t="s">
        <v>8</v>
      </c>
      <c r="D7601">
        <v>8166206</v>
      </c>
      <c r="E7601" t="s">
        <v>26</v>
      </c>
      <c r="F7601" t="s">
        <v>53</v>
      </c>
      <c r="G7601" t="s">
        <v>33</v>
      </c>
    </row>
    <row r="7602" spans="1:7" x14ac:dyDescent="0.2">
      <c r="A7602">
        <v>6635738</v>
      </c>
      <c r="B7602">
        <v>2.8982000000000001E-3</v>
      </c>
      <c r="C7602" t="s">
        <v>8</v>
      </c>
      <c r="D7602">
        <v>3319684</v>
      </c>
      <c r="E7602" t="s">
        <v>26</v>
      </c>
      <c r="F7602" t="s">
        <v>53</v>
      </c>
      <c r="G7602" t="s">
        <v>29</v>
      </c>
    </row>
    <row r="7603" spans="1:7" x14ac:dyDescent="0.2">
      <c r="A7603">
        <v>6635780</v>
      </c>
      <c r="B7603">
        <v>5.7178999999999997E-3</v>
      </c>
      <c r="C7603" t="s">
        <v>8</v>
      </c>
      <c r="D7603">
        <v>8944720</v>
      </c>
      <c r="E7603" t="s">
        <v>26</v>
      </c>
      <c r="F7603" t="s">
        <v>53</v>
      </c>
      <c r="G7603" t="s">
        <v>33</v>
      </c>
    </row>
    <row r="7604" spans="1:7" x14ac:dyDescent="0.2">
      <c r="A7604">
        <v>6636010</v>
      </c>
      <c r="B7604">
        <v>2.8026000000000001E-3</v>
      </c>
      <c r="C7604" t="s">
        <v>8</v>
      </c>
      <c r="D7604">
        <v>6713463</v>
      </c>
      <c r="E7604" t="s">
        <v>26</v>
      </c>
      <c r="F7604" t="s">
        <v>53</v>
      </c>
      <c r="G7604" t="s">
        <v>27</v>
      </c>
    </row>
    <row r="7605" spans="1:7" x14ac:dyDescent="0.2">
      <c r="A7605">
        <v>6636429</v>
      </c>
      <c r="B7605">
        <v>5.1612999999999997E-3</v>
      </c>
      <c r="C7605" t="s">
        <v>8</v>
      </c>
      <c r="D7605">
        <v>5260936</v>
      </c>
      <c r="E7605" t="s">
        <v>26</v>
      </c>
      <c r="F7605" t="s">
        <v>53</v>
      </c>
      <c r="G7605" t="s">
        <v>36</v>
      </c>
    </row>
    <row r="7606" spans="1:7" x14ac:dyDescent="0.2">
      <c r="A7606">
        <v>6639253</v>
      </c>
      <c r="B7606">
        <v>1.2470999999999999E-3</v>
      </c>
      <c r="C7606" t="s">
        <v>8</v>
      </c>
      <c r="D7606">
        <v>5731573</v>
      </c>
      <c r="E7606" t="s">
        <v>26</v>
      </c>
      <c r="F7606" t="s">
        <v>53</v>
      </c>
      <c r="G7606" t="s">
        <v>27</v>
      </c>
    </row>
    <row r="7607" spans="1:7" x14ac:dyDescent="0.2">
      <c r="A7607">
        <v>6639459</v>
      </c>
      <c r="B7607">
        <v>1.3114000000000001E-3</v>
      </c>
      <c r="C7607" t="s">
        <v>8</v>
      </c>
      <c r="D7607">
        <v>1708208</v>
      </c>
      <c r="E7607" t="s">
        <v>26</v>
      </c>
      <c r="F7607" t="s">
        <v>53</v>
      </c>
      <c r="G7607" t="s">
        <v>36</v>
      </c>
    </row>
    <row r="7608" spans="1:7" x14ac:dyDescent="0.2">
      <c r="A7608">
        <v>6639881</v>
      </c>
      <c r="B7608">
        <v>9.0576000000000007E-3</v>
      </c>
      <c r="C7608" t="s">
        <v>8</v>
      </c>
      <c r="D7608">
        <v>6553360</v>
      </c>
      <c r="E7608" t="s">
        <v>26</v>
      </c>
      <c r="F7608" t="s">
        <v>53</v>
      </c>
      <c r="G7608" t="s">
        <v>27</v>
      </c>
    </row>
    <row r="7609" spans="1:7" x14ac:dyDescent="0.2">
      <c r="A7609">
        <v>6640617</v>
      </c>
      <c r="B7609">
        <v>3.2851999999999998E-3</v>
      </c>
      <c r="C7609" t="s">
        <v>8</v>
      </c>
      <c r="D7609">
        <v>6190575</v>
      </c>
      <c r="E7609" t="s">
        <v>26</v>
      </c>
      <c r="F7609" t="s">
        <v>53</v>
      </c>
      <c r="G7609" t="s">
        <v>31</v>
      </c>
    </row>
    <row r="7610" spans="1:7" x14ac:dyDescent="0.2">
      <c r="A7610">
        <v>6642208</v>
      </c>
      <c r="B7610">
        <v>1.0372000000000001E-3</v>
      </c>
      <c r="C7610" t="s">
        <v>8</v>
      </c>
      <c r="D7610">
        <v>2277037</v>
      </c>
      <c r="E7610" t="s">
        <v>26</v>
      </c>
      <c r="F7610" t="s">
        <v>53</v>
      </c>
      <c r="G7610" t="s">
        <v>28</v>
      </c>
    </row>
    <row r="7611" spans="1:7" x14ac:dyDescent="0.2">
      <c r="A7611">
        <v>6644184</v>
      </c>
      <c r="B7611">
        <v>2.0428E-3</v>
      </c>
      <c r="C7611" t="s">
        <v>8</v>
      </c>
      <c r="D7611">
        <v>43576</v>
      </c>
      <c r="E7611" t="s">
        <v>26</v>
      </c>
      <c r="F7611" t="s">
        <v>53</v>
      </c>
      <c r="G7611" t="s">
        <v>37</v>
      </c>
    </row>
    <row r="7612" spans="1:7" x14ac:dyDescent="0.2">
      <c r="A7612">
        <v>6644487</v>
      </c>
      <c r="B7612">
        <v>2.4017000000000001E-3</v>
      </c>
      <c r="C7612" t="s">
        <v>8</v>
      </c>
      <c r="D7612">
        <v>185942</v>
      </c>
      <c r="E7612" t="s">
        <v>26</v>
      </c>
      <c r="F7612" t="s">
        <v>53</v>
      </c>
      <c r="G7612" t="s">
        <v>30</v>
      </c>
    </row>
    <row r="7613" spans="1:7" x14ac:dyDescent="0.2">
      <c r="A7613">
        <v>6645488</v>
      </c>
      <c r="B7613">
        <v>7.1915000000000008E-3</v>
      </c>
      <c r="C7613" t="s">
        <v>8</v>
      </c>
      <c r="D7613">
        <v>2622051</v>
      </c>
      <c r="E7613" t="s">
        <v>26</v>
      </c>
      <c r="F7613" t="s">
        <v>53</v>
      </c>
      <c r="G7613" t="s">
        <v>30</v>
      </c>
    </row>
    <row r="7614" spans="1:7" x14ac:dyDescent="0.2">
      <c r="A7614">
        <v>6645674</v>
      </c>
      <c r="B7614">
        <v>7.4628000000000003E-3</v>
      </c>
      <c r="C7614" t="s">
        <v>8</v>
      </c>
      <c r="D7614">
        <v>9913053</v>
      </c>
      <c r="E7614" t="s">
        <v>26</v>
      </c>
      <c r="F7614" t="s">
        <v>53</v>
      </c>
      <c r="G7614" t="s">
        <v>33</v>
      </c>
    </row>
    <row r="7615" spans="1:7" x14ac:dyDescent="0.2">
      <c r="A7615">
        <v>6645725</v>
      </c>
      <c r="B7615">
        <v>1.3240000000000001E-3</v>
      </c>
      <c r="C7615" t="s">
        <v>8</v>
      </c>
      <c r="D7615">
        <v>2460787</v>
      </c>
      <c r="E7615" t="s">
        <v>26</v>
      </c>
      <c r="F7615" t="s">
        <v>53</v>
      </c>
      <c r="G7615" t="s">
        <v>27</v>
      </c>
    </row>
    <row r="7616" spans="1:7" x14ac:dyDescent="0.2">
      <c r="A7616">
        <v>6646541</v>
      </c>
      <c r="B7616">
        <v>2.2614000000000002E-3</v>
      </c>
      <c r="C7616" t="s">
        <v>8</v>
      </c>
      <c r="D7616">
        <v>2139998</v>
      </c>
      <c r="E7616" t="s">
        <v>26</v>
      </c>
      <c r="F7616" t="s">
        <v>53</v>
      </c>
      <c r="G7616" t="s">
        <v>38</v>
      </c>
    </row>
    <row r="7617" spans="1:7" x14ac:dyDescent="0.2">
      <c r="A7617">
        <v>6646699</v>
      </c>
      <c r="B7617">
        <v>3.8885999999999994E-3</v>
      </c>
      <c r="C7617" t="s">
        <v>8</v>
      </c>
      <c r="D7617">
        <v>8798479</v>
      </c>
      <c r="E7617" t="s">
        <v>26</v>
      </c>
      <c r="F7617" t="s">
        <v>53</v>
      </c>
      <c r="G7617" t="s">
        <v>27</v>
      </c>
    </row>
    <row r="7618" spans="1:7" x14ac:dyDescent="0.2">
      <c r="A7618">
        <v>6647210</v>
      </c>
      <c r="B7618">
        <v>4.6931999999999998E-3</v>
      </c>
      <c r="C7618" t="s">
        <v>8</v>
      </c>
      <c r="D7618">
        <v>5370993</v>
      </c>
      <c r="E7618" t="s">
        <v>26</v>
      </c>
      <c r="F7618" t="s">
        <v>53</v>
      </c>
      <c r="G7618" t="s">
        <v>28</v>
      </c>
    </row>
    <row r="7619" spans="1:7" x14ac:dyDescent="0.2">
      <c r="A7619">
        <v>6648400</v>
      </c>
      <c r="B7619">
        <v>4.6904E-3</v>
      </c>
      <c r="C7619" t="s">
        <v>8</v>
      </c>
      <c r="D7619">
        <v>8405702</v>
      </c>
      <c r="E7619" t="s">
        <v>26</v>
      </c>
      <c r="F7619" t="s">
        <v>53</v>
      </c>
      <c r="G7619" t="s">
        <v>36</v>
      </c>
    </row>
    <row r="7620" spans="1:7" x14ac:dyDescent="0.2">
      <c r="A7620">
        <v>6648650</v>
      </c>
      <c r="B7620">
        <v>2.6433000000000003E-3</v>
      </c>
      <c r="C7620" t="s">
        <v>8</v>
      </c>
      <c r="D7620">
        <v>5352930</v>
      </c>
      <c r="E7620" t="s">
        <v>26</v>
      </c>
      <c r="F7620" t="s">
        <v>53</v>
      </c>
      <c r="G7620" t="s">
        <v>26</v>
      </c>
    </row>
    <row r="7621" spans="1:7" x14ac:dyDescent="0.2">
      <c r="A7621">
        <v>6653671</v>
      </c>
      <c r="B7621">
        <v>9.1865999999999996E-3</v>
      </c>
      <c r="C7621" t="s">
        <v>8</v>
      </c>
      <c r="D7621">
        <v>2696089</v>
      </c>
      <c r="E7621" t="s">
        <v>26</v>
      </c>
      <c r="F7621" t="s">
        <v>53</v>
      </c>
      <c r="G7621" t="s">
        <v>33</v>
      </c>
    </row>
    <row r="7622" spans="1:7" x14ac:dyDescent="0.2">
      <c r="A7622">
        <v>6654286</v>
      </c>
      <c r="B7622">
        <v>6.6533E-3</v>
      </c>
      <c r="C7622" t="s">
        <v>8</v>
      </c>
      <c r="D7622">
        <v>5702750</v>
      </c>
      <c r="E7622" t="s">
        <v>26</v>
      </c>
      <c r="F7622" t="s">
        <v>53</v>
      </c>
      <c r="G7622" t="s">
        <v>35</v>
      </c>
    </row>
    <row r="7623" spans="1:7" x14ac:dyDescent="0.2">
      <c r="A7623">
        <v>6655362</v>
      </c>
      <c r="B7623">
        <v>2.3721999999999997E-3</v>
      </c>
      <c r="C7623" t="s">
        <v>8</v>
      </c>
      <c r="D7623">
        <v>3753872</v>
      </c>
      <c r="E7623" t="s">
        <v>26</v>
      </c>
      <c r="F7623" t="s">
        <v>53</v>
      </c>
      <c r="G7623" t="s">
        <v>51</v>
      </c>
    </row>
    <row r="7624" spans="1:7" x14ac:dyDescent="0.2">
      <c r="A7624">
        <v>6656946</v>
      </c>
      <c r="B7624">
        <v>6.401E-4</v>
      </c>
      <c r="C7624" t="s">
        <v>8</v>
      </c>
      <c r="D7624">
        <v>5271598</v>
      </c>
      <c r="E7624" t="s">
        <v>26</v>
      </c>
      <c r="F7624" t="s">
        <v>53</v>
      </c>
      <c r="G7624" t="s">
        <v>36</v>
      </c>
    </row>
    <row r="7625" spans="1:7" x14ac:dyDescent="0.2">
      <c r="A7625">
        <v>6659029</v>
      </c>
      <c r="B7625">
        <v>1.438E-3</v>
      </c>
      <c r="C7625" t="s">
        <v>8</v>
      </c>
      <c r="D7625">
        <v>5609664</v>
      </c>
      <c r="E7625" t="s">
        <v>26</v>
      </c>
      <c r="F7625" t="s">
        <v>53</v>
      </c>
      <c r="G7625" t="s">
        <v>28</v>
      </c>
    </row>
    <row r="7626" spans="1:7" x14ac:dyDescent="0.2">
      <c r="A7626">
        <v>6660730</v>
      </c>
      <c r="B7626">
        <v>6.6918000000000004E-3</v>
      </c>
      <c r="C7626" t="s">
        <v>8</v>
      </c>
      <c r="D7626">
        <v>2091652</v>
      </c>
      <c r="E7626" t="s">
        <v>26</v>
      </c>
      <c r="F7626" t="s">
        <v>53</v>
      </c>
      <c r="G7626" t="s">
        <v>26</v>
      </c>
    </row>
    <row r="7627" spans="1:7" x14ac:dyDescent="0.2">
      <c r="A7627">
        <v>6660960</v>
      </c>
      <c r="B7627">
        <v>4.9220000000000002E-3</v>
      </c>
      <c r="C7627" t="s">
        <v>8</v>
      </c>
      <c r="D7627">
        <v>4002175</v>
      </c>
      <c r="E7627" t="s">
        <v>26</v>
      </c>
      <c r="F7627" t="s">
        <v>53</v>
      </c>
      <c r="G7627" t="s">
        <v>27</v>
      </c>
    </row>
    <row r="7628" spans="1:7" x14ac:dyDescent="0.2">
      <c r="A7628">
        <v>6661046</v>
      </c>
      <c r="B7628">
        <v>3.2335000000000003E-3</v>
      </c>
      <c r="C7628" t="s">
        <v>8</v>
      </c>
      <c r="D7628">
        <v>1955864</v>
      </c>
      <c r="E7628" t="s">
        <v>26</v>
      </c>
      <c r="F7628" t="s">
        <v>53</v>
      </c>
      <c r="G7628" t="s">
        <v>26</v>
      </c>
    </row>
    <row r="7629" spans="1:7" x14ac:dyDescent="0.2">
      <c r="A7629">
        <v>6662588</v>
      </c>
      <c r="B7629">
        <v>4.0431999999999994E-3</v>
      </c>
      <c r="C7629" t="s">
        <v>8</v>
      </c>
      <c r="D7629">
        <v>9896459</v>
      </c>
      <c r="E7629" t="s">
        <v>26</v>
      </c>
      <c r="F7629" t="s">
        <v>53</v>
      </c>
      <c r="G7629" t="s">
        <v>29</v>
      </c>
    </row>
    <row r="7630" spans="1:7" x14ac:dyDescent="0.2">
      <c r="A7630">
        <v>6662748</v>
      </c>
      <c r="B7630">
        <v>7.7871000000000008E-3</v>
      </c>
      <c r="C7630" t="s">
        <v>8</v>
      </c>
      <c r="D7630">
        <v>4558211</v>
      </c>
      <c r="E7630" t="s">
        <v>26</v>
      </c>
      <c r="F7630" t="s">
        <v>53</v>
      </c>
      <c r="G7630" t="s">
        <v>36</v>
      </c>
    </row>
    <row r="7631" spans="1:7" x14ac:dyDescent="0.2">
      <c r="A7631">
        <v>6663939</v>
      </c>
      <c r="B7631">
        <v>9.6491000000000007E-3</v>
      </c>
      <c r="C7631" t="s">
        <v>8</v>
      </c>
      <c r="D7631">
        <v>78145</v>
      </c>
      <c r="E7631" t="s">
        <v>26</v>
      </c>
      <c r="F7631" t="s">
        <v>53</v>
      </c>
      <c r="G7631" t="s">
        <v>37</v>
      </c>
    </row>
    <row r="7632" spans="1:7" x14ac:dyDescent="0.2">
      <c r="A7632">
        <v>6664092</v>
      </c>
      <c r="B7632">
        <v>6.2428000000000006E-3</v>
      </c>
      <c r="C7632" t="s">
        <v>8</v>
      </c>
      <c r="D7632">
        <v>9524495</v>
      </c>
      <c r="E7632" t="s">
        <v>26</v>
      </c>
      <c r="F7632" t="s">
        <v>53</v>
      </c>
      <c r="G7632" t="s">
        <v>36</v>
      </c>
    </row>
    <row r="7633" spans="1:7" x14ac:dyDescent="0.2">
      <c r="A7633">
        <v>6664637</v>
      </c>
      <c r="B7633">
        <v>8.2302999999999994E-3</v>
      </c>
      <c r="C7633" t="s">
        <v>8</v>
      </c>
      <c r="D7633">
        <v>3366528</v>
      </c>
      <c r="E7633" t="s">
        <v>26</v>
      </c>
      <c r="F7633" t="s">
        <v>53</v>
      </c>
      <c r="G7633" t="s">
        <v>27</v>
      </c>
    </row>
    <row r="7634" spans="1:7" x14ac:dyDescent="0.2">
      <c r="A7634">
        <v>6665879</v>
      </c>
      <c r="B7634">
        <v>6.1251000000000005E-3</v>
      </c>
      <c r="C7634" t="s">
        <v>8</v>
      </c>
      <c r="D7634">
        <v>9713606</v>
      </c>
      <c r="E7634" t="s">
        <v>26</v>
      </c>
      <c r="F7634" t="s">
        <v>53</v>
      </c>
      <c r="G7634" t="s">
        <v>27</v>
      </c>
    </row>
    <row r="7635" spans="1:7" x14ac:dyDescent="0.2">
      <c r="A7635">
        <v>6668471</v>
      </c>
      <c r="B7635">
        <v>7.6909999999999999E-3</v>
      </c>
      <c r="C7635" t="s">
        <v>8</v>
      </c>
      <c r="D7635">
        <v>2767765</v>
      </c>
      <c r="E7635" t="s">
        <v>26</v>
      </c>
      <c r="F7635" t="s">
        <v>53</v>
      </c>
      <c r="G7635" t="s">
        <v>51</v>
      </c>
    </row>
    <row r="7636" spans="1:7" x14ac:dyDescent="0.2">
      <c r="A7636">
        <v>6669291</v>
      </c>
      <c r="B7636">
        <v>5.3488999999999993E-3</v>
      </c>
      <c r="C7636" t="s">
        <v>8</v>
      </c>
      <c r="D7636">
        <v>2708554</v>
      </c>
      <c r="E7636" t="s">
        <v>26</v>
      </c>
      <c r="F7636" t="s">
        <v>53</v>
      </c>
      <c r="G7636" t="s">
        <v>26</v>
      </c>
    </row>
    <row r="7637" spans="1:7" x14ac:dyDescent="0.2">
      <c r="A7637">
        <v>6669795</v>
      </c>
      <c r="B7637">
        <v>8.1947000000000009E-3</v>
      </c>
      <c r="C7637" t="s">
        <v>8</v>
      </c>
      <c r="D7637">
        <v>4382717</v>
      </c>
      <c r="E7637" t="s">
        <v>26</v>
      </c>
      <c r="F7637" t="s">
        <v>53</v>
      </c>
      <c r="G7637" t="s">
        <v>52</v>
      </c>
    </row>
    <row r="7638" spans="1:7" x14ac:dyDescent="0.2">
      <c r="A7638">
        <v>6670445</v>
      </c>
      <c r="B7638">
        <v>3.761E-3</v>
      </c>
      <c r="C7638" t="s">
        <v>8</v>
      </c>
      <c r="D7638">
        <v>7300885</v>
      </c>
      <c r="E7638" t="s">
        <v>26</v>
      </c>
      <c r="F7638" t="s">
        <v>53</v>
      </c>
      <c r="G7638" t="s">
        <v>52</v>
      </c>
    </row>
    <row r="7639" spans="1:7" x14ac:dyDescent="0.2">
      <c r="A7639">
        <v>6671292</v>
      </c>
      <c r="B7639">
        <v>8.9061000000000001E-3</v>
      </c>
      <c r="C7639" t="s">
        <v>8</v>
      </c>
      <c r="D7639">
        <v>281007</v>
      </c>
      <c r="E7639" t="s">
        <v>26</v>
      </c>
      <c r="F7639" t="s">
        <v>53</v>
      </c>
      <c r="G7639" t="s">
        <v>31</v>
      </c>
    </row>
    <row r="7640" spans="1:7" x14ac:dyDescent="0.2">
      <c r="A7640">
        <v>6672730</v>
      </c>
      <c r="B7640">
        <v>2.3979000000000001E-3</v>
      </c>
      <c r="C7640" t="s">
        <v>8</v>
      </c>
      <c r="D7640">
        <v>8975281</v>
      </c>
      <c r="E7640" t="s">
        <v>26</v>
      </c>
      <c r="F7640" t="s">
        <v>53</v>
      </c>
      <c r="G7640" t="s">
        <v>37</v>
      </c>
    </row>
    <row r="7641" spans="1:7" x14ac:dyDescent="0.2">
      <c r="A7641">
        <v>6674377</v>
      </c>
      <c r="B7641">
        <v>5.1389999999999997E-4</v>
      </c>
      <c r="C7641" t="s">
        <v>8</v>
      </c>
      <c r="D7641">
        <v>4558396</v>
      </c>
      <c r="E7641" t="s">
        <v>26</v>
      </c>
      <c r="F7641" t="s">
        <v>53</v>
      </c>
      <c r="G7641" t="s">
        <v>36</v>
      </c>
    </row>
    <row r="7642" spans="1:7" x14ac:dyDescent="0.2">
      <c r="A7642">
        <v>6675278</v>
      </c>
      <c r="B7642">
        <v>8.2560000000000001E-4</v>
      </c>
      <c r="C7642" t="s">
        <v>8</v>
      </c>
      <c r="D7642">
        <v>8493526</v>
      </c>
      <c r="E7642" t="s">
        <v>26</v>
      </c>
      <c r="F7642" t="s">
        <v>53</v>
      </c>
      <c r="G7642" t="s">
        <v>35</v>
      </c>
    </row>
    <row r="7643" spans="1:7" x14ac:dyDescent="0.2">
      <c r="A7643">
        <v>6675327</v>
      </c>
      <c r="B7643">
        <v>8.7115999999999999E-3</v>
      </c>
      <c r="C7643" t="s">
        <v>8</v>
      </c>
      <c r="D7643">
        <v>9808276</v>
      </c>
      <c r="E7643" t="s">
        <v>26</v>
      </c>
      <c r="F7643" t="s">
        <v>53</v>
      </c>
      <c r="G7643" t="s">
        <v>26</v>
      </c>
    </row>
    <row r="7644" spans="1:7" x14ac:dyDescent="0.2">
      <c r="A7644">
        <v>6677138</v>
      </c>
      <c r="B7644">
        <v>3.9588000000000002E-3</v>
      </c>
      <c r="C7644" t="s">
        <v>8</v>
      </c>
      <c r="D7644">
        <v>3166338</v>
      </c>
      <c r="E7644" t="s">
        <v>26</v>
      </c>
      <c r="F7644" t="s">
        <v>53</v>
      </c>
      <c r="G7644" t="s">
        <v>26</v>
      </c>
    </row>
    <row r="7645" spans="1:7" x14ac:dyDescent="0.2">
      <c r="A7645">
        <v>6678088</v>
      </c>
      <c r="B7645">
        <v>7.8531999999999994E-3</v>
      </c>
      <c r="C7645" t="s">
        <v>8</v>
      </c>
      <c r="D7645">
        <v>3208679</v>
      </c>
      <c r="E7645" t="s">
        <v>26</v>
      </c>
      <c r="F7645" t="s">
        <v>53</v>
      </c>
      <c r="G7645" t="s">
        <v>37</v>
      </c>
    </row>
    <row r="7646" spans="1:7" x14ac:dyDescent="0.2">
      <c r="A7646">
        <v>6679309</v>
      </c>
      <c r="B7646">
        <v>3.7158E-3</v>
      </c>
      <c r="C7646" t="s">
        <v>8</v>
      </c>
      <c r="D7646">
        <v>7118759</v>
      </c>
      <c r="E7646" t="s">
        <v>26</v>
      </c>
      <c r="F7646" t="s">
        <v>53</v>
      </c>
      <c r="G7646" t="s">
        <v>35</v>
      </c>
    </row>
    <row r="7647" spans="1:7" x14ac:dyDescent="0.2">
      <c r="A7647">
        <v>6679468</v>
      </c>
      <c r="B7647">
        <v>5.4707000000000002E-3</v>
      </c>
      <c r="C7647" t="s">
        <v>8</v>
      </c>
      <c r="D7647">
        <v>8498950</v>
      </c>
      <c r="E7647" t="s">
        <v>26</v>
      </c>
      <c r="F7647" t="s">
        <v>53</v>
      </c>
      <c r="G7647" t="s">
        <v>32</v>
      </c>
    </row>
    <row r="7648" spans="1:7" x14ac:dyDescent="0.2">
      <c r="A7648">
        <v>6681048</v>
      </c>
      <c r="B7648">
        <v>8.3426000000000004E-3</v>
      </c>
      <c r="C7648" t="s">
        <v>8</v>
      </c>
      <c r="D7648">
        <v>1636592</v>
      </c>
      <c r="E7648" t="s">
        <v>26</v>
      </c>
      <c r="F7648" t="s">
        <v>53</v>
      </c>
      <c r="G7648" t="s">
        <v>33</v>
      </c>
    </row>
    <row r="7649" spans="1:7" x14ac:dyDescent="0.2">
      <c r="A7649">
        <v>6682804</v>
      </c>
      <c r="B7649">
        <v>3.5872E-3</v>
      </c>
      <c r="C7649" t="s">
        <v>8</v>
      </c>
      <c r="D7649">
        <v>4751422</v>
      </c>
      <c r="E7649" t="s">
        <v>26</v>
      </c>
      <c r="F7649" t="s">
        <v>53</v>
      </c>
      <c r="G7649" t="s">
        <v>52</v>
      </c>
    </row>
    <row r="7650" spans="1:7" x14ac:dyDescent="0.2">
      <c r="A7650">
        <v>6683003</v>
      </c>
      <c r="B7650">
        <v>4.4516000000000009E-3</v>
      </c>
      <c r="C7650" t="s">
        <v>8</v>
      </c>
      <c r="D7650">
        <v>9164395</v>
      </c>
      <c r="E7650" t="s">
        <v>26</v>
      </c>
      <c r="F7650" t="s">
        <v>53</v>
      </c>
      <c r="G7650" t="s">
        <v>26</v>
      </c>
    </row>
    <row r="7651" spans="1:7" x14ac:dyDescent="0.2">
      <c r="A7651">
        <v>6683477</v>
      </c>
      <c r="B7651">
        <v>3.5810999999999998E-3</v>
      </c>
      <c r="C7651" t="s">
        <v>8</v>
      </c>
      <c r="D7651">
        <v>3965922</v>
      </c>
      <c r="E7651" t="s">
        <v>26</v>
      </c>
      <c r="F7651" t="s">
        <v>53</v>
      </c>
      <c r="G7651" t="s">
        <v>38</v>
      </c>
    </row>
    <row r="7652" spans="1:7" x14ac:dyDescent="0.2">
      <c r="A7652">
        <v>6683646</v>
      </c>
      <c r="B7652">
        <v>9.4236000000000007E-3</v>
      </c>
      <c r="C7652" t="s">
        <v>8</v>
      </c>
      <c r="D7652">
        <v>884556</v>
      </c>
      <c r="E7652" t="s">
        <v>26</v>
      </c>
      <c r="F7652" t="s">
        <v>53</v>
      </c>
      <c r="G7652" t="s">
        <v>29</v>
      </c>
    </row>
    <row r="7653" spans="1:7" x14ac:dyDescent="0.2">
      <c r="A7653">
        <v>6685917</v>
      </c>
      <c r="B7653">
        <v>2.1835000000000001E-3</v>
      </c>
      <c r="C7653" t="s">
        <v>8</v>
      </c>
      <c r="D7653">
        <v>4251320</v>
      </c>
      <c r="E7653" t="s">
        <v>26</v>
      </c>
      <c r="F7653" t="s">
        <v>53</v>
      </c>
      <c r="G7653" t="s">
        <v>37</v>
      </c>
    </row>
    <row r="7654" spans="1:7" x14ac:dyDescent="0.2">
      <c r="A7654">
        <v>6686579</v>
      </c>
      <c r="B7654">
        <v>5.1263000000000003E-3</v>
      </c>
      <c r="C7654" t="s">
        <v>8</v>
      </c>
      <c r="D7654">
        <v>4624894</v>
      </c>
      <c r="E7654" t="s">
        <v>26</v>
      </c>
      <c r="F7654" t="s">
        <v>53</v>
      </c>
      <c r="G7654" t="s">
        <v>37</v>
      </c>
    </row>
    <row r="7655" spans="1:7" x14ac:dyDescent="0.2">
      <c r="A7655">
        <v>6687790</v>
      </c>
      <c r="B7655">
        <v>3.1481999999999999E-3</v>
      </c>
      <c r="C7655" t="s">
        <v>8</v>
      </c>
      <c r="D7655">
        <v>4555595</v>
      </c>
      <c r="E7655" t="s">
        <v>26</v>
      </c>
      <c r="F7655" t="s">
        <v>53</v>
      </c>
      <c r="G7655" t="s">
        <v>29</v>
      </c>
    </row>
    <row r="7656" spans="1:7" x14ac:dyDescent="0.2">
      <c r="A7656">
        <v>6688432</v>
      </c>
      <c r="B7656">
        <v>8.0762999999999998E-3</v>
      </c>
      <c r="C7656" t="s">
        <v>8</v>
      </c>
      <c r="D7656">
        <v>6455196</v>
      </c>
      <c r="E7656" t="s">
        <v>26</v>
      </c>
      <c r="F7656" t="s">
        <v>53</v>
      </c>
      <c r="G7656" t="s">
        <v>38</v>
      </c>
    </row>
    <row r="7657" spans="1:7" x14ac:dyDescent="0.2">
      <c r="A7657">
        <v>6689148</v>
      </c>
      <c r="B7657">
        <v>7.9183999999999991E-3</v>
      </c>
      <c r="C7657" t="s">
        <v>8</v>
      </c>
      <c r="D7657">
        <v>9993502</v>
      </c>
      <c r="E7657" t="s">
        <v>26</v>
      </c>
      <c r="F7657" t="s">
        <v>53</v>
      </c>
      <c r="G7657" t="s">
        <v>29</v>
      </c>
    </row>
    <row r="7658" spans="1:7" x14ac:dyDescent="0.2">
      <c r="A7658">
        <v>6689223</v>
      </c>
      <c r="B7658">
        <v>7.6703000000000006E-3</v>
      </c>
      <c r="C7658" t="s">
        <v>8</v>
      </c>
      <c r="D7658">
        <v>901955</v>
      </c>
      <c r="E7658" t="s">
        <v>26</v>
      </c>
      <c r="F7658" t="s">
        <v>53</v>
      </c>
      <c r="G7658" t="s">
        <v>28</v>
      </c>
    </row>
    <row r="7659" spans="1:7" x14ac:dyDescent="0.2">
      <c r="A7659">
        <v>6690425</v>
      </c>
      <c r="B7659">
        <v>7.4486000000000005E-3</v>
      </c>
      <c r="C7659" t="s">
        <v>8</v>
      </c>
      <c r="D7659">
        <v>1384799</v>
      </c>
      <c r="E7659" t="s">
        <v>26</v>
      </c>
      <c r="F7659" t="s">
        <v>53</v>
      </c>
      <c r="G7659" t="s">
        <v>37</v>
      </c>
    </row>
    <row r="7660" spans="1:7" x14ac:dyDescent="0.2">
      <c r="A7660">
        <v>6692654</v>
      </c>
      <c r="B7660">
        <v>2.3326000000000002E-3</v>
      </c>
      <c r="C7660" t="s">
        <v>8</v>
      </c>
      <c r="D7660">
        <v>7111637</v>
      </c>
      <c r="E7660" t="s">
        <v>26</v>
      </c>
      <c r="F7660" t="s">
        <v>53</v>
      </c>
      <c r="G7660" t="s">
        <v>29</v>
      </c>
    </row>
    <row r="7661" spans="1:7" x14ac:dyDescent="0.2">
      <c r="A7661">
        <v>6694287</v>
      </c>
      <c r="B7661">
        <v>9.5386000000000012E-3</v>
      </c>
      <c r="C7661" t="s">
        <v>8</v>
      </c>
      <c r="D7661">
        <v>9333241</v>
      </c>
      <c r="E7661" t="s">
        <v>26</v>
      </c>
      <c r="F7661" t="s">
        <v>53</v>
      </c>
      <c r="G7661" t="s">
        <v>35</v>
      </c>
    </row>
    <row r="7662" spans="1:7" x14ac:dyDescent="0.2">
      <c r="A7662">
        <v>6697962</v>
      </c>
      <c r="B7662">
        <v>5.1886000000000007E-3</v>
      </c>
      <c r="C7662" t="s">
        <v>8</v>
      </c>
      <c r="D7662">
        <v>98020</v>
      </c>
      <c r="E7662" t="s">
        <v>26</v>
      </c>
      <c r="F7662" t="s">
        <v>53</v>
      </c>
      <c r="G7662" t="s">
        <v>35</v>
      </c>
    </row>
    <row r="7663" spans="1:7" x14ac:dyDescent="0.2">
      <c r="A7663">
        <v>6698639</v>
      </c>
      <c r="B7663">
        <v>7.4433999999999993E-3</v>
      </c>
      <c r="C7663" t="s">
        <v>8</v>
      </c>
      <c r="D7663">
        <v>4922296</v>
      </c>
      <c r="E7663" t="s">
        <v>26</v>
      </c>
      <c r="F7663" t="s">
        <v>53</v>
      </c>
      <c r="G7663" t="s">
        <v>52</v>
      </c>
    </row>
    <row r="7664" spans="1:7" x14ac:dyDescent="0.2">
      <c r="A7664">
        <v>6700801</v>
      </c>
      <c r="B7664">
        <v>2.0135000000000001E-3</v>
      </c>
      <c r="C7664" t="s">
        <v>8</v>
      </c>
      <c r="D7664">
        <v>158801</v>
      </c>
      <c r="E7664" t="s">
        <v>26</v>
      </c>
      <c r="F7664" t="s">
        <v>53</v>
      </c>
      <c r="G7664" t="s">
        <v>30</v>
      </c>
    </row>
    <row r="7665" spans="1:7" x14ac:dyDescent="0.2">
      <c r="A7665">
        <v>6701066</v>
      </c>
      <c r="B7665">
        <v>4.1140000000000005E-3</v>
      </c>
      <c r="C7665" t="s">
        <v>8</v>
      </c>
      <c r="D7665">
        <v>4697722</v>
      </c>
      <c r="E7665" t="s">
        <v>26</v>
      </c>
      <c r="F7665" t="s">
        <v>53</v>
      </c>
      <c r="G7665" t="s">
        <v>29</v>
      </c>
    </row>
    <row r="7666" spans="1:7" x14ac:dyDescent="0.2">
      <c r="A7666">
        <v>6701073</v>
      </c>
      <c r="B7666">
        <v>8.3721000000000004E-3</v>
      </c>
      <c r="C7666" t="s">
        <v>8</v>
      </c>
      <c r="D7666">
        <v>5831485</v>
      </c>
      <c r="E7666" t="s">
        <v>26</v>
      </c>
      <c r="F7666" t="s">
        <v>53</v>
      </c>
      <c r="G7666" t="s">
        <v>33</v>
      </c>
    </row>
    <row r="7667" spans="1:7" x14ac:dyDescent="0.2">
      <c r="A7667">
        <v>6701214</v>
      </c>
      <c r="B7667">
        <v>6.2829999999999993E-4</v>
      </c>
      <c r="C7667" t="s">
        <v>8</v>
      </c>
      <c r="D7667">
        <v>9826425</v>
      </c>
      <c r="E7667" t="s">
        <v>26</v>
      </c>
      <c r="F7667" t="s">
        <v>53</v>
      </c>
      <c r="G7667" t="s">
        <v>28</v>
      </c>
    </row>
    <row r="7668" spans="1:7" x14ac:dyDescent="0.2">
      <c r="A7668">
        <v>6702027</v>
      </c>
      <c r="B7668">
        <v>2.9214000000000002E-3</v>
      </c>
      <c r="C7668" t="s">
        <v>8</v>
      </c>
      <c r="D7668">
        <v>2316003</v>
      </c>
      <c r="E7668" t="s">
        <v>26</v>
      </c>
      <c r="F7668" t="s">
        <v>53</v>
      </c>
      <c r="G7668" t="s">
        <v>29</v>
      </c>
    </row>
    <row r="7669" spans="1:7" x14ac:dyDescent="0.2">
      <c r="A7669">
        <v>6703489</v>
      </c>
      <c r="B7669">
        <v>3.2279000000000006E-3</v>
      </c>
      <c r="C7669" t="s">
        <v>8</v>
      </c>
      <c r="D7669">
        <v>6970518</v>
      </c>
      <c r="E7669" t="s">
        <v>26</v>
      </c>
      <c r="F7669" t="s">
        <v>53</v>
      </c>
      <c r="G7669" t="s">
        <v>35</v>
      </c>
    </row>
    <row r="7670" spans="1:7" x14ac:dyDescent="0.2">
      <c r="A7670">
        <v>6703947</v>
      </c>
      <c r="B7670">
        <v>4.7260000000000002E-3</v>
      </c>
      <c r="C7670" t="s">
        <v>8</v>
      </c>
      <c r="D7670">
        <v>2540020</v>
      </c>
      <c r="E7670" t="s">
        <v>26</v>
      </c>
      <c r="F7670" t="s">
        <v>53</v>
      </c>
      <c r="G7670" t="s">
        <v>38</v>
      </c>
    </row>
    <row r="7671" spans="1:7" x14ac:dyDescent="0.2">
      <c r="A7671">
        <v>6704372</v>
      </c>
      <c r="B7671">
        <v>1.5557000000000001E-3</v>
      </c>
      <c r="C7671" t="s">
        <v>8</v>
      </c>
      <c r="D7671">
        <v>2180955</v>
      </c>
      <c r="E7671" t="s">
        <v>26</v>
      </c>
      <c r="F7671" t="s">
        <v>53</v>
      </c>
      <c r="G7671" t="s">
        <v>32</v>
      </c>
    </row>
    <row r="7672" spans="1:7" x14ac:dyDescent="0.2">
      <c r="A7672">
        <v>6704849</v>
      </c>
      <c r="B7672">
        <v>2.3026000000000001E-3</v>
      </c>
      <c r="C7672" t="s">
        <v>8</v>
      </c>
      <c r="D7672">
        <v>2121389</v>
      </c>
      <c r="E7672" t="s">
        <v>26</v>
      </c>
      <c r="F7672" t="s">
        <v>53</v>
      </c>
      <c r="G7672" t="s">
        <v>26</v>
      </c>
    </row>
    <row r="7673" spans="1:7" x14ac:dyDescent="0.2">
      <c r="A7673">
        <v>6705886</v>
      </c>
      <c r="B7673">
        <v>3.3699999999999999E-5</v>
      </c>
      <c r="C7673" t="s">
        <v>8</v>
      </c>
      <c r="D7673">
        <v>6315081</v>
      </c>
      <c r="E7673" t="s">
        <v>26</v>
      </c>
      <c r="F7673" t="s">
        <v>53</v>
      </c>
      <c r="G7673" t="s">
        <v>36</v>
      </c>
    </row>
    <row r="7674" spans="1:7" x14ac:dyDescent="0.2">
      <c r="A7674">
        <v>6706316</v>
      </c>
      <c r="B7674">
        <v>5.8586999999999997E-3</v>
      </c>
      <c r="C7674" t="s">
        <v>8</v>
      </c>
      <c r="D7674">
        <v>9392550</v>
      </c>
      <c r="E7674" t="s">
        <v>26</v>
      </c>
      <c r="F7674" t="s">
        <v>53</v>
      </c>
      <c r="G7674" t="s">
        <v>52</v>
      </c>
    </row>
    <row r="7675" spans="1:7" x14ac:dyDescent="0.2">
      <c r="A7675">
        <v>6707160</v>
      </c>
      <c r="B7675">
        <v>7.8154999999999995E-3</v>
      </c>
      <c r="C7675" t="s">
        <v>8</v>
      </c>
      <c r="D7675">
        <v>8667790</v>
      </c>
      <c r="E7675" t="s">
        <v>26</v>
      </c>
      <c r="F7675" t="s">
        <v>53</v>
      </c>
      <c r="G7675" t="s">
        <v>52</v>
      </c>
    </row>
    <row r="7676" spans="1:7" x14ac:dyDescent="0.2">
      <c r="A7676">
        <v>6707315</v>
      </c>
      <c r="B7676">
        <v>1.2696000000000001E-3</v>
      </c>
      <c r="C7676" t="s">
        <v>8</v>
      </c>
      <c r="D7676">
        <v>6665923</v>
      </c>
      <c r="E7676" t="s">
        <v>26</v>
      </c>
      <c r="F7676" t="s">
        <v>53</v>
      </c>
      <c r="G7676" t="s">
        <v>36</v>
      </c>
    </row>
    <row r="7677" spans="1:7" x14ac:dyDescent="0.2">
      <c r="A7677">
        <v>6708422</v>
      </c>
      <c r="B7677">
        <v>1.0789E-3</v>
      </c>
      <c r="C7677" t="s">
        <v>8</v>
      </c>
      <c r="D7677">
        <v>2356659</v>
      </c>
      <c r="E7677" t="s">
        <v>26</v>
      </c>
      <c r="F7677" t="s">
        <v>53</v>
      </c>
      <c r="G7677" t="s">
        <v>38</v>
      </c>
    </row>
    <row r="7678" spans="1:7" x14ac:dyDescent="0.2">
      <c r="A7678">
        <v>6709115</v>
      </c>
      <c r="B7678">
        <v>8.1403000000000014E-3</v>
      </c>
      <c r="C7678" t="s">
        <v>8</v>
      </c>
      <c r="D7678">
        <v>6524711</v>
      </c>
      <c r="E7678" t="s">
        <v>26</v>
      </c>
      <c r="F7678" t="s">
        <v>53</v>
      </c>
      <c r="G7678" t="s">
        <v>26</v>
      </c>
    </row>
    <row r="7679" spans="1:7" x14ac:dyDescent="0.2">
      <c r="A7679">
        <v>6710058</v>
      </c>
      <c r="B7679">
        <v>4.1792000000000001E-3</v>
      </c>
      <c r="C7679" t="s">
        <v>8</v>
      </c>
      <c r="D7679">
        <v>7526598</v>
      </c>
      <c r="E7679" t="s">
        <v>26</v>
      </c>
      <c r="F7679" t="s">
        <v>53</v>
      </c>
      <c r="G7679" t="s">
        <v>37</v>
      </c>
    </row>
    <row r="7680" spans="1:7" x14ac:dyDescent="0.2">
      <c r="A7680">
        <v>6710146</v>
      </c>
      <c r="B7680">
        <v>2.3769000000000004E-3</v>
      </c>
      <c r="C7680" t="s">
        <v>8</v>
      </c>
      <c r="D7680">
        <v>4950148</v>
      </c>
      <c r="E7680" t="s">
        <v>26</v>
      </c>
      <c r="F7680" t="s">
        <v>53</v>
      </c>
      <c r="G7680" t="s">
        <v>32</v>
      </c>
    </row>
    <row r="7681" spans="1:7" x14ac:dyDescent="0.2">
      <c r="A7681">
        <v>6710470</v>
      </c>
      <c r="B7681">
        <v>1.6330000000000001E-4</v>
      </c>
      <c r="C7681" t="s">
        <v>8</v>
      </c>
      <c r="D7681">
        <v>4375466</v>
      </c>
      <c r="E7681" t="s">
        <v>26</v>
      </c>
      <c r="F7681" t="s">
        <v>53</v>
      </c>
      <c r="G7681" t="s">
        <v>29</v>
      </c>
    </row>
    <row r="7682" spans="1:7" x14ac:dyDescent="0.2">
      <c r="A7682">
        <v>6711950</v>
      </c>
      <c r="B7682">
        <v>4.8438000000000005E-3</v>
      </c>
      <c r="C7682" t="s">
        <v>8</v>
      </c>
      <c r="D7682">
        <v>8961818</v>
      </c>
      <c r="E7682" t="s">
        <v>26</v>
      </c>
      <c r="F7682" t="s">
        <v>53</v>
      </c>
      <c r="G7682" t="s">
        <v>36</v>
      </c>
    </row>
    <row r="7683" spans="1:7" x14ac:dyDescent="0.2">
      <c r="A7683">
        <v>6712777</v>
      </c>
      <c r="B7683">
        <v>1.7547999999999997E-3</v>
      </c>
      <c r="C7683" t="s">
        <v>8</v>
      </c>
      <c r="D7683">
        <v>841273</v>
      </c>
      <c r="E7683" t="s">
        <v>26</v>
      </c>
      <c r="F7683" t="s">
        <v>53</v>
      </c>
      <c r="G7683" t="s">
        <v>31</v>
      </c>
    </row>
    <row r="7684" spans="1:7" x14ac:dyDescent="0.2">
      <c r="A7684">
        <v>6713451</v>
      </c>
      <c r="B7684">
        <v>6.0236999999999999E-3</v>
      </c>
      <c r="C7684" t="s">
        <v>8</v>
      </c>
      <c r="D7684">
        <v>1412780</v>
      </c>
      <c r="E7684" t="s">
        <v>26</v>
      </c>
      <c r="F7684" t="s">
        <v>53</v>
      </c>
      <c r="G7684" t="s">
        <v>37</v>
      </c>
    </row>
    <row r="7685" spans="1:7" x14ac:dyDescent="0.2">
      <c r="A7685">
        <v>6713498</v>
      </c>
      <c r="B7685">
        <v>4.7840000000000001E-3</v>
      </c>
      <c r="C7685" t="s">
        <v>8</v>
      </c>
      <c r="D7685">
        <v>5843233</v>
      </c>
      <c r="E7685" t="s">
        <v>26</v>
      </c>
      <c r="F7685" t="s">
        <v>53</v>
      </c>
      <c r="G7685" t="s">
        <v>35</v>
      </c>
    </row>
    <row r="7686" spans="1:7" x14ac:dyDescent="0.2">
      <c r="A7686">
        <v>6714556</v>
      </c>
      <c r="B7686">
        <v>3.5035999999999999E-3</v>
      </c>
      <c r="C7686" t="s">
        <v>8</v>
      </c>
      <c r="D7686">
        <v>7946374</v>
      </c>
      <c r="E7686" t="s">
        <v>26</v>
      </c>
      <c r="F7686" t="s">
        <v>53</v>
      </c>
      <c r="G7686" t="s">
        <v>36</v>
      </c>
    </row>
    <row r="7687" spans="1:7" x14ac:dyDescent="0.2">
      <c r="A7687">
        <v>6714754</v>
      </c>
      <c r="B7687">
        <v>5.0443000000000007E-3</v>
      </c>
      <c r="C7687" t="s">
        <v>8</v>
      </c>
      <c r="D7687">
        <v>3128260</v>
      </c>
      <c r="E7687" t="s">
        <v>26</v>
      </c>
      <c r="F7687" t="s">
        <v>53</v>
      </c>
      <c r="G7687" t="s">
        <v>51</v>
      </c>
    </row>
    <row r="7688" spans="1:7" x14ac:dyDescent="0.2">
      <c r="A7688">
        <v>6715380</v>
      </c>
      <c r="B7688">
        <v>5.2403999999999992E-3</v>
      </c>
      <c r="C7688" t="s">
        <v>8</v>
      </c>
      <c r="D7688">
        <v>3266307</v>
      </c>
      <c r="E7688" t="s">
        <v>26</v>
      </c>
      <c r="F7688" t="s">
        <v>53</v>
      </c>
      <c r="G7688" t="s">
        <v>35</v>
      </c>
    </row>
    <row r="7689" spans="1:7" x14ac:dyDescent="0.2">
      <c r="A7689">
        <v>6715626</v>
      </c>
      <c r="B7689">
        <v>3.3241999999999998E-3</v>
      </c>
      <c r="C7689" t="s">
        <v>8</v>
      </c>
      <c r="D7689">
        <v>102122</v>
      </c>
      <c r="E7689" t="s">
        <v>26</v>
      </c>
      <c r="F7689" t="s">
        <v>53</v>
      </c>
      <c r="G7689" t="s">
        <v>28</v>
      </c>
    </row>
    <row r="7690" spans="1:7" x14ac:dyDescent="0.2">
      <c r="A7690">
        <v>6716552</v>
      </c>
      <c r="B7690">
        <v>7.4591000000000006E-3</v>
      </c>
      <c r="C7690" t="s">
        <v>8</v>
      </c>
      <c r="D7690">
        <v>5883694</v>
      </c>
      <c r="E7690" t="s">
        <v>26</v>
      </c>
      <c r="F7690" t="s">
        <v>53</v>
      </c>
      <c r="G7690" t="s">
        <v>51</v>
      </c>
    </row>
    <row r="7691" spans="1:7" x14ac:dyDescent="0.2">
      <c r="A7691">
        <v>6716730</v>
      </c>
      <c r="B7691">
        <v>9.8165000000000006E-3</v>
      </c>
      <c r="C7691" t="s">
        <v>8</v>
      </c>
      <c r="D7691">
        <v>1170909</v>
      </c>
      <c r="E7691" t="s">
        <v>26</v>
      </c>
      <c r="F7691" t="s">
        <v>53</v>
      </c>
      <c r="G7691" t="s">
        <v>30</v>
      </c>
    </row>
    <row r="7692" spans="1:7" x14ac:dyDescent="0.2">
      <c r="A7692">
        <v>6719630</v>
      </c>
      <c r="B7692">
        <v>9.7379999999999993E-4</v>
      </c>
      <c r="C7692" t="s">
        <v>8</v>
      </c>
      <c r="D7692">
        <v>1192848</v>
      </c>
      <c r="E7692" t="s">
        <v>26</v>
      </c>
      <c r="F7692" t="s">
        <v>53</v>
      </c>
      <c r="G7692" t="s">
        <v>31</v>
      </c>
    </row>
    <row r="7693" spans="1:7" x14ac:dyDescent="0.2">
      <c r="A7693">
        <v>6720837</v>
      </c>
      <c r="B7693">
        <v>1.2049000000000001E-3</v>
      </c>
      <c r="C7693" t="s">
        <v>8</v>
      </c>
      <c r="D7693">
        <v>9785927</v>
      </c>
      <c r="E7693" t="s">
        <v>26</v>
      </c>
      <c r="F7693" t="s">
        <v>53</v>
      </c>
      <c r="G7693" t="s">
        <v>36</v>
      </c>
    </row>
    <row r="7694" spans="1:7" x14ac:dyDescent="0.2">
      <c r="A7694">
        <v>6720867</v>
      </c>
      <c r="B7694">
        <v>7.5433999999999996E-3</v>
      </c>
      <c r="C7694" t="s">
        <v>8</v>
      </c>
      <c r="D7694">
        <v>8469045</v>
      </c>
      <c r="E7694" t="s">
        <v>26</v>
      </c>
      <c r="F7694" t="s">
        <v>53</v>
      </c>
      <c r="G7694" t="s">
        <v>35</v>
      </c>
    </row>
    <row r="7695" spans="1:7" x14ac:dyDescent="0.2">
      <c r="A7695">
        <v>6721824</v>
      </c>
      <c r="B7695">
        <v>6.6209999999999999E-4</v>
      </c>
      <c r="C7695" t="s">
        <v>8</v>
      </c>
      <c r="D7695">
        <v>2594285</v>
      </c>
      <c r="E7695" t="s">
        <v>26</v>
      </c>
      <c r="F7695" t="s">
        <v>53</v>
      </c>
      <c r="G7695" t="s">
        <v>33</v>
      </c>
    </row>
    <row r="7696" spans="1:7" x14ac:dyDescent="0.2">
      <c r="A7696">
        <v>6724156</v>
      </c>
      <c r="B7696">
        <v>4.0777999999999995E-3</v>
      </c>
      <c r="C7696" t="s">
        <v>8</v>
      </c>
      <c r="D7696">
        <v>2313662</v>
      </c>
      <c r="E7696" t="s">
        <v>26</v>
      </c>
      <c r="F7696" t="s">
        <v>53</v>
      </c>
      <c r="G7696" t="s">
        <v>38</v>
      </c>
    </row>
    <row r="7697" spans="1:7" x14ac:dyDescent="0.2">
      <c r="A7697">
        <v>6724819</v>
      </c>
      <c r="B7697">
        <v>9.0509000000000006E-3</v>
      </c>
      <c r="C7697" t="s">
        <v>8</v>
      </c>
      <c r="D7697">
        <v>926413</v>
      </c>
      <c r="E7697" t="s">
        <v>26</v>
      </c>
      <c r="F7697" t="s">
        <v>53</v>
      </c>
      <c r="G7697" t="s">
        <v>52</v>
      </c>
    </row>
    <row r="7698" spans="1:7" x14ac:dyDescent="0.2">
      <c r="A7698">
        <v>6725022</v>
      </c>
      <c r="B7698">
        <v>2.6340000000000001E-3</v>
      </c>
      <c r="C7698" t="s">
        <v>8</v>
      </c>
      <c r="D7698">
        <v>2987718</v>
      </c>
      <c r="E7698" t="s">
        <v>26</v>
      </c>
      <c r="F7698" t="s">
        <v>53</v>
      </c>
      <c r="G7698" t="s">
        <v>31</v>
      </c>
    </row>
    <row r="7699" spans="1:7" x14ac:dyDescent="0.2">
      <c r="A7699">
        <v>6726837</v>
      </c>
      <c r="B7699">
        <v>5.7479999999999996E-3</v>
      </c>
      <c r="C7699" t="s">
        <v>8</v>
      </c>
      <c r="D7699">
        <v>2780782</v>
      </c>
      <c r="E7699" t="s">
        <v>26</v>
      </c>
      <c r="F7699" t="s">
        <v>53</v>
      </c>
      <c r="G7699" t="s">
        <v>37</v>
      </c>
    </row>
    <row r="7700" spans="1:7" x14ac:dyDescent="0.2">
      <c r="A7700">
        <v>6727184</v>
      </c>
      <c r="B7700">
        <v>4.9077000000000001E-3</v>
      </c>
      <c r="C7700" t="s">
        <v>8</v>
      </c>
      <c r="D7700">
        <v>5716857</v>
      </c>
      <c r="E7700" t="s">
        <v>26</v>
      </c>
      <c r="F7700" t="s">
        <v>53</v>
      </c>
      <c r="G7700" t="s">
        <v>26</v>
      </c>
    </row>
    <row r="7701" spans="1:7" x14ac:dyDescent="0.2">
      <c r="A7701">
        <v>6728418</v>
      </c>
      <c r="B7701">
        <v>9.8561000000000013E-3</v>
      </c>
      <c r="C7701" t="s">
        <v>8</v>
      </c>
      <c r="D7701">
        <v>3366713</v>
      </c>
      <c r="E7701" t="s">
        <v>26</v>
      </c>
      <c r="F7701" t="s">
        <v>53</v>
      </c>
      <c r="G7701" t="s">
        <v>35</v>
      </c>
    </row>
    <row r="7702" spans="1:7" x14ac:dyDescent="0.2">
      <c r="A7702">
        <v>6729359</v>
      </c>
      <c r="B7702">
        <v>8.0800000000000004E-3</v>
      </c>
      <c r="C7702" t="s">
        <v>8</v>
      </c>
      <c r="D7702">
        <v>8705577</v>
      </c>
      <c r="E7702" t="s">
        <v>26</v>
      </c>
      <c r="F7702" t="s">
        <v>53</v>
      </c>
      <c r="G7702" t="s">
        <v>27</v>
      </c>
    </row>
    <row r="7703" spans="1:7" x14ac:dyDescent="0.2">
      <c r="A7703">
        <v>6729647</v>
      </c>
      <c r="B7703">
        <v>6.5284999999999996E-3</v>
      </c>
      <c r="C7703" t="s">
        <v>8</v>
      </c>
      <c r="D7703">
        <v>2690730</v>
      </c>
      <c r="E7703" t="s">
        <v>26</v>
      </c>
      <c r="F7703" t="s">
        <v>53</v>
      </c>
      <c r="G7703" t="s">
        <v>37</v>
      </c>
    </row>
    <row r="7704" spans="1:7" x14ac:dyDescent="0.2">
      <c r="A7704">
        <v>6731314</v>
      </c>
      <c r="B7704">
        <v>5.5851999999999994E-3</v>
      </c>
      <c r="C7704" t="s">
        <v>8</v>
      </c>
      <c r="D7704">
        <v>446513</v>
      </c>
      <c r="E7704" t="s">
        <v>26</v>
      </c>
      <c r="F7704" t="s">
        <v>53</v>
      </c>
      <c r="G7704" t="s">
        <v>28</v>
      </c>
    </row>
    <row r="7705" spans="1:7" x14ac:dyDescent="0.2">
      <c r="A7705">
        <v>6732522</v>
      </c>
      <c r="B7705">
        <v>6.8555000000000005E-3</v>
      </c>
      <c r="C7705" t="s">
        <v>8</v>
      </c>
      <c r="D7705">
        <v>3075390</v>
      </c>
      <c r="E7705" t="s">
        <v>26</v>
      </c>
      <c r="F7705" t="s">
        <v>53</v>
      </c>
      <c r="G7705" t="s">
        <v>35</v>
      </c>
    </row>
    <row r="7706" spans="1:7" x14ac:dyDescent="0.2">
      <c r="A7706">
        <v>6733312</v>
      </c>
      <c r="B7706">
        <v>8.4226000000000006E-3</v>
      </c>
      <c r="C7706" t="s">
        <v>8</v>
      </c>
      <c r="D7706">
        <v>9669181</v>
      </c>
      <c r="E7706" t="s">
        <v>26</v>
      </c>
      <c r="F7706" t="s">
        <v>53</v>
      </c>
      <c r="G7706" t="s">
        <v>34</v>
      </c>
    </row>
    <row r="7707" spans="1:7" x14ac:dyDescent="0.2">
      <c r="A7707">
        <v>6733664</v>
      </c>
      <c r="B7707">
        <v>6.6914000000000001E-3</v>
      </c>
      <c r="C7707" t="s">
        <v>8</v>
      </c>
      <c r="D7707">
        <v>5082541</v>
      </c>
      <c r="E7707" t="s">
        <v>26</v>
      </c>
      <c r="F7707" t="s">
        <v>53</v>
      </c>
      <c r="G7707" t="s">
        <v>31</v>
      </c>
    </row>
    <row r="7708" spans="1:7" x14ac:dyDescent="0.2">
      <c r="A7708">
        <v>6734442</v>
      </c>
      <c r="B7708">
        <v>2.3013999999999999E-3</v>
      </c>
      <c r="C7708" t="s">
        <v>8</v>
      </c>
      <c r="D7708">
        <v>9000431</v>
      </c>
      <c r="E7708" t="s">
        <v>26</v>
      </c>
      <c r="F7708" t="s">
        <v>53</v>
      </c>
      <c r="G7708" t="s">
        <v>26</v>
      </c>
    </row>
    <row r="7709" spans="1:7" x14ac:dyDescent="0.2">
      <c r="A7709">
        <v>6737230</v>
      </c>
      <c r="B7709">
        <v>8.3917999999999996E-3</v>
      </c>
      <c r="C7709" t="s">
        <v>8</v>
      </c>
      <c r="D7709">
        <v>7171757</v>
      </c>
      <c r="E7709" t="s">
        <v>26</v>
      </c>
      <c r="F7709" t="s">
        <v>53</v>
      </c>
      <c r="G7709" t="s">
        <v>30</v>
      </c>
    </row>
    <row r="7710" spans="1:7" x14ac:dyDescent="0.2">
      <c r="A7710">
        <v>6738464</v>
      </c>
      <c r="B7710">
        <v>3.1226999999999995E-3</v>
      </c>
      <c r="C7710" t="s">
        <v>8</v>
      </c>
      <c r="D7710">
        <v>5951994</v>
      </c>
      <c r="E7710" t="s">
        <v>26</v>
      </c>
      <c r="F7710" t="s">
        <v>53</v>
      </c>
      <c r="G7710" t="s">
        <v>51</v>
      </c>
    </row>
    <row r="7711" spans="1:7" x14ac:dyDescent="0.2">
      <c r="A7711">
        <v>6739219</v>
      </c>
      <c r="B7711">
        <v>2.7660999999999996E-3</v>
      </c>
      <c r="C7711" t="s">
        <v>8</v>
      </c>
      <c r="D7711">
        <v>2257825</v>
      </c>
      <c r="E7711" t="s">
        <v>26</v>
      </c>
      <c r="F7711" t="s">
        <v>53</v>
      </c>
      <c r="G7711" t="s">
        <v>34</v>
      </c>
    </row>
    <row r="7712" spans="1:7" x14ac:dyDescent="0.2">
      <c r="A7712">
        <v>6739328</v>
      </c>
      <c r="B7712">
        <v>6.4606000000000012E-3</v>
      </c>
      <c r="C7712" t="s">
        <v>8</v>
      </c>
      <c r="D7712">
        <v>5195941</v>
      </c>
      <c r="E7712" t="s">
        <v>26</v>
      </c>
      <c r="F7712" t="s">
        <v>53</v>
      </c>
      <c r="G7712" t="s">
        <v>38</v>
      </c>
    </row>
    <row r="7713" spans="1:7" x14ac:dyDescent="0.2">
      <c r="A7713">
        <v>6740164</v>
      </c>
      <c r="B7713">
        <v>2.833E-3</v>
      </c>
      <c r="C7713" t="s">
        <v>8</v>
      </c>
      <c r="D7713">
        <v>2293441</v>
      </c>
      <c r="E7713" t="s">
        <v>26</v>
      </c>
      <c r="F7713" t="s">
        <v>53</v>
      </c>
      <c r="G7713" t="s">
        <v>34</v>
      </c>
    </row>
    <row r="7714" spans="1:7" x14ac:dyDescent="0.2">
      <c r="A7714">
        <v>6740446</v>
      </c>
      <c r="B7714">
        <v>1.7614999999999998E-3</v>
      </c>
      <c r="C7714" t="s">
        <v>8</v>
      </c>
      <c r="D7714">
        <v>8457856</v>
      </c>
      <c r="E7714" t="s">
        <v>26</v>
      </c>
      <c r="F7714" t="s">
        <v>53</v>
      </c>
      <c r="G7714" t="s">
        <v>32</v>
      </c>
    </row>
    <row r="7715" spans="1:7" x14ac:dyDescent="0.2">
      <c r="A7715">
        <v>6740767</v>
      </c>
      <c r="B7715">
        <v>6.3581000000000002E-3</v>
      </c>
      <c r="C7715" t="s">
        <v>8</v>
      </c>
      <c r="D7715">
        <v>2582171</v>
      </c>
      <c r="E7715" t="s">
        <v>26</v>
      </c>
      <c r="F7715" t="s">
        <v>53</v>
      </c>
      <c r="G7715" t="s">
        <v>27</v>
      </c>
    </row>
    <row r="7716" spans="1:7" x14ac:dyDescent="0.2">
      <c r="A7716">
        <v>6740852</v>
      </c>
      <c r="B7716">
        <v>7.1114999999999998E-3</v>
      </c>
      <c r="C7716" t="s">
        <v>8</v>
      </c>
      <c r="D7716">
        <v>8241073</v>
      </c>
      <c r="E7716" t="s">
        <v>26</v>
      </c>
      <c r="F7716" t="s">
        <v>53</v>
      </c>
      <c r="G7716" t="s">
        <v>35</v>
      </c>
    </row>
    <row r="7717" spans="1:7" x14ac:dyDescent="0.2">
      <c r="A7717">
        <v>6740986</v>
      </c>
      <c r="B7717">
        <v>9.3018999999999984E-3</v>
      </c>
      <c r="C7717" t="s">
        <v>8</v>
      </c>
      <c r="D7717">
        <v>7810300</v>
      </c>
      <c r="E7717" t="s">
        <v>26</v>
      </c>
      <c r="F7717" t="s">
        <v>53</v>
      </c>
      <c r="G7717" t="s">
        <v>52</v>
      </c>
    </row>
    <row r="7718" spans="1:7" x14ac:dyDescent="0.2">
      <c r="A7718">
        <v>6742192</v>
      </c>
      <c r="B7718">
        <v>5.5289999999999994E-4</v>
      </c>
      <c r="C7718" t="s">
        <v>8</v>
      </c>
      <c r="D7718">
        <v>1322220</v>
      </c>
      <c r="E7718" t="s">
        <v>26</v>
      </c>
      <c r="F7718" t="s">
        <v>53</v>
      </c>
      <c r="G7718" t="s">
        <v>52</v>
      </c>
    </row>
    <row r="7719" spans="1:7" x14ac:dyDescent="0.2">
      <c r="A7719">
        <v>6744736</v>
      </c>
      <c r="B7719">
        <v>8.6221000000000006E-3</v>
      </c>
      <c r="C7719" t="s">
        <v>8</v>
      </c>
      <c r="D7719">
        <v>8770367</v>
      </c>
      <c r="E7719" t="s">
        <v>26</v>
      </c>
      <c r="F7719" t="s">
        <v>53</v>
      </c>
      <c r="G7719" t="s">
        <v>28</v>
      </c>
    </row>
    <row r="7720" spans="1:7" x14ac:dyDescent="0.2">
      <c r="A7720">
        <v>6745192</v>
      </c>
      <c r="B7720">
        <v>5.4400000000000001E-5</v>
      </c>
      <c r="C7720" t="s">
        <v>8</v>
      </c>
      <c r="D7720">
        <v>5889728</v>
      </c>
      <c r="E7720" t="s">
        <v>26</v>
      </c>
      <c r="F7720" t="s">
        <v>53</v>
      </c>
      <c r="G7720" t="s">
        <v>33</v>
      </c>
    </row>
    <row r="7721" spans="1:7" x14ac:dyDescent="0.2">
      <c r="A7721">
        <v>6745663</v>
      </c>
      <c r="B7721">
        <v>2.4863000000000003E-3</v>
      </c>
      <c r="C7721" t="s">
        <v>8</v>
      </c>
      <c r="D7721">
        <v>7735234</v>
      </c>
      <c r="E7721" t="s">
        <v>26</v>
      </c>
      <c r="F7721" t="s">
        <v>53</v>
      </c>
      <c r="G7721" t="s">
        <v>33</v>
      </c>
    </row>
    <row r="7722" spans="1:7" x14ac:dyDescent="0.2">
      <c r="A7722">
        <v>6746105</v>
      </c>
      <c r="B7722">
        <v>9.6624999999999992E-3</v>
      </c>
      <c r="C7722" t="s">
        <v>8</v>
      </c>
      <c r="D7722">
        <v>6902947</v>
      </c>
      <c r="E7722" t="s">
        <v>26</v>
      </c>
      <c r="F7722" t="s">
        <v>53</v>
      </c>
      <c r="G7722" t="s">
        <v>27</v>
      </c>
    </row>
    <row r="7723" spans="1:7" x14ac:dyDescent="0.2">
      <c r="A7723">
        <v>6746352</v>
      </c>
      <c r="B7723">
        <v>9.6790000000000005E-4</v>
      </c>
      <c r="C7723" t="s">
        <v>8</v>
      </c>
      <c r="D7723">
        <v>93541</v>
      </c>
      <c r="E7723" t="s">
        <v>26</v>
      </c>
      <c r="F7723" t="s">
        <v>53</v>
      </c>
      <c r="G7723" t="s">
        <v>36</v>
      </c>
    </row>
    <row r="7724" spans="1:7" x14ac:dyDescent="0.2">
      <c r="A7724">
        <v>6746688</v>
      </c>
      <c r="B7724">
        <v>9.9053000000000006E-3</v>
      </c>
      <c r="C7724" t="s">
        <v>8</v>
      </c>
      <c r="D7724">
        <v>5036360</v>
      </c>
      <c r="E7724" t="s">
        <v>26</v>
      </c>
      <c r="F7724" t="s">
        <v>53</v>
      </c>
      <c r="G7724" t="s">
        <v>35</v>
      </c>
    </row>
    <row r="7725" spans="1:7" x14ac:dyDescent="0.2">
      <c r="A7725">
        <v>6746974</v>
      </c>
      <c r="B7725">
        <v>2.6489999999999993E-4</v>
      </c>
      <c r="C7725" t="s">
        <v>8</v>
      </c>
      <c r="D7725">
        <v>3082203</v>
      </c>
      <c r="E7725" t="s">
        <v>26</v>
      </c>
      <c r="F7725" t="s">
        <v>53</v>
      </c>
      <c r="G7725" t="s">
        <v>51</v>
      </c>
    </row>
    <row r="7726" spans="1:7" x14ac:dyDescent="0.2">
      <c r="A7726">
        <v>6747424</v>
      </c>
      <c r="B7726">
        <v>2.4186999999999998E-3</v>
      </c>
      <c r="C7726" t="s">
        <v>8</v>
      </c>
      <c r="D7726">
        <v>5230845</v>
      </c>
      <c r="E7726" t="s">
        <v>26</v>
      </c>
      <c r="F7726" t="s">
        <v>53</v>
      </c>
      <c r="G7726" t="s">
        <v>32</v>
      </c>
    </row>
    <row r="7727" spans="1:7" x14ac:dyDescent="0.2">
      <c r="A7727">
        <v>6747859</v>
      </c>
      <c r="B7727">
        <v>5.8383999999999997E-3</v>
      </c>
      <c r="C7727" t="s">
        <v>8</v>
      </c>
      <c r="D7727">
        <v>1781604</v>
      </c>
      <c r="E7727" t="s">
        <v>26</v>
      </c>
      <c r="F7727" t="s">
        <v>53</v>
      </c>
      <c r="G7727" t="s">
        <v>27</v>
      </c>
    </row>
    <row r="7728" spans="1:7" x14ac:dyDescent="0.2">
      <c r="A7728">
        <v>6751548</v>
      </c>
      <c r="B7728">
        <v>3.3536E-3</v>
      </c>
      <c r="C7728" t="s">
        <v>8</v>
      </c>
      <c r="D7728">
        <v>1204816</v>
      </c>
      <c r="E7728" t="s">
        <v>26</v>
      </c>
      <c r="F7728" t="s">
        <v>53</v>
      </c>
      <c r="G7728" t="s">
        <v>34</v>
      </c>
    </row>
    <row r="7729" spans="1:7" x14ac:dyDescent="0.2">
      <c r="A7729">
        <v>6751629</v>
      </c>
      <c r="B7729">
        <v>1.0234999999999999E-3</v>
      </c>
      <c r="C7729" t="s">
        <v>8</v>
      </c>
      <c r="D7729">
        <v>8964111</v>
      </c>
      <c r="E7729" t="s">
        <v>26</v>
      </c>
      <c r="F7729" t="s">
        <v>53</v>
      </c>
      <c r="G7729" t="s">
        <v>34</v>
      </c>
    </row>
    <row r="7730" spans="1:7" x14ac:dyDescent="0.2">
      <c r="A7730">
        <v>6754235</v>
      </c>
      <c r="B7730">
        <v>6.8153999999999992E-3</v>
      </c>
      <c r="C7730" t="s">
        <v>8</v>
      </c>
      <c r="D7730">
        <v>9660212</v>
      </c>
      <c r="E7730" t="s">
        <v>26</v>
      </c>
      <c r="F7730" t="s">
        <v>53</v>
      </c>
      <c r="G7730" t="s">
        <v>37</v>
      </c>
    </row>
    <row r="7731" spans="1:7" x14ac:dyDescent="0.2">
      <c r="A7731">
        <v>6755912</v>
      </c>
      <c r="B7731">
        <v>2.8263999999999997E-3</v>
      </c>
      <c r="C7731" t="s">
        <v>8</v>
      </c>
      <c r="D7731">
        <v>1196586</v>
      </c>
      <c r="E7731" t="s">
        <v>26</v>
      </c>
      <c r="F7731" t="s">
        <v>53</v>
      </c>
      <c r="G7731" t="s">
        <v>28</v>
      </c>
    </row>
    <row r="7732" spans="1:7" x14ac:dyDescent="0.2">
      <c r="A7732">
        <v>6757017</v>
      </c>
      <c r="B7732">
        <v>5.1025000000000003E-3</v>
      </c>
      <c r="C7732" t="s">
        <v>8</v>
      </c>
      <c r="D7732">
        <v>7287225</v>
      </c>
      <c r="E7732" t="s">
        <v>26</v>
      </c>
      <c r="F7732" t="s">
        <v>53</v>
      </c>
      <c r="G7732" t="s">
        <v>36</v>
      </c>
    </row>
    <row r="7733" spans="1:7" x14ac:dyDescent="0.2">
      <c r="A7733">
        <v>6757622</v>
      </c>
      <c r="B7733">
        <v>6.5479999999999987E-4</v>
      </c>
      <c r="C7733" t="s">
        <v>8</v>
      </c>
      <c r="D7733">
        <v>9665360</v>
      </c>
      <c r="E7733" t="s">
        <v>26</v>
      </c>
      <c r="F7733" t="s">
        <v>53</v>
      </c>
      <c r="G7733" t="s">
        <v>30</v>
      </c>
    </row>
    <row r="7734" spans="1:7" x14ac:dyDescent="0.2">
      <c r="A7734">
        <v>6757883</v>
      </c>
      <c r="B7734">
        <v>2.5382E-3</v>
      </c>
      <c r="C7734" t="s">
        <v>8</v>
      </c>
      <c r="D7734">
        <v>8169664</v>
      </c>
      <c r="E7734" t="s">
        <v>26</v>
      </c>
      <c r="F7734" t="s">
        <v>53</v>
      </c>
      <c r="G7734" t="s">
        <v>30</v>
      </c>
    </row>
    <row r="7735" spans="1:7" x14ac:dyDescent="0.2">
      <c r="A7735">
        <v>6759477</v>
      </c>
      <c r="B7735">
        <v>4.7766000000000006E-3</v>
      </c>
      <c r="C7735" t="s">
        <v>8</v>
      </c>
      <c r="D7735">
        <v>8042024</v>
      </c>
      <c r="E7735" t="s">
        <v>26</v>
      </c>
      <c r="F7735" t="s">
        <v>53</v>
      </c>
      <c r="G7735" t="s">
        <v>31</v>
      </c>
    </row>
    <row r="7736" spans="1:7" x14ac:dyDescent="0.2">
      <c r="A7736">
        <v>6760628</v>
      </c>
      <c r="B7736">
        <v>6.6673000000000001E-3</v>
      </c>
      <c r="C7736" t="s">
        <v>8</v>
      </c>
      <c r="D7736">
        <v>5463097</v>
      </c>
      <c r="E7736" t="s">
        <v>26</v>
      </c>
      <c r="F7736" t="s">
        <v>53</v>
      </c>
      <c r="G7736" t="s">
        <v>26</v>
      </c>
    </row>
    <row r="7737" spans="1:7" x14ac:dyDescent="0.2">
      <c r="A7737">
        <v>6761734</v>
      </c>
      <c r="B7737">
        <v>7.1136000000000012E-3</v>
      </c>
      <c r="C7737" t="s">
        <v>8</v>
      </c>
      <c r="D7737">
        <v>502891</v>
      </c>
      <c r="E7737" t="s">
        <v>26</v>
      </c>
      <c r="F7737" t="s">
        <v>53</v>
      </c>
      <c r="G7737" t="s">
        <v>28</v>
      </c>
    </row>
    <row r="7738" spans="1:7" x14ac:dyDescent="0.2">
      <c r="A7738">
        <v>6762734</v>
      </c>
      <c r="B7738">
        <v>6.7149000000000002E-3</v>
      </c>
      <c r="C7738" t="s">
        <v>8</v>
      </c>
      <c r="D7738">
        <v>3569706</v>
      </c>
      <c r="E7738" t="s">
        <v>26</v>
      </c>
      <c r="F7738" t="s">
        <v>53</v>
      </c>
      <c r="G7738" t="s">
        <v>52</v>
      </c>
    </row>
    <row r="7739" spans="1:7" x14ac:dyDescent="0.2">
      <c r="A7739">
        <v>6762804</v>
      </c>
      <c r="B7739">
        <v>6.2864000000000001E-3</v>
      </c>
      <c r="C7739" t="s">
        <v>8</v>
      </c>
      <c r="D7739">
        <v>5300092</v>
      </c>
      <c r="E7739" t="s">
        <v>26</v>
      </c>
      <c r="F7739" t="s">
        <v>53</v>
      </c>
      <c r="G7739" t="s">
        <v>31</v>
      </c>
    </row>
    <row r="7740" spans="1:7" x14ac:dyDescent="0.2">
      <c r="A7740">
        <v>6763307</v>
      </c>
      <c r="B7740">
        <v>6.4201000000000006E-3</v>
      </c>
      <c r="C7740" t="s">
        <v>8</v>
      </c>
      <c r="D7740">
        <v>8998105</v>
      </c>
      <c r="E7740" t="s">
        <v>26</v>
      </c>
      <c r="F7740" t="s">
        <v>53</v>
      </c>
      <c r="G7740" t="s">
        <v>38</v>
      </c>
    </row>
    <row r="7741" spans="1:7" x14ac:dyDescent="0.2">
      <c r="A7741">
        <v>6764008</v>
      </c>
      <c r="B7741">
        <v>7.7078999999999993E-3</v>
      </c>
      <c r="C7741" t="s">
        <v>8</v>
      </c>
      <c r="D7741">
        <v>3596109</v>
      </c>
      <c r="E7741" t="s">
        <v>26</v>
      </c>
      <c r="F7741" t="s">
        <v>53</v>
      </c>
      <c r="G7741" t="s">
        <v>27</v>
      </c>
    </row>
    <row r="7742" spans="1:7" x14ac:dyDescent="0.2">
      <c r="A7742">
        <v>6765632</v>
      </c>
      <c r="B7742">
        <v>9.7225999999999996E-3</v>
      </c>
      <c r="C7742" t="s">
        <v>8</v>
      </c>
      <c r="D7742">
        <v>1408682</v>
      </c>
      <c r="E7742" t="s">
        <v>26</v>
      </c>
      <c r="F7742" t="s">
        <v>53</v>
      </c>
      <c r="G7742" t="s">
        <v>37</v>
      </c>
    </row>
    <row r="7743" spans="1:7" x14ac:dyDescent="0.2">
      <c r="A7743">
        <v>6767395</v>
      </c>
      <c r="B7743">
        <v>8.3426000000000004E-3</v>
      </c>
      <c r="C7743" t="s">
        <v>8</v>
      </c>
      <c r="D7743">
        <v>5090003</v>
      </c>
      <c r="E7743" t="s">
        <v>26</v>
      </c>
      <c r="F7743" t="s">
        <v>53</v>
      </c>
      <c r="G7743" t="s">
        <v>29</v>
      </c>
    </row>
    <row r="7744" spans="1:7" x14ac:dyDescent="0.2">
      <c r="A7744">
        <v>6769134</v>
      </c>
      <c r="B7744">
        <v>4.4216000000000004E-3</v>
      </c>
      <c r="C7744" t="s">
        <v>8</v>
      </c>
      <c r="D7744">
        <v>8612243</v>
      </c>
      <c r="E7744" t="s">
        <v>26</v>
      </c>
      <c r="F7744" t="s">
        <v>53</v>
      </c>
      <c r="G7744" t="s">
        <v>36</v>
      </c>
    </row>
    <row r="7745" spans="1:7" x14ac:dyDescent="0.2">
      <c r="A7745">
        <v>6769198</v>
      </c>
      <c r="B7745">
        <v>7.7594999999999999E-3</v>
      </c>
      <c r="C7745" t="s">
        <v>8</v>
      </c>
      <c r="D7745">
        <v>8269172</v>
      </c>
      <c r="E7745" t="s">
        <v>26</v>
      </c>
      <c r="F7745" t="s">
        <v>53</v>
      </c>
      <c r="G7745" t="s">
        <v>35</v>
      </c>
    </row>
    <row r="7746" spans="1:7" x14ac:dyDescent="0.2">
      <c r="A7746">
        <v>6769415</v>
      </c>
      <c r="B7746">
        <v>6.6950000000000006E-4</v>
      </c>
      <c r="C7746" t="s">
        <v>8</v>
      </c>
      <c r="D7746">
        <v>3163440</v>
      </c>
      <c r="E7746" t="s">
        <v>26</v>
      </c>
      <c r="F7746" t="s">
        <v>53</v>
      </c>
      <c r="G7746" t="s">
        <v>34</v>
      </c>
    </row>
    <row r="7747" spans="1:7" x14ac:dyDescent="0.2">
      <c r="A7747">
        <v>6770505</v>
      </c>
      <c r="B7747">
        <v>9.2687999999999989E-3</v>
      </c>
      <c r="C7747" t="s">
        <v>8</v>
      </c>
      <c r="D7747">
        <v>1800597</v>
      </c>
      <c r="E7747" t="s">
        <v>26</v>
      </c>
      <c r="F7747" t="s">
        <v>53</v>
      </c>
      <c r="G7747" t="s">
        <v>38</v>
      </c>
    </row>
    <row r="7748" spans="1:7" x14ac:dyDescent="0.2">
      <c r="A7748">
        <v>6770510</v>
      </c>
      <c r="B7748">
        <v>1.0614000000000001E-3</v>
      </c>
      <c r="C7748" t="s">
        <v>8</v>
      </c>
      <c r="D7748">
        <v>4296060</v>
      </c>
      <c r="E7748" t="s">
        <v>26</v>
      </c>
      <c r="F7748" t="s">
        <v>53</v>
      </c>
      <c r="G7748" t="s">
        <v>52</v>
      </c>
    </row>
    <row r="7749" spans="1:7" x14ac:dyDescent="0.2">
      <c r="A7749">
        <v>6770773</v>
      </c>
      <c r="B7749">
        <v>2.1311999999999998E-3</v>
      </c>
      <c r="C7749" t="s">
        <v>8</v>
      </c>
      <c r="D7749">
        <v>4401599</v>
      </c>
      <c r="E7749" t="s">
        <v>26</v>
      </c>
      <c r="F7749" t="s">
        <v>53</v>
      </c>
      <c r="G7749" t="s">
        <v>51</v>
      </c>
    </row>
    <row r="7750" spans="1:7" x14ac:dyDescent="0.2">
      <c r="A7750">
        <v>6771641</v>
      </c>
      <c r="B7750">
        <v>3.8869999999999998E-3</v>
      </c>
      <c r="C7750" t="s">
        <v>8</v>
      </c>
      <c r="D7750">
        <v>6793814</v>
      </c>
      <c r="E7750" t="s">
        <v>26</v>
      </c>
      <c r="F7750" t="s">
        <v>53</v>
      </c>
      <c r="G7750" t="s">
        <v>26</v>
      </c>
    </row>
    <row r="7751" spans="1:7" x14ac:dyDescent="0.2">
      <c r="A7751">
        <v>6772041</v>
      </c>
      <c r="B7751">
        <v>1.2875999999999999E-3</v>
      </c>
      <c r="C7751" t="s">
        <v>8</v>
      </c>
      <c r="D7751">
        <v>5635366</v>
      </c>
      <c r="E7751" t="s">
        <v>26</v>
      </c>
      <c r="F7751" t="s">
        <v>53</v>
      </c>
      <c r="G7751" t="s">
        <v>27</v>
      </c>
    </row>
    <row r="7752" spans="1:7" x14ac:dyDescent="0.2">
      <c r="A7752">
        <v>6774035</v>
      </c>
      <c r="B7752">
        <v>2.2734999999999999E-3</v>
      </c>
      <c r="C7752" t="s">
        <v>8</v>
      </c>
      <c r="D7752">
        <v>4897651</v>
      </c>
      <c r="E7752" t="s">
        <v>26</v>
      </c>
      <c r="F7752" t="s">
        <v>53</v>
      </c>
      <c r="G7752" t="s">
        <v>34</v>
      </c>
    </row>
    <row r="7753" spans="1:7" x14ac:dyDescent="0.2">
      <c r="A7753">
        <v>6776040</v>
      </c>
      <c r="B7753">
        <v>7.3398999999999999E-3</v>
      </c>
      <c r="C7753" t="s">
        <v>8</v>
      </c>
      <c r="D7753">
        <v>3113481</v>
      </c>
      <c r="E7753" t="s">
        <v>26</v>
      </c>
      <c r="F7753" t="s">
        <v>53</v>
      </c>
      <c r="G7753" t="s">
        <v>31</v>
      </c>
    </row>
    <row r="7754" spans="1:7" x14ac:dyDescent="0.2">
      <c r="A7754">
        <v>6777527</v>
      </c>
      <c r="B7754">
        <v>5.3305000000000002E-3</v>
      </c>
      <c r="C7754" t="s">
        <v>8</v>
      </c>
      <c r="D7754">
        <v>6688629</v>
      </c>
      <c r="E7754" t="s">
        <v>26</v>
      </c>
      <c r="F7754" t="s">
        <v>53</v>
      </c>
      <c r="G7754" t="s">
        <v>32</v>
      </c>
    </row>
    <row r="7755" spans="1:7" x14ac:dyDescent="0.2">
      <c r="A7755">
        <v>6778296</v>
      </c>
      <c r="B7755">
        <v>7.6283000000000002E-3</v>
      </c>
      <c r="C7755" t="s">
        <v>8</v>
      </c>
      <c r="D7755">
        <v>4530865</v>
      </c>
      <c r="E7755" t="s">
        <v>26</v>
      </c>
      <c r="F7755" t="s">
        <v>53</v>
      </c>
      <c r="G7755" t="s">
        <v>27</v>
      </c>
    </row>
    <row r="7756" spans="1:7" x14ac:dyDescent="0.2">
      <c r="A7756">
        <v>6778972</v>
      </c>
      <c r="B7756">
        <v>4.2836000000000003E-3</v>
      </c>
      <c r="C7756" t="s">
        <v>8</v>
      </c>
      <c r="D7756">
        <v>4628484</v>
      </c>
      <c r="E7756" t="s">
        <v>26</v>
      </c>
      <c r="F7756" t="s">
        <v>53</v>
      </c>
      <c r="G7756" t="s">
        <v>34</v>
      </c>
    </row>
    <row r="7757" spans="1:7" x14ac:dyDescent="0.2">
      <c r="A7757">
        <v>6780561</v>
      </c>
      <c r="B7757">
        <v>1.6781999999999999E-3</v>
      </c>
      <c r="C7757" t="s">
        <v>8</v>
      </c>
      <c r="D7757">
        <v>7982218</v>
      </c>
      <c r="E7757" t="s">
        <v>26</v>
      </c>
      <c r="F7757" t="s">
        <v>53</v>
      </c>
      <c r="G7757" t="s">
        <v>26</v>
      </c>
    </row>
    <row r="7758" spans="1:7" x14ac:dyDescent="0.2">
      <c r="A7758">
        <v>6781133</v>
      </c>
      <c r="B7758">
        <v>9.5493000000000001E-3</v>
      </c>
      <c r="C7758" t="s">
        <v>8</v>
      </c>
      <c r="D7758">
        <v>2249448</v>
      </c>
      <c r="E7758" t="s">
        <v>26</v>
      </c>
      <c r="F7758" t="s">
        <v>53</v>
      </c>
      <c r="G7758" t="s">
        <v>37</v>
      </c>
    </row>
    <row r="7759" spans="1:7" x14ac:dyDescent="0.2">
      <c r="A7759">
        <v>6781417</v>
      </c>
      <c r="B7759">
        <v>7.1566999999999993E-3</v>
      </c>
      <c r="C7759" t="s">
        <v>8</v>
      </c>
      <c r="D7759">
        <v>7475067</v>
      </c>
      <c r="E7759" t="s">
        <v>26</v>
      </c>
      <c r="F7759" t="s">
        <v>53</v>
      </c>
      <c r="G7759" t="s">
        <v>27</v>
      </c>
    </row>
    <row r="7760" spans="1:7" x14ac:dyDescent="0.2">
      <c r="A7760">
        <v>6784708</v>
      </c>
      <c r="B7760">
        <v>7.3327000000000002E-3</v>
      </c>
      <c r="C7760" t="s">
        <v>8</v>
      </c>
      <c r="D7760">
        <v>3164365</v>
      </c>
      <c r="E7760" t="s">
        <v>26</v>
      </c>
      <c r="F7760" t="s">
        <v>53</v>
      </c>
      <c r="G7760" t="s">
        <v>35</v>
      </c>
    </row>
    <row r="7761" spans="1:7" x14ac:dyDescent="0.2">
      <c r="A7761">
        <v>6785185</v>
      </c>
      <c r="B7761">
        <v>4.64E-3</v>
      </c>
      <c r="C7761" t="s">
        <v>8</v>
      </c>
      <c r="D7761">
        <v>9135539</v>
      </c>
      <c r="E7761" t="s">
        <v>26</v>
      </c>
      <c r="F7761" t="s">
        <v>53</v>
      </c>
      <c r="G7761" t="s">
        <v>38</v>
      </c>
    </row>
    <row r="7762" spans="1:7" x14ac:dyDescent="0.2">
      <c r="A7762">
        <v>6786578</v>
      </c>
      <c r="B7762">
        <v>2.3596999999999997E-3</v>
      </c>
      <c r="C7762" t="s">
        <v>8</v>
      </c>
      <c r="D7762">
        <v>3606196</v>
      </c>
      <c r="E7762" t="s">
        <v>26</v>
      </c>
      <c r="F7762" t="s">
        <v>53</v>
      </c>
      <c r="G7762" t="s">
        <v>38</v>
      </c>
    </row>
    <row r="7763" spans="1:7" x14ac:dyDescent="0.2">
      <c r="A7763">
        <v>6788884</v>
      </c>
      <c r="B7763">
        <v>7.1069000000000002E-3</v>
      </c>
      <c r="C7763" t="s">
        <v>8</v>
      </c>
      <c r="D7763">
        <v>9918507</v>
      </c>
      <c r="E7763" t="s">
        <v>26</v>
      </c>
      <c r="F7763" t="s">
        <v>53</v>
      </c>
      <c r="G7763" t="s">
        <v>26</v>
      </c>
    </row>
    <row r="7764" spans="1:7" x14ac:dyDescent="0.2">
      <c r="A7764">
        <v>6789415</v>
      </c>
      <c r="B7764">
        <v>5.7971000000000003E-3</v>
      </c>
      <c r="C7764" t="s">
        <v>8</v>
      </c>
      <c r="D7764">
        <v>8971885</v>
      </c>
      <c r="E7764" t="s">
        <v>26</v>
      </c>
      <c r="F7764" t="s">
        <v>53</v>
      </c>
      <c r="G7764" t="s">
        <v>34</v>
      </c>
    </row>
    <row r="7765" spans="1:7" x14ac:dyDescent="0.2">
      <c r="A7765">
        <v>6791447</v>
      </c>
      <c r="B7765">
        <v>7.7087000000000006E-3</v>
      </c>
      <c r="C7765" t="s">
        <v>8</v>
      </c>
      <c r="D7765">
        <v>6186780</v>
      </c>
      <c r="E7765" t="s">
        <v>26</v>
      </c>
      <c r="F7765" t="s">
        <v>53</v>
      </c>
      <c r="G7765" t="s">
        <v>38</v>
      </c>
    </row>
    <row r="7766" spans="1:7" x14ac:dyDescent="0.2">
      <c r="A7766">
        <v>6793553</v>
      </c>
      <c r="B7766">
        <v>5.8693999999999994E-3</v>
      </c>
      <c r="C7766" t="s">
        <v>8</v>
      </c>
      <c r="D7766">
        <v>3597222</v>
      </c>
      <c r="E7766" t="s">
        <v>26</v>
      </c>
      <c r="F7766" t="s">
        <v>53</v>
      </c>
      <c r="G7766" t="s">
        <v>33</v>
      </c>
    </row>
    <row r="7767" spans="1:7" x14ac:dyDescent="0.2">
      <c r="A7767">
        <v>6794531</v>
      </c>
      <c r="B7767">
        <v>2.3784000000000001E-3</v>
      </c>
      <c r="C7767" t="s">
        <v>8</v>
      </c>
      <c r="D7767">
        <v>4916096</v>
      </c>
      <c r="E7767" t="s">
        <v>26</v>
      </c>
      <c r="F7767" t="s">
        <v>53</v>
      </c>
      <c r="G7767" t="s">
        <v>36</v>
      </c>
    </row>
    <row r="7768" spans="1:7" x14ac:dyDescent="0.2">
      <c r="A7768">
        <v>6794782</v>
      </c>
      <c r="B7768">
        <v>1.1835999999999999E-3</v>
      </c>
      <c r="C7768" t="s">
        <v>8</v>
      </c>
      <c r="D7768">
        <v>9710497</v>
      </c>
      <c r="E7768" t="s">
        <v>26</v>
      </c>
      <c r="F7768" t="s">
        <v>53</v>
      </c>
      <c r="G7768" t="s">
        <v>36</v>
      </c>
    </row>
    <row r="7769" spans="1:7" x14ac:dyDescent="0.2">
      <c r="A7769">
        <v>6796858</v>
      </c>
      <c r="B7769">
        <v>4.9033000000000002E-3</v>
      </c>
      <c r="C7769" t="s">
        <v>8</v>
      </c>
      <c r="D7769">
        <v>9429653</v>
      </c>
      <c r="E7769" t="s">
        <v>26</v>
      </c>
      <c r="F7769" t="s">
        <v>53</v>
      </c>
      <c r="G7769" t="s">
        <v>35</v>
      </c>
    </row>
    <row r="7770" spans="1:7" x14ac:dyDescent="0.2">
      <c r="A7770">
        <v>6801210</v>
      </c>
      <c r="B7770">
        <v>4.8780000000000004E-3</v>
      </c>
      <c r="C7770" t="s">
        <v>8</v>
      </c>
      <c r="D7770">
        <v>8453100</v>
      </c>
      <c r="E7770" t="s">
        <v>26</v>
      </c>
      <c r="F7770" t="s">
        <v>53</v>
      </c>
      <c r="G7770" t="s">
        <v>26</v>
      </c>
    </row>
    <row r="7771" spans="1:7" x14ac:dyDescent="0.2">
      <c r="A7771">
        <v>6801487</v>
      </c>
      <c r="B7771">
        <v>3.7411000000000002E-3</v>
      </c>
      <c r="C7771" t="s">
        <v>8</v>
      </c>
      <c r="D7771">
        <v>6626160</v>
      </c>
      <c r="E7771" t="s">
        <v>26</v>
      </c>
      <c r="F7771" t="s">
        <v>53</v>
      </c>
      <c r="G7771" t="s">
        <v>30</v>
      </c>
    </row>
    <row r="7772" spans="1:7" x14ac:dyDescent="0.2">
      <c r="A7772">
        <v>6802672</v>
      </c>
      <c r="B7772">
        <v>2.8462000000000001E-3</v>
      </c>
      <c r="C7772" t="s">
        <v>8</v>
      </c>
      <c r="D7772">
        <v>2218723</v>
      </c>
      <c r="E7772" t="s">
        <v>26</v>
      </c>
      <c r="F7772" t="s">
        <v>53</v>
      </c>
      <c r="G7772" t="s">
        <v>26</v>
      </c>
    </row>
    <row r="7773" spans="1:7" x14ac:dyDescent="0.2">
      <c r="A7773">
        <v>6803168</v>
      </c>
      <c r="B7773">
        <v>6.4801999999999993E-3</v>
      </c>
      <c r="C7773" t="s">
        <v>8</v>
      </c>
      <c r="D7773">
        <v>4232076</v>
      </c>
      <c r="E7773" t="s">
        <v>26</v>
      </c>
      <c r="F7773" t="s">
        <v>53</v>
      </c>
      <c r="G7773" t="s">
        <v>30</v>
      </c>
    </row>
    <row r="7774" spans="1:7" x14ac:dyDescent="0.2">
      <c r="A7774">
        <v>6803943</v>
      </c>
      <c r="B7774">
        <v>3.3027999999999998E-3</v>
      </c>
      <c r="C7774" t="s">
        <v>8</v>
      </c>
      <c r="D7774">
        <v>5272763</v>
      </c>
      <c r="E7774" t="s">
        <v>26</v>
      </c>
      <c r="F7774" t="s">
        <v>53</v>
      </c>
      <c r="G7774" t="s">
        <v>38</v>
      </c>
    </row>
    <row r="7775" spans="1:7" x14ac:dyDescent="0.2">
      <c r="A7775">
        <v>6804804</v>
      </c>
      <c r="B7775">
        <v>6.8209999999999998E-3</v>
      </c>
      <c r="C7775" t="s">
        <v>8</v>
      </c>
      <c r="D7775">
        <v>6248288</v>
      </c>
      <c r="E7775" t="s">
        <v>26</v>
      </c>
      <c r="F7775" t="s">
        <v>53</v>
      </c>
      <c r="G7775" t="s">
        <v>51</v>
      </c>
    </row>
    <row r="7776" spans="1:7" x14ac:dyDescent="0.2">
      <c r="A7776">
        <v>6806771</v>
      </c>
      <c r="B7776">
        <v>7.9239999999999988E-3</v>
      </c>
      <c r="C7776" t="s">
        <v>8</v>
      </c>
      <c r="D7776">
        <v>5158417</v>
      </c>
      <c r="E7776" t="s">
        <v>26</v>
      </c>
      <c r="F7776" t="s">
        <v>53</v>
      </c>
      <c r="G7776" t="s">
        <v>27</v>
      </c>
    </row>
    <row r="7777" spans="1:7" x14ac:dyDescent="0.2">
      <c r="A7777">
        <v>6807565</v>
      </c>
      <c r="B7777">
        <v>3.1239999999999995E-4</v>
      </c>
      <c r="C7777" t="s">
        <v>8</v>
      </c>
      <c r="D7777">
        <v>982582</v>
      </c>
      <c r="E7777" t="s">
        <v>26</v>
      </c>
      <c r="F7777" t="s">
        <v>53</v>
      </c>
      <c r="G7777" t="s">
        <v>30</v>
      </c>
    </row>
    <row r="7778" spans="1:7" x14ac:dyDescent="0.2">
      <c r="A7778">
        <v>6807626</v>
      </c>
      <c r="B7778">
        <v>6.881E-3</v>
      </c>
      <c r="C7778" t="s">
        <v>8</v>
      </c>
      <c r="D7778">
        <v>5964869</v>
      </c>
      <c r="E7778" t="s">
        <v>26</v>
      </c>
      <c r="F7778" t="s">
        <v>53</v>
      </c>
      <c r="G7778" t="s">
        <v>52</v>
      </c>
    </row>
    <row r="7779" spans="1:7" x14ac:dyDescent="0.2">
      <c r="A7779">
        <v>6808245</v>
      </c>
      <c r="B7779">
        <v>2.72E-4</v>
      </c>
      <c r="C7779" t="s">
        <v>8</v>
      </c>
      <c r="D7779">
        <v>4734445</v>
      </c>
      <c r="E7779" t="s">
        <v>26</v>
      </c>
      <c r="F7779" t="s">
        <v>53</v>
      </c>
      <c r="G7779" t="s">
        <v>31</v>
      </c>
    </row>
    <row r="7780" spans="1:7" x14ac:dyDescent="0.2">
      <c r="A7780">
        <v>6809026</v>
      </c>
      <c r="B7780">
        <v>2.4258000000000001E-3</v>
      </c>
      <c r="C7780" t="s">
        <v>8</v>
      </c>
      <c r="D7780">
        <v>329312</v>
      </c>
      <c r="E7780" t="s">
        <v>26</v>
      </c>
      <c r="F7780" t="s">
        <v>53</v>
      </c>
      <c r="G7780" t="s">
        <v>30</v>
      </c>
    </row>
    <row r="7781" spans="1:7" x14ac:dyDescent="0.2">
      <c r="A7781">
        <v>6809242</v>
      </c>
      <c r="B7781">
        <v>6.9366000000000002E-3</v>
      </c>
      <c r="C7781" t="s">
        <v>8</v>
      </c>
      <c r="D7781">
        <v>2298438</v>
      </c>
      <c r="E7781" t="s">
        <v>26</v>
      </c>
      <c r="F7781" t="s">
        <v>53</v>
      </c>
      <c r="G7781" t="s">
        <v>30</v>
      </c>
    </row>
    <row r="7782" spans="1:7" x14ac:dyDescent="0.2">
      <c r="A7782">
        <v>6809414</v>
      </c>
      <c r="B7782">
        <v>4.6081999999999998E-3</v>
      </c>
      <c r="C7782" t="s">
        <v>8</v>
      </c>
      <c r="D7782">
        <v>509315</v>
      </c>
      <c r="E7782" t="s">
        <v>26</v>
      </c>
      <c r="F7782" t="s">
        <v>53</v>
      </c>
      <c r="G7782" t="s">
        <v>52</v>
      </c>
    </row>
    <row r="7783" spans="1:7" x14ac:dyDescent="0.2">
      <c r="A7783">
        <v>6810909</v>
      </c>
      <c r="B7783">
        <v>5.8060000000000004E-3</v>
      </c>
      <c r="C7783" t="s">
        <v>8</v>
      </c>
      <c r="D7783">
        <v>8532366</v>
      </c>
      <c r="E7783" t="s">
        <v>26</v>
      </c>
      <c r="F7783" t="s">
        <v>53</v>
      </c>
      <c r="G7783" t="s">
        <v>29</v>
      </c>
    </row>
    <row r="7784" spans="1:7" x14ac:dyDescent="0.2">
      <c r="A7784">
        <v>6811529</v>
      </c>
      <c r="B7784">
        <v>2.3596999999999997E-3</v>
      </c>
      <c r="C7784" t="s">
        <v>8</v>
      </c>
      <c r="D7784">
        <v>8787766</v>
      </c>
      <c r="E7784" t="s">
        <v>26</v>
      </c>
      <c r="F7784" t="s">
        <v>53</v>
      </c>
      <c r="G7784" t="s">
        <v>30</v>
      </c>
    </row>
    <row r="7785" spans="1:7" x14ac:dyDescent="0.2">
      <c r="A7785">
        <v>6812850</v>
      </c>
      <c r="B7785">
        <v>9.9777999999999985E-3</v>
      </c>
      <c r="C7785" t="s">
        <v>8</v>
      </c>
      <c r="D7785">
        <v>4306052</v>
      </c>
      <c r="E7785" t="s">
        <v>26</v>
      </c>
      <c r="F7785" t="s">
        <v>53</v>
      </c>
      <c r="G7785" t="s">
        <v>28</v>
      </c>
    </row>
    <row r="7786" spans="1:7" x14ac:dyDescent="0.2">
      <c r="A7786">
        <v>6816244</v>
      </c>
      <c r="B7786">
        <v>9.0202999999999985E-3</v>
      </c>
      <c r="C7786" t="s">
        <v>8</v>
      </c>
      <c r="D7786">
        <v>9660107</v>
      </c>
      <c r="E7786" t="s">
        <v>26</v>
      </c>
      <c r="F7786" t="s">
        <v>53</v>
      </c>
      <c r="G7786" t="s">
        <v>38</v>
      </c>
    </row>
    <row r="7787" spans="1:7" x14ac:dyDescent="0.2">
      <c r="A7787">
        <v>6817231</v>
      </c>
      <c r="B7787">
        <v>5.0571000000000001E-3</v>
      </c>
      <c r="C7787" t="s">
        <v>8</v>
      </c>
      <c r="D7787">
        <v>6121156</v>
      </c>
      <c r="E7787" t="s">
        <v>26</v>
      </c>
      <c r="F7787" t="s">
        <v>53</v>
      </c>
      <c r="G7787" t="s">
        <v>28</v>
      </c>
    </row>
    <row r="7788" spans="1:7" x14ac:dyDescent="0.2">
      <c r="A7788">
        <v>6817596</v>
      </c>
      <c r="B7788">
        <v>8.1340000000000006E-3</v>
      </c>
      <c r="C7788" t="s">
        <v>8</v>
      </c>
      <c r="D7788">
        <v>8443969</v>
      </c>
      <c r="E7788" t="s">
        <v>26</v>
      </c>
      <c r="F7788" t="s">
        <v>53</v>
      </c>
      <c r="G7788" t="s">
        <v>34</v>
      </c>
    </row>
    <row r="7789" spans="1:7" x14ac:dyDescent="0.2">
      <c r="A7789">
        <v>6817794</v>
      </c>
      <c r="B7789">
        <v>4.5501999999999999E-3</v>
      </c>
      <c r="C7789" t="s">
        <v>8</v>
      </c>
      <c r="D7789">
        <v>2722016</v>
      </c>
      <c r="E7789" t="s">
        <v>26</v>
      </c>
      <c r="F7789" t="s">
        <v>53</v>
      </c>
      <c r="G7789" t="s">
        <v>27</v>
      </c>
    </row>
    <row r="7790" spans="1:7" x14ac:dyDescent="0.2">
      <c r="A7790">
        <v>6818754</v>
      </c>
      <c r="B7790">
        <v>8.7320999999999996E-3</v>
      </c>
      <c r="C7790" t="s">
        <v>8</v>
      </c>
      <c r="D7790">
        <v>5293548</v>
      </c>
      <c r="E7790" t="s">
        <v>26</v>
      </c>
      <c r="F7790" t="s">
        <v>53</v>
      </c>
      <c r="G7790" t="s">
        <v>26</v>
      </c>
    </row>
    <row r="7791" spans="1:7" x14ac:dyDescent="0.2">
      <c r="A7791">
        <v>6818761</v>
      </c>
      <c r="B7791">
        <v>6.761399999999999E-3</v>
      </c>
      <c r="C7791" t="s">
        <v>8</v>
      </c>
      <c r="D7791">
        <v>2252124</v>
      </c>
      <c r="E7791" t="s">
        <v>26</v>
      </c>
      <c r="F7791" t="s">
        <v>53</v>
      </c>
      <c r="G7791" t="s">
        <v>28</v>
      </c>
    </row>
    <row r="7792" spans="1:7" x14ac:dyDescent="0.2">
      <c r="A7792">
        <v>6819267</v>
      </c>
      <c r="B7792">
        <v>8.0429000000000004E-3</v>
      </c>
      <c r="C7792" t="s">
        <v>8</v>
      </c>
      <c r="D7792">
        <v>9276060</v>
      </c>
      <c r="E7792" t="s">
        <v>26</v>
      </c>
      <c r="F7792" t="s">
        <v>53</v>
      </c>
      <c r="G7792" t="s">
        <v>52</v>
      </c>
    </row>
    <row r="7793" spans="1:7" x14ac:dyDescent="0.2">
      <c r="A7793">
        <v>6820037</v>
      </c>
      <c r="B7793">
        <v>3.4084000000000002E-3</v>
      </c>
      <c r="C7793" t="s">
        <v>8</v>
      </c>
      <c r="D7793">
        <v>7606175</v>
      </c>
      <c r="E7793" t="s">
        <v>26</v>
      </c>
      <c r="F7793" t="s">
        <v>53</v>
      </c>
      <c r="G7793" t="s">
        <v>35</v>
      </c>
    </row>
    <row r="7794" spans="1:7" x14ac:dyDescent="0.2">
      <c r="A7794">
        <v>6820044</v>
      </c>
      <c r="B7794">
        <v>8.5126000000000004E-3</v>
      </c>
      <c r="C7794" t="s">
        <v>8</v>
      </c>
      <c r="D7794">
        <v>7129062</v>
      </c>
      <c r="E7794" t="s">
        <v>26</v>
      </c>
      <c r="F7794" t="s">
        <v>53</v>
      </c>
      <c r="G7794" t="s">
        <v>36</v>
      </c>
    </row>
    <row r="7795" spans="1:7" x14ac:dyDescent="0.2">
      <c r="A7795">
        <v>6820234</v>
      </c>
      <c r="B7795">
        <v>9.0565999999999997E-3</v>
      </c>
      <c r="C7795" t="s">
        <v>8</v>
      </c>
      <c r="D7795">
        <v>6875919</v>
      </c>
      <c r="E7795" t="s">
        <v>26</v>
      </c>
      <c r="F7795" t="s">
        <v>53</v>
      </c>
      <c r="G7795" t="s">
        <v>35</v>
      </c>
    </row>
    <row r="7796" spans="1:7" x14ac:dyDescent="0.2">
      <c r="A7796">
        <v>6821891</v>
      </c>
      <c r="B7796">
        <v>9.8481000000000003E-3</v>
      </c>
      <c r="C7796" t="s">
        <v>8</v>
      </c>
      <c r="D7796">
        <v>7273991</v>
      </c>
      <c r="E7796" t="s">
        <v>26</v>
      </c>
      <c r="F7796" t="s">
        <v>53</v>
      </c>
      <c r="G7796" t="s">
        <v>30</v>
      </c>
    </row>
    <row r="7797" spans="1:7" x14ac:dyDescent="0.2">
      <c r="A7797">
        <v>6822839</v>
      </c>
      <c r="B7797">
        <v>5.7678999999999994E-3</v>
      </c>
      <c r="C7797" t="s">
        <v>8</v>
      </c>
      <c r="D7797">
        <v>1376976</v>
      </c>
      <c r="E7797" t="s">
        <v>26</v>
      </c>
      <c r="F7797" t="s">
        <v>53</v>
      </c>
      <c r="G7797" t="s">
        <v>51</v>
      </c>
    </row>
    <row r="7798" spans="1:7" x14ac:dyDescent="0.2">
      <c r="A7798">
        <v>6823916</v>
      </c>
      <c r="B7798">
        <v>7.4686000000000006E-3</v>
      </c>
      <c r="C7798" t="s">
        <v>8</v>
      </c>
      <c r="D7798">
        <v>6207815</v>
      </c>
      <c r="E7798" t="s">
        <v>26</v>
      </c>
      <c r="F7798" t="s">
        <v>53</v>
      </c>
      <c r="G7798" t="s">
        <v>37</v>
      </c>
    </row>
    <row r="7799" spans="1:7" x14ac:dyDescent="0.2">
      <c r="A7799">
        <v>6824644</v>
      </c>
      <c r="B7799">
        <v>8.2255000000000002E-3</v>
      </c>
      <c r="C7799" t="s">
        <v>8</v>
      </c>
      <c r="D7799">
        <v>1869030</v>
      </c>
      <c r="E7799" t="s">
        <v>26</v>
      </c>
      <c r="F7799" t="s">
        <v>53</v>
      </c>
      <c r="G7799" t="s">
        <v>35</v>
      </c>
    </row>
    <row r="7800" spans="1:7" x14ac:dyDescent="0.2">
      <c r="A7800">
        <v>6826525</v>
      </c>
      <c r="B7800">
        <v>9.0313999999999985E-3</v>
      </c>
      <c r="C7800" t="s">
        <v>8</v>
      </c>
      <c r="D7800">
        <v>1436889</v>
      </c>
      <c r="E7800" t="s">
        <v>26</v>
      </c>
      <c r="F7800" t="s">
        <v>53</v>
      </c>
      <c r="G7800" t="s">
        <v>38</v>
      </c>
    </row>
    <row r="7801" spans="1:7" x14ac:dyDescent="0.2">
      <c r="A7801">
        <v>6827613</v>
      </c>
      <c r="B7801">
        <v>2.1183000000000005E-3</v>
      </c>
      <c r="C7801" t="s">
        <v>8</v>
      </c>
      <c r="D7801">
        <v>2249557</v>
      </c>
      <c r="E7801" t="s">
        <v>26</v>
      </c>
      <c r="F7801" t="s">
        <v>53</v>
      </c>
      <c r="G7801" t="s">
        <v>35</v>
      </c>
    </row>
    <row r="7802" spans="1:7" x14ac:dyDescent="0.2">
      <c r="A7802">
        <v>6827670</v>
      </c>
      <c r="B7802">
        <v>8.4831000000000004E-3</v>
      </c>
      <c r="C7802" t="s">
        <v>8</v>
      </c>
      <c r="D7802">
        <v>3060200</v>
      </c>
      <c r="E7802" t="s">
        <v>26</v>
      </c>
      <c r="F7802" t="s">
        <v>53</v>
      </c>
      <c r="G7802" t="s">
        <v>32</v>
      </c>
    </row>
    <row r="7803" spans="1:7" x14ac:dyDescent="0.2">
      <c r="A7803">
        <v>6827949</v>
      </c>
      <c r="B7803">
        <v>4.1523999999999997E-3</v>
      </c>
      <c r="C7803" t="s">
        <v>8</v>
      </c>
      <c r="D7803">
        <v>299190</v>
      </c>
      <c r="E7803" t="s">
        <v>26</v>
      </c>
      <c r="F7803" t="s">
        <v>53</v>
      </c>
      <c r="G7803" t="s">
        <v>36</v>
      </c>
    </row>
    <row r="7804" spans="1:7" x14ac:dyDescent="0.2">
      <c r="A7804">
        <v>6827963</v>
      </c>
      <c r="B7804">
        <v>6.8335999999999996E-3</v>
      </c>
      <c r="C7804" t="s">
        <v>8</v>
      </c>
      <c r="D7804">
        <v>9896656</v>
      </c>
      <c r="E7804" t="s">
        <v>26</v>
      </c>
      <c r="F7804" t="s">
        <v>53</v>
      </c>
      <c r="G7804" t="s">
        <v>52</v>
      </c>
    </row>
    <row r="7805" spans="1:7" x14ac:dyDescent="0.2">
      <c r="A7805">
        <v>6827966</v>
      </c>
      <c r="B7805">
        <v>3.3619999999999995E-3</v>
      </c>
      <c r="C7805" t="s">
        <v>8</v>
      </c>
      <c r="D7805">
        <v>85500</v>
      </c>
      <c r="E7805" t="s">
        <v>26</v>
      </c>
      <c r="F7805" t="s">
        <v>53</v>
      </c>
      <c r="G7805" t="s">
        <v>36</v>
      </c>
    </row>
    <row r="7806" spans="1:7" x14ac:dyDescent="0.2">
      <c r="A7806">
        <v>6829895</v>
      </c>
      <c r="B7806">
        <v>9.1060000000000002E-4</v>
      </c>
      <c r="C7806" t="s">
        <v>8</v>
      </c>
      <c r="D7806">
        <v>2059386</v>
      </c>
      <c r="E7806" t="s">
        <v>26</v>
      </c>
      <c r="F7806" t="s">
        <v>53</v>
      </c>
      <c r="G7806" t="s">
        <v>35</v>
      </c>
    </row>
    <row r="7807" spans="1:7" x14ac:dyDescent="0.2">
      <c r="A7807">
        <v>6830123</v>
      </c>
      <c r="B7807">
        <v>2.7230000000000001E-4</v>
      </c>
      <c r="C7807" t="s">
        <v>8</v>
      </c>
      <c r="D7807">
        <v>421886</v>
      </c>
      <c r="E7807" t="s">
        <v>26</v>
      </c>
      <c r="F7807" t="s">
        <v>53</v>
      </c>
      <c r="G7807" t="s">
        <v>38</v>
      </c>
    </row>
    <row r="7808" spans="1:7" x14ac:dyDescent="0.2">
      <c r="A7808">
        <v>6830584</v>
      </c>
      <c r="B7808">
        <v>9.8057999999999999E-3</v>
      </c>
      <c r="C7808" t="s">
        <v>8</v>
      </c>
      <c r="D7808">
        <v>4912305</v>
      </c>
      <c r="E7808" t="s">
        <v>26</v>
      </c>
      <c r="F7808" t="s">
        <v>53</v>
      </c>
      <c r="G7808" t="s">
        <v>29</v>
      </c>
    </row>
    <row r="7809" spans="1:7" x14ac:dyDescent="0.2">
      <c r="A7809">
        <v>6831907</v>
      </c>
      <c r="B7809">
        <v>8.2639999999999992E-4</v>
      </c>
      <c r="C7809" t="s">
        <v>8</v>
      </c>
      <c r="D7809">
        <v>291281</v>
      </c>
      <c r="E7809" t="s">
        <v>26</v>
      </c>
      <c r="F7809" t="s">
        <v>53</v>
      </c>
      <c r="G7809" t="s">
        <v>27</v>
      </c>
    </row>
    <row r="7810" spans="1:7" x14ac:dyDescent="0.2">
      <c r="A7810">
        <v>6832503</v>
      </c>
      <c r="B7810">
        <v>3.9148999999999998E-3</v>
      </c>
      <c r="C7810" t="s">
        <v>8</v>
      </c>
      <c r="D7810">
        <v>8547884</v>
      </c>
      <c r="E7810" t="s">
        <v>26</v>
      </c>
      <c r="F7810" t="s">
        <v>53</v>
      </c>
      <c r="G7810" t="s">
        <v>52</v>
      </c>
    </row>
    <row r="7811" spans="1:7" x14ac:dyDescent="0.2">
      <c r="A7811">
        <v>6833548</v>
      </c>
      <c r="B7811">
        <v>5.7260000000000004E-4</v>
      </c>
      <c r="C7811" t="s">
        <v>8</v>
      </c>
      <c r="D7811">
        <v>9583393</v>
      </c>
      <c r="E7811" t="s">
        <v>26</v>
      </c>
      <c r="F7811" t="s">
        <v>53</v>
      </c>
      <c r="G7811" t="s">
        <v>29</v>
      </c>
    </row>
    <row r="7812" spans="1:7" x14ac:dyDescent="0.2">
      <c r="A7812">
        <v>6834536</v>
      </c>
      <c r="B7812">
        <v>9.4280000000000006E-3</v>
      </c>
      <c r="C7812" t="s">
        <v>8</v>
      </c>
      <c r="D7812">
        <v>9120823</v>
      </c>
      <c r="E7812" t="s">
        <v>26</v>
      </c>
      <c r="F7812" t="s">
        <v>53</v>
      </c>
      <c r="G7812" t="s">
        <v>33</v>
      </c>
    </row>
    <row r="7813" spans="1:7" x14ac:dyDescent="0.2">
      <c r="A7813">
        <v>6835503</v>
      </c>
      <c r="B7813">
        <v>2.0095E-3</v>
      </c>
      <c r="C7813" t="s">
        <v>8</v>
      </c>
      <c r="D7813">
        <v>8078005</v>
      </c>
      <c r="E7813" t="s">
        <v>26</v>
      </c>
      <c r="F7813" t="s">
        <v>53</v>
      </c>
      <c r="G7813" t="s">
        <v>35</v>
      </c>
    </row>
    <row r="7814" spans="1:7" x14ac:dyDescent="0.2">
      <c r="A7814">
        <v>6835840</v>
      </c>
      <c r="B7814">
        <v>4.2538999999999997E-3</v>
      </c>
      <c r="C7814" t="s">
        <v>8</v>
      </c>
      <c r="D7814">
        <v>1116526</v>
      </c>
      <c r="E7814" t="s">
        <v>26</v>
      </c>
      <c r="F7814" t="s">
        <v>53</v>
      </c>
      <c r="G7814" t="s">
        <v>26</v>
      </c>
    </row>
    <row r="7815" spans="1:7" x14ac:dyDescent="0.2">
      <c r="A7815">
        <v>6836409</v>
      </c>
      <c r="B7815">
        <v>2.2521999999999998E-3</v>
      </c>
      <c r="C7815" t="s">
        <v>8</v>
      </c>
      <c r="D7815">
        <v>8481937</v>
      </c>
      <c r="E7815" t="s">
        <v>26</v>
      </c>
      <c r="F7815" t="s">
        <v>53</v>
      </c>
      <c r="G7815" t="s">
        <v>32</v>
      </c>
    </row>
    <row r="7816" spans="1:7" x14ac:dyDescent="0.2">
      <c r="A7816">
        <v>6836442</v>
      </c>
      <c r="B7816">
        <v>4.1016000000000004E-3</v>
      </c>
      <c r="C7816" t="s">
        <v>8</v>
      </c>
      <c r="D7816">
        <v>5681479</v>
      </c>
      <c r="E7816" t="s">
        <v>26</v>
      </c>
      <c r="F7816" t="s">
        <v>53</v>
      </c>
      <c r="G7816" t="s">
        <v>28</v>
      </c>
    </row>
    <row r="7817" spans="1:7" x14ac:dyDescent="0.2">
      <c r="A7817">
        <v>6836618</v>
      </c>
      <c r="B7817">
        <v>3.8536E-3</v>
      </c>
      <c r="C7817" t="s">
        <v>8</v>
      </c>
      <c r="D7817">
        <v>4240602</v>
      </c>
      <c r="E7817" t="s">
        <v>26</v>
      </c>
      <c r="F7817" t="s">
        <v>53</v>
      </c>
      <c r="G7817" t="s">
        <v>38</v>
      </c>
    </row>
    <row r="7818" spans="1:7" x14ac:dyDescent="0.2">
      <c r="A7818">
        <v>6837706</v>
      </c>
      <c r="B7818">
        <v>9.9749999999999995E-3</v>
      </c>
      <c r="C7818" t="s">
        <v>8</v>
      </c>
      <c r="D7818">
        <v>7228746</v>
      </c>
      <c r="E7818" t="s">
        <v>26</v>
      </c>
      <c r="F7818" t="s">
        <v>53</v>
      </c>
      <c r="G7818" t="s">
        <v>52</v>
      </c>
    </row>
    <row r="7819" spans="1:7" x14ac:dyDescent="0.2">
      <c r="A7819">
        <v>6838006</v>
      </c>
      <c r="B7819">
        <v>8.856000000000001E-3</v>
      </c>
      <c r="C7819" t="s">
        <v>8</v>
      </c>
      <c r="D7819">
        <v>4320086</v>
      </c>
      <c r="E7819" t="s">
        <v>26</v>
      </c>
      <c r="F7819" t="s">
        <v>53</v>
      </c>
      <c r="G7819" t="s">
        <v>30</v>
      </c>
    </row>
    <row r="7820" spans="1:7" x14ac:dyDescent="0.2">
      <c r="A7820">
        <v>6838137</v>
      </c>
      <c r="B7820">
        <v>4.5481999999999996E-3</v>
      </c>
      <c r="C7820" t="s">
        <v>8</v>
      </c>
      <c r="D7820">
        <v>1496732</v>
      </c>
      <c r="E7820" t="s">
        <v>26</v>
      </c>
      <c r="F7820" t="s">
        <v>53</v>
      </c>
      <c r="G7820" t="s">
        <v>28</v>
      </c>
    </row>
    <row r="7821" spans="1:7" x14ac:dyDescent="0.2">
      <c r="A7821">
        <v>6839557</v>
      </c>
      <c r="B7821">
        <v>8.5862999999999998E-3</v>
      </c>
      <c r="C7821" t="s">
        <v>8</v>
      </c>
      <c r="D7821">
        <v>2542706</v>
      </c>
      <c r="E7821" t="s">
        <v>26</v>
      </c>
      <c r="F7821" t="s">
        <v>53</v>
      </c>
      <c r="G7821" t="s">
        <v>28</v>
      </c>
    </row>
    <row r="7822" spans="1:7" x14ac:dyDescent="0.2">
      <c r="A7822">
        <v>6840550</v>
      </c>
      <c r="B7822">
        <v>4.5568999999999991E-3</v>
      </c>
      <c r="C7822" t="s">
        <v>8</v>
      </c>
      <c r="D7822">
        <v>6962524</v>
      </c>
      <c r="E7822" t="s">
        <v>26</v>
      </c>
      <c r="F7822" t="s">
        <v>53</v>
      </c>
      <c r="G7822" t="s">
        <v>33</v>
      </c>
    </row>
    <row r="7823" spans="1:7" x14ac:dyDescent="0.2">
      <c r="A7823">
        <v>6841100</v>
      </c>
      <c r="B7823">
        <v>8.713799999999999E-3</v>
      </c>
      <c r="C7823" t="s">
        <v>8</v>
      </c>
      <c r="D7823">
        <v>173471</v>
      </c>
      <c r="E7823" t="s">
        <v>26</v>
      </c>
      <c r="F7823" t="s">
        <v>53</v>
      </c>
      <c r="G7823" t="s">
        <v>36</v>
      </c>
    </row>
    <row r="7824" spans="1:7" x14ac:dyDescent="0.2">
      <c r="A7824">
        <v>6841348</v>
      </c>
      <c r="B7824">
        <v>2.9870000000000001E-3</v>
      </c>
      <c r="C7824" t="s">
        <v>8</v>
      </c>
      <c r="D7824">
        <v>8890851</v>
      </c>
      <c r="E7824" t="s">
        <v>26</v>
      </c>
      <c r="F7824" t="s">
        <v>53</v>
      </c>
      <c r="G7824" t="s">
        <v>31</v>
      </c>
    </row>
    <row r="7825" spans="1:7" x14ac:dyDescent="0.2">
      <c r="A7825">
        <v>6842269</v>
      </c>
      <c r="B7825">
        <v>2.3465999999999999E-3</v>
      </c>
      <c r="C7825" t="s">
        <v>8</v>
      </c>
      <c r="D7825">
        <v>5229485</v>
      </c>
      <c r="E7825" t="s">
        <v>26</v>
      </c>
      <c r="F7825" t="s">
        <v>53</v>
      </c>
      <c r="G7825" t="s">
        <v>32</v>
      </c>
    </row>
    <row r="7826" spans="1:7" x14ac:dyDescent="0.2">
      <c r="A7826">
        <v>6843630</v>
      </c>
      <c r="B7826">
        <v>3.1995999999999999E-3</v>
      </c>
      <c r="C7826" t="s">
        <v>8</v>
      </c>
      <c r="D7826">
        <v>6731267</v>
      </c>
      <c r="E7826" t="s">
        <v>26</v>
      </c>
      <c r="F7826" t="s">
        <v>53</v>
      </c>
      <c r="G7826" t="s">
        <v>32</v>
      </c>
    </row>
    <row r="7827" spans="1:7" x14ac:dyDescent="0.2">
      <c r="A7827">
        <v>6843994</v>
      </c>
      <c r="B7827">
        <v>4.2461999999999995E-3</v>
      </c>
      <c r="C7827" t="s">
        <v>8</v>
      </c>
      <c r="D7827">
        <v>7954163</v>
      </c>
      <c r="E7827" t="s">
        <v>26</v>
      </c>
      <c r="F7827" t="s">
        <v>53</v>
      </c>
      <c r="G7827" t="s">
        <v>34</v>
      </c>
    </row>
    <row r="7828" spans="1:7" x14ac:dyDescent="0.2">
      <c r="A7828">
        <v>6846749</v>
      </c>
      <c r="B7828">
        <v>5.4133999999999996E-3</v>
      </c>
      <c r="C7828" t="s">
        <v>8</v>
      </c>
      <c r="D7828">
        <v>4769135</v>
      </c>
      <c r="E7828" t="s">
        <v>26</v>
      </c>
      <c r="F7828" t="s">
        <v>53</v>
      </c>
      <c r="G7828" t="s">
        <v>37</v>
      </c>
    </row>
    <row r="7829" spans="1:7" x14ac:dyDescent="0.2">
      <c r="A7829">
        <v>6847686</v>
      </c>
      <c r="B7829">
        <v>7.6459999999999994E-4</v>
      </c>
      <c r="C7829" t="s">
        <v>8</v>
      </c>
      <c r="D7829">
        <v>9841550</v>
      </c>
      <c r="E7829" t="s">
        <v>26</v>
      </c>
      <c r="F7829" t="s">
        <v>53</v>
      </c>
      <c r="G7829" t="s">
        <v>31</v>
      </c>
    </row>
    <row r="7830" spans="1:7" x14ac:dyDescent="0.2">
      <c r="A7830">
        <v>6847965</v>
      </c>
      <c r="B7830">
        <v>6.4554E-3</v>
      </c>
      <c r="C7830" t="s">
        <v>8</v>
      </c>
      <c r="D7830">
        <v>1239095</v>
      </c>
      <c r="E7830" t="s">
        <v>26</v>
      </c>
      <c r="F7830" t="s">
        <v>53</v>
      </c>
      <c r="G7830" t="s">
        <v>32</v>
      </c>
    </row>
    <row r="7831" spans="1:7" x14ac:dyDescent="0.2">
      <c r="A7831">
        <v>6848098</v>
      </c>
      <c r="B7831">
        <v>5.0560000000000004E-4</v>
      </c>
      <c r="C7831" t="s">
        <v>8</v>
      </c>
      <c r="D7831">
        <v>1330189</v>
      </c>
      <c r="E7831" t="s">
        <v>26</v>
      </c>
      <c r="F7831" t="s">
        <v>53</v>
      </c>
      <c r="G7831" t="s">
        <v>35</v>
      </c>
    </row>
    <row r="7832" spans="1:7" x14ac:dyDescent="0.2">
      <c r="A7832">
        <v>6849038</v>
      </c>
      <c r="B7832">
        <v>6.5911999999999993E-3</v>
      </c>
      <c r="C7832" t="s">
        <v>8</v>
      </c>
      <c r="D7832">
        <v>4925560</v>
      </c>
      <c r="E7832" t="s">
        <v>26</v>
      </c>
      <c r="F7832" t="s">
        <v>53</v>
      </c>
      <c r="G7832" t="s">
        <v>35</v>
      </c>
    </row>
    <row r="7833" spans="1:7" x14ac:dyDescent="0.2">
      <c r="A7833">
        <v>6853623</v>
      </c>
      <c r="B7833">
        <v>3.872E-3</v>
      </c>
      <c r="C7833" t="s">
        <v>8</v>
      </c>
      <c r="D7833">
        <v>6802063</v>
      </c>
      <c r="E7833" t="s">
        <v>26</v>
      </c>
      <c r="F7833" t="s">
        <v>53</v>
      </c>
      <c r="G7833" t="s">
        <v>28</v>
      </c>
    </row>
    <row r="7834" spans="1:7" x14ac:dyDescent="0.2">
      <c r="A7834">
        <v>6855648</v>
      </c>
      <c r="B7834">
        <v>7.870499999999999E-3</v>
      </c>
      <c r="C7834" t="s">
        <v>8</v>
      </c>
      <c r="D7834">
        <v>7938031</v>
      </c>
      <c r="E7834" t="s">
        <v>26</v>
      </c>
      <c r="F7834" t="s">
        <v>53</v>
      </c>
      <c r="G7834" t="s">
        <v>28</v>
      </c>
    </row>
    <row r="7835" spans="1:7" x14ac:dyDescent="0.2">
      <c r="A7835">
        <v>6856977</v>
      </c>
      <c r="B7835">
        <v>2.3657999999999999E-3</v>
      </c>
      <c r="C7835" t="s">
        <v>8</v>
      </c>
      <c r="D7835">
        <v>6837405</v>
      </c>
      <c r="E7835" t="s">
        <v>26</v>
      </c>
      <c r="F7835" t="s">
        <v>53</v>
      </c>
      <c r="G7835" t="s">
        <v>33</v>
      </c>
    </row>
    <row r="7836" spans="1:7" x14ac:dyDescent="0.2">
      <c r="A7836">
        <v>6858210</v>
      </c>
      <c r="B7836">
        <v>9.3997000000000022E-3</v>
      </c>
      <c r="C7836" t="s">
        <v>8</v>
      </c>
      <c r="D7836">
        <v>7146841</v>
      </c>
      <c r="E7836" t="s">
        <v>26</v>
      </c>
      <c r="F7836" t="s">
        <v>53</v>
      </c>
      <c r="G7836" t="s">
        <v>38</v>
      </c>
    </row>
    <row r="7837" spans="1:7" x14ac:dyDescent="0.2">
      <c r="A7837">
        <v>6859045</v>
      </c>
      <c r="B7837">
        <v>9.8952999999999992E-3</v>
      </c>
      <c r="C7837" t="s">
        <v>8</v>
      </c>
      <c r="D7837">
        <v>8185538</v>
      </c>
      <c r="E7837" t="s">
        <v>26</v>
      </c>
      <c r="F7837" t="s">
        <v>53</v>
      </c>
      <c r="G7837" t="s">
        <v>33</v>
      </c>
    </row>
    <row r="7838" spans="1:7" x14ac:dyDescent="0.2">
      <c r="A7838">
        <v>6859664</v>
      </c>
      <c r="B7838">
        <v>9.005599999999999E-3</v>
      </c>
      <c r="C7838" t="s">
        <v>8</v>
      </c>
      <c r="D7838">
        <v>3843699</v>
      </c>
      <c r="E7838" t="s">
        <v>26</v>
      </c>
      <c r="F7838" t="s">
        <v>53</v>
      </c>
      <c r="G7838" t="s">
        <v>35</v>
      </c>
    </row>
    <row r="7839" spans="1:7" x14ac:dyDescent="0.2">
      <c r="A7839">
        <v>6859832</v>
      </c>
      <c r="B7839">
        <v>9.3168000000000001E-3</v>
      </c>
      <c r="C7839" t="s">
        <v>8</v>
      </c>
      <c r="D7839">
        <v>9642361</v>
      </c>
      <c r="E7839" t="s">
        <v>26</v>
      </c>
      <c r="F7839" t="s">
        <v>53</v>
      </c>
      <c r="G7839" t="s">
        <v>38</v>
      </c>
    </row>
    <row r="7840" spans="1:7" x14ac:dyDescent="0.2">
      <c r="A7840">
        <v>6861024</v>
      </c>
      <c r="B7840">
        <v>5.3530000000000001E-3</v>
      </c>
      <c r="C7840" t="s">
        <v>8</v>
      </c>
      <c r="D7840">
        <v>5876450</v>
      </c>
      <c r="E7840" t="s">
        <v>26</v>
      </c>
      <c r="F7840" t="s">
        <v>53</v>
      </c>
      <c r="G7840" t="s">
        <v>35</v>
      </c>
    </row>
    <row r="7841" spans="1:7" x14ac:dyDescent="0.2">
      <c r="A7841">
        <v>6861728</v>
      </c>
      <c r="B7841">
        <v>4.2999999999999999E-4</v>
      </c>
      <c r="C7841" t="s">
        <v>8</v>
      </c>
      <c r="D7841">
        <v>92352</v>
      </c>
      <c r="E7841" t="s">
        <v>26</v>
      </c>
      <c r="F7841" t="s">
        <v>53</v>
      </c>
      <c r="G7841" t="s">
        <v>35</v>
      </c>
    </row>
    <row r="7842" spans="1:7" x14ac:dyDescent="0.2">
      <c r="A7842">
        <v>6862098</v>
      </c>
      <c r="B7842">
        <v>7.6829999999999997E-4</v>
      </c>
      <c r="C7842" t="s">
        <v>8</v>
      </c>
      <c r="D7842">
        <v>3827655</v>
      </c>
      <c r="E7842" t="s">
        <v>26</v>
      </c>
      <c r="F7842" t="s">
        <v>53</v>
      </c>
      <c r="G7842" t="s">
        <v>30</v>
      </c>
    </row>
    <row r="7843" spans="1:7" x14ac:dyDescent="0.2">
      <c r="A7843">
        <v>6862724</v>
      </c>
      <c r="B7843">
        <v>2.9973999999999999E-3</v>
      </c>
      <c r="C7843" t="s">
        <v>8</v>
      </c>
      <c r="D7843">
        <v>5314302</v>
      </c>
      <c r="E7843" t="s">
        <v>26</v>
      </c>
      <c r="F7843" t="s">
        <v>53</v>
      </c>
      <c r="G7843" t="s">
        <v>34</v>
      </c>
    </row>
    <row r="7844" spans="1:7" x14ac:dyDescent="0.2">
      <c r="A7844">
        <v>6864341</v>
      </c>
      <c r="B7844">
        <v>1.2322000000000001E-3</v>
      </c>
      <c r="C7844" t="s">
        <v>8</v>
      </c>
      <c r="D7844">
        <v>5386601</v>
      </c>
      <c r="E7844" t="s">
        <v>26</v>
      </c>
      <c r="F7844" t="s">
        <v>53</v>
      </c>
      <c r="G7844" t="s">
        <v>52</v>
      </c>
    </row>
    <row r="7845" spans="1:7" x14ac:dyDescent="0.2">
      <c r="A7845">
        <v>6864556</v>
      </c>
      <c r="B7845">
        <v>4.4041000000000002E-3</v>
      </c>
      <c r="C7845" t="s">
        <v>8</v>
      </c>
      <c r="D7845">
        <v>4546065</v>
      </c>
      <c r="E7845" t="s">
        <v>26</v>
      </c>
      <c r="F7845" t="s">
        <v>53</v>
      </c>
      <c r="G7845" t="s">
        <v>37</v>
      </c>
    </row>
    <row r="7846" spans="1:7" x14ac:dyDescent="0.2">
      <c r="A7846">
        <v>6866803</v>
      </c>
      <c r="B7846">
        <v>2.0029000000000002E-3</v>
      </c>
      <c r="C7846" t="s">
        <v>8</v>
      </c>
      <c r="D7846">
        <v>6384561</v>
      </c>
      <c r="E7846" t="s">
        <v>26</v>
      </c>
      <c r="F7846" t="s">
        <v>53</v>
      </c>
      <c r="G7846" t="s">
        <v>34</v>
      </c>
    </row>
    <row r="7847" spans="1:7" x14ac:dyDescent="0.2">
      <c r="A7847">
        <v>6869574</v>
      </c>
      <c r="B7847">
        <v>5.8741999999999996E-3</v>
      </c>
      <c r="C7847" t="s">
        <v>8</v>
      </c>
      <c r="D7847">
        <v>8343840</v>
      </c>
      <c r="E7847" t="s">
        <v>26</v>
      </c>
      <c r="F7847" t="s">
        <v>53</v>
      </c>
      <c r="G7847" t="s">
        <v>33</v>
      </c>
    </row>
    <row r="7848" spans="1:7" x14ac:dyDescent="0.2">
      <c r="A7848">
        <v>6870925</v>
      </c>
      <c r="B7848">
        <v>8.5088999999999998E-3</v>
      </c>
      <c r="C7848" t="s">
        <v>8</v>
      </c>
      <c r="D7848">
        <v>4179100</v>
      </c>
      <c r="E7848" t="s">
        <v>26</v>
      </c>
      <c r="F7848" t="s">
        <v>53</v>
      </c>
      <c r="G7848" t="s">
        <v>32</v>
      </c>
    </row>
    <row r="7849" spans="1:7" x14ac:dyDescent="0.2">
      <c r="A7849">
        <v>6872728</v>
      </c>
      <c r="B7849">
        <v>9.8092999999999982E-3</v>
      </c>
      <c r="C7849" t="s">
        <v>8</v>
      </c>
      <c r="D7849">
        <v>5088213</v>
      </c>
      <c r="E7849" t="s">
        <v>26</v>
      </c>
      <c r="F7849" t="s">
        <v>53</v>
      </c>
      <c r="G7849" t="s">
        <v>30</v>
      </c>
    </row>
    <row r="7850" spans="1:7" x14ac:dyDescent="0.2">
      <c r="A7850">
        <v>6872797</v>
      </c>
      <c r="B7850">
        <v>3.9417000000000002E-3</v>
      </c>
      <c r="C7850" t="s">
        <v>8</v>
      </c>
      <c r="D7850">
        <v>8609462</v>
      </c>
      <c r="E7850" t="s">
        <v>26</v>
      </c>
      <c r="F7850" t="s">
        <v>53</v>
      </c>
      <c r="G7850" t="s">
        <v>30</v>
      </c>
    </row>
    <row r="7851" spans="1:7" x14ac:dyDescent="0.2">
      <c r="A7851">
        <v>6872874</v>
      </c>
      <c r="B7851">
        <v>6.4329999999999995E-3</v>
      </c>
      <c r="C7851" t="s">
        <v>8</v>
      </c>
      <c r="D7851">
        <v>2479504</v>
      </c>
      <c r="E7851" t="s">
        <v>26</v>
      </c>
      <c r="F7851" t="s">
        <v>53</v>
      </c>
      <c r="G7851" t="s">
        <v>34</v>
      </c>
    </row>
    <row r="7852" spans="1:7" x14ac:dyDescent="0.2">
      <c r="A7852">
        <v>6873180</v>
      </c>
      <c r="B7852">
        <v>2.5984000000000003E-3</v>
      </c>
      <c r="C7852" t="s">
        <v>8</v>
      </c>
      <c r="D7852">
        <v>18294</v>
      </c>
      <c r="E7852" t="s">
        <v>26</v>
      </c>
      <c r="F7852" t="s">
        <v>53</v>
      </c>
      <c r="G7852" t="s">
        <v>26</v>
      </c>
    </row>
    <row r="7853" spans="1:7" x14ac:dyDescent="0.2">
      <c r="A7853">
        <v>6874486</v>
      </c>
      <c r="B7853">
        <v>3.0022E-3</v>
      </c>
      <c r="C7853" t="s">
        <v>8</v>
      </c>
      <c r="D7853">
        <v>4316018</v>
      </c>
      <c r="E7853" t="s">
        <v>26</v>
      </c>
      <c r="F7853" t="s">
        <v>53</v>
      </c>
      <c r="G7853" t="s">
        <v>28</v>
      </c>
    </row>
    <row r="7854" spans="1:7" x14ac:dyDescent="0.2">
      <c r="A7854">
        <v>6875057</v>
      </c>
      <c r="B7854">
        <v>7.0239999999999999E-3</v>
      </c>
      <c r="C7854" t="s">
        <v>8</v>
      </c>
      <c r="D7854">
        <v>781535</v>
      </c>
      <c r="E7854" t="s">
        <v>26</v>
      </c>
      <c r="F7854" t="s">
        <v>53</v>
      </c>
      <c r="G7854" t="s">
        <v>33</v>
      </c>
    </row>
    <row r="7855" spans="1:7" x14ac:dyDescent="0.2">
      <c r="A7855">
        <v>6876117</v>
      </c>
      <c r="B7855">
        <v>5.3314999999999994E-3</v>
      </c>
      <c r="C7855" t="s">
        <v>8</v>
      </c>
      <c r="D7855">
        <v>2747839</v>
      </c>
      <c r="E7855" t="s">
        <v>26</v>
      </c>
      <c r="F7855" t="s">
        <v>53</v>
      </c>
      <c r="G7855" t="s">
        <v>32</v>
      </c>
    </row>
    <row r="7856" spans="1:7" x14ac:dyDescent="0.2">
      <c r="A7856">
        <v>6876147</v>
      </c>
      <c r="B7856">
        <v>3.5734E-3</v>
      </c>
      <c r="C7856" t="s">
        <v>8</v>
      </c>
      <c r="D7856">
        <v>3474338</v>
      </c>
      <c r="E7856" t="s">
        <v>26</v>
      </c>
      <c r="F7856" t="s">
        <v>53</v>
      </c>
      <c r="G7856" t="s">
        <v>35</v>
      </c>
    </row>
    <row r="7857" spans="1:7" x14ac:dyDescent="0.2">
      <c r="A7857">
        <v>6876688</v>
      </c>
      <c r="B7857">
        <v>8.717000000000001E-4</v>
      </c>
      <c r="C7857" t="s">
        <v>8</v>
      </c>
      <c r="D7857">
        <v>6288503</v>
      </c>
      <c r="E7857" t="s">
        <v>26</v>
      </c>
      <c r="F7857" t="s">
        <v>53</v>
      </c>
      <c r="G7857" t="s">
        <v>35</v>
      </c>
    </row>
    <row r="7858" spans="1:7" x14ac:dyDescent="0.2">
      <c r="A7858">
        <v>6877266</v>
      </c>
      <c r="B7858">
        <v>7.0662999999999993E-3</v>
      </c>
      <c r="C7858" t="s">
        <v>8</v>
      </c>
      <c r="D7858">
        <v>3605327</v>
      </c>
      <c r="E7858" t="s">
        <v>26</v>
      </c>
      <c r="F7858" t="s">
        <v>53</v>
      </c>
      <c r="G7858" t="s">
        <v>36</v>
      </c>
    </row>
    <row r="7859" spans="1:7" x14ac:dyDescent="0.2">
      <c r="A7859">
        <v>6877406</v>
      </c>
      <c r="B7859">
        <v>9.9757000000000005E-3</v>
      </c>
      <c r="C7859" t="s">
        <v>8</v>
      </c>
      <c r="D7859">
        <v>4681228</v>
      </c>
      <c r="E7859" t="s">
        <v>26</v>
      </c>
      <c r="F7859" t="s">
        <v>53</v>
      </c>
      <c r="G7859" t="s">
        <v>28</v>
      </c>
    </row>
    <row r="7860" spans="1:7" x14ac:dyDescent="0.2">
      <c r="A7860">
        <v>6877461</v>
      </c>
      <c r="B7860">
        <v>6.6846000000000006E-3</v>
      </c>
      <c r="C7860" t="s">
        <v>8</v>
      </c>
      <c r="D7860">
        <v>8076927</v>
      </c>
      <c r="E7860" t="s">
        <v>26</v>
      </c>
      <c r="F7860" t="s">
        <v>53</v>
      </c>
      <c r="G7860" t="s">
        <v>36</v>
      </c>
    </row>
    <row r="7861" spans="1:7" x14ac:dyDescent="0.2">
      <c r="A7861">
        <v>6878156</v>
      </c>
      <c r="B7861">
        <v>4.2203999999999992E-3</v>
      </c>
      <c r="C7861" t="s">
        <v>8</v>
      </c>
      <c r="D7861">
        <v>4740652</v>
      </c>
      <c r="E7861" t="s">
        <v>26</v>
      </c>
      <c r="F7861" t="s">
        <v>53</v>
      </c>
      <c r="G7861" t="s">
        <v>26</v>
      </c>
    </row>
    <row r="7862" spans="1:7" x14ac:dyDescent="0.2">
      <c r="A7862">
        <v>6878795</v>
      </c>
      <c r="B7862">
        <v>6.3861999999999999E-3</v>
      </c>
      <c r="C7862" t="s">
        <v>8</v>
      </c>
      <c r="D7862">
        <v>7977018</v>
      </c>
      <c r="E7862" t="s">
        <v>26</v>
      </c>
      <c r="F7862" t="s">
        <v>53</v>
      </c>
      <c r="G7862" t="s">
        <v>51</v>
      </c>
    </row>
    <row r="7863" spans="1:7" x14ac:dyDescent="0.2">
      <c r="A7863">
        <v>6879712</v>
      </c>
      <c r="B7863">
        <v>5.4400000000000001E-5</v>
      </c>
      <c r="C7863" t="s">
        <v>8</v>
      </c>
      <c r="D7863">
        <v>397272</v>
      </c>
      <c r="E7863" t="s">
        <v>26</v>
      </c>
      <c r="F7863" t="s">
        <v>53</v>
      </c>
      <c r="G7863" t="s">
        <v>37</v>
      </c>
    </row>
    <row r="7864" spans="1:7" x14ac:dyDescent="0.2">
      <c r="A7864">
        <v>6883347</v>
      </c>
      <c r="B7864">
        <v>6.1468E-3</v>
      </c>
      <c r="C7864" t="s">
        <v>8</v>
      </c>
      <c r="D7864">
        <v>3891976</v>
      </c>
      <c r="E7864" t="s">
        <v>26</v>
      </c>
      <c r="F7864" t="s">
        <v>53</v>
      </c>
      <c r="G7864" t="s">
        <v>27</v>
      </c>
    </row>
    <row r="7865" spans="1:7" x14ac:dyDescent="0.2">
      <c r="A7865">
        <v>6884567</v>
      </c>
      <c r="B7865">
        <v>5.5296000000000008E-3</v>
      </c>
      <c r="C7865" t="s">
        <v>8</v>
      </c>
      <c r="D7865">
        <v>8804167</v>
      </c>
      <c r="E7865" t="s">
        <v>26</v>
      </c>
      <c r="F7865" t="s">
        <v>53</v>
      </c>
      <c r="G7865" t="s">
        <v>32</v>
      </c>
    </row>
    <row r="7866" spans="1:7" x14ac:dyDescent="0.2">
      <c r="A7866">
        <v>6886219</v>
      </c>
      <c r="B7866">
        <v>6.6569000000000003E-3</v>
      </c>
      <c r="C7866" t="s">
        <v>8</v>
      </c>
      <c r="D7866">
        <v>731765</v>
      </c>
      <c r="E7866" t="s">
        <v>26</v>
      </c>
      <c r="F7866" t="s">
        <v>53</v>
      </c>
      <c r="G7866" t="s">
        <v>31</v>
      </c>
    </row>
    <row r="7867" spans="1:7" x14ac:dyDescent="0.2">
      <c r="A7867">
        <v>6886225</v>
      </c>
      <c r="B7867">
        <v>5.5421000000000003E-3</v>
      </c>
      <c r="C7867" t="s">
        <v>8</v>
      </c>
      <c r="D7867">
        <v>8195966</v>
      </c>
      <c r="E7867" t="s">
        <v>26</v>
      </c>
      <c r="F7867" t="s">
        <v>53</v>
      </c>
      <c r="G7867" t="s">
        <v>28</v>
      </c>
    </row>
    <row r="7868" spans="1:7" x14ac:dyDescent="0.2">
      <c r="A7868">
        <v>6886427</v>
      </c>
      <c r="B7868">
        <v>2.0515999999999998E-3</v>
      </c>
      <c r="C7868" t="s">
        <v>8</v>
      </c>
      <c r="D7868">
        <v>7644420</v>
      </c>
      <c r="E7868" t="s">
        <v>26</v>
      </c>
      <c r="F7868" t="s">
        <v>53</v>
      </c>
      <c r="G7868" t="s">
        <v>26</v>
      </c>
    </row>
    <row r="7869" spans="1:7" x14ac:dyDescent="0.2">
      <c r="A7869">
        <v>6886467</v>
      </c>
      <c r="B7869">
        <v>1.7812000000000001E-3</v>
      </c>
      <c r="C7869" t="s">
        <v>8</v>
      </c>
      <c r="D7869">
        <v>7841184</v>
      </c>
      <c r="E7869" t="s">
        <v>26</v>
      </c>
      <c r="F7869" t="s">
        <v>53</v>
      </c>
      <c r="G7869" t="s">
        <v>27</v>
      </c>
    </row>
    <row r="7870" spans="1:7" x14ac:dyDescent="0.2">
      <c r="A7870">
        <v>6886730</v>
      </c>
      <c r="B7870">
        <v>5.9918000000000003E-3</v>
      </c>
      <c r="C7870" t="s">
        <v>8</v>
      </c>
      <c r="D7870">
        <v>3247786</v>
      </c>
      <c r="E7870" t="s">
        <v>26</v>
      </c>
      <c r="F7870" t="s">
        <v>53</v>
      </c>
      <c r="G7870" t="s">
        <v>33</v>
      </c>
    </row>
    <row r="7871" spans="1:7" x14ac:dyDescent="0.2">
      <c r="A7871">
        <v>6887218</v>
      </c>
      <c r="B7871">
        <v>3.9154000000000003E-3</v>
      </c>
      <c r="C7871" t="s">
        <v>8</v>
      </c>
      <c r="D7871">
        <v>7309455</v>
      </c>
      <c r="E7871" t="s">
        <v>26</v>
      </c>
      <c r="F7871" t="s">
        <v>53</v>
      </c>
      <c r="G7871" t="s">
        <v>31</v>
      </c>
    </row>
    <row r="7872" spans="1:7" x14ac:dyDescent="0.2">
      <c r="A7872">
        <v>6887231</v>
      </c>
      <c r="B7872">
        <v>8.5585999999999995E-3</v>
      </c>
      <c r="C7872" t="s">
        <v>8</v>
      </c>
      <c r="D7872">
        <v>5967461</v>
      </c>
      <c r="E7872" t="s">
        <v>26</v>
      </c>
      <c r="F7872" t="s">
        <v>53</v>
      </c>
      <c r="G7872" t="s">
        <v>36</v>
      </c>
    </row>
    <row r="7873" spans="1:7" x14ac:dyDescent="0.2">
      <c r="A7873">
        <v>6887346</v>
      </c>
      <c r="B7873">
        <v>4.8113999999999995E-3</v>
      </c>
      <c r="C7873" t="s">
        <v>8</v>
      </c>
      <c r="D7873">
        <v>2621453</v>
      </c>
      <c r="E7873" t="s">
        <v>26</v>
      </c>
      <c r="F7873" t="s">
        <v>53</v>
      </c>
      <c r="G7873" t="s">
        <v>36</v>
      </c>
    </row>
    <row r="7874" spans="1:7" x14ac:dyDescent="0.2">
      <c r="A7874">
        <v>6887888</v>
      </c>
      <c r="B7874">
        <v>1.1718E-3</v>
      </c>
      <c r="C7874" t="s">
        <v>8</v>
      </c>
      <c r="D7874">
        <v>88614</v>
      </c>
      <c r="E7874" t="s">
        <v>26</v>
      </c>
      <c r="F7874" t="s">
        <v>53</v>
      </c>
      <c r="G7874" t="s">
        <v>32</v>
      </c>
    </row>
    <row r="7875" spans="1:7" x14ac:dyDescent="0.2">
      <c r="A7875">
        <v>6888938</v>
      </c>
      <c r="B7875">
        <v>9.0814999999999993E-3</v>
      </c>
      <c r="C7875" t="s">
        <v>8</v>
      </c>
      <c r="D7875">
        <v>4638732</v>
      </c>
      <c r="E7875" t="s">
        <v>26</v>
      </c>
      <c r="F7875" t="s">
        <v>53</v>
      </c>
      <c r="G7875" t="s">
        <v>38</v>
      </c>
    </row>
    <row r="7876" spans="1:7" x14ac:dyDescent="0.2">
      <c r="A7876">
        <v>6890254</v>
      </c>
      <c r="B7876">
        <v>5.1057999999999997E-3</v>
      </c>
      <c r="C7876" t="s">
        <v>8</v>
      </c>
      <c r="D7876">
        <v>1200841</v>
      </c>
      <c r="E7876" t="s">
        <v>26</v>
      </c>
      <c r="F7876" t="s">
        <v>53</v>
      </c>
      <c r="G7876" t="s">
        <v>32</v>
      </c>
    </row>
    <row r="7877" spans="1:7" x14ac:dyDescent="0.2">
      <c r="A7877">
        <v>6890335</v>
      </c>
      <c r="B7877">
        <v>3.4955999999999997E-3</v>
      </c>
      <c r="C7877" t="s">
        <v>8</v>
      </c>
      <c r="D7877">
        <v>9044939</v>
      </c>
      <c r="E7877" t="s">
        <v>26</v>
      </c>
      <c r="F7877" t="s">
        <v>53</v>
      </c>
      <c r="G7877" t="s">
        <v>30</v>
      </c>
    </row>
    <row r="7878" spans="1:7" x14ac:dyDescent="0.2">
      <c r="A7878">
        <v>6890741</v>
      </c>
      <c r="B7878">
        <v>7.0882999999999996E-3</v>
      </c>
      <c r="C7878" t="s">
        <v>8</v>
      </c>
      <c r="D7878">
        <v>9982608</v>
      </c>
      <c r="E7878" t="s">
        <v>26</v>
      </c>
      <c r="F7878" t="s">
        <v>53</v>
      </c>
      <c r="G7878" t="s">
        <v>29</v>
      </c>
    </row>
    <row r="7879" spans="1:7" x14ac:dyDescent="0.2">
      <c r="A7879">
        <v>6891122</v>
      </c>
      <c r="B7879">
        <v>7.1716999999999996E-3</v>
      </c>
      <c r="C7879" t="s">
        <v>8</v>
      </c>
      <c r="D7879">
        <v>3788465</v>
      </c>
      <c r="E7879" t="s">
        <v>26</v>
      </c>
      <c r="F7879" t="s">
        <v>53</v>
      </c>
      <c r="G7879" t="s">
        <v>33</v>
      </c>
    </row>
    <row r="7880" spans="1:7" x14ac:dyDescent="0.2">
      <c r="A7880">
        <v>6892686</v>
      </c>
      <c r="B7880">
        <v>2.8466999999999998E-3</v>
      </c>
      <c r="C7880" t="s">
        <v>8</v>
      </c>
      <c r="D7880">
        <v>9908307</v>
      </c>
      <c r="E7880" t="s">
        <v>26</v>
      </c>
      <c r="F7880" t="s">
        <v>53</v>
      </c>
      <c r="G7880" t="s">
        <v>29</v>
      </c>
    </row>
    <row r="7881" spans="1:7" x14ac:dyDescent="0.2">
      <c r="A7881">
        <v>6893275</v>
      </c>
      <c r="B7881">
        <v>7.9454E-3</v>
      </c>
      <c r="C7881" t="s">
        <v>8</v>
      </c>
      <c r="D7881">
        <v>1520946</v>
      </c>
      <c r="E7881" t="s">
        <v>26</v>
      </c>
      <c r="F7881" t="s">
        <v>53</v>
      </c>
      <c r="G7881" t="s">
        <v>38</v>
      </c>
    </row>
    <row r="7882" spans="1:7" x14ac:dyDescent="0.2">
      <c r="A7882">
        <v>6893716</v>
      </c>
      <c r="B7882">
        <v>6.3843999999999993E-3</v>
      </c>
      <c r="C7882" t="s">
        <v>8</v>
      </c>
      <c r="D7882">
        <v>4451853</v>
      </c>
      <c r="E7882" t="s">
        <v>26</v>
      </c>
      <c r="F7882" t="s">
        <v>53</v>
      </c>
      <c r="G7882" t="s">
        <v>52</v>
      </c>
    </row>
    <row r="7883" spans="1:7" x14ac:dyDescent="0.2">
      <c r="A7883">
        <v>6895618</v>
      </c>
      <c r="B7883">
        <v>9.5222999999999992E-3</v>
      </c>
      <c r="C7883" t="s">
        <v>8</v>
      </c>
      <c r="D7883">
        <v>7113821</v>
      </c>
      <c r="E7883" t="s">
        <v>26</v>
      </c>
      <c r="F7883" t="s">
        <v>53</v>
      </c>
      <c r="G7883" t="s">
        <v>29</v>
      </c>
    </row>
    <row r="7884" spans="1:7" x14ac:dyDescent="0.2">
      <c r="A7884">
        <v>6896075</v>
      </c>
      <c r="B7884">
        <v>9.9304000000000007E-3</v>
      </c>
      <c r="C7884" t="s">
        <v>8</v>
      </c>
      <c r="D7884">
        <v>1822410</v>
      </c>
      <c r="E7884" t="s">
        <v>26</v>
      </c>
      <c r="F7884" t="s">
        <v>53</v>
      </c>
      <c r="G7884" t="s">
        <v>32</v>
      </c>
    </row>
    <row r="7885" spans="1:7" x14ac:dyDescent="0.2">
      <c r="A7885">
        <v>6897680</v>
      </c>
      <c r="B7885">
        <v>9.4175999999999999E-3</v>
      </c>
      <c r="C7885" t="s">
        <v>8</v>
      </c>
      <c r="D7885">
        <v>7454341</v>
      </c>
      <c r="E7885" t="s">
        <v>26</v>
      </c>
      <c r="F7885" t="s">
        <v>53</v>
      </c>
      <c r="G7885" t="s">
        <v>29</v>
      </c>
    </row>
    <row r="7886" spans="1:7" x14ac:dyDescent="0.2">
      <c r="A7886">
        <v>6899568</v>
      </c>
      <c r="B7886">
        <v>8.4677999999999993E-3</v>
      </c>
      <c r="C7886" t="s">
        <v>8</v>
      </c>
      <c r="D7886">
        <v>8263899</v>
      </c>
      <c r="E7886" t="s">
        <v>26</v>
      </c>
      <c r="F7886" t="s">
        <v>53</v>
      </c>
      <c r="G7886" t="s">
        <v>32</v>
      </c>
    </row>
    <row r="7887" spans="1:7" x14ac:dyDescent="0.2">
      <c r="A7887">
        <v>6899610</v>
      </c>
      <c r="B7887">
        <v>2.9767999999999999E-3</v>
      </c>
      <c r="C7887" t="s">
        <v>8</v>
      </c>
      <c r="D7887">
        <v>9526563</v>
      </c>
      <c r="E7887" t="s">
        <v>26</v>
      </c>
      <c r="F7887" t="s">
        <v>53</v>
      </c>
      <c r="G7887" t="s">
        <v>31</v>
      </c>
    </row>
    <row r="7888" spans="1:7" x14ac:dyDescent="0.2">
      <c r="A7888">
        <v>6899772</v>
      </c>
      <c r="B7888">
        <v>6.3528999999999999E-3</v>
      </c>
      <c r="C7888" t="s">
        <v>8</v>
      </c>
      <c r="D7888">
        <v>6067016</v>
      </c>
      <c r="E7888" t="s">
        <v>26</v>
      </c>
      <c r="F7888" t="s">
        <v>53</v>
      </c>
      <c r="G7888" t="s">
        <v>32</v>
      </c>
    </row>
    <row r="7889" spans="1:7" x14ac:dyDescent="0.2">
      <c r="A7889">
        <v>6899978</v>
      </c>
      <c r="B7889">
        <v>3.1809E-3</v>
      </c>
      <c r="C7889" t="s">
        <v>8</v>
      </c>
      <c r="D7889">
        <v>4549528</v>
      </c>
      <c r="E7889" t="s">
        <v>26</v>
      </c>
      <c r="F7889" t="s">
        <v>53</v>
      </c>
      <c r="G7889" t="s">
        <v>28</v>
      </c>
    </row>
    <row r="7890" spans="1:7" x14ac:dyDescent="0.2">
      <c r="A7890">
        <v>6900598</v>
      </c>
      <c r="B7890">
        <v>7.4834999999999997E-3</v>
      </c>
      <c r="C7890" t="s">
        <v>8</v>
      </c>
      <c r="D7890">
        <v>8658750</v>
      </c>
      <c r="E7890" t="s">
        <v>26</v>
      </c>
      <c r="F7890" t="s">
        <v>53</v>
      </c>
      <c r="G7890" t="s">
        <v>35</v>
      </c>
    </row>
    <row r="7891" spans="1:7" x14ac:dyDescent="0.2">
      <c r="A7891">
        <v>6902142</v>
      </c>
      <c r="B7891">
        <v>2.2028999999999998E-3</v>
      </c>
      <c r="C7891" t="s">
        <v>8</v>
      </c>
      <c r="D7891">
        <v>2024989</v>
      </c>
      <c r="E7891" t="s">
        <v>26</v>
      </c>
      <c r="F7891" t="s">
        <v>53</v>
      </c>
      <c r="G7891" t="s">
        <v>35</v>
      </c>
    </row>
    <row r="7892" spans="1:7" x14ac:dyDescent="0.2">
      <c r="A7892">
        <v>6902478</v>
      </c>
      <c r="B7892">
        <v>4.2999999999999999E-4</v>
      </c>
      <c r="C7892" t="s">
        <v>8</v>
      </c>
      <c r="D7892">
        <v>5223560</v>
      </c>
      <c r="E7892" t="s">
        <v>26</v>
      </c>
      <c r="F7892" t="s">
        <v>53</v>
      </c>
      <c r="G7892" t="s">
        <v>38</v>
      </c>
    </row>
    <row r="7893" spans="1:7" x14ac:dyDescent="0.2">
      <c r="A7893">
        <v>6906041</v>
      </c>
      <c r="B7893">
        <v>6.2239000000000001E-3</v>
      </c>
      <c r="C7893" t="s">
        <v>8</v>
      </c>
      <c r="D7893">
        <v>5771207</v>
      </c>
      <c r="E7893" t="s">
        <v>26</v>
      </c>
      <c r="F7893" t="s">
        <v>53</v>
      </c>
      <c r="G7893" t="s">
        <v>35</v>
      </c>
    </row>
    <row r="7894" spans="1:7" x14ac:dyDescent="0.2">
      <c r="A7894">
        <v>6906720</v>
      </c>
      <c r="B7894">
        <v>3.8438999999999999E-3</v>
      </c>
      <c r="C7894" t="s">
        <v>8</v>
      </c>
      <c r="D7894">
        <v>1926875</v>
      </c>
      <c r="E7894" t="s">
        <v>26</v>
      </c>
      <c r="F7894" t="s">
        <v>53</v>
      </c>
      <c r="G7894" t="s">
        <v>35</v>
      </c>
    </row>
    <row r="7895" spans="1:7" x14ac:dyDescent="0.2">
      <c r="A7895">
        <v>6907838</v>
      </c>
      <c r="B7895">
        <v>8.8301999999999999E-3</v>
      </c>
      <c r="C7895" t="s">
        <v>8</v>
      </c>
      <c r="D7895">
        <v>3963349</v>
      </c>
      <c r="E7895" t="s">
        <v>26</v>
      </c>
      <c r="F7895" t="s">
        <v>53</v>
      </c>
      <c r="G7895" t="s">
        <v>33</v>
      </c>
    </row>
    <row r="7896" spans="1:7" x14ac:dyDescent="0.2">
      <c r="A7896">
        <v>6908219</v>
      </c>
      <c r="B7896">
        <v>5.2047999999999999E-3</v>
      </c>
      <c r="C7896" t="s">
        <v>8</v>
      </c>
      <c r="D7896">
        <v>8519571</v>
      </c>
      <c r="E7896" t="s">
        <v>26</v>
      </c>
      <c r="F7896" t="s">
        <v>53</v>
      </c>
      <c r="G7896" t="s">
        <v>28</v>
      </c>
    </row>
    <row r="7897" spans="1:7" x14ac:dyDescent="0.2">
      <c r="A7897">
        <v>6908437</v>
      </c>
      <c r="B7897">
        <v>5.9370000000000007E-4</v>
      </c>
      <c r="C7897" t="s">
        <v>8</v>
      </c>
      <c r="D7897">
        <v>8423493</v>
      </c>
      <c r="E7897" t="s">
        <v>26</v>
      </c>
      <c r="F7897" t="s">
        <v>53</v>
      </c>
      <c r="G7897" t="s">
        <v>36</v>
      </c>
    </row>
    <row r="7898" spans="1:7" x14ac:dyDescent="0.2">
      <c r="A7898">
        <v>6909769</v>
      </c>
      <c r="B7898">
        <v>5.7676000000000003E-3</v>
      </c>
      <c r="C7898" t="s">
        <v>8</v>
      </c>
      <c r="D7898">
        <v>6513281</v>
      </c>
      <c r="E7898" t="s">
        <v>26</v>
      </c>
      <c r="F7898" t="s">
        <v>53</v>
      </c>
      <c r="G7898" t="s">
        <v>32</v>
      </c>
    </row>
    <row r="7899" spans="1:7" x14ac:dyDescent="0.2">
      <c r="A7899">
        <v>6910028</v>
      </c>
      <c r="B7899">
        <v>5.9265000000000003E-3</v>
      </c>
      <c r="C7899" t="s">
        <v>8</v>
      </c>
      <c r="D7899">
        <v>7984333</v>
      </c>
      <c r="E7899" t="s">
        <v>26</v>
      </c>
      <c r="F7899" t="s">
        <v>53</v>
      </c>
      <c r="G7899" t="s">
        <v>30</v>
      </c>
    </row>
    <row r="7900" spans="1:7" x14ac:dyDescent="0.2">
      <c r="A7900">
        <v>6910506</v>
      </c>
      <c r="B7900">
        <v>4.8318999999999992E-3</v>
      </c>
      <c r="C7900" t="s">
        <v>8</v>
      </c>
      <c r="D7900">
        <v>1563105</v>
      </c>
      <c r="E7900" t="s">
        <v>26</v>
      </c>
      <c r="F7900" t="s">
        <v>53</v>
      </c>
      <c r="G7900" t="s">
        <v>51</v>
      </c>
    </row>
    <row r="7901" spans="1:7" x14ac:dyDescent="0.2">
      <c r="A7901">
        <v>6911817</v>
      </c>
      <c r="B7901">
        <v>4.4299999999999999E-3</v>
      </c>
      <c r="C7901" t="s">
        <v>8</v>
      </c>
      <c r="D7901">
        <v>7605151</v>
      </c>
      <c r="E7901" t="s">
        <v>26</v>
      </c>
      <c r="F7901" t="s">
        <v>53</v>
      </c>
      <c r="G7901" t="s">
        <v>33</v>
      </c>
    </row>
    <row r="7902" spans="1:7" x14ac:dyDescent="0.2">
      <c r="A7902">
        <v>6913974</v>
      </c>
      <c r="B7902">
        <v>9.2101000000000006E-3</v>
      </c>
      <c r="C7902" t="s">
        <v>8</v>
      </c>
      <c r="D7902">
        <v>6601656</v>
      </c>
      <c r="E7902" t="s">
        <v>26</v>
      </c>
      <c r="F7902" t="s">
        <v>53</v>
      </c>
      <c r="G7902" t="s">
        <v>37</v>
      </c>
    </row>
    <row r="7903" spans="1:7" x14ac:dyDescent="0.2">
      <c r="A7903">
        <v>6915121</v>
      </c>
      <c r="B7903">
        <v>7.3688E-3</v>
      </c>
      <c r="C7903" t="s">
        <v>8</v>
      </c>
      <c r="D7903">
        <v>7536528</v>
      </c>
      <c r="E7903" t="s">
        <v>26</v>
      </c>
      <c r="F7903" t="s">
        <v>53</v>
      </c>
      <c r="G7903" t="s">
        <v>26</v>
      </c>
    </row>
    <row r="7904" spans="1:7" x14ac:dyDescent="0.2">
      <c r="A7904">
        <v>6915377</v>
      </c>
      <c r="B7904">
        <v>2.7300000000000003E-5</v>
      </c>
      <c r="C7904" t="s">
        <v>8</v>
      </c>
      <c r="D7904">
        <v>726490</v>
      </c>
      <c r="E7904" t="s">
        <v>26</v>
      </c>
      <c r="F7904" t="s">
        <v>53</v>
      </c>
      <c r="G7904" t="s">
        <v>33</v>
      </c>
    </row>
    <row r="7905" spans="1:7" x14ac:dyDescent="0.2">
      <c r="A7905">
        <v>6919234</v>
      </c>
      <c r="B7905">
        <v>5.3560000000000005E-3</v>
      </c>
      <c r="C7905" t="s">
        <v>8</v>
      </c>
      <c r="D7905">
        <v>518284</v>
      </c>
      <c r="E7905" t="s">
        <v>26</v>
      </c>
      <c r="F7905" t="s">
        <v>53</v>
      </c>
      <c r="G7905" t="s">
        <v>36</v>
      </c>
    </row>
    <row r="7906" spans="1:7" x14ac:dyDescent="0.2">
      <c r="A7906">
        <v>6919586</v>
      </c>
      <c r="B7906">
        <v>5.0490000000000005E-3</v>
      </c>
      <c r="C7906" t="s">
        <v>8</v>
      </c>
      <c r="D7906">
        <v>9683222</v>
      </c>
      <c r="E7906" t="s">
        <v>26</v>
      </c>
      <c r="F7906" t="s">
        <v>53</v>
      </c>
      <c r="G7906" t="s">
        <v>30</v>
      </c>
    </row>
    <row r="7907" spans="1:7" x14ac:dyDescent="0.2">
      <c r="A7907">
        <v>6919726</v>
      </c>
      <c r="B7907">
        <v>1.8090000000000001E-3</v>
      </c>
      <c r="C7907" t="s">
        <v>8</v>
      </c>
      <c r="D7907">
        <v>250243</v>
      </c>
      <c r="E7907" t="s">
        <v>26</v>
      </c>
      <c r="F7907" t="s">
        <v>53</v>
      </c>
      <c r="G7907" t="s">
        <v>27</v>
      </c>
    </row>
    <row r="7908" spans="1:7" x14ac:dyDescent="0.2">
      <c r="A7908">
        <v>6924575</v>
      </c>
      <c r="B7908">
        <v>8.4526000000000011E-3</v>
      </c>
      <c r="C7908" t="s">
        <v>8</v>
      </c>
      <c r="D7908">
        <v>3520486</v>
      </c>
      <c r="E7908" t="s">
        <v>26</v>
      </c>
      <c r="F7908" t="s">
        <v>53</v>
      </c>
      <c r="G7908" t="s">
        <v>34</v>
      </c>
    </row>
    <row r="7909" spans="1:7" x14ac:dyDescent="0.2">
      <c r="A7909">
        <v>6927376</v>
      </c>
      <c r="B7909">
        <v>8.9378999999999986E-3</v>
      </c>
      <c r="C7909" t="s">
        <v>8</v>
      </c>
      <c r="D7909">
        <v>4542721</v>
      </c>
      <c r="E7909" t="s">
        <v>26</v>
      </c>
      <c r="F7909" t="s">
        <v>53</v>
      </c>
      <c r="G7909" t="s">
        <v>36</v>
      </c>
    </row>
    <row r="7910" spans="1:7" x14ac:dyDescent="0.2">
      <c r="A7910">
        <v>6927924</v>
      </c>
      <c r="B7910">
        <v>9.3439999999999999E-3</v>
      </c>
      <c r="C7910" t="s">
        <v>8</v>
      </c>
      <c r="D7910">
        <v>4528786</v>
      </c>
      <c r="E7910" t="s">
        <v>26</v>
      </c>
      <c r="F7910" t="s">
        <v>53</v>
      </c>
      <c r="G7910" t="s">
        <v>35</v>
      </c>
    </row>
    <row r="7911" spans="1:7" x14ac:dyDescent="0.2">
      <c r="A7911">
        <v>6928583</v>
      </c>
      <c r="B7911">
        <v>3.4777000000000002E-3</v>
      </c>
      <c r="C7911" t="s">
        <v>8</v>
      </c>
      <c r="D7911">
        <v>6488963</v>
      </c>
      <c r="E7911" t="s">
        <v>26</v>
      </c>
      <c r="F7911" t="s">
        <v>53</v>
      </c>
      <c r="G7911" t="s">
        <v>52</v>
      </c>
    </row>
    <row r="7912" spans="1:7" x14ac:dyDescent="0.2">
      <c r="A7912">
        <v>6929325</v>
      </c>
      <c r="B7912">
        <v>1.4779000000000001E-3</v>
      </c>
      <c r="C7912" t="s">
        <v>8</v>
      </c>
      <c r="D7912">
        <v>2716475</v>
      </c>
      <c r="E7912" t="s">
        <v>26</v>
      </c>
      <c r="F7912" t="s">
        <v>53</v>
      </c>
      <c r="G7912" t="s">
        <v>28</v>
      </c>
    </row>
    <row r="7913" spans="1:7" x14ac:dyDescent="0.2">
      <c r="A7913">
        <v>6929752</v>
      </c>
      <c r="B7913">
        <v>9.6310000000000007E-3</v>
      </c>
      <c r="C7913" t="s">
        <v>8</v>
      </c>
      <c r="D7913">
        <v>5536326</v>
      </c>
      <c r="E7913" t="s">
        <v>26</v>
      </c>
      <c r="F7913" t="s">
        <v>53</v>
      </c>
      <c r="G7913" t="s">
        <v>38</v>
      </c>
    </row>
    <row r="7914" spans="1:7" x14ac:dyDescent="0.2">
      <c r="A7914">
        <v>6931288</v>
      </c>
      <c r="B7914">
        <v>7.6986999999999993E-3</v>
      </c>
      <c r="C7914" t="s">
        <v>8</v>
      </c>
      <c r="D7914">
        <v>8295029</v>
      </c>
      <c r="E7914" t="s">
        <v>26</v>
      </c>
      <c r="F7914" t="s">
        <v>53</v>
      </c>
      <c r="G7914" t="s">
        <v>29</v>
      </c>
    </row>
    <row r="7915" spans="1:7" x14ac:dyDescent="0.2">
      <c r="A7915">
        <v>6931742</v>
      </c>
      <c r="B7915">
        <v>1.2097999999999998E-3</v>
      </c>
      <c r="C7915" t="s">
        <v>8</v>
      </c>
      <c r="D7915">
        <v>5284252</v>
      </c>
      <c r="E7915" t="s">
        <v>26</v>
      </c>
      <c r="F7915" t="s">
        <v>53</v>
      </c>
      <c r="G7915" t="s">
        <v>29</v>
      </c>
    </row>
    <row r="7916" spans="1:7" x14ac:dyDescent="0.2">
      <c r="A7916">
        <v>6933968</v>
      </c>
      <c r="B7916">
        <v>2.1641999999999998E-3</v>
      </c>
      <c r="C7916" t="s">
        <v>8</v>
      </c>
      <c r="D7916">
        <v>541168</v>
      </c>
      <c r="E7916" t="s">
        <v>26</v>
      </c>
      <c r="F7916" t="s">
        <v>53</v>
      </c>
      <c r="G7916" t="s">
        <v>26</v>
      </c>
    </row>
    <row r="7917" spans="1:7" x14ac:dyDescent="0.2">
      <c r="A7917">
        <v>6935068</v>
      </c>
      <c r="B7917">
        <v>8.8922000000000011E-3</v>
      </c>
      <c r="C7917" t="s">
        <v>8</v>
      </c>
      <c r="D7917">
        <v>8145884</v>
      </c>
      <c r="E7917" t="s">
        <v>26</v>
      </c>
      <c r="F7917" t="s">
        <v>53</v>
      </c>
      <c r="G7917" t="s">
        <v>36</v>
      </c>
    </row>
    <row r="7918" spans="1:7" x14ac:dyDescent="0.2">
      <c r="A7918">
        <v>6935187</v>
      </c>
      <c r="B7918">
        <v>5.8060000000000004E-3</v>
      </c>
      <c r="C7918" t="s">
        <v>8</v>
      </c>
      <c r="D7918">
        <v>4010650</v>
      </c>
      <c r="E7918" t="s">
        <v>26</v>
      </c>
      <c r="F7918" t="s">
        <v>53</v>
      </c>
      <c r="G7918" t="s">
        <v>31</v>
      </c>
    </row>
    <row r="7919" spans="1:7" x14ac:dyDescent="0.2">
      <c r="A7919">
        <v>6937478</v>
      </c>
      <c r="B7919">
        <v>5.299100000000001E-3</v>
      </c>
      <c r="C7919" t="s">
        <v>8</v>
      </c>
      <c r="D7919">
        <v>3180819</v>
      </c>
      <c r="E7919" t="s">
        <v>26</v>
      </c>
      <c r="F7919" t="s">
        <v>53</v>
      </c>
      <c r="G7919" t="s">
        <v>29</v>
      </c>
    </row>
    <row r="7920" spans="1:7" x14ac:dyDescent="0.2">
      <c r="A7920">
        <v>6938223</v>
      </c>
      <c r="B7920">
        <v>7.7117999999999996E-3</v>
      </c>
      <c r="C7920" t="s">
        <v>8</v>
      </c>
      <c r="D7920">
        <v>6614952</v>
      </c>
      <c r="E7920" t="s">
        <v>26</v>
      </c>
      <c r="F7920" t="s">
        <v>53</v>
      </c>
      <c r="G7920" t="s">
        <v>32</v>
      </c>
    </row>
    <row r="7921" spans="1:7" x14ac:dyDescent="0.2">
      <c r="A7921">
        <v>6938782</v>
      </c>
      <c r="B7921">
        <v>8.2290000000000002E-3</v>
      </c>
      <c r="C7921" t="s">
        <v>8</v>
      </c>
      <c r="D7921">
        <v>363760</v>
      </c>
      <c r="E7921" t="s">
        <v>26</v>
      </c>
      <c r="F7921" t="s">
        <v>53</v>
      </c>
      <c r="G7921" t="s">
        <v>34</v>
      </c>
    </row>
    <row r="7922" spans="1:7" x14ac:dyDescent="0.2">
      <c r="A7922">
        <v>6939012</v>
      </c>
      <c r="B7922">
        <v>2.3700000000000001E-3</v>
      </c>
      <c r="C7922" t="s">
        <v>8</v>
      </c>
      <c r="D7922">
        <v>5186256</v>
      </c>
      <c r="E7922" t="s">
        <v>26</v>
      </c>
      <c r="F7922" t="s">
        <v>53</v>
      </c>
      <c r="G7922" t="s">
        <v>30</v>
      </c>
    </row>
    <row r="7923" spans="1:7" x14ac:dyDescent="0.2">
      <c r="A7923">
        <v>6939115</v>
      </c>
      <c r="B7923">
        <v>5.1288000000000002E-3</v>
      </c>
      <c r="C7923" t="s">
        <v>8</v>
      </c>
      <c r="D7923">
        <v>1822936</v>
      </c>
      <c r="E7923" t="s">
        <v>26</v>
      </c>
      <c r="F7923" t="s">
        <v>53</v>
      </c>
      <c r="G7923" t="s">
        <v>26</v>
      </c>
    </row>
    <row r="7924" spans="1:7" x14ac:dyDescent="0.2">
      <c r="A7924">
        <v>6939243</v>
      </c>
      <c r="B7924">
        <v>8.6709999999999999E-3</v>
      </c>
      <c r="C7924" t="s">
        <v>8</v>
      </c>
      <c r="D7924">
        <v>1055447</v>
      </c>
      <c r="E7924" t="s">
        <v>26</v>
      </c>
      <c r="F7924" t="s">
        <v>53</v>
      </c>
      <c r="G7924" t="s">
        <v>37</v>
      </c>
    </row>
    <row r="7925" spans="1:7" x14ac:dyDescent="0.2">
      <c r="A7925">
        <v>6940015</v>
      </c>
      <c r="B7925">
        <v>3.7090999999999999E-3</v>
      </c>
      <c r="C7925" t="s">
        <v>8</v>
      </c>
      <c r="D7925">
        <v>6067607</v>
      </c>
      <c r="E7925" t="s">
        <v>26</v>
      </c>
      <c r="F7925" t="s">
        <v>53</v>
      </c>
      <c r="G7925" t="s">
        <v>52</v>
      </c>
    </row>
    <row r="7926" spans="1:7" x14ac:dyDescent="0.2">
      <c r="A7926">
        <v>6942995</v>
      </c>
      <c r="B7926">
        <v>8.2407999999999995E-3</v>
      </c>
      <c r="C7926" t="s">
        <v>8</v>
      </c>
      <c r="D7926">
        <v>4330718</v>
      </c>
      <c r="E7926" t="s">
        <v>26</v>
      </c>
      <c r="F7926" t="s">
        <v>53</v>
      </c>
      <c r="G7926" t="s">
        <v>31</v>
      </c>
    </row>
    <row r="7927" spans="1:7" x14ac:dyDescent="0.2">
      <c r="A7927">
        <v>6943323</v>
      </c>
      <c r="B7927">
        <v>1.9487999999999999E-3</v>
      </c>
      <c r="C7927" t="s">
        <v>8</v>
      </c>
      <c r="D7927">
        <v>3140035</v>
      </c>
      <c r="E7927" t="s">
        <v>26</v>
      </c>
      <c r="F7927" t="s">
        <v>53</v>
      </c>
      <c r="G7927" t="s">
        <v>51</v>
      </c>
    </row>
    <row r="7928" spans="1:7" x14ac:dyDescent="0.2">
      <c r="A7928">
        <v>6944246</v>
      </c>
      <c r="B7928">
        <v>8.9297000000000005E-3</v>
      </c>
      <c r="C7928" t="s">
        <v>8</v>
      </c>
      <c r="D7928">
        <v>9366875</v>
      </c>
      <c r="E7928" t="s">
        <v>26</v>
      </c>
      <c r="F7928" t="s">
        <v>53</v>
      </c>
      <c r="G7928" t="s">
        <v>37</v>
      </c>
    </row>
    <row r="7929" spans="1:7" x14ac:dyDescent="0.2">
      <c r="A7929">
        <v>6945291</v>
      </c>
      <c r="B7929">
        <v>3.4518000000000001E-3</v>
      </c>
      <c r="C7929" t="s">
        <v>8</v>
      </c>
      <c r="D7929">
        <v>24513</v>
      </c>
      <c r="E7929" t="s">
        <v>26</v>
      </c>
      <c r="F7929" t="s">
        <v>53</v>
      </c>
      <c r="G7929" t="s">
        <v>27</v>
      </c>
    </row>
    <row r="7930" spans="1:7" x14ac:dyDescent="0.2">
      <c r="A7930">
        <v>6945666</v>
      </c>
      <c r="B7930">
        <v>8.4785999999999993E-3</v>
      </c>
      <c r="C7930" t="s">
        <v>8</v>
      </c>
      <c r="D7930">
        <v>7808447</v>
      </c>
      <c r="E7930" t="s">
        <v>26</v>
      </c>
      <c r="F7930" t="s">
        <v>53</v>
      </c>
      <c r="G7930" t="s">
        <v>52</v>
      </c>
    </row>
    <row r="7931" spans="1:7" x14ac:dyDescent="0.2">
      <c r="A7931">
        <v>6945848</v>
      </c>
      <c r="B7931">
        <v>1.4069999999999998E-4</v>
      </c>
      <c r="C7931" t="s">
        <v>8</v>
      </c>
      <c r="D7931">
        <v>598416</v>
      </c>
      <c r="E7931" t="s">
        <v>26</v>
      </c>
      <c r="F7931" t="s">
        <v>53</v>
      </c>
      <c r="G7931" t="s">
        <v>35</v>
      </c>
    </row>
    <row r="7932" spans="1:7" x14ac:dyDescent="0.2">
      <c r="A7932">
        <v>6946885</v>
      </c>
      <c r="B7932">
        <v>2.1491000000000001E-3</v>
      </c>
      <c r="C7932" t="s">
        <v>8</v>
      </c>
      <c r="D7932">
        <v>6552192</v>
      </c>
      <c r="E7932" t="s">
        <v>26</v>
      </c>
      <c r="F7932" t="s">
        <v>53</v>
      </c>
      <c r="G7932" t="s">
        <v>32</v>
      </c>
    </row>
    <row r="7933" spans="1:7" x14ac:dyDescent="0.2">
      <c r="A7933">
        <v>6948980</v>
      </c>
      <c r="B7933">
        <v>3.7898000000000003E-3</v>
      </c>
      <c r="C7933" t="s">
        <v>8</v>
      </c>
      <c r="D7933">
        <v>4941032</v>
      </c>
      <c r="E7933" t="s">
        <v>26</v>
      </c>
      <c r="F7933" t="s">
        <v>53</v>
      </c>
      <c r="G7933" t="s">
        <v>52</v>
      </c>
    </row>
    <row r="7934" spans="1:7" x14ac:dyDescent="0.2">
      <c r="A7934">
        <v>6950696</v>
      </c>
      <c r="B7934">
        <v>3.4500999999999998E-3</v>
      </c>
      <c r="C7934" t="s">
        <v>8</v>
      </c>
      <c r="D7934">
        <v>2972251</v>
      </c>
      <c r="E7934" t="s">
        <v>26</v>
      </c>
      <c r="F7934" t="s">
        <v>53</v>
      </c>
      <c r="G7934" t="s">
        <v>28</v>
      </c>
    </row>
    <row r="7935" spans="1:7" x14ac:dyDescent="0.2">
      <c r="A7935">
        <v>6951987</v>
      </c>
      <c r="B7935">
        <v>5.0778999999999998E-3</v>
      </c>
      <c r="C7935" t="s">
        <v>8</v>
      </c>
      <c r="D7935">
        <v>5716846</v>
      </c>
      <c r="E7935" t="s">
        <v>26</v>
      </c>
      <c r="F7935" t="s">
        <v>53</v>
      </c>
      <c r="G7935" t="s">
        <v>30</v>
      </c>
    </row>
    <row r="7936" spans="1:7" x14ac:dyDescent="0.2">
      <c r="A7936">
        <v>6952029</v>
      </c>
      <c r="B7936">
        <v>5.1909E-3</v>
      </c>
      <c r="C7936" t="s">
        <v>8</v>
      </c>
      <c r="D7936">
        <v>7408338</v>
      </c>
      <c r="E7936" t="s">
        <v>26</v>
      </c>
      <c r="F7936" t="s">
        <v>53</v>
      </c>
      <c r="G7936" t="s">
        <v>34</v>
      </c>
    </row>
    <row r="7937" spans="1:7" x14ac:dyDescent="0.2">
      <c r="A7937">
        <v>6952305</v>
      </c>
      <c r="B7937">
        <v>3.4370000000000001E-4</v>
      </c>
      <c r="C7937" t="s">
        <v>8</v>
      </c>
      <c r="D7937">
        <v>4047529</v>
      </c>
      <c r="E7937" t="s">
        <v>26</v>
      </c>
      <c r="F7937" t="s">
        <v>53</v>
      </c>
      <c r="G7937" t="s">
        <v>36</v>
      </c>
    </row>
    <row r="7938" spans="1:7" x14ac:dyDescent="0.2">
      <c r="A7938">
        <v>6952496</v>
      </c>
      <c r="B7938">
        <v>6.6655000000000004E-3</v>
      </c>
      <c r="C7938" t="s">
        <v>8</v>
      </c>
      <c r="D7938">
        <v>1285857</v>
      </c>
      <c r="E7938" t="s">
        <v>26</v>
      </c>
      <c r="F7938" t="s">
        <v>53</v>
      </c>
      <c r="G7938" t="s">
        <v>29</v>
      </c>
    </row>
    <row r="7939" spans="1:7" x14ac:dyDescent="0.2">
      <c r="A7939">
        <v>6952912</v>
      </c>
      <c r="B7939">
        <v>2.7331E-3</v>
      </c>
      <c r="C7939" t="s">
        <v>8</v>
      </c>
      <c r="D7939">
        <v>6737771</v>
      </c>
      <c r="E7939" t="s">
        <v>26</v>
      </c>
      <c r="F7939" t="s">
        <v>53</v>
      </c>
      <c r="G7939" t="s">
        <v>27</v>
      </c>
    </row>
    <row r="7940" spans="1:7" x14ac:dyDescent="0.2">
      <c r="A7940">
        <v>6953387</v>
      </c>
      <c r="B7940">
        <v>5.9906999999999998E-3</v>
      </c>
      <c r="C7940" t="s">
        <v>8</v>
      </c>
      <c r="D7940">
        <v>6848569</v>
      </c>
      <c r="E7940" t="s">
        <v>26</v>
      </c>
      <c r="F7940" t="s">
        <v>53</v>
      </c>
      <c r="G7940" t="s">
        <v>36</v>
      </c>
    </row>
    <row r="7941" spans="1:7" x14ac:dyDescent="0.2">
      <c r="A7941">
        <v>6956947</v>
      </c>
      <c r="B7941">
        <v>1.2293E-3</v>
      </c>
      <c r="C7941" t="s">
        <v>8</v>
      </c>
      <c r="D7941">
        <v>7844440</v>
      </c>
      <c r="E7941" t="s">
        <v>26</v>
      </c>
      <c r="F7941" t="s">
        <v>53</v>
      </c>
      <c r="G7941" t="s">
        <v>38</v>
      </c>
    </row>
    <row r="7942" spans="1:7" x14ac:dyDescent="0.2">
      <c r="A7942">
        <v>6958951</v>
      </c>
      <c r="B7942">
        <v>4.9806000000000008E-3</v>
      </c>
      <c r="C7942" t="s">
        <v>8</v>
      </c>
      <c r="D7942">
        <v>2108302</v>
      </c>
      <c r="E7942" t="s">
        <v>26</v>
      </c>
      <c r="F7942" t="s">
        <v>53</v>
      </c>
      <c r="G7942" t="s">
        <v>37</v>
      </c>
    </row>
    <row r="7943" spans="1:7" x14ac:dyDescent="0.2">
      <c r="A7943">
        <v>6961649</v>
      </c>
      <c r="B7943">
        <v>2.6239999999999998E-4</v>
      </c>
      <c r="C7943" t="s">
        <v>8</v>
      </c>
      <c r="D7943">
        <v>4035938</v>
      </c>
      <c r="E7943" t="s">
        <v>26</v>
      </c>
      <c r="F7943" t="s">
        <v>53</v>
      </c>
      <c r="G7943" t="s">
        <v>26</v>
      </c>
    </row>
    <row r="7944" spans="1:7" x14ac:dyDescent="0.2">
      <c r="A7944">
        <v>6963014</v>
      </c>
      <c r="B7944">
        <v>1.9819999999999999E-4</v>
      </c>
      <c r="C7944" t="s">
        <v>8</v>
      </c>
      <c r="D7944">
        <v>4207013</v>
      </c>
      <c r="E7944" t="s">
        <v>26</v>
      </c>
      <c r="F7944" t="s">
        <v>53</v>
      </c>
      <c r="G7944" t="s">
        <v>33</v>
      </c>
    </row>
    <row r="7945" spans="1:7" x14ac:dyDescent="0.2">
      <c r="A7945">
        <v>6963482</v>
      </c>
      <c r="B7945">
        <v>6.9266000000000006E-3</v>
      </c>
      <c r="C7945" t="s">
        <v>8</v>
      </c>
      <c r="D7945">
        <v>6708749</v>
      </c>
      <c r="E7945" t="s">
        <v>26</v>
      </c>
      <c r="F7945" t="s">
        <v>53</v>
      </c>
      <c r="G7945" t="s">
        <v>29</v>
      </c>
    </row>
    <row r="7946" spans="1:7" x14ac:dyDescent="0.2">
      <c r="A7946">
        <v>6965730</v>
      </c>
      <c r="B7946">
        <v>2.7361E-3</v>
      </c>
      <c r="C7946" t="s">
        <v>8</v>
      </c>
      <c r="D7946">
        <v>6842124</v>
      </c>
      <c r="E7946" t="s">
        <v>26</v>
      </c>
      <c r="F7946" t="s">
        <v>53</v>
      </c>
      <c r="G7946" t="s">
        <v>32</v>
      </c>
    </row>
    <row r="7947" spans="1:7" x14ac:dyDescent="0.2">
      <c r="A7947">
        <v>6965847</v>
      </c>
      <c r="B7947">
        <v>2.4630000000000002E-4</v>
      </c>
      <c r="C7947" t="s">
        <v>8</v>
      </c>
      <c r="D7947">
        <v>2521583</v>
      </c>
      <c r="E7947" t="s">
        <v>26</v>
      </c>
      <c r="F7947" t="s">
        <v>53</v>
      </c>
      <c r="G7947" t="s">
        <v>52</v>
      </c>
    </row>
    <row r="7948" spans="1:7" x14ac:dyDescent="0.2">
      <c r="A7948">
        <v>6966306</v>
      </c>
      <c r="B7948">
        <v>9.8534999999999994E-3</v>
      </c>
      <c r="C7948" t="s">
        <v>8</v>
      </c>
      <c r="D7948">
        <v>2511486</v>
      </c>
      <c r="E7948" t="s">
        <v>26</v>
      </c>
      <c r="F7948" t="s">
        <v>53</v>
      </c>
      <c r="G7948" t="s">
        <v>36</v>
      </c>
    </row>
    <row r="7949" spans="1:7" x14ac:dyDescent="0.2">
      <c r="A7949">
        <v>6967628</v>
      </c>
      <c r="B7949">
        <v>4.7142E-3</v>
      </c>
      <c r="C7949" t="s">
        <v>8</v>
      </c>
      <c r="D7949">
        <v>4549766</v>
      </c>
      <c r="E7949" t="s">
        <v>26</v>
      </c>
      <c r="F7949" t="s">
        <v>53</v>
      </c>
      <c r="G7949" t="s">
        <v>26</v>
      </c>
    </row>
    <row r="7950" spans="1:7" x14ac:dyDescent="0.2">
      <c r="A7950">
        <v>6967790</v>
      </c>
      <c r="B7950">
        <v>9.5846000000000004E-3</v>
      </c>
      <c r="C7950" t="s">
        <v>8</v>
      </c>
      <c r="D7950">
        <v>9285676</v>
      </c>
      <c r="E7950" t="s">
        <v>26</v>
      </c>
      <c r="F7950" t="s">
        <v>53</v>
      </c>
      <c r="G7950" t="s">
        <v>32</v>
      </c>
    </row>
    <row r="7951" spans="1:7" x14ac:dyDescent="0.2">
      <c r="A7951">
        <v>6970461</v>
      </c>
      <c r="B7951">
        <v>2.4442999999999999E-3</v>
      </c>
      <c r="C7951" t="s">
        <v>8</v>
      </c>
      <c r="D7951">
        <v>295516</v>
      </c>
      <c r="E7951" t="s">
        <v>26</v>
      </c>
      <c r="F7951" t="s">
        <v>53</v>
      </c>
      <c r="G7951" t="s">
        <v>35</v>
      </c>
    </row>
    <row r="7952" spans="1:7" x14ac:dyDescent="0.2">
      <c r="A7952">
        <v>6970821</v>
      </c>
      <c r="B7952">
        <v>1.1637000000000002E-3</v>
      </c>
      <c r="C7952" t="s">
        <v>8</v>
      </c>
      <c r="D7952">
        <v>6826936</v>
      </c>
      <c r="E7952" t="s">
        <v>26</v>
      </c>
      <c r="F7952" t="s">
        <v>53</v>
      </c>
      <c r="G7952" t="s">
        <v>36</v>
      </c>
    </row>
    <row r="7953" spans="1:7" x14ac:dyDescent="0.2">
      <c r="A7953">
        <v>6971397</v>
      </c>
      <c r="B7953">
        <v>6.5653000000000005E-3</v>
      </c>
      <c r="C7953" t="s">
        <v>8</v>
      </c>
      <c r="D7953">
        <v>8727315</v>
      </c>
      <c r="E7953" t="s">
        <v>26</v>
      </c>
      <c r="F7953" t="s">
        <v>53</v>
      </c>
      <c r="G7953" t="s">
        <v>36</v>
      </c>
    </row>
    <row r="7954" spans="1:7" x14ac:dyDescent="0.2">
      <c r="A7954">
        <v>6973225</v>
      </c>
      <c r="B7954">
        <v>3.7707000000000001E-3</v>
      </c>
      <c r="C7954" t="s">
        <v>8</v>
      </c>
      <c r="D7954">
        <v>4322750</v>
      </c>
      <c r="E7954" t="s">
        <v>26</v>
      </c>
      <c r="F7954" t="s">
        <v>53</v>
      </c>
      <c r="G7954" t="s">
        <v>26</v>
      </c>
    </row>
    <row r="7955" spans="1:7" x14ac:dyDescent="0.2">
      <c r="A7955">
        <v>6974603</v>
      </c>
      <c r="B7955">
        <v>1.5824000000000001E-3</v>
      </c>
      <c r="C7955" t="s">
        <v>8</v>
      </c>
      <c r="D7955">
        <v>5183842</v>
      </c>
      <c r="E7955" t="s">
        <v>26</v>
      </c>
      <c r="F7955" t="s">
        <v>53</v>
      </c>
      <c r="G7955" t="s">
        <v>36</v>
      </c>
    </row>
    <row r="7956" spans="1:7" x14ac:dyDescent="0.2">
      <c r="A7956">
        <v>6975213</v>
      </c>
      <c r="B7956">
        <v>9.6860999999999996E-3</v>
      </c>
      <c r="C7956" t="s">
        <v>8</v>
      </c>
      <c r="D7956">
        <v>6695642</v>
      </c>
      <c r="E7956" t="s">
        <v>26</v>
      </c>
      <c r="F7956" t="s">
        <v>53</v>
      </c>
      <c r="G7956" t="s">
        <v>26</v>
      </c>
    </row>
    <row r="7957" spans="1:7" x14ac:dyDescent="0.2">
      <c r="A7957">
        <v>6975232</v>
      </c>
      <c r="B7957">
        <v>4.9308999999999993E-3</v>
      </c>
      <c r="C7957" t="s">
        <v>8</v>
      </c>
      <c r="D7957">
        <v>9441994</v>
      </c>
      <c r="E7957" t="s">
        <v>26</v>
      </c>
      <c r="F7957" t="s">
        <v>53</v>
      </c>
      <c r="G7957" t="s">
        <v>34</v>
      </c>
    </row>
    <row r="7958" spans="1:7" x14ac:dyDescent="0.2">
      <c r="A7958">
        <v>6975702</v>
      </c>
      <c r="B7958">
        <v>5.2551000000000004E-3</v>
      </c>
      <c r="C7958" t="s">
        <v>8</v>
      </c>
      <c r="D7958">
        <v>5151746</v>
      </c>
      <c r="E7958" t="s">
        <v>26</v>
      </c>
      <c r="F7958" t="s">
        <v>53</v>
      </c>
      <c r="G7958" t="s">
        <v>30</v>
      </c>
    </row>
    <row r="7959" spans="1:7" x14ac:dyDescent="0.2">
      <c r="A7959">
        <v>6976440</v>
      </c>
      <c r="B7959">
        <v>8.9035E-3</v>
      </c>
      <c r="C7959" t="s">
        <v>8</v>
      </c>
      <c r="D7959">
        <v>3776552</v>
      </c>
      <c r="E7959" t="s">
        <v>26</v>
      </c>
      <c r="F7959" t="s">
        <v>53</v>
      </c>
      <c r="G7959" t="s">
        <v>32</v>
      </c>
    </row>
    <row r="7960" spans="1:7" x14ac:dyDescent="0.2">
      <c r="A7960">
        <v>6978305</v>
      </c>
      <c r="B7960">
        <v>9.2973999999999991E-3</v>
      </c>
      <c r="C7960" t="s">
        <v>8</v>
      </c>
      <c r="D7960">
        <v>336331</v>
      </c>
      <c r="E7960" t="s">
        <v>26</v>
      </c>
      <c r="F7960" t="s">
        <v>53</v>
      </c>
      <c r="G7960" t="s">
        <v>27</v>
      </c>
    </row>
    <row r="7961" spans="1:7" x14ac:dyDescent="0.2">
      <c r="A7961">
        <v>6978599</v>
      </c>
      <c r="B7961">
        <v>3.9661000000000002E-3</v>
      </c>
      <c r="C7961" t="s">
        <v>8</v>
      </c>
      <c r="D7961">
        <v>7407474</v>
      </c>
      <c r="E7961" t="s">
        <v>26</v>
      </c>
      <c r="F7961" t="s">
        <v>53</v>
      </c>
      <c r="G7961" t="s">
        <v>28</v>
      </c>
    </row>
    <row r="7962" spans="1:7" x14ac:dyDescent="0.2">
      <c r="A7962">
        <v>6978752</v>
      </c>
      <c r="B7962">
        <v>4.4063999999999996E-3</v>
      </c>
      <c r="C7962" t="s">
        <v>8</v>
      </c>
      <c r="D7962">
        <v>9468872</v>
      </c>
      <c r="E7962" t="s">
        <v>26</v>
      </c>
      <c r="F7962" t="s">
        <v>53</v>
      </c>
      <c r="G7962" t="s">
        <v>52</v>
      </c>
    </row>
    <row r="7963" spans="1:7" x14ac:dyDescent="0.2">
      <c r="A7963">
        <v>6979421</v>
      </c>
      <c r="B7963">
        <v>5.6354999999999999E-3</v>
      </c>
      <c r="C7963" t="s">
        <v>8</v>
      </c>
      <c r="D7963">
        <v>7313210</v>
      </c>
      <c r="E7963" t="s">
        <v>26</v>
      </c>
      <c r="F7963" t="s">
        <v>53</v>
      </c>
      <c r="G7963" t="s">
        <v>32</v>
      </c>
    </row>
    <row r="7964" spans="1:7" x14ac:dyDescent="0.2">
      <c r="A7964">
        <v>6980134</v>
      </c>
      <c r="B7964">
        <v>4.1320000000000003E-3</v>
      </c>
      <c r="C7964" t="s">
        <v>8</v>
      </c>
      <c r="D7964">
        <v>8315844</v>
      </c>
      <c r="E7964" t="s">
        <v>26</v>
      </c>
      <c r="F7964" t="s">
        <v>53</v>
      </c>
      <c r="G7964" t="s">
        <v>36</v>
      </c>
    </row>
    <row r="7965" spans="1:7" x14ac:dyDescent="0.2">
      <c r="A7965">
        <v>6980784</v>
      </c>
      <c r="B7965">
        <v>4.3295E-3</v>
      </c>
      <c r="C7965" t="s">
        <v>8</v>
      </c>
      <c r="D7965">
        <v>6126755</v>
      </c>
      <c r="E7965" t="s">
        <v>26</v>
      </c>
      <c r="F7965" t="s">
        <v>53</v>
      </c>
      <c r="G7965" t="s">
        <v>37</v>
      </c>
    </row>
    <row r="7966" spans="1:7" x14ac:dyDescent="0.2">
      <c r="A7966">
        <v>6981014</v>
      </c>
      <c r="B7966">
        <v>5.4353000000000005E-3</v>
      </c>
      <c r="C7966" t="s">
        <v>8</v>
      </c>
      <c r="D7966">
        <v>5086542</v>
      </c>
      <c r="E7966" t="s">
        <v>26</v>
      </c>
      <c r="F7966" t="s">
        <v>53</v>
      </c>
      <c r="G7966" t="s">
        <v>37</v>
      </c>
    </row>
    <row r="7967" spans="1:7" x14ac:dyDescent="0.2">
      <c r="A7967">
        <v>6981035</v>
      </c>
      <c r="B7967">
        <v>6.5603000000000007E-3</v>
      </c>
      <c r="C7967" t="s">
        <v>8</v>
      </c>
      <c r="D7967">
        <v>2133382</v>
      </c>
      <c r="E7967" t="s">
        <v>26</v>
      </c>
      <c r="F7967" t="s">
        <v>53</v>
      </c>
      <c r="G7967" t="s">
        <v>27</v>
      </c>
    </row>
    <row r="7968" spans="1:7" x14ac:dyDescent="0.2">
      <c r="A7968">
        <v>6982961</v>
      </c>
      <c r="B7968">
        <v>8.8160000000000007E-4</v>
      </c>
      <c r="C7968" t="s">
        <v>8</v>
      </c>
      <c r="D7968">
        <v>598558</v>
      </c>
      <c r="E7968" t="s">
        <v>26</v>
      </c>
      <c r="F7968" t="s">
        <v>53</v>
      </c>
      <c r="G7968" t="s">
        <v>28</v>
      </c>
    </row>
    <row r="7969" spans="1:7" x14ac:dyDescent="0.2">
      <c r="A7969">
        <v>6983113</v>
      </c>
      <c r="B7969">
        <v>3.8949999999999998E-4</v>
      </c>
      <c r="C7969" t="s">
        <v>8</v>
      </c>
      <c r="D7969">
        <v>6847591</v>
      </c>
      <c r="E7969" t="s">
        <v>26</v>
      </c>
      <c r="F7969" t="s">
        <v>53</v>
      </c>
      <c r="G7969" t="s">
        <v>37</v>
      </c>
    </row>
    <row r="7970" spans="1:7" x14ac:dyDescent="0.2">
      <c r="A7970">
        <v>6983786</v>
      </c>
      <c r="B7970">
        <v>8.2562000000000017E-3</v>
      </c>
      <c r="C7970" t="s">
        <v>8</v>
      </c>
      <c r="D7970">
        <v>41346</v>
      </c>
      <c r="E7970" t="s">
        <v>26</v>
      </c>
      <c r="F7970" t="s">
        <v>53</v>
      </c>
      <c r="G7970" t="s">
        <v>34</v>
      </c>
    </row>
    <row r="7971" spans="1:7" x14ac:dyDescent="0.2">
      <c r="A7971">
        <v>6985578</v>
      </c>
      <c r="B7971">
        <v>5.0393E-3</v>
      </c>
      <c r="C7971" t="s">
        <v>8</v>
      </c>
      <c r="D7971">
        <v>8861920</v>
      </c>
      <c r="E7971" t="s">
        <v>26</v>
      </c>
      <c r="F7971" t="s">
        <v>53</v>
      </c>
      <c r="G7971" t="s">
        <v>52</v>
      </c>
    </row>
    <row r="7972" spans="1:7" x14ac:dyDescent="0.2">
      <c r="A7972">
        <v>6987338</v>
      </c>
      <c r="B7972">
        <v>7.4189999999999998E-4</v>
      </c>
      <c r="C7972" t="s">
        <v>8</v>
      </c>
      <c r="D7972">
        <v>4703991</v>
      </c>
      <c r="E7972" t="s">
        <v>26</v>
      </c>
      <c r="F7972" t="s">
        <v>53</v>
      </c>
      <c r="G7972" t="s">
        <v>51</v>
      </c>
    </row>
    <row r="7973" spans="1:7" x14ac:dyDescent="0.2">
      <c r="A7973">
        <v>6987998</v>
      </c>
      <c r="B7973">
        <v>6.5317999999999999E-3</v>
      </c>
      <c r="C7973" t="s">
        <v>8</v>
      </c>
      <c r="D7973">
        <v>564461</v>
      </c>
      <c r="E7973" t="s">
        <v>26</v>
      </c>
      <c r="F7973" t="s">
        <v>53</v>
      </c>
      <c r="G7973" t="s">
        <v>36</v>
      </c>
    </row>
    <row r="7974" spans="1:7" x14ac:dyDescent="0.2">
      <c r="A7974">
        <v>6988051</v>
      </c>
      <c r="B7974">
        <v>3.1864000000000003E-3</v>
      </c>
      <c r="C7974" t="s">
        <v>8</v>
      </c>
      <c r="D7974">
        <v>8491681</v>
      </c>
      <c r="E7974" t="s">
        <v>26</v>
      </c>
      <c r="F7974" t="s">
        <v>53</v>
      </c>
      <c r="G7974" t="s">
        <v>26</v>
      </c>
    </row>
    <row r="7975" spans="1:7" x14ac:dyDescent="0.2">
      <c r="A7975">
        <v>6989762</v>
      </c>
      <c r="B7975">
        <v>8.7854999999999999E-3</v>
      </c>
      <c r="C7975" t="s">
        <v>8</v>
      </c>
      <c r="D7975">
        <v>8123063</v>
      </c>
      <c r="E7975" t="s">
        <v>26</v>
      </c>
      <c r="F7975" t="s">
        <v>53</v>
      </c>
      <c r="G7975" t="s">
        <v>27</v>
      </c>
    </row>
    <row r="7976" spans="1:7" x14ac:dyDescent="0.2">
      <c r="A7976">
        <v>6990663</v>
      </c>
      <c r="B7976">
        <v>5.3020000000000009E-4</v>
      </c>
      <c r="C7976" t="s">
        <v>8</v>
      </c>
      <c r="D7976">
        <v>3038519</v>
      </c>
      <c r="E7976" t="s">
        <v>26</v>
      </c>
      <c r="F7976" t="s">
        <v>53</v>
      </c>
      <c r="G7976" t="s">
        <v>38</v>
      </c>
    </row>
    <row r="7977" spans="1:7" x14ac:dyDescent="0.2">
      <c r="A7977">
        <v>6992456</v>
      </c>
      <c r="B7977">
        <v>6.8230000000000001E-3</v>
      </c>
      <c r="C7977" t="s">
        <v>8</v>
      </c>
      <c r="D7977">
        <v>3541965</v>
      </c>
      <c r="E7977" t="s">
        <v>26</v>
      </c>
      <c r="F7977" t="s">
        <v>53</v>
      </c>
      <c r="G7977" t="s">
        <v>33</v>
      </c>
    </row>
    <row r="7978" spans="1:7" x14ac:dyDescent="0.2">
      <c r="A7978">
        <v>6993162</v>
      </c>
      <c r="B7978">
        <v>1.7285999999999998E-3</v>
      </c>
      <c r="C7978" t="s">
        <v>8</v>
      </c>
      <c r="D7978">
        <v>9745481</v>
      </c>
      <c r="E7978" t="s">
        <v>26</v>
      </c>
      <c r="F7978" t="s">
        <v>53</v>
      </c>
      <c r="G7978" t="s">
        <v>26</v>
      </c>
    </row>
    <row r="7979" spans="1:7" x14ac:dyDescent="0.2">
      <c r="A7979">
        <v>6993181</v>
      </c>
      <c r="B7979">
        <v>4.9784999999999994E-3</v>
      </c>
      <c r="C7979" t="s">
        <v>8</v>
      </c>
      <c r="D7979">
        <v>604991</v>
      </c>
      <c r="E7979" t="s">
        <v>26</v>
      </c>
      <c r="F7979" t="s">
        <v>53</v>
      </c>
      <c r="G7979" t="s">
        <v>31</v>
      </c>
    </row>
    <row r="7980" spans="1:7" x14ac:dyDescent="0.2">
      <c r="A7980">
        <v>6993307</v>
      </c>
      <c r="B7980">
        <v>9.6576000000000006E-3</v>
      </c>
      <c r="C7980" t="s">
        <v>8</v>
      </c>
      <c r="D7980">
        <v>5853248</v>
      </c>
      <c r="E7980" t="s">
        <v>26</v>
      </c>
      <c r="F7980" t="s">
        <v>53</v>
      </c>
      <c r="G7980" t="s">
        <v>30</v>
      </c>
    </row>
    <row r="7981" spans="1:7" x14ac:dyDescent="0.2">
      <c r="A7981">
        <v>6994113</v>
      </c>
      <c r="B7981">
        <v>4.7353000000000004E-3</v>
      </c>
      <c r="C7981" t="s">
        <v>8</v>
      </c>
      <c r="D7981">
        <v>2319697</v>
      </c>
      <c r="E7981" t="s">
        <v>26</v>
      </c>
      <c r="F7981" t="s">
        <v>53</v>
      </c>
      <c r="G7981" t="s">
        <v>29</v>
      </c>
    </row>
    <row r="7982" spans="1:7" x14ac:dyDescent="0.2">
      <c r="A7982">
        <v>6994178</v>
      </c>
      <c r="B7982">
        <v>8.935799999999999E-3</v>
      </c>
      <c r="C7982" t="s">
        <v>8</v>
      </c>
      <c r="D7982">
        <v>8500964</v>
      </c>
      <c r="E7982" t="s">
        <v>26</v>
      </c>
      <c r="F7982" t="s">
        <v>53</v>
      </c>
      <c r="G7982" t="s">
        <v>51</v>
      </c>
    </row>
    <row r="7983" spans="1:7" x14ac:dyDescent="0.2">
      <c r="A7983">
        <v>6994539</v>
      </c>
      <c r="B7983">
        <v>2.4380999999999999E-3</v>
      </c>
      <c r="C7983" t="s">
        <v>8</v>
      </c>
      <c r="D7983">
        <v>4912389</v>
      </c>
      <c r="E7983" t="s">
        <v>26</v>
      </c>
      <c r="F7983" t="s">
        <v>53</v>
      </c>
      <c r="G7983" t="s">
        <v>30</v>
      </c>
    </row>
    <row r="7984" spans="1:7" x14ac:dyDescent="0.2">
      <c r="A7984">
        <v>6996131</v>
      </c>
      <c r="B7984">
        <v>1.0425E-3</v>
      </c>
      <c r="C7984" t="s">
        <v>8</v>
      </c>
      <c r="D7984">
        <v>2331785</v>
      </c>
      <c r="E7984" t="s">
        <v>26</v>
      </c>
      <c r="F7984" t="s">
        <v>53</v>
      </c>
      <c r="G7984" t="s">
        <v>27</v>
      </c>
    </row>
    <row r="7985" spans="1:7" x14ac:dyDescent="0.2">
      <c r="A7985">
        <v>6996845</v>
      </c>
      <c r="B7985">
        <v>6.5279999999999993E-4</v>
      </c>
      <c r="C7985" t="s">
        <v>8</v>
      </c>
      <c r="D7985">
        <v>768438</v>
      </c>
      <c r="E7985" t="s">
        <v>26</v>
      </c>
      <c r="F7985" t="s">
        <v>53</v>
      </c>
      <c r="G7985" t="s">
        <v>26</v>
      </c>
    </row>
    <row r="7986" spans="1:7" x14ac:dyDescent="0.2">
      <c r="A7986">
        <v>6997086</v>
      </c>
      <c r="B7986">
        <v>4.4746999999999999E-3</v>
      </c>
      <c r="C7986" t="s">
        <v>8</v>
      </c>
      <c r="D7986">
        <v>4413071</v>
      </c>
      <c r="E7986" t="s">
        <v>26</v>
      </c>
      <c r="F7986" t="s">
        <v>53</v>
      </c>
      <c r="G7986" t="s">
        <v>37</v>
      </c>
    </row>
    <row r="7987" spans="1:7" x14ac:dyDescent="0.2">
      <c r="A7987">
        <v>6997177</v>
      </c>
      <c r="B7987">
        <v>1.4710000000000001E-3</v>
      </c>
      <c r="C7987" t="s">
        <v>8</v>
      </c>
      <c r="D7987">
        <v>8366775</v>
      </c>
      <c r="E7987" t="s">
        <v>26</v>
      </c>
      <c r="F7987" t="s">
        <v>53</v>
      </c>
      <c r="G7987" t="s">
        <v>27</v>
      </c>
    </row>
    <row r="7988" spans="1:7" x14ac:dyDescent="0.2">
      <c r="A7988">
        <v>6997183</v>
      </c>
      <c r="B7988">
        <v>6.4808999999999995E-3</v>
      </c>
      <c r="C7988" t="s">
        <v>8</v>
      </c>
      <c r="D7988">
        <v>9805949</v>
      </c>
      <c r="E7988" t="s">
        <v>26</v>
      </c>
      <c r="F7988" t="s">
        <v>53</v>
      </c>
      <c r="G7988" t="s">
        <v>30</v>
      </c>
    </row>
    <row r="7989" spans="1:7" x14ac:dyDescent="0.2">
      <c r="A7989">
        <v>6997701</v>
      </c>
      <c r="B7989">
        <v>9.8989999999999998E-3</v>
      </c>
      <c r="C7989" t="s">
        <v>8</v>
      </c>
      <c r="D7989">
        <v>1149077</v>
      </c>
      <c r="E7989" t="s">
        <v>26</v>
      </c>
      <c r="F7989" t="s">
        <v>53</v>
      </c>
      <c r="G7989" t="s">
        <v>38</v>
      </c>
    </row>
    <row r="7990" spans="1:7" x14ac:dyDescent="0.2">
      <c r="A7990">
        <v>6998060</v>
      </c>
      <c r="B7990">
        <v>6.1096000000000006E-3</v>
      </c>
      <c r="C7990" t="s">
        <v>8</v>
      </c>
      <c r="D7990">
        <v>1831001</v>
      </c>
      <c r="E7990" t="s">
        <v>26</v>
      </c>
      <c r="F7990" t="s">
        <v>53</v>
      </c>
      <c r="G7990" t="s">
        <v>36</v>
      </c>
    </row>
    <row r="7991" spans="1:7" x14ac:dyDescent="0.2">
      <c r="A7991">
        <v>6998932</v>
      </c>
      <c r="B7991">
        <v>3.5320999999999998E-3</v>
      </c>
      <c r="C7991" t="s">
        <v>8</v>
      </c>
      <c r="D7991">
        <v>7900605</v>
      </c>
      <c r="E7991" t="s">
        <v>26</v>
      </c>
      <c r="F7991" t="s">
        <v>53</v>
      </c>
      <c r="G7991" t="s">
        <v>51</v>
      </c>
    </row>
    <row r="7992" spans="1:7" x14ac:dyDescent="0.2">
      <c r="A7992">
        <v>6999534</v>
      </c>
      <c r="B7992">
        <v>7.7938999999999994E-3</v>
      </c>
      <c r="C7992" t="s">
        <v>8</v>
      </c>
      <c r="D7992">
        <v>3980463</v>
      </c>
      <c r="E7992" t="s">
        <v>26</v>
      </c>
      <c r="F7992" t="s">
        <v>53</v>
      </c>
      <c r="G7992" t="s">
        <v>52</v>
      </c>
    </row>
    <row r="7993" spans="1:7" x14ac:dyDescent="0.2">
      <c r="A7993">
        <v>7000474</v>
      </c>
      <c r="B7993">
        <v>8.234999999999999E-4</v>
      </c>
      <c r="C7993" t="s">
        <v>8</v>
      </c>
      <c r="D7993">
        <v>3612970</v>
      </c>
      <c r="E7993" t="s">
        <v>26</v>
      </c>
      <c r="F7993" t="s">
        <v>53</v>
      </c>
      <c r="G7993" t="s">
        <v>34</v>
      </c>
    </row>
    <row r="7994" spans="1:7" x14ac:dyDescent="0.2">
      <c r="A7994">
        <v>7000540</v>
      </c>
      <c r="B7994">
        <v>3.3094000000000001E-3</v>
      </c>
      <c r="C7994" t="s">
        <v>8</v>
      </c>
      <c r="D7994">
        <v>1979266</v>
      </c>
      <c r="E7994" t="s">
        <v>26</v>
      </c>
      <c r="F7994" t="s">
        <v>53</v>
      </c>
      <c r="G7994" t="s">
        <v>30</v>
      </c>
    </row>
    <row r="7995" spans="1:7" x14ac:dyDescent="0.2">
      <c r="A7995">
        <v>7007826</v>
      </c>
      <c r="B7995">
        <v>7.490300000000001E-3</v>
      </c>
      <c r="C7995" t="s">
        <v>8</v>
      </c>
      <c r="D7995">
        <v>5941516</v>
      </c>
      <c r="E7995" t="s">
        <v>26</v>
      </c>
      <c r="F7995" t="s">
        <v>53</v>
      </c>
      <c r="G7995" t="s">
        <v>52</v>
      </c>
    </row>
    <row r="7996" spans="1:7" x14ac:dyDescent="0.2">
      <c r="A7996">
        <v>7008028</v>
      </c>
      <c r="B7996">
        <v>3.5711999999999996E-3</v>
      </c>
      <c r="C7996" t="s">
        <v>8</v>
      </c>
      <c r="D7996">
        <v>3211045</v>
      </c>
      <c r="E7996" t="s">
        <v>26</v>
      </c>
      <c r="F7996" t="s">
        <v>53</v>
      </c>
      <c r="G7996" t="s">
        <v>27</v>
      </c>
    </row>
    <row r="7997" spans="1:7" x14ac:dyDescent="0.2">
      <c r="A7997">
        <v>7009168</v>
      </c>
      <c r="B7997">
        <v>3.9527E-3</v>
      </c>
      <c r="C7997" t="s">
        <v>8</v>
      </c>
      <c r="D7997">
        <v>8814638</v>
      </c>
      <c r="E7997" t="s">
        <v>26</v>
      </c>
      <c r="F7997" t="s">
        <v>53</v>
      </c>
      <c r="G7997" t="s">
        <v>29</v>
      </c>
    </row>
    <row r="7998" spans="1:7" x14ac:dyDescent="0.2">
      <c r="A7998">
        <v>7009633</v>
      </c>
      <c r="B7998">
        <v>1.8869999999999998E-4</v>
      </c>
      <c r="C7998" t="s">
        <v>8</v>
      </c>
      <c r="D7998">
        <v>5672208</v>
      </c>
      <c r="E7998" t="s">
        <v>26</v>
      </c>
      <c r="F7998" t="s">
        <v>53</v>
      </c>
      <c r="G7998" t="s">
        <v>35</v>
      </c>
    </row>
    <row r="7999" spans="1:7" x14ac:dyDescent="0.2">
      <c r="A7999">
        <v>7009637</v>
      </c>
      <c r="B7999">
        <v>1.3009999999999999E-4</v>
      </c>
      <c r="C7999" t="s">
        <v>8</v>
      </c>
      <c r="D7999">
        <v>3318520</v>
      </c>
      <c r="E7999" t="s">
        <v>26</v>
      </c>
      <c r="F7999" t="s">
        <v>53</v>
      </c>
      <c r="G7999" t="s">
        <v>38</v>
      </c>
    </row>
    <row r="8000" spans="1:7" x14ac:dyDescent="0.2">
      <c r="A8000">
        <v>7013430</v>
      </c>
      <c r="B8000">
        <v>8.8613000000000008E-3</v>
      </c>
      <c r="C8000" t="s">
        <v>8</v>
      </c>
      <c r="D8000">
        <v>4953531</v>
      </c>
      <c r="E8000" t="s">
        <v>26</v>
      </c>
      <c r="F8000" t="s">
        <v>53</v>
      </c>
      <c r="G8000" t="s">
        <v>30</v>
      </c>
    </row>
    <row r="8001" spans="1:7" x14ac:dyDescent="0.2">
      <c r="A8001">
        <v>7013705</v>
      </c>
      <c r="B8001">
        <v>6.0423000000000004E-3</v>
      </c>
      <c r="C8001" t="s">
        <v>8</v>
      </c>
      <c r="D8001">
        <v>2423655</v>
      </c>
      <c r="E8001" t="s">
        <v>26</v>
      </c>
      <c r="F8001" t="s">
        <v>53</v>
      </c>
      <c r="G8001" t="s">
        <v>28</v>
      </c>
    </row>
    <row r="8002" spans="1:7" x14ac:dyDescent="0.2">
      <c r="A8002">
        <v>7015874</v>
      </c>
      <c r="B8002">
        <v>9.7911000000000005E-3</v>
      </c>
      <c r="C8002" t="s">
        <v>8</v>
      </c>
      <c r="D8002">
        <v>1905293</v>
      </c>
      <c r="E8002" t="s">
        <v>26</v>
      </c>
      <c r="F8002" t="s">
        <v>53</v>
      </c>
      <c r="G8002" t="s">
        <v>36</v>
      </c>
    </row>
    <row r="8003" spans="1:7" x14ac:dyDescent="0.2">
      <c r="A8003">
        <v>7016327</v>
      </c>
      <c r="B8003">
        <v>7.6275000000000006E-3</v>
      </c>
      <c r="C8003" t="s">
        <v>8</v>
      </c>
      <c r="D8003">
        <v>1659935</v>
      </c>
      <c r="E8003" t="s">
        <v>26</v>
      </c>
      <c r="F8003" t="s">
        <v>53</v>
      </c>
      <c r="G8003" t="s">
        <v>36</v>
      </c>
    </row>
    <row r="8004" spans="1:7" x14ac:dyDescent="0.2">
      <c r="A8004">
        <v>7016970</v>
      </c>
      <c r="B8004">
        <v>4.6383000000000006E-3</v>
      </c>
      <c r="C8004" t="s">
        <v>8</v>
      </c>
      <c r="D8004">
        <v>9368352</v>
      </c>
      <c r="E8004" t="s">
        <v>26</v>
      </c>
      <c r="F8004" t="s">
        <v>53</v>
      </c>
      <c r="G8004" t="s">
        <v>34</v>
      </c>
    </row>
    <row r="8005" spans="1:7" x14ac:dyDescent="0.2">
      <c r="A8005">
        <v>7017095</v>
      </c>
      <c r="B8005">
        <v>8.1801000000000009E-3</v>
      </c>
      <c r="C8005" t="s">
        <v>8</v>
      </c>
      <c r="D8005">
        <v>9357489</v>
      </c>
      <c r="E8005" t="s">
        <v>26</v>
      </c>
      <c r="F8005" t="s">
        <v>53</v>
      </c>
      <c r="G8005" t="s">
        <v>32</v>
      </c>
    </row>
    <row r="8006" spans="1:7" x14ac:dyDescent="0.2">
      <c r="A8006">
        <v>7018112</v>
      </c>
      <c r="B8006">
        <v>5.4553000000000006E-3</v>
      </c>
      <c r="C8006" t="s">
        <v>8</v>
      </c>
      <c r="D8006">
        <v>9843898</v>
      </c>
      <c r="E8006" t="s">
        <v>26</v>
      </c>
      <c r="F8006" t="s">
        <v>53</v>
      </c>
      <c r="G8006" t="s">
        <v>27</v>
      </c>
    </row>
    <row r="8007" spans="1:7" x14ac:dyDescent="0.2">
      <c r="A8007">
        <v>7018252</v>
      </c>
      <c r="B8007">
        <v>8.0917000000000003E-3</v>
      </c>
      <c r="C8007" t="s">
        <v>8</v>
      </c>
      <c r="D8007">
        <v>4402180</v>
      </c>
      <c r="E8007" t="s">
        <v>26</v>
      </c>
      <c r="F8007" t="s">
        <v>53</v>
      </c>
      <c r="G8007" t="s">
        <v>51</v>
      </c>
    </row>
    <row r="8008" spans="1:7" x14ac:dyDescent="0.2">
      <c r="A8008">
        <v>7018675</v>
      </c>
      <c r="B8008">
        <v>7.143899999999999E-3</v>
      </c>
      <c r="C8008" t="s">
        <v>8</v>
      </c>
      <c r="D8008">
        <v>4656856</v>
      </c>
      <c r="E8008" t="s">
        <v>26</v>
      </c>
      <c r="F8008" t="s">
        <v>53</v>
      </c>
      <c r="G8008" t="s">
        <v>34</v>
      </c>
    </row>
    <row r="8009" spans="1:7" x14ac:dyDescent="0.2">
      <c r="A8009">
        <v>7019856</v>
      </c>
      <c r="B8009">
        <v>9.8379999999999995E-3</v>
      </c>
      <c r="C8009" t="s">
        <v>8</v>
      </c>
      <c r="D8009">
        <v>9855087</v>
      </c>
      <c r="E8009" t="s">
        <v>26</v>
      </c>
      <c r="F8009" t="s">
        <v>53</v>
      </c>
      <c r="G8009" t="s">
        <v>30</v>
      </c>
    </row>
    <row r="8010" spans="1:7" x14ac:dyDescent="0.2">
      <c r="A8010">
        <v>7019952</v>
      </c>
      <c r="B8010">
        <v>2.4681999999999998E-3</v>
      </c>
      <c r="C8010" t="s">
        <v>8</v>
      </c>
      <c r="D8010">
        <v>568516</v>
      </c>
      <c r="E8010" t="s">
        <v>26</v>
      </c>
      <c r="F8010" t="s">
        <v>53</v>
      </c>
      <c r="G8010" t="s">
        <v>27</v>
      </c>
    </row>
    <row r="8011" spans="1:7" x14ac:dyDescent="0.2">
      <c r="A8011">
        <v>7020854</v>
      </c>
      <c r="B8011">
        <v>6.2229E-3</v>
      </c>
      <c r="C8011" t="s">
        <v>8</v>
      </c>
      <c r="D8011">
        <v>2501037</v>
      </c>
      <c r="E8011" t="s">
        <v>26</v>
      </c>
      <c r="F8011" t="s">
        <v>53</v>
      </c>
      <c r="G8011" t="s">
        <v>32</v>
      </c>
    </row>
    <row r="8012" spans="1:7" x14ac:dyDescent="0.2">
      <c r="A8012">
        <v>7020863</v>
      </c>
      <c r="B8012">
        <v>5.6068999999999997E-3</v>
      </c>
      <c r="C8012" t="s">
        <v>8</v>
      </c>
      <c r="D8012">
        <v>227609</v>
      </c>
      <c r="E8012" t="s">
        <v>26</v>
      </c>
      <c r="F8012" t="s">
        <v>53</v>
      </c>
      <c r="G8012" t="s">
        <v>31</v>
      </c>
    </row>
    <row r="8013" spans="1:7" x14ac:dyDescent="0.2">
      <c r="A8013">
        <v>7021141</v>
      </c>
      <c r="B8013">
        <v>5.6888999999999993E-3</v>
      </c>
      <c r="C8013" t="s">
        <v>8</v>
      </c>
      <c r="D8013">
        <v>8771997</v>
      </c>
      <c r="E8013" t="s">
        <v>26</v>
      </c>
      <c r="F8013" t="s">
        <v>53</v>
      </c>
      <c r="G8013" t="s">
        <v>33</v>
      </c>
    </row>
    <row r="8014" spans="1:7" x14ac:dyDescent="0.2">
      <c r="A8014">
        <v>7021296</v>
      </c>
      <c r="B8014">
        <v>6.2538999999999997E-3</v>
      </c>
      <c r="C8014" t="s">
        <v>8</v>
      </c>
      <c r="D8014">
        <v>3318564</v>
      </c>
      <c r="E8014" t="s">
        <v>26</v>
      </c>
      <c r="F8014" t="s">
        <v>53</v>
      </c>
      <c r="G8014" t="s">
        <v>31</v>
      </c>
    </row>
    <row r="8015" spans="1:7" x14ac:dyDescent="0.2">
      <c r="A8015">
        <v>7022399</v>
      </c>
      <c r="B8015">
        <v>8.6269999999999993E-3</v>
      </c>
      <c r="C8015" t="s">
        <v>8</v>
      </c>
      <c r="D8015">
        <v>6045562</v>
      </c>
      <c r="E8015" t="s">
        <v>26</v>
      </c>
      <c r="F8015" t="s">
        <v>53</v>
      </c>
      <c r="G8015" t="s">
        <v>29</v>
      </c>
    </row>
    <row r="8016" spans="1:7" x14ac:dyDescent="0.2">
      <c r="A8016">
        <v>7023454</v>
      </c>
      <c r="B8016">
        <v>4.2679999999999997E-4</v>
      </c>
      <c r="C8016" t="s">
        <v>8</v>
      </c>
      <c r="D8016">
        <v>2441617</v>
      </c>
      <c r="E8016" t="s">
        <v>26</v>
      </c>
      <c r="F8016" t="s">
        <v>53</v>
      </c>
      <c r="G8016" t="s">
        <v>36</v>
      </c>
    </row>
    <row r="8017" spans="1:7" x14ac:dyDescent="0.2">
      <c r="A8017">
        <v>7025738</v>
      </c>
      <c r="B8017">
        <v>6.4403999999999998E-3</v>
      </c>
      <c r="C8017" t="s">
        <v>8</v>
      </c>
      <c r="D8017">
        <v>3650420</v>
      </c>
      <c r="E8017" t="s">
        <v>26</v>
      </c>
      <c r="F8017" t="s">
        <v>53</v>
      </c>
      <c r="G8017" t="s">
        <v>26</v>
      </c>
    </row>
    <row r="8018" spans="1:7" x14ac:dyDescent="0.2">
      <c r="A8018">
        <v>7026538</v>
      </c>
      <c r="B8018">
        <v>2.0626999999999998E-3</v>
      </c>
      <c r="C8018" t="s">
        <v>8</v>
      </c>
      <c r="D8018">
        <v>434819</v>
      </c>
      <c r="E8018" t="s">
        <v>26</v>
      </c>
      <c r="F8018" t="s">
        <v>53</v>
      </c>
      <c r="G8018" t="s">
        <v>52</v>
      </c>
    </row>
    <row r="8019" spans="1:7" x14ac:dyDescent="0.2">
      <c r="A8019">
        <v>7027700</v>
      </c>
      <c r="B8019">
        <v>2.3061999999999996E-3</v>
      </c>
      <c r="C8019" t="s">
        <v>8</v>
      </c>
      <c r="D8019">
        <v>5572021</v>
      </c>
      <c r="E8019" t="s">
        <v>26</v>
      </c>
      <c r="F8019" t="s">
        <v>53</v>
      </c>
      <c r="G8019" t="s">
        <v>34</v>
      </c>
    </row>
    <row r="8020" spans="1:7" x14ac:dyDescent="0.2">
      <c r="A8020">
        <v>7027814</v>
      </c>
      <c r="B8020">
        <v>5.0000000000000001E-3</v>
      </c>
      <c r="C8020" t="s">
        <v>8</v>
      </c>
      <c r="D8020">
        <v>752888</v>
      </c>
      <c r="E8020" t="s">
        <v>26</v>
      </c>
      <c r="F8020" t="s">
        <v>53</v>
      </c>
      <c r="G8020" t="s">
        <v>36</v>
      </c>
    </row>
    <row r="8021" spans="1:7" x14ac:dyDescent="0.2">
      <c r="A8021">
        <v>7028074</v>
      </c>
      <c r="B8021">
        <v>8.8997999999999994E-3</v>
      </c>
      <c r="C8021" t="s">
        <v>8</v>
      </c>
      <c r="D8021">
        <v>5946774</v>
      </c>
      <c r="E8021" t="s">
        <v>26</v>
      </c>
      <c r="F8021" t="s">
        <v>53</v>
      </c>
      <c r="G8021" t="s">
        <v>51</v>
      </c>
    </row>
    <row r="8022" spans="1:7" x14ac:dyDescent="0.2">
      <c r="A8022">
        <v>7028538</v>
      </c>
      <c r="B8022">
        <v>6.2627999999999998E-3</v>
      </c>
      <c r="C8022" t="s">
        <v>8</v>
      </c>
      <c r="D8022">
        <v>6630083</v>
      </c>
      <c r="E8022" t="s">
        <v>26</v>
      </c>
      <c r="F8022" t="s">
        <v>53</v>
      </c>
      <c r="G8022" t="s">
        <v>35</v>
      </c>
    </row>
    <row r="8023" spans="1:7" x14ac:dyDescent="0.2">
      <c r="A8023">
        <v>7028995</v>
      </c>
      <c r="B8023">
        <v>9.8412000000000013E-3</v>
      </c>
      <c r="C8023" t="s">
        <v>8</v>
      </c>
      <c r="D8023">
        <v>3941133</v>
      </c>
      <c r="E8023" t="s">
        <v>26</v>
      </c>
      <c r="F8023" t="s">
        <v>53</v>
      </c>
      <c r="G8023" t="s">
        <v>51</v>
      </c>
    </row>
    <row r="8024" spans="1:7" x14ac:dyDescent="0.2">
      <c r="A8024">
        <v>7029843</v>
      </c>
      <c r="B8024">
        <v>7.5039E-3</v>
      </c>
      <c r="C8024" t="s">
        <v>8</v>
      </c>
      <c r="D8024">
        <v>4571552</v>
      </c>
      <c r="E8024" t="s">
        <v>26</v>
      </c>
      <c r="F8024" t="s">
        <v>53</v>
      </c>
      <c r="G8024" t="s">
        <v>37</v>
      </c>
    </row>
    <row r="8025" spans="1:7" x14ac:dyDescent="0.2">
      <c r="A8025">
        <v>7030606</v>
      </c>
      <c r="B8025">
        <v>9.1193000000000003E-3</v>
      </c>
      <c r="C8025" t="s">
        <v>8</v>
      </c>
      <c r="D8025">
        <v>9675508</v>
      </c>
      <c r="E8025" t="s">
        <v>26</v>
      </c>
      <c r="F8025" t="s">
        <v>53</v>
      </c>
      <c r="G8025" t="s">
        <v>30</v>
      </c>
    </row>
    <row r="8026" spans="1:7" x14ac:dyDescent="0.2">
      <c r="A8026">
        <v>7030779</v>
      </c>
      <c r="B8026">
        <v>9.1196999999999997E-3</v>
      </c>
      <c r="C8026" t="s">
        <v>8</v>
      </c>
      <c r="D8026">
        <v>620314</v>
      </c>
      <c r="E8026" t="s">
        <v>26</v>
      </c>
      <c r="F8026" t="s">
        <v>53</v>
      </c>
      <c r="G8026" t="s">
        <v>30</v>
      </c>
    </row>
    <row r="8027" spans="1:7" x14ac:dyDescent="0.2">
      <c r="A8027">
        <v>7031092</v>
      </c>
      <c r="B8027">
        <v>4.6196999999999992E-3</v>
      </c>
      <c r="C8027" t="s">
        <v>8</v>
      </c>
      <c r="D8027">
        <v>9431718</v>
      </c>
      <c r="E8027" t="s">
        <v>26</v>
      </c>
      <c r="F8027" t="s">
        <v>53</v>
      </c>
      <c r="G8027" t="s">
        <v>30</v>
      </c>
    </row>
    <row r="8028" spans="1:7" x14ac:dyDescent="0.2">
      <c r="A8028">
        <v>7033193</v>
      </c>
      <c r="B8028">
        <v>8.3333000000000001E-3</v>
      </c>
      <c r="C8028" t="s">
        <v>8</v>
      </c>
      <c r="D8028">
        <v>574125</v>
      </c>
      <c r="E8028" t="s">
        <v>26</v>
      </c>
      <c r="F8028" t="s">
        <v>53</v>
      </c>
      <c r="G8028" t="s">
        <v>28</v>
      </c>
    </row>
    <row r="8029" spans="1:7" x14ac:dyDescent="0.2">
      <c r="A8029">
        <v>7034732</v>
      </c>
      <c r="B8029">
        <v>6.7203999999999996E-3</v>
      </c>
      <c r="C8029" t="s">
        <v>8</v>
      </c>
      <c r="D8029">
        <v>8278613</v>
      </c>
      <c r="E8029" t="s">
        <v>26</v>
      </c>
      <c r="F8029" t="s">
        <v>53</v>
      </c>
      <c r="G8029" t="s">
        <v>32</v>
      </c>
    </row>
    <row r="8030" spans="1:7" x14ac:dyDescent="0.2">
      <c r="A8030">
        <v>7034783</v>
      </c>
      <c r="B8030">
        <v>6.7948999999999996E-3</v>
      </c>
      <c r="C8030" t="s">
        <v>8</v>
      </c>
      <c r="D8030">
        <v>7291473</v>
      </c>
      <c r="E8030" t="s">
        <v>26</v>
      </c>
      <c r="F8030" t="s">
        <v>53</v>
      </c>
      <c r="G8030" t="s">
        <v>32</v>
      </c>
    </row>
    <row r="8031" spans="1:7" x14ac:dyDescent="0.2">
      <c r="A8031">
        <v>7035491</v>
      </c>
      <c r="B8031">
        <v>2.3755999999999998E-3</v>
      </c>
      <c r="C8031" t="s">
        <v>8</v>
      </c>
      <c r="D8031">
        <v>1093491</v>
      </c>
      <c r="E8031" t="s">
        <v>26</v>
      </c>
      <c r="F8031" t="s">
        <v>53</v>
      </c>
      <c r="G8031" t="s">
        <v>26</v>
      </c>
    </row>
    <row r="8032" spans="1:7" x14ac:dyDescent="0.2">
      <c r="A8032">
        <v>7039299</v>
      </c>
      <c r="B8032">
        <v>2.3395E-3</v>
      </c>
      <c r="C8032" t="s">
        <v>8</v>
      </c>
      <c r="D8032">
        <v>2916790</v>
      </c>
      <c r="E8032" t="s">
        <v>26</v>
      </c>
      <c r="F8032" t="s">
        <v>53</v>
      </c>
      <c r="G8032" t="s">
        <v>33</v>
      </c>
    </row>
    <row r="8033" spans="1:7" x14ac:dyDescent="0.2">
      <c r="A8033">
        <v>7040122</v>
      </c>
      <c r="B8033">
        <v>4.6192000000000004E-3</v>
      </c>
      <c r="C8033" t="s">
        <v>8</v>
      </c>
      <c r="D8033">
        <v>6832247</v>
      </c>
      <c r="E8033" t="s">
        <v>26</v>
      </c>
      <c r="F8033" t="s">
        <v>53</v>
      </c>
      <c r="G8033" t="s">
        <v>35</v>
      </c>
    </row>
    <row r="8034" spans="1:7" x14ac:dyDescent="0.2">
      <c r="A8034">
        <v>7040242</v>
      </c>
      <c r="B8034">
        <v>4.7098000000000001E-3</v>
      </c>
      <c r="C8034" t="s">
        <v>8</v>
      </c>
      <c r="D8034">
        <v>4698882</v>
      </c>
      <c r="E8034" t="s">
        <v>26</v>
      </c>
      <c r="F8034" t="s">
        <v>53</v>
      </c>
      <c r="G8034" t="s">
        <v>35</v>
      </c>
    </row>
    <row r="8035" spans="1:7" x14ac:dyDescent="0.2">
      <c r="A8035">
        <v>7041412</v>
      </c>
      <c r="B8035">
        <v>5.0325000000000005E-3</v>
      </c>
      <c r="C8035" t="s">
        <v>8</v>
      </c>
      <c r="D8035">
        <v>4645395</v>
      </c>
      <c r="E8035" t="s">
        <v>26</v>
      </c>
      <c r="F8035" t="s">
        <v>53</v>
      </c>
      <c r="G8035" t="s">
        <v>27</v>
      </c>
    </row>
    <row r="8036" spans="1:7" x14ac:dyDescent="0.2">
      <c r="A8036">
        <v>7041726</v>
      </c>
      <c r="B8036">
        <v>9.5320999999999999E-3</v>
      </c>
      <c r="C8036" t="s">
        <v>8</v>
      </c>
      <c r="D8036">
        <v>5560452</v>
      </c>
      <c r="E8036" t="s">
        <v>26</v>
      </c>
      <c r="F8036" t="s">
        <v>53</v>
      </c>
      <c r="G8036" t="s">
        <v>38</v>
      </c>
    </row>
    <row r="8037" spans="1:7" x14ac:dyDescent="0.2">
      <c r="A8037">
        <v>7042140</v>
      </c>
      <c r="B8037">
        <v>5.4280000000000005E-3</v>
      </c>
      <c r="C8037" t="s">
        <v>8</v>
      </c>
      <c r="D8037">
        <v>182974</v>
      </c>
      <c r="E8037" t="s">
        <v>26</v>
      </c>
      <c r="F8037" t="s">
        <v>53</v>
      </c>
      <c r="G8037" t="s">
        <v>27</v>
      </c>
    </row>
    <row r="8038" spans="1:7" x14ac:dyDescent="0.2">
      <c r="A8038">
        <v>7044037</v>
      </c>
      <c r="B8038">
        <v>3.2888000000000006E-3</v>
      </c>
      <c r="C8038" t="s">
        <v>8</v>
      </c>
      <c r="D8038">
        <v>2406178</v>
      </c>
      <c r="E8038" t="s">
        <v>26</v>
      </c>
      <c r="F8038" t="s">
        <v>53</v>
      </c>
      <c r="G8038" t="s">
        <v>52</v>
      </c>
    </row>
    <row r="8039" spans="1:7" x14ac:dyDescent="0.2">
      <c r="A8039">
        <v>7044073</v>
      </c>
      <c r="B8039">
        <v>9.8022999999999999E-3</v>
      </c>
      <c r="C8039" t="s">
        <v>8</v>
      </c>
      <c r="D8039">
        <v>5563588</v>
      </c>
      <c r="E8039" t="s">
        <v>26</v>
      </c>
      <c r="F8039" t="s">
        <v>53</v>
      </c>
      <c r="G8039" t="s">
        <v>30</v>
      </c>
    </row>
    <row r="8040" spans="1:7" x14ac:dyDescent="0.2">
      <c r="A8040">
        <v>7045556</v>
      </c>
      <c r="B8040">
        <v>1.9410999999999999E-3</v>
      </c>
      <c r="C8040" t="s">
        <v>8</v>
      </c>
      <c r="D8040">
        <v>4992065</v>
      </c>
      <c r="E8040" t="s">
        <v>26</v>
      </c>
      <c r="F8040" t="s">
        <v>53</v>
      </c>
      <c r="G8040" t="s">
        <v>34</v>
      </c>
    </row>
    <row r="8041" spans="1:7" x14ac:dyDescent="0.2">
      <c r="A8041">
        <v>7046120</v>
      </c>
      <c r="B8041">
        <v>7.1754999999999996E-3</v>
      </c>
      <c r="C8041" t="s">
        <v>8</v>
      </c>
      <c r="D8041">
        <v>7035974</v>
      </c>
      <c r="E8041" t="s">
        <v>26</v>
      </c>
      <c r="F8041" t="s">
        <v>53</v>
      </c>
      <c r="G8041" t="s">
        <v>28</v>
      </c>
    </row>
    <row r="8042" spans="1:7" x14ac:dyDescent="0.2">
      <c r="A8042">
        <v>7046235</v>
      </c>
      <c r="B8042">
        <v>7.0044E-3</v>
      </c>
      <c r="C8042" t="s">
        <v>8</v>
      </c>
      <c r="D8042">
        <v>4391060</v>
      </c>
      <c r="E8042" t="s">
        <v>26</v>
      </c>
      <c r="F8042" t="s">
        <v>53</v>
      </c>
      <c r="G8042" t="s">
        <v>36</v>
      </c>
    </row>
    <row r="8043" spans="1:7" x14ac:dyDescent="0.2">
      <c r="A8043">
        <v>7048152</v>
      </c>
      <c r="B8043">
        <v>2.2129999999999997E-3</v>
      </c>
      <c r="C8043" t="s">
        <v>8</v>
      </c>
      <c r="D8043">
        <v>5756327</v>
      </c>
      <c r="E8043" t="s">
        <v>26</v>
      </c>
      <c r="F8043" t="s">
        <v>53</v>
      </c>
      <c r="G8043" t="s">
        <v>51</v>
      </c>
    </row>
    <row r="8044" spans="1:7" x14ac:dyDescent="0.2">
      <c r="A8044">
        <v>7048212</v>
      </c>
      <c r="B8044">
        <v>9.9017000000000011E-3</v>
      </c>
      <c r="C8044" t="s">
        <v>8</v>
      </c>
      <c r="D8044">
        <v>5581833</v>
      </c>
      <c r="E8044" t="s">
        <v>26</v>
      </c>
      <c r="F8044" t="s">
        <v>53</v>
      </c>
      <c r="G8044" t="s">
        <v>26</v>
      </c>
    </row>
    <row r="8045" spans="1:7" x14ac:dyDescent="0.2">
      <c r="A8045">
        <v>7048465</v>
      </c>
      <c r="B8045">
        <v>9.5542000000000005E-3</v>
      </c>
      <c r="C8045" t="s">
        <v>8</v>
      </c>
      <c r="D8045">
        <v>9724476</v>
      </c>
      <c r="E8045" t="s">
        <v>26</v>
      </c>
      <c r="F8045" t="s">
        <v>53</v>
      </c>
      <c r="G8045" t="s">
        <v>36</v>
      </c>
    </row>
    <row r="8046" spans="1:7" x14ac:dyDescent="0.2">
      <c r="A8046">
        <v>7048497</v>
      </c>
      <c r="B8046">
        <v>8.1297999999999995E-3</v>
      </c>
      <c r="C8046" t="s">
        <v>8</v>
      </c>
      <c r="D8046">
        <v>6049138</v>
      </c>
      <c r="E8046" t="s">
        <v>26</v>
      </c>
      <c r="F8046" t="s">
        <v>53</v>
      </c>
      <c r="G8046" t="s">
        <v>37</v>
      </c>
    </row>
    <row r="8047" spans="1:7" x14ac:dyDescent="0.2">
      <c r="A8047">
        <v>7049956</v>
      </c>
      <c r="B8047">
        <v>3.3883000000000003E-3</v>
      </c>
      <c r="C8047" t="s">
        <v>8</v>
      </c>
      <c r="D8047">
        <v>5006683</v>
      </c>
      <c r="E8047" t="s">
        <v>26</v>
      </c>
      <c r="F8047" t="s">
        <v>53</v>
      </c>
      <c r="G8047" t="s">
        <v>32</v>
      </c>
    </row>
    <row r="8048" spans="1:7" x14ac:dyDescent="0.2">
      <c r="A8048">
        <v>7050633</v>
      </c>
      <c r="B8048">
        <v>7.2963999999999998E-3</v>
      </c>
      <c r="C8048" t="s">
        <v>8</v>
      </c>
      <c r="D8048">
        <v>8821752</v>
      </c>
      <c r="E8048" t="s">
        <v>26</v>
      </c>
      <c r="F8048" t="s">
        <v>53</v>
      </c>
      <c r="G8048" t="s">
        <v>26</v>
      </c>
    </row>
    <row r="8049" spans="1:7" x14ac:dyDescent="0.2">
      <c r="A8049">
        <v>7052069</v>
      </c>
      <c r="B8049">
        <v>9.0987000000000012E-3</v>
      </c>
      <c r="C8049" t="s">
        <v>8</v>
      </c>
      <c r="D8049">
        <v>5918971</v>
      </c>
      <c r="E8049" t="s">
        <v>26</v>
      </c>
      <c r="F8049" t="s">
        <v>53</v>
      </c>
      <c r="G8049" t="s">
        <v>32</v>
      </c>
    </row>
    <row r="8050" spans="1:7" x14ac:dyDescent="0.2">
      <c r="A8050">
        <v>7053307</v>
      </c>
      <c r="B8050">
        <v>8.140699999999999E-3</v>
      </c>
      <c r="C8050" t="s">
        <v>8</v>
      </c>
      <c r="D8050">
        <v>8191468</v>
      </c>
      <c r="E8050" t="s">
        <v>26</v>
      </c>
      <c r="F8050" t="s">
        <v>53</v>
      </c>
      <c r="G8050" t="s">
        <v>31</v>
      </c>
    </row>
    <row r="8051" spans="1:7" x14ac:dyDescent="0.2">
      <c r="A8051">
        <v>7053804</v>
      </c>
      <c r="B8051">
        <v>1.4126E-3</v>
      </c>
      <c r="C8051" t="s">
        <v>8</v>
      </c>
      <c r="D8051">
        <v>9026605</v>
      </c>
      <c r="E8051" t="s">
        <v>26</v>
      </c>
      <c r="F8051" t="s">
        <v>53</v>
      </c>
      <c r="G8051" t="s">
        <v>28</v>
      </c>
    </row>
    <row r="8052" spans="1:7" x14ac:dyDescent="0.2">
      <c r="A8052">
        <v>7054488</v>
      </c>
      <c r="B8052">
        <v>1.8082999999999999E-3</v>
      </c>
      <c r="C8052" t="s">
        <v>8</v>
      </c>
      <c r="D8052">
        <v>6737764</v>
      </c>
      <c r="E8052" t="s">
        <v>26</v>
      </c>
      <c r="F8052" t="s">
        <v>53</v>
      </c>
      <c r="G8052" t="s">
        <v>38</v>
      </c>
    </row>
    <row r="8053" spans="1:7" x14ac:dyDescent="0.2">
      <c r="A8053">
        <v>7054755</v>
      </c>
      <c r="B8053">
        <v>8.5784999999999993E-3</v>
      </c>
      <c r="C8053" t="s">
        <v>8</v>
      </c>
      <c r="D8053">
        <v>2128770</v>
      </c>
      <c r="E8053" t="s">
        <v>26</v>
      </c>
      <c r="F8053" t="s">
        <v>53</v>
      </c>
      <c r="G8053" t="s">
        <v>26</v>
      </c>
    </row>
    <row r="8054" spans="1:7" x14ac:dyDescent="0.2">
      <c r="A8054">
        <v>7054775</v>
      </c>
      <c r="B8054">
        <v>4.4174999999999996E-3</v>
      </c>
      <c r="C8054" t="s">
        <v>8</v>
      </c>
      <c r="D8054">
        <v>7061190</v>
      </c>
      <c r="E8054" t="s">
        <v>26</v>
      </c>
      <c r="F8054" t="s">
        <v>53</v>
      </c>
      <c r="G8054" t="s">
        <v>30</v>
      </c>
    </row>
    <row r="8055" spans="1:7" x14ac:dyDescent="0.2">
      <c r="A8055">
        <v>7054873</v>
      </c>
      <c r="B8055">
        <v>7.7897999999999995E-3</v>
      </c>
      <c r="C8055" t="s">
        <v>8</v>
      </c>
      <c r="D8055">
        <v>9504038</v>
      </c>
      <c r="E8055" t="s">
        <v>26</v>
      </c>
      <c r="F8055" t="s">
        <v>53</v>
      </c>
      <c r="G8055" t="s">
        <v>29</v>
      </c>
    </row>
    <row r="8056" spans="1:7" x14ac:dyDescent="0.2">
      <c r="A8056">
        <v>7055999</v>
      </c>
      <c r="B8056">
        <v>6.4146999999999989E-3</v>
      </c>
      <c r="C8056" t="s">
        <v>8</v>
      </c>
      <c r="D8056">
        <v>1186388</v>
      </c>
      <c r="E8056" t="s">
        <v>26</v>
      </c>
      <c r="F8056" t="s">
        <v>53</v>
      </c>
      <c r="G8056" t="s">
        <v>30</v>
      </c>
    </row>
    <row r="8057" spans="1:7" x14ac:dyDescent="0.2">
      <c r="A8057">
        <v>7056315</v>
      </c>
      <c r="B8057">
        <v>4.8311000000000005E-3</v>
      </c>
      <c r="C8057" t="s">
        <v>8</v>
      </c>
      <c r="D8057">
        <v>6504422</v>
      </c>
      <c r="E8057" t="s">
        <v>26</v>
      </c>
      <c r="F8057" t="s">
        <v>53</v>
      </c>
      <c r="G8057" t="s">
        <v>28</v>
      </c>
    </row>
    <row r="8058" spans="1:7" x14ac:dyDescent="0.2">
      <c r="A8058">
        <v>7056844</v>
      </c>
      <c r="B8058">
        <v>7.0117000000000001E-3</v>
      </c>
      <c r="C8058" t="s">
        <v>8</v>
      </c>
      <c r="D8058">
        <v>6387403</v>
      </c>
      <c r="E8058" t="s">
        <v>26</v>
      </c>
      <c r="F8058" t="s">
        <v>53</v>
      </c>
      <c r="G8058" t="s">
        <v>51</v>
      </c>
    </row>
    <row r="8059" spans="1:7" x14ac:dyDescent="0.2">
      <c r="A8059">
        <v>7056903</v>
      </c>
      <c r="B8059">
        <v>9.1157999999999986E-3</v>
      </c>
      <c r="C8059" t="s">
        <v>8</v>
      </c>
      <c r="D8059">
        <v>5778058</v>
      </c>
      <c r="E8059" t="s">
        <v>26</v>
      </c>
      <c r="F8059" t="s">
        <v>53</v>
      </c>
      <c r="G8059" t="s">
        <v>51</v>
      </c>
    </row>
    <row r="8060" spans="1:7" x14ac:dyDescent="0.2">
      <c r="A8060">
        <v>7057080</v>
      </c>
      <c r="B8060">
        <v>9.164799999999999E-3</v>
      </c>
      <c r="C8060" t="s">
        <v>8</v>
      </c>
      <c r="D8060">
        <v>9738992</v>
      </c>
      <c r="E8060" t="s">
        <v>26</v>
      </c>
      <c r="F8060" t="s">
        <v>53</v>
      </c>
      <c r="G8060" t="s">
        <v>28</v>
      </c>
    </row>
    <row r="8061" spans="1:7" x14ac:dyDescent="0.2">
      <c r="A8061">
        <v>7057087</v>
      </c>
      <c r="B8061">
        <v>1.5174000000000001E-3</v>
      </c>
      <c r="C8061" t="s">
        <v>8</v>
      </c>
      <c r="D8061">
        <v>9967511</v>
      </c>
      <c r="E8061" t="s">
        <v>26</v>
      </c>
      <c r="F8061" t="s">
        <v>53</v>
      </c>
      <c r="G8061" t="s">
        <v>36</v>
      </c>
    </row>
    <row r="8062" spans="1:7" x14ac:dyDescent="0.2">
      <c r="A8062">
        <v>7058174</v>
      </c>
      <c r="B8062">
        <v>9.6561000000000008E-3</v>
      </c>
      <c r="C8062" t="s">
        <v>8</v>
      </c>
      <c r="D8062">
        <v>8610899</v>
      </c>
      <c r="E8062" t="s">
        <v>26</v>
      </c>
      <c r="F8062" t="s">
        <v>53</v>
      </c>
      <c r="G8062" t="s">
        <v>29</v>
      </c>
    </row>
    <row r="8063" spans="1:7" x14ac:dyDescent="0.2">
      <c r="A8063">
        <v>7059291</v>
      </c>
      <c r="B8063">
        <v>2.5975E-3</v>
      </c>
      <c r="C8063" t="s">
        <v>8</v>
      </c>
      <c r="D8063">
        <v>4626858</v>
      </c>
      <c r="E8063" t="s">
        <v>26</v>
      </c>
      <c r="F8063" t="s">
        <v>53</v>
      </c>
      <c r="G8063" t="s">
        <v>31</v>
      </c>
    </row>
    <row r="8064" spans="1:7" x14ac:dyDescent="0.2">
      <c r="A8064">
        <v>7059648</v>
      </c>
      <c r="B8064">
        <v>8.1411999999999995E-3</v>
      </c>
      <c r="C8064" t="s">
        <v>8</v>
      </c>
      <c r="D8064">
        <v>5291482</v>
      </c>
      <c r="E8064" t="s">
        <v>26</v>
      </c>
      <c r="F8064" t="s">
        <v>53</v>
      </c>
      <c r="G8064" t="s">
        <v>26</v>
      </c>
    </row>
    <row r="8065" spans="1:7" x14ac:dyDescent="0.2">
      <c r="A8065">
        <v>7060225</v>
      </c>
      <c r="B8065">
        <v>4.9782999999999997E-3</v>
      </c>
      <c r="C8065" t="s">
        <v>8</v>
      </c>
      <c r="D8065">
        <v>1316616</v>
      </c>
      <c r="E8065" t="s">
        <v>26</v>
      </c>
      <c r="F8065" t="s">
        <v>53</v>
      </c>
      <c r="G8065" t="s">
        <v>34</v>
      </c>
    </row>
    <row r="8066" spans="1:7" x14ac:dyDescent="0.2">
      <c r="A8066">
        <v>7061916</v>
      </c>
      <c r="B8066">
        <v>1.3276E-3</v>
      </c>
      <c r="C8066" t="s">
        <v>8</v>
      </c>
      <c r="D8066">
        <v>6398405</v>
      </c>
      <c r="E8066" t="s">
        <v>26</v>
      </c>
      <c r="F8066" t="s">
        <v>53</v>
      </c>
      <c r="G8066" t="s">
        <v>35</v>
      </c>
    </row>
    <row r="8067" spans="1:7" x14ac:dyDescent="0.2">
      <c r="A8067">
        <v>7062422</v>
      </c>
      <c r="B8067">
        <v>9.6845000000000004E-3</v>
      </c>
      <c r="C8067" t="s">
        <v>8</v>
      </c>
      <c r="D8067">
        <v>7310427</v>
      </c>
      <c r="E8067" t="s">
        <v>26</v>
      </c>
      <c r="F8067" t="s">
        <v>53</v>
      </c>
      <c r="G8067" t="s">
        <v>28</v>
      </c>
    </row>
    <row r="8068" spans="1:7" x14ac:dyDescent="0.2">
      <c r="A8068">
        <v>7063476</v>
      </c>
      <c r="B8068">
        <v>6.9499999999999995E-5</v>
      </c>
      <c r="C8068" t="s">
        <v>8</v>
      </c>
      <c r="D8068">
        <v>1013742</v>
      </c>
      <c r="E8068" t="s">
        <v>26</v>
      </c>
      <c r="F8068" t="s">
        <v>53</v>
      </c>
      <c r="G8068" t="s">
        <v>34</v>
      </c>
    </row>
    <row r="8069" spans="1:7" x14ac:dyDescent="0.2">
      <c r="A8069">
        <v>7065125</v>
      </c>
      <c r="B8069">
        <v>7.6782999999999999E-3</v>
      </c>
      <c r="C8069" t="s">
        <v>8</v>
      </c>
      <c r="D8069">
        <v>946885</v>
      </c>
      <c r="E8069" t="s">
        <v>26</v>
      </c>
      <c r="F8069" t="s">
        <v>53</v>
      </c>
      <c r="G8069" t="s">
        <v>38</v>
      </c>
    </row>
    <row r="8070" spans="1:7" x14ac:dyDescent="0.2">
      <c r="A8070">
        <v>7066277</v>
      </c>
      <c r="B8070">
        <v>9.1447000000000004E-3</v>
      </c>
      <c r="C8070" t="s">
        <v>8</v>
      </c>
      <c r="D8070">
        <v>7376463</v>
      </c>
      <c r="E8070" t="s">
        <v>26</v>
      </c>
      <c r="F8070" t="s">
        <v>53</v>
      </c>
      <c r="G8070" t="s">
        <v>52</v>
      </c>
    </row>
    <row r="8071" spans="1:7" x14ac:dyDescent="0.2">
      <c r="A8071">
        <v>7067162</v>
      </c>
      <c r="B8071">
        <v>8.7820999999999993E-3</v>
      </c>
      <c r="C8071" t="s">
        <v>8</v>
      </c>
      <c r="D8071">
        <v>4246570</v>
      </c>
      <c r="E8071" t="s">
        <v>26</v>
      </c>
      <c r="F8071" t="s">
        <v>53</v>
      </c>
      <c r="G8071" t="s">
        <v>30</v>
      </c>
    </row>
    <row r="8072" spans="1:7" x14ac:dyDescent="0.2">
      <c r="A8072">
        <v>7067217</v>
      </c>
      <c r="B8072">
        <v>7.3653000000000008E-3</v>
      </c>
      <c r="C8072" t="s">
        <v>8</v>
      </c>
      <c r="D8072">
        <v>9881415</v>
      </c>
      <c r="E8072" t="s">
        <v>26</v>
      </c>
      <c r="F8072" t="s">
        <v>53</v>
      </c>
      <c r="G8072" t="s">
        <v>35</v>
      </c>
    </row>
    <row r="8073" spans="1:7" x14ac:dyDescent="0.2">
      <c r="A8073">
        <v>7067487</v>
      </c>
      <c r="B8073">
        <v>9.0346000000000003E-3</v>
      </c>
      <c r="C8073" t="s">
        <v>8</v>
      </c>
      <c r="D8073">
        <v>5448352</v>
      </c>
      <c r="E8073" t="s">
        <v>26</v>
      </c>
      <c r="F8073" t="s">
        <v>53</v>
      </c>
      <c r="G8073" t="s">
        <v>34</v>
      </c>
    </row>
    <row r="8074" spans="1:7" x14ac:dyDescent="0.2">
      <c r="A8074">
        <v>7068025</v>
      </c>
      <c r="B8074">
        <v>1.6417000000000001E-3</v>
      </c>
      <c r="C8074" t="s">
        <v>8</v>
      </c>
      <c r="D8074">
        <v>8365896</v>
      </c>
      <c r="E8074" t="s">
        <v>26</v>
      </c>
      <c r="F8074" t="s">
        <v>53</v>
      </c>
      <c r="G8074" t="s">
        <v>29</v>
      </c>
    </row>
    <row r="8075" spans="1:7" x14ac:dyDescent="0.2">
      <c r="A8075">
        <v>7068270</v>
      </c>
      <c r="B8075">
        <v>6.6616000000000002E-3</v>
      </c>
      <c r="C8075" t="s">
        <v>8</v>
      </c>
      <c r="D8075">
        <v>1749249</v>
      </c>
      <c r="E8075" t="s">
        <v>26</v>
      </c>
      <c r="F8075" t="s">
        <v>53</v>
      </c>
      <c r="G8075" t="s">
        <v>34</v>
      </c>
    </row>
    <row r="8076" spans="1:7" x14ac:dyDescent="0.2">
      <c r="A8076">
        <v>7070017</v>
      </c>
      <c r="B8076">
        <v>4.3032000000000001E-3</v>
      </c>
      <c r="C8076" t="s">
        <v>8</v>
      </c>
      <c r="D8076">
        <v>2796216</v>
      </c>
      <c r="E8076" t="s">
        <v>26</v>
      </c>
      <c r="F8076" t="s">
        <v>53</v>
      </c>
      <c r="G8076" t="s">
        <v>38</v>
      </c>
    </row>
    <row r="8077" spans="1:7" x14ac:dyDescent="0.2">
      <c r="A8077">
        <v>7070134</v>
      </c>
      <c r="B8077">
        <v>7.2753000000000002E-3</v>
      </c>
      <c r="C8077" t="s">
        <v>8</v>
      </c>
      <c r="D8077">
        <v>1601351</v>
      </c>
      <c r="E8077" t="s">
        <v>26</v>
      </c>
      <c r="F8077" t="s">
        <v>53</v>
      </c>
      <c r="G8077" t="s">
        <v>37</v>
      </c>
    </row>
    <row r="8078" spans="1:7" x14ac:dyDescent="0.2">
      <c r="A8078">
        <v>7070234</v>
      </c>
      <c r="B8078">
        <v>3.2645999999999999E-3</v>
      </c>
      <c r="C8078" t="s">
        <v>8</v>
      </c>
      <c r="D8078">
        <v>138318</v>
      </c>
      <c r="E8078" t="s">
        <v>26</v>
      </c>
      <c r="F8078" t="s">
        <v>53</v>
      </c>
      <c r="G8078" t="s">
        <v>28</v>
      </c>
    </row>
    <row r="8079" spans="1:7" x14ac:dyDescent="0.2">
      <c r="A8079">
        <v>7070471</v>
      </c>
      <c r="B8079">
        <v>4.9198999999999996E-3</v>
      </c>
      <c r="C8079" t="s">
        <v>8</v>
      </c>
      <c r="D8079">
        <v>414840</v>
      </c>
      <c r="E8079" t="s">
        <v>26</v>
      </c>
      <c r="F8079" t="s">
        <v>53</v>
      </c>
      <c r="G8079" t="s">
        <v>30</v>
      </c>
    </row>
    <row r="8080" spans="1:7" x14ac:dyDescent="0.2">
      <c r="A8080">
        <v>7071682</v>
      </c>
      <c r="B8080">
        <v>4.6571999999999994E-3</v>
      </c>
      <c r="C8080" t="s">
        <v>8</v>
      </c>
      <c r="D8080">
        <v>1336738</v>
      </c>
      <c r="E8080" t="s">
        <v>26</v>
      </c>
      <c r="F8080" t="s">
        <v>53</v>
      </c>
      <c r="G8080" t="s">
        <v>51</v>
      </c>
    </row>
    <row r="8081" spans="1:7" x14ac:dyDescent="0.2">
      <c r="A8081">
        <v>7071704</v>
      </c>
      <c r="B8081">
        <v>6.5658999999999995E-3</v>
      </c>
      <c r="C8081" t="s">
        <v>8</v>
      </c>
      <c r="D8081">
        <v>4799378</v>
      </c>
      <c r="E8081" t="s">
        <v>26</v>
      </c>
      <c r="F8081" t="s">
        <v>53</v>
      </c>
      <c r="G8081" t="s">
        <v>31</v>
      </c>
    </row>
    <row r="8082" spans="1:7" x14ac:dyDescent="0.2">
      <c r="A8082">
        <v>7072043</v>
      </c>
      <c r="B8082">
        <v>9.5576000000000012E-3</v>
      </c>
      <c r="C8082" t="s">
        <v>8</v>
      </c>
      <c r="D8082">
        <v>5711783</v>
      </c>
      <c r="E8082" t="s">
        <v>26</v>
      </c>
      <c r="F8082" t="s">
        <v>53</v>
      </c>
      <c r="G8082" t="s">
        <v>29</v>
      </c>
    </row>
    <row r="8083" spans="1:7" x14ac:dyDescent="0.2">
      <c r="A8083">
        <v>7073556</v>
      </c>
      <c r="B8083">
        <v>2.4914E-3</v>
      </c>
      <c r="C8083" t="s">
        <v>8</v>
      </c>
      <c r="D8083">
        <v>126578</v>
      </c>
      <c r="E8083" t="s">
        <v>26</v>
      </c>
      <c r="F8083" t="s">
        <v>53</v>
      </c>
      <c r="G8083" t="s">
        <v>31</v>
      </c>
    </row>
    <row r="8084" spans="1:7" x14ac:dyDescent="0.2">
      <c r="A8084">
        <v>7074085</v>
      </c>
      <c r="B8084">
        <v>2.5496999999999998E-3</v>
      </c>
      <c r="C8084" t="s">
        <v>8</v>
      </c>
      <c r="D8084">
        <v>1045610</v>
      </c>
      <c r="E8084" t="s">
        <v>26</v>
      </c>
      <c r="F8084" t="s">
        <v>53</v>
      </c>
      <c r="G8084" t="s">
        <v>36</v>
      </c>
    </row>
    <row r="8085" spans="1:7" x14ac:dyDescent="0.2">
      <c r="A8085">
        <v>7074256</v>
      </c>
      <c r="B8085">
        <v>9.8564999999999989E-3</v>
      </c>
      <c r="C8085" t="s">
        <v>8</v>
      </c>
      <c r="D8085">
        <v>9965786</v>
      </c>
      <c r="E8085" t="s">
        <v>26</v>
      </c>
      <c r="F8085" t="s">
        <v>53</v>
      </c>
      <c r="G8085" t="s">
        <v>36</v>
      </c>
    </row>
    <row r="8086" spans="1:7" x14ac:dyDescent="0.2">
      <c r="A8086">
        <v>7075011</v>
      </c>
      <c r="B8086">
        <v>1.2285E-3</v>
      </c>
      <c r="C8086" t="s">
        <v>8</v>
      </c>
      <c r="D8086">
        <v>6526790</v>
      </c>
      <c r="E8086" t="s">
        <v>26</v>
      </c>
      <c r="F8086" t="s">
        <v>53</v>
      </c>
      <c r="G8086" t="s">
        <v>32</v>
      </c>
    </row>
    <row r="8087" spans="1:7" x14ac:dyDescent="0.2">
      <c r="A8087">
        <v>7075334</v>
      </c>
      <c r="B8087">
        <v>8.8450000000000009E-4</v>
      </c>
      <c r="C8087" t="s">
        <v>8</v>
      </c>
      <c r="D8087">
        <v>26603</v>
      </c>
      <c r="E8087" t="s">
        <v>26</v>
      </c>
      <c r="F8087" t="s">
        <v>53</v>
      </c>
      <c r="G8087" t="s">
        <v>38</v>
      </c>
    </row>
    <row r="8088" spans="1:7" x14ac:dyDescent="0.2">
      <c r="A8088">
        <v>7075796</v>
      </c>
      <c r="B8088">
        <v>7.196300000000001E-3</v>
      </c>
      <c r="C8088" t="s">
        <v>8</v>
      </c>
      <c r="D8088">
        <v>9120692</v>
      </c>
      <c r="E8088" t="s">
        <v>26</v>
      </c>
      <c r="F8088" t="s">
        <v>53</v>
      </c>
      <c r="G8088" t="s">
        <v>29</v>
      </c>
    </row>
    <row r="8089" spans="1:7" x14ac:dyDescent="0.2">
      <c r="A8089">
        <v>7077552</v>
      </c>
      <c r="B8089">
        <v>3.5460999999999999E-3</v>
      </c>
      <c r="C8089" t="s">
        <v>8</v>
      </c>
      <c r="D8089">
        <v>9634447</v>
      </c>
      <c r="E8089" t="s">
        <v>26</v>
      </c>
      <c r="F8089" t="s">
        <v>53</v>
      </c>
      <c r="G8089" t="s">
        <v>27</v>
      </c>
    </row>
    <row r="8090" spans="1:7" x14ac:dyDescent="0.2">
      <c r="A8090">
        <v>7077765</v>
      </c>
      <c r="B8090">
        <v>2.1991999999999997E-3</v>
      </c>
      <c r="C8090" t="s">
        <v>8</v>
      </c>
      <c r="D8090">
        <v>3160004</v>
      </c>
      <c r="E8090" t="s">
        <v>26</v>
      </c>
      <c r="F8090" t="s">
        <v>53</v>
      </c>
      <c r="G8090" t="s">
        <v>29</v>
      </c>
    </row>
    <row r="8091" spans="1:7" x14ac:dyDescent="0.2">
      <c r="A8091">
        <v>7077767</v>
      </c>
      <c r="B8091">
        <v>3.9086999999999993E-3</v>
      </c>
      <c r="C8091" t="s">
        <v>8</v>
      </c>
      <c r="D8091">
        <v>2645823</v>
      </c>
      <c r="E8091" t="s">
        <v>26</v>
      </c>
      <c r="F8091" t="s">
        <v>53</v>
      </c>
      <c r="G8091" t="s">
        <v>32</v>
      </c>
    </row>
    <row r="8092" spans="1:7" x14ac:dyDescent="0.2">
      <c r="A8092">
        <v>7078079</v>
      </c>
      <c r="B8092">
        <v>3.2406999999999996E-3</v>
      </c>
      <c r="C8092" t="s">
        <v>8</v>
      </c>
      <c r="D8092">
        <v>6635884</v>
      </c>
      <c r="E8092" t="s">
        <v>26</v>
      </c>
      <c r="F8092" t="s">
        <v>53</v>
      </c>
      <c r="G8092" t="s">
        <v>37</v>
      </c>
    </row>
    <row r="8093" spans="1:7" x14ac:dyDescent="0.2">
      <c r="A8093">
        <v>7078558</v>
      </c>
      <c r="B8093">
        <v>5.1243E-3</v>
      </c>
      <c r="C8093" t="s">
        <v>8</v>
      </c>
      <c r="D8093">
        <v>2562908</v>
      </c>
      <c r="E8093" t="s">
        <v>26</v>
      </c>
      <c r="F8093" t="s">
        <v>53</v>
      </c>
      <c r="G8093" t="s">
        <v>29</v>
      </c>
    </row>
    <row r="8094" spans="1:7" x14ac:dyDescent="0.2">
      <c r="A8094">
        <v>7078894</v>
      </c>
      <c r="B8094">
        <v>3.2780000000000001E-3</v>
      </c>
      <c r="C8094" t="s">
        <v>8</v>
      </c>
      <c r="D8094">
        <v>2340802</v>
      </c>
      <c r="E8094" t="s">
        <v>26</v>
      </c>
      <c r="F8094" t="s">
        <v>53</v>
      </c>
      <c r="G8094" t="s">
        <v>52</v>
      </c>
    </row>
    <row r="8095" spans="1:7" x14ac:dyDescent="0.2">
      <c r="A8095">
        <v>7079439</v>
      </c>
      <c r="B8095">
        <v>4.4020999999999999E-3</v>
      </c>
      <c r="C8095" t="s">
        <v>8</v>
      </c>
      <c r="D8095">
        <v>9663936</v>
      </c>
      <c r="E8095" t="s">
        <v>26</v>
      </c>
      <c r="F8095" t="s">
        <v>53</v>
      </c>
      <c r="G8095" t="s">
        <v>36</v>
      </c>
    </row>
    <row r="8096" spans="1:7" x14ac:dyDescent="0.2">
      <c r="A8096">
        <v>7079785</v>
      </c>
      <c r="B8096">
        <v>3.8752999999999999E-3</v>
      </c>
      <c r="C8096" t="s">
        <v>8</v>
      </c>
      <c r="D8096">
        <v>7141520</v>
      </c>
      <c r="E8096" t="s">
        <v>26</v>
      </c>
      <c r="F8096" t="s">
        <v>53</v>
      </c>
      <c r="G8096" t="s">
        <v>52</v>
      </c>
    </row>
    <row r="8097" spans="1:7" x14ac:dyDescent="0.2">
      <c r="A8097">
        <v>7080189</v>
      </c>
      <c r="B8097">
        <v>9.2136000000000006E-3</v>
      </c>
      <c r="C8097" t="s">
        <v>8</v>
      </c>
      <c r="D8097">
        <v>6387235</v>
      </c>
      <c r="E8097" t="s">
        <v>26</v>
      </c>
      <c r="F8097" t="s">
        <v>53</v>
      </c>
      <c r="G8097" t="s">
        <v>34</v>
      </c>
    </row>
    <row r="8098" spans="1:7" x14ac:dyDescent="0.2">
      <c r="A8098">
        <v>7080583</v>
      </c>
      <c r="B8098">
        <v>5.9649999999999998E-3</v>
      </c>
      <c r="C8098" t="s">
        <v>8</v>
      </c>
      <c r="D8098">
        <v>4391465</v>
      </c>
      <c r="E8098" t="s">
        <v>26</v>
      </c>
      <c r="F8098" t="s">
        <v>53</v>
      </c>
      <c r="G8098" t="s">
        <v>33</v>
      </c>
    </row>
    <row r="8099" spans="1:7" x14ac:dyDescent="0.2">
      <c r="A8099">
        <v>7082165</v>
      </c>
      <c r="B8099">
        <v>8.3269999999999993E-3</v>
      </c>
      <c r="C8099" t="s">
        <v>8</v>
      </c>
      <c r="D8099">
        <v>3861858</v>
      </c>
      <c r="E8099" t="s">
        <v>26</v>
      </c>
      <c r="F8099" t="s">
        <v>53</v>
      </c>
      <c r="G8099" t="s">
        <v>38</v>
      </c>
    </row>
    <row r="8100" spans="1:7" x14ac:dyDescent="0.2">
      <c r="A8100">
        <v>7083001</v>
      </c>
      <c r="B8100">
        <v>2.3249000000000004E-3</v>
      </c>
      <c r="C8100" t="s">
        <v>8</v>
      </c>
      <c r="D8100">
        <v>4371937</v>
      </c>
      <c r="E8100" t="s">
        <v>26</v>
      </c>
      <c r="F8100" t="s">
        <v>53</v>
      </c>
      <c r="G8100" t="s">
        <v>34</v>
      </c>
    </row>
    <row r="8101" spans="1:7" x14ac:dyDescent="0.2">
      <c r="A8101">
        <v>7085356</v>
      </c>
      <c r="B8101">
        <v>5.5119000000000001E-3</v>
      </c>
      <c r="C8101" t="s">
        <v>8</v>
      </c>
      <c r="D8101">
        <v>362732</v>
      </c>
      <c r="E8101" t="s">
        <v>26</v>
      </c>
      <c r="F8101" t="s">
        <v>53</v>
      </c>
      <c r="G8101" t="s">
        <v>32</v>
      </c>
    </row>
    <row r="8102" spans="1:7" x14ac:dyDescent="0.2">
      <c r="A8102">
        <v>7085380</v>
      </c>
      <c r="B8102">
        <v>8.3379999999999999E-3</v>
      </c>
      <c r="C8102" t="s">
        <v>8</v>
      </c>
      <c r="D8102">
        <v>1798631</v>
      </c>
      <c r="E8102" t="s">
        <v>26</v>
      </c>
      <c r="F8102" t="s">
        <v>53</v>
      </c>
      <c r="G8102" t="s">
        <v>28</v>
      </c>
    </row>
    <row r="8103" spans="1:7" x14ac:dyDescent="0.2">
      <c r="A8103">
        <v>7085536</v>
      </c>
      <c r="B8103">
        <v>7.8087E-3</v>
      </c>
      <c r="C8103" t="s">
        <v>8</v>
      </c>
      <c r="D8103">
        <v>3718932</v>
      </c>
      <c r="E8103" t="s">
        <v>26</v>
      </c>
      <c r="F8103" t="s">
        <v>53</v>
      </c>
      <c r="G8103" t="s">
        <v>30</v>
      </c>
    </row>
    <row r="8104" spans="1:7" x14ac:dyDescent="0.2">
      <c r="A8104">
        <v>7089374</v>
      </c>
      <c r="B8104">
        <v>5.3561000000000008E-3</v>
      </c>
      <c r="C8104" t="s">
        <v>8</v>
      </c>
      <c r="D8104">
        <v>2704549</v>
      </c>
      <c r="E8104" t="s">
        <v>26</v>
      </c>
      <c r="F8104" t="s">
        <v>53</v>
      </c>
      <c r="G8104" t="s">
        <v>28</v>
      </c>
    </row>
    <row r="8105" spans="1:7" x14ac:dyDescent="0.2">
      <c r="A8105">
        <v>7089500</v>
      </c>
      <c r="B8105">
        <v>1.4811E-3</v>
      </c>
      <c r="C8105" t="s">
        <v>8</v>
      </c>
      <c r="D8105">
        <v>141523</v>
      </c>
      <c r="E8105" t="s">
        <v>26</v>
      </c>
      <c r="F8105" t="s">
        <v>53</v>
      </c>
      <c r="G8105" t="s">
        <v>51</v>
      </c>
    </row>
    <row r="8106" spans="1:7" x14ac:dyDescent="0.2">
      <c r="A8106">
        <v>7089773</v>
      </c>
      <c r="B8106">
        <v>3.9167000000000004E-3</v>
      </c>
      <c r="C8106" t="s">
        <v>8</v>
      </c>
      <c r="D8106">
        <v>563920</v>
      </c>
      <c r="E8106" t="s">
        <v>26</v>
      </c>
      <c r="F8106" t="s">
        <v>53</v>
      </c>
      <c r="G8106" t="s">
        <v>38</v>
      </c>
    </row>
    <row r="8107" spans="1:7" x14ac:dyDescent="0.2">
      <c r="A8107">
        <v>7089923</v>
      </c>
      <c r="B8107">
        <v>5.6736E-3</v>
      </c>
      <c r="C8107" t="s">
        <v>8</v>
      </c>
      <c r="D8107">
        <v>9377597</v>
      </c>
      <c r="E8107" t="s">
        <v>26</v>
      </c>
      <c r="F8107" t="s">
        <v>53</v>
      </c>
      <c r="G8107" t="s">
        <v>36</v>
      </c>
    </row>
    <row r="8108" spans="1:7" x14ac:dyDescent="0.2">
      <c r="A8108">
        <v>7090284</v>
      </c>
      <c r="B8108">
        <v>9.1821999999999997E-3</v>
      </c>
      <c r="C8108" t="s">
        <v>8</v>
      </c>
      <c r="D8108">
        <v>8553849</v>
      </c>
      <c r="E8108" t="s">
        <v>26</v>
      </c>
      <c r="F8108" t="s">
        <v>53</v>
      </c>
      <c r="G8108" t="s">
        <v>36</v>
      </c>
    </row>
    <row r="8109" spans="1:7" x14ac:dyDescent="0.2">
      <c r="A8109">
        <v>7092333</v>
      </c>
      <c r="B8109">
        <v>3.6649999999999999E-3</v>
      </c>
      <c r="C8109" t="s">
        <v>8</v>
      </c>
      <c r="D8109">
        <v>5768193</v>
      </c>
      <c r="E8109" t="s">
        <v>26</v>
      </c>
      <c r="F8109" t="s">
        <v>53</v>
      </c>
      <c r="G8109" t="s">
        <v>29</v>
      </c>
    </row>
    <row r="8110" spans="1:7" x14ac:dyDescent="0.2">
      <c r="A8110">
        <v>7092477</v>
      </c>
      <c r="B8110">
        <v>1.4683000000000001E-3</v>
      </c>
      <c r="C8110" t="s">
        <v>8</v>
      </c>
      <c r="D8110">
        <v>1952191</v>
      </c>
      <c r="E8110" t="s">
        <v>26</v>
      </c>
      <c r="F8110" t="s">
        <v>53</v>
      </c>
      <c r="G8110" t="s">
        <v>32</v>
      </c>
    </row>
    <row r="8111" spans="1:7" x14ac:dyDescent="0.2">
      <c r="A8111">
        <v>7092682</v>
      </c>
      <c r="B8111">
        <v>1.1652000000000001E-3</v>
      </c>
      <c r="C8111" t="s">
        <v>8</v>
      </c>
      <c r="D8111">
        <v>3536066</v>
      </c>
      <c r="E8111" t="s">
        <v>26</v>
      </c>
      <c r="F8111" t="s">
        <v>53</v>
      </c>
      <c r="G8111" t="s">
        <v>27</v>
      </c>
    </row>
    <row r="8112" spans="1:7" x14ac:dyDescent="0.2">
      <c r="A8112">
        <v>7093223</v>
      </c>
      <c r="B8112">
        <v>2.1453000000000002E-3</v>
      </c>
      <c r="C8112" t="s">
        <v>8</v>
      </c>
      <c r="D8112">
        <v>1681067</v>
      </c>
      <c r="E8112" t="s">
        <v>26</v>
      </c>
      <c r="F8112" t="s">
        <v>53</v>
      </c>
      <c r="G8112" t="s">
        <v>38</v>
      </c>
    </row>
    <row r="8113" spans="1:7" x14ac:dyDescent="0.2">
      <c r="A8113">
        <v>7093351</v>
      </c>
      <c r="B8113">
        <v>3.1028000000000002E-3</v>
      </c>
      <c r="C8113" t="s">
        <v>8</v>
      </c>
      <c r="D8113">
        <v>6374948</v>
      </c>
      <c r="E8113" t="s">
        <v>26</v>
      </c>
      <c r="F8113" t="s">
        <v>53</v>
      </c>
      <c r="G8113" t="s">
        <v>34</v>
      </c>
    </row>
    <row r="8114" spans="1:7" x14ac:dyDescent="0.2">
      <c r="A8114">
        <v>7093996</v>
      </c>
      <c r="B8114">
        <v>6.4661999999999992E-3</v>
      </c>
      <c r="C8114" t="s">
        <v>8</v>
      </c>
      <c r="D8114">
        <v>7633631</v>
      </c>
      <c r="E8114" t="s">
        <v>26</v>
      </c>
      <c r="F8114" t="s">
        <v>53</v>
      </c>
      <c r="G8114" t="s">
        <v>37</v>
      </c>
    </row>
    <row r="8115" spans="1:7" x14ac:dyDescent="0.2">
      <c r="A8115">
        <v>7095657</v>
      </c>
      <c r="B8115">
        <v>4.9949E-3</v>
      </c>
      <c r="C8115" t="s">
        <v>8</v>
      </c>
      <c r="D8115">
        <v>2535394</v>
      </c>
      <c r="E8115" t="s">
        <v>26</v>
      </c>
      <c r="F8115" t="s">
        <v>53</v>
      </c>
      <c r="G8115" t="s">
        <v>34</v>
      </c>
    </row>
    <row r="8116" spans="1:7" x14ac:dyDescent="0.2">
      <c r="A8116">
        <v>7095876</v>
      </c>
      <c r="B8116">
        <v>3.7180999999999998E-3</v>
      </c>
      <c r="C8116" t="s">
        <v>8</v>
      </c>
      <c r="D8116">
        <v>7356046</v>
      </c>
      <c r="E8116" t="s">
        <v>26</v>
      </c>
      <c r="F8116" t="s">
        <v>53</v>
      </c>
      <c r="G8116" t="s">
        <v>35</v>
      </c>
    </row>
    <row r="8117" spans="1:7" x14ac:dyDescent="0.2">
      <c r="A8117">
        <v>7097746</v>
      </c>
      <c r="B8117">
        <v>5.8982000000000001E-3</v>
      </c>
      <c r="C8117" t="s">
        <v>8</v>
      </c>
      <c r="D8117">
        <v>5711966</v>
      </c>
      <c r="E8117" t="s">
        <v>26</v>
      </c>
      <c r="F8117" t="s">
        <v>53</v>
      </c>
      <c r="G8117" t="s">
        <v>26</v>
      </c>
    </row>
    <row r="8118" spans="1:7" x14ac:dyDescent="0.2">
      <c r="A8118">
        <v>7100341</v>
      </c>
      <c r="B8118">
        <v>9.1555000000000004E-3</v>
      </c>
      <c r="C8118" t="s">
        <v>8</v>
      </c>
      <c r="D8118">
        <v>9550252</v>
      </c>
      <c r="E8118" t="s">
        <v>26</v>
      </c>
      <c r="F8118" t="s">
        <v>53</v>
      </c>
      <c r="G8118" t="s">
        <v>32</v>
      </c>
    </row>
    <row r="8119" spans="1:7" x14ac:dyDescent="0.2">
      <c r="A8119">
        <v>7100724</v>
      </c>
      <c r="B8119">
        <v>7.3200000000000001E-3</v>
      </c>
      <c r="C8119" t="s">
        <v>8</v>
      </c>
      <c r="D8119">
        <v>8204593</v>
      </c>
      <c r="E8119" t="s">
        <v>26</v>
      </c>
      <c r="F8119" t="s">
        <v>53</v>
      </c>
      <c r="G8119" t="s">
        <v>52</v>
      </c>
    </row>
    <row r="8120" spans="1:7" x14ac:dyDescent="0.2">
      <c r="A8120">
        <v>7101685</v>
      </c>
      <c r="B8120">
        <v>3.0496E-3</v>
      </c>
      <c r="C8120" t="s">
        <v>8</v>
      </c>
      <c r="D8120">
        <v>1168570</v>
      </c>
      <c r="E8120" t="s">
        <v>26</v>
      </c>
      <c r="F8120" t="s">
        <v>53</v>
      </c>
      <c r="G8120" t="s">
        <v>37</v>
      </c>
    </row>
    <row r="8121" spans="1:7" x14ac:dyDescent="0.2">
      <c r="A8121">
        <v>7102157</v>
      </c>
      <c r="B8121">
        <v>2.7502E-3</v>
      </c>
      <c r="C8121" t="s">
        <v>8</v>
      </c>
      <c r="D8121">
        <v>3633452</v>
      </c>
      <c r="E8121" t="s">
        <v>26</v>
      </c>
      <c r="F8121" t="s">
        <v>53</v>
      </c>
      <c r="G8121" t="s">
        <v>28</v>
      </c>
    </row>
    <row r="8122" spans="1:7" x14ac:dyDescent="0.2">
      <c r="A8122">
        <v>7102350</v>
      </c>
      <c r="B8122">
        <v>6.4687E-3</v>
      </c>
      <c r="C8122" t="s">
        <v>8</v>
      </c>
      <c r="D8122">
        <v>1265835</v>
      </c>
      <c r="E8122" t="s">
        <v>26</v>
      </c>
      <c r="F8122" t="s">
        <v>53</v>
      </c>
      <c r="G8122" t="s">
        <v>36</v>
      </c>
    </row>
    <row r="8123" spans="1:7" x14ac:dyDescent="0.2">
      <c r="A8123">
        <v>7102385</v>
      </c>
      <c r="B8123">
        <v>5.912999999999999E-4</v>
      </c>
      <c r="C8123" t="s">
        <v>8</v>
      </c>
      <c r="D8123">
        <v>9662780</v>
      </c>
      <c r="E8123" t="s">
        <v>26</v>
      </c>
      <c r="F8123" t="s">
        <v>53</v>
      </c>
      <c r="G8123" t="s">
        <v>31</v>
      </c>
    </row>
    <row r="8124" spans="1:7" x14ac:dyDescent="0.2">
      <c r="A8124">
        <v>7102427</v>
      </c>
      <c r="B8124">
        <v>5.7383999999999994E-3</v>
      </c>
      <c r="C8124" t="s">
        <v>8</v>
      </c>
      <c r="D8124">
        <v>8497620</v>
      </c>
      <c r="E8124" t="s">
        <v>26</v>
      </c>
      <c r="F8124" t="s">
        <v>53</v>
      </c>
      <c r="G8124" t="s">
        <v>30</v>
      </c>
    </row>
    <row r="8125" spans="1:7" x14ac:dyDescent="0.2">
      <c r="A8125">
        <v>7103012</v>
      </c>
      <c r="B8125">
        <v>6.6349999999999994E-3</v>
      </c>
      <c r="C8125" t="s">
        <v>8</v>
      </c>
      <c r="D8125">
        <v>9741836</v>
      </c>
      <c r="E8125" t="s">
        <v>26</v>
      </c>
      <c r="F8125" t="s">
        <v>53</v>
      </c>
      <c r="G8125" t="s">
        <v>52</v>
      </c>
    </row>
    <row r="8126" spans="1:7" x14ac:dyDescent="0.2">
      <c r="A8126">
        <v>7105383</v>
      </c>
      <c r="B8126">
        <v>4.3277000000000003E-3</v>
      </c>
      <c r="C8126" t="s">
        <v>8</v>
      </c>
      <c r="D8126">
        <v>4333961</v>
      </c>
      <c r="E8126" t="s">
        <v>26</v>
      </c>
      <c r="F8126" t="s">
        <v>53</v>
      </c>
      <c r="G8126" t="s">
        <v>52</v>
      </c>
    </row>
    <row r="8127" spans="1:7" x14ac:dyDescent="0.2">
      <c r="A8127">
        <v>7106237</v>
      </c>
      <c r="B8127">
        <v>1.5999E-3</v>
      </c>
      <c r="C8127" t="s">
        <v>8</v>
      </c>
      <c r="D8127">
        <v>1457093</v>
      </c>
      <c r="E8127" t="s">
        <v>26</v>
      </c>
      <c r="F8127" t="s">
        <v>53</v>
      </c>
      <c r="G8127" t="s">
        <v>28</v>
      </c>
    </row>
    <row r="8128" spans="1:7" x14ac:dyDescent="0.2">
      <c r="A8128">
        <v>7106688</v>
      </c>
      <c r="B8128">
        <v>7.2778999999999995E-3</v>
      </c>
      <c r="C8128" t="s">
        <v>8</v>
      </c>
      <c r="D8128">
        <v>1675103</v>
      </c>
      <c r="E8128" t="s">
        <v>26</v>
      </c>
      <c r="F8128" t="s">
        <v>53</v>
      </c>
      <c r="G8128" t="s">
        <v>27</v>
      </c>
    </row>
    <row r="8129" spans="1:7" x14ac:dyDescent="0.2">
      <c r="A8129">
        <v>7106942</v>
      </c>
      <c r="B8129">
        <v>9.6071999999999998E-3</v>
      </c>
      <c r="C8129" t="s">
        <v>8</v>
      </c>
      <c r="D8129">
        <v>8346588</v>
      </c>
      <c r="E8129" t="s">
        <v>26</v>
      </c>
      <c r="F8129" t="s">
        <v>53</v>
      </c>
      <c r="G8129" t="s">
        <v>33</v>
      </c>
    </row>
    <row r="8130" spans="1:7" x14ac:dyDescent="0.2">
      <c r="A8130">
        <v>7106989</v>
      </c>
      <c r="B8130">
        <v>8.9442000000000011E-3</v>
      </c>
      <c r="C8130" t="s">
        <v>8</v>
      </c>
      <c r="D8130">
        <v>5480</v>
      </c>
      <c r="E8130" t="s">
        <v>26</v>
      </c>
      <c r="F8130" t="s">
        <v>53</v>
      </c>
      <c r="G8130" t="s">
        <v>28</v>
      </c>
    </row>
    <row r="8131" spans="1:7" x14ac:dyDescent="0.2">
      <c r="A8131">
        <v>7107046</v>
      </c>
      <c r="B8131">
        <v>6.0011000000000005E-3</v>
      </c>
      <c r="C8131" t="s">
        <v>8</v>
      </c>
      <c r="D8131">
        <v>8603652</v>
      </c>
      <c r="E8131" t="s">
        <v>26</v>
      </c>
      <c r="F8131" t="s">
        <v>53</v>
      </c>
      <c r="G8131" t="s">
        <v>51</v>
      </c>
    </row>
    <row r="8132" spans="1:7" x14ac:dyDescent="0.2">
      <c r="A8132">
        <v>7107449</v>
      </c>
      <c r="B8132">
        <v>3.3549999999999999E-3</v>
      </c>
      <c r="C8132" t="s">
        <v>8</v>
      </c>
      <c r="D8132">
        <v>2680330</v>
      </c>
      <c r="E8132" t="s">
        <v>26</v>
      </c>
      <c r="F8132" t="s">
        <v>53</v>
      </c>
      <c r="G8132" t="s">
        <v>30</v>
      </c>
    </row>
    <row r="8133" spans="1:7" x14ac:dyDescent="0.2">
      <c r="A8133">
        <v>7107948</v>
      </c>
      <c r="B8133">
        <v>4.6857000000000001E-3</v>
      </c>
      <c r="C8133" t="s">
        <v>8</v>
      </c>
      <c r="D8133">
        <v>4211534</v>
      </c>
      <c r="E8133" t="s">
        <v>26</v>
      </c>
      <c r="F8133" t="s">
        <v>53</v>
      </c>
      <c r="G8133" t="s">
        <v>29</v>
      </c>
    </row>
    <row r="8134" spans="1:7" x14ac:dyDescent="0.2">
      <c r="A8134">
        <v>7108857</v>
      </c>
      <c r="B8134">
        <v>5.5291999999999997E-3</v>
      </c>
      <c r="C8134" t="s">
        <v>8</v>
      </c>
      <c r="D8134">
        <v>619400</v>
      </c>
      <c r="E8134" t="s">
        <v>26</v>
      </c>
      <c r="F8134" t="s">
        <v>53</v>
      </c>
      <c r="G8134" t="s">
        <v>30</v>
      </c>
    </row>
    <row r="8135" spans="1:7" x14ac:dyDescent="0.2">
      <c r="A8135">
        <v>7110595</v>
      </c>
      <c r="B8135">
        <v>3.3501E-3</v>
      </c>
      <c r="C8135" t="s">
        <v>8</v>
      </c>
      <c r="D8135">
        <v>1826219</v>
      </c>
      <c r="E8135" t="s">
        <v>26</v>
      </c>
      <c r="F8135" t="s">
        <v>53</v>
      </c>
      <c r="G8135" t="s">
        <v>27</v>
      </c>
    </row>
    <row r="8136" spans="1:7" x14ac:dyDescent="0.2">
      <c r="A8136">
        <v>7111354</v>
      </c>
      <c r="B8136">
        <v>2.2395000000000002E-3</v>
      </c>
      <c r="C8136" t="s">
        <v>8</v>
      </c>
      <c r="D8136">
        <v>7052841</v>
      </c>
      <c r="E8136" t="s">
        <v>26</v>
      </c>
      <c r="F8136" t="s">
        <v>53</v>
      </c>
      <c r="G8136" t="s">
        <v>32</v>
      </c>
    </row>
    <row r="8137" spans="1:7" x14ac:dyDescent="0.2">
      <c r="A8137">
        <v>7112900</v>
      </c>
      <c r="B8137">
        <v>4.2851000000000009E-3</v>
      </c>
      <c r="C8137" t="s">
        <v>8</v>
      </c>
      <c r="D8137">
        <v>5861015</v>
      </c>
      <c r="E8137" t="s">
        <v>26</v>
      </c>
      <c r="F8137" t="s">
        <v>53</v>
      </c>
      <c r="G8137" t="s">
        <v>35</v>
      </c>
    </row>
    <row r="8138" spans="1:7" x14ac:dyDescent="0.2">
      <c r="A8138">
        <v>7113917</v>
      </c>
      <c r="B8138">
        <v>3.1002999999999998E-3</v>
      </c>
      <c r="C8138" t="s">
        <v>8</v>
      </c>
      <c r="D8138">
        <v>67592</v>
      </c>
      <c r="E8138" t="s">
        <v>26</v>
      </c>
      <c r="F8138" t="s">
        <v>53</v>
      </c>
      <c r="G8138" t="s">
        <v>32</v>
      </c>
    </row>
    <row r="8139" spans="1:7" x14ac:dyDescent="0.2">
      <c r="A8139">
        <v>7113997</v>
      </c>
      <c r="B8139">
        <v>1.3932999999999999E-3</v>
      </c>
      <c r="C8139" t="s">
        <v>8</v>
      </c>
      <c r="D8139">
        <v>7304296</v>
      </c>
      <c r="E8139" t="s">
        <v>26</v>
      </c>
      <c r="F8139" t="s">
        <v>53</v>
      </c>
      <c r="G8139" t="s">
        <v>31</v>
      </c>
    </row>
    <row r="8140" spans="1:7" x14ac:dyDescent="0.2">
      <c r="A8140">
        <v>7115459</v>
      </c>
      <c r="B8140">
        <v>4.9494999999999999E-3</v>
      </c>
      <c r="C8140" t="s">
        <v>8</v>
      </c>
      <c r="D8140">
        <v>7379592</v>
      </c>
      <c r="E8140" t="s">
        <v>26</v>
      </c>
      <c r="F8140" t="s">
        <v>53</v>
      </c>
      <c r="G8140" t="s">
        <v>30</v>
      </c>
    </row>
    <row r="8141" spans="1:7" x14ac:dyDescent="0.2">
      <c r="A8141">
        <v>7116043</v>
      </c>
      <c r="B8141">
        <v>1.7340999999999997E-3</v>
      </c>
      <c r="C8141" t="s">
        <v>8</v>
      </c>
      <c r="D8141">
        <v>9309384</v>
      </c>
      <c r="E8141" t="s">
        <v>26</v>
      </c>
      <c r="F8141" t="s">
        <v>53</v>
      </c>
      <c r="G8141" t="s">
        <v>31</v>
      </c>
    </row>
    <row r="8142" spans="1:7" x14ac:dyDescent="0.2">
      <c r="A8142">
        <v>7117235</v>
      </c>
      <c r="B8142">
        <v>6.8003000000000004E-3</v>
      </c>
      <c r="C8142" t="s">
        <v>8</v>
      </c>
      <c r="D8142">
        <v>6581460</v>
      </c>
      <c r="E8142" t="s">
        <v>26</v>
      </c>
      <c r="F8142" t="s">
        <v>53</v>
      </c>
      <c r="G8142" t="s">
        <v>32</v>
      </c>
    </row>
    <row r="8143" spans="1:7" x14ac:dyDescent="0.2">
      <c r="A8143">
        <v>7118574</v>
      </c>
      <c r="B8143">
        <v>7.8207999999999993E-3</v>
      </c>
      <c r="C8143" t="s">
        <v>8</v>
      </c>
      <c r="D8143">
        <v>6082465</v>
      </c>
      <c r="E8143" t="s">
        <v>26</v>
      </c>
      <c r="F8143" t="s">
        <v>53</v>
      </c>
      <c r="G8143" t="s">
        <v>27</v>
      </c>
    </row>
    <row r="8144" spans="1:7" x14ac:dyDescent="0.2">
      <c r="A8144">
        <v>7118736</v>
      </c>
      <c r="B8144">
        <v>5.6126999999999991E-3</v>
      </c>
      <c r="C8144" t="s">
        <v>8</v>
      </c>
      <c r="D8144">
        <v>553745</v>
      </c>
      <c r="E8144" t="s">
        <v>26</v>
      </c>
      <c r="F8144" t="s">
        <v>53</v>
      </c>
      <c r="G8144" t="s">
        <v>38</v>
      </c>
    </row>
    <row r="8145" spans="1:7" x14ac:dyDescent="0.2">
      <c r="A8145">
        <v>7121358</v>
      </c>
      <c r="B8145">
        <v>7.1380999999999997E-3</v>
      </c>
      <c r="C8145" t="s">
        <v>8</v>
      </c>
      <c r="D8145">
        <v>3691130</v>
      </c>
      <c r="E8145" t="s">
        <v>26</v>
      </c>
      <c r="F8145" t="s">
        <v>53</v>
      </c>
      <c r="G8145" t="s">
        <v>51</v>
      </c>
    </row>
    <row r="8146" spans="1:7" x14ac:dyDescent="0.2">
      <c r="A8146">
        <v>7122702</v>
      </c>
      <c r="B8146">
        <v>5.4590999999999997E-3</v>
      </c>
      <c r="C8146" t="s">
        <v>8</v>
      </c>
      <c r="D8146">
        <v>4115291</v>
      </c>
      <c r="E8146" t="s">
        <v>26</v>
      </c>
      <c r="F8146" t="s">
        <v>53</v>
      </c>
      <c r="G8146" t="s">
        <v>33</v>
      </c>
    </row>
    <row r="8147" spans="1:7" x14ac:dyDescent="0.2">
      <c r="A8147">
        <v>7122895</v>
      </c>
      <c r="B8147">
        <v>6.5706999999999996E-3</v>
      </c>
      <c r="C8147" t="s">
        <v>8</v>
      </c>
      <c r="D8147">
        <v>3886467</v>
      </c>
      <c r="E8147" t="s">
        <v>26</v>
      </c>
      <c r="F8147" t="s">
        <v>53</v>
      </c>
      <c r="G8147" t="s">
        <v>32</v>
      </c>
    </row>
    <row r="8148" spans="1:7" x14ac:dyDescent="0.2">
      <c r="A8148">
        <v>7123074</v>
      </c>
      <c r="B8148">
        <v>2.1662999999999999E-3</v>
      </c>
      <c r="C8148" t="s">
        <v>8</v>
      </c>
      <c r="D8148">
        <v>7324541</v>
      </c>
      <c r="E8148" t="s">
        <v>26</v>
      </c>
      <c r="F8148" t="s">
        <v>53</v>
      </c>
      <c r="G8148" t="s">
        <v>27</v>
      </c>
    </row>
    <row r="8149" spans="1:7" x14ac:dyDescent="0.2">
      <c r="A8149">
        <v>7124294</v>
      </c>
      <c r="B8149">
        <v>9.2690000000000003E-4</v>
      </c>
      <c r="C8149" t="s">
        <v>8</v>
      </c>
      <c r="D8149">
        <v>5619951</v>
      </c>
      <c r="E8149" t="s">
        <v>26</v>
      </c>
      <c r="F8149" t="s">
        <v>53</v>
      </c>
      <c r="G8149" t="s">
        <v>36</v>
      </c>
    </row>
    <row r="8150" spans="1:7" x14ac:dyDescent="0.2">
      <c r="A8150">
        <v>7124426</v>
      </c>
      <c r="B8150">
        <v>3.9198999999999996E-3</v>
      </c>
      <c r="C8150" t="s">
        <v>8</v>
      </c>
      <c r="D8150">
        <v>9477596</v>
      </c>
      <c r="E8150" t="s">
        <v>26</v>
      </c>
      <c r="F8150" t="s">
        <v>53</v>
      </c>
      <c r="G8150" t="s">
        <v>36</v>
      </c>
    </row>
    <row r="8151" spans="1:7" x14ac:dyDescent="0.2">
      <c r="A8151">
        <v>7125343</v>
      </c>
      <c r="B8151">
        <v>2.5709000000000001E-3</v>
      </c>
      <c r="C8151" t="s">
        <v>8</v>
      </c>
      <c r="D8151">
        <v>841715</v>
      </c>
      <c r="E8151" t="s">
        <v>26</v>
      </c>
      <c r="F8151" t="s">
        <v>53</v>
      </c>
      <c r="G8151" t="s">
        <v>35</v>
      </c>
    </row>
    <row r="8152" spans="1:7" x14ac:dyDescent="0.2">
      <c r="A8152">
        <v>7127853</v>
      </c>
      <c r="B8152">
        <v>9.1386000000000002E-3</v>
      </c>
      <c r="C8152" t="s">
        <v>8</v>
      </c>
      <c r="D8152">
        <v>7707776</v>
      </c>
      <c r="E8152" t="s">
        <v>26</v>
      </c>
      <c r="F8152" t="s">
        <v>53</v>
      </c>
      <c r="G8152" t="s">
        <v>26</v>
      </c>
    </row>
    <row r="8153" spans="1:7" x14ac:dyDescent="0.2">
      <c r="A8153">
        <v>7128233</v>
      </c>
      <c r="B8153">
        <v>6.2562E-3</v>
      </c>
      <c r="C8153" t="s">
        <v>8</v>
      </c>
      <c r="D8153">
        <v>501287</v>
      </c>
      <c r="E8153" t="s">
        <v>26</v>
      </c>
      <c r="F8153" t="s">
        <v>53</v>
      </c>
      <c r="G8153" t="s">
        <v>34</v>
      </c>
    </row>
    <row r="8154" spans="1:7" x14ac:dyDescent="0.2">
      <c r="A8154">
        <v>7128262</v>
      </c>
      <c r="B8154">
        <v>2.2599E-3</v>
      </c>
      <c r="C8154" t="s">
        <v>8</v>
      </c>
      <c r="D8154">
        <v>8106857</v>
      </c>
      <c r="E8154" t="s">
        <v>26</v>
      </c>
      <c r="F8154" t="s">
        <v>53</v>
      </c>
      <c r="G8154" t="s">
        <v>30</v>
      </c>
    </row>
    <row r="8155" spans="1:7" x14ac:dyDescent="0.2">
      <c r="A8155">
        <v>7130323</v>
      </c>
      <c r="B8155">
        <v>3.2643999999999998E-3</v>
      </c>
      <c r="C8155" t="s">
        <v>8</v>
      </c>
      <c r="D8155">
        <v>889792</v>
      </c>
      <c r="E8155" t="s">
        <v>26</v>
      </c>
      <c r="F8155" t="s">
        <v>53</v>
      </c>
      <c r="G8155" t="s">
        <v>52</v>
      </c>
    </row>
    <row r="8156" spans="1:7" x14ac:dyDescent="0.2">
      <c r="A8156">
        <v>7130609</v>
      </c>
      <c r="B8156">
        <v>4.3156000000000002E-3</v>
      </c>
      <c r="C8156" t="s">
        <v>8</v>
      </c>
      <c r="D8156">
        <v>7744910</v>
      </c>
      <c r="E8156" t="s">
        <v>26</v>
      </c>
      <c r="F8156" t="s">
        <v>53</v>
      </c>
      <c r="G8156" t="s">
        <v>38</v>
      </c>
    </row>
    <row r="8157" spans="1:7" x14ac:dyDescent="0.2">
      <c r="A8157">
        <v>7130637</v>
      </c>
      <c r="B8157">
        <v>9.1471E-3</v>
      </c>
      <c r="C8157" t="s">
        <v>8</v>
      </c>
      <c r="D8157">
        <v>481545</v>
      </c>
      <c r="E8157" t="s">
        <v>26</v>
      </c>
      <c r="F8157" t="s">
        <v>53</v>
      </c>
      <c r="G8157" t="s">
        <v>26</v>
      </c>
    </row>
    <row r="8158" spans="1:7" x14ac:dyDescent="0.2">
      <c r="A8158">
        <v>7132062</v>
      </c>
      <c r="B8158">
        <v>5.0731999999999999E-3</v>
      </c>
      <c r="C8158" t="s">
        <v>8</v>
      </c>
      <c r="D8158">
        <v>5634340</v>
      </c>
      <c r="E8158" t="s">
        <v>26</v>
      </c>
      <c r="F8158" t="s">
        <v>53</v>
      </c>
      <c r="G8158" t="s">
        <v>38</v>
      </c>
    </row>
    <row r="8159" spans="1:7" x14ac:dyDescent="0.2">
      <c r="A8159">
        <v>7132961</v>
      </c>
      <c r="B8159">
        <v>9.6982999999999982E-3</v>
      </c>
      <c r="C8159" t="s">
        <v>8</v>
      </c>
      <c r="D8159">
        <v>6959363</v>
      </c>
      <c r="E8159" t="s">
        <v>26</v>
      </c>
      <c r="F8159" t="s">
        <v>53</v>
      </c>
      <c r="G8159" t="s">
        <v>26</v>
      </c>
    </row>
    <row r="8160" spans="1:7" x14ac:dyDescent="0.2">
      <c r="A8160">
        <v>7134471</v>
      </c>
      <c r="B8160">
        <v>2.1790000000000004E-4</v>
      </c>
      <c r="C8160" t="s">
        <v>8</v>
      </c>
      <c r="D8160">
        <v>7262967</v>
      </c>
      <c r="E8160" t="s">
        <v>26</v>
      </c>
      <c r="F8160" t="s">
        <v>53</v>
      </c>
      <c r="G8160" t="s">
        <v>26</v>
      </c>
    </row>
    <row r="8161" spans="1:7" x14ac:dyDescent="0.2">
      <c r="A8161">
        <v>7135714</v>
      </c>
      <c r="B8161">
        <v>3.4272E-3</v>
      </c>
      <c r="C8161" t="s">
        <v>8</v>
      </c>
      <c r="D8161">
        <v>2141528</v>
      </c>
      <c r="E8161" t="s">
        <v>26</v>
      </c>
      <c r="F8161" t="s">
        <v>53</v>
      </c>
      <c r="G8161" t="s">
        <v>29</v>
      </c>
    </row>
    <row r="8162" spans="1:7" x14ac:dyDescent="0.2">
      <c r="A8162">
        <v>7137348</v>
      </c>
      <c r="B8162">
        <v>5.3313000000000006E-3</v>
      </c>
      <c r="C8162" t="s">
        <v>8</v>
      </c>
      <c r="D8162">
        <v>2510092</v>
      </c>
      <c r="E8162" t="s">
        <v>26</v>
      </c>
      <c r="F8162" t="s">
        <v>53</v>
      </c>
      <c r="G8162" t="s">
        <v>36</v>
      </c>
    </row>
    <row r="8163" spans="1:7" x14ac:dyDescent="0.2">
      <c r="A8163">
        <v>7137392</v>
      </c>
      <c r="B8163">
        <v>7.5002999999999997E-3</v>
      </c>
      <c r="C8163" t="s">
        <v>8</v>
      </c>
      <c r="D8163">
        <v>2396034</v>
      </c>
      <c r="E8163" t="s">
        <v>26</v>
      </c>
      <c r="F8163" t="s">
        <v>53</v>
      </c>
      <c r="G8163" t="s">
        <v>35</v>
      </c>
    </row>
    <row r="8164" spans="1:7" x14ac:dyDescent="0.2">
      <c r="A8164">
        <v>7137560</v>
      </c>
      <c r="B8164">
        <v>9.3913E-3</v>
      </c>
      <c r="C8164" t="s">
        <v>8</v>
      </c>
      <c r="D8164">
        <v>465785</v>
      </c>
      <c r="E8164" t="s">
        <v>26</v>
      </c>
      <c r="F8164" t="s">
        <v>53</v>
      </c>
      <c r="G8164" t="s">
        <v>28</v>
      </c>
    </row>
    <row r="8165" spans="1:7" x14ac:dyDescent="0.2">
      <c r="A8165">
        <v>7138019</v>
      </c>
      <c r="B8165">
        <v>3.009E-3</v>
      </c>
      <c r="C8165" t="s">
        <v>8</v>
      </c>
      <c r="D8165">
        <v>8033866</v>
      </c>
      <c r="E8165" t="s">
        <v>26</v>
      </c>
      <c r="F8165" t="s">
        <v>53</v>
      </c>
      <c r="G8165" t="s">
        <v>34</v>
      </c>
    </row>
    <row r="8166" spans="1:7" x14ac:dyDescent="0.2">
      <c r="A8166">
        <v>7138095</v>
      </c>
      <c r="B8166">
        <v>9.9758999999999994E-3</v>
      </c>
      <c r="C8166" t="s">
        <v>8</v>
      </c>
      <c r="D8166">
        <v>6101802</v>
      </c>
      <c r="E8166" t="s">
        <v>26</v>
      </c>
      <c r="F8166" t="s">
        <v>53</v>
      </c>
      <c r="G8166" t="s">
        <v>26</v>
      </c>
    </row>
    <row r="8167" spans="1:7" x14ac:dyDescent="0.2">
      <c r="A8167">
        <v>7138543</v>
      </c>
      <c r="B8167">
        <v>6.3204999999999997E-3</v>
      </c>
      <c r="C8167" t="s">
        <v>8</v>
      </c>
      <c r="D8167">
        <v>8789863</v>
      </c>
      <c r="E8167" t="s">
        <v>26</v>
      </c>
      <c r="F8167" t="s">
        <v>53</v>
      </c>
      <c r="G8167" t="s">
        <v>35</v>
      </c>
    </row>
    <row r="8168" spans="1:7" x14ac:dyDescent="0.2">
      <c r="A8168">
        <v>7139293</v>
      </c>
      <c r="B8168">
        <v>2.513E-3</v>
      </c>
      <c r="C8168" t="s">
        <v>8</v>
      </c>
      <c r="D8168">
        <v>4257596</v>
      </c>
      <c r="E8168" t="s">
        <v>26</v>
      </c>
      <c r="F8168" t="s">
        <v>53</v>
      </c>
      <c r="G8168" t="s">
        <v>26</v>
      </c>
    </row>
    <row r="8169" spans="1:7" x14ac:dyDescent="0.2">
      <c r="A8169">
        <v>7139887</v>
      </c>
      <c r="B8169">
        <v>3.6758000000000003E-3</v>
      </c>
      <c r="C8169" t="s">
        <v>8</v>
      </c>
      <c r="D8169">
        <v>335354</v>
      </c>
      <c r="E8169" t="s">
        <v>26</v>
      </c>
      <c r="F8169" t="s">
        <v>53</v>
      </c>
      <c r="G8169" t="s">
        <v>30</v>
      </c>
    </row>
    <row r="8170" spans="1:7" x14ac:dyDescent="0.2">
      <c r="A8170">
        <v>7140800</v>
      </c>
      <c r="B8170">
        <v>1.6087E-3</v>
      </c>
      <c r="C8170" t="s">
        <v>8</v>
      </c>
      <c r="D8170">
        <v>6859770</v>
      </c>
      <c r="E8170" t="s">
        <v>26</v>
      </c>
      <c r="F8170" t="s">
        <v>53</v>
      </c>
      <c r="G8170" t="s">
        <v>38</v>
      </c>
    </row>
    <row r="8171" spans="1:7" x14ac:dyDescent="0.2">
      <c r="A8171">
        <v>7141773</v>
      </c>
      <c r="B8171">
        <v>1.8214000000000001E-3</v>
      </c>
      <c r="C8171" t="s">
        <v>8</v>
      </c>
      <c r="D8171">
        <v>6973163</v>
      </c>
      <c r="E8171" t="s">
        <v>26</v>
      </c>
      <c r="F8171" t="s">
        <v>53</v>
      </c>
      <c r="G8171" t="s">
        <v>27</v>
      </c>
    </row>
    <row r="8172" spans="1:7" x14ac:dyDescent="0.2">
      <c r="A8172">
        <v>7141803</v>
      </c>
      <c r="B8172">
        <v>7.5983000000000005E-3</v>
      </c>
      <c r="C8172" t="s">
        <v>8</v>
      </c>
      <c r="D8172">
        <v>3319514</v>
      </c>
      <c r="E8172" t="s">
        <v>26</v>
      </c>
      <c r="F8172" t="s">
        <v>53</v>
      </c>
      <c r="G8172" t="s">
        <v>29</v>
      </c>
    </row>
    <row r="8173" spans="1:7" x14ac:dyDescent="0.2">
      <c r="A8173">
        <v>7142424</v>
      </c>
      <c r="B8173">
        <v>1.7977999999999998E-3</v>
      </c>
      <c r="C8173" t="s">
        <v>8</v>
      </c>
      <c r="D8173">
        <v>1946841</v>
      </c>
      <c r="E8173" t="s">
        <v>26</v>
      </c>
      <c r="F8173" t="s">
        <v>53</v>
      </c>
      <c r="G8173" t="s">
        <v>32</v>
      </c>
    </row>
    <row r="8174" spans="1:7" x14ac:dyDescent="0.2">
      <c r="A8174">
        <v>7143472</v>
      </c>
      <c r="B8174">
        <v>3.1744E-3</v>
      </c>
      <c r="C8174" t="s">
        <v>8</v>
      </c>
      <c r="D8174">
        <v>6334848</v>
      </c>
      <c r="E8174" t="s">
        <v>26</v>
      </c>
      <c r="F8174" t="s">
        <v>53</v>
      </c>
      <c r="G8174" t="s">
        <v>37</v>
      </c>
    </row>
    <row r="8175" spans="1:7" x14ac:dyDescent="0.2">
      <c r="A8175">
        <v>7144158</v>
      </c>
      <c r="B8175">
        <v>5.7618000000000001E-3</v>
      </c>
      <c r="C8175" t="s">
        <v>8</v>
      </c>
      <c r="D8175">
        <v>819350</v>
      </c>
      <c r="E8175" t="s">
        <v>26</v>
      </c>
      <c r="F8175" t="s">
        <v>53</v>
      </c>
      <c r="G8175" t="s">
        <v>33</v>
      </c>
    </row>
    <row r="8176" spans="1:7" x14ac:dyDescent="0.2">
      <c r="A8176">
        <v>7146112</v>
      </c>
      <c r="B8176">
        <v>5.1449999999999998E-4</v>
      </c>
      <c r="C8176" t="s">
        <v>8</v>
      </c>
      <c r="D8176">
        <v>9075722</v>
      </c>
      <c r="E8176" t="s">
        <v>26</v>
      </c>
      <c r="F8176" t="s">
        <v>53</v>
      </c>
      <c r="G8176" t="s">
        <v>28</v>
      </c>
    </row>
    <row r="8177" spans="1:7" x14ac:dyDescent="0.2">
      <c r="A8177">
        <v>7146513</v>
      </c>
      <c r="B8177">
        <v>2.8413000000000002E-3</v>
      </c>
      <c r="C8177" t="s">
        <v>8</v>
      </c>
      <c r="D8177">
        <v>1755972</v>
      </c>
      <c r="E8177" t="s">
        <v>26</v>
      </c>
      <c r="F8177" t="s">
        <v>53</v>
      </c>
      <c r="G8177" t="s">
        <v>29</v>
      </c>
    </row>
    <row r="8178" spans="1:7" x14ac:dyDescent="0.2">
      <c r="A8178">
        <v>7146694</v>
      </c>
      <c r="B8178">
        <v>7.0751000000000008E-3</v>
      </c>
      <c r="C8178" t="s">
        <v>8</v>
      </c>
      <c r="D8178">
        <v>6123008</v>
      </c>
      <c r="E8178" t="s">
        <v>26</v>
      </c>
      <c r="F8178" t="s">
        <v>53</v>
      </c>
      <c r="G8178" t="s">
        <v>52</v>
      </c>
    </row>
    <row r="8179" spans="1:7" x14ac:dyDescent="0.2">
      <c r="A8179">
        <v>7148356</v>
      </c>
      <c r="B8179">
        <v>6.0026999999999997E-3</v>
      </c>
      <c r="C8179" t="s">
        <v>8</v>
      </c>
      <c r="D8179">
        <v>4218187</v>
      </c>
      <c r="E8179" t="s">
        <v>26</v>
      </c>
      <c r="F8179" t="s">
        <v>53</v>
      </c>
      <c r="G8179" t="s">
        <v>35</v>
      </c>
    </row>
    <row r="8180" spans="1:7" x14ac:dyDescent="0.2">
      <c r="A8180">
        <v>7148752</v>
      </c>
      <c r="B8180">
        <v>5.0130000000000001E-3</v>
      </c>
      <c r="C8180" t="s">
        <v>8</v>
      </c>
      <c r="D8180">
        <v>1081679</v>
      </c>
      <c r="E8180" t="s">
        <v>26</v>
      </c>
      <c r="F8180" t="s">
        <v>53</v>
      </c>
      <c r="G8180" t="s">
        <v>26</v>
      </c>
    </row>
    <row r="8181" spans="1:7" x14ac:dyDescent="0.2">
      <c r="A8181">
        <v>7148869</v>
      </c>
      <c r="B8181">
        <v>5.0491000000000008E-3</v>
      </c>
      <c r="C8181" t="s">
        <v>8</v>
      </c>
      <c r="D8181">
        <v>9578947</v>
      </c>
      <c r="E8181" t="s">
        <v>26</v>
      </c>
      <c r="F8181" t="s">
        <v>53</v>
      </c>
      <c r="G8181" t="s">
        <v>33</v>
      </c>
    </row>
    <row r="8182" spans="1:7" x14ac:dyDescent="0.2">
      <c r="A8182">
        <v>7149930</v>
      </c>
      <c r="B8182">
        <v>9.2223999999999987E-3</v>
      </c>
      <c r="C8182" t="s">
        <v>8</v>
      </c>
      <c r="D8182">
        <v>3829987</v>
      </c>
      <c r="E8182" t="s">
        <v>26</v>
      </c>
      <c r="F8182" t="s">
        <v>53</v>
      </c>
      <c r="G8182" t="s">
        <v>38</v>
      </c>
    </row>
    <row r="8183" spans="1:7" x14ac:dyDescent="0.2">
      <c r="A8183">
        <v>7151161</v>
      </c>
      <c r="B8183">
        <v>8.2811000000000013E-3</v>
      </c>
      <c r="C8183" t="s">
        <v>8</v>
      </c>
      <c r="D8183">
        <v>9752123</v>
      </c>
      <c r="E8183" t="s">
        <v>26</v>
      </c>
      <c r="F8183" t="s">
        <v>53</v>
      </c>
      <c r="G8183" t="s">
        <v>52</v>
      </c>
    </row>
    <row r="8184" spans="1:7" x14ac:dyDescent="0.2">
      <c r="A8184">
        <v>7151766</v>
      </c>
      <c r="B8184">
        <v>2.6489999999999993E-4</v>
      </c>
      <c r="C8184" t="s">
        <v>8</v>
      </c>
      <c r="D8184">
        <v>6084719</v>
      </c>
      <c r="E8184" t="s">
        <v>26</v>
      </c>
      <c r="F8184" t="s">
        <v>53</v>
      </c>
      <c r="G8184" t="s">
        <v>33</v>
      </c>
    </row>
    <row r="8185" spans="1:7" x14ac:dyDescent="0.2">
      <c r="A8185">
        <v>7152524</v>
      </c>
      <c r="B8185">
        <v>7.1462000000000001E-3</v>
      </c>
      <c r="C8185" t="s">
        <v>8</v>
      </c>
      <c r="D8185">
        <v>7868271</v>
      </c>
      <c r="E8185" t="s">
        <v>26</v>
      </c>
      <c r="F8185" t="s">
        <v>53</v>
      </c>
      <c r="G8185" t="s">
        <v>30</v>
      </c>
    </row>
    <row r="8186" spans="1:7" x14ac:dyDescent="0.2">
      <c r="A8186">
        <v>7152934</v>
      </c>
      <c r="B8186">
        <v>7.6998000000000006E-3</v>
      </c>
      <c r="C8186" t="s">
        <v>8</v>
      </c>
      <c r="D8186">
        <v>895615</v>
      </c>
      <c r="E8186" t="s">
        <v>26</v>
      </c>
      <c r="F8186" t="s">
        <v>53</v>
      </c>
      <c r="G8186" t="s">
        <v>38</v>
      </c>
    </row>
    <row r="8187" spans="1:7" x14ac:dyDescent="0.2">
      <c r="A8187">
        <v>7153263</v>
      </c>
      <c r="B8187">
        <v>2.8364000000000002E-3</v>
      </c>
      <c r="C8187" t="s">
        <v>8</v>
      </c>
      <c r="D8187">
        <v>6282881</v>
      </c>
      <c r="E8187" t="s">
        <v>26</v>
      </c>
      <c r="F8187" t="s">
        <v>53</v>
      </c>
      <c r="G8187" t="s">
        <v>31</v>
      </c>
    </row>
    <row r="8188" spans="1:7" x14ac:dyDescent="0.2">
      <c r="A8188">
        <v>7153752</v>
      </c>
      <c r="B8188">
        <v>8.9105E-3</v>
      </c>
      <c r="C8188" t="s">
        <v>8</v>
      </c>
      <c r="D8188">
        <v>6717819</v>
      </c>
      <c r="E8188" t="s">
        <v>26</v>
      </c>
      <c r="F8188" t="s">
        <v>53</v>
      </c>
      <c r="G8188" t="s">
        <v>27</v>
      </c>
    </row>
    <row r="8189" spans="1:7" x14ac:dyDescent="0.2">
      <c r="A8189">
        <v>7154003</v>
      </c>
      <c r="B8189">
        <v>2.4941E-3</v>
      </c>
      <c r="C8189" t="s">
        <v>8</v>
      </c>
      <c r="D8189">
        <v>5625443</v>
      </c>
      <c r="E8189" t="s">
        <v>26</v>
      </c>
      <c r="F8189" t="s">
        <v>53</v>
      </c>
      <c r="G8189" t="s">
        <v>32</v>
      </c>
    </row>
    <row r="8190" spans="1:7" x14ac:dyDescent="0.2">
      <c r="A8190">
        <v>7154207</v>
      </c>
      <c r="B8190">
        <v>9.6782999999999991E-3</v>
      </c>
      <c r="C8190" t="s">
        <v>8</v>
      </c>
      <c r="D8190">
        <v>3566218</v>
      </c>
      <c r="E8190" t="s">
        <v>26</v>
      </c>
      <c r="F8190" t="s">
        <v>53</v>
      </c>
      <c r="G8190" t="s">
        <v>37</v>
      </c>
    </row>
    <row r="8191" spans="1:7" x14ac:dyDescent="0.2">
      <c r="A8191">
        <v>7154506</v>
      </c>
      <c r="B8191">
        <v>2.154E-4</v>
      </c>
      <c r="C8191" t="s">
        <v>8</v>
      </c>
      <c r="D8191">
        <v>6859692</v>
      </c>
      <c r="E8191" t="s">
        <v>26</v>
      </c>
      <c r="F8191" t="s">
        <v>53</v>
      </c>
      <c r="G8191" t="s">
        <v>27</v>
      </c>
    </row>
    <row r="8192" spans="1:7" x14ac:dyDescent="0.2">
      <c r="A8192">
        <v>7154524</v>
      </c>
      <c r="B8192">
        <v>3.2284999999999996E-3</v>
      </c>
      <c r="C8192" t="s">
        <v>8</v>
      </c>
      <c r="D8192">
        <v>9035197</v>
      </c>
      <c r="E8192" t="s">
        <v>26</v>
      </c>
      <c r="F8192" t="s">
        <v>53</v>
      </c>
      <c r="G8192" t="s">
        <v>35</v>
      </c>
    </row>
    <row r="8193" spans="1:7" x14ac:dyDescent="0.2">
      <c r="A8193">
        <v>7154909</v>
      </c>
      <c r="B8193">
        <v>3.4890999999999998E-3</v>
      </c>
      <c r="C8193" t="s">
        <v>8</v>
      </c>
      <c r="D8193">
        <v>8504957</v>
      </c>
      <c r="E8193" t="s">
        <v>26</v>
      </c>
      <c r="F8193" t="s">
        <v>53</v>
      </c>
      <c r="G8193" t="s">
        <v>28</v>
      </c>
    </row>
    <row r="8194" spans="1:7" x14ac:dyDescent="0.2">
      <c r="A8194">
        <v>7156490</v>
      </c>
      <c r="B8194">
        <v>9.7091E-3</v>
      </c>
      <c r="C8194" t="s">
        <v>8</v>
      </c>
      <c r="D8194">
        <v>5773219</v>
      </c>
      <c r="E8194" t="s">
        <v>26</v>
      </c>
      <c r="F8194" t="s">
        <v>53</v>
      </c>
      <c r="G8194" t="s">
        <v>31</v>
      </c>
    </row>
    <row r="8195" spans="1:7" x14ac:dyDescent="0.2">
      <c r="A8195">
        <v>7156836</v>
      </c>
      <c r="B8195">
        <v>8.1542000000000003E-3</v>
      </c>
      <c r="C8195" t="s">
        <v>8</v>
      </c>
      <c r="D8195">
        <v>37943</v>
      </c>
      <c r="E8195" t="s">
        <v>26</v>
      </c>
      <c r="F8195" t="s">
        <v>53</v>
      </c>
      <c r="G8195" t="s">
        <v>29</v>
      </c>
    </row>
    <row r="8196" spans="1:7" x14ac:dyDescent="0.2">
      <c r="A8196">
        <v>7157291</v>
      </c>
      <c r="B8196">
        <v>8.5578999999999985E-3</v>
      </c>
      <c r="C8196" t="s">
        <v>8</v>
      </c>
      <c r="D8196">
        <v>5690807</v>
      </c>
      <c r="E8196" t="s">
        <v>26</v>
      </c>
      <c r="F8196" t="s">
        <v>53</v>
      </c>
      <c r="G8196" t="s">
        <v>31</v>
      </c>
    </row>
    <row r="8197" spans="1:7" x14ac:dyDescent="0.2">
      <c r="A8197">
        <v>7158479</v>
      </c>
      <c r="B8197">
        <v>7.9830999999999999E-3</v>
      </c>
      <c r="C8197" t="s">
        <v>8</v>
      </c>
      <c r="D8197">
        <v>5050164</v>
      </c>
      <c r="E8197" t="s">
        <v>26</v>
      </c>
      <c r="F8197" t="s">
        <v>53</v>
      </c>
      <c r="G8197" t="s">
        <v>30</v>
      </c>
    </row>
    <row r="8198" spans="1:7" x14ac:dyDescent="0.2">
      <c r="A8198">
        <v>7159719</v>
      </c>
      <c r="B8198">
        <v>8.5048999999999993E-3</v>
      </c>
      <c r="C8198" t="s">
        <v>8</v>
      </c>
      <c r="D8198">
        <v>7845349</v>
      </c>
      <c r="E8198" t="s">
        <v>26</v>
      </c>
      <c r="F8198" t="s">
        <v>53</v>
      </c>
      <c r="G8198" t="s">
        <v>31</v>
      </c>
    </row>
    <row r="8199" spans="1:7" x14ac:dyDescent="0.2">
      <c r="A8199">
        <v>7159912</v>
      </c>
      <c r="B8199">
        <v>5.1768000000000005E-3</v>
      </c>
      <c r="C8199" t="s">
        <v>8</v>
      </c>
      <c r="D8199">
        <v>8186092</v>
      </c>
      <c r="E8199" t="s">
        <v>26</v>
      </c>
      <c r="F8199" t="s">
        <v>53</v>
      </c>
      <c r="G8199" t="s">
        <v>31</v>
      </c>
    </row>
    <row r="8200" spans="1:7" x14ac:dyDescent="0.2">
      <c r="A8200">
        <v>7160938</v>
      </c>
      <c r="B8200">
        <v>7.4951999999999996E-3</v>
      </c>
      <c r="C8200" t="s">
        <v>8</v>
      </c>
      <c r="D8200">
        <v>5022181</v>
      </c>
      <c r="E8200" t="s">
        <v>26</v>
      </c>
      <c r="F8200" t="s">
        <v>53</v>
      </c>
      <c r="G8200" t="s">
        <v>36</v>
      </c>
    </row>
    <row r="8201" spans="1:7" x14ac:dyDescent="0.2">
      <c r="A8201">
        <v>7161870</v>
      </c>
      <c r="B8201">
        <v>4.1296000000000006E-3</v>
      </c>
      <c r="C8201" t="s">
        <v>8</v>
      </c>
      <c r="D8201">
        <v>9497439</v>
      </c>
      <c r="E8201" t="s">
        <v>26</v>
      </c>
      <c r="F8201" t="s">
        <v>53</v>
      </c>
      <c r="G8201" t="s">
        <v>26</v>
      </c>
    </row>
    <row r="8202" spans="1:7" x14ac:dyDescent="0.2">
      <c r="A8202">
        <v>7163268</v>
      </c>
      <c r="B8202">
        <v>4.1424999999999995E-3</v>
      </c>
      <c r="C8202" t="s">
        <v>8</v>
      </c>
      <c r="D8202">
        <v>1298947</v>
      </c>
      <c r="E8202" t="s">
        <v>26</v>
      </c>
      <c r="F8202" t="s">
        <v>53</v>
      </c>
      <c r="G8202" t="s">
        <v>36</v>
      </c>
    </row>
    <row r="8203" spans="1:7" x14ac:dyDescent="0.2">
      <c r="A8203">
        <v>7164800</v>
      </c>
      <c r="B8203">
        <v>2.7611999999999997E-3</v>
      </c>
      <c r="C8203" t="s">
        <v>8</v>
      </c>
      <c r="D8203">
        <v>4324425</v>
      </c>
      <c r="E8203" t="s">
        <v>26</v>
      </c>
      <c r="F8203" t="s">
        <v>53</v>
      </c>
      <c r="G8203" t="s">
        <v>28</v>
      </c>
    </row>
    <row r="8204" spans="1:7" x14ac:dyDescent="0.2">
      <c r="A8204">
        <v>7165350</v>
      </c>
      <c r="B8204">
        <v>3.1464000000000002E-3</v>
      </c>
      <c r="C8204" t="s">
        <v>8</v>
      </c>
      <c r="D8204">
        <v>2911483</v>
      </c>
      <c r="E8204" t="s">
        <v>26</v>
      </c>
      <c r="F8204" t="s">
        <v>53</v>
      </c>
      <c r="G8204" t="s">
        <v>28</v>
      </c>
    </row>
    <row r="8205" spans="1:7" x14ac:dyDescent="0.2">
      <c r="A8205">
        <v>7166446</v>
      </c>
      <c r="B8205">
        <v>7.6359999999999996E-3</v>
      </c>
      <c r="C8205" t="s">
        <v>8</v>
      </c>
      <c r="D8205">
        <v>756994</v>
      </c>
      <c r="E8205" t="s">
        <v>26</v>
      </c>
      <c r="F8205" t="s">
        <v>53</v>
      </c>
      <c r="G8205" t="s">
        <v>37</v>
      </c>
    </row>
    <row r="8206" spans="1:7" x14ac:dyDescent="0.2">
      <c r="A8206">
        <v>7167900</v>
      </c>
      <c r="B8206">
        <v>1.1234000000000001E-3</v>
      </c>
      <c r="C8206" t="s">
        <v>8</v>
      </c>
      <c r="D8206">
        <v>5276918</v>
      </c>
      <c r="E8206" t="s">
        <v>26</v>
      </c>
      <c r="F8206" t="s">
        <v>53</v>
      </c>
      <c r="G8206" t="s">
        <v>29</v>
      </c>
    </row>
    <row r="8207" spans="1:7" x14ac:dyDescent="0.2">
      <c r="A8207">
        <v>7168845</v>
      </c>
      <c r="B8207">
        <v>4.2542000000000005E-3</v>
      </c>
      <c r="C8207" t="s">
        <v>8</v>
      </c>
      <c r="D8207">
        <v>5262948</v>
      </c>
      <c r="E8207" t="s">
        <v>26</v>
      </c>
      <c r="F8207" t="s">
        <v>53</v>
      </c>
      <c r="G8207" t="s">
        <v>33</v>
      </c>
    </row>
    <row r="8208" spans="1:7" x14ac:dyDescent="0.2">
      <c r="A8208">
        <v>7168947</v>
      </c>
      <c r="B8208">
        <v>1.5796E-3</v>
      </c>
      <c r="C8208" t="s">
        <v>8</v>
      </c>
      <c r="D8208">
        <v>7471446</v>
      </c>
      <c r="E8208" t="s">
        <v>26</v>
      </c>
      <c r="F8208" t="s">
        <v>53</v>
      </c>
      <c r="G8208" t="s">
        <v>35</v>
      </c>
    </row>
    <row r="8209" spans="1:7" x14ac:dyDescent="0.2">
      <c r="A8209">
        <v>7169810</v>
      </c>
      <c r="B8209">
        <v>4.2178000000000007E-3</v>
      </c>
      <c r="C8209" t="s">
        <v>8</v>
      </c>
      <c r="D8209">
        <v>6099164</v>
      </c>
      <c r="E8209" t="s">
        <v>26</v>
      </c>
      <c r="F8209" t="s">
        <v>53</v>
      </c>
      <c r="G8209" t="s">
        <v>35</v>
      </c>
    </row>
    <row r="8210" spans="1:7" x14ac:dyDescent="0.2">
      <c r="A8210">
        <v>7170404</v>
      </c>
      <c r="B8210">
        <v>3.7174999999999999E-3</v>
      </c>
      <c r="C8210" t="s">
        <v>8</v>
      </c>
      <c r="D8210">
        <v>3126366</v>
      </c>
      <c r="E8210" t="s">
        <v>26</v>
      </c>
      <c r="F8210" t="s">
        <v>53</v>
      </c>
      <c r="G8210" t="s">
        <v>32</v>
      </c>
    </row>
    <row r="8211" spans="1:7" x14ac:dyDescent="0.2">
      <c r="A8211">
        <v>7171343</v>
      </c>
      <c r="B8211">
        <v>5.1479999999999994E-4</v>
      </c>
      <c r="C8211" t="s">
        <v>8</v>
      </c>
      <c r="D8211">
        <v>9493766</v>
      </c>
      <c r="E8211" t="s">
        <v>26</v>
      </c>
      <c r="F8211" t="s">
        <v>53</v>
      </c>
      <c r="G8211" t="s">
        <v>36</v>
      </c>
    </row>
    <row r="8212" spans="1:7" x14ac:dyDescent="0.2">
      <c r="A8212">
        <v>7171561</v>
      </c>
      <c r="B8212">
        <v>4.9091000000000004E-3</v>
      </c>
      <c r="C8212" t="s">
        <v>8</v>
      </c>
      <c r="D8212">
        <v>2416435</v>
      </c>
      <c r="E8212" t="s">
        <v>26</v>
      </c>
      <c r="F8212" t="s">
        <v>53</v>
      </c>
      <c r="G8212" t="s">
        <v>32</v>
      </c>
    </row>
    <row r="8213" spans="1:7" x14ac:dyDescent="0.2">
      <c r="A8213">
        <v>7171604</v>
      </c>
      <c r="B8213">
        <v>9.0580000000000001E-4</v>
      </c>
      <c r="C8213" t="s">
        <v>8</v>
      </c>
      <c r="D8213">
        <v>4644165</v>
      </c>
      <c r="E8213" t="s">
        <v>26</v>
      </c>
      <c r="F8213" t="s">
        <v>53</v>
      </c>
      <c r="G8213" t="s">
        <v>31</v>
      </c>
    </row>
    <row r="8214" spans="1:7" x14ac:dyDescent="0.2">
      <c r="A8214">
        <v>7171679</v>
      </c>
      <c r="B8214">
        <v>9.7022999999999988E-3</v>
      </c>
      <c r="C8214" t="s">
        <v>8</v>
      </c>
      <c r="D8214">
        <v>1120210</v>
      </c>
      <c r="E8214" t="s">
        <v>26</v>
      </c>
      <c r="F8214" t="s">
        <v>53</v>
      </c>
      <c r="G8214" t="s">
        <v>52</v>
      </c>
    </row>
    <row r="8215" spans="1:7" x14ac:dyDescent="0.2">
      <c r="A8215">
        <v>7172433</v>
      </c>
      <c r="B8215">
        <v>5.9752E-3</v>
      </c>
      <c r="C8215" t="s">
        <v>8</v>
      </c>
      <c r="D8215">
        <v>8376029</v>
      </c>
      <c r="E8215" t="s">
        <v>26</v>
      </c>
      <c r="F8215" t="s">
        <v>53</v>
      </c>
      <c r="G8215" t="s">
        <v>28</v>
      </c>
    </row>
    <row r="8216" spans="1:7" x14ac:dyDescent="0.2">
      <c r="A8216">
        <v>7173818</v>
      </c>
      <c r="B8216">
        <v>1.5487000000000001E-3</v>
      </c>
      <c r="C8216" t="s">
        <v>8</v>
      </c>
      <c r="D8216">
        <v>4397623</v>
      </c>
      <c r="E8216" t="s">
        <v>26</v>
      </c>
      <c r="F8216" t="s">
        <v>53</v>
      </c>
      <c r="G8216" t="s">
        <v>51</v>
      </c>
    </row>
    <row r="8217" spans="1:7" x14ac:dyDescent="0.2">
      <c r="A8217">
        <v>7174551</v>
      </c>
      <c r="B8217">
        <v>4.8184999999999999E-3</v>
      </c>
      <c r="C8217" t="s">
        <v>8</v>
      </c>
      <c r="D8217">
        <v>4557332</v>
      </c>
      <c r="E8217" t="s">
        <v>26</v>
      </c>
      <c r="F8217" t="s">
        <v>53</v>
      </c>
      <c r="G8217" t="s">
        <v>30</v>
      </c>
    </row>
    <row r="8218" spans="1:7" x14ac:dyDescent="0.2">
      <c r="A8218">
        <v>7175014</v>
      </c>
      <c r="B8218">
        <v>3.4311999999999997E-3</v>
      </c>
      <c r="C8218" t="s">
        <v>8</v>
      </c>
      <c r="D8218">
        <v>4841847</v>
      </c>
      <c r="E8218" t="s">
        <v>26</v>
      </c>
      <c r="F8218" t="s">
        <v>53</v>
      </c>
      <c r="G8218" t="s">
        <v>32</v>
      </c>
    </row>
    <row r="8219" spans="1:7" x14ac:dyDescent="0.2">
      <c r="A8219">
        <v>7177110</v>
      </c>
      <c r="B8219">
        <v>5.911E-4</v>
      </c>
      <c r="C8219" t="s">
        <v>8</v>
      </c>
      <c r="D8219">
        <v>6074459</v>
      </c>
      <c r="E8219" t="s">
        <v>26</v>
      </c>
      <c r="F8219" t="s">
        <v>53</v>
      </c>
      <c r="G8219" t="s">
        <v>35</v>
      </c>
    </row>
    <row r="8220" spans="1:7" x14ac:dyDescent="0.2">
      <c r="A8220">
        <v>7178350</v>
      </c>
      <c r="B8220">
        <v>8.8812999999999982E-3</v>
      </c>
      <c r="C8220" t="s">
        <v>8</v>
      </c>
      <c r="D8220">
        <v>3898109</v>
      </c>
      <c r="E8220" t="s">
        <v>26</v>
      </c>
      <c r="F8220" t="s">
        <v>53</v>
      </c>
      <c r="G8220" t="s">
        <v>51</v>
      </c>
    </row>
    <row r="8221" spans="1:7" x14ac:dyDescent="0.2">
      <c r="A8221">
        <v>7178708</v>
      </c>
      <c r="B8221">
        <v>3.1094E-3</v>
      </c>
      <c r="C8221" t="s">
        <v>8</v>
      </c>
      <c r="D8221">
        <v>3840426</v>
      </c>
      <c r="E8221" t="s">
        <v>26</v>
      </c>
      <c r="F8221" t="s">
        <v>53</v>
      </c>
      <c r="G8221" t="s">
        <v>32</v>
      </c>
    </row>
    <row r="8222" spans="1:7" x14ac:dyDescent="0.2">
      <c r="A8222">
        <v>7179996</v>
      </c>
      <c r="B8222">
        <v>9.7742999999999997E-3</v>
      </c>
      <c r="C8222" t="s">
        <v>8</v>
      </c>
      <c r="D8222">
        <v>5775243</v>
      </c>
      <c r="E8222" t="s">
        <v>26</v>
      </c>
      <c r="F8222" t="s">
        <v>53</v>
      </c>
      <c r="G8222" t="s">
        <v>33</v>
      </c>
    </row>
    <row r="8223" spans="1:7" x14ac:dyDescent="0.2">
      <c r="A8223">
        <v>7180927</v>
      </c>
      <c r="B8223">
        <v>9.382999999999999E-3</v>
      </c>
      <c r="C8223" t="s">
        <v>8</v>
      </c>
      <c r="D8223">
        <v>7527762</v>
      </c>
      <c r="E8223" t="s">
        <v>26</v>
      </c>
      <c r="F8223" t="s">
        <v>53</v>
      </c>
      <c r="G8223" t="s">
        <v>26</v>
      </c>
    </row>
    <row r="8224" spans="1:7" x14ac:dyDescent="0.2">
      <c r="A8224">
        <v>7183501</v>
      </c>
      <c r="B8224">
        <v>6.5926000000000005E-3</v>
      </c>
      <c r="C8224" t="s">
        <v>8</v>
      </c>
      <c r="D8224">
        <v>6244797</v>
      </c>
      <c r="E8224" t="s">
        <v>26</v>
      </c>
      <c r="F8224" t="s">
        <v>53</v>
      </c>
      <c r="G8224" t="s">
        <v>34</v>
      </c>
    </row>
    <row r="8225" spans="1:7" x14ac:dyDescent="0.2">
      <c r="A8225">
        <v>7184879</v>
      </c>
      <c r="B8225">
        <v>7.6596999999999993E-3</v>
      </c>
      <c r="C8225" t="s">
        <v>8</v>
      </c>
      <c r="D8225">
        <v>8914822</v>
      </c>
      <c r="E8225" t="s">
        <v>26</v>
      </c>
      <c r="F8225" t="s">
        <v>53</v>
      </c>
      <c r="G8225" t="s">
        <v>31</v>
      </c>
    </row>
    <row r="8226" spans="1:7" x14ac:dyDescent="0.2">
      <c r="A8226">
        <v>7185107</v>
      </c>
      <c r="B8226">
        <v>3.8323999999999997E-3</v>
      </c>
      <c r="C8226" t="s">
        <v>8</v>
      </c>
      <c r="D8226">
        <v>4754917</v>
      </c>
      <c r="E8226" t="s">
        <v>26</v>
      </c>
      <c r="F8226" t="s">
        <v>53</v>
      </c>
      <c r="G8226" t="s">
        <v>35</v>
      </c>
    </row>
    <row r="8227" spans="1:7" x14ac:dyDescent="0.2">
      <c r="A8227">
        <v>7185111</v>
      </c>
      <c r="B8227">
        <v>7.8697000000000003E-3</v>
      </c>
      <c r="C8227" t="s">
        <v>8</v>
      </c>
      <c r="D8227">
        <v>9790814</v>
      </c>
      <c r="E8227" t="s">
        <v>26</v>
      </c>
      <c r="F8227" t="s">
        <v>53</v>
      </c>
      <c r="G8227" t="s">
        <v>38</v>
      </c>
    </row>
    <row r="8228" spans="1:7" x14ac:dyDescent="0.2">
      <c r="A8228">
        <v>7189515</v>
      </c>
      <c r="B8228">
        <v>8.2363999999999996E-3</v>
      </c>
      <c r="C8228" t="s">
        <v>8</v>
      </c>
      <c r="D8228">
        <v>1475811</v>
      </c>
      <c r="E8228" t="s">
        <v>26</v>
      </c>
      <c r="F8228" t="s">
        <v>53</v>
      </c>
      <c r="G8228" t="s">
        <v>37</v>
      </c>
    </row>
    <row r="8229" spans="1:7" x14ac:dyDescent="0.2">
      <c r="A8229">
        <v>7190252</v>
      </c>
      <c r="B8229">
        <v>5.4386E-3</v>
      </c>
      <c r="C8229" t="s">
        <v>8</v>
      </c>
      <c r="D8229">
        <v>8991093</v>
      </c>
      <c r="E8229" t="s">
        <v>26</v>
      </c>
      <c r="F8229" t="s">
        <v>53</v>
      </c>
      <c r="G8229" t="s">
        <v>31</v>
      </c>
    </row>
    <row r="8230" spans="1:7" x14ac:dyDescent="0.2">
      <c r="A8230">
        <v>7190299</v>
      </c>
      <c r="B8230">
        <v>7.3010000000000002E-3</v>
      </c>
      <c r="C8230" t="s">
        <v>8</v>
      </c>
      <c r="D8230">
        <v>1648746</v>
      </c>
      <c r="E8230" t="s">
        <v>26</v>
      </c>
      <c r="F8230" t="s">
        <v>53</v>
      </c>
      <c r="G8230" t="s">
        <v>34</v>
      </c>
    </row>
    <row r="8231" spans="1:7" x14ac:dyDescent="0.2">
      <c r="A8231">
        <v>7190316</v>
      </c>
      <c r="B8231">
        <v>4.2963000000000003E-3</v>
      </c>
      <c r="C8231" t="s">
        <v>8</v>
      </c>
      <c r="D8231">
        <v>5411673</v>
      </c>
      <c r="E8231" t="s">
        <v>26</v>
      </c>
      <c r="F8231" t="s">
        <v>53</v>
      </c>
      <c r="G8231" t="s">
        <v>51</v>
      </c>
    </row>
    <row r="8232" spans="1:7" x14ac:dyDescent="0.2">
      <c r="A8232">
        <v>7191698</v>
      </c>
      <c r="B8232">
        <v>2.0790000000000001E-4</v>
      </c>
      <c r="C8232" t="s">
        <v>8</v>
      </c>
      <c r="D8232">
        <v>5214993</v>
      </c>
      <c r="E8232" t="s">
        <v>26</v>
      </c>
      <c r="F8232" t="s">
        <v>53</v>
      </c>
      <c r="G8232" t="s">
        <v>28</v>
      </c>
    </row>
    <row r="8233" spans="1:7" x14ac:dyDescent="0.2">
      <c r="A8233">
        <v>7191974</v>
      </c>
      <c r="B8233">
        <v>1.5395999999999999E-3</v>
      </c>
      <c r="C8233" t="s">
        <v>8</v>
      </c>
      <c r="D8233">
        <v>7716985</v>
      </c>
      <c r="E8233" t="s">
        <v>26</v>
      </c>
      <c r="F8233" t="s">
        <v>53</v>
      </c>
      <c r="G8233" t="s">
        <v>36</v>
      </c>
    </row>
    <row r="8234" spans="1:7" x14ac:dyDescent="0.2">
      <c r="A8234">
        <v>7192773</v>
      </c>
      <c r="B8234">
        <v>2.9205999999999998E-3</v>
      </c>
      <c r="C8234" t="s">
        <v>8</v>
      </c>
      <c r="D8234">
        <v>4456395</v>
      </c>
      <c r="E8234" t="s">
        <v>26</v>
      </c>
      <c r="F8234" t="s">
        <v>53</v>
      </c>
      <c r="G8234" t="s">
        <v>26</v>
      </c>
    </row>
    <row r="8235" spans="1:7" x14ac:dyDescent="0.2">
      <c r="A8235">
        <v>7193024</v>
      </c>
      <c r="B8235">
        <v>8.8652000000000002E-3</v>
      </c>
      <c r="C8235" t="s">
        <v>8</v>
      </c>
      <c r="D8235">
        <v>2196589</v>
      </c>
      <c r="E8235" t="s">
        <v>26</v>
      </c>
      <c r="F8235" t="s">
        <v>53</v>
      </c>
      <c r="G8235" t="s">
        <v>29</v>
      </c>
    </row>
    <row r="8236" spans="1:7" x14ac:dyDescent="0.2">
      <c r="A8236">
        <v>7193488</v>
      </c>
      <c r="B8236">
        <v>5.1263000000000003E-3</v>
      </c>
      <c r="C8236" t="s">
        <v>8</v>
      </c>
      <c r="D8236">
        <v>268437</v>
      </c>
      <c r="E8236" t="s">
        <v>26</v>
      </c>
      <c r="F8236" t="s">
        <v>53</v>
      </c>
      <c r="G8236" t="s">
        <v>30</v>
      </c>
    </row>
    <row r="8237" spans="1:7" x14ac:dyDescent="0.2">
      <c r="A8237">
        <v>7193667</v>
      </c>
      <c r="B8237">
        <v>6.8000000000000001E-6</v>
      </c>
      <c r="C8237" t="s">
        <v>8</v>
      </c>
      <c r="D8237">
        <v>8895387</v>
      </c>
      <c r="E8237" t="s">
        <v>26</v>
      </c>
      <c r="F8237" t="s">
        <v>53</v>
      </c>
      <c r="G8237" t="s">
        <v>29</v>
      </c>
    </row>
    <row r="8238" spans="1:7" x14ac:dyDescent="0.2">
      <c r="A8238">
        <v>7193796</v>
      </c>
      <c r="B8238">
        <v>6.5981000000000008E-3</v>
      </c>
      <c r="C8238" t="s">
        <v>8</v>
      </c>
      <c r="D8238">
        <v>4786774</v>
      </c>
      <c r="E8238" t="s">
        <v>26</v>
      </c>
      <c r="F8238" t="s">
        <v>53</v>
      </c>
      <c r="G8238" t="s">
        <v>26</v>
      </c>
    </row>
    <row r="8239" spans="1:7" x14ac:dyDescent="0.2">
      <c r="A8239">
        <v>7195453</v>
      </c>
      <c r="B8239">
        <v>7.3305000000000011E-3</v>
      </c>
      <c r="C8239" t="s">
        <v>8</v>
      </c>
      <c r="D8239">
        <v>5044174</v>
      </c>
      <c r="E8239" t="s">
        <v>26</v>
      </c>
      <c r="F8239" t="s">
        <v>53</v>
      </c>
      <c r="G8239" t="s">
        <v>51</v>
      </c>
    </row>
    <row r="8240" spans="1:7" x14ac:dyDescent="0.2">
      <c r="A8240">
        <v>7197194</v>
      </c>
      <c r="B8240">
        <v>7.6456000000000007E-3</v>
      </c>
      <c r="C8240" t="s">
        <v>8</v>
      </c>
      <c r="D8240">
        <v>9687163</v>
      </c>
      <c r="E8240" t="s">
        <v>26</v>
      </c>
      <c r="F8240" t="s">
        <v>53</v>
      </c>
      <c r="G8240" t="s">
        <v>27</v>
      </c>
    </row>
    <row r="8241" spans="1:7" x14ac:dyDescent="0.2">
      <c r="A8241">
        <v>7198561</v>
      </c>
      <c r="B8241">
        <v>6.1603000000000005E-3</v>
      </c>
      <c r="C8241" t="s">
        <v>8</v>
      </c>
      <c r="D8241">
        <v>4489058</v>
      </c>
      <c r="E8241" t="s">
        <v>26</v>
      </c>
      <c r="F8241" t="s">
        <v>53</v>
      </c>
      <c r="G8241" t="s">
        <v>29</v>
      </c>
    </row>
    <row r="8242" spans="1:7" x14ac:dyDescent="0.2">
      <c r="A8242">
        <v>7198802</v>
      </c>
      <c r="B8242">
        <v>3.0899999999999999E-5</v>
      </c>
      <c r="C8242" t="s">
        <v>8</v>
      </c>
      <c r="D8242">
        <v>7643295</v>
      </c>
      <c r="E8242" t="s">
        <v>26</v>
      </c>
      <c r="F8242" t="s">
        <v>53</v>
      </c>
      <c r="G8242" t="s">
        <v>29</v>
      </c>
    </row>
    <row r="8243" spans="1:7" x14ac:dyDescent="0.2">
      <c r="A8243">
        <v>7199369</v>
      </c>
      <c r="B8243">
        <v>4.9215999999999999E-3</v>
      </c>
      <c r="C8243" t="s">
        <v>8</v>
      </c>
      <c r="D8243">
        <v>4992379</v>
      </c>
      <c r="E8243" t="s">
        <v>26</v>
      </c>
      <c r="F8243" t="s">
        <v>53</v>
      </c>
      <c r="G8243" t="s">
        <v>34</v>
      </c>
    </row>
    <row r="8244" spans="1:7" x14ac:dyDescent="0.2">
      <c r="A8244">
        <v>7200534</v>
      </c>
      <c r="B8244">
        <v>9.2069999999999999E-3</v>
      </c>
      <c r="C8244" t="s">
        <v>8</v>
      </c>
      <c r="D8244">
        <v>2523954</v>
      </c>
      <c r="E8244" t="s">
        <v>26</v>
      </c>
      <c r="F8244" t="s">
        <v>53</v>
      </c>
      <c r="G8244" t="s">
        <v>31</v>
      </c>
    </row>
    <row r="8245" spans="1:7" x14ac:dyDescent="0.2">
      <c r="A8245">
        <v>7200567</v>
      </c>
      <c r="B8245">
        <v>2.6665E-3</v>
      </c>
      <c r="C8245" t="s">
        <v>8</v>
      </c>
      <c r="D8245">
        <v>4581892</v>
      </c>
      <c r="E8245" t="s">
        <v>26</v>
      </c>
      <c r="F8245" t="s">
        <v>53</v>
      </c>
      <c r="G8245" t="s">
        <v>33</v>
      </c>
    </row>
    <row r="8246" spans="1:7" x14ac:dyDescent="0.2">
      <c r="A8246">
        <v>7200735</v>
      </c>
      <c r="B8246">
        <v>9.6372999999999997E-3</v>
      </c>
      <c r="C8246" t="s">
        <v>8</v>
      </c>
      <c r="D8246">
        <v>7623911</v>
      </c>
      <c r="E8246" t="s">
        <v>26</v>
      </c>
      <c r="F8246" t="s">
        <v>53</v>
      </c>
      <c r="G8246" t="s">
        <v>27</v>
      </c>
    </row>
    <row r="8247" spans="1:7" x14ac:dyDescent="0.2">
      <c r="A8247">
        <v>7202412</v>
      </c>
      <c r="B8247">
        <v>5.3768999999999996E-3</v>
      </c>
      <c r="C8247" t="s">
        <v>8</v>
      </c>
      <c r="D8247">
        <v>2194419</v>
      </c>
      <c r="E8247" t="s">
        <v>26</v>
      </c>
      <c r="F8247" t="s">
        <v>53</v>
      </c>
      <c r="G8247" t="s">
        <v>51</v>
      </c>
    </row>
    <row r="8248" spans="1:7" x14ac:dyDescent="0.2">
      <c r="A8248">
        <v>7202645</v>
      </c>
      <c r="B8248">
        <v>1.3692999999999999E-3</v>
      </c>
      <c r="C8248" t="s">
        <v>8</v>
      </c>
      <c r="D8248">
        <v>6247009</v>
      </c>
      <c r="E8248" t="s">
        <v>26</v>
      </c>
      <c r="F8248" t="s">
        <v>53</v>
      </c>
      <c r="G8248" t="s">
        <v>32</v>
      </c>
    </row>
    <row r="8249" spans="1:7" x14ac:dyDescent="0.2">
      <c r="A8249">
        <v>7202913</v>
      </c>
      <c r="B8249">
        <v>6.2204999999999995E-3</v>
      </c>
      <c r="C8249" t="s">
        <v>8</v>
      </c>
      <c r="D8249">
        <v>4761946</v>
      </c>
      <c r="E8249" t="s">
        <v>26</v>
      </c>
      <c r="F8249" t="s">
        <v>53</v>
      </c>
      <c r="G8249" t="s">
        <v>35</v>
      </c>
    </row>
    <row r="8250" spans="1:7" x14ac:dyDescent="0.2">
      <c r="A8250">
        <v>7202987</v>
      </c>
      <c r="B8250">
        <v>1.9026E-3</v>
      </c>
      <c r="C8250" t="s">
        <v>8</v>
      </c>
      <c r="D8250">
        <v>237029</v>
      </c>
      <c r="E8250" t="s">
        <v>26</v>
      </c>
      <c r="F8250" t="s">
        <v>53</v>
      </c>
      <c r="G8250" t="s">
        <v>52</v>
      </c>
    </row>
    <row r="8251" spans="1:7" x14ac:dyDescent="0.2">
      <c r="A8251">
        <v>7203384</v>
      </c>
      <c r="B8251">
        <v>8.9169999999999994E-4</v>
      </c>
      <c r="C8251" t="s">
        <v>8</v>
      </c>
      <c r="D8251">
        <v>2222665</v>
      </c>
      <c r="E8251" t="s">
        <v>26</v>
      </c>
      <c r="F8251" t="s">
        <v>53</v>
      </c>
      <c r="G8251" t="s">
        <v>31</v>
      </c>
    </row>
    <row r="8252" spans="1:7" x14ac:dyDescent="0.2">
      <c r="A8252">
        <v>7205634</v>
      </c>
      <c r="B8252">
        <v>4.0731000000000005E-3</v>
      </c>
      <c r="C8252" t="s">
        <v>8</v>
      </c>
      <c r="D8252">
        <v>6709865</v>
      </c>
      <c r="E8252" t="s">
        <v>26</v>
      </c>
      <c r="F8252" t="s">
        <v>53</v>
      </c>
      <c r="G8252" t="s">
        <v>51</v>
      </c>
    </row>
    <row r="8253" spans="1:7" x14ac:dyDescent="0.2">
      <c r="A8253">
        <v>7205822</v>
      </c>
      <c r="B8253">
        <v>4.2139999999999999E-3</v>
      </c>
      <c r="C8253" t="s">
        <v>8</v>
      </c>
      <c r="D8253">
        <v>8665164</v>
      </c>
      <c r="E8253" t="s">
        <v>26</v>
      </c>
      <c r="F8253" t="s">
        <v>53</v>
      </c>
      <c r="G8253" t="s">
        <v>35</v>
      </c>
    </row>
    <row r="8254" spans="1:7" x14ac:dyDescent="0.2">
      <c r="A8254">
        <v>7207130</v>
      </c>
      <c r="B8254">
        <v>6.8733999999999991E-3</v>
      </c>
      <c r="C8254" t="s">
        <v>8</v>
      </c>
      <c r="D8254">
        <v>6371701</v>
      </c>
      <c r="E8254" t="s">
        <v>26</v>
      </c>
      <c r="F8254" t="s">
        <v>53</v>
      </c>
      <c r="G8254" t="s">
        <v>28</v>
      </c>
    </row>
    <row r="8255" spans="1:7" x14ac:dyDescent="0.2">
      <c r="A8255">
        <v>7207358</v>
      </c>
      <c r="B8255">
        <v>4.3813999999999997E-3</v>
      </c>
      <c r="C8255" t="s">
        <v>8</v>
      </c>
      <c r="D8255">
        <v>3777383</v>
      </c>
      <c r="E8255" t="s">
        <v>26</v>
      </c>
      <c r="F8255" t="s">
        <v>53</v>
      </c>
      <c r="G8255" t="s">
        <v>28</v>
      </c>
    </row>
    <row r="8256" spans="1:7" x14ac:dyDescent="0.2">
      <c r="A8256">
        <v>7209143</v>
      </c>
      <c r="B8256">
        <v>7.0858999999999991E-3</v>
      </c>
      <c r="C8256" t="s">
        <v>8</v>
      </c>
      <c r="D8256">
        <v>5977218</v>
      </c>
      <c r="E8256" t="s">
        <v>26</v>
      </c>
      <c r="F8256" t="s">
        <v>53</v>
      </c>
      <c r="G8256" t="s">
        <v>28</v>
      </c>
    </row>
    <row r="8257" spans="1:7" x14ac:dyDescent="0.2">
      <c r="A8257">
        <v>7210408</v>
      </c>
      <c r="B8257">
        <v>9.6100999999999999E-3</v>
      </c>
      <c r="C8257" t="s">
        <v>8</v>
      </c>
      <c r="D8257">
        <v>6477334</v>
      </c>
      <c r="E8257" t="s">
        <v>26</v>
      </c>
      <c r="F8257" t="s">
        <v>53</v>
      </c>
      <c r="G8257" t="s">
        <v>52</v>
      </c>
    </row>
    <row r="8258" spans="1:7" x14ac:dyDescent="0.2">
      <c r="A8258">
        <v>7210682</v>
      </c>
      <c r="B8258">
        <v>4.4418999999999995E-3</v>
      </c>
      <c r="C8258" t="s">
        <v>8</v>
      </c>
      <c r="D8258">
        <v>1360132</v>
      </c>
      <c r="E8258" t="s">
        <v>26</v>
      </c>
      <c r="F8258" t="s">
        <v>53</v>
      </c>
      <c r="G8258" t="s">
        <v>26</v>
      </c>
    </row>
    <row r="8259" spans="1:7" x14ac:dyDescent="0.2">
      <c r="A8259">
        <v>7211487</v>
      </c>
      <c r="B8259">
        <v>7.0703000000000007E-3</v>
      </c>
      <c r="C8259" t="s">
        <v>8</v>
      </c>
      <c r="D8259">
        <v>41329</v>
      </c>
      <c r="E8259" t="s">
        <v>26</v>
      </c>
      <c r="F8259" t="s">
        <v>53</v>
      </c>
      <c r="G8259" t="s">
        <v>29</v>
      </c>
    </row>
    <row r="8260" spans="1:7" x14ac:dyDescent="0.2">
      <c r="A8260">
        <v>7213384</v>
      </c>
      <c r="B8260">
        <v>3.7150999999999998E-3</v>
      </c>
      <c r="C8260" t="s">
        <v>8</v>
      </c>
      <c r="D8260">
        <v>8978733</v>
      </c>
      <c r="E8260" t="s">
        <v>26</v>
      </c>
      <c r="F8260" t="s">
        <v>53</v>
      </c>
      <c r="G8260" t="s">
        <v>28</v>
      </c>
    </row>
    <row r="8261" spans="1:7" x14ac:dyDescent="0.2">
      <c r="A8261">
        <v>7214516</v>
      </c>
      <c r="B8261">
        <v>4.7298999999999996E-3</v>
      </c>
      <c r="C8261" t="s">
        <v>8</v>
      </c>
      <c r="D8261">
        <v>8532826</v>
      </c>
      <c r="E8261" t="s">
        <v>26</v>
      </c>
      <c r="F8261" t="s">
        <v>53</v>
      </c>
      <c r="G8261" t="s">
        <v>33</v>
      </c>
    </row>
    <row r="8262" spans="1:7" x14ac:dyDescent="0.2">
      <c r="A8262">
        <v>7214989</v>
      </c>
      <c r="B8262">
        <v>6.8786999999999989E-3</v>
      </c>
      <c r="C8262" t="s">
        <v>8</v>
      </c>
      <c r="D8262">
        <v>1174725</v>
      </c>
      <c r="E8262" t="s">
        <v>26</v>
      </c>
      <c r="F8262" t="s">
        <v>53</v>
      </c>
      <c r="G8262" t="s">
        <v>35</v>
      </c>
    </row>
    <row r="8263" spans="1:7" x14ac:dyDescent="0.2">
      <c r="A8263">
        <v>7216672</v>
      </c>
      <c r="B8263">
        <v>7.157300000000001E-3</v>
      </c>
      <c r="C8263" t="s">
        <v>8</v>
      </c>
      <c r="D8263">
        <v>6249633</v>
      </c>
      <c r="E8263" t="s">
        <v>26</v>
      </c>
      <c r="F8263" t="s">
        <v>53</v>
      </c>
      <c r="G8263" t="s">
        <v>51</v>
      </c>
    </row>
    <row r="8264" spans="1:7" x14ac:dyDescent="0.2">
      <c r="A8264">
        <v>7218355</v>
      </c>
      <c r="B8264">
        <v>2.905E-3</v>
      </c>
      <c r="C8264" t="s">
        <v>8</v>
      </c>
      <c r="D8264">
        <v>8610328</v>
      </c>
      <c r="E8264" t="s">
        <v>26</v>
      </c>
      <c r="F8264" t="s">
        <v>53</v>
      </c>
      <c r="G8264" t="s">
        <v>32</v>
      </c>
    </row>
    <row r="8265" spans="1:7" x14ac:dyDescent="0.2">
      <c r="A8265">
        <v>7218618</v>
      </c>
      <c r="B8265">
        <v>7.3558000000000009E-3</v>
      </c>
      <c r="C8265" t="s">
        <v>8</v>
      </c>
      <c r="D8265">
        <v>9430034</v>
      </c>
      <c r="E8265" t="s">
        <v>26</v>
      </c>
      <c r="F8265" t="s">
        <v>53</v>
      </c>
      <c r="G8265" t="s">
        <v>37</v>
      </c>
    </row>
    <row r="8266" spans="1:7" x14ac:dyDescent="0.2">
      <c r="A8266">
        <v>7218742</v>
      </c>
      <c r="B8266">
        <v>6.7017999999999999E-3</v>
      </c>
      <c r="C8266" t="s">
        <v>8</v>
      </c>
      <c r="D8266">
        <v>5158530</v>
      </c>
      <c r="E8266" t="s">
        <v>26</v>
      </c>
      <c r="F8266" t="s">
        <v>53</v>
      </c>
      <c r="G8266" t="s">
        <v>28</v>
      </c>
    </row>
    <row r="8267" spans="1:7" x14ac:dyDescent="0.2">
      <c r="A8267">
        <v>7219540</v>
      </c>
      <c r="B8267">
        <v>7.9138000000000003E-3</v>
      </c>
      <c r="C8267" t="s">
        <v>8</v>
      </c>
      <c r="D8267">
        <v>6871127</v>
      </c>
      <c r="E8267" t="s">
        <v>26</v>
      </c>
      <c r="F8267" t="s">
        <v>53</v>
      </c>
      <c r="G8267" t="s">
        <v>32</v>
      </c>
    </row>
    <row r="8268" spans="1:7" x14ac:dyDescent="0.2">
      <c r="A8268">
        <v>7220433</v>
      </c>
      <c r="B8268">
        <v>5.8626999999999993E-3</v>
      </c>
      <c r="C8268" t="s">
        <v>8</v>
      </c>
      <c r="D8268">
        <v>9569844</v>
      </c>
      <c r="E8268" t="s">
        <v>26</v>
      </c>
      <c r="F8268" t="s">
        <v>53</v>
      </c>
      <c r="G8268" t="s">
        <v>33</v>
      </c>
    </row>
    <row r="8269" spans="1:7" x14ac:dyDescent="0.2">
      <c r="A8269">
        <v>7220802</v>
      </c>
      <c r="B8269">
        <v>8.6534999999999997E-3</v>
      </c>
      <c r="C8269" t="s">
        <v>8</v>
      </c>
      <c r="D8269">
        <v>4538564</v>
      </c>
      <c r="E8269" t="s">
        <v>26</v>
      </c>
      <c r="F8269" t="s">
        <v>53</v>
      </c>
      <c r="G8269" t="s">
        <v>38</v>
      </c>
    </row>
    <row r="8270" spans="1:7" x14ac:dyDescent="0.2">
      <c r="A8270">
        <v>7221092</v>
      </c>
      <c r="B8270">
        <v>2.3123000000000002E-3</v>
      </c>
      <c r="C8270" t="s">
        <v>8</v>
      </c>
      <c r="D8270">
        <v>3801062</v>
      </c>
      <c r="E8270" t="s">
        <v>26</v>
      </c>
      <c r="F8270" t="s">
        <v>53</v>
      </c>
      <c r="G8270" t="s">
        <v>38</v>
      </c>
    </row>
    <row r="8271" spans="1:7" x14ac:dyDescent="0.2">
      <c r="A8271">
        <v>7221218</v>
      </c>
      <c r="B8271">
        <v>1.8980999999999998E-3</v>
      </c>
      <c r="C8271" t="s">
        <v>8</v>
      </c>
      <c r="D8271">
        <v>2617653</v>
      </c>
      <c r="E8271" t="s">
        <v>26</v>
      </c>
      <c r="F8271" t="s">
        <v>53</v>
      </c>
      <c r="G8271" t="s">
        <v>52</v>
      </c>
    </row>
    <row r="8272" spans="1:7" x14ac:dyDescent="0.2">
      <c r="A8272">
        <v>7221353</v>
      </c>
      <c r="B8272">
        <v>5.0366000000000005E-3</v>
      </c>
      <c r="C8272" t="s">
        <v>8</v>
      </c>
      <c r="D8272">
        <v>7548574</v>
      </c>
      <c r="E8272" t="s">
        <v>26</v>
      </c>
      <c r="F8272" t="s">
        <v>53</v>
      </c>
      <c r="G8272" t="s">
        <v>29</v>
      </c>
    </row>
    <row r="8273" spans="1:7" x14ac:dyDescent="0.2">
      <c r="A8273">
        <v>7221359</v>
      </c>
      <c r="B8273">
        <v>7.2203999999999992E-3</v>
      </c>
      <c r="C8273" t="s">
        <v>8</v>
      </c>
      <c r="D8273">
        <v>9735311</v>
      </c>
      <c r="E8273" t="s">
        <v>26</v>
      </c>
      <c r="F8273" t="s">
        <v>53</v>
      </c>
      <c r="G8273" t="s">
        <v>37</v>
      </c>
    </row>
    <row r="8274" spans="1:7" x14ac:dyDescent="0.2">
      <c r="A8274">
        <v>7222162</v>
      </c>
      <c r="B8274">
        <v>6.1856999999999997E-3</v>
      </c>
      <c r="C8274" t="s">
        <v>8</v>
      </c>
      <c r="D8274">
        <v>9068585</v>
      </c>
      <c r="E8274" t="s">
        <v>26</v>
      </c>
      <c r="F8274" t="s">
        <v>53</v>
      </c>
      <c r="G8274" t="s">
        <v>30</v>
      </c>
    </row>
    <row r="8275" spans="1:7" x14ac:dyDescent="0.2">
      <c r="A8275">
        <v>7223099</v>
      </c>
      <c r="B8275">
        <v>4.9826999999999996E-3</v>
      </c>
      <c r="C8275" t="s">
        <v>8</v>
      </c>
      <c r="D8275">
        <v>2776191</v>
      </c>
      <c r="E8275" t="s">
        <v>26</v>
      </c>
      <c r="F8275" t="s">
        <v>53</v>
      </c>
      <c r="G8275" t="s">
        <v>31</v>
      </c>
    </row>
    <row r="8276" spans="1:7" x14ac:dyDescent="0.2">
      <c r="A8276">
        <v>7223622</v>
      </c>
      <c r="B8276">
        <v>9.9662000000000014E-3</v>
      </c>
      <c r="C8276" t="s">
        <v>8</v>
      </c>
      <c r="D8276">
        <v>5579811</v>
      </c>
      <c r="E8276" t="s">
        <v>26</v>
      </c>
      <c r="F8276" t="s">
        <v>53</v>
      </c>
      <c r="G8276" t="s">
        <v>29</v>
      </c>
    </row>
    <row r="8277" spans="1:7" x14ac:dyDescent="0.2">
      <c r="A8277">
        <v>7224475</v>
      </c>
      <c r="B8277">
        <v>7.0581999999999997E-3</v>
      </c>
      <c r="C8277" t="s">
        <v>8</v>
      </c>
      <c r="D8277">
        <v>5135056</v>
      </c>
      <c r="E8277" t="s">
        <v>26</v>
      </c>
      <c r="F8277" t="s">
        <v>53</v>
      </c>
      <c r="G8277" t="s">
        <v>37</v>
      </c>
    </row>
    <row r="8278" spans="1:7" x14ac:dyDescent="0.2">
      <c r="A8278">
        <v>7224611</v>
      </c>
      <c r="B8278">
        <v>9.6326000000000016E-3</v>
      </c>
      <c r="C8278" t="s">
        <v>8</v>
      </c>
      <c r="D8278">
        <v>6363186</v>
      </c>
      <c r="E8278" t="s">
        <v>26</v>
      </c>
      <c r="F8278" t="s">
        <v>53</v>
      </c>
      <c r="G8278" t="s">
        <v>34</v>
      </c>
    </row>
    <row r="8279" spans="1:7" x14ac:dyDescent="0.2">
      <c r="A8279">
        <v>7227135</v>
      </c>
      <c r="B8279">
        <v>2.5153000000000003E-3</v>
      </c>
      <c r="C8279" t="s">
        <v>8</v>
      </c>
      <c r="D8279">
        <v>9228826</v>
      </c>
      <c r="E8279" t="s">
        <v>26</v>
      </c>
      <c r="F8279" t="s">
        <v>53</v>
      </c>
      <c r="G8279" t="s">
        <v>31</v>
      </c>
    </row>
    <row r="8280" spans="1:7" x14ac:dyDescent="0.2">
      <c r="A8280">
        <v>7227150</v>
      </c>
      <c r="B8280">
        <v>7.8441999999999991E-3</v>
      </c>
      <c r="C8280" t="s">
        <v>8</v>
      </c>
      <c r="D8280">
        <v>6896016</v>
      </c>
      <c r="E8280" t="s">
        <v>26</v>
      </c>
      <c r="F8280" t="s">
        <v>53</v>
      </c>
      <c r="G8280" t="s">
        <v>52</v>
      </c>
    </row>
    <row r="8281" spans="1:7" x14ac:dyDescent="0.2">
      <c r="A8281">
        <v>7227632</v>
      </c>
      <c r="B8281">
        <v>1.2654000000000001E-3</v>
      </c>
      <c r="C8281" t="s">
        <v>8</v>
      </c>
      <c r="D8281">
        <v>8065262</v>
      </c>
      <c r="E8281" t="s">
        <v>26</v>
      </c>
      <c r="F8281" t="s">
        <v>53</v>
      </c>
      <c r="G8281" t="s">
        <v>51</v>
      </c>
    </row>
    <row r="8282" spans="1:7" x14ac:dyDescent="0.2">
      <c r="A8282">
        <v>7228994</v>
      </c>
      <c r="B8282">
        <v>4.8948999999999998E-3</v>
      </c>
      <c r="C8282" t="s">
        <v>8</v>
      </c>
      <c r="D8282">
        <v>8454575</v>
      </c>
      <c r="E8282" t="s">
        <v>26</v>
      </c>
      <c r="F8282" t="s">
        <v>53</v>
      </c>
      <c r="G8282" t="s">
        <v>34</v>
      </c>
    </row>
    <row r="8283" spans="1:7" x14ac:dyDescent="0.2">
      <c r="A8283">
        <v>7229443</v>
      </c>
      <c r="B8283">
        <v>3.7784999999999997E-3</v>
      </c>
      <c r="C8283" t="s">
        <v>8</v>
      </c>
      <c r="D8283">
        <v>1084000</v>
      </c>
      <c r="E8283" t="s">
        <v>26</v>
      </c>
      <c r="F8283" t="s">
        <v>53</v>
      </c>
      <c r="G8283" t="s">
        <v>31</v>
      </c>
    </row>
    <row r="8284" spans="1:7" x14ac:dyDescent="0.2">
      <c r="A8284">
        <v>7230221</v>
      </c>
      <c r="B8284">
        <v>6.3420000000000002E-4</v>
      </c>
      <c r="C8284" t="s">
        <v>8</v>
      </c>
      <c r="D8284">
        <v>2989469</v>
      </c>
      <c r="E8284" t="s">
        <v>26</v>
      </c>
      <c r="F8284" t="s">
        <v>53</v>
      </c>
      <c r="G8284" t="s">
        <v>30</v>
      </c>
    </row>
    <row r="8285" spans="1:7" x14ac:dyDescent="0.2">
      <c r="A8285">
        <v>7230576</v>
      </c>
      <c r="B8285">
        <v>6.4963000000000009E-3</v>
      </c>
      <c r="C8285" t="s">
        <v>8</v>
      </c>
      <c r="D8285">
        <v>2349726</v>
      </c>
      <c r="E8285" t="s">
        <v>26</v>
      </c>
      <c r="F8285" t="s">
        <v>53</v>
      </c>
      <c r="G8285" t="s">
        <v>28</v>
      </c>
    </row>
    <row r="8286" spans="1:7" x14ac:dyDescent="0.2">
      <c r="A8286">
        <v>7231560</v>
      </c>
      <c r="B8286">
        <v>1.3454000000000001E-3</v>
      </c>
      <c r="C8286" t="s">
        <v>8</v>
      </c>
      <c r="D8286">
        <v>4692274</v>
      </c>
      <c r="E8286" t="s">
        <v>26</v>
      </c>
      <c r="F8286" t="s">
        <v>53</v>
      </c>
      <c r="G8286" t="s">
        <v>26</v>
      </c>
    </row>
    <row r="8287" spans="1:7" x14ac:dyDescent="0.2">
      <c r="A8287">
        <v>7233009</v>
      </c>
      <c r="B8287">
        <v>8.4852999999999994E-3</v>
      </c>
      <c r="C8287" t="s">
        <v>8</v>
      </c>
      <c r="D8287">
        <v>5992474</v>
      </c>
      <c r="E8287" t="s">
        <v>26</v>
      </c>
      <c r="F8287" t="s">
        <v>53</v>
      </c>
      <c r="G8287" t="s">
        <v>26</v>
      </c>
    </row>
    <row r="8288" spans="1:7" x14ac:dyDescent="0.2">
      <c r="A8288">
        <v>7233154</v>
      </c>
      <c r="B8288">
        <v>3.5203000000000005E-3</v>
      </c>
      <c r="C8288" t="s">
        <v>8</v>
      </c>
      <c r="D8288">
        <v>7484624</v>
      </c>
      <c r="E8288" t="s">
        <v>26</v>
      </c>
      <c r="F8288" t="s">
        <v>53</v>
      </c>
      <c r="G8288" t="s">
        <v>31</v>
      </c>
    </row>
    <row r="8289" spans="1:7" x14ac:dyDescent="0.2">
      <c r="A8289">
        <v>7233606</v>
      </c>
      <c r="B8289">
        <v>8.1764000000000003E-3</v>
      </c>
      <c r="C8289" t="s">
        <v>8</v>
      </c>
      <c r="D8289">
        <v>7700782</v>
      </c>
      <c r="E8289" t="s">
        <v>26</v>
      </c>
      <c r="F8289" t="s">
        <v>53</v>
      </c>
      <c r="G8289" t="s">
        <v>26</v>
      </c>
    </row>
    <row r="8290" spans="1:7" x14ac:dyDescent="0.2">
      <c r="A8290">
        <v>7234936</v>
      </c>
      <c r="B8290">
        <v>8.2180000000000003E-4</v>
      </c>
      <c r="C8290" t="s">
        <v>8</v>
      </c>
      <c r="D8290">
        <v>1884136</v>
      </c>
      <c r="E8290" t="s">
        <v>26</v>
      </c>
      <c r="F8290" t="s">
        <v>53</v>
      </c>
      <c r="G8290" t="s">
        <v>33</v>
      </c>
    </row>
    <row r="8291" spans="1:7" x14ac:dyDescent="0.2">
      <c r="A8291">
        <v>7235148</v>
      </c>
      <c r="B8291">
        <v>5.7015E-3</v>
      </c>
      <c r="C8291" t="s">
        <v>8</v>
      </c>
      <c r="D8291">
        <v>2413180</v>
      </c>
      <c r="E8291" t="s">
        <v>26</v>
      </c>
      <c r="F8291" t="s">
        <v>53</v>
      </c>
      <c r="G8291" t="s">
        <v>38</v>
      </c>
    </row>
    <row r="8292" spans="1:7" x14ac:dyDescent="0.2">
      <c r="A8292">
        <v>7235392</v>
      </c>
      <c r="B8292">
        <v>7.8018000000000002E-3</v>
      </c>
      <c r="C8292" t="s">
        <v>8</v>
      </c>
      <c r="D8292">
        <v>5929003</v>
      </c>
      <c r="E8292" t="s">
        <v>26</v>
      </c>
      <c r="F8292" t="s">
        <v>53</v>
      </c>
      <c r="G8292" t="s">
        <v>33</v>
      </c>
    </row>
    <row r="8293" spans="1:7" x14ac:dyDescent="0.2">
      <c r="A8293">
        <v>7236638</v>
      </c>
      <c r="B8293">
        <v>1.2142000000000001E-3</v>
      </c>
      <c r="C8293" t="s">
        <v>8</v>
      </c>
      <c r="D8293">
        <v>414245</v>
      </c>
      <c r="E8293" t="s">
        <v>26</v>
      </c>
      <c r="F8293" t="s">
        <v>53</v>
      </c>
      <c r="G8293" t="s">
        <v>31</v>
      </c>
    </row>
    <row r="8294" spans="1:7" x14ac:dyDescent="0.2">
      <c r="A8294">
        <v>7237948</v>
      </c>
      <c r="B8294">
        <v>5.2944999999999997E-3</v>
      </c>
      <c r="C8294" t="s">
        <v>8</v>
      </c>
      <c r="D8294">
        <v>630472</v>
      </c>
      <c r="E8294" t="s">
        <v>26</v>
      </c>
      <c r="F8294" t="s">
        <v>53</v>
      </c>
      <c r="G8294" t="s">
        <v>28</v>
      </c>
    </row>
    <row r="8295" spans="1:7" x14ac:dyDescent="0.2">
      <c r="A8295">
        <v>7238426</v>
      </c>
      <c r="B8295">
        <v>9.9030000000000003E-3</v>
      </c>
      <c r="C8295" t="s">
        <v>8</v>
      </c>
      <c r="D8295">
        <v>795443</v>
      </c>
      <c r="E8295" t="s">
        <v>26</v>
      </c>
      <c r="F8295" t="s">
        <v>53</v>
      </c>
      <c r="G8295" t="s">
        <v>35</v>
      </c>
    </row>
    <row r="8296" spans="1:7" x14ac:dyDescent="0.2">
      <c r="A8296">
        <v>7238453</v>
      </c>
      <c r="B8296">
        <v>6.5326000000000004E-3</v>
      </c>
      <c r="C8296" t="s">
        <v>8</v>
      </c>
      <c r="D8296">
        <v>9381673</v>
      </c>
      <c r="E8296" t="s">
        <v>26</v>
      </c>
      <c r="F8296" t="s">
        <v>53</v>
      </c>
      <c r="G8296" t="s">
        <v>28</v>
      </c>
    </row>
    <row r="8297" spans="1:7" x14ac:dyDescent="0.2">
      <c r="A8297">
        <v>7239112</v>
      </c>
      <c r="B8297">
        <v>4.1983000000000003E-3</v>
      </c>
      <c r="C8297" t="s">
        <v>8</v>
      </c>
      <c r="D8297">
        <v>9245653</v>
      </c>
      <c r="E8297" t="s">
        <v>26</v>
      </c>
      <c r="F8297" t="s">
        <v>53</v>
      </c>
      <c r="G8297" t="s">
        <v>29</v>
      </c>
    </row>
    <row r="8298" spans="1:7" x14ac:dyDescent="0.2">
      <c r="A8298">
        <v>7242059</v>
      </c>
      <c r="B8298">
        <v>1.4840999999999999E-3</v>
      </c>
      <c r="C8298" t="s">
        <v>8</v>
      </c>
      <c r="D8298">
        <v>4059844</v>
      </c>
      <c r="E8298" t="s">
        <v>26</v>
      </c>
      <c r="F8298" t="s">
        <v>53</v>
      </c>
      <c r="G8298" t="s">
        <v>27</v>
      </c>
    </row>
    <row r="8299" spans="1:7" x14ac:dyDescent="0.2">
      <c r="A8299">
        <v>7245134</v>
      </c>
      <c r="B8299">
        <v>9.4175999999999999E-3</v>
      </c>
      <c r="C8299" t="s">
        <v>8</v>
      </c>
      <c r="D8299">
        <v>8386298</v>
      </c>
      <c r="E8299" t="s">
        <v>26</v>
      </c>
      <c r="F8299" t="s">
        <v>53</v>
      </c>
      <c r="G8299" t="s">
        <v>32</v>
      </c>
    </row>
    <row r="8300" spans="1:7" x14ac:dyDescent="0.2">
      <c r="A8300">
        <v>7245702</v>
      </c>
      <c r="B8300">
        <v>7.5957999999999998E-3</v>
      </c>
      <c r="C8300" t="s">
        <v>8</v>
      </c>
      <c r="D8300">
        <v>110943</v>
      </c>
      <c r="E8300" t="s">
        <v>26</v>
      </c>
      <c r="F8300" t="s">
        <v>53</v>
      </c>
      <c r="G8300" t="s">
        <v>51</v>
      </c>
    </row>
    <row r="8301" spans="1:7" x14ac:dyDescent="0.2">
      <c r="A8301">
        <v>7245921</v>
      </c>
      <c r="B8301">
        <v>5.2770999999999998E-3</v>
      </c>
      <c r="C8301" t="s">
        <v>8</v>
      </c>
      <c r="D8301">
        <v>1467632</v>
      </c>
      <c r="E8301" t="s">
        <v>26</v>
      </c>
      <c r="F8301" t="s">
        <v>53</v>
      </c>
      <c r="G8301" t="s">
        <v>33</v>
      </c>
    </row>
    <row r="8302" spans="1:7" x14ac:dyDescent="0.2">
      <c r="A8302">
        <v>7246689</v>
      </c>
      <c r="B8302">
        <v>9.4801E-3</v>
      </c>
      <c r="C8302" t="s">
        <v>8</v>
      </c>
      <c r="D8302">
        <v>2316789</v>
      </c>
      <c r="E8302" t="s">
        <v>26</v>
      </c>
      <c r="F8302" t="s">
        <v>53</v>
      </c>
      <c r="G8302" t="s">
        <v>28</v>
      </c>
    </row>
    <row r="8303" spans="1:7" x14ac:dyDescent="0.2">
      <c r="A8303">
        <v>7248280</v>
      </c>
      <c r="B8303">
        <v>9.0965000000000004E-3</v>
      </c>
      <c r="C8303" t="s">
        <v>8</v>
      </c>
      <c r="D8303">
        <v>6043053</v>
      </c>
      <c r="E8303" t="s">
        <v>26</v>
      </c>
      <c r="F8303" t="s">
        <v>53</v>
      </c>
      <c r="G8303" t="s">
        <v>37</v>
      </c>
    </row>
    <row r="8304" spans="1:7" x14ac:dyDescent="0.2">
      <c r="A8304">
        <v>7248288</v>
      </c>
      <c r="B8304">
        <v>6.7152000000000002E-3</v>
      </c>
      <c r="C8304" t="s">
        <v>8</v>
      </c>
      <c r="D8304">
        <v>7148859</v>
      </c>
      <c r="E8304" t="s">
        <v>26</v>
      </c>
      <c r="F8304" t="s">
        <v>53</v>
      </c>
      <c r="G8304" t="s">
        <v>31</v>
      </c>
    </row>
    <row r="8305" spans="1:7" x14ac:dyDescent="0.2">
      <c r="A8305">
        <v>7248913</v>
      </c>
      <c r="B8305">
        <v>3.3119999999999997E-4</v>
      </c>
      <c r="C8305" t="s">
        <v>8</v>
      </c>
      <c r="D8305">
        <v>3186011</v>
      </c>
      <c r="E8305" t="s">
        <v>26</v>
      </c>
      <c r="F8305" t="s">
        <v>53</v>
      </c>
      <c r="G8305" t="s">
        <v>38</v>
      </c>
    </row>
    <row r="8306" spans="1:7" x14ac:dyDescent="0.2">
      <c r="A8306">
        <v>7249265</v>
      </c>
      <c r="B8306">
        <v>9.0107000000000017E-3</v>
      </c>
      <c r="C8306" t="s">
        <v>8</v>
      </c>
      <c r="D8306">
        <v>5960681</v>
      </c>
      <c r="E8306" t="s">
        <v>26</v>
      </c>
      <c r="F8306" t="s">
        <v>53</v>
      </c>
      <c r="G8306" t="s">
        <v>35</v>
      </c>
    </row>
    <row r="8307" spans="1:7" x14ac:dyDescent="0.2">
      <c r="A8307">
        <v>7251318</v>
      </c>
      <c r="B8307">
        <v>7.8303000000000001E-3</v>
      </c>
      <c r="C8307" t="s">
        <v>8</v>
      </c>
      <c r="D8307">
        <v>1030056</v>
      </c>
      <c r="E8307" t="s">
        <v>26</v>
      </c>
      <c r="F8307" t="s">
        <v>53</v>
      </c>
      <c r="G8307" t="s">
        <v>31</v>
      </c>
    </row>
    <row r="8308" spans="1:7" x14ac:dyDescent="0.2">
      <c r="A8308">
        <v>7252101</v>
      </c>
      <c r="B8308">
        <v>1.4009000000000001E-3</v>
      </c>
      <c r="C8308" t="s">
        <v>8</v>
      </c>
      <c r="D8308">
        <v>4153851</v>
      </c>
      <c r="E8308" t="s">
        <v>26</v>
      </c>
      <c r="F8308" t="s">
        <v>53</v>
      </c>
      <c r="G8308" t="s">
        <v>35</v>
      </c>
    </row>
    <row r="8309" spans="1:7" x14ac:dyDescent="0.2">
      <c r="A8309">
        <v>7252898</v>
      </c>
      <c r="B8309">
        <v>2.3340000000000001E-4</v>
      </c>
      <c r="C8309" t="s">
        <v>8</v>
      </c>
      <c r="D8309">
        <v>1167954</v>
      </c>
      <c r="E8309" t="s">
        <v>26</v>
      </c>
      <c r="F8309" t="s">
        <v>53</v>
      </c>
      <c r="G8309" t="s">
        <v>33</v>
      </c>
    </row>
    <row r="8310" spans="1:7" x14ac:dyDescent="0.2">
      <c r="A8310">
        <v>7255026</v>
      </c>
      <c r="B8310">
        <v>8.2555000000000007E-3</v>
      </c>
      <c r="C8310" t="s">
        <v>8</v>
      </c>
      <c r="D8310">
        <v>7203456</v>
      </c>
      <c r="E8310" t="s">
        <v>26</v>
      </c>
      <c r="F8310" t="s">
        <v>53</v>
      </c>
      <c r="G8310" t="s">
        <v>27</v>
      </c>
    </row>
    <row r="8311" spans="1:7" x14ac:dyDescent="0.2">
      <c r="A8311">
        <v>7257380</v>
      </c>
      <c r="B8311">
        <v>6.1846000000000002E-3</v>
      </c>
      <c r="C8311" t="s">
        <v>8</v>
      </c>
      <c r="D8311">
        <v>2397706</v>
      </c>
      <c r="E8311" t="s">
        <v>26</v>
      </c>
      <c r="F8311" t="s">
        <v>53</v>
      </c>
      <c r="G8311" t="s">
        <v>35</v>
      </c>
    </row>
    <row r="8312" spans="1:7" x14ac:dyDescent="0.2">
      <c r="A8312">
        <v>7257718</v>
      </c>
      <c r="B8312">
        <v>9.416299999999999E-3</v>
      </c>
      <c r="C8312" t="s">
        <v>8</v>
      </c>
      <c r="D8312">
        <v>2181369</v>
      </c>
      <c r="E8312" t="s">
        <v>26</v>
      </c>
      <c r="F8312" t="s">
        <v>53</v>
      </c>
      <c r="G8312" t="s">
        <v>34</v>
      </c>
    </row>
    <row r="8313" spans="1:7" x14ac:dyDescent="0.2">
      <c r="A8313">
        <v>7258285</v>
      </c>
      <c r="B8313">
        <v>1.1033E-3</v>
      </c>
      <c r="C8313" t="s">
        <v>8</v>
      </c>
      <c r="D8313">
        <v>8833910</v>
      </c>
      <c r="E8313" t="s">
        <v>26</v>
      </c>
      <c r="F8313" t="s">
        <v>53</v>
      </c>
      <c r="G8313" t="s">
        <v>32</v>
      </c>
    </row>
    <row r="8314" spans="1:7" x14ac:dyDescent="0.2">
      <c r="A8314">
        <v>7259804</v>
      </c>
      <c r="B8314">
        <v>4.6693999999999998E-3</v>
      </c>
      <c r="C8314" t="s">
        <v>8</v>
      </c>
      <c r="D8314">
        <v>1640121</v>
      </c>
      <c r="E8314" t="s">
        <v>26</v>
      </c>
      <c r="F8314" t="s">
        <v>53</v>
      </c>
      <c r="G8314" t="s">
        <v>27</v>
      </c>
    </row>
    <row r="8315" spans="1:7" x14ac:dyDescent="0.2">
      <c r="A8315">
        <v>7260347</v>
      </c>
      <c r="B8315">
        <v>1.0049999999999999E-4</v>
      </c>
      <c r="C8315" t="s">
        <v>8</v>
      </c>
      <c r="D8315">
        <v>37383</v>
      </c>
      <c r="E8315" t="s">
        <v>26</v>
      </c>
      <c r="F8315" t="s">
        <v>53</v>
      </c>
      <c r="G8315" t="s">
        <v>37</v>
      </c>
    </row>
    <row r="8316" spans="1:7" x14ac:dyDescent="0.2">
      <c r="A8316">
        <v>7260710</v>
      </c>
      <c r="B8316">
        <v>8.4787999999999999E-3</v>
      </c>
      <c r="C8316" t="s">
        <v>8</v>
      </c>
      <c r="D8316">
        <v>3234454</v>
      </c>
      <c r="E8316" t="s">
        <v>26</v>
      </c>
      <c r="F8316" t="s">
        <v>53</v>
      </c>
      <c r="G8316" t="s">
        <v>29</v>
      </c>
    </row>
    <row r="8317" spans="1:7" x14ac:dyDescent="0.2">
      <c r="A8317">
        <v>7262423</v>
      </c>
      <c r="B8317">
        <v>9.1289999999999991E-4</v>
      </c>
      <c r="C8317" t="s">
        <v>8</v>
      </c>
      <c r="D8317">
        <v>9916398</v>
      </c>
      <c r="E8317" t="s">
        <v>26</v>
      </c>
      <c r="F8317" t="s">
        <v>53</v>
      </c>
      <c r="G8317" t="s">
        <v>37</v>
      </c>
    </row>
    <row r="8318" spans="1:7" x14ac:dyDescent="0.2">
      <c r="A8318">
        <v>7263032</v>
      </c>
      <c r="B8318">
        <v>9.9971000000000001E-3</v>
      </c>
      <c r="C8318" t="s">
        <v>8</v>
      </c>
      <c r="D8318">
        <v>6365916</v>
      </c>
      <c r="E8318" t="s">
        <v>26</v>
      </c>
      <c r="F8318" t="s">
        <v>53</v>
      </c>
      <c r="G8318" t="s">
        <v>35</v>
      </c>
    </row>
    <row r="8319" spans="1:7" x14ac:dyDescent="0.2">
      <c r="A8319">
        <v>7264025</v>
      </c>
      <c r="B8319">
        <v>7.6242000000000002E-3</v>
      </c>
      <c r="C8319" t="s">
        <v>8</v>
      </c>
      <c r="D8319">
        <v>2355565</v>
      </c>
      <c r="E8319" t="s">
        <v>26</v>
      </c>
      <c r="F8319" t="s">
        <v>53</v>
      </c>
      <c r="G8319" t="s">
        <v>26</v>
      </c>
    </row>
    <row r="8320" spans="1:7" x14ac:dyDescent="0.2">
      <c r="A8320">
        <v>7264622</v>
      </c>
      <c r="B8320">
        <v>8.8153999999999993E-3</v>
      </c>
      <c r="C8320" t="s">
        <v>8</v>
      </c>
      <c r="D8320">
        <v>405616</v>
      </c>
      <c r="E8320" t="s">
        <v>26</v>
      </c>
      <c r="F8320" t="s">
        <v>53</v>
      </c>
      <c r="G8320" t="s">
        <v>34</v>
      </c>
    </row>
    <row r="8321" spans="1:7" x14ac:dyDescent="0.2">
      <c r="A8321">
        <v>7265157</v>
      </c>
      <c r="B8321">
        <v>6.8789000000000003E-3</v>
      </c>
      <c r="C8321" t="s">
        <v>8</v>
      </c>
      <c r="D8321">
        <v>1446677</v>
      </c>
      <c r="E8321" t="s">
        <v>26</v>
      </c>
      <c r="F8321" t="s">
        <v>53</v>
      </c>
      <c r="G8321" t="s">
        <v>26</v>
      </c>
    </row>
    <row r="8322" spans="1:7" x14ac:dyDescent="0.2">
      <c r="A8322">
        <v>7266173</v>
      </c>
      <c r="B8322">
        <v>6.2806000000000008E-3</v>
      </c>
      <c r="C8322" t="s">
        <v>8</v>
      </c>
      <c r="D8322">
        <v>4784376</v>
      </c>
      <c r="E8322" t="s">
        <v>26</v>
      </c>
      <c r="F8322" t="s">
        <v>53</v>
      </c>
      <c r="G8322" t="s">
        <v>27</v>
      </c>
    </row>
    <row r="8323" spans="1:7" x14ac:dyDescent="0.2">
      <c r="A8323">
        <v>7267634</v>
      </c>
      <c r="B8323">
        <v>3.3179999999999999E-4</v>
      </c>
      <c r="C8323" t="s">
        <v>8</v>
      </c>
      <c r="D8323">
        <v>8661979</v>
      </c>
      <c r="E8323" t="s">
        <v>26</v>
      </c>
      <c r="F8323" t="s">
        <v>53</v>
      </c>
      <c r="G8323" t="s">
        <v>38</v>
      </c>
    </row>
    <row r="8324" spans="1:7" x14ac:dyDescent="0.2">
      <c r="A8324">
        <v>7268203</v>
      </c>
      <c r="B8324">
        <v>2.5065E-3</v>
      </c>
      <c r="C8324" t="s">
        <v>8</v>
      </c>
      <c r="D8324">
        <v>1769045</v>
      </c>
      <c r="E8324" t="s">
        <v>26</v>
      </c>
      <c r="F8324" t="s">
        <v>53</v>
      </c>
      <c r="G8324" t="s">
        <v>30</v>
      </c>
    </row>
    <row r="8325" spans="1:7" x14ac:dyDescent="0.2">
      <c r="A8325">
        <v>7269941</v>
      </c>
      <c r="B8325">
        <v>3.7439000000000001E-3</v>
      </c>
      <c r="C8325" t="s">
        <v>8</v>
      </c>
      <c r="D8325">
        <v>5041514</v>
      </c>
      <c r="E8325" t="s">
        <v>26</v>
      </c>
      <c r="F8325" t="s">
        <v>53</v>
      </c>
      <c r="G8325" t="s">
        <v>52</v>
      </c>
    </row>
    <row r="8326" spans="1:7" x14ac:dyDescent="0.2">
      <c r="A8326">
        <v>7269950</v>
      </c>
      <c r="B8326">
        <v>9.2487000000000003E-3</v>
      </c>
      <c r="C8326" t="s">
        <v>8</v>
      </c>
      <c r="D8326">
        <v>3402163</v>
      </c>
      <c r="E8326" t="s">
        <v>26</v>
      </c>
      <c r="F8326" t="s">
        <v>53</v>
      </c>
      <c r="G8326" t="s">
        <v>26</v>
      </c>
    </row>
    <row r="8327" spans="1:7" x14ac:dyDescent="0.2">
      <c r="A8327">
        <v>7270140</v>
      </c>
      <c r="B8327">
        <v>1.1031999999999999E-3</v>
      </c>
      <c r="C8327" t="s">
        <v>8</v>
      </c>
      <c r="D8327">
        <v>9087654</v>
      </c>
      <c r="E8327" t="s">
        <v>26</v>
      </c>
      <c r="F8327" t="s">
        <v>53</v>
      </c>
      <c r="G8327" t="s">
        <v>31</v>
      </c>
    </row>
    <row r="8328" spans="1:7" x14ac:dyDescent="0.2">
      <c r="A8328">
        <v>7271046</v>
      </c>
      <c r="B8328">
        <v>2.1164000000000001E-3</v>
      </c>
      <c r="C8328" t="s">
        <v>8</v>
      </c>
      <c r="D8328">
        <v>7960391</v>
      </c>
      <c r="E8328" t="s">
        <v>26</v>
      </c>
      <c r="F8328" t="s">
        <v>53</v>
      </c>
      <c r="G8328" t="s">
        <v>27</v>
      </c>
    </row>
    <row r="8329" spans="1:7" x14ac:dyDescent="0.2">
      <c r="A8329">
        <v>7271436</v>
      </c>
      <c r="B8329">
        <v>6.7353999999999999E-3</v>
      </c>
      <c r="C8329" t="s">
        <v>8</v>
      </c>
      <c r="D8329">
        <v>2818526</v>
      </c>
      <c r="E8329" t="s">
        <v>26</v>
      </c>
      <c r="F8329" t="s">
        <v>53</v>
      </c>
      <c r="G8329" t="s">
        <v>26</v>
      </c>
    </row>
    <row r="8330" spans="1:7" x14ac:dyDescent="0.2">
      <c r="A8330">
        <v>7272528</v>
      </c>
      <c r="B8330">
        <v>9.1922999999999987E-3</v>
      </c>
      <c r="C8330" t="s">
        <v>8</v>
      </c>
      <c r="D8330">
        <v>5982956</v>
      </c>
      <c r="E8330" t="s">
        <v>26</v>
      </c>
      <c r="F8330" t="s">
        <v>53</v>
      </c>
      <c r="G8330" t="s">
        <v>28</v>
      </c>
    </row>
    <row r="8331" spans="1:7" x14ac:dyDescent="0.2">
      <c r="A8331">
        <v>7273997</v>
      </c>
      <c r="B8331">
        <v>8.2310999999999999E-3</v>
      </c>
      <c r="C8331" t="s">
        <v>8</v>
      </c>
      <c r="D8331">
        <v>9316130</v>
      </c>
      <c r="E8331" t="s">
        <v>26</v>
      </c>
      <c r="F8331" t="s">
        <v>53</v>
      </c>
      <c r="G8331" t="s">
        <v>32</v>
      </c>
    </row>
    <row r="8332" spans="1:7" x14ac:dyDescent="0.2">
      <c r="A8332">
        <v>7274438</v>
      </c>
      <c r="B8332">
        <v>6.339899999999999E-3</v>
      </c>
      <c r="C8332" t="s">
        <v>8</v>
      </c>
      <c r="D8332">
        <v>7131939</v>
      </c>
      <c r="E8332" t="s">
        <v>26</v>
      </c>
      <c r="F8332" t="s">
        <v>53</v>
      </c>
      <c r="G8332" t="s">
        <v>27</v>
      </c>
    </row>
    <row r="8333" spans="1:7" x14ac:dyDescent="0.2">
      <c r="A8333">
        <v>7277485</v>
      </c>
      <c r="B8333">
        <v>8.1555000000000013E-3</v>
      </c>
      <c r="C8333" t="s">
        <v>8</v>
      </c>
      <c r="D8333">
        <v>6205939</v>
      </c>
      <c r="E8333" t="s">
        <v>26</v>
      </c>
      <c r="F8333" t="s">
        <v>53</v>
      </c>
      <c r="G8333" t="s">
        <v>51</v>
      </c>
    </row>
    <row r="8334" spans="1:7" x14ac:dyDescent="0.2">
      <c r="A8334">
        <v>7279642</v>
      </c>
      <c r="B8334">
        <v>7.0143999999999988E-3</v>
      </c>
      <c r="C8334" t="s">
        <v>8</v>
      </c>
      <c r="D8334">
        <v>49148</v>
      </c>
      <c r="E8334" t="s">
        <v>26</v>
      </c>
      <c r="F8334" t="s">
        <v>53</v>
      </c>
      <c r="G8334" t="s">
        <v>31</v>
      </c>
    </row>
    <row r="8335" spans="1:7" x14ac:dyDescent="0.2">
      <c r="A8335">
        <v>7280296</v>
      </c>
      <c r="B8335">
        <v>5.6730000000000001E-3</v>
      </c>
      <c r="C8335" t="s">
        <v>8</v>
      </c>
      <c r="D8335">
        <v>9393538</v>
      </c>
      <c r="E8335" t="s">
        <v>26</v>
      </c>
      <c r="F8335" t="s">
        <v>53</v>
      </c>
      <c r="G8335" t="s">
        <v>51</v>
      </c>
    </row>
    <row r="8336" spans="1:7" x14ac:dyDescent="0.2">
      <c r="A8336">
        <v>7280676</v>
      </c>
      <c r="B8336">
        <v>5.2363000000000002E-3</v>
      </c>
      <c r="C8336" t="s">
        <v>8</v>
      </c>
      <c r="D8336">
        <v>7342974</v>
      </c>
      <c r="E8336" t="s">
        <v>26</v>
      </c>
      <c r="F8336" t="s">
        <v>53</v>
      </c>
      <c r="G8336" t="s">
        <v>28</v>
      </c>
    </row>
    <row r="8337" spans="1:7" x14ac:dyDescent="0.2">
      <c r="A8337">
        <v>7285618</v>
      </c>
      <c r="B8337">
        <v>5.3011999999999998E-3</v>
      </c>
      <c r="C8337" t="s">
        <v>8</v>
      </c>
      <c r="D8337">
        <v>7652489</v>
      </c>
      <c r="E8337" t="s">
        <v>26</v>
      </c>
      <c r="F8337" t="s">
        <v>53</v>
      </c>
      <c r="G8337" t="s">
        <v>30</v>
      </c>
    </row>
    <row r="8338" spans="1:7" x14ac:dyDescent="0.2">
      <c r="A8338">
        <v>7287355</v>
      </c>
      <c r="B8338">
        <v>1.0173000000000001E-3</v>
      </c>
      <c r="C8338" t="s">
        <v>8</v>
      </c>
      <c r="D8338">
        <v>1450505</v>
      </c>
      <c r="E8338" t="s">
        <v>26</v>
      </c>
      <c r="F8338" t="s">
        <v>53</v>
      </c>
      <c r="G8338" t="s">
        <v>28</v>
      </c>
    </row>
    <row r="8339" spans="1:7" x14ac:dyDescent="0.2">
      <c r="A8339">
        <v>7289464</v>
      </c>
      <c r="B8339">
        <v>6.0924999999999998E-3</v>
      </c>
      <c r="C8339" t="s">
        <v>8</v>
      </c>
      <c r="D8339">
        <v>697754</v>
      </c>
      <c r="E8339" t="s">
        <v>26</v>
      </c>
      <c r="F8339" t="s">
        <v>53</v>
      </c>
      <c r="G8339" t="s">
        <v>32</v>
      </c>
    </row>
    <row r="8340" spans="1:7" x14ac:dyDescent="0.2">
      <c r="A8340">
        <v>7289920</v>
      </c>
      <c r="B8340">
        <v>3.2931999999999996E-3</v>
      </c>
      <c r="C8340" t="s">
        <v>8</v>
      </c>
      <c r="D8340">
        <v>9704586</v>
      </c>
      <c r="E8340" t="s">
        <v>26</v>
      </c>
      <c r="F8340" t="s">
        <v>53</v>
      </c>
      <c r="G8340" t="s">
        <v>38</v>
      </c>
    </row>
    <row r="8341" spans="1:7" x14ac:dyDescent="0.2">
      <c r="A8341">
        <v>7290112</v>
      </c>
      <c r="B8341">
        <v>5.5443999999999997E-3</v>
      </c>
      <c r="C8341" t="s">
        <v>8</v>
      </c>
      <c r="D8341">
        <v>9795618</v>
      </c>
      <c r="E8341" t="s">
        <v>26</v>
      </c>
      <c r="F8341" t="s">
        <v>53</v>
      </c>
      <c r="G8341" t="s">
        <v>33</v>
      </c>
    </row>
    <row r="8342" spans="1:7" x14ac:dyDescent="0.2">
      <c r="A8342">
        <v>7292824</v>
      </c>
      <c r="B8342">
        <v>5.7031999999999994E-3</v>
      </c>
      <c r="C8342" t="s">
        <v>8</v>
      </c>
      <c r="D8342">
        <v>1387805</v>
      </c>
      <c r="E8342" t="s">
        <v>26</v>
      </c>
      <c r="F8342" t="s">
        <v>53</v>
      </c>
      <c r="G8342" t="s">
        <v>38</v>
      </c>
    </row>
    <row r="8343" spans="1:7" x14ac:dyDescent="0.2">
      <c r="A8343">
        <v>7293541</v>
      </c>
      <c r="B8343">
        <v>9.5023E-3</v>
      </c>
      <c r="C8343" t="s">
        <v>8</v>
      </c>
      <c r="D8343">
        <v>3155361</v>
      </c>
      <c r="E8343" t="s">
        <v>26</v>
      </c>
      <c r="F8343" t="s">
        <v>53</v>
      </c>
      <c r="G8343" t="s">
        <v>32</v>
      </c>
    </row>
    <row r="8344" spans="1:7" x14ac:dyDescent="0.2">
      <c r="A8344">
        <v>7293599</v>
      </c>
      <c r="B8344">
        <v>3.7589999999999998E-4</v>
      </c>
      <c r="C8344" t="s">
        <v>8</v>
      </c>
      <c r="D8344">
        <v>2139200</v>
      </c>
      <c r="E8344" t="s">
        <v>26</v>
      </c>
      <c r="F8344" t="s">
        <v>53</v>
      </c>
      <c r="G8344" t="s">
        <v>27</v>
      </c>
    </row>
    <row r="8345" spans="1:7" x14ac:dyDescent="0.2">
      <c r="A8345">
        <v>7294268</v>
      </c>
      <c r="B8345">
        <v>5.2251000000000008E-3</v>
      </c>
      <c r="C8345" t="s">
        <v>8</v>
      </c>
      <c r="D8345">
        <v>5693725</v>
      </c>
      <c r="E8345" t="s">
        <v>26</v>
      </c>
      <c r="F8345" t="s">
        <v>53</v>
      </c>
      <c r="G8345" t="s">
        <v>29</v>
      </c>
    </row>
    <row r="8346" spans="1:7" x14ac:dyDescent="0.2">
      <c r="A8346">
        <v>7294302</v>
      </c>
      <c r="B8346">
        <v>7.8694000000000004E-3</v>
      </c>
      <c r="C8346" t="s">
        <v>8</v>
      </c>
      <c r="D8346">
        <v>3537996</v>
      </c>
      <c r="E8346" t="s">
        <v>26</v>
      </c>
      <c r="F8346" t="s">
        <v>53</v>
      </c>
      <c r="G8346" t="s">
        <v>37</v>
      </c>
    </row>
    <row r="8347" spans="1:7" x14ac:dyDescent="0.2">
      <c r="A8347">
        <v>7295297</v>
      </c>
      <c r="B8347">
        <v>3.3854999999999996E-3</v>
      </c>
      <c r="C8347" t="s">
        <v>8</v>
      </c>
      <c r="D8347">
        <v>9996570</v>
      </c>
      <c r="E8347" t="s">
        <v>26</v>
      </c>
      <c r="F8347" t="s">
        <v>53</v>
      </c>
      <c r="G8347" t="s">
        <v>51</v>
      </c>
    </row>
    <row r="8348" spans="1:7" x14ac:dyDescent="0.2">
      <c r="A8348">
        <v>7296265</v>
      </c>
      <c r="B8348">
        <v>9.9489999999999995E-3</v>
      </c>
      <c r="C8348" t="s">
        <v>8</v>
      </c>
      <c r="D8348">
        <v>9150514</v>
      </c>
      <c r="E8348" t="s">
        <v>26</v>
      </c>
      <c r="F8348" t="s">
        <v>53</v>
      </c>
      <c r="G8348" t="s">
        <v>51</v>
      </c>
    </row>
    <row r="8349" spans="1:7" x14ac:dyDescent="0.2">
      <c r="A8349">
        <v>7296307</v>
      </c>
      <c r="B8349">
        <v>5.0737999999999998E-3</v>
      </c>
      <c r="C8349" t="s">
        <v>8</v>
      </c>
      <c r="D8349">
        <v>3590422</v>
      </c>
      <c r="E8349" t="s">
        <v>26</v>
      </c>
      <c r="F8349" t="s">
        <v>53</v>
      </c>
      <c r="G8349" t="s">
        <v>35</v>
      </c>
    </row>
    <row r="8350" spans="1:7" x14ac:dyDescent="0.2">
      <c r="A8350">
        <v>7296444</v>
      </c>
      <c r="B8350">
        <v>7.2286999999999994E-3</v>
      </c>
      <c r="C8350" t="s">
        <v>8</v>
      </c>
      <c r="D8350">
        <v>7798668</v>
      </c>
      <c r="E8350" t="s">
        <v>26</v>
      </c>
      <c r="F8350" t="s">
        <v>53</v>
      </c>
      <c r="G8350" t="s">
        <v>26</v>
      </c>
    </row>
    <row r="8351" spans="1:7" x14ac:dyDescent="0.2">
      <c r="A8351">
        <v>7296811</v>
      </c>
      <c r="B8351">
        <v>2.9603000000000003E-3</v>
      </c>
      <c r="C8351" t="s">
        <v>8</v>
      </c>
      <c r="D8351">
        <v>4729050</v>
      </c>
      <c r="E8351" t="s">
        <v>26</v>
      </c>
      <c r="F8351" t="s">
        <v>53</v>
      </c>
      <c r="G8351" t="s">
        <v>38</v>
      </c>
    </row>
    <row r="8352" spans="1:7" x14ac:dyDescent="0.2">
      <c r="A8352">
        <v>7297705</v>
      </c>
      <c r="B8352">
        <v>6.4289999999999996E-4</v>
      </c>
      <c r="C8352" t="s">
        <v>8</v>
      </c>
      <c r="D8352">
        <v>1850534</v>
      </c>
      <c r="E8352" t="s">
        <v>26</v>
      </c>
      <c r="F8352" t="s">
        <v>53</v>
      </c>
      <c r="G8352" t="s">
        <v>34</v>
      </c>
    </row>
    <row r="8353" spans="1:7" x14ac:dyDescent="0.2">
      <c r="A8353">
        <v>7298394</v>
      </c>
      <c r="B8353">
        <v>1.3777999999999998E-3</v>
      </c>
      <c r="C8353" t="s">
        <v>8</v>
      </c>
      <c r="D8353">
        <v>6605912</v>
      </c>
      <c r="E8353" t="s">
        <v>26</v>
      </c>
      <c r="F8353" t="s">
        <v>53</v>
      </c>
      <c r="G8353" t="s">
        <v>35</v>
      </c>
    </row>
    <row r="8354" spans="1:7" x14ac:dyDescent="0.2">
      <c r="A8354">
        <v>7298486</v>
      </c>
      <c r="B8354">
        <v>3.57E-4</v>
      </c>
      <c r="C8354" t="s">
        <v>8</v>
      </c>
      <c r="D8354">
        <v>5026117</v>
      </c>
      <c r="E8354" t="s">
        <v>26</v>
      </c>
      <c r="F8354" t="s">
        <v>53</v>
      </c>
      <c r="G8354" t="s">
        <v>38</v>
      </c>
    </row>
    <row r="8355" spans="1:7" x14ac:dyDescent="0.2">
      <c r="A8355">
        <v>7298647</v>
      </c>
      <c r="B8355">
        <v>1.6226999999999999E-3</v>
      </c>
      <c r="C8355" t="s">
        <v>8</v>
      </c>
      <c r="D8355">
        <v>5974649</v>
      </c>
      <c r="E8355" t="s">
        <v>26</v>
      </c>
      <c r="F8355" t="s">
        <v>53</v>
      </c>
      <c r="G8355" t="s">
        <v>30</v>
      </c>
    </row>
    <row r="8356" spans="1:7" x14ac:dyDescent="0.2">
      <c r="A8356">
        <v>7298663</v>
      </c>
      <c r="B8356">
        <v>6.5941999999999997E-3</v>
      </c>
      <c r="C8356" t="s">
        <v>8</v>
      </c>
      <c r="D8356">
        <v>6428435</v>
      </c>
      <c r="E8356" t="s">
        <v>26</v>
      </c>
      <c r="F8356" t="s">
        <v>53</v>
      </c>
      <c r="G8356" t="s">
        <v>29</v>
      </c>
    </row>
    <row r="8357" spans="1:7" x14ac:dyDescent="0.2">
      <c r="A8357">
        <v>7299237</v>
      </c>
      <c r="B8357">
        <v>8.6903999999999992E-3</v>
      </c>
      <c r="C8357" t="s">
        <v>8</v>
      </c>
      <c r="D8357">
        <v>7154124</v>
      </c>
      <c r="E8357" t="s">
        <v>26</v>
      </c>
      <c r="F8357" t="s">
        <v>53</v>
      </c>
      <c r="G8357" t="s">
        <v>30</v>
      </c>
    </row>
    <row r="8358" spans="1:7" x14ac:dyDescent="0.2">
      <c r="A8358">
        <v>7300609</v>
      </c>
      <c r="B8358">
        <v>3.6164000000000001E-3</v>
      </c>
      <c r="C8358" t="s">
        <v>8</v>
      </c>
      <c r="D8358">
        <v>5330642</v>
      </c>
      <c r="E8358" t="s">
        <v>26</v>
      </c>
      <c r="F8358" t="s">
        <v>53</v>
      </c>
      <c r="G8358" t="s">
        <v>29</v>
      </c>
    </row>
    <row r="8359" spans="1:7" x14ac:dyDescent="0.2">
      <c r="A8359">
        <v>7300700</v>
      </c>
      <c r="B8359">
        <v>7.2475999999999999E-3</v>
      </c>
      <c r="C8359" t="s">
        <v>8</v>
      </c>
      <c r="D8359">
        <v>9407843</v>
      </c>
      <c r="E8359" t="s">
        <v>26</v>
      </c>
      <c r="F8359" t="s">
        <v>53</v>
      </c>
      <c r="G8359" t="s">
        <v>34</v>
      </c>
    </row>
    <row r="8360" spans="1:7" x14ac:dyDescent="0.2">
      <c r="A8360">
        <v>7302753</v>
      </c>
      <c r="B8360">
        <v>8.5479999999999996E-4</v>
      </c>
      <c r="C8360" t="s">
        <v>8</v>
      </c>
      <c r="D8360">
        <v>9961792</v>
      </c>
      <c r="E8360" t="s">
        <v>26</v>
      </c>
      <c r="F8360" t="s">
        <v>53</v>
      </c>
      <c r="G8360" t="s">
        <v>32</v>
      </c>
    </row>
    <row r="8361" spans="1:7" x14ac:dyDescent="0.2">
      <c r="A8361">
        <v>7303700</v>
      </c>
      <c r="B8361">
        <v>9.1555000000000004E-3</v>
      </c>
      <c r="C8361" t="s">
        <v>8</v>
      </c>
      <c r="D8361">
        <v>2366683</v>
      </c>
      <c r="E8361" t="s">
        <v>26</v>
      </c>
      <c r="F8361" t="s">
        <v>53</v>
      </c>
      <c r="G8361" t="s">
        <v>52</v>
      </c>
    </row>
    <row r="8362" spans="1:7" x14ac:dyDescent="0.2">
      <c r="A8362">
        <v>7304561</v>
      </c>
      <c r="B8362">
        <v>2.5781999999999997E-3</v>
      </c>
      <c r="C8362" t="s">
        <v>8</v>
      </c>
      <c r="D8362">
        <v>5519940</v>
      </c>
      <c r="E8362" t="s">
        <v>26</v>
      </c>
      <c r="F8362" t="s">
        <v>53</v>
      </c>
      <c r="G8362" t="s">
        <v>35</v>
      </c>
    </row>
    <row r="8363" spans="1:7" x14ac:dyDescent="0.2">
      <c r="A8363">
        <v>7304604</v>
      </c>
      <c r="B8363">
        <v>4.2652999999999996E-3</v>
      </c>
      <c r="C8363" t="s">
        <v>8</v>
      </c>
      <c r="D8363">
        <v>2582863</v>
      </c>
      <c r="E8363" t="s">
        <v>26</v>
      </c>
      <c r="F8363" t="s">
        <v>53</v>
      </c>
      <c r="G8363" t="s">
        <v>31</v>
      </c>
    </row>
    <row r="8364" spans="1:7" x14ac:dyDescent="0.2">
      <c r="A8364">
        <v>7304946</v>
      </c>
      <c r="B8364">
        <v>7.9139999999999994E-4</v>
      </c>
      <c r="C8364" t="s">
        <v>8</v>
      </c>
      <c r="D8364">
        <v>8537310</v>
      </c>
      <c r="E8364" t="s">
        <v>26</v>
      </c>
      <c r="F8364" t="s">
        <v>53</v>
      </c>
      <c r="G8364" t="s">
        <v>26</v>
      </c>
    </row>
    <row r="8365" spans="1:7" x14ac:dyDescent="0.2">
      <c r="A8365">
        <v>7305021</v>
      </c>
      <c r="B8365">
        <v>4.9744999999999998E-3</v>
      </c>
      <c r="C8365" t="s">
        <v>8</v>
      </c>
      <c r="D8365">
        <v>5917386</v>
      </c>
      <c r="E8365" t="s">
        <v>26</v>
      </c>
      <c r="F8365" t="s">
        <v>53</v>
      </c>
      <c r="G8365" t="s">
        <v>38</v>
      </c>
    </row>
    <row r="8366" spans="1:7" x14ac:dyDescent="0.2">
      <c r="A8366">
        <v>7308816</v>
      </c>
      <c r="B8366">
        <v>6.9126999999999999E-3</v>
      </c>
      <c r="C8366" t="s">
        <v>8</v>
      </c>
      <c r="D8366">
        <v>5538079</v>
      </c>
      <c r="E8366" t="s">
        <v>26</v>
      </c>
      <c r="F8366" t="s">
        <v>53</v>
      </c>
      <c r="G8366" t="s">
        <v>26</v>
      </c>
    </row>
    <row r="8367" spans="1:7" x14ac:dyDescent="0.2">
      <c r="A8367">
        <v>7309722</v>
      </c>
      <c r="B8367">
        <v>3.5152E-3</v>
      </c>
      <c r="C8367" t="s">
        <v>8</v>
      </c>
      <c r="D8367">
        <v>1682951</v>
      </c>
      <c r="E8367" t="s">
        <v>26</v>
      </c>
      <c r="F8367" t="s">
        <v>53</v>
      </c>
      <c r="G8367" t="s">
        <v>27</v>
      </c>
    </row>
    <row r="8368" spans="1:7" x14ac:dyDescent="0.2">
      <c r="A8368">
        <v>7314743</v>
      </c>
      <c r="B8368">
        <v>2.2883000000000001E-3</v>
      </c>
      <c r="C8368" t="s">
        <v>8</v>
      </c>
      <c r="D8368">
        <v>3256358</v>
      </c>
      <c r="E8368" t="s">
        <v>26</v>
      </c>
      <c r="F8368" t="s">
        <v>53</v>
      </c>
      <c r="G8368" t="s">
        <v>37</v>
      </c>
    </row>
    <row r="8369" spans="1:7" x14ac:dyDescent="0.2">
      <c r="A8369">
        <v>7315432</v>
      </c>
      <c r="B8369">
        <v>9.1404999999999993E-3</v>
      </c>
      <c r="C8369" t="s">
        <v>8</v>
      </c>
      <c r="D8369">
        <v>2758207</v>
      </c>
      <c r="E8369" t="s">
        <v>26</v>
      </c>
      <c r="F8369" t="s">
        <v>53</v>
      </c>
      <c r="G8369" t="s">
        <v>30</v>
      </c>
    </row>
    <row r="8370" spans="1:7" x14ac:dyDescent="0.2">
      <c r="A8370">
        <v>7315656</v>
      </c>
      <c r="B8370">
        <v>2.6013999999999998E-3</v>
      </c>
      <c r="C8370" t="s">
        <v>8</v>
      </c>
      <c r="D8370">
        <v>8080015</v>
      </c>
      <c r="E8370" t="s">
        <v>26</v>
      </c>
      <c r="F8370" t="s">
        <v>53</v>
      </c>
      <c r="G8370" t="s">
        <v>31</v>
      </c>
    </row>
    <row r="8371" spans="1:7" x14ac:dyDescent="0.2">
      <c r="A8371">
        <v>7317516</v>
      </c>
      <c r="B8371">
        <v>3.6804000000000003E-3</v>
      </c>
      <c r="C8371" t="s">
        <v>8</v>
      </c>
      <c r="D8371">
        <v>6014015</v>
      </c>
      <c r="E8371" t="s">
        <v>26</v>
      </c>
      <c r="F8371" t="s">
        <v>53</v>
      </c>
      <c r="G8371" t="s">
        <v>38</v>
      </c>
    </row>
    <row r="8372" spans="1:7" x14ac:dyDescent="0.2">
      <c r="A8372">
        <v>7317606</v>
      </c>
      <c r="B8372">
        <v>2.8403E-3</v>
      </c>
      <c r="C8372" t="s">
        <v>8</v>
      </c>
      <c r="D8372">
        <v>3259407</v>
      </c>
      <c r="E8372" t="s">
        <v>26</v>
      </c>
      <c r="F8372" t="s">
        <v>53</v>
      </c>
      <c r="G8372" t="s">
        <v>36</v>
      </c>
    </row>
    <row r="8373" spans="1:7" x14ac:dyDescent="0.2">
      <c r="A8373">
        <v>7319607</v>
      </c>
      <c r="B8373">
        <v>9.4336999999999997E-3</v>
      </c>
      <c r="C8373" t="s">
        <v>8</v>
      </c>
      <c r="D8373">
        <v>6827046</v>
      </c>
      <c r="E8373" t="s">
        <v>26</v>
      </c>
      <c r="F8373" t="s">
        <v>53</v>
      </c>
      <c r="G8373" t="s">
        <v>32</v>
      </c>
    </row>
    <row r="8374" spans="1:7" x14ac:dyDescent="0.2">
      <c r="A8374">
        <v>7320079</v>
      </c>
      <c r="B8374">
        <v>2.1123000000000001E-3</v>
      </c>
      <c r="C8374" t="s">
        <v>8</v>
      </c>
      <c r="D8374">
        <v>1314229</v>
      </c>
      <c r="E8374" t="s">
        <v>26</v>
      </c>
      <c r="F8374" t="s">
        <v>53</v>
      </c>
      <c r="G8374" t="s">
        <v>30</v>
      </c>
    </row>
    <row r="8375" spans="1:7" x14ac:dyDescent="0.2">
      <c r="A8375">
        <v>7320231</v>
      </c>
      <c r="B8375">
        <v>1.1104000000000001E-3</v>
      </c>
      <c r="C8375" t="s">
        <v>8</v>
      </c>
      <c r="D8375">
        <v>4461693</v>
      </c>
      <c r="E8375" t="s">
        <v>26</v>
      </c>
      <c r="F8375" t="s">
        <v>53</v>
      </c>
      <c r="G8375" t="s">
        <v>30</v>
      </c>
    </row>
    <row r="8376" spans="1:7" x14ac:dyDescent="0.2">
      <c r="A8376">
        <v>7321037</v>
      </c>
      <c r="B8376">
        <v>4.3731999999999998E-3</v>
      </c>
      <c r="C8376" t="s">
        <v>8</v>
      </c>
      <c r="D8376">
        <v>7236404</v>
      </c>
      <c r="E8376" t="s">
        <v>26</v>
      </c>
      <c r="F8376" t="s">
        <v>53</v>
      </c>
      <c r="G8376" t="s">
        <v>28</v>
      </c>
    </row>
    <row r="8377" spans="1:7" x14ac:dyDescent="0.2">
      <c r="A8377">
        <v>7324869</v>
      </c>
      <c r="B8377">
        <v>1.7779E-3</v>
      </c>
      <c r="C8377" t="s">
        <v>8</v>
      </c>
      <c r="D8377">
        <v>1520087</v>
      </c>
      <c r="E8377" t="s">
        <v>26</v>
      </c>
      <c r="F8377" t="s">
        <v>53</v>
      </c>
      <c r="G8377" t="s">
        <v>30</v>
      </c>
    </row>
    <row r="8378" spans="1:7" x14ac:dyDescent="0.2">
      <c r="A8378">
        <v>7326711</v>
      </c>
      <c r="B8378">
        <v>8.1521000000000007E-3</v>
      </c>
      <c r="C8378" t="s">
        <v>8</v>
      </c>
      <c r="D8378">
        <v>358843</v>
      </c>
      <c r="E8378" t="s">
        <v>26</v>
      </c>
      <c r="F8378" t="s">
        <v>53</v>
      </c>
      <c r="G8378" t="s">
        <v>34</v>
      </c>
    </row>
    <row r="8379" spans="1:7" x14ac:dyDescent="0.2">
      <c r="A8379">
        <v>7329881</v>
      </c>
      <c r="B8379">
        <v>9.4193000000000002E-3</v>
      </c>
      <c r="C8379" t="s">
        <v>8</v>
      </c>
      <c r="D8379">
        <v>9485235</v>
      </c>
      <c r="E8379" t="s">
        <v>26</v>
      </c>
      <c r="F8379" t="s">
        <v>53</v>
      </c>
      <c r="G8379" t="s">
        <v>35</v>
      </c>
    </row>
    <row r="8380" spans="1:7" x14ac:dyDescent="0.2">
      <c r="A8380">
        <v>7330751</v>
      </c>
      <c r="B8380">
        <v>6.3254000000000001E-3</v>
      </c>
      <c r="C8380" t="s">
        <v>8</v>
      </c>
      <c r="D8380">
        <v>7735188</v>
      </c>
      <c r="E8380" t="s">
        <v>26</v>
      </c>
      <c r="F8380" t="s">
        <v>53</v>
      </c>
      <c r="G8380" t="s">
        <v>34</v>
      </c>
    </row>
    <row r="8381" spans="1:7" x14ac:dyDescent="0.2">
      <c r="A8381">
        <v>7331478</v>
      </c>
      <c r="B8381">
        <v>9.6617000000000005E-3</v>
      </c>
      <c r="C8381" t="s">
        <v>8</v>
      </c>
      <c r="D8381">
        <v>6624367</v>
      </c>
      <c r="E8381" t="s">
        <v>26</v>
      </c>
      <c r="F8381" t="s">
        <v>53</v>
      </c>
      <c r="G8381" t="s">
        <v>51</v>
      </c>
    </row>
    <row r="8382" spans="1:7" x14ac:dyDescent="0.2">
      <c r="A8382">
        <v>7331797</v>
      </c>
      <c r="B8382">
        <v>9.8427000000000011E-3</v>
      </c>
      <c r="C8382" t="s">
        <v>8</v>
      </c>
      <c r="D8382">
        <v>624276</v>
      </c>
      <c r="E8382" t="s">
        <v>26</v>
      </c>
      <c r="F8382" t="s">
        <v>53</v>
      </c>
      <c r="G8382" t="s">
        <v>31</v>
      </c>
    </row>
    <row r="8383" spans="1:7" x14ac:dyDescent="0.2">
      <c r="A8383">
        <v>7332282</v>
      </c>
      <c r="B8383">
        <v>1.5073E-3</v>
      </c>
      <c r="C8383" t="s">
        <v>8</v>
      </c>
      <c r="D8383">
        <v>6042393</v>
      </c>
      <c r="E8383" t="s">
        <v>26</v>
      </c>
      <c r="F8383" t="s">
        <v>53</v>
      </c>
      <c r="G8383" t="s">
        <v>36</v>
      </c>
    </row>
    <row r="8384" spans="1:7" x14ac:dyDescent="0.2">
      <c r="A8384">
        <v>7333058</v>
      </c>
      <c r="B8384">
        <v>1.7289999999999999E-3</v>
      </c>
      <c r="C8384" t="s">
        <v>8</v>
      </c>
      <c r="D8384">
        <v>7281848</v>
      </c>
      <c r="E8384" t="s">
        <v>26</v>
      </c>
      <c r="F8384" t="s">
        <v>53</v>
      </c>
      <c r="G8384" t="s">
        <v>31</v>
      </c>
    </row>
    <row r="8385" spans="1:7" x14ac:dyDescent="0.2">
      <c r="A8385">
        <v>7333548</v>
      </c>
      <c r="B8385">
        <v>8.6406E-3</v>
      </c>
      <c r="C8385" t="s">
        <v>8</v>
      </c>
      <c r="D8385">
        <v>8669302</v>
      </c>
      <c r="E8385" t="s">
        <v>26</v>
      </c>
      <c r="F8385" t="s">
        <v>53</v>
      </c>
      <c r="G8385" t="s">
        <v>51</v>
      </c>
    </row>
    <row r="8386" spans="1:7" x14ac:dyDescent="0.2">
      <c r="A8386">
        <v>7334177</v>
      </c>
      <c r="B8386">
        <v>4.4190000000000002E-3</v>
      </c>
      <c r="C8386" t="s">
        <v>8</v>
      </c>
      <c r="D8386">
        <v>2677426</v>
      </c>
      <c r="E8386" t="s">
        <v>26</v>
      </c>
      <c r="F8386" t="s">
        <v>53</v>
      </c>
      <c r="G8386" t="s">
        <v>31</v>
      </c>
    </row>
    <row r="8387" spans="1:7" x14ac:dyDescent="0.2">
      <c r="A8387">
        <v>7337982</v>
      </c>
      <c r="B8387">
        <v>7.6111000000000009E-3</v>
      </c>
      <c r="C8387" t="s">
        <v>8</v>
      </c>
      <c r="D8387">
        <v>4638350</v>
      </c>
      <c r="E8387" t="s">
        <v>26</v>
      </c>
      <c r="F8387" t="s">
        <v>53</v>
      </c>
      <c r="G8387" t="s">
        <v>31</v>
      </c>
    </row>
    <row r="8388" spans="1:7" x14ac:dyDescent="0.2">
      <c r="A8388">
        <v>7337983</v>
      </c>
      <c r="B8388">
        <v>6.3170000000000001E-4</v>
      </c>
      <c r="C8388" t="s">
        <v>8</v>
      </c>
      <c r="D8388">
        <v>7002452</v>
      </c>
      <c r="E8388" t="s">
        <v>26</v>
      </c>
      <c r="F8388" t="s">
        <v>53</v>
      </c>
      <c r="G8388" t="s">
        <v>28</v>
      </c>
    </row>
    <row r="8389" spans="1:7" x14ac:dyDescent="0.2">
      <c r="A8389">
        <v>7338965</v>
      </c>
      <c r="B8389">
        <v>5.4378999999999999E-3</v>
      </c>
      <c r="C8389" t="s">
        <v>8</v>
      </c>
      <c r="D8389">
        <v>8720292</v>
      </c>
      <c r="E8389" t="s">
        <v>26</v>
      </c>
      <c r="F8389" t="s">
        <v>53</v>
      </c>
      <c r="G8389" t="s">
        <v>28</v>
      </c>
    </row>
    <row r="8390" spans="1:7" x14ac:dyDescent="0.2">
      <c r="A8390">
        <v>7340820</v>
      </c>
      <c r="B8390">
        <v>2.9559E-3</v>
      </c>
      <c r="C8390" t="s">
        <v>8</v>
      </c>
      <c r="D8390">
        <v>1356027</v>
      </c>
      <c r="E8390" t="s">
        <v>26</v>
      </c>
      <c r="F8390" t="s">
        <v>53</v>
      </c>
      <c r="G8390" t="s">
        <v>51</v>
      </c>
    </row>
    <row r="8391" spans="1:7" x14ac:dyDescent="0.2">
      <c r="A8391">
        <v>7341611</v>
      </c>
      <c r="B8391">
        <v>3.9935999999999999E-3</v>
      </c>
      <c r="C8391" t="s">
        <v>8</v>
      </c>
      <c r="D8391">
        <v>5984591</v>
      </c>
      <c r="E8391" t="s">
        <v>26</v>
      </c>
      <c r="F8391" t="s">
        <v>53</v>
      </c>
      <c r="G8391" t="s">
        <v>35</v>
      </c>
    </row>
    <row r="8392" spans="1:7" x14ac:dyDescent="0.2">
      <c r="A8392">
        <v>7344851</v>
      </c>
      <c r="B8392">
        <v>7.4555000000000003E-3</v>
      </c>
      <c r="C8392" t="s">
        <v>8</v>
      </c>
      <c r="D8392">
        <v>3316561</v>
      </c>
      <c r="E8392" t="s">
        <v>26</v>
      </c>
      <c r="F8392" t="s">
        <v>53</v>
      </c>
      <c r="G8392" t="s">
        <v>35</v>
      </c>
    </row>
    <row r="8393" spans="1:7" x14ac:dyDescent="0.2">
      <c r="A8393">
        <v>7349158</v>
      </c>
      <c r="B8393">
        <v>2.6340999999999999E-3</v>
      </c>
      <c r="C8393" t="s">
        <v>8</v>
      </c>
      <c r="D8393">
        <v>2347313</v>
      </c>
      <c r="E8393" t="s">
        <v>26</v>
      </c>
      <c r="F8393" t="s">
        <v>53</v>
      </c>
      <c r="G8393" t="s">
        <v>35</v>
      </c>
    </row>
    <row r="8394" spans="1:7" x14ac:dyDescent="0.2">
      <c r="A8394">
        <v>7349836</v>
      </c>
      <c r="B8394">
        <v>5.0226000000000003E-3</v>
      </c>
      <c r="C8394" t="s">
        <v>8</v>
      </c>
      <c r="D8394">
        <v>6407985</v>
      </c>
      <c r="E8394" t="s">
        <v>26</v>
      </c>
      <c r="F8394" t="s">
        <v>53</v>
      </c>
      <c r="G8394" t="s">
        <v>33</v>
      </c>
    </row>
    <row r="8395" spans="1:7" x14ac:dyDescent="0.2">
      <c r="A8395">
        <v>7350504</v>
      </c>
      <c r="B8395">
        <v>2.9304999999999999E-3</v>
      </c>
      <c r="C8395" t="s">
        <v>8</v>
      </c>
      <c r="D8395">
        <v>6928583</v>
      </c>
      <c r="E8395" t="s">
        <v>26</v>
      </c>
      <c r="F8395" t="s">
        <v>53</v>
      </c>
      <c r="G8395" t="s">
        <v>33</v>
      </c>
    </row>
    <row r="8396" spans="1:7" x14ac:dyDescent="0.2">
      <c r="A8396">
        <v>7351493</v>
      </c>
      <c r="B8396">
        <v>6.8417E-3</v>
      </c>
      <c r="C8396" t="s">
        <v>8</v>
      </c>
      <c r="D8396">
        <v>1009356</v>
      </c>
      <c r="E8396" t="s">
        <v>26</v>
      </c>
      <c r="F8396" t="s">
        <v>53</v>
      </c>
      <c r="G8396" t="s">
        <v>34</v>
      </c>
    </row>
    <row r="8397" spans="1:7" x14ac:dyDescent="0.2">
      <c r="A8397">
        <v>7351983</v>
      </c>
      <c r="B8397">
        <v>5.5043000000000002E-3</v>
      </c>
      <c r="C8397" t="s">
        <v>8</v>
      </c>
      <c r="D8397">
        <v>5922502</v>
      </c>
      <c r="E8397" t="s">
        <v>26</v>
      </c>
      <c r="F8397" t="s">
        <v>53</v>
      </c>
      <c r="G8397" t="s">
        <v>28</v>
      </c>
    </row>
    <row r="8398" spans="1:7" x14ac:dyDescent="0.2">
      <c r="A8398">
        <v>7352775</v>
      </c>
      <c r="B8398">
        <v>1.2409999999999998E-4</v>
      </c>
      <c r="C8398" t="s">
        <v>8</v>
      </c>
      <c r="D8398">
        <v>8446781</v>
      </c>
      <c r="E8398" t="s">
        <v>26</v>
      </c>
      <c r="F8398" t="s">
        <v>53</v>
      </c>
      <c r="G8398" t="s">
        <v>32</v>
      </c>
    </row>
    <row r="8399" spans="1:7" x14ac:dyDescent="0.2">
      <c r="A8399">
        <v>7353158</v>
      </c>
      <c r="B8399">
        <v>9.7867000000000006E-3</v>
      </c>
      <c r="C8399" t="s">
        <v>8</v>
      </c>
      <c r="D8399">
        <v>7162511</v>
      </c>
      <c r="E8399" t="s">
        <v>26</v>
      </c>
      <c r="F8399" t="s">
        <v>53</v>
      </c>
      <c r="G8399" t="s">
        <v>28</v>
      </c>
    </row>
    <row r="8400" spans="1:7" x14ac:dyDescent="0.2">
      <c r="A8400">
        <v>7353169</v>
      </c>
      <c r="B8400">
        <v>7.9500000000000008E-5</v>
      </c>
      <c r="C8400" t="s">
        <v>8</v>
      </c>
      <c r="D8400">
        <v>3164783</v>
      </c>
      <c r="E8400" t="s">
        <v>26</v>
      </c>
      <c r="F8400" t="s">
        <v>53</v>
      </c>
      <c r="G8400" t="s">
        <v>32</v>
      </c>
    </row>
    <row r="8401" spans="1:7" x14ac:dyDescent="0.2">
      <c r="A8401">
        <v>7356395</v>
      </c>
      <c r="B8401">
        <v>7.3350999999999998E-3</v>
      </c>
      <c r="C8401" t="s">
        <v>8</v>
      </c>
      <c r="D8401">
        <v>8731210</v>
      </c>
      <c r="E8401" t="s">
        <v>26</v>
      </c>
      <c r="F8401" t="s">
        <v>53</v>
      </c>
      <c r="G8401" t="s">
        <v>31</v>
      </c>
    </row>
    <row r="8402" spans="1:7" x14ac:dyDescent="0.2">
      <c r="A8402">
        <v>7356868</v>
      </c>
      <c r="B8402">
        <v>1.6890000000000001E-4</v>
      </c>
      <c r="C8402" t="s">
        <v>8</v>
      </c>
      <c r="D8402">
        <v>1612285</v>
      </c>
      <c r="E8402" t="s">
        <v>26</v>
      </c>
      <c r="F8402" t="s">
        <v>53</v>
      </c>
      <c r="G8402" t="s">
        <v>32</v>
      </c>
    </row>
    <row r="8403" spans="1:7" x14ac:dyDescent="0.2">
      <c r="A8403">
        <v>7357142</v>
      </c>
      <c r="B8403">
        <v>9.780200000000001E-3</v>
      </c>
      <c r="C8403" t="s">
        <v>8</v>
      </c>
      <c r="D8403">
        <v>4425358</v>
      </c>
      <c r="E8403" t="s">
        <v>26</v>
      </c>
      <c r="F8403" t="s">
        <v>53</v>
      </c>
      <c r="G8403" t="s">
        <v>35</v>
      </c>
    </row>
    <row r="8404" spans="1:7" x14ac:dyDescent="0.2">
      <c r="A8404">
        <v>7358275</v>
      </c>
      <c r="B8404">
        <v>3.8895000000000002E-3</v>
      </c>
      <c r="C8404" t="s">
        <v>8</v>
      </c>
      <c r="D8404">
        <v>6753347</v>
      </c>
      <c r="E8404" t="s">
        <v>26</v>
      </c>
      <c r="F8404" t="s">
        <v>53</v>
      </c>
      <c r="G8404" t="s">
        <v>36</v>
      </c>
    </row>
    <row r="8405" spans="1:7" x14ac:dyDescent="0.2">
      <c r="A8405">
        <v>7358435</v>
      </c>
      <c r="B8405">
        <v>1.3200000000000001E-5</v>
      </c>
      <c r="C8405" t="s">
        <v>8</v>
      </c>
      <c r="D8405">
        <v>4636879</v>
      </c>
      <c r="E8405" t="s">
        <v>26</v>
      </c>
      <c r="F8405" t="s">
        <v>53</v>
      </c>
      <c r="G8405" t="s">
        <v>35</v>
      </c>
    </row>
    <row r="8406" spans="1:7" x14ac:dyDescent="0.2">
      <c r="A8406">
        <v>7358554</v>
      </c>
      <c r="B8406">
        <v>2.5261999999999997E-3</v>
      </c>
      <c r="C8406" t="s">
        <v>8</v>
      </c>
      <c r="D8406">
        <v>9480550</v>
      </c>
      <c r="E8406" t="s">
        <v>26</v>
      </c>
      <c r="F8406" t="s">
        <v>53</v>
      </c>
      <c r="G8406" t="s">
        <v>29</v>
      </c>
    </row>
    <row r="8407" spans="1:7" x14ac:dyDescent="0.2">
      <c r="A8407">
        <v>7358805</v>
      </c>
      <c r="B8407">
        <v>8.3582000000000014E-3</v>
      </c>
      <c r="C8407" t="s">
        <v>8</v>
      </c>
      <c r="D8407">
        <v>5379409</v>
      </c>
      <c r="E8407" t="s">
        <v>26</v>
      </c>
      <c r="F8407" t="s">
        <v>53</v>
      </c>
      <c r="G8407" t="s">
        <v>37</v>
      </c>
    </row>
    <row r="8408" spans="1:7" x14ac:dyDescent="0.2">
      <c r="A8408">
        <v>7358849</v>
      </c>
      <c r="B8408">
        <v>7.7698000000000003E-3</v>
      </c>
      <c r="C8408" t="s">
        <v>8</v>
      </c>
      <c r="D8408">
        <v>8302341</v>
      </c>
      <c r="E8408" t="s">
        <v>26</v>
      </c>
      <c r="F8408" t="s">
        <v>53</v>
      </c>
      <c r="G8408" t="s">
        <v>34</v>
      </c>
    </row>
    <row r="8409" spans="1:7" x14ac:dyDescent="0.2">
      <c r="A8409">
        <v>7359455</v>
      </c>
      <c r="B8409">
        <v>5.2445E-3</v>
      </c>
      <c r="C8409" t="s">
        <v>8</v>
      </c>
      <c r="D8409">
        <v>6324337</v>
      </c>
      <c r="E8409" t="s">
        <v>26</v>
      </c>
      <c r="F8409" t="s">
        <v>53</v>
      </c>
      <c r="G8409" t="s">
        <v>28</v>
      </c>
    </row>
    <row r="8410" spans="1:7" x14ac:dyDescent="0.2">
      <c r="A8410">
        <v>7360501</v>
      </c>
      <c r="B8410">
        <v>9.1330999999999999E-3</v>
      </c>
      <c r="C8410" t="s">
        <v>8</v>
      </c>
      <c r="D8410">
        <v>1666061</v>
      </c>
      <c r="E8410" t="s">
        <v>26</v>
      </c>
      <c r="F8410" t="s">
        <v>53</v>
      </c>
      <c r="G8410" t="s">
        <v>34</v>
      </c>
    </row>
    <row r="8411" spans="1:7" x14ac:dyDescent="0.2">
      <c r="A8411">
        <v>7362037</v>
      </c>
      <c r="B8411">
        <v>4.1986000000000002E-3</v>
      </c>
      <c r="C8411" t="s">
        <v>8</v>
      </c>
      <c r="D8411">
        <v>7873299</v>
      </c>
      <c r="E8411" t="s">
        <v>26</v>
      </c>
      <c r="F8411" t="s">
        <v>53</v>
      </c>
      <c r="G8411" t="s">
        <v>37</v>
      </c>
    </row>
    <row r="8412" spans="1:7" x14ac:dyDescent="0.2">
      <c r="A8412">
        <v>7363223</v>
      </c>
      <c r="B8412">
        <v>3.59E-4</v>
      </c>
      <c r="C8412" t="s">
        <v>8</v>
      </c>
      <c r="D8412">
        <v>3407245</v>
      </c>
      <c r="E8412" t="s">
        <v>26</v>
      </c>
      <c r="F8412" t="s">
        <v>53</v>
      </c>
      <c r="G8412" t="s">
        <v>36</v>
      </c>
    </row>
    <row r="8413" spans="1:7" x14ac:dyDescent="0.2">
      <c r="A8413">
        <v>7363508</v>
      </c>
      <c r="B8413">
        <v>7.5087000000000001E-3</v>
      </c>
      <c r="C8413" t="s">
        <v>8</v>
      </c>
      <c r="D8413">
        <v>2272108</v>
      </c>
      <c r="E8413" t="s">
        <v>26</v>
      </c>
      <c r="F8413" t="s">
        <v>53</v>
      </c>
      <c r="G8413" t="s">
        <v>36</v>
      </c>
    </row>
    <row r="8414" spans="1:7" x14ac:dyDescent="0.2">
      <c r="A8414">
        <v>7363948</v>
      </c>
      <c r="B8414">
        <v>4.0379999999999999E-3</v>
      </c>
      <c r="C8414" t="s">
        <v>8</v>
      </c>
      <c r="D8414">
        <v>358190</v>
      </c>
      <c r="E8414" t="s">
        <v>26</v>
      </c>
      <c r="F8414" t="s">
        <v>53</v>
      </c>
      <c r="G8414" t="s">
        <v>26</v>
      </c>
    </row>
    <row r="8415" spans="1:7" x14ac:dyDescent="0.2">
      <c r="A8415">
        <v>7364710</v>
      </c>
      <c r="B8415">
        <v>6.3699999999999998E-4</v>
      </c>
      <c r="C8415" t="s">
        <v>8</v>
      </c>
      <c r="D8415">
        <v>5134078</v>
      </c>
      <c r="E8415" t="s">
        <v>26</v>
      </c>
      <c r="F8415" t="s">
        <v>53</v>
      </c>
      <c r="G8415" t="s">
        <v>28</v>
      </c>
    </row>
    <row r="8416" spans="1:7" x14ac:dyDescent="0.2">
      <c r="A8416">
        <v>7368355</v>
      </c>
      <c r="B8416">
        <v>4.3793999999999994E-3</v>
      </c>
      <c r="C8416" t="s">
        <v>8</v>
      </c>
      <c r="D8416">
        <v>6494920</v>
      </c>
      <c r="E8416" t="s">
        <v>26</v>
      </c>
      <c r="F8416" t="s">
        <v>53</v>
      </c>
      <c r="G8416" t="s">
        <v>36</v>
      </c>
    </row>
    <row r="8417" spans="1:7" x14ac:dyDescent="0.2">
      <c r="A8417">
        <v>7369017</v>
      </c>
      <c r="B8417">
        <v>7.6283999999999996E-3</v>
      </c>
      <c r="C8417" t="s">
        <v>8</v>
      </c>
      <c r="D8417">
        <v>5051902</v>
      </c>
      <c r="E8417" t="s">
        <v>26</v>
      </c>
      <c r="F8417" t="s">
        <v>53</v>
      </c>
      <c r="G8417" t="s">
        <v>29</v>
      </c>
    </row>
    <row r="8418" spans="1:7" x14ac:dyDescent="0.2">
      <c r="A8418">
        <v>7369223</v>
      </c>
      <c r="B8418">
        <v>9.3070000000000002E-4</v>
      </c>
      <c r="C8418" t="s">
        <v>8</v>
      </c>
      <c r="D8418">
        <v>1046093</v>
      </c>
      <c r="E8418" t="s">
        <v>26</v>
      </c>
      <c r="F8418" t="s">
        <v>53</v>
      </c>
      <c r="G8418" t="s">
        <v>31</v>
      </c>
    </row>
    <row r="8419" spans="1:7" x14ac:dyDescent="0.2">
      <c r="A8419">
        <v>7369904</v>
      </c>
      <c r="B8419">
        <v>7.4770000000000001E-4</v>
      </c>
      <c r="C8419" t="s">
        <v>8</v>
      </c>
      <c r="D8419">
        <v>3077169</v>
      </c>
      <c r="E8419" t="s">
        <v>26</v>
      </c>
      <c r="F8419" t="s">
        <v>53</v>
      </c>
      <c r="G8419" t="s">
        <v>35</v>
      </c>
    </row>
    <row r="8420" spans="1:7" x14ac:dyDescent="0.2">
      <c r="A8420">
        <v>7370197</v>
      </c>
      <c r="B8420">
        <v>9.360799999999999E-3</v>
      </c>
      <c r="C8420" t="s">
        <v>8</v>
      </c>
      <c r="D8420">
        <v>5670854</v>
      </c>
      <c r="E8420" t="s">
        <v>26</v>
      </c>
      <c r="F8420" t="s">
        <v>53</v>
      </c>
      <c r="G8420" t="s">
        <v>27</v>
      </c>
    </row>
    <row r="8421" spans="1:7" x14ac:dyDescent="0.2">
      <c r="A8421">
        <v>7371437</v>
      </c>
      <c r="B8421">
        <v>2.6302000000000001E-3</v>
      </c>
      <c r="C8421" t="s">
        <v>8</v>
      </c>
      <c r="D8421">
        <v>2182847</v>
      </c>
      <c r="E8421" t="s">
        <v>26</v>
      </c>
      <c r="F8421" t="s">
        <v>53</v>
      </c>
      <c r="G8421" t="s">
        <v>37</v>
      </c>
    </row>
    <row r="8422" spans="1:7" x14ac:dyDescent="0.2">
      <c r="A8422">
        <v>7371759</v>
      </c>
      <c r="B8422">
        <v>7.0831999999999996E-3</v>
      </c>
      <c r="C8422" t="s">
        <v>8</v>
      </c>
      <c r="D8422">
        <v>8177592</v>
      </c>
      <c r="E8422" t="s">
        <v>26</v>
      </c>
      <c r="F8422" t="s">
        <v>53</v>
      </c>
      <c r="G8422" t="s">
        <v>27</v>
      </c>
    </row>
    <row r="8423" spans="1:7" x14ac:dyDescent="0.2">
      <c r="A8423">
        <v>7372893</v>
      </c>
      <c r="B8423">
        <v>7.3614999999999991E-3</v>
      </c>
      <c r="C8423" t="s">
        <v>8</v>
      </c>
      <c r="D8423">
        <v>8631592</v>
      </c>
      <c r="E8423" t="s">
        <v>26</v>
      </c>
      <c r="F8423" t="s">
        <v>53</v>
      </c>
      <c r="G8423" t="s">
        <v>34</v>
      </c>
    </row>
    <row r="8424" spans="1:7" x14ac:dyDescent="0.2">
      <c r="A8424">
        <v>7373015</v>
      </c>
      <c r="B8424">
        <v>9.5437000000000004E-3</v>
      </c>
      <c r="C8424" t="s">
        <v>8</v>
      </c>
      <c r="D8424">
        <v>5989421</v>
      </c>
      <c r="E8424" t="s">
        <v>26</v>
      </c>
      <c r="F8424" t="s">
        <v>53</v>
      </c>
      <c r="G8424" t="s">
        <v>37</v>
      </c>
    </row>
    <row r="8425" spans="1:7" x14ac:dyDescent="0.2">
      <c r="A8425">
        <v>7375364</v>
      </c>
      <c r="B8425">
        <v>3.7521E-3</v>
      </c>
      <c r="C8425" t="s">
        <v>8</v>
      </c>
      <c r="D8425">
        <v>2728048</v>
      </c>
      <c r="E8425" t="s">
        <v>26</v>
      </c>
      <c r="F8425" t="s">
        <v>53</v>
      </c>
      <c r="G8425" t="s">
        <v>51</v>
      </c>
    </row>
    <row r="8426" spans="1:7" x14ac:dyDescent="0.2">
      <c r="A8426">
        <v>7375452</v>
      </c>
      <c r="B8426">
        <v>7.9684999999999999E-3</v>
      </c>
      <c r="C8426" t="s">
        <v>8</v>
      </c>
      <c r="D8426">
        <v>1031385</v>
      </c>
      <c r="E8426" t="s">
        <v>26</v>
      </c>
      <c r="F8426" t="s">
        <v>53</v>
      </c>
      <c r="G8426" t="s">
        <v>33</v>
      </c>
    </row>
    <row r="8427" spans="1:7" x14ac:dyDescent="0.2">
      <c r="A8427">
        <v>7376151</v>
      </c>
      <c r="B8427">
        <v>7.7715000000000006E-3</v>
      </c>
      <c r="C8427" t="s">
        <v>8</v>
      </c>
      <c r="D8427">
        <v>4251669</v>
      </c>
      <c r="E8427" t="s">
        <v>26</v>
      </c>
      <c r="F8427" t="s">
        <v>53</v>
      </c>
      <c r="G8427" t="s">
        <v>26</v>
      </c>
    </row>
    <row r="8428" spans="1:7" x14ac:dyDescent="0.2">
      <c r="A8428">
        <v>7376498</v>
      </c>
      <c r="B8428">
        <v>4.2030000000000002E-4</v>
      </c>
      <c r="C8428" t="s">
        <v>8</v>
      </c>
      <c r="D8428">
        <v>5094998</v>
      </c>
      <c r="E8428" t="s">
        <v>26</v>
      </c>
      <c r="F8428" t="s">
        <v>53</v>
      </c>
      <c r="G8428" t="s">
        <v>28</v>
      </c>
    </row>
    <row r="8429" spans="1:7" x14ac:dyDescent="0.2">
      <c r="A8429">
        <v>7377127</v>
      </c>
      <c r="B8429">
        <v>3.5908000000000003E-3</v>
      </c>
      <c r="C8429" t="s">
        <v>8</v>
      </c>
      <c r="D8429">
        <v>8853322</v>
      </c>
      <c r="E8429" t="s">
        <v>26</v>
      </c>
      <c r="F8429" t="s">
        <v>53</v>
      </c>
      <c r="G8429" t="s">
        <v>27</v>
      </c>
    </row>
    <row r="8430" spans="1:7" x14ac:dyDescent="0.2">
      <c r="A8430">
        <v>7377852</v>
      </c>
      <c r="B8430">
        <v>2.1480000000000002E-3</v>
      </c>
      <c r="C8430" t="s">
        <v>8</v>
      </c>
      <c r="D8430">
        <v>3261766</v>
      </c>
      <c r="E8430" t="s">
        <v>26</v>
      </c>
      <c r="F8430" t="s">
        <v>53</v>
      </c>
      <c r="G8430" t="s">
        <v>51</v>
      </c>
    </row>
    <row r="8431" spans="1:7" x14ac:dyDescent="0.2">
      <c r="A8431">
        <v>7380268</v>
      </c>
      <c r="B8431">
        <v>3.1144000000000002E-3</v>
      </c>
      <c r="C8431" t="s">
        <v>8</v>
      </c>
      <c r="D8431">
        <v>1958520</v>
      </c>
      <c r="E8431" t="s">
        <v>26</v>
      </c>
      <c r="F8431" t="s">
        <v>53</v>
      </c>
      <c r="G8431" t="s">
        <v>28</v>
      </c>
    </row>
    <row r="8432" spans="1:7" x14ac:dyDescent="0.2">
      <c r="A8432">
        <v>7381097</v>
      </c>
      <c r="B8432">
        <v>7.6386000000000006E-3</v>
      </c>
      <c r="C8432" t="s">
        <v>8</v>
      </c>
      <c r="D8432">
        <v>6393500</v>
      </c>
      <c r="E8432" t="s">
        <v>26</v>
      </c>
      <c r="F8432" t="s">
        <v>53</v>
      </c>
      <c r="G8432" t="s">
        <v>32</v>
      </c>
    </row>
    <row r="8433" spans="1:7" x14ac:dyDescent="0.2">
      <c r="A8433">
        <v>7381499</v>
      </c>
      <c r="B8433">
        <v>2.7531999999999995E-3</v>
      </c>
      <c r="C8433" t="s">
        <v>8</v>
      </c>
      <c r="D8433">
        <v>8155695</v>
      </c>
      <c r="E8433" t="s">
        <v>26</v>
      </c>
      <c r="F8433" t="s">
        <v>53</v>
      </c>
      <c r="G8433" t="s">
        <v>34</v>
      </c>
    </row>
    <row r="8434" spans="1:7" x14ac:dyDescent="0.2">
      <c r="A8434">
        <v>7382127</v>
      </c>
      <c r="B8434">
        <v>2.4212999999999999E-3</v>
      </c>
      <c r="C8434" t="s">
        <v>8</v>
      </c>
      <c r="D8434">
        <v>4254878</v>
      </c>
      <c r="E8434" t="s">
        <v>26</v>
      </c>
      <c r="F8434" t="s">
        <v>53</v>
      </c>
      <c r="G8434" t="s">
        <v>34</v>
      </c>
    </row>
    <row r="8435" spans="1:7" x14ac:dyDescent="0.2">
      <c r="A8435">
        <v>7382152</v>
      </c>
      <c r="B8435">
        <v>3.2236999999999995E-3</v>
      </c>
      <c r="C8435" t="s">
        <v>8</v>
      </c>
      <c r="D8435">
        <v>5790490</v>
      </c>
      <c r="E8435" t="s">
        <v>26</v>
      </c>
      <c r="F8435" t="s">
        <v>53</v>
      </c>
      <c r="G8435" t="s">
        <v>34</v>
      </c>
    </row>
    <row r="8436" spans="1:7" x14ac:dyDescent="0.2">
      <c r="A8436">
        <v>7385051</v>
      </c>
      <c r="B8436">
        <v>2.4372E-3</v>
      </c>
      <c r="C8436" t="s">
        <v>8</v>
      </c>
      <c r="D8436">
        <v>7116836</v>
      </c>
      <c r="E8436" t="s">
        <v>26</v>
      </c>
      <c r="F8436" t="s">
        <v>53</v>
      </c>
      <c r="G8436" t="s">
        <v>37</v>
      </c>
    </row>
    <row r="8437" spans="1:7" x14ac:dyDescent="0.2">
      <c r="A8437">
        <v>7385409</v>
      </c>
      <c r="B8437">
        <v>5.3476999999999995E-3</v>
      </c>
      <c r="C8437" t="s">
        <v>8</v>
      </c>
      <c r="D8437">
        <v>7882433</v>
      </c>
      <c r="E8437" t="s">
        <v>26</v>
      </c>
      <c r="F8437" t="s">
        <v>53</v>
      </c>
      <c r="G8437" t="s">
        <v>37</v>
      </c>
    </row>
    <row r="8438" spans="1:7" x14ac:dyDescent="0.2">
      <c r="A8438">
        <v>7389301</v>
      </c>
      <c r="B8438">
        <v>7.2709000000000003E-3</v>
      </c>
      <c r="C8438" t="s">
        <v>8</v>
      </c>
      <c r="D8438">
        <v>6845755</v>
      </c>
      <c r="E8438" t="s">
        <v>26</v>
      </c>
      <c r="F8438" t="s">
        <v>53</v>
      </c>
      <c r="G8438" t="s">
        <v>33</v>
      </c>
    </row>
    <row r="8439" spans="1:7" x14ac:dyDescent="0.2">
      <c r="A8439">
        <v>7391406</v>
      </c>
      <c r="B8439">
        <v>1.2164000000000001E-3</v>
      </c>
      <c r="C8439" t="s">
        <v>8</v>
      </c>
      <c r="D8439">
        <v>9872843</v>
      </c>
      <c r="E8439" t="s">
        <v>26</v>
      </c>
      <c r="F8439" t="s">
        <v>53</v>
      </c>
      <c r="G8439" t="s">
        <v>33</v>
      </c>
    </row>
    <row r="8440" spans="1:7" x14ac:dyDescent="0.2">
      <c r="A8440">
        <v>7394084</v>
      </c>
      <c r="B8440">
        <v>2.6508999999999999E-3</v>
      </c>
      <c r="C8440" t="s">
        <v>8</v>
      </c>
      <c r="D8440">
        <v>4872577</v>
      </c>
      <c r="E8440" t="s">
        <v>26</v>
      </c>
      <c r="F8440" t="s">
        <v>53</v>
      </c>
      <c r="G8440" t="s">
        <v>35</v>
      </c>
    </row>
    <row r="8441" spans="1:7" x14ac:dyDescent="0.2">
      <c r="A8441">
        <v>7394384</v>
      </c>
      <c r="B8441">
        <v>7.1513999999999996E-3</v>
      </c>
      <c r="C8441" t="s">
        <v>8</v>
      </c>
      <c r="D8441">
        <v>7166220</v>
      </c>
      <c r="E8441" t="s">
        <v>26</v>
      </c>
      <c r="F8441" t="s">
        <v>53</v>
      </c>
      <c r="G8441" t="s">
        <v>36</v>
      </c>
    </row>
    <row r="8442" spans="1:7" x14ac:dyDescent="0.2">
      <c r="A8442">
        <v>7397003</v>
      </c>
      <c r="B8442">
        <v>8.9607999999999997E-3</v>
      </c>
      <c r="C8442" t="s">
        <v>8</v>
      </c>
      <c r="D8442">
        <v>3247584</v>
      </c>
      <c r="E8442" t="s">
        <v>26</v>
      </c>
      <c r="F8442" t="s">
        <v>53</v>
      </c>
      <c r="G8442" t="s">
        <v>30</v>
      </c>
    </row>
    <row r="8443" spans="1:7" x14ac:dyDescent="0.2">
      <c r="A8443">
        <v>7398227</v>
      </c>
      <c r="B8443">
        <v>7.6283999999999996E-3</v>
      </c>
      <c r="C8443" t="s">
        <v>8</v>
      </c>
      <c r="D8443">
        <v>7862680</v>
      </c>
      <c r="E8443" t="s">
        <v>26</v>
      </c>
      <c r="F8443" t="s">
        <v>53</v>
      </c>
      <c r="G8443" t="s">
        <v>51</v>
      </c>
    </row>
    <row r="8444" spans="1:7" x14ac:dyDescent="0.2">
      <c r="A8444">
        <v>7398633</v>
      </c>
      <c r="B8444">
        <v>3.2314000000000002E-3</v>
      </c>
      <c r="C8444" t="s">
        <v>8</v>
      </c>
      <c r="D8444">
        <v>9264486</v>
      </c>
      <c r="E8444" t="s">
        <v>26</v>
      </c>
      <c r="F8444" t="s">
        <v>53</v>
      </c>
      <c r="G8444" t="s">
        <v>34</v>
      </c>
    </row>
    <row r="8445" spans="1:7" x14ac:dyDescent="0.2">
      <c r="A8445">
        <v>7398858</v>
      </c>
      <c r="B8445">
        <v>7.3049999999999999E-3</v>
      </c>
      <c r="C8445" t="s">
        <v>8</v>
      </c>
      <c r="D8445">
        <v>802475</v>
      </c>
      <c r="E8445" t="s">
        <v>26</v>
      </c>
      <c r="F8445" t="s">
        <v>53</v>
      </c>
      <c r="G8445" t="s">
        <v>29</v>
      </c>
    </row>
    <row r="8446" spans="1:7" x14ac:dyDescent="0.2">
      <c r="A8446">
        <v>7399302</v>
      </c>
      <c r="B8446">
        <v>4.7308000000000003E-3</v>
      </c>
      <c r="C8446" t="s">
        <v>8</v>
      </c>
      <c r="D8446">
        <v>5872656</v>
      </c>
      <c r="E8446" t="s">
        <v>26</v>
      </c>
      <c r="F8446" t="s">
        <v>53</v>
      </c>
      <c r="G8446" t="s">
        <v>28</v>
      </c>
    </row>
    <row r="8447" spans="1:7" x14ac:dyDescent="0.2">
      <c r="A8447">
        <v>7399704</v>
      </c>
      <c r="B8447">
        <v>3.7128999999999999E-3</v>
      </c>
      <c r="C8447" t="s">
        <v>8</v>
      </c>
      <c r="D8447">
        <v>1322307</v>
      </c>
      <c r="E8447" t="s">
        <v>26</v>
      </c>
      <c r="F8447" t="s">
        <v>53</v>
      </c>
      <c r="G8447" t="s">
        <v>36</v>
      </c>
    </row>
    <row r="8448" spans="1:7" x14ac:dyDescent="0.2">
      <c r="A8448">
        <v>7400278</v>
      </c>
      <c r="B8448">
        <v>7.3673999999999996E-3</v>
      </c>
      <c r="C8448" t="s">
        <v>8</v>
      </c>
      <c r="D8448">
        <v>4082738</v>
      </c>
      <c r="E8448" t="s">
        <v>26</v>
      </c>
      <c r="F8448" t="s">
        <v>53</v>
      </c>
      <c r="G8448" t="s">
        <v>26</v>
      </c>
    </row>
    <row r="8449" spans="1:7" x14ac:dyDescent="0.2">
      <c r="A8449">
        <v>7403504</v>
      </c>
      <c r="B8449">
        <v>7.6343999999999995E-3</v>
      </c>
      <c r="C8449" t="s">
        <v>8</v>
      </c>
      <c r="D8449">
        <v>4821801</v>
      </c>
      <c r="E8449" t="s">
        <v>26</v>
      </c>
      <c r="F8449" t="s">
        <v>53</v>
      </c>
      <c r="G8449" t="s">
        <v>51</v>
      </c>
    </row>
    <row r="8450" spans="1:7" x14ac:dyDescent="0.2">
      <c r="A8450">
        <v>7404453</v>
      </c>
      <c r="B8450">
        <v>3.7719999999999995E-4</v>
      </c>
      <c r="C8450" t="s">
        <v>8</v>
      </c>
      <c r="D8450">
        <v>5999117</v>
      </c>
      <c r="E8450" t="s">
        <v>26</v>
      </c>
      <c r="F8450" t="s">
        <v>53</v>
      </c>
      <c r="G8450" t="s">
        <v>28</v>
      </c>
    </row>
    <row r="8451" spans="1:7" x14ac:dyDescent="0.2">
      <c r="A8451">
        <v>7404737</v>
      </c>
      <c r="B8451">
        <v>7.1920000000000005E-3</v>
      </c>
      <c r="C8451" t="s">
        <v>8</v>
      </c>
      <c r="D8451">
        <v>5024555</v>
      </c>
      <c r="E8451" t="s">
        <v>26</v>
      </c>
      <c r="F8451" t="s">
        <v>53</v>
      </c>
      <c r="G8451" t="s">
        <v>37</v>
      </c>
    </row>
    <row r="8452" spans="1:7" x14ac:dyDescent="0.2">
      <c r="A8452">
        <v>7405100</v>
      </c>
      <c r="B8452">
        <v>7.2072000000000004E-3</v>
      </c>
      <c r="C8452" t="s">
        <v>8</v>
      </c>
      <c r="D8452">
        <v>4671172</v>
      </c>
      <c r="E8452" t="s">
        <v>26</v>
      </c>
      <c r="F8452" t="s">
        <v>53</v>
      </c>
      <c r="G8452" t="s">
        <v>33</v>
      </c>
    </row>
    <row r="8453" spans="1:7" x14ac:dyDescent="0.2">
      <c r="A8453">
        <v>7405699</v>
      </c>
      <c r="B8453">
        <v>1.4012E-3</v>
      </c>
      <c r="C8453" t="s">
        <v>8</v>
      </c>
      <c r="D8453">
        <v>5971063</v>
      </c>
      <c r="E8453" t="s">
        <v>26</v>
      </c>
      <c r="F8453" t="s">
        <v>53</v>
      </c>
      <c r="G8453" t="s">
        <v>38</v>
      </c>
    </row>
    <row r="8454" spans="1:7" x14ac:dyDescent="0.2">
      <c r="A8454">
        <v>7406351</v>
      </c>
      <c r="B8454">
        <v>2.0674999999999999E-3</v>
      </c>
      <c r="C8454" t="s">
        <v>8</v>
      </c>
      <c r="D8454">
        <v>9147159</v>
      </c>
      <c r="E8454" t="s">
        <v>26</v>
      </c>
      <c r="F8454" t="s">
        <v>53</v>
      </c>
      <c r="G8454" t="s">
        <v>35</v>
      </c>
    </row>
    <row r="8455" spans="1:7" x14ac:dyDescent="0.2">
      <c r="A8455">
        <v>7407353</v>
      </c>
      <c r="B8455">
        <v>6.6581999999999995E-3</v>
      </c>
      <c r="C8455" t="s">
        <v>8</v>
      </c>
      <c r="D8455">
        <v>4130333</v>
      </c>
      <c r="E8455" t="s">
        <v>26</v>
      </c>
      <c r="F8455" t="s">
        <v>53</v>
      </c>
      <c r="G8455" t="s">
        <v>51</v>
      </c>
    </row>
    <row r="8456" spans="1:7" x14ac:dyDescent="0.2">
      <c r="A8456">
        <v>7408278</v>
      </c>
      <c r="B8456">
        <v>9.7698999999999998E-3</v>
      </c>
      <c r="C8456" t="s">
        <v>8</v>
      </c>
      <c r="D8456">
        <v>5653550</v>
      </c>
      <c r="E8456" t="s">
        <v>26</v>
      </c>
      <c r="F8456" t="s">
        <v>53</v>
      </c>
      <c r="G8456" t="s">
        <v>51</v>
      </c>
    </row>
    <row r="8457" spans="1:7" x14ac:dyDescent="0.2">
      <c r="A8457">
        <v>7408415</v>
      </c>
      <c r="B8457">
        <v>4.3711999999999996E-3</v>
      </c>
      <c r="C8457" t="s">
        <v>8</v>
      </c>
      <c r="D8457">
        <v>3211900</v>
      </c>
      <c r="E8457" t="s">
        <v>26</v>
      </c>
      <c r="F8457" t="s">
        <v>53</v>
      </c>
      <c r="G8457" t="s">
        <v>31</v>
      </c>
    </row>
    <row r="8458" spans="1:7" x14ac:dyDescent="0.2">
      <c r="A8458">
        <v>7410452</v>
      </c>
      <c r="B8458">
        <v>3.3115000000000002E-3</v>
      </c>
      <c r="C8458" t="s">
        <v>8</v>
      </c>
      <c r="D8458">
        <v>6831591</v>
      </c>
      <c r="E8458" t="s">
        <v>26</v>
      </c>
      <c r="F8458" t="s">
        <v>53</v>
      </c>
      <c r="G8458" t="s">
        <v>27</v>
      </c>
    </row>
    <row r="8459" spans="1:7" x14ac:dyDescent="0.2">
      <c r="A8459">
        <v>7410486</v>
      </c>
      <c r="B8459">
        <v>6.1251999999999999E-3</v>
      </c>
      <c r="C8459" t="s">
        <v>8</v>
      </c>
      <c r="D8459">
        <v>6060652</v>
      </c>
      <c r="E8459" t="s">
        <v>26</v>
      </c>
      <c r="F8459" t="s">
        <v>53</v>
      </c>
      <c r="G8459" t="s">
        <v>29</v>
      </c>
    </row>
    <row r="8460" spans="1:7" x14ac:dyDescent="0.2">
      <c r="A8460">
        <v>7412548</v>
      </c>
      <c r="B8460">
        <v>8.8818999999999999E-3</v>
      </c>
      <c r="C8460" t="s">
        <v>8</v>
      </c>
      <c r="D8460">
        <v>6331852</v>
      </c>
      <c r="E8460" t="s">
        <v>26</v>
      </c>
      <c r="F8460" t="s">
        <v>53</v>
      </c>
      <c r="G8460" t="s">
        <v>36</v>
      </c>
    </row>
    <row r="8461" spans="1:7" x14ac:dyDescent="0.2">
      <c r="A8461">
        <v>7412594</v>
      </c>
      <c r="B8461">
        <v>6.9353999999999996E-3</v>
      </c>
      <c r="C8461" t="s">
        <v>8</v>
      </c>
      <c r="D8461">
        <v>2251605</v>
      </c>
      <c r="E8461" t="s">
        <v>26</v>
      </c>
      <c r="F8461" t="s">
        <v>53</v>
      </c>
      <c r="G8461" t="s">
        <v>31</v>
      </c>
    </row>
    <row r="8462" spans="1:7" x14ac:dyDescent="0.2">
      <c r="A8462">
        <v>7412934</v>
      </c>
      <c r="B8462">
        <v>7.5572E-3</v>
      </c>
      <c r="C8462" t="s">
        <v>8</v>
      </c>
      <c r="D8462">
        <v>4749390</v>
      </c>
      <c r="E8462" t="s">
        <v>26</v>
      </c>
      <c r="F8462" t="s">
        <v>53</v>
      </c>
      <c r="G8462" t="s">
        <v>29</v>
      </c>
    </row>
    <row r="8463" spans="1:7" x14ac:dyDescent="0.2">
      <c r="A8463">
        <v>7414190</v>
      </c>
      <c r="B8463">
        <v>3.9322999999999997E-3</v>
      </c>
      <c r="C8463" t="s">
        <v>8</v>
      </c>
      <c r="D8463">
        <v>1252033</v>
      </c>
      <c r="E8463" t="s">
        <v>26</v>
      </c>
      <c r="F8463" t="s">
        <v>53</v>
      </c>
      <c r="G8463" t="s">
        <v>34</v>
      </c>
    </row>
    <row r="8464" spans="1:7" x14ac:dyDescent="0.2">
      <c r="A8464">
        <v>7414763</v>
      </c>
      <c r="B8464">
        <v>8.3149999999999999E-4</v>
      </c>
      <c r="C8464" t="s">
        <v>8</v>
      </c>
      <c r="D8464">
        <v>5653894</v>
      </c>
      <c r="E8464" t="s">
        <v>26</v>
      </c>
      <c r="F8464" t="s">
        <v>53</v>
      </c>
      <c r="G8464" t="s">
        <v>30</v>
      </c>
    </row>
    <row r="8465" spans="1:7" x14ac:dyDescent="0.2">
      <c r="A8465">
        <v>7418672</v>
      </c>
      <c r="B8465">
        <v>1.8859999999999998E-4</v>
      </c>
      <c r="C8465" t="s">
        <v>8</v>
      </c>
      <c r="D8465">
        <v>6663516</v>
      </c>
      <c r="E8465" t="s">
        <v>26</v>
      </c>
      <c r="F8465" t="s">
        <v>53</v>
      </c>
      <c r="G8465" t="s">
        <v>51</v>
      </c>
    </row>
    <row r="8466" spans="1:7" x14ac:dyDescent="0.2">
      <c r="A8466">
        <v>7418816</v>
      </c>
      <c r="B8466">
        <v>5.1311000000000004E-3</v>
      </c>
      <c r="C8466" t="s">
        <v>8</v>
      </c>
      <c r="D8466">
        <v>7349333</v>
      </c>
      <c r="E8466" t="s">
        <v>26</v>
      </c>
      <c r="F8466" t="s">
        <v>53</v>
      </c>
      <c r="G8466" t="s">
        <v>33</v>
      </c>
    </row>
    <row r="8467" spans="1:7" x14ac:dyDescent="0.2">
      <c r="A8467">
        <v>7420971</v>
      </c>
      <c r="B8467">
        <v>9.3869000000000001E-3</v>
      </c>
      <c r="C8467" t="s">
        <v>8</v>
      </c>
      <c r="D8467">
        <v>8200843</v>
      </c>
      <c r="E8467" t="s">
        <v>26</v>
      </c>
      <c r="F8467" t="s">
        <v>53</v>
      </c>
      <c r="G8467" t="s">
        <v>38</v>
      </c>
    </row>
    <row r="8468" spans="1:7" x14ac:dyDescent="0.2">
      <c r="A8468">
        <v>7421531</v>
      </c>
      <c r="B8468">
        <v>7.3270000000000008E-4</v>
      </c>
      <c r="C8468" t="s">
        <v>8</v>
      </c>
      <c r="D8468">
        <v>2770267</v>
      </c>
      <c r="E8468" t="s">
        <v>26</v>
      </c>
      <c r="F8468" t="s">
        <v>53</v>
      </c>
      <c r="G8468" t="s">
        <v>27</v>
      </c>
    </row>
    <row r="8469" spans="1:7" x14ac:dyDescent="0.2">
      <c r="A8469">
        <v>7421899</v>
      </c>
      <c r="B8469">
        <v>6.9360000000000003E-3</v>
      </c>
      <c r="C8469" t="s">
        <v>8</v>
      </c>
      <c r="D8469">
        <v>7643100</v>
      </c>
      <c r="E8469" t="s">
        <v>26</v>
      </c>
      <c r="F8469" t="s">
        <v>53</v>
      </c>
      <c r="G8469" t="s">
        <v>37</v>
      </c>
    </row>
    <row r="8470" spans="1:7" x14ac:dyDescent="0.2">
      <c r="A8470">
        <v>7422466</v>
      </c>
      <c r="B8470">
        <v>3.2597999999999998E-3</v>
      </c>
      <c r="C8470" t="s">
        <v>8</v>
      </c>
      <c r="D8470">
        <v>8777077</v>
      </c>
      <c r="E8470" t="s">
        <v>26</v>
      </c>
      <c r="F8470" t="s">
        <v>53</v>
      </c>
      <c r="G8470" t="s">
        <v>31</v>
      </c>
    </row>
    <row r="8471" spans="1:7" x14ac:dyDescent="0.2">
      <c r="A8471">
        <v>7423099</v>
      </c>
      <c r="B8471">
        <v>1.4139000000000001E-3</v>
      </c>
      <c r="C8471" t="s">
        <v>8</v>
      </c>
      <c r="D8471">
        <v>4845674</v>
      </c>
      <c r="E8471" t="s">
        <v>26</v>
      </c>
      <c r="F8471" t="s">
        <v>53</v>
      </c>
      <c r="G8471" t="s">
        <v>51</v>
      </c>
    </row>
    <row r="8472" spans="1:7" x14ac:dyDescent="0.2">
      <c r="A8472">
        <v>7424411</v>
      </c>
      <c r="B8472">
        <v>9.0542000000000001E-3</v>
      </c>
      <c r="C8472" t="s">
        <v>8</v>
      </c>
      <c r="D8472">
        <v>6340372</v>
      </c>
      <c r="E8472" t="s">
        <v>26</v>
      </c>
      <c r="F8472" t="s">
        <v>53</v>
      </c>
      <c r="G8472" t="s">
        <v>34</v>
      </c>
    </row>
    <row r="8473" spans="1:7" x14ac:dyDescent="0.2">
      <c r="A8473">
        <v>7424582</v>
      </c>
      <c r="B8473">
        <v>2.3920999999999999E-3</v>
      </c>
      <c r="C8473" t="s">
        <v>8</v>
      </c>
      <c r="D8473">
        <v>8882022</v>
      </c>
      <c r="E8473" t="s">
        <v>26</v>
      </c>
      <c r="F8473" t="s">
        <v>53</v>
      </c>
      <c r="G8473" t="s">
        <v>28</v>
      </c>
    </row>
    <row r="8474" spans="1:7" x14ac:dyDescent="0.2">
      <c r="A8474">
        <v>7424834</v>
      </c>
      <c r="B8474">
        <v>1.8785E-3</v>
      </c>
      <c r="C8474" t="s">
        <v>8</v>
      </c>
      <c r="D8474">
        <v>9568970</v>
      </c>
      <c r="E8474" t="s">
        <v>26</v>
      </c>
      <c r="F8474" t="s">
        <v>53</v>
      </c>
      <c r="G8474" t="s">
        <v>29</v>
      </c>
    </row>
    <row r="8475" spans="1:7" x14ac:dyDescent="0.2">
      <c r="A8475">
        <v>7426013</v>
      </c>
      <c r="B8475">
        <v>6.8540000000000007E-3</v>
      </c>
      <c r="C8475" t="s">
        <v>8</v>
      </c>
      <c r="D8475">
        <v>9789005</v>
      </c>
      <c r="E8475" t="s">
        <v>26</v>
      </c>
      <c r="F8475" t="s">
        <v>53</v>
      </c>
      <c r="G8475" t="s">
        <v>37</v>
      </c>
    </row>
    <row r="8476" spans="1:7" x14ac:dyDescent="0.2">
      <c r="A8476">
        <v>7426039</v>
      </c>
      <c r="B8476">
        <v>8.1878000000000003E-3</v>
      </c>
      <c r="C8476" t="s">
        <v>8</v>
      </c>
      <c r="D8476">
        <v>3593902</v>
      </c>
      <c r="E8476" t="s">
        <v>26</v>
      </c>
      <c r="F8476" t="s">
        <v>53</v>
      </c>
      <c r="G8476" t="s">
        <v>36</v>
      </c>
    </row>
    <row r="8477" spans="1:7" x14ac:dyDescent="0.2">
      <c r="A8477">
        <v>7426213</v>
      </c>
      <c r="B8477">
        <v>4.5563000000000001E-3</v>
      </c>
      <c r="C8477" t="s">
        <v>8</v>
      </c>
      <c r="D8477">
        <v>5557808</v>
      </c>
      <c r="E8477" t="s">
        <v>26</v>
      </c>
      <c r="F8477" t="s">
        <v>53</v>
      </c>
      <c r="G8477" t="s">
        <v>51</v>
      </c>
    </row>
    <row r="8478" spans="1:7" x14ac:dyDescent="0.2">
      <c r="A8478">
        <v>7427738</v>
      </c>
      <c r="B8478">
        <v>5.9823999999999997E-3</v>
      </c>
      <c r="C8478" t="s">
        <v>8</v>
      </c>
      <c r="D8478">
        <v>9583486</v>
      </c>
      <c r="E8478" t="s">
        <v>26</v>
      </c>
      <c r="F8478" t="s">
        <v>53</v>
      </c>
      <c r="G8478" t="s">
        <v>51</v>
      </c>
    </row>
    <row r="8479" spans="1:7" x14ac:dyDescent="0.2">
      <c r="A8479">
        <v>7428559</v>
      </c>
      <c r="B8479">
        <v>4.2766000000000002E-3</v>
      </c>
      <c r="C8479" t="s">
        <v>8</v>
      </c>
      <c r="D8479">
        <v>5309001</v>
      </c>
      <c r="E8479" t="s">
        <v>26</v>
      </c>
      <c r="F8479" t="s">
        <v>53</v>
      </c>
      <c r="G8479" t="s">
        <v>30</v>
      </c>
    </row>
    <row r="8480" spans="1:7" x14ac:dyDescent="0.2">
      <c r="A8480">
        <v>7428626</v>
      </c>
      <c r="B8480">
        <v>7.0232000000000003E-3</v>
      </c>
      <c r="C8480" t="s">
        <v>8</v>
      </c>
      <c r="D8480">
        <v>5504304</v>
      </c>
      <c r="E8480" t="s">
        <v>26</v>
      </c>
      <c r="F8480" t="s">
        <v>53</v>
      </c>
      <c r="G8480" t="s">
        <v>36</v>
      </c>
    </row>
    <row r="8481" spans="1:7" x14ac:dyDescent="0.2">
      <c r="A8481">
        <v>7430417</v>
      </c>
      <c r="B8481">
        <v>7.1337000000000006E-3</v>
      </c>
      <c r="C8481" t="s">
        <v>8</v>
      </c>
      <c r="D8481">
        <v>2389545</v>
      </c>
      <c r="E8481" t="s">
        <v>26</v>
      </c>
      <c r="F8481" t="s">
        <v>53</v>
      </c>
      <c r="G8481" t="s">
        <v>26</v>
      </c>
    </row>
    <row r="8482" spans="1:7" x14ac:dyDescent="0.2">
      <c r="A8482">
        <v>7436853</v>
      </c>
      <c r="B8482">
        <v>4.6042999999999995E-3</v>
      </c>
      <c r="C8482" t="s">
        <v>8</v>
      </c>
      <c r="D8482">
        <v>1649577</v>
      </c>
      <c r="E8482" t="s">
        <v>26</v>
      </c>
      <c r="F8482" t="s">
        <v>53</v>
      </c>
      <c r="G8482" t="s">
        <v>51</v>
      </c>
    </row>
    <row r="8483" spans="1:7" x14ac:dyDescent="0.2">
      <c r="A8483">
        <v>7437096</v>
      </c>
      <c r="B8483">
        <v>4.2158000000000004E-3</v>
      </c>
      <c r="C8483" t="s">
        <v>8</v>
      </c>
      <c r="D8483">
        <v>3883609</v>
      </c>
      <c r="E8483" t="s">
        <v>26</v>
      </c>
      <c r="F8483" t="s">
        <v>53</v>
      </c>
      <c r="G8483" t="s">
        <v>29</v>
      </c>
    </row>
    <row r="8484" spans="1:7" x14ac:dyDescent="0.2">
      <c r="A8484">
        <v>7437498</v>
      </c>
      <c r="B8484">
        <v>6.0959999999999999E-3</v>
      </c>
      <c r="C8484" t="s">
        <v>8</v>
      </c>
      <c r="D8484">
        <v>3409586</v>
      </c>
      <c r="E8484" t="s">
        <v>26</v>
      </c>
      <c r="F8484" t="s">
        <v>53</v>
      </c>
      <c r="G8484" t="s">
        <v>26</v>
      </c>
    </row>
    <row r="8485" spans="1:7" x14ac:dyDescent="0.2">
      <c r="A8485">
        <v>7437920</v>
      </c>
      <c r="B8485">
        <v>5.8001000000000007E-3</v>
      </c>
      <c r="C8485" t="s">
        <v>8</v>
      </c>
      <c r="D8485">
        <v>1805405</v>
      </c>
      <c r="E8485" t="s">
        <v>26</v>
      </c>
      <c r="F8485" t="s">
        <v>53</v>
      </c>
      <c r="G8485" t="s">
        <v>27</v>
      </c>
    </row>
    <row r="8486" spans="1:7" x14ac:dyDescent="0.2">
      <c r="A8486">
        <v>7438203</v>
      </c>
      <c r="B8486">
        <v>4.0239999999999998E-3</v>
      </c>
      <c r="C8486" t="s">
        <v>8</v>
      </c>
      <c r="D8486">
        <v>6187239</v>
      </c>
      <c r="E8486" t="s">
        <v>26</v>
      </c>
      <c r="F8486" t="s">
        <v>53</v>
      </c>
      <c r="G8486" t="s">
        <v>36</v>
      </c>
    </row>
    <row r="8487" spans="1:7" x14ac:dyDescent="0.2">
      <c r="A8487">
        <v>7438828</v>
      </c>
      <c r="B8487">
        <v>1.4311E-3</v>
      </c>
      <c r="C8487" t="s">
        <v>8</v>
      </c>
      <c r="D8487">
        <v>1774577</v>
      </c>
      <c r="E8487" t="s">
        <v>26</v>
      </c>
      <c r="F8487" t="s">
        <v>53</v>
      </c>
      <c r="G8487" t="s">
        <v>33</v>
      </c>
    </row>
    <row r="8488" spans="1:7" x14ac:dyDescent="0.2">
      <c r="A8488">
        <v>7440865</v>
      </c>
      <c r="B8488">
        <v>6.1171000000000003E-3</v>
      </c>
      <c r="C8488" t="s">
        <v>8</v>
      </c>
      <c r="D8488">
        <v>2074936</v>
      </c>
      <c r="E8488" t="s">
        <v>26</v>
      </c>
      <c r="F8488" t="s">
        <v>53</v>
      </c>
      <c r="G8488" t="s">
        <v>52</v>
      </c>
    </row>
    <row r="8489" spans="1:7" x14ac:dyDescent="0.2">
      <c r="A8489">
        <v>7441103</v>
      </c>
      <c r="B8489">
        <v>8.927899999999999E-3</v>
      </c>
      <c r="C8489" t="s">
        <v>8</v>
      </c>
      <c r="D8489">
        <v>9219886</v>
      </c>
      <c r="E8489" t="s">
        <v>26</v>
      </c>
      <c r="F8489" t="s">
        <v>53</v>
      </c>
      <c r="G8489" t="s">
        <v>26</v>
      </c>
    </row>
    <row r="8490" spans="1:7" x14ac:dyDescent="0.2">
      <c r="A8490">
        <v>7441213</v>
      </c>
      <c r="B8490">
        <v>7.2962000000000001E-3</v>
      </c>
      <c r="C8490" t="s">
        <v>8</v>
      </c>
      <c r="D8490">
        <v>3369426</v>
      </c>
      <c r="E8490" t="s">
        <v>26</v>
      </c>
      <c r="F8490" t="s">
        <v>53</v>
      </c>
      <c r="G8490" t="s">
        <v>32</v>
      </c>
    </row>
    <row r="8491" spans="1:7" x14ac:dyDescent="0.2">
      <c r="A8491">
        <v>7443635</v>
      </c>
      <c r="B8491">
        <v>1.036E-4</v>
      </c>
      <c r="C8491" t="s">
        <v>8</v>
      </c>
      <c r="D8491">
        <v>9455117</v>
      </c>
      <c r="E8491" t="s">
        <v>26</v>
      </c>
      <c r="F8491" t="s">
        <v>53</v>
      </c>
      <c r="G8491" t="s">
        <v>32</v>
      </c>
    </row>
    <row r="8492" spans="1:7" x14ac:dyDescent="0.2">
      <c r="A8492">
        <v>7445737</v>
      </c>
      <c r="B8492">
        <v>4.3692000000000002E-3</v>
      </c>
      <c r="C8492" t="s">
        <v>8</v>
      </c>
      <c r="D8492">
        <v>1527964</v>
      </c>
      <c r="E8492" t="s">
        <v>26</v>
      </c>
      <c r="F8492" t="s">
        <v>53</v>
      </c>
      <c r="G8492" t="s">
        <v>36</v>
      </c>
    </row>
    <row r="8493" spans="1:7" x14ac:dyDescent="0.2">
      <c r="A8493">
        <v>7447242</v>
      </c>
      <c r="B8493">
        <v>4.3552E-3</v>
      </c>
      <c r="C8493" t="s">
        <v>8</v>
      </c>
      <c r="D8493">
        <v>3989720</v>
      </c>
      <c r="E8493" t="s">
        <v>26</v>
      </c>
      <c r="F8493" t="s">
        <v>53</v>
      </c>
      <c r="G8493" t="s">
        <v>28</v>
      </c>
    </row>
    <row r="8494" spans="1:7" x14ac:dyDescent="0.2">
      <c r="A8494">
        <v>7447570</v>
      </c>
      <c r="B8494">
        <v>9.523E-4</v>
      </c>
      <c r="C8494" t="s">
        <v>8</v>
      </c>
      <c r="D8494">
        <v>6464283</v>
      </c>
      <c r="E8494" t="s">
        <v>26</v>
      </c>
      <c r="F8494" t="s">
        <v>53</v>
      </c>
      <c r="G8494" t="s">
        <v>28</v>
      </c>
    </row>
    <row r="8495" spans="1:7" x14ac:dyDescent="0.2">
      <c r="A8495">
        <v>7448694</v>
      </c>
      <c r="B8495">
        <v>5.0623000000000005E-3</v>
      </c>
      <c r="C8495" t="s">
        <v>8</v>
      </c>
      <c r="D8495">
        <v>9987304</v>
      </c>
      <c r="E8495" t="s">
        <v>26</v>
      </c>
      <c r="F8495" t="s">
        <v>53</v>
      </c>
      <c r="G8495" t="s">
        <v>36</v>
      </c>
    </row>
    <row r="8496" spans="1:7" x14ac:dyDescent="0.2">
      <c r="A8496">
        <v>7448801</v>
      </c>
      <c r="B8496">
        <v>7.1453000000000003E-3</v>
      </c>
      <c r="C8496" t="s">
        <v>8</v>
      </c>
      <c r="D8496">
        <v>9250222</v>
      </c>
      <c r="E8496" t="s">
        <v>26</v>
      </c>
      <c r="F8496" t="s">
        <v>53</v>
      </c>
      <c r="G8496" t="s">
        <v>29</v>
      </c>
    </row>
    <row r="8497" spans="1:7" x14ac:dyDescent="0.2">
      <c r="A8497">
        <v>7450277</v>
      </c>
      <c r="B8497">
        <v>5.4453999999999995E-3</v>
      </c>
      <c r="C8497" t="s">
        <v>8</v>
      </c>
      <c r="D8497">
        <v>9446932</v>
      </c>
      <c r="E8497" t="s">
        <v>26</v>
      </c>
      <c r="F8497" t="s">
        <v>53</v>
      </c>
      <c r="G8497" t="s">
        <v>36</v>
      </c>
    </row>
    <row r="8498" spans="1:7" x14ac:dyDescent="0.2">
      <c r="A8498">
        <v>7451565</v>
      </c>
      <c r="B8498">
        <v>1.3645E-3</v>
      </c>
      <c r="C8498" t="s">
        <v>8</v>
      </c>
      <c r="D8498">
        <v>8080272</v>
      </c>
      <c r="E8498" t="s">
        <v>26</v>
      </c>
      <c r="F8498" t="s">
        <v>53</v>
      </c>
      <c r="G8498" t="s">
        <v>37</v>
      </c>
    </row>
    <row r="8499" spans="1:7" x14ac:dyDescent="0.2">
      <c r="A8499">
        <v>7451972</v>
      </c>
      <c r="B8499">
        <v>7.4503E-3</v>
      </c>
      <c r="C8499" t="s">
        <v>8</v>
      </c>
      <c r="D8499">
        <v>9190470</v>
      </c>
      <c r="E8499" t="s">
        <v>26</v>
      </c>
      <c r="F8499" t="s">
        <v>53</v>
      </c>
      <c r="G8499" t="s">
        <v>30</v>
      </c>
    </row>
    <row r="8500" spans="1:7" x14ac:dyDescent="0.2">
      <c r="A8500">
        <v>7452121</v>
      </c>
      <c r="B8500">
        <v>8.3163000000000004E-3</v>
      </c>
      <c r="C8500" t="s">
        <v>8</v>
      </c>
      <c r="D8500">
        <v>7420197</v>
      </c>
      <c r="E8500" t="s">
        <v>26</v>
      </c>
      <c r="F8500" t="s">
        <v>53</v>
      </c>
      <c r="G8500" t="s">
        <v>34</v>
      </c>
    </row>
    <row r="8501" spans="1:7" x14ac:dyDescent="0.2">
      <c r="A8501">
        <v>7452469</v>
      </c>
      <c r="B8501">
        <v>6.6376999999999999E-3</v>
      </c>
      <c r="C8501" t="s">
        <v>8</v>
      </c>
      <c r="D8501">
        <v>9504427</v>
      </c>
      <c r="E8501" t="s">
        <v>26</v>
      </c>
      <c r="F8501" t="s">
        <v>53</v>
      </c>
      <c r="G8501" t="s">
        <v>27</v>
      </c>
    </row>
    <row r="8502" spans="1:7" x14ac:dyDescent="0.2">
      <c r="A8502">
        <v>7452503</v>
      </c>
      <c r="B8502">
        <v>9.6155000000000008E-3</v>
      </c>
      <c r="C8502" t="s">
        <v>8</v>
      </c>
      <c r="D8502">
        <v>2004161</v>
      </c>
      <c r="E8502" t="s">
        <v>26</v>
      </c>
      <c r="F8502" t="s">
        <v>53</v>
      </c>
      <c r="G8502" t="s">
        <v>33</v>
      </c>
    </row>
    <row r="8503" spans="1:7" x14ac:dyDescent="0.2">
      <c r="A8503">
        <v>7453817</v>
      </c>
      <c r="B8503">
        <v>6.1917000000000005E-3</v>
      </c>
      <c r="C8503" t="s">
        <v>8</v>
      </c>
      <c r="D8503">
        <v>3299904</v>
      </c>
      <c r="E8503" t="s">
        <v>26</v>
      </c>
      <c r="F8503" t="s">
        <v>53</v>
      </c>
      <c r="G8503" t="s">
        <v>29</v>
      </c>
    </row>
    <row r="8504" spans="1:7" x14ac:dyDescent="0.2">
      <c r="A8504">
        <v>7453965</v>
      </c>
      <c r="B8504">
        <v>6.8833000000000002E-3</v>
      </c>
      <c r="C8504" t="s">
        <v>8</v>
      </c>
      <c r="D8504">
        <v>9255966</v>
      </c>
      <c r="E8504" t="s">
        <v>26</v>
      </c>
      <c r="F8504" t="s">
        <v>53</v>
      </c>
      <c r="G8504" t="s">
        <v>36</v>
      </c>
    </row>
    <row r="8505" spans="1:7" x14ac:dyDescent="0.2">
      <c r="A8505">
        <v>7457071</v>
      </c>
      <c r="B8505">
        <v>8.6E-3</v>
      </c>
      <c r="C8505" t="s">
        <v>8</v>
      </c>
      <c r="D8505">
        <v>3521852</v>
      </c>
      <c r="E8505" t="s">
        <v>26</v>
      </c>
      <c r="F8505" t="s">
        <v>53</v>
      </c>
      <c r="G8505" t="s">
        <v>33</v>
      </c>
    </row>
    <row r="8506" spans="1:7" x14ac:dyDescent="0.2">
      <c r="A8506">
        <v>7458592</v>
      </c>
      <c r="B8506">
        <v>7.9357999999999998E-3</v>
      </c>
      <c r="C8506" t="s">
        <v>8</v>
      </c>
      <c r="D8506">
        <v>599668</v>
      </c>
      <c r="E8506" t="s">
        <v>26</v>
      </c>
      <c r="F8506" t="s">
        <v>53</v>
      </c>
      <c r="G8506" t="s">
        <v>30</v>
      </c>
    </row>
    <row r="8507" spans="1:7" x14ac:dyDescent="0.2">
      <c r="A8507">
        <v>7458624</v>
      </c>
      <c r="B8507">
        <v>7.5286999999999993E-3</v>
      </c>
      <c r="C8507" t="s">
        <v>8</v>
      </c>
      <c r="D8507">
        <v>6208770</v>
      </c>
      <c r="E8507" t="s">
        <v>26</v>
      </c>
      <c r="F8507" t="s">
        <v>53</v>
      </c>
      <c r="G8507" t="s">
        <v>26</v>
      </c>
    </row>
    <row r="8508" spans="1:7" x14ac:dyDescent="0.2">
      <c r="A8508">
        <v>7461463</v>
      </c>
      <c r="B8508">
        <v>3.4854E-3</v>
      </c>
      <c r="C8508" t="s">
        <v>8</v>
      </c>
      <c r="D8508">
        <v>7402444</v>
      </c>
      <c r="E8508" t="s">
        <v>26</v>
      </c>
      <c r="F8508" t="s">
        <v>53</v>
      </c>
      <c r="G8508" t="s">
        <v>33</v>
      </c>
    </row>
    <row r="8509" spans="1:7" x14ac:dyDescent="0.2">
      <c r="A8509">
        <v>7462271</v>
      </c>
      <c r="B8509">
        <v>1.4557000000000001E-3</v>
      </c>
      <c r="C8509" t="s">
        <v>8</v>
      </c>
      <c r="D8509">
        <v>5344941</v>
      </c>
      <c r="E8509" t="s">
        <v>26</v>
      </c>
      <c r="F8509" t="s">
        <v>53</v>
      </c>
      <c r="G8509" t="s">
        <v>29</v>
      </c>
    </row>
    <row r="8510" spans="1:7" x14ac:dyDescent="0.2">
      <c r="A8510">
        <v>7464057</v>
      </c>
      <c r="B8510">
        <v>3.5530000000000002E-3</v>
      </c>
      <c r="C8510" t="s">
        <v>8</v>
      </c>
      <c r="D8510">
        <v>3811734</v>
      </c>
      <c r="E8510" t="s">
        <v>26</v>
      </c>
      <c r="F8510" t="s">
        <v>53</v>
      </c>
      <c r="G8510" t="s">
        <v>33</v>
      </c>
    </row>
    <row r="8511" spans="1:7" x14ac:dyDescent="0.2">
      <c r="A8511">
        <v>7464735</v>
      </c>
      <c r="B8511">
        <v>6.5951000000000004E-3</v>
      </c>
      <c r="C8511" t="s">
        <v>8</v>
      </c>
      <c r="D8511">
        <v>9936072</v>
      </c>
      <c r="E8511" t="s">
        <v>26</v>
      </c>
      <c r="F8511" t="s">
        <v>53</v>
      </c>
      <c r="G8511" t="s">
        <v>34</v>
      </c>
    </row>
    <row r="8512" spans="1:7" x14ac:dyDescent="0.2">
      <c r="A8512">
        <v>7465710</v>
      </c>
      <c r="B8512">
        <v>5.2691000000000005E-3</v>
      </c>
      <c r="C8512" t="s">
        <v>8</v>
      </c>
      <c r="D8512">
        <v>8420984</v>
      </c>
      <c r="E8512" t="s">
        <v>26</v>
      </c>
      <c r="F8512" t="s">
        <v>53</v>
      </c>
      <c r="G8512" t="s">
        <v>32</v>
      </c>
    </row>
    <row r="8513" spans="1:7" x14ac:dyDescent="0.2">
      <c r="A8513">
        <v>7465840</v>
      </c>
      <c r="B8513">
        <v>7.2052999999999996E-3</v>
      </c>
      <c r="C8513" t="s">
        <v>8</v>
      </c>
      <c r="D8513">
        <v>4313732</v>
      </c>
      <c r="E8513" t="s">
        <v>26</v>
      </c>
      <c r="F8513" t="s">
        <v>53</v>
      </c>
      <c r="G8513" t="s">
        <v>33</v>
      </c>
    </row>
    <row r="8514" spans="1:7" x14ac:dyDescent="0.2">
      <c r="A8514">
        <v>7465863</v>
      </c>
      <c r="B8514">
        <v>2.2469999999999999E-3</v>
      </c>
      <c r="C8514" t="s">
        <v>8</v>
      </c>
      <c r="D8514">
        <v>2823769</v>
      </c>
      <c r="E8514" t="s">
        <v>26</v>
      </c>
      <c r="F8514" t="s">
        <v>53</v>
      </c>
      <c r="G8514" t="s">
        <v>29</v>
      </c>
    </row>
    <row r="8515" spans="1:7" x14ac:dyDescent="0.2">
      <c r="A8515">
        <v>7467858</v>
      </c>
      <c r="B8515">
        <v>6.3574E-3</v>
      </c>
      <c r="C8515" t="s">
        <v>8</v>
      </c>
      <c r="D8515">
        <v>5481836</v>
      </c>
      <c r="E8515" t="s">
        <v>26</v>
      </c>
      <c r="F8515" t="s">
        <v>53</v>
      </c>
      <c r="G8515" t="s">
        <v>34</v>
      </c>
    </row>
    <row r="8516" spans="1:7" x14ac:dyDescent="0.2">
      <c r="A8516">
        <v>7468772</v>
      </c>
      <c r="B8516">
        <v>8.4963E-3</v>
      </c>
      <c r="C8516" t="s">
        <v>8</v>
      </c>
      <c r="D8516">
        <v>7271544</v>
      </c>
      <c r="E8516" t="s">
        <v>26</v>
      </c>
      <c r="F8516" t="s">
        <v>53</v>
      </c>
      <c r="G8516" t="s">
        <v>27</v>
      </c>
    </row>
    <row r="8517" spans="1:7" x14ac:dyDescent="0.2">
      <c r="A8517">
        <v>7469117</v>
      </c>
      <c r="B8517">
        <v>3.6503999999999998E-3</v>
      </c>
      <c r="C8517" t="s">
        <v>8</v>
      </c>
      <c r="D8517">
        <v>7198576</v>
      </c>
      <c r="E8517" t="s">
        <v>26</v>
      </c>
      <c r="F8517" t="s">
        <v>53</v>
      </c>
      <c r="G8517" t="s">
        <v>29</v>
      </c>
    </row>
    <row r="8518" spans="1:7" x14ac:dyDescent="0.2">
      <c r="A8518">
        <v>7469567</v>
      </c>
      <c r="B8518">
        <v>5.5551000000000003E-3</v>
      </c>
      <c r="C8518" t="s">
        <v>8</v>
      </c>
      <c r="D8518">
        <v>9066781</v>
      </c>
      <c r="E8518" t="s">
        <v>26</v>
      </c>
      <c r="F8518" t="s">
        <v>53</v>
      </c>
      <c r="G8518" t="s">
        <v>28</v>
      </c>
    </row>
    <row r="8519" spans="1:7" x14ac:dyDescent="0.2">
      <c r="A8519">
        <v>7469879</v>
      </c>
      <c r="B8519">
        <v>7.8528999999999995E-3</v>
      </c>
      <c r="C8519" t="s">
        <v>8</v>
      </c>
      <c r="D8519">
        <v>8133028</v>
      </c>
      <c r="E8519" t="s">
        <v>26</v>
      </c>
      <c r="F8519" t="s">
        <v>53</v>
      </c>
      <c r="G8519" t="s">
        <v>35</v>
      </c>
    </row>
    <row r="8520" spans="1:7" x14ac:dyDescent="0.2">
      <c r="A8520">
        <v>7470110</v>
      </c>
      <c r="B8520">
        <v>4.0246000000000006E-3</v>
      </c>
      <c r="C8520" t="s">
        <v>8</v>
      </c>
      <c r="D8520">
        <v>6350020</v>
      </c>
      <c r="E8520" t="s">
        <v>26</v>
      </c>
      <c r="F8520" t="s">
        <v>53</v>
      </c>
      <c r="G8520" t="s">
        <v>35</v>
      </c>
    </row>
    <row r="8521" spans="1:7" x14ac:dyDescent="0.2">
      <c r="A8521">
        <v>7470257</v>
      </c>
      <c r="B8521">
        <v>1.9999000000000002E-3</v>
      </c>
      <c r="C8521" t="s">
        <v>8</v>
      </c>
      <c r="D8521">
        <v>9893271</v>
      </c>
      <c r="E8521" t="s">
        <v>26</v>
      </c>
      <c r="F8521" t="s">
        <v>53</v>
      </c>
      <c r="G8521" t="s">
        <v>34</v>
      </c>
    </row>
    <row r="8522" spans="1:7" x14ac:dyDescent="0.2">
      <c r="A8522">
        <v>7471350</v>
      </c>
      <c r="B8522">
        <v>7.9086E-3</v>
      </c>
      <c r="C8522" t="s">
        <v>8</v>
      </c>
      <c r="D8522">
        <v>3205280</v>
      </c>
      <c r="E8522" t="s">
        <v>26</v>
      </c>
      <c r="F8522" t="s">
        <v>53</v>
      </c>
      <c r="G8522" t="s">
        <v>26</v>
      </c>
    </row>
    <row r="8523" spans="1:7" x14ac:dyDescent="0.2">
      <c r="A8523">
        <v>7471957</v>
      </c>
      <c r="B8523">
        <v>1.2777999999999999E-3</v>
      </c>
      <c r="C8523" t="s">
        <v>8</v>
      </c>
      <c r="D8523">
        <v>3045700</v>
      </c>
      <c r="E8523" t="s">
        <v>26</v>
      </c>
      <c r="F8523" t="s">
        <v>53</v>
      </c>
      <c r="G8523" t="s">
        <v>31</v>
      </c>
    </row>
    <row r="8524" spans="1:7" x14ac:dyDescent="0.2">
      <c r="A8524">
        <v>7472744</v>
      </c>
      <c r="B8524">
        <v>7.0570000000000008E-4</v>
      </c>
      <c r="C8524" t="s">
        <v>8</v>
      </c>
      <c r="D8524">
        <v>9565691</v>
      </c>
      <c r="E8524" t="s">
        <v>26</v>
      </c>
      <c r="F8524" t="s">
        <v>53</v>
      </c>
      <c r="G8524" t="s">
        <v>28</v>
      </c>
    </row>
    <row r="8525" spans="1:7" x14ac:dyDescent="0.2">
      <c r="A8525">
        <v>7473597</v>
      </c>
      <c r="B8525">
        <v>6.5166E-3</v>
      </c>
      <c r="C8525" t="s">
        <v>8</v>
      </c>
      <c r="D8525">
        <v>8155332</v>
      </c>
      <c r="E8525" t="s">
        <v>26</v>
      </c>
      <c r="F8525" t="s">
        <v>53</v>
      </c>
      <c r="G8525" t="s">
        <v>29</v>
      </c>
    </row>
    <row r="8526" spans="1:7" x14ac:dyDescent="0.2">
      <c r="A8526">
        <v>7473873</v>
      </c>
      <c r="B8526">
        <v>9.4911000000000006E-3</v>
      </c>
      <c r="C8526" t="s">
        <v>8</v>
      </c>
      <c r="D8526">
        <v>7493598</v>
      </c>
      <c r="E8526" t="s">
        <v>26</v>
      </c>
      <c r="F8526" t="s">
        <v>53</v>
      </c>
      <c r="G8526" t="s">
        <v>29</v>
      </c>
    </row>
    <row r="8527" spans="1:7" x14ac:dyDescent="0.2">
      <c r="A8527">
        <v>7473878</v>
      </c>
      <c r="B8527">
        <v>6.5250000000000009E-4</v>
      </c>
      <c r="C8527" t="s">
        <v>8</v>
      </c>
      <c r="D8527">
        <v>8073859</v>
      </c>
      <c r="E8527" t="s">
        <v>26</v>
      </c>
      <c r="F8527" t="s">
        <v>53</v>
      </c>
      <c r="G8527" t="s">
        <v>34</v>
      </c>
    </row>
    <row r="8528" spans="1:7" x14ac:dyDescent="0.2">
      <c r="A8528">
        <v>7475121</v>
      </c>
      <c r="B8528">
        <v>7.5706000000000002E-3</v>
      </c>
      <c r="C8528" t="s">
        <v>8</v>
      </c>
      <c r="D8528">
        <v>7540944</v>
      </c>
      <c r="E8528" t="s">
        <v>26</v>
      </c>
      <c r="F8528" t="s">
        <v>53</v>
      </c>
      <c r="G8528" t="s">
        <v>38</v>
      </c>
    </row>
    <row r="8529" spans="1:7" x14ac:dyDescent="0.2">
      <c r="A8529">
        <v>7476745</v>
      </c>
      <c r="B8529">
        <v>7.5498999999999991E-3</v>
      </c>
      <c r="C8529" t="s">
        <v>8</v>
      </c>
      <c r="D8529">
        <v>4176000</v>
      </c>
      <c r="E8529" t="s">
        <v>26</v>
      </c>
      <c r="F8529" t="s">
        <v>53</v>
      </c>
      <c r="G8529" t="s">
        <v>26</v>
      </c>
    </row>
    <row r="8530" spans="1:7" x14ac:dyDescent="0.2">
      <c r="A8530">
        <v>7476769</v>
      </c>
      <c r="B8530">
        <v>9.759799999999999E-3</v>
      </c>
      <c r="C8530" t="s">
        <v>8</v>
      </c>
      <c r="D8530">
        <v>6748855</v>
      </c>
      <c r="E8530" t="s">
        <v>26</v>
      </c>
      <c r="F8530" t="s">
        <v>53</v>
      </c>
      <c r="G8530" t="s">
        <v>35</v>
      </c>
    </row>
    <row r="8531" spans="1:7" x14ac:dyDescent="0.2">
      <c r="A8531">
        <v>7476899</v>
      </c>
      <c r="B8531">
        <v>4.9350000000000002E-3</v>
      </c>
      <c r="C8531" t="s">
        <v>8</v>
      </c>
      <c r="D8531">
        <v>8930114</v>
      </c>
      <c r="E8531" t="s">
        <v>26</v>
      </c>
      <c r="F8531" t="s">
        <v>53</v>
      </c>
      <c r="G8531" t="s">
        <v>31</v>
      </c>
    </row>
    <row r="8532" spans="1:7" x14ac:dyDescent="0.2">
      <c r="A8532">
        <v>7479041</v>
      </c>
      <c r="B8532">
        <v>3.6844999999999998E-3</v>
      </c>
      <c r="C8532" t="s">
        <v>8</v>
      </c>
      <c r="D8532">
        <v>3708244</v>
      </c>
      <c r="E8532" t="s">
        <v>26</v>
      </c>
      <c r="F8532" t="s">
        <v>53</v>
      </c>
      <c r="G8532" t="s">
        <v>51</v>
      </c>
    </row>
    <row r="8533" spans="1:7" x14ac:dyDescent="0.2">
      <c r="A8533">
        <v>7479187</v>
      </c>
      <c r="B8533">
        <v>3.1576E-3</v>
      </c>
      <c r="C8533" t="s">
        <v>8</v>
      </c>
      <c r="D8533">
        <v>6277234</v>
      </c>
      <c r="E8533" t="s">
        <v>26</v>
      </c>
      <c r="F8533" t="s">
        <v>53</v>
      </c>
      <c r="G8533" t="s">
        <v>28</v>
      </c>
    </row>
    <row r="8534" spans="1:7" x14ac:dyDescent="0.2">
      <c r="A8534">
        <v>7479352</v>
      </c>
      <c r="B8534">
        <v>6.8686000000000007E-3</v>
      </c>
      <c r="C8534" t="s">
        <v>8</v>
      </c>
      <c r="D8534">
        <v>8155428</v>
      </c>
      <c r="E8534" t="s">
        <v>26</v>
      </c>
      <c r="F8534" t="s">
        <v>53</v>
      </c>
      <c r="G8534" t="s">
        <v>29</v>
      </c>
    </row>
    <row r="8535" spans="1:7" x14ac:dyDescent="0.2">
      <c r="A8535">
        <v>7479585</v>
      </c>
      <c r="B8535">
        <v>6.6614999999999999E-3</v>
      </c>
      <c r="C8535" t="s">
        <v>8</v>
      </c>
      <c r="D8535">
        <v>7004049</v>
      </c>
      <c r="E8535" t="s">
        <v>26</v>
      </c>
      <c r="F8535" t="s">
        <v>53</v>
      </c>
      <c r="G8535" t="s">
        <v>33</v>
      </c>
    </row>
    <row r="8536" spans="1:7" x14ac:dyDescent="0.2">
      <c r="A8536">
        <v>7480414</v>
      </c>
      <c r="B8536">
        <v>3.3599000000000003E-3</v>
      </c>
      <c r="C8536" t="s">
        <v>8</v>
      </c>
      <c r="D8536">
        <v>5065117</v>
      </c>
      <c r="E8536" t="s">
        <v>26</v>
      </c>
      <c r="F8536" t="s">
        <v>53</v>
      </c>
      <c r="G8536" t="s">
        <v>34</v>
      </c>
    </row>
    <row r="8537" spans="1:7" x14ac:dyDescent="0.2">
      <c r="A8537">
        <v>7480551</v>
      </c>
      <c r="B8537">
        <v>4.0701000000000001E-3</v>
      </c>
      <c r="C8537" t="s">
        <v>8</v>
      </c>
      <c r="D8537">
        <v>6499775</v>
      </c>
      <c r="E8537" t="s">
        <v>26</v>
      </c>
      <c r="F8537" t="s">
        <v>53</v>
      </c>
      <c r="G8537" t="s">
        <v>36</v>
      </c>
    </row>
    <row r="8538" spans="1:7" x14ac:dyDescent="0.2">
      <c r="A8538">
        <v>7481083</v>
      </c>
      <c r="B8538">
        <v>2.3555999999999998E-3</v>
      </c>
      <c r="C8538" t="s">
        <v>8</v>
      </c>
      <c r="D8538">
        <v>5352156</v>
      </c>
      <c r="E8538" t="s">
        <v>26</v>
      </c>
      <c r="F8538" t="s">
        <v>53</v>
      </c>
      <c r="G8538" t="s">
        <v>27</v>
      </c>
    </row>
    <row r="8539" spans="1:7" x14ac:dyDescent="0.2">
      <c r="A8539">
        <v>7481162</v>
      </c>
      <c r="B8539">
        <v>2.2673000000000003E-3</v>
      </c>
      <c r="C8539" t="s">
        <v>8</v>
      </c>
      <c r="D8539">
        <v>2688323</v>
      </c>
      <c r="E8539" t="s">
        <v>26</v>
      </c>
      <c r="F8539" t="s">
        <v>53</v>
      </c>
      <c r="G8539" t="s">
        <v>51</v>
      </c>
    </row>
    <row r="8540" spans="1:7" x14ac:dyDescent="0.2">
      <c r="A8540">
        <v>7481612</v>
      </c>
      <c r="B8540">
        <v>1.5069999999999998E-4</v>
      </c>
      <c r="C8540" t="s">
        <v>8</v>
      </c>
      <c r="D8540">
        <v>2616222</v>
      </c>
      <c r="E8540" t="s">
        <v>26</v>
      </c>
      <c r="F8540" t="s">
        <v>53</v>
      </c>
      <c r="G8540" t="s">
        <v>51</v>
      </c>
    </row>
    <row r="8541" spans="1:7" x14ac:dyDescent="0.2">
      <c r="A8541">
        <v>7481758</v>
      </c>
      <c r="B8541">
        <v>3.4275E-3</v>
      </c>
      <c r="C8541" t="s">
        <v>8</v>
      </c>
      <c r="D8541">
        <v>9367693</v>
      </c>
      <c r="E8541" t="s">
        <v>26</v>
      </c>
      <c r="F8541" t="s">
        <v>53</v>
      </c>
      <c r="G8541" t="s">
        <v>33</v>
      </c>
    </row>
    <row r="8542" spans="1:7" x14ac:dyDescent="0.2">
      <c r="A8542">
        <v>7483906</v>
      </c>
      <c r="B8542">
        <v>4.6391000000000002E-3</v>
      </c>
      <c r="C8542" t="s">
        <v>8</v>
      </c>
      <c r="D8542">
        <v>6730994</v>
      </c>
      <c r="E8542" t="s">
        <v>26</v>
      </c>
      <c r="F8542" t="s">
        <v>53</v>
      </c>
      <c r="G8542" t="s">
        <v>52</v>
      </c>
    </row>
    <row r="8543" spans="1:7" x14ac:dyDescent="0.2">
      <c r="A8543">
        <v>7485049</v>
      </c>
      <c r="B8543">
        <v>2.1146999999999997E-3</v>
      </c>
      <c r="C8543" t="s">
        <v>8</v>
      </c>
      <c r="D8543">
        <v>9882582</v>
      </c>
      <c r="E8543" t="s">
        <v>26</v>
      </c>
      <c r="F8543" t="s">
        <v>53</v>
      </c>
      <c r="G8543" t="s">
        <v>37</v>
      </c>
    </row>
    <row r="8544" spans="1:7" x14ac:dyDescent="0.2">
      <c r="A8544">
        <v>7485269</v>
      </c>
      <c r="B8544">
        <v>6.5471999999999995E-3</v>
      </c>
      <c r="C8544" t="s">
        <v>8</v>
      </c>
      <c r="D8544">
        <v>5447414</v>
      </c>
      <c r="E8544" t="s">
        <v>26</v>
      </c>
      <c r="F8544" t="s">
        <v>53</v>
      </c>
      <c r="G8544" t="s">
        <v>32</v>
      </c>
    </row>
    <row r="8545" spans="1:7" x14ac:dyDescent="0.2">
      <c r="A8545">
        <v>7487497</v>
      </c>
      <c r="B8545">
        <v>9.9699999999999998E-5</v>
      </c>
      <c r="C8545" t="s">
        <v>8</v>
      </c>
      <c r="D8545">
        <v>8575634</v>
      </c>
      <c r="E8545" t="s">
        <v>26</v>
      </c>
      <c r="F8545" t="s">
        <v>53</v>
      </c>
      <c r="G8545" t="s">
        <v>38</v>
      </c>
    </row>
    <row r="8546" spans="1:7" x14ac:dyDescent="0.2">
      <c r="A8546">
        <v>7487942</v>
      </c>
      <c r="B8546">
        <v>7.9170000000000011E-4</v>
      </c>
      <c r="C8546" t="s">
        <v>8</v>
      </c>
      <c r="D8546">
        <v>8093870</v>
      </c>
      <c r="E8546" t="s">
        <v>26</v>
      </c>
      <c r="F8546" t="s">
        <v>53</v>
      </c>
      <c r="G8546" t="s">
        <v>37</v>
      </c>
    </row>
    <row r="8547" spans="1:7" x14ac:dyDescent="0.2">
      <c r="A8547">
        <v>7490335</v>
      </c>
      <c r="B8547">
        <v>2.9250999999999999E-3</v>
      </c>
      <c r="C8547" t="s">
        <v>8</v>
      </c>
      <c r="D8547">
        <v>1973448</v>
      </c>
      <c r="E8547" t="s">
        <v>26</v>
      </c>
      <c r="F8547" t="s">
        <v>53</v>
      </c>
      <c r="G8547" t="s">
        <v>38</v>
      </c>
    </row>
    <row r="8548" spans="1:7" x14ac:dyDescent="0.2">
      <c r="A8548">
        <v>7490387</v>
      </c>
      <c r="B8548">
        <v>1.1037E-3</v>
      </c>
      <c r="C8548" t="s">
        <v>8</v>
      </c>
      <c r="D8548">
        <v>4398361</v>
      </c>
      <c r="E8548" t="s">
        <v>26</v>
      </c>
      <c r="F8548" t="s">
        <v>53</v>
      </c>
      <c r="G8548" t="s">
        <v>30</v>
      </c>
    </row>
    <row r="8549" spans="1:7" x14ac:dyDescent="0.2">
      <c r="A8549">
        <v>7490582</v>
      </c>
      <c r="B8549">
        <v>7.5503999999999988E-3</v>
      </c>
      <c r="C8549" t="s">
        <v>8</v>
      </c>
      <c r="D8549">
        <v>2196841</v>
      </c>
      <c r="E8549" t="s">
        <v>26</v>
      </c>
      <c r="F8549" t="s">
        <v>53</v>
      </c>
      <c r="G8549" t="s">
        <v>36</v>
      </c>
    </row>
    <row r="8550" spans="1:7" x14ac:dyDescent="0.2">
      <c r="A8550">
        <v>7494292</v>
      </c>
      <c r="B8550">
        <v>5.5341000000000001E-3</v>
      </c>
      <c r="C8550" t="s">
        <v>8</v>
      </c>
      <c r="D8550">
        <v>9301237</v>
      </c>
      <c r="E8550" t="s">
        <v>26</v>
      </c>
      <c r="F8550" t="s">
        <v>53</v>
      </c>
      <c r="G8550" t="s">
        <v>38</v>
      </c>
    </row>
    <row r="8551" spans="1:7" x14ac:dyDescent="0.2">
      <c r="A8551">
        <v>7496737</v>
      </c>
      <c r="B8551">
        <v>1.1514000000000001E-3</v>
      </c>
      <c r="C8551" t="s">
        <v>8</v>
      </c>
      <c r="D8551">
        <v>7536616</v>
      </c>
      <c r="E8551" t="s">
        <v>26</v>
      </c>
      <c r="F8551" t="s">
        <v>53</v>
      </c>
      <c r="G8551" t="s">
        <v>33</v>
      </c>
    </row>
    <row r="8552" spans="1:7" x14ac:dyDescent="0.2">
      <c r="A8552">
        <v>7496857</v>
      </c>
      <c r="B8552">
        <v>9.1230000000000009E-3</v>
      </c>
      <c r="C8552" t="s">
        <v>8</v>
      </c>
      <c r="D8552">
        <v>4488471</v>
      </c>
      <c r="E8552" t="s">
        <v>26</v>
      </c>
      <c r="F8552" t="s">
        <v>53</v>
      </c>
      <c r="G8552" t="s">
        <v>26</v>
      </c>
    </row>
    <row r="8553" spans="1:7" x14ac:dyDescent="0.2">
      <c r="A8553">
        <v>7499743</v>
      </c>
      <c r="B8553">
        <v>5.4016999999999997E-3</v>
      </c>
      <c r="C8553" t="s">
        <v>8</v>
      </c>
      <c r="D8553">
        <v>4440258</v>
      </c>
      <c r="E8553" t="s">
        <v>26</v>
      </c>
      <c r="F8553" t="s">
        <v>53</v>
      </c>
      <c r="G8553" t="s">
        <v>34</v>
      </c>
    </row>
    <row r="8554" spans="1:7" x14ac:dyDescent="0.2">
      <c r="A8554">
        <v>7499991</v>
      </c>
      <c r="B8554">
        <v>9.1155999999999997E-3</v>
      </c>
      <c r="C8554" t="s">
        <v>8</v>
      </c>
      <c r="D8554">
        <v>4063561</v>
      </c>
      <c r="E8554" t="s">
        <v>26</v>
      </c>
      <c r="F8554" t="s">
        <v>53</v>
      </c>
      <c r="G8554" t="s">
        <v>35</v>
      </c>
    </row>
    <row r="8555" spans="1:7" x14ac:dyDescent="0.2">
      <c r="A8555">
        <v>7502187</v>
      </c>
      <c r="B8555">
        <v>5.8851999999999993E-3</v>
      </c>
      <c r="C8555" t="s">
        <v>8</v>
      </c>
      <c r="D8555">
        <v>7715685</v>
      </c>
      <c r="E8555" t="s">
        <v>26</v>
      </c>
      <c r="F8555" t="s">
        <v>53</v>
      </c>
      <c r="G8555" t="s">
        <v>38</v>
      </c>
    </row>
    <row r="8556" spans="1:7" x14ac:dyDescent="0.2">
      <c r="A8556">
        <v>7502968</v>
      </c>
      <c r="B8556">
        <v>8.4583000000000002E-3</v>
      </c>
      <c r="C8556" t="s">
        <v>8</v>
      </c>
      <c r="D8556">
        <v>7461038</v>
      </c>
      <c r="E8556" t="s">
        <v>26</v>
      </c>
      <c r="F8556" t="s">
        <v>53</v>
      </c>
      <c r="G8556" t="s">
        <v>28</v>
      </c>
    </row>
    <row r="8557" spans="1:7" x14ac:dyDescent="0.2">
      <c r="A8557">
        <v>7503293</v>
      </c>
      <c r="B8557">
        <v>2.3874E-3</v>
      </c>
      <c r="C8557" t="s">
        <v>8</v>
      </c>
      <c r="D8557">
        <v>6013191</v>
      </c>
      <c r="E8557" t="s">
        <v>26</v>
      </c>
      <c r="F8557" t="s">
        <v>53</v>
      </c>
      <c r="G8557" t="s">
        <v>52</v>
      </c>
    </row>
    <row r="8558" spans="1:7" x14ac:dyDescent="0.2">
      <c r="A8558">
        <v>7504449</v>
      </c>
      <c r="B8558">
        <v>6.7678E-3</v>
      </c>
      <c r="C8558" t="s">
        <v>8</v>
      </c>
      <c r="D8558">
        <v>616888</v>
      </c>
      <c r="E8558" t="s">
        <v>26</v>
      </c>
      <c r="F8558" t="s">
        <v>53</v>
      </c>
      <c r="G8558" t="s">
        <v>52</v>
      </c>
    </row>
    <row r="8559" spans="1:7" x14ac:dyDescent="0.2">
      <c r="A8559">
        <v>7504854</v>
      </c>
      <c r="B8559">
        <v>1.7367999999999999E-3</v>
      </c>
      <c r="C8559" t="s">
        <v>8</v>
      </c>
      <c r="D8559">
        <v>5924509</v>
      </c>
      <c r="E8559" t="s">
        <v>26</v>
      </c>
      <c r="F8559" t="s">
        <v>53</v>
      </c>
      <c r="G8559" t="s">
        <v>51</v>
      </c>
    </row>
    <row r="8560" spans="1:7" x14ac:dyDescent="0.2">
      <c r="A8560">
        <v>7505303</v>
      </c>
      <c r="B8560">
        <v>4.1244000000000003E-3</v>
      </c>
      <c r="C8560" t="s">
        <v>8</v>
      </c>
      <c r="D8560">
        <v>2848576</v>
      </c>
      <c r="E8560" t="s">
        <v>26</v>
      </c>
      <c r="F8560" t="s">
        <v>53</v>
      </c>
      <c r="G8560" t="s">
        <v>26</v>
      </c>
    </row>
    <row r="8561" spans="1:7" x14ac:dyDescent="0.2">
      <c r="A8561">
        <v>7505818</v>
      </c>
      <c r="B8561">
        <v>1.5799000000000002E-3</v>
      </c>
      <c r="C8561" t="s">
        <v>8</v>
      </c>
      <c r="D8561">
        <v>717757</v>
      </c>
      <c r="E8561" t="s">
        <v>26</v>
      </c>
      <c r="F8561" t="s">
        <v>53</v>
      </c>
      <c r="G8561" t="s">
        <v>32</v>
      </c>
    </row>
    <row r="8562" spans="1:7" x14ac:dyDescent="0.2">
      <c r="A8562">
        <v>7507007</v>
      </c>
      <c r="B8562">
        <v>1.2539999999999999E-3</v>
      </c>
      <c r="C8562" t="s">
        <v>8</v>
      </c>
      <c r="D8562">
        <v>9395094</v>
      </c>
      <c r="E8562" t="s">
        <v>26</v>
      </c>
      <c r="F8562" t="s">
        <v>53</v>
      </c>
      <c r="G8562" t="s">
        <v>33</v>
      </c>
    </row>
    <row r="8563" spans="1:7" x14ac:dyDescent="0.2">
      <c r="A8563">
        <v>7509881</v>
      </c>
      <c r="B8563">
        <v>6.3801999999999999E-3</v>
      </c>
      <c r="C8563" t="s">
        <v>8</v>
      </c>
      <c r="D8563">
        <v>3591450</v>
      </c>
      <c r="E8563" t="s">
        <v>26</v>
      </c>
      <c r="F8563" t="s">
        <v>53</v>
      </c>
      <c r="G8563" t="s">
        <v>51</v>
      </c>
    </row>
    <row r="8564" spans="1:7" x14ac:dyDescent="0.2">
      <c r="A8564">
        <v>7510484</v>
      </c>
      <c r="B8564">
        <v>4.1118999999999999E-3</v>
      </c>
      <c r="C8564" t="s">
        <v>8</v>
      </c>
      <c r="D8564">
        <v>8841394</v>
      </c>
      <c r="E8564" t="s">
        <v>26</v>
      </c>
      <c r="F8564" t="s">
        <v>53</v>
      </c>
      <c r="G8564" t="s">
        <v>31</v>
      </c>
    </row>
    <row r="8565" spans="1:7" x14ac:dyDescent="0.2">
      <c r="A8565">
        <v>7511020</v>
      </c>
      <c r="B8565">
        <v>3.0626999999999998E-3</v>
      </c>
      <c r="C8565" t="s">
        <v>8</v>
      </c>
      <c r="D8565">
        <v>6502782</v>
      </c>
      <c r="E8565" t="s">
        <v>26</v>
      </c>
      <c r="F8565" t="s">
        <v>53</v>
      </c>
      <c r="G8565" t="s">
        <v>30</v>
      </c>
    </row>
    <row r="8566" spans="1:7" x14ac:dyDescent="0.2">
      <c r="A8566">
        <v>7513737</v>
      </c>
      <c r="B8566">
        <v>8.7498999999999997E-3</v>
      </c>
      <c r="C8566" t="s">
        <v>8</v>
      </c>
      <c r="D8566">
        <v>1510549</v>
      </c>
      <c r="E8566" t="s">
        <v>26</v>
      </c>
      <c r="F8566" t="s">
        <v>53</v>
      </c>
      <c r="G8566" t="s">
        <v>36</v>
      </c>
    </row>
    <row r="8567" spans="1:7" x14ac:dyDescent="0.2">
      <c r="A8567">
        <v>7514298</v>
      </c>
      <c r="B8567">
        <v>2.5279E-3</v>
      </c>
      <c r="C8567" t="s">
        <v>8</v>
      </c>
      <c r="D8567">
        <v>2777916</v>
      </c>
      <c r="E8567" t="s">
        <v>26</v>
      </c>
      <c r="F8567" t="s">
        <v>53</v>
      </c>
      <c r="G8567" t="s">
        <v>38</v>
      </c>
    </row>
    <row r="8568" spans="1:7" x14ac:dyDescent="0.2">
      <c r="A8568">
        <v>7515268</v>
      </c>
      <c r="B8568">
        <v>6.4859999999999996E-3</v>
      </c>
      <c r="C8568" t="s">
        <v>8</v>
      </c>
      <c r="D8568">
        <v>9768481</v>
      </c>
      <c r="E8568" t="s">
        <v>26</v>
      </c>
      <c r="F8568" t="s">
        <v>53</v>
      </c>
      <c r="G8568" t="s">
        <v>26</v>
      </c>
    </row>
    <row r="8569" spans="1:7" x14ac:dyDescent="0.2">
      <c r="A8569">
        <v>7515286</v>
      </c>
      <c r="B8569">
        <v>5.4181000000000003E-3</v>
      </c>
      <c r="C8569" t="s">
        <v>8</v>
      </c>
      <c r="D8569">
        <v>8226983</v>
      </c>
      <c r="E8569" t="s">
        <v>26</v>
      </c>
      <c r="F8569" t="s">
        <v>53</v>
      </c>
      <c r="G8569" t="s">
        <v>37</v>
      </c>
    </row>
    <row r="8570" spans="1:7" x14ac:dyDescent="0.2">
      <c r="A8570">
        <v>7516376</v>
      </c>
      <c r="B8570">
        <v>2.3535000000000001E-3</v>
      </c>
      <c r="C8570" t="s">
        <v>8</v>
      </c>
      <c r="D8570">
        <v>4415464</v>
      </c>
      <c r="E8570" t="s">
        <v>26</v>
      </c>
      <c r="F8570" t="s">
        <v>53</v>
      </c>
      <c r="G8570" t="s">
        <v>31</v>
      </c>
    </row>
    <row r="8571" spans="1:7" x14ac:dyDescent="0.2">
      <c r="A8571">
        <v>7517704</v>
      </c>
      <c r="B8571">
        <v>4.4811000000000009E-3</v>
      </c>
      <c r="C8571" t="s">
        <v>8</v>
      </c>
      <c r="D8571">
        <v>150387</v>
      </c>
      <c r="E8571" t="s">
        <v>26</v>
      </c>
      <c r="F8571" t="s">
        <v>53</v>
      </c>
      <c r="G8571" t="s">
        <v>35</v>
      </c>
    </row>
    <row r="8572" spans="1:7" x14ac:dyDescent="0.2">
      <c r="A8572">
        <v>7517722</v>
      </c>
      <c r="B8572">
        <v>7.5862999999999998E-3</v>
      </c>
      <c r="C8572" t="s">
        <v>8</v>
      </c>
      <c r="D8572">
        <v>1659482</v>
      </c>
      <c r="E8572" t="s">
        <v>26</v>
      </c>
      <c r="F8572" t="s">
        <v>53</v>
      </c>
      <c r="G8572" t="s">
        <v>29</v>
      </c>
    </row>
    <row r="8573" spans="1:7" x14ac:dyDescent="0.2">
      <c r="A8573">
        <v>7517941</v>
      </c>
      <c r="B8573">
        <v>4.1780000000000002E-4</v>
      </c>
      <c r="C8573" t="s">
        <v>8</v>
      </c>
      <c r="D8573">
        <v>482205</v>
      </c>
      <c r="E8573" t="s">
        <v>26</v>
      </c>
      <c r="F8573" t="s">
        <v>53</v>
      </c>
      <c r="G8573" t="s">
        <v>34</v>
      </c>
    </row>
    <row r="8574" spans="1:7" x14ac:dyDescent="0.2">
      <c r="A8574">
        <v>7519449</v>
      </c>
      <c r="B8574">
        <v>2.1539000000000003E-3</v>
      </c>
      <c r="C8574" t="s">
        <v>8</v>
      </c>
      <c r="D8574">
        <v>6876425</v>
      </c>
      <c r="E8574" t="s">
        <v>26</v>
      </c>
      <c r="F8574" t="s">
        <v>53</v>
      </c>
      <c r="G8574" t="s">
        <v>32</v>
      </c>
    </row>
    <row r="8575" spans="1:7" x14ac:dyDescent="0.2">
      <c r="A8575">
        <v>7522176</v>
      </c>
      <c r="B8575">
        <v>5.4816999999999999E-3</v>
      </c>
      <c r="C8575" t="s">
        <v>8</v>
      </c>
      <c r="D8575">
        <v>1767248</v>
      </c>
      <c r="E8575" t="s">
        <v>26</v>
      </c>
      <c r="F8575" t="s">
        <v>53</v>
      </c>
      <c r="G8575" t="s">
        <v>31</v>
      </c>
    </row>
    <row r="8576" spans="1:7" x14ac:dyDescent="0.2">
      <c r="A8576">
        <v>7522881</v>
      </c>
      <c r="B8576">
        <v>5.2241000000000006E-3</v>
      </c>
      <c r="C8576" t="s">
        <v>8</v>
      </c>
      <c r="D8576">
        <v>5269355</v>
      </c>
      <c r="E8576" t="s">
        <v>26</v>
      </c>
      <c r="F8576" t="s">
        <v>53</v>
      </c>
      <c r="G8576" t="s">
        <v>29</v>
      </c>
    </row>
    <row r="8577" spans="1:7" x14ac:dyDescent="0.2">
      <c r="A8577">
        <v>7524329</v>
      </c>
      <c r="B8577">
        <v>9.4669000000000003E-3</v>
      </c>
      <c r="C8577" t="s">
        <v>8</v>
      </c>
      <c r="D8577">
        <v>887204</v>
      </c>
      <c r="E8577" t="s">
        <v>26</v>
      </c>
      <c r="F8577" t="s">
        <v>53</v>
      </c>
      <c r="G8577" t="s">
        <v>37</v>
      </c>
    </row>
    <row r="8578" spans="1:7" x14ac:dyDescent="0.2">
      <c r="A8578">
        <v>7525513</v>
      </c>
      <c r="B8578">
        <v>9.0749000000000003E-3</v>
      </c>
      <c r="C8578" t="s">
        <v>8</v>
      </c>
      <c r="D8578">
        <v>2724155</v>
      </c>
      <c r="E8578" t="s">
        <v>26</v>
      </c>
      <c r="F8578" t="s">
        <v>53</v>
      </c>
      <c r="G8578" t="s">
        <v>27</v>
      </c>
    </row>
    <row r="8579" spans="1:7" x14ac:dyDescent="0.2">
      <c r="A8579">
        <v>7526083</v>
      </c>
      <c r="B8579">
        <v>5.2513000000000004E-3</v>
      </c>
      <c r="C8579" t="s">
        <v>8</v>
      </c>
      <c r="D8579">
        <v>2143972</v>
      </c>
      <c r="E8579" t="s">
        <v>26</v>
      </c>
      <c r="F8579" t="s">
        <v>53</v>
      </c>
      <c r="G8579" t="s">
        <v>29</v>
      </c>
    </row>
    <row r="8580" spans="1:7" x14ac:dyDescent="0.2">
      <c r="A8580">
        <v>7527178</v>
      </c>
      <c r="B8580">
        <v>1.4899000000000002E-3</v>
      </c>
      <c r="C8580" t="s">
        <v>8</v>
      </c>
      <c r="D8580">
        <v>5214300</v>
      </c>
      <c r="E8580" t="s">
        <v>26</v>
      </c>
      <c r="F8580" t="s">
        <v>53</v>
      </c>
      <c r="G8580" t="s">
        <v>51</v>
      </c>
    </row>
    <row r="8581" spans="1:7" x14ac:dyDescent="0.2">
      <c r="A8581">
        <v>7527806</v>
      </c>
      <c r="B8581">
        <v>4.6762000000000001E-3</v>
      </c>
      <c r="C8581" t="s">
        <v>8</v>
      </c>
      <c r="D8581">
        <v>8321067</v>
      </c>
      <c r="E8581" t="s">
        <v>26</v>
      </c>
      <c r="F8581" t="s">
        <v>53</v>
      </c>
      <c r="G8581" t="s">
        <v>37</v>
      </c>
    </row>
    <row r="8582" spans="1:7" x14ac:dyDescent="0.2">
      <c r="A8582">
        <v>7528362</v>
      </c>
      <c r="B8582">
        <v>2.0102999999999996E-3</v>
      </c>
      <c r="C8582" t="s">
        <v>8</v>
      </c>
      <c r="D8582">
        <v>5889799</v>
      </c>
      <c r="E8582" t="s">
        <v>26</v>
      </c>
      <c r="F8582" t="s">
        <v>53</v>
      </c>
      <c r="G8582" t="s">
        <v>30</v>
      </c>
    </row>
    <row r="8583" spans="1:7" x14ac:dyDescent="0.2">
      <c r="A8583">
        <v>7529112</v>
      </c>
      <c r="B8583">
        <v>3.1841999999999999E-3</v>
      </c>
      <c r="C8583" t="s">
        <v>8</v>
      </c>
      <c r="D8583">
        <v>8116196</v>
      </c>
      <c r="E8583" t="s">
        <v>26</v>
      </c>
      <c r="F8583" t="s">
        <v>53</v>
      </c>
      <c r="G8583" t="s">
        <v>31</v>
      </c>
    </row>
    <row r="8584" spans="1:7" x14ac:dyDescent="0.2">
      <c r="A8584">
        <v>7529569</v>
      </c>
      <c r="B8584">
        <v>1.8400999999999999E-3</v>
      </c>
      <c r="C8584" t="s">
        <v>8</v>
      </c>
      <c r="D8584">
        <v>3385144</v>
      </c>
      <c r="E8584" t="s">
        <v>26</v>
      </c>
      <c r="F8584" t="s">
        <v>53</v>
      </c>
      <c r="G8584" t="s">
        <v>34</v>
      </c>
    </row>
    <row r="8585" spans="1:7" x14ac:dyDescent="0.2">
      <c r="A8585">
        <v>7529947</v>
      </c>
      <c r="B8585">
        <v>9.200100000000001E-3</v>
      </c>
      <c r="C8585" t="s">
        <v>8</v>
      </c>
      <c r="D8585">
        <v>4640655</v>
      </c>
      <c r="E8585" t="s">
        <v>26</v>
      </c>
      <c r="F8585" t="s">
        <v>53</v>
      </c>
      <c r="G8585" t="s">
        <v>26</v>
      </c>
    </row>
    <row r="8586" spans="1:7" x14ac:dyDescent="0.2">
      <c r="A8586">
        <v>7530233</v>
      </c>
      <c r="B8586">
        <v>6.5672999999999999E-3</v>
      </c>
      <c r="C8586" t="s">
        <v>8</v>
      </c>
      <c r="D8586">
        <v>3705626</v>
      </c>
      <c r="E8586" t="s">
        <v>26</v>
      </c>
      <c r="F8586" t="s">
        <v>53</v>
      </c>
      <c r="G8586" t="s">
        <v>37</v>
      </c>
    </row>
    <row r="8587" spans="1:7" x14ac:dyDescent="0.2">
      <c r="A8587">
        <v>7530287</v>
      </c>
      <c r="B8587">
        <v>8.4358999999999996E-3</v>
      </c>
      <c r="C8587" t="s">
        <v>8</v>
      </c>
      <c r="D8587">
        <v>749887</v>
      </c>
      <c r="E8587" t="s">
        <v>26</v>
      </c>
      <c r="F8587" t="s">
        <v>53</v>
      </c>
      <c r="G8587" t="s">
        <v>26</v>
      </c>
    </row>
    <row r="8588" spans="1:7" x14ac:dyDescent="0.2">
      <c r="A8588">
        <v>7534170</v>
      </c>
      <c r="B8588">
        <v>8.8307999999999998E-3</v>
      </c>
      <c r="C8588" t="s">
        <v>8</v>
      </c>
      <c r="D8588">
        <v>133531</v>
      </c>
      <c r="E8588" t="s">
        <v>26</v>
      </c>
      <c r="F8588" t="s">
        <v>53</v>
      </c>
      <c r="G8588" t="s">
        <v>35</v>
      </c>
    </row>
    <row r="8589" spans="1:7" x14ac:dyDescent="0.2">
      <c r="A8589">
        <v>7534998</v>
      </c>
      <c r="B8589">
        <v>6.2183000000000004E-3</v>
      </c>
      <c r="C8589" t="s">
        <v>8</v>
      </c>
      <c r="D8589">
        <v>9408987</v>
      </c>
      <c r="E8589" t="s">
        <v>26</v>
      </c>
      <c r="F8589" t="s">
        <v>53</v>
      </c>
      <c r="G8589" t="s">
        <v>52</v>
      </c>
    </row>
    <row r="8590" spans="1:7" x14ac:dyDescent="0.2">
      <c r="A8590">
        <v>7535133</v>
      </c>
      <c r="B8590">
        <v>5.8251999999999991E-3</v>
      </c>
      <c r="C8590" t="s">
        <v>8</v>
      </c>
      <c r="D8590">
        <v>8007636</v>
      </c>
      <c r="E8590" t="s">
        <v>26</v>
      </c>
      <c r="F8590" t="s">
        <v>53</v>
      </c>
      <c r="G8590" t="s">
        <v>37</v>
      </c>
    </row>
    <row r="8591" spans="1:7" x14ac:dyDescent="0.2">
      <c r="A8591">
        <v>7536579</v>
      </c>
      <c r="B8591">
        <v>2.0333999999999999E-3</v>
      </c>
      <c r="C8591" t="s">
        <v>8</v>
      </c>
      <c r="D8591">
        <v>7463845</v>
      </c>
      <c r="E8591" t="s">
        <v>26</v>
      </c>
      <c r="F8591" t="s">
        <v>53</v>
      </c>
      <c r="G8591" t="s">
        <v>26</v>
      </c>
    </row>
    <row r="8592" spans="1:7" x14ac:dyDescent="0.2">
      <c r="A8592">
        <v>7536677</v>
      </c>
      <c r="B8592">
        <v>6.8781999999999992E-3</v>
      </c>
      <c r="C8592" t="s">
        <v>8</v>
      </c>
      <c r="D8592">
        <v>8823468</v>
      </c>
      <c r="E8592" t="s">
        <v>26</v>
      </c>
      <c r="F8592" t="s">
        <v>53</v>
      </c>
      <c r="G8592" t="s">
        <v>36</v>
      </c>
    </row>
    <row r="8593" spans="1:7" x14ac:dyDescent="0.2">
      <c r="A8593">
        <v>7536743</v>
      </c>
      <c r="B8593">
        <v>2.0600000000000003E-5</v>
      </c>
      <c r="C8593" t="s">
        <v>8</v>
      </c>
      <c r="D8593">
        <v>1080464</v>
      </c>
      <c r="E8593" t="s">
        <v>26</v>
      </c>
      <c r="F8593" t="s">
        <v>53</v>
      </c>
      <c r="G8593" t="s">
        <v>28</v>
      </c>
    </row>
    <row r="8594" spans="1:7" x14ac:dyDescent="0.2">
      <c r="A8594">
        <v>7536764</v>
      </c>
      <c r="B8594">
        <v>4.0981999999999998E-3</v>
      </c>
      <c r="C8594" t="s">
        <v>8</v>
      </c>
      <c r="D8594">
        <v>8821881</v>
      </c>
      <c r="E8594" t="s">
        <v>26</v>
      </c>
      <c r="F8594" t="s">
        <v>53</v>
      </c>
      <c r="G8594" t="s">
        <v>28</v>
      </c>
    </row>
    <row r="8595" spans="1:7" x14ac:dyDescent="0.2">
      <c r="A8595">
        <v>7536868</v>
      </c>
      <c r="B8595">
        <v>5.1941000000000001E-3</v>
      </c>
      <c r="C8595" t="s">
        <v>8</v>
      </c>
      <c r="D8595">
        <v>1787687</v>
      </c>
      <c r="E8595" t="s">
        <v>26</v>
      </c>
      <c r="F8595" t="s">
        <v>53</v>
      </c>
      <c r="G8595" t="s">
        <v>31</v>
      </c>
    </row>
    <row r="8596" spans="1:7" x14ac:dyDescent="0.2">
      <c r="A8596">
        <v>7537213</v>
      </c>
      <c r="B8596">
        <v>7.6030000000000004E-3</v>
      </c>
      <c r="C8596" t="s">
        <v>8</v>
      </c>
      <c r="D8596">
        <v>4796977</v>
      </c>
      <c r="E8596" t="s">
        <v>26</v>
      </c>
      <c r="F8596" t="s">
        <v>53</v>
      </c>
      <c r="G8596" t="s">
        <v>27</v>
      </c>
    </row>
    <row r="8597" spans="1:7" x14ac:dyDescent="0.2">
      <c r="A8597">
        <v>7537380</v>
      </c>
      <c r="B8597">
        <v>7.4989999999999996E-4</v>
      </c>
      <c r="C8597" t="s">
        <v>8</v>
      </c>
      <c r="D8597">
        <v>7856347</v>
      </c>
      <c r="E8597" t="s">
        <v>26</v>
      </c>
      <c r="F8597" t="s">
        <v>53</v>
      </c>
      <c r="G8597" t="s">
        <v>35</v>
      </c>
    </row>
    <row r="8598" spans="1:7" x14ac:dyDescent="0.2">
      <c r="A8598">
        <v>7537783</v>
      </c>
      <c r="B8598">
        <v>7.1263000000000003E-3</v>
      </c>
      <c r="C8598" t="s">
        <v>8</v>
      </c>
      <c r="D8598">
        <v>7331699</v>
      </c>
      <c r="E8598" t="s">
        <v>26</v>
      </c>
      <c r="F8598" t="s">
        <v>53</v>
      </c>
      <c r="G8598" t="s">
        <v>31</v>
      </c>
    </row>
    <row r="8599" spans="1:7" x14ac:dyDescent="0.2">
      <c r="A8599">
        <v>7538491</v>
      </c>
      <c r="B8599">
        <v>1.3058E-3</v>
      </c>
      <c r="C8599" t="s">
        <v>8</v>
      </c>
      <c r="D8599">
        <v>6046392</v>
      </c>
      <c r="E8599" t="s">
        <v>26</v>
      </c>
      <c r="F8599" t="s">
        <v>53</v>
      </c>
      <c r="G8599" t="s">
        <v>27</v>
      </c>
    </row>
    <row r="8600" spans="1:7" x14ac:dyDescent="0.2">
      <c r="A8600">
        <v>7540907</v>
      </c>
      <c r="B8600">
        <v>4.6933000000000001E-3</v>
      </c>
      <c r="C8600" t="s">
        <v>8</v>
      </c>
      <c r="D8600">
        <v>1448032</v>
      </c>
      <c r="E8600" t="s">
        <v>26</v>
      </c>
      <c r="F8600" t="s">
        <v>53</v>
      </c>
      <c r="G8600" t="s">
        <v>29</v>
      </c>
    </row>
    <row r="8601" spans="1:7" x14ac:dyDescent="0.2">
      <c r="A8601">
        <v>7541832</v>
      </c>
      <c r="B8601">
        <v>9.8051000000000006E-3</v>
      </c>
      <c r="C8601" t="s">
        <v>8</v>
      </c>
      <c r="D8601">
        <v>1857790</v>
      </c>
      <c r="E8601" t="s">
        <v>26</v>
      </c>
      <c r="F8601" t="s">
        <v>53</v>
      </c>
      <c r="G8601" t="s">
        <v>29</v>
      </c>
    </row>
    <row r="8602" spans="1:7" x14ac:dyDescent="0.2">
      <c r="A8602">
        <v>7542385</v>
      </c>
      <c r="B8602">
        <v>1.6249999999999999E-4</v>
      </c>
      <c r="C8602" t="s">
        <v>8</v>
      </c>
      <c r="D8602">
        <v>6556181</v>
      </c>
      <c r="E8602" t="s">
        <v>26</v>
      </c>
      <c r="F8602" t="s">
        <v>53</v>
      </c>
      <c r="G8602" t="s">
        <v>52</v>
      </c>
    </row>
    <row r="8603" spans="1:7" x14ac:dyDescent="0.2">
      <c r="A8603">
        <v>7542518</v>
      </c>
      <c r="B8603">
        <v>5.5554999999999997E-3</v>
      </c>
      <c r="C8603" t="s">
        <v>8</v>
      </c>
      <c r="D8603">
        <v>8073623</v>
      </c>
      <c r="E8603" t="s">
        <v>26</v>
      </c>
      <c r="F8603" t="s">
        <v>53</v>
      </c>
      <c r="G8603" t="s">
        <v>29</v>
      </c>
    </row>
    <row r="8604" spans="1:7" x14ac:dyDescent="0.2">
      <c r="A8604">
        <v>7544283</v>
      </c>
      <c r="B8604">
        <v>4.9928999999999998E-3</v>
      </c>
      <c r="C8604" t="s">
        <v>8</v>
      </c>
      <c r="D8604">
        <v>8708635</v>
      </c>
      <c r="E8604" t="s">
        <v>26</v>
      </c>
      <c r="F8604" t="s">
        <v>53</v>
      </c>
      <c r="G8604" t="s">
        <v>27</v>
      </c>
    </row>
    <row r="8605" spans="1:7" x14ac:dyDescent="0.2">
      <c r="A8605">
        <v>7544297</v>
      </c>
      <c r="B8605">
        <v>5.9367999999999999E-3</v>
      </c>
      <c r="C8605" t="s">
        <v>8</v>
      </c>
      <c r="D8605">
        <v>2206063</v>
      </c>
      <c r="E8605" t="s">
        <v>26</v>
      </c>
      <c r="F8605" t="s">
        <v>53</v>
      </c>
      <c r="G8605" t="s">
        <v>30</v>
      </c>
    </row>
    <row r="8606" spans="1:7" x14ac:dyDescent="0.2">
      <c r="A8606">
        <v>7544541</v>
      </c>
      <c r="B8606">
        <v>7.2248000000000008E-3</v>
      </c>
      <c r="C8606" t="s">
        <v>8</v>
      </c>
      <c r="D8606">
        <v>8283995</v>
      </c>
      <c r="E8606" t="s">
        <v>26</v>
      </c>
      <c r="F8606" t="s">
        <v>53</v>
      </c>
      <c r="G8606" t="s">
        <v>28</v>
      </c>
    </row>
    <row r="8607" spans="1:7" x14ac:dyDescent="0.2">
      <c r="A8607">
        <v>7545680</v>
      </c>
      <c r="B8607">
        <v>3.6665999999999999E-3</v>
      </c>
      <c r="C8607" t="s">
        <v>8</v>
      </c>
      <c r="D8607">
        <v>188396</v>
      </c>
      <c r="E8607" t="s">
        <v>26</v>
      </c>
      <c r="F8607" t="s">
        <v>53</v>
      </c>
      <c r="G8607" t="s">
        <v>26</v>
      </c>
    </row>
    <row r="8608" spans="1:7" x14ac:dyDescent="0.2">
      <c r="A8608">
        <v>7546827</v>
      </c>
      <c r="B8608">
        <v>5.4120000000000001E-3</v>
      </c>
      <c r="C8608" t="s">
        <v>8</v>
      </c>
      <c r="D8608">
        <v>7828985</v>
      </c>
      <c r="E8608" t="s">
        <v>26</v>
      </c>
      <c r="F8608" t="s">
        <v>53</v>
      </c>
      <c r="G8608" t="s">
        <v>37</v>
      </c>
    </row>
    <row r="8609" spans="1:7" x14ac:dyDescent="0.2">
      <c r="A8609">
        <v>7547192</v>
      </c>
      <c r="B8609">
        <v>7.933299999999999E-3</v>
      </c>
      <c r="C8609" t="s">
        <v>8</v>
      </c>
      <c r="D8609">
        <v>7769011</v>
      </c>
      <c r="E8609" t="s">
        <v>26</v>
      </c>
      <c r="F8609" t="s">
        <v>53</v>
      </c>
      <c r="G8609" t="s">
        <v>38</v>
      </c>
    </row>
    <row r="8610" spans="1:7" x14ac:dyDescent="0.2">
      <c r="A8610">
        <v>7547860</v>
      </c>
      <c r="B8610">
        <v>3.2044000000000005E-3</v>
      </c>
      <c r="C8610" t="s">
        <v>8</v>
      </c>
      <c r="D8610">
        <v>7061638</v>
      </c>
      <c r="E8610" t="s">
        <v>26</v>
      </c>
      <c r="F8610" t="s">
        <v>53</v>
      </c>
      <c r="G8610" t="s">
        <v>28</v>
      </c>
    </row>
    <row r="8611" spans="1:7" x14ac:dyDescent="0.2">
      <c r="A8611">
        <v>7550447</v>
      </c>
      <c r="B8611">
        <v>5.1836000000000009E-3</v>
      </c>
      <c r="C8611" t="s">
        <v>8</v>
      </c>
      <c r="D8611">
        <v>3863887</v>
      </c>
      <c r="E8611" t="s">
        <v>26</v>
      </c>
      <c r="F8611" t="s">
        <v>53</v>
      </c>
      <c r="G8611" t="s">
        <v>34</v>
      </c>
    </row>
    <row r="8612" spans="1:7" x14ac:dyDescent="0.2">
      <c r="A8612">
        <v>7551665</v>
      </c>
      <c r="B8612">
        <v>5.9153999999999995E-3</v>
      </c>
      <c r="C8612" t="s">
        <v>8</v>
      </c>
      <c r="D8612">
        <v>3551220</v>
      </c>
      <c r="E8612" t="s">
        <v>26</v>
      </c>
      <c r="F8612" t="s">
        <v>53</v>
      </c>
      <c r="G8612" t="s">
        <v>27</v>
      </c>
    </row>
    <row r="8613" spans="1:7" x14ac:dyDescent="0.2">
      <c r="A8613">
        <v>7552356</v>
      </c>
      <c r="B8613">
        <v>2.0194000000000002E-3</v>
      </c>
      <c r="C8613" t="s">
        <v>8</v>
      </c>
      <c r="D8613">
        <v>3343793</v>
      </c>
      <c r="E8613" t="s">
        <v>26</v>
      </c>
      <c r="F8613" t="s">
        <v>53</v>
      </c>
      <c r="G8613" t="s">
        <v>27</v>
      </c>
    </row>
    <row r="8614" spans="1:7" x14ac:dyDescent="0.2">
      <c r="A8614">
        <v>7552396</v>
      </c>
      <c r="B8614">
        <v>5.4831000000000003E-3</v>
      </c>
      <c r="C8614" t="s">
        <v>8</v>
      </c>
      <c r="D8614">
        <v>4226095</v>
      </c>
      <c r="E8614" t="s">
        <v>26</v>
      </c>
      <c r="F8614" t="s">
        <v>53</v>
      </c>
      <c r="G8614" t="s">
        <v>33</v>
      </c>
    </row>
    <row r="8615" spans="1:7" x14ac:dyDescent="0.2">
      <c r="A8615">
        <v>7552829</v>
      </c>
      <c r="B8615">
        <v>6.578399999999999E-3</v>
      </c>
      <c r="C8615" t="s">
        <v>8</v>
      </c>
      <c r="D8615">
        <v>4281172</v>
      </c>
      <c r="E8615" t="s">
        <v>26</v>
      </c>
      <c r="F8615" t="s">
        <v>53</v>
      </c>
      <c r="G8615" t="s">
        <v>27</v>
      </c>
    </row>
    <row r="8616" spans="1:7" x14ac:dyDescent="0.2">
      <c r="A8616">
        <v>7553867</v>
      </c>
      <c r="B8616">
        <v>1.0834000000000002E-3</v>
      </c>
      <c r="C8616" t="s">
        <v>8</v>
      </c>
      <c r="D8616">
        <v>9268775</v>
      </c>
      <c r="E8616" t="s">
        <v>26</v>
      </c>
      <c r="F8616" t="s">
        <v>53</v>
      </c>
      <c r="G8616" t="s">
        <v>37</v>
      </c>
    </row>
    <row r="8617" spans="1:7" x14ac:dyDescent="0.2">
      <c r="A8617">
        <v>7554115</v>
      </c>
      <c r="B8617">
        <v>9.4514999999999998E-3</v>
      </c>
      <c r="C8617" t="s">
        <v>8</v>
      </c>
      <c r="D8617">
        <v>9505417</v>
      </c>
      <c r="E8617" t="s">
        <v>26</v>
      </c>
      <c r="F8617" t="s">
        <v>53</v>
      </c>
      <c r="G8617" t="s">
        <v>36</v>
      </c>
    </row>
    <row r="8618" spans="1:7" x14ac:dyDescent="0.2">
      <c r="A8618">
        <v>7554768</v>
      </c>
      <c r="B8618">
        <v>8.9533999999999985E-3</v>
      </c>
      <c r="C8618" t="s">
        <v>8</v>
      </c>
      <c r="D8618">
        <v>2276882</v>
      </c>
      <c r="E8618" t="s">
        <v>26</v>
      </c>
      <c r="F8618" t="s">
        <v>53</v>
      </c>
      <c r="G8618" t="s">
        <v>29</v>
      </c>
    </row>
    <row r="8619" spans="1:7" x14ac:dyDescent="0.2">
      <c r="A8619">
        <v>7554939</v>
      </c>
      <c r="B8619">
        <v>2.6635000000000001E-3</v>
      </c>
      <c r="C8619" t="s">
        <v>8</v>
      </c>
      <c r="D8619">
        <v>8230648</v>
      </c>
      <c r="E8619" t="s">
        <v>26</v>
      </c>
      <c r="F8619" t="s">
        <v>53</v>
      </c>
      <c r="G8619" t="s">
        <v>36</v>
      </c>
    </row>
    <row r="8620" spans="1:7" x14ac:dyDescent="0.2">
      <c r="A8620">
        <v>7555307</v>
      </c>
      <c r="B8620">
        <v>7.4600999999999999E-3</v>
      </c>
      <c r="C8620" t="s">
        <v>8</v>
      </c>
      <c r="D8620">
        <v>4770328</v>
      </c>
      <c r="E8620" t="s">
        <v>26</v>
      </c>
      <c r="F8620" t="s">
        <v>53</v>
      </c>
      <c r="G8620" t="s">
        <v>37</v>
      </c>
    </row>
    <row r="8621" spans="1:7" x14ac:dyDescent="0.2">
      <c r="A8621">
        <v>7556255</v>
      </c>
      <c r="B8621">
        <v>1.5968E-3</v>
      </c>
      <c r="C8621" t="s">
        <v>8</v>
      </c>
      <c r="D8621">
        <v>2300694</v>
      </c>
      <c r="E8621" t="s">
        <v>26</v>
      </c>
      <c r="F8621" t="s">
        <v>53</v>
      </c>
      <c r="G8621" t="s">
        <v>52</v>
      </c>
    </row>
    <row r="8622" spans="1:7" x14ac:dyDescent="0.2">
      <c r="A8622">
        <v>7556715</v>
      </c>
      <c r="B8622">
        <v>9.1120000000000003E-4</v>
      </c>
      <c r="C8622" t="s">
        <v>8</v>
      </c>
      <c r="D8622">
        <v>91225</v>
      </c>
      <c r="E8622" t="s">
        <v>26</v>
      </c>
      <c r="F8622" t="s">
        <v>53</v>
      </c>
      <c r="G8622" t="s">
        <v>26</v>
      </c>
    </row>
    <row r="8623" spans="1:7" x14ac:dyDescent="0.2">
      <c r="A8623">
        <v>7557003</v>
      </c>
      <c r="B8623">
        <v>2.4725999999999997E-3</v>
      </c>
      <c r="C8623" t="s">
        <v>8</v>
      </c>
      <c r="D8623">
        <v>5285198</v>
      </c>
      <c r="E8623" t="s">
        <v>26</v>
      </c>
      <c r="F8623" t="s">
        <v>53</v>
      </c>
      <c r="G8623" t="s">
        <v>37</v>
      </c>
    </row>
    <row r="8624" spans="1:7" x14ac:dyDescent="0.2">
      <c r="A8624">
        <v>7557177</v>
      </c>
      <c r="B8624">
        <v>4.683E-4</v>
      </c>
      <c r="C8624" t="s">
        <v>8</v>
      </c>
      <c r="D8624">
        <v>1808046</v>
      </c>
      <c r="E8624" t="s">
        <v>26</v>
      </c>
      <c r="F8624" t="s">
        <v>53</v>
      </c>
      <c r="G8624" t="s">
        <v>28</v>
      </c>
    </row>
    <row r="8625" spans="1:7" x14ac:dyDescent="0.2">
      <c r="A8625">
        <v>7557776</v>
      </c>
      <c r="B8625">
        <v>3.0398000000000005E-3</v>
      </c>
      <c r="C8625" t="s">
        <v>8</v>
      </c>
      <c r="D8625">
        <v>7745689</v>
      </c>
      <c r="E8625" t="s">
        <v>26</v>
      </c>
      <c r="F8625" t="s">
        <v>53</v>
      </c>
      <c r="G8625" t="s">
        <v>28</v>
      </c>
    </row>
    <row r="8626" spans="1:7" x14ac:dyDescent="0.2">
      <c r="A8626">
        <v>7557861</v>
      </c>
      <c r="B8626">
        <v>3.3985E-3</v>
      </c>
      <c r="C8626" t="s">
        <v>8</v>
      </c>
      <c r="D8626">
        <v>6446863</v>
      </c>
      <c r="E8626" t="s">
        <v>26</v>
      </c>
      <c r="F8626" t="s">
        <v>53</v>
      </c>
      <c r="G8626" t="s">
        <v>32</v>
      </c>
    </row>
    <row r="8627" spans="1:7" x14ac:dyDescent="0.2">
      <c r="A8627">
        <v>7559471</v>
      </c>
      <c r="B8627">
        <v>4.6013000000000009E-3</v>
      </c>
      <c r="C8627" t="s">
        <v>8</v>
      </c>
      <c r="D8627">
        <v>2237159</v>
      </c>
      <c r="E8627" t="s">
        <v>26</v>
      </c>
      <c r="F8627" t="s">
        <v>53</v>
      </c>
      <c r="G8627" t="s">
        <v>30</v>
      </c>
    </row>
    <row r="8628" spans="1:7" x14ac:dyDescent="0.2">
      <c r="A8628">
        <v>7559665</v>
      </c>
      <c r="B8628">
        <v>8.8460000000000003E-4</v>
      </c>
      <c r="C8628" t="s">
        <v>8</v>
      </c>
      <c r="D8628">
        <v>7618508</v>
      </c>
      <c r="E8628" t="s">
        <v>26</v>
      </c>
      <c r="F8628" t="s">
        <v>53</v>
      </c>
      <c r="G8628" t="s">
        <v>27</v>
      </c>
    </row>
    <row r="8629" spans="1:7" x14ac:dyDescent="0.2">
      <c r="A8629">
        <v>7560154</v>
      </c>
      <c r="B8629">
        <v>9.2700000000000005E-3</v>
      </c>
      <c r="C8629" t="s">
        <v>8</v>
      </c>
      <c r="D8629">
        <v>7261381</v>
      </c>
      <c r="E8629" t="s">
        <v>26</v>
      </c>
      <c r="F8629" t="s">
        <v>53</v>
      </c>
      <c r="G8629" t="s">
        <v>29</v>
      </c>
    </row>
    <row r="8630" spans="1:7" x14ac:dyDescent="0.2">
      <c r="A8630">
        <v>7560498</v>
      </c>
      <c r="B8630">
        <v>6.8722999999999996E-3</v>
      </c>
      <c r="C8630" t="s">
        <v>8</v>
      </c>
      <c r="D8630">
        <v>2944038</v>
      </c>
      <c r="E8630" t="s">
        <v>26</v>
      </c>
      <c r="F8630" t="s">
        <v>53</v>
      </c>
      <c r="G8630" t="s">
        <v>38</v>
      </c>
    </row>
    <row r="8631" spans="1:7" x14ac:dyDescent="0.2">
      <c r="A8631">
        <v>7561427</v>
      </c>
      <c r="B8631">
        <v>7.4298000000000003E-3</v>
      </c>
      <c r="C8631" t="s">
        <v>8</v>
      </c>
      <c r="D8631">
        <v>6064717</v>
      </c>
      <c r="E8631" t="s">
        <v>26</v>
      </c>
      <c r="F8631" t="s">
        <v>53</v>
      </c>
      <c r="G8631" t="s">
        <v>32</v>
      </c>
    </row>
    <row r="8632" spans="1:7" x14ac:dyDescent="0.2">
      <c r="A8632">
        <v>7561975</v>
      </c>
      <c r="B8632">
        <v>6.7743999999999999E-3</v>
      </c>
      <c r="C8632" t="s">
        <v>8</v>
      </c>
      <c r="D8632">
        <v>176197</v>
      </c>
      <c r="E8632" t="s">
        <v>26</v>
      </c>
      <c r="F8632" t="s">
        <v>53</v>
      </c>
      <c r="G8632" t="s">
        <v>28</v>
      </c>
    </row>
    <row r="8633" spans="1:7" x14ac:dyDescent="0.2">
      <c r="A8633">
        <v>7562081</v>
      </c>
      <c r="B8633">
        <v>9.9880000000000004E-3</v>
      </c>
      <c r="C8633" t="s">
        <v>8</v>
      </c>
      <c r="D8633">
        <v>9929452</v>
      </c>
      <c r="E8633" t="s">
        <v>26</v>
      </c>
      <c r="F8633" t="s">
        <v>53</v>
      </c>
      <c r="G8633" t="s">
        <v>51</v>
      </c>
    </row>
    <row r="8634" spans="1:7" x14ac:dyDescent="0.2">
      <c r="A8634">
        <v>7565804</v>
      </c>
      <c r="B8634">
        <v>3.6760999999999994E-3</v>
      </c>
      <c r="C8634" t="s">
        <v>8</v>
      </c>
      <c r="D8634">
        <v>1614587</v>
      </c>
      <c r="E8634" t="s">
        <v>26</v>
      </c>
      <c r="F8634" t="s">
        <v>53</v>
      </c>
      <c r="G8634" t="s">
        <v>31</v>
      </c>
    </row>
    <row r="8635" spans="1:7" x14ac:dyDescent="0.2">
      <c r="A8635">
        <v>7566165</v>
      </c>
      <c r="B8635">
        <v>3.1310000000000002E-4</v>
      </c>
      <c r="C8635" t="s">
        <v>8</v>
      </c>
      <c r="D8635">
        <v>2118467</v>
      </c>
      <c r="E8635" t="s">
        <v>26</v>
      </c>
      <c r="F8635" t="s">
        <v>53</v>
      </c>
      <c r="G8635" t="s">
        <v>33</v>
      </c>
    </row>
    <row r="8636" spans="1:7" x14ac:dyDescent="0.2">
      <c r="A8636">
        <v>7566220</v>
      </c>
      <c r="B8636">
        <v>3.6811000000000001E-3</v>
      </c>
      <c r="C8636" t="s">
        <v>8</v>
      </c>
      <c r="D8636">
        <v>4097387</v>
      </c>
      <c r="E8636" t="s">
        <v>26</v>
      </c>
      <c r="F8636" t="s">
        <v>53</v>
      </c>
      <c r="G8636" t="s">
        <v>38</v>
      </c>
    </row>
    <row r="8637" spans="1:7" x14ac:dyDescent="0.2">
      <c r="A8637">
        <v>7566584</v>
      </c>
      <c r="B8637">
        <v>6.0214999999999999E-3</v>
      </c>
      <c r="C8637" t="s">
        <v>8</v>
      </c>
      <c r="D8637">
        <v>2650138</v>
      </c>
      <c r="E8637" t="s">
        <v>26</v>
      </c>
      <c r="F8637" t="s">
        <v>53</v>
      </c>
      <c r="G8637" t="s">
        <v>38</v>
      </c>
    </row>
    <row r="8638" spans="1:7" x14ac:dyDescent="0.2">
      <c r="A8638">
        <v>7566877</v>
      </c>
      <c r="B8638">
        <v>5.1904999999999998E-3</v>
      </c>
      <c r="C8638" t="s">
        <v>8</v>
      </c>
      <c r="D8638">
        <v>1429211</v>
      </c>
      <c r="E8638" t="s">
        <v>26</v>
      </c>
      <c r="F8638" t="s">
        <v>53</v>
      </c>
      <c r="G8638" t="s">
        <v>37</v>
      </c>
    </row>
    <row r="8639" spans="1:7" x14ac:dyDescent="0.2">
      <c r="A8639">
        <v>7568732</v>
      </c>
      <c r="B8639">
        <v>4.0403000000000001E-3</v>
      </c>
      <c r="C8639" t="s">
        <v>8</v>
      </c>
      <c r="D8639">
        <v>3403463</v>
      </c>
      <c r="E8639" t="s">
        <v>26</v>
      </c>
      <c r="F8639" t="s">
        <v>53</v>
      </c>
      <c r="G8639" t="s">
        <v>28</v>
      </c>
    </row>
    <row r="8640" spans="1:7" x14ac:dyDescent="0.2">
      <c r="A8640">
        <v>7571486</v>
      </c>
      <c r="B8640">
        <v>9.9208000000000005E-3</v>
      </c>
      <c r="C8640" t="s">
        <v>8</v>
      </c>
      <c r="D8640">
        <v>7790023</v>
      </c>
      <c r="E8640" t="s">
        <v>26</v>
      </c>
      <c r="F8640" t="s">
        <v>53</v>
      </c>
      <c r="G8640" t="s">
        <v>38</v>
      </c>
    </row>
    <row r="8641" spans="1:7" x14ac:dyDescent="0.2">
      <c r="A8641">
        <v>7574151</v>
      </c>
      <c r="B8641">
        <v>9.5367999999999998E-3</v>
      </c>
      <c r="C8641" t="s">
        <v>8</v>
      </c>
      <c r="D8641">
        <v>4761722</v>
      </c>
      <c r="E8641" t="s">
        <v>26</v>
      </c>
      <c r="F8641" t="s">
        <v>53</v>
      </c>
      <c r="G8641" t="s">
        <v>38</v>
      </c>
    </row>
    <row r="8642" spans="1:7" x14ac:dyDescent="0.2">
      <c r="A8642">
        <v>7574224</v>
      </c>
      <c r="B8642">
        <v>9.8408999999999996E-3</v>
      </c>
      <c r="C8642" t="s">
        <v>8</v>
      </c>
      <c r="D8642">
        <v>9638828</v>
      </c>
      <c r="E8642" t="s">
        <v>26</v>
      </c>
      <c r="F8642" t="s">
        <v>53</v>
      </c>
      <c r="G8642" t="s">
        <v>27</v>
      </c>
    </row>
    <row r="8643" spans="1:7" x14ac:dyDescent="0.2">
      <c r="A8643">
        <v>7574483</v>
      </c>
      <c r="B8643">
        <v>5.7948999999999995E-3</v>
      </c>
      <c r="C8643" t="s">
        <v>8</v>
      </c>
      <c r="D8643">
        <v>6163880</v>
      </c>
      <c r="E8643" t="s">
        <v>26</v>
      </c>
      <c r="F8643" t="s">
        <v>53</v>
      </c>
      <c r="G8643" t="s">
        <v>31</v>
      </c>
    </row>
    <row r="8644" spans="1:7" x14ac:dyDescent="0.2">
      <c r="A8644">
        <v>7576039</v>
      </c>
      <c r="B8644">
        <v>8.6076E-3</v>
      </c>
      <c r="C8644" t="s">
        <v>8</v>
      </c>
      <c r="D8644">
        <v>2124611</v>
      </c>
      <c r="E8644" t="s">
        <v>26</v>
      </c>
      <c r="F8644" t="s">
        <v>53</v>
      </c>
      <c r="G8644" t="s">
        <v>34</v>
      </c>
    </row>
    <row r="8645" spans="1:7" x14ac:dyDescent="0.2">
      <c r="A8645">
        <v>7576753</v>
      </c>
      <c r="B8645">
        <v>4.6370999999999999E-3</v>
      </c>
      <c r="C8645" t="s">
        <v>8</v>
      </c>
      <c r="D8645">
        <v>4079549</v>
      </c>
      <c r="E8645" t="s">
        <v>26</v>
      </c>
      <c r="F8645" t="s">
        <v>53</v>
      </c>
      <c r="G8645" t="s">
        <v>35</v>
      </c>
    </row>
    <row r="8646" spans="1:7" x14ac:dyDescent="0.2">
      <c r="A8646">
        <v>7577225</v>
      </c>
      <c r="B8646">
        <v>8.208E-3</v>
      </c>
      <c r="C8646" t="s">
        <v>8</v>
      </c>
      <c r="D8646">
        <v>5239144</v>
      </c>
      <c r="E8646" t="s">
        <v>26</v>
      </c>
      <c r="F8646" t="s">
        <v>53</v>
      </c>
      <c r="G8646" t="s">
        <v>31</v>
      </c>
    </row>
    <row r="8647" spans="1:7" x14ac:dyDescent="0.2">
      <c r="A8647">
        <v>7577938</v>
      </c>
      <c r="B8647">
        <v>5.4028000000000001E-3</v>
      </c>
      <c r="C8647" t="s">
        <v>8</v>
      </c>
      <c r="D8647">
        <v>6781095</v>
      </c>
      <c r="E8647" t="s">
        <v>26</v>
      </c>
      <c r="F8647" t="s">
        <v>53</v>
      </c>
      <c r="G8647" t="s">
        <v>51</v>
      </c>
    </row>
    <row r="8648" spans="1:7" x14ac:dyDescent="0.2">
      <c r="A8648">
        <v>7578043</v>
      </c>
      <c r="B8648">
        <v>9.3987000000000012E-3</v>
      </c>
      <c r="C8648" t="s">
        <v>8</v>
      </c>
      <c r="D8648">
        <v>5661261</v>
      </c>
      <c r="E8648" t="s">
        <v>26</v>
      </c>
      <c r="F8648" t="s">
        <v>53</v>
      </c>
      <c r="G8648" t="s">
        <v>32</v>
      </c>
    </row>
    <row r="8649" spans="1:7" x14ac:dyDescent="0.2">
      <c r="A8649">
        <v>7578062</v>
      </c>
      <c r="B8649">
        <v>7.3718999999999998E-3</v>
      </c>
      <c r="C8649" t="s">
        <v>8</v>
      </c>
      <c r="D8649">
        <v>110950</v>
      </c>
      <c r="E8649" t="s">
        <v>26</v>
      </c>
      <c r="F8649" t="s">
        <v>53</v>
      </c>
      <c r="G8649" t="s">
        <v>26</v>
      </c>
    </row>
    <row r="8650" spans="1:7" x14ac:dyDescent="0.2">
      <c r="A8650">
        <v>7578403</v>
      </c>
      <c r="B8650">
        <v>3.0688000000000004E-3</v>
      </c>
      <c r="C8650" t="s">
        <v>8</v>
      </c>
      <c r="D8650">
        <v>9312062</v>
      </c>
      <c r="E8650" t="s">
        <v>26</v>
      </c>
      <c r="F8650" t="s">
        <v>53</v>
      </c>
      <c r="G8650" t="s">
        <v>28</v>
      </c>
    </row>
    <row r="8651" spans="1:7" x14ac:dyDescent="0.2">
      <c r="A8651">
        <v>7578999</v>
      </c>
      <c r="B8651">
        <v>9.7072000000000009E-3</v>
      </c>
      <c r="C8651" t="s">
        <v>8</v>
      </c>
      <c r="D8651">
        <v>2283717</v>
      </c>
      <c r="E8651" t="s">
        <v>26</v>
      </c>
      <c r="F8651" t="s">
        <v>53</v>
      </c>
      <c r="G8651" t="s">
        <v>36</v>
      </c>
    </row>
    <row r="8652" spans="1:7" x14ac:dyDescent="0.2">
      <c r="A8652">
        <v>7579243</v>
      </c>
      <c r="B8652">
        <v>4.8296999999999993E-3</v>
      </c>
      <c r="C8652" t="s">
        <v>8</v>
      </c>
      <c r="D8652">
        <v>1471497</v>
      </c>
      <c r="E8652" t="s">
        <v>26</v>
      </c>
      <c r="F8652" t="s">
        <v>53</v>
      </c>
      <c r="G8652" t="s">
        <v>37</v>
      </c>
    </row>
    <row r="8653" spans="1:7" x14ac:dyDescent="0.2">
      <c r="A8653">
        <v>7580410</v>
      </c>
      <c r="B8653">
        <v>5.7019000000000002E-3</v>
      </c>
      <c r="C8653" t="s">
        <v>8</v>
      </c>
      <c r="D8653">
        <v>4640746</v>
      </c>
      <c r="E8653" t="s">
        <v>26</v>
      </c>
      <c r="F8653" t="s">
        <v>53</v>
      </c>
      <c r="G8653" t="s">
        <v>27</v>
      </c>
    </row>
    <row r="8654" spans="1:7" x14ac:dyDescent="0.2">
      <c r="A8654">
        <v>7580544</v>
      </c>
      <c r="B8654">
        <v>3.1646999999999999E-3</v>
      </c>
      <c r="C8654" t="s">
        <v>8</v>
      </c>
      <c r="D8654">
        <v>2905754</v>
      </c>
      <c r="E8654" t="s">
        <v>26</v>
      </c>
      <c r="F8654" t="s">
        <v>53</v>
      </c>
      <c r="G8654" t="s">
        <v>51</v>
      </c>
    </row>
    <row r="8655" spans="1:7" x14ac:dyDescent="0.2">
      <c r="A8655">
        <v>7580629</v>
      </c>
      <c r="B8655">
        <v>9.9937000000000012E-3</v>
      </c>
      <c r="C8655" t="s">
        <v>8</v>
      </c>
      <c r="D8655">
        <v>5611732</v>
      </c>
      <c r="E8655" t="s">
        <v>26</v>
      </c>
      <c r="F8655" t="s">
        <v>53</v>
      </c>
      <c r="G8655" t="s">
        <v>52</v>
      </c>
    </row>
    <row r="8656" spans="1:7" x14ac:dyDescent="0.2">
      <c r="A8656">
        <v>7580958</v>
      </c>
      <c r="B8656">
        <v>8.0251000000000003E-3</v>
      </c>
      <c r="C8656" t="s">
        <v>8</v>
      </c>
      <c r="D8656">
        <v>3417230</v>
      </c>
      <c r="E8656" t="s">
        <v>26</v>
      </c>
      <c r="F8656" t="s">
        <v>53</v>
      </c>
      <c r="G8656" t="s">
        <v>36</v>
      </c>
    </row>
    <row r="8657" spans="1:7" x14ac:dyDescent="0.2">
      <c r="A8657">
        <v>7584853</v>
      </c>
      <c r="B8657">
        <v>6.9458000000000002E-3</v>
      </c>
      <c r="C8657" t="s">
        <v>8</v>
      </c>
      <c r="D8657">
        <v>4628467</v>
      </c>
      <c r="E8657" t="s">
        <v>26</v>
      </c>
      <c r="F8657" t="s">
        <v>53</v>
      </c>
      <c r="G8657" t="s">
        <v>36</v>
      </c>
    </row>
    <row r="8658" spans="1:7" x14ac:dyDescent="0.2">
      <c r="A8658">
        <v>7585852</v>
      </c>
      <c r="B8658">
        <v>3.0877000000000001E-3</v>
      </c>
      <c r="C8658" t="s">
        <v>8</v>
      </c>
      <c r="D8658">
        <v>1907977</v>
      </c>
      <c r="E8658" t="s">
        <v>26</v>
      </c>
      <c r="F8658" t="s">
        <v>53</v>
      </c>
      <c r="G8658" t="s">
        <v>27</v>
      </c>
    </row>
    <row r="8659" spans="1:7" x14ac:dyDescent="0.2">
      <c r="A8659">
        <v>7588559</v>
      </c>
      <c r="B8659">
        <v>8.5096000000000008E-3</v>
      </c>
      <c r="C8659" t="s">
        <v>8</v>
      </c>
      <c r="D8659">
        <v>9637428</v>
      </c>
      <c r="E8659" t="s">
        <v>26</v>
      </c>
      <c r="F8659" t="s">
        <v>53</v>
      </c>
      <c r="G8659" t="s">
        <v>32</v>
      </c>
    </row>
    <row r="8660" spans="1:7" x14ac:dyDescent="0.2">
      <c r="A8660">
        <v>7589349</v>
      </c>
      <c r="B8660">
        <v>1.2749E-3</v>
      </c>
      <c r="C8660" t="s">
        <v>8</v>
      </c>
      <c r="D8660">
        <v>8611393</v>
      </c>
      <c r="E8660" t="s">
        <v>26</v>
      </c>
      <c r="F8660" t="s">
        <v>53</v>
      </c>
      <c r="G8660" t="s">
        <v>26</v>
      </c>
    </row>
    <row r="8661" spans="1:7" x14ac:dyDescent="0.2">
      <c r="A8661">
        <v>7589373</v>
      </c>
      <c r="B8661">
        <v>1.7277000000000002E-3</v>
      </c>
      <c r="C8661" t="s">
        <v>8</v>
      </c>
      <c r="D8661">
        <v>4372058</v>
      </c>
      <c r="E8661" t="s">
        <v>26</v>
      </c>
      <c r="F8661" t="s">
        <v>53</v>
      </c>
      <c r="G8661" t="s">
        <v>27</v>
      </c>
    </row>
    <row r="8662" spans="1:7" x14ac:dyDescent="0.2">
      <c r="A8662">
        <v>7590177</v>
      </c>
      <c r="B8662">
        <v>6.0710000000000007E-4</v>
      </c>
      <c r="C8662" t="s">
        <v>8</v>
      </c>
      <c r="D8662">
        <v>6133300</v>
      </c>
      <c r="E8662" t="s">
        <v>26</v>
      </c>
      <c r="F8662" t="s">
        <v>53</v>
      </c>
      <c r="G8662" t="s">
        <v>26</v>
      </c>
    </row>
    <row r="8663" spans="1:7" x14ac:dyDescent="0.2">
      <c r="A8663">
        <v>7590711</v>
      </c>
      <c r="B8663">
        <v>2.966E-4</v>
      </c>
      <c r="C8663" t="s">
        <v>8</v>
      </c>
      <c r="D8663">
        <v>3398321</v>
      </c>
      <c r="E8663" t="s">
        <v>26</v>
      </c>
      <c r="F8663" t="s">
        <v>53</v>
      </c>
      <c r="G8663" t="s">
        <v>52</v>
      </c>
    </row>
    <row r="8664" spans="1:7" x14ac:dyDescent="0.2">
      <c r="A8664">
        <v>7590758</v>
      </c>
      <c r="B8664">
        <v>2.9299999999999999E-3</v>
      </c>
      <c r="C8664" t="s">
        <v>8</v>
      </c>
      <c r="D8664">
        <v>2164294</v>
      </c>
      <c r="E8664" t="s">
        <v>26</v>
      </c>
      <c r="F8664" t="s">
        <v>53</v>
      </c>
      <c r="G8664" t="s">
        <v>34</v>
      </c>
    </row>
    <row r="8665" spans="1:7" x14ac:dyDescent="0.2">
      <c r="A8665">
        <v>7591883</v>
      </c>
      <c r="B8665">
        <v>6.8500000000000012E-5</v>
      </c>
      <c r="C8665" t="s">
        <v>8</v>
      </c>
      <c r="D8665">
        <v>7819797</v>
      </c>
      <c r="E8665" t="s">
        <v>26</v>
      </c>
      <c r="F8665" t="s">
        <v>53</v>
      </c>
      <c r="G8665" t="s">
        <v>28</v>
      </c>
    </row>
    <row r="8666" spans="1:7" x14ac:dyDescent="0.2">
      <c r="A8666">
        <v>7594235</v>
      </c>
      <c r="B8666">
        <v>1.3988E-3</v>
      </c>
      <c r="C8666" t="s">
        <v>8</v>
      </c>
      <c r="D8666">
        <v>8846068</v>
      </c>
      <c r="E8666" t="s">
        <v>26</v>
      </c>
      <c r="F8666" t="s">
        <v>53</v>
      </c>
      <c r="G8666" t="s">
        <v>28</v>
      </c>
    </row>
    <row r="8667" spans="1:7" x14ac:dyDescent="0.2">
      <c r="A8667">
        <v>7594969</v>
      </c>
      <c r="B8667">
        <v>7.8903000000000011E-3</v>
      </c>
      <c r="C8667" t="s">
        <v>8</v>
      </c>
      <c r="D8667">
        <v>7124894</v>
      </c>
      <c r="E8667" t="s">
        <v>26</v>
      </c>
      <c r="F8667" t="s">
        <v>53</v>
      </c>
      <c r="G8667" t="s">
        <v>33</v>
      </c>
    </row>
    <row r="8668" spans="1:7" x14ac:dyDescent="0.2">
      <c r="A8668">
        <v>7595459</v>
      </c>
      <c r="B8668">
        <v>5.6329999999999987E-4</v>
      </c>
      <c r="C8668" t="s">
        <v>8</v>
      </c>
      <c r="D8668">
        <v>3405302</v>
      </c>
      <c r="E8668" t="s">
        <v>26</v>
      </c>
      <c r="F8668" t="s">
        <v>53</v>
      </c>
      <c r="G8668" t="s">
        <v>37</v>
      </c>
    </row>
    <row r="8669" spans="1:7" x14ac:dyDescent="0.2">
      <c r="A8669">
        <v>7602411</v>
      </c>
      <c r="B8669">
        <v>5.9009999999999998E-4</v>
      </c>
      <c r="C8669" t="s">
        <v>8</v>
      </c>
      <c r="D8669">
        <v>7991003</v>
      </c>
      <c r="E8669" t="s">
        <v>26</v>
      </c>
      <c r="F8669" t="s">
        <v>53</v>
      </c>
      <c r="G8669" t="s">
        <v>32</v>
      </c>
    </row>
    <row r="8670" spans="1:7" x14ac:dyDescent="0.2">
      <c r="A8670">
        <v>7603996</v>
      </c>
      <c r="B8670">
        <v>7.4986999999999996E-3</v>
      </c>
      <c r="C8670" t="s">
        <v>8</v>
      </c>
      <c r="D8670">
        <v>7366733</v>
      </c>
      <c r="E8670" t="s">
        <v>26</v>
      </c>
      <c r="F8670" t="s">
        <v>53</v>
      </c>
      <c r="G8670" t="s">
        <v>52</v>
      </c>
    </row>
    <row r="8671" spans="1:7" x14ac:dyDescent="0.2">
      <c r="A8671">
        <v>7605764</v>
      </c>
      <c r="B8671">
        <v>5.2169E-3</v>
      </c>
      <c r="C8671" t="s">
        <v>8</v>
      </c>
      <c r="D8671">
        <v>824112</v>
      </c>
      <c r="E8671" t="s">
        <v>26</v>
      </c>
      <c r="F8671" t="s">
        <v>53</v>
      </c>
      <c r="G8671" t="s">
        <v>30</v>
      </c>
    </row>
    <row r="8672" spans="1:7" x14ac:dyDescent="0.2">
      <c r="A8672">
        <v>7605887</v>
      </c>
      <c r="B8672">
        <v>5.3316000000000006E-3</v>
      </c>
      <c r="C8672" t="s">
        <v>8</v>
      </c>
      <c r="D8672">
        <v>1540268</v>
      </c>
      <c r="E8672" t="s">
        <v>26</v>
      </c>
      <c r="F8672" t="s">
        <v>53</v>
      </c>
      <c r="G8672" t="s">
        <v>37</v>
      </c>
    </row>
    <row r="8673" spans="1:7" x14ac:dyDescent="0.2">
      <c r="A8673">
        <v>7605915</v>
      </c>
      <c r="B8673">
        <v>5.0921999999999999E-3</v>
      </c>
      <c r="C8673" t="s">
        <v>8</v>
      </c>
      <c r="D8673">
        <v>4451616</v>
      </c>
      <c r="E8673" t="s">
        <v>26</v>
      </c>
      <c r="F8673" t="s">
        <v>53</v>
      </c>
      <c r="G8673" t="s">
        <v>36</v>
      </c>
    </row>
    <row r="8674" spans="1:7" x14ac:dyDescent="0.2">
      <c r="A8674">
        <v>7606112</v>
      </c>
      <c r="B8674">
        <v>3.9991000000000002E-3</v>
      </c>
      <c r="C8674" t="s">
        <v>8</v>
      </c>
      <c r="D8674">
        <v>8429425</v>
      </c>
      <c r="E8674" t="s">
        <v>26</v>
      </c>
      <c r="F8674" t="s">
        <v>53</v>
      </c>
      <c r="G8674" t="s">
        <v>27</v>
      </c>
    </row>
    <row r="8675" spans="1:7" x14ac:dyDescent="0.2">
      <c r="A8675">
        <v>7607952</v>
      </c>
      <c r="B8675">
        <v>7.0858999999999991E-3</v>
      </c>
      <c r="C8675" t="s">
        <v>8</v>
      </c>
      <c r="D8675">
        <v>3829400</v>
      </c>
      <c r="E8675" t="s">
        <v>26</v>
      </c>
      <c r="F8675" t="s">
        <v>53</v>
      </c>
      <c r="G8675" t="s">
        <v>35</v>
      </c>
    </row>
    <row r="8676" spans="1:7" x14ac:dyDescent="0.2">
      <c r="A8676">
        <v>7609088</v>
      </c>
      <c r="B8676">
        <v>1.5742E-3</v>
      </c>
      <c r="C8676" t="s">
        <v>8</v>
      </c>
      <c r="D8676">
        <v>1109833</v>
      </c>
      <c r="E8676" t="s">
        <v>26</v>
      </c>
      <c r="F8676" t="s">
        <v>53</v>
      </c>
      <c r="G8676" t="s">
        <v>31</v>
      </c>
    </row>
    <row r="8677" spans="1:7" x14ac:dyDescent="0.2">
      <c r="A8677">
        <v>7610580</v>
      </c>
      <c r="B8677">
        <v>2.9689E-3</v>
      </c>
      <c r="C8677" t="s">
        <v>8</v>
      </c>
      <c r="D8677">
        <v>297318</v>
      </c>
      <c r="E8677" t="s">
        <v>26</v>
      </c>
      <c r="F8677" t="s">
        <v>53</v>
      </c>
      <c r="G8677" t="s">
        <v>31</v>
      </c>
    </row>
    <row r="8678" spans="1:7" x14ac:dyDescent="0.2">
      <c r="A8678">
        <v>7614583</v>
      </c>
      <c r="B8678">
        <v>6.0429999999999998E-3</v>
      </c>
      <c r="C8678" t="s">
        <v>8</v>
      </c>
      <c r="D8678">
        <v>4749056</v>
      </c>
      <c r="E8678" t="s">
        <v>26</v>
      </c>
      <c r="F8678" t="s">
        <v>53</v>
      </c>
      <c r="G8678" t="s">
        <v>26</v>
      </c>
    </row>
    <row r="8679" spans="1:7" x14ac:dyDescent="0.2">
      <c r="A8679">
        <v>7615641</v>
      </c>
      <c r="B8679">
        <v>5.0571000000000001E-3</v>
      </c>
      <c r="C8679" t="s">
        <v>8</v>
      </c>
      <c r="D8679">
        <v>8406153</v>
      </c>
      <c r="E8679" t="s">
        <v>26</v>
      </c>
      <c r="F8679" t="s">
        <v>53</v>
      </c>
      <c r="G8679" t="s">
        <v>51</v>
      </c>
    </row>
    <row r="8680" spans="1:7" x14ac:dyDescent="0.2">
      <c r="A8680">
        <v>7615695</v>
      </c>
      <c r="B8680">
        <v>7.9366000000000003E-3</v>
      </c>
      <c r="C8680" t="s">
        <v>8</v>
      </c>
      <c r="D8680">
        <v>1868615</v>
      </c>
      <c r="E8680" t="s">
        <v>26</v>
      </c>
      <c r="F8680" t="s">
        <v>53</v>
      </c>
      <c r="G8680" t="s">
        <v>33</v>
      </c>
    </row>
    <row r="8681" spans="1:7" x14ac:dyDescent="0.2">
      <c r="A8681">
        <v>7616487</v>
      </c>
      <c r="B8681">
        <v>5.9979999999999994E-4</v>
      </c>
      <c r="C8681" t="s">
        <v>8</v>
      </c>
      <c r="D8681">
        <v>6257216</v>
      </c>
      <c r="E8681" t="s">
        <v>26</v>
      </c>
      <c r="F8681" t="s">
        <v>53</v>
      </c>
      <c r="G8681" t="s">
        <v>33</v>
      </c>
    </row>
    <row r="8682" spans="1:7" x14ac:dyDescent="0.2">
      <c r="A8682">
        <v>7621703</v>
      </c>
      <c r="B8682">
        <v>6.5499999999999998E-4</v>
      </c>
      <c r="C8682" t="s">
        <v>8</v>
      </c>
      <c r="D8682">
        <v>4089975</v>
      </c>
      <c r="E8682" t="s">
        <v>26</v>
      </c>
      <c r="F8682" t="s">
        <v>53</v>
      </c>
      <c r="G8682" t="s">
        <v>31</v>
      </c>
    </row>
    <row r="8683" spans="1:7" x14ac:dyDescent="0.2">
      <c r="A8683">
        <v>7621773</v>
      </c>
      <c r="B8683">
        <v>3.9405000000000004E-3</v>
      </c>
      <c r="C8683" t="s">
        <v>8</v>
      </c>
      <c r="D8683">
        <v>2354941</v>
      </c>
      <c r="E8683" t="s">
        <v>26</v>
      </c>
      <c r="F8683" t="s">
        <v>53</v>
      </c>
      <c r="G8683" t="s">
        <v>38</v>
      </c>
    </row>
    <row r="8684" spans="1:7" x14ac:dyDescent="0.2">
      <c r="A8684">
        <v>7622173</v>
      </c>
      <c r="B8684">
        <v>7.0468999999999992E-3</v>
      </c>
      <c r="C8684" t="s">
        <v>8</v>
      </c>
      <c r="D8684">
        <v>9261843</v>
      </c>
      <c r="E8684" t="s">
        <v>26</v>
      </c>
      <c r="F8684" t="s">
        <v>53</v>
      </c>
      <c r="G8684" t="s">
        <v>31</v>
      </c>
    </row>
    <row r="8685" spans="1:7" x14ac:dyDescent="0.2">
      <c r="A8685">
        <v>7622649</v>
      </c>
      <c r="B8685">
        <v>4.0321999999999997E-3</v>
      </c>
      <c r="C8685" t="s">
        <v>8</v>
      </c>
      <c r="D8685">
        <v>5218870</v>
      </c>
      <c r="E8685" t="s">
        <v>26</v>
      </c>
      <c r="F8685" t="s">
        <v>53</v>
      </c>
      <c r="G8685" t="s">
        <v>38</v>
      </c>
    </row>
    <row r="8686" spans="1:7" x14ac:dyDescent="0.2">
      <c r="A8686">
        <v>7622771</v>
      </c>
      <c r="B8686">
        <v>1.7737000000000002E-3</v>
      </c>
      <c r="C8686" t="s">
        <v>8</v>
      </c>
      <c r="D8686">
        <v>1587833</v>
      </c>
      <c r="E8686" t="s">
        <v>26</v>
      </c>
      <c r="F8686" t="s">
        <v>53</v>
      </c>
      <c r="G8686" t="s">
        <v>51</v>
      </c>
    </row>
    <row r="8687" spans="1:7" x14ac:dyDescent="0.2">
      <c r="A8687">
        <v>7623072</v>
      </c>
      <c r="B8687">
        <v>7.4348999999999986E-3</v>
      </c>
      <c r="C8687" t="s">
        <v>8</v>
      </c>
      <c r="D8687">
        <v>7927784</v>
      </c>
      <c r="E8687" t="s">
        <v>26</v>
      </c>
      <c r="F8687" t="s">
        <v>53</v>
      </c>
      <c r="G8687" t="s">
        <v>27</v>
      </c>
    </row>
    <row r="8688" spans="1:7" x14ac:dyDescent="0.2">
      <c r="A8688">
        <v>7623522</v>
      </c>
      <c r="B8688">
        <v>6.1901999999999999E-3</v>
      </c>
      <c r="C8688" t="s">
        <v>8</v>
      </c>
      <c r="D8688">
        <v>5689174</v>
      </c>
      <c r="E8688" t="s">
        <v>26</v>
      </c>
      <c r="F8688" t="s">
        <v>53</v>
      </c>
      <c r="G8688" t="s">
        <v>36</v>
      </c>
    </row>
    <row r="8689" spans="1:7" x14ac:dyDescent="0.2">
      <c r="A8689">
        <v>7624087</v>
      </c>
      <c r="B8689">
        <v>2.4753000000000002E-3</v>
      </c>
      <c r="C8689" t="s">
        <v>8</v>
      </c>
      <c r="D8689">
        <v>1981571</v>
      </c>
      <c r="E8689" t="s">
        <v>26</v>
      </c>
      <c r="F8689" t="s">
        <v>53</v>
      </c>
      <c r="G8689" t="s">
        <v>34</v>
      </c>
    </row>
    <row r="8690" spans="1:7" x14ac:dyDescent="0.2">
      <c r="A8690">
        <v>7624143</v>
      </c>
      <c r="B8690">
        <v>7.9631000000000007E-3</v>
      </c>
      <c r="C8690" t="s">
        <v>8</v>
      </c>
      <c r="D8690">
        <v>7301885</v>
      </c>
      <c r="E8690" t="s">
        <v>26</v>
      </c>
      <c r="F8690" t="s">
        <v>53</v>
      </c>
      <c r="G8690" t="s">
        <v>26</v>
      </c>
    </row>
    <row r="8691" spans="1:7" x14ac:dyDescent="0.2">
      <c r="A8691">
        <v>7624338</v>
      </c>
      <c r="B8691">
        <v>1.2518E-3</v>
      </c>
      <c r="C8691" t="s">
        <v>8</v>
      </c>
      <c r="D8691">
        <v>6772120</v>
      </c>
      <c r="E8691" t="s">
        <v>26</v>
      </c>
      <c r="F8691" t="s">
        <v>53</v>
      </c>
      <c r="G8691" t="s">
        <v>30</v>
      </c>
    </row>
    <row r="8692" spans="1:7" x14ac:dyDescent="0.2">
      <c r="A8692">
        <v>7625041</v>
      </c>
      <c r="B8692">
        <v>6.7781999999999999E-3</v>
      </c>
      <c r="C8692" t="s">
        <v>8</v>
      </c>
      <c r="D8692">
        <v>8106150</v>
      </c>
      <c r="E8692" t="s">
        <v>26</v>
      </c>
      <c r="F8692" t="s">
        <v>53</v>
      </c>
      <c r="G8692" t="s">
        <v>36</v>
      </c>
    </row>
    <row r="8693" spans="1:7" x14ac:dyDescent="0.2">
      <c r="A8693">
        <v>7625092</v>
      </c>
      <c r="B8693">
        <v>9.7592000000000009E-3</v>
      </c>
      <c r="C8693" t="s">
        <v>8</v>
      </c>
      <c r="D8693">
        <v>4295791</v>
      </c>
      <c r="E8693" t="s">
        <v>26</v>
      </c>
      <c r="F8693" t="s">
        <v>53</v>
      </c>
      <c r="G8693" t="s">
        <v>51</v>
      </c>
    </row>
    <row r="8694" spans="1:7" x14ac:dyDescent="0.2">
      <c r="A8694">
        <v>7626072</v>
      </c>
      <c r="B8694">
        <v>4.1091999999999995E-3</v>
      </c>
      <c r="C8694" t="s">
        <v>8</v>
      </c>
      <c r="D8694">
        <v>9409562</v>
      </c>
      <c r="E8694" t="s">
        <v>26</v>
      </c>
      <c r="F8694" t="s">
        <v>53</v>
      </c>
      <c r="G8694" t="s">
        <v>29</v>
      </c>
    </row>
    <row r="8695" spans="1:7" x14ac:dyDescent="0.2">
      <c r="A8695">
        <v>7626494</v>
      </c>
      <c r="B8695">
        <v>3.7649999999999999E-4</v>
      </c>
      <c r="C8695" t="s">
        <v>8</v>
      </c>
      <c r="D8695">
        <v>6209972</v>
      </c>
      <c r="E8695" t="s">
        <v>26</v>
      </c>
      <c r="F8695" t="s">
        <v>53</v>
      </c>
      <c r="G8695" t="s">
        <v>27</v>
      </c>
    </row>
    <row r="8696" spans="1:7" x14ac:dyDescent="0.2">
      <c r="A8696">
        <v>7627006</v>
      </c>
      <c r="B8696">
        <v>6.6316999999999991E-3</v>
      </c>
      <c r="C8696" t="s">
        <v>8</v>
      </c>
      <c r="D8696">
        <v>6095820</v>
      </c>
      <c r="E8696" t="s">
        <v>26</v>
      </c>
      <c r="F8696" t="s">
        <v>53</v>
      </c>
      <c r="G8696" t="s">
        <v>28</v>
      </c>
    </row>
    <row r="8697" spans="1:7" x14ac:dyDescent="0.2">
      <c r="A8697">
        <v>7627784</v>
      </c>
      <c r="B8697">
        <v>8.8158999999999998E-3</v>
      </c>
      <c r="C8697" t="s">
        <v>8</v>
      </c>
      <c r="D8697">
        <v>2664194</v>
      </c>
      <c r="E8697" t="s">
        <v>26</v>
      </c>
      <c r="F8697" t="s">
        <v>53</v>
      </c>
      <c r="G8697" t="s">
        <v>36</v>
      </c>
    </row>
    <row r="8698" spans="1:7" x14ac:dyDescent="0.2">
      <c r="A8698">
        <v>7627891</v>
      </c>
      <c r="B8698">
        <v>4.5031999999999997E-3</v>
      </c>
      <c r="C8698" t="s">
        <v>8</v>
      </c>
      <c r="D8698">
        <v>3115852</v>
      </c>
      <c r="E8698" t="s">
        <v>26</v>
      </c>
      <c r="F8698" t="s">
        <v>53</v>
      </c>
      <c r="G8698" t="s">
        <v>35</v>
      </c>
    </row>
    <row r="8699" spans="1:7" x14ac:dyDescent="0.2">
      <c r="A8699">
        <v>7628498</v>
      </c>
      <c r="B8699">
        <v>6.4939999999999996E-4</v>
      </c>
      <c r="C8699" t="s">
        <v>8</v>
      </c>
      <c r="D8699">
        <v>3979299</v>
      </c>
      <c r="E8699" t="s">
        <v>26</v>
      </c>
      <c r="F8699" t="s">
        <v>53</v>
      </c>
      <c r="G8699" t="s">
        <v>38</v>
      </c>
    </row>
    <row r="8700" spans="1:7" x14ac:dyDescent="0.2">
      <c r="A8700">
        <v>7628919</v>
      </c>
      <c r="B8700">
        <v>1.6385999999999998E-3</v>
      </c>
      <c r="C8700" t="s">
        <v>8</v>
      </c>
      <c r="D8700">
        <v>8011465</v>
      </c>
      <c r="E8700" t="s">
        <v>26</v>
      </c>
      <c r="F8700" t="s">
        <v>53</v>
      </c>
      <c r="G8700" t="s">
        <v>33</v>
      </c>
    </row>
    <row r="8701" spans="1:7" x14ac:dyDescent="0.2">
      <c r="A8701">
        <v>7629222</v>
      </c>
      <c r="B8701">
        <v>7.5736999999999992E-3</v>
      </c>
      <c r="C8701" t="s">
        <v>8</v>
      </c>
      <c r="D8701">
        <v>320266</v>
      </c>
      <c r="E8701" t="s">
        <v>26</v>
      </c>
      <c r="F8701" t="s">
        <v>53</v>
      </c>
      <c r="G8701" t="s">
        <v>52</v>
      </c>
    </row>
    <row r="8702" spans="1:7" x14ac:dyDescent="0.2">
      <c r="A8702">
        <v>7629313</v>
      </c>
      <c r="B8702">
        <v>1.1679999999999999E-4</v>
      </c>
      <c r="C8702" t="s">
        <v>8</v>
      </c>
      <c r="D8702">
        <v>5775072</v>
      </c>
      <c r="E8702" t="s">
        <v>26</v>
      </c>
      <c r="F8702" t="s">
        <v>53</v>
      </c>
      <c r="G8702" t="s">
        <v>28</v>
      </c>
    </row>
    <row r="8703" spans="1:7" x14ac:dyDescent="0.2">
      <c r="A8703">
        <v>7629415</v>
      </c>
      <c r="B8703">
        <v>8.4842000000000008E-3</v>
      </c>
      <c r="C8703" t="s">
        <v>8</v>
      </c>
      <c r="D8703">
        <v>2932092</v>
      </c>
      <c r="E8703" t="s">
        <v>26</v>
      </c>
      <c r="F8703" t="s">
        <v>53</v>
      </c>
      <c r="G8703" t="s">
        <v>31</v>
      </c>
    </row>
    <row r="8704" spans="1:7" x14ac:dyDescent="0.2">
      <c r="A8704">
        <v>7630985</v>
      </c>
      <c r="B8704">
        <v>6.1148999999999995E-3</v>
      </c>
      <c r="C8704" t="s">
        <v>8</v>
      </c>
      <c r="D8704">
        <v>8657242</v>
      </c>
      <c r="E8704" t="s">
        <v>26</v>
      </c>
      <c r="F8704" t="s">
        <v>53</v>
      </c>
      <c r="G8704" t="s">
        <v>37</v>
      </c>
    </row>
    <row r="8705" spans="1:7" x14ac:dyDescent="0.2">
      <c r="A8705">
        <v>7631988</v>
      </c>
      <c r="B8705">
        <v>1.8359000000000001E-3</v>
      </c>
      <c r="C8705" t="s">
        <v>8</v>
      </c>
      <c r="D8705">
        <v>2531748</v>
      </c>
      <c r="E8705" t="s">
        <v>26</v>
      </c>
      <c r="F8705" t="s">
        <v>53</v>
      </c>
      <c r="G8705" t="s">
        <v>36</v>
      </c>
    </row>
    <row r="8706" spans="1:7" x14ac:dyDescent="0.2">
      <c r="A8706">
        <v>7632380</v>
      </c>
      <c r="B8706">
        <v>8.6894999999999993E-3</v>
      </c>
      <c r="C8706" t="s">
        <v>8</v>
      </c>
      <c r="D8706">
        <v>8202665</v>
      </c>
      <c r="E8706" t="s">
        <v>26</v>
      </c>
      <c r="F8706" t="s">
        <v>53</v>
      </c>
      <c r="G8706" t="s">
        <v>38</v>
      </c>
    </row>
    <row r="8707" spans="1:7" x14ac:dyDescent="0.2">
      <c r="A8707">
        <v>7636612</v>
      </c>
      <c r="B8707">
        <v>7.984999999999999E-3</v>
      </c>
      <c r="C8707" t="s">
        <v>8</v>
      </c>
      <c r="D8707">
        <v>9046182</v>
      </c>
      <c r="E8707" t="s">
        <v>26</v>
      </c>
      <c r="F8707" t="s">
        <v>53</v>
      </c>
      <c r="G8707" t="s">
        <v>33</v>
      </c>
    </row>
    <row r="8708" spans="1:7" x14ac:dyDescent="0.2">
      <c r="A8708">
        <v>7636739</v>
      </c>
      <c r="B8708">
        <v>2.1787E-3</v>
      </c>
      <c r="C8708" t="s">
        <v>8</v>
      </c>
      <c r="D8708">
        <v>8408996</v>
      </c>
      <c r="E8708" t="s">
        <v>26</v>
      </c>
      <c r="F8708" t="s">
        <v>53</v>
      </c>
      <c r="G8708" t="s">
        <v>52</v>
      </c>
    </row>
    <row r="8709" spans="1:7" x14ac:dyDescent="0.2">
      <c r="A8709">
        <v>7637120</v>
      </c>
      <c r="B8709">
        <v>4.0240000000000002E-4</v>
      </c>
      <c r="C8709" t="s">
        <v>8</v>
      </c>
      <c r="D8709">
        <v>815597</v>
      </c>
      <c r="E8709" t="s">
        <v>26</v>
      </c>
      <c r="F8709" t="s">
        <v>53</v>
      </c>
      <c r="G8709" t="s">
        <v>51</v>
      </c>
    </row>
    <row r="8710" spans="1:7" x14ac:dyDescent="0.2">
      <c r="A8710">
        <v>7638460</v>
      </c>
      <c r="B8710">
        <v>5.3513000000000007E-3</v>
      </c>
      <c r="C8710" t="s">
        <v>8</v>
      </c>
      <c r="D8710">
        <v>4295924</v>
      </c>
      <c r="E8710" t="s">
        <v>26</v>
      </c>
      <c r="F8710" t="s">
        <v>53</v>
      </c>
      <c r="G8710" t="s">
        <v>32</v>
      </c>
    </row>
    <row r="8711" spans="1:7" x14ac:dyDescent="0.2">
      <c r="A8711">
        <v>7640725</v>
      </c>
      <c r="B8711">
        <v>5.8456000000000003E-3</v>
      </c>
      <c r="C8711" t="s">
        <v>8</v>
      </c>
      <c r="D8711">
        <v>4361635</v>
      </c>
      <c r="E8711" t="s">
        <v>26</v>
      </c>
      <c r="F8711" t="s">
        <v>53</v>
      </c>
      <c r="G8711" t="s">
        <v>31</v>
      </c>
    </row>
    <row r="8712" spans="1:7" x14ac:dyDescent="0.2">
      <c r="A8712">
        <v>7642187</v>
      </c>
      <c r="B8712">
        <v>4.7267999999999998E-3</v>
      </c>
      <c r="C8712" t="s">
        <v>8</v>
      </c>
      <c r="D8712">
        <v>5221764</v>
      </c>
      <c r="E8712" t="s">
        <v>26</v>
      </c>
      <c r="F8712" t="s">
        <v>53</v>
      </c>
      <c r="G8712" t="s">
        <v>37</v>
      </c>
    </row>
    <row r="8713" spans="1:7" x14ac:dyDescent="0.2">
      <c r="A8713">
        <v>7642298</v>
      </c>
      <c r="B8713">
        <v>8.0430999999999992E-3</v>
      </c>
      <c r="C8713" t="s">
        <v>8</v>
      </c>
      <c r="D8713">
        <v>3965510</v>
      </c>
      <c r="E8713" t="s">
        <v>26</v>
      </c>
      <c r="F8713" t="s">
        <v>53</v>
      </c>
      <c r="G8713" t="s">
        <v>38</v>
      </c>
    </row>
    <row r="8714" spans="1:7" x14ac:dyDescent="0.2">
      <c r="A8714">
        <v>7644522</v>
      </c>
      <c r="B8714">
        <v>8.787200000000002E-3</v>
      </c>
      <c r="C8714" t="s">
        <v>8</v>
      </c>
      <c r="D8714">
        <v>6420259</v>
      </c>
      <c r="E8714" t="s">
        <v>26</v>
      </c>
      <c r="F8714" t="s">
        <v>53</v>
      </c>
      <c r="G8714" t="s">
        <v>32</v>
      </c>
    </row>
    <row r="8715" spans="1:7" x14ac:dyDescent="0.2">
      <c r="A8715">
        <v>7645520</v>
      </c>
      <c r="B8715">
        <v>9.8769999999999999E-4</v>
      </c>
      <c r="C8715" t="s">
        <v>8</v>
      </c>
      <c r="D8715">
        <v>7328502</v>
      </c>
      <c r="E8715" t="s">
        <v>26</v>
      </c>
      <c r="F8715" t="s">
        <v>53</v>
      </c>
      <c r="G8715" t="s">
        <v>26</v>
      </c>
    </row>
    <row r="8716" spans="1:7" x14ac:dyDescent="0.2">
      <c r="A8716">
        <v>7646799</v>
      </c>
      <c r="B8716">
        <v>3.8612999999999998E-3</v>
      </c>
      <c r="C8716" t="s">
        <v>8</v>
      </c>
      <c r="D8716">
        <v>2497453</v>
      </c>
      <c r="E8716" t="s">
        <v>26</v>
      </c>
      <c r="F8716" t="s">
        <v>53</v>
      </c>
      <c r="G8716" t="s">
        <v>28</v>
      </c>
    </row>
    <row r="8717" spans="1:7" x14ac:dyDescent="0.2">
      <c r="A8717">
        <v>7647252</v>
      </c>
      <c r="B8717">
        <v>1.7662999999999999E-3</v>
      </c>
      <c r="C8717" t="s">
        <v>8</v>
      </c>
      <c r="D8717">
        <v>7867875</v>
      </c>
      <c r="E8717" t="s">
        <v>26</v>
      </c>
      <c r="F8717" t="s">
        <v>53</v>
      </c>
      <c r="G8717" t="s">
        <v>34</v>
      </c>
    </row>
    <row r="8718" spans="1:7" x14ac:dyDescent="0.2">
      <c r="A8718">
        <v>7647689</v>
      </c>
      <c r="B8718">
        <v>2.9599000000000001E-3</v>
      </c>
      <c r="C8718" t="s">
        <v>8</v>
      </c>
      <c r="D8718">
        <v>5744557</v>
      </c>
      <c r="E8718" t="s">
        <v>26</v>
      </c>
      <c r="F8718" t="s">
        <v>53</v>
      </c>
      <c r="G8718" t="s">
        <v>38</v>
      </c>
    </row>
    <row r="8719" spans="1:7" x14ac:dyDescent="0.2">
      <c r="A8719">
        <v>7647772</v>
      </c>
      <c r="B8719">
        <v>4.1099999999999999E-3</v>
      </c>
      <c r="C8719" t="s">
        <v>8</v>
      </c>
      <c r="D8719">
        <v>2880610</v>
      </c>
      <c r="E8719" t="s">
        <v>26</v>
      </c>
      <c r="F8719" t="s">
        <v>53</v>
      </c>
      <c r="G8719" t="s">
        <v>32</v>
      </c>
    </row>
    <row r="8720" spans="1:7" x14ac:dyDescent="0.2">
      <c r="A8720">
        <v>7647935</v>
      </c>
      <c r="B8720">
        <v>3.7498000000000006E-3</v>
      </c>
      <c r="C8720" t="s">
        <v>8</v>
      </c>
      <c r="D8720">
        <v>8542955</v>
      </c>
      <c r="E8720" t="s">
        <v>26</v>
      </c>
      <c r="F8720" t="s">
        <v>53</v>
      </c>
      <c r="G8720" t="s">
        <v>37</v>
      </c>
    </row>
    <row r="8721" spans="1:7" x14ac:dyDescent="0.2">
      <c r="A8721">
        <v>7648224</v>
      </c>
      <c r="B8721">
        <v>9.9597999999999996E-3</v>
      </c>
      <c r="C8721" t="s">
        <v>8</v>
      </c>
      <c r="D8721">
        <v>9270740</v>
      </c>
      <c r="E8721" t="s">
        <v>26</v>
      </c>
      <c r="F8721" t="s">
        <v>53</v>
      </c>
      <c r="G8721" t="s">
        <v>37</v>
      </c>
    </row>
    <row r="8722" spans="1:7" x14ac:dyDescent="0.2">
      <c r="A8722">
        <v>7648854</v>
      </c>
      <c r="B8722">
        <v>9.3694999999999994E-3</v>
      </c>
      <c r="C8722" t="s">
        <v>8</v>
      </c>
      <c r="D8722">
        <v>5803220</v>
      </c>
      <c r="E8722" t="s">
        <v>26</v>
      </c>
      <c r="F8722" t="s">
        <v>53</v>
      </c>
      <c r="G8722" t="s">
        <v>33</v>
      </c>
    </row>
    <row r="8723" spans="1:7" x14ac:dyDescent="0.2">
      <c r="A8723">
        <v>7650070</v>
      </c>
      <c r="B8723">
        <v>3.9077000000000001E-3</v>
      </c>
      <c r="C8723" t="s">
        <v>8</v>
      </c>
      <c r="D8723">
        <v>3552326</v>
      </c>
      <c r="E8723" t="s">
        <v>26</v>
      </c>
      <c r="F8723" t="s">
        <v>53</v>
      </c>
      <c r="G8723" t="s">
        <v>28</v>
      </c>
    </row>
    <row r="8724" spans="1:7" x14ac:dyDescent="0.2">
      <c r="A8724">
        <v>7650072</v>
      </c>
      <c r="B8724">
        <v>5.2181000000000007E-3</v>
      </c>
      <c r="C8724" t="s">
        <v>8</v>
      </c>
      <c r="D8724">
        <v>435282</v>
      </c>
      <c r="E8724" t="s">
        <v>26</v>
      </c>
      <c r="F8724" t="s">
        <v>53</v>
      </c>
      <c r="G8724" t="s">
        <v>28</v>
      </c>
    </row>
    <row r="8725" spans="1:7" x14ac:dyDescent="0.2">
      <c r="A8725">
        <v>7650333</v>
      </c>
      <c r="B8725">
        <v>3.7274000000000001E-3</v>
      </c>
      <c r="C8725" t="s">
        <v>8</v>
      </c>
      <c r="D8725">
        <v>599281</v>
      </c>
      <c r="E8725" t="s">
        <v>26</v>
      </c>
      <c r="F8725" t="s">
        <v>53</v>
      </c>
      <c r="G8725" t="s">
        <v>29</v>
      </c>
    </row>
    <row r="8726" spans="1:7" x14ac:dyDescent="0.2">
      <c r="A8726">
        <v>7650362</v>
      </c>
      <c r="B8726">
        <v>5.8700000000000002E-3</v>
      </c>
      <c r="C8726" t="s">
        <v>8</v>
      </c>
      <c r="D8726">
        <v>4053175</v>
      </c>
      <c r="E8726" t="s">
        <v>26</v>
      </c>
      <c r="F8726" t="s">
        <v>53</v>
      </c>
      <c r="G8726" t="s">
        <v>28</v>
      </c>
    </row>
    <row r="8727" spans="1:7" x14ac:dyDescent="0.2">
      <c r="A8727">
        <v>7650778</v>
      </c>
      <c r="B8727">
        <v>3.2635999999999997E-3</v>
      </c>
      <c r="C8727" t="s">
        <v>8</v>
      </c>
      <c r="D8727">
        <v>6529414</v>
      </c>
      <c r="E8727" t="s">
        <v>26</v>
      </c>
      <c r="F8727" t="s">
        <v>53</v>
      </c>
      <c r="G8727" t="s">
        <v>27</v>
      </c>
    </row>
    <row r="8728" spans="1:7" x14ac:dyDescent="0.2">
      <c r="A8728">
        <v>7653586</v>
      </c>
      <c r="B8728">
        <v>2.6684999999999999E-3</v>
      </c>
      <c r="C8728" t="s">
        <v>8</v>
      </c>
      <c r="D8728">
        <v>7188958</v>
      </c>
      <c r="E8728" t="s">
        <v>26</v>
      </c>
      <c r="F8728" t="s">
        <v>53</v>
      </c>
      <c r="G8728" t="s">
        <v>38</v>
      </c>
    </row>
    <row r="8729" spans="1:7" x14ac:dyDescent="0.2">
      <c r="A8729">
        <v>7654069</v>
      </c>
      <c r="B8729">
        <v>3.7034999999999998E-3</v>
      </c>
      <c r="C8729" t="s">
        <v>8</v>
      </c>
      <c r="D8729">
        <v>1204545</v>
      </c>
      <c r="E8729" t="s">
        <v>26</v>
      </c>
      <c r="F8729" t="s">
        <v>53</v>
      </c>
      <c r="G8729" t="s">
        <v>52</v>
      </c>
    </row>
    <row r="8730" spans="1:7" x14ac:dyDescent="0.2">
      <c r="A8730">
        <v>7655032</v>
      </c>
      <c r="B8730">
        <v>9.1371000000000004E-3</v>
      </c>
      <c r="C8730" t="s">
        <v>8</v>
      </c>
      <c r="D8730">
        <v>5731563</v>
      </c>
      <c r="E8730" t="s">
        <v>26</v>
      </c>
      <c r="F8730" t="s">
        <v>53</v>
      </c>
      <c r="G8730" t="s">
        <v>34</v>
      </c>
    </row>
    <row r="8731" spans="1:7" x14ac:dyDescent="0.2">
      <c r="A8731">
        <v>7655854</v>
      </c>
      <c r="B8731">
        <v>8.0430999999999992E-3</v>
      </c>
      <c r="C8731" t="s">
        <v>8</v>
      </c>
      <c r="D8731">
        <v>754931</v>
      </c>
      <c r="E8731" t="s">
        <v>26</v>
      </c>
      <c r="F8731" t="s">
        <v>53</v>
      </c>
      <c r="G8731" t="s">
        <v>33</v>
      </c>
    </row>
    <row r="8732" spans="1:7" x14ac:dyDescent="0.2">
      <c r="A8732">
        <v>7656184</v>
      </c>
      <c r="B8732">
        <v>9.5104000000000005E-3</v>
      </c>
      <c r="C8732" t="s">
        <v>8</v>
      </c>
      <c r="D8732">
        <v>9856230</v>
      </c>
      <c r="E8732" t="s">
        <v>26</v>
      </c>
      <c r="F8732" t="s">
        <v>53</v>
      </c>
      <c r="G8732" t="s">
        <v>38</v>
      </c>
    </row>
    <row r="8733" spans="1:7" x14ac:dyDescent="0.2">
      <c r="A8733">
        <v>7657684</v>
      </c>
      <c r="B8733">
        <v>3.4318000000000005E-3</v>
      </c>
      <c r="C8733" t="s">
        <v>8</v>
      </c>
      <c r="D8733">
        <v>7939418</v>
      </c>
      <c r="E8733" t="s">
        <v>26</v>
      </c>
      <c r="F8733" t="s">
        <v>53</v>
      </c>
      <c r="G8733" t="s">
        <v>52</v>
      </c>
    </row>
    <row r="8734" spans="1:7" x14ac:dyDescent="0.2">
      <c r="A8734">
        <v>7658290</v>
      </c>
      <c r="B8734">
        <v>1.6533000000000001E-3</v>
      </c>
      <c r="C8734" t="s">
        <v>8</v>
      </c>
      <c r="D8734">
        <v>6817169</v>
      </c>
      <c r="E8734" t="s">
        <v>26</v>
      </c>
      <c r="F8734" t="s">
        <v>53</v>
      </c>
      <c r="G8734" t="s">
        <v>29</v>
      </c>
    </row>
    <row r="8735" spans="1:7" x14ac:dyDescent="0.2">
      <c r="A8735">
        <v>7661334</v>
      </c>
      <c r="B8735">
        <v>1.8557000000000003E-3</v>
      </c>
      <c r="C8735" t="s">
        <v>8</v>
      </c>
      <c r="D8735">
        <v>7653530</v>
      </c>
      <c r="E8735" t="s">
        <v>26</v>
      </c>
      <c r="F8735" t="s">
        <v>53</v>
      </c>
      <c r="G8735" t="s">
        <v>33</v>
      </c>
    </row>
    <row r="8736" spans="1:7" x14ac:dyDescent="0.2">
      <c r="A8736">
        <v>7661393</v>
      </c>
      <c r="B8736">
        <v>2.6054000000000003E-3</v>
      </c>
      <c r="C8736" t="s">
        <v>8</v>
      </c>
      <c r="D8736">
        <v>2099036</v>
      </c>
      <c r="E8736" t="s">
        <v>26</v>
      </c>
      <c r="F8736" t="s">
        <v>53</v>
      </c>
      <c r="G8736" t="s">
        <v>28</v>
      </c>
    </row>
    <row r="8737" spans="1:7" x14ac:dyDescent="0.2">
      <c r="A8737">
        <v>7662921</v>
      </c>
      <c r="B8737">
        <v>7.9888000000000008E-3</v>
      </c>
      <c r="C8737" t="s">
        <v>8</v>
      </c>
      <c r="D8737">
        <v>4201286</v>
      </c>
      <c r="E8737" t="s">
        <v>26</v>
      </c>
      <c r="F8737" t="s">
        <v>53</v>
      </c>
      <c r="G8737" t="s">
        <v>27</v>
      </c>
    </row>
    <row r="8738" spans="1:7" x14ac:dyDescent="0.2">
      <c r="A8738">
        <v>7665059</v>
      </c>
      <c r="B8738">
        <v>7.0829999999999999E-3</v>
      </c>
      <c r="C8738" t="s">
        <v>8</v>
      </c>
      <c r="D8738">
        <v>2418713</v>
      </c>
      <c r="E8738" t="s">
        <v>26</v>
      </c>
      <c r="F8738" t="s">
        <v>53</v>
      </c>
      <c r="G8738" t="s">
        <v>33</v>
      </c>
    </row>
    <row r="8739" spans="1:7" x14ac:dyDescent="0.2">
      <c r="A8739">
        <v>7666367</v>
      </c>
      <c r="B8739">
        <v>5.5456999999999998E-3</v>
      </c>
      <c r="C8739" t="s">
        <v>8</v>
      </c>
      <c r="D8739">
        <v>2808563</v>
      </c>
      <c r="E8739" t="s">
        <v>26</v>
      </c>
      <c r="F8739" t="s">
        <v>53</v>
      </c>
      <c r="G8739" t="s">
        <v>32</v>
      </c>
    </row>
    <row r="8740" spans="1:7" x14ac:dyDescent="0.2">
      <c r="A8740">
        <v>7666997</v>
      </c>
      <c r="B8740">
        <v>8.2432000000000009E-3</v>
      </c>
      <c r="C8740" t="s">
        <v>8</v>
      </c>
      <c r="D8740">
        <v>8175488</v>
      </c>
      <c r="E8740" t="s">
        <v>26</v>
      </c>
      <c r="F8740" t="s">
        <v>53</v>
      </c>
      <c r="G8740" t="s">
        <v>27</v>
      </c>
    </row>
    <row r="8741" spans="1:7" x14ac:dyDescent="0.2">
      <c r="A8741">
        <v>7669414</v>
      </c>
      <c r="B8741">
        <v>3.5125999999999998E-3</v>
      </c>
      <c r="C8741" t="s">
        <v>8</v>
      </c>
      <c r="D8741">
        <v>8545698</v>
      </c>
      <c r="E8741" t="s">
        <v>26</v>
      </c>
      <c r="F8741" t="s">
        <v>53</v>
      </c>
      <c r="G8741" t="s">
        <v>38</v>
      </c>
    </row>
    <row r="8742" spans="1:7" x14ac:dyDescent="0.2">
      <c r="A8742">
        <v>7669665</v>
      </c>
      <c r="B8742">
        <v>1.4050999999999998E-3</v>
      </c>
      <c r="C8742" t="s">
        <v>8</v>
      </c>
      <c r="D8742">
        <v>180463</v>
      </c>
      <c r="E8742" t="s">
        <v>26</v>
      </c>
      <c r="F8742" t="s">
        <v>53</v>
      </c>
      <c r="G8742" t="s">
        <v>52</v>
      </c>
    </row>
    <row r="8743" spans="1:7" x14ac:dyDescent="0.2">
      <c r="A8743">
        <v>7670993</v>
      </c>
      <c r="B8743">
        <v>9.2794999999999996E-3</v>
      </c>
      <c r="C8743" t="s">
        <v>8</v>
      </c>
      <c r="D8743">
        <v>2148334</v>
      </c>
      <c r="E8743" t="s">
        <v>26</v>
      </c>
      <c r="F8743" t="s">
        <v>53</v>
      </c>
      <c r="G8743" t="s">
        <v>30</v>
      </c>
    </row>
    <row r="8744" spans="1:7" x14ac:dyDescent="0.2">
      <c r="A8744">
        <v>7671159</v>
      </c>
      <c r="B8744">
        <v>2.8429000000000002E-3</v>
      </c>
      <c r="C8744" t="s">
        <v>8</v>
      </c>
      <c r="D8744">
        <v>2492006</v>
      </c>
      <c r="E8744" t="s">
        <v>26</v>
      </c>
      <c r="F8744" t="s">
        <v>53</v>
      </c>
      <c r="G8744" t="s">
        <v>32</v>
      </c>
    </row>
    <row r="8745" spans="1:7" x14ac:dyDescent="0.2">
      <c r="A8745">
        <v>7671566</v>
      </c>
      <c r="B8745">
        <v>5.5277E-3</v>
      </c>
      <c r="C8745" t="s">
        <v>8</v>
      </c>
      <c r="D8745">
        <v>5010979</v>
      </c>
      <c r="E8745" t="s">
        <v>26</v>
      </c>
      <c r="F8745" t="s">
        <v>53</v>
      </c>
      <c r="G8745" t="s">
        <v>52</v>
      </c>
    </row>
    <row r="8746" spans="1:7" x14ac:dyDescent="0.2">
      <c r="A8746">
        <v>7672143</v>
      </c>
      <c r="B8746">
        <v>3.1419E-3</v>
      </c>
      <c r="C8746" t="s">
        <v>8</v>
      </c>
      <c r="D8746">
        <v>4940938</v>
      </c>
      <c r="E8746" t="s">
        <v>26</v>
      </c>
      <c r="F8746" t="s">
        <v>53</v>
      </c>
      <c r="G8746" t="s">
        <v>34</v>
      </c>
    </row>
    <row r="8747" spans="1:7" x14ac:dyDescent="0.2">
      <c r="A8747">
        <v>7673091</v>
      </c>
      <c r="B8747">
        <v>2.2274999999999999E-3</v>
      </c>
      <c r="C8747" t="s">
        <v>8</v>
      </c>
      <c r="D8747">
        <v>8782417</v>
      </c>
      <c r="E8747" t="s">
        <v>26</v>
      </c>
      <c r="F8747" t="s">
        <v>53</v>
      </c>
      <c r="G8747" t="s">
        <v>31</v>
      </c>
    </row>
    <row r="8748" spans="1:7" x14ac:dyDescent="0.2">
      <c r="A8748">
        <v>7674607</v>
      </c>
      <c r="B8748">
        <v>3.9595999999999998E-3</v>
      </c>
      <c r="C8748" t="s">
        <v>8</v>
      </c>
      <c r="D8748">
        <v>3904090</v>
      </c>
      <c r="E8748" t="s">
        <v>26</v>
      </c>
      <c r="F8748" t="s">
        <v>53</v>
      </c>
      <c r="G8748" t="s">
        <v>28</v>
      </c>
    </row>
    <row r="8749" spans="1:7" x14ac:dyDescent="0.2">
      <c r="A8749">
        <v>7676419</v>
      </c>
      <c r="B8749">
        <v>5.4186000000000008E-3</v>
      </c>
      <c r="C8749" t="s">
        <v>8</v>
      </c>
      <c r="D8749">
        <v>5944067</v>
      </c>
      <c r="E8749" t="s">
        <v>26</v>
      </c>
      <c r="F8749" t="s">
        <v>53</v>
      </c>
      <c r="G8749" t="s">
        <v>28</v>
      </c>
    </row>
    <row r="8750" spans="1:7" x14ac:dyDescent="0.2">
      <c r="A8750">
        <v>7678360</v>
      </c>
      <c r="B8750">
        <v>4.5842000000000001E-3</v>
      </c>
      <c r="C8750" t="s">
        <v>8</v>
      </c>
      <c r="D8750">
        <v>4396996</v>
      </c>
      <c r="E8750" t="s">
        <v>26</v>
      </c>
      <c r="F8750" t="s">
        <v>53</v>
      </c>
      <c r="G8750" t="s">
        <v>28</v>
      </c>
    </row>
    <row r="8751" spans="1:7" x14ac:dyDescent="0.2">
      <c r="A8751">
        <v>7678513</v>
      </c>
      <c r="B8751">
        <v>7.1761999999999998E-3</v>
      </c>
      <c r="C8751" t="s">
        <v>8</v>
      </c>
      <c r="D8751">
        <v>379958</v>
      </c>
      <c r="E8751" t="s">
        <v>26</v>
      </c>
      <c r="F8751" t="s">
        <v>53</v>
      </c>
      <c r="G8751" t="s">
        <v>35</v>
      </c>
    </row>
    <row r="8752" spans="1:7" x14ac:dyDescent="0.2">
      <c r="A8752">
        <v>7679673</v>
      </c>
      <c r="B8752">
        <v>1.8382000000000001E-3</v>
      </c>
      <c r="C8752" t="s">
        <v>8</v>
      </c>
      <c r="D8752">
        <v>2873332</v>
      </c>
      <c r="E8752" t="s">
        <v>26</v>
      </c>
      <c r="F8752" t="s">
        <v>53</v>
      </c>
      <c r="G8752" t="s">
        <v>35</v>
      </c>
    </row>
    <row r="8753" spans="1:7" x14ac:dyDescent="0.2">
      <c r="A8753">
        <v>7679954</v>
      </c>
      <c r="B8753">
        <v>7.1959000000000007E-3</v>
      </c>
      <c r="C8753" t="s">
        <v>8</v>
      </c>
      <c r="D8753">
        <v>8670677</v>
      </c>
      <c r="E8753" t="s">
        <v>26</v>
      </c>
      <c r="F8753" t="s">
        <v>53</v>
      </c>
      <c r="G8753" t="s">
        <v>30</v>
      </c>
    </row>
    <row r="8754" spans="1:7" x14ac:dyDescent="0.2">
      <c r="A8754">
        <v>7680034</v>
      </c>
      <c r="B8754">
        <v>8.0926000000000001E-3</v>
      </c>
      <c r="C8754" t="s">
        <v>8</v>
      </c>
      <c r="D8754">
        <v>110026</v>
      </c>
      <c r="E8754" t="s">
        <v>26</v>
      </c>
      <c r="F8754" t="s">
        <v>53</v>
      </c>
      <c r="G8754" t="s">
        <v>30</v>
      </c>
    </row>
    <row r="8755" spans="1:7" x14ac:dyDescent="0.2">
      <c r="A8755">
        <v>7680571</v>
      </c>
      <c r="B8755">
        <v>5.4639999999999995E-4</v>
      </c>
      <c r="C8755" t="s">
        <v>8</v>
      </c>
      <c r="D8755">
        <v>6873599</v>
      </c>
      <c r="E8755" t="s">
        <v>26</v>
      </c>
      <c r="F8755" t="s">
        <v>53</v>
      </c>
      <c r="G8755" t="s">
        <v>26</v>
      </c>
    </row>
    <row r="8756" spans="1:7" x14ac:dyDescent="0.2">
      <c r="A8756">
        <v>7686186</v>
      </c>
      <c r="B8756">
        <v>1.0149999999999999E-4</v>
      </c>
      <c r="C8756" t="s">
        <v>8</v>
      </c>
      <c r="D8756">
        <v>5972271</v>
      </c>
      <c r="E8756" t="s">
        <v>26</v>
      </c>
      <c r="F8756" t="s">
        <v>53</v>
      </c>
      <c r="G8756" t="s">
        <v>52</v>
      </c>
    </row>
    <row r="8757" spans="1:7" x14ac:dyDescent="0.2">
      <c r="A8757">
        <v>7686574</v>
      </c>
      <c r="B8757">
        <v>3.3491999999999997E-3</v>
      </c>
      <c r="C8757" t="s">
        <v>8</v>
      </c>
      <c r="D8757">
        <v>5997905</v>
      </c>
      <c r="E8757" t="s">
        <v>26</v>
      </c>
      <c r="F8757" t="s">
        <v>53</v>
      </c>
      <c r="G8757" t="s">
        <v>37</v>
      </c>
    </row>
    <row r="8758" spans="1:7" x14ac:dyDescent="0.2">
      <c r="A8758">
        <v>7687423</v>
      </c>
      <c r="B8758">
        <v>6.9671999999999998E-3</v>
      </c>
      <c r="C8758" t="s">
        <v>8</v>
      </c>
      <c r="D8758">
        <v>9802279</v>
      </c>
      <c r="E8758" t="s">
        <v>26</v>
      </c>
      <c r="F8758" t="s">
        <v>53</v>
      </c>
      <c r="G8758" t="s">
        <v>26</v>
      </c>
    </row>
    <row r="8759" spans="1:7" x14ac:dyDescent="0.2">
      <c r="A8759">
        <v>7687970</v>
      </c>
      <c r="B8759">
        <v>7.2021999999999989E-3</v>
      </c>
      <c r="C8759" t="s">
        <v>8</v>
      </c>
      <c r="D8759">
        <v>432808</v>
      </c>
      <c r="E8759" t="s">
        <v>26</v>
      </c>
      <c r="F8759" t="s">
        <v>53</v>
      </c>
      <c r="G8759" t="s">
        <v>38</v>
      </c>
    </row>
    <row r="8760" spans="1:7" x14ac:dyDescent="0.2">
      <c r="A8760">
        <v>7689415</v>
      </c>
      <c r="B8760">
        <v>6.6453000000000007E-3</v>
      </c>
      <c r="C8760" t="s">
        <v>8</v>
      </c>
      <c r="D8760">
        <v>4352522</v>
      </c>
      <c r="E8760" t="s">
        <v>26</v>
      </c>
      <c r="F8760" t="s">
        <v>53</v>
      </c>
      <c r="G8760" t="s">
        <v>37</v>
      </c>
    </row>
    <row r="8761" spans="1:7" x14ac:dyDescent="0.2">
      <c r="A8761">
        <v>7689492</v>
      </c>
      <c r="B8761">
        <v>4.3001000000000003E-3</v>
      </c>
      <c r="C8761" t="s">
        <v>8</v>
      </c>
      <c r="D8761">
        <v>2902929</v>
      </c>
      <c r="E8761" t="s">
        <v>26</v>
      </c>
      <c r="F8761" t="s">
        <v>53</v>
      </c>
      <c r="G8761" t="s">
        <v>29</v>
      </c>
    </row>
    <row r="8762" spans="1:7" x14ac:dyDescent="0.2">
      <c r="A8762">
        <v>7689982</v>
      </c>
      <c r="B8762">
        <v>1.7925999999999999E-3</v>
      </c>
      <c r="C8762" t="s">
        <v>8</v>
      </c>
      <c r="D8762">
        <v>1915673</v>
      </c>
      <c r="E8762" t="s">
        <v>26</v>
      </c>
      <c r="F8762" t="s">
        <v>53</v>
      </c>
      <c r="G8762" t="s">
        <v>29</v>
      </c>
    </row>
    <row r="8763" spans="1:7" x14ac:dyDescent="0.2">
      <c r="A8763">
        <v>7695207</v>
      </c>
      <c r="B8763">
        <v>2.1213E-3</v>
      </c>
      <c r="C8763" t="s">
        <v>8</v>
      </c>
      <c r="D8763">
        <v>6448146</v>
      </c>
      <c r="E8763" t="s">
        <v>26</v>
      </c>
      <c r="F8763" t="s">
        <v>53</v>
      </c>
      <c r="G8763" t="s">
        <v>37</v>
      </c>
    </row>
    <row r="8764" spans="1:7" x14ac:dyDescent="0.2">
      <c r="A8764">
        <v>7696385</v>
      </c>
      <c r="B8764">
        <v>3.7607000000000001E-3</v>
      </c>
      <c r="C8764" t="s">
        <v>8</v>
      </c>
      <c r="D8764">
        <v>1642130</v>
      </c>
      <c r="E8764" t="s">
        <v>26</v>
      </c>
      <c r="F8764" t="s">
        <v>53</v>
      </c>
      <c r="G8764" t="s">
        <v>28</v>
      </c>
    </row>
    <row r="8765" spans="1:7" x14ac:dyDescent="0.2">
      <c r="A8765">
        <v>7696490</v>
      </c>
      <c r="B8765">
        <v>2.1197E-3</v>
      </c>
      <c r="C8765" t="s">
        <v>8</v>
      </c>
      <c r="D8765">
        <v>7564743</v>
      </c>
      <c r="E8765" t="s">
        <v>26</v>
      </c>
      <c r="F8765" t="s">
        <v>53</v>
      </c>
      <c r="G8765" t="s">
        <v>32</v>
      </c>
    </row>
    <row r="8766" spans="1:7" x14ac:dyDescent="0.2">
      <c r="A8766">
        <v>7697222</v>
      </c>
      <c r="B8766">
        <v>4.3168999999999994E-3</v>
      </c>
      <c r="C8766" t="s">
        <v>8</v>
      </c>
      <c r="D8766">
        <v>3778698</v>
      </c>
      <c r="E8766" t="s">
        <v>26</v>
      </c>
      <c r="F8766" t="s">
        <v>53</v>
      </c>
      <c r="G8766" t="s">
        <v>37</v>
      </c>
    </row>
    <row r="8767" spans="1:7" x14ac:dyDescent="0.2">
      <c r="A8767">
        <v>7697299</v>
      </c>
      <c r="B8767">
        <v>2.3495E-3</v>
      </c>
      <c r="C8767" t="s">
        <v>8</v>
      </c>
      <c r="D8767">
        <v>5608061</v>
      </c>
      <c r="E8767" t="s">
        <v>26</v>
      </c>
      <c r="F8767" t="s">
        <v>53</v>
      </c>
      <c r="G8767" t="s">
        <v>26</v>
      </c>
    </row>
    <row r="8768" spans="1:7" x14ac:dyDescent="0.2">
      <c r="A8768">
        <v>7698079</v>
      </c>
      <c r="B8768">
        <v>8.1361999999999997E-3</v>
      </c>
      <c r="C8768" t="s">
        <v>8</v>
      </c>
      <c r="D8768">
        <v>8506136</v>
      </c>
      <c r="E8768" t="s">
        <v>26</v>
      </c>
      <c r="F8768" t="s">
        <v>53</v>
      </c>
      <c r="G8768" t="s">
        <v>33</v>
      </c>
    </row>
    <row r="8769" spans="1:7" x14ac:dyDescent="0.2">
      <c r="A8769">
        <v>7698369</v>
      </c>
      <c r="B8769">
        <v>6.4107000000000001E-3</v>
      </c>
      <c r="C8769" t="s">
        <v>8</v>
      </c>
      <c r="D8769">
        <v>5519526</v>
      </c>
      <c r="E8769" t="s">
        <v>26</v>
      </c>
      <c r="F8769" t="s">
        <v>53</v>
      </c>
      <c r="G8769" t="s">
        <v>30</v>
      </c>
    </row>
    <row r="8770" spans="1:7" x14ac:dyDescent="0.2">
      <c r="A8770">
        <v>7700731</v>
      </c>
      <c r="B8770">
        <v>1.4147000000000001E-3</v>
      </c>
      <c r="C8770" t="s">
        <v>8</v>
      </c>
      <c r="D8770">
        <v>2676331</v>
      </c>
      <c r="E8770" t="s">
        <v>26</v>
      </c>
      <c r="F8770" t="s">
        <v>53</v>
      </c>
      <c r="G8770" t="s">
        <v>31</v>
      </c>
    </row>
    <row r="8771" spans="1:7" x14ac:dyDescent="0.2">
      <c r="A8771">
        <v>7703545</v>
      </c>
      <c r="B8771">
        <v>4.8665000000000002E-3</v>
      </c>
      <c r="C8771" t="s">
        <v>8</v>
      </c>
      <c r="D8771">
        <v>3276949</v>
      </c>
      <c r="E8771" t="s">
        <v>26</v>
      </c>
      <c r="F8771" t="s">
        <v>53</v>
      </c>
      <c r="G8771" t="s">
        <v>26</v>
      </c>
    </row>
    <row r="8772" spans="1:7" x14ac:dyDescent="0.2">
      <c r="A8772">
        <v>7704792</v>
      </c>
      <c r="B8772">
        <v>8.8979000000000003E-3</v>
      </c>
      <c r="C8772" t="s">
        <v>8</v>
      </c>
      <c r="D8772">
        <v>8479040</v>
      </c>
      <c r="E8772" t="s">
        <v>26</v>
      </c>
      <c r="F8772" t="s">
        <v>53</v>
      </c>
      <c r="G8772" t="s">
        <v>38</v>
      </c>
    </row>
    <row r="8773" spans="1:7" x14ac:dyDescent="0.2">
      <c r="A8773">
        <v>7707639</v>
      </c>
      <c r="B8773">
        <v>1.7289999999999999E-3</v>
      </c>
      <c r="C8773" t="s">
        <v>8</v>
      </c>
      <c r="D8773">
        <v>6759531</v>
      </c>
      <c r="E8773" t="s">
        <v>26</v>
      </c>
      <c r="F8773" t="s">
        <v>53</v>
      </c>
      <c r="G8773" t="s">
        <v>51</v>
      </c>
    </row>
    <row r="8774" spans="1:7" x14ac:dyDescent="0.2">
      <c r="A8774">
        <v>7709914</v>
      </c>
      <c r="B8774">
        <v>4.5551999999999997E-3</v>
      </c>
      <c r="C8774" t="s">
        <v>8</v>
      </c>
      <c r="D8774">
        <v>4423112</v>
      </c>
      <c r="E8774" t="s">
        <v>26</v>
      </c>
      <c r="F8774" t="s">
        <v>53</v>
      </c>
      <c r="G8774" t="s">
        <v>27</v>
      </c>
    </row>
    <row r="8775" spans="1:7" x14ac:dyDescent="0.2">
      <c r="A8775">
        <v>7710941</v>
      </c>
      <c r="B8775">
        <v>3.9845000000000002E-3</v>
      </c>
      <c r="C8775" t="s">
        <v>8</v>
      </c>
      <c r="D8775">
        <v>572303</v>
      </c>
      <c r="E8775" t="s">
        <v>26</v>
      </c>
      <c r="F8775" t="s">
        <v>53</v>
      </c>
      <c r="G8775" t="s">
        <v>26</v>
      </c>
    </row>
    <row r="8776" spans="1:7" x14ac:dyDescent="0.2">
      <c r="A8776">
        <v>7711334</v>
      </c>
      <c r="B8776">
        <v>7.3454999999999996E-3</v>
      </c>
      <c r="C8776" t="s">
        <v>8</v>
      </c>
      <c r="D8776">
        <v>8860555</v>
      </c>
      <c r="E8776" t="s">
        <v>26</v>
      </c>
      <c r="F8776" t="s">
        <v>53</v>
      </c>
      <c r="G8776" t="s">
        <v>33</v>
      </c>
    </row>
    <row r="8777" spans="1:7" x14ac:dyDescent="0.2">
      <c r="A8777">
        <v>7712048</v>
      </c>
      <c r="B8777">
        <v>2.5169999999999999E-4</v>
      </c>
      <c r="C8777" t="s">
        <v>8</v>
      </c>
      <c r="D8777">
        <v>8869570</v>
      </c>
      <c r="E8777" t="s">
        <v>26</v>
      </c>
      <c r="F8777" t="s">
        <v>53</v>
      </c>
      <c r="G8777" t="s">
        <v>35</v>
      </c>
    </row>
    <row r="8778" spans="1:7" x14ac:dyDescent="0.2">
      <c r="A8778">
        <v>7713284</v>
      </c>
      <c r="B8778">
        <v>5.9029999999999998E-4</v>
      </c>
      <c r="C8778" t="s">
        <v>8</v>
      </c>
      <c r="D8778">
        <v>6879478</v>
      </c>
      <c r="E8778" t="s">
        <v>26</v>
      </c>
      <c r="F8778" t="s">
        <v>53</v>
      </c>
      <c r="G8778" t="s">
        <v>27</v>
      </c>
    </row>
    <row r="8779" spans="1:7" x14ac:dyDescent="0.2">
      <c r="A8779">
        <v>7713810</v>
      </c>
      <c r="B8779">
        <v>8.0672000000000001E-3</v>
      </c>
      <c r="C8779" t="s">
        <v>8</v>
      </c>
      <c r="D8779">
        <v>2758108</v>
      </c>
      <c r="E8779" t="s">
        <v>26</v>
      </c>
      <c r="F8779" t="s">
        <v>53</v>
      </c>
      <c r="G8779" t="s">
        <v>28</v>
      </c>
    </row>
    <row r="8780" spans="1:7" x14ac:dyDescent="0.2">
      <c r="A8780">
        <v>7714007</v>
      </c>
      <c r="B8780">
        <v>9.3055999999999989E-3</v>
      </c>
      <c r="C8780" t="s">
        <v>8</v>
      </c>
      <c r="D8780">
        <v>8493482</v>
      </c>
      <c r="E8780" t="s">
        <v>26</v>
      </c>
      <c r="F8780" t="s">
        <v>53</v>
      </c>
      <c r="G8780" t="s">
        <v>28</v>
      </c>
    </row>
    <row r="8781" spans="1:7" x14ac:dyDescent="0.2">
      <c r="A8781">
        <v>7714435</v>
      </c>
      <c r="B8781">
        <v>5.0871000000000006E-3</v>
      </c>
      <c r="C8781" t="s">
        <v>8</v>
      </c>
      <c r="D8781">
        <v>4880097</v>
      </c>
      <c r="E8781" t="s">
        <v>26</v>
      </c>
      <c r="F8781" t="s">
        <v>53</v>
      </c>
      <c r="G8781" t="s">
        <v>31</v>
      </c>
    </row>
    <row r="8782" spans="1:7" x14ac:dyDescent="0.2">
      <c r="A8782">
        <v>7715127</v>
      </c>
      <c r="B8782">
        <v>2.4593000000000002E-3</v>
      </c>
      <c r="C8782" t="s">
        <v>8</v>
      </c>
      <c r="D8782">
        <v>3738080</v>
      </c>
      <c r="E8782" t="s">
        <v>26</v>
      </c>
      <c r="F8782" t="s">
        <v>53</v>
      </c>
      <c r="G8782" t="s">
        <v>31</v>
      </c>
    </row>
    <row r="8783" spans="1:7" x14ac:dyDescent="0.2">
      <c r="A8783">
        <v>7715578</v>
      </c>
      <c r="B8783">
        <v>4.7803999999999998E-3</v>
      </c>
      <c r="C8783" t="s">
        <v>8</v>
      </c>
      <c r="D8783">
        <v>4116609</v>
      </c>
      <c r="E8783" t="s">
        <v>26</v>
      </c>
      <c r="F8783" t="s">
        <v>53</v>
      </c>
      <c r="G8783" t="s">
        <v>31</v>
      </c>
    </row>
    <row r="8784" spans="1:7" x14ac:dyDescent="0.2">
      <c r="A8784">
        <v>7715759</v>
      </c>
      <c r="B8784">
        <v>8.2567999999999999E-3</v>
      </c>
      <c r="C8784" t="s">
        <v>8</v>
      </c>
      <c r="D8784">
        <v>114126</v>
      </c>
      <c r="E8784" t="s">
        <v>26</v>
      </c>
      <c r="F8784" t="s">
        <v>53</v>
      </c>
      <c r="G8784" t="s">
        <v>35</v>
      </c>
    </row>
    <row r="8785" spans="1:7" x14ac:dyDescent="0.2">
      <c r="A8785">
        <v>7716378</v>
      </c>
      <c r="B8785">
        <v>1.2298000000000001E-3</v>
      </c>
      <c r="C8785" t="s">
        <v>8</v>
      </c>
      <c r="D8785">
        <v>638077</v>
      </c>
      <c r="E8785" t="s">
        <v>26</v>
      </c>
      <c r="F8785" t="s">
        <v>53</v>
      </c>
      <c r="G8785" t="s">
        <v>28</v>
      </c>
    </row>
    <row r="8786" spans="1:7" x14ac:dyDescent="0.2">
      <c r="A8786">
        <v>7716834</v>
      </c>
      <c r="B8786">
        <v>7.6027000000000004E-3</v>
      </c>
      <c r="C8786" t="s">
        <v>8</v>
      </c>
      <c r="D8786">
        <v>8588644</v>
      </c>
      <c r="E8786" t="s">
        <v>26</v>
      </c>
      <c r="F8786" t="s">
        <v>53</v>
      </c>
      <c r="G8786" t="s">
        <v>52</v>
      </c>
    </row>
    <row r="8787" spans="1:7" x14ac:dyDescent="0.2">
      <c r="A8787">
        <v>7717277</v>
      </c>
      <c r="B8787">
        <v>4.9223999999999995E-3</v>
      </c>
      <c r="C8787" t="s">
        <v>8</v>
      </c>
      <c r="D8787">
        <v>1715425</v>
      </c>
      <c r="E8787" t="s">
        <v>26</v>
      </c>
      <c r="F8787" t="s">
        <v>53</v>
      </c>
      <c r="G8787" t="s">
        <v>51</v>
      </c>
    </row>
    <row r="8788" spans="1:7" x14ac:dyDescent="0.2">
      <c r="A8788">
        <v>7717933</v>
      </c>
      <c r="B8788">
        <v>5.4600000000000004E-4</v>
      </c>
      <c r="C8788" t="s">
        <v>8</v>
      </c>
      <c r="D8788">
        <v>6864610</v>
      </c>
      <c r="E8788" t="s">
        <v>26</v>
      </c>
      <c r="F8788" t="s">
        <v>53</v>
      </c>
      <c r="G8788" t="s">
        <v>32</v>
      </c>
    </row>
    <row r="8789" spans="1:7" x14ac:dyDescent="0.2">
      <c r="A8789">
        <v>7718613</v>
      </c>
      <c r="B8789">
        <v>3.1353000000000002E-3</v>
      </c>
      <c r="C8789" t="s">
        <v>8</v>
      </c>
      <c r="D8789">
        <v>5573900</v>
      </c>
      <c r="E8789" t="s">
        <v>26</v>
      </c>
      <c r="F8789" t="s">
        <v>53</v>
      </c>
      <c r="G8789" t="s">
        <v>30</v>
      </c>
    </row>
    <row r="8790" spans="1:7" x14ac:dyDescent="0.2">
      <c r="A8790">
        <v>7722532</v>
      </c>
      <c r="B8790">
        <v>6.0465000000000007E-3</v>
      </c>
      <c r="C8790" t="s">
        <v>8</v>
      </c>
      <c r="D8790">
        <v>8508389</v>
      </c>
      <c r="E8790" t="s">
        <v>26</v>
      </c>
      <c r="F8790" t="s">
        <v>53</v>
      </c>
      <c r="G8790" t="s">
        <v>30</v>
      </c>
    </row>
    <row r="8791" spans="1:7" x14ac:dyDescent="0.2">
      <c r="A8791">
        <v>7723552</v>
      </c>
      <c r="B8791">
        <v>4.1844999999999999E-3</v>
      </c>
      <c r="C8791" t="s">
        <v>8</v>
      </c>
      <c r="D8791">
        <v>2348701</v>
      </c>
      <c r="E8791" t="s">
        <v>26</v>
      </c>
      <c r="F8791" t="s">
        <v>53</v>
      </c>
      <c r="G8791" t="s">
        <v>28</v>
      </c>
    </row>
    <row r="8792" spans="1:7" x14ac:dyDescent="0.2">
      <c r="A8792">
        <v>7724500</v>
      </c>
      <c r="B8792">
        <v>7.8391999999999993E-3</v>
      </c>
      <c r="C8792" t="s">
        <v>8</v>
      </c>
      <c r="D8792">
        <v>9035625</v>
      </c>
      <c r="E8792" t="s">
        <v>26</v>
      </c>
      <c r="F8792" t="s">
        <v>53</v>
      </c>
      <c r="G8792" t="s">
        <v>28</v>
      </c>
    </row>
    <row r="8793" spans="1:7" x14ac:dyDescent="0.2">
      <c r="A8793">
        <v>7725645</v>
      </c>
      <c r="B8793">
        <v>6.6501999999999993E-3</v>
      </c>
      <c r="C8793" t="s">
        <v>8</v>
      </c>
      <c r="D8793">
        <v>2299182</v>
      </c>
      <c r="E8793" t="s">
        <v>26</v>
      </c>
      <c r="F8793" t="s">
        <v>53</v>
      </c>
      <c r="G8793" t="s">
        <v>38</v>
      </c>
    </row>
    <row r="8794" spans="1:7" x14ac:dyDescent="0.2">
      <c r="A8794">
        <v>7727365</v>
      </c>
      <c r="B8794">
        <v>8.6806999999999995E-3</v>
      </c>
      <c r="C8794" t="s">
        <v>8</v>
      </c>
      <c r="D8794">
        <v>9628910</v>
      </c>
      <c r="E8794" t="s">
        <v>26</v>
      </c>
      <c r="F8794" t="s">
        <v>53</v>
      </c>
      <c r="G8794" t="s">
        <v>30</v>
      </c>
    </row>
    <row r="8795" spans="1:7" x14ac:dyDescent="0.2">
      <c r="A8795">
        <v>7728461</v>
      </c>
      <c r="B8795">
        <v>5.0429999999999997E-3</v>
      </c>
      <c r="C8795" t="s">
        <v>8</v>
      </c>
      <c r="D8795">
        <v>1534123</v>
      </c>
      <c r="E8795" t="s">
        <v>26</v>
      </c>
      <c r="F8795" t="s">
        <v>53</v>
      </c>
      <c r="G8795" t="s">
        <v>38</v>
      </c>
    </row>
    <row r="8796" spans="1:7" x14ac:dyDescent="0.2">
      <c r="A8796">
        <v>7733391</v>
      </c>
      <c r="B8796">
        <v>7.9906999999999999E-3</v>
      </c>
      <c r="C8796" t="s">
        <v>8</v>
      </c>
      <c r="D8796">
        <v>990745</v>
      </c>
      <c r="E8796" t="s">
        <v>26</v>
      </c>
      <c r="F8796" t="s">
        <v>53</v>
      </c>
      <c r="G8796" t="s">
        <v>29</v>
      </c>
    </row>
    <row r="8797" spans="1:7" x14ac:dyDescent="0.2">
      <c r="A8797">
        <v>7733580</v>
      </c>
      <c r="B8797">
        <v>2.2150999999999998E-3</v>
      </c>
      <c r="C8797" t="s">
        <v>8</v>
      </c>
      <c r="D8797">
        <v>4248236</v>
      </c>
      <c r="E8797" t="s">
        <v>26</v>
      </c>
      <c r="F8797" t="s">
        <v>53</v>
      </c>
      <c r="G8797" t="s">
        <v>32</v>
      </c>
    </row>
    <row r="8798" spans="1:7" x14ac:dyDescent="0.2">
      <c r="A8798">
        <v>7734240</v>
      </c>
      <c r="B8798">
        <v>2.2015999999999997E-3</v>
      </c>
      <c r="C8798" t="s">
        <v>8</v>
      </c>
      <c r="D8798">
        <v>8970152</v>
      </c>
      <c r="E8798" t="s">
        <v>26</v>
      </c>
      <c r="F8798" t="s">
        <v>53</v>
      </c>
      <c r="G8798" t="s">
        <v>35</v>
      </c>
    </row>
    <row r="8799" spans="1:7" x14ac:dyDescent="0.2">
      <c r="A8799">
        <v>7734693</v>
      </c>
      <c r="B8799">
        <v>5.7888000000000002E-3</v>
      </c>
      <c r="C8799" t="s">
        <v>8</v>
      </c>
      <c r="D8799">
        <v>6694930</v>
      </c>
      <c r="E8799" t="s">
        <v>26</v>
      </c>
      <c r="F8799" t="s">
        <v>53</v>
      </c>
      <c r="G8799" t="s">
        <v>33</v>
      </c>
    </row>
    <row r="8800" spans="1:7" x14ac:dyDescent="0.2">
      <c r="A8800">
        <v>7736412</v>
      </c>
      <c r="B8800">
        <v>2.6438999999999998E-3</v>
      </c>
      <c r="C8800" t="s">
        <v>8</v>
      </c>
      <c r="D8800">
        <v>1427920</v>
      </c>
      <c r="E8800" t="s">
        <v>26</v>
      </c>
      <c r="F8800" t="s">
        <v>53</v>
      </c>
      <c r="G8800" t="s">
        <v>52</v>
      </c>
    </row>
    <row r="8801" spans="1:7" x14ac:dyDescent="0.2">
      <c r="A8801">
        <v>7737845</v>
      </c>
      <c r="B8801">
        <v>1.3197E-3</v>
      </c>
      <c r="C8801" t="s">
        <v>8</v>
      </c>
      <c r="D8801">
        <v>4560653</v>
      </c>
      <c r="E8801" t="s">
        <v>26</v>
      </c>
      <c r="F8801" t="s">
        <v>53</v>
      </c>
      <c r="G8801" t="s">
        <v>35</v>
      </c>
    </row>
    <row r="8802" spans="1:7" x14ac:dyDescent="0.2">
      <c r="A8802">
        <v>7737970</v>
      </c>
      <c r="B8802">
        <v>3.0786999999999998E-3</v>
      </c>
      <c r="C8802" t="s">
        <v>8</v>
      </c>
      <c r="D8802">
        <v>2522810</v>
      </c>
      <c r="E8802" t="s">
        <v>26</v>
      </c>
      <c r="F8802" t="s">
        <v>53</v>
      </c>
      <c r="G8802" t="s">
        <v>36</v>
      </c>
    </row>
    <row r="8803" spans="1:7" x14ac:dyDescent="0.2">
      <c r="A8803">
        <v>7738812</v>
      </c>
      <c r="B8803">
        <v>9.4435000000000005E-3</v>
      </c>
      <c r="C8803" t="s">
        <v>8</v>
      </c>
      <c r="D8803">
        <v>5067761</v>
      </c>
      <c r="E8803" t="s">
        <v>26</v>
      </c>
      <c r="F8803" t="s">
        <v>53</v>
      </c>
      <c r="G8803" t="s">
        <v>34</v>
      </c>
    </row>
    <row r="8804" spans="1:7" x14ac:dyDescent="0.2">
      <c r="A8804">
        <v>7741935</v>
      </c>
      <c r="B8804">
        <v>9.6142999999999992E-3</v>
      </c>
      <c r="C8804" t="s">
        <v>8</v>
      </c>
      <c r="D8804">
        <v>9796465</v>
      </c>
      <c r="E8804" t="s">
        <v>26</v>
      </c>
      <c r="F8804" t="s">
        <v>53</v>
      </c>
      <c r="G8804" t="s">
        <v>27</v>
      </c>
    </row>
    <row r="8805" spans="1:7" x14ac:dyDescent="0.2">
      <c r="A8805">
        <v>7745417</v>
      </c>
      <c r="B8805">
        <v>4.4284999999999993E-3</v>
      </c>
      <c r="C8805" t="s">
        <v>8</v>
      </c>
      <c r="D8805">
        <v>4086906</v>
      </c>
      <c r="E8805" t="s">
        <v>26</v>
      </c>
      <c r="F8805" t="s">
        <v>53</v>
      </c>
      <c r="G8805" t="s">
        <v>28</v>
      </c>
    </row>
    <row r="8806" spans="1:7" x14ac:dyDescent="0.2">
      <c r="A8806">
        <v>7745795</v>
      </c>
      <c r="B8806">
        <v>1.1829E-3</v>
      </c>
      <c r="C8806" t="s">
        <v>8</v>
      </c>
      <c r="D8806">
        <v>991037</v>
      </c>
      <c r="E8806" t="s">
        <v>26</v>
      </c>
      <c r="F8806" t="s">
        <v>53</v>
      </c>
      <c r="G8806" t="s">
        <v>27</v>
      </c>
    </row>
    <row r="8807" spans="1:7" x14ac:dyDescent="0.2">
      <c r="A8807">
        <v>7745837</v>
      </c>
      <c r="B8807">
        <v>1.9004000000000002E-3</v>
      </c>
      <c r="C8807" t="s">
        <v>8</v>
      </c>
      <c r="D8807">
        <v>4471822</v>
      </c>
      <c r="E8807" t="s">
        <v>26</v>
      </c>
      <c r="F8807" t="s">
        <v>53</v>
      </c>
      <c r="G8807" t="s">
        <v>34</v>
      </c>
    </row>
    <row r="8808" spans="1:7" x14ac:dyDescent="0.2">
      <c r="A8808">
        <v>7746374</v>
      </c>
      <c r="B8808">
        <v>5.3417000000000004E-3</v>
      </c>
      <c r="C8808" t="s">
        <v>8</v>
      </c>
      <c r="D8808">
        <v>7945609</v>
      </c>
      <c r="E8808" t="s">
        <v>26</v>
      </c>
      <c r="F8808" t="s">
        <v>53</v>
      </c>
      <c r="G8808" t="s">
        <v>29</v>
      </c>
    </row>
    <row r="8809" spans="1:7" x14ac:dyDescent="0.2">
      <c r="A8809">
        <v>7747418</v>
      </c>
      <c r="B8809">
        <v>1.8917000000000001E-3</v>
      </c>
      <c r="C8809" t="s">
        <v>8</v>
      </c>
      <c r="D8809">
        <v>7545250</v>
      </c>
      <c r="E8809" t="s">
        <v>26</v>
      </c>
      <c r="F8809" t="s">
        <v>53</v>
      </c>
      <c r="G8809" t="s">
        <v>36</v>
      </c>
    </row>
    <row r="8810" spans="1:7" x14ac:dyDescent="0.2">
      <c r="A8810">
        <v>7748484</v>
      </c>
      <c r="B8810">
        <v>1.9999000000000002E-3</v>
      </c>
      <c r="C8810" t="s">
        <v>8</v>
      </c>
      <c r="D8810">
        <v>3622859</v>
      </c>
      <c r="E8810" t="s">
        <v>26</v>
      </c>
      <c r="F8810" t="s">
        <v>53</v>
      </c>
      <c r="G8810" t="s">
        <v>33</v>
      </c>
    </row>
    <row r="8811" spans="1:7" x14ac:dyDescent="0.2">
      <c r="A8811">
        <v>7749552</v>
      </c>
      <c r="B8811">
        <v>2.3162999999999999E-3</v>
      </c>
      <c r="C8811" t="s">
        <v>8</v>
      </c>
      <c r="D8811">
        <v>1007709</v>
      </c>
      <c r="E8811" t="s">
        <v>26</v>
      </c>
      <c r="F8811" t="s">
        <v>53</v>
      </c>
      <c r="G8811" t="s">
        <v>35</v>
      </c>
    </row>
    <row r="8812" spans="1:7" x14ac:dyDescent="0.2">
      <c r="A8812">
        <v>7749789</v>
      </c>
      <c r="B8812">
        <v>4.4923999999999997E-3</v>
      </c>
      <c r="C8812" t="s">
        <v>8</v>
      </c>
      <c r="D8812">
        <v>3483766</v>
      </c>
      <c r="E8812" t="s">
        <v>26</v>
      </c>
      <c r="F8812" t="s">
        <v>53</v>
      </c>
      <c r="G8812" t="s">
        <v>28</v>
      </c>
    </row>
    <row r="8813" spans="1:7" x14ac:dyDescent="0.2">
      <c r="A8813">
        <v>7750091</v>
      </c>
      <c r="B8813">
        <v>1.8334E-3</v>
      </c>
      <c r="C8813" t="s">
        <v>8</v>
      </c>
      <c r="D8813">
        <v>1590935</v>
      </c>
      <c r="E8813" t="s">
        <v>26</v>
      </c>
      <c r="F8813" t="s">
        <v>53</v>
      </c>
      <c r="G8813" t="s">
        <v>27</v>
      </c>
    </row>
    <row r="8814" spans="1:7" x14ac:dyDescent="0.2">
      <c r="A8814">
        <v>7750999</v>
      </c>
      <c r="B8814">
        <v>9.6456000000000007E-3</v>
      </c>
      <c r="C8814" t="s">
        <v>8</v>
      </c>
      <c r="D8814">
        <v>1405007</v>
      </c>
      <c r="E8814" t="s">
        <v>26</v>
      </c>
      <c r="F8814" t="s">
        <v>53</v>
      </c>
      <c r="G8814" t="s">
        <v>32</v>
      </c>
    </row>
    <row r="8815" spans="1:7" x14ac:dyDescent="0.2">
      <c r="A8815">
        <v>7753141</v>
      </c>
      <c r="B8815">
        <v>9.3807000000000005E-3</v>
      </c>
      <c r="C8815" t="s">
        <v>8</v>
      </c>
      <c r="D8815">
        <v>3768619</v>
      </c>
      <c r="E8815" t="s">
        <v>26</v>
      </c>
      <c r="F8815" t="s">
        <v>53</v>
      </c>
      <c r="G8815" t="s">
        <v>28</v>
      </c>
    </row>
    <row r="8816" spans="1:7" x14ac:dyDescent="0.2">
      <c r="A8816">
        <v>7753491</v>
      </c>
      <c r="B8816">
        <v>2.8896E-3</v>
      </c>
      <c r="C8816" t="s">
        <v>8</v>
      </c>
      <c r="D8816">
        <v>308398</v>
      </c>
      <c r="E8816" t="s">
        <v>26</v>
      </c>
      <c r="F8816" t="s">
        <v>53</v>
      </c>
      <c r="G8816" t="s">
        <v>27</v>
      </c>
    </row>
    <row r="8817" spans="1:7" x14ac:dyDescent="0.2">
      <c r="A8817">
        <v>7753708</v>
      </c>
      <c r="B8817">
        <v>5.5516000000000003E-3</v>
      </c>
      <c r="C8817" t="s">
        <v>8</v>
      </c>
      <c r="D8817">
        <v>2220399</v>
      </c>
      <c r="E8817" t="s">
        <v>26</v>
      </c>
      <c r="F8817" t="s">
        <v>53</v>
      </c>
      <c r="G8817" t="s">
        <v>33</v>
      </c>
    </row>
    <row r="8818" spans="1:7" x14ac:dyDescent="0.2">
      <c r="A8818">
        <v>7754012</v>
      </c>
      <c r="B8818">
        <v>9.3354000000000006E-3</v>
      </c>
      <c r="C8818" t="s">
        <v>8</v>
      </c>
      <c r="D8818">
        <v>7036961</v>
      </c>
      <c r="E8818" t="s">
        <v>26</v>
      </c>
      <c r="F8818" t="s">
        <v>53</v>
      </c>
      <c r="G8818" t="s">
        <v>27</v>
      </c>
    </row>
    <row r="8819" spans="1:7" x14ac:dyDescent="0.2">
      <c r="A8819">
        <v>7755150</v>
      </c>
      <c r="B8819">
        <v>1.4219E-3</v>
      </c>
      <c r="C8819" t="s">
        <v>8</v>
      </c>
      <c r="D8819">
        <v>7230906</v>
      </c>
      <c r="E8819" t="s">
        <v>26</v>
      </c>
      <c r="F8819" t="s">
        <v>53</v>
      </c>
      <c r="G8819" t="s">
        <v>33</v>
      </c>
    </row>
    <row r="8820" spans="1:7" x14ac:dyDescent="0.2">
      <c r="A8820">
        <v>7755153</v>
      </c>
      <c r="B8820">
        <v>5.9145999999999999E-3</v>
      </c>
      <c r="C8820" t="s">
        <v>8</v>
      </c>
      <c r="D8820">
        <v>9097554</v>
      </c>
      <c r="E8820" t="s">
        <v>26</v>
      </c>
      <c r="F8820" t="s">
        <v>53</v>
      </c>
      <c r="G8820" t="s">
        <v>38</v>
      </c>
    </row>
    <row r="8821" spans="1:7" x14ac:dyDescent="0.2">
      <c r="A8821">
        <v>7756442</v>
      </c>
      <c r="B8821">
        <v>9.8555000000000014E-3</v>
      </c>
      <c r="C8821" t="s">
        <v>8</v>
      </c>
      <c r="D8821">
        <v>7726986</v>
      </c>
      <c r="E8821" t="s">
        <v>26</v>
      </c>
      <c r="F8821" t="s">
        <v>53</v>
      </c>
      <c r="G8821" t="s">
        <v>29</v>
      </c>
    </row>
    <row r="8822" spans="1:7" x14ac:dyDescent="0.2">
      <c r="A8822">
        <v>7757749</v>
      </c>
      <c r="B8822">
        <v>9.6387E-3</v>
      </c>
      <c r="C8822" t="s">
        <v>8</v>
      </c>
      <c r="D8822">
        <v>8891012</v>
      </c>
      <c r="E8822" t="s">
        <v>26</v>
      </c>
      <c r="F8822" t="s">
        <v>53</v>
      </c>
      <c r="G8822" t="s">
        <v>51</v>
      </c>
    </row>
    <row r="8823" spans="1:7" x14ac:dyDescent="0.2">
      <c r="A8823">
        <v>7758280</v>
      </c>
      <c r="B8823">
        <v>3.3055999999999997E-3</v>
      </c>
      <c r="C8823" t="s">
        <v>8</v>
      </c>
      <c r="D8823">
        <v>8405457</v>
      </c>
      <c r="E8823" t="s">
        <v>26</v>
      </c>
      <c r="F8823" t="s">
        <v>53</v>
      </c>
      <c r="G8823" t="s">
        <v>36</v>
      </c>
    </row>
    <row r="8824" spans="1:7" x14ac:dyDescent="0.2">
      <c r="A8824">
        <v>7758501</v>
      </c>
      <c r="B8824">
        <v>5.6380000000000006E-3</v>
      </c>
      <c r="C8824" t="s">
        <v>8</v>
      </c>
      <c r="D8824">
        <v>617008</v>
      </c>
      <c r="E8824" t="s">
        <v>26</v>
      </c>
      <c r="F8824" t="s">
        <v>53</v>
      </c>
      <c r="G8824" t="s">
        <v>31</v>
      </c>
    </row>
    <row r="8825" spans="1:7" x14ac:dyDescent="0.2">
      <c r="A8825">
        <v>7758858</v>
      </c>
      <c r="B8825">
        <v>1.9387E-3</v>
      </c>
      <c r="C8825" t="s">
        <v>8</v>
      </c>
      <c r="D8825">
        <v>2372489</v>
      </c>
      <c r="E8825" t="s">
        <v>26</v>
      </c>
      <c r="F8825" t="s">
        <v>53</v>
      </c>
      <c r="G8825" t="s">
        <v>36</v>
      </c>
    </row>
    <row r="8826" spans="1:7" x14ac:dyDescent="0.2">
      <c r="A8826">
        <v>7760729</v>
      </c>
      <c r="B8826">
        <v>1.6495000000000001E-3</v>
      </c>
      <c r="C8826" t="s">
        <v>8</v>
      </c>
      <c r="D8826">
        <v>1778522</v>
      </c>
      <c r="E8826" t="s">
        <v>26</v>
      </c>
      <c r="F8826" t="s">
        <v>53</v>
      </c>
      <c r="G8826" t="s">
        <v>52</v>
      </c>
    </row>
    <row r="8827" spans="1:7" x14ac:dyDescent="0.2">
      <c r="A8827">
        <v>7762372</v>
      </c>
      <c r="B8827">
        <v>5.0681999999999993E-3</v>
      </c>
      <c r="C8827" t="s">
        <v>8</v>
      </c>
      <c r="D8827">
        <v>4946980</v>
      </c>
      <c r="E8827" t="s">
        <v>26</v>
      </c>
      <c r="F8827" t="s">
        <v>53</v>
      </c>
      <c r="G8827" t="s">
        <v>36</v>
      </c>
    </row>
    <row r="8828" spans="1:7" x14ac:dyDescent="0.2">
      <c r="A8828">
        <v>7766936</v>
      </c>
      <c r="B8828">
        <v>7.9664000000000002E-3</v>
      </c>
      <c r="C8828" t="s">
        <v>8</v>
      </c>
      <c r="D8828">
        <v>7099390</v>
      </c>
      <c r="E8828" t="s">
        <v>26</v>
      </c>
      <c r="F8828" t="s">
        <v>53</v>
      </c>
      <c r="G8828" t="s">
        <v>31</v>
      </c>
    </row>
    <row r="8829" spans="1:7" x14ac:dyDescent="0.2">
      <c r="A8829">
        <v>7766976</v>
      </c>
      <c r="B8829">
        <v>2.354E-4</v>
      </c>
      <c r="C8829" t="s">
        <v>8</v>
      </c>
      <c r="D8829">
        <v>9513464</v>
      </c>
      <c r="E8829" t="s">
        <v>26</v>
      </c>
      <c r="F8829" t="s">
        <v>53</v>
      </c>
      <c r="G8829" t="s">
        <v>28</v>
      </c>
    </row>
    <row r="8830" spans="1:7" x14ac:dyDescent="0.2">
      <c r="A8830">
        <v>7770286</v>
      </c>
      <c r="B8830">
        <v>8.4002999999999994E-3</v>
      </c>
      <c r="C8830" t="s">
        <v>8</v>
      </c>
      <c r="D8830">
        <v>6032054</v>
      </c>
      <c r="E8830" t="s">
        <v>26</v>
      </c>
      <c r="F8830" t="s">
        <v>53</v>
      </c>
      <c r="G8830" t="s">
        <v>32</v>
      </c>
    </row>
    <row r="8831" spans="1:7" x14ac:dyDescent="0.2">
      <c r="A8831">
        <v>7770824</v>
      </c>
      <c r="B8831">
        <v>9.8775000000000009E-3</v>
      </c>
      <c r="C8831" t="s">
        <v>8</v>
      </c>
      <c r="D8831">
        <v>7782978</v>
      </c>
      <c r="E8831" t="s">
        <v>26</v>
      </c>
      <c r="F8831" t="s">
        <v>53</v>
      </c>
      <c r="G8831" t="s">
        <v>29</v>
      </c>
    </row>
    <row r="8832" spans="1:7" x14ac:dyDescent="0.2">
      <c r="A8832">
        <v>7771936</v>
      </c>
      <c r="B8832">
        <v>8.4901000000000004E-3</v>
      </c>
      <c r="C8832" t="s">
        <v>8</v>
      </c>
      <c r="D8832">
        <v>7855290</v>
      </c>
      <c r="E8832" t="s">
        <v>26</v>
      </c>
      <c r="F8832" t="s">
        <v>53</v>
      </c>
      <c r="G8832" t="s">
        <v>35</v>
      </c>
    </row>
    <row r="8833" spans="1:7" x14ac:dyDescent="0.2">
      <c r="A8833">
        <v>7772240</v>
      </c>
      <c r="B8833">
        <v>1.6437999999999999E-3</v>
      </c>
      <c r="C8833" t="s">
        <v>8</v>
      </c>
      <c r="D8833">
        <v>8424339</v>
      </c>
      <c r="E8833" t="s">
        <v>26</v>
      </c>
      <c r="F8833" t="s">
        <v>53</v>
      </c>
      <c r="G8833" t="s">
        <v>27</v>
      </c>
    </row>
    <row r="8834" spans="1:7" x14ac:dyDescent="0.2">
      <c r="A8834">
        <v>7773211</v>
      </c>
      <c r="B8834">
        <v>7.0061000000000003E-3</v>
      </c>
      <c r="C8834" t="s">
        <v>8</v>
      </c>
      <c r="D8834">
        <v>5138183</v>
      </c>
      <c r="E8834" t="s">
        <v>26</v>
      </c>
      <c r="F8834" t="s">
        <v>53</v>
      </c>
      <c r="G8834" t="s">
        <v>31</v>
      </c>
    </row>
    <row r="8835" spans="1:7" x14ac:dyDescent="0.2">
      <c r="A8835">
        <v>7773651</v>
      </c>
      <c r="B8835">
        <v>6.6438000000000001E-3</v>
      </c>
      <c r="C8835" t="s">
        <v>8</v>
      </c>
      <c r="D8835">
        <v>3530508</v>
      </c>
      <c r="E8835" t="s">
        <v>26</v>
      </c>
      <c r="F8835" t="s">
        <v>53</v>
      </c>
      <c r="G8835" t="s">
        <v>26</v>
      </c>
    </row>
    <row r="8836" spans="1:7" x14ac:dyDescent="0.2">
      <c r="A8836">
        <v>7774051</v>
      </c>
      <c r="B8836">
        <v>3.7469000000000001E-3</v>
      </c>
      <c r="C8836" t="s">
        <v>8</v>
      </c>
      <c r="D8836">
        <v>961111</v>
      </c>
      <c r="E8836" t="s">
        <v>26</v>
      </c>
      <c r="F8836" t="s">
        <v>53</v>
      </c>
      <c r="G8836" t="s">
        <v>26</v>
      </c>
    </row>
    <row r="8837" spans="1:7" x14ac:dyDescent="0.2">
      <c r="A8837">
        <v>7774339</v>
      </c>
      <c r="B8837">
        <v>8.3062000000000014E-3</v>
      </c>
      <c r="C8837" t="s">
        <v>8</v>
      </c>
      <c r="D8837">
        <v>4516729</v>
      </c>
      <c r="E8837" t="s">
        <v>26</v>
      </c>
      <c r="F8837" t="s">
        <v>53</v>
      </c>
      <c r="G8837" t="s">
        <v>31</v>
      </c>
    </row>
    <row r="8838" spans="1:7" x14ac:dyDescent="0.2">
      <c r="A8838">
        <v>7775011</v>
      </c>
      <c r="B8838">
        <v>2.6743000000000001E-3</v>
      </c>
      <c r="C8838" t="s">
        <v>8</v>
      </c>
      <c r="D8838">
        <v>6123474</v>
      </c>
      <c r="E8838" t="s">
        <v>26</v>
      </c>
      <c r="F8838" t="s">
        <v>53</v>
      </c>
      <c r="G8838" t="s">
        <v>37</v>
      </c>
    </row>
    <row r="8839" spans="1:7" x14ac:dyDescent="0.2">
      <c r="A8839">
        <v>7775293</v>
      </c>
      <c r="B8839">
        <v>6.0443000000000007E-3</v>
      </c>
      <c r="C8839" t="s">
        <v>8</v>
      </c>
      <c r="D8839">
        <v>2421240</v>
      </c>
      <c r="E8839" t="s">
        <v>26</v>
      </c>
      <c r="F8839" t="s">
        <v>53</v>
      </c>
      <c r="G8839" t="s">
        <v>38</v>
      </c>
    </row>
    <row r="8840" spans="1:7" x14ac:dyDescent="0.2">
      <c r="A8840">
        <v>7775990</v>
      </c>
      <c r="B8840">
        <v>9.8396999999999998E-3</v>
      </c>
      <c r="C8840" t="s">
        <v>8</v>
      </c>
      <c r="D8840">
        <v>8917693</v>
      </c>
      <c r="E8840" t="s">
        <v>26</v>
      </c>
      <c r="F8840" t="s">
        <v>53</v>
      </c>
      <c r="G8840" t="s">
        <v>27</v>
      </c>
    </row>
    <row r="8841" spans="1:7" x14ac:dyDescent="0.2">
      <c r="A8841">
        <v>7776270</v>
      </c>
      <c r="B8841">
        <v>3.3350999999999997E-3</v>
      </c>
      <c r="C8841" t="s">
        <v>8</v>
      </c>
      <c r="D8841">
        <v>7648483</v>
      </c>
      <c r="E8841" t="s">
        <v>26</v>
      </c>
      <c r="F8841" t="s">
        <v>53</v>
      </c>
      <c r="G8841" t="s">
        <v>27</v>
      </c>
    </row>
    <row r="8842" spans="1:7" x14ac:dyDescent="0.2">
      <c r="A8842">
        <v>7776350</v>
      </c>
      <c r="B8842">
        <v>3.8275999999999996E-3</v>
      </c>
      <c r="C8842" t="s">
        <v>8</v>
      </c>
      <c r="D8842">
        <v>3950960</v>
      </c>
      <c r="E8842" t="s">
        <v>26</v>
      </c>
      <c r="F8842" t="s">
        <v>53</v>
      </c>
      <c r="G8842" t="s">
        <v>29</v>
      </c>
    </row>
    <row r="8843" spans="1:7" x14ac:dyDescent="0.2">
      <c r="A8843">
        <v>7776783</v>
      </c>
      <c r="B8843">
        <v>6.5805000000000004E-3</v>
      </c>
      <c r="C8843" t="s">
        <v>8</v>
      </c>
      <c r="D8843">
        <v>1681555</v>
      </c>
      <c r="E8843" t="s">
        <v>26</v>
      </c>
      <c r="F8843" t="s">
        <v>53</v>
      </c>
      <c r="G8843" t="s">
        <v>51</v>
      </c>
    </row>
    <row r="8844" spans="1:7" x14ac:dyDescent="0.2">
      <c r="A8844">
        <v>7776853</v>
      </c>
      <c r="B8844">
        <v>7.2429E-3</v>
      </c>
      <c r="C8844" t="s">
        <v>8</v>
      </c>
      <c r="D8844">
        <v>108354</v>
      </c>
      <c r="E8844" t="s">
        <v>26</v>
      </c>
      <c r="F8844" t="s">
        <v>53</v>
      </c>
      <c r="G8844" t="s">
        <v>27</v>
      </c>
    </row>
    <row r="8845" spans="1:7" x14ac:dyDescent="0.2">
      <c r="A8845">
        <v>7778772</v>
      </c>
      <c r="B8845">
        <v>7.8012000000000003E-3</v>
      </c>
      <c r="C8845" t="s">
        <v>8</v>
      </c>
      <c r="D8845">
        <v>7198432</v>
      </c>
      <c r="E8845" t="s">
        <v>26</v>
      </c>
      <c r="F8845" t="s">
        <v>53</v>
      </c>
      <c r="G8845" t="s">
        <v>31</v>
      </c>
    </row>
    <row r="8846" spans="1:7" x14ac:dyDescent="0.2">
      <c r="A8846">
        <v>7779022</v>
      </c>
      <c r="B8846">
        <v>9.6609999999999994E-3</v>
      </c>
      <c r="C8846" t="s">
        <v>8</v>
      </c>
      <c r="D8846">
        <v>3257001</v>
      </c>
      <c r="E8846" t="s">
        <v>26</v>
      </c>
      <c r="F8846" t="s">
        <v>53</v>
      </c>
      <c r="G8846" t="s">
        <v>33</v>
      </c>
    </row>
    <row r="8847" spans="1:7" x14ac:dyDescent="0.2">
      <c r="A8847">
        <v>7779536</v>
      </c>
      <c r="B8847">
        <v>1.3198000000000001E-3</v>
      </c>
      <c r="C8847" t="s">
        <v>8</v>
      </c>
      <c r="D8847">
        <v>8992149</v>
      </c>
      <c r="E8847" t="s">
        <v>26</v>
      </c>
      <c r="F8847" t="s">
        <v>53</v>
      </c>
      <c r="G8847" t="s">
        <v>28</v>
      </c>
    </row>
    <row r="8848" spans="1:7" x14ac:dyDescent="0.2">
      <c r="A8848">
        <v>7779877</v>
      </c>
      <c r="B8848">
        <v>5.0761000000000001E-3</v>
      </c>
      <c r="C8848" t="s">
        <v>8</v>
      </c>
      <c r="D8848">
        <v>1768186</v>
      </c>
      <c r="E8848" t="s">
        <v>26</v>
      </c>
      <c r="F8848" t="s">
        <v>53</v>
      </c>
      <c r="G8848" t="s">
        <v>27</v>
      </c>
    </row>
    <row r="8849" spans="1:7" x14ac:dyDescent="0.2">
      <c r="A8849">
        <v>7782466</v>
      </c>
      <c r="B8849">
        <v>3.344E-4</v>
      </c>
      <c r="C8849" t="s">
        <v>8</v>
      </c>
      <c r="D8849">
        <v>9631890</v>
      </c>
      <c r="E8849" t="s">
        <v>26</v>
      </c>
      <c r="F8849" t="s">
        <v>53</v>
      </c>
      <c r="G8849" t="s">
        <v>36</v>
      </c>
    </row>
    <row r="8850" spans="1:7" x14ac:dyDescent="0.2">
      <c r="A8850">
        <v>7783686</v>
      </c>
      <c r="B8850">
        <v>3.7044000000000005E-3</v>
      </c>
      <c r="C8850" t="s">
        <v>8</v>
      </c>
      <c r="D8850">
        <v>321297</v>
      </c>
      <c r="E8850" t="s">
        <v>26</v>
      </c>
      <c r="F8850" t="s">
        <v>53</v>
      </c>
      <c r="G8850" t="s">
        <v>31</v>
      </c>
    </row>
    <row r="8851" spans="1:7" x14ac:dyDescent="0.2">
      <c r="A8851">
        <v>7784633</v>
      </c>
      <c r="B8851">
        <v>8.1073000000000013E-3</v>
      </c>
      <c r="C8851" t="s">
        <v>8</v>
      </c>
      <c r="D8851">
        <v>5385694</v>
      </c>
      <c r="E8851" t="s">
        <v>26</v>
      </c>
      <c r="F8851" t="s">
        <v>53</v>
      </c>
      <c r="G8851" t="s">
        <v>27</v>
      </c>
    </row>
    <row r="8852" spans="1:7" x14ac:dyDescent="0.2">
      <c r="A8852">
        <v>7784934</v>
      </c>
      <c r="B8852">
        <v>9.5432999999999994E-3</v>
      </c>
      <c r="C8852" t="s">
        <v>8</v>
      </c>
      <c r="D8852">
        <v>4636884</v>
      </c>
      <c r="E8852" t="s">
        <v>26</v>
      </c>
      <c r="F8852" t="s">
        <v>53</v>
      </c>
      <c r="G8852" t="s">
        <v>29</v>
      </c>
    </row>
    <row r="8853" spans="1:7" x14ac:dyDescent="0.2">
      <c r="A8853">
        <v>7786112</v>
      </c>
      <c r="B8853">
        <v>5.7320000000000001E-3</v>
      </c>
      <c r="C8853" t="s">
        <v>8</v>
      </c>
      <c r="D8853">
        <v>2589540</v>
      </c>
      <c r="E8853" t="s">
        <v>26</v>
      </c>
      <c r="F8853" t="s">
        <v>53</v>
      </c>
      <c r="G8853" t="s">
        <v>31</v>
      </c>
    </row>
    <row r="8854" spans="1:7" x14ac:dyDescent="0.2">
      <c r="A8854">
        <v>7786661</v>
      </c>
      <c r="B8854">
        <v>4.7108000000000002E-3</v>
      </c>
      <c r="C8854" t="s">
        <v>8</v>
      </c>
      <c r="D8854">
        <v>6310694</v>
      </c>
      <c r="E8854" t="s">
        <v>26</v>
      </c>
      <c r="F8854" t="s">
        <v>53</v>
      </c>
      <c r="G8854" t="s">
        <v>28</v>
      </c>
    </row>
    <row r="8855" spans="1:7" x14ac:dyDescent="0.2">
      <c r="A8855">
        <v>7786985</v>
      </c>
      <c r="B8855">
        <v>2.5080000000000002E-4</v>
      </c>
      <c r="C8855" t="s">
        <v>8</v>
      </c>
      <c r="D8855">
        <v>690011</v>
      </c>
      <c r="E8855" t="s">
        <v>26</v>
      </c>
      <c r="F8855" t="s">
        <v>53</v>
      </c>
      <c r="G8855" t="s">
        <v>31</v>
      </c>
    </row>
    <row r="8856" spans="1:7" x14ac:dyDescent="0.2">
      <c r="A8856">
        <v>7787465</v>
      </c>
      <c r="B8856">
        <v>3.117E-3</v>
      </c>
      <c r="C8856" t="s">
        <v>8</v>
      </c>
      <c r="D8856">
        <v>4936165</v>
      </c>
      <c r="E8856" t="s">
        <v>26</v>
      </c>
      <c r="F8856" t="s">
        <v>53</v>
      </c>
      <c r="G8856" t="s">
        <v>26</v>
      </c>
    </row>
    <row r="8857" spans="1:7" x14ac:dyDescent="0.2">
      <c r="A8857">
        <v>7788098</v>
      </c>
      <c r="B8857">
        <v>3.4713000000000001E-3</v>
      </c>
      <c r="C8857" t="s">
        <v>8</v>
      </c>
      <c r="D8857">
        <v>544056</v>
      </c>
      <c r="E8857" t="s">
        <v>26</v>
      </c>
      <c r="F8857" t="s">
        <v>53</v>
      </c>
      <c r="G8857" t="s">
        <v>33</v>
      </c>
    </row>
    <row r="8858" spans="1:7" x14ac:dyDescent="0.2">
      <c r="A8858">
        <v>7788513</v>
      </c>
      <c r="B8858">
        <v>3.8807999999999998E-3</v>
      </c>
      <c r="C8858" t="s">
        <v>8</v>
      </c>
      <c r="D8858">
        <v>4290179</v>
      </c>
      <c r="E8858" t="s">
        <v>26</v>
      </c>
      <c r="F8858" t="s">
        <v>53</v>
      </c>
      <c r="G8858" t="s">
        <v>29</v>
      </c>
    </row>
    <row r="8859" spans="1:7" x14ac:dyDescent="0.2">
      <c r="A8859">
        <v>7788961</v>
      </c>
      <c r="B8859">
        <v>1.7983000000000001E-3</v>
      </c>
      <c r="C8859" t="s">
        <v>8</v>
      </c>
      <c r="D8859">
        <v>8085721</v>
      </c>
      <c r="E8859" t="s">
        <v>26</v>
      </c>
      <c r="F8859" t="s">
        <v>53</v>
      </c>
      <c r="G8859" t="s">
        <v>51</v>
      </c>
    </row>
    <row r="8860" spans="1:7" x14ac:dyDescent="0.2">
      <c r="A8860">
        <v>7789092</v>
      </c>
      <c r="B8860">
        <v>3.1794000000000002E-3</v>
      </c>
      <c r="C8860" t="s">
        <v>8</v>
      </c>
      <c r="D8860">
        <v>3320377</v>
      </c>
      <c r="E8860" t="s">
        <v>26</v>
      </c>
      <c r="F8860" t="s">
        <v>53</v>
      </c>
      <c r="G8860" t="s">
        <v>32</v>
      </c>
    </row>
    <row r="8861" spans="1:7" x14ac:dyDescent="0.2">
      <c r="A8861">
        <v>7789793</v>
      </c>
      <c r="B8861">
        <v>2.9716999999999999E-3</v>
      </c>
      <c r="C8861" t="s">
        <v>8</v>
      </c>
      <c r="D8861">
        <v>362648</v>
      </c>
      <c r="E8861" t="s">
        <v>26</v>
      </c>
      <c r="F8861" t="s">
        <v>53</v>
      </c>
      <c r="G8861" t="s">
        <v>33</v>
      </c>
    </row>
    <row r="8862" spans="1:7" x14ac:dyDescent="0.2">
      <c r="A8862">
        <v>7790332</v>
      </c>
      <c r="B8862">
        <v>9.5837000000000006E-3</v>
      </c>
      <c r="C8862" t="s">
        <v>8</v>
      </c>
      <c r="D8862">
        <v>4979970</v>
      </c>
      <c r="E8862" t="s">
        <v>26</v>
      </c>
      <c r="F8862" t="s">
        <v>53</v>
      </c>
      <c r="G8862" t="s">
        <v>33</v>
      </c>
    </row>
    <row r="8863" spans="1:7" x14ac:dyDescent="0.2">
      <c r="A8863">
        <v>7790417</v>
      </c>
      <c r="B8863">
        <v>7.9495E-3</v>
      </c>
      <c r="C8863" t="s">
        <v>8</v>
      </c>
      <c r="D8863">
        <v>1260684</v>
      </c>
      <c r="E8863" t="s">
        <v>26</v>
      </c>
      <c r="F8863" t="s">
        <v>53</v>
      </c>
      <c r="G8863" t="s">
        <v>35</v>
      </c>
    </row>
    <row r="8864" spans="1:7" x14ac:dyDescent="0.2">
      <c r="A8864">
        <v>7791516</v>
      </c>
      <c r="B8864">
        <v>3.8819000000000002E-3</v>
      </c>
      <c r="C8864" t="s">
        <v>8</v>
      </c>
      <c r="D8864">
        <v>1606612</v>
      </c>
      <c r="E8864" t="s">
        <v>26</v>
      </c>
      <c r="F8864" t="s">
        <v>53</v>
      </c>
      <c r="G8864" t="s">
        <v>33</v>
      </c>
    </row>
    <row r="8865" spans="1:7" x14ac:dyDescent="0.2">
      <c r="A8865">
        <v>7792052</v>
      </c>
      <c r="B8865">
        <v>9.9740999999999996E-3</v>
      </c>
      <c r="C8865" t="s">
        <v>8</v>
      </c>
      <c r="D8865">
        <v>9486051</v>
      </c>
      <c r="E8865" t="s">
        <v>26</v>
      </c>
      <c r="F8865" t="s">
        <v>53</v>
      </c>
      <c r="G8865" t="s">
        <v>35</v>
      </c>
    </row>
    <row r="8866" spans="1:7" x14ac:dyDescent="0.2">
      <c r="A8866">
        <v>7792543</v>
      </c>
      <c r="B8866">
        <v>1.3600999999999999E-3</v>
      </c>
      <c r="C8866" t="s">
        <v>8</v>
      </c>
      <c r="D8866">
        <v>1988292</v>
      </c>
      <c r="E8866" t="s">
        <v>26</v>
      </c>
      <c r="F8866" t="s">
        <v>53</v>
      </c>
      <c r="G8866" t="s">
        <v>37</v>
      </c>
    </row>
    <row r="8867" spans="1:7" x14ac:dyDescent="0.2">
      <c r="A8867">
        <v>7793619</v>
      </c>
      <c r="B8867">
        <v>3.6289E-3</v>
      </c>
      <c r="C8867" t="s">
        <v>8</v>
      </c>
      <c r="D8867">
        <v>8303598</v>
      </c>
      <c r="E8867" t="s">
        <v>26</v>
      </c>
      <c r="F8867" t="s">
        <v>53</v>
      </c>
      <c r="G8867" t="s">
        <v>35</v>
      </c>
    </row>
    <row r="8868" spans="1:7" x14ac:dyDescent="0.2">
      <c r="A8868">
        <v>7795437</v>
      </c>
      <c r="B8868">
        <v>9.6620000000000007E-4</v>
      </c>
      <c r="C8868" t="s">
        <v>8</v>
      </c>
      <c r="D8868">
        <v>6058418</v>
      </c>
      <c r="E8868" t="s">
        <v>26</v>
      </c>
      <c r="F8868" t="s">
        <v>53</v>
      </c>
      <c r="G8868" t="s">
        <v>35</v>
      </c>
    </row>
    <row r="8869" spans="1:7" x14ac:dyDescent="0.2">
      <c r="A8869">
        <v>7795933</v>
      </c>
      <c r="B8869">
        <v>3.6319999999999999E-4</v>
      </c>
      <c r="C8869" t="s">
        <v>8</v>
      </c>
      <c r="D8869">
        <v>9732721</v>
      </c>
      <c r="E8869" t="s">
        <v>26</v>
      </c>
      <c r="F8869" t="s">
        <v>53</v>
      </c>
      <c r="G8869" t="s">
        <v>51</v>
      </c>
    </row>
    <row r="8870" spans="1:7" x14ac:dyDescent="0.2">
      <c r="A8870">
        <v>7797879</v>
      </c>
      <c r="B8870">
        <v>7.832999999999999E-4</v>
      </c>
      <c r="C8870" t="s">
        <v>8</v>
      </c>
      <c r="D8870">
        <v>6662673</v>
      </c>
      <c r="E8870" t="s">
        <v>26</v>
      </c>
      <c r="F8870" t="s">
        <v>53</v>
      </c>
      <c r="G8870" t="s">
        <v>26</v>
      </c>
    </row>
    <row r="8871" spans="1:7" x14ac:dyDescent="0.2">
      <c r="A8871">
        <v>7799041</v>
      </c>
      <c r="B8871">
        <v>5.4777000000000003E-3</v>
      </c>
      <c r="C8871" t="s">
        <v>8</v>
      </c>
      <c r="D8871">
        <v>6879939</v>
      </c>
      <c r="E8871" t="s">
        <v>26</v>
      </c>
      <c r="F8871" t="s">
        <v>53</v>
      </c>
      <c r="G8871" t="s">
        <v>27</v>
      </c>
    </row>
    <row r="8872" spans="1:7" x14ac:dyDescent="0.2">
      <c r="A8872">
        <v>7800016</v>
      </c>
      <c r="B8872">
        <v>6.3049999999999998E-3</v>
      </c>
      <c r="C8872" t="s">
        <v>8</v>
      </c>
      <c r="D8872">
        <v>8443015</v>
      </c>
      <c r="E8872" t="s">
        <v>26</v>
      </c>
      <c r="F8872" t="s">
        <v>53</v>
      </c>
      <c r="G8872" t="s">
        <v>29</v>
      </c>
    </row>
    <row r="8873" spans="1:7" x14ac:dyDescent="0.2">
      <c r="A8873">
        <v>7801288</v>
      </c>
      <c r="B8873">
        <v>8.0436999999999991E-3</v>
      </c>
      <c r="C8873" t="s">
        <v>8</v>
      </c>
      <c r="D8873">
        <v>52254</v>
      </c>
      <c r="E8873" t="s">
        <v>26</v>
      </c>
      <c r="F8873" t="s">
        <v>53</v>
      </c>
      <c r="G8873" t="s">
        <v>28</v>
      </c>
    </row>
    <row r="8874" spans="1:7" x14ac:dyDescent="0.2">
      <c r="A8874">
        <v>7801666</v>
      </c>
      <c r="B8874">
        <v>2.9433000000000003E-3</v>
      </c>
      <c r="C8874" t="s">
        <v>8</v>
      </c>
      <c r="D8874">
        <v>2041882</v>
      </c>
      <c r="E8874" t="s">
        <v>26</v>
      </c>
      <c r="F8874" t="s">
        <v>53</v>
      </c>
      <c r="G8874" t="s">
        <v>34</v>
      </c>
    </row>
    <row r="8875" spans="1:7" x14ac:dyDescent="0.2">
      <c r="A8875">
        <v>7802136</v>
      </c>
      <c r="B8875">
        <v>8.712799999999998E-3</v>
      </c>
      <c r="C8875" t="s">
        <v>8</v>
      </c>
      <c r="D8875">
        <v>6721167</v>
      </c>
      <c r="E8875" t="s">
        <v>26</v>
      </c>
      <c r="F8875" t="s">
        <v>53</v>
      </c>
      <c r="G8875" t="s">
        <v>34</v>
      </c>
    </row>
    <row r="8876" spans="1:7" x14ac:dyDescent="0.2">
      <c r="A8876">
        <v>7802163</v>
      </c>
      <c r="B8876">
        <v>3.2614000000000002E-3</v>
      </c>
      <c r="C8876" t="s">
        <v>8</v>
      </c>
      <c r="D8876">
        <v>6651177</v>
      </c>
      <c r="E8876" t="s">
        <v>26</v>
      </c>
      <c r="F8876" t="s">
        <v>53</v>
      </c>
      <c r="G8876" t="s">
        <v>27</v>
      </c>
    </row>
    <row r="8877" spans="1:7" x14ac:dyDescent="0.2">
      <c r="A8877">
        <v>7804538</v>
      </c>
      <c r="B8877">
        <v>7.9724999999999987E-3</v>
      </c>
      <c r="C8877" t="s">
        <v>8</v>
      </c>
      <c r="D8877">
        <v>6298302</v>
      </c>
      <c r="E8877" t="s">
        <v>26</v>
      </c>
      <c r="F8877" t="s">
        <v>53</v>
      </c>
      <c r="G8877" t="s">
        <v>26</v>
      </c>
    </row>
    <row r="8878" spans="1:7" x14ac:dyDescent="0.2">
      <c r="A8878">
        <v>7806027</v>
      </c>
      <c r="B8878">
        <v>8.724899999999999E-3</v>
      </c>
      <c r="C8878" t="s">
        <v>8</v>
      </c>
      <c r="D8878">
        <v>3366802</v>
      </c>
      <c r="E8878" t="s">
        <v>26</v>
      </c>
      <c r="F8878" t="s">
        <v>53</v>
      </c>
      <c r="G8878" t="s">
        <v>32</v>
      </c>
    </row>
    <row r="8879" spans="1:7" x14ac:dyDescent="0.2">
      <c r="A8879">
        <v>7808117</v>
      </c>
      <c r="B8879">
        <v>9.9410000000000002E-3</v>
      </c>
      <c r="C8879" t="s">
        <v>8</v>
      </c>
      <c r="D8879">
        <v>6382754</v>
      </c>
      <c r="E8879" t="s">
        <v>26</v>
      </c>
      <c r="F8879" t="s">
        <v>53</v>
      </c>
      <c r="G8879" t="s">
        <v>27</v>
      </c>
    </row>
    <row r="8880" spans="1:7" x14ac:dyDescent="0.2">
      <c r="A8880">
        <v>7808582</v>
      </c>
      <c r="B8880">
        <v>3.2610999999999998E-3</v>
      </c>
      <c r="C8880" t="s">
        <v>8</v>
      </c>
      <c r="D8880">
        <v>7687823</v>
      </c>
      <c r="E8880" t="s">
        <v>26</v>
      </c>
      <c r="F8880" t="s">
        <v>53</v>
      </c>
      <c r="G8880" t="s">
        <v>31</v>
      </c>
    </row>
    <row r="8881" spans="1:7" x14ac:dyDescent="0.2">
      <c r="A8881">
        <v>7809849</v>
      </c>
      <c r="B8881">
        <v>6.3254000000000001E-3</v>
      </c>
      <c r="C8881" t="s">
        <v>8</v>
      </c>
      <c r="D8881">
        <v>495417</v>
      </c>
      <c r="E8881" t="s">
        <v>26</v>
      </c>
      <c r="F8881" t="s">
        <v>53</v>
      </c>
      <c r="G8881" t="s">
        <v>33</v>
      </c>
    </row>
    <row r="8882" spans="1:7" x14ac:dyDescent="0.2">
      <c r="A8882">
        <v>7811133</v>
      </c>
      <c r="B8882">
        <v>7.9926999999999984E-3</v>
      </c>
      <c r="C8882" t="s">
        <v>8</v>
      </c>
      <c r="D8882">
        <v>4536845</v>
      </c>
      <c r="E8882" t="s">
        <v>26</v>
      </c>
      <c r="F8882" t="s">
        <v>53</v>
      </c>
      <c r="G8882" t="s">
        <v>38</v>
      </c>
    </row>
    <row r="8883" spans="1:7" x14ac:dyDescent="0.2">
      <c r="A8883">
        <v>7812390</v>
      </c>
      <c r="B8883">
        <v>1.4486E-3</v>
      </c>
      <c r="C8883" t="s">
        <v>8</v>
      </c>
      <c r="D8883">
        <v>1878206</v>
      </c>
      <c r="E8883" t="s">
        <v>26</v>
      </c>
      <c r="F8883" t="s">
        <v>53</v>
      </c>
      <c r="G8883" t="s">
        <v>34</v>
      </c>
    </row>
    <row r="8884" spans="1:7" x14ac:dyDescent="0.2">
      <c r="A8884">
        <v>7812423</v>
      </c>
      <c r="B8884">
        <v>8.3626000000000013E-3</v>
      </c>
      <c r="C8884" t="s">
        <v>8</v>
      </c>
      <c r="D8884">
        <v>952651</v>
      </c>
      <c r="E8884" t="s">
        <v>26</v>
      </c>
      <c r="F8884" t="s">
        <v>53</v>
      </c>
      <c r="G8884" t="s">
        <v>28</v>
      </c>
    </row>
    <row r="8885" spans="1:7" x14ac:dyDescent="0.2">
      <c r="A8885">
        <v>7813396</v>
      </c>
      <c r="B8885">
        <v>6.3499999999999999E-5</v>
      </c>
      <c r="C8885" t="s">
        <v>8</v>
      </c>
      <c r="D8885">
        <v>5560867</v>
      </c>
      <c r="E8885" t="s">
        <v>26</v>
      </c>
      <c r="F8885" t="s">
        <v>53</v>
      </c>
      <c r="G8885" t="s">
        <v>35</v>
      </c>
    </row>
    <row r="8886" spans="1:7" x14ac:dyDescent="0.2">
      <c r="A8886">
        <v>7814587</v>
      </c>
      <c r="B8886">
        <v>9.6643999999999983E-3</v>
      </c>
      <c r="C8886" t="s">
        <v>8</v>
      </c>
      <c r="D8886">
        <v>8577799</v>
      </c>
      <c r="E8886" t="s">
        <v>26</v>
      </c>
      <c r="F8886" t="s">
        <v>53</v>
      </c>
      <c r="G8886" t="s">
        <v>33</v>
      </c>
    </row>
    <row r="8887" spans="1:7" x14ac:dyDescent="0.2">
      <c r="A8887">
        <v>7815463</v>
      </c>
      <c r="B8887">
        <v>5.3981000000000003E-3</v>
      </c>
      <c r="C8887" t="s">
        <v>8</v>
      </c>
      <c r="D8887">
        <v>5473041</v>
      </c>
      <c r="E8887" t="s">
        <v>26</v>
      </c>
      <c r="F8887" t="s">
        <v>53</v>
      </c>
      <c r="G8887" t="s">
        <v>26</v>
      </c>
    </row>
    <row r="8888" spans="1:7" x14ac:dyDescent="0.2">
      <c r="A8888">
        <v>7816510</v>
      </c>
      <c r="B8888">
        <v>7.9783000000000007E-3</v>
      </c>
      <c r="C8888" t="s">
        <v>8</v>
      </c>
      <c r="D8888">
        <v>2692609</v>
      </c>
      <c r="E8888" t="s">
        <v>26</v>
      </c>
      <c r="F8888" t="s">
        <v>53</v>
      </c>
      <c r="G8888" t="s">
        <v>36</v>
      </c>
    </row>
    <row r="8889" spans="1:7" x14ac:dyDescent="0.2">
      <c r="A8889">
        <v>7818040</v>
      </c>
      <c r="B8889">
        <v>3.6338E-3</v>
      </c>
      <c r="C8889" t="s">
        <v>8</v>
      </c>
      <c r="D8889">
        <v>7980563</v>
      </c>
      <c r="E8889" t="s">
        <v>26</v>
      </c>
      <c r="F8889" t="s">
        <v>53</v>
      </c>
      <c r="G8889" t="s">
        <v>35</v>
      </c>
    </row>
    <row r="8890" spans="1:7" x14ac:dyDescent="0.2">
      <c r="A8890">
        <v>7818794</v>
      </c>
      <c r="B8890">
        <v>5.7315999999999999E-3</v>
      </c>
      <c r="C8890" t="s">
        <v>8</v>
      </c>
      <c r="D8890">
        <v>6937021</v>
      </c>
      <c r="E8890" t="s">
        <v>26</v>
      </c>
      <c r="F8890" t="s">
        <v>53</v>
      </c>
      <c r="G8890" t="s">
        <v>29</v>
      </c>
    </row>
    <row r="8891" spans="1:7" x14ac:dyDescent="0.2">
      <c r="A8891">
        <v>7818880</v>
      </c>
      <c r="B8891">
        <v>4.2438999999999992E-3</v>
      </c>
      <c r="C8891" t="s">
        <v>8</v>
      </c>
      <c r="D8891">
        <v>3036165</v>
      </c>
      <c r="E8891" t="s">
        <v>26</v>
      </c>
      <c r="F8891" t="s">
        <v>53</v>
      </c>
      <c r="G8891" t="s">
        <v>33</v>
      </c>
    </row>
    <row r="8892" spans="1:7" x14ac:dyDescent="0.2">
      <c r="A8892">
        <v>7820277</v>
      </c>
      <c r="B8892">
        <v>9.0592000000000016E-3</v>
      </c>
      <c r="C8892" t="s">
        <v>8</v>
      </c>
      <c r="D8892">
        <v>1207154</v>
      </c>
      <c r="E8892" t="s">
        <v>26</v>
      </c>
      <c r="F8892" t="s">
        <v>53</v>
      </c>
      <c r="G8892" t="s">
        <v>36</v>
      </c>
    </row>
    <row r="8893" spans="1:7" x14ac:dyDescent="0.2">
      <c r="A8893">
        <v>7820411</v>
      </c>
      <c r="B8893">
        <v>4.2641000000000007E-3</v>
      </c>
      <c r="C8893" t="s">
        <v>8</v>
      </c>
      <c r="D8893">
        <v>7797067</v>
      </c>
      <c r="E8893" t="s">
        <v>26</v>
      </c>
      <c r="F8893" t="s">
        <v>53</v>
      </c>
      <c r="G8893" t="s">
        <v>28</v>
      </c>
    </row>
    <row r="8894" spans="1:7" x14ac:dyDescent="0.2">
      <c r="A8894">
        <v>7820883</v>
      </c>
      <c r="B8894">
        <v>7.5138999999999996E-3</v>
      </c>
      <c r="C8894" t="s">
        <v>8</v>
      </c>
      <c r="D8894">
        <v>4683996</v>
      </c>
      <c r="E8894" t="s">
        <v>26</v>
      </c>
      <c r="F8894" t="s">
        <v>53</v>
      </c>
      <c r="G8894" t="s">
        <v>29</v>
      </c>
    </row>
    <row r="8895" spans="1:7" x14ac:dyDescent="0.2">
      <c r="A8895">
        <v>7822356</v>
      </c>
      <c r="B8895">
        <v>2.5010000000000002E-3</v>
      </c>
      <c r="C8895" t="s">
        <v>8</v>
      </c>
      <c r="D8895">
        <v>6407515</v>
      </c>
      <c r="E8895" t="s">
        <v>26</v>
      </c>
      <c r="F8895" t="s">
        <v>53</v>
      </c>
      <c r="G8895" t="s">
        <v>31</v>
      </c>
    </row>
    <row r="8896" spans="1:7" x14ac:dyDescent="0.2">
      <c r="A8896">
        <v>7824231</v>
      </c>
      <c r="B8896">
        <v>6.3959999999999998E-3</v>
      </c>
      <c r="C8896" t="s">
        <v>8</v>
      </c>
      <c r="D8896">
        <v>5812158</v>
      </c>
      <c r="E8896" t="s">
        <v>26</v>
      </c>
      <c r="F8896" t="s">
        <v>53</v>
      </c>
      <c r="G8896" t="s">
        <v>51</v>
      </c>
    </row>
    <row r="8897" spans="1:7" x14ac:dyDescent="0.2">
      <c r="A8897">
        <v>7827479</v>
      </c>
      <c r="B8897">
        <v>7.255199999999999E-3</v>
      </c>
      <c r="C8897" t="s">
        <v>8</v>
      </c>
      <c r="D8897">
        <v>9387557</v>
      </c>
      <c r="E8897" t="s">
        <v>26</v>
      </c>
      <c r="F8897" t="s">
        <v>53</v>
      </c>
      <c r="G8897" t="s">
        <v>30</v>
      </c>
    </row>
    <row r="8898" spans="1:7" x14ac:dyDescent="0.2">
      <c r="A8898">
        <v>7831670</v>
      </c>
      <c r="B8898">
        <v>9.4347000000000007E-3</v>
      </c>
      <c r="C8898" t="s">
        <v>8</v>
      </c>
      <c r="D8898">
        <v>449192</v>
      </c>
      <c r="E8898" t="s">
        <v>26</v>
      </c>
      <c r="F8898" t="s">
        <v>53</v>
      </c>
      <c r="G8898" t="s">
        <v>27</v>
      </c>
    </row>
    <row r="8899" spans="1:7" x14ac:dyDescent="0.2">
      <c r="A8899">
        <v>7833530</v>
      </c>
      <c r="B8899">
        <v>3.8134999999999996E-3</v>
      </c>
      <c r="C8899" t="s">
        <v>8</v>
      </c>
      <c r="D8899">
        <v>2399535</v>
      </c>
      <c r="E8899" t="s">
        <v>26</v>
      </c>
      <c r="F8899" t="s">
        <v>53</v>
      </c>
      <c r="G8899" t="s">
        <v>51</v>
      </c>
    </row>
    <row r="8900" spans="1:7" x14ac:dyDescent="0.2">
      <c r="A8900">
        <v>7833664</v>
      </c>
      <c r="B8900">
        <v>2.2087000000000001E-3</v>
      </c>
      <c r="C8900" t="s">
        <v>8</v>
      </c>
      <c r="D8900">
        <v>8567589</v>
      </c>
      <c r="E8900" t="s">
        <v>26</v>
      </c>
      <c r="F8900" t="s">
        <v>53</v>
      </c>
      <c r="G8900" t="s">
        <v>31</v>
      </c>
    </row>
    <row r="8901" spans="1:7" x14ac:dyDescent="0.2">
      <c r="A8901">
        <v>7834014</v>
      </c>
      <c r="B8901">
        <v>4.7832999999999999E-3</v>
      </c>
      <c r="C8901" t="s">
        <v>8</v>
      </c>
      <c r="D8901">
        <v>5558514</v>
      </c>
      <c r="E8901" t="s">
        <v>26</v>
      </c>
      <c r="F8901" t="s">
        <v>53</v>
      </c>
      <c r="G8901" t="s">
        <v>30</v>
      </c>
    </row>
    <row r="8902" spans="1:7" x14ac:dyDescent="0.2">
      <c r="A8902">
        <v>7834391</v>
      </c>
      <c r="B8902">
        <v>7.3798000000000006E-3</v>
      </c>
      <c r="C8902" t="s">
        <v>8</v>
      </c>
      <c r="D8902">
        <v>7221806</v>
      </c>
      <c r="E8902" t="s">
        <v>26</v>
      </c>
      <c r="F8902" t="s">
        <v>53</v>
      </c>
      <c r="G8902" t="s">
        <v>29</v>
      </c>
    </row>
    <row r="8903" spans="1:7" x14ac:dyDescent="0.2">
      <c r="A8903">
        <v>7834992</v>
      </c>
      <c r="B8903">
        <v>5.3108000000000001E-3</v>
      </c>
      <c r="C8903" t="s">
        <v>8</v>
      </c>
      <c r="D8903">
        <v>3915326</v>
      </c>
      <c r="E8903" t="s">
        <v>26</v>
      </c>
      <c r="F8903" t="s">
        <v>53</v>
      </c>
      <c r="G8903" t="s">
        <v>26</v>
      </c>
    </row>
    <row r="8904" spans="1:7" x14ac:dyDescent="0.2">
      <c r="A8904">
        <v>7836567</v>
      </c>
      <c r="B8904">
        <v>4.1189999999999998E-4</v>
      </c>
      <c r="C8904" t="s">
        <v>8</v>
      </c>
      <c r="D8904">
        <v>6714523</v>
      </c>
      <c r="E8904" t="s">
        <v>26</v>
      </c>
      <c r="F8904" t="s">
        <v>53</v>
      </c>
      <c r="G8904" t="s">
        <v>31</v>
      </c>
    </row>
    <row r="8905" spans="1:7" x14ac:dyDescent="0.2">
      <c r="A8905">
        <v>7837120</v>
      </c>
      <c r="B8905">
        <v>2.3311999999999999E-3</v>
      </c>
      <c r="C8905" t="s">
        <v>8</v>
      </c>
      <c r="D8905">
        <v>7179410</v>
      </c>
      <c r="E8905" t="s">
        <v>26</v>
      </c>
      <c r="F8905" t="s">
        <v>53</v>
      </c>
      <c r="G8905" t="s">
        <v>31</v>
      </c>
    </row>
    <row r="8906" spans="1:7" x14ac:dyDescent="0.2">
      <c r="A8906">
        <v>7837419</v>
      </c>
      <c r="B8906">
        <v>6.7775000000000005E-3</v>
      </c>
      <c r="C8906" t="s">
        <v>8</v>
      </c>
      <c r="D8906">
        <v>2842571</v>
      </c>
      <c r="E8906" t="s">
        <v>26</v>
      </c>
      <c r="F8906" t="s">
        <v>53</v>
      </c>
      <c r="G8906" t="s">
        <v>29</v>
      </c>
    </row>
    <row r="8907" spans="1:7" x14ac:dyDescent="0.2">
      <c r="A8907">
        <v>7838324</v>
      </c>
      <c r="B8907">
        <v>7.6300999999999999E-3</v>
      </c>
      <c r="C8907" t="s">
        <v>8</v>
      </c>
      <c r="D8907">
        <v>3349175</v>
      </c>
      <c r="E8907" t="s">
        <v>26</v>
      </c>
      <c r="F8907" t="s">
        <v>53</v>
      </c>
      <c r="G8907" t="s">
        <v>52</v>
      </c>
    </row>
    <row r="8908" spans="1:7" x14ac:dyDescent="0.2">
      <c r="A8908">
        <v>7839480</v>
      </c>
      <c r="B8908">
        <v>6.7220000000000008E-4</v>
      </c>
      <c r="C8908" t="s">
        <v>8</v>
      </c>
      <c r="D8908">
        <v>155907</v>
      </c>
      <c r="E8908" t="s">
        <v>26</v>
      </c>
      <c r="F8908" t="s">
        <v>53</v>
      </c>
      <c r="G8908" t="s">
        <v>51</v>
      </c>
    </row>
    <row r="8909" spans="1:7" x14ac:dyDescent="0.2">
      <c r="A8909">
        <v>7839666</v>
      </c>
      <c r="B8909">
        <v>4.7117000000000001E-3</v>
      </c>
      <c r="C8909" t="s">
        <v>8</v>
      </c>
      <c r="D8909">
        <v>7989935</v>
      </c>
      <c r="E8909" t="s">
        <v>26</v>
      </c>
      <c r="F8909" t="s">
        <v>53</v>
      </c>
      <c r="G8909" t="s">
        <v>33</v>
      </c>
    </row>
    <row r="8910" spans="1:7" x14ac:dyDescent="0.2">
      <c r="A8910">
        <v>7841534</v>
      </c>
      <c r="B8910">
        <v>5.2245E-3</v>
      </c>
      <c r="C8910" t="s">
        <v>8</v>
      </c>
      <c r="D8910">
        <v>5565961</v>
      </c>
      <c r="E8910" t="s">
        <v>26</v>
      </c>
      <c r="F8910" t="s">
        <v>53</v>
      </c>
      <c r="G8910" t="s">
        <v>27</v>
      </c>
    </row>
    <row r="8911" spans="1:7" x14ac:dyDescent="0.2">
      <c r="A8911">
        <v>7841885</v>
      </c>
      <c r="B8911">
        <v>1.2088999999999999E-3</v>
      </c>
      <c r="C8911" t="s">
        <v>8</v>
      </c>
      <c r="D8911">
        <v>7440735</v>
      </c>
      <c r="E8911" t="s">
        <v>26</v>
      </c>
      <c r="F8911" t="s">
        <v>53</v>
      </c>
      <c r="G8911" t="s">
        <v>32</v>
      </c>
    </row>
    <row r="8912" spans="1:7" x14ac:dyDescent="0.2">
      <c r="A8912">
        <v>7842053</v>
      </c>
      <c r="B8912">
        <v>1.0925000000000002E-3</v>
      </c>
      <c r="C8912" t="s">
        <v>8</v>
      </c>
      <c r="D8912">
        <v>6474186</v>
      </c>
      <c r="E8912" t="s">
        <v>26</v>
      </c>
      <c r="F8912" t="s">
        <v>53</v>
      </c>
      <c r="G8912" t="s">
        <v>32</v>
      </c>
    </row>
    <row r="8913" spans="1:7" x14ac:dyDescent="0.2">
      <c r="A8913">
        <v>7842442</v>
      </c>
      <c r="B8913">
        <v>2.1703000000000004E-3</v>
      </c>
      <c r="C8913" t="s">
        <v>8</v>
      </c>
      <c r="D8913">
        <v>3053091</v>
      </c>
      <c r="E8913" t="s">
        <v>26</v>
      </c>
      <c r="F8913" t="s">
        <v>53</v>
      </c>
      <c r="G8913" t="s">
        <v>51</v>
      </c>
    </row>
    <row r="8914" spans="1:7" x14ac:dyDescent="0.2">
      <c r="A8914">
        <v>7842538</v>
      </c>
      <c r="B8914">
        <v>4.0271000000000005E-3</v>
      </c>
      <c r="C8914" t="s">
        <v>8</v>
      </c>
      <c r="D8914">
        <v>818736</v>
      </c>
      <c r="E8914" t="s">
        <v>26</v>
      </c>
      <c r="F8914" t="s">
        <v>53</v>
      </c>
      <c r="G8914" t="s">
        <v>33</v>
      </c>
    </row>
    <row r="8915" spans="1:7" x14ac:dyDescent="0.2">
      <c r="A8915">
        <v>7843069</v>
      </c>
      <c r="B8915">
        <v>2.1771E-3</v>
      </c>
      <c r="C8915" t="s">
        <v>8</v>
      </c>
      <c r="D8915">
        <v>9188484</v>
      </c>
      <c r="E8915" t="s">
        <v>26</v>
      </c>
      <c r="F8915" t="s">
        <v>53</v>
      </c>
      <c r="G8915" t="s">
        <v>28</v>
      </c>
    </row>
    <row r="8916" spans="1:7" x14ac:dyDescent="0.2">
      <c r="A8916">
        <v>7843784</v>
      </c>
      <c r="B8916">
        <v>2.3980999999999998E-3</v>
      </c>
      <c r="C8916" t="s">
        <v>8</v>
      </c>
      <c r="D8916">
        <v>3407001</v>
      </c>
      <c r="E8916" t="s">
        <v>26</v>
      </c>
      <c r="F8916" t="s">
        <v>53</v>
      </c>
      <c r="G8916" t="s">
        <v>27</v>
      </c>
    </row>
    <row r="8917" spans="1:7" x14ac:dyDescent="0.2">
      <c r="A8917">
        <v>7844304</v>
      </c>
      <c r="B8917">
        <v>2.1320999999999996E-3</v>
      </c>
      <c r="C8917" t="s">
        <v>8</v>
      </c>
      <c r="D8917">
        <v>705907</v>
      </c>
      <c r="E8917" t="s">
        <v>26</v>
      </c>
      <c r="F8917" t="s">
        <v>53</v>
      </c>
      <c r="G8917" t="s">
        <v>52</v>
      </c>
    </row>
    <row r="8918" spans="1:7" x14ac:dyDescent="0.2">
      <c r="A8918">
        <v>7844360</v>
      </c>
      <c r="B8918">
        <v>7.5900000000000002E-4</v>
      </c>
      <c r="C8918" t="s">
        <v>8</v>
      </c>
      <c r="D8918">
        <v>6110055</v>
      </c>
      <c r="E8918" t="s">
        <v>26</v>
      </c>
      <c r="F8918" t="s">
        <v>53</v>
      </c>
      <c r="G8918" t="s">
        <v>35</v>
      </c>
    </row>
    <row r="8919" spans="1:7" x14ac:dyDescent="0.2">
      <c r="A8919">
        <v>7844826</v>
      </c>
      <c r="B8919">
        <v>2.3023000000000002E-3</v>
      </c>
      <c r="C8919" t="s">
        <v>8</v>
      </c>
      <c r="D8919">
        <v>9015569</v>
      </c>
      <c r="E8919" t="s">
        <v>26</v>
      </c>
      <c r="F8919" t="s">
        <v>53</v>
      </c>
      <c r="G8919" t="s">
        <v>32</v>
      </c>
    </row>
    <row r="8920" spans="1:7" x14ac:dyDescent="0.2">
      <c r="A8920">
        <v>7845089</v>
      </c>
      <c r="B8920">
        <v>5.8866999999999999E-3</v>
      </c>
      <c r="C8920" t="s">
        <v>8</v>
      </c>
      <c r="D8920">
        <v>7761564</v>
      </c>
      <c r="E8920" t="s">
        <v>26</v>
      </c>
      <c r="F8920" t="s">
        <v>53</v>
      </c>
      <c r="G8920" t="s">
        <v>29</v>
      </c>
    </row>
    <row r="8921" spans="1:7" x14ac:dyDescent="0.2">
      <c r="A8921">
        <v>7845292</v>
      </c>
      <c r="B8921">
        <v>1.1904000000000001E-3</v>
      </c>
      <c r="C8921" t="s">
        <v>8</v>
      </c>
      <c r="D8921">
        <v>2125966</v>
      </c>
      <c r="E8921" t="s">
        <v>26</v>
      </c>
      <c r="F8921" t="s">
        <v>53</v>
      </c>
      <c r="G8921" t="s">
        <v>32</v>
      </c>
    </row>
    <row r="8922" spans="1:7" x14ac:dyDescent="0.2">
      <c r="A8922">
        <v>7846049</v>
      </c>
      <c r="B8922">
        <v>7.0410999999999998E-3</v>
      </c>
      <c r="C8922" t="s">
        <v>8</v>
      </c>
      <c r="D8922">
        <v>1791790</v>
      </c>
      <c r="E8922" t="s">
        <v>26</v>
      </c>
      <c r="F8922" t="s">
        <v>53</v>
      </c>
      <c r="G8922" t="s">
        <v>35</v>
      </c>
    </row>
    <row r="8923" spans="1:7" x14ac:dyDescent="0.2">
      <c r="A8923">
        <v>7846220</v>
      </c>
      <c r="B8923">
        <v>7.4253000000000001E-3</v>
      </c>
      <c r="C8923" t="s">
        <v>8</v>
      </c>
      <c r="D8923">
        <v>5410140</v>
      </c>
      <c r="E8923" t="s">
        <v>26</v>
      </c>
      <c r="F8923" t="s">
        <v>53</v>
      </c>
      <c r="G8923" t="s">
        <v>31</v>
      </c>
    </row>
    <row r="8924" spans="1:7" x14ac:dyDescent="0.2">
      <c r="A8924">
        <v>7848877</v>
      </c>
      <c r="B8924">
        <v>2.3668999999999999E-3</v>
      </c>
      <c r="C8924" t="s">
        <v>8</v>
      </c>
      <c r="D8924">
        <v>2625414</v>
      </c>
      <c r="E8924" t="s">
        <v>26</v>
      </c>
      <c r="F8924" t="s">
        <v>53</v>
      </c>
      <c r="G8924" t="s">
        <v>30</v>
      </c>
    </row>
    <row r="8925" spans="1:7" x14ac:dyDescent="0.2">
      <c r="A8925">
        <v>7850539</v>
      </c>
      <c r="B8925">
        <v>7.3646999999999992E-3</v>
      </c>
      <c r="C8925" t="s">
        <v>8</v>
      </c>
      <c r="D8925">
        <v>153680</v>
      </c>
      <c r="E8925" t="s">
        <v>26</v>
      </c>
      <c r="F8925" t="s">
        <v>53</v>
      </c>
      <c r="G8925" t="s">
        <v>51</v>
      </c>
    </row>
    <row r="8926" spans="1:7" x14ac:dyDescent="0.2">
      <c r="A8926">
        <v>7850544</v>
      </c>
      <c r="B8926">
        <v>4.1405000000000001E-3</v>
      </c>
      <c r="C8926" t="s">
        <v>8</v>
      </c>
      <c r="D8926">
        <v>6968810</v>
      </c>
      <c r="E8926" t="s">
        <v>26</v>
      </c>
      <c r="F8926" t="s">
        <v>53</v>
      </c>
      <c r="G8926" t="s">
        <v>38</v>
      </c>
    </row>
    <row r="8927" spans="1:7" x14ac:dyDescent="0.2">
      <c r="A8927">
        <v>7851257</v>
      </c>
      <c r="B8927">
        <v>6.8393000000000004E-3</v>
      </c>
      <c r="C8927" t="s">
        <v>8</v>
      </c>
      <c r="D8927">
        <v>943662</v>
      </c>
      <c r="E8927" t="s">
        <v>26</v>
      </c>
      <c r="F8927" t="s">
        <v>53</v>
      </c>
      <c r="G8927" t="s">
        <v>32</v>
      </c>
    </row>
    <row r="8928" spans="1:7" x14ac:dyDescent="0.2">
      <c r="A8928">
        <v>7855396</v>
      </c>
      <c r="B8928">
        <v>5.1542999999999997E-3</v>
      </c>
      <c r="C8928" t="s">
        <v>8</v>
      </c>
      <c r="D8928">
        <v>3162568</v>
      </c>
      <c r="E8928" t="s">
        <v>26</v>
      </c>
      <c r="F8928" t="s">
        <v>53</v>
      </c>
      <c r="G8928" t="s">
        <v>26</v>
      </c>
    </row>
    <row r="8929" spans="1:7" x14ac:dyDescent="0.2">
      <c r="A8929">
        <v>7855743</v>
      </c>
      <c r="B8929">
        <v>7.5636000000000011E-3</v>
      </c>
      <c r="C8929" t="s">
        <v>8</v>
      </c>
      <c r="D8929">
        <v>8100321</v>
      </c>
      <c r="E8929" t="s">
        <v>26</v>
      </c>
      <c r="F8929" t="s">
        <v>53</v>
      </c>
      <c r="G8929" t="s">
        <v>30</v>
      </c>
    </row>
    <row r="8930" spans="1:7" x14ac:dyDescent="0.2">
      <c r="A8930">
        <v>7856737</v>
      </c>
      <c r="B8930">
        <v>1.3419E-3</v>
      </c>
      <c r="C8930" t="s">
        <v>8</v>
      </c>
      <c r="D8930">
        <v>7845885</v>
      </c>
      <c r="E8930" t="s">
        <v>26</v>
      </c>
      <c r="F8930" t="s">
        <v>53</v>
      </c>
      <c r="G8930" t="s">
        <v>38</v>
      </c>
    </row>
    <row r="8931" spans="1:7" x14ac:dyDescent="0.2">
      <c r="A8931">
        <v>7856942</v>
      </c>
      <c r="B8931">
        <v>8.8878999999999989E-3</v>
      </c>
      <c r="C8931" t="s">
        <v>8</v>
      </c>
      <c r="D8931">
        <v>2921881</v>
      </c>
      <c r="E8931" t="s">
        <v>26</v>
      </c>
      <c r="F8931" t="s">
        <v>53</v>
      </c>
      <c r="G8931" t="s">
        <v>51</v>
      </c>
    </row>
    <row r="8932" spans="1:7" x14ac:dyDescent="0.2">
      <c r="A8932">
        <v>7857857</v>
      </c>
      <c r="B8932">
        <v>4.7476999999999997E-3</v>
      </c>
      <c r="C8932" t="s">
        <v>8</v>
      </c>
      <c r="D8932">
        <v>1773864</v>
      </c>
      <c r="E8932" t="s">
        <v>26</v>
      </c>
      <c r="F8932" t="s">
        <v>53</v>
      </c>
      <c r="G8932" t="s">
        <v>36</v>
      </c>
    </row>
    <row r="8933" spans="1:7" x14ac:dyDescent="0.2">
      <c r="A8933">
        <v>7859140</v>
      </c>
      <c r="B8933">
        <v>5.2551000000000004E-3</v>
      </c>
      <c r="C8933" t="s">
        <v>8</v>
      </c>
      <c r="D8933">
        <v>609979</v>
      </c>
      <c r="E8933" t="s">
        <v>26</v>
      </c>
      <c r="F8933" t="s">
        <v>53</v>
      </c>
      <c r="G8933" t="s">
        <v>34</v>
      </c>
    </row>
    <row r="8934" spans="1:7" x14ac:dyDescent="0.2">
      <c r="A8934">
        <v>7859179</v>
      </c>
      <c r="B8934">
        <v>9.3101E-3</v>
      </c>
      <c r="C8934" t="s">
        <v>8</v>
      </c>
      <c r="D8934">
        <v>6323629</v>
      </c>
      <c r="E8934" t="s">
        <v>26</v>
      </c>
      <c r="F8934" t="s">
        <v>53</v>
      </c>
      <c r="G8934" t="s">
        <v>51</v>
      </c>
    </row>
    <row r="8935" spans="1:7" x14ac:dyDescent="0.2">
      <c r="A8935">
        <v>7859438</v>
      </c>
      <c r="B8935">
        <v>5.7553000000000005E-3</v>
      </c>
      <c r="C8935" t="s">
        <v>8</v>
      </c>
      <c r="D8935">
        <v>8626428</v>
      </c>
      <c r="E8935" t="s">
        <v>26</v>
      </c>
      <c r="F8935" t="s">
        <v>53</v>
      </c>
      <c r="G8935" t="s">
        <v>27</v>
      </c>
    </row>
    <row r="8936" spans="1:7" x14ac:dyDescent="0.2">
      <c r="A8936">
        <v>7859497</v>
      </c>
      <c r="B8936">
        <v>7.1894999999999997E-3</v>
      </c>
      <c r="C8936" t="s">
        <v>8</v>
      </c>
      <c r="D8936">
        <v>2519806</v>
      </c>
      <c r="E8936" t="s">
        <v>26</v>
      </c>
      <c r="F8936" t="s">
        <v>53</v>
      </c>
      <c r="G8936" t="s">
        <v>52</v>
      </c>
    </row>
    <row r="8937" spans="1:7" x14ac:dyDescent="0.2">
      <c r="A8937">
        <v>7860702</v>
      </c>
      <c r="B8937">
        <v>8.3017999999999981E-3</v>
      </c>
      <c r="C8937" t="s">
        <v>8</v>
      </c>
      <c r="D8937">
        <v>491528</v>
      </c>
      <c r="E8937" t="s">
        <v>26</v>
      </c>
      <c r="F8937" t="s">
        <v>53</v>
      </c>
      <c r="G8937" t="s">
        <v>27</v>
      </c>
    </row>
    <row r="8938" spans="1:7" x14ac:dyDescent="0.2">
      <c r="A8938">
        <v>7861377</v>
      </c>
      <c r="B8938">
        <v>3.2069000000000004E-3</v>
      </c>
      <c r="C8938" t="s">
        <v>8</v>
      </c>
      <c r="D8938">
        <v>2569453</v>
      </c>
      <c r="E8938" t="s">
        <v>26</v>
      </c>
      <c r="F8938" t="s">
        <v>53</v>
      </c>
      <c r="G8938" t="s">
        <v>33</v>
      </c>
    </row>
    <row r="8939" spans="1:7" x14ac:dyDescent="0.2">
      <c r="A8939">
        <v>7863140</v>
      </c>
      <c r="B8939">
        <v>4.8868999999999996E-3</v>
      </c>
      <c r="C8939" t="s">
        <v>8</v>
      </c>
      <c r="D8939">
        <v>5899012</v>
      </c>
      <c r="E8939" t="s">
        <v>26</v>
      </c>
      <c r="F8939" t="s">
        <v>53</v>
      </c>
      <c r="G8939" t="s">
        <v>38</v>
      </c>
    </row>
    <row r="8940" spans="1:7" x14ac:dyDescent="0.2">
      <c r="A8940">
        <v>7864765</v>
      </c>
      <c r="B8940">
        <v>6.6278000000000005E-3</v>
      </c>
      <c r="C8940" t="s">
        <v>8</v>
      </c>
      <c r="D8940">
        <v>4826990</v>
      </c>
      <c r="E8940" t="s">
        <v>26</v>
      </c>
      <c r="F8940" t="s">
        <v>53</v>
      </c>
      <c r="G8940" t="s">
        <v>51</v>
      </c>
    </row>
    <row r="8941" spans="1:7" x14ac:dyDescent="0.2">
      <c r="A8941">
        <v>7865121</v>
      </c>
      <c r="B8941">
        <v>3.8576000000000001E-3</v>
      </c>
      <c r="C8941" t="s">
        <v>8</v>
      </c>
      <c r="D8941">
        <v>9985023</v>
      </c>
      <c r="E8941" t="s">
        <v>26</v>
      </c>
      <c r="F8941" t="s">
        <v>53</v>
      </c>
      <c r="G8941" t="s">
        <v>31</v>
      </c>
    </row>
    <row r="8942" spans="1:7" x14ac:dyDescent="0.2">
      <c r="A8942">
        <v>7867347</v>
      </c>
      <c r="B8942">
        <v>2.898E-4</v>
      </c>
      <c r="C8942" t="s">
        <v>8</v>
      </c>
      <c r="D8942">
        <v>465846</v>
      </c>
      <c r="E8942" t="s">
        <v>26</v>
      </c>
      <c r="F8942" t="s">
        <v>53</v>
      </c>
      <c r="G8942" t="s">
        <v>33</v>
      </c>
    </row>
    <row r="8943" spans="1:7" x14ac:dyDescent="0.2">
      <c r="A8943">
        <v>7869587</v>
      </c>
      <c r="B8943">
        <v>3.2998000000000003E-3</v>
      </c>
      <c r="C8943" t="s">
        <v>8</v>
      </c>
      <c r="D8943">
        <v>440109</v>
      </c>
      <c r="E8943" t="s">
        <v>26</v>
      </c>
      <c r="F8943" t="s">
        <v>53</v>
      </c>
      <c r="G8943" t="s">
        <v>52</v>
      </c>
    </row>
    <row r="8944" spans="1:7" x14ac:dyDescent="0.2">
      <c r="A8944">
        <v>7869932</v>
      </c>
      <c r="B8944">
        <v>7.6482E-3</v>
      </c>
      <c r="C8944" t="s">
        <v>8</v>
      </c>
      <c r="D8944">
        <v>2291926</v>
      </c>
      <c r="E8944" t="s">
        <v>26</v>
      </c>
      <c r="F8944" t="s">
        <v>53</v>
      </c>
      <c r="G8944" t="s">
        <v>37</v>
      </c>
    </row>
    <row r="8945" spans="1:7" x14ac:dyDescent="0.2">
      <c r="A8945">
        <v>7870031</v>
      </c>
      <c r="B8945">
        <v>7.6758E-3</v>
      </c>
      <c r="C8945" t="s">
        <v>8</v>
      </c>
      <c r="D8945">
        <v>3768830</v>
      </c>
      <c r="E8945" t="s">
        <v>26</v>
      </c>
      <c r="F8945" t="s">
        <v>53</v>
      </c>
      <c r="G8945" t="s">
        <v>35</v>
      </c>
    </row>
    <row r="8946" spans="1:7" x14ac:dyDescent="0.2">
      <c r="A8946">
        <v>7870034</v>
      </c>
      <c r="B8946">
        <v>1.3854000000000002E-3</v>
      </c>
      <c r="C8946" t="s">
        <v>8</v>
      </c>
      <c r="D8946">
        <v>4163812</v>
      </c>
      <c r="E8946" t="s">
        <v>26</v>
      </c>
      <c r="F8946" t="s">
        <v>53</v>
      </c>
      <c r="G8946" t="s">
        <v>31</v>
      </c>
    </row>
    <row r="8947" spans="1:7" x14ac:dyDescent="0.2">
      <c r="A8947">
        <v>7870513</v>
      </c>
      <c r="B8947">
        <v>7.3349999999999999E-4</v>
      </c>
      <c r="C8947" t="s">
        <v>8</v>
      </c>
      <c r="D8947">
        <v>119209</v>
      </c>
      <c r="E8947" t="s">
        <v>26</v>
      </c>
      <c r="F8947" t="s">
        <v>53</v>
      </c>
      <c r="G8947" t="s">
        <v>28</v>
      </c>
    </row>
    <row r="8948" spans="1:7" x14ac:dyDescent="0.2">
      <c r="A8948">
        <v>7871371</v>
      </c>
      <c r="B8948">
        <v>3.5728999999999999E-3</v>
      </c>
      <c r="C8948" t="s">
        <v>8</v>
      </c>
      <c r="D8948">
        <v>8086050</v>
      </c>
      <c r="E8948" t="s">
        <v>26</v>
      </c>
      <c r="F8948" t="s">
        <v>53</v>
      </c>
      <c r="G8948" t="s">
        <v>30</v>
      </c>
    </row>
    <row r="8949" spans="1:7" x14ac:dyDescent="0.2">
      <c r="A8949">
        <v>7872397</v>
      </c>
      <c r="B8949">
        <v>3.2753999999999999E-3</v>
      </c>
      <c r="C8949" t="s">
        <v>8</v>
      </c>
      <c r="D8949">
        <v>3831813</v>
      </c>
      <c r="E8949" t="s">
        <v>26</v>
      </c>
      <c r="F8949" t="s">
        <v>53</v>
      </c>
      <c r="G8949" t="s">
        <v>38</v>
      </c>
    </row>
    <row r="8950" spans="1:7" x14ac:dyDescent="0.2">
      <c r="A8950">
        <v>7873798</v>
      </c>
      <c r="B8950">
        <v>3.6746999999999999E-3</v>
      </c>
      <c r="C8950" t="s">
        <v>8</v>
      </c>
      <c r="D8950">
        <v>9341646</v>
      </c>
      <c r="E8950" t="s">
        <v>26</v>
      </c>
      <c r="F8950" t="s">
        <v>53</v>
      </c>
      <c r="G8950" t="s">
        <v>36</v>
      </c>
    </row>
    <row r="8951" spans="1:7" x14ac:dyDescent="0.2">
      <c r="A8951">
        <v>7874369</v>
      </c>
      <c r="B8951">
        <v>1.4737999999999999E-3</v>
      </c>
      <c r="C8951" t="s">
        <v>8</v>
      </c>
      <c r="D8951">
        <v>1129414</v>
      </c>
      <c r="E8951" t="s">
        <v>26</v>
      </c>
      <c r="F8951" t="s">
        <v>53</v>
      </c>
      <c r="G8951" t="s">
        <v>38</v>
      </c>
    </row>
    <row r="8952" spans="1:7" x14ac:dyDescent="0.2">
      <c r="A8952">
        <v>7874385</v>
      </c>
      <c r="B8952">
        <v>2.9451999999999998E-3</v>
      </c>
      <c r="C8952" t="s">
        <v>8</v>
      </c>
      <c r="D8952">
        <v>2264597</v>
      </c>
      <c r="E8952" t="s">
        <v>26</v>
      </c>
      <c r="F8952" t="s">
        <v>53</v>
      </c>
      <c r="G8952" t="s">
        <v>30</v>
      </c>
    </row>
    <row r="8953" spans="1:7" x14ac:dyDescent="0.2">
      <c r="A8953">
        <v>7875795</v>
      </c>
      <c r="B8953">
        <v>1.3636E-3</v>
      </c>
      <c r="C8953" t="s">
        <v>8</v>
      </c>
      <c r="D8953">
        <v>5136183</v>
      </c>
      <c r="E8953" t="s">
        <v>26</v>
      </c>
      <c r="F8953" t="s">
        <v>53</v>
      </c>
      <c r="G8953" t="s">
        <v>28</v>
      </c>
    </row>
    <row r="8954" spans="1:7" x14ac:dyDescent="0.2">
      <c r="A8954">
        <v>7875820</v>
      </c>
      <c r="B8954">
        <v>8.314499999999999E-3</v>
      </c>
      <c r="C8954" t="s">
        <v>8</v>
      </c>
      <c r="D8954">
        <v>9356549</v>
      </c>
      <c r="E8954" t="s">
        <v>26</v>
      </c>
      <c r="F8954" t="s">
        <v>53</v>
      </c>
      <c r="G8954" t="s">
        <v>34</v>
      </c>
    </row>
    <row r="8955" spans="1:7" x14ac:dyDescent="0.2">
      <c r="A8955">
        <v>7877136</v>
      </c>
      <c r="B8955">
        <v>9.3171E-3</v>
      </c>
      <c r="C8955" t="s">
        <v>8</v>
      </c>
      <c r="D8955">
        <v>5729038</v>
      </c>
      <c r="E8955" t="s">
        <v>26</v>
      </c>
      <c r="F8955" t="s">
        <v>53</v>
      </c>
      <c r="G8955" t="s">
        <v>38</v>
      </c>
    </row>
    <row r="8956" spans="1:7" x14ac:dyDescent="0.2">
      <c r="A8956">
        <v>7877469</v>
      </c>
      <c r="B8956">
        <v>8.3733999999999996E-3</v>
      </c>
      <c r="C8956" t="s">
        <v>8</v>
      </c>
      <c r="D8956">
        <v>2867660</v>
      </c>
      <c r="E8956" t="s">
        <v>26</v>
      </c>
      <c r="F8956" t="s">
        <v>53</v>
      </c>
      <c r="G8956" t="s">
        <v>35</v>
      </c>
    </row>
    <row r="8957" spans="1:7" x14ac:dyDescent="0.2">
      <c r="A8957">
        <v>7878373</v>
      </c>
      <c r="B8957">
        <v>8.0123999999999994E-3</v>
      </c>
      <c r="C8957" t="s">
        <v>8</v>
      </c>
      <c r="D8957">
        <v>2140749</v>
      </c>
      <c r="E8957" t="s">
        <v>26</v>
      </c>
      <c r="F8957" t="s">
        <v>53</v>
      </c>
      <c r="G8957" t="s">
        <v>38</v>
      </c>
    </row>
    <row r="8958" spans="1:7" x14ac:dyDescent="0.2">
      <c r="A8958">
        <v>7878518</v>
      </c>
      <c r="B8958">
        <v>2.0774999999999999E-3</v>
      </c>
      <c r="C8958" t="s">
        <v>8</v>
      </c>
      <c r="D8958">
        <v>7061948</v>
      </c>
      <c r="E8958" t="s">
        <v>26</v>
      </c>
      <c r="F8958" t="s">
        <v>53</v>
      </c>
      <c r="G8958" t="s">
        <v>26</v>
      </c>
    </row>
    <row r="8959" spans="1:7" x14ac:dyDescent="0.2">
      <c r="A8959">
        <v>7878764</v>
      </c>
      <c r="B8959">
        <v>8.0977000000000011E-3</v>
      </c>
      <c r="C8959" t="s">
        <v>8</v>
      </c>
      <c r="D8959">
        <v>3696966</v>
      </c>
      <c r="E8959" t="s">
        <v>26</v>
      </c>
      <c r="F8959" t="s">
        <v>53</v>
      </c>
      <c r="G8959" t="s">
        <v>28</v>
      </c>
    </row>
    <row r="8960" spans="1:7" x14ac:dyDescent="0.2">
      <c r="A8960">
        <v>7879335</v>
      </c>
      <c r="B8960">
        <v>8.2737000000000002E-3</v>
      </c>
      <c r="C8960" t="s">
        <v>8</v>
      </c>
      <c r="D8960">
        <v>7769374</v>
      </c>
      <c r="E8960" t="s">
        <v>26</v>
      </c>
      <c r="F8960" t="s">
        <v>53</v>
      </c>
      <c r="G8960" t="s">
        <v>35</v>
      </c>
    </row>
    <row r="8961" spans="1:7" x14ac:dyDescent="0.2">
      <c r="A8961">
        <v>7881938</v>
      </c>
      <c r="B8961">
        <v>5.6811000000000006E-3</v>
      </c>
      <c r="C8961" t="s">
        <v>8</v>
      </c>
      <c r="D8961">
        <v>3968165</v>
      </c>
      <c r="E8961" t="s">
        <v>26</v>
      </c>
      <c r="F8961" t="s">
        <v>53</v>
      </c>
      <c r="G8961" t="s">
        <v>38</v>
      </c>
    </row>
    <row r="8962" spans="1:7" x14ac:dyDescent="0.2">
      <c r="A8962">
        <v>7882381</v>
      </c>
      <c r="B8962">
        <v>6.5430999999999996E-3</v>
      </c>
      <c r="C8962" t="s">
        <v>8</v>
      </c>
      <c r="D8962">
        <v>6200548</v>
      </c>
      <c r="E8962" t="s">
        <v>26</v>
      </c>
      <c r="F8962" t="s">
        <v>53</v>
      </c>
      <c r="G8962" t="s">
        <v>28</v>
      </c>
    </row>
    <row r="8963" spans="1:7" x14ac:dyDescent="0.2">
      <c r="A8963">
        <v>7882888</v>
      </c>
      <c r="B8963">
        <v>3.7681999999999993E-3</v>
      </c>
      <c r="C8963" t="s">
        <v>8</v>
      </c>
      <c r="D8963">
        <v>5823835</v>
      </c>
      <c r="E8963" t="s">
        <v>26</v>
      </c>
      <c r="F8963" t="s">
        <v>53</v>
      </c>
      <c r="G8963" t="s">
        <v>32</v>
      </c>
    </row>
    <row r="8964" spans="1:7" x14ac:dyDescent="0.2">
      <c r="A8964">
        <v>7883608</v>
      </c>
      <c r="B8964">
        <v>5.6689999999999996E-4</v>
      </c>
      <c r="C8964" t="s">
        <v>8</v>
      </c>
      <c r="D8964">
        <v>5452124</v>
      </c>
      <c r="E8964" t="s">
        <v>26</v>
      </c>
      <c r="F8964" t="s">
        <v>53</v>
      </c>
      <c r="G8964" t="s">
        <v>34</v>
      </c>
    </row>
    <row r="8965" spans="1:7" x14ac:dyDescent="0.2">
      <c r="A8965">
        <v>7886433</v>
      </c>
      <c r="B8965">
        <v>6.5401000000000009E-3</v>
      </c>
      <c r="C8965" t="s">
        <v>8</v>
      </c>
      <c r="D8965">
        <v>725358</v>
      </c>
      <c r="E8965" t="s">
        <v>26</v>
      </c>
      <c r="F8965" t="s">
        <v>53</v>
      </c>
      <c r="G8965" t="s">
        <v>35</v>
      </c>
    </row>
    <row r="8966" spans="1:7" x14ac:dyDescent="0.2">
      <c r="A8966">
        <v>7887544</v>
      </c>
      <c r="B8966">
        <v>9.4432000000000006E-3</v>
      </c>
      <c r="C8966" t="s">
        <v>8</v>
      </c>
      <c r="D8966">
        <v>4997132</v>
      </c>
      <c r="E8966" t="s">
        <v>26</v>
      </c>
      <c r="F8966" t="s">
        <v>53</v>
      </c>
      <c r="G8966" t="s">
        <v>30</v>
      </c>
    </row>
    <row r="8967" spans="1:7" x14ac:dyDescent="0.2">
      <c r="A8967">
        <v>7888184</v>
      </c>
      <c r="B8967">
        <v>7.2983999999999992E-3</v>
      </c>
      <c r="C8967" t="s">
        <v>8</v>
      </c>
      <c r="D8967">
        <v>959365</v>
      </c>
      <c r="E8967" t="s">
        <v>26</v>
      </c>
      <c r="F8967" t="s">
        <v>53</v>
      </c>
      <c r="G8967" t="s">
        <v>28</v>
      </c>
    </row>
    <row r="8968" spans="1:7" x14ac:dyDescent="0.2">
      <c r="A8968">
        <v>7888849</v>
      </c>
      <c r="B8968">
        <v>8.7337999999999999E-3</v>
      </c>
      <c r="C8968" t="s">
        <v>8</v>
      </c>
      <c r="D8968">
        <v>7347118</v>
      </c>
      <c r="E8968" t="s">
        <v>26</v>
      </c>
      <c r="F8968" t="s">
        <v>53</v>
      </c>
      <c r="G8968" t="s">
        <v>33</v>
      </c>
    </row>
    <row r="8969" spans="1:7" x14ac:dyDescent="0.2">
      <c r="A8969">
        <v>7889916</v>
      </c>
      <c r="B8969">
        <v>4.0084000000000005E-3</v>
      </c>
      <c r="C8969" t="s">
        <v>8</v>
      </c>
      <c r="D8969">
        <v>9119423</v>
      </c>
      <c r="E8969" t="s">
        <v>26</v>
      </c>
      <c r="F8969" t="s">
        <v>53</v>
      </c>
      <c r="G8969" t="s">
        <v>33</v>
      </c>
    </row>
    <row r="8970" spans="1:7" x14ac:dyDescent="0.2">
      <c r="A8970">
        <v>7890637</v>
      </c>
      <c r="B8970">
        <v>5.6329999999999987E-4</v>
      </c>
      <c r="C8970" t="s">
        <v>8</v>
      </c>
      <c r="D8970">
        <v>8867044</v>
      </c>
      <c r="E8970" t="s">
        <v>26</v>
      </c>
      <c r="F8970" t="s">
        <v>53</v>
      </c>
      <c r="G8970" t="s">
        <v>52</v>
      </c>
    </row>
    <row r="8971" spans="1:7" x14ac:dyDescent="0.2">
      <c r="A8971">
        <v>7890864</v>
      </c>
      <c r="B8971">
        <v>7.2829999999999995E-3</v>
      </c>
      <c r="C8971" t="s">
        <v>8</v>
      </c>
      <c r="D8971">
        <v>4463880</v>
      </c>
      <c r="E8971" t="s">
        <v>26</v>
      </c>
      <c r="F8971" t="s">
        <v>53</v>
      </c>
      <c r="G8971" t="s">
        <v>52</v>
      </c>
    </row>
    <row r="8972" spans="1:7" x14ac:dyDescent="0.2">
      <c r="A8972">
        <v>7893344</v>
      </c>
      <c r="B8972">
        <v>2.2767E-3</v>
      </c>
      <c r="C8972" t="s">
        <v>8</v>
      </c>
      <c r="D8972">
        <v>9314536</v>
      </c>
      <c r="E8972" t="s">
        <v>26</v>
      </c>
      <c r="F8972" t="s">
        <v>53</v>
      </c>
      <c r="G8972" t="s">
        <v>36</v>
      </c>
    </row>
    <row r="8973" spans="1:7" x14ac:dyDescent="0.2">
      <c r="A8973">
        <v>7893690</v>
      </c>
      <c r="B8973">
        <v>4.5056000000000002E-3</v>
      </c>
      <c r="C8973" t="s">
        <v>8</v>
      </c>
      <c r="D8973">
        <v>5876378</v>
      </c>
      <c r="E8973" t="s">
        <v>26</v>
      </c>
      <c r="F8973" t="s">
        <v>53</v>
      </c>
      <c r="G8973" t="s">
        <v>29</v>
      </c>
    </row>
    <row r="8974" spans="1:7" x14ac:dyDescent="0.2">
      <c r="A8974">
        <v>7895722</v>
      </c>
      <c r="B8974">
        <v>5.7841999999999998E-3</v>
      </c>
      <c r="C8974" t="s">
        <v>8</v>
      </c>
      <c r="D8974">
        <v>5228398</v>
      </c>
      <c r="E8974" t="s">
        <v>26</v>
      </c>
      <c r="F8974" t="s">
        <v>53</v>
      </c>
      <c r="G8974" t="s">
        <v>31</v>
      </c>
    </row>
    <row r="8975" spans="1:7" x14ac:dyDescent="0.2">
      <c r="A8975">
        <v>7896687</v>
      </c>
      <c r="B8975">
        <v>2.8466999999999998E-3</v>
      </c>
      <c r="C8975" t="s">
        <v>8</v>
      </c>
      <c r="D8975">
        <v>7288465</v>
      </c>
      <c r="E8975" t="s">
        <v>26</v>
      </c>
      <c r="F8975" t="s">
        <v>53</v>
      </c>
      <c r="G8975" t="s">
        <v>36</v>
      </c>
    </row>
    <row r="8976" spans="1:7" x14ac:dyDescent="0.2">
      <c r="A8976">
        <v>7896908</v>
      </c>
      <c r="B8976">
        <v>1.8768000000000001E-3</v>
      </c>
      <c r="C8976" t="s">
        <v>8</v>
      </c>
      <c r="D8976">
        <v>786452</v>
      </c>
      <c r="E8976" t="s">
        <v>26</v>
      </c>
      <c r="F8976" t="s">
        <v>53</v>
      </c>
      <c r="G8976" t="s">
        <v>27</v>
      </c>
    </row>
    <row r="8977" spans="1:7" x14ac:dyDescent="0.2">
      <c r="A8977">
        <v>7896916</v>
      </c>
      <c r="B8977">
        <v>2.6302000000000001E-3</v>
      </c>
      <c r="C8977" t="s">
        <v>8</v>
      </c>
      <c r="D8977">
        <v>8208432</v>
      </c>
      <c r="E8977" t="s">
        <v>26</v>
      </c>
      <c r="F8977" t="s">
        <v>53</v>
      </c>
      <c r="G8977" t="s">
        <v>52</v>
      </c>
    </row>
    <row r="8978" spans="1:7" x14ac:dyDescent="0.2">
      <c r="A8978">
        <v>7898639</v>
      </c>
      <c r="B8978">
        <v>6.8539000000000004E-3</v>
      </c>
      <c r="C8978" t="s">
        <v>8</v>
      </c>
      <c r="D8978">
        <v>4668109</v>
      </c>
      <c r="E8978" t="s">
        <v>26</v>
      </c>
      <c r="F8978" t="s">
        <v>53</v>
      </c>
      <c r="G8978" t="s">
        <v>30</v>
      </c>
    </row>
    <row r="8979" spans="1:7" x14ac:dyDescent="0.2">
      <c r="A8979">
        <v>7898701</v>
      </c>
      <c r="B8979">
        <v>7.1721000000000007E-3</v>
      </c>
      <c r="C8979" t="s">
        <v>8</v>
      </c>
      <c r="D8979">
        <v>2751513</v>
      </c>
      <c r="E8979" t="s">
        <v>26</v>
      </c>
      <c r="F8979" t="s">
        <v>53</v>
      </c>
      <c r="G8979" t="s">
        <v>26</v>
      </c>
    </row>
    <row r="8980" spans="1:7" x14ac:dyDescent="0.2">
      <c r="A8980">
        <v>7899550</v>
      </c>
      <c r="B8980">
        <v>6.6855000000000005E-3</v>
      </c>
      <c r="C8980" t="s">
        <v>8</v>
      </c>
      <c r="D8980">
        <v>6970013</v>
      </c>
      <c r="E8980" t="s">
        <v>26</v>
      </c>
      <c r="F8980" t="s">
        <v>53</v>
      </c>
      <c r="G8980" t="s">
        <v>28</v>
      </c>
    </row>
    <row r="8981" spans="1:7" x14ac:dyDescent="0.2">
      <c r="A8981">
        <v>7899572</v>
      </c>
      <c r="B8981">
        <v>2.1760999999999998E-3</v>
      </c>
      <c r="C8981" t="s">
        <v>8</v>
      </c>
      <c r="D8981">
        <v>707259</v>
      </c>
      <c r="E8981" t="s">
        <v>26</v>
      </c>
      <c r="F8981" t="s">
        <v>53</v>
      </c>
      <c r="G8981" t="s">
        <v>52</v>
      </c>
    </row>
    <row r="8982" spans="1:7" x14ac:dyDescent="0.2">
      <c r="A8982">
        <v>7899903</v>
      </c>
      <c r="B8982">
        <v>5.2781999999999994E-3</v>
      </c>
      <c r="C8982" t="s">
        <v>8</v>
      </c>
      <c r="D8982">
        <v>620867</v>
      </c>
      <c r="E8982" t="s">
        <v>26</v>
      </c>
      <c r="F8982" t="s">
        <v>53</v>
      </c>
      <c r="G8982" t="s">
        <v>28</v>
      </c>
    </row>
    <row r="8983" spans="1:7" x14ac:dyDescent="0.2">
      <c r="A8983">
        <v>7900306</v>
      </c>
      <c r="B8983">
        <v>2.4590000000000001E-4</v>
      </c>
      <c r="C8983" t="s">
        <v>8</v>
      </c>
      <c r="D8983">
        <v>6018018</v>
      </c>
      <c r="E8983" t="s">
        <v>26</v>
      </c>
      <c r="F8983" t="s">
        <v>53</v>
      </c>
      <c r="G8983" t="s">
        <v>52</v>
      </c>
    </row>
    <row r="8984" spans="1:7" x14ac:dyDescent="0.2">
      <c r="A8984">
        <v>7901803</v>
      </c>
      <c r="B8984">
        <v>7.0365999999999996E-3</v>
      </c>
      <c r="C8984" t="s">
        <v>8</v>
      </c>
      <c r="D8984">
        <v>4854180</v>
      </c>
      <c r="E8984" t="s">
        <v>26</v>
      </c>
      <c r="F8984" t="s">
        <v>53</v>
      </c>
      <c r="G8984" t="s">
        <v>29</v>
      </c>
    </row>
    <row r="8985" spans="1:7" x14ac:dyDescent="0.2">
      <c r="A8985">
        <v>7901952</v>
      </c>
      <c r="B8985">
        <v>7.6049999999999998E-3</v>
      </c>
      <c r="C8985" t="s">
        <v>8</v>
      </c>
      <c r="D8985">
        <v>1167777</v>
      </c>
      <c r="E8985" t="s">
        <v>26</v>
      </c>
      <c r="F8985" t="s">
        <v>53</v>
      </c>
      <c r="G8985" t="s">
        <v>52</v>
      </c>
    </row>
    <row r="8986" spans="1:7" x14ac:dyDescent="0.2">
      <c r="A8986">
        <v>7902825</v>
      </c>
      <c r="B8986">
        <v>2.0430000000000001E-4</v>
      </c>
      <c r="C8986" t="s">
        <v>8</v>
      </c>
      <c r="D8986">
        <v>3022814</v>
      </c>
      <c r="E8986" t="s">
        <v>26</v>
      </c>
      <c r="F8986" t="s">
        <v>53</v>
      </c>
      <c r="G8986" t="s">
        <v>37</v>
      </c>
    </row>
    <row r="8987" spans="1:7" x14ac:dyDescent="0.2">
      <c r="A8987">
        <v>7903177</v>
      </c>
      <c r="B8987">
        <v>6.1254999999999999E-3</v>
      </c>
      <c r="C8987" t="s">
        <v>8</v>
      </c>
      <c r="D8987">
        <v>5087371</v>
      </c>
      <c r="E8987" t="s">
        <v>26</v>
      </c>
      <c r="F8987" t="s">
        <v>53</v>
      </c>
      <c r="G8987" t="s">
        <v>52</v>
      </c>
    </row>
    <row r="8988" spans="1:7" x14ac:dyDescent="0.2">
      <c r="A8988">
        <v>7904320</v>
      </c>
      <c r="B8988">
        <v>5.0123000000000008E-3</v>
      </c>
      <c r="C8988" t="s">
        <v>8</v>
      </c>
      <c r="D8988">
        <v>2782390</v>
      </c>
      <c r="E8988" t="s">
        <v>26</v>
      </c>
      <c r="F8988" t="s">
        <v>53</v>
      </c>
      <c r="G8988" t="s">
        <v>34</v>
      </c>
    </row>
    <row r="8989" spans="1:7" x14ac:dyDescent="0.2">
      <c r="A8989">
        <v>7905715</v>
      </c>
      <c r="B8989">
        <v>3.1773000000000005E-3</v>
      </c>
      <c r="C8989" t="s">
        <v>8</v>
      </c>
      <c r="D8989">
        <v>4965096</v>
      </c>
      <c r="E8989" t="s">
        <v>26</v>
      </c>
      <c r="F8989" t="s">
        <v>53</v>
      </c>
      <c r="G8989" t="s">
        <v>52</v>
      </c>
    </row>
    <row r="8990" spans="1:7" x14ac:dyDescent="0.2">
      <c r="A8990">
        <v>7906781</v>
      </c>
      <c r="B8990">
        <v>9.7619999999999998E-3</v>
      </c>
      <c r="C8990" t="s">
        <v>8</v>
      </c>
      <c r="D8990">
        <v>4717774</v>
      </c>
      <c r="E8990" t="s">
        <v>26</v>
      </c>
      <c r="F8990" t="s">
        <v>53</v>
      </c>
      <c r="G8990" t="s">
        <v>52</v>
      </c>
    </row>
    <row r="8991" spans="1:7" x14ac:dyDescent="0.2">
      <c r="A8991">
        <v>7907374</v>
      </c>
      <c r="B8991">
        <v>7.5531999999999995E-3</v>
      </c>
      <c r="C8991" t="s">
        <v>8</v>
      </c>
      <c r="D8991">
        <v>6723641</v>
      </c>
      <c r="E8991" t="s">
        <v>26</v>
      </c>
      <c r="F8991" t="s">
        <v>53</v>
      </c>
      <c r="G8991" t="s">
        <v>26</v>
      </c>
    </row>
    <row r="8992" spans="1:7" x14ac:dyDescent="0.2">
      <c r="A8992">
        <v>7907454</v>
      </c>
      <c r="B8992">
        <v>7.9205000000000005E-3</v>
      </c>
      <c r="C8992" t="s">
        <v>8</v>
      </c>
      <c r="D8992">
        <v>221375</v>
      </c>
      <c r="E8992" t="s">
        <v>26</v>
      </c>
      <c r="F8992" t="s">
        <v>53</v>
      </c>
      <c r="G8992" t="s">
        <v>28</v>
      </c>
    </row>
    <row r="8993" spans="1:7" x14ac:dyDescent="0.2">
      <c r="A8993">
        <v>7907608</v>
      </c>
      <c r="B8993">
        <v>3.2109E-3</v>
      </c>
      <c r="C8993" t="s">
        <v>8</v>
      </c>
      <c r="D8993">
        <v>7723968</v>
      </c>
      <c r="E8993" t="s">
        <v>26</v>
      </c>
      <c r="F8993" t="s">
        <v>53</v>
      </c>
      <c r="G8993" t="s">
        <v>31</v>
      </c>
    </row>
    <row r="8994" spans="1:7" x14ac:dyDescent="0.2">
      <c r="A8994">
        <v>7910502</v>
      </c>
      <c r="B8994">
        <v>4.2843000000000004E-3</v>
      </c>
      <c r="C8994" t="s">
        <v>8</v>
      </c>
      <c r="D8994">
        <v>7137270</v>
      </c>
      <c r="E8994" t="s">
        <v>26</v>
      </c>
      <c r="F8994" t="s">
        <v>53</v>
      </c>
      <c r="G8994" t="s">
        <v>29</v>
      </c>
    </row>
    <row r="8995" spans="1:7" x14ac:dyDescent="0.2">
      <c r="A8995">
        <v>7911567</v>
      </c>
      <c r="B8995">
        <v>8.3909999999999992E-3</v>
      </c>
      <c r="C8995" t="s">
        <v>8</v>
      </c>
      <c r="D8995">
        <v>9571226</v>
      </c>
      <c r="E8995" t="s">
        <v>26</v>
      </c>
      <c r="F8995" t="s">
        <v>53</v>
      </c>
      <c r="G8995" t="s">
        <v>33</v>
      </c>
    </row>
    <row r="8996" spans="1:7" x14ac:dyDescent="0.2">
      <c r="A8996">
        <v>7911776</v>
      </c>
      <c r="B8996">
        <v>4.3777E-3</v>
      </c>
      <c r="C8996" t="s">
        <v>8</v>
      </c>
      <c r="D8996">
        <v>433140</v>
      </c>
      <c r="E8996" t="s">
        <v>26</v>
      </c>
      <c r="F8996" t="s">
        <v>53</v>
      </c>
      <c r="G8996" t="s">
        <v>32</v>
      </c>
    </row>
    <row r="8997" spans="1:7" x14ac:dyDescent="0.2">
      <c r="A8997">
        <v>7911815</v>
      </c>
      <c r="B8997">
        <v>7.2703000000000004E-3</v>
      </c>
      <c r="C8997" t="s">
        <v>8</v>
      </c>
      <c r="D8997">
        <v>1618120</v>
      </c>
      <c r="E8997" t="s">
        <v>26</v>
      </c>
      <c r="F8997" t="s">
        <v>53</v>
      </c>
      <c r="G8997" t="s">
        <v>33</v>
      </c>
    </row>
    <row r="8998" spans="1:7" x14ac:dyDescent="0.2">
      <c r="A8998">
        <v>7912220</v>
      </c>
      <c r="B8998">
        <v>9.0074000000000005E-3</v>
      </c>
      <c r="C8998" t="s">
        <v>8</v>
      </c>
      <c r="D8998">
        <v>7307555</v>
      </c>
      <c r="E8998" t="s">
        <v>26</v>
      </c>
      <c r="F8998" t="s">
        <v>53</v>
      </c>
      <c r="G8998" t="s">
        <v>34</v>
      </c>
    </row>
    <row r="8999" spans="1:7" x14ac:dyDescent="0.2">
      <c r="A8999">
        <v>7913790</v>
      </c>
      <c r="B8999">
        <v>9.1465000000000001E-3</v>
      </c>
      <c r="C8999" t="s">
        <v>8</v>
      </c>
      <c r="D8999">
        <v>4083981</v>
      </c>
      <c r="E8999" t="s">
        <v>26</v>
      </c>
      <c r="F8999" t="s">
        <v>53</v>
      </c>
      <c r="G8999" t="s">
        <v>31</v>
      </c>
    </row>
    <row r="9000" spans="1:7" x14ac:dyDescent="0.2">
      <c r="A9000">
        <v>7914052</v>
      </c>
      <c r="B9000">
        <v>3.6634000000000002E-3</v>
      </c>
      <c r="C9000" t="s">
        <v>8</v>
      </c>
      <c r="D9000">
        <v>3519294</v>
      </c>
      <c r="E9000" t="s">
        <v>26</v>
      </c>
      <c r="F9000" t="s">
        <v>53</v>
      </c>
      <c r="G9000" t="s">
        <v>28</v>
      </c>
    </row>
    <row r="9001" spans="1:7" x14ac:dyDescent="0.2">
      <c r="A9001">
        <v>7914781</v>
      </c>
      <c r="B9001">
        <v>1.7672E-3</v>
      </c>
      <c r="C9001" t="s">
        <v>8</v>
      </c>
      <c r="D9001">
        <v>3296581</v>
      </c>
      <c r="E9001" t="s">
        <v>26</v>
      </c>
      <c r="F9001" t="s">
        <v>53</v>
      </c>
      <c r="G9001" t="s">
        <v>28</v>
      </c>
    </row>
    <row r="9002" spans="1:7" x14ac:dyDescent="0.2">
      <c r="A9002">
        <v>7915533</v>
      </c>
      <c r="B9002">
        <v>8.0464000000000004E-3</v>
      </c>
      <c r="C9002" t="s">
        <v>8</v>
      </c>
      <c r="D9002">
        <v>2832288</v>
      </c>
      <c r="E9002" t="s">
        <v>26</v>
      </c>
      <c r="F9002" t="s">
        <v>53</v>
      </c>
      <c r="G9002" t="s">
        <v>37</v>
      </c>
    </row>
    <row r="9003" spans="1:7" x14ac:dyDescent="0.2">
      <c r="A9003">
        <v>7915744</v>
      </c>
      <c r="B9003">
        <v>8.1282999999999998E-3</v>
      </c>
      <c r="C9003" t="s">
        <v>8</v>
      </c>
      <c r="D9003">
        <v>9938882</v>
      </c>
      <c r="E9003" t="s">
        <v>26</v>
      </c>
      <c r="F9003" t="s">
        <v>53</v>
      </c>
      <c r="G9003" t="s">
        <v>34</v>
      </c>
    </row>
    <row r="9004" spans="1:7" x14ac:dyDescent="0.2">
      <c r="A9004">
        <v>7915826</v>
      </c>
      <c r="B9004">
        <v>2.7419000000000002E-3</v>
      </c>
      <c r="C9004" t="s">
        <v>8</v>
      </c>
      <c r="D9004">
        <v>9698246</v>
      </c>
      <c r="E9004" t="s">
        <v>26</v>
      </c>
      <c r="F9004" t="s">
        <v>53</v>
      </c>
      <c r="G9004" t="s">
        <v>34</v>
      </c>
    </row>
    <row r="9005" spans="1:7" x14ac:dyDescent="0.2">
      <c r="A9005">
        <v>7917186</v>
      </c>
      <c r="B9005">
        <v>8.6084000000000004E-3</v>
      </c>
      <c r="C9005" t="s">
        <v>8</v>
      </c>
      <c r="D9005">
        <v>9865632</v>
      </c>
      <c r="E9005" t="s">
        <v>26</v>
      </c>
      <c r="F9005" t="s">
        <v>53</v>
      </c>
      <c r="G9005" t="s">
        <v>34</v>
      </c>
    </row>
    <row r="9006" spans="1:7" x14ac:dyDescent="0.2">
      <c r="A9006">
        <v>7917748</v>
      </c>
      <c r="B9006">
        <v>7.1319E-3</v>
      </c>
      <c r="C9006" t="s">
        <v>8</v>
      </c>
      <c r="D9006">
        <v>3840956</v>
      </c>
      <c r="E9006" t="s">
        <v>26</v>
      </c>
      <c r="F9006" t="s">
        <v>53</v>
      </c>
      <c r="G9006" t="s">
        <v>26</v>
      </c>
    </row>
    <row r="9007" spans="1:7" x14ac:dyDescent="0.2">
      <c r="A9007">
        <v>7918209</v>
      </c>
      <c r="B9007">
        <v>4.3614999999999999E-3</v>
      </c>
      <c r="C9007" t="s">
        <v>8</v>
      </c>
      <c r="D9007">
        <v>893089</v>
      </c>
      <c r="E9007" t="s">
        <v>26</v>
      </c>
      <c r="F9007" t="s">
        <v>53</v>
      </c>
      <c r="G9007" t="s">
        <v>38</v>
      </c>
    </row>
    <row r="9008" spans="1:7" x14ac:dyDescent="0.2">
      <c r="A9008">
        <v>7918433</v>
      </c>
      <c r="B9008">
        <v>4.8663000000000005E-3</v>
      </c>
      <c r="C9008" t="s">
        <v>8</v>
      </c>
      <c r="D9008">
        <v>3553310</v>
      </c>
      <c r="E9008" t="s">
        <v>26</v>
      </c>
      <c r="F9008" t="s">
        <v>53</v>
      </c>
      <c r="G9008" t="s">
        <v>34</v>
      </c>
    </row>
    <row r="9009" spans="1:7" x14ac:dyDescent="0.2">
      <c r="A9009">
        <v>7918957</v>
      </c>
      <c r="B9009">
        <v>7.3501000000000009E-3</v>
      </c>
      <c r="C9009" t="s">
        <v>8</v>
      </c>
      <c r="D9009">
        <v>2491198</v>
      </c>
      <c r="E9009" t="s">
        <v>26</v>
      </c>
      <c r="F9009" t="s">
        <v>53</v>
      </c>
      <c r="G9009" t="s">
        <v>31</v>
      </c>
    </row>
    <row r="9010" spans="1:7" x14ac:dyDescent="0.2">
      <c r="A9010">
        <v>7920650</v>
      </c>
      <c r="B9010">
        <v>7.7472999999999995E-3</v>
      </c>
      <c r="C9010" t="s">
        <v>8</v>
      </c>
      <c r="D9010">
        <v>410119</v>
      </c>
      <c r="E9010" t="s">
        <v>26</v>
      </c>
      <c r="F9010" t="s">
        <v>53</v>
      </c>
      <c r="G9010" t="s">
        <v>27</v>
      </c>
    </row>
    <row r="9011" spans="1:7" x14ac:dyDescent="0.2">
      <c r="A9011">
        <v>7920717</v>
      </c>
      <c r="B9011">
        <v>2.6144000000000002E-3</v>
      </c>
      <c r="C9011" t="s">
        <v>8</v>
      </c>
      <c r="D9011">
        <v>5284590</v>
      </c>
      <c r="E9011" t="s">
        <v>26</v>
      </c>
      <c r="F9011" t="s">
        <v>53</v>
      </c>
      <c r="G9011" t="s">
        <v>52</v>
      </c>
    </row>
    <row r="9012" spans="1:7" x14ac:dyDescent="0.2">
      <c r="A9012">
        <v>7920812</v>
      </c>
      <c r="B9012">
        <v>2.33E-4</v>
      </c>
      <c r="C9012" t="s">
        <v>8</v>
      </c>
      <c r="D9012">
        <v>5980903</v>
      </c>
      <c r="E9012" t="s">
        <v>26</v>
      </c>
      <c r="F9012" t="s">
        <v>53</v>
      </c>
      <c r="G9012" t="s">
        <v>27</v>
      </c>
    </row>
    <row r="9013" spans="1:7" x14ac:dyDescent="0.2">
      <c r="A9013">
        <v>7921210</v>
      </c>
      <c r="B9013">
        <v>6.4340000000000003E-4</v>
      </c>
      <c r="C9013" t="s">
        <v>8</v>
      </c>
      <c r="D9013">
        <v>9683869</v>
      </c>
      <c r="E9013" t="s">
        <v>26</v>
      </c>
      <c r="F9013" t="s">
        <v>53</v>
      </c>
      <c r="G9013" t="s">
        <v>30</v>
      </c>
    </row>
    <row r="9014" spans="1:7" x14ac:dyDescent="0.2">
      <c r="A9014">
        <v>7921754</v>
      </c>
      <c r="B9014">
        <v>9.0618999999999995E-3</v>
      </c>
      <c r="C9014" t="s">
        <v>8</v>
      </c>
      <c r="D9014">
        <v>7509367</v>
      </c>
      <c r="E9014" t="s">
        <v>26</v>
      </c>
      <c r="F9014" t="s">
        <v>53</v>
      </c>
      <c r="G9014" t="s">
        <v>26</v>
      </c>
    </row>
    <row r="9015" spans="1:7" x14ac:dyDescent="0.2">
      <c r="A9015">
        <v>7922053</v>
      </c>
      <c r="B9015">
        <v>6.2448999999999994E-3</v>
      </c>
      <c r="C9015" t="s">
        <v>8</v>
      </c>
      <c r="D9015">
        <v>1877770</v>
      </c>
      <c r="E9015" t="s">
        <v>26</v>
      </c>
      <c r="F9015" t="s">
        <v>53</v>
      </c>
      <c r="G9015" t="s">
        <v>27</v>
      </c>
    </row>
    <row r="9016" spans="1:7" x14ac:dyDescent="0.2">
      <c r="A9016">
        <v>7924499</v>
      </c>
      <c r="B9016">
        <v>6.5123000000000004E-3</v>
      </c>
      <c r="C9016" t="s">
        <v>8</v>
      </c>
      <c r="D9016">
        <v>1639275</v>
      </c>
      <c r="E9016" t="s">
        <v>26</v>
      </c>
      <c r="F9016" t="s">
        <v>53</v>
      </c>
      <c r="G9016" t="s">
        <v>38</v>
      </c>
    </row>
    <row r="9017" spans="1:7" x14ac:dyDescent="0.2">
      <c r="A9017">
        <v>7924789</v>
      </c>
      <c r="B9017">
        <v>5.2559E-3</v>
      </c>
      <c r="C9017" t="s">
        <v>8</v>
      </c>
      <c r="D9017">
        <v>9423173</v>
      </c>
      <c r="E9017" t="s">
        <v>26</v>
      </c>
      <c r="F9017" t="s">
        <v>53</v>
      </c>
      <c r="G9017" t="s">
        <v>31</v>
      </c>
    </row>
    <row r="9018" spans="1:7" x14ac:dyDescent="0.2">
      <c r="A9018">
        <v>7925526</v>
      </c>
      <c r="B9018">
        <v>4.7116000000000007E-3</v>
      </c>
      <c r="C9018" t="s">
        <v>8</v>
      </c>
      <c r="D9018">
        <v>7312244</v>
      </c>
      <c r="E9018" t="s">
        <v>26</v>
      </c>
      <c r="F9018" t="s">
        <v>53</v>
      </c>
      <c r="G9018" t="s">
        <v>52</v>
      </c>
    </row>
    <row r="9019" spans="1:7" x14ac:dyDescent="0.2">
      <c r="A9019">
        <v>7926478</v>
      </c>
      <c r="B9019">
        <v>3.3644E-3</v>
      </c>
      <c r="C9019" t="s">
        <v>8</v>
      </c>
      <c r="D9019">
        <v>638592</v>
      </c>
      <c r="E9019" t="s">
        <v>26</v>
      </c>
      <c r="F9019" t="s">
        <v>53</v>
      </c>
      <c r="G9019" t="s">
        <v>51</v>
      </c>
    </row>
    <row r="9020" spans="1:7" x14ac:dyDescent="0.2">
      <c r="A9020">
        <v>7927709</v>
      </c>
      <c r="B9020">
        <v>9.7999000000000003E-3</v>
      </c>
      <c r="C9020" t="s">
        <v>8</v>
      </c>
      <c r="D9020">
        <v>7251959</v>
      </c>
      <c r="E9020" t="s">
        <v>26</v>
      </c>
      <c r="F9020" t="s">
        <v>53</v>
      </c>
      <c r="G9020" t="s">
        <v>31</v>
      </c>
    </row>
    <row r="9021" spans="1:7" x14ac:dyDescent="0.2">
      <c r="A9021">
        <v>7928140</v>
      </c>
      <c r="B9021">
        <v>8.7779999999999987E-4</v>
      </c>
      <c r="C9021" t="s">
        <v>8</v>
      </c>
      <c r="D9021">
        <v>5110621</v>
      </c>
      <c r="E9021" t="s">
        <v>26</v>
      </c>
      <c r="F9021" t="s">
        <v>53</v>
      </c>
      <c r="G9021" t="s">
        <v>51</v>
      </c>
    </row>
    <row r="9022" spans="1:7" x14ac:dyDescent="0.2">
      <c r="A9022">
        <v>7928331</v>
      </c>
      <c r="B9022">
        <v>7.3501999999999994E-3</v>
      </c>
      <c r="C9022" t="s">
        <v>8</v>
      </c>
      <c r="D9022">
        <v>9823397</v>
      </c>
      <c r="E9022" t="s">
        <v>26</v>
      </c>
      <c r="F9022" t="s">
        <v>53</v>
      </c>
      <c r="G9022" t="s">
        <v>29</v>
      </c>
    </row>
    <row r="9023" spans="1:7" x14ac:dyDescent="0.2">
      <c r="A9023">
        <v>7930054</v>
      </c>
      <c r="B9023">
        <v>6.1073999999999998E-3</v>
      </c>
      <c r="C9023" t="s">
        <v>8</v>
      </c>
      <c r="D9023">
        <v>7375899</v>
      </c>
      <c r="E9023" t="s">
        <v>26</v>
      </c>
      <c r="F9023" t="s">
        <v>53</v>
      </c>
      <c r="G9023" t="s">
        <v>28</v>
      </c>
    </row>
    <row r="9024" spans="1:7" x14ac:dyDescent="0.2">
      <c r="A9024">
        <v>7930865</v>
      </c>
      <c r="B9024">
        <v>5.1262E-3</v>
      </c>
      <c r="C9024" t="s">
        <v>8</v>
      </c>
      <c r="D9024">
        <v>1187492</v>
      </c>
      <c r="E9024" t="s">
        <v>26</v>
      </c>
      <c r="F9024" t="s">
        <v>53</v>
      </c>
      <c r="G9024" t="s">
        <v>51</v>
      </c>
    </row>
    <row r="9025" spans="1:7" x14ac:dyDescent="0.2">
      <c r="A9025">
        <v>7931796</v>
      </c>
      <c r="B9025">
        <v>1.6129999999999999E-3</v>
      </c>
      <c r="C9025" t="s">
        <v>8</v>
      </c>
      <c r="D9025">
        <v>1575601</v>
      </c>
      <c r="E9025" t="s">
        <v>26</v>
      </c>
      <c r="F9025" t="s">
        <v>53</v>
      </c>
      <c r="G9025" t="s">
        <v>51</v>
      </c>
    </row>
    <row r="9026" spans="1:7" x14ac:dyDescent="0.2">
      <c r="A9026">
        <v>7932442</v>
      </c>
      <c r="B9026">
        <v>4.4513999999999995E-3</v>
      </c>
      <c r="C9026" t="s">
        <v>8</v>
      </c>
      <c r="D9026">
        <v>9564226</v>
      </c>
      <c r="E9026" t="s">
        <v>26</v>
      </c>
      <c r="F9026" t="s">
        <v>53</v>
      </c>
      <c r="G9026" t="s">
        <v>26</v>
      </c>
    </row>
    <row r="9027" spans="1:7" x14ac:dyDescent="0.2">
      <c r="A9027">
        <v>7932768</v>
      </c>
      <c r="B9027">
        <v>1.5404000000000001E-3</v>
      </c>
      <c r="C9027" t="s">
        <v>8</v>
      </c>
      <c r="D9027">
        <v>7844896</v>
      </c>
      <c r="E9027" t="s">
        <v>26</v>
      </c>
      <c r="F9027" t="s">
        <v>53</v>
      </c>
      <c r="G9027" t="s">
        <v>34</v>
      </c>
    </row>
    <row r="9028" spans="1:7" x14ac:dyDescent="0.2">
      <c r="A9028">
        <v>7933380</v>
      </c>
      <c r="B9028">
        <v>9.211E-4</v>
      </c>
      <c r="C9028" t="s">
        <v>8</v>
      </c>
      <c r="D9028">
        <v>2081559</v>
      </c>
      <c r="E9028" t="s">
        <v>26</v>
      </c>
      <c r="F9028" t="s">
        <v>53</v>
      </c>
      <c r="G9028" t="s">
        <v>33</v>
      </c>
    </row>
    <row r="9029" spans="1:7" x14ac:dyDescent="0.2">
      <c r="A9029">
        <v>7936570</v>
      </c>
      <c r="B9029">
        <v>8.487999999999999E-3</v>
      </c>
      <c r="C9029" t="s">
        <v>8</v>
      </c>
      <c r="D9029">
        <v>1230903</v>
      </c>
      <c r="E9029" t="s">
        <v>26</v>
      </c>
      <c r="F9029" t="s">
        <v>53</v>
      </c>
      <c r="G9029" t="s">
        <v>38</v>
      </c>
    </row>
    <row r="9030" spans="1:7" x14ac:dyDescent="0.2">
      <c r="A9030">
        <v>7937468</v>
      </c>
      <c r="B9030">
        <v>1.3355999999999999E-3</v>
      </c>
      <c r="C9030" t="s">
        <v>8</v>
      </c>
      <c r="D9030">
        <v>9063159</v>
      </c>
      <c r="E9030" t="s">
        <v>26</v>
      </c>
      <c r="F9030" t="s">
        <v>53</v>
      </c>
      <c r="G9030" t="s">
        <v>34</v>
      </c>
    </row>
    <row r="9031" spans="1:7" x14ac:dyDescent="0.2">
      <c r="A9031">
        <v>7939204</v>
      </c>
      <c r="B9031">
        <v>5.1648000000000006E-3</v>
      </c>
      <c r="C9031" t="s">
        <v>8</v>
      </c>
      <c r="D9031">
        <v>5536108</v>
      </c>
      <c r="E9031" t="s">
        <v>26</v>
      </c>
      <c r="F9031" t="s">
        <v>53</v>
      </c>
      <c r="G9031" t="s">
        <v>51</v>
      </c>
    </row>
    <row r="9032" spans="1:7" x14ac:dyDescent="0.2">
      <c r="A9032">
        <v>7940871</v>
      </c>
      <c r="B9032">
        <v>6.4249999999999995E-4</v>
      </c>
      <c r="C9032" t="s">
        <v>8</v>
      </c>
      <c r="D9032">
        <v>5718123</v>
      </c>
      <c r="E9032" t="s">
        <v>26</v>
      </c>
      <c r="F9032" t="s">
        <v>53</v>
      </c>
      <c r="G9032" t="s">
        <v>37</v>
      </c>
    </row>
    <row r="9033" spans="1:7" x14ac:dyDescent="0.2">
      <c r="A9033">
        <v>7940978</v>
      </c>
      <c r="B9033">
        <v>3.4251999999999993E-3</v>
      </c>
      <c r="C9033" t="s">
        <v>8</v>
      </c>
      <c r="D9033">
        <v>3325149</v>
      </c>
      <c r="E9033" t="s">
        <v>26</v>
      </c>
      <c r="F9033" t="s">
        <v>53</v>
      </c>
      <c r="G9033" t="s">
        <v>51</v>
      </c>
    </row>
    <row r="9034" spans="1:7" x14ac:dyDescent="0.2">
      <c r="A9034">
        <v>7942784</v>
      </c>
      <c r="B9034">
        <v>4.0618E-3</v>
      </c>
      <c r="C9034" t="s">
        <v>8</v>
      </c>
      <c r="D9034">
        <v>8842318</v>
      </c>
      <c r="E9034" t="s">
        <v>26</v>
      </c>
      <c r="F9034" t="s">
        <v>53</v>
      </c>
      <c r="G9034" t="s">
        <v>27</v>
      </c>
    </row>
    <row r="9035" spans="1:7" x14ac:dyDescent="0.2">
      <c r="A9035">
        <v>7943477</v>
      </c>
      <c r="B9035">
        <v>9.7324000000000004E-3</v>
      </c>
      <c r="C9035" t="s">
        <v>8</v>
      </c>
      <c r="D9035">
        <v>3565269</v>
      </c>
      <c r="E9035" t="s">
        <v>26</v>
      </c>
      <c r="F9035" t="s">
        <v>53</v>
      </c>
      <c r="G9035" t="s">
        <v>32</v>
      </c>
    </row>
    <row r="9036" spans="1:7" x14ac:dyDescent="0.2">
      <c r="A9036">
        <v>7943893</v>
      </c>
      <c r="B9036">
        <v>7.327199999999999E-3</v>
      </c>
      <c r="C9036" t="s">
        <v>8</v>
      </c>
      <c r="D9036">
        <v>5043295</v>
      </c>
      <c r="E9036" t="s">
        <v>26</v>
      </c>
      <c r="F9036" t="s">
        <v>53</v>
      </c>
      <c r="G9036" t="s">
        <v>27</v>
      </c>
    </row>
    <row r="9037" spans="1:7" x14ac:dyDescent="0.2">
      <c r="A9037">
        <v>7944271</v>
      </c>
      <c r="B9037">
        <v>2.0719999999999999E-4</v>
      </c>
      <c r="C9037" t="s">
        <v>8</v>
      </c>
      <c r="D9037">
        <v>133371</v>
      </c>
      <c r="E9037" t="s">
        <v>26</v>
      </c>
      <c r="F9037" t="s">
        <v>53</v>
      </c>
      <c r="G9037" t="s">
        <v>28</v>
      </c>
    </row>
    <row r="9038" spans="1:7" x14ac:dyDescent="0.2">
      <c r="A9038">
        <v>7945488</v>
      </c>
      <c r="B9038">
        <v>4.0016000000000001E-3</v>
      </c>
      <c r="C9038" t="s">
        <v>8</v>
      </c>
      <c r="D9038">
        <v>9046240</v>
      </c>
      <c r="E9038" t="s">
        <v>26</v>
      </c>
      <c r="F9038" t="s">
        <v>53</v>
      </c>
      <c r="G9038" t="s">
        <v>38</v>
      </c>
    </row>
    <row r="9039" spans="1:7" x14ac:dyDescent="0.2">
      <c r="A9039">
        <v>7945684</v>
      </c>
      <c r="B9039">
        <v>5.9105E-3</v>
      </c>
      <c r="C9039" t="s">
        <v>8</v>
      </c>
      <c r="D9039">
        <v>5555830</v>
      </c>
      <c r="E9039" t="s">
        <v>26</v>
      </c>
      <c r="F9039" t="s">
        <v>53</v>
      </c>
      <c r="G9039" t="s">
        <v>26</v>
      </c>
    </row>
    <row r="9040" spans="1:7" x14ac:dyDescent="0.2">
      <c r="A9040">
        <v>7946791</v>
      </c>
      <c r="B9040">
        <v>6.0401999999999999E-3</v>
      </c>
      <c r="C9040" t="s">
        <v>8</v>
      </c>
      <c r="D9040">
        <v>950239</v>
      </c>
      <c r="E9040" t="s">
        <v>26</v>
      </c>
      <c r="F9040" t="s">
        <v>53</v>
      </c>
      <c r="G9040" t="s">
        <v>26</v>
      </c>
    </row>
    <row r="9041" spans="1:7" x14ac:dyDescent="0.2">
      <c r="A9041">
        <v>7946969</v>
      </c>
      <c r="B9041">
        <v>3.8557999999999999E-3</v>
      </c>
      <c r="C9041" t="s">
        <v>8</v>
      </c>
      <c r="D9041">
        <v>7808997</v>
      </c>
      <c r="E9041" t="s">
        <v>26</v>
      </c>
      <c r="F9041" t="s">
        <v>53</v>
      </c>
      <c r="G9041" t="s">
        <v>30</v>
      </c>
    </row>
    <row r="9042" spans="1:7" x14ac:dyDescent="0.2">
      <c r="A9042">
        <v>7947667</v>
      </c>
      <c r="B9042">
        <v>4.7838000000000004E-3</v>
      </c>
      <c r="C9042" t="s">
        <v>8</v>
      </c>
      <c r="D9042">
        <v>6748162</v>
      </c>
      <c r="E9042" t="s">
        <v>26</v>
      </c>
      <c r="F9042" t="s">
        <v>53</v>
      </c>
      <c r="G9042" t="s">
        <v>52</v>
      </c>
    </row>
    <row r="9043" spans="1:7" x14ac:dyDescent="0.2">
      <c r="A9043">
        <v>7947782</v>
      </c>
      <c r="B9043">
        <v>3.8945E-3</v>
      </c>
      <c r="C9043" t="s">
        <v>8</v>
      </c>
      <c r="D9043">
        <v>5216501</v>
      </c>
      <c r="E9043" t="s">
        <v>26</v>
      </c>
      <c r="F9043" t="s">
        <v>53</v>
      </c>
      <c r="G9043" t="s">
        <v>26</v>
      </c>
    </row>
    <row r="9044" spans="1:7" x14ac:dyDescent="0.2">
      <c r="A9044">
        <v>7948364</v>
      </c>
      <c r="B9044">
        <v>8.5507000000000014E-3</v>
      </c>
      <c r="C9044" t="s">
        <v>8</v>
      </c>
      <c r="D9044">
        <v>8999507</v>
      </c>
      <c r="E9044" t="s">
        <v>26</v>
      </c>
      <c r="F9044" t="s">
        <v>53</v>
      </c>
      <c r="G9044" t="s">
        <v>52</v>
      </c>
    </row>
    <row r="9045" spans="1:7" x14ac:dyDescent="0.2">
      <c r="A9045">
        <v>7948610</v>
      </c>
      <c r="B9045">
        <v>9.2718999999999996E-3</v>
      </c>
      <c r="C9045" t="s">
        <v>8</v>
      </c>
      <c r="D9045">
        <v>8638495</v>
      </c>
      <c r="E9045" t="s">
        <v>26</v>
      </c>
      <c r="F9045" t="s">
        <v>53</v>
      </c>
      <c r="G9045" t="s">
        <v>52</v>
      </c>
    </row>
    <row r="9046" spans="1:7" x14ac:dyDescent="0.2">
      <c r="A9046">
        <v>7950226</v>
      </c>
      <c r="B9046">
        <v>8.7871000000000008E-3</v>
      </c>
      <c r="C9046" t="s">
        <v>8</v>
      </c>
      <c r="D9046">
        <v>2232523</v>
      </c>
      <c r="E9046" t="s">
        <v>26</v>
      </c>
      <c r="F9046" t="s">
        <v>53</v>
      </c>
      <c r="G9046" t="s">
        <v>33</v>
      </c>
    </row>
    <row r="9047" spans="1:7" x14ac:dyDescent="0.2">
      <c r="A9047">
        <v>7952461</v>
      </c>
      <c r="B9047">
        <v>5.5902E-3</v>
      </c>
      <c r="C9047" t="s">
        <v>8</v>
      </c>
      <c r="D9047">
        <v>5749583</v>
      </c>
      <c r="E9047" t="s">
        <v>26</v>
      </c>
      <c r="F9047" t="s">
        <v>53</v>
      </c>
      <c r="G9047" t="s">
        <v>27</v>
      </c>
    </row>
    <row r="9048" spans="1:7" x14ac:dyDescent="0.2">
      <c r="A9048">
        <v>7954366</v>
      </c>
      <c r="B9048">
        <v>8.1705000000000007E-3</v>
      </c>
      <c r="C9048" t="s">
        <v>8</v>
      </c>
      <c r="D9048">
        <v>1757742</v>
      </c>
      <c r="E9048" t="s">
        <v>26</v>
      </c>
      <c r="F9048" t="s">
        <v>53</v>
      </c>
      <c r="G9048" t="s">
        <v>32</v>
      </c>
    </row>
    <row r="9049" spans="1:7" x14ac:dyDescent="0.2">
      <c r="A9049">
        <v>7958082</v>
      </c>
      <c r="B9049">
        <v>7.3527000000000002E-3</v>
      </c>
      <c r="C9049" t="s">
        <v>8</v>
      </c>
      <c r="D9049">
        <v>2749875</v>
      </c>
      <c r="E9049" t="s">
        <v>26</v>
      </c>
      <c r="F9049" t="s">
        <v>53</v>
      </c>
      <c r="G9049" t="s">
        <v>36</v>
      </c>
    </row>
    <row r="9050" spans="1:7" x14ac:dyDescent="0.2">
      <c r="A9050">
        <v>7958723</v>
      </c>
      <c r="B9050">
        <v>2.9256999999999998E-3</v>
      </c>
      <c r="C9050" t="s">
        <v>8</v>
      </c>
      <c r="D9050">
        <v>1607571</v>
      </c>
      <c r="E9050" t="s">
        <v>26</v>
      </c>
      <c r="F9050" t="s">
        <v>53</v>
      </c>
      <c r="G9050" t="s">
        <v>31</v>
      </c>
    </row>
    <row r="9051" spans="1:7" x14ac:dyDescent="0.2">
      <c r="A9051">
        <v>7958749</v>
      </c>
      <c r="B9051">
        <v>9.3298999999999986E-3</v>
      </c>
      <c r="C9051" t="s">
        <v>8</v>
      </c>
      <c r="D9051">
        <v>3148230</v>
      </c>
      <c r="E9051" t="s">
        <v>26</v>
      </c>
      <c r="F9051" t="s">
        <v>53</v>
      </c>
      <c r="G9051" t="s">
        <v>27</v>
      </c>
    </row>
    <row r="9052" spans="1:7" x14ac:dyDescent="0.2">
      <c r="A9052">
        <v>7959486</v>
      </c>
      <c r="B9052">
        <v>9.5089000000000007E-3</v>
      </c>
      <c r="C9052" t="s">
        <v>8</v>
      </c>
      <c r="D9052">
        <v>4135709</v>
      </c>
      <c r="E9052" t="s">
        <v>26</v>
      </c>
      <c r="F9052" t="s">
        <v>53</v>
      </c>
      <c r="G9052" t="s">
        <v>28</v>
      </c>
    </row>
    <row r="9053" spans="1:7" x14ac:dyDescent="0.2">
      <c r="A9053">
        <v>7961005</v>
      </c>
      <c r="B9053">
        <v>4.8873000000000007E-3</v>
      </c>
      <c r="C9053" t="s">
        <v>8</v>
      </c>
      <c r="D9053">
        <v>470</v>
      </c>
      <c r="E9053" t="s">
        <v>26</v>
      </c>
      <c r="F9053" t="s">
        <v>53</v>
      </c>
      <c r="G9053" t="s">
        <v>38</v>
      </c>
    </row>
    <row r="9054" spans="1:7" x14ac:dyDescent="0.2">
      <c r="A9054">
        <v>7961267</v>
      </c>
      <c r="B9054">
        <v>9.8910999999999999E-3</v>
      </c>
      <c r="C9054" t="s">
        <v>8</v>
      </c>
      <c r="D9054">
        <v>4055143</v>
      </c>
      <c r="E9054" t="s">
        <v>26</v>
      </c>
      <c r="F9054" t="s">
        <v>53</v>
      </c>
      <c r="G9054" t="s">
        <v>37</v>
      </c>
    </row>
    <row r="9055" spans="1:7" x14ac:dyDescent="0.2">
      <c r="A9055">
        <v>7962481</v>
      </c>
      <c r="B9055">
        <v>8.2400000000000011E-5</v>
      </c>
      <c r="C9055" t="s">
        <v>8</v>
      </c>
      <c r="D9055">
        <v>1813611</v>
      </c>
      <c r="E9055" t="s">
        <v>26</v>
      </c>
      <c r="F9055" t="s">
        <v>53</v>
      </c>
      <c r="G9055" t="s">
        <v>33</v>
      </c>
    </row>
    <row r="9056" spans="1:7" x14ac:dyDescent="0.2">
      <c r="A9056">
        <v>7963422</v>
      </c>
      <c r="B9056">
        <v>9.1310000000000002E-3</v>
      </c>
      <c r="C9056" t="s">
        <v>8</v>
      </c>
      <c r="D9056">
        <v>8002131</v>
      </c>
      <c r="E9056" t="s">
        <v>26</v>
      </c>
      <c r="F9056" t="s">
        <v>53</v>
      </c>
      <c r="G9056" t="s">
        <v>34</v>
      </c>
    </row>
    <row r="9057" spans="1:7" x14ac:dyDescent="0.2">
      <c r="A9057">
        <v>7963602</v>
      </c>
      <c r="B9057">
        <v>1.2357999999999998E-3</v>
      </c>
      <c r="C9057" t="s">
        <v>8</v>
      </c>
      <c r="D9057">
        <v>9001227</v>
      </c>
      <c r="E9057" t="s">
        <v>26</v>
      </c>
      <c r="F9057" t="s">
        <v>53</v>
      </c>
      <c r="G9057" t="s">
        <v>29</v>
      </c>
    </row>
    <row r="9058" spans="1:7" x14ac:dyDescent="0.2">
      <c r="A9058">
        <v>7964947</v>
      </c>
      <c r="B9058">
        <v>3.2521999999999998E-3</v>
      </c>
      <c r="C9058" t="s">
        <v>8</v>
      </c>
      <c r="D9058">
        <v>3183448</v>
      </c>
      <c r="E9058" t="s">
        <v>26</v>
      </c>
      <c r="F9058" t="s">
        <v>53</v>
      </c>
      <c r="G9058" t="s">
        <v>35</v>
      </c>
    </row>
    <row r="9059" spans="1:7" x14ac:dyDescent="0.2">
      <c r="A9059">
        <v>7966473</v>
      </c>
      <c r="B9059">
        <v>9.7782000000000008E-3</v>
      </c>
      <c r="C9059" t="s">
        <v>8</v>
      </c>
      <c r="D9059">
        <v>8978301</v>
      </c>
      <c r="E9059" t="s">
        <v>26</v>
      </c>
      <c r="F9059" t="s">
        <v>53</v>
      </c>
      <c r="G9059" t="s">
        <v>29</v>
      </c>
    </row>
    <row r="9060" spans="1:7" x14ac:dyDescent="0.2">
      <c r="A9060">
        <v>7970485</v>
      </c>
      <c r="B9060">
        <v>4.0282E-3</v>
      </c>
      <c r="C9060" t="s">
        <v>8</v>
      </c>
      <c r="D9060">
        <v>4061714</v>
      </c>
      <c r="E9060" t="s">
        <v>26</v>
      </c>
      <c r="F9060" t="s">
        <v>53</v>
      </c>
      <c r="G9060" t="s">
        <v>31</v>
      </c>
    </row>
    <row r="9061" spans="1:7" x14ac:dyDescent="0.2">
      <c r="A9061">
        <v>7974051</v>
      </c>
      <c r="B9061">
        <v>4.0729999999999994E-3</v>
      </c>
      <c r="C9061" t="s">
        <v>8</v>
      </c>
      <c r="D9061">
        <v>1221569</v>
      </c>
      <c r="E9061" t="s">
        <v>26</v>
      </c>
      <c r="F9061" t="s">
        <v>53</v>
      </c>
      <c r="G9061" t="s">
        <v>26</v>
      </c>
    </row>
    <row r="9062" spans="1:7" x14ac:dyDescent="0.2">
      <c r="A9062">
        <v>7975829</v>
      </c>
      <c r="B9062">
        <v>3.8229999999999996E-3</v>
      </c>
      <c r="C9062" t="s">
        <v>8</v>
      </c>
      <c r="D9062">
        <v>9918233</v>
      </c>
      <c r="E9062" t="s">
        <v>26</v>
      </c>
      <c r="F9062" t="s">
        <v>53</v>
      </c>
      <c r="G9062" t="s">
        <v>26</v>
      </c>
    </row>
    <row r="9063" spans="1:7" x14ac:dyDescent="0.2">
      <c r="A9063">
        <v>7976011</v>
      </c>
      <c r="B9063">
        <v>5.1549999999999999E-3</v>
      </c>
      <c r="C9063" t="s">
        <v>8</v>
      </c>
      <c r="D9063">
        <v>232814</v>
      </c>
      <c r="E9063" t="s">
        <v>26</v>
      </c>
      <c r="F9063" t="s">
        <v>53</v>
      </c>
      <c r="G9063" t="s">
        <v>26</v>
      </c>
    </row>
    <row r="9064" spans="1:7" x14ac:dyDescent="0.2">
      <c r="A9064">
        <v>7977273</v>
      </c>
      <c r="B9064">
        <v>8.9039999999999996E-4</v>
      </c>
      <c r="C9064" t="s">
        <v>8</v>
      </c>
      <c r="D9064">
        <v>7530012</v>
      </c>
      <c r="E9064" t="s">
        <v>26</v>
      </c>
      <c r="F9064" t="s">
        <v>53</v>
      </c>
      <c r="G9064" t="s">
        <v>35</v>
      </c>
    </row>
    <row r="9065" spans="1:7" x14ac:dyDescent="0.2">
      <c r="A9065">
        <v>7977752</v>
      </c>
      <c r="B9065">
        <v>2.6665E-3</v>
      </c>
      <c r="C9065" t="s">
        <v>8</v>
      </c>
      <c r="D9065">
        <v>326423</v>
      </c>
      <c r="E9065" t="s">
        <v>26</v>
      </c>
      <c r="F9065" t="s">
        <v>53</v>
      </c>
      <c r="G9065" t="s">
        <v>37</v>
      </c>
    </row>
    <row r="9066" spans="1:7" x14ac:dyDescent="0.2">
      <c r="A9066">
        <v>7978588</v>
      </c>
      <c r="B9066">
        <v>9.3550000000000005E-3</v>
      </c>
      <c r="C9066" t="s">
        <v>8</v>
      </c>
      <c r="D9066">
        <v>6398688</v>
      </c>
      <c r="E9066" t="s">
        <v>26</v>
      </c>
      <c r="F9066" t="s">
        <v>53</v>
      </c>
      <c r="G9066" t="s">
        <v>27</v>
      </c>
    </row>
    <row r="9067" spans="1:7" x14ac:dyDescent="0.2">
      <c r="A9067">
        <v>7978888</v>
      </c>
      <c r="B9067">
        <v>8.3172000000000003E-3</v>
      </c>
      <c r="C9067" t="s">
        <v>8</v>
      </c>
      <c r="D9067">
        <v>5293603</v>
      </c>
      <c r="E9067" t="s">
        <v>26</v>
      </c>
      <c r="F9067" t="s">
        <v>53</v>
      </c>
      <c r="G9067" t="s">
        <v>31</v>
      </c>
    </row>
    <row r="9068" spans="1:7" x14ac:dyDescent="0.2">
      <c r="A9068">
        <v>7979481</v>
      </c>
      <c r="B9068">
        <v>3.4231000000000001E-3</v>
      </c>
      <c r="C9068" t="s">
        <v>8</v>
      </c>
      <c r="D9068">
        <v>9710457</v>
      </c>
      <c r="E9068" t="s">
        <v>26</v>
      </c>
      <c r="F9068" t="s">
        <v>53</v>
      </c>
      <c r="G9068" t="s">
        <v>37</v>
      </c>
    </row>
    <row r="9069" spans="1:7" x14ac:dyDescent="0.2">
      <c r="A9069">
        <v>7983234</v>
      </c>
      <c r="B9069">
        <v>6.4412999999999996E-3</v>
      </c>
      <c r="C9069" t="s">
        <v>8</v>
      </c>
      <c r="D9069">
        <v>2074478</v>
      </c>
      <c r="E9069" t="s">
        <v>26</v>
      </c>
      <c r="F9069" t="s">
        <v>53</v>
      </c>
      <c r="G9069" t="s">
        <v>32</v>
      </c>
    </row>
    <row r="9070" spans="1:7" x14ac:dyDescent="0.2">
      <c r="A9070">
        <v>7984238</v>
      </c>
      <c r="B9070">
        <v>3.5182999999999998E-3</v>
      </c>
      <c r="C9070" t="s">
        <v>8</v>
      </c>
      <c r="D9070">
        <v>651593</v>
      </c>
      <c r="E9070" t="s">
        <v>26</v>
      </c>
      <c r="F9070" t="s">
        <v>53</v>
      </c>
      <c r="G9070" t="s">
        <v>52</v>
      </c>
    </row>
    <row r="9071" spans="1:7" x14ac:dyDescent="0.2">
      <c r="A9071">
        <v>7984410</v>
      </c>
      <c r="B9071">
        <v>5.8595000000000001E-3</v>
      </c>
      <c r="C9071" t="s">
        <v>8</v>
      </c>
      <c r="D9071">
        <v>941268</v>
      </c>
      <c r="E9071" t="s">
        <v>26</v>
      </c>
      <c r="F9071" t="s">
        <v>53</v>
      </c>
      <c r="G9071" t="s">
        <v>31</v>
      </c>
    </row>
    <row r="9072" spans="1:7" x14ac:dyDescent="0.2">
      <c r="A9072">
        <v>7985969</v>
      </c>
      <c r="B9072">
        <v>2.9249000000000002E-3</v>
      </c>
      <c r="C9072" t="s">
        <v>8</v>
      </c>
      <c r="D9072">
        <v>1230942</v>
      </c>
      <c r="E9072" t="s">
        <v>26</v>
      </c>
      <c r="F9072" t="s">
        <v>53</v>
      </c>
      <c r="G9072" t="s">
        <v>26</v>
      </c>
    </row>
    <row r="9073" spans="1:7" x14ac:dyDescent="0.2">
      <c r="A9073">
        <v>7988264</v>
      </c>
      <c r="B9073">
        <v>3.7871000000000003E-3</v>
      </c>
      <c r="C9073" t="s">
        <v>8</v>
      </c>
      <c r="D9073">
        <v>7393990</v>
      </c>
      <c r="E9073" t="s">
        <v>26</v>
      </c>
      <c r="F9073" t="s">
        <v>53</v>
      </c>
      <c r="G9073" t="s">
        <v>27</v>
      </c>
    </row>
    <row r="9074" spans="1:7" x14ac:dyDescent="0.2">
      <c r="A9074">
        <v>7988609</v>
      </c>
      <c r="B9074">
        <v>3.8893999999999999E-3</v>
      </c>
      <c r="C9074" t="s">
        <v>8</v>
      </c>
      <c r="D9074">
        <v>219910</v>
      </c>
      <c r="E9074" t="s">
        <v>26</v>
      </c>
      <c r="F9074" t="s">
        <v>53</v>
      </c>
      <c r="G9074" t="s">
        <v>27</v>
      </c>
    </row>
    <row r="9075" spans="1:7" x14ac:dyDescent="0.2">
      <c r="A9075">
        <v>7990956</v>
      </c>
      <c r="B9075">
        <v>2.6180999999999999E-3</v>
      </c>
      <c r="C9075" t="s">
        <v>8</v>
      </c>
      <c r="D9075">
        <v>7148829</v>
      </c>
      <c r="E9075" t="s">
        <v>26</v>
      </c>
      <c r="F9075" t="s">
        <v>53</v>
      </c>
      <c r="G9075" t="s">
        <v>27</v>
      </c>
    </row>
    <row r="9076" spans="1:7" x14ac:dyDescent="0.2">
      <c r="A9076">
        <v>7991861</v>
      </c>
      <c r="B9076">
        <v>5.0121000000000002E-3</v>
      </c>
      <c r="C9076" t="s">
        <v>8</v>
      </c>
      <c r="D9076">
        <v>2729856</v>
      </c>
      <c r="E9076" t="s">
        <v>26</v>
      </c>
      <c r="F9076" t="s">
        <v>53</v>
      </c>
      <c r="G9076" t="s">
        <v>32</v>
      </c>
    </row>
    <row r="9077" spans="1:7" x14ac:dyDescent="0.2">
      <c r="A9077">
        <v>7993186</v>
      </c>
      <c r="B9077">
        <v>9.5262000000000003E-3</v>
      </c>
      <c r="C9077" t="s">
        <v>8</v>
      </c>
      <c r="D9077">
        <v>5874891</v>
      </c>
      <c r="E9077" t="s">
        <v>26</v>
      </c>
      <c r="F9077" t="s">
        <v>53</v>
      </c>
      <c r="G9077" t="s">
        <v>27</v>
      </c>
    </row>
    <row r="9078" spans="1:7" x14ac:dyDescent="0.2">
      <c r="A9078">
        <v>7993724</v>
      </c>
      <c r="B9078">
        <v>2.3021999999999999E-3</v>
      </c>
      <c r="C9078" t="s">
        <v>8</v>
      </c>
      <c r="D9078">
        <v>70828</v>
      </c>
      <c r="E9078" t="s">
        <v>26</v>
      </c>
      <c r="F9078" t="s">
        <v>53</v>
      </c>
      <c r="G9078" t="s">
        <v>26</v>
      </c>
    </row>
    <row r="9079" spans="1:7" x14ac:dyDescent="0.2">
      <c r="A9079">
        <v>7996966</v>
      </c>
      <c r="B9079">
        <v>8.5492999999999993E-3</v>
      </c>
      <c r="C9079" t="s">
        <v>8</v>
      </c>
      <c r="D9079">
        <v>9591442</v>
      </c>
      <c r="E9079" t="s">
        <v>26</v>
      </c>
      <c r="F9079" t="s">
        <v>53</v>
      </c>
      <c r="G9079" t="s">
        <v>52</v>
      </c>
    </row>
    <row r="9080" spans="1:7" x14ac:dyDescent="0.2">
      <c r="A9080">
        <v>7997058</v>
      </c>
      <c r="B9080">
        <v>7.2141999999999996E-3</v>
      </c>
      <c r="C9080" t="s">
        <v>8</v>
      </c>
      <c r="D9080">
        <v>3516782</v>
      </c>
      <c r="E9080" t="s">
        <v>26</v>
      </c>
      <c r="F9080" t="s">
        <v>53</v>
      </c>
      <c r="G9080" t="s">
        <v>34</v>
      </c>
    </row>
    <row r="9081" spans="1:7" x14ac:dyDescent="0.2">
      <c r="A9081">
        <v>7997177</v>
      </c>
      <c r="B9081">
        <v>5.3850000000000002E-4</v>
      </c>
      <c r="C9081" t="s">
        <v>8</v>
      </c>
      <c r="D9081">
        <v>3032138</v>
      </c>
      <c r="E9081" t="s">
        <v>26</v>
      </c>
      <c r="F9081" t="s">
        <v>53</v>
      </c>
      <c r="G9081" t="s">
        <v>36</v>
      </c>
    </row>
    <row r="9082" spans="1:7" x14ac:dyDescent="0.2">
      <c r="A9082">
        <v>7997326</v>
      </c>
      <c r="B9082">
        <v>5.8656000000000003E-3</v>
      </c>
      <c r="C9082" t="s">
        <v>8</v>
      </c>
      <c r="D9082">
        <v>8442872</v>
      </c>
      <c r="E9082" t="s">
        <v>26</v>
      </c>
      <c r="F9082" t="s">
        <v>53</v>
      </c>
      <c r="G9082" t="s">
        <v>29</v>
      </c>
    </row>
    <row r="9083" spans="1:7" x14ac:dyDescent="0.2">
      <c r="A9083">
        <v>7998177</v>
      </c>
      <c r="B9083">
        <v>4.7393999999999995E-3</v>
      </c>
      <c r="C9083" t="s">
        <v>8</v>
      </c>
      <c r="D9083">
        <v>3703924</v>
      </c>
      <c r="E9083" t="s">
        <v>26</v>
      </c>
      <c r="F9083" t="s">
        <v>53</v>
      </c>
      <c r="G9083" t="s">
        <v>29</v>
      </c>
    </row>
    <row r="9084" spans="1:7" x14ac:dyDescent="0.2">
      <c r="A9084">
        <v>7999492</v>
      </c>
      <c r="B9084">
        <v>4.1505999999999999E-3</v>
      </c>
      <c r="C9084" t="s">
        <v>8</v>
      </c>
      <c r="D9084">
        <v>1952594</v>
      </c>
      <c r="E9084" t="s">
        <v>26</v>
      </c>
      <c r="F9084" t="s">
        <v>53</v>
      </c>
      <c r="G9084" t="s">
        <v>37</v>
      </c>
    </row>
    <row r="9085" spans="1:7" x14ac:dyDescent="0.2">
      <c r="A9085">
        <v>8000351</v>
      </c>
      <c r="B9085">
        <v>3.8465999999999999E-3</v>
      </c>
      <c r="C9085" t="s">
        <v>8</v>
      </c>
      <c r="D9085">
        <v>1757441</v>
      </c>
      <c r="E9085" t="s">
        <v>26</v>
      </c>
      <c r="F9085" t="s">
        <v>53</v>
      </c>
      <c r="G9085" t="s">
        <v>29</v>
      </c>
    </row>
    <row r="9086" spans="1:7" x14ac:dyDescent="0.2">
      <c r="A9086">
        <v>8000705</v>
      </c>
      <c r="B9086">
        <v>3.64E-3</v>
      </c>
      <c r="C9086" t="s">
        <v>8</v>
      </c>
      <c r="D9086">
        <v>1163626</v>
      </c>
      <c r="E9086" t="s">
        <v>26</v>
      </c>
      <c r="F9086" t="s">
        <v>53</v>
      </c>
      <c r="G9086" t="s">
        <v>37</v>
      </c>
    </row>
    <row r="9087" spans="1:7" x14ac:dyDescent="0.2">
      <c r="A9087">
        <v>8000853</v>
      </c>
      <c r="B9087">
        <v>5.8466999999999998E-3</v>
      </c>
      <c r="C9087" t="s">
        <v>8</v>
      </c>
      <c r="D9087">
        <v>6996917</v>
      </c>
      <c r="E9087" t="s">
        <v>26</v>
      </c>
      <c r="F9087" t="s">
        <v>53</v>
      </c>
      <c r="G9087" t="s">
        <v>32</v>
      </c>
    </row>
    <row r="9088" spans="1:7" x14ac:dyDescent="0.2">
      <c r="A9088">
        <v>8001719</v>
      </c>
      <c r="B9088">
        <v>7.4846000000000001E-3</v>
      </c>
      <c r="C9088" t="s">
        <v>8</v>
      </c>
      <c r="D9088">
        <v>7798298</v>
      </c>
      <c r="E9088" t="s">
        <v>26</v>
      </c>
      <c r="F9088" t="s">
        <v>53</v>
      </c>
      <c r="G9088" t="s">
        <v>36</v>
      </c>
    </row>
    <row r="9089" spans="1:7" x14ac:dyDescent="0.2">
      <c r="A9089">
        <v>8002761</v>
      </c>
      <c r="B9089">
        <v>3.5010000000000005E-4</v>
      </c>
      <c r="C9089" t="s">
        <v>8</v>
      </c>
      <c r="D9089">
        <v>6400700</v>
      </c>
      <c r="E9089" t="s">
        <v>26</v>
      </c>
      <c r="F9089" t="s">
        <v>53</v>
      </c>
      <c r="G9089" t="s">
        <v>30</v>
      </c>
    </row>
    <row r="9090" spans="1:7" x14ac:dyDescent="0.2">
      <c r="A9090">
        <v>8003118</v>
      </c>
      <c r="B9090">
        <v>2.2404E-3</v>
      </c>
      <c r="C9090" t="s">
        <v>8</v>
      </c>
      <c r="D9090">
        <v>4369620</v>
      </c>
      <c r="E9090" t="s">
        <v>26</v>
      </c>
      <c r="F9090" t="s">
        <v>53</v>
      </c>
      <c r="G9090" t="s">
        <v>51</v>
      </c>
    </row>
    <row r="9091" spans="1:7" x14ac:dyDescent="0.2">
      <c r="A9091">
        <v>8003139</v>
      </c>
      <c r="B9091">
        <v>1.7018000000000001E-3</v>
      </c>
      <c r="C9091" t="s">
        <v>8</v>
      </c>
      <c r="D9091">
        <v>1957587</v>
      </c>
      <c r="E9091" t="s">
        <v>26</v>
      </c>
      <c r="F9091" t="s">
        <v>53</v>
      </c>
      <c r="G9091" t="s">
        <v>51</v>
      </c>
    </row>
    <row r="9092" spans="1:7" x14ac:dyDescent="0.2">
      <c r="A9092">
        <v>8003594</v>
      </c>
      <c r="B9092">
        <v>1.5277999999999999E-3</v>
      </c>
      <c r="C9092" t="s">
        <v>8</v>
      </c>
      <c r="D9092">
        <v>9861323</v>
      </c>
      <c r="E9092" t="s">
        <v>26</v>
      </c>
      <c r="F9092" t="s">
        <v>53</v>
      </c>
      <c r="G9092" t="s">
        <v>26</v>
      </c>
    </row>
    <row r="9093" spans="1:7" x14ac:dyDescent="0.2">
      <c r="A9093">
        <v>8005689</v>
      </c>
      <c r="B9093">
        <v>5.2119999999999996E-3</v>
      </c>
      <c r="C9093" t="s">
        <v>8</v>
      </c>
      <c r="D9093">
        <v>7344950</v>
      </c>
      <c r="E9093" t="s">
        <v>26</v>
      </c>
      <c r="F9093" t="s">
        <v>53</v>
      </c>
      <c r="G9093" t="s">
        <v>33</v>
      </c>
    </row>
    <row r="9094" spans="1:7" x14ac:dyDescent="0.2">
      <c r="A9094">
        <v>8006880</v>
      </c>
      <c r="B9094">
        <v>3.8338000000000001E-3</v>
      </c>
      <c r="C9094" t="s">
        <v>8</v>
      </c>
      <c r="D9094">
        <v>9361545</v>
      </c>
      <c r="E9094" t="s">
        <v>26</v>
      </c>
      <c r="F9094" t="s">
        <v>53</v>
      </c>
      <c r="G9094" t="s">
        <v>37</v>
      </c>
    </row>
    <row r="9095" spans="1:7" x14ac:dyDescent="0.2">
      <c r="A9095">
        <v>8007554</v>
      </c>
      <c r="B9095">
        <v>5.7545000000000001E-3</v>
      </c>
      <c r="C9095" t="s">
        <v>8</v>
      </c>
      <c r="D9095">
        <v>8892340</v>
      </c>
      <c r="E9095" t="s">
        <v>26</v>
      </c>
      <c r="F9095" t="s">
        <v>53</v>
      </c>
      <c r="G9095" t="s">
        <v>36</v>
      </c>
    </row>
    <row r="9096" spans="1:7" x14ac:dyDescent="0.2">
      <c r="A9096">
        <v>8007621</v>
      </c>
      <c r="B9096">
        <v>4.6972999999999997E-3</v>
      </c>
      <c r="C9096" t="s">
        <v>8</v>
      </c>
      <c r="D9096">
        <v>1385062</v>
      </c>
      <c r="E9096" t="s">
        <v>26</v>
      </c>
      <c r="F9096" t="s">
        <v>53</v>
      </c>
      <c r="G9096" t="s">
        <v>38</v>
      </c>
    </row>
    <row r="9097" spans="1:7" x14ac:dyDescent="0.2">
      <c r="A9097">
        <v>8008107</v>
      </c>
      <c r="B9097">
        <v>2.8671999999999999E-3</v>
      </c>
      <c r="C9097" t="s">
        <v>8</v>
      </c>
      <c r="D9097">
        <v>2205315</v>
      </c>
      <c r="E9097" t="s">
        <v>26</v>
      </c>
      <c r="F9097" t="s">
        <v>53</v>
      </c>
      <c r="G9097" t="s">
        <v>32</v>
      </c>
    </row>
    <row r="9098" spans="1:7" x14ac:dyDescent="0.2">
      <c r="A9098">
        <v>8008655</v>
      </c>
      <c r="B9098">
        <v>9.5717000000000007E-3</v>
      </c>
      <c r="C9098" t="s">
        <v>8</v>
      </c>
      <c r="D9098">
        <v>9079577</v>
      </c>
      <c r="E9098" t="s">
        <v>26</v>
      </c>
      <c r="F9098" t="s">
        <v>53</v>
      </c>
      <c r="G9098" t="s">
        <v>29</v>
      </c>
    </row>
    <row r="9099" spans="1:7" x14ac:dyDescent="0.2">
      <c r="A9099">
        <v>8008716</v>
      </c>
      <c r="B9099">
        <v>4.1396000000000002E-3</v>
      </c>
      <c r="C9099" t="s">
        <v>8</v>
      </c>
      <c r="D9099">
        <v>662842</v>
      </c>
      <c r="E9099" t="s">
        <v>26</v>
      </c>
      <c r="F9099" t="s">
        <v>53</v>
      </c>
      <c r="G9099" t="s">
        <v>36</v>
      </c>
    </row>
    <row r="9100" spans="1:7" x14ac:dyDescent="0.2">
      <c r="A9100">
        <v>8009443</v>
      </c>
      <c r="B9100">
        <v>4.8943000000000007E-3</v>
      </c>
      <c r="C9100" t="s">
        <v>8</v>
      </c>
      <c r="D9100">
        <v>9869114</v>
      </c>
      <c r="E9100" t="s">
        <v>26</v>
      </c>
      <c r="F9100" t="s">
        <v>53</v>
      </c>
      <c r="G9100" t="s">
        <v>31</v>
      </c>
    </row>
    <row r="9101" spans="1:7" x14ac:dyDescent="0.2">
      <c r="A9101">
        <v>8009982</v>
      </c>
      <c r="B9101">
        <v>6.6215000000000006E-3</v>
      </c>
      <c r="C9101" t="s">
        <v>8</v>
      </c>
      <c r="D9101">
        <v>6871751</v>
      </c>
      <c r="E9101" t="s">
        <v>26</v>
      </c>
      <c r="F9101" t="s">
        <v>53</v>
      </c>
      <c r="G9101" t="s">
        <v>34</v>
      </c>
    </row>
    <row r="9102" spans="1:7" x14ac:dyDescent="0.2">
      <c r="A9102">
        <v>8013261</v>
      </c>
      <c r="B9102">
        <v>8.7391000000000014E-3</v>
      </c>
      <c r="C9102" t="s">
        <v>8</v>
      </c>
      <c r="D9102">
        <v>8648984</v>
      </c>
      <c r="E9102" t="s">
        <v>26</v>
      </c>
      <c r="F9102" t="s">
        <v>53</v>
      </c>
      <c r="G9102" t="s">
        <v>30</v>
      </c>
    </row>
    <row r="9103" spans="1:7" x14ac:dyDescent="0.2">
      <c r="A9103">
        <v>8013444</v>
      </c>
      <c r="B9103">
        <v>1.4288E-3</v>
      </c>
      <c r="C9103" t="s">
        <v>8</v>
      </c>
      <c r="D9103">
        <v>8719264</v>
      </c>
      <c r="E9103" t="s">
        <v>26</v>
      </c>
      <c r="F9103" t="s">
        <v>53</v>
      </c>
      <c r="G9103" t="s">
        <v>34</v>
      </c>
    </row>
    <row r="9104" spans="1:7" x14ac:dyDescent="0.2">
      <c r="A9104">
        <v>8013636</v>
      </c>
      <c r="B9104">
        <v>2.9868999999999998E-3</v>
      </c>
      <c r="C9104" t="s">
        <v>8</v>
      </c>
      <c r="D9104">
        <v>624241</v>
      </c>
      <c r="E9104" t="s">
        <v>26</v>
      </c>
      <c r="F9104" t="s">
        <v>53</v>
      </c>
      <c r="G9104" t="s">
        <v>51</v>
      </c>
    </row>
    <row r="9105" spans="1:7" x14ac:dyDescent="0.2">
      <c r="A9105">
        <v>8015577</v>
      </c>
      <c r="B9105">
        <v>6.2229E-3</v>
      </c>
      <c r="C9105" t="s">
        <v>8</v>
      </c>
      <c r="D9105">
        <v>419851</v>
      </c>
      <c r="E9105" t="s">
        <v>26</v>
      </c>
      <c r="F9105" t="s">
        <v>53</v>
      </c>
      <c r="G9105" t="s">
        <v>29</v>
      </c>
    </row>
    <row r="9106" spans="1:7" x14ac:dyDescent="0.2">
      <c r="A9106">
        <v>8015711</v>
      </c>
      <c r="B9106">
        <v>4.3188999999999996E-3</v>
      </c>
      <c r="C9106" t="s">
        <v>8</v>
      </c>
      <c r="D9106">
        <v>2326795</v>
      </c>
      <c r="E9106" t="s">
        <v>26</v>
      </c>
      <c r="F9106" t="s">
        <v>53</v>
      </c>
      <c r="G9106" t="s">
        <v>37</v>
      </c>
    </row>
    <row r="9107" spans="1:7" x14ac:dyDescent="0.2">
      <c r="A9107">
        <v>8016061</v>
      </c>
      <c r="B9107">
        <v>9.0527999999999997E-3</v>
      </c>
      <c r="C9107" t="s">
        <v>8</v>
      </c>
      <c r="D9107">
        <v>422500</v>
      </c>
      <c r="E9107" t="s">
        <v>26</v>
      </c>
      <c r="F9107" t="s">
        <v>53</v>
      </c>
      <c r="G9107" t="s">
        <v>51</v>
      </c>
    </row>
    <row r="9108" spans="1:7" x14ac:dyDescent="0.2">
      <c r="A9108">
        <v>8016675</v>
      </c>
      <c r="B9108">
        <v>7.2655000000000003E-3</v>
      </c>
      <c r="C9108" t="s">
        <v>8</v>
      </c>
      <c r="D9108">
        <v>9673206</v>
      </c>
      <c r="E9108" t="s">
        <v>26</v>
      </c>
      <c r="F9108" t="s">
        <v>53</v>
      </c>
      <c r="G9108" t="s">
        <v>31</v>
      </c>
    </row>
    <row r="9109" spans="1:7" x14ac:dyDescent="0.2">
      <c r="A9109">
        <v>8017249</v>
      </c>
      <c r="B9109">
        <v>1.2200999999999998E-3</v>
      </c>
      <c r="C9109" t="s">
        <v>8</v>
      </c>
      <c r="D9109">
        <v>9552441</v>
      </c>
      <c r="E9109" t="s">
        <v>26</v>
      </c>
      <c r="F9109" t="s">
        <v>53</v>
      </c>
      <c r="G9109" t="s">
        <v>52</v>
      </c>
    </row>
    <row r="9110" spans="1:7" x14ac:dyDescent="0.2">
      <c r="A9110">
        <v>8018799</v>
      </c>
      <c r="B9110">
        <v>8.0800000000000004E-3</v>
      </c>
      <c r="C9110" t="s">
        <v>8</v>
      </c>
      <c r="D9110">
        <v>414324</v>
      </c>
      <c r="E9110" t="s">
        <v>26</v>
      </c>
      <c r="F9110" t="s">
        <v>53</v>
      </c>
      <c r="G9110" t="s">
        <v>26</v>
      </c>
    </row>
    <row r="9111" spans="1:7" x14ac:dyDescent="0.2">
      <c r="A9111">
        <v>8020473</v>
      </c>
      <c r="B9111">
        <v>2.6850000000000002E-4</v>
      </c>
      <c r="C9111" t="s">
        <v>8</v>
      </c>
      <c r="D9111">
        <v>9859098</v>
      </c>
      <c r="E9111" t="s">
        <v>26</v>
      </c>
      <c r="F9111" t="s">
        <v>53</v>
      </c>
      <c r="G9111" t="s">
        <v>51</v>
      </c>
    </row>
    <row r="9112" spans="1:7" x14ac:dyDescent="0.2">
      <c r="A9112">
        <v>8021519</v>
      </c>
      <c r="B9112">
        <v>2.4809999999999997E-3</v>
      </c>
      <c r="C9112" t="s">
        <v>8</v>
      </c>
      <c r="D9112">
        <v>1889259</v>
      </c>
      <c r="E9112" t="s">
        <v>26</v>
      </c>
      <c r="F9112" t="s">
        <v>53</v>
      </c>
      <c r="G9112" t="s">
        <v>30</v>
      </c>
    </row>
    <row r="9113" spans="1:7" x14ac:dyDescent="0.2">
      <c r="A9113">
        <v>8021719</v>
      </c>
      <c r="B9113">
        <v>8.7646000000000009E-3</v>
      </c>
      <c r="C9113" t="s">
        <v>8</v>
      </c>
      <c r="D9113">
        <v>3137045</v>
      </c>
      <c r="E9113" t="s">
        <v>26</v>
      </c>
      <c r="F9113" t="s">
        <v>53</v>
      </c>
      <c r="G9113" t="s">
        <v>32</v>
      </c>
    </row>
    <row r="9114" spans="1:7" x14ac:dyDescent="0.2">
      <c r="A9114">
        <v>8022100</v>
      </c>
      <c r="B9114">
        <v>3.4686000000000001E-3</v>
      </c>
      <c r="C9114" t="s">
        <v>8</v>
      </c>
      <c r="D9114">
        <v>6092621</v>
      </c>
      <c r="E9114" t="s">
        <v>26</v>
      </c>
      <c r="F9114" t="s">
        <v>53</v>
      </c>
      <c r="G9114" t="s">
        <v>28</v>
      </c>
    </row>
    <row r="9115" spans="1:7" x14ac:dyDescent="0.2">
      <c r="A9115">
        <v>8022563</v>
      </c>
      <c r="B9115">
        <v>2.9493000000000002E-3</v>
      </c>
      <c r="C9115" t="s">
        <v>8</v>
      </c>
      <c r="D9115">
        <v>8054591</v>
      </c>
      <c r="E9115" t="s">
        <v>26</v>
      </c>
      <c r="F9115" t="s">
        <v>53</v>
      </c>
      <c r="G9115" t="s">
        <v>31</v>
      </c>
    </row>
    <row r="9116" spans="1:7" x14ac:dyDescent="0.2">
      <c r="A9116">
        <v>8022894</v>
      </c>
      <c r="B9116">
        <v>8.9692000000000001E-3</v>
      </c>
      <c r="C9116" t="s">
        <v>8</v>
      </c>
      <c r="D9116">
        <v>3569862</v>
      </c>
      <c r="E9116" t="s">
        <v>26</v>
      </c>
      <c r="F9116" t="s">
        <v>53</v>
      </c>
      <c r="G9116" t="s">
        <v>37</v>
      </c>
    </row>
    <row r="9117" spans="1:7" x14ac:dyDescent="0.2">
      <c r="A9117">
        <v>8023826</v>
      </c>
      <c r="B9117">
        <v>9.3030000000000005E-3</v>
      </c>
      <c r="C9117" t="s">
        <v>8</v>
      </c>
      <c r="D9117">
        <v>3303106</v>
      </c>
      <c r="E9117" t="s">
        <v>26</v>
      </c>
      <c r="F9117" t="s">
        <v>53</v>
      </c>
      <c r="G9117" t="s">
        <v>35</v>
      </c>
    </row>
    <row r="9118" spans="1:7" x14ac:dyDescent="0.2">
      <c r="A9118">
        <v>8025705</v>
      </c>
      <c r="B9118">
        <v>6.3763000000000005E-3</v>
      </c>
      <c r="C9118" t="s">
        <v>8</v>
      </c>
      <c r="D9118">
        <v>6099857</v>
      </c>
      <c r="E9118" t="s">
        <v>26</v>
      </c>
      <c r="F9118" t="s">
        <v>53</v>
      </c>
      <c r="G9118" t="s">
        <v>27</v>
      </c>
    </row>
    <row r="9119" spans="1:7" x14ac:dyDescent="0.2">
      <c r="A9119">
        <v>8026370</v>
      </c>
      <c r="B9119">
        <v>1.1300999999999998E-3</v>
      </c>
      <c r="C9119" t="s">
        <v>8</v>
      </c>
      <c r="D9119">
        <v>7390383</v>
      </c>
      <c r="E9119" t="s">
        <v>26</v>
      </c>
      <c r="F9119" t="s">
        <v>53</v>
      </c>
      <c r="G9119" t="s">
        <v>30</v>
      </c>
    </row>
    <row r="9120" spans="1:7" x14ac:dyDescent="0.2">
      <c r="A9120">
        <v>8026502</v>
      </c>
      <c r="B9120">
        <v>4.3150000000000003E-4</v>
      </c>
      <c r="C9120" t="s">
        <v>8</v>
      </c>
      <c r="D9120">
        <v>5350777</v>
      </c>
      <c r="E9120" t="s">
        <v>26</v>
      </c>
      <c r="F9120" t="s">
        <v>53</v>
      </c>
      <c r="G9120" t="s">
        <v>30</v>
      </c>
    </row>
    <row r="9121" spans="1:7" x14ac:dyDescent="0.2">
      <c r="A9121">
        <v>8026530</v>
      </c>
      <c r="B9121">
        <v>1.2174000000000002E-3</v>
      </c>
      <c r="C9121" t="s">
        <v>8</v>
      </c>
      <c r="D9121">
        <v>5207000</v>
      </c>
      <c r="E9121" t="s">
        <v>26</v>
      </c>
      <c r="F9121" t="s">
        <v>53</v>
      </c>
      <c r="G9121" t="s">
        <v>26</v>
      </c>
    </row>
    <row r="9122" spans="1:7" x14ac:dyDescent="0.2">
      <c r="A9122">
        <v>8026568</v>
      </c>
      <c r="B9122">
        <v>6.1508999999999991E-3</v>
      </c>
      <c r="C9122" t="s">
        <v>8</v>
      </c>
      <c r="D9122">
        <v>7732143</v>
      </c>
      <c r="E9122" t="s">
        <v>26</v>
      </c>
      <c r="F9122" t="s">
        <v>53</v>
      </c>
      <c r="G9122" t="s">
        <v>52</v>
      </c>
    </row>
    <row r="9123" spans="1:7" x14ac:dyDescent="0.2">
      <c r="A9123">
        <v>8026717</v>
      </c>
      <c r="B9123">
        <v>8.5412000000000005E-3</v>
      </c>
      <c r="C9123" t="s">
        <v>8</v>
      </c>
      <c r="D9123">
        <v>1437034</v>
      </c>
      <c r="E9123" t="s">
        <v>26</v>
      </c>
      <c r="F9123" t="s">
        <v>53</v>
      </c>
      <c r="G9123" t="s">
        <v>29</v>
      </c>
    </row>
    <row r="9124" spans="1:7" x14ac:dyDescent="0.2">
      <c r="A9124">
        <v>8026881</v>
      </c>
      <c r="B9124">
        <v>5.4908000000000005E-3</v>
      </c>
      <c r="C9124" t="s">
        <v>8</v>
      </c>
      <c r="D9124">
        <v>4434655</v>
      </c>
      <c r="E9124" t="s">
        <v>26</v>
      </c>
      <c r="F9124" t="s">
        <v>53</v>
      </c>
      <c r="G9124" t="s">
        <v>38</v>
      </c>
    </row>
    <row r="9125" spans="1:7" x14ac:dyDescent="0.2">
      <c r="A9125">
        <v>8028411</v>
      </c>
      <c r="B9125">
        <v>5.6789999999999998E-4</v>
      </c>
      <c r="C9125" t="s">
        <v>8</v>
      </c>
      <c r="D9125">
        <v>18338</v>
      </c>
      <c r="E9125" t="s">
        <v>26</v>
      </c>
      <c r="F9125" t="s">
        <v>53</v>
      </c>
      <c r="G9125" t="s">
        <v>28</v>
      </c>
    </row>
    <row r="9126" spans="1:7" x14ac:dyDescent="0.2">
      <c r="A9126">
        <v>8029045</v>
      </c>
      <c r="B9126">
        <v>1.8904E-3</v>
      </c>
      <c r="C9126" t="s">
        <v>8</v>
      </c>
      <c r="D9126">
        <v>1893419</v>
      </c>
      <c r="E9126" t="s">
        <v>26</v>
      </c>
      <c r="F9126" t="s">
        <v>53</v>
      </c>
      <c r="G9126" t="s">
        <v>34</v>
      </c>
    </row>
    <row r="9127" spans="1:7" x14ac:dyDescent="0.2">
      <c r="A9127">
        <v>8029283</v>
      </c>
      <c r="B9127">
        <v>5.5513000000000003E-3</v>
      </c>
      <c r="C9127" t="s">
        <v>8</v>
      </c>
      <c r="D9127">
        <v>7573007</v>
      </c>
      <c r="E9127" t="s">
        <v>26</v>
      </c>
      <c r="F9127" t="s">
        <v>53</v>
      </c>
      <c r="G9127" t="s">
        <v>38</v>
      </c>
    </row>
    <row r="9128" spans="1:7" x14ac:dyDescent="0.2">
      <c r="A9128">
        <v>8029989</v>
      </c>
      <c r="B9128">
        <v>2.2769999999999998E-4</v>
      </c>
      <c r="C9128" t="s">
        <v>8</v>
      </c>
      <c r="D9128">
        <v>547824</v>
      </c>
      <c r="E9128" t="s">
        <v>26</v>
      </c>
      <c r="F9128" t="s">
        <v>53</v>
      </c>
      <c r="G9128" t="s">
        <v>27</v>
      </c>
    </row>
    <row r="9129" spans="1:7" x14ac:dyDescent="0.2">
      <c r="A9129">
        <v>8030403</v>
      </c>
      <c r="B9129">
        <v>2.9969999999999997E-4</v>
      </c>
      <c r="C9129" t="s">
        <v>8</v>
      </c>
      <c r="D9129">
        <v>1486015</v>
      </c>
      <c r="E9129" t="s">
        <v>26</v>
      </c>
      <c r="F9129" t="s">
        <v>53</v>
      </c>
      <c r="G9129" t="s">
        <v>35</v>
      </c>
    </row>
    <row r="9130" spans="1:7" x14ac:dyDescent="0.2">
      <c r="A9130">
        <v>8030946</v>
      </c>
      <c r="B9130">
        <v>1.9207E-3</v>
      </c>
      <c r="C9130" t="s">
        <v>8</v>
      </c>
      <c r="D9130">
        <v>2967964</v>
      </c>
      <c r="E9130" t="s">
        <v>26</v>
      </c>
      <c r="F9130" t="s">
        <v>53</v>
      </c>
      <c r="G9130" t="s">
        <v>32</v>
      </c>
    </row>
    <row r="9131" spans="1:7" x14ac:dyDescent="0.2">
      <c r="A9131">
        <v>8031535</v>
      </c>
      <c r="B9131">
        <v>8.1031999999999996E-3</v>
      </c>
      <c r="C9131" t="s">
        <v>8</v>
      </c>
      <c r="D9131">
        <v>8164638</v>
      </c>
      <c r="E9131" t="s">
        <v>26</v>
      </c>
      <c r="F9131" t="s">
        <v>53</v>
      </c>
      <c r="G9131" t="s">
        <v>29</v>
      </c>
    </row>
    <row r="9132" spans="1:7" x14ac:dyDescent="0.2">
      <c r="A9132">
        <v>8032549</v>
      </c>
      <c r="B9132">
        <v>9.9827000000000006E-3</v>
      </c>
      <c r="C9132" t="s">
        <v>8</v>
      </c>
      <c r="D9132">
        <v>3246870</v>
      </c>
      <c r="E9132" t="s">
        <v>26</v>
      </c>
      <c r="F9132" t="s">
        <v>53</v>
      </c>
      <c r="G9132" t="s">
        <v>28</v>
      </c>
    </row>
    <row r="9133" spans="1:7" x14ac:dyDescent="0.2">
      <c r="A9133">
        <v>8032734</v>
      </c>
      <c r="B9133">
        <v>5.7391999999999999E-3</v>
      </c>
      <c r="C9133" t="s">
        <v>8</v>
      </c>
      <c r="D9133">
        <v>3636850</v>
      </c>
      <c r="E9133" t="s">
        <v>26</v>
      </c>
      <c r="F9133" t="s">
        <v>53</v>
      </c>
      <c r="G9133" t="s">
        <v>51</v>
      </c>
    </row>
    <row r="9134" spans="1:7" x14ac:dyDescent="0.2">
      <c r="A9134">
        <v>8033782</v>
      </c>
      <c r="B9134">
        <v>4.4446000000000008E-3</v>
      </c>
      <c r="C9134" t="s">
        <v>8</v>
      </c>
      <c r="D9134">
        <v>354618</v>
      </c>
      <c r="E9134" t="s">
        <v>26</v>
      </c>
      <c r="F9134" t="s">
        <v>53</v>
      </c>
      <c r="G9134" t="s">
        <v>26</v>
      </c>
    </row>
    <row r="9135" spans="1:7" x14ac:dyDescent="0.2">
      <c r="A9135">
        <v>8034544</v>
      </c>
      <c r="B9135">
        <v>7.1960999999999995E-3</v>
      </c>
      <c r="C9135" t="s">
        <v>8</v>
      </c>
      <c r="D9135">
        <v>5723833</v>
      </c>
      <c r="E9135" t="s">
        <v>26</v>
      </c>
      <c r="F9135" t="s">
        <v>53</v>
      </c>
      <c r="G9135" t="s">
        <v>34</v>
      </c>
    </row>
    <row r="9136" spans="1:7" x14ac:dyDescent="0.2">
      <c r="A9136">
        <v>8035538</v>
      </c>
      <c r="B9136">
        <v>4.9341999999999997E-3</v>
      </c>
      <c r="C9136" t="s">
        <v>8</v>
      </c>
      <c r="D9136">
        <v>4995512</v>
      </c>
      <c r="E9136" t="s">
        <v>26</v>
      </c>
      <c r="F9136" t="s">
        <v>53</v>
      </c>
      <c r="G9136" t="s">
        <v>35</v>
      </c>
    </row>
    <row r="9137" spans="1:7" x14ac:dyDescent="0.2">
      <c r="A9137">
        <v>8035563</v>
      </c>
      <c r="B9137">
        <v>7.8493999999999994E-3</v>
      </c>
      <c r="C9137" t="s">
        <v>8</v>
      </c>
      <c r="D9137">
        <v>7472545</v>
      </c>
      <c r="E9137" t="s">
        <v>26</v>
      </c>
      <c r="F9137" t="s">
        <v>53</v>
      </c>
      <c r="G9137" t="s">
        <v>36</v>
      </c>
    </row>
    <row r="9138" spans="1:7" x14ac:dyDescent="0.2">
      <c r="A9138">
        <v>8035635</v>
      </c>
      <c r="B9138">
        <v>6.4460999999999997E-3</v>
      </c>
      <c r="C9138" t="s">
        <v>8</v>
      </c>
      <c r="D9138">
        <v>2249816</v>
      </c>
      <c r="E9138" t="s">
        <v>26</v>
      </c>
      <c r="F9138" t="s">
        <v>53</v>
      </c>
      <c r="G9138" t="s">
        <v>31</v>
      </c>
    </row>
    <row r="9139" spans="1:7" x14ac:dyDescent="0.2">
      <c r="A9139">
        <v>8037078</v>
      </c>
      <c r="B9139">
        <v>5.1478000000000001E-3</v>
      </c>
      <c r="C9139" t="s">
        <v>8</v>
      </c>
      <c r="D9139">
        <v>4430237</v>
      </c>
      <c r="E9139" t="s">
        <v>26</v>
      </c>
      <c r="F9139" t="s">
        <v>53</v>
      </c>
      <c r="G9139" t="s">
        <v>36</v>
      </c>
    </row>
    <row r="9140" spans="1:7" x14ac:dyDescent="0.2">
      <c r="A9140">
        <v>8038612</v>
      </c>
      <c r="B9140">
        <v>4.7468999999999992E-3</v>
      </c>
      <c r="C9140" t="s">
        <v>8</v>
      </c>
      <c r="D9140">
        <v>5804639</v>
      </c>
      <c r="E9140" t="s">
        <v>26</v>
      </c>
      <c r="F9140" t="s">
        <v>53</v>
      </c>
      <c r="G9140" t="s">
        <v>36</v>
      </c>
    </row>
    <row r="9141" spans="1:7" x14ac:dyDescent="0.2">
      <c r="A9141">
        <v>8038778</v>
      </c>
      <c r="B9141">
        <v>6.7356999999999998E-3</v>
      </c>
      <c r="C9141" t="s">
        <v>8</v>
      </c>
      <c r="D9141">
        <v>3183761</v>
      </c>
      <c r="E9141" t="s">
        <v>26</v>
      </c>
      <c r="F9141" t="s">
        <v>53</v>
      </c>
      <c r="G9141" t="s">
        <v>28</v>
      </c>
    </row>
    <row r="9142" spans="1:7" x14ac:dyDescent="0.2">
      <c r="A9142">
        <v>8039349</v>
      </c>
      <c r="B9142">
        <v>5.7501000000000002E-3</v>
      </c>
      <c r="C9142" t="s">
        <v>8</v>
      </c>
      <c r="D9142">
        <v>9368347</v>
      </c>
      <c r="E9142" t="s">
        <v>26</v>
      </c>
      <c r="F9142" t="s">
        <v>53</v>
      </c>
      <c r="G9142" t="s">
        <v>29</v>
      </c>
    </row>
    <row r="9143" spans="1:7" x14ac:dyDescent="0.2">
      <c r="A9143">
        <v>8039367</v>
      </c>
      <c r="B9143">
        <v>8.856000000000001E-3</v>
      </c>
      <c r="C9143" t="s">
        <v>8</v>
      </c>
      <c r="D9143">
        <v>7745286</v>
      </c>
      <c r="E9143" t="s">
        <v>26</v>
      </c>
      <c r="F9143" t="s">
        <v>53</v>
      </c>
      <c r="G9143" t="s">
        <v>30</v>
      </c>
    </row>
    <row r="9144" spans="1:7" x14ac:dyDescent="0.2">
      <c r="A9144">
        <v>8041551</v>
      </c>
      <c r="B9144">
        <v>5.2097999999999997E-3</v>
      </c>
      <c r="C9144" t="s">
        <v>8</v>
      </c>
      <c r="D9144">
        <v>1541368</v>
      </c>
      <c r="E9144" t="s">
        <v>26</v>
      </c>
      <c r="F9144" t="s">
        <v>53</v>
      </c>
      <c r="G9144" t="s">
        <v>31</v>
      </c>
    </row>
    <row r="9145" spans="1:7" x14ac:dyDescent="0.2">
      <c r="A9145">
        <v>8041855</v>
      </c>
      <c r="B9145">
        <v>6.3163000000000004E-3</v>
      </c>
      <c r="C9145" t="s">
        <v>8</v>
      </c>
      <c r="D9145">
        <v>7167654</v>
      </c>
      <c r="E9145" t="s">
        <v>26</v>
      </c>
      <c r="F9145" t="s">
        <v>53</v>
      </c>
      <c r="G9145" t="s">
        <v>31</v>
      </c>
    </row>
    <row r="9146" spans="1:7" x14ac:dyDescent="0.2">
      <c r="A9146">
        <v>8042599</v>
      </c>
      <c r="B9146">
        <v>2.1706E-3</v>
      </c>
      <c r="C9146" t="s">
        <v>8</v>
      </c>
      <c r="D9146">
        <v>3821609</v>
      </c>
      <c r="E9146" t="s">
        <v>26</v>
      </c>
      <c r="F9146" t="s">
        <v>53</v>
      </c>
      <c r="G9146" t="s">
        <v>26</v>
      </c>
    </row>
    <row r="9147" spans="1:7" x14ac:dyDescent="0.2">
      <c r="A9147">
        <v>8045137</v>
      </c>
      <c r="B9147">
        <v>2.6878000000000002E-3</v>
      </c>
      <c r="C9147" t="s">
        <v>8</v>
      </c>
      <c r="D9147">
        <v>5001936</v>
      </c>
      <c r="E9147" t="s">
        <v>26</v>
      </c>
      <c r="F9147" t="s">
        <v>53</v>
      </c>
      <c r="G9147" t="s">
        <v>37</v>
      </c>
    </row>
    <row r="9148" spans="1:7" x14ac:dyDescent="0.2">
      <c r="A9148">
        <v>8045455</v>
      </c>
      <c r="B9148">
        <v>7.081399999999999E-3</v>
      </c>
      <c r="C9148" t="s">
        <v>8</v>
      </c>
      <c r="D9148">
        <v>4293656</v>
      </c>
      <c r="E9148" t="s">
        <v>26</v>
      </c>
      <c r="F9148" t="s">
        <v>53</v>
      </c>
      <c r="G9148" t="s">
        <v>36</v>
      </c>
    </row>
    <row r="9149" spans="1:7" x14ac:dyDescent="0.2">
      <c r="A9149">
        <v>8046038</v>
      </c>
      <c r="B9149">
        <v>8.6689999999999996E-3</v>
      </c>
      <c r="C9149" t="s">
        <v>8</v>
      </c>
      <c r="D9149">
        <v>1635674</v>
      </c>
      <c r="E9149" t="s">
        <v>26</v>
      </c>
      <c r="F9149" t="s">
        <v>53</v>
      </c>
      <c r="G9149" t="s">
        <v>29</v>
      </c>
    </row>
    <row r="9150" spans="1:7" x14ac:dyDescent="0.2">
      <c r="A9150">
        <v>8046450</v>
      </c>
      <c r="B9150">
        <v>2.9811999999999998E-3</v>
      </c>
      <c r="C9150" t="s">
        <v>8</v>
      </c>
      <c r="D9150">
        <v>4417575</v>
      </c>
      <c r="E9150" t="s">
        <v>26</v>
      </c>
      <c r="F9150" t="s">
        <v>53</v>
      </c>
      <c r="G9150" t="s">
        <v>51</v>
      </c>
    </row>
    <row r="9151" spans="1:7" x14ac:dyDescent="0.2">
      <c r="A9151">
        <v>8046704</v>
      </c>
      <c r="B9151">
        <v>5.1806000000000005E-3</v>
      </c>
      <c r="C9151" t="s">
        <v>8</v>
      </c>
      <c r="D9151">
        <v>5302275</v>
      </c>
      <c r="E9151" t="s">
        <v>26</v>
      </c>
      <c r="F9151" t="s">
        <v>53</v>
      </c>
      <c r="G9151" t="s">
        <v>26</v>
      </c>
    </row>
    <row r="9152" spans="1:7" x14ac:dyDescent="0.2">
      <c r="A9152">
        <v>8047010</v>
      </c>
      <c r="B9152">
        <v>6.3358000000000008E-3</v>
      </c>
      <c r="C9152" t="s">
        <v>8</v>
      </c>
      <c r="D9152">
        <v>5464699</v>
      </c>
      <c r="E9152" t="s">
        <v>26</v>
      </c>
      <c r="F9152" t="s">
        <v>53</v>
      </c>
      <c r="G9152" t="s">
        <v>35</v>
      </c>
    </row>
    <row r="9153" spans="1:7" x14ac:dyDescent="0.2">
      <c r="A9153">
        <v>8047652</v>
      </c>
      <c r="B9153">
        <v>6.332000000000001E-4</v>
      </c>
      <c r="C9153" t="s">
        <v>8</v>
      </c>
      <c r="D9153">
        <v>7335018</v>
      </c>
      <c r="E9153" t="s">
        <v>26</v>
      </c>
      <c r="F9153" t="s">
        <v>53</v>
      </c>
      <c r="G9153" t="s">
        <v>36</v>
      </c>
    </row>
    <row r="9154" spans="1:7" x14ac:dyDescent="0.2">
      <c r="A9154">
        <v>8049109</v>
      </c>
      <c r="B9154">
        <v>9.2967999999999992E-3</v>
      </c>
      <c r="C9154" t="s">
        <v>8</v>
      </c>
      <c r="D9154">
        <v>6987143</v>
      </c>
      <c r="E9154" t="s">
        <v>26</v>
      </c>
      <c r="F9154" t="s">
        <v>53</v>
      </c>
      <c r="G9154" t="s">
        <v>33</v>
      </c>
    </row>
    <row r="9155" spans="1:7" x14ac:dyDescent="0.2">
      <c r="A9155">
        <v>8049206</v>
      </c>
      <c r="B9155">
        <v>5.0099999999999998E-5</v>
      </c>
      <c r="C9155" t="s">
        <v>8</v>
      </c>
      <c r="D9155">
        <v>5361572</v>
      </c>
      <c r="E9155" t="s">
        <v>26</v>
      </c>
      <c r="F9155" t="s">
        <v>53</v>
      </c>
      <c r="G9155" t="s">
        <v>35</v>
      </c>
    </row>
    <row r="9156" spans="1:7" x14ac:dyDescent="0.2">
      <c r="A9156">
        <v>8049285</v>
      </c>
      <c r="B9156">
        <v>9.3528999999999991E-3</v>
      </c>
      <c r="C9156" t="s">
        <v>8</v>
      </c>
      <c r="D9156">
        <v>1382081</v>
      </c>
      <c r="E9156" t="s">
        <v>26</v>
      </c>
      <c r="F9156" t="s">
        <v>53</v>
      </c>
      <c r="G9156" t="s">
        <v>31</v>
      </c>
    </row>
    <row r="9157" spans="1:7" x14ac:dyDescent="0.2">
      <c r="A9157">
        <v>8049335</v>
      </c>
      <c r="B9157">
        <v>6.0593000000000001E-3</v>
      </c>
      <c r="C9157" t="s">
        <v>8</v>
      </c>
      <c r="D9157">
        <v>9878170</v>
      </c>
      <c r="E9157" t="s">
        <v>26</v>
      </c>
      <c r="F9157" t="s">
        <v>53</v>
      </c>
      <c r="G9157" t="s">
        <v>32</v>
      </c>
    </row>
    <row r="9158" spans="1:7" x14ac:dyDescent="0.2">
      <c r="A9158">
        <v>8049777</v>
      </c>
      <c r="B9158">
        <v>9.9643999999999983E-3</v>
      </c>
      <c r="C9158" t="s">
        <v>8</v>
      </c>
      <c r="D9158">
        <v>247403</v>
      </c>
      <c r="E9158" t="s">
        <v>26</v>
      </c>
      <c r="F9158" t="s">
        <v>53</v>
      </c>
      <c r="G9158" t="s">
        <v>27</v>
      </c>
    </row>
    <row r="9159" spans="1:7" x14ac:dyDescent="0.2">
      <c r="A9159">
        <v>8051628</v>
      </c>
      <c r="B9159">
        <v>8.7337999999999999E-3</v>
      </c>
      <c r="C9159" t="s">
        <v>8</v>
      </c>
      <c r="D9159">
        <v>7809708</v>
      </c>
      <c r="E9159" t="s">
        <v>26</v>
      </c>
      <c r="F9159" t="s">
        <v>53</v>
      </c>
      <c r="G9159" t="s">
        <v>29</v>
      </c>
    </row>
    <row r="9160" spans="1:7" x14ac:dyDescent="0.2">
      <c r="A9160">
        <v>8051986</v>
      </c>
      <c r="B9160">
        <v>5.1488000000000003E-3</v>
      </c>
      <c r="C9160" t="s">
        <v>8</v>
      </c>
      <c r="D9160">
        <v>6614714</v>
      </c>
      <c r="E9160" t="s">
        <v>26</v>
      </c>
      <c r="F9160" t="s">
        <v>53</v>
      </c>
      <c r="G9160" t="s">
        <v>35</v>
      </c>
    </row>
    <row r="9161" spans="1:7" x14ac:dyDescent="0.2">
      <c r="A9161">
        <v>8052345</v>
      </c>
      <c r="B9161">
        <v>1.2154000000000002E-3</v>
      </c>
      <c r="C9161" t="s">
        <v>8</v>
      </c>
      <c r="D9161">
        <v>9970850</v>
      </c>
      <c r="E9161" t="s">
        <v>26</v>
      </c>
      <c r="F9161" t="s">
        <v>53</v>
      </c>
      <c r="G9161" t="s">
        <v>34</v>
      </c>
    </row>
    <row r="9162" spans="1:7" x14ac:dyDescent="0.2">
      <c r="A9162">
        <v>8052700</v>
      </c>
      <c r="B9162">
        <v>2.7754999999999998E-3</v>
      </c>
      <c r="C9162" t="s">
        <v>8</v>
      </c>
      <c r="D9162">
        <v>8676586</v>
      </c>
      <c r="E9162" t="s">
        <v>26</v>
      </c>
      <c r="F9162" t="s">
        <v>53</v>
      </c>
      <c r="G9162" t="s">
        <v>52</v>
      </c>
    </row>
    <row r="9163" spans="1:7" x14ac:dyDescent="0.2">
      <c r="A9163">
        <v>8053095</v>
      </c>
      <c r="B9163">
        <v>8.0271000000000006E-3</v>
      </c>
      <c r="C9163" t="s">
        <v>8</v>
      </c>
      <c r="D9163">
        <v>3845182</v>
      </c>
      <c r="E9163" t="s">
        <v>26</v>
      </c>
      <c r="F9163" t="s">
        <v>53</v>
      </c>
      <c r="G9163" t="s">
        <v>33</v>
      </c>
    </row>
    <row r="9164" spans="1:7" x14ac:dyDescent="0.2">
      <c r="A9164">
        <v>8053974</v>
      </c>
      <c r="B9164">
        <v>3.5375999999999997E-3</v>
      </c>
      <c r="C9164" t="s">
        <v>8</v>
      </c>
      <c r="D9164">
        <v>3472100</v>
      </c>
      <c r="E9164" t="s">
        <v>26</v>
      </c>
      <c r="F9164" t="s">
        <v>53</v>
      </c>
      <c r="G9164" t="s">
        <v>35</v>
      </c>
    </row>
    <row r="9165" spans="1:7" x14ac:dyDescent="0.2">
      <c r="A9165">
        <v>8055330</v>
      </c>
      <c r="B9165">
        <v>4.6211000000000004E-3</v>
      </c>
      <c r="C9165" t="s">
        <v>8</v>
      </c>
      <c r="D9165">
        <v>8670696</v>
      </c>
      <c r="E9165" t="s">
        <v>26</v>
      </c>
      <c r="F9165" t="s">
        <v>53</v>
      </c>
      <c r="G9165" t="s">
        <v>30</v>
      </c>
    </row>
    <row r="9166" spans="1:7" x14ac:dyDescent="0.2">
      <c r="A9166">
        <v>8055668</v>
      </c>
      <c r="B9166">
        <v>5.6551000000000006E-3</v>
      </c>
      <c r="C9166" t="s">
        <v>8</v>
      </c>
      <c r="D9166">
        <v>8760555</v>
      </c>
      <c r="E9166" t="s">
        <v>26</v>
      </c>
      <c r="F9166" t="s">
        <v>53</v>
      </c>
      <c r="G9166" t="s">
        <v>37</v>
      </c>
    </row>
    <row r="9167" spans="1:7" x14ac:dyDescent="0.2">
      <c r="A9167">
        <v>8056090</v>
      </c>
      <c r="B9167">
        <v>5.6871000000000005E-3</v>
      </c>
      <c r="C9167" t="s">
        <v>8</v>
      </c>
      <c r="D9167">
        <v>9362767</v>
      </c>
      <c r="E9167" t="s">
        <v>26</v>
      </c>
      <c r="F9167" t="s">
        <v>53</v>
      </c>
      <c r="G9167" t="s">
        <v>38</v>
      </c>
    </row>
    <row r="9168" spans="1:7" x14ac:dyDescent="0.2">
      <c r="A9168">
        <v>8056802</v>
      </c>
      <c r="B9168">
        <v>2.8388000000000003E-3</v>
      </c>
      <c r="C9168" t="s">
        <v>8</v>
      </c>
      <c r="D9168">
        <v>9528454</v>
      </c>
      <c r="E9168" t="s">
        <v>26</v>
      </c>
      <c r="F9168" t="s">
        <v>53</v>
      </c>
      <c r="G9168" t="s">
        <v>31</v>
      </c>
    </row>
    <row r="9169" spans="1:7" x14ac:dyDescent="0.2">
      <c r="A9169">
        <v>8056827</v>
      </c>
      <c r="B9169">
        <v>1.7109999999999998E-4</v>
      </c>
      <c r="C9169" t="s">
        <v>8</v>
      </c>
      <c r="D9169">
        <v>7880001</v>
      </c>
      <c r="E9169" t="s">
        <v>26</v>
      </c>
      <c r="F9169" t="s">
        <v>53</v>
      </c>
      <c r="G9169" t="s">
        <v>34</v>
      </c>
    </row>
    <row r="9170" spans="1:7" x14ac:dyDescent="0.2">
      <c r="A9170">
        <v>8056872</v>
      </c>
      <c r="B9170">
        <v>3.2383000000000004E-3</v>
      </c>
      <c r="C9170" t="s">
        <v>8</v>
      </c>
      <c r="D9170">
        <v>3837012</v>
      </c>
      <c r="E9170" t="s">
        <v>26</v>
      </c>
      <c r="F9170" t="s">
        <v>53</v>
      </c>
      <c r="G9170" t="s">
        <v>28</v>
      </c>
    </row>
    <row r="9171" spans="1:7" x14ac:dyDescent="0.2">
      <c r="A9171">
        <v>8058076</v>
      </c>
      <c r="B9171">
        <v>9.6284999999999999E-3</v>
      </c>
      <c r="C9171" t="s">
        <v>8</v>
      </c>
      <c r="D9171">
        <v>7565004</v>
      </c>
      <c r="E9171" t="s">
        <v>26</v>
      </c>
      <c r="F9171" t="s">
        <v>53</v>
      </c>
      <c r="G9171" t="s">
        <v>30</v>
      </c>
    </row>
    <row r="9172" spans="1:7" x14ac:dyDescent="0.2">
      <c r="A9172">
        <v>8058759</v>
      </c>
      <c r="B9172">
        <v>7.7521000000000005E-3</v>
      </c>
      <c r="C9172" t="s">
        <v>8</v>
      </c>
      <c r="D9172">
        <v>4977178</v>
      </c>
      <c r="E9172" t="s">
        <v>26</v>
      </c>
      <c r="F9172" t="s">
        <v>53</v>
      </c>
      <c r="G9172" t="s">
        <v>32</v>
      </c>
    </row>
    <row r="9173" spans="1:7" x14ac:dyDescent="0.2">
      <c r="A9173">
        <v>8058906</v>
      </c>
      <c r="B9173">
        <v>6.4026000000000013E-3</v>
      </c>
      <c r="C9173" t="s">
        <v>8</v>
      </c>
      <c r="D9173">
        <v>6377792</v>
      </c>
      <c r="E9173" t="s">
        <v>26</v>
      </c>
      <c r="F9173" t="s">
        <v>53</v>
      </c>
      <c r="G9173" t="s">
        <v>51</v>
      </c>
    </row>
    <row r="9174" spans="1:7" x14ac:dyDescent="0.2">
      <c r="A9174">
        <v>8059382</v>
      </c>
      <c r="B9174">
        <v>3.1546E-3</v>
      </c>
      <c r="C9174" t="s">
        <v>8</v>
      </c>
      <c r="D9174">
        <v>9424459</v>
      </c>
      <c r="E9174" t="s">
        <v>26</v>
      </c>
      <c r="F9174" t="s">
        <v>53</v>
      </c>
      <c r="G9174" t="s">
        <v>28</v>
      </c>
    </row>
    <row r="9175" spans="1:7" x14ac:dyDescent="0.2">
      <c r="A9175">
        <v>8060969</v>
      </c>
      <c r="B9175">
        <v>7.3863000000000002E-3</v>
      </c>
      <c r="C9175" t="s">
        <v>8</v>
      </c>
      <c r="D9175">
        <v>716075</v>
      </c>
      <c r="E9175" t="s">
        <v>26</v>
      </c>
      <c r="F9175" t="s">
        <v>53</v>
      </c>
      <c r="G9175" t="s">
        <v>31</v>
      </c>
    </row>
    <row r="9176" spans="1:7" x14ac:dyDescent="0.2">
      <c r="A9176">
        <v>8061167</v>
      </c>
      <c r="B9176">
        <v>4.1090000000000007E-3</v>
      </c>
      <c r="C9176" t="s">
        <v>8</v>
      </c>
      <c r="D9176">
        <v>7697995</v>
      </c>
      <c r="E9176" t="s">
        <v>26</v>
      </c>
      <c r="F9176" t="s">
        <v>53</v>
      </c>
      <c r="G9176" t="s">
        <v>27</v>
      </c>
    </row>
    <row r="9177" spans="1:7" x14ac:dyDescent="0.2">
      <c r="A9177">
        <v>8061957</v>
      </c>
      <c r="B9177">
        <v>7.2111999999999992E-3</v>
      </c>
      <c r="C9177" t="s">
        <v>8</v>
      </c>
      <c r="D9177">
        <v>7740279</v>
      </c>
      <c r="E9177" t="s">
        <v>26</v>
      </c>
      <c r="F9177" t="s">
        <v>53</v>
      </c>
      <c r="G9177" t="s">
        <v>26</v>
      </c>
    </row>
    <row r="9178" spans="1:7" x14ac:dyDescent="0.2">
      <c r="A9178">
        <v>8062991</v>
      </c>
      <c r="B9178">
        <v>1.9170999999999999E-3</v>
      </c>
      <c r="C9178" t="s">
        <v>8</v>
      </c>
      <c r="D9178">
        <v>1528216</v>
      </c>
      <c r="E9178" t="s">
        <v>26</v>
      </c>
      <c r="F9178" t="s">
        <v>53</v>
      </c>
      <c r="G9178" t="s">
        <v>35</v>
      </c>
    </row>
    <row r="9179" spans="1:7" x14ac:dyDescent="0.2">
      <c r="A9179">
        <v>8063256</v>
      </c>
      <c r="B9179">
        <v>6.9186999999999999E-3</v>
      </c>
      <c r="C9179" t="s">
        <v>8</v>
      </c>
      <c r="D9179">
        <v>7610522</v>
      </c>
      <c r="E9179" t="s">
        <v>26</v>
      </c>
      <c r="F9179" t="s">
        <v>53</v>
      </c>
      <c r="G9179" t="s">
        <v>52</v>
      </c>
    </row>
    <row r="9180" spans="1:7" x14ac:dyDescent="0.2">
      <c r="A9180">
        <v>8064022</v>
      </c>
      <c r="B9180">
        <v>5.0448000000000003E-3</v>
      </c>
      <c r="C9180" t="s">
        <v>8</v>
      </c>
      <c r="D9180">
        <v>3707878</v>
      </c>
      <c r="E9180" t="s">
        <v>26</v>
      </c>
      <c r="F9180" t="s">
        <v>53</v>
      </c>
      <c r="G9180" t="s">
        <v>34</v>
      </c>
    </row>
    <row r="9181" spans="1:7" x14ac:dyDescent="0.2">
      <c r="A9181">
        <v>8064632</v>
      </c>
      <c r="B9181">
        <v>3.0058000000000003E-3</v>
      </c>
      <c r="C9181" t="s">
        <v>8</v>
      </c>
      <c r="D9181">
        <v>2824863</v>
      </c>
      <c r="E9181" t="s">
        <v>26</v>
      </c>
      <c r="F9181" t="s">
        <v>53</v>
      </c>
      <c r="G9181" t="s">
        <v>36</v>
      </c>
    </row>
    <row r="9182" spans="1:7" x14ac:dyDescent="0.2">
      <c r="A9182">
        <v>8065411</v>
      </c>
      <c r="B9182">
        <v>8.6832000000000003E-3</v>
      </c>
      <c r="C9182" t="s">
        <v>8</v>
      </c>
      <c r="D9182">
        <v>1836074</v>
      </c>
      <c r="E9182" t="s">
        <v>26</v>
      </c>
      <c r="F9182" t="s">
        <v>53</v>
      </c>
      <c r="G9182" t="s">
        <v>52</v>
      </c>
    </row>
    <row r="9183" spans="1:7" x14ac:dyDescent="0.2">
      <c r="A9183">
        <v>8065489</v>
      </c>
      <c r="B9183">
        <v>5.1538E-3</v>
      </c>
      <c r="C9183" t="s">
        <v>8</v>
      </c>
      <c r="D9183">
        <v>7958811</v>
      </c>
      <c r="E9183" t="s">
        <v>26</v>
      </c>
      <c r="F9183" t="s">
        <v>53</v>
      </c>
      <c r="G9183" t="s">
        <v>51</v>
      </c>
    </row>
    <row r="9184" spans="1:7" x14ac:dyDescent="0.2">
      <c r="A9184">
        <v>8065547</v>
      </c>
      <c r="B9184">
        <v>7.1385000000000007E-3</v>
      </c>
      <c r="C9184" t="s">
        <v>8</v>
      </c>
      <c r="D9184">
        <v>7625959</v>
      </c>
      <c r="E9184" t="s">
        <v>26</v>
      </c>
      <c r="F9184" t="s">
        <v>53</v>
      </c>
      <c r="G9184" t="s">
        <v>32</v>
      </c>
    </row>
    <row r="9185" spans="1:7" x14ac:dyDescent="0.2">
      <c r="A9185">
        <v>8065577</v>
      </c>
      <c r="B9185">
        <v>6.0826999999999999E-3</v>
      </c>
      <c r="C9185" t="s">
        <v>8</v>
      </c>
      <c r="D9185">
        <v>4383</v>
      </c>
      <c r="E9185" t="s">
        <v>26</v>
      </c>
      <c r="F9185" t="s">
        <v>53</v>
      </c>
      <c r="G9185" t="s">
        <v>38</v>
      </c>
    </row>
    <row r="9186" spans="1:7" x14ac:dyDescent="0.2">
      <c r="A9186">
        <v>8066869</v>
      </c>
      <c r="B9186">
        <v>9.3247999999999994E-3</v>
      </c>
      <c r="C9186" t="s">
        <v>8</v>
      </c>
      <c r="D9186">
        <v>1295494</v>
      </c>
      <c r="E9186" t="s">
        <v>26</v>
      </c>
      <c r="F9186" t="s">
        <v>53</v>
      </c>
      <c r="G9186" t="s">
        <v>27</v>
      </c>
    </row>
    <row r="9187" spans="1:7" x14ac:dyDescent="0.2">
      <c r="A9187">
        <v>8067053</v>
      </c>
      <c r="B9187">
        <v>4.8399999999999997E-5</v>
      </c>
      <c r="C9187" t="s">
        <v>8</v>
      </c>
      <c r="D9187">
        <v>4230061</v>
      </c>
      <c r="E9187" t="s">
        <v>26</v>
      </c>
      <c r="F9187" t="s">
        <v>53</v>
      </c>
      <c r="G9187" t="s">
        <v>26</v>
      </c>
    </row>
    <row r="9188" spans="1:7" x14ac:dyDescent="0.2">
      <c r="A9188">
        <v>8067450</v>
      </c>
      <c r="B9188">
        <v>8.8345999999999997E-3</v>
      </c>
      <c r="C9188" t="s">
        <v>8</v>
      </c>
      <c r="D9188">
        <v>5253285</v>
      </c>
      <c r="E9188" t="s">
        <v>26</v>
      </c>
      <c r="F9188" t="s">
        <v>53</v>
      </c>
      <c r="G9188" t="s">
        <v>26</v>
      </c>
    </row>
    <row r="9189" spans="1:7" x14ac:dyDescent="0.2">
      <c r="A9189">
        <v>8068279</v>
      </c>
      <c r="B9189">
        <v>6.3058999999999997E-3</v>
      </c>
      <c r="C9189" t="s">
        <v>8</v>
      </c>
      <c r="D9189">
        <v>5674499</v>
      </c>
      <c r="E9189" t="s">
        <v>26</v>
      </c>
      <c r="F9189" t="s">
        <v>53</v>
      </c>
      <c r="G9189" t="s">
        <v>34</v>
      </c>
    </row>
    <row r="9190" spans="1:7" x14ac:dyDescent="0.2">
      <c r="A9190">
        <v>8068613</v>
      </c>
      <c r="B9190">
        <v>3.1160999999999997E-3</v>
      </c>
      <c r="C9190" t="s">
        <v>8</v>
      </c>
      <c r="D9190">
        <v>8945760</v>
      </c>
      <c r="E9190" t="s">
        <v>26</v>
      </c>
      <c r="F9190" t="s">
        <v>53</v>
      </c>
      <c r="G9190" t="s">
        <v>32</v>
      </c>
    </row>
    <row r="9191" spans="1:7" x14ac:dyDescent="0.2">
      <c r="A9191">
        <v>8068808</v>
      </c>
      <c r="B9191">
        <v>5.0707999999999994E-3</v>
      </c>
      <c r="C9191" t="s">
        <v>8</v>
      </c>
      <c r="D9191">
        <v>5565617</v>
      </c>
      <c r="E9191" t="s">
        <v>26</v>
      </c>
      <c r="F9191" t="s">
        <v>53</v>
      </c>
      <c r="G9191" t="s">
        <v>37</v>
      </c>
    </row>
    <row r="9192" spans="1:7" x14ac:dyDescent="0.2">
      <c r="A9192">
        <v>8068920</v>
      </c>
      <c r="B9192">
        <v>8.7787999999999998E-3</v>
      </c>
      <c r="C9192" t="s">
        <v>8</v>
      </c>
      <c r="D9192">
        <v>1018790</v>
      </c>
      <c r="E9192" t="s">
        <v>26</v>
      </c>
      <c r="F9192" t="s">
        <v>53</v>
      </c>
      <c r="G9192" t="s">
        <v>32</v>
      </c>
    </row>
    <row r="9193" spans="1:7" x14ac:dyDescent="0.2">
      <c r="A9193">
        <v>8070608</v>
      </c>
      <c r="B9193">
        <v>2.4151999999999997E-3</v>
      </c>
      <c r="C9193" t="s">
        <v>8</v>
      </c>
      <c r="D9193">
        <v>6821729</v>
      </c>
      <c r="E9193" t="s">
        <v>26</v>
      </c>
      <c r="F9193" t="s">
        <v>53</v>
      </c>
      <c r="G9193" t="s">
        <v>26</v>
      </c>
    </row>
    <row r="9194" spans="1:7" x14ac:dyDescent="0.2">
      <c r="A9194">
        <v>8070890</v>
      </c>
      <c r="B9194">
        <v>5.8363E-3</v>
      </c>
      <c r="C9194" t="s">
        <v>8</v>
      </c>
      <c r="D9194">
        <v>5047436</v>
      </c>
      <c r="E9194" t="s">
        <v>26</v>
      </c>
      <c r="F9194" t="s">
        <v>53</v>
      </c>
      <c r="G9194" t="s">
        <v>32</v>
      </c>
    </row>
    <row r="9195" spans="1:7" x14ac:dyDescent="0.2">
      <c r="A9195">
        <v>8071306</v>
      </c>
      <c r="B9195">
        <v>2.4188E-3</v>
      </c>
      <c r="C9195" t="s">
        <v>8</v>
      </c>
      <c r="D9195">
        <v>5678091</v>
      </c>
      <c r="E9195" t="s">
        <v>26</v>
      </c>
      <c r="F9195" t="s">
        <v>53</v>
      </c>
      <c r="G9195" t="s">
        <v>27</v>
      </c>
    </row>
    <row r="9196" spans="1:7" x14ac:dyDescent="0.2">
      <c r="A9196">
        <v>8071990</v>
      </c>
      <c r="B9196">
        <v>2.4164999999999998E-3</v>
      </c>
      <c r="C9196" t="s">
        <v>8</v>
      </c>
      <c r="D9196">
        <v>6084048</v>
      </c>
      <c r="E9196" t="s">
        <v>26</v>
      </c>
      <c r="F9196" t="s">
        <v>53</v>
      </c>
      <c r="G9196" t="s">
        <v>32</v>
      </c>
    </row>
    <row r="9197" spans="1:7" x14ac:dyDescent="0.2">
      <c r="A9197">
        <v>8072421</v>
      </c>
      <c r="B9197">
        <v>4.9973999999999999E-3</v>
      </c>
      <c r="C9197" t="s">
        <v>8</v>
      </c>
      <c r="D9197">
        <v>2753909</v>
      </c>
      <c r="E9197" t="s">
        <v>26</v>
      </c>
      <c r="F9197" t="s">
        <v>53</v>
      </c>
      <c r="G9197" t="s">
        <v>28</v>
      </c>
    </row>
    <row r="9198" spans="1:7" x14ac:dyDescent="0.2">
      <c r="A9198">
        <v>8072511</v>
      </c>
      <c r="B9198">
        <v>1.7942999999999998E-3</v>
      </c>
      <c r="C9198" t="s">
        <v>8</v>
      </c>
      <c r="D9198">
        <v>5370523</v>
      </c>
      <c r="E9198" t="s">
        <v>26</v>
      </c>
      <c r="F9198" t="s">
        <v>53</v>
      </c>
      <c r="G9198" t="s">
        <v>27</v>
      </c>
    </row>
    <row r="9199" spans="1:7" x14ac:dyDescent="0.2">
      <c r="A9199">
        <v>8074432</v>
      </c>
      <c r="B9199">
        <v>8.1518000000000007E-3</v>
      </c>
      <c r="C9199" t="s">
        <v>8</v>
      </c>
      <c r="D9199">
        <v>7863019</v>
      </c>
      <c r="E9199" t="s">
        <v>26</v>
      </c>
      <c r="F9199" t="s">
        <v>53</v>
      </c>
      <c r="G9199" t="s">
        <v>36</v>
      </c>
    </row>
    <row r="9200" spans="1:7" x14ac:dyDescent="0.2">
      <c r="A9200">
        <v>8077234</v>
      </c>
      <c r="B9200">
        <v>6.4859999999999996E-3</v>
      </c>
      <c r="C9200" t="s">
        <v>8</v>
      </c>
      <c r="D9200">
        <v>8491172</v>
      </c>
      <c r="E9200" t="s">
        <v>26</v>
      </c>
      <c r="F9200" t="s">
        <v>53</v>
      </c>
      <c r="G9200" t="s">
        <v>26</v>
      </c>
    </row>
    <row r="9201" spans="1:7" x14ac:dyDescent="0.2">
      <c r="A9201">
        <v>8077617</v>
      </c>
      <c r="B9201">
        <v>6.7315999999999999E-3</v>
      </c>
      <c r="C9201" t="s">
        <v>8</v>
      </c>
      <c r="D9201">
        <v>4673110</v>
      </c>
      <c r="E9201" t="s">
        <v>26</v>
      </c>
      <c r="F9201" t="s">
        <v>53</v>
      </c>
      <c r="G9201" t="s">
        <v>34</v>
      </c>
    </row>
    <row r="9202" spans="1:7" x14ac:dyDescent="0.2">
      <c r="A9202">
        <v>8078008</v>
      </c>
      <c r="B9202">
        <v>1.5808E-3</v>
      </c>
      <c r="C9202" t="s">
        <v>8</v>
      </c>
      <c r="D9202">
        <v>8881383</v>
      </c>
      <c r="E9202" t="s">
        <v>26</v>
      </c>
      <c r="F9202" t="s">
        <v>53</v>
      </c>
      <c r="G9202" t="s">
        <v>52</v>
      </c>
    </row>
    <row r="9203" spans="1:7" x14ac:dyDescent="0.2">
      <c r="A9203">
        <v>8078733</v>
      </c>
      <c r="B9203">
        <v>7.0317999999999995E-3</v>
      </c>
      <c r="C9203" t="s">
        <v>8</v>
      </c>
      <c r="D9203">
        <v>1116890</v>
      </c>
      <c r="E9203" t="s">
        <v>26</v>
      </c>
      <c r="F9203" t="s">
        <v>53</v>
      </c>
      <c r="G9203" t="s">
        <v>31</v>
      </c>
    </row>
    <row r="9204" spans="1:7" x14ac:dyDescent="0.2">
      <c r="A9204">
        <v>8079907</v>
      </c>
      <c r="B9204">
        <v>4.5986999999999998E-3</v>
      </c>
      <c r="C9204" t="s">
        <v>8</v>
      </c>
      <c r="D9204">
        <v>2482223</v>
      </c>
      <c r="E9204" t="s">
        <v>26</v>
      </c>
      <c r="F9204" t="s">
        <v>53</v>
      </c>
      <c r="G9204" t="s">
        <v>26</v>
      </c>
    </row>
    <row r="9205" spans="1:7" x14ac:dyDescent="0.2">
      <c r="A9205">
        <v>8080689</v>
      </c>
      <c r="B9205">
        <v>5.0875E-3</v>
      </c>
      <c r="C9205" t="s">
        <v>8</v>
      </c>
      <c r="D9205">
        <v>3267093</v>
      </c>
      <c r="E9205" t="s">
        <v>26</v>
      </c>
      <c r="F9205" t="s">
        <v>53</v>
      </c>
      <c r="G9205" t="s">
        <v>34</v>
      </c>
    </row>
    <row r="9206" spans="1:7" x14ac:dyDescent="0.2">
      <c r="A9206">
        <v>8080865</v>
      </c>
      <c r="B9206">
        <v>2.48E-5</v>
      </c>
      <c r="C9206" t="s">
        <v>8</v>
      </c>
      <c r="D9206">
        <v>581644</v>
      </c>
      <c r="E9206" t="s">
        <v>26</v>
      </c>
      <c r="F9206" t="s">
        <v>53</v>
      </c>
      <c r="G9206" t="s">
        <v>32</v>
      </c>
    </row>
    <row r="9207" spans="1:7" x14ac:dyDescent="0.2">
      <c r="A9207">
        <v>8082544</v>
      </c>
      <c r="B9207">
        <v>7.0451999999999997E-3</v>
      </c>
      <c r="C9207" t="s">
        <v>8</v>
      </c>
      <c r="D9207">
        <v>8756357</v>
      </c>
      <c r="E9207" t="s">
        <v>26</v>
      </c>
      <c r="F9207" t="s">
        <v>53</v>
      </c>
      <c r="G9207" t="s">
        <v>36</v>
      </c>
    </row>
    <row r="9208" spans="1:7" x14ac:dyDescent="0.2">
      <c r="A9208">
        <v>8082863</v>
      </c>
      <c r="B9208">
        <v>8.9674999999999998E-3</v>
      </c>
      <c r="C9208" t="s">
        <v>8</v>
      </c>
      <c r="D9208">
        <v>4308615</v>
      </c>
      <c r="E9208" t="s">
        <v>26</v>
      </c>
      <c r="F9208" t="s">
        <v>53</v>
      </c>
      <c r="G9208" t="s">
        <v>34</v>
      </c>
    </row>
    <row r="9209" spans="1:7" x14ac:dyDescent="0.2">
      <c r="A9209">
        <v>8084197</v>
      </c>
      <c r="B9209">
        <v>4.9201999999999996E-3</v>
      </c>
      <c r="C9209" t="s">
        <v>8</v>
      </c>
      <c r="D9209">
        <v>242188</v>
      </c>
      <c r="E9209" t="s">
        <v>26</v>
      </c>
      <c r="F9209" t="s">
        <v>53</v>
      </c>
      <c r="G9209" t="s">
        <v>33</v>
      </c>
    </row>
    <row r="9210" spans="1:7" x14ac:dyDescent="0.2">
      <c r="A9210">
        <v>8084410</v>
      </c>
      <c r="B9210">
        <v>5.3606000000000001E-3</v>
      </c>
      <c r="C9210" t="s">
        <v>8</v>
      </c>
      <c r="D9210">
        <v>7349661</v>
      </c>
      <c r="E9210" t="s">
        <v>26</v>
      </c>
      <c r="F9210" t="s">
        <v>53</v>
      </c>
      <c r="G9210" t="s">
        <v>26</v>
      </c>
    </row>
    <row r="9211" spans="1:7" x14ac:dyDescent="0.2">
      <c r="A9211">
        <v>8086497</v>
      </c>
      <c r="B9211">
        <v>9.2432999999999994E-3</v>
      </c>
      <c r="C9211" t="s">
        <v>8</v>
      </c>
      <c r="D9211">
        <v>6862293</v>
      </c>
      <c r="E9211" t="s">
        <v>26</v>
      </c>
      <c r="F9211" t="s">
        <v>53</v>
      </c>
      <c r="G9211" t="s">
        <v>31</v>
      </c>
    </row>
    <row r="9212" spans="1:7" x14ac:dyDescent="0.2">
      <c r="A9212">
        <v>8086718</v>
      </c>
      <c r="B9212">
        <v>1.5375999999999999E-3</v>
      </c>
      <c r="C9212" t="s">
        <v>8</v>
      </c>
      <c r="D9212">
        <v>5758658</v>
      </c>
      <c r="E9212" t="s">
        <v>26</v>
      </c>
      <c r="F9212" t="s">
        <v>53</v>
      </c>
      <c r="G9212" t="s">
        <v>31</v>
      </c>
    </row>
    <row r="9213" spans="1:7" x14ac:dyDescent="0.2">
      <c r="A9213">
        <v>8087421</v>
      </c>
      <c r="B9213">
        <v>3.2642999999999999E-3</v>
      </c>
      <c r="C9213" t="s">
        <v>8</v>
      </c>
      <c r="D9213">
        <v>4741067</v>
      </c>
      <c r="E9213" t="s">
        <v>26</v>
      </c>
      <c r="F9213" t="s">
        <v>53</v>
      </c>
      <c r="G9213" t="s">
        <v>34</v>
      </c>
    </row>
    <row r="9214" spans="1:7" x14ac:dyDescent="0.2">
      <c r="A9214">
        <v>8088309</v>
      </c>
      <c r="B9214">
        <v>2.1469000000000002E-3</v>
      </c>
      <c r="C9214" t="s">
        <v>8</v>
      </c>
      <c r="D9214">
        <v>4463443</v>
      </c>
      <c r="E9214" t="s">
        <v>26</v>
      </c>
      <c r="F9214" t="s">
        <v>53</v>
      </c>
      <c r="G9214" t="s">
        <v>51</v>
      </c>
    </row>
    <row r="9215" spans="1:7" x14ac:dyDescent="0.2">
      <c r="A9215">
        <v>8088567</v>
      </c>
      <c r="B9215">
        <v>4.1843999999999996E-3</v>
      </c>
      <c r="C9215" t="s">
        <v>8</v>
      </c>
      <c r="D9215">
        <v>4432669</v>
      </c>
      <c r="E9215" t="s">
        <v>26</v>
      </c>
      <c r="F9215" t="s">
        <v>53</v>
      </c>
      <c r="G9215" t="s">
        <v>36</v>
      </c>
    </row>
    <row r="9216" spans="1:7" x14ac:dyDescent="0.2">
      <c r="A9216">
        <v>8088979</v>
      </c>
      <c r="B9216">
        <v>1.6550000000000001E-4</v>
      </c>
      <c r="C9216" t="s">
        <v>8</v>
      </c>
      <c r="D9216">
        <v>3349071</v>
      </c>
      <c r="E9216" t="s">
        <v>26</v>
      </c>
      <c r="F9216" t="s">
        <v>53</v>
      </c>
      <c r="G9216" t="s">
        <v>38</v>
      </c>
    </row>
    <row r="9217" spans="1:7" x14ac:dyDescent="0.2">
      <c r="A9217">
        <v>8089560</v>
      </c>
      <c r="B9217">
        <v>4.5262000000000002E-3</v>
      </c>
      <c r="C9217" t="s">
        <v>8</v>
      </c>
      <c r="D9217">
        <v>716633</v>
      </c>
      <c r="E9217" t="s">
        <v>26</v>
      </c>
      <c r="F9217" t="s">
        <v>53</v>
      </c>
      <c r="G9217" t="s">
        <v>26</v>
      </c>
    </row>
    <row r="9218" spans="1:7" x14ac:dyDescent="0.2">
      <c r="A9218">
        <v>8090429</v>
      </c>
      <c r="B9218">
        <v>6.7393000000000002E-3</v>
      </c>
      <c r="C9218" t="s">
        <v>8</v>
      </c>
      <c r="D9218">
        <v>5780798</v>
      </c>
      <c r="E9218" t="s">
        <v>26</v>
      </c>
      <c r="F9218" t="s">
        <v>53</v>
      </c>
      <c r="G9218" t="s">
        <v>29</v>
      </c>
    </row>
    <row r="9219" spans="1:7" x14ac:dyDescent="0.2">
      <c r="A9219">
        <v>8092803</v>
      </c>
      <c r="B9219">
        <v>5.2769000000000002E-3</v>
      </c>
      <c r="C9219" t="s">
        <v>8</v>
      </c>
      <c r="D9219">
        <v>6336205</v>
      </c>
      <c r="E9219" t="s">
        <v>26</v>
      </c>
      <c r="F9219" t="s">
        <v>53</v>
      </c>
      <c r="G9219" t="s">
        <v>34</v>
      </c>
    </row>
    <row r="9220" spans="1:7" x14ac:dyDescent="0.2">
      <c r="A9220">
        <v>8094285</v>
      </c>
      <c r="B9220">
        <v>5.8670000000000011E-4</v>
      </c>
      <c r="C9220" t="s">
        <v>8</v>
      </c>
      <c r="D9220">
        <v>6255218</v>
      </c>
      <c r="E9220" t="s">
        <v>26</v>
      </c>
      <c r="F9220" t="s">
        <v>53</v>
      </c>
      <c r="G9220" t="s">
        <v>36</v>
      </c>
    </row>
    <row r="9221" spans="1:7" x14ac:dyDescent="0.2">
      <c r="A9221">
        <v>8094844</v>
      </c>
      <c r="B9221">
        <v>1.8955999999999999E-3</v>
      </c>
      <c r="C9221" t="s">
        <v>8</v>
      </c>
      <c r="D9221">
        <v>7554651</v>
      </c>
      <c r="E9221" t="s">
        <v>26</v>
      </c>
      <c r="F9221" t="s">
        <v>53</v>
      </c>
      <c r="G9221" t="s">
        <v>38</v>
      </c>
    </row>
    <row r="9222" spans="1:7" x14ac:dyDescent="0.2">
      <c r="A9222">
        <v>8095737</v>
      </c>
      <c r="B9222">
        <v>4.5641000000000006E-3</v>
      </c>
      <c r="C9222" t="s">
        <v>8</v>
      </c>
      <c r="D9222">
        <v>7081955</v>
      </c>
      <c r="E9222" t="s">
        <v>26</v>
      </c>
      <c r="F9222" t="s">
        <v>53</v>
      </c>
      <c r="G9222" t="s">
        <v>52</v>
      </c>
    </row>
    <row r="9223" spans="1:7" x14ac:dyDescent="0.2">
      <c r="A9223">
        <v>8095790</v>
      </c>
      <c r="B9223">
        <v>4.3428000000000008E-3</v>
      </c>
      <c r="C9223" t="s">
        <v>8</v>
      </c>
      <c r="D9223">
        <v>6964546</v>
      </c>
      <c r="E9223" t="s">
        <v>26</v>
      </c>
      <c r="F9223" t="s">
        <v>53</v>
      </c>
      <c r="G9223" t="s">
        <v>30</v>
      </c>
    </row>
    <row r="9224" spans="1:7" x14ac:dyDescent="0.2">
      <c r="A9224">
        <v>8096406</v>
      </c>
      <c r="B9224">
        <v>8.9049999999999991E-4</v>
      </c>
      <c r="C9224" t="s">
        <v>8</v>
      </c>
      <c r="D9224">
        <v>2341134</v>
      </c>
      <c r="E9224" t="s">
        <v>26</v>
      </c>
      <c r="F9224" t="s">
        <v>53</v>
      </c>
      <c r="G9224" t="s">
        <v>28</v>
      </c>
    </row>
    <row r="9225" spans="1:7" x14ac:dyDescent="0.2">
      <c r="A9225">
        <v>8096412</v>
      </c>
      <c r="B9225">
        <v>7.0790000000000002E-4</v>
      </c>
      <c r="C9225" t="s">
        <v>8</v>
      </c>
      <c r="D9225">
        <v>9818146</v>
      </c>
      <c r="E9225" t="s">
        <v>26</v>
      </c>
      <c r="F9225" t="s">
        <v>53</v>
      </c>
      <c r="G9225" t="s">
        <v>28</v>
      </c>
    </row>
    <row r="9226" spans="1:7" x14ac:dyDescent="0.2">
      <c r="A9226">
        <v>8098595</v>
      </c>
      <c r="B9226">
        <v>2.8051E-3</v>
      </c>
      <c r="C9226" t="s">
        <v>8</v>
      </c>
      <c r="D9226">
        <v>4600306</v>
      </c>
      <c r="E9226" t="s">
        <v>26</v>
      </c>
      <c r="F9226" t="s">
        <v>53</v>
      </c>
      <c r="G9226" t="s">
        <v>30</v>
      </c>
    </row>
    <row r="9227" spans="1:7" x14ac:dyDescent="0.2">
      <c r="A9227">
        <v>8099318</v>
      </c>
      <c r="B9227">
        <v>5.9308E-3</v>
      </c>
      <c r="C9227" t="s">
        <v>8</v>
      </c>
      <c r="D9227">
        <v>9447322</v>
      </c>
      <c r="E9227" t="s">
        <v>26</v>
      </c>
      <c r="F9227" t="s">
        <v>53</v>
      </c>
      <c r="G9227" t="s">
        <v>35</v>
      </c>
    </row>
    <row r="9228" spans="1:7" x14ac:dyDescent="0.2">
      <c r="A9228">
        <v>8099514</v>
      </c>
      <c r="B9228">
        <v>8.6867000000000003E-3</v>
      </c>
      <c r="C9228" t="s">
        <v>8</v>
      </c>
      <c r="D9228">
        <v>4507185</v>
      </c>
      <c r="E9228" t="s">
        <v>26</v>
      </c>
      <c r="F9228" t="s">
        <v>53</v>
      </c>
      <c r="G9228" t="s">
        <v>26</v>
      </c>
    </row>
    <row r="9229" spans="1:7" x14ac:dyDescent="0.2">
      <c r="A9229">
        <v>8100486</v>
      </c>
      <c r="B9229">
        <v>7.9636000000000012E-3</v>
      </c>
      <c r="C9229" t="s">
        <v>8</v>
      </c>
      <c r="D9229">
        <v>5737180</v>
      </c>
      <c r="E9229" t="s">
        <v>26</v>
      </c>
      <c r="F9229" t="s">
        <v>53</v>
      </c>
      <c r="G9229" t="s">
        <v>35</v>
      </c>
    </row>
    <row r="9230" spans="1:7" x14ac:dyDescent="0.2">
      <c r="A9230">
        <v>8101365</v>
      </c>
      <c r="B9230">
        <v>8.2422999999999993E-3</v>
      </c>
      <c r="C9230" t="s">
        <v>8</v>
      </c>
      <c r="D9230">
        <v>2783437</v>
      </c>
      <c r="E9230" t="s">
        <v>26</v>
      </c>
      <c r="F9230" t="s">
        <v>53</v>
      </c>
      <c r="G9230" t="s">
        <v>27</v>
      </c>
    </row>
    <row r="9231" spans="1:7" x14ac:dyDescent="0.2">
      <c r="A9231">
        <v>8102408</v>
      </c>
      <c r="B9231">
        <v>4.4978000000000006E-3</v>
      </c>
      <c r="C9231" t="s">
        <v>8</v>
      </c>
      <c r="D9231">
        <v>962347</v>
      </c>
      <c r="E9231" t="s">
        <v>26</v>
      </c>
      <c r="F9231" t="s">
        <v>53</v>
      </c>
      <c r="G9231" t="s">
        <v>36</v>
      </c>
    </row>
    <row r="9232" spans="1:7" x14ac:dyDescent="0.2">
      <c r="A9232">
        <v>8103587</v>
      </c>
      <c r="B9232">
        <v>8.3754999999999993E-3</v>
      </c>
      <c r="C9232" t="s">
        <v>8</v>
      </c>
      <c r="D9232">
        <v>6315991</v>
      </c>
      <c r="E9232" t="s">
        <v>26</v>
      </c>
      <c r="F9232" t="s">
        <v>53</v>
      </c>
      <c r="G9232" t="s">
        <v>52</v>
      </c>
    </row>
    <row r="9233" spans="1:7" x14ac:dyDescent="0.2">
      <c r="A9233">
        <v>8104444</v>
      </c>
      <c r="B9233">
        <v>7.2057000000000006E-3</v>
      </c>
      <c r="C9233" t="s">
        <v>8</v>
      </c>
      <c r="D9233">
        <v>6916008</v>
      </c>
      <c r="E9233" t="s">
        <v>26</v>
      </c>
      <c r="F9233" t="s">
        <v>53</v>
      </c>
      <c r="G9233" t="s">
        <v>34</v>
      </c>
    </row>
    <row r="9234" spans="1:7" x14ac:dyDescent="0.2">
      <c r="A9234">
        <v>8104561</v>
      </c>
      <c r="B9234">
        <v>2.2048000000000002E-3</v>
      </c>
      <c r="C9234" t="s">
        <v>8</v>
      </c>
      <c r="D9234">
        <v>815245</v>
      </c>
      <c r="E9234" t="s">
        <v>26</v>
      </c>
      <c r="F9234" t="s">
        <v>53</v>
      </c>
      <c r="G9234" t="s">
        <v>30</v>
      </c>
    </row>
    <row r="9235" spans="1:7" x14ac:dyDescent="0.2">
      <c r="A9235">
        <v>8104836</v>
      </c>
      <c r="B9235">
        <v>3.4893999999999997E-3</v>
      </c>
      <c r="C9235" t="s">
        <v>8</v>
      </c>
      <c r="D9235">
        <v>6760996</v>
      </c>
      <c r="E9235" t="s">
        <v>26</v>
      </c>
      <c r="F9235" t="s">
        <v>53</v>
      </c>
      <c r="G9235" t="s">
        <v>32</v>
      </c>
    </row>
    <row r="9236" spans="1:7" x14ac:dyDescent="0.2">
      <c r="A9236">
        <v>8104880</v>
      </c>
      <c r="B9236">
        <v>1.6609999999999999E-3</v>
      </c>
      <c r="C9236" t="s">
        <v>8</v>
      </c>
      <c r="D9236">
        <v>5221263</v>
      </c>
      <c r="E9236" t="s">
        <v>26</v>
      </c>
      <c r="F9236" t="s">
        <v>53</v>
      </c>
      <c r="G9236" t="s">
        <v>30</v>
      </c>
    </row>
    <row r="9237" spans="1:7" x14ac:dyDescent="0.2">
      <c r="A9237">
        <v>8106991</v>
      </c>
      <c r="B9237">
        <v>4.8096000000000007E-3</v>
      </c>
      <c r="C9237" t="s">
        <v>8</v>
      </c>
      <c r="D9237">
        <v>3451702</v>
      </c>
      <c r="E9237" t="s">
        <v>26</v>
      </c>
      <c r="F9237" t="s">
        <v>53</v>
      </c>
      <c r="G9237" t="s">
        <v>30</v>
      </c>
    </row>
    <row r="9238" spans="1:7" x14ac:dyDescent="0.2">
      <c r="A9238">
        <v>8107023</v>
      </c>
      <c r="B9238">
        <v>8.0400000000000003E-5</v>
      </c>
      <c r="C9238" t="s">
        <v>8</v>
      </c>
      <c r="D9238">
        <v>353173</v>
      </c>
      <c r="E9238" t="s">
        <v>26</v>
      </c>
      <c r="F9238" t="s">
        <v>53</v>
      </c>
      <c r="G9238" t="s">
        <v>37</v>
      </c>
    </row>
    <row r="9239" spans="1:7" x14ac:dyDescent="0.2">
      <c r="A9239">
        <v>8108143</v>
      </c>
      <c r="B9239">
        <v>4.2828000000000007E-3</v>
      </c>
      <c r="C9239" t="s">
        <v>8</v>
      </c>
      <c r="D9239">
        <v>3017803</v>
      </c>
      <c r="E9239" t="s">
        <v>26</v>
      </c>
      <c r="F9239" t="s">
        <v>53</v>
      </c>
      <c r="G9239" t="s">
        <v>29</v>
      </c>
    </row>
    <row r="9240" spans="1:7" x14ac:dyDescent="0.2">
      <c r="A9240">
        <v>8108695</v>
      </c>
      <c r="B9240">
        <v>8.9864999999999997E-3</v>
      </c>
      <c r="C9240" t="s">
        <v>8</v>
      </c>
      <c r="D9240">
        <v>4707488</v>
      </c>
      <c r="E9240" t="s">
        <v>26</v>
      </c>
      <c r="F9240" t="s">
        <v>53</v>
      </c>
      <c r="G9240" t="s">
        <v>30</v>
      </c>
    </row>
    <row r="9241" spans="1:7" x14ac:dyDescent="0.2">
      <c r="A9241">
        <v>8109625</v>
      </c>
      <c r="B9241">
        <v>4.4646E-3</v>
      </c>
      <c r="C9241" t="s">
        <v>8</v>
      </c>
      <c r="D9241">
        <v>9287125</v>
      </c>
      <c r="E9241" t="s">
        <v>26</v>
      </c>
      <c r="F9241" t="s">
        <v>53</v>
      </c>
      <c r="G9241" t="s">
        <v>31</v>
      </c>
    </row>
    <row r="9242" spans="1:7" x14ac:dyDescent="0.2">
      <c r="A9242">
        <v>8109658</v>
      </c>
      <c r="B9242">
        <v>3.5155E-3</v>
      </c>
      <c r="C9242" t="s">
        <v>8</v>
      </c>
      <c r="D9242">
        <v>976487</v>
      </c>
      <c r="E9242" t="s">
        <v>26</v>
      </c>
      <c r="F9242" t="s">
        <v>53</v>
      </c>
      <c r="G9242" t="s">
        <v>52</v>
      </c>
    </row>
    <row r="9243" spans="1:7" x14ac:dyDescent="0.2">
      <c r="A9243">
        <v>8109901</v>
      </c>
      <c r="B9243">
        <v>7.3594999999999997E-3</v>
      </c>
      <c r="C9243" t="s">
        <v>8</v>
      </c>
      <c r="D9243">
        <v>1106214</v>
      </c>
      <c r="E9243" t="s">
        <v>26</v>
      </c>
      <c r="F9243" t="s">
        <v>53</v>
      </c>
      <c r="G9243" t="s">
        <v>29</v>
      </c>
    </row>
    <row r="9244" spans="1:7" x14ac:dyDescent="0.2">
      <c r="A9244">
        <v>8110534</v>
      </c>
      <c r="B9244">
        <v>2.0663000000000001E-3</v>
      </c>
      <c r="C9244" t="s">
        <v>8</v>
      </c>
      <c r="D9244">
        <v>2943888</v>
      </c>
      <c r="E9244" t="s">
        <v>26</v>
      </c>
      <c r="F9244" t="s">
        <v>53</v>
      </c>
      <c r="G9244" t="s">
        <v>32</v>
      </c>
    </row>
    <row r="9245" spans="1:7" x14ac:dyDescent="0.2">
      <c r="A9245">
        <v>8111009</v>
      </c>
      <c r="B9245">
        <v>4.4155000000000002E-3</v>
      </c>
      <c r="C9245" t="s">
        <v>8</v>
      </c>
      <c r="D9245">
        <v>2955360</v>
      </c>
      <c r="E9245" t="s">
        <v>26</v>
      </c>
      <c r="F9245" t="s">
        <v>53</v>
      </c>
      <c r="G9245" t="s">
        <v>31</v>
      </c>
    </row>
    <row r="9246" spans="1:7" x14ac:dyDescent="0.2">
      <c r="A9246">
        <v>8112351</v>
      </c>
      <c r="B9246">
        <v>2.9373000000000003E-3</v>
      </c>
      <c r="C9246" t="s">
        <v>8</v>
      </c>
      <c r="D9246">
        <v>9569446</v>
      </c>
      <c r="E9246" t="s">
        <v>26</v>
      </c>
      <c r="F9246" t="s">
        <v>53</v>
      </c>
      <c r="G9246" t="s">
        <v>31</v>
      </c>
    </row>
    <row r="9247" spans="1:7" x14ac:dyDescent="0.2">
      <c r="A9247">
        <v>8114705</v>
      </c>
      <c r="B9247">
        <v>7.3907E-3</v>
      </c>
      <c r="C9247" t="s">
        <v>8</v>
      </c>
      <c r="D9247">
        <v>4946712</v>
      </c>
      <c r="E9247" t="s">
        <v>26</v>
      </c>
      <c r="F9247" t="s">
        <v>53</v>
      </c>
      <c r="G9247" t="s">
        <v>33</v>
      </c>
    </row>
    <row r="9248" spans="1:7" x14ac:dyDescent="0.2">
      <c r="A9248">
        <v>8115317</v>
      </c>
      <c r="B9248">
        <v>8.9189999999999998E-3</v>
      </c>
      <c r="C9248" t="s">
        <v>8</v>
      </c>
      <c r="D9248">
        <v>5055884</v>
      </c>
      <c r="E9248" t="s">
        <v>26</v>
      </c>
      <c r="F9248" t="s">
        <v>53</v>
      </c>
      <c r="G9248" t="s">
        <v>36</v>
      </c>
    </row>
    <row r="9249" spans="1:7" x14ac:dyDescent="0.2">
      <c r="A9249">
        <v>8117663</v>
      </c>
      <c r="B9249">
        <v>1.2143E-3</v>
      </c>
      <c r="C9249" t="s">
        <v>8</v>
      </c>
      <c r="D9249">
        <v>1929845</v>
      </c>
      <c r="E9249" t="s">
        <v>26</v>
      </c>
      <c r="F9249" t="s">
        <v>53</v>
      </c>
      <c r="G9249" t="s">
        <v>35</v>
      </c>
    </row>
    <row r="9250" spans="1:7" x14ac:dyDescent="0.2">
      <c r="A9250">
        <v>8117782</v>
      </c>
      <c r="B9250">
        <v>7.9317999999999993E-3</v>
      </c>
      <c r="C9250" t="s">
        <v>8</v>
      </c>
      <c r="D9250">
        <v>7725660</v>
      </c>
      <c r="E9250" t="s">
        <v>26</v>
      </c>
      <c r="F9250" t="s">
        <v>53</v>
      </c>
      <c r="G9250" t="s">
        <v>32</v>
      </c>
    </row>
    <row r="9251" spans="1:7" x14ac:dyDescent="0.2">
      <c r="A9251">
        <v>8118796</v>
      </c>
      <c r="B9251">
        <v>6.8720000000000012E-4</v>
      </c>
      <c r="C9251" t="s">
        <v>8</v>
      </c>
      <c r="D9251">
        <v>8810972</v>
      </c>
      <c r="E9251" t="s">
        <v>26</v>
      </c>
      <c r="F9251" t="s">
        <v>53</v>
      </c>
      <c r="G9251" t="s">
        <v>52</v>
      </c>
    </row>
    <row r="9252" spans="1:7" x14ac:dyDescent="0.2">
      <c r="A9252">
        <v>8118837</v>
      </c>
      <c r="B9252">
        <v>2.3365E-3</v>
      </c>
      <c r="C9252" t="s">
        <v>8</v>
      </c>
      <c r="D9252">
        <v>4324534</v>
      </c>
      <c r="E9252" t="s">
        <v>26</v>
      </c>
      <c r="F9252" t="s">
        <v>53</v>
      </c>
      <c r="G9252" t="s">
        <v>33</v>
      </c>
    </row>
    <row r="9253" spans="1:7" x14ac:dyDescent="0.2">
      <c r="A9253">
        <v>8119819</v>
      </c>
      <c r="B9253">
        <v>4.7883000000000005E-3</v>
      </c>
      <c r="C9253" t="s">
        <v>8</v>
      </c>
      <c r="D9253">
        <v>915187</v>
      </c>
      <c r="E9253" t="s">
        <v>26</v>
      </c>
      <c r="F9253" t="s">
        <v>53</v>
      </c>
      <c r="G9253" t="s">
        <v>30</v>
      </c>
    </row>
    <row r="9254" spans="1:7" x14ac:dyDescent="0.2">
      <c r="A9254">
        <v>8120501</v>
      </c>
      <c r="B9254">
        <v>2.2702E-3</v>
      </c>
      <c r="C9254" t="s">
        <v>8</v>
      </c>
      <c r="D9254">
        <v>1646601</v>
      </c>
      <c r="E9254" t="s">
        <v>26</v>
      </c>
      <c r="F9254" t="s">
        <v>53</v>
      </c>
      <c r="G9254" t="s">
        <v>36</v>
      </c>
    </row>
    <row r="9255" spans="1:7" x14ac:dyDescent="0.2">
      <c r="A9255">
        <v>8121508</v>
      </c>
      <c r="B9255">
        <v>2.9231999999999999E-3</v>
      </c>
      <c r="C9255" t="s">
        <v>8</v>
      </c>
      <c r="D9255">
        <v>9703142</v>
      </c>
      <c r="E9255" t="s">
        <v>26</v>
      </c>
      <c r="F9255" t="s">
        <v>53</v>
      </c>
      <c r="G9255" t="s">
        <v>36</v>
      </c>
    </row>
    <row r="9256" spans="1:7" x14ac:dyDescent="0.2">
      <c r="A9256">
        <v>8121516</v>
      </c>
      <c r="B9256">
        <v>9.2422000000000008E-3</v>
      </c>
      <c r="C9256" t="s">
        <v>8</v>
      </c>
      <c r="D9256">
        <v>7135385</v>
      </c>
      <c r="E9256" t="s">
        <v>26</v>
      </c>
      <c r="F9256" t="s">
        <v>53</v>
      </c>
      <c r="G9256" t="s">
        <v>33</v>
      </c>
    </row>
    <row r="9257" spans="1:7" x14ac:dyDescent="0.2">
      <c r="A9257">
        <v>8121558</v>
      </c>
      <c r="B9257">
        <v>5.1822999999999999E-3</v>
      </c>
      <c r="C9257" t="s">
        <v>8</v>
      </c>
      <c r="D9257">
        <v>2855128</v>
      </c>
      <c r="E9257" t="s">
        <v>26</v>
      </c>
      <c r="F9257" t="s">
        <v>53</v>
      </c>
      <c r="G9257" t="s">
        <v>51</v>
      </c>
    </row>
    <row r="9258" spans="1:7" x14ac:dyDescent="0.2">
      <c r="A9258">
        <v>8122320</v>
      </c>
      <c r="B9258">
        <v>9.7277000000000006E-3</v>
      </c>
      <c r="C9258" t="s">
        <v>8</v>
      </c>
      <c r="D9258">
        <v>8561450</v>
      </c>
      <c r="E9258" t="s">
        <v>26</v>
      </c>
      <c r="F9258" t="s">
        <v>53</v>
      </c>
      <c r="G9258" t="s">
        <v>29</v>
      </c>
    </row>
    <row r="9259" spans="1:7" x14ac:dyDescent="0.2">
      <c r="A9259">
        <v>8124953</v>
      </c>
      <c r="B9259">
        <v>2.5291999999999997E-3</v>
      </c>
      <c r="C9259" t="s">
        <v>8</v>
      </c>
      <c r="D9259">
        <v>5340103</v>
      </c>
      <c r="E9259" t="s">
        <v>26</v>
      </c>
      <c r="F9259" t="s">
        <v>53</v>
      </c>
      <c r="G9259" t="s">
        <v>31</v>
      </c>
    </row>
    <row r="9260" spans="1:7" x14ac:dyDescent="0.2">
      <c r="A9260">
        <v>8127936</v>
      </c>
      <c r="B9260">
        <v>5.9438999999999994E-3</v>
      </c>
      <c r="C9260" t="s">
        <v>8</v>
      </c>
      <c r="D9260">
        <v>6108244</v>
      </c>
      <c r="E9260" t="s">
        <v>26</v>
      </c>
      <c r="F9260" t="s">
        <v>53</v>
      </c>
      <c r="G9260" t="s">
        <v>33</v>
      </c>
    </row>
    <row r="9261" spans="1:7" x14ac:dyDescent="0.2">
      <c r="A9261">
        <v>8128080</v>
      </c>
      <c r="B9261">
        <v>2.6939999999999999E-4</v>
      </c>
      <c r="C9261" t="s">
        <v>8</v>
      </c>
      <c r="D9261">
        <v>2214287</v>
      </c>
      <c r="E9261" t="s">
        <v>26</v>
      </c>
      <c r="F9261" t="s">
        <v>53</v>
      </c>
      <c r="G9261" t="s">
        <v>37</v>
      </c>
    </row>
    <row r="9262" spans="1:7" x14ac:dyDescent="0.2">
      <c r="A9262">
        <v>8128425</v>
      </c>
      <c r="B9262">
        <v>4.5239E-3</v>
      </c>
      <c r="C9262" t="s">
        <v>8</v>
      </c>
      <c r="D9262">
        <v>617888</v>
      </c>
      <c r="E9262" t="s">
        <v>26</v>
      </c>
      <c r="F9262" t="s">
        <v>53</v>
      </c>
      <c r="G9262" t="s">
        <v>30</v>
      </c>
    </row>
    <row r="9263" spans="1:7" x14ac:dyDescent="0.2">
      <c r="A9263">
        <v>8130061</v>
      </c>
      <c r="B9263">
        <v>7.3030000000000005E-3</v>
      </c>
      <c r="C9263" t="s">
        <v>8</v>
      </c>
      <c r="D9263">
        <v>3757186</v>
      </c>
      <c r="E9263" t="s">
        <v>26</v>
      </c>
      <c r="F9263" t="s">
        <v>53</v>
      </c>
      <c r="G9263" t="s">
        <v>26</v>
      </c>
    </row>
    <row r="9264" spans="1:7" x14ac:dyDescent="0.2">
      <c r="A9264">
        <v>8130840</v>
      </c>
      <c r="B9264">
        <v>2.4279000000000002E-3</v>
      </c>
      <c r="C9264" t="s">
        <v>8</v>
      </c>
      <c r="D9264">
        <v>6469803</v>
      </c>
      <c r="E9264" t="s">
        <v>26</v>
      </c>
      <c r="F9264" t="s">
        <v>53</v>
      </c>
      <c r="G9264" t="s">
        <v>37</v>
      </c>
    </row>
    <row r="9265" spans="1:7" x14ac:dyDescent="0.2">
      <c r="A9265">
        <v>8132495</v>
      </c>
      <c r="B9265">
        <v>7.3004999999999997E-3</v>
      </c>
      <c r="C9265" t="s">
        <v>8</v>
      </c>
      <c r="D9265">
        <v>4414784</v>
      </c>
      <c r="E9265" t="s">
        <v>26</v>
      </c>
      <c r="F9265" t="s">
        <v>53</v>
      </c>
      <c r="G9265" t="s">
        <v>31</v>
      </c>
    </row>
    <row r="9266" spans="1:7" x14ac:dyDescent="0.2">
      <c r="A9266">
        <v>8132600</v>
      </c>
      <c r="B9266">
        <v>7.0910000000000001E-3</v>
      </c>
      <c r="C9266" t="s">
        <v>8</v>
      </c>
      <c r="D9266">
        <v>4679462</v>
      </c>
      <c r="E9266" t="s">
        <v>26</v>
      </c>
      <c r="F9266" t="s">
        <v>53</v>
      </c>
      <c r="G9266" t="s">
        <v>51</v>
      </c>
    </row>
    <row r="9267" spans="1:7" x14ac:dyDescent="0.2">
      <c r="A9267">
        <v>8132892</v>
      </c>
      <c r="B9267">
        <v>6.1180000000000002E-3</v>
      </c>
      <c r="C9267" t="s">
        <v>8</v>
      </c>
      <c r="D9267">
        <v>9116367</v>
      </c>
      <c r="E9267" t="s">
        <v>26</v>
      </c>
      <c r="F9267" t="s">
        <v>53</v>
      </c>
      <c r="G9267" t="s">
        <v>33</v>
      </c>
    </row>
    <row r="9268" spans="1:7" x14ac:dyDescent="0.2">
      <c r="A9268">
        <v>8132984</v>
      </c>
      <c r="B9268">
        <v>5.7321000000000004E-3</v>
      </c>
      <c r="C9268" t="s">
        <v>8</v>
      </c>
      <c r="D9268">
        <v>8552687</v>
      </c>
      <c r="E9268" t="s">
        <v>26</v>
      </c>
      <c r="F9268" t="s">
        <v>53</v>
      </c>
      <c r="G9268" t="s">
        <v>32</v>
      </c>
    </row>
    <row r="9269" spans="1:7" x14ac:dyDescent="0.2">
      <c r="A9269">
        <v>8133286</v>
      </c>
      <c r="B9269">
        <v>8.2223000000000001E-3</v>
      </c>
      <c r="C9269" t="s">
        <v>8</v>
      </c>
      <c r="D9269">
        <v>8282385</v>
      </c>
      <c r="E9269" t="s">
        <v>26</v>
      </c>
      <c r="F9269" t="s">
        <v>53</v>
      </c>
      <c r="G9269" t="s">
        <v>51</v>
      </c>
    </row>
    <row r="9270" spans="1:7" x14ac:dyDescent="0.2">
      <c r="A9270">
        <v>8135533</v>
      </c>
      <c r="B9270">
        <v>1.9554999999999998E-3</v>
      </c>
      <c r="C9270" t="s">
        <v>8</v>
      </c>
      <c r="D9270">
        <v>9567844</v>
      </c>
      <c r="E9270" t="s">
        <v>26</v>
      </c>
      <c r="F9270" t="s">
        <v>53</v>
      </c>
      <c r="G9270" t="s">
        <v>34</v>
      </c>
    </row>
    <row r="9271" spans="1:7" x14ac:dyDescent="0.2">
      <c r="A9271">
        <v>8136395</v>
      </c>
      <c r="B9271">
        <v>2.1271999999999997E-3</v>
      </c>
      <c r="C9271" t="s">
        <v>8</v>
      </c>
      <c r="D9271">
        <v>5335796</v>
      </c>
      <c r="E9271" t="s">
        <v>26</v>
      </c>
      <c r="F9271" t="s">
        <v>53</v>
      </c>
      <c r="G9271" t="s">
        <v>51</v>
      </c>
    </row>
    <row r="9272" spans="1:7" x14ac:dyDescent="0.2">
      <c r="A9272">
        <v>8137050</v>
      </c>
      <c r="B9272">
        <v>9.1956E-3</v>
      </c>
      <c r="C9272" t="s">
        <v>8</v>
      </c>
      <c r="D9272">
        <v>6068852</v>
      </c>
      <c r="E9272" t="s">
        <v>26</v>
      </c>
      <c r="F9272" t="s">
        <v>53</v>
      </c>
      <c r="G9272" t="s">
        <v>28</v>
      </c>
    </row>
    <row r="9273" spans="1:7" x14ac:dyDescent="0.2">
      <c r="A9273">
        <v>8137141</v>
      </c>
      <c r="B9273">
        <v>2.3840999999999997E-3</v>
      </c>
      <c r="C9273" t="s">
        <v>8</v>
      </c>
      <c r="D9273">
        <v>7050969</v>
      </c>
      <c r="E9273" t="s">
        <v>26</v>
      </c>
      <c r="F9273" t="s">
        <v>53</v>
      </c>
      <c r="G9273" t="s">
        <v>38</v>
      </c>
    </row>
    <row r="9274" spans="1:7" x14ac:dyDescent="0.2">
      <c r="A9274">
        <v>8137548</v>
      </c>
      <c r="B9274">
        <v>8.5882000000000007E-3</v>
      </c>
      <c r="C9274" t="s">
        <v>8</v>
      </c>
      <c r="D9274">
        <v>4204503</v>
      </c>
      <c r="E9274" t="s">
        <v>26</v>
      </c>
      <c r="F9274" t="s">
        <v>53</v>
      </c>
      <c r="G9274" t="s">
        <v>29</v>
      </c>
    </row>
    <row r="9275" spans="1:7" x14ac:dyDescent="0.2">
      <c r="A9275">
        <v>8138047</v>
      </c>
      <c r="B9275">
        <v>4.0065999999999999E-3</v>
      </c>
      <c r="C9275" t="s">
        <v>8</v>
      </c>
      <c r="D9275">
        <v>851767</v>
      </c>
      <c r="E9275" t="s">
        <v>26</v>
      </c>
      <c r="F9275" t="s">
        <v>53</v>
      </c>
      <c r="G9275" t="s">
        <v>26</v>
      </c>
    </row>
    <row r="9276" spans="1:7" x14ac:dyDescent="0.2">
      <c r="A9276">
        <v>8139255</v>
      </c>
      <c r="B9276">
        <v>8.5678999999999998E-3</v>
      </c>
      <c r="C9276" t="s">
        <v>8</v>
      </c>
      <c r="D9276">
        <v>8215437</v>
      </c>
      <c r="E9276" t="s">
        <v>26</v>
      </c>
      <c r="F9276" t="s">
        <v>53</v>
      </c>
      <c r="G9276" t="s">
        <v>31</v>
      </c>
    </row>
    <row r="9277" spans="1:7" x14ac:dyDescent="0.2">
      <c r="A9277">
        <v>8140332</v>
      </c>
      <c r="B9277">
        <v>4.1346999999999998E-3</v>
      </c>
      <c r="C9277" t="s">
        <v>8</v>
      </c>
      <c r="D9277">
        <v>6865544</v>
      </c>
      <c r="E9277" t="s">
        <v>26</v>
      </c>
      <c r="F9277" t="s">
        <v>53</v>
      </c>
      <c r="G9277" t="s">
        <v>32</v>
      </c>
    </row>
    <row r="9278" spans="1:7" x14ac:dyDescent="0.2">
      <c r="A9278">
        <v>8141022</v>
      </c>
      <c r="B9278">
        <v>1.8852000000000001E-3</v>
      </c>
      <c r="C9278" t="s">
        <v>8</v>
      </c>
      <c r="D9278">
        <v>5299569</v>
      </c>
      <c r="E9278" t="s">
        <v>26</v>
      </c>
      <c r="F9278" t="s">
        <v>53</v>
      </c>
      <c r="G9278" t="s">
        <v>34</v>
      </c>
    </row>
    <row r="9279" spans="1:7" x14ac:dyDescent="0.2">
      <c r="A9279">
        <v>8141955</v>
      </c>
      <c r="B9279">
        <v>1.472E-4</v>
      </c>
      <c r="C9279" t="s">
        <v>8</v>
      </c>
      <c r="D9279">
        <v>5272295</v>
      </c>
      <c r="E9279" t="s">
        <v>26</v>
      </c>
      <c r="F9279" t="s">
        <v>53</v>
      </c>
      <c r="G9279" t="s">
        <v>35</v>
      </c>
    </row>
    <row r="9280" spans="1:7" x14ac:dyDescent="0.2">
      <c r="A9280">
        <v>8141965</v>
      </c>
      <c r="B9280">
        <v>2.0458E-3</v>
      </c>
      <c r="C9280" t="s">
        <v>8</v>
      </c>
      <c r="D9280">
        <v>9370232</v>
      </c>
      <c r="E9280" t="s">
        <v>26</v>
      </c>
      <c r="F9280" t="s">
        <v>53</v>
      </c>
      <c r="G9280" t="s">
        <v>37</v>
      </c>
    </row>
    <row r="9281" spans="1:7" x14ac:dyDescent="0.2">
      <c r="A9281">
        <v>8142032</v>
      </c>
      <c r="B9281">
        <v>6.9150000000000001E-3</v>
      </c>
      <c r="C9281" t="s">
        <v>8</v>
      </c>
      <c r="D9281">
        <v>804554</v>
      </c>
      <c r="E9281" t="s">
        <v>26</v>
      </c>
      <c r="F9281" t="s">
        <v>53</v>
      </c>
      <c r="G9281" t="s">
        <v>52</v>
      </c>
    </row>
    <row r="9282" spans="1:7" x14ac:dyDescent="0.2">
      <c r="A9282">
        <v>8142176</v>
      </c>
      <c r="B9282">
        <v>6.0533999999999996E-3</v>
      </c>
      <c r="C9282" t="s">
        <v>8</v>
      </c>
      <c r="D9282">
        <v>6766203</v>
      </c>
      <c r="E9282" t="s">
        <v>26</v>
      </c>
      <c r="F9282" t="s">
        <v>53</v>
      </c>
      <c r="G9282" t="s">
        <v>35</v>
      </c>
    </row>
    <row r="9283" spans="1:7" x14ac:dyDescent="0.2">
      <c r="A9283">
        <v>8142568</v>
      </c>
      <c r="B9283">
        <v>2.8719999999999999E-4</v>
      </c>
      <c r="C9283" t="s">
        <v>8</v>
      </c>
      <c r="D9283">
        <v>1182623</v>
      </c>
      <c r="E9283" t="s">
        <v>26</v>
      </c>
      <c r="F9283" t="s">
        <v>53</v>
      </c>
      <c r="G9283" t="s">
        <v>52</v>
      </c>
    </row>
    <row r="9284" spans="1:7" x14ac:dyDescent="0.2">
      <c r="A9284">
        <v>8144584</v>
      </c>
      <c r="B9284">
        <v>1.3276E-3</v>
      </c>
      <c r="C9284" t="s">
        <v>8</v>
      </c>
      <c r="D9284">
        <v>2516097</v>
      </c>
      <c r="E9284" t="s">
        <v>26</v>
      </c>
      <c r="F9284" t="s">
        <v>53</v>
      </c>
      <c r="G9284" t="s">
        <v>37</v>
      </c>
    </row>
    <row r="9285" spans="1:7" x14ac:dyDescent="0.2">
      <c r="A9285">
        <v>8145527</v>
      </c>
      <c r="B9285">
        <v>8.3923999999999995E-3</v>
      </c>
      <c r="C9285" t="s">
        <v>8</v>
      </c>
      <c r="D9285">
        <v>6100621</v>
      </c>
      <c r="E9285" t="s">
        <v>26</v>
      </c>
      <c r="F9285" t="s">
        <v>53</v>
      </c>
      <c r="G9285" t="s">
        <v>36</v>
      </c>
    </row>
    <row r="9286" spans="1:7" x14ac:dyDescent="0.2">
      <c r="A9286">
        <v>8145911</v>
      </c>
      <c r="B9286">
        <v>5.0796999999999995E-3</v>
      </c>
      <c r="C9286" t="s">
        <v>8</v>
      </c>
      <c r="D9286">
        <v>6557390</v>
      </c>
      <c r="E9286" t="s">
        <v>26</v>
      </c>
      <c r="F9286" t="s">
        <v>53</v>
      </c>
      <c r="G9286" t="s">
        <v>37</v>
      </c>
    </row>
    <row r="9287" spans="1:7" x14ac:dyDescent="0.2">
      <c r="A9287">
        <v>8146518</v>
      </c>
      <c r="B9287">
        <v>3.3887000000000001E-3</v>
      </c>
      <c r="C9287" t="s">
        <v>8</v>
      </c>
      <c r="D9287">
        <v>5132850</v>
      </c>
      <c r="E9287" t="s">
        <v>26</v>
      </c>
      <c r="F9287" t="s">
        <v>53</v>
      </c>
      <c r="G9287" t="s">
        <v>33</v>
      </c>
    </row>
    <row r="9288" spans="1:7" x14ac:dyDescent="0.2">
      <c r="A9288">
        <v>8147021</v>
      </c>
      <c r="B9288">
        <v>8.4636000000000017E-3</v>
      </c>
      <c r="C9288" t="s">
        <v>8</v>
      </c>
      <c r="D9288">
        <v>7611287</v>
      </c>
      <c r="E9288" t="s">
        <v>26</v>
      </c>
      <c r="F9288" t="s">
        <v>53</v>
      </c>
      <c r="G9288" t="s">
        <v>35</v>
      </c>
    </row>
    <row r="9289" spans="1:7" x14ac:dyDescent="0.2">
      <c r="A9289">
        <v>8147263</v>
      </c>
      <c r="B9289">
        <v>6.2005999999999997E-3</v>
      </c>
      <c r="C9289" t="s">
        <v>8</v>
      </c>
      <c r="D9289">
        <v>9856911</v>
      </c>
      <c r="E9289" t="s">
        <v>26</v>
      </c>
      <c r="F9289" t="s">
        <v>53</v>
      </c>
      <c r="G9289" t="s">
        <v>35</v>
      </c>
    </row>
    <row r="9290" spans="1:7" x14ac:dyDescent="0.2">
      <c r="A9290">
        <v>8147827</v>
      </c>
      <c r="B9290">
        <v>8.9215000000000006E-3</v>
      </c>
      <c r="C9290" t="s">
        <v>8</v>
      </c>
      <c r="D9290">
        <v>6427353</v>
      </c>
      <c r="E9290" t="s">
        <v>26</v>
      </c>
      <c r="F9290" t="s">
        <v>53</v>
      </c>
      <c r="G9290" t="s">
        <v>36</v>
      </c>
    </row>
    <row r="9291" spans="1:7" x14ac:dyDescent="0.2">
      <c r="A9291">
        <v>8148008</v>
      </c>
      <c r="B9291">
        <v>6.6158999999999992E-3</v>
      </c>
      <c r="C9291" t="s">
        <v>8</v>
      </c>
      <c r="D9291">
        <v>1990761</v>
      </c>
      <c r="E9291" t="s">
        <v>26</v>
      </c>
      <c r="F9291" t="s">
        <v>53</v>
      </c>
      <c r="G9291" t="s">
        <v>31</v>
      </c>
    </row>
    <row r="9292" spans="1:7" x14ac:dyDescent="0.2">
      <c r="A9292">
        <v>8148825</v>
      </c>
      <c r="B9292">
        <v>1.6986E-3</v>
      </c>
      <c r="C9292" t="s">
        <v>8</v>
      </c>
      <c r="D9292">
        <v>1503262</v>
      </c>
      <c r="E9292" t="s">
        <v>26</v>
      </c>
      <c r="F9292" t="s">
        <v>53</v>
      </c>
      <c r="G9292" t="s">
        <v>30</v>
      </c>
    </row>
    <row r="9293" spans="1:7" x14ac:dyDescent="0.2">
      <c r="A9293">
        <v>8148863</v>
      </c>
      <c r="B9293">
        <v>7.0255999999999999E-3</v>
      </c>
      <c r="C9293" t="s">
        <v>8</v>
      </c>
      <c r="D9293">
        <v>797771</v>
      </c>
      <c r="E9293" t="s">
        <v>26</v>
      </c>
      <c r="F9293" t="s">
        <v>53</v>
      </c>
      <c r="G9293" t="s">
        <v>26</v>
      </c>
    </row>
    <row r="9294" spans="1:7" x14ac:dyDescent="0.2">
      <c r="A9294">
        <v>8148936</v>
      </c>
      <c r="B9294">
        <v>4.2148000000000003E-3</v>
      </c>
      <c r="C9294" t="s">
        <v>8</v>
      </c>
      <c r="D9294">
        <v>6182488</v>
      </c>
      <c r="E9294" t="s">
        <v>26</v>
      </c>
      <c r="F9294" t="s">
        <v>53</v>
      </c>
      <c r="G9294" t="s">
        <v>30</v>
      </c>
    </row>
    <row r="9295" spans="1:7" x14ac:dyDescent="0.2">
      <c r="A9295">
        <v>8149355</v>
      </c>
      <c r="B9295">
        <v>7.1801E-3</v>
      </c>
      <c r="C9295" t="s">
        <v>8</v>
      </c>
      <c r="D9295">
        <v>6352726</v>
      </c>
      <c r="E9295" t="s">
        <v>26</v>
      </c>
      <c r="F9295" t="s">
        <v>53</v>
      </c>
      <c r="G9295" t="s">
        <v>33</v>
      </c>
    </row>
    <row r="9296" spans="1:7" x14ac:dyDescent="0.2">
      <c r="A9296">
        <v>8149436</v>
      </c>
      <c r="B9296">
        <v>3.1774999999999998E-3</v>
      </c>
      <c r="C9296" t="s">
        <v>8</v>
      </c>
      <c r="D9296">
        <v>1199436</v>
      </c>
      <c r="E9296" t="s">
        <v>26</v>
      </c>
      <c r="F9296" t="s">
        <v>53</v>
      </c>
      <c r="G9296" t="s">
        <v>28</v>
      </c>
    </row>
    <row r="9297" spans="1:7" x14ac:dyDescent="0.2">
      <c r="A9297">
        <v>8149652</v>
      </c>
      <c r="B9297">
        <v>4.5784999999999992E-3</v>
      </c>
      <c r="C9297" t="s">
        <v>8</v>
      </c>
      <c r="D9297">
        <v>7999707</v>
      </c>
      <c r="E9297" t="s">
        <v>26</v>
      </c>
      <c r="F9297" t="s">
        <v>53</v>
      </c>
      <c r="G9297" t="s">
        <v>27</v>
      </c>
    </row>
    <row r="9298" spans="1:7" x14ac:dyDescent="0.2">
      <c r="A9298">
        <v>8152243</v>
      </c>
      <c r="B9298">
        <v>3.9750999999999996E-3</v>
      </c>
      <c r="C9298" t="s">
        <v>8</v>
      </c>
      <c r="D9298">
        <v>9038388</v>
      </c>
      <c r="E9298" t="s">
        <v>26</v>
      </c>
      <c r="F9298" t="s">
        <v>53</v>
      </c>
      <c r="G9298" t="s">
        <v>33</v>
      </c>
    </row>
    <row r="9299" spans="1:7" x14ac:dyDescent="0.2">
      <c r="A9299">
        <v>8153157</v>
      </c>
      <c r="B9299">
        <v>3.6874999999999998E-3</v>
      </c>
      <c r="C9299" t="s">
        <v>8</v>
      </c>
      <c r="D9299">
        <v>9959389</v>
      </c>
      <c r="E9299" t="s">
        <v>26</v>
      </c>
      <c r="F9299" t="s">
        <v>53</v>
      </c>
      <c r="G9299" t="s">
        <v>29</v>
      </c>
    </row>
    <row r="9300" spans="1:7" x14ac:dyDescent="0.2">
      <c r="A9300">
        <v>8154340</v>
      </c>
      <c r="B9300">
        <v>7.2635000000000009E-3</v>
      </c>
      <c r="C9300" t="s">
        <v>8</v>
      </c>
      <c r="D9300">
        <v>6411610</v>
      </c>
      <c r="E9300" t="s">
        <v>26</v>
      </c>
      <c r="F9300" t="s">
        <v>53</v>
      </c>
      <c r="G9300" t="s">
        <v>51</v>
      </c>
    </row>
    <row r="9301" spans="1:7" x14ac:dyDescent="0.2">
      <c r="A9301">
        <v>8155126</v>
      </c>
      <c r="B9301">
        <v>1.2595999999999998E-3</v>
      </c>
      <c r="C9301" t="s">
        <v>8</v>
      </c>
      <c r="D9301">
        <v>7374265</v>
      </c>
      <c r="E9301" t="s">
        <v>26</v>
      </c>
      <c r="F9301" t="s">
        <v>53</v>
      </c>
      <c r="G9301" t="s">
        <v>29</v>
      </c>
    </row>
    <row r="9302" spans="1:7" x14ac:dyDescent="0.2">
      <c r="A9302">
        <v>8155296</v>
      </c>
      <c r="B9302">
        <v>7.6459000000000006E-3</v>
      </c>
      <c r="C9302" t="s">
        <v>8</v>
      </c>
      <c r="D9302">
        <v>3445576</v>
      </c>
      <c r="E9302" t="s">
        <v>26</v>
      </c>
      <c r="F9302" t="s">
        <v>53</v>
      </c>
      <c r="G9302" t="s">
        <v>28</v>
      </c>
    </row>
    <row r="9303" spans="1:7" x14ac:dyDescent="0.2">
      <c r="A9303">
        <v>8155554</v>
      </c>
      <c r="B9303">
        <v>9.9738999999999991E-3</v>
      </c>
      <c r="C9303" t="s">
        <v>8</v>
      </c>
      <c r="D9303">
        <v>3576085</v>
      </c>
      <c r="E9303" t="s">
        <v>26</v>
      </c>
      <c r="F9303" t="s">
        <v>53</v>
      </c>
      <c r="G9303" t="s">
        <v>34</v>
      </c>
    </row>
    <row r="9304" spans="1:7" x14ac:dyDescent="0.2">
      <c r="A9304">
        <v>8155958</v>
      </c>
      <c r="B9304">
        <v>5.3264999999999996E-3</v>
      </c>
      <c r="C9304" t="s">
        <v>8</v>
      </c>
      <c r="D9304">
        <v>1450318</v>
      </c>
      <c r="E9304" t="s">
        <v>26</v>
      </c>
      <c r="F9304" t="s">
        <v>53</v>
      </c>
      <c r="G9304" t="s">
        <v>52</v>
      </c>
    </row>
    <row r="9305" spans="1:7" x14ac:dyDescent="0.2">
      <c r="A9305">
        <v>8156593</v>
      </c>
      <c r="B9305">
        <v>8.9003999999999993E-3</v>
      </c>
      <c r="C9305" t="s">
        <v>8</v>
      </c>
      <c r="D9305">
        <v>8513874</v>
      </c>
      <c r="E9305" t="s">
        <v>26</v>
      </c>
      <c r="F9305" t="s">
        <v>53</v>
      </c>
      <c r="G9305" t="s">
        <v>33</v>
      </c>
    </row>
    <row r="9306" spans="1:7" x14ac:dyDescent="0.2">
      <c r="A9306">
        <v>8158414</v>
      </c>
      <c r="B9306">
        <v>2.5899E-3</v>
      </c>
      <c r="C9306" t="s">
        <v>8</v>
      </c>
      <c r="D9306">
        <v>1015390</v>
      </c>
      <c r="E9306" t="s">
        <v>26</v>
      </c>
      <c r="F9306" t="s">
        <v>53</v>
      </c>
      <c r="G9306" t="s">
        <v>29</v>
      </c>
    </row>
    <row r="9307" spans="1:7" x14ac:dyDescent="0.2">
      <c r="A9307">
        <v>8159728</v>
      </c>
      <c r="B9307">
        <v>3.643E-3</v>
      </c>
      <c r="C9307" t="s">
        <v>8</v>
      </c>
      <c r="D9307">
        <v>6814159</v>
      </c>
      <c r="E9307" t="s">
        <v>26</v>
      </c>
      <c r="F9307" t="s">
        <v>53</v>
      </c>
      <c r="G9307" t="s">
        <v>27</v>
      </c>
    </row>
    <row r="9308" spans="1:7" x14ac:dyDescent="0.2">
      <c r="A9308">
        <v>8160756</v>
      </c>
      <c r="B9308">
        <v>4.1741000000000009E-3</v>
      </c>
      <c r="C9308" t="s">
        <v>8</v>
      </c>
      <c r="D9308">
        <v>6397322</v>
      </c>
      <c r="E9308" t="s">
        <v>26</v>
      </c>
      <c r="F9308" t="s">
        <v>53</v>
      </c>
      <c r="G9308" t="s">
        <v>31</v>
      </c>
    </row>
    <row r="9309" spans="1:7" x14ac:dyDescent="0.2">
      <c r="A9309">
        <v>8161178</v>
      </c>
      <c r="B9309">
        <v>2.2600000000000003E-3</v>
      </c>
      <c r="C9309" t="s">
        <v>8</v>
      </c>
      <c r="D9309">
        <v>9877016</v>
      </c>
      <c r="E9309" t="s">
        <v>26</v>
      </c>
      <c r="F9309" t="s">
        <v>53</v>
      </c>
      <c r="G9309" t="s">
        <v>37</v>
      </c>
    </row>
    <row r="9310" spans="1:7" x14ac:dyDescent="0.2">
      <c r="A9310">
        <v>8161910</v>
      </c>
      <c r="B9310">
        <v>5.274E-3</v>
      </c>
      <c r="C9310" t="s">
        <v>8</v>
      </c>
      <c r="D9310">
        <v>758261</v>
      </c>
      <c r="E9310" t="s">
        <v>26</v>
      </c>
      <c r="F9310" t="s">
        <v>53</v>
      </c>
      <c r="G9310" t="s">
        <v>30</v>
      </c>
    </row>
    <row r="9311" spans="1:7" x14ac:dyDescent="0.2">
      <c r="A9311">
        <v>8161991</v>
      </c>
      <c r="B9311">
        <v>5.7471000000000006E-3</v>
      </c>
      <c r="C9311" t="s">
        <v>8</v>
      </c>
      <c r="D9311">
        <v>9084721</v>
      </c>
      <c r="E9311" t="s">
        <v>26</v>
      </c>
      <c r="F9311" t="s">
        <v>53</v>
      </c>
      <c r="G9311" t="s">
        <v>32</v>
      </c>
    </row>
    <row r="9312" spans="1:7" x14ac:dyDescent="0.2">
      <c r="A9312">
        <v>8162426</v>
      </c>
      <c r="B9312">
        <v>5.1567000000000002E-3</v>
      </c>
      <c r="C9312" t="s">
        <v>8</v>
      </c>
      <c r="D9312">
        <v>3809084</v>
      </c>
      <c r="E9312" t="s">
        <v>26</v>
      </c>
      <c r="F9312" t="s">
        <v>53</v>
      </c>
      <c r="G9312" t="s">
        <v>52</v>
      </c>
    </row>
    <row r="9313" spans="1:7" x14ac:dyDescent="0.2">
      <c r="A9313">
        <v>8163463</v>
      </c>
      <c r="B9313">
        <v>5.7898999999999997E-3</v>
      </c>
      <c r="C9313" t="s">
        <v>8</v>
      </c>
      <c r="D9313">
        <v>2359765</v>
      </c>
      <c r="E9313" t="s">
        <v>26</v>
      </c>
      <c r="F9313" t="s">
        <v>53</v>
      </c>
      <c r="G9313" t="s">
        <v>28</v>
      </c>
    </row>
    <row r="9314" spans="1:7" x14ac:dyDescent="0.2">
      <c r="A9314">
        <v>8163767</v>
      </c>
      <c r="B9314">
        <v>7.5683999999999994E-3</v>
      </c>
      <c r="C9314" t="s">
        <v>8</v>
      </c>
      <c r="D9314">
        <v>4199602</v>
      </c>
      <c r="E9314" t="s">
        <v>26</v>
      </c>
      <c r="F9314" t="s">
        <v>53</v>
      </c>
      <c r="G9314" t="s">
        <v>51</v>
      </c>
    </row>
    <row r="9315" spans="1:7" x14ac:dyDescent="0.2">
      <c r="A9315">
        <v>8163993</v>
      </c>
      <c r="B9315">
        <v>4.0502999999999997E-3</v>
      </c>
      <c r="C9315" t="s">
        <v>8</v>
      </c>
      <c r="D9315">
        <v>7071751</v>
      </c>
      <c r="E9315" t="s">
        <v>26</v>
      </c>
      <c r="F9315" t="s">
        <v>53</v>
      </c>
      <c r="G9315" t="s">
        <v>37</v>
      </c>
    </row>
    <row r="9316" spans="1:7" x14ac:dyDescent="0.2">
      <c r="A9316">
        <v>8165507</v>
      </c>
      <c r="B9316">
        <v>2.7679000000000002E-3</v>
      </c>
      <c r="C9316" t="s">
        <v>8</v>
      </c>
      <c r="D9316">
        <v>6128193</v>
      </c>
      <c r="E9316" t="s">
        <v>26</v>
      </c>
      <c r="F9316" t="s">
        <v>53</v>
      </c>
      <c r="G9316" t="s">
        <v>51</v>
      </c>
    </row>
    <row r="9317" spans="1:7" x14ac:dyDescent="0.2">
      <c r="A9317">
        <v>8166425</v>
      </c>
      <c r="B9317">
        <v>5.8174999999999998E-3</v>
      </c>
      <c r="C9317" t="s">
        <v>8</v>
      </c>
      <c r="D9317">
        <v>9531362</v>
      </c>
      <c r="E9317" t="s">
        <v>26</v>
      </c>
      <c r="F9317" t="s">
        <v>53</v>
      </c>
      <c r="G9317" t="s">
        <v>35</v>
      </c>
    </row>
    <row r="9318" spans="1:7" x14ac:dyDescent="0.2">
      <c r="A9318">
        <v>8166703</v>
      </c>
      <c r="B9318">
        <v>5.0816999999999998E-3</v>
      </c>
      <c r="C9318" t="s">
        <v>8</v>
      </c>
      <c r="D9318">
        <v>4464016</v>
      </c>
      <c r="E9318" t="s">
        <v>26</v>
      </c>
      <c r="F9318" t="s">
        <v>53</v>
      </c>
      <c r="G9318" t="s">
        <v>51</v>
      </c>
    </row>
    <row r="9319" spans="1:7" x14ac:dyDescent="0.2">
      <c r="A9319">
        <v>8166810</v>
      </c>
      <c r="B9319">
        <v>6.8615999999999998E-3</v>
      </c>
      <c r="C9319" t="s">
        <v>8</v>
      </c>
      <c r="D9319">
        <v>5665837</v>
      </c>
      <c r="E9319" t="s">
        <v>26</v>
      </c>
      <c r="F9319" t="s">
        <v>53</v>
      </c>
      <c r="G9319" t="s">
        <v>26</v>
      </c>
    </row>
    <row r="9320" spans="1:7" x14ac:dyDescent="0.2">
      <c r="A9320">
        <v>8172143</v>
      </c>
      <c r="B9320">
        <v>4.1471000000000008E-3</v>
      </c>
      <c r="C9320" t="s">
        <v>8</v>
      </c>
      <c r="D9320">
        <v>5917064</v>
      </c>
      <c r="E9320" t="s">
        <v>26</v>
      </c>
      <c r="F9320" t="s">
        <v>53</v>
      </c>
      <c r="G9320" t="s">
        <v>33</v>
      </c>
    </row>
    <row r="9321" spans="1:7" x14ac:dyDescent="0.2">
      <c r="A9321">
        <v>8172473</v>
      </c>
      <c r="B9321">
        <v>5.3703999999999991E-3</v>
      </c>
      <c r="C9321" t="s">
        <v>8</v>
      </c>
      <c r="D9321">
        <v>1512698</v>
      </c>
      <c r="E9321" t="s">
        <v>26</v>
      </c>
      <c r="F9321" t="s">
        <v>53</v>
      </c>
      <c r="G9321" t="s">
        <v>32</v>
      </c>
    </row>
    <row r="9322" spans="1:7" x14ac:dyDescent="0.2">
      <c r="A9322">
        <v>8174158</v>
      </c>
      <c r="B9322">
        <v>2.1326000000000001E-3</v>
      </c>
      <c r="C9322" t="s">
        <v>8</v>
      </c>
      <c r="D9322">
        <v>8960212</v>
      </c>
      <c r="E9322" t="s">
        <v>26</v>
      </c>
      <c r="F9322" t="s">
        <v>53</v>
      </c>
      <c r="G9322" t="s">
        <v>31</v>
      </c>
    </row>
    <row r="9323" spans="1:7" x14ac:dyDescent="0.2">
      <c r="A9323">
        <v>8175943</v>
      </c>
      <c r="B9323">
        <v>5.6446999999999999E-3</v>
      </c>
      <c r="C9323" t="s">
        <v>8</v>
      </c>
      <c r="D9323">
        <v>9262055</v>
      </c>
      <c r="E9323" t="s">
        <v>26</v>
      </c>
      <c r="F9323" t="s">
        <v>53</v>
      </c>
      <c r="G9323" t="s">
        <v>26</v>
      </c>
    </row>
    <row r="9324" spans="1:7" x14ac:dyDescent="0.2">
      <c r="A9324">
        <v>8176300</v>
      </c>
      <c r="B9324">
        <v>1.4582E-3</v>
      </c>
      <c r="C9324" t="s">
        <v>8</v>
      </c>
      <c r="D9324">
        <v>7475416</v>
      </c>
      <c r="E9324" t="s">
        <v>26</v>
      </c>
      <c r="F9324" t="s">
        <v>53</v>
      </c>
      <c r="G9324" t="s">
        <v>29</v>
      </c>
    </row>
    <row r="9325" spans="1:7" x14ac:dyDescent="0.2">
      <c r="A9325">
        <v>8176526</v>
      </c>
      <c r="B9325">
        <v>5.7551E-3</v>
      </c>
      <c r="C9325" t="s">
        <v>8</v>
      </c>
      <c r="D9325">
        <v>9809631</v>
      </c>
      <c r="E9325" t="s">
        <v>26</v>
      </c>
      <c r="F9325" t="s">
        <v>53</v>
      </c>
      <c r="G9325" t="s">
        <v>37</v>
      </c>
    </row>
    <row r="9326" spans="1:7" x14ac:dyDescent="0.2">
      <c r="A9326">
        <v>8177884</v>
      </c>
      <c r="B9326">
        <v>7.3038E-3</v>
      </c>
      <c r="C9326" t="s">
        <v>8</v>
      </c>
      <c r="D9326">
        <v>8318811</v>
      </c>
      <c r="E9326" t="s">
        <v>26</v>
      </c>
      <c r="F9326" t="s">
        <v>53</v>
      </c>
      <c r="G9326" t="s">
        <v>34</v>
      </c>
    </row>
    <row r="9327" spans="1:7" x14ac:dyDescent="0.2">
      <c r="A9327">
        <v>8177912</v>
      </c>
      <c r="B9327">
        <v>7.7912999999999993E-3</v>
      </c>
      <c r="C9327" t="s">
        <v>8</v>
      </c>
      <c r="D9327">
        <v>1723011</v>
      </c>
      <c r="E9327" t="s">
        <v>26</v>
      </c>
      <c r="F9327" t="s">
        <v>53</v>
      </c>
      <c r="G9327" t="s">
        <v>29</v>
      </c>
    </row>
    <row r="9328" spans="1:7" x14ac:dyDescent="0.2">
      <c r="A9328">
        <v>8178110</v>
      </c>
      <c r="B9328">
        <v>9.4442000000000016E-3</v>
      </c>
      <c r="C9328" t="s">
        <v>8</v>
      </c>
      <c r="D9328">
        <v>3322637</v>
      </c>
      <c r="E9328" t="s">
        <v>26</v>
      </c>
      <c r="F9328" t="s">
        <v>53</v>
      </c>
      <c r="G9328" t="s">
        <v>30</v>
      </c>
    </row>
    <row r="9329" spans="1:7" x14ac:dyDescent="0.2">
      <c r="A9329">
        <v>8179520</v>
      </c>
      <c r="B9329">
        <v>7.6445999999999997E-3</v>
      </c>
      <c r="C9329" t="s">
        <v>8</v>
      </c>
      <c r="D9329">
        <v>2814202</v>
      </c>
      <c r="E9329" t="s">
        <v>26</v>
      </c>
      <c r="F9329" t="s">
        <v>53</v>
      </c>
      <c r="G9329" t="s">
        <v>35</v>
      </c>
    </row>
    <row r="9330" spans="1:7" x14ac:dyDescent="0.2">
      <c r="A9330">
        <v>8179674</v>
      </c>
      <c r="B9330">
        <v>1.3196E-3</v>
      </c>
      <c r="C9330" t="s">
        <v>8</v>
      </c>
      <c r="D9330">
        <v>9727570</v>
      </c>
      <c r="E9330" t="s">
        <v>26</v>
      </c>
      <c r="F9330" t="s">
        <v>53</v>
      </c>
      <c r="G9330" t="s">
        <v>27</v>
      </c>
    </row>
    <row r="9331" spans="1:7" x14ac:dyDescent="0.2">
      <c r="A9331">
        <v>8179817</v>
      </c>
      <c r="B9331">
        <v>4.4276999999999997E-3</v>
      </c>
      <c r="C9331" t="s">
        <v>8</v>
      </c>
      <c r="D9331">
        <v>5414531</v>
      </c>
      <c r="E9331" t="s">
        <v>26</v>
      </c>
      <c r="F9331" t="s">
        <v>53</v>
      </c>
      <c r="G9331" t="s">
        <v>52</v>
      </c>
    </row>
    <row r="9332" spans="1:7" x14ac:dyDescent="0.2">
      <c r="A9332">
        <v>8180008</v>
      </c>
      <c r="B9332">
        <v>7.8753E-3</v>
      </c>
      <c r="C9332" t="s">
        <v>8</v>
      </c>
      <c r="D9332">
        <v>25998</v>
      </c>
      <c r="E9332" t="s">
        <v>26</v>
      </c>
      <c r="F9332" t="s">
        <v>53</v>
      </c>
      <c r="G9332" t="s">
        <v>38</v>
      </c>
    </row>
    <row r="9333" spans="1:7" x14ac:dyDescent="0.2">
      <c r="A9333">
        <v>8181470</v>
      </c>
      <c r="B9333">
        <v>3.0950999999999999E-3</v>
      </c>
      <c r="C9333" t="s">
        <v>8</v>
      </c>
      <c r="D9333">
        <v>9786684</v>
      </c>
      <c r="E9333" t="s">
        <v>26</v>
      </c>
      <c r="F9333" t="s">
        <v>53</v>
      </c>
      <c r="G9333" t="s">
        <v>35</v>
      </c>
    </row>
    <row r="9334" spans="1:7" x14ac:dyDescent="0.2">
      <c r="A9334">
        <v>8182093</v>
      </c>
      <c r="B9334">
        <v>1.696E-3</v>
      </c>
      <c r="C9334" t="s">
        <v>8</v>
      </c>
      <c r="D9334">
        <v>6114050</v>
      </c>
      <c r="E9334" t="s">
        <v>26</v>
      </c>
      <c r="F9334" t="s">
        <v>53</v>
      </c>
      <c r="G9334" t="s">
        <v>34</v>
      </c>
    </row>
    <row r="9335" spans="1:7" x14ac:dyDescent="0.2">
      <c r="A9335">
        <v>8182650</v>
      </c>
      <c r="B9335">
        <v>1.0061E-3</v>
      </c>
      <c r="C9335" t="s">
        <v>8</v>
      </c>
      <c r="D9335">
        <v>6227844</v>
      </c>
      <c r="E9335" t="s">
        <v>26</v>
      </c>
      <c r="F9335" t="s">
        <v>53</v>
      </c>
      <c r="G9335" t="s">
        <v>27</v>
      </c>
    </row>
    <row r="9336" spans="1:7" x14ac:dyDescent="0.2">
      <c r="A9336">
        <v>8186244</v>
      </c>
      <c r="B9336">
        <v>7.9019999999999993E-3</v>
      </c>
      <c r="C9336" t="s">
        <v>8</v>
      </c>
      <c r="D9336">
        <v>4819596</v>
      </c>
      <c r="E9336" t="s">
        <v>26</v>
      </c>
      <c r="F9336" t="s">
        <v>53</v>
      </c>
      <c r="G9336" t="s">
        <v>28</v>
      </c>
    </row>
    <row r="9337" spans="1:7" x14ac:dyDescent="0.2">
      <c r="A9337">
        <v>8186407</v>
      </c>
      <c r="B9337">
        <v>2.0476000000000001E-3</v>
      </c>
      <c r="C9337" t="s">
        <v>8</v>
      </c>
      <c r="D9337">
        <v>7188375</v>
      </c>
      <c r="E9337" t="s">
        <v>26</v>
      </c>
      <c r="F9337" t="s">
        <v>53</v>
      </c>
      <c r="G9337" t="s">
        <v>26</v>
      </c>
    </row>
    <row r="9338" spans="1:7" x14ac:dyDescent="0.2">
      <c r="A9338">
        <v>8186899</v>
      </c>
      <c r="B9338">
        <v>9.5516000000000004E-3</v>
      </c>
      <c r="C9338" t="s">
        <v>8</v>
      </c>
      <c r="D9338">
        <v>4229302</v>
      </c>
      <c r="E9338" t="s">
        <v>26</v>
      </c>
      <c r="F9338" t="s">
        <v>53</v>
      </c>
      <c r="G9338" t="s">
        <v>36</v>
      </c>
    </row>
    <row r="9339" spans="1:7" x14ac:dyDescent="0.2">
      <c r="A9339">
        <v>8186991</v>
      </c>
      <c r="B9339">
        <v>2.2363000000000001E-3</v>
      </c>
      <c r="C9339" t="s">
        <v>8</v>
      </c>
      <c r="D9339">
        <v>2560085</v>
      </c>
      <c r="E9339" t="s">
        <v>26</v>
      </c>
      <c r="F9339" t="s">
        <v>53</v>
      </c>
      <c r="G9339" t="s">
        <v>33</v>
      </c>
    </row>
    <row r="9340" spans="1:7" x14ac:dyDescent="0.2">
      <c r="A9340">
        <v>8187506</v>
      </c>
      <c r="B9340">
        <v>3.1706E-3</v>
      </c>
      <c r="C9340" t="s">
        <v>8</v>
      </c>
      <c r="D9340">
        <v>1079018</v>
      </c>
      <c r="E9340" t="s">
        <v>26</v>
      </c>
      <c r="F9340" t="s">
        <v>53</v>
      </c>
      <c r="G9340" t="s">
        <v>34</v>
      </c>
    </row>
    <row r="9341" spans="1:7" x14ac:dyDescent="0.2">
      <c r="A9341">
        <v>8188013</v>
      </c>
      <c r="B9341">
        <v>1.4848999999999999E-3</v>
      </c>
      <c r="C9341" t="s">
        <v>8</v>
      </c>
      <c r="D9341">
        <v>1772921</v>
      </c>
      <c r="E9341" t="s">
        <v>26</v>
      </c>
      <c r="F9341" t="s">
        <v>53</v>
      </c>
      <c r="G9341" t="s">
        <v>27</v>
      </c>
    </row>
    <row r="9342" spans="1:7" x14ac:dyDescent="0.2">
      <c r="A9342">
        <v>8188548</v>
      </c>
      <c r="B9342">
        <v>5.7891000000000001E-3</v>
      </c>
      <c r="C9342" t="s">
        <v>8</v>
      </c>
      <c r="D9342">
        <v>3226587</v>
      </c>
      <c r="E9342" t="s">
        <v>26</v>
      </c>
      <c r="F9342" t="s">
        <v>53</v>
      </c>
      <c r="G9342" t="s">
        <v>35</v>
      </c>
    </row>
    <row r="9343" spans="1:7" x14ac:dyDescent="0.2">
      <c r="A9343">
        <v>8189968</v>
      </c>
      <c r="B9343">
        <v>7.0298000000000001E-3</v>
      </c>
      <c r="C9343" t="s">
        <v>8</v>
      </c>
      <c r="D9343">
        <v>2038157</v>
      </c>
      <c r="E9343" t="s">
        <v>26</v>
      </c>
      <c r="F9343" t="s">
        <v>53</v>
      </c>
      <c r="G9343" t="s">
        <v>51</v>
      </c>
    </row>
    <row r="9344" spans="1:7" x14ac:dyDescent="0.2">
      <c r="A9344">
        <v>8190447</v>
      </c>
      <c r="B9344">
        <v>7.1840000000000003E-3</v>
      </c>
      <c r="C9344" t="s">
        <v>8</v>
      </c>
      <c r="D9344">
        <v>6105740</v>
      </c>
      <c r="E9344" t="s">
        <v>26</v>
      </c>
      <c r="F9344" t="s">
        <v>53</v>
      </c>
      <c r="G9344" t="s">
        <v>32</v>
      </c>
    </row>
    <row r="9345" spans="1:7" x14ac:dyDescent="0.2">
      <c r="A9345">
        <v>8190462</v>
      </c>
      <c r="B9345">
        <v>5.7403000000000003E-3</v>
      </c>
      <c r="C9345" t="s">
        <v>8</v>
      </c>
      <c r="D9345">
        <v>2027239</v>
      </c>
      <c r="E9345" t="s">
        <v>26</v>
      </c>
      <c r="F9345" t="s">
        <v>53</v>
      </c>
      <c r="G9345" t="s">
        <v>29</v>
      </c>
    </row>
    <row r="9346" spans="1:7" x14ac:dyDescent="0.2">
      <c r="A9346">
        <v>8190658</v>
      </c>
      <c r="B9346">
        <v>5.3806000000000001E-3</v>
      </c>
      <c r="C9346" t="s">
        <v>8</v>
      </c>
      <c r="D9346">
        <v>8594620</v>
      </c>
      <c r="E9346" t="s">
        <v>26</v>
      </c>
      <c r="F9346" t="s">
        <v>53</v>
      </c>
      <c r="G9346" t="s">
        <v>28</v>
      </c>
    </row>
    <row r="9347" spans="1:7" x14ac:dyDescent="0.2">
      <c r="A9347">
        <v>8191380</v>
      </c>
      <c r="B9347">
        <v>3.0699999999999998E-3</v>
      </c>
      <c r="C9347" t="s">
        <v>8</v>
      </c>
      <c r="D9347">
        <v>3130370</v>
      </c>
      <c r="E9347" t="s">
        <v>26</v>
      </c>
      <c r="F9347" t="s">
        <v>53</v>
      </c>
      <c r="G9347" t="s">
        <v>51</v>
      </c>
    </row>
    <row r="9348" spans="1:7" x14ac:dyDescent="0.2">
      <c r="A9348">
        <v>8196311</v>
      </c>
      <c r="B9348">
        <v>1.3840999999999999E-3</v>
      </c>
      <c r="C9348" t="s">
        <v>8</v>
      </c>
      <c r="D9348">
        <v>9325620</v>
      </c>
      <c r="E9348" t="s">
        <v>26</v>
      </c>
      <c r="F9348" t="s">
        <v>53</v>
      </c>
      <c r="G9348" t="s">
        <v>51</v>
      </c>
    </row>
    <row r="9349" spans="1:7" x14ac:dyDescent="0.2">
      <c r="A9349">
        <v>8196469</v>
      </c>
      <c r="B9349">
        <v>1.7827000000000001E-3</v>
      </c>
      <c r="C9349" t="s">
        <v>8</v>
      </c>
      <c r="D9349">
        <v>5254573</v>
      </c>
      <c r="E9349" t="s">
        <v>26</v>
      </c>
      <c r="F9349" t="s">
        <v>53</v>
      </c>
      <c r="G9349" t="s">
        <v>52</v>
      </c>
    </row>
    <row r="9350" spans="1:7" x14ac:dyDescent="0.2">
      <c r="A9350">
        <v>8196540</v>
      </c>
      <c r="B9350">
        <v>2.5450000000000001E-4</v>
      </c>
      <c r="C9350" t="s">
        <v>8</v>
      </c>
      <c r="D9350">
        <v>8727604</v>
      </c>
      <c r="E9350" t="s">
        <v>26</v>
      </c>
      <c r="F9350" t="s">
        <v>53</v>
      </c>
      <c r="G9350" t="s">
        <v>31</v>
      </c>
    </row>
    <row r="9351" spans="1:7" x14ac:dyDescent="0.2">
      <c r="A9351">
        <v>8196835</v>
      </c>
      <c r="B9351">
        <v>8.8147E-3</v>
      </c>
      <c r="C9351" t="s">
        <v>8</v>
      </c>
      <c r="D9351">
        <v>9481062</v>
      </c>
      <c r="E9351" t="s">
        <v>26</v>
      </c>
      <c r="F9351" t="s">
        <v>53</v>
      </c>
      <c r="G9351" t="s">
        <v>34</v>
      </c>
    </row>
    <row r="9352" spans="1:7" x14ac:dyDescent="0.2">
      <c r="A9352">
        <v>8197492</v>
      </c>
      <c r="B9352">
        <v>9.7986000000000011E-3</v>
      </c>
      <c r="C9352" t="s">
        <v>8</v>
      </c>
      <c r="D9352">
        <v>2460844</v>
      </c>
      <c r="E9352" t="s">
        <v>26</v>
      </c>
      <c r="F9352" t="s">
        <v>53</v>
      </c>
      <c r="G9352" t="s">
        <v>51</v>
      </c>
    </row>
    <row r="9353" spans="1:7" x14ac:dyDescent="0.2">
      <c r="A9353">
        <v>8198931</v>
      </c>
      <c r="B9353">
        <v>8.1473999999999991E-3</v>
      </c>
      <c r="C9353" t="s">
        <v>8</v>
      </c>
      <c r="D9353">
        <v>8575450</v>
      </c>
      <c r="E9353" t="s">
        <v>26</v>
      </c>
      <c r="F9353" t="s">
        <v>53</v>
      </c>
      <c r="G9353" t="s">
        <v>37</v>
      </c>
    </row>
    <row r="9354" spans="1:7" x14ac:dyDescent="0.2">
      <c r="A9354">
        <v>8199772</v>
      </c>
      <c r="B9354">
        <v>1.1345999999999999E-3</v>
      </c>
      <c r="C9354" t="s">
        <v>8</v>
      </c>
      <c r="D9354">
        <v>4752978</v>
      </c>
      <c r="E9354" t="s">
        <v>26</v>
      </c>
      <c r="F9354" t="s">
        <v>53</v>
      </c>
      <c r="G9354" t="s">
        <v>28</v>
      </c>
    </row>
    <row r="9355" spans="1:7" x14ac:dyDescent="0.2">
      <c r="A9355">
        <v>8200768</v>
      </c>
      <c r="B9355">
        <v>5.7008000000000007E-3</v>
      </c>
      <c r="C9355" t="s">
        <v>8</v>
      </c>
      <c r="D9355">
        <v>109395</v>
      </c>
      <c r="E9355" t="s">
        <v>26</v>
      </c>
      <c r="F9355" t="s">
        <v>53</v>
      </c>
      <c r="G9355" t="s">
        <v>34</v>
      </c>
    </row>
    <row r="9356" spans="1:7" x14ac:dyDescent="0.2">
      <c r="A9356">
        <v>8200955</v>
      </c>
      <c r="B9356">
        <v>7.9722999999999999E-3</v>
      </c>
      <c r="C9356" t="s">
        <v>8</v>
      </c>
      <c r="D9356">
        <v>7768103</v>
      </c>
      <c r="E9356" t="s">
        <v>26</v>
      </c>
      <c r="F9356" t="s">
        <v>53</v>
      </c>
      <c r="G9356" t="s">
        <v>35</v>
      </c>
    </row>
    <row r="9357" spans="1:7" x14ac:dyDescent="0.2">
      <c r="A9357">
        <v>8201103</v>
      </c>
      <c r="B9357">
        <v>8.961499999999999E-3</v>
      </c>
      <c r="C9357" t="s">
        <v>8</v>
      </c>
      <c r="D9357">
        <v>4097716</v>
      </c>
      <c r="E9357" t="s">
        <v>26</v>
      </c>
      <c r="F9357" t="s">
        <v>53</v>
      </c>
      <c r="G9357" t="s">
        <v>37</v>
      </c>
    </row>
    <row r="9358" spans="1:7" x14ac:dyDescent="0.2">
      <c r="A9358">
        <v>8201215</v>
      </c>
      <c r="B9358">
        <v>6.9638000000000009E-3</v>
      </c>
      <c r="C9358" t="s">
        <v>8</v>
      </c>
      <c r="D9358">
        <v>3755356</v>
      </c>
      <c r="E9358" t="s">
        <v>26</v>
      </c>
      <c r="F9358" t="s">
        <v>53</v>
      </c>
      <c r="G9358" t="s">
        <v>36</v>
      </c>
    </row>
    <row r="9359" spans="1:7" x14ac:dyDescent="0.2">
      <c r="A9359">
        <v>8203678</v>
      </c>
      <c r="B9359">
        <v>1.5513E-3</v>
      </c>
      <c r="C9359" t="s">
        <v>8</v>
      </c>
      <c r="D9359">
        <v>9588256</v>
      </c>
      <c r="E9359" t="s">
        <v>26</v>
      </c>
      <c r="F9359" t="s">
        <v>53</v>
      </c>
      <c r="G9359" t="s">
        <v>28</v>
      </c>
    </row>
    <row r="9360" spans="1:7" x14ac:dyDescent="0.2">
      <c r="A9360">
        <v>8203722</v>
      </c>
      <c r="B9360">
        <v>7.6090000000000001E-4</v>
      </c>
      <c r="C9360" t="s">
        <v>8</v>
      </c>
      <c r="D9360">
        <v>2788943</v>
      </c>
      <c r="E9360" t="s">
        <v>26</v>
      </c>
      <c r="F9360" t="s">
        <v>53</v>
      </c>
      <c r="G9360" t="s">
        <v>36</v>
      </c>
    </row>
    <row r="9361" spans="1:7" x14ac:dyDescent="0.2">
      <c r="A9361">
        <v>8203744</v>
      </c>
      <c r="B9361">
        <v>5.3763999999999999E-3</v>
      </c>
      <c r="C9361" t="s">
        <v>8</v>
      </c>
      <c r="D9361">
        <v>2576603</v>
      </c>
      <c r="E9361" t="s">
        <v>26</v>
      </c>
      <c r="F9361" t="s">
        <v>53</v>
      </c>
      <c r="G9361" t="s">
        <v>30</v>
      </c>
    </row>
    <row r="9362" spans="1:7" x14ac:dyDescent="0.2">
      <c r="A9362">
        <v>8203778</v>
      </c>
      <c r="B9362">
        <v>8.1910000000000012E-4</v>
      </c>
      <c r="C9362" t="s">
        <v>8</v>
      </c>
      <c r="D9362">
        <v>6821026</v>
      </c>
      <c r="E9362" t="s">
        <v>26</v>
      </c>
      <c r="F9362" t="s">
        <v>53</v>
      </c>
      <c r="G9362" t="s">
        <v>52</v>
      </c>
    </row>
    <row r="9363" spans="1:7" x14ac:dyDescent="0.2">
      <c r="A9363">
        <v>8203947</v>
      </c>
      <c r="B9363">
        <v>6.9535999999999999E-3</v>
      </c>
      <c r="C9363" t="s">
        <v>8</v>
      </c>
      <c r="D9363">
        <v>9369320</v>
      </c>
      <c r="E9363" t="s">
        <v>26</v>
      </c>
      <c r="F9363" t="s">
        <v>53</v>
      </c>
      <c r="G9363" t="s">
        <v>33</v>
      </c>
    </row>
    <row r="9364" spans="1:7" x14ac:dyDescent="0.2">
      <c r="A9364">
        <v>8204656</v>
      </c>
      <c r="B9364">
        <v>6.0263000000000009E-3</v>
      </c>
      <c r="C9364" t="s">
        <v>8</v>
      </c>
      <c r="D9364">
        <v>5724802</v>
      </c>
      <c r="E9364" t="s">
        <v>26</v>
      </c>
      <c r="F9364" t="s">
        <v>53</v>
      </c>
      <c r="G9364" t="s">
        <v>28</v>
      </c>
    </row>
    <row r="9365" spans="1:7" x14ac:dyDescent="0.2">
      <c r="A9365">
        <v>8204693</v>
      </c>
      <c r="B9365">
        <v>5.3070000000000005E-4</v>
      </c>
      <c r="C9365" t="s">
        <v>8</v>
      </c>
      <c r="D9365">
        <v>521469</v>
      </c>
      <c r="E9365" t="s">
        <v>26</v>
      </c>
      <c r="F9365" t="s">
        <v>53</v>
      </c>
      <c r="G9365" t="s">
        <v>32</v>
      </c>
    </row>
    <row r="9366" spans="1:7" x14ac:dyDescent="0.2">
      <c r="A9366">
        <v>8206492</v>
      </c>
      <c r="B9366">
        <v>6.1623000000000008E-3</v>
      </c>
      <c r="C9366" t="s">
        <v>8</v>
      </c>
      <c r="D9366">
        <v>7198835</v>
      </c>
      <c r="E9366" t="s">
        <v>26</v>
      </c>
      <c r="F9366" t="s">
        <v>53</v>
      </c>
      <c r="G9366" t="s">
        <v>36</v>
      </c>
    </row>
    <row r="9367" spans="1:7" x14ac:dyDescent="0.2">
      <c r="A9367">
        <v>8206828</v>
      </c>
      <c r="B9367">
        <v>2.7024000000000002E-3</v>
      </c>
      <c r="C9367" t="s">
        <v>8</v>
      </c>
      <c r="D9367">
        <v>4704476</v>
      </c>
      <c r="E9367" t="s">
        <v>26</v>
      </c>
      <c r="F9367" t="s">
        <v>53</v>
      </c>
      <c r="G9367" t="s">
        <v>35</v>
      </c>
    </row>
    <row r="9368" spans="1:7" x14ac:dyDescent="0.2">
      <c r="A9368">
        <v>8207750</v>
      </c>
      <c r="B9368">
        <v>8.9023000000000001E-3</v>
      </c>
      <c r="C9368" t="s">
        <v>8</v>
      </c>
      <c r="D9368">
        <v>6354247</v>
      </c>
      <c r="E9368" t="s">
        <v>26</v>
      </c>
      <c r="F9368" t="s">
        <v>53</v>
      </c>
      <c r="G9368" t="s">
        <v>52</v>
      </c>
    </row>
    <row r="9369" spans="1:7" x14ac:dyDescent="0.2">
      <c r="A9369">
        <v>8210934</v>
      </c>
      <c r="B9369">
        <v>6.8503999999999987E-3</v>
      </c>
      <c r="C9369" t="s">
        <v>8</v>
      </c>
      <c r="D9369">
        <v>2063276</v>
      </c>
      <c r="E9369" t="s">
        <v>26</v>
      </c>
      <c r="F9369" t="s">
        <v>53</v>
      </c>
      <c r="G9369" t="s">
        <v>38</v>
      </c>
    </row>
    <row r="9370" spans="1:7" x14ac:dyDescent="0.2">
      <c r="A9370">
        <v>8211133</v>
      </c>
      <c r="B9370">
        <v>4.0449999999999997E-4</v>
      </c>
      <c r="C9370" t="s">
        <v>8</v>
      </c>
      <c r="D9370">
        <v>7013273</v>
      </c>
      <c r="E9370" t="s">
        <v>26</v>
      </c>
      <c r="F9370" t="s">
        <v>53</v>
      </c>
      <c r="G9370" t="s">
        <v>34</v>
      </c>
    </row>
    <row r="9371" spans="1:7" x14ac:dyDescent="0.2">
      <c r="A9371">
        <v>8211486</v>
      </c>
      <c r="B9371">
        <v>4.2091000000000003E-3</v>
      </c>
      <c r="C9371" t="s">
        <v>8</v>
      </c>
      <c r="D9371">
        <v>5871569</v>
      </c>
      <c r="E9371" t="s">
        <v>26</v>
      </c>
      <c r="F9371" t="s">
        <v>53</v>
      </c>
      <c r="G9371" t="s">
        <v>37</v>
      </c>
    </row>
    <row r="9372" spans="1:7" x14ac:dyDescent="0.2">
      <c r="A9372">
        <v>8211716</v>
      </c>
      <c r="B9372">
        <v>8.0981999999999998E-3</v>
      </c>
      <c r="C9372" t="s">
        <v>8</v>
      </c>
      <c r="D9372">
        <v>8935273</v>
      </c>
      <c r="E9372" t="s">
        <v>26</v>
      </c>
      <c r="F9372" t="s">
        <v>53</v>
      </c>
      <c r="G9372" t="s">
        <v>37</v>
      </c>
    </row>
    <row r="9373" spans="1:7" x14ac:dyDescent="0.2">
      <c r="A9373">
        <v>8212432</v>
      </c>
      <c r="B9373">
        <v>3.2268000000000002E-3</v>
      </c>
      <c r="C9373" t="s">
        <v>8</v>
      </c>
      <c r="D9373">
        <v>2033323</v>
      </c>
      <c r="E9373" t="s">
        <v>26</v>
      </c>
      <c r="F9373" t="s">
        <v>53</v>
      </c>
      <c r="G9373" t="s">
        <v>37</v>
      </c>
    </row>
    <row r="9374" spans="1:7" x14ac:dyDescent="0.2">
      <c r="A9374">
        <v>8213171</v>
      </c>
      <c r="B9374">
        <v>7.0698000000000011E-3</v>
      </c>
      <c r="C9374" t="s">
        <v>8</v>
      </c>
      <c r="D9374">
        <v>204393</v>
      </c>
      <c r="E9374" t="s">
        <v>26</v>
      </c>
      <c r="F9374" t="s">
        <v>53</v>
      </c>
      <c r="G9374" t="s">
        <v>28</v>
      </c>
    </row>
    <row r="9375" spans="1:7" x14ac:dyDescent="0.2">
      <c r="A9375">
        <v>8213797</v>
      </c>
      <c r="B9375">
        <v>3.4904000000000003E-3</v>
      </c>
      <c r="C9375" t="s">
        <v>8</v>
      </c>
      <c r="D9375">
        <v>4743617</v>
      </c>
      <c r="E9375" t="s">
        <v>26</v>
      </c>
      <c r="F9375" t="s">
        <v>53</v>
      </c>
      <c r="G9375" t="s">
        <v>38</v>
      </c>
    </row>
    <row r="9376" spans="1:7" x14ac:dyDescent="0.2">
      <c r="A9376">
        <v>8214180</v>
      </c>
      <c r="B9376">
        <v>2.6315000000000002E-3</v>
      </c>
      <c r="C9376" t="s">
        <v>8</v>
      </c>
      <c r="D9376">
        <v>5776013</v>
      </c>
      <c r="E9376" t="s">
        <v>26</v>
      </c>
      <c r="F9376" t="s">
        <v>53</v>
      </c>
      <c r="G9376" t="s">
        <v>30</v>
      </c>
    </row>
    <row r="9377" spans="1:7" x14ac:dyDescent="0.2">
      <c r="A9377">
        <v>8214244</v>
      </c>
      <c r="B9377">
        <v>7.3195999999999999E-3</v>
      </c>
      <c r="C9377" t="s">
        <v>8</v>
      </c>
      <c r="D9377">
        <v>1531742</v>
      </c>
      <c r="E9377" t="s">
        <v>26</v>
      </c>
      <c r="F9377" t="s">
        <v>53</v>
      </c>
      <c r="G9377" t="s">
        <v>30</v>
      </c>
    </row>
    <row r="9378" spans="1:7" x14ac:dyDescent="0.2">
      <c r="A9378">
        <v>8214298</v>
      </c>
      <c r="B9378">
        <v>2.6896999999999997E-3</v>
      </c>
      <c r="C9378" t="s">
        <v>8</v>
      </c>
      <c r="D9378">
        <v>4748202</v>
      </c>
      <c r="E9378" t="s">
        <v>26</v>
      </c>
      <c r="F9378" t="s">
        <v>53</v>
      </c>
      <c r="G9378" t="s">
        <v>51</v>
      </c>
    </row>
    <row r="9379" spans="1:7" x14ac:dyDescent="0.2">
      <c r="A9379">
        <v>8214347</v>
      </c>
      <c r="B9379">
        <v>3.9538999999999998E-3</v>
      </c>
      <c r="C9379" t="s">
        <v>8</v>
      </c>
      <c r="D9379">
        <v>3216320</v>
      </c>
      <c r="E9379" t="s">
        <v>26</v>
      </c>
      <c r="F9379" t="s">
        <v>53</v>
      </c>
      <c r="G9379" t="s">
        <v>52</v>
      </c>
    </row>
    <row r="9380" spans="1:7" x14ac:dyDescent="0.2">
      <c r="A9380">
        <v>8214711</v>
      </c>
      <c r="B9380">
        <v>9.6229999999999992E-4</v>
      </c>
      <c r="C9380" t="s">
        <v>8</v>
      </c>
      <c r="D9380">
        <v>1905901</v>
      </c>
      <c r="E9380" t="s">
        <v>26</v>
      </c>
      <c r="F9380" t="s">
        <v>53</v>
      </c>
      <c r="G9380" t="s">
        <v>30</v>
      </c>
    </row>
    <row r="9381" spans="1:7" x14ac:dyDescent="0.2">
      <c r="A9381">
        <v>8215710</v>
      </c>
      <c r="B9381">
        <v>6.8370000000000008E-4</v>
      </c>
      <c r="C9381" t="s">
        <v>8</v>
      </c>
      <c r="D9381">
        <v>3241303</v>
      </c>
      <c r="E9381" t="s">
        <v>26</v>
      </c>
      <c r="F9381" t="s">
        <v>53</v>
      </c>
      <c r="G9381" t="s">
        <v>28</v>
      </c>
    </row>
    <row r="9382" spans="1:7" x14ac:dyDescent="0.2">
      <c r="A9382">
        <v>8215929</v>
      </c>
      <c r="B9382">
        <v>8.8602000000000004E-3</v>
      </c>
      <c r="C9382" t="s">
        <v>8</v>
      </c>
      <c r="D9382">
        <v>5641352</v>
      </c>
      <c r="E9382" t="s">
        <v>26</v>
      </c>
      <c r="F9382" t="s">
        <v>53</v>
      </c>
      <c r="G9382" t="s">
        <v>28</v>
      </c>
    </row>
    <row r="9383" spans="1:7" x14ac:dyDescent="0.2">
      <c r="A9383">
        <v>8216015</v>
      </c>
      <c r="B9383">
        <v>4.2141999999999995E-3</v>
      </c>
      <c r="C9383" t="s">
        <v>8</v>
      </c>
      <c r="D9383">
        <v>1640624</v>
      </c>
      <c r="E9383" t="s">
        <v>26</v>
      </c>
      <c r="F9383" t="s">
        <v>53</v>
      </c>
      <c r="G9383" t="s">
        <v>37</v>
      </c>
    </row>
    <row r="9384" spans="1:7" x14ac:dyDescent="0.2">
      <c r="A9384">
        <v>8216359</v>
      </c>
      <c r="B9384">
        <v>4.5214000000000001E-3</v>
      </c>
      <c r="C9384" t="s">
        <v>8</v>
      </c>
      <c r="D9384">
        <v>6312030</v>
      </c>
      <c r="E9384" t="s">
        <v>26</v>
      </c>
      <c r="F9384" t="s">
        <v>53</v>
      </c>
      <c r="G9384" t="s">
        <v>28</v>
      </c>
    </row>
    <row r="9385" spans="1:7" x14ac:dyDescent="0.2">
      <c r="A9385">
        <v>8217542</v>
      </c>
      <c r="B9385">
        <v>6.1821000000000003E-3</v>
      </c>
      <c r="C9385" t="s">
        <v>8</v>
      </c>
      <c r="D9385">
        <v>514937</v>
      </c>
      <c r="E9385" t="s">
        <v>26</v>
      </c>
      <c r="F9385" t="s">
        <v>53</v>
      </c>
      <c r="G9385" t="s">
        <v>52</v>
      </c>
    </row>
    <row r="9386" spans="1:7" x14ac:dyDescent="0.2">
      <c r="A9386">
        <v>8217997</v>
      </c>
      <c r="B9386">
        <v>9.2907000000000007E-3</v>
      </c>
      <c r="C9386" t="s">
        <v>8</v>
      </c>
      <c r="D9386">
        <v>8985183</v>
      </c>
      <c r="E9386" t="s">
        <v>26</v>
      </c>
      <c r="F9386" t="s">
        <v>53</v>
      </c>
      <c r="G9386" t="s">
        <v>38</v>
      </c>
    </row>
    <row r="9387" spans="1:7" x14ac:dyDescent="0.2">
      <c r="A9387">
        <v>8219259</v>
      </c>
      <c r="B9387">
        <v>8.1851000000000007E-3</v>
      </c>
      <c r="C9387" t="s">
        <v>8</v>
      </c>
      <c r="D9387">
        <v>3518475</v>
      </c>
      <c r="E9387" t="s">
        <v>26</v>
      </c>
      <c r="F9387" t="s">
        <v>53</v>
      </c>
      <c r="G9387" t="s">
        <v>33</v>
      </c>
    </row>
    <row r="9388" spans="1:7" x14ac:dyDescent="0.2">
      <c r="A9388">
        <v>8219970</v>
      </c>
      <c r="B9388">
        <v>6.4671000000000008E-3</v>
      </c>
      <c r="C9388" t="s">
        <v>8</v>
      </c>
      <c r="D9388">
        <v>363044</v>
      </c>
      <c r="E9388" t="s">
        <v>26</v>
      </c>
      <c r="F9388" t="s">
        <v>53</v>
      </c>
      <c r="G9388" t="s">
        <v>51</v>
      </c>
    </row>
    <row r="9389" spans="1:7" x14ac:dyDescent="0.2">
      <c r="A9389">
        <v>8220603</v>
      </c>
      <c r="B9389">
        <v>8.412600000000001E-3</v>
      </c>
      <c r="C9389" t="s">
        <v>8</v>
      </c>
      <c r="D9389">
        <v>4520379</v>
      </c>
      <c r="E9389" t="s">
        <v>26</v>
      </c>
      <c r="F9389" t="s">
        <v>53</v>
      </c>
      <c r="G9389" t="s">
        <v>31</v>
      </c>
    </row>
    <row r="9390" spans="1:7" x14ac:dyDescent="0.2">
      <c r="A9390">
        <v>8220895</v>
      </c>
      <c r="B9390">
        <v>3.1105E-3</v>
      </c>
      <c r="C9390" t="s">
        <v>8</v>
      </c>
      <c r="D9390">
        <v>3163461</v>
      </c>
      <c r="E9390" t="s">
        <v>26</v>
      </c>
      <c r="F9390" t="s">
        <v>53</v>
      </c>
      <c r="G9390" t="s">
        <v>38</v>
      </c>
    </row>
    <row r="9391" spans="1:7" x14ac:dyDescent="0.2">
      <c r="A9391">
        <v>8221362</v>
      </c>
      <c r="B9391">
        <v>6.3942000000000001E-3</v>
      </c>
      <c r="C9391" t="s">
        <v>8</v>
      </c>
      <c r="D9391">
        <v>861701</v>
      </c>
      <c r="E9391" t="s">
        <v>26</v>
      </c>
      <c r="F9391" t="s">
        <v>53</v>
      </c>
      <c r="G9391" t="s">
        <v>34</v>
      </c>
    </row>
    <row r="9392" spans="1:7" x14ac:dyDescent="0.2">
      <c r="A9392">
        <v>8222013</v>
      </c>
      <c r="B9392">
        <v>6.6963999999999999E-3</v>
      </c>
      <c r="C9392" t="s">
        <v>8</v>
      </c>
      <c r="D9392">
        <v>9977306</v>
      </c>
      <c r="E9392" t="s">
        <v>26</v>
      </c>
      <c r="F9392" t="s">
        <v>53</v>
      </c>
      <c r="G9392" t="s">
        <v>36</v>
      </c>
    </row>
    <row r="9393" spans="1:7" x14ac:dyDescent="0.2">
      <c r="A9393">
        <v>8223387</v>
      </c>
      <c r="B9393">
        <v>9.3799E-3</v>
      </c>
      <c r="C9393" t="s">
        <v>8</v>
      </c>
      <c r="D9393">
        <v>4962108</v>
      </c>
      <c r="E9393" t="s">
        <v>26</v>
      </c>
      <c r="F9393" t="s">
        <v>53</v>
      </c>
      <c r="G9393" t="s">
        <v>28</v>
      </c>
    </row>
    <row r="9394" spans="1:7" x14ac:dyDescent="0.2">
      <c r="A9394">
        <v>8223947</v>
      </c>
      <c r="B9394">
        <v>8.0093000000000004E-3</v>
      </c>
      <c r="C9394" t="s">
        <v>8</v>
      </c>
      <c r="D9394">
        <v>2250578</v>
      </c>
      <c r="E9394" t="s">
        <v>26</v>
      </c>
      <c r="F9394" t="s">
        <v>53</v>
      </c>
      <c r="G9394" t="s">
        <v>35</v>
      </c>
    </row>
    <row r="9395" spans="1:7" x14ac:dyDescent="0.2">
      <c r="A9395">
        <v>8224260</v>
      </c>
      <c r="B9395">
        <v>6.7850000000000007E-4</v>
      </c>
      <c r="C9395" t="s">
        <v>8</v>
      </c>
      <c r="D9395">
        <v>2735551</v>
      </c>
      <c r="E9395" t="s">
        <v>26</v>
      </c>
      <c r="F9395" t="s">
        <v>53</v>
      </c>
      <c r="G9395" t="s">
        <v>26</v>
      </c>
    </row>
    <row r="9396" spans="1:7" x14ac:dyDescent="0.2">
      <c r="A9396">
        <v>8225692</v>
      </c>
      <c r="B9396">
        <v>6.6013000000000009E-3</v>
      </c>
      <c r="C9396" t="s">
        <v>8</v>
      </c>
      <c r="D9396">
        <v>8758126</v>
      </c>
      <c r="E9396" t="s">
        <v>26</v>
      </c>
      <c r="F9396" t="s">
        <v>53</v>
      </c>
      <c r="G9396" t="s">
        <v>35</v>
      </c>
    </row>
    <row r="9397" spans="1:7" x14ac:dyDescent="0.2">
      <c r="A9397">
        <v>8225981</v>
      </c>
      <c r="B9397">
        <v>4.8865000000000002E-3</v>
      </c>
      <c r="C9397" t="s">
        <v>8</v>
      </c>
      <c r="D9397">
        <v>367001</v>
      </c>
      <c r="E9397" t="s">
        <v>26</v>
      </c>
      <c r="F9397" t="s">
        <v>53</v>
      </c>
      <c r="G9397" t="s">
        <v>30</v>
      </c>
    </row>
    <row r="9398" spans="1:7" x14ac:dyDescent="0.2">
      <c r="A9398">
        <v>8227415</v>
      </c>
      <c r="B9398">
        <v>3.2073000000000002E-3</v>
      </c>
      <c r="C9398" t="s">
        <v>8</v>
      </c>
      <c r="D9398">
        <v>5528917</v>
      </c>
      <c r="E9398" t="s">
        <v>26</v>
      </c>
      <c r="F9398" t="s">
        <v>53</v>
      </c>
      <c r="G9398" t="s">
        <v>30</v>
      </c>
    </row>
    <row r="9399" spans="1:7" x14ac:dyDescent="0.2">
      <c r="A9399">
        <v>8228988</v>
      </c>
      <c r="B9399">
        <v>1.5127999999999999E-3</v>
      </c>
      <c r="C9399" t="s">
        <v>8</v>
      </c>
      <c r="D9399">
        <v>5694545</v>
      </c>
      <c r="E9399" t="s">
        <v>26</v>
      </c>
      <c r="F9399" t="s">
        <v>53</v>
      </c>
      <c r="G9399" t="s">
        <v>35</v>
      </c>
    </row>
    <row r="9400" spans="1:7" x14ac:dyDescent="0.2">
      <c r="A9400">
        <v>8229130</v>
      </c>
      <c r="B9400">
        <v>2.3752999999999999E-3</v>
      </c>
      <c r="C9400" t="s">
        <v>8</v>
      </c>
      <c r="D9400">
        <v>9615992</v>
      </c>
      <c r="E9400" t="s">
        <v>26</v>
      </c>
      <c r="F9400" t="s">
        <v>53</v>
      </c>
      <c r="G9400" t="s">
        <v>31</v>
      </c>
    </row>
    <row r="9401" spans="1:7" x14ac:dyDescent="0.2">
      <c r="A9401">
        <v>8229754</v>
      </c>
      <c r="B9401">
        <v>1.5328E-3</v>
      </c>
      <c r="C9401" t="s">
        <v>8</v>
      </c>
      <c r="D9401">
        <v>9267081</v>
      </c>
      <c r="E9401" t="s">
        <v>26</v>
      </c>
      <c r="F9401" t="s">
        <v>53</v>
      </c>
      <c r="G9401" t="s">
        <v>31</v>
      </c>
    </row>
    <row r="9402" spans="1:7" x14ac:dyDescent="0.2">
      <c r="A9402">
        <v>8229986</v>
      </c>
      <c r="B9402">
        <v>2.2997E-3</v>
      </c>
      <c r="C9402" t="s">
        <v>8</v>
      </c>
      <c r="D9402">
        <v>7540227</v>
      </c>
      <c r="E9402" t="s">
        <v>26</v>
      </c>
      <c r="F9402" t="s">
        <v>53</v>
      </c>
      <c r="G9402" t="s">
        <v>28</v>
      </c>
    </row>
    <row r="9403" spans="1:7" x14ac:dyDescent="0.2">
      <c r="A9403">
        <v>8233685</v>
      </c>
      <c r="B9403">
        <v>2.9065000000000002E-3</v>
      </c>
      <c r="C9403" t="s">
        <v>8</v>
      </c>
      <c r="D9403">
        <v>949157</v>
      </c>
      <c r="E9403" t="s">
        <v>26</v>
      </c>
      <c r="F9403" t="s">
        <v>53</v>
      </c>
      <c r="G9403" t="s">
        <v>51</v>
      </c>
    </row>
    <row r="9404" spans="1:7" x14ac:dyDescent="0.2">
      <c r="A9404">
        <v>8234336</v>
      </c>
      <c r="B9404">
        <v>6.9371000000000007E-3</v>
      </c>
      <c r="C9404" t="s">
        <v>8</v>
      </c>
      <c r="D9404">
        <v>1454574</v>
      </c>
      <c r="E9404" t="s">
        <v>26</v>
      </c>
      <c r="F9404" t="s">
        <v>53</v>
      </c>
      <c r="G9404" t="s">
        <v>32</v>
      </c>
    </row>
    <row r="9405" spans="1:7" x14ac:dyDescent="0.2">
      <c r="A9405">
        <v>8235230</v>
      </c>
      <c r="B9405">
        <v>9.166500000000001E-3</v>
      </c>
      <c r="C9405" t="s">
        <v>8</v>
      </c>
      <c r="D9405">
        <v>8837047</v>
      </c>
      <c r="E9405" t="s">
        <v>26</v>
      </c>
      <c r="F9405" t="s">
        <v>53</v>
      </c>
      <c r="G9405" t="s">
        <v>27</v>
      </c>
    </row>
    <row r="9406" spans="1:7" x14ac:dyDescent="0.2">
      <c r="A9406">
        <v>8235279</v>
      </c>
      <c r="B9406">
        <v>2.7788999999999999E-3</v>
      </c>
      <c r="C9406" t="s">
        <v>8</v>
      </c>
      <c r="D9406">
        <v>7825853</v>
      </c>
      <c r="E9406" t="s">
        <v>26</v>
      </c>
      <c r="F9406" t="s">
        <v>53</v>
      </c>
      <c r="G9406" t="s">
        <v>35</v>
      </c>
    </row>
    <row r="9407" spans="1:7" x14ac:dyDescent="0.2">
      <c r="A9407">
        <v>8237247</v>
      </c>
      <c r="B9407">
        <v>5.3218000000000007E-3</v>
      </c>
      <c r="C9407" t="s">
        <v>8</v>
      </c>
      <c r="D9407">
        <v>7028756</v>
      </c>
      <c r="E9407" t="s">
        <v>26</v>
      </c>
      <c r="F9407" t="s">
        <v>53</v>
      </c>
      <c r="G9407" t="s">
        <v>52</v>
      </c>
    </row>
    <row r="9408" spans="1:7" x14ac:dyDescent="0.2">
      <c r="A9408">
        <v>8238411</v>
      </c>
      <c r="B9408">
        <v>8.1046999999999994E-3</v>
      </c>
      <c r="C9408" t="s">
        <v>8</v>
      </c>
      <c r="D9408">
        <v>1236581</v>
      </c>
      <c r="E9408" t="s">
        <v>26</v>
      </c>
      <c r="F9408" t="s">
        <v>53</v>
      </c>
      <c r="G9408" t="s">
        <v>27</v>
      </c>
    </row>
    <row r="9409" spans="1:7" x14ac:dyDescent="0.2">
      <c r="A9409">
        <v>8238459</v>
      </c>
      <c r="B9409">
        <v>1.183E-3</v>
      </c>
      <c r="C9409" t="s">
        <v>8</v>
      </c>
      <c r="D9409">
        <v>8048414</v>
      </c>
      <c r="E9409" t="s">
        <v>26</v>
      </c>
      <c r="F9409" t="s">
        <v>53</v>
      </c>
      <c r="G9409" t="s">
        <v>28</v>
      </c>
    </row>
    <row r="9410" spans="1:7" x14ac:dyDescent="0.2">
      <c r="A9410">
        <v>8239126</v>
      </c>
      <c r="B9410">
        <v>2.8158000000000002E-3</v>
      </c>
      <c r="C9410" t="s">
        <v>8</v>
      </c>
      <c r="D9410">
        <v>4092220</v>
      </c>
      <c r="E9410" t="s">
        <v>26</v>
      </c>
      <c r="F9410" t="s">
        <v>53</v>
      </c>
      <c r="G9410" t="s">
        <v>29</v>
      </c>
    </row>
    <row r="9411" spans="1:7" x14ac:dyDescent="0.2">
      <c r="A9411">
        <v>8239973</v>
      </c>
      <c r="B9411">
        <v>5.2646000000000004E-3</v>
      </c>
      <c r="C9411" t="s">
        <v>8</v>
      </c>
      <c r="D9411">
        <v>1693955</v>
      </c>
      <c r="E9411" t="s">
        <v>26</v>
      </c>
      <c r="F9411" t="s">
        <v>53</v>
      </c>
      <c r="G9411" t="s">
        <v>32</v>
      </c>
    </row>
    <row r="9412" spans="1:7" x14ac:dyDescent="0.2">
      <c r="A9412">
        <v>8240053</v>
      </c>
      <c r="B9412">
        <v>9.5428000000000006E-3</v>
      </c>
      <c r="C9412" t="s">
        <v>8</v>
      </c>
      <c r="D9412">
        <v>7145199</v>
      </c>
      <c r="E9412" t="s">
        <v>26</v>
      </c>
      <c r="F9412" t="s">
        <v>53</v>
      </c>
      <c r="G9412" t="s">
        <v>31</v>
      </c>
    </row>
    <row r="9413" spans="1:7" x14ac:dyDescent="0.2">
      <c r="A9413">
        <v>8241471</v>
      </c>
      <c r="B9413">
        <v>9.1821999999999997E-3</v>
      </c>
      <c r="C9413" t="s">
        <v>8</v>
      </c>
      <c r="D9413">
        <v>1421702</v>
      </c>
      <c r="E9413" t="s">
        <v>26</v>
      </c>
      <c r="F9413" t="s">
        <v>53</v>
      </c>
      <c r="G9413" t="s">
        <v>38</v>
      </c>
    </row>
    <row r="9414" spans="1:7" x14ac:dyDescent="0.2">
      <c r="A9414">
        <v>8241924</v>
      </c>
      <c r="B9414">
        <v>7.6077000000000002E-3</v>
      </c>
      <c r="C9414" t="s">
        <v>8</v>
      </c>
      <c r="D9414">
        <v>3580946</v>
      </c>
      <c r="E9414" t="s">
        <v>26</v>
      </c>
      <c r="F9414" t="s">
        <v>53</v>
      </c>
      <c r="G9414" t="s">
        <v>51</v>
      </c>
    </row>
    <row r="9415" spans="1:7" x14ac:dyDescent="0.2">
      <c r="A9415">
        <v>8244975</v>
      </c>
      <c r="B9415">
        <v>8.5587000000000007E-3</v>
      </c>
      <c r="C9415" t="s">
        <v>8</v>
      </c>
      <c r="D9415">
        <v>9047399</v>
      </c>
      <c r="E9415" t="s">
        <v>26</v>
      </c>
      <c r="F9415" t="s">
        <v>53</v>
      </c>
      <c r="G9415" t="s">
        <v>51</v>
      </c>
    </row>
    <row r="9416" spans="1:7" x14ac:dyDescent="0.2">
      <c r="A9416">
        <v>8245417</v>
      </c>
      <c r="B9416">
        <v>1.6492999999999998E-3</v>
      </c>
      <c r="C9416" t="s">
        <v>8</v>
      </c>
      <c r="D9416">
        <v>1360060</v>
      </c>
      <c r="E9416" t="s">
        <v>26</v>
      </c>
      <c r="F9416" t="s">
        <v>53</v>
      </c>
      <c r="G9416" t="s">
        <v>30</v>
      </c>
    </row>
    <row r="9417" spans="1:7" x14ac:dyDescent="0.2">
      <c r="A9417">
        <v>8247209</v>
      </c>
      <c r="B9417">
        <v>2.6306999999999997E-3</v>
      </c>
      <c r="C9417" t="s">
        <v>8</v>
      </c>
      <c r="D9417">
        <v>2375992</v>
      </c>
      <c r="E9417" t="s">
        <v>26</v>
      </c>
      <c r="F9417" t="s">
        <v>53</v>
      </c>
      <c r="G9417" t="s">
        <v>35</v>
      </c>
    </row>
    <row r="9418" spans="1:7" x14ac:dyDescent="0.2">
      <c r="A9418">
        <v>8247254</v>
      </c>
      <c r="B9418">
        <v>8.2991999999999996E-3</v>
      </c>
      <c r="C9418" t="s">
        <v>8</v>
      </c>
      <c r="D9418">
        <v>9954407</v>
      </c>
      <c r="E9418" t="s">
        <v>26</v>
      </c>
      <c r="F9418" t="s">
        <v>53</v>
      </c>
      <c r="G9418" t="s">
        <v>28</v>
      </c>
    </row>
    <row r="9419" spans="1:7" x14ac:dyDescent="0.2">
      <c r="A9419">
        <v>8248169</v>
      </c>
      <c r="B9419">
        <v>5.6597999999999996E-3</v>
      </c>
      <c r="C9419" t="s">
        <v>8</v>
      </c>
      <c r="D9419">
        <v>7037407</v>
      </c>
      <c r="E9419" t="s">
        <v>26</v>
      </c>
      <c r="F9419" t="s">
        <v>53</v>
      </c>
      <c r="G9419" t="s">
        <v>33</v>
      </c>
    </row>
    <row r="9420" spans="1:7" x14ac:dyDescent="0.2">
      <c r="A9420">
        <v>8248483</v>
      </c>
      <c r="B9420">
        <v>4.0945E-3</v>
      </c>
      <c r="C9420" t="s">
        <v>8</v>
      </c>
      <c r="D9420">
        <v>3467392</v>
      </c>
      <c r="E9420" t="s">
        <v>26</v>
      </c>
      <c r="F9420" t="s">
        <v>53</v>
      </c>
      <c r="G9420" t="s">
        <v>30</v>
      </c>
    </row>
    <row r="9421" spans="1:7" x14ac:dyDescent="0.2">
      <c r="A9421">
        <v>8248941</v>
      </c>
      <c r="B9421">
        <v>7.0251999999999997E-3</v>
      </c>
      <c r="C9421" t="s">
        <v>8</v>
      </c>
      <c r="D9421">
        <v>8042627</v>
      </c>
      <c r="E9421" t="s">
        <v>26</v>
      </c>
      <c r="F9421" t="s">
        <v>53</v>
      </c>
      <c r="G9421" t="s">
        <v>51</v>
      </c>
    </row>
    <row r="9422" spans="1:7" x14ac:dyDescent="0.2">
      <c r="A9422">
        <v>8251781</v>
      </c>
      <c r="B9422">
        <v>3.8369999999999995E-4</v>
      </c>
      <c r="C9422" t="s">
        <v>8</v>
      </c>
      <c r="D9422">
        <v>4828063</v>
      </c>
      <c r="E9422" t="s">
        <v>26</v>
      </c>
      <c r="F9422" t="s">
        <v>53</v>
      </c>
      <c r="G9422" t="s">
        <v>26</v>
      </c>
    </row>
    <row r="9423" spans="1:7" x14ac:dyDescent="0.2">
      <c r="A9423">
        <v>8252307</v>
      </c>
      <c r="B9423">
        <v>9.6498999999999995E-3</v>
      </c>
      <c r="C9423" t="s">
        <v>8</v>
      </c>
      <c r="D9423">
        <v>8661145</v>
      </c>
      <c r="E9423" t="s">
        <v>26</v>
      </c>
      <c r="F9423" t="s">
        <v>53</v>
      </c>
      <c r="G9423" t="s">
        <v>33</v>
      </c>
    </row>
    <row r="9424" spans="1:7" x14ac:dyDescent="0.2">
      <c r="A9424">
        <v>8252576</v>
      </c>
      <c r="B9424">
        <v>3.1136999999999996E-3</v>
      </c>
      <c r="C9424" t="s">
        <v>8</v>
      </c>
      <c r="D9424">
        <v>9066670</v>
      </c>
      <c r="E9424" t="s">
        <v>26</v>
      </c>
      <c r="F9424" t="s">
        <v>53</v>
      </c>
      <c r="G9424" t="s">
        <v>27</v>
      </c>
    </row>
    <row r="9425" spans="1:7" x14ac:dyDescent="0.2">
      <c r="A9425">
        <v>8253011</v>
      </c>
      <c r="B9425">
        <v>6.9605000000000005E-3</v>
      </c>
      <c r="C9425" t="s">
        <v>8</v>
      </c>
      <c r="D9425">
        <v>8857328</v>
      </c>
      <c r="E9425" t="s">
        <v>26</v>
      </c>
      <c r="F9425" t="s">
        <v>53</v>
      </c>
      <c r="G9425" t="s">
        <v>34</v>
      </c>
    </row>
    <row r="9426" spans="1:7" x14ac:dyDescent="0.2">
      <c r="A9426">
        <v>8253579</v>
      </c>
      <c r="B9426">
        <v>5.8817000000000001E-3</v>
      </c>
      <c r="C9426" t="s">
        <v>8</v>
      </c>
      <c r="D9426">
        <v>4301337</v>
      </c>
      <c r="E9426" t="s">
        <v>26</v>
      </c>
      <c r="F9426" t="s">
        <v>53</v>
      </c>
      <c r="G9426" t="s">
        <v>27</v>
      </c>
    </row>
    <row r="9427" spans="1:7" x14ac:dyDescent="0.2">
      <c r="A9427">
        <v>8255561</v>
      </c>
      <c r="B9427">
        <v>5.1270000000000005E-4</v>
      </c>
      <c r="C9427" t="s">
        <v>8</v>
      </c>
      <c r="D9427">
        <v>4900291</v>
      </c>
      <c r="E9427" t="s">
        <v>26</v>
      </c>
      <c r="F9427" t="s">
        <v>53</v>
      </c>
      <c r="G9427" t="s">
        <v>33</v>
      </c>
    </row>
    <row r="9428" spans="1:7" x14ac:dyDescent="0.2">
      <c r="A9428">
        <v>8255963</v>
      </c>
      <c r="B9428">
        <v>5.6667999999999996E-3</v>
      </c>
      <c r="C9428" t="s">
        <v>8</v>
      </c>
      <c r="D9428">
        <v>3472394</v>
      </c>
      <c r="E9428" t="s">
        <v>26</v>
      </c>
      <c r="F9428" t="s">
        <v>53</v>
      </c>
      <c r="G9428" t="s">
        <v>52</v>
      </c>
    </row>
    <row r="9429" spans="1:7" x14ac:dyDescent="0.2">
      <c r="A9429">
        <v>8256076</v>
      </c>
      <c r="B9429">
        <v>3.5347999999999998E-3</v>
      </c>
      <c r="C9429" t="s">
        <v>8</v>
      </c>
      <c r="D9429">
        <v>7157828</v>
      </c>
      <c r="E9429" t="s">
        <v>26</v>
      </c>
      <c r="F9429" t="s">
        <v>53</v>
      </c>
      <c r="G9429" t="s">
        <v>29</v>
      </c>
    </row>
    <row r="9430" spans="1:7" x14ac:dyDescent="0.2">
      <c r="A9430">
        <v>8259928</v>
      </c>
      <c r="B9430">
        <v>7.5082999999999999E-3</v>
      </c>
      <c r="C9430" t="s">
        <v>8</v>
      </c>
      <c r="D9430">
        <v>2604260</v>
      </c>
      <c r="E9430" t="s">
        <v>26</v>
      </c>
      <c r="F9430" t="s">
        <v>53</v>
      </c>
      <c r="G9430" t="s">
        <v>27</v>
      </c>
    </row>
    <row r="9431" spans="1:7" x14ac:dyDescent="0.2">
      <c r="A9431">
        <v>8261437</v>
      </c>
      <c r="B9431">
        <v>1.0920000000000001E-4</v>
      </c>
      <c r="C9431" t="s">
        <v>8</v>
      </c>
      <c r="D9431">
        <v>8133823</v>
      </c>
      <c r="E9431" t="s">
        <v>26</v>
      </c>
      <c r="F9431" t="s">
        <v>53</v>
      </c>
      <c r="G9431" t="s">
        <v>26</v>
      </c>
    </row>
    <row r="9432" spans="1:7" x14ac:dyDescent="0.2">
      <c r="A9432">
        <v>8261933</v>
      </c>
      <c r="B9432">
        <v>2.4890999999999997E-3</v>
      </c>
      <c r="C9432" t="s">
        <v>8</v>
      </c>
      <c r="D9432">
        <v>212397</v>
      </c>
      <c r="E9432" t="s">
        <v>26</v>
      </c>
      <c r="F9432" t="s">
        <v>53</v>
      </c>
      <c r="G9432" t="s">
        <v>30</v>
      </c>
    </row>
    <row r="9433" spans="1:7" x14ac:dyDescent="0.2">
      <c r="A9433">
        <v>8269497</v>
      </c>
      <c r="B9433">
        <v>8.9519999999999999E-3</v>
      </c>
      <c r="C9433" t="s">
        <v>8</v>
      </c>
      <c r="D9433">
        <v>6534054</v>
      </c>
      <c r="E9433" t="s">
        <v>26</v>
      </c>
      <c r="F9433" t="s">
        <v>53</v>
      </c>
      <c r="G9433" t="s">
        <v>36</v>
      </c>
    </row>
    <row r="9434" spans="1:7" x14ac:dyDescent="0.2">
      <c r="A9434">
        <v>8269691</v>
      </c>
      <c r="B9434">
        <v>3.6128999999999996E-3</v>
      </c>
      <c r="C9434" t="s">
        <v>8</v>
      </c>
      <c r="D9434">
        <v>7189205</v>
      </c>
      <c r="E9434" t="s">
        <v>26</v>
      </c>
      <c r="F9434" t="s">
        <v>53</v>
      </c>
      <c r="G9434" t="s">
        <v>38</v>
      </c>
    </row>
    <row r="9435" spans="1:7" x14ac:dyDescent="0.2">
      <c r="A9435">
        <v>8269921</v>
      </c>
      <c r="B9435">
        <v>2.4784999999999998E-3</v>
      </c>
      <c r="C9435" t="s">
        <v>8</v>
      </c>
      <c r="D9435">
        <v>8905786</v>
      </c>
      <c r="E9435" t="s">
        <v>26</v>
      </c>
      <c r="F9435" t="s">
        <v>53</v>
      </c>
      <c r="G9435" t="s">
        <v>33</v>
      </c>
    </row>
    <row r="9436" spans="1:7" x14ac:dyDescent="0.2">
      <c r="A9436">
        <v>8271245</v>
      </c>
      <c r="B9436">
        <v>8.3870000000000006E-4</v>
      </c>
      <c r="C9436" t="s">
        <v>8</v>
      </c>
      <c r="D9436">
        <v>638536</v>
      </c>
      <c r="E9436" t="s">
        <v>26</v>
      </c>
      <c r="F9436" t="s">
        <v>53</v>
      </c>
      <c r="G9436" t="s">
        <v>36</v>
      </c>
    </row>
    <row r="9437" spans="1:7" x14ac:dyDescent="0.2">
      <c r="A9437">
        <v>8273136</v>
      </c>
      <c r="B9437">
        <v>1.4756999999999999E-3</v>
      </c>
      <c r="C9437" t="s">
        <v>8</v>
      </c>
      <c r="D9437">
        <v>1608087</v>
      </c>
      <c r="E9437" t="s">
        <v>26</v>
      </c>
      <c r="F9437" t="s">
        <v>53</v>
      </c>
      <c r="G9437" t="s">
        <v>38</v>
      </c>
    </row>
    <row r="9438" spans="1:7" x14ac:dyDescent="0.2">
      <c r="A9438">
        <v>8273664</v>
      </c>
      <c r="B9438">
        <v>7.8540000000000001E-4</v>
      </c>
      <c r="C9438" t="s">
        <v>8</v>
      </c>
      <c r="D9438">
        <v>3542717</v>
      </c>
      <c r="E9438" t="s">
        <v>26</v>
      </c>
      <c r="F9438" t="s">
        <v>53</v>
      </c>
      <c r="G9438" t="s">
        <v>36</v>
      </c>
    </row>
    <row r="9439" spans="1:7" x14ac:dyDescent="0.2">
      <c r="A9439">
        <v>8274428</v>
      </c>
      <c r="B9439">
        <v>4.2854999999999994E-3</v>
      </c>
      <c r="C9439" t="s">
        <v>8</v>
      </c>
      <c r="D9439">
        <v>7731597</v>
      </c>
      <c r="E9439" t="s">
        <v>26</v>
      </c>
      <c r="F9439" t="s">
        <v>53</v>
      </c>
      <c r="G9439" t="s">
        <v>35</v>
      </c>
    </row>
    <row r="9440" spans="1:7" x14ac:dyDescent="0.2">
      <c r="A9440">
        <v>8276151</v>
      </c>
      <c r="B9440">
        <v>4.3178999999999995E-3</v>
      </c>
      <c r="C9440" t="s">
        <v>8</v>
      </c>
      <c r="D9440">
        <v>3939780</v>
      </c>
      <c r="E9440" t="s">
        <v>26</v>
      </c>
      <c r="F9440" t="s">
        <v>53</v>
      </c>
      <c r="G9440" t="s">
        <v>37</v>
      </c>
    </row>
    <row r="9441" spans="1:7" x14ac:dyDescent="0.2">
      <c r="A9441">
        <v>8276537</v>
      </c>
      <c r="B9441">
        <v>1.8518E-3</v>
      </c>
      <c r="C9441" t="s">
        <v>8</v>
      </c>
      <c r="D9441">
        <v>9107739</v>
      </c>
      <c r="E9441" t="s">
        <v>26</v>
      </c>
      <c r="F9441" t="s">
        <v>53</v>
      </c>
      <c r="G9441" t="s">
        <v>36</v>
      </c>
    </row>
    <row r="9442" spans="1:7" x14ac:dyDescent="0.2">
      <c r="A9442">
        <v>8277139</v>
      </c>
      <c r="B9442">
        <v>5.8646999999999996E-3</v>
      </c>
      <c r="C9442" t="s">
        <v>8</v>
      </c>
      <c r="D9442">
        <v>9989092</v>
      </c>
      <c r="E9442" t="s">
        <v>26</v>
      </c>
      <c r="F9442" t="s">
        <v>53</v>
      </c>
      <c r="G9442" t="s">
        <v>32</v>
      </c>
    </row>
    <row r="9443" spans="1:7" x14ac:dyDescent="0.2">
      <c r="A9443">
        <v>8278884</v>
      </c>
      <c r="B9443">
        <v>3.0479999999999998E-4</v>
      </c>
      <c r="C9443" t="s">
        <v>8</v>
      </c>
      <c r="D9443">
        <v>2073587</v>
      </c>
      <c r="E9443" t="s">
        <v>26</v>
      </c>
      <c r="F9443" t="s">
        <v>53</v>
      </c>
      <c r="G9443" t="s">
        <v>33</v>
      </c>
    </row>
    <row r="9444" spans="1:7" x14ac:dyDescent="0.2">
      <c r="A9444">
        <v>8279225</v>
      </c>
      <c r="B9444">
        <v>4.1311999999999998E-3</v>
      </c>
      <c r="C9444" t="s">
        <v>8</v>
      </c>
      <c r="D9444">
        <v>1492720</v>
      </c>
      <c r="E9444" t="s">
        <v>26</v>
      </c>
      <c r="F9444" t="s">
        <v>53</v>
      </c>
      <c r="G9444" t="s">
        <v>28</v>
      </c>
    </row>
    <row r="9445" spans="1:7" x14ac:dyDescent="0.2">
      <c r="A9445">
        <v>8280977</v>
      </c>
      <c r="B9445">
        <v>9.9611000000000005E-3</v>
      </c>
      <c r="C9445" t="s">
        <v>8</v>
      </c>
      <c r="D9445">
        <v>4567419</v>
      </c>
      <c r="E9445" t="s">
        <v>26</v>
      </c>
      <c r="F9445" t="s">
        <v>53</v>
      </c>
      <c r="G9445" t="s">
        <v>33</v>
      </c>
    </row>
    <row r="9446" spans="1:7" x14ac:dyDescent="0.2">
      <c r="A9446">
        <v>8282896</v>
      </c>
      <c r="B9446">
        <v>8.4260000000000012E-3</v>
      </c>
      <c r="C9446" t="s">
        <v>8</v>
      </c>
      <c r="D9446">
        <v>5630452</v>
      </c>
      <c r="E9446" t="s">
        <v>26</v>
      </c>
      <c r="F9446" t="s">
        <v>53</v>
      </c>
      <c r="G9446" t="s">
        <v>51</v>
      </c>
    </row>
    <row r="9447" spans="1:7" x14ac:dyDescent="0.2">
      <c r="A9447">
        <v>8284350</v>
      </c>
      <c r="B9447">
        <v>2.3063000000000003E-3</v>
      </c>
      <c r="C9447" t="s">
        <v>8</v>
      </c>
      <c r="D9447">
        <v>5638514</v>
      </c>
      <c r="E9447" t="s">
        <v>26</v>
      </c>
      <c r="F9447" t="s">
        <v>53</v>
      </c>
      <c r="G9447" t="s">
        <v>37</v>
      </c>
    </row>
    <row r="9448" spans="1:7" x14ac:dyDescent="0.2">
      <c r="A9448">
        <v>8284951</v>
      </c>
      <c r="B9448">
        <v>4.8069999999999996E-3</v>
      </c>
      <c r="C9448" t="s">
        <v>8</v>
      </c>
      <c r="D9448">
        <v>7718178</v>
      </c>
      <c r="E9448" t="s">
        <v>26</v>
      </c>
      <c r="F9448" t="s">
        <v>53</v>
      </c>
      <c r="G9448" t="s">
        <v>29</v>
      </c>
    </row>
    <row r="9449" spans="1:7" x14ac:dyDescent="0.2">
      <c r="A9449">
        <v>8284986</v>
      </c>
      <c r="B9449">
        <v>1.2078E-3</v>
      </c>
      <c r="C9449" t="s">
        <v>8</v>
      </c>
      <c r="D9449">
        <v>4819845</v>
      </c>
      <c r="E9449" t="s">
        <v>26</v>
      </c>
      <c r="F9449" t="s">
        <v>53</v>
      </c>
      <c r="G9449" t="s">
        <v>28</v>
      </c>
    </row>
    <row r="9450" spans="1:7" x14ac:dyDescent="0.2">
      <c r="A9450">
        <v>8286417</v>
      </c>
      <c r="B9450">
        <v>3.3114000000000004E-3</v>
      </c>
      <c r="C9450" t="s">
        <v>8</v>
      </c>
      <c r="D9450">
        <v>5054602</v>
      </c>
      <c r="E9450" t="s">
        <v>26</v>
      </c>
      <c r="F9450" t="s">
        <v>53</v>
      </c>
      <c r="G9450" t="s">
        <v>28</v>
      </c>
    </row>
    <row r="9451" spans="1:7" x14ac:dyDescent="0.2">
      <c r="A9451">
        <v>8287157</v>
      </c>
      <c r="B9451">
        <v>5.7501000000000002E-3</v>
      </c>
      <c r="C9451" t="s">
        <v>8</v>
      </c>
      <c r="D9451">
        <v>864436</v>
      </c>
      <c r="E9451" t="s">
        <v>26</v>
      </c>
      <c r="F9451" t="s">
        <v>53</v>
      </c>
      <c r="G9451" t="s">
        <v>34</v>
      </c>
    </row>
    <row r="9452" spans="1:7" x14ac:dyDescent="0.2">
      <c r="A9452">
        <v>8287168</v>
      </c>
      <c r="B9452">
        <v>7.4614999999999994E-3</v>
      </c>
      <c r="C9452" t="s">
        <v>8</v>
      </c>
      <c r="D9452">
        <v>9970275</v>
      </c>
      <c r="E9452" t="s">
        <v>26</v>
      </c>
      <c r="F9452" t="s">
        <v>53</v>
      </c>
      <c r="G9452" t="s">
        <v>38</v>
      </c>
    </row>
    <row r="9453" spans="1:7" x14ac:dyDescent="0.2">
      <c r="A9453">
        <v>8287915</v>
      </c>
      <c r="B9453">
        <v>8.4486000000000006E-3</v>
      </c>
      <c r="C9453" t="s">
        <v>8</v>
      </c>
      <c r="D9453">
        <v>1588480</v>
      </c>
      <c r="E9453" t="s">
        <v>26</v>
      </c>
      <c r="F9453" t="s">
        <v>53</v>
      </c>
      <c r="G9453" t="s">
        <v>36</v>
      </c>
    </row>
    <row r="9454" spans="1:7" x14ac:dyDescent="0.2">
      <c r="A9454">
        <v>8290326</v>
      </c>
      <c r="B9454">
        <v>5.5699999999999999E-4</v>
      </c>
      <c r="C9454" t="s">
        <v>8</v>
      </c>
      <c r="D9454">
        <v>4984967</v>
      </c>
      <c r="E9454" t="s">
        <v>26</v>
      </c>
      <c r="F9454" t="s">
        <v>53</v>
      </c>
      <c r="G9454" t="s">
        <v>38</v>
      </c>
    </row>
    <row r="9455" spans="1:7" x14ac:dyDescent="0.2">
      <c r="A9455">
        <v>8290882</v>
      </c>
      <c r="B9455">
        <v>6.3363999999999998E-3</v>
      </c>
      <c r="C9455" t="s">
        <v>8</v>
      </c>
      <c r="D9455">
        <v>1647093</v>
      </c>
      <c r="E9455" t="s">
        <v>26</v>
      </c>
      <c r="F9455" t="s">
        <v>53</v>
      </c>
      <c r="G9455" t="s">
        <v>32</v>
      </c>
    </row>
    <row r="9456" spans="1:7" x14ac:dyDescent="0.2">
      <c r="A9456">
        <v>8292312</v>
      </c>
      <c r="B9456">
        <v>5.5961000000000006E-3</v>
      </c>
      <c r="C9456" t="s">
        <v>8</v>
      </c>
      <c r="D9456">
        <v>8130686</v>
      </c>
      <c r="E9456" t="s">
        <v>26</v>
      </c>
      <c r="F9456" t="s">
        <v>53</v>
      </c>
      <c r="G9456" t="s">
        <v>32</v>
      </c>
    </row>
    <row r="9457" spans="1:7" x14ac:dyDescent="0.2">
      <c r="A9457">
        <v>8292376</v>
      </c>
      <c r="B9457">
        <v>4.2098999999999999E-3</v>
      </c>
      <c r="C9457" t="s">
        <v>8</v>
      </c>
      <c r="D9457">
        <v>8874784</v>
      </c>
      <c r="E9457" t="s">
        <v>26</v>
      </c>
      <c r="F9457" t="s">
        <v>53</v>
      </c>
      <c r="G9457" t="s">
        <v>33</v>
      </c>
    </row>
    <row r="9458" spans="1:7" x14ac:dyDescent="0.2">
      <c r="A9458">
        <v>8295154</v>
      </c>
      <c r="B9458">
        <v>1.7941999999999999E-3</v>
      </c>
      <c r="C9458" t="s">
        <v>8</v>
      </c>
      <c r="D9458">
        <v>7970457</v>
      </c>
      <c r="E9458" t="s">
        <v>26</v>
      </c>
      <c r="F9458" t="s">
        <v>53</v>
      </c>
      <c r="G9458" t="s">
        <v>29</v>
      </c>
    </row>
    <row r="9459" spans="1:7" x14ac:dyDescent="0.2">
      <c r="A9459">
        <v>8295445</v>
      </c>
      <c r="B9459">
        <v>5.2448E-3</v>
      </c>
      <c r="C9459" t="s">
        <v>8</v>
      </c>
      <c r="D9459">
        <v>9955357</v>
      </c>
      <c r="E9459" t="s">
        <v>26</v>
      </c>
      <c r="F9459" t="s">
        <v>53</v>
      </c>
      <c r="G9459" t="s">
        <v>26</v>
      </c>
    </row>
    <row r="9460" spans="1:7" x14ac:dyDescent="0.2">
      <c r="A9460">
        <v>8296605</v>
      </c>
      <c r="B9460">
        <v>1.5425999999999999E-3</v>
      </c>
      <c r="C9460" t="s">
        <v>8</v>
      </c>
      <c r="D9460">
        <v>8482536</v>
      </c>
      <c r="E9460" t="s">
        <v>26</v>
      </c>
      <c r="F9460" t="s">
        <v>53</v>
      </c>
      <c r="G9460" t="s">
        <v>30</v>
      </c>
    </row>
    <row r="9461" spans="1:7" x14ac:dyDescent="0.2">
      <c r="A9461">
        <v>8297094</v>
      </c>
      <c r="B9461">
        <v>5.2009999999999999E-3</v>
      </c>
      <c r="C9461" t="s">
        <v>8</v>
      </c>
      <c r="D9461">
        <v>5745854</v>
      </c>
      <c r="E9461" t="s">
        <v>26</v>
      </c>
      <c r="F9461" t="s">
        <v>53</v>
      </c>
      <c r="G9461" t="s">
        <v>37</v>
      </c>
    </row>
    <row r="9462" spans="1:7" x14ac:dyDescent="0.2">
      <c r="A9462">
        <v>8297297</v>
      </c>
      <c r="B9462">
        <v>5.2756999999999995E-3</v>
      </c>
      <c r="C9462" t="s">
        <v>8</v>
      </c>
      <c r="D9462">
        <v>9409069</v>
      </c>
      <c r="E9462" t="s">
        <v>26</v>
      </c>
      <c r="F9462" t="s">
        <v>53</v>
      </c>
      <c r="G9462" t="s">
        <v>33</v>
      </c>
    </row>
    <row r="9463" spans="1:7" x14ac:dyDescent="0.2">
      <c r="A9463">
        <v>8297347</v>
      </c>
      <c r="B9463">
        <v>3.9000999999999997E-3</v>
      </c>
      <c r="C9463" t="s">
        <v>8</v>
      </c>
      <c r="D9463">
        <v>2811980</v>
      </c>
      <c r="E9463" t="s">
        <v>26</v>
      </c>
      <c r="F9463" t="s">
        <v>53</v>
      </c>
      <c r="G9463" t="s">
        <v>33</v>
      </c>
    </row>
    <row r="9464" spans="1:7" x14ac:dyDescent="0.2">
      <c r="A9464">
        <v>8297563</v>
      </c>
      <c r="B9464">
        <v>2.8774E-3</v>
      </c>
      <c r="C9464" t="s">
        <v>8</v>
      </c>
      <c r="D9464">
        <v>4241911</v>
      </c>
      <c r="E9464" t="s">
        <v>26</v>
      </c>
      <c r="F9464" t="s">
        <v>53</v>
      </c>
      <c r="G9464" t="s">
        <v>28</v>
      </c>
    </row>
    <row r="9465" spans="1:7" x14ac:dyDescent="0.2">
      <c r="A9465">
        <v>8297591</v>
      </c>
      <c r="B9465">
        <v>2.0554000000000002E-3</v>
      </c>
      <c r="C9465" t="s">
        <v>8</v>
      </c>
      <c r="D9465">
        <v>6816588</v>
      </c>
      <c r="E9465" t="s">
        <v>26</v>
      </c>
      <c r="F9465" t="s">
        <v>53</v>
      </c>
      <c r="G9465" t="s">
        <v>31</v>
      </c>
    </row>
    <row r="9466" spans="1:7" x14ac:dyDescent="0.2">
      <c r="A9466">
        <v>8298147</v>
      </c>
      <c r="B9466">
        <v>5.9858000000000003E-3</v>
      </c>
      <c r="C9466" t="s">
        <v>8</v>
      </c>
      <c r="D9466">
        <v>2236388</v>
      </c>
      <c r="E9466" t="s">
        <v>26</v>
      </c>
      <c r="F9466" t="s">
        <v>53</v>
      </c>
      <c r="G9466" t="s">
        <v>32</v>
      </c>
    </row>
    <row r="9467" spans="1:7" x14ac:dyDescent="0.2">
      <c r="A9467">
        <v>8298180</v>
      </c>
      <c r="B9467">
        <v>3.4169000000000005E-3</v>
      </c>
      <c r="C9467" t="s">
        <v>8</v>
      </c>
      <c r="D9467">
        <v>4558762</v>
      </c>
      <c r="E9467" t="s">
        <v>26</v>
      </c>
      <c r="F9467" t="s">
        <v>53</v>
      </c>
      <c r="G9467" t="s">
        <v>31</v>
      </c>
    </row>
    <row r="9468" spans="1:7" x14ac:dyDescent="0.2">
      <c r="A9468">
        <v>8298809</v>
      </c>
      <c r="B9468">
        <v>9.9711999999999995E-3</v>
      </c>
      <c r="C9468" t="s">
        <v>8</v>
      </c>
      <c r="D9468">
        <v>7189876</v>
      </c>
      <c r="E9468" t="s">
        <v>26</v>
      </c>
      <c r="F9468" t="s">
        <v>53</v>
      </c>
      <c r="G9468" t="s">
        <v>51</v>
      </c>
    </row>
    <row r="9469" spans="1:7" x14ac:dyDescent="0.2">
      <c r="A9469">
        <v>8298839</v>
      </c>
      <c r="B9469">
        <v>1.4224999999999999E-3</v>
      </c>
      <c r="C9469" t="s">
        <v>8</v>
      </c>
      <c r="D9469">
        <v>1853826</v>
      </c>
      <c r="E9469" t="s">
        <v>26</v>
      </c>
      <c r="F9469" t="s">
        <v>53</v>
      </c>
      <c r="G9469" t="s">
        <v>32</v>
      </c>
    </row>
    <row r="9470" spans="1:7" x14ac:dyDescent="0.2">
      <c r="A9470">
        <v>8299342</v>
      </c>
      <c r="B9470">
        <v>7.7174999999999995E-3</v>
      </c>
      <c r="C9470" t="s">
        <v>8</v>
      </c>
      <c r="D9470">
        <v>5907166</v>
      </c>
      <c r="E9470" t="s">
        <v>26</v>
      </c>
      <c r="F9470" t="s">
        <v>53</v>
      </c>
      <c r="G9470" t="s">
        <v>51</v>
      </c>
    </row>
    <row r="9471" spans="1:7" x14ac:dyDescent="0.2">
      <c r="A9471">
        <v>8299712</v>
      </c>
      <c r="B9471">
        <v>9.314900000000001E-3</v>
      </c>
      <c r="C9471" t="s">
        <v>8</v>
      </c>
      <c r="D9471">
        <v>1964830</v>
      </c>
      <c r="E9471" t="s">
        <v>26</v>
      </c>
      <c r="F9471" t="s">
        <v>53</v>
      </c>
      <c r="G9471" t="s">
        <v>51</v>
      </c>
    </row>
    <row r="9472" spans="1:7" x14ac:dyDescent="0.2">
      <c r="A9472">
        <v>8300442</v>
      </c>
      <c r="B9472">
        <v>3.6296999999999996E-3</v>
      </c>
      <c r="C9472" t="s">
        <v>8</v>
      </c>
      <c r="D9472">
        <v>7850905</v>
      </c>
      <c r="E9472" t="s">
        <v>26</v>
      </c>
      <c r="F9472" t="s">
        <v>53</v>
      </c>
      <c r="G9472" t="s">
        <v>31</v>
      </c>
    </row>
    <row r="9473" spans="1:7" x14ac:dyDescent="0.2">
      <c r="A9473">
        <v>8301271</v>
      </c>
      <c r="B9473">
        <v>6.8373999999999996E-3</v>
      </c>
      <c r="C9473" t="s">
        <v>8</v>
      </c>
      <c r="D9473">
        <v>8000437</v>
      </c>
      <c r="E9473" t="s">
        <v>26</v>
      </c>
      <c r="F9473" t="s">
        <v>53</v>
      </c>
      <c r="G9473" t="s">
        <v>51</v>
      </c>
    </row>
    <row r="9474" spans="1:7" x14ac:dyDescent="0.2">
      <c r="A9474">
        <v>8301416</v>
      </c>
      <c r="B9474">
        <v>1.2074000000000002E-3</v>
      </c>
      <c r="C9474" t="s">
        <v>8</v>
      </c>
      <c r="D9474">
        <v>4543378</v>
      </c>
      <c r="E9474" t="s">
        <v>26</v>
      </c>
      <c r="F9474" t="s">
        <v>53</v>
      </c>
      <c r="G9474" t="s">
        <v>35</v>
      </c>
    </row>
    <row r="9475" spans="1:7" x14ac:dyDescent="0.2">
      <c r="A9475">
        <v>8302256</v>
      </c>
      <c r="B9475">
        <v>6.3030000000000004E-3</v>
      </c>
      <c r="C9475" t="s">
        <v>8</v>
      </c>
      <c r="D9475">
        <v>9199903</v>
      </c>
      <c r="E9475" t="s">
        <v>26</v>
      </c>
      <c r="F9475" t="s">
        <v>53</v>
      </c>
      <c r="G9475" t="s">
        <v>37</v>
      </c>
    </row>
    <row r="9476" spans="1:7" x14ac:dyDescent="0.2">
      <c r="A9476">
        <v>8303316</v>
      </c>
      <c r="B9476">
        <v>4.3196999999999992E-3</v>
      </c>
      <c r="C9476" t="s">
        <v>8</v>
      </c>
      <c r="D9476">
        <v>5231871</v>
      </c>
      <c r="E9476" t="s">
        <v>26</v>
      </c>
      <c r="F9476" t="s">
        <v>53</v>
      </c>
      <c r="G9476" t="s">
        <v>27</v>
      </c>
    </row>
    <row r="9477" spans="1:7" x14ac:dyDescent="0.2">
      <c r="A9477">
        <v>8303643</v>
      </c>
      <c r="B9477">
        <v>1.3955E-3</v>
      </c>
      <c r="C9477" t="s">
        <v>8</v>
      </c>
      <c r="D9477">
        <v>7890147</v>
      </c>
      <c r="E9477" t="s">
        <v>26</v>
      </c>
      <c r="F9477" t="s">
        <v>53</v>
      </c>
      <c r="G9477" t="s">
        <v>32</v>
      </c>
    </row>
    <row r="9478" spans="1:7" x14ac:dyDescent="0.2">
      <c r="A9478">
        <v>8306269</v>
      </c>
      <c r="B9478">
        <v>7.3448000000000012E-3</v>
      </c>
      <c r="C9478" t="s">
        <v>8</v>
      </c>
      <c r="D9478">
        <v>5602862</v>
      </c>
      <c r="E9478" t="s">
        <v>26</v>
      </c>
      <c r="F9478" t="s">
        <v>53</v>
      </c>
      <c r="G9478" t="s">
        <v>38</v>
      </c>
    </row>
    <row r="9479" spans="1:7" x14ac:dyDescent="0.2">
      <c r="A9479">
        <v>8306658</v>
      </c>
      <c r="B9479">
        <v>8.0201999999999999E-3</v>
      </c>
      <c r="C9479" t="s">
        <v>8</v>
      </c>
      <c r="D9479">
        <v>2943791</v>
      </c>
      <c r="E9479" t="s">
        <v>26</v>
      </c>
      <c r="F9479" t="s">
        <v>53</v>
      </c>
      <c r="G9479" t="s">
        <v>34</v>
      </c>
    </row>
    <row r="9480" spans="1:7" x14ac:dyDescent="0.2">
      <c r="A9480">
        <v>8307052</v>
      </c>
      <c r="B9480">
        <v>7.0924999999999998E-3</v>
      </c>
      <c r="C9480" t="s">
        <v>8</v>
      </c>
      <c r="D9480">
        <v>891262</v>
      </c>
      <c r="E9480" t="s">
        <v>26</v>
      </c>
      <c r="F9480" t="s">
        <v>53</v>
      </c>
      <c r="G9480" t="s">
        <v>31</v>
      </c>
    </row>
    <row r="9481" spans="1:7" x14ac:dyDescent="0.2">
      <c r="A9481">
        <v>8307490</v>
      </c>
      <c r="B9481">
        <v>7.6084999999999989E-3</v>
      </c>
      <c r="C9481" t="s">
        <v>8</v>
      </c>
      <c r="D9481">
        <v>3171319</v>
      </c>
      <c r="E9481" t="s">
        <v>26</v>
      </c>
      <c r="F9481" t="s">
        <v>53</v>
      </c>
      <c r="G9481" t="s">
        <v>29</v>
      </c>
    </row>
    <row r="9482" spans="1:7" x14ac:dyDescent="0.2">
      <c r="A9482">
        <v>8307967</v>
      </c>
      <c r="B9482">
        <v>9.7807999999999992E-3</v>
      </c>
      <c r="C9482" t="s">
        <v>8</v>
      </c>
      <c r="D9482">
        <v>3333881</v>
      </c>
      <c r="E9482" t="s">
        <v>26</v>
      </c>
      <c r="F9482" t="s">
        <v>53</v>
      </c>
      <c r="G9482" t="s">
        <v>37</v>
      </c>
    </row>
    <row r="9483" spans="1:7" x14ac:dyDescent="0.2">
      <c r="A9483">
        <v>8308027</v>
      </c>
      <c r="B9483">
        <v>1.0379000000000002E-3</v>
      </c>
      <c r="C9483" t="s">
        <v>8</v>
      </c>
      <c r="D9483">
        <v>5636861</v>
      </c>
      <c r="E9483" t="s">
        <v>26</v>
      </c>
      <c r="F9483" t="s">
        <v>53</v>
      </c>
      <c r="G9483" t="s">
        <v>31</v>
      </c>
    </row>
    <row r="9484" spans="1:7" x14ac:dyDescent="0.2">
      <c r="A9484">
        <v>8308030</v>
      </c>
      <c r="B9484">
        <v>8.4436000000000008E-3</v>
      </c>
      <c r="C9484" t="s">
        <v>8</v>
      </c>
      <c r="D9484">
        <v>7406229</v>
      </c>
      <c r="E9484" t="s">
        <v>26</v>
      </c>
      <c r="F9484" t="s">
        <v>53</v>
      </c>
      <c r="G9484" t="s">
        <v>36</v>
      </c>
    </row>
    <row r="9485" spans="1:7" x14ac:dyDescent="0.2">
      <c r="A9485">
        <v>8312681</v>
      </c>
      <c r="B9485">
        <v>4.1453999999999996E-3</v>
      </c>
      <c r="C9485" t="s">
        <v>8</v>
      </c>
      <c r="D9485">
        <v>3936531</v>
      </c>
      <c r="E9485" t="s">
        <v>26</v>
      </c>
      <c r="F9485" t="s">
        <v>53</v>
      </c>
      <c r="G9485" t="s">
        <v>27</v>
      </c>
    </row>
    <row r="9486" spans="1:7" x14ac:dyDescent="0.2">
      <c r="A9486">
        <v>8314743</v>
      </c>
      <c r="B9486">
        <v>8.4586999999999996E-3</v>
      </c>
      <c r="C9486" t="s">
        <v>8</v>
      </c>
      <c r="D9486">
        <v>226745</v>
      </c>
      <c r="E9486" t="s">
        <v>26</v>
      </c>
      <c r="F9486" t="s">
        <v>53</v>
      </c>
      <c r="G9486" t="s">
        <v>29</v>
      </c>
    </row>
    <row r="9487" spans="1:7" x14ac:dyDescent="0.2">
      <c r="A9487">
        <v>8314930</v>
      </c>
      <c r="B9487">
        <v>9.4356000000000006E-3</v>
      </c>
      <c r="C9487" t="s">
        <v>8</v>
      </c>
      <c r="D9487">
        <v>8074218</v>
      </c>
      <c r="E9487" t="s">
        <v>26</v>
      </c>
      <c r="F9487" t="s">
        <v>53</v>
      </c>
      <c r="G9487" t="s">
        <v>26</v>
      </c>
    </row>
    <row r="9488" spans="1:7" x14ac:dyDescent="0.2">
      <c r="A9488">
        <v>8317647</v>
      </c>
      <c r="B9488">
        <v>7.7986999999999996E-3</v>
      </c>
      <c r="C9488" t="s">
        <v>8</v>
      </c>
      <c r="D9488">
        <v>7481444</v>
      </c>
      <c r="E9488" t="s">
        <v>26</v>
      </c>
      <c r="F9488" t="s">
        <v>53</v>
      </c>
      <c r="G9488" t="s">
        <v>27</v>
      </c>
    </row>
    <row r="9489" spans="1:7" x14ac:dyDescent="0.2">
      <c r="A9489">
        <v>8317656</v>
      </c>
      <c r="B9489">
        <v>7.8931999999999995E-3</v>
      </c>
      <c r="C9489" t="s">
        <v>8</v>
      </c>
      <c r="D9489">
        <v>465453</v>
      </c>
      <c r="E9489" t="s">
        <v>26</v>
      </c>
      <c r="F9489" t="s">
        <v>53</v>
      </c>
      <c r="G9489" t="s">
        <v>30</v>
      </c>
    </row>
    <row r="9490" spans="1:7" x14ac:dyDescent="0.2">
      <c r="A9490">
        <v>8318396</v>
      </c>
      <c r="B9490">
        <v>2.097E-4</v>
      </c>
      <c r="C9490" t="s">
        <v>8</v>
      </c>
      <c r="D9490">
        <v>1612289</v>
      </c>
      <c r="E9490" t="s">
        <v>26</v>
      </c>
      <c r="F9490" t="s">
        <v>53</v>
      </c>
      <c r="G9490" t="s">
        <v>31</v>
      </c>
    </row>
    <row r="9491" spans="1:7" x14ac:dyDescent="0.2">
      <c r="A9491">
        <v>8319492</v>
      </c>
      <c r="B9491">
        <v>1.9890000000000001E-4</v>
      </c>
      <c r="C9491" t="s">
        <v>8</v>
      </c>
      <c r="D9491">
        <v>3532950</v>
      </c>
      <c r="E9491" t="s">
        <v>26</v>
      </c>
      <c r="F9491" t="s">
        <v>53</v>
      </c>
      <c r="G9491" t="s">
        <v>35</v>
      </c>
    </row>
    <row r="9492" spans="1:7" x14ac:dyDescent="0.2">
      <c r="A9492">
        <v>8320302</v>
      </c>
      <c r="B9492">
        <v>4.3417999999999998E-3</v>
      </c>
      <c r="C9492" t="s">
        <v>8</v>
      </c>
      <c r="D9492">
        <v>8669995</v>
      </c>
      <c r="E9492" t="s">
        <v>26</v>
      </c>
      <c r="F9492" t="s">
        <v>53</v>
      </c>
      <c r="G9492" t="s">
        <v>26</v>
      </c>
    </row>
    <row r="9493" spans="1:7" x14ac:dyDescent="0.2">
      <c r="A9493">
        <v>8320438</v>
      </c>
      <c r="B9493">
        <v>8.6900000000000012E-5</v>
      </c>
      <c r="C9493" t="s">
        <v>8</v>
      </c>
      <c r="D9493">
        <v>909610</v>
      </c>
      <c r="E9493" t="s">
        <v>26</v>
      </c>
      <c r="F9493" t="s">
        <v>53</v>
      </c>
      <c r="G9493" t="s">
        <v>32</v>
      </c>
    </row>
    <row r="9494" spans="1:7" x14ac:dyDescent="0.2">
      <c r="A9494">
        <v>8322321</v>
      </c>
      <c r="B9494">
        <v>4.7266000000000009E-3</v>
      </c>
      <c r="C9494" t="s">
        <v>8</v>
      </c>
      <c r="D9494">
        <v>8968909</v>
      </c>
      <c r="E9494" t="s">
        <v>26</v>
      </c>
      <c r="F9494" t="s">
        <v>53</v>
      </c>
      <c r="G9494" t="s">
        <v>32</v>
      </c>
    </row>
    <row r="9495" spans="1:7" x14ac:dyDescent="0.2">
      <c r="A9495">
        <v>8322421</v>
      </c>
      <c r="B9495">
        <v>7.8075000000000002E-3</v>
      </c>
      <c r="C9495" t="s">
        <v>8</v>
      </c>
      <c r="D9495">
        <v>9503786</v>
      </c>
      <c r="E9495" t="s">
        <v>26</v>
      </c>
      <c r="F9495" t="s">
        <v>53</v>
      </c>
      <c r="G9495" t="s">
        <v>32</v>
      </c>
    </row>
    <row r="9496" spans="1:7" x14ac:dyDescent="0.2">
      <c r="A9496">
        <v>8326348</v>
      </c>
      <c r="B9496">
        <v>8.6803000000000002E-3</v>
      </c>
      <c r="C9496" t="s">
        <v>8</v>
      </c>
      <c r="D9496">
        <v>9990648</v>
      </c>
      <c r="E9496" t="s">
        <v>26</v>
      </c>
      <c r="F9496" t="s">
        <v>53</v>
      </c>
      <c r="G9496" t="s">
        <v>30</v>
      </c>
    </row>
    <row r="9497" spans="1:7" x14ac:dyDescent="0.2">
      <c r="A9497">
        <v>8327009</v>
      </c>
      <c r="B9497">
        <v>6.3511000000000001E-3</v>
      </c>
      <c r="C9497" t="s">
        <v>8</v>
      </c>
      <c r="D9497">
        <v>6737082</v>
      </c>
      <c r="E9497" t="s">
        <v>26</v>
      </c>
      <c r="F9497" t="s">
        <v>53</v>
      </c>
      <c r="G9497" t="s">
        <v>36</v>
      </c>
    </row>
    <row r="9498" spans="1:7" x14ac:dyDescent="0.2">
      <c r="A9498">
        <v>8327103</v>
      </c>
      <c r="B9498">
        <v>3.7780000000000001E-3</v>
      </c>
      <c r="C9498" t="s">
        <v>8</v>
      </c>
      <c r="D9498">
        <v>2177132</v>
      </c>
      <c r="E9498" t="s">
        <v>26</v>
      </c>
      <c r="F9498" t="s">
        <v>53</v>
      </c>
      <c r="G9498" t="s">
        <v>34</v>
      </c>
    </row>
    <row r="9499" spans="1:7" x14ac:dyDescent="0.2">
      <c r="A9499">
        <v>8327327</v>
      </c>
      <c r="B9499">
        <v>5.1328999999999993E-3</v>
      </c>
      <c r="C9499" t="s">
        <v>8</v>
      </c>
      <c r="D9499">
        <v>5857255</v>
      </c>
      <c r="E9499" t="s">
        <v>26</v>
      </c>
      <c r="F9499" t="s">
        <v>53</v>
      </c>
      <c r="G9499" t="s">
        <v>37</v>
      </c>
    </row>
    <row r="9500" spans="1:7" x14ac:dyDescent="0.2">
      <c r="A9500">
        <v>8327929</v>
      </c>
      <c r="B9500">
        <v>8.9700999999999999E-3</v>
      </c>
      <c r="C9500" t="s">
        <v>8</v>
      </c>
      <c r="D9500">
        <v>8447837</v>
      </c>
      <c r="E9500" t="s">
        <v>26</v>
      </c>
      <c r="F9500" t="s">
        <v>53</v>
      </c>
      <c r="G9500" t="s">
        <v>31</v>
      </c>
    </row>
    <row r="9501" spans="1:7" x14ac:dyDescent="0.2">
      <c r="A9501">
        <v>8328199</v>
      </c>
      <c r="B9501">
        <v>2.6463000000000003E-3</v>
      </c>
      <c r="C9501" t="s">
        <v>8</v>
      </c>
      <c r="D9501">
        <v>7024641</v>
      </c>
      <c r="E9501" t="s">
        <v>26</v>
      </c>
      <c r="F9501" t="s">
        <v>53</v>
      </c>
      <c r="G9501" t="s">
        <v>36</v>
      </c>
    </row>
    <row r="9502" spans="1:7" x14ac:dyDescent="0.2">
      <c r="A9502">
        <v>8328691</v>
      </c>
      <c r="B9502">
        <v>3.1644000000000004E-3</v>
      </c>
      <c r="C9502" t="s">
        <v>8</v>
      </c>
      <c r="D9502">
        <v>6719031</v>
      </c>
      <c r="E9502" t="s">
        <v>26</v>
      </c>
      <c r="F9502" t="s">
        <v>53</v>
      </c>
      <c r="G9502" t="s">
        <v>26</v>
      </c>
    </row>
    <row r="9503" spans="1:7" x14ac:dyDescent="0.2">
      <c r="A9503">
        <v>8329041</v>
      </c>
      <c r="B9503">
        <v>3.3020000000000002E-3</v>
      </c>
      <c r="C9503" t="s">
        <v>8</v>
      </c>
      <c r="D9503">
        <v>8806702</v>
      </c>
      <c r="E9503" t="s">
        <v>26</v>
      </c>
      <c r="F9503" t="s">
        <v>53</v>
      </c>
      <c r="G9503" t="s">
        <v>37</v>
      </c>
    </row>
    <row r="9504" spans="1:7" x14ac:dyDescent="0.2">
      <c r="A9504">
        <v>8331435</v>
      </c>
      <c r="B9504">
        <v>6.7938E-3</v>
      </c>
      <c r="C9504" t="s">
        <v>8</v>
      </c>
      <c r="D9504">
        <v>420656</v>
      </c>
      <c r="E9504" t="s">
        <v>26</v>
      </c>
      <c r="F9504" t="s">
        <v>53</v>
      </c>
      <c r="G9504" t="s">
        <v>37</v>
      </c>
    </row>
    <row r="9505" spans="1:7" x14ac:dyDescent="0.2">
      <c r="A9505">
        <v>8334316</v>
      </c>
      <c r="B9505">
        <v>4.8336000000000004E-3</v>
      </c>
      <c r="C9505" t="s">
        <v>8</v>
      </c>
      <c r="D9505">
        <v>6689219</v>
      </c>
      <c r="E9505" t="s">
        <v>26</v>
      </c>
      <c r="F9505" t="s">
        <v>53</v>
      </c>
      <c r="G9505" t="s">
        <v>32</v>
      </c>
    </row>
    <row r="9506" spans="1:7" x14ac:dyDescent="0.2">
      <c r="A9506">
        <v>8335423</v>
      </c>
      <c r="B9506">
        <v>4.103E-4</v>
      </c>
      <c r="C9506" t="s">
        <v>8</v>
      </c>
      <c r="D9506">
        <v>9625182</v>
      </c>
      <c r="E9506" t="s">
        <v>26</v>
      </c>
      <c r="F9506" t="s">
        <v>53</v>
      </c>
      <c r="G9506" t="s">
        <v>30</v>
      </c>
    </row>
    <row r="9507" spans="1:7" x14ac:dyDescent="0.2">
      <c r="A9507">
        <v>8336024</v>
      </c>
      <c r="B9507">
        <v>7.2779999999999997E-3</v>
      </c>
      <c r="C9507" t="s">
        <v>8</v>
      </c>
      <c r="D9507">
        <v>3686354</v>
      </c>
      <c r="E9507" t="s">
        <v>26</v>
      </c>
      <c r="F9507" t="s">
        <v>53</v>
      </c>
      <c r="G9507" t="s">
        <v>51</v>
      </c>
    </row>
    <row r="9508" spans="1:7" x14ac:dyDescent="0.2">
      <c r="A9508">
        <v>8336416</v>
      </c>
      <c r="B9508">
        <v>5.7856999999999995E-3</v>
      </c>
      <c r="C9508" t="s">
        <v>8</v>
      </c>
      <c r="D9508">
        <v>9136020</v>
      </c>
      <c r="E9508" t="s">
        <v>26</v>
      </c>
      <c r="F9508" t="s">
        <v>53</v>
      </c>
      <c r="G9508" t="s">
        <v>27</v>
      </c>
    </row>
    <row r="9509" spans="1:7" x14ac:dyDescent="0.2">
      <c r="A9509">
        <v>8338310</v>
      </c>
      <c r="B9509">
        <v>2.5241E-3</v>
      </c>
      <c r="C9509" t="s">
        <v>8</v>
      </c>
      <c r="D9509">
        <v>2966509</v>
      </c>
      <c r="E9509" t="s">
        <v>26</v>
      </c>
      <c r="F9509" t="s">
        <v>53</v>
      </c>
      <c r="G9509" t="s">
        <v>28</v>
      </c>
    </row>
    <row r="9510" spans="1:7" x14ac:dyDescent="0.2">
      <c r="A9510">
        <v>8338513</v>
      </c>
      <c r="B9510">
        <v>9.7383000000000001E-3</v>
      </c>
      <c r="C9510" t="s">
        <v>8</v>
      </c>
      <c r="D9510">
        <v>1944793</v>
      </c>
      <c r="E9510" t="s">
        <v>26</v>
      </c>
      <c r="F9510" t="s">
        <v>53</v>
      </c>
      <c r="G9510" t="s">
        <v>30</v>
      </c>
    </row>
    <row r="9511" spans="1:7" x14ac:dyDescent="0.2">
      <c r="A9511">
        <v>8338652</v>
      </c>
      <c r="B9511">
        <v>3.6506999999999998E-3</v>
      </c>
      <c r="C9511" t="s">
        <v>8</v>
      </c>
      <c r="D9511">
        <v>9964974</v>
      </c>
      <c r="E9511" t="s">
        <v>26</v>
      </c>
      <c r="F9511" t="s">
        <v>53</v>
      </c>
      <c r="G9511" t="s">
        <v>52</v>
      </c>
    </row>
    <row r="9512" spans="1:7" x14ac:dyDescent="0.2">
      <c r="A9512">
        <v>8339036</v>
      </c>
      <c r="B9512">
        <v>1.3638000000000001E-3</v>
      </c>
      <c r="C9512" t="s">
        <v>8</v>
      </c>
      <c r="D9512">
        <v>7105316</v>
      </c>
      <c r="E9512" t="s">
        <v>26</v>
      </c>
      <c r="F9512" t="s">
        <v>53</v>
      </c>
      <c r="G9512" t="s">
        <v>32</v>
      </c>
    </row>
    <row r="9513" spans="1:7" x14ac:dyDescent="0.2">
      <c r="A9513">
        <v>8339368</v>
      </c>
      <c r="B9513">
        <v>3.8255000000000003E-3</v>
      </c>
      <c r="C9513" t="s">
        <v>8</v>
      </c>
      <c r="D9513">
        <v>7553525</v>
      </c>
      <c r="E9513" t="s">
        <v>26</v>
      </c>
      <c r="F9513" t="s">
        <v>53</v>
      </c>
      <c r="G9513" t="s">
        <v>32</v>
      </c>
    </row>
    <row r="9514" spans="1:7" x14ac:dyDescent="0.2">
      <c r="A9514">
        <v>8340040</v>
      </c>
      <c r="B9514">
        <v>4.4022000000000002E-3</v>
      </c>
      <c r="C9514" t="s">
        <v>8</v>
      </c>
      <c r="D9514">
        <v>7095911</v>
      </c>
      <c r="E9514" t="s">
        <v>26</v>
      </c>
      <c r="F9514" t="s">
        <v>53</v>
      </c>
      <c r="G9514" t="s">
        <v>35</v>
      </c>
    </row>
    <row r="9515" spans="1:7" x14ac:dyDescent="0.2">
      <c r="A9515">
        <v>8340540</v>
      </c>
      <c r="B9515">
        <v>6.6474999999999998E-3</v>
      </c>
      <c r="C9515" t="s">
        <v>8</v>
      </c>
      <c r="D9515">
        <v>3262681</v>
      </c>
      <c r="E9515" t="s">
        <v>26</v>
      </c>
      <c r="F9515" t="s">
        <v>53</v>
      </c>
      <c r="G9515" t="s">
        <v>32</v>
      </c>
    </row>
    <row r="9516" spans="1:7" x14ac:dyDescent="0.2">
      <c r="A9516">
        <v>8342718</v>
      </c>
      <c r="B9516">
        <v>4.9193000000000006E-3</v>
      </c>
      <c r="C9516" t="s">
        <v>8</v>
      </c>
      <c r="D9516">
        <v>2531424</v>
      </c>
      <c r="E9516" t="s">
        <v>26</v>
      </c>
      <c r="F9516" t="s">
        <v>53</v>
      </c>
      <c r="G9516" t="s">
        <v>33</v>
      </c>
    </row>
    <row r="9517" spans="1:7" x14ac:dyDescent="0.2">
      <c r="A9517">
        <v>8342895</v>
      </c>
      <c r="B9517">
        <v>3.7272E-3</v>
      </c>
      <c r="C9517" t="s">
        <v>8</v>
      </c>
      <c r="D9517">
        <v>1196186</v>
      </c>
      <c r="E9517" t="s">
        <v>26</v>
      </c>
      <c r="F9517" t="s">
        <v>53</v>
      </c>
      <c r="G9517" t="s">
        <v>33</v>
      </c>
    </row>
    <row r="9518" spans="1:7" x14ac:dyDescent="0.2">
      <c r="A9518">
        <v>8344141</v>
      </c>
      <c r="B9518">
        <v>2.4261E-3</v>
      </c>
      <c r="C9518" t="s">
        <v>8</v>
      </c>
      <c r="D9518">
        <v>4653771</v>
      </c>
      <c r="E9518" t="s">
        <v>26</v>
      </c>
      <c r="F9518" t="s">
        <v>53</v>
      </c>
      <c r="G9518" t="s">
        <v>30</v>
      </c>
    </row>
    <row r="9519" spans="1:7" x14ac:dyDescent="0.2">
      <c r="A9519">
        <v>8344541</v>
      </c>
      <c r="B9519">
        <v>6.8820000000000003E-4</v>
      </c>
      <c r="C9519" t="s">
        <v>8</v>
      </c>
      <c r="D9519">
        <v>4930125</v>
      </c>
      <c r="E9519" t="s">
        <v>26</v>
      </c>
      <c r="F9519" t="s">
        <v>53</v>
      </c>
      <c r="G9519" t="s">
        <v>36</v>
      </c>
    </row>
    <row r="9520" spans="1:7" x14ac:dyDescent="0.2">
      <c r="A9520">
        <v>8344665</v>
      </c>
      <c r="B9520">
        <v>9.2760000000000013E-3</v>
      </c>
      <c r="C9520" t="s">
        <v>8</v>
      </c>
      <c r="D9520">
        <v>5370720</v>
      </c>
      <c r="E9520" t="s">
        <v>26</v>
      </c>
      <c r="F9520" t="s">
        <v>53</v>
      </c>
      <c r="G9520" t="s">
        <v>38</v>
      </c>
    </row>
    <row r="9521" spans="1:7" x14ac:dyDescent="0.2">
      <c r="A9521">
        <v>8347894</v>
      </c>
      <c r="B9521">
        <v>6.5990000000000005E-4</v>
      </c>
      <c r="C9521" t="s">
        <v>8</v>
      </c>
      <c r="D9521">
        <v>9186240</v>
      </c>
      <c r="E9521" t="s">
        <v>26</v>
      </c>
      <c r="F9521" t="s">
        <v>53</v>
      </c>
      <c r="G9521" t="s">
        <v>38</v>
      </c>
    </row>
    <row r="9522" spans="1:7" x14ac:dyDescent="0.2">
      <c r="A9522">
        <v>8348597</v>
      </c>
      <c r="B9522">
        <v>5.1656999999999996E-3</v>
      </c>
      <c r="C9522" t="s">
        <v>8</v>
      </c>
      <c r="D9522">
        <v>249556</v>
      </c>
      <c r="E9522" t="s">
        <v>26</v>
      </c>
      <c r="F9522" t="s">
        <v>53</v>
      </c>
      <c r="G9522" t="s">
        <v>28</v>
      </c>
    </row>
    <row r="9523" spans="1:7" x14ac:dyDescent="0.2">
      <c r="A9523">
        <v>8348809</v>
      </c>
      <c r="B9523">
        <v>4.0850999999999995E-3</v>
      </c>
      <c r="C9523" t="s">
        <v>8</v>
      </c>
      <c r="D9523">
        <v>6920095</v>
      </c>
      <c r="E9523" t="s">
        <v>26</v>
      </c>
      <c r="F9523" t="s">
        <v>53</v>
      </c>
      <c r="G9523" t="s">
        <v>26</v>
      </c>
    </row>
    <row r="9524" spans="1:7" x14ac:dyDescent="0.2">
      <c r="A9524">
        <v>8351283</v>
      </c>
      <c r="B9524">
        <v>9.2500000000000004E-4</v>
      </c>
      <c r="C9524" t="s">
        <v>8</v>
      </c>
      <c r="D9524">
        <v>5482864</v>
      </c>
      <c r="E9524" t="s">
        <v>26</v>
      </c>
      <c r="F9524" t="s">
        <v>53</v>
      </c>
      <c r="G9524" t="s">
        <v>35</v>
      </c>
    </row>
    <row r="9525" spans="1:7" x14ac:dyDescent="0.2">
      <c r="A9525">
        <v>8353663</v>
      </c>
      <c r="B9525">
        <v>2.7331999999999999E-3</v>
      </c>
      <c r="C9525" t="s">
        <v>8</v>
      </c>
      <c r="D9525">
        <v>6184935</v>
      </c>
      <c r="E9525" t="s">
        <v>26</v>
      </c>
      <c r="F9525" t="s">
        <v>53</v>
      </c>
      <c r="G9525" t="s">
        <v>27</v>
      </c>
    </row>
    <row r="9526" spans="1:7" x14ac:dyDescent="0.2">
      <c r="A9526">
        <v>8355291</v>
      </c>
      <c r="B9526">
        <v>1.3285E-3</v>
      </c>
      <c r="C9526" t="s">
        <v>8</v>
      </c>
      <c r="D9526">
        <v>5691126</v>
      </c>
      <c r="E9526" t="s">
        <v>26</v>
      </c>
      <c r="F9526" t="s">
        <v>53</v>
      </c>
      <c r="G9526" t="s">
        <v>38</v>
      </c>
    </row>
    <row r="9527" spans="1:7" x14ac:dyDescent="0.2">
      <c r="A9527">
        <v>8355391</v>
      </c>
      <c r="B9527">
        <v>8.7313999999999985E-3</v>
      </c>
      <c r="C9527" t="s">
        <v>8</v>
      </c>
      <c r="D9527">
        <v>4663294</v>
      </c>
      <c r="E9527" t="s">
        <v>26</v>
      </c>
      <c r="F9527" t="s">
        <v>53</v>
      </c>
      <c r="G9527" t="s">
        <v>35</v>
      </c>
    </row>
    <row r="9528" spans="1:7" x14ac:dyDescent="0.2">
      <c r="A9528">
        <v>8355772</v>
      </c>
      <c r="B9528">
        <v>2.9854E-3</v>
      </c>
      <c r="C9528" t="s">
        <v>8</v>
      </c>
      <c r="D9528">
        <v>8036289</v>
      </c>
      <c r="E9528" t="s">
        <v>26</v>
      </c>
      <c r="F9528" t="s">
        <v>53</v>
      </c>
      <c r="G9528" t="s">
        <v>35</v>
      </c>
    </row>
    <row r="9529" spans="1:7" x14ac:dyDescent="0.2">
      <c r="A9529">
        <v>8355941</v>
      </c>
      <c r="B9529">
        <v>6.669E-4</v>
      </c>
      <c r="C9529" t="s">
        <v>8</v>
      </c>
      <c r="D9529">
        <v>1141765</v>
      </c>
      <c r="E9529" t="s">
        <v>26</v>
      </c>
      <c r="F9529" t="s">
        <v>53</v>
      </c>
      <c r="G9529" t="s">
        <v>51</v>
      </c>
    </row>
    <row r="9530" spans="1:7" x14ac:dyDescent="0.2">
      <c r="A9530">
        <v>8355989</v>
      </c>
      <c r="B9530">
        <v>7.4970000000000006E-4</v>
      </c>
      <c r="C9530" t="s">
        <v>8</v>
      </c>
      <c r="D9530">
        <v>9431390</v>
      </c>
      <c r="E9530" t="s">
        <v>26</v>
      </c>
      <c r="F9530" t="s">
        <v>53</v>
      </c>
      <c r="G9530" t="s">
        <v>34</v>
      </c>
    </row>
    <row r="9531" spans="1:7" x14ac:dyDescent="0.2">
      <c r="A9531">
        <v>8357058</v>
      </c>
      <c r="B9531">
        <v>6.9332999999999999E-3</v>
      </c>
      <c r="C9531" t="s">
        <v>8</v>
      </c>
      <c r="D9531">
        <v>2834531</v>
      </c>
      <c r="E9531" t="s">
        <v>26</v>
      </c>
      <c r="F9531" t="s">
        <v>53</v>
      </c>
      <c r="G9531" t="s">
        <v>35</v>
      </c>
    </row>
    <row r="9532" spans="1:7" x14ac:dyDescent="0.2">
      <c r="A9532">
        <v>8357103</v>
      </c>
      <c r="B9532">
        <v>1.1083E-3</v>
      </c>
      <c r="C9532" t="s">
        <v>8</v>
      </c>
      <c r="D9532">
        <v>2161194</v>
      </c>
      <c r="E9532" t="s">
        <v>26</v>
      </c>
      <c r="F9532" t="s">
        <v>53</v>
      </c>
      <c r="G9532" t="s">
        <v>28</v>
      </c>
    </row>
    <row r="9533" spans="1:7" x14ac:dyDescent="0.2">
      <c r="A9533">
        <v>8357899</v>
      </c>
      <c r="B9533">
        <v>7.1260000000000004E-3</v>
      </c>
      <c r="C9533" t="s">
        <v>8</v>
      </c>
      <c r="D9533">
        <v>1365441</v>
      </c>
      <c r="E9533" t="s">
        <v>26</v>
      </c>
      <c r="F9533" t="s">
        <v>53</v>
      </c>
      <c r="G9533" t="s">
        <v>28</v>
      </c>
    </row>
    <row r="9534" spans="1:7" x14ac:dyDescent="0.2">
      <c r="A9534">
        <v>8358042</v>
      </c>
      <c r="B9534">
        <v>6.0518999999999998E-3</v>
      </c>
      <c r="C9534" t="s">
        <v>8</v>
      </c>
      <c r="D9534">
        <v>4698430</v>
      </c>
      <c r="E9534" t="s">
        <v>26</v>
      </c>
      <c r="F9534" t="s">
        <v>53</v>
      </c>
      <c r="G9534" t="s">
        <v>33</v>
      </c>
    </row>
    <row r="9535" spans="1:7" x14ac:dyDescent="0.2">
      <c r="A9535">
        <v>8359418</v>
      </c>
      <c r="B9535">
        <v>5.6011000000000003E-3</v>
      </c>
      <c r="C9535" t="s">
        <v>8</v>
      </c>
      <c r="D9535">
        <v>1638380</v>
      </c>
      <c r="E9535" t="s">
        <v>26</v>
      </c>
      <c r="F9535" t="s">
        <v>53</v>
      </c>
      <c r="G9535" t="s">
        <v>35</v>
      </c>
    </row>
    <row r="9536" spans="1:7" x14ac:dyDescent="0.2">
      <c r="A9536">
        <v>8359765</v>
      </c>
      <c r="B9536">
        <v>9.7017999999999983E-3</v>
      </c>
      <c r="C9536" t="s">
        <v>8</v>
      </c>
      <c r="D9536">
        <v>5755706</v>
      </c>
      <c r="E9536" t="s">
        <v>26</v>
      </c>
      <c r="F9536" t="s">
        <v>53</v>
      </c>
      <c r="G9536" t="s">
        <v>38</v>
      </c>
    </row>
    <row r="9537" spans="1:7" x14ac:dyDescent="0.2">
      <c r="A9537">
        <v>8359888</v>
      </c>
      <c r="B9537">
        <v>3.0269999999999999E-4</v>
      </c>
      <c r="C9537" t="s">
        <v>8</v>
      </c>
      <c r="D9537">
        <v>5044008</v>
      </c>
      <c r="E9537" t="s">
        <v>26</v>
      </c>
      <c r="F9537" t="s">
        <v>53</v>
      </c>
      <c r="G9537" t="s">
        <v>28</v>
      </c>
    </row>
    <row r="9538" spans="1:7" x14ac:dyDescent="0.2">
      <c r="A9538">
        <v>8360204</v>
      </c>
      <c r="B9538">
        <v>2.218E-4</v>
      </c>
      <c r="C9538" t="s">
        <v>8</v>
      </c>
      <c r="D9538">
        <v>2327997</v>
      </c>
      <c r="E9538" t="s">
        <v>26</v>
      </c>
      <c r="F9538" t="s">
        <v>53</v>
      </c>
      <c r="G9538" t="s">
        <v>29</v>
      </c>
    </row>
    <row r="9539" spans="1:7" x14ac:dyDescent="0.2">
      <c r="A9539">
        <v>8360286</v>
      </c>
      <c r="B9539">
        <v>1.0198E-3</v>
      </c>
      <c r="C9539" t="s">
        <v>8</v>
      </c>
      <c r="D9539">
        <v>9125009</v>
      </c>
      <c r="E9539" t="s">
        <v>26</v>
      </c>
      <c r="F9539" t="s">
        <v>53</v>
      </c>
      <c r="G9539" t="s">
        <v>28</v>
      </c>
    </row>
    <row r="9540" spans="1:7" x14ac:dyDescent="0.2">
      <c r="A9540">
        <v>8360532</v>
      </c>
      <c r="B9540">
        <v>6.2858999999999996E-3</v>
      </c>
      <c r="C9540" t="s">
        <v>8</v>
      </c>
      <c r="D9540">
        <v>7997465</v>
      </c>
      <c r="E9540" t="s">
        <v>26</v>
      </c>
      <c r="F9540" t="s">
        <v>53</v>
      </c>
      <c r="G9540" t="s">
        <v>51</v>
      </c>
    </row>
    <row r="9541" spans="1:7" x14ac:dyDescent="0.2">
      <c r="A9541">
        <v>8361295</v>
      </c>
      <c r="B9541">
        <v>6.9512000000000003E-3</v>
      </c>
      <c r="C9541" t="s">
        <v>8</v>
      </c>
      <c r="D9541">
        <v>5768097</v>
      </c>
      <c r="E9541" t="s">
        <v>26</v>
      </c>
      <c r="F9541" t="s">
        <v>53</v>
      </c>
      <c r="G9541" t="s">
        <v>36</v>
      </c>
    </row>
    <row r="9542" spans="1:7" x14ac:dyDescent="0.2">
      <c r="A9542">
        <v>8362321</v>
      </c>
      <c r="B9542">
        <v>8.6934999999999998E-3</v>
      </c>
      <c r="C9542" t="s">
        <v>8</v>
      </c>
      <c r="D9542">
        <v>4018217</v>
      </c>
      <c r="E9542" t="s">
        <v>26</v>
      </c>
      <c r="F9542" t="s">
        <v>53</v>
      </c>
      <c r="G9542" t="s">
        <v>28</v>
      </c>
    </row>
    <row r="9543" spans="1:7" x14ac:dyDescent="0.2">
      <c r="A9543">
        <v>8362870</v>
      </c>
      <c r="B9543">
        <v>6.3454999999999996E-3</v>
      </c>
      <c r="C9543" t="s">
        <v>8</v>
      </c>
      <c r="D9543">
        <v>117359</v>
      </c>
      <c r="E9543" t="s">
        <v>26</v>
      </c>
      <c r="F9543" t="s">
        <v>53</v>
      </c>
      <c r="G9543" t="s">
        <v>30</v>
      </c>
    </row>
    <row r="9544" spans="1:7" x14ac:dyDescent="0.2">
      <c r="A9544">
        <v>8363701</v>
      </c>
      <c r="B9544">
        <v>9.1666999999999998E-3</v>
      </c>
      <c r="C9544" t="s">
        <v>8</v>
      </c>
      <c r="D9544">
        <v>93582</v>
      </c>
      <c r="E9544" t="s">
        <v>26</v>
      </c>
      <c r="F9544" t="s">
        <v>53</v>
      </c>
      <c r="G9544" t="s">
        <v>32</v>
      </c>
    </row>
    <row r="9545" spans="1:7" x14ac:dyDescent="0.2">
      <c r="A9545">
        <v>8363935</v>
      </c>
      <c r="B9545">
        <v>6.0229000000000003E-3</v>
      </c>
      <c r="C9545" t="s">
        <v>8</v>
      </c>
      <c r="D9545">
        <v>4800624</v>
      </c>
      <c r="E9545" t="s">
        <v>26</v>
      </c>
      <c r="F9545" t="s">
        <v>53</v>
      </c>
      <c r="G9545" t="s">
        <v>29</v>
      </c>
    </row>
    <row r="9546" spans="1:7" x14ac:dyDescent="0.2">
      <c r="A9546">
        <v>8365151</v>
      </c>
      <c r="B9546">
        <v>5.3801000000000005E-3</v>
      </c>
      <c r="C9546" t="s">
        <v>8</v>
      </c>
      <c r="D9546">
        <v>4776509</v>
      </c>
      <c r="E9546" t="s">
        <v>26</v>
      </c>
      <c r="F9546" t="s">
        <v>53</v>
      </c>
      <c r="G9546" t="s">
        <v>35</v>
      </c>
    </row>
    <row r="9547" spans="1:7" x14ac:dyDescent="0.2">
      <c r="A9547">
        <v>8365867</v>
      </c>
      <c r="B9547">
        <v>9.9538000000000005E-3</v>
      </c>
      <c r="C9547" t="s">
        <v>8</v>
      </c>
      <c r="D9547">
        <v>5082043</v>
      </c>
      <c r="E9547" t="s">
        <v>26</v>
      </c>
      <c r="F9547" t="s">
        <v>53</v>
      </c>
      <c r="G9547" t="s">
        <v>28</v>
      </c>
    </row>
    <row r="9548" spans="1:7" x14ac:dyDescent="0.2">
      <c r="A9548">
        <v>8366033</v>
      </c>
      <c r="B9548">
        <v>3.2586E-3</v>
      </c>
      <c r="C9548" t="s">
        <v>8</v>
      </c>
      <c r="D9548">
        <v>5122026</v>
      </c>
      <c r="E9548" t="s">
        <v>26</v>
      </c>
      <c r="F9548" t="s">
        <v>53</v>
      </c>
      <c r="G9548" t="s">
        <v>28</v>
      </c>
    </row>
    <row r="9549" spans="1:7" x14ac:dyDescent="0.2">
      <c r="A9549">
        <v>8367190</v>
      </c>
      <c r="B9549">
        <v>7.5489999999999993E-3</v>
      </c>
      <c r="C9549" t="s">
        <v>8</v>
      </c>
      <c r="D9549">
        <v>952527</v>
      </c>
      <c r="E9549" t="s">
        <v>26</v>
      </c>
      <c r="F9549" t="s">
        <v>53</v>
      </c>
      <c r="G9549" t="s">
        <v>29</v>
      </c>
    </row>
    <row r="9550" spans="1:7" x14ac:dyDescent="0.2">
      <c r="A9550">
        <v>8367971</v>
      </c>
      <c r="B9550">
        <v>7.012899999999999E-3</v>
      </c>
      <c r="C9550" t="s">
        <v>8</v>
      </c>
      <c r="D9550">
        <v>3639126</v>
      </c>
      <c r="E9550" t="s">
        <v>26</v>
      </c>
      <c r="F9550" t="s">
        <v>53</v>
      </c>
      <c r="G9550" t="s">
        <v>32</v>
      </c>
    </row>
    <row r="9551" spans="1:7" x14ac:dyDescent="0.2">
      <c r="A9551">
        <v>8368305</v>
      </c>
      <c r="B9551">
        <v>4.6130000000000005E-4</v>
      </c>
      <c r="C9551" t="s">
        <v>8</v>
      </c>
      <c r="D9551">
        <v>3521495</v>
      </c>
      <c r="E9551" t="s">
        <v>26</v>
      </c>
      <c r="F9551" t="s">
        <v>53</v>
      </c>
      <c r="G9551" t="s">
        <v>37</v>
      </c>
    </row>
    <row r="9552" spans="1:7" x14ac:dyDescent="0.2">
      <c r="A9552">
        <v>8369383</v>
      </c>
      <c r="B9552">
        <v>9.0337999999999998E-3</v>
      </c>
      <c r="C9552" t="s">
        <v>8</v>
      </c>
      <c r="D9552">
        <v>2698412</v>
      </c>
      <c r="E9552" t="s">
        <v>26</v>
      </c>
      <c r="F9552" t="s">
        <v>53</v>
      </c>
      <c r="G9552" t="s">
        <v>28</v>
      </c>
    </row>
    <row r="9553" spans="1:7" x14ac:dyDescent="0.2">
      <c r="A9553">
        <v>8369572</v>
      </c>
      <c r="B9553">
        <v>1.4981E-3</v>
      </c>
      <c r="C9553" t="s">
        <v>8</v>
      </c>
      <c r="D9553">
        <v>5984079</v>
      </c>
      <c r="E9553" t="s">
        <v>26</v>
      </c>
      <c r="F9553" t="s">
        <v>53</v>
      </c>
      <c r="G9553" t="s">
        <v>32</v>
      </c>
    </row>
    <row r="9554" spans="1:7" x14ac:dyDescent="0.2">
      <c r="A9554">
        <v>8372154</v>
      </c>
      <c r="B9554">
        <v>2.6745000000000002E-3</v>
      </c>
      <c r="C9554" t="s">
        <v>8</v>
      </c>
      <c r="D9554">
        <v>7587137</v>
      </c>
      <c r="E9554" t="s">
        <v>26</v>
      </c>
      <c r="F9554" t="s">
        <v>53</v>
      </c>
      <c r="G9554" t="s">
        <v>52</v>
      </c>
    </row>
    <row r="9555" spans="1:7" x14ac:dyDescent="0.2">
      <c r="A9555">
        <v>8373384</v>
      </c>
      <c r="B9555">
        <v>5.4935000000000001E-3</v>
      </c>
      <c r="C9555" t="s">
        <v>8</v>
      </c>
      <c r="D9555">
        <v>7748886</v>
      </c>
      <c r="E9555" t="s">
        <v>26</v>
      </c>
      <c r="F9555" t="s">
        <v>53</v>
      </c>
      <c r="G9555" t="s">
        <v>28</v>
      </c>
    </row>
    <row r="9556" spans="1:7" x14ac:dyDescent="0.2">
      <c r="A9556">
        <v>8373480</v>
      </c>
      <c r="B9556">
        <v>7.4816999999999991E-3</v>
      </c>
      <c r="C9556" t="s">
        <v>8</v>
      </c>
      <c r="D9556">
        <v>7319945</v>
      </c>
      <c r="E9556" t="s">
        <v>26</v>
      </c>
      <c r="F9556" t="s">
        <v>53</v>
      </c>
      <c r="G9556" t="s">
        <v>33</v>
      </c>
    </row>
    <row r="9557" spans="1:7" x14ac:dyDescent="0.2">
      <c r="A9557">
        <v>8373485</v>
      </c>
      <c r="B9557">
        <v>4.7488999999999995E-3</v>
      </c>
      <c r="C9557" t="s">
        <v>8</v>
      </c>
      <c r="D9557">
        <v>7422376</v>
      </c>
      <c r="E9557" t="s">
        <v>26</v>
      </c>
      <c r="F9557" t="s">
        <v>53</v>
      </c>
      <c r="G9557" t="s">
        <v>34</v>
      </c>
    </row>
    <row r="9558" spans="1:7" x14ac:dyDescent="0.2">
      <c r="A9558">
        <v>8373662</v>
      </c>
      <c r="B9558">
        <v>6.3743000000000003E-3</v>
      </c>
      <c r="C9558" t="s">
        <v>8</v>
      </c>
      <c r="D9558">
        <v>3372434</v>
      </c>
      <c r="E9558" t="s">
        <v>26</v>
      </c>
      <c r="F9558" t="s">
        <v>53</v>
      </c>
      <c r="G9558" t="s">
        <v>31</v>
      </c>
    </row>
    <row r="9559" spans="1:7" x14ac:dyDescent="0.2">
      <c r="A9559">
        <v>8373819</v>
      </c>
      <c r="B9559">
        <v>2.3164000000000001E-3</v>
      </c>
      <c r="C9559" t="s">
        <v>8</v>
      </c>
      <c r="D9559">
        <v>1535629</v>
      </c>
      <c r="E9559" t="s">
        <v>26</v>
      </c>
      <c r="F9559" t="s">
        <v>53</v>
      </c>
      <c r="G9559" t="s">
        <v>37</v>
      </c>
    </row>
    <row r="9560" spans="1:7" x14ac:dyDescent="0.2">
      <c r="A9560">
        <v>8374005</v>
      </c>
      <c r="B9560">
        <v>9.8490999999999995E-3</v>
      </c>
      <c r="C9560" t="s">
        <v>8</v>
      </c>
      <c r="D9560">
        <v>4547936</v>
      </c>
      <c r="E9560" t="s">
        <v>26</v>
      </c>
      <c r="F9560" t="s">
        <v>53</v>
      </c>
      <c r="G9560" t="s">
        <v>35</v>
      </c>
    </row>
    <row r="9561" spans="1:7" x14ac:dyDescent="0.2">
      <c r="A9561">
        <v>8374090</v>
      </c>
      <c r="B9561">
        <v>3.5299999999999997E-3</v>
      </c>
      <c r="C9561" t="s">
        <v>8</v>
      </c>
      <c r="D9561">
        <v>2423392</v>
      </c>
      <c r="E9561" t="s">
        <v>26</v>
      </c>
      <c r="F9561" t="s">
        <v>53</v>
      </c>
      <c r="G9561" t="s">
        <v>28</v>
      </c>
    </row>
    <row r="9562" spans="1:7" x14ac:dyDescent="0.2">
      <c r="A9562">
        <v>8375877</v>
      </c>
      <c r="B9562">
        <v>3.4015E-3</v>
      </c>
      <c r="C9562" t="s">
        <v>8</v>
      </c>
      <c r="D9562">
        <v>9562582</v>
      </c>
      <c r="E9562" t="s">
        <v>26</v>
      </c>
      <c r="F9562" t="s">
        <v>53</v>
      </c>
      <c r="G9562" t="s">
        <v>26</v>
      </c>
    </row>
    <row r="9563" spans="1:7" x14ac:dyDescent="0.2">
      <c r="A9563">
        <v>8376496</v>
      </c>
      <c r="B9563">
        <v>8.7637999999999987E-3</v>
      </c>
      <c r="C9563" t="s">
        <v>8</v>
      </c>
      <c r="D9563">
        <v>6935211</v>
      </c>
      <c r="E9563" t="s">
        <v>26</v>
      </c>
      <c r="F9563" t="s">
        <v>53</v>
      </c>
      <c r="G9563" t="s">
        <v>29</v>
      </c>
    </row>
    <row r="9564" spans="1:7" x14ac:dyDescent="0.2">
      <c r="A9564">
        <v>8377313</v>
      </c>
      <c r="B9564">
        <v>6.1785E-3</v>
      </c>
      <c r="C9564" t="s">
        <v>8</v>
      </c>
      <c r="D9564">
        <v>1785098</v>
      </c>
      <c r="E9564" t="s">
        <v>26</v>
      </c>
      <c r="F9564" t="s">
        <v>53</v>
      </c>
      <c r="G9564" t="s">
        <v>28</v>
      </c>
    </row>
    <row r="9565" spans="1:7" x14ac:dyDescent="0.2">
      <c r="A9565">
        <v>8378965</v>
      </c>
      <c r="B9565">
        <v>8.6154999999999999E-3</v>
      </c>
      <c r="C9565" t="s">
        <v>8</v>
      </c>
      <c r="D9565">
        <v>40916</v>
      </c>
      <c r="E9565" t="s">
        <v>26</v>
      </c>
      <c r="F9565" t="s">
        <v>53</v>
      </c>
      <c r="G9565" t="s">
        <v>35</v>
      </c>
    </row>
    <row r="9566" spans="1:7" x14ac:dyDescent="0.2">
      <c r="A9566">
        <v>8380218</v>
      </c>
      <c r="B9566">
        <v>2.9353999999999999E-3</v>
      </c>
      <c r="C9566" t="s">
        <v>8</v>
      </c>
      <c r="D9566">
        <v>4683899</v>
      </c>
      <c r="E9566" t="s">
        <v>26</v>
      </c>
      <c r="F9566" t="s">
        <v>53</v>
      </c>
      <c r="G9566" t="s">
        <v>52</v>
      </c>
    </row>
    <row r="9567" spans="1:7" x14ac:dyDescent="0.2">
      <c r="A9567">
        <v>8380792</v>
      </c>
      <c r="B9567">
        <v>4.7978999999999999E-3</v>
      </c>
      <c r="C9567" t="s">
        <v>8</v>
      </c>
      <c r="D9567">
        <v>964247</v>
      </c>
      <c r="E9567" t="s">
        <v>26</v>
      </c>
      <c r="F9567" t="s">
        <v>53</v>
      </c>
      <c r="G9567" t="s">
        <v>26</v>
      </c>
    </row>
    <row r="9568" spans="1:7" x14ac:dyDescent="0.2">
      <c r="A9568">
        <v>8382754</v>
      </c>
      <c r="B9568">
        <v>3.6200000000000002E-4</v>
      </c>
      <c r="C9568" t="s">
        <v>8</v>
      </c>
      <c r="D9568">
        <v>8245615</v>
      </c>
      <c r="E9568" t="s">
        <v>26</v>
      </c>
      <c r="F9568" t="s">
        <v>53</v>
      </c>
      <c r="G9568" t="s">
        <v>29</v>
      </c>
    </row>
    <row r="9569" spans="1:7" x14ac:dyDescent="0.2">
      <c r="A9569">
        <v>8383005</v>
      </c>
      <c r="B9569">
        <v>3.9235999999999993E-3</v>
      </c>
      <c r="C9569" t="s">
        <v>8</v>
      </c>
      <c r="D9569">
        <v>6781417</v>
      </c>
      <c r="E9569" t="s">
        <v>26</v>
      </c>
      <c r="F9569" t="s">
        <v>53</v>
      </c>
      <c r="G9569" t="s">
        <v>37</v>
      </c>
    </row>
    <row r="9570" spans="1:7" x14ac:dyDescent="0.2">
      <c r="A9570">
        <v>8383586</v>
      </c>
      <c r="B9570">
        <v>9.4098999999999988E-3</v>
      </c>
      <c r="C9570" t="s">
        <v>8</v>
      </c>
      <c r="D9570">
        <v>2204446</v>
      </c>
      <c r="E9570" t="s">
        <v>26</v>
      </c>
      <c r="F9570" t="s">
        <v>53</v>
      </c>
      <c r="G9570" t="s">
        <v>26</v>
      </c>
    </row>
    <row r="9571" spans="1:7" x14ac:dyDescent="0.2">
      <c r="A9571">
        <v>8384092</v>
      </c>
      <c r="B9571">
        <v>6.8228999999999998E-3</v>
      </c>
      <c r="C9571" t="s">
        <v>8</v>
      </c>
      <c r="D9571">
        <v>4030902</v>
      </c>
      <c r="E9571" t="s">
        <v>26</v>
      </c>
      <c r="F9571" t="s">
        <v>53</v>
      </c>
      <c r="G9571" t="s">
        <v>38</v>
      </c>
    </row>
    <row r="9572" spans="1:7" x14ac:dyDescent="0.2">
      <c r="A9572">
        <v>8384633</v>
      </c>
      <c r="B9572">
        <v>9.6555000000000009E-3</v>
      </c>
      <c r="C9572" t="s">
        <v>8</v>
      </c>
      <c r="D9572">
        <v>7170832</v>
      </c>
      <c r="E9572" t="s">
        <v>26</v>
      </c>
      <c r="F9572" t="s">
        <v>53</v>
      </c>
      <c r="G9572" t="s">
        <v>30</v>
      </c>
    </row>
    <row r="9573" spans="1:7" x14ac:dyDescent="0.2">
      <c r="A9573">
        <v>8391600</v>
      </c>
      <c r="B9573">
        <v>4.8370000000000002E-3</v>
      </c>
      <c r="C9573" t="s">
        <v>8</v>
      </c>
      <c r="D9573">
        <v>1554598</v>
      </c>
      <c r="E9573" t="s">
        <v>26</v>
      </c>
      <c r="F9573" t="s">
        <v>53</v>
      </c>
      <c r="G9573" t="s">
        <v>31</v>
      </c>
    </row>
    <row r="9574" spans="1:7" x14ac:dyDescent="0.2">
      <c r="A9574">
        <v>8391762</v>
      </c>
      <c r="B9574">
        <v>9.9971000000000001E-3</v>
      </c>
      <c r="C9574" t="s">
        <v>8</v>
      </c>
      <c r="D9574">
        <v>8663146</v>
      </c>
      <c r="E9574" t="s">
        <v>26</v>
      </c>
      <c r="F9574" t="s">
        <v>53</v>
      </c>
      <c r="G9574" t="s">
        <v>28</v>
      </c>
    </row>
    <row r="9575" spans="1:7" x14ac:dyDescent="0.2">
      <c r="A9575">
        <v>8393887</v>
      </c>
      <c r="B9575">
        <v>8.9181E-3</v>
      </c>
      <c r="C9575" t="s">
        <v>8</v>
      </c>
      <c r="D9575">
        <v>6887177</v>
      </c>
      <c r="E9575" t="s">
        <v>26</v>
      </c>
      <c r="F9575" t="s">
        <v>53</v>
      </c>
      <c r="G9575" t="s">
        <v>37</v>
      </c>
    </row>
    <row r="9576" spans="1:7" x14ac:dyDescent="0.2">
      <c r="A9576">
        <v>8395184</v>
      </c>
      <c r="B9576">
        <v>9.2524000000000009E-3</v>
      </c>
      <c r="C9576" t="s">
        <v>8</v>
      </c>
      <c r="D9576">
        <v>2878808</v>
      </c>
      <c r="E9576" t="s">
        <v>26</v>
      </c>
      <c r="F9576" t="s">
        <v>53</v>
      </c>
      <c r="G9576" t="s">
        <v>29</v>
      </c>
    </row>
    <row r="9577" spans="1:7" x14ac:dyDescent="0.2">
      <c r="A9577">
        <v>8395295</v>
      </c>
      <c r="B9577">
        <v>7.9211000000000004E-3</v>
      </c>
      <c r="C9577" t="s">
        <v>8</v>
      </c>
      <c r="D9577">
        <v>2065535</v>
      </c>
      <c r="E9577" t="s">
        <v>26</v>
      </c>
      <c r="F9577" t="s">
        <v>53</v>
      </c>
      <c r="G9577" t="s">
        <v>32</v>
      </c>
    </row>
    <row r="9578" spans="1:7" x14ac:dyDescent="0.2">
      <c r="A9578">
        <v>8398301</v>
      </c>
      <c r="B9578">
        <v>6.3293999999999998E-3</v>
      </c>
      <c r="C9578" t="s">
        <v>8</v>
      </c>
      <c r="D9578">
        <v>6923048</v>
      </c>
      <c r="E9578" t="s">
        <v>26</v>
      </c>
      <c r="F9578" t="s">
        <v>53</v>
      </c>
      <c r="G9578" t="s">
        <v>32</v>
      </c>
    </row>
    <row r="9579" spans="1:7" x14ac:dyDescent="0.2">
      <c r="A9579">
        <v>8399501</v>
      </c>
      <c r="B9579">
        <v>1.9519000000000001E-3</v>
      </c>
      <c r="C9579" t="s">
        <v>8</v>
      </c>
      <c r="D9579">
        <v>5801045</v>
      </c>
      <c r="E9579" t="s">
        <v>26</v>
      </c>
      <c r="F9579" t="s">
        <v>53</v>
      </c>
      <c r="G9579" t="s">
        <v>51</v>
      </c>
    </row>
    <row r="9580" spans="1:7" x14ac:dyDescent="0.2">
      <c r="A9580">
        <v>8399525</v>
      </c>
      <c r="B9580">
        <v>8.4555000000000012E-3</v>
      </c>
      <c r="C9580" t="s">
        <v>8</v>
      </c>
      <c r="D9580">
        <v>4724444</v>
      </c>
      <c r="E9580" t="s">
        <v>26</v>
      </c>
      <c r="F9580" t="s">
        <v>53</v>
      </c>
      <c r="G9580" t="s">
        <v>35</v>
      </c>
    </row>
    <row r="9581" spans="1:7" x14ac:dyDescent="0.2">
      <c r="A9581">
        <v>8400772</v>
      </c>
      <c r="B9581">
        <v>3.3784999999999996E-3</v>
      </c>
      <c r="C9581" t="s">
        <v>8</v>
      </c>
      <c r="D9581">
        <v>3754020</v>
      </c>
      <c r="E9581" t="s">
        <v>26</v>
      </c>
      <c r="F9581" t="s">
        <v>53</v>
      </c>
      <c r="G9581" t="s">
        <v>36</v>
      </c>
    </row>
    <row r="9582" spans="1:7" x14ac:dyDescent="0.2">
      <c r="A9582">
        <v>8400957</v>
      </c>
      <c r="B9582">
        <v>7.8516000000000002E-3</v>
      </c>
      <c r="C9582" t="s">
        <v>8</v>
      </c>
      <c r="D9582">
        <v>2171862</v>
      </c>
      <c r="E9582" t="s">
        <v>26</v>
      </c>
      <c r="F9582" t="s">
        <v>53</v>
      </c>
      <c r="G9582" t="s">
        <v>52</v>
      </c>
    </row>
    <row r="9583" spans="1:7" x14ac:dyDescent="0.2">
      <c r="A9583">
        <v>8401596</v>
      </c>
      <c r="B9583">
        <v>6.7459E-3</v>
      </c>
      <c r="C9583" t="s">
        <v>8</v>
      </c>
      <c r="D9583">
        <v>446336</v>
      </c>
      <c r="E9583" t="s">
        <v>26</v>
      </c>
      <c r="F9583" t="s">
        <v>53</v>
      </c>
      <c r="G9583" t="s">
        <v>35</v>
      </c>
    </row>
    <row r="9584" spans="1:7" x14ac:dyDescent="0.2">
      <c r="A9584">
        <v>8401718</v>
      </c>
      <c r="B9584">
        <v>2.0355999999999998E-3</v>
      </c>
      <c r="C9584" t="s">
        <v>8</v>
      </c>
      <c r="D9584">
        <v>7906553</v>
      </c>
      <c r="E9584" t="s">
        <v>26</v>
      </c>
      <c r="F9584" t="s">
        <v>53</v>
      </c>
      <c r="G9584" t="s">
        <v>27</v>
      </c>
    </row>
    <row r="9585" spans="1:7" x14ac:dyDescent="0.2">
      <c r="A9585">
        <v>8402109</v>
      </c>
      <c r="B9585">
        <v>7.7570000000000004E-4</v>
      </c>
      <c r="C9585" t="s">
        <v>8</v>
      </c>
      <c r="D9585">
        <v>6426137</v>
      </c>
      <c r="E9585" t="s">
        <v>26</v>
      </c>
      <c r="F9585" t="s">
        <v>53</v>
      </c>
      <c r="G9585" t="s">
        <v>38</v>
      </c>
    </row>
    <row r="9586" spans="1:7" x14ac:dyDescent="0.2">
      <c r="A9586">
        <v>8402916</v>
      </c>
      <c r="B9586">
        <v>4.0419999999999996E-4</v>
      </c>
      <c r="C9586" t="s">
        <v>8</v>
      </c>
      <c r="D9586">
        <v>1404851</v>
      </c>
      <c r="E9586" t="s">
        <v>26</v>
      </c>
      <c r="F9586" t="s">
        <v>53</v>
      </c>
      <c r="G9586" t="s">
        <v>29</v>
      </c>
    </row>
    <row r="9587" spans="1:7" x14ac:dyDescent="0.2">
      <c r="A9587">
        <v>8403672</v>
      </c>
      <c r="B9587">
        <v>9.6438999999999987E-3</v>
      </c>
      <c r="C9587" t="s">
        <v>8</v>
      </c>
      <c r="D9587">
        <v>776090</v>
      </c>
      <c r="E9587" t="s">
        <v>26</v>
      </c>
      <c r="F9587" t="s">
        <v>53</v>
      </c>
      <c r="G9587" t="s">
        <v>33</v>
      </c>
    </row>
    <row r="9588" spans="1:7" x14ac:dyDescent="0.2">
      <c r="A9588">
        <v>8406887</v>
      </c>
      <c r="B9588">
        <v>1.4380999999999999E-3</v>
      </c>
      <c r="C9588" t="s">
        <v>8</v>
      </c>
      <c r="D9588">
        <v>7877618</v>
      </c>
      <c r="E9588" t="s">
        <v>26</v>
      </c>
      <c r="F9588" t="s">
        <v>53</v>
      </c>
      <c r="G9588" t="s">
        <v>51</v>
      </c>
    </row>
    <row r="9589" spans="1:7" x14ac:dyDescent="0.2">
      <c r="A9589">
        <v>8406897</v>
      </c>
      <c r="B9589">
        <v>3.5126999999999997E-3</v>
      </c>
      <c r="C9589" t="s">
        <v>8</v>
      </c>
      <c r="D9589">
        <v>4369181</v>
      </c>
      <c r="E9589" t="s">
        <v>26</v>
      </c>
      <c r="F9589" t="s">
        <v>53</v>
      </c>
      <c r="G9589" t="s">
        <v>30</v>
      </c>
    </row>
    <row r="9590" spans="1:7" x14ac:dyDescent="0.2">
      <c r="A9590">
        <v>8411301</v>
      </c>
      <c r="B9590">
        <v>5.0763000000000006E-3</v>
      </c>
      <c r="C9590" t="s">
        <v>8</v>
      </c>
      <c r="D9590">
        <v>8912236</v>
      </c>
      <c r="E9590" t="s">
        <v>26</v>
      </c>
      <c r="F9590" t="s">
        <v>53</v>
      </c>
      <c r="G9590" t="s">
        <v>32</v>
      </c>
    </row>
    <row r="9591" spans="1:7" x14ac:dyDescent="0.2">
      <c r="A9591">
        <v>8411884</v>
      </c>
      <c r="B9591">
        <v>7.3837E-3</v>
      </c>
      <c r="C9591" t="s">
        <v>8</v>
      </c>
      <c r="D9591">
        <v>6095781</v>
      </c>
      <c r="E9591" t="s">
        <v>26</v>
      </c>
      <c r="F9591" t="s">
        <v>53</v>
      </c>
      <c r="G9591" t="s">
        <v>28</v>
      </c>
    </row>
    <row r="9592" spans="1:7" x14ac:dyDescent="0.2">
      <c r="A9592">
        <v>8413650</v>
      </c>
      <c r="B9592">
        <v>4.8976000000000002E-3</v>
      </c>
      <c r="C9592" t="s">
        <v>8</v>
      </c>
      <c r="D9592">
        <v>8185218</v>
      </c>
      <c r="E9592" t="s">
        <v>26</v>
      </c>
      <c r="F9592" t="s">
        <v>53</v>
      </c>
      <c r="G9592" t="s">
        <v>33</v>
      </c>
    </row>
    <row r="9593" spans="1:7" x14ac:dyDescent="0.2">
      <c r="A9593">
        <v>8413864</v>
      </c>
      <c r="B9593">
        <v>4.3569999999999998E-3</v>
      </c>
      <c r="C9593" t="s">
        <v>8</v>
      </c>
      <c r="D9593">
        <v>3977005</v>
      </c>
      <c r="E9593" t="s">
        <v>26</v>
      </c>
      <c r="F9593" t="s">
        <v>53</v>
      </c>
      <c r="G9593" t="s">
        <v>37</v>
      </c>
    </row>
    <row r="9594" spans="1:7" x14ac:dyDescent="0.2">
      <c r="A9594">
        <v>8414289</v>
      </c>
      <c r="B9594">
        <v>3.3219E-3</v>
      </c>
      <c r="C9594" t="s">
        <v>8</v>
      </c>
      <c r="D9594">
        <v>1902168</v>
      </c>
      <c r="E9594" t="s">
        <v>26</v>
      </c>
      <c r="F9594" t="s">
        <v>53</v>
      </c>
      <c r="G9594" t="s">
        <v>51</v>
      </c>
    </row>
    <row r="9595" spans="1:7" x14ac:dyDescent="0.2">
      <c r="A9595">
        <v>8414463</v>
      </c>
      <c r="B9595">
        <v>2.8410999999999996E-3</v>
      </c>
      <c r="C9595" t="s">
        <v>8</v>
      </c>
      <c r="D9595">
        <v>2036294</v>
      </c>
      <c r="E9595" t="s">
        <v>26</v>
      </c>
      <c r="F9595" t="s">
        <v>53</v>
      </c>
      <c r="G9595" t="s">
        <v>35</v>
      </c>
    </row>
    <row r="9596" spans="1:7" x14ac:dyDescent="0.2">
      <c r="A9596">
        <v>8414493</v>
      </c>
      <c r="B9596">
        <v>1.9208999999999999E-3</v>
      </c>
      <c r="C9596" t="s">
        <v>8</v>
      </c>
      <c r="D9596">
        <v>4149970</v>
      </c>
      <c r="E9596" t="s">
        <v>26</v>
      </c>
      <c r="F9596" t="s">
        <v>53</v>
      </c>
      <c r="G9596" t="s">
        <v>32</v>
      </c>
    </row>
    <row r="9597" spans="1:7" x14ac:dyDescent="0.2">
      <c r="A9597">
        <v>8414727</v>
      </c>
      <c r="B9597">
        <v>2.6931999999999998E-3</v>
      </c>
      <c r="C9597" t="s">
        <v>8</v>
      </c>
      <c r="D9597">
        <v>467893</v>
      </c>
      <c r="E9597" t="s">
        <v>26</v>
      </c>
      <c r="F9597" t="s">
        <v>53</v>
      </c>
      <c r="G9597" t="s">
        <v>51</v>
      </c>
    </row>
    <row r="9598" spans="1:7" x14ac:dyDescent="0.2">
      <c r="A9598">
        <v>8415478</v>
      </c>
      <c r="B9598">
        <v>8.4276000000000004E-3</v>
      </c>
      <c r="C9598" t="s">
        <v>8</v>
      </c>
      <c r="D9598">
        <v>5059862</v>
      </c>
      <c r="E9598" t="s">
        <v>26</v>
      </c>
      <c r="F9598" t="s">
        <v>53</v>
      </c>
      <c r="G9598" t="s">
        <v>52</v>
      </c>
    </row>
    <row r="9599" spans="1:7" x14ac:dyDescent="0.2">
      <c r="A9599">
        <v>8415905</v>
      </c>
      <c r="B9599">
        <v>2.8006999999999997E-3</v>
      </c>
      <c r="C9599" t="s">
        <v>8</v>
      </c>
      <c r="D9599">
        <v>3950324</v>
      </c>
      <c r="E9599" t="s">
        <v>26</v>
      </c>
      <c r="F9599" t="s">
        <v>53</v>
      </c>
      <c r="G9599" t="s">
        <v>37</v>
      </c>
    </row>
    <row r="9600" spans="1:7" x14ac:dyDescent="0.2">
      <c r="A9600">
        <v>8416273</v>
      </c>
      <c r="B9600">
        <v>6.6179000000000003E-3</v>
      </c>
      <c r="C9600" t="s">
        <v>8</v>
      </c>
      <c r="D9600">
        <v>5356985</v>
      </c>
      <c r="E9600" t="s">
        <v>26</v>
      </c>
      <c r="F9600" t="s">
        <v>53</v>
      </c>
      <c r="G9600" t="s">
        <v>30</v>
      </c>
    </row>
    <row r="9601" spans="1:7" x14ac:dyDescent="0.2">
      <c r="A9601">
        <v>8420397</v>
      </c>
      <c r="B9601">
        <v>9.3062000000000006E-3</v>
      </c>
      <c r="C9601" t="s">
        <v>8</v>
      </c>
      <c r="D9601">
        <v>2120347</v>
      </c>
      <c r="E9601" t="s">
        <v>26</v>
      </c>
      <c r="F9601" t="s">
        <v>53</v>
      </c>
      <c r="G9601" t="s">
        <v>27</v>
      </c>
    </row>
    <row r="9602" spans="1:7" x14ac:dyDescent="0.2">
      <c r="A9602">
        <v>8420463</v>
      </c>
      <c r="B9602">
        <v>9.8290000000000009E-3</v>
      </c>
      <c r="C9602" t="s">
        <v>8</v>
      </c>
      <c r="D9602">
        <v>2995087</v>
      </c>
      <c r="E9602" t="s">
        <v>26</v>
      </c>
      <c r="F9602" t="s">
        <v>53</v>
      </c>
      <c r="G9602" t="s">
        <v>31</v>
      </c>
    </row>
    <row r="9603" spans="1:7" x14ac:dyDescent="0.2">
      <c r="A9603">
        <v>8421641</v>
      </c>
      <c r="B9603">
        <v>8.4712999999999993E-3</v>
      </c>
      <c r="C9603" t="s">
        <v>8</v>
      </c>
      <c r="D9603">
        <v>8950327</v>
      </c>
      <c r="E9603" t="s">
        <v>26</v>
      </c>
      <c r="F9603" t="s">
        <v>53</v>
      </c>
      <c r="G9603" t="s">
        <v>33</v>
      </c>
    </row>
    <row r="9604" spans="1:7" x14ac:dyDescent="0.2">
      <c r="A9604">
        <v>8421846</v>
      </c>
      <c r="B9604">
        <v>4.3093999999999997E-3</v>
      </c>
      <c r="C9604" t="s">
        <v>8</v>
      </c>
      <c r="D9604">
        <v>4052318</v>
      </c>
      <c r="E9604" t="s">
        <v>26</v>
      </c>
      <c r="F9604" t="s">
        <v>53</v>
      </c>
      <c r="G9604" t="s">
        <v>26</v>
      </c>
    </row>
    <row r="9605" spans="1:7" x14ac:dyDescent="0.2">
      <c r="A9605">
        <v>8422176</v>
      </c>
      <c r="B9605">
        <v>9.6981000000000012E-3</v>
      </c>
      <c r="C9605" t="s">
        <v>8</v>
      </c>
      <c r="D9605">
        <v>1863977</v>
      </c>
      <c r="E9605" t="s">
        <v>26</v>
      </c>
      <c r="F9605" t="s">
        <v>53</v>
      </c>
      <c r="G9605" t="s">
        <v>31</v>
      </c>
    </row>
    <row r="9606" spans="1:7" x14ac:dyDescent="0.2">
      <c r="A9606">
        <v>8422479</v>
      </c>
      <c r="B9606">
        <v>2.9734000000000002E-3</v>
      </c>
      <c r="C9606" t="s">
        <v>8</v>
      </c>
      <c r="D9606">
        <v>1110992</v>
      </c>
      <c r="E9606" t="s">
        <v>26</v>
      </c>
      <c r="F9606" t="s">
        <v>53</v>
      </c>
      <c r="G9606" t="s">
        <v>35</v>
      </c>
    </row>
    <row r="9607" spans="1:7" x14ac:dyDescent="0.2">
      <c r="A9607">
        <v>8422552</v>
      </c>
      <c r="B9607">
        <v>9.9011000000000012E-3</v>
      </c>
      <c r="C9607" t="s">
        <v>8</v>
      </c>
      <c r="D9607">
        <v>3176553</v>
      </c>
      <c r="E9607" t="s">
        <v>26</v>
      </c>
      <c r="F9607" t="s">
        <v>53</v>
      </c>
      <c r="G9607" t="s">
        <v>35</v>
      </c>
    </row>
    <row r="9608" spans="1:7" x14ac:dyDescent="0.2">
      <c r="A9608">
        <v>8423581</v>
      </c>
      <c r="B9608">
        <v>1.2457E-3</v>
      </c>
      <c r="C9608" t="s">
        <v>8</v>
      </c>
      <c r="D9608">
        <v>4302566</v>
      </c>
      <c r="E9608" t="s">
        <v>26</v>
      </c>
      <c r="F9608" t="s">
        <v>53</v>
      </c>
      <c r="G9608" t="s">
        <v>28</v>
      </c>
    </row>
    <row r="9609" spans="1:7" x14ac:dyDescent="0.2">
      <c r="A9609">
        <v>8423586</v>
      </c>
      <c r="B9609">
        <v>6.0528999999999999E-3</v>
      </c>
      <c r="C9609" t="s">
        <v>8</v>
      </c>
      <c r="D9609">
        <v>4992292</v>
      </c>
      <c r="E9609" t="s">
        <v>26</v>
      </c>
      <c r="F9609" t="s">
        <v>53</v>
      </c>
      <c r="G9609" t="s">
        <v>32</v>
      </c>
    </row>
    <row r="9610" spans="1:7" x14ac:dyDescent="0.2">
      <c r="A9610">
        <v>8424049</v>
      </c>
      <c r="B9610">
        <v>2.5248000000000002E-3</v>
      </c>
      <c r="C9610" t="s">
        <v>8</v>
      </c>
      <c r="D9610">
        <v>1806726</v>
      </c>
      <c r="E9610" t="s">
        <v>26</v>
      </c>
      <c r="F9610" t="s">
        <v>53</v>
      </c>
      <c r="G9610" t="s">
        <v>31</v>
      </c>
    </row>
    <row r="9611" spans="1:7" x14ac:dyDescent="0.2">
      <c r="A9611">
        <v>8424575</v>
      </c>
      <c r="B9611">
        <v>2.7791999999999999E-3</v>
      </c>
      <c r="C9611" t="s">
        <v>8</v>
      </c>
      <c r="D9611">
        <v>2522663</v>
      </c>
      <c r="E9611" t="s">
        <v>26</v>
      </c>
      <c r="F9611" t="s">
        <v>53</v>
      </c>
      <c r="G9611" t="s">
        <v>30</v>
      </c>
    </row>
    <row r="9612" spans="1:7" x14ac:dyDescent="0.2">
      <c r="A9612">
        <v>8428163</v>
      </c>
      <c r="B9612">
        <v>2.1700999999999999E-3</v>
      </c>
      <c r="C9612" t="s">
        <v>8</v>
      </c>
      <c r="D9612">
        <v>7585028</v>
      </c>
      <c r="E9612" t="s">
        <v>26</v>
      </c>
      <c r="F9612" t="s">
        <v>53</v>
      </c>
      <c r="G9612" t="s">
        <v>30</v>
      </c>
    </row>
    <row r="9613" spans="1:7" x14ac:dyDescent="0.2">
      <c r="A9613">
        <v>8431279</v>
      </c>
      <c r="B9613">
        <v>9.0440000000000008E-4</v>
      </c>
      <c r="C9613" t="s">
        <v>8</v>
      </c>
      <c r="D9613">
        <v>5005649</v>
      </c>
      <c r="E9613" t="s">
        <v>26</v>
      </c>
      <c r="F9613" t="s">
        <v>53</v>
      </c>
      <c r="G9613" t="s">
        <v>36</v>
      </c>
    </row>
    <row r="9614" spans="1:7" x14ac:dyDescent="0.2">
      <c r="A9614">
        <v>8432406</v>
      </c>
      <c r="B9614">
        <v>6.7433000000000007E-3</v>
      </c>
      <c r="C9614" t="s">
        <v>8</v>
      </c>
      <c r="D9614">
        <v>7874446</v>
      </c>
      <c r="E9614" t="s">
        <v>26</v>
      </c>
      <c r="F9614" t="s">
        <v>53</v>
      </c>
      <c r="G9614" t="s">
        <v>52</v>
      </c>
    </row>
    <row r="9615" spans="1:7" x14ac:dyDescent="0.2">
      <c r="A9615">
        <v>8432506</v>
      </c>
      <c r="B9615">
        <v>9.2297999999999981E-3</v>
      </c>
      <c r="C9615" t="s">
        <v>8</v>
      </c>
      <c r="D9615">
        <v>5152363</v>
      </c>
      <c r="E9615" t="s">
        <v>26</v>
      </c>
      <c r="F9615" t="s">
        <v>53</v>
      </c>
      <c r="G9615" t="s">
        <v>33</v>
      </c>
    </row>
    <row r="9616" spans="1:7" x14ac:dyDescent="0.2">
      <c r="A9616">
        <v>8432894</v>
      </c>
      <c r="B9616">
        <v>7.0089000000000002E-3</v>
      </c>
      <c r="C9616" t="s">
        <v>8</v>
      </c>
      <c r="D9616">
        <v>6025531</v>
      </c>
      <c r="E9616" t="s">
        <v>26</v>
      </c>
      <c r="F9616" t="s">
        <v>53</v>
      </c>
      <c r="G9616" t="s">
        <v>28</v>
      </c>
    </row>
    <row r="9617" spans="1:7" x14ac:dyDescent="0.2">
      <c r="A9617">
        <v>8433686</v>
      </c>
      <c r="B9617">
        <v>2.4837000000000001E-3</v>
      </c>
      <c r="C9617" t="s">
        <v>8</v>
      </c>
      <c r="D9617">
        <v>9480956</v>
      </c>
      <c r="E9617" t="s">
        <v>26</v>
      </c>
      <c r="F9617" t="s">
        <v>53</v>
      </c>
      <c r="G9617" t="s">
        <v>52</v>
      </c>
    </row>
    <row r="9618" spans="1:7" x14ac:dyDescent="0.2">
      <c r="A9618">
        <v>8434107</v>
      </c>
      <c r="B9618">
        <v>3.6615000000000003E-3</v>
      </c>
      <c r="C9618" t="s">
        <v>8</v>
      </c>
      <c r="D9618">
        <v>5950935</v>
      </c>
      <c r="E9618" t="s">
        <v>26</v>
      </c>
      <c r="F9618" t="s">
        <v>53</v>
      </c>
      <c r="G9618" t="s">
        <v>32</v>
      </c>
    </row>
    <row r="9619" spans="1:7" x14ac:dyDescent="0.2">
      <c r="A9619">
        <v>8434333</v>
      </c>
      <c r="B9619">
        <v>4.1903000000000001E-3</v>
      </c>
      <c r="C9619" t="s">
        <v>8</v>
      </c>
      <c r="D9619">
        <v>9293301</v>
      </c>
      <c r="E9619" t="s">
        <v>26</v>
      </c>
      <c r="F9619" t="s">
        <v>53</v>
      </c>
      <c r="G9619" t="s">
        <v>32</v>
      </c>
    </row>
    <row r="9620" spans="1:7" x14ac:dyDescent="0.2">
      <c r="A9620">
        <v>8434809</v>
      </c>
      <c r="B9620">
        <v>4.0510000000000003E-4</v>
      </c>
      <c r="C9620" t="s">
        <v>8</v>
      </c>
      <c r="D9620">
        <v>6252580</v>
      </c>
      <c r="E9620" t="s">
        <v>26</v>
      </c>
      <c r="F9620" t="s">
        <v>53</v>
      </c>
      <c r="G9620" t="s">
        <v>26</v>
      </c>
    </row>
    <row r="9621" spans="1:7" x14ac:dyDescent="0.2">
      <c r="A9621">
        <v>8435003</v>
      </c>
      <c r="B9621">
        <v>2.1030999999999997E-3</v>
      </c>
      <c r="C9621" t="s">
        <v>8</v>
      </c>
      <c r="D9621">
        <v>5073952</v>
      </c>
      <c r="E9621" t="s">
        <v>26</v>
      </c>
      <c r="F9621" t="s">
        <v>53</v>
      </c>
      <c r="G9621" t="s">
        <v>38</v>
      </c>
    </row>
    <row r="9622" spans="1:7" x14ac:dyDescent="0.2">
      <c r="A9622">
        <v>8437197</v>
      </c>
      <c r="B9622">
        <v>6.9834000000000007E-3</v>
      </c>
      <c r="C9622" t="s">
        <v>8</v>
      </c>
      <c r="D9622">
        <v>8497060</v>
      </c>
      <c r="E9622" t="s">
        <v>26</v>
      </c>
      <c r="F9622" t="s">
        <v>53</v>
      </c>
      <c r="G9622" t="s">
        <v>33</v>
      </c>
    </row>
    <row r="9623" spans="1:7" x14ac:dyDescent="0.2">
      <c r="A9623">
        <v>8439078</v>
      </c>
      <c r="B9623">
        <v>5.0431000000000009E-3</v>
      </c>
      <c r="C9623" t="s">
        <v>8</v>
      </c>
      <c r="D9623">
        <v>3957368</v>
      </c>
      <c r="E9623" t="s">
        <v>26</v>
      </c>
      <c r="F9623" t="s">
        <v>53</v>
      </c>
      <c r="G9623" t="s">
        <v>30</v>
      </c>
    </row>
    <row r="9624" spans="1:7" x14ac:dyDescent="0.2">
      <c r="A9624">
        <v>8439254</v>
      </c>
      <c r="B9624">
        <v>5.4870000000000006E-4</v>
      </c>
      <c r="C9624" t="s">
        <v>8</v>
      </c>
      <c r="D9624">
        <v>5984565</v>
      </c>
      <c r="E9624" t="s">
        <v>26</v>
      </c>
      <c r="F9624" t="s">
        <v>53</v>
      </c>
      <c r="G9624" t="s">
        <v>33</v>
      </c>
    </row>
    <row r="9625" spans="1:7" x14ac:dyDescent="0.2">
      <c r="A9625">
        <v>8439406</v>
      </c>
      <c r="B9625">
        <v>2.5898000000000002E-3</v>
      </c>
      <c r="C9625" t="s">
        <v>8</v>
      </c>
      <c r="D9625">
        <v>9069043</v>
      </c>
      <c r="E9625" t="s">
        <v>26</v>
      </c>
      <c r="F9625" t="s">
        <v>53</v>
      </c>
      <c r="G9625" t="s">
        <v>34</v>
      </c>
    </row>
    <row r="9626" spans="1:7" x14ac:dyDescent="0.2">
      <c r="A9626">
        <v>8440425</v>
      </c>
      <c r="B9626">
        <v>7.888899999999999E-3</v>
      </c>
      <c r="C9626" t="s">
        <v>8</v>
      </c>
      <c r="D9626">
        <v>2463751</v>
      </c>
      <c r="E9626" t="s">
        <v>26</v>
      </c>
      <c r="F9626" t="s">
        <v>53</v>
      </c>
      <c r="G9626" t="s">
        <v>26</v>
      </c>
    </row>
    <row r="9627" spans="1:7" x14ac:dyDescent="0.2">
      <c r="A9627">
        <v>8440770</v>
      </c>
      <c r="B9627">
        <v>1.1818E-3</v>
      </c>
      <c r="C9627" t="s">
        <v>8</v>
      </c>
      <c r="D9627">
        <v>8214031</v>
      </c>
      <c r="E9627" t="s">
        <v>26</v>
      </c>
      <c r="F9627" t="s">
        <v>53</v>
      </c>
      <c r="G9627" t="s">
        <v>37</v>
      </c>
    </row>
    <row r="9628" spans="1:7" x14ac:dyDescent="0.2">
      <c r="A9628">
        <v>8441944</v>
      </c>
      <c r="B9628">
        <v>2.9878999999999999E-3</v>
      </c>
      <c r="C9628" t="s">
        <v>8</v>
      </c>
      <c r="D9628">
        <v>3995113</v>
      </c>
      <c r="E9628" t="s">
        <v>26</v>
      </c>
      <c r="F9628" t="s">
        <v>53</v>
      </c>
      <c r="G9628" t="s">
        <v>30</v>
      </c>
    </row>
    <row r="9629" spans="1:7" x14ac:dyDescent="0.2">
      <c r="A9629">
        <v>8443543</v>
      </c>
      <c r="B9629">
        <v>6.4367999999999995E-3</v>
      </c>
      <c r="C9629" t="s">
        <v>8</v>
      </c>
      <c r="D9629">
        <v>8334095</v>
      </c>
      <c r="E9629" t="s">
        <v>26</v>
      </c>
      <c r="F9629" t="s">
        <v>53</v>
      </c>
      <c r="G9629" t="s">
        <v>32</v>
      </c>
    </row>
    <row r="9630" spans="1:7" x14ac:dyDescent="0.2">
      <c r="A9630">
        <v>8443716</v>
      </c>
      <c r="B9630">
        <v>7.7317999999999996E-3</v>
      </c>
      <c r="C9630" t="s">
        <v>8</v>
      </c>
      <c r="D9630">
        <v>1622525</v>
      </c>
      <c r="E9630" t="s">
        <v>26</v>
      </c>
      <c r="F9630" t="s">
        <v>53</v>
      </c>
      <c r="G9630" t="s">
        <v>29</v>
      </c>
    </row>
    <row r="9631" spans="1:7" x14ac:dyDescent="0.2">
      <c r="A9631">
        <v>8443759</v>
      </c>
      <c r="B9631">
        <v>4.6851000000000002E-3</v>
      </c>
      <c r="C9631" t="s">
        <v>8</v>
      </c>
      <c r="D9631">
        <v>7950514</v>
      </c>
      <c r="E9631" t="s">
        <v>26</v>
      </c>
      <c r="F9631" t="s">
        <v>53</v>
      </c>
      <c r="G9631" t="s">
        <v>38</v>
      </c>
    </row>
    <row r="9632" spans="1:7" x14ac:dyDescent="0.2">
      <c r="A9632">
        <v>8445260</v>
      </c>
      <c r="B9632">
        <v>6.0349999999999998E-4</v>
      </c>
      <c r="C9632" t="s">
        <v>8</v>
      </c>
      <c r="D9632">
        <v>2452901</v>
      </c>
      <c r="E9632" t="s">
        <v>26</v>
      </c>
      <c r="F9632" t="s">
        <v>53</v>
      </c>
      <c r="G9632" t="s">
        <v>36</v>
      </c>
    </row>
    <row r="9633" spans="1:7" x14ac:dyDescent="0.2">
      <c r="A9633">
        <v>8445501</v>
      </c>
      <c r="B9633">
        <v>4.8621000000000003E-3</v>
      </c>
      <c r="C9633" t="s">
        <v>8</v>
      </c>
      <c r="D9633">
        <v>6085195</v>
      </c>
      <c r="E9633" t="s">
        <v>26</v>
      </c>
      <c r="F9633" t="s">
        <v>53</v>
      </c>
      <c r="G9633" t="s">
        <v>27</v>
      </c>
    </row>
    <row r="9634" spans="1:7" x14ac:dyDescent="0.2">
      <c r="A9634">
        <v>8446716</v>
      </c>
      <c r="B9634">
        <v>9.4333999999999998E-3</v>
      </c>
      <c r="C9634" t="s">
        <v>8</v>
      </c>
      <c r="D9634">
        <v>5806501</v>
      </c>
      <c r="E9634" t="s">
        <v>26</v>
      </c>
      <c r="F9634" t="s">
        <v>53</v>
      </c>
      <c r="G9634" t="s">
        <v>51</v>
      </c>
    </row>
    <row r="9635" spans="1:7" x14ac:dyDescent="0.2">
      <c r="A9635">
        <v>8448534</v>
      </c>
      <c r="B9635">
        <v>2.1883000000000002E-3</v>
      </c>
      <c r="C9635" t="s">
        <v>8</v>
      </c>
      <c r="D9635">
        <v>3679514</v>
      </c>
      <c r="E9635" t="s">
        <v>26</v>
      </c>
      <c r="F9635" t="s">
        <v>53</v>
      </c>
      <c r="G9635" t="s">
        <v>29</v>
      </c>
    </row>
    <row r="9636" spans="1:7" x14ac:dyDescent="0.2">
      <c r="A9636">
        <v>8449618</v>
      </c>
      <c r="B9636">
        <v>7.4947E-3</v>
      </c>
      <c r="C9636" t="s">
        <v>8</v>
      </c>
      <c r="D9636">
        <v>7828667</v>
      </c>
      <c r="E9636" t="s">
        <v>26</v>
      </c>
      <c r="F9636" t="s">
        <v>53</v>
      </c>
      <c r="G9636" t="s">
        <v>30</v>
      </c>
    </row>
    <row r="9637" spans="1:7" x14ac:dyDescent="0.2">
      <c r="A9637">
        <v>8450033</v>
      </c>
      <c r="B9637">
        <v>8.286E-3</v>
      </c>
      <c r="C9637" t="s">
        <v>8</v>
      </c>
      <c r="D9637">
        <v>9839765</v>
      </c>
      <c r="E9637" t="s">
        <v>26</v>
      </c>
      <c r="F9637" t="s">
        <v>53</v>
      </c>
      <c r="G9637" t="s">
        <v>36</v>
      </c>
    </row>
    <row r="9638" spans="1:7" x14ac:dyDescent="0.2">
      <c r="A9638">
        <v>8450887</v>
      </c>
      <c r="B9638">
        <v>5.2189999999999995E-4</v>
      </c>
      <c r="C9638" t="s">
        <v>8</v>
      </c>
      <c r="D9638">
        <v>1301257</v>
      </c>
      <c r="E9638" t="s">
        <v>26</v>
      </c>
      <c r="F9638" t="s">
        <v>53</v>
      </c>
      <c r="G9638" t="s">
        <v>38</v>
      </c>
    </row>
    <row r="9639" spans="1:7" x14ac:dyDescent="0.2">
      <c r="A9639">
        <v>8451158</v>
      </c>
      <c r="B9639">
        <v>9.1581000000000006E-3</v>
      </c>
      <c r="C9639" t="s">
        <v>8</v>
      </c>
      <c r="D9639">
        <v>8223261</v>
      </c>
      <c r="E9639" t="s">
        <v>26</v>
      </c>
      <c r="F9639" t="s">
        <v>53</v>
      </c>
      <c r="G9639" t="s">
        <v>36</v>
      </c>
    </row>
    <row r="9640" spans="1:7" x14ac:dyDescent="0.2">
      <c r="A9640">
        <v>8452975</v>
      </c>
      <c r="B9640">
        <v>8.5734000000000001E-3</v>
      </c>
      <c r="C9640" t="s">
        <v>8</v>
      </c>
      <c r="D9640">
        <v>2934830</v>
      </c>
      <c r="E9640" t="s">
        <v>26</v>
      </c>
      <c r="F9640" t="s">
        <v>53</v>
      </c>
      <c r="G9640" t="s">
        <v>37</v>
      </c>
    </row>
    <row r="9641" spans="1:7" x14ac:dyDescent="0.2">
      <c r="A9641">
        <v>8453036</v>
      </c>
      <c r="B9641">
        <v>7.3338000000000006E-3</v>
      </c>
      <c r="C9641" t="s">
        <v>8</v>
      </c>
      <c r="D9641">
        <v>8880534</v>
      </c>
      <c r="E9641" t="s">
        <v>26</v>
      </c>
      <c r="F9641" t="s">
        <v>53</v>
      </c>
      <c r="G9641" t="s">
        <v>52</v>
      </c>
    </row>
    <row r="9642" spans="1:7" x14ac:dyDescent="0.2">
      <c r="A9642">
        <v>8454454</v>
      </c>
      <c r="B9642">
        <v>4.2253999999999998E-3</v>
      </c>
      <c r="C9642" t="s">
        <v>8</v>
      </c>
      <c r="D9642">
        <v>2387967</v>
      </c>
      <c r="E9642" t="s">
        <v>26</v>
      </c>
      <c r="F9642" t="s">
        <v>53</v>
      </c>
      <c r="G9642" t="s">
        <v>30</v>
      </c>
    </row>
    <row r="9643" spans="1:7" x14ac:dyDescent="0.2">
      <c r="A9643">
        <v>8455486</v>
      </c>
      <c r="B9643">
        <v>9.9423999999999988E-3</v>
      </c>
      <c r="C9643" t="s">
        <v>8</v>
      </c>
      <c r="D9643">
        <v>5528415</v>
      </c>
      <c r="E9643" t="s">
        <v>26</v>
      </c>
      <c r="F9643" t="s">
        <v>53</v>
      </c>
      <c r="G9643" t="s">
        <v>30</v>
      </c>
    </row>
    <row r="9644" spans="1:7" x14ac:dyDescent="0.2">
      <c r="A9644">
        <v>8457683</v>
      </c>
      <c r="B9644">
        <v>8.9779000000000005E-3</v>
      </c>
      <c r="C9644" t="s">
        <v>8</v>
      </c>
      <c r="D9644">
        <v>2610564</v>
      </c>
      <c r="E9644" t="s">
        <v>26</v>
      </c>
      <c r="F9644" t="s">
        <v>53</v>
      </c>
      <c r="G9644" t="s">
        <v>30</v>
      </c>
    </row>
    <row r="9645" spans="1:7" x14ac:dyDescent="0.2">
      <c r="A9645">
        <v>8457749</v>
      </c>
      <c r="B9645">
        <v>2.7274999999999999E-3</v>
      </c>
      <c r="C9645" t="s">
        <v>8</v>
      </c>
      <c r="D9645">
        <v>8496629</v>
      </c>
      <c r="E9645" t="s">
        <v>26</v>
      </c>
      <c r="F9645" t="s">
        <v>53</v>
      </c>
      <c r="G9645" t="s">
        <v>33</v>
      </c>
    </row>
    <row r="9646" spans="1:7" x14ac:dyDescent="0.2">
      <c r="A9646">
        <v>8457930</v>
      </c>
      <c r="B9646">
        <v>6.3908999999999997E-3</v>
      </c>
      <c r="C9646" t="s">
        <v>8</v>
      </c>
      <c r="D9646">
        <v>3419489</v>
      </c>
      <c r="E9646" t="s">
        <v>26</v>
      </c>
      <c r="F9646" t="s">
        <v>53</v>
      </c>
      <c r="G9646" t="s">
        <v>33</v>
      </c>
    </row>
    <row r="9647" spans="1:7" x14ac:dyDescent="0.2">
      <c r="A9647">
        <v>8458209</v>
      </c>
      <c r="B9647">
        <v>8.4902999999999992E-3</v>
      </c>
      <c r="C9647" t="s">
        <v>8</v>
      </c>
      <c r="D9647">
        <v>8380062</v>
      </c>
      <c r="E9647" t="s">
        <v>26</v>
      </c>
      <c r="F9647" t="s">
        <v>53</v>
      </c>
      <c r="G9647" t="s">
        <v>30</v>
      </c>
    </row>
    <row r="9648" spans="1:7" x14ac:dyDescent="0.2">
      <c r="A9648">
        <v>8458269</v>
      </c>
      <c r="B9648">
        <v>4.1548999999999996E-3</v>
      </c>
      <c r="C9648" t="s">
        <v>8</v>
      </c>
      <c r="D9648">
        <v>2604625</v>
      </c>
      <c r="E9648" t="s">
        <v>26</v>
      </c>
      <c r="F9648" t="s">
        <v>53</v>
      </c>
      <c r="G9648" t="s">
        <v>37</v>
      </c>
    </row>
    <row r="9649" spans="1:7" x14ac:dyDescent="0.2">
      <c r="A9649">
        <v>8458759</v>
      </c>
      <c r="B9649">
        <v>1.7402000000000001E-3</v>
      </c>
      <c r="C9649" t="s">
        <v>8</v>
      </c>
      <c r="D9649">
        <v>1475549</v>
      </c>
      <c r="E9649" t="s">
        <v>26</v>
      </c>
      <c r="F9649" t="s">
        <v>53</v>
      </c>
      <c r="G9649" t="s">
        <v>26</v>
      </c>
    </row>
    <row r="9650" spans="1:7" x14ac:dyDescent="0.2">
      <c r="A9650">
        <v>8459206</v>
      </c>
      <c r="B9650">
        <v>8.1852000000000001E-3</v>
      </c>
      <c r="C9650" t="s">
        <v>8</v>
      </c>
      <c r="D9650">
        <v>3795954</v>
      </c>
      <c r="E9650" t="s">
        <v>26</v>
      </c>
      <c r="F9650" t="s">
        <v>53</v>
      </c>
      <c r="G9650" t="s">
        <v>51</v>
      </c>
    </row>
    <row r="9651" spans="1:7" x14ac:dyDescent="0.2">
      <c r="A9651">
        <v>8459697</v>
      </c>
      <c r="B9651">
        <v>6.4641999999999998E-3</v>
      </c>
      <c r="C9651" t="s">
        <v>8</v>
      </c>
      <c r="D9651">
        <v>4526452</v>
      </c>
      <c r="E9651" t="s">
        <v>26</v>
      </c>
      <c r="F9651" t="s">
        <v>53</v>
      </c>
      <c r="G9651" t="s">
        <v>36</v>
      </c>
    </row>
    <row r="9652" spans="1:7" x14ac:dyDescent="0.2">
      <c r="A9652">
        <v>8459987</v>
      </c>
      <c r="B9652">
        <v>5.0117E-3</v>
      </c>
      <c r="C9652" t="s">
        <v>8</v>
      </c>
      <c r="D9652">
        <v>4683214</v>
      </c>
      <c r="E9652" t="s">
        <v>26</v>
      </c>
      <c r="F9652" t="s">
        <v>53</v>
      </c>
      <c r="G9652" t="s">
        <v>30</v>
      </c>
    </row>
    <row r="9653" spans="1:7" x14ac:dyDescent="0.2">
      <c r="A9653">
        <v>8460139</v>
      </c>
      <c r="B9653">
        <v>3.4314999999999997E-3</v>
      </c>
      <c r="C9653" t="s">
        <v>8</v>
      </c>
      <c r="D9653">
        <v>2282887</v>
      </c>
      <c r="E9653" t="s">
        <v>26</v>
      </c>
      <c r="F9653" t="s">
        <v>53</v>
      </c>
      <c r="G9653" t="s">
        <v>29</v>
      </c>
    </row>
    <row r="9654" spans="1:7" x14ac:dyDescent="0.2">
      <c r="A9654">
        <v>8461232</v>
      </c>
      <c r="B9654">
        <v>9.5940000000000001E-3</v>
      </c>
      <c r="C9654" t="s">
        <v>8</v>
      </c>
      <c r="D9654">
        <v>957362</v>
      </c>
      <c r="E9654" t="s">
        <v>26</v>
      </c>
      <c r="F9654" t="s">
        <v>53</v>
      </c>
      <c r="G9654" t="s">
        <v>26</v>
      </c>
    </row>
    <row r="9655" spans="1:7" x14ac:dyDescent="0.2">
      <c r="A9655">
        <v>8461245</v>
      </c>
      <c r="B9655">
        <v>3.5360000000000001E-3</v>
      </c>
      <c r="C9655" t="s">
        <v>8</v>
      </c>
      <c r="D9655">
        <v>898125</v>
      </c>
      <c r="E9655" t="s">
        <v>26</v>
      </c>
      <c r="F9655" t="s">
        <v>53</v>
      </c>
      <c r="G9655" t="s">
        <v>33</v>
      </c>
    </row>
    <row r="9656" spans="1:7" x14ac:dyDescent="0.2">
      <c r="A9656">
        <v>8462263</v>
      </c>
      <c r="B9656">
        <v>1.3898000000000001E-3</v>
      </c>
      <c r="C9656" t="s">
        <v>8</v>
      </c>
      <c r="D9656">
        <v>491937</v>
      </c>
      <c r="E9656" t="s">
        <v>26</v>
      </c>
      <c r="F9656" t="s">
        <v>53</v>
      </c>
      <c r="G9656" t="s">
        <v>37</v>
      </c>
    </row>
    <row r="9657" spans="1:7" x14ac:dyDescent="0.2">
      <c r="A9657">
        <v>8463830</v>
      </c>
      <c r="B9657">
        <v>6.9358000000000006E-3</v>
      </c>
      <c r="C9657" t="s">
        <v>8</v>
      </c>
      <c r="D9657">
        <v>6900648</v>
      </c>
      <c r="E9657" t="s">
        <v>26</v>
      </c>
      <c r="F9657" t="s">
        <v>53</v>
      </c>
      <c r="G9657" t="s">
        <v>35</v>
      </c>
    </row>
    <row r="9658" spans="1:7" x14ac:dyDescent="0.2">
      <c r="A9658">
        <v>8463881</v>
      </c>
      <c r="B9658">
        <v>6.8377999999999998E-3</v>
      </c>
      <c r="C9658" t="s">
        <v>8</v>
      </c>
      <c r="D9658">
        <v>5694074</v>
      </c>
      <c r="E9658" t="s">
        <v>26</v>
      </c>
      <c r="F9658" t="s">
        <v>53</v>
      </c>
      <c r="G9658" t="s">
        <v>30</v>
      </c>
    </row>
    <row r="9659" spans="1:7" x14ac:dyDescent="0.2">
      <c r="A9659">
        <v>8465614</v>
      </c>
      <c r="B9659">
        <v>6.6811000000000006E-3</v>
      </c>
      <c r="C9659" t="s">
        <v>8</v>
      </c>
      <c r="D9659">
        <v>6282148</v>
      </c>
      <c r="E9659" t="s">
        <v>26</v>
      </c>
      <c r="F9659" t="s">
        <v>53</v>
      </c>
      <c r="G9659" t="s">
        <v>27</v>
      </c>
    </row>
    <row r="9660" spans="1:7" x14ac:dyDescent="0.2">
      <c r="A9660">
        <v>8467630</v>
      </c>
      <c r="B9660">
        <v>1.1024000000000001E-3</v>
      </c>
      <c r="C9660" t="s">
        <v>8</v>
      </c>
      <c r="D9660">
        <v>711715</v>
      </c>
      <c r="E9660" t="s">
        <v>26</v>
      </c>
      <c r="F9660" t="s">
        <v>53</v>
      </c>
      <c r="G9660" t="s">
        <v>37</v>
      </c>
    </row>
    <row r="9661" spans="1:7" x14ac:dyDescent="0.2">
      <c r="A9661">
        <v>8468688</v>
      </c>
      <c r="B9661">
        <v>5.0225000000000001E-3</v>
      </c>
      <c r="C9661" t="s">
        <v>8</v>
      </c>
      <c r="D9661">
        <v>7486275</v>
      </c>
      <c r="E9661" t="s">
        <v>26</v>
      </c>
      <c r="F9661" t="s">
        <v>53</v>
      </c>
      <c r="G9661" t="s">
        <v>26</v>
      </c>
    </row>
    <row r="9662" spans="1:7" x14ac:dyDescent="0.2">
      <c r="A9662">
        <v>8470129</v>
      </c>
      <c r="B9662">
        <v>4.0121999999999996E-3</v>
      </c>
      <c r="C9662" t="s">
        <v>8</v>
      </c>
      <c r="D9662">
        <v>1195255</v>
      </c>
      <c r="E9662" t="s">
        <v>26</v>
      </c>
      <c r="F9662" t="s">
        <v>53</v>
      </c>
      <c r="G9662" t="s">
        <v>33</v>
      </c>
    </row>
    <row r="9663" spans="1:7" x14ac:dyDescent="0.2">
      <c r="A9663">
        <v>8470283</v>
      </c>
      <c r="B9663">
        <v>6.391E-3</v>
      </c>
      <c r="C9663" t="s">
        <v>8</v>
      </c>
      <c r="D9663">
        <v>3978948</v>
      </c>
      <c r="E9663" t="s">
        <v>26</v>
      </c>
      <c r="F9663" t="s">
        <v>53</v>
      </c>
      <c r="G9663" t="s">
        <v>33</v>
      </c>
    </row>
    <row r="9664" spans="1:7" x14ac:dyDescent="0.2">
      <c r="A9664">
        <v>8471029</v>
      </c>
      <c r="B9664">
        <v>6.8547E-3</v>
      </c>
      <c r="C9664" t="s">
        <v>8</v>
      </c>
      <c r="D9664">
        <v>1831037</v>
      </c>
      <c r="E9664" t="s">
        <v>26</v>
      </c>
      <c r="F9664" t="s">
        <v>53</v>
      </c>
      <c r="G9664" t="s">
        <v>29</v>
      </c>
    </row>
    <row r="9665" spans="1:7" x14ac:dyDescent="0.2">
      <c r="A9665">
        <v>8471132</v>
      </c>
      <c r="B9665">
        <v>2.5839999999999999E-3</v>
      </c>
      <c r="C9665" t="s">
        <v>8</v>
      </c>
      <c r="D9665">
        <v>1986764</v>
      </c>
      <c r="E9665" t="s">
        <v>26</v>
      </c>
      <c r="F9665" t="s">
        <v>53</v>
      </c>
      <c r="G9665" t="s">
        <v>28</v>
      </c>
    </row>
    <row r="9666" spans="1:7" x14ac:dyDescent="0.2">
      <c r="A9666">
        <v>8473113</v>
      </c>
      <c r="B9666">
        <v>7.6441999999999994E-3</v>
      </c>
      <c r="C9666" t="s">
        <v>8</v>
      </c>
      <c r="D9666">
        <v>8129656</v>
      </c>
      <c r="E9666" t="s">
        <v>26</v>
      </c>
      <c r="F9666" t="s">
        <v>53</v>
      </c>
      <c r="G9666" t="s">
        <v>31</v>
      </c>
    </row>
    <row r="9667" spans="1:7" x14ac:dyDescent="0.2">
      <c r="A9667">
        <v>8474379</v>
      </c>
      <c r="B9667">
        <v>5.2498999999999992E-3</v>
      </c>
      <c r="C9667" t="s">
        <v>8</v>
      </c>
      <c r="D9667">
        <v>9320494</v>
      </c>
      <c r="E9667" t="s">
        <v>26</v>
      </c>
      <c r="F9667" t="s">
        <v>53</v>
      </c>
      <c r="G9667" t="s">
        <v>27</v>
      </c>
    </row>
    <row r="9668" spans="1:7" x14ac:dyDescent="0.2">
      <c r="A9668">
        <v>8474400</v>
      </c>
      <c r="B9668">
        <v>9.8166E-3</v>
      </c>
      <c r="C9668" t="s">
        <v>8</v>
      </c>
      <c r="D9668">
        <v>1551999</v>
      </c>
      <c r="E9668" t="s">
        <v>26</v>
      </c>
      <c r="F9668" t="s">
        <v>53</v>
      </c>
      <c r="G9668" t="s">
        <v>32</v>
      </c>
    </row>
    <row r="9669" spans="1:7" x14ac:dyDescent="0.2">
      <c r="A9669">
        <v>8474405</v>
      </c>
      <c r="B9669">
        <v>1.6969999999999998E-4</v>
      </c>
      <c r="C9669" t="s">
        <v>8</v>
      </c>
      <c r="D9669">
        <v>4330000</v>
      </c>
      <c r="E9669" t="s">
        <v>26</v>
      </c>
      <c r="F9669" t="s">
        <v>53</v>
      </c>
      <c r="G9669" t="s">
        <v>34</v>
      </c>
    </row>
    <row r="9670" spans="1:7" x14ac:dyDescent="0.2">
      <c r="A9670">
        <v>8474607</v>
      </c>
      <c r="B9670">
        <v>5.3218000000000007E-3</v>
      </c>
      <c r="C9670" t="s">
        <v>8</v>
      </c>
      <c r="D9670">
        <v>1779386</v>
      </c>
      <c r="E9670" t="s">
        <v>26</v>
      </c>
      <c r="F9670" t="s">
        <v>53</v>
      </c>
      <c r="G9670" t="s">
        <v>38</v>
      </c>
    </row>
    <row r="9671" spans="1:7" x14ac:dyDescent="0.2">
      <c r="A9671">
        <v>8477696</v>
      </c>
      <c r="B9671">
        <v>1.4539999999999998E-4</v>
      </c>
      <c r="C9671" t="s">
        <v>8</v>
      </c>
      <c r="D9671">
        <v>9882584</v>
      </c>
      <c r="E9671" t="s">
        <v>26</v>
      </c>
      <c r="F9671" t="s">
        <v>53</v>
      </c>
      <c r="G9671" t="s">
        <v>32</v>
      </c>
    </row>
    <row r="9672" spans="1:7" x14ac:dyDescent="0.2">
      <c r="A9672">
        <v>8481408</v>
      </c>
      <c r="B9672">
        <v>7.2733999999999993E-3</v>
      </c>
      <c r="C9672" t="s">
        <v>8</v>
      </c>
      <c r="D9672">
        <v>6580092</v>
      </c>
      <c r="E9672" t="s">
        <v>26</v>
      </c>
      <c r="F9672" t="s">
        <v>53</v>
      </c>
      <c r="G9672" t="s">
        <v>26</v>
      </c>
    </row>
    <row r="9673" spans="1:7" x14ac:dyDescent="0.2">
      <c r="A9673">
        <v>8482200</v>
      </c>
      <c r="B9673">
        <v>4.1619999999999999E-3</v>
      </c>
      <c r="C9673" t="s">
        <v>8</v>
      </c>
      <c r="D9673">
        <v>3847000</v>
      </c>
      <c r="E9673" t="s">
        <v>26</v>
      </c>
      <c r="F9673" t="s">
        <v>53</v>
      </c>
      <c r="G9673" t="s">
        <v>34</v>
      </c>
    </row>
    <row r="9674" spans="1:7" x14ac:dyDescent="0.2">
      <c r="A9674">
        <v>8483113</v>
      </c>
      <c r="B9674">
        <v>4.0829000000000004E-3</v>
      </c>
      <c r="C9674" t="s">
        <v>8</v>
      </c>
      <c r="D9674">
        <v>4215987</v>
      </c>
      <c r="E9674" t="s">
        <v>26</v>
      </c>
      <c r="F9674" t="s">
        <v>53</v>
      </c>
      <c r="G9674" t="s">
        <v>27</v>
      </c>
    </row>
    <row r="9675" spans="1:7" x14ac:dyDescent="0.2">
      <c r="A9675">
        <v>8483282</v>
      </c>
      <c r="B9675">
        <v>4.0000000000000002E-4</v>
      </c>
      <c r="C9675" t="s">
        <v>8</v>
      </c>
      <c r="D9675">
        <v>9031567</v>
      </c>
      <c r="E9675" t="s">
        <v>26</v>
      </c>
      <c r="F9675" t="s">
        <v>53</v>
      </c>
      <c r="G9675" t="s">
        <v>34</v>
      </c>
    </row>
    <row r="9676" spans="1:7" x14ac:dyDescent="0.2">
      <c r="A9676">
        <v>8483455</v>
      </c>
      <c r="B9676">
        <v>4.417E-4</v>
      </c>
      <c r="C9676" t="s">
        <v>8</v>
      </c>
      <c r="D9676">
        <v>1518172</v>
      </c>
      <c r="E9676" t="s">
        <v>26</v>
      </c>
      <c r="F9676" t="s">
        <v>53</v>
      </c>
      <c r="G9676" t="s">
        <v>32</v>
      </c>
    </row>
    <row r="9677" spans="1:7" x14ac:dyDescent="0.2">
      <c r="A9677">
        <v>8483540</v>
      </c>
      <c r="B9677">
        <v>6.7662999999999994E-3</v>
      </c>
      <c r="C9677" t="s">
        <v>8</v>
      </c>
      <c r="D9677">
        <v>33696</v>
      </c>
      <c r="E9677" t="s">
        <v>26</v>
      </c>
      <c r="F9677" t="s">
        <v>53</v>
      </c>
      <c r="G9677" t="s">
        <v>34</v>
      </c>
    </row>
    <row r="9678" spans="1:7" x14ac:dyDescent="0.2">
      <c r="A9678">
        <v>8483701</v>
      </c>
      <c r="B9678">
        <v>1.7015000000000001E-3</v>
      </c>
      <c r="C9678" t="s">
        <v>8</v>
      </c>
      <c r="D9678">
        <v>4841495</v>
      </c>
      <c r="E9678" t="s">
        <v>26</v>
      </c>
      <c r="F9678" t="s">
        <v>53</v>
      </c>
      <c r="G9678" t="s">
        <v>35</v>
      </c>
    </row>
    <row r="9679" spans="1:7" x14ac:dyDescent="0.2">
      <c r="A9679">
        <v>8483727</v>
      </c>
      <c r="B9679">
        <v>9.2082999999999991E-3</v>
      </c>
      <c r="C9679" t="s">
        <v>8</v>
      </c>
      <c r="D9679">
        <v>3830560</v>
      </c>
      <c r="E9679" t="s">
        <v>26</v>
      </c>
      <c r="F9679" t="s">
        <v>53</v>
      </c>
      <c r="G9679" t="s">
        <v>28</v>
      </c>
    </row>
    <row r="9680" spans="1:7" x14ac:dyDescent="0.2">
      <c r="A9680">
        <v>8485185</v>
      </c>
      <c r="B9680">
        <v>3.4570999999999998E-3</v>
      </c>
      <c r="C9680" t="s">
        <v>8</v>
      </c>
      <c r="D9680">
        <v>2121726</v>
      </c>
      <c r="E9680" t="s">
        <v>26</v>
      </c>
      <c r="F9680" t="s">
        <v>53</v>
      </c>
      <c r="G9680" t="s">
        <v>30</v>
      </c>
    </row>
    <row r="9681" spans="1:7" x14ac:dyDescent="0.2">
      <c r="A9681">
        <v>8485248</v>
      </c>
      <c r="B9681">
        <v>1.2244999999999999E-3</v>
      </c>
      <c r="C9681" t="s">
        <v>8</v>
      </c>
      <c r="D9681">
        <v>3509810</v>
      </c>
      <c r="E9681" t="s">
        <v>26</v>
      </c>
      <c r="F9681" t="s">
        <v>53</v>
      </c>
      <c r="G9681" t="s">
        <v>29</v>
      </c>
    </row>
    <row r="9682" spans="1:7" x14ac:dyDescent="0.2">
      <c r="A9682">
        <v>8485516</v>
      </c>
      <c r="B9682">
        <v>8.1507000000000003E-3</v>
      </c>
      <c r="C9682" t="s">
        <v>8</v>
      </c>
      <c r="D9682">
        <v>8641843</v>
      </c>
      <c r="E9682" t="s">
        <v>26</v>
      </c>
      <c r="F9682" t="s">
        <v>53</v>
      </c>
      <c r="G9682" t="s">
        <v>51</v>
      </c>
    </row>
    <row r="9683" spans="1:7" x14ac:dyDescent="0.2">
      <c r="A9683">
        <v>8486197</v>
      </c>
      <c r="B9683">
        <v>8.9953999999999989E-3</v>
      </c>
      <c r="C9683" t="s">
        <v>8</v>
      </c>
      <c r="D9683">
        <v>3116198</v>
      </c>
      <c r="E9683" t="s">
        <v>26</v>
      </c>
      <c r="F9683" t="s">
        <v>53</v>
      </c>
      <c r="G9683" t="s">
        <v>29</v>
      </c>
    </row>
    <row r="9684" spans="1:7" x14ac:dyDescent="0.2">
      <c r="A9684">
        <v>8487124</v>
      </c>
      <c r="B9684">
        <v>4.5476000000000006E-3</v>
      </c>
      <c r="C9684" t="s">
        <v>8</v>
      </c>
      <c r="D9684">
        <v>5653273</v>
      </c>
      <c r="E9684" t="s">
        <v>26</v>
      </c>
      <c r="F9684" t="s">
        <v>53</v>
      </c>
      <c r="G9684" t="s">
        <v>38</v>
      </c>
    </row>
    <row r="9685" spans="1:7" x14ac:dyDescent="0.2">
      <c r="A9685">
        <v>8487354</v>
      </c>
      <c r="B9685">
        <v>7.3367999999999992E-3</v>
      </c>
      <c r="C9685" t="s">
        <v>8</v>
      </c>
      <c r="D9685">
        <v>4986258</v>
      </c>
      <c r="E9685" t="s">
        <v>26</v>
      </c>
      <c r="F9685" t="s">
        <v>53</v>
      </c>
      <c r="G9685" t="s">
        <v>51</v>
      </c>
    </row>
    <row r="9686" spans="1:7" x14ac:dyDescent="0.2">
      <c r="A9686">
        <v>8487843</v>
      </c>
      <c r="B9686">
        <v>8.9562999999999986E-3</v>
      </c>
      <c r="C9686" t="s">
        <v>8</v>
      </c>
      <c r="D9686">
        <v>5828524</v>
      </c>
      <c r="E9686" t="s">
        <v>26</v>
      </c>
      <c r="F9686" t="s">
        <v>53</v>
      </c>
      <c r="G9686" t="s">
        <v>33</v>
      </c>
    </row>
    <row r="9687" spans="1:7" x14ac:dyDescent="0.2">
      <c r="A9687">
        <v>8488056</v>
      </c>
      <c r="B9687">
        <v>2.0631999999999998E-3</v>
      </c>
      <c r="C9687" t="s">
        <v>8</v>
      </c>
      <c r="D9687">
        <v>2108191</v>
      </c>
      <c r="E9687" t="s">
        <v>26</v>
      </c>
      <c r="F9687" t="s">
        <v>53</v>
      </c>
      <c r="G9687" t="s">
        <v>34</v>
      </c>
    </row>
    <row r="9688" spans="1:7" x14ac:dyDescent="0.2">
      <c r="A9688">
        <v>8489195</v>
      </c>
      <c r="B9688">
        <v>7.1907999999999998E-3</v>
      </c>
      <c r="C9688" t="s">
        <v>8</v>
      </c>
      <c r="D9688">
        <v>8131747</v>
      </c>
      <c r="E9688" t="s">
        <v>26</v>
      </c>
      <c r="F9688" t="s">
        <v>53</v>
      </c>
      <c r="G9688" t="s">
        <v>36</v>
      </c>
    </row>
    <row r="9689" spans="1:7" x14ac:dyDescent="0.2">
      <c r="A9689">
        <v>8489562</v>
      </c>
      <c r="B9689">
        <v>1.2354E-3</v>
      </c>
      <c r="C9689" t="s">
        <v>8</v>
      </c>
      <c r="D9689">
        <v>734136</v>
      </c>
      <c r="E9689" t="s">
        <v>26</v>
      </c>
      <c r="F9689" t="s">
        <v>53</v>
      </c>
      <c r="G9689" t="s">
        <v>28</v>
      </c>
    </row>
    <row r="9690" spans="1:7" x14ac:dyDescent="0.2">
      <c r="A9690">
        <v>8492591</v>
      </c>
      <c r="B9690">
        <v>1.4268E-3</v>
      </c>
      <c r="C9690" t="s">
        <v>8</v>
      </c>
      <c r="D9690">
        <v>3190088</v>
      </c>
      <c r="E9690" t="s">
        <v>26</v>
      </c>
      <c r="F9690" t="s">
        <v>53</v>
      </c>
      <c r="G9690" t="s">
        <v>37</v>
      </c>
    </row>
    <row r="9691" spans="1:7" x14ac:dyDescent="0.2">
      <c r="A9691">
        <v>8492899</v>
      </c>
      <c r="B9691">
        <v>5.1107000000000001E-3</v>
      </c>
      <c r="C9691" t="s">
        <v>8</v>
      </c>
      <c r="D9691">
        <v>7601623</v>
      </c>
      <c r="E9691" t="s">
        <v>26</v>
      </c>
      <c r="F9691" t="s">
        <v>53</v>
      </c>
      <c r="G9691" t="s">
        <v>34</v>
      </c>
    </row>
    <row r="9692" spans="1:7" x14ac:dyDescent="0.2">
      <c r="A9692">
        <v>8493270</v>
      </c>
      <c r="B9692">
        <v>9.8317999999999999E-3</v>
      </c>
      <c r="C9692" t="s">
        <v>8</v>
      </c>
      <c r="D9692">
        <v>4945778</v>
      </c>
      <c r="E9692" t="s">
        <v>26</v>
      </c>
      <c r="F9692" t="s">
        <v>53</v>
      </c>
      <c r="G9692" t="s">
        <v>27</v>
      </c>
    </row>
    <row r="9693" spans="1:7" x14ac:dyDescent="0.2">
      <c r="A9693">
        <v>8493423</v>
      </c>
      <c r="B9693">
        <v>9.2263999999999992E-3</v>
      </c>
      <c r="C9693" t="s">
        <v>8</v>
      </c>
      <c r="D9693">
        <v>4033554</v>
      </c>
      <c r="E9693" t="s">
        <v>26</v>
      </c>
      <c r="F9693" t="s">
        <v>53</v>
      </c>
      <c r="G9693" t="s">
        <v>36</v>
      </c>
    </row>
    <row r="9694" spans="1:7" x14ac:dyDescent="0.2">
      <c r="A9694">
        <v>8494630</v>
      </c>
      <c r="B9694">
        <v>2.3322E-3</v>
      </c>
      <c r="C9694" t="s">
        <v>8</v>
      </c>
      <c r="D9694">
        <v>8650161</v>
      </c>
      <c r="E9694" t="s">
        <v>26</v>
      </c>
      <c r="F9694" t="s">
        <v>53</v>
      </c>
      <c r="G9694" t="s">
        <v>26</v>
      </c>
    </row>
    <row r="9695" spans="1:7" x14ac:dyDescent="0.2">
      <c r="A9695">
        <v>8494648</v>
      </c>
      <c r="B9695">
        <v>4.4028999999999995E-3</v>
      </c>
      <c r="C9695" t="s">
        <v>8</v>
      </c>
      <c r="D9695">
        <v>4625557</v>
      </c>
      <c r="E9695" t="s">
        <v>26</v>
      </c>
      <c r="F9695" t="s">
        <v>53</v>
      </c>
      <c r="G9695" t="s">
        <v>31</v>
      </c>
    </row>
    <row r="9696" spans="1:7" x14ac:dyDescent="0.2">
      <c r="A9696">
        <v>8494860</v>
      </c>
      <c r="B9696">
        <v>5.4530000000000004E-3</v>
      </c>
      <c r="C9696" t="s">
        <v>8</v>
      </c>
      <c r="D9696">
        <v>2512436</v>
      </c>
      <c r="E9696" t="s">
        <v>26</v>
      </c>
      <c r="F9696" t="s">
        <v>53</v>
      </c>
      <c r="G9696" t="s">
        <v>26</v>
      </c>
    </row>
    <row r="9697" spans="1:7" x14ac:dyDescent="0.2">
      <c r="A9697">
        <v>8497208</v>
      </c>
      <c r="B9697">
        <v>6.5266000000000005E-3</v>
      </c>
      <c r="C9697" t="s">
        <v>8</v>
      </c>
      <c r="D9697">
        <v>2069930</v>
      </c>
      <c r="E9697" t="s">
        <v>26</v>
      </c>
      <c r="F9697" t="s">
        <v>53</v>
      </c>
      <c r="G9697" t="s">
        <v>51</v>
      </c>
    </row>
    <row r="9698" spans="1:7" x14ac:dyDescent="0.2">
      <c r="A9698">
        <v>8497713</v>
      </c>
      <c r="B9698">
        <v>7.9652000000000004E-3</v>
      </c>
      <c r="C9698" t="s">
        <v>8</v>
      </c>
      <c r="D9698">
        <v>3126635</v>
      </c>
      <c r="E9698" t="s">
        <v>26</v>
      </c>
      <c r="F9698" t="s">
        <v>53</v>
      </c>
      <c r="G9698" t="s">
        <v>37</v>
      </c>
    </row>
    <row r="9699" spans="1:7" x14ac:dyDescent="0.2">
      <c r="A9699">
        <v>8498421</v>
      </c>
      <c r="B9699">
        <v>6.8036999999999993E-3</v>
      </c>
      <c r="C9699" t="s">
        <v>8</v>
      </c>
      <c r="D9699">
        <v>1812502</v>
      </c>
      <c r="E9699" t="s">
        <v>26</v>
      </c>
      <c r="F9699" t="s">
        <v>53</v>
      </c>
      <c r="G9699" t="s">
        <v>27</v>
      </c>
    </row>
    <row r="9700" spans="1:7" x14ac:dyDescent="0.2">
      <c r="A9700">
        <v>8498574</v>
      </c>
      <c r="B9700">
        <v>4.4368999999999997E-3</v>
      </c>
      <c r="C9700" t="s">
        <v>8</v>
      </c>
      <c r="D9700">
        <v>6841969</v>
      </c>
      <c r="E9700" t="s">
        <v>26</v>
      </c>
      <c r="F9700" t="s">
        <v>53</v>
      </c>
      <c r="G9700" t="s">
        <v>32</v>
      </c>
    </row>
    <row r="9701" spans="1:7" x14ac:dyDescent="0.2">
      <c r="A9701">
        <v>8498957</v>
      </c>
      <c r="B9701">
        <v>4.3858000000000005E-3</v>
      </c>
      <c r="C9701" t="s">
        <v>8</v>
      </c>
      <c r="D9701">
        <v>3811845</v>
      </c>
      <c r="E9701" t="s">
        <v>26</v>
      </c>
      <c r="F9701" t="s">
        <v>53</v>
      </c>
      <c r="G9701" t="s">
        <v>26</v>
      </c>
    </row>
    <row r="9702" spans="1:7" x14ac:dyDescent="0.2">
      <c r="A9702">
        <v>8499281</v>
      </c>
      <c r="B9702">
        <v>3.0923000000000001E-3</v>
      </c>
      <c r="C9702" t="s">
        <v>8</v>
      </c>
      <c r="D9702">
        <v>3760460</v>
      </c>
      <c r="E9702" t="s">
        <v>26</v>
      </c>
      <c r="F9702" t="s">
        <v>53</v>
      </c>
      <c r="G9702" t="s">
        <v>38</v>
      </c>
    </row>
    <row r="9703" spans="1:7" x14ac:dyDescent="0.2">
      <c r="A9703">
        <v>8501400</v>
      </c>
      <c r="B9703">
        <v>2.6861999999999997E-3</v>
      </c>
      <c r="C9703" t="s">
        <v>8</v>
      </c>
      <c r="D9703">
        <v>609992</v>
      </c>
      <c r="E9703" t="s">
        <v>26</v>
      </c>
      <c r="F9703" t="s">
        <v>53</v>
      </c>
      <c r="G9703" t="s">
        <v>34</v>
      </c>
    </row>
    <row r="9704" spans="1:7" x14ac:dyDescent="0.2">
      <c r="A9704">
        <v>8503531</v>
      </c>
      <c r="B9704">
        <v>1.6759999999999998E-4</v>
      </c>
      <c r="C9704" t="s">
        <v>8</v>
      </c>
      <c r="D9704">
        <v>7918071</v>
      </c>
      <c r="E9704" t="s">
        <v>26</v>
      </c>
      <c r="F9704" t="s">
        <v>53</v>
      </c>
      <c r="G9704" t="s">
        <v>38</v>
      </c>
    </row>
    <row r="9705" spans="1:7" x14ac:dyDescent="0.2">
      <c r="A9705">
        <v>8503809</v>
      </c>
      <c r="B9705">
        <v>1.4329E-3</v>
      </c>
      <c r="C9705" t="s">
        <v>8</v>
      </c>
      <c r="D9705">
        <v>247385</v>
      </c>
      <c r="E9705" t="s">
        <v>26</v>
      </c>
      <c r="F9705" t="s">
        <v>53</v>
      </c>
      <c r="G9705" t="s">
        <v>33</v>
      </c>
    </row>
    <row r="9706" spans="1:7" x14ac:dyDescent="0.2">
      <c r="A9706">
        <v>8504308</v>
      </c>
      <c r="B9706">
        <v>8.8631000000000005E-3</v>
      </c>
      <c r="C9706" t="s">
        <v>8</v>
      </c>
      <c r="D9706">
        <v>5113337</v>
      </c>
      <c r="E9706" t="s">
        <v>26</v>
      </c>
      <c r="F9706" t="s">
        <v>53</v>
      </c>
      <c r="G9706" t="s">
        <v>51</v>
      </c>
    </row>
    <row r="9707" spans="1:7" x14ac:dyDescent="0.2">
      <c r="A9707">
        <v>8504887</v>
      </c>
      <c r="B9707">
        <v>4.1163999999999992E-3</v>
      </c>
      <c r="C9707" t="s">
        <v>8</v>
      </c>
      <c r="D9707">
        <v>2662806</v>
      </c>
      <c r="E9707" t="s">
        <v>26</v>
      </c>
      <c r="F9707" t="s">
        <v>53</v>
      </c>
      <c r="G9707" t="s">
        <v>35</v>
      </c>
    </row>
    <row r="9708" spans="1:7" x14ac:dyDescent="0.2">
      <c r="A9708">
        <v>8505514</v>
      </c>
      <c r="B9708">
        <v>3.5138000000000005E-3</v>
      </c>
      <c r="C9708" t="s">
        <v>8</v>
      </c>
      <c r="D9708">
        <v>1209128</v>
      </c>
      <c r="E9708" t="s">
        <v>26</v>
      </c>
      <c r="F9708" t="s">
        <v>53</v>
      </c>
      <c r="G9708" t="s">
        <v>35</v>
      </c>
    </row>
    <row r="9709" spans="1:7" x14ac:dyDescent="0.2">
      <c r="A9709">
        <v>8505729</v>
      </c>
      <c r="B9709">
        <v>4.8143999999999999E-3</v>
      </c>
      <c r="C9709" t="s">
        <v>8</v>
      </c>
      <c r="D9709">
        <v>4592088</v>
      </c>
      <c r="E9709" t="s">
        <v>26</v>
      </c>
      <c r="F9709" t="s">
        <v>53</v>
      </c>
      <c r="G9709" t="s">
        <v>27</v>
      </c>
    </row>
    <row r="9710" spans="1:7" x14ac:dyDescent="0.2">
      <c r="A9710">
        <v>8505745</v>
      </c>
      <c r="B9710">
        <v>4.1641000000000004E-3</v>
      </c>
      <c r="C9710" t="s">
        <v>8</v>
      </c>
      <c r="D9710">
        <v>9950418</v>
      </c>
      <c r="E9710" t="s">
        <v>26</v>
      </c>
      <c r="F9710" t="s">
        <v>53</v>
      </c>
      <c r="G9710" t="s">
        <v>32</v>
      </c>
    </row>
    <row r="9711" spans="1:7" x14ac:dyDescent="0.2">
      <c r="A9711">
        <v>8506811</v>
      </c>
      <c r="B9711">
        <v>1.1072E-3</v>
      </c>
      <c r="C9711" t="s">
        <v>8</v>
      </c>
      <c r="D9711">
        <v>1069980</v>
      </c>
      <c r="E9711" t="s">
        <v>26</v>
      </c>
      <c r="F9711" t="s">
        <v>53</v>
      </c>
      <c r="G9711" t="s">
        <v>38</v>
      </c>
    </row>
    <row r="9712" spans="1:7" x14ac:dyDescent="0.2">
      <c r="A9712">
        <v>8507333</v>
      </c>
      <c r="B9712">
        <v>5.4901999999999998E-3</v>
      </c>
      <c r="C9712" t="s">
        <v>8</v>
      </c>
      <c r="D9712">
        <v>8849558</v>
      </c>
      <c r="E9712" t="s">
        <v>26</v>
      </c>
      <c r="F9712" t="s">
        <v>53</v>
      </c>
      <c r="G9712" t="s">
        <v>30</v>
      </c>
    </row>
    <row r="9713" spans="1:7" x14ac:dyDescent="0.2">
      <c r="A9713">
        <v>8507420</v>
      </c>
      <c r="B9713">
        <v>4.3021999999999999E-3</v>
      </c>
      <c r="C9713" t="s">
        <v>8</v>
      </c>
      <c r="D9713">
        <v>2409906</v>
      </c>
      <c r="E9713" t="s">
        <v>26</v>
      </c>
      <c r="F9713" t="s">
        <v>53</v>
      </c>
      <c r="G9713" t="s">
        <v>33</v>
      </c>
    </row>
    <row r="9714" spans="1:7" x14ac:dyDescent="0.2">
      <c r="A9714">
        <v>8507918</v>
      </c>
      <c r="B9714">
        <v>8.9182999999999988E-3</v>
      </c>
      <c r="C9714" t="s">
        <v>8</v>
      </c>
      <c r="D9714">
        <v>6921883</v>
      </c>
      <c r="E9714" t="s">
        <v>26</v>
      </c>
      <c r="F9714" t="s">
        <v>53</v>
      </c>
      <c r="G9714" t="s">
        <v>38</v>
      </c>
    </row>
    <row r="9715" spans="1:7" x14ac:dyDescent="0.2">
      <c r="A9715">
        <v>8508316</v>
      </c>
      <c r="B9715">
        <v>7.1085999999999996E-3</v>
      </c>
      <c r="C9715" t="s">
        <v>8</v>
      </c>
      <c r="D9715">
        <v>7278491</v>
      </c>
      <c r="E9715" t="s">
        <v>26</v>
      </c>
      <c r="F9715" t="s">
        <v>53</v>
      </c>
      <c r="G9715" t="s">
        <v>35</v>
      </c>
    </row>
    <row r="9716" spans="1:7" x14ac:dyDescent="0.2">
      <c r="A9716">
        <v>8510454</v>
      </c>
      <c r="B9716">
        <v>7.8510000000000003E-3</v>
      </c>
      <c r="C9716" t="s">
        <v>8</v>
      </c>
      <c r="D9716">
        <v>7678419</v>
      </c>
      <c r="E9716" t="s">
        <v>26</v>
      </c>
      <c r="F9716" t="s">
        <v>53</v>
      </c>
      <c r="G9716" t="s">
        <v>30</v>
      </c>
    </row>
    <row r="9717" spans="1:7" x14ac:dyDescent="0.2">
      <c r="A9717">
        <v>8511515</v>
      </c>
      <c r="B9717">
        <v>8.2037999999999989E-3</v>
      </c>
      <c r="C9717" t="s">
        <v>8</v>
      </c>
      <c r="D9717">
        <v>8101647</v>
      </c>
      <c r="E9717" t="s">
        <v>26</v>
      </c>
      <c r="F9717" t="s">
        <v>53</v>
      </c>
      <c r="G9717" t="s">
        <v>29</v>
      </c>
    </row>
    <row r="9718" spans="1:7" x14ac:dyDescent="0.2">
      <c r="A9718">
        <v>8512208</v>
      </c>
      <c r="B9718">
        <v>2.4638999999999998E-3</v>
      </c>
      <c r="C9718" t="s">
        <v>8</v>
      </c>
      <c r="D9718">
        <v>5671796</v>
      </c>
      <c r="E9718" t="s">
        <v>26</v>
      </c>
      <c r="F9718" t="s">
        <v>53</v>
      </c>
      <c r="G9718" t="s">
        <v>51</v>
      </c>
    </row>
    <row r="9719" spans="1:7" x14ac:dyDescent="0.2">
      <c r="A9719">
        <v>8513149</v>
      </c>
      <c r="B9719">
        <v>5.5273000000000006E-3</v>
      </c>
      <c r="C9719" t="s">
        <v>8</v>
      </c>
      <c r="D9719">
        <v>6399801</v>
      </c>
      <c r="E9719" t="s">
        <v>26</v>
      </c>
      <c r="F9719" t="s">
        <v>53</v>
      </c>
      <c r="G9719" t="s">
        <v>28</v>
      </c>
    </row>
    <row r="9720" spans="1:7" x14ac:dyDescent="0.2">
      <c r="A9720">
        <v>8513504</v>
      </c>
      <c r="B9720">
        <v>9.5701000000000015E-3</v>
      </c>
      <c r="C9720" t="s">
        <v>8</v>
      </c>
      <c r="D9720">
        <v>6274765</v>
      </c>
      <c r="E9720" t="s">
        <v>26</v>
      </c>
      <c r="F9720" t="s">
        <v>53</v>
      </c>
      <c r="G9720" t="s">
        <v>36</v>
      </c>
    </row>
    <row r="9721" spans="1:7" x14ac:dyDescent="0.2">
      <c r="A9721">
        <v>8513697</v>
      </c>
      <c r="B9721">
        <v>8.4493999999999993E-3</v>
      </c>
      <c r="C9721" t="s">
        <v>8</v>
      </c>
      <c r="D9721">
        <v>7342654</v>
      </c>
      <c r="E9721" t="s">
        <v>26</v>
      </c>
      <c r="F9721" t="s">
        <v>53</v>
      </c>
      <c r="G9721" t="s">
        <v>31</v>
      </c>
    </row>
    <row r="9722" spans="1:7" x14ac:dyDescent="0.2">
      <c r="A9722">
        <v>8513975</v>
      </c>
      <c r="B9722">
        <v>3.3828999999999999E-3</v>
      </c>
      <c r="C9722" t="s">
        <v>8</v>
      </c>
      <c r="D9722">
        <v>9002439</v>
      </c>
      <c r="E9722" t="s">
        <v>26</v>
      </c>
      <c r="F9722" t="s">
        <v>53</v>
      </c>
      <c r="G9722" t="s">
        <v>32</v>
      </c>
    </row>
    <row r="9723" spans="1:7" x14ac:dyDescent="0.2">
      <c r="A9723">
        <v>8516323</v>
      </c>
      <c r="B9723">
        <v>1.8167999999999999E-3</v>
      </c>
      <c r="C9723" t="s">
        <v>8</v>
      </c>
      <c r="D9723">
        <v>2330557</v>
      </c>
      <c r="E9723" t="s">
        <v>26</v>
      </c>
      <c r="F9723" t="s">
        <v>53</v>
      </c>
      <c r="G9723" t="s">
        <v>52</v>
      </c>
    </row>
    <row r="9724" spans="1:7" x14ac:dyDescent="0.2">
      <c r="A9724">
        <v>8516417</v>
      </c>
      <c r="B9724">
        <v>3.4948000000000002E-3</v>
      </c>
      <c r="C9724" t="s">
        <v>8</v>
      </c>
      <c r="D9724">
        <v>4585119</v>
      </c>
      <c r="E9724" t="s">
        <v>26</v>
      </c>
      <c r="F9724" t="s">
        <v>53</v>
      </c>
      <c r="G9724" t="s">
        <v>52</v>
      </c>
    </row>
    <row r="9725" spans="1:7" x14ac:dyDescent="0.2">
      <c r="A9725">
        <v>8517237</v>
      </c>
      <c r="B9725">
        <v>1.6277999999999998E-3</v>
      </c>
      <c r="C9725" t="s">
        <v>8</v>
      </c>
      <c r="D9725">
        <v>6068764</v>
      </c>
      <c r="E9725" t="s">
        <v>26</v>
      </c>
      <c r="F9725" t="s">
        <v>53</v>
      </c>
      <c r="G9725" t="s">
        <v>51</v>
      </c>
    </row>
    <row r="9726" spans="1:7" x14ac:dyDescent="0.2">
      <c r="A9726">
        <v>8517807</v>
      </c>
      <c r="B9726">
        <v>4.4539999999999998E-4</v>
      </c>
      <c r="C9726" t="s">
        <v>8</v>
      </c>
      <c r="D9726">
        <v>4533319</v>
      </c>
      <c r="E9726" t="s">
        <v>26</v>
      </c>
      <c r="F9726" t="s">
        <v>53</v>
      </c>
      <c r="G9726" t="s">
        <v>32</v>
      </c>
    </row>
    <row r="9727" spans="1:7" x14ac:dyDescent="0.2">
      <c r="A9727">
        <v>8519428</v>
      </c>
      <c r="B9727">
        <v>9.0773E-3</v>
      </c>
      <c r="C9727" t="s">
        <v>8</v>
      </c>
      <c r="D9727">
        <v>32128</v>
      </c>
      <c r="E9727" t="s">
        <v>26</v>
      </c>
      <c r="F9727" t="s">
        <v>53</v>
      </c>
      <c r="G9727" t="s">
        <v>35</v>
      </c>
    </row>
    <row r="9728" spans="1:7" x14ac:dyDescent="0.2">
      <c r="A9728">
        <v>8521953</v>
      </c>
      <c r="B9728">
        <v>1.4855999999999999E-3</v>
      </c>
      <c r="C9728" t="s">
        <v>8</v>
      </c>
      <c r="D9728">
        <v>4665608</v>
      </c>
      <c r="E9728" t="s">
        <v>26</v>
      </c>
      <c r="F9728" t="s">
        <v>53</v>
      </c>
      <c r="G9728" t="s">
        <v>30</v>
      </c>
    </row>
    <row r="9729" spans="1:7" x14ac:dyDescent="0.2">
      <c r="A9729">
        <v>8522610</v>
      </c>
      <c r="B9729">
        <v>9.7644999999999989E-3</v>
      </c>
      <c r="C9729" t="s">
        <v>8</v>
      </c>
      <c r="D9729">
        <v>3453828</v>
      </c>
      <c r="E9729" t="s">
        <v>26</v>
      </c>
      <c r="F9729" t="s">
        <v>53</v>
      </c>
      <c r="G9729" t="s">
        <v>33</v>
      </c>
    </row>
    <row r="9730" spans="1:7" x14ac:dyDescent="0.2">
      <c r="A9730">
        <v>8523473</v>
      </c>
      <c r="B9730">
        <v>2.2741999999999997E-3</v>
      </c>
      <c r="C9730" t="s">
        <v>8</v>
      </c>
      <c r="D9730">
        <v>4004842</v>
      </c>
      <c r="E9730" t="s">
        <v>26</v>
      </c>
      <c r="F9730" t="s">
        <v>53</v>
      </c>
      <c r="G9730" t="s">
        <v>51</v>
      </c>
    </row>
    <row r="9731" spans="1:7" x14ac:dyDescent="0.2">
      <c r="A9731">
        <v>8524372</v>
      </c>
      <c r="B9731">
        <v>9.7330000000000003E-3</v>
      </c>
      <c r="C9731" t="s">
        <v>8</v>
      </c>
      <c r="D9731">
        <v>5457523</v>
      </c>
      <c r="E9731" t="s">
        <v>26</v>
      </c>
      <c r="F9731" t="s">
        <v>53</v>
      </c>
      <c r="G9731" t="s">
        <v>31</v>
      </c>
    </row>
    <row r="9732" spans="1:7" x14ac:dyDescent="0.2">
      <c r="A9732">
        <v>8524404</v>
      </c>
      <c r="B9732">
        <v>3.9820000000000003E-3</v>
      </c>
      <c r="C9732" t="s">
        <v>8</v>
      </c>
      <c r="D9732">
        <v>1356979</v>
      </c>
      <c r="E9732" t="s">
        <v>26</v>
      </c>
      <c r="F9732" t="s">
        <v>53</v>
      </c>
      <c r="G9732" t="s">
        <v>37</v>
      </c>
    </row>
    <row r="9733" spans="1:7" x14ac:dyDescent="0.2">
      <c r="A9733">
        <v>8524843</v>
      </c>
      <c r="B9733">
        <v>5.5742999999999999E-3</v>
      </c>
      <c r="C9733" t="s">
        <v>8</v>
      </c>
      <c r="D9733">
        <v>4252039</v>
      </c>
      <c r="E9733" t="s">
        <v>26</v>
      </c>
      <c r="F9733" t="s">
        <v>53</v>
      </c>
      <c r="G9733" t="s">
        <v>33</v>
      </c>
    </row>
    <row r="9734" spans="1:7" x14ac:dyDescent="0.2">
      <c r="A9734">
        <v>8525716</v>
      </c>
      <c r="B9734">
        <v>8.5903999999999998E-3</v>
      </c>
      <c r="C9734" t="s">
        <v>8</v>
      </c>
      <c r="D9734">
        <v>7776520</v>
      </c>
      <c r="E9734" t="s">
        <v>26</v>
      </c>
      <c r="F9734" t="s">
        <v>53</v>
      </c>
      <c r="G9734" t="s">
        <v>27</v>
      </c>
    </row>
    <row r="9735" spans="1:7" x14ac:dyDescent="0.2">
      <c r="A9735">
        <v>8527858</v>
      </c>
      <c r="B9735">
        <v>8.8255999999999994E-3</v>
      </c>
      <c r="C9735" t="s">
        <v>8</v>
      </c>
      <c r="D9735">
        <v>4718408</v>
      </c>
      <c r="E9735" t="s">
        <v>26</v>
      </c>
      <c r="F9735" t="s">
        <v>53</v>
      </c>
      <c r="G9735" t="s">
        <v>27</v>
      </c>
    </row>
    <row r="9736" spans="1:7" x14ac:dyDescent="0.2">
      <c r="A9736">
        <v>8528035</v>
      </c>
      <c r="B9736">
        <v>2.3043000000000004E-3</v>
      </c>
      <c r="C9736" t="s">
        <v>8</v>
      </c>
      <c r="D9736">
        <v>5000291</v>
      </c>
      <c r="E9736" t="s">
        <v>26</v>
      </c>
      <c r="F9736" t="s">
        <v>53</v>
      </c>
      <c r="G9736" t="s">
        <v>38</v>
      </c>
    </row>
    <row r="9737" spans="1:7" x14ac:dyDescent="0.2">
      <c r="A9737">
        <v>8530020</v>
      </c>
      <c r="B9737">
        <v>1.0269000000000001E-3</v>
      </c>
      <c r="C9737" t="s">
        <v>8</v>
      </c>
      <c r="D9737">
        <v>1820832</v>
      </c>
      <c r="E9737" t="s">
        <v>26</v>
      </c>
      <c r="F9737" t="s">
        <v>53</v>
      </c>
      <c r="G9737" t="s">
        <v>51</v>
      </c>
    </row>
    <row r="9738" spans="1:7" x14ac:dyDescent="0.2">
      <c r="A9738">
        <v>8530876</v>
      </c>
      <c r="B9738">
        <v>7.2033999999999996E-3</v>
      </c>
      <c r="C9738" t="s">
        <v>8</v>
      </c>
      <c r="D9738">
        <v>3485755</v>
      </c>
      <c r="E9738" t="s">
        <v>26</v>
      </c>
      <c r="F9738" t="s">
        <v>53</v>
      </c>
      <c r="G9738" t="s">
        <v>52</v>
      </c>
    </row>
    <row r="9739" spans="1:7" x14ac:dyDescent="0.2">
      <c r="A9739">
        <v>8531912</v>
      </c>
      <c r="B9739">
        <v>3.3351999999999995E-3</v>
      </c>
      <c r="C9739" t="s">
        <v>8</v>
      </c>
      <c r="D9739">
        <v>9036615</v>
      </c>
      <c r="E9739" t="s">
        <v>26</v>
      </c>
      <c r="F9739" t="s">
        <v>53</v>
      </c>
      <c r="G9739" t="s">
        <v>28</v>
      </c>
    </row>
    <row r="9740" spans="1:7" x14ac:dyDescent="0.2">
      <c r="A9740">
        <v>8533843</v>
      </c>
      <c r="B9740">
        <v>2.0674999999999999E-3</v>
      </c>
      <c r="C9740" t="s">
        <v>8</v>
      </c>
      <c r="D9740">
        <v>247506</v>
      </c>
      <c r="E9740" t="s">
        <v>26</v>
      </c>
      <c r="F9740" t="s">
        <v>53</v>
      </c>
      <c r="G9740" t="s">
        <v>30</v>
      </c>
    </row>
    <row r="9741" spans="1:7" x14ac:dyDescent="0.2">
      <c r="A9741">
        <v>8535154</v>
      </c>
      <c r="B9741">
        <v>3.0439E-3</v>
      </c>
      <c r="C9741" t="s">
        <v>8</v>
      </c>
      <c r="D9741">
        <v>2105069</v>
      </c>
      <c r="E9741" t="s">
        <v>26</v>
      </c>
      <c r="F9741" t="s">
        <v>53</v>
      </c>
      <c r="G9741" t="s">
        <v>28</v>
      </c>
    </row>
    <row r="9742" spans="1:7" x14ac:dyDescent="0.2">
      <c r="A9742">
        <v>8535561</v>
      </c>
      <c r="B9742">
        <v>6.2991000000000011E-3</v>
      </c>
      <c r="C9742" t="s">
        <v>8</v>
      </c>
      <c r="D9742">
        <v>8481731</v>
      </c>
      <c r="E9742" t="s">
        <v>26</v>
      </c>
      <c r="F9742" t="s">
        <v>53</v>
      </c>
      <c r="G9742" t="s">
        <v>38</v>
      </c>
    </row>
    <row r="9743" spans="1:7" x14ac:dyDescent="0.2">
      <c r="A9743">
        <v>8535811</v>
      </c>
      <c r="B9743">
        <v>4.4223999999999999E-3</v>
      </c>
      <c r="C9743" t="s">
        <v>8</v>
      </c>
      <c r="D9743">
        <v>6030824</v>
      </c>
      <c r="E9743" t="s">
        <v>26</v>
      </c>
      <c r="F9743" t="s">
        <v>53</v>
      </c>
      <c r="G9743" t="s">
        <v>37</v>
      </c>
    </row>
    <row r="9744" spans="1:7" x14ac:dyDescent="0.2">
      <c r="A9744">
        <v>8536054</v>
      </c>
      <c r="B9744">
        <v>3.9957000000000005E-3</v>
      </c>
      <c r="C9744" t="s">
        <v>8</v>
      </c>
      <c r="D9744">
        <v>8568394</v>
      </c>
      <c r="E9744" t="s">
        <v>26</v>
      </c>
      <c r="F9744" t="s">
        <v>53</v>
      </c>
      <c r="G9744" t="s">
        <v>38</v>
      </c>
    </row>
    <row r="9745" spans="1:7" x14ac:dyDescent="0.2">
      <c r="A9745">
        <v>8536137</v>
      </c>
      <c r="B9745">
        <v>1.2197E-3</v>
      </c>
      <c r="C9745" t="s">
        <v>8</v>
      </c>
      <c r="D9745">
        <v>3601764</v>
      </c>
      <c r="E9745" t="s">
        <v>26</v>
      </c>
      <c r="F9745" t="s">
        <v>53</v>
      </c>
      <c r="G9745" t="s">
        <v>38</v>
      </c>
    </row>
    <row r="9746" spans="1:7" x14ac:dyDescent="0.2">
      <c r="A9746">
        <v>8539094</v>
      </c>
      <c r="B9746">
        <v>9.6708000000000002E-3</v>
      </c>
      <c r="C9746" t="s">
        <v>8</v>
      </c>
      <c r="D9746">
        <v>9393520</v>
      </c>
      <c r="E9746" t="s">
        <v>26</v>
      </c>
      <c r="F9746" t="s">
        <v>53</v>
      </c>
      <c r="G9746" t="s">
        <v>32</v>
      </c>
    </row>
    <row r="9747" spans="1:7" x14ac:dyDescent="0.2">
      <c r="A9747">
        <v>8539191</v>
      </c>
      <c r="B9747">
        <v>1.7055999999999998E-3</v>
      </c>
      <c r="C9747" t="s">
        <v>8</v>
      </c>
      <c r="D9747">
        <v>9990882</v>
      </c>
      <c r="E9747" t="s">
        <v>26</v>
      </c>
      <c r="F9747" t="s">
        <v>53</v>
      </c>
      <c r="G9747" t="s">
        <v>52</v>
      </c>
    </row>
    <row r="9748" spans="1:7" x14ac:dyDescent="0.2">
      <c r="A9748">
        <v>8539271</v>
      </c>
      <c r="B9748">
        <v>1.3312E-3</v>
      </c>
      <c r="C9748" t="s">
        <v>8</v>
      </c>
      <c r="D9748">
        <v>2487006</v>
      </c>
      <c r="E9748" t="s">
        <v>26</v>
      </c>
      <c r="F9748" t="s">
        <v>53</v>
      </c>
      <c r="G9748" t="s">
        <v>28</v>
      </c>
    </row>
    <row r="9749" spans="1:7" x14ac:dyDescent="0.2">
      <c r="A9749">
        <v>8540015</v>
      </c>
      <c r="B9749">
        <v>9.1488000000000003E-3</v>
      </c>
      <c r="C9749" t="s">
        <v>8</v>
      </c>
      <c r="D9749">
        <v>821298</v>
      </c>
      <c r="E9749" t="s">
        <v>26</v>
      </c>
      <c r="F9749" t="s">
        <v>53</v>
      </c>
      <c r="G9749" t="s">
        <v>35</v>
      </c>
    </row>
    <row r="9750" spans="1:7" x14ac:dyDescent="0.2">
      <c r="A9750">
        <v>8540087</v>
      </c>
      <c r="B9750">
        <v>8.9405000000000005E-3</v>
      </c>
      <c r="C9750" t="s">
        <v>8</v>
      </c>
      <c r="D9750">
        <v>6916051</v>
      </c>
      <c r="E9750" t="s">
        <v>26</v>
      </c>
      <c r="F9750" t="s">
        <v>53</v>
      </c>
      <c r="G9750" t="s">
        <v>38</v>
      </c>
    </row>
    <row r="9751" spans="1:7" x14ac:dyDescent="0.2">
      <c r="A9751">
        <v>8541001</v>
      </c>
      <c r="B9751">
        <v>3.4804000000000002E-3</v>
      </c>
      <c r="C9751" t="s">
        <v>8</v>
      </c>
      <c r="D9751">
        <v>9400010</v>
      </c>
      <c r="E9751" t="s">
        <v>26</v>
      </c>
      <c r="F9751" t="s">
        <v>53</v>
      </c>
      <c r="G9751" t="s">
        <v>31</v>
      </c>
    </row>
    <row r="9752" spans="1:7" x14ac:dyDescent="0.2">
      <c r="A9752">
        <v>8542674</v>
      </c>
      <c r="B9752">
        <v>2.7517000000000002E-3</v>
      </c>
      <c r="C9752" t="s">
        <v>8</v>
      </c>
      <c r="D9752">
        <v>7436729</v>
      </c>
      <c r="E9752" t="s">
        <v>26</v>
      </c>
      <c r="F9752" t="s">
        <v>53</v>
      </c>
      <c r="G9752" t="s">
        <v>32</v>
      </c>
    </row>
    <row r="9753" spans="1:7" x14ac:dyDescent="0.2">
      <c r="A9753">
        <v>8543686</v>
      </c>
      <c r="B9753">
        <v>6.2196999999999999E-3</v>
      </c>
      <c r="C9753" t="s">
        <v>8</v>
      </c>
      <c r="D9753">
        <v>5382611</v>
      </c>
      <c r="E9753" t="s">
        <v>26</v>
      </c>
      <c r="F9753" t="s">
        <v>53</v>
      </c>
      <c r="G9753" t="s">
        <v>32</v>
      </c>
    </row>
    <row r="9754" spans="1:7" x14ac:dyDescent="0.2">
      <c r="A9754">
        <v>8544293</v>
      </c>
      <c r="B9754">
        <v>3.2573999999999997E-3</v>
      </c>
      <c r="C9754" t="s">
        <v>8</v>
      </c>
      <c r="D9754">
        <v>8830524</v>
      </c>
      <c r="E9754" t="s">
        <v>26</v>
      </c>
      <c r="F9754" t="s">
        <v>53</v>
      </c>
      <c r="G9754" t="s">
        <v>27</v>
      </c>
    </row>
    <row r="9755" spans="1:7" x14ac:dyDescent="0.2">
      <c r="A9755">
        <v>8544876</v>
      </c>
      <c r="B9755">
        <v>7.0263000000000009E-3</v>
      </c>
      <c r="C9755" t="s">
        <v>8</v>
      </c>
      <c r="D9755">
        <v>5372597</v>
      </c>
      <c r="E9755" t="s">
        <v>26</v>
      </c>
      <c r="F9755" t="s">
        <v>53</v>
      </c>
      <c r="G9755" t="s">
        <v>51</v>
      </c>
    </row>
    <row r="9756" spans="1:7" x14ac:dyDescent="0.2">
      <c r="A9756">
        <v>8545969</v>
      </c>
      <c r="B9756">
        <v>2.4258000000000001E-3</v>
      </c>
      <c r="C9756" t="s">
        <v>8</v>
      </c>
      <c r="D9756">
        <v>7887151</v>
      </c>
      <c r="E9756" t="s">
        <v>26</v>
      </c>
      <c r="F9756" t="s">
        <v>53</v>
      </c>
      <c r="G9756" t="s">
        <v>52</v>
      </c>
    </row>
    <row r="9757" spans="1:7" x14ac:dyDescent="0.2">
      <c r="A9757">
        <v>8548858</v>
      </c>
      <c r="B9757">
        <v>1.5417999999999999E-3</v>
      </c>
      <c r="C9757" t="s">
        <v>8</v>
      </c>
      <c r="D9757">
        <v>4135179</v>
      </c>
      <c r="E9757" t="s">
        <v>26</v>
      </c>
      <c r="F9757" t="s">
        <v>53</v>
      </c>
      <c r="G9757" t="s">
        <v>31</v>
      </c>
    </row>
    <row r="9758" spans="1:7" x14ac:dyDescent="0.2">
      <c r="A9758">
        <v>8549263</v>
      </c>
      <c r="B9758">
        <v>9.8900000000000005E-5</v>
      </c>
      <c r="C9758" t="s">
        <v>8</v>
      </c>
      <c r="D9758">
        <v>3946637</v>
      </c>
      <c r="E9758" t="s">
        <v>26</v>
      </c>
      <c r="F9758" t="s">
        <v>53</v>
      </c>
      <c r="G9758" t="s">
        <v>36</v>
      </c>
    </row>
    <row r="9759" spans="1:7" x14ac:dyDescent="0.2">
      <c r="A9759">
        <v>8549358</v>
      </c>
      <c r="B9759">
        <v>4.2745999999999999E-3</v>
      </c>
      <c r="C9759" t="s">
        <v>8</v>
      </c>
      <c r="D9759">
        <v>1998614</v>
      </c>
      <c r="E9759" t="s">
        <v>26</v>
      </c>
      <c r="F9759" t="s">
        <v>53</v>
      </c>
      <c r="G9759" t="s">
        <v>26</v>
      </c>
    </row>
    <row r="9760" spans="1:7" x14ac:dyDescent="0.2">
      <c r="A9760">
        <v>8550289</v>
      </c>
      <c r="B9760">
        <v>5.3945E-3</v>
      </c>
      <c r="C9760" t="s">
        <v>8</v>
      </c>
      <c r="D9760">
        <v>2674326</v>
      </c>
      <c r="E9760" t="s">
        <v>26</v>
      </c>
      <c r="F9760" t="s">
        <v>53</v>
      </c>
      <c r="G9760" t="s">
        <v>30</v>
      </c>
    </row>
    <row r="9761" spans="1:7" x14ac:dyDescent="0.2">
      <c r="A9761">
        <v>8550965</v>
      </c>
      <c r="B9761">
        <v>6.0638000000000003E-3</v>
      </c>
      <c r="C9761" t="s">
        <v>8</v>
      </c>
      <c r="D9761">
        <v>6526811</v>
      </c>
      <c r="E9761" t="s">
        <v>26</v>
      </c>
      <c r="F9761" t="s">
        <v>53</v>
      </c>
      <c r="G9761" t="s">
        <v>52</v>
      </c>
    </row>
    <row r="9762" spans="1:7" x14ac:dyDescent="0.2">
      <c r="A9762">
        <v>8551397</v>
      </c>
      <c r="B9762">
        <v>3.1789000000000001E-3</v>
      </c>
      <c r="C9762" t="s">
        <v>8</v>
      </c>
      <c r="D9762">
        <v>4180220</v>
      </c>
      <c r="E9762" t="s">
        <v>26</v>
      </c>
      <c r="F9762" t="s">
        <v>53</v>
      </c>
      <c r="G9762" t="s">
        <v>33</v>
      </c>
    </row>
    <row r="9763" spans="1:7" x14ac:dyDescent="0.2">
      <c r="A9763">
        <v>8553402</v>
      </c>
      <c r="B9763">
        <v>5.7539999999999996E-3</v>
      </c>
      <c r="C9763" t="s">
        <v>8</v>
      </c>
      <c r="D9763">
        <v>7505007</v>
      </c>
      <c r="E9763" t="s">
        <v>26</v>
      </c>
      <c r="F9763" t="s">
        <v>53</v>
      </c>
      <c r="G9763" t="s">
        <v>36</v>
      </c>
    </row>
    <row r="9764" spans="1:7" x14ac:dyDescent="0.2">
      <c r="A9764">
        <v>8553648</v>
      </c>
      <c r="B9764">
        <v>5.0185000000000004E-3</v>
      </c>
      <c r="C9764" t="s">
        <v>8</v>
      </c>
      <c r="D9764">
        <v>2247321</v>
      </c>
      <c r="E9764" t="s">
        <v>26</v>
      </c>
      <c r="F9764" t="s">
        <v>53</v>
      </c>
      <c r="G9764" t="s">
        <v>27</v>
      </c>
    </row>
    <row r="9765" spans="1:7" x14ac:dyDescent="0.2">
      <c r="A9765">
        <v>8553676</v>
      </c>
      <c r="B9765">
        <v>7.2989999999999991E-4</v>
      </c>
      <c r="C9765" t="s">
        <v>8</v>
      </c>
      <c r="D9765">
        <v>6107490</v>
      </c>
      <c r="E9765" t="s">
        <v>26</v>
      </c>
      <c r="F9765" t="s">
        <v>53</v>
      </c>
      <c r="G9765" t="s">
        <v>31</v>
      </c>
    </row>
    <row r="9766" spans="1:7" x14ac:dyDescent="0.2">
      <c r="A9766">
        <v>8554358</v>
      </c>
      <c r="B9766">
        <v>5.0951E-3</v>
      </c>
      <c r="C9766" t="s">
        <v>8</v>
      </c>
      <c r="D9766">
        <v>9540070</v>
      </c>
      <c r="E9766" t="s">
        <v>26</v>
      </c>
      <c r="F9766" t="s">
        <v>53</v>
      </c>
      <c r="G9766" t="s">
        <v>31</v>
      </c>
    </row>
    <row r="9767" spans="1:7" x14ac:dyDescent="0.2">
      <c r="A9767">
        <v>8555830</v>
      </c>
      <c r="B9767">
        <v>4.7402E-3</v>
      </c>
      <c r="C9767" t="s">
        <v>8</v>
      </c>
      <c r="D9767">
        <v>3236373</v>
      </c>
      <c r="E9767" t="s">
        <v>26</v>
      </c>
      <c r="F9767" t="s">
        <v>53</v>
      </c>
      <c r="G9767" t="s">
        <v>37</v>
      </c>
    </row>
    <row r="9768" spans="1:7" x14ac:dyDescent="0.2">
      <c r="A9768">
        <v>8557866</v>
      </c>
      <c r="B9768">
        <v>4.6105E-3</v>
      </c>
      <c r="C9768" t="s">
        <v>8</v>
      </c>
      <c r="D9768">
        <v>5162808</v>
      </c>
      <c r="E9768" t="s">
        <v>26</v>
      </c>
      <c r="F9768" t="s">
        <v>53</v>
      </c>
      <c r="G9768" t="s">
        <v>34</v>
      </c>
    </row>
    <row r="9769" spans="1:7" x14ac:dyDescent="0.2">
      <c r="A9769">
        <v>8558898</v>
      </c>
      <c r="B9769">
        <v>3.3829999999999997E-3</v>
      </c>
      <c r="C9769" t="s">
        <v>8</v>
      </c>
      <c r="D9769">
        <v>8990348</v>
      </c>
      <c r="E9769" t="s">
        <v>26</v>
      </c>
      <c r="F9769" t="s">
        <v>53</v>
      </c>
      <c r="G9769" t="s">
        <v>37</v>
      </c>
    </row>
    <row r="9770" spans="1:7" x14ac:dyDescent="0.2">
      <c r="A9770">
        <v>8561204</v>
      </c>
      <c r="B9770">
        <v>2.2131999999999998E-3</v>
      </c>
      <c r="C9770" t="s">
        <v>8</v>
      </c>
      <c r="D9770">
        <v>3277977</v>
      </c>
      <c r="E9770" t="s">
        <v>26</v>
      </c>
      <c r="F9770" t="s">
        <v>53</v>
      </c>
      <c r="G9770" t="s">
        <v>27</v>
      </c>
    </row>
    <row r="9771" spans="1:7" x14ac:dyDescent="0.2">
      <c r="A9771">
        <v>8562629</v>
      </c>
      <c r="B9771">
        <v>2.1519E-3</v>
      </c>
      <c r="C9771" t="s">
        <v>8</v>
      </c>
      <c r="D9771">
        <v>3361171</v>
      </c>
      <c r="E9771" t="s">
        <v>26</v>
      </c>
      <c r="F9771" t="s">
        <v>53</v>
      </c>
      <c r="G9771" t="s">
        <v>51</v>
      </c>
    </row>
    <row r="9772" spans="1:7" x14ac:dyDescent="0.2">
      <c r="A9772">
        <v>8563777</v>
      </c>
      <c r="B9772">
        <v>7.0602E-3</v>
      </c>
      <c r="C9772" t="s">
        <v>8</v>
      </c>
      <c r="D9772">
        <v>5641182</v>
      </c>
      <c r="E9772" t="s">
        <v>26</v>
      </c>
      <c r="F9772" t="s">
        <v>53</v>
      </c>
      <c r="G9772" t="s">
        <v>27</v>
      </c>
    </row>
    <row r="9773" spans="1:7" x14ac:dyDescent="0.2">
      <c r="A9773">
        <v>8564141</v>
      </c>
      <c r="B9773">
        <v>5.7917999999999997E-3</v>
      </c>
      <c r="C9773" t="s">
        <v>8</v>
      </c>
      <c r="D9773">
        <v>3679736</v>
      </c>
      <c r="E9773" t="s">
        <v>26</v>
      </c>
      <c r="F9773" t="s">
        <v>53</v>
      </c>
      <c r="G9773" t="s">
        <v>27</v>
      </c>
    </row>
    <row r="9774" spans="1:7" x14ac:dyDescent="0.2">
      <c r="A9774">
        <v>8564851</v>
      </c>
      <c r="B9774">
        <v>1.2324000000000002E-3</v>
      </c>
      <c r="C9774" t="s">
        <v>8</v>
      </c>
      <c r="D9774">
        <v>3102312</v>
      </c>
      <c r="E9774" t="s">
        <v>26</v>
      </c>
      <c r="F9774" t="s">
        <v>53</v>
      </c>
      <c r="G9774" t="s">
        <v>29</v>
      </c>
    </row>
    <row r="9775" spans="1:7" x14ac:dyDescent="0.2">
      <c r="A9775">
        <v>8565397</v>
      </c>
      <c r="B9775">
        <v>2.8040999999999999E-3</v>
      </c>
      <c r="C9775" t="s">
        <v>8</v>
      </c>
      <c r="D9775">
        <v>8411661</v>
      </c>
      <c r="E9775" t="s">
        <v>26</v>
      </c>
      <c r="F9775" t="s">
        <v>53</v>
      </c>
      <c r="G9775" t="s">
        <v>30</v>
      </c>
    </row>
    <row r="9776" spans="1:7" x14ac:dyDescent="0.2">
      <c r="A9776">
        <v>8565822</v>
      </c>
      <c r="B9776">
        <v>6.0917999999999996E-3</v>
      </c>
      <c r="C9776" t="s">
        <v>8</v>
      </c>
      <c r="D9776">
        <v>6704780</v>
      </c>
      <c r="E9776" t="s">
        <v>26</v>
      </c>
      <c r="F9776" t="s">
        <v>53</v>
      </c>
      <c r="G9776" t="s">
        <v>37</v>
      </c>
    </row>
    <row r="9777" spans="1:7" x14ac:dyDescent="0.2">
      <c r="A9777">
        <v>8568853</v>
      </c>
      <c r="B9777">
        <v>5.0994999999999999E-3</v>
      </c>
      <c r="C9777" t="s">
        <v>8</v>
      </c>
      <c r="D9777">
        <v>7091770</v>
      </c>
      <c r="E9777" t="s">
        <v>26</v>
      </c>
      <c r="F9777" t="s">
        <v>53</v>
      </c>
      <c r="G9777" t="s">
        <v>51</v>
      </c>
    </row>
    <row r="9778" spans="1:7" x14ac:dyDescent="0.2">
      <c r="A9778">
        <v>8569474</v>
      </c>
      <c r="B9778">
        <v>3.5451000000000002E-3</v>
      </c>
      <c r="C9778" t="s">
        <v>8</v>
      </c>
      <c r="D9778">
        <v>8079615</v>
      </c>
      <c r="E9778" t="s">
        <v>26</v>
      </c>
      <c r="F9778" t="s">
        <v>53</v>
      </c>
      <c r="G9778" t="s">
        <v>32</v>
      </c>
    </row>
    <row r="9779" spans="1:7" x14ac:dyDescent="0.2">
      <c r="A9779">
        <v>8569656</v>
      </c>
      <c r="B9779">
        <v>9.3170000000000004E-4</v>
      </c>
      <c r="C9779" t="s">
        <v>8</v>
      </c>
      <c r="D9779">
        <v>8659792</v>
      </c>
      <c r="E9779" t="s">
        <v>26</v>
      </c>
      <c r="F9779" t="s">
        <v>53</v>
      </c>
      <c r="G9779" t="s">
        <v>31</v>
      </c>
    </row>
    <row r="9780" spans="1:7" x14ac:dyDescent="0.2">
      <c r="A9780">
        <v>8571447</v>
      </c>
      <c r="B9780">
        <v>8.1337000000000007E-3</v>
      </c>
      <c r="C9780" t="s">
        <v>8</v>
      </c>
      <c r="D9780">
        <v>5080428</v>
      </c>
      <c r="E9780" t="s">
        <v>26</v>
      </c>
      <c r="F9780" t="s">
        <v>53</v>
      </c>
      <c r="G9780" t="s">
        <v>26</v>
      </c>
    </row>
    <row r="9781" spans="1:7" x14ac:dyDescent="0.2">
      <c r="A9781">
        <v>8571515</v>
      </c>
      <c r="B9781">
        <v>4.5946000000000008E-3</v>
      </c>
      <c r="C9781" t="s">
        <v>8</v>
      </c>
      <c r="D9781">
        <v>8889407</v>
      </c>
      <c r="E9781" t="s">
        <v>26</v>
      </c>
      <c r="F9781" t="s">
        <v>53</v>
      </c>
      <c r="G9781" t="s">
        <v>35</v>
      </c>
    </row>
    <row r="9782" spans="1:7" x14ac:dyDescent="0.2">
      <c r="A9782">
        <v>8571829</v>
      </c>
      <c r="B9782">
        <v>8.7674999999999993E-3</v>
      </c>
      <c r="C9782" t="s">
        <v>8</v>
      </c>
      <c r="D9782">
        <v>2344417</v>
      </c>
      <c r="E9782" t="s">
        <v>26</v>
      </c>
      <c r="F9782" t="s">
        <v>53</v>
      </c>
      <c r="G9782" t="s">
        <v>26</v>
      </c>
    </row>
    <row r="9783" spans="1:7" x14ac:dyDescent="0.2">
      <c r="A9783">
        <v>8572759</v>
      </c>
      <c r="B9783">
        <v>8.7657000000000013E-3</v>
      </c>
      <c r="C9783" t="s">
        <v>8</v>
      </c>
      <c r="D9783">
        <v>9634581</v>
      </c>
      <c r="E9783" t="s">
        <v>26</v>
      </c>
      <c r="F9783" t="s">
        <v>53</v>
      </c>
      <c r="G9783" t="s">
        <v>34</v>
      </c>
    </row>
    <row r="9784" spans="1:7" x14ac:dyDescent="0.2">
      <c r="A9784">
        <v>8572985</v>
      </c>
      <c r="B9784">
        <v>7.2962000000000001E-3</v>
      </c>
      <c r="C9784" t="s">
        <v>8</v>
      </c>
      <c r="D9784">
        <v>70533</v>
      </c>
      <c r="E9784" t="s">
        <v>26</v>
      </c>
      <c r="F9784" t="s">
        <v>53</v>
      </c>
      <c r="G9784" t="s">
        <v>37</v>
      </c>
    </row>
    <row r="9785" spans="1:7" x14ac:dyDescent="0.2">
      <c r="A9785">
        <v>8574145</v>
      </c>
      <c r="B9785">
        <v>2.3218000000000002E-3</v>
      </c>
      <c r="C9785" t="s">
        <v>8</v>
      </c>
      <c r="D9785">
        <v>6467643</v>
      </c>
      <c r="E9785" t="s">
        <v>26</v>
      </c>
      <c r="F9785" t="s">
        <v>53</v>
      </c>
      <c r="G9785" t="s">
        <v>37</v>
      </c>
    </row>
    <row r="9786" spans="1:7" x14ac:dyDescent="0.2">
      <c r="A9786">
        <v>8575888</v>
      </c>
      <c r="B9786">
        <v>9.7082999999999996E-3</v>
      </c>
      <c r="C9786" t="s">
        <v>8</v>
      </c>
      <c r="D9786">
        <v>6204477</v>
      </c>
      <c r="E9786" t="s">
        <v>26</v>
      </c>
      <c r="F9786" t="s">
        <v>53</v>
      </c>
      <c r="G9786" t="s">
        <v>32</v>
      </c>
    </row>
    <row r="9787" spans="1:7" x14ac:dyDescent="0.2">
      <c r="A9787">
        <v>8577060</v>
      </c>
      <c r="B9787">
        <v>5.5608000000000003E-3</v>
      </c>
      <c r="C9787" t="s">
        <v>8</v>
      </c>
      <c r="D9787">
        <v>8501066</v>
      </c>
      <c r="E9787" t="s">
        <v>26</v>
      </c>
      <c r="F9787" t="s">
        <v>53</v>
      </c>
      <c r="G9787" t="s">
        <v>32</v>
      </c>
    </row>
    <row r="9788" spans="1:7" x14ac:dyDescent="0.2">
      <c r="A9788">
        <v>8577082</v>
      </c>
      <c r="B9788">
        <v>7.4293000000000007E-3</v>
      </c>
      <c r="C9788" t="s">
        <v>8</v>
      </c>
      <c r="D9788">
        <v>46300</v>
      </c>
      <c r="E9788" t="s">
        <v>26</v>
      </c>
      <c r="F9788" t="s">
        <v>53</v>
      </c>
      <c r="G9788" t="s">
        <v>52</v>
      </c>
    </row>
    <row r="9789" spans="1:7" x14ac:dyDescent="0.2">
      <c r="A9789">
        <v>8577361</v>
      </c>
      <c r="B9789">
        <v>2.7888000000000001E-3</v>
      </c>
      <c r="C9789" t="s">
        <v>8</v>
      </c>
      <c r="D9789">
        <v>7603335</v>
      </c>
      <c r="E9789" t="s">
        <v>26</v>
      </c>
      <c r="F9789" t="s">
        <v>53</v>
      </c>
      <c r="G9789" t="s">
        <v>38</v>
      </c>
    </row>
    <row r="9790" spans="1:7" x14ac:dyDescent="0.2">
      <c r="A9790">
        <v>8577613</v>
      </c>
      <c r="B9790">
        <v>1.7048999999999999E-3</v>
      </c>
      <c r="C9790" t="s">
        <v>8</v>
      </c>
      <c r="D9790">
        <v>5765007</v>
      </c>
      <c r="E9790" t="s">
        <v>26</v>
      </c>
      <c r="F9790" t="s">
        <v>53</v>
      </c>
      <c r="G9790" t="s">
        <v>29</v>
      </c>
    </row>
    <row r="9791" spans="1:7" x14ac:dyDescent="0.2">
      <c r="A9791">
        <v>8578906</v>
      </c>
      <c r="B9791">
        <v>7.2661000000000002E-3</v>
      </c>
      <c r="C9791" t="s">
        <v>8</v>
      </c>
      <c r="D9791">
        <v>2357407</v>
      </c>
      <c r="E9791" t="s">
        <v>26</v>
      </c>
      <c r="F9791" t="s">
        <v>53</v>
      </c>
      <c r="G9791" t="s">
        <v>27</v>
      </c>
    </row>
    <row r="9792" spans="1:7" x14ac:dyDescent="0.2">
      <c r="A9792">
        <v>8580851</v>
      </c>
      <c r="B9792">
        <v>5.4292000000000003E-3</v>
      </c>
      <c r="C9792" t="s">
        <v>8</v>
      </c>
      <c r="D9792">
        <v>2346863</v>
      </c>
      <c r="E9792" t="s">
        <v>26</v>
      </c>
      <c r="F9792" t="s">
        <v>53</v>
      </c>
      <c r="G9792" t="s">
        <v>34</v>
      </c>
    </row>
    <row r="9793" spans="1:7" x14ac:dyDescent="0.2">
      <c r="A9793">
        <v>8581790</v>
      </c>
      <c r="B9793">
        <v>2.6019000000000003E-3</v>
      </c>
      <c r="C9793" t="s">
        <v>8</v>
      </c>
      <c r="D9793">
        <v>8743489</v>
      </c>
      <c r="E9793" t="s">
        <v>26</v>
      </c>
      <c r="F9793" t="s">
        <v>53</v>
      </c>
      <c r="G9793" t="s">
        <v>29</v>
      </c>
    </row>
    <row r="9794" spans="1:7" x14ac:dyDescent="0.2">
      <c r="A9794">
        <v>8583438</v>
      </c>
      <c r="B9794">
        <v>3.3000999999999998E-3</v>
      </c>
      <c r="C9794" t="s">
        <v>8</v>
      </c>
      <c r="D9794">
        <v>4327809</v>
      </c>
      <c r="E9794" t="s">
        <v>26</v>
      </c>
      <c r="F9794" t="s">
        <v>53</v>
      </c>
      <c r="G9794" t="s">
        <v>36</v>
      </c>
    </row>
    <row r="9795" spans="1:7" x14ac:dyDescent="0.2">
      <c r="A9795">
        <v>8585019</v>
      </c>
      <c r="B9795">
        <v>2.6400000000000001E-5</v>
      </c>
      <c r="C9795" t="s">
        <v>8</v>
      </c>
      <c r="D9795">
        <v>9407520</v>
      </c>
      <c r="E9795" t="s">
        <v>26</v>
      </c>
      <c r="F9795" t="s">
        <v>53</v>
      </c>
      <c r="G9795" t="s">
        <v>52</v>
      </c>
    </row>
    <row r="9796" spans="1:7" x14ac:dyDescent="0.2">
      <c r="A9796">
        <v>8585260</v>
      </c>
      <c r="B9796">
        <v>2.1281E-3</v>
      </c>
      <c r="C9796" t="s">
        <v>8</v>
      </c>
      <c r="D9796">
        <v>9964069</v>
      </c>
      <c r="E9796" t="s">
        <v>26</v>
      </c>
      <c r="F9796" t="s">
        <v>53</v>
      </c>
      <c r="G9796" t="s">
        <v>29</v>
      </c>
    </row>
    <row r="9797" spans="1:7" x14ac:dyDescent="0.2">
      <c r="A9797">
        <v>8585827</v>
      </c>
      <c r="B9797">
        <v>9.3962999999999998E-3</v>
      </c>
      <c r="C9797" t="s">
        <v>8</v>
      </c>
      <c r="D9797">
        <v>2788738</v>
      </c>
      <c r="E9797" t="s">
        <v>26</v>
      </c>
      <c r="F9797" t="s">
        <v>53</v>
      </c>
      <c r="G9797" t="s">
        <v>51</v>
      </c>
    </row>
    <row r="9798" spans="1:7" x14ac:dyDescent="0.2">
      <c r="A9798">
        <v>8586813</v>
      </c>
      <c r="B9798">
        <v>1.4999999999999999E-4</v>
      </c>
      <c r="C9798" t="s">
        <v>8</v>
      </c>
      <c r="D9798">
        <v>4141118</v>
      </c>
      <c r="E9798" t="s">
        <v>26</v>
      </c>
      <c r="F9798" t="s">
        <v>53</v>
      </c>
      <c r="G9798" t="s">
        <v>51</v>
      </c>
    </row>
    <row r="9799" spans="1:7" x14ac:dyDescent="0.2">
      <c r="A9799">
        <v>8587357</v>
      </c>
      <c r="B9799">
        <v>7.7688999999999996E-3</v>
      </c>
      <c r="C9799" t="s">
        <v>8</v>
      </c>
      <c r="D9799">
        <v>130123</v>
      </c>
      <c r="E9799" t="s">
        <v>26</v>
      </c>
      <c r="F9799" t="s">
        <v>53</v>
      </c>
      <c r="G9799" t="s">
        <v>27</v>
      </c>
    </row>
    <row r="9800" spans="1:7" x14ac:dyDescent="0.2">
      <c r="A9800">
        <v>8587520</v>
      </c>
      <c r="B9800">
        <v>6.4710000000000006E-4</v>
      </c>
      <c r="C9800" t="s">
        <v>8</v>
      </c>
      <c r="D9800">
        <v>9785456</v>
      </c>
      <c r="E9800" t="s">
        <v>26</v>
      </c>
      <c r="F9800" t="s">
        <v>53</v>
      </c>
      <c r="G9800" t="s">
        <v>31</v>
      </c>
    </row>
    <row r="9801" spans="1:7" x14ac:dyDescent="0.2">
      <c r="A9801">
        <v>8587744</v>
      </c>
      <c r="B9801">
        <v>1.0777E-3</v>
      </c>
      <c r="C9801" t="s">
        <v>8</v>
      </c>
      <c r="D9801">
        <v>12325</v>
      </c>
      <c r="E9801" t="s">
        <v>26</v>
      </c>
      <c r="F9801" t="s">
        <v>53</v>
      </c>
      <c r="G9801" t="s">
        <v>33</v>
      </c>
    </row>
    <row r="9802" spans="1:7" x14ac:dyDescent="0.2">
      <c r="A9802">
        <v>8589037</v>
      </c>
      <c r="B9802">
        <v>6.8003000000000004E-3</v>
      </c>
      <c r="C9802" t="s">
        <v>8</v>
      </c>
      <c r="D9802">
        <v>3680339</v>
      </c>
      <c r="E9802" t="s">
        <v>26</v>
      </c>
      <c r="F9802" t="s">
        <v>53</v>
      </c>
      <c r="G9802" t="s">
        <v>27</v>
      </c>
    </row>
    <row r="9803" spans="1:7" x14ac:dyDescent="0.2">
      <c r="A9803">
        <v>8589418</v>
      </c>
      <c r="B9803">
        <v>2.2328999999999999E-3</v>
      </c>
      <c r="C9803" t="s">
        <v>8</v>
      </c>
      <c r="D9803">
        <v>5189125</v>
      </c>
      <c r="E9803" t="s">
        <v>26</v>
      </c>
      <c r="F9803" t="s">
        <v>53</v>
      </c>
      <c r="G9803" t="s">
        <v>52</v>
      </c>
    </row>
    <row r="9804" spans="1:7" x14ac:dyDescent="0.2">
      <c r="A9804">
        <v>8589493</v>
      </c>
      <c r="B9804">
        <v>4.6172000000000001E-3</v>
      </c>
      <c r="C9804" t="s">
        <v>8</v>
      </c>
      <c r="D9804">
        <v>817564</v>
      </c>
      <c r="E9804" t="s">
        <v>26</v>
      </c>
      <c r="F9804" t="s">
        <v>53</v>
      </c>
      <c r="G9804" t="s">
        <v>33</v>
      </c>
    </row>
    <row r="9805" spans="1:7" x14ac:dyDescent="0.2">
      <c r="A9805">
        <v>8589658</v>
      </c>
      <c r="B9805">
        <v>6.5554000000000003E-3</v>
      </c>
      <c r="C9805" t="s">
        <v>8</v>
      </c>
      <c r="D9805">
        <v>2698867</v>
      </c>
      <c r="E9805" t="s">
        <v>26</v>
      </c>
      <c r="F9805" t="s">
        <v>53</v>
      </c>
      <c r="G9805" t="s">
        <v>36</v>
      </c>
    </row>
    <row r="9806" spans="1:7" x14ac:dyDescent="0.2">
      <c r="A9806">
        <v>8589841</v>
      </c>
      <c r="B9806">
        <v>5.1284999999999994E-3</v>
      </c>
      <c r="C9806" t="s">
        <v>8</v>
      </c>
      <c r="D9806">
        <v>4673442</v>
      </c>
      <c r="E9806" t="s">
        <v>26</v>
      </c>
      <c r="F9806" t="s">
        <v>53</v>
      </c>
      <c r="G9806" t="s">
        <v>52</v>
      </c>
    </row>
    <row r="9807" spans="1:7" x14ac:dyDescent="0.2">
      <c r="A9807">
        <v>8590630</v>
      </c>
      <c r="B9807">
        <v>6.9673999999999995E-3</v>
      </c>
      <c r="C9807" t="s">
        <v>8</v>
      </c>
      <c r="D9807">
        <v>5123672</v>
      </c>
      <c r="E9807" t="s">
        <v>26</v>
      </c>
      <c r="F9807" t="s">
        <v>53</v>
      </c>
      <c r="G9807" t="s">
        <v>26</v>
      </c>
    </row>
    <row r="9808" spans="1:7" x14ac:dyDescent="0.2">
      <c r="A9808">
        <v>8591496</v>
      </c>
      <c r="B9808">
        <v>7.0958000000000002E-3</v>
      </c>
      <c r="C9808" t="s">
        <v>8</v>
      </c>
      <c r="D9808">
        <v>453465</v>
      </c>
      <c r="E9808" t="s">
        <v>26</v>
      </c>
      <c r="F9808" t="s">
        <v>53</v>
      </c>
      <c r="G9808" t="s">
        <v>29</v>
      </c>
    </row>
    <row r="9809" spans="1:7" x14ac:dyDescent="0.2">
      <c r="A9809">
        <v>8592569</v>
      </c>
      <c r="B9809">
        <v>5.9398000000000003E-3</v>
      </c>
      <c r="C9809" t="s">
        <v>8</v>
      </c>
      <c r="D9809">
        <v>833888</v>
      </c>
      <c r="E9809" t="s">
        <v>26</v>
      </c>
      <c r="F9809" t="s">
        <v>53</v>
      </c>
      <c r="G9809" t="s">
        <v>32</v>
      </c>
    </row>
    <row r="9810" spans="1:7" x14ac:dyDescent="0.2">
      <c r="A9810">
        <v>8595622</v>
      </c>
      <c r="B9810">
        <v>6.4264999999999999E-3</v>
      </c>
      <c r="C9810" t="s">
        <v>8</v>
      </c>
      <c r="D9810">
        <v>2346638</v>
      </c>
      <c r="E9810" t="s">
        <v>26</v>
      </c>
      <c r="F9810" t="s">
        <v>53</v>
      </c>
      <c r="G9810" t="s">
        <v>33</v>
      </c>
    </row>
    <row r="9811" spans="1:7" x14ac:dyDescent="0.2">
      <c r="A9811">
        <v>8596120</v>
      </c>
      <c r="B9811">
        <v>2.9250000000000001E-3</v>
      </c>
      <c r="C9811" t="s">
        <v>8</v>
      </c>
      <c r="D9811">
        <v>9160728</v>
      </c>
      <c r="E9811" t="s">
        <v>26</v>
      </c>
      <c r="F9811" t="s">
        <v>53</v>
      </c>
      <c r="G9811" t="s">
        <v>32</v>
      </c>
    </row>
    <row r="9812" spans="1:7" x14ac:dyDescent="0.2">
      <c r="A9812">
        <v>8596464</v>
      </c>
      <c r="B9812">
        <v>4.2778E-3</v>
      </c>
      <c r="C9812" t="s">
        <v>8</v>
      </c>
      <c r="D9812">
        <v>6349105</v>
      </c>
      <c r="E9812" t="s">
        <v>26</v>
      </c>
      <c r="F9812" t="s">
        <v>53</v>
      </c>
      <c r="G9812" t="s">
        <v>51</v>
      </c>
    </row>
    <row r="9813" spans="1:7" x14ac:dyDescent="0.2">
      <c r="A9813">
        <v>8597429</v>
      </c>
      <c r="B9813">
        <v>9.1774000000000005E-3</v>
      </c>
      <c r="C9813" t="s">
        <v>8</v>
      </c>
      <c r="D9813">
        <v>1452667</v>
      </c>
      <c r="E9813" t="s">
        <v>26</v>
      </c>
      <c r="F9813" t="s">
        <v>53</v>
      </c>
      <c r="G9813" t="s">
        <v>52</v>
      </c>
    </row>
    <row r="9814" spans="1:7" x14ac:dyDescent="0.2">
      <c r="A9814">
        <v>8598298</v>
      </c>
      <c r="B9814">
        <v>8.2939999999999993E-3</v>
      </c>
      <c r="C9814" t="s">
        <v>8</v>
      </c>
      <c r="D9814">
        <v>1656183</v>
      </c>
      <c r="E9814" t="s">
        <v>26</v>
      </c>
      <c r="F9814" t="s">
        <v>53</v>
      </c>
      <c r="G9814" t="s">
        <v>29</v>
      </c>
    </row>
    <row r="9815" spans="1:7" x14ac:dyDescent="0.2">
      <c r="A9815">
        <v>8599343</v>
      </c>
      <c r="B9815">
        <v>2.9471999999999996E-3</v>
      </c>
      <c r="C9815" t="s">
        <v>8</v>
      </c>
      <c r="D9815">
        <v>18307</v>
      </c>
      <c r="E9815" t="s">
        <v>26</v>
      </c>
      <c r="F9815" t="s">
        <v>53</v>
      </c>
      <c r="G9815" t="s">
        <v>35</v>
      </c>
    </row>
    <row r="9816" spans="1:7" x14ac:dyDescent="0.2">
      <c r="A9816">
        <v>8603089</v>
      </c>
      <c r="B9816">
        <v>6.3930000000000002E-3</v>
      </c>
      <c r="C9816" t="s">
        <v>8</v>
      </c>
      <c r="D9816">
        <v>9430957</v>
      </c>
      <c r="E9816" t="s">
        <v>26</v>
      </c>
      <c r="F9816" t="s">
        <v>53</v>
      </c>
      <c r="G9816" t="s">
        <v>31</v>
      </c>
    </row>
    <row r="9817" spans="1:7" x14ac:dyDescent="0.2">
      <c r="A9817">
        <v>8604080</v>
      </c>
      <c r="B9817">
        <v>3.9879999999999999E-4</v>
      </c>
      <c r="C9817" t="s">
        <v>8</v>
      </c>
      <c r="D9817">
        <v>2319635</v>
      </c>
      <c r="E9817" t="s">
        <v>26</v>
      </c>
      <c r="F9817" t="s">
        <v>53</v>
      </c>
      <c r="G9817" t="s">
        <v>29</v>
      </c>
    </row>
    <row r="9818" spans="1:7" x14ac:dyDescent="0.2">
      <c r="A9818">
        <v>8604449</v>
      </c>
      <c r="B9818">
        <v>8.0739999999999996E-3</v>
      </c>
      <c r="C9818" t="s">
        <v>8</v>
      </c>
      <c r="D9818">
        <v>68235</v>
      </c>
      <c r="E9818" t="s">
        <v>26</v>
      </c>
      <c r="F9818" t="s">
        <v>53</v>
      </c>
      <c r="G9818" t="s">
        <v>37</v>
      </c>
    </row>
    <row r="9819" spans="1:7" x14ac:dyDescent="0.2">
      <c r="A9819">
        <v>8604752</v>
      </c>
      <c r="B9819">
        <v>2.0754000000000002E-3</v>
      </c>
      <c r="C9819" t="s">
        <v>8</v>
      </c>
      <c r="D9819">
        <v>8343371</v>
      </c>
      <c r="E9819" t="s">
        <v>26</v>
      </c>
      <c r="F9819" t="s">
        <v>53</v>
      </c>
      <c r="G9819" t="s">
        <v>52</v>
      </c>
    </row>
    <row r="9820" spans="1:7" x14ac:dyDescent="0.2">
      <c r="A9820">
        <v>8606932</v>
      </c>
      <c r="B9820">
        <v>9.7011000000000007E-3</v>
      </c>
      <c r="C9820" t="s">
        <v>8</v>
      </c>
      <c r="D9820">
        <v>5560180</v>
      </c>
      <c r="E9820" t="s">
        <v>26</v>
      </c>
      <c r="F9820" t="s">
        <v>53</v>
      </c>
      <c r="G9820" t="s">
        <v>31</v>
      </c>
    </row>
    <row r="9821" spans="1:7" x14ac:dyDescent="0.2">
      <c r="A9821">
        <v>8607900</v>
      </c>
      <c r="B9821">
        <v>1.6999000000000003E-3</v>
      </c>
      <c r="C9821" t="s">
        <v>8</v>
      </c>
      <c r="D9821">
        <v>9084031</v>
      </c>
      <c r="E9821" t="s">
        <v>26</v>
      </c>
      <c r="F9821" t="s">
        <v>53</v>
      </c>
      <c r="G9821" t="s">
        <v>28</v>
      </c>
    </row>
    <row r="9822" spans="1:7" x14ac:dyDescent="0.2">
      <c r="A9822">
        <v>8608109</v>
      </c>
      <c r="B9822">
        <v>8.0153000000000012E-3</v>
      </c>
      <c r="C9822" t="s">
        <v>8</v>
      </c>
      <c r="D9822">
        <v>2460138</v>
      </c>
      <c r="E9822" t="s">
        <v>26</v>
      </c>
      <c r="F9822" t="s">
        <v>53</v>
      </c>
      <c r="G9822" t="s">
        <v>52</v>
      </c>
    </row>
    <row r="9823" spans="1:7" x14ac:dyDescent="0.2">
      <c r="A9823">
        <v>8608263</v>
      </c>
      <c r="B9823">
        <v>4.5458E-3</v>
      </c>
      <c r="C9823" t="s">
        <v>8</v>
      </c>
      <c r="D9823">
        <v>6165440</v>
      </c>
      <c r="E9823" t="s">
        <v>26</v>
      </c>
      <c r="F9823" t="s">
        <v>53</v>
      </c>
      <c r="G9823" t="s">
        <v>33</v>
      </c>
    </row>
    <row r="9824" spans="1:7" x14ac:dyDescent="0.2">
      <c r="A9824">
        <v>8609025</v>
      </c>
      <c r="B9824">
        <v>1.5239000000000001E-3</v>
      </c>
      <c r="C9824" t="s">
        <v>8</v>
      </c>
      <c r="D9824">
        <v>5678945</v>
      </c>
      <c r="E9824" t="s">
        <v>26</v>
      </c>
      <c r="F9824" t="s">
        <v>53</v>
      </c>
      <c r="G9824" t="s">
        <v>32</v>
      </c>
    </row>
    <row r="9825" spans="1:7" x14ac:dyDescent="0.2">
      <c r="A9825">
        <v>8609741</v>
      </c>
      <c r="B9825">
        <v>1.459E-4</v>
      </c>
      <c r="C9825" t="s">
        <v>8</v>
      </c>
      <c r="D9825">
        <v>7431108</v>
      </c>
      <c r="E9825" t="s">
        <v>26</v>
      </c>
      <c r="F9825" t="s">
        <v>53</v>
      </c>
      <c r="G9825" t="s">
        <v>28</v>
      </c>
    </row>
    <row r="9826" spans="1:7" x14ac:dyDescent="0.2">
      <c r="A9826">
        <v>8610802</v>
      </c>
      <c r="B9826">
        <v>1.5094000000000002E-3</v>
      </c>
      <c r="C9826" t="s">
        <v>8</v>
      </c>
      <c r="D9826">
        <v>329390</v>
      </c>
      <c r="E9826" t="s">
        <v>26</v>
      </c>
      <c r="F9826" t="s">
        <v>53</v>
      </c>
      <c r="G9826" t="s">
        <v>38</v>
      </c>
    </row>
    <row r="9827" spans="1:7" x14ac:dyDescent="0.2">
      <c r="A9827">
        <v>8610993</v>
      </c>
      <c r="B9827">
        <v>1.2084000000000001E-3</v>
      </c>
      <c r="C9827" t="s">
        <v>8</v>
      </c>
      <c r="D9827">
        <v>2422108</v>
      </c>
      <c r="E9827" t="s">
        <v>26</v>
      </c>
      <c r="F9827" t="s">
        <v>53</v>
      </c>
      <c r="G9827" t="s">
        <v>28</v>
      </c>
    </row>
    <row r="9828" spans="1:7" x14ac:dyDescent="0.2">
      <c r="A9828">
        <v>8611089</v>
      </c>
      <c r="B9828">
        <v>6.9641999999999994E-3</v>
      </c>
      <c r="C9828" t="s">
        <v>8</v>
      </c>
      <c r="D9828">
        <v>8433593</v>
      </c>
      <c r="E9828" t="s">
        <v>26</v>
      </c>
      <c r="F9828" t="s">
        <v>53</v>
      </c>
      <c r="G9828" t="s">
        <v>29</v>
      </c>
    </row>
    <row r="9829" spans="1:7" x14ac:dyDescent="0.2">
      <c r="A9829">
        <v>8612855</v>
      </c>
      <c r="B9829">
        <v>2.8601999999999998E-3</v>
      </c>
      <c r="C9829" t="s">
        <v>8</v>
      </c>
      <c r="D9829">
        <v>1175348</v>
      </c>
      <c r="E9829" t="s">
        <v>26</v>
      </c>
      <c r="F9829" t="s">
        <v>53</v>
      </c>
      <c r="G9829" t="s">
        <v>36</v>
      </c>
    </row>
    <row r="9830" spans="1:7" x14ac:dyDescent="0.2">
      <c r="A9830">
        <v>8614684</v>
      </c>
      <c r="B9830">
        <v>5.7272E-3</v>
      </c>
      <c r="C9830" t="s">
        <v>8</v>
      </c>
      <c r="D9830">
        <v>2466344</v>
      </c>
      <c r="E9830" t="s">
        <v>26</v>
      </c>
      <c r="F9830" t="s">
        <v>53</v>
      </c>
      <c r="G9830" t="s">
        <v>32</v>
      </c>
    </row>
    <row r="9831" spans="1:7" x14ac:dyDescent="0.2">
      <c r="A9831">
        <v>8615446</v>
      </c>
      <c r="B9831">
        <v>8.8719999999999997E-3</v>
      </c>
      <c r="C9831" t="s">
        <v>8</v>
      </c>
      <c r="D9831">
        <v>2588855</v>
      </c>
      <c r="E9831" t="s">
        <v>26</v>
      </c>
      <c r="F9831" t="s">
        <v>53</v>
      </c>
      <c r="G9831" t="s">
        <v>28</v>
      </c>
    </row>
    <row r="9832" spans="1:7" x14ac:dyDescent="0.2">
      <c r="A9832">
        <v>8615912</v>
      </c>
      <c r="B9832">
        <v>4.6759999999999996E-3</v>
      </c>
      <c r="C9832" t="s">
        <v>8</v>
      </c>
      <c r="D9832">
        <v>1507954</v>
      </c>
      <c r="E9832" t="s">
        <v>26</v>
      </c>
      <c r="F9832" t="s">
        <v>53</v>
      </c>
      <c r="G9832" t="s">
        <v>34</v>
      </c>
    </row>
    <row r="9833" spans="1:7" x14ac:dyDescent="0.2">
      <c r="A9833">
        <v>8618824</v>
      </c>
      <c r="B9833">
        <v>3.2049999999999995E-3</v>
      </c>
      <c r="C9833" t="s">
        <v>8</v>
      </c>
      <c r="D9833">
        <v>9536527</v>
      </c>
      <c r="E9833" t="s">
        <v>26</v>
      </c>
      <c r="F9833" t="s">
        <v>53</v>
      </c>
      <c r="G9833" t="s">
        <v>52</v>
      </c>
    </row>
    <row r="9834" spans="1:7" x14ac:dyDescent="0.2">
      <c r="A9834">
        <v>8618992</v>
      </c>
      <c r="B9834">
        <v>5.4507000000000002E-3</v>
      </c>
      <c r="C9834" t="s">
        <v>8</v>
      </c>
      <c r="D9834">
        <v>190752</v>
      </c>
      <c r="E9834" t="s">
        <v>26</v>
      </c>
      <c r="F9834" t="s">
        <v>53</v>
      </c>
      <c r="G9834" t="s">
        <v>30</v>
      </c>
    </row>
    <row r="9835" spans="1:7" x14ac:dyDescent="0.2">
      <c r="A9835">
        <v>8620565</v>
      </c>
      <c r="B9835">
        <v>9.2005999999999998E-3</v>
      </c>
      <c r="C9835" t="s">
        <v>8</v>
      </c>
      <c r="D9835">
        <v>6322001</v>
      </c>
      <c r="E9835" t="s">
        <v>26</v>
      </c>
      <c r="F9835" t="s">
        <v>53</v>
      </c>
      <c r="G9835" t="s">
        <v>27</v>
      </c>
    </row>
    <row r="9836" spans="1:7" x14ac:dyDescent="0.2">
      <c r="A9836">
        <v>8621253</v>
      </c>
      <c r="B9836">
        <v>9.4038999999999998E-3</v>
      </c>
      <c r="C9836" t="s">
        <v>8</v>
      </c>
      <c r="D9836">
        <v>6968776</v>
      </c>
      <c r="E9836" t="s">
        <v>26</v>
      </c>
      <c r="F9836" t="s">
        <v>53</v>
      </c>
      <c r="G9836" t="s">
        <v>31</v>
      </c>
    </row>
    <row r="9837" spans="1:7" x14ac:dyDescent="0.2">
      <c r="A9837">
        <v>8621688</v>
      </c>
      <c r="B9837">
        <v>2.81E-4</v>
      </c>
      <c r="C9837" t="s">
        <v>8</v>
      </c>
      <c r="D9837">
        <v>3596090</v>
      </c>
      <c r="E9837" t="s">
        <v>26</v>
      </c>
      <c r="F9837" t="s">
        <v>53</v>
      </c>
      <c r="G9837" t="s">
        <v>34</v>
      </c>
    </row>
    <row r="9838" spans="1:7" x14ac:dyDescent="0.2">
      <c r="A9838">
        <v>8623959</v>
      </c>
      <c r="B9838">
        <v>1.3652999999999998E-3</v>
      </c>
      <c r="C9838" t="s">
        <v>8</v>
      </c>
      <c r="D9838">
        <v>8338015</v>
      </c>
      <c r="E9838" t="s">
        <v>26</v>
      </c>
      <c r="F9838" t="s">
        <v>53</v>
      </c>
      <c r="G9838" t="s">
        <v>31</v>
      </c>
    </row>
    <row r="9839" spans="1:7" x14ac:dyDescent="0.2">
      <c r="A9839">
        <v>8623989</v>
      </c>
      <c r="B9839">
        <v>1.716E-4</v>
      </c>
      <c r="C9839" t="s">
        <v>8</v>
      </c>
      <c r="D9839">
        <v>6346112</v>
      </c>
      <c r="E9839" t="s">
        <v>26</v>
      </c>
      <c r="F9839" t="s">
        <v>53</v>
      </c>
      <c r="G9839" t="s">
        <v>31</v>
      </c>
    </row>
    <row r="9840" spans="1:7" x14ac:dyDescent="0.2">
      <c r="A9840">
        <v>8624707</v>
      </c>
      <c r="B9840">
        <v>9.5417000000000002E-3</v>
      </c>
      <c r="C9840" t="s">
        <v>8</v>
      </c>
      <c r="D9840">
        <v>3071254</v>
      </c>
      <c r="E9840" t="s">
        <v>26</v>
      </c>
      <c r="F9840" t="s">
        <v>53</v>
      </c>
      <c r="G9840" t="s">
        <v>35</v>
      </c>
    </row>
    <row r="9841" spans="1:7" x14ac:dyDescent="0.2">
      <c r="A9841">
        <v>8625881</v>
      </c>
      <c r="B9841">
        <v>3.4516999999999994E-3</v>
      </c>
      <c r="C9841" t="s">
        <v>8</v>
      </c>
      <c r="D9841">
        <v>8676779</v>
      </c>
      <c r="E9841" t="s">
        <v>26</v>
      </c>
      <c r="F9841" t="s">
        <v>53</v>
      </c>
      <c r="G9841" t="s">
        <v>31</v>
      </c>
    </row>
    <row r="9842" spans="1:7" x14ac:dyDescent="0.2">
      <c r="A9842">
        <v>8626167</v>
      </c>
      <c r="B9842">
        <v>8.569499999999999E-3</v>
      </c>
      <c r="C9842" t="s">
        <v>8</v>
      </c>
      <c r="D9842">
        <v>271383</v>
      </c>
      <c r="E9842" t="s">
        <v>26</v>
      </c>
      <c r="F9842" t="s">
        <v>53</v>
      </c>
      <c r="G9842" t="s">
        <v>27</v>
      </c>
    </row>
    <row r="9843" spans="1:7" x14ac:dyDescent="0.2">
      <c r="A9843">
        <v>8626402</v>
      </c>
      <c r="B9843">
        <v>3.4010000000000003E-4</v>
      </c>
      <c r="C9843" t="s">
        <v>8</v>
      </c>
      <c r="D9843">
        <v>8198205</v>
      </c>
      <c r="E9843" t="s">
        <v>26</v>
      </c>
      <c r="F9843" t="s">
        <v>53</v>
      </c>
      <c r="G9843" t="s">
        <v>38</v>
      </c>
    </row>
    <row r="9844" spans="1:7" x14ac:dyDescent="0.2">
      <c r="A9844">
        <v>8626629</v>
      </c>
      <c r="B9844">
        <v>7.9036000000000002E-3</v>
      </c>
      <c r="C9844" t="s">
        <v>8</v>
      </c>
      <c r="D9844">
        <v>3446565</v>
      </c>
      <c r="E9844" t="s">
        <v>26</v>
      </c>
      <c r="F9844" t="s">
        <v>53</v>
      </c>
      <c r="G9844" t="s">
        <v>38</v>
      </c>
    </row>
    <row r="9845" spans="1:7" x14ac:dyDescent="0.2">
      <c r="A9845">
        <v>8628247</v>
      </c>
      <c r="B9845">
        <v>1.0269000000000001E-3</v>
      </c>
      <c r="C9845" t="s">
        <v>8</v>
      </c>
      <c r="D9845">
        <v>8636725</v>
      </c>
      <c r="E9845" t="s">
        <v>26</v>
      </c>
      <c r="F9845" t="s">
        <v>53</v>
      </c>
      <c r="G9845" t="s">
        <v>34</v>
      </c>
    </row>
    <row r="9846" spans="1:7" x14ac:dyDescent="0.2">
      <c r="A9846">
        <v>8628393</v>
      </c>
      <c r="B9846">
        <v>6.417E-3</v>
      </c>
      <c r="C9846" t="s">
        <v>8</v>
      </c>
      <c r="D9846">
        <v>6614829</v>
      </c>
      <c r="E9846" t="s">
        <v>26</v>
      </c>
      <c r="F9846" t="s">
        <v>53</v>
      </c>
      <c r="G9846" t="s">
        <v>34</v>
      </c>
    </row>
    <row r="9847" spans="1:7" x14ac:dyDescent="0.2">
      <c r="A9847">
        <v>8628602</v>
      </c>
      <c r="B9847">
        <v>9.5533999999999984E-3</v>
      </c>
      <c r="C9847" t="s">
        <v>8</v>
      </c>
      <c r="D9847">
        <v>7382593</v>
      </c>
      <c r="E9847" t="s">
        <v>26</v>
      </c>
      <c r="F9847" t="s">
        <v>53</v>
      </c>
      <c r="G9847" t="s">
        <v>32</v>
      </c>
    </row>
    <row r="9848" spans="1:7" x14ac:dyDescent="0.2">
      <c r="A9848">
        <v>8629004</v>
      </c>
      <c r="B9848">
        <v>9.9576000000000005E-3</v>
      </c>
      <c r="C9848" t="s">
        <v>8</v>
      </c>
      <c r="D9848">
        <v>9413679</v>
      </c>
      <c r="E9848" t="s">
        <v>26</v>
      </c>
      <c r="F9848" t="s">
        <v>53</v>
      </c>
      <c r="G9848" t="s">
        <v>37</v>
      </c>
    </row>
    <row r="9849" spans="1:7" x14ac:dyDescent="0.2">
      <c r="A9849">
        <v>8629292</v>
      </c>
      <c r="B9849">
        <v>9.8030000000000009E-3</v>
      </c>
      <c r="C9849" t="s">
        <v>8</v>
      </c>
      <c r="D9849">
        <v>5311044</v>
      </c>
      <c r="E9849" t="s">
        <v>26</v>
      </c>
      <c r="F9849" t="s">
        <v>53</v>
      </c>
      <c r="G9849" t="s">
        <v>35</v>
      </c>
    </row>
    <row r="9850" spans="1:7" x14ac:dyDescent="0.2">
      <c r="A9850">
        <v>8629308</v>
      </c>
      <c r="B9850">
        <v>3.4860000000000002E-4</v>
      </c>
      <c r="C9850" t="s">
        <v>8</v>
      </c>
      <c r="D9850">
        <v>9423319</v>
      </c>
      <c r="E9850" t="s">
        <v>26</v>
      </c>
      <c r="F9850" t="s">
        <v>53</v>
      </c>
      <c r="G9850" t="s">
        <v>28</v>
      </c>
    </row>
    <row r="9851" spans="1:7" x14ac:dyDescent="0.2">
      <c r="A9851">
        <v>8629445</v>
      </c>
      <c r="B9851">
        <v>8.8737000000000017E-3</v>
      </c>
      <c r="C9851" t="s">
        <v>8</v>
      </c>
      <c r="D9851">
        <v>9479908</v>
      </c>
      <c r="E9851" t="s">
        <v>26</v>
      </c>
      <c r="F9851" t="s">
        <v>53</v>
      </c>
      <c r="G9851" t="s">
        <v>27</v>
      </c>
    </row>
    <row r="9852" spans="1:7" x14ac:dyDescent="0.2">
      <c r="A9852">
        <v>8631692</v>
      </c>
      <c r="B9852">
        <v>3.5799999999999998E-3</v>
      </c>
      <c r="C9852" t="s">
        <v>8</v>
      </c>
      <c r="D9852">
        <v>3504270</v>
      </c>
      <c r="E9852" t="s">
        <v>26</v>
      </c>
      <c r="F9852" t="s">
        <v>53</v>
      </c>
      <c r="G9852" t="s">
        <v>36</v>
      </c>
    </row>
    <row r="9853" spans="1:7" x14ac:dyDescent="0.2">
      <c r="A9853">
        <v>8632896</v>
      </c>
      <c r="B9853">
        <v>4.6138000000000004E-3</v>
      </c>
      <c r="C9853" t="s">
        <v>8</v>
      </c>
      <c r="D9853">
        <v>1473686</v>
      </c>
      <c r="E9853" t="s">
        <v>26</v>
      </c>
      <c r="F9853" t="s">
        <v>53</v>
      </c>
      <c r="G9853" t="s">
        <v>51</v>
      </c>
    </row>
    <row r="9854" spans="1:7" x14ac:dyDescent="0.2">
      <c r="A9854">
        <v>8633512</v>
      </c>
      <c r="B9854">
        <v>7.4267999999999999E-3</v>
      </c>
      <c r="C9854" t="s">
        <v>8</v>
      </c>
      <c r="D9854">
        <v>5780301</v>
      </c>
      <c r="E9854" t="s">
        <v>26</v>
      </c>
      <c r="F9854" t="s">
        <v>53</v>
      </c>
      <c r="G9854" t="s">
        <v>33</v>
      </c>
    </row>
    <row r="9855" spans="1:7" x14ac:dyDescent="0.2">
      <c r="A9855">
        <v>8633562</v>
      </c>
      <c r="B9855">
        <v>4.3955000000000001E-3</v>
      </c>
      <c r="C9855" t="s">
        <v>8</v>
      </c>
      <c r="D9855">
        <v>9880706</v>
      </c>
      <c r="E9855" t="s">
        <v>26</v>
      </c>
      <c r="F9855" t="s">
        <v>53</v>
      </c>
      <c r="G9855" t="s">
        <v>30</v>
      </c>
    </row>
    <row r="9856" spans="1:7" x14ac:dyDescent="0.2">
      <c r="A9856">
        <v>8634693</v>
      </c>
      <c r="B9856">
        <v>2.855E-4</v>
      </c>
      <c r="C9856" t="s">
        <v>8</v>
      </c>
      <c r="D9856">
        <v>1961952</v>
      </c>
      <c r="E9856" t="s">
        <v>26</v>
      </c>
      <c r="F9856" t="s">
        <v>53</v>
      </c>
      <c r="G9856" t="s">
        <v>38</v>
      </c>
    </row>
    <row r="9857" spans="1:7" x14ac:dyDescent="0.2">
      <c r="A9857">
        <v>8634983</v>
      </c>
      <c r="B9857">
        <v>5.0953000000000005E-3</v>
      </c>
      <c r="C9857" t="s">
        <v>8</v>
      </c>
      <c r="D9857">
        <v>1607538</v>
      </c>
      <c r="E9857" t="s">
        <v>26</v>
      </c>
      <c r="F9857" t="s">
        <v>53</v>
      </c>
      <c r="G9857" t="s">
        <v>36</v>
      </c>
    </row>
    <row r="9858" spans="1:7" x14ac:dyDescent="0.2">
      <c r="A9858">
        <v>8635193</v>
      </c>
      <c r="B9858">
        <v>7.7981999999999999E-3</v>
      </c>
      <c r="C9858" t="s">
        <v>8</v>
      </c>
      <c r="D9858">
        <v>6967257</v>
      </c>
      <c r="E9858" t="s">
        <v>26</v>
      </c>
      <c r="F9858" t="s">
        <v>53</v>
      </c>
      <c r="G9858" t="s">
        <v>28</v>
      </c>
    </row>
    <row r="9859" spans="1:7" x14ac:dyDescent="0.2">
      <c r="A9859">
        <v>8636125</v>
      </c>
      <c r="B9859">
        <v>1.5112000000000001E-3</v>
      </c>
      <c r="C9859" t="s">
        <v>8</v>
      </c>
      <c r="D9859">
        <v>4944954</v>
      </c>
      <c r="E9859" t="s">
        <v>26</v>
      </c>
      <c r="F9859" t="s">
        <v>53</v>
      </c>
      <c r="G9859" t="s">
        <v>29</v>
      </c>
    </row>
    <row r="9860" spans="1:7" x14ac:dyDescent="0.2">
      <c r="A9860">
        <v>8636189</v>
      </c>
      <c r="B9860">
        <v>8.3220000000000006E-4</v>
      </c>
      <c r="C9860" t="s">
        <v>8</v>
      </c>
      <c r="D9860">
        <v>1546440</v>
      </c>
      <c r="E9860" t="s">
        <v>26</v>
      </c>
      <c r="F9860" t="s">
        <v>53</v>
      </c>
      <c r="G9860" t="s">
        <v>36</v>
      </c>
    </row>
    <row r="9861" spans="1:7" x14ac:dyDescent="0.2">
      <c r="A9861">
        <v>8636366</v>
      </c>
      <c r="B9861">
        <v>5.9657E-3</v>
      </c>
      <c r="C9861" t="s">
        <v>8</v>
      </c>
      <c r="D9861">
        <v>4858276</v>
      </c>
      <c r="E9861" t="s">
        <v>26</v>
      </c>
      <c r="F9861" t="s">
        <v>53</v>
      </c>
      <c r="G9861" t="s">
        <v>29</v>
      </c>
    </row>
    <row r="9862" spans="1:7" x14ac:dyDescent="0.2">
      <c r="A9862">
        <v>8636719</v>
      </c>
      <c r="B9862">
        <v>4.1079999999999997E-3</v>
      </c>
      <c r="C9862" t="s">
        <v>8</v>
      </c>
      <c r="D9862">
        <v>3236707</v>
      </c>
      <c r="E9862" t="s">
        <v>26</v>
      </c>
      <c r="F9862" t="s">
        <v>53</v>
      </c>
      <c r="G9862" t="s">
        <v>27</v>
      </c>
    </row>
    <row r="9863" spans="1:7" x14ac:dyDescent="0.2">
      <c r="A9863">
        <v>8636846</v>
      </c>
      <c r="B9863">
        <v>2.4219000000000003E-3</v>
      </c>
      <c r="C9863" t="s">
        <v>8</v>
      </c>
      <c r="D9863">
        <v>1506260</v>
      </c>
      <c r="E9863" t="s">
        <v>26</v>
      </c>
      <c r="F9863" t="s">
        <v>53</v>
      </c>
      <c r="G9863" t="s">
        <v>51</v>
      </c>
    </row>
    <row r="9864" spans="1:7" x14ac:dyDescent="0.2">
      <c r="A9864">
        <v>8636960</v>
      </c>
      <c r="B9864">
        <v>1.7975999999999999E-3</v>
      </c>
      <c r="C9864" t="s">
        <v>8</v>
      </c>
      <c r="D9864">
        <v>7369056</v>
      </c>
      <c r="E9864" t="s">
        <v>26</v>
      </c>
      <c r="F9864" t="s">
        <v>53</v>
      </c>
      <c r="G9864" t="s">
        <v>29</v>
      </c>
    </row>
    <row r="9865" spans="1:7" x14ac:dyDescent="0.2">
      <c r="A9865">
        <v>8637006</v>
      </c>
      <c r="B9865">
        <v>5.9353999999999995E-3</v>
      </c>
      <c r="C9865" t="s">
        <v>8</v>
      </c>
      <c r="D9865">
        <v>7871909</v>
      </c>
      <c r="E9865" t="s">
        <v>26</v>
      </c>
      <c r="F9865" t="s">
        <v>53</v>
      </c>
      <c r="G9865" t="s">
        <v>26</v>
      </c>
    </row>
    <row r="9866" spans="1:7" x14ac:dyDescent="0.2">
      <c r="A9866">
        <v>8638753</v>
      </c>
      <c r="B9866">
        <v>7.8799999999999991E-5</v>
      </c>
      <c r="C9866" t="s">
        <v>8</v>
      </c>
      <c r="D9866">
        <v>6706338</v>
      </c>
      <c r="E9866" t="s">
        <v>26</v>
      </c>
      <c r="F9866" t="s">
        <v>53</v>
      </c>
      <c r="G9866" t="s">
        <v>51</v>
      </c>
    </row>
    <row r="9867" spans="1:7" x14ac:dyDescent="0.2">
      <c r="A9867">
        <v>8638870</v>
      </c>
      <c r="B9867">
        <v>8.5157999999999987E-3</v>
      </c>
      <c r="C9867" t="s">
        <v>8</v>
      </c>
      <c r="D9867">
        <v>4242143</v>
      </c>
      <c r="E9867" t="s">
        <v>26</v>
      </c>
      <c r="F9867" t="s">
        <v>53</v>
      </c>
      <c r="G9867" t="s">
        <v>28</v>
      </c>
    </row>
    <row r="9868" spans="1:7" x14ac:dyDescent="0.2">
      <c r="A9868">
        <v>8639411</v>
      </c>
      <c r="B9868">
        <v>3.4054000000000003E-3</v>
      </c>
      <c r="C9868" t="s">
        <v>8</v>
      </c>
      <c r="D9868">
        <v>6488776</v>
      </c>
      <c r="E9868" t="s">
        <v>26</v>
      </c>
      <c r="F9868" t="s">
        <v>53</v>
      </c>
      <c r="G9868" t="s">
        <v>33</v>
      </c>
    </row>
    <row r="9869" spans="1:7" x14ac:dyDescent="0.2">
      <c r="A9869">
        <v>8640956</v>
      </c>
      <c r="B9869">
        <v>5.4263999999999996E-3</v>
      </c>
      <c r="C9869" t="s">
        <v>8</v>
      </c>
      <c r="D9869">
        <v>694647</v>
      </c>
      <c r="E9869" t="s">
        <v>26</v>
      </c>
      <c r="F9869" t="s">
        <v>53</v>
      </c>
      <c r="G9869" t="s">
        <v>36</v>
      </c>
    </row>
    <row r="9870" spans="1:7" x14ac:dyDescent="0.2">
      <c r="A9870">
        <v>8642931</v>
      </c>
      <c r="B9870">
        <v>2.2325000000000001E-3</v>
      </c>
      <c r="C9870" t="s">
        <v>8</v>
      </c>
      <c r="D9870">
        <v>218722</v>
      </c>
      <c r="E9870" t="s">
        <v>26</v>
      </c>
      <c r="F9870" t="s">
        <v>53</v>
      </c>
      <c r="G9870" t="s">
        <v>29</v>
      </c>
    </row>
    <row r="9871" spans="1:7" x14ac:dyDescent="0.2">
      <c r="A9871">
        <v>8643212</v>
      </c>
      <c r="B9871">
        <v>1.6464000000000001E-3</v>
      </c>
      <c r="C9871" t="s">
        <v>8</v>
      </c>
      <c r="D9871">
        <v>2113302</v>
      </c>
      <c r="E9871" t="s">
        <v>26</v>
      </c>
      <c r="F9871" t="s">
        <v>53</v>
      </c>
      <c r="G9871" t="s">
        <v>52</v>
      </c>
    </row>
    <row r="9872" spans="1:7" x14ac:dyDescent="0.2">
      <c r="A9872">
        <v>8643433</v>
      </c>
      <c r="B9872">
        <v>7.6343000000000001E-3</v>
      </c>
      <c r="C9872" t="s">
        <v>8</v>
      </c>
      <c r="D9872">
        <v>7720731</v>
      </c>
      <c r="E9872" t="s">
        <v>26</v>
      </c>
      <c r="F9872" t="s">
        <v>53</v>
      </c>
      <c r="G9872" t="s">
        <v>51</v>
      </c>
    </row>
    <row r="9873" spans="1:7" x14ac:dyDescent="0.2">
      <c r="A9873">
        <v>8644102</v>
      </c>
      <c r="B9873">
        <v>4.0746000000000003E-3</v>
      </c>
      <c r="C9873" t="s">
        <v>8</v>
      </c>
      <c r="D9873">
        <v>2247317</v>
      </c>
      <c r="E9873" t="s">
        <v>26</v>
      </c>
      <c r="F9873" t="s">
        <v>53</v>
      </c>
      <c r="G9873" t="s">
        <v>36</v>
      </c>
    </row>
    <row r="9874" spans="1:7" x14ac:dyDescent="0.2">
      <c r="A9874">
        <v>8645209</v>
      </c>
      <c r="B9874">
        <v>6.3671999999999999E-3</v>
      </c>
      <c r="C9874" t="s">
        <v>8</v>
      </c>
      <c r="D9874">
        <v>6109170</v>
      </c>
      <c r="E9874" t="s">
        <v>26</v>
      </c>
      <c r="F9874" t="s">
        <v>53</v>
      </c>
      <c r="G9874" t="s">
        <v>38</v>
      </c>
    </row>
    <row r="9875" spans="1:7" x14ac:dyDescent="0.2">
      <c r="A9875">
        <v>8646765</v>
      </c>
      <c r="B9875">
        <v>4.8847000000000005E-3</v>
      </c>
      <c r="C9875" t="s">
        <v>8</v>
      </c>
      <c r="D9875">
        <v>2429272</v>
      </c>
      <c r="E9875" t="s">
        <v>26</v>
      </c>
      <c r="F9875" t="s">
        <v>53</v>
      </c>
      <c r="G9875" t="s">
        <v>34</v>
      </c>
    </row>
    <row r="9876" spans="1:7" x14ac:dyDescent="0.2">
      <c r="A9876">
        <v>8646887</v>
      </c>
      <c r="B9876">
        <v>2.0609000000000001E-3</v>
      </c>
      <c r="C9876" t="s">
        <v>8</v>
      </c>
      <c r="D9876">
        <v>7582353</v>
      </c>
      <c r="E9876" t="s">
        <v>26</v>
      </c>
      <c r="F9876" t="s">
        <v>53</v>
      </c>
      <c r="G9876" t="s">
        <v>30</v>
      </c>
    </row>
    <row r="9877" spans="1:7" x14ac:dyDescent="0.2">
      <c r="A9877">
        <v>8647928</v>
      </c>
      <c r="B9877">
        <v>8.8920000000000006E-3</v>
      </c>
      <c r="C9877" t="s">
        <v>8</v>
      </c>
      <c r="D9877">
        <v>7080451</v>
      </c>
      <c r="E9877" t="s">
        <v>26</v>
      </c>
      <c r="F9877" t="s">
        <v>53</v>
      </c>
      <c r="G9877" t="s">
        <v>34</v>
      </c>
    </row>
    <row r="9878" spans="1:7" x14ac:dyDescent="0.2">
      <c r="A9878">
        <v>8648069</v>
      </c>
      <c r="B9878">
        <v>4.9498000000000007E-3</v>
      </c>
      <c r="C9878" t="s">
        <v>8</v>
      </c>
      <c r="D9878">
        <v>1594357</v>
      </c>
      <c r="E9878" t="s">
        <v>26</v>
      </c>
      <c r="F9878" t="s">
        <v>53</v>
      </c>
      <c r="G9878" t="s">
        <v>26</v>
      </c>
    </row>
    <row r="9879" spans="1:7" x14ac:dyDescent="0.2">
      <c r="A9879">
        <v>8648242</v>
      </c>
      <c r="B9879">
        <v>9.4894999999999997E-3</v>
      </c>
      <c r="C9879" t="s">
        <v>8</v>
      </c>
      <c r="D9879">
        <v>4231872</v>
      </c>
      <c r="E9879" t="s">
        <v>26</v>
      </c>
      <c r="F9879" t="s">
        <v>53</v>
      </c>
      <c r="G9879" t="s">
        <v>38</v>
      </c>
    </row>
    <row r="9880" spans="1:7" x14ac:dyDescent="0.2">
      <c r="A9880">
        <v>8648803</v>
      </c>
      <c r="B9880">
        <v>3.3034999999999996E-3</v>
      </c>
      <c r="C9880" t="s">
        <v>8</v>
      </c>
      <c r="D9880">
        <v>866039</v>
      </c>
      <c r="E9880" t="s">
        <v>26</v>
      </c>
      <c r="F9880" t="s">
        <v>53</v>
      </c>
      <c r="G9880" t="s">
        <v>33</v>
      </c>
    </row>
    <row r="9881" spans="1:7" x14ac:dyDescent="0.2">
      <c r="A9881">
        <v>8649660</v>
      </c>
      <c r="B9881">
        <v>8.2699000000000002E-3</v>
      </c>
      <c r="C9881" t="s">
        <v>8</v>
      </c>
      <c r="D9881">
        <v>5198616</v>
      </c>
      <c r="E9881" t="s">
        <v>26</v>
      </c>
      <c r="F9881" t="s">
        <v>53</v>
      </c>
      <c r="G9881" t="s">
        <v>36</v>
      </c>
    </row>
    <row r="9882" spans="1:7" x14ac:dyDescent="0.2">
      <c r="A9882">
        <v>8650842</v>
      </c>
      <c r="B9882">
        <v>1.6371999999999999E-3</v>
      </c>
      <c r="C9882" t="s">
        <v>8</v>
      </c>
      <c r="D9882">
        <v>5791866</v>
      </c>
      <c r="E9882" t="s">
        <v>26</v>
      </c>
      <c r="F9882" t="s">
        <v>53</v>
      </c>
      <c r="G9882" t="s">
        <v>32</v>
      </c>
    </row>
    <row r="9883" spans="1:7" x14ac:dyDescent="0.2">
      <c r="A9883">
        <v>8653500</v>
      </c>
      <c r="B9883">
        <v>1.9367000000000002E-3</v>
      </c>
      <c r="C9883" t="s">
        <v>8</v>
      </c>
      <c r="D9883">
        <v>2827605</v>
      </c>
      <c r="E9883" t="s">
        <v>26</v>
      </c>
      <c r="F9883" t="s">
        <v>53</v>
      </c>
      <c r="G9883" t="s">
        <v>52</v>
      </c>
    </row>
    <row r="9884" spans="1:7" x14ac:dyDescent="0.2">
      <c r="A9884">
        <v>8653984</v>
      </c>
      <c r="B9884">
        <v>4.5611999999999996E-3</v>
      </c>
      <c r="C9884" t="s">
        <v>8</v>
      </c>
      <c r="D9884">
        <v>83180</v>
      </c>
      <c r="E9884" t="s">
        <v>26</v>
      </c>
      <c r="F9884" t="s">
        <v>53</v>
      </c>
      <c r="G9884" t="s">
        <v>38</v>
      </c>
    </row>
    <row r="9885" spans="1:7" x14ac:dyDescent="0.2">
      <c r="A9885">
        <v>8655763</v>
      </c>
      <c r="B9885">
        <v>1.4470999999999998E-3</v>
      </c>
      <c r="C9885" t="s">
        <v>8</v>
      </c>
      <c r="D9885">
        <v>4779591</v>
      </c>
      <c r="E9885" t="s">
        <v>26</v>
      </c>
      <c r="F9885" t="s">
        <v>53</v>
      </c>
      <c r="G9885" t="s">
        <v>37</v>
      </c>
    </row>
    <row r="9886" spans="1:7" x14ac:dyDescent="0.2">
      <c r="A9886">
        <v>8656079</v>
      </c>
      <c r="B9886">
        <v>6.5744000000000002E-3</v>
      </c>
      <c r="C9886" t="s">
        <v>8</v>
      </c>
      <c r="D9886">
        <v>113189</v>
      </c>
      <c r="E9886" t="s">
        <v>26</v>
      </c>
      <c r="F9886" t="s">
        <v>53</v>
      </c>
      <c r="G9886" t="s">
        <v>51</v>
      </c>
    </row>
    <row r="9887" spans="1:7" x14ac:dyDescent="0.2">
      <c r="A9887">
        <v>8656768</v>
      </c>
      <c r="B9887">
        <v>8.524799999999999E-3</v>
      </c>
      <c r="C9887" t="s">
        <v>8</v>
      </c>
      <c r="D9887">
        <v>3909414</v>
      </c>
      <c r="E9887" t="s">
        <v>26</v>
      </c>
      <c r="F9887" t="s">
        <v>53</v>
      </c>
      <c r="G9887" t="s">
        <v>35</v>
      </c>
    </row>
    <row r="9888" spans="1:7" x14ac:dyDescent="0.2">
      <c r="A9888">
        <v>8658193</v>
      </c>
      <c r="B9888">
        <v>5.7695000000000003E-3</v>
      </c>
      <c r="C9888" t="s">
        <v>8</v>
      </c>
      <c r="D9888">
        <v>8082291</v>
      </c>
      <c r="E9888" t="s">
        <v>26</v>
      </c>
      <c r="F9888" t="s">
        <v>53</v>
      </c>
      <c r="G9888" t="s">
        <v>33</v>
      </c>
    </row>
    <row r="9889" spans="1:7" x14ac:dyDescent="0.2">
      <c r="A9889">
        <v>8659200</v>
      </c>
      <c r="B9889">
        <v>4.5096000000000008E-3</v>
      </c>
      <c r="C9889" t="s">
        <v>8</v>
      </c>
      <c r="D9889">
        <v>167724</v>
      </c>
      <c r="E9889" t="s">
        <v>26</v>
      </c>
      <c r="F9889" t="s">
        <v>53</v>
      </c>
      <c r="G9889" t="s">
        <v>31</v>
      </c>
    </row>
    <row r="9890" spans="1:7" x14ac:dyDescent="0.2">
      <c r="A9890">
        <v>8659786</v>
      </c>
      <c r="B9890">
        <v>6.1096000000000006E-3</v>
      </c>
      <c r="C9890" t="s">
        <v>8</v>
      </c>
      <c r="D9890">
        <v>7979848</v>
      </c>
      <c r="E9890" t="s">
        <v>26</v>
      </c>
      <c r="F9890" t="s">
        <v>53</v>
      </c>
      <c r="G9890" t="s">
        <v>38</v>
      </c>
    </row>
    <row r="9891" spans="1:7" x14ac:dyDescent="0.2">
      <c r="A9891">
        <v>8662671</v>
      </c>
      <c r="B9891">
        <v>4.8316000000000001E-3</v>
      </c>
      <c r="C9891" t="s">
        <v>8</v>
      </c>
      <c r="D9891">
        <v>4052073</v>
      </c>
      <c r="E9891" t="s">
        <v>26</v>
      </c>
      <c r="F9891" t="s">
        <v>53</v>
      </c>
      <c r="G9891" t="s">
        <v>28</v>
      </c>
    </row>
    <row r="9892" spans="1:7" x14ac:dyDescent="0.2">
      <c r="A9892">
        <v>8663728</v>
      </c>
      <c r="B9892">
        <v>3.5149000000000001E-3</v>
      </c>
      <c r="C9892" t="s">
        <v>8</v>
      </c>
      <c r="D9892">
        <v>3105421</v>
      </c>
      <c r="E9892" t="s">
        <v>26</v>
      </c>
      <c r="F9892" t="s">
        <v>53</v>
      </c>
      <c r="G9892" t="s">
        <v>38</v>
      </c>
    </row>
    <row r="9893" spans="1:7" x14ac:dyDescent="0.2">
      <c r="A9893">
        <v>8663774</v>
      </c>
      <c r="B9893">
        <v>8.5771000000000007E-3</v>
      </c>
      <c r="C9893" t="s">
        <v>8</v>
      </c>
      <c r="D9893">
        <v>5762233</v>
      </c>
      <c r="E9893" t="s">
        <v>26</v>
      </c>
      <c r="F9893" t="s">
        <v>53</v>
      </c>
      <c r="G9893" t="s">
        <v>28</v>
      </c>
    </row>
    <row r="9894" spans="1:7" x14ac:dyDescent="0.2">
      <c r="A9894">
        <v>8666266</v>
      </c>
      <c r="B9894">
        <v>7.8303999999999995E-3</v>
      </c>
      <c r="C9894" t="s">
        <v>8</v>
      </c>
      <c r="D9894">
        <v>6796177</v>
      </c>
      <c r="E9894" t="s">
        <v>26</v>
      </c>
      <c r="F9894" t="s">
        <v>53</v>
      </c>
      <c r="G9894" t="s">
        <v>52</v>
      </c>
    </row>
    <row r="9895" spans="1:7" x14ac:dyDescent="0.2">
      <c r="A9895">
        <v>8666443</v>
      </c>
      <c r="B9895">
        <v>8.1999999999999998E-4</v>
      </c>
      <c r="C9895" t="s">
        <v>8</v>
      </c>
      <c r="D9895">
        <v>976597</v>
      </c>
      <c r="E9895" t="s">
        <v>26</v>
      </c>
      <c r="F9895" t="s">
        <v>53</v>
      </c>
      <c r="G9895" t="s">
        <v>52</v>
      </c>
    </row>
    <row r="9896" spans="1:7" x14ac:dyDescent="0.2">
      <c r="A9896">
        <v>8668161</v>
      </c>
      <c r="B9896">
        <v>3.8931999999999994E-3</v>
      </c>
      <c r="C9896" t="s">
        <v>8</v>
      </c>
      <c r="D9896">
        <v>9897594</v>
      </c>
      <c r="E9896" t="s">
        <v>26</v>
      </c>
      <c r="F9896" t="s">
        <v>53</v>
      </c>
      <c r="G9896" t="s">
        <v>52</v>
      </c>
    </row>
    <row r="9897" spans="1:7" x14ac:dyDescent="0.2">
      <c r="A9897">
        <v>8669319</v>
      </c>
      <c r="B9897">
        <v>6.2561000000000005E-3</v>
      </c>
      <c r="C9897" t="s">
        <v>8</v>
      </c>
      <c r="D9897">
        <v>9677103</v>
      </c>
      <c r="E9897" t="s">
        <v>26</v>
      </c>
      <c r="F9897" t="s">
        <v>53</v>
      </c>
      <c r="G9897" t="s">
        <v>51</v>
      </c>
    </row>
    <row r="9898" spans="1:7" x14ac:dyDescent="0.2">
      <c r="A9898">
        <v>8670812</v>
      </c>
      <c r="B9898">
        <v>9.6899999999999992E-4</v>
      </c>
      <c r="C9898" t="s">
        <v>8</v>
      </c>
      <c r="D9898">
        <v>8249861</v>
      </c>
      <c r="E9898" t="s">
        <v>26</v>
      </c>
      <c r="F9898" t="s">
        <v>53</v>
      </c>
      <c r="G9898" t="s">
        <v>36</v>
      </c>
    </row>
    <row r="9899" spans="1:7" x14ac:dyDescent="0.2">
      <c r="A9899">
        <v>8671488</v>
      </c>
      <c r="B9899">
        <v>4.7718999999999991E-3</v>
      </c>
      <c r="C9899" t="s">
        <v>8</v>
      </c>
      <c r="D9899">
        <v>5730637</v>
      </c>
      <c r="E9899" t="s">
        <v>26</v>
      </c>
      <c r="F9899" t="s">
        <v>53</v>
      </c>
      <c r="G9899" t="s">
        <v>27</v>
      </c>
    </row>
    <row r="9900" spans="1:7" x14ac:dyDescent="0.2">
      <c r="A9900">
        <v>8671859</v>
      </c>
      <c r="B9900">
        <v>7.3348999999999992E-3</v>
      </c>
      <c r="C9900" t="s">
        <v>8</v>
      </c>
      <c r="D9900">
        <v>1313232</v>
      </c>
      <c r="E9900" t="s">
        <v>26</v>
      </c>
      <c r="F9900" t="s">
        <v>53</v>
      </c>
      <c r="G9900" t="s">
        <v>29</v>
      </c>
    </row>
    <row r="9901" spans="1:7" x14ac:dyDescent="0.2">
      <c r="A9901">
        <v>8673665</v>
      </c>
      <c r="B9901">
        <v>8.6131999999999997E-3</v>
      </c>
      <c r="C9901" t="s">
        <v>8</v>
      </c>
      <c r="D9901">
        <v>3370409</v>
      </c>
      <c r="E9901" t="s">
        <v>26</v>
      </c>
      <c r="F9901" t="s">
        <v>53</v>
      </c>
      <c r="G9901" t="s">
        <v>52</v>
      </c>
    </row>
    <row r="9902" spans="1:7" x14ac:dyDescent="0.2">
      <c r="A9902">
        <v>8675370</v>
      </c>
      <c r="B9902">
        <v>4.4792E-3</v>
      </c>
      <c r="C9902" t="s">
        <v>8</v>
      </c>
      <c r="D9902">
        <v>8235247</v>
      </c>
      <c r="E9902" t="s">
        <v>26</v>
      </c>
      <c r="F9902" t="s">
        <v>53</v>
      </c>
      <c r="G9902" t="s">
        <v>36</v>
      </c>
    </row>
    <row r="9903" spans="1:7" x14ac:dyDescent="0.2">
      <c r="A9903">
        <v>8675795</v>
      </c>
      <c r="B9903">
        <v>6.5546000000000007E-3</v>
      </c>
      <c r="C9903" t="s">
        <v>8</v>
      </c>
      <c r="D9903">
        <v>8882470</v>
      </c>
      <c r="E9903" t="s">
        <v>26</v>
      </c>
      <c r="F9903" t="s">
        <v>53</v>
      </c>
      <c r="G9903" t="s">
        <v>37</v>
      </c>
    </row>
    <row r="9904" spans="1:7" x14ac:dyDescent="0.2">
      <c r="A9904">
        <v>8680186</v>
      </c>
      <c r="B9904">
        <v>8.6967999999999993E-3</v>
      </c>
      <c r="C9904" t="s">
        <v>8</v>
      </c>
      <c r="D9904">
        <v>1560031</v>
      </c>
      <c r="E9904" t="s">
        <v>26</v>
      </c>
      <c r="F9904" t="s">
        <v>53</v>
      </c>
      <c r="G9904" t="s">
        <v>51</v>
      </c>
    </row>
    <row r="9905" spans="1:7" x14ac:dyDescent="0.2">
      <c r="A9905">
        <v>8680907</v>
      </c>
      <c r="B9905">
        <v>4.4841999999999998E-3</v>
      </c>
      <c r="C9905" t="s">
        <v>8</v>
      </c>
      <c r="D9905">
        <v>3603945</v>
      </c>
      <c r="E9905" t="s">
        <v>26</v>
      </c>
      <c r="F9905" t="s">
        <v>53</v>
      </c>
      <c r="G9905" t="s">
        <v>28</v>
      </c>
    </row>
    <row r="9906" spans="1:7" x14ac:dyDescent="0.2">
      <c r="A9906">
        <v>8681172</v>
      </c>
      <c r="B9906">
        <v>6.5870000000000002E-4</v>
      </c>
      <c r="C9906" t="s">
        <v>8</v>
      </c>
      <c r="D9906">
        <v>7866864</v>
      </c>
      <c r="E9906" t="s">
        <v>26</v>
      </c>
      <c r="F9906" t="s">
        <v>53</v>
      </c>
      <c r="G9906" t="s">
        <v>26</v>
      </c>
    </row>
    <row r="9907" spans="1:7" x14ac:dyDescent="0.2">
      <c r="A9907">
        <v>8682772</v>
      </c>
      <c r="B9907">
        <v>4.7608000000000008E-3</v>
      </c>
      <c r="C9907" t="s">
        <v>8</v>
      </c>
      <c r="D9907">
        <v>4010510</v>
      </c>
      <c r="E9907" t="s">
        <v>26</v>
      </c>
      <c r="F9907" t="s">
        <v>53</v>
      </c>
      <c r="G9907" t="s">
        <v>33</v>
      </c>
    </row>
    <row r="9908" spans="1:7" x14ac:dyDescent="0.2">
      <c r="A9908">
        <v>8683651</v>
      </c>
      <c r="B9908">
        <v>6.1729999999999997E-3</v>
      </c>
      <c r="C9908" t="s">
        <v>8</v>
      </c>
      <c r="D9908">
        <v>2578068</v>
      </c>
      <c r="E9908" t="s">
        <v>26</v>
      </c>
      <c r="F9908" t="s">
        <v>53</v>
      </c>
      <c r="G9908" t="s">
        <v>37</v>
      </c>
    </row>
    <row r="9909" spans="1:7" x14ac:dyDescent="0.2">
      <c r="A9909">
        <v>8686828</v>
      </c>
      <c r="B9909">
        <v>2.2366999999999999E-3</v>
      </c>
      <c r="C9909" t="s">
        <v>8</v>
      </c>
      <c r="D9909">
        <v>8512762</v>
      </c>
      <c r="E9909" t="s">
        <v>26</v>
      </c>
      <c r="F9909" t="s">
        <v>53</v>
      </c>
      <c r="G9909" t="s">
        <v>52</v>
      </c>
    </row>
    <row r="9910" spans="1:7" x14ac:dyDescent="0.2">
      <c r="A9910">
        <v>8686843</v>
      </c>
      <c r="B9910">
        <v>5.875899999999999E-3</v>
      </c>
      <c r="C9910" t="s">
        <v>8</v>
      </c>
      <c r="D9910">
        <v>5146837</v>
      </c>
      <c r="E9910" t="s">
        <v>26</v>
      </c>
      <c r="F9910" t="s">
        <v>53</v>
      </c>
      <c r="G9910" t="s">
        <v>52</v>
      </c>
    </row>
    <row r="9911" spans="1:7" x14ac:dyDescent="0.2">
      <c r="A9911">
        <v>8687912</v>
      </c>
      <c r="B9911">
        <v>5.1869000000000004E-3</v>
      </c>
      <c r="C9911" t="s">
        <v>8</v>
      </c>
      <c r="D9911">
        <v>7633726</v>
      </c>
      <c r="E9911" t="s">
        <v>26</v>
      </c>
      <c r="F9911" t="s">
        <v>53</v>
      </c>
      <c r="G9911" t="s">
        <v>28</v>
      </c>
    </row>
    <row r="9912" spans="1:7" x14ac:dyDescent="0.2">
      <c r="A9912">
        <v>8688963</v>
      </c>
      <c r="B9912">
        <v>6.0278999999999992E-3</v>
      </c>
      <c r="C9912" t="s">
        <v>8</v>
      </c>
      <c r="D9912">
        <v>5786564</v>
      </c>
      <c r="E9912" t="s">
        <v>26</v>
      </c>
      <c r="F9912" t="s">
        <v>53</v>
      </c>
      <c r="G9912" t="s">
        <v>37</v>
      </c>
    </row>
    <row r="9913" spans="1:7" x14ac:dyDescent="0.2">
      <c r="A9913">
        <v>8690381</v>
      </c>
      <c r="B9913">
        <v>7.9278000000000005E-3</v>
      </c>
      <c r="C9913" t="s">
        <v>8</v>
      </c>
      <c r="D9913">
        <v>4015928</v>
      </c>
      <c r="E9913" t="s">
        <v>26</v>
      </c>
      <c r="F9913" t="s">
        <v>53</v>
      </c>
      <c r="G9913" t="s">
        <v>32</v>
      </c>
    </row>
    <row r="9914" spans="1:7" x14ac:dyDescent="0.2">
      <c r="A9914">
        <v>8690447</v>
      </c>
      <c r="B9914">
        <v>3.3893999999999999E-3</v>
      </c>
      <c r="C9914" t="s">
        <v>8</v>
      </c>
      <c r="D9914">
        <v>138294</v>
      </c>
      <c r="E9914" t="s">
        <v>26</v>
      </c>
      <c r="F9914" t="s">
        <v>53</v>
      </c>
      <c r="G9914" t="s">
        <v>33</v>
      </c>
    </row>
    <row r="9915" spans="1:7" x14ac:dyDescent="0.2">
      <c r="A9915">
        <v>8690975</v>
      </c>
      <c r="B9915">
        <v>4.8516999999999996E-3</v>
      </c>
      <c r="C9915" t="s">
        <v>8</v>
      </c>
      <c r="D9915">
        <v>8435175</v>
      </c>
      <c r="E9915" t="s">
        <v>26</v>
      </c>
      <c r="F9915" t="s">
        <v>53</v>
      </c>
      <c r="G9915" t="s">
        <v>35</v>
      </c>
    </row>
    <row r="9916" spans="1:7" x14ac:dyDescent="0.2">
      <c r="A9916">
        <v>8691272</v>
      </c>
      <c r="B9916">
        <v>3.4006000000000002E-3</v>
      </c>
      <c r="C9916" t="s">
        <v>8</v>
      </c>
      <c r="D9916">
        <v>7270269</v>
      </c>
      <c r="E9916" t="s">
        <v>26</v>
      </c>
      <c r="F9916" t="s">
        <v>53</v>
      </c>
      <c r="G9916" t="s">
        <v>35</v>
      </c>
    </row>
    <row r="9917" spans="1:7" x14ac:dyDescent="0.2">
      <c r="A9917">
        <v>8691773</v>
      </c>
      <c r="B9917">
        <v>1.3370999999999999E-3</v>
      </c>
      <c r="C9917" t="s">
        <v>8</v>
      </c>
      <c r="D9917">
        <v>6764655</v>
      </c>
      <c r="E9917" t="s">
        <v>26</v>
      </c>
      <c r="F9917" t="s">
        <v>53</v>
      </c>
      <c r="G9917" t="s">
        <v>30</v>
      </c>
    </row>
    <row r="9918" spans="1:7" x14ac:dyDescent="0.2">
      <c r="A9918">
        <v>8692417</v>
      </c>
      <c r="B9918">
        <v>5.2865000000000004E-3</v>
      </c>
      <c r="C9918" t="s">
        <v>8</v>
      </c>
      <c r="D9918">
        <v>379545</v>
      </c>
      <c r="E9918" t="s">
        <v>26</v>
      </c>
      <c r="F9918" t="s">
        <v>53</v>
      </c>
      <c r="G9918" t="s">
        <v>36</v>
      </c>
    </row>
    <row r="9919" spans="1:7" x14ac:dyDescent="0.2">
      <c r="A9919">
        <v>8693554</v>
      </c>
      <c r="B9919">
        <v>9.8372000000000008E-3</v>
      </c>
      <c r="C9919" t="s">
        <v>8</v>
      </c>
      <c r="D9919">
        <v>2613196</v>
      </c>
      <c r="E9919" t="s">
        <v>26</v>
      </c>
      <c r="F9919" t="s">
        <v>53</v>
      </c>
      <c r="G9919" t="s">
        <v>36</v>
      </c>
    </row>
    <row r="9920" spans="1:7" x14ac:dyDescent="0.2">
      <c r="A9920">
        <v>8696959</v>
      </c>
      <c r="B9920">
        <v>9.922499999999999E-3</v>
      </c>
      <c r="C9920" t="s">
        <v>8</v>
      </c>
      <c r="D9920">
        <v>7410422</v>
      </c>
      <c r="E9920" t="s">
        <v>26</v>
      </c>
      <c r="F9920" t="s">
        <v>53</v>
      </c>
      <c r="G9920" t="s">
        <v>35</v>
      </c>
    </row>
    <row r="9921" spans="1:7" x14ac:dyDescent="0.2">
      <c r="A9921">
        <v>8697289</v>
      </c>
      <c r="B9921">
        <v>7.6426999999999997E-3</v>
      </c>
      <c r="C9921" t="s">
        <v>8</v>
      </c>
      <c r="D9921">
        <v>6588537</v>
      </c>
      <c r="E9921" t="s">
        <v>26</v>
      </c>
      <c r="F9921" t="s">
        <v>53</v>
      </c>
      <c r="G9921" t="s">
        <v>34</v>
      </c>
    </row>
    <row r="9922" spans="1:7" x14ac:dyDescent="0.2">
      <c r="A9922">
        <v>8697658</v>
      </c>
      <c r="B9922">
        <v>2.2601999999999995E-3</v>
      </c>
      <c r="C9922" t="s">
        <v>8</v>
      </c>
      <c r="D9922">
        <v>6907257</v>
      </c>
      <c r="E9922" t="s">
        <v>26</v>
      </c>
      <c r="F9922" t="s">
        <v>53</v>
      </c>
      <c r="G9922" t="s">
        <v>37</v>
      </c>
    </row>
    <row r="9923" spans="1:7" x14ac:dyDescent="0.2">
      <c r="A9923">
        <v>8697933</v>
      </c>
      <c r="B9923">
        <v>3.2900999999999998E-3</v>
      </c>
      <c r="C9923" t="s">
        <v>8</v>
      </c>
      <c r="D9923">
        <v>2316813</v>
      </c>
      <c r="E9923" t="s">
        <v>26</v>
      </c>
      <c r="F9923" t="s">
        <v>53</v>
      </c>
      <c r="G9923" t="s">
        <v>34</v>
      </c>
    </row>
    <row r="9924" spans="1:7" x14ac:dyDescent="0.2">
      <c r="A9924">
        <v>8698586</v>
      </c>
      <c r="B9924">
        <v>1.3624000000000002E-3</v>
      </c>
      <c r="C9924" t="s">
        <v>8</v>
      </c>
      <c r="D9924">
        <v>2056887</v>
      </c>
      <c r="E9924" t="s">
        <v>26</v>
      </c>
      <c r="F9924" t="s">
        <v>53</v>
      </c>
      <c r="G9924" t="s">
        <v>38</v>
      </c>
    </row>
    <row r="9925" spans="1:7" x14ac:dyDescent="0.2">
      <c r="A9925">
        <v>8699823</v>
      </c>
      <c r="B9925">
        <v>2.9666000000000002E-3</v>
      </c>
      <c r="C9925" t="s">
        <v>8</v>
      </c>
      <c r="D9925">
        <v>3849740</v>
      </c>
      <c r="E9925" t="s">
        <v>26</v>
      </c>
      <c r="F9925" t="s">
        <v>53</v>
      </c>
      <c r="G9925" t="s">
        <v>30</v>
      </c>
    </row>
    <row r="9926" spans="1:7" x14ac:dyDescent="0.2">
      <c r="A9926">
        <v>8700013</v>
      </c>
      <c r="B9926">
        <v>7.6561000000000008E-3</v>
      </c>
      <c r="C9926" t="s">
        <v>8</v>
      </c>
      <c r="D9926">
        <v>6072284</v>
      </c>
      <c r="E9926" t="s">
        <v>26</v>
      </c>
      <c r="F9926" t="s">
        <v>53</v>
      </c>
      <c r="G9926" t="s">
        <v>34</v>
      </c>
    </row>
    <row r="9927" spans="1:7" x14ac:dyDescent="0.2">
      <c r="A9927">
        <v>8700172</v>
      </c>
      <c r="B9927">
        <v>7.5757999999999997E-3</v>
      </c>
      <c r="C9927" t="s">
        <v>8</v>
      </c>
      <c r="D9927">
        <v>7929901</v>
      </c>
      <c r="E9927" t="s">
        <v>26</v>
      </c>
      <c r="F9927" t="s">
        <v>53</v>
      </c>
      <c r="G9927" t="s">
        <v>34</v>
      </c>
    </row>
    <row r="9928" spans="1:7" x14ac:dyDescent="0.2">
      <c r="A9928">
        <v>8701284</v>
      </c>
      <c r="B9928">
        <v>7.953E-3</v>
      </c>
      <c r="C9928" t="s">
        <v>8</v>
      </c>
      <c r="D9928">
        <v>2866538</v>
      </c>
      <c r="E9928" t="s">
        <v>26</v>
      </c>
      <c r="F9928" t="s">
        <v>53</v>
      </c>
      <c r="G9928" t="s">
        <v>52</v>
      </c>
    </row>
    <row r="9929" spans="1:7" x14ac:dyDescent="0.2">
      <c r="A9929">
        <v>8701335</v>
      </c>
      <c r="B9929">
        <v>8.3080000000000003E-4</v>
      </c>
      <c r="C9929" t="s">
        <v>8</v>
      </c>
      <c r="D9929">
        <v>6097834</v>
      </c>
      <c r="E9929" t="s">
        <v>26</v>
      </c>
      <c r="F9929" t="s">
        <v>53</v>
      </c>
      <c r="G9929" t="s">
        <v>30</v>
      </c>
    </row>
    <row r="9930" spans="1:7" x14ac:dyDescent="0.2">
      <c r="A9930">
        <v>8701591</v>
      </c>
      <c r="B9930">
        <v>7.2460000000000005E-4</v>
      </c>
      <c r="C9930" t="s">
        <v>8</v>
      </c>
      <c r="D9930">
        <v>9204040</v>
      </c>
      <c r="E9930" t="s">
        <v>26</v>
      </c>
      <c r="F9930" t="s">
        <v>53</v>
      </c>
      <c r="G9930" t="s">
        <v>33</v>
      </c>
    </row>
    <row r="9931" spans="1:7" x14ac:dyDescent="0.2">
      <c r="A9931">
        <v>8702225</v>
      </c>
      <c r="B9931">
        <v>9.4200000000000002E-4</v>
      </c>
      <c r="C9931" t="s">
        <v>8</v>
      </c>
      <c r="D9931">
        <v>7400787</v>
      </c>
      <c r="E9931" t="s">
        <v>26</v>
      </c>
      <c r="F9931" t="s">
        <v>53</v>
      </c>
      <c r="G9931" t="s">
        <v>29</v>
      </c>
    </row>
    <row r="9932" spans="1:7" x14ac:dyDescent="0.2">
      <c r="A9932">
        <v>8702674</v>
      </c>
      <c r="B9932">
        <v>9.2607999999999996E-3</v>
      </c>
      <c r="C9932" t="s">
        <v>8</v>
      </c>
      <c r="D9932">
        <v>1729576</v>
      </c>
      <c r="E9932" t="s">
        <v>26</v>
      </c>
      <c r="F9932" t="s">
        <v>53</v>
      </c>
      <c r="G9932" t="s">
        <v>29</v>
      </c>
    </row>
    <row r="9933" spans="1:7" x14ac:dyDescent="0.2">
      <c r="A9933">
        <v>8704401</v>
      </c>
      <c r="B9933">
        <v>2.5315999999999997E-3</v>
      </c>
      <c r="C9933" t="s">
        <v>8</v>
      </c>
      <c r="D9933">
        <v>594668</v>
      </c>
      <c r="E9933" t="s">
        <v>26</v>
      </c>
      <c r="F9933" t="s">
        <v>53</v>
      </c>
      <c r="G9933" t="s">
        <v>38</v>
      </c>
    </row>
    <row r="9934" spans="1:7" x14ac:dyDescent="0.2">
      <c r="A9934">
        <v>8706052</v>
      </c>
      <c r="B9934">
        <v>8.9116000000000004E-3</v>
      </c>
      <c r="C9934" t="s">
        <v>8</v>
      </c>
      <c r="D9934">
        <v>9634125</v>
      </c>
      <c r="E9934" t="s">
        <v>26</v>
      </c>
      <c r="F9934" t="s">
        <v>53</v>
      </c>
      <c r="G9934" t="s">
        <v>52</v>
      </c>
    </row>
    <row r="9935" spans="1:7" x14ac:dyDescent="0.2">
      <c r="A9935">
        <v>8706118</v>
      </c>
      <c r="B9935">
        <v>5.0271000000000005E-3</v>
      </c>
      <c r="C9935" t="s">
        <v>8</v>
      </c>
      <c r="D9935">
        <v>9279109</v>
      </c>
      <c r="E9935" t="s">
        <v>26</v>
      </c>
      <c r="F9935" t="s">
        <v>53</v>
      </c>
      <c r="G9935" t="s">
        <v>30</v>
      </c>
    </row>
    <row r="9936" spans="1:7" x14ac:dyDescent="0.2">
      <c r="A9936">
        <v>8706754</v>
      </c>
      <c r="B9936">
        <v>8.003699999999999E-3</v>
      </c>
      <c r="C9936" t="s">
        <v>8</v>
      </c>
      <c r="D9936">
        <v>1329627</v>
      </c>
      <c r="E9936" t="s">
        <v>26</v>
      </c>
      <c r="F9936" t="s">
        <v>53</v>
      </c>
      <c r="G9936" t="s">
        <v>38</v>
      </c>
    </row>
    <row r="9937" spans="1:7" x14ac:dyDescent="0.2">
      <c r="A9937">
        <v>8707077</v>
      </c>
      <c r="B9937">
        <v>9.7562000000000013E-3</v>
      </c>
      <c r="C9937" t="s">
        <v>8</v>
      </c>
      <c r="D9937">
        <v>7178217</v>
      </c>
      <c r="E9937" t="s">
        <v>26</v>
      </c>
      <c r="F9937" t="s">
        <v>53</v>
      </c>
      <c r="G9937" t="s">
        <v>33</v>
      </c>
    </row>
    <row r="9938" spans="1:7" x14ac:dyDescent="0.2">
      <c r="A9938">
        <v>8707997</v>
      </c>
      <c r="B9938">
        <v>5.8096000000000007E-3</v>
      </c>
      <c r="C9938" t="s">
        <v>8</v>
      </c>
      <c r="D9938">
        <v>451808</v>
      </c>
      <c r="E9938" t="s">
        <v>26</v>
      </c>
      <c r="F9938" t="s">
        <v>53</v>
      </c>
      <c r="G9938" t="s">
        <v>51</v>
      </c>
    </row>
    <row r="9939" spans="1:7" x14ac:dyDescent="0.2">
      <c r="A9939">
        <v>8708966</v>
      </c>
      <c r="B9939">
        <v>5.5200000000000006E-3</v>
      </c>
      <c r="C9939" t="s">
        <v>8</v>
      </c>
      <c r="D9939">
        <v>6121090</v>
      </c>
      <c r="E9939" t="s">
        <v>26</v>
      </c>
      <c r="F9939" t="s">
        <v>53</v>
      </c>
      <c r="G9939" t="s">
        <v>35</v>
      </c>
    </row>
    <row r="9940" spans="1:7" x14ac:dyDescent="0.2">
      <c r="A9940">
        <v>8711904</v>
      </c>
      <c r="B9940">
        <v>9.1737000000000016E-3</v>
      </c>
      <c r="C9940" t="s">
        <v>8</v>
      </c>
      <c r="D9940">
        <v>3373710</v>
      </c>
      <c r="E9940" t="s">
        <v>26</v>
      </c>
      <c r="F9940" t="s">
        <v>53</v>
      </c>
      <c r="G9940" t="s">
        <v>51</v>
      </c>
    </row>
    <row r="9941" spans="1:7" x14ac:dyDescent="0.2">
      <c r="A9941">
        <v>8712916</v>
      </c>
      <c r="B9941">
        <v>1.4576999999999999E-3</v>
      </c>
      <c r="C9941" t="s">
        <v>8</v>
      </c>
      <c r="D9941">
        <v>5291176</v>
      </c>
      <c r="E9941" t="s">
        <v>26</v>
      </c>
      <c r="F9941" t="s">
        <v>53</v>
      </c>
      <c r="G9941" t="s">
        <v>34</v>
      </c>
    </row>
    <row r="9942" spans="1:7" x14ac:dyDescent="0.2">
      <c r="A9942">
        <v>8713794</v>
      </c>
      <c r="B9942">
        <v>5.2117999999999999E-3</v>
      </c>
      <c r="C9942" t="s">
        <v>8</v>
      </c>
      <c r="D9942">
        <v>488768</v>
      </c>
      <c r="E9942" t="s">
        <v>26</v>
      </c>
      <c r="F9942" t="s">
        <v>53</v>
      </c>
      <c r="G9942" t="s">
        <v>38</v>
      </c>
    </row>
    <row r="9943" spans="1:7" x14ac:dyDescent="0.2">
      <c r="A9943">
        <v>8714411</v>
      </c>
      <c r="B9943">
        <v>8.4613999999999991E-3</v>
      </c>
      <c r="C9943" t="s">
        <v>8</v>
      </c>
      <c r="D9943">
        <v>3808480</v>
      </c>
      <c r="E9943" t="s">
        <v>26</v>
      </c>
      <c r="F9943" t="s">
        <v>53</v>
      </c>
      <c r="G9943" t="s">
        <v>35</v>
      </c>
    </row>
    <row r="9944" spans="1:7" x14ac:dyDescent="0.2">
      <c r="A9944">
        <v>8714687</v>
      </c>
      <c r="B9944">
        <v>1.0985999999999999E-3</v>
      </c>
      <c r="C9944" t="s">
        <v>8</v>
      </c>
      <c r="D9944">
        <v>2113972</v>
      </c>
      <c r="E9944" t="s">
        <v>26</v>
      </c>
      <c r="F9944" t="s">
        <v>53</v>
      </c>
      <c r="G9944" t="s">
        <v>26</v>
      </c>
    </row>
    <row r="9945" spans="1:7" x14ac:dyDescent="0.2">
      <c r="A9945">
        <v>8714705</v>
      </c>
      <c r="B9945">
        <v>5.7321999999999998E-3</v>
      </c>
      <c r="C9945" t="s">
        <v>8</v>
      </c>
      <c r="D9945">
        <v>9273791</v>
      </c>
      <c r="E9945" t="s">
        <v>26</v>
      </c>
      <c r="F9945" t="s">
        <v>53</v>
      </c>
      <c r="G9945" t="s">
        <v>38</v>
      </c>
    </row>
    <row r="9946" spans="1:7" x14ac:dyDescent="0.2">
      <c r="A9946">
        <v>8716255</v>
      </c>
      <c r="B9946">
        <v>9.5099999999999994E-3</v>
      </c>
      <c r="C9946" t="s">
        <v>8</v>
      </c>
      <c r="D9946">
        <v>9886972</v>
      </c>
      <c r="E9946" t="s">
        <v>26</v>
      </c>
      <c r="F9946" t="s">
        <v>53</v>
      </c>
      <c r="G9946" t="s">
        <v>37</v>
      </c>
    </row>
    <row r="9947" spans="1:7" x14ac:dyDescent="0.2">
      <c r="A9947">
        <v>8716966</v>
      </c>
      <c r="B9947">
        <v>1.6385999999999998E-3</v>
      </c>
      <c r="C9947" t="s">
        <v>8</v>
      </c>
      <c r="D9947">
        <v>5708813</v>
      </c>
      <c r="E9947" t="s">
        <v>26</v>
      </c>
      <c r="F9947" t="s">
        <v>53</v>
      </c>
      <c r="G9947" t="s">
        <v>29</v>
      </c>
    </row>
    <row r="9948" spans="1:7" x14ac:dyDescent="0.2">
      <c r="A9948">
        <v>8717088</v>
      </c>
      <c r="B9948">
        <v>5.3159000000000001E-3</v>
      </c>
      <c r="C9948" t="s">
        <v>8</v>
      </c>
      <c r="D9948">
        <v>415122</v>
      </c>
      <c r="E9948" t="s">
        <v>26</v>
      </c>
      <c r="F9948" t="s">
        <v>53</v>
      </c>
      <c r="G9948" t="s">
        <v>31</v>
      </c>
    </row>
    <row r="9949" spans="1:7" x14ac:dyDescent="0.2">
      <c r="A9949">
        <v>8718275</v>
      </c>
      <c r="B9949">
        <v>5.0453999999999994E-3</v>
      </c>
      <c r="C9949" t="s">
        <v>8</v>
      </c>
      <c r="D9949">
        <v>4765404</v>
      </c>
      <c r="E9949" t="s">
        <v>26</v>
      </c>
      <c r="F9949" t="s">
        <v>53</v>
      </c>
      <c r="G9949" t="s">
        <v>29</v>
      </c>
    </row>
    <row r="9950" spans="1:7" x14ac:dyDescent="0.2">
      <c r="A9950">
        <v>8718961</v>
      </c>
      <c r="B9950">
        <v>8.3001000000000012E-3</v>
      </c>
      <c r="C9950" t="s">
        <v>8</v>
      </c>
      <c r="D9950">
        <v>9782583</v>
      </c>
      <c r="E9950" t="s">
        <v>26</v>
      </c>
      <c r="F9950" t="s">
        <v>53</v>
      </c>
      <c r="G9950" t="s">
        <v>30</v>
      </c>
    </row>
    <row r="9951" spans="1:7" x14ac:dyDescent="0.2">
      <c r="A9951">
        <v>8721301</v>
      </c>
      <c r="B9951">
        <v>3.9195999999999996E-3</v>
      </c>
      <c r="C9951" t="s">
        <v>8</v>
      </c>
      <c r="D9951">
        <v>6719653</v>
      </c>
      <c r="E9951" t="s">
        <v>26</v>
      </c>
      <c r="F9951" t="s">
        <v>53</v>
      </c>
      <c r="G9951" t="s">
        <v>31</v>
      </c>
    </row>
    <row r="9952" spans="1:7" x14ac:dyDescent="0.2">
      <c r="A9952">
        <v>8722118</v>
      </c>
      <c r="B9952">
        <v>6.7901000000000012E-3</v>
      </c>
      <c r="C9952" t="s">
        <v>8</v>
      </c>
      <c r="D9952">
        <v>8253355</v>
      </c>
      <c r="E9952" t="s">
        <v>26</v>
      </c>
      <c r="F9952" t="s">
        <v>53</v>
      </c>
      <c r="G9952" t="s">
        <v>52</v>
      </c>
    </row>
    <row r="9953" spans="1:7" x14ac:dyDescent="0.2">
      <c r="A9953">
        <v>8722284</v>
      </c>
      <c r="B9953">
        <v>3.2905999999999999E-3</v>
      </c>
      <c r="C9953" t="s">
        <v>8</v>
      </c>
      <c r="D9953">
        <v>7188838</v>
      </c>
      <c r="E9953" t="s">
        <v>26</v>
      </c>
      <c r="F9953" t="s">
        <v>53</v>
      </c>
      <c r="G9953" t="s">
        <v>30</v>
      </c>
    </row>
    <row r="9954" spans="1:7" x14ac:dyDescent="0.2">
      <c r="A9954">
        <v>8722651</v>
      </c>
      <c r="B9954">
        <v>2.9083000000000004E-3</v>
      </c>
      <c r="C9954" t="s">
        <v>8</v>
      </c>
      <c r="D9954">
        <v>9982895</v>
      </c>
      <c r="E9954" t="s">
        <v>26</v>
      </c>
      <c r="F9954" t="s">
        <v>53</v>
      </c>
      <c r="G9954" t="s">
        <v>35</v>
      </c>
    </row>
    <row r="9955" spans="1:7" x14ac:dyDescent="0.2">
      <c r="A9955">
        <v>8723009</v>
      </c>
      <c r="B9955">
        <v>2.5918000000000004E-3</v>
      </c>
      <c r="C9955" t="s">
        <v>8</v>
      </c>
      <c r="D9955">
        <v>3252799</v>
      </c>
      <c r="E9955" t="s">
        <v>26</v>
      </c>
      <c r="F9955" t="s">
        <v>53</v>
      </c>
      <c r="G9955" t="s">
        <v>27</v>
      </c>
    </row>
    <row r="9956" spans="1:7" x14ac:dyDescent="0.2">
      <c r="A9956">
        <v>8723067</v>
      </c>
      <c r="B9956">
        <v>2.9129E-3</v>
      </c>
      <c r="C9956" t="s">
        <v>8</v>
      </c>
      <c r="D9956">
        <v>6900397</v>
      </c>
      <c r="E9956" t="s">
        <v>26</v>
      </c>
      <c r="F9956" t="s">
        <v>53</v>
      </c>
      <c r="G9956" t="s">
        <v>51</v>
      </c>
    </row>
    <row r="9957" spans="1:7" x14ac:dyDescent="0.2">
      <c r="A9957">
        <v>8723688</v>
      </c>
      <c r="B9957">
        <v>9.6270000000000004E-4</v>
      </c>
      <c r="C9957" t="s">
        <v>8</v>
      </c>
      <c r="D9957">
        <v>6021598</v>
      </c>
      <c r="E9957" t="s">
        <v>26</v>
      </c>
      <c r="F9957" t="s">
        <v>53</v>
      </c>
      <c r="G9957" t="s">
        <v>37</v>
      </c>
    </row>
    <row r="9958" spans="1:7" x14ac:dyDescent="0.2">
      <c r="A9958">
        <v>8724879</v>
      </c>
      <c r="B9958">
        <v>9.2389999999999985E-4</v>
      </c>
      <c r="C9958" t="s">
        <v>8</v>
      </c>
      <c r="D9958">
        <v>561790</v>
      </c>
      <c r="E9958" t="s">
        <v>26</v>
      </c>
      <c r="F9958" t="s">
        <v>53</v>
      </c>
      <c r="G9958" t="s">
        <v>36</v>
      </c>
    </row>
    <row r="9959" spans="1:7" x14ac:dyDescent="0.2">
      <c r="A9959">
        <v>8725041</v>
      </c>
      <c r="B9959">
        <v>1.6374000000000002E-3</v>
      </c>
      <c r="C9959" t="s">
        <v>8</v>
      </c>
      <c r="D9959">
        <v>4794329</v>
      </c>
      <c r="E9959" t="s">
        <v>26</v>
      </c>
      <c r="F9959" t="s">
        <v>53</v>
      </c>
      <c r="G9959" t="s">
        <v>35</v>
      </c>
    </row>
    <row r="9960" spans="1:7" x14ac:dyDescent="0.2">
      <c r="A9960">
        <v>8725421</v>
      </c>
      <c r="B9960">
        <v>7.4174999999999996E-3</v>
      </c>
      <c r="C9960" t="s">
        <v>8</v>
      </c>
      <c r="D9960">
        <v>4161650</v>
      </c>
      <c r="E9960" t="s">
        <v>26</v>
      </c>
      <c r="F9960" t="s">
        <v>53</v>
      </c>
      <c r="G9960" t="s">
        <v>52</v>
      </c>
    </row>
    <row r="9961" spans="1:7" x14ac:dyDescent="0.2">
      <c r="A9961">
        <v>8726772</v>
      </c>
      <c r="B9961">
        <v>5.0672E-3</v>
      </c>
      <c r="C9961" t="s">
        <v>8</v>
      </c>
      <c r="D9961">
        <v>3105963</v>
      </c>
      <c r="E9961" t="s">
        <v>26</v>
      </c>
      <c r="F9961" t="s">
        <v>53</v>
      </c>
      <c r="G9961" t="s">
        <v>28</v>
      </c>
    </row>
    <row r="9962" spans="1:7" x14ac:dyDescent="0.2">
      <c r="A9962">
        <v>8726783</v>
      </c>
      <c r="B9962">
        <v>6.0945000000000001E-3</v>
      </c>
      <c r="C9962" t="s">
        <v>8</v>
      </c>
      <c r="D9962">
        <v>856053</v>
      </c>
      <c r="E9962" t="s">
        <v>26</v>
      </c>
      <c r="F9962" t="s">
        <v>53</v>
      </c>
      <c r="G9962" t="s">
        <v>32</v>
      </c>
    </row>
    <row r="9963" spans="1:7" x14ac:dyDescent="0.2">
      <c r="A9963">
        <v>8727084</v>
      </c>
      <c r="B9963">
        <v>4.1543999999999999E-3</v>
      </c>
      <c r="C9963" t="s">
        <v>8</v>
      </c>
      <c r="D9963">
        <v>4676155</v>
      </c>
      <c r="E9963" t="s">
        <v>26</v>
      </c>
      <c r="F9963" t="s">
        <v>53</v>
      </c>
      <c r="G9963" t="s">
        <v>33</v>
      </c>
    </row>
    <row r="9964" spans="1:7" x14ac:dyDescent="0.2">
      <c r="A9964">
        <v>8727523</v>
      </c>
      <c r="B9964">
        <v>6.1416000000000005E-3</v>
      </c>
      <c r="C9964" t="s">
        <v>8</v>
      </c>
      <c r="D9964">
        <v>2379974</v>
      </c>
      <c r="E9964" t="s">
        <v>26</v>
      </c>
      <c r="F9964" t="s">
        <v>53</v>
      </c>
      <c r="G9964" t="s">
        <v>27</v>
      </c>
    </row>
    <row r="9965" spans="1:7" x14ac:dyDescent="0.2">
      <c r="A9965">
        <v>8727653</v>
      </c>
      <c r="B9965">
        <v>5.4185000000000006E-3</v>
      </c>
      <c r="C9965" t="s">
        <v>8</v>
      </c>
      <c r="D9965">
        <v>2224533</v>
      </c>
      <c r="E9965" t="s">
        <v>26</v>
      </c>
      <c r="F9965" t="s">
        <v>53</v>
      </c>
      <c r="G9965" t="s">
        <v>52</v>
      </c>
    </row>
    <row r="9966" spans="1:7" x14ac:dyDescent="0.2">
      <c r="A9966">
        <v>8728455</v>
      </c>
      <c r="B9966">
        <v>5.2097999999999997E-3</v>
      </c>
      <c r="C9966" t="s">
        <v>8</v>
      </c>
      <c r="D9966">
        <v>4756750</v>
      </c>
      <c r="E9966" t="s">
        <v>26</v>
      </c>
      <c r="F9966" t="s">
        <v>53</v>
      </c>
      <c r="G9966" t="s">
        <v>34</v>
      </c>
    </row>
    <row r="9967" spans="1:7" x14ac:dyDescent="0.2">
      <c r="A9967">
        <v>8729166</v>
      </c>
      <c r="B9967">
        <v>9.3759999999999991E-4</v>
      </c>
      <c r="C9967" t="s">
        <v>8</v>
      </c>
      <c r="D9967">
        <v>3868674</v>
      </c>
      <c r="E9967" t="s">
        <v>26</v>
      </c>
      <c r="F9967" t="s">
        <v>53</v>
      </c>
      <c r="G9967" t="s">
        <v>31</v>
      </c>
    </row>
    <row r="9968" spans="1:7" x14ac:dyDescent="0.2">
      <c r="A9968">
        <v>8729513</v>
      </c>
      <c r="B9968">
        <v>2.4369999999999999E-4</v>
      </c>
      <c r="C9968" t="s">
        <v>8</v>
      </c>
      <c r="D9968">
        <v>2532939</v>
      </c>
      <c r="E9968" t="s">
        <v>26</v>
      </c>
      <c r="F9968" t="s">
        <v>53</v>
      </c>
      <c r="G9968" t="s">
        <v>33</v>
      </c>
    </row>
    <row r="9969" spans="1:7" x14ac:dyDescent="0.2">
      <c r="A9969">
        <v>8730000</v>
      </c>
      <c r="B9969">
        <v>4.8313000000000002E-3</v>
      </c>
      <c r="C9969" t="s">
        <v>8</v>
      </c>
      <c r="D9969">
        <v>4675648</v>
      </c>
      <c r="E9969" t="s">
        <v>26</v>
      </c>
      <c r="F9969" t="s">
        <v>53</v>
      </c>
      <c r="G9969" t="s">
        <v>38</v>
      </c>
    </row>
    <row r="9970" spans="1:7" x14ac:dyDescent="0.2">
      <c r="A9970">
        <v>8730151</v>
      </c>
      <c r="B9970">
        <v>4.1085000000000002E-3</v>
      </c>
      <c r="C9970" t="s">
        <v>8</v>
      </c>
      <c r="D9970">
        <v>5979292</v>
      </c>
      <c r="E9970" t="s">
        <v>26</v>
      </c>
      <c r="F9970" t="s">
        <v>53</v>
      </c>
      <c r="G9970" t="s">
        <v>34</v>
      </c>
    </row>
    <row r="9971" spans="1:7" x14ac:dyDescent="0.2">
      <c r="A9971">
        <v>8730407</v>
      </c>
      <c r="B9971">
        <v>3.0663999999999999E-3</v>
      </c>
      <c r="C9971" t="s">
        <v>8</v>
      </c>
      <c r="D9971">
        <v>2813829</v>
      </c>
      <c r="E9971" t="s">
        <v>26</v>
      </c>
      <c r="F9971" t="s">
        <v>53</v>
      </c>
      <c r="G9971" t="s">
        <v>30</v>
      </c>
    </row>
    <row r="9972" spans="1:7" x14ac:dyDescent="0.2">
      <c r="A9972">
        <v>8731355</v>
      </c>
      <c r="B9972">
        <v>8.074E-4</v>
      </c>
      <c r="C9972" t="s">
        <v>8</v>
      </c>
      <c r="D9972">
        <v>7019811</v>
      </c>
      <c r="E9972" t="s">
        <v>26</v>
      </c>
      <c r="F9972" t="s">
        <v>53</v>
      </c>
      <c r="G9972" t="s">
        <v>36</v>
      </c>
    </row>
    <row r="9973" spans="1:7" x14ac:dyDescent="0.2">
      <c r="A9973">
        <v>8731850</v>
      </c>
      <c r="B9973">
        <v>7.5661999999999995E-3</v>
      </c>
      <c r="C9973" t="s">
        <v>8</v>
      </c>
      <c r="D9973">
        <v>1755107</v>
      </c>
      <c r="E9973" t="s">
        <v>26</v>
      </c>
      <c r="F9973" t="s">
        <v>53</v>
      </c>
      <c r="G9973" t="s">
        <v>52</v>
      </c>
    </row>
    <row r="9974" spans="1:7" x14ac:dyDescent="0.2">
      <c r="A9974">
        <v>8732271</v>
      </c>
      <c r="B9974">
        <v>7.8925000000000002E-3</v>
      </c>
      <c r="C9974" t="s">
        <v>8</v>
      </c>
      <c r="D9974">
        <v>8886957</v>
      </c>
      <c r="E9974" t="s">
        <v>26</v>
      </c>
      <c r="F9974" t="s">
        <v>53</v>
      </c>
      <c r="G9974" t="s">
        <v>33</v>
      </c>
    </row>
    <row r="9975" spans="1:7" x14ac:dyDescent="0.2">
      <c r="A9975">
        <v>8735855</v>
      </c>
      <c r="B9975">
        <v>8.7034E-3</v>
      </c>
      <c r="C9975" t="s">
        <v>8</v>
      </c>
      <c r="D9975">
        <v>6927931</v>
      </c>
      <c r="E9975" t="s">
        <v>26</v>
      </c>
      <c r="F9975" t="s">
        <v>53</v>
      </c>
      <c r="G9975" t="s">
        <v>33</v>
      </c>
    </row>
    <row r="9976" spans="1:7" x14ac:dyDescent="0.2">
      <c r="A9976">
        <v>8738413</v>
      </c>
      <c r="B9976">
        <v>5.3154999999999999E-3</v>
      </c>
      <c r="C9976" t="s">
        <v>8</v>
      </c>
      <c r="D9976">
        <v>1707904</v>
      </c>
      <c r="E9976" t="s">
        <v>26</v>
      </c>
      <c r="F9976" t="s">
        <v>53</v>
      </c>
      <c r="G9976" t="s">
        <v>33</v>
      </c>
    </row>
    <row r="9977" spans="1:7" x14ac:dyDescent="0.2">
      <c r="A9977">
        <v>8738653</v>
      </c>
      <c r="B9977">
        <v>6.0566000000000005E-3</v>
      </c>
      <c r="C9977" t="s">
        <v>8</v>
      </c>
      <c r="D9977">
        <v>2802916</v>
      </c>
      <c r="E9977" t="s">
        <v>26</v>
      </c>
      <c r="F9977" t="s">
        <v>53</v>
      </c>
      <c r="G9977" t="s">
        <v>33</v>
      </c>
    </row>
    <row r="9978" spans="1:7" x14ac:dyDescent="0.2">
      <c r="A9978">
        <v>8738659</v>
      </c>
      <c r="B9978">
        <v>7.2361000000000005E-3</v>
      </c>
      <c r="C9978" t="s">
        <v>8</v>
      </c>
      <c r="D9978">
        <v>3841758</v>
      </c>
      <c r="E9978" t="s">
        <v>26</v>
      </c>
      <c r="F9978" t="s">
        <v>53</v>
      </c>
      <c r="G9978" t="s">
        <v>36</v>
      </c>
    </row>
    <row r="9979" spans="1:7" x14ac:dyDescent="0.2">
      <c r="A9979">
        <v>8738877</v>
      </c>
      <c r="B9979">
        <v>5.1917999999999999E-3</v>
      </c>
      <c r="C9979" t="s">
        <v>8</v>
      </c>
      <c r="D9979">
        <v>9535262</v>
      </c>
      <c r="E9979" t="s">
        <v>26</v>
      </c>
      <c r="F9979" t="s">
        <v>53</v>
      </c>
      <c r="G9979" t="s">
        <v>28</v>
      </c>
    </row>
    <row r="9980" spans="1:7" x14ac:dyDescent="0.2">
      <c r="A9980">
        <v>8739976</v>
      </c>
      <c r="B9980">
        <v>6.4903000000000009E-3</v>
      </c>
      <c r="C9980" t="s">
        <v>8</v>
      </c>
      <c r="D9980">
        <v>3207538</v>
      </c>
      <c r="E9980" t="s">
        <v>26</v>
      </c>
      <c r="F9980" t="s">
        <v>53</v>
      </c>
      <c r="G9980" t="s">
        <v>37</v>
      </c>
    </row>
    <row r="9981" spans="1:7" x14ac:dyDescent="0.2">
      <c r="A9981">
        <v>8741949</v>
      </c>
      <c r="B9981">
        <v>3.8525E-3</v>
      </c>
      <c r="C9981" t="s">
        <v>8</v>
      </c>
      <c r="D9981">
        <v>3769389</v>
      </c>
      <c r="E9981" t="s">
        <v>26</v>
      </c>
      <c r="F9981" t="s">
        <v>53</v>
      </c>
      <c r="G9981" t="s">
        <v>35</v>
      </c>
    </row>
    <row r="9982" spans="1:7" x14ac:dyDescent="0.2">
      <c r="A9982">
        <v>8742654</v>
      </c>
      <c r="B9982">
        <v>8.1570000000000004E-4</v>
      </c>
      <c r="C9982" t="s">
        <v>8</v>
      </c>
      <c r="D9982">
        <v>7711601</v>
      </c>
      <c r="E9982" t="s">
        <v>26</v>
      </c>
      <c r="F9982" t="s">
        <v>53</v>
      </c>
      <c r="G9982" t="s">
        <v>35</v>
      </c>
    </row>
    <row r="9983" spans="1:7" x14ac:dyDescent="0.2">
      <c r="A9983">
        <v>8742737</v>
      </c>
      <c r="B9983">
        <v>1.9951000000000001E-3</v>
      </c>
      <c r="C9983" t="s">
        <v>8</v>
      </c>
      <c r="D9983">
        <v>7480335</v>
      </c>
      <c r="E9983" t="s">
        <v>26</v>
      </c>
      <c r="F9983" t="s">
        <v>53</v>
      </c>
      <c r="G9983" t="s">
        <v>31</v>
      </c>
    </row>
    <row r="9984" spans="1:7" x14ac:dyDescent="0.2">
      <c r="A9984">
        <v>8743131</v>
      </c>
      <c r="B9984">
        <v>6.6197000000000001E-3</v>
      </c>
      <c r="C9984" t="s">
        <v>8</v>
      </c>
      <c r="D9984">
        <v>5817733</v>
      </c>
      <c r="E9984" t="s">
        <v>26</v>
      </c>
      <c r="F9984" t="s">
        <v>53</v>
      </c>
      <c r="G9984" t="s">
        <v>32</v>
      </c>
    </row>
    <row r="9985" spans="1:7" x14ac:dyDescent="0.2">
      <c r="A9985">
        <v>8744295</v>
      </c>
      <c r="B9985">
        <v>8.580599999999999E-3</v>
      </c>
      <c r="C9985" t="s">
        <v>8</v>
      </c>
      <c r="D9985">
        <v>7639089</v>
      </c>
      <c r="E9985" t="s">
        <v>26</v>
      </c>
      <c r="F9985" t="s">
        <v>53</v>
      </c>
      <c r="G9985" t="s">
        <v>38</v>
      </c>
    </row>
    <row r="9986" spans="1:7" x14ac:dyDescent="0.2">
      <c r="A9986">
        <v>8744502</v>
      </c>
      <c r="B9986">
        <v>7.5088000000000012E-3</v>
      </c>
      <c r="C9986" t="s">
        <v>8</v>
      </c>
      <c r="D9986">
        <v>4822481</v>
      </c>
      <c r="E9986" t="s">
        <v>26</v>
      </c>
      <c r="F9986" t="s">
        <v>53</v>
      </c>
      <c r="G9986" t="s">
        <v>52</v>
      </c>
    </row>
    <row r="9987" spans="1:7" x14ac:dyDescent="0.2">
      <c r="A9987">
        <v>8744707</v>
      </c>
      <c r="B9987">
        <v>3.3444000000000004E-3</v>
      </c>
      <c r="C9987" t="s">
        <v>8</v>
      </c>
      <c r="D9987">
        <v>2110740</v>
      </c>
      <c r="E9987" t="s">
        <v>26</v>
      </c>
      <c r="F9987" t="s">
        <v>53</v>
      </c>
      <c r="G9987" t="s">
        <v>33</v>
      </c>
    </row>
    <row r="9988" spans="1:7" x14ac:dyDescent="0.2">
      <c r="A9988">
        <v>8745115</v>
      </c>
      <c r="B9988">
        <v>6.4105000000000004E-3</v>
      </c>
      <c r="C9988" t="s">
        <v>8</v>
      </c>
      <c r="D9988">
        <v>3642120</v>
      </c>
      <c r="E9988" t="s">
        <v>26</v>
      </c>
      <c r="F9988" t="s">
        <v>53</v>
      </c>
      <c r="G9988" t="s">
        <v>32</v>
      </c>
    </row>
    <row r="9989" spans="1:7" x14ac:dyDescent="0.2">
      <c r="A9989">
        <v>8745737</v>
      </c>
      <c r="B9989">
        <v>6.8213000000000006E-3</v>
      </c>
      <c r="C9989" t="s">
        <v>8</v>
      </c>
      <c r="D9989">
        <v>1101509</v>
      </c>
      <c r="E9989" t="s">
        <v>26</v>
      </c>
      <c r="F9989" t="s">
        <v>53</v>
      </c>
      <c r="G9989" t="s">
        <v>33</v>
      </c>
    </row>
    <row r="9990" spans="1:7" x14ac:dyDescent="0.2">
      <c r="A9990">
        <v>8745946</v>
      </c>
      <c r="B9990">
        <v>4.9775000000000002E-3</v>
      </c>
      <c r="C9990" t="s">
        <v>8</v>
      </c>
      <c r="D9990">
        <v>4371201</v>
      </c>
      <c r="E9990" t="s">
        <v>26</v>
      </c>
      <c r="F9990" t="s">
        <v>53</v>
      </c>
      <c r="G9990" t="s">
        <v>36</v>
      </c>
    </row>
    <row r="9991" spans="1:7" x14ac:dyDescent="0.2">
      <c r="A9991">
        <v>8748030</v>
      </c>
      <c r="B9991">
        <v>9.2856000000000015E-3</v>
      </c>
      <c r="C9991" t="s">
        <v>8</v>
      </c>
      <c r="D9991">
        <v>6321024</v>
      </c>
      <c r="E9991" t="s">
        <v>26</v>
      </c>
      <c r="F9991" t="s">
        <v>53</v>
      </c>
      <c r="G9991" t="s">
        <v>26</v>
      </c>
    </row>
    <row r="9992" spans="1:7" x14ac:dyDescent="0.2">
      <c r="A9992">
        <v>8748047</v>
      </c>
      <c r="B9992">
        <v>9.3497000000000007E-3</v>
      </c>
      <c r="C9992" t="s">
        <v>8</v>
      </c>
      <c r="D9992">
        <v>1427346</v>
      </c>
      <c r="E9992" t="s">
        <v>26</v>
      </c>
      <c r="F9992" t="s">
        <v>53</v>
      </c>
      <c r="G9992" t="s">
        <v>38</v>
      </c>
    </row>
    <row r="9993" spans="1:7" x14ac:dyDescent="0.2">
      <c r="A9993">
        <v>8748313</v>
      </c>
      <c r="B9993">
        <v>9.3098999999999994E-3</v>
      </c>
      <c r="C9993" t="s">
        <v>8</v>
      </c>
      <c r="D9993">
        <v>639259</v>
      </c>
      <c r="E9993" t="s">
        <v>26</v>
      </c>
      <c r="F9993" t="s">
        <v>53</v>
      </c>
      <c r="G9993" t="s">
        <v>32</v>
      </c>
    </row>
    <row r="9994" spans="1:7" x14ac:dyDescent="0.2">
      <c r="A9994">
        <v>8748562</v>
      </c>
      <c r="B9994">
        <v>4.4489999999999997E-4</v>
      </c>
      <c r="C9994" t="s">
        <v>8</v>
      </c>
      <c r="D9994">
        <v>3989614</v>
      </c>
      <c r="E9994" t="s">
        <v>26</v>
      </c>
      <c r="F9994" t="s">
        <v>53</v>
      </c>
      <c r="G9994" t="s">
        <v>34</v>
      </c>
    </row>
    <row r="9995" spans="1:7" x14ac:dyDescent="0.2">
      <c r="A9995">
        <v>8748673</v>
      </c>
      <c r="B9995">
        <v>2.7502E-3</v>
      </c>
      <c r="C9995" t="s">
        <v>8</v>
      </c>
      <c r="D9995">
        <v>1453771</v>
      </c>
      <c r="E9995" t="s">
        <v>26</v>
      </c>
      <c r="F9995" t="s">
        <v>53</v>
      </c>
      <c r="G9995" t="s">
        <v>30</v>
      </c>
    </row>
    <row r="9996" spans="1:7" x14ac:dyDescent="0.2">
      <c r="A9996">
        <v>8748834</v>
      </c>
      <c r="B9996">
        <v>3.2661999999999999E-3</v>
      </c>
      <c r="C9996" t="s">
        <v>8</v>
      </c>
      <c r="D9996">
        <v>71579</v>
      </c>
      <c r="E9996" t="s">
        <v>26</v>
      </c>
      <c r="F9996" t="s">
        <v>53</v>
      </c>
      <c r="G9996" t="s">
        <v>36</v>
      </c>
    </row>
    <row r="9997" spans="1:7" x14ac:dyDescent="0.2">
      <c r="A9997">
        <v>8748870</v>
      </c>
      <c r="B9997">
        <v>5.5173999999999996E-3</v>
      </c>
      <c r="C9997" t="s">
        <v>8</v>
      </c>
      <c r="D9997">
        <v>5960956</v>
      </c>
      <c r="E9997" t="s">
        <v>26</v>
      </c>
      <c r="F9997" t="s">
        <v>53</v>
      </c>
      <c r="G9997" t="s">
        <v>32</v>
      </c>
    </row>
    <row r="9998" spans="1:7" x14ac:dyDescent="0.2">
      <c r="A9998">
        <v>8749940</v>
      </c>
      <c r="B9998">
        <v>3.3654000000000002E-3</v>
      </c>
      <c r="C9998" t="s">
        <v>8</v>
      </c>
      <c r="D9998">
        <v>1460212</v>
      </c>
      <c r="E9998" t="s">
        <v>26</v>
      </c>
      <c r="F9998" t="s">
        <v>53</v>
      </c>
      <c r="G9998" t="s">
        <v>52</v>
      </c>
    </row>
    <row r="9999" spans="1:7" x14ac:dyDescent="0.2">
      <c r="A9999">
        <v>8749971</v>
      </c>
      <c r="B9999">
        <v>6.7084999999999992E-3</v>
      </c>
      <c r="C9999" t="s">
        <v>8</v>
      </c>
      <c r="D9999">
        <v>1151667</v>
      </c>
      <c r="E9999" t="s">
        <v>26</v>
      </c>
      <c r="F9999" t="s">
        <v>53</v>
      </c>
      <c r="G9999" t="s">
        <v>36</v>
      </c>
    </row>
    <row r="10000" spans="1:7" x14ac:dyDescent="0.2">
      <c r="A10000">
        <v>8750785</v>
      </c>
      <c r="B10000">
        <v>8.8656000000000013E-3</v>
      </c>
      <c r="C10000" t="s">
        <v>8</v>
      </c>
      <c r="D10000">
        <v>352712</v>
      </c>
      <c r="E10000" t="s">
        <v>26</v>
      </c>
      <c r="F10000" t="s">
        <v>53</v>
      </c>
      <c r="G10000" t="s">
        <v>27</v>
      </c>
    </row>
    <row r="10001" spans="1:7" x14ac:dyDescent="0.2">
      <c r="A10001">
        <v>8752309</v>
      </c>
      <c r="B10001">
        <v>5.9516999999999999E-3</v>
      </c>
      <c r="C10001" t="s">
        <v>8</v>
      </c>
      <c r="D10001">
        <v>6516730</v>
      </c>
      <c r="E10001" t="s">
        <v>26</v>
      </c>
      <c r="F10001" t="s">
        <v>53</v>
      </c>
      <c r="G10001" t="s">
        <v>34</v>
      </c>
    </row>
    <row r="10002" spans="1:7" x14ac:dyDescent="0.2">
      <c r="A10002">
        <v>8752440</v>
      </c>
      <c r="B10002">
        <v>8.0429999999999998E-4</v>
      </c>
      <c r="C10002" t="s">
        <v>8</v>
      </c>
      <c r="D10002">
        <v>4201224</v>
      </c>
      <c r="E10002" t="s">
        <v>26</v>
      </c>
      <c r="F10002" t="s">
        <v>53</v>
      </c>
      <c r="G10002" t="s">
        <v>27</v>
      </c>
    </row>
    <row r="10003" spans="1:7" x14ac:dyDescent="0.2">
      <c r="A10003">
        <v>8752744</v>
      </c>
      <c r="B10003">
        <v>7.0642999999999999E-3</v>
      </c>
      <c r="C10003" t="s">
        <v>8</v>
      </c>
      <c r="D10003">
        <v>9804673</v>
      </c>
      <c r="E10003" t="s">
        <v>26</v>
      </c>
      <c r="F10003" t="s">
        <v>53</v>
      </c>
      <c r="G10003" t="s">
        <v>33</v>
      </c>
    </row>
    <row r="10004" spans="1:7" x14ac:dyDescent="0.2">
      <c r="A10004">
        <v>8753275</v>
      </c>
      <c r="B10004">
        <v>5.3506999999999999E-3</v>
      </c>
      <c r="C10004" t="s">
        <v>8</v>
      </c>
      <c r="D10004">
        <v>9556428</v>
      </c>
      <c r="E10004" t="s">
        <v>26</v>
      </c>
      <c r="F10004" t="s">
        <v>53</v>
      </c>
      <c r="G10004" t="s">
        <v>29</v>
      </c>
    </row>
    <row r="10005" spans="1:7" x14ac:dyDescent="0.2">
      <c r="A10005">
        <v>8754748</v>
      </c>
      <c r="B10005">
        <v>3.6989000000000006E-3</v>
      </c>
      <c r="C10005" t="s">
        <v>8</v>
      </c>
      <c r="D10005">
        <v>2013733</v>
      </c>
      <c r="E10005" t="s">
        <v>26</v>
      </c>
      <c r="F10005" t="s">
        <v>53</v>
      </c>
      <c r="G10005" t="s">
        <v>27</v>
      </c>
    </row>
    <row r="10006" spans="1:7" x14ac:dyDescent="0.2">
      <c r="A10006">
        <v>8755128</v>
      </c>
      <c r="B10006">
        <v>2.7282999999999999E-3</v>
      </c>
      <c r="C10006" t="s">
        <v>8</v>
      </c>
      <c r="D10006">
        <v>4936720</v>
      </c>
      <c r="E10006" t="s">
        <v>26</v>
      </c>
      <c r="F10006" t="s">
        <v>53</v>
      </c>
      <c r="G10006" t="s">
        <v>27</v>
      </c>
    </row>
    <row r="10007" spans="1:7" x14ac:dyDescent="0.2">
      <c r="A10007">
        <v>8756931</v>
      </c>
      <c r="B10007">
        <v>8.8404999999999994E-3</v>
      </c>
      <c r="C10007" t="s">
        <v>8</v>
      </c>
      <c r="D10007">
        <v>6302546</v>
      </c>
      <c r="E10007" t="s">
        <v>26</v>
      </c>
      <c r="F10007" t="s">
        <v>53</v>
      </c>
      <c r="G10007" t="s">
        <v>30</v>
      </c>
    </row>
    <row r="10008" spans="1:7" x14ac:dyDescent="0.2">
      <c r="A10008">
        <v>8757700</v>
      </c>
      <c r="B10008">
        <v>6.2116999999999997E-3</v>
      </c>
      <c r="C10008" t="s">
        <v>8</v>
      </c>
      <c r="D10008">
        <v>6836661</v>
      </c>
      <c r="E10008" t="s">
        <v>26</v>
      </c>
      <c r="F10008" t="s">
        <v>53</v>
      </c>
      <c r="G10008" t="s">
        <v>52</v>
      </c>
    </row>
    <row r="10009" spans="1:7" x14ac:dyDescent="0.2">
      <c r="A10009">
        <v>8758398</v>
      </c>
      <c r="B10009">
        <v>4.772600000000001E-3</v>
      </c>
      <c r="C10009" t="s">
        <v>8</v>
      </c>
      <c r="D10009">
        <v>9563808</v>
      </c>
      <c r="E10009" t="s">
        <v>26</v>
      </c>
      <c r="F10009" t="s">
        <v>53</v>
      </c>
      <c r="G10009" t="s">
        <v>26</v>
      </c>
    </row>
    <row r="10010" spans="1:7" x14ac:dyDescent="0.2">
      <c r="A10010">
        <v>8759065</v>
      </c>
      <c r="B10010">
        <v>8.225399999999999E-3</v>
      </c>
      <c r="C10010" t="s">
        <v>8</v>
      </c>
      <c r="D10010">
        <v>1427334</v>
      </c>
      <c r="E10010" t="s">
        <v>26</v>
      </c>
      <c r="F10010" t="s">
        <v>53</v>
      </c>
      <c r="G10010" t="s">
        <v>52</v>
      </c>
    </row>
    <row r="10011" spans="1:7" x14ac:dyDescent="0.2">
      <c r="A10011">
        <v>8759935</v>
      </c>
      <c r="B10011">
        <v>1.7004000000000001E-3</v>
      </c>
      <c r="C10011" t="s">
        <v>8</v>
      </c>
      <c r="D10011">
        <v>5907020</v>
      </c>
      <c r="E10011" t="s">
        <v>26</v>
      </c>
      <c r="F10011" t="s">
        <v>53</v>
      </c>
      <c r="G10011" t="s">
        <v>31</v>
      </c>
    </row>
    <row r="10012" spans="1:7" x14ac:dyDescent="0.2">
      <c r="A10012">
        <v>8760584</v>
      </c>
      <c r="B10012">
        <v>2.1399000000000001E-3</v>
      </c>
      <c r="C10012" t="s">
        <v>8</v>
      </c>
      <c r="D10012">
        <v>9930300</v>
      </c>
      <c r="E10012" t="s">
        <v>26</v>
      </c>
      <c r="F10012" t="s">
        <v>53</v>
      </c>
      <c r="G10012" t="s">
        <v>29</v>
      </c>
    </row>
    <row r="10013" spans="1:7" x14ac:dyDescent="0.2">
      <c r="A10013">
        <v>8762184</v>
      </c>
      <c r="B10013">
        <v>2.9219999999999997E-3</v>
      </c>
      <c r="C10013" t="s">
        <v>8</v>
      </c>
      <c r="D10013">
        <v>3441342</v>
      </c>
      <c r="E10013" t="s">
        <v>26</v>
      </c>
      <c r="F10013" t="s">
        <v>53</v>
      </c>
      <c r="G10013" t="s">
        <v>32</v>
      </c>
    </row>
    <row r="10014" spans="1:7" x14ac:dyDescent="0.2">
      <c r="A10014">
        <v>8762244</v>
      </c>
      <c r="B10014">
        <v>1.0394E-3</v>
      </c>
      <c r="C10014" t="s">
        <v>8</v>
      </c>
      <c r="D10014">
        <v>7183448</v>
      </c>
      <c r="E10014" t="s">
        <v>26</v>
      </c>
      <c r="F10014" t="s">
        <v>53</v>
      </c>
      <c r="G10014" t="s">
        <v>52</v>
      </c>
    </row>
    <row r="10015" spans="1:7" x14ac:dyDescent="0.2">
      <c r="A10015">
        <v>8763834</v>
      </c>
      <c r="B10015">
        <v>1.9096E-3</v>
      </c>
      <c r="C10015" t="s">
        <v>8</v>
      </c>
      <c r="D10015">
        <v>9072866</v>
      </c>
      <c r="E10015" t="s">
        <v>26</v>
      </c>
      <c r="F10015" t="s">
        <v>53</v>
      </c>
      <c r="G10015" t="s">
        <v>29</v>
      </c>
    </row>
    <row r="10016" spans="1:7" x14ac:dyDescent="0.2">
      <c r="A10016">
        <v>8764537</v>
      </c>
      <c r="B10016">
        <v>2.6081999999999998E-3</v>
      </c>
      <c r="C10016" t="s">
        <v>8</v>
      </c>
      <c r="D10016">
        <v>9418940</v>
      </c>
      <c r="E10016" t="s">
        <v>26</v>
      </c>
      <c r="F10016" t="s">
        <v>53</v>
      </c>
      <c r="G10016" t="s">
        <v>28</v>
      </c>
    </row>
    <row r="10017" spans="1:7" x14ac:dyDescent="0.2">
      <c r="A10017">
        <v>8764788</v>
      </c>
      <c r="B10017">
        <v>3.3130999999999998E-3</v>
      </c>
      <c r="C10017" t="s">
        <v>8</v>
      </c>
      <c r="D10017">
        <v>8244061</v>
      </c>
      <c r="E10017" t="s">
        <v>26</v>
      </c>
      <c r="F10017" t="s">
        <v>53</v>
      </c>
      <c r="G10017" t="s">
        <v>36</v>
      </c>
    </row>
    <row r="10018" spans="1:7" x14ac:dyDescent="0.2">
      <c r="A10018">
        <v>8765858</v>
      </c>
      <c r="B10018">
        <v>4.4426999999999999E-3</v>
      </c>
      <c r="C10018" t="s">
        <v>8</v>
      </c>
      <c r="D10018">
        <v>6341878</v>
      </c>
      <c r="E10018" t="s">
        <v>26</v>
      </c>
      <c r="F10018" t="s">
        <v>53</v>
      </c>
      <c r="G10018" t="s">
        <v>36</v>
      </c>
    </row>
    <row r="10019" spans="1:7" x14ac:dyDescent="0.2">
      <c r="A10019">
        <v>8766251</v>
      </c>
      <c r="B10019">
        <v>6.1418000000000002E-3</v>
      </c>
      <c r="C10019" t="s">
        <v>8</v>
      </c>
      <c r="D10019">
        <v>2351942</v>
      </c>
      <c r="E10019" t="s">
        <v>26</v>
      </c>
      <c r="F10019" t="s">
        <v>53</v>
      </c>
      <c r="G10019" t="s">
        <v>26</v>
      </c>
    </row>
    <row r="10020" spans="1:7" x14ac:dyDescent="0.2">
      <c r="A10020">
        <v>8767967</v>
      </c>
      <c r="B10020">
        <v>4.5996000000000006E-3</v>
      </c>
      <c r="C10020" t="s">
        <v>8</v>
      </c>
      <c r="D10020">
        <v>9324726</v>
      </c>
      <c r="E10020" t="s">
        <v>26</v>
      </c>
      <c r="F10020" t="s">
        <v>53</v>
      </c>
      <c r="G10020" t="s">
        <v>38</v>
      </c>
    </row>
    <row r="10021" spans="1:7" x14ac:dyDescent="0.2">
      <c r="A10021">
        <v>8768098</v>
      </c>
      <c r="B10021">
        <v>7.7333000000000002E-3</v>
      </c>
      <c r="C10021" t="s">
        <v>8</v>
      </c>
      <c r="D10021">
        <v>5334030</v>
      </c>
      <c r="E10021" t="s">
        <v>26</v>
      </c>
      <c r="F10021" t="s">
        <v>53</v>
      </c>
      <c r="G10021" t="s">
        <v>31</v>
      </c>
    </row>
    <row r="10022" spans="1:7" x14ac:dyDescent="0.2">
      <c r="A10022">
        <v>8769808</v>
      </c>
      <c r="B10022">
        <v>9.499500000000001E-3</v>
      </c>
      <c r="C10022" t="s">
        <v>8</v>
      </c>
      <c r="D10022">
        <v>1672292</v>
      </c>
      <c r="E10022" t="s">
        <v>26</v>
      </c>
      <c r="F10022" t="s">
        <v>53</v>
      </c>
      <c r="G10022" t="s">
        <v>36</v>
      </c>
    </row>
    <row r="10023" spans="1:7" x14ac:dyDescent="0.2">
      <c r="A10023">
        <v>8770078</v>
      </c>
      <c r="B10023">
        <v>2.1430000000000003E-4</v>
      </c>
      <c r="C10023" t="s">
        <v>8</v>
      </c>
      <c r="D10023">
        <v>5434138</v>
      </c>
      <c r="E10023" t="s">
        <v>26</v>
      </c>
      <c r="F10023" t="s">
        <v>53</v>
      </c>
      <c r="G10023" t="s">
        <v>28</v>
      </c>
    </row>
    <row r="10024" spans="1:7" x14ac:dyDescent="0.2">
      <c r="A10024">
        <v>8772086</v>
      </c>
      <c r="B10024">
        <v>4.5913000000000004E-3</v>
      </c>
      <c r="C10024" t="s">
        <v>8</v>
      </c>
      <c r="D10024">
        <v>5324761</v>
      </c>
      <c r="E10024" t="s">
        <v>26</v>
      </c>
      <c r="F10024" t="s">
        <v>53</v>
      </c>
      <c r="G10024" t="s">
        <v>31</v>
      </c>
    </row>
    <row r="10025" spans="1:7" x14ac:dyDescent="0.2">
      <c r="A10025">
        <v>8772474</v>
      </c>
      <c r="B10025">
        <v>1.9135999999999999E-3</v>
      </c>
      <c r="C10025" t="s">
        <v>8</v>
      </c>
      <c r="D10025">
        <v>3378243</v>
      </c>
      <c r="E10025" t="s">
        <v>26</v>
      </c>
      <c r="F10025" t="s">
        <v>53</v>
      </c>
      <c r="G10025" t="s">
        <v>29</v>
      </c>
    </row>
    <row r="10026" spans="1:7" x14ac:dyDescent="0.2">
      <c r="A10026">
        <v>8772482</v>
      </c>
      <c r="B10026">
        <v>9.1592999999999987E-3</v>
      </c>
      <c r="C10026" t="s">
        <v>8</v>
      </c>
      <c r="D10026">
        <v>476372</v>
      </c>
      <c r="E10026" t="s">
        <v>26</v>
      </c>
      <c r="F10026" t="s">
        <v>53</v>
      </c>
      <c r="G10026" t="s">
        <v>31</v>
      </c>
    </row>
    <row r="10027" spans="1:7" x14ac:dyDescent="0.2">
      <c r="A10027">
        <v>8773072</v>
      </c>
      <c r="B10027">
        <v>8.8494000000000003E-3</v>
      </c>
      <c r="C10027" t="s">
        <v>8</v>
      </c>
      <c r="D10027">
        <v>408111</v>
      </c>
      <c r="E10027" t="s">
        <v>26</v>
      </c>
      <c r="F10027" t="s">
        <v>53</v>
      </c>
      <c r="G10027" t="s">
        <v>38</v>
      </c>
    </row>
    <row r="10028" spans="1:7" x14ac:dyDescent="0.2">
      <c r="A10028">
        <v>8775413</v>
      </c>
      <c r="B10028">
        <v>7.6852000000000005E-3</v>
      </c>
      <c r="C10028" t="s">
        <v>8</v>
      </c>
      <c r="D10028">
        <v>2207789</v>
      </c>
      <c r="E10028" t="s">
        <v>26</v>
      </c>
      <c r="F10028" t="s">
        <v>53</v>
      </c>
      <c r="G10028" t="s">
        <v>52</v>
      </c>
    </row>
    <row r="10029" spans="1:7" x14ac:dyDescent="0.2">
      <c r="A10029">
        <v>8775638</v>
      </c>
      <c r="B10029">
        <v>8.0701000000000002E-3</v>
      </c>
      <c r="C10029" t="s">
        <v>8</v>
      </c>
      <c r="D10029">
        <v>4486105</v>
      </c>
      <c r="E10029" t="s">
        <v>26</v>
      </c>
      <c r="F10029" t="s">
        <v>53</v>
      </c>
      <c r="G10029" t="s">
        <v>29</v>
      </c>
    </row>
    <row r="10030" spans="1:7" x14ac:dyDescent="0.2">
      <c r="A10030">
        <v>8777005</v>
      </c>
      <c r="B10030">
        <v>2.4442999999999999E-3</v>
      </c>
      <c r="C10030" t="s">
        <v>8</v>
      </c>
      <c r="D10030">
        <v>6258795</v>
      </c>
      <c r="E10030" t="s">
        <v>26</v>
      </c>
      <c r="F10030" t="s">
        <v>53</v>
      </c>
      <c r="G10030" t="s">
        <v>35</v>
      </c>
    </row>
    <row r="10031" spans="1:7" x14ac:dyDescent="0.2">
      <c r="A10031">
        <v>8778766</v>
      </c>
      <c r="B10031">
        <v>5.0439999999999999E-3</v>
      </c>
      <c r="C10031" t="s">
        <v>8</v>
      </c>
      <c r="D10031">
        <v>2699242</v>
      </c>
      <c r="E10031" t="s">
        <v>26</v>
      </c>
      <c r="F10031" t="s">
        <v>53</v>
      </c>
      <c r="G10031" t="s">
        <v>38</v>
      </c>
    </row>
    <row r="10032" spans="1:7" x14ac:dyDescent="0.2">
      <c r="A10032">
        <v>8779348</v>
      </c>
      <c r="B10032">
        <v>2.1430999999999998E-3</v>
      </c>
      <c r="C10032" t="s">
        <v>8</v>
      </c>
      <c r="D10032">
        <v>754313</v>
      </c>
      <c r="E10032" t="s">
        <v>26</v>
      </c>
      <c r="F10032" t="s">
        <v>53</v>
      </c>
      <c r="G10032" t="s">
        <v>51</v>
      </c>
    </row>
    <row r="10033" spans="1:7" x14ac:dyDescent="0.2">
      <c r="A10033">
        <v>8780509</v>
      </c>
      <c r="B10033">
        <v>5.488E-4</v>
      </c>
      <c r="C10033" t="s">
        <v>8</v>
      </c>
      <c r="D10033">
        <v>3237495</v>
      </c>
      <c r="E10033" t="s">
        <v>26</v>
      </c>
      <c r="F10033" t="s">
        <v>53</v>
      </c>
      <c r="G10033" t="s">
        <v>52</v>
      </c>
    </row>
    <row r="10034" spans="1:7" x14ac:dyDescent="0.2">
      <c r="A10034">
        <v>8780816</v>
      </c>
      <c r="B10034">
        <v>7.7220000000000001E-4</v>
      </c>
      <c r="C10034" t="s">
        <v>8</v>
      </c>
      <c r="D10034">
        <v>4861</v>
      </c>
      <c r="E10034" t="s">
        <v>26</v>
      </c>
      <c r="F10034" t="s">
        <v>53</v>
      </c>
      <c r="G10034" t="s">
        <v>38</v>
      </c>
    </row>
    <row r="10035" spans="1:7" x14ac:dyDescent="0.2">
      <c r="A10035">
        <v>8781183</v>
      </c>
      <c r="B10035">
        <v>1.6812999999999999E-3</v>
      </c>
      <c r="C10035" t="s">
        <v>8</v>
      </c>
      <c r="D10035">
        <v>8290832</v>
      </c>
      <c r="E10035" t="s">
        <v>26</v>
      </c>
      <c r="F10035" t="s">
        <v>53</v>
      </c>
      <c r="G10035" t="s">
        <v>52</v>
      </c>
    </row>
    <row r="10036" spans="1:7" x14ac:dyDescent="0.2">
      <c r="A10036">
        <v>8781641</v>
      </c>
      <c r="B10036">
        <v>5.2634999999999999E-3</v>
      </c>
      <c r="C10036" t="s">
        <v>8</v>
      </c>
      <c r="D10036">
        <v>8368874</v>
      </c>
      <c r="E10036" t="s">
        <v>26</v>
      </c>
      <c r="F10036" t="s">
        <v>53</v>
      </c>
      <c r="G10036" t="s">
        <v>52</v>
      </c>
    </row>
    <row r="10037" spans="1:7" x14ac:dyDescent="0.2">
      <c r="A10037">
        <v>8781761</v>
      </c>
      <c r="B10037">
        <v>3.5735999999999997E-3</v>
      </c>
      <c r="C10037" t="s">
        <v>8</v>
      </c>
      <c r="D10037">
        <v>5944800</v>
      </c>
      <c r="E10037" t="s">
        <v>26</v>
      </c>
      <c r="F10037" t="s">
        <v>53</v>
      </c>
      <c r="G10037" t="s">
        <v>31</v>
      </c>
    </row>
    <row r="10038" spans="1:7" x14ac:dyDescent="0.2">
      <c r="A10038">
        <v>8781966</v>
      </c>
      <c r="B10038">
        <v>4.284E-4</v>
      </c>
      <c r="C10038" t="s">
        <v>8</v>
      </c>
      <c r="D10038">
        <v>7037898</v>
      </c>
      <c r="E10038" t="s">
        <v>26</v>
      </c>
      <c r="F10038" t="s">
        <v>53</v>
      </c>
      <c r="G10038" t="s">
        <v>27</v>
      </c>
    </row>
    <row r="10039" spans="1:7" x14ac:dyDescent="0.2">
      <c r="A10039">
        <v>8782318</v>
      </c>
      <c r="B10039">
        <v>3.3424000000000001E-3</v>
      </c>
      <c r="C10039" t="s">
        <v>8</v>
      </c>
      <c r="D10039">
        <v>7268790</v>
      </c>
      <c r="E10039" t="s">
        <v>26</v>
      </c>
      <c r="F10039" t="s">
        <v>53</v>
      </c>
      <c r="G10039" t="s">
        <v>33</v>
      </c>
    </row>
    <row r="10040" spans="1:7" x14ac:dyDescent="0.2">
      <c r="A10040">
        <v>8783344</v>
      </c>
      <c r="B10040">
        <v>1.9651E-3</v>
      </c>
      <c r="C10040" t="s">
        <v>8</v>
      </c>
      <c r="D10040">
        <v>3499455</v>
      </c>
      <c r="E10040" t="s">
        <v>26</v>
      </c>
      <c r="F10040" t="s">
        <v>53</v>
      </c>
      <c r="G10040" t="s">
        <v>35</v>
      </c>
    </row>
    <row r="10041" spans="1:7" x14ac:dyDescent="0.2">
      <c r="A10041">
        <v>8784140</v>
      </c>
      <c r="B10041">
        <v>7.5670000000000002E-4</v>
      </c>
      <c r="C10041" t="s">
        <v>8</v>
      </c>
      <c r="D10041">
        <v>7018913</v>
      </c>
      <c r="E10041" t="s">
        <v>26</v>
      </c>
      <c r="F10041" t="s">
        <v>53</v>
      </c>
      <c r="G10041" t="s">
        <v>29</v>
      </c>
    </row>
    <row r="10042" spans="1:7" x14ac:dyDescent="0.2">
      <c r="A10042">
        <v>8784826</v>
      </c>
      <c r="B10042">
        <v>2.7399999999999995E-5</v>
      </c>
      <c r="C10042" t="s">
        <v>8</v>
      </c>
      <c r="D10042">
        <v>6104016</v>
      </c>
      <c r="E10042" t="s">
        <v>26</v>
      </c>
      <c r="F10042" t="s">
        <v>53</v>
      </c>
      <c r="G10042" t="s">
        <v>26</v>
      </c>
    </row>
    <row r="10043" spans="1:7" x14ac:dyDescent="0.2">
      <c r="A10043">
        <v>8787204</v>
      </c>
      <c r="B10043">
        <v>9.5857000000000008E-3</v>
      </c>
      <c r="C10043" t="s">
        <v>8</v>
      </c>
      <c r="D10043">
        <v>9744375</v>
      </c>
      <c r="E10043" t="s">
        <v>26</v>
      </c>
      <c r="F10043" t="s">
        <v>53</v>
      </c>
      <c r="G10043" t="s">
        <v>28</v>
      </c>
    </row>
    <row r="10044" spans="1:7" x14ac:dyDescent="0.2">
      <c r="A10044">
        <v>8787509</v>
      </c>
      <c r="B10044">
        <v>4.7483000000000004E-3</v>
      </c>
      <c r="C10044" t="s">
        <v>8</v>
      </c>
      <c r="D10044">
        <v>1698871</v>
      </c>
      <c r="E10044" t="s">
        <v>26</v>
      </c>
      <c r="F10044" t="s">
        <v>53</v>
      </c>
      <c r="G10044" t="s">
        <v>27</v>
      </c>
    </row>
    <row r="10045" spans="1:7" x14ac:dyDescent="0.2">
      <c r="A10045">
        <v>8790033</v>
      </c>
      <c r="B10045">
        <v>6.8623999999999994E-3</v>
      </c>
      <c r="C10045" t="s">
        <v>8</v>
      </c>
      <c r="D10045">
        <v>7496692</v>
      </c>
      <c r="E10045" t="s">
        <v>26</v>
      </c>
      <c r="F10045" t="s">
        <v>53</v>
      </c>
      <c r="G10045" t="s">
        <v>35</v>
      </c>
    </row>
    <row r="10046" spans="1:7" x14ac:dyDescent="0.2">
      <c r="A10046">
        <v>8790478</v>
      </c>
      <c r="B10046">
        <v>7.3109999999999998E-3</v>
      </c>
      <c r="C10046" t="s">
        <v>8</v>
      </c>
      <c r="D10046">
        <v>2644777</v>
      </c>
      <c r="E10046" t="s">
        <v>26</v>
      </c>
      <c r="F10046" t="s">
        <v>53</v>
      </c>
      <c r="G10046" t="s">
        <v>27</v>
      </c>
    </row>
    <row r="10047" spans="1:7" x14ac:dyDescent="0.2">
      <c r="A10047">
        <v>8790796</v>
      </c>
      <c r="B10047">
        <v>9.7900000000000001E-3</v>
      </c>
      <c r="C10047" t="s">
        <v>8</v>
      </c>
      <c r="D10047">
        <v>4089985</v>
      </c>
      <c r="E10047" t="s">
        <v>26</v>
      </c>
      <c r="F10047" t="s">
        <v>53</v>
      </c>
      <c r="G10047" t="s">
        <v>38</v>
      </c>
    </row>
    <row r="10048" spans="1:7" x14ac:dyDescent="0.2">
      <c r="A10048">
        <v>8791456</v>
      </c>
      <c r="B10048">
        <v>8.3750000000000003E-4</v>
      </c>
      <c r="C10048" t="s">
        <v>8</v>
      </c>
      <c r="D10048">
        <v>3422416</v>
      </c>
      <c r="E10048" t="s">
        <v>26</v>
      </c>
      <c r="F10048" t="s">
        <v>53</v>
      </c>
      <c r="G10048" t="s">
        <v>29</v>
      </c>
    </row>
    <row r="10049" spans="1:7" x14ac:dyDescent="0.2">
      <c r="A10049">
        <v>8791571</v>
      </c>
      <c r="B10049">
        <v>5.4138000000000007E-3</v>
      </c>
      <c r="C10049" t="s">
        <v>8</v>
      </c>
      <c r="D10049">
        <v>1560549</v>
      </c>
      <c r="E10049" t="s">
        <v>26</v>
      </c>
      <c r="F10049" t="s">
        <v>53</v>
      </c>
      <c r="G10049" t="s">
        <v>51</v>
      </c>
    </row>
    <row r="10050" spans="1:7" x14ac:dyDescent="0.2">
      <c r="A10050">
        <v>8791928</v>
      </c>
      <c r="B10050">
        <v>3.8700000000000002E-3</v>
      </c>
      <c r="C10050" t="s">
        <v>8</v>
      </c>
      <c r="D10050">
        <v>1377604</v>
      </c>
      <c r="E10050" t="s">
        <v>26</v>
      </c>
      <c r="F10050" t="s">
        <v>53</v>
      </c>
      <c r="G10050" t="s">
        <v>36</v>
      </c>
    </row>
    <row r="10051" spans="1:7" x14ac:dyDescent="0.2">
      <c r="A10051">
        <v>8794145</v>
      </c>
      <c r="B10051">
        <v>4.1898000000000005E-3</v>
      </c>
      <c r="C10051" t="s">
        <v>8</v>
      </c>
      <c r="D10051">
        <v>8925007</v>
      </c>
      <c r="E10051" t="s">
        <v>26</v>
      </c>
      <c r="F10051" t="s">
        <v>53</v>
      </c>
      <c r="G10051" t="s">
        <v>29</v>
      </c>
    </row>
    <row r="10052" spans="1:7" x14ac:dyDescent="0.2">
      <c r="A10052">
        <v>8795403</v>
      </c>
      <c r="B10052">
        <v>9.8055999999999994E-3</v>
      </c>
      <c r="C10052" t="s">
        <v>8</v>
      </c>
      <c r="D10052">
        <v>2216322</v>
      </c>
      <c r="E10052" t="s">
        <v>26</v>
      </c>
      <c r="F10052" t="s">
        <v>53</v>
      </c>
      <c r="G10052" t="s">
        <v>27</v>
      </c>
    </row>
    <row r="10053" spans="1:7" x14ac:dyDescent="0.2">
      <c r="A10053">
        <v>8796201</v>
      </c>
      <c r="B10053">
        <v>5.6506000000000004E-3</v>
      </c>
      <c r="C10053" t="s">
        <v>8</v>
      </c>
      <c r="D10053">
        <v>1028869</v>
      </c>
      <c r="E10053" t="s">
        <v>26</v>
      </c>
      <c r="F10053" t="s">
        <v>53</v>
      </c>
      <c r="G10053" t="s">
        <v>26</v>
      </c>
    </row>
    <row r="10054" spans="1:7" x14ac:dyDescent="0.2">
      <c r="A10054">
        <v>8798024</v>
      </c>
      <c r="B10054">
        <v>5.7166999999999999E-3</v>
      </c>
      <c r="C10054" t="s">
        <v>8</v>
      </c>
      <c r="D10054">
        <v>6599986</v>
      </c>
      <c r="E10054" t="s">
        <v>26</v>
      </c>
      <c r="F10054" t="s">
        <v>53</v>
      </c>
      <c r="G10054" t="s">
        <v>28</v>
      </c>
    </row>
    <row r="10055" spans="1:7" x14ac:dyDescent="0.2">
      <c r="A10055">
        <v>8799931</v>
      </c>
      <c r="B10055">
        <v>4.5398999999999995E-3</v>
      </c>
      <c r="C10055" t="s">
        <v>8</v>
      </c>
      <c r="D10055">
        <v>6755855</v>
      </c>
      <c r="E10055" t="s">
        <v>26</v>
      </c>
      <c r="F10055" t="s">
        <v>53</v>
      </c>
      <c r="G10055" t="s">
        <v>36</v>
      </c>
    </row>
    <row r="10056" spans="1:7" x14ac:dyDescent="0.2">
      <c r="A10056">
        <v>8800658</v>
      </c>
      <c r="B10056">
        <v>6.4591000000000006E-3</v>
      </c>
      <c r="C10056" t="s">
        <v>8</v>
      </c>
      <c r="D10056">
        <v>7313859</v>
      </c>
      <c r="E10056" t="s">
        <v>26</v>
      </c>
      <c r="F10056" t="s">
        <v>53</v>
      </c>
      <c r="G10056" t="s">
        <v>37</v>
      </c>
    </row>
    <row r="10057" spans="1:7" x14ac:dyDescent="0.2">
      <c r="A10057">
        <v>8801352</v>
      </c>
      <c r="B10057">
        <v>2.5566999999999999E-3</v>
      </c>
      <c r="C10057" t="s">
        <v>8</v>
      </c>
      <c r="D10057">
        <v>5332256</v>
      </c>
      <c r="E10057" t="s">
        <v>26</v>
      </c>
      <c r="F10057" t="s">
        <v>53</v>
      </c>
      <c r="G10057" t="s">
        <v>38</v>
      </c>
    </row>
    <row r="10058" spans="1:7" x14ac:dyDescent="0.2">
      <c r="A10058">
        <v>8802623</v>
      </c>
      <c r="B10058">
        <v>2.1853000000000003E-3</v>
      </c>
      <c r="C10058" t="s">
        <v>8</v>
      </c>
      <c r="D10058">
        <v>2999796</v>
      </c>
      <c r="E10058" t="s">
        <v>26</v>
      </c>
      <c r="F10058" t="s">
        <v>53</v>
      </c>
      <c r="G10058" t="s">
        <v>29</v>
      </c>
    </row>
    <row r="10059" spans="1:7" x14ac:dyDescent="0.2">
      <c r="A10059">
        <v>8804794</v>
      </c>
      <c r="B10059">
        <v>2.029E-3</v>
      </c>
      <c r="C10059" t="s">
        <v>8</v>
      </c>
      <c r="D10059">
        <v>9351351</v>
      </c>
      <c r="E10059" t="s">
        <v>26</v>
      </c>
      <c r="F10059" t="s">
        <v>53</v>
      </c>
      <c r="G10059" t="s">
        <v>26</v>
      </c>
    </row>
    <row r="10060" spans="1:7" x14ac:dyDescent="0.2">
      <c r="A10060">
        <v>8806374</v>
      </c>
      <c r="B10060">
        <v>2.0089999999999999E-3</v>
      </c>
      <c r="C10060" t="s">
        <v>8</v>
      </c>
      <c r="D10060">
        <v>3126679</v>
      </c>
      <c r="E10060" t="s">
        <v>26</v>
      </c>
      <c r="F10060" t="s">
        <v>53</v>
      </c>
      <c r="G10060" t="s">
        <v>29</v>
      </c>
    </row>
    <row r="10061" spans="1:7" x14ac:dyDescent="0.2">
      <c r="A10061">
        <v>8808351</v>
      </c>
      <c r="B10061">
        <v>7.7917000000000004E-3</v>
      </c>
      <c r="C10061" t="s">
        <v>8</v>
      </c>
      <c r="D10061">
        <v>5577501</v>
      </c>
      <c r="E10061" t="s">
        <v>26</v>
      </c>
      <c r="F10061" t="s">
        <v>53</v>
      </c>
      <c r="G10061" t="s">
        <v>37</v>
      </c>
    </row>
    <row r="10062" spans="1:7" x14ac:dyDescent="0.2">
      <c r="A10062">
        <v>8809017</v>
      </c>
      <c r="B10062">
        <v>7.2144999999999996E-3</v>
      </c>
      <c r="C10062" t="s">
        <v>8</v>
      </c>
      <c r="D10062">
        <v>3183594</v>
      </c>
      <c r="E10062" t="s">
        <v>26</v>
      </c>
      <c r="F10062" t="s">
        <v>53</v>
      </c>
      <c r="G10062" t="s">
        <v>38</v>
      </c>
    </row>
    <row r="10063" spans="1:7" x14ac:dyDescent="0.2">
      <c r="A10063">
        <v>8809418</v>
      </c>
      <c r="B10063">
        <v>1.5012999999999999E-3</v>
      </c>
      <c r="C10063" t="s">
        <v>8</v>
      </c>
      <c r="D10063">
        <v>5481515</v>
      </c>
      <c r="E10063" t="s">
        <v>26</v>
      </c>
      <c r="F10063" t="s">
        <v>53</v>
      </c>
      <c r="G10063" t="s">
        <v>52</v>
      </c>
    </row>
    <row r="10064" spans="1:7" x14ac:dyDescent="0.2">
      <c r="A10064">
        <v>8810010</v>
      </c>
      <c r="B10064">
        <v>7.9940000000000002E-4</v>
      </c>
      <c r="C10064" t="s">
        <v>8</v>
      </c>
      <c r="D10064">
        <v>2507400</v>
      </c>
      <c r="E10064" t="s">
        <v>26</v>
      </c>
      <c r="F10064" t="s">
        <v>53</v>
      </c>
      <c r="G10064" t="s">
        <v>31</v>
      </c>
    </row>
    <row r="10065" spans="1:7" x14ac:dyDescent="0.2">
      <c r="A10065">
        <v>8810264</v>
      </c>
      <c r="B10065">
        <v>3.5506000000000001E-3</v>
      </c>
      <c r="C10065" t="s">
        <v>8</v>
      </c>
      <c r="D10065">
        <v>2069097</v>
      </c>
      <c r="E10065" t="s">
        <v>26</v>
      </c>
      <c r="F10065" t="s">
        <v>53</v>
      </c>
      <c r="G10065" t="s">
        <v>28</v>
      </c>
    </row>
    <row r="10066" spans="1:7" x14ac:dyDescent="0.2">
      <c r="A10066">
        <v>8810362</v>
      </c>
      <c r="B10066">
        <v>4.0530000000000002E-3</v>
      </c>
      <c r="C10066" t="s">
        <v>8</v>
      </c>
      <c r="D10066">
        <v>9521935</v>
      </c>
      <c r="E10066" t="s">
        <v>26</v>
      </c>
      <c r="F10066" t="s">
        <v>53</v>
      </c>
      <c r="G10066" t="s">
        <v>29</v>
      </c>
    </row>
    <row r="10067" spans="1:7" x14ac:dyDescent="0.2">
      <c r="A10067">
        <v>8810541</v>
      </c>
      <c r="B10067">
        <v>9.8484999999999996E-3</v>
      </c>
      <c r="C10067" t="s">
        <v>8</v>
      </c>
      <c r="D10067">
        <v>6907338</v>
      </c>
      <c r="E10067" t="s">
        <v>26</v>
      </c>
      <c r="F10067" t="s">
        <v>53</v>
      </c>
      <c r="G10067" t="s">
        <v>32</v>
      </c>
    </row>
    <row r="10068" spans="1:7" x14ac:dyDescent="0.2">
      <c r="A10068">
        <v>8810649</v>
      </c>
      <c r="B10068">
        <v>7.0653000000000009E-3</v>
      </c>
      <c r="C10068" t="s">
        <v>8</v>
      </c>
      <c r="D10068">
        <v>9858039</v>
      </c>
      <c r="E10068" t="s">
        <v>26</v>
      </c>
      <c r="F10068" t="s">
        <v>53</v>
      </c>
      <c r="G10068" t="s">
        <v>38</v>
      </c>
    </row>
    <row r="10069" spans="1:7" x14ac:dyDescent="0.2">
      <c r="A10069">
        <v>8811707</v>
      </c>
      <c r="B10069">
        <v>6.7390000000000002E-3</v>
      </c>
      <c r="C10069" t="s">
        <v>8</v>
      </c>
      <c r="D10069">
        <v>6575531</v>
      </c>
      <c r="E10069" t="s">
        <v>26</v>
      </c>
      <c r="F10069" t="s">
        <v>53</v>
      </c>
      <c r="G10069" t="s">
        <v>31</v>
      </c>
    </row>
    <row r="10070" spans="1:7" x14ac:dyDescent="0.2">
      <c r="A10070">
        <v>8811900</v>
      </c>
      <c r="B10070">
        <v>5.5332000000000003E-3</v>
      </c>
      <c r="C10070" t="s">
        <v>8</v>
      </c>
      <c r="D10070">
        <v>9890678</v>
      </c>
      <c r="E10070" t="s">
        <v>26</v>
      </c>
      <c r="F10070" t="s">
        <v>53</v>
      </c>
      <c r="G10070" t="s">
        <v>33</v>
      </c>
    </row>
    <row r="10071" spans="1:7" x14ac:dyDescent="0.2">
      <c r="A10071">
        <v>8812203</v>
      </c>
      <c r="B10071">
        <v>7.2968999999999994E-3</v>
      </c>
      <c r="C10071" t="s">
        <v>8</v>
      </c>
      <c r="D10071">
        <v>7647047</v>
      </c>
      <c r="E10071" t="s">
        <v>26</v>
      </c>
      <c r="F10071" t="s">
        <v>53</v>
      </c>
      <c r="G10071" t="s">
        <v>37</v>
      </c>
    </row>
    <row r="10072" spans="1:7" x14ac:dyDescent="0.2">
      <c r="A10072">
        <v>8814545</v>
      </c>
      <c r="B10072">
        <v>5.7299999999999997E-5</v>
      </c>
      <c r="C10072" t="s">
        <v>8</v>
      </c>
      <c r="D10072">
        <v>9670978</v>
      </c>
      <c r="E10072" t="s">
        <v>26</v>
      </c>
      <c r="F10072" t="s">
        <v>53</v>
      </c>
      <c r="G10072" t="s">
        <v>37</v>
      </c>
    </row>
    <row r="10073" spans="1:7" x14ac:dyDescent="0.2">
      <c r="A10073">
        <v>8814647</v>
      </c>
      <c r="B10073">
        <v>8.0934000000000006E-3</v>
      </c>
      <c r="C10073" t="s">
        <v>8</v>
      </c>
      <c r="D10073">
        <v>1647311</v>
      </c>
      <c r="E10073" t="s">
        <v>26</v>
      </c>
      <c r="F10073" t="s">
        <v>53</v>
      </c>
      <c r="G10073" t="s">
        <v>30</v>
      </c>
    </row>
    <row r="10074" spans="1:7" x14ac:dyDescent="0.2">
      <c r="A10074">
        <v>8815067</v>
      </c>
      <c r="B10074">
        <v>6.4862999999999995E-3</v>
      </c>
      <c r="C10074" t="s">
        <v>8</v>
      </c>
      <c r="D10074">
        <v>4778084</v>
      </c>
      <c r="E10074" t="s">
        <v>26</v>
      </c>
      <c r="F10074" t="s">
        <v>53</v>
      </c>
      <c r="G10074" t="s">
        <v>30</v>
      </c>
    </row>
    <row r="10075" spans="1:7" x14ac:dyDescent="0.2">
      <c r="A10075">
        <v>8816617</v>
      </c>
      <c r="B10075">
        <v>8.0879999999999993E-4</v>
      </c>
      <c r="C10075" t="s">
        <v>8</v>
      </c>
      <c r="D10075">
        <v>8355292</v>
      </c>
      <c r="E10075" t="s">
        <v>26</v>
      </c>
      <c r="F10075" t="s">
        <v>53</v>
      </c>
      <c r="G10075" t="s">
        <v>51</v>
      </c>
    </row>
    <row r="10076" spans="1:7" x14ac:dyDescent="0.2">
      <c r="A10076">
        <v>8816743</v>
      </c>
      <c r="B10076">
        <v>7.0134000000000004E-3</v>
      </c>
      <c r="C10076" t="s">
        <v>8</v>
      </c>
      <c r="D10076">
        <v>17851</v>
      </c>
      <c r="E10076" t="s">
        <v>26</v>
      </c>
      <c r="F10076" t="s">
        <v>53</v>
      </c>
      <c r="G10076" t="s">
        <v>27</v>
      </c>
    </row>
    <row r="10077" spans="1:7" x14ac:dyDescent="0.2">
      <c r="A10077">
        <v>8817356</v>
      </c>
      <c r="B10077">
        <v>2.1945999999999997E-3</v>
      </c>
      <c r="C10077" t="s">
        <v>8</v>
      </c>
      <c r="D10077">
        <v>385764</v>
      </c>
      <c r="E10077" t="s">
        <v>26</v>
      </c>
      <c r="F10077" t="s">
        <v>53</v>
      </c>
      <c r="G10077" t="s">
        <v>52</v>
      </c>
    </row>
    <row r="10078" spans="1:7" x14ac:dyDescent="0.2">
      <c r="A10078">
        <v>8818648</v>
      </c>
      <c r="B10078">
        <v>4.9479999999999999E-4</v>
      </c>
      <c r="C10078" t="s">
        <v>8</v>
      </c>
      <c r="D10078">
        <v>5693344</v>
      </c>
      <c r="E10078" t="s">
        <v>26</v>
      </c>
      <c r="F10078" t="s">
        <v>53</v>
      </c>
      <c r="G10078" t="s">
        <v>51</v>
      </c>
    </row>
    <row r="10079" spans="1:7" x14ac:dyDescent="0.2">
      <c r="A10079">
        <v>8818715</v>
      </c>
      <c r="B10079">
        <v>6.8466000000000004E-3</v>
      </c>
      <c r="C10079" t="s">
        <v>8</v>
      </c>
      <c r="D10079">
        <v>4661574</v>
      </c>
      <c r="E10079" t="s">
        <v>26</v>
      </c>
      <c r="F10079" t="s">
        <v>53</v>
      </c>
      <c r="G10079" t="s">
        <v>52</v>
      </c>
    </row>
    <row r="10080" spans="1:7" x14ac:dyDescent="0.2">
      <c r="A10080">
        <v>8818994</v>
      </c>
      <c r="B10080">
        <v>7.7505999999999999E-3</v>
      </c>
      <c r="C10080" t="s">
        <v>8</v>
      </c>
      <c r="D10080">
        <v>4585703</v>
      </c>
      <c r="E10080" t="s">
        <v>26</v>
      </c>
      <c r="F10080" t="s">
        <v>53</v>
      </c>
      <c r="G10080" t="s">
        <v>27</v>
      </c>
    </row>
    <row r="10081" spans="1:7" x14ac:dyDescent="0.2">
      <c r="A10081">
        <v>8819030</v>
      </c>
      <c r="B10081">
        <v>3.7824E-3</v>
      </c>
      <c r="C10081" t="s">
        <v>8</v>
      </c>
      <c r="D10081">
        <v>1544852</v>
      </c>
      <c r="E10081" t="s">
        <v>26</v>
      </c>
      <c r="F10081" t="s">
        <v>53</v>
      </c>
      <c r="G10081" t="s">
        <v>26</v>
      </c>
    </row>
    <row r="10082" spans="1:7" x14ac:dyDescent="0.2">
      <c r="A10082">
        <v>8821170</v>
      </c>
      <c r="B10082">
        <v>7.9676E-3</v>
      </c>
      <c r="C10082" t="s">
        <v>8</v>
      </c>
      <c r="D10082">
        <v>2462260</v>
      </c>
      <c r="E10082" t="s">
        <v>26</v>
      </c>
      <c r="F10082" t="s">
        <v>53</v>
      </c>
      <c r="G10082" t="s">
        <v>33</v>
      </c>
    </row>
    <row r="10083" spans="1:7" x14ac:dyDescent="0.2">
      <c r="A10083">
        <v>8821452</v>
      </c>
      <c r="B10083">
        <v>4.4373000000000008E-3</v>
      </c>
      <c r="C10083" t="s">
        <v>8</v>
      </c>
      <c r="D10083">
        <v>3391706</v>
      </c>
      <c r="E10083" t="s">
        <v>26</v>
      </c>
      <c r="F10083" t="s">
        <v>53</v>
      </c>
      <c r="G10083" t="s">
        <v>37</v>
      </c>
    </row>
    <row r="10084" spans="1:7" x14ac:dyDescent="0.2">
      <c r="A10084">
        <v>8821717</v>
      </c>
      <c r="B10084">
        <v>9.9386000000000006E-3</v>
      </c>
      <c r="C10084" t="s">
        <v>8</v>
      </c>
      <c r="D10084">
        <v>1406958</v>
      </c>
      <c r="E10084" t="s">
        <v>26</v>
      </c>
      <c r="F10084" t="s">
        <v>53</v>
      </c>
      <c r="G10084" t="s">
        <v>35</v>
      </c>
    </row>
    <row r="10085" spans="1:7" x14ac:dyDescent="0.2">
      <c r="A10085">
        <v>8823549</v>
      </c>
      <c r="B10085">
        <v>5.6389999999999999E-3</v>
      </c>
      <c r="C10085" t="s">
        <v>8</v>
      </c>
      <c r="D10085">
        <v>4750907</v>
      </c>
      <c r="E10085" t="s">
        <v>26</v>
      </c>
      <c r="F10085" t="s">
        <v>53</v>
      </c>
      <c r="G10085" t="s">
        <v>26</v>
      </c>
    </row>
    <row r="10086" spans="1:7" x14ac:dyDescent="0.2">
      <c r="A10086">
        <v>8823699</v>
      </c>
      <c r="B10086">
        <v>7.6319000000000005E-3</v>
      </c>
      <c r="C10086" t="s">
        <v>8</v>
      </c>
      <c r="D10086">
        <v>8401780</v>
      </c>
      <c r="E10086" t="s">
        <v>26</v>
      </c>
      <c r="F10086" t="s">
        <v>53</v>
      </c>
      <c r="G10086" t="s">
        <v>30</v>
      </c>
    </row>
    <row r="10087" spans="1:7" x14ac:dyDescent="0.2">
      <c r="A10087">
        <v>8823977</v>
      </c>
      <c r="B10087">
        <v>3.8711999999999996E-3</v>
      </c>
      <c r="C10087" t="s">
        <v>8</v>
      </c>
      <c r="D10087">
        <v>524968</v>
      </c>
      <c r="E10087" t="s">
        <v>26</v>
      </c>
      <c r="F10087" t="s">
        <v>53</v>
      </c>
      <c r="G10087" t="s">
        <v>33</v>
      </c>
    </row>
    <row r="10088" spans="1:7" x14ac:dyDescent="0.2">
      <c r="A10088">
        <v>8826104</v>
      </c>
      <c r="B10088">
        <v>9.4302999999999991E-3</v>
      </c>
      <c r="C10088" t="s">
        <v>8</v>
      </c>
      <c r="D10088">
        <v>8974289</v>
      </c>
      <c r="E10088" t="s">
        <v>26</v>
      </c>
      <c r="F10088" t="s">
        <v>53</v>
      </c>
      <c r="G10088" t="s">
        <v>31</v>
      </c>
    </row>
    <row r="10089" spans="1:7" x14ac:dyDescent="0.2">
      <c r="A10089">
        <v>8826944</v>
      </c>
      <c r="B10089">
        <v>2.5279E-3</v>
      </c>
      <c r="C10089" t="s">
        <v>8</v>
      </c>
      <c r="D10089">
        <v>8409362</v>
      </c>
      <c r="E10089" t="s">
        <v>26</v>
      </c>
      <c r="F10089" t="s">
        <v>53</v>
      </c>
      <c r="G10089" t="s">
        <v>29</v>
      </c>
    </row>
    <row r="10090" spans="1:7" x14ac:dyDescent="0.2">
      <c r="A10090">
        <v>8828123</v>
      </c>
      <c r="B10090">
        <v>8.9260000000000001E-4</v>
      </c>
      <c r="C10090" t="s">
        <v>8</v>
      </c>
      <c r="D10090">
        <v>5481456</v>
      </c>
      <c r="E10090" t="s">
        <v>26</v>
      </c>
      <c r="F10090" t="s">
        <v>53</v>
      </c>
      <c r="G10090" t="s">
        <v>37</v>
      </c>
    </row>
    <row r="10091" spans="1:7" x14ac:dyDescent="0.2">
      <c r="A10091">
        <v>8828697</v>
      </c>
      <c r="B10091">
        <v>4.1593000000000003E-3</v>
      </c>
      <c r="C10091" t="s">
        <v>8</v>
      </c>
      <c r="D10091">
        <v>7359634</v>
      </c>
      <c r="E10091" t="s">
        <v>26</v>
      </c>
      <c r="F10091" t="s">
        <v>53</v>
      </c>
      <c r="G10091" t="s">
        <v>30</v>
      </c>
    </row>
    <row r="10092" spans="1:7" x14ac:dyDescent="0.2">
      <c r="A10092">
        <v>8830130</v>
      </c>
      <c r="B10092">
        <v>5.292100000000001E-3</v>
      </c>
      <c r="C10092" t="s">
        <v>8</v>
      </c>
      <c r="D10092">
        <v>9337177</v>
      </c>
      <c r="E10092" t="s">
        <v>26</v>
      </c>
      <c r="F10092" t="s">
        <v>53</v>
      </c>
      <c r="G10092" t="s">
        <v>29</v>
      </c>
    </row>
    <row r="10093" spans="1:7" x14ac:dyDescent="0.2">
      <c r="A10093">
        <v>8830721</v>
      </c>
      <c r="B10093">
        <v>7.6886000000000012E-3</v>
      </c>
      <c r="C10093" t="s">
        <v>8</v>
      </c>
      <c r="D10093">
        <v>6524837</v>
      </c>
      <c r="E10093" t="s">
        <v>26</v>
      </c>
      <c r="F10093" t="s">
        <v>53</v>
      </c>
      <c r="G10093" t="s">
        <v>51</v>
      </c>
    </row>
    <row r="10094" spans="1:7" x14ac:dyDescent="0.2">
      <c r="A10094">
        <v>8835416</v>
      </c>
      <c r="B10094">
        <v>2.9548999999999999E-3</v>
      </c>
      <c r="C10094" t="s">
        <v>8</v>
      </c>
      <c r="D10094">
        <v>1206722</v>
      </c>
      <c r="E10094" t="s">
        <v>26</v>
      </c>
      <c r="F10094" t="s">
        <v>53</v>
      </c>
      <c r="G10094" t="s">
        <v>36</v>
      </c>
    </row>
    <row r="10095" spans="1:7" x14ac:dyDescent="0.2">
      <c r="A10095">
        <v>8836849</v>
      </c>
      <c r="B10095">
        <v>9.3767000000000017E-3</v>
      </c>
      <c r="C10095" t="s">
        <v>8</v>
      </c>
      <c r="D10095">
        <v>1099935</v>
      </c>
      <c r="E10095" t="s">
        <v>26</v>
      </c>
      <c r="F10095" t="s">
        <v>53</v>
      </c>
      <c r="G10095" t="s">
        <v>33</v>
      </c>
    </row>
    <row r="10096" spans="1:7" x14ac:dyDescent="0.2">
      <c r="A10096">
        <v>8837673</v>
      </c>
      <c r="B10096">
        <v>4.1053999999999995E-3</v>
      </c>
      <c r="C10096" t="s">
        <v>8</v>
      </c>
      <c r="D10096">
        <v>6363645</v>
      </c>
      <c r="E10096" t="s">
        <v>26</v>
      </c>
      <c r="F10096" t="s">
        <v>53</v>
      </c>
      <c r="G10096" t="s">
        <v>36</v>
      </c>
    </row>
    <row r="10097" spans="1:7" x14ac:dyDescent="0.2">
      <c r="A10097">
        <v>8839456</v>
      </c>
      <c r="B10097">
        <v>2.1486999999999999E-3</v>
      </c>
      <c r="C10097" t="s">
        <v>8</v>
      </c>
      <c r="D10097">
        <v>6401846</v>
      </c>
      <c r="E10097" t="s">
        <v>26</v>
      </c>
      <c r="F10097" t="s">
        <v>53</v>
      </c>
      <c r="G10097" t="s">
        <v>30</v>
      </c>
    </row>
    <row r="10098" spans="1:7" x14ac:dyDescent="0.2">
      <c r="A10098">
        <v>8839530</v>
      </c>
      <c r="B10098">
        <v>6.5408999999999988E-3</v>
      </c>
      <c r="C10098" t="s">
        <v>8</v>
      </c>
      <c r="D10098">
        <v>705678</v>
      </c>
      <c r="E10098" t="s">
        <v>26</v>
      </c>
      <c r="F10098" t="s">
        <v>53</v>
      </c>
      <c r="G10098" t="s">
        <v>26</v>
      </c>
    </row>
    <row r="10099" spans="1:7" x14ac:dyDescent="0.2">
      <c r="A10099">
        <v>8841560</v>
      </c>
      <c r="B10099">
        <v>3.7810999999999999E-3</v>
      </c>
      <c r="C10099" t="s">
        <v>8</v>
      </c>
      <c r="D10099">
        <v>3690558</v>
      </c>
      <c r="E10099" t="s">
        <v>26</v>
      </c>
      <c r="F10099" t="s">
        <v>53</v>
      </c>
      <c r="G10099" t="s">
        <v>34</v>
      </c>
    </row>
    <row r="10100" spans="1:7" x14ac:dyDescent="0.2">
      <c r="A10100">
        <v>8841996</v>
      </c>
      <c r="B10100">
        <v>3.6975000000000003E-3</v>
      </c>
      <c r="C10100" t="s">
        <v>8</v>
      </c>
      <c r="D10100">
        <v>2162044</v>
      </c>
      <c r="E10100" t="s">
        <v>26</v>
      </c>
      <c r="F10100" t="s">
        <v>53</v>
      </c>
      <c r="G10100" t="s">
        <v>51</v>
      </c>
    </row>
    <row r="10101" spans="1:7" x14ac:dyDescent="0.2">
      <c r="A10101">
        <v>8843085</v>
      </c>
      <c r="B10101">
        <v>8.2690999999999997E-3</v>
      </c>
      <c r="C10101" t="s">
        <v>8</v>
      </c>
      <c r="D10101">
        <v>2695324</v>
      </c>
      <c r="E10101" t="s">
        <v>26</v>
      </c>
      <c r="F10101" t="s">
        <v>53</v>
      </c>
      <c r="G10101" t="s">
        <v>38</v>
      </c>
    </row>
    <row r="10102" spans="1:7" x14ac:dyDescent="0.2">
      <c r="A10102">
        <v>8843912</v>
      </c>
      <c r="B10102">
        <v>3.5499999999999996E-4</v>
      </c>
      <c r="C10102" t="s">
        <v>8</v>
      </c>
      <c r="D10102">
        <v>3421012</v>
      </c>
      <c r="E10102" t="s">
        <v>26</v>
      </c>
      <c r="F10102" t="s">
        <v>53</v>
      </c>
      <c r="G10102" t="s">
        <v>28</v>
      </c>
    </row>
    <row r="10103" spans="1:7" x14ac:dyDescent="0.2">
      <c r="A10103">
        <v>8844344</v>
      </c>
      <c r="B10103">
        <v>2.3425999999999998E-3</v>
      </c>
      <c r="C10103" t="s">
        <v>8</v>
      </c>
      <c r="D10103">
        <v>7844277</v>
      </c>
      <c r="E10103" t="s">
        <v>26</v>
      </c>
      <c r="F10103" t="s">
        <v>53</v>
      </c>
      <c r="G10103" t="s">
        <v>28</v>
      </c>
    </row>
    <row r="10104" spans="1:7" x14ac:dyDescent="0.2">
      <c r="A10104">
        <v>8845743</v>
      </c>
      <c r="B10104">
        <v>7.5420000000000012E-4</v>
      </c>
      <c r="C10104" t="s">
        <v>8</v>
      </c>
      <c r="D10104">
        <v>4193</v>
      </c>
      <c r="E10104" t="s">
        <v>26</v>
      </c>
      <c r="F10104" t="s">
        <v>53</v>
      </c>
      <c r="G10104" t="s">
        <v>33</v>
      </c>
    </row>
    <row r="10105" spans="1:7" x14ac:dyDescent="0.2">
      <c r="A10105">
        <v>8845907</v>
      </c>
      <c r="B10105">
        <v>7.0451000000000012E-3</v>
      </c>
      <c r="C10105" t="s">
        <v>8</v>
      </c>
      <c r="D10105">
        <v>9206999</v>
      </c>
      <c r="E10105" t="s">
        <v>26</v>
      </c>
      <c r="F10105" t="s">
        <v>53</v>
      </c>
      <c r="G10105" t="s">
        <v>36</v>
      </c>
    </row>
    <row r="10106" spans="1:7" x14ac:dyDescent="0.2">
      <c r="A10106">
        <v>8847658</v>
      </c>
      <c r="B10106">
        <v>3.0050999999999997E-3</v>
      </c>
      <c r="C10106" t="s">
        <v>8</v>
      </c>
      <c r="D10106">
        <v>7876450</v>
      </c>
      <c r="E10106" t="s">
        <v>26</v>
      </c>
      <c r="F10106" t="s">
        <v>53</v>
      </c>
      <c r="G10106" t="s">
        <v>35</v>
      </c>
    </row>
    <row r="10107" spans="1:7" x14ac:dyDescent="0.2">
      <c r="A10107">
        <v>8848236</v>
      </c>
      <c r="B10107">
        <v>6.3839999999999999E-3</v>
      </c>
      <c r="C10107" t="s">
        <v>8</v>
      </c>
      <c r="D10107">
        <v>2090404</v>
      </c>
      <c r="E10107" t="s">
        <v>26</v>
      </c>
      <c r="F10107" t="s">
        <v>53</v>
      </c>
      <c r="G10107" t="s">
        <v>28</v>
      </c>
    </row>
    <row r="10108" spans="1:7" x14ac:dyDescent="0.2">
      <c r="A10108">
        <v>8848684</v>
      </c>
      <c r="B10108">
        <v>1.3322000000000002E-3</v>
      </c>
      <c r="C10108" t="s">
        <v>8</v>
      </c>
      <c r="D10108">
        <v>3744577</v>
      </c>
      <c r="E10108" t="s">
        <v>26</v>
      </c>
      <c r="F10108" t="s">
        <v>53</v>
      </c>
      <c r="G10108" t="s">
        <v>35</v>
      </c>
    </row>
    <row r="10109" spans="1:7" x14ac:dyDescent="0.2">
      <c r="A10109">
        <v>8849213</v>
      </c>
      <c r="B10109">
        <v>8.8079999999999999E-3</v>
      </c>
      <c r="C10109" t="s">
        <v>8</v>
      </c>
      <c r="D10109">
        <v>2333956</v>
      </c>
      <c r="E10109" t="s">
        <v>26</v>
      </c>
      <c r="F10109" t="s">
        <v>53</v>
      </c>
      <c r="G10109" t="s">
        <v>32</v>
      </c>
    </row>
    <row r="10110" spans="1:7" x14ac:dyDescent="0.2">
      <c r="A10110">
        <v>8849378</v>
      </c>
      <c r="B10110">
        <v>6.2618000000000005E-3</v>
      </c>
      <c r="C10110" t="s">
        <v>8</v>
      </c>
      <c r="D10110">
        <v>16139</v>
      </c>
      <c r="E10110" t="s">
        <v>26</v>
      </c>
      <c r="F10110" t="s">
        <v>53</v>
      </c>
      <c r="G10110" t="s">
        <v>31</v>
      </c>
    </row>
    <row r="10111" spans="1:7" x14ac:dyDescent="0.2">
      <c r="A10111">
        <v>8851908</v>
      </c>
      <c r="B10111">
        <v>5.0317000000000001E-3</v>
      </c>
      <c r="C10111" t="s">
        <v>8</v>
      </c>
      <c r="D10111">
        <v>3236862</v>
      </c>
      <c r="E10111" t="s">
        <v>26</v>
      </c>
      <c r="F10111" t="s">
        <v>53</v>
      </c>
      <c r="G10111" t="s">
        <v>38</v>
      </c>
    </row>
    <row r="10112" spans="1:7" x14ac:dyDescent="0.2">
      <c r="A10112">
        <v>8852563</v>
      </c>
      <c r="B10112">
        <v>1.9857E-3</v>
      </c>
      <c r="C10112" t="s">
        <v>8</v>
      </c>
      <c r="D10112">
        <v>7323762</v>
      </c>
      <c r="E10112" t="s">
        <v>26</v>
      </c>
      <c r="F10112" t="s">
        <v>53</v>
      </c>
      <c r="G10112" t="s">
        <v>30</v>
      </c>
    </row>
    <row r="10113" spans="1:7" x14ac:dyDescent="0.2">
      <c r="A10113">
        <v>8852746</v>
      </c>
      <c r="B10113">
        <v>3.2196999999999994E-3</v>
      </c>
      <c r="C10113" t="s">
        <v>8</v>
      </c>
      <c r="D10113">
        <v>3535837</v>
      </c>
      <c r="E10113" t="s">
        <v>26</v>
      </c>
      <c r="F10113" t="s">
        <v>53</v>
      </c>
      <c r="G10113" t="s">
        <v>26</v>
      </c>
    </row>
    <row r="10114" spans="1:7" x14ac:dyDescent="0.2">
      <c r="A10114">
        <v>8854018</v>
      </c>
      <c r="B10114">
        <v>9.3618999999999994E-3</v>
      </c>
      <c r="C10114" t="s">
        <v>8</v>
      </c>
      <c r="D10114">
        <v>9176525</v>
      </c>
      <c r="E10114" t="s">
        <v>26</v>
      </c>
      <c r="F10114" t="s">
        <v>53</v>
      </c>
      <c r="G10114" t="s">
        <v>33</v>
      </c>
    </row>
    <row r="10115" spans="1:7" x14ac:dyDescent="0.2">
      <c r="A10115">
        <v>8854555</v>
      </c>
      <c r="B10115">
        <v>6.7805000000000009E-3</v>
      </c>
      <c r="C10115" t="s">
        <v>8</v>
      </c>
      <c r="D10115">
        <v>9484966</v>
      </c>
      <c r="E10115" t="s">
        <v>26</v>
      </c>
      <c r="F10115" t="s">
        <v>53</v>
      </c>
      <c r="G10115" t="s">
        <v>33</v>
      </c>
    </row>
    <row r="10116" spans="1:7" x14ac:dyDescent="0.2">
      <c r="A10116">
        <v>8855038</v>
      </c>
      <c r="B10116">
        <v>1.0380000000000001E-3</v>
      </c>
      <c r="C10116" t="s">
        <v>8</v>
      </c>
      <c r="D10116">
        <v>8019139</v>
      </c>
      <c r="E10116" t="s">
        <v>26</v>
      </c>
      <c r="F10116" t="s">
        <v>53</v>
      </c>
      <c r="G10116" t="s">
        <v>31</v>
      </c>
    </row>
    <row r="10117" spans="1:7" x14ac:dyDescent="0.2">
      <c r="A10117">
        <v>8855516</v>
      </c>
      <c r="B10117">
        <v>9.9246000000000004E-3</v>
      </c>
      <c r="C10117" t="s">
        <v>8</v>
      </c>
      <c r="D10117">
        <v>5135398</v>
      </c>
      <c r="E10117" t="s">
        <v>26</v>
      </c>
      <c r="F10117" t="s">
        <v>53</v>
      </c>
      <c r="G10117" t="s">
        <v>29</v>
      </c>
    </row>
    <row r="10118" spans="1:7" x14ac:dyDescent="0.2">
      <c r="A10118">
        <v>8859705</v>
      </c>
      <c r="B10118">
        <v>6.3306000000000005E-3</v>
      </c>
      <c r="C10118" t="s">
        <v>8</v>
      </c>
      <c r="D10118">
        <v>2617266</v>
      </c>
      <c r="E10118" t="s">
        <v>26</v>
      </c>
      <c r="F10118" t="s">
        <v>53</v>
      </c>
      <c r="G10118" t="s">
        <v>36</v>
      </c>
    </row>
    <row r="10119" spans="1:7" x14ac:dyDescent="0.2">
      <c r="A10119">
        <v>8860863</v>
      </c>
      <c r="B10119">
        <v>5.4149999999999997E-3</v>
      </c>
      <c r="C10119" t="s">
        <v>8</v>
      </c>
      <c r="D10119">
        <v>4543558</v>
      </c>
      <c r="E10119" t="s">
        <v>26</v>
      </c>
      <c r="F10119" t="s">
        <v>53</v>
      </c>
      <c r="G10119" t="s">
        <v>37</v>
      </c>
    </row>
    <row r="10120" spans="1:7" x14ac:dyDescent="0.2">
      <c r="A10120">
        <v>8863101</v>
      </c>
      <c r="B10120">
        <v>7.4377999999999996E-3</v>
      </c>
      <c r="C10120" t="s">
        <v>8</v>
      </c>
      <c r="D10120">
        <v>601471</v>
      </c>
      <c r="E10120" t="s">
        <v>26</v>
      </c>
      <c r="F10120" t="s">
        <v>53</v>
      </c>
      <c r="G10120" t="s">
        <v>26</v>
      </c>
    </row>
    <row r="10121" spans="1:7" x14ac:dyDescent="0.2">
      <c r="A10121">
        <v>8863234</v>
      </c>
      <c r="B10121">
        <v>5.6852999999999999E-3</v>
      </c>
      <c r="C10121" t="s">
        <v>8</v>
      </c>
      <c r="D10121">
        <v>3382217</v>
      </c>
      <c r="E10121" t="s">
        <v>26</v>
      </c>
      <c r="F10121" t="s">
        <v>53</v>
      </c>
      <c r="G10121" t="s">
        <v>28</v>
      </c>
    </row>
    <row r="10122" spans="1:7" x14ac:dyDescent="0.2">
      <c r="A10122">
        <v>8863958</v>
      </c>
      <c r="B10122">
        <v>6.6986999999999993E-3</v>
      </c>
      <c r="C10122" t="s">
        <v>8</v>
      </c>
      <c r="D10122">
        <v>4556112</v>
      </c>
      <c r="E10122" t="s">
        <v>26</v>
      </c>
      <c r="F10122" t="s">
        <v>53</v>
      </c>
      <c r="G10122" t="s">
        <v>36</v>
      </c>
    </row>
    <row r="10123" spans="1:7" x14ac:dyDescent="0.2">
      <c r="A10123">
        <v>8865362</v>
      </c>
      <c r="B10123">
        <v>9.5150000000000009E-4</v>
      </c>
      <c r="C10123" t="s">
        <v>8</v>
      </c>
      <c r="D10123">
        <v>8548926</v>
      </c>
      <c r="E10123" t="s">
        <v>26</v>
      </c>
      <c r="F10123" t="s">
        <v>53</v>
      </c>
      <c r="G10123" t="s">
        <v>32</v>
      </c>
    </row>
    <row r="10124" spans="1:7" x14ac:dyDescent="0.2">
      <c r="A10124">
        <v>8865783</v>
      </c>
      <c r="B10124">
        <v>5.7238000000000002E-3</v>
      </c>
      <c r="C10124" t="s">
        <v>8</v>
      </c>
      <c r="D10124">
        <v>4309079</v>
      </c>
      <c r="E10124" t="s">
        <v>26</v>
      </c>
      <c r="F10124" t="s">
        <v>53</v>
      </c>
      <c r="G10124" t="s">
        <v>32</v>
      </c>
    </row>
    <row r="10125" spans="1:7" x14ac:dyDescent="0.2">
      <c r="A10125">
        <v>8866344</v>
      </c>
      <c r="B10125">
        <v>8.0025000000000009E-3</v>
      </c>
      <c r="C10125" t="s">
        <v>8</v>
      </c>
      <c r="D10125">
        <v>2492779</v>
      </c>
      <c r="E10125" t="s">
        <v>26</v>
      </c>
      <c r="F10125" t="s">
        <v>53</v>
      </c>
      <c r="G10125" t="s">
        <v>35</v>
      </c>
    </row>
    <row r="10126" spans="1:7" x14ac:dyDescent="0.2">
      <c r="A10126">
        <v>8867912</v>
      </c>
      <c r="B10126">
        <v>1.1658E-3</v>
      </c>
      <c r="C10126" t="s">
        <v>8</v>
      </c>
      <c r="D10126">
        <v>7512220</v>
      </c>
      <c r="E10126" t="s">
        <v>26</v>
      </c>
      <c r="F10126" t="s">
        <v>53</v>
      </c>
      <c r="G10126" t="s">
        <v>52</v>
      </c>
    </row>
    <row r="10127" spans="1:7" x14ac:dyDescent="0.2">
      <c r="A10127">
        <v>8868184</v>
      </c>
      <c r="B10127">
        <v>2.8210000000000002E-3</v>
      </c>
      <c r="C10127" t="s">
        <v>8</v>
      </c>
      <c r="D10127">
        <v>970565</v>
      </c>
      <c r="E10127" t="s">
        <v>26</v>
      </c>
      <c r="F10127" t="s">
        <v>53</v>
      </c>
      <c r="G10127" t="s">
        <v>29</v>
      </c>
    </row>
    <row r="10128" spans="1:7" x14ac:dyDescent="0.2">
      <c r="A10128">
        <v>8869974</v>
      </c>
      <c r="B10128">
        <v>2.3984000000000002E-3</v>
      </c>
      <c r="C10128" t="s">
        <v>8</v>
      </c>
      <c r="D10128">
        <v>1477636</v>
      </c>
      <c r="E10128" t="s">
        <v>26</v>
      </c>
      <c r="F10128" t="s">
        <v>53</v>
      </c>
      <c r="G10128" t="s">
        <v>36</v>
      </c>
    </row>
    <row r="10129" spans="1:7" x14ac:dyDescent="0.2">
      <c r="A10129">
        <v>8870043</v>
      </c>
      <c r="B10129">
        <v>4.284E-4</v>
      </c>
      <c r="C10129" t="s">
        <v>8</v>
      </c>
      <c r="D10129">
        <v>3634716</v>
      </c>
      <c r="E10129" t="s">
        <v>26</v>
      </c>
      <c r="F10129" t="s">
        <v>53</v>
      </c>
      <c r="G10129" t="s">
        <v>31</v>
      </c>
    </row>
    <row r="10130" spans="1:7" x14ac:dyDescent="0.2">
      <c r="A10130">
        <v>8870194</v>
      </c>
      <c r="B10130">
        <v>6.8640000000000003E-3</v>
      </c>
      <c r="C10130" t="s">
        <v>8</v>
      </c>
      <c r="D10130">
        <v>1440388</v>
      </c>
      <c r="E10130" t="s">
        <v>26</v>
      </c>
      <c r="F10130" t="s">
        <v>53</v>
      </c>
      <c r="G10130" t="s">
        <v>51</v>
      </c>
    </row>
    <row r="10131" spans="1:7" x14ac:dyDescent="0.2">
      <c r="A10131">
        <v>8871259</v>
      </c>
      <c r="B10131">
        <v>5.666E-4</v>
      </c>
      <c r="C10131" t="s">
        <v>8</v>
      </c>
      <c r="D10131">
        <v>7208668</v>
      </c>
      <c r="E10131" t="s">
        <v>26</v>
      </c>
      <c r="F10131" t="s">
        <v>53</v>
      </c>
      <c r="G10131" t="s">
        <v>31</v>
      </c>
    </row>
    <row r="10132" spans="1:7" x14ac:dyDescent="0.2">
      <c r="A10132">
        <v>8872821</v>
      </c>
      <c r="B10132">
        <v>9.5892999999999985E-3</v>
      </c>
      <c r="C10132" t="s">
        <v>8</v>
      </c>
      <c r="D10132">
        <v>8866828</v>
      </c>
      <c r="E10132" t="s">
        <v>26</v>
      </c>
      <c r="F10132" t="s">
        <v>53</v>
      </c>
      <c r="G10132" t="s">
        <v>36</v>
      </c>
    </row>
    <row r="10133" spans="1:7" x14ac:dyDescent="0.2">
      <c r="A10133">
        <v>8876236</v>
      </c>
      <c r="B10133">
        <v>5.666E-3</v>
      </c>
      <c r="C10133" t="s">
        <v>8</v>
      </c>
      <c r="D10133">
        <v>8908614</v>
      </c>
      <c r="E10133" t="s">
        <v>26</v>
      </c>
      <c r="F10133" t="s">
        <v>53</v>
      </c>
      <c r="G10133" t="s">
        <v>31</v>
      </c>
    </row>
    <row r="10134" spans="1:7" x14ac:dyDescent="0.2">
      <c r="A10134">
        <v>8877446</v>
      </c>
      <c r="B10134">
        <v>2.4177000000000001E-3</v>
      </c>
      <c r="C10134" t="s">
        <v>8</v>
      </c>
      <c r="D10134">
        <v>145286</v>
      </c>
      <c r="E10134" t="s">
        <v>26</v>
      </c>
      <c r="F10134" t="s">
        <v>53</v>
      </c>
      <c r="G10134" t="s">
        <v>51</v>
      </c>
    </row>
    <row r="10135" spans="1:7" x14ac:dyDescent="0.2">
      <c r="A10135">
        <v>8877925</v>
      </c>
      <c r="B10135">
        <v>8.3070999999999996E-3</v>
      </c>
      <c r="C10135" t="s">
        <v>8</v>
      </c>
      <c r="D10135">
        <v>8163846</v>
      </c>
      <c r="E10135" t="s">
        <v>26</v>
      </c>
      <c r="F10135" t="s">
        <v>53</v>
      </c>
      <c r="G10135" t="s">
        <v>34</v>
      </c>
    </row>
    <row r="10136" spans="1:7" x14ac:dyDescent="0.2">
      <c r="A10136">
        <v>8879488</v>
      </c>
      <c r="B10136">
        <v>6.9766000000000003E-3</v>
      </c>
      <c r="C10136" t="s">
        <v>8</v>
      </c>
      <c r="D10136">
        <v>7851578</v>
      </c>
      <c r="E10136" t="s">
        <v>26</v>
      </c>
      <c r="F10136" t="s">
        <v>53</v>
      </c>
      <c r="G10136" t="s">
        <v>31</v>
      </c>
    </row>
    <row r="10137" spans="1:7" x14ac:dyDescent="0.2">
      <c r="A10137">
        <v>8879551</v>
      </c>
      <c r="B10137">
        <v>1.3002000000000001E-3</v>
      </c>
      <c r="C10137" t="s">
        <v>8</v>
      </c>
      <c r="D10137">
        <v>8995540</v>
      </c>
      <c r="E10137" t="s">
        <v>26</v>
      </c>
      <c r="F10137" t="s">
        <v>53</v>
      </c>
      <c r="G10137" t="s">
        <v>32</v>
      </c>
    </row>
    <row r="10138" spans="1:7" x14ac:dyDescent="0.2">
      <c r="A10138">
        <v>8880013</v>
      </c>
      <c r="B10138">
        <v>5.5433999999999995E-3</v>
      </c>
      <c r="C10138" t="s">
        <v>8</v>
      </c>
      <c r="D10138">
        <v>3533858</v>
      </c>
      <c r="E10138" t="s">
        <v>26</v>
      </c>
      <c r="F10138" t="s">
        <v>53</v>
      </c>
      <c r="G10138" t="s">
        <v>33</v>
      </c>
    </row>
    <row r="10139" spans="1:7" x14ac:dyDescent="0.2">
      <c r="A10139">
        <v>8881734</v>
      </c>
      <c r="B10139">
        <v>9.4752000000000013E-3</v>
      </c>
      <c r="C10139" t="s">
        <v>8</v>
      </c>
      <c r="D10139">
        <v>5870273</v>
      </c>
      <c r="E10139" t="s">
        <v>26</v>
      </c>
      <c r="F10139" t="s">
        <v>53</v>
      </c>
      <c r="G10139" t="s">
        <v>31</v>
      </c>
    </row>
    <row r="10140" spans="1:7" x14ac:dyDescent="0.2">
      <c r="A10140">
        <v>8884633</v>
      </c>
      <c r="B10140">
        <v>7.7307000000000001E-3</v>
      </c>
      <c r="C10140" t="s">
        <v>8</v>
      </c>
      <c r="D10140">
        <v>9618524</v>
      </c>
      <c r="E10140" t="s">
        <v>26</v>
      </c>
      <c r="F10140" t="s">
        <v>53</v>
      </c>
      <c r="G10140" t="s">
        <v>29</v>
      </c>
    </row>
    <row r="10141" spans="1:7" x14ac:dyDescent="0.2">
      <c r="A10141">
        <v>8884800</v>
      </c>
      <c r="B10141">
        <v>7.6002999999999999E-3</v>
      </c>
      <c r="C10141" t="s">
        <v>8</v>
      </c>
      <c r="D10141">
        <v>8490734</v>
      </c>
      <c r="E10141" t="s">
        <v>26</v>
      </c>
      <c r="F10141" t="s">
        <v>53</v>
      </c>
      <c r="G10141" t="s">
        <v>52</v>
      </c>
    </row>
    <row r="10142" spans="1:7" x14ac:dyDescent="0.2">
      <c r="A10142">
        <v>8886864</v>
      </c>
      <c r="B10142">
        <v>4.5599999999999998E-3</v>
      </c>
      <c r="C10142" t="s">
        <v>8</v>
      </c>
      <c r="D10142">
        <v>3154895</v>
      </c>
      <c r="E10142" t="s">
        <v>26</v>
      </c>
      <c r="F10142" t="s">
        <v>53</v>
      </c>
      <c r="G10142" t="s">
        <v>38</v>
      </c>
    </row>
    <row r="10143" spans="1:7" x14ac:dyDescent="0.2">
      <c r="A10143">
        <v>8887605</v>
      </c>
      <c r="B10143">
        <v>1.875E-4</v>
      </c>
      <c r="C10143" t="s">
        <v>8</v>
      </c>
      <c r="D10143">
        <v>7102720</v>
      </c>
      <c r="E10143" t="s">
        <v>26</v>
      </c>
      <c r="F10143" t="s">
        <v>53</v>
      </c>
      <c r="G10143" t="s">
        <v>26</v>
      </c>
    </row>
    <row r="10144" spans="1:7" x14ac:dyDescent="0.2">
      <c r="A10144">
        <v>8888887</v>
      </c>
      <c r="B10144">
        <v>8.318299999999999E-3</v>
      </c>
      <c r="C10144" t="s">
        <v>8</v>
      </c>
      <c r="D10144">
        <v>4975246</v>
      </c>
      <c r="E10144" t="s">
        <v>26</v>
      </c>
      <c r="F10144" t="s">
        <v>53</v>
      </c>
      <c r="G10144" t="s">
        <v>34</v>
      </c>
    </row>
    <row r="10145" spans="1:7" x14ac:dyDescent="0.2">
      <c r="A10145">
        <v>8889311</v>
      </c>
      <c r="B10145">
        <v>3.6338999999999998E-3</v>
      </c>
      <c r="C10145" t="s">
        <v>8</v>
      </c>
      <c r="D10145">
        <v>4476208</v>
      </c>
      <c r="E10145" t="s">
        <v>26</v>
      </c>
      <c r="F10145" t="s">
        <v>53</v>
      </c>
      <c r="G10145" t="s">
        <v>29</v>
      </c>
    </row>
    <row r="10146" spans="1:7" x14ac:dyDescent="0.2">
      <c r="A10146">
        <v>8889746</v>
      </c>
      <c r="B10146">
        <v>1.0633999999999999E-3</v>
      </c>
      <c r="C10146" t="s">
        <v>8</v>
      </c>
      <c r="D10146">
        <v>2845534</v>
      </c>
      <c r="E10146" t="s">
        <v>26</v>
      </c>
      <c r="F10146" t="s">
        <v>53</v>
      </c>
      <c r="G10146" t="s">
        <v>28</v>
      </c>
    </row>
    <row r="10147" spans="1:7" x14ac:dyDescent="0.2">
      <c r="A10147">
        <v>8890015</v>
      </c>
      <c r="B10147">
        <v>5.7011000000000006E-3</v>
      </c>
      <c r="C10147" t="s">
        <v>8</v>
      </c>
      <c r="D10147">
        <v>8486064</v>
      </c>
      <c r="E10147" t="s">
        <v>26</v>
      </c>
      <c r="F10147" t="s">
        <v>53</v>
      </c>
      <c r="G10147" t="s">
        <v>33</v>
      </c>
    </row>
    <row r="10148" spans="1:7" x14ac:dyDescent="0.2">
      <c r="A10148">
        <v>8893720</v>
      </c>
      <c r="B10148">
        <v>1.1010999999999998E-3</v>
      </c>
      <c r="C10148" t="s">
        <v>8</v>
      </c>
      <c r="D10148">
        <v>272209</v>
      </c>
      <c r="E10148" t="s">
        <v>26</v>
      </c>
      <c r="F10148" t="s">
        <v>53</v>
      </c>
      <c r="G10148" t="s">
        <v>26</v>
      </c>
    </row>
    <row r="10149" spans="1:7" x14ac:dyDescent="0.2">
      <c r="A10149">
        <v>8894026</v>
      </c>
      <c r="B10149">
        <v>2.967E-3</v>
      </c>
      <c r="C10149" t="s">
        <v>8</v>
      </c>
      <c r="D10149">
        <v>8670719</v>
      </c>
      <c r="E10149" t="s">
        <v>26</v>
      </c>
      <c r="F10149" t="s">
        <v>53</v>
      </c>
      <c r="G10149" t="s">
        <v>29</v>
      </c>
    </row>
    <row r="10150" spans="1:7" x14ac:dyDescent="0.2">
      <c r="A10150">
        <v>8896050</v>
      </c>
      <c r="B10150">
        <v>4.1565999999999999E-3</v>
      </c>
      <c r="C10150" t="s">
        <v>8</v>
      </c>
      <c r="D10150">
        <v>4334169</v>
      </c>
      <c r="E10150" t="s">
        <v>26</v>
      </c>
      <c r="F10150" t="s">
        <v>53</v>
      </c>
      <c r="G10150" t="s">
        <v>31</v>
      </c>
    </row>
    <row r="10151" spans="1:7" x14ac:dyDescent="0.2">
      <c r="A10151">
        <v>8897074</v>
      </c>
      <c r="B10151">
        <v>7.0026999999999997E-3</v>
      </c>
      <c r="C10151" t="s">
        <v>8</v>
      </c>
      <c r="D10151">
        <v>7012624</v>
      </c>
      <c r="E10151" t="s">
        <v>26</v>
      </c>
      <c r="F10151" t="s">
        <v>53</v>
      </c>
      <c r="G10151" t="s">
        <v>35</v>
      </c>
    </row>
    <row r="10152" spans="1:7" x14ac:dyDescent="0.2">
      <c r="A10152">
        <v>8897358</v>
      </c>
      <c r="B10152">
        <v>6.4084000000000007E-3</v>
      </c>
      <c r="C10152" t="s">
        <v>8</v>
      </c>
      <c r="D10152">
        <v>9593455</v>
      </c>
      <c r="E10152" t="s">
        <v>26</v>
      </c>
      <c r="F10152" t="s">
        <v>53</v>
      </c>
      <c r="G10152" t="s">
        <v>37</v>
      </c>
    </row>
    <row r="10153" spans="1:7" x14ac:dyDescent="0.2">
      <c r="A10153">
        <v>8897601</v>
      </c>
      <c r="B10153">
        <v>7.1673000000000006E-3</v>
      </c>
      <c r="C10153" t="s">
        <v>8</v>
      </c>
      <c r="D10153">
        <v>98211</v>
      </c>
      <c r="E10153" t="s">
        <v>26</v>
      </c>
      <c r="F10153" t="s">
        <v>53</v>
      </c>
      <c r="G10153" t="s">
        <v>37</v>
      </c>
    </row>
    <row r="10154" spans="1:7" x14ac:dyDescent="0.2">
      <c r="A10154">
        <v>8897874</v>
      </c>
      <c r="B10154">
        <v>2.4326999999999999E-3</v>
      </c>
      <c r="C10154" t="s">
        <v>8</v>
      </c>
      <c r="D10154">
        <v>3859695</v>
      </c>
      <c r="E10154" t="s">
        <v>26</v>
      </c>
      <c r="F10154" t="s">
        <v>53</v>
      </c>
      <c r="G10154" t="s">
        <v>30</v>
      </c>
    </row>
    <row r="10155" spans="1:7" x14ac:dyDescent="0.2">
      <c r="A10155">
        <v>8898459</v>
      </c>
      <c r="B10155">
        <v>9.7485999999999996E-3</v>
      </c>
      <c r="C10155" t="s">
        <v>8</v>
      </c>
      <c r="D10155">
        <v>4028911</v>
      </c>
      <c r="E10155" t="s">
        <v>26</v>
      </c>
      <c r="F10155" t="s">
        <v>53</v>
      </c>
      <c r="G10155" t="s">
        <v>52</v>
      </c>
    </row>
    <row r="10156" spans="1:7" x14ac:dyDescent="0.2">
      <c r="A10156">
        <v>8898690</v>
      </c>
      <c r="B10156">
        <v>6.5646000000000003E-3</v>
      </c>
      <c r="C10156" t="s">
        <v>8</v>
      </c>
      <c r="D10156">
        <v>9305598</v>
      </c>
      <c r="E10156" t="s">
        <v>26</v>
      </c>
      <c r="F10156" t="s">
        <v>53</v>
      </c>
      <c r="G10156" t="s">
        <v>35</v>
      </c>
    </row>
    <row r="10157" spans="1:7" x14ac:dyDescent="0.2">
      <c r="A10157">
        <v>8898803</v>
      </c>
      <c r="B10157">
        <v>6.5814999999999997E-3</v>
      </c>
      <c r="C10157" t="s">
        <v>8</v>
      </c>
      <c r="D10157">
        <v>9300913</v>
      </c>
      <c r="E10157" t="s">
        <v>26</v>
      </c>
      <c r="F10157" t="s">
        <v>53</v>
      </c>
      <c r="G10157" t="s">
        <v>26</v>
      </c>
    </row>
    <row r="10158" spans="1:7" x14ac:dyDescent="0.2">
      <c r="A10158">
        <v>8899703</v>
      </c>
      <c r="B10158">
        <v>7.3653000000000008E-3</v>
      </c>
      <c r="C10158" t="s">
        <v>8</v>
      </c>
      <c r="D10158">
        <v>7932222</v>
      </c>
      <c r="E10158" t="s">
        <v>26</v>
      </c>
      <c r="F10158" t="s">
        <v>53</v>
      </c>
      <c r="G10158" t="s">
        <v>33</v>
      </c>
    </row>
    <row r="10159" spans="1:7" x14ac:dyDescent="0.2">
      <c r="A10159">
        <v>8899936</v>
      </c>
      <c r="B10159">
        <v>1.7990999999999999E-3</v>
      </c>
      <c r="C10159" t="s">
        <v>8</v>
      </c>
      <c r="D10159">
        <v>4624782</v>
      </c>
      <c r="E10159" t="s">
        <v>26</v>
      </c>
      <c r="F10159" t="s">
        <v>53</v>
      </c>
      <c r="G10159" t="s">
        <v>29</v>
      </c>
    </row>
    <row r="10160" spans="1:7" x14ac:dyDescent="0.2">
      <c r="A10160">
        <v>8900516</v>
      </c>
      <c r="B10160">
        <v>2.7624000000000004E-3</v>
      </c>
      <c r="C10160" t="s">
        <v>8</v>
      </c>
      <c r="D10160">
        <v>3541419</v>
      </c>
      <c r="E10160" t="s">
        <v>26</v>
      </c>
      <c r="F10160" t="s">
        <v>53</v>
      </c>
      <c r="G10160" t="s">
        <v>26</v>
      </c>
    </row>
    <row r="10161" spans="1:7" x14ac:dyDescent="0.2">
      <c r="A10161">
        <v>8901603</v>
      </c>
      <c r="B10161">
        <v>1.6393E-3</v>
      </c>
      <c r="C10161" t="s">
        <v>8</v>
      </c>
      <c r="D10161">
        <v>6727080</v>
      </c>
      <c r="E10161" t="s">
        <v>26</v>
      </c>
      <c r="F10161" t="s">
        <v>53</v>
      </c>
      <c r="G10161" t="s">
        <v>35</v>
      </c>
    </row>
    <row r="10162" spans="1:7" x14ac:dyDescent="0.2">
      <c r="A10162">
        <v>8901818</v>
      </c>
      <c r="B10162">
        <v>2.4291E-3</v>
      </c>
      <c r="C10162" t="s">
        <v>8</v>
      </c>
      <c r="D10162">
        <v>2716797</v>
      </c>
      <c r="E10162" t="s">
        <v>26</v>
      </c>
      <c r="F10162" t="s">
        <v>53</v>
      </c>
      <c r="G10162" t="s">
        <v>35</v>
      </c>
    </row>
    <row r="10163" spans="1:7" x14ac:dyDescent="0.2">
      <c r="A10163">
        <v>8901934</v>
      </c>
      <c r="B10163">
        <v>6.1847000000000004E-3</v>
      </c>
      <c r="C10163" t="s">
        <v>8</v>
      </c>
      <c r="D10163">
        <v>9519088</v>
      </c>
      <c r="E10163" t="s">
        <v>26</v>
      </c>
      <c r="F10163" t="s">
        <v>53</v>
      </c>
      <c r="G10163" t="s">
        <v>34</v>
      </c>
    </row>
    <row r="10164" spans="1:7" x14ac:dyDescent="0.2">
      <c r="A10164">
        <v>8906771</v>
      </c>
      <c r="B10164">
        <v>1.9527000000000001E-3</v>
      </c>
      <c r="C10164" t="s">
        <v>8</v>
      </c>
      <c r="D10164">
        <v>2398532</v>
      </c>
      <c r="E10164" t="s">
        <v>26</v>
      </c>
      <c r="F10164" t="s">
        <v>53</v>
      </c>
      <c r="G10164" t="s">
        <v>52</v>
      </c>
    </row>
    <row r="10165" spans="1:7" x14ac:dyDescent="0.2">
      <c r="A10165">
        <v>8906886</v>
      </c>
      <c r="B10165">
        <v>5.4333999999999997E-3</v>
      </c>
      <c r="C10165" t="s">
        <v>8</v>
      </c>
      <c r="D10165">
        <v>9803436</v>
      </c>
      <c r="E10165" t="s">
        <v>26</v>
      </c>
      <c r="F10165" t="s">
        <v>53</v>
      </c>
      <c r="G10165" t="s">
        <v>34</v>
      </c>
    </row>
    <row r="10166" spans="1:7" x14ac:dyDescent="0.2">
      <c r="A10166">
        <v>8907997</v>
      </c>
      <c r="B10166">
        <v>3.6679999999999998E-3</v>
      </c>
      <c r="C10166" t="s">
        <v>8</v>
      </c>
      <c r="D10166">
        <v>5118275</v>
      </c>
      <c r="E10166" t="s">
        <v>26</v>
      </c>
      <c r="F10166" t="s">
        <v>53</v>
      </c>
      <c r="G10166" t="s">
        <v>33</v>
      </c>
    </row>
    <row r="10167" spans="1:7" x14ac:dyDescent="0.2">
      <c r="A10167">
        <v>8908087</v>
      </c>
      <c r="B10167">
        <v>2.7729E-3</v>
      </c>
      <c r="C10167" t="s">
        <v>8</v>
      </c>
      <c r="D10167">
        <v>2137036</v>
      </c>
      <c r="E10167" t="s">
        <v>26</v>
      </c>
      <c r="F10167" t="s">
        <v>53</v>
      </c>
      <c r="G10167" t="s">
        <v>30</v>
      </c>
    </row>
    <row r="10168" spans="1:7" x14ac:dyDescent="0.2">
      <c r="A10168">
        <v>8908383</v>
      </c>
      <c r="B10168">
        <v>2.1363000000000003E-3</v>
      </c>
      <c r="C10168" t="s">
        <v>8</v>
      </c>
      <c r="D10168">
        <v>3440745</v>
      </c>
      <c r="E10168" t="s">
        <v>26</v>
      </c>
      <c r="F10168" t="s">
        <v>53</v>
      </c>
      <c r="G10168" t="s">
        <v>36</v>
      </c>
    </row>
    <row r="10169" spans="1:7" x14ac:dyDescent="0.2">
      <c r="A10169">
        <v>8909345</v>
      </c>
      <c r="B10169">
        <v>4.0796999999999995E-3</v>
      </c>
      <c r="C10169" t="s">
        <v>8</v>
      </c>
      <c r="D10169">
        <v>3209579</v>
      </c>
      <c r="E10169" t="s">
        <v>26</v>
      </c>
      <c r="F10169" t="s">
        <v>53</v>
      </c>
      <c r="G10169" t="s">
        <v>35</v>
      </c>
    </row>
    <row r="10170" spans="1:7" x14ac:dyDescent="0.2">
      <c r="A10170">
        <v>8909659</v>
      </c>
      <c r="B10170">
        <v>4.0010999999999996E-3</v>
      </c>
      <c r="C10170" t="s">
        <v>8</v>
      </c>
      <c r="D10170">
        <v>7330459</v>
      </c>
      <c r="E10170" t="s">
        <v>26</v>
      </c>
      <c r="F10170" t="s">
        <v>53</v>
      </c>
      <c r="G10170" t="s">
        <v>29</v>
      </c>
    </row>
    <row r="10171" spans="1:7" x14ac:dyDescent="0.2">
      <c r="A10171">
        <v>8910109</v>
      </c>
      <c r="B10171">
        <v>9.0022000000000001E-3</v>
      </c>
      <c r="C10171" t="s">
        <v>8</v>
      </c>
      <c r="D10171">
        <v>3247209</v>
      </c>
      <c r="E10171" t="s">
        <v>26</v>
      </c>
      <c r="F10171" t="s">
        <v>53</v>
      </c>
      <c r="G10171" t="s">
        <v>37</v>
      </c>
    </row>
    <row r="10172" spans="1:7" x14ac:dyDescent="0.2">
      <c r="A10172">
        <v>8910379</v>
      </c>
      <c r="B10172">
        <v>1.1225999999999999E-3</v>
      </c>
      <c r="C10172" t="s">
        <v>8</v>
      </c>
      <c r="D10172">
        <v>9723818</v>
      </c>
      <c r="E10172" t="s">
        <v>26</v>
      </c>
      <c r="F10172" t="s">
        <v>53</v>
      </c>
      <c r="G10172" t="s">
        <v>29</v>
      </c>
    </row>
    <row r="10173" spans="1:7" x14ac:dyDescent="0.2">
      <c r="A10173">
        <v>8913353</v>
      </c>
      <c r="B10173">
        <v>9.3083000000000003E-3</v>
      </c>
      <c r="C10173" t="s">
        <v>8</v>
      </c>
      <c r="D10173">
        <v>7474634</v>
      </c>
      <c r="E10173" t="s">
        <v>26</v>
      </c>
      <c r="F10173" t="s">
        <v>53</v>
      </c>
      <c r="G10173" t="s">
        <v>37</v>
      </c>
    </row>
    <row r="10174" spans="1:7" x14ac:dyDescent="0.2">
      <c r="A10174">
        <v>8914359</v>
      </c>
      <c r="B10174">
        <v>8.8326000000000012E-3</v>
      </c>
      <c r="C10174" t="s">
        <v>8</v>
      </c>
      <c r="D10174">
        <v>8880935</v>
      </c>
      <c r="E10174" t="s">
        <v>26</v>
      </c>
      <c r="F10174" t="s">
        <v>53</v>
      </c>
      <c r="G10174" t="s">
        <v>31</v>
      </c>
    </row>
    <row r="10175" spans="1:7" x14ac:dyDescent="0.2">
      <c r="A10175">
        <v>8914491</v>
      </c>
      <c r="B10175">
        <v>8.6776000000000006E-3</v>
      </c>
      <c r="C10175" t="s">
        <v>8</v>
      </c>
      <c r="D10175">
        <v>4527222</v>
      </c>
      <c r="E10175" t="s">
        <v>26</v>
      </c>
      <c r="F10175" t="s">
        <v>53</v>
      </c>
      <c r="G10175" t="s">
        <v>33</v>
      </c>
    </row>
    <row r="10176" spans="1:7" x14ac:dyDescent="0.2">
      <c r="A10176">
        <v>8916226</v>
      </c>
      <c r="B10176">
        <v>8.3239999999999998E-3</v>
      </c>
      <c r="C10176" t="s">
        <v>8</v>
      </c>
      <c r="D10176">
        <v>767807</v>
      </c>
      <c r="E10176" t="s">
        <v>26</v>
      </c>
      <c r="F10176" t="s">
        <v>53</v>
      </c>
      <c r="G10176" t="s">
        <v>27</v>
      </c>
    </row>
    <row r="10177" spans="1:7" x14ac:dyDescent="0.2">
      <c r="A10177">
        <v>8916619</v>
      </c>
      <c r="B10177">
        <v>3.6126999999999995E-3</v>
      </c>
      <c r="C10177" t="s">
        <v>8</v>
      </c>
      <c r="D10177">
        <v>1274257</v>
      </c>
      <c r="E10177" t="s">
        <v>26</v>
      </c>
      <c r="F10177" t="s">
        <v>53</v>
      </c>
      <c r="G10177" t="s">
        <v>38</v>
      </c>
    </row>
    <row r="10178" spans="1:7" x14ac:dyDescent="0.2">
      <c r="A10178">
        <v>8916710</v>
      </c>
      <c r="B10178">
        <v>7.4633E-3</v>
      </c>
      <c r="C10178" t="s">
        <v>8</v>
      </c>
      <c r="D10178">
        <v>131554</v>
      </c>
      <c r="E10178" t="s">
        <v>26</v>
      </c>
      <c r="F10178" t="s">
        <v>53</v>
      </c>
      <c r="G10178" t="s">
        <v>51</v>
      </c>
    </row>
    <row r="10179" spans="1:7" x14ac:dyDescent="0.2">
      <c r="A10179">
        <v>8916734</v>
      </c>
      <c r="B10179">
        <v>7.5781999999999993E-3</v>
      </c>
      <c r="C10179" t="s">
        <v>8</v>
      </c>
      <c r="D10179">
        <v>4615756</v>
      </c>
      <c r="E10179" t="s">
        <v>26</v>
      </c>
      <c r="F10179" t="s">
        <v>53</v>
      </c>
      <c r="G10179" t="s">
        <v>27</v>
      </c>
    </row>
    <row r="10180" spans="1:7" x14ac:dyDescent="0.2">
      <c r="A10180">
        <v>8918793</v>
      </c>
      <c r="B10180">
        <v>2.4449999999999998E-4</v>
      </c>
      <c r="C10180" t="s">
        <v>8</v>
      </c>
      <c r="D10180">
        <v>3257986</v>
      </c>
      <c r="E10180" t="s">
        <v>26</v>
      </c>
      <c r="F10180" t="s">
        <v>53</v>
      </c>
      <c r="G10180" t="s">
        <v>32</v>
      </c>
    </row>
    <row r="10181" spans="1:7" x14ac:dyDescent="0.2">
      <c r="A10181">
        <v>8919149</v>
      </c>
      <c r="B10181">
        <v>1.1114E-3</v>
      </c>
      <c r="C10181" t="s">
        <v>8</v>
      </c>
      <c r="D10181">
        <v>6228835</v>
      </c>
      <c r="E10181" t="s">
        <v>26</v>
      </c>
      <c r="F10181" t="s">
        <v>53</v>
      </c>
      <c r="G10181" t="s">
        <v>35</v>
      </c>
    </row>
    <row r="10182" spans="1:7" x14ac:dyDescent="0.2">
      <c r="A10182">
        <v>8919788</v>
      </c>
      <c r="B10182">
        <v>9.6759999999999999E-4</v>
      </c>
      <c r="C10182" t="s">
        <v>8</v>
      </c>
      <c r="D10182">
        <v>3523987</v>
      </c>
      <c r="E10182" t="s">
        <v>26</v>
      </c>
      <c r="F10182" t="s">
        <v>53</v>
      </c>
      <c r="G10182" t="s">
        <v>28</v>
      </c>
    </row>
    <row r="10183" spans="1:7" x14ac:dyDescent="0.2">
      <c r="A10183">
        <v>8920057</v>
      </c>
      <c r="B10183">
        <v>9.4122000000000008E-3</v>
      </c>
      <c r="C10183" t="s">
        <v>8</v>
      </c>
      <c r="D10183">
        <v>7070892</v>
      </c>
      <c r="E10183" t="s">
        <v>26</v>
      </c>
      <c r="F10183" t="s">
        <v>53</v>
      </c>
      <c r="G10183" t="s">
        <v>34</v>
      </c>
    </row>
    <row r="10184" spans="1:7" x14ac:dyDescent="0.2">
      <c r="A10184">
        <v>8922969</v>
      </c>
      <c r="B10184">
        <v>3.7900999999999998E-3</v>
      </c>
      <c r="C10184" t="s">
        <v>8</v>
      </c>
      <c r="D10184">
        <v>8702013</v>
      </c>
      <c r="E10184" t="s">
        <v>26</v>
      </c>
      <c r="F10184" t="s">
        <v>53</v>
      </c>
      <c r="G10184" t="s">
        <v>32</v>
      </c>
    </row>
    <row r="10185" spans="1:7" x14ac:dyDescent="0.2">
      <c r="A10185">
        <v>8926675</v>
      </c>
      <c r="B10185">
        <v>6.8971999999999992E-3</v>
      </c>
      <c r="C10185" t="s">
        <v>8</v>
      </c>
      <c r="D10185">
        <v>9623885</v>
      </c>
      <c r="E10185" t="s">
        <v>26</v>
      </c>
      <c r="F10185" t="s">
        <v>53</v>
      </c>
      <c r="G10185" t="s">
        <v>33</v>
      </c>
    </row>
    <row r="10186" spans="1:7" x14ac:dyDescent="0.2">
      <c r="A10186">
        <v>8926932</v>
      </c>
      <c r="B10186">
        <v>4.3696999999999998E-3</v>
      </c>
      <c r="C10186" t="s">
        <v>8</v>
      </c>
      <c r="D10186">
        <v>9050417</v>
      </c>
      <c r="E10186" t="s">
        <v>26</v>
      </c>
      <c r="F10186" t="s">
        <v>53</v>
      </c>
      <c r="G10186" t="s">
        <v>28</v>
      </c>
    </row>
    <row r="10187" spans="1:7" x14ac:dyDescent="0.2">
      <c r="A10187">
        <v>8928561</v>
      </c>
      <c r="B10187">
        <v>4.6961999999999993E-3</v>
      </c>
      <c r="C10187" t="s">
        <v>8</v>
      </c>
      <c r="D10187">
        <v>692367</v>
      </c>
      <c r="E10187" t="s">
        <v>26</v>
      </c>
      <c r="F10187" t="s">
        <v>53</v>
      </c>
      <c r="G10187" t="s">
        <v>34</v>
      </c>
    </row>
    <row r="10188" spans="1:7" x14ac:dyDescent="0.2">
      <c r="A10188">
        <v>8935356</v>
      </c>
      <c r="B10188">
        <v>1.0904999999999999E-3</v>
      </c>
      <c r="C10188" t="s">
        <v>8</v>
      </c>
      <c r="D10188">
        <v>7603935</v>
      </c>
      <c r="E10188" t="s">
        <v>26</v>
      </c>
      <c r="F10188" t="s">
        <v>53</v>
      </c>
      <c r="G10188" t="s">
        <v>35</v>
      </c>
    </row>
    <row r="10189" spans="1:7" x14ac:dyDescent="0.2">
      <c r="A10189">
        <v>8938421</v>
      </c>
      <c r="B10189">
        <v>6.0701000000000001E-3</v>
      </c>
      <c r="C10189" t="s">
        <v>8</v>
      </c>
      <c r="D10189">
        <v>4211047</v>
      </c>
      <c r="E10189" t="s">
        <v>26</v>
      </c>
      <c r="F10189" t="s">
        <v>53</v>
      </c>
      <c r="G10189" t="s">
        <v>31</v>
      </c>
    </row>
    <row r="10190" spans="1:7" x14ac:dyDescent="0.2">
      <c r="A10190">
        <v>8939647</v>
      </c>
      <c r="B10190">
        <v>5.1862999999999996E-3</v>
      </c>
      <c r="C10190" t="s">
        <v>8</v>
      </c>
      <c r="D10190">
        <v>2514484</v>
      </c>
      <c r="E10190" t="s">
        <v>26</v>
      </c>
      <c r="F10190" t="s">
        <v>53</v>
      </c>
      <c r="G10190" t="s">
        <v>52</v>
      </c>
    </row>
    <row r="10191" spans="1:7" x14ac:dyDescent="0.2">
      <c r="A10191">
        <v>8940871</v>
      </c>
      <c r="B10191">
        <v>1.1935000000000001E-3</v>
      </c>
      <c r="C10191" t="s">
        <v>8</v>
      </c>
      <c r="D10191">
        <v>5726661</v>
      </c>
      <c r="E10191" t="s">
        <v>26</v>
      </c>
      <c r="F10191" t="s">
        <v>53</v>
      </c>
      <c r="G10191" t="s">
        <v>38</v>
      </c>
    </row>
    <row r="10192" spans="1:7" x14ac:dyDescent="0.2">
      <c r="A10192">
        <v>8943322</v>
      </c>
      <c r="B10192">
        <v>8.7344999999999992E-3</v>
      </c>
      <c r="C10192" t="s">
        <v>8</v>
      </c>
      <c r="D10192">
        <v>201443</v>
      </c>
      <c r="E10192" t="s">
        <v>26</v>
      </c>
      <c r="F10192" t="s">
        <v>53</v>
      </c>
      <c r="G10192" t="s">
        <v>32</v>
      </c>
    </row>
    <row r="10193" spans="1:7" x14ac:dyDescent="0.2">
      <c r="A10193">
        <v>8944052</v>
      </c>
      <c r="B10193">
        <v>7.6233000000000004E-3</v>
      </c>
      <c r="C10193" t="s">
        <v>8</v>
      </c>
      <c r="D10193">
        <v>6126302</v>
      </c>
      <c r="E10193" t="s">
        <v>26</v>
      </c>
      <c r="F10193" t="s">
        <v>53</v>
      </c>
      <c r="G10193" t="s">
        <v>28</v>
      </c>
    </row>
    <row r="10194" spans="1:7" x14ac:dyDescent="0.2">
      <c r="A10194">
        <v>8944204</v>
      </c>
      <c r="B10194">
        <v>4.0603000000000002E-3</v>
      </c>
      <c r="C10194" t="s">
        <v>8</v>
      </c>
      <c r="D10194">
        <v>4949156</v>
      </c>
      <c r="E10194" t="s">
        <v>26</v>
      </c>
      <c r="F10194" t="s">
        <v>53</v>
      </c>
      <c r="G10194" t="s">
        <v>38</v>
      </c>
    </row>
    <row r="10195" spans="1:7" x14ac:dyDescent="0.2">
      <c r="A10195">
        <v>8948146</v>
      </c>
      <c r="B10195">
        <v>7.2995000000000004E-3</v>
      </c>
      <c r="C10195" t="s">
        <v>8</v>
      </c>
      <c r="D10195">
        <v>1289406</v>
      </c>
      <c r="E10195" t="s">
        <v>26</v>
      </c>
      <c r="F10195" t="s">
        <v>53</v>
      </c>
      <c r="G10195" t="s">
        <v>36</v>
      </c>
    </row>
    <row r="10196" spans="1:7" x14ac:dyDescent="0.2">
      <c r="A10196">
        <v>8948448</v>
      </c>
      <c r="B10196">
        <v>3.8610000000000001E-4</v>
      </c>
      <c r="C10196" t="s">
        <v>8</v>
      </c>
      <c r="D10196">
        <v>3242805</v>
      </c>
      <c r="E10196" t="s">
        <v>26</v>
      </c>
      <c r="F10196" t="s">
        <v>53</v>
      </c>
      <c r="G10196" t="s">
        <v>35</v>
      </c>
    </row>
    <row r="10197" spans="1:7" x14ac:dyDescent="0.2">
      <c r="A10197">
        <v>8949405</v>
      </c>
      <c r="B10197">
        <v>2.5455E-3</v>
      </c>
      <c r="C10197" t="s">
        <v>8</v>
      </c>
      <c r="D10197">
        <v>4412208</v>
      </c>
      <c r="E10197" t="s">
        <v>26</v>
      </c>
      <c r="F10197" t="s">
        <v>53</v>
      </c>
      <c r="G10197" t="s">
        <v>27</v>
      </c>
    </row>
    <row r="10198" spans="1:7" x14ac:dyDescent="0.2">
      <c r="A10198">
        <v>8950276</v>
      </c>
      <c r="B10198">
        <v>7.8247999999999998E-3</v>
      </c>
      <c r="C10198" t="s">
        <v>8</v>
      </c>
      <c r="D10198">
        <v>7664561</v>
      </c>
      <c r="E10198" t="s">
        <v>26</v>
      </c>
      <c r="F10198" t="s">
        <v>53</v>
      </c>
      <c r="G10198" t="s">
        <v>36</v>
      </c>
    </row>
    <row r="10199" spans="1:7" x14ac:dyDescent="0.2">
      <c r="A10199">
        <v>8951282</v>
      </c>
      <c r="B10199">
        <v>7.9602000000000006E-3</v>
      </c>
      <c r="C10199" t="s">
        <v>8</v>
      </c>
      <c r="D10199">
        <v>614040</v>
      </c>
      <c r="E10199" t="s">
        <v>26</v>
      </c>
      <c r="F10199" t="s">
        <v>53</v>
      </c>
      <c r="G10199" t="s">
        <v>27</v>
      </c>
    </row>
    <row r="10200" spans="1:7" x14ac:dyDescent="0.2">
      <c r="A10200">
        <v>8951301</v>
      </c>
      <c r="B10200">
        <v>4.4256999999999994E-3</v>
      </c>
      <c r="C10200" t="s">
        <v>8</v>
      </c>
      <c r="D10200">
        <v>9379560</v>
      </c>
      <c r="E10200" t="s">
        <v>26</v>
      </c>
      <c r="F10200" t="s">
        <v>53</v>
      </c>
      <c r="G10200" t="s">
        <v>36</v>
      </c>
    </row>
    <row r="10201" spans="1:7" x14ac:dyDescent="0.2">
      <c r="A10201">
        <v>8953670</v>
      </c>
      <c r="B10201">
        <v>8.7160000000000015E-4</v>
      </c>
      <c r="C10201" t="s">
        <v>8</v>
      </c>
      <c r="D10201">
        <v>2727099</v>
      </c>
      <c r="E10201" t="s">
        <v>26</v>
      </c>
      <c r="F10201" t="s">
        <v>53</v>
      </c>
      <c r="G10201" t="s">
        <v>27</v>
      </c>
    </row>
    <row r="10202" spans="1:7" x14ac:dyDescent="0.2">
      <c r="A10202">
        <v>8954200</v>
      </c>
      <c r="B10202">
        <v>1.4142999999999998E-3</v>
      </c>
      <c r="C10202" t="s">
        <v>8</v>
      </c>
      <c r="D10202">
        <v>7569213</v>
      </c>
      <c r="E10202" t="s">
        <v>26</v>
      </c>
      <c r="F10202" t="s">
        <v>53</v>
      </c>
      <c r="G10202" t="s">
        <v>29</v>
      </c>
    </row>
    <row r="10203" spans="1:7" x14ac:dyDescent="0.2">
      <c r="A10203">
        <v>8955377</v>
      </c>
      <c r="B10203">
        <v>3.0699999999999998E-4</v>
      </c>
      <c r="C10203" t="s">
        <v>8</v>
      </c>
      <c r="D10203">
        <v>9791110</v>
      </c>
      <c r="E10203" t="s">
        <v>26</v>
      </c>
      <c r="F10203" t="s">
        <v>53</v>
      </c>
      <c r="G10203" t="s">
        <v>32</v>
      </c>
    </row>
    <row r="10204" spans="1:7" x14ac:dyDescent="0.2">
      <c r="A10204">
        <v>8959042</v>
      </c>
      <c r="B10204">
        <v>4.5763999999999996E-3</v>
      </c>
      <c r="C10204" t="s">
        <v>8</v>
      </c>
      <c r="D10204">
        <v>4474289</v>
      </c>
      <c r="E10204" t="s">
        <v>26</v>
      </c>
      <c r="F10204" t="s">
        <v>53</v>
      </c>
      <c r="G10204" t="s">
        <v>26</v>
      </c>
    </row>
    <row r="10205" spans="1:7" x14ac:dyDescent="0.2">
      <c r="A10205">
        <v>8959254</v>
      </c>
      <c r="B10205">
        <v>5.0511000000000002E-3</v>
      </c>
      <c r="C10205" t="s">
        <v>8</v>
      </c>
      <c r="D10205">
        <v>9048834</v>
      </c>
      <c r="E10205" t="s">
        <v>26</v>
      </c>
      <c r="F10205" t="s">
        <v>53</v>
      </c>
      <c r="G10205" t="s">
        <v>38</v>
      </c>
    </row>
    <row r="10206" spans="1:7" x14ac:dyDescent="0.2">
      <c r="A10206">
        <v>8961463</v>
      </c>
      <c r="B10206">
        <v>3.6051000000000004E-3</v>
      </c>
      <c r="C10206" t="s">
        <v>8</v>
      </c>
      <c r="D10206">
        <v>6403993</v>
      </c>
      <c r="E10206" t="s">
        <v>26</v>
      </c>
      <c r="F10206" t="s">
        <v>53</v>
      </c>
      <c r="G10206" t="s">
        <v>26</v>
      </c>
    </row>
    <row r="10207" spans="1:7" x14ac:dyDescent="0.2">
      <c r="A10207">
        <v>8962692</v>
      </c>
      <c r="B10207">
        <v>4.0218000000000007E-3</v>
      </c>
      <c r="C10207" t="s">
        <v>8</v>
      </c>
      <c r="D10207">
        <v>3918859</v>
      </c>
      <c r="E10207" t="s">
        <v>26</v>
      </c>
      <c r="F10207" t="s">
        <v>53</v>
      </c>
      <c r="G10207" t="s">
        <v>51</v>
      </c>
    </row>
    <row r="10208" spans="1:7" x14ac:dyDescent="0.2">
      <c r="A10208">
        <v>8963404</v>
      </c>
      <c r="B10208">
        <v>4.6898E-3</v>
      </c>
      <c r="C10208" t="s">
        <v>8</v>
      </c>
      <c r="D10208">
        <v>8359346</v>
      </c>
      <c r="E10208" t="s">
        <v>26</v>
      </c>
      <c r="F10208" t="s">
        <v>53</v>
      </c>
      <c r="G10208" t="s">
        <v>28</v>
      </c>
    </row>
    <row r="10209" spans="1:7" x14ac:dyDescent="0.2">
      <c r="A10209">
        <v>8964428</v>
      </c>
      <c r="B10209">
        <v>1.3247999999999999E-3</v>
      </c>
      <c r="C10209" t="s">
        <v>8</v>
      </c>
      <c r="D10209">
        <v>6336333</v>
      </c>
      <c r="E10209" t="s">
        <v>26</v>
      </c>
      <c r="F10209" t="s">
        <v>53</v>
      </c>
      <c r="G10209" t="s">
        <v>38</v>
      </c>
    </row>
    <row r="10210" spans="1:7" x14ac:dyDescent="0.2">
      <c r="A10210">
        <v>8964595</v>
      </c>
      <c r="B10210">
        <v>1.7019999999999999E-4</v>
      </c>
      <c r="C10210" t="s">
        <v>8</v>
      </c>
      <c r="D10210">
        <v>8703210</v>
      </c>
      <c r="E10210" t="s">
        <v>26</v>
      </c>
      <c r="F10210" t="s">
        <v>53</v>
      </c>
      <c r="G10210" t="s">
        <v>26</v>
      </c>
    </row>
    <row r="10211" spans="1:7" x14ac:dyDescent="0.2">
      <c r="A10211">
        <v>8967179</v>
      </c>
      <c r="B10211">
        <v>5.1729000000000002E-3</v>
      </c>
      <c r="C10211" t="s">
        <v>8</v>
      </c>
      <c r="D10211">
        <v>8805102</v>
      </c>
      <c r="E10211" t="s">
        <v>26</v>
      </c>
      <c r="F10211" t="s">
        <v>53</v>
      </c>
      <c r="G10211" t="s">
        <v>28</v>
      </c>
    </row>
    <row r="10212" spans="1:7" x14ac:dyDescent="0.2">
      <c r="A10212">
        <v>8967306</v>
      </c>
      <c r="B10212">
        <v>4.2700000000000008E-5</v>
      </c>
      <c r="C10212" t="s">
        <v>8</v>
      </c>
      <c r="D10212">
        <v>2245141</v>
      </c>
      <c r="E10212" t="s">
        <v>26</v>
      </c>
      <c r="F10212" t="s">
        <v>53</v>
      </c>
      <c r="G10212" t="s">
        <v>32</v>
      </c>
    </row>
    <row r="10213" spans="1:7" x14ac:dyDescent="0.2">
      <c r="A10213">
        <v>8967607</v>
      </c>
      <c r="B10213">
        <v>8.6899999999999998E-3</v>
      </c>
      <c r="C10213" t="s">
        <v>8</v>
      </c>
      <c r="D10213">
        <v>6756703</v>
      </c>
      <c r="E10213" t="s">
        <v>26</v>
      </c>
      <c r="F10213" t="s">
        <v>53</v>
      </c>
      <c r="G10213" t="s">
        <v>35</v>
      </c>
    </row>
    <row r="10214" spans="1:7" x14ac:dyDescent="0.2">
      <c r="A10214">
        <v>8968471</v>
      </c>
      <c r="B10214">
        <v>7.7319999999999993E-3</v>
      </c>
      <c r="C10214" t="s">
        <v>8</v>
      </c>
      <c r="D10214">
        <v>6262182</v>
      </c>
      <c r="E10214" t="s">
        <v>26</v>
      </c>
      <c r="F10214" t="s">
        <v>53</v>
      </c>
      <c r="G10214" t="s">
        <v>38</v>
      </c>
    </row>
    <row r="10215" spans="1:7" x14ac:dyDescent="0.2">
      <c r="A10215">
        <v>8968761</v>
      </c>
      <c r="B10215">
        <v>9.0000000000000006E-5</v>
      </c>
      <c r="C10215" t="s">
        <v>8</v>
      </c>
      <c r="D10215">
        <v>7165675</v>
      </c>
      <c r="E10215" t="s">
        <v>26</v>
      </c>
      <c r="F10215" t="s">
        <v>53</v>
      </c>
      <c r="G10215" t="s">
        <v>29</v>
      </c>
    </row>
    <row r="10216" spans="1:7" x14ac:dyDescent="0.2">
      <c r="A10216">
        <v>8968946</v>
      </c>
      <c r="B10216">
        <v>8.4732000000000019E-3</v>
      </c>
      <c r="C10216" t="s">
        <v>8</v>
      </c>
      <c r="D10216">
        <v>1964330</v>
      </c>
      <c r="E10216" t="s">
        <v>26</v>
      </c>
      <c r="F10216" t="s">
        <v>53</v>
      </c>
      <c r="G10216" t="s">
        <v>38</v>
      </c>
    </row>
    <row r="10217" spans="1:7" x14ac:dyDescent="0.2">
      <c r="A10217">
        <v>8970807</v>
      </c>
      <c r="B10217">
        <v>5.999E-3</v>
      </c>
      <c r="C10217" t="s">
        <v>8</v>
      </c>
      <c r="D10217">
        <v>7027718</v>
      </c>
      <c r="E10217" t="s">
        <v>26</v>
      </c>
      <c r="F10217" t="s">
        <v>53</v>
      </c>
      <c r="G10217" t="s">
        <v>52</v>
      </c>
    </row>
    <row r="10218" spans="1:7" x14ac:dyDescent="0.2">
      <c r="A10218">
        <v>8971379</v>
      </c>
      <c r="B10218">
        <v>6.2249999999999996E-3</v>
      </c>
      <c r="C10218" t="s">
        <v>8</v>
      </c>
      <c r="D10218">
        <v>1356981</v>
      </c>
      <c r="E10218" t="s">
        <v>26</v>
      </c>
      <c r="F10218" t="s">
        <v>53</v>
      </c>
      <c r="G10218" t="s">
        <v>28</v>
      </c>
    </row>
    <row r="10219" spans="1:7" x14ac:dyDescent="0.2">
      <c r="A10219">
        <v>8972026</v>
      </c>
      <c r="B10219">
        <v>9.9942E-3</v>
      </c>
      <c r="C10219" t="s">
        <v>8</v>
      </c>
      <c r="D10219">
        <v>8254198</v>
      </c>
      <c r="E10219" t="s">
        <v>26</v>
      </c>
      <c r="F10219" t="s">
        <v>53</v>
      </c>
      <c r="G10219" t="s">
        <v>30</v>
      </c>
    </row>
    <row r="10220" spans="1:7" x14ac:dyDescent="0.2">
      <c r="A10220">
        <v>8973214</v>
      </c>
      <c r="B10220">
        <v>8.763E-4</v>
      </c>
      <c r="C10220" t="s">
        <v>8</v>
      </c>
      <c r="D10220">
        <v>6598467</v>
      </c>
      <c r="E10220" t="s">
        <v>26</v>
      </c>
      <c r="F10220" t="s">
        <v>53</v>
      </c>
      <c r="G10220" t="s">
        <v>51</v>
      </c>
    </row>
    <row r="10221" spans="1:7" x14ac:dyDescent="0.2">
      <c r="A10221">
        <v>8973623</v>
      </c>
      <c r="B10221">
        <v>6.1931000000000009E-3</v>
      </c>
      <c r="C10221" t="s">
        <v>8</v>
      </c>
      <c r="D10221">
        <v>9187497</v>
      </c>
      <c r="E10221" t="s">
        <v>26</v>
      </c>
      <c r="F10221" t="s">
        <v>53</v>
      </c>
      <c r="G10221" t="s">
        <v>29</v>
      </c>
    </row>
    <row r="10222" spans="1:7" x14ac:dyDescent="0.2">
      <c r="A10222">
        <v>8975917</v>
      </c>
      <c r="B10222">
        <v>2.2149000000000001E-3</v>
      </c>
      <c r="C10222" t="s">
        <v>8</v>
      </c>
      <c r="D10222">
        <v>8701578</v>
      </c>
      <c r="E10222" t="s">
        <v>26</v>
      </c>
      <c r="F10222" t="s">
        <v>53</v>
      </c>
      <c r="G10222" t="s">
        <v>32</v>
      </c>
    </row>
    <row r="10223" spans="1:7" x14ac:dyDescent="0.2">
      <c r="A10223">
        <v>8979003</v>
      </c>
      <c r="B10223">
        <v>7.4106000000000007E-3</v>
      </c>
      <c r="C10223" t="s">
        <v>8</v>
      </c>
      <c r="D10223">
        <v>5831248</v>
      </c>
      <c r="E10223" t="s">
        <v>26</v>
      </c>
      <c r="F10223" t="s">
        <v>53</v>
      </c>
      <c r="G10223" t="s">
        <v>26</v>
      </c>
    </row>
    <row r="10224" spans="1:7" x14ac:dyDescent="0.2">
      <c r="A10224">
        <v>8979212</v>
      </c>
      <c r="B10224">
        <v>2.4666000000000002E-3</v>
      </c>
      <c r="C10224" t="s">
        <v>8</v>
      </c>
      <c r="D10224">
        <v>4425687</v>
      </c>
      <c r="E10224" t="s">
        <v>26</v>
      </c>
      <c r="F10224" t="s">
        <v>53</v>
      </c>
      <c r="G10224" t="s">
        <v>26</v>
      </c>
    </row>
    <row r="10225" spans="1:7" x14ac:dyDescent="0.2">
      <c r="A10225">
        <v>8981080</v>
      </c>
      <c r="B10225">
        <v>1.0995E-3</v>
      </c>
      <c r="C10225" t="s">
        <v>8</v>
      </c>
      <c r="D10225">
        <v>1356141</v>
      </c>
      <c r="E10225" t="s">
        <v>26</v>
      </c>
      <c r="F10225" t="s">
        <v>53</v>
      </c>
      <c r="G10225" t="s">
        <v>27</v>
      </c>
    </row>
    <row r="10226" spans="1:7" x14ac:dyDescent="0.2">
      <c r="A10226">
        <v>8981120</v>
      </c>
      <c r="B10226">
        <v>2.7049000000000001E-3</v>
      </c>
      <c r="C10226" t="s">
        <v>8</v>
      </c>
      <c r="D10226">
        <v>7324124</v>
      </c>
      <c r="E10226" t="s">
        <v>26</v>
      </c>
      <c r="F10226" t="s">
        <v>53</v>
      </c>
      <c r="G10226" t="s">
        <v>51</v>
      </c>
    </row>
    <row r="10227" spans="1:7" x14ac:dyDescent="0.2">
      <c r="A10227">
        <v>8981867</v>
      </c>
      <c r="B10227">
        <v>5.8998999999999996E-3</v>
      </c>
      <c r="C10227" t="s">
        <v>8</v>
      </c>
      <c r="D10227">
        <v>4169125</v>
      </c>
      <c r="E10227" t="s">
        <v>26</v>
      </c>
      <c r="F10227" t="s">
        <v>53</v>
      </c>
      <c r="G10227" t="s">
        <v>31</v>
      </c>
    </row>
    <row r="10228" spans="1:7" x14ac:dyDescent="0.2">
      <c r="A10228">
        <v>8983849</v>
      </c>
      <c r="B10228">
        <v>4.6950000000000004E-3</v>
      </c>
      <c r="C10228" t="s">
        <v>8</v>
      </c>
      <c r="D10228">
        <v>3502042</v>
      </c>
      <c r="E10228" t="s">
        <v>26</v>
      </c>
      <c r="F10228" t="s">
        <v>53</v>
      </c>
      <c r="G10228" t="s">
        <v>30</v>
      </c>
    </row>
    <row r="10229" spans="1:7" x14ac:dyDescent="0.2">
      <c r="A10229">
        <v>8984481</v>
      </c>
      <c r="B10229">
        <v>4.1303000000000008E-3</v>
      </c>
      <c r="C10229" t="s">
        <v>8</v>
      </c>
      <c r="D10229">
        <v>2751237</v>
      </c>
      <c r="E10229" t="s">
        <v>26</v>
      </c>
      <c r="F10229" t="s">
        <v>53</v>
      </c>
      <c r="G10229" t="s">
        <v>38</v>
      </c>
    </row>
    <row r="10230" spans="1:7" x14ac:dyDescent="0.2">
      <c r="A10230">
        <v>8986713</v>
      </c>
      <c r="B10230">
        <v>8.3137000000000003E-3</v>
      </c>
      <c r="C10230" t="s">
        <v>8</v>
      </c>
      <c r="D10230">
        <v>7655056</v>
      </c>
      <c r="E10230" t="s">
        <v>26</v>
      </c>
      <c r="F10230" t="s">
        <v>53</v>
      </c>
      <c r="G10230" t="s">
        <v>30</v>
      </c>
    </row>
    <row r="10231" spans="1:7" x14ac:dyDescent="0.2">
      <c r="A10231">
        <v>8988631</v>
      </c>
      <c r="B10231">
        <v>2.1951000000000002E-3</v>
      </c>
      <c r="C10231" t="s">
        <v>8</v>
      </c>
      <c r="D10231">
        <v>4675143</v>
      </c>
      <c r="E10231" t="s">
        <v>26</v>
      </c>
      <c r="F10231" t="s">
        <v>53</v>
      </c>
      <c r="G10231" t="s">
        <v>26</v>
      </c>
    </row>
    <row r="10232" spans="1:7" x14ac:dyDescent="0.2">
      <c r="A10232">
        <v>8988877</v>
      </c>
      <c r="B10232">
        <v>5.5168999999999999E-3</v>
      </c>
      <c r="C10232" t="s">
        <v>8</v>
      </c>
      <c r="D10232">
        <v>9610942</v>
      </c>
      <c r="E10232" t="s">
        <v>26</v>
      </c>
      <c r="F10232" t="s">
        <v>53</v>
      </c>
      <c r="G10232" t="s">
        <v>38</v>
      </c>
    </row>
    <row r="10233" spans="1:7" x14ac:dyDescent="0.2">
      <c r="A10233">
        <v>8989243</v>
      </c>
      <c r="B10233">
        <v>5.0148000000000007E-3</v>
      </c>
      <c r="C10233" t="s">
        <v>8</v>
      </c>
      <c r="D10233">
        <v>8635345</v>
      </c>
      <c r="E10233" t="s">
        <v>26</v>
      </c>
      <c r="F10233" t="s">
        <v>53</v>
      </c>
      <c r="G10233" t="s">
        <v>38</v>
      </c>
    </row>
    <row r="10234" spans="1:7" x14ac:dyDescent="0.2">
      <c r="A10234">
        <v>8990980</v>
      </c>
      <c r="B10234">
        <v>9.2042000000000009E-3</v>
      </c>
      <c r="C10234" t="s">
        <v>8</v>
      </c>
      <c r="D10234">
        <v>6692886</v>
      </c>
      <c r="E10234" t="s">
        <v>26</v>
      </c>
      <c r="F10234" t="s">
        <v>53</v>
      </c>
      <c r="G10234" t="s">
        <v>34</v>
      </c>
    </row>
    <row r="10235" spans="1:7" x14ac:dyDescent="0.2">
      <c r="A10235">
        <v>8991156</v>
      </c>
      <c r="B10235">
        <v>8.1987999999999991E-3</v>
      </c>
      <c r="C10235" t="s">
        <v>8</v>
      </c>
      <c r="D10235">
        <v>8312482</v>
      </c>
      <c r="E10235" t="s">
        <v>26</v>
      </c>
      <c r="F10235" t="s">
        <v>53</v>
      </c>
      <c r="G10235" t="s">
        <v>34</v>
      </c>
    </row>
    <row r="10236" spans="1:7" x14ac:dyDescent="0.2">
      <c r="A10236">
        <v>8991287</v>
      </c>
      <c r="B10236">
        <v>2.3838000000000002E-3</v>
      </c>
      <c r="C10236" t="s">
        <v>8</v>
      </c>
      <c r="D10236">
        <v>3019219</v>
      </c>
      <c r="E10236" t="s">
        <v>26</v>
      </c>
      <c r="F10236" t="s">
        <v>53</v>
      </c>
      <c r="G10236" t="s">
        <v>38</v>
      </c>
    </row>
    <row r="10237" spans="1:7" x14ac:dyDescent="0.2">
      <c r="A10237">
        <v>8991330</v>
      </c>
      <c r="B10237">
        <v>6.4389999999999998E-4</v>
      </c>
      <c r="C10237" t="s">
        <v>8</v>
      </c>
      <c r="D10237">
        <v>8659099</v>
      </c>
      <c r="E10237" t="s">
        <v>26</v>
      </c>
      <c r="F10237" t="s">
        <v>53</v>
      </c>
      <c r="G10237" t="s">
        <v>31</v>
      </c>
    </row>
    <row r="10238" spans="1:7" x14ac:dyDescent="0.2">
      <c r="A10238">
        <v>8991528</v>
      </c>
      <c r="B10238">
        <v>7.7968000000000004E-3</v>
      </c>
      <c r="C10238" t="s">
        <v>8</v>
      </c>
      <c r="D10238">
        <v>8331790</v>
      </c>
      <c r="E10238" t="s">
        <v>26</v>
      </c>
      <c r="F10238" t="s">
        <v>53</v>
      </c>
      <c r="G10238" t="s">
        <v>28</v>
      </c>
    </row>
    <row r="10239" spans="1:7" x14ac:dyDescent="0.2">
      <c r="A10239">
        <v>8991787</v>
      </c>
      <c r="B10239">
        <v>7.9643000000000005E-3</v>
      </c>
      <c r="C10239" t="s">
        <v>8</v>
      </c>
      <c r="D10239">
        <v>5878039</v>
      </c>
      <c r="E10239" t="s">
        <v>26</v>
      </c>
      <c r="F10239" t="s">
        <v>53</v>
      </c>
      <c r="G10239" t="s">
        <v>29</v>
      </c>
    </row>
    <row r="10240" spans="1:7" x14ac:dyDescent="0.2">
      <c r="A10240">
        <v>8992602</v>
      </c>
      <c r="B10240">
        <v>2.2414000000000002E-3</v>
      </c>
      <c r="C10240" t="s">
        <v>8</v>
      </c>
      <c r="D10240">
        <v>5774630</v>
      </c>
      <c r="E10240" t="s">
        <v>26</v>
      </c>
      <c r="F10240" t="s">
        <v>53</v>
      </c>
      <c r="G10240" t="s">
        <v>36</v>
      </c>
    </row>
    <row r="10241" spans="1:7" x14ac:dyDescent="0.2">
      <c r="A10241">
        <v>8993575</v>
      </c>
      <c r="B10241">
        <v>8.9881000000000006E-3</v>
      </c>
      <c r="C10241" t="s">
        <v>8</v>
      </c>
      <c r="D10241">
        <v>8203512</v>
      </c>
      <c r="E10241" t="s">
        <v>26</v>
      </c>
      <c r="F10241" t="s">
        <v>53</v>
      </c>
      <c r="G10241" t="s">
        <v>29</v>
      </c>
    </row>
    <row r="10242" spans="1:7" x14ac:dyDescent="0.2">
      <c r="A10242">
        <v>8994666</v>
      </c>
      <c r="B10242">
        <v>9.5027999999999987E-3</v>
      </c>
      <c r="C10242" t="s">
        <v>8</v>
      </c>
      <c r="D10242">
        <v>4708428</v>
      </c>
      <c r="E10242" t="s">
        <v>26</v>
      </c>
      <c r="F10242" t="s">
        <v>53</v>
      </c>
      <c r="G10242" t="s">
        <v>33</v>
      </c>
    </row>
    <row r="10243" spans="1:7" x14ac:dyDescent="0.2">
      <c r="A10243">
        <v>8994830</v>
      </c>
      <c r="B10243">
        <v>7.0338000000000006E-3</v>
      </c>
      <c r="C10243" t="s">
        <v>8</v>
      </c>
      <c r="D10243">
        <v>5310285</v>
      </c>
      <c r="E10243" t="s">
        <v>26</v>
      </c>
      <c r="F10243" t="s">
        <v>53</v>
      </c>
      <c r="G10243" t="s">
        <v>30</v>
      </c>
    </row>
    <row r="10244" spans="1:7" x14ac:dyDescent="0.2">
      <c r="A10244">
        <v>8996150</v>
      </c>
      <c r="B10244">
        <v>5.5270000000000004E-4</v>
      </c>
      <c r="C10244" t="s">
        <v>8</v>
      </c>
      <c r="D10244">
        <v>4926354</v>
      </c>
      <c r="E10244" t="s">
        <v>26</v>
      </c>
      <c r="F10244" t="s">
        <v>53</v>
      </c>
      <c r="G10244" t="s">
        <v>26</v>
      </c>
    </row>
    <row r="10245" spans="1:7" x14ac:dyDescent="0.2">
      <c r="A10245">
        <v>8996359</v>
      </c>
      <c r="B10245">
        <v>1.7574000000000001E-3</v>
      </c>
      <c r="C10245" t="s">
        <v>8</v>
      </c>
      <c r="D10245">
        <v>4450907</v>
      </c>
      <c r="E10245" t="s">
        <v>26</v>
      </c>
      <c r="F10245" t="s">
        <v>53</v>
      </c>
      <c r="G10245" t="s">
        <v>26</v>
      </c>
    </row>
    <row r="10246" spans="1:7" x14ac:dyDescent="0.2">
      <c r="A10246">
        <v>8996959</v>
      </c>
      <c r="B10246">
        <v>5.6648000000000002E-3</v>
      </c>
      <c r="C10246" t="s">
        <v>8</v>
      </c>
      <c r="D10246">
        <v>761934</v>
      </c>
      <c r="E10246" t="s">
        <v>26</v>
      </c>
      <c r="F10246" t="s">
        <v>53</v>
      </c>
      <c r="G10246" t="s">
        <v>27</v>
      </c>
    </row>
    <row r="10247" spans="1:7" x14ac:dyDescent="0.2">
      <c r="A10247">
        <v>8998648</v>
      </c>
      <c r="B10247">
        <v>1.333E-3</v>
      </c>
      <c r="C10247" t="s">
        <v>8</v>
      </c>
      <c r="D10247">
        <v>1573011</v>
      </c>
      <c r="E10247" t="s">
        <v>26</v>
      </c>
      <c r="F10247" t="s">
        <v>53</v>
      </c>
      <c r="G10247" t="s">
        <v>28</v>
      </c>
    </row>
    <row r="10248" spans="1:7" x14ac:dyDescent="0.2">
      <c r="A10248">
        <v>8999397</v>
      </c>
      <c r="B10248">
        <v>9.6460999999999995E-3</v>
      </c>
      <c r="C10248" t="s">
        <v>8</v>
      </c>
      <c r="D10248">
        <v>5514138</v>
      </c>
      <c r="E10248" t="s">
        <v>26</v>
      </c>
      <c r="F10248" t="s">
        <v>53</v>
      </c>
      <c r="G10248" t="s">
        <v>30</v>
      </c>
    </row>
    <row r="10249" spans="1:7" x14ac:dyDescent="0.2">
      <c r="A10249">
        <v>8999853</v>
      </c>
      <c r="B10249">
        <v>6.2633999999999997E-3</v>
      </c>
      <c r="C10249" t="s">
        <v>8</v>
      </c>
      <c r="D10249">
        <v>1982089</v>
      </c>
      <c r="E10249" t="s">
        <v>26</v>
      </c>
      <c r="F10249" t="s">
        <v>53</v>
      </c>
      <c r="G10249" t="s">
        <v>38</v>
      </c>
    </row>
    <row r="10250" spans="1:7" x14ac:dyDescent="0.2">
      <c r="A10250">
        <v>9002067</v>
      </c>
      <c r="B10250">
        <v>7.6403000000000009E-3</v>
      </c>
      <c r="C10250" t="s">
        <v>8</v>
      </c>
      <c r="D10250">
        <v>5968780</v>
      </c>
      <c r="E10250" t="s">
        <v>26</v>
      </c>
      <c r="F10250" t="s">
        <v>53</v>
      </c>
      <c r="G10250" t="s">
        <v>51</v>
      </c>
    </row>
    <row r="10251" spans="1:7" x14ac:dyDescent="0.2">
      <c r="A10251">
        <v>9002815</v>
      </c>
      <c r="B10251">
        <v>2.0835999999999997E-3</v>
      </c>
      <c r="C10251" t="s">
        <v>8</v>
      </c>
      <c r="D10251">
        <v>5636058</v>
      </c>
      <c r="E10251" t="s">
        <v>26</v>
      </c>
      <c r="F10251" t="s">
        <v>53</v>
      </c>
      <c r="G10251" t="s">
        <v>32</v>
      </c>
    </row>
    <row r="10252" spans="1:7" x14ac:dyDescent="0.2">
      <c r="A10252">
        <v>9003006</v>
      </c>
      <c r="B10252">
        <v>4.3664999999999997E-3</v>
      </c>
      <c r="C10252" t="s">
        <v>8</v>
      </c>
      <c r="D10252">
        <v>457597</v>
      </c>
      <c r="E10252" t="s">
        <v>26</v>
      </c>
      <c r="F10252" t="s">
        <v>53</v>
      </c>
      <c r="G10252" t="s">
        <v>32</v>
      </c>
    </row>
    <row r="10253" spans="1:7" x14ac:dyDescent="0.2">
      <c r="A10253">
        <v>9003781</v>
      </c>
      <c r="B10253">
        <v>3.0414000000000001E-3</v>
      </c>
      <c r="C10253" t="s">
        <v>8</v>
      </c>
      <c r="D10253">
        <v>8336157</v>
      </c>
      <c r="E10253" t="s">
        <v>26</v>
      </c>
      <c r="F10253" t="s">
        <v>53</v>
      </c>
      <c r="G10253" t="s">
        <v>32</v>
      </c>
    </row>
    <row r="10254" spans="1:7" x14ac:dyDescent="0.2">
      <c r="A10254">
        <v>9004252</v>
      </c>
      <c r="B10254">
        <v>3.8351999999999995E-3</v>
      </c>
      <c r="C10254" t="s">
        <v>8</v>
      </c>
      <c r="D10254">
        <v>7945246</v>
      </c>
      <c r="E10254" t="s">
        <v>26</v>
      </c>
      <c r="F10254" t="s">
        <v>53</v>
      </c>
      <c r="G10254" t="s">
        <v>27</v>
      </c>
    </row>
    <row r="10255" spans="1:7" x14ac:dyDescent="0.2">
      <c r="A10255">
        <v>9005960</v>
      </c>
      <c r="B10255">
        <v>6.6209000000000007E-3</v>
      </c>
      <c r="C10255" t="s">
        <v>8</v>
      </c>
      <c r="D10255">
        <v>2528689</v>
      </c>
      <c r="E10255" t="s">
        <v>26</v>
      </c>
      <c r="F10255" t="s">
        <v>53</v>
      </c>
      <c r="G10255" t="s">
        <v>26</v>
      </c>
    </row>
    <row r="10256" spans="1:7" x14ac:dyDescent="0.2">
      <c r="A10256">
        <v>9006008</v>
      </c>
      <c r="B10256">
        <v>7.1796999999999998E-3</v>
      </c>
      <c r="C10256" t="s">
        <v>8</v>
      </c>
      <c r="D10256">
        <v>6149948</v>
      </c>
      <c r="E10256" t="s">
        <v>26</v>
      </c>
      <c r="F10256" t="s">
        <v>53</v>
      </c>
      <c r="G10256" t="s">
        <v>31</v>
      </c>
    </row>
    <row r="10257" spans="1:7" x14ac:dyDescent="0.2">
      <c r="A10257">
        <v>9006502</v>
      </c>
      <c r="B10257">
        <v>5.2619999999999993E-3</v>
      </c>
      <c r="C10257" t="s">
        <v>8</v>
      </c>
      <c r="D10257">
        <v>4211118</v>
      </c>
      <c r="E10257" t="s">
        <v>26</v>
      </c>
      <c r="F10257" t="s">
        <v>53</v>
      </c>
      <c r="G10257" t="s">
        <v>36</v>
      </c>
    </row>
    <row r="10258" spans="1:7" x14ac:dyDescent="0.2">
      <c r="A10258">
        <v>9007378</v>
      </c>
      <c r="B10258">
        <v>5.6341999999999998E-3</v>
      </c>
      <c r="C10258" t="s">
        <v>8</v>
      </c>
      <c r="D10258">
        <v>2107444</v>
      </c>
      <c r="E10258" t="s">
        <v>26</v>
      </c>
      <c r="F10258" t="s">
        <v>53</v>
      </c>
      <c r="G10258" t="s">
        <v>33</v>
      </c>
    </row>
    <row r="10259" spans="1:7" x14ac:dyDescent="0.2">
      <c r="A10259">
        <v>9007542</v>
      </c>
      <c r="B10259">
        <v>1.7071999999999999E-3</v>
      </c>
      <c r="C10259" t="s">
        <v>8</v>
      </c>
      <c r="D10259">
        <v>1781278</v>
      </c>
      <c r="E10259" t="s">
        <v>26</v>
      </c>
      <c r="F10259" t="s">
        <v>53</v>
      </c>
      <c r="G10259" t="s">
        <v>35</v>
      </c>
    </row>
    <row r="10260" spans="1:7" x14ac:dyDescent="0.2">
      <c r="A10260">
        <v>9008740</v>
      </c>
      <c r="B10260">
        <v>9.597399999999999E-3</v>
      </c>
      <c r="C10260" t="s">
        <v>8</v>
      </c>
      <c r="D10260">
        <v>8181009</v>
      </c>
      <c r="E10260" t="s">
        <v>26</v>
      </c>
      <c r="F10260" t="s">
        <v>53</v>
      </c>
      <c r="G10260" t="s">
        <v>29</v>
      </c>
    </row>
    <row r="10261" spans="1:7" x14ac:dyDescent="0.2">
      <c r="A10261">
        <v>9010460</v>
      </c>
      <c r="B10261">
        <v>1.3649000000000001E-3</v>
      </c>
      <c r="C10261" t="s">
        <v>8</v>
      </c>
      <c r="D10261">
        <v>444657</v>
      </c>
      <c r="E10261" t="s">
        <v>26</v>
      </c>
      <c r="F10261" t="s">
        <v>53</v>
      </c>
      <c r="G10261" t="s">
        <v>32</v>
      </c>
    </row>
    <row r="10262" spans="1:7" x14ac:dyDescent="0.2">
      <c r="A10262">
        <v>9011991</v>
      </c>
      <c r="B10262">
        <v>9.2163000000000002E-3</v>
      </c>
      <c r="C10262" t="s">
        <v>8</v>
      </c>
      <c r="D10262">
        <v>4444710</v>
      </c>
      <c r="E10262" t="s">
        <v>26</v>
      </c>
      <c r="F10262" t="s">
        <v>53</v>
      </c>
      <c r="G10262" t="s">
        <v>27</v>
      </c>
    </row>
    <row r="10263" spans="1:7" x14ac:dyDescent="0.2">
      <c r="A10263">
        <v>9012367</v>
      </c>
      <c r="B10263">
        <v>1.5677E-3</v>
      </c>
      <c r="C10263" t="s">
        <v>8</v>
      </c>
      <c r="D10263">
        <v>1386682</v>
      </c>
      <c r="E10263" t="s">
        <v>26</v>
      </c>
      <c r="F10263" t="s">
        <v>53</v>
      </c>
      <c r="G10263" t="s">
        <v>28</v>
      </c>
    </row>
    <row r="10264" spans="1:7" x14ac:dyDescent="0.2">
      <c r="A10264">
        <v>9012640</v>
      </c>
      <c r="B10264">
        <v>7.5521E-3</v>
      </c>
      <c r="C10264" t="s">
        <v>8</v>
      </c>
      <c r="D10264">
        <v>5500717</v>
      </c>
      <c r="E10264" t="s">
        <v>26</v>
      </c>
      <c r="F10264" t="s">
        <v>53</v>
      </c>
      <c r="G10264" t="s">
        <v>26</v>
      </c>
    </row>
    <row r="10265" spans="1:7" x14ac:dyDescent="0.2">
      <c r="A10265">
        <v>9013520</v>
      </c>
      <c r="B10265">
        <v>1.0232999999999998E-3</v>
      </c>
      <c r="C10265" t="s">
        <v>8</v>
      </c>
      <c r="D10265">
        <v>354003</v>
      </c>
      <c r="E10265" t="s">
        <v>26</v>
      </c>
      <c r="F10265" t="s">
        <v>53</v>
      </c>
      <c r="G10265" t="s">
        <v>31</v>
      </c>
    </row>
    <row r="10266" spans="1:7" x14ac:dyDescent="0.2">
      <c r="A10266">
        <v>9014618</v>
      </c>
      <c r="B10266">
        <v>7.1147999999999992E-3</v>
      </c>
      <c r="C10266" t="s">
        <v>8</v>
      </c>
      <c r="D10266">
        <v>2532384</v>
      </c>
      <c r="E10266" t="s">
        <v>26</v>
      </c>
      <c r="F10266" t="s">
        <v>53</v>
      </c>
      <c r="G10266" t="s">
        <v>35</v>
      </c>
    </row>
    <row r="10267" spans="1:7" x14ac:dyDescent="0.2">
      <c r="A10267">
        <v>9015331</v>
      </c>
      <c r="B10267">
        <v>1.6179000000000002E-3</v>
      </c>
      <c r="C10267" t="s">
        <v>8</v>
      </c>
      <c r="D10267">
        <v>9449920</v>
      </c>
      <c r="E10267" t="s">
        <v>26</v>
      </c>
      <c r="F10267" t="s">
        <v>53</v>
      </c>
      <c r="G10267" t="s">
        <v>37</v>
      </c>
    </row>
    <row r="10268" spans="1:7" x14ac:dyDescent="0.2">
      <c r="A10268">
        <v>9016733</v>
      </c>
      <c r="B10268">
        <v>3.1679000000000004E-3</v>
      </c>
      <c r="C10268" t="s">
        <v>8</v>
      </c>
      <c r="D10268">
        <v>5399526</v>
      </c>
      <c r="E10268" t="s">
        <v>26</v>
      </c>
      <c r="F10268" t="s">
        <v>53</v>
      </c>
      <c r="G10268" t="s">
        <v>26</v>
      </c>
    </row>
    <row r="10269" spans="1:7" x14ac:dyDescent="0.2">
      <c r="A10269">
        <v>9018195</v>
      </c>
      <c r="B10269">
        <v>6.0626999999999999E-3</v>
      </c>
      <c r="C10269" t="s">
        <v>8</v>
      </c>
      <c r="D10269">
        <v>1721031</v>
      </c>
      <c r="E10269" t="s">
        <v>26</v>
      </c>
      <c r="F10269" t="s">
        <v>53</v>
      </c>
      <c r="G10269" t="s">
        <v>52</v>
      </c>
    </row>
    <row r="10270" spans="1:7" x14ac:dyDescent="0.2">
      <c r="A10270">
        <v>9019021</v>
      </c>
      <c r="B10270">
        <v>3.0106999999999998E-3</v>
      </c>
      <c r="C10270" t="s">
        <v>8</v>
      </c>
      <c r="D10270">
        <v>87578</v>
      </c>
      <c r="E10270" t="s">
        <v>26</v>
      </c>
      <c r="F10270" t="s">
        <v>53</v>
      </c>
      <c r="G10270" t="s">
        <v>31</v>
      </c>
    </row>
    <row r="10271" spans="1:7" x14ac:dyDescent="0.2">
      <c r="A10271">
        <v>9019024</v>
      </c>
      <c r="B10271">
        <v>5.8847000000000005E-3</v>
      </c>
      <c r="C10271" t="s">
        <v>8</v>
      </c>
      <c r="D10271">
        <v>4680792</v>
      </c>
      <c r="E10271" t="s">
        <v>26</v>
      </c>
      <c r="F10271" t="s">
        <v>53</v>
      </c>
      <c r="G10271" t="s">
        <v>27</v>
      </c>
    </row>
    <row r="10272" spans="1:7" x14ac:dyDescent="0.2">
      <c r="A10272">
        <v>9019655</v>
      </c>
      <c r="B10272">
        <v>6.8171999999999998E-3</v>
      </c>
      <c r="C10272" t="s">
        <v>8</v>
      </c>
      <c r="D10272">
        <v>9754591</v>
      </c>
      <c r="E10272" t="s">
        <v>26</v>
      </c>
      <c r="F10272" t="s">
        <v>53</v>
      </c>
      <c r="G10272" t="s">
        <v>28</v>
      </c>
    </row>
    <row r="10273" spans="1:7" x14ac:dyDescent="0.2">
      <c r="A10273">
        <v>9019887</v>
      </c>
      <c r="B10273">
        <v>6.1478999999999995E-3</v>
      </c>
      <c r="C10273" t="s">
        <v>8</v>
      </c>
      <c r="D10273">
        <v>9713586</v>
      </c>
      <c r="E10273" t="s">
        <v>26</v>
      </c>
      <c r="F10273" t="s">
        <v>53</v>
      </c>
      <c r="G10273" t="s">
        <v>29</v>
      </c>
    </row>
    <row r="10274" spans="1:7" x14ac:dyDescent="0.2">
      <c r="A10274">
        <v>9020551</v>
      </c>
      <c r="B10274">
        <v>2.8008000000000004E-3</v>
      </c>
      <c r="C10274" t="s">
        <v>8</v>
      </c>
      <c r="D10274">
        <v>7185550</v>
      </c>
      <c r="E10274" t="s">
        <v>26</v>
      </c>
      <c r="F10274" t="s">
        <v>53</v>
      </c>
      <c r="G10274" t="s">
        <v>36</v>
      </c>
    </row>
    <row r="10275" spans="1:7" x14ac:dyDescent="0.2">
      <c r="A10275">
        <v>9021008</v>
      </c>
      <c r="B10275">
        <v>9.6936000000000001E-3</v>
      </c>
      <c r="C10275" t="s">
        <v>8</v>
      </c>
      <c r="D10275">
        <v>6825247</v>
      </c>
      <c r="E10275" t="s">
        <v>26</v>
      </c>
      <c r="F10275" t="s">
        <v>53</v>
      </c>
      <c r="G10275" t="s">
        <v>31</v>
      </c>
    </row>
    <row r="10276" spans="1:7" x14ac:dyDescent="0.2">
      <c r="A10276">
        <v>9021155</v>
      </c>
      <c r="B10276">
        <v>2.9129999999999998E-3</v>
      </c>
      <c r="C10276" t="s">
        <v>8</v>
      </c>
      <c r="D10276">
        <v>3324500</v>
      </c>
      <c r="E10276" t="s">
        <v>26</v>
      </c>
      <c r="F10276" t="s">
        <v>53</v>
      </c>
      <c r="G10276" t="s">
        <v>36</v>
      </c>
    </row>
    <row r="10277" spans="1:7" x14ac:dyDescent="0.2">
      <c r="A10277">
        <v>9021466</v>
      </c>
      <c r="B10277">
        <v>6.8290999999999994E-3</v>
      </c>
      <c r="C10277" t="s">
        <v>8</v>
      </c>
      <c r="D10277">
        <v>5356742</v>
      </c>
      <c r="E10277" t="s">
        <v>26</v>
      </c>
      <c r="F10277" t="s">
        <v>53</v>
      </c>
      <c r="G10277" t="s">
        <v>38</v>
      </c>
    </row>
    <row r="10278" spans="1:7" x14ac:dyDescent="0.2">
      <c r="A10278">
        <v>9023567</v>
      </c>
      <c r="B10278">
        <v>4.9119000000000003E-3</v>
      </c>
      <c r="C10278" t="s">
        <v>8</v>
      </c>
      <c r="D10278">
        <v>6717529</v>
      </c>
      <c r="E10278" t="s">
        <v>26</v>
      </c>
      <c r="F10278" t="s">
        <v>53</v>
      </c>
      <c r="G10278" t="s">
        <v>27</v>
      </c>
    </row>
    <row r="10279" spans="1:7" x14ac:dyDescent="0.2">
      <c r="A10279">
        <v>9024513</v>
      </c>
      <c r="B10279">
        <v>7.4956999999999992E-3</v>
      </c>
      <c r="C10279" t="s">
        <v>8</v>
      </c>
      <c r="D10279">
        <v>5761558</v>
      </c>
      <c r="E10279" t="s">
        <v>26</v>
      </c>
      <c r="F10279" t="s">
        <v>53</v>
      </c>
      <c r="G10279" t="s">
        <v>27</v>
      </c>
    </row>
    <row r="10280" spans="1:7" x14ac:dyDescent="0.2">
      <c r="A10280">
        <v>9024641</v>
      </c>
      <c r="B10280">
        <v>8.5603999999999993E-3</v>
      </c>
      <c r="C10280" t="s">
        <v>8</v>
      </c>
      <c r="D10280">
        <v>4449291</v>
      </c>
      <c r="E10280" t="s">
        <v>26</v>
      </c>
      <c r="F10280" t="s">
        <v>53</v>
      </c>
      <c r="G10280" t="s">
        <v>34</v>
      </c>
    </row>
    <row r="10281" spans="1:7" x14ac:dyDescent="0.2">
      <c r="A10281">
        <v>9025399</v>
      </c>
      <c r="B10281">
        <v>3.0791E-3</v>
      </c>
      <c r="C10281" t="s">
        <v>8</v>
      </c>
      <c r="D10281">
        <v>6865960</v>
      </c>
      <c r="E10281" t="s">
        <v>26</v>
      </c>
      <c r="F10281" t="s">
        <v>53</v>
      </c>
      <c r="G10281" t="s">
        <v>29</v>
      </c>
    </row>
    <row r="10282" spans="1:7" x14ac:dyDescent="0.2">
      <c r="A10282">
        <v>9025441</v>
      </c>
      <c r="B10282">
        <v>8.0987000000000003E-3</v>
      </c>
      <c r="C10282" t="s">
        <v>8</v>
      </c>
      <c r="D10282">
        <v>6452899</v>
      </c>
      <c r="E10282" t="s">
        <v>26</v>
      </c>
      <c r="F10282" t="s">
        <v>53</v>
      </c>
      <c r="G10282" t="s">
        <v>37</v>
      </c>
    </row>
    <row r="10283" spans="1:7" x14ac:dyDescent="0.2">
      <c r="A10283">
        <v>9026805</v>
      </c>
      <c r="B10283">
        <v>2.7025999999999999E-3</v>
      </c>
      <c r="C10283" t="s">
        <v>8</v>
      </c>
      <c r="D10283">
        <v>9207998</v>
      </c>
      <c r="E10283" t="s">
        <v>26</v>
      </c>
      <c r="F10283" t="s">
        <v>53</v>
      </c>
      <c r="G10283" t="s">
        <v>52</v>
      </c>
    </row>
    <row r="10284" spans="1:7" x14ac:dyDescent="0.2">
      <c r="A10284">
        <v>9027350</v>
      </c>
      <c r="B10284">
        <v>4.2686999999999994E-3</v>
      </c>
      <c r="C10284" t="s">
        <v>8</v>
      </c>
      <c r="D10284">
        <v>6362154</v>
      </c>
      <c r="E10284" t="s">
        <v>26</v>
      </c>
      <c r="F10284" t="s">
        <v>53</v>
      </c>
      <c r="G10284" t="s">
        <v>51</v>
      </c>
    </row>
    <row r="10285" spans="1:7" x14ac:dyDescent="0.2">
      <c r="A10285">
        <v>9027922</v>
      </c>
      <c r="B10285">
        <v>1.531E-3</v>
      </c>
      <c r="C10285" t="s">
        <v>8</v>
      </c>
      <c r="D10285">
        <v>9577884</v>
      </c>
      <c r="E10285" t="s">
        <v>26</v>
      </c>
      <c r="F10285" t="s">
        <v>53</v>
      </c>
      <c r="G10285" t="s">
        <v>33</v>
      </c>
    </row>
    <row r="10286" spans="1:7" x14ac:dyDescent="0.2">
      <c r="A10286">
        <v>9029515</v>
      </c>
      <c r="B10286">
        <v>8.5824000000000004E-3</v>
      </c>
      <c r="C10286" t="s">
        <v>8</v>
      </c>
      <c r="D10286">
        <v>6167768</v>
      </c>
      <c r="E10286" t="s">
        <v>26</v>
      </c>
      <c r="F10286" t="s">
        <v>53</v>
      </c>
      <c r="G10286" t="s">
        <v>34</v>
      </c>
    </row>
    <row r="10287" spans="1:7" x14ac:dyDescent="0.2">
      <c r="A10287">
        <v>9029544</v>
      </c>
      <c r="B10287">
        <v>5.1020000000000006E-3</v>
      </c>
      <c r="C10287" t="s">
        <v>8</v>
      </c>
      <c r="D10287">
        <v>3657155</v>
      </c>
      <c r="E10287" t="s">
        <v>26</v>
      </c>
      <c r="F10287" t="s">
        <v>53</v>
      </c>
      <c r="G10287" t="s">
        <v>51</v>
      </c>
    </row>
    <row r="10288" spans="1:7" x14ac:dyDescent="0.2">
      <c r="A10288">
        <v>9030110</v>
      </c>
      <c r="B10288">
        <v>1.3112E-3</v>
      </c>
      <c r="C10288" t="s">
        <v>8</v>
      </c>
      <c r="D10288">
        <v>4480278</v>
      </c>
      <c r="E10288" t="s">
        <v>26</v>
      </c>
      <c r="F10288" t="s">
        <v>53</v>
      </c>
      <c r="G10288" t="s">
        <v>31</v>
      </c>
    </row>
    <row r="10289" spans="1:7" x14ac:dyDescent="0.2">
      <c r="A10289">
        <v>9030350</v>
      </c>
      <c r="B10289">
        <v>5.6930000000000001E-3</v>
      </c>
      <c r="C10289" t="s">
        <v>8</v>
      </c>
      <c r="D10289">
        <v>1819814</v>
      </c>
      <c r="E10289" t="s">
        <v>26</v>
      </c>
      <c r="F10289" t="s">
        <v>53</v>
      </c>
      <c r="G10289" t="s">
        <v>28</v>
      </c>
    </row>
    <row r="10290" spans="1:7" x14ac:dyDescent="0.2">
      <c r="A10290">
        <v>9030783</v>
      </c>
      <c r="B10290">
        <v>4.6549999999999994E-3</v>
      </c>
      <c r="C10290" t="s">
        <v>8</v>
      </c>
      <c r="D10290">
        <v>5355114</v>
      </c>
      <c r="E10290" t="s">
        <v>26</v>
      </c>
      <c r="F10290" t="s">
        <v>53</v>
      </c>
      <c r="G10290" t="s">
        <v>28</v>
      </c>
    </row>
    <row r="10291" spans="1:7" x14ac:dyDescent="0.2">
      <c r="A10291">
        <v>9034687</v>
      </c>
      <c r="B10291">
        <v>6.4091000000000009E-3</v>
      </c>
      <c r="C10291" t="s">
        <v>8</v>
      </c>
      <c r="D10291">
        <v>1508392</v>
      </c>
      <c r="E10291" t="s">
        <v>26</v>
      </c>
      <c r="F10291" t="s">
        <v>53</v>
      </c>
      <c r="G10291" t="s">
        <v>27</v>
      </c>
    </row>
    <row r="10292" spans="1:7" x14ac:dyDescent="0.2">
      <c r="A10292">
        <v>9036241</v>
      </c>
      <c r="B10292">
        <v>7.8598000000000001E-3</v>
      </c>
      <c r="C10292" t="s">
        <v>8</v>
      </c>
      <c r="D10292">
        <v>4743123</v>
      </c>
      <c r="E10292" t="s">
        <v>26</v>
      </c>
      <c r="F10292" t="s">
        <v>53</v>
      </c>
      <c r="G10292" t="s">
        <v>32</v>
      </c>
    </row>
    <row r="10293" spans="1:7" x14ac:dyDescent="0.2">
      <c r="A10293">
        <v>9036594</v>
      </c>
      <c r="B10293">
        <v>8.8669999999999999E-3</v>
      </c>
      <c r="C10293" t="s">
        <v>8</v>
      </c>
      <c r="D10293">
        <v>1312462</v>
      </c>
      <c r="E10293" t="s">
        <v>26</v>
      </c>
      <c r="F10293" t="s">
        <v>53</v>
      </c>
      <c r="G10293" t="s">
        <v>52</v>
      </c>
    </row>
    <row r="10294" spans="1:7" x14ac:dyDescent="0.2">
      <c r="A10294">
        <v>9038073</v>
      </c>
      <c r="B10294">
        <v>1.8535999999999997E-3</v>
      </c>
      <c r="C10294" t="s">
        <v>8</v>
      </c>
      <c r="D10294">
        <v>2977879</v>
      </c>
      <c r="E10294" t="s">
        <v>26</v>
      </c>
      <c r="F10294" t="s">
        <v>53</v>
      </c>
      <c r="G10294" t="s">
        <v>38</v>
      </c>
    </row>
    <row r="10295" spans="1:7" x14ac:dyDescent="0.2">
      <c r="A10295">
        <v>9038749</v>
      </c>
      <c r="B10295">
        <v>3.4110999999999998E-3</v>
      </c>
      <c r="C10295" t="s">
        <v>8</v>
      </c>
      <c r="D10295">
        <v>9265137</v>
      </c>
      <c r="E10295" t="s">
        <v>26</v>
      </c>
      <c r="F10295" t="s">
        <v>53</v>
      </c>
      <c r="G10295" t="s">
        <v>34</v>
      </c>
    </row>
    <row r="10296" spans="1:7" x14ac:dyDescent="0.2">
      <c r="A10296">
        <v>9038948</v>
      </c>
      <c r="B10296">
        <v>8.6680999999999998E-3</v>
      </c>
      <c r="C10296" t="s">
        <v>8</v>
      </c>
      <c r="D10296">
        <v>6338829</v>
      </c>
      <c r="E10296" t="s">
        <v>26</v>
      </c>
      <c r="F10296" t="s">
        <v>53</v>
      </c>
      <c r="G10296" t="s">
        <v>51</v>
      </c>
    </row>
    <row r="10297" spans="1:7" x14ac:dyDescent="0.2">
      <c r="A10297">
        <v>9038963</v>
      </c>
      <c r="B10297">
        <v>8.8839000000000001E-3</v>
      </c>
      <c r="C10297" t="s">
        <v>8</v>
      </c>
      <c r="D10297">
        <v>4683136</v>
      </c>
      <c r="E10297" t="s">
        <v>26</v>
      </c>
      <c r="F10297" t="s">
        <v>53</v>
      </c>
      <c r="G10297" t="s">
        <v>36</v>
      </c>
    </row>
    <row r="10298" spans="1:7" x14ac:dyDescent="0.2">
      <c r="A10298">
        <v>9040334</v>
      </c>
      <c r="B10298">
        <v>7.7299999999999999E-3</v>
      </c>
      <c r="C10298" t="s">
        <v>8</v>
      </c>
      <c r="D10298">
        <v>2164752</v>
      </c>
      <c r="E10298" t="s">
        <v>26</v>
      </c>
      <c r="F10298" t="s">
        <v>53</v>
      </c>
      <c r="G10298" t="s">
        <v>37</v>
      </c>
    </row>
    <row r="10299" spans="1:7" x14ac:dyDescent="0.2">
      <c r="A10299">
        <v>9042572</v>
      </c>
      <c r="B10299">
        <v>6.7560000000000005E-4</v>
      </c>
      <c r="C10299" t="s">
        <v>8</v>
      </c>
      <c r="D10299">
        <v>5873975</v>
      </c>
      <c r="E10299" t="s">
        <v>26</v>
      </c>
      <c r="F10299" t="s">
        <v>53</v>
      </c>
      <c r="G10299" t="s">
        <v>35</v>
      </c>
    </row>
    <row r="10300" spans="1:7" x14ac:dyDescent="0.2">
      <c r="A10300">
        <v>9042632</v>
      </c>
      <c r="B10300">
        <v>1.6477999999999998E-3</v>
      </c>
      <c r="C10300" t="s">
        <v>8</v>
      </c>
      <c r="D10300">
        <v>7701667</v>
      </c>
      <c r="E10300" t="s">
        <v>26</v>
      </c>
      <c r="F10300" t="s">
        <v>53</v>
      </c>
      <c r="G10300" t="s">
        <v>27</v>
      </c>
    </row>
    <row r="10301" spans="1:7" x14ac:dyDescent="0.2">
      <c r="A10301">
        <v>9044657</v>
      </c>
      <c r="B10301">
        <v>4.0907000000000001E-3</v>
      </c>
      <c r="C10301" t="s">
        <v>8</v>
      </c>
      <c r="D10301">
        <v>4726581</v>
      </c>
      <c r="E10301" t="s">
        <v>26</v>
      </c>
      <c r="F10301" t="s">
        <v>53</v>
      </c>
      <c r="G10301" t="s">
        <v>29</v>
      </c>
    </row>
    <row r="10302" spans="1:7" x14ac:dyDescent="0.2">
      <c r="A10302">
        <v>9044938</v>
      </c>
      <c r="B10302">
        <v>1.036E-4</v>
      </c>
      <c r="C10302" t="s">
        <v>8</v>
      </c>
      <c r="D10302">
        <v>6958026</v>
      </c>
      <c r="E10302" t="s">
        <v>26</v>
      </c>
      <c r="F10302" t="s">
        <v>53</v>
      </c>
      <c r="G10302" t="s">
        <v>32</v>
      </c>
    </row>
    <row r="10303" spans="1:7" x14ac:dyDescent="0.2">
      <c r="A10303">
        <v>9045297</v>
      </c>
      <c r="B10303">
        <v>9.9979999999999991E-4</v>
      </c>
      <c r="C10303" t="s">
        <v>8</v>
      </c>
      <c r="D10303">
        <v>4790201</v>
      </c>
      <c r="E10303" t="s">
        <v>26</v>
      </c>
      <c r="F10303" t="s">
        <v>53</v>
      </c>
      <c r="G10303" t="s">
        <v>36</v>
      </c>
    </row>
    <row r="10304" spans="1:7" x14ac:dyDescent="0.2">
      <c r="A10304">
        <v>9047687</v>
      </c>
      <c r="B10304">
        <v>2.8162999999999999E-3</v>
      </c>
      <c r="C10304" t="s">
        <v>8</v>
      </c>
      <c r="D10304">
        <v>6836419</v>
      </c>
      <c r="E10304" t="s">
        <v>26</v>
      </c>
      <c r="F10304" t="s">
        <v>53</v>
      </c>
      <c r="G10304" t="s">
        <v>36</v>
      </c>
    </row>
    <row r="10305" spans="1:7" x14ac:dyDescent="0.2">
      <c r="A10305">
        <v>9048899</v>
      </c>
      <c r="B10305">
        <v>7.7220000000000001E-4</v>
      </c>
      <c r="C10305" t="s">
        <v>8</v>
      </c>
      <c r="D10305">
        <v>8678713</v>
      </c>
      <c r="E10305" t="s">
        <v>26</v>
      </c>
      <c r="F10305" t="s">
        <v>53</v>
      </c>
      <c r="G10305" t="s">
        <v>31</v>
      </c>
    </row>
    <row r="10306" spans="1:7" x14ac:dyDescent="0.2">
      <c r="A10306">
        <v>9049250</v>
      </c>
      <c r="B10306">
        <v>9.2697000000000005E-3</v>
      </c>
      <c r="C10306" t="s">
        <v>8</v>
      </c>
      <c r="D10306">
        <v>7552814</v>
      </c>
      <c r="E10306" t="s">
        <v>26</v>
      </c>
      <c r="F10306" t="s">
        <v>53</v>
      </c>
      <c r="G10306" t="s">
        <v>37</v>
      </c>
    </row>
    <row r="10307" spans="1:7" x14ac:dyDescent="0.2">
      <c r="A10307">
        <v>9049410</v>
      </c>
      <c r="B10307">
        <v>4.9016000000000007E-3</v>
      </c>
      <c r="C10307" t="s">
        <v>8</v>
      </c>
      <c r="D10307">
        <v>8863361</v>
      </c>
      <c r="E10307" t="s">
        <v>26</v>
      </c>
      <c r="F10307" t="s">
        <v>53</v>
      </c>
      <c r="G10307" t="s">
        <v>30</v>
      </c>
    </row>
    <row r="10308" spans="1:7" x14ac:dyDescent="0.2">
      <c r="A10308">
        <v>9049499</v>
      </c>
      <c r="B10308">
        <v>3.5430999999999995E-3</v>
      </c>
      <c r="C10308" t="s">
        <v>8</v>
      </c>
      <c r="D10308">
        <v>9153733</v>
      </c>
      <c r="E10308" t="s">
        <v>26</v>
      </c>
      <c r="F10308" t="s">
        <v>53</v>
      </c>
      <c r="G10308" t="s">
        <v>26</v>
      </c>
    </row>
    <row r="10309" spans="1:7" x14ac:dyDescent="0.2">
      <c r="A10309">
        <v>9049875</v>
      </c>
      <c r="B10309">
        <v>3.0420999999999998E-3</v>
      </c>
      <c r="C10309" t="s">
        <v>8</v>
      </c>
      <c r="D10309">
        <v>7449956</v>
      </c>
      <c r="E10309" t="s">
        <v>26</v>
      </c>
      <c r="F10309" t="s">
        <v>53</v>
      </c>
      <c r="G10309" t="s">
        <v>32</v>
      </c>
    </row>
    <row r="10310" spans="1:7" x14ac:dyDescent="0.2">
      <c r="A10310">
        <v>9050287</v>
      </c>
      <c r="B10310">
        <v>2.9636999999999997E-3</v>
      </c>
      <c r="C10310" t="s">
        <v>8</v>
      </c>
      <c r="D10310">
        <v>409004</v>
      </c>
      <c r="E10310" t="s">
        <v>26</v>
      </c>
      <c r="F10310" t="s">
        <v>53</v>
      </c>
      <c r="G10310" t="s">
        <v>31</v>
      </c>
    </row>
    <row r="10311" spans="1:7" x14ac:dyDescent="0.2">
      <c r="A10311">
        <v>9052435</v>
      </c>
      <c r="B10311">
        <v>7.2392999999999997E-3</v>
      </c>
      <c r="C10311" t="s">
        <v>8</v>
      </c>
      <c r="D10311">
        <v>2417342</v>
      </c>
      <c r="E10311" t="s">
        <v>26</v>
      </c>
      <c r="F10311" t="s">
        <v>53</v>
      </c>
      <c r="G10311" t="s">
        <v>26</v>
      </c>
    </row>
    <row r="10312" spans="1:7" x14ac:dyDescent="0.2">
      <c r="A10312">
        <v>9054515</v>
      </c>
      <c r="B10312">
        <v>9.8107000000000021E-3</v>
      </c>
      <c r="C10312" t="s">
        <v>8</v>
      </c>
      <c r="D10312">
        <v>5405070</v>
      </c>
      <c r="E10312" t="s">
        <v>26</v>
      </c>
      <c r="F10312" t="s">
        <v>53</v>
      </c>
      <c r="G10312" t="s">
        <v>36</v>
      </c>
    </row>
    <row r="10313" spans="1:7" x14ac:dyDescent="0.2">
      <c r="A10313">
        <v>9054923</v>
      </c>
      <c r="B10313">
        <v>2.9469000000000001E-3</v>
      </c>
      <c r="C10313" t="s">
        <v>8</v>
      </c>
      <c r="D10313">
        <v>886942</v>
      </c>
      <c r="E10313" t="s">
        <v>26</v>
      </c>
      <c r="F10313" t="s">
        <v>53</v>
      </c>
      <c r="G10313" t="s">
        <v>29</v>
      </c>
    </row>
    <row r="10314" spans="1:7" x14ac:dyDescent="0.2">
      <c r="A10314">
        <v>9054970</v>
      </c>
      <c r="B10314">
        <v>6.4105000000000004E-3</v>
      </c>
      <c r="C10314" t="s">
        <v>8</v>
      </c>
      <c r="D10314">
        <v>2331266</v>
      </c>
      <c r="E10314" t="s">
        <v>26</v>
      </c>
      <c r="F10314" t="s">
        <v>53</v>
      </c>
      <c r="G10314" t="s">
        <v>28</v>
      </c>
    </row>
    <row r="10315" spans="1:7" x14ac:dyDescent="0.2">
      <c r="A10315">
        <v>9055748</v>
      </c>
      <c r="B10315">
        <v>8.804799999999998E-3</v>
      </c>
      <c r="C10315" t="s">
        <v>8</v>
      </c>
      <c r="D10315">
        <v>9780097</v>
      </c>
      <c r="E10315" t="s">
        <v>26</v>
      </c>
      <c r="F10315" t="s">
        <v>53</v>
      </c>
      <c r="G10315" t="s">
        <v>37</v>
      </c>
    </row>
    <row r="10316" spans="1:7" x14ac:dyDescent="0.2">
      <c r="A10316">
        <v>9056719</v>
      </c>
      <c r="B10316">
        <v>2.4526000000000001E-3</v>
      </c>
      <c r="C10316" t="s">
        <v>8</v>
      </c>
      <c r="D10316">
        <v>3183097</v>
      </c>
      <c r="E10316" t="s">
        <v>26</v>
      </c>
      <c r="F10316" t="s">
        <v>53</v>
      </c>
      <c r="G10316" t="s">
        <v>30</v>
      </c>
    </row>
    <row r="10317" spans="1:7" x14ac:dyDescent="0.2">
      <c r="A10317">
        <v>9057512</v>
      </c>
      <c r="B10317">
        <v>1.7778E-3</v>
      </c>
      <c r="C10317" t="s">
        <v>8</v>
      </c>
      <c r="D10317">
        <v>5340628</v>
      </c>
      <c r="E10317" t="s">
        <v>26</v>
      </c>
      <c r="F10317" t="s">
        <v>53</v>
      </c>
      <c r="G10317" t="s">
        <v>31</v>
      </c>
    </row>
    <row r="10318" spans="1:7" x14ac:dyDescent="0.2">
      <c r="A10318">
        <v>9058887</v>
      </c>
      <c r="B10318">
        <v>4.0139999999999994E-4</v>
      </c>
      <c r="C10318" t="s">
        <v>8</v>
      </c>
      <c r="D10318">
        <v>5127261</v>
      </c>
      <c r="E10318" t="s">
        <v>26</v>
      </c>
      <c r="F10318" t="s">
        <v>53</v>
      </c>
      <c r="G10318" t="s">
        <v>27</v>
      </c>
    </row>
    <row r="10319" spans="1:7" x14ac:dyDescent="0.2">
      <c r="A10319">
        <v>9059331</v>
      </c>
      <c r="B10319">
        <v>4.8925000000000001E-3</v>
      </c>
      <c r="C10319" t="s">
        <v>8</v>
      </c>
      <c r="D10319">
        <v>7075507</v>
      </c>
      <c r="E10319" t="s">
        <v>26</v>
      </c>
      <c r="F10319" t="s">
        <v>53</v>
      </c>
      <c r="G10319" t="s">
        <v>36</v>
      </c>
    </row>
    <row r="10320" spans="1:7" x14ac:dyDescent="0.2">
      <c r="A10320">
        <v>9059839</v>
      </c>
      <c r="B10320">
        <v>8.5961000000000006E-3</v>
      </c>
      <c r="C10320" t="s">
        <v>8</v>
      </c>
      <c r="D10320">
        <v>7837598</v>
      </c>
      <c r="E10320" t="s">
        <v>26</v>
      </c>
      <c r="F10320" t="s">
        <v>53</v>
      </c>
      <c r="G10320" t="s">
        <v>36</v>
      </c>
    </row>
    <row r="10321" spans="1:7" x14ac:dyDescent="0.2">
      <c r="A10321">
        <v>9059857</v>
      </c>
      <c r="B10321">
        <v>6.5450000000000003E-4</v>
      </c>
      <c r="C10321" t="s">
        <v>8</v>
      </c>
      <c r="D10321">
        <v>6462464</v>
      </c>
      <c r="E10321" t="s">
        <v>26</v>
      </c>
      <c r="F10321" t="s">
        <v>53</v>
      </c>
      <c r="G10321" t="s">
        <v>38</v>
      </c>
    </row>
    <row r="10322" spans="1:7" x14ac:dyDescent="0.2">
      <c r="A10322">
        <v>9060154</v>
      </c>
      <c r="B10322">
        <v>1.4287E-3</v>
      </c>
      <c r="C10322" t="s">
        <v>8</v>
      </c>
      <c r="D10322">
        <v>5205187</v>
      </c>
      <c r="E10322" t="s">
        <v>26</v>
      </c>
      <c r="F10322" t="s">
        <v>53</v>
      </c>
      <c r="G10322" t="s">
        <v>28</v>
      </c>
    </row>
    <row r="10323" spans="1:7" x14ac:dyDescent="0.2">
      <c r="A10323">
        <v>9060796</v>
      </c>
      <c r="B10323">
        <v>4.5433000000000001E-3</v>
      </c>
      <c r="C10323" t="s">
        <v>8</v>
      </c>
      <c r="D10323">
        <v>3162916</v>
      </c>
      <c r="E10323" t="s">
        <v>26</v>
      </c>
      <c r="F10323" t="s">
        <v>53</v>
      </c>
      <c r="G10323" t="s">
        <v>37</v>
      </c>
    </row>
    <row r="10324" spans="1:7" x14ac:dyDescent="0.2">
      <c r="A10324">
        <v>9061095</v>
      </c>
      <c r="B10324">
        <v>4.4437000000000001E-3</v>
      </c>
      <c r="C10324" t="s">
        <v>8</v>
      </c>
      <c r="D10324">
        <v>5162962</v>
      </c>
      <c r="E10324" t="s">
        <v>26</v>
      </c>
      <c r="F10324" t="s">
        <v>53</v>
      </c>
      <c r="G10324" t="s">
        <v>30</v>
      </c>
    </row>
    <row r="10325" spans="1:7" x14ac:dyDescent="0.2">
      <c r="A10325">
        <v>9062877</v>
      </c>
      <c r="B10325">
        <v>4.5668000000000002E-3</v>
      </c>
      <c r="C10325" t="s">
        <v>8</v>
      </c>
      <c r="D10325">
        <v>2524757</v>
      </c>
      <c r="E10325" t="s">
        <v>26</v>
      </c>
      <c r="F10325" t="s">
        <v>53</v>
      </c>
      <c r="G10325" t="s">
        <v>38</v>
      </c>
    </row>
    <row r="10326" spans="1:7" x14ac:dyDescent="0.2">
      <c r="A10326">
        <v>9063887</v>
      </c>
      <c r="B10326">
        <v>5.8590999999999999E-3</v>
      </c>
      <c r="C10326" t="s">
        <v>8</v>
      </c>
      <c r="D10326">
        <v>9156573</v>
      </c>
      <c r="E10326" t="s">
        <v>26</v>
      </c>
      <c r="F10326" t="s">
        <v>53</v>
      </c>
      <c r="G10326" t="s">
        <v>37</v>
      </c>
    </row>
    <row r="10327" spans="1:7" x14ac:dyDescent="0.2">
      <c r="A10327">
        <v>9068432</v>
      </c>
      <c r="B10327">
        <v>5.7622000000000003E-3</v>
      </c>
      <c r="C10327" t="s">
        <v>8</v>
      </c>
      <c r="D10327">
        <v>2186124</v>
      </c>
      <c r="E10327" t="s">
        <v>26</v>
      </c>
      <c r="F10327" t="s">
        <v>53</v>
      </c>
      <c r="G10327" t="s">
        <v>33</v>
      </c>
    </row>
    <row r="10328" spans="1:7" x14ac:dyDescent="0.2">
      <c r="A10328">
        <v>9071558</v>
      </c>
      <c r="B10328">
        <v>2.8260999999999998E-3</v>
      </c>
      <c r="C10328" t="s">
        <v>8</v>
      </c>
      <c r="D10328">
        <v>7919047</v>
      </c>
      <c r="E10328" t="s">
        <v>26</v>
      </c>
      <c r="F10328" t="s">
        <v>53</v>
      </c>
      <c r="G10328" t="s">
        <v>32</v>
      </c>
    </row>
    <row r="10329" spans="1:7" x14ac:dyDescent="0.2">
      <c r="A10329">
        <v>9071825</v>
      </c>
      <c r="B10329">
        <v>6.7153000000000004E-3</v>
      </c>
      <c r="C10329" t="s">
        <v>8</v>
      </c>
      <c r="D10329">
        <v>4847515</v>
      </c>
      <c r="E10329" t="s">
        <v>26</v>
      </c>
      <c r="F10329" t="s">
        <v>53</v>
      </c>
      <c r="G10329" t="s">
        <v>29</v>
      </c>
    </row>
    <row r="10330" spans="1:7" x14ac:dyDescent="0.2">
      <c r="A10330">
        <v>9072339</v>
      </c>
      <c r="B10330">
        <v>6.0903999999999993E-3</v>
      </c>
      <c r="C10330" t="s">
        <v>8</v>
      </c>
      <c r="D10330">
        <v>9540082</v>
      </c>
      <c r="E10330" t="s">
        <v>26</v>
      </c>
      <c r="F10330" t="s">
        <v>53</v>
      </c>
      <c r="G10330" t="s">
        <v>52</v>
      </c>
    </row>
    <row r="10331" spans="1:7" x14ac:dyDescent="0.2">
      <c r="A10331">
        <v>9074218</v>
      </c>
      <c r="B10331">
        <v>8.6635000000000011E-3</v>
      </c>
      <c r="C10331" t="s">
        <v>8</v>
      </c>
      <c r="D10331">
        <v>4754683</v>
      </c>
      <c r="E10331" t="s">
        <v>26</v>
      </c>
      <c r="F10331" t="s">
        <v>53</v>
      </c>
      <c r="G10331" t="s">
        <v>30</v>
      </c>
    </row>
    <row r="10332" spans="1:7" x14ac:dyDescent="0.2">
      <c r="A10332">
        <v>9074297</v>
      </c>
      <c r="B10332">
        <v>5.1366000000000007E-3</v>
      </c>
      <c r="C10332" t="s">
        <v>8</v>
      </c>
      <c r="D10332">
        <v>424296</v>
      </c>
      <c r="E10332" t="s">
        <v>26</v>
      </c>
      <c r="F10332" t="s">
        <v>53</v>
      </c>
      <c r="G10332" t="s">
        <v>35</v>
      </c>
    </row>
    <row r="10333" spans="1:7" x14ac:dyDescent="0.2">
      <c r="A10333">
        <v>9075092</v>
      </c>
      <c r="B10333">
        <v>6.1457999999999999E-3</v>
      </c>
      <c r="C10333" t="s">
        <v>8</v>
      </c>
      <c r="D10333">
        <v>6267996</v>
      </c>
      <c r="E10333" t="s">
        <v>26</v>
      </c>
      <c r="F10333" t="s">
        <v>53</v>
      </c>
      <c r="G10333" t="s">
        <v>26</v>
      </c>
    </row>
    <row r="10334" spans="1:7" x14ac:dyDescent="0.2">
      <c r="A10334">
        <v>9077659</v>
      </c>
      <c r="B10334">
        <v>1.6817999999999998E-3</v>
      </c>
      <c r="C10334" t="s">
        <v>8</v>
      </c>
      <c r="D10334">
        <v>5637820</v>
      </c>
      <c r="E10334" t="s">
        <v>26</v>
      </c>
      <c r="F10334" t="s">
        <v>53</v>
      </c>
      <c r="G10334" t="s">
        <v>52</v>
      </c>
    </row>
    <row r="10335" spans="1:7" x14ac:dyDescent="0.2">
      <c r="A10335">
        <v>9077860</v>
      </c>
      <c r="B10335">
        <v>5.8516999999999996E-3</v>
      </c>
      <c r="C10335" t="s">
        <v>8</v>
      </c>
      <c r="D10335">
        <v>8809256</v>
      </c>
      <c r="E10335" t="s">
        <v>26</v>
      </c>
      <c r="F10335" t="s">
        <v>53</v>
      </c>
      <c r="G10335" t="s">
        <v>31</v>
      </c>
    </row>
    <row r="10336" spans="1:7" x14ac:dyDescent="0.2">
      <c r="A10336">
        <v>9078644</v>
      </c>
      <c r="B10336">
        <v>1.1857E-3</v>
      </c>
      <c r="C10336" t="s">
        <v>8</v>
      </c>
      <c r="D10336">
        <v>401646</v>
      </c>
      <c r="E10336" t="s">
        <v>26</v>
      </c>
      <c r="F10336" t="s">
        <v>53</v>
      </c>
      <c r="G10336" t="s">
        <v>27</v>
      </c>
    </row>
    <row r="10337" spans="1:7" x14ac:dyDescent="0.2">
      <c r="A10337">
        <v>9078753</v>
      </c>
      <c r="B10337">
        <v>3.7101E-3</v>
      </c>
      <c r="C10337" t="s">
        <v>8</v>
      </c>
      <c r="D10337">
        <v>7071017</v>
      </c>
      <c r="E10337" t="s">
        <v>26</v>
      </c>
      <c r="F10337" t="s">
        <v>53</v>
      </c>
      <c r="G10337" t="s">
        <v>34</v>
      </c>
    </row>
    <row r="10338" spans="1:7" x14ac:dyDescent="0.2">
      <c r="A10338">
        <v>9079833</v>
      </c>
      <c r="B10338">
        <v>3.3710999999999997E-3</v>
      </c>
      <c r="C10338" t="s">
        <v>8</v>
      </c>
      <c r="D10338">
        <v>9193956</v>
      </c>
      <c r="E10338" t="s">
        <v>26</v>
      </c>
      <c r="F10338" t="s">
        <v>53</v>
      </c>
      <c r="G10338" t="s">
        <v>26</v>
      </c>
    </row>
    <row r="10339" spans="1:7" x14ac:dyDescent="0.2">
      <c r="A10339">
        <v>9083550</v>
      </c>
      <c r="B10339">
        <v>8.6857999999999987E-3</v>
      </c>
      <c r="C10339" t="s">
        <v>8</v>
      </c>
      <c r="D10339">
        <v>3687412</v>
      </c>
      <c r="E10339" t="s">
        <v>26</v>
      </c>
      <c r="F10339" t="s">
        <v>53</v>
      </c>
      <c r="G10339" t="s">
        <v>29</v>
      </c>
    </row>
    <row r="10340" spans="1:7" x14ac:dyDescent="0.2">
      <c r="A10340">
        <v>9084069</v>
      </c>
      <c r="B10340">
        <v>8.3875000000000009E-3</v>
      </c>
      <c r="C10340" t="s">
        <v>8</v>
      </c>
      <c r="D10340">
        <v>302507</v>
      </c>
      <c r="E10340" t="s">
        <v>26</v>
      </c>
      <c r="F10340" t="s">
        <v>53</v>
      </c>
      <c r="G10340" t="s">
        <v>36</v>
      </c>
    </row>
    <row r="10341" spans="1:7" x14ac:dyDescent="0.2">
      <c r="A10341">
        <v>9085073</v>
      </c>
      <c r="B10341">
        <v>6.8125E-3</v>
      </c>
      <c r="C10341" t="s">
        <v>8</v>
      </c>
      <c r="D10341">
        <v>4752927</v>
      </c>
      <c r="E10341" t="s">
        <v>26</v>
      </c>
      <c r="F10341" t="s">
        <v>53</v>
      </c>
      <c r="G10341" t="s">
        <v>27</v>
      </c>
    </row>
    <row r="10342" spans="1:7" x14ac:dyDescent="0.2">
      <c r="A10342">
        <v>9086680</v>
      </c>
      <c r="B10342">
        <v>9.7909999999999994E-3</v>
      </c>
      <c r="C10342" t="s">
        <v>8</v>
      </c>
      <c r="D10342">
        <v>1183841</v>
      </c>
      <c r="E10342" t="s">
        <v>26</v>
      </c>
      <c r="F10342" t="s">
        <v>53</v>
      </c>
      <c r="G10342" t="s">
        <v>34</v>
      </c>
    </row>
    <row r="10343" spans="1:7" x14ac:dyDescent="0.2">
      <c r="A10343">
        <v>9087365</v>
      </c>
      <c r="B10343">
        <v>5.0574000000000001E-3</v>
      </c>
      <c r="C10343" t="s">
        <v>8</v>
      </c>
      <c r="D10343">
        <v>3669922</v>
      </c>
      <c r="E10343" t="s">
        <v>26</v>
      </c>
      <c r="F10343" t="s">
        <v>53</v>
      </c>
      <c r="G10343" t="s">
        <v>27</v>
      </c>
    </row>
    <row r="10344" spans="1:7" x14ac:dyDescent="0.2">
      <c r="A10344">
        <v>9087757</v>
      </c>
      <c r="B10344">
        <v>3.3625E-3</v>
      </c>
      <c r="C10344" t="s">
        <v>8</v>
      </c>
      <c r="D10344">
        <v>5003429</v>
      </c>
      <c r="E10344" t="s">
        <v>26</v>
      </c>
      <c r="F10344" t="s">
        <v>53</v>
      </c>
      <c r="G10344" t="s">
        <v>35</v>
      </c>
    </row>
    <row r="10345" spans="1:7" x14ac:dyDescent="0.2">
      <c r="A10345">
        <v>9090266</v>
      </c>
      <c r="B10345">
        <v>2.16E-3</v>
      </c>
      <c r="C10345" t="s">
        <v>8</v>
      </c>
      <c r="D10345">
        <v>7099798</v>
      </c>
      <c r="E10345" t="s">
        <v>26</v>
      </c>
      <c r="F10345" t="s">
        <v>53</v>
      </c>
      <c r="G10345" t="s">
        <v>29</v>
      </c>
    </row>
    <row r="10346" spans="1:7" x14ac:dyDescent="0.2">
      <c r="A10346">
        <v>9091164</v>
      </c>
      <c r="B10346">
        <v>9.0932999999999986E-3</v>
      </c>
      <c r="C10346" t="s">
        <v>8</v>
      </c>
      <c r="D10346">
        <v>4537906</v>
      </c>
      <c r="E10346" t="s">
        <v>26</v>
      </c>
      <c r="F10346" t="s">
        <v>53</v>
      </c>
      <c r="G10346" t="s">
        <v>37</v>
      </c>
    </row>
    <row r="10347" spans="1:7" x14ac:dyDescent="0.2">
      <c r="A10347">
        <v>9092196</v>
      </c>
      <c r="B10347">
        <v>1.1629000000000001E-3</v>
      </c>
      <c r="C10347" t="s">
        <v>8</v>
      </c>
      <c r="D10347">
        <v>1231258</v>
      </c>
      <c r="E10347" t="s">
        <v>26</v>
      </c>
      <c r="F10347" t="s">
        <v>53</v>
      </c>
      <c r="G10347" t="s">
        <v>52</v>
      </c>
    </row>
    <row r="10348" spans="1:7" x14ac:dyDescent="0.2">
      <c r="A10348">
        <v>9093834</v>
      </c>
      <c r="B10348">
        <v>7.3739999999999993E-4</v>
      </c>
      <c r="C10348" t="s">
        <v>8</v>
      </c>
      <c r="D10348">
        <v>5730677</v>
      </c>
      <c r="E10348" t="s">
        <v>26</v>
      </c>
      <c r="F10348" t="s">
        <v>53</v>
      </c>
      <c r="G10348" t="s">
        <v>51</v>
      </c>
    </row>
    <row r="10349" spans="1:7" x14ac:dyDescent="0.2">
      <c r="A10349">
        <v>9095511</v>
      </c>
      <c r="B10349">
        <v>6.9728000000000012E-3</v>
      </c>
      <c r="C10349" t="s">
        <v>8</v>
      </c>
      <c r="D10349">
        <v>283014</v>
      </c>
      <c r="E10349" t="s">
        <v>26</v>
      </c>
      <c r="F10349" t="s">
        <v>53</v>
      </c>
      <c r="G10349" t="s">
        <v>27</v>
      </c>
    </row>
    <row r="10350" spans="1:7" x14ac:dyDescent="0.2">
      <c r="A10350">
        <v>9096548</v>
      </c>
      <c r="B10350">
        <v>3.2173000000000002E-3</v>
      </c>
      <c r="C10350" t="s">
        <v>8</v>
      </c>
      <c r="D10350">
        <v>138303</v>
      </c>
      <c r="E10350" t="s">
        <v>26</v>
      </c>
      <c r="F10350" t="s">
        <v>53</v>
      </c>
      <c r="G10350" t="s">
        <v>29</v>
      </c>
    </row>
    <row r="10351" spans="1:7" x14ac:dyDescent="0.2">
      <c r="A10351">
        <v>9098577</v>
      </c>
      <c r="B10351">
        <v>5.6178000000000001E-3</v>
      </c>
      <c r="C10351" t="s">
        <v>8</v>
      </c>
      <c r="D10351">
        <v>7811095</v>
      </c>
      <c r="E10351" t="s">
        <v>26</v>
      </c>
      <c r="F10351" t="s">
        <v>53</v>
      </c>
      <c r="G10351" t="s">
        <v>29</v>
      </c>
    </row>
    <row r="10352" spans="1:7" x14ac:dyDescent="0.2">
      <c r="A10352">
        <v>9098656</v>
      </c>
      <c r="B10352">
        <v>8.6733999999999995E-3</v>
      </c>
      <c r="C10352" t="s">
        <v>8</v>
      </c>
      <c r="D10352">
        <v>9215148</v>
      </c>
      <c r="E10352" t="s">
        <v>26</v>
      </c>
      <c r="F10352" t="s">
        <v>53</v>
      </c>
      <c r="G10352" t="s">
        <v>38</v>
      </c>
    </row>
    <row r="10353" spans="1:7" x14ac:dyDescent="0.2">
      <c r="A10353">
        <v>9099254</v>
      </c>
      <c r="B10353">
        <v>8.1763000000000009E-3</v>
      </c>
      <c r="C10353" t="s">
        <v>8</v>
      </c>
      <c r="D10353">
        <v>1204495</v>
      </c>
      <c r="E10353" t="s">
        <v>26</v>
      </c>
      <c r="F10353" t="s">
        <v>53</v>
      </c>
      <c r="G10353" t="s">
        <v>27</v>
      </c>
    </row>
    <row r="10354" spans="1:7" x14ac:dyDescent="0.2">
      <c r="A10354">
        <v>9099539</v>
      </c>
      <c r="B10354">
        <v>5.5744000000000002E-3</v>
      </c>
      <c r="C10354" t="s">
        <v>8</v>
      </c>
      <c r="D10354">
        <v>5621788</v>
      </c>
      <c r="E10354" t="s">
        <v>26</v>
      </c>
      <c r="F10354" t="s">
        <v>53</v>
      </c>
      <c r="G10354" t="s">
        <v>28</v>
      </c>
    </row>
    <row r="10355" spans="1:7" x14ac:dyDescent="0.2">
      <c r="A10355">
        <v>9100089</v>
      </c>
      <c r="B10355">
        <v>6.7743999999999999E-3</v>
      </c>
      <c r="C10355" t="s">
        <v>8</v>
      </c>
      <c r="D10355">
        <v>9545364</v>
      </c>
      <c r="E10355" t="s">
        <v>26</v>
      </c>
      <c r="F10355" t="s">
        <v>53</v>
      </c>
      <c r="G10355" t="s">
        <v>29</v>
      </c>
    </row>
    <row r="10356" spans="1:7" x14ac:dyDescent="0.2">
      <c r="A10356">
        <v>9101192</v>
      </c>
      <c r="B10356">
        <v>6.4242000000000006E-3</v>
      </c>
      <c r="C10356" t="s">
        <v>8</v>
      </c>
      <c r="D10356">
        <v>7111959</v>
      </c>
      <c r="E10356" t="s">
        <v>26</v>
      </c>
      <c r="F10356" t="s">
        <v>53</v>
      </c>
      <c r="G10356" t="s">
        <v>30</v>
      </c>
    </row>
    <row r="10357" spans="1:7" x14ac:dyDescent="0.2">
      <c r="A10357">
        <v>9102042</v>
      </c>
      <c r="B10357">
        <v>2.5165000000000001E-3</v>
      </c>
      <c r="C10357" t="s">
        <v>8</v>
      </c>
      <c r="D10357">
        <v>7702129</v>
      </c>
      <c r="E10357" t="s">
        <v>26</v>
      </c>
      <c r="F10357" t="s">
        <v>53</v>
      </c>
      <c r="G10357" t="s">
        <v>26</v>
      </c>
    </row>
    <row r="10358" spans="1:7" x14ac:dyDescent="0.2">
      <c r="A10358">
        <v>9102703</v>
      </c>
      <c r="B10358">
        <v>7.4415000000000002E-3</v>
      </c>
      <c r="C10358" t="s">
        <v>8</v>
      </c>
      <c r="D10358">
        <v>1612143</v>
      </c>
      <c r="E10358" t="s">
        <v>26</v>
      </c>
      <c r="F10358" t="s">
        <v>53</v>
      </c>
      <c r="G10358" t="s">
        <v>32</v>
      </c>
    </row>
    <row r="10359" spans="1:7" x14ac:dyDescent="0.2">
      <c r="A10359">
        <v>9102856</v>
      </c>
      <c r="B10359">
        <v>8.6760000000000006E-4</v>
      </c>
      <c r="C10359" t="s">
        <v>8</v>
      </c>
      <c r="D10359">
        <v>6849621</v>
      </c>
      <c r="E10359" t="s">
        <v>26</v>
      </c>
      <c r="F10359" t="s">
        <v>53</v>
      </c>
      <c r="G10359" t="s">
        <v>27</v>
      </c>
    </row>
    <row r="10360" spans="1:7" x14ac:dyDescent="0.2">
      <c r="A10360">
        <v>9102867</v>
      </c>
      <c r="B10360">
        <v>9.8817999999999996E-3</v>
      </c>
      <c r="C10360" t="s">
        <v>8</v>
      </c>
      <c r="D10360">
        <v>9458123</v>
      </c>
      <c r="E10360" t="s">
        <v>26</v>
      </c>
      <c r="F10360" t="s">
        <v>53</v>
      </c>
      <c r="G10360" t="s">
        <v>26</v>
      </c>
    </row>
    <row r="10361" spans="1:7" x14ac:dyDescent="0.2">
      <c r="A10361">
        <v>9105297</v>
      </c>
      <c r="B10361">
        <v>9.3442000000000004E-3</v>
      </c>
      <c r="C10361" t="s">
        <v>8</v>
      </c>
      <c r="D10361">
        <v>4982711</v>
      </c>
      <c r="E10361" t="s">
        <v>26</v>
      </c>
      <c r="F10361" t="s">
        <v>53</v>
      </c>
      <c r="G10361" t="s">
        <v>30</v>
      </c>
    </row>
    <row r="10362" spans="1:7" x14ac:dyDescent="0.2">
      <c r="A10362">
        <v>9107333</v>
      </c>
      <c r="B10362">
        <v>9.1502000000000007E-3</v>
      </c>
      <c r="C10362" t="s">
        <v>8</v>
      </c>
      <c r="D10362">
        <v>306994</v>
      </c>
      <c r="E10362" t="s">
        <v>26</v>
      </c>
      <c r="F10362" t="s">
        <v>53</v>
      </c>
      <c r="G10362" t="s">
        <v>29</v>
      </c>
    </row>
    <row r="10363" spans="1:7" x14ac:dyDescent="0.2">
      <c r="A10363">
        <v>9107366</v>
      </c>
      <c r="B10363">
        <v>5.7884999999999994E-3</v>
      </c>
      <c r="C10363" t="s">
        <v>8</v>
      </c>
      <c r="D10363">
        <v>2327045</v>
      </c>
      <c r="E10363" t="s">
        <v>26</v>
      </c>
      <c r="F10363" t="s">
        <v>53</v>
      </c>
      <c r="G10363" t="s">
        <v>29</v>
      </c>
    </row>
    <row r="10364" spans="1:7" x14ac:dyDescent="0.2">
      <c r="A10364">
        <v>9110116</v>
      </c>
      <c r="B10364">
        <v>4.9643000000000005E-3</v>
      </c>
      <c r="C10364" t="s">
        <v>8</v>
      </c>
      <c r="D10364">
        <v>5672535</v>
      </c>
      <c r="E10364" t="s">
        <v>26</v>
      </c>
      <c r="F10364" t="s">
        <v>53</v>
      </c>
      <c r="G10364" t="s">
        <v>28</v>
      </c>
    </row>
    <row r="10365" spans="1:7" x14ac:dyDescent="0.2">
      <c r="A10365">
        <v>9110516</v>
      </c>
      <c r="B10365">
        <v>1.5800999999999999E-3</v>
      </c>
      <c r="C10365" t="s">
        <v>8</v>
      </c>
      <c r="D10365">
        <v>8148283</v>
      </c>
      <c r="E10365" t="s">
        <v>26</v>
      </c>
      <c r="F10365" t="s">
        <v>53</v>
      </c>
      <c r="G10365" t="s">
        <v>29</v>
      </c>
    </row>
    <row r="10366" spans="1:7" x14ac:dyDescent="0.2">
      <c r="A10366">
        <v>9113530</v>
      </c>
      <c r="B10366">
        <v>6.4606000000000012E-3</v>
      </c>
      <c r="C10366" t="s">
        <v>8</v>
      </c>
      <c r="D10366">
        <v>3463093</v>
      </c>
      <c r="E10366" t="s">
        <v>26</v>
      </c>
      <c r="F10366" t="s">
        <v>53</v>
      </c>
      <c r="G10366" t="s">
        <v>27</v>
      </c>
    </row>
    <row r="10367" spans="1:7" x14ac:dyDescent="0.2">
      <c r="A10367">
        <v>9113559</v>
      </c>
      <c r="B10367">
        <v>9.3290000000000005E-3</v>
      </c>
      <c r="C10367" t="s">
        <v>8</v>
      </c>
      <c r="D10367">
        <v>3942968</v>
      </c>
      <c r="E10367" t="s">
        <v>26</v>
      </c>
      <c r="F10367" t="s">
        <v>53</v>
      </c>
      <c r="G10367" t="s">
        <v>26</v>
      </c>
    </row>
    <row r="10368" spans="1:7" x14ac:dyDescent="0.2">
      <c r="A10368">
        <v>9114479</v>
      </c>
      <c r="B10368">
        <v>4.1995000000000001E-3</v>
      </c>
      <c r="C10368" t="s">
        <v>8</v>
      </c>
      <c r="D10368">
        <v>9096279</v>
      </c>
      <c r="E10368" t="s">
        <v>26</v>
      </c>
      <c r="F10368" t="s">
        <v>53</v>
      </c>
      <c r="G10368" t="s">
        <v>30</v>
      </c>
    </row>
    <row r="10369" spans="1:7" x14ac:dyDescent="0.2">
      <c r="A10369">
        <v>9115076</v>
      </c>
      <c r="B10369">
        <v>3.5430000000000001E-3</v>
      </c>
      <c r="C10369" t="s">
        <v>8</v>
      </c>
      <c r="D10369">
        <v>4944867</v>
      </c>
      <c r="E10369" t="s">
        <v>26</v>
      </c>
      <c r="F10369" t="s">
        <v>53</v>
      </c>
      <c r="G10369" t="s">
        <v>30</v>
      </c>
    </row>
    <row r="10370" spans="1:7" x14ac:dyDescent="0.2">
      <c r="A10370">
        <v>9115466</v>
      </c>
      <c r="B10370">
        <v>1.4977999999999999E-3</v>
      </c>
      <c r="C10370" t="s">
        <v>8</v>
      </c>
      <c r="D10370">
        <v>8589351</v>
      </c>
      <c r="E10370" t="s">
        <v>26</v>
      </c>
      <c r="F10370" t="s">
        <v>53</v>
      </c>
      <c r="G10370" t="s">
        <v>27</v>
      </c>
    </row>
    <row r="10371" spans="1:7" x14ac:dyDescent="0.2">
      <c r="A10371">
        <v>9116338</v>
      </c>
      <c r="B10371">
        <v>5.4075E-3</v>
      </c>
      <c r="C10371" t="s">
        <v>8</v>
      </c>
      <c r="D10371">
        <v>6717992</v>
      </c>
      <c r="E10371" t="s">
        <v>26</v>
      </c>
      <c r="F10371" t="s">
        <v>53</v>
      </c>
      <c r="G10371" t="s">
        <v>29</v>
      </c>
    </row>
    <row r="10372" spans="1:7" x14ac:dyDescent="0.2">
      <c r="A10372">
        <v>9117244</v>
      </c>
      <c r="B10372">
        <v>4.9016999999999993E-3</v>
      </c>
      <c r="C10372" t="s">
        <v>8</v>
      </c>
      <c r="D10372">
        <v>9855737</v>
      </c>
      <c r="E10372" t="s">
        <v>26</v>
      </c>
      <c r="F10372" t="s">
        <v>53</v>
      </c>
      <c r="G10372" t="s">
        <v>26</v>
      </c>
    </row>
    <row r="10373" spans="1:7" x14ac:dyDescent="0.2">
      <c r="A10373">
        <v>9121199</v>
      </c>
      <c r="B10373">
        <v>5.6288000000000006E-3</v>
      </c>
      <c r="C10373" t="s">
        <v>8</v>
      </c>
      <c r="D10373">
        <v>4726820</v>
      </c>
      <c r="E10373" t="s">
        <v>26</v>
      </c>
      <c r="F10373" t="s">
        <v>53</v>
      </c>
      <c r="G10373" t="s">
        <v>37</v>
      </c>
    </row>
    <row r="10374" spans="1:7" x14ac:dyDescent="0.2">
      <c r="A10374">
        <v>9121297</v>
      </c>
      <c r="B10374">
        <v>2.5670000000000003E-3</v>
      </c>
      <c r="C10374" t="s">
        <v>8</v>
      </c>
      <c r="D10374">
        <v>7463746</v>
      </c>
      <c r="E10374" t="s">
        <v>26</v>
      </c>
      <c r="F10374" t="s">
        <v>53</v>
      </c>
      <c r="G10374" t="s">
        <v>34</v>
      </c>
    </row>
    <row r="10375" spans="1:7" x14ac:dyDescent="0.2">
      <c r="A10375">
        <v>9122022</v>
      </c>
      <c r="B10375">
        <v>3.2408000000000003E-3</v>
      </c>
      <c r="C10375" t="s">
        <v>8</v>
      </c>
      <c r="D10375">
        <v>8737861</v>
      </c>
      <c r="E10375" t="s">
        <v>26</v>
      </c>
      <c r="F10375" t="s">
        <v>53</v>
      </c>
      <c r="G10375" t="s">
        <v>28</v>
      </c>
    </row>
    <row r="10376" spans="1:7" x14ac:dyDescent="0.2">
      <c r="A10376">
        <v>9122475</v>
      </c>
      <c r="B10376">
        <v>4.4150999999999999E-3</v>
      </c>
      <c r="C10376" t="s">
        <v>8</v>
      </c>
      <c r="D10376">
        <v>1997094</v>
      </c>
      <c r="E10376" t="s">
        <v>26</v>
      </c>
      <c r="F10376" t="s">
        <v>53</v>
      </c>
      <c r="G10376" t="s">
        <v>32</v>
      </c>
    </row>
    <row r="10377" spans="1:7" x14ac:dyDescent="0.2">
      <c r="A10377">
        <v>9123012</v>
      </c>
      <c r="B10377">
        <v>7.8055000000000008E-3</v>
      </c>
      <c r="C10377" t="s">
        <v>8</v>
      </c>
      <c r="D10377">
        <v>4785856</v>
      </c>
      <c r="E10377" t="s">
        <v>26</v>
      </c>
      <c r="F10377" t="s">
        <v>53</v>
      </c>
      <c r="G10377" t="s">
        <v>37</v>
      </c>
    </row>
    <row r="10378" spans="1:7" x14ac:dyDescent="0.2">
      <c r="A10378">
        <v>9123951</v>
      </c>
      <c r="B10378">
        <v>1.47E-4</v>
      </c>
      <c r="C10378" t="s">
        <v>8</v>
      </c>
      <c r="D10378">
        <v>6328642</v>
      </c>
      <c r="E10378" t="s">
        <v>26</v>
      </c>
      <c r="F10378" t="s">
        <v>53</v>
      </c>
      <c r="G10378" t="s">
        <v>27</v>
      </c>
    </row>
    <row r="10379" spans="1:7" x14ac:dyDescent="0.2">
      <c r="A10379">
        <v>9124044</v>
      </c>
      <c r="B10379">
        <v>8.0890000000000007E-3</v>
      </c>
      <c r="C10379" t="s">
        <v>8</v>
      </c>
      <c r="D10379">
        <v>4085452</v>
      </c>
      <c r="E10379" t="s">
        <v>26</v>
      </c>
      <c r="F10379" t="s">
        <v>53</v>
      </c>
      <c r="G10379" t="s">
        <v>34</v>
      </c>
    </row>
    <row r="10380" spans="1:7" x14ac:dyDescent="0.2">
      <c r="A10380">
        <v>9124825</v>
      </c>
      <c r="B10380">
        <v>3.0224000000000002E-3</v>
      </c>
      <c r="C10380" t="s">
        <v>8</v>
      </c>
      <c r="D10380">
        <v>5175921</v>
      </c>
      <c r="E10380" t="s">
        <v>26</v>
      </c>
      <c r="F10380" t="s">
        <v>53</v>
      </c>
      <c r="G10380" t="s">
        <v>29</v>
      </c>
    </row>
    <row r="10381" spans="1:7" x14ac:dyDescent="0.2">
      <c r="A10381">
        <v>9125532</v>
      </c>
      <c r="B10381">
        <v>8.1861999999999994E-3</v>
      </c>
      <c r="C10381" t="s">
        <v>8</v>
      </c>
      <c r="D10381">
        <v>6610855</v>
      </c>
      <c r="E10381" t="s">
        <v>26</v>
      </c>
      <c r="F10381" t="s">
        <v>53</v>
      </c>
      <c r="G10381" t="s">
        <v>38</v>
      </c>
    </row>
    <row r="10382" spans="1:7" x14ac:dyDescent="0.2">
      <c r="A10382">
        <v>9126128</v>
      </c>
      <c r="B10382">
        <v>9.1088999999999996E-3</v>
      </c>
      <c r="C10382" t="s">
        <v>8</v>
      </c>
      <c r="D10382">
        <v>5585878</v>
      </c>
      <c r="E10382" t="s">
        <v>26</v>
      </c>
      <c r="F10382" t="s">
        <v>53</v>
      </c>
      <c r="G10382" t="s">
        <v>29</v>
      </c>
    </row>
    <row r="10383" spans="1:7" x14ac:dyDescent="0.2">
      <c r="A10383">
        <v>9128053</v>
      </c>
      <c r="B10383">
        <v>2.275E-4</v>
      </c>
      <c r="C10383" t="s">
        <v>8</v>
      </c>
      <c r="D10383">
        <v>5611445</v>
      </c>
      <c r="E10383" t="s">
        <v>26</v>
      </c>
      <c r="F10383" t="s">
        <v>53</v>
      </c>
      <c r="G10383" t="s">
        <v>28</v>
      </c>
    </row>
    <row r="10384" spans="1:7" x14ac:dyDescent="0.2">
      <c r="A10384">
        <v>9128852</v>
      </c>
      <c r="B10384">
        <v>6.9935000000000006E-3</v>
      </c>
      <c r="C10384" t="s">
        <v>8</v>
      </c>
      <c r="D10384">
        <v>2611655</v>
      </c>
      <c r="E10384" t="s">
        <v>26</v>
      </c>
      <c r="F10384" t="s">
        <v>53</v>
      </c>
      <c r="G10384" t="s">
        <v>27</v>
      </c>
    </row>
    <row r="10385" spans="1:7" x14ac:dyDescent="0.2">
      <c r="A10385">
        <v>9129163</v>
      </c>
      <c r="B10385">
        <v>8.0330000000000002E-3</v>
      </c>
      <c r="C10385" t="s">
        <v>8</v>
      </c>
      <c r="D10385">
        <v>5179</v>
      </c>
      <c r="E10385" t="s">
        <v>26</v>
      </c>
      <c r="F10385" t="s">
        <v>53</v>
      </c>
      <c r="G10385" t="s">
        <v>31</v>
      </c>
    </row>
    <row r="10386" spans="1:7" x14ac:dyDescent="0.2">
      <c r="A10386">
        <v>9131891</v>
      </c>
      <c r="B10386">
        <v>6.3409E-3</v>
      </c>
      <c r="C10386" t="s">
        <v>8</v>
      </c>
      <c r="D10386">
        <v>3246411</v>
      </c>
      <c r="E10386" t="s">
        <v>26</v>
      </c>
      <c r="F10386" t="s">
        <v>53</v>
      </c>
      <c r="G10386" t="s">
        <v>32</v>
      </c>
    </row>
    <row r="10387" spans="1:7" x14ac:dyDescent="0.2">
      <c r="A10387">
        <v>9132551</v>
      </c>
      <c r="B10387">
        <v>7.0799999999999995E-3</v>
      </c>
      <c r="C10387" t="s">
        <v>8</v>
      </c>
      <c r="D10387">
        <v>444484</v>
      </c>
      <c r="E10387" t="s">
        <v>26</v>
      </c>
      <c r="F10387" t="s">
        <v>53</v>
      </c>
      <c r="G10387" t="s">
        <v>35</v>
      </c>
    </row>
    <row r="10388" spans="1:7" x14ac:dyDescent="0.2">
      <c r="A10388">
        <v>9132792</v>
      </c>
      <c r="B10388">
        <v>9.1871000000000001E-3</v>
      </c>
      <c r="C10388" t="s">
        <v>8</v>
      </c>
      <c r="D10388">
        <v>4948482</v>
      </c>
      <c r="E10388" t="s">
        <v>26</v>
      </c>
      <c r="F10388" t="s">
        <v>53</v>
      </c>
      <c r="G10388" t="s">
        <v>37</v>
      </c>
    </row>
    <row r="10389" spans="1:7" x14ac:dyDescent="0.2">
      <c r="A10389">
        <v>9133381</v>
      </c>
      <c r="B10389">
        <v>3.7426999999999998E-3</v>
      </c>
      <c r="C10389" t="s">
        <v>8</v>
      </c>
      <c r="D10389">
        <v>8800785</v>
      </c>
      <c r="E10389" t="s">
        <v>26</v>
      </c>
      <c r="F10389" t="s">
        <v>53</v>
      </c>
      <c r="G10389" t="s">
        <v>36</v>
      </c>
    </row>
    <row r="10390" spans="1:7" x14ac:dyDescent="0.2">
      <c r="A10390">
        <v>9133968</v>
      </c>
      <c r="B10390">
        <v>8.0180000000000008E-3</v>
      </c>
      <c r="C10390" t="s">
        <v>8</v>
      </c>
      <c r="D10390">
        <v>7812217</v>
      </c>
      <c r="E10390" t="s">
        <v>26</v>
      </c>
      <c r="F10390" t="s">
        <v>53</v>
      </c>
      <c r="G10390" t="s">
        <v>26</v>
      </c>
    </row>
    <row r="10391" spans="1:7" x14ac:dyDescent="0.2">
      <c r="A10391">
        <v>9133987</v>
      </c>
      <c r="B10391">
        <v>4.0199999999999996E-4</v>
      </c>
      <c r="C10391" t="s">
        <v>8</v>
      </c>
      <c r="D10391">
        <v>3750825</v>
      </c>
      <c r="E10391" t="s">
        <v>26</v>
      </c>
      <c r="F10391" t="s">
        <v>53</v>
      </c>
      <c r="G10391" t="s">
        <v>31</v>
      </c>
    </row>
    <row r="10392" spans="1:7" x14ac:dyDescent="0.2">
      <c r="A10392">
        <v>9134394</v>
      </c>
      <c r="B10392">
        <v>8.7350999999999991E-3</v>
      </c>
      <c r="C10392" t="s">
        <v>8</v>
      </c>
      <c r="D10392">
        <v>3027006</v>
      </c>
      <c r="E10392" t="s">
        <v>26</v>
      </c>
      <c r="F10392" t="s">
        <v>53</v>
      </c>
      <c r="G10392" t="s">
        <v>36</v>
      </c>
    </row>
    <row r="10393" spans="1:7" x14ac:dyDescent="0.2">
      <c r="A10393">
        <v>9134580</v>
      </c>
      <c r="B10393">
        <v>6.3653999999999994E-3</v>
      </c>
      <c r="C10393" t="s">
        <v>8</v>
      </c>
      <c r="D10393">
        <v>820292</v>
      </c>
      <c r="E10393" t="s">
        <v>26</v>
      </c>
      <c r="F10393" t="s">
        <v>53</v>
      </c>
      <c r="G10393" t="s">
        <v>34</v>
      </c>
    </row>
    <row r="10394" spans="1:7" x14ac:dyDescent="0.2">
      <c r="A10394">
        <v>9135510</v>
      </c>
      <c r="B10394">
        <v>9.1010000000000006E-4</v>
      </c>
      <c r="C10394" t="s">
        <v>8</v>
      </c>
      <c r="D10394">
        <v>8042399</v>
      </c>
      <c r="E10394" t="s">
        <v>26</v>
      </c>
      <c r="F10394" t="s">
        <v>53</v>
      </c>
      <c r="G10394" t="s">
        <v>52</v>
      </c>
    </row>
    <row r="10395" spans="1:7" x14ac:dyDescent="0.2">
      <c r="A10395">
        <v>9135559</v>
      </c>
      <c r="B10395">
        <v>9.4604000000000008E-3</v>
      </c>
      <c r="C10395" t="s">
        <v>8</v>
      </c>
      <c r="D10395">
        <v>9646253</v>
      </c>
      <c r="E10395" t="s">
        <v>26</v>
      </c>
      <c r="F10395" t="s">
        <v>53</v>
      </c>
      <c r="G10395" t="s">
        <v>33</v>
      </c>
    </row>
    <row r="10396" spans="1:7" x14ac:dyDescent="0.2">
      <c r="A10396">
        <v>9137417</v>
      </c>
      <c r="B10396">
        <v>5.7012E-3</v>
      </c>
      <c r="C10396" t="s">
        <v>8</v>
      </c>
      <c r="D10396">
        <v>2574662</v>
      </c>
      <c r="E10396" t="s">
        <v>26</v>
      </c>
      <c r="F10396" t="s">
        <v>53</v>
      </c>
      <c r="G10396" t="s">
        <v>29</v>
      </c>
    </row>
    <row r="10397" spans="1:7" x14ac:dyDescent="0.2">
      <c r="A10397">
        <v>9138354</v>
      </c>
      <c r="B10397">
        <v>2.9833999999999998E-3</v>
      </c>
      <c r="C10397" t="s">
        <v>8</v>
      </c>
      <c r="D10397">
        <v>4299495</v>
      </c>
      <c r="E10397" t="s">
        <v>26</v>
      </c>
      <c r="F10397" t="s">
        <v>53</v>
      </c>
      <c r="G10397" t="s">
        <v>33</v>
      </c>
    </row>
    <row r="10398" spans="1:7" x14ac:dyDescent="0.2">
      <c r="A10398">
        <v>9141116</v>
      </c>
      <c r="B10398">
        <v>8.1480000000000007E-3</v>
      </c>
      <c r="C10398" t="s">
        <v>8</v>
      </c>
      <c r="D10398">
        <v>3140839</v>
      </c>
      <c r="E10398" t="s">
        <v>26</v>
      </c>
      <c r="F10398" t="s">
        <v>53</v>
      </c>
      <c r="G10398" t="s">
        <v>31</v>
      </c>
    </row>
    <row r="10399" spans="1:7" x14ac:dyDescent="0.2">
      <c r="A10399">
        <v>9142201</v>
      </c>
      <c r="B10399">
        <v>7.8125E-3</v>
      </c>
      <c r="C10399" t="s">
        <v>8</v>
      </c>
      <c r="D10399">
        <v>3989573</v>
      </c>
      <c r="E10399" t="s">
        <v>26</v>
      </c>
      <c r="F10399" t="s">
        <v>53</v>
      </c>
      <c r="G10399" t="s">
        <v>28</v>
      </c>
    </row>
    <row r="10400" spans="1:7" x14ac:dyDescent="0.2">
      <c r="A10400">
        <v>9142339</v>
      </c>
      <c r="B10400">
        <v>1.1395999999999999E-3</v>
      </c>
      <c r="C10400" t="s">
        <v>8</v>
      </c>
      <c r="D10400">
        <v>883442</v>
      </c>
      <c r="E10400" t="s">
        <v>26</v>
      </c>
      <c r="F10400" t="s">
        <v>53</v>
      </c>
      <c r="G10400" t="s">
        <v>30</v>
      </c>
    </row>
    <row r="10401" spans="1:7" x14ac:dyDescent="0.2">
      <c r="A10401">
        <v>9144949</v>
      </c>
      <c r="B10401">
        <v>2.2653E-3</v>
      </c>
      <c r="C10401" t="s">
        <v>8</v>
      </c>
      <c r="D10401">
        <v>6357512</v>
      </c>
      <c r="E10401" t="s">
        <v>26</v>
      </c>
      <c r="F10401" t="s">
        <v>53</v>
      </c>
      <c r="G10401" t="s">
        <v>36</v>
      </c>
    </row>
    <row r="10402" spans="1:7" x14ac:dyDescent="0.2">
      <c r="A10402">
        <v>9146075</v>
      </c>
      <c r="B10402">
        <v>1.2279999999999999E-3</v>
      </c>
      <c r="C10402" t="s">
        <v>8</v>
      </c>
      <c r="D10402">
        <v>9448843</v>
      </c>
      <c r="E10402" t="s">
        <v>26</v>
      </c>
      <c r="F10402" t="s">
        <v>53</v>
      </c>
      <c r="G10402" t="s">
        <v>32</v>
      </c>
    </row>
    <row r="10403" spans="1:7" x14ac:dyDescent="0.2">
      <c r="A10403">
        <v>9146392</v>
      </c>
      <c r="B10403">
        <v>3.1389999999999999E-3</v>
      </c>
      <c r="C10403" t="s">
        <v>8</v>
      </c>
      <c r="D10403">
        <v>553706</v>
      </c>
      <c r="E10403" t="s">
        <v>26</v>
      </c>
      <c r="F10403" t="s">
        <v>53</v>
      </c>
      <c r="G10403" t="s">
        <v>32</v>
      </c>
    </row>
    <row r="10404" spans="1:7" x14ac:dyDescent="0.2">
      <c r="A10404">
        <v>9146990</v>
      </c>
      <c r="B10404">
        <v>3.3421999999999996E-3</v>
      </c>
      <c r="C10404" t="s">
        <v>8</v>
      </c>
      <c r="D10404">
        <v>9244893</v>
      </c>
      <c r="E10404" t="s">
        <v>26</v>
      </c>
      <c r="F10404" t="s">
        <v>53</v>
      </c>
      <c r="G10404" t="s">
        <v>32</v>
      </c>
    </row>
    <row r="10405" spans="1:7" x14ac:dyDescent="0.2">
      <c r="A10405">
        <v>9148034</v>
      </c>
      <c r="B10405">
        <v>8.2995000000000013E-3</v>
      </c>
      <c r="C10405" t="s">
        <v>8</v>
      </c>
      <c r="D10405">
        <v>5333369</v>
      </c>
      <c r="E10405" t="s">
        <v>26</v>
      </c>
      <c r="F10405" t="s">
        <v>53</v>
      </c>
      <c r="G10405" t="s">
        <v>51</v>
      </c>
    </row>
    <row r="10406" spans="1:7" x14ac:dyDescent="0.2">
      <c r="A10406">
        <v>9148454</v>
      </c>
      <c r="B10406">
        <v>2.1094E-3</v>
      </c>
      <c r="C10406" t="s">
        <v>8</v>
      </c>
      <c r="D10406">
        <v>391661</v>
      </c>
      <c r="E10406" t="s">
        <v>26</v>
      </c>
      <c r="F10406" t="s">
        <v>53</v>
      </c>
      <c r="G10406" t="s">
        <v>51</v>
      </c>
    </row>
    <row r="10407" spans="1:7" x14ac:dyDescent="0.2">
      <c r="A10407">
        <v>9148914</v>
      </c>
      <c r="B10407">
        <v>9.296200000000001E-3</v>
      </c>
      <c r="C10407" t="s">
        <v>8</v>
      </c>
      <c r="D10407">
        <v>1434066</v>
      </c>
      <c r="E10407" t="s">
        <v>26</v>
      </c>
      <c r="F10407" t="s">
        <v>53</v>
      </c>
      <c r="G10407" t="s">
        <v>31</v>
      </c>
    </row>
    <row r="10408" spans="1:7" x14ac:dyDescent="0.2">
      <c r="A10408">
        <v>9150426</v>
      </c>
      <c r="B10408">
        <v>7.268300000000001E-3</v>
      </c>
      <c r="C10408" t="s">
        <v>8</v>
      </c>
      <c r="D10408">
        <v>6396341</v>
      </c>
      <c r="E10408" t="s">
        <v>26</v>
      </c>
      <c r="F10408" t="s">
        <v>53</v>
      </c>
      <c r="G10408" t="s">
        <v>38</v>
      </c>
    </row>
    <row r="10409" spans="1:7" x14ac:dyDescent="0.2">
      <c r="A10409">
        <v>9151736</v>
      </c>
      <c r="B10409">
        <v>7.5414000000000002E-3</v>
      </c>
      <c r="C10409" t="s">
        <v>8</v>
      </c>
      <c r="D10409">
        <v>6999550</v>
      </c>
      <c r="E10409" t="s">
        <v>26</v>
      </c>
      <c r="F10409" t="s">
        <v>53</v>
      </c>
      <c r="G10409" t="s">
        <v>51</v>
      </c>
    </row>
    <row r="10410" spans="1:7" x14ac:dyDescent="0.2">
      <c r="A10410">
        <v>9152142</v>
      </c>
      <c r="B10410">
        <v>8.2053999999999998E-3</v>
      </c>
      <c r="C10410" t="s">
        <v>8</v>
      </c>
      <c r="D10410">
        <v>672781</v>
      </c>
      <c r="E10410" t="s">
        <v>26</v>
      </c>
      <c r="F10410" t="s">
        <v>53</v>
      </c>
      <c r="G10410" t="s">
        <v>28</v>
      </c>
    </row>
    <row r="10411" spans="1:7" x14ac:dyDescent="0.2">
      <c r="A10411">
        <v>9152360</v>
      </c>
      <c r="B10411">
        <v>4.7971000000000003E-3</v>
      </c>
      <c r="C10411" t="s">
        <v>8</v>
      </c>
      <c r="D10411">
        <v>6653728</v>
      </c>
      <c r="E10411" t="s">
        <v>26</v>
      </c>
      <c r="F10411" t="s">
        <v>53</v>
      </c>
      <c r="G10411" t="s">
        <v>52</v>
      </c>
    </row>
    <row r="10412" spans="1:7" x14ac:dyDescent="0.2">
      <c r="A10412">
        <v>9153029</v>
      </c>
      <c r="B10412">
        <v>8.4908999999999991E-3</v>
      </c>
      <c r="C10412" t="s">
        <v>8</v>
      </c>
      <c r="D10412">
        <v>8494903</v>
      </c>
      <c r="E10412" t="s">
        <v>26</v>
      </c>
      <c r="F10412" t="s">
        <v>53</v>
      </c>
      <c r="G10412" t="s">
        <v>38</v>
      </c>
    </row>
    <row r="10413" spans="1:7" x14ac:dyDescent="0.2">
      <c r="A10413">
        <v>9156133</v>
      </c>
      <c r="B10413">
        <v>1.4425E-3</v>
      </c>
      <c r="C10413" t="s">
        <v>8</v>
      </c>
      <c r="D10413">
        <v>8032977</v>
      </c>
      <c r="E10413" t="s">
        <v>26</v>
      </c>
      <c r="F10413" t="s">
        <v>53</v>
      </c>
      <c r="G10413" t="s">
        <v>33</v>
      </c>
    </row>
    <row r="10414" spans="1:7" x14ac:dyDescent="0.2">
      <c r="A10414">
        <v>9156701</v>
      </c>
      <c r="B10414">
        <v>5.6499999999999998E-5</v>
      </c>
      <c r="C10414" t="s">
        <v>8</v>
      </c>
      <c r="D10414">
        <v>716018</v>
      </c>
      <c r="E10414" t="s">
        <v>26</v>
      </c>
      <c r="F10414" t="s">
        <v>53</v>
      </c>
      <c r="G10414" t="s">
        <v>37</v>
      </c>
    </row>
    <row r="10415" spans="1:7" x14ac:dyDescent="0.2">
      <c r="A10415">
        <v>9156903</v>
      </c>
      <c r="B10415">
        <v>8.2132000000000004E-3</v>
      </c>
      <c r="C10415" t="s">
        <v>8</v>
      </c>
      <c r="D10415">
        <v>5363442</v>
      </c>
      <c r="E10415" t="s">
        <v>26</v>
      </c>
      <c r="F10415" t="s">
        <v>53</v>
      </c>
      <c r="G10415" t="s">
        <v>38</v>
      </c>
    </row>
    <row r="10416" spans="1:7" x14ac:dyDescent="0.2">
      <c r="A10416">
        <v>9158615</v>
      </c>
      <c r="B10416">
        <v>9.7967999999999996E-3</v>
      </c>
      <c r="C10416" t="s">
        <v>8</v>
      </c>
      <c r="D10416">
        <v>1054898</v>
      </c>
      <c r="E10416" t="s">
        <v>26</v>
      </c>
      <c r="F10416" t="s">
        <v>53</v>
      </c>
      <c r="G10416" t="s">
        <v>30</v>
      </c>
    </row>
    <row r="10417" spans="1:7" x14ac:dyDescent="0.2">
      <c r="A10417">
        <v>9159410</v>
      </c>
      <c r="B10417">
        <v>8.0041000000000001E-3</v>
      </c>
      <c r="C10417" t="s">
        <v>8</v>
      </c>
      <c r="D10417">
        <v>8092235</v>
      </c>
      <c r="E10417" t="s">
        <v>26</v>
      </c>
      <c r="F10417" t="s">
        <v>53</v>
      </c>
      <c r="G10417" t="s">
        <v>32</v>
      </c>
    </row>
    <row r="10418" spans="1:7" x14ac:dyDescent="0.2">
      <c r="A10418">
        <v>9161779</v>
      </c>
      <c r="B10418">
        <v>1.6226999999999999E-3</v>
      </c>
      <c r="C10418" t="s">
        <v>8</v>
      </c>
      <c r="D10418">
        <v>8957288</v>
      </c>
      <c r="E10418" t="s">
        <v>26</v>
      </c>
      <c r="F10418" t="s">
        <v>53</v>
      </c>
      <c r="G10418" t="s">
        <v>27</v>
      </c>
    </row>
    <row r="10419" spans="1:7" x14ac:dyDescent="0.2">
      <c r="A10419">
        <v>9162603</v>
      </c>
      <c r="B10419">
        <v>4.9680000000000004E-4</v>
      </c>
      <c r="C10419" t="s">
        <v>8</v>
      </c>
      <c r="D10419">
        <v>2213945</v>
      </c>
      <c r="E10419" t="s">
        <v>26</v>
      </c>
      <c r="F10419" t="s">
        <v>53</v>
      </c>
      <c r="G10419" t="s">
        <v>37</v>
      </c>
    </row>
    <row r="10420" spans="1:7" x14ac:dyDescent="0.2">
      <c r="A10420">
        <v>9164979</v>
      </c>
      <c r="B10420">
        <v>9.3807999999999999E-3</v>
      </c>
      <c r="C10420" t="s">
        <v>8</v>
      </c>
      <c r="D10420">
        <v>9225878</v>
      </c>
      <c r="E10420" t="s">
        <v>26</v>
      </c>
      <c r="F10420" t="s">
        <v>53</v>
      </c>
      <c r="G10420" t="s">
        <v>35</v>
      </c>
    </row>
    <row r="10421" spans="1:7" x14ac:dyDescent="0.2">
      <c r="A10421">
        <v>9166907</v>
      </c>
      <c r="B10421">
        <v>8.9865999999999991E-3</v>
      </c>
      <c r="C10421" t="s">
        <v>8</v>
      </c>
      <c r="D10421">
        <v>667663</v>
      </c>
      <c r="E10421" t="s">
        <v>26</v>
      </c>
      <c r="F10421" t="s">
        <v>53</v>
      </c>
      <c r="G10421" t="s">
        <v>33</v>
      </c>
    </row>
    <row r="10422" spans="1:7" x14ac:dyDescent="0.2">
      <c r="A10422">
        <v>9167391</v>
      </c>
      <c r="B10422">
        <v>2.5710999999999998E-3</v>
      </c>
      <c r="C10422" t="s">
        <v>8</v>
      </c>
      <c r="D10422">
        <v>5211580</v>
      </c>
      <c r="E10422" t="s">
        <v>26</v>
      </c>
      <c r="F10422" t="s">
        <v>53</v>
      </c>
      <c r="G10422" t="s">
        <v>35</v>
      </c>
    </row>
    <row r="10423" spans="1:7" x14ac:dyDescent="0.2">
      <c r="A10423">
        <v>9167607</v>
      </c>
      <c r="B10423">
        <v>3.9897999999999999E-3</v>
      </c>
      <c r="C10423" t="s">
        <v>8</v>
      </c>
      <c r="D10423">
        <v>9707949</v>
      </c>
      <c r="E10423" t="s">
        <v>26</v>
      </c>
      <c r="F10423" t="s">
        <v>53</v>
      </c>
      <c r="G10423" t="s">
        <v>52</v>
      </c>
    </row>
    <row r="10424" spans="1:7" x14ac:dyDescent="0.2">
      <c r="A10424">
        <v>9168296</v>
      </c>
      <c r="B10424">
        <v>1.7336999999999999E-3</v>
      </c>
      <c r="C10424" t="s">
        <v>8</v>
      </c>
      <c r="D10424">
        <v>6844849</v>
      </c>
      <c r="E10424" t="s">
        <v>26</v>
      </c>
      <c r="F10424" t="s">
        <v>53</v>
      </c>
      <c r="G10424" t="s">
        <v>30</v>
      </c>
    </row>
    <row r="10425" spans="1:7" x14ac:dyDescent="0.2">
      <c r="A10425">
        <v>9168448</v>
      </c>
      <c r="B10425">
        <v>5.4068999999999992E-3</v>
      </c>
      <c r="C10425" t="s">
        <v>8</v>
      </c>
      <c r="D10425">
        <v>3158292</v>
      </c>
      <c r="E10425" t="s">
        <v>26</v>
      </c>
      <c r="F10425" t="s">
        <v>53</v>
      </c>
      <c r="G10425" t="s">
        <v>37</v>
      </c>
    </row>
    <row r="10426" spans="1:7" x14ac:dyDescent="0.2">
      <c r="A10426">
        <v>9168491</v>
      </c>
      <c r="B10426">
        <v>7.6911000000000002E-3</v>
      </c>
      <c r="C10426" t="s">
        <v>8</v>
      </c>
      <c r="D10426">
        <v>8907797</v>
      </c>
      <c r="E10426" t="s">
        <v>26</v>
      </c>
      <c r="F10426" t="s">
        <v>53</v>
      </c>
      <c r="G10426" t="s">
        <v>36</v>
      </c>
    </row>
    <row r="10427" spans="1:7" x14ac:dyDescent="0.2">
      <c r="A10427">
        <v>9168773</v>
      </c>
      <c r="B10427">
        <v>6.5882000000000007E-3</v>
      </c>
      <c r="C10427" t="s">
        <v>8</v>
      </c>
      <c r="D10427">
        <v>2695251</v>
      </c>
      <c r="E10427" t="s">
        <v>26</v>
      </c>
      <c r="F10427" t="s">
        <v>53</v>
      </c>
      <c r="G10427" t="s">
        <v>34</v>
      </c>
    </row>
    <row r="10428" spans="1:7" x14ac:dyDescent="0.2">
      <c r="A10428">
        <v>9169226</v>
      </c>
      <c r="B10428">
        <v>3.3689000000000002E-3</v>
      </c>
      <c r="C10428" t="s">
        <v>8</v>
      </c>
      <c r="D10428">
        <v>9807099</v>
      </c>
      <c r="E10428" t="s">
        <v>26</v>
      </c>
      <c r="F10428" t="s">
        <v>53</v>
      </c>
      <c r="G10428" t="s">
        <v>52</v>
      </c>
    </row>
    <row r="10429" spans="1:7" x14ac:dyDescent="0.2">
      <c r="A10429">
        <v>9170812</v>
      </c>
      <c r="B10429">
        <v>9.2098999999999983E-3</v>
      </c>
      <c r="C10429" t="s">
        <v>8</v>
      </c>
      <c r="D10429">
        <v>3801538</v>
      </c>
      <c r="E10429" t="s">
        <v>26</v>
      </c>
      <c r="F10429" t="s">
        <v>53</v>
      </c>
      <c r="G10429" t="s">
        <v>31</v>
      </c>
    </row>
    <row r="10430" spans="1:7" x14ac:dyDescent="0.2">
      <c r="A10430">
        <v>9172616</v>
      </c>
      <c r="B10430">
        <v>8.9997999999999988E-3</v>
      </c>
      <c r="C10430" t="s">
        <v>8</v>
      </c>
      <c r="D10430">
        <v>9419278</v>
      </c>
      <c r="E10430" t="s">
        <v>26</v>
      </c>
      <c r="F10430" t="s">
        <v>53</v>
      </c>
      <c r="G10430" t="s">
        <v>27</v>
      </c>
    </row>
    <row r="10431" spans="1:7" x14ac:dyDescent="0.2">
      <c r="A10431">
        <v>9173059</v>
      </c>
      <c r="B10431">
        <v>4.7396999999999995E-3</v>
      </c>
      <c r="C10431" t="s">
        <v>8</v>
      </c>
      <c r="D10431">
        <v>5263275</v>
      </c>
      <c r="E10431" t="s">
        <v>26</v>
      </c>
      <c r="F10431" t="s">
        <v>53</v>
      </c>
      <c r="G10431" t="s">
        <v>32</v>
      </c>
    </row>
    <row r="10432" spans="1:7" x14ac:dyDescent="0.2">
      <c r="A10432">
        <v>9175318</v>
      </c>
      <c r="B10432">
        <v>8.2914000000000009E-3</v>
      </c>
      <c r="C10432" t="s">
        <v>8</v>
      </c>
      <c r="D10432">
        <v>1464828</v>
      </c>
      <c r="E10432" t="s">
        <v>26</v>
      </c>
      <c r="F10432" t="s">
        <v>53</v>
      </c>
      <c r="G10432" t="s">
        <v>52</v>
      </c>
    </row>
    <row r="10433" spans="1:7" x14ac:dyDescent="0.2">
      <c r="A10433">
        <v>9175485</v>
      </c>
      <c r="B10433">
        <v>1.6673999999999999E-3</v>
      </c>
      <c r="C10433" t="s">
        <v>8</v>
      </c>
      <c r="D10433">
        <v>9127577</v>
      </c>
      <c r="E10433" t="s">
        <v>26</v>
      </c>
      <c r="F10433" t="s">
        <v>53</v>
      </c>
      <c r="G10433" t="s">
        <v>29</v>
      </c>
    </row>
    <row r="10434" spans="1:7" x14ac:dyDescent="0.2">
      <c r="A10434">
        <v>9176223</v>
      </c>
      <c r="B10434">
        <v>6.2813999999999995E-3</v>
      </c>
      <c r="C10434" t="s">
        <v>8</v>
      </c>
      <c r="D10434">
        <v>1685491</v>
      </c>
      <c r="E10434" t="s">
        <v>26</v>
      </c>
      <c r="F10434" t="s">
        <v>53</v>
      </c>
      <c r="G10434" t="s">
        <v>37</v>
      </c>
    </row>
    <row r="10435" spans="1:7" x14ac:dyDescent="0.2">
      <c r="A10435">
        <v>9176973</v>
      </c>
      <c r="B10435">
        <v>9.2483999999999986E-3</v>
      </c>
      <c r="C10435" t="s">
        <v>8</v>
      </c>
      <c r="D10435">
        <v>6630874</v>
      </c>
      <c r="E10435" t="s">
        <v>26</v>
      </c>
      <c r="F10435" t="s">
        <v>53</v>
      </c>
      <c r="G10435" t="s">
        <v>36</v>
      </c>
    </row>
    <row r="10436" spans="1:7" x14ac:dyDescent="0.2">
      <c r="A10436">
        <v>9178731</v>
      </c>
      <c r="B10436">
        <v>3.4454999999999998E-3</v>
      </c>
      <c r="C10436" t="s">
        <v>8</v>
      </c>
      <c r="D10436">
        <v>7732197</v>
      </c>
      <c r="E10436" t="s">
        <v>26</v>
      </c>
      <c r="F10436" t="s">
        <v>53</v>
      </c>
      <c r="G10436" t="s">
        <v>34</v>
      </c>
    </row>
    <row r="10437" spans="1:7" x14ac:dyDescent="0.2">
      <c r="A10437">
        <v>9179079</v>
      </c>
      <c r="B10437">
        <v>3.0594000000000003E-3</v>
      </c>
      <c r="C10437" t="s">
        <v>8</v>
      </c>
      <c r="D10437">
        <v>7518287</v>
      </c>
      <c r="E10437" t="s">
        <v>26</v>
      </c>
      <c r="F10437" t="s">
        <v>53</v>
      </c>
      <c r="G10437" t="s">
        <v>52</v>
      </c>
    </row>
    <row r="10438" spans="1:7" x14ac:dyDescent="0.2">
      <c r="A10438">
        <v>9179456</v>
      </c>
      <c r="B10438">
        <v>2.0350999999999998E-3</v>
      </c>
      <c r="C10438" t="s">
        <v>8</v>
      </c>
      <c r="D10438">
        <v>8647597</v>
      </c>
      <c r="E10438" t="s">
        <v>26</v>
      </c>
      <c r="F10438" t="s">
        <v>53</v>
      </c>
      <c r="G10438" t="s">
        <v>37</v>
      </c>
    </row>
    <row r="10439" spans="1:7" x14ac:dyDescent="0.2">
      <c r="A10439">
        <v>9179834</v>
      </c>
      <c r="B10439">
        <v>5.7337999999999998E-3</v>
      </c>
      <c r="C10439" t="s">
        <v>8</v>
      </c>
      <c r="D10439">
        <v>1943193</v>
      </c>
      <c r="E10439" t="s">
        <v>26</v>
      </c>
      <c r="F10439" t="s">
        <v>53</v>
      </c>
      <c r="G10439" t="s">
        <v>27</v>
      </c>
    </row>
    <row r="10440" spans="1:7" x14ac:dyDescent="0.2">
      <c r="A10440">
        <v>9182119</v>
      </c>
      <c r="B10440">
        <v>4.0220999999999998E-3</v>
      </c>
      <c r="C10440" t="s">
        <v>8</v>
      </c>
      <c r="D10440">
        <v>1323979</v>
      </c>
      <c r="E10440" t="s">
        <v>26</v>
      </c>
      <c r="F10440" t="s">
        <v>53</v>
      </c>
      <c r="G10440" t="s">
        <v>28</v>
      </c>
    </row>
    <row r="10441" spans="1:7" x14ac:dyDescent="0.2">
      <c r="A10441">
        <v>9184893</v>
      </c>
      <c r="B10441">
        <v>8.8539999999999995E-4</v>
      </c>
      <c r="C10441" t="s">
        <v>8</v>
      </c>
      <c r="D10441">
        <v>151983</v>
      </c>
      <c r="E10441" t="s">
        <v>26</v>
      </c>
      <c r="F10441" t="s">
        <v>53</v>
      </c>
      <c r="G10441" t="s">
        <v>38</v>
      </c>
    </row>
    <row r="10442" spans="1:7" x14ac:dyDescent="0.2">
      <c r="A10442">
        <v>9186036</v>
      </c>
      <c r="B10442">
        <v>4.7863999999999997E-3</v>
      </c>
      <c r="C10442" t="s">
        <v>8</v>
      </c>
      <c r="D10442">
        <v>7337336</v>
      </c>
      <c r="E10442" t="s">
        <v>26</v>
      </c>
      <c r="F10442" t="s">
        <v>53</v>
      </c>
      <c r="G10442" t="s">
        <v>52</v>
      </c>
    </row>
    <row r="10443" spans="1:7" x14ac:dyDescent="0.2">
      <c r="A10443">
        <v>9186108</v>
      </c>
      <c r="B10443">
        <v>4.6369999999999994E-4</v>
      </c>
      <c r="C10443" t="s">
        <v>8</v>
      </c>
      <c r="D10443">
        <v>1021760</v>
      </c>
      <c r="E10443" t="s">
        <v>26</v>
      </c>
      <c r="F10443" t="s">
        <v>53</v>
      </c>
      <c r="G10443" t="s">
        <v>51</v>
      </c>
    </row>
    <row r="10444" spans="1:7" x14ac:dyDescent="0.2">
      <c r="A10444">
        <v>9186250</v>
      </c>
      <c r="B10444">
        <v>9.7702000000000015E-3</v>
      </c>
      <c r="C10444" t="s">
        <v>8</v>
      </c>
      <c r="D10444">
        <v>4096547</v>
      </c>
      <c r="E10444" t="s">
        <v>26</v>
      </c>
      <c r="F10444" t="s">
        <v>53</v>
      </c>
      <c r="G10444" t="s">
        <v>27</v>
      </c>
    </row>
    <row r="10445" spans="1:7" x14ac:dyDescent="0.2">
      <c r="A10445">
        <v>9186513</v>
      </c>
      <c r="B10445">
        <v>1.3071000000000001E-3</v>
      </c>
      <c r="C10445" t="s">
        <v>8</v>
      </c>
      <c r="D10445">
        <v>4303995</v>
      </c>
      <c r="E10445" t="s">
        <v>26</v>
      </c>
      <c r="F10445" t="s">
        <v>53</v>
      </c>
      <c r="G10445" t="s">
        <v>35</v>
      </c>
    </row>
    <row r="10446" spans="1:7" x14ac:dyDescent="0.2">
      <c r="A10446">
        <v>9186526</v>
      </c>
      <c r="B10446">
        <v>9.5576000000000012E-3</v>
      </c>
      <c r="C10446" t="s">
        <v>8</v>
      </c>
      <c r="D10446">
        <v>5106324</v>
      </c>
      <c r="E10446" t="s">
        <v>26</v>
      </c>
      <c r="F10446" t="s">
        <v>53</v>
      </c>
      <c r="G10446" t="s">
        <v>35</v>
      </c>
    </row>
    <row r="10447" spans="1:7" x14ac:dyDescent="0.2">
      <c r="A10447">
        <v>9186697</v>
      </c>
      <c r="B10447">
        <v>4.0680999999999998E-3</v>
      </c>
      <c r="C10447" t="s">
        <v>8</v>
      </c>
      <c r="D10447">
        <v>8566198</v>
      </c>
      <c r="E10447" t="s">
        <v>26</v>
      </c>
      <c r="F10447" t="s">
        <v>53</v>
      </c>
      <c r="G10447" t="s">
        <v>52</v>
      </c>
    </row>
    <row r="10448" spans="1:7" x14ac:dyDescent="0.2">
      <c r="A10448">
        <v>9188909</v>
      </c>
      <c r="B10448">
        <v>6.1681000000000001E-3</v>
      </c>
      <c r="C10448" t="s">
        <v>8</v>
      </c>
      <c r="D10448">
        <v>2436118</v>
      </c>
      <c r="E10448" t="s">
        <v>26</v>
      </c>
      <c r="F10448" t="s">
        <v>53</v>
      </c>
      <c r="G10448" t="s">
        <v>35</v>
      </c>
    </row>
    <row r="10449" spans="1:7" x14ac:dyDescent="0.2">
      <c r="A10449">
        <v>9189321</v>
      </c>
      <c r="B10449">
        <v>6.9309999999999999E-4</v>
      </c>
      <c r="C10449" t="s">
        <v>8</v>
      </c>
      <c r="D10449">
        <v>8361194</v>
      </c>
      <c r="E10449" t="s">
        <v>26</v>
      </c>
      <c r="F10449" t="s">
        <v>53</v>
      </c>
      <c r="G10449" t="s">
        <v>26</v>
      </c>
    </row>
    <row r="10450" spans="1:7" x14ac:dyDescent="0.2">
      <c r="A10450">
        <v>9190944</v>
      </c>
      <c r="B10450">
        <v>6.9260000000000007E-3</v>
      </c>
      <c r="C10450" t="s">
        <v>8</v>
      </c>
      <c r="D10450">
        <v>7722136</v>
      </c>
      <c r="E10450" t="s">
        <v>26</v>
      </c>
      <c r="F10450" t="s">
        <v>53</v>
      </c>
      <c r="G10450" t="s">
        <v>27</v>
      </c>
    </row>
    <row r="10451" spans="1:7" x14ac:dyDescent="0.2">
      <c r="A10451">
        <v>9192037</v>
      </c>
      <c r="B10451">
        <v>4.0929999999999997E-4</v>
      </c>
      <c r="C10451" t="s">
        <v>8</v>
      </c>
      <c r="D10451">
        <v>2536014</v>
      </c>
      <c r="E10451" t="s">
        <v>26</v>
      </c>
      <c r="F10451" t="s">
        <v>53</v>
      </c>
      <c r="G10451" t="s">
        <v>33</v>
      </c>
    </row>
    <row r="10452" spans="1:7" x14ac:dyDescent="0.2">
      <c r="A10452">
        <v>9194911</v>
      </c>
      <c r="B10452">
        <v>3.7724000000000004E-3</v>
      </c>
      <c r="C10452" t="s">
        <v>8</v>
      </c>
      <c r="D10452">
        <v>5265402</v>
      </c>
      <c r="E10452" t="s">
        <v>26</v>
      </c>
      <c r="F10452" t="s">
        <v>53</v>
      </c>
      <c r="G10452" t="s">
        <v>28</v>
      </c>
    </row>
    <row r="10453" spans="1:7" x14ac:dyDescent="0.2">
      <c r="A10453">
        <v>9195419</v>
      </c>
      <c r="B10453">
        <v>9.4637000000000002E-3</v>
      </c>
      <c r="C10453" t="s">
        <v>8</v>
      </c>
      <c r="D10453">
        <v>9861869</v>
      </c>
      <c r="E10453" t="s">
        <v>26</v>
      </c>
      <c r="F10453" t="s">
        <v>53</v>
      </c>
      <c r="G10453" t="s">
        <v>27</v>
      </c>
    </row>
    <row r="10454" spans="1:7" x14ac:dyDescent="0.2">
      <c r="A10454">
        <v>9195900</v>
      </c>
      <c r="B10454">
        <v>3.3863000000000001E-3</v>
      </c>
      <c r="C10454" t="s">
        <v>8</v>
      </c>
      <c r="D10454">
        <v>2311135</v>
      </c>
      <c r="E10454" t="s">
        <v>26</v>
      </c>
      <c r="F10454" t="s">
        <v>53</v>
      </c>
      <c r="G10454" t="s">
        <v>37</v>
      </c>
    </row>
    <row r="10455" spans="1:7" x14ac:dyDescent="0.2">
      <c r="A10455">
        <v>9196572</v>
      </c>
      <c r="B10455">
        <v>5.1076999999999997E-3</v>
      </c>
      <c r="C10455" t="s">
        <v>8</v>
      </c>
      <c r="D10455">
        <v>7748980</v>
      </c>
      <c r="E10455" t="s">
        <v>26</v>
      </c>
      <c r="F10455" t="s">
        <v>53</v>
      </c>
      <c r="G10455" t="s">
        <v>51</v>
      </c>
    </row>
    <row r="10456" spans="1:7" x14ac:dyDescent="0.2">
      <c r="A10456">
        <v>9199549</v>
      </c>
      <c r="B10456">
        <v>5.3470000000000004E-4</v>
      </c>
      <c r="C10456" t="s">
        <v>8</v>
      </c>
      <c r="D10456">
        <v>915711</v>
      </c>
      <c r="E10456" t="s">
        <v>26</v>
      </c>
      <c r="F10456" t="s">
        <v>53</v>
      </c>
      <c r="G10456" t="s">
        <v>26</v>
      </c>
    </row>
    <row r="10457" spans="1:7" x14ac:dyDescent="0.2">
      <c r="A10457">
        <v>9200969</v>
      </c>
      <c r="B10457">
        <v>6.1380999999999996E-3</v>
      </c>
      <c r="C10457" t="s">
        <v>8</v>
      </c>
      <c r="D10457">
        <v>5994569</v>
      </c>
      <c r="E10457" t="s">
        <v>26</v>
      </c>
      <c r="F10457" t="s">
        <v>53</v>
      </c>
      <c r="G10457" t="s">
        <v>32</v>
      </c>
    </row>
    <row r="10458" spans="1:7" x14ac:dyDescent="0.2">
      <c r="A10458">
        <v>9203599</v>
      </c>
      <c r="B10458">
        <v>1.6876999999999999E-3</v>
      </c>
      <c r="C10458" t="s">
        <v>8</v>
      </c>
      <c r="D10458">
        <v>2059935</v>
      </c>
      <c r="E10458" t="s">
        <v>26</v>
      </c>
      <c r="F10458" t="s">
        <v>53</v>
      </c>
      <c r="G10458" t="s">
        <v>36</v>
      </c>
    </row>
    <row r="10459" spans="1:7" x14ac:dyDescent="0.2">
      <c r="A10459">
        <v>9203918</v>
      </c>
      <c r="B10459">
        <v>7.6445999999999997E-3</v>
      </c>
      <c r="C10459" t="s">
        <v>8</v>
      </c>
      <c r="D10459">
        <v>5302651</v>
      </c>
      <c r="E10459" t="s">
        <v>26</v>
      </c>
      <c r="F10459" t="s">
        <v>53</v>
      </c>
      <c r="G10459" t="s">
        <v>29</v>
      </c>
    </row>
    <row r="10460" spans="1:7" x14ac:dyDescent="0.2">
      <c r="A10460">
        <v>9203967</v>
      </c>
      <c r="B10460">
        <v>5.4696999999999992E-3</v>
      </c>
      <c r="C10460" t="s">
        <v>8</v>
      </c>
      <c r="D10460">
        <v>5967379</v>
      </c>
      <c r="E10460" t="s">
        <v>26</v>
      </c>
      <c r="F10460" t="s">
        <v>53</v>
      </c>
      <c r="G10460" t="s">
        <v>29</v>
      </c>
    </row>
    <row r="10461" spans="1:7" x14ac:dyDescent="0.2">
      <c r="A10461">
        <v>9204418</v>
      </c>
      <c r="B10461">
        <v>5.9179999999999996E-3</v>
      </c>
      <c r="C10461" t="s">
        <v>8</v>
      </c>
      <c r="D10461">
        <v>4687173</v>
      </c>
      <c r="E10461" t="s">
        <v>26</v>
      </c>
      <c r="F10461" t="s">
        <v>53</v>
      </c>
      <c r="G10461" t="s">
        <v>33</v>
      </c>
    </row>
    <row r="10462" spans="1:7" x14ac:dyDescent="0.2">
      <c r="A10462">
        <v>9204741</v>
      </c>
      <c r="B10462">
        <v>2.9013000000000003E-3</v>
      </c>
      <c r="C10462" t="s">
        <v>8</v>
      </c>
      <c r="D10462">
        <v>529518</v>
      </c>
      <c r="E10462" t="s">
        <v>26</v>
      </c>
      <c r="F10462" t="s">
        <v>53</v>
      </c>
      <c r="G10462" t="s">
        <v>27</v>
      </c>
    </row>
    <row r="10463" spans="1:7" x14ac:dyDescent="0.2">
      <c r="A10463">
        <v>9207435</v>
      </c>
      <c r="B10463">
        <v>6.5563999999999996E-3</v>
      </c>
      <c r="C10463" t="s">
        <v>8</v>
      </c>
      <c r="D10463">
        <v>9684608</v>
      </c>
      <c r="E10463" t="s">
        <v>26</v>
      </c>
      <c r="F10463" t="s">
        <v>53</v>
      </c>
      <c r="G10463" t="s">
        <v>31</v>
      </c>
    </row>
    <row r="10464" spans="1:7" x14ac:dyDescent="0.2">
      <c r="A10464">
        <v>9207619</v>
      </c>
      <c r="B10464">
        <v>8.4863999999999998E-3</v>
      </c>
      <c r="C10464" t="s">
        <v>8</v>
      </c>
      <c r="D10464">
        <v>4379315</v>
      </c>
      <c r="E10464" t="s">
        <v>26</v>
      </c>
      <c r="F10464" t="s">
        <v>53</v>
      </c>
      <c r="G10464" t="s">
        <v>35</v>
      </c>
    </row>
    <row r="10465" spans="1:7" x14ac:dyDescent="0.2">
      <c r="A10465">
        <v>9207800</v>
      </c>
      <c r="B10465">
        <v>4.5279999999999999E-3</v>
      </c>
      <c r="C10465" t="s">
        <v>8</v>
      </c>
      <c r="D10465">
        <v>6823131</v>
      </c>
      <c r="E10465" t="s">
        <v>26</v>
      </c>
      <c r="F10465" t="s">
        <v>53</v>
      </c>
      <c r="G10465" t="s">
        <v>27</v>
      </c>
    </row>
    <row r="10466" spans="1:7" x14ac:dyDescent="0.2">
      <c r="A10466">
        <v>9208124</v>
      </c>
      <c r="B10466">
        <v>5.8903000000000002E-3</v>
      </c>
      <c r="C10466" t="s">
        <v>8</v>
      </c>
      <c r="D10466">
        <v>9574765</v>
      </c>
      <c r="E10466" t="s">
        <v>26</v>
      </c>
      <c r="F10466" t="s">
        <v>53</v>
      </c>
      <c r="G10466" t="s">
        <v>52</v>
      </c>
    </row>
    <row r="10467" spans="1:7" x14ac:dyDescent="0.2">
      <c r="A10467">
        <v>9208213</v>
      </c>
      <c r="B10467">
        <v>4.8111999999999999E-3</v>
      </c>
      <c r="C10467" t="s">
        <v>8</v>
      </c>
      <c r="D10467">
        <v>1405202</v>
      </c>
      <c r="E10467" t="s">
        <v>26</v>
      </c>
      <c r="F10467" t="s">
        <v>53</v>
      </c>
      <c r="G10467" t="s">
        <v>37</v>
      </c>
    </row>
    <row r="10468" spans="1:7" x14ac:dyDescent="0.2">
      <c r="A10468">
        <v>9208847</v>
      </c>
      <c r="B10468">
        <v>3.6660000000000002E-4</v>
      </c>
      <c r="C10468" t="s">
        <v>8</v>
      </c>
      <c r="D10468">
        <v>3486676</v>
      </c>
      <c r="E10468" t="s">
        <v>26</v>
      </c>
      <c r="F10468" t="s">
        <v>53</v>
      </c>
      <c r="G10468" t="s">
        <v>30</v>
      </c>
    </row>
    <row r="10469" spans="1:7" x14ac:dyDescent="0.2">
      <c r="A10469">
        <v>9210001</v>
      </c>
      <c r="B10469">
        <v>7.9948000000000016E-3</v>
      </c>
      <c r="C10469" t="s">
        <v>8</v>
      </c>
      <c r="D10469">
        <v>2385390</v>
      </c>
      <c r="E10469" t="s">
        <v>26</v>
      </c>
      <c r="F10469" t="s">
        <v>53</v>
      </c>
      <c r="G10469" t="s">
        <v>29</v>
      </c>
    </row>
    <row r="10470" spans="1:7" x14ac:dyDescent="0.2">
      <c r="A10470">
        <v>9210872</v>
      </c>
      <c r="B10470">
        <v>3.9357000000000003E-3</v>
      </c>
      <c r="C10470" t="s">
        <v>8</v>
      </c>
      <c r="D10470">
        <v>5284825</v>
      </c>
      <c r="E10470" t="s">
        <v>26</v>
      </c>
      <c r="F10470" t="s">
        <v>53</v>
      </c>
      <c r="G10470" t="s">
        <v>35</v>
      </c>
    </row>
    <row r="10471" spans="1:7" x14ac:dyDescent="0.2">
      <c r="A10471">
        <v>9211040</v>
      </c>
      <c r="B10471">
        <v>3.9661000000000002E-3</v>
      </c>
      <c r="C10471" t="s">
        <v>8</v>
      </c>
      <c r="D10471">
        <v>6988555</v>
      </c>
      <c r="E10471" t="s">
        <v>26</v>
      </c>
      <c r="F10471" t="s">
        <v>53</v>
      </c>
      <c r="G10471" t="s">
        <v>32</v>
      </c>
    </row>
    <row r="10472" spans="1:7" x14ac:dyDescent="0.2">
      <c r="A10472">
        <v>9213318</v>
      </c>
      <c r="B10472">
        <v>1.2397E-3</v>
      </c>
      <c r="C10472" t="s">
        <v>8</v>
      </c>
      <c r="D10472">
        <v>8592079</v>
      </c>
      <c r="E10472" t="s">
        <v>26</v>
      </c>
      <c r="F10472" t="s">
        <v>53</v>
      </c>
      <c r="G10472" t="s">
        <v>32</v>
      </c>
    </row>
    <row r="10473" spans="1:7" x14ac:dyDescent="0.2">
      <c r="A10473">
        <v>9215611</v>
      </c>
      <c r="B10473">
        <v>4.2775000000000001E-3</v>
      </c>
      <c r="C10473" t="s">
        <v>8</v>
      </c>
      <c r="D10473">
        <v>2773650</v>
      </c>
      <c r="E10473" t="s">
        <v>26</v>
      </c>
      <c r="F10473" t="s">
        <v>53</v>
      </c>
      <c r="G10473" t="s">
        <v>32</v>
      </c>
    </row>
    <row r="10474" spans="1:7" x14ac:dyDescent="0.2">
      <c r="A10474">
        <v>9216332</v>
      </c>
      <c r="B10474">
        <v>1.2599E-3</v>
      </c>
      <c r="C10474" t="s">
        <v>8</v>
      </c>
      <c r="D10474">
        <v>3493326</v>
      </c>
      <c r="E10474" t="s">
        <v>26</v>
      </c>
      <c r="F10474" t="s">
        <v>53</v>
      </c>
      <c r="G10474" t="s">
        <v>51</v>
      </c>
    </row>
    <row r="10475" spans="1:7" x14ac:dyDescent="0.2">
      <c r="A10475">
        <v>9218109</v>
      </c>
      <c r="B10475">
        <v>4.7261000000000004E-3</v>
      </c>
      <c r="C10475" t="s">
        <v>8</v>
      </c>
      <c r="D10475">
        <v>2067781</v>
      </c>
      <c r="E10475" t="s">
        <v>26</v>
      </c>
      <c r="F10475" t="s">
        <v>53</v>
      </c>
      <c r="G10475" t="s">
        <v>36</v>
      </c>
    </row>
    <row r="10476" spans="1:7" x14ac:dyDescent="0.2">
      <c r="A10476">
        <v>9218910</v>
      </c>
      <c r="B10476">
        <v>9.1799999999999998E-4</v>
      </c>
      <c r="C10476" t="s">
        <v>8</v>
      </c>
      <c r="D10476">
        <v>2278238</v>
      </c>
      <c r="E10476" t="s">
        <v>26</v>
      </c>
      <c r="F10476" t="s">
        <v>53</v>
      </c>
      <c r="G10476" t="s">
        <v>52</v>
      </c>
    </row>
    <row r="10477" spans="1:7" x14ac:dyDescent="0.2">
      <c r="A10477">
        <v>9219170</v>
      </c>
      <c r="B10477">
        <v>8.9748999999999992E-3</v>
      </c>
      <c r="C10477" t="s">
        <v>8</v>
      </c>
      <c r="D10477">
        <v>2739559</v>
      </c>
      <c r="E10477" t="s">
        <v>26</v>
      </c>
      <c r="F10477" t="s">
        <v>53</v>
      </c>
      <c r="G10477" t="s">
        <v>33</v>
      </c>
    </row>
    <row r="10478" spans="1:7" x14ac:dyDescent="0.2">
      <c r="A10478">
        <v>9219567</v>
      </c>
      <c r="B10478">
        <v>7.8209999999999998E-3</v>
      </c>
      <c r="C10478" t="s">
        <v>8</v>
      </c>
      <c r="D10478">
        <v>548364</v>
      </c>
      <c r="E10478" t="s">
        <v>26</v>
      </c>
      <c r="F10478" t="s">
        <v>53</v>
      </c>
      <c r="G10478" t="s">
        <v>33</v>
      </c>
    </row>
    <row r="10479" spans="1:7" x14ac:dyDescent="0.2">
      <c r="A10479">
        <v>9219677</v>
      </c>
      <c r="B10479">
        <v>9.4459999999999995E-3</v>
      </c>
      <c r="C10479" t="s">
        <v>8</v>
      </c>
      <c r="D10479">
        <v>8576900</v>
      </c>
      <c r="E10479" t="s">
        <v>26</v>
      </c>
      <c r="F10479" t="s">
        <v>53</v>
      </c>
      <c r="G10479" t="s">
        <v>51</v>
      </c>
    </row>
    <row r="10480" spans="1:7" x14ac:dyDescent="0.2">
      <c r="A10480">
        <v>9220838</v>
      </c>
      <c r="B10480">
        <v>5.3277999999999997E-3</v>
      </c>
      <c r="C10480" t="s">
        <v>8</v>
      </c>
      <c r="D10480">
        <v>3477237</v>
      </c>
      <c r="E10480" t="s">
        <v>26</v>
      </c>
      <c r="F10480" t="s">
        <v>53</v>
      </c>
      <c r="G10480" t="s">
        <v>33</v>
      </c>
    </row>
    <row r="10481" spans="1:7" x14ac:dyDescent="0.2">
      <c r="A10481">
        <v>9224203</v>
      </c>
      <c r="B10481">
        <v>6.4105000000000004E-3</v>
      </c>
      <c r="C10481" t="s">
        <v>8</v>
      </c>
      <c r="D10481">
        <v>311007</v>
      </c>
      <c r="E10481" t="s">
        <v>26</v>
      </c>
      <c r="F10481" t="s">
        <v>53</v>
      </c>
      <c r="G10481" t="s">
        <v>38</v>
      </c>
    </row>
    <row r="10482" spans="1:7" x14ac:dyDescent="0.2">
      <c r="A10482">
        <v>9224434</v>
      </c>
      <c r="B10482">
        <v>7.5709999999999996E-3</v>
      </c>
      <c r="C10482" t="s">
        <v>8</v>
      </c>
      <c r="D10482">
        <v>3495937</v>
      </c>
      <c r="E10482" t="s">
        <v>26</v>
      </c>
      <c r="F10482" t="s">
        <v>53</v>
      </c>
      <c r="G10482" t="s">
        <v>36</v>
      </c>
    </row>
    <row r="10483" spans="1:7" x14ac:dyDescent="0.2">
      <c r="A10483">
        <v>9224498</v>
      </c>
      <c r="B10483">
        <v>8.8550999999999994E-3</v>
      </c>
      <c r="C10483" t="s">
        <v>8</v>
      </c>
      <c r="D10483">
        <v>1921166</v>
      </c>
      <c r="E10483" t="s">
        <v>26</v>
      </c>
      <c r="F10483" t="s">
        <v>53</v>
      </c>
      <c r="G10483" t="s">
        <v>38</v>
      </c>
    </row>
    <row r="10484" spans="1:7" x14ac:dyDescent="0.2">
      <c r="A10484">
        <v>9225003</v>
      </c>
      <c r="B10484">
        <v>5.2881000000000004E-3</v>
      </c>
      <c r="C10484" t="s">
        <v>8</v>
      </c>
      <c r="D10484">
        <v>5117210</v>
      </c>
      <c r="E10484" t="s">
        <v>26</v>
      </c>
      <c r="F10484" t="s">
        <v>53</v>
      </c>
      <c r="G10484" t="s">
        <v>36</v>
      </c>
    </row>
    <row r="10485" spans="1:7" x14ac:dyDescent="0.2">
      <c r="A10485">
        <v>9225288</v>
      </c>
      <c r="B10485">
        <v>8.2187000000000007E-3</v>
      </c>
      <c r="C10485" t="s">
        <v>8</v>
      </c>
      <c r="D10485">
        <v>3366149</v>
      </c>
      <c r="E10485" t="s">
        <v>26</v>
      </c>
      <c r="F10485" t="s">
        <v>53</v>
      </c>
      <c r="G10485" t="s">
        <v>32</v>
      </c>
    </row>
    <row r="10486" spans="1:7" x14ac:dyDescent="0.2">
      <c r="A10486">
        <v>9225938</v>
      </c>
      <c r="B10486">
        <v>3.6249999999999998E-4</v>
      </c>
      <c r="C10486" t="s">
        <v>8</v>
      </c>
      <c r="D10486">
        <v>4926798</v>
      </c>
      <c r="E10486" t="s">
        <v>26</v>
      </c>
      <c r="F10486" t="s">
        <v>53</v>
      </c>
      <c r="G10486" t="s">
        <v>36</v>
      </c>
    </row>
    <row r="10487" spans="1:7" x14ac:dyDescent="0.2">
      <c r="A10487">
        <v>9226061</v>
      </c>
      <c r="B10487">
        <v>3.7669000000000005E-3</v>
      </c>
      <c r="C10487" t="s">
        <v>8</v>
      </c>
      <c r="D10487">
        <v>5262161</v>
      </c>
      <c r="E10487" t="s">
        <v>26</v>
      </c>
      <c r="F10487" t="s">
        <v>53</v>
      </c>
      <c r="G10487" t="s">
        <v>31</v>
      </c>
    </row>
    <row r="10488" spans="1:7" x14ac:dyDescent="0.2">
      <c r="A10488">
        <v>9226083</v>
      </c>
      <c r="B10488">
        <v>6.5186999999999997E-3</v>
      </c>
      <c r="C10488" t="s">
        <v>8</v>
      </c>
      <c r="D10488">
        <v>4773801</v>
      </c>
      <c r="E10488" t="s">
        <v>26</v>
      </c>
      <c r="F10488" t="s">
        <v>53</v>
      </c>
      <c r="G10488" t="s">
        <v>52</v>
      </c>
    </row>
    <row r="10489" spans="1:7" x14ac:dyDescent="0.2">
      <c r="A10489">
        <v>9226860</v>
      </c>
      <c r="B10489">
        <v>5.5899999999999997E-5</v>
      </c>
      <c r="C10489" t="s">
        <v>8</v>
      </c>
      <c r="D10489">
        <v>9175265</v>
      </c>
      <c r="E10489" t="s">
        <v>26</v>
      </c>
      <c r="F10489" t="s">
        <v>53</v>
      </c>
      <c r="G10489" t="s">
        <v>34</v>
      </c>
    </row>
    <row r="10490" spans="1:7" x14ac:dyDescent="0.2">
      <c r="A10490">
        <v>9228545</v>
      </c>
      <c r="B10490">
        <v>6.9978000000000011E-3</v>
      </c>
      <c r="C10490" t="s">
        <v>8</v>
      </c>
      <c r="D10490">
        <v>7997954</v>
      </c>
      <c r="E10490" t="s">
        <v>26</v>
      </c>
      <c r="F10490" t="s">
        <v>53</v>
      </c>
      <c r="G10490" t="s">
        <v>29</v>
      </c>
    </row>
    <row r="10491" spans="1:7" x14ac:dyDescent="0.2">
      <c r="A10491">
        <v>9228983</v>
      </c>
      <c r="B10491">
        <v>6.2033000000000001E-3</v>
      </c>
      <c r="C10491" t="s">
        <v>8</v>
      </c>
      <c r="D10491">
        <v>6274795</v>
      </c>
      <c r="E10491" t="s">
        <v>26</v>
      </c>
      <c r="F10491" t="s">
        <v>53</v>
      </c>
      <c r="G10491" t="s">
        <v>38</v>
      </c>
    </row>
    <row r="10492" spans="1:7" x14ac:dyDescent="0.2">
      <c r="A10492">
        <v>9231318</v>
      </c>
      <c r="B10492">
        <v>7.7251000000000004E-3</v>
      </c>
      <c r="C10492" t="s">
        <v>8</v>
      </c>
      <c r="D10492">
        <v>893147</v>
      </c>
      <c r="E10492" t="s">
        <v>26</v>
      </c>
      <c r="F10492" t="s">
        <v>53</v>
      </c>
      <c r="G10492" t="s">
        <v>38</v>
      </c>
    </row>
    <row r="10493" spans="1:7" x14ac:dyDescent="0.2">
      <c r="A10493">
        <v>9231638</v>
      </c>
      <c r="B10493">
        <v>4.0473000000000002E-3</v>
      </c>
      <c r="C10493" t="s">
        <v>8</v>
      </c>
      <c r="D10493">
        <v>1628262</v>
      </c>
      <c r="E10493" t="s">
        <v>26</v>
      </c>
      <c r="F10493" t="s">
        <v>53</v>
      </c>
      <c r="G10493" t="s">
        <v>31</v>
      </c>
    </row>
    <row r="10494" spans="1:7" x14ac:dyDescent="0.2">
      <c r="A10494">
        <v>9233614</v>
      </c>
      <c r="B10494">
        <v>9.4090000000000007E-3</v>
      </c>
      <c r="C10494" t="s">
        <v>8</v>
      </c>
      <c r="D10494">
        <v>4256262</v>
      </c>
      <c r="E10494" t="s">
        <v>26</v>
      </c>
      <c r="F10494" t="s">
        <v>53</v>
      </c>
      <c r="G10494" t="s">
        <v>52</v>
      </c>
    </row>
    <row r="10495" spans="1:7" x14ac:dyDescent="0.2">
      <c r="A10495">
        <v>9236168</v>
      </c>
      <c r="B10495">
        <v>4.5475000000000003E-3</v>
      </c>
      <c r="C10495" t="s">
        <v>8</v>
      </c>
      <c r="D10495">
        <v>9256794</v>
      </c>
      <c r="E10495" t="s">
        <v>26</v>
      </c>
      <c r="F10495" t="s">
        <v>53</v>
      </c>
      <c r="G10495" t="s">
        <v>28</v>
      </c>
    </row>
    <row r="10496" spans="1:7" x14ac:dyDescent="0.2">
      <c r="A10496">
        <v>9238602</v>
      </c>
      <c r="B10496">
        <v>7.3300000000000004E-4</v>
      </c>
      <c r="C10496" t="s">
        <v>8</v>
      </c>
      <c r="D10496">
        <v>9405815</v>
      </c>
      <c r="E10496" t="s">
        <v>26</v>
      </c>
      <c r="F10496" t="s">
        <v>53</v>
      </c>
      <c r="G10496" t="s">
        <v>28</v>
      </c>
    </row>
    <row r="10497" spans="1:7" x14ac:dyDescent="0.2">
      <c r="A10497">
        <v>9239496</v>
      </c>
      <c r="B10497">
        <v>9.8937999999999995E-3</v>
      </c>
      <c r="C10497" t="s">
        <v>8</v>
      </c>
      <c r="D10497">
        <v>4286017</v>
      </c>
      <c r="E10497" t="s">
        <v>26</v>
      </c>
      <c r="F10497" t="s">
        <v>53</v>
      </c>
      <c r="G10497" t="s">
        <v>32</v>
      </c>
    </row>
    <row r="10498" spans="1:7" x14ac:dyDescent="0.2">
      <c r="A10498">
        <v>9240798</v>
      </c>
      <c r="B10498">
        <v>4.9953000000000003E-3</v>
      </c>
      <c r="C10498" t="s">
        <v>8</v>
      </c>
      <c r="D10498">
        <v>8332413</v>
      </c>
      <c r="E10498" t="s">
        <v>26</v>
      </c>
      <c r="F10498" t="s">
        <v>53</v>
      </c>
      <c r="G10498" t="s">
        <v>51</v>
      </c>
    </row>
    <row r="10499" spans="1:7" x14ac:dyDescent="0.2">
      <c r="A10499">
        <v>9241222</v>
      </c>
      <c r="B10499">
        <v>6.9473999999999985E-3</v>
      </c>
      <c r="C10499" t="s">
        <v>8</v>
      </c>
      <c r="D10499">
        <v>5479410</v>
      </c>
      <c r="E10499" t="s">
        <v>26</v>
      </c>
      <c r="F10499" t="s">
        <v>53</v>
      </c>
      <c r="G10499" t="s">
        <v>29</v>
      </c>
    </row>
    <row r="10500" spans="1:7" x14ac:dyDescent="0.2">
      <c r="A10500">
        <v>9242017</v>
      </c>
      <c r="B10500">
        <v>7.4436000000000007E-3</v>
      </c>
      <c r="C10500" t="s">
        <v>8</v>
      </c>
      <c r="D10500">
        <v>4664610</v>
      </c>
      <c r="E10500" t="s">
        <v>26</v>
      </c>
      <c r="F10500" t="s">
        <v>53</v>
      </c>
      <c r="G10500" t="s">
        <v>52</v>
      </c>
    </row>
    <row r="10501" spans="1:7" x14ac:dyDescent="0.2">
      <c r="A10501">
        <v>9246071</v>
      </c>
      <c r="B10501">
        <v>6.2797E-3</v>
      </c>
      <c r="C10501" t="s">
        <v>8</v>
      </c>
      <c r="D10501">
        <v>8317890</v>
      </c>
      <c r="E10501" t="s">
        <v>26</v>
      </c>
      <c r="F10501" t="s">
        <v>53</v>
      </c>
      <c r="G10501" t="s">
        <v>30</v>
      </c>
    </row>
    <row r="10502" spans="1:7" x14ac:dyDescent="0.2">
      <c r="A10502">
        <v>9246083</v>
      </c>
      <c r="B10502">
        <v>7.2048999999999993E-3</v>
      </c>
      <c r="C10502" t="s">
        <v>8</v>
      </c>
      <c r="D10502">
        <v>6582988</v>
      </c>
      <c r="E10502" t="s">
        <v>26</v>
      </c>
      <c r="F10502" t="s">
        <v>53</v>
      </c>
      <c r="G10502" t="s">
        <v>36</v>
      </c>
    </row>
    <row r="10503" spans="1:7" x14ac:dyDescent="0.2">
      <c r="A10503">
        <v>9247263</v>
      </c>
      <c r="B10503">
        <v>1.4824999999999999E-3</v>
      </c>
      <c r="C10503" t="s">
        <v>8</v>
      </c>
      <c r="D10503">
        <v>4830018</v>
      </c>
      <c r="E10503" t="s">
        <v>26</v>
      </c>
      <c r="F10503" t="s">
        <v>53</v>
      </c>
      <c r="G10503" t="s">
        <v>33</v>
      </c>
    </row>
    <row r="10504" spans="1:7" x14ac:dyDescent="0.2">
      <c r="A10504">
        <v>9247289</v>
      </c>
      <c r="B10504">
        <v>2.2420999999999999E-3</v>
      </c>
      <c r="C10504" t="s">
        <v>8</v>
      </c>
      <c r="D10504">
        <v>3879538</v>
      </c>
      <c r="E10504" t="s">
        <v>26</v>
      </c>
      <c r="F10504" t="s">
        <v>53</v>
      </c>
      <c r="G10504" t="s">
        <v>30</v>
      </c>
    </row>
    <row r="10505" spans="1:7" x14ac:dyDescent="0.2">
      <c r="A10505">
        <v>9248132</v>
      </c>
      <c r="B10505">
        <v>4.0905999999999998E-3</v>
      </c>
      <c r="C10505" t="s">
        <v>8</v>
      </c>
      <c r="D10505">
        <v>9613308</v>
      </c>
      <c r="E10505" t="s">
        <v>26</v>
      </c>
      <c r="F10505" t="s">
        <v>53</v>
      </c>
      <c r="G10505" t="s">
        <v>35</v>
      </c>
    </row>
    <row r="10506" spans="1:7" x14ac:dyDescent="0.2">
      <c r="A10506">
        <v>9248600</v>
      </c>
      <c r="B10506">
        <v>8.3231000000000017E-3</v>
      </c>
      <c r="C10506" t="s">
        <v>8</v>
      </c>
      <c r="D10506">
        <v>4478062</v>
      </c>
      <c r="E10506" t="s">
        <v>26</v>
      </c>
      <c r="F10506" t="s">
        <v>53</v>
      </c>
      <c r="G10506" t="s">
        <v>30</v>
      </c>
    </row>
    <row r="10507" spans="1:7" x14ac:dyDescent="0.2">
      <c r="A10507">
        <v>9249433</v>
      </c>
      <c r="B10507">
        <v>6.0546000000000003E-3</v>
      </c>
      <c r="C10507" t="s">
        <v>8</v>
      </c>
      <c r="D10507">
        <v>9846483</v>
      </c>
      <c r="E10507" t="s">
        <v>26</v>
      </c>
      <c r="F10507" t="s">
        <v>53</v>
      </c>
      <c r="G10507" t="s">
        <v>31</v>
      </c>
    </row>
    <row r="10508" spans="1:7" x14ac:dyDescent="0.2">
      <c r="A10508">
        <v>9250944</v>
      </c>
      <c r="B10508">
        <v>5.5599999999999998E-3</v>
      </c>
      <c r="C10508" t="s">
        <v>8</v>
      </c>
      <c r="D10508">
        <v>1355139</v>
      </c>
      <c r="E10508" t="s">
        <v>26</v>
      </c>
      <c r="F10508" t="s">
        <v>53</v>
      </c>
      <c r="G10508" t="s">
        <v>27</v>
      </c>
    </row>
    <row r="10509" spans="1:7" x14ac:dyDescent="0.2">
      <c r="A10509">
        <v>9252154</v>
      </c>
      <c r="B10509">
        <v>3.6633000000000004E-3</v>
      </c>
      <c r="C10509" t="s">
        <v>8</v>
      </c>
      <c r="D10509">
        <v>7767418</v>
      </c>
      <c r="E10509" t="s">
        <v>26</v>
      </c>
      <c r="F10509" t="s">
        <v>53</v>
      </c>
      <c r="G10509" t="s">
        <v>51</v>
      </c>
    </row>
    <row r="10510" spans="1:7" x14ac:dyDescent="0.2">
      <c r="A10510">
        <v>9252347</v>
      </c>
      <c r="B10510">
        <v>7.3801000000000005E-3</v>
      </c>
      <c r="C10510" t="s">
        <v>8</v>
      </c>
      <c r="D10510">
        <v>5033574</v>
      </c>
      <c r="E10510" t="s">
        <v>26</v>
      </c>
      <c r="F10510" t="s">
        <v>53</v>
      </c>
      <c r="G10510" t="s">
        <v>32</v>
      </c>
    </row>
    <row r="10511" spans="1:7" x14ac:dyDescent="0.2">
      <c r="A10511">
        <v>9254220</v>
      </c>
      <c r="B10511">
        <v>7.8364999999999997E-3</v>
      </c>
      <c r="C10511" t="s">
        <v>8</v>
      </c>
      <c r="D10511">
        <v>8677996</v>
      </c>
      <c r="E10511" t="s">
        <v>26</v>
      </c>
      <c r="F10511" t="s">
        <v>53</v>
      </c>
      <c r="G10511" t="s">
        <v>32</v>
      </c>
    </row>
    <row r="10512" spans="1:7" x14ac:dyDescent="0.2">
      <c r="A10512">
        <v>9254361</v>
      </c>
      <c r="B10512">
        <v>5.2705E-3</v>
      </c>
      <c r="C10512" t="s">
        <v>8</v>
      </c>
      <c r="D10512">
        <v>901953</v>
      </c>
      <c r="E10512" t="s">
        <v>26</v>
      </c>
      <c r="F10512" t="s">
        <v>53</v>
      </c>
      <c r="G10512" t="s">
        <v>34</v>
      </c>
    </row>
    <row r="10513" spans="1:7" x14ac:dyDescent="0.2">
      <c r="A10513">
        <v>9257775</v>
      </c>
      <c r="B10513">
        <v>2.5089000000000001E-3</v>
      </c>
      <c r="C10513" t="s">
        <v>8</v>
      </c>
      <c r="D10513">
        <v>7815479</v>
      </c>
      <c r="E10513" t="s">
        <v>26</v>
      </c>
      <c r="F10513" t="s">
        <v>53</v>
      </c>
      <c r="G10513" t="s">
        <v>28</v>
      </c>
    </row>
    <row r="10514" spans="1:7" x14ac:dyDescent="0.2">
      <c r="A10514">
        <v>9258241</v>
      </c>
      <c r="B10514">
        <v>2.8110000000000006E-4</v>
      </c>
      <c r="C10514" t="s">
        <v>8</v>
      </c>
      <c r="D10514">
        <v>6059597</v>
      </c>
      <c r="E10514" t="s">
        <v>26</v>
      </c>
      <c r="F10514" t="s">
        <v>53</v>
      </c>
      <c r="G10514" t="s">
        <v>37</v>
      </c>
    </row>
    <row r="10515" spans="1:7" x14ac:dyDescent="0.2">
      <c r="A10515">
        <v>9258617</v>
      </c>
      <c r="B10515">
        <v>8.8479999999999993E-4</v>
      </c>
      <c r="C10515" t="s">
        <v>8</v>
      </c>
      <c r="D10515">
        <v>8202912</v>
      </c>
      <c r="E10515" t="s">
        <v>26</v>
      </c>
      <c r="F10515" t="s">
        <v>53</v>
      </c>
      <c r="G10515" t="s">
        <v>36</v>
      </c>
    </row>
    <row r="10516" spans="1:7" x14ac:dyDescent="0.2">
      <c r="A10516">
        <v>9259381</v>
      </c>
      <c r="B10516">
        <v>4.1920000000000004E-3</v>
      </c>
      <c r="C10516" t="s">
        <v>8</v>
      </c>
      <c r="D10516">
        <v>8192500</v>
      </c>
      <c r="E10516" t="s">
        <v>26</v>
      </c>
      <c r="F10516" t="s">
        <v>53</v>
      </c>
      <c r="G10516" t="s">
        <v>31</v>
      </c>
    </row>
    <row r="10517" spans="1:7" x14ac:dyDescent="0.2">
      <c r="A10517">
        <v>9259958</v>
      </c>
      <c r="B10517">
        <v>4.4315999999999999E-3</v>
      </c>
      <c r="C10517" t="s">
        <v>8</v>
      </c>
      <c r="D10517">
        <v>3148715</v>
      </c>
      <c r="E10517" t="s">
        <v>26</v>
      </c>
      <c r="F10517" t="s">
        <v>53</v>
      </c>
      <c r="G10517" t="s">
        <v>31</v>
      </c>
    </row>
    <row r="10518" spans="1:7" x14ac:dyDescent="0.2">
      <c r="A10518">
        <v>9260618</v>
      </c>
      <c r="B10518">
        <v>6.022E-4</v>
      </c>
      <c r="C10518" t="s">
        <v>8</v>
      </c>
      <c r="D10518">
        <v>3279881</v>
      </c>
      <c r="E10518" t="s">
        <v>26</v>
      </c>
      <c r="F10518" t="s">
        <v>53</v>
      </c>
      <c r="G10518" t="s">
        <v>29</v>
      </c>
    </row>
    <row r="10519" spans="1:7" x14ac:dyDescent="0.2">
      <c r="A10519">
        <v>9262534</v>
      </c>
      <c r="B10519">
        <v>2.7079999999999999E-3</v>
      </c>
      <c r="C10519" t="s">
        <v>8</v>
      </c>
      <c r="D10519">
        <v>8658009</v>
      </c>
      <c r="E10519" t="s">
        <v>26</v>
      </c>
      <c r="F10519" t="s">
        <v>53</v>
      </c>
      <c r="G10519" t="s">
        <v>37</v>
      </c>
    </row>
    <row r="10520" spans="1:7" x14ac:dyDescent="0.2">
      <c r="A10520">
        <v>9262979</v>
      </c>
      <c r="B10520">
        <v>8.8387999999999991E-3</v>
      </c>
      <c r="C10520" t="s">
        <v>8</v>
      </c>
      <c r="D10520">
        <v>4676442</v>
      </c>
      <c r="E10520" t="s">
        <v>26</v>
      </c>
      <c r="F10520" t="s">
        <v>53</v>
      </c>
      <c r="G10520" t="s">
        <v>30</v>
      </c>
    </row>
    <row r="10521" spans="1:7" x14ac:dyDescent="0.2">
      <c r="A10521">
        <v>9263266</v>
      </c>
      <c r="B10521">
        <v>4.7361E-3</v>
      </c>
      <c r="C10521" t="s">
        <v>8</v>
      </c>
      <c r="D10521">
        <v>687547</v>
      </c>
      <c r="E10521" t="s">
        <v>26</v>
      </c>
      <c r="F10521" t="s">
        <v>53</v>
      </c>
      <c r="G10521" t="s">
        <v>27</v>
      </c>
    </row>
    <row r="10522" spans="1:7" x14ac:dyDescent="0.2">
      <c r="A10522">
        <v>9264034</v>
      </c>
      <c r="B10522">
        <v>1.6475000000000001E-3</v>
      </c>
      <c r="C10522" t="s">
        <v>8</v>
      </c>
      <c r="D10522">
        <v>8540276</v>
      </c>
      <c r="E10522" t="s">
        <v>26</v>
      </c>
      <c r="F10522" t="s">
        <v>53</v>
      </c>
      <c r="G10522" t="s">
        <v>32</v>
      </c>
    </row>
    <row r="10523" spans="1:7" x14ac:dyDescent="0.2">
      <c r="A10523">
        <v>9264053</v>
      </c>
      <c r="B10523">
        <v>6.5727000000000008E-3</v>
      </c>
      <c r="C10523" t="s">
        <v>8</v>
      </c>
      <c r="D10523">
        <v>8012169</v>
      </c>
      <c r="E10523" t="s">
        <v>26</v>
      </c>
      <c r="F10523" t="s">
        <v>53</v>
      </c>
      <c r="G10523" t="s">
        <v>35</v>
      </c>
    </row>
    <row r="10524" spans="1:7" x14ac:dyDescent="0.2">
      <c r="A10524">
        <v>9264648</v>
      </c>
      <c r="B10524">
        <v>5.5683E-3</v>
      </c>
      <c r="C10524" t="s">
        <v>8</v>
      </c>
      <c r="D10524">
        <v>6042692</v>
      </c>
      <c r="E10524" t="s">
        <v>26</v>
      </c>
      <c r="F10524" t="s">
        <v>53</v>
      </c>
      <c r="G10524" t="s">
        <v>31</v>
      </c>
    </row>
    <row r="10525" spans="1:7" x14ac:dyDescent="0.2">
      <c r="A10525">
        <v>9264845</v>
      </c>
      <c r="B10525">
        <v>5.5546000000000007E-3</v>
      </c>
      <c r="C10525" t="s">
        <v>8</v>
      </c>
      <c r="D10525">
        <v>366034</v>
      </c>
      <c r="E10525" t="s">
        <v>26</v>
      </c>
      <c r="F10525" t="s">
        <v>53</v>
      </c>
      <c r="G10525" t="s">
        <v>33</v>
      </c>
    </row>
    <row r="10526" spans="1:7" x14ac:dyDescent="0.2">
      <c r="A10526">
        <v>9266356</v>
      </c>
      <c r="B10526">
        <v>1.4369999999999999E-3</v>
      </c>
      <c r="C10526" t="s">
        <v>8</v>
      </c>
      <c r="D10526">
        <v>5982234</v>
      </c>
      <c r="E10526" t="s">
        <v>26</v>
      </c>
      <c r="F10526" t="s">
        <v>53</v>
      </c>
      <c r="G10526" t="s">
        <v>38</v>
      </c>
    </row>
    <row r="10527" spans="1:7" x14ac:dyDescent="0.2">
      <c r="A10527">
        <v>9267941</v>
      </c>
      <c r="B10527">
        <v>3.1711E-3</v>
      </c>
      <c r="C10527" t="s">
        <v>8</v>
      </c>
      <c r="D10527">
        <v>505542</v>
      </c>
      <c r="E10527" t="s">
        <v>26</v>
      </c>
      <c r="F10527" t="s">
        <v>53</v>
      </c>
      <c r="G10527" t="s">
        <v>28</v>
      </c>
    </row>
    <row r="10528" spans="1:7" x14ac:dyDescent="0.2">
      <c r="A10528">
        <v>9268114</v>
      </c>
      <c r="B10528">
        <v>8.6321000000000002E-3</v>
      </c>
      <c r="C10528" t="s">
        <v>8</v>
      </c>
      <c r="D10528">
        <v>5029602</v>
      </c>
      <c r="E10528" t="s">
        <v>26</v>
      </c>
      <c r="F10528" t="s">
        <v>53</v>
      </c>
      <c r="G10528" t="s">
        <v>36</v>
      </c>
    </row>
    <row r="10529" spans="1:7" x14ac:dyDescent="0.2">
      <c r="A10529">
        <v>9268898</v>
      </c>
      <c r="B10529">
        <v>7.0194999999999997E-3</v>
      </c>
      <c r="C10529" t="s">
        <v>8</v>
      </c>
      <c r="D10529">
        <v>8404312</v>
      </c>
      <c r="E10529" t="s">
        <v>26</v>
      </c>
      <c r="F10529" t="s">
        <v>53</v>
      </c>
      <c r="G10529" t="s">
        <v>51</v>
      </c>
    </row>
    <row r="10530" spans="1:7" x14ac:dyDescent="0.2">
      <c r="A10530">
        <v>9268937</v>
      </c>
      <c r="B10530">
        <v>6.4743999999999999E-3</v>
      </c>
      <c r="C10530" t="s">
        <v>8</v>
      </c>
      <c r="D10530">
        <v>6935284</v>
      </c>
      <c r="E10530" t="s">
        <v>26</v>
      </c>
      <c r="F10530" t="s">
        <v>53</v>
      </c>
      <c r="G10530" t="s">
        <v>33</v>
      </c>
    </row>
    <row r="10531" spans="1:7" x14ac:dyDescent="0.2">
      <c r="A10531">
        <v>9270364</v>
      </c>
      <c r="B10531">
        <v>4.5026000000000007E-3</v>
      </c>
      <c r="C10531" t="s">
        <v>8</v>
      </c>
      <c r="D10531">
        <v>1706442</v>
      </c>
      <c r="E10531" t="s">
        <v>26</v>
      </c>
      <c r="F10531" t="s">
        <v>53</v>
      </c>
      <c r="G10531" t="s">
        <v>33</v>
      </c>
    </row>
    <row r="10532" spans="1:7" x14ac:dyDescent="0.2">
      <c r="A10532">
        <v>9273929</v>
      </c>
      <c r="B10532">
        <v>1.21E-4</v>
      </c>
      <c r="C10532" t="s">
        <v>8</v>
      </c>
      <c r="D10532">
        <v>1897284</v>
      </c>
      <c r="E10532" t="s">
        <v>26</v>
      </c>
      <c r="F10532" t="s">
        <v>53</v>
      </c>
      <c r="G10532" t="s">
        <v>52</v>
      </c>
    </row>
    <row r="10533" spans="1:7" x14ac:dyDescent="0.2">
      <c r="A10533">
        <v>9274221</v>
      </c>
      <c r="B10533">
        <v>3.6235999999999998E-3</v>
      </c>
      <c r="C10533" t="s">
        <v>8</v>
      </c>
      <c r="D10533">
        <v>9554801</v>
      </c>
      <c r="E10533" t="s">
        <v>26</v>
      </c>
      <c r="F10533" t="s">
        <v>53</v>
      </c>
      <c r="G10533" t="s">
        <v>28</v>
      </c>
    </row>
    <row r="10534" spans="1:7" x14ac:dyDescent="0.2">
      <c r="A10534">
        <v>9275452</v>
      </c>
      <c r="B10534">
        <v>1.5215999999999999E-3</v>
      </c>
      <c r="C10534" t="s">
        <v>8</v>
      </c>
      <c r="D10534">
        <v>4881673</v>
      </c>
      <c r="E10534" t="s">
        <v>26</v>
      </c>
      <c r="F10534" t="s">
        <v>53</v>
      </c>
      <c r="G10534" t="s">
        <v>28</v>
      </c>
    </row>
    <row r="10535" spans="1:7" x14ac:dyDescent="0.2">
      <c r="A10535">
        <v>9277445</v>
      </c>
      <c r="B10535">
        <v>6.2337E-3</v>
      </c>
      <c r="C10535" t="s">
        <v>8</v>
      </c>
      <c r="D10535">
        <v>4797886</v>
      </c>
      <c r="E10535" t="s">
        <v>26</v>
      </c>
      <c r="F10535" t="s">
        <v>53</v>
      </c>
      <c r="G10535" t="s">
        <v>27</v>
      </c>
    </row>
    <row r="10536" spans="1:7" x14ac:dyDescent="0.2">
      <c r="A10536">
        <v>9278342</v>
      </c>
      <c r="B10536">
        <v>9.9340000000000001E-3</v>
      </c>
      <c r="C10536" t="s">
        <v>8</v>
      </c>
      <c r="D10536">
        <v>727351</v>
      </c>
      <c r="E10536" t="s">
        <v>26</v>
      </c>
      <c r="F10536" t="s">
        <v>53</v>
      </c>
      <c r="G10536" t="s">
        <v>32</v>
      </c>
    </row>
    <row r="10537" spans="1:7" x14ac:dyDescent="0.2">
      <c r="A10537">
        <v>9278433</v>
      </c>
      <c r="B10537">
        <v>9.3220000000000004E-3</v>
      </c>
      <c r="C10537" t="s">
        <v>8</v>
      </c>
      <c r="D10537">
        <v>9816975</v>
      </c>
      <c r="E10537" t="s">
        <v>26</v>
      </c>
      <c r="F10537" t="s">
        <v>53</v>
      </c>
      <c r="G10537" t="s">
        <v>28</v>
      </c>
    </row>
    <row r="10538" spans="1:7" x14ac:dyDescent="0.2">
      <c r="A10538">
        <v>9280494</v>
      </c>
      <c r="B10538">
        <v>6.6527000000000001E-3</v>
      </c>
      <c r="C10538" t="s">
        <v>8</v>
      </c>
      <c r="D10538">
        <v>6392567</v>
      </c>
      <c r="E10538" t="s">
        <v>26</v>
      </c>
      <c r="F10538" t="s">
        <v>53</v>
      </c>
      <c r="G10538" t="s">
        <v>34</v>
      </c>
    </row>
    <row r="10539" spans="1:7" x14ac:dyDescent="0.2">
      <c r="A10539">
        <v>9281042</v>
      </c>
      <c r="B10539">
        <v>6.5418999999999998E-3</v>
      </c>
      <c r="C10539" t="s">
        <v>8</v>
      </c>
      <c r="D10539">
        <v>4398609</v>
      </c>
      <c r="E10539" t="s">
        <v>26</v>
      </c>
      <c r="F10539" t="s">
        <v>53</v>
      </c>
      <c r="G10539" t="s">
        <v>29</v>
      </c>
    </row>
    <row r="10540" spans="1:7" x14ac:dyDescent="0.2">
      <c r="A10540">
        <v>9281896</v>
      </c>
      <c r="B10540">
        <v>6.8012000000000003E-3</v>
      </c>
      <c r="C10540" t="s">
        <v>8</v>
      </c>
      <c r="D10540">
        <v>3697182</v>
      </c>
      <c r="E10540" t="s">
        <v>26</v>
      </c>
      <c r="F10540" t="s">
        <v>53</v>
      </c>
      <c r="G10540" t="s">
        <v>33</v>
      </c>
    </row>
    <row r="10541" spans="1:7" x14ac:dyDescent="0.2">
      <c r="A10541">
        <v>9282643</v>
      </c>
      <c r="B10541">
        <v>5.6140000000000001E-3</v>
      </c>
      <c r="C10541" t="s">
        <v>8</v>
      </c>
      <c r="D10541">
        <v>2374724</v>
      </c>
      <c r="E10541" t="s">
        <v>26</v>
      </c>
      <c r="F10541" t="s">
        <v>53</v>
      </c>
      <c r="G10541" t="s">
        <v>27</v>
      </c>
    </row>
    <row r="10542" spans="1:7" x14ac:dyDescent="0.2">
      <c r="A10542">
        <v>9283811</v>
      </c>
      <c r="B10542">
        <v>8.1992999999999996E-3</v>
      </c>
      <c r="C10542" t="s">
        <v>8</v>
      </c>
      <c r="D10542">
        <v>9242259</v>
      </c>
      <c r="E10542" t="s">
        <v>26</v>
      </c>
      <c r="F10542" t="s">
        <v>53</v>
      </c>
      <c r="G10542" t="s">
        <v>37</v>
      </c>
    </row>
    <row r="10543" spans="1:7" x14ac:dyDescent="0.2">
      <c r="A10543">
        <v>9286178</v>
      </c>
      <c r="B10543">
        <v>9.7327999999999981E-3</v>
      </c>
      <c r="C10543" t="s">
        <v>8</v>
      </c>
      <c r="D10543">
        <v>9859929</v>
      </c>
      <c r="E10543" t="s">
        <v>26</v>
      </c>
      <c r="F10543" t="s">
        <v>53</v>
      </c>
      <c r="G10543" t="s">
        <v>27</v>
      </c>
    </row>
    <row r="10544" spans="1:7" x14ac:dyDescent="0.2">
      <c r="A10544">
        <v>9287227</v>
      </c>
      <c r="B10544">
        <v>6.5055000000000009E-3</v>
      </c>
      <c r="C10544" t="s">
        <v>8</v>
      </c>
      <c r="D10544">
        <v>6128217</v>
      </c>
      <c r="E10544" t="s">
        <v>26</v>
      </c>
      <c r="F10544" t="s">
        <v>53</v>
      </c>
      <c r="G10544" t="s">
        <v>34</v>
      </c>
    </row>
    <row r="10545" spans="1:7" x14ac:dyDescent="0.2">
      <c r="A10545">
        <v>9289070</v>
      </c>
      <c r="B10545">
        <v>5.5075999999999996E-3</v>
      </c>
      <c r="C10545" t="s">
        <v>8</v>
      </c>
      <c r="D10545">
        <v>1174029</v>
      </c>
      <c r="E10545" t="s">
        <v>26</v>
      </c>
      <c r="F10545" t="s">
        <v>53</v>
      </c>
      <c r="G10545" t="s">
        <v>38</v>
      </c>
    </row>
    <row r="10546" spans="1:7" x14ac:dyDescent="0.2">
      <c r="A10546">
        <v>9289209</v>
      </c>
      <c r="B10546">
        <v>9.8981000000000017E-3</v>
      </c>
      <c r="C10546" t="s">
        <v>8</v>
      </c>
      <c r="D10546">
        <v>2103114</v>
      </c>
      <c r="E10546" t="s">
        <v>26</v>
      </c>
      <c r="F10546" t="s">
        <v>53</v>
      </c>
      <c r="G10546" t="s">
        <v>51</v>
      </c>
    </row>
    <row r="10547" spans="1:7" x14ac:dyDescent="0.2">
      <c r="A10547">
        <v>9291057</v>
      </c>
      <c r="B10547">
        <v>9.4398999999999993E-3</v>
      </c>
      <c r="C10547" t="s">
        <v>8</v>
      </c>
      <c r="D10547">
        <v>1762496</v>
      </c>
      <c r="E10547" t="s">
        <v>26</v>
      </c>
      <c r="F10547" t="s">
        <v>53</v>
      </c>
      <c r="G10547" t="s">
        <v>35</v>
      </c>
    </row>
    <row r="10548" spans="1:7" x14ac:dyDescent="0.2">
      <c r="A10548">
        <v>9291251</v>
      </c>
      <c r="B10548">
        <v>6.300899999999999E-3</v>
      </c>
      <c r="C10548" t="s">
        <v>8</v>
      </c>
      <c r="D10548">
        <v>4699090</v>
      </c>
      <c r="E10548" t="s">
        <v>26</v>
      </c>
      <c r="F10548" t="s">
        <v>53</v>
      </c>
      <c r="G10548" t="s">
        <v>34</v>
      </c>
    </row>
    <row r="10549" spans="1:7" x14ac:dyDescent="0.2">
      <c r="A10549">
        <v>9291314</v>
      </c>
      <c r="B10549">
        <v>3.6718000000000002E-3</v>
      </c>
      <c r="C10549" t="s">
        <v>8</v>
      </c>
      <c r="D10549">
        <v>2157047</v>
      </c>
      <c r="E10549" t="s">
        <v>26</v>
      </c>
      <c r="F10549" t="s">
        <v>53</v>
      </c>
      <c r="G10549" t="s">
        <v>36</v>
      </c>
    </row>
    <row r="10550" spans="1:7" x14ac:dyDescent="0.2">
      <c r="A10550">
        <v>9292803</v>
      </c>
      <c r="B10550">
        <v>1.5974000000000001E-3</v>
      </c>
      <c r="C10550" t="s">
        <v>8</v>
      </c>
      <c r="D10550">
        <v>4793780</v>
      </c>
      <c r="E10550" t="s">
        <v>26</v>
      </c>
      <c r="F10550" t="s">
        <v>53</v>
      </c>
      <c r="G10550" t="s">
        <v>35</v>
      </c>
    </row>
    <row r="10551" spans="1:7" x14ac:dyDescent="0.2">
      <c r="A10551">
        <v>9292981</v>
      </c>
      <c r="B10551">
        <v>7.4603000000000004E-3</v>
      </c>
      <c r="C10551" t="s">
        <v>8</v>
      </c>
      <c r="D10551">
        <v>7518761</v>
      </c>
      <c r="E10551" t="s">
        <v>26</v>
      </c>
      <c r="F10551" t="s">
        <v>53</v>
      </c>
      <c r="G10551" t="s">
        <v>36</v>
      </c>
    </row>
    <row r="10552" spans="1:7" x14ac:dyDescent="0.2">
      <c r="A10552">
        <v>9294115</v>
      </c>
      <c r="B10552">
        <v>5.2284000000000002E-3</v>
      </c>
      <c r="C10552" t="s">
        <v>8</v>
      </c>
      <c r="D10552">
        <v>8845827</v>
      </c>
      <c r="E10552" t="s">
        <v>26</v>
      </c>
      <c r="F10552" t="s">
        <v>53</v>
      </c>
      <c r="G10552" t="s">
        <v>33</v>
      </c>
    </row>
    <row r="10553" spans="1:7" x14ac:dyDescent="0.2">
      <c r="A10553">
        <v>9294471</v>
      </c>
      <c r="B10553">
        <v>9.4056000000000001E-3</v>
      </c>
      <c r="C10553" t="s">
        <v>8</v>
      </c>
      <c r="D10553">
        <v>5951296</v>
      </c>
      <c r="E10553" t="s">
        <v>26</v>
      </c>
      <c r="F10553" t="s">
        <v>53</v>
      </c>
      <c r="G10553" t="s">
        <v>34</v>
      </c>
    </row>
    <row r="10554" spans="1:7" x14ac:dyDescent="0.2">
      <c r="A10554">
        <v>9296259</v>
      </c>
      <c r="B10554">
        <v>9.7011000000000007E-3</v>
      </c>
      <c r="C10554" t="s">
        <v>8</v>
      </c>
      <c r="D10554">
        <v>4297382</v>
      </c>
      <c r="E10554" t="s">
        <v>26</v>
      </c>
      <c r="F10554" t="s">
        <v>53</v>
      </c>
      <c r="G10554" t="s">
        <v>27</v>
      </c>
    </row>
    <row r="10555" spans="1:7" x14ac:dyDescent="0.2">
      <c r="A10555">
        <v>9297753</v>
      </c>
      <c r="B10555">
        <v>1.0294E-3</v>
      </c>
      <c r="C10555" t="s">
        <v>8</v>
      </c>
      <c r="D10555">
        <v>6308971</v>
      </c>
      <c r="E10555" t="s">
        <v>26</v>
      </c>
      <c r="F10555" t="s">
        <v>53</v>
      </c>
      <c r="G10555" t="s">
        <v>36</v>
      </c>
    </row>
    <row r="10556" spans="1:7" x14ac:dyDescent="0.2">
      <c r="A10556">
        <v>9298586</v>
      </c>
      <c r="B10556">
        <v>1.133E-4</v>
      </c>
      <c r="C10556" t="s">
        <v>8</v>
      </c>
      <c r="D10556">
        <v>1779646</v>
      </c>
      <c r="E10556" t="s">
        <v>26</v>
      </c>
      <c r="F10556" t="s">
        <v>53</v>
      </c>
      <c r="G10556" t="s">
        <v>31</v>
      </c>
    </row>
    <row r="10557" spans="1:7" x14ac:dyDescent="0.2">
      <c r="A10557">
        <v>9301130</v>
      </c>
      <c r="B10557">
        <v>4.4251999999999998E-3</v>
      </c>
      <c r="C10557" t="s">
        <v>8</v>
      </c>
      <c r="D10557">
        <v>5828998</v>
      </c>
      <c r="E10557" t="s">
        <v>26</v>
      </c>
      <c r="F10557" t="s">
        <v>53</v>
      </c>
      <c r="G10557" t="s">
        <v>30</v>
      </c>
    </row>
    <row r="10558" spans="1:7" x14ac:dyDescent="0.2">
      <c r="A10558">
        <v>9301727</v>
      </c>
      <c r="B10558">
        <v>2.6340000000000001E-3</v>
      </c>
      <c r="C10558" t="s">
        <v>8</v>
      </c>
      <c r="D10558">
        <v>3878455</v>
      </c>
      <c r="E10558" t="s">
        <v>26</v>
      </c>
      <c r="F10558" t="s">
        <v>53</v>
      </c>
      <c r="G10558" t="s">
        <v>38</v>
      </c>
    </row>
    <row r="10559" spans="1:7" x14ac:dyDescent="0.2">
      <c r="A10559">
        <v>9301984</v>
      </c>
      <c r="B10559">
        <v>6.3979999999999994E-4</v>
      </c>
      <c r="C10559" t="s">
        <v>8</v>
      </c>
      <c r="D10559">
        <v>131614</v>
      </c>
      <c r="E10559" t="s">
        <v>26</v>
      </c>
      <c r="F10559" t="s">
        <v>53</v>
      </c>
      <c r="G10559" t="s">
        <v>30</v>
      </c>
    </row>
    <row r="10560" spans="1:7" x14ac:dyDescent="0.2">
      <c r="A10560">
        <v>9302289</v>
      </c>
      <c r="B10560">
        <v>9.5189999999999999E-4</v>
      </c>
      <c r="C10560" t="s">
        <v>8</v>
      </c>
      <c r="D10560">
        <v>6874607</v>
      </c>
      <c r="E10560" t="s">
        <v>26</v>
      </c>
      <c r="F10560" t="s">
        <v>53</v>
      </c>
      <c r="G10560" t="s">
        <v>31</v>
      </c>
    </row>
    <row r="10561" spans="1:7" x14ac:dyDescent="0.2">
      <c r="A10561">
        <v>9302341</v>
      </c>
      <c r="B10561">
        <v>9.2996000000000016E-3</v>
      </c>
      <c r="C10561" t="s">
        <v>8</v>
      </c>
      <c r="D10561">
        <v>3474236</v>
      </c>
      <c r="E10561" t="s">
        <v>26</v>
      </c>
      <c r="F10561" t="s">
        <v>53</v>
      </c>
      <c r="G10561" t="s">
        <v>27</v>
      </c>
    </row>
    <row r="10562" spans="1:7" x14ac:dyDescent="0.2">
      <c r="A10562">
        <v>9304065</v>
      </c>
      <c r="B10562">
        <v>9.2829000000000002E-3</v>
      </c>
      <c r="C10562" t="s">
        <v>8</v>
      </c>
      <c r="D10562">
        <v>230810</v>
      </c>
      <c r="E10562" t="s">
        <v>26</v>
      </c>
      <c r="F10562" t="s">
        <v>53</v>
      </c>
      <c r="G10562" t="s">
        <v>52</v>
      </c>
    </row>
    <row r="10563" spans="1:7" x14ac:dyDescent="0.2">
      <c r="A10563">
        <v>9304762</v>
      </c>
      <c r="B10563">
        <v>4.2506999999999996E-3</v>
      </c>
      <c r="C10563" t="s">
        <v>8</v>
      </c>
      <c r="D10563">
        <v>9874650</v>
      </c>
      <c r="E10563" t="s">
        <v>26</v>
      </c>
      <c r="F10563" t="s">
        <v>53</v>
      </c>
      <c r="G10563" t="s">
        <v>31</v>
      </c>
    </row>
    <row r="10564" spans="1:7" x14ac:dyDescent="0.2">
      <c r="A10564">
        <v>9304776</v>
      </c>
      <c r="B10564">
        <v>3.1776E-3</v>
      </c>
      <c r="C10564" t="s">
        <v>8</v>
      </c>
      <c r="D10564">
        <v>685893</v>
      </c>
      <c r="E10564" t="s">
        <v>26</v>
      </c>
      <c r="F10564" t="s">
        <v>53</v>
      </c>
      <c r="G10564" t="s">
        <v>30</v>
      </c>
    </row>
    <row r="10565" spans="1:7" x14ac:dyDescent="0.2">
      <c r="A10565">
        <v>9305509</v>
      </c>
      <c r="B10565">
        <v>4.7260000000000002E-3</v>
      </c>
      <c r="C10565" t="s">
        <v>8</v>
      </c>
      <c r="D10565">
        <v>7620280</v>
      </c>
      <c r="E10565" t="s">
        <v>26</v>
      </c>
      <c r="F10565" t="s">
        <v>53</v>
      </c>
      <c r="G10565" t="s">
        <v>36</v>
      </c>
    </row>
    <row r="10566" spans="1:7" x14ac:dyDescent="0.2">
      <c r="A10566">
        <v>9306766</v>
      </c>
      <c r="B10566">
        <v>8.1518999999999984E-3</v>
      </c>
      <c r="C10566" t="s">
        <v>8</v>
      </c>
      <c r="D10566">
        <v>8113706</v>
      </c>
      <c r="E10566" t="s">
        <v>26</v>
      </c>
      <c r="F10566" t="s">
        <v>53</v>
      </c>
      <c r="G10566" t="s">
        <v>38</v>
      </c>
    </row>
    <row r="10567" spans="1:7" x14ac:dyDescent="0.2">
      <c r="A10567">
        <v>9308106</v>
      </c>
      <c r="B10567">
        <v>9.8414000000000001E-3</v>
      </c>
      <c r="C10567" t="s">
        <v>8</v>
      </c>
      <c r="D10567">
        <v>5531730</v>
      </c>
      <c r="E10567" t="s">
        <v>26</v>
      </c>
      <c r="F10567" t="s">
        <v>53</v>
      </c>
      <c r="G10567" t="s">
        <v>30</v>
      </c>
    </row>
    <row r="10568" spans="1:7" x14ac:dyDescent="0.2">
      <c r="A10568">
        <v>9310299</v>
      </c>
      <c r="B10568">
        <v>4.3877999999999999E-3</v>
      </c>
      <c r="C10568" t="s">
        <v>8</v>
      </c>
      <c r="D10568">
        <v>5104350</v>
      </c>
      <c r="E10568" t="s">
        <v>26</v>
      </c>
      <c r="F10568" t="s">
        <v>53</v>
      </c>
      <c r="G10568" t="s">
        <v>26</v>
      </c>
    </row>
    <row r="10569" spans="1:7" x14ac:dyDescent="0.2">
      <c r="A10569">
        <v>9310904</v>
      </c>
      <c r="B10569">
        <v>9.2505999999999994E-3</v>
      </c>
      <c r="C10569" t="s">
        <v>8</v>
      </c>
      <c r="D10569">
        <v>6883536</v>
      </c>
      <c r="E10569" t="s">
        <v>26</v>
      </c>
      <c r="F10569" t="s">
        <v>53</v>
      </c>
      <c r="G10569" t="s">
        <v>28</v>
      </c>
    </row>
    <row r="10570" spans="1:7" x14ac:dyDescent="0.2">
      <c r="A10570">
        <v>9310962</v>
      </c>
      <c r="B10570">
        <v>8.4487999999999994E-3</v>
      </c>
      <c r="C10570" t="s">
        <v>8</v>
      </c>
      <c r="D10570">
        <v>6977959</v>
      </c>
      <c r="E10570" t="s">
        <v>26</v>
      </c>
      <c r="F10570" t="s">
        <v>53</v>
      </c>
      <c r="G10570" t="s">
        <v>38</v>
      </c>
    </row>
    <row r="10571" spans="1:7" x14ac:dyDescent="0.2">
      <c r="A10571">
        <v>9313141</v>
      </c>
      <c r="B10571">
        <v>3.0655999999999999E-3</v>
      </c>
      <c r="C10571" t="s">
        <v>8</v>
      </c>
      <c r="D10571">
        <v>5349252</v>
      </c>
      <c r="E10571" t="s">
        <v>26</v>
      </c>
      <c r="F10571" t="s">
        <v>53</v>
      </c>
      <c r="G10571" t="s">
        <v>37</v>
      </c>
    </row>
    <row r="10572" spans="1:7" x14ac:dyDescent="0.2">
      <c r="A10572">
        <v>9314120</v>
      </c>
      <c r="B10572">
        <v>3.4813000000000001E-3</v>
      </c>
      <c r="C10572" t="s">
        <v>8</v>
      </c>
      <c r="D10572">
        <v>3096366</v>
      </c>
      <c r="E10572" t="s">
        <v>26</v>
      </c>
      <c r="F10572" t="s">
        <v>53</v>
      </c>
      <c r="G10572" t="s">
        <v>30</v>
      </c>
    </row>
    <row r="10573" spans="1:7" x14ac:dyDescent="0.2">
      <c r="A10573">
        <v>9314660</v>
      </c>
      <c r="B10573">
        <v>9.4361000000000011E-3</v>
      </c>
      <c r="C10573" t="s">
        <v>8</v>
      </c>
      <c r="D10573">
        <v>7029355</v>
      </c>
      <c r="E10573" t="s">
        <v>26</v>
      </c>
      <c r="F10573" t="s">
        <v>53</v>
      </c>
      <c r="G10573" t="s">
        <v>30</v>
      </c>
    </row>
    <row r="10574" spans="1:7" x14ac:dyDescent="0.2">
      <c r="A10574">
        <v>9316245</v>
      </c>
      <c r="B10574">
        <v>5.3363999999999998E-3</v>
      </c>
      <c r="C10574" t="s">
        <v>8</v>
      </c>
      <c r="D10574">
        <v>9066689</v>
      </c>
      <c r="E10574" t="s">
        <v>26</v>
      </c>
      <c r="F10574" t="s">
        <v>53</v>
      </c>
      <c r="G10574" t="s">
        <v>51</v>
      </c>
    </row>
    <row r="10575" spans="1:7" x14ac:dyDescent="0.2">
      <c r="A10575">
        <v>9318650</v>
      </c>
      <c r="B10575">
        <v>4.4471000000000007E-3</v>
      </c>
      <c r="C10575" t="s">
        <v>8</v>
      </c>
      <c r="D10575">
        <v>8881973</v>
      </c>
      <c r="E10575" t="s">
        <v>26</v>
      </c>
      <c r="F10575" t="s">
        <v>53</v>
      </c>
      <c r="G10575" t="s">
        <v>28</v>
      </c>
    </row>
    <row r="10576" spans="1:7" x14ac:dyDescent="0.2">
      <c r="A10576">
        <v>9319743</v>
      </c>
      <c r="B10576">
        <v>9.1161000000000002E-3</v>
      </c>
      <c r="C10576" t="s">
        <v>8</v>
      </c>
      <c r="D10576">
        <v>5888599</v>
      </c>
      <c r="E10576" t="s">
        <v>26</v>
      </c>
      <c r="F10576" t="s">
        <v>53</v>
      </c>
      <c r="G10576" t="s">
        <v>30</v>
      </c>
    </row>
    <row r="10577" spans="1:7" x14ac:dyDescent="0.2">
      <c r="A10577">
        <v>9320008</v>
      </c>
      <c r="B10577">
        <v>4.3531000000000004E-3</v>
      </c>
      <c r="C10577" t="s">
        <v>8</v>
      </c>
      <c r="D10577">
        <v>7578335</v>
      </c>
      <c r="E10577" t="s">
        <v>26</v>
      </c>
      <c r="F10577" t="s">
        <v>53</v>
      </c>
      <c r="G10577" t="s">
        <v>33</v>
      </c>
    </row>
    <row r="10578" spans="1:7" x14ac:dyDescent="0.2">
      <c r="A10578">
        <v>9321148</v>
      </c>
      <c r="B10578">
        <v>6.2246999999999997E-3</v>
      </c>
      <c r="C10578" t="s">
        <v>8</v>
      </c>
      <c r="D10578">
        <v>3202791</v>
      </c>
      <c r="E10578" t="s">
        <v>26</v>
      </c>
      <c r="F10578" t="s">
        <v>53</v>
      </c>
      <c r="G10578" t="s">
        <v>38</v>
      </c>
    </row>
    <row r="10579" spans="1:7" x14ac:dyDescent="0.2">
      <c r="A10579">
        <v>9321596</v>
      </c>
      <c r="B10579">
        <v>2.7221999999999997E-3</v>
      </c>
      <c r="C10579" t="s">
        <v>8</v>
      </c>
      <c r="D10579">
        <v>3286890</v>
      </c>
      <c r="E10579" t="s">
        <v>26</v>
      </c>
      <c r="F10579" t="s">
        <v>53</v>
      </c>
      <c r="G10579" t="s">
        <v>31</v>
      </c>
    </row>
    <row r="10580" spans="1:7" x14ac:dyDescent="0.2">
      <c r="A10580">
        <v>9322223</v>
      </c>
      <c r="B10580">
        <v>5.4749999999999992E-4</v>
      </c>
      <c r="C10580" t="s">
        <v>8</v>
      </c>
      <c r="D10580">
        <v>1406366</v>
      </c>
      <c r="E10580" t="s">
        <v>26</v>
      </c>
      <c r="F10580" t="s">
        <v>53</v>
      </c>
      <c r="G10580" t="s">
        <v>26</v>
      </c>
    </row>
    <row r="10581" spans="1:7" x14ac:dyDescent="0.2">
      <c r="A10581">
        <v>9326627</v>
      </c>
      <c r="B10581">
        <v>5.4278E-3</v>
      </c>
      <c r="C10581" t="s">
        <v>8</v>
      </c>
      <c r="D10581">
        <v>8285858</v>
      </c>
      <c r="E10581" t="s">
        <v>26</v>
      </c>
      <c r="F10581" t="s">
        <v>53</v>
      </c>
      <c r="G10581" t="s">
        <v>33</v>
      </c>
    </row>
    <row r="10582" spans="1:7" x14ac:dyDescent="0.2">
      <c r="A10582">
        <v>9327085</v>
      </c>
      <c r="B10582">
        <v>8.8836000000000002E-3</v>
      </c>
      <c r="C10582" t="s">
        <v>8</v>
      </c>
      <c r="D10582">
        <v>7015800</v>
      </c>
      <c r="E10582" t="s">
        <v>26</v>
      </c>
      <c r="F10582" t="s">
        <v>53</v>
      </c>
      <c r="G10582" t="s">
        <v>32</v>
      </c>
    </row>
    <row r="10583" spans="1:7" x14ac:dyDescent="0.2">
      <c r="A10583">
        <v>9327323</v>
      </c>
      <c r="B10583">
        <v>4.1426000000000006E-3</v>
      </c>
      <c r="C10583" t="s">
        <v>8</v>
      </c>
      <c r="D10583">
        <v>4131380</v>
      </c>
      <c r="E10583" t="s">
        <v>26</v>
      </c>
      <c r="F10583" t="s">
        <v>53</v>
      </c>
      <c r="G10583" t="s">
        <v>26</v>
      </c>
    </row>
    <row r="10584" spans="1:7" x14ac:dyDescent="0.2">
      <c r="A10584">
        <v>9329233</v>
      </c>
      <c r="B10584">
        <v>8.7049999999999992E-3</v>
      </c>
      <c r="C10584" t="s">
        <v>8</v>
      </c>
      <c r="D10584">
        <v>8916191</v>
      </c>
      <c r="E10584" t="s">
        <v>26</v>
      </c>
      <c r="F10584" t="s">
        <v>53</v>
      </c>
      <c r="G10584" t="s">
        <v>36</v>
      </c>
    </row>
    <row r="10585" spans="1:7" x14ac:dyDescent="0.2">
      <c r="A10585">
        <v>9330174</v>
      </c>
      <c r="B10585">
        <v>4.3359999999999996E-3</v>
      </c>
      <c r="C10585" t="s">
        <v>8</v>
      </c>
      <c r="D10585">
        <v>2411479</v>
      </c>
      <c r="E10585" t="s">
        <v>26</v>
      </c>
      <c r="F10585" t="s">
        <v>53</v>
      </c>
      <c r="G10585" t="s">
        <v>31</v>
      </c>
    </row>
    <row r="10586" spans="1:7" x14ac:dyDescent="0.2">
      <c r="A10586">
        <v>9330302</v>
      </c>
      <c r="B10586">
        <v>3.9970000000000001E-4</v>
      </c>
      <c r="C10586" t="s">
        <v>8</v>
      </c>
      <c r="D10586">
        <v>7785037</v>
      </c>
      <c r="E10586" t="s">
        <v>26</v>
      </c>
      <c r="F10586" t="s">
        <v>53</v>
      </c>
      <c r="G10586" t="s">
        <v>29</v>
      </c>
    </row>
    <row r="10587" spans="1:7" x14ac:dyDescent="0.2">
      <c r="A10587">
        <v>9331075</v>
      </c>
      <c r="B10587">
        <v>8.6147999999999988E-3</v>
      </c>
      <c r="C10587" t="s">
        <v>8</v>
      </c>
      <c r="D10587">
        <v>7656373</v>
      </c>
      <c r="E10587" t="s">
        <v>26</v>
      </c>
      <c r="F10587" t="s">
        <v>53</v>
      </c>
      <c r="G10587" t="s">
        <v>37</v>
      </c>
    </row>
    <row r="10588" spans="1:7" x14ac:dyDescent="0.2">
      <c r="A10588">
        <v>9331217</v>
      </c>
      <c r="B10588">
        <v>3.6530999999999998E-3</v>
      </c>
      <c r="C10588" t="s">
        <v>8</v>
      </c>
      <c r="D10588">
        <v>1524092</v>
      </c>
      <c r="E10588" t="s">
        <v>26</v>
      </c>
      <c r="F10588" t="s">
        <v>53</v>
      </c>
      <c r="G10588" t="s">
        <v>52</v>
      </c>
    </row>
    <row r="10589" spans="1:7" x14ac:dyDescent="0.2">
      <c r="A10589">
        <v>9332038</v>
      </c>
      <c r="B10589">
        <v>1.7905000000000002E-3</v>
      </c>
      <c r="C10589" t="s">
        <v>8</v>
      </c>
      <c r="D10589">
        <v>2805501</v>
      </c>
      <c r="E10589" t="s">
        <v>26</v>
      </c>
      <c r="F10589" t="s">
        <v>53</v>
      </c>
      <c r="G10589" t="s">
        <v>52</v>
      </c>
    </row>
    <row r="10590" spans="1:7" x14ac:dyDescent="0.2">
      <c r="A10590">
        <v>9332062</v>
      </c>
      <c r="B10590">
        <v>2.0730999999999996E-3</v>
      </c>
      <c r="C10590" t="s">
        <v>8</v>
      </c>
      <c r="D10590">
        <v>5198816</v>
      </c>
      <c r="E10590" t="s">
        <v>26</v>
      </c>
      <c r="F10590" t="s">
        <v>53</v>
      </c>
      <c r="G10590" t="s">
        <v>51</v>
      </c>
    </row>
    <row r="10591" spans="1:7" x14ac:dyDescent="0.2">
      <c r="A10591">
        <v>9332391</v>
      </c>
      <c r="B10591">
        <v>5.6226999999999996E-3</v>
      </c>
      <c r="C10591" t="s">
        <v>8</v>
      </c>
      <c r="D10591">
        <v>7029125</v>
      </c>
      <c r="E10591" t="s">
        <v>26</v>
      </c>
      <c r="F10591" t="s">
        <v>53</v>
      </c>
      <c r="G10591" t="s">
        <v>37</v>
      </c>
    </row>
    <row r="10592" spans="1:7" x14ac:dyDescent="0.2">
      <c r="A10592">
        <v>9334588</v>
      </c>
      <c r="B10592">
        <v>5.3439999999999998E-3</v>
      </c>
      <c r="C10592" t="s">
        <v>8</v>
      </c>
      <c r="D10592">
        <v>3749376</v>
      </c>
      <c r="E10592" t="s">
        <v>26</v>
      </c>
      <c r="F10592" t="s">
        <v>53</v>
      </c>
      <c r="G10592" t="s">
        <v>28</v>
      </c>
    </row>
    <row r="10593" spans="1:7" x14ac:dyDescent="0.2">
      <c r="A10593">
        <v>9336124</v>
      </c>
      <c r="B10593">
        <v>4.3737999999999997E-3</v>
      </c>
      <c r="C10593" t="s">
        <v>8</v>
      </c>
      <c r="D10593">
        <v>1741747</v>
      </c>
      <c r="E10593" t="s">
        <v>26</v>
      </c>
      <c r="F10593" t="s">
        <v>53</v>
      </c>
      <c r="G10593" t="s">
        <v>36</v>
      </c>
    </row>
    <row r="10594" spans="1:7" x14ac:dyDescent="0.2">
      <c r="A10594">
        <v>9336210</v>
      </c>
      <c r="B10594">
        <v>7.8989999999999996E-4</v>
      </c>
      <c r="C10594" t="s">
        <v>8</v>
      </c>
      <c r="D10594">
        <v>6162783</v>
      </c>
      <c r="E10594" t="s">
        <v>26</v>
      </c>
      <c r="F10594" t="s">
        <v>53</v>
      </c>
      <c r="G10594" t="s">
        <v>51</v>
      </c>
    </row>
    <row r="10595" spans="1:7" x14ac:dyDescent="0.2">
      <c r="A10595">
        <v>9337109</v>
      </c>
      <c r="B10595">
        <v>2.6289999999999994E-4</v>
      </c>
      <c r="C10595" t="s">
        <v>8</v>
      </c>
      <c r="D10595">
        <v>5381555</v>
      </c>
      <c r="E10595" t="s">
        <v>26</v>
      </c>
      <c r="F10595" t="s">
        <v>53</v>
      </c>
      <c r="G10595" t="s">
        <v>37</v>
      </c>
    </row>
    <row r="10596" spans="1:7" x14ac:dyDescent="0.2">
      <c r="A10596">
        <v>9337376</v>
      </c>
      <c r="B10596">
        <v>6.945999999999999E-3</v>
      </c>
      <c r="C10596" t="s">
        <v>8</v>
      </c>
      <c r="D10596">
        <v>7575075</v>
      </c>
      <c r="E10596" t="s">
        <v>26</v>
      </c>
      <c r="F10596" t="s">
        <v>53</v>
      </c>
      <c r="G10596" t="s">
        <v>38</v>
      </c>
    </row>
    <row r="10597" spans="1:7" x14ac:dyDescent="0.2">
      <c r="A10597">
        <v>9339661</v>
      </c>
      <c r="B10597">
        <v>3.2553000000000005E-3</v>
      </c>
      <c r="C10597" t="s">
        <v>8</v>
      </c>
      <c r="D10597">
        <v>9377264</v>
      </c>
      <c r="E10597" t="s">
        <v>26</v>
      </c>
      <c r="F10597" t="s">
        <v>53</v>
      </c>
      <c r="G10597" t="s">
        <v>38</v>
      </c>
    </row>
    <row r="10598" spans="1:7" x14ac:dyDescent="0.2">
      <c r="A10598">
        <v>9340213</v>
      </c>
      <c r="B10598">
        <v>7.9799999999999988E-5</v>
      </c>
      <c r="C10598" t="s">
        <v>8</v>
      </c>
      <c r="D10598">
        <v>6242780</v>
      </c>
      <c r="E10598" t="s">
        <v>26</v>
      </c>
      <c r="F10598" t="s">
        <v>53</v>
      </c>
      <c r="G10598" t="s">
        <v>30</v>
      </c>
    </row>
    <row r="10599" spans="1:7" x14ac:dyDescent="0.2">
      <c r="A10599">
        <v>9340584</v>
      </c>
      <c r="B10599">
        <v>7.5716000000000012E-3</v>
      </c>
      <c r="C10599" t="s">
        <v>8</v>
      </c>
      <c r="D10599">
        <v>3412436</v>
      </c>
      <c r="E10599" t="s">
        <v>26</v>
      </c>
      <c r="F10599" t="s">
        <v>53</v>
      </c>
      <c r="G10599" t="s">
        <v>38</v>
      </c>
    </row>
    <row r="10600" spans="1:7" x14ac:dyDescent="0.2">
      <c r="A10600">
        <v>9340703</v>
      </c>
      <c r="B10600">
        <v>7.2980000000000007E-3</v>
      </c>
      <c r="C10600" t="s">
        <v>8</v>
      </c>
      <c r="D10600">
        <v>4509970</v>
      </c>
      <c r="E10600" t="s">
        <v>26</v>
      </c>
      <c r="F10600" t="s">
        <v>53</v>
      </c>
      <c r="G10600" t="s">
        <v>28</v>
      </c>
    </row>
    <row r="10601" spans="1:7" x14ac:dyDescent="0.2">
      <c r="A10601">
        <v>9343811</v>
      </c>
      <c r="B10601">
        <v>4.5853999999999999E-3</v>
      </c>
      <c r="C10601" t="s">
        <v>8</v>
      </c>
      <c r="D10601">
        <v>6591097</v>
      </c>
      <c r="E10601" t="s">
        <v>26</v>
      </c>
      <c r="F10601" t="s">
        <v>53</v>
      </c>
      <c r="G10601" t="s">
        <v>36</v>
      </c>
    </row>
    <row r="10602" spans="1:7" x14ac:dyDescent="0.2">
      <c r="A10602">
        <v>9347297</v>
      </c>
      <c r="B10602">
        <v>1.0925000000000002E-3</v>
      </c>
      <c r="C10602" t="s">
        <v>8</v>
      </c>
      <c r="D10602">
        <v>6961792</v>
      </c>
      <c r="E10602" t="s">
        <v>26</v>
      </c>
      <c r="F10602" t="s">
        <v>53</v>
      </c>
      <c r="G10602" t="s">
        <v>29</v>
      </c>
    </row>
    <row r="10603" spans="1:7" x14ac:dyDescent="0.2">
      <c r="A10603">
        <v>9347912</v>
      </c>
      <c r="B10603">
        <v>5.3543000000000002E-3</v>
      </c>
      <c r="C10603" t="s">
        <v>8</v>
      </c>
      <c r="D10603">
        <v>6848497</v>
      </c>
      <c r="E10603" t="s">
        <v>26</v>
      </c>
      <c r="F10603" t="s">
        <v>53</v>
      </c>
      <c r="G10603" t="s">
        <v>34</v>
      </c>
    </row>
    <row r="10604" spans="1:7" x14ac:dyDescent="0.2">
      <c r="A10604">
        <v>9348663</v>
      </c>
      <c r="B10604">
        <v>5.1501999999999997E-3</v>
      </c>
      <c r="C10604" t="s">
        <v>8</v>
      </c>
      <c r="D10604">
        <v>7245358</v>
      </c>
      <c r="E10604" t="s">
        <v>26</v>
      </c>
      <c r="F10604" t="s">
        <v>53</v>
      </c>
      <c r="G10604" t="s">
        <v>30</v>
      </c>
    </row>
    <row r="10605" spans="1:7" x14ac:dyDescent="0.2">
      <c r="A10605">
        <v>9349254</v>
      </c>
      <c r="B10605">
        <v>9.933599999999999E-3</v>
      </c>
      <c r="C10605" t="s">
        <v>8</v>
      </c>
      <c r="D10605">
        <v>1716985</v>
      </c>
      <c r="E10605" t="s">
        <v>26</v>
      </c>
      <c r="F10605" t="s">
        <v>53</v>
      </c>
      <c r="G10605" t="s">
        <v>52</v>
      </c>
    </row>
    <row r="10606" spans="1:7" x14ac:dyDescent="0.2">
      <c r="A10606">
        <v>9350653</v>
      </c>
      <c r="B10606">
        <v>4.0933999999999996E-3</v>
      </c>
      <c r="C10606" t="s">
        <v>8</v>
      </c>
      <c r="D10606">
        <v>7190807</v>
      </c>
      <c r="E10606" t="s">
        <v>26</v>
      </c>
      <c r="F10606" t="s">
        <v>53</v>
      </c>
      <c r="G10606" t="s">
        <v>38</v>
      </c>
    </row>
    <row r="10607" spans="1:7" x14ac:dyDescent="0.2">
      <c r="A10607">
        <v>9350996</v>
      </c>
      <c r="B10607">
        <v>2.2999000000000001E-3</v>
      </c>
      <c r="C10607" t="s">
        <v>8</v>
      </c>
      <c r="D10607">
        <v>7377869</v>
      </c>
      <c r="E10607" t="s">
        <v>26</v>
      </c>
      <c r="F10607" t="s">
        <v>53</v>
      </c>
      <c r="G10607" t="s">
        <v>31</v>
      </c>
    </row>
    <row r="10608" spans="1:7" x14ac:dyDescent="0.2">
      <c r="A10608">
        <v>9351160</v>
      </c>
      <c r="B10608">
        <v>4.6513000000000006E-3</v>
      </c>
      <c r="C10608" t="s">
        <v>8</v>
      </c>
      <c r="D10608">
        <v>3151009</v>
      </c>
      <c r="E10608" t="s">
        <v>26</v>
      </c>
      <c r="F10608" t="s">
        <v>53</v>
      </c>
      <c r="G10608" t="s">
        <v>26</v>
      </c>
    </row>
    <row r="10609" spans="1:7" x14ac:dyDescent="0.2">
      <c r="A10609">
        <v>9351831</v>
      </c>
      <c r="B10609">
        <v>6.6441999999999994E-3</v>
      </c>
      <c r="C10609" t="s">
        <v>8</v>
      </c>
      <c r="D10609">
        <v>6622122</v>
      </c>
      <c r="E10609" t="s">
        <v>26</v>
      </c>
      <c r="F10609" t="s">
        <v>53</v>
      </c>
      <c r="G10609" t="s">
        <v>37</v>
      </c>
    </row>
    <row r="10610" spans="1:7" x14ac:dyDescent="0.2">
      <c r="A10610">
        <v>9352075</v>
      </c>
      <c r="B10610">
        <v>4.7511000000000003E-3</v>
      </c>
      <c r="C10610" t="s">
        <v>8</v>
      </c>
      <c r="D10610">
        <v>6171829</v>
      </c>
      <c r="E10610" t="s">
        <v>26</v>
      </c>
      <c r="F10610" t="s">
        <v>53</v>
      </c>
      <c r="G10610" t="s">
        <v>32</v>
      </c>
    </row>
    <row r="10611" spans="1:7" x14ac:dyDescent="0.2">
      <c r="A10611">
        <v>9353547</v>
      </c>
      <c r="B10611">
        <v>2.9464999999999999E-3</v>
      </c>
      <c r="C10611" t="s">
        <v>8</v>
      </c>
      <c r="D10611">
        <v>2972863</v>
      </c>
      <c r="E10611" t="s">
        <v>26</v>
      </c>
      <c r="F10611" t="s">
        <v>53</v>
      </c>
      <c r="G10611" t="s">
        <v>34</v>
      </c>
    </row>
    <row r="10612" spans="1:7" x14ac:dyDescent="0.2">
      <c r="A10612">
        <v>9354110</v>
      </c>
      <c r="B10612">
        <v>4.9705000000000001E-3</v>
      </c>
      <c r="C10612" t="s">
        <v>8</v>
      </c>
      <c r="D10612">
        <v>2355607</v>
      </c>
      <c r="E10612" t="s">
        <v>26</v>
      </c>
      <c r="F10612" t="s">
        <v>53</v>
      </c>
      <c r="G10612" t="s">
        <v>51</v>
      </c>
    </row>
    <row r="10613" spans="1:7" x14ac:dyDescent="0.2">
      <c r="A10613">
        <v>9354431</v>
      </c>
      <c r="B10613">
        <v>9.0469999999999995E-3</v>
      </c>
      <c r="C10613" t="s">
        <v>8</v>
      </c>
      <c r="D10613">
        <v>8431096</v>
      </c>
      <c r="E10613" t="s">
        <v>26</v>
      </c>
      <c r="F10613" t="s">
        <v>53</v>
      </c>
      <c r="G10613" t="s">
        <v>51</v>
      </c>
    </row>
    <row r="10614" spans="1:7" x14ac:dyDescent="0.2">
      <c r="A10614">
        <v>9355395</v>
      </c>
      <c r="B10614">
        <v>9.6790000000000001E-3</v>
      </c>
      <c r="C10614" t="s">
        <v>8</v>
      </c>
      <c r="D10614">
        <v>729059</v>
      </c>
      <c r="E10614" t="s">
        <v>26</v>
      </c>
      <c r="F10614" t="s">
        <v>53</v>
      </c>
      <c r="G10614" t="s">
        <v>32</v>
      </c>
    </row>
    <row r="10615" spans="1:7" x14ac:dyDescent="0.2">
      <c r="A10615">
        <v>9355788</v>
      </c>
      <c r="B10615">
        <v>8.631E-4</v>
      </c>
      <c r="C10615" t="s">
        <v>8</v>
      </c>
      <c r="D10615">
        <v>1003337</v>
      </c>
      <c r="E10615" t="s">
        <v>26</v>
      </c>
      <c r="F10615" t="s">
        <v>53</v>
      </c>
      <c r="G10615" t="s">
        <v>30</v>
      </c>
    </row>
    <row r="10616" spans="1:7" x14ac:dyDescent="0.2">
      <c r="A10616">
        <v>9357408</v>
      </c>
      <c r="B10616">
        <v>8.2334000000000001E-3</v>
      </c>
      <c r="C10616" t="s">
        <v>8</v>
      </c>
      <c r="D10616">
        <v>9424356</v>
      </c>
      <c r="E10616" t="s">
        <v>26</v>
      </c>
      <c r="F10616" t="s">
        <v>53</v>
      </c>
      <c r="G10616" t="s">
        <v>52</v>
      </c>
    </row>
    <row r="10617" spans="1:7" x14ac:dyDescent="0.2">
      <c r="A10617">
        <v>9357826</v>
      </c>
      <c r="B10617">
        <v>7.8182000000000008E-3</v>
      </c>
      <c r="C10617" t="s">
        <v>8</v>
      </c>
      <c r="D10617">
        <v>2877728</v>
      </c>
      <c r="E10617" t="s">
        <v>26</v>
      </c>
      <c r="F10617" t="s">
        <v>53</v>
      </c>
      <c r="G10617" t="s">
        <v>51</v>
      </c>
    </row>
    <row r="10618" spans="1:7" x14ac:dyDescent="0.2">
      <c r="A10618">
        <v>9364067</v>
      </c>
      <c r="B10618">
        <v>7.3339E-3</v>
      </c>
      <c r="C10618" t="s">
        <v>8</v>
      </c>
      <c r="D10618">
        <v>3613939</v>
      </c>
      <c r="E10618" t="s">
        <v>26</v>
      </c>
      <c r="F10618" t="s">
        <v>53</v>
      </c>
      <c r="G10618" t="s">
        <v>28</v>
      </c>
    </row>
    <row r="10619" spans="1:7" x14ac:dyDescent="0.2">
      <c r="A10619">
        <v>9364613</v>
      </c>
      <c r="B10619">
        <v>4.8517999999999999E-3</v>
      </c>
      <c r="C10619" t="s">
        <v>8</v>
      </c>
      <c r="D10619">
        <v>9952664</v>
      </c>
      <c r="E10619" t="s">
        <v>26</v>
      </c>
      <c r="F10619" t="s">
        <v>53</v>
      </c>
      <c r="G10619" t="s">
        <v>34</v>
      </c>
    </row>
    <row r="10620" spans="1:7" x14ac:dyDescent="0.2">
      <c r="A10620">
        <v>9365764</v>
      </c>
      <c r="B10620">
        <v>2.9019999999999995E-4</v>
      </c>
      <c r="C10620" t="s">
        <v>8</v>
      </c>
      <c r="D10620">
        <v>8400599</v>
      </c>
      <c r="E10620" t="s">
        <v>26</v>
      </c>
      <c r="F10620" t="s">
        <v>53</v>
      </c>
      <c r="G10620" t="s">
        <v>35</v>
      </c>
    </row>
    <row r="10621" spans="1:7" x14ac:dyDescent="0.2">
      <c r="A10621">
        <v>9366712</v>
      </c>
      <c r="B10621">
        <v>2.4943000000000001E-3</v>
      </c>
      <c r="C10621" t="s">
        <v>8</v>
      </c>
      <c r="D10621">
        <v>1808475</v>
      </c>
      <c r="E10621" t="s">
        <v>26</v>
      </c>
      <c r="F10621" t="s">
        <v>53</v>
      </c>
      <c r="G10621" t="s">
        <v>28</v>
      </c>
    </row>
    <row r="10622" spans="1:7" x14ac:dyDescent="0.2">
      <c r="A10622">
        <v>9368663</v>
      </c>
      <c r="B10622">
        <v>3.1505999999999999E-3</v>
      </c>
      <c r="C10622" t="s">
        <v>8</v>
      </c>
      <c r="D10622">
        <v>7140948</v>
      </c>
      <c r="E10622" t="s">
        <v>26</v>
      </c>
      <c r="F10622" t="s">
        <v>53</v>
      </c>
      <c r="G10622" t="s">
        <v>28</v>
      </c>
    </row>
    <row r="10623" spans="1:7" x14ac:dyDescent="0.2">
      <c r="A10623">
        <v>9370302</v>
      </c>
      <c r="B10623">
        <v>2.1319000000000004E-3</v>
      </c>
      <c r="C10623" t="s">
        <v>8</v>
      </c>
      <c r="D10623">
        <v>9020103</v>
      </c>
      <c r="E10623" t="s">
        <v>26</v>
      </c>
      <c r="F10623" t="s">
        <v>53</v>
      </c>
      <c r="G10623" t="s">
        <v>32</v>
      </c>
    </row>
    <row r="10624" spans="1:7" x14ac:dyDescent="0.2">
      <c r="A10624">
        <v>9373034</v>
      </c>
      <c r="B10624">
        <v>7.0599999999999995E-5</v>
      </c>
      <c r="C10624" t="s">
        <v>8</v>
      </c>
      <c r="D10624">
        <v>3083049</v>
      </c>
      <c r="E10624" t="s">
        <v>26</v>
      </c>
      <c r="F10624" t="s">
        <v>53</v>
      </c>
      <c r="G10624" t="s">
        <v>34</v>
      </c>
    </row>
    <row r="10625" spans="1:7" x14ac:dyDescent="0.2">
      <c r="A10625">
        <v>9375836</v>
      </c>
      <c r="B10625">
        <v>8.9046000000000004E-3</v>
      </c>
      <c r="C10625" t="s">
        <v>8</v>
      </c>
      <c r="D10625">
        <v>3829572</v>
      </c>
      <c r="E10625" t="s">
        <v>26</v>
      </c>
      <c r="F10625" t="s">
        <v>53</v>
      </c>
      <c r="G10625" t="s">
        <v>27</v>
      </c>
    </row>
    <row r="10626" spans="1:7" x14ac:dyDescent="0.2">
      <c r="A10626">
        <v>9376065</v>
      </c>
      <c r="B10626">
        <v>4.7702999999999999E-3</v>
      </c>
      <c r="C10626" t="s">
        <v>8</v>
      </c>
      <c r="D10626">
        <v>8416634</v>
      </c>
      <c r="E10626" t="s">
        <v>26</v>
      </c>
      <c r="F10626" t="s">
        <v>53</v>
      </c>
      <c r="G10626" t="s">
        <v>51</v>
      </c>
    </row>
    <row r="10627" spans="1:7" x14ac:dyDescent="0.2">
      <c r="A10627">
        <v>9379561</v>
      </c>
      <c r="B10627">
        <v>3.9664000000000001E-3</v>
      </c>
      <c r="C10627" t="s">
        <v>8</v>
      </c>
      <c r="D10627">
        <v>8643353</v>
      </c>
      <c r="E10627" t="s">
        <v>26</v>
      </c>
      <c r="F10627" t="s">
        <v>53</v>
      </c>
      <c r="G10627" t="s">
        <v>28</v>
      </c>
    </row>
    <row r="10628" spans="1:7" x14ac:dyDescent="0.2">
      <c r="A10628">
        <v>9380962</v>
      </c>
      <c r="B10628">
        <v>7.6149E-3</v>
      </c>
      <c r="C10628" t="s">
        <v>8</v>
      </c>
      <c r="D10628">
        <v>2384197</v>
      </c>
      <c r="E10628" t="s">
        <v>26</v>
      </c>
      <c r="F10628" t="s">
        <v>53</v>
      </c>
      <c r="G10628" t="s">
        <v>34</v>
      </c>
    </row>
    <row r="10629" spans="1:7" x14ac:dyDescent="0.2">
      <c r="A10629">
        <v>9380964</v>
      </c>
      <c r="B10629">
        <v>3.0379999999999999E-3</v>
      </c>
      <c r="C10629" t="s">
        <v>8</v>
      </c>
      <c r="D10629">
        <v>7241590</v>
      </c>
      <c r="E10629" t="s">
        <v>26</v>
      </c>
      <c r="F10629" t="s">
        <v>53</v>
      </c>
      <c r="G10629" t="s">
        <v>34</v>
      </c>
    </row>
    <row r="10630" spans="1:7" x14ac:dyDescent="0.2">
      <c r="A10630">
        <v>9381367</v>
      </c>
      <c r="B10630">
        <v>4.8603000000000006E-3</v>
      </c>
      <c r="C10630" t="s">
        <v>8</v>
      </c>
      <c r="D10630">
        <v>4430475</v>
      </c>
      <c r="E10630" t="s">
        <v>26</v>
      </c>
      <c r="F10630" t="s">
        <v>53</v>
      </c>
      <c r="G10630" t="s">
        <v>37</v>
      </c>
    </row>
    <row r="10631" spans="1:7" x14ac:dyDescent="0.2">
      <c r="A10631">
        <v>9381674</v>
      </c>
      <c r="B10631">
        <v>5.2426E-3</v>
      </c>
      <c r="C10631" t="s">
        <v>8</v>
      </c>
      <c r="D10631">
        <v>1175162</v>
      </c>
      <c r="E10631" t="s">
        <v>26</v>
      </c>
      <c r="F10631" t="s">
        <v>53</v>
      </c>
      <c r="G10631" t="s">
        <v>27</v>
      </c>
    </row>
    <row r="10632" spans="1:7" x14ac:dyDescent="0.2">
      <c r="A10632">
        <v>9381950</v>
      </c>
      <c r="B10632">
        <v>1.8170999999999999E-3</v>
      </c>
      <c r="C10632" t="s">
        <v>8</v>
      </c>
      <c r="D10632">
        <v>1834549</v>
      </c>
      <c r="E10632" t="s">
        <v>26</v>
      </c>
      <c r="F10632" t="s">
        <v>53</v>
      </c>
      <c r="G10632" t="s">
        <v>34</v>
      </c>
    </row>
    <row r="10633" spans="1:7" x14ac:dyDescent="0.2">
      <c r="A10633">
        <v>9385754</v>
      </c>
      <c r="B10633">
        <v>7.5144999999999995E-3</v>
      </c>
      <c r="C10633" t="s">
        <v>8</v>
      </c>
      <c r="D10633">
        <v>205376</v>
      </c>
      <c r="E10633" t="s">
        <v>26</v>
      </c>
      <c r="F10633" t="s">
        <v>53</v>
      </c>
      <c r="G10633" t="s">
        <v>32</v>
      </c>
    </row>
    <row r="10634" spans="1:7" x14ac:dyDescent="0.2">
      <c r="A10634">
        <v>9386113</v>
      </c>
      <c r="B10634">
        <v>9.6857000000000019E-3</v>
      </c>
      <c r="C10634" t="s">
        <v>8</v>
      </c>
      <c r="D10634">
        <v>5969592</v>
      </c>
      <c r="E10634" t="s">
        <v>26</v>
      </c>
      <c r="F10634" t="s">
        <v>53</v>
      </c>
      <c r="G10634" t="s">
        <v>34</v>
      </c>
    </row>
    <row r="10635" spans="1:7" x14ac:dyDescent="0.2">
      <c r="A10635">
        <v>9388746</v>
      </c>
      <c r="B10635">
        <v>3.9869999999999999E-4</v>
      </c>
      <c r="C10635" t="s">
        <v>8</v>
      </c>
      <c r="D10635">
        <v>8017720</v>
      </c>
      <c r="E10635" t="s">
        <v>26</v>
      </c>
      <c r="F10635" t="s">
        <v>53</v>
      </c>
      <c r="G10635" t="s">
        <v>37</v>
      </c>
    </row>
    <row r="10636" spans="1:7" x14ac:dyDescent="0.2">
      <c r="A10636">
        <v>9390707</v>
      </c>
      <c r="B10636">
        <v>4.9386000000000005E-3</v>
      </c>
      <c r="C10636" t="s">
        <v>8</v>
      </c>
      <c r="D10636">
        <v>109859</v>
      </c>
      <c r="E10636" t="s">
        <v>26</v>
      </c>
      <c r="F10636" t="s">
        <v>53</v>
      </c>
      <c r="G10636" t="s">
        <v>31</v>
      </c>
    </row>
    <row r="10637" spans="1:7" x14ac:dyDescent="0.2">
      <c r="A10637">
        <v>9390845</v>
      </c>
      <c r="B10637">
        <v>7.0632000000000004E-3</v>
      </c>
      <c r="C10637" t="s">
        <v>8</v>
      </c>
      <c r="D10637">
        <v>3944743</v>
      </c>
      <c r="E10637" t="s">
        <v>26</v>
      </c>
      <c r="F10637" t="s">
        <v>53</v>
      </c>
      <c r="G10637" t="s">
        <v>32</v>
      </c>
    </row>
    <row r="10638" spans="1:7" x14ac:dyDescent="0.2">
      <c r="A10638">
        <v>9391886</v>
      </c>
      <c r="B10638">
        <v>6.8632999999999993E-3</v>
      </c>
      <c r="C10638" t="s">
        <v>8</v>
      </c>
      <c r="D10638">
        <v>9483151</v>
      </c>
      <c r="E10638" t="s">
        <v>26</v>
      </c>
      <c r="F10638" t="s">
        <v>53</v>
      </c>
      <c r="G10638" t="s">
        <v>31</v>
      </c>
    </row>
    <row r="10639" spans="1:7" x14ac:dyDescent="0.2">
      <c r="A10639">
        <v>9392819</v>
      </c>
      <c r="B10639">
        <v>3.0266999999999998E-3</v>
      </c>
      <c r="C10639" t="s">
        <v>8</v>
      </c>
      <c r="D10639">
        <v>8148306</v>
      </c>
      <c r="E10639" t="s">
        <v>26</v>
      </c>
      <c r="F10639" t="s">
        <v>53</v>
      </c>
      <c r="G10639" t="s">
        <v>34</v>
      </c>
    </row>
    <row r="10640" spans="1:7" x14ac:dyDescent="0.2">
      <c r="A10640">
        <v>9395016</v>
      </c>
      <c r="B10640">
        <v>9.6124999999999995E-3</v>
      </c>
      <c r="C10640" t="s">
        <v>8</v>
      </c>
      <c r="D10640">
        <v>3050610</v>
      </c>
      <c r="E10640" t="s">
        <v>26</v>
      </c>
      <c r="F10640" t="s">
        <v>53</v>
      </c>
      <c r="G10640" t="s">
        <v>35</v>
      </c>
    </row>
    <row r="10641" spans="1:7" x14ac:dyDescent="0.2">
      <c r="A10641">
        <v>9395777</v>
      </c>
      <c r="B10641">
        <v>3.9299999999999995E-3</v>
      </c>
      <c r="C10641" t="s">
        <v>8</v>
      </c>
      <c r="D10641">
        <v>2723540</v>
      </c>
      <c r="E10641" t="s">
        <v>26</v>
      </c>
      <c r="F10641" t="s">
        <v>53</v>
      </c>
      <c r="G10641" t="s">
        <v>32</v>
      </c>
    </row>
    <row r="10642" spans="1:7" x14ac:dyDescent="0.2">
      <c r="A10642">
        <v>9397353</v>
      </c>
      <c r="B10642">
        <v>4.4508000000000004E-3</v>
      </c>
      <c r="C10642" t="s">
        <v>8</v>
      </c>
      <c r="D10642">
        <v>3697464</v>
      </c>
      <c r="E10642" t="s">
        <v>26</v>
      </c>
      <c r="F10642" t="s">
        <v>53</v>
      </c>
      <c r="G10642" t="s">
        <v>28</v>
      </c>
    </row>
    <row r="10643" spans="1:7" x14ac:dyDescent="0.2">
      <c r="A10643">
        <v>9397878</v>
      </c>
      <c r="B10643">
        <v>9.2689999999999995E-3</v>
      </c>
      <c r="C10643" t="s">
        <v>8</v>
      </c>
      <c r="D10643">
        <v>8514031</v>
      </c>
      <c r="E10643" t="s">
        <v>26</v>
      </c>
      <c r="F10643" t="s">
        <v>53</v>
      </c>
      <c r="G10643" t="s">
        <v>29</v>
      </c>
    </row>
    <row r="10644" spans="1:7" x14ac:dyDescent="0.2">
      <c r="A10644">
        <v>9399032</v>
      </c>
      <c r="B10644">
        <v>1.6237000000000003E-3</v>
      </c>
      <c r="C10644" t="s">
        <v>8</v>
      </c>
      <c r="D10644">
        <v>7241767</v>
      </c>
      <c r="E10644" t="s">
        <v>26</v>
      </c>
      <c r="F10644" t="s">
        <v>53</v>
      </c>
      <c r="G10644" t="s">
        <v>36</v>
      </c>
    </row>
    <row r="10645" spans="1:7" x14ac:dyDescent="0.2">
      <c r="A10645">
        <v>9400053</v>
      </c>
      <c r="B10645">
        <v>7.2664000000000001E-3</v>
      </c>
      <c r="C10645" t="s">
        <v>8</v>
      </c>
      <c r="D10645">
        <v>3648402</v>
      </c>
      <c r="E10645" t="s">
        <v>26</v>
      </c>
      <c r="F10645" t="s">
        <v>53</v>
      </c>
      <c r="G10645" t="s">
        <v>38</v>
      </c>
    </row>
    <row r="10646" spans="1:7" x14ac:dyDescent="0.2">
      <c r="A10646">
        <v>9400355</v>
      </c>
      <c r="B10646">
        <v>4.7258000000000005E-3</v>
      </c>
      <c r="C10646" t="s">
        <v>8</v>
      </c>
      <c r="D10646">
        <v>688904</v>
      </c>
      <c r="E10646" t="s">
        <v>26</v>
      </c>
      <c r="F10646" t="s">
        <v>53</v>
      </c>
      <c r="G10646" t="s">
        <v>38</v>
      </c>
    </row>
    <row r="10647" spans="1:7" x14ac:dyDescent="0.2">
      <c r="A10647">
        <v>9400476</v>
      </c>
      <c r="B10647">
        <v>8.7452000000000016E-3</v>
      </c>
      <c r="C10647" t="s">
        <v>8</v>
      </c>
      <c r="D10647">
        <v>2843464</v>
      </c>
      <c r="E10647" t="s">
        <v>26</v>
      </c>
      <c r="F10647" t="s">
        <v>53</v>
      </c>
      <c r="G10647" t="s">
        <v>26</v>
      </c>
    </row>
    <row r="10648" spans="1:7" x14ac:dyDescent="0.2">
      <c r="A10648">
        <v>9401923</v>
      </c>
      <c r="B10648">
        <v>6.8071E-3</v>
      </c>
      <c r="C10648" t="s">
        <v>8</v>
      </c>
      <c r="D10648">
        <v>6103113</v>
      </c>
      <c r="E10648" t="s">
        <v>26</v>
      </c>
      <c r="F10648" t="s">
        <v>53</v>
      </c>
      <c r="G10648" t="s">
        <v>31</v>
      </c>
    </row>
    <row r="10649" spans="1:7" x14ac:dyDescent="0.2">
      <c r="A10649">
        <v>9402211</v>
      </c>
      <c r="B10649">
        <v>9.6113999999999991E-3</v>
      </c>
      <c r="C10649" t="s">
        <v>8</v>
      </c>
      <c r="D10649">
        <v>3494277</v>
      </c>
      <c r="E10649" t="s">
        <v>26</v>
      </c>
      <c r="F10649" t="s">
        <v>53</v>
      </c>
      <c r="G10649" t="s">
        <v>31</v>
      </c>
    </row>
    <row r="10650" spans="1:7" x14ac:dyDescent="0.2">
      <c r="A10650">
        <v>9402744</v>
      </c>
      <c r="B10650">
        <v>5.3490000000000005E-3</v>
      </c>
      <c r="C10650" t="s">
        <v>8</v>
      </c>
      <c r="D10650">
        <v>1935726</v>
      </c>
      <c r="E10650" t="s">
        <v>26</v>
      </c>
      <c r="F10650" t="s">
        <v>53</v>
      </c>
      <c r="G10650" t="s">
        <v>34</v>
      </c>
    </row>
    <row r="10651" spans="1:7" x14ac:dyDescent="0.2">
      <c r="A10651">
        <v>9407232</v>
      </c>
      <c r="B10651">
        <v>4.117E-3</v>
      </c>
      <c r="C10651" t="s">
        <v>8</v>
      </c>
      <c r="D10651">
        <v>5262349</v>
      </c>
      <c r="E10651" t="s">
        <v>26</v>
      </c>
      <c r="F10651" t="s">
        <v>53</v>
      </c>
      <c r="G10651" t="s">
        <v>36</v>
      </c>
    </row>
    <row r="10652" spans="1:7" x14ac:dyDescent="0.2">
      <c r="A10652">
        <v>9407843</v>
      </c>
      <c r="B10652">
        <v>1.8502E-3</v>
      </c>
      <c r="C10652" t="s">
        <v>8</v>
      </c>
      <c r="D10652">
        <v>4107756</v>
      </c>
      <c r="E10652" t="s">
        <v>26</v>
      </c>
      <c r="F10652" t="s">
        <v>53</v>
      </c>
      <c r="G10652" t="s">
        <v>33</v>
      </c>
    </row>
    <row r="10653" spans="1:7" x14ac:dyDescent="0.2">
      <c r="A10653">
        <v>9408514</v>
      </c>
      <c r="B10653">
        <v>1.5319999999999998E-4</v>
      </c>
      <c r="C10653" t="s">
        <v>8</v>
      </c>
      <c r="D10653">
        <v>1709685</v>
      </c>
      <c r="E10653" t="s">
        <v>26</v>
      </c>
      <c r="F10653" t="s">
        <v>53</v>
      </c>
      <c r="G10653" t="s">
        <v>27</v>
      </c>
    </row>
    <row r="10654" spans="1:7" x14ac:dyDescent="0.2">
      <c r="A10654">
        <v>9408700</v>
      </c>
      <c r="B10654">
        <v>8.0663999999999996E-3</v>
      </c>
      <c r="C10654" t="s">
        <v>8</v>
      </c>
      <c r="D10654">
        <v>3713251</v>
      </c>
      <c r="E10654" t="s">
        <v>26</v>
      </c>
      <c r="F10654" t="s">
        <v>53</v>
      </c>
      <c r="G10654" t="s">
        <v>32</v>
      </c>
    </row>
    <row r="10655" spans="1:7" x14ac:dyDescent="0.2">
      <c r="A10655">
        <v>9408901</v>
      </c>
      <c r="B10655">
        <v>5.8875000000000004E-3</v>
      </c>
      <c r="C10655" t="s">
        <v>8</v>
      </c>
      <c r="D10655">
        <v>6072954</v>
      </c>
      <c r="E10655" t="s">
        <v>26</v>
      </c>
      <c r="F10655" t="s">
        <v>53</v>
      </c>
      <c r="G10655" t="s">
        <v>52</v>
      </c>
    </row>
    <row r="10656" spans="1:7" x14ac:dyDescent="0.2">
      <c r="A10656">
        <v>9409546</v>
      </c>
      <c r="B10656">
        <v>7.3596999999999994E-3</v>
      </c>
      <c r="C10656" t="s">
        <v>8</v>
      </c>
      <c r="D10656">
        <v>9383675</v>
      </c>
      <c r="E10656" t="s">
        <v>26</v>
      </c>
      <c r="F10656" t="s">
        <v>53</v>
      </c>
      <c r="G10656" t="s">
        <v>36</v>
      </c>
    </row>
    <row r="10657" spans="1:7" x14ac:dyDescent="0.2">
      <c r="A10657">
        <v>9411447</v>
      </c>
      <c r="B10657">
        <v>7.1783000000000003E-3</v>
      </c>
      <c r="C10657" t="s">
        <v>8</v>
      </c>
      <c r="D10657">
        <v>9268847</v>
      </c>
      <c r="E10657" t="s">
        <v>26</v>
      </c>
      <c r="F10657" t="s">
        <v>53</v>
      </c>
      <c r="G10657" t="s">
        <v>38</v>
      </c>
    </row>
    <row r="10658" spans="1:7" x14ac:dyDescent="0.2">
      <c r="A10658">
        <v>9411978</v>
      </c>
      <c r="B10658">
        <v>7.7382999999999992E-3</v>
      </c>
      <c r="C10658" t="s">
        <v>8</v>
      </c>
      <c r="D10658">
        <v>5981486</v>
      </c>
      <c r="E10658" t="s">
        <v>26</v>
      </c>
      <c r="F10658" t="s">
        <v>53</v>
      </c>
      <c r="G10658" t="s">
        <v>36</v>
      </c>
    </row>
    <row r="10659" spans="1:7" x14ac:dyDescent="0.2">
      <c r="A10659">
        <v>9412312</v>
      </c>
      <c r="B10659">
        <v>3.0639999999999999E-3</v>
      </c>
      <c r="C10659" t="s">
        <v>8</v>
      </c>
      <c r="D10659">
        <v>6295345</v>
      </c>
      <c r="E10659" t="s">
        <v>26</v>
      </c>
      <c r="F10659" t="s">
        <v>53</v>
      </c>
      <c r="G10659" t="s">
        <v>37</v>
      </c>
    </row>
    <row r="10660" spans="1:7" x14ac:dyDescent="0.2">
      <c r="A10660">
        <v>9412643</v>
      </c>
      <c r="B10660">
        <v>6.1396000000000003E-3</v>
      </c>
      <c r="C10660" t="s">
        <v>8</v>
      </c>
      <c r="D10660">
        <v>8196197</v>
      </c>
      <c r="E10660" t="s">
        <v>26</v>
      </c>
      <c r="F10660" t="s">
        <v>53</v>
      </c>
      <c r="G10660" t="s">
        <v>33</v>
      </c>
    </row>
    <row r="10661" spans="1:7" x14ac:dyDescent="0.2">
      <c r="A10661">
        <v>9413566</v>
      </c>
      <c r="B10661">
        <v>7.5054000000000006E-3</v>
      </c>
      <c r="C10661" t="s">
        <v>8</v>
      </c>
      <c r="D10661">
        <v>8441113</v>
      </c>
      <c r="E10661" t="s">
        <v>26</v>
      </c>
      <c r="F10661" t="s">
        <v>53</v>
      </c>
      <c r="G10661" t="s">
        <v>31</v>
      </c>
    </row>
    <row r="10662" spans="1:7" x14ac:dyDescent="0.2">
      <c r="A10662">
        <v>9414317</v>
      </c>
      <c r="B10662">
        <v>5.5801000000000002E-3</v>
      </c>
      <c r="C10662" t="s">
        <v>8</v>
      </c>
      <c r="D10662">
        <v>5969997</v>
      </c>
      <c r="E10662" t="s">
        <v>26</v>
      </c>
      <c r="F10662" t="s">
        <v>53</v>
      </c>
      <c r="G10662" t="s">
        <v>51</v>
      </c>
    </row>
    <row r="10663" spans="1:7" x14ac:dyDescent="0.2">
      <c r="A10663">
        <v>9416325</v>
      </c>
      <c r="B10663">
        <v>9.2852999999999998E-3</v>
      </c>
      <c r="C10663" t="s">
        <v>8</v>
      </c>
      <c r="D10663">
        <v>8939782</v>
      </c>
      <c r="E10663" t="s">
        <v>26</v>
      </c>
      <c r="F10663" t="s">
        <v>53</v>
      </c>
      <c r="G10663" t="s">
        <v>36</v>
      </c>
    </row>
    <row r="10664" spans="1:7" x14ac:dyDescent="0.2">
      <c r="A10664">
        <v>9416982</v>
      </c>
      <c r="B10664">
        <v>5.7364E-3</v>
      </c>
      <c r="C10664" t="s">
        <v>8</v>
      </c>
      <c r="D10664">
        <v>4255758</v>
      </c>
      <c r="E10664" t="s">
        <v>26</v>
      </c>
      <c r="F10664" t="s">
        <v>53</v>
      </c>
      <c r="G10664" t="s">
        <v>52</v>
      </c>
    </row>
    <row r="10665" spans="1:7" x14ac:dyDescent="0.2">
      <c r="A10665">
        <v>9417252</v>
      </c>
      <c r="B10665">
        <v>4.2753000000000001E-3</v>
      </c>
      <c r="C10665" t="s">
        <v>8</v>
      </c>
      <c r="D10665">
        <v>8547883</v>
      </c>
      <c r="E10665" t="s">
        <v>26</v>
      </c>
      <c r="F10665" t="s">
        <v>53</v>
      </c>
      <c r="G10665" t="s">
        <v>52</v>
      </c>
    </row>
    <row r="10666" spans="1:7" x14ac:dyDescent="0.2">
      <c r="A10666">
        <v>9418022</v>
      </c>
      <c r="B10666">
        <v>3.745E-4</v>
      </c>
      <c r="C10666" t="s">
        <v>8</v>
      </c>
      <c r="D10666">
        <v>7558349</v>
      </c>
      <c r="E10666" t="s">
        <v>26</v>
      </c>
      <c r="F10666" t="s">
        <v>53</v>
      </c>
      <c r="G10666" t="s">
        <v>29</v>
      </c>
    </row>
    <row r="10667" spans="1:7" x14ac:dyDescent="0.2">
      <c r="A10667">
        <v>9418307</v>
      </c>
      <c r="B10667">
        <v>2.197E-4</v>
      </c>
      <c r="C10667" t="s">
        <v>8</v>
      </c>
      <c r="D10667">
        <v>3808898</v>
      </c>
      <c r="E10667" t="s">
        <v>26</v>
      </c>
      <c r="F10667" t="s">
        <v>53</v>
      </c>
      <c r="G10667" t="s">
        <v>30</v>
      </c>
    </row>
    <row r="10668" spans="1:7" x14ac:dyDescent="0.2">
      <c r="A10668">
        <v>9420312</v>
      </c>
      <c r="B10668">
        <v>6.8848999999999994E-3</v>
      </c>
      <c r="C10668" t="s">
        <v>8</v>
      </c>
      <c r="D10668">
        <v>5921483</v>
      </c>
      <c r="E10668" t="s">
        <v>26</v>
      </c>
      <c r="F10668" t="s">
        <v>53</v>
      </c>
      <c r="G10668" t="s">
        <v>27</v>
      </c>
    </row>
    <row r="10669" spans="1:7" x14ac:dyDescent="0.2">
      <c r="A10669">
        <v>9420524</v>
      </c>
      <c r="B10669">
        <v>2.7921999999999999E-3</v>
      </c>
      <c r="C10669" t="s">
        <v>8</v>
      </c>
      <c r="D10669">
        <v>6355291</v>
      </c>
      <c r="E10669" t="s">
        <v>26</v>
      </c>
      <c r="F10669" t="s">
        <v>53</v>
      </c>
      <c r="G10669" t="s">
        <v>26</v>
      </c>
    </row>
    <row r="10670" spans="1:7" x14ac:dyDescent="0.2">
      <c r="A10670">
        <v>9421661</v>
      </c>
      <c r="B10670">
        <v>3.7811999999999998E-3</v>
      </c>
      <c r="C10670" t="s">
        <v>8</v>
      </c>
      <c r="D10670">
        <v>1204609</v>
      </c>
      <c r="E10670" t="s">
        <v>26</v>
      </c>
      <c r="F10670" t="s">
        <v>53</v>
      </c>
      <c r="G10670" t="s">
        <v>29</v>
      </c>
    </row>
    <row r="10671" spans="1:7" x14ac:dyDescent="0.2">
      <c r="A10671">
        <v>9421730</v>
      </c>
      <c r="B10671">
        <v>2.4021999999999997E-3</v>
      </c>
      <c r="C10671" t="s">
        <v>8</v>
      </c>
      <c r="D10671">
        <v>6465545</v>
      </c>
      <c r="E10671" t="s">
        <v>26</v>
      </c>
      <c r="F10671" t="s">
        <v>53</v>
      </c>
      <c r="G10671" t="s">
        <v>33</v>
      </c>
    </row>
    <row r="10672" spans="1:7" x14ac:dyDescent="0.2">
      <c r="A10672">
        <v>9423204</v>
      </c>
      <c r="B10672">
        <v>6.6052999999999997E-3</v>
      </c>
      <c r="C10672" t="s">
        <v>8</v>
      </c>
      <c r="D10672">
        <v>5082506</v>
      </c>
      <c r="E10672" t="s">
        <v>26</v>
      </c>
      <c r="F10672" t="s">
        <v>53</v>
      </c>
      <c r="G10672" t="s">
        <v>33</v>
      </c>
    </row>
    <row r="10673" spans="1:7" x14ac:dyDescent="0.2">
      <c r="A10673">
        <v>9424439</v>
      </c>
      <c r="B10673">
        <v>9.9723999999999993E-3</v>
      </c>
      <c r="C10673" t="s">
        <v>8</v>
      </c>
      <c r="D10673">
        <v>8340248</v>
      </c>
      <c r="E10673" t="s">
        <v>26</v>
      </c>
      <c r="F10673" t="s">
        <v>53</v>
      </c>
      <c r="G10673" t="s">
        <v>29</v>
      </c>
    </row>
    <row r="10674" spans="1:7" x14ac:dyDescent="0.2">
      <c r="A10674">
        <v>9424542</v>
      </c>
      <c r="B10674">
        <v>2.5969999999999999E-3</v>
      </c>
      <c r="C10674" t="s">
        <v>8</v>
      </c>
      <c r="D10674">
        <v>4906174</v>
      </c>
      <c r="E10674" t="s">
        <v>26</v>
      </c>
      <c r="F10674" t="s">
        <v>53</v>
      </c>
      <c r="G10674" t="s">
        <v>38</v>
      </c>
    </row>
    <row r="10675" spans="1:7" x14ac:dyDescent="0.2">
      <c r="A10675">
        <v>9425943</v>
      </c>
      <c r="B10675">
        <v>8.3473999999999996E-3</v>
      </c>
      <c r="C10675" t="s">
        <v>8</v>
      </c>
      <c r="D10675">
        <v>260304</v>
      </c>
      <c r="E10675" t="s">
        <v>26</v>
      </c>
      <c r="F10675" t="s">
        <v>53</v>
      </c>
      <c r="G10675" t="s">
        <v>34</v>
      </c>
    </row>
    <row r="10676" spans="1:7" x14ac:dyDescent="0.2">
      <c r="A10676">
        <v>9429972</v>
      </c>
      <c r="B10676">
        <v>2.7056999999999997E-3</v>
      </c>
      <c r="C10676" t="s">
        <v>8</v>
      </c>
      <c r="D10676">
        <v>990188</v>
      </c>
      <c r="E10676" t="s">
        <v>26</v>
      </c>
      <c r="F10676" t="s">
        <v>53</v>
      </c>
      <c r="G10676" t="s">
        <v>52</v>
      </c>
    </row>
    <row r="10677" spans="1:7" x14ac:dyDescent="0.2">
      <c r="A10677">
        <v>9432217</v>
      </c>
      <c r="B10677">
        <v>5.5233000000000001E-3</v>
      </c>
      <c r="C10677" t="s">
        <v>8</v>
      </c>
      <c r="D10677">
        <v>1791877</v>
      </c>
      <c r="E10677" t="s">
        <v>26</v>
      </c>
      <c r="F10677" t="s">
        <v>53</v>
      </c>
      <c r="G10677" t="s">
        <v>35</v>
      </c>
    </row>
    <row r="10678" spans="1:7" x14ac:dyDescent="0.2">
      <c r="A10678">
        <v>9433288</v>
      </c>
      <c r="B10678">
        <v>5.2820000000000002E-3</v>
      </c>
      <c r="C10678" t="s">
        <v>8</v>
      </c>
      <c r="D10678">
        <v>97819</v>
      </c>
      <c r="E10678" t="s">
        <v>26</v>
      </c>
      <c r="F10678" t="s">
        <v>53</v>
      </c>
      <c r="G10678" t="s">
        <v>30</v>
      </c>
    </row>
    <row r="10679" spans="1:7" x14ac:dyDescent="0.2">
      <c r="A10679">
        <v>9433368</v>
      </c>
      <c r="B10679">
        <v>2.9830999999999998E-3</v>
      </c>
      <c r="C10679" t="s">
        <v>8</v>
      </c>
      <c r="D10679">
        <v>817759</v>
      </c>
      <c r="E10679" t="s">
        <v>26</v>
      </c>
      <c r="F10679" t="s">
        <v>53</v>
      </c>
      <c r="G10679" t="s">
        <v>34</v>
      </c>
    </row>
    <row r="10680" spans="1:7" x14ac:dyDescent="0.2">
      <c r="A10680">
        <v>9433480</v>
      </c>
      <c r="B10680">
        <v>8.5804000000000002E-3</v>
      </c>
      <c r="C10680" t="s">
        <v>8</v>
      </c>
      <c r="D10680">
        <v>5437535</v>
      </c>
      <c r="E10680" t="s">
        <v>26</v>
      </c>
      <c r="F10680" t="s">
        <v>53</v>
      </c>
      <c r="G10680" t="s">
        <v>36</v>
      </c>
    </row>
    <row r="10681" spans="1:7" x14ac:dyDescent="0.2">
      <c r="A10681">
        <v>9433788</v>
      </c>
      <c r="B10681">
        <v>9.1972000000000009E-3</v>
      </c>
      <c r="C10681" t="s">
        <v>8</v>
      </c>
      <c r="D10681">
        <v>1471512</v>
      </c>
      <c r="E10681" t="s">
        <v>26</v>
      </c>
      <c r="F10681" t="s">
        <v>53</v>
      </c>
      <c r="G10681" t="s">
        <v>33</v>
      </c>
    </row>
    <row r="10682" spans="1:7" x14ac:dyDescent="0.2">
      <c r="A10682">
        <v>9434298</v>
      </c>
      <c r="B10682">
        <v>5.4243E-3</v>
      </c>
      <c r="C10682" t="s">
        <v>8</v>
      </c>
      <c r="D10682">
        <v>6590589</v>
      </c>
      <c r="E10682" t="s">
        <v>26</v>
      </c>
      <c r="F10682" t="s">
        <v>53</v>
      </c>
      <c r="G10682" t="s">
        <v>32</v>
      </c>
    </row>
    <row r="10683" spans="1:7" x14ac:dyDescent="0.2">
      <c r="A10683">
        <v>9434341</v>
      </c>
      <c r="B10683">
        <v>2.9177000000000001E-3</v>
      </c>
      <c r="C10683" t="s">
        <v>8</v>
      </c>
      <c r="D10683">
        <v>2351716</v>
      </c>
      <c r="E10683" t="s">
        <v>26</v>
      </c>
      <c r="F10683" t="s">
        <v>53</v>
      </c>
      <c r="G10683" t="s">
        <v>35</v>
      </c>
    </row>
    <row r="10684" spans="1:7" x14ac:dyDescent="0.2">
      <c r="A10684">
        <v>9435010</v>
      </c>
      <c r="B10684">
        <v>5.4454999999999998E-3</v>
      </c>
      <c r="C10684" t="s">
        <v>8</v>
      </c>
      <c r="D10684">
        <v>1659244</v>
      </c>
      <c r="E10684" t="s">
        <v>26</v>
      </c>
      <c r="F10684" t="s">
        <v>53</v>
      </c>
      <c r="G10684" t="s">
        <v>52</v>
      </c>
    </row>
    <row r="10685" spans="1:7" x14ac:dyDescent="0.2">
      <c r="A10685">
        <v>9435909</v>
      </c>
      <c r="B10685">
        <v>3.8430000000000002E-4</v>
      </c>
      <c r="C10685" t="s">
        <v>8</v>
      </c>
      <c r="D10685">
        <v>9997859</v>
      </c>
      <c r="E10685" t="s">
        <v>26</v>
      </c>
      <c r="F10685" t="s">
        <v>53</v>
      </c>
      <c r="G10685" t="s">
        <v>33</v>
      </c>
    </row>
    <row r="10686" spans="1:7" x14ac:dyDescent="0.2">
      <c r="A10686">
        <v>9435957</v>
      </c>
      <c r="B10686">
        <v>9.1482000000000022E-3</v>
      </c>
      <c r="C10686" t="s">
        <v>8</v>
      </c>
      <c r="D10686">
        <v>444490</v>
      </c>
      <c r="E10686" t="s">
        <v>26</v>
      </c>
      <c r="F10686" t="s">
        <v>53</v>
      </c>
      <c r="G10686" t="s">
        <v>36</v>
      </c>
    </row>
    <row r="10687" spans="1:7" x14ac:dyDescent="0.2">
      <c r="A10687">
        <v>9436425</v>
      </c>
      <c r="B10687">
        <v>7.4247000000000002E-3</v>
      </c>
      <c r="C10687" t="s">
        <v>8</v>
      </c>
      <c r="D10687">
        <v>7187833</v>
      </c>
      <c r="E10687" t="s">
        <v>26</v>
      </c>
      <c r="F10687" t="s">
        <v>53</v>
      </c>
      <c r="G10687" t="s">
        <v>51</v>
      </c>
    </row>
    <row r="10688" spans="1:7" x14ac:dyDescent="0.2">
      <c r="A10688">
        <v>9436939</v>
      </c>
      <c r="B10688">
        <v>5.6486000000000001E-3</v>
      </c>
      <c r="C10688" t="s">
        <v>8</v>
      </c>
      <c r="D10688">
        <v>7607445</v>
      </c>
      <c r="E10688" t="s">
        <v>26</v>
      </c>
      <c r="F10688" t="s">
        <v>53</v>
      </c>
      <c r="G10688" t="s">
        <v>37</v>
      </c>
    </row>
    <row r="10689" spans="1:7" x14ac:dyDescent="0.2">
      <c r="A10689">
        <v>9437661</v>
      </c>
      <c r="B10689">
        <v>2.4964000000000002E-3</v>
      </c>
      <c r="C10689" t="s">
        <v>8</v>
      </c>
      <c r="D10689">
        <v>4425021</v>
      </c>
      <c r="E10689" t="s">
        <v>26</v>
      </c>
      <c r="F10689" t="s">
        <v>53</v>
      </c>
      <c r="G10689" t="s">
        <v>31</v>
      </c>
    </row>
    <row r="10690" spans="1:7" x14ac:dyDescent="0.2">
      <c r="A10690">
        <v>9443096</v>
      </c>
      <c r="B10690">
        <v>5.0428999999999995E-3</v>
      </c>
      <c r="C10690" t="s">
        <v>8</v>
      </c>
      <c r="D10690">
        <v>4661984</v>
      </c>
      <c r="E10690" t="s">
        <v>26</v>
      </c>
      <c r="F10690" t="s">
        <v>53</v>
      </c>
      <c r="G10690" t="s">
        <v>52</v>
      </c>
    </row>
    <row r="10691" spans="1:7" x14ac:dyDescent="0.2">
      <c r="A10691">
        <v>9443204</v>
      </c>
      <c r="B10691">
        <v>1.3822000000000001E-3</v>
      </c>
      <c r="C10691" t="s">
        <v>8</v>
      </c>
      <c r="D10691">
        <v>9671472</v>
      </c>
      <c r="E10691" t="s">
        <v>26</v>
      </c>
      <c r="F10691" t="s">
        <v>53</v>
      </c>
      <c r="G10691" t="s">
        <v>37</v>
      </c>
    </row>
    <row r="10692" spans="1:7" x14ac:dyDescent="0.2">
      <c r="A10692">
        <v>9443744</v>
      </c>
      <c r="B10692">
        <v>8.2337E-3</v>
      </c>
      <c r="C10692" t="s">
        <v>8</v>
      </c>
      <c r="D10692">
        <v>9587325</v>
      </c>
      <c r="E10692" t="s">
        <v>26</v>
      </c>
      <c r="F10692" t="s">
        <v>53</v>
      </c>
      <c r="G10692" t="s">
        <v>38</v>
      </c>
    </row>
    <row r="10693" spans="1:7" x14ac:dyDescent="0.2">
      <c r="A10693">
        <v>9443806</v>
      </c>
      <c r="B10693">
        <v>9.3428000000000001E-3</v>
      </c>
      <c r="C10693" t="s">
        <v>8</v>
      </c>
      <c r="D10693">
        <v>8461560</v>
      </c>
      <c r="E10693" t="s">
        <v>26</v>
      </c>
      <c r="F10693" t="s">
        <v>53</v>
      </c>
      <c r="G10693" t="s">
        <v>27</v>
      </c>
    </row>
    <row r="10694" spans="1:7" x14ac:dyDescent="0.2">
      <c r="A10694">
        <v>9443812</v>
      </c>
      <c r="B10694">
        <v>1.6414999999999999E-3</v>
      </c>
      <c r="C10694" t="s">
        <v>8</v>
      </c>
      <c r="D10694">
        <v>1305529</v>
      </c>
      <c r="E10694" t="s">
        <v>26</v>
      </c>
      <c r="F10694" t="s">
        <v>53</v>
      </c>
      <c r="G10694" t="s">
        <v>38</v>
      </c>
    </row>
    <row r="10695" spans="1:7" x14ac:dyDescent="0.2">
      <c r="A10695">
        <v>9445000</v>
      </c>
      <c r="B10695">
        <v>1.9073E-3</v>
      </c>
      <c r="C10695" t="s">
        <v>8</v>
      </c>
      <c r="D10695">
        <v>2459491</v>
      </c>
      <c r="E10695" t="s">
        <v>26</v>
      </c>
      <c r="F10695" t="s">
        <v>53</v>
      </c>
      <c r="G10695" t="s">
        <v>38</v>
      </c>
    </row>
    <row r="10696" spans="1:7" x14ac:dyDescent="0.2">
      <c r="A10696">
        <v>9446166</v>
      </c>
      <c r="B10696">
        <v>5.4856000000000002E-3</v>
      </c>
      <c r="C10696" t="s">
        <v>8</v>
      </c>
      <c r="D10696">
        <v>8944981</v>
      </c>
      <c r="E10696" t="s">
        <v>26</v>
      </c>
      <c r="F10696" t="s">
        <v>53</v>
      </c>
      <c r="G10696" t="s">
        <v>31</v>
      </c>
    </row>
    <row r="10697" spans="1:7" x14ac:dyDescent="0.2">
      <c r="A10697">
        <v>9446455</v>
      </c>
      <c r="B10697">
        <v>4.1748000000000002E-3</v>
      </c>
      <c r="C10697" t="s">
        <v>8</v>
      </c>
      <c r="D10697">
        <v>1293820</v>
      </c>
      <c r="E10697" t="s">
        <v>26</v>
      </c>
      <c r="F10697" t="s">
        <v>53</v>
      </c>
      <c r="G10697" t="s">
        <v>28</v>
      </c>
    </row>
    <row r="10698" spans="1:7" x14ac:dyDescent="0.2">
      <c r="A10698">
        <v>9447278</v>
      </c>
      <c r="B10698">
        <v>3.4915999999999997E-3</v>
      </c>
      <c r="C10698" t="s">
        <v>8</v>
      </c>
      <c r="D10698">
        <v>7832526</v>
      </c>
      <c r="E10698" t="s">
        <v>26</v>
      </c>
      <c r="F10698" t="s">
        <v>53</v>
      </c>
      <c r="G10698" t="s">
        <v>36</v>
      </c>
    </row>
    <row r="10699" spans="1:7" x14ac:dyDescent="0.2">
      <c r="A10699">
        <v>9447360</v>
      </c>
      <c r="B10699">
        <v>8.8628999999999982E-3</v>
      </c>
      <c r="C10699" t="s">
        <v>8</v>
      </c>
      <c r="D10699">
        <v>9914458</v>
      </c>
      <c r="E10699" t="s">
        <v>26</v>
      </c>
      <c r="F10699" t="s">
        <v>53</v>
      </c>
      <c r="G10699" t="s">
        <v>30</v>
      </c>
    </row>
    <row r="10700" spans="1:7" x14ac:dyDescent="0.2">
      <c r="A10700">
        <v>9447695</v>
      </c>
      <c r="B10700">
        <v>3.2615999999999999E-3</v>
      </c>
      <c r="C10700" t="s">
        <v>8</v>
      </c>
      <c r="D10700">
        <v>3984261</v>
      </c>
      <c r="E10700" t="s">
        <v>26</v>
      </c>
      <c r="F10700" t="s">
        <v>53</v>
      </c>
      <c r="G10700" t="s">
        <v>36</v>
      </c>
    </row>
    <row r="10701" spans="1:7" x14ac:dyDescent="0.2">
      <c r="A10701">
        <v>9449050</v>
      </c>
      <c r="B10701">
        <v>6.1177000000000002E-3</v>
      </c>
      <c r="C10701" t="s">
        <v>8</v>
      </c>
      <c r="D10701">
        <v>8494158</v>
      </c>
      <c r="E10701" t="s">
        <v>26</v>
      </c>
      <c r="F10701" t="s">
        <v>53</v>
      </c>
      <c r="G10701" t="s">
        <v>33</v>
      </c>
    </row>
    <row r="10702" spans="1:7" x14ac:dyDescent="0.2">
      <c r="A10702">
        <v>9449628</v>
      </c>
      <c r="B10702">
        <v>6.8388000000000008E-3</v>
      </c>
      <c r="C10702" t="s">
        <v>8</v>
      </c>
      <c r="D10702">
        <v>8000722</v>
      </c>
      <c r="E10702" t="s">
        <v>26</v>
      </c>
      <c r="F10702" t="s">
        <v>53</v>
      </c>
      <c r="G10702" t="s">
        <v>27</v>
      </c>
    </row>
    <row r="10703" spans="1:7" x14ac:dyDescent="0.2">
      <c r="A10703">
        <v>9450865</v>
      </c>
      <c r="B10703">
        <v>3.8454000000000001E-3</v>
      </c>
      <c r="C10703" t="s">
        <v>8</v>
      </c>
      <c r="D10703">
        <v>9327952</v>
      </c>
      <c r="E10703" t="s">
        <v>26</v>
      </c>
      <c r="F10703" t="s">
        <v>53</v>
      </c>
      <c r="G10703" t="s">
        <v>36</v>
      </c>
    </row>
    <row r="10704" spans="1:7" x14ac:dyDescent="0.2">
      <c r="A10704">
        <v>9451185</v>
      </c>
      <c r="B10704">
        <v>3.6181999999999994E-3</v>
      </c>
      <c r="C10704" t="s">
        <v>8</v>
      </c>
      <c r="D10704">
        <v>3301198</v>
      </c>
      <c r="E10704" t="s">
        <v>26</v>
      </c>
      <c r="F10704" t="s">
        <v>53</v>
      </c>
      <c r="G10704" t="s">
        <v>36</v>
      </c>
    </row>
    <row r="10705" spans="1:7" x14ac:dyDescent="0.2">
      <c r="A10705">
        <v>9451234</v>
      </c>
      <c r="B10705">
        <v>3.9778000000000001E-3</v>
      </c>
      <c r="C10705" t="s">
        <v>8</v>
      </c>
      <c r="D10705">
        <v>9890390</v>
      </c>
      <c r="E10705" t="s">
        <v>26</v>
      </c>
      <c r="F10705" t="s">
        <v>53</v>
      </c>
      <c r="G10705" t="s">
        <v>30</v>
      </c>
    </row>
    <row r="10706" spans="1:7" x14ac:dyDescent="0.2">
      <c r="A10706">
        <v>9451479</v>
      </c>
      <c r="B10706">
        <v>8.9529999999999992E-4</v>
      </c>
      <c r="C10706" t="s">
        <v>8</v>
      </c>
      <c r="D10706">
        <v>2511140</v>
      </c>
      <c r="E10706" t="s">
        <v>26</v>
      </c>
      <c r="F10706" t="s">
        <v>53</v>
      </c>
      <c r="G10706" t="s">
        <v>26</v>
      </c>
    </row>
    <row r="10707" spans="1:7" x14ac:dyDescent="0.2">
      <c r="A10707">
        <v>9451682</v>
      </c>
      <c r="B10707">
        <v>2.5035000000000001E-3</v>
      </c>
      <c r="C10707" t="s">
        <v>8</v>
      </c>
      <c r="D10707">
        <v>8289362</v>
      </c>
      <c r="E10707" t="s">
        <v>26</v>
      </c>
      <c r="F10707" t="s">
        <v>53</v>
      </c>
      <c r="G10707" t="s">
        <v>38</v>
      </c>
    </row>
    <row r="10708" spans="1:7" x14ac:dyDescent="0.2">
      <c r="A10708">
        <v>9451758</v>
      </c>
      <c r="B10708">
        <v>7.1626000000000007E-3</v>
      </c>
      <c r="C10708" t="s">
        <v>8</v>
      </c>
      <c r="D10708">
        <v>5574762</v>
      </c>
      <c r="E10708" t="s">
        <v>26</v>
      </c>
      <c r="F10708" t="s">
        <v>53</v>
      </c>
      <c r="G10708" t="s">
        <v>37</v>
      </c>
    </row>
    <row r="10709" spans="1:7" x14ac:dyDescent="0.2">
      <c r="A10709">
        <v>9452965</v>
      </c>
      <c r="B10709">
        <v>3.7331999999999999E-3</v>
      </c>
      <c r="C10709" t="s">
        <v>8</v>
      </c>
      <c r="D10709">
        <v>8481903</v>
      </c>
      <c r="E10709" t="s">
        <v>26</v>
      </c>
      <c r="F10709" t="s">
        <v>53</v>
      </c>
      <c r="G10709" t="s">
        <v>31</v>
      </c>
    </row>
    <row r="10710" spans="1:7" x14ac:dyDescent="0.2">
      <c r="A10710">
        <v>9453646</v>
      </c>
      <c r="B10710">
        <v>7.6537999999999997E-3</v>
      </c>
      <c r="C10710" t="s">
        <v>8</v>
      </c>
      <c r="D10710">
        <v>6541631</v>
      </c>
      <c r="E10710" t="s">
        <v>26</v>
      </c>
      <c r="F10710" t="s">
        <v>53</v>
      </c>
      <c r="G10710" t="s">
        <v>34</v>
      </c>
    </row>
    <row r="10711" spans="1:7" x14ac:dyDescent="0.2">
      <c r="A10711">
        <v>9455332</v>
      </c>
      <c r="B10711">
        <v>1.7380000000000002E-4</v>
      </c>
      <c r="C10711" t="s">
        <v>8</v>
      </c>
      <c r="D10711">
        <v>2702488</v>
      </c>
      <c r="E10711" t="s">
        <v>26</v>
      </c>
      <c r="F10711" t="s">
        <v>53</v>
      </c>
      <c r="G10711" t="s">
        <v>27</v>
      </c>
    </row>
    <row r="10712" spans="1:7" x14ac:dyDescent="0.2">
      <c r="A10712">
        <v>9455851</v>
      </c>
      <c r="B10712">
        <v>4.4051000000000003E-3</v>
      </c>
      <c r="C10712" t="s">
        <v>8</v>
      </c>
      <c r="D10712">
        <v>3956830</v>
      </c>
      <c r="E10712" t="s">
        <v>26</v>
      </c>
      <c r="F10712" t="s">
        <v>53</v>
      </c>
      <c r="G10712" t="s">
        <v>29</v>
      </c>
    </row>
    <row r="10713" spans="1:7" x14ac:dyDescent="0.2">
      <c r="A10713">
        <v>9456682</v>
      </c>
      <c r="B10713">
        <v>8.0175999999999997E-3</v>
      </c>
      <c r="C10713" t="s">
        <v>8</v>
      </c>
      <c r="D10713">
        <v>2383082</v>
      </c>
      <c r="E10713" t="s">
        <v>26</v>
      </c>
      <c r="F10713" t="s">
        <v>53</v>
      </c>
      <c r="G10713" t="s">
        <v>31</v>
      </c>
    </row>
    <row r="10714" spans="1:7" x14ac:dyDescent="0.2">
      <c r="A10714">
        <v>9457379</v>
      </c>
      <c r="B10714">
        <v>6.4678000000000001E-3</v>
      </c>
      <c r="C10714" t="s">
        <v>8</v>
      </c>
      <c r="D10714">
        <v>1837430</v>
      </c>
      <c r="E10714" t="s">
        <v>26</v>
      </c>
      <c r="F10714" t="s">
        <v>53</v>
      </c>
      <c r="G10714" t="s">
        <v>31</v>
      </c>
    </row>
    <row r="10715" spans="1:7" x14ac:dyDescent="0.2">
      <c r="A10715">
        <v>9459697</v>
      </c>
      <c r="B10715">
        <v>5.7951000000000001E-3</v>
      </c>
      <c r="C10715" t="s">
        <v>8</v>
      </c>
      <c r="D10715">
        <v>3034328</v>
      </c>
      <c r="E10715" t="s">
        <v>26</v>
      </c>
      <c r="F10715" t="s">
        <v>53</v>
      </c>
      <c r="G10715" t="s">
        <v>51</v>
      </c>
    </row>
    <row r="10716" spans="1:7" x14ac:dyDescent="0.2">
      <c r="A10716">
        <v>9462335</v>
      </c>
      <c r="B10716">
        <v>8.841400000000001E-3</v>
      </c>
      <c r="C10716" t="s">
        <v>8</v>
      </c>
      <c r="D10716">
        <v>7049113</v>
      </c>
      <c r="E10716" t="s">
        <v>26</v>
      </c>
      <c r="F10716" t="s">
        <v>53</v>
      </c>
      <c r="G10716" t="s">
        <v>33</v>
      </c>
    </row>
    <row r="10717" spans="1:7" x14ac:dyDescent="0.2">
      <c r="A10717">
        <v>9463369</v>
      </c>
      <c r="B10717">
        <v>3.9030000000000002E-3</v>
      </c>
      <c r="C10717" t="s">
        <v>8</v>
      </c>
      <c r="D10717">
        <v>5053881</v>
      </c>
      <c r="E10717" t="s">
        <v>26</v>
      </c>
      <c r="F10717" t="s">
        <v>53</v>
      </c>
      <c r="G10717" t="s">
        <v>32</v>
      </c>
    </row>
    <row r="10718" spans="1:7" x14ac:dyDescent="0.2">
      <c r="A10718">
        <v>9468017</v>
      </c>
      <c r="B10718">
        <v>8.8485000000000005E-3</v>
      </c>
      <c r="C10718" t="s">
        <v>8</v>
      </c>
      <c r="D10718">
        <v>8765857</v>
      </c>
      <c r="E10718" t="s">
        <v>26</v>
      </c>
      <c r="F10718" t="s">
        <v>53</v>
      </c>
      <c r="G10718" t="s">
        <v>26</v>
      </c>
    </row>
    <row r="10719" spans="1:7" x14ac:dyDescent="0.2">
      <c r="A10719">
        <v>9468550</v>
      </c>
      <c r="B10719">
        <v>4.372E-3</v>
      </c>
      <c r="C10719" t="s">
        <v>8</v>
      </c>
      <c r="D10719">
        <v>8981007</v>
      </c>
      <c r="E10719" t="s">
        <v>26</v>
      </c>
      <c r="F10719" t="s">
        <v>53</v>
      </c>
      <c r="G10719" t="s">
        <v>52</v>
      </c>
    </row>
    <row r="10720" spans="1:7" x14ac:dyDescent="0.2">
      <c r="A10720">
        <v>9469303</v>
      </c>
      <c r="B10720">
        <v>3.5960000000000001E-4</v>
      </c>
      <c r="C10720" t="s">
        <v>8</v>
      </c>
      <c r="D10720">
        <v>7958549</v>
      </c>
      <c r="E10720" t="s">
        <v>26</v>
      </c>
      <c r="F10720" t="s">
        <v>53</v>
      </c>
      <c r="G10720" t="s">
        <v>37</v>
      </c>
    </row>
    <row r="10721" spans="1:7" x14ac:dyDescent="0.2">
      <c r="A10721">
        <v>9469637</v>
      </c>
      <c r="B10721">
        <v>3.9500000000000005E-5</v>
      </c>
      <c r="C10721" t="s">
        <v>8</v>
      </c>
      <c r="D10721">
        <v>6006844</v>
      </c>
      <c r="E10721" t="s">
        <v>26</v>
      </c>
      <c r="F10721" t="s">
        <v>53</v>
      </c>
      <c r="G10721" t="s">
        <v>30</v>
      </c>
    </row>
    <row r="10722" spans="1:7" x14ac:dyDescent="0.2">
      <c r="A10722">
        <v>9470231</v>
      </c>
      <c r="B10722">
        <v>4.9021999999999998E-3</v>
      </c>
      <c r="C10722" t="s">
        <v>8</v>
      </c>
      <c r="D10722">
        <v>6573926</v>
      </c>
      <c r="E10722" t="s">
        <v>26</v>
      </c>
      <c r="F10722" t="s">
        <v>53</v>
      </c>
      <c r="G10722" t="s">
        <v>31</v>
      </c>
    </row>
    <row r="10723" spans="1:7" x14ac:dyDescent="0.2">
      <c r="A10723">
        <v>9472090</v>
      </c>
      <c r="B10723">
        <v>9.9003999999999984E-3</v>
      </c>
      <c r="C10723" t="s">
        <v>8</v>
      </c>
      <c r="D10723">
        <v>6003928</v>
      </c>
      <c r="E10723" t="s">
        <v>26</v>
      </c>
      <c r="F10723" t="s">
        <v>53</v>
      </c>
      <c r="G10723" t="s">
        <v>32</v>
      </c>
    </row>
    <row r="10724" spans="1:7" x14ac:dyDescent="0.2">
      <c r="A10724">
        <v>9473638</v>
      </c>
      <c r="B10724">
        <v>7.8206999999999999E-3</v>
      </c>
      <c r="C10724" t="s">
        <v>8</v>
      </c>
      <c r="D10724">
        <v>9445409</v>
      </c>
      <c r="E10724" t="s">
        <v>26</v>
      </c>
      <c r="F10724" t="s">
        <v>53</v>
      </c>
      <c r="G10724" t="s">
        <v>32</v>
      </c>
    </row>
    <row r="10725" spans="1:7" x14ac:dyDescent="0.2">
      <c r="A10725">
        <v>9473948</v>
      </c>
      <c r="B10725">
        <v>6.8842E-3</v>
      </c>
      <c r="C10725" t="s">
        <v>8</v>
      </c>
      <c r="D10725">
        <v>9016367</v>
      </c>
      <c r="E10725" t="s">
        <v>26</v>
      </c>
      <c r="F10725" t="s">
        <v>53</v>
      </c>
      <c r="G10725" t="s">
        <v>52</v>
      </c>
    </row>
    <row r="10726" spans="1:7" x14ac:dyDescent="0.2">
      <c r="A10726">
        <v>9474181</v>
      </c>
      <c r="B10726">
        <v>5.5354999999999996E-3</v>
      </c>
      <c r="C10726" t="s">
        <v>8</v>
      </c>
      <c r="D10726">
        <v>3594400</v>
      </c>
      <c r="E10726" t="s">
        <v>26</v>
      </c>
      <c r="F10726" t="s">
        <v>53</v>
      </c>
      <c r="G10726" t="s">
        <v>51</v>
      </c>
    </row>
    <row r="10727" spans="1:7" x14ac:dyDescent="0.2">
      <c r="A10727">
        <v>9474756</v>
      </c>
      <c r="B10727">
        <v>9.4591000000000015E-3</v>
      </c>
      <c r="C10727" t="s">
        <v>8</v>
      </c>
      <c r="D10727">
        <v>8359848</v>
      </c>
      <c r="E10727" t="s">
        <v>26</v>
      </c>
      <c r="F10727" t="s">
        <v>53</v>
      </c>
      <c r="G10727" t="s">
        <v>34</v>
      </c>
    </row>
    <row r="10728" spans="1:7" x14ac:dyDescent="0.2">
      <c r="A10728">
        <v>9474769</v>
      </c>
      <c r="B10728">
        <v>5.9879E-3</v>
      </c>
      <c r="C10728" t="s">
        <v>8</v>
      </c>
      <c r="D10728">
        <v>9278052</v>
      </c>
      <c r="E10728" t="s">
        <v>26</v>
      </c>
      <c r="F10728" t="s">
        <v>53</v>
      </c>
      <c r="G10728" t="s">
        <v>27</v>
      </c>
    </row>
    <row r="10729" spans="1:7" x14ac:dyDescent="0.2">
      <c r="A10729">
        <v>9474832</v>
      </c>
      <c r="B10729">
        <v>2.1803E-3</v>
      </c>
      <c r="C10729" t="s">
        <v>8</v>
      </c>
      <c r="D10729">
        <v>246652</v>
      </c>
      <c r="E10729" t="s">
        <v>26</v>
      </c>
      <c r="F10729" t="s">
        <v>53</v>
      </c>
      <c r="G10729" t="s">
        <v>38</v>
      </c>
    </row>
    <row r="10730" spans="1:7" x14ac:dyDescent="0.2">
      <c r="A10730">
        <v>9475892</v>
      </c>
      <c r="B10730">
        <v>9.5912000000000011E-3</v>
      </c>
      <c r="C10730" t="s">
        <v>8</v>
      </c>
      <c r="D10730">
        <v>8379248</v>
      </c>
      <c r="E10730" t="s">
        <v>26</v>
      </c>
      <c r="F10730" t="s">
        <v>53</v>
      </c>
      <c r="G10730" t="s">
        <v>51</v>
      </c>
    </row>
    <row r="10731" spans="1:7" x14ac:dyDescent="0.2">
      <c r="A10731">
        <v>9476052</v>
      </c>
      <c r="B10731">
        <v>8.2258999999999995E-3</v>
      </c>
      <c r="C10731" t="s">
        <v>8</v>
      </c>
      <c r="D10731">
        <v>5591567</v>
      </c>
      <c r="E10731" t="s">
        <v>26</v>
      </c>
      <c r="F10731" t="s">
        <v>53</v>
      </c>
      <c r="G10731" t="s">
        <v>26</v>
      </c>
    </row>
    <row r="10732" spans="1:7" x14ac:dyDescent="0.2">
      <c r="A10732">
        <v>9476713</v>
      </c>
      <c r="B10732">
        <v>7.4715000000000007E-3</v>
      </c>
      <c r="C10732" t="s">
        <v>8</v>
      </c>
      <c r="D10732">
        <v>7488476</v>
      </c>
      <c r="E10732" t="s">
        <v>26</v>
      </c>
      <c r="F10732" t="s">
        <v>53</v>
      </c>
      <c r="G10732" t="s">
        <v>33</v>
      </c>
    </row>
    <row r="10733" spans="1:7" x14ac:dyDescent="0.2">
      <c r="A10733">
        <v>9477458</v>
      </c>
      <c r="B10733">
        <v>3.8700000000000003E-4</v>
      </c>
      <c r="C10733" t="s">
        <v>8</v>
      </c>
      <c r="D10733">
        <v>4068778</v>
      </c>
      <c r="E10733" t="s">
        <v>26</v>
      </c>
      <c r="F10733" t="s">
        <v>53</v>
      </c>
      <c r="G10733" t="s">
        <v>35</v>
      </c>
    </row>
    <row r="10734" spans="1:7" x14ac:dyDescent="0.2">
      <c r="A10734">
        <v>9477715</v>
      </c>
      <c r="B10734">
        <v>9.8084999999999995E-3</v>
      </c>
      <c r="C10734" t="s">
        <v>8</v>
      </c>
      <c r="D10734">
        <v>5552257</v>
      </c>
      <c r="E10734" t="s">
        <v>26</v>
      </c>
      <c r="F10734" t="s">
        <v>53</v>
      </c>
      <c r="G10734" t="s">
        <v>31</v>
      </c>
    </row>
    <row r="10735" spans="1:7" x14ac:dyDescent="0.2">
      <c r="A10735">
        <v>9479269</v>
      </c>
      <c r="B10735">
        <v>7.9155000000000007E-3</v>
      </c>
      <c r="C10735" t="s">
        <v>8</v>
      </c>
      <c r="D10735">
        <v>85100</v>
      </c>
      <c r="E10735" t="s">
        <v>26</v>
      </c>
      <c r="F10735" t="s">
        <v>53</v>
      </c>
      <c r="G10735" t="s">
        <v>31</v>
      </c>
    </row>
    <row r="10736" spans="1:7" x14ac:dyDescent="0.2">
      <c r="A10736">
        <v>9479609</v>
      </c>
      <c r="B10736">
        <v>6.6398999999999998E-3</v>
      </c>
      <c r="C10736" t="s">
        <v>8</v>
      </c>
      <c r="D10736">
        <v>8353431</v>
      </c>
      <c r="E10736" t="s">
        <v>26</v>
      </c>
      <c r="F10736" t="s">
        <v>53</v>
      </c>
      <c r="G10736" t="s">
        <v>51</v>
      </c>
    </row>
    <row r="10737" spans="1:7" x14ac:dyDescent="0.2">
      <c r="A10737">
        <v>9480273</v>
      </c>
      <c r="B10737">
        <v>8.8004999999999993E-3</v>
      </c>
      <c r="C10737" t="s">
        <v>8</v>
      </c>
      <c r="D10737">
        <v>1800006</v>
      </c>
      <c r="E10737" t="s">
        <v>26</v>
      </c>
      <c r="F10737" t="s">
        <v>53</v>
      </c>
      <c r="G10737" t="s">
        <v>52</v>
      </c>
    </row>
    <row r="10738" spans="1:7" x14ac:dyDescent="0.2">
      <c r="A10738">
        <v>9481097</v>
      </c>
      <c r="B10738">
        <v>4.551E-4</v>
      </c>
      <c r="C10738" t="s">
        <v>8</v>
      </c>
      <c r="D10738">
        <v>729724</v>
      </c>
      <c r="E10738" t="s">
        <v>26</v>
      </c>
      <c r="F10738" t="s">
        <v>53</v>
      </c>
      <c r="G10738" t="s">
        <v>37</v>
      </c>
    </row>
    <row r="10739" spans="1:7" x14ac:dyDescent="0.2">
      <c r="A10739">
        <v>9485720</v>
      </c>
      <c r="B10739">
        <v>8.0856999999999995E-3</v>
      </c>
      <c r="C10739" t="s">
        <v>8</v>
      </c>
      <c r="D10739">
        <v>697712</v>
      </c>
      <c r="E10739" t="s">
        <v>26</v>
      </c>
      <c r="F10739" t="s">
        <v>53</v>
      </c>
      <c r="G10739" t="s">
        <v>33</v>
      </c>
    </row>
    <row r="10740" spans="1:7" x14ac:dyDescent="0.2">
      <c r="A10740">
        <v>9488551</v>
      </c>
      <c r="B10740">
        <v>2.9513999999999999E-3</v>
      </c>
      <c r="C10740" t="s">
        <v>8</v>
      </c>
      <c r="D10740">
        <v>8675510</v>
      </c>
      <c r="E10740" t="s">
        <v>26</v>
      </c>
      <c r="F10740" t="s">
        <v>53</v>
      </c>
      <c r="G10740" t="s">
        <v>33</v>
      </c>
    </row>
    <row r="10741" spans="1:7" x14ac:dyDescent="0.2">
      <c r="A10741">
        <v>9489041</v>
      </c>
      <c r="B10741">
        <v>8.6300999999999999E-3</v>
      </c>
      <c r="C10741" t="s">
        <v>8</v>
      </c>
      <c r="D10741">
        <v>3491720</v>
      </c>
      <c r="E10741" t="s">
        <v>26</v>
      </c>
      <c r="F10741" t="s">
        <v>53</v>
      </c>
      <c r="G10741" t="s">
        <v>33</v>
      </c>
    </row>
    <row r="10742" spans="1:7" x14ac:dyDescent="0.2">
      <c r="A10742">
        <v>9489860</v>
      </c>
      <c r="B10742">
        <v>5.7568999999999997E-3</v>
      </c>
      <c r="C10742" t="s">
        <v>8</v>
      </c>
      <c r="D10742">
        <v>6503572</v>
      </c>
      <c r="E10742" t="s">
        <v>26</v>
      </c>
      <c r="F10742" t="s">
        <v>53</v>
      </c>
      <c r="G10742" t="s">
        <v>35</v>
      </c>
    </row>
    <row r="10743" spans="1:7" x14ac:dyDescent="0.2">
      <c r="A10743">
        <v>9491242</v>
      </c>
      <c r="B10743">
        <v>6.6792000000000006E-3</v>
      </c>
      <c r="C10743" t="s">
        <v>8</v>
      </c>
      <c r="D10743">
        <v>4002168</v>
      </c>
      <c r="E10743" t="s">
        <v>26</v>
      </c>
      <c r="F10743" t="s">
        <v>53</v>
      </c>
      <c r="G10743" t="s">
        <v>34</v>
      </c>
    </row>
    <row r="10744" spans="1:7" x14ac:dyDescent="0.2">
      <c r="A10744">
        <v>9493038</v>
      </c>
      <c r="B10744">
        <v>1.8240999999999999E-3</v>
      </c>
      <c r="C10744" t="s">
        <v>8</v>
      </c>
      <c r="D10744">
        <v>7311893</v>
      </c>
      <c r="E10744" t="s">
        <v>26</v>
      </c>
      <c r="F10744" t="s">
        <v>53</v>
      </c>
      <c r="G10744" t="s">
        <v>35</v>
      </c>
    </row>
    <row r="10745" spans="1:7" x14ac:dyDescent="0.2">
      <c r="A10745">
        <v>9493546</v>
      </c>
      <c r="B10745">
        <v>7.5278999999999997E-3</v>
      </c>
      <c r="C10745" t="s">
        <v>8</v>
      </c>
      <c r="D10745">
        <v>8907125</v>
      </c>
      <c r="E10745" t="s">
        <v>26</v>
      </c>
      <c r="F10745" t="s">
        <v>53</v>
      </c>
      <c r="G10745" t="s">
        <v>35</v>
      </c>
    </row>
    <row r="10746" spans="1:7" x14ac:dyDescent="0.2">
      <c r="A10746">
        <v>9495875</v>
      </c>
      <c r="B10746">
        <v>8.7492000000000004E-3</v>
      </c>
      <c r="C10746" t="s">
        <v>8</v>
      </c>
      <c r="D10746">
        <v>6350886</v>
      </c>
      <c r="E10746" t="s">
        <v>26</v>
      </c>
      <c r="F10746" t="s">
        <v>53</v>
      </c>
      <c r="G10746" t="s">
        <v>35</v>
      </c>
    </row>
    <row r="10747" spans="1:7" x14ac:dyDescent="0.2">
      <c r="A10747">
        <v>9496402</v>
      </c>
      <c r="B10747">
        <v>2.3511000000000001E-3</v>
      </c>
      <c r="C10747" t="s">
        <v>8</v>
      </c>
      <c r="D10747">
        <v>7043232</v>
      </c>
      <c r="E10747" t="s">
        <v>26</v>
      </c>
      <c r="F10747" t="s">
        <v>53</v>
      </c>
      <c r="G10747" t="s">
        <v>30</v>
      </c>
    </row>
    <row r="10748" spans="1:7" x14ac:dyDescent="0.2">
      <c r="A10748">
        <v>9496548</v>
      </c>
      <c r="B10748">
        <v>5.2621999999999999E-3</v>
      </c>
      <c r="C10748" t="s">
        <v>8</v>
      </c>
      <c r="D10748">
        <v>5920338</v>
      </c>
      <c r="E10748" t="s">
        <v>26</v>
      </c>
      <c r="F10748" t="s">
        <v>53</v>
      </c>
      <c r="G10748" t="s">
        <v>29</v>
      </c>
    </row>
    <row r="10749" spans="1:7" x14ac:dyDescent="0.2">
      <c r="A10749">
        <v>9497317</v>
      </c>
      <c r="B10749">
        <v>1.4283E-3</v>
      </c>
      <c r="C10749" t="s">
        <v>8</v>
      </c>
      <c r="D10749">
        <v>1106904</v>
      </c>
      <c r="E10749" t="s">
        <v>26</v>
      </c>
      <c r="F10749" t="s">
        <v>53</v>
      </c>
      <c r="G10749" t="s">
        <v>31</v>
      </c>
    </row>
    <row r="10750" spans="1:7" x14ac:dyDescent="0.2">
      <c r="A10750">
        <v>9497773</v>
      </c>
      <c r="B10750">
        <v>8.2759999999999995E-4</v>
      </c>
      <c r="C10750" t="s">
        <v>8</v>
      </c>
      <c r="D10750">
        <v>5521538</v>
      </c>
      <c r="E10750" t="s">
        <v>26</v>
      </c>
      <c r="F10750" t="s">
        <v>53</v>
      </c>
      <c r="G10750" t="s">
        <v>51</v>
      </c>
    </row>
    <row r="10751" spans="1:7" x14ac:dyDescent="0.2">
      <c r="A10751">
        <v>9498269</v>
      </c>
      <c r="B10751">
        <v>9.0820999999999992E-3</v>
      </c>
      <c r="C10751" t="s">
        <v>8</v>
      </c>
      <c r="D10751">
        <v>1710089</v>
      </c>
      <c r="E10751" t="s">
        <v>26</v>
      </c>
      <c r="F10751" t="s">
        <v>53</v>
      </c>
      <c r="G10751" t="s">
        <v>35</v>
      </c>
    </row>
    <row r="10752" spans="1:7" x14ac:dyDescent="0.2">
      <c r="A10752">
        <v>9498436</v>
      </c>
      <c r="B10752">
        <v>8.5833999999999997E-3</v>
      </c>
      <c r="C10752" t="s">
        <v>8</v>
      </c>
      <c r="D10752">
        <v>1011067</v>
      </c>
      <c r="E10752" t="s">
        <v>26</v>
      </c>
      <c r="F10752" t="s">
        <v>53</v>
      </c>
      <c r="G10752" t="s">
        <v>52</v>
      </c>
    </row>
    <row r="10753" spans="1:7" x14ac:dyDescent="0.2">
      <c r="A10753">
        <v>9500139</v>
      </c>
      <c r="B10753">
        <v>4.8336999999999998E-3</v>
      </c>
      <c r="C10753" t="s">
        <v>8</v>
      </c>
      <c r="D10753">
        <v>5897589</v>
      </c>
      <c r="E10753" t="s">
        <v>26</v>
      </c>
      <c r="F10753" t="s">
        <v>53</v>
      </c>
      <c r="G10753" t="s">
        <v>52</v>
      </c>
    </row>
    <row r="10754" spans="1:7" x14ac:dyDescent="0.2">
      <c r="A10754">
        <v>9500337</v>
      </c>
      <c r="B10754">
        <v>2.3008999999999998E-3</v>
      </c>
      <c r="C10754" t="s">
        <v>8</v>
      </c>
      <c r="D10754">
        <v>2807893</v>
      </c>
      <c r="E10754" t="s">
        <v>26</v>
      </c>
      <c r="F10754" t="s">
        <v>53</v>
      </c>
      <c r="G10754" t="s">
        <v>51</v>
      </c>
    </row>
    <row r="10755" spans="1:7" x14ac:dyDescent="0.2">
      <c r="A10755">
        <v>9500527</v>
      </c>
      <c r="B10755">
        <v>9.1652999999999995E-3</v>
      </c>
      <c r="C10755" t="s">
        <v>8</v>
      </c>
      <c r="D10755">
        <v>2985595</v>
      </c>
      <c r="E10755" t="s">
        <v>26</v>
      </c>
      <c r="F10755" t="s">
        <v>53</v>
      </c>
      <c r="G10755" t="s">
        <v>38</v>
      </c>
    </row>
    <row r="10756" spans="1:7" x14ac:dyDescent="0.2">
      <c r="A10756">
        <v>9503592</v>
      </c>
      <c r="B10756">
        <v>2.8678000000000002E-3</v>
      </c>
      <c r="C10756" t="s">
        <v>8</v>
      </c>
      <c r="D10756">
        <v>3113246</v>
      </c>
      <c r="E10756" t="s">
        <v>26</v>
      </c>
      <c r="F10756" t="s">
        <v>53</v>
      </c>
      <c r="G10756" t="s">
        <v>29</v>
      </c>
    </row>
    <row r="10757" spans="1:7" x14ac:dyDescent="0.2">
      <c r="A10757">
        <v>9504022</v>
      </c>
      <c r="B10757">
        <v>1.3914000000000001E-3</v>
      </c>
      <c r="C10757" t="s">
        <v>8</v>
      </c>
      <c r="D10757">
        <v>9613354</v>
      </c>
      <c r="E10757" t="s">
        <v>26</v>
      </c>
      <c r="F10757" t="s">
        <v>53</v>
      </c>
      <c r="G10757" t="s">
        <v>31</v>
      </c>
    </row>
    <row r="10758" spans="1:7" x14ac:dyDescent="0.2">
      <c r="A10758">
        <v>9504095</v>
      </c>
      <c r="B10758">
        <v>3.8224000000000005E-3</v>
      </c>
      <c r="C10758" t="s">
        <v>8</v>
      </c>
      <c r="D10758">
        <v>559795</v>
      </c>
      <c r="E10758" t="s">
        <v>26</v>
      </c>
      <c r="F10758" t="s">
        <v>53</v>
      </c>
      <c r="G10758" t="s">
        <v>32</v>
      </c>
    </row>
    <row r="10759" spans="1:7" x14ac:dyDescent="0.2">
      <c r="A10759">
        <v>9506054</v>
      </c>
      <c r="B10759">
        <v>7.9081999999999989E-3</v>
      </c>
      <c r="C10759" t="s">
        <v>8</v>
      </c>
      <c r="D10759">
        <v>4233241</v>
      </c>
      <c r="E10759" t="s">
        <v>26</v>
      </c>
      <c r="F10759" t="s">
        <v>53</v>
      </c>
      <c r="G10759" t="s">
        <v>34</v>
      </c>
    </row>
    <row r="10760" spans="1:7" x14ac:dyDescent="0.2">
      <c r="A10760">
        <v>9506731</v>
      </c>
      <c r="B10760">
        <v>2.5994E-3</v>
      </c>
      <c r="C10760" t="s">
        <v>8</v>
      </c>
      <c r="D10760">
        <v>4379904</v>
      </c>
      <c r="E10760" t="s">
        <v>26</v>
      </c>
      <c r="F10760" t="s">
        <v>53</v>
      </c>
      <c r="G10760" t="s">
        <v>34</v>
      </c>
    </row>
    <row r="10761" spans="1:7" x14ac:dyDescent="0.2">
      <c r="A10761">
        <v>9507281</v>
      </c>
      <c r="B10761">
        <v>8.8100000000000006E-4</v>
      </c>
      <c r="C10761" t="s">
        <v>8</v>
      </c>
      <c r="D10761">
        <v>250384</v>
      </c>
      <c r="E10761" t="s">
        <v>26</v>
      </c>
      <c r="F10761" t="s">
        <v>53</v>
      </c>
      <c r="G10761" t="s">
        <v>36</v>
      </c>
    </row>
    <row r="10762" spans="1:7" x14ac:dyDescent="0.2">
      <c r="A10762">
        <v>9507512</v>
      </c>
      <c r="B10762">
        <v>1.7344000000000001E-3</v>
      </c>
      <c r="C10762" t="s">
        <v>8</v>
      </c>
      <c r="D10762">
        <v>6425323</v>
      </c>
      <c r="E10762" t="s">
        <v>26</v>
      </c>
      <c r="F10762" t="s">
        <v>53</v>
      </c>
      <c r="G10762" t="s">
        <v>35</v>
      </c>
    </row>
    <row r="10763" spans="1:7" x14ac:dyDescent="0.2">
      <c r="A10763">
        <v>9508666</v>
      </c>
      <c r="B10763">
        <v>1.2569E-3</v>
      </c>
      <c r="C10763" t="s">
        <v>8</v>
      </c>
      <c r="D10763">
        <v>7461817</v>
      </c>
      <c r="E10763" t="s">
        <v>26</v>
      </c>
      <c r="F10763" t="s">
        <v>53</v>
      </c>
      <c r="G10763" t="s">
        <v>51</v>
      </c>
    </row>
    <row r="10764" spans="1:7" x14ac:dyDescent="0.2">
      <c r="A10764">
        <v>9508779</v>
      </c>
      <c r="B10764">
        <v>4.0053000000000007E-3</v>
      </c>
      <c r="C10764" t="s">
        <v>8</v>
      </c>
      <c r="D10764">
        <v>9301292</v>
      </c>
      <c r="E10764" t="s">
        <v>26</v>
      </c>
      <c r="F10764" t="s">
        <v>53</v>
      </c>
      <c r="G10764" t="s">
        <v>52</v>
      </c>
    </row>
    <row r="10765" spans="1:7" x14ac:dyDescent="0.2">
      <c r="A10765">
        <v>9508806</v>
      </c>
      <c r="B10765">
        <v>2.7897E-3</v>
      </c>
      <c r="C10765" t="s">
        <v>8</v>
      </c>
      <c r="D10765">
        <v>3176787</v>
      </c>
      <c r="E10765" t="s">
        <v>26</v>
      </c>
      <c r="F10765" t="s">
        <v>53</v>
      </c>
      <c r="G10765" t="s">
        <v>38</v>
      </c>
    </row>
    <row r="10766" spans="1:7" x14ac:dyDescent="0.2">
      <c r="A10766">
        <v>9509071</v>
      </c>
      <c r="B10766">
        <v>8.5623999999999995E-3</v>
      </c>
      <c r="C10766" t="s">
        <v>8</v>
      </c>
      <c r="D10766">
        <v>883673</v>
      </c>
      <c r="E10766" t="s">
        <v>26</v>
      </c>
      <c r="F10766" t="s">
        <v>53</v>
      </c>
      <c r="G10766" t="s">
        <v>34</v>
      </c>
    </row>
    <row r="10767" spans="1:7" x14ac:dyDescent="0.2">
      <c r="A10767">
        <v>9509317</v>
      </c>
      <c r="B10767">
        <v>8.5223999999999994E-3</v>
      </c>
      <c r="C10767" t="s">
        <v>8</v>
      </c>
      <c r="D10767">
        <v>5099807</v>
      </c>
      <c r="E10767" t="s">
        <v>26</v>
      </c>
      <c r="F10767" t="s">
        <v>53</v>
      </c>
      <c r="G10767" t="s">
        <v>32</v>
      </c>
    </row>
    <row r="10768" spans="1:7" x14ac:dyDescent="0.2">
      <c r="A10768">
        <v>9510016</v>
      </c>
      <c r="B10768">
        <v>2.0999999999999999E-3</v>
      </c>
      <c r="C10768" t="s">
        <v>8</v>
      </c>
      <c r="D10768">
        <v>9983050</v>
      </c>
      <c r="E10768" t="s">
        <v>26</v>
      </c>
      <c r="F10768" t="s">
        <v>53</v>
      </c>
      <c r="G10768" t="s">
        <v>51</v>
      </c>
    </row>
    <row r="10769" spans="1:7" x14ac:dyDescent="0.2">
      <c r="A10769">
        <v>9510180</v>
      </c>
      <c r="B10769">
        <v>5.8652999999999995E-3</v>
      </c>
      <c r="C10769" t="s">
        <v>8</v>
      </c>
      <c r="D10769">
        <v>6706489</v>
      </c>
      <c r="E10769" t="s">
        <v>26</v>
      </c>
      <c r="F10769" t="s">
        <v>53</v>
      </c>
      <c r="G10769" t="s">
        <v>38</v>
      </c>
    </row>
    <row r="10770" spans="1:7" x14ac:dyDescent="0.2">
      <c r="A10770">
        <v>9512353</v>
      </c>
      <c r="B10770">
        <v>5.3141999999999998E-3</v>
      </c>
      <c r="C10770" t="s">
        <v>8</v>
      </c>
      <c r="D10770">
        <v>2275276</v>
      </c>
      <c r="E10770" t="s">
        <v>26</v>
      </c>
      <c r="F10770" t="s">
        <v>53</v>
      </c>
      <c r="G10770" t="s">
        <v>31</v>
      </c>
    </row>
    <row r="10771" spans="1:7" x14ac:dyDescent="0.2">
      <c r="A10771">
        <v>9512781</v>
      </c>
      <c r="B10771">
        <v>4.516E-3</v>
      </c>
      <c r="C10771" t="s">
        <v>8</v>
      </c>
      <c r="D10771">
        <v>3932496</v>
      </c>
      <c r="E10771" t="s">
        <v>26</v>
      </c>
      <c r="F10771" t="s">
        <v>53</v>
      </c>
      <c r="G10771" t="s">
        <v>26</v>
      </c>
    </row>
    <row r="10772" spans="1:7" x14ac:dyDescent="0.2">
      <c r="A10772">
        <v>9514144</v>
      </c>
      <c r="B10772">
        <v>5.7878999999999995E-3</v>
      </c>
      <c r="C10772" t="s">
        <v>8</v>
      </c>
      <c r="D10772">
        <v>6917762</v>
      </c>
      <c r="E10772" t="s">
        <v>26</v>
      </c>
      <c r="F10772" t="s">
        <v>53</v>
      </c>
      <c r="G10772" t="s">
        <v>32</v>
      </c>
    </row>
    <row r="10773" spans="1:7" x14ac:dyDescent="0.2">
      <c r="A10773">
        <v>9514713</v>
      </c>
      <c r="B10773">
        <v>2.9304000000000001E-3</v>
      </c>
      <c r="C10773" t="s">
        <v>8</v>
      </c>
      <c r="D10773">
        <v>408691</v>
      </c>
      <c r="E10773" t="s">
        <v>26</v>
      </c>
      <c r="F10773" t="s">
        <v>53</v>
      </c>
      <c r="G10773" t="s">
        <v>34</v>
      </c>
    </row>
    <row r="10774" spans="1:7" x14ac:dyDescent="0.2">
      <c r="A10774">
        <v>9514729</v>
      </c>
      <c r="B10774">
        <v>7.8850999999999991E-3</v>
      </c>
      <c r="C10774" t="s">
        <v>8</v>
      </c>
      <c r="D10774">
        <v>2358381</v>
      </c>
      <c r="E10774" t="s">
        <v>26</v>
      </c>
      <c r="F10774" t="s">
        <v>53</v>
      </c>
      <c r="G10774" t="s">
        <v>31</v>
      </c>
    </row>
    <row r="10775" spans="1:7" x14ac:dyDescent="0.2">
      <c r="A10775">
        <v>9516386</v>
      </c>
      <c r="B10775">
        <v>4.6548000000000006E-3</v>
      </c>
      <c r="C10775" t="s">
        <v>8</v>
      </c>
      <c r="D10775">
        <v>8410904</v>
      </c>
      <c r="E10775" t="s">
        <v>26</v>
      </c>
      <c r="F10775" t="s">
        <v>53</v>
      </c>
      <c r="G10775" t="s">
        <v>37</v>
      </c>
    </row>
    <row r="10776" spans="1:7" x14ac:dyDescent="0.2">
      <c r="A10776">
        <v>9517116</v>
      </c>
      <c r="B10776">
        <v>7.1719999999999996E-3</v>
      </c>
      <c r="C10776" t="s">
        <v>8</v>
      </c>
      <c r="D10776">
        <v>7435583</v>
      </c>
      <c r="E10776" t="s">
        <v>26</v>
      </c>
      <c r="F10776" t="s">
        <v>53</v>
      </c>
      <c r="G10776" t="s">
        <v>51</v>
      </c>
    </row>
    <row r="10777" spans="1:7" x14ac:dyDescent="0.2">
      <c r="A10777">
        <v>9517724</v>
      </c>
      <c r="B10777">
        <v>8.9940999999999997E-3</v>
      </c>
      <c r="C10777" t="s">
        <v>8</v>
      </c>
      <c r="D10777">
        <v>6358210</v>
      </c>
      <c r="E10777" t="s">
        <v>26</v>
      </c>
      <c r="F10777" t="s">
        <v>53</v>
      </c>
      <c r="G10777" t="s">
        <v>38</v>
      </c>
    </row>
    <row r="10778" spans="1:7" x14ac:dyDescent="0.2">
      <c r="A10778">
        <v>9522073</v>
      </c>
      <c r="B10778">
        <v>6.9150000000000006E-4</v>
      </c>
      <c r="C10778" t="s">
        <v>8</v>
      </c>
      <c r="D10778">
        <v>3869297</v>
      </c>
      <c r="E10778" t="s">
        <v>26</v>
      </c>
      <c r="F10778" t="s">
        <v>53</v>
      </c>
      <c r="G10778" t="s">
        <v>27</v>
      </c>
    </row>
    <row r="10779" spans="1:7" x14ac:dyDescent="0.2">
      <c r="A10779">
        <v>9522302</v>
      </c>
      <c r="B10779">
        <v>8.8275000000000003E-3</v>
      </c>
      <c r="C10779" t="s">
        <v>8</v>
      </c>
      <c r="D10779">
        <v>8693331</v>
      </c>
      <c r="E10779" t="s">
        <v>26</v>
      </c>
      <c r="F10779" t="s">
        <v>53</v>
      </c>
      <c r="G10779" t="s">
        <v>30</v>
      </c>
    </row>
    <row r="10780" spans="1:7" x14ac:dyDescent="0.2">
      <c r="A10780">
        <v>9522673</v>
      </c>
      <c r="B10780">
        <v>3.4921000000000002E-3</v>
      </c>
      <c r="C10780" t="s">
        <v>8</v>
      </c>
      <c r="D10780">
        <v>9054485</v>
      </c>
      <c r="E10780" t="s">
        <v>26</v>
      </c>
      <c r="F10780" t="s">
        <v>53</v>
      </c>
      <c r="G10780" t="s">
        <v>37</v>
      </c>
    </row>
    <row r="10781" spans="1:7" x14ac:dyDescent="0.2">
      <c r="A10781">
        <v>9522675</v>
      </c>
      <c r="B10781">
        <v>8.329399999999999E-3</v>
      </c>
      <c r="C10781" t="s">
        <v>8</v>
      </c>
      <c r="D10781">
        <v>9856716</v>
      </c>
      <c r="E10781" t="s">
        <v>26</v>
      </c>
      <c r="F10781" t="s">
        <v>53</v>
      </c>
      <c r="G10781" t="s">
        <v>29</v>
      </c>
    </row>
    <row r="10782" spans="1:7" x14ac:dyDescent="0.2">
      <c r="A10782">
        <v>9522994</v>
      </c>
      <c r="B10782">
        <v>5.5051000000000006E-3</v>
      </c>
      <c r="C10782" t="s">
        <v>8</v>
      </c>
      <c r="D10782">
        <v>8466019</v>
      </c>
      <c r="E10782" t="s">
        <v>26</v>
      </c>
      <c r="F10782" t="s">
        <v>53</v>
      </c>
      <c r="G10782" t="s">
        <v>38</v>
      </c>
    </row>
    <row r="10783" spans="1:7" x14ac:dyDescent="0.2">
      <c r="A10783">
        <v>9523091</v>
      </c>
      <c r="B10783">
        <v>5.5948000000000005E-3</v>
      </c>
      <c r="C10783" t="s">
        <v>8</v>
      </c>
      <c r="D10783">
        <v>1618397</v>
      </c>
      <c r="E10783" t="s">
        <v>26</v>
      </c>
      <c r="F10783" t="s">
        <v>53</v>
      </c>
      <c r="G10783" t="s">
        <v>52</v>
      </c>
    </row>
    <row r="10784" spans="1:7" x14ac:dyDescent="0.2">
      <c r="A10784">
        <v>9525391</v>
      </c>
      <c r="B10784">
        <v>9.0308999999999997E-3</v>
      </c>
      <c r="C10784" t="s">
        <v>8</v>
      </c>
      <c r="D10784">
        <v>9984328</v>
      </c>
      <c r="E10784" t="s">
        <v>26</v>
      </c>
      <c r="F10784" t="s">
        <v>53</v>
      </c>
      <c r="G10784" t="s">
        <v>26</v>
      </c>
    </row>
    <row r="10785" spans="1:7" x14ac:dyDescent="0.2">
      <c r="A10785">
        <v>9525836</v>
      </c>
      <c r="B10785">
        <v>8.8257000000000006E-3</v>
      </c>
      <c r="C10785" t="s">
        <v>8</v>
      </c>
      <c r="D10785">
        <v>3743985</v>
      </c>
      <c r="E10785" t="s">
        <v>26</v>
      </c>
      <c r="F10785" t="s">
        <v>53</v>
      </c>
      <c r="G10785" t="s">
        <v>27</v>
      </c>
    </row>
    <row r="10786" spans="1:7" x14ac:dyDescent="0.2">
      <c r="A10786">
        <v>9526214</v>
      </c>
      <c r="B10786">
        <v>9.0456000000000009E-3</v>
      </c>
      <c r="C10786" t="s">
        <v>8</v>
      </c>
      <c r="D10786">
        <v>2031586</v>
      </c>
      <c r="E10786" t="s">
        <v>26</v>
      </c>
      <c r="F10786" t="s">
        <v>53</v>
      </c>
      <c r="G10786" t="s">
        <v>28</v>
      </c>
    </row>
    <row r="10787" spans="1:7" x14ac:dyDescent="0.2">
      <c r="A10787">
        <v>9526625</v>
      </c>
      <c r="B10787">
        <v>8.3020000000000004E-3</v>
      </c>
      <c r="C10787" t="s">
        <v>8</v>
      </c>
      <c r="D10787">
        <v>176608</v>
      </c>
      <c r="E10787" t="s">
        <v>26</v>
      </c>
      <c r="F10787" t="s">
        <v>53</v>
      </c>
      <c r="G10787" t="s">
        <v>27</v>
      </c>
    </row>
    <row r="10788" spans="1:7" x14ac:dyDescent="0.2">
      <c r="A10788">
        <v>9527263</v>
      </c>
      <c r="B10788">
        <v>5.2634999999999999E-3</v>
      </c>
      <c r="C10788" t="s">
        <v>8</v>
      </c>
      <c r="D10788">
        <v>5713886</v>
      </c>
      <c r="E10788" t="s">
        <v>26</v>
      </c>
      <c r="F10788" t="s">
        <v>53</v>
      </c>
      <c r="G10788" t="s">
        <v>51</v>
      </c>
    </row>
    <row r="10789" spans="1:7" x14ac:dyDescent="0.2">
      <c r="A10789">
        <v>9527983</v>
      </c>
      <c r="B10789">
        <v>6.4137000000000005E-3</v>
      </c>
      <c r="C10789" t="s">
        <v>8</v>
      </c>
      <c r="D10789">
        <v>9126760</v>
      </c>
      <c r="E10789" t="s">
        <v>26</v>
      </c>
      <c r="F10789" t="s">
        <v>53</v>
      </c>
      <c r="G10789" t="s">
        <v>34</v>
      </c>
    </row>
    <row r="10790" spans="1:7" x14ac:dyDescent="0.2">
      <c r="A10790">
        <v>9528354</v>
      </c>
      <c r="B10790">
        <v>8.1983999999999998E-3</v>
      </c>
      <c r="C10790" t="s">
        <v>8</v>
      </c>
      <c r="D10790">
        <v>8340955</v>
      </c>
      <c r="E10790" t="s">
        <v>26</v>
      </c>
      <c r="F10790" t="s">
        <v>53</v>
      </c>
      <c r="G10790" t="s">
        <v>31</v>
      </c>
    </row>
    <row r="10791" spans="1:7" x14ac:dyDescent="0.2">
      <c r="A10791">
        <v>9529011</v>
      </c>
      <c r="B10791">
        <v>9.1302999999999992E-3</v>
      </c>
      <c r="C10791" t="s">
        <v>8</v>
      </c>
      <c r="D10791">
        <v>7074056</v>
      </c>
      <c r="E10791" t="s">
        <v>26</v>
      </c>
      <c r="F10791" t="s">
        <v>53</v>
      </c>
      <c r="G10791" t="s">
        <v>29</v>
      </c>
    </row>
    <row r="10792" spans="1:7" x14ac:dyDescent="0.2">
      <c r="A10792">
        <v>9529266</v>
      </c>
      <c r="B10792">
        <v>4.5126000000000003E-3</v>
      </c>
      <c r="C10792" t="s">
        <v>8</v>
      </c>
      <c r="D10792">
        <v>6857463</v>
      </c>
      <c r="E10792" t="s">
        <v>26</v>
      </c>
      <c r="F10792" t="s">
        <v>53</v>
      </c>
      <c r="G10792" t="s">
        <v>34</v>
      </c>
    </row>
    <row r="10793" spans="1:7" x14ac:dyDescent="0.2">
      <c r="A10793">
        <v>9529333</v>
      </c>
      <c r="B10793">
        <v>3.1181E-3</v>
      </c>
      <c r="C10793" t="s">
        <v>8</v>
      </c>
      <c r="D10793">
        <v>9788269</v>
      </c>
      <c r="E10793" t="s">
        <v>26</v>
      </c>
      <c r="F10793" t="s">
        <v>53</v>
      </c>
      <c r="G10793" t="s">
        <v>36</v>
      </c>
    </row>
    <row r="10794" spans="1:7" x14ac:dyDescent="0.2">
      <c r="A10794">
        <v>9529813</v>
      </c>
      <c r="B10794">
        <v>2.3284000000000004E-3</v>
      </c>
      <c r="C10794" t="s">
        <v>8</v>
      </c>
      <c r="D10794">
        <v>6744844</v>
      </c>
      <c r="E10794" t="s">
        <v>26</v>
      </c>
      <c r="F10794" t="s">
        <v>53</v>
      </c>
      <c r="G10794" t="s">
        <v>51</v>
      </c>
    </row>
    <row r="10795" spans="1:7" x14ac:dyDescent="0.2">
      <c r="A10795">
        <v>9531038</v>
      </c>
      <c r="B10795">
        <v>3.123E-4</v>
      </c>
      <c r="C10795" t="s">
        <v>8</v>
      </c>
      <c r="D10795">
        <v>1747222</v>
      </c>
      <c r="E10795" t="s">
        <v>26</v>
      </c>
      <c r="F10795" t="s">
        <v>53</v>
      </c>
      <c r="G10795" t="s">
        <v>36</v>
      </c>
    </row>
    <row r="10796" spans="1:7" x14ac:dyDescent="0.2">
      <c r="A10796">
        <v>9532834</v>
      </c>
      <c r="B10796">
        <v>8.7326000000000001E-3</v>
      </c>
      <c r="C10796" t="s">
        <v>8</v>
      </c>
      <c r="D10796">
        <v>6856131</v>
      </c>
      <c r="E10796" t="s">
        <v>26</v>
      </c>
      <c r="F10796" t="s">
        <v>53</v>
      </c>
      <c r="G10796" t="s">
        <v>52</v>
      </c>
    </row>
    <row r="10797" spans="1:7" x14ac:dyDescent="0.2">
      <c r="A10797">
        <v>9534226</v>
      </c>
      <c r="B10797">
        <v>6.2424999999999998E-3</v>
      </c>
      <c r="C10797" t="s">
        <v>8</v>
      </c>
      <c r="D10797">
        <v>7501795</v>
      </c>
      <c r="E10797" t="s">
        <v>26</v>
      </c>
      <c r="F10797" t="s">
        <v>53</v>
      </c>
      <c r="G10797" t="s">
        <v>28</v>
      </c>
    </row>
    <row r="10798" spans="1:7" x14ac:dyDescent="0.2">
      <c r="A10798">
        <v>9535487</v>
      </c>
      <c r="B10798">
        <v>8.793200000000001E-3</v>
      </c>
      <c r="C10798" t="s">
        <v>8</v>
      </c>
      <c r="D10798">
        <v>4732823</v>
      </c>
      <c r="E10798" t="s">
        <v>26</v>
      </c>
      <c r="F10798" t="s">
        <v>53</v>
      </c>
      <c r="G10798" t="s">
        <v>29</v>
      </c>
    </row>
    <row r="10799" spans="1:7" x14ac:dyDescent="0.2">
      <c r="A10799">
        <v>9535876</v>
      </c>
      <c r="B10799">
        <v>7.7088999999999994E-3</v>
      </c>
      <c r="C10799" t="s">
        <v>8</v>
      </c>
      <c r="D10799">
        <v>1652556</v>
      </c>
      <c r="E10799" t="s">
        <v>26</v>
      </c>
      <c r="F10799" t="s">
        <v>53</v>
      </c>
      <c r="G10799" t="s">
        <v>26</v>
      </c>
    </row>
    <row r="10800" spans="1:7" x14ac:dyDescent="0.2">
      <c r="A10800">
        <v>9538296</v>
      </c>
      <c r="B10800">
        <v>1.0157E-3</v>
      </c>
      <c r="C10800" t="s">
        <v>8</v>
      </c>
      <c r="D10800">
        <v>1116150</v>
      </c>
      <c r="E10800" t="s">
        <v>26</v>
      </c>
      <c r="F10800" t="s">
        <v>53</v>
      </c>
      <c r="G10800" t="s">
        <v>27</v>
      </c>
    </row>
    <row r="10801" spans="1:7" x14ac:dyDescent="0.2">
      <c r="A10801">
        <v>9539449</v>
      </c>
      <c r="B10801">
        <v>7.4468999999999994E-3</v>
      </c>
      <c r="C10801" t="s">
        <v>8</v>
      </c>
      <c r="D10801">
        <v>9213501</v>
      </c>
      <c r="E10801" t="s">
        <v>26</v>
      </c>
      <c r="F10801" t="s">
        <v>53</v>
      </c>
      <c r="G10801" t="s">
        <v>28</v>
      </c>
    </row>
    <row r="10802" spans="1:7" x14ac:dyDescent="0.2">
      <c r="A10802">
        <v>9539452</v>
      </c>
      <c r="B10802">
        <v>2.2147E-3</v>
      </c>
      <c r="C10802" t="s">
        <v>8</v>
      </c>
      <c r="D10802">
        <v>3848981</v>
      </c>
      <c r="E10802" t="s">
        <v>26</v>
      </c>
      <c r="F10802" t="s">
        <v>53</v>
      </c>
      <c r="G10802" t="s">
        <v>37</v>
      </c>
    </row>
    <row r="10803" spans="1:7" x14ac:dyDescent="0.2">
      <c r="A10803">
        <v>9540454</v>
      </c>
      <c r="B10803">
        <v>3.0696999999999999E-3</v>
      </c>
      <c r="C10803" t="s">
        <v>8</v>
      </c>
      <c r="D10803">
        <v>7470327</v>
      </c>
      <c r="E10803" t="s">
        <v>26</v>
      </c>
      <c r="F10803" t="s">
        <v>53</v>
      </c>
      <c r="G10803" t="s">
        <v>35</v>
      </c>
    </row>
    <row r="10804" spans="1:7" x14ac:dyDescent="0.2">
      <c r="A10804">
        <v>9541336</v>
      </c>
      <c r="B10804">
        <v>3.1258000000000002E-3</v>
      </c>
      <c r="C10804" t="s">
        <v>8</v>
      </c>
      <c r="D10804">
        <v>3315262</v>
      </c>
      <c r="E10804" t="s">
        <v>26</v>
      </c>
      <c r="F10804" t="s">
        <v>53</v>
      </c>
      <c r="G10804" t="s">
        <v>26</v>
      </c>
    </row>
    <row r="10805" spans="1:7" x14ac:dyDescent="0.2">
      <c r="A10805">
        <v>9541608</v>
      </c>
      <c r="B10805">
        <v>2.3151999999999999E-3</v>
      </c>
      <c r="C10805" t="s">
        <v>8</v>
      </c>
      <c r="D10805">
        <v>3527684</v>
      </c>
      <c r="E10805" t="s">
        <v>26</v>
      </c>
      <c r="F10805" t="s">
        <v>53</v>
      </c>
      <c r="G10805" t="s">
        <v>31</v>
      </c>
    </row>
    <row r="10806" spans="1:7" x14ac:dyDescent="0.2">
      <c r="A10806">
        <v>9541674</v>
      </c>
      <c r="B10806">
        <v>7.7796000000000002E-3</v>
      </c>
      <c r="C10806" t="s">
        <v>8</v>
      </c>
      <c r="D10806">
        <v>2603768</v>
      </c>
      <c r="E10806" t="s">
        <v>26</v>
      </c>
      <c r="F10806" t="s">
        <v>53</v>
      </c>
      <c r="G10806" t="s">
        <v>33</v>
      </c>
    </row>
    <row r="10807" spans="1:7" x14ac:dyDescent="0.2">
      <c r="A10807">
        <v>9543795</v>
      </c>
      <c r="B10807">
        <v>1.4765999999999998E-3</v>
      </c>
      <c r="C10807" t="s">
        <v>8</v>
      </c>
      <c r="D10807">
        <v>6390876</v>
      </c>
      <c r="E10807" t="s">
        <v>26</v>
      </c>
      <c r="F10807" t="s">
        <v>53</v>
      </c>
      <c r="G10807" t="s">
        <v>28</v>
      </c>
    </row>
    <row r="10808" spans="1:7" x14ac:dyDescent="0.2">
      <c r="A10808">
        <v>9544531</v>
      </c>
      <c r="B10808">
        <v>1.1892000000000001E-3</v>
      </c>
      <c r="C10808" t="s">
        <v>8</v>
      </c>
      <c r="D10808">
        <v>8576153</v>
      </c>
      <c r="E10808" t="s">
        <v>26</v>
      </c>
      <c r="F10808" t="s">
        <v>53</v>
      </c>
      <c r="G10808" t="s">
        <v>37</v>
      </c>
    </row>
    <row r="10809" spans="1:7" x14ac:dyDescent="0.2">
      <c r="A10809">
        <v>9544841</v>
      </c>
      <c r="B10809">
        <v>3.5604999999999999E-3</v>
      </c>
      <c r="C10809" t="s">
        <v>8</v>
      </c>
      <c r="D10809">
        <v>4711272</v>
      </c>
      <c r="E10809" t="s">
        <v>26</v>
      </c>
      <c r="F10809" t="s">
        <v>53</v>
      </c>
      <c r="G10809" t="s">
        <v>27</v>
      </c>
    </row>
    <row r="10810" spans="1:7" x14ac:dyDescent="0.2">
      <c r="A10810">
        <v>9544875</v>
      </c>
      <c r="B10810">
        <v>9.2949999999999994E-3</v>
      </c>
      <c r="C10810" t="s">
        <v>8</v>
      </c>
      <c r="D10810">
        <v>9511639</v>
      </c>
      <c r="E10810" t="s">
        <v>26</v>
      </c>
      <c r="F10810" t="s">
        <v>53</v>
      </c>
      <c r="G10810" t="s">
        <v>27</v>
      </c>
    </row>
    <row r="10811" spans="1:7" x14ac:dyDescent="0.2">
      <c r="A10811">
        <v>9546083</v>
      </c>
      <c r="B10811">
        <v>1.8057000000000001E-3</v>
      </c>
      <c r="C10811" t="s">
        <v>8</v>
      </c>
      <c r="D10811">
        <v>6297501</v>
      </c>
      <c r="E10811" t="s">
        <v>26</v>
      </c>
      <c r="F10811" t="s">
        <v>53</v>
      </c>
      <c r="G10811" t="s">
        <v>52</v>
      </c>
    </row>
    <row r="10812" spans="1:7" x14ac:dyDescent="0.2">
      <c r="A10812">
        <v>9548458</v>
      </c>
      <c r="B10812">
        <v>9.7379999999999993E-4</v>
      </c>
      <c r="C10812" t="s">
        <v>8</v>
      </c>
      <c r="D10812">
        <v>2982568</v>
      </c>
      <c r="E10812" t="s">
        <v>26</v>
      </c>
      <c r="F10812" t="s">
        <v>53</v>
      </c>
      <c r="G10812" t="s">
        <v>36</v>
      </c>
    </row>
    <row r="10813" spans="1:7" x14ac:dyDescent="0.2">
      <c r="A10813">
        <v>9548514</v>
      </c>
      <c r="B10813">
        <v>6.3807999999999998E-3</v>
      </c>
      <c r="C10813" t="s">
        <v>8</v>
      </c>
      <c r="D10813">
        <v>5277686</v>
      </c>
      <c r="E10813" t="s">
        <v>26</v>
      </c>
      <c r="F10813" t="s">
        <v>53</v>
      </c>
      <c r="G10813" t="s">
        <v>27</v>
      </c>
    </row>
    <row r="10814" spans="1:7" x14ac:dyDescent="0.2">
      <c r="A10814">
        <v>9548546</v>
      </c>
      <c r="B10814">
        <v>1.4134E-3</v>
      </c>
      <c r="C10814" t="s">
        <v>8</v>
      </c>
      <c r="D10814">
        <v>6132746</v>
      </c>
      <c r="E10814" t="s">
        <v>26</v>
      </c>
      <c r="F10814" t="s">
        <v>53</v>
      </c>
      <c r="G10814" t="s">
        <v>33</v>
      </c>
    </row>
    <row r="10815" spans="1:7" x14ac:dyDescent="0.2">
      <c r="A10815">
        <v>9549202</v>
      </c>
      <c r="B10815">
        <v>7.8918000000000009E-3</v>
      </c>
      <c r="C10815" t="s">
        <v>8</v>
      </c>
      <c r="D10815">
        <v>9069905</v>
      </c>
      <c r="E10815" t="s">
        <v>26</v>
      </c>
      <c r="F10815" t="s">
        <v>53</v>
      </c>
      <c r="G10815" t="s">
        <v>30</v>
      </c>
    </row>
    <row r="10816" spans="1:7" x14ac:dyDescent="0.2">
      <c r="A10816">
        <v>9549404</v>
      </c>
      <c r="B10816">
        <v>6.0726999999999995E-3</v>
      </c>
      <c r="C10816" t="s">
        <v>8</v>
      </c>
      <c r="D10816">
        <v>2727139</v>
      </c>
      <c r="E10816" t="s">
        <v>26</v>
      </c>
      <c r="F10816" t="s">
        <v>53</v>
      </c>
      <c r="G10816" t="s">
        <v>33</v>
      </c>
    </row>
    <row r="10817" spans="1:7" x14ac:dyDescent="0.2">
      <c r="A10817">
        <v>9552871</v>
      </c>
      <c r="B10817">
        <v>3.3689000000000002E-3</v>
      </c>
      <c r="C10817" t="s">
        <v>8</v>
      </c>
      <c r="D10817">
        <v>6912079</v>
      </c>
      <c r="E10817" t="s">
        <v>26</v>
      </c>
      <c r="F10817" t="s">
        <v>53</v>
      </c>
      <c r="G10817" t="s">
        <v>51</v>
      </c>
    </row>
    <row r="10818" spans="1:7" x14ac:dyDescent="0.2">
      <c r="A10818">
        <v>9553735</v>
      </c>
      <c r="B10818">
        <v>5.9699999999999998E-4</v>
      </c>
      <c r="C10818" t="s">
        <v>8</v>
      </c>
      <c r="D10818">
        <v>343406</v>
      </c>
      <c r="E10818" t="s">
        <v>26</v>
      </c>
      <c r="F10818" t="s">
        <v>53</v>
      </c>
      <c r="G10818" t="s">
        <v>33</v>
      </c>
    </row>
    <row r="10819" spans="1:7" x14ac:dyDescent="0.2">
      <c r="A10819">
        <v>9553854</v>
      </c>
      <c r="B10819">
        <v>7.1523999999999997E-3</v>
      </c>
      <c r="C10819" t="s">
        <v>8</v>
      </c>
      <c r="D10819">
        <v>9574440</v>
      </c>
      <c r="E10819" t="s">
        <v>26</v>
      </c>
      <c r="F10819" t="s">
        <v>53</v>
      </c>
      <c r="G10819" t="s">
        <v>28</v>
      </c>
    </row>
    <row r="10820" spans="1:7" x14ac:dyDescent="0.2">
      <c r="A10820">
        <v>9555392</v>
      </c>
      <c r="B10820">
        <v>7.6335999999999999E-3</v>
      </c>
      <c r="C10820" t="s">
        <v>8</v>
      </c>
      <c r="D10820">
        <v>9042895</v>
      </c>
      <c r="E10820" t="s">
        <v>26</v>
      </c>
      <c r="F10820" t="s">
        <v>53</v>
      </c>
      <c r="G10820" t="s">
        <v>30</v>
      </c>
    </row>
    <row r="10821" spans="1:7" x14ac:dyDescent="0.2">
      <c r="A10821">
        <v>9555704</v>
      </c>
      <c r="B10821">
        <v>7.6584000000000001E-3</v>
      </c>
      <c r="C10821" t="s">
        <v>8</v>
      </c>
      <c r="D10821">
        <v>7654627</v>
      </c>
      <c r="E10821" t="s">
        <v>26</v>
      </c>
      <c r="F10821" t="s">
        <v>53</v>
      </c>
      <c r="G10821" t="s">
        <v>37</v>
      </c>
    </row>
    <row r="10822" spans="1:7" x14ac:dyDescent="0.2">
      <c r="A10822">
        <v>9555769</v>
      </c>
      <c r="B10822">
        <v>2.9758000000000002E-3</v>
      </c>
      <c r="C10822" t="s">
        <v>8</v>
      </c>
      <c r="D10822">
        <v>660891</v>
      </c>
      <c r="E10822" t="s">
        <v>26</v>
      </c>
      <c r="F10822" t="s">
        <v>53</v>
      </c>
      <c r="G10822" t="s">
        <v>31</v>
      </c>
    </row>
    <row r="10823" spans="1:7" x14ac:dyDescent="0.2">
      <c r="A10823">
        <v>9558067</v>
      </c>
      <c r="B10823">
        <v>8.5176000000000002E-3</v>
      </c>
      <c r="C10823" t="s">
        <v>8</v>
      </c>
      <c r="D10823">
        <v>4079060</v>
      </c>
      <c r="E10823" t="s">
        <v>26</v>
      </c>
      <c r="F10823" t="s">
        <v>53</v>
      </c>
      <c r="G10823" t="s">
        <v>32</v>
      </c>
    </row>
    <row r="10824" spans="1:7" x14ac:dyDescent="0.2">
      <c r="A10824">
        <v>9558319</v>
      </c>
      <c r="B10824">
        <v>8.4478999999999995E-3</v>
      </c>
      <c r="C10824" t="s">
        <v>8</v>
      </c>
      <c r="D10824">
        <v>728905</v>
      </c>
      <c r="E10824" t="s">
        <v>26</v>
      </c>
      <c r="F10824" t="s">
        <v>53</v>
      </c>
      <c r="G10824" t="s">
        <v>27</v>
      </c>
    </row>
    <row r="10825" spans="1:7" x14ac:dyDescent="0.2">
      <c r="A10825">
        <v>9559246</v>
      </c>
      <c r="B10825">
        <v>9.7289999999999996E-4</v>
      </c>
      <c r="C10825" t="s">
        <v>8</v>
      </c>
      <c r="D10825">
        <v>6880508</v>
      </c>
      <c r="E10825" t="s">
        <v>26</v>
      </c>
      <c r="F10825" t="s">
        <v>53</v>
      </c>
      <c r="G10825" t="s">
        <v>38</v>
      </c>
    </row>
    <row r="10826" spans="1:7" x14ac:dyDescent="0.2">
      <c r="A10826">
        <v>9560546</v>
      </c>
      <c r="B10826">
        <v>1.7119999999999999E-4</v>
      </c>
      <c r="C10826" t="s">
        <v>8</v>
      </c>
      <c r="D10826">
        <v>2455152</v>
      </c>
      <c r="E10826" t="s">
        <v>26</v>
      </c>
      <c r="F10826" t="s">
        <v>53</v>
      </c>
      <c r="G10826" t="s">
        <v>33</v>
      </c>
    </row>
    <row r="10827" spans="1:7" x14ac:dyDescent="0.2">
      <c r="A10827">
        <v>9561040</v>
      </c>
      <c r="B10827">
        <v>6.9052999999999996E-3</v>
      </c>
      <c r="C10827" t="s">
        <v>8</v>
      </c>
      <c r="D10827">
        <v>8260945</v>
      </c>
      <c r="E10827" t="s">
        <v>26</v>
      </c>
      <c r="F10827" t="s">
        <v>53</v>
      </c>
      <c r="G10827" t="s">
        <v>33</v>
      </c>
    </row>
    <row r="10828" spans="1:7" x14ac:dyDescent="0.2">
      <c r="A10828">
        <v>9562873</v>
      </c>
      <c r="B10828">
        <v>6.7346000000000003E-3</v>
      </c>
      <c r="C10828" t="s">
        <v>8</v>
      </c>
      <c r="D10828">
        <v>9740171</v>
      </c>
      <c r="E10828" t="s">
        <v>26</v>
      </c>
      <c r="F10828" t="s">
        <v>53</v>
      </c>
      <c r="G10828" t="s">
        <v>29</v>
      </c>
    </row>
    <row r="10829" spans="1:7" x14ac:dyDescent="0.2">
      <c r="A10829">
        <v>9563417</v>
      </c>
      <c r="B10829">
        <v>3.1768E-3</v>
      </c>
      <c r="C10829" t="s">
        <v>8</v>
      </c>
      <c r="D10829">
        <v>3472655</v>
      </c>
      <c r="E10829" t="s">
        <v>26</v>
      </c>
      <c r="F10829" t="s">
        <v>53</v>
      </c>
      <c r="G10829" t="s">
        <v>37</v>
      </c>
    </row>
    <row r="10830" spans="1:7" x14ac:dyDescent="0.2">
      <c r="A10830">
        <v>9568840</v>
      </c>
      <c r="B10830">
        <v>2.142E-4</v>
      </c>
      <c r="C10830" t="s">
        <v>8</v>
      </c>
      <c r="D10830">
        <v>3784948</v>
      </c>
      <c r="E10830" t="s">
        <v>26</v>
      </c>
      <c r="F10830" t="s">
        <v>53</v>
      </c>
      <c r="G10830" t="s">
        <v>31</v>
      </c>
    </row>
    <row r="10831" spans="1:7" x14ac:dyDescent="0.2">
      <c r="A10831">
        <v>9568923</v>
      </c>
      <c r="B10831">
        <v>9.6717000000000018E-3</v>
      </c>
      <c r="C10831" t="s">
        <v>8</v>
      </c>
      <c r="D10831">
        <v>1424203</v>
      </c>
      <c r="E10831" t="s">
        <v>26</v>
      </c>
      <c r="F10831" t="s">
        <v>53</v>
      </c>
      <c r="G10831" t="s">
        <v>28</v>
      </c>
    </row>
    <row r="10832" spans="1:7" x14ac:dyDescent="0.2">
      <c r="A10832">
        <v>9570255</v>
      </c>
      <c r="B10832">
        <v>6.9728000000000012E-3</v>
      </c>
      <c r="C10832" t="s">
        <v>8</v>
      </c>
      <c r="D10832">
        <v>703586</v>
      </c>
      <c r="E10832" t="s">
        <v>26</v>
      </c>
      <c r="F10832" t="s">
        <v>53</v>
      </c>
      <c r="G10832" t="s">
        <v>52</v>
      </c>
    </row>
    <row r="10833" spans="1:7" x14ac:dyDescent="0.2">
      <c r="A10833">
        <v>9573651</v>
      </c>
      <c r="B10833">
        <v>2.2109999999999999E-3</v>
      </c>
      <c r="C10833" t="s">
        <v>8</v>
      </c>
      <c r="D10833">
        <v>7135788</v>
      </c>
      <c r="E10833" t="s">
        <v>26</v>
      </c>
      <c r="F10833" t="s">
        <v>53</v>
      </c>
      <c r="G10833" t="s">
        <v>28</v>
      </c>
    </row>
    <row r="10834" spans="1:7" x14ac:dyDescent="0.2">
      <c r="A10834">
        <v>9575047</v>
      </c>
      <c r="B10834">
        <v>4.2196000000000004E-3</v>
      </c>
      <c r="C10834" t="s">
        <v>8</v>
      </c>
      <c r="D10834">
        <v>1626085</v>
      </c>
      <c r="E10834" t="s">
        <v>26</v>
      </c>
      <c r="F10834" t="s">
        <v>53</v>
      </c>
      <c r="G10834" t="s">
        <v>52</v>
      </c>
    </row>
    <row r="10835" spans="1:7" x14ac:dyDescent="0.2">
      <c r="A10835">
        <v>9575101</v>
      </c>
      <c r="B10835">
        <v>4.0860000000000001E-4</v>
      </c>
      <c r="C10835" t="s">
        <v>8</v>
      </c>
      <c r="D10835">
        <v>6634301</v>
      </c>
      <c r="E10835" t="s">
        <v>26</v>
      </c>
      <c r="F10835" t="s">
        <v>53</v>
      </c>
      <c r="G10835" t="s">
        <v>52</v>
      </c>
    </row>
    <row r="10836" spans="1:7" x14ac:dyDescent="0.2">
      <c r="A10836">
        <v>9575522</v>
      </c>
      <c r="B10836">
        <v>8.992700000000001E-3</v>
      </c>
      <c r="C10836" t="s">
        <v>8</v>
      </c>
      <c r="D10836">
        <v>1457110</v>
      </c>
      <c r="E10836" t="s">
        <v>26</v>
      </c>
      <c r="F10836" t="s">
        <v>53</v>
      </c>
      <c r="G10836" t="s">
        <v>35</v>
      </c>
    </row>
    <row r="10837" spans="1:7" x14ac:dyDescent="0.2">
      <c r="A10837">
        <v>9576116</v>
      </c>
      <c r="B10837">
        <v>7.7343999999999998E-3</v>
      </c>
      <c r="C10837" t="s">
        <v>8</v>
      </c>
      <c r="D10837">
        <v>646449</v>
      </c>
      <c r="E10837" t="s">
        <v>26</v>
      </c>
      <c r="F10837" t="s">
        <v>53</v>
      </c>
      <c r="G10837" t="s">
        <v>29</v>
      </c>
    </row>
    <row r="10838" spans="1:7" x14ac:dyDescent="0.2">
      <c r="A10838">
        <v>9576248</v>
      </c>
      <c r="B10838">
        <v>3.9881999999999999E-3</v>
      </c>
      <c r="C10838" t="s">
        <v>8</v>
      </c>
      <c r="D10838">
        <v>1496845</v>
      </c>
      <c r="E10838" t="s">
        <v>26</v>
      </c>
      <c r="F10838" t="s">
        <v>53</v>
      </c>
      <c r="G10838" t="s">
        <v>37</v>
      </c>
    </row>
    <row r="10839" spans="1:7" x14ac:dyDescent="0.2">
      <c r="A10839">
        <v>9576632</v>
      </c>
      <c r="B10839">
        <v>8.1708000000000006E-3</v>
      </c>
      <c r="C10839" t="s">
        <v>8</v>
      </c>
      <c r="D10839">
        <v>7115233</v>
      </c>
      <c r="E10839" t="s">
        <v>26</v>
      </c>
      <c r="F10839" t="s">
        <v>53</v>
      </c>
      <c r="G10839" t="s">
        <v>26</v>
      </c>
    </row>
    <row r="10840" spans="1:7" x14ac:dyDescent="0.2">
      <c r="A10840">
        <v>9577739</v>
      </c>
      <c r="B10840">
        <v>1.4437999999999999E-3</v>
      </c>
      <c r="C10840" t="s">
        <v>8</v>
      </c>
      <c r="D10840">
        <v>74340</v>
      </c>
      <c r="E10840" t="s">
        <v>26</v>
      </c>
      <c r="F10840" t="s">
        <v>53</v>
      </c>
      <c r="G10840" t="s">
        <v>38</v>
      </c>
    </row>
    <row r="10841" spans="1:7" x14ac:dyDescent="0.2">
      <c r="A10841">
        <v>9578594</v>
      </c>
      <c r="B10841">
        <v>7.7749999999999998E-3</v>
      </c>
      <c r="C10841" t="s">
        <v>8</v>
      </c>
      <c r="D10841">
        <v>3520710</v>
      </c>
      <c r="E10841" t="s">
        <v>26</v>
      </c>
      <c r="F10841" t="s">
        <v>53</v>
      </c>
      <c r="G10841" t="s">
        <v>29</v>
      </c>
    </row>
    <row r="10842" spans="1:7" x14ac:dyDescent="0.2">
      <c r="A10842">
        <v>9578896</v>
      </c>
      <c r="B10842">
        <v>7.4956000000000007E-3</v>
      </c>
      <c r="C10842" t="s">
        <v>8</v>
      </c>
      <c r="D10842">
        <v>9209826</v>
      </c>
      <c r="E10842" t="s">
        <v>26</v>
      </c>
      <c r="F10842" t="s">
        <v>53</v>
      </c>
      <c r="G10842" t="s">
        <v>33</v>
      </c>
    </row>
    <row r="10843" spans="1:7" x14ac:dyDescent="0.2">
      <c r="A10843">
        <v>9579229</v>
      </c>
      <c r="B10843">
        <v>1.9323000000000001E-3</v>
      </c>
      <c r="C10843" t="s">
        <v>8</v>
      </c>
      <c r="D10843">
        <v>8122303</v>
      </c>
      <c r="E10843" t="s">
        <v>26</v>
      </c>
      <c r="F10843" t="s">
        <v>53</v>
      </c>
      <c r="G10843" t="s">
        <v>31</v>
      </c>
    </row>
    <row r="10844" spans="1:7" x14ac:dyDescent="0.2">
      <c r="A10844">
        <v>9579428</v>
      </c>
      <c r="B10844">
        <v>1.3217000000000001E-3</v>
      </c>
      <c r="C10844" t="s">
        <v>8</v>
      </c>
      <c r="D10844">
        <v>2627684</v>
      </c>
      <c r="E10844" t="s">
        <v>26</v>
      </c>
      <c r="F10844" t="s">
        <v>53</v>
      </c>
      <c r="G10844" t="s">
        <v>26</v>
      </c>
    </row>
    <row r="10845" spans="1:7" x14ac:dyDescent="0.2">
      <c r="A10845">
        <v>9580752</v>
      </c>
      <c r="B10845">
        <v>1.7795000000000003E-3</v>
      </c>
      <c r="C10845" t="s">
        <v>8</v>
      </c>
      <c r="D10845">
        <v>2917230</v>
      </c>
      <c r="E10845" t="s">
        <v>26</v>
      </c>
      <c r="F10845" t="s">
        <v>53</v>
      </c>
      <c r="G10845" t="s">
        <v>33</v>
      </c>
    </row>
    <row r="10846" spans="1:7" x14ac:dyDescent="0.2">
      <c r="A10846">
        <v>9581642</v>
      </c>
      <c r="B10846">
        <v>7.2908999999999995E-3</v>
      </c>
      <c r="C10846" t="s">
        <v>8</v>
      </c>
      <c r="D10846">
        <v>5803370</v>
      </c>
      <c r="E10846" t="s">
        <v>26</v>
      </c>
      <c r="F10846" t="s">
        <v>53</v>
      </c>
      <c r="G10846" t="s">
        <v>51</v>
      </c>
    </row>
    <row r="10847" spans="1:7" x14ac:dyDescent="0.2">
      <c r="A10847">
        <v>9581778</v>
      </c>
      <c r="B10847">
        <v>1.0505E-3</v>
      </c>
      <c r="C10847" t="s">
        <v>8</v>
      </c>
      <c r="D10847">
        <v>6471751</v>
      </c>
      <c r="E10847" t="s">
        <v>26</v>
      </c>
      <c r="F10847" t="s">
        <v>53</v>
      </c>
      <c r="G10847" t="s">
        <v>27</v>
      </c>
    </row>
    <row r="10848" spans="1:7" x14ac:dyDescent="0.2">
      <c r="A10848">
        <v>9581941</v>
      </c>
      <c r="B10848">
        <v>7.3999999999999996E-5</v>
      </c>
      <c r="C10848" t="s">
        <v>8</v>
      </c>
      <c r="D10848">
        <v>6067407</v>
      </c>
      <c r="E10848" t="s">
        <v>26</v>
      </c>
      <c r="F10848" t="s">
        <v>53</v>
      </c>
      <c r="G10848" t="s">
        <v>38</v>
      </c>
    </row>
    <row r="10849" spans="1:7" x14ac:dyDescent="0.2">
      <c r="A10849">
        <v>9582052</v>
      </c>
      <c r="B10849">
        <v>6.1553999999999992E-3</v>
      </c>
      <c r="C10849" t="s">
        <v>8</v>
      </c>
      <c r="D10849">
        <v>2283163</v>
      </c>
      <c r="E10849" t="s">
        <v>26</v>
      </c>
      <c r="F10849" t="s">
        <v>53</v>
      </c>
      <c r="G10849" t="s">
        <v>52</v>
      </c>
    </row>
    <row r="10850" spans="1:7" x14ac:dyDescent="0.2">
      <c r="A10850">
        <v>9582460</v>
      </c>
      <c r="B10850">
        <v>7.3096000000000003E-3</v>
      </c>
      <c r="C10850" t="s">
        <v>8</v>
      </c>
      <c r="D10850">
        <v>735840</v>
      </c>
      <c r="E10850" t="s">
        <v>26</v>
      </c>
      <c r="F10850" t="s">
        <v>53</v>
      </c>
      <c r="G10850" t="s">
        <v>52</v>
      </c>
    </row>
    <row r="10851" spans="1:7" x14ac:dyDescent="0.2">
      <c r="A10851">
        <v>9583238</v>
      </c>
      <c r="B10851">
        <v>7.2946E-3</v>
      </c>
      <c r="C10851" t="s">
        <v>8</v>
      </c>
      <c r="D10851">
        <v>4674993</v>
      </c>
      <c r="E10851" t="s">
        <v>26</v>
      </c>
      <c r="F10851" t="s">
        <v>53</v>
      </c>
      <c r="G10851" t="s">
        <v>27</v>
      </c>
    </row>
    <row r="10852" spans="1:7" x14ac:dyDescent="0.2">
      <c r="A10852">
        <v>9583829</v>
      </c>
      <c r="B10852">
        <v>8.5180999999999989E-3</v>
      </c>
      <c r="C10852" t="s">
        <v>8</v>
      </c>
      <c r="D10852">
        <v>1157444</v>
      </c>
      <c r="E10852" t="s">
        <v>26</v>
      </c>
      <c r="F10852" t="s">
        <v>53</v>
      </c>
      <c r="G10852" t="s">
        <v>27</v>
      </c>
    </row>
    <row r="10853" spans="1:7" x14ac:dyDescent="0.2">
      <c r="A10853">
        <v>9583832</v>
      </c>
      <c r="B10853">
        <v>5.3159000000000001E-3</v>
      </c>
      <c r="C10853" t="s">
        <v>8</v>
      </c>
      <c r="D10853">
        <v>3368046</v>
      </c>
      <c r="E10853" t="s">
        <v>26</v>
      </c>
      <c r="F10853" t="s">
        <v>53</v>
      </c>
      <c r="G10853" t="s">
        <v>31</v>
      </c>
    </row>
    <row r="10854" spans="1:7" x14ac:dyDescent="0.2">
      <c r="A10854">
        <v>9584142</v>
      </c>
      <c r="B10854">
        <v>1.8554999999999999E-3</v>
      </c>
      <c r="C10854" t="s">
        <v>8</v>
      </c>
      <c r="D10854">
        <v>1269772</v>
      </c>
      <c r="E10854" t="s">
        <v>26</v>
      </c>
      <c r="F10854" t="s">
        <v>53</v>
      </c>
      <c r="G10854" t="s">
        <v>27</v>
      </c>
    </row>
    <row r="10855" spans="1:7" x14ac:dyDescent="0.2">
      <c r="A10855">
        <v>9584236</v>
      </c>
      <c r="B10855">
        <v>8.2377000000000006E-3</v>
      </c>
      <c r="C10855" t="s">
        <v>8</v>
      </c>
      <c r="D10855">
        <v>2338786</v>
      </c>
      <c r="E10855" t="s">
        <v>26</v>
      </c>
      <c r="F10855" t="s">
        <v>53</v>
      </c>
      <c r="G10855" t="s">
        <v>32</v>
      </c>
    </row>
    <row r="10856" spans="1:7" x14ac:dyDescent="0.2">
      <c r="A10856">
        <v>9584670</v>
      </c>
      <c r="B10856">
        <v>4.6431999999999992E-3</v>
      </c>
      <c r="C10856" t="s">
        <v>8</v>
      </c>
      <c r="D10856">
        <v>9648692</v>
      </c>
      <c r="E10856" t="s">
        <v>26</v>
      </c>
      <c r="F10856" t="s">
        <v>53</v>
      </c>
      <c r="G10856" t="s">
        <v>33</v>
      </c>
    </row>
    <row r="10857" spans="1:7" x14ac:dyDescent="0.2">
      <c r="A10857">
        <v>9586049</v>
      </c>
      <c r="B10857">
        <v>6.3289999999999993E-4</v>
      </c>
      <c r="C10857" t="s">
        <v>8</v>
      </c>
      <c r="D10857">
        <v>3652204</v>
      </c>
      <c r="E10857" t="s">
        <v>26</v>
      </c>
      <c r="F10857" t="s">
        <v>53</v>
      </c>
      <c r="G10857" t="s">
        <v>36</v>
      </c>
    </row>
    <row r="10858" spans="1:7" x14ac:dyDescent="0.2">
      <c r="A10858">
        <v>9586194</v>
      </c>
      <c r="B10858">
        <v>4.5683999999999994E-3</v>
      </c>
      <c r="C10858" t="s">
        <v>8</v>
      </c>
      <c r="D10858">
        <v>7970577</v>
      </c>
      <c r="E10858" t="s">
        <v>26</v>
      </c>
      <c r="F10858" t="s">
        <v>53</v>
      </c>
      <c r="G10858" t="s">
        <v>27</v>
      </c>
    </row>
    <row r="10859" spans="1:7" x14ac:dyDescent="0.2">
      <c r="A10859">
        <v>9586894</v>
      </c>
      <c r="B10859">
        <v>3.7759E-3</v>
      </c>
      <c r="C10859" t="s">
        <v>8</v>
      </c>
      <c r="D10859">
        <v>9357981</v>
      </c>
      <c r="E10859" t="s">
        <v>26</v>
      </c>
      <c r="F10859" t="s">
        <v>53</v>
      </c>
      <c r="G10859" t="s">
        <v>34</v>
      </c>
    </row>
    <row r="10860" spans="1:7" x14ac:dyDescent="0.2">
      <c r="A10860">
        <v>9588012</v>
      </c>
      <c r="B10860">
        <v>9.2508999999999994E-3</v>
      </c>
      <c r="C10860" t="s">
        <v>8</v>
      </c>
      <c r="D10860">
        <v>6997063</v>
      </c>
      <c r="E10860" t="s">
        <v>26</v>
      </c>
      <c r="F10860" t="s">
        <v>53</v>
      </c>
      <c r="G10860" t="s">
        <v>35</v>
      </c>
    </row>
    <row r="10861" spans="1:7" x14ac:dyDescent="0.2">
      <c r="A10861">
        <v>9589506</v>
      </c>
      <c r="B10861">
        <v>5.7264999999999998E-3</v>
      </c>
      <c r="C10861" t="s">
        <v>8</v>
      </c>
      <c r="D10861">
        <v>7571565</v>
      </c>
      <c r="E10861" t="s">
        <v>26</v>
      </c>
      <c r="F10861" t="s">
        <v>53</v>
      </c>
      <c r="G10861" t="s">
        <v>27</v>
      </c>
    </row>
    <row r="10862" spans="1:7" x14ac:dyDescent="0.2">
      <c r="A10862">
        <v>9591242</v>
      </c>
      <c r="B10862">
        <v>8.2918999999999996E-3</v>
      </c>
      <c r="C10862" t="s">
        <v>8</v>
      </c>
      <c r="D10862">
        <v>4380200</v>
      </c>
      <c r="E10862" t="s">
        <v>26</v>
      </c>
      <c r="F10862" t="s">
        <v>53</v>
      </c>
      <c r="G10862" t="s">
        <v>32</v>
      </c>
    </row>
    <row r="10863" spans="1:7" x14ac:dyDescent="0.2">
      <c r="A10863">
        <v>9591694</v>
      </c>
      <c r="B10863">
        <v>7.5828999999999992E-3</v>
      </c>
      <c r="C10863" t="s">
        <v>8</v>
      </c>
      <c r="D10863">
        <v>791061</v>
      </c>
      <c r="E10863" t="s">
        <v>26</v>
      </c>
      <c r="F10863" t="s">
        <v>53</v>
      </c>
      <c r="G10863" t="s">
        <v>28</v>
      </c>
    </row>
    <row r="10864" spans="1:7" x14ac:dyDescent="0.2">
      <c r="A10864">
        <v>9591946</v>
      </c>
      <c r="B10864">
        <v>5.5108000000000006E-3</v>
      </c>
      <c r="C10864" t="s">
        <v>8</v>
      </c>
      <c r="D10864">
        <v>6198991</v>
      </c>
      <c r="E10864" t="s">
        <v>26</v>
      </c>
      <c r="F10864" t="s">
        <v>53</v>
      </c>
      <c r="G10864" t="s">
        <v>34</v>
      </c>
    </row>
    <row r="10865" spans="1:7" x14ac:dyDescent="0.2">
      <c r="A10865">
        <v>9592383</v>
      </c>
      <c r="B10865">
        <v>3.9316999999999998E-3</v>
      </c>
      <c r="C10865" t="s">
        <v>8</v>
      </c>
      <c r="D10865">
        <v>6955515</v>
      </c>
      <c r="E10865" t="s">
        <v>26</v>
      </c>
      <c r="F10865" t="s">
        <v>53</v>
      </c>
      <c r="G10865" t="s">
        <v>28</v>
      </c>
    </row>
    <row r="10866" spans="1:7" x14ac:dyDescent="0.2">
      <c r="A10866">
        <v>9592656</v>
      </c>
      <c r="B10866">
        <v>8.7720000000000007E-4</v>
      </c>
      <c r="C10866" t="s">
        <v>8</v>
      </c>
      <c r="D10866">
        <v>7300312</v>
      </c>
      <c r="E10866" t="s">
        <v>26</v>
      </c>
      <c r="F10866" t="s">
        <v>53</v>
      </c>
      <c r="G10866" t="s">
        <v>51</v>
      </c>
    </row>
    <row r="10867" spans="1:7" x14ac:dyDescent="0.2">
      <c r="A10867">
        <v>9593240</v>
      </c>
      <c r="B10867">
        <v>7.3813000000000004E-3</v>
      </c>
      <c r="C10867" t="s">
        <v>8</v>
      </c>
      <c r="D10867">
        <v>518455</v>
      </c>
      <c r="E10867" t="s">
        <v>26</v>
      </c>
      <c r="F10867" t="s">
        <v>53</v>
      </c>
      <c r="G10867" t="s">
        <v>28</v>
      </c>
    </row>
    <row r="10868" spans="1:7" x14ac:dyDescent="0.2">
      <c r="A10868">
        <v>9593636</v>
      </c>
      <c r="B10868">
        <v>1.8869999999999998E-4</v>
      </c>
      <c r="C10868" t="s">
        <v>8</v>
      </c>
      <c r="D10868">
        <v>943973</v>
      </c>
      <c r="E10868" t="s">
        <v>26</v>
      </c>
      <c r="F10868" t="s">
        <v>53</v>
      </c>
      <c r="G10868" t="s">
        <v>51</v>
      </c>
    </row>
    <row r="10869" spans="1:7" x14ac:dyDescent="0.2">
      <c r="A10869">
        <v>9596188</v>
      </c>
      <c r="B10869">
        <v>6.6298999999999993E-3</v>
      </c>
      <c r="C10869" t="s">
        <v>8</v>
      </c>
      <c r="D10869">
        <v>1968454</v>
      </c>
      <c r="E10869" t="s">
        <v>26</v>
      </c>
      <c r="F10869" t="s">
        <v>53</v>
      </c>
      <c r="G10869" t="s">
        <v>36</v>
      </c>
    </row>
    <row r="10870" spans="1:7" x14ac:dyDescent="0.2">
      <c r="A10870">
        <v>9596430</v>
      </c>
      <c r="B10870">
        <v>4.1950000000000001E-4</v>
      </c>
      <c r="C10870" t="s">
        <v>8</v>
      </c>
      <c r="D10870">
        <v>6133531</v>
      </c>
      <c r="E10870" t="s">
        <v>26</v>
      </c>
      <c r="F10870" t="s">
        <v>53</v>
      </c>
      <c r="G10870" t="s">
        <v>27</v>
      </c>
    </row>
    <row r="10871" spans="1:7" x14ac:dyDescent="0.2">
      <c r="A10871">
        <v>9596952</v>
      </c>
      <c r="B10871">
        <v>2.5266999999999998E-3</v>
      </c>
      <c r="C10871" t="s">
        <v>8</v>
      </c>
      <c r="D10871">
        <v>4296353</v>
      </c>
      <c r="E10871" t="s">
        <v>26</v>
      </c>
      <c r="F10871" t="s">
        <v>53</v>
      </c>
      <c r="G10871" t="s">
        <v>35</v>
      </c>
    </row>
    <row r="10872" spans="1:7" x14ac:dyDescent="0.2">
      <c r="A10872">
        <v>9597059</v>
      </c>
      <c r="B10872">
        <v>3.0479000000000001E-3</v>
      </c>
      <c r="C10872" t="s">
        <v>8</v>
      </c>
      <c r="D10872">
        <v>4112381</v>
      </c>
      <c r="E10872" t="s">
        <v>26</v>
      </c>
      <c r="F10872" t="s">
        <v>53</v>
      </c>
      <c r="G10872" t="s">
        <v>38</v>
      </c>
    </row>
    <row r="10873" spans="1:7" x14ac:dyDescent="0.2">
      <c r="A10873">
        <v>9597766</v>
      </c>
      <c r="B10873">
        <v>6.7160000000000006E-4</v>
      </c>
      <c r="C10873" t="s">
        <v>8</v>
      </c>
      <c r="D10873">
        <v>3675255</v>
      </c>
      <c r="E10873" t="s">
        <v>26</v>
      </c>
      <c r="F10873" t="s">
        <v>53</v>
      </c>
      <c r="G10873" t="s">
        <v>52</v>
      </c>
    </row>
    <row r="10874" spans="1:7" x14ac:dyDescent="0.2">
      <c r="A10874">
        <v>9601588</v>
      </c>
      <c r="B10874">
        <v>4.7750000000000006E-4</v>
      </c>
      <c r="C10874" t="s">
        <v>8</v>
      </c>
      <c r="D10874">
        <v>4200777</v>
      </c>
      <c r="E10874" t="s">
        <v>26</v>
      </c>
      <c r="F10874" t="s">
        <v>53</v>
      </c>
      <c r="G10874" t="s">
        <v>35</v>
      </c>
    </row>
    <row r="10875" spans="1:7" x14ac:dyDescent="0.2">
      <c r="A10875">
        <v>9601814</v>
      </c>
      <c r="B10875">
        <v>1.8131E-3</v>
      </c>
      <c r="C10875" t="s">
        <v>8</v>
      </c>
      <c r="D10875">
        <v>7779355</v>
      </c>
      <c r="E10875" t="s">
        <v>26</v>
      </c>
      <c r="F10875" t="s">
        <v>53</v>
      </c>
      <c r="G10875" t="s">
        <v>35</v>
      </c>
    </row>
    <row r="10876" spans="1:7" x14ac:dyDescent="0.2">
      <c r="A10876">
        <v>9602292</v>
      </c>
      <c r="B10876">
        <v>3.5398000000000005E-3</v>
      </c>
      <c r="C10876" t="s">
        <v>8</v>
      </c>
      <c r="D10876">
        <v>5831055</v>
      </c>
      <c r="E10876" t="s">
        <v>26</v>
      </c>
      <c r="F10876" t="s">
        <v>53</v>
      </c>
      <c r="G10876" t="s">
        <v>32</v>
      </c>
    </row>
    <row r="10877" spans="1:7" x14ac:dyDescent="0.2">
      <c r="A10877">
        <v>9603239</v>
      </c>
      <c r="B10877">
        <v>7.6596999999999993E-3</v>
      </c>
      <c r="C10877" t="s">
        <v>8</v>
      </c>
      <c r="D10877">
        <v>8001433</v>
      </c>
      <c r="E10877" t="s">
        <v>26</v>
      </c>
      <c r="F10877" t="s">
        <v>53</v>
      </c>
      <c r="G10877" t="s">
        <v>30</v>
      </c>
    </row>
    <row r="10878" spans="1:7" x14ac:dyDescent="0.2">
      <c r="A10878">
        <v>9604393</v>
      </c>
      <c r="B10878">
        <v>3.2010000000000003E-4</v>
      </c>
      <c r="C10878" t="s">
        <v>8</v>
      </c>
      <c r="D10878">
        <v>8171435</v>
      </c>
      <c r="E10878" t="s">
        <v>26</v>
      </c>
      <c r="F10878" t="s">
        <v>53</v>
      </c>
      <c r="G10878" t="s">
        <v>33</v>
      </c>
    </row>
    <row r="10879" spans="1:7" x14ac:dyDescent="0.2">
      <c r="A10879">
        <v>9606039</v>
      </c>
      <c r="B10879">
        <v>3.0747999999999999E-3</v>
      </c>
      <c r="C10879" t="s">
        <v>8</v>
      </c>
      <c r="D10879">
        <v>2176439</v>
      </c>
      <c r="E10879" t="s">
        <v>26</v>
      </c>
      <c r="F10879" t="s">
        <v>53</v>
      </c>
      <c r="G10879" t="s">
        <v>28</v>
      </c>
    </row>
    <row r="10880" spans="1:7" x14ac:dyDescent="0.2">
      <c r="A10880">
        <v>9607543</v>
      </c>
      <c r="B10880">
        <v>5.1311999999999998E-3</v>
      </c>
      <c r="C10880" t="s">
        <v>8</v>
      </c>
      <c r="D10880">
        <v>2941006</v>
      </c>
      <c r="E10880" t="s">
        <v>26</v>
      </c>
      <c r="F10880" t="s">
        <v>53</v>
      </c>
      <c r="G10880" t="s">
        <v>37</v>
      </c>
    </row>
    <row r="10881" spans="1:7" x14ac:dyDescent="0.2">
      <c r="A10881">
        <v>9608753</v>
      </c>
      <c r="B10881">
        <v>8.0134999999999998E-3</v>
      </c>
      <c r="C10881" t="s">
        <v>8</v>
      </c>
      <c r="D10881">
        <v>9957535</v>
      </c>
      <c r="E10881" t="s">
        <v>26</v>
      </c>
      <c r="F10881" t="s">
        <v>53</v>
      </c>
      <c r="G10881" t="s">
        <v>36</v>
      </c>
    </row>
    <row r="10882" spans="1:7" x14ac:dyDescent="0.2">
      <c r="A10882">
        <v>9609532</v>
      </c>
      <c r="B10882">
        <v>3.2250999999999998E-3</v>
      </c>
      <c r="C10882" t="s">
        <v>8</v>
      </c>
      <c r="D10882">
        <v>1109469</v>
      </c>
      <c r="E10882" t="s">
        <v>26</v>
      </c>
      <c r="F10882" t="s">
        <v>53</v>
      </c>
      <c r="G10882" t="s">
        <v>35</v>
      </c>
    </row>
    <row r="10883" spans="1:7" x14ac:dyDescent="0.2">
      <c r="A10883">
        <v>9611099</v>
      </c>
      <c r="B10883">
        <v>9.2322999999999988E-3</v>
      </c>
      <c r="C10883" t="s">
        <v>8</v>
      </c>
      <c r="D10883">
        <v>5672086</v>
      </c>
      <c r="E10883" t="s">
        <v>26</v>
      </c>
      <c r="F10883" t="s">
        <v>53</v>
      </c>
      <c r="G10883" t="s">
        <v>32</v>
      </c>
    </row>
    <row r="10884" spans="1:7" x14ac:dyDescent="0.2">
      <c r="A10884">
        <v>9611489</v>
      </c>
      <c r="B10884">
        <v>4.6826999999999997E-3</v>
      </c>
      <c r="C10884" t="s">
        <v>8</v>
      </c>
      <c r="D10884">
        <v>1119844</v>
      </c>
      <c r="E10884" t="s">
        <v>26</v>
      </c>
      <c r="F10884" t="s">
        <v>53</v>
      </c>
      <c r="G10884" t="s">
        <v>33</v>
      </c>
    </row>
    <row r="10885" spans="1:7" x14ac:dyDescent="0.2">
      <c r="A10885">
        <v>9612119</v>
      </c>
      <c r="B10885">
        <v>8.2973999999999982E-3</v>
      </c>
      <c r="C10885" t="s">
        <v>8</v>
      </c>
      <c r="D10885">
        <v>6409992</v>
      </c>
      <c r="E10885" t="s">
        <v>26</v>
      </c>
      <c r="F10885" t="s">
        <v>53</v>
      </c>
      <c r="G10885" t="s">
        <v>31</v>
      </c>
    </row>
    <row r="10886" spans="1:7" x14ac:dyDescent="0.2">
      <c r="A10886">
        <v>9612774</v>
      </c>
      <c r="B10886">
        <v>9.0506000000000007E-3</v>
      </c>
      <c r="C10886" t="s">
        <v>8</v>
      </c>
      <c r="D10886">
        <v>4641918</v>
      </c>
      <c r="E10886" t="s">
        <v>26</v>
      </c>
      <c r="F10886" t="s">
        <v>53</v>
      </c>
      <c r="G10886" t="s">
        <v>37</v>
      </c>
    </row>
    <row r="10887" spans="1:7" x14ac:dyDescent="0.2">
      <c r="A10887">
        <v>9613116</v>
      </c>
      <c r="B10887">
        <v>1.0829999999999999E-4</v>
      </c>
      <c r="C10887" t="s">
        <v>8</v>
      </c>
      <c r="D10887">
        <v>7786002</v>
      </c>
      <c r="E10887" t="s">
        <v>26</v>
      </c>
      <c r="F10887" t="s">
        <v>53</v>
      </c>
      <c r="G10887" t="s">
        <v>51</v>
      </c>
    </row>
    <row r="10888" spans="1:7" x14ac:dyDescent="0.2">
      <c r="A10888">
        <v>9613136</v>
      </c>
      <c r="B10888">
        <v>5.3249999999999999E-4</v>
      </c>
      <c r="C10888" t="s">
        <v>8</v>
      </c>
      <c r="D10888">
        <v>3998866</v>
      </c>
      <c r="E10888" t="s">
        <v>26</v>
      </c>
      <c r="F10888" t="s">
        <v>53</v>
      </c>
      <c r="G10888" t="s">
        <v>35</v>
      </c>
    </row>
    <row r="10889" spans="1:7" x14ac:dyDescent="0.2">
      <c r="A10889">
        <v>9613899</v>
      </c>
      <c r="B10889">
        <v>1.7417999999999999E-3</v>
      </c>
      <c r="C10889" t="s">
        <v>8</v>
      </c>
      <c r="D10889">
        <v>6363183</v>
      </c>
      <c r="E10889" t="s">
        <v>26</v>
      </c>
      <c r="F10889" t="s">
        <v>53</v>
      </c>
      <c r="G10889" t="s">
        <v>31</v>
      </c>
    </row>
    <row r="10890" spans="1:7" x14ac:dyDescent="0.2">
      <c r="A10890">
        <v>9615150</v>
      </c>
      <c r="B10890">
        <v>4.9879E-3</v>
      </c>
      <c r="C10890" t="s">
        <v>8</v>
      </c>
      <c r="D10890">
        <v>8703187</v>
      </c>
      <c r="E10890" t="s">
        <v>26</v>
      </c>
      <c r="F10890" t="s">
        <v>53</v>
      </c>
      <c r="G10890" t="s">
        <v>38</v>
      </c>
    </row>
    <row r="10891" spans="1:7" x14ac:dyDescent="0.2">
      <c r="A10891">
        <v>9616405</v>
      </c>
      <c r="B10891">
        <v>3.6711999999999995E-3</v>
      </c>
      <c r="C10891" t="s">
        <v>8</v>
      </c>
      <c r="D10891">
        <v>1194664</v>
      </c>
      <c r="E10891" t="s">
        <v>26</v>
      </c>
      <c r="F10891" t="s">
        <v>53</v>
      </c>
      <c r="G10891" t="s">
        <v>31</v>
      </c>
    </row>
    <row r="10892" spans="1:7" x14ac:dyDescent="0.2">
      <c r="A10892">
        <v>9617321</v>
      </c>
      <c r="B10892">
        <v>9.3412000000000009E-3</v>
      </c>
      <c r="C10892" t="s">
        <v>8</v>
      </c>
      <c r="D10892">
        <v>9712598</v>
      </c>
      <c r="E10892" t="s">
        <v>26</v>
      </c>
      <c r="F10892" t="s">
        <v>53</v>
      </c>
      <c r="G10892" t="s">
        <v>29</v>
      </c>
    </row>
    <row r="10893" spans="1:7" x14ac:dyDescent="0.2">
      <c r="A10893">
        <v>9618020</v>
      </c>
      <c r="B10893">
        <v>9.3068000000000005E-3</v>
      </c>
      <c r="C10893" t="s">
        <v>8</v>
      </c>
      <c r="D10893">
        <v>4386925</v>
      </c>
      <c r="E10893" t="s">
        <v>26</v>
      </c>
      <c r="F10893" t="s">
        <v>53</v>
      </c>
      <c r="G10893" t="s">
        <v>51</v>
      </c>
    </row>
    <row r="10894" spans="1:7" x14ac:dyDescent="0.2">
      <c r="A10894">
        <v>9618616</v>
      </c>
      <c r="B10894">
        <v>3.2920000000000002E-3</v>
      </c>
      <c r="C10894" t="s">
        <v>8</v>
      </c>
      <c r="D10894">
        <v>9949243</v>
      </c>
      <c r="E10894" t="s">
        <v>26</v>
      </c>
      <c r="F10894" t="s">
        <v>53</v>
      </c>
      <c r="G10894" t="s">
        <v>29</v>
      </c>
    </row>
    <row r="10895" spans="1:7" x14ac:dyDescent="0.2">
      <c r="A10895">
        <v>9619114</v>
      </c>
      <c r="B10895">
        <v>7.7129999999999994E-3</v>
      </c>
      <c r="C10895" t="s">
        <v>8</v>
      </c>
      <c r="D10895">
        <v>9555404</v>
      </c>
      <c r="E10895" t="s">
        <v>26</v>
      </c>
      <c r="F10895" t="s">
        <v>53</v>
      </c>
      <c r="G10895" t="s">
        <v>34</v>
      </c>
    </row>
    <row r="10896" spans="1:7" x14ac:dyDescent="0.2">
      <c r="A10896">
        <v>9620907</v>
      </c>
      <c r="B10896">
        <v>7.3733000000000002E-3</v>
      </c>
      <c r="C10896" t="s">
        <v>8</v>
      </c>
      <c r="D10896">
        <v>6866366</v>
      </c>
      <c r="E10896" t="s">
        <v>26</v>
      </c>
      <c r="F10896" t="s">
        <v>53</v>
      </c>
      <c r="G10896" t="s">
        <v>28</v>
      </c>
    </row>
    <row r="10897" spans="1:7" x14ac:dyDescent="0.2">
      <c r="A10897">
        <v>9621828</v>
      </c>
      <c r="B10897">
        <v>3.3486999999999996E-3</v>
      </c>
      <c r="C10897" t="s">
        <v>8</v>
      </c>
      <c r="D10897">
        <v>825208</v>
      </c>
      <c r="E10897" t="s">
        <v>26</v>
      </c>
      <c r="F10897" t="s">
        <v>53</v>
      </c>
      <c r="G10897" t="s">
        <v>51</v>
      </c>
    </row>
    <row r="10898" spans="1:7" x14ac:dyDescent="0.2">
      <c r="A10898">
        <v>9621947</v>
      </c>
      <c r="B10898">
        <v>2.7269E-3</v>
      </c>
      <c r="C10898" t="s">
        <v>8</v>
      </c>
      <c r="D10898">
        <v>5612760</v>
      </c>
      <c r="E10898" t="s">
        <v>26</v>
      </c>
      <c r="F10898" t="s">
        <v>53</v>
      </c>
      <c r="G10898" t="s">
        <v>51</v>
      </c>
    </row>
    <row r="10899" spans="1:7" x14ac:dyDescent="0.2">
      <c r="A10899">
        <v>9622253</v>
      </c>
      <c r="B10899">
        <v>7.4373999999999994E-3</v>
      </c>
      <c r="C10899" t="s">
        <v>8</v>
      </c>
      <c r="D10899">
        <v>6850993</v>
      </c>
      <c r="E10899" t="s">
        <v>26</v>
      </c>
      <c r="F10899" t="s">
        <v>53</v>
      </c>
      <c r="G10899" t="s">
        <v>31</v>
      </c>
    </row>
    <row r="10900" spans="1:7" x14ac:dyDescent="0.2">
      <c r="A10900">
        <v>9623190</v>
      </c>
      <c r="B10900">
        <v>7.6783999999999993E-3</v>
      </c>
      <c r="C10900" t="s">
        <v>8</v>
      </c>
      <c r="D10900">
        <v>4810289</v>
      </c>
      <c r="E10900" t="s">
        <v>26</v>
      </c>
      <c r="F10900" t="s">
        <v>53</v>
      </c>
      <c r="G10900" t="s">
        <v>29</v>
      </c>
    </row>
    <row r="10901" spans="1:7" x14ac:dyDescent="0.2">
      <c r="A10901">
        <v>9627824</v>
      </c>
      <c r="B10901">
        <v>6.2588999999999995E-3</v>
      </c>
      <c r="C10901" t="s">
        <v>8</v>
      </c>
      <c r="D10901">
        <v>6155226</v>
      </c>
      <c r="E10901" t="s">
        <v>26</v>
      </c>
      <c r="F10901" t="s">
        <v>53</v>
      </c>
      <c r="G10901" t="s">
        <v>52</v>
      </c>
    </row>
    <row r="10902" spans="1:7" x14ac:dyDescent="0.2">
      <c r="A10902">
        <v>9629450</v>
      </c>
      <c r="B10902">
        <v>8.0327999999999997E-3</v>
      </c>
      <c r="C10902" t="s">
        <v>8</v>
      </c>
      <c r="D10902">
        <v>2212861</v>
      </c>
      <c r="E10902" t="s">
        <v>26</v>
      </c>
      <c r="F10902" t="s">
        <v>53</v>
      </c>
      <c r="G10902" t="s">
        <v>27</v>
      </c>
    </row>
    <row r="10903" spans="1:7" x14ac:dyDescent="0.2">
      <c r="A10903">
        <v>9629671</v>
      </c>
      <c r="B10903">
        <v>6.2575E-3</v>
      </c>
      <c r="C10903" t="s">
        <v>8</v>
      </c>
      <c r="D10903">
        <v>1831958</v>
      </c>
      <c r="E10903" t="s">
        <v>26</v>
      </c>
      <c r="F10903" t="s">
        <v>53</v>
      </c>
      <c r="G10903" t="s">
        <v>31</v>
      </c>
    </row>
    <row r="10904" spans="1:7" x14ac:dyDescent="0.2">
      <c r="A10904">
        <v>9630384</v>
      </c>
      <c r="B10904">
        <v>7.2721999999999995E-3</v>
      </c>
      <c r="C10904" t="s">
        <v>8</v>
      </c>
      <c r="D10904">
        <v>2015660</v>
      </c>
      <c r="E10904" t="s">
        <v>26</v>
      </c>
      <c r="F10904" t="s">
        <v>53</v>
      </c>
      <c r="G10904" t="s">
        <v>33</v>
      </c>
    </row>
    <row r="10905" spans="1:7" x14ac:dyDescent="0.2">
      <c r="A10905">
        <v>9630481</v>
      </c>
      <c r="B10905">
        <v>8.9040000000000005E-3</v>
      </c>
      <c r="C10905" t="s">
        <v>8</v>
      </c>
      <c r="D10905">
        <v>2668245</v>
      </c>
      <c r="E10905" t="s">
        <v>26</v>
      </c>
      <c r="F10905" t="s">
        <v>53</v>
      </c>
      <c r="G10905" t="s">
        <v>27</v>
      </c>
    </row>
    <row r="10906" spans="1:7" x14ac:dyDescent="0.2">
      <c r="A10906">
        <v>9630934</v>
      </c>
      <c r="B10906">
        <v>1.5744999999999999E-3</v>
      </c>
      <c r="C10906" t="s">
        <v>8</v>
      </c>
      <c r="D10906">
        <v>1810478</v>
      </c>
      <c r="E10906" t="s">
        <v>26</v>
      </c>
      <c r="F10906" t="s">
        <v>53</v>
      </c>
      <c r="G10906" t="s">
        <v>36</v>
      </c>
    </row>
    <row r="10907" spans="1:7" x14ac:dyDescent="0.2">
      <c r="A10907">
        <v>9631241</v>
      </c>
      <c r="B10907">
        <v>4.0126999999999993E-3</v>
      </c>
      <c r="C10907" t="s">
        <v>8</v>
      </c>
      <c r="D10907">
        <v>807500</v>
      </c>
      <c r="E10907" t="s">
        <v>26</v>
      </c>
      <c r="F10907" t="s">
        <v>53</v>
      </c>
      <c r="G10907" t="s">
        <v>36</v>
      </c>
    </row>
    <row r="10908" spans="1:7" x14ac:dyDescent="0.2">
      <c r="A10908">
        <v>9632312</v>
      </c>
      <c r="B10908">
        <v>9.5455999999999996E-3</v>
      </c>
      <c r="C10908" t="s">
        <v>8</v>
      </c>
      <c r="D10908">
        <v>3938544</v>
      </c>
      <c r="E10908" t="s">
        <v>26</v>
      </c>
      <c r="F10908" t="s">
        <v>53</v>
      </c>
      <c r="G10908" t="s">
        <v>38</v>
      </c>
    </row>
    <row r="10909" spans="1:7" x14ac:dyDescent="0.2">
      <c r="A10909">
        <v>9634366</v>
      </c>
      <c r="B10909">
        <v>3.0631999999999999E-3</v>
      </c>
      <c r="C10909" t="s">
        <v>8</v>
      </c>
      <c r="D10909">
        <v>306292</v>
      </c>
      <c r="E10909" t="s">
        <v>26</v>
      </c>
      <c r="F10909" t="s">
        <v>53</v>
      </c>
      <c r="G10909" t="s">
        <v>32</v>
      </c>
    </row>
    <row r="10910" spans="1:7" x14ac:dyDescent="0.2">
      <c r="A10910">
        <v>9634514</v>
      </c>
      <c r="B10910">
        <v>6.0650000000000005E-4</v>
      </c>
      <c r="C10910" t="s">
        <v>8</v>
      </c>
      <c r="D10910">
        <v>1675158</v>
      </c>
      <c r="E10910" t="s">
        <v>26</v>
      </c>
      <c r="F10910" t="s">
        <v>53</v>
      </c>
      <c r="G10910" t="s">
        <v>37</v>
      </c>
    </row>
    <row r="10911" spans="1:7" x14ac:dyDescent="0.2">
      <c r="A10911">
        <v>9634568</v>
      </c>
      <c r="B10911">
        <v>6.7770000000000005E-4</v>
      </c>
      <c r="C10911" t="s">
        <v>8</v>
      </c>
      <c r="D10911">
        <v>6235660</v>
      </c>
      <c r="E10911" t="s">
        <v>26</v>
      </c>
      <c r="F10911" t="s">
        <v>53</v>
      </c>
      <c r="G10911" t="s">
        <v>34</v>
      </c>
    </row>
    <row r="10912" spans="1:7" x14ac:dyDescent="0.2">
      <c r="A10912">
        <v>9638828</v>
      </c>
      <c r="B10912">
        <v>3.2418E-3</v>
      </c>
      <c r="C10912" t="s">
        <v>8</v>
      </c>
      <c r="D10912">
        <v>6199445</v>
      </c>
      <c r="E10912" t="s">
        <v>26</v>
      </c>
      <c r="F10912" t="s">
        <v>53</v>
      </c>
      <c r="G10912" t="s">
        <v>37</v>
      </c>
    </row>
    <row r="10913" spans="1:7" x14ac:dyDescent="0.2">
      <c r="A10913">
        <v>9639848</v>
      </c>
      <c r="B10913">
        <v>3.2408999999999997E-3</v>
      </c>
      <c r="C10913" t="s">
        <v>8</v>
      </c>
      <c r="D10913">
        <v>2826180</v>
      </c>
      <c r="E10913" t="s">
        <v>26</v>
      </c>
      <c r="F10913" t="s">
        <v>53</v>
      </c>
      <c r="G10913" t="s">
        <v>26</v>
      </c>
    </row>
    <row r="10914" spans="1:7" x14ac:dyDescent="0.2">
      <c r="A10914">
        <v>9640979</v>
      </c>
      <c r="B10914">
        <v>4.3E-3</v>
      </c>
      <c r="C10914" t="s">
        <v>8</v>
      </c>
      <c r="D10914">
        <v>6648065</v>
      </c>
      <c r="E10914" t="s">
        <v>26</v>
      </c>
      <c r="F10914" t="s">
        <v>53</v>
      </c>
      <c r="G10914" t="s">
        <v>28</v>
      </c>
    </row>
    <row r="10915" spans="1:7" x14ac:dyDescent="0.2">
      <c r="A10915">
        <v>9641136</v>
      </c>
      <c r="B10915">
        <v>6.5498999999999991E-3</v>
      </c>
      <c r="C10915" t="s">
        <v>8</v>
      </c>
      <c r="D10915">
        <v>9875734</v>
      </c>
      <c r="E10915" t="s">
        <v>26</v>
      </c>
      <c r="F10915" t="s">
        <v>53</v>
      </c>
      <c r="G10915" t="s">
        <v>32</v>
      </c>
    </row>
    <row r="10916" spans="1:7" x14ac:dyDescent="0.2">
      <c r="A10916">
        <v>9641367</v>
      </c>
      <c r="B10916">
        <v>2.2485999999999999E-3</v>
      </c>
      <c r="C10916" t="s">
        <v>8</v>
      </c>
      <c r="D10916">
        <v>2553704</v>
      </c>
      <c r="E10916" t="s">
        <v>26</v>
      </c>
      <c r="F10916" t="s">
        <v>53</v>
      </c>
      <c r="G10916" t="s">
        <v>31</v>
      </c>
    </row>
    <row r="10917" spans="1:7" x14ac:dyDescent="0.2">
      <c r="A10917">
        <v>9642504</v>
      </c>
      <c r="B10917">
        <v>5.7970000000000001E-3</v>
      </c>
      <c r="C10917" t="s">
        <v>8</v>
      </c>
      <c r="D10917">
        <v>818560</v>
      </c>
      <c r="E10917" t="s">
        <v>26</v>
      </c>
      <c r="F10917" t="s">
        <v>53</v>
      </c>
      <c r="G10917" t="s">
        <v>38</v>
      </c>
    </row>
    <row r="10918" spans="1:7" x14ac:dyDescent="0.2">
      <c r="A10918">
        <v>9643089</v>
      </c>
      <c r="B10918">
        <v>8.2761999999999992E-3</v>
      </c>
      <c r="C10918" t="s">
        <v>8</v>
      </c>
      <c r="D10918">
        <v>4513158</v>
      </c>
      <c r="E10918" t="s">
        <v>26</v>
      </c>
      <c r="F10918" t="s">
        <v>53</v>
      </c>
      <c r="G10918" t="s">
        <v>28</v>
      </c>
    </row>
    <row r="10919" spans="1:7" x14ac:dyDescent="0.2">
      <c r="A10919">
        <v>9643124</v>
      </c>
      <c r="B10919">
        <v>4.7421000000000008E-3</v>
      </c>
      <c r="C10919" t="s">
        <v>8</v>
      </c>
      <c r="D10919">
        <v>1985610</v>
      </c>
      <c r="E10919" t="s">
        <v>26</v>
      </c>
      <c r="F10919" t="s">
        <v>53</v>
      </c>
      <c r="G10919" t="s">
        <v>33</v>
      </c>
    </row>
    <row r="10920" spans="1:7" x14ac:dyDescent="0.2">
      <c r="A10920">
        <v>9643712</v>
      </c>
      <c r="B10920">
        <v>1.6817999999999998E-3</v>
      </c>
      <c r="C10920" t="s">
        <v>8</v>
      </c>
      <c r="D10920">
        <v>4774110</v>
      </c>
      <c r="E10920" t="s">
        <v>26</v>
      </c>
      <c r="F10920" t="s">
        <v>53</v>
      </c>
      <c r="G10920" t="s">
        <v>32</v>
      </c>
    </row>
    <row r="10921" spans="1:7" x14ac:dyDescent="0.2">
      <c r="A10921">
        <v>9644591</v>
      </c>
      <c r="B10921">
        <v>8.2036000000000001E-3</v>
      </c>
      <c r="C10921" t="s">
        <v>8</v>
      </c>
      <c r="D10921">
        <v>4803925</v>
      </c>
      <c r="E10921" t="s">
        <v>26</v>
      </c>
      <c r="F10921" t="s">
        <v>53</v>
      </c>
      <c r="G10921" t="s">
        <v>35</v>
      </c>
    </row>
    <row r="10922" spans="1:7" x14ac:dyDescent="0.2">
      <c r="A10922">
        <v>9645783</v>
      </c>
      <c r="B10922">
        <v>3.2455999999999995E-3</v>
      </c>
      <c r="C10922" t="s">
        <v>8</v>
      </c>
      <c r="D10922">
        <v>2791385</v>
      </c>
      <c r="E10922" t="s">
        <v>26</v>
      </c>
      <c r="F10922" t="s">
        <v>53</v>
      </c>
      <c r="G10922" t="s">
        <v>28</v>
      </c>
    </row>
    <row r="10923" spans="1:7" x14ac:dyDescent="0.2">
      <c r="A10923">
        <v>9646603</v>
      </c>
      <c r="B10923">
        <v>4.9746E-3</v>
      </c>
      <c r="C10923" t="s">
        <v>8</v>
      </c>
      <c r="D10923">
        <v>4382990</v>
      </c>
      <c r="E10923" t="s">
        <v>26</v>
      </c>
      <c r="F10923" t="s">
        <v>53</v>
      </c>
      <c r="G10923" t="s">
        <v>35</v>
      </c>
    </row>
    <row r="10924" spans="1:7" x14ac:dyDescent="0.2">
      <c r="A10924">
        <v>9647115</v>
      </c>
      <c r="B10924">
        <v>6.1275000000000001E-3</v>
      </c>
      <c r="C10924" t="s">
        <v>8</v>
      </c>
      <c r="D10924">
        <v>1574524</v>
      </c>
      <c r="E10924" t="s">
        <v>26</v>
      </c>
      <c r="F10924" t="s">
        <v>53</v>
      </c>
      <c r="G10924" t="s">
        <v>28</v>
      </c>
    </row>
    <row r="10925" spans="1:7" x14ac:dyDescent="0.2">
      <c r="A10925">
        <v>9647588</v>
      </c>
      <c r="B10925">
        <v>1.0817999999999999E-3</v>
      </c>
      <c r="C10925" t="s">
        <v>8</v>
      </c>
      <c r="D10925">
        <v>2170007</v>
      </c>
      <c r="E10925" t="s">
        <v>26</v>
      </c>
      <c r="F10925" t="s">
        <v>53</v>
      </c>
      <c r="G10925" t="s">
        <v>37</v>
      </c>
    </row>
    <row r="10926" spans="1:7" x14ac:dyDescent="0.2">
      <c r="A10926">
        <v>9649345</v>
      </c>
      <c r="B10926">
        <v>1.8767E-3</v>
      </c>
      <c r="C10926" t="s">
        <v>8</v>
      </c>
      <c r="D10926">
        <v>1128227</v>
      </c>
      <c r="E10926" t="s">
        <v>26</v>
      </c>
      <c r="F10926" t="s">
        <v>53</v>
      </c>
      <c r="G10926" t="s">
        <v>33</v>
      </c>
    </row>
    <row r="10927" spans="1:7" x14ac:dyDescent="0.2">
      <c r="A10927">
        <v>9649563</v>
      </c>
      <c r="B10927">
        <v>8.7379999999999992E-3</v>
      </c>
      <c r="C10927" t="s">
        <v>8</v>
      </c>
      <c r="D10927">
        <v>3693732</v>
      </c>
      <c r="E10927" t="s">
        <v>26</v>
      </c>
      <c r="F10927" t="s">
        <v>53</v>
      </c>
      <c r="G10927" t="s">
        <v>27</v>
      </c>
    </row>
    <row r="10928" spans="1:7" x14ac:dyDescent="0.2">
      <c r="A10928">
        <v>9650242</v>
      </c>
      <c r="B10928">
        <v>3.9470999999999994E-3</v>
      </c>
      <c r="C10928" t="s">
        <v>8</v>
      </c>
      <c r="D10928">
        <v>9054387</v>
      </c>
      <c r="E10928" t="s">
        <v>26</v>
      </c>
      <c r="F10928" t="s">
        <v>53</v>
      </c>
      <c r="G10928" t="s">
        <v>37</v>
      </c>
    </row>
    <row r="10929" spans="1:7" x14ac:dyDescent="0.2">
      <c r="A10929">
        <v>9653223</v>
      </c>
      <c r="B10929">
        <v>3.0513000000000003E-3</v>
      </c>
      <c r="C10929" t="s">
        <v>8</v>
      </c>
      <c r="D10929">
        <v>3699227</v>
      </c>
      <c r="E10929" t="s">
        <v>26</v>
      </c>
      <c r="F10929" t="s">
        <v>53</v>
      </c>
      <c r="G10929" t="s">
        <v>35</v>
      </c>
    </row>
    <row r="10930" spans="1:7" x14ac:dyDescent="0.2">
      <c r="A10930">
        <v>9653358</v>
      </c>
      <c r="B10930">
        <v>8.3201000000000004E-3</v>
      </c>
      <c r="C10930" t="s">
        <v>8</v>
      </c>
      <c r="D10930">
        <v>2419382</v>
      </c>
      <c r="E10930" t="s">
        <v>26</v>
      </c>
      <c r="F10930" t="s">
        <v>53</v>
      </c>
      <c r="G10930" t="s">
        <v>28</v>
      </c>
    </row>
    <row r="10931" spans="1:7" x14ac:dyDescent="0.2">
      <c r="A10931">
        <v>9653418</v>
      </c>
      <c r="B10931">
        <v>3.4189999999999996E-4</v>
      </c>
      <c r="C10931" t="s">
        <v>8</v>
      </c>
      <c r="D10931">
        <v>4082276</v>
      </c>
      <c r="E10931" t="s">
        <v>26</v>
      </c>
      <c r="F10931" t="s">
        <v>53</v>
      </c>
      <c r="G10931" t="s">
        <v>32</v>
      </c>
    </row>
    <row r="10932" spans="1:7" x14ac:dyDescent="0.2">
      <c r="A10932">
        <v>9654161</v>
      </c>
      <c r="B10932">
        <v>8.590200000000001E-3</v>
      </c>
      <c r="C10932" t="s">
        <v>8</v>
      </c>
      <c r="D10932">
        <v>9709224</v>
      </c>
      <c r="E10932" t="s">
        <v>26</v>
      </c>
      <c r="F10932" t="s">
        <v>53</v>
      </c>
      <c r="G10932" t="s">
        <v>28</v>
      </c>
    </row>
    <row r="10933" spans="1:7" x14ac:dyDescent="0.2">
      <c r="A10933">
        <v>9656575</v>
      </c>
      <c r="B10933">
        <v>3.3944000000000001E-3</v>
      </c>
      <c r="C10933" t="s">
        <v>8</v>
      </c>
      <c r="D10933">
        <v>6252118</v>
      </c>
      <c r="E10933" t="s">
        <v>26</v>
      </c>
      <c r="F10933" t="s">
        <v>53</v>
      </c>
      <c r="G10933" t="s">
        <v>34</v>
      </c>
    </row>
    <row r="10934" spans="1:7" x14ac:dyDescent="0.2">
      <c r="A10934">
        <v>9657591</v>
      </c>
      <c r="B10934">
        <v>3.1093000000000002E-3</v>
      </c>
      <c r="C10934" t="s">
        <v>8</v>
      </c>
      <c r="D10934">
        <v>2921082</v>
      </c>
      <c r="E10934" t="s">
        <v>26</v>
      </c>
      <c r="F10934" t="s">
        <v>53</v>
      </c>
      <c r="G10934" t="s">
        <v>28</v>
      </c>
    </row>
    <row r="10935" spans="1:7" x14ac:dyDescent="0.2">
      <c r="A10935">
        <v>9660610</v>
      </c>
      <c r="B10935">
        <v>3.8064000000000001E-3</v>
      </c>
      <c r="C10935" t="s">
        <v>8</v>
      </c>
      <c r="D10935">
        <v>8667260</v>
      </c>
      <c r="E10935" t="s">
        <v>26</v>
      </c>
      <c r="F10935" t="s">
        <v>53</v>
      </c>
      <c r="G10935" t="s">
        <v>52</v>
      </c>
    </row>
    <row r="10936" spans="1:7" x14ac:dyDescent="0.2">
      <c r="A10936">
        <v>9660881</v>
      </c>
      <c r="B10936">
        <v>5.9582000000000003E-3</v>
      </c>
      <c r="C10936" t="s">
        <v>8</v>
      </c>
      <c r="D10936">
        <v>9895438</v>
      </c>
      <c r="E10936" t="s">
        <v>26</v>
      </c>
      <c r="F10936" t="s">
        <v>53</v>
      </c>
      <c r="G10936" t="s">
        <v>28</v>
      </c>
    </row>
    <row r="10937" spans="1:7" x14ac:dyDescent="0.2">
      <c r="A10937">
        <v>9661284</v>
      </c>
      <c r="B10937">
        <v>2.7438000000000002E-3</v>
      </c>
      <c r="C10937" t="s">
        <v>8</v>
      </c>
      <c r="D10937">
        <v>4069400</v>
      </c>
      <c r="E10937" t="s">
        <v>26</v>
      </c>
      <c r="F10937" t="s">
        <v>53</v>
      </c>
      <c r="G10937" t="s">
        <v>33</v>
      </c>
    </row>
    <row r="10938" spans="1:7" x14ac:dyDescent="0.2">
      <c r="A10938">
        <v>9661347</v>
      </c>
      <c r="B10938">
        <v>7.9503000000000004E-3</v>
      </c>
      <c r="C10938" t="s">
        <v>8</v>
      </c>
      <c r="D10938">
        <v>3094730</v>
      </c>
      <c r="E10938" t="s">
        <v>26</v>
      </c>
      <c r="F10938" t="s">
        <v>53</v>
      </c>
      <c r="G10938" t="s">
        <v>33</v>
      </c>
    </row>
    <row r="10939" spans="1:7" x14ac:dyDescent="0.2">
      <c r="A10939">
        <v>9661401</v>
      </c>
      <c r="B10939">
        <v>2.4680000000000001E-3</v>
      </c>
      <c r="C10939" t="s">
        <v>8</v>
      </c>
      <c r="D10939">
        <v>4596460</v>
      </c>
      <c r="E10939" t="s">
        <v>26</v>
      </c>
      <c r="F10939" t="s">
        <v>53</v>
      </c>
      <c r="G10939" t="s">
        <v>30</v>
      </c>
    </row>
    <row r="10940" spans="1:7" x14ac:dyDescent="0.2">
      <c r="A10940">
        <v>9662294</v>
      </c>
      <c r="B10940">
        <v>9.9599999999999995E-5</v>
      </c>
      <c r="C10940" t="s">
        <v>8</v>
      </c>
      <c r="D10940">
        <v>7516747</v>
      </c>
      <c r="E10940" t="s">
        <v>26</v>
      </c>
      <c r="F10940" t="s">
        <v>53</v>
      </c>
      <c r="G10940" t="s">
        <v>30</v>
      </c>
    </row>
    <row r="10941" spans="1:7" x14ac:dyDescent="0.2">
      <c r="A10941">
        <v>9662765</v>
      </c>
      <c r="B10941">
        <v>7.3319000000000006E-3</v>
      </c>
      <c r="C10941" t="s">
        <v>8</v>
      </c>
      <c r="D10941">
        <v>5823081</v>
      </c>
      <c r="E10941" t="s">
        <v>26</v>
      </c>
      <c r="F10941" t="s">
        <v>53</v>
      </c>
      <c r="G10941" t="s">
        <v>33</v>
      </c>
    </row>
    <row r="10942" spans="1:7" x14ac:dyDescent="0.2">
      <c r="A10942">
        <v>9665745</v>
      </c>
      <c r="B10942">
        <v>2.4933000000000004E-3</v>
      </c>
      <c r="C10942" t="s">
        <v>8</v>
      </c>
      <c r="D10942">
        <v>7091027</v>
      </c>
      <c r="E10942" t="s">
        <v>26</v>
      </c>
      <c r="F10942" t="s">
        <v>53</v>
      </c>
      <c r="G10942" t="s">
        <v>52</v>
      </c>
    </row>
    <row r="10943" spans="1:7" x14ac:dyDescent="0.2">
      <c r="A10943">
        <v>9667318</v>
      </c>
      <c r="B10943">
        <v>5.4533000000000003E-3</v>
      </c>
      <c r="C10943" t="s">
        <v>8</v>
      </c>
      <c r="D10943">
        <v>7215154</v>
      </c>
      <c r="E10943" t="s">
        <v>26</v>
      </c>
      <c r="F10943" t="s">
        <v>53</v>
      </c>
      <c r="G10943" t="s">
        <v>31</v>
      </c>
    </row>
    <row r="10944" spans="1:7" x14ac:dyDescent="0.2">
      <c r="A10944">
        <v>9667801</v>
      </c>
      <c r="B10944">
        <v>3.6769999999999999E-4</v>
      </c>
      <c r="C10944" t="s">
        <v>8</v>
      </c>
      <c r="D10944">
        <v>3806411</v>
      </c>
      <c r="E10944" t="s">
        <v>26</v>
      </c>
      <c r="F10944" t="s">
        <v>53</v>
      </c>
      <c r="G10944" t="s">
        <v>37</v>
      </c>
    </row>
    <row r="10945" spans="1:7" x14ac:dyDescent="0.2">
      <c r="A10945">
        <v>9668139</v>
      </c>
      <c r="B10945">
        <v>1.5902999999999998E-3</v>
      </c>
      <c r="C10945" t="s">
        <v>8</v>
      </c>
      <c r="D10945">
        <v>3902751</v>
      </c>
      <c r="E10945" t="s">
        <v>26</v>
      </c>
      <c r="F10945" t="s">
        <v>53</v>
      </c>
      <c r="G10945" t="s">
        <v>27</v>
      </c>
    </row>
    <row r="10946" spans="1:7" x14ac:dyDescent="0.2">
      <c r="A10946">
        <v>9668204</v>
      </c>
      <c r="B10946">
        <v>5.5561000000000004E-3</v>
      </c>
      <c r="C10946" t="s">
        <v>8</v>
      </c>
      <c r="D10946">
        <v>6009048</v>
      </c>
      <c r="E10946" t="s">
        <v>26</v>
      </c>
      <c r="F10946" t="s">
        <v>53</v>
      </c>
      <c r="G10946" t="s">
        <v>29</v>
      </c>
    </row>
    <row r="10947" spans="1:7" x14ac:dyDescent="0.2">
      <c r="A10947">
        <v>9668501</v>
      </c>
      <c r="B10947">
        <v>7.4266000000000002E-3</v>
      </c>
      <c r="C10947" t="s">
        <v>8</v>
      </c>
      <c r="D10947">
        <v>7734843</v>
      </c>
      <c r="E10947" t="s">
        <v>26</v>
      </c>
      <c r="F10947" t="s">
        <v>53</v>
      </c>
      <c r="G10947" t="s">
        <v>28</v>
      </c>
    </row>
    <row r="10948" spans="1:7" x14ac:dyDescent="0.2">
      <c r="A10948">
        <v>9671396</v>
      </c>
      <c r="B10948">
        <v>1.7817999999999998E-3</v>
      </c>
      <c r="C10948" t="s">
        <v>8</v>
      </c>
      <c r="D10948">
        <v>181422</v>
      </c>
      <c r="E10948" t="s">
        <v>26</v>
      </c>
      <c r="F10948" t="s">
        <v>53</v>
      </c>
      <c r="G10948" t="s">
        <v>32</v>
      </c>
    </row>
    <row r="10949" spans="1:7" x14ac:dyDescent="0.2">
      <c r="A10949">
        <v>9672310</v>
      </c>
      <c r="B10949">
        <v>6.2343999999999993E-3</v>
      </c>
      <c r="C10949" t="s">
        <v>8</v>
      </c>
      <c r="D10949">
        <v>4101866</v>
      </c>
      <c r="E10949" t="s">
        <v>26</v>
      </c>
      <c r="F10949" t="s">
        <v>53</v>
      </c>
      <c r="G10949" t="s">
        <v>36</v>
      </c>
    </row>
    <row r="10950" spans="1:7" x14ac:dyDescent="0.2">
      <c r="A10950">
        <v>9674891</v>
      </c>
      <c r="B10950">
        <v>5.5329999999999995E-4</v>
      </c>
      <c r="C10950" t="s">
        <v>8</v>
      </c>
      <c r="D10950">
        <v>8210631</v>
      </c>
      <c r="E10950" t="s">
        <v>26</v>
      </c>
      <c r="F10950" t="s">
        <v>53</v>
      </c>
      <c r="G10950" t="s">
        <v>33</v>
      </c>
    </row>
    <row r="10951" spans="1:7" x14ac:dyDescent="0.2">
      <c r="A10951">
        <v>9675698</v>
      </c>
      <c r="B10951">
        <v>2.1011999999999997E-3</v>
      </c>
      <c r="C10951" t="s">
        <v>8</v>
      </c>
      <c r="D10951">
        <v>402192</v>
      </c>
      <c r="E10951" t="s">
        <v>26</v>
      </c>
      <c r="F10951" t="s">
        <v>53</v>
      </c>
      <c r="G10951" t="s">
        <v>36</v>
      </c>
    </row>
    <row r="10952" spans="1:7" x14ac:dyDescent="0.2">
      <c r="A10952">
        <v>9675942</v>
      </c>
      <c r="B10952">
        <v>1.0925999999999998E-3</v>
      </c>
      <c r="C10952" t="s">
        <v>8</v>
      </c>
      <c r="D10952">
        <v>8098290</v>
      </c>
      <c r="E10952" t="s">
        <v>26</v>
      </c>
      <c r="F10952" t="s">
        <v>53</v>
      </c>
      <c r="G10952" t="s">
        <v>33</v>
      </c>
    </row>
    <row r="10953" spans="1:7" x14ac:dyDescent="0.2">
      <c r="A10953">
        <v>9677957</v>
      </c>
      <c r="B10953">
        <v>9.2012999999999991E-3</v>
      </c>
      <c r="C10953" t="s">
        <v>8</v>
      </c>
      <c r="D10953">
        <v>9493811</v>
      </c>
      <c r="E10953" t="s">
        <v>26</v>
      </c>
      <c r="F10953" t="s">
        <v>53</v>
      </c>
      <c r="G10953" t="s">
        <v>31</v>
      </c>
    </row>
    <row r="10954" spans="1:7" x14ac:dyDescent="0.2">
      <c r="A10954">
        <v>9680445</v>
      </c>
      <c r="B10954">
        <v>7.7813999999999991E-3</v>
      </c>
      <c r="C10954" t="s">
        <v>8</v>
      </c>
      <c r="D10954">
        <v>269744</v>
      </c>
      <c r="E10954" t="s">
        <v>26</v>
      </c>
      <c r="F10954" t="s">
        <v>53</v>
      </c>
      <c r="G10954" t="s">
        <v>38</v>
      </c>
    </row>
    <row r="10955" spans="1:7" x14ac:dyDescent="0.2">
      <c r="A10955">
        <v>9681113</v>
      </c>
      <c r="B10955">
        <v>5.3195000000000004E-3</v>
      </c>
      <c r="C10955" t="s">
        <v>8</v>
      </c>
      <c r="D10955">
        <v>9629240</v>
      </c>
      <c r="E10955" t="s">
        <v>26</v>
      </c>
      <c r="F10955" t="s">
        <v>53</v>
      </c>
      <c r="G10955" t="s">
        <v>38</v>
      </c>
    </row>
    <row r="10956" spans="1:7" x14ac:dyDescent="0.2">
      <c r="A10956">
        <v>9684453</v>
      </c>
      <c r="B10956">
        <v>3.1454999999999999E-3</v>
      </c>
      <c r="C10956" t="s">
        <v>8</v>
      </c>
      <c r="D10956">
        <v>3774198</v>
      </c>
      <c r="E10956" t="s">
        <v>26</v>
      </c>
      <c r="F10956" t="s">
        <v>53</v>
      </c>
      <c r="G10956" t="s">
        <v>31</v>
      </c>
    </row>
    <row r="10957" spans="1:7" x14ac:dyDescent="0.2">
      <c r="A10957">
        <v>9684663</v>
      </c>
      <c r="B10957">
        <v>8.7261000000000005E-3</v>
      </c>
      <c r="C10957" t="s">
        <v>8</v>
      </c>
      <c r="D10957">
        <v>4559702</v>
      </c>
      <c r="E10957" t="s">
        <v>26</v>
      </c>
      <c r="F10957" t="s">
        <v>53</v>
      </c>
      <c r="G10957" t="s">
        <v>32</v>
      </c>
    </row>
    <row r="10958" spans="1:7" x14ac:dyDescent="0.2">
      <c r="A10958">
        <v>9686109</v>
      </c>
      <c r="B10958">
        <v>3.3719000000000002E-3</v>
      </c>
      <c r="C10958" t="s">
        <v>8</v>
      </c>
      <c r="D10958">
        <v>5408755</v>
      </c>
      <c r="E10958" t="s">
        <v>26</v>
      </c>
      <c r="F10958" t="s">
        <v>53</v>
      </c>
      <c r="G10958" t="s">
        <v>37</v>
      </c>
    </row>
    <row r="10959" spans="1:7" x14ac:dyDescent="0.2">
      <c r="A10959">
        <v>9686936</v>
      </c>
      <c r="B10959">
        <v>7.5988000000000002E-3</v>
      </c>
      <c r="C10959" t="s">
        <v>8</v>
      </c>
      <c r="D10959">
        <v>7151030</v>
      </c>
      <c r="E10959" t="s">
        <v>26</v>
      </c>
      <c r="F10959" t="s">
        <v>53</v>
      </c>
      <c r="G10959" t="s">
        <v>36</v>
      </c>
    </row>
    <row r="10960" spans="1:7" x14ac:dyDescent="0.2">
      <c r="A10960">
        <v>9687275</v>
      </c>
      <c r="B10960">
        <v>8.0698999999999996E-3</v>
      </c>
      <c r="C10960" t="s">
        <v>8</v>
      </c>
      <c r="D10960">
        <v>4198567</v>
      </c>
      <c r="E10960" t="s">
        <v>26</v>
      </c>
      <c r="F10960" t="s">
        <v>53</v>
      </c>
      <c r="G10960" t="s">
        <v>32</v>
      </c>
    </row>
    <row r="10961" spans="1:7" x14ac:dyDescent="0.2">
      <c r="A10961">
        <v>9688155</v>
      </c>
      <c r="B10961">
        <v>4.1303999999999993E-3</v>
      </c>
      <c r="C10961" t="s">
        <v>8</v>
      </c>
      <c r="D10961">
        <v>910678</v>
      </c>
      <c r="E10961" t="s">
        <v>26</v>
      </c>
      <c r="F10961" t="s">
        <v>53</v>
      </c>
      <c r="G10961" t="s">
        <v>26</v>
      </c>
    </row>
    <row r="10962" spans="1:7" x14ac:dyDescent="0.2">
      <c r="A10962">
        <v>9688629</v>
      </c>
      <c r="B10962">
        <v>6.8921000000000008E-3</v>
      </c>
      <c r="C10962" t="s">
        <v>8</v>
      </c>
      <c r="D10962">
        <v>4052279</v>
      </c>
      <c r="E10962" t="s">
        <v>26</v>
      </c>
      <c r="F10962" t="s">
        <v>53</v>
      </c>
      <c r="G10962" t="s">
        <v>26</v>
      </c>
    </row>
    <row r="10963" spans="1:7" x14ac:dyDescent="0.2">
      <c r="A10963">
        <v>9688660</v>
      </c>
      <c r="B10963">
        <v>6.4639999999999999E-4</v>
      </c>
      <c r="C10963" t="s">
        <v>8</v>
      </c>
      <c r="D10963">
        <v>8225449</v>
      </c>
      <c r="E10963" t="s">
        <v>26</v>
      </c>
      <c r="F10963" t="s">
        <v>53</v>
      </c>
      <c r="G10963" t="s">
        <v>36</v>
      </c>
    </row>
    <row r="10964" spans="1:7" x14ac:dyDescent="0.2">
      <c r="A10964">
        <v>9689006</v>
      </c>
      <c r="B10964">
        <v>7.7435000000000004E-3</v>
      </c>
      <c r="C10964" t="s">
        <v>8</v>
      </c>
      <c r="D10964">
        <v>6839519</v>
      </c>
      <c r="E10964" t="s">
        <v>26</v>
      </c>
      <c r="F10964" t="s">
        <v>53</v>
      </c>
      <c r="G10964" t="s">
        <v>33</v>
      </c>
    </row>
    <row r="10965" spans="1:7" x14ac:dyDescent="0.2">
      <c r="A10965">
        <v>9689279</v>
      </c>
      <c r="B10965">
        <v>1.3172000000000001E-3</v>
      </c>
      <c r="C10965" t="s">
        <v>8</v>
      </c>
      <c r="D10965">
        <v>2200602</v>
      </c>
      <c r="E10965" t="s">
        <v>26</v>
      </c>
      <c r="F10965" t="s">
        <v>53</v>
      </c>
      <c r="G10965" t="s">
        <v>26</v>
      </c>
    </row>
    <row r="10966" spans="1:7" x14ac:dyDescent="0.2">
      <c r="A10966">
        <v>9689782</v>
      </c>
      <c r="B10966">
        <v>3.8040000000000001E-3</v>
      </c>
      <c r="C10966" t="s">
        <v>8</v>
      </c>
      <c r="D10966">
        <v>2261622</v>
      </c>
      <c r="E10966" t="s">
        <v>26</v>
      </c>
      <c r="F10966" t="s">
        <v>53</v>
      </c>
      <c r="G10966" t="s">
        <v>29</v>
      </c>
    </row>
    <row r="10967" spans="1:7" x14ac:dyDescent="0.2">
      <c r="A10967">
        <v>9691495</v>
      </c>
      <c r="B10967">
        <v>5.6893999999999998E-3</v>
      </c>
      <c r="C10967" t="s">
        <v>8</v>
      </c>
      <c r="D10967">
        <v>9495062</v>
      </c>
      <c r="E10967" t="s">
        <v>26</v>
      </c>
      <c r="F10967" t="s">
        <v>53</v>
      </c>
      <c r="G10967" t="s">
        <v>33</v>
      </c>
    </row>
    <row r="10968" spans="1:7" x14ac:dyDescent="0.2">
      <c r="A10968">
        <v>9694281</v>
      </c>
      <c r="B10968">
        <v>4.9788999999999996E-3</v>
      </c>
      <c r="C10968" t="s">
        <v>8</v>
      </c>
      <c r="D10968">
        <v>8742761</v>
      </c>
      <c r="E10968" t="s">
        <v>26</v>
      </c>
      <c r="F10968" t="s">
        <v>53</v>
      </c>
      <c r="G10968" t="s">
        <v>32</v>
      </c>
    </row>
    <row r="10969" spans="1:7" x14ac:dyDescent="0.2">
      <c r="A10969">
        <v>9697797</v>
      </c>
      <c r="B10969">
        <v>1.6850999999999999E-3</v>
      </c>
      <c r="C10969" t="s">
        <v>8</v>
      </c>
      <c r="D10969">
        <v>7501363</v>
      </c>
      <c r="E10969" t="s">
        <v>26</v>
      </c>
      <c r="F10969" t="s">
        <v>53</v>
      </c>
      <c r="G10969" t="s">
        <v>28</v>
      </c>
    </row>
    <row r="10970" spans="1:7" x14ac:dyDescent="0.2">
      <c r="A10970">
        <v>9699551</v>
      </c>
      <c r="B10970">
        <v>7.8598999999999995E-3</v>
      </c>
      <c r="C10970" t="s">
        <v>8</v>
      </c>
      <c r="D10970">
        <v>7097699</v>
      </c>
      <c r="E10970" t="s">
        <v>26</v>
      </c>
      <c r="F10970" t="s">
        <v>53</v>
      </c>
      <c r="G10970" t="s">
        <v>31</v>
      </c>
    </row>
    <row r="10971" spans="1:7" x14ac:dyDescent="0.2">
      <c r="A10971">
        <v>9699763</v>
      </c>
      <c r="B10971">
        <v>8.6987999999999996E-3</v>
      </c>
      <c r="C10971" t="s">
        <v>8</v>
      </c>
      <c r="D10971">
        <v>4551264</v>
      </c>
      <c r="E10971" t="s">
        <v>26</v>
      </c>
      <c r="F10971" t="s">
        <v>53</v>
      </c>
      <c r="G10971" t="s">
        <v>38</v>
      </c>
    </row>
    <row r="10972" spans="1:7" x14ac:dyDescent="0.2">
      <c r="A10972">
        <v>9700954</v>
      </c>
      <c r="B10972">
        <v>3.5826E-3</v>
      </c>
      <c r="C10972" t="s">
        <v>8</v>
      </c>
      <c r="D10972">
        <v>2808126</v>
      </c>
      <c r="E10972" t="s">
        <v>26</v>
      </c>
      <c r="F10972" t="s">
        <v>53</v>
      </c>
      <c r="G10972" t="s">
        <v>51</v>
      </c>
    </row>
    <row r="10973" spans="1:7" x14ac:dyDescent="0.2">
      <c r="A10973">
        <v>9701016</v>
      </c>
      <c r="B10973">
        <v>5.5130999999999999E-3</v>
      </c>
      <c r="C10973" t="s">
        <v>8</v>
      </c>
      <c r="D10973">
        <v>1514357</v>
      </c>
      <c r="E10973" t="s">
        <v>26</v>
      </c>
      <c r="F10973" t="s">
        <v>53</v>
      </c>
      <c r="G10973" t="s">
        <v>37</v>
      </c>
    </row>
    <row r="10974" spans="1:7" x14ac:dyDescent="0.2">
      <c r="A10974">
        <v>9701553</v>
      </c>
      <c r="B10974">
        <v>7.9786000000000006E-3</v>
      </c>
      <c r="C10974" t="s">
        <v>8</v>
      </c>
      <c r="D10974">
        <v>6416047</v>
      </c>
      <c r="E10974" t="s">
        <v>26</v>
      </c>
      <c r="F10974" t="s">
        <v>53</v>
      </c>
      <c r="G10974" t="s">
        <v>52</v>
      </c>
    </row>
    <row r="10975" spans="1:7" x14ac:dyDescent="0.2">
      <c r="A10975">
        <v>9705182</v>
      </c>
      <c r="B10975">
        <v>6.2052000000000001E-3</v>
      </c>
      <c r="C10975" t="s">
        <v>8</v>
      </c>
      <c r="D10975">
        <v>9660645</v>
      </c>
      <c r="E10975" t="s">
        <v>26</v>
      </c>
      <c r="F10975" t="s">
        <v>53</v>
      </c>
      <c r="G10975" t="s">
        <v>30</v>
      </c>
    </row>
    <row r="10976" spans="1:7" x14ac:dyDescent="0.2">
      <c r="A10976">
        <v>9706703</v>
      </c>
      <c r="B10976">
        <v>9.0502000000000013E-3</v>
      </c>
      <c r="C10976" t="s">
        <v>8</v>
      </c>
      <c r="D10976">
        <v>2222827</v>
      </c>
      <c r="E10976" t="s">
        <v>26</v>
      </c>
      <c r="F10976" t="s">
        <v>53</v>
      </c>
      <c r="G10976" t="s">
        <v>32</v>
      </c>
    </row>
    <row r="10977" spans="1:7" x14ac:dyDescent="0.2">
      <c r="A10977">
        <v>9706932</v>
      </c>
      <c r="B10977">
        <v>1.1989000000000001E-3</v>
      </c>
      <c r="C10977" t="s">
        <v>8</v>
      </c>
      <c r="D10977">
        <v>6547435</v>
      </c>
      <c r="E10977" t="s">
        <v>26</v>
      </c>
      <c r="F10977" t="s">
        <v>53</v>
      </c>
      <c r="G10977" t="s">
        <v>33</v>
      </c>
    </row>
    <row r="10978" spans="1:7" x14ac:dyDescent="0.2">
      <c r="A10978">
        <v>9707541</v>
      </c>
      <c r="B10978">
        <v>5.2645000000000001E-3</v>
      </c>
      <c r="C10978" t="s">
        <v>8</v>
      </c>
      <c r="D10978">
        <v>803939</v>
      </c>
      <c r="E10978" t="s">
        <v>26</v>
      </c>
      <c r="F10978" t="s">
        <v>53</v>
      </c>
      <c r="G10978" t="s">
        <v>27</v>
      </c>
    </row>
    <row r="10979" spans="1:7" x14ac:dyDescent="0.2">
      <c r="A10979">
        <v>9709274</v>
      </c>
      <c r="B10979">
        <v>6.6636999999999998E-3</v>
      </c>
      <c r="C10979" t="s">
        <v>8</v>
      </c>
      <c r="D10979">
        <v>7768549</v>
      </c>
      <c r="E10979" t="s">
        <v>26</v>
      </c>
      <c r="F10979" t="s">
        <v>53</v>
      </c>
      <c r="G10979" t="s">
        <v>27</v>
      </c>
    </row>
    <row r="10980" spans="1:7" x14ac:dyDescent="0.2">
      <c r="A10980">
        <v>9709577</v>
      </c>
      <c r="B10980">
        <v>2.2240000000000001E-4</v>
      </c>
      <c r="C10980" t="s">
        <v>8</v>
      </c>
      <c r="D10980">
        <v>1824617</v>
      </c>
      <c r="E10980" t="s">
        <v>26</v>
      </c>
      <c r="F10980" t="s">
        <v>53</v>
      </c>
      <c r="G10980" t="s">
        <v>37</v>
      </c>
    </row>
    <row r="10981" spans="1:7" x14ac:dyDescent="0.2">
      <c r="A10981">
        <v>9709618</v>
      </c>
      <c r="B10981">
        <v>2.6551999999999999E-3</v>
      </c>
      <c r="C10981" t="s">
        <v>8</v>
      </c>
      <c r="D10981">
        <v>5522042</v>
      </c>
      <c r="E10981" t="s">
        <v>26</v>
      </c>
      <c r="F10981" t="s">
        <v>53</v>
      </c>
      <c r="G10981" t="s">
        <v>30</v>
      </c>
    </row>
    <row r="10982" spans="1:7" x14ac:dyDescent="0.2">
      <c r="A10982">
        <v>9709897</v>
      </c>
      <c r="B10982">
        <v>7.5516999999999997E-3</v>
      </c>
      <c r="C10982" t="s">
        <v>8</v>
      </c>
      <c r="D10982">
        <v>379473</v>
      </c>
      <c r="E10982" t="s">
        <v>26</v>
      </c>
      <c r="F10982" t="s">
        <v>53</v>
      </c>
      <c r="G10982" t="s">
        <v>35</v>
      </c>
    </row>
    <row r="10983" spans="1:7" x14ac:dyDescent="0.2">
      <c r="A10983">
        <v>9710312</v>
      </c>
      <c r="B10983">
        <v>6.8691999999999989E-3</v>
      </c>
      <c r="C10983" t="s">
        <v>8</v>
      </c>
      <c r="D10983">
        <v>2430703</v>
      </c>
      <c r="E10983" t="s">
        <v>26</v>
      </c>
      <c r="F10983" t="s">
        <v>53</v>
      </c>
      <c r="G10983" t="s">
        <v>26</v>
      </c>
    </row>
    <row r="10984" spans="1:7" x14ac:dyDescent="0.2">
      <c r="A10984">
        <v>9711504</v>
      </c>
      <c r="B10984">
        <v>1.1859000000000001E-3</v>
      </c>
      <c r="C10984" t="s">
        <v>8</v>
      </c>
      <c r="D10984">
        <v>6597025</v>
      </c>
      <c r="E10984" t="s">
        <v>26</v>
      </c>
      <c r="F10984" t="s">
        <v>53</v>
      </c>
      <c r="G10984" t="s">
        <v>26</v>
      </c>
    </row>
    <row r="10985" spans="1:7" x14ac:dyDescent="0.2">
      <c r="A10985">
        <v>9712921</v>
      </c>
      <c r="B10985">
        <v>2.6662000000000001E-3</v>
      </c>
      <c r="C10985" t="s">
        <v>8</v>
      </c>
      <c r="D10985">
        <v>4691764</v>
      </c>
      <c r="E10985" t="s">
        <v>26</v>
      </c>
      <c r="F10985" t="s">
        <v>53</v>
      </c>
      <c r="G10985" t="s">
        <v>34</v>
      </c>
    </row>
    <row r="10986" spans="1:7" x14ac:dyDescent="0.2">
      <c r="A10986">
        <v>9714103</v>
      </c>
      <c r="B10986">
        <v>6.2020000000000011E-4</v>
      </c>
      <c r="C10986" t="s">
        <v>8</v>
      </c>
      <c r="D10986">
        <v>5502045</v>
      </c>
      <c r="E10986" t="s">
        <v>26</v>
      </c>
      <c r="F10986" t="s">
        <v>53</v>
      </c>
      <c r="G10986" t="s">
        <v>35</v>
      </c>
    </row>
    <row r="10987" spans="1:7" x14ac:dyDescent="0.2">
      <c r="A10987">
        <v>9714224</v>
      </c>
      <c r="B10987">
        <v>8.8267000000000016E-3</v>
      </c>
      <c r="C10987" t="s">
        <v>8</v>
      </c>
      <c r="D10987">
        <v>8783064</v>
      </c>
      <c r="E10987" t="s">
        <v>26</v>
      </c>
      <c r="F10987" t="s">
        <v>53</v>
      </c>
      <c r="G10987" t="s">
        <v>37</v>
      </c>
    </row>
    <row r="10988" spans="1:7" x14ac:dyDescent="0.2">
      <c r="A10988">
        <v>9714768</v>
      </c>
      <c r="B10988">
        <v>4.7580000000000002E-4</v>
      </c>
      <c r="C10988" t="s">
        <v>8</v>
      </c>
      <c r="D10988">
        <v>4731215</v>
      </c>
      <c r="E10988" t="s">
        <v>26</v>
      </c>
      <c r="F10988" t="s">
        <v>53</v>
      </c>
      <c r="G10988" t="s">
        <v>28</v>
      </c>
    </row>
    <row r="10989" spans="1:7" x14ac:dyDescent="0.2">
      <c r="A10989">
        <v>9714868</v>
      </c>
      <c r="B10989">
        <v>4.8895000000000006E-3</v>
      </c>
      <c r="C10989" t="s">
        <v>8</v>
      </c>
      <c r="D10989">
        <v>9076792</v>
      </c>
      <c r="E10989" t="s">
        <v>26</v>
      </c>
      <c r="F10989" t="s">
        <v>53</v>
      </c>
      <c r="G10989" t="s">
        <v>35</v>
      </c>
    </row>
    <row r="10990" spans="1:7" x14ac:dyDescent="0.2">
      <c r="A10990">
        <v>9715048</v>
      </c>
      <c r="B10990">
        <v>7.6138999999999998E-3</v>
      </c>
      <c r="C10990" t="s">
        <v>8</v>
      </c>
      <c r="D10990">
        <v>3926004</v>
      </c>
      <c r="E10990" t="s">
        <v>26</v>
      </c>
      <c r="F10990" t="s">
        <v>53</v>
      </c>
      <c r="G10990" t="s">
        <v>35</v>
      </c>
    </row>
    <row r="10991" spans="1:7" x14ac:dyDescent="0.2">
      <c r="A10991">
        <v>9716750</v>
      </c>
      <c r="B10991">
        <v>8.5836999999999997E-3</v>
      </c>
      <c r="C10991" t="s">
        <v>8</v>
      </c>
      <c r="D10991">
        <v>9156647</v>
      </c>
      <c r="E10991" t="s">
        <v>26</v>
      </c>
      <c r="F10991" t="s">
        <v>53</v>
      </c>
      <c r="G10991" t="s">
        <v>36</v>
      </c>
    </row>
    <row r="10992" spans="1:7" x14ac:dyDescent="0.2">
      <c r="A10992">
        <v>9716788</v>
      </c>
      <c r="B10992">
        <v>2.1563000000000003E-3</v>
      </c>
      <c r="C10992" t="s">
        <v>8</v>
      </c>
      <c r="D10992">
        <v>9879614</v>
      </c>
      <c r="E10992" t="s">
        <v>26</v>
      </c>
      <c r="F10992" t="s">
        <v>53</v>
      </c>
      <c r="G10992" t="s">
        <v>27</v>
      </c>
    </row>
    <row r="10993" spans="1:7" x14ac:dyDescent="0.2">
      <c r="A10993">
        <v>9719880</v>
      </c>
      <c r="B10993">
        <v>4.5218000000000003E-3</v>
      </c>
      <c r="C10993" t="s">
        <v>8</v>
      </c>
      <c r="D10993">
        <v>5327872</v>
      </c>
      <c r="E10993" t="s">
        <v>26</v>
      </c>
      <c r="F10993" t="s">
        <v>53</v>
      </c>
      <c r="G10993" t="s">
        <v>37</v>
      </c>
    </row>
    <row r="10994" spans="1:7" x14ac:dyDescent="0.2">
      <c r="A10994">
        <v>9720254</v>
      </c>
      <c r="B10994">
        <v>3.5631E-3</v>
      </c>
      <c r="C10994" t="s">
        <v>8</v>
      </c>
      <c r="D10994">
        <v>9876801</v>
      </c>
      <c r="E10994" t="s">
        <v>26</v>
      </c>
      <c r="F10994" t="s">
        <v>53</v>
      </c>
      <c r="G10994" t="s">
        <v>27</v>
      </c>
    </row>
    <row r="10995" spans="1:7" x14ac:dyDescent="0.2">
      <c r="A10995">
        <v>9721147</v>
      </c>
      <c r="B10995">
        <v>1.7905000000000002E-3</v>
      </c>
      <c r="C10995" t="s">
        <v>8</v>
      </c>
      <c r="D10995">
        <v>1809068</v>
      </c>
      <c r="E10995" t="s">
        <v>26</v>
      </c>
      <c r="F10995" t="s">
        <v>53</v>
      </c>
      <c r="G10995" t="s">
        <v>26</v>
      </c>
    </row>
    <row r="10996" spans="1:7" x14ac:dyDescent="0.2">
      <c r="A10996">
        <v>9722255</v>
      </c>
      <c r="B10996">
        <v>3.8503999999999999E-3</v>
      </c>
      <c r="C10996" t="s">
        <v>8</v>
      </c>
      <c r="D10996">
        <v>8235441</v>
      </c>
      <c r="E10996" t="s">
        <v>26</v>
      </c>
      <c r="F10996" t="s">
        <v>53</v>
      </c>
      <c r="G10996" t="s">
        <v>36</v>
      </c>
    </row>
    <row r="10997" spans="1:7" x14ac:dyDescent="0.2">
      <c r="A10997">
        <v>9724300</v>
      </c>
      <c r="B10997">
        <v>7.0995000000000008E-3</v>
      </c>
      <c r="C10997" t="s">
        <v>8</v>
      </c>
      <c r="D10997">
        <v>427035</v>
      </c>
      <c r="E10997" t="s">
        <v>26</v>
      </c>
      <c r="F10997" t="s">
        <v>53</v>
      </c>
      <c r="G10997" t="s">
        <v>29</v>
      </c>
    </row>
    <row r="10998" spans="1:7" x14ac:dyDescent="0.2">
      <c r="A10998">
        <v>9724654</v>
      </c>
      <c r="B10998">
        <v>4.7491999999999994E-3</v>
      </c>
      <c r="C10998" t="s">
        <v>8</v>
      </c>
      <c r="D10998">
        <v>9754369</v>
      </c>
      <c r="E10998" t="s">
        <v>26</v>
      </c>
      <c r="F10998" t="s">
        <v>53</v>
      </c>
      <c r="G10998" t="s">
        <v>52</v>
      </c>
    </row>
    <row r="10999" spans="1:7" x14ac:dyDescent="0.2">
      <c r="A10999">
        <v>9724786</v>
      </c>
      <c r="B10999">
        <v>5.0081000000000006E-3</v>
      </c>
      <c r="C10999" t="s">
        <v>8</v>
      </c>
      <c r="D10999">
        <v>2269858</v>
      </c>
      <c r="E10999" t="s">
        <v>26</v>
      </c>
      <c r="F10999" t="s">
        <v>53</v>
      </c>
      <c r="G10999" t="s">
        <v>30</v>
      </c>
    </row>
    <row r="11000" spans="1:7" x14ac:dyDescent="0.2">
      <c r="A11000">
        <v>9724911</v>
      </c>
      <c r="B11000">
        <v>9.1947999999999995E-3</v>
      </c>
      <c r="C11000" t="s">
        <v>8</v>
      </c>
      <c r="D11000">
        <v>2516341</v>
      </c>
      <c r="E11000" t="s">
        <v>26</v>
      </c>
      <c r="F11000" t="s">
        <v>53</v>
      </c>
      <c r="G11000" t="s">
        <v>29</v>
      </c>
    </row>
    <row r="11001" spans="1:7" x14ac:dyDescent="0.2">
      <c r="A11001">
        <v>9729164</v>
      </c>
      <c r="B11001">
        <v>1.7909999999999999E-4</v>
      </c>
      <c r="C11001" t="s">
        <v>8</v>
      </c>
      <c r="D11001">
        <v>225290</v>
      </c>
      <c r="E11001" t="s">
        <v>26</v>
      </c>
      <c r="F11001" t="s">
        <v>53</v>
      </c>
      <c r="G11001" t="s">
        <v>31</v>
      </c>
    </row>
    <row r="11002" spans="1:7" x14ac:dyDescent="0.2">
      <c r="A11002">
        <v>9729546</v>
      </c>
      <c r="B11002">
        <v>6.2739999999999996E-4</v>
      </c>
      <c r="C11002" t="s">
        <v>8</v>
      </c>
      <c r="D11002">
        <v>6182861</v>
      </c>
      <c r="E11002" t="s">
        <v>26</v>
      </c>
      <c r="F11002" t="s">
        <v>53</v>
      </c>
      <c r="G11002" t="s">
        <v>33</v>
      </c>
    </row>
    <row r="11003" spans="1:7" x14ac:dyDescent="0.2">
      <c r="A11003">
        <v>9729600</v>
      </c>
      <c r="B11003">
        <v>3.9163000000000002E-3</v>
      </c>
      <c r="C11003" t="s">
        <v>8</v>
      </c>
      <c r="D11003">
        <v>7076630</v>
      </c>
      <c r="E11003" t="s">
        <v>26</v>
      </c>
      <c r="F11003" t="s">
        <v>53</v>
      </c>
      <c r="G11003" t="s">
        <v>26</v>
      </c>
    </row>
    <row r="11004" spans="1:7" x14ac:dyDescent="0.2">
      <c r="A11004">
        <v>9732185</v>
      </c>
      <c r="B11004">
        <v>7.6038E-3</v>
      </c>
      <c r="C11004" t="s">
        <v>8</v>
      </c>
      <c r="D11004">
        <v>768890</v>
      </c>
      <c r="E11004" t="s">
        <v>26</v>
      </c>
      <c r="F11004" t="s">
        <v>53</v>
      </c>
      <c r="G11004" t="s">
        <v>51</v>
      </c>
    </row>
    <row r="11005" spans="1:7" x14ac:dyDescent="0.2">
      <c r="A11005">
        <v>9733325</v>
      </c>
      <c r="B11005">
        <v>4.7659E-3</v>
      </c>
      <c r="C11005" t="s">
        <v>8</v>
      </c>
      <c r="D11005">
        <v>8743693</v>
      </c>
      <c r="E11005" t="s">
        <v>26</v>
      </c>
      <c r="F11005" t="s">
        <v>53</v>
      </c>
      <c r="G11005" t="s">
        <v>34</v>
      </c>
    </row>
    <row r="11006" spans="1:7" x14ac:dyDescent="0.2">
      <c r="A11006">
        <v>9733554</v>
      </c>
      <c r="B11006">
        <v>2.5745E-3</v>
      </c>
      <c r="C11006" t="s">
        <v>8</v>
      </c>
      <c r="D11006">
        <v>1593068</v>
      </c>
      <c r="E11006" t="s">
        <v>26</v>
      </c>
      <c r="F11006" t="s">
        <v>53</v>
      </c>
      <c r="G11006" t="s">
        <v>37</v>
      </c>
    </row>
    <row r="11007" spans="1:7" x14ac:dyDescent="0.2">
      <c r="A11007">
        <v>9734662</v>
      </c>
      <c r="B11007">
        <v>7.9109999999999996E-3</v>
      </c>
      <c r="C11007" t="s">
        <v>8</v>
      </c>
      <c r="D11007">
        <v>4340722</v>
      </c>
      <c r="E11007" t="s">
        <v>26</v>
      </c>
      <c r="F11007" t="s">
        <v>53</v>
      </c>
      <c r="G11007" t="s">
        <v>38</v>
      </c>
    </row>
    <row r="11008" spans="1:7" x14ac:dyDescent="0.2">
      <c r="A11008">
        <v>9735107</v>
      </c>
      <c r="B11008">
        <v>8.0001000000000013E-3</v>
      </c>
      <c r="C11008" t="s">
        <v>8</v>
      </c>
      <c r="D11008">
        <v>150439</v>
      </c>
      <c r="E11008" t="s">
        <v>26</v>
      </c>
      <c r="F11008" t="s">
        <v>53</v>
      </c>
      <c r="G11008" t="s">
        <v>28</v>
      </c>
    </row>
    <row r="11009" spans="1:7" x14ac:dyDescent="0.2">
      <c r="A11009">
        <v>9736770</v>
      </c>
      <c r="B11009">
        <v>5.0729999999999994E-3</v>
      </c>
      <c r="C11009" t="s">
        <v>8</v>
      </c>
      <c r="D11009">
        <v>9939630</v>
      </c>
      <c r="E11009" t="s">
        <v>26</v>
      </c>
      <c r="F11009" t="s">
        <v>53</v>
      </c>
      <c r="G11009" t="s">
        <v>30</v>
      </c>
    </row>
    <row r="11010" spans="1:7" x14ac:dyDescent="0.2">
      <c r="A11010">
        <v>9737093</v>
      </c>
      <c r="B11010">
        <v>8.3601999999999999E-3</v>
      </c>
      <c r="C11010" t="s">
        <v>8</v>
      </c>
      <c r="D11010">
        <v>9207586</v>
      </c>
      <c r="E11010" t="s">
        <v>26</v>
      </c>
      <c r="F11010" t="s">
        <v>53</v>
      </c>
      <c r="G11010" t="s">
        <v>26</v>
      </c>
    </row>
    <row r="11011" spans="1:7" x14ac:dyDescent="0.2">
      <c r="A11011">
        <v>9737319</v>
      </c>
      <c r="B11011">
        <v>4.6053000000000005E-3</v>
      </c>
      <c r="C11011" t="s">
        <v>8</v>
      </c>
      <c r="D11011">
        <v>8424435</v>
      </c>
      <c r="E11011" t="s">
        <v>26</v>
      </c>
      <c r="F11011" t="s">
        <v>53</v>
      </c>
      <c r="G11011" t="s">
        <v>51</v>
      </c>
    </row>
    <row r="11012" spans="1:7" x14ac:dyDescent="0.2">
      <c r="A11012">
        <v>9737582</v>
      </c>
      <c r="B11012">
        <v>4.3523999999999993E-3</v>
      </c>
      <c r="C11012" t="s">
        <v>8</v>
      </c>
      <c r="D11012">
        <v>632745</v>
      </c>
      <c r="E11012" t="s">
        <v>26</v>
      </c>
      <c r="F11012" t="s">
        <v>53</v>
      </c>
      <c r="G11012" t="s">
        <v>38</v>
      </c>
    </row>
    <row r="11013" spans="1:7" x14ac:dyDescent="0.2">
      <c r="A11013">
        <v>9738499</v>
      </c>
      <c r="B11013">
        <v>3.9455999999999996E-3</v>
      </c>
      <c r="C11013" t="s">
        <v>8</v>
      </c>
      <c r="D11013">
        <v>4697550</v>
      </c>
      <c r="E11013" t="s">
        <v>26</v>
      </c>
      <c r="F11013" t="s">
        <v>53</v>
      </c>
      <c r="G11013" t="s">
        <v>29</v>
      </c>
    </row>
    <row r="11014" spans="1:7" x14ac:dyDescent="0.2">
      <c r="A11014">
        <v>9739601</v>
      </c>
      <c r="B11014">
        <v>5.9428000000000007E-3</v>
      </c>
      <c r="C11014" t="s">
        <v>8</v>
      </c>
      <c r="D11014">
        <v>6696535</v>
      </c>
      <c r="E11014" t="s">
        <v>26</v>
      </c>
      <c r="F11014" t="s">
        <v>53</v>
      </c>
      <c r="G11014" t="s">
        <v>29</v>
      </c>
    </row>
    <row r="11015" spans="1:7" x14ac:dyDescent="0.2">
      <c r="A11015">
        <v>9740142</v>
      </c>
      <c r="B11015">
        <v>8.6087000000000004E-3</v>
      </c>
      <c r="C11015" t="s">
        <v>8</v>
      </c>
      <c r="D11015">
        <v>3555393</v>
      </c>
      <c r="E11015" t="s">
        <v>26</v>
      </c>
      <c r="F11015" t="s">
        <v>53</v>
      </c>
      <c r="G11015" t="s">
        <v>26</v>
      </c>
    </row>
    <row r="11016" spans="1:7" x14ac:dyDescent="0.2">
      <c r="A11016">
        <v>9741630</v>
      </c>
      <c r="B11016">
        <v>9.0212999999999995E-3</v>
      </c>
      <c r="C11016" t="s">
        <v>8</v>
      </c>
      <c r="D11016">
        <v>635909</v>
      </c>
      <c r="E11016" t="s">
        <v>26</v>
      </c>
      <c r="F11016" t="s">
        <v>53</v>
      </c>
      <c r="G11016" t="s">
        <v>29</v>
      </c>
    </row>
    <row r="11017" spans="1:7" x14ac:dyDescent="0.2">
      <c r="A11017">
        <v>9741943</v>
      </c>
      <c r="B11017">
        <v>2.2869000000000001E-3</v>
      </c>
      <c r="C11017" t="s">
        <v>8</v>
      </c>
      <c r="D11017">
        <v>3987555</v>
      </c>
      <c r="E11017" t="s">
        <v>26</v>
      </c>
      <c r="F11017" t="s">
        <v>53</v>
      </c>
      <c r="G11017" t="s">
        <v>28</v>
      </c>
    </row>
    <row r="11018" spans="1:7" x14ac:dyDescent="0.2">
      <c r="A11018">
        <v>9743347</v>
      </c>
      <c r="B11018">
        <v>2.7663000000000002E-3</v>
      </c>
      <c r="C11018" t="s">
        <v>8</v>
      </c>
      <c r="D11018">
        <v>9298824</v>
      </c>
      <c r="E11018" t="s">
        <v>26</v>
      </c>
      <c r="F11018" t="s">
        <v>53</v>
      </c>
      <c r="G11018" t="s">
        <v>26</v>
      </c>
    </row>
    <row r="11019" spans="1:7" x14ac:dyDescent="0.2">
      <c r="A11019">
        <v>9744188</v>
      </c>
      <c r="B11019">
        <v>8.2752000000000017E-3</v>
      </c>
      <c r="C11019" t="s">
        <v>8</v>
      </c>
      <c r="D11019">
        <v>7630043</v>
      </c>
      <c r="E11019" t="s">
        <v>26</v>
      </c>
      <c r="F11019" t="s">
        <v>53</v>
      </c>
      <c r="G11019" t="s">
        <v>34</v>
      </c>
    </row>
    <row r="11020" spans="1:7" x14ac:dyDescent="0.2">
      <c r="A11020">
        <v>9744776</v>
      </c>
      <c r="B11020">
        <v>9.1108999999999999E-3</v>
      </c>
      <c r="C11020" t="s">
        <v>8</v>
      </c>
      <c r="D11020">
        <v>3770467</v>
      </c>
      <c r="E11020" t="s">
        <v>26</v>
      </c>
      <c r="F11020" t="s">
        <v>53</v>
      </c>
      <c r="G11020" t="s">
        <v>27</v>
      </c>
    </row>
    <row r="11021" spans="1:7" x14ac:dyDescent="0.2">
      <c r="A11021">
        <v>9744798</v>
      </c>
      <c r="B11021">
        <v>3.4212999999999999E-3</v>
      </c>
      <c r="C11021" t="s">
        <v>8</v>
      </c>
      <c r="D11021">
        <v>187175</v>
      </c>
      <c r="E11021" t="s">
        <v>26</v>
      </c>
      <c r="F11021" t="s">
        <v>53</v>
      </c>
      <c r="G11021" t="s">
        <v>31</v>
      </c>
    </row>
    <row r="11022" spans="1:7" x14ac:dyDescent="0.2">
      <c r="A11022">
        <v>9746942</v>
      </c>
      <c r="B11022">
        <v>7.2771999999999993E-3</v>
      </c>
      <c r="C11022" t="s">
        <v>8</v>
      </c>
      <c r="D11022">
        <v>2196224</v>
      </c>
      <c r="E11022" t="s">
        <v>26</v>
      </c>
      <c r="F11022" t="s">
        <v>53</v>
      </c>
      <c r="G11022" t="s">
        <v>38</v>
      </c>
    </row>
    <row r="11023" spans="1:7" x14ac:dyDescent="0.2">
      <c r="A11023">
        <v>9748966</v>
      </c>
      <c r="B11023">
        <v>7.2100999999999997E-3</v>
      </c>
      <c r="C11023" t="s">
        <v>8</v>
      </c>
      <c r="D11023">
        <v>6387603</v>
      </c>
      <c r="E11023" t="s">
        <v>26</v>
      </c>
      <c r="F11023" t="s">
        <v>53</v>
      </c>
      <c r="G11023" t="s">
        <v>31</v>
      </c>
    </row>
    <row r="11024" spans="1:7" x14ac:dyDescent="0.2">
      <c r="A11024">
        <v>9750108</v>
      </c>
      <c r="B11024">
        <v>9.5761000000000006E-3</v>
      </c>
      <c r="C11024" t="s">
        <v>8</v>
      </c>
      <c r="D11024">
        <v>4267017</v>
      </c>
      <c r="E11024" t="s">
        <v>26</v>
      </c>
      <c r="F11024" t="s">
        <v>53</v>
      </c>
      <c r="G11024" t="s">
        <v>51</v>
      </c>
    </row>
    <row r="11025" spans="1:7" x14ac:dyDescent="0.2">
      <c r="A11025">
        <v>9751634</v>
      </c>
      <c r="B11025">
        <v>4.8010000000000001E-4</v>
      </c>
      <c r="C11025" t="s">
        <v>8</v>
      </c>
      <c r="D11025">
        <v>9433941</v>
      </c>
      <c r="E11025" t="s">
        <v>26</v>
      </c>
      <c r="F11025" t="s">
        <v>53</v>
      </c>
      <c r="G11025" t="s">
        <v>34</v>
      </c>
    </row>
    <row r="11026" spans="1:7" x14ac:dyDescent="0.2">
      <c r="A11026">
        <v>9752897</v>
      </c>
      <c r="B11026">
        <v>4.2848000000000001E-3</v>
      </c>
      <c r="C11026" t="s">
        <v>8</v>
      </c>
      <c r="D11026">
        <v>8590774</v>
      </c>
      <c r="E11026" t="s">
        <v>26</v>
      </c>
      <c r="F11026" t="s">
        <v>53</v>
      </c>
      <c r="G11026" t="s">
        <v>37</v>
      </c>
    </row>
    <row r="11027" spans="1:7" x14ac:dyDescent="0.2">
      <c r="A11027">
        <v>9753424</v>
      </c>
      <c r="B11027">
        <v>5.7193000000000001E-3</v>
      </c>
      <c r="C11027" t="s">
        <v>8</v>
      </c>
      <c r="D11027">
        <v>3575687</v>
      </c>
      <c r="E11027" t="s">
        <v>26</v>
      </c>
      <c r="F11027" t="s">
        <v>53</v>
      </c>
      <c r="G11027" t="s">
        <v>37</v>
      </c>
    </row>
    <row r="11028" spans="1:7" x14ac:dyDescent="0.2">
      <c r="A11028">
        <v>9753727</v>
      </c>
      <c r="B11028">
        <v>2.6774999999999998E-3</v>
      </c>
      <c r="C11028" t="s">
        <v>8</v>
      </c>
      <c r="D11028">
        <v>5711343</v>
      </c>
      <c r="E11028" t="s">
        <v>26</v>
      </c>
      <c r="F11028" t="s">
        <v>53</v>
      </c>
      <c r="G11028" t="s">
        <v>33</v>
      </c>
    </row>
    <row r="11029" spans="1:7" x14ac:dyDescent="0.2">
      <c r="A11029">
        <v>9755442</v>
      </c>
      <c r="B11029">
        <v>5.5953000000000001E-3</v>
      </c>
      <c r="C11029" t="s">
        <v>8</v>
      </c>
      <c r="D11029">
        <v>6351093</v>
      </c>
      <c r="E11029" t="s">
        <v>26</v>
      </c>
      <c r="F11029" t="s">
        <v>53</v>
      </c>
      <c r="G11029" t="s">
        <v>27</v>
      </c>
    </row>
    <row r="11030" spans="1:7" x14ac:dyDescent="0.2">
      <c r="A11030">
        <v>9758197</v>
      </c>
      <c r="B11030">
        <v>7.4676000000000005E-3</v>
      </c>
      <c r="C11030" t="s">
        <v>8</v>
      </c>
      <c r="D11030">
        <v>5515553</v>
      </c>
      <c r="E11030" t="s">
        <v>26</v>
      </c>
      <c r="F11030" t="s">
        <v>53</v>
      </c>
      <c r="G11030" t="s">
        <v>51</v>
      </c>
    </row>
    <row r="11031" spans="1:7" x14ac:dyDescent="0.2">
      <c r="A11031">
        <v>9758820</v>
      </c>
      <c r="B11031">
        <v>2.0241E-3</v>
      </c>
      <c r="C11031" t="s">
        <v>8</v>
      </c>
      <c r="D11031">
        <v>772669</v>
      </c>
      <c r="E11031" t="s">
        <v>26</v>
      </c>
      <c r="F11031" t="s">
        <v>53</v>
      </c>
      <c r="G11031" t="s">
        <v>31</v>
      </c>
    </row>
    <row r="11032" spans="1:7" x14ac:dyDescent="0.2">
      <c r="A11032">
        <v>9759096</v>
      </c>
      <c r="B11032">
        <v>1.188E-3</v>
      </c>
      <c r="C11032" t="s">
        <v>8</v>
      </c>
      <c r="D11032">
        <v>4416015</v>
      </c>
      <c r="E11032" t="s">
        <v>26</v>
      </c>
      <c r="F11032" t="s">
        <v>53</v>
      </c>
      <c r="G11032" t="s">
        <v>52</v>
      </c>
    </row>
    <row r="11033" spans="1:7" x14ac:dyDescent="0.2">
      <c r="A11033">
        <v>9759507</v>
      </c>
      <c r="B11033">
        <v>4.0606000000000001E-3</v>
      </c>
      <c r="C11033" t="s">
        <v>8</v>
      </c>
      <c r="D11033">
        <v>426492</v>
      </c>
      <c r="E11033" t="s">
        <v>26</v>
      </c>
      <c r="F11033" t="s">
        <v>53</v>
      </c>
      <c r="G11033" t="s">
        <v>36</v>
      </c>
    </row>
    <row r="11034" spans="1:7" x14ac:dyDescent="0.2">
      <c r="A11034">
        <v>9759846</v>
      </c>
      <c r="B11034">
        <v>1.6940999999999998E-3</v>
      </c>
      <c r="C11034" t="s">
        <v>8</v>
      </c>
      <c r="D11034">
        <v>2974001</v>
      </c>
      <c r="E11034" t="s">
        <v>26</v>
      </c>
      <c r="F11034" t="s">
        <v>53</v>
      </c>
      <c r="G11034" t="s">
        <v>30</v>
      </c>
    </row>
    <row r="11035" spans="1:7" x14ac:dyDescent="0.2">
      <c r="A11035">
        <v>9759858</v>
      </c>
      <c r="B11035">
        <v>2.8525E-3</v>
      </c>
      <c r="C11035" t="s">
        <v>8</v>
      </c>
      <c r="D11035">
        <v>492412</v>
      </c>
      <c r="E11035" t="s">
        <v>26</v>
      </c>
      <c r="F11035" t="s">
        <v>53</v>
      </c>
      <c r="G11035" t="s">
        <v>30</v>
      </c>
    </row>
    <row r="11036" spans="1:7" x14ac:dyDescent="0.2">
      <c r="A11036">
        <v>9760200</v>
      </c>
      <c r="B11036">
        <v>3.0964999999999999E-3</v>
      </c>
      <c r="C11036" t="s">
        <v>8</v>
      </c>
      <c r="D11036">
        <v>6230897</v>
      </c>
      <c r="E11036" t="s">
        <v>26</v>
      </c>
      <c r="F11036" t="s">
        <v>53</v>
      </c>
      <c r="G11036" t="s">
        <v>26</v>
      </c>
    </row>
    <row r="11037" spans="1:7" x14ac:dyDescent="0.2">
      <c r="A11037">
        <v>9762131</v>
      </c>
      <c r="B11037">
        <v>2.0790000000000001E-4</v>
      </c>
      <c r="C11037" t="s">
        <v>8</v>
      </c>
      <c r="D11037">
        <v>3458690</v>
      </c>
      <c r="E11037" t="s">
        <v>26</v>
      </c>
      <c r="F11037" t="s">
        <v>53</v>
      </c>
      <c r="G11037" t="s">
        <v>33</v>
      </c>
    </row>
    <row r="11038" spans="1:7" x14ac:dyDescent="0.2">
      <c r="A11038">
        <v>9762246</v>
      </c>
      <c r="B11038">
        <v>6.8398E-3</v>
      </c>
      <c r="C11038" t="s">
        <v>8</v>
      </c>
      <c r="D11038">
        <v>9815228</v>
      </c>
      <c r="E11038" t="s">
        <v>26</v>
      </c>
      <c r="F11038" t="s">
        <v>53</v>
      </c>
      <c r="G11038" t="s">
        <v>36</v>
      </c>
    </row>
    <row r="11039" spans="1:7" x14ac:dyDescent="0.2">
      <c r="A11039">
        <v>9763496</v>
      </c>
      <c r="B11039">
        <v>4.9395999999999997E-3</v>
      </c>
      <c r="C11039" t="s">
        <v>8</v>
      </c>
      <c r="D11039">
        <v>5257480</v>
      </c>
      <c r="E11039" t="s">
        <v>26</v>
      </c>
      <c r="F11039" t="s">
        <v>53</v>
      </c>
      <c r="G11039" t="s">
        <v>29</v>
      </c>
    </row>
    <row r="11040" spans="1:7" x14ac:dyDescent="0.2">
      <c r="A11040">
        <v>9764159</v>
      </c>
      <c r="B11040">
        <v>6.6849999999999991E-3</v>
      </c>
      <c r="C11040" t="s">
        <v>8</v>
      </c>
      <c r="D11040">
        <v>9378034</v>
      </c>
      <c r="E11040" t="s">
        <v>26</v>
      </c>
      <c r="F11040" t="s">
        <v>53</v>
      </c>
      <c r="G11040" t="s">
        <v>36</v>
      </c>
    </row>
    <row r="11041" spans="1:7" x14ac:dyDescent="0.2">
      <c r="A11041">
        <v>9764299</v>
      </c>
      <c r="B11041">
        <v>7.5228000000000005E-3</v>
      </c>
      <c r="C11041" t="s">
        <v>8</v>
      </c>
      <c r="D11041">
        <v>2418285</v>
      </c>
      <c r="E11041" t="s">
        <v>26</v>
      </c>
      <c r="F11041" t="s">
        <v>53</v>
      </c>
      <c r="G11041" t="s">
        <v>34</v>
      </c>
    </row>
    <row r="11042" spans="1:7" x14ac:dyDescent="0.2">
      <c r="A11042">
        <v>9765408</v>
      </c>
      <c r="B11042">
        <v>1.5829000000000001E-3</v>
      </c>
      <c r="C11042" t="s">
        <v>8</v>
      </c>
      <c r="D11042">
        <v>9471328</v>
      </c>
      <c r="E11042" t="s">
        <v>26</v>
      </c>
      <c r="F11042" t="s">
        <v>53</v>
      </c>
      <c r="G11042" t="s">
        <v>32</v>
      </c>
    </row>
    <row r="11043" spans="1:7" x14ac:dyDescent="0.2">
      <c r="A11043">
        <v>9765786</v>
      </c>
      <c r="B11043">
        <v>5.6811000000000006E-3</v>
      </c>
      <c r="C11043" t="s">
        <v>8</v>
      </c>
      <c r="D11043">
        <v>4987916</v>
      </c>
      <c r="E11043" t="s">
        <v>26</v>
      </c>
      <c r="F11043" t="s">
        <v>53</v>
      </c>
      <c r="G11043" t="s">
        <v>29</v>
      </c>
    </row>
    <row r="11044" spans="1:7" x14ac:dyDescent="0.2">
      <c r="A11044">
        <v>9766584</v>
      </c>
      <c r="B11044">
        <v>8.8982000000000019E-3</v>
      </c>
      <c r="C11044" t="s">
        <v>8</v>
      </c>
      <c r="D11044">
        <v>6666034</v>
      </c>
      <c r="E11044" t="s">
        <v>26</v>
      </c>
      <c r="F11044" t="s">
        <v>53</v>
      </c>
      <c r="G11044" t="s">
        <v>28</v>
      </c>
    </row>
    <row r="11045" spans="1:7" x14ac:dyDescent="0.2">
      <c r="A11045">
        <v>9768015</v>
      </c>
      <c r="B11045">
        <v>1.181E-3</v>
      </c>
      <c r="C11045" t="s">
        <v>8</v>
      </c>
      <c r="D11045">
        <v>5795297</v>
      </c>
      <c r="E11045" t="s">
        <v>26</v>
      </c>
      <c r="F11045" t="s">
        <v>53</v>
      </c>
      <c r="G11045" t="s">
        <v>29</v>
      </c>
    </row>
    <row r="11046" spans="1:7" x14ac:dyDescent="0.2">
      <c r="A11046">
        <v>9768876</v>
      </c>
      <c r="B11046">
        <v>4.8690000000000001E-3</v>
      </c>
      <c r="C11046" t="s">
        <v>8</v>
      </c>
      <c r="D11046">
        <v>690175</v>
      </c>
      <c r="E11046" t="s">
        <v>26</v>
      </c>
      <c r="F11046" t="s">
        <v>53</v>
      </c>
      <c r="G11046" t="s">
        <v>37</v>
      </c>
    </row>
    <row r="11047" spans="1:7" x14ac:dyDescent="0.2">
      <c r="A11047">
        <v>9769264</v>
      </c>
      <c r="B11047">
        <v>2.0402999999999997E-3</v>
      </c>
      <c r="C11047" t="s">
        <v>8</v>
      </c>
      <c r="D11047">
        <v>7245735</v>
      </c>
      <c r="E11047" t="s">
        <v>26</v>
      </c>
      <c r="F11047" t="s">
        <v>53</v>
      </c>
      <c r="G11047" t="s">
        <v>37</v>
      </c>
    </row>
    <row r="11048" spans="1:7" x14ac:dyDescent="0.2">
      <c r="A11048">
        <v>9769482</v>
      </c>
      <c r="B11048">
        <v>9.1693E-3</v>
      </c>
      <c r="C11048" t="s">
        <v>8</v>
      </c>
      <c r="D11048">
        <v>5006752</v>
      </c>
      <c r="E11048" t="s">
        <v>26</v>
      </c>
      <c r="F11048" t="s">
        <v>53</v>
      </c>
      <c r="G11048" t="s">
        <v>51</v>
      </c>
    </row>
    <row r="11049" spans="1:7" x14ac:dyDescent="0.2">
      <c r="A11049">
        <v>9771430</v>
      </c>
      <c r="B11049">
        <v>7.8653999999999998E-3</v>
      </c>
      <c r="C11049" t="s">
        <v>8</v>
      </c>
      <c r="D11049">
        <v>2086987</v>
      </c>
      <c r="E11049" t="s">
        <v>26</v>
      </c>
      <c r="F11049" t="s">
        <v>53</v>
      </c>
      <c r="G11049" t="s">
        <v>38</v>
      </c>
    </row>
    <row r="11050" spans="1:7" x14ac:dyDescent="0.2">
      <c r="A11050">
        <v>9771675</v>
      </c>
      <c r="B11050">
        <v>5.6896999999999998E-3</v>
      </c>
      <c r="C11050" t="s">
        <v>8</v>
      </c>
      <c r="D11050">
        <v>3354040</v>
      </c>
      <c r="E11050" t="s">
        <v>26</v>
      </c>
      <c r="F11050" t="s">
        <v>53</v>
      </c>
      <c r="G11050" t="s">
        <v>35</v>
      </c>
    </row>
    <row r="11051" spans="1:7" x14ac:dyDescent="0.2">
      <c r="A11051">
        <v>9771749</v>
      </c>
      <c r="B11051">
        <v>3.5521999999999997E-3</v>
      </c>
      <c r="C11051" t="s">
        <v>8</v>
      </c>
      <c r="D11051">
        <v>9751783</v>
      </c>
      <c r="E11051" t="s">
        <v>26</v>
      </c>
      <c r="F11051" t="s">
        <v>53</v>
      </c>
      <c r="G11051" t="s">
        <v>51</v>
      </c>
    </row>
    <row r="11052" spans="1:7" x14ac:dyDescent="0.2">
      <c r="A11052">
        <v>9772473</v>
      </c>
      <c r="B11052">
        <v>9.3242000000000012E-3</v>
      </c>
      <c r="C11052" t="s">
        <v>8</v>
      </c>
      <c r="D11052">
        <v>9549222</v>
      </c>
      <c r="E11052" t="s">
        <v>26</v>
      </c>
      <c r="F11052" t="s">
        <v>53</v>
      </c>
      <c r="G11052" t="s">
        <v>28</v>
      </c>
    </row>
    <row r="11053" spans="1:7" x14ac:dyDescent="0.2">
      <c r="A11053">
        <v>9773269</v>
      </c>
      <c r="B11053">
        <v>1.8989999999999999E-3</v>
      </c>
      <c r="C11053" t="s">
        <v>8</v>
      </c>
      <c r="D11053">
        <v>5760710</v>
      </c>
      <c r="E11053" t="s">
        <v>26</v>
      </c>
      <c r="F11053" t="s">
        <v>53</v>
      </c>
      <c r="G11053" t="s">
        <v>36</v>
      </c>
    </row>
    <row r="11054" spans="1:7" x14ac:dyDescent="0.2">
      <c r="A11054">
        <v>9775010</v>
      </c>
      <c r="B11054">
        <v>3.0390999999999999E-3</v>
      </c>
      <c r="C11054" t="s">
        <v>8</v>
      </c>
      <c r="D11054">
        <v>6064708</v>
      </c>
      <c r="E11054" t="s">
        <v>26</v>
      </c>
      <c r="F11054" t="s">
        <v>53</v>
      </c>
      <c r="G11054" t="s">
        <v>35</v>
      </c>
    </row>
    <row r="11055" spans="1:7" x14ac:dyDescent="0.2">
      <c r="A11055">
        <v>9775187</v>
      </c>
      <c r="B11055">
        <v>7.2795000000000004E-3</v>
      </c>
      <c r="C11055" t="s">
        <v>8</v>
      </c>
      <c r="D11055">
        <v>5275419</v>
      </c>
      <c r="E11055" t="s">
        <v>26</v>
      </c>
      <c r="F11055" t="s">
        <v>53</v>
      </c>
      <c r="G11055" t="s">
        <v>26</v>
      </c>
    </row>
    <row r="11056" spans="1:7" x14ac:dyDescent="0.2">
      <c r="A11056">
        <v>9775926</v>
      </c>
      <c r="B11056">
        <v>6.8426999999999993E-3</v>
      </c>
      <c r="C11056" t="s">
        <v>8</v>
      </c>
      <c r="D11056">
        <v>9941682</v>
      </c>
      <c r="E11056" t="s">
        <v>26</v>
      </c>
      <c r="F11056" t="s">
        <v>53</v>
      </c>
      <c r="G11056" t="s">
        <v>33</v>
      </c>
    </row>
    <row r="11057" spans="1:7" x14ac:dyDescent="0.2">
      <c r="A11057">
        <v>9776681</v>
      </c>
      <c r="B11057">
        <v>7.2705000000000001E-3</v>
      </c>
      <c r="C11057" t="s">
        <v>8</v>
      </c>
      <c r="D11057">
        <v>6061600</v>
      </c>
      <c r="E11057" t="s">
        <v>26</v>
      </c>
      <c r="F11057" t="s">
        <v>53</v>
      </c>
      <c r="G11057" t="s">
        <v>28</v>
      </c>
    </row>
    <row r="11058" spans="1:7" x14ac:dyDescent="0.2">
      <c r="A11058">
        <v>9777445</v>
      </c>
      <c r="B11058">
        <v>1.9550000000000001E-3</v>
      </c>
      <c r="C11058" t="s">
        <v>8</v>
      </c>
      <c r="D11058">
        <v>9230931</v>
      </c>
      <c r="E11058" t="s">
        <v>26</v>
      </c>
      <c r="F11058" t="s">
        <v>53</v>
      </c>
      <c r="G11058" t="s">
        <v>31</v>
      </c>
    </row>
    <row r="11059" spans="1:7" x14ac:dyDescent="0.2">
      <c r="A11059">
        <v>9777509</v>
      </c>
      <c r="B11059">
        <v>8.8112000000000017E-3</v>
      </c>
      <c r="C11059" t="s">
        <v>8</v>
      </c>
      <c r="D11059">
        <v>8958356</v>
      </c>
      <c r="E11059" t="s">
        <v>26</v>
      </c>
      <c r="F11059" t="s">
        <v>53</v>
      </c>
      <c r="G11059" t="s">
        <v>30</v>
      </c>
    </row>
    <row r="11060" spans="1:7" x14ac:dyDescent="0.2">
      <c r="A11060">
        <v>9777681</v>
      </c>
      <c r="B11060">
        <v>6.3244999999999994E-3</v>
      </c>
      <c r="C11060" t="s">
        <v>8</v>
      </c>
      <c r="D11060">
        <v>9591561</v>
      </c>
      <c r="E11060" t="s">
        <v>26</v>
      </c>
      <c r="F11060" t="s">
        <v>53</v>
      </c>
      <c r="G11060" t="s">
        <v>34</v>
      </c>
    </row>
    <row r="11061" spans="1:7" x14ac:dyDescent="0.2">
      <c r="A11061">
        <v>9780249</v>
      </c>
      <c r="B11061">
        <v>1.524E-3</v>
      </c>
      <c r="C11061" t="s">
        <v>8</v>
      </c>
      <c r="D11061">
        <v>8263311</v>
      </c>
      <c r="E11061" t="s">
        <v>26</v>
      </c>
      <c r="F11061" t="s">
        <v>53</v>
      </c>
      <c r="G11061" t="s">
        <v>36</v>
      </c>
    </row>
    <row r="11062" spans="1:7" x14ac:dyDescent="0.2">
      <c r="A11062">
        <v>9780553</v>
      </c>
      <c r="B11062">
        <v>9.7891000000000002E-3</v>
      </c>
      <c r="C11062" t="s">
        <v>8</v>
      </c>
      <c r="D11062">
        <v>8773640</v>
      </c>
      <c r="E11062" t="s">
        <v>26</v>
      </c>
      <c r="F11062" t="s">
        <v>53</v>
      </c>
      <c r="G11062" t="s">
        <v>38</v>
      </c>
    </row>
    <row r="11063" spans="1:7" x14ac:dyDescent="0.2">
      <c r="A11063">
        <v>9780606</v>
      </c>
      <c r="B11063">
        <v>4.0171E-3</v>
      </c>
      <c r="C11063" t="s">
        <v>8</v>
      </c>
      <c r="D11063">
        <v>3863218</v>
      </c>
      <c r="E11063" t="s">
        <v>26</v>
      </c>
      <c r="F11063" t="s">
        <v>53</v>
      </c>
      <c r="G11063" t="s">
        <v>36</v>
      </c>
    </row>
    <row r="11064" spans="1:7" x14ac:dyDescent="0.2">
      <c r="A11064">
        <v>9781767</v>
      </c>
      <c r="B11064">
        <v>8.8370000000000011E-3</v>
      </c>
      <c r="C11064" t="s">
        <v>8</v>
      </c>
      <c r="D11064">
        <v>2259743</v>
      </c>
      <c r="E11064" t="s">
        <v>26</v>
      </c>
      <c r="F11064" t="s">
        <v>53</v>
      </c>
      <c r="G11064" t="s">
        <v>27</v>
      </c>
    </row>
    <row r="11065" spans="1:7" x14ac:dyDescent="0.2">
      <c r="A11065">
        <v>9783248</v>
      </c>
      <c r="B11065">
        <v>1.957E-3</v>
      </c>
      <c r="C11065" t="s">
        <v>8</v>
      </c>
      <c r="D11065">
        <v>7748885</v>
      </c>
      <c r="E11065" t="s">
        <v>26</v>
      </c>
      <c r="F11065" t="s">
        <v>53</v>
      </c>
      <c r="G11065" t="s">
        <v>30</v>
      </c>
    </row>
    <row r="11066" spans="1:7" x14ac:dyDescent="0.2">
      <c r="A11066">
        <v>9784152</v>
      </c>
      <c r="B11066">
        <v>6.8704999999999999E-3</v>
      </c>
      <c r="C11066" t="s">
        <v>8</v>
      </c>
      <c r="D11066">
        <v>7075711</v>
      </c>
      <c r="E11066" t="s">
        <v>26</v>
      </c>
      <c r="F11066" t="s">
        <v>53</v>
      </c>
      <c r="G11066" t="s">
        <v>52</v>
      </c>
    </row>
    <row r="11067" spans="1:7" x14ac:dyDescent="0.2">
      <c r="A11067">
        <v>9784169</v>
      </c>
      <c r="B11067">
        <v>7.0990000000000007E-4</v>
      </c>
      <c r="C11067" t="s">
        <v>8</v>
      </c>
      <c r="D11067">
        <v>7226101</v>
      </c>
      <c r="E11067" t="s">
        <v>26</v>
      </c>
      <c r="F11067" t="s">
        <v>53</v>
      </c>
      <c r="G11067" t="s">
        <v>51</v>
      </c>
    </row>
    <row r="11068" spans="1:7" x14ac:dyDescent="0.2">
      <c r="A11068">
        <v>9784418</v>
      </c>
      <c r="B11068">
        <v>7.190600000000001E-3</v>
      </c>
      <c r="C11068" t="s">
        <v>8</v>
      </c>
      <c r="D11068">
        <v>7177460</v>
      </c>
      <c r="E11068" t="s">
        <v>26</v>
      </c>
      <c r="F11068" t="s">
        <v>53</v>
      </c>
      <c r="G11068" t="s">
        <v>37</v>
      </c>
    </row>
    <row r="11069" spans="1:7" x14ac:dyDescent="0.2">
      <c r="A11069">
        <v>9784946</v>
      </c>
      <c r="B11069">
        <v>6.2281000000000003E-3</v>
      </c>
      <c r="C11069" t="s">
        <v>8</v>
      </c>
      <c r="D11069">
        <v>8057792</v>
      </c>
      <c r="E11069" t="s">
        <v>26</v>
      </c>
      <c r="F11069" t="s">
        <v>53</v>
      </c>
      <c r="G11069" t="s">
        <v>52</v>
      </c>
    </row>
    <row r="11070" spans="1:7" x14ac:dyDescent="0.2">
      <c r="A11070">
        <v>9785590</v>
      </c>
      <c r="B11070">
        <v>3.2621000000000004E-3</v>
      </c>
      <c r="C11070" t="s">
        <v>8</v>
      </c>
      <c r="D11070">
        <v>1068753</v>
      </c>
      <c r="E11070" t="s">
        <v>26</v>
      </c>
      <c r="F11070" t="s">
        <v>53</v>
      </c>
      <c r="G11070" t="s">
        <v>27</v>
      </c>
    </row>
    <row r="11071" spans="1:7" x14ac:dyDescent="0.2">
      <c r="A11071">
        <v>9785661</v>
      </c>
      <c r="B11071">
        <v>3.4603000000000004E-3</v>
      </c>
      <c r="C11071" t="s">
        <v>8</v>
      </c>
      <c r="D11071">
        <v>6578411</v>
      </c>
      <c r="E11071" t="s">
        <v>26</v>
      </c>
      <c r="F11071" t="s">
        <v>53</v>
      </c>
      <c r="G11071" t="s">
        <v>34</v>
      </c>
    </row>
    <row r="11072" spans="1:7" x14ac:dyDescent="0.2">
      <c r="A11072">
        <v>9785897</v>
      </c>
      <c r="B11072">
        <v>7.9556999999999996E-3</v>
      </c>
      <c r="C11072" t="s">
        <v>8</v>
      </c>
      <c r="D11072">
        <v>2221864</v>
      </c>
      <c r="E11072" t="s">
        <v>26</v>
      </c>
      <c r="F11072" t="s">
        <v>53</v>
      </c>
      <c r="G11072" t="s">
        <v>33</v>
      </c>
    </row>
    <row r="11073" spans="1:7" x14ac:dyDescent="0.2">
      <c r="A11073">
        <v>9786762</v>
      </c>
      <c r="B11073">
        <v>4.1390000000000003E-3</v>
      </c>
      <c r="C11073" t="s">
        <v>8</v>
      </c>
      <c r="D11073">
        <v>8883907</v>
      </c>
      <c r="E11073" t="s">
        <v>26</v>
      </c>
      <c r="F11073" t="s">
        <v>53</v>
      </c>
      <c r="G11073" t="s">
        <v>28</v>
      </c>
    </row>
    <row r="11074" spans="1:7" x14ac:dyDescent="0.2">
      <c r="A11074">
        <v>9788375</v>
      </c>
      <c r="B11074">
        <v>1.2924000000000002E-3</v>
      </c>
      <c r="C11074" t="s">
        <v>8</v>
      </c>
      <c r="D11074">
        <v>539483</v>
      </c>
      <c r="E11074" t="s">
        <v>26</v>
      </c>
      <c r="F11074" t="s">
        <v>53</v>
      </c>
      <c r="G11074" t="s">
        <v>28</v>
      </c>
    </row>
    <row r="11075" spans="1:7" x14ac:dyDescent="0.2">
      <c r="A11075">
        <v>9788390</v>
      </c>
      <c r="B11075">
        <v>5.717100000000001E-3</v>
      </c>
      <c r="C11075" t="s">
        <v>8</v>
      </c>
      <c r="D11075">
        <v>996518</v>
      </c>
      <c r="E11075" t="s">
        <v>26</v>
      </c>
      <c r="F11075" t="s">
        <v>53</v>
      </c>
      <c r="G11075" t="s">
        <v>33</v>
      </c>
    </row>
    <row r="11076" spans="1:7" x14ac:dyDescent="0.2">
      <c r="A11076">
        <v>9788973</v>
      </c>
      <c r="B11076">
        <v>2.3304000000000003E-3</v>
      </c>
      <c r="C11076" t="s">
        <v>8</v>
      </c>
      <c r="D11076">
        <v>4679873</v>
      </c>
      <c r="E11076" t="s">
        <v>26</v>
      </c>
      <c r="F11076" t="s">
        <v>53</v>
      </c>
      <c r="G11076" t="s">
        <v>33</v>
      </c>
    </row>
    <row r="11077" spans="1:7" x14ac:dyDescent="0.2">
      <c r="A11077">
        <v>9789131</v>
      </c>
      <c r="B11077">
        <v>5.8590000000000005E-3</v>
      </c>
      <c r="C11077" t="s">
        <v>8</v>
      </c>
      <c r="D11077">
        <v>5005008</v>
      </c>
      <c r="E11077" t="s">
        <v>26</v>
      </c>
      <c r="F11077" t="s">
        <v>53</v>
      </c>
      <c r="G11077" t="s">
        <v>38</v>
      </c>
    </row>
    <row r="11078" spans="1:7" x14ac:dyDescent="0.2">
      <c r="A11078">
        <v>9791568</v>
      </c>
      <c r="B11078">
        <v>7.8642E-3</v>
      </c>
      <c r="C11078" t="s">
        <v>8</v>
      </c>
      <c r="D11078">
        <v>8258750</v>
      </c>
      <c r="E11078" t="s">
        <v>26</v>
      </c>
      <c r="F11078" t="s">
        <v>53</v>
      </c>
      <c r="G11078" t="s">
        <v>29</v>
      </c>
    </row>
    <row r="11079" spans="1:7" x14ac:dyDescent="0.2">
      <c r="A11079">
        <v>9793006</v>
      </c>
      <c r="B11079">
        <v>6.8156000000000007E-3</v>
      </c>
      <c r="C11079" t="s">
        <v>8</v>
      </c>
      <c r="D11079">
        <v>2013591</v>
      </c>
      <c r="E11079" t="s">
        <v>26</v>
      </c>
      <c r="F11079" t="s">
        <v>53</v>
      </c>
      <c r="G11079" t="s">
        <v>34</v>
      </c>
    </row>
    <row r="11080" spans="1:7" x14ac:dyDescent="0.2">
      <c r="A11080">
        <v>9794618</v>
      </c>
      <c r="B11080">
        <v>7.8753999999999994E-3</v>
      </c>
      <c r="C11080" t="s">
        <v>8</v>
      </c>
      <c r="D11080">
        <v>1932362</v>
      </c>
      <c r="E11080" t="s">
        <v>26</v>
      </c>
      <c r="F11080" t="s">
        <v>53</v>
      </c>
      <c r="G11080" t="s">
        <v>34</v>
      </c>
    </row>
    <row r="11081" spans="1:7" x14ac:dyDescent="0.2">
      <c r="A11081">
        <v>9797438</v>
      </c>
      <c r="B11081">
        <v>7.3365999999999995E-3</v>
      </c>
      <c r="C11081" t="s">
        <v>8</v>
      </c>
      <c r="D11081">
        <v>2587464</v>
      </c>
      <c r="E11081" t="s">
        <v>26</v>
      </c>
      <c r="F11081" t="s">
        <v>53</v>
      </c>
      <c r="G11081" t="s">
        <v>35</v>
      </c>
    </row>
    <row r="11082" spans="1:7" x14ac:dyDescent="0.2">
      <c r="A11082">
        <v>9797784</v>
      </c>
      <c r="B11082">
        <v>2.0062999999999999E-3</v>
      </c>
      <c r="C11082" t="s">
        <v>8</v>
      </c>
      <c r="D11082">
        <v>9186783</v>
      </c>
      <c r="E11082" t="s">
        <v>26</v>
      </c>
      <c r="F11082" t="s">
        <v>53</v>
      </c>
      <c r="G11082" t="s">
        <v>34</v>
      </c>
    </row>
    <row r="11083" spans="1:7" x14ac:dyDescent="0.2">
      <c r="A11083">
        <v>9799260</v>
      </c>
      <c r="B11083">
        <v>5.5655000000000001E-3</v>
      </c>
      <c r="C11083" t="s">
        <v>8</v>
      </c>
      <c r="D11083">
        <v>5347351</v>
      </c>
      <c r="E11083" t="s">
        <v>26</v>
      </c>
      <c r="F11083" t="s">
        <v>53</v>
      </c>
      <c r="G11083" t="s">
        <v>37</v>
      </c>
    </row>
    <row r="11084" spans="1:7" x14ac:dyDescent="0.2">
      <c r="A11084">
        <v>9799478</v>
      </c>
      <c r="B11084">
        <v>7.4777000000000003E-3</v>
      </c>
      <c r="C11084" t="s">
        <v>8</v>
      </c>
      <c r="D11084">
        <v>919506</v>
      </c>
      <c r="E11084" t="s">
        <v>26</v>
      </c>
      <c r="F11084" t="s">
        <v>53</v>
      </c>
      <c r="G11084" t="s">
        <v>34</v>
      </c>
    </row>
    <row r="11085" spans="1:7" x14ac:dyDescent="0.2">
      <c r="A11085">
        <v>9799507</v>
      </c>
      <c r="B11085">
        <v>3.1658000000000003E-3</v>
      </c>
      <c r="C11085" t="s">
        <v>8</v>
      </c>
      <c r="D11085">
        <v>8347224</v>
      </c>
      <c r="E11085" t="s">
        <v>26</v>
      </c>
      <c r="F11085" t="s">
        <v>53</v>
      </c>
      <c r="G11085" t="s">
        <v>28</v>
      </c>
    </row>
    <row r="11086" spans="1:7" x14ac:dyDescent="0.2">
      <c r="A11086">
        <v>9799605</v>
      </c>
      <c r="B11086">
        <v>2.5969000000000001E-3</v>
      </c>
      <c r="C11086" t="s">
        <v>8</v>
      </c>
      <c r="D11086">
        <v>7846824</v>
      </c>
      <c r="E11086" t="s">
        <v>26</v>
      </c>
      <c r="F11086" t="s">
        <v>53</v>
      </c>
      <c r="G11086" t="s">
        <v>26</v>
      </c>
    </row>
    <row r="11087" spans="1:7" x14ac:dyDescent="0.2">
      <c r="A11087">
        <v>9799708</v>
      </c>
      <c r="B11087">
        <v>5.725899999999999E-3</v>
      </c>
      <c r="C11087" t="s">
        <v>8</v>
      </c>
      <c r="D11087">
        <v>5395930</v>
      </c>
      <c r="E11087" t="s">
        <v>26</v>
      </c>
      <c r="F11087" t="s">
        <v>53</v>
      </c>
      <c r="G11087" t="s">
        <v>34</v>
      </c>
    </row>
    <row r="11088" spans="1:7" x14ac:dyDescent="0.2">
      <c r="A11088">
        <v>9800232</v>
      </c>
      <c r="B11088">
        <v>4.6433000000000004E-3</v>
      </c>
      <c r="C11088" t="s">
        <v>8</v>
      </c>
      <c r="D11088">
        <v>9335938</v>
      </c>
      <c r="E11088" t="s">
        <v>26</v>
      </c>
      <c r="F11088" t="s">
        <v>53</v>
      </c>
      <c r="G11088" t="s">
        <v>34</v>
      </c>
    </row>
    <row r="11089" spans="1:7" x14ac:dyDescent="0.2">
      <c r="A11089">
        <v>9800648</v>
      </c>
      <c r="B11089">
        <v>4.2056000000000003E-3</v>
      </c>
      <c r="C11089" t="s">
        <v>8</v>
      </c>
      <c r="D11089">
        <v>5242718</v>
      </c>
      <c r="E11089" t="s">
        <v>26</v>
      </c>
      <c r="F11089" t="s">
        <v>53</v>
      </c>
      <c r="G11089" t="s">
        <v>38</v>
      </c>
    </row>
    <row r="11090" spans="1:7" x14ac:dyDescent="0.2">
      <c r="A11090">
        <v>9801467</v>
      </c>
      <c r="B11090">
        <v>4.8866000000000005E-3</v>
      </c>
      <c r="C11090" t="s">
        <v>8</v>
      </c>
      <c r="D11090">
        <v>1732339</v>
      </c>
      <c r="E11090" t="s">
        <v>26</v>
      </c>
      <c r="F11090" t="s">
        <v>53</v>
      </c>
      <c r="G11090" t="s">
        <v>32</v>
      </c>
    </row>
    <row r="11091" spans="1:7" x14ac:dyDescent="0.2">
      <c r="A11091">
        <v>9802909</v>
      </c>
      <c r="B11091">
        <v>1.3652E-3</v>
      </c>
      <c r="C11091" t="s">
        <v>8</v>
      </c>
      <c r="D11091">
        <v>4065823</v>
      </c>
      <c r="E11091" t="s">
        <v>26</v>
      </c>
      <c r="F11091" t="s">
        <v>53</v>
      </c>
      <c r="G11091" t="s">
        <v>38</v>
      </c>
    </row>
    <row r="11092" spans="1:7" x14ac:dyDescent="0.2">
      <c r="A11092">
        <v>9803713</v>
      </c>
      <c r="B11092">
        <v>8.6303999999999999E-3</v>
      </c>
      <c r="C11092" t="s">
        <v>8</v>
      </c>
      <c r="D11092">
        <v>4849533</v>
      </c>
      <c r="E11092" t="s">
        <v>26</v>
      </c>
      <c r="F11092" t="s">
        <v>53</v>
      </c>
      <c r="G11092" t="s">
        <v>38</v>
      </c>
    </row>
    <row r="11093" spans="1:7" x14ac:dyDescent="0.2">
      <c r="A11093">
        <v>9804126</v>
      </c>
      <c r="B11093">
        <v>2.1659999999999998E-4</v>
      </c>
      <c r="C11093" t="s">
        <v>8</v>
      </c>
      <c r="D11093">
        <v>5493024</v>
      </c>
      <c r="E11093" t="s">
        <v>26</v>
      </c>
      <c r="F11093" t="s">
        <v>53</v>
      </c>
      <c r="G11093" t="s">
        <v>34</v>
      </c>
    </row>
    <row r="11094" spans="1:7" x14ac:dyDescent="0.2">
      <c r="A11094">
        <v>9804286</v>
      </c>
      <c r="B11094">
        <v>4.5612999999999999E-3</v>
      </c>
      <c r="C11094" t="s">
        <v>8</v>
      </c>
      <c r="D11094">
        <v>9226076</v>
      </c>
      <c r="E11094" t="s">
        <v>26</v>
      </c>
      <c r="F11094" t="s">
        <v>53</v>
      </c>
      <c r="G11094" t="s">
        <v>29</v>
      </c>
    </row>
    <row r="11095" spans="1:7" x14ac:dyDescent="0.2">
      <c r="A11095">
        <v>9806377</v>
      </c>
      <c r="B11095">
        <v>9.8467999999999993E-3</v>
      </c>
      <c r="C11095" t="s">
        <v>8</v>
      </c>
      <c r="D11095">
        <v>3865279</v>
      </c>
      <c r="E11095" t="s">
        <v>26</v>
      </c>
      <c r="F11095" t="s">
        <v>53</v>
      </c>
      <c r="G11095" t="s">
        <v>26</v>
      </c>
    </row>
    <row r="11096" spans="1:7" x14ac:dyDescent="0.2">
      <c r="A11096">
        <v>9807606</v>
      </c>
      <c r="B11096">
        <v>8.2948999999999991E-3</v>
      </c>
      <c r="C11096" t="s">
        <v>8</v>
      </c>
      <c r="D11096">
        <v>1493900</v>
      </c>
      <c r="E11096" t="s">
        <v>26</v>
      </c>
      <c r="F11096" t="s">
        <v>53</v>
      </c>
      <c r="G11096" t="s">
        <v>31</v>
      </c>
    </row>
    <row r="11097" spans="1:7" x14ac:dyDescent="0.2">
      <c r="A11097">
        <v>9809121</v>
      </c>
      <c r="B11097">
        <v>7.4171999999999997E-3</v>
      </c>
      <c r="C11097" t="s">
        <v>8</v>
      </c>
      <c r="D11097">
        <v>3693699</v>
      </c>
      <c r="E11097" t="s">
        <v>26</v>
      </c>
      <c r="F11097" t="s">
        <v>53</v>
      </c>
      <c r="G11097" t="s">
        <v>37</v>
      </c>
    </row>
    <row r="11098" spans="1:7" x14ac:dyDescent="0.2">
      <c r="A11098">
        <v>9810320</v>
      </c>
      <c r="B11098">
        <v>3.2429999999999998E-3</v>
      </c>
      <c r="C11098" t="s">
        <v>8</v>
      </c>
      <c r="D11098">
        <v>941556</v>
      </c>
      <c r="E11098" t="s">
        <v>26</v>
      </c>
      <c r="F11098" t="s">
        <v>53</v>
      </c>
      <c r="G11098" t="s">
        <v>37</v>
      </c>
    </row>
    <row r="11099" spans="1:7" x14ac:dyDescent="0.2">
      <c r="A11099">
        <v>9810403</v>
      </c>
      <c r="B11099">
        <v>6.2747000000000002E-3</v>
      </c>
      <c r="C11099" t="s">
        <v>8</v>
      </c>
      <c r="D11099">
        <v>9117991</v>
      </c>
      <c r="E11099" t="s">
        <v>26</v>
      </c>
      <c r="F11099" t="s">
        <v>53</v>
      </c>
      <c r="G11099" t="s">
        <v>28</v>
      </c>
    </row>
    <row r="11100" spans="1:7" x14ac:dyDescent="0.2">
      <c r="A11100">
        <v>9815077</v>
      </c>
      <c r="B11100">
        <v>4.3486999999999996E-3</v>
      </c>
      <c r="C11100" t="s">
        <v>8</v>
      </c>
      <c r="D11100">
        <v>5818084</v>
      </c>
      <c r="E11100" t="s">
        <v>26</v>
      </c>
      <c r="F11100" t="s">
        <v>53</v>
      </c>
      <c r="G11100" t="s">
        <v>35</v>
      </c>
    </row>
    <row r="11101" spans="1:7" x14ac:dyDescent="0.2">
      <c r="A11101">
        <v>9815859</v>
      </c>
      <c r="B11101">
        <v>9.6862000000000007E-3</v>
      </c>
      <c r="C11101" t="s">
        <v>8</v>
      </c>
      <c r="D11101">
        <v>9642061</v>
      </c>
      <c r="E11101" t="s">
        <v>26</v>
      </c>
      <c r="F11101" t="s">
        <v>53</v>
      </c>
      <c r="G11101" t="s">
        <v>38</v>
      </c>
    </row>
    <row r="11102" spans="1:7" x14ac:dyDescent="0.2">
      <c r="A11102">
        <v>9816054</v>
      </c>
      <c r="B11102">
        <v>3.2899000000000001E-3</v>
      </c>
      <c r="C11102" t="s">
        <v>8</v>
      </c>
      <c r="D11102">
        <v>58807</v>
      </c>
      <c r="E11102" t="s">
        <v>26</v>
      </c>
      <c r="F11102" t="s">
        <v>53</v>
      </c>
      <c r="G11102" t="s">
        <v>51</v>
      </c>
    </row>
    <row r="11103" spans="1:7" x14ac:dyDescent="0.2">
      <c r="A11103">
        <v>9817071</v>
      </c>
      <c r="B11103">
        <v>1.0372000000000001E-3</v>
      </c>
      <c r="C11103" t="s">
        <v>8</v>
      </c>
      <c r="D11103">
        <v>4905172</v>
      </c>
      <c r="E11103" t="s">
        <v>26</v>
      </c>
      <c r="F11103" t="s">
        <v>53</v>
      </c>
      <c r="G11103" t="s">
        <v>37</v>
      </c>
    </row>
    <row r="11104" spans="1:7" x14ac:dyDescent="0.2">
      <c r="A11104">
        <v>9819160</v>
      </c>
      <c r="B11104">
        <v>9.7126000000000001E-3</v>
      </c>
      <c r="C11104" t="s">
        <v>8</v>
      </c>
      <c r="D11104">
        <v>5077603</v>
      </c>
      <c r="E11104" t="s">
        <v>26</v>
      </c>
      <c r="F11104" t="s">
        <v>53</v>
      </c>
      <c r="G11104" t="s">
        <v>31</v>
      </c>
    </row>
    <row r="11105" spans="1:7" x14ac:dyDescent="0.2">
      <c r="A11105">
        <v>9820548</v>
      </c>
      <c r="B11105">
        <v>6.7074999999999999E-3</v>
      </c>
      <c r="C11105" t="s">
        <v>8</v>
      </c>
      <c r="D11105">
        <v>5413804</v>
      </c>
      <c r="E11105" t="s">
        <v>26</v>
      </c>
      <c r="F11105" t="s">
        <v>53</v>
      </c>
      <c r="G11105" t="s">
        <v>28</v>
      </c>
    </row>
    <row r="11106" spans="1:7" x14ac:dyDescent="0.2">
      <c r="A11106">
        <v>9822428</v>
      </c>
      <c r="B11106">
        <v>9.5709999999999996E-3</v>
      </c>
      <c r="C11106" t="s">
        <v>8</v>
      </c>
      <c r="D11106">
        <v>9692497</v>
      </c>
      <c r="E11106" t="s">
        <v>26</v>
      </c>
      <c r="F11106" t="s">
        <v>53</v>
      </c>
      <c r="G11106" t="s">
        <v>52</v>
      </c>
    </row>
    <row r="11107" spans="1:7" x14ac:dyDescent="0.2">
      <c r="A11107">
        <v>9822760</v>
      </c>
      <c r="B11107">
        <v>5.7079999999999995E-3</v>
      </c>
      <c r="C11107" t="s">
        <v>8</v>
      </c>
      <c r="D11107">
        <v>1786527</v>
      </c>
      <c r="E11107" t="s">
        <v>26</v>
      </c>
      <c r="F11107" t="s">
        <v>53</v>
      </c>
      <c r="G11107" t="s">
        <v>51</v>
      </c>
    </row>
    <row r="11108" spans="1:7" x14ac:dyDescent="0.2">
      <c r="A11108">
        <v>9823002</v>
      </c>
      <c r="B11108">
        <v>4.2189999999999996E-4</v>
      </c>
      <c r="C11108" t="s">
        <v>8</v>
      </c>
      <c r="D11108">
        <v>1752415</v>
      </c>
      <c r="E11108" t="s">
        <v>26</v>
      </c>
      <c r="F11108" t="s">
        <v>53</v>
      </c>
      <c r="G11108" t="s">
        <v>27</v>
      </c>
    </row>
    <row r="11109" spans="1:7" x14ac:dyDescent="0.2">
      <c r="A11109">
        <v>9823084</v>
      </c>
      <c r="B11109">
        <v>9.3092999999999995E-3</v>
      </c>
      <c r="C11109" t="s">
        <v>8</v>
      </c>
      <c r="D11109">
        <v>3672537</v>
      </c>
      <c r="E11109" t="s">
        <v>26</v>
      </c>
      <c r="F11109" t="s">
        <v>53</v>
      </c>
      <c r="G11109" t="s">
        <v>35</v>
      </c>
    </row>
    <row r="11110" spans="1:7" x14ac:dyDescent="0.2">
      <c r="A11110">
        <v>9823443</v>
      </c>
      <c r="B11110">
        <v>2.4373000000000003E-3</v>
      </c>
      <c r="C11110" t="s">
        <v>8</v>
      </c>
      <c r="D11110">
        <v>3221374</v>
      </c>
      <c r="E11110" t="s">
        <v>26</v>
      </c>
      <c r="F11110" t="s">
        <v>53</v>
      </c>
      <c r="G11110" t="s">
        <v>30</v>
      </c>
    </row>
    <row r="11111" spans="1:7" x14ac:dyDescent="0.2">
      <c r="A11111">
        <v>9823811</v>
      </c>
      <c r="B11111">
        <v>7.182E-4</v>
      </c>
      <c r="C11111" t="s">
        <v>8</v>
      </c>
      <c r="D11111">
        <v>6442608</v>
      </c>
      <c r="E11111" t="s">
        <v>26</v>
      </c>
      <c r="F11111" t="s">
        <v>53</v>
      </c>
      <c r="G11111" t="s">
        <v>52</v>
      </c>
    </row>
    <row r="11112" spans="1:7" x14ac:dyDescent="0.2">
      <c r="A11112">
        <v>9824131</v>
      </c>
      <c r="B11112">
        <v>4.204600000000001E-3</v>
      </c>
      <c r="C11112" t="s">
        <v>8</v>
      </c>
      <c r="D11112">
        <v>5005955</v>
      </c>
      <c r="E11112" t="s">
        <v>26</v>
      </c>
      <c r="F11112" t="s">
        <v>53</v>
      </c>
      <c r="G11112" t="s">
        <v>30</v>
      </c>
    </row>
    <row r="11113" spans="1:7" x14ac:dyDescent="0.2">
      <c r="A11113">
        <v>9824299</v>
      </c>
      <c r="B11113">
        <v>9.2217000000000011E-3</v>
      </c>
      <c r="C11113" t="s">
        <v>8</v>
      </c>
      <c r="D11113">
        <v>2722675</v>
      </c>
      <c r="E11113" t="s">
        <v>26</v>
      </c>
      <c r="F11113" t="s">
        <v>53</v>
      </c>
      <c r="G11113" t="s">
        <v>34</v>
      </c>
    </row>
    <row r="11114" spans="1:7" x14ac:dyDescent="0.2">
      <c r="A11114">
        <v>9824495</v>
      </c>
      <c r="B11114">
        <v>6.1988999999999994E-3</v>
      </c>
      <c r="C11114" t="s">
        <v>8</v>
      </c>
      <c r="D11114">
        <v>9392226</v>
      </c>
      <c r="E11114" t="s">
        <v>26</v>
      </c>
      <c r="F11114" t="s">
        <v>53</v>
      </c>
      <c r="G11114" t="s">
        <v>36</v>
      </c>
    </row>
    <row r="11115" spans="1:7" x14ac:dyDescent="0.2">
      <c r="A11115">
        <v>9825667</v>
      </c>
      <c r="B11115">
        <v>7.0863999999999988E-3</v>
      </c>
      <c r="C11115" t="s">
        <v>8</v>
      </c>
      <c r="D11115">
        <v>5512000</v>
      </c>
      <c r="E11115" t="s">
        <v>26</v>
      </c>
      <c r="F11115" t="s">
        <v>53</v>
      </c>
      <c r="G11115" t="s">
        <v>31</v>
      </c>
    </row>
    <row r="11116" spans="1:7" x14ac:dyDescent="0.2">
      <c r="A11116">
        <v>9825740</v>
      </c>
      <c r="B11116">
        <v>8.4334000000000006E-3</v>
      </c>
      <c r="C11116" t="s">
        <v>8</v>
      </c>
      <c r="D11116">
        <v>9356105</v>
      </c>
      <c r="E11116" t="s">
        <v>26</v>
      </c>
      <c r="F11116" t="s">
        <v>53</v>
      </c>
      <c r="G11116" t="s">
        <v>37</v>
      </c>
    </row>
    <row r="11117" spans="1:7" x14ac:dyDescent="0.2">
      <c r="A11117">
        <v>9826053</v>
      </c>
      <c r="B11117">
        <v>6.9639999999999997E-3</v>
      </c>
      <c r="C11117" t="s">
        <v>8</v>
      </c>
      <c r="D11117">
        <v>5735397</v>
      </c>
      <c r="E11117" t="s">
        <v>26</v>
      </c>
      <c r="F11117" t="s">
        <v>53</v>
      </c>
      <c r="G11117" t="s">
        <v>38</v>
      </c>
    </row>
    <row r="11118" spans="1:7" x14ac:dyDescent="0.2">
      <c r="A11118">
        <v>9827268</v>
      </c>
      <c r="B11118">
        <v>3.6885999999999998E-3</v>
      </c>
      <c r="C11118" t="s">
        <v>8</v>
      </c>
      <c r="D11118">
        <v>9951722</v>
      </c>
      <c r="E11118" t="s">
        <v>26</v>
      </c>
      <c r="F11118" t="s">
        <v>53</v>
      </c>
      <c r="G11118" t="s">
        <v>28</v>
      </c>
    </row>
    <row r="11119" spans="1:7" x14ac:dyDescent="0.2">
      <c r="A11119">
        <v>9829329</v>
      </c>
      <c r="B11119">
        <v>7.7896999999999992E-3</v>
      </c>
      <c r="C11119" t="s">
        <v>8</v>
      </c>
      <c r="D11119">
        <v>7883751</v>
      </c>
      <c r="E11119" t="s">
        <v>26</v>
      </c>
      <c r="F11119" t="s">
        <v>53</v>
      </c>
      <c r="G11119" t="s">
        <v>27</v>
      </c>
    </row>
    <row r="11120" spans="1:7" x14ac:dyDescent="0.2">
      <c r="A11120">
        <v>9830323</v>
      </c>
      <c r="B11120">
        <v>1.3764000000000001E-3</v>
      </c>
      <c r="C11120" t="s">
        <v>8</v>
      </c>
      <c r="D11120">
        <v>8682556</v>
      </c>
      <c r="E11120" t="s">
        <v>26</v>
      </c>
      <c r="F11120" t="s">
        <v>53</v>
      </c>
      <c r="G11120" t="s">
        <v>38</v>
      </c>
    </row>
    <row r="11121" spans="1:7" x14ac:dyDescent="0.2">
      <c r="A11121">
        <v>9830338</v>
      </c>
      <c r="B11121">
        <v>8.8737000000000017E-3</v>
      </c>
      <c r="C11121" t="s">
        <v>8</v>
      </c>
      <c r="D11121">
        <v>6162311</v>
      </c>
      <c r="E11121" t="s">
        <v>26</v>
      </c>
      <c r="F11121" t="s">
        <v>53</v>
      </c>
      <c r="G11121" t="s">
        <v>35</v>
      </c>
    </row>
    <row r="11122" spans="1:7" x14ac:dyDescent="0.2">
      <c r="A11122">
        <v>9832344</v>
      </c>
      <c r="B11122">
        <v>5.8063999999999989E-3</v>
      </c>
      <c r="C11122" t="s">
        <v>8</v>
      </c>
      <c r="D11122">
        <v>7516227</v>
      </c>
      <c r="E11122" t="s">
        <v>26</v>
      </c>
      <c r="F11122" t="s">
        <v>53</v>
      </c>
      <c r="G11122" t="s">
        <v>26</v>
      </c>
    </row>
    <row r="11123" spans="1:7" x14ac:dyDescent="0.2">
      <c r="A11123">
        <v>9833707</v>
      </c>
      <c r="B11123">
        <v>4.0508000000000002E-3</v>
      </c>
      <c r="C11123" t="s">
        <v>8</v>
      </c>
      <c r="D11123">
        <v>5019349</v>
      </c>
      <c r="E11123" t="s">
        <v>26</v>
      </c>
      <c r="F11123" t="s">
        <v>53</v>
      </c>
      <c r="G11123" t="s">
        <v>27</v>
      </c>
    </row>
    <row r="11124" spans="1:7" x14ac:dyDescent="0.2">
      <c r="A11124">
        <v>9833988</v>
      </c>
      <c r="B11124">
        <v>8.475100000000001E-3</v>
      </c>
      <c r="C11124" t="s">
        <v>8</v>
      </c>
      <c r="D11124">
        <v>906478</v>
      </c>
      <c r="E11124" t="s">
        <v>26</v>
      </c>
      <c r="F11124" t="s">
        <v>53</v>
      </c>
      <c r="G11124" t="s">
        <v>37</v>
      </c>
    </row>
    <row r="11125" spans="1:7" x14ac:dyDescent="0.2">
      <c r="A11125">
        <v>9834257</v>
      </c>
      <c r="B11125">
        <v>1.8433E-3</v>
      </c>
      <c r="C11125" t="s">
        <v>8</v>
      </c>
      <c r="D11125">
        <v>4810395</v>
      </c>
      <c r="E11125" t="s">
        <v>26</v>
      </c>
      <c r="F11125" t="s">
        <v>53</v>
      </c>
      <c r="G11125" t="s">
        <v>32</v>
      </c>
    </row>
    <row r="11126" spans="1:7" x14ac:dyDescent="0.2">
      <c r="A11126">
        <v>9836021</v>
      </c>
      <c r="B11126">
        <v>2.5550999999999998E-3</v>
      </c>
      <c r="C11126" t="s">
        <v>8</v>
      </c>
      <c r="D11126">
        <v>788360</v>
      </c>
      <c r="E11126" t="s">
        <v>26</v>
      </c>
      <c r="F11126" t="s">
        <v>53</v>
      </c>
      <c r="G11126" t="s">
        <v>26</v>
      </c>
    </row>
    <row r="11127" spans="1:7" x14ac:dyDescent="0.2">
      <c r="A11127">
        <v>9836900</v>
      </c>
      <c r="B11127">
        <v>9.5947999999999988E-3</v>
      </c>
      <c r="C11127" t="s">
        <v>8</v>
      </c>
      <c r="D11127">
        <v>461153</v>
      </c>
      <c r="E11127" t="s">
        <v>26</v>
      </c>
      <c r="F11127" t="s">
        <v>53</v>
      </c>
      <c r="G11127" t="s">
        <v>33</v>
      </c>
    </row>
    <row r="11128" spans="1:7" x14ac:dyDescent="0.2">
      <c r="A11128">
        <v>9837786</v>
      </c>
      <c r="B11128">
        <v>9.1232000000000014E-3</v>
      </c>
      <c r="C11128" t="s">
        <v>8</v>
      </c>
      <c r="D11128">
        <v>253594</v>
      </c>
      <c r="E11128" t="s">
        <v>26</v>
      </c>
      <c r="F11128" t="s">
        <v>53</v>
      </c>
      <c r="G11128" t="s">
        <v>37</v>
      </c>
    </row>
    <row r="11129" spans="1:7" x14ac:dyDescent="0.2">
      <c r="A11129">
        <v>9837914</v>
      </c>
      <c r="B11129">
        <v>1.7638999999999999E-3</v>
      </c>
      <c r="C11129" t="s">
        <v>8</v>
      </c>
      <c r="D11129">
        <v>8950383</v>
      </c>
      <c r="E11129" t="s">
        <v>26</v>
      </c>
      <c r="F11129" t="s">
        <v>53</v>
      </c>
      <c r="G11129" t="s">
        <v>37</v>
      </c>
    </row>
    <row r="11130" spans="1:7" x14ac:dyDescent="0.2">
      <c r="A11130">
        <v>9838224</v>
      </c>
      <c r="B11130">
        <v>2.7865999999999998E-3</v>
      </c>
      <c r="C11130" t="s">
        <v>8</v>
      </c>
      <c r="D11130">
        <v>6990942</v>
      </c>
      <c r="E11130" t="s">
        <v>26</v>
      </c>
      <c r="F11130" t="s">
        <v>53</v>
      </c>
      <c r="G11130" t="s">
        <v>51</v>
      </c>
    </row>
    <row r="11131" spans="1:7" x14ac:dyDescent="0.2">
      <c r="A11131">
        <v>9838352</v>
      </c>
      <c r="B11131">
        <v>8.0499999999999999E-3</v>
      </c>
      <c r="C11131" t="s">
        <v>8</v>
      </c>
      <c r="D11131">
        <v>2889357</v>
      </c>
      <c r="E11131" t="s">
        <v>26</v>
      </c>
      <c r="F11131" t="s">
        <v>53</v>
      </c>
      <c r="G11131" t="s">
        <v>28</v>
      </c>
    </row>
    <row r="11132" spans="1:7" x14ac:dyDescent="0.2">
      <c r="A11132">
        <v>9838955</v>
      </c>
      <c r="B11132">
        <v>7.9198000000000011E-3</v>
      </c>
      <c r="C11132" t="s">
        <v>8</v>
      </c>
      <c r="D11132">
        <v>4187998</v>
      </c>
      <c r="E11132" t="s">
        <v>26</v>
      </c>
      <c r="F11132" t="s">
        <v>53</v>
      </c>
      <c r="G11132" t="s">
        <v>26</v>
      </c>
    </row>
    <row r="11133" spans="1:7" x14ac:dyDescent="0.2">
      <c r="A11133">
        <v>9841698</v>
      </c>
      <c r="B11133">
        <v>3.4500000000000004E-4</v>
      </c>
      <c r="C11133" t="s">
        <v>8</v>
      </c>
      <c r="D11133">
        <v>4025884</v>
      </c>
      <c r="E11133" t="s">
        <v>26</v>
      </c>
      <c r="F11133" t="s">
        <v>53</v>
      </c>
      <c r="G11133" t="s">
        <v>28</v>
      </c>
    </row>
    <row r="11134" spans="1:7" x14ac:dyDescent="0.2">
      <c r="A11134">
        <v>9842189</v>
      </c>
      <c r="B11134">
        <v>7.9074999999999996E-3</v>
      </c>
      <c r="C11134" t="s">
        <v>8</v>
      </c>
      <c r="D11134">
        <v>8550160</v>
      </c>
      <c r="E11134" t="s">
        <v>26</v>
      </c>
      <c r="F11134" t="s">
        <v>53</v>
      </c>
      <c r="G11134" t="s">
        <v>34</v>
      </c>
    </row>
    <row r="11135" spans="1:7" x14ac:dyDescent="0.2">
      <c r="A11135">
        <v>9842533</v>
      </c>
      <c r="B11135">
        <v>7.6378000000000001E-3</v>
      </c>
      <c r="C11135" t="s">
        <v>8</v>
      </c>
      <c r="D11135">
        <v>1893746</v>
      </c>
      <c r="E11135" t="s">
        <v>26</v>
      </c>
      <c r="F11135" t="s">
        <v>53</v>
      </c>
      <c r="G11135" t="s">
        <v>32</v>
      </c>
    </row>
    <row r="11136" spans="1:7" x14ac:dyDescent="0.2">
      <c r="A11136">
        <v>9843262</v>
      </c>
      <c r="B11136">
        <v>9.1200000000000008E-5</v>
      </c>
      <c r="C11136" t="s">
        <v>8</v>
      </c>
      <c r="D11136">
        <v>2298467</v>
      </c>
      <c r="E11136" t="s">
        <v>26</v>
      </c>
      <c r="F11136" t="s">
        <v>53</v>
      </c>
      <c r="G11136" t="s">
        <v>29</v>
      </c>
    </row>
    <row r="11137" spans="1:7" x14ac:dyDescent="0.2">
      <c r="A11137">
        <v>9843563</v>
      </c>
      <c r="B11137">
        <v>1.8620999999999998E-3</v>
      </c>
      <c r="C11137" t="s">
        <v>8</v>
      </c>
      <c r="D11137">
        <v>3141912</v>
      </c>
      <c r="E11137" t="s">
        <v>26</v>
      </c>
      <c r="F11137" t="s">
        <v>53</v>
      </c>
      <c r="G11137" t="s">
        <v>26</v>
      </c>
    </row>
    <row r="11138" spans="1:7" x14ac:dyDescent="0.2">
      <c r="A11138">
        <v>9844636</v>
      </c>
      <c r="B11138">
        <v>8.0863999999999988E-3</v>
      </c>
      <c r="C11138" t="s">
        <v>8</v>
      </c>
      <c r="D11138">
        <v>9277520</v>
      </c>
      <c r="E11138" t="s">
        <v>26</v>
      </c>
      <c r="F11138" t="s">
        <v>53</v>
      </c>
      <c r="G11138" t="s">
        <v>36</v>
      </c>
    </row>
    <row r="11139" spans="1:7" x14ac:dyDescent="0.2">
      <c r="A11139">
        <v>9844959</v>
      </c>
      <c r="B11139">
        <v>7.2576000000000003E-3</v>
      </c>
      <c r="C11139" t="s">
        <v>8</v>
      </c>
      <c r="D11139">
        <v>975134</v>
      </c>
      <c r="E11139" t="s">
        <v>26</v>
      </c>
      <c r="F11139" t="s">
        <v>53</v>
      </c>
      <c r="G11139" t="s">
        <v>32</v>
      </c>
    </row>
    <row r="11140" spans="1:7" x14ac:dyDescent="0.2">
      <c r="A11140">
        <v>9846010</v>
      </c>
      <c r="B11140">
        <v>8.4017999999999992E-3</v>
      </c>
      <c r="C11140" t="s">
        <v>8</v>
      </c>
      <c r="D11140">
        <v>8706827</v>
      </c>
      <c r="E11140" t="s">
        <v>26</v>
      </c>
      <c r="F11140" t="s">
        <v>53</v>
      </c>
      <c r="G11140" t="s">
        <v>35</v>
      </c>
    </row>
    <row r="11141" spans="1:7" x14ac:dyDescent="0.2">
      <c r="A11141">
        <v>9846155</v>
      </c>
      <c r="B11141">
        <v>6.5930999999999993E-3</v>
      </c>
      <c r="C11141" t="s">
        <v>8</v>
      </c>
      <c r="D11141">
        <v>9835490</v>
      </c>
      <c r="E11141" t="s">
        <v>26</v>
      </c>
      <c r="F11141" t="s">
        <v>53</v>
      </c>
      <c r="G11141" t="s">
        <v>35</v>
      </c>
    </row>
    <row r="11142" spans="1:7" x14ac:dyDescent="0.2">
      <c r="A11142">
        <v>9846451</v>
      </c>
      <c r="B11142">
        <v>6.7566999999999992E-3</v>
      </c>
      <c r="C11142" t="s">
        <v>8</v>
      </c>
      <c r="D11142">
        <v>1048537</v>
      </c>
      <c r="E11142" t="s">
        <v>26</v>
      </c>
      <c r="F11142" t="s">
        <v>53</v>
      </c>
      <c r="G11142" t="s">
        <v>30</v>
      </c>
    </row>
    <row r="11143" spans="1:7" x14ac:dyDescent="0.2">
      <c r="A11143">
        <v>9846899</v>
      </c>
      <c r="B11143">
        <v>5.8323999999999997E-3</v>
      </c>
      <c r="C11143" t="s">
        <v>8</v>
      </c>
      <c r="D11143">
        <v>2549229</v>
      </c>
      <c r="E11143" t="s">
        <v>26</v>
      </c>
      <c r="F11143" t="s">
        <v>53</v>
      </c>
      <c r="G11143" t="s">
        <v>34</v>
      </c>
    </row>
    <row r="11144" spans="1:7" x14ac:dyDescent="0.2">
      <c r="A11144">
        <v>9848020</v>
      </c>
      <c r="B11144">
        <v>1.5237999999999999E-3</v>
      </c>
      <c r="C11144" t="s">
        <v>8</v>
      </c>
      <c r="D11144">
        <v>488164</v>
      </c>
      <c r="E11144" t="s">
        <v>26</v>
      </c>
      <c r="F11144" t="s">
        <v>53</v>
      </c>
      <c r="G11144" t="s">
        <v>29</v>
      </c>
    </row>
    <row r="11145" spans="1:7" x14ac:dyDescent="0.2">
      <c r="A11145">
        <v>9848251</v>
      </c>
      <c r="B11145">
        <v>8.7101000000000001E-3</v>
      </c>
      <c r="C11145" t="s">
        <v>8</v>
      </c>
      <c r="D11145">
        <v>7257566</v>
      </c>
      <c r="E11145" t="s">
        <v>26</v>
      </c>
      <c r="F11145" t="s">
        <v>53</v>
      </c>
      <c r="G11145" t="s">
        <v>28</v>
      </c>
    </row>
    <row r="11146" spans="1:7" x14ac:dyDescent="0.2">
      <c r="A11146">
        <v>9849191</v>
      </c>
      <c r="B11146">
        <v>7.5981000000000009E-3</v>
      </c>
      <c r="C11146" t="s">
        <v>8</v>
      </c>
      <c r="D11146">
        <v>745021</v>
      </c>
      <c r="E11146" t="s">
        <v>26</v>
      </c>
      <c r="F11146" t="s">
        <v>53</v>
      </c>
      <c r="G11146" t="s">
        <v>30</v>
      </c>
    </row>
    <row r="11147" spans="1:7" x14ac:dyDescent="0.2">
      <c r="A11147">
        <v>9849787</v>
      </c>
      <c r="B11147">
        <v>3.5840000000000004E-3</v>
      </c>
      <c r="C11147" t="s">
        <v>8</v>
      </c>
      <c r="D11147">
        <v>5070954</v>
      </c>
      <c r="E11147" t="s">
        <v>26</v>
      </c>
      <c r="F11147" t="s">
        <v>53</v>
      </c>
      <c r="G11147" t="s">
        <v>26</v>
      </c>
    </row>
    <row r="11148" spans="1:7" x14ac:dyDescent="0.2">
      <c r="A11148">
        <v>9851076</v>
      </c>
      <c r="B11148">
        <v>8.5927E-3</v>
      </c>
      <c r="C11148" t="s">
        <v>8</v>
      </c>
      <c r="D11148">
        <v>7784585</v>
      </c>
      <c r="E11148" t="s">
        <v>26</v>
      </c>
      <c r="F11148" t="s">
        <v>53</v>
      </c>
      <c r="G11148" t="s">
        <v>31</v>
      </c>
    </row>
    <row r="11149" spans="1:7" x14ac:dyDescent="0.2">
      <c r="A11149">
        <v>9851675</v>
      </c>
      <c r="B11149">
        <v>9.7623999999999992E-3</v>
      </c>
      <c r="C11149" t="s">
        <v>8</v>
      </c>
      <c r="D11149">
        <v>7284018</v>
      </c>
      <c r="E11149" t="s">
        <v>26</v>
      </c>
      <c r="F11149" t="s">
        <v>53</v>
      </c>
      <c r="G11149" t="s">
        <v>36</v>
      </c>
    </row>
    <row r="11150" spans="1:7" x14ac:dyDescent="0.2">
      <c r="A11150">
        <v>9854079</v>
      </c>
      <c r="B11150">
        <v>7.1010000000000005E-3</v>
      </c>
      <c r="C11150" t="s">
        <v>8</v>
      </c>
      <c r="D11150">
        <v>4832726</v>
      </c>
      <c r="E11150" t="s">
        <v>26</v>
      </c>
      <c r="F11150" t="s">
        <v>53</v>
      </c>
      <c r="G11150" t="s">
        <v>36</v>
      </c>
    </row>
    <row r="11151" spans="1:7" x14ac:dyDescent="0.2">
      <c r="A11151">
        <v>9854120</v>
      </c>
      <c r="B11151">
        <v>1.7095999999999999E-3</v>
      </c>
      <c r="C11151" t="s">
        <v>8</v>
      </c>
      <c r="D11151">
        <v>6011782</v>
      </c>
      <c r="E11151" t="s">
        <v>26</v>
      </c>
      <c r="F11151" t="s">
        <v>53</v>
      </c>
      <c r="G11151" t="s">
        <v>38</v>
      </c>
    </row>
    <row r="11152" spans="1:7" x14ac:dyDescent="0.2">
      <c r="A11152">
        <v>9854917</v>
      </c>
      <c r="B11152">
        <v>4.3449999999999999E-3</v>
      </c>
      <c r="C11152" t="s">
        <v>8</v>
      </c>
      <c r="D11152">
        <v>8412470</v>
      </c>
      <c r="E11152" t="s">
        <v>26</v>
      </c>
      <c r="F11152" t="s">
        <v>53</v>
      </c>
      <c r="G11152" t="s">
        <v>38</v>
      </c>
    </row>
    <row r="11153" spans="1:7" x14ac:dyDescent="0.2">
      <c r="A11153">
        <v>9855251</v>
      </c>
      <c r="B11153">
        <v>7.0787999999999997E-3</v>
      </c>
      <c r="C11153" t="s">
        <v>8</v>
      </c>
      <c r="D11153">
        <v>9944907</v>
      </c>
      <c r="E11153" t="s">
        <v>26</v>
      </c>
      <c r="F11153" t="s">
        <v>53</v>
      </c>
      <c r="G11153" t="s">
        <v>31</v>
      </c>
    </row>
    <row r="11154" spans="1:7" x14ac:dyDescent="0.2">
      <c r="A11154">
        <v>9860263</v>
      </c>
      <c r="B11154">
        <v>6.2685000000000006E-3</v>
      </c>
      <c r="C11154" t="s">
        <v>8</v>
      </c>
      <c r="D11154">
        <v>5295389</v>
      </c>
      <c r="E11154" t="s">
        <v>26</v>
      </c>
      <c r="F11154" t="s">
        <v>53</v>
      </c>
      <c r="G11154" t="s">
        <v>37</v>
      </c>
    </row>
    <row r="11155" spans="1:7" x14ac:dyDescent="0.2">
      <c r="A11155">
        <v>9860715</v>
      </c>
      <c r="B11155">
        <v>2.6871E-3</v>
      </c>
      <c r="C11155" t="s">
        <v>8</v>
      </c>
      <c r="D11155">
        <v>2928764</v>
      </c>
      <c r="E11155" t="s">
        <v>26</v>
      </c>
      <c r="F11155" t="s">
        <v>53</v>
      </c>
      <c r="G11155" t="s">
        <v>28</v>
      </c>
    </row>
    <row r="11156" spans="1:7" x14ac:dyDescent="0.2">
      <c r="A11156">
        <v>9860967</v>
      </c>
      <c r="B11156">
        <v>2.1801999999999998E-3</v>
      </c>
      <c r="C11156" t="s">
        <v>8</v>
      </c>
      <c r="D11156">
        <v>556181</v>
      </c>
      <c r="E11156" t="s">
        <v>26</v>
      </c>
      <c r="F11156" t="s">
        <v>53</v>
      </c>
      <c r="G11156" t="s">
        <v>35</v>
      </c>
    </row>
    <row r="11157" spans="1:7" x14ac:dyDescent="0.2">
      <c r="A11157">
        <v>9861204</v>
      </c>
      <c r="B11157">
        <v>6.2181000000000007E-3</v>
      </c>
      <c r="C11157" t="s">
        <v>8</v>
      </c>
      <c r="D11157">
        <v>7437553</v>
      </c>
      <c r="E11157" t="s">
        <v>26</v>
      </c>
      <c r="F11157" t="s">
        <v>53</v>
      </c>
      <c r="G11157" t="s">
        <v>52</v>
      </c>
    </row>
    <row r="11158" spans="1:7" x14ac:dyDescent="0.2">
      <c r="A11158">
        <v>9861235</v>
      </c>
      <c r="B11158">
        <v>9.4418999999999996E-3</v>
      </c>
      <c r="C11158" t="s">
        <v>8</v>
      </c>
      <c r="D11158">
        <v>7828184</v>
      </c>
      <c r="E11158" t="s">
        <v>26</v>
      </c>
      <c r="F11158" t="s">
        <v>53</v>
      </c>
      <c r="G11158" t="s">
        <v>38</v>
      </c>
    </row>
    <row r="11159" spans="1:7" x14ac:dyDescent="0.2">
      <c r="A11159">
        <v>9862782</v>
      </c>
      <c r="B11159">
        <v>8.6729000000000007E-3</v>
      </c>
      <c r="C11159" t="s">
        <v>8</v>
      </c>
      <c r="D11159">
        <v>9481858</v>
      </c>
      <c r="E11159" t="s">
        <v>26</v>
      </c>
      <c r="F11159" t="s">
        <v>53</v>
      </c>
      <c r="G11159" t="s">
        <v>27</v>
      </c>
    </row>
    <row r="11160" spans="1:7" x14ac:dyDescent="0.2">
      <c r="A11160">
        <v>9863101</v>
      </c>
      <c r="B11160">
        <v>2.3374000000000003E-3</v>
      </c>
      <c r="C11160" t="s">
        <v>8</v>
      </c>
      <c r="D11160">
        <v>1634309</v>
      </c>
      <c r="E11160" t="s">
        <v>26</v>
      </c>
      <c r="F11160" t="s">
        <v>53</v>
      </c>
      <c r="G11160" t="s">
        <v>29</v>
      </c>
    </row>
    <row r="11161" spans="1:7" x14ac:dyDescent="0.2">
      <c r="A11161">
        <v>9863171</v>
      </c>
      <c r="B11161">
        <v>7.3438000000000002E-3</v>
      </c>
      <c r="C11161" t="s">
        <v>8</v>
      </c>
      <c r="D11161">
        <v>5230833</v>
      </c>
      <c r="E11161" t="s">
        <v>26</v>
      </c>
      <c r="F11161" t="s">
        <v>53</v>
      </c>
      <c r="G11161" t="s">
        <v>33</v>
      </c>
    </row>
    <row r="11162" spans="1:7" x14ac:dyDescent="0.2">
      <c r="A11162">
        <v>9864015</v>
      </c>
      <c r="B11162">
        <v>7.9424999999999999E-3</v>
      </c>
      <c r="C11162" t="s">
        <v>8</v>
      </c>
      <c r="D11162">
        <v>7348714</v>
      </c>
      <c r="E11162" t="s">
        <v>26</v>
      </c>
      <c r="F11162" t="s">
        <v>53</v>
      </c>
      <c r="G11162" t="s">
        <v>29</v>
      </c>
    </row>
    <row r="11163" spans="1:7" x14ac:dyDescent="0.2">
      <c r="A11163">
        <v>9864100</v>
      </c>
      <c r="B11163">
        <v>8.1440000000000006E-4</v>
      </c>
      <c r="C11163" t="s">
        <v>8</v>
      </c>
      <c r="D11163">
        <v>1277939</v>
      </c>
      <c r="E11163" t="s">
        <v>26</v>
      </c>
      <c r="F11163" t="s">
        <v>53</v>
      </c>
      <c r="G11163" t="s">
        <v>38</v>
      </c>
    </row>
    <row r="11164" spans="1:7" x14ac:dyDescent="0.2">
      <c r="A11164">
        <v>9864641</v>
      </c>
      <c r="B11164">
        <v>8.8777000000000005E-3</v>
      </c>
      <c r="C11164" t="s">
        <v>8</v>
      </c>
      <c r="D11164">
        <v>2958969</v>
      </c>
      <c r="E11164" t="s">
        <v>26</v>
      </c>
      <c r="F11164" t="s">
        <v>53</v>
      </c>
      <c r="G11164" t="s">
        <v>35</v>
      </c>
    </row>
    <row r="11165" spans="1:7" x14ac:dyDescent="0.2">
      <c r="A11165">
        <v>9864764</v>
      </c>
      <c r="B11165">
        <v>2.4186999999999998E-3</v>
      </c>
      <c r="C11165" t="s">
        <v>8</v>
      </c>
      <c r="D11165">
        <v>8400417</v>
      </c>
      <c r="E11165" t="s">
        <v>26</v>
      </c>
      <c r="F11165" t="s">
        <v>53</v>
      </c>
      <c r="G11165" t="s">
        <v>30</v>
      </c>
    </row>
    <row r="11166" spans="1:7" x14ac:dyDescent="0.2">
      <c r="A11166">
        <v>9866944</v>
      </c>
      <c r="B11166">
        <v>8.4329999999999995E-4</v>
      </c>
      <c r="C11166" t="s">
        <v>8</v>
      </c>
      <c r="D11166">
        <v>3565805</v>
      </c>
      <c r="E11166" t="s">
        <v>26</v>
      </c>
      <c r="F11166" t="s">
        <v>53</v>
      </c>
      <c r="G11166" t="s">
        <v>52</v>
      </c>
    </row>
    <row r="11167" spans="1:7" x14ac:dyDescent="0.2">
      <c r="A11167">
        <v>9866970</v>
      </c>
      <c r="B11167">
        <v>5.6299999999999996E-3</v>
      </c>
      <c r="C11167" t="s">
        <v>8</v>
      </c>
      <c r="D11167">
        <v>2822925</v>
      </c>
      <c r="E11167" t="s">
        <v>26</v>
      </c>
      <c r="F11167" t="s">
        <v>53</v>
      </c>
      <c r="G11167" t="s">
        <v>26</v>
      </c>
    </row>
    <row r="11168" spans="1:7" x14ac:dyDescent="0.2">
      <c r="A11168">
        <v>9867177</v>
      </c>
      <c r="B11168">
        <v>8.2967999999999983E-3</v>
      </c>
      <c r="C11168" t="s">
        <v>8</v>
      </c>
      <c r="D11168">
        <v>2875784</v>
      </c>
      <c r="E11168" t="s">
        <v>26</v>
      </c>
      <c r="F11168" t="s">
        <v>53</v>
      </c>
      <c r="G11168" t="s">
        <v>26</v>
      </c>
    </row>
    <row r="11169" spans="1:7" x14ac:dyDescent="0.2">
      <c r="A11169">
        <v>9867399</v>
      </c>
      <c r="B11169">
        <v>4.3534999999999997E-3</v>
      </c>
      <c r="C11169" t="s">
        <v>8</v>
      </c>
      <c r="D11169">
        <v>4266067</v>
      </c>
      <c r="E11169" t="s">
        <v>26</v>
      </c>
      <c r="F11169" t="s">
        <v>53</v>
      </c>
      <c r="G11169" t="s">
        <v>35</v>
      </c>
    </row>
    <row r="11170" spans="1:7" x14ac:dyDescent="0.2">
      <c r="A11170">
        <v>9869005</v>
      </c>
      <c r="B11170">
        <v>6.6617999999999998E-3</v>
      </c>
      <c r="C11170" t="s">
        <v>8</v>
      </c>
      <c r="D11170">
        <v>4123827</v>
      </c>
      <c r="E11170" t="s">
        <v>26</v>
      </c>
      <c r="F11170" t="s">
        <v>53</v>
      </c>
      <c r="G11170" t="s">
        <v>26</v>
      </c>
    </row>
    <row r="11171" spans="1:7" x14ac:dyDescent="0.2">
      <c r="A11171">
        <v>9869818</v>
      </c>
      <c r="B11171">
        <v>8.6306000000000004E-3</v>
      </c>
      <c r="C11171" t="s">
        <v>8</v>
      </c>
      <c r="D11171">
        <v>738368</v>
      </c>
      <c r="E11171" t="s">
        <v>26</v>
      </c>
      <c r="F11171" t="s">
        <v>53</v>
      </c>
      <c r="G11171" t="s">
        <v>52</v>
      </c>
    </row>
    <row r="11172" spans="1:7" x14ac:dyDescent="0.2">
      <c r="A11172">
        <v>9870129</v>
      </c>
      <c r="B11172">
        <v>7.6375000000000002E-3</v>
      </c>
      <c r="C11172" t="s">
        <v>8</v>
      </c>
      <c r="D11172">
        <v>1118069</v>
      </c>
      <c r="E11172" t="s">
        <v>26</v>
      </c>
      <c r="F11172" t="s">
        <v>53</v>
      </c>
      <c r="G11172" t="s">
        <v>27</v>
      </c>
    </row>
    <row r="11173" spans="1:7" x14ac:dyDescent="0.2">
      <c r="A11173">
        <v>9870160</v>
      </c>
      <c r="B11173">
        <v>7.4001000000000006E-3</v>
      </c>
      <c r="C11173" t="s">
        <v>8</v>
      </c>
      <c r="D11173">
        <v>4585489</v>
      </c>
      <c r="E11173" t="s">
        <v>26</v>
      </c>
      <c r="F11173" t="s">
        <v>53</v>
      </c>
      <c r="G11173" t="s">
        <v>34</v>
      </c>
    </row>
    <row r="11174" spans="1:7" x14ac:dyDescent="0.2">
      <c r="A11174">
        <v>9870313</v>
      </c>
      <c r="B11174">
        <v>4.9058999999999995E-3</v>
      </c>
      <c r="C11174" t="s">
        <v>8</v>
      </c>
      <c r="D11174">
        <v>8720767</v>
      </c>
      <c r="E11174" t="s">
        <v>26</v>
      </c>
      <c r="F11174" t="s">
        <v>53</v>
      </c>
      <c r="G11174" t="s">
        <v>26</v>
      </c>
    </row>
    <row r="11175" spans="1:7" x14ac:dyDescent="0.2">
      <c r="A11175">
        <v>9870548</v>
      </c>
      <c r="B11175">
        <v>5.9236999999999996E-3</v>
      </c>
      <c r="C11175" t="s">
        <v>8</v>
      </c>
      <c r="D11175">
        <v>1234851</v>
      </c>
      <c r="E11175" t="s">
        <v>26</v>
      </c>
      <c r="F11175" t="s">
        <v>53</v>
      </c>
      <c r="G11175" t="s">
        <v>26</v>
      </c>
    </row>
    <row r="11176" spans="1:7" x14ac:dyDescent="0.2">
      <c r="A11176">
        <v>9871279</v>
      </c>
      <c r="B11176">
        <v>1.8445E-3</v>
      </c>
      <c r="C11176" t="s">
        <v>8</v>
      </c>
      <c r="D11176">
        <v>7901148</v>
      </c>
      <c r="E11176" t="s">
        <v>26</v>
      </c>
      <c r="F11176" t="s">
        <v>53</v>
      </c>
      <c r="G11176" t="s">
        <v>37</v>
      </c>
    </row>
    <row r="11177" spans="1:7" x14ac:dyDescent="0.2">
      <c r="A11177">
        <v>9871911</v>
      </c>
      <c r="B11177">
        <v>5.6723999999999993E-3</v>
      </c>
      <c r="C11177" t="s">
        <v>8</v>
      </c>
      <c r="D11177">
        <v>9874954</v>
      </c>
      <c r="E11177" t="s">
        <v>26</v>
      </c>
      <c r="F11177" t="s">
        <v>53</v>
      </c>
      <c r="G11177" t="s">
        <v>29</v>
      </c>
    </row>
    <row r="11178" spans="1:7" x14ac:dyDescent="0.2">
      <c r="A11178">
        <v>9872047</v>
      </c>
      <c r="B11178">
        <v>7.8757000000000011E-3</v>
      </c>
      <c r="C11178" t="s">
        <v>8</v>
      </c>
      <c r="D11178">
        <v>1223918</v>
      </c>
      <c r="E11178" t="s">
        <v>26</v>
      </c>
      <c r="F11178" t="s">
        <v>53</v>
      </c>
      <c r="G11178" t="s">
        <v>38</v>
      </c>
    </row>
    <row r="11179" spans="1:7" x14ac:dyDescent="0.2">
      <c r="A11179">
        <v>9873200</v>
      </c>
      <c r="B11179">
        <v>6.9731000000000012E-3</v>
      </c>
      <c r="C11179" t="s">
        <v>8</v>
      </c>
      <c r="D11179">
        <v>6898336</v>
      </c>
      <c r="E11179" t="s">
        <v>26</v>
      </c>
      <c r="F11179" t="s">
        <v>53</v>
      </c>
      <c r="G11179" t="s">
        <v>29</v>
      </c>
    </row>
    <row r="11180" spans="1:7" x14ac:dyDescent="0.2">
      <c r="A11180">
        <v>9873976</v>
      </c>
      <c r="B11180">
        <v>6.9444999999999993E-3</v>
      </c>
      <c r="C11180" t="s">
        <v>8</v>
      </c>
      <c r="D11180">
        <v>2473505</v>
      </c>
      <c r="E11180" t="s">
        <v>26</v>
      </c>
      <c r="F11180" t="s">
        <v>53</v>
      </c>
      <c r="G11180" t="s">
        <v>34</v>
      </c>
    </row>
    <row r="11181" spans="1:7" x14ac:dyDescent="0.2">
      <c r="A11181">
        <v>9874311</v>
      </c>
      <c r="B11181">
        <v>8.4437000000000019E-3</v>
      </c>
      <c r="C11181" t="s">
        <v>8</v>
      </c>
      <c r="D11181">
        <v>2062756</v>
      </c>
      <c r="E11181" t="s">
        <v>26</v>
      </c>
      <c r="F11181" t="s">
        <v>53</v>
      </c>
      <c r="G11181" t="s">
        <v>38</v>
      </c>
    </row>
    <row r="11182" spans="1:7" x14ac:dyDescent="0.2">
      <c r="A11182">
        <v>9874713</v>
      </c>
      <c r="B11182">
        <v>6.7120000000000001E-3</v>
      </c>
      <c r="C11182" t="s">
        <v>8</v>
      </c>
      <c r="D11182">
        <v>8124559</v>
      </c>
      <c r="E11182" t="s">
        <v>26</v>
      </c>
      <c r="F11182" t="s">
        <v>53</v>
      </c>
      <c r="G11182" t="s">
        <v>37</v>
      </c>
    </row>
    <row r="11183" spans="1:7" x14ac:dyDescent="0.2">
      <c r="A11183">
        <v>9875381</v>
      </c>
      <c r="B11183">
        <v>9.6360999999999999E-3</v>
      </c>
      <c r="C11183" t="s">
        <v>8</v>
      </c>
      <c r="D11183">
        <v>2166625</v>
      </c>
      <c r="E11183" t="s">
        <v>26</v>
      </c>
      <c r="F11183" t="s">
        <v>53</v>
      </c>
      <c r="G11183" t="s">
        <v>29</v>
      </c>
    </row>
    <row r="11184" spans="1:7" x14ac:dyDescent="0.2">
      <c r="A11184">
        <v>9876518</v>
      </c>
      <c r="B11184">
        <v>8.4190000000000003E-4</v>
      </c>
      <c r="C11184" t="s">
        <v>8</v>
      </c>
      <c r="D11184">
        <v>8211616</v>
      </c>
      <c r="E11184" t="s">
        <v>26</v>
      </c>
      <c r="F11184" t="s">
        <v>53</v>
      </c>
      <c r="G11184" t="s">
        <v>29</v>
      </c>
    </row>
    <row r="11185" spans="1:7" x14ac:dyDescent="0.2">
      <c r="A11185">
        <v>9877113</v>
      </c>
      <c r="B11185">
        <v>4.3753000000000004E-3</v>
      </c>
      <c r="C11185" t="s">
        <v>8</v>
      </c>
      <c r="D11185">
        <v>5125027</v>
      </c>
      <c r="E11185" t="s">
        <v>26</v>
      </c>
      <c r="F11185" t="s">
        <v>53</v>
      </c>
      <c r="G11185" t="s">
        <v>38</v>
      </c>
    </row>
    <row r="11186" spans="1:7" x14ac:dyDescent="0.2">
      <c r="A11186">
        <v>9877158</v>
      </c>
      <c r="B11186">
        <v>4.9211000000000003E-3</v>
      </c>
      <c r="C11186" t="s">
        <v>8</v>
      </c>
      <c r="D11186">
        <v>5714898</v>
      </c>
      <c r="E11186" t="s">
        <v>26</v>
      </c>
      <c r="F11186" t="s">
        <v>53</v>
      </c>
      <c r="G11186" t="s">
        <v>38</v>
      </c>
    </row>
    <row r="11187" spans="1:7" x14ac:dyDescent="0.2">
      <c r="A11187">
        <v>9879044</v>
      </c>
      <c r="B11187">
        <v>5.2159999999999999E-4</v>
      </c>
      <c r="C11187" t="s">
        <v>8</v>
      </c>
      <c r="D11187">
        <v>6096067</v>
      </c>
      <c r="E11187" t="s">
        <v>26</v>
      </c>
      <c r="F11187" t="s">
        <v>53</v>
      </c>
      <c r="G11187" t="s">
        <v>31</v>
      </c>
    </row>
    <row r="11188" spans="1:7" x14ac:dyDescent="0.2">
      <c r="A11188">
        <v>9880013</v>
      </c>
      <c r="B11188">
        <v>7.9202999999999999E-3</v>
      </c>
      <c r="C11188" t="s">
        <v>8</v>
      </c>
      <c r="D11188">
        <v>1889853</v>
      </c>
      <c r="E11188" t="s">
        <v>26</v>
      </c>
      <c r="F11188" t="s">
        <v>53</v>
      </c>
      <c r="G11188" t="s">
        <v>32</v>
      </c>
    </row>
    <row r="11189" spans="1:7" x14ac:dyDescent="0.2">
      <c r="A11189">
        <v>9880220</v>
      </c>
      <c r="B11189">
        <v>3.5783E-3</v>
      </c>
      <c r="C11189" t="s">
        <v>8</v>
      </c>
      <c r="D11189">
        <v>5752052</v>
      </c>
      <c r="E11189" t="s">
        <v>26</v>
      </c>
      <c r="F11189" t="s">
        <v>53</v>
      </c>
      <c r="G11189" t="s">
        <v>29</v>
      </c>
    </row>
    <row r="11190" spans="1:7" x14ac:dyDescent="0.2">
      <c r="A11190">
        <v>9881196</v>
      </c>
      <c r="B11190">
        <v>7.9608999999999999E-3</v>
      </c>
      <c r="C11190" t="s">
        <v>8</v>
      </c>
      <c r="D11190">
        <v>2456770</v>
      </c>
      <c r="E11190" t="s">
        <v>26</v>
      </c>
      <c r="F11190" t="s">
        <v>53</v>
      </c>
      <c r="G11190" t="s">
        <v>31</v>
      </c>
    </row>
    <row r="11191" spans="1:7" x14ac:dyDescent="0.2">
      <c r="A11191">
        <v>9882772</v>
      </c>
      <c r="B11191">
        <v>1.1352000000000001E-3</v>
      </c>
      <c r="C11191" t="s">
        <v>8</v>
      </c>
      <c r="D11191">
        <v>2927250</v>
      </c>
      <c r="E11191" t="s">
        <v>26</v>
      </c>
      <c r="F11191" t="s">
        <v>53</v>
      </c>
      <c r="G11191" t="s">
        <v>30</v>
      </c>
    </row>
    <row r="11192" spans="1:7" x14ac:dyDescent="0.2">
      <c r="A11192">
        <v>9883520</v>
      </c>
      <c r="B11192">
        <v>5.0191999999999997E-3</v>
      </c>
      <c r="C11192" t="s">
        <v>8</v>
      </c>
      <c r="D11192">
        <v>2487988</v>
      </c>
      <c r="E11192" t="s">
        <v>26</v>
      </c>
      <c r="F11192" t="s">
        <v>53</v>
      </c>
      <c r="G11192" t="s">
        <v>35</v>
      </c>
    </row>
    <row r="11193" spans="1:7" x14ac:dyDescent="0.2">
      <c r="A11193">
        <v>9884238</v>
      </c>
      <c r="B11193">
        <v>3.3410000000000004E-4</v>
      </c>
      <c r="C11193" t="s">
        <v>8</v>
      </c>
      <c r="D11193">
        <v>2304450</v>
      </c>
      <c r="E11193" t="s">
        <v>26</v>
      </c>
      <c r="F11193" t="s">
        <v>53</v>
      </c>
      <c r="G11193" t="s">
        <v>32</v>
      </c>
    </row>
    <row r="11194" spans="1:7" x14ac:dyDescent="0.2">
      <c r="A11194">
        <v>9886625</v>
      </c>
      <c r="B11194">
        <v>3.5060000000000001E-4</v>
      </c>
      <c r="C11194" t="s">
        <v>8</v>
      </c>
      <c r="D11194">
        <v>4940332</v>
      </c>
      <c r="E11194" t="s">
        <v>26</v>
      </c>
      <c r="F11194" t="s">
        <v>53</v>
      </c>
      <c r="G11194" t="s">
        <v>38</v>
      </c>
    </row>
    <row r="11195" spans="1:7" x14ac:dyDescent="0.2">
      <c r="A11195">
        <v>9888191</v>
      </c>
      <c r="B11195">
        <v>4.4409999999999996E-3</v>
      </c>
      <c r="C11195" t="s">
        <v>8</v>
      </c>
      <c r="D11195">
        <v>2771039</v>
      </c>
      <c r="E11195" t="s">
        <v>26</v>
      </c>
      <c r="F11195" t="s">
        <v>53</v>
      </c>
      <c r="G11195" t="s">
        <v>29</v>
      </c>
    </row>
    <row r="11196" spans="1:7" x14ac:dyDescent="0.2">
      <c r="A11196">
        <v>9888213</v>
      </c>
      <c r="B11196">
        <v>7.6423999999999988E-3</v>
      </c>
      <c r="C11196" t="s">
        <v>8</v>
      </c>
      <c r="D11196">
        <v>9193449</v>
      </c>
      <c r="E11196" t="s">
        <v>26</v>
      </c>
      <c r="F11196" t="s">
        <v>53</v>
      </c>
      <c r="G11196" t="s">
        <v>32</v>
      </c>
    </row>
    <row r="11197" spans="1:7" x14ac:dyDescent="0.2">
      <c r="A11197">
        <v>9888616</v>
      </c>
      <c r="B11197">
        <v>3.4919000000000005E-3</v>
      </c>
      <c r="C11197" t="s">
        <v>8</v>
      </c>
      <c r="D11197">
        <v>458800</v>
      </c>
      <c r="E11197" t="s">
        <v>26</v>
      </c>
      <c r="F11197" t="s">
        <v>53</v>
      </c>
      <c r="G11197" t="s">
        <v>36</v>
      </c>
    </row>
    <row r="11198" spans="1:7" x14ac:dyDescent="0.2">
      <c r="A11198">
        <v>9888645</v>
      </c>
      <c r="B11198">
        <v>7.4906999999999994E-3</v>
      </c>
      <c r="C11198" t="s">
        <v>8</v>
      </c>
      <c r="D11198">
        <v>1287643</v>
      </c>
      <c r="E11198" t="s">
        <v>26</v>
      </c>
      <c r="F11198" t="s">
        <v>53</v>
      </c>
      <c r="G11198" t="s">
        <v>31</v>
      </c>
    </row>
    <row r="11199" spans="1:7" x14ac:dyDescent="0.2">
      <c r="A11199">
        <v>9889298</v>
      </c>
      <c r="B11199">
        <v>5.1783999999999997E-3</v>
      </c>
      <c r="C11199" t="s">
        <v>8</v>
      </c>
      <c r="D11199">
        <v>868982</v>
      </c>
      <c r="E11199" t="s">
        <v>26</v>
      </c>
      <c r="F11199" t="s">
        <v>53</v>
      </c>
      <c r="G11199" t="s">
        <v>37</v>
      </c>
    </row>
    <row r="11200" spans="1:7" x14ac:dyDescent="0.2">
      <c r="A11200">
        <v>9889839</v>
      </c>
      <c r="B11200">
        <v>9.4000000000000004E-3</v>
      </c>
      <c r="C11200" t="s">
        <v>8</v>
      </c>
      <c r="D11200">
        <v>1030674</v>
      </c>
      <c r="E11200" t="s">
        <v>26</v>
      </c>
      <c r="F11200" t="s">
        <v>53</v>
      </c>
      <c r="G11200" t="s">
        <v>32</v>
      </c>
    </row>
    <row r="11201" spans="1:7" x14ac:dyDescent="0.2">
      <c r="A11201">
        <v>9890221</v>
      </c>
      <c r="B11201">
        <v>1.3116E-3</v>
      </c>
      <c r="C11201" t="s">
        <v>8</v>
      </c>
      <c r="D11201">
        <v>3033379</v>
      </c>
      <c r="E11201" t="s">
        <v>26</v>
      </c>
      <c r="F11201" t="s">
        <v>53</v>
      </c>
      <c r="G11201" t="s">
        <v>27</v>
      </c>
    </row>
    <row r="11202" spans="1:7" x14ac:dyDescent="0.2">
      <c r="A11202">
        <v>9891419</v>
      </c>
      <c r="B11202">
        <v>6.8441000000000005E-3</v>
      </c>
      <c r="C11202" t="s">
        <v>8</v>
      </c>
      <c r="D11202">
        <v>2581124</v>
      </c>
      <c r="E11202" t="s">
        <v>26</v>
      </c>
      <c r="F11202" t="s">
        <v>53</v>
      </c>
      <c r="G11202" t="s">
        <v>37</v>
      </c>
    </row>
    <row r="11203" spans="1:7" x14ac:dyDescent="0.2">
      <c r="A11203">
        <v>9891420</v>
      </c>
      <c r="B11203">
        <v>9.3804000000000005E-3</v>
      </c>
      <c r="C11203" t="s">
        <v>8</v>
      </c>
      <c r="D11203">
        <v>52009</v>
      </c>
      <c r="E11203" t="s">
        <v>26</v>
      </c>
      <c r="F11203" t="s">
        <v>53</v>
      </c>
      <c r="G11203" t="s">
        <v>38</v>
      </c>
    </row>
    <row r="11204" spans="1:7" x14ac:dyDescent="0.2">
      <c r="A11204">
        <v>9891739</v>
      </c>
      <c r="B11204">
        <v>4.6625E-3</v>
      </c>
      <c r="C11204" t="s">
        <v>8</v>
      </c>
      <c r="D11204">
        <v>3677045</v>
      </c>
      <c r="E11204" t="s">
        <v>26</v>
      </c>
      <c r="F11204" t="s">
        <v>53</v>
      </c>
      <c r="G11204" t="s">
        <v>33</v>
      </c>
    </row>
    <row r="11205" spans="1:7" x14ac:dyDescent="0.2">
      <c r="A11205">
        <v>9893058</v>
      </c>
      <c r="B11205">
        <v>3.7859999999999999E-3</v>
      </c>
      <c r="C11205" t="s">
        <v>8</v>
      </c>
      <c r="D11205">
        <v>6324063</v>
      </c>
      <c r="E11205" t="s">
        <v>26</v>
      </c>
      <c r="F11205" t="s">
        <v>53</v>
      </c>
      <c r="G11205" t="s">
        <v>33</v>
      </c>
    </row>
    <row r="11206" spans="1:7" x14ac:dyDescent="0.2">
      <c r="A11206">
        <v>9893446</v>
      </c>
      <c r="B11206">
        <v>2.6508999999999999E-3</v>
      </c>
      <c r="C11206" t="s">
        <v>8</v>
      </c>
      <c r="D11206">
        <v>3847745</v>
      </c>
      <c r="E11206" t="s">
        <v>26</v>
      </c>
      <c r="F11206" t="s">
        <v>53</v>
      </c>
      <c r="G11206" t="s">
        <v>31</v>
      </c>
    </row>
    <row r="11207" spans="1:7" x14ac:dyDescent="0.2">
      <c r="A11207">
        <v>9894354</v>
      </c>
      <c r="B11207">
        <v>5.8476000000000005E-3</v>
      </c>
      <c r="C11207" t="s">
        <v>8</v>
      </c>
      <c r="D11207">
        <v>2289395</v>
      </c>
      <c r="E11207" t="s">
        <v>26</v>
      </c>
      <c r="F11207" t="s">
        <v>53</v>
      </c>
      <c r="G11207" t="s">
        <v>29</v>
      </c>
    </row>
    <row r="11208" spans="1:7" x14ac:dyDescent="0.2">
      <c r="A11208">
        <v>9894787</v>
      </c>
      <c r="B11208">
        <v>8.8227999999999987E-3</v>
      </c>
      <c r="C11208" t="s">
        <v>8</v>
      </c>
      <c r="D11208">
        <v>8377231</v>
      </c>
      <c r="E11208" t="s">
        <v>26</v>
      </c>
      <c r="F11208" t="s">
        <v>53</v>
      </c>
      <c r="G11208" t="s">
        <v>33</v>
      </c>
    </row>
    <row r="11209" spans="1:7" x14ac:dyDescent="0.2">
      <c r="A11209">
        <v>9896185</v>
      </c>
      <c r="B11209">
        <v>8.6087000000000004E-3</v>
      </c>
      <c r="C11209" t="s">
        <v>8</v>
      </c>
      <c r="D11209">
        <v>9280897</v>
      </c>
      <c r="E11209" t="s">
        <v>26</v>
      </c>
      <c r="F11209" t="s">
        <v>53</v>
      </c>
      <c r="G11209" t="s">
        <v>51</v>
      </c>
    </row>
    <row r="11210" spans="1:7" x14ac:dyDescent="0.2">
      <c r="A11210">
        <v>9896679</v>
      </c>
      <c r="B11210">
        <v>1.2419E-3</v>
      </c>
      <c r="C11210" t="s">
        <v>8</v>
      </c>
      <c r="D11210">
        <v>4983451</v>
      </c>
      <c r="E11210" t="s">
        <v>26</v>
      </c>
      <c r="F11210" t="s">
        <v>53</v>
      </c>
      <c r="G11210" t="s">
        <v>30</v>
      </c>
    </row>
    <row r="11211" spans="1:7" x14ac:dyDescent="0.2">
      <c r="A11211">
        <v>9896950</v>
      </c>
      <c r="B11211">
        <v>1.7853999999999999E-3</v>
      </c>
      <c r="C11211" t="s">
        <v>8</v>
      </c>
      <c r="D11211">
        <v>4625861</v>
      </c>
      <c r="E11211" t="s">
        <v>26</v>
      </c>
      <c r="F11211" t="s">
        <v>53</v>
      </c>
      <c r="G11211" t="s">
        <v>34</v>
      </c>
    </row>
    <row r="11212" spans="1:7" x14ac:dyDescent="0.2">
      <c r="A11212">
        <v>9897600</v>
      </c>
      <c r="B11212">
        <v>5.2949E-3</v>
      </c>
      <c r="C11212" t="s">
        <v>8</v>
      </c>
      <c r="D11212">
        <v>8606126</v>
      </c>
      <c r="E11212" t="s">
        <v>26</v>
      </c>
      <c r="F11212" t="s">
        <v>53</v>
      </c>
      <c r="G11212" t="s">
        <v>51</v>
      </c>
    </row>
    <row r="11213" spans="1:7" x14ac:dyDescent="0.2">
      <c r="A11213">
        <v>9897971</v>
      </c>
      <c r="B11213">
        <v>2.2440000000000003E-4</v>
      </c>
      <c r="C11213" t="s">
        <v>8</v>
      </c>
      <c r="D11213">
        <v>3745298</v>
      </c>
      <c r="E11213" t="s">
        <v>26</v>
      </c>
      <c r="F11213" t="s">
        <v>53</v>
      </c>
      <c r="G11213" t="s">
        <v>36</v>
      </c>
    </row>
    <row r="11214" spans="1:7" x14ac:dyDescent="0.2">
      <c r="A11214">
        <v>9899636</v>
      </c>
      <c r="B11214">
        <v>4.3600000000000003E-4</v>
      </c>
      <c r="C11214" t="s">
        <v>8</v>
      </c>
      <c r="D11214">
        <v>2298795</v>
      </c>
      <c r="E11214" t="s">
        <v>26</v>
      </c>
      <c r="F11214" t="s">
        <v>53</v>
      </c>
      <c r="G11214" t="s">
        <v>51</v>
      </c>
    </row>
    <row r="11215" spans="1:7" x14ac:dyDescent="0.2">
      <c r="A11215">
        <v>9901466</v>
      </c>
      <c r="B11215">
        <v>7.6724999999999996E-3</v>
      </c>
      <c r="C11215" t="s">
        <v>8</v>
      </c>
      <c r="D11215">
        <v>3115401</v>
      </c>
      <c r="E11215" t="s">
        <v>26</v>
      </c>
      <c r="F11215" t="s">
        <v>53</v>
      </c>
      <c r="G11215" t="s">
        <v>28</v>
      </c>
    </row>
    <row r="11216" spans="1:7" x14ac:dyDescent="0.2">
      <c r="A11216">
        <v>9902972</v>
      </c>
      <c r="B11216">
        <v>1.4555999999999998E-3</v>
      </c>
      <c r="C11216" t="s">
        <v>8</v>
      </c>
      <c r="D11216">
        <v>9146419</v>
      </c>
      <c r="E11216" t="s">
        <v>26</v>
      </c>
      <c r="F11216" t="s">
        <v>53</v>
      </c>
      <c r="G11216" t="s">
        <v>31</v>
      </c>
    </row>
    <row r="11217" spans="1:7" x14ac:dyDescent="0.2">
      <c r="A11217">
        <v>9905070</v>
      </c>
      <c r="B11217">
        <v>9.3251000000000011E-3</v>
      </c>
      <c r="C11217" t="s">
        <v>8</v>
      </c>
      <c r="D11217">
        <v>8763450</v>
      </c>
      <c r="E11217" t="s">
        <v>26</v>
      </c>
      <c r="F11217" t="s">
        <v>53</v>
      </c>
      <c r="G11217" t="s">
        <v>31</v>
      </c>
    </row>
    <row r="11218" spans="1:7" x14ac:dyDescent="0.2">
      <c r="A11218">
        <v>9905749</v>
      </c>
      <c r="B11218">
        <v>9.7110000000000002E-4</v>
      </c>
      <c r="C11218" t="s">
        <v>8</v>
      </c>
      <c r="D11218">
        <v>4338597</v>
      </c>
      <c r="E11218" t="s">
        <v>26</v>
      </c>
      <c r="F11218" t="s">
        <v>53</v>
      </c>
      <c r="G11218" t="s">
        <v>28</v>
      </c>
    </row>
    <row r="11219" spans="1:7" x14ac:dyDescent="0.2">
      <c r="A11219">
        <v>9908578</v>
      </c>
      <c r="B11219">
        <v>7.0149999999999998E-4</v>
      </c>
      <c r="C11219" t="s">
        <v>8</v>
      </c>
      <c r="D11219">
        <v>536781</v>
      </c>
      <c r="E11219" t="s">
        <v>26</v>
      </c>
      <c r="F11219" t="s">
        <v>53</v>
      </c>
      <c r="G11219" t="s">
        <v>34</v>
      </c>
    </row>
    <row r="11220" spans="1:7" x14ac:dyDescent="0.2">
      <c r="A11220">
        <v>9909969</v>
      </c>
      <c r="B11220">
        <v>7.4349999999999998E-3</v>
      </c>
      <c r="C11220" t="s">
        <v>8</v>
      </c>
      <c r="D11220">
        <v>3570896</v>
      </c>
      <c r="E11220" t="s">
        <v>26</v>
      </c>
      <c r="F11220" t="s">
        <v>53</v>
      </c>
      <c r="G11220" t="s">
        <v>34</v>
      </c>
    </row>
    <row r="11221" spans="1:7" x14ac:dyDescent="0.2">
      <c r="A11221">
        <v>9910406</v>
      </c>
      <c r="B11221">
        <v>9.2104000000000005E-3</v>
      </c>
      <c r="C11221" t="s">
        <v>8</v>
      </c>
      <c r="D11221">
        <v>11551</v>
      </c>
      <c r="E11221" t="s">
        <v>26</v>
      </c>
      <c r="F11221" t="s">
        <v>53</v>
      </c>
      <c r="G11221" t="s">
        <v>28</v>
      </c>
    </row>
    <row r="11222" spans="1:7" x14ac:dyDescent="0.2">
      <c r="A11222">
        <v>9910549</v>
      </c>
      <c r="B11222">
        <v>3.9573999999999998E-3</v>
      </c>
      <c r="C11222" t="s">
        <v>8</v>
      </c>
      <c r="D11222">
        <v>5322882</v>
      </c>
      <c r="E11222" t="s">
        <v>26</v>
      </c>
      <c r="F11222" t="s">
        <v>53</v>
      </c>
      <c r="G11222" t="s">
        <v>34</v>
      </c>
    </row>
    <row r="11223" spans="1:7" x14ac:dyDescent="0.2">
      <c r="A11223">
        <v>9912238</v>
      </c>
      <c r="B11223">
        <v>1.0145E-3</v>
      </c>
      <c r="C11223" t="s">
        <v>8</v>
      </c>
      <c r="D11223">
        <v>3249040</v>
      </c>
      <c r="E11223" t="s">
        <v>26</v>
      </c>
      <c r="F11223" t="s">
        <v>53</v>
      </c>
      <c r="G11223" t="s">
        <v>52</v>
      </c>
    </row>
    <row r="11224" spans="1:7" x14ac:dyDescent="0.2">
      <c r="A11224">
        <v>9912712</v>
      </c>
      <c r="B11224">
        <v>3.6673999999999999E-3</v>
      </c>
      <c r="C11224" t="s">
        <v>8</v>
      </c>
      <c r="D11224">
        <v>9185764</v>
      </c>
      <c r="E11224" t="s">
        <v>26</v>
      </c>
      <c r="F11224" t="s">
        <v>53</v>
      </c>
      <c r="G11224" t="s">
        <v>26</v>
      </c>
    </row>
    <row r="11225" spans="1:7" x14ac:dyDescent="0.2">
      <c r="A11225">
        <v>9913808</v>
      </c>
      <c r="B11225">
        <v>9.3895000000000003E-3</v>
      </c>
      <c r="C11225" t="s">
        <v>8</v>
      </c>
      <c r="D11225">
        <v>5343848</v>
      </c>
      <c r="E11225" t="s">
        <v>26</v>
      </c>
      <c r="F11225" t="s">
        <v>53</v>
      </c>
      <c r="G11225" t="s">
        <v>52</v>
      </c>
    </row>
    <row r="11226" spans="1:7" x14ac:dyDescent="0.2">
      <c r="A11226">
        <v>9914177</v>
      </c>
      <c r="B11226">
        <v>3.8860999999999995E-3</v>
      </c>
      <c r="C11226" t="s">
        <v>8</v>
      </c>
      <c r="D11226">
        <v>8576955</v>
      </c>
      <c r="E11226" t="s">
        <v>26</v>
      </c>
      <c r="F11226" t="s">
        <v>53</v>
      </c>
      <c r="G11226" t="s">
        <v>38</v>
      </c>
    </row>
    <row r="11227" spans="1:7" x14ac:dyDescent="0.2">
      <c r="A11227">
        <v>9914610</v>
      </c>
      <c r="B11227">
        <v>3.0823000000000001E-3</v>
      </c>
      <c r="C11227" t="s">
        <v>8</v>
      </c>
      <c r="D11227">
        <v>3647117</v>
      </c>
      <c r="E11227" t="s">
        <v>26</v>
      </c>
      <c r="F11227" t="s">
        <v>53</v>
      </c>
      <c r="G11227" t="s">
        <v>31</v>
      </c>
    </row>
    <row r="11228" spans="1:7" x14ac:dyDescent="0.2">
      <c r="A11228">
        <v>9914821</v>
      </c>
      <c r="B11228">
        <v>6.6830000000000004E-4</v>
      </c>
      <c r="C11228" t="s">
        <v>8</v>
      </c>
      <c r="D11228">
        <v>1475030</v>
      </c>
      <c r="E11228" t="s">
        <v>26</v>
      </c>
      <c r="F11228" t="s">
        <v>53</v>
      </c>
      <c r="G11228" t="s">
        <v>51</v>
      </c>
    </row>
    <row r="11229" spans="1:7" x14ac:dyDescent="0.2">
      <c r="A11229">
        <v>9915603</v>
      </c>
      <c r="B11229">
        <v>2.3368999999999998E-3</v>
      </c>
      <c r="C11229" t="s">
        <v>8</v>
      </c>
      <c r="D11229">
        <v>7135092</v>
      </c>
      <c r="E11229" t="s">
        <v>26</v>
      </c>
      <c r="F11229" t="s">
        <v>53</v>
      </c>
      <c r="G11229" t="s">
        <v>32</v>
      </c>
    </row>
    <row r="11230" spans="1:7" x14ac:dyDescent="0.2">
      <c r="A11230">
        <v>9916856</v>
      </c>
      <c r="B11230">
        <v>3.0155E-3</v>
      </c>
      <c r="C11230" t="s">
        <v>8</v>
      </c>
      <c r="D11230">
        <v>2977664</v>
      </c>
      <c r="E11230" t="s">
        <v>26</v>
      </c>
      <c r="F11230" t="s">
        <v>53</v>
      </c>
      <c r="G11230" t="s">
        <v>27</v>
      </c>
    </row>
    <row r="11231" spans="1:7" x14ac:dyDescent="0.2">
      <c r="A11231">
        <v>9917750</v>
      </c>
      <c r="B11231">
        <v>5.2210000000000006E-4</v>
      </c>
      <c r="C11231" t="s">
        <v>8</v>
      </c>
      <c r="D11231">
        <v>9263288</v>
      </c>
      <c r="E11231" t="s">
        <v>26</v>
      </c>
      <c r="F11231" t="s">
        <v>53</v>
      </c>
      <c r="G11231" t="s">
        <v>37</v>
      </c>
    </row>
    <row r="11232" spans="1:7" x14ac:dyDescent="0.2">
      <c r="A11232">
        <v>9919475</v>
      </c>
      <c r="B11232">
        <v>6.9841000000000009E-3</v>
      </c>
      <c r="C11232" t="s">
        <v>8</v>
      </c>
      <c r="D11232">
        <v>4706549</v>
      </c>
      <c r="E11232" t="s">
        <v>26</v>
      </c>
      <c r="F11232" t="s">
        <v>53</v>
      </c>
      <c r="G11232" t="s">
        <v>38</v>
      </c>
    </row>
    <row r="11233" spans="1:7" x14ac:dyDescent="0.2">
      <c r="A11233">
        <v>9921488</v>
      </c>
      <c r="B11233">
        <v>8.5892000000000017E-3</v>
      </c>
      <c r="C11233" t="s">
        <v>8</v>
      </c>
      <c r="D11233">
        <v>1276095</v>
      </c>
      <c r="E11233" t="s">
        <v>26</v>
      </c>
      <c r="F11233" t="s">
        <v>53</v>
      </c>
      <c r="G11233" t="s">
        <v>52</v>
      </c>
    </row>
    <row r="11234" spans="1:7" x14ac:dyDescent="0.2">
      <c r="A11234">
        <v>9922197</v>
      </c>
      <c r="B11234">
        <v>1.6244E-3</v>
      </c>
      <c r="C11234" t="s">
        <v>8</v>
      </c>
      <c r="D11234">
        <v>5104844</v>
      </c>
      <c r="E11234" t="s">
        <v>26</v>
      </c>
      <c r="F11234" t="s">
        <v>53</v>
      </c>
      <c r="G11234" t="s">
        <v>33</v>
      </c>
    </row>
    <row r="11235" spans="1:7" x14ac:dyDescent="0.2">
      <c r="A11235">
        <v>9923947</v>
      </c>
      <c r="B11235">
        <v>7.3470000000000002E-4</v>
      </c>
      <c r="C11235" t="s">
        <v>8</v>
      </c>
      <c r="D11235">
        <v>8136274</v>
      </c>
      <c r="E11235" t="s">
        <v>26</v>
      </c>
      <c r="F11235" t="s">
        <v>53</v>
      </c>
      <c r="G11235" t="s">
        <v>35</v>
      </c>
    </row>
    <row r="11236" spans="1:7" x14ac:dyDescent="0.2">
      <c r="A11236">
        <v>9924256</v>
      </c>
      <c r="B11236">
        <v>2.4134E-3</v>
      </c>
      <c r="C11236" t="s">
        <v>8</v>
      </c>
      <c r="D11236">
        <v>8269275</v>
      </c>
      <c r="E11236" t="s">
        <v>26</v>
      </c>
      <c r="F11236" t="s">
        <v>53</v>
      </c>
      <c r="G11236" t="s">
        <v>36</v>
      </c>
    </row>
    <row r="11237" spans="1:7" x14ac:dyDescent="0.2">
      <c r="A11237">
        <v>9926162</v>
      </c>
      <c r="B11237">
        <v>3.0936999999999996E-3</v>
      </c>
      <c r="C11237" t="s">
        <v>8</v>
      </c>
      <c r="D11237">
        <v>5790940</v>
      </c>
      <c r="E11237" t="s">
        <v>26</v>
      </c>
      <c r="F11237" t="s">
        <v>53</v>
      </c>
      <c r="G11237" t="s">
        <v>52</v>
      </c>
    </row>
    <row r="11238" spans="1:7" x14ac:dyDescent="0.2">
      <c r="A11238">
        <v>9926287</v>
      </c>
      <c r="B11238">
        <v>1.2511E-3</v>
      </c>
      <c r="C11238" t="s">
        <v>8</v>
      </c>
      <c r="D11238">
        <v>5115569</v>
      </c>
      <c r="E11238" t="s">
        <v>26</v>
      </c>
      <c r="F11238" t="s">
        <v>53</v>
      </c>
      <c r="G11238" t="s">
        <v>31</v>
      </c>
    </row>
    <row r="11239" spans="1:7" x14ac:dyDescent="0.2">
      <c r="A11239">
        <v>9928774</v>
      </c>
      <c r="B11239">
        <v>2.6023999999999999E-3</v>
      </c>
      <c r="C11239" t="s">
        <v>8</v>
      </c>
      <c r="D11239">
        <v>3387340</v>
      </c>
      <c r="E11239" t="s">
        <v>26</v>
      </c>
      <c r="F11239" t="s">
        <v>53</v>
      </c>
      <c r="G11239" t="s">
        <v>28</v>
      </c>
    </row>
    <row r="11240" spans="1:7" x14ac:dyDescent="0.2">
      <c r="A11240">
        <v>9930188</v>
      </c>
      <c r="B11240">
        <v>2.8873000000000002E-3</v>
      </c>
      <c r="C11240" t="s">
        <v>8</v>
      </c>
      <c r="D11240">
        <v>8763512</v>
      </c>
      <c r="E11240" t="s">
        <v>26</v>
      </c>
      <c r="F11240" t="s">
        <v>53</v>
      </c>
      <c r="G11240" t="s">
        <v>32</v>
      </c>
    </row>
    <row r="11241" spans="1:7" x14ac:dyDescent="0.2">
      <c r="A11241">
        <v>9930283</v>
      </c>
      <c r="B11241">
        <v>4.1784999999999999E-3</v>
      </c>
      <c r="C11241" t="s">
        <v>8</v>
      </c>
      <c r="D11241">
        <v>3014950</v>
      </c>
      <c r="E11241" t="s">
        <v>26</v>
      </c>
      <c r="F11241" t="s">
        <v>53</v>
      </c>
      <c r="G11241" t="s">
        <v>33</v>
      </c>
    </row>
    <row r="11242" spans="1:7" x14ac:dyDescent="0.2">
      <c r="A11242">
        <v>9931126</v>
      </c>
      <c r="B11242">
        <v>8.7716000000000009E-3</v>
      </c>
      <c r="C11242" t="s">
        <v>8</v>
      </c>
      <c r="D11242">
        <v>5848655</v>
      </c>
      <c r="E11242" t="s">
        <v>26</v>
      </c>
      <c r="F11242" t="s">
        <v>53</v>
      </c>
      <c r="G11242" t="s">
        <v>38</v>
      </c>
    </row>
    <row r="11243" spans="1:7" x14ac:dyDescent="0.2">
      <c r="A11243">
        <v>9931950</v>
      </c>
      <c r="B11243">
        <v>4.2383000000000004E-3</v>
      </c>
      <c r="C11243" t="s">
        <v>8</v>
      </c>
      <c r="D11243">
        <v>6162907</v>
      </c>
      <c r="E11243" t="s">
        <v>26</v>
      </c>
      <c r="F11243" t="s">
        <v>53</v>
      </c>
      <c r="G11243" t="s">
        <v>28</v>
      </c>
    </row>
    <row r="11244" spans="1:7" x14ac:dyDescent="0.2">
      <c r="A11244">
        <v>9932012</v>
      </c>
      <c r="B11244">
        <v>9.5592000000000021E-3</v>
      </c>
      <c r="C11244" t="s">
        <v>8</v>
      </c>
      <c r="D11244">
        <v>2670785</v>
      </c>
      <c r="E11244" t="s">
        <v>26</v>
      </c>
      <c r="F11244" t="s">
        <v>53</v>
      </c>
      <c r="G11244" t="s">
        <v>51</v>
      </c>
    </row>
    <row r="11245" spans="1:7" x14ac:dyDescent="0.2">
      <c r="A11245">
        <v>9932022</v>
      </c>
      <c r="B11245">
        <v>8.2997999999999995E-3</v>
      </c>
      <c r="C11245" t="s">
        <v>8</v>
      </c>
      <c r="D11245">
        <v>3567681</v>
      </c>
      <c r="E11245" t="s">
        <v>26</v>
      </c>
      <c r="F11245" t="s">
        <v>53</v>
      </c>
      <c r="G11245" t="s">
        <v>33</v>
      </c>
    </row>
    <row r="11246" spans="1:7" x14ac:dyDescent="0.2">
      <c r="A11246">
        <v>9934380</v>
      </c>
      <c r="B11246">
        <v>1.9085999999999999E-3</v>
      </c>
      <c r="C11246" t="s">
        <v>8</v>
      </c>
      <c r="D11246">
        <v>5862708</v>
      </c>
      <c r="E11246" t="s">
        <v>26</v>
      </c>
      <c r="F11246" t="s">
        <v>53</v>
      </c>
      <c r="G11246" t="s">
        <v>38</v>
      </c>
    </row>
    <row r="11247" spans="1:7" x14ac:dyDescent="0.2">
      <c r="A11247">
        <v>9935110</v>
      </c>
      <c r="B11247">
        <v>4.6071999999999997E-3</v>
      </c>
      <c r="C11247" t="s">
        <v>8</v>
      </c>
      <c r="D11247">
        <v>5524042</v>
      </c>
      <c r="E11247" t="s">
        <v>26</v>
      </c>
      <c r="F11247" t="s">
        <v>53</v>
      </c>
      <c r="G11247" t="s">
        <v>28</v>
      </c>
    </row>
    <row r="11248" spans="1:7" x14ac:dyDescent="0.2">
      <c r="A11248">
        <v>9936224</v>
      </c>
      <c r="B11248">
        <v>6.7598999999999992E-3</v>
      </c>
      <c r="C11248" t="s">
        <v>8</v>
      </c>
      <c r="D11248">
        <v>5147043</v>
      </c>
      <c r="E11248" t="s">
        <v>26</v>
      </c>
      <c r="F11248" t="s">
        <v>53</v>
      </c>
      <c r="G11248" t="s">
        <v>35</v>
      </c>
    </row>
    <row r="11249" spans="1:7" x14ac:dyDescent="0.2">
      <c r="A11249">
        <v>9936702</v>
      </c>
      <c r="B11249">
        <v>3.5275999999999997E-3</v>
      </c>
      <c r="C11249" t="s">
        <v>8</v>
      </c>
      <c r="D11249">
        <v>4996243</v>
      </c>
      <c r="E11249" t="s">
        <v>26</v>
      </c>
      <c r="F11249" t="s">
        <v>53</v>
      </c>
      <c r="G11249" t="s">
        <v>32</v>
      </c>
    </row>
    <row r="11250" spans="1:7" x14ac:dyDescent="0.2">
      <c r="A11250">
        <v>9937651</v>
      </c>
      <c r="B11250">
        <v>5.9265000000000003E-3</v>
      </c>
      <c r="C11250" t="s">
        <v>8</v>
      </c>
      <c r="D11250">
        <v>237649</v>
      </c>
      <c r="E11250" t="s">
        <v>26</v>
      </c>
      <c r="F11250" t="s">
        <v>53</v>
      </c>
      <c r="G11250" t="s">
        <v>27</v>
      </c>
    </row>
    <row r="11251" spans="1:7" x14ac:dyDescent="0.2">
      <c r="A11251">
        <v>9938074</v>
      </c>
      <c r="B11251">
        <v>5.8020000000000007E-3</v>
      </c>
      <c r="C11251" t="s">
        <v>8</v>
      </c>
      <c r="D11251">
        <v>2453252</v>
      </c>
      <c r="E11251" t="s">
        <v>26</v>
      </c>
      <c r="F11251" t="s">
        <v>53</v>
      </c>
      <c r="G11251" t="s">
        <v>35</v>
      </c>
    </row>
    <row r="11252" spans="1:7" x14ac:dyDescent="0.2">
      <c r="A11252">
        <v>9938095</v>
      </c>
      <c r="B11252">
        <v>9.2247999999999983E-3</v>
      </c>
      <c r="C11252" t="s">
        <v>8</v>
      </c>
      <c r="D11252">
        <v>8546780</v>
      </c>
      <c r="E11252" t="s">
        <v>26</v>
      </c>
      <c r="F11252" t="s">
        <v>53</v>
      </c>
      <c r="G11252" t="s">
        <v>35</v>
      </c>
    </row>
    <row r="11253" spans="1:7" x14ac:dyDescent="0.2">
      <c r="A11253">
        <v>9938216</v>
      </c>
      <c r="B11253">
        <v>6.8825000000000006E-3</v>
      </c>
      <c r="C11253" t="s">
        <v>8</v>
      </c>
      <c r="D11253">
        <v>252053</v>
      </c>
      <c r="E11253" t="s">
        <v>26</v>
      </c>
      <c r="F11253" t="s">
        <v>53</v>
      </c>
      <c r="G11253" t="s">
        <v>32</v>
      </c>
    </row>
    <row r="11254" spans="1:7" x14ac:dyDescent="0.2">
      <c r="A11254">
        <v>9940796</v>
      </c>
      <c r="B11254">
        <v>3.4943000000000005E-3</v>
      </c>
      <c r="C11254" t="s">
        <v>8</v>
      </c>
      <c r="D11254">
        <v>8596518</v>
      </c>
      <c r="E11254" t="s">
        <v>26</v>
      </c>
      <c r="F11254" t="s">
        <v>53</v>
      </c>
      <c r="G11254" t="s">
        <v>28</v>
      </c>
    </row>
    <row r="11255" spans="1:7" x14ac:dyDescent="0.2">
      <c r="A11255">
        <v>9940916</v>
      </c>
      <c r="B11255">
        <v>2.1056999999999998E-3</v>
      </c>
      <c r="C11255" t="s">
        <v>8</v>
      </c>
      <c r="D11255">
        <v>1206292</v>
      </c>
      <c r="E11255" t="s">
        <v>26</v>
      </c>
      <c r="F11255" t="s">
        <v>53</v>
      </c>
      <c r="G11255" t="s">
        <v>30</v>
      </c>
    </row>
    <row r="11256" spans="1:7" x14ac:dyDescent="0.2">
      <c r="A11256">
        <v>9941291</v>
      </c>
      <c r="B11256">
        <v>1.4430999999999999E-3</v>
      </c>
      <c r="C11256" t="s">
        <v>8</v>
      </c>
      <c r="D11256">
        <v>6959900</v>
      </c>
      <c r="E11256" t="s">
        <v>26</v>
      </c>
      <c r="F11256" t="s">
        <v>53</v>
      </c>
      <c r="G11256" t="s">
        <v>26</v>
      </c>
    </row>
    <row r="11257" spans="1:7" x14ac:dyDescent="0.2">
      <c r="A11257">
        <v>9942748</v>
      </c>
      <c r="B11257">
        <v>8.0081000000000006E-3</v>
      </c>
      <c r="C11257" t="s">
        <v>8</v>
      </c>
      <c r="D11257">
        <v>536142</v>
      </c>
      <c r="E11257" t="s">
        <v>26</v>
      </c>
      <c r="F11257" t="s">
        <v>53</v>
      </c>
      <c r="G11257" t="s">
        <v>35</v>
      </c>
    </row>
    <row r="11258" spans="1:7" x14ac:dyDescent="0.2">
      <c r="A11258">
        <v>9943964</v>
      </c>
      <c r="B11258">
        <v>1.171E-4</v>
      </c>
      <c r="C11258" t="s">
        <v>8</v>
      </c>
      <c r="D11258">
        <v>8972789</v>
      </c>
      <c r="E11258" t="s">
        <v>26</v>
      </c>
      <c r="F11258" t="s">
        <v>53</v>
      </c>
      <c r="G11258" t="s">
        <v>35</v>
      </c>
    </row>
    <row r="11259" spans="1:7" x14ac:dyDescent="0.2">
      <c r="A11259">
        <v>9945749</v>
      </c>
      <c r="B11259">
        <v>8.8619999999999997E-4</v>
      </c>
      <c r="C11259" t="s">
        <v>8</v>
      </c>
      <c r="D11259">
        <v>3441806</v>
      </c>
      <c r="E11259" t="s">
        <v>26</v>
      </c>
      <c r="F11259" t="s">
        <v>53</v>
      </c>
      <c r="G11259" t="s">
        <v>27</v>
      </c>
    </row>
    <row r="11260" spans="1:7" x14ac:dyDescent="0.2">
      <c r="A11260">
        <v>9948185</v>
      </c>
      <c r="B11260">
        <v>8.8389000000000002E-3</v>
      </c>
      <c r="C11260" t="s">
        <v>8</v>
      </c>
      <c r="D11260">
        <v>547439</v>
      </c>
      <c r="E11260" t="s">
        <v>26</v>
      </c>
      <c r="F11260" t="s">
        <v>53</v>
      </c>
      <c r="G11260" t="s">
        <v>36</v>
      </c>
    </row>
    <row r="11261" spans="1:7" x14ac:dyDescent="0.2">
      <c r="A11261">
        <v>9948235</v>
      </c>
      <c r="B11261">
        <v>2.2421999999999997E-3</v>
      </c>
      <c r="C11261" t="s">
        <v>8</v>
      </c>
      <c r="D11261">
        <v>8309910</v>
      </c>
      <c r="E11261" t="s">
        <v>26</v>
      </c>
      <c r="F11261" t="s">
        <v>53</v>
      </c>
      <c r="G11261" t="s">
        <v>33</v>
      </c>
    </row>
    <row r="11262" spans="1:7" x14ac:dyDescent="0.2">
      <c r="A11262">
        <v>9948444</v>
      </c>
      <c r="B11262">
        <v>4.2023999999999994E-3</v>
      </c>
      <c r="C11262" t="s">
        <v>8</v>
      </c>
      <c r="D11262">
        <v>8193464</v>
      </c>
      <c r="E11262" t="s">
        <v>26</v>
      </c>
      <c r="F11262" t="s">
        <v>53</v>
      </c>
      <c r="G11262" t="s">
        <v>31</v>
      </c>
    </row>
    <row r="11263" spans="1:7" x14ac:dyDescent="0.2">
      <c r="A11263">
        <v>9949186</v>
      </c>
      <c r="B11263">
        <v>8.7837000000000002E-3</v>
      </c>
      <c r="C11263" t="s">
        <v>8</v>
      </c>
      <c r="D11263">
        <v>8412364</v>
      </c>
      <c r="E11263" t="s">
        <v>26</v>
      </c>
      <c r="F11263" t="s">
        <v>53</v>
      </c>
      <c r="G11263" t="s">
        <v>26</v>
      </c>
    </row>
    <row r="11264" spans="1:7" x14ac:dyDescent="0.2">
      <c r="A11264">
        <v>9950854</v>
      </c>
      <c r="B11264">
        <v>7.3229000000000002E-3</v>
      </c>
      <c r="C11264" t="s">
        <v>8</v>
      </c>
      <c r="D11264">
        <v>5583509</v>
      </c>
      <c r="E11264" t="s">
        <v>26</v>
      </c>
      <c r="F11264" t="s">
        <v>53</v>
      </c>
      <c r="G11264" t="s">
        <v>31</v>
      </c>
    </row>
    <row r="11265" spans="1:7" x14ac:dyDescent="0.2">
      <c r="A11265">
        <v>9950879</v>
      </c>
      <c r="B11265">
        <v>8.2810000000000002E-3</v>
      </c>
      <c r="C11265" t="s">
        <v>8</v>
      </c>
      <c r="D11265">
        <v>3649426</v>
      </c>
      <c r="E11265" t="s">
        <v>26</v>
      </c>
      <c r="F11265" t="s">
        <v>53</v>
      </c>
      <c r="G11265" t="s">
        <v>33</v>
      </c>
    </row>
    <row r="11266" spans="1:7" x14ac:dyDescent="0.2">
      <c r="A11266">
        <v>9950883</v>
      </c>
      <c r="B11266">
        <v>7.3921999999999998E-3</v>
      </c>
      <c r="C11266" t="s">
        <v>8</v>
      </c>
      <c r="D11266">
        <v>3304306</v>
      </c>
      <c r="E11266" t="s">
        <v>26</v>
      </c>
      <c r="F11266" t="s">
        <v>53</v>
      </c>
      <c r="G11266" t="s">
        <v>29</v>
      </c>
    </row>
    <row r="11267" spans="1:7" x14ac:dyDescent="0.2">
      <c r="A11267">
        <v>9952002</v>
      </c>
      <c r="B11267">
        <v>9.0502000000000013E-3</v>
      </c>
      <c r="C11267" t="s">
        <v>8</v>
      </c>
      <c r="D11267">
        <v>2291053</v>
      </c>
      <c r="E11267" t="s">
        <v>26</v>
      </c>
      <c r="F11267" t="s">
        <v>53</v>
      </c>
      <c r="G11267" t="s">
        <v>51</v>
      </c>
    </row>
    <row r="11268" spans="1:7" x14ac:dyDescent="0.2">
      <c r="A11268">
        <v>9952399</v>
      </c>
      <c r="B11268">
        <v>8.5074E-3</v>
      </c>
      <c r="C11268" t="s">
        <v>8</v>
      </c>
      <c r="D11268">
        <v>2555357</v>
      </c>
      <c r="E11268" t="s">
        <v>26</v>
      </c>
      <c r="F11268" t="s">
        <v>53</v>
      </c>
      <c r="G11268" t="s">
        <v>34</v>
      </c>
    </row>
    <row r="11269" spans="1:7" x14ac:dyDescent="0.2">
      <c r="A11269">
        <v>9953097</v>
      </c>
      <c r="B11269">
        <v>1.3468E-3</v>
      </c>
      <c r="C11269" t="s">
        <v>8</v>
      </c>
      <c r="D11269">
        <v>2182808</v>
      </c>
      <c r="E11269" t="s">
        <v>26</v>
      </c>
      <c r="F11269" t="s">
        <v>53</v>
      </c>
      <c r="G11269" t="s">
        <v>35</v>
      </c>
    </row>
    <row r="11270" spans="1:7" x14ac:dyDescent="0.2">
      <c r="A11270">
        <v>9953736</v>
      </c>
      <c r="B11270">
        <v>8.1369000000000007E-3</v>
      </c>
      <c r="C11270" t="s">
        <v>8</v>
      </c>
      <c r="D11270">
        <v>7114149</v>
      </c>
      <c r="E11270" t="s">
        <v>26</v>
      </c>
      <c r="F11270" t="s">
        <v>53</v>
      </c>
      <c r="G11270" t="s">
        <v>51</v>
      </c>
    </row>
    <row r="11271" spans="1:7" x14ac:dyDescent="0.2">
      <c r="A11271">
        <v>9954759</v>
      </c>
      <c r="B11271">
        <v>7.3799999999999994E-4</v>
      </c>
      <c r="C11271" t="s">
        <v>8</v>
      </c>
      <c r="D11271">
        <v>3540462</v>
      </c>
      <c r="E11271" t="s">
        <v>26</v>
      </c>
      <c r="F11271" t="s">
        <v>53</v>
      </c>
      <c r="G11271" t="s">
        <v>32</v>
      </c>
    </row>
    <row r="11272" spans="1:7" x14ac:dyDescent="0.2">
      <c r="A11272">
        <v>9955064</v>
      </c>
      <c r="B11272">
        <v>3.8290999999999998E-3</v>
      </c>
      <c r="C11272" t="s">
        <v>8</v>
      </c>
      <c r="D11272">
        <v>4167886</v>
      </c>
      <c r="E11272" t="s">
        <v>26</v>
      </c>
      <c r="F11272" t="s">
        <v>53</v>
      </c>
      <c r="G11272" t="s">
        <v>35</v>
      </c>
    </row>
    <row r="11273" spans="1:7" x14ac:dyDescent="0.2">
      <c r="A11273">
        <v>9957245</v>
      </c>
      <c r="B11273">
        <v>8.4317000000000003E-3</v>
      </c>
      <c r="C11273" t="s">
        <v>8</v>
      </c>
      <c r="D11273">
        <v>8987974</v>
      </c>
      <c r="E11273" t="s">
        <v>26</v>
      </c>
      <c r="F11273" t="s">
        <v>53</v>
      </c>
      <c r="G11273" t="s">
        <v>29</v>
      </c>
    </row>
    <row r="11274" spans="1:7" x14ac:dyDescent="0.2">
      <c r="A11274">
        <v>9958070</v>
      </c>
      <c r="B11274">
        <v>6.1321000000000006E-3</v>
      </c>
      <c r="C11274" t="s">
        <v>8</v>
      </c>
      <c r="D11274">
        <v>4675974</v>
      </c>
      <c r="E11274" t="s">
        <v>26</v>
      </c>
      <c r="F11274" t="s">
        <v>53</v>
      </c>
      <c r="G11274" t="s">
        <v>26</v>
      </c>
    </row>
    <row r="11275" spans="1:7" x14ac:dyDescent="0.2">
      <c r="A11275">
        <v>9958915</v>
      </c>
      <c r="B11275">
        <v>7.3714000000000002E-3</v>
      </c>
      <c r="C11275" t="s">
        <v>8</v>
      </c>
      <c r="D11275">
        <v>7399526</v>
      </c>
      <c r="E11275" t="s">
        <v>26</v>
      </c>
      <c r="F11275" t="s">
        <v>53</v>
      </c>
      <c r="G11275" t="s">
        <v>34</v>
      </c>
    </row>
    <row r="11276" spans="1:7" x14ac:dyDescent="0.2">
      <c r="A11276">
        <v>9959773</v>
      </c>
      <c r="B11276">
        <v>5.9633999999999989E-3</v>
      </c>
      <c r="C11276" t="s">
        <v>8</v>
      </c>
      <c r="D11276">
        <v>1292549</v>
      </c>
      <c r="E11276" t="s">
        <v>26</v>
      </c>
      <c r="F11276" t="s">
        <v>53</v>
      </c>
      <c r="G11276" t="s">
        <v>36</v>
      </c>
    </row>
    <row r="11277" spans="1:7" x14ac:dyDescent="0.2">
      <c r="A11277">
        <v>9960121</v>
      </c>
      <c r="B11277">
        <v>9.4142999999999987E-3</v>
      </c>
      <c r="C11277" t="s">
        <v>8</v>
      </c>
      <c r="D11277">
        <v>5969486</v>
      </c>
      <c r="E11277" t="s">
        <v>26</v>
      </c>
      <c r="F11277" t="s">
        <v>53</v>
      </c>
      <c r="G11277" t="s">
        <v>51</v>
      </c>
    </row>
    <row r="11278" spans="1:7" x14ac:dyDescent="0.2">
      <c r="A11278">
        <v>9960189</v>
      </c>
      <c r="B11278">
        <v>3.5561999999999998E-3</v>
      </c>
      <c r="C11278" t="s">
        <v>8</v>
      </c>
      <c r="D11278">
        <v>3075264</v>
      </c>
      <c r="E11278" t="s">
        <v>26</v>
      </c>
      <c r="F11278" t="s">
        <v>53</v>
      </c>
      <c r="G11278" t="s">
        <v>30</v>
      </c>
    </row>
    <row r="11279" spans="1:7" x14ac:dyDescent="0.2">
      <c r="A11279">
        <v>9964457</v>
      </c>
      <c r="B11279">
        <v>4.8812999999999999E-3</v>
      </c>
      <c r="C11279" t="s">
        <v>8</v>
      </c>
      <c r="D11279">
        <v>912281</v>
      </c>
      <c r="E11279" t="s">
        <v>26</v>
      </c>
      <c r="F11279" t="s">
        <v>53</v>
      </c>
      <c r="G11279" t="s">
        <v>51</v>
      </c>
    </row>
    <row r="11280" spans="1:7" x14ac:dyDescent="0.2">
      <c r="A11280">
        <v>9964870</v>
      </c>
      <c r="B11280">
        <v>8.7988000000000007E-3</v>
      </c>
      <c r="C11280" t="s">
        <v>8</v>
      </c>
      <c r="D11280">
        <v>9974475</v>
      </c>
      <c r="E11280" t="s">
        <v>26</v>
      </c>
      <c r="F11280" t="s">
        <v>53</v>
      </c>
      <c r="G11280" t="s">
        <v>31</v>
      </c>
    </row>
    <row r="11281" spans="1:7" x14ac:dyDescent="0.2">
      <c r="A11281">
        <v>9964938</v>
      </c>
      <c r="B11281">
        <v>1.7119999999999999E-4</v>
      </c>
      <c r="C11281" t="s">
        <v>8</v>
      </c>
      <c r="D11281">
        <v>9488308</v>
      </c>
      <c r="E11281" t="s">
        <v>26</v>
      </c>
      <c r="F11281" t="s">
        <v>53</v>
      </c>
      <c r="G11281" t="s">
        <v>31</v>
      </c>
    </row>
    <row r="11282" spans="1:7" x14ac:dyDescent="0.2">
      <c r="A11282">
        <v>9964986</v>
      </c>
      <c r="B11282">
        <v>8.4797999999999991E-3</v>
      </c>
      <c r="C11282" t="s">
        <v>8</v>
      </c>
      <c r="D11282">
        <v>8937334</v>
      </c>
      <c r="E11282" t="s">
        <v>26</v>
      </c>
      <c r="F11282" t="s">
        <v>53</v>
      </c>
      <c r="G11282" t="s">
        <v>27</v>
      </c>
    </row>
    <row r="11283" spans="1:7" x14ac:dyDescent="0.2">
      <c r="A11283">
        <v>9966028</v>
      </c>
      <c r="B11283">
        <v>6.9170000000000006E-4</v>
      </c>
      <c r="C11283" t="s">
        <v>8</v>
      </c>
      <c r="D11283">
        <v>8697821</v>
      </c>
      <c r="E11283" t="s">
        <v>26</v>
      </c>
      <c r="F11283" t="s">
        <v>53</v>
      </c>
      <c r="G11283" t="s">
        <v>26</v>
      </c>
    </row>
    <row r="11284" spans="1:7" x14ac:dyDescent="0.2">
      <c r="A11284">
        <v>9966344</v>
      </c>
      <c r="B11284">
        <v>7.490000000000001E-3</v>
      </c>
      <c r="C11284" t="s">
        <v>8</v>
      </c>
      <c r="D11284">
        <v>9384992</v>
      </c>
      <c r="E11284" t="s">
        <v>26</v>
      </c>
      <c r="F11284" t="s">
        <v>53</v>
      </c>
      <c r="G11284" t="s">
        <v>32</v>
      </c>
    </row>
    <row r="11285" spans="1:7" x14ac:dyDescent="0.2">
      <c r="A11285">
        <v>9968815</v>
      </c>
      <c r="B11285">
        <v>5.731E-3</v>
      </c>
      <c r="C11285" t="s">
        <v>8</v>
      </c>
      <c r="D11285">
        <v>2185023</v>
      </c>
      <c r="E11285" t="s">
        <v>26</v>
      </c>
      <c r="F11285" t="s">
        <v>53</v>
      </c>
      <c r="G11285" t="s">
        <v>32</v>
      </c>
    </row>
    <row r="11286" spans="1:7" x14ac:dyDescent="0.2">
      <c r="A11286">
        <v>9970538</v>
      </c>
      <c r="B11286">
        <v>5.4317000000000002E-3</v>
      </c>
      <c r="C11286" t="s">
        <v>8</v>
      </c>
      <c r="D11286">
        <v>63572</v>
      </c>
      <c r="E11286" t="s">
        <v>26</v>
      </c>
      <c r="F11286" t="s">
        <v>53</v>
      </c>
      <c r="G11286" t="s">
        <v>33</v>
      </c>
    </row>
    <row r="11287" spans="1:7" x14ac:dyDescent="0.2">
      <c r="A11287">
        <v>9970779</v>
      </c>
      <c r="B11287">
        <v>6.9176000000000003E-3</v>
      </c>
      <c r="C11287" t="s">
        <v>8</v>
      </c>
      <c r="D11287">
        <v>7930853</v>
      </c>
      <c r="E11287" t="s">
        <v>26</v>
      </c>
      <c r="F11287" t="s">
        <v>53</v>
      </c>
      <c r="G11287" t="s">
        <v>31</v>
      </c>
    </row>
    <row r="11288" spans="1:7" x14ac:dyDescent="0.2">
      <c r="A11288">
        <v>9971967</v>
      </c>
      <c r="B11288">
        <v>6.2957000000000004E-3</v>
      </c>
      <c r="C11288" t="s">
        <v>8</v>
      </c>
      <c r="D11288">
        <v>376799</v>
      </c>
      <c r="E11288" t="s">
        <v>26</v>
      </c>
      <c r="F11288" t="s">
        <v>53</v>
      </c>
      <c r="G11288" t="s">
        <v>32</v>
      </c>
    </row>
    <row r="11289" spans="1:7" x14ac:dyDescent="0.2">
      <c r="A11289">
        <v>9972241</v>
      </c>
      <c r="B11289">
        <v>2.9260000000000001E-4</v>
      </c>
      <c r="C11289" t="s">
        <v>8</v>
      </c>
      <c r="D11289">
        <v>2399069</v>
      </c>
      <c r="E11289" t="s">
        <v>26</v>
      </c>
      <c r="F11289" t="s">
        <v>53</v>
      </c>
      <c r="G11289" t="s">
        <v>28</v>
      </c>
    </row>
    <row r="11290" spans="1:7" x14ac:dyDescent="0.2">
      <c r="A11290">
        <v>9974671</v>
      </c>
      <c r="B11290">
        <v>1.4182000000000001E-3</v>
      </c>
      <c r="C11290" t="s">
        <v>8</v>
      </c>
      <c r="D11290">
        <v>4176184</v>
      </c>
      <c r="E11290" t="s">
        <v>26</v>
      </c>
      <c r="F11290" t="s">
        <v>53</v>
      </c>
      <c r="G11290" t="s">
        <v>51</v>
      </c>
    </row>
    <row r="11291" spans="1:7" x14ac:dyDescent="0.2">
      <c r="A11291">
        <v>9977594</v>
      </c>
      <c r="B11291">
        <v>6.0794999999999998E-3</v>
      </c>
      <c r="C11291" t="s">
        <v>8</v>
      </c>
      <c r="D11291">
        <v>9985593</v>
      </c>
      <c r="E11291" t="s">
        <v>26</v>
      </c>
      <c r="F11291" t="s">
        <v>53</v>
      </c>
      <c r="G11291" t="s">
        <v>32</v>
      </c>
    </row>
    <row r="11292" spans="1:7" x14ac:dyDescent="0.2">
      <c r="A11292">
        <v>9977728</v>
      </c>
      <c r="B11292">
        <v>4.1963E-3</v>
      </c>
      <c r="C11292" t="s">
        <v>8</v>
      </c>
      <c r="D11292">
        <v>6853010</v>
      </c>
      <c r="E11292" t="s">
        <v>26</v>
      </c>
      <c r="F11292" t="s">
        <v>53</v>
      </c>
      <c r="G11292" t="s">
        <v>52</v>
      </c>
    </row>
    <row r="11293" spans="1:7" x14ac:dyDescent="0.2">
      <c r="A11293">
        <v>9977754</v>
      </c>
      <c r="B11293">
        <v>6.3777E-3</v>
      </c>
      <c r="C11293" t="s">
        <v>8</v>
      </c>
      <c r="D11293">
        <v>4075625</v>
      </c>
      <c r="E11293" t="s">
        <v>26</v>
      </c>
      <c r="F11293" t="s">
        <v>53</v>
      </c>
      <c r="G11293" t="s">
        <v>38</v>
      </c>
    </row>
    <row r="11294" spans="1:7" x14ac:dyDescent="0.2">
      <c r="A11294">
        <v>9977952</v>
      </c>
      <c r="B11294">
        <v>6.4003999999999988E-3</v>
      </c>
      <c r="C11294" t="s">
        <v>8</v>
      </c>
      <c r="D11294">
        <v>3168503</v>
      </c>
      <c r="E11294" t="s">
        <v>26</v>
      </c>
      <c r="F11294" t="s">
        <v>53</v>
      </c>
      <c r="G11294" t="s">
        <v>38</v>
      </c>
    </row>
    <row r="11295" spans="1:7" x14ac:dyDescent="0.2">
      <c r="A11295">
        <v>9978192</v>
      </c>
      <c r="B11295">
        <v>8.092499999999999E-3</v>
      </c>
      <c r="C11295" t="s">
        <v>8</v>
      </c>
      <c r="D11295">
        <v>2747815</v>
      </c>
      <c r="E11295" t="s">
        <v>26</v>
      </c>
      <c r="F11295" t="s">
        <v>53</v>
      </c>
      <c r="G11295" t="s">
        <v>32</v>
      </c>
    </row>
    <row r="11296" spans="1:7" x14ac:dyDescent="0.2">
      <c r="A11296">
        <v>9978960</v>
      </c>
      <c r="B11296">
        <v>6.1049999999999993E-3</v>
      </c>
      <c r="C11296" t="s">
        <v>8</v>
      </c>
      <c r="D11296">
        <v>4783906</v>
      </c>
      <c r="E11296" t="s">
        <v>26</v>
      </c>
      <c r="F11296" t="s">
        <v>53</v>
      </c>
      <c r="G11296" t="s">
        <v>37</v>
      </c>
    </row>
    <row r="11297" spans="1:7" x14ac:dyDescent="0.2">
      <c r="A11297">
        <v>9980122</v>
      </c>
      <c r="B11297">
        <v>2.1982E-3</v>
      </c>
      <c r="C11297" t="s">
        <v>8</v>
      </c>
      <c r="D11297">
        <v>9243042</v>
      </c>
      <c r="E11297" t="s">
        <v>26</v>
      </c>
      <c r="F11297" t="s">
        <v>53</v>
      </c>
      <c r="G11297" t="s">
        <v>34</v>
      </c>
    </row>
    <row r="11298" spans="1:7" x14ac:dyDescent="0.2">
      <c r="A11298">
        <v>9982063</v>
      </c>
      <c r="B11298">
        <v>2.5301E-3</v>
      </c>
      <c r="C11298" t="s">
        <v>8</v>
      </c>
      <c r="D11298">
        <v>2293904</v>
      </c>
      <c r="E11298" t="s">
        <v>26</v>
      </c>
      <c r="F11298" t="s">
        <v>53</v>
      </c>
      <c r="G11298" t="s">
        <v>28</v>
      </c>
    </row>
    <row r="11299" spans="1:7" x14ac:dyDescent="0.2">
      <c r="A11299">
        <v>9982358</v>
      </c>
      <c r="B11299">
        <v>7.640000000000001E-3</v>
      </c>
      <c r="C11299" t="s">
        <v>8</v>
      </c>
      <c r="D11299">
        <v>8631646</v>
      </c>
      <c r="E11299" t="s">
        <v>26</v>
      </c>
      <c r="F11299" t="s">
        <v>53</v>
      </c>
      <c r="G11299" t="s">
        <v>33</v>
      </c>
    </row>
    <row r="11300" spans="1:7" x14ac:dyDescent="0.2">
      <c r="A11300">
        <v>9982731</v>
      </c>
      <c r="B11300">
        <v>8.7152999999999987E-3</v>
      </c>
      <c r="C11300" t="s">
        <v>8</v>
      </c>
      <c r="D11300">
        <v>6758370</v>
      </c>
      <c r="E11300" t="s">
        <v>26</v>
      </c>
      <c r="F11300" t="s">
        <v>53</v>
      </c>
      <c r="G11300" t="s">
        <v>28</v>
      </c>
    </row>
    <row r="11301" spans="1:7" x14ac:dyDescent="0.2">
      <c r="A11301">
        <v>9982843</v>
      </c>
      <c r="B11301">
        <v>2.359E-3</v>
      </c>
      <c r="C11301" t="s">
        <v>8</v>
      </c>
      <c r="D11301">
        <v>8058480</v>
      </c>
      <c r="E11301" t="s">
        <v>26</v>
      </c>
      <c r="F11301" t="s">
        <v>53</v>
      </c>
      <c r="G11301" t="s">
        <v>35</v>
      </c>
    </row>
    <row r="11302" spans="1:7" x14ac:dyDescent="0.2">
      <c r="A11302">
        <v>9983135</v>
      </c>
      <c r="B11302">
        <v>9.3521999999999997E-3</v>
      </c>
      <c r="C11302" t="s">
        <v>8</v>
      </c>
      <c r="D11302">
        <v>6589856</v>
      </c>
      <c r="E11302" t="s">
        <v>26</v>
      </c>
      <c r="F11302" t="s">
        <v>53</v>
      </c>
      <c r="G11302" t="s">
        <v>30</v>
      </c>
    </row>
    <row r="11303" spans="1:7" x14ac:dyDescent="0.2">
      <c r="A11303">
        <v>9983296</v>
      </c>
      <c r="B11303">
        <v>5.3638000000000002E-3</v>
      </c>
      <c r="C11303" t="s">
        <v>8</v>
      </c>
      <c r="D11303">
        <v>1549336</v>
      </c>
      <c r="E11303" t="s">
        <v>26</v>
      </c>
      <c r="F11303" t="s">
        <v>53</v>
      </c>
      <c r="G11303" t="s">
        <v>32</v>
      </c>
    </row>
    <row r="11304" spans="1:7" x14ac:dyDescent="0.2">
      <c r="A11304">
        <v>9983718</v>
      </c>
      <c r="B11304">
        <v>6.0216999999999996E-3</v>
      </c>
      <c r="C11304" t="s">
        <v>8</v>
      </c>
      <c r="D11304">
        <v>4261270</v>
      </c>
      <c r="E11304" t="s">
        <v>26</v>
      </c>
      <c r="F11304" t="s">
        <v>53</v>
      </c>
      <c r="G11304" t="s">
        <v>31</v>
      </c>
    </row>
    <row r="11305" spans="1:7" x14ac:dyDescent="0.2">
      <c r="A11305">
        <v>9983793</v>
      </c>
      <c r="B11305">
        <v>1.0467E-3</v>
      </c>
      <c r="C11305" t="s">
        <v>8</v>
      </c>
      <c r="D11305">
        <v>5344447</v>
      </c>
      <c r="E11305" t="s">
        <v>26</v>
      </c>
      <c r="F11305" t="s">
        <v>53</v>
      </c>
      <c r="G11305" t="s">
        <v>52</v>
      </c>
    </row>
    <row r="11306" spans="1:7" x14ac:dyDescent="0.2">
      <c r="A11306">
        <v>9985670</v>
      </c>
      <c r="B11306">
        <v>1.9664000000000001E-3</v>
      </c>
      <c r="C11306" t="s">
        <v>8</v>
      </c>
      <c r="D11306">
        <v>9663999</v>
      </c>
      <c r="E11306" t="s">
        <v>26</v>
      </c>
      <c r="F11306" t="s">
        <v>53</v>
      </c>
      <c r="G11306" t="s">
        <v>28</v>
      </c>
    </row>
    <row r="11307" spans="1:7" x14ac:dyDescent="0.2">
      <c r="A11307">
        <v>9987046</v>
      </c>
      <c r="B11307">
        <v>9.8691000000000004E-3</v>
      </c>
      <c r="C11307" t="s">
        <v>8</v>
      </c>
      <c r="D11307">
        <v>1127441</v>
      </c>
      <c r="E11307" t="s">
        <v>26</v>
      </c>
      <c r="F11307" t="s">
        <v>53</v>
      </c>
      <c r="G11307" t="s">
        <v>27</v>
      </c>
    </row>
    <row r="11308" spans="1:7" x14ac:dyDescent="0.2">
      <c r="A11308">
        <v>9990165</v>
      </c>
      <c r="B11308">
        <v>7.5099999999999993E-4</v>
      </c>
      <c r="C11308" t="s">
        <v>8</v>
      </c>
      <c r="D11308">
        <v>2796889</v>
      </c>
      <c r="E11308" t="s">
        <v>26</v>
      </c>
      <c r="F11308" t="s">
        <v>53</v>
      </c>
      <c r="G11308" t="s">
        <v>27</v>
      </c>
    </row>
    <row r="11309" spans="1:7" x14ac:dyDescent="0.2">
      <c r="A11309">
        <v>9991159</v>
      </c>
      <c r="B11309">
        <v>9.2729999999999993E-4</v>
      </c>
      <c r="C11309" t="s">
        <v>8</v>
      </c>
      <c r="D11309">
        <v>8168736</v>
      </c>
      <c r="E11309" t="s">
        <v>26</v>
      </c>
      <c r="F11309" t="s">
        <v>53</v>
      </c>
      <c r="G11309" t="s">
        <v>34</v>
      </c>
    </row>
    <row r="11310" spans="1:7" x14ac:dyDescent="0.2">
      <c r="A11310">
        <v>9991840</v>
      </c>
      <c r="B11310">
        <v>4.3907E-3</v>
      </c>
      <c r="C11310" t="s">
        <v>8</v>
      </c>
      <c r="D11310">
        <v>7989978</v>
      </c>
      <c r="E11310" t="s">
        <v>26</v>
      </c>
      <c r="F11310" t="s">
        <v>53</v>
      </c>
      <c r="G11310" t="s">
        <v>28</v>
      </c>
    </row>
    <row r="11311" spans="1:7" x14ac:dyDescent="0.2">
      <c r="A11311">
        <v>9993186</v>
      </c>
      <c r="B11311">
        <v>8.8427000000000002E-3</v>
      </c>
      <c r="C11311" t="s">
        <v>8</v>
      </c>
      <c r="D11311">
        <v>2411146</v>
      </c>
      <c r="E11311" t="s">
        <v>26</v>
      </c>
      <c r="F11311" t="s">
        <v>53</v>
      </c>
      <c r="G11311" t="s">
        <v>51</v>
      </c>
    </row>
    <row r="11312" spans="1:7" x14ac:dyDescent="0.2">
      <c r="A11312">
        <v>9993339</v>
      </c>
      <c r="B11312">
        <v>1.9637000000000001E-3</v>
      </c>
      <c r="C11312" t="s">
        <v>8</v>
      </c>
      <c r="D11312">
        <v>5542818</v>
      </c>
      <c r="E11312" t="s">
        <v>26</v>
      </c>
      <c r="F11312" t="s">
        <v>53</v>
      </c>
      <c r="G11312" t="s">
        <v>52</v>
      </c>
    </row>
    <row r="11313" spans="1:7" x14ac:dyDescent="0.2">
      <c r="A11313">
        <v>9993939</v>
      </c>
      <c r="B11313">
        <v>7.4278000000000009E-3</v>
      </c>
      <c r="C11313" t="s">
        <v>8</v>
      </c>
      <c r="D11313">
        <v>2198671</v>
      </c>
      <c r="E11313" t="s">
        <v>26</v>
      </c>
      <c r="F11313" t="s">
        <v>53</v>
      </c>
      <c r="G11313" t="s">
        <v>26</v>
      </c>
    </row>
    <row r="11314" spans="1:7" x14ac:dyDescent="0.2">
      <c r="A11314">
        <v>9994912</v>
      </c>
      <c r="B11314">
        <v>7.3963000000000006E-3</v>
      </c>
      <c r="C11314" t="s">
        <v>8</v>
      </c>
      <c r="D11314">
        <v>508237</v>
      </c>
      <c r="E11314" t="s">
        <v>26</v>
      </c>
      <c r="F11314" t="s">
        <v>53</v>
      </c>
      <c r="G11314" t="s">
        <v>31</v>
      </c>
    </row>
    <row r="11315" spans="1:7" x14ac:dyDescent="0.2">
      <c r="A11315">
        <v>9995753</v>
      </c>
      <c r="B11315">
        <v>2.5726999999999998E-3</v>
      </c>
      <c r="C11315" t="s">
        <v>8</v>
      </c>
      <c r="D11315">
        <v>1331873</v>
      </c>
      <c r="E11315" t="s">
        <v>26</v>
      </c>
      <c r="F11315" t="s">
        <v>53</v>
      </c>
      <c r="G11315" t="s">
        <v>37</v>
      </c>
    </row>
    <row r="11316" spans="1:7" x14ac:dyDescent="0.2">
      <c r="A11316">
        <v>9995820</v>
      </c>
      <c r="B11316">
        <v>4.3799999999999997E-4</v>
      </c>
      <c r="C11316" t="s">
        <v>8</v>
      </c>
      <c r="D11316">
        <v>8973889</v>
      </c>
      <c r="E11316" t="s">
        <v>26</v>
      </c>
      <c r="F11316" t="s">
        <v>53</v>
      </c>
      <c r="G11316" t="s">
        <v>27</v>
      </c>
    </row>
    <row r="11317" spans="1:7" x14ac:dyDescent="0.2">
      <c r="A11317">
        <v>9996530</v>
      </c>
      <c r="B11317">
        <v>8.1425000000000004E-3</v>
      </c>
      <c r="C11317" t="s">
        <v>8</v>
      </c>
      <c r="D11317">
        <v>4859580</v>
      </c>
      <c r="E11317" t="s">
        <v>26</v>
      </c>
      <c r="F11317" t="s">
        <v>53</v>
      </c>
      <c r="G11317" t="s">
        <v>32</v>
      </c>
    </row>
    <row r="11318" spans="1:7" x14ac:dyDescent="0.2">
      <c r="A11318">
        <v>9997603</v>
      </c>
      <c r="B11318">
        <v>4.0200000000000001E-5</v>
      </c>
      <c r="C11318" t="s">
        <v>8</v>
      </c>
      <c r="D11318">
        <v>3222681</v>
      </c>
      <c r="E11318" t="s">
        <v>26</v>
      </c>
      <c r="F11318" t="s">
        <v>53</v>
      </c>
      <c r="G11318" t="s">
        <v>38</v>
      </c>
    </row>
    <row r="11319" spans="1:7" x14ac:dyDescent="0.2">
      <c r="A11319">
        <v>9997734</v>
      </c>
      <c r="B11319">
        <v>9.8411000000000002E-3</v>
      </c>
      <c r="C11319" t="s">
        <v>8</v>
      </c>
      <c r="D11319">
        <v>2640125</v>
      </c>
      <c r="E11319" t="s">
        <v>26</v>
      </c>
      <c r="F11319" t="s">
        <v>53</v>
      </c>
      <c r="G11319" t="s">
        <v>37</v>
      </c>
    </row>
    <row r="11320" spans="1:7" x14ac:dyDescent="0.2">
      <c r="A11320">
        <v>9999659</v>
      </c>
      <c r="B11320">
        <v>2.1376999999999998E-3</v>
      </c>
      <c r="C11320" t="s">
        <v>8</v>
      </c>
      <c r="D11320">
        <v>1547260</v>
      </c>
      <c r="E11320" t="s">
        <v>26</v>
      </c>
      <c r="F11320" t="s">
        <v>53</v>
      </c>
      <c r="G11320" t="s">
        <v>51</v>
      </c>
    </row>
    <row r="11321" spans="1:7" x14ac:dyDescent="0.2">
      <c r="A11321">
        <v>2521703</v>
      </c>
      <c r="B11321">
        <v>4.1200999999999998E-3</v>
      </c>
      <c r="C11321" t="s">
        <v>8</v>
      </c>
      <c r="D11321">
        <v>6593124</v>
      </c>
      <c r="E11321" t="s">
        <v>30</v>
      </c>
      <c r="F11321" t="s">
        <v>55</v>
      </c>
      <c r="G11321" t="s">
        <v>37</v>
      </c>
    </row>
    <row r="11322" spans="1:7" x14ac:dyDescent="0.2">
      <c r="A11322">
        <v>2522013</v>
      </c>
      <c r="B11322">
        <v>8.8533999999999991E-3</v>
      </c>
      <c r="C11322" t="s">
        <v>65</v>
      </c>
      <c r="D11322">
        <v>2554896</v>
      </c>
      <c r="E11322" t="s">
        <v>30</v>
      </c>
      <c r="F11322" t="s">
        <v>57</v>
      </c>
      <c r="G11322" t="s">
        <v>37</v>
      </c>
    </row>
    <row r="11323" spans="1:7" x14ac:dyDescent="0.2">
      <c r="A11323">
        <v>2522152</v>
      </c>
      <c r="B11323">
        <v>3.6061000000000001E-3</v>
      </c>
      <c r="C11323" t="s">
        <v>8</v>
      </c>
      <c r="D11323">
        <v>3051169</v>
      </c>
      <c r="E11323" t="s">
        <v>30</v>
      </c>
      <c r="F11323" t="s">
        <v>54</v>
      </c>
      <c r="G11323" t="s">
        <v>37</v>
      </c>
    </row>
    <row r="11324" spans="1:7" x14ac:dyDescent="0.2">
      <c r="A11324">
        <v>2522167</v>
      </c>
      <c r="B11324">
        <v>8.7347999999999992E-3</v>
      </c>
      <c r="C11324" t="s">
        <v>8</v>
      </c>
      <c r="D11324">
        <v>5179925</v>
      </c>
      <c r="E11324" t="s">
        <v>30</v>
      </c>
      <c r="F11324" t="s">
        <v>58</v>
      </c>
      <c r="G11324" t="s">
        <v>37</v>
      </c>
    </row>
    <row r="11325" spans="1:7" x14ac:dyDescent="0.2">
      <c r="A11325">
        <v>2523595</v>
      </c>
      <c r="B11325">
        <v>5.5568999999999992E-3</v>
      </c>
      <c r="C11325" t="s">
        <v>66</v>
      </c>
      <c r="D11325">
        <v>8579350</v>
      </c>
      <c r="E11325" t="s">
        <v>30</v>
      </c>
      <c r="F11325" t="s">
        <v>56</v>
      </c>
      <c r="G11325" t="s">
        <v>37</v>
      </c>
    </row>
    <row r="11326" spans="1:7" x14ac:dyDescent="0.2">
      <c r="A11326">
        <v>2523663</v>
      </c>
      <c r="B11326">
        <v>4.2358000000000005E-3</v>
      </c>
      <c r="C11326" t="s">
        <v>62</v>
      </c>
      <c r="D11326">
        <v>1433321</v>
      </c>
      <c r="E11326" t="s">
        <v>30</v>
      </c>
      <c r="F11326" t="s">
        <v>56</v>
      </c>
      <c r="G11326" t="s">
        <v>37</v>
      </c>
    </row>
    <row r="11327" spans="1:7" x14ac:dyDescent="0.2">
      <c r="A11327">
        <v>2523962</v>
      </c>
      <c r="B11327">
        <v>9.9162999999999994E-3</v>
      </c>
      <c r="C11327" t="s">
        <v>59</v>
      </c>
      <c r="D11327">
        <v>197532</v>
      </c>
      <c r="E11327" t="s">
        <v>30</v>
      </c>
      <c r="F11327" t="s">
        <v>53</v>
      </c>
      <c r="G11327" t="s">
        <v>37</v>
      </c>
    </row>
    <row r="11328" spans="1:7" x14ac:dyDescent="0.2">
      <c r="A11328">
        <v>2524274</v>
      </c>
      <c r="B11328">
        <v>5.7450000000000001E-3</v>
      </c>
      <c r="C11328" t="s">
        <v>59</v>
      </c>
      <c r="D11328">
        <v>2356897</v>
      </c>
      <c r="E11328" t="s">
        <v>30</v>
      </c>
      <c r="F11328" t="s">
        <v>54</v>
      </c>
      <c r="G11328" t="s">
        <v>37</v>
      </c>
    </row>
    <row r="11329" spans="1:7" x14ac:dyDescent="0.2">
      <c r="A11329">
        <v>2524473</v>
      </c>
      <c r="B11329">
        <v>6.6028999999999992E-3</v>
      </c>
      <c r="C11329" t="s">
        <v>62</v>
      </c>
      <c r="D11329">
        <v>4077621</v>
      </c>
      <c r="E11329" t="s">
        <v>30</v>
      </c>
      <c r="F11329" t="s">
        <v>58</v>
      </c>
      <c r="G11329" t="s">
        <v>37</v>
      </c>
    </row>
    <row r="11330" spans="1:7" x14ac:dyDescent="0.2">
      <c r="A11330">
        <v>2524942</v>
      </c>
      <c r="B11330">
        <v>3.2615999999999999E-3</v>
      </c>
      <c r="C11330" t="s">
        <v>66</v>
      </c>
      <c r="D11330">
        <v>3186997</v>
      </c>
      <c r="E11330" t="s">
        <v>30</v>
      </c>
      <c r="F11330" t="s">
        <v>55</v>
      </c>
      <c r="G11330" t="s">
        <v>37</v>
      </c>
    </row>
    <row r="11331" spans="1:7" x14ac:dyDescent="0.2">
      <c r="A11331">
        <v>2524976</v>
      </c>
      <c r="B11331">
        <v>5.8710000000000001E-4</v>
      </c>
      <c r="C11331" t="s">
        <v>60</v>
      </c>
      <c r="D11331">
        <v>1232348</v>
      </c>
      <c r="E11331" t="s">
        <v>30</v>
      </c>
      <c r="F11331" t="s">
        <v>57</v>
      </c>
      <c r="G11331" t="s">
        <v>37</v>
      </c>
    </row>
    <row r="11332" spans="1:7" x14ac:dyDescent="0.2">
      <c r="A11332">
        <v>2525028</v>
      </c>
      <c r="B11332">
        <v>6.8848999999999994E-3</v>
      </c>
      <c r="C11332" t="s">
        <v>62</v>
      </c>
      <c r="D11332">
        <v>9297087</v>
      </c>
      <c r="E11332" t="s">
        <v>30</v>
      </c>
      <c r="F11332" t="s">
        <v>56</v>
      </c>
      <c r="G11332" t="s">
        <v>37</v>
      </c>
    </row>
    <row r="11333" spans="1:7" x14ac:dyDescent="0.2">
      <c r="A11333">
        <v>2525272</v>
      </c>
      <c r="B11333">
        <v>4.0685000000000001E-3</v>
      </c>
      <c r="C11333" t="s">
        <v>61</v>
      </c>
      <c r="D11333">
        <v>9972034</v>
      </c>
      <c r="E11333" t="s">
        <v>30</v>
      </c>
      <c r="F11333" t="s">
        <v>55</v>
      </c>
      <c r="G11333" t="s">
        <v>37</v>
      </c>
    </row>
    <row r="11334" spans="1:7" x14ac:dyDescent="0.2">
      <c r="A11334">
        <v>2525298</v>
      </c>
      <c r="B11334">
        <v>5.2936000000000007E-3</v>
      </c>
      <c r="C11334" t="s">
        <v>59</v>
      </c>
      <c r="D11334">
        <v>3771530</v>
      </c>
      <c r="E11334" t="s">
        <v>30</v>
      </c>
      <c r="F11334" t="s">
        <v>53</v>
      </c>
      <c r="G11334" t="s">
        <v>37</v>
      </c>
    </row>
    <row r="11335" spans="1:7" x14ac:dyDescent="0.2">
      <c r="A11335">
        <v>2525429</v>
      </c>
      <c r="B11335">
        <v>2.2896000000000001E-3</v>
      </c>
      <c r="C11335" t="s">
        <v>59</v>
      </c>
      <c r="D11335">
        <v>6484934</v>
      </c>
      <c r="E11335" t="s">
        <v>30</v>
      </c>
      <c r="F11335" t="s">
        <v>57</v>
      </c>
      <c r="G11335" t="s">
        <v>37</v>
      </c>
    </row>
    <row r="11336" spans="1:7" x14ac:dyDescent="0.2">
      <c r="A11336">
        <v>2525532</v>
      </c>
      <c r="B11336">
        <v>2.6050000000000001E-3</v>
      </c>
      <c r="C11336" t="s">
        <v>60</v>
      </c>
      <c r="D11336">
        <v>6422966</v>
      </c>
      <c r="E11336" t="s">
        <v>30</v>
      </c>
      <c r="F11336" t="s">
        <v>57</v>
      </c>
      <c r="G11336" t="s">
        <v>37</v>
      </c>
    </row>
    <row r="11337" spans="1:7" x14ac:dyDescent="0.2">
      <c r="A11337">
        <v>2525562</v>
      </c>
      <c r="B11337">
        <v>1.5744000000000001E-3</v>
      </c>
      <c r="C11337" t="s">
        <v>8</v>
      </c>
      <c r="D11337">
        <v>7004720</v>
      </c>
      <c r="E11337" t="s">
        <v>30</v>
      </c>
      <c r="F11337" t="s">
        <v>57</v>
      </c>
      <c r="G11337" t="s">
        <v>37</v>
      </c>
    </row>
    <row r="11338" spans="1:7" x14ac:dyDescent="0.2">
      <c r="A11338">
        <v>2525748</v>
      </c>
      <c r="B11338">
        <v>4.4476999999999997E-3</v>
      </c>
      <c r="C11338" t="s">
        <v>59</v>
      </c>
      <c r="D11338">
        <v>4738576</v>
      </c>
      <c r="E11338" t="s">
        <v>30</v>
      </c>
      <c r="F11338" t="s">
        <v>56</v>
      </c>
      <c r="G11338" t="s">
        <v>37</v>
      </c>
    </row>
    <row r="11339" spans="1:7" x14ac:dyDescent="0.2">
      <c r="A11339">
        <v>2525872</v>
      </c>
      <c r="B11339">
        <v>1.85E-4</v>
      </c>
      <c r="C11339" t="s">
        <v>61</v>
      </c>
      <c r="D11339">
        <v>2672900</v>
      </c>
      <c r="E11339" t="s">
        <v>30</v>
      </c>
      <c r="F11339" t="s">
        <v>58</v>
      </c>
      <c r="G11339" t="s">
        <v>37</v>
      </c>
    </row>
    <row r="11340" spans="1:7" x14ac:dyDescent="0.2">
      <c r="A11340">
        <v>2526004</v>
      </c>
      <c r="B11340">
        <v>8.2503999999999997E-3</v>
      </c>
      <c r="C11340" t="s">
        <v>64</v>
      </c>
      <c r="D11340">
        <v>2731871</v>
      </c>
      <c r="E11340" t="s">
        <v>30</v>
      </c>
      <c r="F11340" t="s">
        <v>54</v>
      </c>
      <c r="G11340" t="s">
        <v>37</v>
      </c>
    </row>
    <row r="11341" spans="1:7" x14ac:dyDescent="0.2">
      <c r="A11341">
        <v>2526064</v>
      </c>
      <c r="B11341">
        <v>1.6147000000000002E-3</v>
      </c>
      <c r="C11341" t="s">
        <v>60</v>
      </c>
      <c r="D11341">
        <v>233428</v>
      </c>
      <c r="E11341" t="s">
        <v>30</v>
      </c>
      <c r="F11341" t="s">
        <v>58</v>
      </c>
      <c r="G11341" t="s">
        <v>37</v>
      </c>
    </row>
    <row r="11342" spans="1:7" x14ac:dyDescent="0.2">
      <c r="A11342">
        <v>2526249</v>
      </c>
      <c r="B11342">
        <v>6.7753999999999991E-3</v>
      </c>
      <c r="C11342" t="s">
        <v>61</v>
      </c>
      <c r="D11342">
        <v>9399795</v>
      </c>
      <c r="E11342" t="s">
        <v>30</v>
      </c>
      <c r="F11342" t="s">
        <v>58</v>
      </c>
      <c r="G11342" t="s">
        <v>37</v>
      </c>
    </row>
    <row r="11343" spans="1:7" x14ac:dyDescent="0.2">
      <c r="A11343">
        <v>2526378</v>
      </c>
      <c r="B11343">
        <v>7.1006000000000003E-3</v>
      </c>
      <c r="C11343" t="s">
        <v>66</v>
      </c>
      <c r="D11343">
        <v>9241908</v>
      </c>
      <c r="E11343" t="s">
        <v>30</v>
      </c>
      <c r="F11343" t="s">
        <v>56</v>
      </c>
      <c r="G11343" t="s">
        <v>37</v>
      </c>
    </row>
    <row r="11344" spans="1:7" x14ac:dyDescent="0.2">
      <c r="A11344">
        <v>2526443</v>
      </c>
      <c r="B11344">
        <v>9.793099999999999E-3</v>
      </c>
      <c r="C11344" t="s">
        <v>60</v>
      </c>
      <c r="D11344">
        <v>197294</v>
      </c>
      <c r="E11344" t="s">
        <v>30</v>
      </c>
      <c r="F11344" t="s">
        <v>56</v>
      </c>
      <c r="G11344" t="s">
        <v>37</v>
      </c>
    </row>
    <row r="11345" spans="1:7" x14ac:dyDescent="0.2">
      <c r="A11345">
        <v>2526523</v>
      </c>
      <c r="B11345">
        <v>1.5613000000000001E-3</v>
      </c>
      <c r="C11345" t="s">
        <v>62</v>
      </c>
      <c r="D11345">
        <v>6111292</v>
      </c>
      <c r="E11345" t="s">
        <v>30</v>
      </c>
      <c r="F11345" t="s">
        <v>57</v>
      </c>
      <c r="G11345" t="s">
        <v>37</v>
      </c>
    </row>
    <row r="11346" spans="1:7" x14ac:dyDescent="0.2">
      <c r="A11346">
        <v>2526736</v>
      </c>
      <c r="B11346">
        <v>2.3483000000000002E-3</v>
      </c>
      <c r="C11346" t="s">
        <v>60</v>
      </c>
      <c r="D11346">
        <v>6679710</v>
      </c>
      <c r="E11346" t="s">
        <v>30</v>
      </c>
      <c r="F11346" t="s">
        <v>56</v>
      </c>
      <c r="G11346" t="s">
        <v>37</v>
      </c>
    </row>
    <row r="11347" spans="1:7" x14ac:dyDescent="0.2">
      <c r="A11347">
        <v>2527289</v>
      </c>
      <c r="B11347">
        <v>2.5747000000000001E-3</v>
      </c>
      <c r="C11347" t="s">
        <v>64</v>
      </c>
      <c r="D11347">
        <v>2453601</v>
      </c>
      <c r="E11347" t="s">
        <v>30</v>
      </c>
      <c r="F11347" t="s">
        <v>58</v>
      </c>
      <c r="G11347" t="s">
        <v>37</v>
      </c>
    </row>
    <row r="11348" spans="1:7" x14ac:dyDescent="0.2">
      <c r="A11348">
        <v>2527292</v>
      </c>
      <c r="B11348">
        <v>1.9220999999999999E-3</v>
      </c>
      <c r="C11348" t="s">
        <v>66</v>
      </c>
      <c r="D11348">
        <v>6177204</v>
      </c>
      <c r="E11348" t="s">
        <v>30</v>
      </c>
      <c r="F11348" t="s">
        <v>55</v>
      </c>
      <c r="G11348" t="s">
        <v>37</v>
      </c>
    </row>
    <row r="11349" spans="1:7" x14ac:dyDescent="0.2">
      <c r="A11349">
        <v>2527412</v>
      </c>
      <c r="B11349">
        <v>5.5888999999999999E-3</v>
      </c>
      <c r="C11349" t="s">
        <v>66</v>
      </c>
      <c r="D11349">
        <v>5488656</v>
      </c>
      <c r="E11349" t="s">
        <v>30</v>
      </c>
      <c r="F11349" t="s">
        <v>55</v>
      </c>
      <c r="G11349" t="s">
        <v>37</v>
      </c>
    </row>
    <row r="11350" spans="1:7" x14ac:dyDescent="0.2">
      <c r="A11350">
        <v>2527753</v>
      </c>
      <c r="B11350">
        <v>3.8274999999999997E-3</v>
      </c>
      <c r="C11350" t="s">
        <v>62</v>
      </c>
      <c r="D11350">
        <v>9537110</v>
      </c>
      <c r="E11350" t="s">
        <v>30</v>
      </c>
      <c r="F11350" t="s">
        <v>57</v>
      </c>
      <c r="G11350" t="s">
        <v>37</v>
      </c>
    </row>
    <row r="11351" spans="1:7" x14ac:dyDescent="0.2">
      <c r="A11351">
        <v>2527931</v>
      </c>
      <c r="B11351">
        <v>6.5107000000000003E-3</v>
      </c>
      <c r="C11351">
        <v>360</v>
      </c>
      <c r="D11351">
        <v>3271801</v>
      </c>
      <c r="E11351" t="s">
        <v>30</v>
      </c>
      <c r="F11351" t="s">
        <v>58</v>
      </c>
      <c r="G11351" t="s">
        <v>37</v>
      </c>
    </row>
    <row r="11352" spans="1:7" x14ac:dyDescent="0.2">
      <c r="A11352">
        <v>2528110</v>
      </c>
      <c r="B11352">
        <v>7.3420000000000004E-3</v>
      </c>
      <c r="C11352" t="s">
        <v>65</v>
      </c>
      <c r="D11352">
        <v>3335336</v>
      </c>
      <c r="E11352" t="s">
        <v>30</v>
      </c>
      <c r="F11352" t="s">
        <v>56</v>
      </c>
      <c r="G11352" t="s">
        <v>37</v>
      </c>
    </row>
    <row r="11353" spans="1:7" x14ac:dyDescent="0.2">
      <c r="A11353">
        <v>2528173</v>
      </c>
      <c r="B11353">
        <v>4.2763000000000002E-3</v>
      </c>
      <c r="C11353">
        <v>360</v>
      </c>
      <c r="D11353">
        <v>5230908</v>
      </c>
      <c r="E11353" t="s">
        <v>30</v>
      </c>
      <c r="F11353" t="s">
        <v>55</v>
      </c>
      <c r="G11353" t="s">
        <v>37</v>
      </c>
    </row>
    <row r="11354" spans="1:7" x14ac:dyDescent="0.2">
      <c r="A11354">
        <v>2528572</v>
      </c>
      <c r="B11354">
        <v>4.0400000000000001E-4</v>
      </c>
      <c r="C11354" t="s">
        <v>61</v>
      </c>
      <c r="D11354">
        <v>4371501</v>
      </c>
      <c r="E11354" t="s">
        <v>30</v>
      </c>
      <c r="F11354" t="s">
        <v>53</v>
      </c>
      <c r="G11354" t="s">
        <v>37</v>
      </c>
    </row>
    <row r="11355" spans="1:7" x14ac:dyDescent="0.2">
      <c r="A11355">
        <v>2528897</v>
      </c>
      <c r="B11355">
        <v>6.4406999999999997E-3</v>
      </c>
      <c r="C11355" t="s">
        <v>65</v>
      </c>
      <c r="D11355">
        <v>5920450</v>
      </c>
      <c r="E11355" t="s">
        <v>30</v>
      </c>
      <c r="F11355" t="s">
        <v>53</v>
      </c>
      <c r="G11355" t="s">
        <v>37</v>
      </c>
    </row>
    <row r="11356" spans="1:7" x14ac:dyDescent="0.2">
      <c r="A11356">
        <v>2529155</v>
      </c>
      <c r="B11356">
        <v>8.6939999999999988E-4</v>
      </c>
      <c r="C11356" t="s">
        <v>64</v>
      </c>
      <c r="D11356">
        <v>5929991</v>
      </c>
      <c r="E11356" t="s">
        <v>30</v>
      </c>
      <c r="F11356" t="s">
        <v>57</v>
      </c>
      <c r="G11356" t="s">
        <v>37</v>
      </c>
    </row>
    <row r="11357" spans="1:7" x14ac:dyDescent="0.2">
      <c r="A11357">
        <v>2529336</v>
      </c>
      <c r="B11357">
        <v>3.4E-5</v>
      </c>
      <c r="C11357" t="s">
        <v>8</v>
      </c>
      <c r="D11357">
        <v>4195333</v>
      </c>
      <c r="E11357" t="s">
        <v>30</v>
      </c>
      <c r="F11357" t="s">
        <v>56</v>
      </c>
      <c r="G11357" t="s">
        <v>37</v>
      </c>
    </row>
    <row r="11358" spans="1:7" x14ac:dyDescent="0.2">
      <c r="A11358">
        <v>2529350</v>
      </c>
      <c r="B11358">
        <v>7.5403000000000006E-3</v>
      </c>
      <c r="C11358" t="s">
        <v>63</v>
      </c>
      <c r="D11358">
        <v>4949897</v>
      </c>
      <c r="E11358" t="s">
        <v>30</v>
      </c>
      <c r="F11358" t="s">
        <v>53</v>
      </c>
      <c r="G11358" t="s">
        <v>37</v>
      </c>
    </row>
    <row r="11359" spans="1:7" x14ac:dyDescent="0.2">
      <c r="A11359">
        <v>2529355</v>
      </c>
      <c r="B11359">
        <v>1.2350999999999998E-3</v>
      </c>
      <c r="C11359" t="s">
        <v>8</v>
      </c>
      <c r="D11359">
        <v>3038862</v>
      </c>
      <c r="E11359" t="s">
        <v>30</v>
      </c>
      <c r="F11359" t="s">
        <v>53</v>
      </c>
      <c r="G11359" t="s">
        <v>37</v>
      </c>
    </row>
    <row r="11360" spans="1:7" x14ac:dyDescent="0.2">
      <c r="A11360">
        <v>2529611</v>
      </c>
      <c r="B11360">
        <v>8.6532999999999992E-3</v>
      </c>
      <c r="C11360" t="s">
        <v>66</v>
      </c>
      <c r="D11360">
        <v>3116987</v>
      </c>
      <c r="E11360" t="s">
        <v>30</v>
      </c>
      <c r="F11360" t="s">
        <v>53</v>
      </c>
      <c r="G11360" t="s">
        <v>37</v>
      </c>
    </row>
    <row r="11361" spans="1:7" x14ac:dyDescent="0.2">
      <c r="A11361">
        <v>2529824</v>
      </c>
      <c r="B11361">
        <v>3.9296999999999995E-3</v>
      </c>
      <c r="C11361" t="s">
        <v>66</v>
      </c>
      <c r="D11361">
        <v>3344800</v>
      </c>
      <c r="E11361" t="s">
        <v>30</v>
      </c>
      <c r="F11361" t="s">
        <v>53</v>
      </c>
      <c r="G11361" t="s">
        <v>37</v>
      </c>
    </row>
    <row r="11362" spans="1:7" x14ac:dyDescent="0.2">
      <c r="A11362">
        <v>2530447</v>
      </c>
      <c r="B11362">
        <v>6.0681999999999993E-3</v>
      </c>
      <c r="C11362" t="s">
        <v>61</v>
      </c>
      <c r="D11362">
        <v>1239757</v>
      </c>
      <c r="E11362" t="s">
        <v>30</v>
      </c>
      <c r="F11362" t="s">
        <v>56</v>
      </c>
      <c r="G11362" t="s">
        <v>37</v>
      </c>
    </row>
    <row r="11363" spans="1:7" x14ac:dyDescent="0.2">
      <c r="A11363">
        <v>2530625</v>
      </c>
      <c r="B11363">
        <v>4.8463000000000004E-3</v>
      </c>
      <c r="C11363" t="s">
        <v>8</v>
      </c>
      <c r="D11363">
        <v>4420849</v>
      </c>
      <c r="E11363" t="s">
        <v>30</v>
      </c>
      <c r="F11363" t="s">
        <v>54</v>
      </c>
      <c r="G11363" t="s">
        <v>37</v>
      </c>
    </row>
    <row r="11364" spans="1:7" x14ac:dyDescent="0.2">
      <c r="A11364">
        <v>2530776</v>
      </c>
      <c r="B11364">
        <v>9.0814999999999993E-3</v>
      </c>
      <c r="C11364" t="s">
        <v>60</v>
      </c>
      <c r="D11364">
        <v>3842177</v>
      </c>
      <c r="E11364" t="s">
        <v>30</v>
      </c>
      <c r="F11364" t="s">
        <v>55</v>
      </c>
      <c r="G11364" t="s">
        <v>37</v>
      </c>
    </row>
    <row r="11365" spans="1:7" x14ac:dyDescent="0.2">
      <c r="A11365">
        <v>2530799</v>
      </c>
      <c r="B11365">
        <v>2.3918000000000003E-3</v>
      </c>
      <c r="C11365" t="s">
        <v>59</v>
      </c>
      <c r="D11365">
        <v>2443563</v>
      </c>
      <c r="E11365" t="s">
        <v>30</v>
      </c>
      <c r="F11365" t="s">
        <v>54</v>
      </c>
      <c r="G11365" t="s">
        <v>37</v>
      </c>
    </row>
    <row r="11366" spans="1:7" x14ac:dyDescent="0.2">
      <c r="A11366">
        <v>2530911</v>
      </c>
      <c r="B11366">
        <v>8.4643999999999987E-3</v>
      </c>
      <c r="C11366" t="s">
        <v>66</v>
      </c>
      <c r="D11366">
        <v>7351686</v>
      </c>
      <c r="E11366" t="s">
        <v>30</v>
      </c>
      <c r="F11366" t="s">
        <v>56</v>
      </c>
      <c r="G11366" t="s">
        <v>37</v>
      </c>
    </row>
    <row r="11367" spans="1:7" x14ac:dyDescent="0.2">
      <c r="A11367">
        <v>2531350</v>
      </c>
      <c r="B11367">
        <v>2.5111999999999999E-3</v>
      </c>
      <c r="C11367" t="s">
        <v>65</v>
      </c>
      <c r="D11367">
        <v>4507116</v>
      </c>
      <c r="E11367" t="s">
        <v>30</v>
      </c>
      <c r="F11367" t="s">
        <v>57</v>
      </c>
      <c r="G11367" t="s">
        <v>37</v>
      </c>
    </row>
    <row r="11368" spans="1:7" x14ac:dyDescent="0.2">
      <c r="A11368">
        <v>2531430</v>
      </c>
      <c r="B11368">
        <v>2.3731999999999998E-3</v>
      </c>
      <c r="C11368" t="s">
        <v>62</v>
      </c>
      <c r="D11368">
        <v>5451526</v>
      </c>
      <c r="E11368" t="s">
        <v>30</v>
      </c>
      <c r="F11368" t="s">
        <v>54</v>
      </c>
      <c r="G11368" t="s">
        <v>37</v>
      </c>
    </row>
    <row r="11369" spans="1:7" x14ac:dyDescent="0.2">
      <c r="A11369">
        <v>2531471</v>
      </c>
      <c r="B11369">
        <v>9.6834E-3</v>
      </c>
      <c r="C11369" t="s">
        <v>63</v>
      </c>
      <c r="D11369">
        <v>3523314</v>
      </c>
      <c r="E11369" t="s">
        <v>30</v>
      </c>
      <c r="F11369" t="s">
        <v>58</v>
      </c>
      <c r="G11369" t="s">
        <v>37</v>
      </c>
    </row>
    <row r="11370" spans="1:7" x14ac:dyDescent="0.2">
      <c r="A11370">
        <v>2531606</v>
      </c>
      <c r="B11370">
        <v>1.748E-3</v>
      </c>
      <c r="C11370">
        <v>360</v>
      </c>
      <c r="D11370">
        <v>5380700</v>
      </c>
      <c r="E11370" t="s">
        <v>30</v>
      </c>
      <c r="F11370" t="s">
        <v>53</v>
      </c>
      <c r="G11370" t="s">
        <v>37</v>
      </c>
    </row>
    <row r="11371" spans="1:7" x14ac:dyDescent="0.2">
      <c r="A11371">
        <v>2532096</v>
      </c>
      <c r="B11371">
        <v>7.5234999999999998E-3</v>
      </c>
      <c r="C11371" t="s">
        <v>59</v>
      </c>
      <c r="D11371">
        <v>7353162</v>
      </c>
      <c r="E11371" t="s">
        <v>30</v>
      </c>
      <c r="F11371" t="s">
        <v>56</v>
      </c>
      <c r="G11371" t="s">
        <v>37</v>
      </c>
    </row>
    <row r="11372" spans="1:7" x14ac:dyDescent="0.2">
      <c r="A11372">
        <v>2532363</v>
      </c>
      <c r="B11372">
        <v>1.3493000000000001E-3</v>
      </c>
      <c r="C11372" t="s">
        <v>8</v>
      </c>
      <c r="D11372">
        <v>2047208</v>
      </c>
      <c r="E11372" t="s">
        <v>30</v>
      </c>
      <c r="F11372" t="s">
        <v>58</v>
      </c>
      <c r="G11372" t="s">
        <v>37</v>
      </c>
    </row>
    <row r="11373" spans="1:7" x14ac:dyDescent="0.2">
      <c r="A11373">
        <v>2532365</v>
      </c>
      <c r="B11373">
        <v>8.1916000000000003E-3</v>
      </c>
      <c r="C11373" t="s">
        <v>63</v>
      </c>
      <c r="D11373">
        <v>2355167</v>
      </c>
      <c r="E11373" t="s">
        <v>30</v>
      </c>
      <c r="F11373" t="s">
        <v>55</v>
      </c>
      <c r="G11373" t="s">
        <v>37</v>
      </c>
    </row>
    <row r="11374" spans="1:7" x14ac:dyDescent="0.2">
      <c r="A11374">
        <v>2532585</v>
      </c>
      <c r="B11374">
        <v>4.191E-4</v>
      </c>
      <c r="C11374" t="s">
        <v>62</v>
      </c>
      <c r="D11374">
        <v>5333638</v>
      </c>
      <c r="E11374" t="s">
        <v>30</v>
      </c>
      <c r="F11374" t="s">
        <v>55</v>
      </c>
      <c r="G11374" t="s">
        <v>37</v>
      </c>
    </row>
    <row r="11375" spans="1:7" x14ac:dyDescent="0.2">
      <c r="A11375">
        <v>2533415</v>
      </c>
      <c r="B11375">
        <v>3.0929E-3</v>
      </c>
      <c r="C11375" t="s">
        <v>61</v>
      </c>
      <c r="D11375">
        <v>7189060</v>
      </c>
      <c r="E11375" t="s">
        <v>30</v>
      </c>
      <c r="F11375" t="s">
        <v>56</v>
      </c>
      <c r="G11375" t="s">
        <v>37</v>
      </c>
    </row>
    <row r="11376" spans="1:7" x14ac:dyDescent="0.2">
      <c r="A11376">
        <v>2533515</v>
      </c>
      <c r="B11376">
        <v>7.7733999999999998E-3</v>
      </c>
      <c r="C11376" t="s">
        <v>60</v>
      </c>
      <c r="D11376">
        <v>1845658</v>
      </c>
      <c r="E11376" t="s">
        <v>30</v>
      </c>
      <c r="F11376" t="s">
        <v>56</v>
      </c>
      <c r="G11376" t="s">
        <v>37</v>
      </c>
    </row>
    <row r="11377" spans="1:7" x14ac:dyDescent="0.2">
      <c r="A11377">
        <v>2533624</v>
      </c>
      <c r="B11377">
        <v>9.2741000000000004E-3</v>
      </c>
      <c r="C11377" t="s">
        <v>59</v>
      </c>
      <c r="D11377">
        <v>1255451</v>
      </c>
      <c r="E11377" t="s">
        <v>30</v>
      </c>
      <c r="F11377" t="s">
        <v>54</v>
      </c>
      <c r="G11377" t="s">
        <v>37</v>
      </c>
    </row>
    <row r="11378" spans="1:7" x14ac:dyDescent="0.2">
      <c r="A11378">
        <v>2533696</v>
      </c>
      <c r="B11378">
        <v>8.1790999999999999E-3</v>
      </c>
      <c r="C11378" t="s">
        <v>62</v>
      </c>
      <c r="D11378">
        <v>3907152</v>
      </c>
      <c r="E11378" t="s">
        <v>30</v>
      </c>
      <c r="F11378" t="s">
        <v>57</v>
      </c>
      <c r="G11378" t="s">
        <v>37</v>
      </c>
    </row>
    <row r="11379" spans="1:7" x14ac:dyDescent="0.2">
      <c r="A11379">
        <v>2533719</v>
      </c>
      <c r="B11379">
        <v>9.0252000000000006E-3</v>
      </c>
      <c r="C11379" t="s">
        <v>59</v>
      </c>
      <c r="D11379">
        <v>8436225</v>
      </c>
      <c r="E11379" t="s">
        <v>30</v>
      </c>
      <c r="F11379" t="s">
        <v>54</v>
      </c>
      <c r="G11379" t="s">
        <v>37</v>
      </c>
    </row>
    <row r="11380" spans="1:7" x14ac:dyDescent="0.2">
      <c r="A11380">
        <v>2534143</v>
      </c>
      <c r="B11380">
        <v>3.4514000000000003E-3</v>
      </c>
      <c r="C11380" t="s">
        <v>65</v>
      </c>
      <c r="D11380">
        <v>7032703</v>
      </c>
      <c r="E11380" t="s">
        <v>30</v>
      </c>
      <c r="F11380" t="s">
        <v>58</v>
      </c>
      <c r="G11380" t="s">
        <v>37</v>
      </c>
    </row>
    <row r="11381" spans="1:7" x14ac:dyDescent="0.2">
      <c r="A11381">
        <v>2534333</v>
      </c>
      <c r="B11381">
        <v>4.9512000000000002E-3</v>
      </c>
      <c r="C11381" t="s">
        <v>8</v>
      </c>
      <c r="D11381">
        <v>9788088</v>
      </c>
      <c r="E11381" t="s">
        <v>30</v>
      </c>
      <c r="F11381" t="s">
        <v>54</v>
      </c>
      <c r="G11381" t="s">
        <v>37</v>
      </c>
    </row>
    <row r="11382" spans="1:7" x14ac:dyDescent="0.2">
      <c r="A11382">
        <v>2535127</v>
      </c>
      <c r="B11382">
        <v>9.6718999999999989E-3</v>
      </c>
      <c r="C11382" t="s">
        <v>59</v>
      </c>
      <c r="D11382">
        <v>3929473</v>
      </c>
      <c r="E11382" t="s">
        <v>30</v>
      </c>
      <c r="F11382" t="s">
        <v>54</v>
      </c>
      <c r="G11382" t="s">
        <v>37</v>
      </c>
    </row>
    <row r="11383" spans="1:7" x14ac:dyDescent="0.2">
      <c r="A11383">
        <v>2536101</v>
      </c>
      <c r="B11383">
        <v>1.5467E-3</v>
      </c>
      <c r="C11383" t="s">
        <v>63</v>
      </c>
      <c r="D11383">
        <v>2336924</v>
      </c>
      <c r="E11383" t="s">
        <v>30</v>
      </c>
      <c r="F11383" t="s">
        <v>57</v>
      </c>
      <c r="G11383" t="s">
        <v>37</v>
      </c>
    </row>
    <row r="11384" spans="1:7" x14ac:dyDescent="0.2">
      <c r="A11384">
        <v>2536175</v>
      </c>
      <c r="B11384">
        <v>1.1229E-3</v>
      </c>
      <c r="C11384" t="s">
        <v>65</v>
      </c>
      <c r="D11384">
        <v>4101246</v>
      </c>
      <c r="E11384" t="s">
        <v>30</v>
      </c>
      <c r="F11384" t="s">
        <v>56</v>
      </c>
      <c r="G11384" t="s">
        <v>37</v>
      </c>
    </row>
    <row r="11385" spans="1:7" x14ac:dyDescent="0.2">
      <c r="A11385">
        <v>2536236</v>
      </c>
      <c r="B11385">
        <v>7.5807000000000001E-3</v>
      </c>
      <c r="C11385" t="s">
        <v>64</v>
      </c>
      <c r="D11385">
        <v>4146626</v>
      </c>
      <c r="E11385" t="s">
        <v>30</v>
      </c>
      <c r="F11385" t="s">
        <v>56</v>
      </c>
      <c r="G11385" t="s">
        <v>37</v>
      </c>
    </row>
    <row r="11386" spans="1:7" x14ac:dyDescent="0.2">
      <c r="A11386">
        <v>2536791</v>
      </c>
      <c r="B11386">
        <v>5.3123000000000007E-3</v>
      </c>
      <c r="C11386" t="s">
        <v>60</v>
      </c>
      <c r="D11386">
        <v>2697594</v>
      </c>
      <c r="E11386" t="s">
        <v>30</v>
      </c>
      <c r="F11386" t="s">
        <v>58</v>
      </c>
      <c r="G11386" t="s">
        <v>37</v>
      </c>
    </row>
    <row r="11387" spans="1:7" x14ac:dyDescent="0.2">
      <c r="A11387">
        <v>2537949</v>
      </c>
      <c r="B11387">
        <v>8.993000000000001E-3</v>
      </c>
      <c r="C11387" t="s">
        <v>62</v>
      </c>
      <c r="D11387">
        <v>4204505</v>
      </c>
      <c r="E11387" t="s">
        <v>30</v>
      </c>
      <c r="F11387" t="s">
        <v>53</v>
      </c>
      <c r="G11387" t="s">
        <v>37</v>
      </c>
    </row>
    <row r="11388" spans="1:7" x14ac:dyDescent="0.2">
      <c r="A11388">
        <v>2538013</v>
      </c>
      <c r="B11388">
        <v>5.7104E-3</v>
      </c>
      <c r="C11388">
        <v>360</v>
      </c>
      <c r="D11388">
        <v>7162892</v>
      </c>
      <c r="E11388" t="s">
        <v>30</v>
      </c>
      <c r="F11388" t="s">
        <v>55</v>
      </c>
      <c r="G11388" t="s">
        <v>37</v>
      </c>
    </row>
    <row r="11389" spans="1:7" x14ac:dyDescent="0.2">
      <c r="A11389">
        <v>2538268</v>
      </c>
      <c r="B11389">
        <v>1.9850000000000002E-3</v>
      </c>
      <c r="C11389" t="s">
        <v>8</v>
      </c>
      <c r="D11389">
        <v>1906708</v>
      </c>
      <c r="E11389" t="s">
        <v>30</v>
      </c>
      <c r="F11389" t="s">
        <v>56</v>
      </c>
      <c r="G11389" t="s">
        <v>37</v>
      </c>
    </row>
    <row r="11390" spans="1:7" x14ac:dyDescent="0.2">
      <c r="A11390">
        <v>2538495</v>
      </c>
      <c r="B11390">
        <v>8.0159999999999997E-4</v>
      </c>
      <c r="C11390">
        <v>360</v>
      </c>
      <c r="D11390">
        <v>4498871</v>
      </c>
      <c r="E11390" t="s">
        <v>30</v>
      </c>
      <c r="F11390" t="s">
        <v>57</v>
      </c>
      <c r="G11390" t="s">
        <v>37</v>
      </c>
    </row>
    <row r="11391" spans="1:7" x14ac:dyDescent="0.2">
      <c r="A11391">
        <v>2538611</v>
      </c>
      <c r="B11391">
        <v>7.3550000000000004E-4</v>
      </c>
      <c r="C11391" t="s">
        <v>61</v>
      </c>
      <c r="D11391">
        <v>8261662</v>
      </c>
      <c r="E11391" t="s">
        <v>30</v>
      </c>
      <c r="F11391" t="s">
        <v>56</v>
      </c>
      <c r="G11391" t="s">
        <v>37</v>
      </c>
    </row>
    <row r="11392" spans="1:7" x14ac:dyDescent="0.2">
      <c r="A11392">
        <v>2538722</v>
      </c>
      <c r="B11392">
        <v>7.5557000000000003E-3</v>
      </c>
      <c r="C11392" t="s">
        <v>65</v>
      </c>
      <c r="D11392">
        <v>1071316</v>
      </c>
      <c r="E11392" t="s">
        <v>30</v>
      </c>
      <c r="F11392" t="s">
        <v>53</v>
      </c>
      <c r="G11392" t="s">
        <v>37</v>
      </c>
    </row>
    <row r="11393" spans="1:7" x14ac:dyDescent="0.2">
      <c r="A11393">
        <v>2539247</v>
      </c>
      <c r="B11393">
        <v>6.4926000000000003E-3</v>
      </c>
      <c r="C11393" t="s">
        <v>65</v>
      </c>
      <c r="D11393">
        <v>1074025</v>
      </c>
      <c r="E11393" t="s">
        <v>30</v>
      </c>
      <c r="F11393" t="s">
        <v>55</v>
      </c>
      <c r="G11393" t="s">
        <v>37</v>
      </c>
    </row>
    <row r="11394" spans="1:7" x14ac:dyDescent="0.2">
      <c r="A11394">
        <v>2539261</v>
      </c>
      <c r="B11394">
        <v>7.0953000000000006E-3</v>
      </c>
      <c r="C11394" t="s">
        <v>65</v>
      </c>
      <c r="D11394">
        <v>5505215</v>
      </c>
      <c r="E11394" t="s">
        <v>30</v>
      </c>
      <c r="F11394" t="s">
        <v>57</v>
      </c>
      <c r="G11394" t="s">
        <v>37</v>
      </c>
    </row>
    <row r="11395" spans="1:7" x14ac:dyDescent="0.2">
      <c r="A11395">
        <v>2539812</v>
      </c>
      <c r="B11395">
        <v>2.519E-4</v>
      </c>
      <c r="C11395" t="s">
        <v>61</v>
      </c>
      <c r="D11395">
        <v>8562031</v>
      </c>
      <c r="E11395" t="s">
        <v>30</v>
      </c>
      <c r="F11395" t="s">
        <v>53</v>
      </c>
      <c r="G11395" t="s">
        <v>37</v>
      </c>
    </row>
    <row r="11396" spans="1:7" x14ac:dyDescent="0.2">
      <c r="A11396">
        <v>2540028</v>
      </c>
      <c r="B11396">
        <v>9.3932999999999985E-3</v>
      </c>
      <c r="C11396" t="s">
        <v>64</v>
      </c>
      <c r="D11396">
        <v>7587639</v>
      </c>
      <c r="E11396" t="s">
        <v>30</v>
      </c>
      <c r="F11396" t="s">
        <v>57</v>
      </c>
      <c r="G11396" t="s">
        <v>37</v>
      </c>
    </row>
    <row r="11397" spans="1:7" x14ac:dyDescent="0.2">
      <c r="A11397">
        <v>2540297</v>
      </c>
      <c r="B11397">
        <v>9.7922999999999986E-3</v>
      </c>
      <c r="C11397" t="s">
        <v>65</v>
      </c>
      <c r="D11397">
        <v>5716132</v>
      </c>
      <c r="E11397" t="s">
        <v>30</v>
      </c>
      <c r="F11397" t="s">
        <v>56</v>
      </c>
      <c r="G11397" t="s">
        <v>37</v>
      </c>
    </row>
    <row r="11398" spans="1:7" x14ac:dyDescent="0.2">
      <c r="A11398">
        <v>2540411</v>
      </c>
      <c r="B11398">
        <v>4.5961000000000005E-3</v>
      </c>
      <c r="C11398" t="s">
        <v>64</v>
      </c>
      <c r="D11398">
        <v>4331063</v>
      </c>
      <c r="E11398" t="s">
        <v>30</v>
      </c>
      <c r="F11398" t="s">
        <v>56</v>
      </c>
      <c r="G11398" t="s">
        <v>37</v>
      </c>
    </row>
    <row r="11399" spans="1:7" x14ac:dyDescent="0.2">
      <c r="A11399">
        <v>2540463</v>
      </c>
      <c r="B11399">
        <v>4.8545000000000003E-3</v>
      </c>
      <c r="C11399" t="s">
        <v>8</v>
      </c>
      <c r="D11399">
        <v>5706782</v>
      </c>
      <c r="E11399" t="s">
        <v>30</v>
      </c>
      <c r="F11399" t="s">
        <v>54</v>
      </c>
      <c r="G11399" t="s">
        <v>37</v>
      </c>
    </row>
    <row r="11400" spans="1:7" x14ac:dyDescent="0.2">
      <c r="A11400">
        <v>2540631</v>
      </c>
      <c r="B11400">
        <v>3.2935999999999998E-3</v>
      </c>
      <c r="C11400" t="s">
        <v>60</v>
      </c>
      <c r="D11400">
        <v>2653132</v>
      </c>
      <c r="E11400" t="s">
        <v>30</v>
      </c>
      <c r="F11400" t="s">
        <v>54</v>
      </c>
      <c r="G11400" t="s">
        <v>37</v>
      </c>
    </row>
    <row r="11401" spans="1:7" x14ac:dyDescent="0.2">
      <c r="A11401">
        <v>2540786</v>
      </c>
      <c r="B11401">
        <v>3.5338000000000001E-3</v>
      </c>
      <c r="C11401" t="s">
        <v>8</v>
      </c>
      <c r="D11401">
        <v>718236</v>
      </c>
      <c r="E11401" t="s">
        <v>30</v>
      </c>
      <c r="F11401" t="s">
        <v>54</v>
      </c>
      <c r="G11401" t="s">
        <v>37</v>
      </c>
    </row>
    <row r="11402" spans="1:7" x14ac:dyDescent="0.2">
      <c r="A11402">
        <v>2540989</v>
      </c>
      <c r="B11402">
        <v>3.2079000000000001E-3</v>
      </c>
      <c r="C11402" t="s">
        <v>8</v>
      </c>
      <c r="D11402">
        <v>9860654</v>
      </c>
      <c r="E11402" t="s">
        <v>30</v>
      </c>
      <c r="F11402" t="s">
        <v>54</v>
      </c>
      <c r="G11402" t="s">
        <v>37</v>
      </c>
    </row>
    <row r="11403" spans="1:7" x14ac:dyDescent="0.2">
      <c r="A11403">
        <v>2541317</v>
      </c>
      <c r="B11403">
        <v>2.5073000000000001E-3</v>
      </c>
      <c r="C11403" t="s">
        <v>59</v>
      </c>
      <c r="D11403">
        <v>6929963</v>
      </c>
      <c r="E11403" t="s">
        <v>30</v>
      </c>
      <c r="F11403" t="s">
        <v>58</v>
      </c>
      <c r="G11403" t="s">
        <v>37</v>
      </c>
    </row>
    <row r="11404" spans="1:7" x14ac:dyDescent="0.2">
      <c r="A11404">
        <v>2542265</v>
      </c>
      <c r="B11404">
        <v>6.4253999999999986E-3</v>
      </c>
      <c r="C11404" t="s">
        <v>66</v>
      </c>
      <c r="D11404">
        <v>2416630</v>
      </c>
      <c r="E11404" t="s">
        <v>30</v>
      </c>
      <c r="F11404" t="s">
        <v>58</v>
      </c>
      <c r="G11404" t="s">
        <v>37</v>
      </c>
    </row>
    <row r="11405" spans="1:7" x14ac:dyDescent="0.2">
      <c r="A11405">
        <v>2543069</v>
      </c>
      <c r="B11405">
        <v>5.3758999999999994E-3</v>
      </c>
      <c r="C11405" t="s">
        <v>63</v>
      </c>
      <c r="D11405">
        <v>4416143</v>
      </c>
      <c r="E11405" t="s">
        <v>30</v>
      </c>
      <c r="F11405" t="s">
        <v>57</v>
      </c>
      <c r="G11405" t="s">
        <v>37</v>
      </c>
    </row>
    <row r="11406" spans="1:7" x14ac:dyDescent="0.2">
      <c r="A11406">
        <v>2543216</v>
      </c>
      <c r="B11406">
        <v>9.8798999999999988E-3</v>
      </c>
      <c r="C11406" t="s">
        <v>60</v>
      </c>
      <c r="D11406">
        <v>7056875</v>
      </c>
      <c r="E11406" t="s">
        <v>30</v>
      </c>
      <c r="F11406" t="s">
        <v>53</v>
      </c>
      <c r="G11406" t="s">
        <v>37</v>
      </c>
    </row>
    <row r="11407" spans="1:7" x14ac:dyDescent="0.2">
      <c r="A11407">
        <v>2543494</v>
      </c>
      <c r="B11407">
        <v>6.4260000000000003E-3</v>
      </c>
      <c r="C11407" t="s">
        <v>64</v>
      </c>
      <c r="D11407">
        <v>1442585</v>
      </c>
      <c r="E11407" t="s">
        <v>30</v>
      </c>
      <c r="F11407" t="s">
        <v>54</v>
      </c>
      <c r="G11407" t="s">
        <v>37</v>
      </c>
    </row>
    <row r="11408" spans="1:7" x14ac:dyDescent="0.2">
      <c r="A11408">
        <v>2543655</v>
      </c>
      <c r="B11408">
        <v>5.3819999999999996E-3</v>
      </c>
      <c r="C11408" t="s">
        <v>8</v>
      </c>
      <c r="D11408">
        <v>5974119</v>
      </c>
      <c r="E11408" t="s">
        <v>30</v>
      </c>
      <c r="F11408" t="s">
        <v>54</v>
      </c>
      <c r="G11408" t="s">
        <v>37</v>
      </c>
    </row>
    <row r="11409" spans="1:7" x14ac:dyDescent="0.2">
      <c r="A11409">
        <v>2543659</v>
      </c>
      <c r="B11409">
        <v>4.5176000000000001E-3</v>
      </c>
      <c r="C11409" t="s">
        <v>65</v>
      </c>
      <c r="D11409">
        <v>7267228</v>
      </c>
      <c r="E11409" t="s">
        <v>30</v>
      </c>
      <c r="F11409" t="s">
        <v>55</v>
      </c>
      <c r="G11409" t="s">
        <v>37</v>
      </c>
    </row>
    <row r="11410" spans="1:7" x14ac:dyDescent="0.2">
      <c r="A11410">
        <v>2544153</v>
      </c>
      <c r="B11410">
        <v>9.2225999999999992E-3</v>
      </c>
      <c r="C11410" t="s">
        <v>66</v>
      </c>
      <c r="D11410">
        <v>8758233</v>
      </c>
      <c r="E11410" t="s">
        <v>30</v>
      </c>
      <c r="F11410" t="s">
        <v>56</v>
      </c>
      <c r="G11410" t="s">
        <v>37</v>
      </c>
    </row>
    <row r="11411" spans="1:7" x14ac:dyDescent="0.2">
      <c r="A11411">
        <v>2544330</v>
      </c>
      <c r="B11411">
        <v>1.3390000000000001E-3</v>
      </c>
      <c r="C11411" t="s">
        <v>60</v>
      </c>
      <c r="D11411">
        <v>208795</v>
      </c>
      <c r="E11411" t="s">
        <v>30</v>
      </c>
      <c r="F11411" t="s">
        <v>56</v>
      </c>
      <c r="G11411" t="s">
        <v>37</v>
      </c>
    </row>
    <row r="11412" spans="1:7" x14ac:dyDescent="0.2">
      <c r="A11412">
        <v>2544657</v>
      </c>
      <c r="B11412">
        <v>1.1138000000000001E-3</v>
      </c>
      <c r="C11412" t="s">
        <v>61</v>
      </c>
      <c r="D11412">
        <v>1120089</v>
      </c>
      <c r="E11412" t="s">
        <v>30</v>
      </c>
      <c r="F11412" t="s">
        <v>54</v>
      </c>
      <c r="G11412" t="s">
        <v>37</v>
      </c>
    </row>
    <row r="11413" spans="1:7" x14ac:dyDescent="0.2">
      <c r="A11413">
        <v>2544715</v>
      </c>
      <c r="B11413">
        <v>8.0488999999999995E-3</v>
      </c>
      <c r="C11413" t="s">
        <v>66</v>
      </c>
      <c r="D11413">
        <v>5577465</v>
      </c>
      <c r="E11413" t="s">
        <v>30</v>
      </c>
      <c r="F11413" t="s">
        <v>58</v>
      </c>
      <c r="G11413" t="s">
        <v>37</v>
      </c>
    </row>
    <row r="11414" spans="1:7" x14ac:dyDescent="0.2">
      <c r="A11414">
        <v>2544935</v>
      </c>
      <c r="B11414">
        <v>7.7813000000000005E-3</v>
      </c>
      <c r="C11414" t="s">
        <v>8</v>
      </c>
      <c r="D11414">
        <v>6836057</v>
      </c>
      <c r="E11414" t="s">
        <v>30</v>
      </c>
      <c r="F11414" t="s">
        <v>58</v>
      </c>
      <c r="G11414" t="s">
        <v>37</v>
      </c>
    </row>
    <row r="11415" spans="1:7" x14ac:dyDescent="0.2">
      <c r="A11415">
        <v>2545279</v>
      </c>
      <c r="B11415">
        <v>8.8717999999999991E-3</v>
      </c>
      <c r="C11415">
        <v>360</v>
      </c>
      <c r="D11415">
        <v>6379246</v>
      </c>
      <c r="E11415" t="s">
        <v>30</v>
      </c>
      <c r="F11415" t="s">
        <v>58</v>
      </c>
      <c r="G11415" t="s">
        <v>37</v>
      </c>
    </row>
    <row r="11416" spans="1:7" x14ac:dyDescent="0.2">
      <c r="A11416">
        <v>2545320</v>
      </c>
      <c r="B11416">
        <v>9.8101000000000004E-3</v>
      </c>
      <c r="C11416" t="s">
        <v>8</v>
      </c>
      <c r="D11416">
        <v>3644642</v>
      </c>
      <c r="E11416" t="s">
        <v>30</v>
      </c>
      <c r="F11416" t="s">
        <v>55</v>
      </c>
      <c r="G11416" t="s">
        <v>37</v>
      </c>
    </row>
    <row r="11417" spans="1:7" x14ac:dyDescent="0.2">
      <c r="A11417">
        <v>2545396</v>
      </c>
      <c r="B11417">
        <v>2.9274000000000001E-3</v>
      </c>
      <c r="C11417" t="s">
        <v>66</v>
      </c>
      <c r="D11417">
        <v>3602391</v>
      </c>
      <c r="E11417" t="s">
        <v>30</v>
      </c>
      <c r="F11417" t="s">
        <v>54</v>
      </c>
      <c r="G11417" t="s">
        <v>37</v>
      </c>
    </row>
    <row r="11418" spans="1:7" x14ac:dyDescent="0.2">
      <c r="A11418">
        <v>2545938</v>
      </c>
      <c r="B11418">
        <v>7.712000000000001E-4</v>
      </c>
      <c r="C11418" t="s">
        <v>66</v>
      </c>
      <c r="D11418">
        <v>1322661</v>
      </c>
      <c r="E11418" t="s">
        <v>30</v>
      </c>
      <c r="F11418" t="s">
        <v>58</v>
      </c>
      <c r="G11418" t="s">
        <v>37</v>
      </c>
    </row>
    <row r="11419" spans="1:7" x14ac:dyDescent="0.2">
      <c r="A11419">
        <v>2546203</v>
      </c>
      <c r="B11419">
        <v>6.8730000000000006E-3</v>
      </c>
      <c r="C11419" t="s">
        <v>64</v>
      </c>
      <c r="D11419">
        <v>4109504</v>
      </c>
      <c r="E11419" t="s">
        <v>30</v>
      </c>
      <c r="F11419" t="s">
        <v>54</v>
      </c>
      <c r="G11419" t="s">
        <v>37</v>
      </c>
    </row>
    <row r="11420" spans="1:7" x14ac:dyDescent="0.2">
      <c r="A11420">
        <v>2546448</v>
      </c>
      <c r="B11420">
        <v>4.712E-3</v>
      </c>
      <c r="C11420" t="s">
        <v>61</v>
      </c>
      <c r="D11420">
        <v>6554516</v>
      </c>
      <c r="E11420" t="s">
        <v>30</v>
      </c>
      <c r="F11420" t="s">
        <v>58</v>
      </c>
      <c r="G11420" t="s">
        <v>37</v>
      </c>
    </row>
    <row r="11421" spans="1:7" x14ac:dyDescent="0.2">
      <c r="A11421">
        <v>2546600</v>
      </c>
      <c r="B11421">
        <v>3.5626E-3</v>
      </c>
      <c r="C11421" t="s">
        <v>59</v>
      </c>
      <c r="D11421">
        <v>5620449</v>
      </c>
      <c r="E11421" t="s">
        <v>30</v>
      </c>
      <c r="F11421" t="s">
        <v>55</v>
      </c>
      <c r="G11421" t="s">
        <v>37</v>
      </c>
    </row>
    <row r="11422" spans="1:7" x14ac:dyDescent="0.2">
      <c r="A11422">
        <v>2546933</v>
      </c>
      <c r="B11422">
        <v>7.8143999999999991E-3</v>
      </c>
      <c r="C11422" t="s">
        <v>63</v>
      </c>
      <c r="D11422">
        <v>8803024</v>
      </c>
      <c r="E11422" t="s">
        <v>30</v>
      </c>
      <c r="F11422" t="s">
        <v>54</v>
      </c>
      <c r="G11422" t="s">
        <v>37</v>
      </c>
    </row>
    <row r="11423" spans="1:7" x14ac:dyDescent="0.2">
      <c r="A11423">
        <v>2546997</v>
      </c>
      <c r="B11423">
        <v>1.165E-3</v>
      </c>
      <c r="C11423" t="s">
        <v>63</v>
      </c>
      <c r="D11423">
        <v>4863042</v>
      </c>
      <c r="E11423" t="s">
        <v>30</v>
      </c>
      <c r="F11423" t="s">
        <v>56</v>
      </c>
      <c r="G11423" t="s">
        <v>37</v>
      </c>
    </row>
    <row r="11424" spans="1:7" x14ac:dyDescent="0.2">
      <c r="A11424">
        <v>2547030</v>
      </c>
      <c r="B11424">
        <v>8.628499999999999E-3</v>
      </c>
      <c r="C11424" t="s">
        <v>60</v>
      </c>
      <c r="D11424">
        <v>4217492</v>
      </c>
      <c r="E11424" t="s">
        <v>30</v>
      </c>
      <c r="F11424" t="s">
        <v>57</v>
      </c>
      <c r="G11424" t="s">
        <v>37</v>
      </c>
    </row>
    <row r="11425" spans="1:7" x14ac:dyDescent="0.2">
      <c r="A11425">
        <v>2547299</v>
      </c>
      <c r="B11425">
        <v>8.4238999999999998E-3</v>
      </c>
      <c r="C11425">
        <v>360</v>
      </c>
      <c r="D11425">
        <v>2921853</v>
      </c>
      <c r="E11425" t="s">
        <v>30</v>
      </c>
      <c r="F11425" t="s">
        <v>55</v>
      </c>
      <c r="G11425" t="s">
        <v>37</v>
      </c>
    </row>
    <row r="11426" spans="1:7" x14ac:dyDescent="0.2">
      <c r="A11426">
        <v>2547799</v>
      </c>
      <c r="B11426">
        <v>4.9272999999999999E-3</v>
      </c>
      <c r="C11426" t="s">
        <v>8</v>
      </c>
      <c r="D11426">
        <v>4342556</v>
      </c>
      <c r="E11426" t="s">
        <v>30</v>
      </c>
      <c r="F11426" t="s">
        <v>53</v>
      </c>
      <c r="G11426" t="s">
        <v>37</v>
      </c>
    </row>
    <row r="11427" spans="1:7" x14ac:dyDescent="0.2">
      <c r="A11427">
        <v>2547807</v>
      </c>
      <c r="B11427">
        <v>6.0049999999999999E-3</v>
      </c>
      <c r="C11427" t="s">
        <v>65</v>
      </c>
      <c r="D11427">
        <v>8673698</v>
      </c>
      <c r="E11427" t="s">
        <v>30</v>
      </c>
      <c r="F11427" t="s">
        <v>55</v>
      </c>
      <c r="G11427" t="s">
        <v>37</v>
      </c>
    </row>
    <row r="11428" spans="1:7" x14ac:dyDescent="0.2">
      <c r="A11428">
        <v>2548012</v>
      </c>
      <c r="B11428">
        <v>3.8095E-3</v>
      </c>
      <c r="C11428" t="s">
        <v>8</v>
      </c>
      <c r="D11428">
        <v>8093229</v>
      </c>
      <c r="E11428" t="s">
        <v>30</v>
      </c>
      <c r="F11428" t="s">
        <v>53</v>
      </c>
      <c r="G11428" t="s">
        <v>37</v>
      </c>
    </row>
    <row r="11429" spans="1:7" x14ac:dyDescent="0.2">
      <c r="A11429">
        <v>2548255</v>
      </c>
      <c r="B11429">
        <v>5.7068000000000006E-3</v>
      </c>
      <c r="C11429">
        <v>360</v>
      </c>
      <c r="D11429">
        <v>526128</v>
      </c>
      <c r="E11429" t="s">
        <v>30</v>
      </c>
      <c r="F11429" t="s">
        <v>58</v>
      </c>
      <c r="G11429" t="s">
        <v>37</v>
      </c>
    </row>
    <row r="11430" spans="1:7" x14ac:dyDescent="0.2">
      <c r="A11430">
        <v>2548662</v>
      </c>
      <c r="B11430">
        <v>3.7121000000000003E-3</v>
      </c>
      <c r="C11430" t="s">
        <v>65</v>
      </c>
      <c r="D11430">
        <v>4350113</v>
      </c>
      <c r="E11430" t="s">
        <v>30</v>
      </c>
      <c r="F11430" t="s">
        <v>58</v>
      </c>
      <c r="G11430" t="s">
        <v>37</v>
      </c>
    </row>
    <row r="11431" spans="1:7" x14ac:dyDescent="0.2">
      <c r="A11431">
        <v>2548773</v>
      </c>
      <c r="B11431">
        <v>3.0639999999999997E-4</v>
      </c>
      <c r="C11431" t="s">
        <v>60</v>
      </c>
      <c r="D11431">
        <v>4676347</v>
      </c>
      <c r="E11431" t="s">
        <v>30</v>
      </c>
      <c r="F11431" t="s">
        <v>54</v>
      </c>
      <c r="G11431" t="s">
        <v>37</v>
      </c>
    </row>
    <row r="11432" spans="1:7" x14ac:dyDescent="0.2">
      <c r="A11432">
        <v>2549229</v>
      </c>
      <c r="B11432">
        <v>1.4517000000000002E-3</v>
      </c>
      <c r="C11432" t="s">
        <v>66</v>
      </c>
      <c r="D11432">
        <v>441523</v>
      </c>
      <c r="E11432" t="s">
        <v>30</v>
      </c>
      <c r="F11432" t="s">
        <v>58</v>
      </c>
      <c r="G11432" t="s">
        <v>37</v>
      </c>
    </row>
    <row r="11433" spans="1:7" x14ac:dyDescent="0.2">
      <c r="A11433">
        <v>2549230</v>
      </c>
      <c r="B11433">
        <v>8.573299999999999E-3</v>
      </c>
      <c r="C11433" t="s">
        <v>59</v>
      </c>
      <c r="D11433">
        <v>9438944</v>
      </c>
      <c r="E11433" t="s">
        <v>30</v>
      </c>
      <c r="F11433" t="s">
        <v>56</v>
      </c>
      <c r="G11433" t="s">
        <v>37</v>
      </c>
    </row>
    <row r="11434" spans="1:7" x14ac:dyDescent="0.2">
      <c r="A11434">
        <v>2549712</v>
      </c>
      <c r="B11434">
        <v>2.0477E-3</v>
      </c>
      <c r="C11434" t="s">
        <v>64</v>
      </c>
      <c r="D11434">
        <v>6330935</v>
      </c>
      <c r="E11434" t="s">
        <v>30</v>
      </c>
      <c r="F11434" t="s">
        <v>56</v>
      </c>
      <c r="G11434" t="s">
        <v>37</v>
      </c>
    </row>
    <row r="11435" spans="1:7" x14ac:dyDescent="0.2">
      <c r="A11435">
        <v>2549885</v>
      </c>
      <c r="B11435">
        <v>9.8312000000000017E-3</v>
      </c>
      <c r="C11435" t="s">
        <v>60</v>
      </c>
      <c r="D11435">
        <v>274742</v>
      </c>
      <c r="E11435" t="s">
        <v>30</v>
      </c>
      <c r="F11435" t="s">
        <v>55</v>
      </c>
      <c r="G11435" t="s">
        <v>37</v>
      </c>
    </row>
    <row r="11436" spans="1:7" x14ac:dyDescent="0.2">
      <c r="A11436">
        <v>2549920</v>
      </c>
      <c r="B11436">
        <v>5.4589E-3</v>
      </c>
      <c r="C11436" t="s">
        <v>8</v>
      </c>
      <c r="D11436">
        <v>5821383</v>
      </c>
      <c r="E11436" t="s">
        <v>30</v>
      </c>
      <c r="F11436" t="s">
        <v>53</v>
      </c>
      <c r="G11436" t="s">
        <v>37</v>
      </c>
    </row>
    <row r="11437" spans="1:7" x14ac:dyDescent="0.2">
      <c r="A11437">
        <v>2549991</v>
      </c>
      <c r="B11437">
        <v>6.2145000000000004E-3</v>
      </c>
      <c r="C11437" t="s">
        <v>63</v>
      </c>
      <c r="D11437">
        <v>1343341</v>
      </c>
      <c r="E11437" t="s">
        <v>30</v>
      </c>
      <c r="F11437" t="s">
        <v>56</v>
      </c>
      <c r="G11437" t="s">
        <v>37</v>
      </c>
    </row>
    <row r="11438" spans="1:7" x14ac:dyDescent="0.2">
      <c r="A11438">
        <v>2550010</v>
      </c>
      <c r="B11438">
        <v>3.4128000000000001E-3</v>
      </c>
      <c r="C11438" t="s">
        <v>8</v>
      </c>
      <c r="D11438">
        <v>5502098</v>
      </c>
      <c r="E11438" t="s">
        <v>30</v>
      </c>
      <c r="F11438" t="s">
        <v>55</v>
      </c>
      <c r="G11438" t="s">
        <v>37</v>
      </c>
    </row>
    <row r="11439" spans="1:7" x14ac:dyDescent="0.2">
      <c r="A11439">
        <v>2550679</v>
      </c>
      <c r="B11439">
        <v>9.5798999999999988E-3</v>
      </c>
      <c r="C11439" t="s">
        <v>8</v>
      </c>
      <c r="D11439">
        <v>7220067</v>
      </c>
      <c r="E11439" t="s">
        <v>30</v>
      </c>
      <c r="F11439" t="s">
        <v>57</v>
      </c>
      <c r="G11439" t="s">
        <v>37</v>
      </c>
    </row>
    <row r="11440" spans="1:7" x14ac:dyDescent="0.2">
      <c r="A11440">
        <v>2550713</v>
      </c>
      <c r="B11440">
        <v>7.5298999999999991E-3</v>
      </c>
      <c r="C11440" t="s">
        <v>66</v>
      </c>
      <c r="D11440">
        <v>2565372</v>
      </c>
      <c r="E11440" t="s">
        <v>30</v>
      </c>
      <c r="F11440" t="s">
        <v>55</v>
      </c>
      <c r="G11440" t="s">
        <v>37</v>
      </c>
    </row>
    <row r="11441" spans="1:7" x14ac:dyDescent="0.2">
      <c r="A11441">
        <v>2551097</v>
      </c>
      <c r="B11441">
        <v>6.7251999999999998E-3</v>
      </c>
      <c r="C11441" t="s">
        <v>62</v>
      </c>
      <c r="D11441">
        <v>4235589</v>
      </c>
      <c r="E11441" t="s">
        <v>30</v>
      </c>
      <c r="F11441" t="s">
        <v>53</v>
      </c>
      <c r="G11441" t="s">
        <v>37</v>
      </c>
    </row>
    <row r="11442" spans="1:7" x14ac:dyDescent="0.2">
      <c r="A11442">
        <v>2551160</v>
      </c>
      <c r="B11442">
        <v>9.5925000000000003E-3</v>
      </c>
      <c r="C11442" t="s">
        <v>60</v>
      </c>
      <c r="D11442">
        <v>4043284</v>
      </c>
      <c r="E11442" t="s">
        <v>30</v>
      </c>
      <c r="F11442" t="s">
        <v>55</v>
      </c>
      <c r="G11442" t="s">
        <v>37</v>
      </c>
    </row>
    <row r="11443" spans="1:7" x14ac:dyDescent="0.2">
      <c r="A11443">
        <v>2551416</v>
      </c>
      <c r="B11443">
        <v>8.3902000000000004E-3</v>
      </c>
      <c r="C11443" t="s">
        <v>59</v>
      </c>
      <c r="D11443">
        <v>7168109</v>
      </c>
      <c r="E11443" t="s">
        <v>30</v>
      </c>
      <c r="F11443" t="s">
        <v>54</v>
      </c>
      <c r="G11443" t="s">
        <v>37</v>
      </c>
    </row>
    <row r="11444" spans="1:7" x14ac:dyDescent="0.2">
      <c r="A11444">
        <v>2551728</v>
      </c>
      <c r="B11444">
        <v>7.952299999999999E-3</v>
      </c>
      <c r="C11444" t="s">
        <v>63</v>
      </c>
      <c r="D11444">
        <v>828924</v>
      </c>
      <c r="E11444" t="s">
        <v>30</v>
      </c>
      <c r="F11444" t="s">
        <v>54</v>
      </c>
      <c r="G11444" t="s">
        <v>37</v>
      </c>
    </row>
    <row r="11445" spans="1:7" x14ac:dyDescent="0.2">
      <c r="A11445">
        <v>2552092</v>
      </c>
      <c r="B11445">
        <v>8.3995000000000007E-3</v>
      </c>
      <c r="C11445">
        <v>360</v>
      </c>
      <c r="D11445">
        <v>3952553</v>
      </c>
      <c r="E11445" t="s">
        <v>30</v>
      </c>
      <c r="F11445" t="s">
        <v>55</v>
      </c>
      <c r="G11445" t="s">
        <v>37</v>
      </c>
    </row>
    <row r="11446" spans="1:7" x14ac:dyDescent="0.2">
      <c r="A11446">
        <v>2552192</v>
      </c>
      <c r="B11446">
        <v>7.0555999999999995E-3</v>
      </c>
      <c r="C11446" t="s">
        <v>64</v>
      </c>
      <c r="D11446">
        <v>6062580</v>
      </c>
      <c r="E11446" t="s">
        <v>30</v>
      </c>
      <c r="F11446" t="s">
        <v>56</v>
      </c>
      <c r="G11446" t="s">
        <v>37</v>
      </c>
    </row>
    <row r="11447" spans="1:7" x14ac:dyDescent="0.2">
      <c r="A11447">
        <v>2552643</v>
      </c>
      <c r="B11447">
        <v>9.8899000000000001E-3</v>
      </c>
      <c r="C11447" t="s">
        <v>63</v>
      </c>
      <c r="D11447">
        <v>8206391</v>
      </c>
      <c r="E11447" t="s">
        <v>30</v>
      </c>
      <c r="F11447" t="s">
        <v>58</v>
      </c>
      <c r="G11447" t="s">
        <v>37</v>
      </c>
    </row>
    <row r="11448" spans="1:7" x14ac:dyDescent="0.2">
      <c r="A11448">
        <v>2552977</v>
      </c>
      <c r="B11448">
        <v>9.5277000000000001E-3</v>
      </c>
      <c r="C11448">
        <v>360</v>
      </c>
      <c r="D11448">
        <v>6720443</v>
      </c>
      <c r="E11448" t="s">
        <v>30</v>
      </c>
      <c r="F11448" t="s">
        <v>54</v>
      </c>
      <c r="G11448" t="s">
        <v>37</v>
      </c>
    </row>
    <row r="11449" spans="1:7" x14ac:dyDescent="0.2">
      <c r="A11449">
        <v>2552998</v>
      </c>
      <c r="B11449">
        <v>8.1446999999999995E-3</v>
      </c>
      <c r="C11449">
        <v>360</v>
      </c>
      <c r="D11449">
        <v>8164839</v>
      </c>
      <c r="E11449" t="s">
        <v>30</v>
      </c>
      <c r="F11449" t="s">
        <v>58</v>
      </c>
      <c r="G11449" t="s">
        <v>37</v>
      </c>
    </row>
    <row r="11450" spans="1:7" x14ac:dyDescent="0.2">
      <c r="A11450">
        <v>2553499</v>
      </c>
      <c r="B11450">
        <v>6.8856000000000013E-3</v>
      </c>
      <c r="C11450" t="s">
        <v>66</v>
      </c>
      <c r="D11450">
        <v>1750221</v>
      </c>
      <c r="E11450" t="s">
        <v>30</v>
      </c>
      <c r="F11450" t="s">
        <v>58</v>
      </c>
      <c r="G11450" t="s">
        <v>37</v>
      </c>
    </row>
    <row r="11451" spans="1:7" x14ac:dyDescent="0.2">
      <c r="A11451">
        <v>2553591</v>
      </c>
      <c r="B11451">
        <v>3.7824E-3</v>
      </c>
      <c r="C11451" t="s">
        <v>8</v>
      </c>
      <c r="D11451">
        <v>1091818</v>
      </c>
      <c r="E11451" t="s">
        <v>30</v>
      </c>
      <c r="F11451" t="s">
        <v>55</v>
      </c>
      <c r="G11451" t="s">
        <v>37</v>
      </c>
    </row>
    <row r="11452" spans="1:7" x14ac:dyDescent="0.2">
      <c r="A11452">
        <v>2553835</v>
      </c>
      <c r="B11452">
        <v>6.7835999999999999E-3</v>
      </c>
      <c r="C11452" t="s">
        <v>61</v>
      </c>
      <c r="D11452">
        <v>6295628</v>
      </c>
      <c r="E11452" t="s">
        <v>30</v>
      </c>
      <c r="F11452" t="s">
        <v>56</v>
      </c>
      <c r="G11452" t="s">
        <v>37</v>
      </c>
    </row>
    <row r="11453" spans="1:7" x14ac:dyDescent="0.2">
      <c r="A11453">
        <v>2553866</v>
      </c>
      <c r="B11453">
        <v>6.1852000000000001E-3</v>
      </c>
      <c r="C11453" t="s">
        <v>60</v>
      </c>
      <c r="D11453">
        <v>1306129</v>
      </c>
      <c r="E11453" t="s">
        <v>30</v>
      </c>
      <c r="F11453" t="s">
        <v>56</v>
      </c>
      <c r="G11453" t="s">
        <v>37</v>
      </c>
    </row>
    <row r="11454" spans="1:7" x14ac:dyDescent="0.2">
      <c r="A11454">
        <v>2554258</v>
      </c>
      <c r="B11454">
        <v>5.1278999999999995E-3</v>
      </c>
      <c r="C11454" t="s">
        <v>62</v>
      </c>
      <c r="D11454">
        <v>4344997</v>
      </c>
      <c r="E11454" t="s">
        <v>30</v>
      </c>
      <c r="F11454" t="s">
        <v>55</v>
      </c>
      <c r="G11454" t="s">
        <v>37</v>
      </c>
    </row>
    <row r="11455" spans="1:7" x14ac:dyDescent="0.2">
      <c r="A11455">
        <v>2554274</v>
      </c>
      <c r="B11455">
        <v>9.7317000000000011E-3</v>
      </c>
      <c r="C11455" t="s">
        <v>65</v>
      </c>
      <c r="D11455">
        <v>3475187</v>
      </c>
      <c r="E11455" t="s">
        <v>30</v>
      </c>
      <c r="F11455" t="s">
        <v>57</v>
      </c>
      <c r="G11455" t="s">
        <v>37</v>
      </c>
    </row>
    <row r="11456" spans="1:7" x14ac:dyDescent="0.2">
      <c r="A11456">
        <v>2554468</v>
      </c>
      <c r="B11456">
        <v>2.7025E-3</v>
      </c>
      <c r="C11456">
        <v>360</v>
      </c>
      <c r="D11456">
        <v>6510316</v>
      </c>
      <c r="E11456" t="s">
        <v>30</v>
      </c>
      <c r="F11456" t="s">
        <v>53</v>
      </c>
      <c r="G11456" t="s">
        <v>37</v>
      </c>
    </row>
    <row r="11457" spans="1:7" x14ac:dyDescent="0.2">
      <c r="A11457">
        <v>2554636</v>
      </c>
      <c r="B11457">
        <v>9.9354999999999999E-3</v>
      </c>
      <c r="C11457" t="s">
        <v>60</v>
      </c>
      <c r="D11457">
        <v>4540593</v>
      </c>
      <c r="E11457" t="s">
        <v>30</v>
      </c>
      <c r="F11457" t="s">
        <v>54</v>
      </c>
      <c r="G11457" t="s">
        <v>37</v>
      </c>
    </row>
    <row r="11458" spans="1:7" x14ac:dyDescent="0.2">
      <c r="A11458">
        <v>2554876</v>
      </c>
      <c r="B11458">
        <v>3.6152999999999997E-3</v>
      </c>
      <c r="C11458" t="s">
        <v>59</v>
      </c>
      <c r="D11458">
        <v>5222713</v>
      </c>
      <c r="E11458" t="s">
        <v>30</v>
      </c>
      <c r="F11458" t="s">
        <v>53</v>
      </c>
      <c r="G11458" t="s">
        <v>37</v>
      </c>
    </row>
    <row r="11459" spans="1:7" x14ac:dyDescent="0.2">
      <c r="A11459">
        <v>2555311</v>
      </c>
      <c r="B11459">
        <v>7.9982999999999999E-3</v>
      </c>
      <c r="C11459" t="s">
        <v>64</v>
      </c>
      <c r="D11459">
        <v>2107773</v>
      </c>
      <c r="E11459" t="s">
        <v>30</v>
      </c>
      <c r="F11459" t="s">
        <v>55</v>
      </c>
      <c r="G11459" t="s">
        <v>37</v>
      </c>
    </row>
    <row r="11460" spans="1:7" x14ac:dyDescent="0.2">
      <c r="A11460">
        <v>2555334</v>
      </c>
      <c r="B11460">
        <v>9.8711000000000007E-3</v>
      </c>
      <c r="C11460" t="s">
        <v>61</v>
      </c>
      <c r="D11460">
        <v>3887574</v>
      </c>
      <c r="E11460" t="s">
        <v>30</v>
      </c>
      <c r="F11460" t="s">
        <v>54</v>
      </c>
      <c r="G11460" t="s">
        <v>37</v>
      </c>
    </row>
    <row r="11461" spans="1:7" x14ac:dyDescent="0.2">
      <c r="A11461">
        <v>2556214</v>
      </c>
      <c r="B11461">
        <v>2.0322999999999999E-3</v>
      </c>
      <c r="C11461" t="s">
        <v>64</v>
      </c>
      <c r="D11461">
        <v>3008899</v>
      </c>
      <c r="E11461" t="s">
        <v>30</v>
      </c>
      <c r="F11461" t="s">
        <v>55</v>
      </c>
      <c r="G11461" t="s">
        <v>37</v>
      </c>
    </row>
    <row r="11462" spans="1:7" x14ac:dyDescent="0.2">
      <c r="A11462">
        <v>2556269</v>
      </c>
      <c r="B11462">
        <v>3.4530000000000004E-4</v>
      </c>
      <c r="C11462" t="s">
        <v>62</v>
      </c>
      <c r="D11462">
        <v>5375870</v>
      </c>
      <c r="E11462" t="s">
        <v>30</v>
      </c>
      <c r="F11462" t="s">
        <v>53</v>
      </c>
      <c r="G11462" t="s">
        <v>37</v>
      </c>
    </row>
    <row r="11463" spans="1:7" x14ac:dyDescent="0.2">
      <c r="A11463">
        <v>2556564</v>
      </c>
      <c r="B11463">
        <v>3.5130999999999999E-3</v>
      </c>
      <c r="C11463" t="s">
        <v>66</v>
      </c>
      <c r="D11463">
        <v>3268787</v>
      </c>
      <c r="E11463" t="s">
        <v>30</v>
      </c>
      <c r="F11463" t="s">
        <v>58</v>
      </c>
      <c r="G11463" t="s">
        <v>37</v>
      </c>
    </row>
    <row r="11464" spans="1:7" x14ac:dyDescent="0.2">
      <c r="A11464">
        <v>2556580</v>
      </c>
      <c r="B11464">
        <v>5.8037000000000002E-3</v>
      </c>
      <c r="C11464" t="s">
        <v>60</v>
      </c>
      <c r="D11464">
        <v>2124370</v>
      </c>
      <c r="E11464" t="s">
        <v>30</v>
      </c>
      <c r="F11464" t="s">
        <v>58</v>
      </c>
      <c r="G11464" t="s">
        <v>37</v>
      </c>
    </row>
    <row r="11465" spans="1:7" x14ac:dyDescent="0.2">
      <c r="A11465">
        <v>2556630</v>
      </c>
      <c r="B11465">
        <v>2.9654E-3</v>
      </c>
      <c r="C11465" t="s">
        <v>60</v>
      </c>
      <c r="D11465">
        <v>8518307</v>
      </c>
      <c r="E11465" t="s">
        <v>30</v>
      </c>
      <c r="F11465" t="s">
        <v>58</v>
      </c>
      <c r="G11465" t="s">
        <v>37</v>
      </c>
    </row>
    <row r="11466" spans="1:7" x14ac:dyDescent="0.2">
      <c r="A11466">
        <v>2556657</v>
      </c>
      <c r="B11466">
        <v>8.0009E-3</v>
      </c>
      <c r="C11466" t="s">
        <v>64</v>
      </c>
      <c r="D11466">
        <v>2928771</v>
      </c>
      <c r="E11466" t="s">
        <v>30</v>
      </c>
      <c r="F11466" t="s">
        <v>53</v>
      </c>
      <c r="G11466" t="s">
        <v>37</v>
      </c>
    </row>
    <row r="11467" spans="1:7" x14ac:dyDescent="0.2">
      <c r="A11467">
        <v>2556889</v>
      </c>
      <c r="B11467">
        <v>4.9481999999999998E-3</v>
      </c>
      <c r="C11467" t="s">
        <v>65</v>
      </c>
      <c r="D11467">
        <v>4148940</v>
      </c>
      <c r="E11467" t="s">
        <v>30</v>
      </c>
      <c r="F11467" t="s">
        <v>54</v>
      </c>
      <c r="G11467" t="s">
        <v>37</v>
      </c>
    </row>
    <row r="11468" spans="1:7" x14ac:dyDescent="0.2">
      <c r="A11468">
        <v>2556996</v>
      </c>
      <c r="B11468">
        <v>3.2549999999999996E-3</v>
      </c>
      <c r="C11468" t="s">
        <v>8</v>
      </c>
      <c r="D11468">
        <v>3963149</v>
      </c>
      <c r="E11468" t="s">
        <v>30</v>
      </c>
      <c r="F11468" t="s">
        <v>58</v>
      </c>
      <c r="G11468" t="s">
        <v>37</v>
      </c>
    </row>
    <row r="11469" spans="1:7" x14ac:dyDescent="0.2">
      <c r="A11469">
        <v>2557079</v>
      </c>
      <c r="B11469">
        <v>2.4513E-3</v>
      </c>
      <c r="C11469" t="s">
        <v>8</v>
      </c>
      <c r="D11469">
        <v>9351839</v>
      </c>
      <c r="E11469" t="s">
        <v>30</v>
      </c>
      <c r="F11469" t="s">
        <v>56</v>
      </c>
      <c r="G11469" t="s">
        <v>37</v>
      </c>
    </row>
    <row r="11470" spans="1:7" x14ac:dyDescent="0.2">
      <c r="A11470">
        <v>2557249</v>
      </c>
      <c r="B11470">
        <v>9.2449999999999997E-4</v>
      </c>
      <c r="C11470" t="s">
        <v>59</v>
      </c>
      <c r="D11470">
        <v>152931</v>
      </c>
      <c r="E11470" t="s">
        <v>30</v>
      </c>
      <c r="F11470" t="s">
        <v>55</v>
      </c>
      <c r="G11470" t="s">
        <v>37</v>
      </c>
    </row>
    <row r="11471" spans="1:7" x14ac:dyDescent="0.2">
      <c r="A11471">
        <v>2557501</v>
      </c>
      <c r="B11471">
        <v>7.4016000000000004E-3</v>
      </c>
      <c r="C11471" t="s">
        <v>62</v>
      </c>
      <c r="D11471">
        <v>2361302</v>
      </c>
      <c r="E11471" t="s">
        <v>30</v>
      </c>
      <c r="F11471" t="s">
        <v>53</v>
      </c>
      <c r="G11471" t="s">
        <v>37</v>
      </c>
    </row>
    <row r="11472" spans="1:7" x14ac:dyDescent="0.2">
      <c r="A11472">
        <v>2557683</v>
      </c>
      <c r="B11472">
        <v>5.3866999999999995E-3</v>
      </c>
      <c r="C11472" t="s">
        <v>60</v>
      </c>
      <c r="D11472">
        <v>2486838</v>
      </c>
      <c r="E11472" t="s">
        <v>30</v>
      </c>
      <c r="F11472" t="s">
        <v>53</v>
      </c>
      <c r="G11472" t="s">
        <v>37</v>
      </c>
    </row>
    <row r="11473" spans="1:7" x14ac:dyDescent="0.2">
      <c r="A11473">
        <v>2557809</v>
      </c>
      <c r="B11473">
        <v>9.4622000000000022E-3</v>
      </c>
      <c r="C11473" t="s">
        <v>59</v>
      </c>
      <c r="D11473">
        <v>239265</v>
      </c>
      <c r="E11473" t="s">
        <v>30</v>
      </c>
      <c r="F11473" t="s">
        <v>53</v>
      </c>
      <c r="G11473" t="s">
        <v>37</v>
      </c>
    </row>
    <row r="11474" spans="1:7" x14ac:dyDescent="0.2">
      <c r="A11474">
        <v>2558065</v>
      </c>
      <c r="B11474">
        <v>8.9300000000000002E-4</v>
      </c>
      <c r="C11474" t="s">
        <v>64</v>
      </c>
      <c r="D11474">
        <v>8485539</v>
      </c>
      <c r="E11474" t="s">
        <v>30</v>
      </c>
      <c r="F11474" t="s">
        <v>56</v>
      </c>
      <c r="G11474" t="s">
        <v>37</v>
      </c>
    </row>
    <row r="11475" spans="1:7" x14ac:dyDescent="0.2">
      <c r="A11475">
        <v>2558077</v>
      </c>
      <c r="B11475">
        <v>2.4150999999999999E-3</v>
      </c>
      <c r="C11475" t="s">
        <v>61</v>
      </c>
      <c r="D11475">
        <v>3254721</v>
      </c>
      <c r="E11475" t="s">
        <v>30</v>
      </c>
      <c r="F11475" t="s">
        <v>57</v>
      </c>
      <c r="G11475" t="s">
        <v>37</v>
      </c>
    </row>
    <row r="11476" spans="1:7" x14ac:dyDescent="0.2">
      <c r="A11476">
        <v>2558325</v>
      </c>
      <c r="B11476">
        <v>2.1656999999999996E-3</v>
      </c>
      <c r="C11476" t="s">
        <v>64</v>
      </c>
      <c r="D11476">
        <v>360499</v>
      </c>
      <c r="E11476" t="s">
        <v>30</v>
      </c>
      <c r="F11476" t="s">
        <v>55</v>
      </c>
      <c r="G11476" t="s">
        <v>37</v>
      </c>
    </row>
    <row r="11477" spans="1:7" x14ac:dyDescent="0.2">
      <c r="A11477">
        <v>2558832</v>
      </c>
      <c r="B11477">
        <v>7.3280000000000003E-3</v>
      </c>
      <c r="C11477" t="s">
        <v>60</v>
      </c>
      <c r="D11477">
        <v>8890596</v>
      </c>
      <c r="E11477" t="s">
        <v>30</v>
      </c>
      <c r="F11477" t="s">
        <v>55</v>
      </c>
      <c r="G11477" t="s">
        <v>37</v>
      </c>
    </row>
    <row r="11478" spans="1:7" x14ac:dyDescent="0.2">
      <c r="A11478">
        <v>2559147</v>
      </c>
      <c r="B11478">
        <v>2.1000000000000002E-6</v>
      </c>
      <c r="C11478" t="s">
        <v>61</v>
      </c>
      <c r="D11478">
        <v>4178608</v>
      </c>
      <c r="E11478" t="s">
        <v>30</v>
      </c>
      <c r="F11478" t="s">
        <v>53</v>
      </c>
      <c r="G11478" t="s">
        <v>37</v>
      </c>
    </row>
    <row r="11479" spans="1:7" x14ac:dyDescent="0.2">
      <c r="A11479">
        <v>2559388</v>
      </c>
      <c r="B11479">
        <v>5.2719999999999998E-3</v>
      </c>
      <c r="C11479" t="s">
        <v>60</v>
      </c>
      <c r="D11479">
        <v>7249504</v>
      </c>
      <c r="E11479" t="s">
        <v>30</v>
      </c>
      <c r="F11479" t="s">
        <v>54</v>
      </c>
      <c r="G11479" t="s">
        <v>37</v>
      </c>
    </row>
    <row r="11480" spans="1:7" x14ac:dyDescent="0.2">
      <c r="A11480">
        <v>2559573</v>
      </c>
      <c r="B11480">
        <v>1.4794000000000001E-3</v>
      </c>
      <c r="C11480" t="s">
        <v>60</v>
      </c>
      <c r="D11480">
        <v>3457740</v>
      </c>
      <c r="E11480" t="s">
        <v>30</v>
      </c>
      <c r="F11480" t="s">
        <v>54</v>
      </c>
      <c r="G11480" t="s">
        <v>37</v>
      </c>
    </row>
    <row r="11481" spans="1:7" x14ac:dyDescent="0.2">
      <c r="A11481">
        <v>2559808</v>
      </c>
      <c r="B11481">
        <v>9.5247999999999982E-3</v>
      </c>
      <c r="C11481" t="s">
        <v>63</v>
      </c>
      <c r="D11481">
        <v>1430993</v>
      </c>
      <c r="E11481" t="s">
        <v>30</v>
      </c>
      <c r="F11481" t="s">
        <v>57</v>
      </c>
      <c r="G11481" t="s">
        <v>37</v>
      </c>
    </row>
    <row r="11482" spans="1:7" x14ac:dyDescent="0.2">
      <c r="A11482">
        <v>2560067</v>
      </c>
      <c r="B11482">
        <v>7.2842000000000002E-3</v>
      </c>
      <c r="C11482" t="s">
        <v>63</v>
      </c>
      <c r="D11482">
        <v>1785640</v>
      </c>
      <c r="E11482" t="s">
        <v>30</v>
      </c>
      <c r="F11482" t="s">
        <v>57</v>
      </c>
      <c r="G11482" t="s">
        <v>37</v>
      </c>
    </row>
    <row r="11483" spans="1:7" x14ac:dyDescent="0.2">
      <c r="A11483">
        <v>2560157</v>
      </c>
      <c r="B11483">
        <v>6.8893000000000001E-3</v>
      </c>
      <c r="C11483">
        <v>360</v>
      </c>
      <c r="D11483">
        <v>8882269</v>
      </c>
      <c r="E11483" t="s">
        <v>30</v>
      </c>
      <c r="F11483" t="s">
        <v>57</v>
      </c>
      <c r="G11483" t="s">
        <v>37</v>
      </c>
    </row>
    <row r="11484" spans="1:7" x14ac:dyDescent="0.2">
      <c r="A11484">
        <v>2560185</v>
      </c>
      <c r="B11484">
        <v>4.5628999999999999E-3</v>
      </c>
      <c r="C11484" t="s">
        <v>65</v>
      </c>
      <c r="D11484">
        <v>8979411</v>
      </c>
      <c r="E11484" t="s">
        <v>30</v>
      </c>
      <c r="F11484" t="s">
        <v>53</v>
      </c>
      <c r="G11484" t="s">
        <v>37</v>
      </c>
    </row>
    <row r="11485" spans="1:7" x14ac:dyDescent="0.2">
      <c r="A11485">
        <v>2560494</v>
      </c>
      <c r="B11485">
        <v>6.9801999999999989E-3</v>
      </c>
      <c r="C11485" t="s">
        <v>8</v>
      </c>
      <c r="D11485">
        <v>7528601</v>
      </c>
      <c r="E11485" t="s">
        <v>30</v>
      </c>
      <c r="F11485" t="s">
        <v>53</v>
      </c>
      <c r="G11485" t="s">
        <v>37</v>
      </c>
    </row>
    <row r="11486" spans="1:7" x14ac:dyDescent="0.2">
      <c r="A11486">
        <v>2560528</v>
      </c>
      <c r="B11486">
        <v>2.1438000000000004E-3</v>
      </c>
      <c r="C11486" t="s">
        <v>63</v>
      </c>
      <c r="D11486">
        <v>2224419</v>
      </c>
      <c r="E11486" t="s">
        <v>30</v>
      </c>
      <c r="F11486" t="s">
        <v>55</v>
      </c>
      <c r="G11486" t="s">
        <v>37</v>
      </c>
    </row>
    <row r="11487" spans="1:7" x14ac:dyDescent="0.2">
      <c r="A11487">
        <v>2560617</v>
      </c>
      <c r="B11487">
        <v>2.4935000000000001E-3</v>
      </c>
      <c r="C11487" t="s">
        <v>64</v>
      </c>
      <c r="D11487">
        <v>5024015</v>
      </c>
      <c r="E11487" t="s">
        <v>30</v>
      </c>
      <c r="F11487" t="s">
        <v>53</v>
      </c>
      <c r="G11487" t="s">
        <v>37</v>
      </c>
    </row>
    <row r="11488" spans="1:7" x14ac:dyDescent="0.2">
      <c r="A11488">
        <v>2560706</v>
      </c>
      <c r="B11488">
        <v>5.2148000000000003E-3</v>
      </c>
      <c r="C11488" t="s">
        <v>66</v>
      </c>
      <c r="D11488">
        <v>6376818</v>
      </c>
      <c r="E11488" t="s">
        <v>30</v>
      </c>
      <c r="F11488" t="s">
        <v>53</v>
      </c>
      <c r="G11488" t="s">
        <v>37</v>
      </c>
    </row>
    <row r="11489" spans="1:7" x14ac:dyDescent="0.2">
      <c r="A11489">
        <v>2561033</v>
      </c>
      <c r="B11489">
        <v>1.6617000000000001E-3</v>
      </c>
      <c r="C11489" t="s">
        <v>64</v>
      </c>
      <c r="D11489">
        <v>8603335</v>
      </c>
      <c r="E11489" t="s">
        <v>30</v>
      </c>
      <c r="F11489" t="s">
        <v>53</v>
      </c>
      <c r="G11489" t="s">
        <v>37</v>
      </c>
    </row>
    <row r="11490" spans="1:7" x14ac:dyDescent="0.2">
      <c r="A11490">
        <v>2561076</v>
      </c>
      <c r="B11490">
        <v>6.9769999999999997E-3</v>
      </c>
      <c r="C11490" t="s">
        <v>63</v>
      </c>
      <c r="D11490">
        <v>3144584</v>
      </c>
      <c r="E11490" t="s">
        <v>30</v>
      </c>
      <c r="F11490" t="s">
        <v>57</v>
      </c>
      <c r="G11490" t="s">
        <v>37</v>
      </c>
    </row>
    <row r="11491" spans="1:7" x14ac:dyDescent="0.2">
      <c r="A11491">
        <v>2561106</v>
      </c>
      <c r="B11491">
        <v>6.0270000000000002E-3</v>
      </c>
      <c r="C11491" t="s">
        <v>60</v>
      </c>
      <c r="D11491">
        <v>9868036</v>
      </c>
      <c r="E11491" t="s">
        <v>30</v>
      </c>
      <c r="F11491" t="s">
        <v>54</v>
      </c>
      <c r="G11491" t="s">
        <v>37</v>
      </c>
    </row>
    <row r="11492" spans="1:7" x14ac:dyDescent="0.2">
      <c r="A11492">
        <v>2561180</v>
      </c>
      <c r="B11492">
        <v>8.8127999999999991E-3</v>
      </c>
      <c r="C11492" t="s">
        <v>60</v>
      </c>
      <c r="D11492">
        <v>6691689</v>
      </c>
      <c r="E11492" t="s">
        <v>30</v>
      </c>
      <c r="F11492" t="s">
        <v>58</v>
      </c>
      <c r="G11492" t="s">
        <v>37</v>
      </c>
    </row>
    <row r="11493" spans="1:7" x14ac:dyDescent="0.2">
      <c r="A11493">
        <v>2561849</v>
      </c>
      <c r="B11493">
        <v>7.4121999999999999E-3</v>
      </c>
      <c r="C11493" t="s">
        <v>59</v>
      </c>
      <c r="D11493">
        <v>3458996</v>
      </c>
      <c r="E11493" t="s">
        <v>30</v>
      </c>
      <c r="F11493" t="s">
        <v>56</v>
      </c>
      <c r="G11493" t="s">
        <v>37</v>
      </c>
    </row>
    <row r="11494" spans="1:7" x14ac:dyDescent="0.2">
      <c r="A11494">
        <v>2562512</v>
      </c>
      <c r="B11494">
        <v>6.6466000000000008E-3</v>
      </c>
      <c r="C11494" t="s">
        <v>60</v>
      </c>
      <c r="D11494">
        <v>5407435</v>
      </c>
      <c r="E11494" t="s">
        <v>30</v>
      </c>
      <c r="F11494" t="s">
        <v>58</v>
      </c>
      <c r="G11494" t="s">
        <v>37</v>
      </c>
    </row>
    <row r="11495" spans="1:7" x14ac:dyDescent="0.2">
      <c r="A11495">
        <v>2562565</v>
      </c>
      <c r="B11495">
        <v>9.4690999999999994E-3</v>
      </c>
      <c r="C11495" t="s">
        <v>63</v>
      </c>
      <c r="D11495">
        <v>965940</v>
      </c>
      <c r="E11495" t="s">
        <v>30</v>
      </c>
      <c r="F11495" t="s">
        <v>53</v>
      </c>
      <c r="G11495" t="s">
        <v>37</v>
      </c>
    </row>
    <row r="11496" spans="1:7" x14ac:dyDescent="0.2">
      <c r="A11496">
        <v>2562570</v>
      </c>
      <c r="B11496">
        <v>7.4643999999999995E-3</v>
      </c>
      <c r="C11496" t="s">
        <v>61</v>
      </c>
      <c r="D11496">
        <v>8972857</v>
      </c>
      <c r="E11496" t="s">
        <v>30</v>
      </c>
      <c r="F11496" t="s">
        <v>53</v>
      </c>
      <c r="G11496" t="s">
        <v>37</v>
      </c>
    </row>
    <row r="11497" spans="1:7" x14ac:dyDescent="0.2">
      <c r="A11497">
        <v>2562809</v>
      </c>
      <c r="B11497">
        <v>5.3773999999999992E-3</v>
      </c>
      <c r="C11497" t="s">
        <v>64</v>
      </c>
      <c r="D11497">
        <v>5660727</v>
      </c>
      <c r="E11497" t="s">
        <v>30</v>
      </c>
      <c r="F11497" t="s">
        <v>55</v>
      </c>
      <c r="G11497" t="s">
        <v>37</v>
      </c>
    </row>
    <row r="11498" spans="1:7" x14ac:dyDescent="0.2">
      <c r="A11498">
        <v>2563073</v>
      </c>
      <c r="B11498">
        <v>4.6464000000000002E-3</v>
      </c>
      <c r="C11498" t="s">
        <v>8</v>
      </c>
      <c r="D11498">
        <v>82042</v>
      </c>
      <c r="E11498" t="s">
        <v>30</v>
      </c>
      <c r="F11498" t="s">
        <v>53</v>
      </c>
      <c r="G11498" t="s">
        <v>37</v>
      </c>
    </row>
    <row r="11499" spans="1:7" x14ac:dyDescent="0.2">
      <c r="A11499">
        <v>2563150</v>
      </c>
      <c r="B11499">
        <v>9.7070000000000012E-4</v>
      </c>
      <c r="C11499" t="s">
        <v>65</v>
      </c>
      <c r="D11499">
        <v>9726711</v>
      </c>
      <c r="E11499" t="s">
        <v>30</v>
      </c>
      <c r="F11499" t="s">
        <v>56</v>
      </c>
      <c r="G11499" t="s">
        <v>37</v>
      </c>
    </row>
    <row r="11500" spans="1:7" x14ac:dyDescent="0.2">
      <c r="A11500">
        <v>2563609</v>
      </c>
      <c r="B11500">
        <v>9.4555000000000004E-3</v>
      </c>
      <c r="C11500" t="s">
        <v>62</v>
      </c>
      <c r="D11500">
        <v>3748880</v>
      </c>
      <c r="E11500" t="s">
        <v>30</v>
      </c>
      <c r="F11500" t="s">
        <v>55</v>
      </c>
      <c r="G11500" t="s">
        <v>37</v>
      </c>
    </row>
    <row r="11501" spans="1:7" x14ac:dyDescent="0.2">
      <c r="A11501">
        <v>2563683</v>
      </c>
      <c r="B11501">
        <v>7.7834999999999996E-3</v>
      </c>
      <c r="C11501" t="s">
        <v>8</v>
      </c>
      <c r="D11501">
        <v>3077954</v>
      </c>
      <c r="E11501" t="s">
        <v>30</v>
      </c>
      <c r="F11501" t="s">
        <v>54</v>
      </c>
      <c r="G11501" t="s">
        <v>37</v>
      </c>
    </row>
    <row r="11502" spans="1:7" x14ac:dyDescent="0.2">
      <c r="A11502">
        <v>2564299</v>
      </c>
      <c r="B11502">
        <v>4.8988999999999994E-3</v>
      </c>
      <c r="C11502" t="s">
        <v>64</v>
      </c>
      <c r="D11502">
        <v>5810904</v>
      </c>
      <c r="E11502" t="s">
        <v>30</v>
      </c>
      <c r="F11502" t="s">
        <v>53</v>
      </c>
      <c r="G11502" t="s">
        <v>37</v>
      </c>
    </row>
    <row r="11503" spans="1:7" x14ac:dyDescent="0.2">
      <c r="A11503">
        <v>2564471</v>
      </c>
      <c r="B11503">
        <v>4.0659999999999993E-3</v>
      </c>
      <c r="C11503" t="s">
        <v>60</v>
      </c>
      <c r="D11503">
        <v>6279928</v>
      </c>
      <c r="E11503" t="s">
        <v>30</v>
      </c>
      <c r="F11503" t="s">
        <v>53</v>
      </c>
      <c r="G11503" t="s">
        <v>37</v>
      </c>
    </row>
    <row r="11504" spans="1:7" x14ac:dyDescent="0.2">
      <c r="A11504">
        <v>2564555</v>
      </c>
      <c r="B11504">
        <v>4.8680000000000001E-4</v>
      </c>
      <c r="C11504">
        <v>360</v>
      </c>
      <c r="D11504">
        <v>9777461</v>
      </c>
      <c r="E11504" t="s">
        <v>30</v>
      </c>
      <c r="F11504" t="s">
        <v>55</v>
      </c>
      <c r="G11504" t="s">
        <v>37</v>
      </c>
    </row>
    <row r="11505" spans="1:7" x14ac:dyDescent="0.2">
      <c r="A11505">
        <v>2564830</v>
      </c>
      <c r="B11505">
        <v>5.9899999999999999E-5</v>
      </c>
      <c r="C11505" t="s">
        <v>63</v>
      </c>
      <c r="D11505">
        <v>690580</v>
      </c>
      <c r="E11505" t="s">
        <v>30</v>
      </c>
      <c r="F11505" t="s">
        <v>53</v>
      </c>
      <c r="G11505" t="s">
        <v>37</v>
      </c>
    </row>
    <row r="11506" spans="1:7" x14ac:dyDescent="0.2">
      <c r="A11506">
        <v>2564846</v>
      </c>
      <c r="B11506">
        <v>5.6378999999999995E-3</v>
      </c>
      <c r="C11506" t="s">
        <v>65</v>
      </c>
      <c r="D11506">
        <v>923310</v>
      </c>
      <c r="E11506" t="s">
        <v>30</v>
      </c>
      <c r="F11506" t="s">
        <v>56</v>
      </c>
      <c r="G11506" t="s">
        <v>37</v>
      </c>
    </row>
    <row r="11507" spans="1:7" x14ac:dyDescent="0.2">
      <c r="A11507">
        <v>2565010</v>
      </c>
      <c r="B11507">
        <v>5.9055000000000002E-3</v>
      </c>
      <c r="C11507" t="s">
        <v>63</v>
      </c>
      <c r="D11507">
        <v>8916700</v>
      </c>
      <c r="E11507" t="s">
        <v>30</v>
      </c>
      <c r="F11507" t="s">
        <v>57</v>
      </c>
      <c r="G11507" t="s">
        <v>37</v>
      </c>
    </row>
    <row r="11508" spans="1:7" x14ac:dyDescent="0.2">
      <c r="A11508">
        <v>2565275</v>
      </c>
      <c r="B11508">
        <v>1.9624999999999998E-3</v>
      </c>
      <c r="C11508" t="s">
        <v>61</v>
      </c>
      <c r="D11508">
        <v>6202963</v>
      </c>
      <c r="E11508" t="s">
        <v>30</v>
      </c>
      <c r="F11508" t="s">
        <v>58</v>
      </c>
      <c r="G11508" t="s">
        <v>37</v>
      </c>
    </row>
    <row r="11509" spans="1:7" x14ac:dyDescent="0.2">
      <c r="A11509">
        <v>2565311</v>
      </c>
      <c r="B11509">
        <v>4.8413000000000006E-3</v>
      </c>
      <c r="C11509">
        <v>360</v>
      </c>
      <c r="D11509">
        <v>6025911</v>
      </c>
      <c r="E11509" t="s">
        <v>30</v>
      </c>
      <c r="F11509" t="s">
        <v>57</v>
      </c>
      <c r="G11509" t="s">
        <v>37</v>
      </c>
    </row>
    <row r="11510" spans="1:7" x14ac:dyDescent="0.2">
      <c r="A11510">
        <v>2565450</v>
      </c>
      <c r="B11510">
        <v>9.7490000000000001E-4</v>
      </c>
      <c r="C11510">
        <v>360</v>
      </c>
      <c r="D11510">
        <v>2497877</v>
      </c>
      <c r="E11510" t="s">
        <v>30</v>
      </c>
      <c r="F11510" t="s">
        <v>54</v>
      </c>
      <c r="G11510" t="s">
        <v>37</v>
      </c>
    </row>
    <row r="11511" spans="1:7" x14ac:dyDescent="0.2">
      <c r="A11511">
        <v>2565494</v>
      </c>
      <c r="B11511">
        <v>1.0430999999999999E-3</v>
      </c>
      <c r="C11511" t="s">
        <v>65</v>
      </c>
      <c r="D11511">
        <v>3921649</v>
      </c>
      <c r="E11511" t="s">
        <v>30</v>
      </c>
      <c r="F11511" t="s">
        <v>57</v>
      </c>
      <c r="G11511" t="s">
        <v>37</v>
      </c>
    </row>
    <row r="11512" spans="1:7" x14ac:dyDescent="0.2">
      <c r="A11512">
        <v>2565496</v>
      </c>
      <c r="B11512">
        <v>7.984999999999999E-3</v>
      </c>
      <c r="C11512" t="s">
        <v>66</v>
      </c>
      <c r="D11512">
        <v>8514053</v>
      </c>
      <c r="E11512" t="s">
        <v>30</v>
      </c>
      <c r="F11512" t="s">
        <v>55</v>
      </c>
      <c r="G11512" t="s">
        <v>37</v>
      </c>
    </row>
    <row r="11513" spans="1:7" x14ac:dyDescent="0.2">
      <c r="A11513">
        <v>2565550</v>
      </c>
      <c r="B11513">
        <v>6.1348999999999996E-3</v>
      </c>
      <c r="C11513" t="s">
        <v>64</v>
      </c>
      <c r="D11513">
        <v>3846897</v>
      </c>
      <c r="E11513" t="s">
        <v>30</v>
      </c>
      <c r="F11513" t="s">
        <v>56</v>
      </c>
      <c r="G11513" t="s">
        <v>37</v>
      </c>
    </row>
    <row r="11514" spans="1:7" x14ac:dyDescent="0.2">
      <c r="A11514">
        <v>2566088</v>
      </c>
      <c r="B11514">
        <v>8.0246999999999992E-3</v>
      </c>
      <c r="C11514" t="s">
        <v>59</v>
      </c>
      <c r="D11514">
        <v>9957045</v>
      </c>
      <c r="E11514" t="s">
        <v>30</v>
      </c>
      <c r="F11514" t="s">
        <v>55</v>
      </c>
      <c r="G11514" t="s">
        <v>37</v>
      </c>
    </row>
    <row r="11515" spans="1:7" x14ac:dyDescent="0.2">
      <c r="A11515">
        <v>2566230</v>
      </c>
      <c r="B11515">
        <v>6.2336000000000006E-3</v>
      </c>
      <c r="C11515" t="s">
        <v>66</v>
      </c>
      <c r="D11515">
        <v>7107278</v>
      </c>
      <c r="E11515" t="s">
        <v>30</v>
      </c>
      <c r="F11515" t="s">
        <v>58</v>
      </c>
      <c r="G11515" t="s">
        <v>37</v>
      </c>
    </row>
    <row r="11516" spans="1:7" x14ac:dyDescent="0.2">
      <c r="A11516">
        <v>2566333</v>
      </c>
      <c r="B11516">
        <v>6.5188999999999993E-3</v>
      </c>
      <c r="C11516" t="s">
        <v>63</v>
      </c>
      <c r="D11516">
        <v>7877827</v>
      </c>
      <c r="E11516" t="s">
        <v>30</v>
      </c>
      <c r="F11516" t="s">
        <v>58</v>
      </c>
      <c r="G11516" t="s">
        <v>37</v>
      </c>
    </row>
    <row r="11517" spans="1:7" x14ac:dyDescent="0.2">
      <c r="A11517">
        <v>2566727</v>
      </c>
      <c r="B11517">
        <v>3.5009999999999998E-3</v>
      </c>
      <c r="C11517" t="s">
        <v>61</v>
      </c>
      <c r="D11517">
        <v>108361</v>
      </c>
      <c r="E11517" t="s">
        <v>30</v>
      </c>
      <c r="F11517" t="s">
        <v>57</v>
      </c>
      <c r="G11517" t="s">
        <v>37</v>
      </c>
    </row>
    <row r="11518" spans="1:7" x14ac:dyDescent="0.2">
      <c r="A11518">
        <v>2567196</v>
      </c>
      <c r="B11518">
        <v>6.4485000000000002E-3</v>
      </c>
      <c r="C11518" t="s">
        <v>60</v>
      </c>
      <c r="D11518">
        <v>7020198</v>
      </c>
      <c r="E11518" t="s">
        <v>30</v>
      </c>
      <c r="F11518" t="s">
        <v>58</v>
      </c>
      <c r="G11518" t="s">
        <v>37</v>
      </c>
    </row>
    <row r="11519" spans="1:7" x14ac:dyDescent="0.2">
      <c r="A11519">
        <v>2567586</v>
      </c>
      <c r="B11519">
        <v>1.2144999999999999E-3</v>
      </c>
      <c r="C11519" t="s">
        <v>59</v>
      </c>
      <c r="D11519">
        <v>2841370</v>
      </c>
      <c r="E11519" t="s">
        <v>30</v>
      </c>
      <c r="F11519" t="s">
        <v>56</v>
      </c>
      <c r="G11519" t="s">
        <v>37</v>
      </c>
    </row>
    <row r="11520" spans="1:7" x14ac:dyDescent="0.2">
      <c r="A11520">
        <v>2568138</v>
      </c>
      <c r="B11520">
        <v>2.7788000000000001E-3</v>
      </c>
      <c r="C11520" t="s">
        <v>64</v>
      </c>
      <c r="D11520">
        <v>5553459</v>
      </c>
      <c r="E11520" t="s">
        <v>30</v>
      </c>
      <c r="F11520" t="s">
        <v>56</v>
      </c>
      <c r="G11520" t="s">
        <v>37</v>
      </c>
    </row>
    <row r="11521" spans="1:7" x14ac:dyDescent="0.2">
      <c r="A11521">
        <v>2568980</v>
      </c>
      <c r="B11521">
        <v>1.6239999999999998E-3</v>
      </c>
      <c r="C11521" t="s">
        <v>64</v>
      </c>
      <c r="D11521">
        <v>8845358</v>
      </c>
      <c r="E11521" t="s">
        <v>30</v>
      </c>
      <c r="F11521" t="s">
        <v>55</v>
      </c>
      <c r="G11521" t="s">
        <v>37</v>
      </c>
    </row>
    <row r="11522" spans="1:7" x14ac:dyDescent="0.2">
      <c r="A11522">
        <v>2568995</v>
      </c>
      <c r="B11522">
        <v>9.2782000000000003E-3</v>
      </c>
      <c r="C11522" t="s">
        <v>61</v>
      </c>
      <c r="D11522">
        <v>4645307</v>
      </c>
      <c r="E11522" t="s">
        <v>30</v>
      </c>
      <c r="F11522" t="s">
        <v>58</v>
      </c>
      <c r="G11522" t="s">
        <v>37</v>
      </c>
    </row>
    <row r="11523" spans="1:7" x14ac:dyDescent="0.2">
      <c r="A11523">
        <v>2568997</v>
      </c>
      <c r="B11523">
        <v>3.4792999999999998E-3</v>
      </c>
      <c r="C11523" t="s">
        <v>66</v>
      </c>
      <c r="D11523">
        <v>217852</v>
      </c>
      <c r="E11523" t="s">
        <v>30</v>
      </c>
      <c r="F11523" t="s">
        <v>54</v>
      </c>
      <c r="G11523" t="s">
        <v>37</v>
      </c>
    </row>
    <row r="11524" spans="1:7" x14ac:dyDescent="0.2">
      <c r="A11524">
        <v>2569140</v>
      </c>
      <c r="B11524">
        <v>8.4381000000000005E-3</v>
      </c>
      <c r="C11524" t="s">
        <v>61</v>
      </c>
      <c r="D11524">
        <v>1926867</v>
      </c>
      <c r="E11524" t="s">
        <v>30</v>
      </c>
      <c r="F11524" t="s">
        <v>55</v>
      </c>
      <c r="G11524" t="s">
        <v>37</v>
      </c>
    </row>
    <row r="11525" spans="1:7" x14ac:dyDescent="0.2">
      <c r="A11525">
        <v>2569167</v>
      </c>
      <c r="B11525">
        <v>4.8174000000000003E-3</v>
      </c>
      <c r="C11525" t="s">
        <v>59</v>
      </c>
      <c r="D11525">
        <v>878361</v>
      </c>
      <c r="E11525" t="s">
        <v>30</v>
      </c>
      <c r="F11525" t="s">
        <v>57</v>
      </c>
      <c r="G11525" t="s">
        <v>37</v>
      </c>
    </row>
    <row r="11526" spans="1:7" x14ac:dyDescent="0.2">
      <c r="A11526">
        <v>2569335</v>
      </c>
      <c r="B11526">
        <v>7.4668000000000009E-3</v>
      </c>
      <c r="C11526" t="s">
        <v>63</v>
      </c>
      <c r="D11526">
        <v>7630005</v>
      </c>
      <c r="E11526" t="s">
        <v>30</v>
      </c>
      <c r="F11526" t="s">
        <v>55</v>
      </c>
      <c r="G11526" t="s">
        <v>37</v>
      </c>
    </row>
    <row r="11527" spans="1:7" x14ac:dyDescent="0.2">
      <c r="A11527">
        <v>2569364</v>
      </c>
      <c r="B11527">
        <v>2.722E-4</v>
      </c>
      <c r="C11527">
        <v>360</v>
      </c>
      <c r="D11527">
        <v>9185789</v>
      </c>
      <c r="E11527" t="s">
        <v>30</v>
      </c>
      <c r="F11527" t="s">
        <v>58</v>
      </c>
      <c r="G11527" t="s">
        <v>37</v>
      </c>
    </row>
    <row r="11528" spans="1:7" x14ac:dyDescent="0.2">
      <c r="A11528">
        <v>2569642</v>
      </c>
      <c r="B11528">
        <v>3.2139000000000004E-3</v>
      </c>
      <c r="C11528" t="s">
        <v>59</v>
      </c>
      <c r="D11528">
        <v>9973689</v>
      </c>
      <c r="E11528" t="s">
        <v>30</v>
      </c>
      <c r="F11528" t="s">
        <v>58</v>
      </c>
      <c r="G11528" t="s">
        <v>37</v>
      </c>
    </row>
    <row r="11529" spans="1:7" x14ac:dyDescent="0.2">
      <c r="A11529">
        <v>2569745</v>
      </c>
      <c r="B11529">
        <v>4.5111999999999991E-3</v>
      </c>
      <c r="C11529" t="s">
        <v>65</v>
      </c>
      <c r="D11529">
        <v>4749129</v>
      </c>
      <c r="E11529" t="s">
        <v>30</v>
      </c>
      <c r="F11529" t="s">
        <v>55</v>
      </c>
      <c r="G11529" t="s">
        <v>37</v>
      </c>
    </row>
    <row r="11530" spans="1:7" x14ac:dyDescent="0.2">
      <c r="A11530">
        <v>2570057</v>
      </c>
      <c r="B11530">
        <v>7.6064999999999995E-3</v>
      </c>
      <c r="C11530">
        <v>360</v>
      </c>
      <c r="D11530">
        <v>5237840</v>
      </c>
      <c r="E11530" t="s">
        <v>30</v>
      </c>
      <c r="F11530" t="s">
        <v>55</v>
      </c>
      <c r="G11530" t="s">
        <v>37</v>
      </c>
    </row>
    <row r="11531" spans="1:7" x14ac:dyDescent="0.2">
      <c r="A11531">
        <v>2570103</v>
      </c>
      <c r="B11531">
        <v>2.8639E-3</v>
      </c>
      <c r="C11531" t="s">
        <v>64</v>
      </c>
      <c r="D11531">
        <v>4761253</v>
      </c>
      <c r="E11531" t="s">
        <v>30</v>
      </c>
      <c r="F11531" t="s">
        <v>58</v>
      </c>
      <c r="G11531" t="s">
        <v>37</v>
      </c>
    </row>
    <row r="11532" spans="1:7" x14ac:dyDescent="0.2">
      <c r="A11532">
        <v>2570218</v>
      </c>
      <c r="B11532">
        <v>1.1302E-3</v>
      </c>
      <c r="C11532" t="s">
        <v>59</v>
      </c>
      <c r="D11532">
        <v>8068154</v>
      </c>
      <c r="E11532" t="s">
        <v>30</v>
      </c>
      <c r="F11532" t="s">
        <v>57</v>
      </c>
      <c r="G11532" t="s">
        <v>37</v>
      </c>
    </row>
    <row r="11533" spans="1:7" x14ac:dyDescent="0.2">
      <c r="A11533">
        <v>2570706</v>
      </c>
      <c r="B11533">
        <v>9.0305000000000003E-3</v>
      </c>
      <c r="C11533" t="s">
        <v>66</v>
      </c>
      <c r="D11533">
        <v>6666304</v>
      </c>
      <c r="E11533" t="s">
        <v>30</v>
      </c>
      <c r="F11533" t="s">
        <v>57</v>
      </c>
      <c r="G11533" t="s">
        <v>37</v>
      </c>
    </row>
    <row r="11534" spans="1:7" x14ac:dyDescent="0.2">
      <c r="A11534">
        <v>2570775</v>
      </c>
      <c r="B11534">
        <v>9.0766000000000006E-3</v>
      </c>
      <c r="C11534" t="s">
        <v>64</v>
      </c>
      <c r="D11534">
        <v>1572880</v>
      </c>
      <c r="E11534" t="s">
        <v>30</v>
      </c>
      <c r="F11534" t="s">
        <v>54</v>
      </c>
      <c r="G11534" t="s">
        <v>37</v>
      </c>
    </row>
    <row r="11535" spans="1:7" x14ac:dyDescent="0.2">
      <c r="A11535">
        <v>2570811</v>
      </c>
      <c r="B11535">
        <v>8.9382999999999997E-3</v>
      </c>
      <c r="C11535" t="s">
        <v>66</v>
      </c>
      <c r="D11535">
        <v>4419570</v>
      </c>
      <c r="E11535" t="s">
        <v>30</v>
      </c>
      <c r="F11535" t="s">
        <v>55</v>
      </c>
      <c r="G11535" t="s">
        <v>37</v>
      </c>
    </row>
    <row r="11536" spans="1:7" x14ac:dyDescent="0.2">
      <c r="A11536">
        <v>2570870</v>
      </c>
      <c r="B11536">
        <v>8.6709999999999999E-3</v>
      </c>
      <c r="C11536">
        <v>360</v>
      </c>
      <c r="D11536">
        <v>9535474</v>
      </c>
      <c r="E11536" t="s">
        <v>30</v>
      </c>
      <c r="F11536" t="s">
        <v>54</v>
      </c>
      <c r="G11536" t="s">
        <v>37</v>
      </c>
    </row>
    <row r="11537" spans="1:7" x14ac:dyDescent="0.2">
      <c r="A11537">
        <v>2571102</v>
      </c>
      <c r="B11537">
        <v>8.0584000000000003E-3</v>
      </c>
      <c r="C11537" t="s">
        <v>62</v>
      </c>
      <c r="D11537">
        <v>6121164</v>
      </c>
      <c r="E11537" t="s">
        <v>30</v>
      </c>
      <c r="F11537" t="s">
        <v>56</v>
      </c>
      <c r="G11537" t="s">
        <v>37</v>
      </c>
    </row>
    <row r="11538" spans="1:7" x14ac:dyDescent="0.2">
      <c r="A11538">
        <v>2571296</v>
      </c>
      <c r="B11538">
        <v>5.6896999999999998E-3</v>
      </c>
      <c r="C11538" t="s">
        <v>61</v>
      </c>
      <c r="D11538">
        <v>7343754</v>
      </c>
      <c r="E11538" t="s">
        <v>30</v>
      </c>
      <c r="F11538" t="s">
        <v>57</v>
      </c>
      <c r="G11538" t="s">
        <v>37</v>
      </c>
    </row>
    <row r="11539" spans="1:7" x14ac:dyDescent="0.2">
      <c r="A11539">
        <v>2571488</v>
      </c>
      <c r="B11539">
        <v>4.2516999999999998E-3</v>
      </c>
      <c r="C11539" t="s">
        <v>8</v>
      </c>
      <c r="D11539">
        <v>2116928</v>
      </c>
      <c r="E11539" t="s">
        <v>30</v>
      </c>
      <c r="F11539" t="s">
        <v>53</v>
      </c>
      <c r="G11539" t="s">
        <v>37</v>
      </c>
    </row>
    <row r="11540" spans="1:7" x14ac:dyDescent="0.2">
      <c r="A11540">
        <v>2571804</v>
      </c>
      <c r="B11540">
        <v>4.4323999999999995E-3</v>
      </c>
      <c r="C11540" t="s">
        <v>59</v>
      </c>
      <c r="D11540">
        <v>6401151</v>
      </c>
      <c r="E11540" t="s">
        <v>30</v>
      </c>
      <c r="F11540" t="s">
        <v>56</v>
      </c>
      <c r="G11540" t="s">
        <v>37</v>
      </c>
    </row>
    <row r="11541" spans="1:7" x14ac:dyDescent="0.2">
      <c r="A11541">
        <v>2571833</v>
      </c>
      <c r="B11541">
        <v>9.0945999999999996E-3</v>
      </c>
      <c r="C11541" t="s">
        <v>65</v>
      </c>
      <c r="D11541">
        <v>8596418</v>
      </c>
      <c r="E11541" t="s">
        <v>30</v>
      </c>
      <c r="F11541" t="s">
        <v>58</v>
      </c>
      <c r="G11541" t="s">
        <v>37</v>
      </c>
    </row>
    <row r="11542" spans="1:7" x14ac:dyDescent="0.2">
      <c r="A11542">
        <v>2571882</v>
      </c>
      <c r="B11542">
        <v>3.4164E-3</v>
      </c>
      <c r="C11542" t="s">
        <v>8</v>
      </c>
      <c r="D11542">
        <v>643052</v>
      </c>
      <c r="E11542" t="s">
        <v>30</v>
      </c>
      <c r="F11542" t="s">
        <v>53</v>
      </c>
      <c r="G11542" t="s">
        <v>37</v>
      </c>
    </row>
    <row r="11543" spans="1:7" x14ac:dyDescent="0.2">
      <c r="A11543">
        <v>2571898</v>
      </c>
      <c r="B11543">
        <v>9.9149999999999998E-4</v>
      </c>
      <c r="C11543">
        <v>360</v>
      </c>
      <c r="D11543">
        <v>1024907</v>
      </c>
      <c r="E11543" t="s">
        <v>30</v>
      </c>
      <c r="F11543" t="s">
        <v>55</v>
      </c>
      <c r="G11543" t="s">
        <v>37</v>
      </c>
    </row>
    <row r="11544" spans="1:7" x14ac:dyDescent="0.2">
      <c r="A11544">
        <v>2572223</v>
      </c>
      <c r="B11544">
        <v>9.6261000000000003E-3</v>
      </c>
      <c r="C11544" t="s">
        <v>65</v>
      </c>
      <c r="D11544">
        <v>459418</v>
      </c>
      <c r="E11544" t="s">
        <v>30</v>
      </c>
      <c r="F11544" t="s">
        <v>56</v>
      </c>
      <c r="G11544" t="s">
        <v>37</v>
      </c>
    </row>
    <row r="11545" spans="1:7" x14ac:dyDescent="0.2">
      <c r="A11545">
        <v>2572228</v>
      </c>
      <c r="B11545">
        <v>4.4200000000000001E-4</v>
      </c>
      <c r="C11545">
        <v>360</v>
      </c>
      <c r="D11545">
        <v>8911979</v>
      </c>
      <c r="E11545" t="s">
        <v>30</v>
      </c>
      <c r="F11545" t="s">
        <v>57</v>
      </c>
      <c r="G11545" t="s">
        <v>37</v>
      </c>
    </row>
    <row r="11546" spans="1:7" x14ac:dyDescent="0.2">
      <c r="A11546">
        <v>2572369</v>
      </c>
      <c r="B11546">
        <v>9.5069999999999996E-4</v>
      </c>
      <c r="C11546" t="s">
        <v>59</v>
      </c>
      <c r="D11546">
        <v>4808131</v>
      </c>
      <c r="E11546" t="s">
        <v>30</v>
      </c>
      <c r="F11546" t="s">
        <v>53</v>
      </c>
      <c r="G11546" t="s">
        <v>37</v>
      </c>
    </row>
    <row r="11547" spans="1:7" x14ac:dyDescent="0.2">
      <c r="A11547">
        <v>2572559</v>
      </c>
      <c r="B11547">
        <v>2.9989999999999999E-3</v>
      </c>
      <c r="C11547" t="s">
        <v>65</v>
      </c>
      <c r="D11547">
        <v>6186303</v>
      </c>
      <c r="E11547" t="s">
        <v>30</v>
      </c>
      <c r="F11547" t="s">
        <v>54</v>
      </c>
      <c r="G11547" t="s">
        <v>37</v>
      </c>
    </row>
    <row r="11548" spans="1:7" x14ac:dyDescent="0.2">
      <c r="A11548">
        <v>2572803</v>
      </c>
      <c r="B11548">
        <v>9.5213999999999993E-3</v>
      </c>
      <c r="C11548" t="s">
        <v>63</v>
      </c>
      <c r="D11548">
        <v>2191602</v>
      </c>
      <c r="E11548" t="s">
        <v>30</v>
      </c>
      <c r="F11548" t="s">
        <v>55</v>
      </c>
      <c r="G11548" t="s">
        <v>37</v>
      </c>
    </row>
    <row r="11549" spans="1:7" x14ac:dyDescent="0.2">
      <c r="A11549">
        <v>2572875</v>
      </c>
      <c r="B11549">
        <v>7.6093000000000003E-3</v>
      </c>
      <c r="C11549" t="s">
        <v>62</v>
      </c>
      <c r="D11549">
        <v>460446</v>
      </c>
      <c r="E11549" t="s">
        <v>30</v>
      </c>
      <c r="F11549" t="s">
        <v>57</v>
      </c>
      <c r="G11549" t="s">
        <v>37</v>
      </c>
    </row>
    <row r="11550" spans="1:7" x14ac:dyDescent="0.2">
      <c r="A11550">
        <v>2572918</v>
      </c>
      <c r="B11550">
        <v>3.4404000000000001E-3</v>
      </c>
      <c r="C11550">
        <v>360</v>
      </c>
      <c r="D11550">
        <v>4185008</v>
      </c>
      <c r="E11550" t="s">
        <v>30</v>
      </c>
      <c r="F11550" t="s">
        <v>53</v>
      </c>
      <c r="G11550" t="s">
        <v>37</v>
      </c>
    </row>
    <row r="11551" spans="1:7" x14ac:dyDescent="0.2">
      <c r="A11551">
        <v>2573144</v>
      </c>
      <c r="B11551">
        <v>2.5824999999999997E-3</v>
      </c>
      <c r="C11551" t="s">
        <v>61</v>
      </c>
      <c r="D11551">
        <v>7478047</v>
      </c>
      <c r="E11551" t="s">
        <v>30</v>
      </c>
      <c r="F11551" t="s">
        <v>58</v>
      </c>
      <c r="G11551" t="s">
        <v>37</v>
      </c>
    </row>
    <row r="11552" spans="1:7" x14ac:dyDescent="0.2">
      <c r="A11552">
        <v>2574030</v>
      </c>
      <c r="B11552">
        <v>5.3568000000000001E-3</v>
      </c>
      <c r="C11552" t="s">
        <v>63</v>
      </c>
      <c r="D11552">
        <v>7078344</v>
      </c>
      <c r="E11552" t="s">
        <v>30</v>
      </c>
      <c r="F11552" t="s">
        <v>53</v>
      </c>
      <c r="G11552" t="s">
        <v>37</v>
      </c>
    </row>
    <row r="11553" spans="1:7" x14ac:dyDescent="0.2">
      <c r="A11553">
        <v>2574400</v>
      </c>
      <c r="B11553">
        <v>4.5801999999999995E-3</v>
      </c>
      <c r="C11553" t="s">
        <v>66</v>
      </c>
      <c r="D11553">
        <v>2043410</v>
      </c>
      <c r="E11553" t="s">
        <v>30</v>
      </c>
      <c r="F11553" t="s">
        <v>58</v>
      </c>
      <c r="G11553" t="s">
        <v>37</v>
      </c>
    </row>
    <row r="11554" spans="1:7" x14ac:dyDescent="0.2">
      <c r="A11554">
        <v>2574458</v>
      </c>
      <c r="B11554">
        <v>3.1258000000000002E-3</v>
      </c>
      <c r="C11554" t="s">
        <v>8</v>
      </c>
      <c r="D11554">
        <v>5310106</v>
      </c>
      <c r="E11554" t="s">
        <v>30</v>
      </c>
      <c r="F11554" t="s">
        <v>54</v>
      </c>
      <c r="G11554" t="s">
        <v>37</v>
      </c>
    </row>
    <row r="11555" spans="1:7" x14ac:dyDescent="0.2">
      <c r="A11555">
        <v>2575207</v>
      </c>
      <c r="B11555">
        <v>9.9382999999999989E-3</v>
      </c>
      <c r="C11555" t="s">
        <v>63</v>
      </c>
      <c r="D11555">
        <v>4013110</v>
      </c>
      <c r="E11555" t="s">
        <v>30</v>
      </c>
      <c r="F11555" t="s">
        <v>58</v>
      </c>
      <c r="G11555" t="s">
        <v>37</v>
      </c>
    </row>
    <row r="11556" spans="1:7" x14ac:dyDescent="0.2">
      <c r="A11556">
        <v>2575416</v>
      </c>
      <c r="B11556">
        <v>7.7558999999999996E-3</v>
      </c>
      <c r="C11556" t="s">
        <v>65</v>
      </c>
      <c r="D11556">
        <v>9886481</v>
      </c>
      <c r="E11556" t="s">
        <v>30</v>
      </c>
      <c r="F11556" t="s">
        <v>58</v>
      </c>
      <c r="G11556" t="s">
        <v>37</v>
      </c>
    </row>
    <row r="11557" spans="1:7" x14ac:dyDescent="0.2">
      <c r="A11557">
        <v>2575605</v>
      </c>
      <c r="B11557">
        <v>6.4683000000000006E-3</v>
      </c>
      <c r="C11557" t="s">
        <v>8</v>
      </c>
      <c r="D11557">
        <v>8690239</v>
      </c>
      <c r="E11557" t="s">
        <v>30</v>
      </c>
      <c r="F11557" t="s">
        <v>53</v>
      </c>
      <c r="G11557" t="s">
        <v>37</v>
      </c>
    </row>
    <row r="11558" spans="1:7" x14ac:dyDescent="0.2">
      <c r="A11558">
        <v>2575960</v>
      </c>
      <c r="B11558">
        <v>8.3279999999999997E-4</v>
      </c>
      <c r="C11558" t="s">
        <v>59</v>
      </c>
      <c r="D11558">
        <v>5814605</v>
      </c>
      <c r="E11558" t="s">
        <v>30</v>
      </c>
      <c r="F11558" t="s">
        <v>57</v>
      </c>
      <c r="G11558" t="s">
        <v>37</v>
      </c>
    </row>
    <row r="11559" spans="1:7" x14ac:dyDescent="0.2">
      <c r="A11559">
        <v>2576160</v>
      </c>
      <c r="B11559">
        <v>1.9660000000000001E-4</v>
      </c>
      <c r="C11559" t="s">
        <v>61</v>
      </c>
      <c r="D11559">
        <v>5945244</v>
      </c>
      <c r="E11559" t="s">
        <v>30</v>
      </c>
      <c r="F11559" t="s">
        <v>54</v>
      </c>
      <c r="G11559" t="s">
        <v>37</v>
      </c>
    </row>
    <row r="11560" spans="1:7" x14ac:dyDescent="0.2">
      <c r="A11560">
        <v>2576285</v>
      </c>
      <c r="B11560">
        <v>9.3600000000000003E-3</v>
      </c>
      <c r="C11560" t="s">
        <v>60</v>
      </c>
      <c r="D11560">
        <v>3466695</v>
      </c>
      <c r="E11560" t="s">
        <v>30</v>
      </c>
      <c r="F11560" t="s">
        <v>56</v>
      </c>
      <c r="G11560" t="s">
        <v>37</v>
      </c>
    </row>
    <row r="11561" spans="1:7" x14ac:dyDescent="0.2">
      <c r="A11561">
        <v>2576385</v>
      </c>
      <c r="B11561">
        <v>5.9150000000000001E-3</v>
      </c>
      <c r="C11561">
        <v>360</v>
      </c>
      <c r="D11561">
        <v>5673981</v>
      </c>
      <c r="E11561" t="s">
        <v>30</v>
      </c>
      <c r="F11561" t="s">
        <v>56</v>
      </c>
      <c r="G11561" t="s">
        <v>37</v>
      </c>
    </row>
    <row r="11562" spans="1:7" x14ac:dyDescent="0.2">
      <c r="A11562">
        <v>2576572</v>
      </c>
      <c r="B11562">
        <v>8.6458999999999998E-3</v>
      </c>
      <c r="C11562" t="s">
        <v>65</v>
      </c>
      <c r="D11562">
        <v>2820811</v>
      </c>
      <c r="E11562" t="s">
        <v>30</v>
      </c>
      <c r="F11562" t="s">
        <v>56</v>
      </c>
      <c r="G11562" t="s">
        <v>37</v>
      </c>
    </row>
    <row r="11563" spans="1:7" x14ac:dyDescent="0.2">
      <c r="A11563">
        <v>2576850</v>
      </c>
      <c r="B11563">
        <v>6.7822000000000004E-3</v>
      </c>
      <c r="C11563" t="s">
        <v>62</v>
      </c>
      <c r="D11563">
        <v>7767826</v>
      </c>
      <c r="E11563" t="s">
        <v>30</v>
      </c>
      <c r="F11563" t="s">
        <v>54</v>
      </c>
      <c r="G11563" t="s">
        <v>37</v>
      </c>
    </row>
    <row r="11564" spans="1:7" x14ac:dyDescent="0.2">
      <c r="A11564">
        <v>2577018</v>
      </c>
      <c r="B11564">
        <v>8.7667999999999999E-3</v>
      </c>
      <c r="C11564" t="s">
        <v>8</v>
      </c>
      <c r="D11564">
        <v>5605825</v>
      </c>
      <c r="E11564" t="s">
        <v>30</v>
      </c>
      <c r="F11564" t="s">
        <v>56</v>
      </c>
      <c r="G11564" t="s">
        <v>37</v>
      </c>
    </row>
    <row r="11565" spans="1:7" x14ac:dyDescent="0.2">
      <c r="A11565">
        <v>2577192</v>
      </c>
      <c r="B11565">
        <v>2.5444999999999999E-3</v>
      </c>
      <c r="C11565" t="s">
        <v>59</v>
      </c>
      <c r="D11565">
        <v>6094044</v>
      </c>
      <c r="E11565" t="s">
        <v>30</v>
      </c>
      <c r="F11565" t="s">
        <v>57</v>
      </c>
      <c r="G11565" t="s">
        <v>37</v>
      </c>
    </row>
    <row r="11566" spans="1:7" x14ac:dyDescent="0.2">
      <c r="A11566">
        <v>2577293</v>
      </c>
      <c r="B11566">
        <v>2.8666999999999998E-3</v>
      </c>
      <c r="C11566" t="s">
        <v>61</v>
      </c>
      <c r="D11566">
        <v>6612620</v>
      </c>
      <c r="E11566" t="s">
        <v>30</v>
      </c>
      <c r="F11566" t="s">
        <v>58</v>
      </c>
      <c r="G11566" t="s">
        <v>37</v>
      </c>
    </row>
    <row r="11567" spans="1:7" x14ac:dyDescent="0.2">
      <c r="A11567">
        <v>2577530</v>
      </c>
      <c r="B11567">
        <v>1.0592000000000002E-3</v>
      </c>
      <c r="C11567" t="s">
        <v>64</v>
      </c>
      <c r="D11567">
        <v>4788114</v>
      </c>
      <c r="E11567" t="s">
        <v>30</v>
      </c>
      <c r="F11567" t="s">
        <v>54</v>
      </c>
      <c r="G11567" t="s">
        <v>37</v>
      </c>
    </row>
    <row r="11568" spans="1:7" x14ac:dyDescent="0.2">
      <c r="A11568">
        <v>2577676</v>
      </c>
      <c r="B11568">
        <v>7.9696000000000003E-3</v>
      </c>
      <c r="C11568" t="s">
        <v>63</v>
      </c>
      <c r="D11568">
        <v>3204253</v>
      </c>
      <c r="E11568" t="s">
        <v>30</v>
      </c>
      <c r="F11568" t="s">
        <v>56</v>
      </c>
      <c r="G11568" t="s">
        <v>37</v>
      </c>
    </row>
    <row r="11569" spans="1:7" x14ac:dyDescent="0.2">
      <c r="A11569">
        <v>2577888</v>
      </c>
      <c r="B11569">
        <v>1.6533000000000001E-3</v>
      </c>
      <c r="C11569" t="s">
        <v>66</v>
      </c>
      <c r="D11569">
        <v>5733169</v>
      </c>
      <c r="E11569" t="s">
        <v>30</v>
      </c>
      <c r="F11569" t="s">
        <v>55</v>
      </c>
      <c r="G11569" t="s">
        <v>37</v>
      </c>
    </row>
    <row r="11570" spans="1:7" x14ac:dyDescent="0.2">
      <c r="A11570">
        <v>2577975</v>
      </c>
      <c r="B11570">
        <v>8.2719999999999998E-3</v>
      </c>
      <c r="C11570" t="s">
        <v>8</v>
      </c>
      <c r="D11570">
        <v>5150190</v>
      </c>
      <c r="E11570" t="s">
        <v>30</v>
      </c>
      <c r="F11570" t="s">
        <v>54</v>
      </c>
      <c r="G11570" t="s">
        <v>37</v>
      </c>
    </row>
    <row r="11571" spans="1:7" x14ac:dyDescent="0.2">
      <c r="A11571">
        <v>2578050</v>
      </c>
      <c r="B11571">
        <v>5.0375000000000003E-3</v>
      </c>
      <c r="C11571">
        <v>360</v>
      </c>
      <c r="D11571">
        <v>5054693</v>
      </c>
      <c r="E11571" t="s">
        <v>30</v>
      </c>
      <c r="F11571" t="s">
        <v>53</v>
      </c>
      <c r="G11571" t="s">
        <v>37</v>
      </c>
    </row>
    <row r="11572" spans="1:7" x14ac:dyDescent="0.2">
      <c r="A11572">
        <v>2578244</v>
      </c>
      <c r="B11572">
        <v>2.0988000000000005E-3</v>
      </c>
      <c r="C11572" t="s">
        <v>65</v>
      </c>
      <c r="D11572">
        <v>2715650</v>
      </c>
      <c r="E11572" t="s">
        <v>30</v>
      </c>
      <c r="F11572" t="s">
        <v>53</v>
      </c>
      <c r="G11572" t="s">
        <v>37</v>
      </c>
    </row>
    <row r="11573" spans="1:7" x14ac:dyDescent="0.2">
      <c r="A11573">
        <v>2578483</v>
      </c>
      <c r="B11573">
        <v>8.5592000000000012E-3</v>
      </c>
      <c r="C11573" t="s">
        <v>8</v>
      </c>
      <c r="D11573">
        <v>2950141</v>
      </c>
      <c r="E11573" t="s">
        <v>30</v>
      </c>
      <c r="F11573" t="s">
        <v>58</v>
      </c>
      <c r="G11573" t="s">
        <v>37</v>
      </c>
    </row>
    <row r="11574" spans="1:7" x14ac:dyDescent="0.2">
      <c r="A11574">
        <v>2578991</v>
      </c>
      <c r="B11574">
        <v>6.4381000000000004E-3</v>
      </c>
      <c r="C11574" t="s">
        <v>61</v>
      </c>
      <c r="D11574">
        <v>3289528</v>
      </c>
      <c r="E11574" t="s">
        <v>30</v>
      </c>
      <c r="F11574" t="s">
        <v>55</v>
      </c>
      <c r="G11574" t="s">
        <v>37</v>
      </c>
    </row>
    <row r="11575" spans="1:7" x14ac:dyDescent="0.2">
      <c r="A11575">
        <v>2579273</v>
      </c>
      <c r="B11575">
        <v>6.5078999999999996E-3</v>
      </c>
      <c r="C11575">
        <v>360</v>
      </c>
      <c r="D11575">
        <v>5675862</v>
      </c>
      <c r="E11575" t="s">
        <v>30</v>
      </c>
      <c r="F11575" t="s">
        <v>53</v>
      </c>
      <c r="G11575" t="s">
        <v>37</v>
      </c>
    </row>
    <row r="11576" spans="1:7" x14ac:dyDescent="0.2">
      <c r="A11576">
        <v>2579354</v>
      </c>
      <c r="B11576">
        <v>6.2986000000000006E-3</v>
      </c>
      <c r="C11576">
        <v>360</v>
      </c>
      <c r="D11576">
        <v>6258007</v>
      </c>
      <c r="E11576" t="s">
        <v>30</v>
      </c>
      <c r="F11576" t="s">
        <v>54</v>
      </c>
      <c r="G11576" t="s">
        <v>37</v>
      </c>
    </row>
    <row r="11577" spans="1:7" x14ac:dyDescent="0.2">
      <c r="A11577">
        <v>2579426</v>
      </c>
      <c r="B11577">
        <v>9.5239999999999995E-3</v>
      </c>
      <c r="C11577" t="s">
        <v>62</v>
      </c>
      <c r="D11577">
        <v>5388268</v>
      </c>
      <c r="E11577" t="s">
        <v>30</v>
      </c>
      <c r="F11577" t="s">
        <v>57</v>
      </c>
      <c r="G11577" t="s">
        <v>37</v>
      </c>
    </row>
    <row r="11578" spans="1:7" x14ac:dyDescent="0.2">
      <c r="A11578">
        <v>2579604</v>
      </c>
      <c r="B11578">
        <v>9.0584999999999988E-3</v>
      </c>
      <c r="C11578" t="s">
        <v>59</v>
      </c>
      <c r="D11578">
        <v>6106147</v>
      </c>
      <c r="E11578" t="s">
        <v>30</v>
      </c>
      <c r="F11578" t="s">
        <v>55</v>
      </c>
      <c r="G11578" t="s">
        <v>37</v>
      </c>
    </row>
    <row r="11579" spans="1:7" x14ac:dyDescent="0.2">
      <c r="A11579">
        <v>2579710</v>
      </c>
      <c r="B11579">
        <v>9.6557999999999991E-3</v>
      </c>
      <c r="C11579" t="s">
        <v>8</v>
      </c>
      <c r="D11579">
        <v>6410311</v>
      </c>
      <c r="E11579" t="s">
        <v>30</v>
      </c>
      <c r="F11579" t="s">
        <v>53</v>
      </c>
      <c r="G11579" t="s">
        <v>37</v>
      </c>
    </row>
    <row r="11580" spans="1:7" x14ac:dyDescent="0.2">
      <c r="A11580">
        <v>2580285</v>
      </c>
      <c r="B11580">
        <v>5.8758000000000005E-3</v>
      </c>
      <c r="C11580" t="s">
        <v>61</v>
      </c>
      <c r="D11580">
        <v>7460179</v>
      </c>
      <c r="E11580" t="s">
        <v>30</v>
      </c>
      <c r="F11580" t="s">
        <v>55</v>
      </c>
      <c r="G11580" t="s">
        <v>37</v>
      </c>
    </row>
    <row r="11581" spans="1:7" x14ac:dyDescent="0.2">
      <c r="A11581">
        <v>2580361</v>
      </c>
      <c r="B11581">
        <v>1.7215999999999998E-3</v>
      </c>
      <c r="C11581" t="s">
        <v>63</v>
      </c>
      <c r="D11581">
        <v>2921677</v>
      </c>
      <c r="E11581" t="s">
        <v>30</v>
      </c>
      <c r="F11581" t="s">
        <v>55</v>
      </c>
      <c r="G11581" t="s">
        <v>37</v>
      </c>
    </row>
    <row r="11582" spans="1:7" x14ac:dyDescent="0.2">
      <c r="A11582">
        <v>2580738</v>
      </c>
      <c r="B11582">
        <v>9.9323999999999992E-3</v>
      </c>
      <c r="C11582" t="s">
        <v>8</v>
      </c>
      <c r="D11582">
        <v>7863687</v>
      </c>
      <c r="E11582" t="s">
        <v>30</v>
      </c>
      <c r="F11582" t="s">
        <v>58</v>
      </c>
      <c r="G11582" t="s">
        <v>37</v>
      </c>
    </row>
    <row r="11583" spans="1:7" x14ac:dyDescent="0.2">
      <c r="A11583">
        <v>2580958</v>
      </c>
      <c r="B11583">
        <v>7.4986999999999996E-3</v>
      </c>
      <c r="C11583" t="s">
        <v>59</v>
      </c>
      <c r="D11583">
        <v>5810563</v>
      </c>
      <c r="E11583" t="s">
        <v>30</v>
      </c>
      <c r="F11583" t="s">
        <v>56</v>
      </c>
      <c r="G11583" t="s">
        <v>37</v>
      </c>
    </row>
    <row r="11584" spans="1:7" x14ac:dyDescent="0.2">
      <c r="A11584">
        <v>2581064</v>
      </c>
      <c r="B11584">
        <v>2.8949999999999999E-4</v>
      </c>
      <c r="C11584" t="s">
        <v>59</v>
      </c>
      <c r="D11584">
        <v>3879658</v>
      </c>
      <c r="E11584" t="s">
        <v>30</v>
      </c>
      <c r="F11584" t="s">
        <v>56</v>
      </c>
      <c r="G11584" t="s">
        <v>37</v>
      </c>
    </row>
    <row r="11585" spans="1:7" x14ac:dyDescent="0.2">
      <c r="A11585">
        <v>2581075</v>
      </c>
      <c r="B11585">
        <v>5.8781999999999992E-3</v>
      </c>
      <c r="C11585" t="s">
        <v>62</v>
      </c>
      <c r="D11585">
        <v>9605665</v>
      </c>
      <c r="E11585" t="s">
        <v>30</v>
      </c>
      <c r="F11585" t="s">
        <v>55</v>
      </c>
      <c r="G11585" t="s">
        <v>37</v>
      </c>
    </row>
    <row r="11586" spans="1:7" x14ac:dyDescent="0.2">
      <c r="A11586">
        <v>2581461</v>
      </c>
      <c r="B11586">
        <v>9.0895000000000004E-3</v>
      </c>
      <c r="C11586" t="s">
        <v>66</v>
      </c>
      <c r="D11586">
        <v>7736771</v>
      </c>
      <c r="E11586" t="s">
        <v>30</v>
      </c>
      <c r="F11586" t="s">
        <v>55</v>
      </c>
      <c r="G11586" t="s">
        <v>37</v>
      </c>
    </row>
    <row r="11587" spans="1:7" x14ac:dyDescent="0.2">
      <c r="A11587">
        <v>2581577</v>
      </c>
      <c r="B11587">
        <v>9.4113999999999986E-3</v>
      </c>
      <c r="C11587" t="s">
        <v>62</v>
      </c>
      <c r="D11587">
        <v>291770</v>
      </c>
      <c r="E11587" t="s">
        <v>30</v>
      </c>
      <c r="F11587" t="s">
        <v>56</v>
      </c>
      <c r="G11587" t="s">
        <v>37</v>
      </c>
    </row>
    <row r="11588" spans="1:7" x14ac:dyDescent="0.2">
      <c r="A11588">
        <v>2581644</v>
      </c>
      <c r="B11588">
        <v>3.4892999999999999E-3</v>
      </c>
      <c r="C11588" t="s">
        <v>59</v>
      </c>
      <c r="D11588">
        <v>6021462</v>
      </c>
      <c r="E11588" t="s">
        <v>30</v>
      </c>
      <c r="F11588" t="s">
        <v>55</v>
      </c>
      <c r="G11588" t="s">
        <v>37</v>
      </c>
    </row>
    <row r="11589" spans="1:7" x14ac:dyDescent="0.2">
      <c r="A11589">
        <v>2581730</v>
      </c>
      <c r="B11589">
        <v>1.204E-4</v>
      </c>
      <c r="C11589" t="s">
        <v>59</v>
      </c>
      <c r="D11589">
        <v>5575773</v>
      </c>
      <c r="E11589" t="s">
        <v>30</v>
      </c>
      <c r="F11589" t="s">
        <v>54</v>
      </c>
      <c r="G11589" t="s">
        <v>37</v>
      </c>
    </row>
    <row r="11590" spans="1:7" x14ac:dyDescent="0.2">
      <c r="A11590">
        <v>2581806</v>
      </c>
      <c r="B11590">
        <v>8.7003999999999988E-3</v>
      </c>
      <c r="C11590" t="s">
        <v>64</v>
      </c>
      <c r="D11590">
        <v>8506791</v>
      </c>
      <c r="E11590" t="s">
        <v>30</v>
      </c>
      <c r="F11590" t="s">
        <v>54</v>
      </c>
      <c r="G11590" t="s">
        <v>37</v>
      </c>
    </row>
    <row r="11591" spans="1:7" x14ac:dyDescent="0.2">
      <c r="A11591">
        <v>2581847</v>
      </c>
      <c r="B11591">
        <v>2.1401999999999997E-3</v>
      </c>
      <c r="C11591" t="s">
        <v>60</v>
      </c>
      <c r="D11591">
        <v>9162455</v>
      </c>
      <c r="E11591" t="s">
        <v>30</v>
      </c>
      <c r="F11591" t="s">
        <v>55</v>
      </c>
      <c r="G11591" t="s">
        <v>37</v>
      </c>
    </row>
    <row r="11592" spans="1:7" x14ac:dyDescent="0.2">
      <c r="A11592">
        <v>2581907</v>
      </c>
      <c r="B11592">
        <v>8.6732000000000007E-3</v>
      </c>
      <c r="C11592" t="s">
        <v>62</v>
      </c>
      <c r="D11592">
        <v>3285330</v>
      </c>
      <c r="E11592" t="s">
        <v>30</v>
      </c>
      <c r="F11592" t="s">
        <v>54</v>
      </c>
      <c r="G11592" t="s">
        <v>37</v>
      </c>
    </row>
    <row r="11593" spans="1:7" x14ac:dyDescent="0.2">
      <c r="A11593">
        <v>2582248</v>
      </c>
      <c r="B11593">
        <v>1.7382999999999999E-3</v>
      </c>
      <c r="C11593" t="s">
        <v>64</v>
      </c>
      <c r="D11593">
        <v>6098283</v>
      </c>
      <c r="E11593" t="s">
        <v>30</v>
      </c>
      <c r="F11593" t="s">
        <v>55</v>
      </c>
      <c r="G11593" t="s">
        <v>37</v>
      </c>
    </row>
    <row r="11594" spans="1:7" x14ac:dyDescent="0.2">
      <c r="A11594">
        <v>2582871</v>
      </c>
      <c r="B11594">
        <v>2.8214000000000004E-3</v>
      </c>
      <c r="C11594" t="s">
        <v>61</v>
      </c>
      <c r="D11594">
        <v>9121642</v>
      </c>
      <c r="E11594" t="s">
        <v>30</v>
      </c>
      <c r="F11594" t="s">
        <v>55</v>
      </c>
      <c r="G11594" t="s">
        <v>37</v>
      </c>
    </row>
    <row r="11595" spans="1:7" x14ac:dyDescent="0.2">
      <c r="A11595">
        <v>2583292</v>
      </c>
      <c r="B11595">
        <v>9.6130999999999994E-3</v>
      </c>
      <c r="C11595" t="s">
        <v>64</v>
      </c>
      <c r="D11595">
        <v>3412610</v>
      </c>
      <c r="E11595" t="s">
        <v>30</v>
      </c>
      <c r="F11595" t="s">
        <v>58</v>
      </c>
      <c r="G11595" t="s">
        <v>37</v>
      </c>
    </row>
    <row r="11596" spans="1:7" x14ac:dyDescent="0.2">
      <c r="A11596">
        <v>2583311</v>
      </c>
      <c r="B11596">
        <v>3.5068000000000005E-3</v>
      </c>
      <c r="C11596" t="s">
        <v>64</v>
      </c>
      <c r="D11596">
        <v>983873</v>
      </c>
      <c r="E11596" t="s">
        <v>30</v>
      </c>
      <c r="F11596" t="s">
        <v>56</v>
      </c>
      <c r="G11596" t="s">
        <v>37</v>
      </c>
    </row>
    <row r="11597" spans="1:7" x14ac:dyDescent="0.2">
      <c r="A11597">
        <v>2583637</v>
      </c>
      <c r="B11597">
        <v>1.1540000000000001E-4</v>
      </c>
      <c r="C11597" t="s">
        <v>60</v>
      </c>
      <c r="D11597">
        <v>7566872</v>
      </c>
      <c r="E11597" t="s">
        <v>30</v>
      </c>
      <c r="F11597" t="s">
        <v>57</v>
      </c>
      <c r="G11597" t="s">
        <v>37</v>
      </c>
    </row>
    <row r="11598" spans="1:7" x14ac:dyDescent="0.2">
      <c r="A11598">
        <v>2583926</v>
      </c>
      <c r="B11598">
        <v>1.7954000000000002E-3</v>
      </c>
      <c r="C11598">
        <v>360</v>
      </c>
      <c r="D11598">
        <v>5476200</v>
      </c>
      <c r="E11598" t="s">
        <v>30</v>
      </c>
      <c r="F11598" t="s">
        <v>55</v>
      </c>
      <c r="G11598" t="s">
        <v>37</v>
      </c>
    </row>
    <row r="11599" spans="1:7" x14ac:dyDescent="0.2">
      <c r="A11599">
        <v>2584207</v>
      </c>
      <c r="B11599">
        <v>5.6319999999999999E-3</v>
      </c>
      <c r="C11599" t="s">
        <v>63</v>
      </c>
      <c r="D11599">
        <v>1537553</v>
      </c>
      <c r="E11599" t="s">
        <v>30</v>
      </c>
      <c r="F11599" t="s">
        <v>56</v>
      </c>
      <c r="G11599" t="s">
        <v>37</v>
      </c>
    </row>
    <row r="11600" spans="1:7" x14ac:dyDescent="0.2">
      <c r="A11600">
        <v>2584693</v>
      </c>
      <c r="B11600">
        <v>4.5534E-3</v>
      </c>
      <c r="C11600" t="s">
        <v>66</v>
      </c>
      <c r="D11600">
        <v>1781692</v>
      </c>
      <c r="E11600" t="s">
        <v>30</v>
      </c>
      <c r="F11600" t="s">
        <v>55</v>
      </c>
      <c r="G11600" t="s">
        <v>37</v>
      </c>
    </row>
    <row r="11601" spans="1:7" x14ac:dyDescent="0.2">
      <c r="A11601">
        <v>2584921</v>
      </c>
      <c r="B11601">
        <v>8.5267000000000016E-3</v>
      </c>
      <c r="C11601" t="s">
        <v>60</v>
      </c>
      <c r="D11601">
        <v>7159618</v>
      </c>
      <c r="E11601" t="s">
        <v>30</v>
      </c>
      <c r="F11601" t="s">
        <v>55</v>
      </c>
      <c r="G11601" t="s">
        <v>37</v>
      </c>
    </row>
    <row r="11602" spans="1:7" x14ac:dyDescent="0.2">
      <c r="A11602">
        <v>2585004</v>
      </c>
      <c r="B11602">
        <v>1.8149999999999999E-4</v>
      </c>
      <c r="C11602" t="s">
        <v>65</v>
      </c>
      <c r="D11602">
        <v>8049112</v>
      </c>
      <c r="E11602" t="s">
        <v>30</v>
      </c>
      <c r="F11602" t="s">
        <v>57</v>
      </c>
      <c r="G11602" t="s">
        <v>37</v>
      </c>
    </row>
    <row r="11603" spans="1:7" x14ac:dyDescent="0.2">
      <c r="A11603">
        <v>2585082</v>
      </c>
      <c r="B11603">
        <v>7.8746000000000007E-3</v>
      </c>
      <c r="C11603" t="s">
        <v>61</v>
      </c>
      <c r="D11603">
        <v>1708671</v>
      </c>
      <c r="E11603" t="s">
        <v>30</v>
      </c>
      <c r="F11603" t="s">
        <v>56</v>
      </c>
      <c r="G11603" t="s">
        <v>37</v>
      </c>
    </row>
    <row r="11604" spans="1:7" x14ac:dyDescent="0.2">
      <c r="A11604">
        <v>2585088</v>
      </c>
      <c r="B11604">
        <v>6.4862999999999995E-3</v>
      </c>
      <c r="C11604" t="s">
        <v>8</v>
      </c>
      <c r="D11604">
        <v>6569854</v>
      </c>
      <c r="E11604" t="s">
        <v>30</v>
      </c>
      <c r="F11604" t="s">
        <v>54</v>
      </c>
      <c r="G11604" t="s">
        <v>37</v>
      </c>
    </row>
    <row r="11605" spans="1:7" x14ac:dyDescent="0.2">
      <c r="A11605">
        <v>2585252</v>
      </c>
      <c r="B11605">
        <v>4.8893000000000001E-3</v>
      </c>
      <c r="C11605" t="s">
        <v>60</v>
      </c>
      <c r="D11605">
        <v>7901881</v>
      </c>
      <c r="E11605" t="s">
        <v>30</v>
      </c>
      <c r="F11605" t="s">
        <v>58</v>
      </c>
      <c r="G11605" t="s">
        <v>37</v>
      </c>
    </row>
    <row r="11606" spans="1:7" x14ac:dyDescent="0.2">
      <c r="A11606">
        <v>2585474</v>
      </c>
      <c r="B11606">
        <v>5.6818000000000007E-3</v>
      </c>
      <c r="C11606" t="s">
        <v>65</v>
      </c>
      <c r="D11606">
        <v>799517</v>
      </c>
      <c r="E11606" t="s">
        <v>30</v>
      </c>
      <c r="F11606" t="s">
        <v>55</v>
      </c>
      <c r="G11606" t="s">
        <v>37</v>
      </c>
    </row>
    <row r="11607" spans="1:7" x14ac:dyDescent="0.2">
      <c r="A11607">
        <v>2585518</v>
      </c>
      <c r="B11607">
        <v>7.7250000000000001E-3</v>
      </c>
      <c r="C11607" t="s">
        <v>59</v>
      </c>
      <c r="D11607">
        <v>253340</v>
      </c>
      <c r="E11607" t="s">
        <v>30</v>
      </c>
      <c r="F11607" t="s">
        <v>55</v>
      </c>
      <c r="G11607" t="s">
        <v>37</v>
      </c>
    </row>
    <row r="11608" spans="1:7" x14ac:dyDescent="0.2">
      <c r="A11608">
        <v>2585810</v>
      </c>
      <c r="B11608">
        <v>3.1971E-3</v>
      </c>
      <c r="C11608" t="s">
        <v>62</v>
      </c>
      <c r="D11608">
        <v>3203194</v>
      </c>
      <c r="E11608" t="s">
        <v>30</v>
      </c>
      <c r="F11608" t="s">
        <v>54</v>
      </c>
      <c r="G11608" t="s">
        <v>37</v>
      </c>
    </row>
    <row r="11609" spans="1:7" x14ac:dyDescent="0.2">
      <c r="A11609">
        <v>2585912</v>
      </c>
      <c r="B11609">
        <v>9.6652000000000005E-3</v>
      </c>
      <c r="C11609" t="s">
        <v>65</v>
      </c>
      <c r="D11609">
        <v>6438943</v>
      </c>
      <c r="E11609" t="s">
        <v>30</v>
      </c>
      <c r="F11609" t="s">
        <v>57</v>
      </c>
      <c r="G11609" t="s">
        <v>37</v>
      </c>
    </row>
    <row r="11610" spans="1:7" x14ac:dyDescent="0.2">
      <c r="A11610">
        <v>2586099</v>
      </c>
      <c r="B11610">
        <v>3.3060000000000001E-4</v>
      </c>
      <c r="C11610" t="s">
        <v>59</v>
      </c>
      <c r="D11610">
        <v>5021629</v>
      </c>
      <c r="E11610" t="s">
        <v>30</v>
      </c>
      <c r="F11610" t="s">
        <v>53</v>
      </c>
      <c r="G11610" t="s">
        <v>37</v>
      </c>
    </row>
    <row r="11611" spans="1:7" x14ac:dyDescent="0.2">
      <c r="A11611">
        <v>2586432</v>
      </c>
      <c r="B11611">
        <v>9.5613E-3</v>
      </c>
      <c r="C11611" t="s">
        <v>66</v>
      </c>
      <c r="D11611">
        <v>203208</v>
      </c>
      <c r="E11611" t="s">
        <v>30</v>
      </c>
      <c r="F11611" t="s">
        <v>57</v>
      </c>
      <c r="G11611" t="s">
        <v>37</v>
      </c>
    </row>
    <row r="11612" spans="1:7" x14ac:dyDescent="0.2">
      <c r="A11612">
        <v>2586559</v>
      </c>
      <c r="B11612">
        <v>8.7673999999999998E-3</v>
      </c>
      <c r="C11612" t="s">
        <v>61</v>
      </c>
      <c r="D11612">
        <v>4889487</v>
      </c>
      <c r="E11612" t="s">
        <v>30</v>
      </c>
      <c r="F11612" t="s">
        <v>56</v>
      </c>
      <c r="G11612" t="s">
        <v>37</v>
      </c>
    </row>
    <row r="11613" spans="1:7" x14ac:dyDescent="0.2">
      <c r="A11613">
        <v>2586646</v>
      </c>
      <c r="B11613">
        <v>3.3990000000000001E-3</v>
      </c>
      <c r="C11613" t="s">
        <v>66</v>
      </c>
      <c r="D11613">
        <v>1791195</v>
      </c>
      <c r="E11613" t="s">
        <v>30</v>
      </c>
      <c r="F11613" t="s">
        <v>55</v>
      </c>
      <c r="G11613" t="s">
        <v>37</v>
      </c>
    </row>
    <row r="11614" spans="1:7" x14ac:dyDescent="0.2">
      <c r="A11614">
        <v>2586698</v>
      </c>
      <c r="B11614">
        <v>4.0569999999999994E-4</v>
      </c>
      <c r="C11614" t="s">
        <v>65</v>
      </c>
      <c r="D11614">
        <v>5805816</v>
      </c>
      <c r="E11614" t="s">
        <v>30</v>
      </c>
      <c r="F11614" t="s">
        <v>53</v>
      </c>
      <c r="G11614" t="s">
        <v>37</v>
      </c>
    </row>
    <row r="11615" spans="1:7" x14ac:dyDescent="0.2">
      <c r="A11615">
        <v>2586729</v>
      </c>
      <c r="B11615">
        <v>3.6404000000000002E-3</v>
      </c>
      <c r="C11615" t="s">
        <v>65</v>
      </c>
      <c r="D11615">
        <v>6041953</v>
      </c>
      <c r="E11615" t="s">
        <v>30</v>
      </c>
      <c r="F11615" t="s">
        <v>56</v>
      </c>
      <c r="G11615" t="s">
        <v>37</v>
      </c>
    </row>
    <row r="11616" spans="1:7" x14ac:dyDescent="0.2">
      <c r="A11616">
        <v>2586747</v>
      </c>
      <c r="B11616">
        <v>8.7687999999999985E-3</v>
      </c>
      <c r="C11616" t="s">
        <v>60</v>
      </c>
      <c r="D11616">
        <v>745253</v>
      </c>
      <c r="E11616" t="s">
        <v>30</v>
      </c>
      <c r="F11616" t="s">
        <v>57</v>
      </c>
      <c r="G11616" t="s">
        <v>37</v>
      </c>
    </row>
    <row r="11617" spans="1:7" x14ac:dyDescent="0.2">
      <c r="A11617">
        <v>2586830</v>
      </c>
      <c r="B11617">
        <v>5.9436999999999997E-3</v>
      </c>
      <c r="C11617" t="s">
        <v>64</v>
      </c>
      <c r="D11617">
        <v>6324618</v>
      </c>
      <c r="E11617" t="s">
        <v>30</v>
      </c>
      <c r="F11617" t="s">
        <v>55</v>
      </c>
      <c r="G11617" t="s">
        <v>37</v>
      </c>
    </row>
    <row r="11618" spans="1:7" x14ac:dyDescent="0.2">
      <c r="A11618">
        <v>2587230</v>
      </c>
      <c r="B11618">
        <v>3.3506E-3</v>
      </c>
      <c r="C11618" t="s">
        <v>64</v>
      </c>
      <c r="D11618">
        <v>3097796</v>
      </c>
      <c r="E11618" t="s">
        <v>30</v>
      </c>
      <c r="F11618" t="s">
        <v>58</v>
      </c>
      <c r="G11618" t="s">
        <v>37</v>
      </c>
    </row>
    <row r="11619" spans="1:7" x14ac:dyDescent="0.2">
      <c r="A11619">
        <v>2587285</v>
      </c>
      <c r="B11619">
        <v>8.3018999999999992E-3</v>
      </c>
      <c r="C11619" t="s">
        <v>8</v>
      </c>
      <c r="D11619">
        <v>6930362</v>
      </c>
      <c r="E11619" t="s">
        <v>30</v>
      </c>
      <c r="F11619" t="s">
        <v>56</v>
      </c>
      <c r="G11619" t="s">
        <v>37</v>
      </c>
    </row>
    <row r="11620" spans="1:7" x14ac:dyDescent="0.2">
      <c r="A11620">
        <v>2587391</v>
      </c>
      <c r="B11620">
        <v>1.3110999999999999E-3</v>
      </c>
      <c r="C11620" t="s">
        <v>61</v>
      </c>
      <c r="D11620">
        <v>2364744</v>
      </c>
      <c r="E11620" t="s">
        <v>30</v>
      </c>
      <c r="F11620" t="s">
        <v>55</v>
      </c>
      <c r="G11620" t="s">
        <v>37</v>
      </c>
    </row>
    <row r="11621" spans="1:7" x14ac:dyDescent="0.2">
      <c r="A11621">
        <v>2587984</v>
      </c>
      <c r="B11621">
        <v>6.4422999999999998E-3</v>
      </c>
      <c r="C11621">
        <v>360</v>
      </c>
      <c r="D11621">
        <v>2484031</v>
      </c>
      <c r="E11621" t="s">
        <v>30</v>
      </c>
      <c r="F11621" t="s">
        <v>56</v>
      </c>
      <c r="G11621" t="s">
        <v>37</v>
      </c>
    </row>
    <row r="11622" spans="1:7" x14ac:dyDescent="0.2">
      <c r="A11622">
        <v>2588004</v>
      </c>
      <c r="B11622">
        <v>6.2766999999999996E-3</v>
      </c>
      <c r="C11622" t="s">
        <v>66</v>
      </c>
      <c r="D11622">
        <v>675245</v>
      </c>
      <c r="E11622" t="s">
        <v>30</v>
      </c>
      <c r="F11622" t="s">
        <v>54</v>
      </c>
      <c r="G11622" t="s">
        <v>37</v>
      </c>
    </row>
    <row r="11623" spans="1:7" x14ac:dyDescent="0.2">
      <c r="A11623">
        <v>2588076</v>
      </c>
      <c r="B11623">
        <v>5.1199999999999998E-5</v>
      </c>
      <c r="C11623" t="s">
        <v>66</v>
      </c>
      <c r="D11623">
        <v>4946976</v>
      </c>
      <c r="E11623" t="s">
        <v>30</v>
      </c>
      <c r="F11623" t="s">
        <v>58</v>
      </c>
      <c r="G11623" t="s">
        <v>37</v>
      </c>
    </row>
    <row r="11624" spans="1:7" x14ac:dyDescent="0.2">
      <c r="A11624">
        <v>2588120</v>
      </c>
      <c r="B11624">
        <v>6.2296999999999995E-3</v>
      </c>
      <c r="C11624" t="s">
        <v>8</v>
      </c>
      <c r="D11624">
        <v>1264454</v>
      </c>
      <c r="E11624" t="s">
        <v>30</v>
      </c>
      <c r="F11624" t="s">
        <v>53</v>
      </c>
      <c r="G11624" t="s">
        <v>37</v>
      </c>
    </row>
    <row r="11625" spans="1:7" x14ac:dyDescent="0.2">
      <c r="A11625">
        <v>2588410</v>
      </c>
      <c r="B11625">
        <v>3.0161999999999997E-3</v>
      </c>
      <c r="C11625" t="s">
        <v>66</v>
      </c>
      <c r="D11625">
        <v>2952315</v>
      </c>
      <c r="E11625" t="s">
        <v>30</v>
      </c>
      <c r="F11625" t="s">
        <v>58</v>
      </c>
      <c r="G11625" t="s">
        <v>37</v>
      </c>
    </row>
    <row r="11626" spans="1:7" x14ac:dyDescent="0.2">
      <c r="A11626">
        <v>2588521</v>
      </c>
      <c r="B11626">
        <v>4.0271999999999999E-3</v>
      </c>
      <c r="C11626">
        <v>360</v>
      </c>
      <c r="D11626">
        <v>9483845</v>
      </c>
      <c r="E11626" t="s">
        <v>30</v>
      </c>
      <c r="F11626" t="s">
        <v>53</v>
      </c>
      <c r="G11626" t="s">
        <v>37</v>
      </c>
    </row>
    <row r="11627" spans="1:7" x14ac:dyDescent="0.2">
      <c r="A11627">
        <v>2588893</v>
      </c>
      <c r="B11627">
        <v>3.8326000000000002E-3</v>
      </c>
      <c r="C11627" t="s">
        <v>61</v>
      </c>
      <c r="D11627">
        <v>3540831</v>
      </c>
      <c r="E11627" t="s">
        <v>30</v>
      </c>
      <c r="F11627" t="s">
        <v>56</v>
      </c>
      <c r="G11627" t="s">
        <v>37</v>
      </c>
    </row>
    <row r="11628" spans="1:7" x14ac:dyDescent="0.2">
      <c r="A11628">
        <v>2588909</v>
      </c>
      <c r="B11628">
        <v>5.3625000000000001E-3</v>
      </c>
      <c r="C11628">
        <v>360</v>
      </c>
      <c r="D11628">
        <v>6253482</v>
      </c>
      <c r="E11628" t="s">
        <v>30</v>
      </c>
      <c r="F11628" t="s">
        <v>55</v>
      </c>
      <c r="G11628" t="s">
        <v>37</v>
      </c>
    </row>
    <row r="11629" spans="1:7" x14ac:dyDescent="0.2">
      <c r="A11629">
        <v>2589077</v>
      </c>
      <c r="B11629">
        <v>2.1982E-3</v>
      </c>
      <c r="C11629" t="s">
        <v>64</v>
      </c>
      <c r="D11629">
        <v>4740923</v>
      </c>
      <c r="E11629" t="s">
        <v>30</v>
      </c>
      <c r="F11629" t="s">
        <v>58</v>
      </c>
      <c r="G11629" t="s">
        <v>37</v>
      </c>
    </row>
    <row r="11630" spans="1:7" x14ac:dyDescent="0.2">
      <c r="A11630">
        <v>2589155</v>
      </c>
      <c r="B11630">
        <v>7.8451000000000007E-3</v>
      </c>
      <c r="C11630" t="s">
        <v>59</v>
      </c>
      <c r="D11630">
        <v>8888504</v>
      </c>
      <c r="E11630" t="s">
        <v>30</v>
      </c>
      <c r="F11630" t="s">
        <v>55</v>
      </c>
      <c r="G11630" t="s">
        <v>37</v>
      </c>
    </row>
    <row r="11631" spans="1:7" x14ac:dyDescent="0.2">
      <c r="A11631">
        <v>2589205</v>
      </c>
      <c r="B11631">
        <v>2.6749999999999999E-3</v>
      </c>
      <c r="C11631" t="s">
        <v>59</v>
      </c>
      <c r="D11631">
        <v>1646258</v>
      </c>
      <c r="E11631" t="s">
        <v>30</v>
      </c>
      <c r="F11631" t="s">
        <v>55</v>
      </c>
      <c r="G11631" t="s">
        <v>37</v>
      </c>
    </row>
    <row r="11632" spans="1:7" x14ac:dyDescent="0.2">
      <c r="A11632">
        <v>2589508</v>
      </c>
      <c r="B11632">
        <v>4.4566000000000007E-3</v>
      </c>
      <c r="C11632">
        <v>360</v>
      </c>
      <c r="D11632">
        <v>4230352</v>
      </c>
      <c r="E11632" t="s">
        <v>30</v>
      </c>
      <c r="F11632" t="s">
        <v>57</v>
      </c>
      <c r="G11632" t="s">
        <v>37</v>
      </c>
    </row>
    <row r="11633" spans="1:7" x14ac:dyDescent="0.2">
      <c r="A11633">
        <v>2589708</v>
      </c>
      <c r="B11633">
        <v>4.7317000000000001E-3</v>
      </c>
      <c r="C11633">
        <v>360</v>
      </c>
      <c r="D11633">
        <v>2143870</v>
      </c>
      <c r="E11633" t="s">
        <v>30</v>
      </c>
      <c r="F11633" t="s">
        <v>53</v>
      </c>
      <c r="G11633" t="s">
        <v>37</v>
      </c>
    </row>
    <row r="11634" spans="1:7" x14ac:dyDescent="0.2">
      <c r="A11634">
        <v>2589728</v>
      </c>
      <c r="B11634">
        <v>4.6829999999999997E-3</v>
      </c>
      <c r="C11634" t="s">
        <v>8</v>
      </c>
      <c r="D11634">
        <v>2072304</v>
      </c>
      <c r="E11634" t="s">
        <v>30</v>
      </c>
      <c r="F11634" t="s">
        <v>57</v>
      </c>
      <c r="G11634" t="s">
        <v>37</v>
      </c>
    </row>
    <row r="11635" spans="1:7" x14ac:dyDescent="0.2">
      <c r="A11635">
        <v>2589749</v>
      </c>
      <c r="B11635">
        <v>4.3263999999999993E-3</v>
      </c>
      <c r="C11635" t="s">
        <v>60</v>
      </c>
      <c r="D11635">
        <v>5237287</v>
      </c>
      <c r="E11635" t="s">
        <v>30</v>
      </c>
      <c r="F11635" t="s">
        <v>54</v>
      </c>
      <c r="G11635" t="s">
        <v>37</v>
      </c>
    </row>
    <row r="11636" spans="1:7" x14ac:dyDescent="0.2">
      <c r="A11636">
        <v>2589857</v>
      </c>
      <c r="B11636">
        <v>6.2753999999999996E-3</v>
      </c>
      <c r="C11636" t="s">
        <v>62</v>
      </c>
      <c r="D11636">
        <v>7377028</v>
      </c>
      <c r="E11636" t="s">
        <v>30</v>
      </c>
      <c r="F11636" t="s">
        <v>54</v>
      </c>
      <c r="G11636" t="s">
        <v>37</v>
      </c>
    </row>
    <row r="11637" spans="1:7" x14ac:dyDescent="0.2">
      <c r="A11637">
        <v>2589935</v>
      </c>
      <c r="B11637">
        <v>6.7084999999999992E-3</v>
      </c>
      <c r="C11637">
        <v>360</v>
      </c>
      <c r="D11637">
        <v>4902840</v>
      </c>
      <c r="E11637" t="s">
        <v>30</v>
      </c>
      <c r="F11637" t="s">
        <v>57</v>
      </c>
      <c r="G11637" t="s">
        <v>37</v>
      </c>
    </row>
    <row r="11638" spans="1:7" x14ac:dyDescent="0.2">
      <c r="A11638">
        <v>2590159</v>
      </c>
      <c r="B11638">
        <v>1.1467999999999999E-3</v>
      </c>
      <c r="C11638" t="s">
        <v>66</v>
      </c>
      <c r="D11638">
        <v>1541027</v>
      </c>
      <c r="E11638" t="s">
        <v>30</v>
      </c>
      <c r="F11638" t="s">
        <v>55</v>
      </c>
      <c r="G11638" t="s">
        <v>37</v>
      </c>
    </row>
    <row r="11639" spans="1:7" x14ac:dyDescent="0.2">
      <c r="A11639">
        <v>2590247</v>
      </c>
      <c r="B11639">
        <v>3.1588000000000002E-3</v>
      </c>
      <c r="C11639" t="s">
        <v>60</v>
      </c>
      <c r="D11639">
        <v>6240072</v>
      </c>
      <c r="E11639" t="s">
        <v>30</v>
      </c>
      <c r="F11639" t="s">
        <v>55</v>
      </c>
      <c r="G11639" t="s">
        <v>37</v>
      </c>
    </row>
    <row r="11640" spans="1:7" x14ac:dyDescent="0.2">
      <c r="A11640">
        <v>2590290</v>
      </c>
      <c r="B11640">
        <v>5.3591999999999997E-3</v>
      </c>
      <c r="C11640" t="s">
        <v>59</v>
      </c>
      <c r="D11640">
        <v>61996</v>
      </c>
      <c r="E11640" t="s">
        <v>30</v>
      </c>
      <c r="F11640" t="s">
        <v>58</v>
      </c>
      <c r="G11640" t="s">
        <v>37</v>
      </c>
    </row>
    <row r="11641" spans="1:7" x14ac:dyDescent="0.2">
      <c r="A11641">
        <v>2590491</v>
      </c>
      <c r="B11641">
        <v>7.3375000000000003E-3</v>
      </c>
      <c r="C11641">
        <v>360</v>
      </c>
      <c r="D11641">
        <v>5897005</v>
      </c>
      <c r="E11641" t="s">
        <v>30</v>
      </c>
      <c r="F11641" t="s">
        <v>57</v>
      </c>
      <c r="G11641" t="s">
        <v>37</v>
      </c>
    </row>
    <row r="11642" spans="1:7" x14ac:dyDescent="0.2">
      <c r="A11642">
        <v>2590524</v>
      </c>
      <c r="B11642">
        <v>7.7180000000000009E-3</v>
      </c>
      <c r="C11642" t="s">
        <v>62</v>
      </c>
      <c r="D11642">
        <v>9346649</v>
      </c>
      <c r="E11642" t="s">
        <v>30</v>
      </c>
      <c r="F11642" t="s">
        <v>53</v>
      </c>
      <c r="G11642" t="s">
        <v>37</v>
      </c>
    </row>
    <row r="11643" spans="1:7" x14ac:dyDescent="0.2">
      <c r="A11643">
        <v>2590895</v>
      </c>
      <c r="B11643">
        <v>6.5316000000000003E-3</v>
      </c>
      <c r="C11643" t="s">
        <v>61</v>
      </c>
      <c r="D11643">
        <v>8466910</v>
      </c>
      <c r="E11643" t="s">
        <v>30</v>
      </c>
      <c r="F11643" t="s">
        <v>56</v>
      </c>
      <c r="G11643" t="s">
        <v>37</v>
      </c>
    </row>
    <row r="11644" spans="1:7" x14ac:dyDescent="0.2">
      <c r="A11644">
        <v>2591340</v>
      </c>
      <c r="B11644">
        <v>3.5774000000000001E-3</v>
      </c>
      <c r="C11644" t="s">
        <v>59</v>
      </c>
      <c r="D11644">
        <v>812546</v>
      </c>
      <c r="E11644" t="s">
        <v>30</v>
      </c>
      <c r="F11644" t="s">
        <v>58</v>
      </c>
      <c r="G11644" t="s">
        <v>37</v>
      </c>
    </row>
    <row r="11645" spans="1:7" x14ac:dyDescent="0.2">
      <c r="A11645">
        <v>2591343</v>
      </c>
      <c r="B11645">
        <v>9.0640000000000009E-3</v>
      </c>
      <c r="C11645" t="s">
        <v>62</v>
      </c>
      <c r="D11645">
        <v>8873063</v>
      </c>
      <c r="E11645" t="s">
        <v>30</v>
      </c>
      <c r="F11645" t="s">
        <v>58</v>
      </c>
      <c r="G11645" t="s">
        <v>37</v>
      </c>
    </row>
    <row r="11646" spans="1:7" x14ac:dyDescent="0.2">
      <c r="A11646">
        <v>2591440</v>
      </c>
      <c r="B11646">
        <v>5.6913000000000007E-3</v>
      </c>
      <c r="C11646" t="s">
        <v>64</v>
      </c>
      <c r="D11646">
        <v>3964506</v>
      </c>
      <c r="E11646" t="s">
        <v>30</v>
      </c>
      <c r="F11646" t="s">
        <v>55</v>
      </c>
      <c r="G11646" t="s">
        <v>37</v>
      </c>
    </row>
    <row r="11647" spans="1:7" x14ac:dyDescent="0.2">
      <c r="A11647">
        <v>2591572</v>
      </c>
      <c r="B11647">
        <v>1.3897E-3</v>
      </c>
      <c r="C11647" t="s">
        <v>64</v>
      </c>
      <c r="D11647">
        <v>2387872</v>
      </c>
      <c r="E11647" t="s">
        <v>30</v>
      </c>
      <c r="F11647" t="s">
        <v>56</v>
      </c>
      <c r="G11647" t="s">
        <v>37</v>
      </c>
    </row>
    <row r="11648" spans="1:7" x14ac:dyDescent="0.2">
      <c r="A11648">
        <v>2592095</v>
      </c>
      <c r="B11648">
        <v>7.8338000000000001E-3</v>
      </c>
      <c r="C11648" t="s">
        <v>64</v>
      </c>
      <c r="D11648">
        <v>7731372</v>
      </c>
      <c r="E11648" t="s">
        <v>30</v>
      </c>
      <c r="F11648" t="s">
        <v>57</v>
      </c>
      <c r="G11648" t="s">
        <v>37</v>
      </c>
    </row>
    <row r="11649" spans="1:7" x14ac:dyDescent="0.2">
      <c r="A11649">
        <v>2592104</v>
      </c>
      <c r="B11649">
        <v>4.2198999999999995E-3</v>
      </c>
      <c r="C11649" t="s">
        <v>63</v>
      </c>
      <c r="D11649">
        <v>189661</v>
      </c>
      <c r="E11649" t="s">
        <v>30</v>
      </c>
      <c r="F11649" t="s">
        <v>57</v>
      </c>
      <c r="G11649" t="s">
        <v>37</v>
      </c>
    </row>
    <row r="11650" spans="1:7" x14ac:dyDescent="0.2">
      <c r="A11650">
        <v>2592198</v>
      </c>
      <c r="B11650">
        <v>1.528E-4</v>
      </c>
      <c r="C11650" t="s">
        <v>64</v>
      </c>
      <c r="D11650">
        <v>3854251</v>
      </c>
      <c r="E11650" t="s">
        <v>30</v>
      </c>
      <c r="F11650" t="s">
        <v>58</v>
      </c>
      <c r="G11650" t="s">
        <v>37</v>
      </c>
    </row>
    <row r="11651" spans="1:7" x14ac:dyDescent="0.2">
      <c r="A11651">
        <v>2592286</v>
      </c>
      <c r="B11651">
        <v>1.5459000000000002E-3</v>
      </c>
      <c r="C11651" t="s">
        <v>64</v>
      </c>
      <c r="D11651">
        <v>811772</v>
      </c>
      <c r="E11651" t="s">
        <v>30</v>
      </c>
      <c r="F11651" t="s">
        <v>55</v>
      </c>
      <c r="G11651" t="s">
        <v>37</v>
      </c>
    </row>
    <row r="11652" spans="1:7" x14ac:dyDescent="0.2">
      <c r="A11652">
        <v>2592336</v>
      </c>
      <c r="B11652">
        <v>1.3654000000000001E-3</v>
      </c>
      <c r="C11652">
        <v>360</v>
      </c>
      <c r="D11652">
        <v>3611147</v>
      </c>
      <c r="E11652" t="s">
        <v>30</v>
      </c>
      <c r="F11652" t="s">
        <v>57</v>
      </c>
      <c r="G11652" t="s">
        <v>37</v>
      </c>
    </row>
    <row r="11653" spans="1:7" x14ac:dyDescent="0.2">
      <c r="A11653">
        <v>2592466</v>
      </c>
      <c r="B11653">
        <v>4.4479999999999997E-3</v>
      </c>
      <c r="C11653" t="s">
        <v>63</v>
      </c>
      <c r="D11653">
        <v>5530500</v>
      </c>
      <c r="E11653" t="s">
        <v>30</v>
      </c>
      <c r="F11653" t="s">
        <v>55</v>
      </c>
      <c r="G11653" t="s">
        <v>37</v>
      </c>
    </row>
    <row r="11654" spans="1:7" x14ac:dyDescent="0.2">
      <c r="A11654">
        <v>2592869</v>
      </c>
      <c r="B11654">
        <v>9.2361000000000006E-3</v>
      </c>
      <c r="C11654" t="s">
        <v>62</v>
      </c>
      <c r="D11654">
        <v>4231075</v>
      </c>
      <c r="E11654" t="s">
        <v>30</v>
      </c>
      <c r="F11654" t="s">
        <v>53</v>
      </c>
      <c r="G11654" t="s">
        <v>37</v>
      </c>
    </row>
    <row r="11655" spans="1:7" x14ac:dyDescent="0.2">
      <c r="A11655">
        <v>2592936</v>
      </c>
      <c r="B11655">
        <v>1.6713000000000001E-3</v>
      </c>
      <c r="C11655" t="s">
        <v>8</v>
      </c>
      <c r="D11655">
        <v>3009113</v>
      </c>
      <c r="E11655" t="s">
        <v>30</v>
      </c>
      <c r="F11655" t="s">
        <v>55</v>
      </c>
      <c r="G11655" t="s">
        <v>37</v>
      </c>
    </row>
    <row r="11656" spans="1:7" x14ac:dyDescent="0.2">
      <c r="A11656">
        <v>2593181</v>
      </c>
      <c r="B11656">
        <v>4.1879999999999999E-4</v>
      </c>
      <c r="C11656" t="s">
        <v>60</v>
      </c>
      <c r="D11656">
        <v>4128578</v>
      </c>
      <c r="E11656" t="s">
        <v>30</v>
      </c>
      <c r="F11656" t="s">
        <v>57</v>
      </c>
      <c r="G11656" t="s">
        <v>37</v>
      </c>
    </row>
    <row r="11657" spans="1:7" x14ac:dyDescent="0.2">
      <c r="A11657">
        <v>2593192</v>
      </c>
      <c r="B11657">
        <v>5.7076999999999996E-3</v>
      </c>
      <c r="C11657" t="s">
        <v>62</v>
      </c>
      <c r="D11657">
        <v>3890869</v>
      </c>
      <c r="E11657" t="s">
        <v>30</v>
      </c>
      <c r="F11657" t="s">
        <v>55</v>
      </c>
      <c r="G11657" t="s">
        <v>37</v>
      </c>
    </row>
    <row r="11658" spans="1:7" x14ac:dyDescent="0.2">
      <c r="A11658">
        <v>2593274</v>
      </c>
      <c r="B11658">
        <v>3.9446999999999998E-3</v>
      </c>
      <c r="C11658" t="s">
        <v>64</v>
      </c>
      <c r="D11658">
        <v>5661211</v>
      </c>
      <c r="E11658" t="s">
        <v>30</v>
      </c>
      <c r="F11658" t="s">
        <v>54</v>
      </c>
      <c r="G11658" t="s">
        <v>37</v>
      </c>
    </row>
    <row r="11659" spans="1:7" x14ac:dyDescent="0.2">
      <c r="A11659">
        <v>2593279</v>
      </c>
      <c r="B11659">
        <v>3.2924999999999999E-3</v>
      </c>
      <c r="C11659" t="s">
        <v>62</v>
      </c>
      <c r="D11659">
        <v>6658586</v>
      </c>
      <c r="E11659" t="s">
        <v>30</v>
      </c>
      <c r="F11659" t="s">
        <v>57</v>
      </c>
      <c r="G11659" t="s">
        <v>37</v>
      </c>
    </row>
    <row r="11660" spans="1:7" x14ac:dyDescent="0.2">
      <c r="A11660">
        <v>2593326</v>
      </c>
      <c r="B11660">
        <v>8.4852E-3</v>
      </c>
      <c r="C11660" t="s">
        <v>62</v>
      </c>
      <c r="D11660">
        <v>2599362</v>
      </c>
      <c r="E11660" t="s">
        <v>30</v>
      </c>
      <c r="F11660" t="s">
        <v>57</v>
      </c>
      <c r="G11660" t="s">
        <v>37</v>
      </c>
    </row>
    <row r="11661" spans="1:7" x14ac:dyDescent="0.2">
      <c r="A11661">
        <v>2593362</v>
      </c>
      <c r="B11661">
        <v>1.0758E-3</v>
      </c>
      <c r="C11661" t="s">
        <v>63</v>
      </c>
      <c r="D11661">
        <v>9298508</v>
      </c>
      <c r="E11661" t="s">
        <v>30</v>
      </c>
      <c r="F11661" t="s">
        <v>53</v>
      </c>
      <c r="G11661" t="s">
        <v>37</v>
      </c>
    </row>
    <row r="11662" spans="1:7" x14ac:dyDescent="0.2">
      <c r="A11662">
        <v>2594472</v>
      </c>
      <c r="B11662">
        <v>1.7917999999999999E-3</v>
      </c>
      <c r="C11662" t="s">
        <v>59</v>
      </c>
      <c r="D11662">
        <v>4017485</v>
      </c>
      <c r="E11662" t="s">
        <v>30</v>
      </c>
      <c r="F11662" t="s">
        <v>54</v>
      </c>
      <c r="G11662" t="s">
        <v>37</v>
      </c>
    </row>
    <row r="11663" spans="1:7" x14ac:dyDescent="0.2">
      <c r="A11663">
        <v>2594558</v>
      </c>
      <c r="B11663">
        <v>8.3702999999999989E-3</v>
      </c>
      <c r="C11663" t="s">
        <v>63</v>
      </c>
      <c r="D11663">
        <v>2340992</v>
      </c>
      <c r="E11663" t="s">
        <v>30</v>
      </c>
      <c r="F11663" t="s">
        <v>56</v>
      </c>
      <c r="G11663" t="s">
        <v>37</v>
      </c>
    </row>
    <row r="11664" spans="1:7" x14ac:dyDescent="0.2">
      <c r="A11664">
        <v>2594852</v>
      </c>
      <c r="B11664">
        <v>2.6168000000000003E-3</v>
      </c>
      <c r="C11664" t="s">
        <v>59</v>
      </c>
      <c r="D11664">
        <v>8770708</v>
      </c>
      <c r="E11664" t="s">
        <v>30</v>
      </c>
      <c r="F11664" t="s">
        <v>54</v>
      </c>
      <c r="G11664" t="s">
        <v>37</v>
      </c>
    </row>
    <row r="11665" spans="1:7" x14ac:dyDescent="0.2">
      <c r="A11665">
        <v>2594886</v>
      </c>
      <c r="B11665">
        <v>4.9104999999999999E-3</v>
      </c>
      <c r="C11665" t="s">
        <v>60</v>
      </c>
      <c r="D11665">
        <v>6142398</v>
      </c>
      <c r="E11665" t="s">
        <v>30</v>
      </c>
      <c r="F11665" t="s">
        <v>54</v>
      </c>
      <c r="G11665" t="s">
        <v>37</v>
      </c>
    </row>
    <row r="11666" spans="1:7" x14ac:dyDescent="0.2">
      <c r="A11666">
        <v>2595119</v>
      </c>
      <c r="B11666">
        <v>5.8576000000000001E-3</v>
      </c>
      <c r="C11666">
        <v>360</v>
      </c>
      <c r="D11666">
        <v>8401706</v>
      </c>
      <c r="E11666" t="s">
        <v>30</v>
      </c>
      <c r="F11666" t="s">
        <v>58</v>
      </c>
      <c r="G11666" t="s">
        <v>37</v>
      </c>
    </row>
    <row r="11667" spans="1:7" x14ac:dyDescent="0.2">
      <c r="A11667">
        <v>2595283</v>
      </c>
      <c r="B11667">
        <v>1.2819999999999999E-3</v>
      </c>
      <c r="C11667" t="s">
        <v>61</v>
      </c>
      <c r="D11667">
        <v>6883496</v>
      </c>
      <c r="E11667" t="s">
        <v>30</v>
      </c>
      <c r="F11667" t="s">
        <v>58</v>
      </c>
      <c r="G11667" t="s">
        <v>37</v>
      </c>
    </row>
    <row r="11668" spans="1:7" x14ac:dyDescent="0.2">
      <c r="A11668">
        <v>2595292</v>
      </c>
      <c r="B11668">
        <v>2.4739000000000002E-3</v>
      </c>
      <c r="C11668" t="s">
        <v>59</v>
      </c>
      <c r="D11668">
        <v>8017390</v>
      </c>
      <c r="E11668" t="s">
        <v>30</v>
      </c>
      <c r="F11668" t="s">
        <v>57</v>
      </c>
      <c r="G11668" t="s">
        <v>37</v>
      </c>
    </row>
    <row r="11669" spans="1:7" x14ac:dyDescent="0.2">
      <c r="A11669">
        <v>2595861</v>
      </c>
      <c r="B11669">
        <v>2.9133000000000002E-3</v>
      </c>
      <c r="C11669" t="s">
        <v>61</v>
      </c>
      <c r="D11669">
        <v>9194081</v>
      </c>
      <c r="E11669" t="s">
        <v>30</v>
      </c>
      <c r="F11669" t="s">
        <v>54</v>
      </c>
      <c r="G11669" t="s">
        <v>37</v>
      </c>
    </row>
    <row r="11670" spans="1:7" x14ac:dyDescent="0.2">
      <c r="A11670">
        <v>2596710</v>
      </c>
      <c r="B11670">
        <v>7.1164000000000002E-3</v>
      </c>
      <c r="C11670" t="s">
        <v>61</v>
      </c>
      <c r="D11670">
        <v>9598292</v>
      </c>
      <c r="E11670" t="s">
        <v>30</v>
      </c>
      <c r="F11670" t="s">
        <v>58</v>
      </c>
      <c r="G11670" t="s">
        <v>37</v>
      </c>
    </row>
    <row r="11671" spans="1:7" x14ac:dyDescent="0.2">
      <c r="A11671">
        <v>2596784</v>
      </c>
      <c r="B11671">
        <v>4.5534E-3</v>
      </c>
      <c r="C11671" t="s">
        <v>63</v>
      </c>
      <c r="D11671">
        <v>3097666</v>
      </c>
      <c r="E11671" t="s">
        <v>30</v>
      </c>
      <c r="F11671" t="s">
        <v>55</v>
      </c>
      <c r="G11671" t="s">
        <v>37</v>
      </c>
    </row>
    <row r="11672" spans="1:7" x14ac:dyDescent="0.2">
      <c r="A11672">
        <v>2597038</v>
      </c>
      <c r="B11672">
        <v>5.5585000000000001E-3</v>
      </c>
      <c r="C11672" t="s">
        <v>66</v>
      </c>
      <c r="D11672">
        <v>5756911</v>
      </c>
      <c r="E11672" t="s">
        <v>30</v>
      </c>
      <c r="F11672" t="s">
        <v>56</v>
      </c>
      <c r="G11672" t="s">
        <v>37</v>
      </c>
    </row>
    <row r="11673" spans="1:7" x14ac:dyDescent="0.2">
      <c r="A11673">
        <v>2597179</v>
      </c>
      <c r="B11673">
        <v>1.2205E-3</v>
      </c>
      <c r="C11673" t="s">
        <v>63</v>
      </c>
      <c r="D11673">
        <v>9339812</v>
      </c>
      <c r="E11673" t="s">
        <v>30</v>
      </c>
      <c r="F11673" t="s">
        <v>58</v>
      </c>
      <c r="G11673" t="s">
        <v>37</v>
      </c>
    </row>
    <row r="11674" spans="1:7" x14ac:dyDescent="0.2">
      <c r="A11674">
        <v>2597262</v>
      </c>
      <c r="B11674">
        <v>4.8120000000000004E-4</v>
      </c>
      <c r="C11674">
        <v>360</v>
      </c>
      <c r="D11674">
        <v>2963724</v>
      </c>
      <c r="E11674" t="s">
        <v>30</v>
      </c>
      <c r="F11674" t="s">
        <v>53</v>
      </c>
      <c r="G11674" t="s">
        <v>37</v>
      </c>
    </row>
    <row r="11675" spans="1:7" x14ac:dyDescent="0.2">
      <c r="A11675">
        <v>2597359</v>
      </c>
      <c r="B11675">
        <v>5.7884999999999994E-3</v>
      </c>
      <c r="C11675" t="s">
        <v>64</v>
      </c>
      <c r="D11675">
        <v>3008907</v>
      </c>
      <c r="E11675" t="s">
        <v>30</v>
      </c>
      <c r="F11675" t="s">
        <v>55</v>
      </c>
      <c r="G11675" t="s">
        <v>37</v>
      </c>
    </row>
    <row r="11676" spans="1:7" x14ac:dyDescent="0.2">
      <c r="A11676">
        <v>2597563</v>
      </c>
      <c r="B11676">
        <v>4.0826000000000005E-3</v>
      </c>
      <c r="C11676" t="s">
        <v>65</v>
      </c>
      <c r="D11676">
        <v>3068680</v>
      </c>
      <c r="E11676" t="s">
        <v>30</v>
      </c>
      <c r="F11676" t="s">
        <v>56</v>
      </c>
      <c r="G11676" t="s">
        <v>37</v>
      </c>
    </row>
    <row r="11677" spans="1:7" x14ac:dyDescent="0.2">
      <c r="A11677">
        <v>2597665</v>
      </c>
      <c r="B11677">
        <v>8.1712E-3</v>
      </c>
      <c r="C11677" t="s">
        <v>65</v>
      </c>
      <c r="D11677">
        <v>5125557</v>
      </c>
      <c r="E11677" t="s">
        <v>30</v>
      </c>
      <c r="F11677" t="s">
        <v>57</v>
      </c>
      <c r="G11677" t="s">
        <v>37</v>
      </c>
    </row>
    <row r="11678" spans="1:7" x14ac:dyDescent="0.2">
      <c r="A11678">
        <v>2597879</v>
      </c>
      <c r="B11678">
        <v>9.7738999999999986E-3</v>
      </c>
      <c r="C11678" t="s">
        <v>59</v>
      </c>
      <c r="D11678">
        <v>8391292</v>
      </c>
      <c r="E11678" t="s">
        <v>30</v>
      </c>
      <c r="F11678" t="s">
        <v>54</v>
      </c>
      <c r="G11678" t="s">
        <v>37</v>
      </c>
    </row>
    <row r="11679" spans="1:7" x14ac:dyDescent="0.2">
      <c r="A11679">
        <v>2598276</v>
      </c>
      <c r="B11679">
        <v>3.0945E-3</v>
      </c>
      <c r="C11679" t="s">
        <v>63</v>
      </c>
      <c r="D11679">
        <v>1943234</v>
      </c>
      <c r="E11679" t="s">
        <v>30</v>
      </c>
      <c r="F11679" t="s">
        <v>54</v>
      </c>
      <c r="G11679" t="s">
        <v>37</v>
      </c>
    </row>
    <row r="11680" spans="1:7" x14ac:dyDescent="0.2">
      <c r="A11680">
        <v>2598442</v>
      </c>
      <c r="B11680">
        <v>2.5960000000000002E-4</v>
      </c>
      <c r="C11680" t="s">
        <v>66</v>
      </c>
      <c r="D11680">
        <v>7366022</v>
      </c>
      <c r="E11680" t="s">
        <v>30</v>
      </c>
      <c r="F11680" t="s">
        <v>54</v>
      </c>
      <c r="G11680" t="s">
        <v>37</v>
      </c>
    </row>
    <row r="11681" spans="1:7" x14ac:dyDescent="0.2">
      <c r="A11681">
        <v>2598443</v>
      </c>
      <c r="B11681">
        <v>7.1507999999999997E-3</v>
      </c>
      <c r="C11681" t="s">
        <v>66</v>
      </c>
      <c r="D11681">
        <v>2209699</v>
      </c>
      <c r="E11681" t="s">
        <v>30</v>
      </c>
      <c r="F11681" t="s">
        <v>53</v>
      </c>
      <c r="G11681" t="s">
        <v>37</v>
      </c>
    </row>
    <row r="11682" spans="1:7" x14ac:dyDescent="0.2">
      <c r="A11682">
        <v>2598452</v>
      </c>
      <c r="B11682">
        <v>3.3400999999999995E-3</v>
      </c>
      <c r="C11682" t="s">
        <v>61</v>
      </c>
      <c r="D11682">
        <v>879802</v>
      </c>
      <c r="E11682" t="s">
        <v>30</v>
      </c>
      <c r="F11682" t="s">
        <v>55</v>
      </c>
      <c r="G11682" t="s">
        <v>37</v>
      </c>
    </row>
    <row r="11683" spans="1:7" x14ac:dyDescent="0.2">
      <c r="A11683">
        <v>2598698</v>
      </c>
      <c r="B11683">
        <v>9.4600999999999991E-3</v>
      </c>
      <c r="C11683" t="s">
        <v>61</v>
      </c>
      <c r="D11683">
        <v>4588875</v>
      </c>
      <c r="E11683" t="s">
        <v>30</v>
      </c>
      <c r="F11683" t="s">
        <v>58</v>
      </c>
      <c r="G11683" t="s">
        <v>37</v>
      </c>
    </row>
    <row r="11684" spans="1:7" x14ac:dyDescent="0.2">
      <c r="A11684">
        <v>2598830</v>
      </c>
      <c r="B11684">
        <v>4.1511000000000004E-3</v>
      </c>
      <c r="C11684">
        <v>360</v>
      </c>
      <c r="D11684">
        <v>9831556</v>
      </c>
      <c r="E11684" t="s">
        <v>30</v>
      </c>
      <c r="F11684" t="s">
        <v>57</v>
      </c>
      <c r="G11684" t="s">
        <v>37</v>
      </c>
    </row>
    <row r="11685" spans="1:7" x14ac:dyDescent="0.2">
      <c r="A11685">
        <v>2599553</v>
      </c>
      <c r="B11685">
        <v>9.6977000000000001E-3</v>
      </c>
      <c r="C11685" t="s">
        <v>59</v>
      </c>
      <c r="D11685">
        <v>9465706</v>
      </c>
      <c r="E11685" t="s">
        <v>30</v>
      </c>
      <c r="F11685" t="s">
        <v>53</v>
      </c>
      <c r="G11685" t="s">
        <v>37</v>
      </c>
    </row>
    <row r="11686" spans="1:7" x14ac:dyDescent="0.2">
      <c r="A11686">
        <v>2600020</v>
      </c>
      <c r="B11686">
        <v>2.8421999999999996E-3</v>
      </c>
      <c r="C11686" t="s">
        <v>61</v>
      </c>
      <c r="D11686">
        <v>1692147</v>
      </c>
      <c r="E11686" t="s">
        <v>30</v>
      </c>
      <c r="F11686" t="s">
        <v>56</v>
      </c>
      <c r="G11686" t="s">
        <v>37</v>
      </c>
    </row>
    <row r="11687" spans="1:7" x14ac:dyDescent="0.2">
      <c r="A11687">
        <v>2600566</v>
      </c>
      <c r="B11687">
        <v>7.0104E-3</v>
      </c>
      <c r="C11687" t="s">
        <v>60</v>
      </c>
      <c r="D11687">
        <v>4198183</v>
      </c>
      <c r="E11687" t="s">
        <v>30</v>
      </c>
      <c r="F11687" t="s">
        <v>56</v>
      </c>
      <c r="G11687" t="s">
        <v>37</v>
      </c>
    </row>
    <row r="11688" spans="1:7" x14ac:dyDescent="0.2">
      <c r="A11688">
        <v>2600695</v>
      </c>
      <c r="B11688">
        <v>7.8861999999999995E-3</v>
      </c>
      <c r="C11688" t="s">
        <v>59</v>
      </c>
      <c r="D11688">
        <v>744774</v>
      </c>
      <c r="E11688" t="s">
        <v>30</v>
      </c>
      <c r="F11688" t="s">
        <v>56</v>
      </c>
      <c r="G11688" t="s">
        <v>37</v>
      </c>
    </row>
    <row r="11689" spans="1:7" x14ac:dyDescent="0.2">
      <c r="A11689">
        <v>2601102</v>
      </c>
      <c r="B11689">
        <v>7.2668999999999997E-3</v>
      </c>
      <c r="C11689" t="s">
        <v>66</v>
      </c>
      <c r="D11689">
        <v>62584</v>
      </c>
      <c r="E11689" t="s">
        <v>30</v>
      </c>
      <c r="F11689" t="s">
        <v>55</v>
      </c>
      <c r="G11689" t="s">
        <v>37</v>
      </c>
    </row>
    <row r="11690" spans="1:7" x14ac:dyDescent="0.2">
      <c r="A11690">
        <v>2601266</v>
      </c>
      <c r="B11690">
        <v>2.6689999999999999E-3</v>
      </c>
      <c r="C11690" t="s">
        <v>62</v>
      </c>
      <c r="D11690">
        <v>7468374</v>
      </c>
      <c r="E11690" t="s">
        <v>30</v>
      </c>
      <c r="F11690" t="s">
        <v>57</v>
      </c>
      <c r="G11690" t="s">
        <v>37</v>
      </c>
    </row>
    <row r="11691" spans="1:7" x14ac:dyDescent="0.2">
      <c r="A11691">
        <v>2601435</v>
      </c>
      <c r="B11691">
        <v>8.7492000000000004E-3</v>
      </c>
      <c r="C11691" t="s">
        <v>60</v>
      </c>
      <c r="D11691">
        <v>368597</v>
      </c>
      <c r="E11691" t="s">
        <v>30</v>
      </c>
      <c r="F11691" t="s">
        <v>55</v>
      </c>
      <c r="G11691" t="s">
        <v>37</v>
      </c>
    </row>
    <row r="11692" spans="1:7" x14ac:dyDescent="0.2">
      <c r="A11692">
        <v>2601621</v>
      </c>
      <c r="B11692">
        <v>8.2787999999999994E-3</v>
      </c>
      <c r="C11692" t="s">
        <v>62</v>
      </c>
      <c r="D11692">
        <v>9210463</v>
      </c>
      <c r="E11692" t="s">
        <v>30</v>
      </c>
      <c r="F11692" t="s">
        <v>57</v>
      </c>
      <c r="G11692" t="s">
        <v>37</v>
      </c>
    </row>
    <row r="11693" spans="1:7" x14ac:dyDescent="0.2">
      <c r="A11693">
        <v>2602120</v>
      </c>
      <c r="B11693">
        <v>9.5232999999999984E-3</v>
      </c>
      <c r="C11693" t="s">
        <v>8</v>
      </c>
      <c r="D11693">
        <v>5686146</v>
      </c>
      <c r="E11693" t="s">
        <v>30</v>
      </c>
      <c r="F11693" t="s">
        <v>56</v>
      </c>
      <c r="G11693" t="s">
        <v>37</v>
      </c>
    </row>
    <row r="11694" spans="1:7" x14ac:dyDescent="0.2">
      <c r="A11694">
        <v>2602140</v>
      </c>
      <c r="B11694">
        <v>1.6409000000000003E-3</v>
      </c>
      <c r="C11694" t="s">
        <v>60</v>
      </c>
      <c r="D11694">
        <v>2035068</v>
      </c>
      <c r="E11694" t="s">
        <v>30</v>
      </c>
      <c r="F11694" t="s">
        <v>58</v>
      </c>
      <c r="G11694" t="s">
        <v>37</v>
      </c>
    </row>
    <row r="11695" spans="1:7" x14ac:dyDescent="0.2">
      <c r="A11695">
        <v>2602147</v>
      </c>
      <c r="B11695">
        <v>7.7352000000000002E-3</v>
      </c>
      <c r="C11695" t="s">
        <v>8</v>
      </c>
      <c r="D11695">
        <v>7413536</v>
      </c>
      <c r="E11695" t="s">
        <v>30</v>
      </c>
      <c r="F11695" t="s">
        <v>58</v>
      </c>
      <c r="G11695" t="s">
        <v>37</v>
      </c>
    </row>
    <row r="11696" spans="1:7" x14ac:dyDescent="0.2">
      <c r="A11696">
        <v>2602479</v>
      </c>
      <c r="B11696">
        <v>1.325E-4</v>
      </c>
      <c r="C11696" t="s">
        <v>64</v>
      </c>
      <c r="D11696">
        <v>1307225</v>
      </c>
      <c r="E11696" t="s">
        <v>30</v>
      </c>
      <c r="F11696" t="s">
        <v>54</v>
      </c>
      <c r="G11696" t="s">
        <v>37</v>
      </c>
    </row>
    <row r="11697" spans="1:7" x14ac:dyDescent="0.2">
      <c r="A11697">
        <v>2602866</v>
      </c>
      <c r="B11697">
        <v>4.9799999999999998E-5</v>
      </c>
      <c r="C11697" t="s">
        <v>66</v>
      </c>
      <c r="D11697">
        <v>5742989</v>
      </c>
      <c r="E11697" t="s">
        <v>30</v>
      </c>
      <c r="F11697" t="s">
        <v>57</v>
      </c>
      <c r="G11697" t="s">
        <v>37</v>
      </c>
    </row>
    <row r="11698" spans="1:7" x14ac:dyDescent="0.2">
      <c r="A11698">
        <v>2602876</v>
      </c>
      <c r="B11698">
        <v>1.877E-3</v>
      </c>
      <c r="C11698" t="s">
        <v>59</v>
      </c>
      <c r="D11698">
        <v>2650742</v>
      </c>
      <c r="E11698" t="s">
        <v>30</v>
      </c>
      <c r="F11698" t="s">
        <v>53</v>
      </c>
      <c r="G11698" t="s">
        <v>37</v>
      </c>
    </row>
    <row r="11699" spans="1:7" x14ac:dyDescent="0.2">
      <c r="A11699">
        <v>2603192</v>
      </c>
      <c r="B11699">
        <v>4.3608000000000006E-3</v>
      </c>
      <c r="C11699" t="s">
        <v>66</v>
      </c>
      <c r="D11699">
        <v>435049</v>
      </c>
      <c r="E11699" t="s">
        <v>30</v>
      </c>
      <c r="F11699" t="s">
        <v>53</v>
      </c>
      <c r="G11699" t="s">
        <v>37</v>
      </c>
    </row>
    <row r="11700" spans="1:7" x14ac:dyDescent="0.2">
      <c r="A11700">
        <v>2603335</v>
      </c>
      <c r="B11700">
        <v>4.0452999999999999E-3</v>
      </c>
      <c r="C11700" t="s">
        <v>8</v>
      </c>
      <c r="D11700">
        <v>4007610</v>
      </c>
      <c r="E11700" t="s">
        <v>30</v>
      </c>
      <c r="F11700" t="s">
        <v>55</v>
      </c>
      <c r="G11700" t="s">
        <v>37</v>
      </c>
    </row>
    <row r="11701" spans="1:7" x14ac:dyDescent="0.2">
      <c r="A11701">
        <v>2603624</v>
      </c>
      <c r="B11701">
        <v>5.6899999999999997E-3</v>
      </c>
      <c r="C11701" t="s">
        <v>8</v>
      </c>
      <c r="D11701">
        <v>4915117</v>
      </c>
      <c r="E11701" t="s">
        <v>30</v>
      </c>
      <c r="F11701" t="s">
        <v>54</v>
      </c>
      <c r="G11701" t="s">
        <v>37</v>
      </c>
    </row>
    <row r="11702" spans="1:7" x14ac:dyDescent="0.2">
      <c r="A11702">
        <v>2603980</v>
      </c>
      <c r="B11702">
        <v>4.8466999999999998E-3</v>
      </c>
      <c r="C11702" t="s">
        <v>61</v>
      </c>
      <c r="D11702">
        <v>9186617</v>
      </c>
      <c r="E11702" t="s">
        <v>30</v>
      </c>
      <c r="F11702" t="s">
        <v>53</v>
      </c>
      <c r="G11702" t="s">
        <v>37</v>
      </c>
    </row>
    <row r="11703" spans="1:7" x14ac:dyDescent="0.2">
      <c r="A11703">
        <v>2603997</v>
      </c>
      <c r="B11703">
        <v>5.5113999999999996E-3</v>
      </c>
      <c r="C11703" t="s">
        <v>66</v>
      </c>
      <c r="D11703">
        <v>5883071</v>
      </c>
      <c r="E11703" t="s">
        <v>30</v>
      </c>
      <c r="F11703" t="s">
        <v>53</v>
      </c>
      <c r="G11703" t="s">
        <v>37</v>
      </c>
    </row>
    <row r="11704" spans="1:7" x14ac:dyDescent="0.2">
      <c r="A11704">
        <v>2604109</v>
      </c>
      <c r="B11704">
        <v>8.8526000000000004E-3</v>
      </c>
      <c r="C11704" t="s">
        <v>61</v>
      </c>
      <c r="D11704">
        <v>6159603</v>
      </c>
      <c r="E11704" t="s">
        <v>30</v>
      </c>
      <c r="F11704" t="s">
        <v>53</v>
      </c>
      <c r="G11704" t="s">
        <v>37</v>
      </c>
    </row>
    <row r="11705" spans="1:7" x14ac:dyDescent="0.2">
      <c r="A11705">
        <v>2604596</v>
      </c>
      <c r="B11705">
        <v>9.8642000000000018E-3</v>
      </c>
      <c r="C11705" t="s">
        <v>61</v>
      </c>
      <c r="D11705">
        <v>8749694</v>
      </c>
      <c r="E11705" t="s">
        <v>30</v>
      </c>
      <c r="F11705" t="s">
        <v>54</v>
      </c>
      <c r="G11705" t="s">
        <v>37</v>
      </c>
    </row>
    <row r="11706" spans="1:7" x14ac:dyDescent="0.2">
      <c r="A11706">
        <v>2605464</v>
      </c>
      <c r="B11706">
        <v>7.8106000000000009E-3</v>
      </c>
      <c r="C11706" t="s">
        <v>61</v>
      </c>
      <c r="D11706">
        <v>4101565</v>
      </c>
      <c r="E11706" t="s">
        <v>30</v>
      </c>
      <c r="F11706" t="s">
        <v>55</v>
      </c>
      <c r="G11706" t="s">
        <v>37</v>
      </c>
    </row>
    <row r="11707" spans="1:7" x14ac:dyDescent="0.2">
      <c r="A11707">
        <v>2605653</v>
      </c>
      <c r="B11707">
        <v>2.6239000000000002E-3</v>
      </c>
      <c r="C11707" t="s">
        <v>8</v>
      </c>
      <c r="D11707">
        <v>4096390</v>
      </c>
      <c r="E11707" t="s">
        <v>30</v>
      </c>
      <c r="F11707" t="s">
        <v>55</v>
      </c>
      <c r="G11707" t="s">
        <v>37</v>
      </c>
    </row>
    <row r="11708" spans="1:7" x14ac:dyDescent="0.2">
      <c r="A11708">
        <v>2605904</v>
      </c>
      <c r="B11708">
        <v>4.8087E-3</v>
      </c>
      <c r="C11708" t="s">
        <v>64</v>
      </c>
      <c r="D11708">
        <v>1532937</v>
      </c>
      <c r="E11708" t="s">
        <v>30</v>
      </c>
      <c r="F11708" t="s">
        <v>55</v>
      </c>
      <c r="G11708" t="s">
        <v>37</v>
      </c>
    </row>
    <row r="11709" spans="1:7" x14ac:dyDescent="0.2">
      <c r="A11709">
        <v>2605967</v>
      </c>
      <c r="B11709">
        <v>3.1319000000000004E-3</v>
      </c>
      <c r="C11709">
        <v>360</v>
      </c>
      <c r="D11709">
        <v>1554014</v>
      </c>
      <c r="E11709" t="s">
        <v>30</v>
      </c>
      <c r="F11709" t="s">
        <v>58</v>
      </c>
      <c r="G11709" t="s">
        <v>37</v>
      </c>
    </row>
    <row r="11710" spans="1:7" x14ac:dyDescent="0.2">
      <c r="A11710">
        <v>2606116</v>
      </c>
      <c r="B11710">
        <v>9.4786000000000002E-3</v>
      </c>
      <c r="C11710">
        <v>360</v>
      </c>
      <c r="D11710">
        <v>6009823</v>
      </c>
      <c r="E11710" t="s">
        <v>30</v>
      </c>
      <c r="F11710" t="s">
        <v>57</v>
      </c>
      <c r="G11710" t="s">
        <v>37</v>
      </c>
    </row>
    <row r="11711" spans="1:7" x14ac:dyDescent="0.2">
      <c r="A11711">
        <v>2606224</v>
      </c>
      <c r="B11711">
        <v>2.823E-3</v>
      </c>
      <c r="C11711" t="s">
        <v>59</v>
      </c>
      <c r="D11711">
        <v>6335269</v>
      </c>
      <c r="E11711" t="s">
        <v>30</v>
      </c>
      <c r="F11711" t="s">
        <v>56</v>
      </c>
      <c r="G11711" t="s">
        <v>37</v>
      </c>
    </row>
    <row r="11712" spans="1:7" x14ac:dyDescent="0.2">
      <c r="A11712">
        <v>2606343</v>
      </c>
      <c r="B11712">
        <v>8.3080000000000003E-4</v>
      </c>
      <c r="C11712" t="s">
        <v>64</v>
      </c>
      <c r="D11712">
        <v>5247682</v>
      </c>
      <c r="E11712" t="s">
        <v>30</v>
      </c>
      <c r="F11712" t="s">
        <v>57</v>
      </c>
      <c r="G11712" t="s">
        <v>37</v>
      </c>
    </row>
    <row r="11713" spans="1:7" x14ac:dyDescent="0.2">
      <c r="A11713">
        <v>2606553</v>
      </c>
      <c r="B11713">
        <v>5.5271999999999995E-3</v>
      </c>
      <c r="C11713" t="s">
        <v>60</v>
      </c>
      <c r="D11713">
        <v>4350616</v>
      </c>
      <c r="E11713" t="s">
        <v>30</v>
      </c>
      <c r="F11713" t="s">
        <v>57</v>
      </c>
      <c r="G11713" t="s">
        <v>37</v>
      </c>
    </row>
    <row r="11714" spans="1:7" x14ac:dyDescent="0.2">
      <c r="A11714">
        <v>2607034</v>
      </c>
      <c r="B11714">
        <v>8.7995E-3</v>
      </c>
      <c r="C11714" t="s">
        <v>60</v>
      </c>
      <c r="D11714">
        <v>436841</v>
      </c>
      <c r="E11714" t="s">
        <v>30</v>
      </c>
      <c r="F11714" t="s">
        <v>57</v>
      </c>
      <c r="G11714" t="s">
        <v>37</v>
      </c>
    </row>
    <row r="11715" spans="1:7" x14ac:dyDescent="0.2">
      <c r="A11715">
        <v>2607317</v>
      </c>
      <c r="B11715">
        <v>6.3486999999999997E-3</v>
      </c>
      <c r="C11715" t="s">
        <v>66</v>
      </c>
      <c r="D11715">
        <v>1900483</v>
      </c>
      <c r="E11715" t="s">
        <v>30</v>
      </c>
      <c r="F11715" t="s">
        <v>53</v>
      </c>
      <c r="G11715" t="s">
        <v>37</v>
      </c>
    </row>
    <row r="11716" spans="1:7" x14ac:dyDescent="0.2">
      <c r="A11716">
        <v>2607319</v>
      </c>
      <c r="B11716">
        <v>4.7989999999999996E-4</v>
      </c>
      <c r="C11716" t="s">
        <v>66</v>
      </c>
      <c r="D11716">
        <v>5494219</v>
      </c>
      <c r="E11716" t="s">
        <v>30</v>
      </c>
      <c r="F11716" t="s">
        <v>57</v>
      </c>
      <c r="G11716" t="s">
        <v>37</v>
      </c>
    </row>
    <row r="11717" spans="1:7" x14ac:dyDescent="0.2">
      <c r="A11717">
        <v>2607688</v>
      </c>
      <c r="B11717">
        <v>5.2788000000000002E-3</v>
      </c>
      <c r="C11717" t="s">
        <v>61</v>
      </c>
      <c r="D11717">
        <v>6000286</v>
      </c>
      <c r="E11717" t="s">
        <v>30</v>
      </c>
      <c r="F11717" t="s">
        <v>57</v>
      </c>
      <c r="G11717" t="s">
        <v>37</v>
      </c>
    </row>
    <row r="11718" spans="1:7" x14ac:dyDescent="0.2">
      <c r="A11718">
        <v>2607725</v>
      </c>
      <c r="B11718">
        <v>7.1691999999999997E-3</v>
      </c>
      <c r="C11718" t="s">
        <v>60</v>
      </c>
      <c r="D11718">
        <v>6511232</v>
      </c>
      <c r="E11718" t="s">
        <v>30</v>
      </c>
      <c r="F11718" t="s">
        <v>56</v>
      </c>
      <c r="G11718" t="s">
        <v>37</v>
      </c>
    </row>
    <row r="11719" spans="1:7" x14ac:dyDescent="0.2">
      <c r="A11719">
        <v>2607737</v>
      </c>
      <c r="B11719">
        <v>9.2672999999999991E-3</v>
      </c>
      <c r="C11719" t="s">
        <v>65</v>
      </c>
      <c r="D11719">
        <v>2125953</v>
      </c>
      <c r="E11719" t="s">
        <v>30</v>
      </c>
      <c r="F11719" t="s">
        <v>56</v>
      </c>
      <c r="G11719" t="s">
        <v>37</v>
      </c>
    </row>
    <row r="11720" spans="1:7" x14ac:dyDescent="0.2">
      <c r="A11720">
        <v>2608856</v>
      </c>
      <c r="B11720">
        <v>1.8793E-3</v>
      </c>
      <c r="C11720" t="s">
        <v>62</v>
      </c>
      <c r="D11720">
        <v>9499707</v>
      </c>
      <c r="E11720" t="s">
        <v>30</v>
      </c>
      <c r="F11720" t="s">
        <v>56</v>
      </c>
      <c r="G11720" t="s">
        <v>37</v>
      </c>
    </row>
    <row r="11721" spans="1:7" x14ac:dyDescent="0.2">
      <c r="A11721">
        <v>2608937</v>
      </c>
      <c r="B11721">
        <v>3.7573999999999997E-3</v>
      </c>
      <c r="C11721" t="s">
        <v>62</v>
      </c>
      <c r="D11721">
        <v>2308569</v>
      </c>
      <c r="E11721" t="s">
        <v>30</v>
      </c>
      <c r="F11721" t="s">
        <v>53</v>
      </c>
      <c r="G11721" t="s">
        <v>37</v>
      </c>
    </row>
    <row r="11722" spans="1:7" x14ac:dyDescent="0.2">
      <c r="A11722">
        <v>2608941</v>
      </c>
      <c r="B11722">
        <v>9.382999999999999E-3</v>
      </c>
      <c r="C11722" t="s">
        <v>62</v>
      </c>
      <c r="D11722">
        <v>2181178</v>
      </c>
      <c r="E11722" t="s">
        <v>30</v>
      </c>
      <c r="F11722" t="s">
        <v>57</v>
      </c>
      <c r="G11722" t="s">
        <v>37</v>
      </c>
    </row>
    <row r="11723" spans="1:7" x14ac:dyDescent="0.2">
      <c r="A11723">
        <v>2609378</v>
      </c>
      <c r="B11723">
        <v>1.3239E-3</v>
      </c>
      <c r="C11723" t="s">
        <v>62</v>
      </c>
      <c r="D11723">
        <v>3398059</v>
      </c>
      <c r="E11723" t="s">
        <v>30</v>
      </c>
      <c r="F11723" t="s">
        <v>56</v>
      </c>
      <c r="G11723" t="s">
        <v>37</v>
      </c>
    </row>
    <row r="11724" spans="1:7" x14ac:dyDescent="0.2">
      <c r="A11724">
        <v>2609715</v>
      </c>
      <c r="B11724">
        <v>4.2465999999999997E-3</v>
      </c>
      <c r="C11724" t="s">
        <v>64</v>
      </c>
      <c r="D11724">
        <v>7684523</v>
      </c>
      <c r="E11724" t="s">
        <v>30</v>
      </c>
      <c r="F11724" t="s">
        <v>58</v>
      </c>
      <c r="G11724" t="s">
        <v>37</v>
      </c>
    </row>
    <row r="11725" spans="1:7" x14ac:dyDescent="0.2">
      <c r="A11725">
        <v>2610008</v>
      </c>
      <c r="B11725">
        <v>8.2889000000000001E-3</v>
      </c>
      <c r="C11725" t="s">
        <v>59</v>
      </c>
      <c r="D11725">
        <v>360708</v>
      </c>
      <c r="E11725" t="s">
        <v>30</v>
      </c>
      <c r="F11725" t="s">
        <v>56</v>
      </c>
      <c r="G11725" t="s">
        <v>37</v>
      </c>
    </row>
    <row r="11726" spans="1:7" x14ac:dyDescent="0.2">
      <c r="A11726">
        <v>2610155</v>
      </c>
      <c r="B11726">
        <v>2.2600999999999997E-3</v>
      </c>
      <c r="C11726" t="s">
        <v>59</v>
      </c>
      <c r="D11726">
        <v>1853421</v>
      </c>
      <c r="E11726" t="s">
        <v>30</v>
      </c>
      <c r="F11726" t="s">
        <v>54</v>
      </c>
      <c r="G11726" t="s">
        <v>37</v>
      </c>
    </row>
    <row r="11727" spans="1:7" x14ac:dyDescent="0.2">
      <c r="A11727">
        <v>2610194</v>
      </c>
      <c r="B11727">
        <v>8.7270999999999998E-3</v>
      </c>
      <c r="C11727" t="s">
        <v>64</v>
      </c>
      <c r="D11727">
        <v>6445654</v>
      </c>
      <c r="E11727" t="s">
        <v>30</v>
      </c>
      <c r="F11727" t="s">
        <v>54</v>
      </c>
      <c r="G11727" t="s">
        <v>37</v>
      </c>
    </row>
    <row r="11728" spans="1:7" x14ac:dyDescent="0.2">
      <c r="A11728">
        <v>2610215</v>
      </c>
      <c r="B11728">
        <v>6.6947000000000005E-3</v>
      </c>
      <c r="C11728" t="s">
        <v>8</v>
      </c>
      <c r="D11728">
        <v>2639983</v>
      </c>
      <c r="E11728" t="s">
        <v>30</v>
      </c>
      <c r="F11728" t="s">
        <v>57</v>
      </c>
      <c r="G11728" t="s">
        <v>37</v>
      </c>
    </row>
    <row r="11729" spans="1:7" x14ac:dyDescent="0.2">
      <c r="A11729">
        <v>2610420</v>
      </c>
      <c r="B11729">
        <v>1.2922999999999999E-3</v>
      </c>
      <c r="C11729" t="s">
        <v>60</v>
      </c>
      <c r="D11729">
        <v>3056567</v>
      </c>
      <c r="E11729" t="s">
        <v>30</v>
      </c>
      <c r="F11729" t="s">
        <v>57</v>
      </c>
      <c r="G11729" t="s">
        <v>37</v>
      </c>
    </row>
    <row r="11730" spans="1:7" x14ac:dyDescent="0.2">
      <c r="A11730">
        <v>2610479</v>
      </c>
      <c r="B11730">
        <v>2.0934999999999999E-3</v>
      </c>
      <c r="C11730" t="s">
        <v>66</v>
      </c>
      <c r="D11730">
        <v>8620039</v>
      </c>
      <c r="E11730" t="s">
        <v>30</v>
      </c>
      <c r="F11730" t="s">
        <v>58</v>
      </c>
      <c r="G11730" t="s">
        <v>37</v>
      </c>
    </row>
    <row r="11731" spans="1:7" x14ac:dyDescent="0.2">
      <c r="A11731">
        <v>2610575</v>
      </c>
      <c r="B11731">
        <v>4.37E-4</v>
      </c>
      <c r="C11731" t="s">
        <v>8</v>
      </c>
      <c r="D11731">
        <v>7062219</v>
      </c>
      <c r="E11731" t="s">
        <v>30</v>
      </c>
      <c r="F11731" t="s">
        <v>54</v>
      </c>
      <c r="G11731" t="s">
        <v>37</v>
      </c>
    </row>
    <row r="11732" spans="1:7" x14ac:dyDescent="0.2">
      <c r="A11732">
        <v>2610675</v>
      </c>
      <c r="B11732">
        <v>9.8966000000000002E-3</v>
      </c>
      <c r="C11732" t="s">
        <v>63</v>
      </c>
      <c r="D11732">
        <v>2868771</v>
      </c>
      <c r="E11732" t="s">
        <v>30</v>
      </c>
      <c r="F11732" t="s">
        <v>55</v>
      </c>
      <c r="G11732" t="s">
        <v>37</v>
      </c>
    </row>
    <row r="11733" spans="1:7" x14ac:dyDescent="0.2">
      <c r="A11733">
        <v>2610755</v>
      </c>
      <c r="B11733">
        <v>2.5609000000000001E-3</v>
      </c>
      <c r="C11733" t="s">
        <v>61</v>
      </c>
      <c r="D11733">
        <v>5501979</v>
      </c>
      <c r="E11733" t="s">
        <v>30</v>
      </c>
      <c r="F11733" t="s">
        <v>56</v>
      </c>
      <c r="G11733" t="s">
        <v>37</v>
      </c>
    </row>
    <row r="11734" spans="1:7" x14ac:dyDescent="0.2">
      <c r="A11734">
        <v>2610875</v>
      </c>
      <c r="B11734">
        <v>6.6426999999999996E-3</v>
      </c>
      <c r="C11734" t="s">
        <v>64</v>
      </c>
      <c r="D11734">
        <v>9956839</v>
      </c>
      <c r="E11734" t="s">
        <v>30</v>
      </c>
      <c r="F11734" t="s">
        <v>58</v>
      </c>
      <c r="G11734" t="s">
        <v>37</v>
      </c>
    </row>
    <row r="11735" spans="1:7" x14ac:dyDescent="0.2">
      <c r="A11735">
        <v>2610980</v>
      </c>
      <c r="B11735">
        <v>9.8805999999999998E-3</v>
      </c>
      <c r="C11735" t="s">
        <v>63</v>
      </c>
      <c r="D11735">
        <v>2642093</v>
      </c>
      <c r="E11735" t="s">
        <v>30</v>
      </c>
      <c r="F11735" t="s">
        <v>56</v>
      </c>
      <c r="G11735" t="s">
        <v>37</v>
      </c>
    </row>
    <row r="11736" spans="1:7" x14ac:dyDescent="0.2">
      <c r="A11736">
        <v>2611317</v>
      </c>
      <c r="B11736">
        <v>8.5927E-3</v>
      </c>
      <c r="C11736" t="s">
        <v>63</v>
      </c>
      <c r="D11736">
        <v>739428</v>
      </c>
      <c r="E11736" t="s">
        <v>30</v>
      </c>
      <c r="F11736" t="s">
        <v>57</v>
      </c>
      <c r="G11736" t="s">
        <v>37</v>
      </c>
    </row>
    <row r="11737" spans="1:7" x14ac:dyDescent="0.2">
      <c r="A11737">
        <v>2611354</v>
      </c>
      <c r="B11737">
        <v>7.0843999999999994E-3</v>
      </c>
      <c r="C11737">
        <v>360</v>
      </c>
      <c r="D11737">
        <v>4431614</v>
      </c>
      <c r="E11737" t="s">
        <v>30</v>
      </c>
      <c r="F11737" t="s">
        <v>53</v>
      </c>
      <c r="G11737" t="s">
        <v>37</v>
      </c>
    </row>
    <row r="11738" spans="1:7" x14ac:dyDescent="0.2">
      <c r="A11738">
        <v>2611370</v>
      </c>
      <c r="B11738">
        <v>4.3743999999999996E-3</v>
      </c>
      <c r="C11738" t="s">
        <v>64</v>
      </c>
      <c r="D11738">
        <v>5871691</v>
      </c>
      <c r="E11738" t="s">
        <v>30</v>
      </c>
      <c r="F11738" t="s">
        <v>58</v>
      </c>
      <c r="G11738" t="s">
        <v>37</v>
      </c>
    </row>
    <row r="11739" spans="1:7" x14ac:dyDescent="0.2">
      <c r="A11739">
        <v>2611616</v>
      </c>
      <c r="B11739">
        <v>6.2891000000000006E-3</v>
      </c>
      <c r="C11739">
        <v>360</v>
      </c>
      <c r="D11739">
        <v>4508786</v>
      </c>
      <c r="E11739" t="s">
        <v>30</v>
      </c>
      <c r="F11739" t="s">
        <v>55</v>
      </c>
      <c r="G11739" t="s">
        <v>37</v>
      </c>
    </row>
    <row r="11740" spans="1:7" x14ac:dyDescent="0.2">
      <c r="A11740">
        <v>2611740</v>
      </c>
      <c r="B11740">
        <v>1.1178E-3</v>
      </c>
      <c r="C11740" t="s">
        <v>62</v>
      </c>
      <c r="D11740">
        <v>5541883</v>
      </c>
      <c r="E11740" t="s">
        <v>30</v>
      </c>
      <c r="F11740" t="s">
        <v>54</v>
      </c>
      <c r="G11740" t="s">
        <v>37</v>
      </c>
    </row>
    <row r="11741" spans="1:7" x14ac:dyDescent="0.2">
      <c r="A11741">
        <v>2611844</v>
      </c>
      <c r="B11741">
        <v>3.4369000000000001E-3</v>
      </c>
      <c r="C11741" t="s">
        <v>63</v>
      </c>
      <c r="D11741">
        <v>8356932</v>
      </c>
      <c r="E11741" t="s">
        <v>30</v>
      </c>
      <c r="F11741" t="s">
        <v>57</v>
      </c>
      <c r="G11741" t="s">
        <v>37</v>
      </c>
    </row>
    <row r="11742" spans="1:7" x14ac:dyDescent="0.2">
      <c r="A11742">
        <v>2611957</v>
      </c>
      <c r="B11742">
        <v>2.1695999999999998E-3</v>
      </c>
      <c r="C11742" t="s">
        <v>65</v>
      </c>
      <c r="D11742">
        <v>8047775</v>
      </c>
      <c r="E11742" t="s">
        <v>30</v>
      </c>
      <c r="F11742" t="s">
        <v>56</v>
      </c>
      <c r="G11742" t="s">
        <v>37</v>
      </c>
    </row>
    <row r="11743" spans="1:7" x14ac:dyDescent="0.2">
      <c r="A11743">
        <v>2612090</v>
      </c>
      <c r="B11743">
        <v>6.7104E-3</v>
      </c>
      <c r="C11743" t="s">
        <v>66</v>
      </c>
      <c r="D11743">
        <v>1517416</v>
      </c>
      <c r="E11743" t="s">
        <v>30</v>
      </c>
      <c r="F11743" t="s">
        <v>53</v>
      </c>
      <c r="G11743" t="s">
        <v>37</v>
      </c>
    </row>
    <row r="11744" spans="1:7" x14ac:dyDescent="0.2">
      <c r="A11744">
        <v>2612365</v>
      </c>
      <c r="B11744">
        <v>8.1014999999999993E-3</v>
      </c>
      <c r="C11744" t="s">
        <v>59</v>
      </c>
      <c r="D11744">
        <v>3365370</v>
      </c>
      <c r="E11744" t="s">
        <v>30</v>
      </c>
      <c r="F11744" t="s">
        <v>55</v>
      </c>
      <c r="G11744" t="s">
        <v>37</v>
      </c>
    </row>
    <row r="11745" spans="1:7" x14ac:dyDescent="0.2">
      <c r="A11745">
        <v>2612440</v>
      </c>
      <c r="B11745">
        <v>6.0350000000000004E-3</v>
      </c>
      <c r="C11745" t="s">
        <v>8</v>
      </c>
      <c r="D11745">
        <v>2347293</v>
      </c>
      <c r="E11745" t="s">
        <v>30</v>
      </c>
      <c r="F11745" t="s">
        <v>55</v>
      </c>
      <c r="G11745" t="s">
        <v>37</v>
      </c>
    </row>
    <row r="11746" spans="1:7" x14ac:dyDescent="0.2">
      <c r="A11746">
        <v>2612982</v>
      </c>
      <c r="B11746">
        <v>1.5607999999999998E-3</v>
      </c>
      <c r="C11746" t="s">
        <v>66</v>
      </c>
      <c r="D11746">
        <v>6892993</v>
      </c>
      <c r="E11746" t="s">
        <v>30</v>
      </c>
      <c r="F11746" t="s">
        <v>53</v>
      </c>
      <c r="G11746" t="s">
        <v>37</v>
      </c>
    </row>
    <row r="11747" spans="1:7" x14ac:dyDescent="0.2">
      <c r="A11747">
        <v>2612985</v>
      </c>
      <c r="B11747">
        <v>1.4402999999999998E-3</v>
      </c>
      <c r="C11747" t="s">
        <v>59</v>
      </c>
      <c r="D11747">
        <v>1592527</v>
      </c>
      <c r="E11747" t="s">
        <v>30</v>
      </c>
      <c r="F11747" t="s">
        <v>58</v>
      </c>
      <c r="G11747" t="s">
        <v>37</v>
      </c>
    </row>
    <row r="11748" spans="1:7" x14ac:dyDescent="0.2">
      <c r="A11748">
        <v>2613456</v>
      </c>
      <c r="B11748">
        <v>2.3162E-3</v>
      </c>
      <c r="C11748" t="s">
        <v>59</v>
      </c>
      <c r="D11748">
        <v>440168</v>
      </c>
      <c r="E11748" t="s">
        <v>30</v>
      </c>
      <c r="F11748" t="s">
        <v>56</v>
      </c>
      <c r="G11748" t="s">
        <v>37</v>
      </c>
    </row>
    <row r="11749" spans="1:7" x14ac:dyDescent="0.2">
      <c r="A11749">
        <v>2613645</v>
      </c>
      <c r="B11749">
        <v>4.1653000000000003E-3</v>
      </c>
      <c r="C11749" t="s">
        <v>64</v>
      </c>
      <c r="D11749">
        <v>8931876</v>
      </c>
      <c r="E11749" t="s">
        <v>30</v>
      </c>
      <c r="F11749" t="s">
        <v>53</v>
      </c>
      <c r="G11749" t="s">
        <v>37</v>
      </c>
    </row>
    <row r="11750" spans="1:7" x14ac:dyDescent="0.2">
      <c r="A11750">
        <v>2614108</v>
      </c>
      <c r="B11750">
        <v>6.8323999999999998E-3</v>
      </c>
      <c r="C11750" t="s">
        <v>61</v>
      </c>
      <c r="D11750">
        <v>5124441</v>
      </c>
      <c r="E11750" t="s">
        <v>30</v>
      </c>
      <c r="F11750" t="s">
        <v>57</v>
      </c>
      <c r="G11750" t="s">
        <v>37</v>
      </c>
    </row>
    <row r="11751" spans="1:7" x14ac:dyDescent="0.2">
      <c r="A11751">
        <v>2614711</v>
      </c>
      <c r="B11751">
        <v>3.3313000000000001E-3</v>
      </c>
      <c r="C11751" t="s">
        <v>61</v>
      </c>
      <c r="D11751">
        <v>6488930</v>
      </c>
      <c r="E11751" t="s">
        <v>30</v>
      </c>
      <c r="F11751" t="s">
        <v>54</v>
      </c>
      <c r="G11751" t="s">
        <v>37</v>
      </c>
    </row>
    <row r="11752" spans="1:7" x14ac:dyDescent="0.2">
      <c r="A11752">
        <v>2615158</v>
      </c>
      <c r="B11752">
        <v>7.4483999999999991E-3</v>
      </c>
      <c r="C11752" t="s">
        <v>61</v>
      </c>
      <c r="D11752">
        <v>9703584</v>
      </c>
      <c r="E11752" t="s">
        <v>30</v>
      </c>
      <c r="F11752" t="s">
        <v>56</v>
      </c>
      <c r="G11752" t="s">
        <v>37</v>
      </c>
    </row>
    <row r="11753" spans="1:7" x14ac:dyDescent="0.2">
      <c r="A11753">
        <v>2615684</v>
      </c>
      <c r="B11753">
        <v>9.9211000000000004E-3</v>
      </c>
      <c r="C11753" t="s">
        <v>64</v>
      </c>
      <c r="D11753">
        <v>8249045</v>
      </c>
      <c r="E11753" t="s">
        <v>30</v>
      </c>
      <c r="F11753" t="s">
        <v>56</v>
      </c>
      <c r="G11753" t="s">
        <v>37</v>
      </c>
    </row>
    <row r="11754" spans="1:7" x14ac:dyDescent="0.2">
      <c r="A11754">
        <v>2615799</v>
      </c>
      <c r="B11754">
        <v>9.9107000000000015E-3</v>
      </c>
      <c r="C11754" t="s">
        <v>65</v>
      </c>
      <c r="D11754">
        <v>1922382</v>
      </c>
      <c r="E11754" t="s">
        <v>30</v>
      </c>
      <c r="F11754" t="s">
        <v>55</v>
      </c>
      <c r="G11754" t="s">
        <v>37</v>
      </c>
    </row>
    <row r="11755" spans="1:7" x14ac:dyDescent="0.2">
      <c r="A11755">
        <v>2615846</v>
      </c>
      <c r="B11755">
        <v>6.3111999999999994E-3</v>
      </c>
      <c r="C11755" t="s">
        <v>63</v>
      </c>
      <c r="D11755">
        <v>9673197</v>
      </c>
      <c r="E11755" t="s">
        <v>30</v>
      </c>
      <c r="F11755" t="s">
        <v>53</v>
      </c>
      <c r="G11755" t="s">
        <v>37</v>
      </c>
    </row>
    <row r="11756" spans="1:7" x14ac:dyDescent="0.2">
      <c r="A11756">
        <v>2615897</v>
      </c>
      <c r="B11756">
        <v>4.5003999999999999E-3</v>
      </c>
      <c r="C11756" t="s">
        <v>60</v>
      </c>
      <c r="D11756">
        <v>8542983</v>
      </c>
      <c r="E11756" t="s">
        <v>30</v>
      </c>
      <c r="F11756" t="s">
        <v>56</v>
      </c>
      <c r="G11756" t="s">
        <v>37</v>
      </c>
    </row>
    <row r="11757" spans="1:7" x14ac:dyDescent="0.2">
      <c r="A11757">
        <v>2615961</v>
      </c>
      <c r="B11757">
        <v>5.4120000000000001E-3</v>
      </c>
      <c r="C11757">
        <v>360</v>
      </c>
      <c r="D11757">
        <v>5972200</v>
      </c>
      <c r="E11757" t="s">
        <v>30</v>
      </c>
      <c r="F11757" t="s">
        <v>56</v>
      </c>
      <c r="G11757" t="s">
        <v>37</v>
      </c>
    </row>
    <row r="11758" spans="1:7" x14ac:dyDescent="0.2">
      <c r="A11758">
        <v>2616064</v>
      </c>
      <c r="B11758">
        <v>6.2963000000000003E-3</v>
      </c>
      <c r="C11758" t="s">
        <v>8</v>
      </c>
      <c r="D11758">
        <v>5688402</v>
      </c>
      <c r="E11758" t="s">
        <v>30</v>
      </c>
      <c r="F11758" t="s">
        <v>57</v>
      </c>
      <c r="G11758" t="s">
        <v>37</v>
      </c>
    </row>
    <row r="11759" spans="1:7" x14ac:dyDescent="0.2">
      <c r="A11759">
        <v>2616225</v>
      </c>
      <c r="B11759">
        <v>1.6280000000000001E-3</v>
      </c>
      <c r="C11759" t="s">
        <v>66</v>
      </c>
      <c r="D11759">
        <v>7386150</v>
      </c>
      <c r="E11759" t="s">
        <v>30</v>
      </c>
      <c r="F11759" t="s">
        <v>54</v>
      </c>
      <c r="G11759" t="s">
        <v>37</v>
      </c>
    </row>
    <row r="11760" spans="1:7" x14ac:dyDescent="0.2">
      <c r="A11760">
        <v>2616246</v>
      </c>
      <c r="B11760">
        <v>6.0948999999999995E-3</v>
      </c>
      <c r="C11760" t="s">
        <v>65</v>
      </c>
      <c r="D11760">
        <v>2415272</v>
      </c>
      <c r="E11760" t="s">
        <v>30</v>
      </c>
      <c r="F11760" t="s">
        <v>54</v>
      </c>
      <c r="G11760" t="s">
        <v>37</v>
      </c>
    </row>
    <row r="11761" spans="1:7" x14ac:dyDescent="0.2">
      <c r="A11761">
        <v>2616772</v>
      </c>
      <c r="B11761">
        <v>9.6457999999999995E-3</v>
      </c>
      <c r="C11761" t="s">
        <v>62</v>
      </c>
      <c r="D11761">
        <v>6658260</v>
      </c>
      <c r="E11761" t="s">
        <v>30</v>
      </c>
      <c r="F11761" t="s">
        <v>54</v>
      </c>
      <c r="G11761" t="s">
        <v>37</v>
      </c>
    </row>
    <row r="11762" spans="1:7" x14ac:dyDescent="0.2">
      <c r="A11762">
        <v>2616805</v>
      </c>
      <c r="B11762">
        <v>2.8029999999999999E-3</v>
      </c>
      <c r="C11762" t="s">
        <v>66</v>
      </c>
      <c r="D11762">
        <v>7389064</v>
      </c>
      <c r="E11762" t="s">
        <v>30</v>
      </c>
      <c r="F11762" t="s">
        <v>53</v>
      </c>
      <c r="G11762" t="s">
        <v>37</v>
      </c>
    </row>
    <row r="11763" spans="1:7" x14ac:dyDescent="0.2">
      <c r="A11763">
        <v>2617022</v>
      </c>
      <c r="B11763">
        <v>5.6961000000000008E-3</v>
      </c>
      <c r="C11763" t="s">
        <v>59</v>
      </c>
      <c r="D11763">
        <v>4121575</v>
      </c>
      <c r="E11763" t="s">
        <v>30</v>
      </c>
      <c r="F11763" t="s">
        <v>55</v>
      </c>
      <c r="G11763" t="s">
        <v>37</v>
      </c>
    </row>
    <row r="11764" spans="1:7" x14ac:dyDescent="0.2">
      <c r="A11764">
        <v>2617095</v>
      </c>
      <c r="B11764">
        <v>2.7520999999999999E-3</v>
      </c>
      <c r="C11764" t="s">
        <v>65</v>
      </c>
      <c r="D11764">
        <v>8954592</v>
      </c>
      <c r="E11764" t="s">
        <v>30</v>
      </c>
      <c r="F11764" t="s">
        <v>56</v>
      </c>
      <c r="G11764" t="s">
        <v>37</v>
      </c>
    </row>
    <row r="11765" spans="1:7" x14ac:dyDescent="0.2">
      <c r="A11765">
        <v>2617210</v>
      </c>
      <c r="B11765">
        <v>5.8973999999999997E-3</v>
      </c>
      <c r="C11765" t="s">
        <v>66</v>
      </c>
      <c r="D11765">
        <v>975368</v>
      </c>
      <c r="E11765" t="s">
        <v>30</v>
      </c>
      <c r="F11765" t="s">
        <v>58</v>
      </c>
      <c r="G11765" t="s">
        <v>37</v>
      </c>
    </row>
    <row r="11766" spans="1:7" x14ac:dyDescent="0.2">
      <c r="A11766">
        <v>2617267</v>
      </c>
      <c r="B11766">
        <v>6.6857000000000001E-3</v>
      </c>
      <c r="C11766" t="s">
        <v>63</v>
      </c>
      <c r="D11766">
        <v>6112797</v>
      </c>
      <c r="E11766" t="s">
        <v>30</v>
      </c>
      <c r="F11766" t="s">
        <v>58</v>
      </c>
      <c r="G11766" t="s">
        <v>37</v>
      </c>
    </row>
    <row r="11767" spans="1:7" x14ac:dyDescent="0.2">
      <c r="A11767">
        <v>2617525</v>
      </c>
      <c r="B11767">
        <v>8.8658999999999995E-3</v>
      </c>
      <c r="C11767" t="s">
        <v>60</v>
      </c>
      <c r="D11767">
        <v>810870</v>
      </c>
      <c r="E11767" t="s">
        <v>30</v>
      </c>
      <c r="F11767" t="s">
        <v>54</v>
      </c>
      <c r="G11767" t="s">
        <v>37</v>
      </c>
    </row>
    <row r="11768" spans="1:7" x14ac:dyDescent="0.2">
      <c r="A11768">
        <v>2617638</v>
      </c>
      <c r="B11768">
        <v>3.9579999999999997E-3</v>
      </c>
      <c r="C11768" t="s">
        <v>60</v>
      </c>
      <c r="D11768">
        <v>9782734</v>
      </c>
      <c r="E11768" t="s">
        <v>30</v>
      </c>
      <c r="F11768" t="s">
        <v>55</v>
      </c>
      <c r="G11768" t="s">
        <v>37</v>
      </c>
    </row>
    <row r="11769" spans="1:7" x14ac:dyDescent="0.2">
      <c r="A11769">
        <v>2617666</v>
      </c>
      <c r="B11769">
        <v>1.0712999999999999E-3</v>
      </c>
      <c r="C11769" t="s">
        <v>62</v>
      </c>
      <c r="D11769">
        <v>9933353</v>
      </c>
      <c r="E11769" t="s">
        <v>30</v>
      </c>
      <c r="F11769" t="s">
        <v>55</v>
      </c>
      <c r="G11769" t="s">
        <v>37</v>
      </c>
    </row>
    <row r="11770" spans="1:7" x14ac:dyDescent="0.2">
      <c r="A11770">
        <v>2617673</v>
      </c>
      <c r="B11770">
        <v>3.7090999999999999E-3</v>
      </c>
      <c r="C11770" t="s">
        <v>65</v>
      </c>
      <c r="D11770">
        <v>4407299</v>
      </c>
      <c r="E11770" t="s">
        <v>30</v>
      </c>
      <c r="F11770" t="s">
        <v>53</v>
      </c>
      <c r="G11770" t="s">
        <v>37</v>
      </c>
    </row>
    <row r="11771" spans="1:7" x14ac:dyDescent="0.2">
      <c r="A11771">
        <v>2617954</v>
      </c>
      <c r="B11771">
        <v>5.2966000000000003E-3</v>
      </c>
      <c r="C11771" t="s">
        <v>65</v>
      </c>
      <c r="D11771">
        <v>8176864</v>
      </c>
      <c r="E11771" t="s">
        <v>30</v>
      </c>
      <c r="F11771" t="s">
        <v>55</v>
      </c>
      <c r="G11771" t="s">
        <v>37</v>
      </c>
    </row>
    <row r="11772" spans="1:7" x14ac:dyDescent="0.2">
      <c r="A11772">
        <v>2618168</v>
      </c>
      <c r="B11772">
        <v>2.6372000000000001E-3</v>
      </c>
      <c r="C11772" t="s">
        <v>61</v>
      </c>
      <c r="D11772">
        <v>4450109</v>
      </c>
      <c r="E11772" t="s">
        <v>30</v>
      </c>
      <c r="F11772" t="s">
        <v>54</v>
      </c>
      <c r="G11772" t="s">
        <v>37</v>
      </c>
    </row>
    <row r="11773" spans="1:7" x14ac:dyDescent="0.2">
      <c r="A11773">
        <v>2618695</v>
      </c>
      <c r="B11773">
        <v>1.9794000000000001E-3</v>
      </c>
      <c r="C11773" t="s">
        <v>61</v>
      </c>
      <c r="D11773">
        <v>9807513</v>
      </c>
      <c r="E11773" t="s">
        <v>30</v>
      </c>
      <c r="F11773" t="s">
        <v>53</v>
      </c>
      <c r="G11773" t="s">
        <v>37</v>
      </c>
    </row>
    <row r="11774" spans="1:7" x14ac:dyDescent="0.2">
      <c r="A11774">
        <v>2618811</v>
      </c>
      <c r="B11774">
        <v>7.5034999999999998E-3</v>
      </c>
      <c r="C11774" t="s">
        <v>61</v>
      </c>
      <c r="D11774">
        <v>7719741</v>
      </c>
      <c r="E11774" t="s">
        <v>30</v>
      </c>
      <c r="F11774" t="s">
        <v>54</v>
      </c>
      <c r="G11774" t="s">
        <v>37</v>
      </c>
    </row>
    <row r="11775" spans="1:7" x14ac:dyDescent="0.2">
      <c r="A11775">
        <v>2618863</v>
      </c>
      <c r="B11775">
        <v>6.9248000000000001E-3</v>
      </c>
      <c r="C11775" t="s">
        <v>66</v>
      </c>
      <c r="D11775">
        <v>5017600</v>
      </c>
      <c r="E11775" t="s">
        <v>30</v>
      </c>
      <c r="F11775" t="s">
        <v>57</v>
      </c>
      <c r="G11775" t="s">
        <v>37</v>
      </c>
    </row>
    <row r="11776" spans="1:7" x14ac:dyDescent="0.2">
      <c r="A11776">
        <v>2619431</v>
      </c>
      <c r="B11776">
        <v>6.3333999999999994E-3</v>
      </c>
      <c r="C11776" t="s">
        <v>60</v>
      </c>
      <c r="D11776">
        <v>8348337</v>
      </c>
      <c r="E11776" t="s">
        <v>30</v>
      </c>
      <c r="F11776" t="s">
        <v>58</v>
      </c>
      <c r="G11776" t="s">
        <v>37</v>
      </c>
    </row>
    <row r="11777" spans="1:7" x14ac:dyDescent="0.2">
      <c r="A11777">
        <v>2619650</v>
      </c>
      <c r="B11777">
        <v>1.6918E-3</v>
      </c>
      <c r="C11777" t="s">
        <v>60</v>
      </c>
      <c r="D11777">
        <v>5418797</v>
      </c>
      <c r="E11777" t="s">
        <v>30</v>
      </c>
      <c r="F11777" t="s">
        <v>53</v>
      </c>
      <c r="G11777" t="s">
        <v>37</v>
      </c>
    </row>
    <row r="11778" spans="1:7" x14ac:dyDescent="0.2">
      <c r="A11778">
        <v>2619689</v>
      </c>
      <c r="B11778">
        <v>1.0642999999999998E-3</v>
      </c>
      <c r="C11778" t="s">
        <v>59</v>
      </c>
      <c r="D11778">
        <v>9898664</v>
      </c>
      <c r="E11778" t="s">
        <v>30</v>
      </c>
      <c r="F11778" t="s">
        <v>57</v>
      </c>
      <c r="G11778" t="s">
        <v>37</v>
      </c>
    </row>
    <row r="11779" spans="1:7" x14ac:dyDescent="0.2">
      <c r="A11779">
        <v>2620280</v>
      </c>
      <c r="B11779">
        <v>3.5426000000000003E-3</v>
      </c>
      <c r="C11779" t="s">
        <v>66</v>
      </c>
      <c r="D11779">
        <v>2173383</v>
      </c>
      <c r="E11779" t="s">
        <v>30</v>
      </c>
      <c r="F11779" t="s">
        <v>54</v>
      </c>
      <c r="G11779" t="s">
        <v>37</v>
      </c>
    </row>
    <row r="11780" spans="1:7" x14ac:dyDescent="0.2">
      <c r="A11780">
        <v>2620334</v>
      </c>
      <c r="B11780">
        <v>2.6111999999999997E-3</v>
      </c>
      <c r="C11780" t="s">
        <v>8</v>
      </c>
      <c r="D11780">
        <v>4857304</v>
      </c>
      <c r="E11780" t="s">
        <v>30</v>
      </c>
      <c r="F11780" t="s">
        <v>53</v>
      </c>
      <c r="G11780" t="s">
        <v>37</v>
      </c>
    </row>
    <row r="11781" spans="1:7" x14ac:dyDescent="0.2">
      <c r="A11781">
        <v>2620654</v>
      </c>
      <c r="B11781">
        <v>7.1584999999999991E-3</v>
      </c>
      <c r="C11781" t="s">
        <v>64</v>
      </c>
      <c r="D11781">
        <v>9146855</v>
      </c>
      <c r="E11781" t="s">
        <v>30</v>
      </c>
      <c r="F11781" t="s">
        <v>58</v>
      </c>
      <c r="G11781" t="s">
        <v>37</v>
      </c>
    </row>
    <row r="11782" spans="1:7" x14ac:dyDescent="0.2">
      <c r="A11782">
        <v>2620705</v>
      </c>
      <c r="B11782">
        <v>7.6501000000000008E-3</v>
      </c>
      <c r="C11782">
        <v>360</v>
      </c>
      <c r="D11782">
        <v>8290246</v>
      </c>
      <c r="E11782" t="s">
        <v>30</v>
      </c>
      <c r="F11782" t="s">
        <v>55</v>
      </c>
      <c r="G11782" t="s">
        <v>37</v>
      </c>
    </row>
    <row r="11783" spans="1:7" x14ac:dyDescent="0.2">
      <c r="A11783">
        <v>2621039</v>
      </c>
      <c r="B11783">
        <v>7.0626999999999999E-3</v>
      </c>
      <c r="C11783">
        <v>360</v>
      </c>
      <c r="D11783">
        <v>3283905</v>
      </c>
      <c r="E11783" t="s">
        <v>30</v>
      </c>
      <c r="F11783" t="s">
        <v>58</v>
      </c>
      <c r="G11783" t="s">
        <v>37</v>
      </c>
    </row>
    <row r="11784" spans="1:7" x14ac:dyDescent="0.2">
      <c r="A11784">
        <v>2621303</v>
      </c>
      <c r="B11784">
        <v>7.7704999999999996E-3</v>
      </c>
      <c r="C11784" t="s">
        <v>59</v>
      </c>
      <c r="D11784">
        <v>8230268</v>
      </c>
      <c r="E11784" t="s">
        <v>30</v>
      </c>
      <c r="F11784" t="s">
        <v>54</v>
      </c>
      <c r="G11784" t="s">
        <v>37</v>
      </c>
    </row>
    <row r="11785" spans="1:7" x14ac:dyDescent="0.2">
      <c r="A11785">
        <v>2621565</v>
      </c>
      <c r="B11785">
        <v>2.4719999999999998E-3</v>
      </c>
      <c r="C11785" t="s">
        <v>8</v>
      </c>
      <c r="D11785">
        <v>6038003</v>
      </c>
      <c r="E11785" t="s">
        <v>30</v>
      </c>
      <c r="F11785" t="s">
        <v>58</v>
      </c>
      <c r="G11785" t="s">
        <v>37</v>
      </c>
    </row>
    <row r="11786" spans="1:7" x14ac:dyDescent="0.2">
      <c r="A11786">
        <v>2621851</v>
      </c>
      <c r="B11786">
        <v>5.4561000000000011E-3</v>
      </c>
      <c r="C11786" t="s">
        <v>59</v>
      </c>
      <c r="D11786">
        <v>4240172</v>
      </c>
      <c r="E11786" t="s">
        <v>30</v>
      </c>
      <c r="F11786" t="s">
        <v>57</v>
      </c>
      <c r="G11786" t="s">
        <v>37</v>
      </c>
    </row>
    <row r="11787" spans="1:7" x14ac:dyDescent="0.2">
      <c r="A11787">
        <v>2622030</v>
      </c>
      <c r="B11787">
        <v>1.686E-3</v>
      </c>
      <c r="C11787" t="s">
        <v>63</v>
      </c>
      <c r="D11787">
        <v>7447182</v>
      </c>
      <c r="E11787" t="s">
        <v>30</v>
      </c>
      <c r="F11787" t="s">
        <v>56</v>
      </c>
      <c r="G11787" t="s">
        <v>37</v>
      </c>
    </row>
    <row r="11788" spans="1:7" x14ac:dyDescent="0.2">
      <c r="A11788">
        <v>2622144</v>
      </c>
      <c r="B11788">
        <v>8.0517999999999996E-3</v>
      </c>
      <c r="C11788" t="s">
        <v>66</v>
      </c>
      <c r="D11788">
        <v>6120898</v>
      </c>
      <c r="E11788" t="s">
        <v>30</v>
      </c>
      <c r="F11788" t="s">
        <v>58</v>
      </c>
      <c r="G11788" t="s">
        <v>37</v>
      </c>
    </row>
    <row r="11789" spans="1:7" x14ac:dyDescent="0.2">
      <c r="A11789">
        <v>2622405</v>
      </c>
      <c r="B11789">
        <v>7.5055000000000009E-3</v>
      </c>
      <c r="C11789" t="s">
        <v>62</v>
      </c>
      <c r="D11789">
        <v>6349346</v>
      </c>
      <c r="E11789" t="s">
        <v>30</v>
      </c>
      <c r="F11789" t="s">
        <v>57</v>
      </c>
      <c r="G11789" t="s">
        <v>37</v>
      </c>
    </row>
    <row r="11790" spans="1:7" x14ac:dyDescent="0.2">
      <c r="A11790">
        <v>2622800</v>
      </c>
      <c r="B11790">
        <v>9.9419E-3</v>
      </c>
      <c r="C11790" t="s">
        <v>64</v>
      </c>
      <c r="D11790">
        <v>5164470</v>
      </c>
      <c r="E11790" t="s">
        <v>30</v>
      </c>
      <c r="F11790" t="s">
        <v>57</v>
      </c>
      <c r="G11790" t="s">
        <v>37</v>
      </c>
    </row>
    <row r="11791" spans="1:7" x14ac:dyDescent="0.2">
      <c r="A11791">
        <v>2622971</v>
      </c>
      <c r="B11791">
        <v>5.228E-3</v>
      </c>
      <c r="C11791">
        <v>360</v>
      </c>
      <c r="D11791">
        <v>7179477</v>
      </c>
      <c r="E11791" t="s">
        <v>30</v>
      </c>
      <c r="F11791" t="s">
        <v>58</v>
      </c>
      <c r="G11791" t="s">
        <v>37</v>
      </c>
    </row>
    <row r="11792" spans="1:7" x14ac:dyDescent="0.2">
      <c r="A11792">
        <v>2623112</v>
      </c>
      <c r="B11792">
        <v>6.8224999999999996E-3</v>
      </c>
      <c r="C11792" t="s">
        <v>59</v>
      </c>
      <c r="D11792">
        <v>2909716</v>
      </c>
      <c r="E11792" t="s">
        <v>30</v>
      </c>
      <c r="F11792" t="s">
        <v>56</v>
      </c>
      <c r="G11792" t="s">
        <v>37</v>
      </c>
    </row>
    <row r="11793" spans="1:7" x14ac:dyDescent="0.2">
      <c r="A11793">
        <v>2623178</v>
      </c>
      <c r="B11793">
        <v>2.8284000000000004E-3</v>
      </c>
      <c r="C11793" t="s">
        <v>63</v>
      </c>
      <c r="D11793">
        <v>2786377</v>
      </c>
      <c r="E11793" t="s">
        <v>30</v>
      </c>
      <c r="F11793" t="s">
        <v>58</v>
      </c>
      <c r="G11793" t="s">
        <v>37</v>
      </c>
    </row>
    <row r="11794" spans="1:7" x14ac:dyDescent="0.2">
      <c r="A11794">
        <v>2623354</v>
      </c>
      <c r="B11794">
        <v>2.6570000000000001E-3</v>
      </c>
      <c r="C11794" t="s">
        <v>64</v>
      </c>
      <c r="D11794">
        <v>3285952</v>
      </c>
      <c r="E11794" t="s">
        <v>30</v>
      </c>
      <c r="F11794" t="s">
        <v>53</v>
      </c>
      <c r="G11794" t="s">
        <v>37</v>
      </c>
    </row>
    <row r="11795" spans="1:7" x14ac:dyDescent="0.2">
      <c r="A11795">
        <v>2623365</v>
      </c>
      <c r="B11795">
        <v>1.2409999999999998E-4</v>
      </c>
      <c r="C11795" t="s">
        <v>63</v>
      </c>
      <c r="D11795">
        <v>1690966</v>
      </c>
      <c r="E11795" t="s">
        <v>30</v>
      </c>
      <c r="F11795" t="s">
        <v>54</v>
      </c>
      <c r="G11795" t="s">
        <v>37</v>
      </c>
    </row>
    <row r="11796" spans="1:7" x14ac:dyDescent="0.2">
      <c r="A11796">
        <v>2623571</v>
      </c>
      <c r="B11796">
        <v>4.9976000000000005E-3</v>
      </c>
      <c r="C11796" t="s">
        <v>8</v>
      </c>
      <c r="D11796">
        <v>7004921</v>
      </c>
      <c r="E11796" t="s">
        <v>30</v>
      </c>
      <c r="F11796" t="s">
        <v>57</v>
      </c>
      <c r="G11796" t="s">
        <v>37</v>
      </c>
    </row>
    <row r="11797" spans="1:7" x14ac:dyDescent="0.2">
      <c r="A11797">
        <v>2623783</v>
      </c>
      <c r="B11797">
        <v>6.9223999999999987E-3</v>
      </c>
      <c r="C11797" t="s">
        <v>63</v>
      </c>
      <c r="D11797">
        <v>9921318</v>
      </c>
      <c r="E11797" t="s">
        <v>30</v>
      </c>
      <c r="F11797" t="s">
        <v>54</v>
      </c>
      <c r="G11797" t="s">
        <v>37</v>
      </c>
    </row>
    <row r="11798" spans="1:7" x14ac:dyDescent="0.2">
      <c r="A11798">
        <v>2623964</v>
      </c>
      <c r="B11798">
        <v>4.4516000000000009E-3</v>
      </c>
      <c r="C11798" t="s">
        <v>59</v>
      </c>
      <c r="D11798">
        <v>7905769</v>
      </c>
      <c r="E11798" t="s">
        <v>30</v>
      </c>
      <c r="F11798" t="s">
        <v>53</v>
      </c>
      <c r="G11798" t="s">
        <v>37</v>
      </c>
    </row>
    <row r="11799" spans="1:7" x14ac:dyDescent="0.2">
      <c r="A11799">
        <v>2624077</v>
      </c>
      <c r="B11799">
        <v>4.0482000000000001E-3</v>
      </c>
      <c r="C11799" t="s">
        <v>59</v>
      </c>
      <c r="D11799">
        <v>8840189</v>
      </c>
      <c r="E11799" t="s">
        <v>30</v>
      </c>
      <c r="F11799" t="s">
        <v>58</v>
      </c>
      <c r="G11799" t="s">
        <v>37</v>
      </c>
    </row>
    <row r="11800" spans="1:7" x14ac:dyDescent="0.2">
      <c r="A11800">
        <v>2624448</v>
      </c>
      <c r="B11800">
        <v>2.2581999999999997E-3</v>
      </c>
      <c r="C11800" t="s">
        <v>64</v>
      </c>
      <c r="D11800">
        <v>5585645</v>
      </c>
      <c r="E11800" t="s">
        <v>30</v>
      </c>
      <c r="F11800" t="s">
        <v>53</v>
      </c>
      <c r="G11800" t="s">
        <v>37</v>
      </c>
    </row>
    <row r="11801" spans="1:7" x14ac:dyDescent="0.2">
      <c r="A11801">
        <v>2624467</v>
      </c>
      <c r="B11801">
        <v>5.2893000000000003E-3</v>
      </c>
      <c r="C11801">
        <v>360</v>
      </c>
      <c r="D11801">
        <v>5203543</v>
      </c>
      <c r="E11801" t="s">
        <v>30</v>
      </c>
      <c r="F11801" t="s">
        <v>55</v>
      </c>
      <c r="G11801" t="s">
        <v>37</v>
      </c>
    </row>
    <row r="11802" spans="1:7" x14ac:dyDescent="0.2">
      <c r="A11802">
        <v>2624719</v>
      </c>
      <c r="B11802">
        <v>4.4548000000000001E-3</v>
      </c>
      <c r="C11802" t="s">
        <v>63</v>
      </c>
      <c r="D11802">
        <v>4754650</v>
      </c>
      <c r="E11802" t="s">
        <v>30</v>
      </c>
      <c r="F11802" t="s">
        <v>57</v>
      </c>
      <c r="G11802" t="s">
        <v>37</v>
      </c>
    </row>
    <row r="11803" spans="1:7" x14ac:dyDescent="0.2">
      <c r="A11803">
        <v>2624944</v>
      </c>
      <c r="B11803">
        <v>9.6153999999999996E-3</v>
      </c>
      <c r="C11803" t="s">
        <v>62</v>
      </c>
      <c r="D11803">
        <v>6209868</v>
      </c>
      <c r="E11803" t="s">
        <v>30</v>
      </c>
      <c r="F11803" t="s">
        <v>56</v>
      </c>
      <c r="G11803" t="s">
        <v>37</v>
      </c>
    </row>
    <row r="11804" spans="1:7" x14ac:dyDescent="0.2">
      <c r="A11804">
        <v>2625427</v>
      </c>
      <c r="B11804">
        <v>9.083299999999999E-3</v>
      </c>
      <c r="C11804">
        <v>360</v>
      </c>
      <c r="D11804">
        <v>4832746</v>
      </c>
      <c r="E11804" t="s">
        <v>30</v>
      </c>
      <c r="F11804" t="s">
        <v>54</v>
      </c>
      <c r="G11804" t="s">
        <v>37</v>
      </c>
    </row>
    <row r="11805" spans="1:7" x14ac:dyDescent="0.2">
      <c r="A11805">
        <v>2625647</v>
      </c>
      <c r="B11805">
        <v>2.9958000000000003E-3</v>
      </c>
      <c r="C11805" t="s">
        <v>59</v>
      </c>
      <c r="D11805">
        <v>6117164</v>
      </c>
      <c r="E11805" t="s">
        <v>30</v>
      </c>
      <c r="F11805" t="s">
        <v>58</v>
      </c>
      <c r="G11805" t="s">
        <v>37</v>
      </c>
    </row>
    <row r="11806" spans="1:7" x14ac:dyDescent="0.2">
      <c r="A11806">
        <v>2626082</v>
      </c>
      <c r="B11806">
        <v>1.0904000000000003E-3</v>
      </c>
      <c r="C11806" t="s">
        <v>66</v>
      </c>
      <c r="D11806">
        <v>2358076</v>
      </c>
      <c r="E11806" t="s">
        <v>30</v>
      </c>
      <c r="F11806" t="s">
        <v>58</v>
      </c>
      <c r="G11806" t="s">
        <v>37</v>
      </c>
    </row>
    <row r="11807" spans="1:7" x14ac:dyDescent="0.2">
      <c r="A11807">
        <v>2626451</v>
      </c>
      <c r="B11807">
        <v>6.5158999999999989E-3</v>
      </c>
      <c r="C11807" t="s">
        <v>62</v>
      </c>
      <c r="D11807">
        <v>4929294</v>
      </c>
      <c r="E11807" t="s">
        <v>30</v>
      </c>
      <c r="F11807" t="s">
        <v>53</v>
      </c>
      <c r="G11807" t="s">
        <v>37</v>
      </c>
    </row>
    <row r="11808" spans="1:7" x14ac:dyDescent="0.2">
      <c r="A11808">
        <v>2626508</v>
      </c>
      <c r="B11808">
        <v>2.6532999999999999E-3</v>
      </c>
      <c r="C11808" t="s">
        <v>62</v>
      </c>
      <c r="D11808">
        <v>6058241</v>
      </c>
      <c r="E11808" t="s">
        <v>30</v>
      </c>
      <c r="F11808" t="s">
        <v>57</v>
      </c>
      <c r="G11808" t="s">
        <v>37</v>
      </c>
    </row>
    <row r="11809" spans="1:7" x14ac:dyDescent="0.2">
      <c r="A11809">
        <v>2626642</v>
      </c>
      <c r="B11809">
        <v>3.3958E-3</v>
      </c>
      <c r="C11809" t="s">
        <v>63</v>
      </c>
      <c r="D11809">
        <v>1504455</v>
      </c>
      <c r="E11809" t="s">
        <v>30</v>
      </c>
      <c r="F11809" t="s">
        <v>58</v>
      </c>
      <c r="G11809" t="s">
        <v>37</v>
      </c>
    </row>
    <row r="11810" spans="1:7" x14ac:dyDescent="0.2">
      <c r="A11810">
        <v>2626753</v>
      </c>
      <c r="B11810">
        <v>1.225E-3</v>
      </c>
      <c r="C11810" t="s">
        <v>59</v>
      </c>
      <c r="D11810">
        <v>9851680</v>
      </c>
      <c r="E11810" t="s">
        <v>30</v>
      </c>
      <c r="F11810" t="s">
        <v>57</v>
      </c>
      <c r="G11810" t="s">
        <v>37</v>
      </c>
    </row>
    <row r="11811" spans="1:7" x14ac:dyDescent="0.2">
      <c r="A11811">
        <v>2626929</v>
      </c>
      <c r="B11811">
        <v>6.5968000000000008E-3</v>
      </c>
      <c r="C11811" t="s">
        <v>62</v>
      </c>
      <c r="D11811">
        <v>2134176</v>
      </c>
      <c r="E11811" t="s">
        <v>30</v>
      </c>
      <c r="F11811" t="s">
        <v>53</v>
      </c>
      <c r="G11811" t="s">
        <v>37</v>
      </c>
    </row>
    <row r="11812" spans="1:7" x14ac:dyDescent="0.2">
      <c r="A11812">
        <v>2627083</v>
      </c>
      <c r="B11812">
        <v>9.6012999999999984E-3</v>
      </c>
      <c r="C11812" t="s">
        <v>60</v>
      </c>
      <c r="D11812">
        <v>6425868</v>
      </c>
      <c r="E11812" t="s">
        <v>30</v>
      </c>
      <c r="F11812" t="s">
        <v>57</v>
      </c>
      <c r="G11812" t="s">
        <v>37</v>
      </c>
    </row>
    <row r="11813" spans="1:7" x14ac:dyDescent="0.2">
      <c r="A11813">
        <v>2627558</v>
      </c>
      <c r="B11813">
        <v>2.9572000000000001E-3</v>
      </c>
      <c r="C11813" t="s">
        <v>62</v>
      </c>
      <c r="D11813">
        <v>511504</v>
      </c>
      <c r="E11813" t="s">
        <v>30</v>
      </c>
      <c r="F11813" t="s">
        <v>54</v>
      </c>
      <c r="G11813" t="s">
        <v>37</v>
      </c>
    </row>
    <row r="11814" spans="1:7" x14ac:dyDescent="0.2">
      <c r="A11814">
        <v>2628433</v>
      </c>
      <c r="B11814">
        <v>8.0850999999999996E-3</v>
      </c>
      <c r="C11814" t="s">
        <v>64</v>
      </c>
      <c r="D11814">
        <v>8385624</v>
      </c>
      <c r="E11814" t="s">
        <v>30</v>
      </c>
      <c r="F11814" t="s">
        <v>57</v>
      </c>
      <c r="G11814" t="s">
        <v>37</v>
      </c>
    </row>
    <row r="11815" spans="1:7" x14ac:dyDescent="0.2">
      <c r="A11815">
        <v>2629009</v>
      </c>
      <c r="B11815">
        <v>7.5102000000000007E-3</v>
      </c>
      <c r="C11815" t="s">
        <v>61</v>
      </c>
      <c r="D11815">
        <v>5678295</v>
      </c>
      <c r="E11815" t="s">
        <v>30</v>
      </c>
      <c r="F11815" t="s">
        <v>55</v>
      </c>
      <c r="G11815" t="s">
        <v>37</v>
      </c>
    </row>
    <row r="11816" spans="1:7" x14ac:dyDescent="0.2">
      <c r="A11816">
        <v>2629085</v>
      </c>
      <c r="B11816">
        <v>9.1529999999999986E-4</v>
      </c>
      <c r="C11816" t="s">
        <v>63</v>
      </c>
      <c r="D11816">
        <v>9109261</v>
      </c>
      <c r="E11816" t="s">
        <v>30</v>
      </c>
      <c r="F11816" t="s">
        <v>55</v>
      </c>
      <c r="G11816" t="s">
        <v>37</v>
      </c>
    </row>
    <row r="11817" spans="1:7" x14ac:dyDescent="0.2">
      <c r="A11817">
        <v>2629369</v>
      </c>
      <c r="B11817">
        <v>1.3909999999999999E-4</v>
      </c>
      <c r="C11817" t="s">
        <v>65</v>
      </c>
      <c r="D11817">
        <v>8813849</v>
      </c>
      <c r="E11817" t="s">
        <v>30</v>
      </c>
      <c r="F11817" t="s">
        <v>57</v>
      </c>
      <c r="G11817" t="s">
        <v>37</v>
      </c>
    </row>
    <row r="11818" spans="1:7" x14ac:dyDescent="0.2">
      <c r="A11818">
        <v>2629371</v>
      </c>
      <c r="B11818">
        <v>5.5949999999999999E-4</v>
      </c>
      <c r="C11818" t="s">
        <v>61</v>
      </c>
      <c r="D11818">
        <v>5983416</v>
      </c>
      <c r="E11818" t="s">
        <v>30</v>
      </c>
      <c r="F11818" t="s">
        <v>58</v>
      </c>
      <c r="G11818" t="s">
        <v>37</v>
      </c>
    </row>
    <row r="11819" spans="1:7" x14ac:dyDescent="0.2">
      <c r="A11819">
        <v>2629378</v>
      </c>
      <c r="B11819">
        <v>3.3130000000000003E-4</v>
      </c>
      <c r="C11819" t="s">
        <v>65</v>
      </c>
      <c r="D11819">
        <v>3187949</v>
      </c>
      <c r="E11819" t="s">
        <v>30</v>
      </c>
      <c r="F11819" t="s">
        <v>53</v>
      </c>
      <c r="G11819" t="s">
        <v>37</v>
      </c>
    </row>
    <row r="11820" spans="1:7" x14ac:dyDescent="0.2">
      <c r="A11820">
        <v>2629578</v>
      </c>
      <c r="B11820">
        <v>3.2274000000000001E-3</v>
      </c>
      <c r="C11820" t="s">
        <v>65</v>
      </c>
      <c r="D11820">
        <v>2882251</v>
      </c>
      <c r="E11820" t="s">
        <v>30</v>
      </c>
      <c r="F11820" t="s">
        <v>58</v>
      </c>
      <c r="G11820" t="s">
        <v>37</v>
      </c>
    </row>
    <row r="11821" spans="1:7" x14ac:dyDescent="0.2">
      <c r="A11821">
        <v>2630086</v>
      </c>
      <c r="B11821">
        <v>6.8099999999999992E-3</v>
      </c>
      <c r="C11821" t="s">
        <v>65</v>
      </c>
      <c r="D11821">
        <v>9826793</v>
      </c>
      <c r="E11821" t="s">
        <v>30</v>
      </c>
      <c r="F11821" t="s">
        <v>56</v>
      </c>
      <c r="G11821" t="s">
        <v>37</v>
      </c>
    </row>
    <row r="11822" spans="1:7" x14ac:dyDescent="0.2">
      <c r="A11822">
        <v>2630149</v>
      </c>
      <c r="B11822">
        <v>7.9755999999999994E-3</v>
      </c>
      <c r="C11822">
        <v>360</v>
      </c>
      <c r="D11822">
        <v>5011928</v>
      </c>
      <c r="E11822" t="s">
        <v>30</v>
      </c>
      <c r="F11822" t="s">
        <v>58</v>
      </c>
      <c r="G11822" t="s">
        <v>37</v>
      </c>
    </row>
    <row r="11823" spans="1:7" x14ac:dyDescent="0.2">
      <c r="A11823">
        <v>2630271</v>
      </c>
      <c r="B11823">
        <v>1.9547000000000002E-3</v>
      </c>
      <c r="C11823" t="s">
        <v>61</v>
      </c>
      <c r="D11823">
        <v>6165001</v>
      </c>
      <c r="E11823" t="s">
        <v>30</v>
      </c>
      <c r="F11823" t="s">
        <v>53</v>
      </c>
      <c r="G11823" t="s">
        <v>37</v>
      </c>
    </row>
    <row r="11824" spans="1:7" x14ac:dyDescent="0.2">
      <c r="A11824">
        <v>2630587</v>
      </c>
      <c r="B11824">
        <v>2.0259000000000002E-3</v>
      </c>
      <c r="C11824" t="s">
        <v>61</v>
      </c>
      <c r="D11824">
        <v>3067617</v>
      </c>
      <c r="E11824" t="s">
        <v>30</v>
      </c>
      <c r="F11824" t="s">
        <v>57</v>
      </c>
      <c r="G11824" t="s">
        <v>37</v>
      </c>
    </row>
    <row r="11825" spans="1:7" x14ac:dyDescent="0.2">
      <c r="A11825">
        <v>2630633</v>
      </c>
      <c r="B11825">
        <v>2.0853999999999998E-3</v>
      </c>
      <c r="C11825" t="s">
        <v>65</v>
      </c>
      <c r="D11825">
        <v>5032986</v>
      </c>
      <c r="E11825" t="s">
        <v>30</v>
      </c>
      <c r="F11825" t="s">
        <v>53</v>
      </c>
      <c r="G11825" t="s">
        <v>37</v>
      </c>
    </row>
    <row r="11826" spans="1:7" x14ac:dyDescent="0.2">
      <c r="A11826">
        <v>2630753</v>
      </c>
      <c r="B11826">
        <v>1.7759E-3</v>
      </c>
      <c r="C11826" t="s">
        <v>59</v>
      </c>
      <c r="D11826">
        <v>7170627</v>
      </c>
      <c r="E11826" t="s">
        <v>30</v>
      </c>
      <c r="F11826" t="s">
        <v>54</v>
      </c>
      <c r="G11826" t="s">
        <v>37</v>
      </c>
    </row>
    <row r="11827" spans="1:7" x14ac:dyDescent="0.2">
      <c r="A11827">
        <v>2631010</v>
      </c>
      <c r="B11827">
        <v>8.7495000000000003E-3</v>
      </c>
      <c r="C11827" t="s">
        <v>66</v>
      </c>
      <c r="D11827">
        <v>7036068</v>
      </c>
      <c r="E11827" t="s">
        <v>30</v>
      </c>
      <c r="F11827" t="s">
        <v>56</v>
      </c>
      <c r="G11827" t="s">
        <v>37</v>
      </c>
    </row>
    <row r="11828" spans="1:7" x14ac:dyDescent="0.2">
      <c r="A11828">
        <v>2631097</v>
      </c>
      <c r="B11828">
        <v>2.7293999999999999E-3</v>
      </c>
      <c r="C11828" t="s">
        <v>63</v>
      </c>
      <c r="D11828">
        <v>3195972</v>
      </c>
      <c r="E11828" t="s">
        <v>30</v>
      </c>
      <c r="F11828" t="s">
        <v>57</v>
      </c>
      <c r="G11828" t="s">
        <v>37</v>
      </c>
    </row>
    <row r="11829" spans="1:7" x14ac:dyDescent="0.2">
      <c r="A11829">
        <v>2631115</v>
      </c>
      <c r="B11829">
        <v>8.7673999999999998E-3</v>
      </c>
      <c r="C11829">
        <v>360</v>
      </c>
      <c r="D11829">
        <v>960316</v>
      </c>
      <c r="E11829" t="s">
        <v>30</v>
      </c>
      <c r="F11829" t="s">
        <v>56</v>
      </c>
      <c r="G11829" t="s">
        <v>37</v>
      </c>
    </row>
    <row r="11830" spans="1:7" x14ac:dyDescent="0.2">
      <c r="A11830">
        <v>2631185</v>
      </c>
      <c r="B11830">
        <v>5.4876999999999999E-3</v>
      </c>
      <c r="C11830" t="s">
        <v>59</v>
      </c>
      <c r="D11830">
        <v>7595557</v>
      </c>
      <c r="E11830" t="s">
        <v>30</v>
      </c>
      <c r="F11830" t="s">
        <v>55</v>
      </c>
      <c r="G11830" t="s">
        <v>37</v>
      </c>
    </row>
    <row r="11831" spans="1:7" x14ac:dyDescent="0.2">
      <c r="A11831">
        <v>2631233</v>
      </c>
      <c r="B11831">
        <v>2.6986000000000002E-3</v>
      </c>
      <c r="C11831" t="s">
        <v>60</v>
      </c>
      <c r="D11831">
        <v>3969425</v>
      </c>
      <c r="E11831" t="s">
        <v>30</v>
      </c>
      <c r="F11831" t="s">
        <v>53</v>
      </c>
      <c r="G11831" t="s">
        <v>37</v>
      </c>
    </row>
    <row r="11832" spans="1:7" x14ac:dyDescent="0.2">
      <c r="A11832">
        <v>2631979</v>
      </c>
      <c r="B11832">
        <v>2.8170000000000001E-3</v>
      </c>
      <c r="C11832" t="s">
        <v>66</v>
      </c>
      <c r="D11832">
        <v>4052612</v>
      </c>
      <c r="E11832" t="s">
        <v>30</v>
      </c>
      <c r="F11832" t="s">
        <v>58</v>
      </c>
      <c r="G11832" t="s">
        <v>37</v>
      </c>
    </row>
    <row r="11833" spans="1:7" x14ac:dyDescent="0.2">
      <c r="A11833">
        <v>2632087</v>
      </c>
      <c r="B11833">
        <v>2.1829000000000002E-3</v>
      </c>
      <c r="C11833" t="s">
        <v>62</v>
      </c>
      <c r="D11833">
        <v>6045583</v>
      </c>
      <c r="E11833" t="s">
        <v>30</v>
      </c>
      <c r="F11833" t="s">
        <v>58</v>
      </c>
      <c r="G11833" t="s">
        <v>37</v>
      </c>
    </row>
    <row r="11834" spans="1:7" x14ac:dyDescent="0.2">
      <c r="A11834">
        <v>2632445</v>
      </c>
      <c r="B11834">
        <v>2.1079999999999996E-3</v>
      </c>
      <c r="C11834" t="s">
        <v>59</v>
      </c>
      <c r="D11834">
        <v>1583902</v>
      </c>
      <c r="E11834" t="s">
        <v>30</v>
      </c>
      <c r="F11834" t="s">
        <v>57</v>
      </c>
      <c r="G11834" t="s">
        <v>37</v>
      </c>
    </row>
    <row r="11835" spans="1:7" x14ac:dyDescent="0.2">
      <c r="A11835">
        <v>2633036</v>
      </c>
      <c r="B11835">
        <v>2.4265000000000003E-3</v>
      </c>
      <c r="C11835" t="s">
        <v>8</v>
      </c>
      <c r="D11835">
        <v>772549</v>
      </c>
      <c r="E11835" t="s">
        <v>30</v>
      </c>
      <c r="F11835" t="s">
        <v>57</v>
      </c>
      <c r="G11835" t="s">
        <v>37</v>
      </c>
    </row>
    <row r="11836" spans="1:7" x14ac:dyDescent="0.2">
      <c r="A11836">
        <v>2633246</v>
      </c>
      <c r="B11836">
        <v>4.0826999999999999E-3</v>
      </c>
      <c r="C11836" t="s">
        <v>62</v>
      </c>
      <c r="D11836">
        <v>7185007</v>
      </c>
      <c r="E11836" t="s">
        <v>30</v>
      </c>
      <c r="F11836" t="s">
        <v>54</v>
      </c>
      <c r="G11836" t="s">
        <v>37</v>
      </c>
    </row>
    <row r="11837" spans="1:7" x14ac:dyDescent="0.2">
      <c r="A11837">
        <v>2633424</v>
      </c>
      <c r="B11837">
        <v>7.4963000000000009E-3</v>
      </c>
      <c r="C11837" t="s">
        <v>8</v>
      </c>
      <c r="D11837">
        <v>978119</v>
      </c>
      <c r="E11837" t="s">
        <v>30</v>
      </c>
      <c r="F11837" t="s">
        <v>55</v>
      </c>
      <c r="G11837" t="s">
        <v>37</v>
      </c>
    </row>
    <row r="11838" spans="1:7" x14ac:dyDescent="0.2">
      <c r="A11838">
        <v>2633856</v>
      </c>
      <c r="B11838">
        <v>5.7061000000000004E-3</v>
      </c>
      <c r="C11838" t="s">
        <v>62</v>
      </c>
      <c r="D11838">
        <v>5197858</v>
      </c>
      <c r="E11838" t="s">
        <v>30</v>
      </c>
      <c r="F11838" t="s">
        <v>53</v>
      </c>
      <c r="G11838" t="s">
        <v>37</v>
      </c>
    </row>
    <row r="11839" spans="1:7" x14ac:dyDescent="0.2">
      <c r="A11839">
        <v>2633915</v>
      </c>
      <c r="B11839">
        <v>1.6031999999999999E-3</v>
      </c>
      <c r="C11839">
        <v>360</v>
      </c>
      <c r="D11839">
        <v>7401470</v>
      </c>
      <c r="E11839" t="s">
        <v>30</v>
      </c>
      <c r="F11839" t="s">
        <v>55</v>
      </c>
      <c r="G11839" t="s">
        <v>37</v>
      </c>
    </row>
    <row r="11840" spans="1:7" x14ac:dyDescent="0.2">
      <c r="A11840">
        <v>2634132</v>
      </c>
      <c r="B11840">
        <v>8.6885E-3</v>
      </c>
      <c r="C11840" t="s">
        <v>66</v>
      </c>
      <c r="D11840">
        <v>9361678</v>
      </c>
      <c r="E11840" t="s">
        <v>30</v>
      </c>
      <c r="F11840" t="s">
        <v>58</v>
      </c>
      <c r="G11840" t="s">
        <v>37</v>
      </c>
    </row>
    <row r="11841" spans="1:7" x14ac:dyDescent="0.2">
      <c r="A11841">
        <v>2634354</v>
      </c>
      <c r="B11841">
        <v>3.0247E-3</v>
      </c>
      <c r="C11841">
        <v>360</v>
      </c>
      <c r="D11841">
        <v>8805227</v>
      </c>
      <c r="E11841" t="s">
        <v>30</v>
      </c>
      <c r="F11841" t="s">
        <v>53</v>
      </c>
      <c r="G11841" t="s">
        <v>37</v>
      </c>
    </row>
    <row r="11842" spans="1:7" x14ac:dyDescent="0.2">
      <c r="A11842">
        <v>2634568</v>
      </c>
      <c r="B11842">
        <v>3.9899000000000002E-3</v>
      </c>
      <c r="C11842" t="s">
        <v>61</v>
      </c>
      <c r="D11842">
        <v>8953922</v>
      </c>
      <c r="E11842" t="s">
        <v>30</v>
      </c>
      <c r="F11842" t="s">
        <v>56</v>
      </c>
      <c r="G11842" t="s">
        <v>37</v>
      </c>
    </row>
    <row r="11843" spans="1:7" x14ac:dyDescent="0.2">
      <c r="A11843">
        <v>2635000</v>
      </c>
      <c r="B11843">
        <v>1.0694999999999999E-3</v>
      </c>
      <c r="C11843" t="s">
        <v>8</v>
      </c>
      <c r="D11843">
        <v>7271982</v>
      </c>
      <c r="E11843" t="s">
        <v>30</v>
      </c>
      <c r="F11843" t="s">
        <v>58</v>
      </c>
      <c r="G11843" t="s">
        <v>37</v>
      </c>
    </row>
    <row r="11844" spans="1:7" x14ac:dyDescent="0.2">
      <c r="A11844">
        <v>2635156</v>
      </c>
      <c r="B11844">
        <v>5.4169999999999999E-3</v>
      </c>
      <c r="C11844" t="s">
        <v>59</v>
      </c>
      <c r="D11844">
        <v>5997396</v>
      </c>
      <c r="E11844" t="s">
        <v>30</v>
      </c>
      <c r="F11844" t="s">
        <v>56</v>
      </c>
      <c r="G11844" t="s">
        <v>37</v>
      </c>
    </row>
    <row r="11845" spans="1:7" x14ac:dyDescent="0.2">
      <c r="A11845">
        <v>2635241</v>
      </c>
      <c r="B11845">
        <v>1.7179999999999999E-3</v>
      </c>
      <c r="C11845" t="s">
        <v>61</v>
      </c>
      <c r="D11845">
        <v>1582191</v>
      </c>
      <c r="E11845" t="s">
        <v>30</v>
      </c>
      <c r="F11845" t="s">
        <v>53</v>
      </c>
      <c r="G11845" t="s">
        <v>37</v>
      </c>
    </row>
    <row r="11846" spans="1:7" x14ac:dyDescent="0.2">
      <c r="A11846">
        <v>2635631</v>
      </c>
      <c r="B11846">
        <v>2.2712000000000001E-3</v>
      </c>
      <c r="C11846" t="s">
        <v>65</v>
      </c>
      <c r="D11846">
        <v>3931875</v>
      </c>
      <c r="E11846" t="s">
        <v>30</v>
      </c>
      <c r="F11846" t="s">
        <v>53</v>
      </c>
      <c r="G11846" t="s">
        <v>37</v>
      </c>
    </row>
    <row r="11847" spans="1:7" x14ac:dyDescent="0.2">
      <c r="A11847">
        <v>2635699</v>
      </c>
      <c r="B11847">
        <v>8.9237999999999991E-3</v>
      </c>
      <c r="C11847" t="s">
        <v>63</v>
      </c>
      <c r="D11847">
        <v>5068081</v>
      </c>
      <c r="E11847" t="s">
        <v>30</v>
      </c>
      <c r="F11847" t="s">
        <v>56</v>
      </c>
      <c r="G11847" t="s">
        <v>37</v>
      </c>
    </row>
    <row r="11848" spans="1:7" x14ac:dyDescent="0.2">
      <c r="A11848">
        <v>2635790</v>
      </c>
      <c r="B11848">
        <v>1.3310000000000002E-3</v>
      </c>
      <c r="C11848" t="s">
        <v>59</v>
      </c>
      <c r="D11848">
        <v>5963939</v>
      </c>
      <c r="E11848" t="s">
        <v>30</v>
      </c>
      <c r="F11848" t="s">
        <v>55</v>
      </c>
      <c r="G11848" t="s">
        <v>37</v>
      </c>
    </row>
    <row r="11849" spans="1:7" x14ac:dyDescent="0.2">
      <c r="A11849">
        <v>2636562</v>
      </c>
      <c r="B11849">
        <v>9.3789000000000008E-3</v>
      </c>
      <c r="C11849" t="s">
        <v>62</v>
      </c>
      <c r="D11849">
        <v>2870844</v>
      </c>
      <c r="E11849" t="s">
        <v>30</v>
      </c>
      <c r="F11849" t="s">
        <v>55</v>
      </c>
      <c r="G11849" t="s">
        <v>37</v>
      </c>
    </row>
    <row r="11850" spans="1:7" x14ac:dyDescent="0.2">
      <c r="A11850">
        <v>2636758</v>
      </c>
      <c r="B11850">
        <v>1.5184E-3</v>
      </c>
      <c r="C11850">
        <v>360</v>
      </c>
      <c r="D11850">
        <v>756723</v>
      </c>
      <c r="E11850" t="s">
        <v>30</v>
      </c>
      <c r="F11850" t="s">
        <v>58</v>
      </c>
      <c r="G11850" t="s">
        <v>37</v>
      </c>
    </row>
    <row r="11851" spans="1:7" x14ac:dyDescent="0.2">
      <c r="A11851">
        <v>2636827</v>
      </c>
      <c r="B11851">
        <v>8.8459000000000003E-3</v>
      </c>
      <c r="C11851">
        <v>360</v>
      </c>
      <c r="D11851">
        <v>7472216</v>
      </c>
      <c r="E11851" t="s">
        <v>30</v>
      </c>
      <c r="F11851" t="s">
        <v>56</v>
      </c>
      <c r="G11851" t="s">
        <v>37</v>
      </c>
    </row>
    <row r="11852" spans="1:7" x14ac:dyDescent="0.2">
      <c r="A11852">
        <v>2636948</v>
      </c>
      <c r="B11852">
        <v>3.4380000000000001E-4</v>
      </c>
      <c r="C11852" t="s">
        <v>60</v>
      </c>
      <c r="D11852">
        <v>5793956</v>
      </c>
      <c r="E11852" t="s">
        <v>30</v>
      </c>
      <c r="F11852" t="s">
        <v>56</v>
      </c>
      <c r="G11852" t="s">
        <v>37</v>
      </c>
    </row>
    <row r="11853" spans="1:7" x14ac:dyDescent="0.2">
      <c r="A11853">
        <v>2637109</v>
      </c>
      <c r="B11853">
        <v>6.4120000000000008E-4</v>
      </c>
      <c r="C11853" t="s">
        <v>61</v>
      </c>
      <c r="D11853">
        <v>4793695</v>
      </c>
      <c r="E11853" t="s">
        <v>30</v>
      </c>
      <c r="F11853" t="s">
        <v>57</v>
      </c>
      <c r="G11853" t="s">
        <v>37</v>
      </c>
    </row>
    <row r="11854" spans="1:7" x14ac:dyDescent="0.2">
      <c r="A11854">
        <v>2637591</v>
      </c>
      <c r="B11854">
        <v>9.5189999999999999E-4</v>
      </c>
      <c r="C11854" t="s">
        <v>62</v>
      </c>
      <c r="D11854">
        <v>6374625</v>
      </c>
      <c r="E11854" t="s">
        <v>30</v>
      </c>
      <c r="F11854" t="s">
        <v>54</v>
      </c>
      <c r="G11854" t="s">
        <v>37</v>
      </c>
    </row>
    <row r="11855" spans="1:7" x14ac:dyDescent="0.2">
      <c r="A11855">
        <v>2637708</v>
      </c>
      <c r="B11855">
        <v>4.0661000000000004E-3</v>
      </c>
      <c r="C11855" t="s">
        <v>65</v>
      </c>
      <c r="D11855">
        <v>153918</v>
      </c>
      <c r="E11855" t="s">
        <v>30</v>
      </c>
      <c r="F11855" t="s">
        <v>56</v>
      </c>
      <c r="G11855" t="s">
        <v>37</v>
      </c>
    </row>
    <row r="11856" spans="1:7" x14ac:dyDescent="0.2">
      <c r="A11856">
        <v>2637900</v>
      </c>
      <c r="B11856">
        <v>3.9675999999999999E-3</v>
      </c>
      <c r="C11856" t="s">
        <v>62</v>
      </c>
      <c r="D11856">
        <v>6565025</v>
      </c>
      <c r="E11856" t="s">
        <v>30</v>
      </c>
      <c r="F11856" t="s">
        <v>55</v>
      </c>
      <c r="G11856" t="s">
        <v>37</v>
      </c>
    </row>
    <row r="11857" spans="1:7" x14ac:dyDescent="0.2">
      <c r="A11857">
        <v>2637979</v>
      </c>
      <c r="B11857">
        <v>4.4343000000000004E-3</v>
      </c>
      <c r="C11857" t="s">
        <v>64</v>
      </c>
      <c r="D11857">
        <v>8379320</v>
      </c>
      <c r="E11857" t="s">
        <v>30</v>
      </c>
      <c r="F11857" t="s">
        <v>54</v>
      </c>
      <c r="G11857" t="s">
        <v>37</v>
      </c>
    </row>
    <row r="11858" spans="1:7" x14ac:dyDescent="0.2">
      <c r="A11858">
        <v>2638141</v>
      </c>
      <c r="B11858">
        <v>8.1293000000000008E-3</v>
      </c>
      <c r="C11858" t="s">
        <v>8</v>
      </c>
      <c r="D11858">
        <v>1861917</v>
      </c>
      <c r="E11858" t="s">
        <v>30</v>
      </c>
      <c r="F11858" t="s">
        <v>55</v>
      </c>
      <c r="G11858" t="s">
        <v>37</v>
      </c>
    </row>
    <row r="11859" spans="1:7" x14ac:dyDescent="0.2">
      <c r="A11859">
        <v>2638182</v>
      </c>
      <c r="B11859">
        <v>9.1251000000000006E-3</v>
      </c>
      <c r="C11859" t="s">
        <v>62</v>
      </c>
      <c r="D11859">
        <v>8816386</v>
      </c>
      <c r="E11859" t="s">
        <v>30</v>
      </c>
      <c r="F11859" t="s">
        <v>56</v>
      </c>
      <c r="G11859" t="s">
        <v>37</v>
      </c>
    </row>
    <row r="11860" spans="1:7" x14ac:dyDescent="0.2">
      <c r="A11860">
        <v>2638185</v>
      </c>
      <c r="B11860">
        <v>8.1636000000000018E-3</v>
      </c>
      <c r="C11860" t="s">
        <v>64</v>
      </c>
      <c r="D11860">
        <v>82202</v>
      </c>
      <c r="E11860" t="s">
        <v>30</v>
      </c>
      <c r="F11860" t="s">
        <v>57</v>
      </c>
      <c r="G11860" t="s">
        <v>37</v>
      </c>
    </row>
    <row r="11861" spans="1:7" x14ac:dyDescent="0.2">
      <c r="A11861">
        <v>2638427</v>
      </c>
      <c r="B11861">
        <v>7.8548000000000003E-3</v>
      </c>
      <c r="C11861" t="s">
        <v>60</v>
      </c>
      <c r="D11861">
        <v>5722838</v>
      </c>
      <c r="E11861" t="s">
        <v>30</v>
      </c>
      <c r="F11861" t="s">
        <v>58</v>
      </c>
      <c r="G11861" t="s">
        <v>37</v>
      </c>
    </row>
    <row r="11862" spans="1:7" x14ac:dyDescent="0.2">
      <c r="A11862">
        <v>2638434</v>
      </c>
      <c r="B11862">
        <v>4.5763000000000002E-3</v>
      </c>
      <c r="C11862" t="s">
        <v>59</v>
      </c>
      <c r="D11862">
        <v>7847781</v>
      </c>
      <c r="E11862" t="s">
        <v>30</v>
      </c>
      <c r="F11862" t="s">
        <v>58</v>
      </c>
      <c r="G11862" t="s">
        <v>37</v>
      </c>
    </row>
    <row r="11863" spans="1:7" x14ac:dyDescent="0.2">
      <c r="A11863">
        <v>2638449</v>
      </c>
      <c r="B11863">
        <v>6.9641999999999994E-3</v>
      </c>
      <c r="C11863" t="s">
        <v>61</v>
      </c>
      <c r="D11863">
        <v>1057642</v>
      </c>
      <c r="E11863" t="s">
        <v>30</v>
      </c>
      <c r="F11863" t="s">
        <v>55</v>
      </c>
      <c r="G11863" t="s">
        <v>37</v>
      </c>
    </row>
    <row r="11864" spans="1:7" x14ac:dyDescent="0.2">
      <c r="A11864">
        <v>2638608</v>
      </c>
      <c r="B11864">
        <v>6.1942000000000004E-3</v>
      </c>
      <c r="C11864" t="s">
        <v>8</v>
      </c>
      <c r="D11864">
        <v>1919859</v>
      </c>
      <c r="E11864" t="s">
        <v>30</v>
      </c>
      <c r="F11864" t="s">
        <v>53</v>
      </c>
      <c r="G11864" t="s">
        <v>37</v>
      </c>
    </row>
    <row r="11865" spans="1:7" x14ac:dyDescent="0.2">
      <c r="A11865">
        <v>2638730</v>
      </c>
      <c r="B11865">
        <v>8.1639E-3</v>
      </c>
      <c r="C11865" t="s">
        <v>59</v>
      </c>
      <c r="D11865">
        <v>8713420</v>
      </c>
      <c r="E11865" t="s">
        <v>30</v>
      </c>
      <c r="F11865" t="s">
        <v>55</v>
      </c>
      <c r="G11865" t="s">
        <v>37</v>
      </c>
    </row>
    <row r="11866" spans="1:7" x14ac:dyDescent="0.2">
      <c r="A11866">
        <v>2638746</v>
      </c>
      <c r="B11866">
        <v>7.003699999999999E-3</v>
      </c>
      <c r="C11866" t="s">
        <v>62</v>
      </c>
      <c r="D11866">
        <v>258104</v>
      </c>
      <c r="E11866" t="s">
        <v>30</v>
      </c>
      <c r="F11866" t="s">
        <v>55</v>
      </c>
      <c r="G11866" t="s">
        <v>37</v>
      </c>
    </row>
    <row r="11867" spans="1:7" x14ac:dyDescent="0.2">
      <c r="A11867">
        <v>2639138</v>
      </c>
      <c r="B11867">
        <v>6.5076000000000005E-3</v>
      </c>
      <c r="C11867" t="s">
        <v>62</v>
      </c>
      <c r="D11867">
        <v>678302</v>
      </c>
      <c r="E11867" t="s">
        <v>30</v>
      </c>
      <c r="F11867" t="s">
        <v>57</v>
      </c>
      <c r="G11867" t="s">
        <v>37</v>
      </c>
    </row>
    <row r="11868" spans="1:7" x14ac:dyDescent="0.2">
      <c r="A11868">
        <v>2639498</v>
      </c>
      <c r="B11868">
        <v>8.4528999999999993E-3</v>
      </c>
      <c r="C11868" t="s">
        <v>8</v>
      </c>
      <c r="D11868">
        <v>4587237</v>
      </c>
      <c r="E11868" t="s">
        <v>30</v>
      </c>
      <c r="F11868" t="s">
        <v>58</v>
      </c>
      <c r="G11868" t="s">
        <v>37</v>
      </c>
    </row>
    <row r="11869" spans="1:7" x14ac:dyDescent="0.2">
      <c r="A11869">
        <v>2639558</v>
      </c>
      <c r="B11869">
        <v>4.3065999999999998E-3</v>
      </c>
      <c r="C11869" t="s">
        <v>8</v>
      </c>
      <c r="D11869">
        <v>4886940</v>
      </c>
      <c r="E11869" t="s">
        <v>30</v>
      </c>
      <c r="F11869" t="s">
        <v>53</v>
      </c>
      <c r="G11869" t="s">
        <v>37</v>
      </c>
    </row>
    <row r="11870" spans="1:7" x14ac:dyDescent="0.2">
      <c r="A11870">
        <v>2639730</v>
      </c>
      <c r="B11870">
        <v>3.4170000000000003E-3</v>
      </c>
      <c r="C11870" t="s">
        <v>66</v>
      </c>
      <c r="D11870">
        <v>8405264</v>
      </c>
      <c r="E11870" t="s">
        <v>30</v>
      </c>
      <c r="F11870" t="s">
        <v>54</v>
      </c>
      <c r="G11870" t="s">
        <v>37</v>
      </c>
    </row>
    <row r="11871" spans="1:7" x14ac:dyDescent="0.2">
      <c r="A11871">
        <v>2640064</v>
      </c>
      <c r="B11871">
        <v>7.6963999999999999E-3</v>
      </c>
      <c r="C11871" t="s">
        <v>64</v>
      </c>
      <c r="D11871">
        <v>2684672</v>
      </c>
      <c r="E11871" t="s">
        <v>30</v>
      </c>
      <c r="F11871" t="s">
        <v>57</v>
      </c>
      <c r="G11871" t="s">
        <v>37</v>
      </c>
    </row>
    <row r="11872" spans="1:7" x14ac:dyDescent="0.2">
      <c r="A11872">
        <v>2640099</v>
      </c>
      <c r="B11872">
        <v>6.6950000000000006E-4</v>
      </c>
      <c r="C11872" t="s">
        <v>62</v>
      </c>
      <c r="D11872">
        <v>805280</v>
      </c>
      <c r="E11872" t="s">
        <v>30</v>
      </c>
      <c r="F11872" t="s">
        <v>53</v>
      </c>
      <c r="G11872" t="s">
        <v>37</v>
      </c>
    </row>
    <row r="11873" spans="1:7" x14ac:dyDescent="0.2">
      <c r="A11873">
        <v>2640261</v>
      </c>
      <c r="B11873">
        <v>6.9403000000000008E-3</v>
      </c>
      <c r="C11873" t="s">
        <v>65</v>
      </c>
      <c r="D11873">
        <v>3371274</v>
      </c>
      <c r="E11873" t="s">
        <v>30</v>
      </c>
      <c r="F11873" t="s">
        <v>54</v>
      </c>
      <c r="G11873" t="s">
        <v>37</v>
      </c>
    </row>
    <row r="11874" spans="1:7" x14ac:dyDescent="0.2">
      <c r="A11874">
        <v>2640344</v>
      </c>
      <c r="B11874">
        <v>3.7545999999999999E-3</v>
      </c>
      <c r="C11874" t="s">
        <v>66</v>
      </c>
      <c r="D11874">
        <v>9419442</v>
      </c>
      <c r="E11874" t="s">
        <v>30</v>
      </c>
      <c r="F11874" t="s">
        <v>56</v>
      </c>
      <c r="G11874" t="s">
        <v>37</v>
      </c>
    </row>
    <row r="11875" spans="1:7" x14ac:dyDescent="0.2">
      <c r="A11875">
        <v>2640577</v>
      </c>
      <c r="B11875">
        <v>4.8034999999999996E-3</v>
      </c>
      <c r="C11875" t="s">
        <v>8</v>
      </c>
      <c r="D11875">
        <v>1067422</v>
      </c>
      <c r="E11875" t="s">
        <v>30</v>
      </c>
      <c r="F11875" t="s">
        <v>56</v>
      </c>
      <c r="G11875" t="s">
        <v>37</v>
      </c>
    </row>
    <row r="11876" spans="1:7" x14ac:dyDescent="0.2">
      <c r="A11876">
        <v>2640821</v>
      </c>
      <c r="B11876">
        <v>4.6386999999999999E-3</v>
      </c>
      <c r="C11876">
        <v>360</v>
      </c>
      <c r="D11876">
        <v>6715316</v>
      </c>
      <c r="E11876" t="s">
        <v>30</v>
      </c>
      <c r="F11876" t="s">
        <v>58</v>
      </c>
      <c r="G11876" t="s">
        <v>37</v>
      </c>
    </row>
    <row r="11877" spans="1:7" x14ac:dyDescent="0.2">
      <c r="A11877">
        <v>2641171</v>
      </c>
      <c r="B11877">
        <v>2.6228000000000002E-3</v>
      </c>
      <c r="C11877" t="s">
        <v>66</v>
      </c>
      <c r="D11877">
        <v>544796</v>
      </c>
      <c r="E11877" t="s">
        <v>30</v>
      </c>
      <c r="F11877" t="s">
        <v>57</v>
      </c>
      <c r="G11877" t="s">
        <v>37</v>
      </c>
    </row>
    <row r="11878" spans="1:7" x14ac:dyDescent="0.2">
      <c r="A11878">
        <v>2641530</v>
      </c>
      <c r="B11878">
        <v>1.1790999999999998E-3</v>
      </c>
      <c r="C11878" t="s">
        <v>59</v>
      </c>
      <c r="D11878">
        <v>9321864</v>
      </c>
      <c r="E11878" t="s">
        <v>30</v>
      </c>
      <c r="F11878" t="s">
        <v>56</v>
      </c>
      <c r="G11878" t="s">
        <v>37</v>
      </c>
    </row>
    <row r="11879" spans="1:7" x14ac:dyDescent="0.2">
      <c r="A11879">
        <v>2641548</v>
      </c>
      <c r="B11879">
        <v>5.5913000000000004E-3</v>
      </c>
      <c r="C11879" t="s">
        <v>62</v>
      </c>
      <c r="D11879">
        <v>4654910</v>
      </c>
      <c r="E11879" t="s">
        <v>30</v>
      </c>
      <c r="F11879" t="s">
        <v>54</v>
      </c>
      <c r="G11879" t="s">
        <v>37</v>
      </c>
    </row>
    <row r="11880" spans="1:7" x14ac:dyDescent="0.2">
      <c r="A11880">
        <v>2641988</v>
      </c>
      <c r="B11880">
        <v>3.3029000000000005E-3</v>
      </c>
      <c r="C11880" t="s">
        <v>65</v>
      </c>
      <c r="D11880">
        <v>6931071</v>
      </c>
      <c r="E11880" t="s">
        <v>30</v>
      </c>
      <c r="F11880" t="s">
        <v>55</v>
      </c>
      <c r="G11880" t="s">
        <v>37</v>
      </c>
    </row>
    <row r="11881" spans="1:7" x14ac:dyDescent="0.2">
      <c r="A11881">
        <v>2642208</v>
      </c>
      <c r="B11881">
        <v>1.6959E-3</v>
      </c>
      <c r="C11881" t="s">
        <v>64</v>
      </c>
      <c r="D11881">
        <v>3673788</v>
      </c>
      <c r="E11881" t="s">
        <v>30</v>
      </c>
      <c r="F11881" t="s">
        <v>54</v>
      </c>
      <c r="G11881" t="s">
        <v>37</v>
      </c>
    </row>
    <row r="11882" spans="1:7" x14ac:dyDescent="0.2">
      <c r="A11882">
        <v>2642618</v>
      </c>
      <c r="B11882">
        <v>9.3649000000000007E-3</v>
      </c>
      <c r="C11882" t="s">
        <v>63</v>
      </c>
      <c r="D11882">
        <v>7696785</v>
      </c>
      <c r="E11882" t="s">
        <v>30</v>
      </c>
      <c r="F11882" t="s">
        <v>55</v>
      </c>
      <c r="G11882" t="s">
        <v>37</v>
      </c>
    </row>
    <row r="11883" spans="1:7" x14ac:dyDescent="0.2">
      <c r="A11883">
        <v>2642762</v>
      </c>
      <c r="B11883">
        <v>3.7756999999999999E-3</v>
      </c>
      <c r="C11883" t="s">
        <v>64</v>
      </c>
      <c r="D11883">
        <v>389789</v>
      </c>
      <c r="E11883" t="s">
        <v>30</v>
      </c>
      <c r="F11883" t="s">
        <v>55</v>
      </c>
      <c r="G11883" t="s">
        <v>37</v>
      </c>
    </row>
    <row r="11884" spans="1:7" x14ac:dyDescent="0.2">
      <c r="A11884">
        <v>2642786</v>
      </c>
      <c r="B11884">
        <v>1.0864000000000002E-3</v>
      </c>
      <c r="C11884" t="s">
        <v>61</v>
      </c>
      <c r="D11884">
        <v>9643198</v>
      </c>
      <c r="E11884" t="s">
        <v>30</v>
      </c>
      <c r="F11884" t="s">
        <v>57</v>
      </c>
      <c r="G11884" t="s">
        <v>37</v>
      </c>
    </row>
    <row r="11885" spans="1:7" x14ac:dyDescent="0.2">
      <c r="A11885">
        <v>2642954</v>
      </c>
      <c r="B11885">
        <v>1.9827E-3</v>
      </c>
      <c r="C11885" t="s">
        <v>60</v>
      </c>
      <c r="D11885">
        <v>6873649</v>
      </c>
      <c r="E11885" t="s">
        <v>30</v>
      </c>
      <c r="F11885" t="s">
        <v>58</v>
      </c>
      <c r="G11885" t="s">
        <v>37</v>
      </c>
    </row>
    <row r="11886" spans="1:7" x14ac:dyDescent="0.2">
      <c r="A11886">
        <v>2642957</v>
      </c>
      <c r="B11886">
        <v>7.5978000000000009E-3</v>
      </c>
      <c r="C11886" t="s">
        <v>59</v>
      </c>
      <c r="D11886">
        <v>9539263</v>
      </c>
      <c r="E11886" t="s">
        <v>30</v>
      </c>
      <c r="F11886" t="s">
        <v>57</v>
      </c>
      <c r="G11886" t="s">
        <v>37</v>
      </c>
    </row>
    <row r="11887" spans="1:7" x14ac:dyDescent="0.2">
      <c r="A11887">
        <v>2643747</v>
      </c>
      <c r="B11887">
        <v>3.6086999999999994E-3</v>
      </c>
      <c r="C11887" t="s">
        <v>66</v>
      </c>
      <c r="D11887">
        <v>4798474</v>
      </c>
      <c r="E11887" t="s">
        <v>30</v>
      </c>
      <c r="F11887" t="s">
        <v>58</v>
      </c>
      <c r="G11887" t="s">
        <v>37</v>
      </c>
    </row>
    <row r="11888" spans="1:7" x14ac:dyDescent="0.2">
      <c r="A11888">
        <v>2643751</v>
      </c>
      <c r="B11888">
        <v>1.5719999999999997E-4</v>
      </c>
      <c r="C11888" t="s">
        <v>62</v>
      </c>
      <c r="D11888">
        <v>6124453</v>
      </c>
      <c r="E11888" t="s">
        <v>30</v>
      </c>
      <c r="F11888" t="s">
        <v>58</v>
      </c>
      <c r="G11888" t="s">
        <v>37</v>
      </c>
    </row>
    <row r="11889" spans="1:7" x14ac:dyDescent="0.2">
      <c r="A11889">
        <v>2643961</v>
      </c>
      <c r="B11889">
        <v>2.797E-3</v>
      </c>
      <c r="C11889" t="s">
        <v>61</v>
      </c>
      <c r="D11889">
        <v>9407254</v>
      </c>
      <c r="E11889" t="s">
        <v>30</v>
      </c>
      <c r="F11889" t="s">
        <v>55</v>
      </c>
      <c r="G11889" t="s">
        <v>37</v>
      </c>
    </row>
    <row r="11890" spans="1:7" x14ac:dyDescent="0.2">
      <c r="A11890">
        <v>2644022</v>
      </c>
      <c r="B11890">
        <v>5.2652000000000003E-3</v>
      </c>
      <c r="C11890" t="s">
        <v>66</v>
      </c>
      <c r="D11890">
        <v>5157340</v>
      </c>
      <c r="E11890" t="s">
        <v>30</v>
      </c>
      <c r="F11890" t="s">
        <v>53</v>
      </c>
      <c r="G11890" t="s">
        <v>37</v>
      </c>
    </row>
    <row r="11891" spans="1:7" x14ac:dyDescent="0.2">
      <c r="A11891">
        <v>2644197</v>
      </c>
      <c r="B11891">
        <v>1.1185000000000001E-3</v>
      </c>
      <c r="C11891" t="s">
        <v>62</v>
      </c>
      <c r="D11891">
        <v>3667900</v>
      </c>
      <c r="E11891" t="s">
        <v>30</v>
      </c>
      <c r="F11891" t="s">
        <v>56</v>
      </c>
      <c r="G11891" t="s">
        <v>37</v>
      </c>
    </row>
    <row r="11892" spans="1:7" x14ac:dyDescent="0.2">
      <c r="A11892">
        <v>2644422</v>
      </c>
      <c r="B11892">
        <v>3.7844999999999997E-3</v>
      </c>
      <c r="C11892" t="s">
        <v>60</v>
      </c>
      <c r="D11892">
        <v>3434940</v>
      </c>
      <c r="E11892" t="s">
        <v>30</v>
      </c>
      <c r="F11892" t="s">
        <v>57</v>
      </c>
      <c r="G11892" t="s">
        <v>37</v>
      </c>
    </row>
    <row r="11893" spans="1:7" x14ac:dyDescent="0.2">
      <c r="A11893">
        <v>2644515</v>
      </c>
      <c r="B11893">
        <v>8.9885E-3</v>
      </c>
      <c r="C11893" t="s">
        <v>60</v>
      </c>
      <c r="D11893">
        <v>8463909</v>
      </c>
      <c r="E11893" t="s">
        <v>30</v>
      </c>
      <c r="F11893" t="s">
        <v>57</v>
      </c>
      <c r="G11893" t="s">
        <v>37</v>
      </c>
    </row>
    <row r="11894" spans="1:7" x14ac:dyDescent="0.2">
      <c r="A11894">
        <v>2644589</v>
      </c>
      <c r="B11894">
        <v>8.7170000000000008E-3</v>
      </c>
      <c r="C11894" t="s">
        <v>8</v>
      </c>
      <c r="D11894">
        <v>6319650</v>
      </c>
      <c r="E11894" t="s">
        <v>30</v>
      </c>
      <c r="F11894" t="s">
        <v>56</v>
      </c>
      <c r="G11894" t="s">
        <v>37</v>
      </c>
    </row>
    <row r="11895" spans="1:7" x14ac:dyDescent="0.2">
      <c r="A11895">
        <v>2645042</v>
      </c>
      <c r="B11895">
        <v>3.1711999999999999E-3</v>
      </c>
      <c r="C11895" t="s">
        <v>66</v>
      </c>
      <c r="D11895">
        <v>6715043</v>
      </c>
      <c r="E11895" t="s">
        <v>30</v>
      </c>
      <c r="F11895" t="s">
        <v>56</v>
      </c>
      <c r="G11895" t="s">
        <v>37</v>
      </c>
    </row>
    <row r="11896" spans="1:7" x14ac:dyDescent="0.2">
      <c r="A11896">
        <v>2645045</v>
      </c>
      <c r="B11896">
        <v>8.7007999999999999E-3</v>
      </c>
      <c r="C11896" t="s">
        <v>60</v>
      </c>
      <c r="D11896">
        <v>6797044</v>
      </c>
      <c r="E11896" t="s">
        <v>30</v>
      </c>
      <c r="F11896" t="s">
        <v>53</v>
      </c>
      <c r="G11896" t="s">
        <v>37</v>
      </c>
    </row>
    <row r="11897" spans="1:7" x14ac:dyDescent="0.2">
      <c r="A11897">
        <v>2645269</v>
      </c>
      <c r="B11897">
        <v>8.7431000000000002E-3</v>
      </c>
      <c r="C11897" t="s">
        <v>8</v>
      </c>
      <c r="D11897">
        <v>1722849</v>
      </c>
      <c r="E11897" t="s">
        <v>30</v>
      </c>
      <c r="F11897" t="s">
        <v>58</v>
      </c>
      <c r="G11897" t="s">
        <v>37</v>
      </c>
    </row>
    <row r="11898" spans="1:7" x14ac:dyDescent="0.2">
      <c r="A11898">
        <v>2645316</v>
      </c>
      <c r="B11898">
        <v>9.3028E-3</v>
      </c>
      <c r="C11898" t="s">
        <v>62</v>
      </c>
      <c r="D11898">
        <v>9931163</v>
      </c>
      <c r="E11898" t="s">
        <v>30</v>
      </c>
      <c r="F11898" t="s">
        <v>53</v>
      </c>
      <c r="G11898" t="s">
        <v>37</v>
      </c>
    </row>
    <row r="11899" spans="1:7" x14ac:dyDescent="0.2">
      <c r="A11899">
        <v>2645901</v>
      </c>
      <c r="B11899">
        <v>2.9302E-3</v>
      </c>
      <c r="C11899" t="s">
        <v>66</v>
      </c>
      <c r="D11899">
        <v>2005910</v>
      </c>
      <c r="E11899" t="s">
        <v>30</v>
      </c>
      <c r="F11899" t="s">
        <v>56</v>
      </c>
      <c r="G11899" t="s">
        <v>37</v>
      </c>
    </row>
    <row r="11900" spans="1:7" x14ac:dyDescent="0.2">
      <c r="A11900">
        <v>2646063</v>
      </c>
      <c r="B11900">
        <v>7.0834000000000001E-3</v>
      </c>
      <c r="C11900" t="s">
        <v>8</v>
      </c>
      <c r="D11900">
        <v>2354349</v>
      </c>
      <c r="E11900" t="s">
        <v>30</v>
      </c>
      <c r="F11900" t="s">
        <v>56</v>
      </c>
      <c r="G11900" t="s">
        <v>37</v>
      </c>
    </row>
    <row r="11901" spans="1:7" x14ac:dyDescent="0.2">
      <c r="A11901">
        <v>2646168</v>
      </c>
      <c r="B11901">
        <v>4.2472999999999999E-3</v>
      </c>
      <c r="C11901" t="s">
        <v>66</v>
      </c>
      <c r="D11901">
        <v>4107816</v>
      </c>
      <c r="E11901" t="s">
        <v>30</v>
      </c>
      <c r="F11901" t="s">
        <v>56</v>
      </c>
      <c r="G11901" t="s">
        <v>37</v>
      </c>
    </row>
    <row r="11902" spans="1:7" x14ac:dyDescent="0.2">
      <c r="A11902">
        <v>2646275</v>
      </c>
      <c r="B11902">
        <v>8.062699999999999E-3</v>
      </c>
      <c r="C11902" t="s">
        <v>60</v>
      </c>
      <c r="D11902">
        <v>7931893</v>
      </c>
      <c r="E11902" t="s">
        <v>30</v>
      </c>
      <c r="F11902" t="s">
        <v>58</v>
      </c>
      <c r="G11902" t="s">
        <v>37</v>
      </c>
    </row>
    <row r="11903" spans="1:7" x14ac:dyDescent="0.2">
      <c r="A11903">
        <v>2646414</v>
      </c>
      <c r="B11903">
        <v>2.313E-3</v>
      </c>
      <c r="C11903" t="s">
        <v>66</v>
      </c>
      <c r="D11903">
        <v>4420538</v>
      </c>
      <c r="E11903" t="s">
        <v>30</v>
      </c>
      <c r="F11903" t="s">
        <v>53</v>
      </c>
      <c r="G11903" t="s">
        <v>37</v>
      </c>
    </row>
    <row r="11904" spans="1:7" x14ac:dyDescent="0.2">
      <c r="A11904">
        <v>2646663</v>
      </c>
      <c r="B11904">
        <v>3.3086999999999995E-3</v>
      </c>
      <c r="C11904" t="s">
        <v>61</v>
      </c>
      <c r="D11904">
        <v>4903604</v>
      </c>
      <c r="E11904" t="s">
        <v>30</v>
      </c>
      <c r="F11904" t="s">
        <v>54</v>
      </c>
      <c r="G11904" t="s">
        <v>37</v>
      </c>
    </row>
    <row r="11905" spans="1:7" x14ac:dyDescent="0.2">
      <c r="A11905">
        <v>2646972</v>
      </c>
      <c r="B11905">
        <v>7.5319000000000002E-3</v>
      </c>
      <c r="C11905" t="s">
        <v>62</v>
      </c>
      <c r="D11905">
        <v>3651139</v>
      </c>
      <c r="E11905" t="s">
        <v>30</v>
      </c>
      <c r="F11905" t="s">
        <v>56</v>
      </c>
      <c r="G11905" t="s">
        <v>37</v>
      </c>
    </row>
    <row r="11906" spans="1:7" x14ac:dyDescent="0.2">
      <c r="A11906">
        <v>2647131</v>
      </c>
      <c r="B11906">
        <v>5.2122000000000002E-3</v>
      </c>
      <c r="C11906" t="s">
        <v>62</v>
      </c>
      <c r="D11906">
        <v>6393403</v>
      </c>
      <c r="E11906" t="s">
        <v>30</v>
      </c>
      <c r="F11906" t="s">
        <v>53</v>
      </c>
      <c r="G11906" t="s">
        <v>37</v>
      </c>
    </row>
    <row r="11907" spans="1:7" x14ac:dyDescent="0.2">
      <c r="A11907">
        <v>2647909</v>
      </c>
      <c r="B11907">
        <v>9.8007000000000007E-3</v>
      </c>
      <c r="C11907" t="s">
        <v>63</v>
      </c>
      <c r="D11907">
        <v>7737619</v>
      </c>
      <c r="E11907" t="s">
        <v>30</v>
      </c>
      <c r="F11907" t="s">
        <v>54</v>
      </c>
      <c r="G11907" t="s">
        <v>37</v>
      </c>
    </row>
    <row r="11908" spans="1:7" x14ac:dyDescent="0.2">
      <c r="A11908">
        <v>2647940</v>
      </c>
      <c r="B11908">
        <v>1.1282E-3</v>
      </c>
      <c r="C11908" t="s">
        <v>65</v>
      </c>
      <c r="D11908">
        <v>9128277</v>
      </c>
      <c r="E11908" t="s">
        <v>30</v>
      </c>
      <c r="F11908" t="s">
        <v>54</v>
      </c>
      <c r="G11908" t="s">
        <v>37</v>
      </c>
    </row>
    <row r="11909" spans="1:7" x14ac:dyDescent="0.2">
      <c r="A11909">
        <v>2648238</v>
      </c>
      <c r="B11909">
        <v>9.7532000000000018E-3</v>
      </c>
      <c r="C11909" t="s">
        <v>62</v>
      </c>
      <c r="D11909">
        <v>2341373</v>
      </c>
      <c r="E11909" t="s">
        <v>30</v>
      </c>
      <c r="F11909" t="s">
        <v>54</v>
      </c>
      <c r="G11909" t="s">
        <v>37</v>
      </c>
    </row>
    <row r="11910" spans="1:7" x14ac:dyDescent="0.2">
      <c r="A11910">
        <v>2648261</v>
      </c>
      <c r="B11910">
        <v>4.6566000000000003E-3</v>
      </c>
      <c r="C11910" t="s">
        <v>59</v>
      </c>
      <c r="D11910">
        <v>237452</v>
      </c>
      <c r="E11910" t="s">
        <v>30</v>
      </c>
      <c r="F11910" t="s">
        <v>56</v>
      </c>
      <c r="G11910" t="s">
        <v>37</v>
      </c>
    </row>
    <row r="11911" spans="1:7" x14ac:dyDescent="0.2">
      <c r="A11911">
        <v>2648477</v>
      </c>
      <c r="B11911">
        <v>5.8402000000000003E-3</v>
      </c>
      <c r="C11911" t="s">
        <v>60</v>
      </c>
      <c r="D11911">
        <v>6759627</v>
      </c>
      <c r="E11911" t="s">
        <v>30</v>
      </c>
      <c r="F11911" t="s">
        <v>56</v>
      </c>
      <c r="G11911" t="s">
        <v>37</v>
      </c>
    </row>
    <row r="11912" spans="1:7" x14ac:dyDescent="0.2">
      <c r="A11912">
        <v>2648863</v>
      </c>
      <c r="B11912">
        <v>1.4880000000000002E-3</v>
      </c>
      <c r="C11912" t="s">
        <v>66</v>
      </c>
      <c r="D11912">
        <v>1295220</v>
      </c>
      <c r="E11912" t="s">
        <v>30</v>
      </c>
      <c r="F11912" t="s">
        <v>56</v>
      </c>
      <c r="G11912" t="s">
        <v>37</v>
      </c>
    </row>
    <row r="11913" spans="1:7" x14ac:dyDescent="0.2">
      <c r="A11913">
        <v>2649020</v>
      </c>
      <c r="B11913">
        <v>2.5580999999999998E-3</v>
      </c>
      <c r="C11913" t="s">
        <v>59</v>
      </c>
      <c r="D11913">
        <v>1649614</v>
      </c>
      <c r="E11913" t="s">
        <v>30</v>
      </c>
      <c r="F11913" t="s">
        <v>57</v>
      </c>
      <c r="G11913" t="s">
        <v>37</v>
      </c>
    </row>
    <row r="11914" spans="1:7" x14ac:dyDescent="0.2">
      <c r="A11914">
        <v>2649048</v>
      </c>
      <c r="B11914">
        <v>9.0546000000000012E-3</v>
      </c>
      <c r="C11914" t="s">
        <v>62</v>
      </c>
      <c r="D11914">
        <v>327999</v>
      </c>
      <c r="E11914" t="s">
        <v>30</v>
      </c>
      <c r="F11914" t="s">
        <v>53</v>
      </c>
      <c r="G11914" t="s">
        <v>37</v>
      </c>
    </row>
    <row r="11915" spans="1:7" x14ac:dyDescent="0.2">
      <c r="A11915">
        <v>2649226</v>
      </c>
      <c r="B11915">
        <v>8.5492999999999993E-3</v>
      </c>
      <c r="C11915" t="s">
        <v>65</v>
      </c>
      <c r="D11915">
        <v>4544768</v>
      </c>
      <c r="E11915" t="s">
        <v>30</v>
      </c>
      <c r="F11915" t="s">
        <v>55</v>
      </c>
      <c r="G11915" t="s">
        <v>37</v>
      </c>
    </row>
    <row r="11916" spans="1:7" x14ac:dyDescent="0.2">
      <c r="A11916">
        <v>2649387</v>
      </c>
      <c r="B11916">
        <v>7.1176E-3</v>
      </c>
      <c r="C11916" t="s">
        <v>61</v>
      </c>
      <c r="D11916">
        <v>4914221</v>
      </c>
      <c r="E11916" t="s">
        <v>30</v>
      </c>
      <c r="F11916" t="s">
        <v>58</v>
      </c>
      <c r="G11916" t="s">
        <v>37</v>
      </c>
    </row>
    <row r="11917" spans="1:7" x14ac:dyDescent="0.2">
      <c r="A11917">
        <v>2649478</v>
      </c>
      <c r="B11917">
        <v>8.3035000000000001E-3</v>
      </c>
      <c r="C11917" t="s">
        <v>8</v>
      </c>
      <c r="D11917">
        <v>3122719</v>
      </c>
      <c r="E11917" t="s">
        <v>30</v>
      </c>
      <c r="F11917" t="s">
        <v>56</v>
      </c>
      <c r="G11917" t="s">
        <v>37</v>
      </c>
    </row>
    <row r="11918" spans="1:7" x14ac:dyDescent="0.2">
      <c r="A11918">
        <v>2649680</v>
      </c>
      <c r="B11918">
        <v>2.3141999999999998E-3</v>
      </c>
      <c r="C11918" t="s">
        <v>8</v>
      </c>
      <c r="D11918">
        <v>2822975</v>
      </c>
      <c r="E11918" t="s">
        <v>30</v>
      </c>
      <c r="F11918" t="s">
        <v>53</v>
      </c>
      <c r="G11918" t="s">
        <v>37</v>
      </c>
    </row>
    <row r="11919" spans="1:7" x14ac:dyDescent="0.2">
      <c r="A11919">
        <v>2649738</v>
      </c>
      <c r="B11919">
        <v>8.3240999999999992E-3</v>
      </c>
      <c r="C11919" t="s">
        <v>60</v>
      </c>
      <c r="D11919">
        <v>1630395</v>
      </c>
      <c r="E11919" t="s">
        <v>30</v>
      </c>
      <c r="F11919" t="s">
        <v>55</v>
      </c>
      <c r="G11919" t="s">
        <v>37</v>
      </c>
    </row>
    <row r="11920" spans="1:7" x14ac:dyDescent="0.2">
      <c r="A11920">
        <v>2649802</v>
      </c>
      <c r="B11920">
        <v>3.0034000000000003E-3</v>
      </c>
      <c r="C11920" t="s">
        <v>60</v>
      </c>
      <c r="D11920">
        <v>9969167</v>
      </c>
      <c r="E11920" t="s">
        <v>30</v>
      </c>
      <c r="F11920" t="s">
        <v>57</v>
      </c>
      <c r="G11920" t="s">
        <v>37</v>
      </c>
    </row>
    <row r="11921" spans="1:7" x14ac:dyDescent="0.2">
      <c r="A11921">
        <v>2650204</v>
      </c>
      <c r="B11921">
        <v>5.8121000000000006E-3</v>
      </c>
      <c r="C11921">
        <v>360</v>
      </c>
      <c r="D11921">
        <v>5268929</v>
      </c>
      <c r="E11921" t="s">
        <v>30</v>
      </c>
      <c r="F11921" t="s">
        <v>57</v>
      </c>
      <c r="G11921" t="s">
        <v>37</v>
      </c>
    </row>
    <row r="11922" spans="1:7" x14ac:dyDescent="0.2">
      <c r="A11922">
        <v>2650571</v>
      </c>
      <c r="B11922">
        <v>9.1941000000000002E-3</v>
      </c>
      <c r="C11922" t="s">
        <v>63</v>
      </c>
      <c r="D11922">
        <v>4449763</v>
      </c>
      <c r="E11922" t="s">
        <v>30</v>
      </c>
      <c r="F11922" t="s">
        <v>53</v>
      </c>
      <c r="G11922" t="s">
        <v>37</v>
      </c>
    </row>
    <row r="11923" spans="1:7" x14ac:dyDescent="0.2">
      <c r="A11923">
        <v>2650693</v>
      </c>
      <c r="B11923">
        <v>7.4189999999999994E-3</v>
      </c>
      <c r="C11923" t="s">
        <v>65</v>
      </c>
      <c r="D11923">
        <v>295443</v>
      </c>
      <c r="E11923" t="s">
        <v>30</v>
      </c>
      <c r="F11923" t="s">
        <v>56</v>
      </c>
      <c r="G11923" t="s">
        <v>37</v>
      </c>
    </row>
    <row r="11924" spans="1:7" x14ac:dyDescent="0.2">
      <c r="A11924">
        <v>2651041</v>
      </c>
      <c r="B11924">
        <v>7.291E-4</v>
      </c>
      <c r="C11924" t="s">
        <v>62</v>
      </c>
      <c r="D11924">
        <v>4254506</v>
      </c>
      <c r="E11924" t="s">
        <v>30</v>
      </c>
      <c r="F11924" t="s">
        <v>56</v>
      </c>
      <c r="G11924" t="s">
        <v>37</v>
      </c>
    </row>
    <row r="11925" spans="1:7" x14ac:dyDescent="0.2">
      <c r="A11925">
        <v>2651128</v>
      </c>
      <c r="B11925">
        <v>8.9827000000000014E-3</v>
      </c>
      <c r="C11925" t="s">
        <v>8</v>
      </c>
      <c r="D11925">
        <v>234141</v>
      </c>
      <c r="E11925" t="s">
        <v>30</v>
      </c>
      <c r="F11925" t="s">
        <v>54</v>
      </c>
      <c r="G11925" t="s">
        <v>37</v>
      </c>
    </row>
    <row r="11926" spans="1:7" x14ac:dyDescent="0.2">
      <c r="A11926">
        <v>2651317</v>
      </c>
      <c r="B11926">
        <v>6.1070000000000004E-4</v>
      </c>
      <c r="C11926" t="s">
        <v>8</v>
      </c>
      <c r="D11926">
        <v>9667630</v>
      </c>
      <c r="E11926" t="s">
        <v>30</v>
      </c>
      <c r="F11926" t="s">
        <v>56</v>
      </c>
      <c r="G11926" t="s">
        <v>37</v>
      </c>
    </row>
    <row r="11927" spans="1:7" x14ac:dyDescent="0.2">
      <c r="A11927">
        <v>2651714</v>
      </c>
      <c r="B11927">
        <v>3.0445999999999997E-3</v>
      </c>
      <c r="C11927" t="s">
        <v>66</v>
      </c>
      <c r="D11927">
        <v>5390129</v>
      </c>
      <c r="E11927" t="s">
        <v>30</v>
      </c>
      <c r="F11927" t="s">
        <v>53</v>
      </c>
      <c r="G11927" t="s">
        <v>37</v>
      </c>
    </row>
    <row r="11928" spans="1:7" x14ac:dyDescent="0.2">
      <c r="A11928">
        <v>2651883</v>
      </c>
      <c r="B11928">
        <v>4.5304999999999998E-3</v>
      </c>
      <c r="C11928" t="s">
        <v>62</v>
      </c>
      <c r="D11928">
        <v>964859</v>
      </c>
      <c r="E11928" t="s">
        <v>30</v>
      </c>
      <c r="F11928" t="s">
        <v>58</v>
      </c>
      <c r="G11928" t="s">
        <v>37</v>
      </c>
    </row>
    <row r="11929" spans="1:7" x14ac:dyDescent="0.2">
      <c r="A11929">
        <v>2651913</v>
      </c>
      <c r="B11929">
        <v>1.7594999999999998E-3</v>
      </c>
      <c r="C11929" t="s">
        <v>64</v>
      </c>
      <c r="D11929">
        <v>7236543</v>
      </c>
      <c r="E11929" t="s">
        <v>30</v>
      </c>
      <c r="F11929" t="s">
        <v>58</v>
      </c>
      <c r="G11929" t="s">
        <v>37</v>
      </c>
    </row>
    <row r="11930" spans="1:7" x14ac:dyDescent="0.2">
      <c r="A11930">
        <v>2652127</v>
      </c>
      <c r="B11930">
        <v>1.4993000000000001E-3</v>
      </c>
      <c r="C11930" t="s">
        <v>59</v>
      </c>
      <c r="D11930">
        <v>7725370</v>
      </c>
      <c r="E11930" t="s">
        <v>30</v>
      </c>
      <c r="F11930" t="s">
        <v>53</v>
      </c>
      <c r="G11930" t="s">
        <v>37</v>
      </c>
    </row>
    <row r="11931" spans="1:7" x14ac:dyDescent="0.2">
      <c r="A11931">
        <v>2652257</v>
      </c>
      <c r="B11931">
        <v>6.0872000000000001E-3</v>
      </c>
      <c r="C11931" t="s">
        <v>8</v>
      </c>
      <c r="D11931">
        <v>8034997</v>
      </c>
      <c r="E11931" t="s">
        <v>30</v>
      </c>
      <c r="F11931" t="s">
        <v>58</v>
      </c>
      <c r="G11931" t="s">
        <v>37</v>
      </c>
    </row>
    <row r="11932" spans="1:7" x14ac:dyDescent="0.2">
      <c r="A11932">
        <v>2652509</v>
      </c>
      <c r="B11932">
        <v>6.0802E-3</v>
      </c>
      <c r="C11932" t="s">
        <v>63</v>
      </c>
      <c r="D11932">
        <v>6464369</v>
      </c>
      <c r="E11932" t="s">
        <v>30</v>
      </c>
      <c r="F11932" t="s">
        <v>55</v>
      </c>
      <c r="G11932" t="s">
        <v>37</v>
      </c>
    </row>
    <row r="11933" spans="1:7" x14ac:dyDescent="0.2">
      <c r="A11933">
        <v>2652824</v>
      </c>
      <c r="B11933">
        <v>7.1443000000000001E-3</v>
      </c>
      <c r="C11933" t="s">
        <v>60</v>
      </c>
      <c r="D11933">
        <v>912116</v>
      </c>
      <c r="E11933" t="s">
        <v>30</v>
      </c>
      <c r="F11933" t="s">
        <v>54</v>
      </c>
      <c r="G11933" t="s">
        <v>37</v>
      </c>
    </row>
    <row r="11934" spans="1:7" x14ac:dyDescent="0.2">
      <c r="A11934">
        <v>2652955</v>
      </c>
      <c r="B11934">
        <v>5.8957000000000002E-3</v>
      </c>
      <c r="C11934" t="s">
        <v>63</v>
      </c>
      <c r="D11934">
        <v>6070265</v>
      </c>
      <c r="E11934" t="s">
        <v>30</v>
      </c>
      <c r="F11934" t="s">
        <v>57</v>
      </c>
      <c r="G11934" t="s">
        <v>37</v>
      </c>
    </row>
    <row r="11935" spans="1:7" x14ac:dyDescent="0.2">
      <c r="A11935">
        <v>2653029</v>
      </c>
      <c r="B11935">
        <v>9.6185000000000003E-3</v>
      </c>
      <c r="C11935" t="s">
        <v>59</v>
      </c>
      <c r="D11935">
        <v>2563921</v>
      </c>
      <c r="E11935" t="s">
        <v>30</v>
      </c>
      <c r="F11935" t="s">
        <v>58</v>
      </c>
      <c r="G11935" t="s">
        <v>37</v>
      </c>
    </row>
    <row r="11936" spans="1:7" x14ac:dyDescent="0.2">
      <c r="A11936">
        <v>2653234</v>
      </c>
      <c r="B11936">
        <v>3.2299999999999992E-5</v>
      </c>
      <c r="C11936" t="s">
        <v>64</v>
      </c>
      <c r="D11936">
        <v>4883632</v>
      </c>
      <c r="E11936" t="s">
        <v>30</v>
      </c>
      <c r="F11936" t="s">
        <v>57</v>
      </c>
      <c r="G11936" t="s">
        <v>37</v>
      </c>
    </row>
    <row r="11937" spans="1:7" x14ac:dyDescent="0.2">
      <c r="A11937">
        <v>2653322</v>
      </c>
      <c r="B11937">
        <v>4.4858999999999993E-3</v>
      </c>
      <c r="C11937" t="s">
        <v>64</v>
      </c>
      <c r="D11937">
        <v>9355112</v>
      </c>
      <c r="E11937" t="s">
        <v>30</v>
      </c>
      <c r="F11937" t="s">
        <v>56</v>
      </c>
      <c r="G11937" t="s">
        <v>37</v>
      </c>
    </row>
    <row r="11938" spans="1:7" x14ac:dyDescent="0.2">
      <c r="A11938">
        <v>2653707</v>
      </c>
      <c r="B11938">
        <v>7.8031999999999997E-3</v>
      </c>
      <c r="C11938" t="s">
        <v>61</v>
      </c>
      <c r="D11938">
        <v>6268498</v>
      </c>
      <c r="E11938" t="s">
        <v>30</v>
      </c>
      <c r="F11938" t="s">
        <v>57</v>
      </c>
      <c r="G11938" t="s">
        <v>37</v>
      </c>
    </row>
    <row r="11939" spans="1:7" x14ac:dyDescent="0.2">
      <c r="A11939">
        <v>2653888</v>
      </c>
      <c r="B11939">
        <v>2.1299999999999999E-3</v>
      </c>
      <c r="C11939" t="s">
        <v>61</v>
      </c>
      <c r="D11939">
        <v>5438712</v>
      </c>
      <c r="E11939" t="s">
        <v>30</v>
      </c>
      <c r="F11939" t="s">
        <v>58</v>
      </c>
      <c r="G11939" t="s">
        <v>37</v>
      </c>
    </row>
    <row r="11940" spans="1:7" x14ac:dyDescent="0.2">
      <c r="A11940">
        <v>2653981</v>
      </c>
      <c r="B11940">
        <v>7.1089999999999999E-4</v>
      </c>
      <c r="C11940" t="s">
        <v>62</v>
      </c>
      <c r="D11940">
        <v>7025247</v>
      </c>
      <c r="E11940" t="s">
        <v>30</v>
      </c>
      <c r="F11940" t="s">
        <v>58</v>
      </c>
      <c r="G11940" t="s">
        <v>37</v>
      </c>
    </row>
    <row r="11941" spans="1:7" x14ac:dyDescent="0.2">
      <c r="A11941">
        <v>2654006</v>
      </c>
      <c r="B11941">
        <v>7.2148999999999998E-3</v>
      </c>
      <c r="C11941" t="s">
        <v>60</v>
      </c>
      <c r="D11941">
        <v>6425483</v>
      </c>
      <c r="E11941" t="s">
        <v>30</v>
      </c>
      <c r="F11941" t="s">
        <v>57</v>
      </c>
      <c r="G11941" t="s">
        <v>37</v>
      </c>
    </row>
    <row r="11942" spans="1:7" x14ac:dyDescent="0.2">
      <c r="A11942">
        <v>2654035</v>
      </c>
      <c r="B11942">
        <v>6.9238999999999993E-3</v>
      </c>
      <c r="C11942" t="s">
        <v>62</v>
      </c>
      <c r="D11942">
        <v>1451575</v>
      </c>
      <c r="E11942" t="s">
        <v>30</v>
      </c>
      <c r="F11942" t="s">
        <v>56</v>
      </c>
      <c r="G11942" t="s">
        <v>37</v>
      </c>
    </row>
    <row r="11943" spans="1:7" x14ac:dyDescent="0.2">
      <c r="A11943">
        <v>2654154</v>
      </c>
      <c r="B11943">
        <v>6.5119000000000002E-3</v>
      </c>
      <c r="C11943" t="s">
        <v>63</v>
      </c>
      <c r="D11943">
        <v>2033307</v>
      </c>
      <c r="E11943" t="s">
        <v>30</v>
      </c>
      <c r="F11943" t="s">
        <v>58</v>
      </c>
      <c r="G11943" t="s">
        <v>37</v>
      </c>
    </row>
    <row r="11944" spans="1:7" x14ac:dyDescent="0.2">
      <c r="A11944">
        <v>2654251</v>
      </c>
      <c r="B11944">
        <v>9.697000000000001E-4</v>
      </c>
      <c r="C11944">
        <v>360</v>
      </c>
      <c r="D11944">
        <v>2231853</v>
      </c>
      <c r="E11944" t="s">
        <v>30</v>
      </c>
      <c r="F11944" t="s">
        <v>53</v>
      </c>
      <c r="G11944" t="s">
        <v>37</v>
      </c>
    </row>
    <row r="11945" spans="1:7" x14ac:dyDescent="0.2">
      <c r="A11945">
        <v>2654310</v>
      </c>
      <c r="B11945">
        <v>5.9868999999999999E-3</v>
      </c>
      <c r="C11945" t="s">
        <v>65</v>
      </c>
      <c r="D11945">
        <v>3068768</v>
      </c>
      <c r="E11945" t="s">
        <v>30</v>
      </c>
      <c r="F11945" t="s">
        <v>57</v>
      </c>
      <c r="G11945" t="s">
        <v>37</v>
      </c>
    </row>
    <row r="11946" spans="1:7" x14ac:dyDescent="0.2">
      <c r="A11946">
        <v>2655015</v>
      </c>
      <c r="B11946">
        <v>1.1272999999999999E-3</v>
      </c>
      <c r="C11946" t="s">
        <v>65</v>
      </c>
      <c r="D11946">
        <v>4379963</v>
      </c>
      <c r="E11946" t="s">
        <v>30</v>
      </c>
      <c r="F11946" t="s">
        <v>53</v>
      </c>
      <c r="G11946" t="s">
        <v>37</v>
      </c>
    </row>
    <row r="11947" spans="1:7" x14ac:dyDescent="0.2">
      <c r="A11947">
        <v>2655160</v>
      </c>
      <c r="B11947">
        <v>7.7763999999999993E-3</v>
      </c>
      <c r="C11947" t="s">
        <v>60</v>
      </c>
      <c r="D11947">
        <v>2970610</v>
      </c>
      <c r="E11947" t="s">
        <v>30</v>
      </c>
      <c r="F11947" t="s">
        <v>54</v>
      </c>
      <c r="G11947" t="s">
        <v>37</v>
      </c>
    </row>
    <row r="11948" spans="1:7" x14ac:dyDescent="0.2">
      <c r="A11948">
        <v>2655297</v>
      </c>
      <c r="B11948">
        <v>1.7430999999999998E-3</v>
      </c>
      <c r="C11948" t="s">
        <v>65</v>
      </c>
      <c r="D11948">
        <v>3044615</v>
      </c>
      <c r="E11948" t="s">
        <v>30</v>
      </c>
      <c r="F11948" t="s">
        <v>58</v>
      </c>
      <c r="G11948" t="s">
        <v>37</v>
      </c>
    </row>
    <row r="11949" spans="1:7" x14ac:dyDescent="0.2">
      <c r="A11949">
        <v>2655418</v>
      </c>
      <c r="B11949">
        <v>9.7409999999999999E-4</v>
      </c>
      <c r="C11949" t="s">
        <v>8</v>
      </c>
      <c r="D11949">
        <v>3545760</v>
      </c>
      <c r="E11949" t="s">
        <v>30</v>
      </c>
      <c r="F11949" t="s">
        <v>55</v>
      </c>
      <c r="G11949" t="s">
        <v>37</v>
      </c>
    </row>
    <row r="11950" spans="1:7" x14ac:dyDescent="0.2">
      <c r="A11950">
        <v>2655640</v>
      </c>
      <c r="B11950">
        <v>8.7643999999999986E-3</v>
      </c>
      <c r="C11950" t="s">
        <v>8</v>
      </c>
      <c r="D11950">
        <v>5540449</v>
      </c>
      <c r="E11950" t="s">
        <v>30</v>
      </c>
      <c r="F11950" t="s">
        <v>55</v>
      </c>
      <c r="G11950" t="s">
        <v>37</v>
      </c>
    </row>
    <row r="11951" spans="1:7" x14ac:dyDescent="0.2">
      <c r="A11951">
        <v>2655688</v>
      </c>
      <c r="B11951">
        <v>4.8764999999999998E-3</v>
      </c>
      <c r="C11951" t="s">
        <v>8</v>
      </c>
      <c r="D11951">
        <v>6722933</v>
      </c>
      <c r="E11951" t="s">
        <v>30</v>
      </c>
      <c r="F11951" t="s">
        <v>56</v>
      </c>
      <c r="G11951" t="s">
        <v>37</v>
      </c>
    </row>
    <row r="11952" spans="1:7" x14ac:dyDescent="0.2">
      <c r="A11952">
        <v>2656005</v>
      </c>
      <c r="B11952">
        <v>7.3534999999999998E-3</v>
      </c>
      <c r="C11952" t="s">
        <v>64</v>
      </c>
      <c r="D11952">
        <v>7703076</v>
      </c>
      <c r="E11952" t="s">
        <v>30</v>
      </c>
      <c r="F11952" t="s">
        <v>53</v>
      </c>
      <c r="G11952" t="s">
        <v>37</v>
      </c>
    </row>
    <row r="11953" spans="1:7" x14ac:dyDescent="0.2">
      <c r="A11953">
        <v>2656018</v>
      </c>
      <c r="B11953">
        <v>5.1863999999999999E-3</v>
      </c>
      <c r="C11953" t="s">
        <v>66</v>
      </c>
      <c r="D11953">
        <v>969245</v>
      </c>
      <c r="E11953" t="s">
        <v>30</v>
      </c>
      <c r="F11953" t="s">
        <v>56</v>
      </c>
      <c r="G11953" t="s">
        <v>37</v>
      </c>
    </row>
    <row r="11954" spans="1:7" x14ac:dyDescent="0.2">
      <c r="A11954">
        <v>2656070</v>
      </c>
      <c r="B11954">
        <v>3.0041E-3</v>
      </c>
      <c r="C11954" t="s">
        <v>61</v>
      </c>
      <c r="D11954">
        <v>6434284</v>
      </c>
      <c r="E11954" t="s">
        <v>30</v>
      </c>
      <c r="F11954" t="s">
        <v>54</v>
      </c>
      <c r="G11954" t="s">
        <v>37</v>
      </c>
    </row>
    <row r="11955" spans="1:7" x14ac:dyDescent="0.2">
      <c r="A11955">
        <v>2656139</v>
      </c>
      <c r="B11955">
        <v>7.4708999999999999E-3</v>
      </c>
      <c r="C11955" t="s">
        <v>8</v>
      </c>
      <c r="D11955">
        <v>4634390</v>
      </c>
      <c r="E11955" t="s">
        <v>30</v>
      </c>
      <c r="F11955" t="s">
        <v>56</v>
      </c>
      <c r="G11955" t="s">
        <v>37</v>
      </c>
    </row>
    <row r="11956" spans="1:7" x14ac:dyDescent="0.2">
      <c r="A11956">
        <v>2656144</v>
      </c>
      <c r="B11956">
        <v>4.1603999999999999E-3</v>
      </c>
      <c r="C11956">
        <v>360</v>
      </c>
      <c r="D11956">
        <v>233886</v>
      </c>
      <c r="E11956" t="s">
        <v>30</v>
      </c>
      <c r="F11956" t="s">
        <v>58</v>
      </c>
      <c r="G11956" t="s">
        <v>37</v>
      </c>
    </row>
    <row r="11957" spans="1:7" x14ac:dyDescent="0.2">
      <c r="A11957">
        <v>2656255</v>
      </c>
      <c r="B11957">
        <v>6.8009000000000003E-3</v>
      </c>
      <c r="C11957">
        <v>360</v>
      </c>
      <c r="D11957">
        <v>5794677</v>
      </c>
      <c r="E11957" t="s">
        <v>30</v>
      </c>
      <c r="F11957" t="s">
        <v>54</v>
      </c>
      <c r="G11957" t="s">
        <v>37</v>
      </c>
    </row>
    <row r="11958" spans="1:7" x14ac:dyDescent="0.2">
      <c r="A11958">
        <v>2656418</v>
      </c>
      <c r="B11958">
        <v>3.4326999999999999E-3</v>
      </c>
      <c r="C11958" t="s">
        <v>66</v>
      </c>
      <c r="D11958">
        <v>6840873</v>
      </c>
      <c r="E11958" t="s">
        <v>30</v>
      </c>
      <c r="F11958" t="s">
        <v>58</v>
      </c>
      <c r="G11958" t="s">
        <v>37</v>
      </c>
    </row>
    <row r="11959" spans="1:7" x14ac:dyDescent="0.2">
      <c r="A11959">
        <v>2656932</v>
      </c>
      <c r="B11959">
        <v>9.5357999999999988E-3</v>
      </c>
      <c r="C11959" t="s">
        <v>63</v>
      </c>
      <c r="D11959">
        <v>8534048</v>
      </c>
      <c r="E11959" t="s">
        <v>30</v>
      </c>
      <c r="F11959" t="s">
        <v>54</v>
      </c>
      <c r="G11959" t="s">
        <v>37</v>
      </c>
    </row>
    <row r="11960" spans="1:7" x14ac:dyDescent="0.2">
      <c r="A11960">
        <v>2657110</v>
      </c>
      <c r="B11960">
        <v>9.993999999999999E-4</v>
      </c>
      <c r="C11960" t="s">
        <v>66</v>
      </c>
      <c r="D11960">
        <v>7382939</v>
      </c>
      <c r="E11960" t="s">
        <v>30</v>
      </c>
      <c r="F11960" t="s">
        <v>56</v>
      </c>
      <c r="G11960" t="s">
        <v>37</v>
      </c>
    </row>
    <row r="11961" spans="1:7" x14ac:dyDescent="0.2">
      <c r="A11961">
        <v>2657159</v>
      </c>
      <c r="B11961">
        <v>7.7426000000000005E-3</v>
      </c>
      <c r="C11961">
        <v>360</v>
      </c>
      <c r="D11961">
        <v>7827781</v>
      </c>
      <c r="E11961" t="s">
        <v>30</v>
      </c>
      <c r="F11961" t="s">
        <v>53</v>
      </c>
      <c r="G11961" t="s">
        <v>37</v>
      </c>
    </row>
    <row r="11962" spans="1:7" x14ac:dyDescent="0.2">
      <c r="A11962">
        <v>2657228</v>
      </c>
      <c r="B11962">
        <v>6.7889999999999999E-3</v>
      </c>
      <c r="C11962" t="s">
        <v>65</v>
      </c>
      <c r="D11962">
        <v>4691719</v>
      </c>
      <c r="E11962" t="s">
        <v>30</v>
      </c>
      <c r="F11962" t="s">
        <v>55</v>
      </c>
      <c r="G11962" t="s">
        <v>37</v>
      </c>
    </row>
    <row r="11963" spans="1:7" x14ac:dyDescent="0.2">
      <c r="A11963">
        <v>2657352</v>
      </c>
      <c r="B11963">
        <v>2.2610000000000002E-4</v>
      </c>
      <c r="C11963" t="s">
        <v>8</v>
      </c>
      <c r="D11963">
        <v>8955040</v>
      </c>
      <c r="E11963" t="s">
        <v>30</v>
      </c>
      <c r="F11963" t="s">
        <v>56</v>
      </c>
      <c r="G11963" t="s">
        <v>37</v>
      </c>
    </row>
    <row r="11964" spans="1:7" x14ac:dyDescent="0.2">
      <c r="A11964">
        <v>2657497</v>
      </c>
      <c r="B11964">
        <v>8.9236000000000003E-3</v>
      </c>
      <c r="C11964" t="s">
        <v>61</v>
      </c>
      <c r="D11964">
        <v>3574086</v>
      </c>
      <c r="E11964" t="s">
        <v>30</v>
      </c>
      <c r="F11964" t="s">
        <v>57</v>
      </c>
      <c r="G11964" t="s">
        <v>37</v>
      </c>
    </row>
    <row r="11965" spans="1:7" x14ac:dyDescent="0.2">
      <c r="A11965">
        <v>2658188</v>
      </c>
      <c r="B11965">
        <v>8.5039999999999996E-4</v>
      </c>
      <c r="C11965" t="s">
        <v>59</v>
      </c>
      <c r="D11965">
        <v>9913529</v>
      </c>
      <c r="E11965" t="s">
        <v>30</v>
      </c>
      <c r="F11965" t="s">
        <v>54</v>
      </c>
      <c r="G11965" t="s">
        <v>37</v>
      </c>
    </row>
    <row r="11966" spans="1:7" x14ac:dyDescent="0.2">
      <c r="A11966">
        <v>2658696</v>
      </c>
      <c r="B11966">
        <v>4.1988999999999993E-3</v>
      </c>
      <c r="C11966" t="s">
        <v>59</v>
      </c>
      <c r="D11966">
        <v>8516915</v>
      </c>
      <c r="E11966" t="s">
        <v>30</v>
      </c>
      <c r="F11966" t="s">
        <v>53</v>
      </c>
      <c r="G11966" t="s">
        <v>37</v>
      </c>
    </row>
    <row r="11967" spans="1:7" x14ac:dyDescent="0.2">
      <c r="A11967">
        <v>2658978</v>
      </c>
      <c r="B11967">
        <v>1.9449000000000001E-3</v>
      </c>
      <c r="C11967">
        <v>360</v>
      </c>
      <c r="D11967">
        <v>6811509</v>
      </c>
      <c r="E11967" t="s">
        <v>30</v>
      </c>
      <c r="F11967" t="s">
        <v>55</v>
      </c>
      <c r="G11967" t="s">
        <v>37</v>
      </c>
    </row>
    <row r="11968" spans="1:7" x14ac:dyDescent="0.2">
      <c r="A11968">
        <v>2659056</v>
      </c>
      <c r="B11968">
        <v>9.0612999999999996E-3</v>
      </c>
      <c r="C11968" t="s">
        <v>61</v>
      </c>
      <c r="D11968">
        <v>5982534</v>
      </c>
      <c r="E11968" t="s">
        <v>30</v>
      </c>
      <c r="F11968" t="s">
        <v>56</v>
      </c>
      <c r="G11968" t="s">
        <v>37</v>
      </c>
    </row>
    <row r="11969" spans="1:7" x14ac:dyDescent="0.2">
      <c r="A11969">
        <v>2660281</v>
      </c>
      <c r="B11969">
        <v>7.8076999999999999E-3</v>
      </c>
      <c r="C11969" t="s">
        <v>61</v>
      </c>
      <c r="D11969">
        <v>4273791</v>
      </c>
      <c r="E11969" t="s">
        <v>30</v>
      </c>
      <c r="F11969" t="s">
        <v>58</v>
      </c>
      <c r="G11969" t="s">
        <v>37</v>
      </c>
    </row>
    <row r="11970" spans="1:7" x14ac:dyDescent="0.2">
      <c r="A11970">
        <v>2660543</v>
      </c>
      <c r="B11970">
        <v>8.2211999999999997E-3</v>
      </c>
      <c r="C11970" t="s">
        <v>63</v>
      </c>
      <c r="D11970">
        <v>6296683</v>
      </c>
      <c r="E11970" t="s">
        <v>30</v>
      </c>
      <c r="F11970" t="s">
        <v>54</v>
      </c>
      <c r="G11970" t="s">
        <v>37</v>
      </c>
    </row>
    <row r="11971" spans="1:7" x14ac:dyDescent="0.2">
      <c r="A11971">
        <v>2660682</v>
      </c>
      <c r="B11971">
        <v>9.1300000000000007E-4</v>
      </c>
      <c r="C11971" t="s">
        <v>65</v>
      </c>
      <c r="D11971">
        <v>1327897</v>
      </c>
      <c r="E11971" t="s">
        <v>30</v>
      </c>
      <c r="F11971" t="s">
        <v>56</v>
      </c>
      <c r="G11971" t="s">
        <v>37</v>
      </c>
    </row>
    <row r="11972" spans="1:7" x14ac:dyDescent="0.2">
      <c r="A11972">
        <v>2660715</v>
      </c>
      <c r="B11972">
        <v>8.2305999999999994E-3</v>
      </c>
      <c r="C11972" t="s">
        <v>62</v>
      </c>
      <c r="D11972">
        <v>6766845</v>
      </c>
      <c r="E11972" t="s">
        <v>30</v>
      </c>
      <c r="F11972" t="s">
        <v>57</v>
      </c>
      <c r="G11972" t="s">
        <v>37</v>
      </c>
    </row>
    <row r="11973" spans="1:7" x14ac:dyDescent="0.2">
      <c r="A11973">
        <v>2661048</v>
      </c>
      <c r="B11973">
        <v>3.2445999999999998E-3</v>
      </c>
      <c r="C11973" t="s">
        <v>66</v>
      </c>
      <c r="D11973">
        <v>2316042</v>
      </c>
      <c r="E11973" t="s">
        <v>30</v>
      </c>
      <c r="F11973" t="s">
        <v>54</v>
      </c>
      <c r="G11973" t="s">
        <v>37</v>
      </c>
    </row>
    <row r="11974" spans="1:7" x14ac:dyDescent="0.2">
      <c r="A11974">
        <v>2661060</v>
      </c>
      <c r="B11974">
        <v>9.7179999999999999E-4</v>
      </c>
      <c r="C11974" t="s">
        <v>63</v>
      </c>
      <c r="D11974">
        <v>8970574</v>
      </c>
      <c r="E11974" t="s">
        <v>30</v>
      </c>
      <c r="F11974" t="s">
        <v>55</v>
      </c>
      <c r="G11974" t="s">
        <v>37</v>
      </c>
    </row>
    <row r="11975" spans="1:7" x14ac:dyDescent="0.2">
      <c r="A11975">
        <v>2661911</v>
      </c>
      <c r="B11975">
        <v>2.8486000000000002E-3</v>
      </c>
      <c r="C11975" t="s">
        <v>62</v>
      </c>
      <c r="D11975">
        <v>1522514</v>
      </c>
      <c r="E11975" t="s">
        <v>30</v>
      </c>
      <c r="F11975" t="s">
        <v>54</v>
      </c>
      <c r="G11975" t="s">
        <v>37</v>
      </c>
    </row>
    <row r="11976" spans="1:7" x14ac:dyDescent="0.2">
      <c r="A11976">
        <v>2662020</v>
      </c>
      <c r="B11976">
        <v>4.8493E-3</v>
      </c>
      <c r="C11976" t="s">
        <v>62</v>
      </c>
      <c r="D11976">
        <v>5445335</v>
      </c>
      <c r="E11976" t="s">
        <v>30</v>
      </c>
      <c r="F11976" t="s">
        <v>57</v>
      </c>
      <c r="G11976" t="s">
        <v>37</v>
      </c>
    </row>
    <row r="11977" spans="1:7" x14ac:dyDescent="0.2">
      <c r="A11977">
        <v>2662088</v>
      </c>
      <c r="B11977">
        <v>4.7390000000000002E-3</v>
      </c>
      <c r="C11977" t="s">
        <v>63</v>
      </c>
      <c r="D11977">
        <v>5165103</v>
      </c>
      <c r="E11977" t="s">
        <v>30</v>
      </c>
      <c r="F11977" t="s">
        <v>58</v>
      </c>
      <c r="G11977" t="s">
        <v>37</v>
      </c>
    </row>
    <row r="11978" spans="1:7" x14ac:dyDescent="0.2">
      <c r="A11978">
        <v>2662431</v>
      </c>
      <c r="B11978">
        <v>3.5686999999999997E-3</v>
      </c>
      <c r="C11978" t="s">
        <v>62</v>
      </c>
      <c r="D11978">
        <v>5379351</v>
      </c>
      <c r="E11978" t="s">
        <v>30</v>
      </c>
      <c r="F11978" t="s">
        <v>57</v>
      </c>
      <c r="G11978" t="s">
        <v>37</v>
      </c>
    </row>
    <row r="11979" spans="1:7" x14ac:dyDescent="0.2">
      <c r="A11979">
        <v>2662466</v>
      </c>
      <c r="B11979">
        <v>5.0095000000000001E-3</v>
      </c>
      <c r="C11979" t="s">
        <v>61</v>
      </c>
      <c r="D11979">
        <v>6951055</v>
      </c>
      <c r="E11979" t="s">
        <v>30</v>
      </c>
      <c r="F11979" t="s">
        <v>58</v>
      </c>
      <c r="G11979" t="s">
        <v>37</v>
      </c>
    </row>
    <row r="11980" spans="1:7" x14ac:dyDescent="0.2">
      <c r="A11980">
        <v>2662563</v>
      </c>
      <c r="B11980">
        <v>1.0689E-3</v>
      </c>
      <c r="C11980">
        <v>360</v>
      </c>
      <c r="D11980">
        <v>9159785</v>
      </c>
      <c r="E11980" t="s">
        <v>30</v>
      </c>
      <c r="F11980" t="s">
        <v>58</v>
      </c>
      <c r="G11980" t="s">
        <v>37</v>
      </c>
    </row>
    <row r="11981" spans="1:7" x14ac:dyDescent="0.2">
      <c r="A11981">
        <v>2663523</v>
      </c>
      <c r="B11981">
        <v>3.8145000000000002E-3</v>
      </c>
      <c r="C11981" t="s">
        <v>62</v>
      </c>
      <c r="D11981">
        <v>1053516</v>
      </c>
      <c r="E11981" t="s">
        <v>30</v>
      </c>
      <c r="F11981" t="s">
        <v>58</v>
      </c>
      <c r="G11981" t="s">
        <v>37</v>
      </c>
    </row>
    <row r="11982" spans="1:7" x14ac:dyDescent="0.2">
      <c r="A11982">
        <v>2663712</v>
      </c>
      <c r="B11982">
        <v>7.0613999999999989E-3</v>
      </c>
      <c r="C11982" t="s">
        <v>66</v>
      </c>
      <c r="D11982">
        <v>495266</v>
      </c>
      <c r="E11982" t="s">
        <v>30</v>
      </c>
      <c r="F11982" t="s">
        <v>58</v>
      </c>
      <c r="G11982" t="s">
        <v>37</v>
      </c>
    </row>
    <row r="11983" spans="1:7" x14ac:dyDescent="0.2">
      <c r="A11983">
        <v>2664237</v>
      </c>
      <c r="B11983">
        <v>6.441500000000001E-3</v>
      </c>
      <c r="C11983" t="s">
        <v>66</v>
      </c>
      <c r="D11983">
        <v>5260034</v>
      </c>
      <c r="E11983" t="s">
        <v>30</v>
      </c>
      <c r="F11983" t="s">
        <v>54</v>
      </c>
      <c r="G11983" t="s">
        <v>37</v>
      </c>
    </row>
    <row r="11984" spans="1:7" x14ac:dyDescent="0.2">
      <c r="A11984">
        <v>2664500</v>
      </c>
      <c r="B11984">
        <v>8.1310000000000011E-3</v>
      </c>
      <c r="C11984" t="s">
        <v>66</v>
      </c>
      <c r="D11984">
        <v>6742296</v>
      </c>
      <c r="E11984" t="s">
        <v>30</v>
      </c>
      <c r="F11984" t="s">
        <v>54</v>
      </c>
      <c r="G11984" t="s">
        <v>37</v>
      </c>
    </row>
    <row r="11985" spans="1:7" x14ac:dyDescent="0.2">
      <c r="A11985">
        <v>2664748</v>
      </c>
      <c r="B11985">
        <v>5.5902E-3</v>
      </c>
      <c r="C11985" t="s">
        <v>61</v>
      </c>
      <c r="D11985">
        <v>4974385</v>
      </c>
      <c r="E11985" t="s">
        <v>30</v>
      </c>
      <c r="F11985" t="s">
        <v>57</v>
      </c>
      <c r="G11985" t="s">
        <v>37</v>
      </c>
    </row>
    <row r="11986" spans="1:7" x14ac:dyDescent="0.2">
      <c r="A11986">
        <v>2664797</v>
      </c>
      <c r="B11986">
        <v>3.2253999999999998E-3</v>
      </c>
      <c r="C11986" t="s">
        <v>61</v>
      </c>
      <c r="D11986">
        <v>2727097</v>
      </c>
      <c r="E11986" t="s">
        <v>30</v>
      </c>
      <c r="F11986" t="s">
        <v>54</v>
      </c>
      <c r="G11986" t="s">
        <v>37</v>
      </c>
    </row>
    <row r="11987" spans="1:7" x14ac:dyDescent="0.2">
      <c r="A11987">
        <v>2664867</v>
      </c>
      <c r="B11987">
        <v>4.7902999999999999E-3</v>
      </c>
      <c r="C11987" t="s">
        <v>59</v>
      </c>
      <c r="D11987">
        <v>1764520</v>
      </c>
      <c r="E11987" t="s">
        <v>30</v>
      </c>
      <c r="F11987" t="s">
        <v>55</v>
      </c>
      <c r="G11987" t="s">
        <v>37</v>
      </c>
    </row>
    <row r="11988" spans="1:7" x14ac:dyDescent="0.2">
      <c r="A11988">
        <v>2665456</v>
      </c>
      <c r="B11988">
        <v>8.7329E-3</v>
      </c>
      <c r="C11988" t="s">
        <v>62</v>
      </c>
      <c r="D11988">
        <v>7500819</v>
      </c>
      <c r="E11988" t="s">
        <v>30</v>
      </c>
      <c r="F11988" t="s">
        <v>57</v>
      </c>
      <c r="G11988" t="s">
        <v>37</v>
      </c>
    </row>
    <row r="11989" spans="1:7" x14ac:dyDescent="0.2">
      <c r="A11989">
        <v>2666051</v>
      </c>
      <c r="B11989">
        <v>3.6119999999999998E-3</v>
      </c>
      <c r="C11989" t="s">
        <v>59</v>
      </c>
      <c r="D11989">
        <v>1088713</v>
      </c>
      <c r="E11989" t="s">
        <v>30</v>
      </c>
      <c r="F11989" t="s">
        <v>55</v>
      </c>
      <c r="G11989" t="s">
        <v>37</v>
      </c>
    </row>
    <row r="11990" spans="1:7" x14ac:dyDescent="0.2">
      <c r="A11990">
        <v>2666054</v>
      </c>
      <c r="B11990">
        <v>4.7549000000000003E-3</v>
      </c>
      <c r="C11990" t="s">
        <v>66</v>
      </c>
      <c r="D11990">
        <v>6318873</v>
      </c>
      <c r="E11990" t="s">
        <v>30</v>
      </c>
      <c r="F11990" t="s">
        <v>53</v>
      </c>
      <c r="G11990" t="s">
        <v>37</v>
      </c>
    </row>
    <row r="11991" spans="1:7" x14ac:dyDescent="0.2">
      <c r="A11991">
        <v>2666159</v>
      </c>
      <c r="B11991">
        <v>1.7952999999999999E-3</v>
      </c>
      <c r="C11991" t="s">
        <v>64</v>
      </c>
      <c r="D11991">
        <v>5184045</v>
      </c>
      <c r="E11991" t="s">
        <v>30</v>
      </c>
      <c r="F11991" t="s">
        <v>55</v>
      </c>
      <c r="G11991" t="s">
        <v>37</v>
      </c>
    </row>
    <row r="11992" spans="1:7" x14ac:dyDescent="0.2">
      <c r="A11992">
        <v>2666370</v>
      </c>
      <c r="B11992">
        <v>3.6068000000000003E-3</v>
      </c>
      <c r="C11992" t="s">
        <v>66</v>
      </c>
      <c r="D11992">
        <v>5150777</v>
      </c>
      <c r="E11992" t="s">
        <v>30</v>
      </c>
      <c r="F11992" t="s">
        <v>57</v>
      </c>
      <c r="G11992" t="s">
        <v>37</v>
      </c>
    </row>
    <row r="11993" spans="1:7" x14ac:dyDescent="0.2">
      <c r="A11993">
        <v>2667237</v>
      </c>
      <c r="B11993">
        <v>7.7381000000000004E-3</v>
      </c>
      <c r="C11993" t="s">
        <v>64</v>
      </c>
      <c r="D11993">
        <v>5447168</v>
      </c>
      <c r="E11993" t="s">
        <v>30</v>
      </c>
      <c r="F11993" t="s">
        <v>57</v>
      </c>
      <c r="G11993" t="s">
        <v>37</v>
      </c>
    </row>
    <row r="11994" spans="1:7" x14ac:dyDescent="0.2">
      <c r="A11994">
        <v>2667428</v>
      </c>
      <c r="B11994">
        <v>2.7196E-3</v>
      </c>
      <c r="C11994" t="s">
        <v>8</v>
      </c>
      <c r="D11994">
        <v>515209</v>
      </c>
      <c r="E11994" t="s">
        <v>30</v>
      </c>
      <c r="F11994" t="s">
        <v>54</v>
      </c>
      <c r="G11994" t="s">
        <v>37</v>
      </c>
    </row>
    <row r="11995" spans="1:7" x14ac:dyDescent="0.2">
      <c r="A11995">
        <v>2667589</v>
      </c>
      <c r="B11995">
        <v>6.8512E-3</v>
      </c>
      <c r="C11995" t="s">
        <v>8</v>
      </c>
      <c r="D11995">
        <v>6272522</v>
      </c>
      <c r="E11995" t="s">
        <v>30</v>
      </c>
      <c r="F11995" t="s">
        <v>58</v>
      </c>
      <c r="G11995" t="s">
        <v>37</v>
      </c>
    </row>
    <row r="11996" spans="1:7" x14ac:dyDescent="0.2">
      <c r="A11996">
        <v>2667632</v>
      </c>
      <c r="B11996">
        <v>6.543600000000001E-3</v>
      </c>
      <c r="C11996" t="s">
        <v>63</v>
      </c>
      <c r="D11996">
        <v>4203085</v>
      </c>
      <c r="E11996" t="s">
        <v>30</v>
      </c>
      <c r="F11996" t="s">
        <v>58</v>
      </c>
      <c r="G11996" t="s">
        <v>37</v>
      </c>
    </row>
    <row r="11997" spans="1:7" x14ac:dyDescent="0.2">
      <c r="A11997">
        <v>2667855</v>
      </c>
      <c r="B11997">
        <v>3.6868000000000001E-3</v>
      </c>
      <c r="C11997">
        <v>360</v>
      </c>
      <c r="D11997">
        <v>7362279</v>
      </c>
      <c r="E11997" t="s">
        <v>30</v>
      </c>
      <c r="F11997" t="s">
        <v>58</v>
      </c>
      <c r="G11997" t="s">
        <v>37</v>
      </c>
    </row>
    <row r="11998" spans="1:7" x14ac:dyDescent="0.2">
      <c r="A11998">
        <v>2667935</v>
      </c>
      <c r="B11998">
        <v>4.841E-4</v>
      </c>
      <c r="C11998" t="s">
        <v>60</v>
      </c>
      <c r="D11998">
        <v>8915633</v>
      </c>
      <c r="E11998" t="s">
        <v>30</v>
      </c>
      <c r="F11998" t="s">
        <v>54</v>
      </c>
      <c r="G11998" t="s">
        <v>37</v>
      </c>
    </row>
    <row r="11999" spans="1:7" x14ac:dyDescent="0.2">
      <c r="A11999">
        <v>2668031</v>
      </c>
      <c r="B11999">
        <v>6.3998999999999992E-3</v>
      </c>
      <c r="C11999" t="s">
        <v>65</v>
      </c>
      <c r="D11999">
        <v>6699125</v>
      </c>
      <c r="E11999" t="s">
        <v>30</v>
      </c>
      <c r="F11999" t="s">
        <v>54</v>
      </c>
      <c r="G11999" t="s">
        <v>37</v>
      </c>
    </row>
    <row r="12000" spans="1:7" x14ac:dyDescent="0.2">
      <c r="A12000">
        <v>2668087</v>
      </c>
      <c r="B12000">
        <v>1.7547999999999997E-3</v>
      </c>
      <c r="C12000">
        <v>360</v>
      </c>
      <c r="D12000">
        <v>1220662</v>
      </c>
      <c r="E12000" t="s">
        <v>30</v>
      </c>
      <c r="F12000" t="s">
        <v>53</v>
      </c>
      <c r="G12000" t="s">
        <v>37</v>
      </c>
    </row>
    <row r="12001" spans="1:7" x14ac:dyDescent="0.2">
      <c r="A12001">
        <v>2668554</v>
      </c>
      <c r="B12001">
        <v>5.6073E-3</v>
      </c>
      <c r="C12001">
        <v>360</v>
      </c>
      <c r="D12001">
        <v>1998011</v>
      </c>
      <c r="E12001" t="s">
        <v>30</v>
      </c>
      <c r="F12001" t="s">
        <v>56</v>
      </c>
      <c r="G12001" t="s">
        <v>37</v>
      </c>
    </row>
    <row r="12002" spans="1:7" x14ac:dyDescent="0.2">
      <c r="A12002">
        <v>2669255</v>
      </c>
      <c r="B12002">
        <v>6.5739999999999991E-3</v>
      </c>
      <c r="C12002" t="s">
        <v>62</v>
      </c>
      <c r="D12002">
        <v>3175542</v>
      </c>
      <c r="E12002" t="s">
        <v>30</v>
      </c>
      <c r="F12002" t="s">
        <v>55</v>
      </c>
      <c r="G12002" t="s">
        <v>37</v>
      </c>
    </row>
    <row r="12003" spans="1:7" x14ac:dyDescent="0.2">
      <c r="A12003">
        <v>2669299</v>
      </c>
      <c r="B12003">
        <v>1.0480999999999999E-3</v>
      </c>
      <c r="C12003" t="s">
        <v>59</v>
      </c>
      <c r="D12003">
        <v>4632267</v>
      </c>
      <c r="E12003" t="s">
        <v>30</v>
      </c>
      <c r="F12003" t="s">
        <v>58</v>
      </c>
      <c r="G12003" t="s">
        <v>37</v>
      </c>
    </row>
    <row r="12004" spans="1:7" x14ac:dyDescent="0.2">
      <c r="A12004">
        <v>2669468</v>
      </c>
      <c r="B12004">
        <v>5.4620000000000005E-4</v>
      </c>
      <c r="C12004" t="s">
        <v>63</v>
      </c>
      <c r="D12004">
        <v>8477222</v>
      </c>
      <c r="E12004" t="s">
        <v>30</v>
      </c>
      <c r="F12004" t="s">
        <v>53</v>
      </c>
      <c r="G12004" t="s">
        <v>37</v>
      </c>
    </row>
    <row r="12005" spans="1:7" x14ac:dyDescent="0.2">
      <c r="A12005">
        <v>2669684</v>
      </c>
      <c r="B12005">
        <v>6.9069000000000005E-3</v>
      </c>
      <c r="C12005" t="s">
        <v>8</v>
      </c>
      <c r="D12005">
        <v>2711794</v>
      </c>
      <c r="E12005" t="s">
        <v>30</v>
      </c>
      <c r="F12005" t="s">
        <v>56</v>
      </c>
      <c r="G12005" t="s">
        <v>37</v>
      </c>
    </row>
    <row r="12006" spans="1:7" x14ac:dyDescent="0.2">
      <c r="A12006">
        <v>2669702</v>
      </c>
      <c r="B12006">
        <v>8.5805000000000013E-3</v>
      </c>
      <c r="C12006" t="s">
        <v>62</v>
      </c>
      <c r="D12006">
        <v>806191</v>
      </c>
      <c r="E12006" t="s">
        <v>30</v>
      </c>
      <c r="F12006" t="s">
        <v>58</v>
      </c>
      <c r="G12006" t="s">
        <v>37</v>
      </c>
    </row>
    <row r="12007" spans="1:7" x14ac:dyDescent="0.2">
      <c r="A12007">
        <v>2669764</v>
      </c>
      <c r="B12007">
        <v>2.7315999999999998E-3</v>
      </c>
      <c r="C12007" t="s">
        <v>66</v>
      </c>
      <c r="D12007">
        <v>680833</v>
      </c>
      <c r="E12007" t="s">
        <v>30</v>
      </c>
      <c r="F12007" t="s">
        <v>53</v>
      </c>
      <c r="G12007" t="s">
        <v>37</v>
      </c>
    </row>
    <row r="12008" spans="1:7" x14ac:dyDescent="0.2">
      <c r="A12008">
        <v>2670187</v>
      </c>
      <c r="B12008">
        <v>1.1482E-3</v>
      </c>
      <c r="C12008" t="s">
        <v>62</v>
      </c>
      <c r="D12008">
        <v>291128</v>
      </c>
      <c r="E12008" t="s">
        <v>30</v>
      </c>
      <c r="F12008" t="s">
        <v>53</v>
      </c>
      <c r="G12008" t="s">
        <v>37</v>
      </c>
    </row>
    <row r="12009" spans="1:7" x14ac:dyDescent="0.2">
      <c r="A12009">
        <v>2670269</v>
      </c>
      <c r="B12009">
        <v>2.655E-4</v>
      </c>
      <c r="C12009" t="s">
        <v>62</v>
      </c>
      <c r="D12009">
        <v>6704692</v>
      </c>
      <c r="E12009" t="s">
        <v>30</v>
      </c>
      <c r="F12009" t="s">
        <v>53</v>
      </c>
      <c r="G12009" t="s">
        <v>37</v>
      </c>
    </row>
    <row r="12010" spans="1:7" x14ac:dyDescent="0.2">
      <c r="A12010">
        <v>2670436</v>
      </c>
      <c r="B12010">
        <v>9.7282999999999988E-3</v>
      </c>
      <c r="C12010" t="s">
        <v>63</v>
      </c>
      <c r="D12010">
        <v>8643606</v>
      </c>
      <c r="E12010" t="s">
        <v>30</v>
      </c>
      <c r="F12010" t="s">
        <v>56</v>
      </c>
      <c r="G12010" t="s">
        <v>37</v>
      </c>
    </row>
    <row r="12011" spans="1:7" x14ac:dyDescent="0.2">
      <c r="A12011">
        <v>2670828</v>
      </c>
      <c r="B12011">
        <v>4.3549000000000001E-3</v>
      </c>
      <c r="C12011">
        <v>360</v>
      </c>
      <c r="D12011">
        <v>1278053</v>
      </c>
      <c r="E12011" t="s">
        <v>30</v>
      </c>
      <c r="F12011" t="s">
        <v>58</v>
      </c>
      <c r="G12011" t="s">
        <v>37</v>
      </c>
    </row>
    <row r="12012" spans="1:7" x14ac:dyDescent="0.2">
      <c r="A12012">
        <v>2671242</v>
      </c>
      <c r="B12012">
        <v>9.0860000000000003E-3</v>
      </c>
      <c r="C12012">
        <v>360</v>
      </c>
      <c r="D12012">
        <v>2487439</v>
      </c>
      <c r="E12012" t="s">
        <v>30</v>
      </c>
      <c r="F12012" t="s">
        <v>53</v>
      </c>
      <c r="G12012" t="s">
        <v>37</v>
      </c>
    </row>
    <row r="12013" spans="1:7" x14ac:dyDescent="0.2">
      <c r="A12013">
        <v>2671249</v>
      </c>
      <c r="B12013">
        <v>7.5041999999999999E-3</v>
      </c>
      <c r="C12013" t="s">
        <v>63</v>
      </c>
      <c r="D12013">
        <v>1187425</v>
      </c>
      <c r="E12013" t="s">
        <v>30</v>
      </c>
      <c r="F12013" t="s">
        <v>55</v>
      </c>
      <c r="G12013" t="s">
        <v>37</v>
      </c>
    </row>
    <row r="12014" spans="1:7" x14ac:dyDescent="0.2">
      <c r="A12014">
        <v>2671251</v>
      </c>
      <c r="B12014">
        <v>8.4528999999999993E-3</v>
      </c>
      <c r="C12014" t="s">
        <v>66</v>
      </c>
      <c r="D12014">
        <v>7550672</v>
      </c>
      <c r="E12014" t="s">
        <v>30</v>
      </c>
      <c r="F12014" t="s">
        <v>55</v>
      </c>
      <c r="G12014" t="s">
        <v>37</v>
      </c>
    </row>
    <row r="12015" spans="1:7" x14ac:dyDescent="0.2">
      <c r="A12015">
        <v>2672043</v>
      </c>
      <c r="B12015">
        <v>9.0503999999999984E-3</v>
      </c>
      <c r="C12015" t="s">
        <v>61</v>
      </c>
      <c r="D12015">
        <v>9371341</v>
      </c>
      <c r="E12015" t="s">
        <v>30</v>
      </c>
      <c r="F12015" t="s">
        <v>55</v>
      </c>
      <c r="G12015" t="s">
        <v>37</v>
      </c>
    </row>
    <row r="12016" spans="1:7" x14ac:dyDescent="0.2">
      <c r="A12016">
        <v>2672220</v>
      </c>
      <c r="B12016">
        <v>3.8972999999999998E-3</v>
      </c>
      <c r="C12016">
        <v>360</v>
      </c>
      <c r="D12016">
        <v>9913714</v>
      </c>
      <c r="E12016" t="s">
        <v>30</v>
      </c>
      <c r="F12016" t="s">
        <v>56</v>
      </c>
      <c r="G12016" t="s">
        <v>37</v>
      </c>
    </row>
    <row r="12017" spans="1:7" x14ac:dyDescent="0.2">
      <c r="A12017">
        <v>2672288</v>
      </c>
      <c r="B12017">
        <v>8.974600000000001E-3</v>
      </c>
      <c r="C12017" t="s">
        <v>8</v>
      </c>
      <c r="D12017">
        <v>6830574</v>
      </c>
      <c r="E12017" t="s">
        <v>30</v>
      </c>
      <c r="F12017" t="s">
        <v>53</v>
      </c>
      <c r="G12017" t="s">
        <v>37</v>
      </c>
    </row>
    <row r="12018" spans="1:7" x14ac:dyDescent="0.2">
      <c r="A12018">
        <v>2672748</v>
      </c>
      <c r="B12018">
        <v>3.0574999999999999E-3</v>
      </c>
      <c r="C12018" t="s">
        <v>61</v>
      </c>
      <c r="D12018">
        <v>7134757</v>
      </c>
      <c r="E12018" t="s">
        <v>30</v>
      </c>
      <c r="F12018" t="s">
        <v>58</v>
      </c>
      <c r="G12018" t="s">
        <v>37</v>
      </c>
    </row>
    <row r="12019" spans="1:7" x14ac:dyDescent="0.2">
      <c r="A12019">
        <v>2673145</v>
      </c>
      <c r="B12019">
        <v>5.7273000000000003E-3</v>
      </c>
      <c r="C12019" t="s">
        <v>65</v>
      </c>
      <c r="D12019">
        <v>8986355</v>
      </c>
      <c r="E12019" t="s">
        <v>30</v>
      </c>
      <c r="F12019" t="s">
        <v>57</v>
      </c>
      <c r="G12019" t="s">
        <v>37</v>
      </c>
    </row>
    <row r="12020" spans="1:7" x14ac:dyDescent="0.2">
      <c r="A12020">
        <v>2673195</v>
      </c>
      <c r="B12020">
        <v>1.582E-4</v>
      </c>
      <c r="C12020" t="s">
        <v>8</v>
      </c>
      <c r="D12020">
        <v>9729869</v>
      </c>
      <c r="E12020" t="s">
        <v>30</v>
      </c>
      <c r="F12020" t="s">
        <v>54</v>
      </c>
      <c r="G12020" t="s">
        <v>37</v>
      </c>
    </row>
    <row r="12021" spans="1:7" x14ac:dyDescent="0.2">
      <c r="A12021">
        <v>2673899</v>
      </c>
      <c r="B12021">
        <v>6.3597999999999997E-3</v>
      </c>
      <c r="C12021" t="s">
        <v>62</v>
      </c>
      <c r="D12021">
        <v>5858559</v>
      </c>
      <c r="E12021" t="s">
        <v>30</v>
      </c>
      <c r="F12021" t="s">
        <v>56</v>
      </c>
      <c r="G12021" t="s">
        <v>37</v>
      </c>
    </row>
    <row r="12022" spans="1:7" x14ac:dyDescent="0.2">
      <c r="A12022">
        <v>2674050</v>
      </c>
      <c r="B12022">
        <v>3.9118E-3</v>
      </c>
      <c r="C12022" t="s">
        <v>61</v>
      </c>
      <c r="D12022">
        <v>8236777</v>
      </c>
      <c r="E12022" t="s">
        <v>30</v>
      </c>
      <c r="F12022" t="s">
        <v>56</v>
      </c>
      <c r="G12022" t="s">
        <v>37</v>
      </c>
    </row>
    <row r="12023" spans="1:7" x14ac:dyDescent="0.2">
      <c r="A12023">
        <v>2674062</v>
      </c>
      <c r="B12023">
        <v>5.8104000000000003E-3</v>
      </c>
      <c r="C12023" t="s">
        <v>60</v>
      </c>
      <c r="D12023">
        <v>9586318</v>
      </c>
      <c r="E12023" t="s">
        <v>30</v>
      </c>
      <c r="F12023" t="s">
        <v>55</v>
      </c>
      <c r="G12023" t="s">
        <v>37</v>
      </c>
    </row>
    <row r="12024" spans="1:7" x14ac:dyDescent="0.2">
      <c r="A12024">
        <v>2674403</v>
      </c>
      <c r="B12024">
        <v>4.5795000000000002E-3</v>
      </c>
      <c r="C12024" t="s">
        <v>61</v>
      </c>
      <c r="D12024">
        <v>9208069</v>
      </c>
      <c r="E12024" t="s">
        <v>30</v>
      </c>
      <c r="F12024" t="s">
        <v>57</v>
      </c>
      <c r="G12024" t="s">
        <v>37</v>
      </c>
    </row>
    <row r="12025" spans="1:7" x14ac:dyDescent="0.2">
      <c r="A12025">
        <v>2675034</v>
      </c>
      <c r="B12025">
        <v>4.13E-3</v>
      </c>
      <c r="C12025" t="s">
        <v>60</v>
      </c>
      <c r="D12025">
        <v>6199246</v>
      </c>
      <c r="E12025" t="s">
        <v>30</v>
      </c>
      <c r="F12025" t="s">
        <v>56</v>
      </c>
      <c r="G12025" t="s">
        <v>37</v>
      </c>
    </row>
    <row r="12026" spans="1:7" x14ac:dyDescent="0.2">
      <c r="A12026">
        <v>2675134</v>
      </c>
      <c r="B12026">
        <v>7.6742999999999994E-3</v>
      </c>
      <c r="C12026" t="s">
        <v>60</v>
      </c>
      <c r="D12026">
        <v>3094701</v>
      </c>
      <c r="E12026" t="s">
        <v>30</v>
      </c>
      <c r="F12026" t="s">
        <v>57</v>
      </c>
      <c r="G12026" t="s">
        <v>37</v>
      </c>
    </row>
    <row r="12027" spans="1:7" x14ac:dyDescent="0.2">
      <c r="A12027">
        <v>2675300</v>
      </c>
      <c r="B12027">
        <v>1.41E-3</v>
      </c>
      <c r="C12027" t="s">
        <v>62</v>
      </c>
      <c r="D12027">
        <v>2214789</v>
      </c>
      <c r="E12027" t="s">
        <v>30</v>
      </c>
      <c r="F12027" t="s">
        <v>55</v>
      </c>
      <c r="G12027" t="s">
        <v>37</v>
      </c>
    </row>
    <row r="12028" spans="1:7" x14ac:dyDescent="0.2">
      <c r="A12028">
        <v>2675432</v>
      </c>
      <c r="B12028">
        <v>9.1608999999999996E-3</v>
      </c>
      <c r="C12028">
        <v>360</v>
      </c>
      <c r="D12028">
        <v>1311046</v>
      </c>
      <c r="E12028" t="s">
        <v>30</v>
      </c>
      <c r="F12028" t="s">
        <v>56</v>
      </c>
      <c r="G12028" t="s">
        <v>37</v>
      </c>
    </row>
    <row r="12029" spans="1:7" x14ac:dyDescent="0.2">
      <c r="A12029">
        <v>2675942</v>
      </c>
      <c r="B12029">
        <v>4.4961000000000003E-3</v>
      </c>
      <c r="C12029" t="s">
        <v>66</v>
      </c>
      <c r="D12029">
        <v>9128220</v>
      </c>
      <c r="E12029" t="s">
        <v>30</v>
      </c>
      <c r="F12029" t="s">
        <v>57</v>
      </c>
      <c r="G12029" t="s">
        <v>37</v>
      </c>
    </row>
    <row r="12030" spans="1:7" x14ac:dyDescent="0.2">
      <c r="A12030">
        <v>2676124</v>
      </c>
      <c r="B12030">
        <v>2.7309999999999999E-3</v>
      </c>
      <c r="C12030" t="s">
        <v>62</v>
      </c>
      <c r="D12030">
        <v>8506021</v>
      </c>
      <c r="E12030" t="s">
        <v>30</v>
      </c>
      <c r="F12030" t="s">
        <v>55</v>
      </c>
      <c r="G12030" t="s">
        <v>37</v>
      </c>
    </row>
    <row r="12031" spans="1:7" x14ac:dyDescent="0.2">
      <c r="A12031">
        <v>2676175</v>
      </c>
      <c r="B12031">
        <v>6.3521000000000003E-3</v>
      </c>
      <c r="C12031" t="s">
        <v>8</v>
      </c>
      <c r="D12031">
        <v>7059566</v>
      </c>
      <c r="E12031" t="s">
        <v>30</v>
      </c>
      <c r="F12031" t="s">
        <v>57</v>
      </c>
      <c r="G12031" t="s">
        <v>37</v>
      </c>
    </row>
    <row r="12032" spans="1:7" x14ac:dyDescent="0.2">
      <c r="A12032">
        <v>2676193</v>
      </c>
      <c r="B12032">
        <v>1.2397E-3</v>
      </c>
      <c r="C12032" t="s">
        <v>64</v>
      </c>
      <c r="D12032">
        <v>8381299</v>
      </c>
      <c r="E12032" t="s">
        <v>30</v>
      </c>
      <c r="F12032" t="s">
        <v>55</v>
      </c>
      <c r="G12032" t="s">
        <v>37</v>
      </c>
    </row>
    <row r="12033" spans="1:7" x14ac:dyDescent="0.2">
      <c r="A12033">
        <v>2676298</v>
      </c>
      <c r="B12033">
        <v>4.1951000000000002E-3</v>
      </c>
      <c r="C12033" t="s">
        <v>62</v>
      </c>
      <c r="D12033">
        <v>1989861</v>
      </c>
      <c r="E12033" t="s">
        <v>30</v>
      </c>
      <c r="F12033" t="s">
        <v>58</v>
      </c>
      <c r="G12033" t="s">
        <v>37</v>
      </c>
    </row>
    <row r="12034" spans="1:7" x14ac:dyDescent="0.2">
      <c r="A12034">
        <v>2676315</v>
      </c>
      <c r="B12034">
        <v>5.717100000000001E-3</v>
      </c>
      <c r="C12034" t="s">
        <v>62</v>
      </c>
      <c r="D12034">
        <v>1972691</v>
      </c>
      <c r="E12034" t="s">
        <v>30</v>
      </c>
      <c r="F12034" t="s">
        <v>58</v>
      </c>
      <c r="G12034" t="s">
        <v>37</v>
      </c>
    </row>
    <row r="12035" spans="1:7" x14ac:dyDescent="0.2">
      <c r="A12035">
        <v>2676823</v>
      </c>
      <c r="B12035">
        <v>4.2221999999999997E-3</v>
      </c>
      <c r="C12035" t="s">
        <v>8</v>
      </c>
      <c r="D12035">
        <v>4245890</v>
      </c>
      <c r="E12035" t="s">
        <v>30</v>
      </c>
      <c r="F12035" t="s">
        <v>58</v>
      </c>
      <c r="G12035" t="s">
        <v>37</v>
      </c>
    </row>
    <row r="12036" spans="1:7" x14ac:dyDescent="0.2">
      <c r="A12036">
        <v>2676873</v>
      </c>
      <c r="B12036">
        <v>7.7453000000000001E-3</v>
      </c>
      <c r="C12036" t="s">
        <v>8</v>
      </c>
      <c r="D12036">
        <v>849436</v>
      </c>
      <c r="E12036" t="s">
        <v>30</v>
      </c>
      <c r="F12036" t="s">
        <v>55</v>
      </c>
      <c r="G12036" t="s">
        <v>37</v>
      </c>
    </row>
    <row r="12037" spans="1:7" x14ac:dyDescent="0.2">
      <c r="A12037">
        <v>2677112</v>
      </c>
      <c r="B12037">
        <v>9.5671000000000003E-3</v>
      </c>
      <c r="C12037" t="s">
        <v>64</v>
      </c>
      <c r="D12037">
        <v>8304458</v>
      </c>
      <c r="E12037" t="s">
        <v>30</v>
      </c>
      <c r="F12037" t="s">
        <v>58</v>
      </c>
      <c r="G12037" t="s">
        <v>37</v>
      </c>
    </row>
    <row r="12038" spans="1:7" x14ac:dyDescent="0.2">
      <c r="A12038">
        <v>2677220</v>
      </c>
      <c r="B12038">
        <v>7.5111000000000006E-3</v>
      </c>
      <c r="C12038" t="s">
        <v>8</v>
      </c>
      <c r="D12038">
        <v>500035</v>
      </c>
      <c r="E12038" t="s">
        <v>30</v>
      </c>
      <c r="F12038" t="s">
        <v>54</v>
      </c>
      <c r="G12038" t="s">
        <v>37</v>
      </c>
    </row>
    <row r="12039" spans="1:7" x14ac:dyDescent="0.2">
      <c r="A12039">
        <v>2677305</v>
      </c>
      <c r="B12039">
        <v>5.5767999999999998E-3</v>
      </c>
      <c r="C12039" t="s">
        <v>61</v>
      </c>
      <c r="D12039">
        <v>9378401</v>
      </c>
      <c r="E12039" t="s">
        <v>30</v>
      </c>
      <c r="F12039" t="s">
        <v>58</v>
      </c>
      <c r="G12039" t="s">
        <v>37</v>
      </c>
    </row>
    <row r="12040" spans="1:7" x14ac:dyDescent="0.2">
      <c r="A12040">
        <v>2677379</v>
      </c>
      <c r="B12040">
        <v>9.6469999999999998E-4</v>
      </c>
      <c r="C12040" t="s">
        <v>64</v>
      </c>
      <c r="D12040">
        <v>5160804</v>
      </c>
      <c r="E12040" t="s">
        <v>30</v>
      </c>
      <c r="F12040" t="s">
        <v>53</v>
      </c>
      <c r="G12040" t="s">
        <v>37</v>
      </c>
    </row>
    <row r="12041" spans="1:7" x14ac:dyDescent="0.2">
      <c r="A12041">
        <v>2678057</v>
      </c>
      <c r="B12041">
        <v>4.7883999999999991E-3</v>
      </c>
      <c r="C12041">
        <v>360</v>
      </c>
      <c r="D12041">
        <v>3611859</v>
      </c>
      <c r="E12041" t="s">
        <v>30</v>
      </c>
      <c r="F12041" t="s">
        <v>57</v>
      </c>
      <c r="G12041" t="s">
        <v>37</v>
      </c>
    </row>
    <row r="12042" spans="1:7" x14ac:dyDescent="0.2">
      <c r="A12042">
        <v>2678398</v>
      </c>
      <c r="B12042">
        <v>6.4555999999999997E-3</v>
      </c>
      <c r="C12042" t="s">
        <v>8</v>
      </c>
      <c r="D12042">
        <v>5040864</v>
      </c>
      <c r="E12042" t="s">
        <v>30</v>
      </c>
      <c r="F12042" t="s">
        <v>57</v>
      </c>
      <c r="G12042" t="s">
        <v>37</v>
      </c>
    </row>
    <row r="12043" spans="1:7" x14ac:dyDescent="0.2">
      <c r="A12043">
        <v>2679013</v>
      </c>
      <c r="B12043">
        <v>5.8253999999999997E-3</v>
      </c>
      <c r="C12043" t="s">
        <v>64</v>
      </c>
      <c r="D12043">
        <v>2904698</v>
      </c>
      <c r="E12043" t="s">
        <v>30</v>
      </c>
      <c r="F12043" t="s">
        <v>53</v>
      </c>
      <c r="G12043" t="s">
        <v>37</v>
      </c>
    </row>
    <row r="12044" spans="1:7" x14ac:dyDescent="0.2">
      <c r="A12044">
        <v>2679280</v>
      </c>
      <c r="B12044">
        <v>9.525E-4</v>
      </c>
      <c r="C12044">
        <v>360</v>
      </c>
      <c r="D12044">
        <v>3515864</v>
      </c>
      <c r="E12044" t="s">
        <v>30</v>
      </c>
      <c r="F12044" t="s">
        <v>56</v>
      </c>
      <c r="G12044" t="s">
        <v>37</v>
      </c>
    </row>
    <row r="12045" spans="1:7" x14ac:dyDescent="0.2">
      <c r="A12045">
        <v>2679607</v>
      </c>
      <c r="B12045">
        <v>4.2293000000000001E-3</v>
      </c>
      <c r="C12045">
        <v>360</v>
      </c>
      <c r="D12045">
        <v>9339694</v>
      </c>
      <c r="E12045" t="s">
        <v>30</v>
      </c>
      <c r="F12045" t="s">
        <v>55</v>
      </c>
      <c r="G12045" t="s">
        <v>37</v>
      </c>
    </row>
    <row r="12046" spans="1:7" x14ac:dyDescent="0.2">
      <c r="A12046">
        <v>2679621</v>
      </c>
      <c r="B12046">
        <v>8.9811000000000005E-3</v>
      </c>
      <c r="C12046" t="s">
        <v>63</v>
      </c>
      <c r="D12046">
        <v>5175973</v>
      </c>
      <c r="E12046" t="s">
        <v>30</v>
      </c>
      <c r="F12046" t="s">
        <v>57</v>
      </c>
      <c r="G12046" t="s">
        <v>37</v>
      </c>
    </row>
    <row r="12047" spans="1:7" x14ac:dyDescent="0.2">
      <c r="A12047">
        <v>2679626</v>
      </c>
      <c r="B12047">
        <v>8.7353999999999991E-3</v>
      </c>
      <c r="C12047" t="s">
        <v>62</v>
      </c>
      <c r="D12047">
        <v>4673816</v>
      </c>
      <c r="E12047" t="s">
        <v>30</v>
      </c>
      <c r="F12047" t="s">
        <v>56</v>
      </c>
      <c r="G12047" t="s">
        <v>37</v>
      </c>
    </row>
    <row r="12048" spans="1:7" x14ac:dyDescent="0.2">
      <c r="A12048">
        <v>2680024</v>
      </c>
      <c r="B12048">
        <v>9.4852999999999986E-3</v>
      </c>
      <c r="C12048" t="s">
        <v>63</v>
      </c>
      <c r="D12048">
        <v>2324874</v>
      </c>
      <c r="E12048" t="s">
        <v>30</v>
      </c>
      <c r="F12048" t="s">
        <v>58</v>
      </c>
      <c r="G12048" t="s">
        <v>37</v>
      </c>
    </row>
    <row r="12049" spans="1:7" x14ac:dyDescent="0.2">
      <c r="A12049">
        <v>2680526</v>
      </c>
      <c r="B12049">
        <v>1.6248E-3</v>
      </c>
      <c r="C12049" t="s">
        <v>60</v>
      </c>
      <c r="D12049">
        <v>7074173</v>
      </c>
      <c r="E12049" t="s">
        <v>30</v>
      </c>
      <c r="F12049" t="s">
        <v>58</v>
      </c>
      <c r="G12049" t="s">
        <v>37</v>
      </c>
    </row>
    <row r="12050" spans="1:7" x14ac:dyDescent="0.2">
      <c r="A12050">
        <v>2680763</v>
      </c>
      <c r="B12050">
        <v>3.4405999999999998E-3</v>
      </c>
      <c r="C12050" t="s">
        <v>61</v>
      </c>
      <c r="D12050">
        <v>3282812</v>
      </c>
      <c r="E12050" t="s">
        <v>30</v>
      </c>
      <c r="F12050" t="s">
        <v>57</v>
      </c>
      <c r="G12050" t="s">
        <v>37</v>
      </c>
    </row>
    <row r="12051" spans="1:7" x14ac:dyDescent="0.2">
      <c r="A12051">
        <v>2680890</v>
      </c>
      <c r="B12051">
        <v>2.1800000000000001E-5</v>
      </c>
      <c r="C12051" t="s">
        <v>66</v>
      </c>
      <c r="D12051">
        <v>7450123</v>
      </c>
      <c r="E12051" t="s">
        <v>30</v>
      </c>
      <c r="F12051" t="s">
        <v>57</v>
      </c>
      <c r="G12051" t="s">
        <v>37</v>
      </c>
    </row>
    <row r="12052" spans="1:7" x14ac:dyDescent="0.2">
      <c r="A12052">
        <v>2681210</v>
      </c>
      <c r="B12052">
        <v>4.9221999999999998E-3</v>
      </c>
      <c r="C12052" t="s">
        <v>61</v>
      </c>
      <c r="D12052">
        <v>4514060</v>
      </c>
      <c r="E12052" t="s">
        <v>30</v>
      </c>
      <c r="F12052" t="s">
        <v>54</v>
      </c>
      <c r="G12052" t="s">
        <v>37</v>
      </c>
    </row>
    <row r="12053" spans="1:7" x14ac:dyDescent="0.2">
      <c r="A12053">
        <v>2681297</v>
      </c>
      <c r="B12053">
        <v>7.5250000000000002E-4</v>
      </c>
      <c r="C12053" t="s">
        <v>8</v>
      </c>
      <c r="D12053">
        <v>3404255</v>
      </c>
      <c r="E12053" t="s">
        <v>30</v>
      </c>
      <c r="F12053" t="s">
        <v>55</v>
      </c>
      <c r="G12053" t="s">
        <v>37</v>
      </c>
    </row>
    <row r="12054" spans="1:7" x14ac:dyDescent="0.2">
      <c r="A12054">
        <v>2681495</v>
      </c>
      <c r="B12054">
        <v>9.0530000000000003E-3</v>
      </c>
      <c r="C12054" t="s">
        <v>64</v>
      </c>
      <c r="D12054">
        <v>5940988</v>
      </c>
      <c r="E12054" t="s">
        <v>30</v>
      </c>
      <c r="F12054" t="s">
        <v>53</v>
      </c>
      <c r="G12054" t="s">
        <v>37</v>
      </c>
    </row>
    <row r="12055" spans="1:7" x14ac:dyDescent="0.2">
      <c r="A12055">
        <v>2681544</v>
      </c>
      <c r="B12055">
        <v>8.517499999999999E-3</v>
      </c>
      <c r="C12055" t="s">
        <v>59</v>
      </c>
      <c r="D12055">
        <v>1477960</v>
      </c>
      <c r="E12055" t="s">
        <v>30</v>
      </c>
      <c r="F12055" t="s">
        <v>53</v>
      </c>
      <c r="G12055" t="s">
        <v>37</v>
      </c>
    </row>
    <row r="12056" spans="1:7" x14ac:dyDescent="0.2">
      <c r="A12056">
        <v>2681564</v>
      </c>
      <c r="B12056">
        <v>4.3046999999999998E-3</v>
      </c>
      <c r="C12056" t="s">
        <v>65</v>
      </c>
      <c r="D12056">
        <v>7884397</v>
      </c>
      <c r="E12056" t="s">
        <v>30</v>
      </c>
      <c r="F12056" t="s">
        <v>54</v>
      </c>
      <c r="G12056" t="s">
        <v>37</v>
      </c>
    </row>
    <row r="12057" spans="1:7" x14ac:dyDescent="0.2">
      <c r="A12057">
        <v>2681571</v>
      </c>
      <c r="B12057">
        <v>3.2993000000000002E-3</v>
      </c>
      <c r="C12057">
        <v>360</v>
      </c>
      <c r="D12057">
        <v>9184525</v>
      </c>
      <c r="E12057" t="s">
        <v>30</v>
      </c>
      <c r="F12057" t="s">
        <v>54</v>
      </c>
      <c r="G12057" t="s">
        <v>37</v>
      </c>
    </row>
    <row r="12058" spans="1:7" x14ac:dyDescent="0.2">
      <c r="A12058">
        <v>2681795</v>
      </c>
      <c r="B12058">
        <v>1.3917999999999999E-3</v>
      </c>
      <c r="C12058" t="s">
        <v>64</v>
      </c>
      <c r="D12058">
        <v>8570292</v>
      </c>
      <c r="E12058" t="s">
        <v>30</v>
      </c>
      <c r="F12058" t="s">
        <v>57</v>
      </c>
      <c r="G12058" t="s">
        <v>37</v>
      </c>
    </row>
    <row r="12059" spans="1:7" x14ac:dyDescent="0.2">
      <c r="A12059">
        <v>2682030</v>
      </c>
      <c r="B12059">
        <v>9.5341000000000002E-3</v>
      </c>
      <c r="C12059" t="s">
        <v>62</v>
      </c>
      <c r="D12059">
        <v>7104091</v>
      </c>
      <c r="E12059" t="s">
        <v>30</v>
      </c>
      <c r="F12059" t="s">
        <v>54</v>
      </c>
      <c r="G12059" t="s">
        <v>37</v>
      </c>
    </row>
    <row r="12060" spans="1:7" x14ac:dyDescent="0.2">
      <c r="A12060">
        <v>2682997</v>
      </c>
      <c r="B12060">
        <v>6.2526999999999999E-3</v>
      </c>
      <c r="C12060" t="s">
        <v>65</v>
      </c>
      <c r="D12060">
        <v>8182066</v>
      </c>
      <c r="E12060" t="s">
        <v>30</v>
      </c>
      <c r="F12060" t="s">
        <v>54</v>
      </c>
      <c r="G12060" t="s">
        <v>37</v>
      </c>
    </row>
    <row r="12061" spans="1:7" x14ac:dyDescent="0.2">
      <c r="A12061">
        <v>2683017</v>
      </c>
      <c r="B12061">
        <v>4.1098999999999997E-3</v>
      </c>
      <c r="C12061" t="s">
        <v>8</v>
      </c>
      <c r="D12061">
        <v>3004758</v>
      </c>
      <c r="E12061" t="s">
        <v>30</v>
      </c>
      <c r="F12061" t="s">
        <v>55</v>
      </c>
      <c r="G12061" t="s">
        <v>37</v>
      </c>
    </row>
    <row r="12062" spans="1:7" x14ac:dyDescent="0.2">
      <c r="A12062">
        <v>2683162</v>
      </c>
      <c r="B12062">
        <v>4.0034999999999992E-3</v>
      </c>
      <c r="C12062" t="s">
        <v>65</v>
      </c>
      <c r="D12062">
        <v>7772314</v>
      </c>
      <c r="E12062" t="s">
        <v>30</v>
      </c>
      <c r="F12062" t="s">
        <v>55</v>
      </c>
      <c r="G12062" t="s">
        <v>37</v>
      </c>
    </row>
    <row r="12063" spans="1:7" x14ac:dyDescent="0.2">
      <c r="A12063">
        <v>2683499</v>
      </c>
      <c r="B12063">
        <v>9.2858999999999997E-3</v>
      </c>
      <c r="C12063" t="s">
        <v>59</v>
      </c>
      <c r="D12063">
        <v>7599314</v>
      </c>
      <c r="E12063" t="s">
        <v>30</v>
      </c>
      <c r="F12063" t="s">
        <v>58</v>
      </c>
      <c r="G12063" t="s">
        <v>37</v>
      </c>
    </row>
    <row r="12064" spans="1:7" x14ac:dyDescent="0.2">
      <c r="A12064">
        <v>2683670</v>
      </c>
      <c r="B12064">
        <v>2.6729999999999999E-4</v>
      </c>
      <c r="C12064" t="s">
        <v>61</v>
      </c>
      <c r="D12064">
        <v>4118809</v>
      </c>
      <c r="E12064" t="s">
        <v>30</v>
      </c>
      <c r="F12064" t="s">
        <v>55</v>
      </c>
      <c r="G12064" t="s">
        <v>37</v>
      </c>
    </row>
    <row r="12065" spans="1:7" x14ac:dyDescent="0.2">
      <c r="A12065">
        <v>2683838</v>
      </c>
      <c r="B12065">
        <v>2.1219999999999998E-3</v>
      </c>
      <c r="C12065" t="s">
        <v>60</v>
      </c>
      <c r="D12065">
        <v>5705877</v>
      </c>
      <c r="E12065" t="s">
        <v>30</v>
      </c>
      <c r="F12065" t="s">
        <v>54</v>
      </c>
      <c r="G12065" t="s">
        <v>37</v>
      </c>
    </row>
    <row r="12066" spans="1:7" x14ac:dyDescent="0.2">
      <c r="A12066">
        <v>2684013</v>
      </c>
      <c r="B12066">
        <v>2.81E-3</v>
      </c>
      <c r="C12066" t="s">
        <v>62</v>
      </c>
      <c r="D12066">
        <v>8918959</v>
      </c>
      <c r="E12066" t="s">
        <v>30</v>
      </c>
      <c r="F12066" t="s">
        <v>53</v>
      </c>
      <c r="G12066" t="s">
        <v>37</v>
      </c>
    </row>
    <row r="12067" spans="1:7" x14ac:dyDescent="0.2">
      <c r="A12067">
        <v>2684369</v>
      </c>
      <c r="B12067">
        <v>4.4124999999999998E-3</v>
      </c>
      <c r="C12067" t="s">
        <v>59</v>
      </c>
      <c r="D12067">
        <v>3224371</v>
      </c>
      <c r="E12067" t="s">
        <v>30</v>
      </c>
      <c r="F12067" t="s">
        <v>58</v>
      </c>
      <c r="G12067" t="s">
        <v>37</v>
      </c>
    </row>
    <row r="12068" spans="1:7" x14ac:dyDescent="0.2">
      <c r="A12068">
        <v>2684743</v>
      </c>
      <c r="B12068">
        <v>7.6007999999999996E-3</v>
      </c>
      <c r="C12068" t="s">
        <v>63</v>
      </c>
      <c r="D12068">
        <v>2173340</v>
      </c>
      <c r="E12068" t="s">
        <v>30</v>
      </c>
      <c r="F12068" t="s">
        <v>53</v>
      </c>
      <c r="G12068" t="s">
        <v>37</v>
      </c>
    </row>
    <row r="12069" spans="1:7" x14ac:dyDescent="0.2">
      <c r="A12069">
        <v>2684999</v>
      </c>
      <c r="B12069">
        <v>5.5000000000000003E-4</v>
      </c>
      <c r="C12069" t="s">
        <v>63</v>
      </c>
      <c r="D12069">
        <v>2048512</v>
      </c>
      <c r="E12069" t="s">
        <v>30</v>
      </c>
      <c r="F12069" t="s">
        <v>57</v>
      </c>
      <c r="G12069" t="s">
        <v>37</v>
      </c>
    </row>
    <row r="12070" spans="1:7" x14ac:dyDescent="0.2">
      <c r="A12070">
        <v>2685034</v>
      </c>
      <c r="B12070">
        <v>9.1859999999999999E-4</v>
      </c>
      <c r="C12070" t="s">
        <v>63</v>
      </c>
      <c r="D12070">
        <v>7953600</v>
      </c>
      <c r="E12070" t="s">
        <v>30</v>
      </c>
      <c r="F12070" t="s">
        <v>58</v>
      </c>
      <c r="G12070" t="s">
        <v>37</v>
      </c>
    </row>
    <row r="12071" spans="1:7" x14ac:dyDescent="0.2">
      <c r="A12071">
        <v>2685422</v>
      </c>
      <c r="B12071">
        <v>7.7283000000000004E-3</v>
      </c>
      <c r="C12071" t="s">
        <v>59</v>
      </c>
      <c r="D12071">
        <v>8669041</v>
      </c>
      <c r="E12071" t="s">
        <v>30</v>
      </c>
      <c r="F12071" t="s">
        <v>57</v>
      </c>
      <c r="G12071" t="s">
        <v>37</v>
      </c>
    </row>
    <row r="12072" spans="1:7" x14ac:dyDescent="0.2">
      <c r="A12072">
        <v>2685845</v>
      </c>
      <c r="B12072">
        <v>2.8248000000000001E-3</v>
      </c>
      <c r="C12072" t="s">
        <v>66</v>
      </c>
      <c r="D12072">
        <v>3673306</v>
      </c>
      <c r="E12072" t="s">
        <v>30</v>
      </c>
      <c r="F12072" t="s">
        <v>55</v>
      </c>
      <c r="G12072" t="s">
        <v>37</v>
      </c>
    </row>
    <row r="12073" spans="1:7" x14ac:dyDescent="0.2">
      <c r="A12073">
        <v>2686309</v>
      </c>
      <c r="B12073">
        <v>1.835E-3</v>
      </c>
      <c r="C12073" t="s">
        <v>8</v>
      </c>
      <c r="D12073">
        <v>1147552</v>
      </c>
      <c r="E12073" t="s">
        <v>30</v>
      </c>
      <c r="F12073" t="s">
        <v>53</v>
      </c>
      <c r="G12073" t="s">
        <v>37</v>
      </c>
    </row>
    <row r="12074" spans="1:7" x14ac:dyDescent="0.2">
      <c r="A12074">
        <v>2686364</v>
      </c>
      <c r="B12074">
        <v>1.0817999999999999E-3</v>
      </c>
      <c r="C12074" t="s">
        <v>59</v>
      </c>
      <c r="D12074">
        <v>5397333</v>
      </c>
      <c r="E12074" t="s">
        <v>30</v>
      </c>
      <c r="F12074" t="s">
        <v>56</v>
      </c>
      <c r="G12074" t="s">
        <v>37</v>
      </c>
    </row>
    <row r="12075" spans="1:7" x14ac:dyDescent="0.2">
      <c r="A12075">
        <v>2687208</v>
      </c>
      <c r="B12075">
        <v>2.5118000000000002E-3</v>
      </c>
      <c r="C12075" t="s">
        <v>59</v>
      </c>
      <c r="D12075">
        <v>711492</v>
      </c>
      <c r="E12075" t="s">
        <v>30</v>
      </c>
      <c r="F12075" t="s">
        <v>53</v>
      </c>
      <c r="G12075" t="s">
        <v>37</v>
      </c>
    </row>
    <row r="12076" spans="1:7" x14ac:dyDescent="0.2">
      <c r="A12076">
        <v>2687256</v>
      </c>
      <c r="B12076">
        <v>5.5443999999999997E-3</v>
      </c>
      <c r="C12076" t="s">
        <v>66</v>
      </c>
      <c r="D12076">
        <v>9166074</v>
      </c>
      <c r="E12076" t="s">
        <v>30</v>
      </c>
      <c r="F12076" t="s">
        <v>58</v>
      </c>
      <c r="G12076" t="s">
        <v>37</v>
      </c>
    </row>
    <row r="12077" spans="1:7" x14ac:dyDescent="0.2">
      <c r="A12077">
        <v>2687620</v>
      </c>
      <c r="B12077">
        <v>1.4732E-3</v>
      </c>
      <c r="C12077" t="s">
        <v>65</v>
      </c>
      <c r="D12077">
        <v>8245846</v>
      </c>
      <c r="E12077" t="s">
        <v>30</v>
      </c>
      <c r="F12077" t="s">
        <v>54</v>
      </c>
      <c r="G12077" t="s">
        <v>37</v>
      </c>
    </row>
    <row r="12078" spans="1:7" x14ac:dyDescent="0.2">
      <c r="A12078">
        <v>2687842</v>
      </c>
      <c r="B12078">
        <v>3.0154000000000001E-3</v>
      </c>
      <c r="C12078" t="s">
        <v>8</v>
      </c>
      <c r="D12078">
        <v>2071465</v>
      </c>
      <c r="E12078" t="s">
        <v>30</v>
      </c>
      <c r="F12078" t="s">
        <v>55</v>
      </c>
      <c r="G12078" t="s">
        <v>37</v>
      </c>
    </row>
    <row r="12079" spans="1:7" x14ac:dyDescent="0.2">
      <c r="A12079">
        <v>2687959</v>
      </c>
      <c r="B12079">
        <v>7.9653999999999992E-3</v>
      </c>
      <c r="C12079" t="s">
        <v>62</v>
      </c>
      <c r="D12079">
        <v>7075252</v>
      </c>
      <c r="E12079" t="s">
        <v>30</v>
      </c>
      <c r="F12079" t="s">
        <v>56</v>
      </c>
      <c r="G12079" t="s">
        <v>37</v>
      </c>
    </row>
    <row r="12080" spans="1:7" x14ac:dyDescent="0.2">
      <c r="A12080">
        <v>2688613</v>
      </c>
      <c r="B12080">
        <v>7.9451000000000001E-3</v>
      </c>
      <c r="C12080" t="s">
        <v>60</v>
      </c>
      <c r="D12080">
        <v>4702540</v>
      </c>
      <c r="E12080" t="s">
        <v>30</v>
      </c>
      <c r="F12080" t="s">
        <v>58</v>
      </c>
      <c r="G12080" t="s">
        <v>37</v>
      </c>
    </row>
    <row r="12081" spans="1:7" x14ac:dyDescent="0.2">
      <c r="A12081">
        <v>2688772</v>
      </c>
      <c r="B12081">
        <v>9.8023999999999993E-3</v>
      </c>
      <c r="C12081" t="s">
        <v>60</v>
      </c>
      <c r="D12081">
        <v>7640553</v>
      </c>
      <c r="E12081" t="s">
        <v>30</v>
      </c>
      <c r="F12081" t="s">
        <v>56</v>
      </c>
      <c r="G12081" t="s">
        <v>37</v>
      </c>
    </row>
    <row r="12082" spans="1:7" x14ac:dyDescent="0.2">
      <c r="A12082">
        <v>2688917</v>
      </c>
      <c r="B12082">
        <v>5.6950000000000002E-4</v>
      </c>
      <c r="C12082" t="s">
        <v>65</v>
      </c>
      <c r="D12082">
        <v>3414087</v>
      </c>
      <c r="E12082" t="s">
        <v>30</v>
      </c>
      <c r="F12082" t="s">
        <v>56</v>
      </c>
      <c r="G12082" t="s">
        <v>37</v>
      </c>
    </row>
    <row r="12083" spans="1:7" x14ac:dyDescent="0.2">
      <c r="A12083">
        <v>2688944</v>
      </c>
      <c r="B12083">
        <v>6.084E-3</v>
      </c>
      <c r="C12083" t="s">
        <v>65</v>
      </c>
      <c r="D12083">
        <v>8512413</v>
      </c>
      <c r="E12083" t="s">
        <v>30</v>
      </c>
      <c r="F12083" t="s">
        <v>54</v>
      </c>
      <c r="G12083" t="s">
        <v>37</v>
      </c>
    </row>
    <row r="12084" spans="1:7" x14ac:dyDescent="0.2">
      <c r="A12084">
        <v>2688982</v>
      </c>
      <c r="B12084">
        <v>7.2328999999999996E-3</v>
      </c>
      <c r="C12084" t="s">
        <v>65</v>
      </c>
      <c r="D12084">
        <v>3590266</v>
      </c>
      <c r="E12084" t="s">
        <v>30</v>
      </c>
      <c r="F12084" t="s">
        <v>54</v>
      </c>
      <c r="G12084" t="s">
        <v>37</v>
      </c>
    </row>
    <row r="12085" spans="1:7" x14ac:dyDescent="0.2">
      <c r="A12085">
        <v>2689021</v>
      </c>
      <c r="B12085">
        <v>7.0225999999999995E-3</v>
      </c>
      <c r="C12085" t="s">
        <v>66</v>
      </c>
      <c r="D12085">
        <v>3671337</v>
      </c>
      <c r="E12085" t="s">
        <v>30</v>
      </c>
      <c r="F12085" t="s">
        <v>55</v>
      </c>
      <c r="G12085" t="s">
        <v>37</v>
      </c>
    </row>
    <row r="12086" spans="1:7" x14ac:dyDescent="0.2">
      <c r="A12086">
        <v>2689097</v>
      </c>
      <c r="B12086">
        <v>8.5103999999999996E-3</v>
      </c>
      <c r="C12086" t="s">
        <v>66</v>
      </c>
      <c r="D12086">
        <v>8676093</v>
      </c>
      <c r="E12086" t="s">
        <v>30</v>
      </c>
      <c r="F12086" t="s">
        <v>57</v>
      </c>
      <c r="G12086" t="s">
        <v>37</v>
      </c>
    </row>
    <row r="12087" spans="1:7" x14ac:dyDescent="0.2">
      <c r="A12087">
        <v>2689181</v>
      </c>
      <c r="B12087">
        <v>1.3675999999999998E-3</v>
      </c>
      <c r="C12087" t="s">
        <v>63</v>
      </c>
      <c r="D12087">
        <v>3057112</v>
      </c>
      <c r="E12087" t="s">
        <v>30</v>
      </c>
      <c r="F12087" t="s">
        <v>58</v>
      </c>
      <c r="G12087" t="s">
        <v>37</v>
      </c>
    </row>
    <row r="12088" spans="1:7" x14ac:dyDescent="0.2">
      <c r="A12088">
        <v>2689184</v>
      </c>
      <c r="B12088">
        <v>8.9838000000000001E-3</v>
      </c>
      <c r="C12088" t="s">
        <v>59</v>
      </c>
      <c r="D12088">
        <v>1710167</v>
      </c>
      <c r="E12088" t="s">
        <v>30</v>
      </c>
      <c r="F12088" t="s">
        <v>58</v>
      </c>
      <c r="G12088" t="s">
        <v>37</v>
      </c>
    </row>
    <row r="12089" spans="1:7" x14ac:dyDescent="0.2">
      <c r="A12089">
        <v>2689813</v>
      </c>
      <c r="B12089">
        <v>4.2273999999999992E-3</v>
      </c>
      <c r="C12089" t="s">
        <v>63</v>
      </c>
      <c r="D12089">
        <v>3549070</v>
      </c>
      <c r="E12089" t="s">
        <v>30</v>
      </c>
      <c r="F12089" t="s">
        <v>53</v>
      </c>
      <c r="G12089" t="s">
        <v>37</v>
      </c>
    </row>
    <row r="12090" spans="1:7" x14ac:dyDescent="0.2">
      <c r="A12090">
        <v>2689874</v>
      </c>
      <c r="B12090">
        <v>5.0068000000000005E-3</v>
      </c>
      <c r="C12090" t="s">
        <v>64</v>
      </c>
      <c r="D12090">
        <v>8671786</v>
      </c>
      <c r="E12090" t="s">
        <v>30</v>
      </c>
      <c r="F12090" t="s">
        <v>56</v>
      </c>
      <c r="G12090" t="s">
        <v>37</v>
      </c>
    </row>
    <row r="12091" spans="1:7" x14ac:dyDescent="0.2">
      <c r="A12091">
        <v>2689916</v>
      </c>
      <c r="B12091">
        <v>3.3887000000000001E-3</v>
      </c>
      <c r="C12091" t="s">
        <v>60</v>
      </c>
      <c r="D12091">
        <v>7324602</v>
      </c>
      <c r="E12091" t="s">
        <v>30</v>
      </c>
      <c r="F12091" t="s">
        <v>54</v>
      </c>
      <c r="G12091" t="s">
        <v>37</v>
      </c>
    </row>
    <row r="12092" spans="1:7" x14ac:dyDescent="0.2">
      <c r="A12092">
        <v>2689935</v>
      </c>
      <c r="B12092">
        <v>7.0823000000000006E-3</v>
      </c>
      <c r="C12092" t="s">
        <v>63</v>
      </c>
      <c r="D12092">
        <v>6318144</v>
      </c>
      <c r="E12092" t="s">
        <v>30</v>
      </c>
      <c r="F12092" t="s">
        <v>54</v>
      </c>
      <c r="G12092" t="s">
        <v>37</v>
      </c>
    </row>
    <row r="12093" spans="1:7" x14ac:dyDescent="0.2">
      <c r="A12093">
        <v>2689985</v>
      </c>
      <c r="B12093">
        <v>2.7759E-3</v>
      </c>
      <c r="C12093" t="s">
        <v>63</v>
      </c>
      <c r="D12093">
        <v>6447675</v>
      </c>
      <c r="E12093" t="s">
        <v>30</v>
      </c>
      <c r="F12093" t="s">
        <v>54</v>
      </c>
      <c r="G12093" t="s">
        <v>37</v>
      </c>
    </row>
    <row r="12094" spans="1:7" x14ac:dyDescent="0.2">
      <c r="A12094">
        <v>2690278</v>
      </c>
      <c r="B12094">
        <v>7.0420000000000009E-4</v>
      </c>
      <c r="C12094" t="s">
        <v>59</v>
      </c>
      <c r="D12094">
        <v>9620888</v>
      </c>
      <c r="E12094" t="s">
        <v>30</v>
      </c>
      <c r="F12094" t="s">
        <v>53</v>
      </c>
      <c r="G12094" t="s">
        <v>37</v>
      </c>
    </row>
    <row r="12095" spans="1:7" x14ac:dyDescent="0.2">
      <c r="A12095">
        <v>2691125</v>
      </c>
      <c r="B12095">
        <v>5.5504999999999999E-3</v>
      </c>
      <c r="C12095" t="s">
        <v>65</v>
      </c>
      <c r="D12095">
        <v>3090913</v>
      </c>
      <c r="E12095" t="s">
        <v>30</v>
      </c>
      <c r="F12095" t="s">
        <v>54</v>
      </c>
      <c r="G12095" t="s">
        <v>37</v>
      </c>
    </row>
    <row r="12096" spans="1:7" x14ac:dyDescent="0.2">
      <c r="A12096">
        <v>2691131</v>
      </c>
      <c r="B12096">
        <v>6.8426999999999993E-3</v>
      </c>
      <c r="C12096" t="s">
        <v>61</v>
      </c>
      <c r="D12096">
        <v>5016172</v>
      </c>
      <c r="E12096" t="s">
        <v>30</v>
      </c>
      <c r="F12096" t="s">
        <v>53</v>
      </c>
      <c r="G12096" t="s">
        <v>37</v>
      </c>
    </row>
    <row r="12097" spans="1:7" x14ac:dyDescent="0.2">
      <c r="A12097">
        <v>2691134</v>
      </c>
      <c r="B12097">
        <v>1.1023000000000001E-3</v>
      </c>
      <c r="C12097" t="s">
        <v>61</v>
      </c>
      <c r="D12097">
        <v>2302721</v>
      </c>
      <c r="E12097" t="s">
        <v>30</v>
      </c>
      <c r="F12097" t="s">
        <v>57</v>
      </c>
      <c r="G12097" t="s">
        <v>37</v>
      </c>
    </row>
    <row r="12098" spans="1:7" x14ac:dyDescent="0.2">
      <c r="A12098">
        <v>2691281</v>
      </c>
      <c r="B12098">
        <v>7.4492000000000004E-3</v>
      </c>
      <c r="C12098" t="s">
        <v>8</v>
      </c>
      <c r="D12098">
        <v>2825295</v>
      </c>
      <c r="E12098" t="s">
        <v>30</v>
      </c>
      <c r="F12098" t="s">
        <v>53</v>
      </c>
      <c r="G12098" t="s">
        <v>37</v>
      </c>
    </row>
    <row r="12099" spans="1:7" x14ac:dyDescent="0.2">
      <c r="A12099">
        <v>2691304</v>
      </c>
      <c r="B12099">
        <v>4.7623999999999991E-3</v>
      </c>
      <c r="C12099" t="s">
        <v>62</v>
      </c>
      <c r="D12099">
        <v>6878536</v>
      </c>
      <c r="E12099" t="s">
        <v>30</v>
      </c>
      <c r="F12099" t="s">
        <v>53</v>
      </c>
      <c r="G12099" t="s">
        <v>37</v>
      </c>
    </row>
    <row r="12100" spans="1:7" x14ac:dyDescent="0.2">
      <c r="A12100">
        <v>2691376</v>
      </c>
      <c r="B12100">
        <v>9.7167E-3</v>
      </c>
      <c r="C12100" t="s">
        <v>59</v>
      </c>
      <c r="D12100">
        <v>7130424</v>
      </c>
      <c r="E12100" t="s">
        <v>30</v>
      </c>
      <c r="F12100" t="s">
        <v>56</v>
      </c>
      <c r="G12100" t="s">
        <v>37</v>
      </c>
    </row>
    <row r="12101" spans="1:7" x14ac:dyDescent="0.2">
      <c r="A12101">
        <v>2691570</v>
      </c>
      <c r="B12101">
        <v>7.4761999999999997E-3</v>
      </c>
      <c r="C12101" t="s">
        <v>61</v>
      </c>
      <c r="D12101">
        <v>7621851</v>
      </c>
      <c r="E12101" t="s">
        <v>30</v>
      </c>
      <c r="F12101" t="s">
        <v>55</v>
      </c>
      <c r="G12101" t="s">
        <v>37</v>
      </c>
    </row>
    <row r="12102" spans="1:7" x14ac:dyDescent="0.2">
      <c r="A12102">
        <v>2691633</v>
      </c>
      <c r="B12102">
        <v>6.2189999999999999E-4</v>
      </c>
      <c r="C12102" t="s">
        <v>8</v>
      </c>
      <c r="D12102">
        <v>4016934</v>
      </c>
      <c r="E12102" t="s">
        <v>30</v>
      </c>
      <c r="F12102" t="s">
        <v>54</v>
      </c>
      <c r="G12102" t="s">
        <v>37</v>
      </c>
    </row>
    <row r="12103" spans="1:7" x14ac:dyDescent="0.2">
      <c r="A12103">
        <v>2692152</v>
      </c>
      <c r="B12103">
        <v>5.8303999999999995E-3</v>
      </c>
      <c r="C12103" t="s">
        <v>66</v>
      </c>
      <c r="D12103">
        <v>6076308</v>
      </c>
      <c r="E12103" t="s">
        <v>30</v>
      </c>
      <c r="F12103" t="s">
        <v>56</v>
      </c>
      <c r="G12103" t="s">
        <v>37</v>
      </c>
    </row>
    <row r="12104" spans="1:7" x14ac:dyDescent="0.2">
      <c r="A12104">
        <v>2692263</v>
      </c>
      <c r="B12104">
        <v>8.3777999999999995E-3</v>
      </c>
      <c r="C12104" t="s">
        <v>61</v>
      </c>
      <c r="D12104">
        <v>4488002</v>
      </c>
      <c r="E12104" t="s">
        <v>30</v>
      </c>
      <c r="F12104" t="s">
        <v>56</v>
      </c>
      <c r="G12104" t="s">
        <v>37</v>
      </c>
    </row>
    <row r="12105" spans="1:7" x14ac:dyDescent="0.2">
      <c r="A12105">
        <v>2692524</v>
      </c>
      <c r="B12105">
        <v>1.8277999999999999E-3</v>
      </c>
      <c r="C12105" t="s">
        <v>62</v>
      </c>
      <c r="D12105">
        <v>7946535</v>
      </c>
      <c r="E12105" t="s">
        <v>30</v>
      </c>
      <c r="F12105" t="s">
        <v>55</v>
      </c>
      <c r="G12105" t="s">
        <v>37</v>
      </c>
    </row>
    <row r="12106" spans="1:7" x14ac:dyDescent="0.2">
      <c r="A12106">
        <v>2692678</v>
      </c>
      <c r="B12106">
        <v>7.6673000000000002E-3</v>
      </c>
      <c r="C12106" t="s">
        <v>60</v>
      </c>
      <c r="D12106">
        <v>5794359</v>
      </c>
      <c r="E12106" t="s">
        <v>30</v>
      </c>
      <c r="F12106" t="s">
        <v>53</v>
      </c>
      <c r="G12106" t="s">
        <v>37</v>
      </c>
    </row>
    <row r="12107" spans="1:7" x14ac:dyDescent="0.2">
      <c r="A12107">
        <v>2692823</v>
      </c>
      <c r="B12107">
        <v>3.7033000000000001E-3</v>
      </c>
      <c r="C12107" t="s">
        <v>66</v>
      </c>
      <c r="D12107">
        <v>2920682</v>
      </c>
      <c r="E12107" t="s">
        <v>30</v>
      </c>
      <c r="F12107" t="s">
        <v>55</v>
      </c>
      <c r="G12107" t="s">
        <v>37</v>
      </c>
    </row>
    <row r="12108" spans="1:7" x14ac:dyDescent="0.2">
      <c r="A12108">
        <v>2692829</v>
      </c>
      <c r="B12108">
        <v>9.8543999999999993E-3</v>
      </c>
      <c r="C12108">
        <v>360</v>
      </c>
      <c r="D12108">
        <v>27906</v>
      </c>
      <c r="E12108" t="s">
        <v>30</v>
      </c>
      <c r="F12108" t="s">
        <v>53</v>
      </c>
      <c r="G12108" t="s">
        <v>37</v>
      </c>
    </row>
    <row r="12109" spans="1:7" x14ac:dyDescent="0.2">
      <c r="A12109">
        <v>2693404</v>
      </c>
      <c r="B12109">
        <v>3.7148000000000003E-3</v>
      </c>
      <c r="C12109" t="s">
        <v>65</v>
      </c>
      <c r="D12109">
        <v>388199</v>
      </c>
      <c r="E12109" t="s">
        <v>30</v>
      </c>
      <c r="F12109" t="s">
        <v>58</v>
      </c>
      <c r="G12109" t="s">
        <v>37</v>
      </c>
    </row>
    <row r="12110" spans="1:7" x14ac:dyDescent="0.2">
      <c r="A12110">
        <v>2693549</v>
      </c>
      <c r="B12110">
        <v>9.7352000000000011E-3</v>
      </c>
      <c r="C12110" t="s">
        <v>60</v>
      </c>
      <c r="D12110">
        <v>6861684</v>
      </c>
      <c r="E12110" t="s">
        <v>30</v>
      </c>
      <c r="F12110" t="s">
        <v>58</v>
      </c>
      <c r="G12110" t="s">
        <v>37</v>
      </c>
    </row>
    <row r="12111" spans="1:7" x14ac:dyDescent="0.2">
      <c r="A12111">
        <v>2693965</v>
      </c>
      <c r="B12111">
        <v>7.3376000000000005E-3</v>
      </c>
      <c r="C12111" t="s">
        <v>64</v>
      </c>
      <c r="D12111">
        <v>9929897</v>
      </c>
      <c r="E12111" t="s">
        <v>30</v>
      </c>
      <c r="F12111" t="s">
        <v>56</v>
      </c>
      <c r="G12111" t="s">
        <v>37</v>
      </c>
    </row>
    <row r="12112" spans="1:7" x14ac:dyDescent="0.2">
      <c r="A12112">
        <v>2694112</v>
      </c>
      <c r="B12112">
        <v>9.0817999999999992E-3</v>
      </c>
      <c r="C12112" t="s">
        <v>62</v>
      </c>
      <c r="D12112">
        <v>489398</v>
      </c>
      <c r="E12112" t="s">
        <v>30</v>
      </c>
      <c r="F12112" t="s">
        <v>56</v>
      </c>
      <c r="G12112" t="s">
        <v>37</v>
      </c>
    </row>
    <row r="12113" spans="1:7" x14ac:dyDescent="0.2">
      <c r="A12113">
        <v>2694279</v>
      </c>
      <c r="B12113">
        <v>6.2870000000000001E-3</v>
      </c>
      <c r="C12113" t="s">
        <v>60</v>
      </c>
      <c r="D12113">
        <v>7555537</v>
      </c>
      <c r="E12113" t="s">
        <v>30</v>
      </c>
      <c r="F12113" t="s">
        <v>55</v>
      </c>
      <c r="G12113" t="s">
        <v>37</v>
      </c>
    </row>
    <row r="12114" spans="1:7" x14ac:dyDescent="0.2">
      <c r="A12114">
        <v>2694646</v>
      </c>
      <c r="B12114">
        <v>1.1994000000000002E-3</v>
      </c>
      <c r="C12114" t="s">
        <v>65</v>
      </c>
      <c r="D12114">
        <v>8703906</v>
      </c>
      <c r="E12114" t="s">
        <v>30</v>
      </c>
      <c r="F12114" t="s">
        <v>56</v>
      </c>
      <c r="G12114" t="s">
        <v>37</v>
      </c>
    </row>
    <row r="12115" spans="1:7" x14ac:dyDescent="0.2">
      <c r="A12115">
        <v>2694794</v>
      </c>
      <c r="B12115">
        <v>4.3361999999999993E-3</v>
      </c>
      <c r="C12115" t="s">
        <v>59</v>
      </c>
      <c r="D12115">
        <v>3076875</v>
      </c>
      <c r="E12115" t="s">
        <v>30</v>
      </c>
      <c r="F12115" t="s">
        <v>58</v>
      </c>
      <c r="G12115" t="s">
        <v>37</v>
      </c>
    </row>
    <row r="12116" spans="1:7" x14ac:dyDescent="0.2">
      <c r="A12116">
        <v>2695164</v>
      </c>
      <c r="B12116">
        <v>8.6125999999999998E-3</v>
      </c>
      <c r="C12116" t="s">
        <v>63</v>
      </c>
      <c r="D12116">
        <v>7779311</v>
      </c>
      <c r="E12116" t="s">
        <v>30</v>
      </c>
      <c r="F12116" t="s">
        <v>57</v>
      </c>
      <c r="G12116" t="s">
        <v>37</v>
      </c>
    </row>
    <row r="12117" spans="1:7" x14ac:dyDescent="0.2">
      <c r="A12117">
        <v>2695800</v>
      </c>
      <c r="B12117">
        <v>7.4449E-3</v>
      </c>
      <c r="C12117">
        <v>360</v>
      </c>
      <c r="D12117">
        <v>746675</v>
      </c>
      <c r="E12117" t="s">
        <v>30</v>
      </c>
      <c r="F12117" t="s">
        <v>54</v>
      </c>
      <c r="G12117" t="s">
        <v>37</v>
      </c>
    </row>
    <row r="12118" spans="1:7" x14ac:dyDescent="0.2">
      <c r="A12118">
        <v>2695829</v>
      </c>
      <c r="B12118">
        <v>4.0819000000000003E-3</v>
      </c>
      <c r="C12118" t="s">
        <v>8</v>
      </c>
      <c r="D12118">
        <v>1118913</v>
      </c>
      <c r="E12118" t="s">
        <v>30</v>
      </c>
      <c r="F12118" t="s">
        <v>57</v>
      </c>
      <c r="G12118" t="s">
        <v>37</v>
      </c>
    </row>
    <row r="12119" spans="1:7" x14ac:dyDescent="0.2">
      <c r="A12119">
        <v>2696033</v>
      </c>
      <c r="B12119">
        <v>6.7201000000000006E-3</v>
      </c>
      <c r="C12119" t="s">
        <v>62</v>
      </c>
      <c r="D12119">
        <v>9231543</v>
      </c>
      <c r="E12119" t="s">
        <v>30</v>
      </c>
      <c r="F12119" t="s">
        <v>58</v>
      </c>
      <c r="G12119" t="s">
        <v>37</v>
      </c>
    </row>
    <row r="12120" spans="1:7" x14ac:dyDescent="0.2">
      <c r="A12120">
        <v>2696039</v>
      </c>
      <c r="B12120">
        <v>6.4653999999999996E-3</v>
      </c>
      <c r="C12120" t="s">
        <v>65</v>
      </c>
      <c r="D12120">
        <v>6928647</v>
      </c>
      <c r="E12120" t="s">
        <v>30</v>
      </c>
      <c r="F12120" t="s">
        <v>58</v>
      </c>
      <c r="G12120" t="s">
        <v>37</v>
      </c>
    </row>
    <row r="12121" spans="1:7" x14ac:dyDescent="0.2">
      <c r="A12121">
        <v>2696185</v>
      </c>
      <c r="B12121">
        <v>9.3926000000000009E-3</v>
      </c>
      <c r="C12121" t="s">
        <v>64</v>
      </c>
      <c r="D12121">
        <v>2167347</v>
      </c>
      <c r="E12121" t="s">
        <v>30</v>
      </c>
      <c r="F12121" t="s">
        <v>58</v>
      </c>
      <c r="G12121" t="s">
        <v>37</v>
      </c>
    </row>
    <row r="12122" spans="1:7" x14ac:dyDescent="0.2">
      <c r="A12122">
        <v>2696414</v>
      </c>
      <c r="B12122">
        <v>6.9257999999999993E-3</v>
      </c>
      <c r="C12122" t="s">
        <v>59</v>
      </c>
      <c r="D12122">
        <v>5140863</v>
      </c>
      <c r="E12122" t="s">
        <v>30</v>
      </c>
      <c r="F12122" t="s">
        <v>56</v>
      </c>
      <c r="G12122" t="s">
        <v>37</v>
      </c>
    </row>
    <row r="12123" spans="1:7" x14ac:dyDescent="0.2">
      <c r="A12123">
        <v>2696671</v>
      </c>
      <c r="B12123">
        <v>2.663E-3</v>
      </c>
      <c r="C12123" t="s">
        <v>66</v>
      </c>
      <c r="D12123">
        <v>6331996</v>
      </c>
      <c r="E12123" t="s">
        <v>30</v>
      </c>
      <c r="F12123" t="s">
        <v>54</v>
      </c>
      <c r="G12123" t="s">
        <v>37</v>
      </c>
    </row>
    <row r="12124" spans="1:7" x14ac:dyDescent="0.2">
      <c r="A12124">
        <v>2696840</v>
      </c>
      <c r="B12124">
        <v>1.7350000000000002E-3</v>
      </c>
      <c r="C12124" t="s">
        <v>61</v>
      </c>
      <c r="D12124">
        <v>9703567</v>
      </c>
      <c r="E12124" t="s">
        <v>30</v>
      </c>
      <c r="F12124" t="s">
        <v>55</v>
      </c>
      <c r="G12124" t="s">
        <v>37</v>
      </c>
    </row>
    <row r="12125" spans="1:7" x14ac:dyDescent="0.2">
      <c r="A12125">
        <v>2696950</v>
      </c>
      <c r="B12125">
        <v>6.5296000000000009E-3</v>
      </c>
      <c r="C12125" t="s">
        <v>59</v>
      </c>
      <c r="D12125">
        <v>4123636</v>
      </c>
      <c r="E12125" t="s">
        <v>30</v>
      </c>
      <c r="F12125" t="s">
        <v>54</v>
      </c>
      <c r="G12125" t="s">
        <v>37</v>
      </c>
    </row>
    <row r="12126" spans="1:7" x14ac:dyDescent="0.2">
      <c r="A12126">
        <v>2697004</v>
      </c>
      <c r="B12126">
        <v>2.6215999999999995E-3</v>
      </c>
      <c r="C12126" t="s">
        <v>66</v>
      </c>
      <c r="D12126">
        <v>352892</v>
      </c>
      <c r="E12126" t="s">
        <v>30</v>
      </c>
      <c r="F12126" t="s">
        <v>57</v>
      </c>
      <c r="G12126" t="s">
        <v>37</v>
      </c>
    </row>
    <row r="12127" spans="1:7" x14ac:dyDescent="0.2">
      <c r="A12127">
        <v>2697038</v>
      </c>
      <c r="B12127">
        <v>6.8546000000000006E-3</v>
      </c>
      <c r="C12127" t="s">
        <v>63</v>
      </c>
      <c r="D12127">
        <v>4849017</v>
      </c>
      <c r="E12127" t="s">
        <v>30</v>
      </c>
      <c r="F12127" t="s">
        <v>55</v>
      </c>
      <c r="G12127" t="s">
        <v>37</v>
      </c>
    </row>
    <row r="12128" spans="1:7" x14ac:dyDescent="0.2">
      <c r="A12128">
        <v>2697308</v>
      </c>
      <c r="B12128">
        <v>3.297E-3</v>
      </c>
      <c r="C12128" t="s">
        <v>8</v>
      </c>
      <c r="D12128">
        <v>4481182</v>
      </c>
      <c r="E12128" t="s">
        <v>30</v>
      </c>
      <c r="F12128" t="s">
        <v>56</v>
      </c>
      <c r="G12128" t="s">
        <v>37</v>
      </c>
    </row>
    <row r="12129" spans="1:7" x14ac:dyDescent="0.2">
      <c r="A12129">
        <v>2698023</v>
      </c>
      <c r="B12129">
        <v>9.7278999999999994E-3</v>
      </c>
      <c r="C12129" t="s">
        <v>65</v>
      </c>
      <c r="D12129">
        <v>9702602</v>
      </c>
      <c r="E12129" t="s">
        <v>30</v>
      </c>
      <c r="F12129" t="s">
        <v>54</v>
      </c>
      <c r="G12129" t="s">
        <v>37</v>
      </c>
    </row>
    <row r="12130" spans="1:7" x14ac:dyDescent="0.2">
      <c r="A12130">
        <v>2698040</v>
      </c>
      <c r="B12130">
        <v>2.4160000000000002E-3</v>
      </c>
      <c r="C12130" t="s">
        <v>66</v>
      </c>
      <c r="D12130">
        <v>6772137</v>
      </c>
      <c r="E12130" t="s">
        <v>30</v>
      </c>
      <c r="F12130" t="s">
        <v>54</v>
      </c>
      <c r="G12130" t="s">
        <v>37</v>
      </c>
    </row>
    <row r="12131" spans="1:7" x14ac:dyDescent="0.2">
      <c r="A12131">
        <v>2698143</v>
      </c>
      <c r="B12131">
        <v>8.2970000000000006E-4</v>
      </c>
      <c r="C12131" t="s">
        <v>63</v>
      </c>
      <c r="D12131">
        <v>2335001</v>
      </c>
      <c r="E12131" t="s">
        <v>30</v>
      </c>
      <c r="F12131" t="s">
        <v>56</v>
      </c>
      <c r="G12131" t="s">
        <v>37</v>
      </c>
    </row>
    <row r="12132" spans="1:7" x14ac:dyDescent="0.2">
      <c r="A12132">
        <v>2698166</v>
      </c>
      <c r="B12132">
        <v>5.7763999999999992E-3</v>
      </c>
      <c r="C12132" t="s">
        <v>64</v>
      </c>
      <c r="D12132">
        <v>8832859</v>
      </c>
      <c r="E12132" t="s">
        <v>30</v>
      </c>
      <c r="F12132" t="s">
        <v>58</v>
      </c>
      <c r="G12132" t="s">
        <v>37</v>
      </c>
    </row>
    <row r="12133" spans="1:7" x14ac:dyDescent="0.2">
      <c r="A12133">
        <v>2698216</v>
      </c>
      <c r="B12133">
        <v>9.0475E-3</v>
      </c>
      <c r="C12133" t="s">
        <v>63</v>
      </c>
      <c r="D12133">
        <v>7273567</v>
      </c>
      <c r="E12133" t="s">
        <v>30</v>
      </c>
      <c r="F12133" t="s">
        <v>55</v>
      </c>
      <c r="G12133" t="s">
        <v>37</v>
      </c>
    </row>
    <row r="12134" spans="1:7" x14ac:dyDescent="0.2">
      <c r="A12134">
        <v>2698410</v>
      </c>
      <c r="B12134">
        <v>6.0356000000000003E-3</v>
      </c>
      <c r="C12134">
        <v>360</v>
      </c>
      <c r="D12134">
        <v>926119</v>
      </c>
      <c r="E12134" t="s">
        <v>30</v>
      </c>
      <c r="F12134" t="s">
        <v>54</v>
      </c>
      <c r="G12134" t="s">
        <v>37</v>
      </c>
    </row>
    <row r="12135" spans="1:7" x14ac:dyDescent="0.2">
      <c r="A12135">
        <v>2698451</v>
      </c>
      <c r="B12135">
        <v>2.6074000000000002E-3</v>
      </c>
      <c r="C12135">
        <v>360</v>
      </c>
      <c r="D12135">
        <v>4336726</v>
      </c>
      <c r="E12135" t="s">
        <v>30</v>
      </c>
      <c r="F12135" t="s">
        <v>56</v>
      </c>
      <c r="G12135" t="s">
        <v>37</v>
      </c>
    </row>
    <row r="12136" spans="1:7" x14ac:dyDescent="0.2">
      <c r="A12136">
        <v>2698650</v>
      </c>
      <c r="B12136">
        <v>4.0104999999999993E-3</v>
      </c>
      <c r="C12136">
        <v>360</v>
      </c>
      <c r="D12136">
        <v>2153585</v>
      </c>
      <c r="E12136" t="s">
        <v>30</v>
      </c>
      <c r="F12136" t="s">
        <v>57</v>
      </c>
      <c r="G12136" t="s">
        <v>37</v>
      </c>
    </row>
    <row r="12137" spans="1:7" x14ac:dyDescent="0.2">
      <c r="A12137">
        <v>2698671</v>
      </c>
      <c r="B12137">
        <v>5.422999999999999E-4</v>
      </c>
      <c r="C12137" t="s">
        <v>66</v>
      </c>
      <c r="D12137">
        <v>7225078</v>
      </c>
      <c r="E12137" t="s">
        <v>30</v>
      </c>
      <c r="F12137" t="s">
        <v>53</v>
      </c>
      <c r="G12137" t="s">
        <v>37</v>
      </c>
    </row>
    <row r="12138" spans="1:7" x14ac:dyDescent="0.2">
      <c r="A12138">
        <v>2698723</v>
      </c>
      <c r="B12138">
        <v>3.2748000000000005E-3</v>
      </c>
      <c r="C12138" t="s">
        <v>63</v>
      </c>
      <c r="D12138">
        <v>3635930</v>
      </c>
      <c r="E12138" t="s">
        <v>30</v>
      </c>
      <c r="F12138" t="s">
        <v>57</v>
      </c>
      <c r="G12138" t="s">
        <v>37</v>
      </c>
    </row>
    <row r="12139" spans="1:7" x14ac:dyDescent="0.2">
      <c r="A12139">
        <v>2698770</v>
      </c>
      <c r="B12139">
        <v>3.7478000000000003E-3</v>
      </c>
      <c r="C12139">
        <v>360</v>
      </c>
      <c r="D12139">
        <v>9112709</v>
      </c>
      <c r="E12139" t="s">
        <v>30</v>
      </c>
      <c r="F12139" t="s">
        <v>56</v>
      </c>
      <c r="G12139" t="s">
        <v>37</v>
      </c>
    </row>
    <row r="12140" spans="1:7" x14ac:dyDescent="0.2">
      <c r="A12140">
        <v>2699317</v>
      </c>
      <c r="B12140">
        <v>4.4746999999999999E-3</v>
      </c>
      <c r="C12140" t="s">
        <v>59</v>
      </c>
      <c r="D12140">
        <v>4520428</v>
      </c>
      <c r="E12140" t="s">
        <v>30</v>
      </c>
      <c r="F12140" t="s">
        <v>56</v>
      </c>
      <c r="G12140" t="s">
        <v>37</v>
      </c>
    </row>
    <row r="12141" spans="1:7" x14ac:dyDescent="0.2">
      <c r="A12141">
        <v>2699338</v>
      </c>
      <c r="B12141">
        <v>2.1848000000000002E-3</v>
      </c>
      <c r="C12141" t="s">
        <v>64</v>
      </c>
      <c r="D12141">
        <v>5290538</v>
      </c>
      <c r="E12141" t="s">
        <v>30</v>
      </c>
      <c r="F12141" t="s">
        <v>57</v>
      </c>
      <c r="G12141" t="s">
        <v>37</v>
      </c>
    </row>
    <row r="12142" spans="1:7" x14ac:dyDescent="0.2">
      <c r="A12142">
        <v>2699341</v>
      </c>
      <c r="B12142">
        <v>3.1376999999999998E-3</v>
      </c>
      <c r="C12142" t="s">
        <v>62</v>
      </c>
      <c r="D12142">
        <v>2441074</v>
      </c>
      <c r="E12142" t="s">
        <v>30</v>
      </c>
      <c r="F12142" t="s">
        <v>56</v>
      </c>
      <c r="G12142" t="s">
        <v>37</v>
      </c>
    </row>
    <row r="12143" spans="1:7" x14ac:dyDescent="0.2">
      <c r="A12143">
        <v>2699391</v>
      </c>
      <c r="B12143">
        <v>6.752600000000001E-3</v>
      </c>
      <c r="C12143" t="s">
        <v>60</v>
      </c>
      <c r="D12143">
        <v>3615781</v>
      </c>
      <c r="E12143" t="s">
        <v>30</v>
      </c>
      <c r="F12143" t="s">
        <v>58</v>
      </c>
      <c r="G12143" t="s">
        <v>37</v>
      </c>
    </row>
    <row r="12144" spans="1:7" x14ac:dyDescent="0.2">
      <c r="A12144">
        <v>2699612</v>
      </c>
      <c r="B12144">
        <v>4.2886000000000001E-3</v>
      </c>
      <c r="C12144" t="s">
        <v>60</v>
      </c>
      <c r="D12144">
        <v>5950159</v>
      </c>
      <c r="E12144" t="s">
        <v>30</v>
      </c>
      <c r="F12144" t="s">
        <v>54</v>
      </c>
      <c r="G12144" t="s">
        <v>37</v>
      </c>
    </row>
    <row r="12145" spans="1:7" x14ac:dyDescent="0.2">
      <c r="A12145">
        <v>2699855</v>
      </c>
      <c r="B12145">
        <v>6.4365999999999998E-3</v>
      </c>
      <c r="C12145" t="s">
        <v>63</v>
      </c>
      <c r="D12145">
        <v>9529267</v>
      </c>
      <c r="E12145" t="s">
        <v>30</v>
      </c>
      <c r="F12145" t="s">
        <v>57</v>
      </c>
      <c r="G12145" t="s">
        <v>37</v>
      </c>
    </row>
    <row r="12146" spans="1:7" x14ac:dyDescent="0.2">
      <c r="A12146">
        <v>2699975</v>
      </c>
      <c r="B12146">
        <v>6.7408999999999993E-3</v>
      </c>
      <c r="C12146" t="s">
        <v>59</v>
      </c>
      <c r="D12146">
        <v>7430044</v>
      </c>
      <c r="E12146" t="s">
        <v>30</v>
      </c>
      <c r="F12146" t="s">
        <v>53</v>
      </c>
      <c r="G12146" t="s">
        <v>37</v>
      </c>
    </row>
    <row r="12147" spans="1:7" x14ac:dyDescent="0.2">
      <c r="A12147">
        <v>2700003</v>
      </c>
      <c r="B12147">
        <v>7.3828999999999995E-3</v>
      </c>
      <c r="C12147" t="s">
        <v>61</v>
      </c>
      <c r="D12147">
        <v>5527420</v>
      </c>
      <c r="E12147" t="s">
        <v>30</v>
      </c>
      <c r="F12147" t="s">
        <v>58</v>
      </c>
      <c r="G12147" t="s">
        <v>37</v>
      </c>
    </row>
    <row r="12148" spans="1:7" x14ac:dyDescent="0.2">
      <c r="A12148">
        <v>2700039</v>
      </c>
      <c r="B12148">
        <v>7.3831000000000001E-3</v>
      </c>
      <c r="C12148" t="s">
        <v>8</v>
      </c>
      <c r="D12148">
        <v>2537720</v>
      </c>
      <c r="E12148" t="s">
        <v>30</v>
      </c>
      <c r="F12148" t="s">
        <v>55</v>
      </c>
      <c r="G12148" t="s">
        <v>37</v>
      </c>
    </row>
    <row r="12149" spans="1:7" x14ac:dyDescent="0.2">
      <c r="A12149">
        <v>2700253</v>
      </c>
      <c r="B12149">
        <v>2.7808000000000004E-3</v>
      </c>
      <c r="C12149" t="s">
        <v>61</v>
      </c>
      <c r="D12149">
        <v>3880695</v>
      </c>
      <c r="E12149" t="s">
        <v>30</v>
      </c>
      <c r="F12149" t="s">
        <v>58</v>
      </c>
      <c r="G12149" t="s">
        <v>37</v>
      </c>
    </row>
    <row r="12150" spans="1:7" x14ac:dyDescent="0.2">
      <c r="A12150">
        <v>2700348</v>
      </c>
      <c r="B12150">
        <v>1.5918E-3</v>
      </c>
      <c r="C12150">
        <v>360</v>
      </c>
      <c r="D12150">
        <v>6341074</v>
      </c>
      <c r="E12150" t="s">
        <v>30</v>
      </c>
      <c r="F12150" t="s">
        <v>53</v>
      </c>
      <c r="G12150" t="s">
        <v>37</v>
      </c>
    </row>
    <row r="12151" spans="1:7" x14ac:dyDescent="0.2">
      <c r="A12151">
        <v>2700750</v>
      </c>
      <c r="B12151">
        <v>9.1937999999999985E-3</v>
      </c>
      <c r="C12151" t="s">
        <v>59</v>
      </c>
      <c r="D12151">
        <v>8113704</v>
      </c>
      <c r="E12151" t="s">
        <v>30</v>
      </c>
      <c r="F12151" t="s">
        <v>54</v>
      </c>
      <c r="G12151" t="s">
        <v>37</v>
      </c>
    </row>
    <row r="12152" spans="1:7" x14ac:dyDescent="0.2">
      <c r="A12152">
        <v>2701376</v>
      </c>
      <c r="B12152">
        <v>7.7742000000000002E-3</v>
      </c>
      <c r="C12152" t="s">
        <v>59</v>
      </c>
      <c r="D12152">
        <v>1970531</v>
      </c>
      <c r="E12152" t="s">
        <v>30</v>
      </c>
      <c r="F12152" t="s">
        <v>54</v>
      </c>
      <c r="G12152" t="s">
        <v>37</v>
      </c>
    </row>
    <row r="12153" spans="1:7" x14ac:dyDescent="0.2">
      <c r="A12153">
        <v>2701662</v>
      </c>
      <c r="B12153">
        <v>7.2783999999999991E-3</v>
      </c>
      <c r="C12153">
        <v>360</v>
      </c>
      <c r="D12153">
        <v>8887315</v>
      </c>
      <c r="E12153" t="s">
        <v>30</v>
      </c>
      <c r="F12153" t="s">
        <v>54</v>
      </c>
      <c r="G12153" t="s">
        <v>37</v>
      </c>
    </row>
    <row r="12154" spans="1:7" x14ac:dyDescent="0.2">
      <c r="A12154">
        <v>2701933</v>
      </c>
      <c r="B12154">
        <v>9.3672999999999985E-3</v>
      </c>
      <c r="C12154" t="s">
        <v>62</v>
      </c>
      <c r="D12154">
        <v>7814210</v>
      </c>
      <c r="E12154" t="s">
        <v>30</v>
      </c>
      <c r="F12154" t="s">
        <v>54</v>
      </c>
      <c r="G12154" t="s">
        <v>37</v>
      </c>
    </row>
    <row r="12155" spans="1:7" x14ac:dyDescent="0.2">
      <c r="A12155">
        <v>2702318</v>
      </c>
      <c r="B12155">
        <v>3.2569999999999999E-3</v>
      </c>
      <c r="C12155" t="s">
        <v>65</v>
      </c>
      <c r="D12155">
        <v>6436298</v>
      </c>
      <c r="E12155" t="s">
        <v>30</v>
      </c>
      <c r="F12155" t="s">
        <v>54</v>
      </c>
      <c r="G12155" t="s">
        <v>37</v>
      </c>
    </row>
    <row r="12156" spans="1:7" x14ac:dyDescent="0.2">
      <c r="A12156">
        <v>2702354</v>
      </c>
      <c r="B12156">
        <v>4.7990000000000003E-3</v>
      </c>
      <c r="C12156">
        <v>360</v>
      </c>
      <c r="D12156">
        <v>5638681</v>
      </c>
      <c r="E12156" t="s">
        <v>30</v>
      </c>
      <c r="F12156" t="s">
        <v>57</v>
      </c>
      <c r="G12156" t="s">
        <v>37</v>
      </c>
    </row>
    <row r="12157" spans="1:7" x14ac:dyDescent="0.2">
      <c r="A12157">
        <v>2702545</v>
      </c>
      <c r="B12157">
        <v>2.1708000000000001E-3</v>
      </c>
      <c r="C12157" t="s">
        <v>64</v>
      </c>
      <c r="D12157">
        <v>623925</v>
      </c>
      <c r="E12157" t="s">
        <v>30</v>
      </c>
      <c r="F12157" t="s">
        <v>57</v>
      </c>
      <c r="G12157" t="s">
        <v>37</v>
      </c>
    </row>
    <row r="12158" spans="1:7" x14ac:dyDescent="0.2">
      <c r="A12158">
        <v>2702757</v>
      </c>
      <c r="B12158">
        <v>4.2069999999999998E-3</v>
      </c>
      <c r="C12158" t="s">
        <v>65</v>
      </c>
      <c r="D12158">
        <v>5943806</v>
      </c>
      <c r="E12158" t="s">
        <v>30</v>
      </c>
      <c r="F12158" t="s">
        <v>57</v>
      </c>
      <c r="G12158" t="s">
        <v>37</v>
      </c>
    </row>
    <row r="12159" spans="1:7" x14ac:dyDescent="0.2">
      <c r="A12159">
        <v>2703117</v>
      </c>
      <c r="B12159">
        <v>4.1076000000000003E-3</v>
      </c>
      <c r="C12159" t="s">
        <v>62</v>
      </c>
      <c r="D12159">
        <v>9060435</v>
      </c>
      <c r="E12159" t="s">
        <v>30</v>
      </c>
      <c r="F12159" t="s">
        <v>57</v>
      </c>
      <c r="G12159" t="s">
        <v>37</v>
      </c>
    </row>
    <row r="12160" spans="1:7" x14ac:dyDescent="0.2">
      <c r="A12160">
        <v>2703673</v>
      </c>
      <c r="B12160">
        <v>5.5679999999999998E-4</v>
      </c>
      <c r="C12160" t="s">
        <v>61</v>
      </c>
      <c r="D12160">
        <v>7417528</v>
      </c>
      <c r="E12160" t="s">
        <v>30</v>
      </c>
      <c r="F12160" t="s">
        <v>55</v>
      </c>
      <c r="G12160" t="s">
        <v>37</v>
      </c>
    </row>
    <row r="12161" spans="1:7" x14ac:dyDescent="0.2">
      <c r="A12161">
        <v>2703938</v>
      </c>
      <c r="B12161">
        <v>8.4067000000000013E-3</v>
      </c>
      <c r="C12161" t="s">
        <v>59</v>
      </c>
      <c r="D12161">
        <v>1460675</v>
      </c>
      <c r="E12161" t="s">
        <v>30</v>
      </c>
      <c r="F12161" t="s">
        <v>58</v>
      </c>
      <c r="G12161" t="s">
        <v>37</v>
      </c>
    </row>
    <row r="12162" spans="1:7" x14ac:dyDescent="0.2">
      <c r="A12162">
        <v>2703957</v>
      </c>
      <c r="B12162">
        <v>1.964E-4</v>
      </c>
      <c r="C12162" t="s">
        <v>63</v>
      </c>
      <c r="D12162">
        <v>3258201</v>
      </c>
      <c r="E12162" t="s">
        <v>30</v>
      </c>
      <c r="F12162" t="s">
        <v>58</v>
      </c>
      <c r="G12162" t="s">
        <v>37</v>
      </c>
    </row>
    <row r="12163" spans="1:7" x14ac:dyDescent="0.2">
      <c r="A12163">
        <v>2704392</v>
      </c>
      <c r="B12163">
        <v>2.5745999999999998E-3</v>
      </c>
      <c r="C12163" t="s">
        <v>62</v>
      </c>
      <c r="D12163">
        <v>8509118</v>
      </c>
      <c r="E12163" t="s">
        <v>30</v>
      </c>
      <c r="F12163" t="s">
        <v>56</v>
      </c>
      <c r="G12163" t="s">
        <v>37</v>
      </c>
    </row>
    <row r="12164" spans="1:7" x14ac:dyDescent="0.2">
      <c r="A12164">
        <v>2704416</v>
      </c>
      <c r="B12164">
        <v>7.2153999999999994E-3</v>
      </c>
      <c r="C12164">
        <v>360</v>
      </c>
      <c r="D12164">
        <v>8581205</v>
      </c>
      <c r="E12164" t="s">
        <v>30</v>
      </c>
      <c r="F12164" t="s">
        <v>58</v>
      </c>
      <c r="G12164" t="s">
        <v>37</v>
      </c>
    </row>
    <row r="12165" spans="1:7" x14ac:dyDescent="0.2">
      <c r="A12165">
        <v>2704421</v>
      </c>
      <c r="B12165">
        <v>3.8228000000000003E-3</v>
      </c>
      <c r="C12165" t="s">
        <v>60</v>
      </c>
      <c r="D12165">
        <v>6817890</v>
      </c>
      <c r="E12165" t="s">
        <v>30</v>
      </c>
      <c r="F12165" t="s">
        <v>58</v>
      </c>
      <c r="G12165" t="s">
        <v>37</v>
      </c>
    </row>
    <row r="12166" spans="1:7" x14ac:dyDescent="0.2">
      <c r="A12166">
        <v>2704522</v>
      </c>
      <c r="B12166">
        <v>6.4981000000000006E-3</v>
      </c>
      <c r="C12166">
        <v>360</v>
      </c>
      <c r="D12166">
        <v>8351167</v>
      </c>
      <c r="E12166" t="s">
        <v>30</v>
      </c>
      <c r="F12166" t="s">
        <v>56</v>
      </c>
      <c r="G12166" t="s">
        <v>37</v>
      </c>
    </row>
    <row r="12167" spans="1:7" x14ac:dyDescent="0.2">
      <c r="A12167">
        <v>2704568</v>
      </c>
      <c r="B12167">
        <v>9.7667999999999991E-3</v>
      </c>
      <c r="C12167" t="s">
        <v>63</v>
      </c>
      <c r="D12167">
        <v>2496517</v>
      </c>
      <c r="E12167" t="s">
        <v>30</v>
      </c>
      <c r="F12167" t="s">
        <v>57</v>
      </c>
      <c r="G12167" t="s">
        <v>37</v>
      </c>
    </row>
    <row r="12168" spans="1:7" x14ac:dyDescent="0.2">
      <c r="A12168">
        <v>2704835</v>
      </c>
      <c r="B12168">
        <v>4.0856E-3</v>
      </c>
      <c r="C12168" t="s">
        <v>64</v>
      </c>
      <c r="D12168">
        <v>6048373</v>
      </c>
      <c r="E12168" t="s">
        <v>30</v>
      </c>
      <c r="F12168" t="s">
        <v>53</v>
      </c>
      <c r="G12168" t="s">
        <v>37</v>
      </c>
    </row>
    <row r="12169" spans="1:7" x14ac:dyDescent="0.2">
      <c r="A12169">
        <v>2704886</v>
      </c>
      <c r="B12169">
        <v>4.3042999999999996E-3</v>
      </c>
      <c r="C12169" t="s">
        <v>66</v>
      </c>
      <c r="D12169">
        <v>9340701</v>
      </c>
      <c r="E12169" t="s">
        <v>30</v>
      </c>
      <c r="F12169" t="s">
        <v>53</v>
      </c>
      <c r="G12169" t="s">
        <v>37</v>
      </c>
    </row>
    <row r="12170" spans="1:7" x14ac:dyDescent="0.2">
      <c r="A12170">
        <v>2704891</v>
      </c>
      <c r="B12170">
        <v>1.464E-3</v>
      </c>
      <c r="C12170" t="s">
        <v>63</v>
      </c>
      <c r="D12170">
        <v>1879649</v>
      </c>
      <c r="E12170" t="s">
        <v>30</v>
      </c>
      <c r="F12170" t="s">
        <v>53</v>
      </c>
      <c r="G12170" t="s">
        <v>37</v>
      </c>
    </row>
    <row r="12171" spans="1:7" x14ac:dyDescent="0.2">
      <c r="A12171">
        <v>2705024</v>
      </c>
      <c r="B12171">
        <v>3.4063000000000001E-3</v>
      </c>
      <c r="C12171" t="s">
        <v>62</v>
      </c>
      <c r="D12171">
        <v>7200407</v>
      </c>
      <c r="E12171" t="s">
        <v>30</v>
      </c>
      <c r="F12171" t="s">
        <v>54</v>
      </c>
      <c r="G12171" t="s">
        <v>37</v>
      </c>
    </row>
    <row r="12172" spans="1:7" x14ac:dyDescent="0.2">
      <c r="A12172">
        <v>2705105</v>
      </c>
      <c r="B12172">
        <v>9.7275E-3</v>
      </c>
      <c r="C12172" t="s">
        <v>63</v>
      </c>
      <c r="D12172">
        <v>2855763</v>
      </c>
      <c r="E12172" t="s">
        <v>30</v>
      </c>
      <c r="F12172" t="s">
        <v>58</v>
      </c>
      <c r="G12172" t="s">
        <v>37</v>
      </c>
    </row>
    <row r="12173" spans="1:7" x14ac:dyDescent="0.2">
      <c r="A12173">
        <v>2705709</v>
      </c>
      <c r="B12173">
        <v>5.7034999999999994E-3</v>
      </c>
      <c r="C12173" t="s">
        <v>65</v>
      </c>
      <c r="D12173">
        <v>8336642</v>
      </c>
      <c r="E12173" t="s">
        <v>30</v>
      </c>
      <c r="F12173" t="s">
        <v>57</v>
      </c>
      <c r="G12173" t="s">
        <v>37</v>
      </c>
    </row>
    <row r="12174" spans="1:7" x14ac:dyDescent="0.2">
      <c r="A12174">
        <v>2706148</v>
      </c>
      <c r="B12174">
        <v>6.3067000000000002E-3</v>
      </c>
      <c r="C12174" t="s">
        <v>61</v>
      </c>
      <c r="D12174">
        <v>3533373</v>
      </c>
      <c r="E12174" t="s">
        <v>30</v>
      </c>
      <c r="F12174" t="s">
        <v>58</v>
      </c>
      <c r="G12174" t="s">
        <v>37</v>
      </c>
    </row>
    <row r="12175" spans="1:7" x14ac:dyDescent="0.2">
      <c r="A12175">
        <v>2706479</v>
      </c>
      <c r="B12175">
        <v>9.4066000000000011E-3</v>
      </c>
      <c r="C12175">
        <v>360</v>
      </c>
      <c r="D12175">
        <v>2424552</v>
      </c>
      <c r="E12175" t="s">
        <v>30</v>
      </c>
      <c r="F12175" t="s">
        <v>58</v>
      </c>
      <c r="G12175" t="s">
        <v>37</v>
      </c>
    </row>
    <row r="12176" spans="1:7" x14ac:dyDescent="0.2">
      <c r="A12176">
        <v>2706631</v>
      </c>
      <c r="B12176">
        <v>7.6111999999999994E-3</v>
      </c>
      <c r="C12176" t="s">
        <v>60</v>
      </c>
      <c r="D12176">
        <v>4841619</v>
      </c>
      <c r="E12176" t="s">
        <v>30</v>
      </c>
      <c r="F12176" t="s">
        <v>57</v>
      </c>
      <c r="G12176" t="s">
        <v>37</v>
      </c>
    </row>
    <row r="12177" spans="1:7" x14ac:dyDescent="0.2">
      <c r="A12177">
        <v>2706773</v>
      </c>
      <c r="B12177">
        <v>9.7806999999999998E-3</v>
      </c>
      <c r="C12177" t="s">
        <v>64</v>
      </c>
      <c r="D12177">
        <v>3333957</v>
      </c>
      <c r="E12177" t="s">
        <v>30</v>
      </c>
      <c r="F12177" t="s">
        <v>56</v>
      </c>
      <c r="G12177" t="s">
        <v>37</v>
      </c>
    </row>
    <row r="12178" spans="1:7" x14ac:dyDescent="0.2">
      <c r="A12178">
        <v>2707447</v>
      </c>
      <c r="B12178">
        <v>7.0376999999999992E-3</v>
      </c>
      <c r="C12178">
        <v>360</v>
      </c>
      <c r="D12178">
        <v>2095330</v>
      </c>
      <c r="E12178" t="s">
        <v>30</v>
      </c>
      <c r="F12178" t="s">
        <v>55</v>
      </c>
      <c r="G12178" t="s">
        <v>37</v>
      </c>
    </row>
    <row r="12179" spans="1:7" x14ac:dyDescent="0.2">
      <c r="A12179">
        <v>2708246</v>
      </c>
      <c r="B12179">
        <v>9.7376000000000008E-3</v>
      </c>
      <c r="C12179" t="s">
        <v>59</v>
      </c>
      <c r="D12179">
        <v>8975846</v>
      </c>
      <c r="E12179" t="s">
        <v>30</v>
      </c>
      <c r="F12179" t="s">
        <v>53</v>
      </c>
      <c r="G12179" t="s">
        <v>37</v>
      </c>
    </row>
    <row r="12180" spans="1:7" x14ac:dyDescent="0.2">
      <c r="A12180">
        <v>2708271</v>
      </c>
      <c r="B12180">
        <v>8.7482999999999988E-3</v>
      </c>
      <c r="C12180" t="s">
        <v>60</v>
      </c>
      <c r="D12180">
        <v>234267</v>
      </c>
      <c r="E12180" t="s">
        <v>30</v>
      </c>
      <c r="F12180" t="s">
        <v>54</v>
      </c>
      <c r="G12180" t="s">
        <v>37</v>
      </c>
    </row>
    <row r="12181" spans="1:7" x14ac:dyDescent="0.2">
      <c r="A12181">
        <v>2708744</v>
      </c>
      <c r="B12181">
        <v>8.2747000000000012E-3</v>
      </c>
      <c r="C12181" t="s">
        <v>66</v>
      </c>
      <c r="D12181">
        <v>1240187</v>
      </c>
      <c r="E12181" t="s">
        <v>30</v>
      </c>
      <c r="F12181" t="s">
        <v>55</v>
      </c>
      <c r="G12181" t="s">
        <v>37</v>
      </c>
    </row>
    <row r="12182" spans="1:7" x14ac:dyDescent="0.2">
      <c r="A12182">
        <v>2708760</v>
      </c>
      <c r="B12182">
        <v>6.9000000000000009E-6</v>
      </c>
      <c r="C12182" t="s">
        <v>63</v>
      </c>
      <c r="D12182">
        <v>7579093</v>
      </c>
      <c r="E12182" t="s">
        <v>30</v>
      </c>
      <c r="F12182" t="s">
        <v>57</v>
      </c>
      <c r="G12182" t="s">
        <v>37</v>
      </c>
    </row>
    <row r="12183" spans="1:7" x14ac:dyDescent="0.2">
      <c r="A12183">
        <v>2708949</v>
      </c>
      <c r="B12183">
        <v>6.7831000000000002E-3</v>
      </c>
      <c r="C12183" t="s">
        <v>65</v>
      </c>
      <c r="D12183">
        <v>5380674</v>
      </c>
      <c r="E12183" t="s">
        <v>30</v>
      </c>
      <c r="F12183" t="s">
        <v>56</v>
      </c>
      <c r="G12183" t="s">
        <v>37</v>
      </c>
    </row>
    <row r="12184" spans="1:7" x14ac:dyDescent="0.2">
      <c r="A12184">
        <v>2709121</v>
      </c>
      <c r="B12184">
        <v>7.8525000000000001E-3</v>
      </c>
      <c r="C12184" t="s">
        <v>59</v>
      </c>
      <c r="D12184">
        <v>3664061</v>
      </c>
      <c r="E12184" t="s">
        <v>30</v>
      </c>
      <c r="F12184" t="s">
        <v>55</v>
      </c>
      <c r="G12184" t="s">
        <v>37</v>
      </c>
    </row>
    <row r="12185" spans="1:7" x14ac:dyDescent="0.2">
      <c r="A12185">
        <v>2709198</v>
      </c>
      <c r="B12185">
        <v>4.8671999999999995E-3</v>
      </c>
      <c r="C12185" t="s">
        <v>66</v>
      </c>
      <c r="D12185">
        <v>5544236</v>
      </c>
      <c r="E12185" t="s">
        <v>30</v>
      </c>
      <c r="F12185" t="s">
        <v>58</v>
      </c>
      <c r="G12185" t="s">
        <v>37</v>
      </c>
    </row>
    <row r="12186" spans="1:7" x14ac:dyDescent="0.2">
      <c r="A12186">
        <v>2710077</v>
      </c>
      <c r="B12186">
        <v>1.9201000000000001E-3</v>
      </c>
      <c r="C12186" t="s">
        <v>60</v>
      </c>
      <c r="D12186">
        <v>4243061</v>
      </c>
      <c r="E12186" t="s">
        <v>30</v>
      </c>
      <c r="F12186" t="s">
        <v>56</v>
      </c>
      <c r="G12186" t="s">
        <v>37</v>
      </c>
    </row>
    <row r="12187" spans="1:7" x14ac:dyDescent="0.2">
      <c r="A12187">
        <v>2711090</v>
      </c>
      <c r="B12187">
        <v>4.5240000000000002E-3</v>
      </c>
      <c r="C12187" t="s">
        <v>61</v>
      </c>
      <c r="D12187">
        <v>978599</v>
      </c>
      <c r="E12187" t="s">
        <v>30</v>
      </c>
      <c r="F12187" t="s">
        <v>55</v>
      </c>
      <c r="G12187" t="s">
        <v>37</v>
      </c>
    </row>
    <row r="12188" spans="1:7" x14ac:dyDescent="0.2">
      <c r="A12188">
        <v>2711538</v>
      </c>
      <c r="B12188">
        <v>5.0841999999999997E-3</v>
      </c>
      <c r="C12188" t="s">
        <v>64</v>
      </c>
      <c r="D12188">
        <v>3683545</v>
      </c>
      <c r="E12188" t="s">
        <v>30</v>
      </c>
      <c r="F12188" t="s">
        <v>57</v>
      </c>
      <c r="G12188" t="s">
        <v>37</v>
      </c>
    </row>
    <row r="12189" spans="1:7" x14ac:dyDescent="0.2">
      <c r="A12189">
        <v>2711540</v>
      </c>
      <c r="B12189">
        <v>1.9890999999999997E-3</v>
      </c>
      <c r="C12189" t="s">
        <v>64</v>
      </c>
      <c r="D12189">
        <v>7057648</v>
      </c>
      <c r="E12189" t="s">
        <v>30</v>
      </c>
      <c r="F12189" t="s">
        <v>55</v>
      </c>
      <c r="G12189" t="s">
        <v>37</v>
      </c>
    </row>
    <row r="12190" spans="1:7" x14ac:dyDescent="0.2">
      <c r="A12190">
        <v>2711690</v>
      </c>
      <c r="B12190">
        <v>4.4850000000000003E-3</v>
      </c>
      <c r="C12190" t="s">
        <v>61</v>
      </c>
      <c r="D12190">
        <v>7959449</v>
      </c>
      <c r="E12190" t="s">
        <v>30</v>
      </c>
      <c r="F12190" t="s">
        <v>54</v>
      </c>
      <c r="G12190" t="s">
        <v>37</v>
      </c>
    </row>
    <row r="12191" spans="1:7" x14ac:dyDescent="0.2">
      <c r="A12191">
        <v>2711885</v>
      </c>
      <c r="B12191">
        <v>9.7048999999999989E-3</v>
      </c>
      <c r="C12191" t="s">
        <v>64</v>
      </c>
      <c r="D12191">
        <v>8713446</v>
      </c>
      <c r="E12191" t="s">
        <v>30</v>
      </c>
      <c r="F12191" t="s">
        <v>56</v>
      </c>
      <c r="G12191" t="s">
        <v>37</v>
      </c>
    </row>
    <row r="12192" spans="1:7" x14ac:dyDescent="0.2">
      <c r="A12192">
        <v>2711991</v>
      </c>
      <c r="B12192">
        <v>8.3380999999999993E-3</v>
      </c>
      <c r="C12192" t="s">
        <v>64</v>
      </c>
      <c r="D12192">
        <v>2030422</v>
      </c>
      <c r="E12192" t="s">
        <v>30</v>
      </c>
      <c r="F12192" t="s">
        <v>54</v>
      </c>
      <c r="G12192" t="s">
        <v>37</v>
      </c>
    </row>
    <row r="12193" spans="1:7" x14ac:dyDescent="0.2">
      <c r="A12193">
        <v>2712095</v>
      </c>
      <c r="B12193">
        <v>2.0437000000000003E-3</v>
      </c>
      <c r="C12193" t="s">
        <v>60</v>
      </c>
      <c r="D12193">
        <v>9088879</v>
      </c>
      <c r="E12193" t="s">
        <v>30</v>
      </c>
      <c r="F12193" t="s">
        <v>58</v>
      </c>
      <c r="G12193" t="s">
        <v>37</v>
      </c>
    </row>
    <row r="12194" spans="1:7" x14ac:dyDescent="0.2">
      <c r="A12194">
        <v>2712326</v>
      </c>
      <c r="B12194">
        <v>8.4235000000000004E-3</v>
      </c>
      <c r="C12194">
        <v>360</v>
      </c>
      <c r="D12194">
        <v>2615950</v>
      </c>
      <c r="E12194" t="s">
        <v>30</v>
      </c>
      <c r="F12194" t="s">
        <v>58</v>
      </c>
      <c r="G12194" t="s">
        <v>37</v>
      </c>
    </row>
    <row r="12195" spans="1:7" x14ac:dyDescent="0.2">
      <c r="A12195">
        <v>2712658</v>
      </c>
      <c r="B12195">
        <v>3.9527E-3</v>
      </c>
      <c r="C12195" t="s">
        <v>63</v>
      </c>
      <c r="D12195">
        <v>4559692</v>
      </c>
      <c r="E12195" t="s">
        <v>30</v>
      </c>
      <c r="F12195" t="s">
        <v>54</v>
      </c>
      <c r="G12195" t="s">
        <v>37</v>
      </c>
    </row>
    <row r="12196" spans="1:7" x14ac:dyDescent="0.2">
      <c r="A12196">
        <v>2712866</v>
      </c>
      <c r="B12196">
        <v>9.9372000000000019E-3</v>
      </c>
      <c r="C12196" t="s">
        <v>60</v>
      </c>
      <c r="D12196">
        <v>2368731</v>
      </c>
      <c r="E12196" t="s">
        <v>30</v>
      </c>
      <c r="F12196" t="s">
        <v>56</v>
      </c>
      <c r="G12196" t="s">
        <v>37</v>
      </c>
    </row>
    <row r="12197" spans="1:7" x14ac:dyDescent="0.2">
      <c r="A12197">
        <v>2713472</v>
      </c>
      <c r="B12197">
        <v>4.0976000000000007E-3</v>
      </c>
      <c r="C12197" t="s">
        <v>8</v>
      </c>
      <c r="D12197">
        <v>9422341</v>
      </c>
      <c r="E12197" t="s">
        <v>30</v>
      </c>
      <c r="F12197" t="s">
        <v>57</v>
      </c>
      <c r="G12197" t="s">
        <v>37</v>
      </c>
    </row>
    <row r="12198" spans="1:7" x14ac:dyDescent="0.2">
      <c r="A12198">
        <v>2713518</v>
      </c>
      <c r="B12198">
        <v>7.2290000000000006E-4</v>
      </c>
      <c r="C12198" t="s">
        <v>61</v>
      </c>
      <c r="D12198">
        <v>8540587</v>
      </c>
      <c r="E12198" t="s">
        <v>30</v>
      </c>
      <c r="F12198" t="s">
        <v>58</v>
      </c>
      <c r="G12198" t="s">
        <v>37</v>
      </c>
    </row>
    <row r="12199" spans="1:7" x14ac:dyDescent="0.2">
      <c r="A12199">
        <v>2713550</v>
      </c>
      <c r="B12199">
        <v>4.6935000000000006E-3</v>
      </c>
      <c r="C12199" t="s">
        <v>61</v>
      </c>
      <c r="D12199">
        <v>8534946</v>
      </c>
      <c r="E12199" t="s">
        <v>30</v>
      </c>
      <c r="F12199" t="s">
        <v>53</v>
      </c>
      <c r="G12199" t="s">
        <v>37</v>
      </c>
    </row>
    <row r="12200" spans="1:7" x14ac:dyDescent="0.2">
      <c r="A12200">
        <v>2713813</v>
      </c>
      <c r="B12200">
        <v>3.4649999999999997E-4</v>
      </c>
      <c r="C12200" t="s">
        <v>64</v>
      </c>
      <c r="D12200">
        <v>6666612</v>
      </c>
      <c r="E12200" t="s">
        <v>30</v>
      </c>
      <c r="F12200" t="s">
        <v>58</v>
      </c>
      <c r="G12200" t="s">
        <v>37</v>
      </c>
    </row>
    <row r="12201" spans="1:7" x14ac:dyDescent="0.2">
      <c r="A12201">
        <v>2714081</v>
      </c>
      <c r="B12201">
        <v>5.0981000000000004E-3</v>
      </c>
      <c r="C12201" t="s">
        <v>60</v>
      </c>
      <c r="D12201">
        <v>7227494</v>
      </c>
      <c r="E12201" t="s">
        <v>30</v>
      </c>
      <c r="F12201" t="s">
        <v>54</v>
      </c>
      <c r="G12201" t="s">
        <v>37</v>
      </c>
    </row>
    <row r="12202" spans="1:7" x14ac:dyDescent="0.2">
      <c r="A12202">
        <v>2714502</v>
      </c>
      <c r="B12202">
        <v>2.5949000000000002E-3</v>
      </c>
      <c r="C12202" t="s">
        <v>63</v>
      </c>
      <c r="D12202">
        <v>1641349</v>
      </c>
      <c r="E12202" t="s">
        <v>30</v>
      </c>
      <c r="F12202" t="s">
        <v>57</v>
      </c>
      <c r="G12202" t="s">
        <v>37</v>
      </c>
    </row>
    <row r="12203" spans="1:7" x14ac:dyDescent="0.2">
      <c r="A12203">
        <v>2714523</v>
      </c>
      <c r="B12203">
        <v>3.5461999999999998E-3</v>
      </c>
      <c r="C12203" t="s">
        <v>62</v>
      </c>
      <c r="D12203">
        <v>985165</v>
      </c>
      <c r="E12203" t="s">
        <v>30</v>
      </c>
      <c r="F12203" t="s">
        <v>57</v>
      </c>
      <c r="G12203" t="s">
        <v>37</v>
      </c>
    </row>
    <row r="12204" spans="1:7" x14ac:dyDescent="0.2">
      <c r="A12204">
        <v>2715044</v>
      </c>
      <c r="B12204">
        <v>3.8854999999999996E-3</v>
      </c>
      <c r="C12204" t="s">
        <v>61</v>
      </c>
      <c r="D12204">
        <v>8653492</v>
      </c>
      <c r="E12204" t="s">
        <v>30</v>
      </c>
      <c r="F12204" t="s">
        <v>55</v>
      </c>
      <c r="G12204" t="s">
        <v>37</v>
      </c>
    </row>
    <row r="12205" spans="1:7" x14ac:dyDescent="0.2">
      <c r="A12205">
        <v>2716961</v>
      </c>
      <c r="B12205">
        <v>1.6507000000000002E-3</v>
      </c>
      <c r="C12205" t="s">
        <v>63</v>
      </c>
      <c r="D12205">
        <v>1643615</v>
      </c>
      <c r="E12205" t="s">
        <v>30</v>
      </c>
      <c r="F12205" t="s">
        <v>58</v>
      </c>
      <c r="G12205" t="s">
        <v>37</v>
      </c>
    </row>
    <row r="12206" spans="1:7" x14ac:dyDescent="0.2">
      <c r="A12206">
        <v>2717066</v>
      </c>
      <c r="B12206">
        <v>2.1541999999999998E-3</v>
      </c>
      <c r="C12206" t="s">
        <v>60</v>
      </c>
      <c r="D12206">
        <v>6856916</v>
      </c>
      <c r="E12206" t="s">
        <v>30</v>
      </c>
      <c r="F12206" t="s">
        <v>54</v>
      </c>
      <c r="G12206" t="s">
        <v>37</v>
      </c>
    </row>
    <row r="12207" spans="1:7" x14ac:dyDescent="0.2">
      <c r="A12207">
        <v>2717691</v>
      </c>
      <c r="B12207">
        <v>6.5649000000000002E-3</v>
      </c>
      <c r="C12207" t="s">
        <v>65</v>
      </c>
      <c r="D12207">
        <v>7321705</v>
      </c>
      <c r="E12207" t="s">
        <v>30</v>
      </c>
      <c r="F12207" t="s">
        <v>53</v>
      </c>
      <c r="G12207" t="s">
        <v>37</v>
      </c>
    </row>
    <row r="12208" spans="1:7" x14ac:dyDescent="0.2">
      <c r="A12208">
        <v>2717712</v>
      </c>
      <c r="B12208">
        <v>8.7244999999999996E-3</v>
      </c>
      <c r="C12208">
        <v>360</v>
      </c>
      <c r="D12208">
        <v>7876883</v>
      </c>
      <c r="E12208" t="s">
        <v>30</v>
      </c>
      <c r="F12208" t="s">
        <v>55</v>
      </c>
      <c r="G12208" t="s">
        <v>37</v>
      </c>
    </row>
    <row r="12209" spans="1:7" x14ac:dyDescent="0.2">
      <c r="A12209">
        <v>2717858</v>
      </c>
      <c r="B12209">
        <v>1.5677999999999998E-3</v>
      </c>
      <c r="C12209" t="s">
        <v>62</v>
      </c>
      <c r="D12209">
        <v>466952</v>
      </c>
      <c r="E12209" t="s">
        <v>30</v>
      </c>
      <c r="F12209" t="s">
        <v>55</v>
      </c>
      <c r="G12209" t="s">
        <v>37</v>
      </c>
    </row>
    <row r="12210" spans="1:7" x14ac:dyDescent="0.2">
      <c r="A12210">
        <v>2717906</v>
      </c>
      <c r="B12210">
        <v>9.1750000000000009E-3</v>
      </c>
      <c r="C12210" t="s">
        <v>62</v>
      </c>
      <c r="D12210">
        <v>2197464</v>
      </c>
      <c r="E12210" t="s">
        <v>30</v>
      </c>
      <c r="F12210" t="s">
        <v>55</v>
      </c>
      <c r="G12210" t="s">
        <v>37</v>
      </c>
    </row>
    <row r="12211" spans="1:7" x14ac:dyDescent="0.2">
      <c r="A12211">
        <v>2718147</v>
      </c>
      <c r="B12211">
        <v>5.7339999999999995E-4</v>
      </c>
      <c r="C12211" t="s">
        <v>60</v>
      </c>
      <c r="D12211">
        <v>9680692</v>
      </c>
      <c r="E12211" t="s">
        <v>30</v>
      </c>
      <c r="F12211" t="s">
        <v>55</v>
      </c>
      <c r="G12211" t="s">
        <v>37</v>
      </c>
    </row>
    <row r="12212" spans="1:7" x14ac:dyDescent="0.2">
      <c r="A12212">
        <v>2718457</v>
      </c>
      <c r="B12212">
        <v>4.1618999999999996E-3</v>
      </c>
      <c r="C12212" t="s">
        <v>66</v>
      </c>
      <c r="D12212">
        <v>1243052</v>
      </c>
      <c r="E12212" t="s">
        <v>30</v>
      </c>
      <c r="F12212" t="s">
        <v>56</v>
      </c>
      <c r="G12212" t="s">
        <v>37</v>
      </c>
    </row>
    <row r="12213" spans="1:7" x14ac:dyDescent="0.2">
      <c r="A12213">
        <v>2719191</v>
      </c>
      <c r="B12213">
        <v>3.1700000000000001E-3</v>
      </c>
      <c r="C12213" t="s">
        <v>60</v>
      </c>
      <c r="D12213">
        <v>3526283</v>
      </c>
      <c r="E12213" t="s">
        <v>30</v>
      </c>
      <c r="F12213" t="s">
        <v>56</v>
      </c>
      <c r="G12213" t="s">
        <v>37</v>
      </c>
    </row>
    <row r="12214" spans="1:7" x14ac:dyDescent="0.2">
      <c r="A12214">
        <v>2719309</v>
      </c>
      <c r="B12214">
        <v>8.9271000000000003E-3</v>
      </c>
      <c r="C12214" t="s">
        <v>64</v>
      </c>
      <c r="D12214">
        <v>8630720</v>
      </c>
      <c r="E12214" t="s">
        <v>30</v>
      </c>
      <c r="F12214" t="s">
        <v>56</v>
      </c>
      <c r="G12214" t="s">
        <v>37</v>
      </c>
    </row>
    <row r="12215" spans="1:7" x14ac:dyDescent="0.2">
      <c r="A12215">
        <v>2719481</v>
      </c>
      <c r="B12215">
        <v>1.2715000000000001E-3</v>
      </c>
      <c r="C12215" t="s">
        <v>59</v>
      </c>
      <c r="D12215">
        <v>1492342</v>
      </c>
      <c r="E12215" t="s">
        <v>30</v>
      </c>
      <c r="F12215" t="s">
        <v>57</v>
      </c>
      <c r="G12215" t="s">
        <v>37</v>
      </c>
    </row>
    <row r="12216" spans="1:7" x14ac:dyDescent="0.2">
      <c r="A12216">
        <v>2719851</v>
      </c>
      <c r="B12216">
        <v>4.4805000000000001E-3</v>
      </c>
      <c r="C12216" t="s">
        <v>66</v>
      </c>
      <c r="D12216">
        <v>2082346</v>
      </c>
      <c r="E12216" t="s">
        <v>30</v>
      </c>
      <c r="F12216" t="s">
        <v>58</v>
      </c>
      <c r="G12216" t="s">
        <v>37</v>
      </c>
    </row>
    <row r="12217" spans="1:7" x14ac:dyDescent="0.2">
      <c r="A12217">
        <v>2720589</v>
      </c>
      <c r="B12217">
        <v>1.2380999999999998E-3</v>
      </c>
      <c r="C12217" t="s">
        <v>66</v>
      </c>
      <c r="D12217">
        <v>5950714</v>
      </c>
      <c r="E12217" t="s">
        <v>30</v>
      </c>
      <c r="F12217" t="s">
        <v>57</v>
      </c>
      <c r="G12217" t="s">
        <v>37</v>
      </c>
    </row>
    <row r="12218" spans="1:7" x14ac:dyDescent="0.2">
      <c r="A12218">
        <v>2720597</v>
      </c>
      <c r="B12218">
        <v>1.5682000000000001E-3</v>
      </c>
      <c r="C12218" t="s">
        <v>63</v>
      </c>
      <c r="D12218">
        <v>2777638</v>
      </c>
      <c r="E12218" t="s">
        <v>30</v>
      </c>
      <c r="F12218" t="s">
        <v>58</v>
      </c>
      <c r="G12218" t="s">
        <v>37</v>
      </c>
    </row>
    <row r="12219" spans="1:7" x14ac:dyDescent="0.2">
      <c r="A12219">
        <v>2720866</v>
      </c>
      <c r="B12219">
        <v>3.2149000000000001E-3</v>
      </c>
      <c r="C12219" t="s">
        <v>63</v>
      </c>
      <c r="D12219">
        <v>3471098</v>
      </c>
      <c r="E12219" t="s">
        <v>30</v>
      </c>
      <c r="F12219" t="s">
        <v>54</v>
      </c>
      <c r="G12219" t="s">
        <v>37</v>
      </c>
    </row>
    <row r="12220" spans="1:7" x14ac:dyDescent="0.2">
      <c r="A12220">
        <v>2720936</v>
      </c>
      <c r="B12220">
        <v>5.2081000000000002E-3</v>
      </c>
      <c r="C12220" t="s">
        <v>59</v>
      </c>
      <c r="D12220">
        <v>4954904</v>
      </c>
      <c r="E12220" t="s">
        <v>30</v>
      </c>
      <c r="F12220" t="s">
        <v>56</v>
      </c>
      <c r="G12220" t="s">
        <v>37</v>
      </c>
    </row>
    <row r="12221" spans="1:7" x14ac:dyDescent="0.2">
      <c r="A12221">
        <v>2721050</v>
      </c>
      <c r="B12221">
        <v>1.2357999999999998E-3</v>
      </c>
      <c r="C12221">
        <v>360</v>
      </c>
      <c r="D12221">
        <v>621133</v>
      </c>
      <c r="E12221" t="s">
        <v>30</v>
      </c>
      <c r="F12221" t="s">
        <v>54</v>
      </c>
      <c r="G12221" t="s">
        <v>37</v>
      </c>
    </row>
    <row r="12222" spans="1:7" x14ac:dyDescent="0.2">
      <c r="A12222">
        <v>2721283</v>
      </c>
      <c r="B12222">
        <v>5.6961000000000008E-3</v>
      </c>
      <c r="C12222" t="s">
        <v>65</v>
      </c>
      <c r="D12222">
        <v>4154195</v>
      </c>
      <c r="E12222" t="s">
        <v>30</v>
      </c>
      <c r="F12222" t="s">
        <v>57</v>
      </c>
      <c r="G12222" t="s">
        <v>37</v>
      </c>
    </row>
    <row r="12223" spans="1:7" x14ac:dyDescent="0.2">
      <c r="A12223">
        <v>2721361</v>
      </c>
      <c r="B12223">
        <v>1.5244000000000002E-3</v>
      </c>
      <c r="C12223" t="s">
        <v>61</v>
      </c>
      <c r="D12223">
        <v>8041388</v>
      </c>
      <c r="E12223" t="s">
        <v>30</v>
      </c>
      <c r="F12223" t="s">
        <v>56</v>
      </c>
      <c r="G12223" t="s">
        <v>37</v>
      </c>
    </row>
    <row r="12224" spans="1:7" x14ac:dyDescent="0.2">
      <c r="A12224">
        <v>2721726</v>
      </c>
      <c r="B12224">
        <v>9.9898999999999995E-3</v>
      </c>
      <c r="C12224" t="s">
        <v>63</v>
      </c>
      <c r="D12224">
        <v>367279</v>
      </c>
      <c r="E12224" t="s">
        <v>30</v>
      </c>
      <c r="F12224" t="s">
        <v>56</v>
      </c>
      <c r="G12224" t="s">
        <v>37</v>
      </c>
    </row>
    <row r="12225" spans="1:7" x14ac:dyDescent="0.2">
      <c r="A12225">
        <v>2721729</v>
      </c>
      <c r="B12225">
        <v>2.6819000000000001E-3</v>
      </c>
      <c r="C12225" t="s">
        <v>63</v>
      </c>
      <c r="D12225">
        <v>3175572</v>
      </c>
      <c r="E12225" t="s">
        <v>30</v>
      </c>
      <c r="F12225" t="s">
        <v>56</v>
      </c>
      <c r="G12225" t="s">
        <v>37</v>
      </c>
    </row>
    <row r="12226" spans="1:7" x14ac:dyDescent="0.2">
      <c r="A12226">
        <v>2721894</v>
      </c>
      <c r="B12226">
        <v>1.4421E-3</v>
      </c>
      <c r="C12226" t="s">
        <v>62</v>
      </c>
      <c r="D12226">
        <v>661929</v>
      </c>
      <c r="E12226" t="s">
        <v>30</v>
      </c>
      <c r="F12226" t="s">
        <v>58</v>
      </c>
      <c r="G12226" t="s">
        <v>37</v>
      </c>
    </row>
    <row r="12227" spans="1:7" x14ac:dyDescent="0.2">
      <c r="A12227">
        <v>2722767</v>
      </c>
      <c r="B12227">
        <v>8.4647999999999998E-3</v>
      </c>
      <c r="C12227" t="s">
        <v>66</v>
      </c>
      <c r="D12227">
        <v>784602</v>
      </c>
      <c r="E12227" t="s">
        <v>30</v>
      </c>
      <c r="F12227" t="s">
        <v>58</v>
      </c>
      <c r="G12227" t="s">
        <v>37</v>
      </c>
    </row>
    <row r="12228" spans="1:7" x14ac:dyDescent="0.2">
      <c r="A12228">
        <v>2722774</v>
      </c>
      <c r="B12228">
        <v>8.7254999999999989E-3</v>
      </c>
      <c r="C12228">
        <v>360</v>
      </c>
      <c r="D12228">
        <v>1411197</v>
      </c>
      <c r="E12228" t="s">
        <v>30</v>
      </c>
      <c r="F12228" t="s">
        <v>56</v>
      </c>
      <c r="G12228" t="s">
        <v>37</v>
      </c>
    </row>
    <row r="12229" spans="1:7" x14ac:dyDescent="0.2">
      <c r="A12229">
        <v>2723044</v>
      </c>
      <c r="B12229">
        <v>8.3184999999999995E-3</v>
      </c>
      <c r="C12229" t="s">
        <v>65</v>
      </c>
      <c r="D12229">
        <v>2129155</v>
      </c>
      <c r="E12229" t="s">
        <v>30</v>
      </c>
      <c r="F12229" t="s">
        <v>58</v>
      </c>
      <c r="G12229" t="s">
        <v>37</v>
      </c>
    </row>
    <row r="12230" spans="1:7" x14ac:dyDescent="0.2">
      <c r="A12230">
        <v>2723147</v>
      </c>
      <c r="B12230">
        <v>8.2167999999999998E-3</v>
      </c>
      <c r="C12230" t="s">
        <v>63</v>
      </c>
      <c r="D12230">
        <v>2210820</v>
      </c>
      <c r="E12230" t="s">
        <v>30</v>
      </c>
      <c r="F12230" t="s">
        <v>55</v>
      </c>
      <c r="G12230" t="s">
        <v>37</v>
      </c>
    </row>
    <row r="12231" spans="1:7" x14ac:dyDescent="0.2">
      <c r="A12231">
        <v>2723344</v>
      </c>
      <c r="B12231">
        <v>9.6270000000000004E-4</v>
      </c>
      <c r="C12231" t="s">
        <v>63</v>
      </c>
      <c r="D12231">
        <v>9132837</v>
      </c>
      <c r="E12231" t="s">
        <v>30</v>
      </c>
      <c r="F12231" t="s">
        <v>53</v>
      </c>
      <c r="G12231" t="s">
        <v>37</v>
      </c>
    </row>
    <row r="12232" spans="1:7" x14ac:dyDescent="0.2">
      <c r="A12232">
        <v>2723754</v>
      </c>
      <c r="B12232">
        <v>5.6646999999999999E-3</v>
      </c>
      <c r="C12232" t="s">
        <v>8</v>
      </c>
      <c r="D12232">
        <v>5077283</v>
      </c>
      <c r="E12232" t="s">
        <v>30</v>
      </c>
      <c r="F12232" t="s">
        <v>53</v>
      </c>
      <c r="G12232" t="s">
        <v>37</v>
      </c>
    </row>
    <row r="12233" spans="1:7" x14ac:dyDescent="0.2">
      <c r="A12233">
        <v>2724387</v>
      </c>
      <c r="B12233">
        <v>3.0010000000000003E-4</v>
      </c>
      <c r="C12233" t="s">
        <v>63</v>
      </c>
      <c r="D12233">
        <v>5177100</v>
      </c>
      <c r="E12233" t="s">
        <v>30</v>
      </c>
      <c r="F12233" t="s">
        <v>55</v>
      </c>
      <c r="G12233" t="s">
        <v>37</v>
      </c>
    </row>
    <row r="12234" spans="1:7" x14ac:dyDescent="0.2">
      <c r="A12234">
        <v>2724438</v>
      </c>
      <c r="B12234">
        <v>1.2015000000000001E-3</v>
      </c>
      <c r="C12234" t="s">
        <v>66</v>
      </c>
      <c r="D12234">
        <v>5938687</v>
      </c>
      <c r="E12234" t="s">
        <v>30</v>
      </c>
      <c r="F12234" t="s">
        <v>56</v>
      </c>
      <c r="G12234" t="s">
        <v>37</v>
      </c>
    </row>
    <row r="12235" spans="1:7" x14ac:dyDescent="0.2">
      <c r="A12235">
        <v>2724635</v>
      </c>
      <c r="B12235">
        <v>9.1732999999999988E-3</v>
      </c>
      <c r="C12235" t="s">
        <v>60</v>
      </c>
      <c r="D12235">
        <v>3966630</v>
      </c>
      <c r="E12235" t="s">
        <v>30</v>
      </c>
      <c r="F12235" t="s">
        <v>58</v>
      </c>
      <c r="G12235" t="s">
        <v>37</v>
      </c>
    </row>
    <row r="12236" spans="1:7" x14ac:dyDescent="0.2">
      <c r="A12236">
        <v>2724880</v>
      </c>
      <c r="B12236">
        <v>9.8726999999999999E-3</v>
      </c>
      <c r="C12236" t="s">
        <v>8</v>
      </c>
      <c r="D12236">
        <v>2966868</v>
      </c>
      <c r="E12236" t="s">
        <v>30</v>
      </c>
      <c r="F12236" t="s">
        <v>57</v>
      </c>
      <c r="G12236" t="s">
        <v>37</v>
      </c>
    </row>
    <row r="12237" spans="1:7" x14ac:dyDescent="0.2">
      <c r="A12237">
        <v>2724955</v>
      </c>
      <c r="B12237">
        <v>6.6299999999999996E-3</v>
      </c>
      <c r="C12237" t="s">
        <v>63</v>
      </c>
      <c r="D12237">
        <v>4402951</v>
      </c>
      <c r="E12237" t="s">
        <v>30</v>
      </c>
      <c r="F12237" t="s">
        <v>55</v>
      </c>
      <c r="G12237" t="s">
        <v>37</v>
      </c>
    </row>
    <row r="12238" spans="1:7" x14ac:dyDescent="0.2">
      <c r="A12238">
        <v>2724973</v>
      </c>
      <c r="B12238">
        <v>2.9799999999999999E-5</v>
      </c>
      <c r="C12238" t="s">
        <v>64</v>
      </c>
      <c r="D12238">
        <v>4825862</v>
      </c>
      <c r="E12238" t="s">
        <v>30</v>
      </c>
      <c r="F12238" t="s">
        <v>54</v>
      </c>
      <c r="G12238" t="s">
        <v>37</v>
      </c>
    </row>
    <row r="12239" spans="1:7" x14ac:dyDescent="0.2">
      <c r="A12239">
        <v>2724979</v>
      </c>
      <c r="B12239">
        <v>9.1408999999999987E-3</v>
      </c>
      <c r="C12239" t="s">
        <v>65</v>
      </c>
      <c r="D12239">
        <v>5147063</v>
      </c>
      <c r="E12239" t="s">
        <v>30</v>
      </c>
      <c r="F12239" t="s">
        <v>56</v>
      </c>
      <c r="G12239" t="s">
        <v>37</v>
      </c>
    </row>
    <row r="12240" spans="1:7" x14ac:dyDescent="0.2">
      <c r="A12240">
        <v>2724990</v>
      </c>
      <c r="B12240">
        <v>5.9109999999999996E-3</v>
      </c>
      <c r="C12240" t="s">
        <v>66</v>
      </c>
      <c r="D12240">
        <v>6797132</v>
      </c>
      <c r="E12240" t="s">
        <v>30</v>
      </c>
      <c r="F12240" t="s">
        <v>57</v>
      </c>
      <c r="G12240" t="s">
        <v>37</v>
      </c>
    </row>
    <row r="12241" spans="1:7" x14ac:dyDescent="0.2">
      <c r="A12241">
        <v>2725267</v>
      </c>
      <c r="B12241">
        <v>7.5776000000000012E-3</v>
      </c>
      <c r="C12241" t="s">
        <v>64</v>
      </c>
      <c r="D12241">
        <v>8244218</v>
      </c>
      <c r="E12241" t="s">
        <v>30</v>
      </c>
      <c r="F12241" t="s">
        <v>53</v>
      </c>
      <c r="G12241" t="s">
        <v>37</v>
      </c>
    </row>
    <row r="12242" spans="1:7" x14ac:dyDescent="0.2">
      <c r="A12242">
        <v>2725277</v>
      </c>
      <c r="B12242">
        <v>9.2008000000000003E-3</v>
      </c>
      <c r="C12242" t="s">
        <v>59</v>
      </c>
      <c r="D12242">
        <v>9630907</v>
      </c>
      <c r="E12242" t="s">
        <v>30</v>
      </c>
      <c r="F12242" t="s">
        <v>53</v>
      </c>
      <c r="G12242" t="s">
        <v>37</v>
      </c>
    </row>
    <row r="12243" spans="1:7" x14ac:dyDescent="0.2">
      <c r="A12243">
        <v>2725306</v>
      </c>
      <c r="B12243">
        <v>6.0597000000000003E-3</v>
      </c>
      <c r="C12243" t="s">
        <v>66</v>
      </c>
      <c r="D12243">
        <v>5497783</v>
      </c>
      <c r="E12243" t="s">
        <v>30</v>
      </c>
      <c r="F12243" t="s">
        <v>56</v>
      </c>
      <c r="G12243" t="s">
        <v>37</v>
      </c>
    </row>
    <row r="12244" spans="1:7" x14ac:dyDescent="0.2">
      <c r="A12244">
        <v>2725310</v>
      </c>
      <c r="B12244">
        <v>2.0570999999999996E-3</v>
      </c>
      <c r="C12244" t="s">
        <v>8</v>
      </c>
      <c r="D12244">
        <v>7833135</v>
      </c>
      <c r="E12244" t="s">
        <v>30</v>
      </c>
      <c r="F12244" t="s">
        <v>54</v>
      </c>
      <c r="G12244" t="s">
        <v>37</v>
      </c>
    </row>
    <row r="12245" spans="1:7" x14ac:dyDescent="0.2">
      <c r="A12245">
        <v>2725899</v>
      </c>
      <c r="B12245">
        <v>5.5921000000000009E-3</v>
      </c>
      <c r="C12245" t="s">
        <v>66</v>
      </c>
      <c r="D12245">
        <v>6007296</v>
      </c>
      <c r="E12245" t="s">
        <v>30</v>
      </c>
      <c r="F12245" t="s">
        <v>56</v>
      </c>
      <c r="G12245" t="s">
        <v>37</v>
      </c>
    </row>
    <row r="12246" spans="1:7" x14ac:dyDescent="0.2">
      <c r="A12246">
        <v>2726270</v>
      </c>
      <c r="B12246">
        <v>6.8694000000000003E-3</v>
      </c>
      <c r="C12246" t="s">
        <v>59</v>
      </c>
      <c r="D12246">
        <v>598064</v>
      </c>
      <c r="E12246" t="s">
        <v>30</v>
      </c>
      <c r="F12246" t="s">
        <v>54</v>
      </c>
      <c r="G12246" t="s">
        <v>37</v>
      </c>
    </row>
    <row r="12247" spans="1:7" x14ac:dyDescent="0.2">
      <c r="A12247">
        <v>2726274</v>
      </c>
      <c r="B12247">
        <v>3.0918999999999999E-3</v>
      </c>
      <c r="C12247" t="s">
        <v>62</v>
      </c>
      <c r="D12247">
        <v>8905416</v>
      </c>
      <c r="E12247" t="s">
        <v>30</v>
      </c>
      <c r="F12247" t="s">
        <v>56</v>
      </c>
      <c r="G12247" t="s">
        <v>37</v>
      </c>
    </row>
    <row r="12248" spans="1:7" x14ac:dyDescent="0.2">
      <c r="A12248">
        <v>2726464</v>
      </c>
      <c r="B12248">
        <v>6.9673999999999995E-3</v>
      </c>
      <c r="C12248" t="s">
        <v>63</v>
      </c>
      <c r="D12248">
        <v>7445977</v>
      </c>
      <c r="E12248" t="s">
        <v>30</v>
      </c>
      <c r="F12248" t="s">
        <v>53</v>
      </c>
      <c r="G12248" t="s">
        <v>37</v>
      </c>
    </row>
    <row r="12249" spans="1:7" x14ac:dyDescent="0.2">
      <c r="A12249">
        <v>2726502</v>
      </c>
      <c r="B12249">
        <v>3.5225999999999999E-3</v>
      </c>
      <c r="C12249" t="s">
        <v>61</v>
      </c>
      <c r="D12249">
        <v>6598947</v>
      </c>
      <c r="E12249" t="s">
        <v>30</v>
      </c>
      <c r="F12249" t="s">
        <v>56</v>
      </c>
      <c r="G12249" t="s">
        <v>37</v>
      </c>
    </row>
    <row r="12250" spans="1:7" x14ac:dyDescent="0.2">
      <c r="A12250">
        <v>2726600</v>
      </c>
      <c r="B12250">
        <v>4.0470999999999997E-3</v>
      </c>
      <c r="C12250" t="s">
        <v>65</v>
      </c>
      <c r="D12250">
        <v>4581567</v>
      </c>
      <c r="E12250" t="s">
        <v>30</v>
      </c>
      <c r="F12250" t="s">
        <v>54</v>
      </c>
      <c r="G12250" t="s">
        <v>37</v>
      </c>
    </row>
    <row r="12251" spans="1:7" x14ac:dyDescent="0.2">
      <c r="A12251">
        <v>2726684</v>
      </c>
      <c r="B12251">
        <v>8.5684999999999997E-3</v>
      </c>
      <c r="C12251" t="s">
        <v>66</v>
      </c>
      <c r="D12251">
        <v>1921289</v>
      </c>
      <c r="E12251" t="s">
        <v>30</v>
      </c>
      <c r="F12251" t="s">
        <v>55</v>
      </c>
      <c r="G12251" t="s">
        <v>37</v>
      </c>
    </row>
    <row r="12252" spans="1:7" x14ac:dyDescent="0.2">
      <c r="A12252">
        <v>2727064</v>
      </c>
      <c r="B12252">
        <v>1.4344000000000002E-3</v>
      </c>
      <c r="C12252" t="s">
        <v>65</v>
      </c>
      <c r="D12252">
        <v>6704288</v>
      </c>
      <c r="E12252" t="s">
        <v>30</v>
      </c>
      <c r="F12252" t="s">
        <v>57</v>
      </c>
      <c r="G12252" t="s">
        <v>37</v>
      </c>
    </row>
    <row r="12253" spans="1:7" x14ac:dyDescent="0.2">
      <c r="A12253">
        <v>2727077</v>
      </c>
      <c r="B12253">
        <v>7.2299999999999994E-3</v>
      </c>
      <c r="C12253" t="s">
        <v>63</v>
      </c>
      <c r="D12253">
        <v>1601126</v>
      </c>
      <c r="E12253" t="s">
        <v>30</v>
      </c>
      <c r="F12253" t="s">
        <v>53</v>
      </c>
      <c r="G12253" t="s">
        <v>37</v>
      </c>
    </row>
    <row r="12254" spans="1:7" x14ac:dyDescent="0.2">
      <c r="A12254">
        <v>2727299</v>
      </c>
      <c r="B12254">
        <v>4.1373999999999994E-3</v>
      </c>
      <c r="C12254" t="s">
        <v>8</v>
      </c>
      <c r="D12254">
        <v>8109810</v>
      </c>
      <c r="E12254" t="s">
        <v>30</v>
      </c>
      <c r="F12254" t="s">
        <v>57</v>
      </c>
      <c r="G12254" t="s">
        <v>37</v>
      </c>
    </row>
    <row r="12255" spans="1:7" x14ac:dyDescent="0.2">
      <c r="A12255">
        <v>2727344</v>
      </c>
      <c r="B12255">
        <v>2.6836999999999998E-3</v>
      </c>
      <c r="C12255" t="s">
        <v>65</v>
      </c>
      <c r="D12255">
        <v>4505244</v>
      </c>
      <c r="E12255" t="s">
        <v>30</v>
      </c>
      <c r="F12255" t="s">
        <v>53</v>
      </c>
      <c r="G12255" t="s">
        <v>37</v>
      </c>
    </row>
    <row r="12256" spans="1:7" x14ac:dyDescent="0.2">
      <c r="A12256">
        <v>2727369</v>
      </c>
      <c r="B12256">
        <v>2.1925E-3</v>
      </c>
      <c r="C12256" t="s">
        <v>66</v>
      </c>
      <c r="D12256">
        <v>6607141</v>
      </c>
      <c r="E12256" t="s">
        <v>30</v>
      </c>
      <c r="F12256" t="s">
        <v>55</v>
      </c>
      <c r="G12256" t="s">
        <v>37</v>
      </c>
    </row>
    <row r="12257" spans="1:7" x14ac:dyDescent="0.2">
      <c r="A12257">
        <v>2727887</v>
      </c>
      <c r="B12257">
        <v>6.6697000000000006E-3</v>
      </c>
      <c r="C12257" t="s">
        <v>60</v>
      </c>
      <c r="D12257">
        <v>247446</v>
      </c>
      <c r="E12257" t="s">
        <v>30</v>
      </c>
      <c r="F12257" t="s">
        <v>56</v>
      </c>
      <c r="G12257" t="s">
        <v>37</v>
      </c>
    </row>
    <row r="12258" spans="1:7" x14ac:dyDescent="0.2">
      <c r="A12258">
        <v>2728067</v>
      </c>
      <c r="B12258">
        <v>8.342200000000001E-3</v>
      </c>
      <c r="C12258" t="s">
        <v>61</v>
      </c>
      <c r="D12258">
        <v>363975</v>
      </c>
      <c r="E12258" t="s">
        <v>30</v>
      </c>
      <c r="F12258" t="s">
        <v>54</v>
      </c>
      <c r="G12258" t="s">
        <v>37</v>
      </c>
    </row>
    <row r="12259" spans="1:7" x14ac:dyDescent="0.2">
      <c r="A12259">
        <v>2728259</v>
      </c>
      <c r="B12259">
        <v>6.6750000000000004E-3</v>
      </c>
      <c r="C12259">
        <v>360</v>
      </c>
      <c r="D12259">
        <v>8049431</v>
      </c>
      <c r="E12259" t="s">
        <v>30</v>
      </c>
      <c r="F12259" t="s">
        <v>57</v>
      </c>
      <c r="G12259" t="s">
        <v>37</v>
      </c>
    </row>
    <row r="12260" spans="1:7" x14ac:dyDescent="0.2">
      <c r="A12260">
        <v>2728297</v>
      </c>
      <c r="B12260">
        <v>4.0243000000000006E-3</v>
      </c>
      <c r="C12260" t="s">
        <v>65</v>
      </c>
      <c r="D12260">
        <v>5189424</v>
      </c>
      <c r="E12260" t="s">
        <v>30</v>
      </c>
      <c r="F12260" t="s">
        <v>57</v>
      </c>
      <c r="G12260" t="s">
        <v>37</v>
      </c>
    </row>
    <row r="12261" spans="1:7" x14ac:dyDescent="0.2">
      <c r="A12261">
        <v>2728424</v>
      </c>
      <c r="B12261">
        <v>7.4151000000000009E-3</v>
      </c>
      <c r="C12261" t="s">
        <v>63</v>
      </c>
      <c r="D12261">
        <v>9360549</v>
      </c>
      <c r="E12261" t="s">
        <v>30</v>
      </c>
      <c r="F12261" t="s">
        <v>56</v>
      </c>
      <c r="G12261" t="s">
        <v>37</v>
      </c>
    </row>
    <row r="12262" spans="1:7" x14ac:dyDescent="0.2">
      <c r="A12262">
        <v>2728528</v>
      </c>
      <c r="B12262">
        <v>5.8706000000000001E-3</v>
      </c>
      <c r="C12262" t="s">
        <v>59</v>
      </c>
      <c r="D12262">
        <v>542006</v>
      </c>
      <c r="E12262" t="s">
        <v>30</v>
      </c>
      <c r="F12262" t="s">
        <v>56</v>
      </c>
      <c r="G12262" t="s">
        <v>37</v>
      </c>
    </row>
    <row r="12263" spans="1:7" x14ac:dyDescent="0.2">
      <c r="A12263">
        <v>2728749</v>
      </c>
      <c r="B12263">
        <v>1.6329999999999999E-3</v>
      </c>
      <c r="C12263" t="s">
        <v>61</v>
      </c>
      <c r="D12263">
        <v>8186656</v>
      </c>
      <c r="E12263" t="s">
        <v>30</v>
      </c>
      <c r="F12263" t="s">
        <v>53</v>
      </c>
      <c r="G12263" t="s">
        <v>37</v>
      </c>
    </row>
    <row r="12264" spans="1:7" x14ac:dyDescent="0.2">
      <c r="A12264">
        <v>2729134</v>
      </c>
      <c r="B12264">
        <v>1.6713000000000001E-3</v>
      </c>
      <c r="C12264" t="s">
        <v>64</v>
      </c>
      <c r="D12264">
        <v>6976182</v>
      </c>
      <c r="E12264" t="s">
        <v>30</v>
      </c>
      <c r="F12264" t="s">
        <v>58</v>
      </c>
      <c r="G12264" t="s">
        <v>37</v>
      </c>
    </row>
    <row r="12265" spans="1:7" x14ac:dyDescent="0.2">
      <c r="A12265">
        <v>2729523</v>
      </c>
      <c r="B12265">
        <v>4.4757E-3</v>
      </c>
      <c r="C12265" t="s">
        <v>8</v>
      </c>
      <c r="D12265">
        <v>102348</v>
      </c>
      <c r="E12265" t="s">
        <v>30</v>
      </c>
      <c r="F12265" t="s">
        <v>57</v>
      </c>
      <c r="G12265" t="s">
        <v>37</v>
      </c>
    </row>
    <row r="12266" spans="1:7" x14ac:dyDescent="0.2">
      <c r="A12266">
        <v>2729760</v>
      </c>
      <c r="B12266">
        <v>3.4350000000000001E-3</v>
      </c>
      <c r="C12266" t="s">
        <v>64</v>
      </c>
      <c r="D12266">
        <v>1551030</v>
      </c>
      <c r="E12266" t="s">
        <v>30</v>
      </c>
      <c r="F12266" t="s">
        <v>53</v>
      </c>
      <c r="G12266" t="s">
        <v>37</v>
      </c>
    </row>
    <row r="12267" spans="1:7" x14ac:dyDescent="0.2">
      <c r="A12267">
        <v>2729975</v>
      </c>
      <c r="B12267">
        <v>9.4886000000000015E-3</v>
      </c>
      <c r="C12267" t="s">
        <v>62</v>
      </c>
      <c r="D12267">
        <v>6035046</v>
      </c>
      <c r="E12267" t="s">
        <v>30</v>
      </c>
      <c r="F12267" t="s">
        <v>53</v>
      </c>
      <c r="G12267" t="s">
        <v>37</v>
      </c>
    </row>
    <row r="12268" spans="1:7" x14ac:dyDescent="0.2">
      <c r="A12268">
        <v>2730198</v>
      </c>
      <c r="B12268">
        <v>9.1205999999999995E-3</v>
      </c>
      <c r="C12268" t="s">
        <v>8</v>
      </c>
      <c r="D12268">
        <v>3101160</v>
      </c>
      <c r="E12268" t="s">
        <v>30</v>
      </c>
      <c r="F12268" t="s">
        <v>56</v>
      </c>
      <c r="G12268" t="s">
        <v>37</v>
      </c>
    </row>
    <row r="12269" spans="1:7" x14ac:dyDescent="0.2">
      <c r="A12269">
        <v>2730681</v>
      </c>
      <c r="B12269">
        <v>3.3598E-3</v>
      </c>
      <c r="C12269">
        <v>360</v>
      </c>
      <c r="D12269">
        <v>5344662</v>
      </c>
      <c r="E12269" t="s">
        <v>30</v>
      </c>
      <c r="F12269" t="s">
        <v>58</v>
      </c>
      <c r="G12269" t="s">
        <v>37</v>
      </c>
    </row>
    <row r="12270" spans="1:7" x14ac:dyDescent="0.2">
      <c r="A12270">
        <v>2730859</v>
      </c>
      <c r="B12270">
        <v>1.4102000000000001E-3</v>
      </c>
      <c r="C12270" t="s">
        <v>64</v>
      </c>
      <c r="D12270">
        <v>968021</v>
      </c>
      <c r="E12270" t="s">
        <v>30</v>
      </c>
      <c r="F12270" t="s">
        <v>54</v>
      </c>
      <c r="G12270" t="s">
        <v>37</v>
      </c>
    </row>
    <row r="12271" spans="1:7" x14ac:dyDescent="0.2">
      <c r="A12271">
        <v>2731284</v>
      </c>
      <c r="B12271">
        <v>8.2143999999999984E-3</v>
      </c>
      <c r="C12271" t="s">
        <v>65</v>
      </c>
      <c r="D12271">
        <v>2637707</v>
      </c>
      <c r="E12271" t="s">
        <v>30</v>
      </c>
      <c r="F12271" t="s">
        <v>53</v>
      </c>
      <c r="G12271" t="s">
        <v>37</v>
      </c>
    </row>
    <row r="12272" spans="1:7" x14ac:dyDescent="0.2">
      <c r="A12272">
        <v>2731302</v>
      </c>
      <c r="B12272">
        <v>9.4134000000000006E-3</v>
      </c>
      <c r="C12272" t="s">
        <v>64</v>
      </c>
      <c r="D12272">
        <v>5061914</v>
      </c>
      <c r="E12272" t="s">
        <v>30</v>
      </c>
      <c r="F12272" t="s">
        <v>54</v>
      </c>
      <c r="G12272" t="s">
        <v>37</v>
      </c>
    </row>
    <row r="12273" spans="1:7" x14ac:dyDescent="0.2">
      <c r="A12273">
        <v>2731344</v>
      </c>
      <c r="B12273">
        <v>9.6370000000000006E-4</v>
      </c>
      <c r="C12273" t="s">
        <v>59</v>
      </c>
      <c r="D12273">
        <v>201830</v>
      </c>
      <c r="E12273" t="s">
        <v>30</v>
      </c>
      <c r="F12273" t="s">
        <v>53</v>
      </c>
      <c r="G12273" t="s">
        <v>37</v>
      </c>
    </row>
    <row r="12274" spans="1:7" x14ac:dyDescent="0.2">
      <c r="A12274">
        <v>2731629</v>
      </c>
      <c r="B12274">
        <v>7.7831999999999997E-3</v>
      </c>
      <c r="C12274" t="s">
        <v>62</v>
      </c>
      <c r="D12274">
        <v>2191502</v>
      </c>
      <c r="E12274" t="s">
        <v>30</v>
      </c>
      <c r="F12274" t="s">
        <v>54</v>
      </c>
      <c r="G12274" t="s">
        <v>37</v>
      </c>
    </row>
    <row r="12275" spans="1:7" x14ac:dyDescent="0.2">
      <c r="A12275">
        <v>2731832</v>
      </c>
      <c r="B12275">
        <v>7.2223999999999986E-3</v>
      </c>
      <c r="C12275" t="s">
        <v>64</v>
      </c>
      <c r="D12275">
        <v>4157448</v>
      </c>
      <c r="E12275" t="s">
        <v>30</v>
      </c>
      <c r="F12275" t="s">
        <v>53</v>
      </c>
      <c r="G12275" t="s">
        <v>37</v>
      </c>
    </row>
    <row r="12276" spans="1:7" x14ac:dyDescent="0.2">
      <c r="A12276">
        <v>2732126</v>
      </c>
      <c r="B12276">
        <v>1.9521E-3</v>
      </c>
      <c r="C12276" t="s">
        <v>64</v>
      </c>
      <c r="D12276">
        <v>6853974</v>
      </c>
      <c r="E12276" t="s">
        <v>30</v>
      </c>
      <c r="F12276" t="s">
        <v>53</v>
      </c>
      <c r="G12276" t="s">
        <v>37</v>
      </c>
    </row>
    <row r="12277" spans="1:7" x14ac:dyDescent="0.2">
      <c r="A12277">
        <v>2732348</v>
      </c>
      <c r="B12277">
        <v>2.0609000000000001E-3</v>
      </c>
      <c r="C12277" t="s">
        <v>64</v>
      </c>
      <c r="D12277">
        <v>8063410</v>
      </c>
      <c r="E12277" t="s">
        <v>30</v>
      </c>
      <c r="F12277" t="s">
        <v>55</v>
      </c>
      <c r="G12277" t="s">
        <v>37</v>
      </c>
    </row>
    <row r="12278" spans="1:7" x14ac:dyDescent="0.2">
      <c r="A12278">
        <v>2732463</v>
      </c>
      <c r="B12278">
        <v>3.0928000000000001E-3</v>
      </c>
      <c r="C12278" t="s">
        <v>63</v>
      </c>
      <c r="D12278">
        <v>5902516</v>
      </c>
      <c r="E12278" t="s">
        <v>30</v>
      </c>
      <c r="F12278" t="s">
        <v>53</v>
      </c>
      <c r="G12278" t="s">
        <v>37</v>
      </c>
    </row>
    <row r="12279" spans="1:7" x14ac:dyDescent="0.2">
      <c r="A12279">
        <v>2732857</v>
      </c>
      <c r="B12279">
        <v>1.8407E-3</v>
      </c>
      <c r="C12279" t="s">
        <v>8</v>
      </c>
      <c r="D12279">
        <v>767564</v>
      </c>
      <c r="E12279" t="s">
        <v>30</v>
      </c>
      <c r="F12279" t="s">
        <v>57</v>
      </c>
      <c r="G12279" t="s">
        <v>37</v>
      </c>
    </row>
    <row r="12280" spans="1:7" x14ac:dyDescent="0.2">
      <c r="A12280">
        <v>2733751</v>
      </c>
      <c r="B12280">
        <v>9.2917999999999994E-3</v>
      </c>
      <c r="C12280" t="s">
        <v>59</v>
      </c>
      <c r="D12280">
        <v>1449522</v>
      </c>
      <c r="E12280" t="s">
        <v>30</v>
      </c>
      <c r="F12280" t="s">
        <v>54</v>
      </c>
      <c r="G12280" t="s">
        <v>37</v>
      </c>
    </row>
    <row r="12281" spans="1:7" x14ac:dyDescent="0.2">
      <c r="A12281">
        <v>2733898</v>
      </c>
      <c r="B12281">
        <v>2.0745999999999998E-3</v>
      </c>
      <c r="C12281" t="s">
        <v>63</v>
      </c>
      <c r="D12281">
        <v>3936368</v>
      </c>
      <c r="E12281" t="s">
        <v>30</v>
      </c>
      <c r="F12281" t="s">
        <v>58</v>
      </c>
      <c r="G12281" t="s">
        <v>37</v>
      </c>
    </row>
    <row r="12282" spans="1:7" x14ac:dyDescent="0.2">
      <c r="A12282">
        <v>2734615</v>
      </c>
      <c r="B12282">
        <v>3.2496999999999999E-3</v>
      </c>
      <c r="C12282" t="s">
        <v>66</v>
      </c>
      <c r="D12282">
        <v>3284885</v>
      </c>
      <c r="E12282" t="s">
        <v>30</v>
      </c>
      <c r="F12282" t="s">
        <v>56</v>
      </c>
      <c r="G12282" t="s">
        <v>37</v>
      </c>
    </row>
    <row r="12283" spans="1:7" x14ac:dyDescent="0.2">
      <c r="A12283">
        <v>2734648</v>
      </c>
      <c r="B12283">
        <v>5.3527000000000002E-3</v>
      </c>
      <c r="C12283" t="s">
        <v>65</v>
      </c>
      <c r="D12283">
        <v>5924581</v>
      </c>
      <c r="E12283" t="s">
        <v>30</v>
      </c>
      <c r="F12283" t="s">
        <v>55</v>
      </c>
      <c r="G12283" t="s">
        <v>37</v>
      </c>
    </row>
    <row r="12284" spans="1:7" x14ac:dyDescent="0.2">
      <c r="A12284">
        <v>2735653</v>
      </c>
      <c r="B12284">
        <v>1.3724E-3</v>
      </c>
      <c r="C12284" t="s">
        <v>62</v>
      </c>
      <c r="D12284">
        <v>5747410</v>
      </c>
      <c r="E12284" t="s">
        <v>30</v>
      </c>
      <c r="F12284" t="s">
        <v>55</v>
      </c>
      <c r="G12284" t="s">
        <v>37</v>
      </c>
    </row>
    <row r="12285" spans="1:7" x14ac:dyDescent="0.2">
      <c r="A12285">
        <v>2735689</v>
      </c>
      <c r="B12285">
        <v>2.2600999999999997E-3</v>
      </c>
      <c r="C12285" t="s">
        <v>63</v>
      </c>
      <c r="D12285">
        <v>4369624</v>
      </c>
      <c r="E12285" t="s">
        <v>30</v>
      </c>
      <c r="F12285" t="s">
        <v>54</v>
      </c>
      <c r="G12285" t="s">
        <v>37</v>
      </c>
    </row>
    <row r="12286" spans="1:7" x14ac:dyDescent="0.2">
      <c r="A12286">
        <v>2736052</v>
      </c>
      <c r="B12286">
        <v>9.3932000000000009E-3</v>
      </c>
      <c r="C12286" t="s">
        <v>59</v>
      </c>
      <c r="D12286">
        <v>3828632</v>
      </c>
      <c r="E12286" t="s">
        <v>30</v>
      </c>
      <c r="F12286" t="s">
        <v>53</v>
      </c>
      <c r="G12286" t="s">
        <v>37</v>
      </c>
    </row>
    <row r="12287" spans="1:7" x14ac:dyDescent="0.2">
      <c r="A12287">
        <v>2736587</v>
      </c>
      <c r="B12287">
        <v>1.1345000000000001E-3</v>
      </c>
      <c r="C12287" t="s">
        <v>63</v>
      </c>
      <c r="D12287">
        <v>683261</v>
      </c>
      <c r="E12287" t="s">
        <v>30</v>
      </c>
      <c r="F12287" t="s">
        <v>55</v>
      </c>
      <c r="G12287" t="s">
        <v>37</v>
      </c>
    </row>
    <row r="12288" spans="1:7" x14ac:dyDescent="0.2">
      <c r="A12288">
        <v>2736658</v>
      </c>
      <c r="B12288">
        <v>1.0859999999999999E-3</v>
      </c>
      <c r="C12288" t="s">
        <v>65</v>
      </c>
      <c r="D12288">
        <v>9835383</v>
      </c>
      <c r="E12288" t="s">
        <v>30</v>
      </c>
      <c r="F12288" t="s">
        <v>58</v>
      </c>
      <c r="G12288" t="s">
        <v>37</v>
      </c>
    </row>
    <row r="12289" spans="1:7" x14ac:dyDescent="0.2">
      <c r="A12289">
        <v>2736712</v>
      </c>
      <c r="B12289">
        <v>9.3043999999999991E-3</v>
      </c>
      <c r="C12289" t="s">
        <v>64</v>
      </c>
      <c r="D12289">
        <v>5280030</v>
      </c>
      <c r="E12289" t="s">
        <v>30</v>
      </c>
      <c r="F12289" t="s">
        <v>53</v>
      </c>
      <c r="G12289" t="s">
        <v>37</v>
      </c>
    </row>
    <row r="12290" spans="1:7" x14ac:dyDescent="0.2">
      <c r="A12290">
        <v>2736773</v>
      </c>
      <c r="B12290">
        <v>3.3465999999999999E-3</v>
      </c>
      <c r="C12290" t="s">
        <v>8</v>
      </c>
      <c r="D12290">
        <v>5040223</v>
      </c>
      <c r="E12290" t="s">
        <v>30</v>
      </c>
      <c r="F12290" t="s">
        <v>54</v>
      </c>
      <c r="G12290" t="s">
        <v>37</v>
      </c>
    </row>
    <row r="12291" spans="1:7" x14ac:dyDescent="0.2">
      <c r="A12291">
        <v>2736896</v>
      </c>
      <c r="B12291">
        <v>7.1507999999999997E-3</v>
      </c>
      <c r="C12291" t="s">
        <v>59</v>
      </c>
      <c r="D12291">
        <v>6041877</v>
      </c>
      <c r="E12291" t="s">
        <v>30</v>
      </c>
      <c r="F12291" t="s">
        <v>58</v>
      </c>
      <c r="G12291" t="s">
        <v>37</v>
      </c>
    </row>
    <row r="12292" spans="1:7" x14ac:dyDescent="0.2">
      <c r="A12292">
        <v>2737388</v>
      </c>
      <c r="B12292">
        <v>4.5697999999999997E-3</v>
      </c>
      <c r="C12292" t="s">
        <v>59</v>
      </c>
      <c r="D12292">
        <v>5529120</v>
      </c>
      <c r="E12292" t="s">
        <v>30</v>
      </c>
      <c r="F12292" t="s">
        <v>54</v>
      </c>
      <c r="G12292" t="s">
        <v>37</v>
      </c>
    </row>
    <row r="12293" spans="1:7" x14ac:dyDescent="0.2">
      <c r="A12293">
        <v>2737420</v>
      </c>
      <c r="B12293">
        <v>1.4687000000000001E-3</v>
      </c>
      <c r="C12293" t="s">
        <v>65</v>
      </c>
      <c r="D12293">
        <v>3574009</v>
      </c>
      <c r="E12293" t="s">
        <v>30</v>
      </c>
      <c r="F12293" t="s">
        <v>55</v>
      </c>
      <c r="G12293" t="s">
        <v>37</v>
      </c>
    </row>
    <row r="12294" spans="1:7" x14ac:dyDescent="0.2">
      <c r="A12294">
        <v>2737454</v>
      </c>
      <c r="B12294">
        <v>5.1491999999999996E-3</v>
      </c>
      <c r="C12294" t="s">
        <v>64</v>
      </c>
      <c r="D12294">
        <v>7096967</v>
      </c>
      <c r="E12294" t="s">
        <v>30</v>
      </c>
      <c r="F12294" t="s">
        <v>58</v>
      </c>
      <c r="G12294" t="s">
        <v>37</v>
      </c>
    </row>
    <row r="12295" spans="1:7" x14ac:dyDescent="0.2">
      <c r="A12295">
        <v>2737508</v>
      </c>
      <c r="B12295">
        <v>8.0754999999999993E-3</v>
      </c>
      <c r="C12295" t="s">
        <v>64</v>
      </c>
      <c r="D12295">
        <v>680496</v>
      </c>
      <c r="E12295" t="s">
        <v>30</v>
      </c>
      <c r="F12295" t="s">
        <v>53</v>
      </c>
      <c r="G12295" t="s">
        <v>37</v>
      </c>
    </row>
    <row r="12296" spans="1:7" x14ac:dyDescent="0.2">
      <c r="A12296">
        <v>2737824</v>
      </c>
      <c r="B12296">
        <v>7.4201000000000007E-3</v>
      </c>
      <c r="C12296" t="s">
        <v>8</v>
      </c>
      <c r="D12296">
        <v>8204076</v>
      </c>
      <c r="E12296" t="s">
        <v>30</v>
      </c>
      <c r="F12296" t="s">
        <v>57</v>
      </c>
      <c r="G12296" t="s">
        <v>37</v>
      </c>
    </row>
    <row r="12297" spans="1:7" x14ac:dyDescent="0.2">
      <c r="A12297">
        <v>2737932</v>
      </c>
      <c r="B12297">
        <v>6.5277E-3</v>
      </c>
      <c r="C12297" t="s">
        <v>61</v>
      </c>
      <c r="D12297">
        <v>9984529</v>
      </c>
      <c r="E12297" t="s">
        <v>30</v>
      </c>
      <c r="F12297" t="s">
        <v>55</v>
      </c>
      <c r="G12297" t="s">
        <v>37</v>
      </c>
    </row>
    <row r="12298" spans="1:7" x14ac:dyDescent="0.2">
      <c r="A12298">
        <v>2738114</v>
      </c>
      <c r="B12298">
        <v>5.2880000000000002E-3</v>
      </c>
      <c r="C12298" t="s">
        <v>63</v>
      </c>
      <c r="D12298">
        <v>3859037</v>
      </c>
      <c r="E12298" t="s">
        <v>30</v>
      </c>
      <c r="F12298" t="s">
        <v>55</v>
      </c>
      <c r="G12298" t="s">
        <v>37</v>
      </c>
    </row>
    <row r="12299" spans="1:7" x14ac:dyDescent="0.2">
      <c r="A12299">
        <v>2738270</v>
      </c>
      <c r="B12299">
        <v>6.1186000000000009E-3</v>
      </c>
      <c r="C12299" t="s">
        <v>62</v>
      </c>
      <c r="D12299">
        <v>7664483</v>
      </c>
      <c r="E12299" t="s">
        <v>30</v>
      </c>
      <c r="F12299" t="s">
        <v>56</v>
      </c>
      <c r="G12299" t="s">
        <v>37</v>
      </c>
    </row>
    <row r="12300" spans="1:7" x14ac:dyDescent="0.2">
      <c r="A12300">
        <v>2738433</v>
      </c>
      <c r="B12300">
        <v>4.1317000000000003E-3</v>
      </c>
      <c r="C12300" t="s">
        <v>60</v>
      </c>
      <c r="D12300">
        <v>1851491</v>
      </c>
      <c r="E12300" t="s">
        <v>30</v>
      </c>
      <c r="F12300" t="s">
        <v>55</v>
      </c>
      <c r="G12300" t="s">
        <v>37</v>
      </c>
    </row>
    <row r="12301" spans="1:7" x14ac:dyDescent="0.2">
      <c r="A12301">
        <v>2738938</v>
      </c>
      <c r="B12301">
        <v>2.7081999999999996E-3</v>
      </c>
      <c r="C12301" t="s">
        <v>63</v>
      </c>
      <c r="D12301">
        <v>4207634</v>
      </c>
      <c r="E12301" t="s">
        <v>30</v>
      </c>
      <c r="F12301" t="s">
        <v>53</v>
      </c>
      <c r="G12301" t="s">
        <v>37</v>
      </c>
    </row>
    <row r="12302" spans="1:7" x14ac:dyDescent="0.2">
      <c r="A12302">
        <v>2739174</v>
      </c>
      <c r="B12302">
        <v>9.6093999999999988E-3</v>
      </c>
      <c r="C12302" t="s">
        <v>59</v>
      </c>
      <c r="D12302">
        <v>6964219</v>
      </c>
      <c r="E12302" t="s">
        <v>30</v>
      </c>
      <c r="F12302" t="s">
        <v>58</v>
      </c>
      <c r="G12302" t="s">
        <v>37</v>
      </c>
    </row>
    <row r="12303" spans="1:7" x14ac:dyDescent="0.2">
      <c r="A12303">
        <v>2739213</v>
      </c>
      <c r="B12303">
        <v>6.1726999999999997E-3</v>
      </c>
      <c r="C12303" t="s">
        <v>63</v>
      </c>
      <c r="D12303">
        <v>9874018</v>
      </c>
      <c r="E12303" t="s">
        <v>30</v>
      </c>
      <c r="F12303" t="s">
        <v>55</v>
      </c>
      <c r="G12303" t="s">
        <v>37</v>
      </c>
    </row>
    <row r="12304" spans="1:7" x14ac:dyDescent="0.2">
      <c r="A12304">
        <v>2739756</v>
      </c>
      <c r="B12304">
        <v>1.0849E-3</v>
      </c>
      <c r="C12304" t="s">
        <v>62</v>
      </c>
      <c r="D12304">
        <v>494121</v>
      </c>
      <c r="E12304" t="s">
        <v>30</v>
      </c>
      <c r="F12304" t="s">
        <v>55</v>
      </c>
      <c r="G12304" t="s">
        <v>37</v>
      </c>
    </row>
    <row r="12305" spans="1:7" x14ac:dyDescent="0.2">
      <c r="A12305">
        <v>2739813</v>
      </c>
      <c r="B12305">
        <v>1.2532000000000001E-3</v>
      </c>
      <c r="C12305" t="s">
        <v>59</v>
      </c>
      <c r="D12305">
        <v>1245174</v>
      </c>
      <c r="E12305" t="s">
        <v>30</v>
      </c>
      <c r="F12305" t="s">
        <v>58</v>
      </c>
      <c r="G12305" t="s">
        <v>37</v>
      </c>
    </row>
    <row r="12306" spans="1:7" x14ac:dyDescent="0.2">
      <c r="A12306">
        <v>2739824</v>
      </c>
      <c r="B12306">
        <v>6.2293999999999995E-3</v>
      </c>
      <c r="C12306" t="s">
        <v>61</v>
      </c>
      <c r="D12306">
        <v>1941520</v>
      </c>
      <c r="E12306" t="s">
        <v>30</v>
      </c>
      <c r="F12306" t="s">
        <v>56</v>
      </c>
      <c r="G12306" t="s">
        <v>37</v>
      </c>
    </row>
    <row r="12307" spans="1:7" x14ac:dyDescent="0.2">
      <c r="A12307">
        <v>2740044</v>
      </c>
      <c r="B12307">
        <v>8.3870000000000004E-3</v>
      </c>
      <c r="C12307" t="s">
        <v>66</v>
      </c>
      <c r="D12307">
        <v>2341932</v>
      </c>
      <c r="E12307" t="s">
        <v>30</v>
      </c>
      <c r="F12307" t="s">
        <v>55</v>
      </c>
      <c r="G12307" t="s">
        <v>37</v>
      </c>
    </row>
    <row r="12308" spans="1:7" x14ac:dyDescent="0.2">
      <c r="A12308">
        <v>2740316</v>
      </c>
      <c r="B12308">
        <v>2.0894999999999998E-3</v>
      </c>
      <c r="C12308" t="s">
        <v>64</v>
      </c>
      <c r="D12308">
        <v>412564</v>
      </c>
      <c r="E12308" t="s">
        <v>30</v>
      </c>
      <c r="F12308" t="s">
        <v>58</v>
      </c>
      <c r="G12308" t="s">
        <v>37</v>
      </c>
    </row>
    <row r="12309" spans="1:7" x14ac:dyDescent="0.2">
      <c r="A12309">
        <v>2740458</v>
      </c>
      <c r="B12309">
        <v>8.6420999999999998E-3</v>
      </c>
      <c r="C12309" t="s">
        <v>64</v>
      </c>
      <c r="D12309">
        <v>336482</v>
      </c>
      <c r="E12309" t="s">
        <v>30</v>
      </c>
      <c r="F12309" t="s">
        <v>56</v>
      </c>
      <c r="G12309" t="s">
        <v>37</v>
      </c>
    </row>
    <row r="12310" spans="1:7" x14ac:dyDescent="0.2">
      <c r="A12310">
        <v>2740962</v>
      </c>
      <c r="B12310">
        <v>3.0883000000000004E-3</v>
      </c>
      <c r="C12310" t="s">
        <v>62</v>
      </c>
      <c r="D12310">
        <v>2925928</v>
      </c>
      <c r="E12310" t="s">
        <v>30</v>
      </c>
      <c r="F12310" t="s">
        <v>58</v>
      </c>
      <c r="G12310" t="s">
        <v>37</v>
      </c>
    </row>
    <row r="12311" spans="1:7" x14ac:dyDescent="0.2">
      <c r="A12311">
        <v>2741073</v>
      </c>
      <c r="B12311">
        <v>8.7453999999999987E-3</v>
      </c>
      <c r="C12311" t="s">
        <v>64</v>
      </c>
      <c r="D12311">
        <v>2019767</v>
      </c>
      <c r="E12311" t="s">
        <v>30</v>
      </c>
      <c r="F12311" t="s">
        <v>55</v>
      </c>
      <c r="G12311" t="s">
        <v>37</v>
      </c>
    </row>
    <row r="12312" spans="1:7" x14ac:dyDescent="0.2">
      <c r="A12312">
        <v>2741505</v>
      </c>
      <c r="B12312">
        <v>8.5496000000000009E-3</v>
      </c>
      <c r="C12312" t="s">
        <v>8</v>
      </c>
      <c r="D12312">
        <v>6305405</v>
      </c>
      <c r="E12312" t="s">
        <v>30</v>
      </c>
      <c r="F12312" t="s">
        <v>55</v>
      </c>
      <c r="G12312" t="s">
        <v>37</v>
      </c>
    </row>
    <row r="12313" spans="1:7" x14ac:dyDescent="0.2">
      <c r="A12313">
        <v>2742053</v>
      </c>
      <c r="B12313">
        <v>2.12E-4</v>
      </c>
      <c r="C12313" t="s">
        <v>8</v>
      </c>
      <c r="D12313">
        <v>1807750</v>
      </c>
      <c r="E12313" t="s">
        <v>30</v>
      </c>
      <c r="F12313" t="s">
        <v>57</v>
      </c>
      <c r="G12313" t="s">
        <v>37</v>
      </c>
    </row>
    <row r="12314" spans="1:7" x14ac:dyDescent="0.2">
      <c r="A12314">
        <v>2742571</v>
      </c>
      <c r="B12314">
        <v>2.8258000000000003E-3</v>
      </c>
      <c r="C12314" t="s">
        <v>65</v>
      </c>
      <c r="D12314">
        <v>6899889</v>
      </c>
      <c r="E12314" t="s">
        <v>30</v>
      </c>
      <c r="F12314" t="s">
        <v>56</v>
      </c>
      <c r="G12314" t="s">
        <v>37</v>
      </c>
    </row>
    <row r="12315" spans="1:7" x14ac:dyDescent="0.2">
      <c r="A12315">
        <v>2742671</v>
      </c>
      <c r="B12315">
        <v>5.4066000000000001E-3</v>
      </c>
      <c r="C12315" t="s">
        <v>8</v>
      </c>
      <c r="D12315">
        <v>2949133</v>
      </c>
      <c r="E12315" t="s">
        <v>30</v>
      </c>
      <c r="F12315" t="s">
        <v>58</v>
      </c>
      <c r="G12315" t="s">
        <v>37</v>
      </c>
    </row>
    <row r="12316" spans="1:7" x14ac:dyDescent="0.2">
      <c r="A12316">
        <v>2742763</v>
      </c>
      <c r="B12316">
        <v>8.2307000000000005E-3</v>
      </c>
      <c r="C12316" t="s">
        <v>60</v>
      </c>
      <c r="D12316">
        <v>4942055</v>
      </c>
      <c r="E12316" t="s">
        <v>30</v>
      </c>
      <c r="F12316" t="s">
        <v>55</v>
      </c>
      <c r="G12316" t="s">
        <v>37</v>
      </c>
    </row>
    <row r="12317" spans="1:7" x14ac:dyDescent="0.2">
      <c r="A12317">
        <v>2743045</v>
      </c>
      <c r="B12317">
        <v>1.3238E-3</v>
      </c>
      <c r="C12317" t="s">
        <v>65</v>
      </c>
      <c r="D12317">
        <v>3522024</v>
      </c>
      <c r="E12317" t="s">
        <v>30</v>
      </c>
      <c r="F12317" t="s">
        <v>56</v>
      </c>
      <c r="G12317" t="s">
        <v>37</v>
      </c>
    </row>
    <row r="12318" spans="1:7" x14ac:dyDescent="0.2">
      <c r="A12318">
        <v>2743075</v>
      </c>
      <c r="B12318">
        <v>8.2887999999999989E-3</v>
      </c>
      <c r="C12318" t="s">
        <v>63</v>
      </c>
      <c r="D12318">
        <v>4557557</v>
      </c>
      <c r="E12318" t="s">
        <v>30</v>
      </c>
      <c r="F12318" t="s">
        <v>58</v>
      </c>
      <c r="G12318" t="s">
        <v>37</v>
      </c>
    </row>
    <row r="12319" spans="1:7" x14ac:dyDescent="0.2">
      <c r="A12319">
        <v>2743554</v>
      </c>
      <c r="B12319">
        <v>1.7039000000000002E-3</v>
      </c>
      <c r="C12319" t="s">
        <v>8</v>
      </c>
      <c r="D12319">
        <v>5756310</v>
      </c>
      <c r="E12319" t="s">
        <v>30</v>
      </c>
      <c r="F12319" t="s">
        <v>55</v>
      </c>
      <c r="G12319" t="s">
        <v>37</v>
      </c>
    </row>
    <row r="12320" spans="1:7" x14ac:dyDescent="0.2">
      <c r="A12320">
        <v>2743801</v>
      </c>
      <c r="B12320">
        <v>1.3756999999999999E-3</v>
      </c>
      <c r="C12320" t="s">
        <v>61</v>
      </c>
      <c r="D12320">
        <v>7757742</v>
      </c>
      <c r="E12320" t="s">
        <v>30</v>
      </c>
      <c r="F12320" t="s">
        <v>57</v>
      </c>
      <c r="G12320" t="s">
        <v>37</v>
      </c>
    </row>
    <row r="12321" spans="1:7" x14ac:dyDescent="0.2">
      <c r="A12321">
        <v>2744444</v>
      </c>
      <c r="B12321">
        <v>6.1633E-3</v>
      </c>
      <c r="C12321" t="s">
        <v>61</v>
      </c>
      <c r="D12321">
        <v>5939571</v>
      </c>
      <c r="E12321" t="s">
        <v>30</v>
      </c>
      <c r="F12321" t="s">
        <v>53</v>
      </c>
      <c r="G12321" t="s">
        <v>37</v>
      </c>
    </row>
    <row r="12322" spans="1:7" x14ac:dyDescent="0.2">
      <c r="A12322">
        <v>2744733</v>
      </c>
      <c r="B12322">
        <v>7.1543000000000006E-3</v>
      </c>
      <c r="C12322" t="s">
        <v>8</v>
      </c>
      <c r="D12322">
        <v>9547525</v>
      </c>
      <c r="E12322" t="s">
        <v>30</v>
      </c>
      <c r="F12322" t="s">
        <v>53</v>
      </c>
      <c r="G12322" t="s">
        <v>37</v>
      </c>
    </row>
    <row r="12323" spans="1:7" x14ac:dyDescent="0.2">
      <c r="A12323">
        <v>2744821</v>
      </c>
      <c r="B12323">
        <v>2.6006999999999996E-3</v>
      </c>
      <c r="C12323" t="s">
        <v>66</v>
      </c>
      <c r="D12323">
        <v>7849571</v>
      </c>
      <c r="E12323" t="s">
        <v>30</v>
      </c>
      <c r="F12323" t="s">
        <v>55</v>
      </c>
      <c r="G12323" t="s">
        <v>37</v>
      </c>
    </row>
    <row r="12324" spans="1:7" x14ac:dyDescent="0.2">
      <c r="A12324">
        <v>2745032</v>
      </c>
      <c r="B12324">
        <v>8.0663000000000002E-3</v>
      </c>
      <c r="C12324" t="s">
        <v>66</v>
      </c>
      <c r="D12324">
        <v>4896219</v>
      </c>
      <c r="E12324" t="s">
        <v>30</v>
      </c>
      <c r="F12324" t="s">
        <v>58</v>
      </c>
      <c r="G12324" t="s">
        <v>37</v>
      </c>
    </row>
    <row r="12325" spans="1:7" x14ac:dyDescent="0.2">
      <c r="A12325">
        <v>2745193</v>
      </c>
      <c r="B12325">
        <v>6.6799999999999997E-5</v>
      </c>
      <c r="C12325" t="s">
        <v>66</v>
      </c>
      <c r="D12325">
        <v>5024300</v>
      </c>
      <c r="E12325" t="s">
        <v>30</v>
      </c>
      <c r="F12325" t="s">
        <v>55</v>
      </c>
      <c r="G12325" t="s">
        <v>37</v>
      </c>
    </row>
    <row r="12326" spans="1:7" x14ac:dyDescent="0.2">
      <c r="A12326">
        <v>2745553</v>
      </c>
      <c r="B12326">
        <v>9.1473999999999982E-3</v>
      </c>
      <c r="C12326">
        <v>360</v>
      </c>
      <c r="D12326">
        <v>3272627</v>
      </c>
      <c r="E12326" t="s">
        <v>30</v>
      </c>
      <c r="F12326" t="s">
        <v>55</v>
      </c>
      <c r="G12326" t="s">
        <v>37</v>
      </c>
    </row>
    <row r="12327" spans="1:7" x14ac:dyDescent="0.2">
      <c r="A12327">
        <v>2746016</v>
      </c>
      <c r="B12327">
        <v>7.9967000000000007E-3</v>
      </c>
      <c r="C12327" t="s">
        <v>64</v>
      </c>
      <c r="D12327">
        <v>7495632</v>
      </c>
      <c r="E12327" t="s">
        <v>30</v>
      </c>
      <c r="F12327" t="s">
        <v>57</v>
      </c>
      <c r="G12327" t="s">
        <v>37</v>
      </c>
    </row>
    <row r="12328" spans="1:7" x14ac:dyDescent="0.2">
      <c r="A12328">
        <v>2746374</v>
      </c>
      <c r="B12328">
        <v>1.0719000000000002E-3</v>
      </c>
      <c r="C12328" t="s">
        <v>59</v>
      </c>
      <c r="D12328">
        <v>4727356</v>
      </c>
      <c r="E12328" t="s">
        <v>30</v>
      </c>
      <c r="F12328" t="s">
        <v>56</v>
      </c>
      <c r="G12328" t="s">
        <v>37</v>
      </c>
    </row>
    <row r="12329" spans="1:7" x14ac:dyDescent="0.2">
      <c r="A12329">
        <v>2746431</v>
      </c>
      <c r="B12329">
        <v>2.4201000000000001E-3</v>
      </c>
      <c r="C12329" t="s">
        <v>66</v>
      </c>
      <c r="D12329">
        <v>6670030</v>
      </c>
      <c r="E12329" t="s">
        <v>30</v>
      </c>
      <c r="F12329" t="s">
        <v>55</v>
      </c>
      <c r="G12329" t="s">
        <v>37</v>
      </c>
    </row>
    <row r="12330" spans="1:7" x14ac:dyDescent="0.2">
      <c r="A12330">
        <v>2746478</v>
      </c>
      <c r="B12330">
        <v>9.7712000000000007E-3</v>
      </c>
      <c r="C12330" t="s">
        <v>62</v>
      </c>
      <c r="D12330">
        <v>5378999</v>
      </c>
      <c r="E12330" t="s">
        <v>30</v>
      </c>
      <c r="F12330" t="s">
        <v>54</v>
      </c>
      <c r="G12330" t="s">
        <v>37</v>
      </c>
    </row>
    <row r="12331" spans="1:7" x14ac:dyDescent="0.2">
      <c r="A12331">
        <v>2746864</v>
      </c>
      <c r="B12331">
        <v>4.7790000000000003E-3</v>
      </c>
      <c r="C12331" t="s">
        <v>65</v>
      </c>
      <c r="D12331">
        <v>2431705</v>
      </c>
      <c r="E12331" t="s">
        <v>30</v>
      </c>
      <c r="F12331" t="s">
        <v>57</v>
      </c>
      <c r="G12331" t="s">
        <v>37</v>
      </c>
    </row>
    <row r="12332" spans="1:7" x14ac:dyDescent="0.2">
      <c r="A12332">
        <v>2746910</v>
      </c>
      <c r="B12332">
        <v>2.722E-3</v>
      </c>
      <c r="C12332" t="s">
        <v>60</v>
      </c>
      <c r="D12332">
        <v>5317727</v>
      </c>
      <c r="E12332" t="s">
        <v>30</v>
      </c>
      <c r="F12332" t="s">
        <v>54</v>
      </c>
      <c r="G12332" t="s">
        <v>37</v>
      </c>
    </row>
    <row r="12333" spans="1:7" x14ac:dyDescent="0.2">
      <c r="A12333">
        <v>2747060</v>
      </c>
      <c r="B12333">
        <v>4.6013999999999994E-3</v>
      </c>
      <c r="C12333" t="s">
        <v>65</v>
      </c>
      <c r="D12333">
        <v>5173269</v>
      </c>
      <c r="E12333" t="s">
        <v>30</v>
      </c>
      <c r="F12333" t="s">
        <v>57</v>
      </c>
      <c r="G12333" t="s">
        <v>37</v>
      </c>
    </row>
    <row r="12334" spans="1:7" x14ac:dyDescent="0.2">
      <c r="A12334">
        <v>2747690</v>
      </c>
      <c r="B12334">
        <v>2.2399E-3</v>
      </c>
      <c r="C12334" t="s">
        <v>65</v>
      </c>
      <c r="D12334">
        <v>9244254</v>
      </c>
      <c r="E12334" t="s">
        <v>30</v>
      </c>
      <c r="F12334" t="s">
        <v>54</v>
      </c>
      <c r="G12334" t="s">
        <v>37</v>
      </c>
    </row>
    <row r="12335" spans="1:7" x14ac:dyDescent="0.2">
      <c r="A12335">
        <v>2747734</v>
      </c>
      <c r="B12335">
        <v>8.2001000000000001E-3</v>
      </c>
      <c r="C12335" t="s">
        <v>63</v>
      </c>
      <c r="D12335">
        <v>3229444</v>
      </c>
      <c r="E12335" t="s">
        <v>30</v>
      </c>
      <c r="F12335" t="s">
        <v>55</v>
      </c>
      <c r="G12335" t="s">
        <v>37</v>
      </c>
    </row>
    <row r="12336" spans="1:7" x14ac:dyDescent="0.2">
      <c r="A12336">
        <v>2747883</v>
      </c>
      <c r="B12336">
        <v>6.4399000000000001E-3</v>
      </c>
      <c r="C12336" t="s">
        <v>8</v>
      </c>
      <c r="D12336">
        <v>4650826</v>
      </c>
      <c r="E12336" t="s">
        <v>30</v>
      </c>
      <c r="F12336" t="s">
        <v>56</v>
      </c>
      <c r="G12336" t="s">
        <v>37</v>
      </c>
    </row>
    <row r="12337" spans="1:7" x14ac:dyDescent="0.2">
      <c r="A12337">
        <v>2747917</v>
      </c>
      <c r="B12337">
        <v>9.1275000000000002E-3</v>
      </c>
      <c r="C12337" t="s">
        <v>60</v>
      </c>
      <c r="D12337">
        <v>1688828</v>
      </c>
      <c r="E12337" t="s">
        <v>30</v>
      </c>
      <c r="F12337" t="s">
        <v>55</v>
      </c>
      <c r="G12337" t="s">
        <v>37</v>
      </c>
    </row>
    <row r="12338" spans="1:7" x14ac:dyDescent="0.2">
      <c r="A12338">
        <v>2747941</v>
      </c>
      <c r="B12338">
        <v>7.9906000000000005E-3</v>
      </c>
      <c r="C12338" t="s">
        <v>59</v>
      </c>
      <c r="D12338">
        <v>6455742</v>
      </c>
      <c r="E12338" t="s">
        <v>30</v>
      </c>
      <c r="F12338" t="s">
        <v>53</v>
      </c>
      <c r="G12338" t="s">
        <v>37</v>
      </c>
    </row>
    <row r="12339" spans="1:7" x14ac:dyDescent="0.2">
      <c r="A12339">
        <v>2748062</v>
      </c>
      <c r="B12339">
        <v>5.4263999999999996E-3</v>
      </c>
      <c r="C12339" t="s">
        <v>64</v>
      </c>
      <c r="D12339">
        <v>9044850</v>
      </c>
      <c r="E12339" t="s">
        <v>30</v>
      </c>
      <c r="F12339" t="s">
        <v>58</v>
      </c>
      <c r="G12339" t="s">
        <v>37</v>
      </c>
    </row>
    <row r="12340" spans="1:7" x14ac:dyDescent="0.2">
      <c r="A12340">
        <v>2748101</v>
      </c>
      <c r="B12340">
        <v>9.2446000000000004E-3</v>
      </c>
      <c r="C12340" t="s">
        <v>59</v>
      </c>
      <c r="D12340">
        <v>8682042</v>
      </c>
      <c r="E12340" t="s">
        <v>30</v>
      </c>
      <c r="F12340" t="s">
        <v>55</v>
      </c>
      <c r="G12340" t="s">
        <v>37</v>
      </c>
    </row>
    <row r="12341" spans="1:7" x14ac:dyDescent="0.2">
      <c r="A12341">
        <v>2748201</v>
      </c>
      <c r="B12341">
        <v>5.0975000000000005E-3</v>
      </c>
      <c r="C12341" t="s">
        <v>63</v>
      </c>
      <c r="D12341">
        <v>7783198</v>
      </c>
      <c r="E12341" t="s">
        <v>30</v>
      </c>
      <c r="F12341" t="s">
        <v>54</v>
      </c>
      <c r="G12341" t="s">
        <v>37</v>
      </c>
    </row>
    <row r="12342" spans="1:7" x14ac:dyDescent="0.2">
      <c r="A12342">
        <v>2748618</v>
      </c>
      <c r="B12342">
        <v>4.4492999999999998E-3</v>
      </c>
      <c r="C12342" t="s">
        <v>64</v>
      </c>
      <c r="D12342">
        <v>4973407</v>
      </c>
      <c r="E12342" t="s">
        <v>30</v>
      </c>
      <c r="F12342" t="s">
        <v>54</v>
      </c>
      <c r="G12342" t="s">
        <v>37</v>
      </c>
    </row>
    <row r="12343" spans="1:7" x14ac:dyDescent="0.2">
      <c r="A12343">
        <v>2748759</v>
      </c>
      <c r="B12343">
        <v>3.8289000000000001E-3</v>
      </c>
      <c r="C12343" t="s">
        <v>59</v>
      </c>
      <c r="D12343">
        <v>7373512</v>
      </c>
      <c r="E12343" t="s">
        <v>30</v>
      </c>
      <c r="F12343" t="s">
        <v>56</v>
      </c>
      <c r="G12343" t="s">
        <v>37</v>
      </c>
    </row>
    <row r="12344" spans="1:7" x14ac:dyDescent="0.2">
      <c r="A12344">
        <v>2749310</v>
      </c>
      <c r="B12344">
        <v>9.233100000000001E-3</v>
      </c>
      <c r="C12344" t="s">
        <v>63</v>
      </c>
      <c r="D12344">
        <v>1704962</v>
      </c>
      <c r="E12344" t="s">
        <v>30</v>
      </c>
      <c r="F12344" t="s">
        <v>54</v>
      </c>
      <c r="G12344" t="s">
        <v>37</v>
      </c>
    </row>
    <row r="12345" spans="1:7" x14ac:dyDescent="0.2">
      <c r="A12345">
        <v>2749342</v>
      </c>
      <c r="B12345">
        <v>8.0632999999999989E-3</v>
      </c>
      <c r="C12345" t="s">
        <v>64</v>
      </c>
      <c r="D12345">
        <v>9712127</v>
      </c>
      <c r="E12345" t="s">
        <v>30</v>
      </c>
      <c r="F12345" t="s">
        <v>54</v>
      </c>
      <c r="G12345" t="s">
        <v>37</v>
      </c>
    </row>
    <row r="12346" spans="1:7" x14ac:dyDescent="0.2">
      <c r="A12346">
        <v>2749619</v>
      </c>
      <c r="B12346">
        <v>2.9405999999999998E-3</v>
      </c>
      <c r="C12346" t="s">
        <v>66</v>
      </c>
      <c r="D12346">
        <v>7496210</v>
      </c>
      <c r="E12346" t="s">
        <v>30</v>
      </c>
      <c r="F12346" t="s">
        <v>54</v>
      </c>
      <c r="G12346" t="s">
        <v>37</v>
      </c>
    </row>
    <row r="12347" spans="1:7" x14ac:dyDescent="0.2">
      <c r="A12347">
        <v>2749650</v>
      </c>
      <c r="B12347">
        <v>4.1558000000000003E-3</v>
      </c>
      <c r="C12347" t="s">
        <v>62</v>
      </c>
      <c r="D12347">
        <v>6595421</v>
      </c>
      <c r="E12347" t="s">
        <v>30</v>
      </c>
      <c r="F12347" t="s">
        <v>58</v>
      </c>
      <c r="G12347" t="s">
        <v>37</v>
      </c>
    </row>
    <row r="12348" spans="1:7" x14ac:dyDescent="0.2">
      <c r="A12348">
        <v>2750049</v>
      </c>
      <c r="B12348">
        <v>6.5596000000000005E-3</v>
      </c>
      <c r="C12348" t="s">
        <v>66</v>
      </c>
      <c r="D12348">
        <v>2155065</v>
      </c>
      <c r="E12348" t="s">
        <v>30</v>
      </c>
      <c r="F12348" t="s">
        <v>55</v>
      </c>
      <c r="G12348" t="s">
        <v>37</v>
      </c>
    </row>
    <row r="12349" spans="1:7" x14ac:dyDescent="0.2">
      <c r="A12349">
        <v>2750649</v>
      </c>
      <c r="B12349">
        <v>4.1393999999999997E-3</v>
      </c>
      <c r="C12349" t="s">
        <v>63</v>
      </c>
      <c r="D12349">
        <v>5543268</v>
      </c>
      <c r="E12349" t="s">
        <v>30</v>
      </c>
      <c r="F12349" t="s">
        <v>57</v>
      </c>
      <c r="G12349" t="s">
        <v>37</v>
      </c>
    </row>
    <row r="12350" spans="1:7" x14ac:dyDescent="0.2">
      <c r="A12350">
        <v>2751560</v>
      </c>
      <c r="B12350">
        <v>8.5153999999999994E-3</v>
      </c>
      <c r="C12350" t="s">
        <v>8</v>
      </c>
      <c r="D12350">
        <v>6024589</v>
      </c>
      <c r="E12350" t="s">
        <v>30</v>
      </c>
      <c r="F12350" t="s">
        <v>58</v>
      </c>
      <c r="G12350" t="s">
        <v>37</v>
      </c>
    </row>
    <row r="12351" spans="1:7" x14ac:dyDescent="0.2">
      <c r="A12351">
        <v>2751820</v>
      </c>
      <c r="B12351">
        <v>7.2699999999999992E-5</v>
      </c>
      <c r="C12351" t="s">
        <v>64</v>
      </c>
      <c r="D12351">
        <v>6729177</v>
      </c>
      <c r="E12351" t="s">
        <v>30</v>
      </c>
      <c r="F12351" t="s">
        <v>53</v>
      </c>
      <c r="G12351" t="s">
        <v>37</v>
      </c>
    </row>
    <row r="12352" spans="1:7" x14ac:dyDescent="0.2">
      <c r="A12352">
        <v>2752100</v>
      </c>
      <c r="B12352">
        <v>1.1715999999999999E-3</v>
      </c>
      <c r="C12352" t="s">
        <v>65</v>
      </c>
      <c r="D12352">
        <v>1533671</v>
      </c>
      <c r="E12352" t="s">
        <v>30</v>
      </c>
      <c r="F12352" t="s">
        <v>58</v>
      </c>
      <c r="G12352" t="s">
        <v>37</v>
      </c>
    </row>
    <row r="12353" spans="1:7" x14ac:dyDescent="0.2">
      <c r="A12353">
        <v>2752200</v>
      </c>
      <c r="B12353">
        <v>8.7867999999999991E-3</v>
      </c>
      <c r="C12353">
        <v>360</v>
      </c>
      <c r="D12353">
        <v>6354894</v>
      </c>
      <c r="E12353" t="s">
        <v>30</v>
      </c>
      <c r="F12353" t="s">
        <v>54</v>
      </c>
      <c r="G12353" t="s">
        <v>37</v>
      </c>
    </row>
    <row r="12354" spans="1:7" x14ac:dyDescent="0.2">
      <c r="A12354">
        <v>2752204</v>
      </c>
      <c r="B12354">
        <v>4.5819999999999997E-4</v>
      </c>
      <c r="C12354" t="s">
        <v>64</v>
      </c>
      <c r="D12354">
        <v>169388</v>
      </c>
      <c r="E12354" t="s">
        <v>30</v>
      </c>
      <c r="F12354" t="s">
        <v>55</v>
      </c>
      <c r="G12354" t="s">
        <v>37</v>
      </c>
    </row>
    <row r="12355" spans="1:7" x14ac:dyDescent="0.2">
      <c r="A12355">
        <v>2752347</v>
      </c>
      <c r="B12355">
        <v>7.1446000000000001E-3</v>
      </c>
      <c r="C12355" t="s">
        <v>62</v>
      </c>
      <c r="D12355">
        <v>894337</v>
      </c>
      <c r="E12355" t="s">
        <v>30</v>
      </c>
      <c r="F12355" t="s">
        <v>54</v>
      </c>
      <c r="G12355" t="s">
        <v>37</v>
      </c>
    </row>
    <row r="12356" spans="1:7" x14ac:dyDescent="0.2">
      <c r="A12356">
        <v>2752376</v>
      </c>
      <c r="B12356">
        <v>3.1053000000000001E-3</v>
      </c>
      <c r="C12356" t="s">
        <v>62</v>
      </c>
      <c r="D12356">
        <v>2793349</v>
      </c>
      <c r="E12356" t="s">
        <v>30</v>
      </c>
      <c r="F12356" t="s">
        <v>56</v>
      </c>
      <c r="G12356" t="s">
        <v>37</v>
      </c>
    </row>
    <row r="12357" spans="1:7" x14ac:dyDescent="0.2">
      <c r="A12357">
        <v>2752753</v>
      </c>
      <c r="B12357">
        <v>6.0566999999999999E-3</v>
      </c>
      <c r="C12357" t="s">
        <v>8</v>
      </c>
      <c r="D12357">
        <v>8746477</v>
      </c>
      <c r="E12357" t="s">
        <v>30</v>
      </c>
      <c r="F12357" t="s">
        <v>57</v>
      </c>
      <c r="G12357" t="s">
        <v>37</v>
      </c>
    </row>
    <row r="12358" spans="1:7" x14ac:dyDescent="0.2">
      <c r="A12358">
        <v>2752817</v>
      </c>
      <c r="B12358">
        <v>8.4235000000000004E-3</v>
      </c>
      <c r="C12358" t="s">
        <v>61</v>
      </c>
      <c r="D12358">
        <v>3708268</v>
      </c>
      <c r="E12358" t="s">
        <v>30</v>
      </c>
      <c r="F12358" t="s">
        <v>58</v>
      </c>
      <c r="G12358" t="s">
        <v>37</v>
      </c>
    </row>
    <row r="12359" spans="1:7" x14ac:dyDescent="0.2">
      <c r="A12359">
        <v>2752836</v>
      </c>
      <c r="B12359">
        <v>2.5765999999999996E-3</v>
      </c>
      <c r="C12359">
        <v>360</v>
      </c>
      <c r="D12359">
        <v>6255634</v>
      </c>
      <c r="E12359" t="s">
        <v>30</v>
      </c>
      <c r="F12359" t="s">
        <v>53</v>
      </c>
      <c r="G12359" t="s">
        <v>37</v>
      </c>
    </row>
    <row r="12360" spans="1:7" x14ac:dyDescent="0.2">
      <c r="A12360">
        <v>2752848</v>
      </c>
      <c r="B12360">
        <v>6.3395999999999999E-3</v>
      </c>
      <c r="C12360" t="s">
        <v>8</v>
      </c>
      <c r="D12360">
        <v>8350042</v>
      </c>
      <c r="E12360" t="s">
        <v>30</v>
      </c>
      <c r="F12360" t="s">
        <v>57</v>
      </c>
      <c r="G12360" t="s">
        <v>37</v>
      </c>
    </row>
    <row r="12361" spans="1:7" x14ac:dyDescent="0.2">
      <c r="A12361">
        <v>2753001</v>
      </c>
      <c r="B12361">
        <v>3.1639999999999999E-4</v>
      </c>
      <c r="C12361" t="s">
        <v>64</v>
      </c>
      <c r="D12361">
        <v>7035441</v>
      </c>
      <c r="E12361" t="s">
        <v>30</v>
      </c>
      <c r="F12361" t="s">
        <v>58</v>
      </c>
      <c r="G12361" t="s">
        <v>37</v>
      </c>
    </row>
    <row r="12362" spans="1:7" x14ac:dyDescent="0.2">
      <c r="A12362">
        <v>2753052</v>
      </c>
      <c r="B12362">
        <v>7.7834999999999996E-3</v>
      </c>
      <c r="C12362" t="s">
        <v>62</v>
      </c>
      <c r="D12362">
        <v>6521222</v>
      </c>
      <c r="E12362" t="s">
        <v>30</v>
      </c>
      <c r="F12362" t="s">
        <v>53</v>
      </c>
      <c r="G12362" t="s">
        <v>37</v>
      </c>
    </row>
    <row r="12363" spans="1:7" x14ac:dyDescent="0.2">
      <c r="A12363">
        <v>2753217</v>
      </c>
      <c r="B12363">
        <v>2.2087999999999999E-3</v>
      </c>
      <c r="C12363" t="s">
        <v>65</v>
      </c>
      <c r="D12363">
        <v>2225299</v>
      </c>
      <c r="E12363" t="s">
        <v>30</v>
      </c>
      <c r="F12363" t="s">
        <v>53</v>
      </c>
      <c r="G12363" t="s">
        <v>37</v>
      </c>
    </row>
    <row r="12364" spans="1:7" x14ac:dyDescent="0.2">
      <c r="A12364">
        <v>2753366</v>
      </c>
      <c r="B12364">
        <v>4.2781000000000008E-3</v>
      </c>
      <c r="C12364" t="s">
        <v>61</v>
      </c>
      <c r="D12364">
        <v>7958280</v>
      </c>
      <c r="E12364" t="s">
        <v>30</v>
      </c>
      <c r="F12364" t="s">
        <v>55</v>
      </c>
      <c r="G12364" t="s">
        <v>37</v>
      </c>
    </row>
    <row r="12365" spans="1:7" x14ac:dyDescent="0.2">
      <c r="A12365">
        <v>2753399</v>
      </c>
      <c r="B12365">
        <v>1.5135999999999999E-3</v>
      </c>
      <c r="C12365" t="s">
        <v>65</v>
      </c>
      <c r="D12365">
        <v>8269790</v>
      </c>
      <c r="E12365" t="s">
        <v>30</v>
      </c>
      <c r="F12365" t="s">
        <v>58</v>
      </c>
      <c r="G12365" t="s">
        <v>37</v>
      </c>
    </row>
    <row r="12366" spans="1:7" x14ac:dyDescent="0.2">
      <c r="A12366">
        <v>2753756</v>
      </c>
      <c r="B12366">
        <v>4.6249999999999998E-3</v>
      </c>
      <c r="C12366" t="s">
        <v>64</v>
      </c>
      <c r="D12366">
        <v>6085723</v>
      </c>
      <c r="E12366" t="s">
        <v>30</v>
      </c>
      <c r="F12366" t="s">
        <v>54</v>
      </c>
      <c r="G12366" t="s">
        <v>37</v>
      </c>
    </row>
    <row r="12367" spans="1:7" x14ac:dyDescent="0.2">
      <c r="A12367">
        <v>2753873</v>
      </c>
      <c r="B12367">
        <v>9.0991000000000006E-3</v>
      </c>
      <c r="C12367" t="s">
        <v>66</v>
      </c>
      <c r="D12367">
        <v>5791618</v>
      </c>
      <c r="E12367" t="s">
        <v>30</v>
      </c>
      <c r="F12367" t="s">
        <v>53</v>
      </c>
      <c r="G12367" t="s">
        <v>37</v>
      </c>
    </row>
    <row r="12368" spans="1:7" x14ac:dyDescent="0.2">
      <c r="A12368">
        <v>2754082</v>
      </c>
      <c r="B12368">
        <v>2.1765999999999999E-3</v>
      </c>
      <c r="C12368" t="s">
        <v>8</v>
      </c>
      <c r="D12368">
        <v>6112479</v>
      </c>
      <c r="E12368" t="s">
        <v>30</v>
      </c>
      <c r="F12368" t="s">
        <v>58</v>
      </c>
      <c r="G12368" t="s">
        <v>37</v>
      </c>
    </row>
    <row r="12369" spans="1:7" x14ac:dyDescent="0.2">
      <c r="A12369">
        <v>2754255</v>
      </c>
      <c r="B12369">
        <v>6.2274999999999995E-3</v>
      </c>
      <c r="C12369" t="s">
        <v>66</v>
      </c>
      <c r="D12369">
        <v>7286695</v>
      </c>
      <c r="E12369" t="s">
        <v>30</v>
      </c>
      <c r="F12369" t="s">
        <v>53</v>
      </c>
      <c r="G12369" t="s">
        <v>37</v>
      </c>
    </row>
    <row r="12370" spans="1:7" x14ac:dyDescent="0.2">
      <c r="A12370">
        <v>2754300</v>
      </c>
      <c r="B12370">
        <v>8.4639999999999993E-3</v>
      </c>
      <c r="C12370" t="s">
        <v>59</v>
      </c>
      <c r="D12370">
        <v>1255533</v>
      </c>
      <c r="E12370" t="s">
        <v>30</v>
      </c>
      <c r="F12370" t="s">
        <v>54</v>
      </c>
      <c r="G12370" t="s">
        <v>37</v>
      </c>
    </row>
    <row r="12371" spans="1:7" x14ac:dyDescent="0.2">
      <c r="A12371">
        <v>2754698</v>
      </c>
      <c r="B12371">
        <v>2.4059000000000003E-3</v>
      </c>
      <c r="C12371">
        <v>360</v>
      </c>
      <c r="D12371">
        <v>4604313</v>
      </c>
      <c r="E12371" t="s">
        <v>30</v>
      </c>
      <c r="F12371" t="s">
        <v>53</v>
      </c>
      <c r="G12371" t="s">
        <v>37</v>
      </c>
    </row>
    <row r="12372" spans="1:7" x14ac:dyDescent="0.2">
      <c r="A12372">
        <v>2754786</v>
      </c>
      <c r="B12372">
        <v>1.1179999999999999E-4</v>
      </c>
      <c r="C12372" t="s">
        <v>65</v>
      </c>
      <c r="D12372">
        <v>5531264</v>
      </c>
      <c r="E12372" t="s">
        <v>30</v>
      </c>
      <c r="F12372" t="s">
        <v>54</v>
      </c>
      <c r="G12372" t="s">
        <v>37</v>
      </c>
    </row>
    <row r="12373" spans="1:7" x14ac:dyDescent="0.2">
      <c r="A12373">
        <v>2755943</v>
      </c>
      <c r="B12373">
        <v>6.8222999999999999E-3</v>
      </c>
      <c r="C12373" t="s">
        <v>63</v>
      </c>
      <c r="D12373">
        <v>7330722</v>
      </c>
      <c r="E12373" t="s">
        <v>30</v>
      </c>
      <c r="F12373" t="s">
        <v>54</v>
      </c>
      <c r="G12373" t="s">
        <v>37</v>
      </c>
    </row>
    <row r="12374" spans="1:7" x14ac:dyDescent="0.2">
      <c r="A12374">
        <v>2756640</v>
      </c>
      <c r="B12374">
        <v>4.8910999999999998E-3</v>
      </c>
      <c r="C12374">
        <v>360</v>
      </c>
      <c r="D12374">
        <v>112134</v>
      </c>
      <c r="E12374" t="s">
        <v>30</v>
      </c>
      <c r="F12374" t="s">
        <v>55</v>
      </c>
      <c r="G12374" t="s">
        <v>37</v>
      </c>
    </row>
    <row r="12375" spans="1:7" x14ac:dyDescent="0.2">
      <c r="A12375">
        <v>2756927</v>
      </c>
      <c r="B12375">
        <v>4.8923999999999999E-3</v>
      </c>
      <c r="C12375" t="s">
        <v>62</v>
      </c>
      <c r="D12375">
        <v>1895367</v>
      </c>
      <c r="E12375" t="s">
        <v>30</v>
      </c>
      <c r="F12375" t="s">
        <v>55</v>
      </c>
      <c r="G12375" t="s">
        <v>37</v>
      </c>
    </row>
    <row r="12376" spans="1:7" x14ac:dyDescent="0.2">
      <c r="A12376">
        <v>2756960</v>
      </c>
      <c r="B12376">
        <v>3.5682999999999999E-3</v>
      </c>
      <c r="C12376" t="s">
        <v>63</v>
      </c>
      <c r="D12376">
        <v>2327598</v>
      </c>
      <c r="E12376" t="s">
        <v>30</v>
      </c>
      <c r="F12376" t="s">
        <v>58</v>
      </c>
      <c r="G12376" t="s">
        <v>37</v>
      </c>
    </row>
    <row r="12377" spans="1:7" x14ac:dyDescent="0.2">
      <c r="A12377">
        <v>2757238</v>
      </c>
      <c r="B12377">
        <v>1.6510000000000001E-3</v>
      </c>
      <c r="C12377" t="s">
        <v>66</v>
      </c>
      <c r="D12377">
        <v>9873755</v>
      </c>
      <c r="E12377" t="s">
        <v>30</v>
      </c>
      <c r="F12377" t="s">
        <v>54</v>
      </c>
      <c r="G12377" t="s">
        <v>37</v>
      </c>
    </row>
    <row r="12378" spans="1:7" x14ac:dyDescent="0.2">
      <c r="A12378">
        <v>2757354</v>
      </c>
      <c r="B12378">
        <v>1.0787000000000001E-3</v>
      </c>
      <c r="C12378" t="s">
        <v>61</v>
      </c>
      <c r="D12378">
        <v>117814</v>
      </c>
      <c r="E12378" t="s">
        <v>30</v>
      </c>
      <c r="F12378" t="s">
        <v>56</v>
      </c>
      <c r="G12378" t="s">
        <v>37</v>
      </c>
    </row>
    <row r="12379" spans="1:7" x14ac:dyDescent="0.2">
      <c r="A12379">
        <v>2757436</v>
      </c>
      <c r="B12379">
        <v>6.8323999999999998E-3</v>
      </c>
      <c r="C12379" t="s">
        <v>59</v>
      </c>
      <c r="D12379">
        <v>981876</v>
      </c>
      <c r="E12379" t="s">
        <v>30</v>
      </c>
      <c r="F12379" t="s">
        <v>56</v>
      </c>
      <c r="G12379" t="s">
        <v>37</v>
      </c>
    </row>
    <row r="12380" spans="1:7" x14ac:dyDescent="0.2">
      <c r="A12380">
        <v>2757511</v>
      </c>
      <c r="B12380">
        <v>3.7080000000000001E-4</v>
      </c>
      <c r="C12380" t="s">
        <v>66</v>
      </c>
      <c r="D12380">
        <v>7862923</v>
      </c>
      <c r="E12380" t="s">
        <v>30</v>
      </c>
      <c r="F12380" t="s">
        <v>54</v>
      </c>
      <c r="G12380" t="s">
        <v>37</v>
      </c>
    </row>
    <row r="12381" spans="1:7" x14ac:dyDescent="0.2">
      <c r="A12381">
        <v>2757571</v>
      </c>
      <c r="B12381">
        <v>8.853299999999998E-3</v>
      </c>
      <c r="C12381" t="s">
        <v>8</v>
      </c>
      <c r="D12381">
        <v>9208936</v>
      </c>
      <c r="E12381" t="s">
        <v>30</v>
      </c>
      <c r="F12381" t="s">
        <v>54</v>
      </c>
      <c r="G12381" t="s">
        <v>37</v>
      </c>
    </row>
    <row r="12382" spans="1:7" x14ac:dyDescent="0.2">
      <c r="A12382">
        <v>2757598</v>
      </c>
      <c r="B12382">
        <v>7.4987999999999999E-3</v>
      </c>
      <c r="C12382">
        <v>360</v>
      </c>
      <c r="D12382">
        <v>5254477</v>
      </c>
      <c r="E12382" t="s">
        <v>30</v>
      </c>
      <c r="F12382" t="s">
        <v>58</v>
      </c>
      <c r="G12382" t="s">
        <v>37</v>
      </c>
    </row>
    <row r="12383" spans="1:7" x14ac:dyDescent="0.2">
      <c r="A12383">
        <v>2757825</v>
      </c>
      <c r="B12383">
        <v>5.3366000000000004E-3</v>
      </c>
      <c r="C12383" t="s">
        <v>62</v>
      </c>
      <c r="D12383">
        <v>4356931</v>
      </c>
      <c r="E12383" t="s">
        <v>30</v>
      </c>
      <c r="F12383" t="s">
        <v>54</v>
      </c>
      <c r="G12383" t="s">
        <v>37</v>
      </c>
    </row>
    <row r="12384" spans="1:7" x14ac:dyDescent="0.2">
      <c r="A12384">
        <v>2758150</v>
      </c>
      <c r="B12384">
        <v>4.9963000000000004E-3</v>
      </c>
      <c r="C12384" t="s">
        <v>60</v>
      </c>
      <c r="D12384">
        <v>327047</v>
      </c>
      <c r="E12384" t="s">
        <v>30</v>
      </c>
      <c r="F12384" t="s">
        <v>57</v>
      </c>
      <c r="G12384" t="s">
        <v>37</v>
      </c>
    </row>
    <row r="12385" spans="1:7" x14ac:dyDescent="0.2">
      <c r="A12385">
        <v>2758416</v>
      </c>
      <c r="B12385">
        <v>7.9051E-3</v>
      </c>
      <c r="C12385" t="s">
        <v>61</v>
      </c>
      <c r="D12385">
        <v>1618938</v>
      </c>
      <c r="E12385" t="s">
        <v>30</v>
      </c>
      <c r="F12385" t="s">
        <v>57</v>
      </c>
      <c r="G12385" t="s">
        <v>37</v>
      </c>
    </row>
    <row r="12386" spans="1:7" x14ac:dyDescent="0.2">
      <c r="A12386">
        <v>2758560</v>
      </c>
      <c r="B12386">
        <v>8.2552000000000007E-3</v>
      </c>
      <c r="C12386" t="s">
        <v>66</v>
      </c>
      <c r="D12386">
        <v>4974257</v>
      </c>
      <c r="E12386" t="s">
        <v>30</v>
      </c>
      <c r="F12386" t="s">
        <v>54</v>
      </c>
      <c r="G12386" t="s">
        <v>37</v>
      </c>
    </row>
    <row r="12387" spans="1:7" x14ac:dyDescent="0.2">
      <c r="A12387">
        <v>2758651</v>
      </c>
      <c r="B12387">
        <v>2.9502E-3</v>
      </c>
      <c r="C12387" t="s">
        <v>64</v>
      </c>
      <c r="D12387">
        <v>9630523</v>
      </c>
      <c r="E12387" t="s">
        <v>30</v>
      </c>
      <c r="F12387" t="s">
        <v>58</v>
      </c>
      <c r="G12387" t="s">
        <v>37</v>
      </c>
    </row>
    <row r="12388" spans="1:7" x14ac:dyDescent="0.2">
      <c r="A12388">
        <v>2758698</v>
      </c>
      <c r="B12388">
        <v>2.6070999999999998E-3</v>
      </c>
      <c r="C12388" t="s">
        <v>65</v>
      </c>
      <c r="D12388">
        <v>9559268</v>
      </c>
      <c r="E12388" t="s">
        <v>30</v>
      </c>
      <c r="F12388" t="s">
        <v>53</v>
      </c>
      <c r="G12388" t="s">
        <v>37</v>
      </c>
    </row>
    <row r="12389" spans="1:7" x14ac:dyDescent="0.2">
      <c r="A12389">
        <v>2758908</v>
      </c>
      <c r="B12389">
        <v>4.8403999999999999E-3</v>
      </c>
      <c r="C12389" t="s">
        <v>61</v>
      </c>
      <c r="D12389">
        <v>1721716</v>
      </c>
      <c r="E12389" t="s">
        <v>30</v>
      </c>
      <c r="F12389" t="s">
        <v>54</v>
      </c>
      <c r="G12389" t="s">
        <v>37</v>
      </c>
    </row>
    <row r="12390" spans="1:7" x14ac:dyDescent="0.2">
      <c r="A12390">
        <v>2758953</v>
      </c>
      <c r="B12390">
        <v>8.7764999999999996E-3</v>
      </c>
      <c r="C12390" t="s">
        <v>59</v>
      </c>
      <c r="D12390">
        <v>9351336</v>
      </c>
      <c r="E12390" t="s">
        <v>30</v>
      </c>
      <c r="F12390" t="s">
        <v>53</v>
      </c>
      <c r="G12390" t="s">
        <v>37</v>
      </c>
    </row>
    <row r="12391" spans="1:7" x14ac:dyDescent="0.2">
      <c r="A12391">
        <v>2758989</v>
      </c>
      <c r="B12391">
        <v>2.771E-3</v>
      </c>
      <c r="C12391" t="s">
        <v>60</v>
      </c>
      <c r="D12391">
        <v>8216778</v>
      </c>
      <c r="E12391" t="s">
        <v>30</v>
      </c>
      <c r="F12391" t="s">
        <v>58</v>
      </c>
      <c r="G12391" t="s">
        <v>37</v>
      </c>
    </row>
    <row r="12392" spans="1:7" x14ac:dyDescent="0.2">
      <c r="A12392">
        <v>2759044</v>
      </c>
      <c r="B12392">
        <v>2.3445000000000002E-3</v>
      </c>
      <c r="C12392" t="s">
        <v>65</v>
      </c>
      <c r="D12392">
        <v>878421</v>
      </c>
      <c r="E12392" t="s">
        <v>30</v>
      </c>
      <c r="F12392" t="s">
        <v>57</v>
      </c>
      <c r="G12392" t="s">
        <v>37</v>
      </c>
    </row>
    <row r="12393" spans="1:7" x14ac:dyDescent="0.2">
      <c r="A12393">
        <v>2759626</v>
      </c>
      <c r="B12393">
        <v>8.5234999999999998E-3</v>
      </c>
      <c r="C12393" t="s">
        <v>8</v>
      </c>
      <c r="D12393">
        <v>1106834</v>
      </c>
      <c r="E12393" t="s">
        <v>30</v>
      </c>
      <c r="F12393" t="s">
        <v>58</v>
      </c>
      <c r="G12393" t="s">
        <v>37</v>
      </c>
    </row>
    <row r="12394" spans="1:7" x14ac:dyDescent="0.2">
      <c r="A12394">
        <v>2759632</v>
      </c>
      <c r="B12394">
        <v>3.5720000000000001E-3</v>
      </c>
      <c r="C12394" t="s">
        <v>59</v>
      </c>
      <c r="D12394">
        <v>5011164</v>
      </c>
      <c r="E12394" t="s">
        <v>30</v>
      </c>
      <c r="F12394" t="s">
        <v>57</v>
      </c>
      <c r="G12394" t="s">
        <v>37</v>
      </c>
    </row>
    <row r="12395" spans="1:7" x14ac:dyDescent="0.2">
      <c r="A12395">
        <v>2759647</v>
      </c>
      <c r="B12395">
        <v>3.6939E-3</v>
      </c>
      <c r="C12395" t="s">
        <v>60</v>
      </c>
      <c r="D12395">
        <v>8531975</v>
      </c>
      <c r="E12395" t="s">
        <v>30</v>
      </c>
      <c r="F12395" t="s">
        <v>57</v>
      </c>
      <c r="G12395" t="s">
        <v>37</v>
      </c>
    </row>
    <row r="12396" spans="1:7" x14ac:dyDescent="0.2">
      <c r="A12396">
        <v>2759857</v>
      </c>
      <c r="B12396">
        <v>5.3636000000000005E-3</v>
      </c>
      <c r="C12396" t="s">
        <v>8</v>
      </c>
      <c r="D12396">
        <v>9121043</v>
      </c>
      <c r="E12396" t="s">
        <v>30</v>
      </c>
      <c r="F12396" t="s">
        <v>55</v>
      </c>
      <c r="G12396" t="s">
        <v>37</v>
      </c>
    </row>
    <row r="12397" spans="1:7" x14ac:dyDescent="0.2">
      <c r="A12397">
        <v>2759916</v>
      </c>
      <c r="B12397">
        <v>1.6454E-3</v>
      </c>
      <c r="C12397" t="s">
        <v>62</v>
      </c>
      <c r="D12397">
        <v>3108473</v>
      </c>
      <c r="E12397" t="s">
        <v>30</v>
      </c>
      <c r="F12397" t="s">
        <v>56</v>
      </c>
      <c r="G12397" t="s">
        <v>37</v>
      </c>
    </row>
    <row r="12398" spans="1:7" x14ac:dyDescent="0.2">
      <c r="A12398">
        <v>2760332</v>
      </c>
      <c r="B12398">
        <v>6.4488999999999987E-3</v>
      </c>
      <c r="C12398" t="s">
        <v>65</v>
      </c>
      <c r="D12398">
        <v>7099961</v>
      </c>
      <c r="E12398" t="s">
        <v>30</v>
      </c>
      <c r="F12398" t="s">
        <v>56</v>
      </c>
      <c r="G12398" t="s">
        <v>37</v>
      </c>
    </row>
    <row r="12399" spans="1:7" x14ac:dyDescent="0.2">
      <c r="A12399">
        <v>2760381</v>
      </c>
      <c r="B12399">
        <v>7.0476000000000002E-3</v>
      </c>
      <c r="C12399" t="s">
        <v>8</v>
      </c>
      <c r="D12399">
        <v>857679</v>
      </c>
      <c r="E12399" t="s">
        <v>30</v>
      </c>
      <c r="F12399" t="s">
        <v>56</v>
      </c>
      <c r="G12399" t="s">
        <v>37</v>
      </c>
    </row>
    <row r="12400" spans="1:7" x14ac:dyDescent="0.2">
      <c r="A12400">
        <v>2760547</v>
      </c>
      <c r="B12400">
        <v>3.6871E-3</v>
      </c>
      <c r="C12400" t="s">
        <v>64</v>
      </c>
      <c r="D12400">
        <v>1805507</v>
      </c>
      <c r="E12400" t="s">
        <v>30</v>
      </c>
      <c r="F12400" t="s">
        <v>57</v>
      </c>
      <c r="G12400" t="s">
        <v>37</v>
      </c>
    </row>
    <row r="12401" spans="1:7" x14ac:dyDescent="0.2">
      <c r="A12401">
        <v>2760609</v>
      </c>
      <c r="B12401">
        <v>4.7736999999999996E-3</v>
      </c>
      <c r="C12401">
        <v>360</v>
      </c>
      <c r="D12401">
        <v>4180491</v>
      </c>
      <c r="E12401" t="s">
        <v>30</v>
      </c>
      <c r="F12401" t="s">
        <v>56</v>
      </c>
      <c r="G12401" t="s">
        <v>37</v>
      </c>
    </row>
    <row r="12402" spans="1:7" x14ac:dyDescent="0.2">
      <c r="A12402">
        <v>2760666</v>
      </c>
      <c r="B12402">
        <v>5.4165000000000003E-3</v>
      </c>
      <c r="C12402" t="s">
        <v>63</v>
      </c>
      <c r="D12402">
        <v>4653905</v>
      </c>
      <c r="E12402" t="s">
        <v>30</v>
      </c>
      <c r="F12402" t="s">
        <v>55</v>
      </c>
      <c r="G12402" t="s">
        <v>37</v>
      </c>
    </row>
    <row r="12403" spans="1:7" x14ac:dyDescent="0.2">
      <c r="A12403">
        <v>2760784</v>
      </c>
      <c r="B12403">
        <v>8.1049E-3</v>
      </c>
      <c r="C12403" t="s">
        <v>59</v>
      </c>
      <c r="D12403">
        <v>6363399</v>
      </c>
      <c r="E12403" t="s">
        <v>30</v>
      </c>
      <c r="F12403" t="s">
        <v>54</v>
      </c>
      <c r="G12403" t="s">
        <v>37</v>
      </c>
    </row>
    <row r="12404" spans="1:7" x14ac:dyDescent="0.2">
      <c r="A12404">
        <v>2761912</v>
      </c>
      <c r="B12404">
        <v>1.3135999999999998E-3</v>
      </c>
      <c r="C12404" t="s">
        <v>66</v>
      </c>
      <c r="D12404">
        <v>7101608</v>
      </c>
      <c r="E12404" t="s">
        <v>30</v>
      </c>
      <c r="F12404" t="s">
        <v>55</v>
      </c>
      <c r="G12404" t="s">
        <v>37</v>
      </c>
    </row>
    <row r="12405" spans="1:7" x14ac:dyDescent="0.2">
      <c r="A12405">
        <v>2762101</v>
      </c>
      <c r="B12405">
        <v>3.4130000000000002E-3</v>
      </c>
      <c r="C12405" t="s">
        <v>63</v>
      </c>
      <c r="D12405">
        <v>2381364</v>
      </c>
      <c r="E12405" t="s">
        <v>30</v>
      </c>
      <c r="F12405" t="s">
        <v>58</v>
      </c>
      <c r="G12405" t="s">
        <v>37</v>
      </c>
    </row>
    <row r="12406" spans="1:7" x14ac:dyDescent="0.2">
      <c r="A12406">
        <v>2762339</v>
      </c>
      <c r="B12406">
        <v>2.1256000000000001E-3</v>
      </c>
      <c r="C12406" t="s">
        <v>63</v>
      </c>
      <c r="D12406">
        <v>847463</v>
      </c>
      <c r="E12406" t="s">
        <v>30</v>
      </c>
      <c r="F12406" t="s">
        <v>57</v>
      </c>
      <c r="G12406" t="s">
        <v>37</v>
      </c>
    </row>
    <row r="12407" spans="1:7" x14ac:dyDescent="0.2">
      <c r="A12407">
        <v>2762722</v>
      </c>
      <c r="B12407">
        <v>9.2128999999999996E-3</v>
      </c>
      <c r="C12407" t="s">
        <v>64</v>
      </c>
      <c r="D12407">
        <v>5476302</v>
      </c>
      <c r="E12407" t="s">
        <v>30</v>
      </c>
      <c r="F12407" t="s">
        <v>55</v>
      </c>
      <c r="G12407" t="s">
        <v>37</v>
      </c>
    </row>
    <row r="12408" spans="1:7" x14ac:dyDescent="0.2">
      <c r="A12408">
        <v>2763071</v>
      </c>
      <c r="B12408">
        <v>2.8728E-3</v>
      </c>
      <c r="C12408" t="s">
        <v>64</v>
      </c>
      <c r="D12408">
        <v>2053273</v>
      </c>
      <c r="E12408" t="s">
        <v>30</v>
      </c>
      <c r="F12408" t="s">
        <v>53</v>
      </c>
      <c r="G12408" t="s">
        <v>37</v>
      </c>
    </row>
    <row r="12409" spans="1:7" x14ac:dyDescent="0.2">
      <c r="A12409">
        <v>2763182</v>
      </c>
      <c r="B12409">
        <v>8.3479000000000001E-3</v>
      </c>
      <c r="C12409" t="s">
        <v>61</v>
      </c>
      <c r="D12409">
        <v>4670275</v>
      </c>
      <c r="E12409" t="s">
        <v>30</v>
      </c>
      <c r="F12409" t="s">
        <v>55</v>
      </c>
      <c r="G12409" t="s">
        <v>37</v>
      </c>
    </row>
    <row r="12410" spans="1:7" x14ac:dyDescent="0.2">
      <c r="A12410">
        <v>2763187</v>
      </c>
      <c r="B12410">
        <v>3.6588999999999997E-3</v>
      </c>
      <c r="C12410" t="s">
        <v>66</v>
      </c>
      <c r="D12410">
        <v>4135373</v>
      </c>
      <c r="E12410" t="s">
        <v>30</v>
      </c>
      <c r="F12410" t="s">
        <v>56</v>
      </c>
      <c r="G12410" t="s">
        <v>37</v>
      </c>
    </row>
    <row r="12411" spans="1:7" x14ac:dyDescent="0.2">
      <c r="A12411">
        <v>2763796</v>
      </c>
      <c r="B12411">
        <v>5.0663999999999995E-3</v>
      </c>
      <c r="C12411" t="s">
        <v>61</v>
      </c>
      <c r="D12411">
        <v>5053387</v>
      </c>
      <c r="E12411" t="s">
        <v>30</v>
      </c>
      <c r="F12411" t="s">
        <v>57</v>
      </c>
      <c r="G12411" t="s">
        <v>37</v>
      </c>
    </row>
    <row r="12412" spans="1:7" x14ac:dyDescent="0.2">
      <c r="A12412">
        <v>2764113</v>
      </c>
      <c r="B12412">
        <v>9.9170000000000005E-3</v>
      </c>
      <c r="C12412" t="s">
        <v>59</v>
      </c>
      <c r="D12412">
        <v>4679563</v>
      </c>
      <c r="E12412" t="s">
        <v>30</v>
      </c>
      <c r="F12412" t="s">
        <v>53</v>
      </c>
      <c r="G12412" t="s">
        <v>37</v>
      </c>
    </row>
    <row r="12413" spans="1:7" x14ac:dyDescent="0.2">
      <c r="A12413">
        <v>2764413</v>
      </c>
      <c r="B12413">
        <v>7.8778000000000008E-3</v>
      </c>
      <c r="C12413" t="s">
        <v>63</v>
      </c>
      <c r="D12413">
        <v>9204192</v>
      </c>
      <c r="E12413" t="s">
        <v>30</v>
      </c>
      <c r="F12413" t="s">
        <v>58</v>
      </c>
      <c r="G12413" t="s">
        <v>37</v>
      </c>
    </row>
    <row r="12414" spans="1:7" x14ac:dyDescent="0.2">
      <c r="A12414">
        <v>2764514</v>
      </c>
      <c r="B12414">
        <v>5.5748999999999998E-3</v>
      </c>
      <c r="C12414" t="s">
        <v>62</v>
      </c>
      <c r="D12414">
        <v>6954549</v>
      </c>
      <c r="E12414" t="s">
        <v>30</v>
      </c>
      <c r="F12414" t="s">
        <v>53</v>
      </c>
      <c r="G12414" t="s">
        <v>37</v>
      </c>
    </row>
    <row r="12415" spans="1:7" x14ac:dyDescent="0.2">
      <c r="A12415">
        <v>2765632</v>
      </c>
      <c r="B12415">
        <v>3.9678000000000005E-3</v>
      </c>
      <c r="C12415" t="s">
        <v>60</v>
      </c>
      <c r="D12415">
        <v>8609097</v>
      </c>
      <c r="E12415" t="s">
        <v>30</v>
      </c>
      <c r="F12415" t="s">
        <v>53</v>
      </c>
      <c r="G12415" t="s">
        <v>37</v>
      </c>
    </row>
    <row r="12416" spans="1:7" x14ac:dyDescent="0.2">
      <c r="A12416">
        <v>2765749</v>
      </c>
      <c r="B12416">
        <v>7.2417000000000002E-3</v>
      </c>
      <c r="C12416" t="s">
        <v>60</v>
      </c>
      <c r="D12416">
        <v>3827794</v>
      </c>
      <c r="E12416" t="s">
        <v>30</v>
      </c>
      <c r="F12416" t="s">
        <v>58</v>
      </c>
      <c r="G12416" t="s">
        <v>37</v>
      </c>
    </row>
    <row r="12417" spans="1:7" x14ac:dyDescent="0.2">
      <c r="A12417">
        <v>2765894</v>
      </c>
      <c r="B12417">
        <v>7.9489999999999995E-3</v>
      </c>
      <c r="C12417" t="s">
        <v>63</v>
      </c>
      <c r="D12417">
        <v>9927110</v>
      </c>
      <c r="E12417" t="s">
        <v>30</v>
      </c>
      <c r="F12417" t="s">
        <v>57</v>
      </c>
      <c r="G12417" t="s">
        <v>37</v>
      </c>
    </row>
    <row r="12418" spans="1:7" x14ac:dyDescent="0.2">
      <c r="A12418">
        <v>2765967</v>
      </c>
      <c r="B12418">
        <v>4.6420000000000003E-3</v>
      </c>
      <c r="C12418" t="s">
        <v>62</v>
      </c>
      <c r="D12418">
        <v>8653197</v>
      </c>
      <c r="E12418" t="s">
        <v>30</v>
      </c>
      <c r="F12418" t="s">
        <v>55</v>
      </c>
      <c r="G12418" t="s">
        <v>37</v>
      </c>
    </row>
    <row r="12419" spans="1:7" x14ac:dyDescent="0.2">
      <c r="A12419">
        <v>2766097</v>
      </c>
      <c r="B12419">
        <v>1.8905E-3</v>
      </c>
      <c r="C12419">
        <v>360</v>
      </c>
      <c r="D12419">
        <v>7706850</v>
      </c>
      <c r="E12419" t="s">
        <v>30</v>
      </c>
      <c r="F12419" t="s">
        <v>53</v>
      </c>
      <c r="G12419" t="s">
        <v>37</v>
      </c>
    </row>
    <row r="12420" spans="1:7" x14ac:dyDescent="0.2">
      <c r="A12420">
        <v>2767248</v>
      </c>
      <c r="B12420">
        <v>8.3828999999999987E-3</v>
      </c>
      <c r="C12420" t="s">
        <v>64</v>
      </c>
      <c r="D12420">
        <v>9277486</v>
      </c>
      <c r="E12420" t="s">
        <v>30</v>
      </c>
      <c r="F12420" t="s">
        <v>55</v>
      </c>
      <c r="G12420" t="s">
        <v>37</v>
      </c>
    </row>
    <row r="12421" spans="1:7" x14ac:dyDescent="0.2">
      <c r="A12421">
        <v>2767560</v>
      </c>
      <c r="B12421">
        <v>3.2691999999999999E-3</v>
      </c>
      <c r="C12421" t="s">
        <v>65</v>
      </c>
      <c r="D12421">
        <v>1329874</v>
      </c>
      <c r="E12421" t="s">
        <v>30</v>
      </c>
      <c r="F12421" t="s">
        <v>54</v>
      </c>
      <c r="G12421" t="s">
        <v>37</v>
      </c>
    </row>
    <row r="12422" spans="1:7" x14ac:dyDescent="0.2">
      <c r="A12422">
        <v>2768014</v>
      </c>
      <c r="B12422">
        <v>5.0986E-3</v>
      </c>
      <c r="C12422" t="s">
        <v>65</v>
      </c>
      <c r="D12422">
        <v>3253943</v>
      </c>
      <c r="E12422" t="s">
        <v>30</v>
      </c>
      <c r="F12422" t="s">
        <v>58</v>
      </c>
      <c r="G12422" t="s">
        <v>37</v>
      </c>
    </row>
    <row r="12423" spans="1:7" x14ac:dyDescent="0.2">
      <c r="A12423">
        <v>2768074</v>
      </c>
      <c r="B12423">
        <v>4.2616999999999993E-3</v>
      </c>
      <c r="C12423" t="s">
        <v>65</v>
      </c>
      <c r="D12423">
        <v>1109574</v>
      </c>
      <c r="E12423" t="s">
        <v>30</v>
      </c>
      <c r="F12423" t="s">
        <v>54</v>
      </c>
      <c r="G12423" t="s">
        <v>37</v>
      </c>
    </row>
    <row r="12424" spans="1:7" x14ac:dyDescent="0.2">
      <c r="A12424">
        <v>2768622</v>
      </c>
      <c r="B12424">
        <v>7.7740999999999999E-3</v>
      </c>
      <c r="C12424" t="s">
        <v>60</v>
      </c>
      <c r="D12424">
        <v>5728077</v>
      </c>
      <c r="E12424" t="s">
        <v>30</v>
      </c>
      <c r="F12424" t="s">
        <v>57</v>
      </c>
      <c r="G12424" t="s">
        <v>37</v>
      </c>
    </row>
    <row r="12425" spans="1:7" x14ac:dyDescent="0.2">
      <c r="A12425">
        <v>2768635</v>
      </c>
      <c r="B12425">
        <v>3.4729999999999995E-3</v>
      </c>
      <c r="C12425" t="s">
        <v>61</v>
      </c>
      <c r="D12425">
        <v>3830722</v>
      </c>
      <c r="E12425" t="s">
        <v>30</v>
      </c>
      <c r="F12425" t="s">
        <v>53</v>
      </c>
      <c r="G12425" t="s">
        <v>37</v>
      </c>
    </row>
    <row r="12426" spans="1:7" x14ac:dyDescent="0.2">
      <c r="A12426">
        <v>2768811</v>
      </c>
      <c r="B12426">
        <v>9.0312000000000014E-3</v>
      </c>
      <c r="C12426" t="s">
        <v>66</v>
      </c>
      <c r="D12426">
        <v>3102127</v>
      </c>
      <c r="E12426" t="s">
        <v>30</v>
      </c>
      <c r="F12426" t="s">
        <v>58</v>
      </c>
      <c r="G12426" t="s">
        <v>37</v>
      </c>
    </row>
    <row r="12427" spans="1:7" x14ac:dyDescent="0.2">
      <c r="A12427">
        <v>2769111</v>
      </c>
      <c r="B12427">
        <v>2.0082999999999998E-3</v>
      </c>
      <c r="C12427">
        <v>360</v>
      </c>
      <c r="D12427">
        <v>2767420</v>
      </c>
      <c r="E12427" t="s">
        <v>30</v>
      </c>
      <c r="F12427" t="s">
        <v>57</v>
      </c>
      <c r="G12427" t="s">
        <v>37</v>
      </c>
    </row>
    <row r="12428" spans="1:7" x14ac:dyDescent="0.2">
      <c r="A12428">
        <v>2769167</v>
      </c>
      <c r="B12428">
        <v>6.0998999999999992E-3</v>
      </c>
      <c r="C12428" t="s">
        <v>8</v>
      </c>
      <c r="D12428">
        <v>7938045</v>
      </c>
      <c r="E12428" t="s">
        <v>30</v>
      </c>
      <c r="F12428" t="s">
        <v>58</v>
      </c>
      <c r="G12428" t="s">
        <v>37</v>
      </c>
    </row>
    <row r="12429" spans="1:7" x14ac:dyDescent="0.2">
      <c r="A12429">
        <v>2769371</v>
      </c>
      <c r="B12429">
        <v>7.9951999999999992E-3</v>
      </c>
      <c r="C12429" t="s">
        <v>66</v>
      </c>
      <c r="D12429">
        <v>8326525</v>
      </c>
      <c r="E12429" t="s">
        <v>30</v>
      </c>
      <c r="F12429" t="s">
        <v>54</v>
      </c>
      <c r="G12429" t="s">
        <v>37</v>
      </c>
    </row>
    <row r="12430" spans="1:7" x14ac:dyDescent="0.2">
      <c r="A12430">
        <v>2769462</v>
      </c>
      <c r="B12430">
        <v>6.6908000000000002E-3</v>
      </c>
      <c r="C12430" t="s">
        <v>60</v>
      </c>
      <c r="D12430">
        <v>5822171</v>
      </c>
      <c r="E12430" t="s">
        <v>30</v>
      </c>
      <c r="F12430" t="s">
        <v>58</v>
      </c>
      <c r="G12430" t="s">
        <v>37</v>
      </c>
    </row>
    <row r="12431" spans="1:7" x14ac:dyDescent="0.2">
      <c r="A12431">
        <v>2769829</v>
      </c>
      <c r="B12431">
        <v>3.3438000000000001E-3</v>
      </c>
      <c r="C12431" t="s">
        <v>61</v>
      </c>
      <c r="D12431">
        <v>7314919</v>
      </c>
      <c r="E12431" t="s">
        <v>30</v>
      </c>
      <c r="F12431" t="s">
        <v>55</v>
      </c>
      <c r="G12431" t="s">
        <v>37</v>
      </c>
    </row>
    <row r="12432" spans="1:7" x14ac:dyDescent="0.2">
      <c r="A12432">
        <v>2770001</v>
      </c>
      <c r="B12432">
        <v>5.4400000000000001E-5</v>
      </c>
      <c r="C12432" t="s">
        <v>59</v>
      </c>
      <c r="D12432">
        <v>4733431</v>
      </c>
      <c r="E12432" t="s">
        <v>30</v>
      </c>
      <c r="F12432" t="s">
        <v>55</v>
      </c>
      <c r="G12432" t="s">
        <v>37</v>
      </c>
    </row>
    <row r="12433" spans="1:7" x14ac:dyDescent="0.2">
      <c r="A12433">
        <v>2770213</v>
      </c>
      <c r="B12433">
        <v>4.8368999999999999E-3</v>
      </c>
      <c r="C12433" t="s">
        <v>66</v>
      </c>
      <c r="D12433">
        <v>5024403</v>
      </c>
      <c r="E12433" t="s">
        <v>30</v>
      </c>
      <c r="F12433" t="s">
        <v>54</v>
      </c>
      <c r="G12433" t="s">
        <v>37</v>
      </c>
    </row>
    <row r="12434" spans="1:7" x14ac:dyDescent="0.2">
      <c r="A12434">
        <v>2770519</v>
      </c>
      <c r="B12434">
        <v>5.1088999999999996E-3</v>
      </c>
      <c r="C12434" t="s">
        <v>8</v>
      </c>
      <c r="D12434">
        <v>6276040</v>
      </c>
      <c r="E12434" t="s">
        <v>30</v>
      </c>
      <c r="F12434" t="s">
        <v>56</v>
      </c>
      <c r="G12434" t="s">
        <v>37</v>
      </c>
    </row>
    <row r="12435" spans="1:7" x14ac:dyDescent="0.2">
      <c r="A12435">
        <v>2770554</v>
      </c>
      <c r="B12435">
        <v>1.6085000000000001E-3</v>
      </c>
      <c r="C12435" t="s">
        <v>66</v>
      </c>
      <c r="D12435">
        <v>7485016</v>
      </c>
      <c r="E12435" t="s">
        <v>30</v>
      </c>
      <c r="F12435" t="s">
        <v>53</v>
      </c>
      <c r="G12435" t="s">
        <v>37</v>
      </c>
    </row>
    <row r="12436" spans="1:7" x14ac:dyDescent="0.2">
      <c r="A12436">
        <v>2770870</v>
      </c>
      <c r="B12436">
        <v>9.7231000000000001E-3</v>
      </c>
      <c r="C12436" t="s">
        <v>66</v>
      </c>
      <c r="D12436">
        <v>7468736</v>
      </c>
      <c r="E12436" t="s">
        <v>30</v>
      </c>
      <c r="F12436" t="s">
        <v>56</v>
      </c>
      <c r="G12436" t="s">
        <v>37</v>
      </c>
    </row>
    <row r="12437" spans="1:7" x14ac:dyDescent="0.2">
      <c r="A12437">
        <v>2770922</v>
      </c>
      <c r="B12437">
        <v>5.6408000000000005E-3</v>
      </c>
      <c r="C12437">
        <v>360</v>
      </c>
      <c r="D12437">
        <v>9080207</v>
      </c>
      <c r="E12437" t="s">
        <v>30</v>
      </c>
      <c r="F12437" t="s">
        <v>53</v>
      </c>
      <c r="G12437" t="s">
        <v>37</v>
      </c>
    </row>
    <row r="12438" spans="1:7" x14ac:dyDescent="0.2">
      <c r="A12438">
        <v>2771118</v>
      </c>
      <c r="B12438">
        <v>1.7437000000000002E-3</v>
      </c>
      <c r="C12438" t="s">
        <v>60</v>
      </c>
      <c r="D12438">
        <v>2139633</v>
      </c>
      <c r="E12438" t="s">
        <v>30</v>
      </c>
      <c r="F12438" t="s">
        <v>54</v>
      </c>
      <c r="G12438" t="s">
        <v>37</v>
      </c>
    </row>
    <row r="12439" spans="1:7" x14ac:dyDescent="0.2">
      <c r="A12439">
        <v>2771214</v>
      </c>
      <c r="B12439">
        <v>7.3041E-3</v>
      </c>
      <c r="C12439" t="s">
        <v>62</v>
      </c>
      <c r="D12439">
        <v>7548647</v>
      </c>
      <c r="E12439" t="s">
        <v>30</v>
      </c>
      <c r="F12439" t="s">
        <v>56</v>
      </c>
      <c r="G12439" t="s">
        <v>37</v>
      </c>
    </row>
    <row r="12440" spans="1:7" x14ac:dyDescent="0.2">
      <c r="A12440">
        <v>2771305</v>
      </c>
      <c r="B12440">
        <v>9.1958999999999999E-3</v>
      </c>
      <c r="C12440" t="s">
        <v>62</v>
      </c>
      <c r="D12440">
        <v>4933149</v>
      </c>
      <c r="E12440" t="s">
        <v>30</v>
      </c>
      <c r="F12440" t="s">
        <v>58</v>
      </c>
      <c r="G12440" t="s">
        <v>37</v>
      </c>
    </row>
    <row r="12441" spans="1:7" x14ac:dyDescent="0.2">
      <c r="A12441">
        <v>2771444</v>
      </c>
      <c r="B12441">
        <v>1.8648E-3</v>
      </c>
      <c r="C12441" t="s">
        <v>64</v>
      </c>
      <c r="D12441">
        <v>8752573</v>
      </c>
      <c r="E12441" t="s">
        <v>30</v>
      </c>
      <c r="F12441" t="s">
        <v>58</v>
      </c>
      <c r="G12441" t="s">
        <v>37</v>
      </c>
    </row>
    <row r="12442" spans="1:7" x14ac:dyDescent="0.2">
      <c r="A12442">
        <v>2771470</v>
      </c>
      <c r="B12442">
        <v>3.5338000000000001E-3</v>
      </c>
      <c r="C12442" t="s">
        <v>65</v>
      </c>
      <c r="D12442">
        <v>1737791</v>
      </c>
      <c r="E12442" t="s">
        <v>30</v>
      </c>
      <c r="F12442" t="s">
        <v>54</v>
      </c>
      <c r="G12442" t="s">
        <v>37</v>
      </c>
    </row>
    <row r="12443" spans="1:7" x14ac:dyDescent="0.2">
      <c r="A12443">
        <v>2771485</v>
      </c>
      <c r="B12443">
        <v>7.2128999999999987E-3</v>
      </c>
      <c r="C12443" t="s">
        <v>64</v>
      </c>
      <c r="D12443">
        <v>878040</v>
      </c>
      <c r="E12443" t="s">
        <v>30</v>
      </c>
      <c r="F12443" t="s">
        <v>58</v>
      </c>
      <c r="G12443" t="s">
        <v>37</v>
      </c>
    </row>
    <row r="12444" spans="1:7" x14ac:dyDescent="0.2">
      <c r="A12444">
        <v>2771711</v>
      </c>
      <c r="B12444">
        <v>3.2966000000000002E-3</v>
      </c>
      <c r="C12444" t="s">
        <v>62</v>
      </c>
      <c r="D12444">
        <v>2411425</v>
      </c>
      <c r="E12444" t="s">
        <v>30</v>
      </c>
      <c r="F12444" t="s">
        <v>55</v>
      </c>
      <c r="G12444" t="s">
        <v>37</v>
      </c>
    </row>
    <row r="12445" spans="1:7" x14ac:dyDescent="0.2">
      <c r="A12445">
        <v>2771907</v>
      </c>
      <c r="B12445">
        <v>5.8270000000000006E-3</v>
      </c>
      <c r="C12445" t="s">
        <v>62</v>
      </c>
      <c r="D12445">
        <v>894442</v>
      </c>
      <c r="E12445" t="s">
        <v>30</v>
      </c>
      <c r="F12445" t="s">
        <v>53</v>
      </c>
      <c r="G12445" t="s">
        <v>37</v>
      </c>
    </row>
    <row r="12446" spans="1:7" x14ac:dyDescent="0.2">
      <c r="A12446">
        <v>2772068</v>
      </c>
      <c r="B12446">
        <v>9.8069999999999993E-4</v>
      </c>
      <c r="C12446" t="s">
        <v>61</v>
      </c>
      <c r="D12446">
        <v>8241849</v>
      </c>
      <c r="E12446" t="s">
        <v>30</v>
      </c>
      <c r="F12446" t="s">
        <v>58</v>
      </c>
      <c r="G12446" t="s">
        <v>37</v>
      </c>
    </row>
    <row r="12447" spans="1:7" x14ac:dyDescent="0.2">
      <c r="A12447">
        <v>2772171</v>
      </c>
      <c r="B12447">
        <v>6.3391000000000003E-3</v>
      </c>
      <c r="C12447" t="s">
        <v>63</v>
      </c>
      <c r="D12447">
        <v>8926301</v>
      </c>
      <c r="E12447" t="s">
        <v>30</v>
      </c>
      <c r="F12447" t="s">
        <v>56</v>
      </c>
      <c r="G12447" t="s">
        <v>37</v>
      </c>
    </row>
    <row r="12448" spans="1:7" x14ac:dyDescent="0.2">
      <c r="A12448">
        <v>2772207</v>
      </c>
      <c r="B12448">
        <v>2.3205999999999999E-3</v>
      </c>
      <c r="C12448" t="s">
        <v>63</v>
      </c>
      <c r="D12448">
        <v>6019241</v>
      </c>
      <c r="E12448" t="s">
        <v>30</v>
      </c>
      <c r="F12448" t="s">
        <v>58</v>
      </c>
      <c r="G12448" t="s">
        <v>37</v>
      </c>
    </row>
    <row r="12449" spans="1:7" x14ac:dyDescent="0.2">
      <c r="A12449">
        <v>2772343</v>
      </c>
      <c r="B12449">
        <v>1.6396000000000002E-3</v>
      </c>
      <c r="C12449" t="s">
        <v>62</v>
      </c>
      <c r="D12449">
        <v>1328845</v>
      </c>
      <c r="E12449" t="s">
        <v>30</v>
      </c>
      <c r="F12449" t="s">
        <v>55</v>
      </c>
      <c r="G12449" t="s">
        <v>37</v>
      </c>
    </row>
    <row r="12450" spans="1:7" x14ac:dyDescent="0.2">
      <c r="A12450">
        <v>2772399</v>
      </c>
      <c r="B12450">
        <v>2.7805E-3</v>
      </c>
      <c r="C12450" t="s">
        <v>66</v>
      </c>
      <c r="D12450">
        <v>5472124</v>
      </c>
      <c r="E12450" t="s">
        <v>30</v>
      </c>
      <c r="F12450" t="s">
        <v>55</v>
      </c>
      <c r="G12450" t="s">
        <v>37</v>
      </c>
    </row>
    <row r="12451" spans="1:7" x14ac:dyDescent="0.2">
      <c r="A12451">
        <v>2772624</v>
      </c>
      <c r="B12451">
        <v>8.8915999999999995E-3</v>
      </c>
      <c r="C12451" t="s">
        <v>64</v>
      </c>
      <c r="D12451">
        <v>5033406</v>
      </c>
      <c r="E12451" t="s">
        <v>30</v>
      </c>
      <c r="F12451" t="s">
        <v>57</v>
      </c>
      <c r="G12451" t="s">
        <v>37</v>
      </c>
    </row>
    <row r="12452" spans="1:7" x14ac:dyDescent="0.2">
      <c r="A12452">
        <v>2773446</v>
      </c>
      <c r="B12452">
        <v>5.6928000000000005E-3</v>
      </c>
      <c r="C12452" t="s">
        <v>65</v>
      </c>
      <c r="D12452">
        <v>6396170</v>
      </c>
      <c r="E12452" t="s">
        <v>30</v>
      </c>
      <c r="F12452" t="s">
        <v>58</v>
      </c>
      <c r="G12452" t="s">
        <v>37</v>
      </c>
    </row>
    <row r="12453" spans="1:7" x14ac:dyDescent="0.2">
      <c r="A12453">
        <v>2773871</v>
      </c>
      <c r="B12453">
        <v>3.6878000000000002E-3</v>
      </c>
      <c r="C12453" t="s">
        <v>60</v>
      </c>
      <c r="D12453">
        <v>9715719</v>
      </c>
      <c r="E12453" t="s">
        <v>30</v>
      </c>
      <c r="F12453" t="s">
        <v>58</v>
      </c>
      <c r="G12453" t="s">
        <v>37</v>
      </c>
    </row>
    <row r="12454" spans="1:7" x14ac:dyDescent="0.2">
      <c r="A12454">
        <v>2774128</v>
      </c>
      <c r="B12454">
        <v>7.5590000000000006E-3</v>
      </c>
      <c r="C12454" t="s">
        <v>65</v>
      </c>
      <c r="D12454">
        <v>5375343</v>
      </c>
      <c r="E12454" t="s">
        <v>30</v>
      </c>
      <c r="F12454" t="s">
        <v>56</v>
      </c>
      <c r="G12454" t="s">
        <v>37</v>
      </c>
    </row>
    <row r="12455" spans="1:7" x14ac:dyDescent="0.2">
      <c r="A12455">
        <v>2774491</v>
      </c>
      <c r="B12455">
        <v>3.9521999999999995E-3</v>
      </c>
      <c r="C12455" t="s">
        <v>62</v>
      </c>
      <c r="D12455">
        <v>8421097</v>
      </c>
      <c r="E12455" t="s">
        <v>30</v>
      </c>
      <c r="F12455" t="s">
        <v>58</v>
      </c>
      <c r="G12455" t="s">
        <v>37</v>
      </c>
    </row>
    <row r="12456" spans="1:7" x14ac:dyDescent="0.2">
      <c r="A12456">
        <v>2774497</v>
      </c>
      <c r="B12456">
        <v>3.8424000000000002E-3</v>
      </c>
      <c r="C12456">
        <v>360</v>
      </c>
      <c r="D12456">
        <v>4005519</v>
      </c>
      <c r="E12456" t="s">
        <v>30</v>
      </c>
      <c r="F12456" t="s">
        <v>58</v>
      </c>
      <c r="G12456" t="s">
        <v>37</v>
      </c>
    </row>
    <row r="12457" spans="1:7" x14ac:dyDescent="0.2">
      <c r="A12457">
        <v>2774749</v>
      </c>
      <c r="B12457">
        <v>7.2696000000000002E-3</v>
      </c>
      <c r="C12457" t="s">
        <v>64</v>
      </c>
      <c r="D12457">
        <v>277326</v>
      </c>
      <c r="E12457" t="s">
        <v>30</v>
      </c>
      <c r="F12457" t="s">
        <v>56</v>
      </c>
      <c r="G12457" t="s">
        <v>37</v>
      </c>
    </row>
    <row r="12458" spans="1:7" x14ac:dyDescent="0.2">
      <c r="A12458">
        <v>2774775</v>
      </c>
      <c r="B12458">
        <v>7.4753999999999992E-3</v>
      </c>
      <c r="C12458" t="s">
        <v>62</v>
      </c>
      <c r="D12458">
        <v>6503398</v>
      </c>
      <c r="E12458" t="s">
        <v>30</v>
      </c>
      <c r="F12458" t="s">
        <v>55</v>
      </c>
      <c r="G12458" t="s">
        <v>37</v>
      </c>
    </row>
    <row r="12459" spans="1:7" x14ac:dyDescent="0.2">
      <c r="A12459">
        <v>2775477</v>
      </c>
      <c r="B12459">
        <v>9.2267000000000009E-3</v>
      </c>
      <c r="C12459" t="s">
        <v>60</v>
      </c>
      <c r="D12459">
        <v>2613440</v>
      </c>
      <c r="E12459" t="s">
        <v>30</v>
      </c>
      <c r="F12459" t="s">
        <v>57</v>
      </c>
      <c r="G12459" t="s">
        <v>37</v>
      </c>
    </row>
    <row r="12460" spans="1:7" x14ac:dyDescent="0.2">
      <c r="A12460">
        <v>2775539</v>
      </c>
      <c r="B12460">
        <v>7.3244E-3</v>
      </c>
      <c r="C12460" t="s">
        <v>66</v>
      </c>
      <c r="D12460">
        <v>8463875</v>
      </c>
      <c r="E12460" t="s">
        <v>30</v>
      </c>
      <c r="F12460" t="s">
        <v>55</v>
      </c>
      <c r="G12460" t="s">
        <v>37</v>
      </c>
    </row>
    <row r="12461" spans="1:7" x14ac:dyDescent="0.2">
      <c r="A12461">
        <v>2775580</v>
      </c>
      <c r="B12461">
        <v>3.2126999999999993E-3</v>
      </c>
      <c r="C12461" t="s">
        <v>59</v>
      </c>
      <c r="D12461">
        <v>1111449</v>
      </c>
      <c r="E12461" t="s">
        <v>30</v>
      </c>
      <c r="F12461" t="s">
        <v>53</v>
      </c>
      <c r="G12461" t="s">
        <v>37</v>
      </c>
    </row>
    <row r="12462" spans="1:7" x14ac:dyDescent="0.2">
      <c r="A12462">
        <v>2775619</v>
      </c>
      <c r="B12462">
        <v>4.5528999999999995E-3</v>
      </c>
      <c r="C12462">
        <v>360</v>
      </c>
      <c r="D12462">
        <v>3601657</v>
      </c>
      <c r="E12462" t="s">
        <v>30</v>
      </c>
      <c r="F12462" t="s">
        <v>53</v>
      </c>
      <c r="G12462" t="s">
        <v>37</v>
      </c>
    </row>
    <row r="12463" spans="1:7" x14ac:dyDescent="0.2">
      <c r="A12463">
        <v>2775687</v>
      </c>
      <c r="B12463">
        <v>6.6600000000000003E-4</v>
      </c>
      <c r="C12463" t="s">
        <v>66</v>
      </c>
      <c r="D12463">
        <v>9738043</v>
      </c>
      <c r="E12463" t="s">
        <v>30</v>
      </c>
      <c r="F12463" t="s">
        <v>53</v>
      </c>
      <c r="G12463" t="s">
        <v>37</v>
      </c>
    </row>
    <row r="12464" spans="1:7" x14ac:dyDescent="0.2">
      <c r="A12464">
        <v>2776221</v>
      </c>
      <c r="B12464">
        <v>7.0278999999999993E-3</v>
      </c>
      <c r="C12464" t="s">
        <v>60</v>
      </c>
      <c r="D12464">
        <v>5761724</v>
      </c>
      <c r="E12464" t="s">
        <v>30</v>
      </c>
      <c r="F12464" t="s">
        <v>57</v>
      </c>
      <c r="G12464" t="s">
        <v>37</v>
      </c>
    </row>
    <row r="12465" spans="1:7" x14ac:dyDescent="0.2">
      <c r="A12465">
        <v>2776509</v>
      </c>
      <c r="B12465">
        <v>6.4178999999999998E-3</v>
      </c>
      <c r="C12465" t="s">
        <v>62</v>
      </c>
      <c r="D12465">
        <v>5027160</v>
      </c>
      <c r="E12465" t="s">
        <v>30</v>
      </c>
      <c r="F12465" t="s">
        <v>54</v>
      </c>
      <c r="G12465" t="s">
        <v>37</v>
      </c>
    </row>
    <row r="12466" spans="1:7" x14ac:dyDescent="0.2">
      <c r="A12466">
        <v>2777035</v>
      </c>
      <c r="B12466">
        <v>3.1700999999999999E-3</v>
      </c>
      <c r="C12466" t="s">
        <v>63</v>
      </c>
      <c r="D12466">
        <v>4653573</v>
      </c>
      <c r="E12466" t="s">
        <v>30</v>
      </c>
      <c r="F12466" t="s">
        <v>54</v>
      </c>
      <c r="G12466" t="s">
        <v>37</v>
      </c>
    </row>
    <row r="12467" spans="1:7" x14ac:dyDescent="0.2">
      <c r="A12467">
        <v>2777079</v>
      </c>
      <c r="B12467">
        <v>1.1427E-3</v>
      </c>
      <c r="C12467" t="s">
        <v>61</v>
      </c>
      <c r="D12467">
        <v>5215979</v>
      </c>
      <c r="E12467" t="s">
        <v>30</v>
      </c>
      <c r="F12467" t="s">
        <v>57</v>
      </c>
      <c r="G12467" t="s">
        <v>37</v>
      </c>
    </row>
    <row r="12468" spans="1:7" x14ac:dyDescent="0.2">
      <c r="A12468">
        <v>2777136</v>
      </c>
      <c r="B12468">
        <v>6.3895000000000002E-3</v>
      </c>
      <c r="C12468" t="s">
        <v>63</v>
      </c>
      <c r="D12468">
        <v>117259</v>
      </c>
      <c r="E12468" t="s">
        <v>30</v>
      </c>
      <c r="F12468" t="s">
        <v>54</v>
      </c>
      <c r="G12468" t="s">
        <v>37</v>
      </c>
    </row>
    <row r="12469" spans="1:7" x14ac:dyDescent="0.2">
      <c r="A12469">
        <v>2777552</v>
      </c>
      <c r="B12469">
        <v>6.5994000000000001E-3</v>
      </c>
      <c r="C12469">
        <v>360</v>
      </c>
      <c r="D12469">
        <v>1186382</v>
      </c>
      <c r="E12469" t="s">
        <v>30</v>
      </c>
      <c r="F12469" t="s">
        <v>55</v>
      </c>
      <c r="G12469" t="s">
        <v>37</v>
      </c>
    </row>
    <row r="12470" spans="1:7" x14ac:dyDescent="0.2">
      <c r="A12470">
        <v>2777629</v>
      </c>
      <c r="B12470">
        <v>1.6757000000000002E-3</v>
      </c>
      <c r="C12470" t="s">
        <v>61</v>
      </c>
      <c r="D12470">
        <v>709942</v>
      </c>
      <c r="E12470" t="s">
        <v>30</v>
      </c>
      <c r="F12470" t="s">
        <v>56</v>
      </c>
      <c r="G12470" t="s">
        <v>37</v>
      </c>
    </row>
    <row r="12471" spans="1:7" x14ac:dyDescent="0.2">
      <c r="A12471">
        <v>2778419</v>
      </c>
      <c r="B12471">
        <v>8.1104000000000002E-3</v>
      </c>
      <c r="C12471" t="s">
        <v>65</v>
      </c>
      <c r="D12471">
        <v>9859804</v>
      </c>
      <c r="E12471" t="s">
        <v>30</v>
      </c>
      <c r="F12471" t="s">
        <v>56</v>
      </c>
      <c r="G12471" t="s">
        <v>37</v>
      </c>
    </row>
    <row r="12472" spans="1:7" x14ac:dyDescent="0.2">
      <c r="A12472">
        <v>2778781</v>
      </c>
      <c r="B12472">
        <v>3.3533999999999999E-3</v>
      </c>
      <c r="C12472" t="s">
        <v>66</v>
      </c>
      <c r="D12472">
        <v>6992787</v>
      </c>
      <c r="E12472" t="s">
        <v>30</v>
      </c>
      <c r="F12472" t="s">
        <v>54</v>
      </c>
      <c r="G12472" t="s">
        <v>37</v>
      </c>
    </row>
    <row r="12473" spans="1:7" x14ac:dyDescent="0.2">
      <c r="A12473">
        <v>2778786</v>
      </c>
      <c r="B12473">
        <v>4.6251E-3</v>
      </c>
      <c r="C12473" t="s">
        <v>59</v>
      </c>
      <c r="D12473">
        <v>9477083</v>
      </c>
      <c r="E12473" t="s">
        <v>30</v>
      </c>
      <c r="F12473" t="s">
        <v>55</v>
      </c>
      <c r="G12473" t="s">
        <v>37</v>
      </c>
    </row>
    <row r="12474" spans="1:7" x14ac:dyDescent="0.2">
      <c r="A12474">
        <v>2779778</v>
      </c>
      <c r="B12474">
        <v>4.2801000000000002E-3</v>
      </c>
      <c r="C12474" t="s">
        <v>62</v>
      </c>
      <c r="D12474">
        <v>1164898</v>
      </c>
      <c r="E12474" t="s">
        <v>30</v>
      </c>
      <c r="F12474" t="s">
        <v>58</v>
      </c>
      <c r="G12474" t="s">
        <v>37</v>
      </c>
    </row>
    <row r="12475" spans="1:7" x14ac:dyDescent="0.2">
      <c r="A12475">
        <v>2779904</v>
      </c>
      <c r="B12475">
        <v>4.7446999999999993E-3</v>
      </c>
      <c r="C12475" t="s">
        <v>65</v>
      </c>
      <c r="D12475">
        <v>104025</v>
      </c>
      <c r="E12475" t="s">
        <v>30</v>
      </c>
      <c r="F12475" t="s">
        <v>53</v>
      </c>
      <c r="G12475" t="s">
        <v>37</v>
      </c>
    </row>
    <row r="12476" spans="1:7" x14ac:dyDescent="0.2">
      <c r="A12476">
        <v>2780346</v>
      </c>
      <c r="B12476">
        <v>7.2817999999999997E-3</v>
      </c>
      <c r="C12476" t="s">
        <v>59</v>
      </c>
      <c r="D12476">
        <v>2620931</v>
      </c>
      <c r="E12476" t="s">
        <v>30</v>
      </c>
      <c r="F12476" t="s">
        <v>57</v>
      </c>
      <c r="G12476" t="s">
        <v>37</v>
      </c>
    </row>
    <row r="12477" spans="1:7" x14ac:dyDescent="0.2">
      <c r="A12477">
        <v>2780350</v>
      </c>
      <c r="B12477">
        <v>1.0227000000000001E-3</v>
      </c>
      <c r="C12477" t="s">
        <v>64</v>
      </c>
      <c r="D12477">
        <v>8270412</v>
      </c>
      <c r="E12477" t="s">
        <v>30</v>
      </c>
      <c r="F12477" t="s">
        <v>57</v>
      </c>
      <c r="G12477" t="s">
        <v>37</v>
      </c>
    </row>
    <row r="12478" spans="1:7" x14ac:dyDescent="0.2">
      <c r="A12478">
        <v>2780357</v>
      </c>
      <c r="B12478">
        <v>6.1039999999999998E-4</v>
      </c>
      <c r="C12478" t="s">
        <v>63</v>
      </c>
      <c r="D12478">
        <v>1051369</v>
      </c>
      <c r="E12478" t="s">
        <v>30</v>
      </c>
      <c r="F12478" t="s">
        <v>58</v>
      </c>
      <c r="G12478" t="s">
        <v>37</v>
      </c>
    </row>
    <row r="12479" spans="1:7" x14ac:dyDescent="0.2">
      <c r="A12479">
        <v>2780956</v>
      </c>
      <c r="B12479">
        <v>6.797000000000001E-4</v>
      </c>
      <c r="C12479" t="s">
        <v>59</v>
      </c>
      <c r="D12479">
        <v>5472540</v>
      </c>
      <c r="E12479" t="s">
        <v>30</v>
      </c>
      <c r="F12479" t="s">
        <v>54</v>
      </c>
      <c r="G12479" t="s">
        <v>37</v>
      </c>
    </row>
    <row r="12480" spans="1:7" x14ac:dyDescent="0.2">
      <c r="A12480">
        <v>2781314</v>
      </c>
      <c r="B12480">
        <v>3.7270000000000001E-4</v>
      </c>
      <c r="C12480" t="s">
        <v>62</v>
      </c>
      <c r="D12480">
        <v>7675081</v>
      </c>
      <c r="E12480" t="s">
        <v>30</v>
      </c>
      <c r="F12480" t="s">
        <v>56</v>
      </c>
      <c r="G12480" t="s">
        <v>37</v>
      </c>
    </row>
    <row r="12481" spans="1:7" x14ac:dyDescent="0.2">
      <c r="A12481">
        <v>2781344</v>
      </c>
      <c r="B12481">
        <v>6.2921999999999995E-3</v>
      </c>
      <c r="C12481" t="s">
        <v>65</v>
      </c>
      <c r="D12481">
        <v>7099242</v>
      </c>
      <c r="E12481" t="s">
        <v>30</v>
      </c>
      <c r="F12481" t="s">
        <v>56</v>
      </c>
      <c r="G12481" t="s">
        <v>37</v>
      </c>
    </row>
    <row r="12482" spans="1:7" x14ac:dyDescent="0.2">
      <c r="A12482">
        <v>2781716</v>
      </c>
      <c r="B12482">
        <v>4.1821000000000002E-3</v>
      </c>
      <c r="C12482" t="s">
        <v>65</v>
      </c>
      <c r="D12482">
        <v>9688479</v>
      </c>
      <c r="E12482" t="s">
        <v>30</v>
      </c>
      <c r="F12482" t="s">
        <v>53</v>
      </c>
      <c r="G12482" t="s">
        <v>37</v>
      </c>
    </row>
    <row r="12483" spans="1:7" x14ac:dyDescent="0.2">
      <c r="A12483">
        <v>2781794</v>
      </c>
      <c r="B12483">
        <v>6.3473999999999996E-3</v>
      </c>
      <c r="C12483" t="s">
        <v>63</v>
      </c>
      <c r="D12483">
        <v>1520914</v>
      </c>
      <c r="E12483" t="s">
        <v>30</v>
      </c>
      <c r="F12483" t="s">
        <v>54</v>
      </c>
      <c r="G12483" t="s">
        <v>37</v>
      </c>
    </row>
    <row r="12484" spans="1:7" x14ac:dyDescent="0.2">
      <c r="A12484">
        <v>2782209</v>
      </c>
      <c r="B12484">
        <v>2.4850000000000002E-3</v>
      </c>
      <c r="C12484">
        <v>360</v>
      </c>
      <c r="D12484">
        <v>1046112</v>
      </c>
      <c r="E12484" t="s">
        <v>30</v>
      </c>
      <c r="F12484" t="s">
        <v>57</v>
      </c>
      <c r="G12484" t="s">
        <v>37</v>
      </c>
    </row>
    <row r="12485" spans="1:7" x14ac:dyDescent="0.2">
      <c r="A12485">
        <v>2782379</v>
      </c>
      <c r="B12485">
        <v>6.5177999999999998E-3</v>
      </c>
      <c r="C12485" t="s">
        <v>65</v>
      </c>
      <c r="D12485">
        <v>7501508</v>
      </c>
      <c r="E12485" t="s">
        <v>30</v>
      </c>
      <c r="F12485" t="s">
        <v>58</v>
      </c>
      <c r="G12485" t="s">
        <v>37</v>
      </c>
    </row>
    <row r="12486" spans="1:7" x14ac:dyDescent="0.2">
      <c r="A12486">
        <v>2782528</v>
      </c>
      <c r="B12486">
        <v>6.3219999999999995E-3</v>
      </c>
      <c r="C12486" t="s">
        <v>65</v>
      </c>
      <c r="D12486">
        <v>2817417</v>
      </c>
      <c r="E12486" t="s">
        <v>30</v>
      </c>
      <c r="F12486" t="s">
        <v>53</v>
      </c>
      <c r="G12486" t="s">
        <v>37</v>
      </c>
    </row>
    <row r="12487" spans="1:7" x14ac:dyDescent="0.2">
      <c r="A12487">
        <v>2783153</v>
      </c>
      <c r="B12487">
        <v>5.9632000000000001E-3</v>
      </c>
      <c r="C12487" t="s">
        <v>66</v>
      </c>
      <c r="D12487">
        <v>1844911</v>
      </c>
      <c r="E12487" t="s">
        <v>30</v>
      </c>
      <c r="F12487" t="s">
        <v>55</v>
      </c>
      <c r="G12487" t="s">
        <v>37</v>
      </c>
    </row>
    <row r="12488" spans="1:7" x14ac:dyDescent="0.2">
      <c r="A12488">
        <v>2783596</v>
      </c>
      <c r="B12488">
        <v>7.8334000000000008E-3</v>
      </c>
      <c r="C12488">
        <v>360</v>
      </c>
      <c r="D12488">
        <v>5296871</v>
      </c>
      <c r="E12488" t="s">
        <v>30</v>
      </c>
      <c r="F12488" t="s">
        <v>56</v>
      </c>
      <c r="G12488" t="s">
        <v>37</v>
      </c>
    </row>
    <row r="12489" spans="1:7" x14ac:dyDescent="0.2">
      <c r="A12489">
        <v>2783636</v>
      </c>
      <c r="B12489">
        <v>6.2386000000000004E-3</v>
      </c>
      <c r="C12489" t="s">
        <v>61</v>
      </c>
      <c r="D12489">
        <v>6521097</v>
      </c>
      <c r="E12489" t="s">
        <v>30</v>
      </c>
      <c r="F12489" t="s">
        <v>53</v>
      </c>
      <c r="G12489" t="s">
        <v>37</v>
      </c>
    </row>
    <row r="12490" spans="1:7" x14ac:dyDescent="0.2">
      <c r="A12490">
        <v>2783734</v>
      </c>
      <c r="B12490">
        <v>7.9963000000000013E-3</v>
      </c>
      <c r="C12490" t="s">
        <v>60</v>
      </c>
      <c r="D12490">
        <v>8750274</v>
      </c>
      <c r="E12490" t="s">
        <v>30</v>
      </c>
      <c r="F12490" t="s">
        <v>58</v>
      </c>
      <c r="G12490" t="s">
        <v>37</v>
      </c>
    </row>
    <row r="12491" spans="1:7" x14ac:dyDescent="0.2">
      <c r="A12491">
        <v>2783881</v>
      </c>
      <c r="B12491">
        <v>3.7268000000000002E-3</v>
      </c>
      <c r="C12491" t="s">
        <v>62</v>
      </c>
      <c r="D12491">
        <v>6217682</v>
      </c>
      <c r="E12491" t="s">
        <v>30</v>
      </c>
      <c r="F12491" t="s">
        <v>55</v>
      </c>
      <c r="G12491" t="s">
        <v>37</v>
      </c>
    </row>
    <row r="12492" spans="1:7" x14ac:dyDescent="0.2">
      <c r="A12492">
        <v>2784074</v>
      </c>
      <c r="B12492">
        <v>3.9380000000000003E-4</v>
      </c>
      <c r="C12492" t="s">
        <v>63</v>
      </c>
      <c r="D12492">
        <v>6314112</v>
      </c>
      <c r="E12492" t="s">
        <v>30</v>
      </c>
      <c r="F12492" t="s">
        <v>57</v>
      </c>
      <c r="G12492" t="s">
        <v>37</v>
      </c>
    </row>
    <row r="12493" spans="1:7" x14ac:dyDescent="0.2">
      <c r="A12493">
        <v>2784385</v>
      </c>
      <c r="B12493">
        <v>7.4488999999999988E-3</v>
      </c>
      <c r="C12493" t="s">
        <v>60</v>
      </c>
      <c r="D12493">
        <v>7845961</v>
      </c>
      <c r="E12493" t="s">
        <v>30</v>
      </c>
      <c r="F12493" t="s">
        <v>58</v>
      </c>
      <c r="G12493" t="s">
        <v>37</v>
      </c>
    </row>
    <row r="12494" spans="1:7" x14ac:dyDescent="0.2">
      <c r="A12494">
        <v>2784700</v>
      </c>
      <c r="B12494">
        <v>3.8335000000000001E-3</v>
      </c>
      <c r="C12494">
        <v>360</v>
      </c>
      <c r="D12494">
        <v>6600442</v>
      </c>
      <c r="E12494" t="s">
        <v>30</v>
      </c>
      <c r="F12494" t="s">
        <v>56</v>
      </c>
      <c r="G12494" t="s">
        <v>37</v>
      </c>
    </row>
    <row r="12495" spans="1:7" x14ac:dyDescent="0.2">
      <c r="A12495">
        <v>2784918</v>
      </c>
      <c r="B12495">
        <v>9.3338999999999991E-3</v>
      </c>
      <c r="C12495" t="s">
        <v>60</v>
      </c>
      <c r="D12495">
        <v>2465711</v>
      </c>
      <c r="E12495" t="s">
        <v>30</v>
      </c>
      <c r="F12495" t="s">
        <v>54</v>
      </c>
      <c r="G12495" t="s">
        <v>37</v>
      </c>
    </row>
    <row r="12496" spans="1:7" x14ac:dyDescent="0.2">
      <c r="A12496">
        <v>2784994</v>
      </c>
      <c r="B12496">
        <v>1.9030999999999998E-3</v>
      </c>
      <c r="C12496" t="s">
        <v>66</v>
      </c>
      <c r="D12496">
        <v>4823707</v>
      </c>
      <c r="E12496" t="s">
        <v>30</v>
      </c>
      <c r="F12496" t="s">
        <v>58</v>
      </c>
      <c r="G12496" t="s">
        <v>37</v>
      </c>
    </row>
    <row r="12497" spans="1:7" x14ac:dyDescent="0.2">
      <c r="A12497">
        <v>2785033</v>
      </c>
      <c r="B12497">
        <v>1.9544000000000002E-3</v>
      </c>
      <c r="C12497" t="s">
        <v>61</v>
      </c>
      <c r="D12497">
        <v>9481133</v>
      </c>
      <c r="E12497" t="s">
        <v>30</v>
      </c>
      <c r="F12497" t="s">
        <v>58</v>
      </c>
      <c r="G12497" t="s">
        <v>37</v>
      </c>
    </row>
    <row r="12498" spans="1:7" x14ac:dyDescent="0.2">
      <c r="A12498">
        <v>2785070</v>
      </c>
      <c r="B12498">
        <v>3.5018999999999996E-3</v>
      </c>
      <c r="C12498" t="s">
        <v>60</v>
      </c>
      <c r="D12498">
        <v>9482000</v>
      </c>
      <c r="E12498" t="s">
        <v>30</v>
      </c>
      <c r="F12498" t="s">
        <v>55</v>
      </c>
      <c r="G12498" t="s">
        <v>37</v>
      </c>
    </row>
    <row r="12499" spans="1:7" x14ac:dyDescent="0.2">
      <c r="A12499">
        <v>2785083</v>
      </c>
      <c r="B12499">
        <v>2.0855000000000001E-3</v>
      </c>
      <c r="C12499" t="s">
        <v>65</v>
      </c>
      <c r="D12499">
        <v>323712</v>
      </c>
      <c r="E12499" t="s">
        <v>30</v>
      </c>
      <c r="F12499" t="s">
        <v>58</v>
      </c>
      <c r="G12499" t="s">
        <v>37</v>
      </c>
    </row>
    <row r="12500" spans="1:7" x14ac:dyDescent="0.2">
      <c r="A12500">
        <v>2785333</v>
      </c>
      <c r="B12500">
        <v>6.9416E-3</v>
      </c>
      <c r="C12500" t="s">
        <v>59</v>
      </c>
      <c r="D12500">
        <v>630358</v>
      </c>
      <c r="E12500" t="s">
        <v>30</v>
      </c>
      <c r="F12500" t="s">
        <v>56</v>
      </c>
      <c r="G12500" t="s">
        <v>37</v>
      </c>
    </row>
    <row r="12501" spans="1:7" x14ac:dyDescent="0.2">
      <c r="A12501">
        <v>2785348</v>
      </c>
      <c r="B12501">
        <v>8.915000000000001E-3</v>
      </c>
      <c r="C12501" t="s">
        <v>8</v>
      </c>
      <c r="D12501">
        <v>6842145</v>
      </c>
      <c r="E12501" t="s">
        <v>30</v>
      </c>
      <c r="F12501" t="s">
        <v>55</v>
      </c>
      <c r="G12501" t="s">
        <v>37</v>
      </c>
    </row>
    <row r="12502" spans="1:7" x14ac:dyDescent="0.2">
      <c r="A12502">
        <v>2785673</v>
      </c>
      <c r="B12502">
        <v>7.5481999999999997E-3</v>
      </c>
      <c r="C12502" t="s">
        <v>65</v>
      </c>
      <c r="D12502">
        <v>6050134</v>
      </c>
      <c r="E12502" t="s">
        <v>30</v>
      </c>
      <c r="F12502" t="s">
        <v>57</v>
      </c>
      <c r="G12502" t="s">
        <v>37</v>
      </c>
    </row>
    <row r="12503" spans="1:7" x14ac:dyDescent="0.2">
      <c r="A12503">
        <v>2785680</v>
      </c>
      <c r="B12503">
        <v>7.8309E-3</v>
      </c>
      <c r="C12503" t="s">
        <v>61</v>
      </c>
      <c r="D12503">
        <v>2220085</v>
      </c>
      <c r="E12503" t="s">
        <v>30</v>
      </c>
      <c r="F12503" t="s">
        <v>56</v>
      </c>
      <c r="G12503" t="s">
        <v>37</v>
      </c>
    </row>
    <row r="12504" spans="1:7" x14ac:dyDescent="0.2">
      <c r="A12504">
        <v>2785693</v>
      </c>
      <c r="B12504">
        <v>1.8190999999999999E-3</v>
      </c>
      <c r="C12504" t="s">
        <v>62</v>
      </c>
      <c r="D12504">
        <v>6964041</v>
      </c>
      <c r="E12504" t="s">
        <v>30</v>
      </c>
      <c r="F12504" t="s">
        <v>53</v>
      </c>
      <c r="G12504" t="s">
        <v>37</v>
      </c>
    </row>
    <row r="12505" spans="1:7" x14ac:dyDescent="0.2">
      <c r="A12505">
        <v>2785936</v>
      </c>
      <c r="B12505">
        <v>1.9219E-3</v>
      </c>
      <c r="C12505" t="s">
        <v>59</v>
      </c>
      <c r="D12505">
        <v>1939442</v>
      </c>
      <c r="E12505" t="s">
        <v>30</v>
      </c>
      <c r="F12505" t="s">
        <v>55</v>
      </c>
      <c r="G12505" t="s">
        <v>37</v>
      </c>
    </row>
    <row r="12506" spans="1:7" x14ac:dyDescent="0.2">
      <c r="A12506">
        <v>2785976</v>
      </c>
      <c r="B12506">
        <v>5.1339000000000003E-3</v>
      </c>
      <c r="C12506" t="s">
        <v>8</v>
      </c>
      <c r="D12506">
        <v>2124936</v>
      </c>
      <c r="E12506" t="s">
        <v>30</v>
      </c>
      <c r="F12506" t="s">
        <v>58</v>
      </c>
      <c r="G12506" t="s">
        <v>37</v>
      </c>
    </row>
    <row r="12507" spans="1:7" x14ac:dyDescent="0.2">
      <c r="A12507">
        <v>2786109</v>
      </c>
      <c r="B12507">
        <v>6.5721999999999994E-3</v>
      </c>
      <c r="C12507" t="s">
        <v>60</v>
      </c>
      <c r="D12507">
        <v>6242317</v>
      </c>
      <c r="E12507" t="s">
        <v>30</v>
      </c>
      <c r="F12507" t="s">
        <v>55</v>
      </c>
      <c r="G12507" t="s">
        <v>37</v>
      </c>
    </row>
    <row r="12508" spans="1:7" x14ac:dyDescent="0.2">
      <c r="A12508">
        <v>2786243</v>
      </c>
      <c r="B12508">
        <v>3.9310000000000001E-4</v>
      </c>
      <c r="C12508" t="s">
        <v>61</v>
      </c>
      <c r="D12508">
        <v>5021030</v>
      </c>
      <c r="E12508" t="s">
        <v>30</v>
      </c>
      <c r="F12508" t="s">
        <v>53</v>
      </c>
      <c r="G12508" t="s">
        <v>37</v>
      </c>
    </row>
    <row r="12509" spans="1:7" x14ac:dyDescent="0.2">
      <c r="A12509">
        <v>2786309</v>
      </c>
      <c r="B12509">
        <v>1.9348E-3</v>
      </c>
      <c r="C12509">
        <v>360</v>
      </c>
      <c r="D12509">
        <v>6574342</v>
      </c>
      <c r="E12509" t="s">
        <v>30</v>
      </c>
      <c r="F12509" t="s">
        <v>56</v>
      </c>
      <c r="G12509" t="s">
        <v>37</v>
      </c>
    </row>
    <row r="12510" spans="1:7" x14ac:dyDescent="0.2">
      <c r="A12510">
        <v>2786423</v>
      </c>
      <c r="B12510">
        <v>3.0968000000000002E-3</v>
      </c>
      <c r="C12510" t="s">
        <v>60</v>
      </c>
      <c r="D12510">
        <v>6158604</v>
      </c>
      <c r="E12510" t="s">
        <v>30</v>
      </c>
      <c r="F12510" t="s">
        <v>53</v>
      </c>
      <c r="G12510" t="s">
        <v>37</v>
      </c>
    </row>
    <row r="12511" spans="1:7" x14ac:dyDescent="0.2">
      <c r="A12511">
        <v>2786540</v>
      </c>
      <c r="B12511">
        <v>3.7124000000000002E-3</v>
      </c>
      <c r="C12511" t="s">
        <v>59</v>
      </c>
      <c r="D12511">
        <v>3289937</v>
      </c>
      <c r="E12511" t="s">
        <v>30</v>
      </c>
      <c r="F12511" t="s">
        <v>56</v>
      </c>
      <c r="G12511" t="s">
        <v>37</v>
      </c>
    </row>
    <row r="12512" spans="1:7" x14ac:dyDescent="0.2">
      <c r="A12512">
        <v>2786666</v>
      </c>
      <c r="B12512">
        <v>5.7929999999999995E-3</v>
      </c>
      <c r="C12512" t="s">
        <v>59</v>
      </c>
      <c r="D12512">
        <v>2013732</v>
      </c>
      <c r="E12512" t="s">
        <v>30</v>
      </c>
      <c r="F12512" t="s">
        <v>53</v>
      </c>
      <c r="G12512" t="s">
        <v>37</v>
      </c>
    </row>
    <row r="12513" spans="1:7" x14ac:dyDescent="0.2">
      <c r="A12513">
        <v>2786821</v>
      </c>
      <c r="B12513">
        <v>1.4537E-3</v>
      </c>
      <c r="C12513" t="s">
        <v>61</v>
      </c>
      <c r="D12513">
        <v>2640610</v>
      </c>
      <c r="E12513" t="s">
        <v>30</v>
      </c>
      <c r="F12513" t="s">
        <v>53</v>
      </c>
      <c r="G12513" t="s">
        <v>37</v>
      </c>
    </row>
    <row r="12514" spans="1:7" x14ac:dyDescent="0.2">
      <c r="A12514">
        <v>2787032</v>
      </c>
      <c r="B12514">
        <v>2.0109000000000004E-3</v>
      </c>
      <c r="C12514" t="s">
        <v>63</v>
      </c>
      <c r="D12514">
        <v>4074990</v>
      </c>
      <c r="E12514" t="s">
        <v>30</v>
      </c>
      <c r="F12514" t="s">
        <v>58</v>
      </c>
      <c r="G12514" t="s">
        <v>37</v>
      </c>
    </row>
    <row r="12515" spans="1:7" x14ac:dyDescent="0.2">
      <c r="A12515">
        <v>2787126</v>
      </c>
      <c r="B12515">
        <v>5.365E-3</v>
      </c>
      <c r="C12515" t="s">
        <v>61</v>
      </c>
      <c r="D12515">
        <v>1407368</v>
      </c>
      <c r="E12515" t="s">
        <v>30</v>
      </c>
      <c r="F12515" t="s">
        <v>57</v>
      </c>
      <c r="G12515" t="s">
        <v>37</v>
      </c>
    </row>
    <row r="12516" spans="1:7" x14ac:dyDescent="0.2">
      <c r="A12516">
        <v>2787132</v>
      </c>
      <c r="B12516">
        <v>5.2018999999999998E-3</v>
      </c>
      <c r="C12516" t="s">
        <v>62</v>
      </c>
      <c r="D12516">
        <v>9906904</v>
      </c>
      <c r="E12516" t="s">
        <v>30</v>
      </c>
      <c r="F12516" t="s">
        <v>57</v>
      </c>
      <c r="G12516" t="s">
        <v>37</v>
      </c>
    </row>
    <row r="12517" spans="1:7" x14ac:dyDescent="0.2">
      <c r="A12517">
        <v>2787237</v>
      </c>
      <c r="B12517">
        <v>5.5509999999999995E-3</v>
      </c>
      <c r="C12517" t="s">
        <v>62</v>
      </c>
      <c r="D12517">
        <v>6650527</v>
      </c>
      <c r="E12517" t="s">
        <v>30</v>
      </c>
      <c r="F12517" t="s">
        <v>54</v>
      </c>
      <c r="G12517" t="s">
        <v>37</v>
      </c>
    </row>
    <row r="12518" spans="1:7" x14ac:dyDescent="0.2">
      <c r="A12518">
        <v>2787323</v>
      </c>
      <c r="B12518">
        <v>1.6640999999999997E-3</v>
      </c>
      <c r="C12518" t="s">
        <v>66</v>
      </c>
      <c r="D12518">
        <v>2613660</v>
      </c>
      <c r="E12518" t="s">
        <v>30</v>
      </c>
      <c r="F12518" t="s">
        <v>56</v>
      </c>
      <c r="G12518" t="s">
        <v>37</v>
      </c>
    </row>
    <row r="12519" spans="1:7" x14ac:dyDescent="0.2">
      <c r="A12519">
        <v>2787392</v>
      </c>
      <c r="B12519">
        <v>5.7681000000000008E-3</v>
      </c>
      <c r="C12519" t="s">
        <v>61</v>
      </c>
      <c r="D12519">
        <v>7011812</v>
      </c>
      <c r="E12519" t="s">
        <v>30</v>
      </c>
      <c r="F12519" t="s">
        <v>55</v>
      </c>
      <c r="G12519" t="s">
        <v>37</v>
      </c>
    </row>
    <row r="12520" spans="1:7" x14ac:dyDescent="0.2">
      <c r="A12520">
        <v>2787666</v>
      </c>
      <c r="B12520">
        <v>8.5109999999999995E-3</v>
      </c>
      <c r="C12520">
        <v>360</v>
      </c>
      <c r="D12520">
        <v>5130130</v>
      </c>
      <c r="E12520" t="s">
        <v>30</v>
      </c>
      <c r="F12520" t="s">
        <v>54</v>
      </c>
      <c r="G12520" t="s">
        <v>37</v>
      </c>
    </row>
    <row r="12521" spans="1:7" x14ac:dyDescent="0.2">
      <c r="A12521">
        <v>2787675</v>
      </c>
      <c r="B12521">
        <v>5.0815000000000001E-3</v>
      </c>
      <c r="C12521" t="s">
        <v>61</v>
      </c>
      <c r="D12521">
        <v>9545077</v>
      </c>
      <c r="E12521" t="s">
        <v>30</v>
      </c>
      <c r="F12521" t="s">
        <v>56</v>
      </c>
      <c r="G12521" t="s">
        <v>37</v>
      </c>
    </row>
    <row r="12522" spans="1:7" x14ac:dyDescent="0.2">
      <c r="A12522">
        <v>2787780</v>
      </c>
      <c r="B12522">
        <v>9.8829999999999994E-3</v>
      </c>
      <c r="C12522">
        <v>360</v>
      </c>
      <c r="D12522">
        <v>2932615</v>
      </c>
      <c r="E12522" t="s">
        <v>30</v>
      </c>
      <c r="F12522" t="s">
        <v>57</v>
      </c>
      <c r="G12522" t="s">
        <v>37</v>
      </c>
    </row>
    <row r="12523" spans="1:7" x14ac:dyDescent="0.2">
      <c r="A12523">
        <v>2787945</v>
      </c>
      <c r="B12523">
        <v>7.6891999999999993E-3</v>
      </c>
      <c r="C12523" t="s">
        <v>59</v>
      </c>
      <c r="D12523">
        <v>2455013</v>
      </c>
      <c r="E12523" t="s">
        <v>30</v>
      </c>
      <c r="F12523" t="s">
        <v>53</v>
      </c>
      <c r="G12523" t="s">
        <v>37</v>
      </c>
    </row>
    <row r="12524" spans="1:7" x14ac:dyDescent="0.2">
      <c r="A12524">
        <v>2788154</v>
      </c>
      <c r="B12524">
        <v>9.4053000000000001E-3</v>
      </c>
      <c r="C12524" t="s">
        <v>66</v>
      </c>
      <c r="D12524">
        <v>1838286</v>
      </c>
      <c r="E12524" t="s">
        <v>30</v>
      </c>
      <c r="F12524" t="s">
        <v>54</v>
      </c>
      <c r="G12524" t="s">
        <v>37</v>
      </c>
    </row>
    <row r="12525" spans="1:7" x14ac:dyDescent="0.2">
      <c r="A12525">
        <v>2788213</v>
      </c>
      <c r="B12525">
        <v>3.1226000000000001E-3</v>
      </c>
      <c r="C12525">
        <v>360</v>
      </c>
      <c r="D12525">
        <v>9095599</v>
      </c>
      <c r="E12525" t="s">
        <v>30</v>
      </c>
      <c r="F12525" t="s">
        <v>54</v>
      </c>
      <c r="G12525" t="s">
        <v>37</v>
      </c>
    </row>
    <row r="12526" spans="1:7" x14ac:dyDescent="0.2">
      <c r="A12526">
        <v>2788429</v>
      </c>
      <c r="B12526">
        <v>5.5079999999999994E-4</v>
      </c>
      <c r="C12526" t="s">
        <v>8</v>
      </c>
      <c r="D12526">
        <v>6841862</v>
      </c>
      <c r="E12526" t="s">
        <v>30</v>
      </c>
      <c r="F12526" t="s">
        <v>53</v>
      </c>
      <c r="G12526" t="s">
        <v>37</v>
      </c>
    </row>
    <row r="12527" spans="1:7" x14ac:dyDescent="0.2">
      <c r="A12527">
        <v>2788598</v>
      </c>
      <c r="B12527">
        <v>1.088E-4</v>
      </c>
      <c r="C12527" t="s">
        <v>64</v>
      </c>
      <c r="D12527">
        <v>5601173</v>
      </c>
      <c r="E12527" t="s">
        <v>30</v>
      </c>
      <c r="F12527" t="s">
        <v>55</v>
      </c>
      <c r="G12527" t="s">
        <v>37</v>
      </c>
    </row>
    <row r="12528" spans="1:7" x14ac:dyDescent="0.2">
      <c r="A12528">
        <v>2788608</v>
      </c>
      <c r="B12528">
        <v>1.7490000000000002E-4</v>
      </c>
      <c r="C12528" t="s">
        <v>59</v>
      </c>
      <c r="D12528">
        <v>324706</v>
      </c>
      <c r="E12528" t="s">
        <v>30</v>
      </c>
      <c r="F12528" t="s">
        <v>53</v>
      </c>
      <c r="G12528" t="s">
        <v>37</v>
      </c>
    </row>
    <row r="12529" spans="1:7" x14ac:dyDescent="0.2">
      <c r="A12529">
        <v>2788862</v>
      </c>
      <c r="B12529">
        <v>1.7863E-3</v>
      </c>
      <c r="C12529" t="s">
        <v>64</v>
      </c>
      <c r="D12529">
        <v>7764921</v>
      </c>
      <c r="E12529" t="s">
        <v>30</v>
      </c>
      <c r="F12529" t="s">
        <v>54</v>
      </c>
      <c r="G12529" t="s">
        <v>37</v>
      </c>
    </row>
    <row r="12530" spans="1:7" x14ac:dyDescent="0.2">
      <c r="A12530">
        <v>2788936</v>
      </c>
      <c r="B12530">
        <v>3.0469999999999998E-3</v>
      </c>
      <c r="C12530" t="s">
        <v>66</v>
      </c>
      <c r="D12530">
        <v>7167789</v>
      </c>
      <c r="E12530" t="s">
        <v>30</v>
      </c>
      <c r="F12530" t="s">
        <v>56</v>
      </c>
      <c r="G12530" t="s">
        <v>37</v>
      </c>
    </row>
    <row r="12531" spans="1:7" x14ac:dyDescent="0.2">
      <c r="A12531">
        <v>2788939</v>
      </c>
      <c r="B12531">
        <v>5.2866000000000007E-3</v>
      </c>
      <c r="C12531" t="s">
        <v>65</v>
      </c>
      <c r="D12531">
        <v>1167977</v>
      </c>
      <c r="E12531" t="s">
        <v>30</v>
      </c>
      <c r="F12531" t="s">
        <v>56</v>
      </c>
      <c r="G12531" t="s">
        <v>37</v>
      </c>
    </row>
    <row r="12532" spans="1:7" x14ac:dyDescent="0.2">
      <c r="A12532">
        <v>2789288</v>
      </c>
      <c r="B12532">
        <v>9.8957999999999997E-3</v>
      </c>
      <c r="C12532" t="s">
        <v>59</v>
      </c>
      <c r="D12532">
        <v>662051</v>
      </c>
      <c r="E12532" t="s">
        <v>30</v>
      </c>
      <c r="F12532" t="s">
        <v>53</v>
      </c>
      <c r="G12532" t="s">
        <v>37</v>
      </c>
    </row>
    <row r="12533" spans="1:7" x14ac:dyDescent="0.2">
      <c r="A12533">
        <v>2789442</v>
      </c>
      <c r="B12533">
        <v>6.5099999999999999E-4</v>
      </c>
      <c r="C12533" t="s">
        <v>59</v>
      </c>
      <c r="D12533">
        <v>6592878</v>
      </c>
      <c r="E12533" t="s">
        <v>30</v>
      </c>
      <c r="F12533" t="s">
        <v>54</v>
      </c>
      <c r="G12533" t="s">
        <v>37</v>
      </c>
    </row>
    <row r="12534" spans="1:7" x14ac:dyDescent="0.2">
      <c r="A12534">
        <v>2789796</v>
      </c>
      <c r="B12534">
        <v>6.4394999999999999E-3</v>
      </c>
      <c r="C12534" t="s">
        <v>63</v>
      </c>
      <c r="D12534">
        <v>2540206</v>
      </c>
      <c r="E12534" t="s">
        <v>30</v>
      </c>
      <c r="F12534" t="s">
        <v>57</v>
      </c>
      <c r="G12534" t="s">
        <v>37</v>
      </c>
    </row>
    <row r="12535" spans="1:7" x14ac:dyDescent="0.2">
      <c r="A12535">
        <v>2789971</v>
      </c>
      <c r="B12535">
        <v>5.6560000000000004E-3</v>
      </c>
      <c r="C12535" t="s">
        <v>63</v>
      </c>
      <c r="D12535">
        <v>5610582</v>
      </c>
      <c r="E12535" t="s">
        <v>30</v>
      </c>
      <c r="F12535" t="s">
        <v>53</v>
      </c>
      <c r="G12535" t="s">
        <v>37</v>
      </c>
    </row>
    <row r="12536" spans="1:7" x14ac:dyDescent="0.2">
      <c r="A12536">
        <v>2790174</v>
      </c>
      <c r="B12536">
        <v>1.9011E-3</v>
      </c>
      <c r="C12536" t="s">
        <v>66</v>
      </c>
      <c r="D12536">
        <v>6088724</v>
      </c>
      <c r="E12536" t="s">
        <v>30</v>
      </c>
      <c r="F12536" t="s">
        <v>55</v>
      </c>
      <c r="G12536" t="s">
        <v>37</v>
      </c>
    </row>
    <row r="12537" spans="1:7" x14ac:dyDescent="0.2">
      <c r="A12537">
        <v>2790254</v>
      </c>
      <c r="B12537">
        <v>1.5405999999999998E-3</v>
      </c>
      <c r="C12537" t="s">
        <v>65</v>
      </c>
      <c r="D12537">
        <v>3997147</v>
      </c>
      <c r="E12537" t="s">
        <v>30</v>
      </c>
      <c r="F12537" t="s">
        <v>57</v>
      </c>
      <c r="G12537" t="s">
        <v>37</v>
      </c>
    </row>
    <row r="12538" spans="1:7" x14ac:dyDescent="0.2">
      <c r="A12538">
        <v>2790653</v>
      </c>
      <c r="B12538">
        <v>6.1536999999999998E-3</v>
      </c>
      <c r="C12538" t="s">
        <v>8</v>
      </c>
      <c r="D12538">
        <v>6040461</v>
      </c>
      <c r="E12538" t="s">
        <v>30</v>
      </c>
      <c r="F12538" t="s">
        <v>57</v>
      </c>
      <c r="G12538" t="s">
        <v>37</v>
      </c>
    </row>
    <row r="12539" spans="1:7" x14ac:dyDescent="0.2">
      <c r="A12539">
        <v>2790843</v>
      </c>
      <c r="B12539">
        <v>2.7558000000000005E-3</v>
      </c>
      <c r="C12539" t="s">
        <v>63</v>
      </c>
      <c r="D12539">
        <v>1635127</v>
      </c>
      <c r="E12539" t="s">
        <v>30</v>
      </c>
      <c r="F12539" t="s">
        <v>53</v>
      </c>
      <c r="G12539" t="s">
        <v>37</v>
      </c>
    </row>
    <row r="12540" spans="1:7" x14ac:dyDescent="0.2">
      <c r="A12540">
        <v>2790969</v>
      </c>
      <c r="B12540">
        <v>5.1265E-3</v>
      </c>
      <c r="C12540" t="s">
        <v>60</v>
      </c>
      <c r="D12540">
        <v>2812932</v>
      </c>
      <c r="E12540" t="s">
        <v>30</v>
      </c>
      <c r="F12540" t="s">
        <v>54</v>
      </c>
      <c r="G12540" t="s">
        <v>37</v>
      </c>
    </row>
    <row r="12541" spans="1:7" x14ac:dyDescent="0.2">
      <c r="A12541">
        <v>2791423</v>
      </c>
      <c r="B12541">
        <v>2.3503E-3</v>
      </c>
      <c r="C12541" t="s">
        <v>59</v>
      </c>
      <c r="D12541">
        <v>6195445</v>
      </c>
      <c r="E12541" t="s">
        <v>30</v>
      </c>
      <c r="F12541" t="s">
        <v>55</v>
      </c>
      <c r="G12541" t="s">
        <v>37</v>
      </c>
    </row>
    <row r="12542" spans="1:7" x14ac:dyDescent="0.2">
      <c r="A12542">
        <v>2791592</v>
      </c>
      <c r="B12542">
        <v>1.4077E-3</v>
      </c>
      <c r="C12542" t="s">
        <v>64</v>
      </c>
      <c r="D12542">
        <v>2673483</v>
      </c>
      <c r="E12542" t="s">
        <v>30</v>
      </c>
      <c r="F12542" t="s">
        <v>56</v>
      </c>
      <c r="G12542" t="s">
        <v>37</v>
      </c>
    </row>
    <row r="12543" spans="1:7" x14ac:dyDescent="0.2">
      <c r="A12543">
        <v>2791609</v>
      </c>
      <c r="B12543">
        <v>3.9919999999999999E-3</v>
      </c>
      <c r="C12543" t="s">
        <v>66</v>
      </c>
      <c r="D12543">
        <v>2626962</v>
      </c>
      <c r="E12543" t="s">
        <v>30</v>
      </c>
      <c r="F12543" t="s">
        <v>56</v>
      </c>
      <c r="G12543" t="s">
        <v>37</v>
      </c>
    </row>
    <row r="12544" spans="1:7" x14ac:dyDescent="0.2">
      <c r="A12544">
        <v>2791698</v>
      </c>
      <c r="B12544">
        <v>7.8551999999999997E-3</v>
      </c>
      <c r="C12544" t="s">
        <v>62</v>
      </c>
      <c r="D12544">
        <v>5765058</v>
      </c>
      <c r="E12544" t="s">
        <v>30</v>
      </c>
      <c r="F12544" t="s">
        <v>55</v>
      </c>
      <c r="G12544" t="s">
        <v>37</v>
      </c>
    </row>
    <row r="12545" spans="1:7" x14ac:dyDescent="0.2">
      <c r="A12545">
        <v>2791736</v>
      </c>
      <c r="B12545">
        <v>1.5672000000000001E-3</v>
      </c>
      <c r="C12545" t="s">
        <v>61</v>
      </c>
      <c r="D12545">
        <v>239731</v>
      </c>
      <c r="E12545" t="s">
        <v>30</v>
      </c>
      <c r="F12545" t="s">
        <v>57</v>
      </c>
      <c r="G12545" t="s">
        <v>37</v>
      </c>
    </row>
    <row r="12546" spans="1:7" x14ac:dyDescent="0.2">
      <c r="A12546">
        <v>2791740</v>
      </c>
      <c r="B12546">
        <v>3.0074999999999998E-3</v>
      </c>
      <c r="C12546" t="s">
        <v>64</v>
      </c>
      <c r="D12546">
        <v>9102740</v>
      </c>
      <c r="E12546" t="s">
        <v>30</v>
      </c>
      <c r="F12546" t="s">
        <v>53</v>
      </c>
      <c r="G12546" t="s">
        <v>37</v>
      </c>
    </row>
    <row r="12547" spans="1:7" x14ac:dyDescent="0.2">
      <c r="A12547">
        <v>2791838</v>
      </c>
      <c r="B12547">
        <v>6.7054000000000002E-3</v>
      </c>
      <c r="C12547" t="s">
        <v>61</v>
      </c>
      <c r="D12547">
        <v>5343190</v>
      </c>
      <c r="E12547" t="s">
        <v>30</v>
      </c>
      <c r="F12547" t="s">
        <v>53</v>
      </c>
      <c r="G12547" t="s">
        <v>37</v>
      </c>
    </row>
    <row r="12548" spans="1:7" x14ac:dyDescent="0.2">
      <c r="A12548">
        <v>2791974</v>
      </c>
      <c r="B12548">
        <v>9.0972999999999991E-3</v>
      </c>
      <c r="C12548">
        <v>360</v>
      </c>
      <c r="D12548">
        <v>3630133</v>
      </c>
      <c r="E12548" t="s">
        <v>30</v>
      </c>
      <c r="F12548" t="s">
        <v>55</v>
      </c>
      <c r="G12548" t="s">
        <v>37</v>
      </c>
    </row>
    <row r="12549" spans="1:7" x14ac:dyDescent="0.2">
      <c r="A12549">
        <v>2792097</v>
      </c>
      <c r="B12549">
        <v>8.8121000000000015E-3</v>
      </c>
      <c r="C12549" t="s">
        <v>8</v>
      </c>
      <c r="D12549">
        <v>3472147</v>
      </c>
      <c r="E12549" t="s">
        <v>30</v>
      </c>
      <c r="F12549" t="s">
        <v>57</v>
      </c>
      <c r="G12549" t="s">
        <v>37</v>
      </c>
    </row>
    <row r="12550" spans="1:7" x14ac:dyDescent="0.2">
      <c r="A12550">
        <v>2792222</v>
      </c>
      <c r="B12550">
        <v>1.0913000000000001E-3</v>
      </c>
      <c r="C12550" t="s">
        <v>65</v>
      </c>
      <c r="D12550">
        <v>5597781</v>
      </c>
      <c r="E12550" t="s">
        <v>30</v>
      </c>
      <c r="F12550" t="s">
        <v>57</v>
      </c>
      <c r="G12550" t="s">
        <v>37</v>
      </c>
    </row>
    <row r="12551" spans="1:7" x14ac:dyDescent="0.2">
      <c r="A12551">
        <v>2792285</v>
      </c>
      <c r="B12551">
        <v>1.3274000000000001E-3</v>
      </c>
      <c r="C12551" t="s">
        <v>65</v>
      </c>
      <c r="D12551">
        <v>4268088</v>
      </c>
      <c r="E12551" t="s">
        <v>30</v>
      </c>
      <c r="F12551" t="s">
        <v>56</v>
      </c>
      <c r="G12551" t="s">
        <v>37</v>
      </c>
    </row>
    <row r="12552" spans="1:7" x14ac:dyDescent="0.2">
      <c r="A12552">
        <v>2792520</v>
      </c>
      <c r="B12552">
        <v>3.1144000000000002E-3</v>
      </c>
      <c r="C12552" t="s">
        <v>59</v>
      </c>
      <c r="D12552">
        <v>137095</v>
      </c>
      <c r="E12552" t="s">
        <v>30</v>
      </c>
      <c r="F12552" t="s">
        <v>57</v>
      </c>
      <c r="G12552" t="s">
        <v>37</v>
      </c>
    </row>
    <row r="12553" spans="1:7" x14ac:dyDescent="0.2">
      <c r="A12553">
        <v>2792696</v>
      </c>
      <c r="B12553">
        <v>5.9603E-3</v>
      </c>
      <c r="C12553" t="s">
        <v>61</v>
      </c>
      <c r="D12553">
        <v>2033647</v>
      </c>
      <c r="E12553" t="s">
        <v>30</v>
      </c>
      <c r="F12553" t="s">
        <v>56</v>
      </c>
      <c r="G12553" t="s">
        <v>37</v>
      </c>
    </row>
    <row r="12554" spans="1:7" x14ac:dyDescent="0.2">
      <c r="A12554">
        <v>2793410</v>
      </c>
      <c r="B12554">
        <v>2.2119000000000002E-3</v>
      </c>
      <c r="C12554" t="s">
        <v>64</v>
      </c>
      <c r="D12554">
        <v>8502403</v>
      </c>
      <c r="E12554" t="s">
        <v>30</v>
      </c>
      <c r="F12554" t="s">
        <v>54</v>
      </c>
      <c r="G12554" t="s">
        <v>37</v>
      </c>
    </row>
    <row r="12555" spans="1:7" x14ac:dyDescent="0.2">
      <c r="A12555">
        <v>2793664</v>
      </c>
      <c r="B12555">
        <v>2.3928E-3</v>
      </c>
      <c r="C12555" t="s">
        <v>66</v>
      </c>
      <c r="D12555">
        <v>326126</v>
      </c>
      <c r="E12555" t="s">
        <v>30</v>
      </c>
      <c r="F12555" t="s">
        <v>53</v>
      </c>
      <c r="G12555" t="s">
        <v>37</v>
      </c>
    </row>
    <row r="12556" spans="1:7" x14ac:dyDescent="0.2">
      <c r="A12556">
        <v>2794125</v>
      </c>
      <c r="B12556">
        <v>3.2642999999999999E-3</v>
      </c>
      <c r="C12556" t="s">
        <v>60</v>
      </c>
      <c r="D12556">
        <v>2817700</v>
      </c>
      <c r="E12556" t="s">
        <v>30</v>
      </c>
      <c r="F12556" t="s">
        <v>56</v>
      </c>
      <c r="G12556" t="s">
        <v>37</v>
      </c>
    </row>
    <row r="12557" spans="1:7" x14ac:dyDescent="0.2">
      <c r="A12557">
        <v>2794800</v>
      </c>
      <c r="B12557">
        <v>9.4470000000000014E-4</v>
      </c>
      <c r="C12557" t="s">
        <v>66</v>
      </c>
      <c r="D12557">
        <v>5311513</v>
      </c>
      <c r="E12557" t="s">
        <v>30</v>
      </c>
      <c r="F12557" t="s">
        <v>55</v>
      </c>
      <c r="G12557" t="s">
        <v>37</v>
      </c>
    </row>
    <row r="12558" spans="1:7" x14ac:dyDescent="0.2">
      <c r="A12558">
        <v>2794979</v>
      </c>
      <c r="B12558">
        <v>6.7970000000000001E-3</v>
      </c>
      <c r="C12558" t="s">
        <v>64</v>
      </c>
      <c r="D12558">
        <v>7700896</v>
      </c>
      <c r="E12558" t="s">
        <v>30</v>
      </c>
      <c r="F12558" t="s">
        <v>58</v>
      </c>
      <c r="G12558" t="s">
        <v>37</v>
      </c>
    </row>
    <row r="12559" spans="1:7" x14ac:dyDescent="0.2">
      <c r="A12559">
        <v>2795003</v>
      </c>
      <c r="B12559">
        <v>4.0337999999999997E-3</v>
      </c>
      <c r="C12559" t="s">
        <v>8</v>
      </c>
      <c r="D12559">
        <v>7823785</v>
      </c>
      <c r="E12559" t="s">
        <v>30</v>
      </c>
      <c r="F12559" t="s">
        <v>58</v>
      </c>
      <c r="G12559" t="s">
        <v>37</v>
      </c>
    </row>
    <row r="12560" spans="1:7" x14ac:dyDescent="0.2">
      <c r="A12560">
        <v>2795131</v>
      </c>
      <c r="B12560">
        <v>9.2400000000000002E-4</v>
      </c>
      <c r="C12560" t="s">
        <v>61</v>
      </c>
      <c r="D12560">
        <v>6946321</v>
      </c>
      <c r="E12560" t="s">
        <v>30</v>
      </c>
      <c r="F12560" t="s">
        <v>55</v>
      </c>
      <c r="G12560" t="s">
        <v>37</v>
      </c>
    </row>
    <row r="12561" spans="1:7" x14ac:dyDescent="0.2">
      <c r="A12561">
        <v>2795136</v>
      </c>
      <c r="B12561">
        <v>6.2172E-3</v>
      </c>
      <c r="C12561" t="s">
        <v>61</v>
      </c>
      <c r="D12561">
        <v>8531394</v>
      </c>
      <c r="E12561" t="s">
        <v>30</v>
      </c>
      <c r="F12561" t="s">
        <v>53</v>
      </c>
      <c r="G12561" t="s">
        <v>37</v>
      </c>
    </row>
    <row r="12562" spans="1:7" x14ac:dyDescent="0.2">
      <c r="A12562">
        <v>2795312</v>
      </c>
      <c r="B12562">
        <v>1.8855E-3</v>
      </c>
      <c r="C12562" t="s">
        <v>59</v>
      </c>
      <c r="D12562">
        <v>2609920</v>
      </c>
      <c r="E12562" t="s">
        <v>30</v>
      </c>
      <c r="F12562" t="s">
        <v>57</v>
      </c>
      <c r="G12562" t="s">
        <v>37</v>
      </c>
    </row>
    <row r="12563" spans="1:7" x14ac:dyDescent="0.2">
      <c r="A12563">
        <v>2795330</v>
      </c>
      <c r="B12563">
        <v>4.4029999999999998E-3</v>
      </c>
      <c r="C12563" t="s">
        <v>59</v>
      </c>
      <c r="D12563">
        <v>9694499</v>
      </c>
      <c r="E12563" t="s">
        <v>30</v>
      </c>
      <c r="F12563" t="s">
        <v>55</v>
      </c>
      <c r="G12563" t="s">
        <v>37</v>
      </c>
    </row>
    <row r="12564" spans="1:7" x14ac:dyDescent="0.2">
      <c r="A12564">
        <v>2795340</v>
      </c>
      <c r="B12564">
        <v>3.7343000000000003E-3</v>
      </c>
      <c r="C12564" t="s">
        <v>62</v>
      </c>
      <c r="D12564">
        <v>4076509</v>
      </c>
      <c r="E12564" t="s">
        <v>30</v>
      </c>
      <c r="F12564" t="s">
        <v>54</v>
      </c>
      <c r="G12564" t="s">
        <v>37</v>
      </c>
    </row>
    <row r="12565" spans="1:7" x14ac:dyDescent="0.2">
      <c r="A12565">
        <v>2795426</v>
      </c>
      <c r="B12565">
        <v>8.5429000000000008E-3</v>
      </c>
      <c r="C12565" t="s">
        <v>63</v>
      </c>
      <c r="D12565">
        <v>1985612</v>
      </c>
      <c r="E12565" t="s">
        <v>30</v>
      </c>
      <c r="F12565" t="s">
        <v>53</v>
      </c>
      <c r="G12565" t="s">
        <v>37</v>
      </c>
    </row>
    <row r="12566" spans="1:7" x14ac:dyDescent="0.2">
      <c r="A12566">
        <v>2795816</v>
      </c>
      <c r="B12566">
        <v>1.7551999999999999E-3</v>
      </c>
      <c r="C12566" t="s">
        <v>59</v>
      </c>
      <c r="D12566">
        <v>2018415</v>
      </c>
      <c r="E12566" t="s">
        <v>30</v>
      </c>
      <c r="F12566" t="s">
        <v>55</v>
      </c>
      <c r="G12566" t="s">
        <v>37</v>
      </c>
    </row>
    <row r="12567" spans="1:7" x14ac:dyDescent="0.2">
      <c r="A12567">
        <v>2796061</v>
      </c>
      <c r="B12567">
        <v>4.9621000000000005E-3</v>
      </c>
      <c r="C12567">
        <v>360</v>
      </c>
      <c r="D12567">
        <v>560580</v>
      </c>
      <c r="E12567" t="s">
        <v>30</v>
      </c>
      <c r="F12567" t="s">
        <v>58</v>
      </c>
      <c r="G12567" t="s">
        <v>37</v>
      </c>
    </row>
    <row r="12568" spans="1:7" x14ac:dyDescent="0.2">
      <c r="A12568">
        <v>2796155</v>
      </c>
      <c r="B12568">
        <v>1.3791999999999999E-3</v>
      </c>
      <c r="C12568" t="s">
        <v>59</v>
      </c>
      <c r="D12568">
        <v>5473702</v>
      </c>
      <c r="E12568" t="s">
        <v>30</v>
      </c>
      <c r="F12568" t="s">
        <v>56</v>
      </c>
      <c r="G12568" t="s">
        <v>37</v>
      </c>
    </row>
    <row r="12569" spans="1:7" x14ac:dyDescent="0.2">
      <c r="A12569">
        <v>2796195</v>
      </c>
      <c r="B12569">
        <v>5.5310000000000005E-4</v>
      </c>
      <c r="C12569" t="s">
        <v>63</v>
      </c>
      <c r="D12569">
        <v>162079</v>
      </c>
      <c r="E12569" t="s">
        <v>30</v>
      </c>
      <c r="F12569" t="s">
        <v>53</v>
      </c>
      <c r="G12569" t="s">
        <v>37</v>
      </c>
    </row>
    <row r="12570" spans="1:7" x14ac:dyDescent="0.2">
      <c r="A12570">
        <v>2796334</v>
      </c>
      <c r="B12570">
        <v>7.5798999999999997E-3</v>
      </c>
      <c r="C12570" t="s">
        <v>61</v>
      </c>
      <c r="D12570">
        <v>2380819</v>
      </c>
      <c r="E12570" t="s">
        <v>30</v>
      </c>
      <c r="F12570" t="s">
        <v>58</v>
      </c>
      <c r="G12570" t="s">
        <v>37</v>
      </c>
    </row>
    <row r="12571" spans="1:7" x14ac:dyDescent="0.2">
      <c r="A12571">
        <v>2796837</v>
      </c>
      <c r="B12571">
        <v>4.8513999999999996E-3</v>
      </c>
      <c r="C12571" t="s">
        <v>60</v>
      </c>
      <c r="D12571">
        <v>1733411</v>
      </c>
      <c r="E12571" t="s">
        <v>30</v>
      </c>
      <c r="F12571" t="s">
        <v>57</v>
      </c>
      <c r="G12571" t="s">
        <v>37</v>
      </c>
    </row>
    <row r="12572" spans="1:7" x14ac:dyDescent="0.2">
      <c r="A12572">
        <v>2797424</v>
      </c>
      <c r="B12572">
        <v>1.5675999999999999E-3</v>
      </c>
      <c r="C12572" t="s">
        <v>62</v>
      </c>
      <c r="D12572">
        <v>4674451</v>
      </c>
      <c r="E12572" t="s">
        <v>30</v>
      </c>
      <c r="F12572" t="s">
        <v>54</v>
      </c>
      <c r="G12572" t="s">
        <v>37</v>
      </c>
    </row>
    <row r="12573" spans="1:7" x14ac:dyDescent="0.2">
      <c r="A12573">
        <v>2797581</v>
      </c>
      <c r="B12573">
        <v>4.0664000000000004E-3</v>
      </c>
      <c r="C12573" t="s">
        <v>65</v>
      </c>
      <c r="D12573">
        <v>4394259</v>
      </c>
      <c r="E12573" t="s">
        <v>30</v>
      </c>
      <c r="F12573" t="s">
        <v>58</v>
      </c>
      <c r="G12573" t="s">
        <v>37</v>
      </c>
    </row>
    <row r="12574" spans="1:7" x14ac:dyDescent="0.2">
      <c r="A12574">
        <v>2797588</v>
      </c>
      <c r="B12574">
        <v>5.5049999999999995E-3</v>
      </c>
      <c r="C12574" t="s">
        <v>61</v>
      </c>
      <c r="D12574">
        <v>7754178</v>
      </c>
      <c r="E12574" t="s">
        <v>30</v>
      </c>
      <c r="F12574" t="s">
        <v>53</v>
      </c>
      <c r="G12574" t="s">
        <v>37</v>
      </c>
    </row>
    <row r="12575" spans="1:7" x14ac:dyDescent="0.2">
      <c r="A12575">
        <v>2797740</v>
      </c>
      <c r="B12575">
        <v>4.8931000000000001E-3</v>
      </c>
      <c r="C12575" t="s">
        <v>66</v>
      </c>
      <c r="D12575">
        <v>2438060</v>
      </c>
      <c r="E12575" t="s">
        <v>30</v>
      </c>
      <c r="F12575" t="s">
        <v>56</v>
      </c>
      <c r="G12575" t="s">
        <v>37</v>
      </c>
    </row>
    <row r="12576" spans="1:7" x14ac:dyDescent="0.2">
      <c r="A12576">
        <v>2797986</v>
      </c>
      <c r="B12576">
        <v>8.9090000000000003E-3</v>
      </c>
      <c r="C12576" t="s">
        <v>61</v>
      </c>
      <c r="D12576">
        <v>908003</v>
      </c>
      <c r="E12576" t="s">
        <v>30</v>
      </c>
      <c r="F12576" t="s">
        <v>54</v>
      </c>
      <c r="G12576" t="s">
        <v>37</v>
      </c>
    </row>
    <row r="12577" spans="1:7" x14ac:dyDescent="0.2">
      <c r="A12577">
        <v>2798818</v>
      </c>
      <c r="B12577">
        <v>8.5642999999999986E-3</v>
      </c>
      <c r="C12577" t="s">
        <v>59</v>
      </c>
      <c r="D12577">
        <v>6647065</v>
      </c>
      <c r="E12577" t="s">
        <v>30</v>
      </c>
      <c r="F12577" t="s">
        <v>57</v>
      </c>
      <c r="G12577" t="s">
        <v>37</v>
      </c>
    </row>
    <row r="12578" spans="1:7" x14ac:dyDescent="0.2">
      <c r="A12578">
        <v>2798830</v>
      </c>
      <c r="B12578">
        <v>2.8844999999999999E-3</v>
      </c>
      <c r="C12578" t="s">
        <v>63</v>
      </c>
      <c r="D12578">
        <v>2531727</v>
      </c>
      <c r="E12578" t="s">
        <v>30</v>
      </c>
      <c r="F12578" t="s">
        <v>53</v>
      </c>
      <c r="G12578" t="s">
        <v>37</v>
      </c>
    </row>
    <row r="12579" spans="1:7" x14ac:dyDescent="0.2">
      <c r="A12579">
        <v>2798968</v>
      </c>
      <c r="B12579">
        <v>8.9227000000000004E-3</v>
      </c>
      <c r="C12579" t="s">
        <v>59</v>
      </c>
      <c r="D12579">
        <v>4668918</v>
      </c>
      <c r="E12579" t="s">
        <v>30</v>
      </c>
      <c r="F12579" t="s">
        <v>53</v>
      </c>
      <c r="G12579" t="s">
        <v>37</v>
      </c>
    </row>
    <row r="12580" spans="1:7" x14ac:dyDescent="0.2">
      <c r="A12580">
        <v>2799369</v>
      </c>
      <c r="B12580">
        <v>6.3236999999999998E-3</v>
      </c>
      <c r="C12580" t="s">
        <v>61</v>
      </c>
      <c r="D12580">
        <v>360971</v>
      </c>
      <c r="E12580" t="s">
        <v>30</v>
      </c>
      <c r="F12580" t="s">
        <v>56</v>
      </c>
      <c r="G12580" t="s">
        <v>37</v>
      </c>
    </row>
    <row r="12581" spans="1:7" x14ac:dyDescent="0.2">
      <c r="A12581">
        <v>2799509</v>
      </c>
      <c r="B12581">
        <v>6.8078999999999995E-3</v>
      </c>
      <c r="C12581" t="s">
        <v>64</v>
      </c>
      <c r="D12581">
        <v>1761927</v>
      </c>
      <c r="E12581" t="s">
        <v>30</v>
      </c>
      <c r="F12581" t="s">
        <v>56</v>
      </c>
      <c r="G12581" t="s">
        <v>37</v>
      </c>
    </row>
    <row r="12582" spans="1:7" x14ac:dyDescent="0.2">
      <c r="A12582">
        <v>2800204</v>
      </c>
      <c r="B12582">
        <v>6.9996000000000008E-3</v>
      </c>
      <c r="C12582" t="s">
        <v>64</v>
      </c>
      <c r="D12582">
        <v>2265287</v>
      </c>
      <c r="E12582" t="s">
        <v>30</v>
      </c>
      <c r="F12582" t="s">
        <v>56</v>
      </c>
      <c r="G12582" t="s">
        <v>37</v>
      </c>
    </row>
    <row r="12583" spans="1:7" x14ac:dyDescent="0.2">
      <c r="A12583">
        <v>2800481</v>
      </c>
      <c r="B12583">
        <v>5.1645000000000007E-3</v>
      </c>
      <c r="C12583">
        <v>360</v>
      </c>
      <c r="D12583">
        <v>5228488</v>
      </c>
      <c r="E12583" t="s">
        <v>30</v>
      </c>
      <c r="F12583" t="s">
        <v>56</v>
      </c>
      <c r="G12583" t="s">
        <v>37</v>
      </c>
    </row>
    <row r="12584" spans="1:7" x14ac:dyDescent="0.2">
      <c r="A12584">
        <v>2800627</v>
      </c>
      <c r="B12584">
        <v>3.8353000000000003E-3</v>
      </c>
      <c r="C12584" t="s">
        <v>59</v>
      </c>
      <c r="D12584">
        <v>8425055</v>
      </c>
      <c r="E12584" t="s">
        <v>30</v>
      </c>
      <c r="F12584" t="s">
        <v>55</v>
      </c>
      <c r="G12584" t="s">
        <v>37</v>
      </c>
    </row>
    <row r="12585" spans="1:7" x14ac:dyDescent="0.2">
      <c r="A12585">
        <v>2800819</v>
      </c>
      <c r="B12585">
        <v>9.5241000000000006E-3</v>
      </c>
      <c r="C12585" t="s">
        <v>62</v>
      </c>
      <c r="D12585">
        <v>3680819</v>
      </c>
      <c r="E12585" t="s">
        <v>30</v>
      </c>
      <c r="F12585" t="s">
        <v>54</v>
      </c>
      <c r="G12585" t="s">
        <v>37</v>
      </c>
    </row>
    <row r="12586" spans="1:7" x14ac:dyDescent="0.2">
      <c r="A12586">
        <v>2800835</v>
      </c>
      <c r="B12586">
        <v>7.3108000000000001E-3</v>
      </c>
      <c r="C12586" t="s">
        <v>8</v>
      </c>
      <c r="D12586">
        <v>6203603</v>
      </c>
      <c r="E12586" t="s">
        <v>30</v>
      </c>
      <c r="F12586" t="s">
        <v>54</v>
      </c>
      <c r="G12586" t="s">
        <v>37</v>
      </c>
    </row>
    <row r="12587" spans="1:7" x14ac:dyDescent="0.2">
      <c r="A12587">
        <v>2800942</v>
      </c>
      <c r="B12587">
        <v>3.8277000000000003E-3</v>
      </c>
      <c r="C12587">
        <v>360</v>
      </c>
      <c r="D12587">
        <v>7029425</v>
      </c>
      <c r="E12587" t="s">
        <v>30</v>
      </c>
      <c r="F12587" t="s">
        <v>56</v>
      </c>
      <c r="G12587" t="s">
        <v>37</v>
      </c>
    </row>
    <row r="12588" spans="1:7" x14ac:dyDescent="0.2">
      <c r="A12588">
        <v>2800972</v>
      </c>
      <c r="B12588">
        <v>2.9478E-3</v>
      </c>
      <c r="C12588" t="s">
        <v>64</v>
      </c>
      <c r="D12588">
        <v>2279539</v>
      </c>
      <c r="E12588" t="s">
        <v>30</v>
      </c>
      <c r="F12588" t="s">
        <v>57</v>
      </c>
      <c r="G12588" t="s">
        <v>37</v>
      </c>
    </row>
    <row r="12589" spans="1:7" x14ac:dyDescent="0.2">
      <c r="A12589">
        <v>2801050</v>
      </c>
      <c r="B12589">
        <v>2.7824E-3</v>
      </c>
      <c r="C12589" t="s">
        <v>60</v>
      </c>
      <c r="D12589">
        <v>4393624</v>
      </c>
      <c r="E12589" t="s">
        <v>30</v>
      </c>
      <c r="F12589" t="s">
        <v>55</v>
      </c>
      <c r="G12589" t="s">
        <v>37</v>
      </c>
    </row>
    <row r="12590" spans="1:7" x14ac:dyDescent="0.2">
      <c r="A12590">
        <v>2801053</v>
      </c>
      <c r="B12590">
        <v>9.8315E-3</v>
      </c>
      <c r="C12590" t="s">
        <v>62</v>
      </c>
      <c r="D12590">
        <v>2823900</v>
      </c>
      <c r="E12590" t="s">
        <v>30</v>
      </c>
      <c r="F12590" t="s">
        <v>57</v>
      </c>
      <c r="G12590" t="s">
        <v>37</v>
      </c>
    </row>
    <row r="12591" spans="1:7" x14ac:dyDescent="0.2">
      <c r="A12591">
        <v>2801497</v>
      </c>
      <c r="B12591">
        <v>3.8287E-3</v>
      </c>
      <c r="C12591" t="s">
        <v>61</v>
      </c>
      <c r="D12591">
        <v>2647512</v>
      </c>
      <c r="E12591" t="s">
        <v>30</v>
      </c>
      <c r="F12591" t="s">
        <v>57</v>
      </c>
      <c r="G12591" t="s">
        <v>37</v>
      </c>
    </row>
    <row r="12592" spans="1:7" x14ac:dyDescent="0.2">
      <c r="A12592">
        <v>2801696</v>
      </c>
      <c r="B12592">
        <v>3.9871999999999998E-3</v>
      </c>
      <c r="C12592" t="s">
        <v>66</v>
      </c>
      <c r="D12592">
        <v>6334211</v>
      </c>
      <c r="E12592" t="s">
        <v>30</v>
      </c>
      <c r="F12592" t="s">
        <v>56</v>
      </c>
      <c r="G12592" t="s">
        <v>37</v>
      </c>
    </row>
    <row r="12593" spans="1:7" x14ac:dyDescent="0.2">
      <c r="A12593">
        <v>2801713</v>
      </c>
      <c r="B12593">
        <v>1.337E-4</v>
      </c>
      <c r="C12593" t="s">
        <v>61</v>
      </c>
      <c r="D12593">
        <v>7735473</v>
      </c>
      <c r="E12593" t="s">
        <v>30</v>
      </c>
      <c r="F12593" t="s">
        <v>54</v>
      </c>
      <c r="G12593" t="s">
        <v>37</v>
      </c>
    </row>
    <row r="12594" spans="1:7" x14ac:dyDescent="0.2">
      <c r="A12594">
        <v>2801842</v>
      </c>
      <c r="B12594">
        <v>9.9032999999999986E-3</v>
      </c>
      <c r="C12594" t="s">
        <v>59</v>
      </c>
      <c r="D12594">
        <v>5302454</v>
      </c>
      <c r="E12594" t="s">
        <v>30</v>
      </c>
      <c r="F12594" t="s">
        <v>57</v>
      </c>
      <c r="G12594" t="s">
        <v>37</v>
      </c>
    </row>
    <row r="12595" spans="1:7" x14ac:dyDescent="0.2">
      <c r="A12595">
        <v>2801884</v>
      </c>
      <c r="B12595">
        <v>9.922499999999999E-3</v>
      </c>
      <c r="C12595" t="s">
        <v>59</v>
      </c>
      <c r="D12595">
        <v>2384774</v>
      </c>
      <c r="E12595" t="s">
        <v>30</v>
      </c>
      <c r="F12595" t="s">
        <v>55</v>
      </c>
      <c r="G12595" t="s">
        <v>37</v>
      </c>
    </row>
    <row r="12596" spans="1:7" x14ac:dyDescent="0.2">
      <c r="A12596">
        <v>2802158</v>
      </c>
      <c r="B12596">
        <v>5.7241000000000011E-3</v>
      </c>
      <c r="C12596">
        <v>360</v>
      </c>
      <c r="D12596">
        <v>8126729</v>
      </c>
      <c r="E12596" t="s">
        <v>30</v>
      </c>
      <c r="F12596" t="s">
        <v>56</v>
      </c>
      <c r="G12596" t="s">
        <v>37</v>
      </c>
    </row>
    <row r="12597" spans="1:7" x14ac:dyDescent="0.2">
      <c r="A12597">
        <v>2802231</v>
      </c>
      <c r="B12597">
        <v>2.0616999999999996E-3</v>
      </c>
      <c r="C12597" t="s">
        <v>65</v>
      </c>
      <c r="D12597">
        <v>7296074</v>
      </c>
      <c r="E12597" t="s">
        <v>30</v>
      </c>
      <c r="F12597" t="s">
        <v>58</v>
      </c>
      <c r="G12597" t="s">
        <v>37</v>
      </c>
    </row>
    <row r="12598" spans="1:7" x14ac:dyDescent="0.2">
      <c r="A12598">
        <v>2802499</v>
      </c>
      <c r="B12598">
        <v>6.8418000000000003E-3</v>
      </c>
      <c r="C12598" t="s">
        <v>65</v>
      </c>
      <c r="D12598">
        <v>7101140</v>
      </c>
      <c r="E12598" t="s">
        <v>30</v>
      </c>
      <c r="F12598" t="s">
        <v>53</v>
      </c>
      <c r="G12598" t="s">
        <v>37</v>
      </c>
    </row>
    <row r="12599" spans="1:7" x14ac:dyDescent="0.2">
      <c r="A12599">
        <v>2802719</v>
      </c>
      <c r="B12599">
        <v>5.8041999999999998E-3</v>
      </c>
      <c r="C12599" t="s">
        <v>60</v>
      </c>
      <c r="D12599">
        <v>624619</v>
      </c>
      <c r="E12599" t="s">
        <v>30</v>
      </c>
      <c r="F12599" t="s">
        <v>56</v>
      </c>
      <c r="G12599" t="s">
        <v>37</v>
      </c>
    </row>
    <row r="12600" spans="1:7" x14ac:dyDescent="0.2">
      <c r="A12600">
        <v>2803220</v>
      </c>
      <c r="B12600">
        <v>5.2736999999999992E-3</v>
      </c>
      <c r="C12600" t="s">
        <v>60</v>
      </c>
      <c r="D12600">
        <v>5365910</v>
      </c>
      <c r="E12600" t="s">
        <v>30</v>
      </c>
      <c r="F12600" t="s">
        <v>57</v>
      </c>
      <c r="G12600" t="s">
        <v>37</v>
      </c>
    </row>
    <row r="12601" spans="1:7" x14ac:dyDescent="0.2">
      <c r="A12601">
        <v>2803825</v>
      </c>
      <c r="B12601">
        <v>4.2044999999999999E-3</v>
      </c>
      <c r="C12601" t="s">
        <v>8</v>
      </c>
      <c r="D12601">
        <v>2476964</v>
      </c>
      <c r="E12601" t="s">
        <v>30</v>
      </c>
      <c r="F12601" t="s">
        <v>55</v>
      </c>
      <c r="G12601" t="s">
        <v>37</v>
      </c>
    </row>
    <row r="12602" spans="1:7" x14ac:dyDescent="0.2">
      <c r="A12602">
        <v>2804339</v>
      </c>
      <c r="B12602">
        <v>3.2016999999999996E-3</v>
      </c>
      <c r="C12602" t="s">
        <v>64</v>
      </c>
      <c r="D12602">
        <v>9295974</v>
      </c>
      <c r="E12602" t="s">
        <v>30</v>
      </c>
      <c r="F12602" t="s">
        <v>53</v>
      </c>
      <c r="G12602" t="s">
        <v>37</v>
      </c>
    </row>
    <row r="12603" spans="1:7" x14ac:dyDescent="0.2">
      <c r="A12603">
        <v>2804345</v>
      </c>
      <c r="B12603">
        <v>5.6359999999999995E-3</v>
      </c>
      <c r="C12603" t="s">
        <v>64</v>
      </c>
      <c r="D12603">
        <v>1263248</v>
      </c>
      <c r="E12603" t="s">
        <v>30</v>
      </c>
      <c r="F12603" t="s">
        <v>55</v>
      </c>
      <c r="G12603" t="s">
        <v>37</v>
      </c>
    </row>
    <row r="12604" spans="1:7" x14ac:dyDescent="0.2">
      <c r="A12604">
        <v>2804349</v>
      </c>
      <c r="B12604">
        <v>4.3600000000000003E-5</v>
      </c>
      <c r="C12604" t="s">
        <v>60</v>
      </c>
      <c r="D12604">
        <v>3610873</v>
      </c>
      <c r="E12604" t="s">
        <v>30</v>
      </c>
      <c r="F12604" t="s">
        <v>56</v>
      </c>
      <c r="G12604" t="s">
        <v>37</v>
      </c>
    </row>
    <row r="12605" spans="1:7" x14ac:dyDescent="0.2">
      <c r="A12605">
        <v>2805168</v>
      </c>
      <c r="B12605">
        <v>5.3386000000000006E-3</v>
      </c>
      <c r="C12605" t="s">
        <v>59</v>
      </c>
      <c r="D12605">
        <v>2640524</v>
      </c>
      <c r="E12605" t="s">
        <v>30</v>
      </c>
      <c r="F12605" t="s">
        <v>58</v>
      </c>
      <c r="G12605" t="s">
        <v>37</v>
      </c>
    </row>
    <row r="12606" spans="1:7" x14ac:dyDescent="0.2">
      <c r="A12606">
        <v>2805178</v>
      </c>
      <c r="B12606">
        <v>8.9137000000000001E-3</v>
      </c>
      <c r="C12606" t="s">
        <v>60</v>
      </c>
      <c r="D12606">
        <v>5223978</v>
      </c>
      <c r="E12606" t="s">
        <v>30</v>
      </c>
      <c r="F12606" t="s">
        <v>56</v>
      </c>
      <c r="G12606" t="s">
        <v>37</v>
      </c>
    </row>
    <row r="12607" spans="1:7" x14ac:dyDescent="0.2">
      <c r="A12607">
        <v>2805282</v>
      </c>
      <c r="B12607">
        <v>2.1393000000000002E-3</v>
      </c>
      <c r="C12607" t="s">
        <v>64</v>
      </c>
      <c r="D12607">
        <v>4231588</v>
      </c>
      <c r="E12607" t="s">
        <v>30</v>
      </c>
      <c r="F12607" t="s">
        <v>57</v>
      </c>
      <c r="G12607" t="s">
        <v>37</v>
      </c>
    </row>
    <row r="12608" spans="1:7" x14ac:dyDescent="0.2">
      <c r="A12608">
        <v>2805331</v>
      </c>
      <c r="B12608">
        <v>1.4062999999999999E-3</v>
      </c>
      <c r="C12608" t="s">
        <v>63</v>
      </c>
      <c r="D12608">
        <v>5711522</v>
      </c>
      <c r="E12608" t="s">
        <v>30</v>
      </c>
      <c r="F12608" t="s">
        <v>57</v>
      </c>
      <c r="G12608" t="s">
        <v>37</v>
      </c>
    </row>
    <row r="12609" spans="1:7" x14ac:dyDescent="0.2">
      <c r="A12609">
        <v>2805343</v>
      </c>
      <c r="B12609">
        <v>3.2311000000000002E-3</v>
      </c>
      <c r="C12609" t="s">
        <v>62</v>
      </c>
      <c r="D12609">
        <v>4030474</v>
      </c>
      <c r="E12609" t="s">
        <v>30</v>
      </c>
      <c r="F12609" t="s">
        <v>53</v>
      </c>
      <c r="G12609" t="s">
        <v>37</v>
      </c>
    </row>
    <row r="12610" spans="1:7" x14ac:dyDescent="0.2">
      <c r="A12610">
        <v>2806195</v>
      </c>
      <c r="B12610">
        <v>1.8135000000000002E-3</v>
      </c>
      <c r="C12610" t="s">
        <v>62</v>
      </c>
      <c r="D12610">
        <v>1608333</v>
      </c>
      <c r="E12610" t="s">
        <v>30</v>
      </c>
      <c r="F12610" t="s">
        <v>55</v>
      </c>
      <c r="G12610" t="s">
        <v>37</v>
      </c>
    </row>
    <row r="12611" spans="1:7" x14ac:dyDescent="0.2">
      <c r="A12611">
        <v>2806208</v>
      </c>
      <c r="B12611">
        <v>6.7099999999999991E-5</v>
      </c>
      <c r="C12611" t="s">
        <v>59</v>
      </c>
      <c r="D12611">
        <v>1761330</v>
      </c>
      <c r="E12611" t="s">
        <v>30</v>
      </c>
      <c r="F12611" t="s">
        <v>55</v>
      </c>
      <c r="G12611" t="s">
        <v>37</v>
      </c>
    </row>
    <row r="12612" spans="1:7" x14ac:dyDescent="0.2">
      <c r="A12612">
        <v>2806337</v>
      </c>
      <c r="B12612">
        <v>6.7641999999999997E-3</v>
      </c>
      <c r="C12612">
        <v>360</v>
      </c>
      <c r="D12612">
        <v>5766952</v>
      </c>
      <c r="E12612" t="s">
        <v>30</v>
      </c>
      <c r="F12612" t="s">
        <v>55</v>
      </c>
      <c r="G12612" t="s">
        <v>37</v>
      </c>
    </row>
    <row r="12613" spans="1:7" x14ac:dyDescent="0.2">
      <c r="A12613">
        <v>2806387</v>
      </c>
      <c r="B12613">
        <v>5.4348999999999995E-3</v>
      </c>
      <c r="C12613" t="s">
        <v>60</v>
      </c>
      <c r="D12613">
        <v>4759804</v>
      </c>
      <c r="E12613" t="s">
        <v>30</v>
      </c>
      <c r="F12613" t="s">
        <v>58</v>
      </c>
      <c r="G12613" t="s">
        <v>37</v>
      </c>
    </row>
    <row r="12614" spans="1:7" x14ac:dyDescent="0.2">
      <c r="A12614">
        <v>2806535</v>
      </c>
      <c r="B12614">
        <v>6.097E-3</v>
      </c>
      <c r="C12614" t="s">
        <v>66</v>
      </c>
      <c r="D12614">
        <v>7443697</v>
      </c>
      <c r="E12614" t="s">
        <v>30</v>
      </c>
      <c r="F12614" t="s">
        <v>58</v>
      </c>
      <c r="G12614" t="s">
        <v>37</v>
      </c>
    </row>
    <row r="12615" spans="1:7" x14ac:dyDescent="0.2">
      <c r="A12615">
        <v>2806721</v>
      </c>
      <c r="B12615">
        <v>4.1143999999999998E-3</v>
      </c>
      <c r="C12615" t="s">
        <v>62</v>
      </c>
      <c r="D12615">
        <v>4707036</v>
      </c>
      <c r="E12615" t="s">
        <v>30</v>
      </c>
      <c r="F12615" t="s">
        <v>57</v>
      </c>
      <c r="G12615" t="s">
        <v>37</v>
      </c>
    </row>
    <row r="12616" spans="1:7" x14ac:dyDescent="0.2">
      <c r="A12616">
        <v>2806737</v>
      </c>
      <c r="B12616">
        <v>7.9936E-3</v>
      </c>
      <c r="C12616">
        <v>360</v>
      </c>
      <c r="D12616">
        <v>9304835</v>
      </c>
      <c r="E12616" t="s">
        <v>30</v>
      </c>
      <c r="F12616" t="s">
        <v>53</v>
      </c>
      <c r="G12616" t="s">
        <v>37</v>
      </c>
    </row>
    <row r="12617" spans="1:7" x14ac:dyDescent="0.2">
      <c r="A12617">
        <v>2806929</v>
      </c>
      <c r="B12617">
        <v>7.0757000000000007E-3</v>
      </c>
      <c r="C12617" t="s">
        <v>8</v>
      </c>
      <c r="D12617">
        <v>724575</v>
      </c>
      <c r="E12617" t="s">
        <v>30</v>
      </c>
      <c r="F12617" t="s">
        <v>57</v>
      </c>
      <c r="G12617" t="s">
        <v>37</v>
      </c>
    </row>
    <row r="12618" spans="1:7" x14ac:dyDescent="0.2">
      <c r="A12618">
        <v>2806939</v>
      </c>
      <c r="B12618">
        <v>1.8827000000000002E-3</v>
      </c>
      <c r="C12618" t="s">
        <v>62</v>
      </c>
      <c r="D12618">
        <v>8182626</v>
      </c>
      <c r="E12618" t="s">
        <v>30</v>
      </c>
      <c r="F12618" t="s">
        <v>57</v>
      </c>
      <c r="G12618" t="s">
        <v>37</v>
      </c>
    </row>
    <row r="12619" spans="1:7" x14ac:dyDescent="0.2">
      <c r="A12619">
        <v>2807126</v>
      </c>
      <c r="B12619">
        <v>2.5280000000000003E-3</v>
      </c>
      <c r="C12619" t="s">
        <v>65</v>
      </c>
      <c r="D12619">
        <v>2087272</v>
      </c>
      <c r="E12619" t="s">
        <v>30</v>
      </c>
      <c r="F12619" t="s">
        <v>57</v>
      </c>
      <c r="G12619" t="s">
        <v>37</v>
      </c>
    </row>
    <row r="12620" spans="1:7" x14ac:dyDescent="0.2">
      <c r="A12620">
        <v>2807170</v>
      </c>
      <c r="B12620">
        <v>7.3408999999999992E-3</v>
      </c>
      <c r="C12620" t="s">
        <v>8</v>
      </c>
      <c r="D12620">
        <v>3631402</v>
      </c>
      <c r="E12620" t="s">
        <v>30</v>
      </c>
      <c r="F12620" t="s">
        <v>57</v>
      </c>
      <c r="G12620" t="s">
        <v>37</v>
      </c>
    </row>
    <row r="12621" spans="1:7" x14ac:dyDescent="0.2">
      <c r="A12621">
        <v>2807489</v>
      </c>
      <c r="B12621">
        <v>2.4607000000000001E-3</v>
      </c>
      <c r="C12621" t="s">
        <v>62</v>
      </c>
      <c r="D12621">
        <v>4325544</v>
      </c>
      <c r="E12621" t="s">
        <v>30</v>
      </c>
      <c r="F12621" t="s">
        <v>53</v>
      </c>
      <c r="G12621" t="s">
        <v>37</v>
      </c>
    </row>
    <row r="12622" spans="1:7" x14ac:dyDescent="0.2">
      <c r="A12622">
        <v>2807678</v>
      </c>
      <c r="B12622">
        <v>3.3716000000000002E-3</v>
      </c>
      <c r="C12622" t="s">
        <v>8</v>
      </c>
      <c r="D12622">
        <v>6431436</v>
      </c>
      <c r="E12622" t="s">
        <v>30</v>
      </c>
      <c r="F12622" t="s">
        <v>54</v>
      </c>
      <c r="G12622" t="s">
        <v>37</v>
      </c>
    </row>
    <row r="12623" spans="1:7" x14ac:dyDescent="0.2">
      <c r="A12623">
        <v>2807849</v>
      </c>
      <c r="B12623">
        <v>8.5914000000000008E-3</v>
      </c>
      <c r="C12623">
        <v>360</v>
      </c>
      <c r="D12623">
        <v>4950985</v>
      </c>
      <c r="E12623" t="s">
        <v>30</v>
      </c>
      <c r="F12623" t="s">
        <v>56</v>
      </c>
      <c r="G12623" t="s">
        <v>37</v>
      </c>
    </row>
    <row r="12624" spans="1:7" x14ac:dyDescent="0.2">
      <c r="A12624">
        <v>2808192</v>
      </c>
      <c r="B12624">
        <v>9.5282000000000006E-3</v>
      </c>
      <c r="C12624" t="s">
        <v>61</v>
      </c>
      <c r="D12624">
        <v>6409158</v>
      </c>
      <c r="E12624" t="s">
        <v>30</v>
      </c>
      <c r="F12624" t="s">
        <v>53</v>
      </c>
      <c r="G12624" t="s">
        <v>37</v>
      </c>
    </row>
    <row r="12625" spans="1:7" x14ac:dyDescent="0.2">
      <c r="A12625">
        <v>2808468</v>
      </c>
      <c r="B12625">
        <v>2.1419E-3</v>
      </c>
      <c r="C12625" t="s">
        <v>65</v>
      </c>
      <c r="D12625">
        <v>6739008</v>
      </c>
      <c r="E12625" t="s">
        <v>30</v>
      </c>
      <c r="F12625" t="s">
        <v>55</v>
      </c>
      <c r="G12625" t="s">
        <v>37</v>
      </c>
    </row>
    <row r="12626" spans="1:7" x14ac:dyDescent="0.2">
      <c r="A12626">
        <v>2808494</v>
      </c>
      <c r="B12626">
        <v>1.8334E-3</v>
      </c>
      <c r="C12626" t="s">
        <v>66</v>
      </c>
      <c r="D12626">
        <v>7433684</v>
      </c>
      <c r="E12626" t="s">
        <v>30</v>
      </c>
      <c r="F12626" t="s">
        <v>53</v>
      </c>
      <c r="G12626" t="s">
        <v>37</v>
      </c>
    </row>
    <row r="12627" spans="1:7" x14ac:dyDescent="0.2">
      <c r="A12627">
        <v>2808860</v>
      </c>
      <c r="B12627">
        <v>3.9790999999999993E-3</v>
      </c>
      <c r="C12627" t="s">
        <v>63</v>
      </c>
      <c r="D12627">
        <v>1679321</v>
      </c>
      <c r="E12627" t="s">
        <v>30</v>
      </c>
      <c r="F12627" t="s">
        <v>54</v>
      </c>
      <c r="G12627" t="s">
        <v>37</v>
      </c>
    </row>
    <row r="12628" spans="1:7" x14ac:dyDescent="0.2">
      <c r="A12628">
        <v>2808945</v>
      </c>
      <c r="B12628">
        <v>2.6535999999999999E-3</v>
      </c>
      <c r="C12628" t="s">
        <v>65</v>
      </c>
      <c r="D12628">
        <v>2495509</v>
      </c>
      <c r="E12628" t="s">
        <v>30</v>
      </c>
      <c r="F12628" t="s">
        <v>58</v>
      </c>
      <c r="G12628" t="s">
        <v>37</v>
      </c>
    </row>
    <row r="12629" spans="1:7" x14ac:dyDescent="0.2">
      <c r="A12629">
        <v>2809159</v>
      </c>
      <c r="B12629">
        <v>2.1586999999999999E-3</v>
      </c>
      <c r="C12629" t="s">
        <v>63</v>
      </c>
      <c r="D12629">
        <v>639589</v>
      </c>
      <c r="E12629" t="s">
        <v>30</v>
      </c>
      <c r="F12629" t="s">
        <v>57</v>
      </c>
      <c r="G12629" t="s">
        <v>37</v>
      </c>
    </row>
    <row r="12630" spans="1:7" x14ac:dyDescent="0.2">
      <c r="A12630">
        <v>2809353</v>
      </c>
      <c r="B12630">
        <v>3.5923999999999999E-3</v>
      </c>
      <c r="C12630" t="s">
        <v>62</v>
      </c>
      <c r="D12630">
        <v>9156796</v>
      </c>
      <c r="E12630" t="s">
        <v>30</v>
      </c>
      <c r="F12630" t="s">
        <v>53</v>
      </c>
      <c r="G12630" t="s">
        <v>37</v>
      </c>
    </row>
    <row r="12631" spans="1:7" x14ac:dyDescent="0.2">
      <c r="A12631">
        <v>2809454</v>
      </c>
      <c r="B12631">
        <v>4.6240000000000005E-3</v>
      </c>
      <c r="C12631" t="s">
        <v>65</v>
      </c>
      <c r="D12631">
        <v>189223</v>
      </c>
      <c r="E12631" t="s">
        <v>30</v>
      </c>
      <c r="F12631" t="s">
        <v>57</v>
      </c>
      <c r="G12631" t="s">
        <v>37</v>
      </c>
    </row>
    <row r="12632" spans="1:7" x14ac:dyDescent="0.2">
      <c r="A12632">
        <v>2809588</v>
      </c>
      <c r="B12632">
        <v>7.9322000000000004E-3</v>
      </c>
      <c r="C12632" t="s">
        <v>62</v>
      </c>
      <c r="D12632">
        <v>322088</v>
      </c>
      <c r="E12632" t="s">
        <v>30</v>
      </c>
      <c r="F12632" t="s">
        <v>57</v>
      </c>
      <c r="G12632" t="s">
        <v>37</v>
      </c>
    </row>
    <row r="12633" spans="1:7" x14ac:dyDescent="0.2">
      <c r="A12633">
        <v>2809628</v>
      </c>
      <c r="B12633">
        <v>3.9538999999999998E-3</v>
      </c>
      <c r="C12633" t="s">
        <v>66</v>
      </c>
      <c r="D12633">
        <v>8279412</v>
      </c>
      <c r="E12633" t="s">
        <v>30</v>
      </c>
      <c r="F12633" t="s">
        <v>57</v>
      </c>
      <c r="G12633" t="s">
        <v>37</v>
      </c>
    </row>
    <row r="12634" spans="1:7" x14ac:dyDescent="0.2">
      <c r="A12634">
        <v>2809685</v>
      </c>
      <c r="B12634">
        <v>3.8311E-3</v>
      </c>
      <c r="C12634" t="s">
        <v>62</v>
      </c>
      <c r="D12634">
        <v>2815723</v>
      </c>
      <c r="E12634" t="s">
        <v>30</v>
      </c>
      <c r="F12634" t="s">
        <v>58</v>
      </c>
      <c r="G12634" t="s">
        <v>37</v>
      </c>
    </row>
    <row r="12635" spans="1:7" x14ac:dyDescent="0.2">
      <c r="A12635">
        <v>2809773</v>
      </c>
      <c r="B12635">
        <v>2.7208000000000002E-3</v>
      </c>
      <c r="C12635" t="s">
        <v>62</v>
      </c>
      <c r="D12635">
        <v>7610065</v>
      </c>
      <c r="E12635" t="s">
        <v>30</v>
      </c>
      <c r="F12635" t="s">
        <v>56</v>
      </c>
      <c r="G12635" t="s">
        <v>37</v>
      </c>
    </row>
    <row r="12636" spans="1:7" x14ac:dyDescent="0.2">
      <c r="A12636">
        <v>2810137</v>
      </c>
      <c r="B12636">
        <v>6.3520000000000004E-4</v>
      </c>
      <c r="C12636" t="s">
        <v>59</v>
      </c>
      <c r="D12636">
        <v>928304</v>
      </c>
      <c r="E12636" t="s">
        <v>30</v>
      </c>
      <c r="F12636" t="s">
        <v>55</v>
      </c>
      <c r="G12636" t="s">
        <v>37</v>
      </c>
    </row>
    <row r="12637" spans="1:7" x14ac:dyDescent="0.2">
      <c r="A12637">
        <v>2810178</v>
      </c>
      <c r="B12637">
        <v>4.7958000000000002E-3</v>
      </c>
      <c r="C12637" t="s">
        <v>65</v>
      </c>
      <c r="D12637">
        <v>7325953</v>
      </c>
      <c r="E12637" t="s">
        <v>30</v>
      </c>
      <c r="F12637" t="s">
        <v>54</v>
      </c>
      <c r="G12637" t="s">
        <v>37</v>
      </c>
    </row>
    <row r="12638" spans="1:7" x14ac:dyDescent="0.2">
      <c r="A12638">
        <v>2810885</v>
      </c>
      <c r="B12638">
        <v>2.1414999999999997E-3</v>
      </c>
      <c r="C12638" t="s">
        <v>63</v>
      </c>
      <c r="D12638">
        <v>730845</v>
      </c>
      <c r="E12638" t="s">
        <v>30</v>
      </c>
      <c r="F12638" t="s">
        <v>53</v>
      </c>
      <c r="G12638" t="s">
        <v>37</v>
      </c>
    </row>
    <row r="12639" spans="1:7" x14ac:dyDescent="0.2">
      <c r="A12639">
        <v>2811789</v>
      </c>
      <c r="B12639">
        <v>7.8715E-3</v>
      </c>
      <c r="C12639" t="s">
        <v>66</v>
      </c>
      <c r="D12639">
        <v>2231961</v>
      </c>
      <c r="E12639" t="s">
        <v>30</v>
      </c>
      <c r="F12639" t="s">
        <v>57</v>
      </c>
      <c r="G12639" t="s">
        <v>37</v>
      </c>
    </row>
    <row r="12640" spans="1:7" x14ac:dyDescent="0.2">
      <c r="A12640">
        <v>2811838</v>
      </c>
      <c r="B12640">
        <v>9.6197000000000001E-3</v>
      </c>
      <c r="C12640" t="s">
        <v>64</v>
      </c>
      <c r="D12640">
        <v>3224369</v>
      </c>
      <c r="E12640" t="s">
        <v>30</v>
      </c>
      <c r="F12640" t="s">
        <v>58</v>
      </c>
      <c r="G12640" t="s">
        <v>37</v>
      </c>
    </row>
    <row r="12641" spans="1:7" x14ac:dyDescent="0.2">
      <c r="A12641">
        <v>2812262</v>
      </c>
      <c r="B12641">
        <v>2.9676999999999998E-3</v>
      </c>
      <c r="C12641" t="s">
        <v>66</v>
      </c>
      <c r="D12641">
        <v>6162396</v>
      </c>
      <c r="E12641" t="s">
        <v>30</v>
      </c>
      <c r="F12641" t="s">
        <v>53</v>
      </c>
      <c r="G12641" t="s">
        <v>37</v>
      </c>
    </row>
    <row r="12642" spans="1:7" x14ac:dyDescent="0.2">
      <c r="A12642">
        <v>2812283</v>
      </c>
      <c r="B12642">
        <v>3.1468000000000004E-3</v>
      </c>
      <c r="C12642">
        <v>360</v>
      </c>
      <c r="D12642">
        <v>9580129</v>
      </c>
      <c r="E12642" t="s">
        <v>30</v>
      </c>
      <c r="F12642" t="s">
        <v>54</v>
      </c>
      <c r="G12642" t="s">
        <v>37</v>
      </c>
    </row>
    <row r="12643" spans="1:7" x14ac:dyDescent="0.2">
      <c r="A12643">
        <v>2812298</v>
      </c>
      <c r="B12643">
        <v>6.3274999999999998E-3</v>
      </c>
      <c r="C12643" t="s">
        <v>59</v>
      </c>
      <c r="D12643">
        <v>6497847</v>
      </c>
      <c r="E12643" t="s">
        <v>30</v>
      </c>
      <c r="F12643" t="s">
        <v>55</v>
      </c>
      <c r="G12643" t="s">
        <v>37</v>
      </c>
    </row>
    <row r="12644" spans="1:7" x14ac:dyDescent="0.2">
      <c r="A12644">
        <v>2812692</v>
      </c>
      <c r="B12644">
        <v>9.7724999999999999E-3</v>
      </c>
      <c r="C12644" t="s">
        <v>66</v>
      </c>
      <c r="D12644">
        <v>8641826</v>
      </c>
      <c r="E12644" t="s">
        <v>30</v>
      </c>
      <c r="F12644" t="s">
        <v>58</v>
      </c>
      <c r="G12644" t="s">
        <v>37</v>
      </c>
    </row>
    <row r="12645" spans="1:7" x14ac:dyDescent="0.2">
      <c r="A12645">
        <v>2813117</v>
      </c>
      <c r="B12645">
        <v>3.3320999999999997E-3</v>
      </c>
      <c r="C12645" t="s">
        <v>63</v>
      </c>
      <c r="D12645">
        <v>3975585</v>
      </c>
      <c r="E12645" t="s">
        <v>30</v>
      </c>
      <c r="F12645" t="s">
        <v>57</v>
      </c>
      <c r="G12645" t="s">
        <v>37</v>
      </c>
    </row>
    <row r="12646" spans="1:7" x14ac:dyDescent="0.2">
      <c r="A12646">
        <v>2813628</v>
      </c>
      <c r="B12646">
        <v>5.8481000000000002E-3</v>
      </c>
      <c r="C12646" t="s">
        <v>63</v>
      </c>
      <c r="D12646">
        <v>5190494</v>
      </c>
      <c r="E12646" t="s">
        <v>30</v>
      </c>
      <c r="F12646" t="s">
        <v>56</v>
      </c>
      <c r="G12646" t="s">
        <v>37</v>
      </c>
    </row>
    <row r="12647" spans="1:7" x14ac:dyDescent="0.2">
      <c r="A12647">
        <v>2813636</v>
      </c>
      <c r="B12647">
        <v>4.9215000000000005E-3</v>
      </c>
      <c r="C12647" t="s">
        <v>59</v>
      </c>
      <c r="D12647">
        <v>2536280</v>
      </c>
      <c r="E12647" t="s">
        <v>30</v>
      </c>
      <c r="F12647" t="s">
        <v>56</v>
      </c>
      <c r="G12647" t="s">
        <v>37</v>
      </c>
    </row>
    <row r="12648" spans="1:7" x14ac:dyDescent="0.2">
      <c r="A12648">
        <v>2813859</v>
      </c>
      <c r="B12648">
        <v>8.5025000000000014E-3</v>
      </c>
      <c r="C12648" t="s">
        <v>66</v>
      </c>
      <c r="D12648">
        <v>8036761</v>
      </c>
      <c r="E12648" t="s">
        <v>30</v>
      </c>
      <c r="F12648" t="s">
        <v>55</v>
      </c>
      <c r="G12648" t="s">
        <v>37</v>
      </c>
    </row>
    <row r="12649" spans="1:7" x14ac:dyDescent="0.2">
      <c r="A12649">
        <v>2814152</v>
      </c>
      <c r="B12649">
        <v>4.8461000000000008E-3</v>
      </c>
      <c r="C12649" t="s">
        <v>60</v>
      </c>
      <c r="D12649">
        <v>5387670</v>
      </c>
      <c r="E12649" t="s">
        <v>30</v>
      </c>
      <c r="F12649" t="s">
        <v>58</v>
      </c>
      <c r="G12649" t="s">
        <v>37</v>
      </c>
    </row>
    <row r="12650" spans="1:7" x14ac:dyDescent="0.2">
      <c r="A12650">
        <v>2814195</v>
      </c>
      <c r="B12650">
        <v>7.2179000000000002E-3</v>
      </c>
      <c r="C12650" t="s">
        <v>63</v>
      </c>
      <c r="D12650">
        <v>9094244</v>
      </c>
      <c r="E12650" t="s">
        <v>30</v>
      </c>
      <c r="F12650" t="s">
        <v>54</v>
      </c>
      <c r="G12650" t="s">
        <v>37</v>
      </c>
    </row>
    <row r="12651" spans="1:7" x14ac:dyDescent="0.2">
      <c r="A12651">
        <v>2814364</v>
      </c>
      <c r="B12651">
        <v>6.8021000000000002E-3</v>
      </c>
      <c r="C12651" t="s">
        <v>59</v>
      </c>
      <c r="D12651">
        <v>7651431</v>
      </c>
      <c r="E12651" t="s">
        <v>30</v>
      </c>
      <c r="F12651" t="s">
        <v>54</v>
      </c>
      <c r="G12651" t="s">
        <v>37</v>
      </c>
    </row>
    <row r="12652" spans="1:7" x14ac:dyDescent="0.2">
      <c r="A12652">
        <v>2814486</v>
      </c>
      <c r="B12652">
        <v>8.7349999999999993E-4</v>
      </c>
      <c r="C12652" t="s">
        <v>66</v>
      </c>
      <c r="D12652">
        <v>4023107</v>
      </c>
      <c r="E12652" t="s">
        <v>30</v>
      </c>
      <c r="F12652" t="s">
        <v>57</v>
      </c>
      <c r="G12652" t="s">
        <v>37</v>
      </c>
    </row>
    <row r="12653" spans="1:7" x14ac:dyDescent="0.2">
      <c r="A12653">
        <v>2814529</v>
      </c>
      <c r="B12653">
        <v>7.0283999999999989E-3</v>
      </c>
      <c r="C12653" t="s">
        <v>62</v>
      </c>
      <c r="D12653">
        <v>3788868</v>
      </c>
      <c r="E12653" t="s">
        <v>30</v>
      </c>
      <c r="F12653" t="s">
        <v>58</v>
      </c>
      <c r="G12653" t="s">
        <v>37</v>
      </c>
    </row>
    <row r="12654" spans="1:7" x14ac:dyDescent="0.2">
      <c r="A12654">
        <v>2814796</v>
      </c>
      <c r="B12654">
        <v>1.2929999999999999E-3</v>
      </c>
      <c r="C12654" t="s">
        <v>64</v>
      </c>
      <c r="D12654">
        <v>9652024</v>
      </c>
      <c r="E12654" t="s">
        <v>30</v>
      </c>
      <c r="F12654" t="s">
        <v>56</v>
      </c>
      <c r="G12654" t="s">
        <v>37</v>
      </c>
    </row>
    <row r="12655" spans="1:7" x14ac:dyDescent="0.2">
      <c r="A12655">
        <v>2815025</v>
      </c>
      <c r="B12655">
        <v>8.2457999999999993E-3</v>
      </c>
      <c r="C12655" t="s">
        <v>59</v>
      </c>
      <c r="D12655">
        <v>5365904</v>
      </c>
      <c r="E12655" t="s">
        <v>30</v>
      </c>
      <c r="F12655" t="s">
        <v>55</v>
      </c>
      <c r="G12655" t="s">
        <v>37</v>
      </c>
    </row>
    <row r="12656" spans="1:7" x14ac:dyDescent="0.2">
      <c r="A12656">
        <v>2815052</v>
      </c>
      <c r="B12656">
        <v>5.8049999999999994E-3</v>
      </c>
      <c r="C12656" t="s">
        <v>61</v>
      </c>
      <c r="D12656">
        <v>2423243</v>
      </c>
      <c r="E12656" t="s">
        <v>30</v>
      </c>
      <c r="F12656" t="s">
        <v>54</v>
      </c>
      <c r="G12656" t="s">
        <v>37</v>
      </c>
    </row>
    <row r="12657" spans="1:7" x14ac:dyDescent="0.2">
      <c r="A12657">
        <v>2815298</v>
      </c>
      <c r="B12657">
        <v>2.4120000000000001E-3</v>
      </c>
      <c r="C12657" t="s">
        <v>65</v>
      </c>
      <c r="D12657">
        <v>9026903</v>
      </c>
      <c r="E12657" t="s">
        <v>30</v>
      </c>
      <c r="F12657" t="s">
        <v>55</v>
      </c>
      <c r="G12657" t="s">
        <v>37</v>
      </c>
    </row>
    <row r="12658" spans="1:7" x14ac:dyDescent="0.2">
      <c r="A12658">
        <v>2815598</v>
      </c>
      <c r="B12658">
        <v>1.8867000000000001E-3</v>
      </c>
      <c r="C12658" t="s">
        <v>61</v>
      </c>
      <c r="D12658">
        <v>3378243</v>
      </c>
      <c r="E12658" t="s">
        <v>30</v>
      </c>
      <c r="F12658" t="s">
        <v>54</v>
      </c>
      <c r="G12658" t="s">
        <v>37</v>
      </c>
    </row>
    <row r="12659" spans="1:7" x14ac:dyDescent="0.2">
      <c r="A12659">
        <v>2815984</v>
      </c>
      <c r="B12659">
        <v>8.4070999999999989E-3</v>
      </c>
      <c r="C12659" t="s">
        <v>8</v>
      </c>
      <c r="D12659">
        <v>6512635</v>
      </c>
      <c r="E12659" t="s">
        <v>30</v>
      </c>
      <c r="F12659" t="s">
        <v>58</v>
      </c>
      <c r="G12659" t="s">
        <v>37</v>
      </c>
    </row>
    <row r="12660" spans="1:7" x14ac:dyDescent="0.2">
      <c r="A12660">
        <v>2816266</v>
      </c>
      <c r="B12660">
        <v>3.3266999999999997E-3</v>
      </c>
      <c r="C12660" t="s">
        <v>60</v>
      </c>
      <c r="D12660">
        <v>786203</v>
      </c>
      <c r="E12660" t="s">
        <v>30</v>
      </c>
      <c r="F12660" t="s">
        <v>57</v>
      </c>
      <c r="G12660" t="s">
        <v>37</v>
      </c>
    </row>
    <row r="12661" spans="1:7" x14ac:dyDescent="0.2">
      <c r="A12661">
        <v>2816348</v>
      </c>
      <c r="B12661">
        <v>9.7458000000000006E-3</v>
      </c>
      <c r="C12661" t="s">
        <v>64</v>
      </c>
      <c r="D12661">
        <v>7869499</v>
      </c>
      <c r="E12661" t="s">
        <v>30</v>
      </c>
      <c r="F12661" t="s">
        <v>54</v>
      </c>
      <c r="G12661" t="s">
        <v>37</v>
      </c>
    </row>
    <row r="12662" spans="1:7" x14ac:dyDescent="0.2">
      <c r="A12662">
        <v>2816685</v>
      </c>
      <c r="B12662">
        <v>2.068E-3</v>
      </c>
      <c r="C12662" t="s">
        <v>64</v>
      </c>
      <c r="D12662">
        <v>2005240</v>
      </c>
      <c r="E12662" t="s">
        <v>30</v>
      </c>
      <c r="F12662" t="s">
        <v>54</v>
      </c>
      <c r="G12662" t="s">
        <v>37</v>
      </c>
    </row>
    <row r="12663" spans="1:7" x14ac:dyDescent="0.2">
      <c r="A12663">
        <v>2816726</v>
      </c>
      <c r="B12663">
        <v>4.0680999999999998E-3</v>
      </c>
      <c r="C12663">
        <v>360</v>
      </c>
      <c r="D12663">
        <v>3816739</v>
      </c>
      <c r="E12663" t="s">
        <v>30</v>
      </c>
      <c r="F12663" t="s">
        <v>54</v>
      </c>
      <c r="G12663" t="s">
        <v>37</v>
      </c>
    </row>
    <row r="12664" spans="1:7" x14ac:dyDescent="0.2">
      <c r="A12664">
        <v>2816961</v>
      </c>
      <c r="B12664">
        <v>1.8866E-3</v>
      </c>
      <c r="C12664" t="s">
        <v>64</v>
      </c>
      <c r="D12664">
        <v>975156</v>
      </c>
      <c r="E12664" t="s">
        <v>30</v>
      </c>
      <c r="F12664" t="s">
        <v>53</v>
      </c>
      <c r="G12664" t="s">
        <v>37</v>
      </c>
    </row>
    <row r="12665" spans="1:7" x14ac:dyDescent="0.2">
      <c r="A12665">
        <v>2817013</v>
      </c>
      <c r="B12665">
        <v>7.3888999999999995E-3</v>
      </c>
      <c r="C12665" t="s">
        <v>62</v>
      </c>
      <c r="D12665">
        <v>5891336</v>
      </c>
      <c r="E12665" t="s">
        <v>30</v>
      </c>
      <c r="F12665" t="s">
        <v>54</v>
      </c>
      <c r="G12665" t="s">
        <v>37</v>
      </c>
    </row>
    <row r="12666" spans="1:7" x14ac:dyDescent="0.2">
      <c r="A12666">
        <v>2817059</v>
      </c>
      <c r="B12666">
        <v>7.4517999999999997E-3</v>
      </c>
      <c r="C12666" t="s">
        <v>66</v>
      </c>
      <c r="D12666">
        <v>3350675</v>
      </c>
      <c r="E12666" t="s">
        <v>30</v>
      </c>
      <c r="F12666" t="s">
        <v>58</v>
      </c>
      <c r="G12666" t="s">
        <v>37</v>
      </c>
    </row>
    <row r="12667" spans="1:7" x14ac:dyDescent="0.2">
      <c r="A12667">
        <v>2817269</v>
      </c>
      <c r="B12667">
        <v>4.8789999999999993E-4</v>
      </c>
      <c r="C12667">
        <v>360</v>
      </c>
      <c r="D12667">
        <v>3390375</v>
      </c>
      <c r="E12667" t="s">
        <v>30</v>
      </c>
      <c r="F12667" t="s">
        <v>57</v>
      </c>
      <c r="G12667" t="s">
        <v>37</v>
      </c>
    </row>
    <row r="12668" spans="1:7" x14ac:dyDescent="0.2">
      <c r="A12668">
        <v>2817487</v>
      </c>
      <c r="B12668">
        <v>6.731E-3</v>
      </c>
      <c r="C12668">
        <v>360</v>
      </c>
      <c r="D12668">
        <v>5039998</v>
      </c>
      <c r="E12668" t="s">
        <v>30</v>
      </c>
      <c r="F12668" t="s">
        <v>54</v>
      </c>
      <c r="G12668" t="s">
        <v>37</v>
      </c>
    </row>
    <row r="12669" spans="1:7" x14ac:dyDescent="0.2">
      <c r="A12669">
        <v>2817593</v>
      </c>
      <c r="B12669">
        <v>8.9990999999999995E-3</v>
      </c>
      <c r="C12669" t="s">
        <v>63</v>
      </c>
      <c r="D12669">
        <v>1922098</v>
      </c>
      <c r="E12669" t="s">
        <v>30</v>
      </c>
      <c r="F12669" t="s">
        <v>56</v>
      </c>
      <c r="G12669" t="s">
        <v>37</v>
      </c>
    </row>
    <row r="12670" spans="1:7" x14ac:dyDescent="0.2">
      <c r="A12670">
        <v>2817655</v>
      </c>
      <c r="B12670">
        <v>9.4798999999999994E-3</v>
      </c>
      <c r="C12670" t="s">
        <v>63</v>
      </c>
      <c r="D12670">
        <v>134596</v>
      </c>
      <c r="E12670" t="s">
        <v>30</v>
      </c>
      <c r="F12670" t="s">
        <v>54</v>
      </c>
      <c r="G12670" t="s">
        <v>37</v>
      </c>
    </row>
    <row r="12671" spans="1:7" x14ac:dyDescent="0.2">
      <c r="A12671">
        <v>2817743</v>
      </c>
      <c r="B12671">
        <v>2.0339999999999998E-3</v>
      </c>
      <c r="C12671" t="s">
        <v>8</v>
      </c>
      <c r="D12671">
        <v>3918568</v>
      </c>
      <c r="E12671" t="s">
        <v>30</v>
      </c>
      <c r="F12671" t="s">
        <v>56</v>
      </c>
      <c r="G12671" t="s">
        <v>37</v>
      </c>
    </row>
    <row r="12672" spans="1:7" x14ac:dyDescent="0.2">
      <c r="A12672">
        <v>2818232</v>
      </c>
      <c r="B12672">
        <v>1.0895E-3</v>
      </c>
      <c r="C12672" t="s">
        <v>59</v>
      </c>
      <c r="D12672">
        <v>7370284</v>
      </c>
      <c r="E12672" t="s">
        <v>30</v>
      </c>
      <c r="F12672" t="s">
        <v>55</v>
      </c>
      <c r="G12672" t="s">
        <v>37</v>
      </c>
    </row>
    <row r="12673" spans="1:7" x14ac:dyDescent="0.2">
      <c r="A12673">
        <v>2818259</v>
      </c>
      <c r="B12673">
        <v>5.2963000000000003E-3</v>
      </c>
      <c r="C12673" t="s">
        <v>65</v>
      </c>
      <c r="D12673">
        <v>3945934</v>
      </c>
      <c r="E12673" t="s">
        <v>30</v>
      </c>
      <c r="F12673" t="s">
        <v>53</v>
      </c>
      <c r="G12673" t="s">
        <v>37</v>
      </c>
    </row>
    <row r="12674" spans="1:7" x14ac:dyDescent="0.2">
      <c r="A12674">
        <v>2818260</v>
      </c>
      <c r="B12674">
        <v>7.3098999999999994E-3</v>
      </c>
      <c r="C12674" t="s">
        <v>61</v>
      </c>
      <c r="D12674">
        <v>1436350</v>
      </c>
      <c r="E12674" t="s">
        <v>30</v>
      </c>
      <c r="F12674" t="s">
        <v>53</v>
      </c>
      <c r="G12674" t="s">
        <v>37</v>
      </c>
    </row>
    <row r="12675" spans="1:7" x14ac:dyDescent="0.2">
      <c r="A12675">
        <v>2818542</v>
      </c>
      <c r="B12675">
        <v>3.4474000000000002E-3</v>
      </c>
      <c r="C12675" t="s">
        <v>63</v>
      </c>
      <c r="D12675">
        <v>5398187</v>
      </c>
      <c r="E12675" t="s">
        <v>30</v>
      </c>
      <c r="F12675" t="s">
        <v>58</v>
      </c>
      <c r="G12675" t="s">
        <v>37</v>
      </c>
    </row>
    <row r="12676" spans="1:7" x14ac:dyDescent="0.2">
      <c r="A12676">
        <v>2818994</v>
      </c>
      <c r="B12676">
        <v>3.2616999999999998E-3</v>
      </c>
      <c r="C12676" t="s">
        <v>60</v>
      </c>
      <c r="D12676">
        <v>1346485</v>
      </c>
      <c r="E12676" t="s">
        <v>30</v>
      </c>
      <c r="F12676" t="s">
        <v>56</v>
      </c>
      <c r="G12676" t="s">
        <v>37</v>
      </c>
    </row>
    <row r="12677" spans="1:7" x14ac:dyDescent="0.2">
      <c r="A12677">
        <v>2819101</v>
      </c>
      <c r="B12677">
        <v>2.7964999999999999E-3</v>
      </c>
      <c r="C12677" t="s">
        <v>62</v>
      </c>
      <c r="D12677">
        <v>4322949</v>
      </c>
      <c r="E12677" t="s">
        <v>30</v>
      </c>
      <c r="F12677" t="s">
        <v>53</v>
      </c>
      <c r="G12677" t="s">
        <v>37</v>
      </c>
    </row>
    <row r="12678" spans="1:7" x14ac:dyDescent="0.2">
      <c r="A12678">
        <v>2819111</v>
      </c>
      <c r="B12678">
        <v>1.8430999999999996E-3</v>
      </c>
      <c r="C12678" t="s">
        <v>66</v>
      </c>
      <c r="D12678">
        <v>504029</v>
      </c>
      <c r="E12678" t="s">
        <v>30</v>
      </c>
      <c r="F12678" t="s">
        <v>55</v>
      </c>
      <c r="G12678" t="s">
        <v>37</v>
      </c>
    </row>
    <row r="12679" spans="1:7" x14ac:dyDescent="0.2">
      <c r="A12679">
        <v>2819298</v>
      </c>
      <c r="B12679">
        <v>5.7249999999999998E-4</v>
      </c>
      <c r="C12679" t="s">
        <v>8</v>
      </c>
      <c r="D12679">
        <v>7208337</v>
      </c>
      <c r="E12679" t="s">
        <v>30</v>
      </c>
      <c r="F12679" t="s">
        <v>53</v>
      </c>
      <c r="G12679" t="s">
        <v>37</v>
      </c>
    </row>
    <row r="12680" spans="1:7" x14ac:dyDescent="0.2">
      <c r="A12680">
        <v>2819548</v>
      </c>
      <c r="B12680">
        <v>2.8229999999999998E-4</v>
      </c>
      <c r="C12680" t="s">
        <v>62</v>
      </c>
      <c r="D12680">
        <v>1852513</v>
      </c>
      <c r="E12680" t="s">
        <v>30</v>
      </c>
      <c r="F12680" t="s">
        <v>55</v>
      </c>
      <c r="G12680" t="s">
        <v>37</v>
      </c>
    </row>
    <row r="12681" spans="1:7" x14ac:dyDescent="0.2">
      <c r="A12681">
        <v>2819642</v>
      </c>
      <c r="B12681">
        <v>3.7540999999999998E-3</v>
      </c>
      <c r="C12681" t="s">
        <v>65</v>
      </c>
      <c r="D12681">
        <v>9096629</v>
      </c>
      <c r="E12681" t="s">
        <v>30</v>
      </c>
      <c r="F12681" t="s">
        <v>58</v>
      </c>
      <c r="G12681" t="s">
        <v>37</v>
      </c>
    </row>
    <row r="12682" spans="1:7" x14ac:dyDescent="0.2">
      <c r="A12682">
        <v>2819705</v>
      </c>
      <c r="B12682">
        <v>8.398000000000001E-3</v>
      </c>
      <c r="C12682" t="s">
        <v>65</v>
      </c>
      <c r="D12682">
        <v>3449413</v>
      </c>
      <c r="E12682" t="s">
        <v>30</v>
      </c>
      <c r="F12682" t="s">
        <v>57</v>
      </c>
      <c r="G12682" t="s">
        <v>37</v>
      </c>
    </row>
    <row r="12683" spans="1:7" x14ac:dyDescent="0.2">
      <c r="A12683">
        <v>2820018</v>
      </c>
      <c r="B12683">
        <v>7.8620000000000003E-4</v>
      </c>
      <c r="C12683" t="s">
        <v>61</v>
      </c>
      <c r="D12683">
        <v>4175390</v>
      </c>
      <c r="E12683" t="s">
        <v>30</v>
      </c>
      <c r="F12683" t="s">
        <v>57</v>
      </c>
      <c r="G12683" t="s">
        <v>37</v>
      </c>
    </row>
    <row r="12684" spans="1:7" x14ac:dyDescent="0.2">
      <c r="A12684">
        <v>2820539</v>
      </c>
      <c r="B12684">
        <v>4.8818000000000004E-3</v>
      </c>
      <c r="C12684" t="s">
        <v>62</v>
      </c>
      <c r="D12684">
        <v>7828954</v>
      </c>
      <c r="E12684" t="s">
        <v>30</v>
      </c>
      <c r="F12684" t="s">
        <v>54</v>
      </c>
      <c r="G12684" t="s">
        <v>37</v>
      </c>
    </row>
    <row r="12685" spans="1:7" x14ac:dyDescent="0.2">
      <c r="A12685">
        <v>2820547</v>
      </c>
      <c r="B12685">
        <v>6.8713999999999997E-3</v>
      </c>
      <c r="C12685" t="s">
        <v>63</v>
      </c>
      <c r="D12685">
        <v>2964081</v>
      </c>
      <c r="E12685" t="s">
        <v>30</v>
      </c>
      <c r="F12685" t="s">
        <v>58</v>
      </c>
      <c r="G12685" t="s">
        <v>37</v>
      </c>
    </row>
    <row r="12686" spans="1:7" x14ac:dyDescent="0.2">
      <c r="A12686">
        <v>2820793</v>
      </c>
      <c r="B12686">
        <v>6.9778000000000001E-3</v>
      </c>
      <c r="C12686">
        <v>360</v>
      </c>
      <c r="D12686">
        <v>6089575</v>
      </c>
      <c r="E12686" t="s">
        <v>30</v>
      </c>
      <c r="F12686" t="s">
        <v>55</v>
      </c>
      <c r="G12686" t="s">
        <v>37</v>
      </c>
    </row>
    <row r="12687" spans="1:7" x14ac:dyDescent="0.2">
      <c r="A12687">
        <v>2820863</v>
      </c>
      <c r="B12687">
        <v>9.0804000000000006E-3</v>
      </c>
      <c r="C12687">
        <v>360</v>
      </c>
      <c r="D12687">
        <v>9821189</v>
      </c>
      <c r="E12687" t="s">
        <v>30</v>
      </c>
      <c r="F12687" t="s">
        <v>57</v>
      </c>
      <c r="G12687" t="s">
        <v>37</v>
      </c>
    </row>
    <row r="12688" spans="1:7" x14ac:dyDescent="0.2">
      <c r="A12688">
        <v>2821098</v>
      </c>
      <c r="B12688">
        <v>9.8217000000000009E-3</v>
      </c>
      <c r="C12688" t="s">
        <v>62</v>
      </c>
      <c r="D12688">
        <v>4751514</v>
      </c>
      <c r="E12688" t="s">
        <v>30</v>
      </c>
      <c r="F12688" t="s">
        <v>55</v>
      </c>
      <c r="G12688" t="s">
        <v>37</v>
      </c>
    </row>
    <row r="12689" spans="1:7" x14ac:dyDescent="0.2">
      <c r="A12689">
        <v>2821730</v>
      </c>
      <c r="B12689">
        <v>8.9025000000000007E-3</v>
      </c>
      <c r="C12689" t="s">
        <v>66</v>
      </c>
      <c r="D12689">
        <v>2499877</v>
      </c>
      <c r="E12689" t="s">
        <v>30</v>
      </c>
      <c r="F12689" t="s">
        <v>53</v>
      </c>
      <c r="G12689" t="s">
        <v>37</v>
      </c>
    </row>
    <row r="12690" spans="1:7" x14ac:dyDescent="0.2">
      <c r="A12690">
        <v>2821731</v>
      </c>
      <c r="B12690">
        <v>2.898E-3</v>
      </c>
      <c r="C12690" t="s">
        <v>63</v>
      </c>
      <c r="D12690">
        <v>2290554</v>
      </c>
      <c r="E12690" t="s">
        <v>30</v>
      </c>
      <c r="F12690" t="s">
        <v>54</v>
      </c>
      <c r="G12690" t="s">
        <v>37</v>
      </c>
    </row>
    <row r="12691" spans="1:7" x14ac:dyDescent="0.2">
      <c r="A12691">
        <v>2822401</v>
      </c>
      <c r="B12691">
        <v>9.9736000000000009E-3</v>
      </c>
      <c r="C12691" t="s">
        <v>61</v>
      </c>
      <c r="D12691">
        <v>3308077</v>
      </c>
      <c r="E12691" t="s">
        <v>30</v>
      </c>
      <c r="F12691" t="s">
        <v>58</v>
      </c>
      <c r="G12691" t="s">
        <v>37</v>
      </c>
    </row>
    <row r="12692" spans="1:7" x14ac:dyDescent="0.2">
      <c r="A12692">
        <v>2822557</v>
      </c>
      <c r="B12692">
        <v>9.7173999999999993E-3</v>
      </c>
      <c r="C12692" t="s">
        <v>63</v>
      </c>
      <c r="D12692">
        <v>2188421</v>
      </c>
      <c r="E12692" t="s">
        <v>30</v>
      </c>
      <c r="F12692" t="s">
        <v>55</v>
      </c>
      <c r="G12692" t="s">
        <v>37</v>
      </c>
    </row>
    <row r="12693" spans="1:7" x14ac:dyDescent="0.2">
      <c r="A12693">
        <v>2823011</v>
      </c>
      <c r="B12693">
        <v>3.2786E-3</v>
      </c>
      <c r="C12693" t="s">
        <v>65</v>
      </c>
      <c r="D12693">
        <v>7808207</v>
      </c>
      <c r="E12693" t="s">
        <v>30</v>
      </c>
      <c r="F12693" t="s">
        <v>57</v>
      </c>
      <c r="G12693" t="s">
        <v>37</v>
      </c>
    </row>
    <row r="12694" spans="1:7" x14ac:dyDescent="0.2">
      <c r="A12694">
        <v>2823682</v>
      </c>
      <c r="B12694">
        <v>2.4997999999999999E-3</v>
      </c>
      <c r="C12694" t="s">
        <v>66</v>
      </c>
      <c r="D12694">
        <v>5351392</v>
      </c>
      <c r="E12694" t="s">
        <v>30</v>
      </c>
      <c r="F12694" t="s">
        <v>54</v>
      </c>
      <c r="G12694" t="s">
        <v>37</v>
      </c>
    </row>
    <row r="12695" spans="1:7" x14ac:dyDescent="0.2">
      <c r="A12695">
        <v>2824586</v>
      </c>
      <c r="B12695">
        <v>9.0686000000000013E-3</v>
      </c>
      <c r="C12695" t="s">
        <v>59</v>
      </c>
      <c r="D12695">
        <v>4467812</v>
      </c>
      <c r="E12695" t="s">
        <v>30</v>
      </c>
      <c r="F12695" t="s">
        <v>55</v>
      </c>
      <c r="G12695" t="s">
        <v>37</v>
      </c>
    </row>
    <row r="12696" spans="1:7" x14ac:dyDescent="0.2">
      <c r="A12696">
        <v>2824608</v>
      </c>
      <c r="B12696">
        <v>4.4930000000000002E-4</v>
      </c>
      <c r="C12696" t="s">
        <v>66</v>
      </c>
      <c r="D12696">
        <v>2446099</v>
      </c>
      <c r="E12696" t="s">
        <v>30</v>
      </c>
      <c r="F12696" t="s">
        <v>54</v>
      </c>
      <c r="G12696" t="s">
        <v>37</v>
      </c>
    </row>
    <row r="12697" spans="1:7" x14ac:dyDescent="0.2">
      <c r="A12697">
        <v>2824650</v>
      </c>
      <c r="B12697">
        <v>2.3224000000000001E-3</v>
      </c>
      <c r="C12697" t="s">
        <v>65</v>
      </c>
      <c r="D12697">
        <v>1040884</v>
      </c>
      <c r="E12697" t="s">
        <v>30</v>
      </c>
      <c r="F12697" t="s">
        <v>55</v>
      </c>
      <c r="G12697" t="s">
        <v>37</v>
      </c>
    </row>
    <row r="12698" spans="1:7" x14ac:dyDescent="0.2">
      <c r="A12698">
        <v>2824945</v>
      </c>
      <c r="B12698">
        <v>1.7719999999999997E-4</v>
      </c>
      <c r="C12698" t="s">
        <v>60</v>
      </c>
      <c r="D12698">
        <v>9155688</v>
      </c>
      <c r="E12698" t="s">
        <v>30</v>
      </c>
      <c r="F12698" t="s">
        <v>55</v>
      </c>
      <c r="G12698" t="s">
        <v>37</v>
      </c>
    </row>
    <row r="12699" spans="1:7" x14ac:dyDescent="0.2">
      <c r="A12699">
        <v>2825214</v>
      </c>
      <c r="B12699">
        <v>3.6798E-3</v>
      </c>
      <c r="C12699" t="s">
        <v>62</v>
      </c>
      <c r="D12699">
        <v>205551</v>
      </c>
      <c r="E12699" t="s">
        <v>30</v>
      </c>
      <c r="F12699" t="s">
        <v>53</v>
      </c>
      <c r="G12699" t="s">
        <v>37</v>
      </c>
    </row>
    <row r="12700" spans="1:7" x14ac:dyDescent="0.2">
      <c r="A12700">
        <v>2825451</v>
      </c>
      <c r="B12700">
        <v>3.8841000000000001E-3</v>
      </c>
      <c r="C12700" t="s">
        <v>61</v>
      </c>
      <c r="D12700">
        <v>4974077</v>
      </c>
      <c r="E12700" t="s">
        <v>30</v>
      </c>
      <c r="F12700" t="s">
        <v>55</v>
      </c>
      <c r="G12700" t="s">
        <v>37</v>
      </c>
    </row>
    <row r="12701" spans="1:7" x14ac:dyDescent="0.2">
      <c r="A12701">
        <v>2825671</v>
      </c>
      <c r="B12701">
        <v>9.8355000000000005E-3</v>
      </c>
      <c r="C12701" t="s">
        <v>66</v>
      </c>
      <c r="D12701">
        <v>2047355</v>
      </c>
      <c r="E12701" t="s">
        <v>30</v>
      </c>
      <c r="F12701" t="s">
        <v>55</v>
      </c>
      <c r="G12701" t="s">
        <v>37</v>
      </c>
    </row>
    <row r="12702" spans="1:7" x14ac:dyDescent="0.2">
      <c r="A12702">
        <v>2825726</v>
      </c>
      <c r="B12702">
        <v>7.7704999999999996E-3</v>
      </c>
      <c r="C12702" t="s">
        <v>61</v>
      </c>
      <c r="D12702">
        <v>7469083</v>
      </c>
      <c r="E12702" t="s">
        <v>30</v>
      </c>
      <c r="F12702" t="s">
        <v>55</v>
      </c>
      <c r="G12702" t="s">
        <v>37</v>
      </c>
    </row>
    <row r="12703" spans="1:7" x14ac:dyDescent="0.2">
      <c r="A12703">
        <v>2825789</v>
      </c>
      <c r="B12703">
        <v>5.396E-4</v>
      </c>
      <c r="C12703" t="s">
        <v>61</v>
      </c>
      <c r="D12703">
        <v>3152104</v>
      </c>
      <c r="E12703" t="s">
        <v>30</v>
      </c>
      <c r="F12703" t="s">
        <v>57</v>
      </c>
      <c r="G12703" t="s">
        <v>37</v>
      </c>
    </row>
    <row r="12704" spans="1:7" x14ac:dyDescent="0.2">
      <c r="A12704">
        <v>2825819</v>
      </c>
      <c r="B12704">
        <v>4.2778E-3</v>
      </c>
      <c r="C12704" t="s">
        <v>61</v>
      </c>
      <c r="D12704">
        <v>51821</v>
      </c>
      <c r="E12704" t="s">
        <v>30</v>
      </c>
      <c r="F12704" t="s">
        <v>53</v>
      </c>
      <c r="G12704" t="s">
        <v>37</v>
      </c>
    </row>
    <row r="12705" spans="1:7" x14ac:dyDescent="0.2">
      <c r="A12705">
        <v>2826201</v>
      </c>
      <c r="B12705">
        <v>3.5618000000000004E-3</v>
      </c>
      <c r="C12705" t="s">
        <v>66</v>
      </c>
      <c r="D12705">
        <v>3235558</v>
      </c>
      <c r="E12705" t="s">
        <v>30</v>
      </c>
      <c r="F12705" t="s">
        <v>57</v>
      </c>
      <c r="G12705" t="s">
        <v>37</v>
      </c>
    </row>
    <row r="12706" spans="1:7" x14ac:dyDescent="0.2">
      <c r="A12706">
        <v>2826239</v>
      </c>
      <c r="B12706">
        <v>8.2904999999999993E-3</v>
      </c>
      <c r="C12706" t="s">
        <v>66</v>
      </c>
      <c r="D12706">
        <v>9507876</v>
      </c>
      <c r="E12706" t="s">
        <v>30</v>
      </c>
      <c r="F12706" t="s">
        <v>53</v>
      </c>
      <c r="G12706" t="s">
        <v>37</v>
      </c>
    </row>
    <row r="12707" spans="1:7" x14ac:dyDescent="0.2">
      <c r="A12707">
        <v>2826484</v>
      </c>
      <c r="B12707">
        <v>1.0652999999999999E-3</v>
      </c>
      <c r="C12707" t="s">
        <v>8</v>
      </c>
      <c r="D12707">
        <v>3569439</v>
      </c>
      <c r="E12707" t="s">
        <v>30</v>
      </c>
      <c r="F12707" t="s">
        <v>56</v>
      </c>
      <c r="G12707" t="s">
        <v>37</v>
      </c>
    </row>
    <row r="12708" spans="1:7" x14ac:dyDescent="0.2">
      <c r="A12708">
        <v>2826752</v>
      </c>
      <c r="B12708">
        <v>6.5358999999999999E-3</v>
      </c>
      <c r="C12708" t="s">
        <v>60</v>
      </c>
      <c r="D12708">
        <v>8910178</v>
      </c>
      <c r="E12708" t="s">
        <v>30</v>
      </c>
      <c r="F12708" t="s">
        <v>54</v>
      </c>
      <c r="G12708" t="s">
        <v>37</v>
      </c>
    </row>
    <row r="12709" spans="1:7" x14ac:dyDescent="0.2">
      <c r="A12709">
        <v>2826851</v>
      </c>
      <c r="B12709">
        <v>3.6499999999999998E-4</v>
      </c>
      <c r="C12709">
        <v>360</v>
      </c>
      <c r="D12709">
        <v>4284518</v>
      </c>
      <c r="E12709" t="s">
        <v>30</v>
      </c>
      <c r="F12709" t="s">
        <v>57</v>
      </c>
      <c r="G12709" t="s">
        <v>37</v>
      </c>
    </row>
    <row r="12710" spans="1:7" x14ac:dyDescent="0.2">
      <c r="A12710">
        <v>2827918</v>
      </c>
      <c r="B12710">
        <v>1.6019000000000003E-3</v>
      </c>
      <c r="C12710" t="s">
        <v>64</v>
      </c>
      <c r="D12710">
        <v>6797710</v>
      </c>
      <c r="E12710" t="s">
        <v>30</v>
      </c>
      <c r="F12710" t="s">
        <v>55</v>
      </c>
      <c r="G12710" t="s">
        <v>37</v>
      </c>
    </row>
    <row r="12711" spans="1:7" x14ac:dyDescent="0.2">
      <c r="A12711">
        <v>2827981</v>
      </c>
      <c r="B12711">
        <v>3.4646999999999998E-3</v>
      </c>
      <c r="C12711">
        <v>360</v>
      </c>
      <c r="D12711">
        <v>5773185</v>
      </c>
      <c r="E12711" t="s">
        <v>30</v>
      </c>
      <c r="F12711" t="s">
        <v>58</v>
      </c>
      <c r="G12711" t="s">
        <v>37</v>
      </c>
    </row>
    <row r="12712" spans="1:7" x14ac:dyDescent="0.2">
      <c r="A12712">
        <v>2828143</v>
      </c>
      <c r="B12712">
        <v>5.1218000000000001E-3</v>
      </c>
      <c r="C12712" t="s">
        <v>59</v>
      </c>
      <c r="D12712">
        <v>8283979</v>
      </c>
      <c r="E12712" t="s">
        <v>30</v>
      </c>
      <c r="F12712" t="s">
        <v>58</v>
      </c>
      <c r="G12712" t="s">
        <v>37</v>
      </c>
    </row>
    <row r="12713" spans="1:7" x14ac:dyDescent="0.2">
      <c r="A12713">
        <v>2828431</v>
      </c>
      <c r="B12713">
        <v>2.5950000000000001E-3</v>
      </c>
      <c r="C12713" t="s">
        <v>61</v>
      </c>
      <c r="D12713">
        <v>5204074</v>
      </c>
      <c r="E12713" t="s">
        <v>30</v>
      </c>
      <c r="F12713" t="s">
        <v>54</v>
      </c>
      <c r="G12713" t="s">
        <v>37</v>
      </c>
    </row>
    <row r="12714" spans="1:7" x14ac:dyDescent="0.2">
      <c r="A12714">
        <v>2828960</v>
      </c>
      <c r="B12714">
        <v>9.1690000000000001E-4</v>
      </c>
      <c r="C12714" t="s">
        <v>62</v>
      </c>
      <c r="D12714">
        <v>7330003</v>
      </c>
      <c r="E12714" t="s">
        <v>30</v>
      </c>
      <c r="F12714" t="s">
        <v>57</v>
      </c>
      <c r="G12714" t="s">
        <v>37</v>
      </c>
    </row>
    <row r="12715" spans="1:7" x14ac:dyDescent="0.2">
      <c r="A12715">
        <v>2829185</v>
      </c>
      <c r="B12715">
        <v>5.1488999999999997E-3</v>
      </c>
      <c r="C12715">
        <v>360</v>
      </c>
      <c r="D12715">
        <v>5151429</v>
      </c>
      <c r="E12715" t="s">
        <v>30</v>
      </c>
      <c r="F12715" t="s">
        <v>56</v>
      </c>
      <c r="G12715" t="s">
        <v>37</v>
      </c>
    </row>
    <row r="12716" spans="1:7" x14ac:dyDescent="0.2">
      <c r="A12716">
        <v>2829519</v>
      </c>
      <c r="B12716">
        <v>3.7954E-3</v>
      </c>
      <c r="C12716" t="s">
        <v>65</v>
      </c>
      <c r="D12716">
        <v>3570531</v>
      </c>
      <c r="E12716" t="s">
        <v>30</v>
      </c>
      <c r="F12716" t="s">
        <v>57</v>
      </c>
      <c r="G12716" t="s">
        <v>37</v>
      </c>
    </row>
    <row r="12717" spans="1:7" x14ac:dyDescent="0.2">
      <c r="A12717">
        <v>2829593</v>
      </c>
      <c r="B12717">
        <v>2.9039000000000001E-3</v>
      </c>
      <c r="C12717" t="s">
        <v>61</v>
      </c>
      <c r="D12717">
        <v>6816398</v>
      </c>
      <c r="E12717" t="s">
        <v>30</v>
      </c>
      <c r="F12717" t="s">
        <v>58</v>
      </c>
      <c r="G12717" t="s">
        <v>37</v>
      </c>
    </row>
    <row r="12718" spans="1:7" x14ac:dyDescent="0.2">
      <c r="A12718">
        <v>2829646</v>
      </c>
      <c r="B12718">
        <v>7.2408000000000004E-3</v>
      </c>
      <c r="C12718" t="s">
        <v>66</v>
      </c>
      <c r="D12718">
        <v>5527702</v>
      </c>
      <c r="E12718" t="s">
        <v>30</v>
      </c>
      <c r="F12718" t="s">
        <v>53</v>
      </c>
      <c r="G12718" t="s">
        <v>37</v>
      </c>
    </row>
    <row r="12719" spans="1:7" x14ac:dyDescent="0.2">
      <c r="A12719">
        <v>2829659</v>
      </c>
      <c r="B12719">
        <v>8.2953999999999996E-3</v>
      </c>
      <c r="C12719">
        <v>360</v>
      </c>
      <c r="D12719">
        <v>2459807</v>
      </c>
      <c r="E12719" t="s">
        <v>30</v>
      </c>
      <c r="F12719" t="s">
        <v>57</v>
      </c>
      <c r="G12719" t="s">
        <v>37</v>
      </c>
    </row>
    <row r="12720" spans="1:7" x14ac:dyDescent="0.2">
      <c r="A12720">
        <v>2829701</v>
      </c>
      <c r="B12720">
        <v>2.0636999999999995E-3</v>
      </c>
      <c r="C12720" t="s">
        <v>65</v>
      </c>
      <c r="D12720">
        <v>1061463</v>
      </c>
      <c r="E12720" t="s">
        <v>30</v>
      </c>
      <c r="F12720" t="s">
        <v>55</v>
      </c>
      <c r="G12720" t="s">
        <v>37</v>
      </c>
    </row>
    <row r="12721" spans="1:7" x14ac:dyDescent="0.2">
      <c r="A12721">
        <v>2831359</v>
      </c>
      <c r="B12721">
        <v>9.3120000000000008E-4</v>
      </c>
      <c r="C12721" t="s">
        <v>61</v>
      </c>
      <c r="D12721">
        <v>3912555</v>
      </c>
      <c r="E12721" t="s">
        <v>30</v>
      </c>
      <c r="F12721" t="s">
        <v>54</v>
      </c>
      <c r="G12721" t="s">
        <v>37</v>
      </c>
    </row>
    <row r="12722" spans="1:7" x14ac:dyDescent="0.2">
      <c r="A12722">
        <v>2831680</v>
      </c>
      <c r="B12722">
        <v>9.3618E-3</v>
      </c>
      <c r="C12722" t="s">
        <v>63</v>
      </c>
      <c r="D12722">
        <v>8982332</v>
      </c>
      <c r="E12722" t="s">
        <v>30</v>
      </c>
      <c r="F12722" t="s">
        <v>58</v>
      </c>
      <c r="G12722" t="s">
        <v>37</v>
      </c>
    </row>
    <row r="12723" spans="1:7" x14ac:dyDescent="0.2">
      <c r="A12723">
        <v>2831769</v>
      </c>
      <c r="B12723">
        <v>1.4630999999999999E-3</v>
      </c>
      <c r="C12723" t="s">
        <v>61</v>
      </c>
      <c r="D12723">
        <v>7115270</v>
      </c>
      <c r="E12723" t="s">
        <v>30</v>
      </c>
      <c r="F12723" t="s">
        <v>56</v>
      </c>
      <c r="G12723" t="s">
        <v>37</v>
      </c>
    </row>
    <row r="12724" spans="1:7" x14ac:dyDescent="0.2">
      <c r="A12724">
        <v>2832352</v>
      </c>
      <c r="B12724">
        <v>7.9206999999999993E-3</v>
      </c>
      <c r="C12724" t="s">
        <v>60</v>
      </c>
      <c r="D12724">
        <v>3792469</v>
      </c>
      <c r="E12724" t="s">
        <v>30</v>
      </c>
      <c r="F12724" t="s">
        <v>58</v>
      </c>
      <c r="G12724" t="s">
        <v>37</v>
      </c>
    </row>
    <row r="12725" spans="1:7" x14ac:dyDescent="0.2">
      <c r="A12725">
        <v>2832450</v>
      </c>
      <c r="B12725">
        <v>6.2941000000000004E-3</v>
      </c>
      <c r="C12725" t="s">
        <v>60</v>
      </c>
      <c r="D12725">
        <v>534694</v>
      </c>
      <c r="E12725" t="s">
        <v>30</v>
      </c>
      <c r="F12725" t="s">
        <v>56</v>
      </c>
      <c r="G12725" t="s">
        <v>37</v>
      </c>
    </row>
    <row r="12726" spans="1:7" x14ac:dyDescent="0.2">
      <c r="A12726">
        <v>2833008</v>
      </c>
      <c r="B12726">
        <v>5.4932999999999996E-3</v>
      </c>
      <c r="C12726" t="s">
        <v>60</v>
      </c>
      <c r="D12726">
        <v>6710739</v>
      </c>
      <c r="E12726" t="s">
        <v>30</v>
      </c>
      <c r="F12726" t="s">
        <v>53</v>
      </c>
      <c r="G12726" t="s">
        <v>37</v>
      </c>
    </row>
    <row r="12727" spans="1:7" x14ac:dyDescent="0.2">
      <c r="A12727">
        <v>2833023</v>
      </c>
      <c r="B12727">
        <v>5.5576000000000002E-3</v>
      </c>
      <c r="C12727" t="s">
        <v>59</v>
      </c>
      <c r="D12727">
        <v>3709140</v>
      </c>
      <c r="E12727" t="s">
        <v>30</v>
      </c>
      <c r="F12727" t="s">
        <v>56</v>
      </c>
      <c r="G12727" t="s">
        <v>37</v>
      </c>
    </row>
    <row r="12728" spans="1:7" x14ac:dyDescent="0.2">
      <c r="A12728">
        <v>2833232</v>
      </c>
      <c r="B12728">
        <v>6.6073000000000008E-3</v>
      </c>
      <c r="C12728" t="s">
        <v>59</v>
      </c>
      <c r="D12728">
        <v>1918428</v>
      </c>
      <c r="E12728" t="s">
        <v>30</v>
      </c>
      <c r="F12728" t="s">
        <v>55</v>
      </c>
      <c r="G12728" t="s">
        <v>37</v>
      </c>
    </row>
    <row r="12729" spans="1:7" x14ac:dyDescent="0.2">
      <c r="A12729">
        <v>2833480</v>
      </c>
      <c r="B12729">
        <v>2.8293000000000003E-3</v>
      </c>
      <c r="C12729" t="s">
        <v>64</v>
      </c>
      <c r="D12729">
        <v>9027713</v>
      </c>
      <c r="E12729" t="s">
        <v>30</v>
      </c>
      <c r="F12729" t="s">
        <v>57</v>
      </c>
      <c r="G12729" t="s">
        <v>37</v>
      </c>
    </row>
    <row r="12730" spans="1:7" x14ac:dyDescent="0.2">
      <c r="A12730">
        <v>2833967</v>
      </c>
      <c r="B12730">
        <v>9.2803E-3</v>
      </c>
      <c r="C12730" t="s">
        <v>62</v>
      </c>
      <c r="D12730">
        <v>3255168</v>
      </c>
      <c r="E12730" t="s">
        <v>30</v>
      </c>
      <c r="F12730" t="s">
        <v>54</v>
      </c>
      <c r="G12730" t="s">
        <v>37</v>
      </c>
    </row>
    <row r="12731" spans="1:7" x14ac:dyDescent="0.2">
      <c r="A12731">
        <v>2833992</v>
      </c>
      <c r="B12731">
        <v>7.6766000000000004E-3</v>
      </c>
      <c r="C12731" t="s">
        <v>8</v>
      </c>
      <c r="D12731">
        <v>2722512</v>
      </c>
      <c r="E12731" t="s">
        <v>30</v>
      </c>
      <c r="F12731" t="s">
        <v>56</v>
      </c>
      <c r="G12731" t="s">
        <v>37</v>
      </c>
    </row>
    <row r="12732" spans="1:7" x14ac:dyDescent="0.2">
      <c r="A12732">
        <v>2834008</v>
      </c>
      <c r="B12732">
        <v>3.3417999999999998E-3</v>
      </c>
      <c r="C12732" t="s">
        <v>63</v>
      </c>
      <c r="D12732">
        <v>6945305</v>
      </c>
      <c r="E12732" t="s">
        <v>30</v>
      </c>
      <c r="F12732" t="s">
        <v>54</v>
      </c>
      <c r="G12732" t="s">
        <v>37</v>
      </c>
    </row>
    <row r="12733" spans="1:7" x14ac:dyDescent="0.2">
      <c r="A12733">
        <v>2834389</v>
      </c>
      <c r="B12733">
        <v>4.6071999999999997E-3</v>
      </c>
      <c r="C12733">
        <v>360</v>
      </c>
      <c r="D12733">
        <v>9242777</v>
      </c>
      <c r="E12733" t="s">
        <v>30</v>
      </c>
      <c r="F12733" t="s">
        <v>56</v>
      </c>
      <c r="G12733" t="s">
        <v>37</v>
      </c>
    </row>
    <row r="12734" spans="1:7" x14ac:dyDescent="0.2">
      <c r="A12734">
        <v>2834815</v>
      </c>
      <c r="B12734">
        <v>5.2933999999999993E-3</v>
      </c>
      <c r="C12734" t="s">
        <v>59</v>
      </c>
      <c r="D12734">
        <v>2215364</v>
      </c>
      <c r="E12734" t="s">
        <v>30</v>
      </c>
      <c r="F12734" t="s">
        <v>57</v>
      </c>
      <c r="G12734" t="s">
        <v>37</v>
      </c>
    </row>
    <row r="12735" spans="1:7" x14ac:dyDescent="0.2">
      <c r="A12735">
        <v>2835100</v>
      </c>
      <c r="B12735">
        <v>8.8423999999999985E-3</v>
      </c>
      <c r="C12735" t="s">
        <v>59</v>
      </c>
      <c r="D12735">
        <v>6319486</v>
      </c>
      <c r="E12735" t="s">
        <v>30</v>
      </c>
      <c r="F12735" t="s">
        <v>55</v>
      </c>
      <c r="G12735" t="s">
        <v>37</v>
      </c>
    </row>
    <row r="12736" spans="1:7" x14ac:dyDescent="0.2">
      <c r="A12736">
        <v>2835395</v>
      </c>
      <c r="B12736">
        <v>4.4313999999999994E-3</v>
      </c>
      <c r="C12736" t="s">
        <v>8</v>
      </c>
      <c r="D12736">
        <v>8808176</v>
      </c>
      <c r="E12736" t="s">
        <v>30</v>
      </c>
      <c r="F12736" t="s">
        <v>56</v>
      </c>
      <c r="G12736" t="s">
        <v>37</v>
      </c>
    </row>
    <row r="12737" spans="1:7" x14ac:dyDescent="0.2">
      <c r="A12737">
        <v>2835601</v>
      </c>
      <c r="B12737">
        <v>4.9262000000000004E-3</v>
      </c>
      <c r="C12737" t="s">
        <v>62</v>
      </c>
      <c r="D12737">
        <v>1092786</v>
      </c>
      <c r="E12737" t="s">
        <v>30</v>
      </c>
      <c r="F12737" t="s">
        <v>56</v>
      </c>
      <c r="G12737" t="s">
        <v>37</v>
      </c>
    </row>
    <row r="12738" spans="1:7" x14ac:dyDescent="0.2">
      <c r="A12738">
        <v>2835655</v>
      </c>
      <c r="B12738">
        <v>8.6957000000000007E-3</v>
      </c>
      <c r="C12738" t="s">
        <v>8</v>
      </c>
      <c r="D12738">
        <v>2491989</v>
      </c>
      <c r="E12738" t="s">
        <v>30</v>
      </c>
      <c r="F12738" t="s">
        <v>56</v>
      </c>
      <c r="G12738" t="s">
        <v>37</v>
      </c>
    </row>
    <row r="12739" spans="1:7" x14ac:dyDescent="0.2">
      <c r="A12739">
        <v>2835760</v>
      </c>
      <c r="B12739">
        <v>3.0192999999999999E-3</v>
      </c>
      <c r="C12739" t="s">
        <v>63</v>
      </c>
      <c r="D12739">
        <v>7358239</v>
      </c>
      <c r="E12739" t="s">
        <v>30</v>
      </c>
      <c r="F12739" t="s">
        <v>55</v>
      </c>
      <c r="G12739" t="s">
        <v>37</v>
      </c>
    </row>
    <row r="12740" spans="1:7" x14ac:dyDescent="0.2">
      <c r="A12740">
        <v>2835829</v>
      </c>
      <c r="B12740">
        <v>5.3439999999999998E-3</v>
      </c>
      <c r="C12740" t="s">
        <v>66</v>
      </c>
      <c r="D12740">
        <v>5228152</v>
      </c>
      <c r="E12740" t="s">
        <v>30</v>
      </c>
      <c r="F12740" t="s">
        <v>57</v>
      </c>
      <c r="G12740" t="s">
        <v>37</v>
      </c>
    </row>
    <row r="12741" spans="1:7" x14ac:dyDescent="0.2">
      <c r="A12741">
        <v>2836144</v>
      </c>
      <c r="B12741">
        <v>1.9769999999999998E-4</v>
      </c>
      <c r="C12741" t="s">
        <v>66</v>
      </c>
      <c r="D12741">
        <v>631696</v>
      </c>
      <c r="E12741" t="s">
        <v>30</v>
      </c>
      <c r="F12741" t="s">
        <v>56</v>
      </c>
      <c r="G12741" t="s">
        <v>37</v>
      </c>
    </row>
    <row r="12742" spans="1:7" x14ac:dyDescent="0.2">
      <c r="A12742">
        <v>2836153</v>
      </c>
      <c r="B12742">
        <v>4.3291000000000007E-3</v>
      </c>
      <c r="C12742">
        <v>360</v>
      </c>
      <c r="D12742">
        <v>891326</v>
      </c>
      <c r="E12742" t="s">
        <v>30</v>
      </c>
      <c r="F12742" t="s">
        <v>56</v>
      </c>
      <c r="G12742" t="s">
        <v>37</v>
      </c>
    </row>
    <row r="12743" spans="1:7" x14ac:dyDescent="0.2">
      <c r="A12743">
        <v>2836390</v>
      </c>
      <c r="B12743">
        <v>8.2445999999999995E-3</v>
      </c>
      <c r="C12743" t="s">
        <v>62</v>
      </c>
      <c r="D12743">
        <v>293783</v>
      </c>
      <c r="E12743" t="s">
        <v>30</v>
      </c>
      <c r="F12743" t="s">
        <v>54</v>
      </c>
      <c r="G12743" t="s">
        <v>37</v>
      </c>
    </row>
    <row r="12744" spans="1:7" x14ac:dyDescent="0.2">
      <c r="A12744">
        <v>2836753</v>
      </c>
      <c r="B12744">
        <v>6.3997000000000004E-3</v>
      </c>
      <c r="C12744" t="s">
        <v>66</v>
      </c>
      <c r="D12744">
        <v>1529611</v>
      </c>
      <c r="E12744" t="s">
        <v>30</v>
      </c>
      <c r="F12744" t="s">
        <v>58</v>
      </c>
      <c r="G12744" t="s">
        <v>37</v>
      </c>
    </row>
    <row r="12745" spans="1:7" x14ac:dyDescent="0.2">
      <c r="A12745">
        <v>2836814</v>
      </c>
      <c r="B12745">
        <v>1.0103999999999998E-3</v>
      </c>
      <c r="C12745" t="s">
        <v>62</v>
      </c>
      <c r="D12745">
        <v>6890788</v>
      </c>
      <c r="E12745" t="s">
        <v>30</v>
      </c>
      <c r="F12745" t="s">
        <v>57</v>
      </c>
      <c r="G12745" t="s">
        <v>37</v>
      </c>
    </row>
    <row r="12746" spans="1:7" x14ac:dyDescent="0.2">
      <c r="A12746">
        <v>2837209</v>
      </c>
      <c r="B12746">
        <v>7.339E-3</v>
      </c>
      <c r="C12746" t="s">
        <v>66</v>
      </c>
      <c r="D12746">
        <v>6092805</v>
      </c>
      <c r="E12746" t="s">
        <v>30</v>
      </c>
      <c r="F12746" t="s">
        <v>55</v>
      </c>
      <c r="G12746" t="s">
        <v>37</v>
      </c>
    </row>
    <row r="12747" spans="1:7" x14ac:dyDescent="0.2">
      <c r="A12747">
        <v>2837415</v>
      </c>
      <c r="B12747">
        <v>2.8355999999999998E-3</v>
      </c>
      <c r="C12747">
        <v>360</v>
      </c>
      <c r="D12747">
        <v>2983477</v>
      </c>
      <c r="E12747" t="s">
        <v>30</v>
      </c>
      <c r="F12747" t="s">
        <v>57</v>
      </c>
      <c r="G12747" t="s">
        <v>37</v>
      </c>
    </row>
    <row r="12748" spans="1:7" x14ac:dyDescent="0.2">
      <c r="A12748">
        <v>2837540</v>
      </c>
      <c r="B12748">
        <v>5.9818000000000007E-3</v>
      </c>
      <c r="C12748" t="s">
        <v>63</v>
      </c>
      <c r="D12748">
        <v>6770531</v>
      </c>
      <c r="E12748" t="s">
        <v>30</v>
      </c>
      <c r="F12748" t="s">
        <v>54</v>
      </c>
      <c r="G12748" t="s">
        <v>37</v>
      </c>
    </row>
    <row r="12749" spans="1:7" x14ac:dyDescent="0.2">
      <c r="A12749">
        <v>2837740</v>
      </c>
      <c r="B12749">
        <v>6.8694000000000003E-3</v>
      </c>
      <c r="C12749" t="s">
        <v>62</v>
      </c>
      <c r="D12749">
        <v>563578</v>
      </c>
      <c r="E12749" t="s">
        <v>30</v>
      </c>
      <c r="F12749" t="s">
        <v>54</v>
      </c>
      <c r="G12749" t="s">
        <v>37</v>
      </c>
    </row>
    <row r="12750" spans="1:7" x14ac:dyDescent="0.2">
      <c r="A12750">
        <v>2838702</v>
      </c>
      <c r="B12750">
        <v>4.1966E-3</v>
      </c>
      <c r="C12750" t="s">
        <v>60</v>
      </c>
      <c r="D12750">
        <v>5472007</v>
      </c>
      <c r="E12750" t="s">
        <v>30</v>
      </c>
      <c r="F12750" t="s">
        <v>56</v>
      </c>
      <c r="G12750" t="s">
        <v>37</v>
      </c>
    </row>
    <row r="12751" spans="1:7" x14ac:dyDescent="0.2">
      <c r="A12751">
        <v>2839066</v>
      </c>
      <c r="B12751">
        <v>5.7356999999999998E-3</v>
      </c>
      <c r="C12751" t="s">
        <v>8</v>
      </c>
      <c r="D12751">
        <v>7665212</v>
      </c>
      <c r="E12751" t="s">
        <v>30</v>
      </c>
      <c r="F12751" t="s">
        <v>57</v>
      </c>
      <c r="G12751" t="s">
        <v>37</v>
      </c>
    </row>
    <row r="12752" spans="1:7" x14ac:dyDescent="0.2">
      <c r="A12752">
        <v>2839463</v>
      </c>
      <c r="B12752">
        <v>3.4139000000000001E-3</v>
      </c>
      <c r="C12752" t="s">
        <v>61</v>
      </c>
      <c r="D12752">
        <v>7873103</v>
      </c>
      <c r="E12752" t="s">
        <v>30</v>
      </c>
      <c r="F12752" t="s">
        <v>56</v>
      </c>
      <c r="G12752" t="s">
        <v>37</v>
      </c>
    </row>
    <row r="12753" spans="1:7" x14ac:dyDescent="0.2">
      <c r="A12753">
        <v>2839508</v>
      </c>
      <c r="B12753">
        <v>1.2493000000000001E-3</v>
      </c>
      <c r="C12753" t="s">
        <v>8</v>
      </c>
      <c r="D12753">
        <v>3123143</v>
      </c>
      <c r="E12753" t="s">
        <v>30</v>
      </c>
      <c r="F12753" t="s">
        <v>54</v>
      </c>
      <c r="G12753" t="s">
        <v>37</v>
      </c>
    </row>
    <row r="12754" spans="1:7" x14ac:dyDescent="0.2">
      <c r="A12754">
        <v>2839518</v>
      </c>
      <c r="B12754">
        <v>1.2945000000000001E-3</v>
      </c>
      <c r="C12754" t="s">
        <v>62</v>
      </c>
      <c r="D12754">
        <v>8940097</v>
      </c>
      <c r="E12754" t="s">
        <v>30</v>
      </c>
      <c r="F12754" t="s">
        <v>56</v>
      </c>
      <c r="G12754" t="s">
        <v>37</v>
      </c>
    </row>
    <row r="12755" spans="1:7" x14ac:dyDescent="0.2">
      <c r="A12755">
        <v>2839563</v>
      </c>
      <c r="B12755">
        <v>6.4731000000000007E-3</v>
      </c>
      <c r="C12755" t="s">
        <v>59</v>
      </c>
      <c r="D12755">
        <v>5818957</v>
      </c>
      <c r="E12755" t="s">
        <v>30</v>
      </c>
      <c r="F12755" t="s">
        <v>56</v>
      </c>
      <c r="G12755" t="s">
        <v>37</v>
      </c>
    </row>
    <row r="12756" spans="1:7" x14ac:dyDescent="0.2">
      <c r="A12756">
        <v>2839657</v>
      </c>
      <c r="B12756">
        <v>2.3781999999999996E-3</v>
      </c>
      <c r="C12756" t="s">
        <v>66</v>
      </c>
      <c r="D12756">
        <v>1294140</v>
      </c>
      <c r="E12756" t="s">
        <v>30</v>
      </c>
      <c r="F12756" t="s">
        <v>55</v>
      </c>
      <c r="G12756" t="s">
        <v>37</v>
      </c>
    </row>
    <row r="12757" spans="1:7" x14ac:dyDescent="0.2">
      <c r="A12757">
        <v>2839714</v>
      </c>
      <c r="B12757">
        <v>5.9361999999999991E-3</v>
      </c>
      <c r="C12757" t="s">
        <v>64</v>
      </c>
      <c r="D12757">
        <v>5632918</v>
      </c>
      <c r="E12757" t="s">
        <v>30</v>
      </c>
      <c r="F12757" t="s">
        <v>57</v>
      </c>
      <c r="G12757" t="s">
        <v>37</v>
      </c>
    </row>
    <row r="12758" spans="1:7" x14ac:dyDescent="0.2">
      <c r="A12758">
        <v>2839974</v>
      </c>
      <c r="B12758">
        <v>6.2191E-3</v>
      </c>
      <c r="C12758" t="s">
        <v>60</v>
      </c>
      <c r="D12758">
        <v>4816571</v>
      </c>
      <c r="E12758" t="s">
        <v>30</v>
      </c>
      <c r="F12758" t="s">
        <v>58</v>
      </c>
      <c r="G12758" t="s">
        <v>37</v>
      </c>
    </row>
    <row r="12759" spans="1:7" x14ac:dyDescent="0.2">
      <c r="A12759">
        <v>2839996</v>
      </c>
      <c r="B12759">
        <v>2.1271999999999997E-3</v>
      </c>
      <c r="C12759" t="s">
        <v>66</v>
      </c>
      <c r="D12759">
        <v>8579352</v>
      </c>
      <c r="E12759" t="s">
        <v>30</v>
      </c>
      <c r="F12759" t="s">
        <v>58</v>
      </c>
      <c r="G12759" t="s">
        <v>37</v>
      </c>
    </row>
    <row r="12760" spans="1:7" x14ac:dyDescent="0.2">
      <c r="A12760">
        <v>2840617</v>
      </c>
      <c r="B12760">
        <v>2.6770000000000001E-3</v>
      </c>
      <c r="C12760" t="s">
        <v>64</v>
      </c>
      <c r="D12760">
        <v>3571472</v>
      </c>
      <c r="E12760" t="s">
        <v>30</v>
      </c>
      <c r="F12760" t="s">
        <v>58</v>
      </c>
      <c r="G12760" t="s">
        <v>37</v>
      </c>
    </row>
    <row r="12761" spans="1:7" x14ac:dyDescent="0.2">
      <c r="A12761">
        <v>2840665</v>
      </c>
      <c r="B12761">
        <v>1.4982000000000001E-3</v>
      </c>
      <c r="C12761" t="s">
        <v>65</v>
      </c>
      <c r="D12761">
        <v>5395464</v>
      </c>
      <c r="E12761" t="s">
        <v>30</v>
      </c>
      <c r="F12761" t="s">
        <v>55</v>
      </c>
      <c r="G12761" t="s">
        <v>37</v>
      </c>
    </row>
    <row r="12762" spans="1:7" x14ac:dyDescent="0.2">
      <c r="A12762">
        <v>2840776</v>
      </c>
      <c r="B12762">
        <v>4.2493000000000001E-3</v>
      </c>
      <c r="C12762" t="s">
        <v>66</v>
      </c>
      <c r="D12762">
        <v>897623</v>
      </c>
      <c r="E12762" t="s">
        <v>30</v>
      </c>
      <c r="F12762" t="s">
        <v>55</v>
      </c>
      <c r="G12762" t="s">
        <v>37</v>
      </c>
    </row>
    <row r="12763" spans="1:7" x14ac:dyDescent="0.2">
      <c r="A12763">
        <v>2840871</v>
      </c>
      <c r="B12763">
        <v>8.5722999999999997E-3</v>
      </c>
      <c r="C12763" t="s">
        <v>61</v>
      </c>
      <c r="D12763">
        <v>6034553</v>
      </c>
      <c r="E12763" t="s">
        <v>30</v>
      </c>
      <c r="F12763" t="s">
        <v>54</v>
      </c>
      <c r="G12763" t="s">
        <v>37</v>
      </c>
    </row>
    <row r="12764" spans="1:7" x14ac:dyDescent="0.2">
      <c r="A12764">
        <v>2841106</v>
      </c>
      <c r="B12764">
        <v>9.2128999999999996E-3</v>
      </c>
      <c r="C12764" t="s">
        <v>66</v>
      </c>
      <c r="D12764">
        <v>9764941</v>
      </c>
      <c r="E12764" t="s">
        <v>30</v>
      </c>
      <c r="F12764" t="s">
        <v>58</v>
      </c>
      <c r="G12764" t="s">
        <v>37</v>
      </c>
    </row>
    <row r="12765" spans="1:7" x14ac:dyDescent="0.2">
      <c r="A12765">
        <v>2841134</v>
      </c>
      <c r="B12765">
        <v>6.3048000000000002E-3</v>
      </c>
      <c r="C12765" t="s">
        <v>61</v>
      </c>
      <c r="D12765">
        <v>5843634</v>
      </c>
      <c r="E12765" t="s">
        <v>30</v>
      </c>
      <c r="F12765" t="s">
        <v>56</v>
      </c>
      <c r="G12765" t="s">
        <v>37</v>
      </c>
    </row>
    <row r="12766" spans="1:7" x14ac:dyDescent="0.2">
      <c r="A12766">
        <v>2841178</v>
      </c>
      <c r="B12766">
        <v>7.7353999999999999E-3</v>
      </c>
      <c r="C12766" t="s">
        <v>61</v>
      </c>
      <c r="D12766">
        <v>7701322</v>
      </c>
      <c r="E12766" t="s">
        <v>30</v>
      </c>
      <c r="F12766" t="s">
        <v>56</v>
      </c>
      <c r="G12766" t="s">
        <v>37</v>
      </c>
    </row>
    <row r="12767" spans="1:7" x14ac:dyDescent="0.2">
      <c r="A12767">
        <v>2841189</v>
      </c>
      <c r="B12767">
        <v>1.0222999999999999E-3</v>
      </c>
      <c r="C12767" t="s">
        <v>62</v>
      </c>
      <c r="D12767">
        <v>9434113</v>
      </c>
      <c r="E12767" t="s">
        <v>30</v>
      </c>
      <c r="F12767" t="s">
        <v>55</v>
      </c>
      <c r="G12767" t="s">
        <v>37</v>
      </c>
    </row>
    <row r="12768" spans="1:7" x14ac:dyDescent="0.2">
      <c r="A12768">
        <v>2841519</v>
      </c>
      <c r="B12768">
        <v>7.8735000000000003E-3</v>
      </c>
      <c r="C12768" t="s">
        <v>8</v>
      </c>
      <c r="D12768">
        <v>9666869</v>
      </c>
      <c r="E12768" t="s">
        <v>30</v>
      </c>
      <c r="F12768" t="s">
        <v>56</v>
      </c>
      <c r="G12768" t="s">
        <v>37</v>
      </c>
    </row>
    <row r="12769" spans="1:7" x14ac:dyDescent="0.2">
      <c r="A12769">
        <v>2841803</v>
      </c>
      <c r="B12769">
        <v>7.2900000000000005E-3</v>
      </c>
      <c r="C12769" t="s">
        <v>66</v>
      </c>
      <c r="D12769">
        <v>3884821</v>
      </c>
      <c r="E12769" t="s">
        <v>30</v>
      </c>
      <c r="F12769" t="s">
        <v>53</v>
      </c>
      <c r="G12769" t="s">
        <v>37</v>
      </c>
    </row>
    <row r="12770" spans="1:7" x14ac:dyDescent="0.2">
      <c r="A12770">
        <v>2841946</v>
      </c>
      <c r="B12770">
        <v>1.0129E-3</v>
      </c>
      <c r="C12770" t="s">
        <v>59</v>
      </c>
      <c r="D12770">
        <v>287307</v>
      </c>
      <c r="E12770" t="s">
        <v>30</v>
      </c>
      <c r="F12770" t="s">
        <v>54</v>
      </c>
      <c r="G12770" t="s">
        <v>37</v>
      </c>
    </row>
    <row r="12771" spans="1:7" x14ac:dyDescent="0.2">
      <c r="A12771">
        <v>2842174</v>
      </c>
      <c r="B12771">
        <v>8.9692999999999995E-3</v>
      </c>
      <c r="C12771" t="s">
        <v>60</v>
      </c>
      <c r="D12771">
        <v>3499389</v>
      </c>
      <c r="E12771" t="s">
        <v>30</v>
      </c>
      <c r="F12771" t="s">
        <v>56</v>
      </c>
      <c r="G12771" t="s">
        <v>37</v>
      </c>
    </row>
    <row r="12772" spans="1:7" x14ac:dyDescent="0.2">
      <c r="A12772">
        <v>2842541</v>
      </c>
      <c r="B12772">
        <v>6.0219999999999996E-3</v>
      </c>
      <c r="C12772" t="s">
        <v>65</v>
      </c>
      <c r="D12772">
        <v>5773513</v>
      </c>
      <c r="E12772" t="s">
        <v>30</v>
      </c>
      <c r="F12772" t="s">
        <v>58</v>
      </c>
      <c r="G12772" t="s">
        <v>37</v>
      </c>
    </row>
    <row r="12773" spans="1:7" x14ac:dyDescent="0.2">
      <c r="A12773">
        <v>2842726</v>
      </c>
      <c r="B12773">
        <v>1.7483000000000002E-3</v>
      </c>
      <c r="C12773" t="s">
        <v>64</v>
      </c>
      <c r="D12773">
        <v>5471534</v>
      </c>
      <c r="E12773" t="s">
        <v>30</v>
      </c>
      <c r="F12773" t="s">
        <v>54</v>
      </c>
      <c r="G12773" t="s">
        <v>37</v>
      </c>
    </row>
    <row r="12774" spans="1:7" x14ac:dyDescent="0.2">
      <c r="A12774">
        <v>2843372</v>
      </c>
      <c r="B12774">
        <v>4.6308E-3</v>
      </c>
      <c r="C12774" t="s">
        <v>65</v>
      </c>
      <c r="D12774">
        <v>7884688</v>
      </c>
      <c r="E12774" t="s">
        <v>30</v>
      </c>
      <c r="F12774" t="s">
        <v>54</v>
      </c>
      <c r="G12774" t="s">
        <v>37</v>
      </c>
    </row>
    <row r="12775" spans="1:7" x14ac:dyDescent="0.2">
      <c r="A12775">
        <v>2843641</v>
      </c>
      <c r="B12775">
        <v>4.4309999999999998E-4</v>
      </c>
      <c r="C12775" t="s">
        <v>66</v>
      </c>
      <c r="D12775">
        <v>6254509</v>
      </c>
      <c r="E12775" t="s">
        <v>30</v>
      </c>
      <c r="F12775" t="s">
        <v>57</v>
      </c>
      <c r="G12775" t="s">
        <v>37</v>
      </c>
    </row>
    <row r="12776" spans="1:7" x14ac:dyDescent="0.2">
      <c r="A12776">
        <v>2843894</v>
      </c>
      <c r="B12776">
        <v>1.4194000000000001E-3</v>
      </c>
      <c r="C12776" t="s">
        <v>64</v>
      </c>
      <c r="D12776">
        <v>7453900</v>
      </c>
      <c r="E12776" t="s">
        <v>30</v>
      </c>
      <c r="F12776" t="s">
        <v>58</v>
      </c>
      <c r="G12776" t="s">
        <v>37</v>
      </c>
    </row>
    <row r="12777" spans="1:7" x14ac:dyDescent="0.2">
      <c r="A12777">
        <v>2844035</v>
      </c>
      <c r="B12777">
        <v>7.2021000000000003E-3</v>
      </c>
      <c r="C12777" t="s">
        <v>59</v>
      </c>
      <c r="D12777">
        <v>6339948</v>
      </c>
      <c r="E12777" t="s">
        <v>30</v>
      </c>
      <c r="F12777" t="s">
        <v>53</v>
      </c>
      <c r="G12777" t="s">
        <v>37</v>
      </c>
    </row>
    <row r="12778" spans="1:7" x14ac:dyDescent="0.2">
      <c r="A12778">
        <v>2844105</v>
      </c>
      <c r="B12778">
        <v>3.3218000000000002E-3</v>
      </c>
      <c r="C12778" t="s">
        <v>64</v>
      </c>
      <c r="D12778">
        <v>9823356</v>
      </c>
      <c r="E12778" t="s">
        <v>30</v>
      </c>
      <c r="F12778" t="s">
        <v>56</v>
      </c>
      <c r="G12778" t="s">
        <v>37</v>
      </c>
    </row>
    <row r="12779" spans="1:7" x14ac:dyDescent="0.2">
      <c r="A12779">
        <v>2844236</v>
      </c>
      <c r="B12779">
        <v>7.4928E-3</v>
      </c>
      <c r="C12779" t="s">
        <v>66</v>
      </c>
      <c r="D12779">
        <v>6158134</v>
      </c>
      <c r="E12779" t="s">
        <v>30</v>
      </c>
      <c r="F12779" t="s">
        <v>55</v>
      </c>
      <c r="G12779" t="s">
        <v>37</v>
      </c>
    </row>
    <row r="12780" spans="1:7" x14ac:dyDescent="0.2">
      <c r="A12780">
        <v>2844276</v>
      </c>
      <c r="B12780">
        <v>4.3321999999999996E-3</v>
      </c>
      <c r="C12780" t="s">
        <v>66</v>
      </c>
      <c r="D12780">
        <v>7665676</v>
      </c>
      <c r="E12780" t="s">
        <v>30</v>
      </c>
      <c r="F12780" t="s">
        <v>58</v>
      </c>
      <c r="G12780" t="s">
        <v>37</v>
      </c>
    </row>
    <row r="12781" spans="1:7" x14ac:dyDescent="0.2">
      <c r="A12781">
        <v>2844329</v>
      </c>
      <c r="B12781">
        <v>8.1028000000000003E-3</v>
      </c>
      <c r="C12781" t="s">
        <v>59</v>
      </c>
      <c r="D12781">
        <v>1927084</v>
      </c>
      <c r="E12781" t="s">
        <v>30</v>
      </c>
      <c r="F12781" t="s">
        <v>56</v>
      </c>
      <c r="G12781" t="s">
        <v>37</v>
      </c>
    </row>
    <row r="12782" spans="1:7" x14ac:dyDescent="0.2">
      <c r="A12782">
        <v>2844482</v>
      </c>
      <c r="B12782">
        <v>9.6437999999999992E-3</v>
      </c>
      <c r="C12782">
        <v>360</v>
      </c>
      <c r="D12782">
        <v>4039070</v>
      </c>
      <c r="E12782" t="s">
        <v>30</v>
      </c>
      <c r="F12782" t="s">
        <v>55</v>
      </c>
      <c r="G12782" t="s">
        <v>37</v>
      </c>
    </row>
    <row r="12783" spans="1:7" x14ac:dyDescent="0.2">
      <c r="A12783">
        <v>2844588</v>
      </c>
      <c r="B12783">
        <v>6.5668000000000002E-3</v>
      </c>
      <c r="C12783" t="s">
        <v>66</v>
      </c>
      <c r="D12783">
        <v>7981301</v>
      </c>
      <c r="E12783" t="s">
        <v>30</v>
      </c>
      <c r="F12783" t="s">
        <v>54</v>
      </c>
      <c r="G12783" t="s">
        <v>37</v>
      </c>
    </row>
    <row r="12784" spans="1:7" x14ac:dyDescent="0.2">
      <c r="A12784">
        <v>2844695</v>
      </c>
      <c r="B12784">
        <v>7.640000000000001E-3</v>
      </c>
      <c r="C12784" t="s">
        <v>63</v>
      </c>
      <c r="D12784">
        <v>1939907</v>
      </c>
      <c r="E12784" t="s">
        <v>30</v>
      </c>
      <c r="F12784" t="s">
        <v>53</v>
      </c>
      <c r="G12784" t="s">
        <v>37</v>
      </c>
    </row>
    <row r="12785" spans="1:7" x14ac:dyDescent="0.2">
      <c r="A12785">
        <v>2844750</v>
      </c>
      <c r="B12785">
        <v>9.6829999999999996E-4</v>
      </c>
      <c r="C12785" t="s">
        <v>66</v>
      </c>
      <c r="D12785">
        <v>2898679</v>
      </c>
      <c r="E12785" t="s">
        <v>30</v>
      </c>
      <c r="F12785" t="s">
        <v>53</v>
      </c>
      <c r="G12785" t="s">
        <v>37</v>
      </c>
    </row>
    <row r="12786" spans="1:7" x14ac:dyDescent="0.2">
      <c r="A12786">
        <v>2844809</v>
      </c>
      <c r="B12786">
        <v>3.1473999999999999E-3</v>
      </c>
      <c r="C12786">
        <v>360</v>
      </c>
      <c r="D12786">
        <v>2343787</v>
      </c>
      <c r="E12786" t="s">
        <v>30</v>
      </c>
      <c r="F12786" t="s">
        <v>54</v>
      </c>
      <c r="G12786" t="s">
        <v>37</v>
      </c>
    </row>
    <row r="12787" spans="1:7" x14ac:dyDescent="0.2">
      <c r="A12787">
        <v>2844968</v>
      </c>
      <c r="B12787">
        <v>3.7331999999999999E-3</v>
      </c>
      <c r="C12787" t="s">
        <v>62</v>
      </c>
      <c r="D12787">
        <v>1106466</v>
      </c>
      <c r="E12787" t="s">
        <v>30</v>
      </c>
      <c r="F12787" t="s">
        <v>58</v>
      </c>
      <c r="G12787" t="s">
        <v>37</v>
      </c>
    </row>
    <row r="12788" spans="1:7" x14ac:dyDescent="0.2">
      <c r="A12788">
        <v>2845129</v>
      </c>
      <c r="B12788">
        <v>5.7898000000000003E-3</v>
      </c>
      <c r="C12788" t="s">
        <v>8</v>
      </c>
      <c r="D12788">
        <v>636409</v>
      </c>
      <c r="E12788" t="s">
        <v>30</v>
      </c>
      <c r="F12788" t="s">
        <v>53</v>
      </c>
      <c r="G12788" t="s">
        <v>37</v>
      </c>
    </row>
    <row r="12789" spans="1:7" x14ac:dyDescent="0.2">
      <c r="A12789">
        <v>2845199</v>
      </c>
      <c r="B12789">
        <v>2.0320000000000001E-4</v>
      </c>
      <c r="C12789" t="s">
        <v>61</v>
      </c>
      <c r="D12789">
        <v>1426200</v>
      </c>
      <c r="E12789" t="s">
        <v>30</v>
      </c>
      <c r="F12789" t="s">
        <v>54</v>
      </c>
      <c r="G12789" t="s">
        <v>37</v>
      </c>
    </row>
    <row r="12790" spans="1:7" x14ac:dyDescent="0.2">
      <c r="A12790">
        <v>2846227</v>
      </c>
      <c r="B12790">
        <v>6.4742999999999997E-3</v>
      </c>
      <c r="C12790" t="s">
        <v>66</v>
      </c>
      <c r="D12790">
        <v>6948766</v>
      </c>
      <c r="E12790" t="s">
        <v>30</v>
      </c>
      <c r="F12790" t="s">
        <v>58</v>
      </c>
      <c r="G12790" t="s">
        <v>37</v>
      </c>
    </row>
    <row r="12791" spans="1:7" x14ac:dyDescent="0.2">
      <c r="A12791">
        <v>2846381</v>
      </c>
      <c r="B12791">
        <v>4.3058000000000003E-3</v>
      </c>
      <c r="C12791" t="s">
        <v>62</v>
      </c>
      <c r="D12791">
        <v>3511021</v>
      </c>
      <c r="E12791" t="s">
        <v>30</v>
      </c>
      <c r="F12791" t="s">
        <v>56</v>
      </c>
      <c r="G12791" t="s">
        <v>37</v>
      </c>
    </row>
    <row r="12792" spans="1:7" x14ac:dyDescent="0.2">
      <c r="A12792">
        <v>2846440</v>
      </c>
      <c r="B12792">
        <v>9.7627999999999986E-3</v>
      </c>
      <c r="C12792">
        <v>360</v>
      </c>
      <c r="D12792">
        <v>7043882</v>
      </c>
      <c r="E12792" t="s">
        <v>30</v>
      </c>
      <c r="F12792" t="s">
        <v>58</v>
      </c>
      <c r="G12792" t="s">
        <v>37</v>
      </c>
    </row>
    <row r="12793" spans="1:7" x14ac:dyDescent="0.2">
      <c r="A12793">
        <v>2846460</v>
      </c>
      <c r="B12793">
        <v>5.5750000000000005E-4</v>
      </c>
      <c r="C12793" t="s">
        <v>8</v>
      </c>
      <c r="D12793">
        <v>9580896</v>
      </c>
      <c r="E12793" t="s">
        <v>30</v>
      </c>
      <c r="F12793" t="s">
        <v>55</v>
      </c>
      <c r="G12793" t="s">
        <v>37</v>
      </c>
    </row>
    <row r="12794" spans="1:7" x14ac:dyDescent="0.2">
      <c r="A12794">
        <v>2846783</v>
      </c>
      <c r="B12794">
        <v>7.9359999999999999E-4</v>
      </c>
      <c r="C12794" t="s">
        <v>64</v>
      </c>
      <c r="D12794">
        <v>5530662</v>
      </c>
      <c r="E12794" t="s">
        <v>30</v>
      </c>
      <c r="F12794" t="s">
        <v>54</v>
      </c>
      <c r="G12794" t="s">
        <v>37</v>
      </c>
    </row>
    <row r="12795" spans="1:7" x14ac:dyDescent="0.2">
      <c r="A12795">
        <v>2847118</v>
      </c>
      <c r="B12795">
        <v>5.3709999999999999E-3</v>
      </c>
      <c r="C12795" t="s">
        <v>59</v>
      </c>
      <c r="D12795">
        <v>2533864</v>
      </c>
      <c r="E12795" t="s">
        <v>30</v>
      </c>
      <c r="F12795" t="s">
        <v>58</v>
      </c>
      <c r="G12795" t="s">
        <v>37</v>
      </c>
    </row>
    <row r="12796" spans="1:7" x14ac:dyDescent="0.2">
      <c r="A12796">
        <v>2847146</v>
      </c>
      <c r="B12796">
        <v>6.1506999999999994E-3</v>
      </c>
      <c r="C12796">
        <v>360</v>
      </c>
      <c r="D12796">
        <v>3252561</v>
      </c>
      <c r="E12796" t="s">
        <v>30</v>
      </c>
      <c r="F12796" t="s">
        <v>53</v>
      </c>
      <c r="G12796" t="s">
        <v>37</v>
      </c>
    </row>
    <row r="12797" spans="1:7" x14ac:dyDescent="0.2">
      <c r="A12797">
        <v>2847393</v>
      </c>
      <c r="B12797">
        <v>5.206399999999999E-3</v>
      </c>
      <c r="C12797">
        <v>360</v>
      </c>
      <c r="D12797">
        <v>5816340</v>
      </c>
      <c r="E12797" t="s">
        <v>30</v>
      </c>
      <c r="F12797" t="s">
        <v>54</v>
      </c>
      <c r="G12797" t="s">
        <v>37</v>
      </c>
    </row>
    <row r="12798" spans="1:7" x14ac:dyDescent="0.2">
      <c r="A12798">
        <v>2847535</v>
      </c>
      <c r="B12798">
        <v>3.2418E-3</v>
      </c>
      <c r="C12798" t="s">
        <v>63</v>
      </c>
      <c r="D12798">
        <v>87896</v>
      </c>
      <c r="E12798" t="s">
        <v>30</v>
      </c>
      <c r="F12798" t="s">
        <v>55</v>
      </c>
      <c r="G12798" t="s">
        <v>37</v>
      </c>
    </row>
    <row r="12799" spans="1:7" x14ac:dyDescent="0.2">
      <c r="A12799">
        <v>2847608</v>
      </c>
      <c r="B12799">
        <v>2.1975000000000002E-3</v>
      </c>
      <c r="C12799" t="s">
        <v>61</v>
      </c>
      <c r="D12799">
        <v>6348420</v>
      </c>
      <c r="E12799" t="s">
        <v>30</v>
      </c>
      <c r="F12799" t="s">
        <v>56</v>
      </c>
      <c r="G12799" t="s">
        <v>37</v>
      </c>
    </row>
    <row r="12800" spans="1:7" x14ac:dyDescent="0.2">
      <c r="A12800">
        <v>2847620</v>
      </c>
      <c r="B12800">
        <v>8.8187000000000005E-3</v>
      </c>
      <c r="C12800" t="s">
        <v>59</v>
      </c>
      <c r="D12800">
        <v>3666553</v>
      </c>
      <c r="E12800" t="s">
        <v>30</v>
      </c>
      <c r="F12800" t="s">
        <v>54</v>
      </c>
      <c r="G12800" t="s">
        <v>37</v>
      </c>
    </row>
    <row r="12801" spans="1:7" x14ac:dyDescent="0.2">
      <c r="A12801">
        <v>2847802</v>
      </c>
      <c r="B12801">
        <v>1.7013999999999998E-3</v>
      </c>
      <c r="C12801" t="s">
        <v>60</v>
      </c>
      <c r="D12801">
        <v>6450647</v>
      </c>
      <c r="E12801" t="s">
        <v>30</v>
      </c>
      <c r="F12801" t="s">
        <v>56</v>
      </c>
      <c r="G12801" t="s">
        <v>37</v>
      </c>
    </row>
    <row r="12802" spans="1:7" x14ac:dyDescent="0.2">
      <c r="A12802">
        <v>2848344</v>
      </c>
      <c r="B12802">
        <v>6.1107000000000002E-3</v>
      </c>
      <c r="C12802" t="s">
        <v>64</v>
      </c>
      <c r="D12802">
        <v>9024406</v>
      </c>
      <c r="E12802" t="s">
        <v>30</v>
      </c>
      <c r="F12802" t="s">
        <v>54</v>
      </c>
      <c r="G12802" t="s">
        <v>37</v>
      </c>
    </row>
    <row r="12803" spans="1:7" x14ac:dyDescent="0.2">
      <c r="A12803">
        <v>2848546</v>
      </c>
      <c r="B12803">
        <v>4.0430000000000002E-4</v>
      </c>
      <c r="C12803" t="s">
        <v>59</v>
      </c>
      <c r="D12803">
        <v>6465465</v>
      </c>
      <c r="E12803" t="s">
        <v>30</v>
      </c>
      <c r="F12803" t="s">
        <v>55</v>
      </c>
      <c r="G12803" t="s">
        <v>37</v>
      </c>
    </row>
    <row r="12804" spans="1:7" x14ac:dyDescent="0.2">
      <c r="A12804">
        <v>2848679</v>
      </c>
      <c r="B12804">
        <v>8.1070000000000014E-4</v>
      </c>
      <c r="C12804" t="s">
        <v>65</v>
      </c>
      <c r="D12804">
        <v>6292418</v>
      </c>
      <c r="E12804" t="s">
        <v>30</v>
      </c>
      <c r="F12804" t="s">
        <v>53</v>
      </c>
      <c r="G12804" t="s">
        <v>37</v>
      </c>
    </row>
    <row r="12805" spans="1:7" x14ac:dyDescent="0.2">
      <c r="A12805">
        <v>2848690</v>
      </c>
      <c r="B12805">
        <v>8.1080000000000006E-3</v>
      </c>
      <c r="C12805" t="s">
        <v>66</v>
      </c>
      <c r="D12805">
        <v>5456735</v>
      </c>
      <c r="E12805" t="s">
        <v>30</v>
      </c>
      <c r="F12805" t="s">
        <v>55</v>
      </c>
      <c r="G12805" t="s">
        <v>37</v>
      </c>
    </row>
    <row r="12806" spans="1:7" x14ac:dyDescent="0.2">
      <c r="A12806">
        <v>2848743</v>
      </c>
      <c r="B12806">
        <v>8.6129999999999991E-3</v>
      </c>
      <c r="C12806" t="s">
        <v>65</v>
      </c>
      <c r="D12806">
        <v>4097056</v>
      </c>
      <c r="E12806" t="s">
        <v>30</v>
      </c>
      <c r="F12806" t="s">
        <v>54</v>
      </c>
      <c r="G12806" t="s">
        <v>37</v>
      </c>
    </row>
    <row r="12807" spans="1:7" x14ac:dyDescent="0.2">
      <c r="A12807">
        <v>2848794</v>
      </c>
      <c r="B12807">
        <v>4.3908999999999997E-3</v>
      </c>
      <c r="C12807" t="s">
        <v>59</v>
      </c>
      <c r="D12807">
        <v>1074696</v>
      </c>
      <c r="E12807" t="s">
        <v>30</v>
      </c>
      <c r="F12807" t="s">
        <v>53</v>
      </c>
      <c r="G12807" t="s">
        <v>37</v>
      </c>
    </row>
    <row r="12808" spans="1:7" x14ac:dyDescent="0.2">
      <c r="A12808">
        <v>2849378</v>
      </c>
      <c r="B12808">
        <v>6.7519999999999993E-3</v>
      </c>
      <c r="C12808" t="s">
        <v>63</v>
      </c>
      <c r="D12808">
        <v>656190</v>
      </c>
      <c r="E12808" t="s">
        <v>30</v>
      </c>
      <c r="F12808" t="s">
        <v>54</v>
      </c>
      <c r="G12808" t="s">
        <v>37</v>
      </c>
    </row>
    <row r="12809" spans="1:7" x14ac:dyDescent="0.2">
      <c r="A12809">
        <v>2849754</v>
      </c>
      <c r="B12809">
        <v>4.313E-3</v>
      </c>
      <c r="C12809" t="s">
        <v>61</v>
      </c>
      <c r="D12809">
        <v>7728298</v>
      </c>
      <c r="E12809" t="s">
        <v>30</v>
      </c>
      <c r="F12809" t="s">
        <v>57</v>
      </c>
      <c r="G12809" t="s">
        <v>37</v>
      </c>
    </row>
    <row r="12810" spans="1:7" x14ac:dyDescent="0.2">
      <c r="A12810">
        <v>2849765</v>
      </c>
      <c r="B12810">
        <v>6.3639999999999996E-4</v>
      </c>
      <c r="C12810" t="s">
        <v>64</v>
      </c>
      <c r="D12810">
        <v>1504461</v>
      </c>
      <c r="E12810" t="s">
        <v>30</v>
      </c>
      <c r="F12810" t="s">
        <v>53</v>
      </c>
      <c r="G12810" t="s">
        <v>37</v>
      </c>
    </row>
    <row r="12811" spans="1:7" x14ac:dyDescent="0.2">
      <c r="A12811">
        <v>2849839</v>
      </c>
      <c r="B12811">
        <v>4.2884999999999998E-3</v>
      </c>
      <c r="C12811" t="s">
        <v>8</v>
      </c>
      <c r="D12811">
        <v>850200</v>
      </c>
      <c r="E12811" t="s">
        <v>30</v>
      </c>
      <c r="F12811" t="s">
        <v>53</v>
      </c>
      <c r="G12811" t="s">
        <v>37</v>
      </c>
    </row>
    <row r="12812" spans="1:7" x14ac:dyDescent="0.2">
      <c r="A12812">
        <v>2849959</v>
      </c>
      <c r="B12812">
        <v>6.2725000000000003E-3</v>
      </c>
      <c r="C12812" t="s">
        <v>64</v>
      </c>
      <c r="D12812">
        <v>9350845</v>
      </c>
      <c r="E12812" t="s">
        <v>30</v>
      </c>
      <c r="F12812" t="s">
        <v>56</v>
      </c>
      <c r="G12812" t="s">
        <v>37</v>
      </c>
    </row>
    <row r="12813" spans="1:7" x14ac:dyDescent="0.2">
      <c r="A12813">
        <v>2850080</v>
      </c>
      <c r="B12813">
        <v>6.2804999999999996E-3</v>
      </c>
      <c r="C12813" t="s">
        <v>65</v>
      </c>
      <c r="D12813">
        <v>3823119</v>
      </c>
      <c r="E12813" t="s">
        <v>30</v>
      </c>
      <c r="F12813" t="s">
        <v>56</v>
      </c>
      <c r="G12813" t="s">
        <v>37</v>
      </c>
    </row>
    <row r="12814" spans="1:7" x14ac:dyDescent="0.2">
      <c r="A12814">
        <v>2850232</v>
      </c>
      <c r="B12814">
        <v>7.473E-4</v>
      </c>
      <c r="C12814" t="s">
        <v>60</v>
      </c>
      <c r="D12814">
        <v>4667751</v>
      </c>
      <c r="E12814" t="s">
        <v>30</v>
      </c>
      <c r="F12814" t="s">
        <v>57</v>
      </c>
      <c r="G12814" t="s">
        <v>37</v>
      </c>
    </row>
    <row r="12815" spans="1:7" x14ac:dyDescent="0.2">
      <c r="A12815">
        <v>2850290</v>
      </c>
      <c r="B12815">
        <v>6.6148999999999999E-3</v>
      </c>
      <c r="C12815" t="s">
        <v>66</v>
      </c>
      <c r="D12815">
        <v>2235502</v>
      </c>
      <c r="E12815" t="s">
        <v>30</v>
      </c>
      <c r="F12815" t="s">
        <v>56</v>
      </c>
      <c r="G12815" t="s">
        <v>37</v>
      </c>
    </row>
    <row r="12816" spans="1:7" x14ac:dyDescent="0.2">
      <c r="A12816">
        <v>2850535</v>
      </c>
      <c r="B12816">
        <v>4.9128000000000002E-3</v>
      </c>
      <c r="C12816" t="s">
        <v>8</v>
      </c>
      <c r="D12816">
        <v>988670</v>
      </c>
      <c r="E12816" t="s">
        <v>30</v>
      </c>
      <c r="F12816" t="s">
        <v>56</v>
      </c>
      <c r="G12816" t="s">
        <v>37</v>
      </c>
    </row>
    <row r="12817" spans="1:7" x14ac:dyDescent="0.2">
      <c r="A12817">
        <v>2851619</v>
      </c>
      <c r="B12817">
        <v>5.3571999999999995E-3</v>
      </c>
      <c r="C12817" t="s">
        <v>66</v>
      </c>
      <c r="D12817">
        <v>3453540</v>
      </c>
      <c r="E12817" t="s">
        <v>30</v>
      </c>
      <c r="F12817" t="s">
        <v>55</v>
      </c>
      <c r="G12817" t="s">
        <v>37</v>
      </c>
    </row>
    <row r="12818" spans="1:7" x14ac:dyDescent="0.2">
      <c r="A12818">
        <v>2851705</v>
      </c>
      <c r="B12818">
        <v>8.9026999999999995E-3</v>
      </c>
      <c r="C12818" t="s">
        <v>8</v>
      </c>
      <c r="D12818">
        <v>551983</v>
      </c>
      <c r="E12818" t="s">
        <v>30</v>
      </c>
      <c r="F12818" t="s">
        <v>53</v>
      </c>
      <c r="G12818" t="s">
        <v>37</v>
      </c>
    </row>
    <row r="12819" spans="1:7" x14ac:dyDescent="0.2">
      <c r="A12819">
        <v>2851795</v>
      </c>
      <c r="B12819">
        <v>6.293E-3</v>
      </c>
      <c r="C12819" t="s">
        <v>8</v>
      </c>
      <c r="D12819">
        <v>9328176</v>
      </c>
      <c r="E12819" t="s">
        <v>30</v>
      </c>
      <c r="F12819" t="s">
        <v>57</v>
      </c>
      <c r="G12819" t="s">
        <v>37</v>
      </c>
    </row>
    <row r="12820" spans="1:7" x14ac:dyDescent="0.2">
      <c r="A12820">
        <v>2852206</v>
      </c>
      <c r="B12820">
        <v>2.3020000000000001E-4</v>
      </c>
      <c r="C12820" t="s">
        <v>61</v>
      </c>
      <c r="D12820">
        <v>7279532</v>
      </c>
      <c r="E12820" t="s">
        <v>30</v>
      </c>
      <c r="F12820" t="s">
        <v>53</v>
      </c>
      <c r="G12820" t="s">
        <v>37</v>
      </c>
    </row>
    <row r="12821" spans="1:7" x14ac:dyDescent="0.2">
      <c r="A12821">
        <v>2852207</v>
      </c>
      <c r="B12821">
        <v>3.1034000000000001E-3</v>
      </c>
      <c r="C12821" t="s">
        <v>63</v>
      </c>
      <c r="D12821">
        <v>961424</v>
      </c>
      <c r="E12821" t="s">
        <v>30</v>
      </c>
      <c r="F12821" t="s">
        <v>58</v>
      </c>
      <c r="G12821" t="s">
        <v>37</v>
      </c>
    </row>
    <row r="12822" spans="1:7" x14ac:dyDescent="0.2">
      <c r="A12822">
        <v>2852454</v>
      </c>
      <c r="B12822">
        <v>6.7393000000000002E-3</v>
      </c>
      <c r="C12822" t="s">
        <v>61</v>
      </c>
      <c r="D12822">
        <v>7768199</v>
      </c>
      <c r="E12822" t="s">
        <v>30</v>
      </c>
      <c r="F12822" t="s">
        <v>53</v>
      </c>
      <c r="G12822" t="s">
        <v>37</v>
      </c>
    </row>
    <row r="12823" spans="1:7" x14ac:dyDescent="0.2">
      <c r="A12823">
        <v>2852871</v>
      </c>
      <c r="B12823">
        <v>6.7953999999999992E-3</v>
      </c>
      <c r="C12823" t="s">
        <v>66</v>
      </c>
      <c r="D12823">
        <v>8906864</v>
      </c>
      <c r="E12823" t="s">
        <v>30</v>
      </c>
      <c r="F12823" t="s">
        <v>55</v>
      </c>
      <c r="G12823" t="s">
        <v>37</v>
      </c>
    </row>
    <row r="12824" spans="1:7" x14ac:dyDescent="0.2">
      <c r="A12824">
        <v>2852965</v>
      </c>
      <c r="B12824">
        <v>1.6000000000000001E-4</v>
      </c>
      <c r="C12824" t="s">
        <v>64</v>
      </c>
      <c r="D12824">
        <v>935787</v>
      </c>
      <c r="E12824" t="s">
        <v>30</v>
      </c>
      <c r="F12824" t="s">
        <v>54</v>
      </c>
      <c r="G12824" t="s">
        <v>37</v>
      </c>
    </row>
    <row r="12825" spans="1:7" x14ac:dyDescent="0.2">
      <c r="A12825">
        <v>2853547</v>
      </c>
      <c r="B12825">
        <v>6.0586000000000008E-3</v>
      </c>
      <c r="C12825" t="s">
        <v>61</v>
      </c>
      <c r="D12825">
        <v>5039534</v>
      </c>
      <c r="E12825" t="s">
        <v>30</v>
      </c>
      <c r="F12825" t="s">
        <v>53</v>
      </c>
      <c r="G12825" t="s">
        <v>37</v>
      </c>
    </row>
    <row r="12826" spans="1:7" x14ac:dyDescent="0.2">
      <c r="A12826">
        <v>2853830</v>
      </c>
      <c r="B12826">
        <v>5.4075E-3</v>
      </c>
      <c r="C12826" t="s">
        <v>62</v>
      </c>
      <c r="D12826">
        <v>9757212</v>
      </c>
      <c r="E12826" t="s">
        <v>30</v>
      </c>
      <c r="F12826" t="s">
        <v>54</v>
      </c>
      <c r="G12826" t="s">
        <v>37</v>
      </c>
    </row>
    <row r="12827" spans="1:7" x14ac:dyDescent="0.2">
      <c r="A12827">
        <v>2853871</v>
      </c>
      <c r="B12827">
        <v>3.6499999999999998E-4</v>
      </c>
      <c r="C12827" t="s">
        <v>63</v>
      </c>
      <c r="D12827">
        <v>6874862</v>
      </c>
      <c r="E12827" t="s">
        <v>30</v>
      </c>
      <c r="F12827" t="s">
        <v>54</v>
      </c>
      <c r="G12827" t="s">
        <v>37</v>
      </c>
    </row>
    <row r="12828" spans="1:7" x14ac:dyDescent="0.2">
      <c r="A12828">
        <v>2854079</v>
      </c>
      <c r="B12828">
        <v>7.0417000000000006E-3</v>
      </c>
      <c r="C12828" t="s">
        <v>65</v>
      </c>
      <c r="D12828">
        <v>8721079</v>
      </c>
      <c r="E12828" t="s">
        <v>30</v>
      </c>
      <c r="F12828" t="s">
        <v>54</v>
      </c>
      <c r="G12828" t="s">
        <v>37</v>
      </c>
    </row>
    <row r="12829" spans="1:7" x14ac:dyDescent="0.2">
      <c r="A12829">
        <v>2854135</v>
      </c>
      <c r="B12829">
        <v>5.2639999999999989E-4</v>
      </c>
      <c r="C12829" t="s">
        <v>66</v>
      </c>
      <c r="D12829">
        <v>2094595</v>
      </c>
      <c r="E12829" t="s">
        <v>30</v>
      </c>
      <c r="F12829" t="s">
        <v>56</v>
      </c>
      <c r="G12829" t="s">
        <v>37</v>
      </c>
    </row>
    <row r="12830" spans="1:7" x14ac:dyDescent="0.2">
      <c r="A12830">
        <v>2854211</v>
      </c>
      <c r="B12830">
        <v>6.4448999999999999E-3</v>
      </c>
      <c r="C12830" t="s">
        <v>59</v>
      </c>
      <c r="D12830">
        <v>2491640</v>
      </c>
      <c r="E12830" t="s">
        <v>30</v>
      </c>
      <c r="F12830" t="s">
        <v>55</v>
      </c>
      <c r="G12830" t="s">
        <v>37</v>
      </c>
    </row>
    <row r="12831" spans="1:7" x14ac:dyDescent="0.2">
      <c r="A12831">
        <v>2854345</v>
      </c>
      <c r="B12831">
        <v>5.6904E-3</v>
      </c>
      <c r="C12831">
        <v>360</v>
      </c>
      <c r="D12831">
        <v>5976655</v>
      </c>
      <c r="E12831" t="s">
        <v>30</v>
      </c>
      <c r="F12831" t="s">
        <v>55</v>
      </c>
      <c r="G12831" t="s">
        <v>37</v>
      </c>
    </row>
    <row r="12832" spans="1:7" x14ac:dyDescent="0.2">
      <c r="A12832">
        <v>2854415</v>
      </c>
      <c r="B12832">
        <v>6.6998000000000005E-3</v>
      </c>
      <c r="C12832" t="s">
        <v>8</v>
      </c>
      <c r="D12832">
        <v>1988007</v>
      </c>
      <c r="E12832" t="s">
        <v>30</v>
      </c>
      <c r="F12832" t="s">
        <v>53</v>
      </c>
      <c r="G12832" t="s">
        <v>37</v>
      </c>
    </row>
    <row r="12833" spans="1:7" x14ac:dyDescent="0.2">
      <c r="A12833">
        <v>2854496</v>
      </c>
      <c r="B12833">
        <v>1.9545999999999999E-3</v>
      </c>
      <c r="C12833" t="s">
        <v>59</v>
      </c>
      <c r="D12833">
        <v>7247981</v>
      </c>
      <c r="E12833" t="s">
        <v>30</v>
      </c>
      <c r="F12833" t="s">
        <v>54</v>
      </c>
      <c r="G12833" t="s">
        <v>37</v>
      </c>
    </row>
    <row r="12834" spans="1:7" x14ac:dyDescent="0.2">
      <c r="A12834">
        <v>2854499</v>
      </c>
      <c r="B12834">
        <v>3.9304000000000006E-3</v>
      </c>
      <c r="C12834" t="s">
        <v>61</v>
      </c>
      <c r="D12834">
        <v>2437165</v>
      </c>
      <c r="E12834" t="s">
        <v>30</v>
      </c>
      <c r="F12834" t="s">
        <v>53</v>
      </c>
      <c r="G12834" t="s">
        <v>37</v>
      </c>
    </row>
    <row r="12835" spans="1:7" x14ac:dyDescent="0.2">
      <c r="A12835">
        <v>2854697</v>
      </c>
      <c r="B12835">
        <v>5.2840999999999999E-3</v>
      </c>
      <c r="C12835" t="s">
        <v>66</v>
      </c>
      <c r="D12835">
        <v>8156498</v>
      </c>
      <c r="E12835" t="s">
        <v>30</v>
      </c>
      <c r="F12835" t="s">
        <v>58</v>
      </c>
      <c r="G12835" t="s">
        <v>37</v>
      </c>
    </row>
    <row r="12836" spans="1:7" x14ac:dyDescent="0.2">
      <c r="A12836">
        <v>2854900</v>
      </c>
      <c r="B12836">
        <v>5.0334999999999998E-3</v>
      </c>
      <c r="C12836">
        <v>360</v>
      </c>
      <c r="D12836">
        <v>8870407</v>
      </c>
      <c r="E12836" t="s">
        <v>30</v>
      </c>
      <c r="F12836" t="s">
        <v>53</v>
      </c>
      <c r="G12836" t="s">
        <v>37</v>
      </c>
    </row>
    <row r="12837" spans="1:7" x14ac:dyDescent="0.2">
      <c r="A12837">
        <v>2854927</v>
      </c>
      <c r="B12837">
        <v>2.4136999999999995E-3</v>
      </c>
      <c r="C12837" t="s">
        <v>8</v>
      </c>
      <c r="D12837">
        <v>9986532</v>
      </c>
      <c r="E12837" t="s">
        <v>30</v>
      </c>
      <c r="F12837" t="s">
        <v>55</v>
      </c>
      <c r="G12837" t="s">
        <v>37</v>
      </c>
    </row>
    <row r="12838" spans="1:7" x14ac:dyDescent="0.2">
      <c r="A12838">
        <v>2855043</v>
      </c>
      <c r="B12838">
        <v>1.7550999999999999E-3</v>
      </c>
      <c r="C12838" t="s">
        <v>65</v>
      </c>
      <c r="D12838">
        <v>3675726</v>
      </c>
      <c r="E12838" t="s">
        <v>30</v>
      </c>
      <c r="F12838" t="s">
        <v>57</v>
      </c>
      <c r="G12838" t="s">
        <v>37</v>
      </c>
    </row>
    <row r="12839" spans="1:7" x14ac:dyDescent="0.2">
      <c r="A12839">
        <v>2855052</v>
      </c>
      <c r="B12839">
        <v>4.8998999999999996E-3</v>
      </c>
      <c r="C12839" t="s">
        <v>62</v>
      </c>
      <c r="D12839">
        <v>1024059</v>
      </c>
      <c r="E12839" t="s">
        <v>30</v>
      </c>
      <c r="F12839" t="s">
        <v>58</v>
      </c>
      <c r="G12839" t="s">
        <v>37</v>
      </c>
    </row>
    <row r="12840" spans="1:7" x14ac:dyDescent="0.2">
      <c r="A12840">
        <v>2855104</v>
      </c>
      <c r="B12840">
        <v>4.2759999999999999E-4</v>
      </c>
      <c r="C12840">
        <v>360</v>
      </c>
      <c r="D12840">
        <v>6072628</v>
      </c>
      <c r="E12840" t="s">
        <v>30</v>
      </c>
      <c r="F12840" t="s">
        <v>56</v>
      </c>
      <c r="G12840" t="s">
        <v>37</v>
      </c>
    </row>
    <row r="12841" spans="1:7" x14ac:dyDescent="0.2">
      <c r="A12841">
        <v>2855140</v>
      </c>
      <c r="B12841">
        <v>1.2837999999999999E-3</v>
      </c>
      <c r="C12841" t="s">
        <v>8</v>
      </c>
      <c r="D12841">
        <v>4883291</v>
      </c>
      <c r="E12841" t="s">
        <v>30</v>
      </c>
      <c r="F12841" t="s">
        <v>53</v>
      </c>
      <c r="G12841" t="s">
        <v>37</v>
      </c>
    </row>
    <row r="12842" spans="1:7" x14ac:dyDescent="0.2">
      <c r="A12842">
        <v>2855618</v>
      </c>
      <c r="B12842">
        <v>7.9565999999999994E-3</v>
      </c>
      <c r="C12842" t="s">
        <v>60</v>
      </c>
      <c r="D12842">
        <v>7725186</v>
      </c>
      <c r="E12842" t="s">
        <v>30</v>
      </c>
      <c r="F12842" t="s">
        <v>55</v>
      </c>
      <c r="G12842" t="s">
        <v>37</v>
      </c>
    </row>
    <row r="12843" spans="1:7" x14ac:dyDescent="0.2">
      <c r="A12843">
        <v>2856821</v>
      </c>
      <c r="B12843">
        <v>8.4410000000000008E-4</v>
      </c>
      <c r="C12843" t="s">
        <v>65</v>
      </c>
      <c r="D12843">
        <v>9697084</v>
      </c>
      <c r="E12843" t="s">
        <v>30</v>
      </c>
      <c r="F12843" t="s">
        <v>58</v>
      </c>
      <c r="G12843" t="s">
        <v>37</v>
      </c>
    </row>
    <row r="12844" spans="1:7" x14ac:dyDescent="0.2">
      <c r="A12844">
        <v>2857130</v>
      </c>
      <c r="B12844">
        <v>2.6313999999999999E-3</v>
      </c>
      <c r="C12844" t="s">
        <v>60</v>
      </c>
      <c r="D12844">
        <v>4224108</v>
      </c>
      <c r="E12844" t="s">
        <v>30</v>
      </c>
      <c r="F12844" t="s">
        <v>58</v>
      </c>
      <c r="G12844" t="s">
        <v>37</v>
      </c>
    </row>
    <row r="12845" spans="1:7" x14ac:dyDescent="0.2">
      <c r="A12845">
        <v>2857233</v>
      </c>
      <c r="B12845">
        <v>4.8439999999999993E-3</v>
      </c>
      <c r="C12845">
        <v>360</v>
      </c>
      <c r="D12845">
        <v>2216261</v>
      </c>
      <c r="E12845" t="s">
        <v>30</v>
      </c>
      <c r="F12845" t="s">
        <v>54</v>
      </c>
      <c r="G12845" t="s">
        <v>37</v>
      </c>
    </row>
    <row r="12846" spans="1:7" x14ac:dyDescent="0.2">
      <c r="A12846">
        <v>2857614</v>
      </c>
      <c r="B12846">
        <v>3.0431999999999998E-3</v>
      </c>
      <c r="C12846" t="s">
        <v>61</v>
      </c>
      <c r="D12846">
        <v>2713983</v>
      </c>
      <c r="E12846" t="s">
        <v>30</v>
      </c>
      <c r="F12846" t="s">
        <v>57</v>
      </c>
      <c r="G12846" t="s">
        <v>37</v>
      </c>
    </row>
    <row r="12847" spans="1:7" x14ac:dyDescent="0.2">
      <c r="A12847">
        <v>2858250</v>
      </c>
      <c r="B12847">
        <v>9.1013999999999991E-3</v>
      </c>
      <c r="C12847" t="s">
        <v>66</v>
      </c>
      <c r="D12847">
        <v>7893337</v>
      </c>
      <c r="E12847" t="s">
        <v>30</v>
      </c>
      <c r="F12847" t="s">
        <v>57</v>
      </c>
      <c r="G12847" t="s">
        <v>37</v>
      </c>
    </row>
    <row r="12848" spans="1:7" x14ac:dyDescent="0.2">
      <c r="A12848">
        <v>2858961</v>
      </c>
      <c r="B12848">
        <v>7.3070999999999995E-3</v>
      </c>
      <c r="C12848" t="s">
        <v>65</v>
      </c>
      <c r="D12848">
        <v>5416182</v>
      </c>
      <c r="E12848" t="s">
        <v>30</v>
      </c>
      <c r="F12848" t="s">
        <v>55</v>
      </c>
      <c r="G12848" t="s">
        <v>37</v>
      </c>
    </row>
    <row r="12849" spans="1:7" x14ac:dyDescent="0.2">
      <c r="A12849">
        <v>2859094</v>
      </c>
      <c r="B12849">
        <v>2.1138000000000003E-3</v>
      </c>
      <c r="C12849">
        <v>360</v>
      </c>
      <c r="D12849">
        <v>3479108</v>
      </c>
      <c r="E12849" t="s">
        <v>30</v>
      </c>
      <c r="F12849" t="s">
        <v>53</v>
      </c>
      <c r="G12849" t="s">
        <v>37</v>
      </c>
    </row>
    <row r="12850" spans="1:7" x14ac:dyDescent="0.2">
      <c r="A12850">
        <v>2859364</v>
      </c>
      <c r="B12850">
        <v>4.0828000000000001E-3</v>
      </c>
      <c r="C12850" t="s">
        <v>59</v>
      </c>
      <c r="D12850">
        <v>782902</v>
      </c>
      <c r="E12850" t="s">
        <v>30</v>
      </c>
      <c r="F12850" t="s">
        <v>55</v>
      </c>
      <c r="G12850" t="s">
        <v>37</v>
      </c>
    </row>
    <row r="12851" spans="1:7" x14ac:dyDescent="0.2">
      <c r="A12851">
        <v>2859502</v>
      </c>
      <c r="B12851">
        <v>9.2762000000000001E-3</v>
      </c>
      <c r="C12851" t="s">
        <v>59</v>
      </c>
      <c r="D12851">
        <v>8150252</v>
      </c>
      <c r="E12851" t="s">
        <v>30</v>
      </c>
      <c r="F12851" t="s">
        <v>54</v>
      </c>
      <c r="G12851" t="s">
        <v>37</v>
      </c>
    </row>
    <row r="12852" spans="1:7" x14ac:dyDescent="0.2">
      <c r="A12852">
        <v>2859776</v>
      </c>
      <c r="B12852">
        <v>1.2342E-3</v>
      </c>
      <c r="C12852" t="s">
        <v>59</v>
      </c>
      <c r="D12852">
        <v>799429</v>
      </c>
      <c r="E12852" t="s">
        <v>30</v>
      </c>
      <c r="F12852" t="s">
        <v>57</v>
      </c>
      <c r="G12852" t="s">
        <v>37</v>
      </c>
    </row>
    <row r="12853" spans="1:7" x14ac:dyDescent="0.2">
      <c r="A12853">
        <v>2860116</v>
      </c>
      <c r="B12853">
        <v>1.9565999999999997E-3</v>
      </c>
      <c r="C12853" t="s">
        <v>8</v>
      </c>
      <c r="D12853">
        <v>9781488</v>
      </c>
      <c r="E12853" t="s">
        <v>30</v>
      </c>
      <c r="F12853" t="s">
        <v>56</v>
      </c>
      <c r="G12853" t="s">
        <v>37</v>
      </c>
    </row>
    <row r="12854" spans="1:7" x14ac:dyDescent="0.2">
      <c r="A12854">
        <v>2860206</v>
      </c>
      <c r="B12854">
        <v>7.9576999999999998E-3</v>
      </c>
      <c r="C12854" t="s">
        <v>8</v>
      </c>
      <c r="D12854">
        <v>3147588</v>
      </c>
      <c r="E12854" t="s">
        <v>30</v>
      </c>
      <c r="F12854" t="s">
        <v>56</v>
      </c>
      <c r="G12854" t="s">
        <v>37</v>
      </c>
    </row>
    <row r="12855" spans="1:7" x14ac:dyDescent="0.2">
      <c r="A12855">
        <v>2860218</v>
      </c>
      <c r="B12855">
        <v>3.8209000000000003E-3</v>
      </c>
      <c r="C12855" t="s">
        <v>64</v>
      </c>
      <c r="D12855">
        <v>5278219</v>
      </c>
      <c r="E12855" t="s">
        <v>30</v>
      </c>
      <c r="F12855" t="s">
        <v>56</v>
      </c>
      <c r="G12855" t="s">
        <v>37</v>
      </c>
    </row>
    <row r="12856" spans="1:7" x14ac:dyDescent="0.2">
      <c r="A12856">
        <v>2860528</v>
      </c>
      <c r="B12856">
        <v>3.5018999999999996E-3</v>
      </c>
      <c r="C12856" t="s">
        <v>66</v>
      </c>
      <c r="D12856">
        <v>6577517</v>
      </c>
      <c r="E12856" t="s">
        <v>30</v>
      </c>
      <c r="F12856" t="s">
        <v>56</v>
      </c>
      <c r="G12856" t="s">
        <v>37</v>
      </c>
    </row>
    <row r="12857" spans="1:7" x14ac:dyDescent="0.2">
      <c r="A12857">
        <v>2861284</v>
      </c>
      <c r="B12857">
        <v>4.3723999999999994E-3</v>
      </c>
      <c r="C12857" t="s">
        <v>65</v>
      </c>
      <c r="D12857">
        <v>5334946</v>
      </c>
      <c r="E12857" t="s">
        <v>30</v>
      </c>
      <c r="F12857" t="s">
        <v>53</v>
      </c>
      <c r="G12857" t="s">
        <v>37</v>
      </c>
    </row>
    <row r="12858" spans="1:7" x14ac:dyDescent="0.2">
      <c r="A12858">
        <v>2861470</v>
      </c>
      <c r="B12858">
        <v>2.7588000000000001E-3</v>
      </c>
      <c r="C12858" t="s">
        <v>60</v>
      </c>
      <c r="D12858">
        <v>3196881</v>
      </c>
      <c r="E12858" t="s">
        <v>30</v>
      </c>
      <c r="F12858" t="s">
        <v>54</v>
      </c>
      <c r="G12858" t="s">
        <v>37</v>
      </c>
    </row>
    <row r="12859" spans="1:7" x14ac:dyDescent="0.2">
      <c r="A12859">
        <v>2861613</v>
      </c>
      <c r="B12859">
        <v>3.6216999999999998E-3</v>
      </c>
      <c r="C12859" t="s">
        <v>59</v>
      </c>
      <c r="D12859">
        <v>9594784</v>
      </c>
      <c r="E12859" t="s">
        <v>30</v>
      </c>
      <c r="F12859" t="s">
        <v>56</v>
      </c>
      <c r="G12859" t="s">
        <v>37</v>
      </c>
    </row>
    <row r="12860" spans="1:7" x14ac:dyDescent="0.2">
      <c r="A12860">
        <v>2862074</v>
      </c>
      <c r="B12860">
        <v>4.8739999999999999E-3</v>
      </c>
      <c r="C12860" t="s">
        <v>60</v>
      </c>
      <c r="D12860">
        <v>1224789</v>
      </c>
      <c r="E12860" t="s">
        <v>30</v>
      </c>
      <c r="F12860" t="s">
        <v>58</v>
      </c>
      <c r="G12860" t="s">
        <v>37</v>
      </c>
    </row>
    <row r="12861" spans="1:7" x14ac:dyDescent="0.2">
      <c r="A12861">
        <v>2862589</v>
      </c>
      <c r="B12861">
        <v>7.4625000000000004E-3</v>
      </c>
      <c r="C12861" t="s">
        <v>64</v>
      </c>
      <c r="D12861">
        <v>1896637</v>
      </c>
      <c r="E12861" t="s">
        <v>30</v>
      </c>
      <c r="F12861" t="s">
        <v>54</v>
      </c>
      <c r="G12861" t="s">
        <v>37</v>
      </c>
    </row>
    <row r="12862" spans="1:7" x14ac:dyDescent="0.2">
      <c r="A12862">
        <v>2862669</v>
      </c>
      <c r="B12862">
        <v>3.1463000000000003E-3</v>
      </c>
      <c r="C12862" t="s">
        <v>59</v>
      </c>
      <c r="D12862">
        <v>2061179</v>
      </c>
      <c r="E12862" t="s">
        <v>30</v>
      </c>
      <c r="F12862" t="s">
        <v>54</v>
      </c>
      <c r="G12862" t="s">
        <v>37</v>
      </c>
    </row>
    <row r="12863" spans="1:7" x14ac:dyDescent="0.2">
      <c r="A12863">
        <v>2862872</v>
      </c>
      <c r="B12863">
        <v>3.523E-4</v>
      </c>
      <c r="C12863" t="s">
        <v>66</v>
      </c>
      <c r="D12863">
        <v>1424211</v>
      </c>
      <c r="E12863" t="s">
        <v>30</v>
      </c>
      <c r="F12863" t="s">
        <v>55</v>
      </c>
      <c r="G12863" t="s">
        <v>37</v>
      </c>
    </row>
    <row r="12864" spans="1:7" x14ac:dyDescent="0.2">
      <c r="A12864">
        <v>2863137</v>
      </c>
      <c r="B12864">
        <v>8.1849999999999996E-3</v>
      </c>
      <c r="C12864" t="s">
        <v>62</v>
      </c>
      <c r="D12864">
        <v>4254233</v>
      </c>
      <c r="E12864" t="s">
        <v>30</v>
      </c>
      <c r="F12864" t="s">
        <v>55</v>
      </c>
      <c r="G12864" t="s">
        <v>37</v>
      </c>
    </row>
    <row r="12865" spans="1:7" x14ac:dyDescent="0.2">
      <c r="A12865">
        <v>2863255</v>
      </c>
      <c r="B12865">
        <v>5.0480000000000002E-4</v>
      </c>
      <c r="C12865" t="s">
        <v>62</v>
      </c>
      <c r="D12865">
        <v>9844200</v>
      </c>
      <c r="E12865" t="s">
        <v>30</v>
      </c>
      <c r="F12865" t="s">
        <v>57</v>
      </c>
      <c r="G12865" t="s">
        <v>37</v>
      </c>
    </row>
    <row r="12866" spans="1:7" x14ac:dyDescent="0.2">
      <c r="A12866">
        <v>2863530</v>
      </c>
      <c r="B12866">
        <v>9.5379999999999998E-4</v>
      </c>
      <c r="C12866" t="s">
        <v>59</v>
      </c>
      <c r="D12866">
        <v>849205</v>
      </c>
      <c r="E12866" t="s">
        <v>30</v>
      </c>
      <c r="F12866" t="s">
        <v>55</v>
      </c>
      <c r="G12866" t="s">
        <v>37</v>
      </c>
    </row>
    <row r="12867" spans="1:7" x14ac:dyDescent="0.2">
      <c r="A12867">
        <v>2863572</v>
      </c>
      <c r="B12867">
        <v>6.9129999999999999E-3</v>
      </c>
      <c r="C12867" t="s">
        <v>62</v>
      </c>
      <c r="D12867">
        <v>4805657</v>
      </c>
      <c r="E12867" t="s">
        <v>30</v>
      </c>
      <c r="F12867" t="s">
        <v>57</v>
      </c>
      <c r="G12867" t="s">
        <v>37</v>
      </c>
    </row>
    <row r="12868" spans="1:7" x14ac:dyDescent="0.2">
      <c r="A12868">
        <v>2863585</v>
      </c>
      <c r="B12868">
        <v>1.5680000000000002E-4</v>
      </c>
      <c r="C12868" t="s">
        <v>63</v>
      </c>
      <c r="D12868">
        <v>5158303</v>
      </c>
      <c r="E12868" t="s">
        <v>30</v>
      </c>
      <c r="F12868" t="s">
        <v>55</v>
      </c>
      <c r="G12868" t="s">
        <v>37</v>
      </c>
    </row>
    <row r="12869" spans="1:7" x14ac:dyDescent="0.2">
      <c r="A12869">
        <v>2863610</v>
      </c>
      <c r="B12869">
        <v>2.2529E-3</v>
      </c>
      <c r="C12869" t="s">
        <v>59</v>
      </c>
      <c r="D12869">
        <v>3111413</v>
      </c>
      <c r="E12869" t="s">
        <v>30</v>
      </c>
      <c r="F12869" t="s">
        <v>54</v>
      </c>
      <c r="G12869" t="s">
        <v>37</v>
      </c>
    </row>
    <row r="12870" spans="1:7" x14ac:dyDescent="0.2">
      <c r="A12870">
        <v>2863977</v>
      </c>
      <c r="B12870">
        <v>9.8067000000000015E-3</v>
      </c>
      <c r="C12870" t="s">
        <v>63</v>
      </c>
      <c r="D12870">
        <v>451464</v>
      </c>
      <c r="E12870" t="s">
        <v>30</v>
      </c>
      <c r="F12870" t="s">
        <v>57</v>
      </c>
      <c r="G12870" t="s">
        <v>37</v>
      </c>
    </row>
    <row r="12871" spans="1:7" x14ac:dyDescent="0.2">
      <c r="A12871">
        <v>2864391</v>
      </c>
      <c r="B12871">
        <v>9.1634000000000004E-3</v>
      </c>
      <c r="C12871">
        <v>360</v>
      </c>
      <c r="D12871">
        <v>2369475</v>
      </c>
      <c r="E12871" t="s">
        <v>30</v>
      </c>
      <c r="F12871" t="s">
        <v>54</v>
      </c>
      <c r="G12871" t="s">
        <v>37</v>
      </c>
    </row>
    <row r="12872" spans="1:7" x14ac:dyDescent="0.2">
      <c r="A12872">
        <v>2864441</v>
      </c>
      <c r="B12872">
        <v>2.4483E-3</v>
      </c>
      <c r="C12872" t="s">
        <v>8</v>
      </c>
      <c r="D12872">
        <v>7452845</v>
      </c>
      <c r="E12872" t="s">
        <v>30</v>
      </c>
      <c r="F12872" t="s">
        <v>56</v>
      </c>
      <c r="G12872" t="s">
        <v>37</v>
      </c>
    </row>
    <row r="12873" spans="1:7" x14ac:dyDescent="0.2">
      <c r="A12873">
        <v>2865176</v>
      </c>
      <c r="B12873">
        <v>1.2814E-3</v>
      </c>
      <c r="C12873" t="s">
        <v>66</v>
      </c>
      <c r="D12873">
        <v>881730</v>
      </c>
      <c r="E12873" t="s">
        <v>30</v>
      </c>
      <c r="F12873" t="s">
        <v>57</v>
      </c>
      <c r="G12873" t="s">
        <v>37</v>
      </c>
    </row>
    <row r="12874" spans="1:7" x14ac:dyDescent="0.2">
      <c r="A12874">
        <v>2865668</v>
      </c>
      <c r="B12874">
        <v>3.0958000000000001E-3</v>
      </c>
      <c r="C12874" t="s">
        <v>66</v>
      </c>
      <c r="D12874">
        <v>8614521</v>
      </c>
      <c r="E12874" t="s">
        <v>30</v>
      </c>
      <c r="F12874" t="s">
        <v>53</v>
      </c>
      <c r="G12874" t="s">
        <v>37</v>
      </c>
    </row>
    <row r="12875" spans="1:7" x14ac:dyDescent="0.2">
      <c r="A12875">
        <v>2866704</v>
      </c>
      <c r="B12875">
        <v>7.9721999999999987E-3</v>
      </c>
      <c r="C12875" t="s">
        <v>62</v>
      </c>
      <c r="D12875">
        <v>4819882</v>
      </c>
      <c r="E12875" t="s">
        <v>30</v>
      </c>
      <c r="F12875" t="s">
        <v>56</v>
      </c>
      <c r="G12875" t="s">
        <v>37</v>
      </c>
    </row>
    <row r="12876" spans="1:7" x14ac:dyDescent="0.2">
      <c r="A12876">
        <v>2866743</v>
      </c>
      <c r="B12876">
        <v>8.2437000000000014E-3</v>
      </c>
      <c r="C12876" t="s">
        <v>8</v>
      </c>
      <c r="D12876">
        <v>3208010</v>
      </c>
      <c r="E12876" t="s">
        <v>30</v>
      </c>
      <c r="F12876" t="s">
        <v>54</v>
      </c>
      <c r="G12876" t="s">
        <v>37</v>
      </c>
    </row>
    <row r="12877" spans="1:7" x14ac:dyDescent="0.2">
      <c r="A12877">
        <v>2866752</v>
      </c>
      <c r="B12877">
        <v>1.255E-3</v>
      </c>
      <c r="C12877" t="s">
        <v>8</v>
      </c>
      <c r="D12877">
        <v>3558091</v>
      </c>
      <c r="E12877" t="s">
        <v>30</v>
      </c>
      <c r="F12877" t="s">
        <v>58</v>
      </c>
      <c r="G12877" t="s">
        <v>37</v>
      </c>
    </row>
    <row r="12878" spans="1:7" x14ac:dyDescent="0.2">
      <c r="A12878">
        <v>2867433</v>
      </c>
      <c r="B12878">
        <v>1.281E-3</v>
      </c>
      <c r="C12878" t="s">
        <v>8</v>
      </c>
      <c r="D12878">
        <v>4919583</v>
      </c>
      <c r="E12878" t="s">
        <v>30</v>
      </c>
      <c r="F12878" t="s">
        <v>58</v>
      </c>
      <c r="G12878" t="s">
        <v>37</v>
      </c>
    </row>
    <row r="12879" spans="1:7" x14ac:dyDescent="0.2">
      <c r="A12879">
        <v>2868008</v>
      </c>
      <c r="B12879">
        <v>5.2963000000000003E-3</v>
      </c>
      <c r="C12879" t="s">
        <v>64</v>
      </c>
      <c r="D12879">
        <v>2435515</v>
      </c>
      <c r="E12879" t="s">
        <v>30</v>
      </c>
      <c r="F12879" t="s">
        <v>58</v>
      </c>
      <c r="G12879" t="s">
        <v>37</v>
      </c>
    </row>
    <row r="12880" spans="1:7" x14ac:dyDescent="0.2">
      <c r="A12880">
        <v>2868092</v>
      </c>
      <c r="B12880">
        <v>3.9972999999999996E-3</v>
      </c>
      <c r="C12880" t="s">
        <v>65</v>
      </c>
      <c r="D12880">
        <v>9782427</v>
      </c>
      <c r="E12880" t="s">
        <v>30</v>
      </c>
      <c r="F12880" t="s">
        <v>58</v>
      </c>
      <c r="G12880" t="s">
        <v>37</v>
      </c>
    </row>
    <row r="12881" spans="1:7" x14ac:dyDescent="0.2">
      <c r="A12881">
        <v>2868101</v>
      </c>
      <c r="B12881">
        <v>2.4070999999999997E-3</v>
      </c>
      <c r="C12881" t="s">
        <v>59</v>
      </c>
      <c r="D12881">
        <v>6329886</v>
      </c>
      <c r="E12881" t="s">
        <v>30</v>
      </c>
      <c r="F12881" t="s">
        <v>58</v>
      </c>
      <c r="G12881" t="s">
        <v>37</v>
      </c>
    </row>
    <row r="12882" spans="1:7" x14ac:dyDescent="0.2">
      <c r="A12882">
        <v>2868584</v>
      </c>
      <c r="B12882">
        <v>3.9703000000000004E-3</v>
      </c>
      <c r="C12882" t="s">
        <v>61</v>
      </c>
      <c r="D12882">
        <v>1664764</v>
      </c>
      <c r="E12882" t="s">
        <v>30</v>
      </c>
      <c r="F12882" t="s">
        <v>53</v>
      </c>
      <c r="G12882" t="s">
        <v>37</v>
      </c>
    </row>
    <row r="12883" spans="1:7" x14ac:dyDescent="0.2">
      <c r="A12883">
        <v>2868640</v>
      </c>
      <c r="B12883">
        <v>9.0779999999999995E-4</v>
      </c>
      <c r="C12883" t="s">
        <v>61</v>
      </c>
      <c r="D12883">
        <v>8070705</v>
      </c>
      <c r="E12883" t="s">
        <v>30</v>
      </c>
      <c r="F12883" t="s">
        <v>55</v>
      </c>
      <c r="G12883" t="s">
        <v>37</v>
      </c>
    </row>
    <row r="12884" spans="1:7" x14ac:dyDescent="0.2">
      <c r="A12884">
        <v>2868702</v>
      </c>
      <c r="B12884">
        <v>3.9810999999999996E-3</v>
      </c>
      <c r="C12884" t="s">
        <v>59</v>
      </c>
      <c r="D12884">
        <v>2691630</v>
      </c>
      <c r="E12884" t="s">
        <v>30</v>
      </c>
      <c r="F12884" t="s">
        <v>58</v>
      </c>
      <c r="G12884" t="s">
        <v>37</v>
      </c>
    </row>
    <row r="12885" spans="1:7" x14ac:dyDescent="0.2">
      <c r="A12885">
        <v>2868719</v>
      </c>
      <c r="B12885">
        <v>6.5402000000000004E-3</v>
      </c>
      <c r="C12885" t="s">
        <v>66</v>
      </c>
      <c r="D12885">
        <v>7932061</v>
      </c>
      <c r="E12885" t="s">
        <v>30</v>
      </c>
      <c r="F12885" t="s">
        <v>55</v>
      </c>
      <c r="G12885" t="s">
        <v>37</v>
      </c>
    </row>
    <row r="12886" spans="1:7" x14ac:dyDescent="0.2">
      <c r="A12886">
        <v>2868799</v>
      </c>
      <c r="B12886">
        <v>1.0874000000000001E-3</v>
      </c>
      <c r="C12886" t="s">
        <v>64</v>
      </c>
      <c r="D12886">
        <v>1189662</v>
      </c>
      <c r="E12886" t="s">
        <v>30</v>
      </c>
      <c r="F12886" t="s">
        <v>53</v>
      </c>
      <c r="G12886" t="s">
        <v>37</v>
      </c>
    </row>
    <row r="12887" spans="1:7" x14ac:dyDescent="0.2">
      <c r="A12887">
        <v>2868973</v>
      </c>
      <c r="B12887">
        <v>9.1308999999999991E-3</v>
      </c>
      <c r="C12887" t="s">
        <v>65</v>
      </c>
      <c r="D12887">
        <v>3997671</v>
      </c>
      <c r="E12887" t="s">
        <v>30</v>
      </c>
      <c r="F12887" t="s">
        <v>54</v>
      </c>
      <c r="G12887" t="s">
        <v>37</v>
      </c>
    </row>
    <row r="12888" spans="1:7" x14ac:dyDescent="0.2">
      <c r="A12888">
        <v>2869099</v>
      </c>
      <c r="B12888">
        <v>9.1307000000000003E-3</v>
      </c>
      <c r="C12888" t="s">
        <v>65</v>
      </c>
      <c r="D12888">
        <v>8342013</v>
      </c>
      <c r="E12888" t="s">
        <v>30</v>
      </c>
      <c r="F12888" t="s">
        <v>54</v>
      </c>
      <c r="G12888" t="s">
        <v>37</v>
      </c>
    </row>
    <row r="12889" spans="1:7" x14ac:dyDescent="0.2">
      <c r="A12889">
        <v>2869542</v>
      </c>
      <c r="B12889">
        <v>6.8227000000000001E-3</v>
      </c>
      <c r="C12889" t="s">
        <v>8</v>
      </c>
      <c r="D12889">
        <v>96055</v>
      </c>
      <c r="E12889" t="s">
        <v>30</v>
      </c>
      <c r="F12889" t="s">
        <v>54</v>
      </c>
      <c r="G12889" t="s">
        <v>37</v>
      </c>
    </row>
    <row r="12890" spans="1:7" x14ac:dyDescent="0.2">
      <c r="A12890">
        <v>2869700</v>
      </c>
      <c r="B12890">
        <v>6.8399000000000003E-3</v>
      </c>
      <c r="C12890" t="s">
        <v>63</v>
      </c>
      <c r="D12890">
        <v>8225186</v>
      </c>
      <c r="E12890" t="s">
        <v>30</v>
      </c>
      <c r="F12890" t="s">
        <v>56</v>
      </c>
      <c r="G12890" t="s">
        <v>37</v>
      </c>
    </row>
    <row r="12891" spans="1:7" x14ac:dyDescent="0.2">
      <c r="A12891">
        <v>2869775</v>
      </c>
      <c r="B12891">
        <v>9.4996000000000004E-3</v>
      </c>
      <c r="C12891" t="s">
        <v>61</v>
      </c>
      <c r="D12891">
        <v>4234418</v>
      </c>
      <c r="E12891" t="s">
        <v>30</v>
      </c>
      <c r="F12891" t="s">
        <v>55</v>
      </c>
      <c r="G12891" t="s">
        <v>37</v>
      </c>
    </row>
    <row r="12892" spans="1:7" x14ac:dyDescent="0.2">
      <c r="A12892">
        <v>2870042</v>
      </c>
      <c r="B12892">
        <v>4.4020999999999999E-3</v>
      </c>
      <c r="C12892">
        <v>360</v>
      </c>
      <c r="D12892">
        <v>1335769</v>
      </c>
      <c r="E12892" t="s">
        <v>30</v>
      </c>
      <c r="F12892" t="s">
        <v>55</v>
      </c>
      <c r="G12892" t="s">
        <v>37</v>
      </c>
    </row>
    <row r="12893" spans="1:7" x14ac:dyDescent="0.2">
      <c r="A12893">
        <v>2870357</v>
      </c>
      <c r="B12893">
        <v>5.6950000000000004E-3</v>
      </c>
      <c r="C12893" t="s">
        <v>8</v>
      </c>
      <c r="D12893">
        <v>415031</v>
      </c>
      <c r="E12893" t="s">
        <v>30</v>
      </c>
      <c r="F12893" t="s">
        <v>58</v>
      </c>
      <c r="G12893" t="s">
        <v>37</v>
      </c>
    </row>
    <row r="12894" spans="1:7" x14ac:dyDescent="0.2">
      <c r="A12894">
        <v>2870654</v>
      </c>
      <c r="B12894">
        <v>9.4500000000000001E-3</v>
      </c>
      <c r="C12894" t="s">
        <v>66</v>
      </c>
      <c r="D12894">
        <v>8581175</v>
      </c>
      <c r="E12894" t="s">
        <v>30</v>
      </c>
      <c r="F12894" t="s">
        <v>53</v>
      </c>
      <c r="G12894" t="s">
        <v>37</v>
      </c>
    </row>
    <row r="12895" spans="1:7" x14ac:dyDescent="0.2">
      <c r="A12895">
        <v>2871040</v>
      </c>
      <c r="B12895">
        <v>4.6700999999999999E-3</v>
      </c>
      <c r="C12895" t="s">
        <v>60</v>
      </c>
      <c r="D12895">
        <v>1055244</v>
      </c>
      <c r="E12895" t="s">
        <v>30</v>
      </c>
      <c r="F12895" t="s">
        <v>55</v>
      </c>
      <c r="G12895" t="s">
        <v>37</v>
      </c>
    </row>
    <row r="12896" spans="1:7" x14ac:dyDescent="0.2">
      <c r="A12896">
        <v>2871187</v>
      </c>
      <c r="B12896">
        <v>6.6164000000000006E-3</v>
      </c>
      <c r="C12896" t="s">
        <v>62</v>
      </c>
      <c r="D12896">
        <v>8582897</v>
      </c>
      <c r="E12896" t="s">
        <v>30</v>
      </c>
      <c r="F12896" t="s">
        <v>55</v>
      </c>
      <c r="G12896" t="s">
        <v>37</v>
      </c>
    </row>
    <row r="12897" spans="1:7" x14ac:dyDescent="0.2">
      <c r="A12897">
        <v>2871960</v>
      </c>
      <c r="B12897">
        <v>4.8971000000000006E-3</v>
      </c>
      <c r="C12897" t="s">
        <v>62</v>
      </c>
      <c r="D12897">
        <v>4784488</v>
      </c>
      <c r="E12897" t="s">
        <v>30</v>
      </c>
      <c r="F12897" t="s">
        <v>54</v>
      </c>
      <c r="G12897" t="s">
        <v>37</v>
      </c>
    </row>
    <row r="12898" spans="1:7" x14ac:dyDescent="0.2">
      <c r="A12898">
        <v>2873874</v>
      </c>
      <c r="B12898">
        <v>1.3032999999999999E-3</v>
      </c>
      <c r="C12898" t="s">
        <v>62</v>
      </c>
      <c r="D12898">
        <v>8838800</v>
      </c>
      <c r="E12898" t="s">
        <v>30</v>
      </c>
      <c r="F12898" t="s">
        <v>54</v>
      </c>
      <c r="G12898" t="s">
        <v>37</v>
      </c>
    </row>
    <row r="12899" spans="1:7" x14ac:dyDescent="0.2">
      <c r="A12899">
        <v>2874215</v>
      </c>
      <c r="B12899">
        <v>8.2862000000000005E-3</v>
      </c>
      <c r="C12899" t="s">
        <v>64</v>
      </c>
      <c r="D12899">
        <v>9104467</v>
      </c>
      <c r="E12899" t="s">
        <v>30</v>
      </c>
      <c r="F12899" t="s">
        <v>58</v>
      </c>
      <c r="G12899" t="s">
        <v>37</v>
      </c>
    </row>
    <row r="12900" spans="1:7" x14ac:dyDescent="0.2">
      <c r="A12900">
        <v>2874608</v>
      </c>
      <c r="B12900">
        <v>1.5574999999999999E-3</v>
      </c>
      <c r="C12900" t="s">
        <v>8</v>
      </c>
      <c r="D12900">
        <v>9482861</v>
      </c>
      <c r="E12900" t="s">
        <v>30</v>
      </c>
      <c r="F12900" t="s">
        <v>58</v>
      </c>
      <c r="G12900" t="s">
        <v>37</v>
      </c>
    </row>
    <row r="12901" spans="1:7" x14ac:dyDescent="0.2">
      <c r="A12901">
        <v>2874649</v>
      </c>
      <c r="B12901">
        <v>7.0209999999999995E-3</v>
      </c>
      <c r="C12901">
        <v>360</v>
      </c>
      <c r="D12901">
        <v>9813078</v>
      </c>
      <c r="E12901" t="s">
        <v>30</v>
      </c>
      <c r="F12901" t="s">
        <v>54</v>
      </c>
      <c r="G12901" t="s">
        <v>37</v>
      </c>
    </row>
    <row r="12902" spans="1:7" x14ac:dyDescent="0.2">
      <c r="A12902">
        <v>2874714</v>
      </c>
      <c r="B12902">
        <v>4.9986000000000006E-3</v>
      </c>
      <c r="C12902" t="s">
        <v>61</v>
      </c>
      <c r="D12902">
        <v>7104007</v>
      </c>
      <c r="E12902" t="s">
        <v>30</v>
      </c>
      <c r="F12902" t="s">
        <v>57</v>
      </c>
      <c r="G12902" t="s">
        <v>37</v>
      </c>
    </row>
    <row r="12903" spans="1:7" x14ac:dyDescent="0.2">
      <c r="A12903">
        <v>2874925</v>
      </c>
      <c r="B12903">
        <v>3.2218000000000004E-3</v>
      </c>
      <c r="C12903" t="s">
        <v>65</v>
      </c>
      <c r="D12903">
        <v>576795</v>
      </c>
      <c r="E12903" t="s">
        <v>30</v>
      </c>
      <c r="F12903" t="s">
        <v>54</v>
      </c>
      <c r="G12903" t="s">
        <v>37</v>
      </c>
    </row>
    <row r="12904" spans="1:7" x14ac:dyDescent="0.2">
      <c r="A12904">
        <v>2875434</v>
      </c>
      <c r="B12904">
        <v>4.9619999999999994E-3</v>
      </c>
      <c r="C12904">
        <v>360</v>
      </c>
      <c r="D12904">
        <v>3084191</v>
      </c>
      <c r="E12904" t="s">
        <v>30</v>
      </c>
      <c r="F12904" t="s">
        <v>58</v>
      </c>
      <c r="G12904" t="s">
        <v>37</v>
      </c>
    </row>
    <row r="12905" spans="1:7" x14ac:dyDescent="0.2">
      <c r="A12905">
        <v>2875544</v>
      </c>
      <c r="B12905">
        <v>6.7700000000000006E-5</v>
      </c>
      <c r="C12905" t="s">
        <v>66</v>
      </c>
      <c r="D12905">
        <v>1802</v>
      </c>
      <c r="E12905" t="s">
        <v>30</v>
      </c>
      <c r="F12905" t="s">
        <v>56</v>
      </c>
      <c r="G12905" t="s">
        <v>37</v>
      </c>
    </row>
    <row r="12906" spans="1:7" x14ac:dyDescent="0.2">
      <c r="A12906">
        <v>2875752</v>
      </c>
      <c r="B12906">
        <v>2.7218000000000003E-3</v>
      </c>
      <c r="C12906" t="s">
        <v>62</v>
      </c>
      <c r="D12906">
        <v>7090297</v>
      </c>
      <c r="E12906" t="s">
        <v>30</v>
      </c>
      <c r="F12906" t="s">
        <v>58</v>
      </c>
      <c r="G12906" t="s">
        <v>37</v>
      </c>
    </row>
    <row r="12907" spans="1:7" x14ac:dyDescent="0.2">
      <c r="A12907">
        <v>2876128</v>
      </c>
      <c r="B12907">
        <v>2.8811000000000002E-3</v>
      </c>
      <c r="C12907" t="s">
        <v>60</v>
      </c>
      <c r="D12907">
        <v>8827755</v>
      </c>
      <c r="E12907" t="s">
        <v>30</v>
      </c>
      <c r="F12907" t="s">
        <v>55</v>
      </c>
      <c r="G12907" t="s">
        <v>37</v>
      </c>
    </row>
    <row r="12908" spans="1:7" x14ac:dyDescent="0.2">
      <c r="A12908">
        <v>2876383</v>
      </c>
      <c r="B12908">
        <v>6.5220000000000002E-4</v>
      </c>
      <c r="C12908" t="s">
        <v>64</v>
      </c>
      <c r="D12908">
        <v>9084182</v>
      </c>
      <c r="E12908" t="s">
        <v>30</v>
      </c>
      <c r="F12908" t="s">
        <v>53</v>
      </c>
      <c r="G12908" t="s">
        <v>37</v>
      </c>
    </row>
    <row r="12909" spans="1:7" x14ac:dyDescent="0.2">
      <c r="A12909">
        <v>2876634</v>
      </c>
      <c r="B12909">
        <v>9.2192000000000003E-3</v>
      </c>
      <c r="C12909" t="s">
        <v>65</v>
      </c>
      <c r="D12909">
        <v>7496784</v>
      </c>
      <c r="E12909" t="s">
        <v>30</v>
      </c>
      <c r="F12909" t="s">
        <v>55</v>
      </c>
      <c r="G12909" t="s">
        <v>37</v>
      </c>
    </row>
    <row r="12910" spans="1:7" x14ac:dyDescent="0.2">
      <c r="A12910">
        <v>2876861</v>
      </c>
      <c r="B12910">
        <v>2.3179000000000003E-3</v>
      </c>
      <c r="C12910" t="s">
        <v>65</v>
      </c>
      <c r="D12910">
        <v>3520619</v>
      </c>
      <c r="E12910" t="s">
        <v>30</v>
      </c>
      <c r="F12910" t="s">
        <v>56</v>
      </c>
      <c r="G12910" t="s">
        <v>37</v>
      </c>
    </row>
    <row r="12911" spans="1:7" x14ac:dyDescent="0.2">
      <c r="A12911">
        <v>2876887</v>
      </c>
      <c r="B12911">
        <v>3.5314000000000001E-3</v>
      </c>
      <c r="C12911" t="s">
        <v>63</v>
      </c>
      <c r="D12911">
        <v>6628426</v>
      </c>
      <c r="E12911" t="s">
        <v>30</v>
      </c>
      <c r="F12911" t="s">
        <v>54</v>
      </c>
      <c r="G12911" t="s">
        <v>37</v>
      </c>
    </row>
    <row r="12912" spans="1:7" x14ac:dyDescent="0.2">
      <c r="A12912">
        <v>2877040</v>
      </c>
      <c r="B12912">
        <v>9.7121000000000013E-3</v>
      </c>
      <c r="C12912" t="s">
        <v>8</v>
      </c>
      <c r="D12912">
        <v>1743236</v>
      </c>
      <c r="E12912" t="s">
        <v>30</v>
      </c>
      <c r="F12912" t="s">
        <v>56</v>
      </c>
      <c r="G12912" t="s">
        <v>37</v>
      </c>
    </row>
    <row r="12913" spans="1:7" x14ac:dyDescent="0.2">
      <c r="A12913">
        <v>2877599</v>
      </c>
      <c r="B12913">
        <v>5.507000000000001E-4</v>
      </c>
      <c r="C12913">
        <v>360</v>
      </c>
      <c r="D12913">
        <v>1630772</v>
      </c>
      <c r="E12913" t="s">
        <v>30</v>
      </c>
      <c r="F12913" t="s">
        <v>55</v>
      </c>
      <c r="G12913" t="s">
        <v>37</v>
      </c>
    </row>
    <row r="12914" spans="1:7" x14ac:dyDescent="0.2">
      <c r="A12914">
        <v>2877682</v>
      </c>
      <c r="B12914">
        <v>3.9711E-3</v>
      </c>
      <c r="C12914" t="s">
        <v>59</v>
      </c>
      <c r="D12914">
        <v>6607903</v>
      </c>
      <c r="E12914" t="s">
        <v>30</v>
      </c>
      <c r="F12914" t="s">
        <v>58</v>
      </c>
      <c r="G12914" t="s">
        <v>37</v>
      </c>
    </row>
    <row r="12915" spans="1:7" x14ac:dyDescent="0.2">
      <c r="A12915">
        <v>2878105</v>
      </c>
      <c r="B12915">
        <v>3.15E-5</v>
      </c>
      <c r="C12915" t="s">
        <v>8</v>
      </c>
      <c r="D12915">
        <v>1395098</v>
      </c>
      <c r="E12915" t="s">
        <v>30</v>
      </c>
      <c r="F12915" t="s">
        <v>57</v>
      </c>
      <c r="G12915" t="s">
        <v>37</v>
      </c>
    </row>
    <row r="12916" spans="1:7" x14ac:dyDescent="0.2">
      <c r="A12916">
        <v>2878178</v>
      </c>
      <c r="B12916">
        <v>7.8744000000000001E-3</v>
      </c>
      <c r="C12916" t="s">
        <v>63</v>
      </c>
      <c r="D12916">
        <v>7238896</v>
      </c>
      <c r="E12916" t="s">
        <v>30</v>
      </c>
      <c r="F12916" t="s">
        <v>58</v>
      </c>
      <c r="G12916" t="s">
        <v>37</v>
      </c>
    </row>
    <row r="12917" spans="1:7" x14ac:dyDescent="0.2">
      <c r="A12917">
        <v>2878890</v>
      </c>
      <c r="B12917">
        <v>2.1815000000000003E-3</v>
      </c>
      <c r="C12917" t="s">
        <v>61</v>
      </c>
      <c r="D12917">
        <v>3195390</v>
      </c>
      <c r="E12917" t="s">
        <v>30</v>
      </c>
      <c r="F12917" t="s">
        <v>58</v>
      </c>
      <c r="G12917" t="s">
        <v>37</v>
      </c>
    </row>
    <row r="12918" spans="1:7" x14ac:dyDescent="0.2">
      <c r="A12918">
        <v>2878998</v>
      </c>
      <c r="B12918">
        <v>1.057E-3</v>
      </c>
      <c r="C12918" t="s">
        <v>61</v>
      </c>
      <c r="D12918">
        <v>7048866</v>
      </c>
      <c r="E12918" t="s">
        <v>30</v>
      </c>
      <c r="F12918" t="s">
        <v>53</v>
      </c>
      <c r="G12918" t="s">
        <v>37</v>
      </c>
    </row>
    <row r="12919" spans="1:7" x14ac:dyDescent="0.2">
      <c r="A12919">
        <v>2879009</v>
      </c>
      <c r="B12919">
        <v>3.6582999999999997E-3</v>
      </c>
      <c r="C12919" t="s">
        <v>61</v>
      </c>
      <c r="D12919">
        <v>9486918</v>
      </c>
      <c r="E12919" t="s">
        <v>30</v>
      </c>
      <c r="F12919" t="s">
        <v>55</v>
      </c>
      <c r="G12919" t="s">
        <v>37</v>
      </c>
    </row>
    <row r="12920" spans="1:7" x14ac:dyDescent="0.2">
      <c r="A12920">
        <v>2879091</v>
      </c>
      <c r="B12920">
        <v>7.7039000000000005E-3</v>
      </c>
      <c r="C12920" t="s">
        <v>65</v>
      </c>
      <c r="D12920">
        <v>9387609</v>
      </c>
      <c r="E12920" t="s">
        <v>30</v>
      </c>
      <c r="F12920" t="s">
        <v>53</v>
      </c>
      <c r="G12920" t="s">
        <v>37</v>
      </c>
    </row>
    <row r="12921" spans="1:7" x14ac:dyDescent="0.2">
      <c r="A12921">
        <v>2879256</v>
      </c>
      <c r="B12921">
        <v>8.3917000000000002E-3</v>
      </c>
      <c r="C12921" t="s">
        <v>63</v>
      </c>
      <c r="D12921">
        <v>6196193</v>
      </c>
      <c r="E12921" t="s">
        <v>30</v>
      </c>
      <c r="F12921" t="s">
        <v>56</v>
      </c>
      <c r="G12921" t="s">
        <v>37</v>
      </c>
    </row>
    <row r="12922" spans="1:7" x14ac:dyDescent="0.2">
      <c r="A12922">
        <v>2879362</v>
      </c>
      <c r="B12922">
        <v>1.0254000000000001E-3</v>
      </c>
      <c r="C12922" t="s">
        <v>66</v>
      </c>
      <c r="D12922">
        <v>7457560</v>
      </c>
      <c r="E12922" t="s">
        <v>30</v>
      </c>
      <c r="F12922" t="s">
        <v>53</v>
      </c>
      <c r="G12922" t="s">
        <v>37</v>
      </c>
    </row>
    <row r="12923" spans="1:7" x14ac:dyDescent="0.2">
      <c r="A12923">
        <v>2879638</v>
      </c>
      <c r="B12923">
        <v>2.3853999999999998E-3</v>
      </c>
      <c r="C12923" t="s">
        <v>8</v>
      </c>
      <c r="D12923">
        <v>5760514</v>
      </c>
      <c r="E12923" t="s">
        <v>30</v>
      </c>
      <c r="F12923" t="s">
        <v>57</v>
      </c>
      <c r="G12923" t="s">
        <v>37</v>
      </c>
    </row>
    <row r="12924" spans="1:7" x14ac:dyDescent="0.2">
      <c r="A12924">
        <v>2879726</v>
      </c>
      <c r="B12924">
        <v>5.3711000000000002E-3</v>
      </c>
      <c r="C12924" t="s">
        <v>8</v>
      </c>
      <c r="D12924">
        <v>3037798</v>
      </c>
      <c r="E12924" t="s">
        <v>30</v>
      </c>
      <c r="F12924" t="s">
        <v>56</v>
      </c>
      <c r="G12924" t="s">
        <v>37</v>
      </c>
    </row>
    <row r="12925" spans="1:7" x14ac:dyDescent="0.2">
      <c r="A12925">
        <v>2880920</v>
      </c>
      <c r="B12925">
        <v>7.6771000000000001E-3</v>
      </c>
      <c r="C12925" t="s">
        <v>63</v>
      </c>
      <c r="D12925">
        <v>428178</v>
      </c>
      <c r="E12925" t="s">
        <v>30</v>
      </c>
      <c r="F12925" t="s">
        <v>55</v>
      </c>
      <c r="G12925" t="s">
        <v>37</v>
      </c>
    </row>
    <row r="12926" spans="1:7" x14ac:dyDescent="0.2">
      <c r="A12926">
        <v>2881664</v>
      </c>
      <c r="B12926">
        <v>6.6766999999999998E-3</v>
      </c>
      <c r="C12926" t="s">
        <v>66</v>
      </c>
      <c r="D12926">
        <v>9301467</v>
      </c>
      <c r="E12926" t="s">
        <v>30</v>
      </c>
      <c r="F12926" t="s">
        <v>58</v>
      </c>
      <c r="G12926" t="s">
        <v>37</v>
      </c>
    </row>
    <row r="12927" spans="1:7" x14ac:dyDescent="0.2">
      <c r="A12927">
        <v>2881689</v>
      </c>
      <c r="B12927">
        <v>4.5386000000000003E-3</v>
      </c>
      <c r="C12927" t="s">
        <v>66</v>
      </c>
      <c r="D12927">
        <v>4146559</v>
      </c>
      <c r="E12927" t="s">
        <v>30</v>
      </c>
      <c r="F12927" t="s">
        <v>54</v>
      </c>
      <c r="G12927" t="s">
        <v>37</v>
      </c>
    </row>
    <row r="12928" spans="1:7" x14ac:dyDescent="0.2">
      <c r="A12928">
        <v>2881715</v>
      </c>
      <c r="B12928">
        <v>5.5183000000000003E-3</v>
      </c>
      <c r="C12928" t="s">
        <v>66</v>
      </c>
      <c r="D12928">
        <v>6163218</v>
      </c>
      <c r="E12928" t="s">
        <v>30</v>
      </c>
      <c r="F12928" t="s">
        <v>53</v>
      </c>
      <c r="G12928" t="s">
        <v>37</v>
      </c>
    </row>
    <row r="12929" spans="1:7" x14ac:dyDescent="0.2">
      <c r="A12929">
        <v>2882097</v>
      </c>
      <c r="B12929">
        <v>6.1361999999999996E-3</v>
      </c>
      <c r="C12929" t="s">
        <v>59</v>
      </c>
      <c r="D12929">
        <v>1535329</v>
      </c>
      <c r="E12929" t="s">
        <v>30</v>
      </c>
      <c r="F12929" t="s">
        <v>55</v>
      </c>
      <c r="G12929" t="s">
        <v>37</v>
      </c>
    </row>
    <row r="12930" spans="1:7" x14ac:dyDescent="0.2">
      <c r="A12930">
        <v>2882160</v>
      </c>
      <c r="B12930">
        <v>5.9960000000000005E-3</v>
      </c>
      <c r="C12930" t="s">
        <v>62</v>
      </c>
      <c r="D12930">
        <v>7922449</v>
      </c>
      <c r="E12930" t="s">
        <v>30</v>
      </c>
      <c r="F12930" t="s">
        <v>56</v>
      </c>
      <c r="G12930" t="s">
        <v>37</v>
      </c>
    </row>
    <row r="12931" spans="1:7" x14ac:dyDescent="0.2">
      <c r="A12931">
        <v>2882250</v>
      </c>
      <c r="B12931">
        <v>2.5712E-3</v>
      </c>
      <c r="C12931" t="s">
        <v>61</v>
      </c>
      <c r="D12931">
        <v>993446</v>
      </c>
      <c r="E12931" t="s">
        <v>30</v>
      </c>
      <c r="F12931" t="s">
        <v>56</v>
      </c>
      <c r="G12931" t="s">
        <v>37</v>
      </c>
    </row>
    <row r="12932" spans="1:7" x14ac:dyDescent="0.2">
      <c r="A12932">
        <v>2882524</v>
      </c>
      <c r="B12932">
        <v>9.1127000000000014E-3</v>
      </c>
      <c r="C12932" t="s">
        <v>61</v>
      </c>
      <c r="D12932">
        <v>1253495</v>
      </c>
      <c r="E12932" t="s">
        <v>30</v>
      </c>
      <c r="F12932" t="s">
        <v>57</v>
      </c>
      <c r="G12932" t="s">
        <v>37</v>
      </c>
    </row>
    <row r="12933" spans="1:7" x14ac:dyDescent="0.2">
      <c r="A12933">
        <v>2882578</v>
      </c>
      <c r="B12933">
        <v>4.1051999999999998E-3</v>
      </c>
      <c r="C12933" t="s">
        <v>63</v>
      </c>
      <c r="D12933">
        <v>5546720</v>
      </c>
      <c r="E12933" t="s">
        <v>30</v>
      </c>
      <c r="F12933" t="s">
        <v>57</v>
      </c>
      <c r="G12933" t="s">
        <v>37</v>
      </c>
    </row>
    <row r="12934" spans="1:7" x14ac:dyDescent="0.2">
      <c r="A12934">
        <v>2882681</v>
      </c>
      <c r="B12934">
        <v>7.7248999999999998E-3</v>
      </c>
      <c r="C12934" t="s">
        <v>63</v>
      </c>
      <c r="D12934">
        <v>1763504</v>
      </c>
      <c r="E12934" t="s">
        <v>30</v>
      </c>
      <c r="F12934" t="s">
        <v>54</v>
      </c>
      <c r="G12934" t="s">
        <v>37</v>
      </c>
    </row>
    <row r="12935" spans="1:7" x14ac:dyDescent="0.2">
      <c r="A12935">
        <v>2882783</v>
      </c>
      <c r="B12935">
        <v>8.5762999999999985E-3</v>
      </c>
      <c r="C12935" t="s">
        <v>60</v>
      </c>
      <c r="D12935">
        <v>4459014</v>
      </c>
      <c r="E12935" t="s">
        <v>30</v>
      </c>
      <c r="F12935" t="s">
        <v>55</v>
      </c>
      <c r="G12935" t="s">
        <v>37</v>
      </c>
    </row>
    <row r="12936" spans="1:7" x14ac:dyDescent="0.2">
      <c r="A12936">
        <v>2883045</v>
      </c>
      <c r="B12936">
        <v>4.1634999999999997E-3</v>
      </c>
      <c r="C12936" t="s">
        <v>61</v>
      </c>
      <c r="D12936">
        <v>2159739</v>
      </c>
      <c r="E12936" t="s">
        <v>30</v>
      </c>
      <c r="F12936" t="s">
        <v>54</v>
      </c>
      <c r="G12936" t="s">
        <v>37</v>
      </c>
    </row>
    <row r="12937" spans="1:7" x14ac:dyDescent="0.2">
      <c r="A12937">
        <v>2883211</v>
      </c>
      <c r="B12937">
        <v>1.2317000000000001E-3</v>
      </c>
      <c r="C12937" t="s">
        <v>61</v>
      </c>
      <c r="D12937">
        <v>9183627</v>
      </c>
      <c r="E12937" t="s">
        <v>30</v>
      </c>
      <c r="F12937" t="s">
        <v>58</v>
      </c>
      <c r="G12937" t="s">
        <v>37</v>
      </c>
    </row>
    <row r="12938" spans="1:7" x14ac:dyDescent="0.2">
      <c r="A12938">
        <v>2883404</v>
      </c>
      <c r="B12938">
        <v>8.855E-4</v>
      </c>
      <c r="C12938">
        <v>360</v>
      </c>
      <c r="D12938">
        <v>1456633</v>
      </c>
      <c r="E12938" t="s">
        <v>30</v>
      </c>
      <c r="F12938" t="s">
        <v>58</v>
      </c>
      <c r="G12938" t="s">
        <v>37</v>
      </c>
    </row>
    <row r="12939" spans="1:7" x14ac:dyDescent="0.2">
      <c r="A12939">
        <v>2883663</v>
      </c>
      <c r="B12939">
        <v>8.2854000000000001E-3</v>
      </c>
      <c r="C12939">
        <v>360</v>
      </c>
      <c r="D12939">
        <v>4747935</v>
      </c>
      <c r="E12939" t="s">
        <v>30</v>
      </c>
      <c r="F12939" t="s">
        <v>53</v>
      </c>
      <c r="G12939" t="s">
        <v>37</v>
      </c>
    </row>
    <row r="12940" spans="1:7" x14ac:dyDescent="0.2">
      <c r="A12940">
        <v>2883998</v>
      </c>
      <c r="B12940">
        <v>2.6299000000000001E-3</v>
      </c>
      <c r="C12940" t="s">
        <v>60</v>
      </c>
      <c r="D12940">
        <v>6922253</v>
      </c>
      <c r="E12940" t="s">
        <v>30</v>
      </c>
      <c r="F12940" t="s">
        <v>54</v>
      </c>
      <c r="G12940" t="s">
        <v>37</v>
      </c>
    </row>
    <row r="12941" spans="1:7" x14ac:dyDescent="0.2">
      <c r="A12941">
        <v>2884280</v>
      </c>
      <c r="B12941">
        <v>4.5170000000000002E-3</v>
      </c>
      <c r="C12941" t="s">
        <v>61</v>
      </c>
      <c r="D12941">
        <v>6562281</v>
      </c>
      <c r="E12941" t="s">
        <v>30</v>
      </c>
      <c r="F12941" t="s">
        <v>57</v>
      </c>
      <c r="G12941" t="s">
        <v>37</v>
      </c>
    </row>
    <row r="12942" spans="1:7" x14ac:dyDescent="0.2">
      <c r="A12942">
        <v>2884409</v>
      </c>
      <c r="B12942">
        <v>6.2886000000000001E-3</v>
      </c>
      <c r="C12942" t="s">
        <v>63</v>
      </c>
      <c r="D12942">
        <v>1567191</v>
      </c>
      <c r="E12942" t="s">
        <v>30</v>
      </c>
      <c r="F12942" t="s">
        <v>53</v>
      </c>
      <c r="G12942" t="s">
        <v>37</v>
      </c>
    </row>
    <row r="12943" spans="1:7" x14ac:dyDescent="0.2">
      <c r="A12943">
        <v>2884452</v>
      </c>
      <c r="B12943">
        <v>2.7474000000000001E-3</v>
      </c>
      <c r="C12943" t="s">
        <v>64</v>
      </c>
      <c r="D12943">
        <v>8784784</v>
      </c>
      <c r="E12943" t="s">
        <v>30</v>
      </c>
      <c r="F12943" t="s">
        <v>55</v>
      </c>
      <c r="G12943" t="s">
        <v>37</v>
      </c>
    </row>
    <row r="12944" spans="1:7" x14ac:dyDescent="0.2">
      <c r="A12944">
        <v>2884504</v>
      </c>
      <c r="B12944">
        <v>2.6619E-3</v>
      </c>
      <c r="C12944" t="s">
        <v>60</v>
      </c>
      <c r="D12944">
        <v>3843375</v>
      </c>
      <c r="E12944" t="s">
        <v>30</v>
      </c>
      <c r="F12944" t="s">
        <v>56</v>
      </c>
      <c r="G12944" t="s">
        <v>37</v>
      </c>
    </row>
    <row r="12945" spans="1:7" x14ac:dyDescent="0.2">
      <c r="A12945">
        <v>2884633</v>
      </c>
      <c r="B12945">
        <v>7.1561000000000003E-3</v>
      </c>
      <c r="C12945" t="s">
        <v>59</v>
      </c>
      <c r="D12945">
        <v>8341887</v>
      </c>
      <c r="E12945" t="s">
        <v>30</v>
      </c>
      <c r="F12945" t="s">
        <v>58</v>
      </c>
      <c r="G12945" t="s">
        <v>37</v>
      </c>
    </row>
    <row r="12946" spans="1:7" x14ac:dyDescent="0.2">
      <c r="A12946">
        <v>2884841</v>
      </c>
      <c r="B12946">
        <v>8.9269999999999992E-3</v>
      </c>
      <c r="C12946" t="s">
        <v>66</v>
      </c>
      <c r="D12946">
        <v>6167586</v>
      </c>
      <c r="E12946" t="s">
        <v>30</v>
      </c>
      <c r="F12946" t="s">
        <v>54</v>
      </c>
      <c r="G12946" t="s">
        <v>37</v>
      </c>
    </row>
    <row r="12947" spans="1:7" x14ac:dyDescent="0.2">
      <c r="A12947">
        <v>2884955</v>
      </c>
      <c r="B12947">
        <v>2.9351999999999998E-3</v>
      </c>
      <c r="C12947" t="s">
        <v>66</v>
      </c>
      <c r="D12947">
        <v>8268480</v>
      </c>
      <c r="E12947" t="s">
        <v>30</v>
      </c>
      <c r="F12947" t="s">
        <v>57</v>
      </c>
      <c r="G12947" t="s">
        <v>37</v>
      </c>
    </row>
    <row r="12948" spans="1:7" x14ac:dyDescent="0.2">
      <c r="A12948">
        <v>2885402</v>
      </c>
      <c r="B12948">
        <v>7.7675000000000001E-3</v>
      </c>
      <c r="C12948" t="s">
        <v>59</v>
      </c>
      <c r="D12948">
        <v>9546781</v>
      </c>
      <c r="E12948" t="s">
        <v>30</v>
      </c>
      <c r="F12948" t="s">
        <v>53</v>
      </c>
      <c r="G12948" t="s">
        <v>37</v>
      </c>
    </row>
    <row r="12949" spans="1:7" x14ac:dyDescent="0.2">
      <c r="A12949">
        <v>2885817</v>
      </c>
      <c r="B12949">
        <v>7.3768999999999987E-3</v>
      </c>
      <c r="C12949" t="s">
        <v>62</v>
      </c>
      <c r="D12949">
        <v>9134985</v>
      </c>
      <c r="E12949" t="s">
        <v>30</v>
      </c>
      <c r="F12949" t="s">
        <v>57</v>
      </c>
      <c r="G12949" t="s">
        <v>37</v>
      </c>
    </row>
    <row r="12950" spans="1:7" x14ac:dyDescent="0.2">
      <c r="A12950">
        <v>2886227</v>
      </c>
      <c r="B12950">
        <v>6.2155000000000005E-3</v>
      </c>
      <c r="C12950" t="s">
        <v>59</v>
      </c>
      <c r="D12950">
        <v>9744888</v>
      </c>
      <c r="E12950" t="s">
        <v>30</v>
      </c>
      <c r="F12950" t="s">
        <v>58</v>
      </c>
      <c r="G12950" t="s">
        <v>37</v>
      </c>
    </row>
    <row r="12951" spans="1:7" x14ac:dyDescent="0.2">
      <c r="A12951">
        <v>2886494</v>
      </c>
      <c r="B12951">
        <v>4.8901000000000005E-3</v>
      </c>
      <c r="C12951" t="s">
        <v>65</v>
      </c>
      <c r="D12951">
        <v>1780089</v>
      </c>
      <c r="E12951" t="s">
        <v>30</v>
      </c>
      <c r="F12951" t="s">
        <v>55</v>
      </c>
      <c r="G12951" t="s">
        <v>37</v>
      </c>
    </row>
    <row r="12952" spans="1:7" x14ac:dyDescent="0.2">
      <c r="A12952">
        <v>2886737</v>
      </c>
      <c r="B12952">
        <v>1.6008999999999999E-3</v>
      </c>
      <c r="C12952" t="s">
        <v>8</v>
      </c>
      <c r="D12952">
        <v>1367674</v>
      </c>
      <c r="E12952" t="s">
        <v>30</v>
      </c>
      <c r="F12952" t="s">
        <v>53</v>
      </c>
      <c r="G12952" t="s">
        <v>37</v>
      </c>
    </row>
    <row r="12953" spans="1:7" x14ac:dyDescent="0.2">
      <c r="A12953">
        <v>2886779</v>
      </c>
      <c r="B12953">
        <v>2.9711999999999998E-3</v>
      </c>
      <c r="C12953">
        <v>360</v>
      </c>
      <c r="D12953">
        <v>1709139</v>
      </c>
      <c r="E12953" t="s">
        <v>30</v>
      </c>
      <c r="F12953" t="s">
        <v>57</v>
      </c>
      <c r="G12953" t="s">
        <v>37</v>
      </c>
    </row>
    <row r="12954" spans="1:7" x14ac:dyDescent="0.2">
      <c r="A12954">
        <v>2886822</v>
      </c>
      <c r="B12954">
        <v>5.1021999999999994E-3</v>
      </c>
      <c r="C12954" t="s">
        <v>65</v>
      </c>
      <c r="D12954">
        <v>9599375</v>
      </c>
      <c r="E12954" t="s">
        <v>30</v>
      </c>
      <c r="F12954" t="s">
        <v>58</v>
      </c>
      <c r="G12954" t="s">
        <v>37</v>
      </c>
    </row>
    <row r="12955" spans="1:7" x14ac:dyDescent="0.2">
      <c r="A12955">
        <v>2887498</v>
      </c>
      <c r="B12955">
        <v>5.5526999999999998E-3</v>
      </c>
      <c r="C12955" t="s">
        <v>8</v>
      </c>
      <c r="D12955">
        <v>6046448</v>
      </c>
      <c r="E12955" t="s">
        <v>30</v>
      </c>
      <c r="F12955" t="s">
        <v>55</v>
      </c>
      <c r="G12955" t="s">
        <v>37</v>
      </c>
    </row>
    <row r="12956" spans="1:7" x14ac:dyDescent="0.2">
      <c r="A12956">
        <v>2887570</v>
      </c>
      <c r="B12956">
        <v>9.6680000000000012E-3</v>
      </c>
      <c r="C12956" t="s">
        <v>62</v>
      </c>
      <c r="D12956">
        <v>5609618</v>
      </c>
      <c r="E12956" t="s">
        <v>30</v>
      </c>
      <c r="F12956" t="s">
        <v>55</v>
      </c>
      <c r="G12956" t="s">
        <v>37</v>
      </c>
    </row>
    <row r="12957" spans="1:7" x14ac:dyDescent="0.2">
      <c r="A12957">
        <v>2887729</v>
      </c>
      <c r="B12957">
        <v>2.4379000000000002E-3</v>
      </c>
      <c r="C12957" t="s">
        <v>61</v>
      </c>
      <c r="D12957">
        <v>8080023</v>
      </c>
      <c r="E12957" t="s">
        <v>30</v>
      </c>
      <c r="F12957" t="s">
        <v>54</v>
      </c>
      <c r="G12957" t="s">
        <v>37</v>
      </c>
    </row>
    <row r="12958" spans="1:7" x14ac:dyDescent="0.2">
      <c r="A12958">
        <v>2887802</v>
      </c>
      <c r="B12958">
        <v>7.7608999999999994E-3</v>
      </c>
      <c r="C12958" t="s">
        <v>64</v>
      </c>
      <c r="D12958">
        <v>8823012</v>
      </c>
      <c r="E12958" t="s">
        <v>30</v>
      </c>
      <c r="F12958" t="s">
        <v>58</v>
      </c>
      <c r="G12958" t="s">
        <v>37</v>
      </c>
    </row>
    <row r="12959" spans="1:7" x14ac:dyDescent="0.2">
      <c r="A12959">
        <v>2887886</v>
      </c>
      <c r="B12959">
        <v>3.156E-3</v>
      </c>
      <c r="C12959" t="s">
        <v>63</v>
      </c>
      <c r="D12959">
        <v>1798571</v>
      </c>
      <c r="E12959" t="s">
        <v>30</v>
      </c>
      <c r="F12959" t="s">
        <v>56</v>
      </c>
      <c r="G12959" t="s">
        <v>37</v>
      </c>
    </row>
    <row r="12960" spans="1:7" x14ac:dyDescent="0.2">
      <c r="A12960">
        <v>2887905</v>
      </c>
      <c r="B12960">
        <v>7.5921000000000009E-3</v>
      </c>
      <c r="C12960" t="s">
        <v>65</v>
      </c>
      <c r="D12960">
        <v>4414337</v>
      </c>
      <c r="E12960" t="s">
        <v>30</v>
      </c>
      <c r="F12960" t="s">
        <v>54</v>
      </c>
      <c r="G12960" t="s">
        <v>37</v>
      </c>
    </row>
    <row r="12961" spans="1:7" x14ac:dyDescent="0.2">
      <c r="A12961">
        <v>2887982</v>
      </c>
      <c r="B12961">
        <v>7.2256000000000004E-3</v>
      </c>
      <c r="C12961" t="s">
        <v>61</v>
      </c>
      <c r="D12961">
        <v>5135064</v>
      </c>
      <c r="E12961" t="s">
        <v>30</v>
      </c>
      <c r="F12961" t="s">
        <v>57</v>
      </c>
      <c r="G12961" t="s">
        <v>37</v>
      </c>
    </row>
    <row r="12962" spans="1:7" x14ac:dyDescent="0.2">
      <c r="A12962">
        <v>2888121</v>
      </c>
      <c r="B12962">
        <v>1.9164000000000002E-3</v>
      </c>
      <c r="C12962" t="s">
        <v>62</v>
      </c>
      <c r="D12962">
        <v>4696571</v>
      </c>
      <c r="E12962" t="s">
        <v>30</v>
      </c>
      <c r="F12962" t="s">
        <v>55</v>
      </c>
      <c r="G12962" t="s">
        <v>37</v>
      </c>
    </row>
    <row r="12963" spans="1:7" x14ac:dyDescent="0.2">
      <c r="A12963">
        <v>2888345</v>
      </c>
      <c r="B12963">
        <v>3.751E-3</v>
      </c>
      <c r="C12963" t="s">
        <v>61</v>
      </c>
      <c r="D12963">
        <v>6587492</v>
      </c>
      <c r="E12963" t="s">
        <v>30</v>
      </c>
      <c r="F12963" t="s">
        <v>54</v>
      </c>
      <c r="G12963" t="s">
        <v>37</v>
      </c>
    </row>
    <row r="12964" spans="1:7" x14ac:dyDescent="0.2">
      <c r="A12964">
        <v>2888416</v>
      </c>
      <c r="B12964">
        <v>9.3164000000000007E-3</v>
      </c>
      <c r="C12964" t="s">
        <v>63</v>
      </c>
      <c r="D12964">
        <v>6874730</v>
      </c>
      <c r="E12964" t="s">
        <v>30</v>
      </c>
      <c r="F12964" t="s">
        <v>55</v>
      </c>
      <c r="G12964" t="s">
        <v>37</v>
      </c>
    </row>
    <row r="12965" spans="1:7" x14ac:dyDescent="0.2">
      <c r="A12965">
        <v>2888858</v>
      </c>
      <c r="B12965">
        <v>6.2179999999999996E-3</v>
      </c>
      <c r="C12965" t="s">
        <v>59</v>
      </c>
      <c r="D12965">
        <v>5900045</v>
      </c>
      <c r="E12965" t="s">
        <v>30</v>
      </c>
      <c r="F12965" t="s">
        <v>58</v>
      </c>
      <c r="G12965" t="s">
        <v>37</v>
      </c>
    </row>
    <row r="12966" spans="1:7" x14ac:dyDescent="0.2">
      <c r="A12966">
        <v>2888917</v>
      </c>
      <c r="B12966">
        <v>3.5415999999999998E-3</v>
      </c>
      <c r="C12966" t="s">
        <v>60</v>
      </c>
      <c r="D12966">
        <v>8044929</v>
      </c>
      <c r="E12966" t="s">
        <v>30</v>
      </c>
      <c r="F12966" t="s">
        <v>54</v>
      </c>
      <c r="G12966" t="s">
        <v>37</v>
      </c>
    </row>
    <row r="12967" spans="1:7" x14ac:dyDescent="0.2">
      <c r="A12967">
        <v>2889045</v>
      </c>
      <c r="B12967">
        <v>8.5182999999999995E-3</v>
      </c>
      <c r="C12967" t="s">
        <v>62</v>
      </c>
      <c r="D12967">
        <v>5633019</v>
      </c>
      <c r="E12967" t="s">
        <v>30</v>
      </c>
      <c r="F12967" t="s">
        <v>58</v>
      </c>
      <c r="G12967" t="s">
        <v>37</v>
      </c>
    </row>
    <row r="12968" spans="1:7" x14ac:dyDescent="0.2">
      <c r="A12968">
        <v>2889338</v>
      </c>
      <c r="B12968">
        <v>2.4859000000000001E-3</v>
      </c>
      <c r="C12968" t="s">
        <v>66</v>
      </c>
      <c r="D12968">
        <v>5072528</v>
      </c>
      <c r="E12968" t="s">
        <v>30</v>
      </c>
      <c r="F12968" t="s">
        <v>58</v>
      </c>
      <c r="G12968" t="s">
        <v>37</v>
      </c>
    </row>
    <row r="12969" spans="1:7" x14ac:dyDescent="0.2">
      <c r="A12969">
        <v>2889356</v>
      </c>
      <c r="B12969">
        <v>5.9886000000000002E-3</v>
      </c>
      <c r="C12969" t="s">
        <v>64</v>
      </c>
      <c r="D12969">
        <v>9425549</v>
      </c>
      <c r="E12969" t="s">
        <v>30</v>
      </c>
      <c r="F12969" t="s">
        <v>56</v>
      </c>
      <c r="G12969" t="s">
        <v>37</v>
      </c>
    </row>
    <row r="12970" spans="1:7" x14ac:dyDescent="0.2">
      <c r="A12970">
        <v>2889399</v>
      </c>
      <c r="B12970">
        <v>5.7185000000000005E-3</v>
      </c>
      <c r="C12970" t="s">
        <v>61</v>
      </c>
      <c r="D12970">
        <v>7597070</v>
      </c>
      <c r="E12970" t="s">
        <v>30</v>
      </c>
      <c r="F12970" t="s">
        <v>56</v>
      </c>
      <c r="G12970" t="s">
        <v>37</v>
      </c>
    </row>
    <row r="12971" spans="1:7" x14ac:dyDescent="0.2">
      <c r="A12971">
        <v>2889647</v>
      </c>
      <c r="B12971">
        <v>1.3238E-3</v>
      </c>
      <c r="C12971" t="s">
        <v>61</v>
      </c>
      <c r="D12971">
        <v>2412635</v>
      </c>
      <c r="E12971" t="s">
        <v>30</v>
      </c>
      <c r="F12971" t="s">
        <v>57</v>
      </c>
      <c r="G12971" t="s">
        <v>37</v>
      </c>
    </row>
    <row r="12972" spans="1:7" x14ac:dyDescent="0.2">
      <c r="A12972">
        <v>2889714</v>
      </c>
      <c r="B12972">
        <v>6.6236000000000003E-3</v>
      </c>
      <c r="C12972" t="s">
        <v>66</v>
      </c>
      <c r="D12972">
        <v>6691135</v>
      </c>
      <c r="E12972" t="s">
        <v>30</v>
      </c>
      <c r="F12972" t="s">
        <v>53</v>
      </c>
      <c r="G12972" t="s">
        <v>37</v>
      </c>
    </row>
    <row r="12973" spans="1:7" x14ac:dyDescent="0.2">
      <c r="A12973">
        <v>2889832</v>
      </c>
      <c r="B12973">
        <v>7.9730000000000003E-4</v>
      </c>
      <c r="C12973" t="s">
        <v>66</v>
      </c>
      <c r="D12973">
        <v>8396243</v>
      </c>
      <c r="E12973" t="s">
        <v>30</v>
      </c>
      <c r="F12973" t="s">
        <v>55</v>
      </c>
      <c r="G12973" t="s">
        <v>37</v>
      </c>
    </row>
    <row r="12974" spans="1:7" x14ac:dyDescent="0.2">
      <c r="A12974">
        <v>2889891</v>
      </c>
      <c r="B12974">
        <v>5.3896000000000005E-3</v>
      </c>
      <c r="C12974" t="s">
        <v>62</v>
      </c>
      <c r="D12974">
        <v>9753928</v>
      </c>
      <c r="E12974" t="s">
        <v>30</v>
      </c>
      <c r="F12974" t="s">
        <v>53</v>
      </c>
      <c r="G12974" t="s">
        <v>37</v>
      </c>
    </row>
    <row r="12975" spans="1:7" x14ac:dyDescent="0.2">
      <c r="A12975">
        <v>2890091</v>
      </c>
      <c r="B12975">
        <v>1.1207000000000001E-3</v>
      </c>
      <c r="C12975" t="s">
        <v>64</v>
      </c>
      <c r="D12975">
        <v>5090659</v>
      </c>
      <c r="E12975" t="s">
        <v>30</v>
      </c>
      <c r="F12975" t="s">
        <v>53</v>
      </c>
      <c r="G12975" t="s">
        <v>37</v>
      </c>
    </row>
    <row r="12976" spans="1:7" x14ac:dyDescent="0.2">
      <c r="A12976">
        <v>2890202</v>
      </c>
      <c r="B12976">
        <v>7.208E-3</v>
      </c>
      <c r="C12976" t="s">
        <v>63</v>
      </c>
      <c r="D12976">
        <v>2375715</v>
      </c>
      <c r="E12976" t="s">
        <v>30</v>
      </c>
      <c r="F12976" t="s">
        <v>55</v>
      </c>
      <c r="G12976" t="s">
        <v>37</v>
      </c>
    </row>
    <row r="12977" spans="1:7" x14ac:dyDescent="0.2">
      <c r="A12977">
        <v>2890602</v>
      </c>
      <c r="B12977">
        <v>4.2040000000000003E-3</v>
      </c>
      <c r="C12977" t="s">
        <v>64</v>
      </c>
      <c r="D12977">
        <v>3553849</v>
      </c>
      <c r="E12977" t="s">
        <v>30</v>
      </c>
      <c r="F12977" t="s">
        <v>58</v>
      </c>
      <c r="G12977" t="s">
        <v>37</v>
      </c>
    </row>
    <row r="12978" spans="1:7" x14ac:dyDescent="0.2">
      <c r="A12978">
        <v>2891421</v>
      </c>
      <c r="B12978">
        <v>6.4201000000000006E-3</v>
      </c>
      <c r="C12978" t="s">
        <v>65</v>
      </c>
      <c r="D12978">
        <v>8879064</v>
      </c>
      <c r="E12978" t="s">
        <v>30</v>
      </c>
      <c r="F12978" t="s">
        <v>55</v>
      </c>
      <c r="G12978" t="s">
        <v>37</v>
      </c>
    </row>
    <row r="12979" spans="1:7" x14ac:dyDescent="0.2">
      <c r="A12979">
        <v>2891968</v>
      </c>
      <c r="B12979">
        <v>9.8847999999999991E-3</v>
      </c>
      <c r="C12979" t="s">
        <v>62</v>
      </c>
      <c r="D12979">
        <v>1086249</v>
      </c>
      <c r="E12979" t="s">
        <v>30</v>
      </c>
      <c r="F12979" t="s">
        <v>57</v>
      </c>
      <c r="G12979" t="s">
        <v>37</v>
      </c>
    </row>
    <row r="12980" spans="1:7" x14ac:dyDescent="0.2">
      <c r="A12980">
        <v>2891976</v>
      </c>
      <c r="B12980">
        <v>5.9280000000000001E-3</v>
      </c>
      <c r="C12980" t="s">
        <v>63</v>
      </c>
      <c r="D12980">
        <v>1654419</v>
      </c>
      <c r="E12980" t="s">
        <v>30</v>
      </c>
      <c r="F12980" t="s">
        <v>56</v>
      </c>
      <c r="G12980" t="s">
        <v>37</v>
      </c>
    </row>
    <row r="12981" spans="1:7" x14ac:dyDescent="0.2">
      <c r="A12981">
        <v>2892120</v>
      </c>
      <c r="B12981">
        <v>1.9649999999999997E-3</v>
      </c>
      <c r="C12981" t="s">
        <v>62</v>
      </c>
      <c r="D12981">
        <v>2884851</v>
      </c>
      <c r="E12981" t="s">
        <v>30</v>
      </c>
      <c r="F12981" t="s">
        <v>56</v>
      </c>
      <c r="G12981" t="s">
        <v>37</v>
      </c>
    </row>
    <row r="12982" spans="1:7" x14ac:dyDescent="0.2">
      <c r="A12982">
        <v>2892164</v>
      </c>
      <c r="B12982">
        <v>8.1346999999999999E-3</v>
      </c>
      <c r="C12982" t="s">
        <v>62</v>
      </c>
      <c r="D12982">
        <v>6171456</v>
      </c>
      <c r="E12982" t="s">
        <v>30</v>
      </c>
      <c r="F12982" t="s">
        <v>55</v>
      </c>
      <c r="G12982" t="s">
        <v>37</v>
      </c>
    </row>
    <row r="12983" spans="1:7" x14ac:dyDescent="0.2">
      <c r="A12983">
        <v>2892208</v>
      </c>
      <c r="B12983">
        <v>8.1779000000000001E-3</v>
      </c>
      <c r="C12983" t="s">
        <v>66</v>
      </c>
      <c r="D12983">
        <v>7656006</v>
      </c>
      <c r="E12983" t="s">
        <v>30</v>
      </c>
      <c r="F12983" t="s">
        <v>56</v>
      </c>
      <c r="G12983" t="s">
        <v>37</v>
      </c>
    </row>
    <row r="12984" spans="1:7" x14ac:dyDescent="0.2">
      <c r="A12984">
        <v>2892323</v>
      </c>
      <c r="B12984">
        <v>8.8410999999999993E-3</v>
      </c>
      <c r="C12984" t="s">
        <v>62</v>
      </c>
      <c r="D12984">
        <v>9335790</v>
      </c>
      <c r="E12984" t="s">
        <v>30</v>
      </c>
      <c r="F12984" t="s">
        <v>54</v>
      </c>
      <c r="G12984" t="s">
        <v>37</v>
      </c>
    </row>
    <row r="12985" spans="1:7" x14ac:dyDescent="0.2">
      <c r="A12985">
        <v>2892409</v>
      </c>
      <c r="B12985">
        <v>9.476E-3</v>
      </c>
      <c r="C12985" t="s">
        <v>62</v>
      </c>
      <c r="D12985">
        <v>32759</v>
      </c>
      <c r="E12985" t="s">
        <v>30</v>
      </c>
      <c r="F12985" t="s">
        <v>55</v>
      </c>
      <c r="G12985" t="s">
        <v>37</v>
      </c>
    </row>
    <row r="12986" spans="1:7" x14ac:dyDescent="0.2">
      <c r="A12986">
        <v>2892934</v>
      </c>
      <c r="B12986">
        <v>5.1338E-3</v>
      </c>
      <c r="C12986" t="s">
        <v>62</v>
      </c>
      <c r="D12986">
        <v>1087062</v>
      </c>
      <c r="E12986" t="s">
        <v>30</v>
      </c>
      <c r="F12986" t="s">
        <v>56</v>
      </c>
      <c r="G12986" t="s">
        <v>37</v>
      </c>
    </row>
    <row r="12987" spans="1:7" x14ac:dyDescent="0.2">
      <c r="A12987">
        <v>2893158</v>
      </c>
      <c r="B12987">
        <v>5.3356000000000002E-3</v>
      </c>
      <c r="C12987" t="s">
        <v>63</v>
      </c>
      <c r="D12987">
        <v>4045713</v>
      </c>
      <c r="E12987" t="s">
        <v>30</v>
      </c>
      <c r="F12987" t="s">
        <v>58</v>
      </c>
      <c r="G12987" t="s">
        <v>37</v>
      </c>
    </row>
    <row r="12988" spans="1:7" x14ac:dyDescent="0.2">
      <c r="A12988">
        <v>2893162</v>
      </c>
      <c r="B12988">
        <v>7.9795999999999999E-3</v>
      </c>
      <c r="C12988" t="s">
        <v>59</v>
      </c>
      <c r="D12988">
        <v>3577405</v>
      </c>
      <c r="E12988" t="s">
        <v>30</v>
      </c>
      <c r="F12988" t="s">
        <v>57</v>
      </c>
      <c r="G12988" t="s">
        <v>37</v>
      </c>
    </row>
    <row r="12989" spans="1:7" x14ac:dyDescent="0.2">
      <c r="A12989">
        <v>2893260</v>
      </c>
      <c r="B12989">
        <v>8.5907000000000015E-3</v>
      </c>
      <c r="C12989" t="s">
        <v>63</v>
      </c>
      <c r="D12989">
        <v>5256108</v>
      </c>
      <c r="E12989" t="s">
        <v>30</v>
      </c>
      <c r="F12989" t="s">
        <v>54</v>
      </c>
      <c r="G12989" t="s">
        <v>37</v>
      </c>
    </row>
    <row r="12990" spans="1:7" x14ac:dyDescent="0.2">
      <c r="A12990">
        <v>2893347</v>
      </c>
      <c r="B12990">
        <v>2.7650999999999999E-3</v>
      </c>
      <c r="C12990" t="s">
        <v>65</v>
      </c>
      <c r="D12990">
        <v>3686798</v>
      </c>
      <c r="E12990" t="s">
        <v>30</v>
      </c>
      <c r="F12990" t="s">
        <v>58</v>
      </c>
      <c r="G12990" t="s">
        <v>37</v>
      </c>
    </row>
    <row r="12991" spans="1:7" x14ac:dyDescent="0.2">
      <c r="A12991">
        <v>2893517</v>
      </c>
      <c r="B12991">
        <v>8.0106000000000014E-3</v>
      </c>
      <c r="C12991" t="s">
        <v>59</v>
      </c>
      <c r="D12991">
        <v>8548094</v>
      </c>
      <c r="E12991" t="s">
        <v>30</v>
      </c>
      <c r="F12991" t="s">
        <v>57</v>
      </c>
      <c r="G12991" t="s">
        <v>37</v>
      </c>
    </row>
    <row r="12992" spans="1:7" x14ac:dyDescent="0.2">
      <c r="A12992">
        <v>2893565</v>
      </c>
      <c r="B12992">
        <v>6.4264999999999999E-3</v>
      </c>
      <c r="C12992">
        <v>360</v>
      </c>
      <c r="D12992">
        <v>9076754</v>
      </c>
      <c r="E12992" t="s">
        <v>30</v>
      </c>
      <c r="F12992" t="s">
        <v>56</v>
      </c>
      <c r="G12992" t="s">
        <v>37</v>
      </c>
    </row>
    <row r="12993" spans="1:7" x14ac:dyDescent="0.2">
      <c r="A12993">
        <v>2894424</v>
      </c>
      <c r="B12993">
        <v>6.3368000000000001E-3</v>
      </c>
      <c r="C12993" t="s">
        <v>61</v>
      </c>
      <c r="D12993">
        <v>5500938</v>
      </c>
      <c r="E12993" t="s">
        <v>30</v>
      </c>
      <c r="F12993" t="s">
        <v>56</v>
      </c>
      <c r="G12993" t="s">
        <v>37</v>
      </c>
    </row>
    <row r="12994" spans="1:7" x14ac:dyDescent="0.2">
      <c r="A12994">
        <v>2894634</v>
      </c>
      <c r="B12994">
        <v>6.3112999999999997E-3</v>
      </c>
      <c r="C12994" t="s">
        <v>61</v>
      </c>
      <c r="D12994">
        <v>602515</v>
      </c>
      <c r="E12994" t="s">
        <v>30</v>
      </c>
      <c r="F12994" t="s">
        <v>58</v>
      </c>
      <c r="G12994" t="s">
        <v>37</v>
      </c>
    </row>
    <row r="12995" spans="1:7" x14ac:dyDescent="0.2">
      <c r="A12995">
        <v>2894829</v>
      </c>
      <c r="B12995">
        <v>7.7886000000000006E-3</v>
      </c>
      <c r="C12995" t="s">
        <v>60</v>
      </c>
      <c r="D12995">
        <v>402873</v>
      </c>
      <c r="E12995" t="s">
        <v>30</v>
      </c>
      <c r="F12995" t="s">
        <v>53</v>
      </c>
      <c r="G12995" t="s">
        <v>37</v>
      </c>
    </row>
    <row r="12996" spans="1:7" x14ac:dyDescent="0.2">
      <c r="A12996">
        <v>2895089</v>
      </c>
      <c r="B12996">
        <v>7.8145999999999997E-3</v>
      </c>
      <c r="C12996" t="s">
        <v>66</v>
      </c>
      <c r="D12996">
        <v>1653441</v>
      </c>
      <c r="E12996" t="s">
        <v>30</v>
      </c>
      <c r="F12996" t="s">
        <v>58</v>
      </c>
      <c r="G12996" t="s">
        <v>37</v>
      </c>
    </row>
    <row r="12997" spans="1:7" x14ac:dyDescent="0.2">
      <c r="A12997">
        <v>2895153</v>
      </c>
      <c r="B12997">
        <v>2.2580999999999999E-3</v>
      </c>
      <c r="C12997" t="s">
        <v>66</v>
      </c>
      <c r="D12997">
        <v>9633655</v>
      </c>
      <c r="E12997" t="s">
        <v>30</v>
      </c>
      <c r="F12997" t="s">
        <v>56</v>
      </c>
      <c r="G12997" t="s">
        <v>37</v>
      </c>
    </row>
    <row r="12998" spans="1:7" x14ac:dyDescent="0.2">
      <c r="A12998">
        <v>2895288</v>
      </c>
      <c r="B12998">
        <v>5.6553999999999997E-3</v>
      </c>
      <c r="C12998" t="s">
        <v>60</v>
      </c>
      <c r="D12998">
        <v>7510449</v>
      </c>
      <c r="E12998" t="s">
        <v>30</v>
      </c>
      <c r="F12998" t="s">
        <v>57</v>
      </c>
      <c r="G12998" t="s">
        <v>37</v>
      </c>
    </row>
    <row r="12999" spans="1:7" x14ac:dyDescent="0.2">
      <c r="A12999">
        <v>2895291</v>
      </c>
      <c r="B12999">
        <v>8.3882999999999996E-3</v>
      </c>
      <c r="C12999" t="s">
        <v>63</v>
      </c>
      <c r="D12999">
        <v>6221621</v>
      </c>
      <c r="E12999" t="s">
        <v>30</v>
      </c>
      <c r="F12999" t="s">
        <v>58</v>
      </c>
      <c r="G12999" t="s">
        <v>37</v>
      </c>
    </row>
    <row r="13000" spans="1:7" x14ac:dyDescent="0.2">
      <c r="A13000">
        <v>2895453</v>
      </c>
      <c r="B13000">
        <v>4.8811999999999996E-3</v>
      </c>
      <c r="C13000" t="s">
        <v>8</v>
      </c>
      <c r="D13000">
        <v>5090241</v>
      </c>
      <c r="E13000" t="s">
        <v>30</v>
      </c>
      <c r="F13000" t="s">
        <v>57</v>
      </c>
      <c r="G13000" t="s">
        <v>37</v>
      </c>
    </row>
    <row r="13001" spans="1:7" x14ac:dyDescent="0.2">
      <c r="A13001">
        <v>2895749</v>
      </c>
      <c r="B13001">
        <v>8.1867999999999993E-3</v>
      </c>
      <c r="C13001" t="s">
        <v>65</v>
      </c>
      <c r="D13001">
        <v>7033755</v>
      </c>
      <c r="E13001" t="s">
        <v>30</v>
      </c>
      <c r="F13001" t="s">
        <v>53</v>
      </c>
      <c r="G13001" t="s">
        <v>37</v>
      </c>
    </row>
    <row r="13002" spans="1:7" x14ac:dyDescent="0.2">
      <c r="A13002">
        <v>2896066</v>
      </c>
      <c r="B13002">
        <v>1.9398E-3</v>
      </c>
      <c r="C13002" t="s">
        <v>62</v>
      </c>
      <c r="D13002">
        <v>7549338</v>
      </c>
      <c r="E13002" t="s">
        <v>30</v>
      </c>
      <c r="F13002" t="s">
        <v>58</v>
      </c>
      <c r="G13002" t="s">
        <v>37</v>
      </c>
    </row>
    <row r="13003" spans="1:7" x14ac:dyDescent="0.2">
      <c r="A13003">
        <v>2896214</v>
      </c>
      <c r="B13003">
        <v>9.5451000000000008E-3</v>
      </c>
      <c r="C13003" t="s">
        <v>61</v>
      </c>
      <c r="D13003">
        <v>302525</v>
      </c>
      <c r="E13003" t="s">
        <v>30</v>
      </c>
      <c r="F13003" t="s">
        <v>55</v>
      </c>
      <c r="G13003" t="s">
        <v>37</v>
      </c>
    </row>
    <row r="13004" spans="1:7" x14ac:dyDescent="0.2">
      <c r="A13004">
        <v>2896300</v>
      </c>
      <c r="B13004">
        <v>1.5900000000000001E-3</v>
      </c>
      <c r="C13004">
        <v>360</v>
      </c>
      <c r="D13004">
        <v>9369584</v>
      </c>
      <c r="E13004" t="s">
        <v>30</v>
      </c>
      <c r="F13004" t="s">
        <v>57</v>
      </c>
      <c r="G13004" t="s">
        <v>37</v>
      </c>
    </row>
    <row r="13005" spans="1:7" x14ac:dyDescent="0.2">
      <c r="A13005">
        <v>2896655</v>
      </c>
      <c r="B13005">
        <v>6.7834999999999996E-3</v>
      </c>
      <c r="C13005" t="s">
        <v>64</v>
      </c>
      <c r="D13005">
        <v>3879628</v>
      </c>
      <c r="E13005" t="s">
        <v>30</v>
      </c>
      <c r="F13005" t="s">
        <v>53</v>
      </c>
      <c r="G13005" t="s">
        <v>37</v>
      </c>
    </row>
    <row r="13006" spans="1:7" x14ac:dyDescent="0.2">
      <c r="A13006">
        <v>2896693</v>
      </c>
      <c r="B13006">
        <v>1.9890999999999997E-3</v>
      </c>
      <c r="C13006" t="s">
        <v>66</v>
      </c>
      <c r="D13006">
        <v>4033658</v>
      </c>
      <c r="E13006" t="s">
        <v>30</v>
      </c>
      <c r="F13006" t="s">
        <v>58</v>
      </c>
      <c r="G13006" t="s">
        <v>37</v>
      </c>
    </row>
    <row r="13007" spans="1:7" x14ac:dyDescent="0.2">
      <c r="A13007">
        <v>2896897</v>
      </c>
      <c r="B13007">
        <v>8.3977999999999987E-3</v>
      </c>
      <c r="C13007" t="s">
        <v>63</v>
      </c>
      <c r="D13007">
        <v>1841840</v>
      </c>
      <c r="E13007" t="s">
        <v>30</v>
      </c>
      <c r="F13007" t="s">
        <v>54</v>
      </c>
      <c r="G13007" t="s">
        <v>37</v>
      </c>
    </row>
    <row r="13008" spans="1:7" x14ac:dyDescent="0.2">
      <c r="A13008">
        <v>2896907</v>
      </c>
      <c r="B13008">
        <v>4.4913000000000002E-3</v>
      </c>
      <c r="C13008" t="s">
        <v>63</v>
      </c>
      <c r="D13008">
        <v>8970369</v>
      </c>
      <c r="E13008" t="s">
        <v>30</v>
      </c>
      <c r="F13008" t="s">
        <v>55</v>
      </c>
      <c r="G13008" t="s">
        <v>37</v>
      </c>
    </row>
    <row r="13009" spans="1:7" x14ac:dyDescent="0.2">
      <c r="A13009">
        <v>2897082</v>
      </c>
      <c r="B13009">
        <v>8.8187999999999982E-3</v>
      </c>
      <c r="C13009" t="s">
        <v>61</v>
      </c>
      <c r="D13009">
        <v>1581775</v>
      </c>
      <c r="E13009" t="s">
        <v>30</v>
      </c>
      <c r="F13009" t="s">
        <v>53</v>
      </c>
      <c r="G13009" t="s">
        <v>37</v>
      </c>
    </row>
    <row r="13010" spans="1:7" x14ac:dyDescent="0.2">
      <c r="A13010">
        <v>2897438</v>
      </c>
      <c r="B13010">
        <v>6.3226000000000003E-3</v>
      </c>
      <c r="C13010">
        <v>360</v>
      </c>
      <c r="D13010">
        <v>1541184</v>
      </c>
      <c r="E13010" t="s">
        <v>30</v>
      </c>
      <c r="F13010" t="s">
        <v>58</v>
      </c>
      <c r="G13010" t="s">
        <v>37</v>
      </c>
    </row>
    <row r="13011" spans="1:7" x14ac:dyDescent="0.2">
      <c r="A13011">
        <v>2897573</v>
      </c>
      <c r="B13011">
        <v>1.7102E-3</v>
      </c>
      <c r="C13011" t="s">
        <v>59</v>
      </c>
      <c r="D13011">
        <v>2276917</v>
      </c>
      <c r="E13011" t="s">
        <v>30</v>
      </c>
      <c r="F13011" t="s">
        <v>54</v>
      </c>
      <c r="G13011" t="s">
        <v>37</v>
      </c>
    </row>
    <row r="13012" spans="1:7" x14ac:dyDescent="0.2">
      <c r="A13012">
        <v>2897823</v>
      </c>
      <c r="B13012">
        <v>5.5969999999999995E-3</v>
      </c>
      <c r="C13012" t="s">
        <v>63</v>
      </c>
      <c r="D13012">
        <v>6377438</v>
      </c>
      <c r="E13012" t="s">
        <v>30</v>
      </c>
      <c r="F13012" t="s">
        <v>55</v>
      </c>
      <c r="G13012" t="s">
        <v>37</v>
      </c>
    </row>
    <row r="13013" spans="1:7" x14ac:dyDescent="0.2">
      <c r="A13013">
        <v>2898159</v>
      </c>
      <c r="B13013">
        <v>9.7857000000000013E-3</v>
      </c>
      <c r="C13013" t="s">
        <v>61</v>
      </c>
      <c r="D13013">
        <v>8971129</v>
      </c>
      <c r="E13013" t="s">
        <v>30</v>
      </c>
      <c r="F13013" t="s">
        <v>58</v>
      </c>
      <c r="G13013" t="s">
        <v>37</v>
      </c>
    </row>
    <row r="13014" spans="1:7" x14ac:dyDescent="0.2">
      <c r="A13014">
        <v>2898249</v>
      </c>
      <c r="B13014">
        <v>3.4376999999999997E-3</v>
      </c>
      <c r="C13014" t="s">
        <v>59</v>
      </c>
      <c r="D13014">
        <v>4331065</v>
      </c>
      <c r="E13014" t="s">
        <v>30</v>
      </c>
      <c r="F13014" t="s">
        <v>55</v>
      </c>
      <c r="G13014" t="s">
        <v>37</v>
      </c>
    </row>
    <row r="13015" spans="1:7" x14ac:dyDescent="0.2">
      <c r="A13015">
        <v>2898853</v>
      </c>
      <c r="B13015">
        <v>3.1319999999999997E-4</v>
      </c>
      <c r="C13015">
        <v>360</v>
      </c>
      <c r="D13015">
        <v>4741211</v>
      </c>
      <c r="E13015" t="s">
        <v>30</v>
      </c>
      <c r="F13015" t="s">
        <v>55</v>
      </c>
      <c r="G13015" t="s">
        <v>37</v>
      </c>
    </row>
    <row r="13016" spans="1:7" x14ac:dyDescent="0.2">
      <c r="A13016">
        <v>2899062</v>
      </c>
      <c r="B13016">
        <v>2.1335E-3</v>
      </c>
      <c r="C13016" t="s">
        <v>61</v>
      </c>
      <c r="D13016">
        <v>4113697</v>
      </c>
      <c r="E13016" t="s">
        <v>30</v>
      </c>
      <c r="F13016" t="s">
        <v>54</v>
      </c>
      <c r="G13016" t="s">
        <v>37</v>
      </c>
    </row>
    <row r="13017" spans="1:7" x14ac:dyDescent="0.2">
      <c r="A13017">
        <v>2899416</v>
      </c>
      <c r="B13017">
        <v>7.5473999999999992E-3</v>
      </c>
      <c r="C13017" t="s">
        <v>63</v>
      </c>
      <c r="D13017">
        <v>9515376</v>
      </c>
      <c r="E13017" t="s">
        <v>30</v>
      </c>
      <c r="F13017" t="s">
        <v>58</v>
      </c>
      <c r="G13017" t="s">
        <v>37</v>
      </c>
    </row>
    <row r="13018" spans="1:7" x14ac:dyDescent="0.2">
      <c r="A13018">
        <v>2899615</v>
      </c>
      <c r="B13018">
        <v>3.7466000000000001E-3</v>
      </c>
      <c r="C13018" t="s">
        <v>59</v>
      </c>
      <c r="D13018">
        <v>278670</v>
      </c>
      <c r="E13018" t="s">
        <v>30</v>
      </c>
      <c r="F13018" t="s">
        <v>56</v>
      </c>
      <c r="G13018" t="s">
        <v>37</v>
      </c>
    </row>
    <row r="13019" spans="1:7" x14ac:dyDescent="0.2">
      <c r="A13019">
        <v>2899619</v>
      </c>
      <c r="B13019">
        <v>8.0528000000000006E-3</v>
      </c>
      <c r="C13019" t="s">
        <v>8</v>
      </c>
      <c r="D13019">
        <v>3739829</v>
      </c>
      <c r="E13019" t="s">
        <v>30</v>
      </c>
      <c r="F13019" t="s">
        <v>58</v>
      </c>
      <c r="G13019" t="s">
        <v>37</v>
      </c>
    </row>
    <row r="13020" spans="1:7" x14ac:dyDescent="0.2">
      <c r="A13020">
        <v>2899755</v>
      </c>
      <c r="B13020">
        <v>9.6086000000000001E-3</v>
      </c>
      <c r="C13020" t="s">
        <v>62</v>
      </c>
      <c r="D13020">
        <v>2645360</v>
      </c>
      <c r="E13020" t="s">
        <v>30</v>
      </c>
      <c r="F13020" t="s">
        <v>53</v>
      </c>
      <c r="G13020" t="s">
        <v>37</v>
      </c>
    </row>
    <row r="13021" spans="1:7" x14ac:dyDescent="0.2">
      <c r="A13021">
        <v>2900241</v>
      </c>
      <c r="B13021">
        <v>4.0923000000000001E-3</v>
      </c>
      <c r="C13021" t="s">
        <v>63</v>
      </c>
      <c r="D13021">
        <v>9431855</v>
      </c>
      <c r="E13021" t="s">
        <v>30</v>
      </c>
      <c r="F13021" t="s">
        <v>57</v>
      </c>
      <c r="G13021" t="s">
        <v>37</v>
      </c>
    </row>
    <row r="13022" spans="1:7" x14ac:dyDescent="0.2">
      <c r="A13022">
        <v>2900359</v>
      </c>
      <c r="B13022">
        <v>5.0041E-3</v>
      </c>
      <c r="C13022" t="s">
        <v>59</v>
      </c>
      <c r="D13022">
        <v>620369</v>
      </c>
      <c r="E13022" t="s">
        <v>30</v>
      </c>
      <c r="F13022" t="s">
        <v>53</v>
      </c>
      <c r="G13022" t="s">
        <v>37</v>
      </c>
    </row>
    <row r="13023" spans="1:7" x14ac:dyDescent="0.2">
      <c r="A13023">
        <v>2900578</v>
      </c>
      <c r="B13023">
        <v>8.5734999999999995E-3</v>
      </c>
      <c r="C13023" t="s">
        <v>62</v>
      </c>
      <c r="D13023">
        <v>3535150</v>
      </c>
      <c r="E13023" t="s">
        <v>30</v>
      </c>
      <c r="F13023" t="s">
        <v>55</v>
      </c>
      <c r="G13023" t="s">
        <v>37</v>
      </c>
    </row>
    <row r="13024" spans="1:7" x14ac:dyDescent="0.2">
      <c r="A13024">
        <v>2901079</v>
      </c>
      <c r="B13024">
        <v>6.0368999999999996E-3</v>
      </c>
      <c r="C13024" t="s">
        <v>63</v>
      </c>
      <c r="D13024">
        <v>5639431</v>
      </c>
      <c r="E13024" t="s">
        <v>30</v>
      </c>
      <c r="F13024" t="s">
        <v>53</v>
      </c>
      <c r="G13024" t="s">
        <v>37</v>
      </c>
    </row>
    <row r="13025" spans="1:7" x14ac:dyDescent="0.2">
      <c r="A13025">
        <v>2901142</v>
      </c>
      <c r="B13025">
        <v>9.4049999999999993E-4</v>
      </c>
      <c r="C13025" t="s">
        <v>65</v>
      </c>
      <c r="D13025">
        <v>5996269</v>
      </c>
      <c r="E13025" t="s">
        <v>30</v>
      </c>
      <c r="F13025" t="s">
        <v>55</v>
      </c>
      <c r="G13025" t="s">
        <v>37</v>
      </c>
    </row>
    <row r="13026" spans="1:7" x14ac:dyDescent="0.2">
      <c r="A13026">
        <v>2901262</v>
      </c>
      <c r="B13026">
        <v>2.1068000000000003E-3</v>
      </c>
      <c r="C13026" t="s">
        <v>8</v>
      </c>
      <c r="D13026">
        <v>3249244</v>
      </c>
      <c r="E13026" t="s">
        <v>30</v>
      </c>
      <c r="F13026" t="s">
        <v>53</v>
      </c>
      <c r="G13026" t="s">
        <v>37</v>
      </c>
    </row>
    <row r="13027" spans="1:7" x14ac:dyDescent="0.2">
      <c r="A13027">
        <v>2901518</v>
      </c>
      <c r="B13027">
        <v>2.1641999999999998E-3</v>
      </c>
      <c r="C13027" t="s">
        <v>62</v>
      </c>
      <c r="D13027">
        <v>5851174</v>
      </c>
      <c r="E13027" t="s">
        <v>30</v>
      </c>
      <c r="F13027" t="s">
        <v>56</v>
      </c>
      <c r="G13027" t="s">
        <v>37</v>
      </c>
    </row>
    <row r="13028" spans="1:7" x14ac:dyDescent="0.2">
      <c r="A13028">
        <v>2902052</v>
      </c>
      <c r="B13028">
        <v>3.6016999999999998E-3</v>
      </c>
      <c r="C13028" t="s">
        <v>60</v>
      </c>
      <c r="D13028">
        <v>2715852</v>
      </c>
      <c r="E13028" t="s">
        <v>30</v>
      </c>
      <c r="F13028" t="s">
        <v>57</v>
      </c>
      <c r="G13028" t="s">
        <v>37</v>
      </c>
    </row>
    <row r="13029" spans="1:7" x14ac:dyDescent="0.2">
      <c r="A13029">
        <v>2902158</v>
      </c>
      <c r="B13029">
        <v>1.9861000000000002E-3</v>
      </c>
      <c r="C13029" t="s">
        <v>65</v>
      </c>
      <c r="D13029">
        <v>6049127</v>
      </c>
      <c r="E13029" t="s">
        <v>30</v>
      </c>
      <c r="F13029" t="s">
        <v>55</v>
      </c>
      <c r="G13029" t="s">
        <v>37</v>
      </c>
    </row>
    <row r="13030" spans="1:7" x14ac:dyDescent="0.2">
      <c r="A13030">
        <v>2902355</v>
      </c>
      <c r="B13030">
        <v>5.1451999999999999E-3</v>
      </c>
      <c r="C13030">
        <v>360</v>
      </c>
      <c r="D13030">
        <v>3525180</v>
      </c>
      <c r="E13030" t="s">
        <v>30</v>
      </c>
      <c r="F13030" t="s">
        <v>58</v>
      </c>
      <c r="G13030" t="s">
        <v>37</v>
      </c>
    </row>
    <row r="13031" spans="1:7" x14ac:dyDescent="0.2">
      <c r="A13031">
        <v>2902641</v>
      </c>
      <c r="B13031">
        <v>4.4957999999999994E-3</v>
      </c>
      <c r="C13031" t="s">
        <v>60</v>
      </c>
      <c r="D13031">
        <v>3848640</v>
      </c>
      <c r="E13031" t="s">
        <v>30</v>
      </c>
      <c r="F13031" t="s">
        <v>53</v>
      </c>
      <c r="G13031" t="s">
        <v>37</v>
      </c>
    </row>
    <row r="13032" spans="1:7" x14ac:dyDescent="0.2">
      <c r="A13032">
        <v>2902779</v>
      </c>
      <c r="B13032">
        <v>6.5069000000000004E-3</v>
      </c>
      <c r="C13032" t="s">
        <v>64</v>
      </c>
      <c r="D13032">
        <v>8602128</v>
      </c>
      <c r="E13032" t="s">
        <v>30</v>
      </c>
      <c r="F13032" t="s">
        <v>58</v>
      </c>
      <c r="G13032" t="s">
        <v>37</v>
      </c>
    </row>
    <row r="13033" spans="1:7" x14ac:dyDescent="0.2">
      <c r="A13033">
        <v>2902854</v>
      </c>
      <c r="B13033">
        <v>6.8163E-3</v>
      </c>
      <c r="C13033" t="s">
        <v>66</v>
      </c>
      <c r="D13033">
        <v>1270286</v>
      </c>
      <c r="E13033" t="s">
        <v>30</v>
      </c>
      <c r="F13033" t="s">
        <v>55</v>
      </c>
      <c r="G13033" t="s">
        <v>37</v>
      </c>
    </row>
    <row r="13034" spans="1:7" x14ac:dyDescent="0.2">
      <c r="A13034">
        <v>2903063</v>
      </c>
      <c r="B13034">
        <v>9.6655999999999999E-3</v>
      </c>
      <c r="C13034" t="s">
        <v>63</v>
      </c>
      <c r="D13034">
        <v>762515</v>
      </c>
      <c r="E13034" t="s">
        <v>30</v>
      </c>
      <c r="F13034" t="s">
        <v>57</v>
      </c>
      <c r="G13034" t="s">
        <v>37</v>
      </c>
    </row>
    <row r="13035" spans="1:7" x14ac:dyDescent="0.2">
      <c r="A13035">
        <v>2903433</v>
      </c>
      <c r="B13035">
        <v>5.8230000000000001E-4</v>
      </c>
      <c r="C13035" t="s">
        <v>8</v>
      </c>
      <c r="D13035">
        <v>6963793</v>
      </c>
      <c r="E13035" t="s">
        <v>30</v>
      </c>
      <c r="F13035" t="s">
        <v>53</v>
      </c>
      <c r="G13035" t="s">
        <v>37</v>
      </c>
    </row>
    <row r="13036" spans="1:7" x14ac:dyDescent="0.2">
      <c r="A13036">
        <v>2903554</v>
      </c>
      <c r="B13036">
        <v>4.8439999999999993E-3</v>
      </c>
      <c r="C13036" t="s">
        <v>60</v>
      </c>
      <c r="D13036">
        <v>7925442</v>
      </c>
      <c r="E13036" t="s">
        <v>30</v>
      </c>
      <c r="F13036" t="s">
        <v>55</v>
      </c>
      <c r="G13036" t="s">
        <v>37</v>
      </c>
    </row>
    <row r="13037" spans="1:7" x14ac:dyDescent="0.2">
      <c r="A13037">
        <v>2904131</v>
      </c>
      <c r="B13037">
        <v>4.5686000000000008E-3</v>
      </c>
      <c r="C13037" t="s">
        <v>64</v>
      </c>
      <c r="D13037">
        <v>3462637</v>
      </c>
      <c r="E13037" t="s">
        <v>30</v>
      </c>
      <c r="F13037" t="s">
        <v>57</v>
      </c>
      <c r="G13037" t="s">
        <v>37</v>
      </c>
    </row>
    <row r="13038" spans="1:7" x14ac:dyDescent="0.2">
      <c r="A13038">
        <v>2904201</v>
      </c>
      <c r="B13038">
        <v>5.7797999999999999E-3</v>
      </c>
      <c r="C13038" t="s">
        <v>61</v>
      </c>
      <c r="D13038">
        <v>491667</v>
      </c>
      <c r="E13038" t="s">
        <v>30</v>
      </c>
      <c r="F13038" t="s">
        <v>58</v>
      </c>
      <c r="G13038" t="s">
        <v>37</v>
      </c>
    </row>
    <row r="13039" spans="1:7" x14ac:dyDescent="0.2">
      <c r="A13039">
        <v>2904826</v>
      </c>
      <c r="B13039">
        <v>4.4329999999999994E-3</v>
      </c>
      <c r="C13039" t="s">
        <v>66</v>
      </c>
      <c r="D13039">
        <v>138093</v>
      </c>
      <c r="E13039" t="s">
        <v>30</v>
      </c>
      <c r="F13039" t="s">
        <v>58</v>
      </c>
      <c r="G13039" t="s">
        <v>37</v>
      </c>
    </row>
    <row r="13040" spans="1:7" x14ac:dyDescent="0.2">
      <c r="A13040">
        <v>2904956</v>
      </c>
      <c r="B13040">
        <v>8.3915000000000014E-3</v>
      </c>
      <c r="C13040" t="s">
        <v>66</v>
      </c>
      <c r="D13040">
        <v>7592052</v>
      </c>
      <c r="E13040" t="s">
        <v>30</v>
      </c>
      <c r="F13040" t="s">
        <v>55</v>
      </c>
      <c r="G13040" t="s">
        <v>37</v>
      </c>
    </row>
    <row r="13041" spans="1:7" x14ac:dyDescent="0.2">
      <c r="A13041">
        <v>2904995</v>
      </c>
      <c r="B13041">
        <v>6.3768999999999996E-3</v>
      </c>
      <c r="C13041" t="s">
        <v>66</v>
      </c>
      <c r="D13041">
        <v>4415382</v>
      </c>
      <c r="E13041" t="s">
        <v>30</v>
      </c>
      <c r="F13041" t="s">
        <v>54</v>
      </c>
      <c r="G13041" t="s">
        <v>37</v>
      </c>
    </row>
    <row r="13042" spans="1:7" x14ac:dyDescent="0.2">
      <c r="A13042">
        <v>2905020</v>
      </c>
      <c r="B13042">
        <v>3.7600000000000003E-3</v>
      </c>
      <c r="C13042" t="s">
        <v>63</v>
      </c>
      <c r="D13042">
        <v>2918270</v>
      </c>
      <c r="E13042" t="s">
        <v>30</v>
      </c>
      <c r="F13042" t="s">
        <v>57</v>
      </c>
      <c r="G13042" t="s">
        <v>37</v>
      </c>
    </row>
    <row r="13043" spans="1:7" x14ac:dyDescent="0.2">
      <c r="A13043">
        <v>2905111</v>
      </c>
      <c r="B13043">
        <v>4.4856000000000002E-3</v>
      </c>
      <c r="C13043" t="s">
        <v>8</v>
      </c>
      <c r="D13043">
        <v>3883258</v>
      </c>
      <c r="E13043" t="s">
        <v>30</v>
      </c>
      <c r="F13043" t="s">
        <v>57</v>
      </c>
      <c r="G13043" t="s">
        <v>37</v>
      </c>
    </row>
    <row r="13044" spans="1:7" x14ac:dyDescent="0.2">
      <c r="A13044">
        <v>2905291</v>
      </c>
      <c r="B13044">
        <v>7.2053999999999998E-3</v>
      </c>
      <c r="C13044" t="s">
        <v>63</v>
      </c>
      <c r="D13044">
        <v>6113082</v>
      </c>
      <c r="E13044" t="s">
        <v>30</v>
      </c>
      <c r="F13044" t="s">
        <v>56</v>
      </c>
      <c r="G13044" t="s">
        <v>37</v>
      </c>
    </row>
    <row r="13045" spans="1:7" x14ac:dyDescent="0.2">
      <c r="A13045">
        <v>2905588</v>
      </c>
      <c r="B13045">
        <v>5.8620000000000005E-4</v>
      </c>
      <c r="C13045" t="s">
        <v>62</v>
      </c>
      <c r="D13045">
        <v>50860</v>
      </c>
      <c r="E13045" t="s">
        <v>30</v>
      </c>
      <c r="F13045" t="s">
        <v>56</v>
      </c>
      <c r="G13045" t="s">
        <v>37</v>
      </c>
    </row>
    <row r="13046" spans="1:7" x14ac:dyDescent="0.2">
      <c r="A13046">
        <v>2905635</v>
      </c>
      <c r="B13046">
        <v>7.1786999999999988E-3</v>
      </c>
      <c r="C13046" t="s">
        <v>63</v>
      </c>
      <c r="D13046">
        <v>468650</v>
      </c>
      <c r="E13046" t="s">
        <v>30</v>
      </c>
      <c r="F13046" t="s">
        <v>54</v>
      </c>
      <c r="G13046" t="s">
        <v>37</v>
      </c>
    </row>
    <row r="13047" spans="1:7" x14ac:dyDescent="0.2">
      <c r="A13047">
        <v>2905648</v>
      </c>
      <c r="B13047">
        <v>2.9829000000000001E-3</v>
      </c>
      <c r="C13047" t="s">
        <v>65</v>
      </c>
      <c r="D13047">
        <v>9911108</v>
      </c>
      <c r="E13047" t="s">
        <v>30</v>
      </c>
      <c r="F13047" t="s">
        <v>57</v>
      </c>
      <c r="G13047" t="s">
        <v>37</v>
      </c>
    </row>
    <row r="13048" spans="1:7" x14ac:dyDescent="0.2">
      <c r="A13048">
        <v>2905758</v>
      </c>
      <c r="B13048">
        <v>6.7067999999999997E-3</v>
      </c>
      <c r="C13048" t="s">
        <v>62</v>
      </c>
      <c r="D13048">
        <v>6637186</v>
      </c>
      <c r="E13048" t="s">
        <v>30</v>
      </c>
      <c r="F13048" t="s">
        <v>54</v>
      </c>
      <c r="G13048" t="s">
        <v>37</v>
      </c>
    </row>
    <row r="13049" spans="1:7" x14ac:dyDescent="0.2">
      <c r="A13049">
        <v>2906026</v>
      </c>
      <c r="B13049">
        <v>8.8277999999999985E-3</v>
      </c>
      <c r="C13049" t="s">
        <v>65</v>
      </c>
      <c r="D13049">
        <v>5925757</v>
      </c>
      <c r="E13049" t="s">
        <v>30</v>
      </c>
      <c r="F13049" t="s">
        <v>54</v>
      </c>
      <c r="G13049" t="s">
        <v>37</v>
      </c>
    </row>
    <row r="13050" spans="1:7" x14ac:dyDescent="0.2">
      <c r="A13050">
        <v>2906635</v>
      </c>
      <c r="B13050">
        <v>1.8567999999999998E-3</v>
      </c>
      <c r="C13050" t="s">
        <v>62</v>
      </c>
      <c r="D13050">
        <v>426197</v>
      </c>
      <c r="E13050" t="s">
        <v>30</v>
      </c>
      <c r="F13050" t="s">
        <v>56</v>
      </c>
      <c r="G13050" t="s">
        <v>37</v>
      </c>
    </row>
    <row r="13051" spans="1:7" x14ac:dyDescent="0.2">
      <c r="A13051">
        <v>2906646</v>
      </c>
      <c r="B13051">
        <v>6.6409999999999993E-3</v>
      </c>
      <c r="C13051" t="s">
        <v>65</v>
      </c>
      <c r="D13051">
        <v>6138101</v>
      </c>
      <c r="E13051" t="s">
        <v>30</v>
      </c>
      <c r="F13051" t="s">
        <v>54</v>
      </c>
      <c r="G13051" t="s">
        <v>37</v>
      </c>
    </row>
    <row r="13052" spans="1:7" x14ac:dyDescent="0.2">
      <c r="A13052">
        <v>2906806</v>
      </c>
      <c r="B13052">
        <v>6.1693000000000008E-3</v>
      </c>
      <c r="C13052" t="s">
        <v>64</v>
      </c>
      <c r="D13052">
        <v>6690131</v>
      </c>
      <c r="E13052" t="s">
        <v>30</v>
      </c>
      <c r="F13052" t="s">
        <v>53</v>
      </c>
      <c r="G13052" t="s">
        <v>37</v>
      </c>
    </row>
    <row r="13053" spans="1:7" x14ac:dyDescent="0.2">
      <c r="A13053">
        <v>2906843</v>
      </c>
      <c r="B13053">
        <v>9.8290000000000009E-3</v>
      </c>
      <c r="C13053" t="s">
        <v>59</v>
      </c>
      <c r="D13053">
        <v>7997989</v>
      </c>
      <c r="E13053" t="s">
        <v>30</v>
      </c>
      <c r="F13053" t="s">
        <v>54</v>
      </c>
      <c r="G13053" t="s">
        <v>37</v>
      </c>
    </row>
    <row r="13054" spans="1:7" x14ac:dyDescent="0.2">
      <c r="A13054">
        <v>2907494</v>
      </c>
      <c r="B13054">
        <v>3.0999000000000001E-3</v>
      </c>
      <c r="C13054" t="s">
        <v>8</v>
      </c>
      <c r="D13054">
        <v>716833</v>
      </c>
      <c r="E13054" t="s">
        <v>30</v>
      </c>
      <c r="F13054" t="s">
        <v>57</v>
      </c>
      <c r="G13054" t="s">
        <v>37</v>
      </c>
    </row>
    <row r="13055" spans="1:7" x14ac:dyDescent="0.2">
      <c r="A13055">
        <v>2907505</v>
      </c>
      <c r="B13055">
        <v>1.1171E-3</v>
      </c>
      <c r="C13055" t="s">
        <v>66</v>
      </c>
      <c r="D13055">
        <v>3531449</v>
      </c>
      <c r="E13055" t="s">
        <v>30</v>
      </c>
      <c r="F13055" t="s">
        <v>58</v>
      </c>
      <c r="G13055" t="s">
        <v>37</v>
      </c>
    </row>
    <row r="13056" spans="1:7" x14ac:dyDescent="0.2">
      <c r="A13056">
        <v>2907568</v>
      </c>
      <c r="B13056">
        <v>4.163E-3</v>
      </c>
      <c r="C13056">
        <v>360</v>
      </c>
      <c r="D13056">
        <v>3017604</v>
      </c>
      <c r="E13056" t="s">
        <v>30</v>
      </c>
      <c r="F13056" t="s">
        <v>54</v>
      </c>
      <c r="G13056" t="s">
        <v>37</v>
      </c>
    </row>
    <row r="13057" spans="1:7" x14ac:dyDescent="0.2">
      <c r="A13057">
        <v>2907708</v>
      </c>
      <c r="B13057">
        <v>5.496899999999999E-3</v>
      </c>
      <c r="C13057">
        <v>360</v>
      </c>
      <c r="D13057">
        <v>3164962</v>
      </c>
      <c r="E13057" t="s">
        <v>30</v>
      </c>
      <c r="F13057" t="s">
        <v>58</v>
      </c>
      <c r="G13057" t="s">
        <v>37</v>
      </c>
    </row>
    <row r="13058" spans="1:7" x14ac:dyDescent="0.2">
      <c r="A13058">
        <v>2908017</v>
      </c>
      <c r="B13058">
        <v>5.6097000000000004E-3</v>
      </c>
      <c r="C13058" t="s">
        <v>65</v>
      </c>
      <c r="D13058">
        <v>6052996</v>
      </c>
      <c r="E13058" t="s">
        <v>30</v>
      </c>
      <c r="F13058" t="s">
        <v>54</v>
      </c>
      <c r="G13058" t="s">
        <v>37</v>
      </c>
    </row>
    <row r="13059" spans="1:7" x14ac:dyDescent="0.2">
      <c r="A13059">
        <v>2908183</v>
      </c>
      <c r="B13059">
        <v>5.5751999999999998E-3</v>
      </c>
      <c r="C13059" t="s">
        <v>61</v>
      </c>
      <c r="D13059">
        <v>2161537</v>
      </c>
      <c r="E13059" t="s">
        <v>30</v>
      </c>
      <c r="F13059" t="s">
        <v>53</v>
      </c>
      <c r="G13059" t="s">
        <v>37</v>
      </c>
    </row>
    <row r="13060" spans="1:7" x14ac:dyDescent="0.2">
      <c r="A13060">
        <v>2908214</v>
      </c>
      <c r="B13060">
        <v>7.3028999999999993E-3</v>
      </c>
      <c r="C13060" t="s">
        <v>62</v>
      </c>
      <c r="D13060">
        <v>6077931</v>
      </c>
      <c r="E13060" t="s">
        <v>30</v>
      </c>
      <c r="F13060" t="s">
        <v>53</v>
      </c>
      <c r="G13060" t="s">
        <v>37</v>
      </c>
    </row>
    <row r="13061" spans="1:7" x14ac:dyDescent="0.2">
      <c r="A13061">
        <v>2908218</v>
      </c>
      <c r="B13061">
        <v>1.8614E-3</v>
      </c>
      <c r="C13061" t="s">
        <v>59</v>
      </c>
      <c r="D13061">
        <v>2323688</v>
      </c>
      <c r="E13061" t="s">
        <v>30</v>
      </c>
      <c r="F13061" t="s">
        <v>57</v>
      </c>
      <c r="G13061" t="s">
        <v>37</v>
      </c>
    </row>
    <row r="13062" spans="1:7" x14ac:dyDescent="0.2">
      <c r="A13062">
        <v>2908264</v>
      </c>
      <c r="B13062">
        <v>4.4900000000000002E-4</v>
      </c>
      <c r="C13062" t="s">
        <v>60</v>
      </c>
      <c r="D13062">
        <v>3615143</v>
      </c>
      <c r="E13062" t="s">
        <v>30</v>
      </c>
      <c r="F13062" t="s">
        <v>57</v>
      </c>
      <c r="G13062" t="s">
        <v>37</v>
      </c>
    </row>
    <row r="13063" spans="1:7" x14ac:dyDescent="0.2">
      <c r="A13063">
        <v>2908326</v>
      </c>
      <c r="B13063">
        <v>3.0299999999999999E-4</v>
      </c>
      <c r="C13063" t="s">
        <v>65</v>
      </c>
      <c r="D13063">
        <v>9475214</v>
      </c>
      <c r="E13063" t="s">
        <v>30</v>
      </c>
      <c r="F13063" t="s">
        <v>55</v>
      </c>
      <c r="G13063" t="s">
        <v>37</v>
      </c>
    </row>
    <row r="13064" spans="1:7" x14ac:dyDescent="0.2">
      <c r="A13064">
        <v>2908557</v>
      </c>
      <c r="B13064">
        <v>5.7716E-3</v>
      </c>
      <c r="C13064" t="s">
        <v>66</v>
      </c>
      <c r="D13064">
        <v>7486280</v>
      </c>
      <c r="E13064" t="s">
        <v>30</v>
      </c>
      <c r="F13064" t="s">
        <v>56</v>
      </c>
      <c r="G13064" t="s">
        <v>37</v>
      </c>
    </row>
    <row r="13065" spans="1:7" x14ac:dyDescent="0.2">
      <c r="A13065">
        <v>2908574</v>
      </c>
      <c r="B13065">
        <v>2.5709999999999999E-3</v>
      </c>
      <c r="C13065" t="s">
        <v>64</v>
      </c>
      <c r="D13065">
        <v>7291299</v>
      </c>
      <c r="E13065" t="s">
        <v>30</v>
      </c>
      <c r="F13065" t="s">
        <v>56</v>
      </c>
      <c r="G13065" t="s">
        <v>37</v>
      </c>
    </row>
    <row r="13066" spans="1:7" x14ac:dyDescent="0.2">
      <c r="A13066">
        <v>2908686</v>
      </c>
      <c r="B13066">
        <v>4.8943000000000007E-3</v>
      </c>
      <c r="C13066" t="s">
        <v>65</v>
      </c>
      <c r="D13066">
        <v>5074203</v>
      </c>
      <c r="E13066" t="s">
        <v>30</v>
      </c>
      <c r="F13066" t="s">
        <v>58</v>
      </c>
      <c r="G13066" t="s">
        <v>37</v>
      </c>
    </row>
    <row r="13067" spans="1:7" x14ac:dyDescent="0.2">
      <c r="A13067">
        <v>2908834</v>
      </c>
      <c r="B13067">
        <v>2.5146000000000001E-3</v>
      </c>
      <c r="C13067" t="s">
        <v>65</v>
      </c>
      <c r="D13067">
        <v>859102</v>
      </c>
      <c r="E13067" t="s">
        <v>30</v>
      </c>
      <c r="F13067" t="s">
        <v>53</v>
      </c>
      <c r="G13067" t="s">
        <v>37</v>
      </c>
    </row>
    <row r="13068" spans="1:7" x14ac:dyDescent="0.2">
      <c r="A13068">
        <v>2909175</v>
      </c>
      <c r="B13068">
        <v>2.0182999999999998E-3</v>
      </c>
      <c r="C13068" t="s">
        <v>65</v>
      </c>
      <c r="D13068">
        <v>7937213</v>
      </c>
      <c r="E13068" t="s">
        <v>30</v>
      </c>
      <c r="F13068" t="s">
        <v>57</v>
      </c>
      <c r="G13068" t="s">
        <v>37</v>
      </c>
    </row>
    <row r="13069" spans="1:7" x14ac:dyDescent="0.2">
      <c r="A13069">
        <v>2909289</v>
      </c>
      <c r="B13069">
        <v>6.2693000000000002E-3</v>
      </c>
      <c r="C13069">
        <v>360</v>
      </c>
      <c r="D13069">
        <v>2384669</v>
      </c>
      <c r="E13069" t="s">
        <v>30</v>
      </c>
      <c r="F13069" t="s">
        <v>57</v>
      </c>
      <c r="G13069" t="s">
        <v>37</v>
      </c>
    </row>
    <row r="13070" spans="1:7" x14ac:dyDescent="0.2">
      <c r="A13070">
        <v>2909799</v>
      </c>
      <c r="B13070">
        <v>6.2588000000000001E-3</v>
      </c>
      <c r="C13070" t="s">
        <v>8</v>
      </c>
      <c r="D13070">
        <v>5358734</v>
      </c>
      <c r="E13070" t="s">
        <v>30</v>
      </c>
      <c r="F13070" t="s">
        <v>54</v>
      </c>
      <c r="G13070" t="s">
        <v>37</v>
      </c>
    </row>
    <row r="13071" spans="1:7" x14ac:dyDescent="0.2">
      <c r="A13071">
        <v>2909894</v>
      </c>
      <c r="B13071">
        <v>8.8553E-3</v>
      </c>
      <c r="C13071" t="s">
        <v>8</v>
      </c>
      <c r="D13071">
        <v>2860842</v>
      </c>
      <c r="E13071" t="s">
        <v>30</v>
      </c>
      <c r="F13071" t="s">
        <v>54</v>
      </c>
      <c r="G13071" t="s">
        <v>37</v>
      </c>
    </row>
    <row r="13072" spans="1:7" x14ac:dyDescent="0.2">
      <c r="A13072">
        <v>2910288</v>
      </c>
      <c r="B13072">
        <v>6.0993000000000002E-3</v>
      </c>
      <c r="C13072" t="s">
        <v>59</v>
      </c>
      <c r="D13072">
        <v>2939255</v>
      </c>
      <c r="E13072" t="s">
        <v>30</v>
      </c>
      <c r="F13072" t="s">
        <v>55</v>
      </c>
      <c r="G13072" t="s">
        <v>37</v>
      </c>
    </row>
    <row r="13073" spans="1:7" x14ac:dyDescent="0.2">
      <c r="A13073">
        <v>2910476</v>
      </c>
      <c r="B13073">
        <v>3.1389999999999999E-3</v>
      </c>
      <c r="C13073" t="s">
        <v>64</v>
      </c>
      <c r="D13073">
        <v>5189540</v>
      </c>
      <c r="E13073" t="s">
        <v>30</v>
      </c>
      <c r="F13073" t="s">
        <v>56</v>
      </c>
      <c r="G13073" t="s">
        <v>37</v>
      </c>
    </row>
    <row r="13074" spans="1:7" x14ac:dyDescent="0.2">
      <c r="A13074">
        <v>2910501</v>
      </c>
      <c r="B13074">
        <v>6.4483999999999991E-3</v>
      </c>
      <c r="C13074" t="s">
        <v>61</v>
      </c>
      <c r="D13074">
        <v>473363</v>
      </c>
      <c r="E13074" t="s">
        <v>30</v>
      </c>
      <c r="F13074" t="s">
        <v>58</v>
      </c>
      <c r="G13074" t="s">
        <v>37</v>
      </c>
    </row>
    <row r="13075" spans="1:7" x14ac:dyDescent="0.2">
      <c r="A13075">
        <v>2910811</v>
      </c>
      <c r="B13075">
        <v>9.085600000000001E-3</v>
      </c>
      <c r="C13075">
        <v>360</v>
      </c>
      <c r="D13075">
        <v>7324037</v>
      </c>
      <c r="E13075" t="s">
        <v>30</v>
      </c>
      <c r="F13075" t="s">
        <v>57</v>
      </c>
      <c r="G13075" t="s">
        <v>37</v>
      </c>
    </row>
    <row r="13076" spans="1:7" x14ac:dyDescent="0.2">
      <c r="A13076">
        <v>2910934</v>
      </c>
      <c r="B13076">
        <v>1.0755999999999999E-3</v>
      </c>
      <c r="C13076" t="s">
        <v>65</v>
      </c>
      <c r="D13076">
        <v>6737268</v>
      </c>
      <c r="E13076" t="s">
        <v>30</v>
      </c>
      <c r="F13076" t="s">
        <v>53</v>
      </c>
      <c r="G13076" t="s">
        <v>37</v>
      </c>
    </row>
    <row r="13077" spans="1:7" x14ac:dyDescent="0.2">
      <c r="A13077">
        <v>2911071</v>
      </c>
      <c r="B13077">
        <v>9.9417999999999989E-3</v>
      </c>
      <c r="C13077" t="s">
        <v>60</v>
      </c>
      <c r="D13077">
        <v>9168497</v>
      </c>
      <c r="E13077" t="s">
        <v>30</v>
      </c>
      <c r="F13077" t="s">
        <v>57</v>
      </c>
      <c r="G13077" t="s">
        <v>37</v>
      </c>
    </row>
    <row r="13078" spans="1:7" x14ac:dyDescent="0.2">
      <c r="A13078">
        <v>2911620</v>
      </c>
      <c r="B13078">
        <v>1.9874000000000003E-3</v>
      </c>
      <c r="C13078" t="s">
        <v>8</v>
      </c>
      <c r="D13078">
        <v>1373782</v>
      </c>
      <c r="E13078" t="s">
        <v>30</v>
      </c>
      <c r="F13078" t="s">
        <v>56</v>
      </c>
      <c r="G13078" t="s">
        <v>37</v>
      </c>
    </row>
    <row r="13079" spans="1:7" x14ac:dyDescent="0.2">
      <c r="A13079">
        <v>2912299</v>
      </c>
      <c r="B13079">
        <v>9.5645000000000001E-3</v>
      </c>
      <c r="C13079">
        <v>360</v>
      </c>
      <c r="D13079">
        <v>607873</v>
      </c>
      <c r="E13079" t="s">
        <v>30</v>
      </c>
      <c r="F13079" t="s">
        <v>56</v>
      </c>
      <c r="G13079" t="s">
        <v>37</v>
      </c>
    </row>
    <row r="13080" spans="1:7" x14ac:dyDescent="0.2">
      <c r="A13080">
        <v>2912375</v>
      </c>
      <c r="B13080">
        <v>6.0153999999999997E-3</v>
      </c>
      <c r="C13080" t="s">
        <v>66</v>
      </c>
      <c r="D13080">
        <v>8065556</v>
      </c>
      <c r="E13080" t="s">
        <v>30</v>
      </c>
      <c r="F13080" t="s">
        <v>58</v>
      </c>
      <c r="G13080" t="s">
        <v>37</v>
      </c>
    </row>
    <row r="13081" spans="1:7" x14ac:dyDescent="0.2">
      <c r="A13081">
        <v>2912391</v>
      </c>
      <c r="B13081">
        <v>1.8125000000000001E-3</v>
      </c>
      <c r="C13081" t="s">
        <v>63</v>
      </c>
      <c r="D13081">
        <v>5652955</v>
      </c>
      <c r="E13081" t="s">
        <v>30</v>
      </c>
      <c r="F13081" t="s">
        <v>54</v>
      </c>
      <c r="G13081" t="s">
        <v>37</v>
      </c>
    </row>
    <row r="13082" spans="1:7" x14ac:dyDescent="0.2">
      <c r="A13082">
        <v>2912455</v>
      </c>
      <c r="B13082">
        <v>6.7483999999999999E-3</v>
      </c>
      <c r="C13082" t="s">
        <v>61</v>
      </c>
      <c r="D13082">
        <v>8943972</v>
      </c>
      <c r="E13082" t="s">
        <v>30</v>
      </c>
      <c r="F13082" t="s">
        <v>54</v>
      </c>
      <c r="G13082" t="s">
        <v>37</v>
      </c>
    </row>
    <row r="13083" spans="1:7" x14ac:dyDescent="0.2">
      <c r="A13083">
        <v>2912486</v>
      </c>
      <c r="B13083">
        <v>6.4656000000000002E-3</v>
      </c>
      <c r="C13083" t="s">
        <v>61</v>
      </c>
      <c r="D13083">
        <v>3238838</v>
      </c>
      <c r="E13083" t="s">
        <v>30</v>
      </c>
      <c r="F13083" t="s">
        <v>56</v>
      </c>
      <c r="G13083" t="s">
        <v>37</v>
      </c>
    </row>
    <row r="13084" spans="1:7" x14ac:dyDescent="0.2">
      <c r="A13084">
        <v>2912509</v>
      </c>
      <c r="B13084">
        <v>1.7207999999999998E-3</v>
      </c>
      <c r="C13084" t="s">
        <v>59</v>
      </c>
      <c r="D13084">
        <v>8081718</v>
      </c>
      <c r="E13084" t="s">
        <v>30</v>
      </c>
      <c r="F13084" t="s">
        <v>57</v>
      </c>
      <c r="G13084" t="s">
        <v>37</v>
      </c>
    </row>
    <row r="13085" spans="1:7" x14ac:dyDescent="0.2">
      <c r="A13085">
        <v>2912648</v>
      </c>
      <c r="B13085">
        <v>2.8021999999999999E-3</v>
      </c>
      <c r="C13085">
        <v>360</v>
      </c>
      <c r="D13085">
        <v>7809410</v>
      </c>
      <c r="E13085" t="s">
        <v>30</v>
      </c>
      <c r="F13085" t="s">
        <v>56</v>
      </c>
      <c r="G13085" t="s">
        <v>37</v>
      </c>
    </row>
    <row r="13086" spans="1:7" x14ac:dyDescent="0.2">
      <c r="A13086">
        <v>2912718</v>
      </c>
      <c r="B13086">
        <v>4.9211000000000003E-3</v>
      </c>
      <c r="C13086" t="s">
        <v>8</v>
      </c>
      <c r="D13086">
        <v>6830525</v>
      </c>
      <c r="E13086" t="s">
        <v>30</v>
      </c>
      <c r="F13086" t="s">
        <v>58</v>
      </c>
      <c r="G13086" t="s">
        <v>37</v>
      </c>
    </row>
    <row r="13087" spans="1:7" x14ac:dyDescent="0.2">
      <c r="A13087">
        <v>2912792</v>
      </c>
      <c r="B13087">
        <v>5.8152999999999998E-3</v>
      </c>
      <c r="C13087" t="s">
        <v>65</v>
      </c>
      <c r="D13087">
        <v>9094574</v>
      </c>
      <c r="E13087" t="s">
        <v>30</v>
      </c>
      <c r="F13087" t="s">
        <v>57</v>
      </c>
      <c r="G13087" t="s">
        <v>37</v>
      </c>
    </row>
    <row r="13088" spans="1:7" x14ac:dyDescent="0.2">
      <c r="A13088">
        <v>2912920</v>
      </c>
      <c r="B13088">
        <v>1.2218000000000001E-3</v>
      </c>
      <c r="C13088" t="s">
        <v>65</v>
      </c>
      <c r="D13088">
        <v>3497589</v>
      </c>
      <c r="E13088" t="s">
        <v>30</v>
      </c>
      <c r="F13088" t="s">
        <v>57</v>
      </c>
      <c r="G13088" t="s">
        <v>37</v>
      </c>
    </row>
    <row r="13089" spans="1:7" x14ac:dyDescent="0.2">
      <c r="A13089">
        <v>2912998</v>
      </c>
      <c r="B13089">
        <v>3.4921999999999996E-3</v>
      </c>
      <c r="C13089" t="s">
        <v>62</v>
      </c>
      <c r="D13089">
        <v>3551665</v>
      </c>
      <c r="E13089" t="s">
        <v>30</v>
      </c>
      <c r="F13089" t="s">
        <v>56</v>
      </c>
      <c r="G13089" t="s">
        <v>37</v>
      </c>
    </row>
    <row r="13090" spans="1:7" x14ac:dyDescent="0.2">
      <c r="A13090">
        <v>2913032</v>
      </c>
      <c r="B13090">
        <v>5.7926999999999996E-3</v>
      </c>
      <c r="C13090" t="s">
        <v>8</v>
      </c>
      <c r="D13090">
        <v>4582367</v>
      </c>
      <c r="E13090" t="s">
        <v>30</v>
      </c>
      <c r="F13090" t="s">
        <v>57</v>
      </c>
      <c r="G13090" t="s">
        <v>37</v>
      </c>
    </row>
    <row r="13091" spans="1:7" x14ac:dyDescent="0.2">
      <c r="A13091">
        <v>2913391</v>
      </c>
      <c r="B13091">
        <v>2.8471E-3</v>
      </c>
      <c r="C13091">
        <v>360</v>
      </c>
      <c r="D13091">
        <v>1522159</v>
      </c>
      <c r="E13091" t="s">
        <v>30</v>
      </c>
      <c r="F13091" t="s">
        <v>56</v>
      </c>
      <c r="G13091" t="s">
        <v>37</v>
      </c>
    </row>
    <row r="13092" spans="1:7" x14ac:dyDescent="0.2">
      <c r="A13092">
        <v>2913981</v>
      </c>
      <c r="B13092">
        <v>2.4630000000000002E-4</v>
      </c>
      <c r="C13092" t="s">
        <v>8</v>
      </c>
      <c r="D13092">
        <v>2577419</v>
      </c>
      <c r="E13092" t="s">
        <v>30</v>
      </c>
      <c r="F13092" t="s">
        <v>54</v>
      </c>
      <c r="G13092" t="s">
        <v>37</v>
      </c>
    </row>
    <row r="13093" spans="1:7" x14ac:dyDescent="0.2">
      <c r="A13093">
        <v>2914025</v>
      </c>
      <c r="B13093">
        <v>5.3403999999999995E-3</v>
      </c>
      <c r="C13093">
        <v>360</v>
      </c>
      <c r="D13093">
        <v>9339648</v>
      </c>
      <c r="E13093" t="s">
        <v>30</v>
      </c>
      <c r="F13093" t="s">
        <v>53</v>
      </c>
      <c r="G13093" t="s">
        <v>37</v>
      </c>
    </row>
    <row r="13094" spans="1:7" x14ac:dyDescent="0.2">
      <c r="A13094">
        <v>2914041</v>
      </c>
      <c r="B13094">
        <v>7.1849999999999995E-3</v>
      </c>
      <c r="C13094" t="s">
        <v>63</v>
      </c>
      <c r="D13094">
        <v>8516248</v>
      </c>
      <c r="E13094" t="s">
        <v>30</v>
      </c>
      <c r="F13094" t="s">
        <v>54</v>
      </c>
      <c r="G13094" t="s">
        <v>37</v>
      </c>
    </row>
    <row r="13095" spans="1:7" x14ac:dyDescent="0.2">
      <c r="A13095">
        <v>2914267</v>
      </c>
      <c r="B13095">
        <v>9.7165000000000012E-3</v>
      </c>
      <c r="C13095" t="s">
        <v>60</v>
      </c>
      <c r="D13095">
        <v>8921106</v>
      </c>
      <c r="E13095" t="s">
        <v>30</v>
      </c>
      <c r="F13095" t="s">
        <v>55</v>
      </c>
      <c r="G13095" t="s">
        <v>37</v>
      </c>
    </row>
    <row r="13096" spans="1:7" x14ac:dyDescent="0.2">
      <c r="A13096">
        <v>2914506</v>
      </c>
      <c r="B13096">
        <v>6.6358999999999993E-3</v>
      </c>
      <c r="C13096">
        <v>360</v>
      </c>
      <c r="D13096">
        <v>8367839</v>
      </c>
      <c r="E13096" t="s">
        <v>30</v>
      </c>
      <c r="F13096" t="s">
        <v>55</v>
      </c>
      <c r="G13096" t="s">
        <v>37</v>
      </c>
    </row>
    <row r="13097" spans="1:7" x14ac:dyDescent="0.2">
      <c r="A13097">
        <v>2914592</v>
      </c>
      <c r="B13097">
        <v>2.4337E-3</v>
      </c>
      <c r="C13097" t="s">
        <v>60</v>
      </c>
      <c r="D13097">
        <v>7203034</v>
      </c>
      <c r="E13097" t="s">
        <v>30</v>
      </c>
      <c r="F13097" t="s">
        <v>56</v>
      </c>
      <c r="G13097" t="s">
        <v>37</v>
      </c>
    </row>
    <row r="13098" spans="1:7" x14ac:dyDescent="0.2">
      <c r="A13098">
        <v>2914796</v>
      </c>
      <c r="B13098">
        <v>9.0052999999999991E-3</v>
      </c>
      <c r="C13098" t="s">
        <v>65</v>
      </c>
      <c r="D13098">
        <v>6807014</v>
      </c>
      <c r="E13098" t="s">
        <v>30</v>
      </c>
      <c r="F13098" t="s">
        <v>58</v>
      </c>
      <c r="G13098" t="s">
        <v>37</v>
      </c>
    </row>
    <row r="13099" spans="1:7" x14ac:dyDescent="0.2">
      <c r="A13099">
        <v>2914826</v>
      </c>
      <c r="B13099">
        <v>9.3980000000000001E-3</v>
      </c>
      <c r="C13099" t="s">
        <v>63</v>
      </c>
      <c r="D13099">
        <v>9037733</v>
      </c>
      <c r="E13099" t="s">
        <v>30</v>
      </c>
      <c r="F13099" t="s">
        <v>56</v>
      </c>
      <c r="G13099" t="s">
        <v>37</v>
      </c>
    </row>
    <row r="13100" spans="1:7" x14ac:dyDescent="0.2">
      <c r="A13100">
        <v>2914868</v>
      </c>
      <c r="B13100">
        <v>6.3090999999999998E-3</v>
      </c>
      <c r="C13100" t="s">
        <v>60</v>
      </c>
      <c r="D13100">
        <v>7659709</v>
      </c>
      <c r="E13100" t="s">
        <v>30</v>
      </c>
      <c r="F13100" t="s">
        <v>56</v>
      </c>
      <c r="G13100" t="s">
        <v>37</v>
      </c>
    </row>
    <row r="13101" spans="1:7" x14ac:dyDescent="0.2">
      <c r="A13101">
        <v>2915024</v>
      </c>
      <c r="B13101">
        <v>7.9991999999999997E-3</v>
      </c>
      <c r="C13101" t="s">
        <v>65</v>
      </c>
      <c r="D13101">
        <v>5775571</v>
      </c>
      <c r="E13101" t="s">
        <v>30</v>
      </c>
      <c r="F13101" t="s">
        <v>53</v>
      </c>
      <c r="G13101" t="s">
        <v>37</v>
      </c>
    </row>
    <row r="13102" spans="1:7" x14ac:dyDescent="0.2">
      <c r="A13102">
        <v>2915101</v>
      </c>
      <c r="B13102">
        <v>5.0472E-3</v>
      </c>
      <c r="C13102" t="s">
        <v>61</v>
      </c>
      <c r="D13102">
        <v>4405</v>
      </c>
      <c r="E13102" t="s">
        <v>30</v>
      </c>
      <c r="F13102" t="s">
        <v>53</v>
      </c>
      <c r="G13102" t="s">
        <v>37</v>
      </c>
    </row>
    <row r="13103" spans="1:7" x14ac:dyDescent="0.2">
      <c r="A13103">
        <v>2915596</v>
      </c>
      <c r="B13103">
        <v>2.6469000000000002E-3</v>
      </c>
      <c r="C13103" t="s">
        <v>63</v>
      </c>
      <c r="D13103">
        <v>9713294</v>
      </c>
      <c r="E13103" t="s">
        <v>30</v>
      </c>
      <c r="F13103" t="s">
        <v>58</v>
      </c>
      <c r="G13103" t="s">
        <v>37</v>
      </c>
    </row>
    <row r="13104" spans="1:7" x14ac:dyDescent="0.2">
      <c r="A13104">
        <v>2916165</v>
      </c>
      <c r="B13104">
        <v>3.9205999999999998E-3</v>
      </c>
      <c r="C13104" t="s">
        <v>65</v>
      </c>
      <c r="D13104">
        <v>2967646</v>
      </c>
      <c r="E13104" t="s">
        <v>30</v>
      </c>
      <c r="F13104" t="s">
        <v>53</v>
      </c>
      <c r="G13104" t="s">
        <v>37</v>
      </c>
    </row>
    <row r="13105" spans="1:7" x14ac:dyDescent="0.2">
      <c r="A13105">
        <v>2916241</v>
      </c>
      <c r="B13105">
        <v>7.6819999999999996E-3</v>
      </c>
      <c r="C13105" t="s">
        <v>66</v>
      </c>
      <c r="D13105">
        <v>9881123</v>
      </c>
      <c r="E13105" t="s">
        <v>30</v>
      </c>
      <c r="F13105" t="s">
        <v>56</v>
      </c>
      <c r="G13105" t="s">
        <v>37</v>
      </c>
    </row>
    <row r="13106" spans="1:7" x14ac:dyDescent="0.2">
      <c r="A13106">
        <v>2916343</v>
      </c>
      <c r="B13106">
        <v>3.9891999999999992E-3</v>
      </c>
      <c r="C13106" t="s">
        <v>65</v>
      </c>
      <c r="D13106">
        <v>4639724</v>
      </c>
      <c r="E13106" t="s">
        <v>30</v>
      </c>
      <c r="F13106" t="s">
        <v>53</v>
      </c>
      <c r="G13106" t="s">
        <v>37</v>
      </c>
    </row>
    <row r="13107" spans="1:7" x14ac:dyDescent="0.2">
      <c r="A13107">
        <v>2916633</v>
      </c>
      <c r="B13107">
        <v>6.9543999999999995E-3</v>
      </c>
      <c r="C13107" t="s">
        <v>61</v>
      </c>
      <c r="D13107">
        <v>7693101</v>
      </c>
      <c r="E13107" t="s">
        <v>30</v>
      </c>
      <c r="F13107" t="s">
        <v>53</v>
      </c>
      <c r="G13107" t="s">
        <v>37</v>
      </c>
    </row>
    <row r="13108" spans="1:7" x14ac:dyDescent="0.2">
      <c r="A13108">
        <v>2917073</v>
      </c>
      <c r="B13108">
        <v>8.4074000000000006E-3</v>
      </c>
      <c r="C13108" t="s">
        <v>64</v>
      </c>
      <c r="D13108">
        <v>2358846</v>
      </c>
      <c r="E13108" t="s">
        <v>30</v>
      </c>
      <c r="F13108" t="s">
        <v>54</v>
      </c>
      <c r="G13108" t="s">
        <v>37</v>
      </c>
    </row>
    <row r="13109" spans="1:7" x14ac:dyDescent="0.2">
      <c r="A13109">
        <v>2917129</v>
      </c>
      <c r="B13109">
        <v>2.6714999999999998E-3</v>
      </c>
      <c r="C13109" t="s">
        <v>62</v>
      </c>
      <c r="D13109">
        <v>2017077</v>
      </c>
      <c r="E13109" t="s">
        <v>30</v>
      </c>
      <c r="F13109" t="s">
        <v>56</v>
      </c>
      <c r="G13109" t="s">
        <v>37</v>
      </c>
    </row>
    <row r="13110" spans="1:7" x14ac:dyDescent="0.2">
      <c r="A13110">
        <v>2917465</v>
      </c>
      <c r="B13110">
        <v>4.9116000000000003E-3</v>
      </c>
      <c r="C13110">
        <v>360</v>
      </c>
      <c r="D13110">
        <v>733929</v>
      </c>
      <c r="E13110" t="s">
        <v>30</v>
      </c>
      <c r="F13110" t="s">
        <v>54</v>
      </c>
      <c r="G13110" t="s">
        <v>37</v>
      </c>
    </row>
    <row r="13111" spans="1:7" x14ac:dyDescent="0.2">
      <c r="A13111">
        <v>2917690</v>
      </c>
      <c r="B13111">
        <v>4.8142999999999997E-3</v>
      </c>
      <c r="C13111" t="s">
        <v>60</v>
      </c>
      <c r="D13111">
        <v>3836676</v>
      </c>
      <c r="E13111" t="s">
        <v>30</v>
      </c>
      <c r="F13111" t="s">
        <v>53</v>
      </c>
      <c r="G13111" t="s">
        <v>37</v>
      </c>
    </row>
    <row r="13112" spans="1:7" x14ac:dyDescent="0.2">
      <c r="A13112">
        <v>2917841</v>
      </c>
      <c r="B13112">
        <v>9.4260000000000004E-3</v>
      </c>
      <c r="C13112" t="s">
        <v>61</v>
      </c>
      <c r="D13112">
        <v>867907</v>
      </c>
      <c r="E13112" t="s">
        <v>30</v>
      </c>
      <c r="F13112" t="s">
        <v>54</v>
      </c>
      <c r="G13112" t="s">
        <v>37</v>
      </c>
    </row>
    <row r="13113" spans="1:7" x14ac:dyDescent="0.2">
      <c r="A13113">
        <v>2918067</v>
      </c>
      <c r="B13113">
        <v>9.0000000000000007E-7</v>
      </c>
      <c r="C13113" t="s">
        <v>64</v>
      </c>
      <c r="D13113">
        <v>1650970</v>
      </c>
      <c r="E13113" t="s">
        <v>30</v>
      </c>
      <c r="F13113" t="s">
        <v>58</v>
      </c>
      <c r="G13113" t="s">
        <v>37</v>
      </c>
    </row>
    <row r="13114" spans="1:7" x14ac:dyDescent="0.2">
      <c r="A13114">
        <v>2918282</v>
      </c>
      <c r="B13114">
        <v>5.5528999999999995E-3</v>
      </c>
      <c r="C13114" t="s">
        <v>61</v>
      </c>
      <c r="D13114">
        <v>2292934</v>
      </c>
      <c r="E13114" t="s">
        <v>30</v>
      </c>
      <c r="F13114" t="s">
        <v>55</v>
      </c>
      <c r="G13114" t="s">
        <v>37</v>
      </c>
    </row>
    <row r="13115" spans="1:7" x14ac:dyDescent="0.2">
      <c r="A13115">
        <v>2918336</v>
      </c>
      <c r="B13115">
        <v>2.2179000000000001E-3</v>
      </c>
      <c r="C13115" t="s">
        <v>59</v>
      </c>
      <c r="D13115">
        <v>8027411</v>
      </c>
      <c r="E13115" t="s">
        <v>30</v>
      </c>
      <c r="F13115" t="s">
        <v>53</v>
      </c>
      <c r="G13115" t="s">
        <v>37</v>
      </c>
    </row>
    <row r="13116" spans="1:7" x14ac:dyDescent="0.2">
      <c r="A13116">
        <v>2918877</v>
      </c>
      <c r="B13116">
        <v>4.8729000000000003E-3</v>
      </c>
      <c r="C13116" t="s">
        <v>60</v>
      </c>
      <c r="D13116">
        <v>6580410</v>
      </c>
      <c r="E13116" t="s">
        <v>30</v>
      </c>
      <c r="F13116" t="s">
        <v>56</v>
      </c>
      <c r="G13116" t="s">
        <v>37</v>
      </c>
    </row>
    <row r="13117" spans="1:7" x14ac:dyDescent="0.2">
      <c r="A13117">
        <v>2919001</v>
      </c>
      <c r="B13117">
        <v>3.5810000000000003E-4</v>
      </c>
      <c r="C13117" t="s">
        <v>65</v>
      </c>
      <c r="D13117">
        <v>9913352</v>
      </c>
      <c r="E13117" t="s">
        <v>30</v>
      </c>
      <c r="F13117" t="s">
        <v>56</v>
      </c>
      <c r="G13117" t="s">
        <v>37</v>
      </c>
    </row>
    <row r="13118" spans="1:7" x14ac:dyDescent="0.2">
      <c r="A13118">
        <v>2919271</v>
      </c>
      <c r="B13118">
        <v>8.9272999999999991E-3</v>
      </c>
      <c r="C13118">
        <v>360</v>
      </c>
      <c r="D13118">
        <v>2156555</v>
      </c>
      <c r="E13118" t="s">
        <v>30</v>
      </c>
      <c r="F13118" t="s">
        <v>55</v>
      </c>
      <c r="G13118" t="s">
        <v>37</v>
      </c>
    </row>
    <row r="13119" spans="1:7" x14ac:dyDescent="0.2">
      <c r="A13119">
        <v>2919411</v>
      </c>
      <c r="B13119">
        <v>2.7818000000000001E-3</v>
      </c>
      <c r="C13119">
        <v>360</v>
      </c>
      <c r="D13119">
        <v>7672838</v>
      </c>
      <c r="E13119" t="s">
        <v>30</v>
      </c>
      <c r="F13119" t="s">
        <v>58</v>
      </c>
      <c r="G13119" t="s">
        <v>37</v>
      </c>
    </row>
    <row r="13120" spans="1:7" x14ac:dyDescent="0.2">
      <c r="A13120">
        <v>2919701</v>
      </c>
      <c r="B13120">
        <v>6.5107000000000003E-3</v>
      </c>
      <c r="C13120">
        <v>360</v>
      </c>
      <c r="D13120">
        <v>3912803</v>
      </c>
      <c r="E13120" t="s">
        <v>30</v>
      </c>
      <c r="F13120" t="s">
        <v>56</v>
      </c>
      <c r="G13120" t="s">
        <v>37</v>
      </c>
    </row>
    <row r="13121" spans="1:7" x14ac:dyDescent="0.2">
      <c r="A13121">
        <v>2920016</v>
      </c>
      <c r="B13121">
        <v>4.437E-3</v>
      </c>
      <c r="C13121" t="s">
        <v>66</v>
      </c>
      <c r="D13121">
        <v>7563748</v>
      </c>
      <c r="E13121" t="s">
        <v>30</v>
      </c>
      <c r="F13121" t="s">
        <v>56</v>
      </c>
      <c r="G13121" t="s">
        <v>37</v>
      </c>
    </row>
    <row r="13122" spans="1:7" x14ac:dyDescent="0.2">
      <c r="A13122">
        <v>2920654</v>
      </c>
      <c r="B13122">
        <v>6.0360000000000003E-4</v>
      </c>
      <c r="C13122" t="s">
        <v>60</v>
      </c>
      <c r="D13122">
        <v>5454781</v>
      </c>
      <c r="E13122" t="s">
        <v>30</v>
      </c>
      <c r="F13122" t="s">
        <v>55</v>
      </c>
      <c r="G13122" t="s">
        <v>37</v>
      </c>
    </row>
    <row r="13123" spans="1:7" x14ac:dyDescent="0.2">
      <c r="A13123">
        <v>2920781</v>
      </c>
      <c r="B13123">
        <v>8.8000000000000005E-3</v>
      </c>
      <c r="C13123" t="s">
        <v>59</v>
      </c>
      <c r="D13123">
        <v>2695456</v>
      </c>
      <c r="E13123" t="s">
        <v>30</v>
      </c>
      <c r="F13123" t="s">
        <v>53</v>
      </c>
      <c r="G13123" t="s">
        <v>37</v>
      </c>
    </row>
    <row r="13124" spans="1:7" x14ac:dyDescent="0.2">
      <c r="A13124">
        <v>2920983</v>
      </c>
      <c r="B13124">
        <v>5.3793000000000001E-3</v>
      </c>
      <c r="C13124" t="s">
        <v>60</v>
      </c>
      <c r="D13124">
        <v>1111626</v>
      </c>
      <c r="E13124" t="s">
        <v>30</v>
      </c>
      <c r="F13124" t="s">
        <v>57</v>
      </c>
      <c r="G13124" t="s">
        <v>37</v>
      </c>
    </row>
    <row r="13125" spans="1:7" x14ac:dyDescent="0.2">
      <c r="A13125">
        <v>2921075</v>
      </c>
      <c r="B13125">
        <v>8.6790000000000001E-4</v>
      </c>
      <c r="C13125" t="s">
        <v>61</v>
      </c>
      <c r="D13125">
        <v>6808747</v>
      </c>
      <c r="E13125" t="s">
        <v>30</v>
      </c>
      <c r="F13125" t="s">
        <v>55</v>
      </c>
      <c r="G13125" t="s">
        <v>37</v>
      </c>
    </row>
    <row r="13126" spans="1:7" x14ac:dyDescent="0.2">
      <c r="A13126">
        <v>2921369</v>
      </c>
      <c r="B13126">
        <v>6.2998999999999998E-3</v>
      </c>
      <c r="C13126">
        <v>360</v>
      </c>
      <c r="D13126">
        <v>2285667</v>
      </c>
      <c r="E13126" t="s">
        <v>30</v>
      </c>
      <c r="F13126" t="s">
        <v>58</v>
      </c>
      <c r="G13126" t="s">
        <v>37</v>
      </c>
    </row>
    <row r="13127" spans="1:7" x14ac:dyDescent="0.2">
      <c r="A13127">
        <v>2922378</v>
      </c>
      <c r="B13127">
        <v>2.0856E-3</v>
      </c>
      <c r="C13127" t="s">
        <v>62</v>
      </c>
      <c r="D13127">
        <v>1161901</v>
      </c>
      <c r="E13127" t="s">
        <v>30</v>
      </c>
      <c r="F13127" t="s">
        <v>57</v>
      </c>
      <c r="G13127" t="s">
        <v>37</v>
      </c>
    </row>
    <row r="13128" spans="1:7" x14ac:dyDescent="0.2">
      <c r="A13128">
        <v>2922500</v>
      </c>
      <c r="B13128">
        <v>7.9799999999999992E-3</v>
      </c>
      <c r="C13128" t="s">
        <v>66</v>
      </c>
      <c r="D13128">
        <v>4918557</v>
      </c>
      <c r="E13128" t="s">
        <v>30</v>
      </c>
      <c r="F13128" t="s">
        <v>55</v>
      </c>
      <c r="G13128" t="s">
        <v>37</v>
      </c>
    </row>
    <row r="13129" spans="1:7" x14ac:dyDescent="0.2">
      <c r="A13129">
        <v>2922802</v>
      </c>
      <c r="B13129">
        <v>2.9177999999999999E-3</v>
      </c>
      <c r="C13129" t="s">
        <v>65</v>
      </c>
      <c r="D13129">
        <v>9597252</v>
      </c>
      <c r="E13129" t="s">
        <v>30</v>
      </c>
      <c r="F13129" t="s">
        <v>55</v>
      </c>
      <c r="G13129" t="s">
        <v>37</v>
      </c>
    </row>
    <row r="13130" spans="1:7" x14ac:dyDescent="0.2">
      <c r="A13130">
        <v>2923147</v>
      </c>
      <c r="B13130">
        <v>3.2674999999999996E-3</v>
      </c>
      <c r="C13130" t="s">
        <v>66</v>
      </c>
      <c r="D13130">
        <v>1893863</v>
      </c>
      <c r="E13130" t="s">
        <v>30</v>
      </c>
      <c r="F13130" t="s">
        <v>53</v>
      </c>
      <c r="G13130" t="s">
        <v>37</v>
      </c>
    </row>
    <row r="13131" spans="1:7" x14ac:dyDescent="0.2">
      <c r="A13131">
        <v>2923212</v>
      </c>
      <c r="B13131">
        <v>2.7169999999999999E-4</v>
      </c>
      <c r="C13131" t="s">
        <v>63</v>
      </c>
      <c r="D13131">
        <v>5575814</v>
      </c>
      <c r="E13131" t="s">
        <v>30</v>
      </c>
      <c r="F13131" t="s">
        <v>57</v>
      </c>
      <c r="G13131" t="s">
        <v>37</v>
      </c>
    </row>
    <row r="13132" spans="1:7" x14ac:dyDescent="0.2">
      <c r="A13132">
        <v>2923457</v>
      </c>
      <c r="B13132">
        <v>4.5142999999999997E-3</v>
      </c>
      <c r="C13132" t="s">
        <v>59</v>
      </c>
      <c r="D13132">
        <v>17846</v>
      </c>
      <c r="E13132" t="s">
        <v>30</v>
      </c>
      <c r="F13132" t="s">
        <v>58</v>
      </c>
      <c r="G13132" t="s">
        <v>37</v>
      </c>
    </row>
    <row r="13133" spans="1:7" x14ac:dyDescent="0.2">
      <c r="A13133">
        <v>2923483</v>
      </c>
      <c r="B13133">
        <v>1.8059E-3</v>
      </c>
      <c r="C13133" t="s">
        <v>64</v>
      </c>
      <c r="D13133">
        <v>5774331</v>
      </c>
      <c r="E13133" t="s">
        <v>30</v>
      </c>
      <c r="F13133" t="s">
        <v>57</v>
      </c>
      <c r="G13133" t="s">
        <v>37</v>
      </c>
    </row>
    <row r="13134" spans="1:7" x14ac:dyDescent="0.2">
      <c r="A13134">
        <v>2923506</v>
      </c>
      <c r="B13134">
        <v>8.0411000000000007E-3</v>
      </c>
      <c r="C13134">
        <v>360</v>
      </c>
      <c r="D13134">
        <v>613390</v>
      </c>
      <c r="E13134" t="s">
        <v>30</v>
      </c>
      <c r="F13134" t="s">
        <v>56</v>
      </c>
      <c r="G13134" t="s">
        <v>37</v>
      </c>
    </row>
    <row r="13135" spans="1:7" x14ac:dyDescent="0.2">
      <c r="A13135">
        <v>2923850</v>
      </c>
      <c r="B13135">
        <v>1.2019999999999999E-3</v>
      </c>
      <c r="C13135" t="s">
        <v>65</v>
      </c>
      <c r="D13135">
        <v>3419870</v>
      </c>
      <c r="E13135" t="s">
        <v>30</v>
      </c>
      <c r="F13135" t="s">
        <v>55</v>
      </c>
      <c r="G13135" t="s">
        <v>37</v>
      </c>
    </row>
    <row r="13136" spans="1:7" x14ac:dyDescent="0.2">
      <c r="A13136">
        <v>2924149</v>
      </c>
      <c r="B13136">
        <v>7.2461000000000001E-3</v>
      </c>
      <c r="C13136" t="s">
        <v>61</v>
      </c>
      <c r="D13136">
        <v>385879</v>
      </c>
      <c r="E13136" t="s">
        <v>30</v>
      </c>
      <c r="F13136" t="s">
        <v>55</v>
      </c>
      <c r="G13136" t="s">
        <v>37</v>
      </c>
    </row>
    <row r="13137" spans="1:7" x14ac:dyDescent="0.2">
      <c r="A13137">
        <v>2924176</v>
      </c>
      <c r="B13137">
        <v>9.1122999999999985E-3</v>
      </c>
      <c r="C13137" t="s">
        <v>62</v>
      </c>
      <c r="D13137">
        <v>6818313</v>
      </c>
      <c r="E13137" t="s">
        <v>30</v>
      </c>
      <c r="F13137" t="s">
        <v>53</v>
      </c>
      <c r="G13137" t="s">
        <v>37</v>
      </c>
    </row>
    <row r="13138" spans="1:7" x14ac:dyDescent="0.2">
      <c r="A13138">
        <v>2924577</v>
      </c>
      <c r="B13138">
        <v>5.2510999999999999E-3</v>
      </c>
      <c r="C13138" t="s">
        <v>61</v>
      </c>
      <c r="D13138">
        <v>8386360</v>
      </c>
      <c r="E13138" t="s">
        <v>30</v>
      </c>
      <c r="F13138" t="s">
        <v>56</v>
      </c>
      <c r="G13138" t="s">
        <v>37</v>
      </c>
    </row>
    <row r="13139" spans="1:7" x14ac:dyDescent="0.2">
      <c r="A13139">
        <v>2924730</v>
      </c>
      <c r="B13139">
        <v>4.9576999999999998E-3</v>
      </c>
      <c r="C13139" t="s">
        <v>60</v>
      </c>
      <c r="D13139">
        <v>5019340</v>
      </c>
      <c r="E13139" t="s">
        <v>30</v>
      </c>
      <c r="F13139" t="s">
        <v>54</v>
      </c>
      <c r="G13139" t="s">
        <v>37</v>
      </c>
    </row>
    <row r="13140" spans="1:7" x14ac:dyDescent="0.2">
      <c r="A13140">
        <v>2924912</v>
      </c>
      <c r="B13140">
        <v>3.5189999999999999E-4</v>
      </c>
      <c r="C13140" t="s">
        <v>66</v>
      </c>
      <c r="D13140">
        <v>3670590</v>
      </c>
      <c r="E13140" t="s">
        <v>30</v>
      </c>
      <c r="F13140" t="s">
        <v>53</v>
      </c>
      <c r="G13140" t="s">
        <v>37</v>
      </c>
    </row>
    <row r="13141" spans="1:7" x14ac:dyDescent="0.2">
      <c r="A13141">
        <v>2925087</v>
      </c>
      <c r="B13141">
        <v>6.7959999999999991E-3</v>
      </c>
      <c r="C13141" t="s">
        <v>64</v>
      </c>
      <c r="D13141">
        <v>7224379</v>
      </c>
      <c r="E13141" t="s">
        <v>30</v>
      </c>
      <c r="F13141" t="s">
        <v>56</v>
      </c>
      <c r="G13141" t="s">
        <v>37</v>
      </c>
    </row>
    <row r="13142" spans="1:7" x14ac:dyDescent="0.2">
      <c r="A13142">
        <v>2925206</v>
      </c>
      <c r="B13142">
        <v>2.5599999999999999E-4</v>
      </c>
      <c r="C13142" t="s">
        <v>63</v>
      </c>
      <c r="D13142">
        <v>8296892</v>
      </c>
      <c r="E13142" t="s">
        <v>30</v>
      </c>
      <c r="F13142" t="s">
        <v>53</v>
      </c>
      <c r="G13142" t="s">
        <v>37</v>
      </c>
    </row>
    <row r="13143" spans="1:7" x14ac:dyDescent="0.2">
      <c r="A13143">
        <v>2925425</v>
      </c>
      <c r="B13143">
        <v>7.9155000000000007E-3</v>
      </c>
      <c r="C13143" t="s">
        <v>61</v>
      </c>
      <c r="D13143">
        <v>3753857</v>
      </c>
      <c r="E13143" t="s">
        <v>30</v>
      </c>
      <c r="F13143" t="s">
        <v>56</v>
      </c>
      <c r="G13143" t="s">
        <v>37</v>
      </c>
    </row>
    <row r="13144" spans="1:7" x14ac:dyDescent="0.2">
      <c r="A13144">
        <v>2925550</v>
      </c>
      <c r="B13144">
        <v>1.8409000000000003E-3</v>
      </c>
      <c r="C13144" t="s">
        <v>63</v>
      </c>
      <c r="D13144">
        <v>9542990</v>
      </c>
      <c r="E13144" t="s">
        <v>30</v>
      </c>
      <c r="F13144" t="s">
        <v>58</v>
      </c>
      <c r="G13144" t="s">
        <v>37</v>
      </c>
    </row>
    <row r="13145" spans="1:7" x14ac:dyDescent="0.2">
      <c r="A13145">
        <v>2925949</v>
      </c>
      <c r="B13145">
        <v>7.6655000000000004E-3</v>
      </c>
      <c r="C13145" t="s">
        <v>61</v>
      </c>
      <c r="D13145">
        <v>5510027</v>
      </c>
      <c r="E13145" t="s">
        <v>30</v>
      </c>
      <c r="F13145" t="s">
        <v>53</v>
      </c>
      <c r="G13145" t="s">
        <v>37</v>
      </c>
    </row>
    <row r="13146" spans="1:7" x14ac:dyDescent="0.2">
      <c r="A13146">
        <v>2926280</v>
      </c>
      <c r="B13146">
        <v>9.4167999999999995E-3</v>
      </c>
      <c r="C13146" t="s">
        <v>65</v>
      </c>
      <c r="D13146">
        <v>9985108</v>
      </c>
      <c r="E13146" t="s">
        <v>30</v>
      </c>
      <c r="F13146" t="s">
        <v>58</v>
      </c>
      <c r="G13146" t="s">
        <v>37</v>
      </c>
    </row>
    <row r="13147" spans="1:7" x14ac:dyDescent="0.2">
      <c r="A13147">
        <v>2926547</v>
      </c>
      <c r="B13147">
        <v>2.4673999999999998E-3</v>
      </c>
      <c r="C13147" t="s">
        <v>61</v>
      </c>
      <c r="D13147">
        <v>7112627</v>
      </c>
      <c r="E13147" t="s">
        <v>30</v>
      </c>
      <c r="F13147" t="s">
        <v>58</v>
      </c>
      <c r="G13147" t="s">
        <v>37</v>
      </c>
    </row>
    <row r="13148" spans="1:7" x14ac:dyDescent="0.2">
      <c r="A13148">
        <v>2926931</v>
      </c>
      <c r="B13148">
        <v>2.5096999999999997E-3</v>
      </c>
      <c r="C13148" t="s">
        <v>60</v>
      </c>
      <c r="D13148">
        <v>4750952</v>
      </c>
      <c r="E13148" t="s">
        <v>30</v>
      </c>
      <c r="F13148" t="s">
        <v>54</v>
      </c>
      <c r="G13148" t="s">
        <v>37</v>
      </c>
    </row>
    <row r="13149" spans="1:7" x14ac:dyDescent="0.2">
      <c r="A13149">
        <v>2927209</v>
      </c>
      <c r="B13149">
        <v>8.9501000000000008E-3</v>
      </c>
      <c r="C13149" t="s">
        <v>64</v>
      </c>
      <c r="D13149">
        <v>3647534</v>
      </c>
      <c r="E13149" t="s">
        <v>30</v>
      </c>
      <c r="F13149" t="s">
        <v>58</v>
      </c>
      <c r="G13149" t="s">
        <v>37</v>
      </c>
    </row>
    <row r="13150" spans="1:7" x14ac:dyDescent="0.2">
      <c r="A13150">
        <v>2927282</v>
      </c>
      <c r="B13150">
        <v>5.6833999999999999E-3</v>
      </c>
      <c r="C13150" t="s">
        <v>61</v>
      </c>
      <c r="D13150">
        <v>41376</v>
      </c>
      <c r="E13150" t="s">
        <v>30</v>
      </c>
      <c r="F13150" t="s">
        <v>56</v>
      </c>
      <c r="G13150" t="s">
        <v>37</v>
      </c>
    </row>
    <row r="13151" spans="1:7" x14ac:dyDescent="0.2">
      <c r="A13151">
        <v>2927420</v>
      </c>
      <c r="B13151">
        <v>4.8509999999999994E-3</v>
      </c>
      <c r="C13151" t="s">
        <v>61</v>
      </c>
      <c r="D13151">
        <v>6504512</v>
      </c>
      <c r="E13151" t="s">
        <v>30</v>
      </c>
      <c r="F13151" t="s">
        <v>58</v>
      </c>
      <c r="G13151" t="s">
        <v>37</v>
      </c>
    </row>
    <row r="13152" spans="1:7" x14ac:dyDescent="0.2">
      <c r="A13152">
        <v>2927546</v>
      </c>
      <c r="B13152">
        <v>7.9500000000000003E-4</v>
      </c>
      <c r="C13152" t="s">
        <v>8</v>
      </c>
      <c r="D13152">
        <v>7386800</v>
      </c>
      <c r="E13152" t="s">
        <v>30</v>
      </c>
      <c r="F13152" t="s">
        <v>58</v>
      </c>
      <c r="G13152" t="s">
        <v>37</v>
      </c>
    </row>
    <row r="13153" spans="1:7" x14ac:dyDescent="0.2">
      <c r="A13153">
        <v>2927844</v>
      </c>
      <c r="B13153">
        <v>6.6832999999999997E-3</v>
      </c>
      <c r="C13153" t="s">
        <v>8</v>
      </c>
      <c r="D13153">
        <v>8619196</v>
      </c>
      <c r="E13153" t="s">
        <v>30</v>
      </c>
      <c r="F13153" t="s">
        <v>58</v>
      </c>
      <c r="G13153" t="s">
        <v>37</v>
      </c>
    </row>
    <row r="13154" spans="1:7" x14ac:dyDescent="0.2">
      <c r="A13154">
        <v>2928273</v>
      </c>
      <c r="B13154">
        <v>6.0696000000000005E-3</v>
      </c>
      <c r="C13154" t="s">
        <v>63</v>
      </c>
      <c r="D13154">
        <v>182699</v>
      </c>
      <c r="E13154" t="s">
        <v>30</v>
      </c>
      <c r="F13154" t="s">
        <v>58</v>
      </c>
      <c r="G13154" t="s">
        <v>37</v>
      </c>
    </row>
    <row r="13155" spans="1:7" x14ac:dyDescent="0.2">
      <c r="A13155">
        <v>2928344</v>
      </c>
      <c r="B13155">
        <v>7.0229999999999999E-4</v>
      </c>
      <c r="C13155" t="s">
        <v>65</v>
      </c>
      <c r="D13155">
        <v>1066609</v>
      </c>
      <c r="E13155" t="s">
        <v>30</v>
      </c>
      <c r="F13155" t="s">
        <v>55</v>
      </c>
      <c r="G13155" t="s">
        <v>37</v>
      </c>
    </row>
    <row r="13156" spans="1:7" x14ac:dyDescent="0.2">
      <c r="A13156">
        <v>2928985</v>
      </c>
      <c r="B13156">
        <v>2.4359999999999999E-4</v>
      </c>
      <c r="C13156" t="s">
        <v>60</v>
      </c>
      <c r="D13156">
        <v>4464911</v>
      </c>
      <c r="E13156" t="s">
        <v>30</v>
      </c>
      <c r="F13156" t="s">
        <v>53</v>
      </c>
      <c r="G13156" t="s">
        <v>37</v>
      </c>
    </row>
    <row r="13157" spans="1:7" x14ac:dyDescent="0.2">
      <c r="A13157">
        <v>2929239</v>
      </c>
      <c r="B13157">
        <v>2.8990999999999999E-3</v>
      </c>
      <c r="C13157" t="s">
        <v>59</v>
      </c>
      <c r="D13157">
        <v>8419664</v>
      </c>
      <c r="E13157" t="s">
        <v>30</v>
      </c>
      <c r="F13157" t="s">
        <v>55</v>
      </c>
      <c r="G13157" t="s">
        <v>37</v>
      </c>
    </row>
    <row r="13158" spans="1:7" x14ac:dyDescent="0.2">
      <c r="A13158">
        <v>2929358</v>
      </c>
      <c r="B13158">
        <v>5.1431999999999997E-3</v>
      </c>
      <c r="C13158" t="s">
        <v>8</v>
      </c>
      <c r="D13158">
        <v>9088237</v>
      </c>
      <c r="E13158" t="s">
        <v>30</v>
      </c>
      <c r="F13158" t="s">
        <v>53</v>
      </c>
      <c r="G13158" t="s">
        <v>37</v>
      </c>
    </row>
    <row r="13159" spans="1:7" x14ac:dyDescent="0.2">
      <c r="A13159">
        <v>2929519</v>
      </c>
      <c r="B13159">
        <v>8.7177999999999995E-3</v>
      </c>
      <c r="C13159" t="s">
        <v>64</v>
      </c>
      <c r="D13159">
        <v>9494317</v>
      </c>
      <c r="E13159" t="s">
        <v>30</v>
      </c>
      <c r="F13159" t="s">
        <v>54</v>
      </c>
      <c r="G13159" t="s">
        <v>37</v>
      </c>
    </row>
    <row r="13160" spans="1:7" x14ac:dyDescent="0.2">
      <c r="A13160">
        <v>2930078</v>
      </c>
      <c r="B13160">
        <v>3.8314E-3</v>
      </c>
      <c r="C13160" t="s">
        <v>8</v>
      </c>
      <c r="D13160">
        <v>938350</v>
      </c>
      <c r="E13160" t="s">
        <v>30</v>
      </c>
      <c r="F13160" t="s">
        <v>53</v>
      </c>
      <c r="G13160" t="s">
        <v>37</v>
      </c>
    </row>
    <row r="13161" spans="1:7" x14ac:dyDescent="0.2">
      <c r="A13161">
        <v>2930091</v>
      </c>
      <c r="B13161">
        <v>4.3619000000000002E-3</v>
      </c>
      <c r="C13161">
        <v>360</v>
      </c>
      <c r="D13161">
        <v>6219848</v>
      </c>
      <c r="E13161" t="s">
        <v>30</v>
      </c>
      <c r="F13161" t="s">
        <v>58</v>
      </c>
      <c r="G13161" t="s">
        <v>37</v>
      </c>
    </row>
    <row r="13162" spans="1:7" x14ac:dyDescent="0.2">
      <c r="A13162">
        <v>2930693</v>
      </c>
      <c r="B13162">
        <v>9.5731000000000011E-3</v>
      </c>
      <c r="C13162" t="s">
        <v>62</v>
      </c>
      <c r="D13162">
        <v>6943935</v>
      </c>
      <c r="E13162" t="s">
        <v>30</v>
      </c>
      <c r="F13162" t="s">
        <v>55</v>
      </c>
      <c r="G13162" t="s">
        <v>37</v>
      </c>
    </row>
    <row r="13163" spans="1:7" x14ac:dyDescent="0.2">
      <c r="A13163">
        <v>2930700</v>
      </c>
      <c r="B13163">
        <v>2.9710000000000001E-4</v>
      </c>
      <c r="C13163" t="s">
        <v>64</v>
      </c>
      <c r="D13163">
        <v>9515218</v>
      </c>
      <c r="E13163" t="s">
        <v>30</v>
      </c>
      <c r="F13163" t="s">
        <v>58</v>
      </c>
      <c r="G13163" t="s">
        <v>37</v>
      </c>
    </row>
    <row r="13164" spans="1:7" x14ac:dyDescent="0.2">
      <c r="A13164">
        <v>2930886</v>
      </c>
      <c r="B13164">
        <v>6.3463999999999994E-3</v>
      </c>
      <c r="C13164" t="s">
        <v>8</v>
      </c>
      <c r="D13164">
        <v>1502813</v>
      </c>
      <c r="E13164" t="s">
        <v>30</v>
      </c>
      <c r="F13164" t="s">
        <v>54</v>
      </c>
      <c r="G13164" t="s">
        <v>37</v>
      </c>
    </row>
    <row r="13165" spans="1:7" x14ac:dyDescent="0.2">
      <c r="A13165">
        <v>2930925</v>
      </c>
      <c r="B13165">
        <v>9.2838999999999994E-3</v>
      </c>
      <c r="C13165" t="s">
        <v>64</v>
      </c>
      <c r="D13165">
        <v>8448496</v>
      </c>
      <c r="E13165" t="s">
        <v>30</v>
      </c>
      <c r="F13165" t="s">
        <v>54</v>
      </c>
      <c r="G13165" t="s">
        <v>37</v>
      </c>
    </row>
    <row r="13166" spans="1:7" x14ac:dyDescent="0.2">
      <c r="A13166">
        <v>2931175</v>
      </c>
      <c r="B13166">
        <v>9.7462E-3</v>
      </c>
      <c r="C13166" t="s">
        <v>61</v>
      </c>
      <c r="D13166">
        <v>5143548</v>
      </c>
      <c r="E13166" t="s">
        <v>30</v>
      </c>
      <c r="F13166" t="s">
        <v>53</v>
      </c>
      <c r="G13166" t="s">
        <v>37</v>
      </c>
    </row>
    <row r="13167" spans="1:7" x14ac:dyDescent="0.2">
      <c r="A13167">
        <v>2931313</v>
      </c>
      <c r="B13167">
        <v>1.3172000000000001E-3</v>
      </c>
      <c r="C13167" t="s">
        <v>65</v>
      </c>
      <c r="D13167">
        <v>1064264</v>
      </c>
      <c r="E13167" t="s">
        <v>30</v>
      </c>
      <c r="F13167" t="s">
        <v>54</v>
      </c>
      <c r="G13167" t="s">
        <v>37</v>
      </c>
    </row>
    <row r="13168" spans="1:7" x14ac:dyDescent="0.2">
      <c r="A13168">
        <v>2931939</v>
      </c>
      <c r="B13168">
        <v>3.992E-4</v>
      </c>
      <c r="C13168" t="s">
        <v>59</v>
      </c>
      <c r="D13168">
        <v>9486405</v>
      </c>
      <c r="E13168" t="s">
        <v>30</v>
      </c>
      <c r="F13168" t="s">
        <v>57</v>
      </c>
      <c r="G13168" t="s">
        <v>37</v>
      </c>
    </row>
    <row r="13169" spans="1:7" x14ac:dyDescent="0.2">
      <c r="A13169">
        <v>2932049</v>
      </c>
      <c r="B13169">
        <v>4.0540999999999997E-3</v>
      </c>
      <c r="C13169" t="s">
        <v>65</v>
      </c>
      <c r="D13169">
        <v>9064642</v>
      </c>
      <c r="E13169" t="s">
        <v>30</v>
      </c>
      <c r="F13169" t="s">
        <v>57</v>
      </c>
      <c r="G13169" t="s">
        <v>37</v>
      </c>
    </row>
    <row r="13170" spans="1:7" x14ac:dyDescent="0.2">
      <c r="A13170">
        <v>2932204</v>
      </c>
      <c r="B13170">
        <v>3.0671000000000001E-3</v>
      </c>
      <c r="C13170" t="s">
        <v>63</v>
      </c>
      <c r="D13170">
        <v>2925490</v>
      </c>
      <c r="E13170" t="s">
        <v>30</v>
      </c>
      <c r="F13170" t="s">
        <v>57</v>
      </c>
      <c r="G13170" t="s">
        <v>37</v>
      </c>
    </row>
    <row r="13171" spans="1:7" x14ac:dyDescent="0.2">
      <c r="A13171">
        <v>2932742</v>
      </c>
      <c r="B13171">
        <v>5.2036999999999995E-3</v>
      </c>
      <c r="C13171" t="s">
        <v>66</v>
      </c>
      <c r="D13171">
        <v>361948</v>
      </c>
      <c r="E13171" t="s">
        <v>30</v>
      </c>
      <c r="F13171" t="s">
        <v>55</v>
      </c>
      <c r="G13171" t="s">
        <v>37</v>
      </c>
    </row>
    <row r="13172" spans="1:7" x14ac:dyDescent="0.2">
      <c r="A13172">
        <v>2932852</v>
      </c>
      <c r="B13172">
        <v>6.4738E-3</v>
      </c>
      <c r="C13172" t="s">
        <v>65</v>
      </c>
      <c r="D13172">
        <v>7314941</v>
      </c>
      <c r="E13172" t="s">
        <v>30</v>
      </c>
      <c r="F13172" t="s">
        <v>53</v>
      </c>
      <c r="G13172" t="s">
        <v>37</v>
      </c>
    </row>
    <row r="13173" spans="1:7" x14ac:dyDescent="0.2">
      <c r="A13173">
        <v>2933161</v>
      </c>
      <c r="B13173">
        <v>5.1441000000000004E-3</v>
      </c>
      <c r="C13173">
        <v>360</v>
      </c>
      <c r="D13173">
        <v>2045976</v>
      </c>
      <c r="E13173" t="s">
        <v>30</v>
      </c>
      <c r="F13173" t="s">
        <v>57</v>
      </c>
      <c r="G13173" t="s">
        <v>37</v>
      </c>
    </row>
    <row r="13174" spans="1:7" x14ac:dyDescent="0.2">
      <c r="A13174">
        <v>2933727</v>
      </c>
      <c r="B13174">
        <v>8.0637E-3</v>
      </c>
      <c r="C13174" t="s">
        <v>60</v>
      </c>
      <c r="D13174">
        <v>3904073</v>
      </c>
      <c r="E13174" t="s">
        <v>30</v>
      </c>
      <c r="F13174" t="s">
        <v>57</v>
      </c>
      <c r="G13174" t="s">
        <v>37</v>
      </c>
    </row>
    <row r="13175" spans="1:7" x14ac:dyDescent="0.2">
      <c r="A13175">
        <v>2934445</v>
      </c>
      <c r="B13175">
        <v>9.7608999999999994E-3</v>
      </c>
      <c r="C13175" t="s">
        <v>61</v>
      </c>
      <c r="D13175">
        <v>5576283</v>
      </c>
      <c r="E13175" t="s">
        <v>30</v>
      </c>
      <c r="F13175" t="s">
        <v>55</v>
      </c>
      <c r="G13175" t="s">
        <v>37</v>
      </c>
    </row>
    <row r="13176" spans="1:7" x14ac:dyDescent="0.2">
      <c r="A13176">
        <v>2934506</v>
      </c>
      <c r="B13176">
        <v>2.8385000000000003E-3</v>
      </c>
      <c r="C13176" t="s">
        <v>61</v>
      </c>
      <c r="D13176">
        <v>611106</v>
      </c>
      <c r="E13176" t="s">
        <v>30</v>
      </c>
      <c r="F13176" t="s">
        <v>54</v>
      </c>
      <c r="G13176" t="s">
        <v>37</v>
      </c>
    </row>
    <row r="13177" spans="1:7" x14ac:dyDescent="0.2">
      <c r="A13177">
        <v>2934576</v>
      </c>
      <c r="B13177">
        <v>6.4531999999999992E-3</v>
      </c>
      <c r="C13177">
        <v>360</v>
      </c>
      <c r="D13177">
        <v>7583313</v>
      </c>
      <c r="E13177" t="s">
        <v>30</v>
      </c>
      <c r="F13177" t="s">
        <v>56</v>
      </c>
      <c r="G13177" t="s">
        <v>37</v>
      </c>
    </row>
    <row r="13178" spans="1:7" x14ac:dyDescent="0.2">
      <c r="A13178">
        <v>2934821</v>
      </c>
      <c r="B13178">
        <v>8.4034999999999995E-3</v>
      </c>
      <c r="C13178" t="s">
        <v>62</v>
      </c>
      <c r="D13178">
        <v>1834933</v>
      </c>
      <c r="E13178" t="s">
        <v>30</v>
      </c>
      <c r="F13178" t="s">
        <v>57</v>
      </c>
      <c r="G13178" t="s">
        <v>37</v>
      </c>
    </row>
    <row r="13179" spans="1:7" x14ac:dyDescent="0.2">
      <c r="A13179">
        <v>2934830</v>
      </c>
      <c r="B13179">
        <v>3.6611999999999994E-3</v>
      </c>
      <c r="C13179" t="s">
        <v>60</v>
      </c>
      <c r="D13179">
        <v>939912</v>
      </c>
      <c r="E13179" t="s">
        <v>30</v>
      </c>
      <c r="F13179" t="s">
        <v>57</v>
      </c>
      <c r="G13179" t="s">
        <v>37</v>
      </c>
    </row>
    <row r="13180" spans="1:7" x14ac:dyDescent="0.2">
      <c r="A13180">
        <v>2935261</v>
      </c>
      <c r="B13180">
        <v>9.5480000000000009E-3</v>
      </c>
      <c r="C13180" t="s">
        <v>8</v>
      </c>
      <c r="D13180">
        <v>1441162</v>
      </c>
      <c r="E13180" t="s">
        <v>30</v>
      </c>
      <c r="F13180" t="s">
        <v>58</v>
      </c>
      <c r="G13180" t="s">
        <v>37</v>
      </c>
    </row>
    <row r="13181" spans="1:7" x14ac:dyDescent="0.2">
      <c r="A13181">
        <v>2935959</v>
      </c>
      <c r="B13181">
        <v>2.2768000000000003E-3</v>
      </c>
      <c r="C13181" t="s">
        <v>60</v>
      </c>
      <c r="D13181">
        <v>8713870</v>
      </c>
      <c r="E13181" t="s">
        <v>30</v>
      </c>
      <c r="F13181" t="s">
        <v>58</v>
      </c>
      <c r="G13181" t="s">
        <v>37</v>
      </c>
    </row>
    <row r="13182" spans="1:7" x14ac:dyDescent="0.2">
      <c r="A13182">
        <v>2936070</v>
      </c>
      <c r="B13182">
        <v>6.1479999999999998E-3</v>
      </c>
      <c r="C13182" t="s">
        <v>66</v>
      </c>
      <c r="D13182">
        <v>6627218</v>
      </c>
      <c r="E13182" t="s">
        <v>30</v>
      </c>
      <c r="F13182" t="s">
        <v>54</v>
      </c>
      <c r="G13182" t="s">
        <v>37</v>
      </c>
    </row>
    <row r="13183" spans="1:7" x14ac:dyDescent="0.2">
      <c r="A13183">
        <v>2937016</v>
      </c>
      <c r="B13183">
        <v>3.1651000000000001E-3</v>
      </c>
      <c r="C13183" t="s">
        <v>62</v>
      </c>
      <c r="D13183">
        <v>6113386</v>
      </c>
      <c r="E13183" t="s">
        <v>30</v>
      </c>
      <c r="F13183" t="s">
        <v>54</v>
      </c>
      <c r="G13183" t="s">
        <v>37</v>
      </c>
    </row>
    <row r="13184" spans="1:7" x14ac:dyDescent="0.2">
      <c r="A13184">
        <v>2937615</v>
      </c>
      <c r="B13184">
        <v>3.2734000000000001E-3</v>
      </c>
      <c r="C13184" t="s">
        <v>61</v>
      </c>
      <c r="D13184">
        <v>149589</v>
      </c>
      <c r="E13184" t="s">
        <v>30</v>
      </c>
      <c r="F13184" t="s">
        <v>55</v>
      </c>
      <c r="G13184" t="s">
        <v>37</v>
      </c>
    </row>
    <row r="13185" spans="1:7" x14ac:dyDescent="0.2">
      <c r="A13185">
        <v>2938030</v>
      </c>
      <c r="B13185">
        <v>5.1761000000000003E-3</v>
      </c>
      <c r="C13185" t="s">
        <v>66</v>
      </c>
      <c r="D13185">
        <v>9853600</v>
      </c>
      <c r="E13185" t="s">
        <v>30</v>
      </c>
      <c r="F13185" t="s">
        <v>57</v>
      </c>
      <c r="G13185" t="s">
        <v>37</v>
      </c>
    </row>
    <row r="13186" spans="1:7" x14ac:dyDescent="0.2">
      <c r="A13186">
        <v>2938357</v>
      </c>
      <c r="B13186">
        <v>3.1362E-3</v>
      </c>
      <c r="C13186" t="s">
        <v>63</v>
      </c>
      <c r="D13186">
        <v>8903669</v>
      </c>
      <c r="E13186" t="s">
        <v>30</v>
      </c>
      <c r="F13186" t="s">
        <v>57</v>
      </c>
      <c r="G13186" t="s">
        <v>37</v>
      </c>
    </row>
    <row r="13187" spans="1:7" x14ac:dyDescent="0.2">
      <c r="A13187">
        <v>2938567</v>
      </c>
      <c r="B13187">
        <v>8.0203999999999987E-3</v>
      </c>
      <c r="C13187" t="s">
        <v>65</v>
      </c>
      <c r="D13187">
        <v>9455174</v>
      </c>
      <c r="E13187" t="s">
        <v>30</v>
      </c>
      <c r="F13187" t="s">
        <v>56</v>
      </c>
      <c r="G13187" t="s">
        <v>37</v>
      </c>
    </row>
    <row r="13188" spans="1:7" x14ac:dyDescent="0.2">
      <c r="A13188">
        <v>2938920</v>
      </c>
      <c r="B13188">
        <v>7.1081E-3</v>
      </c>
      <c r="C13188">
        <v>360</v>
      </c>
      <c r="D13188">
        <v>2922974</v>
      </c>
      <c r="E13188" t="s">
        <v>30</v>
      </c>
      <c r="F13188" t="s">
        <v>53</v>
      </c>
      <c r="G13188" t="s">
        <v>37</v>
      </c>
    </row>
    <row r="13189" spans="1:7" x14ac:dyDescent="0.2">
      <c r="A13189">
        <v>2939188</v>
      </c>
      <c r="B13189">
        <v>3.0224000000000002E-3</v>
      </c>
      <c r="C13189" t="s">
        <v>66</v>
      </c>
      <c r="D13189">
        <v>1757266</v>
      </c>
      <c r="E13189" t="s">
        <v>30</v>
      </c>
      <c r="F13189" t="s">
        <v>55</v>
      </c>
      <c r="G13189" t="s">
        <v>37</v>
      </c>
    </row>
    <row r="13190" spans="1:7" x14ac:dyDescent="0.2">
      <c r="A13190">
        <v>2939436</v>
      </c>
      <c r="B13190">
        <v>4.0179999999999995E-4</v>
      </c>
      <c r="C13190" t="s">
        <v>65</v>
      </c>
      <c r="D13190">
        <v>3999343</v>
      </c>
      <c r="E13190" t="s">
        <v>30</v>
      </c>
      <c r="F13190" t="s">
        <v>57</v>
      </c>
      <c r="G13190" t="s">
        <v>37</v>
      </c>
    </row>
    <row r="13191" spans="1:7" x14ac:dyDescent="0.2">
      <c r="A13191">
        <v>2939495</v>
      </c>
      <c r="B13191">
        <v>9.5125000000000001E-3</v>
      </c>
      <c r="C13191" t="s">
        <v>62</v>
      </c>
      <c r="D13191">
        <v>631798</v>
      </c>
      <c r="E13191" t="s">
        <v>30</v>
      </c>
      <c r="F13191" t="s">
        <v>53</v>
      </c>
      <c r="G13191" t="s">
        <v>37</v>
      </c>
    </row>
    <row r="13192" spans="1:7" x14ac:dyDescent="0.2">
      <c r="A13192">
        <v>2940392</v>
      </c>
      <c r="B13192">
        <v>7.3751000000000008E-3</v>
      </c>
      <c r="C13192" t="s">
        <v>65</v>
      </c>
      <c r="D13192">
        <v>810933</v>
      </c>
      <c r="E13192" t="s">
        <v>30</v>
      </c>
      <c r="F13192" t="s">
        <v>57</v>
      </c>
      <c r="G13192" t="s">
        <v>37</v>
      </c>
    </row>
    <row r="13193" spans="1:7" x14ac:dyDescent="0.2">
      <c r="A13193">
        <v>2940933</v>
      </c>
      <c r="B13193">
        <v>5.4948999999999996E-3</v>
      </c>
      <c r="C13193" t="s">
        <v>64</v>
      </c>
      <c r="D13193">
        <v>5606621</v>
      </c>
      <c r="E13193" t="s">
        <v>30</v>
      </c>
      <c r="F13193" t="s">
        <v>55</v>
      </c>
      <c r="G13193" t="s">
        <v>37</v>
      </c>
    </row>
    <row r="13194" spans="1:7" x14ac:dyDescent="0.2">
      <c r="A13194">
        <v>2940989</v>
      </c>
      <c r="B13194">
        <v>7.441800000000001E-3</v>
      </c>
      <c r="C13194" t="s">
        <v>60</v>
      </c>
      <c r="D13194">
        <v>1863631</v>
      </c>
      <c r="E13194" t="s">
        <v>30</v>
      </c>
      <c r="F13194" t="s">
        <v>56</v>
      </c>
      <c r="G13194" t="s">
        <v>37</v>
      </c>
    </row>
    <row r="13195" spans="1:7" x14ac:dyDescent="0.2">
      <c r="A13195">
        <v>2941160</v>
      </c>
      <c r="B13195">
        <v>7.8126999999999988E-3</v>
      </c>
      <c r="C13195" t="s">
        <v>65</v>
      </c>
      <c r="D13195">
        <v>3383929</v>
      </c>
      <c r="E13195" t="s">
        <v>30</v>
      </c>
      <c r="F13195" t="s">
        <v>57</v>
      </c>
      <c r="G13195" t="s">
        <v>37</v>
      </c>
    </row>
    <row r="13196" spans="1:7" x14ac:dyDescent="0.2">
      <c r="A13196">
        <v>2941467</v>
      </c>
      <c r="B13196">
        <v>5.7315999999999999E-3</v>
      </c>
      <c r="C13196" t="s">
        <v>60</v>
      </c>
      <c r="D13196">
        <v>8293300</v>
      </c>
      <c r="E13196" t="s">
        <v>30</v>
      </c>
      <c r="F13196" t="s">
        <v>54</v>
      </c>
      <c r="G13196" t="s">
        <v>37</v>
      </c>
    </row>
    <row r="13197" spans="1:7" x14ac:dyDescent="0.2">
      <c r="A13197">
        <v>2941525</v>
      </c>
      <c r="B13197">
        <v>5.3350000000000001E-4</v>
      </c>
      <c r="C13197" t="s">
        <v>66</v>
      </c>
      <c r="D13197">
        <v>7963664</v>
      </c>
      <c r="E13197" t="s">
        <v>30</v>
      </c>
      <c r="F13197" t="s">
        <v>58</v>
      </c>
      <c r="G13197" t="s">
        <v>37</v>
      </c>
    </row>
    <row r="13198" spans="1:7" x14ac:dyDescent="0.2">
      <c r="A13198">
        <v>2941686</v>
      </c>
      <c r="B13198">
        <v>1.2976999999999999E-3</v>
      </c>
      <c r="C13198" t="s">
        <v>60</v>
      </c>
      <c r="D13198">
        <v>1318935</v>
      </c>
      <c r="E13198" t="s">
        <v>30</v>
      </c>
      <c r="F13198" t="s">
        <v>55</v>
      </c>
      <c r="G13198" t="s">
        <v>37</v>
      </c>
    </row>
    <row r="13199" spans="1:7" x14ac:dyDescent="0.2">
      <c r="A13199">
        <v>2941719</v>
      </c>
      <c r="B13199">
        <v>4.0490999999999999E-3</v>
      </c>
      <c r="C13199" t="s">
        <v>63</v>
      </c>
      <c r="D13199">
        <v>7423704</v>
      </c>
      <c r="E13199" t="s">
        <v>30</v>
      </c>
      <c r="F13199" t="s">
        <v>58</v>
      </c>
      <c r="G13199" t="s">
        <v>37</v>
      </c>
    </row>
    <row r="13200" spans="1:7" x14ac:dyDescent="0.2">
      <c r="A13200">
        <v>2941748</v>
      </c>
      <c r="B13200">
        <v>7.7423000000000006E-3</v>
      </c>
      <c r="C13200" t="s">
        <v>61</v>
      </c>
      <c r="D13200">
        <v>1922899</v>
      </c>
      <c r="E13200" t="s">
        <v>30</v>
      </c>
      <c r="F13200" t="s">
        <v>55</v>
      </c>
      <c r="G13200" t="s">
        <v>37</v>
      </c>
    </row>
    <row r="13201" spans="1:7" x14ac:dyDescent="0.2">
      <c r="A13201">
        <v>2941792</v>
      </c>
      <c r="B13201">
        <v>7.7983999999999996E-3</v>
      </c>
      <c r="C13201" t="s">
        <v>66</v>
      </c>
      <c r="D13201">
        <v>9616412</v>
      </c>
      <c r="E13201" t="s">
        <v>30</v>
      </c>
      <c r="F13201" t="s">
        <v>58</v>
      </c>
      <c r="G13201" t="s">
        <v>37</v>
      </c>
    </row>
    <row r="13202" spans="1:7" x14ac:dyDescent="0.2">
      <c r="A13202">
        <v>2941871</v>
      </c>
      <c r="B13202">
        <v>1.3974999999999999E-3</v>
      </c>
      <c r="C13202" t="s">
        <v>63</v>
      </c>
      <c r="D13202">
        <v>4068529</v>
      </c>
      <c r="E13202" t="s">
        <v>30</v>
      </c>
      <c r="F13202" t="s">
        <v>58</v>
      </c>
      <c r="G13202" t="s">
        <v>37</v>
      </c>
    </row>
    <row r="13203" spans="1:7" x14ac:dyDescent="0.2">
      <c r="A13203">
        <v>2942077</v>
      </c>
      <c r="B13203">
        <v>9.8402000000000003E-3</v>
      </c>
      <c r="C13203" t="s">
        <v>64</v>
      </c>
      <c r="D13203">
        <v>2396496</v>
      </c>
      <c r="E13203" t="s">
        <v>30</v>
      </c>
      <c r="F13203" t="s">
        <v>54</v>
      </c>
      <c r="G13203" t="s">
        <v>37</v>
      </c>
    </row>
    <row r="13204" spans="1:7" x14ac:dyDescent="0.2">
      <c r="A13204">
        <v>2942289</v>
      </c>
      <c r="B13204">
        <v>9.730299999999999E-3</v>
      </c>
      <c r="C13204" t="s">
        <v>64</v>
      </c>
      <c r="D13204">
        <v>6228380</v>
      </c>
      <c r="E13204" t="s">
        <v>30</v>
      </c>
      <c r="F13204" t="s">
        <v>55</v>
      </c>
      <c r="G13204" t="s">
        <v>37</v>
      </c>
    </row>
    <row r="13205" spans="1:7" x14ac:dyDescent="0.2">
      <c r="A13205">
        <v>2943023</v>
      </c>
      <c r="B13205">
        <v>2.3731999999999998E-3</v>
      </c>
      <c r="C13205" t="s">
        <v>8</v>
      </c>
      <c r="D13205">
        <v>743393</v>
      </c>
      <c r="E13205" t="s">
        <v>30</v>
      </c>
      <c r="F13205" t="s">
        <v>55</v>
      </c>
      <c r="G13205" t="s">
        <v>37</v>
      </c>
    </row>
    <row r="13206" spans="1:7" x14ac:dyDescent="0.2">
      <c r="A13206">
        <v>2943196</v>
      </c>
      <c r="B13206">
        <v>5.4688000000000002E-3</v>
      </c>
      <c r="C13206" t="s">
        <v>63</v>
      </c>
      <c r="D13206">
        <v>6242524</v>
      </c>
      <c r="E13206" t="s">
        <v>30</v>
      </c>
      <c r="F13206" t="s">
        <v>56</v>
      </c>
      <c r="G13206" t="s">
        <v>37</v>
      </c>
    </row>
    <row r="13207" spans="1:7" x14ac:dyDescent="0.2">
      <c r="A13207">
        <v>2943423</v>
      </c>
      <c r="B13207">
        <v>4.1698999999999998E-3</v>
      </c>
      <c r="C13207" t="s">
        <v>61</v>
      </c>
      <c r="D13207">
        <v>8914589</v>
      </c>
      <c r="E13207" t="s">
        <v>30</v>
      </c>
      <c r="F13207" t="s">
        <v>53</v>
      </c>
      <c r="G13207" t="s">
        <v>37</v>
      </c>
    </row>
    <row r="13208" spans="1:7" x14ac:dyDescent="0.2">
      <c r="A13208">
        <v>2944134</v>
      </c>
      <c r="B13208">
        <v>1.3442999999999999E-3</v>
      </c>
      <c r="C13208">
        <v>360</v>
      </c>
      <c r="D13208">
        <v>781394</v>
      </c>
      <c r="E13208" t="s">
        <v>30</v>
      </c>
      <c r="F13208" t="s">
        <v>55</v>
      </c>
      <c r="G13208" t="s">
        <v>37</v>
      </c>
    </row>
    <row r="13209" spans="1:7" x14ac:dyDescent="0.2">
      <c r="A13209">
        <v>2944163</v>
      </c>
      <c r="B13209">
        <v>2.2363999999999999E-3</v>
      </c>
      <c r="C13209" t="s">
        <v>64</v>
      </c>
      <c r="D13209">
        <v>3661855</v>
      </c>
      <c r="E13209" t="s">
        <v>30</v>
      </c>
      <c r="F13209" t="s">
        <v>58</v>
      </c>
      <c r="G13209" t="s">
        <v>37</v>
      </c>
    </row>
    <row r="13210" spans="1:7" x14ac:dyDescent="0.2">
      <c r="A13210">
        <v>2944822</v>
      </c>
      <c r="B13210">
        <v>3.6323999999999996E-3</v>
      </c>
      <c r="C13210" t="s">
        <v>62</v>
      </c>
      <c r="D13210">
        <v>6009155</v>
      </c>
      <c r="E13210" t="s">
        <v>30</v>
      </c>
      <c r="F13210" t="s">
        <v>56</v>
      </c>
      <c r="G13210" t="s">
        <v>37</v>
      </c>
    </row>
    <row r="13211" spans="1:7" x14ac:dyDescent="0.2">
      <c r="A13211">
        <v>2944915</v>
      </c>
      <c r="B13211">
        <v>1.3349999999999999E-4</v>
      </c>
      <c r="C13211" t="s">
        <v>8</v>
      </c>
      <c r="D13211">
        <v>1615427</v>
      </c>
      <c r="E13211" t="s">
        <v>30</v>
      </c>
      <c r="F13211" t="s">
        <v>54</v>
      </c>
      <c r="G13211" t="s">
        <v>37</v>
      </c>
    </row>
    <row r="13212" spans="1:7" x14ac:dyDescent="0.2">
      <c r="A13212">
        <v>2945052</v>
      </c>
      <c r="B13212">
        <v>6.0306000000000005E-3</v>
      </c>
      <c r="C13212" t="s">
        <v>64</v>
      </c>
      <c r="D13212">
        <v>1481634</v>
      </c>
      <c r="E13212" t="s">
        <v>30</v>
      </c>
      <c r="F13212" t="s">
        <v>55</v>
      </c>
      <c r="G13212" t="s">
        <v>37</v>
      </c>
    </row>
    <row r="13213" spans="1:7" x14ac:dyDescent="0.2">
      <c r="A13213">
        <v>2945288</v>
      </c>
      <c r="B13213">
        <v>8.7270000000000004E-3</v>
      </c>
      <c r="C13213" t="s">
        <v>64</v>
      </c>
      <c r="D13213">
        <v>3956003</v>
      </c>
      <c r="E13213" t="s">
        <v>30</v>
      </c>
      <c r="F13213" t="s">
        <v>53</v>
      </c>
      <c r="G13213" t="s">
        <v>37</v>
      </c>
    </row>
    <row r="13214" spans="1:7" x14ac:dyDescent="0.2">
      <c r="A13214">
        <v>2945305</v>
      </c>
      <c r="B13214">
        <v>3.8949999999999998E-4</v>
      </c>
      <c r="C13214" t="s">
        <v>66</v>
      </c>
      <c r="D13214">
        <v>2031145</v>
      </c>
      <c r="E13214" t="s">
        <v>30</v>
      </c>
      <c r="F13214" t="s">
        <v>53</v>
      </c>
      <c r="G13214" t="s">
        <v>37</v>
      </c>
    </row>
    <row r="13215" spans="1:7" x14ac:dyDescent="0.2">
      <c r="A13215">
        <v>2945689</v>
      </c>
      <c r="B13215">
        <v>4.5849999999999998E-4</v>
      </c>
      <c r="C13215" t="s">
        <v>64</v>
      </c>
      <c r="D13215">
        <v>8345346</v>
      </c>
      <c r="E13215" t="s">
        <v>30</v>
      </c>
      <c r="F13215" t="s">
        <v>53</v>
      </c>
      <c r="G13215" t="s">
        <v>37</v>
      </c>
    </row>
    <row r="13216" spans="1:7" x14ac:dyDescent="0.2">
      <c r="A13216">
        <v>2945798</v>
      </c>
      <c r="B13216">
        <v>8.4363999999999984E-3</v>
      </c>
      <c r="C13216" t="s">
        <v>59</v>
      </c>
      <c r="D13216">
        <v>3331083</v>
      </c>
      <c r="E13216" t="s">
        <v>30</v>
      </c>
      <c r="F13216" t="s">
        <v>56</v>
      </c>
      <c r="G13216" t="s">
        <v>37</v>
      </c>
    </row>
    <row r="13217" spans="1:7" x14ac:dyDescent="0.2">
      <c r="A13217">
        <v>2945829</v>
      </c>
      <c r="B13217">
        <v>3.8999000000000004E-3</v>
      </c>
      <c r="C13217" t="s">
        <v>64</v>
      </c>
      <c r="D13217">
        <v>9249297</v>
      </c>
      <c r="E13217" t="s">
        <v>30</v>
      </c>
      <c r="F13217" t="s">
        <v>56</v>
      </c>
      <c r="G13217" t="s">
        <v>37</v>
      </c>
    </row>
    <row r="13218" spans="1:7" x14ac:dyDescent="0.2">
      <c r="A13218">
        <v>2945924</v>
      </c>
      <c r="B13218">
        <v>6.1251000000000005E-3</v>
      </c>
      <c r="C13218" t="s">
        <v>65</v>
      </c>
      <c r="D13218">
        <v>1891762</v>
      </c>
      <c r="E13218" t="s">
        <v>30</v>
      </c>
      <c r="F13218" t="s">
        <v>55</v>
      </c>
      <c r="G13218" t="s">
        <v>37</v>
      </c>
    </row>
    <row r="13219" spans="1:7" x14ac:dyDescent="0.2">
      <c r="A13219">
        <v>2946351</v>
      </c>
      <c r="B13219">
        <v>2.7839999999999999E-4</v>
      </c>
      <c r="C13219" t="s">
        <v>8</v>
      </c>
      <c r="D13219">
        <v>9320424</v>
      </c>
      <c r="E13219" t="s">
        <v>30</v>
      </c>
      <c r="F13219" t="s">
        <v>55</v>
      </c>
      <c r="G13219" t="s">
        <v>37</v>
      </c>
    </row>
    <row r="13220" spans="1:7" x14ac:dyDescent="0.2">
      <c r="A13220">
        <v>2946406</v>
      </c>
      <c r="B13220">
        <v>7.9299999999999995E-3</v>
      </c>
      <c r="C13220" t="s">
        <v>8</v>
      </c>
      <c r="D13220">
        <v>6524629</v>
      </c>
      <c r="E13220" t="s">
        <v>30</v>
      </c>
      <c r="F13220" t="s">
        <v>56</v>
      </c>
      <c r="G13220" t="s">
        <v>37</v>
      </c>
    </row>
    <row r="13221" spans="1:7" x14ac:dyDescent="0.2">
      <c r="A13221">
        <v>2946580</v>
      </c>
      <c r="B13221">
        <v>5.3379999999999999E-3</v>
      </c>
      <c r="C13221" t="s">
        <v>65</v>
      </c>
      <c r="D13221">
        <v>8883592</v>
      </c>
      <c r="E13221" t="s">
        <v>30</v>
      </c>
      <c r="F13221" t="s">
        <v>57</v>
      </c>
      <c r="G13221" t="s">
        <v>37</v>
      </c>
    </row>
    <row r="13222" spans="1:7" x14ac:dyDescent="0.2">
      <c r="A13222">
        <v>2946651</v>
      </c>
      <c r="B13222">
        <v>2.9353999999999999E-3</v>
      </c>
      <c r="C13222" t="s">
        <v>66</v>
      </c>
      <c r="D13222">
        <v>2400058</v>
      </c>
      <c r="E13222" t="s">
        <v>30</v>
      </c>
      <c r="F13222" t="s">
        <v>58</v>
      </c>
      <c r="G13222" t="s">
        <v>37</v>
      </c>
    </row>
    <row r="13223" spans="1:7" x14ac:dyDescent="0.2">
      <c r="A13223">
        <v>2947086</v>
      </c>
      <c r="B13223">
        <v>4.5579999999999996E-3</v>
      </c>
      <c r="C13223" t="s">
        <v>63</v>
      </c>
      <c r="D13223">
        <v>2774918</v>
      </c>
      <c r="E13223" t="s">
        <v>30</v>
      </c>
      <c r="F13223" t="s">
        <v>57</v>
      </c>
      <c r="G13223" t="s">
        <v>37</v>
      </c>
    </row>
    <row r="13224" spans="1:7" x14ac:dyDescent="0.2">
      <c r="A13224">
        <v>2947651</v>
      </c>
      <c r="B13224">
        <v>5.8049999999999996E-4</v>
      </c>
      <c r="C13224" t="s">
        <v>60</v>
      </c>
      <c r="D13224">
        <v>6025995</v>
      </c>
      <c r="E13224" t="s">
        <v>30</v>
      </c>
      <c r="F13224" t="s">
        <v>58</v>
      </c>
      <c r="G13224" t="s">
        <v>37</v>
      </c>
    </row>
    <row r="13225" spans="1:7" x14ac:dyDescent="0.2">
      <c r="A13225">
        <v>2948158</v>
      </c>
      <c r="B13225">
        <v>3.0463E-3</v>
      </c>
      <c r="C13225" t="s">
        <v>61</v>
      </c>
      <c r="D13225">
        <v>8849255</v>
      </c>
      <c r="E13225" t="s">
        <v>30</v>
      </c>
      <c r="F13225" t="s">
        <v>57</v>
      </c>
      <c r="G13225" t="s">
        <v>37</v>
      </c>
    </row>
    <row r="13226" spans="1:7" x14ac:dyDescent="0.2">
      <c r="A13226">
        <v>2948207</v>
      </c>
      <c r="B13226">
        <v>8.4984999999999991E-3</v>
      </c>
      <c r="C13226" t="s">
        <v>8</v>
      </c>
      <c r="D13226">
        <v>6810385</v>
      </c>
      <c r="E13226" t="s">
        <v>30</v>
      </c>
      <c r="F13226" t="s">
        <v>56</v>
      </c>
      <c r="G13226" t="s">
        <v>37</v>
      </c>
    </row>
    <row r="13227" spans="1:7" x14ac:dyDescent="0.2">
      <c r="A13227">
        <v>2948401</v>
      </c>
      <c r="B13227">
        <v>3.4449999999999997E-4</v>
      </c>
      <c r="C13227" t="s">
        <v>8</v>
      </c>
      <c r="D13227">
        <v>7591363</v>
      </c>
      <c r="E13227" t="s">
        <v>30</v>
      </c>
      <c r="F13227" t="s">
        <v>57</v>
      </c>
      <c r="G13227" t="s">
        <v>37</v>
      </c>
    </row>
    <row r="13228" spans="1:7" x14ac:dyDescent="0.2">
      <c r="A13228">
        <v>2948661</v>
      </c>
      <c r="B13228">
        <v>2.2400000000000002E-4</v>
      </c>
      <c r="C13228" t="s">
        <v>63</v>
      </c>
      <c r="D13228">
        <v>7594714</v>
      </c>
      <c r="E13228" t="s">
        <v>30</v>
      </c>
      <c r="F13228" t="s">
        <v>53</v>
      </c>
      <c r="G13228" t="s">
        <v>37</v>
      </c>
    </row>
    <row r="13229" spans="1:7" x14ac:dyDescent="0.2">
      <c r="A13229">
        <v>2948905</v>
      </c>
      <c r="B13229">
        <v>4.0080999999999997E-3</v>
      </c>
      <c r="C13229" t="s">
        <v>66</v>
      </c>
      <c r="D13229">
        <v>255055</v>
      </c>
      <c r="E13229" t="s">
        <v>30</v>
      </c>
      <c r="F13229" t="s">
        <v>55</v>
      </c>
      <c r="G13229" t="s">
        <v>37</v>
      </c>
    </row>
    <row r="13230" spans="1:7" x14ac:dyDescent="0.2">
      <c r="A13230">
        <v>2949095</v>
      </c>
      <c r="B13230">
        <v>6.1399999999999996E-3</v>
      </c>
      <c r="C13230" t="s">
        <v>64</v>
      </c>
      <c r="D13230">
        <v>9397164</v>
      </c>
      <c r="E13230" t="s">
        <v>30</v>
      </c>
      <c r="F13230" t="s">
        <v>56</v>
      </c>
      <c r="G13230" t="s">
        <v>37</v>
      </c>
    </row>
    <row r="13231" spans="1:7" x14ac:dyDescent="0.2">
      <c r="A13231">
        <v>2949372</v>
      </c>
      <c r="B13231">
        <v>1.7387000000000001E-3</v>
      </c>
      <c r="C13231">
        <v>360</v>
      </c>
      <c r="D13231">
        <v>2332953</v>
      </c>
      <c r="E13231" t="s">
        <v>30</v>
      </c>
      <c r="F13231" t="s">
        <v>57</v>
      </c>
      <c r="G13231" t="s">
        <v>37</v>
      </c>
    </row>
    <row r="13232" spans="1:7" x14ac:dyDescent="0.2">
      <c r="A13232">
        <v>2949466</v>
      </c>
      <c r="B13232">
        <v>2.1031999999999995E-3</v>
      </c>
      <c r="C13232" t="s">
        <v>8</v>
      </c>
      <c r="D13232">
        <v>4062010</v>
      </c>
      <c r="E13232" t="s">
        <v>30</v>
      </c>
      <c r="F13232" t="s">
        <v>57</v>
      </c>
      <c r="G13232" t="s">
        <v>37</v>
      </c>
    </row>
    <row r="13233" spans="1:7" x14ac:dyDescent="0.2">
      <c r="A13233">
        <v>2950511</v>
      </c>
      <c r="B13233">
        <v>1.9027E-3</v>
      </c>
      <c r="C13233" t="s">
        <v>60</v>
      </c>
      <c r="D13233">
        <v>2276780</v>
      </c>
      <c r="E13233" t="s">
        <v>30</v>
      </c>
      <c r="F13233" t="s">
        <v>57</v>
      </c>
      <c r="G13233" t="s">
        <v>37</v>
      </c>
    </row>
    <row r="13234" spans="1:7" x14ac:dyDescent="0.2">
      <c r="A13234">
        <v>2950913</v>
      </c>
      <c r="B13234">
        <v>3.9852999999999998E-3</v>
      </c>
      <c r="C13234" t="s">
        <v>65</v>
      </c>
      <c r="D13234">
        <v>9576604</v>
      </c>
      <c r="E13234" t="s">
        <v>30</v>
      </c>
      <c r="F13234" t="s">
        <v>56</v>
      </c>
      <c r="G13234" t="s">
        <v>37</v>
      </c>
    </row>
    <row r="13235" spans="1:7" x14ac:dyDescent="0.2">
      <c r="A13235">
        <v>2951036</v>
      </c>
      <c r="B13235">
        <v>3.2466999999999999E-3</v>
      </c>
      <c r="C13235" t="s">
        <v>62</v>
      </c>
      <c r="D13235">
        <v>2739301</v>
      </c>
      <c r="E13235" t="s">
        <v>30</v>
      </c>
      <c r="F13235" t="s">
        <v>54</v>
      </c>
      <c r="G13235" t="s">
        <v>37</v>
      </c>
    </row>
    <row r="13236" spans="1:7" x14ac:dyDescent="0.2">
      <c r="A13236">
        <v>2951529</v>
      </c>
      <c r="B13236">
        <v>8.1831999999999998E-3</v>
      </c>
      <c r="C13236" t="s">
        <v>63</v>
      </c>
      <c r="D13236">
        <v>4284766</v>
      </c>
      <c r="E13236" t="s">
        <v>30</v>
      </c>
      <c r="F13236" t="s">
        <v>56</v>
      </c>
      <c r="G13236" t="s">
        <v>37</v>
      </c>
    </row>
    <row r="13237" spans="1:7" x14ac:dyDescent="0.2">
      <c r="A13237">
        <v>2951556</v>
      </c>
      <c r="B13237">
        <v>4.3526000000000007E-3</v>
      </c>
      <c r="C13237" t="s">
        <v>65</v>
      </c>
      <c r="D13237">
        <v>7768374</v>
      </c>
      <c r="E13237" t="s">
        <v>30</v>
      </c>
      <c r="F13237" t="s">
        <v>57</v>
      </c>
      <c r="G13237" t="s">
        <v>37</v>
      </c>
    </row>
    <row r="13238" spans="1:7" x14ac:dyDescent="0.2">
      <c r="A13238">
        <v>2951690</v>
      </c>
      <c r="B13238">
        <v>7.9658999999999997E-3</v>
      </c>
      <c r="C13238" t="s">
        <v>62</v>
      </c>
      <c r="D13238">
        <v>6884218</v>
      </c>
      <c r="E13238" t="s">
        <v>30</v>
      </c>
      <c r="F13238" t="s">
        <v>53</v>
      </c>
      <c r="G13238" t="s">
        <v>37</v>
      </c>
    </row>
    <row r="13239" spans="1:7" x14ac:dyDescent="0.2">
      <c r="A13239">
        <v>2952173</v>
      </c>
      <c r="B13239">
        <v>4.1068999999999993E-3</v>
      </c>
      <c r="C13239" t="s">
        <v>65</v>
      </c>
      <c r="D13239">
        <v>8534880</v>
      </c>
      <c r="E13239" t="s">
        <v>30</v>
      </c>
      <c r="F13239" t="s">
        <v>58</v>
      </c>
      <c r="G13239" t="s">
        <v>37</v>
      </c>
    </row>
    <row r="13240" spans="1:7" x14ac:dyDescent="0.2">
      <c r="A13240">
        <v>2952258</v>
      </c>
      <c r="B13240">
        <v>7.6158999999999992E-3</v>
      </c>
      <c r="C13240" t="s">
        <v>63</v>
      </c>
      <c r="D13240">
        <v>720383</v>
      </c>
      <c r="E13240" t="s">
        <v>30</v>
      </c>
      <c r="F13240" t="s">
        <v>58</v>
      </c>
      <c r="G13240" t="s">
        <v>37</v>
      </c>
    </row>
    <row r="13241" spans="1:7" x14ac:dyDescent="0.2">
      <c r="A13241">
        <v>2952326</v>
      </c>
      <c r="B13241">
        <v>4.7777999999999996E-3</v>
      </c>
      <c r="C13241">
        <v>360</v>
      </c>
      <c r="D13241">
        <v>3923202</v>
      </c>
      <c r="E13241" t="s">
        <v>30</v>
      </c>
      <c r="F13241" t="s">
        <v>53</v>
      </c>
      <c r="G13241" t="s">
        <v>37</v>
      </c>
    </row>
    <row r="13242" spans="1:7" x14ac:dyDescent="0.2">
      <c r="A13242">
        <v>2952490</v>
      </c>
      <c r="B13242">
        <v>7.3168999999999994E-3</v>
      </c>
      <c r="C13242" t="s">
        <v>62</v>
      </c>
      <c r="D13242">
        <v>5351766</v>
      </c>
      <c r="E13242" t="s">
        <v>30</v>
      </c>
      <c r="F13242" t="s">
        <v>53</v>
      </c>
      <c r="G13242" t="s">
        <v>37</v>
      </c>
    </row>
    <row r="13243" spans="1:7" x14ac:dyDescent="0.2">
      <c r="A13243">
        <v>2952535</v>
      </c>
      <c r="B13243">
        <v>7.0292000000000002E-3</v>
      </c>
      <c r="C13243" t="s">
        <v>60</v>
      </c>
      <c r="D13243">
        <v>1061426</v>
      </c>
      <c r="E13243" t="s">
        <v>30</v>
      </c>
      <c r="F13243" t="s">
        <v>53</v>
      </c>
      <c r="G13243" t="s">
        <v>37</v>
      </c>
    </row>
    <row r="13244" spans="1:7" x14ac:dyDescent="0.2">
      <c r="A13244">
        <v>2953327</v>
      </c>
      <c r="B13244">
        <v>3.4641999999999997E-3</v>
      </c>
      <c r="C13244" t="s">
        <v>59</v>
      </c>
      <c r="D13244">
        <v>7700499</v>
      </c>
      <c r="E13244" t="s">
        <v>30</v>
      </c>
      <c r="F13244" t="s">
        <v>56</v>
      </c>
      <c r="G13244" t="s">
        <v>37</v>
      </c>
    </row>
    <row r="13245" spans="1:7" x14ac:dyDescent="0.2">
      <c r="A13245">
        <v>2953454</v>
      </c>
      <c r="B13245">
        <v>4.6751999999999991E-3</v>
      </c>
      <c r="C13245" t="s">
        <v>61</v>
      </c>
      <c r="D13245">
        <v>5946529</v>
      </c>
      <c r="E13245" t="s">
        <v>30</v>
      </c>
      <c r="F13245" t="s">
        <v>57</v>
      </c>
      <c r="G13245" t="s">
        <v>37</v>
      </c>
    </row>
    <row r="13246" spans="1:7" x14ac:dyDescent="0.2">
      <c r="A13246">
        <v>2953861</v>
      </c>
      <c r="B13246">
        <v>5.6010000000000001E-4</v>
      </c>
      <c r="C13246" t="s">
        <v>62</v>
      </c>
      <c r="D13246">
        <v>6251077</v>
      </c>
      <c r="E13246" t="s">
        <v>30</v>
      </c>
      <c r="F13246" t="s">
        <v>56</v>
      </c>
      <c r="G13246" t="s">
        <v>37</v>
      </c>
    </row>
    <row r="13247" spans="1:7" x14ac:dyDescent="0.2">
      <c r="A13247">
        <v>2954418</v>
      </c>
      <c r="B13247">
        <v>8.2077000000000018E-3</v>
      </c>
      <c r="C13247" t="s">
        <v>60</v>
      </c>
      <c r="D13247">
        <v>8461945</v>
      </c>
      <c r="E13247" t="s">
        <v>30</v>
      </c>
      <c r="F13247" t="s">
        <v>53</v>
      </c>
      <c r="G13247" t="s">
        <v>37</v>
      </c>
    </row>
    <row r="13248" spans="1:7" x14ac:dyDescent="0.2">
      <c r="A13248">
        <v>2954720</v>
      </c>
      <c r="B13248">
        <v>5.3600000000000002E-5</v>
      </c>
      <c r="C13248" t="s">
        <v>66</v>
      </c>
      <c r="D13248">
        <v>9519825</v>
      </c>
      <c r="E13248" t="s">
        <v>30</v>
      </c>
      <c r="F13248" t="s">
        <v>57</v>
      </c>
      <c r="G13248" t="s">
        <v>37</v>
      </c>
    </row>
    <row r="13249" spans="1:7" x14ac:dyDescent="0.2">
      <c r="A13249">
        <v>2954987</v>
      </c>
      <c r="B13249">
        <v>9.1454999999999991E-3</v>
      </c>
      <c r="C13249" t="s">
        <v>66</v>
      </c>
      <c r="D13249">
        <v>1767069</v>
      </c>
      <c r="E13249" t="s">
        <v>30</v>
      </c>
      <c r="F13249" t="s">
        <v>56</v>
      </c>
      <c r="G13249" t="s">
        <v>37</v>
      </c>
    </row>
    <row r="13250" spans="1:7" x14ac:dyDescent="0.2">
      <c r="A13250">
        <v>2955506</v>
      </c>
      <c r="B13250">
        <v>9.8108999999999991E-3</v>
      </c>
      <c r="C13250">
        <v>360</v>
      </c>
      <c r="D13250">
        <v>789888</v>
      </c>
      <c r="E13250" t="s">
        <v>30</v>
      </c>
      <c r="F13250" t="s">
        <v>54</v>
      </c>
      <c r="G13250" t="s">
        <v>37</v>
      </c>
    </row>
    <row r="13251" spans="1:7" x14ac:dyDescent="0.2">
      <c r="A13251">
        <v>2955630</v>
      </c>
      <c r="B13251">
        <v>7.649E-4</v>
      </c>
      <c r="C13251" t="s">
        <v>63</v>
      </c>
      <c r="D13251">
        <v>722999</v>
      </c>
      <c r="E13251" t="s">
        <v>30</v>
      </c>
      <c r="F13251" t="s">
        <v>53</v>
      </c>
      <c r="G13251" t="s">
        <v>37</v>
      </c>
    </row>
    <row r="13252" spans="1:7" x14ac:dyDescent="0.2">
      <c r="A13252">
        <v>2955661</v>
      </c>
      <c r="B13252">
        <v>6.0292000000000002E-3</v>
      </c>
      <c r="C13252" t="s">
        <v>61</v>
      </c>
      <c r="D13252">
        <v>6029648</v>
      </c>
      <c r="E13252" t="s">
        <v>30</v>
      </c>
      <c r="F13252" t="s">
        <v>54</v>
      </c>
      <c r="G13252" t="s">
        <v>37</v>
      </c>
    </row>
    <row r="13253" spans="1:7" x14ac:dyDescent="0.2">
      <c r="A13253">
        <v>2955875</v>
      </c>
      <c r="B13253">
        <v>4.1809999999999998E-3</v>
      </c>
      <c r="C13253" t="s">
        <v>8</v>
      </c>
      <c r="D13253">
        <v>4584738</v>
      </c>
      <c r="E13253" t="s">
        <v>30</v>
      </c>
      <c r="F13253" t="s">
        <v>57</v>
      </c>
      <c r="G13253" t="s">
        <v>37</v>
      </c>
    </row>
    <row r="13254" spans="1:7" x14ac:dyDescent="0.2">
      <c r="A13254">
        <v>2956129</v>
      </c>
      <c r="B13254">
        <v>7.6386000000000006E-3</v>
      </c>
      <c r="C13254" t="s">
        <v>63</v>
      </c>
      <c r="D13254">
        <v>6007369</v>
      </c>
      <c r="E13254" t="s">
        <v>30</v>
      </c>
      <c r="F13254" t="s">
        <v>56</v>
      </c>
      <c r="G13254" t="s">
        <v>37</v>
      </c>
    </row>
    <row r="13255" spans="1:7" x14ac:dyDescent="0.2">
      <c r="A13255">
        <v>2956261</v>
      </c>
      <c r="B13255">
        <v>8.4072000000000001E-3</v>
      </c>
      <c r="C13255" t="s">
        <v>59</v>
      </c>
      <c r="D13255">
        <v>3975994</v>
      </c>
      <c r="E13255" t="s">
        <v>30</v>
      </c>
      <c r="F13255" t="s">
        <v>55</v>
      </c>
      <c r="G13255" t="s">
        <v>37</v>
      </c>
    </row>
    <row r="13256" spans="1:7" x14ac:dyDescent="0.2">
      <c r="A13256">
        <v>2956352</v>
      </c>
      <c r="B13256">
        <v>4.6999999999999997E-5</v>
      </c>
      <c r="C13256" t="s">
        <v>62</v>
      </c>
      <c r="D13256">
        <v>2669772</v>
      </c>
      <c r="E13256" t="s">
        <v>30</v>
      </c>
      <c r="F13256" t="s">
        <v>57</v>
      </c>
      <c r="G13256" t="s">
        <v>37</v>
      </c>
    </row>
    <row r="13257" spans="1:7" x14ac:dyDescent="0.2">
      <c r="A13257">
        <v>2956377</v>
      </c>
      <c r="B13257">
        <v>5.1709E-3</v>
      </c>
      <c r="C13257" t="s">
        <v>60</v>
      </c>
      <c r="D13257">
        <v>7448037</v>
      </c>
      <c r="E13257" t="s">
        <v>30</v>
      </c>
      <c r="F13257" t="s">
        <v>57</v>
      </c>
      <c r="G13257" t="s">
        <v>37</v>
      </c>
    </row>
    <row r="13258" spans="1:7" x14ac:dyDescent="0.2">
      <c r="A13258">
        <v>2956667</v>
      </c>
      <c r="B13258">
        <v>4.5758000000000005E-3</v>
      </c>
      <c r="C13258" t="s">
        <v>59</v>
      </c>
      <c r="D13258">
        <v>6506297</v>
      </c>
      <c r="E13258" t="s">
        <v>30</v>
      </c>
      <c r="F13258" t="s">
        <v>55</v>
      </c>
      <c r="G13258" t="s">
        <v>37</v>
      </c>
    </row>
    <row r="13259" spans="1:7" x14ac:dyDescent="0.2">
      <c r="A13259">
        <v>2956878</v>
      </c>
      <c r="B13259">
        <v>6.8060000000000004E-3</v>
      </c>
      <c r="C13259" t="s">
        <v>8</v>
      </c>
      <c r="D13259">
        <v>9571006</v>
      </c>
      <c r="E13259" t="s">
        <v>30</v>
      </c>
      <c r="F13259" t="s">
        <v>57</v>
      </c>
      <c r="G13259" t="s">
        <v>37</v>
      </c>
    </row>
    <row r="13260" spans="1:7" x14ac:dyDescent="0.2">
      <c r="A13260">
        <v>2956936</v>
      </c>
      <c r="B13260">
        <v>5.4949999999999997E-4</v>
      </c>
      <c r="C13260" t="s">
        <v>61</v>
      </c>
      <c r="D13260">
        <v>9365391</v>
      </c>
      <c r="E13260" t="s">
        <v>30</v>
      </c>
      <c r="F13260" t="s">
        <v>54</v>
      </c>
      <c r="G13260" t="s">
        <v>37</v>
      </c>
    </row>
    <row r="13261" spans="1:7" x14ac:dyDescent="0.2">
      <c r="A13261">
        <v>2956970</v>
      </c>
      <c r="B13261">
        <v>2.0920000000000001E-3</v>
      </c>
      <c r="C13261" t="s">
        <v>62</v>
      </c>
      <c r="D13261">
        <v>8889409</v>
      </c>
      <c r="E13261" t="s">
        <v>30</v>
      </c>
      <c r="F13261" t="s">
        <v>56</v>
      </c>
      <c r="G13261" t="s">
        <v>37</v>
      </c>
    </row>
    <row r="13262" spans="1:7" x14ac:dyDescent="0.2">
      <c r="A13262">
        <v>2957293</v>
      </c>
      <c r="B13262">
        <v>4.9423999999999996E-3</v>
      </c>
      <c r="C13262">
        <v>360</v>
      </c>
      <c r="D13262">
        <v>4020073</v>
      </c>
      <c r="E13262" t="s">
        <v>30</v>
      </c>
      <c r="F13262" t="s">
        <v>57</v>
      </c>
      <c r="G13262" t="s">
        <v>37</v>
      </c>
    </row>
    <row r="13263" spans="1:7" x14ac:dyDescent="0.2">
      <c r="A13263">
        <v>2957469</v>
      </c>
      <c r="B13263">
        <v>6.7402E-3</v>
      </c>
      <c r="C13263" t="s">
        <v>63</v>
      </c>
      <c r="D13263">
        <v>4197114</v>
      </c>
      <c r="E13263" t="s">
        <v>30</v>
      </c>
      <c r="F13263" t="s">
        <v>53</v>
      </c>
      <c r="G13263" t="s">
        <v>37</v>
      </c>
    </row>
    <row r="13264" spans="1:7" x14ac:dyDescent="0.2">
      <c r="A13264">
        <v>2957524</v>
      </c>
      <c r="B13264">
        <v>1.2401000000000001E-3</v>
      </c>
      <c r="C13264" t="s">
        <v>60</v>
      </c>
      <c r="D13264">
        <v>9869775</v>
      </c>
      <c r="E13264" t="s">
        <v>30</v>
      </c>
      <c r="F13264" t="s">
        <v>57</v>
      </c>
      <c r="G13264" t="s">
        <v>37</v>
      </c>
    </row>
    <row r="13265" spans="1:7" x14ac:dyDescent="0.2">
      <c r="A13265">
        <v>2957733</v>
      </c>
      <c r="B13265">
        <v>4.3663E-3</v>
      </c>
      <c r="C13265" t="s">
        <v>61</v>
      </c>
      <c r="D13265">
        <v>1476420</v>
      </c>
      <c r="E13265" t="s">
        <v>30</v>
      </c>
      <c r="F13265" t="s">
        <v>55</v>
      </c>
      <c r="G13265" t="s">
        <v>37</v>
      </c>
    </row>
    <row r="13266" spans="1:7" x14ac:dyDescent="0.2">
      <c r="A13266">
        <v>2958142</v>
      </c>
      <c r="B13266">
        <v>5.8149999999999999E-4</v>
      </c>
      <c r="C13266" t="s">
        <v>59</v>
      </c>
      <c r="D13266">
        <v>6814835</v>
      </c>
      <c r="E13266" t="s">
        <v>30</v>
      </c>
      <c r="F13266" t="s">
        <v>53</v>
      </c>
      <c r="G13266" t="s">
        <v>37</v>
      </c>
    </row>
    <row r="13267" spans="1:7" x14ac:dyDescent="0.2">
      <c r="A13267">
        <v>2958337</v>
      </c>
      <c r="B13267">
        <v>8.4442000000000007E-3</v>
      </c>
      <c r="C13267" t="s">
        <v>60</v>
      </c>
      <c r="D13267">
        <v>8751270</v>
      </c>
      <c r="E13267" t="s">
        <v>30</v>
      </c>
      <c r="F13267" t="s">
        <v>56</v>
      </c>
      <c r="G13267" t="s">
        <v>37</v>
      </c>
    </row>
    <row r="13268" spans="1:7" x14ac:dyDescent="0.2">
      <c r="A13268">
        <v>2958403</v>
      </c>
      <c r="B13268">
        <v>2.1261999999999995E-3</v>
      </c>
      <c r="C13268" t="s">
        <v>64</v>
      </c>
      <c r="D13268">
        <v>8213373</v>
      </c>
      <c r="E13268" t="s">
        <v>30</v>
      </c>
      <c r="F13268" t="s">
        <v>55</v>
      </c>
      <c r="G13268" t="s">
        <v>37</v>
      </c>
    </row>
    <row r="13269" spans="1:7" x14ac:dyDescent="0.2">
      <c r="A13269">
        <v>2958548</v>
      </c>
      <c r="B13269">
        <v>9.0355000000000001E-3</v>
      </c>
      <c r="C13269" t="s">
        <v>60</v>
      </c>
      <c r="D13269">
        <v>1578933</v>
      </c>
      <c r="E13269" t="s">
        <v>30</v>
      </c>
      <c r="F13269" t="s">
        <v>54</v>
      </c>
      <c r="G13269" t="s">
        <v>37</v>
      </c>
    </row>
    <row r="13270" spans="1:7" x14ac:dyDescent="0.2">
      <c r="A13270">
        <v>2959104</v>
      </c>
      <c r="B13270">
        <v>8.7539999999999992E-4</v>
      </c>
      <c r="C13270" t="s">
        <v>61</v>
      </c>
      <c r="D13270">
        <v>2711054</v>
      </c>
      <c r="E13270" t="s">
        <v>30</v>
      </c>
      <c r="F13270" t="s">
        <v>57</v>
      </c>
      <c r="G13270" t="s">
        <v>37</v>
      </c>
    </row>
    <row r="13271" spans="1:7" x14ac:dyDescent="0.2">
      <c r="A13271">
        <v>2959573</v>
      </c>
      <c r="B13271">
        <v>9.5309000000000001E-3</v>
      </c>
      <c r="C13271" t="s">
        <v>8</v>
      </c>
      <c r="D13271">
        <v>1523743</v>
      </c>
      <c r="E13271" t="s">
        <v>30</v>
      </c>
      <c r="F13271" t="s">
        <v>53</v>
      </c>
      <c r="G13271" t="s">
        <v>37</v>
      </c>
    </row>
    <row r="13272" spans="1:7" x14ac:dyDescent="0.2">
      <c r="A13272">
        <v>2959980</v>
      </c>
      <c r="B13272">
        <v>5.7704999999999996E-3</v>
      </c>
      <c r="C13272">
        <v>360</v>
      </c>
      <c r="D13272">
        <v>704104</v>
      </c>
      <c r="E13272" t="s">
        <v>30</v>
      </c>
      <c r="F13272" t="s">
        <v>53</v>
      </c>
      <c r="G13272" t="s">
        <v>37</v>
      </c>
    </row>
    <row r="13273" spans="1:7" x14ac:dyDescent="0.2">
      <c r="A13273">
        <v>2960002</v>
      </c>
      <c r="B13273">
        <v>9.8617999999999987E-3</v>
      </c>
      <c r="C13273" t="s">
        <v>62</v>
      </c>
      <c r="D13273">
        <v>53331</v>
      </c>
      <c r="E13273" t="s">
        <v>30</v>
      </c>
      <c r="F13273" t="s">
        <v>55</v>
      </c>
      <c r="G13273" t="s">
        <v>37</v>
      </c>
    </row>
    <row r="13274" spans="1:7" x14ac:dyDescent="0.2">
      <c r="A13274">
        <v>2960328</v>
      </c>
      <c r="B13274">
        <v>8.5047000000000005E-3</v>
      </c>
      <c r="C13274" t="s">
        <v>65</v>
      </c>
      <c r="D13274">
        <v>6472784</v>
      </c>
      <c r="E13274" t="s">
        <v>30</v>
      </c>
      <c r="F13274" t="s">
        <v>55</v>
      </c>
      <c r="G13274" t="s">
        <v>37</v>
      </c>
    </row>
    <row r="13275" spans="1:7" x14ac:dyDescent="0.2">
      <c r="A13275">
        <v>2960334</v>
      </c>
      <c r="B13275">
        <v>7.5249999999999996E-3</v>
      </c>
      <c r="C13275" t="s">
        <v>63</v>
      </c>
      <c r="D13275">
        <v>3554762</v>
      </c>
      <c r="E13275" t="s">
        <v>30</v>
      </c>
      <c r="F13275" t="s">
        <v>58</v>
      </c>
      <c r="G13275" t="s">
        <v>37</v>
      </c>
    </row>
    <row r="13276" spans="1:7" x14ac:dyDescent="0.2">
      <c r="A13276">
        <v>2960554</v>
      </c>
      <c r="B13276">
        <v>8.4482999999999989E-3</v>
      </c>
      <c r="C13276" t="s">
        <v>8</v>
      </c>
      <c r="D13276">
        <v>3432655</v>
      </c>
      <c r="E13276" t="s">
        <v>30</v>
      </c>
      <c r="F13276" t="s">
        <v>58</v>
      </c>
      <c r="G13276" t="s">
        <v>37</v>
      </c>
    </row>
    <row r="13277" spans="1:7" x14ac:dyDescent="0.2">
      <c r="A13277">
        <v>2960613</v>
      </c>
      <c r="B13277">
        <v>7.8303000000000001E-3</v>
      </c>
      <c r="C13277" t="s">
        <v>59</v>
      </c>
      <c r="D13277">
        <v>6386549</v>
      </c>
      <c r="E13277" t="s">
        <v>30</v>
      </c>
      <c r="F13277" t="s">
        <v>57</v>
      </c>
      <c r="G13277" t="s">
        <v>37</v>
      </c>
    </row>
    <row r="13278" spans="1:7" x14ac:dyDescent="0.2">
      <c r="A13278">
        <v>2961003</v>
      </c>
      <c r="B13278">
        <v>5.0948E-3</v>
      </c>
      <c r="C13278" t="s">
        <v>63</v>
      </c>
      <c r="D13278">
        <v>6962940</v>
      </c>
      <c r="E13278" t="s">
        <v>30</v>
      </c>
      <c r="F13278" t="s">
        <v>56</v>
      </c>
      <c r="G13278" t="s">
        <v>37</v>
      </c>
    </row>
    <row r="13279" spans="1:7" x14ac:dyDescent="0.2">
      <c r="A13279">
        <v>2961350</v>
      </c>
      <c r="B13279">
        <v>5.9582000000000003E-3</v>
      </c>
      <c r="C13279">
        <v>360</v>
      </c>
      <c r="D13279">
        <v>6445925</v>
      </c>
      <c r="E13279" t="s">
        <v>30</v>
      </c>
      <c r="F13279" t="s">
        <v>56</v>
      </c>
      <c r="G13279" t="s">
        <v>37</v>
      </c>
    </row>
    <row r="13280" spans="1:7" x14ac:dyDescent="0.2">
      <c r="A13280">
        <v>2961773</v>
      </c>
      <c r="B13280">
        <v>1.0567E-3</v>
      </c>
      <c r="C13280" t="s">
        <v>59</v>
      </c>
      <c r="D13280">
        <v>1481275</v>
      </c>
      <c r="E13280" t="s">
        <v>30</v>
      </c>
      <c r="F13280" t="s">
        <v>53</v>
      </c>
      <c r="G13280" t="s">
        <v>37</v>
      </c>
    </row>
    <row r="13281" spans="1:7" x14ac:dyDescent="0.2">
      <c r="A13281">
        <v>2961994</v>
      </c>
      <c r="B13281">
        <v>6.4869000000000003E-3</v>
      </c>
      <c r="C13281" t="s">
        <v>61</v>
      </c>
      <c r="D13281">
        <v>2069373</v>
      </c>
      <c r="E13281" t="s">
        <v>30</v>
      </c>
      <c r="F13281" t="s">
        <v>58</v>
      </c>
      <c r="G13281" t="s">
        <v>37</v>
      </c>
    </row>
    <row r="13282" spans="1:7" x14ac:dyDescent="0.2">
      <c r="A13282">
        <v>2962121</v>
      </c>
      <c r="B13282">
        <v>9.7610000000000006E-3</v>
      </c>
      <c r="C13282" t="s">
        <v>64</v>
      </c>
      <c r="D13282">
        <v>3646760</v>
      </c>
      <c r="E13282" t="s">
        <v>30</v>
      </c>
      <c r="F13282" t="s">
        <v>54</v>
      </c>
      <c r="G13282" t="s">
        <v>37</v>
      </c>
    </row>
    <row r="13283" spans="1:7" x14ac:dyDescent="0.2">
      <c r="A13283">
        <v>2962357</v>
      </c>
      <c r="B13283">
        <v>7.5837000000000005E-3</v>
      </c>
      <c r="C13283" t="s">
        <v>64</v>
      </c>
      <c r="D13283">
        <v>5907081</v>
      </c>
      <c r="E13283" t="s">
        <v>30</v>
      </c>
      <c r="F13283" t="s">
        <v>58</v>
      </c>
      <c r="G13283" t="s">
        <v>37</v>
      </c>
    </row>
    <row r="13284" spans="1:7" x14ac:dyDescent="0.2">
      <c r="A13284">
        <v>2962848</v>
      </c>
      <c r="B13284">
        <v>3.2086999999999997E-3</v>
      </c>
      <c r="C13284" t="s">
        <v>61</v>
      </c>
      <c r="D13284">
        <v>2968670</v>
      </c>
      <c r="E13284" t="s">
        <v>30</v>
      </c>
      <c r="F13284" t="s">
        <v>55</v>
      </c>
      <c r="G13284" t="s">
        <v>37</v>
      </c>
    </row>
    <row r="13285" spans="1:7" x14ac:dyDescent="0.2">
      <c r="A13285">
        <v>2963503</v>
      </c>
      <c r="B13285">
        <v>3.6753999999999997E-3</v>
      </c>
      <c r="C13285" t="s">
        <v>64</v>
      </c>
      <c r="D13285">
        <v>210837</v>
      </c>
      <c r="E13285" t="s">
        <v>30</v>
      </c>
      <c r="F13285" t="s">
        <v>54</v>
      </c>
      <c r="G13285" t="s">
        <v>37</v>
      </c>
    </row>
    <row r="13286" spans="1:7" x14ac:dyDescent="0.2">
      <c r="A13286">
        <v>2963601</v>
      </c>
      <c r="B13286">
        <v>8.5408999999999988E-3</v>
      </c>
      <c r="C13286" t="s">
        <v>65</v>
      </c>
      <c r="D13286">
        <v>4974084</v>
      </c>
      <c r="E13286" t="s">
        <v>30</v>
      </c>
      <c r="F13286" t="s">
        <v>58</v>
      </c>
      <c r="G13286" t="s">
        <v>37</v>
      </c>
    </row>
    <row r="13287" spans="1:7" x14ac:dyDescent="0.2">
      <c r="A13287">
        <v>2963822</v>
      </c>
      <c r="B13287">
        <v>7.0156000000000003E-3</v>
      </c>
      <c r="C13287" t="s">
        <v>62</v>
      </c>
      <c r="D13287">
        <v>8057312</v>
      </c>
      <c r="E13287" t="s">
        <v>30</v>
      </c>
      <c r="F13287" t="s">
        <v>54</v>
      </c>
      <c r="G13287" t="s">
        <v>37</v>
      </c>
    </row>
    <row r="13288" spans="1:7" x14ac:dyDescent="0.2">
      <c r="A13288">
        <v>2964100</v>
      </c>
      <c r="B13288">
        <v>2.5609000000000001E-3</v>
      </c>
      <c r="C13288" t="s">
        <v>60</v>
      </c>
      <c r="D13288">
        <v>4705606</v>
      </c>
      <c r="E13288" t="s">
        <v>30</v>
      </c>
      <c r="F13288" t="s">
        <v>53</v>
      </c>
      <c r="G13288" t="s">
        <v>37</v>
      </c>
    </row>
    <row r="13289" spans="1:7" x14ac:dyDescent="0.2">
      <c r="A13289">
        <v>2964435</v>
      </c>
      <c r="B13289">
        <v>3.8170999999999999E-3</v>
      </c>
      <c r="C13289" t="s">
        <v>8</v>
      </c>
      <c r="D13289">
        <v>3328000</v>
      </c>
      <c r="E13289" t="s">
        <v>30</v>
      </c>
      <c r="F13289" t="s">
        <v>58</v>
      </c>
      <c r="G13289" t="s">
        <v>37</v>
      </c>
    </row>
    <row r="13290" spans="1:7" x14ac:dyDescent="0.2">
      <c r="A13290">
        <v>2964797</v>
      </c>
      <c r="B13290">
        <v>2.6857999999999999E-3</v>
      </c>
      <c r="C13290" t="s">
        <v>62</v>
      </c>
      <c r="D13290">
        <v>425045</v>
      </c>
      <c r="E13290" t="s">
        <v>30</v>
      </c>
      <c r="F13290" t="s">
        <v>56</v>
      </c>
      <c r="G13290" t="s">
        <v>37</v>
      </c>
    </row>
    <row r="13291" spans="1:7" x14ac:dyDescent="0.2">
      <c r="A13291">
        <v>2965325</v>
      </c>
      <c r="B13291">
        <v>1.7737000000000002E-3</v>
      </c>
      <c r="C13291" t="s">
        <v>8</v>
      </c>
      <c r="D13291">
        <v>9931673</v>
      </c>
      <c r="E13291" t="s">
        <v>30</v>
      </c>
      <c r="F13291" t="s">
        <v>55</v>
      </c>
      <c r="G13291" t="s">
        <v>37</v>
      </c>
    </row>
    <row r="13292" spans="1:7" x14ac:dyDescent="0.2">
      <c r="A13292">
        <v>2965420</v>
      </c>
      <c r="B13292">
        <v>7.1248999999999991E-3</v>
      </c>
      <c r="C13292" t="s">
        <v>62</v>
      </c>
      <c r="D13292">
        <v>1708783</v>
      </c>
      <c r="E13292" t="s">
        <v>30</v>
      </c>
      <c r="F13292" t="s">
        <v>56</v>
      </c>
      <c r="G13292" t="s">
        <v>37</v>
      </c>
    </row>
    <row r="13293" spans="1:7" x14ac:dyDescent="0.2">
      <c r="A13293">
        <v>2965428</v>
      </c>
      <c r="B13293">
        <v>4.6931999999999998E-3</v>
      </c>
      <c r="C13293" t="s">
        <v>62</v>
      </c>
      <c r="D13293">
        <v>9243054</v>
      </c>
      <c r="E13293" t="s">
        <v>30</v>
      </c>
      <c r="F13293" t="s">
        <v>53</v>
      </c>
      <c r="G13293" t="s">
        <v>37</v>
      </c>
    </row>
    <row r="13294" spans="1:7" x14ac:dyDescent="0.2">
      <c r="A13294">
        <v>2965712</v>
      </c>
      <c r="B13294">
        <v>8.9282000000000007E-3</v>
      </c>
      <c r="C13294" t="s">
        <v>62</v>
      </c>
      <c r="D13294">
        <v>8098315</v>
      </c>
      <c r="E13294" t="s">
        <v>30</v>
      </c>
      <c r="F13294" t="s">
        <v>53</v>
      </c>
      <c r="G13294" t="s">
        <v>37</v>
      </c>
    </row>
    <row r="13295" spans="1:7" x14ac:dyDescent="0.2">
      <c r="A13295">
        <v>2966001</v>
      </c>
      <c r="B13295">
        <v>9.5521000000000009E-3</v>
      </c>
      <c r="C13295" t="s">
        <v>59</v>
      </c>
      <c r="D13295">
        <v>118469</v>
      </c>
      <c r="E13295" t="s">
        <v>30</v>
      </c>
      <c r="F13295" t="s">
        <v>53</v>
      </c>
      <c r="G13295" t="s">
        <v>37</v>
      </c>
    </row>
    <row r="13296" spans="1:7" x14ac:dyDescent="0.2">
      <c r="A13296">
        <v>2966008</v>
      </c>
      <c r="B13296">
        <v>3.6731000000000003E-3</v>
      </c>
      <c r="C13296" t="s">
        <v>65</v>
      </c>
      <c r="D13296">
        <v>6573888</v>
      </c>
      <c r="E13296" t="s">
        <v>30</v>
      </c>
      <c r="F13296" t="s">
        <v>58</v>
      </c>
      <c r="G13296" t="s">
        <v>37</v>
      </c>
    </row>
    <row r="13297" spans="1:7" x14ac:dyDescent="0.2">
      <c r="A13297">
        <v>2966226</v>
      </c>
      <c r="B13297">
        <v>3.3332000000000001E-3</v>
      </c>
      <c r="C13297" t="s">
        <v>60</v>
      </c>
      <c r="D13297">
        <v>3515675</v>
      </c>
      <c r="E13297" t="s">
        <v>30</v>
      </c>
      <c r="F13297" t="s">
        <v>53</v>
      </c>
      <c r="G13297" t="s">
        <v>37</v>
      </c>
    </row>
    <row r="13298" spans="1:7" x14ac:dyDescent="0.2">
      <c r="A13298">
        <v>2966369</v>
      </c>
      <c r="B13298">
        <v>2.5046999999999999E-3</v>
      </c>
      <c r="C13298" t="s">
        <v>61</v>
      </c>
      <c r="D13298">
        <v>6516008</v>
      </c>
      <c r="E13298" t="s">
        <v>30</v>
      </c>
      <c r="F13298" t="s">
        <v>53</v>
      </c>
      <c r="G13298" t="s">
        <v>37</v>
      </c>
    </row>
    <row r="13299" spans="1:7" x14ac:dyDescent="0.2">
      <c r="A13299">
        <v>2966432</v>
      </c>
      <c r="B13299">
        <v>5.9825E-3</v>
      </c>
      <c r="C13299" t="s">
        <v>65</v>
      </c>
      <c r="D13299">
        <v>4786342</v>
      </c>
      <c r="E13299" t="s">
        <v>30</v>
      </c>
      <c r="F13299" t="s">
        <v>53</v>
      </c>
      <c r="G13299" t="s">
        <v>37</v>
      </c>
    </row>
    <row r="13300" spans="1:7" x14ac:dyDescent="0.2">
      <c r="A13300">
        <v>2966451</v>
      </c>
      <c r="B13300">
        <v>3.5255999999999998E-3</v>
      </c>
      <c r="C13300" t="s">
        <v>61</v>
      </c>
      <c r="D13300">
        <v>2689384</v>
      </c>
      <c r="E13300" t="s">
        <v>30</v>
      </c>
      <c r="F13300" t="s">
        <v>57</v>
      </c>
      <c r="G13300" t="s">
        <v>37</v>
      </c>
    </row>
    <row r="13301" spans="1:7" x14ac:dyDescent="0.2">
      <c r="A13301">
        <v>2966663</v>
      </c>
      <c r="B13301">
        <v>9.5586000000000004E-3</v>
      </c>
      <c r="C13301" t="s">
        <v>65</v>
      </c>
      <c r="D13301">
        <v>8879856</v>
      </c>
      <c r="E13301" t="s">
        <v>30</v>
      </c>
      <c r="F13301" t="s">
        <v>53</v>
      </c>
      <c r="G13301" t="s">
        <v>37</v>
      </c>
    </row>
    <row r="13302" spans="1:7" x14ac:dyDescent="0.2">
      <c r="A13302">
        <v>2967938</v>
      </c>
      <c r="B13302">
        <v>8.0940999999999999E-3</v>
      </c>
      <c r="C13302" t="s">
        <v>66</v>
      </c>
      <c r="D13302">
        <v>7010282</v>
      </c>
      <c r="E13302" t="s">
        <v>30</v>
      </c>
      <c r="F13302" t="s">
        <v>56</v>
      </c>
      <c r="G13302" t="s">
        <v>37</v>
      </c>
    </row>
    <row r="13303" spans="1:7" x14ac:dyDescent="0.2">
      <c r="A13303">
        <v>2968049</v>
      </c>
      <c r="B13303">
        <v>7.5266999999999999E-3</v>
      </c>
      <c r="C13303" t="s">
        <v>59</v>
      </c>
      <c r="D13303">
        <v>1836360</v>
      </c>
      <c r="E13303" t="s">
        <v>30</v>
      </c>
      <c r="F13303" t="s">
        <v>57</v>
      </c>
      <c r="G13303" t="s">
        <v>37</v>
      </c>
    </row>
    <row r="13304" spans="1:7" x14ac:dyDescent="0.2">
      <c r="A13304">
        <v>2968167</v>
      </c>
      <c r="B13304">
        <v>9.6308000000000001E-3</v>
      </c>
      <c r="C13304" t="s">
        <v>61</v>
      </c>
      <c r="D13304">
        <v>2505347</v>
      </c>
      <c r="E13304" t="s">
        <v>30</v>
      </c>
      <c r="F13304" t="s">
        <v>55</v>
      </c>
      <c r="G13304" t="s">
        <v>37</v>
      </c>
    </row>
    <row r="13305" spans="1:7" x14ac:dyDescent="0.2">
      <c r="A13305">
        <v>2968267</v>
      </c>
      <c r="B13305">
        <v>6.2521999999999994E-3</v>
      </c>
      <c r="C13305" t="s">
        <v>59</v>
      </c>
      <c r="D13305">
        <v>1734557</v>
      </c>
      <c r="E13305" t="s">
        <v>30</v>
      </c>
      <c r="F13305" t="s">
        <v>58</v>
      </c>
      <c r="G13305" t="s">
        <v>37</v>
      </c>
    </row>
    <row r="13306" spans="1:7" x14ac:dyDescent="0.2">
      <c r="A13306">
        <v>2968276</v>
      </c>
      <c r="B13306">
        <v>5.2471000000000002E-3</v>
      </c>
      <c r="C13306" t="s">
        <v>60</v>
      </c>
      <c r="D13306">
        <v>338298</v>
      </c>
      <c r="E13306" t="s">
        <v>30</v>
      </c>
      <c r="F13306" t="s">
        <v>54</v>
      </c>
      <c r="G13306" t="s">
        <v>37</v>
      </c>
    </row>
    <row r="13307" spans="1:7" x14ac:dyDescent="0.2">
      <c r="A13307">
        <v>2969235</v>
      </c>
      <c r="B13307">
        <v>6.5846000000000003E-3</v>
      </c>
      <c r="C13307" t="s">
        <v>64</v>
      </c>
      <c r="D13307">
        <v>4633020</v>
      </c>
      <c r="E13307" t="s">
        <v>30</v>
      </c>
      <c r="F13307" t="s">
        <v>58</v>
      </c>
      <c r="G13307" t="s">
        <v>37</v>
      </c>
    </row>
    <row r="13308" spans="1:7" x14ac:dyDescent="0.2">
      <c r="A13308">
        <v>2969518</v>
      </c>
      <c r="B13308">
        <v>2.8116999999999999E-3</v>
      </c>
      <c r="C13308" t="s">
        <v>59</v>
      </c>
      <c r="D13308">
        <v>4788473</v>
      </c>
      <c r="E13308" t="s">
        <v>30</v>
      </c>
      <c r="F13308" t="s">
        <v>58</v>
      </c>
      <c r="G13308" t="s">
        <v>37</v>
      </c>
    </row>
    <row r="13309" spans="1:7" x14ac:dyDescent="0.2">
      <c r="A13309">
        <v>2969574</v>
      </c>
      <c r="B13309">
        <v>1.7155999999999999E-3</v>
      </c>
      <c r="C13309" t="s">
        <v>66</v>
      </c>
      <c r="D13309">
        <v>3707058</v>
      </c>
      <c r="E13309" t="s">
        <v>30</v>
      </c>
      <c r="F13309" t="s">
        <v>58</v>
      </c>
      <c r="G13309" t="s">
        <v>37</v>
      </c>
    </row>
    <row r="13310" spans="1:7" x14ac:dyDescent="0.2">
      <c r="A13310">
        <v>2970034</v>
      </c>
      <c r="B13310">
        <v>3.2209999999999999E-3</v>
      </c>
      <c r="C13310" t="s">
        <v>60</v>
      </c>
      <c r="D13310">
        <v>9981713</v>
      </c>
      <c r="E13310" t="s">
        <v>30</v>
      </c>
      <c r="F13310" t="s">
        <v>58</v>
      </c>
      <c r="G13310" t="s">
        <v>37</v>
      </c>
    </row>
    <row r="13311" spans="1:7" x14ac:dyDescent="0.2">
      <c r="A13311">
        <v>2970124</v>
      </c>
      <c r="B13311">
        <v>5.1929999999999999E-4</v>
      </c>
      <c r="C13311" t="s">
        <v>66</v>
      </c>
      <c r="D13311">
        <v>2186042</v>
      </c>
      <c r="E13311" t="s">
        <v>30</v>
      </c>
      <c r="F13311" t="s">
        <v>57</v>
      </c>
      <c r="G13311" t="s">
        <v>37</v>
      </c>
    </row>
    <row r="13312" spans="1:7" x14ac:dyDescent="0.2">
      <c r="A13312">
        <v>2970244</v>
      </c>
      <c r="B13312">
        <v>7.8182000000000008E-3</v>
      </c>
      <c r="C13312" t="s">
        <v>64</v>
      </c>
      <c r="D13312">
        <v>1919833</v>
      </c>
      <c r="E13312" t="s">
        <v>30</v>
      </c>
      <c r="F13312" t="s">
        <v>56</v>
      </c>
      <c r="G13312" t="s">
        <v>37</v>
      </c>
    </row>
    <row r="13313" spans="1:7" x14ac:dyDescent="0.2">
      <c r="A13313">
        <v>2970372</v>
      </c>
      <c r="B13313">
        <v>9.8377000000000013E-3</v>
      </c>
      <c r="C13313" t="s">
        <v>61</v>
      </c>
      <c r="D13313">
        <v>1179312</v>
      </c>
      <c r="E13313" t="s">
        <v>30</v>
      </c>
      <c r="F13313" t="s">
        <v>57</v>
      </c>
      <c r="G13313" t="s">
        <v>37</v>
      </c>
    </row>
    <row r="13314" spans="1:7" x14ac:dyDescent="0.2">
      <c r="A13314">
        <v>2970997</v>
      </c>
      <c r="B13314">
        <v>7.9976999999999999E-3</v>
      </c>
      <c r="C13314" t="s">
        <v>60</v>
      </c>
      <c r="D13314">
        <v>5967305</v>
      </c>
      <c r="E13314" t="s">
        <v>30</v>
      </c>
      <c r="F13314" t="s">
        <v>54</v>
      </c>
      <c r="G13314" t="s">
        <v>37</v>
      </c>
    </row>
    <row r="13315" spans="1:7" x14ac:dyDescent="0.2">
      <c r="A13315">
        <v>2971021</v>
      </c>
      <c r="B13315">
        <v>8.7108999999999989E-3</v>
      </c>
      <c r="C13315" t="s">
        <v>65</v>
      </c>
      <c r="D13315">
        <v>528609</v>
      </c>
      <c r="E13315" t="s">
        <v>30</v>
      </c>
      <c r="F13315" t="s">
        <v>53</v>
      </c>
      <c r="G13315" t="s">
        <v>37</v>
      </c>
    </row>
    <row r="13316" spans="1:7" x14ac:dyDescent="0.2">
      <c r="A13316">
        <v>2971281</v>
      </c>
      <c r="B13316">
        <v>5.3685E-3</v>
      </c>
      <c r="C13316" t="s">
        <v>60</v>
      </c>
      <c r="D13316">
        <v>4479017</v>
      </c>
      <c r="E13316" t="s">
        <v>30</v>
      </c>
      <c r="F13316" t="s">
        <v>53</v>
      </c>
      <c r="G13316" t="s">
        <v>37</v>
      </c>
    </row>
    <row r="13317" spans="1:7" x14ac:dyDescent="0.2">
      <c r="A13317">
        <v>2971334</v>
      </c>
      <c r="B13317">
        <v>2.7158E-3</v>
      </c>
      <c r="C13317" t="s">
        <v>63</v>
      </c>
      <c r="D13317">
        <v>7496081</v>
      </c>
      <c r="E13317" t="s">
        <v>30</v>
      </c>
      <c r="F13317" t="s">
        <v>58</v>
      </c>
      <c r="G13317" t="s">
        <v>37</v>
      </c>
    </row>
    <row r="13318" spans="1:7" x14ac:dyDescent="0.2">
      <c r="A13318">
        <v>2971406</v>
      </c>
      <c r="B13318">
        <v>6.1071000000000007E-3</v>
      </c>
      <c r="C13318" t="s">
        <v>63</v>
      </c>
      <c r="D13318">
        <v>842973</v>
      </c>
      <c r="E13318" t="s">
        <v>30</v>
      </c>
      <c r="F13318" t="s">
        <v>58</v>
      </c>
      <c r="G13318" t="s">
        <v>37</v>
      </c>
    </row>
    <row r="13319" spans="1:7" x14ac:dyDescent="0.2">
      <c r="A13319">
        <v>2971479</v>
      </c>
      <c r="B13319">
        <v>5.1840000000000002E-3</v>
      </c>
      <c r="C13319" t="s">
        <v>62</v>
      </c>
      <c r="D13319">
        <v>9975654</v>
      </c>
      <c r="E13319" t="s">
        <v>30</v>
      </c>
      <c r="F13319" t="s">
        <v>54</v>
      </c>
      <c r="G13319" t="s">
        <v>37</v>
      </c>
    </row>
    <row r="13320" spans="1:7" x14ac:dyDescent="0.2">
      <c r="A13320">
        <v>2971710</v>
      </c>
      <c r="B13320">
        <v>2.9381999999999998E-3</v>
      </c>
      <c r="C13320" t="s">
        <v>61</v>
      </c>
      <c r="D13320">
        <v>7293915</v>
      </c>
      <c r="E13320" t="s">
        <v>30</v>
      </c>
      <c r="F13320" t="s">
        <v>54</v>
      </c>
      <c r="G13320" t="s">
        <v>37</v>
      </c>
    </row>
    <row r="13321" spans="1:7" x14ac:dyDescent="0.2">
      <c r="A13321">
        <v>2971871</v>
      </c>
      <c r="B13321">
        <v>5.8989999999999997E-4</v>
      </c>
      <c r="C13321" t="s">
        <v>62</v>
      </c>
      <c r="D13321">
        <v>3287614</v>
      </c>
      <c r="E13321" t="s">
        <v>30</v>
      </c>
      <c r="F13321" t="s">
        <v>54</v>
      </c>
      <c r="G13321" t="s">
        <v>37</v>
      </c>
    </row>
    <row r="13322" spans="1:7" x14ac:dyDescent="0.2">
      <c r="A13322">
        <v>2972118</v>
      </c>
      <c r="B13322">
        <v>3.2263000000000005E-3</v>
      </c>
      <c r="C13322" t="s">
        <v>59</v>
      </c>
      <c r="D13322">
        <v>6664011</v>
      </c>
      <c r="E13322" t="s">
        <v>30</v>
      </c>
      <c r="F13322" t="s">
        <v>54</v>
      </c>
      <c r="G13322" t="s">
        <v>37</v>
      </c>
    </row>
    <row r="13323" spans="1:7" x14ac:dyDescent="0.2">
      <c r="A13323">
        <v>2972991</v>
      </c>
      <c r="B13323">
        <v>2.5274E-3</v>
      </c>
      <c r="C13323">
        <v>360</v>
      </c>
      <c r="D13323">
        <v>5236508</v>
      </c>
      <c r="E13323" t="s">
        <v>30</v>
      </c>
      <c r="F13323" t="s">
        <v>56</v>
      </c>
      <c r="G13323" t="s">
        <v>37</v>
      </c>
    </row>
    <row r="13324" spans="1:7" x14ac:dyDescent="0.2">
      <c r="A13324">
        <v>2973291</v>
      </c>
      <c r="B13324">
        <v>9.1634000000000004E-3</v>
      </c>
      <c r="C13324" t="s">
        <v>59</v>
      </c>
      <c r="D13324">
        <v>1985874</v>
      </c>
      <c r="E13324" t="s">
        <v>30</v>
      </c>
      <c r="F13324" t="s">
        <v>56</v>
      </c>
      <c r="G13324" t="s">
        <v>37</v>
      </c>
    </row>
    <row r="13325" spans="1:7" x14ac:dyDescent="0.2">
      <c r="A13325">
        <v>2973298</v>
      </c>
      <c r="B13325">
        <v>6.9679E-3</v>
      </c>
      <c r="C13325" t="s">
        <v>8</v>
      </c>
      <c r="D13325">
        <v>9925590</v>
      </c>
      <c r="E13325" t="s">
        <v>30</v>
      </c>
      <c r="F13325" t="s">
        <v>53</v>
      </c>
      <c r="G13325" t="s">
        <v>37</v>
      </c>
    </row>
    <row r="13326" spans="1:7" x14ac:dyDescent="0.2">
      <c r="A13326">
        <v>2974151</v>
      </c>
      <c r="B13326">
        <v>1.2120999999999998E-3</v>
      </c>
      <c r="C13326" t="s">
        <v>8</v>
      </c>
      <c r="D13326">
        <v>1988650</v>
      </c>
      <c r="E13326" t="s">
        <v>30</v>
      </c>
      <c r="F13326" t="s">
        <v>57</v>
      </c>
      <c r="G13326" t="s">
        <v>37</v>
      </c>
    </row>
    <row r="13327" spans="1:7" x14ac:dyDescent="0.2">
      <c r="A13327">
        <v>2974336</v>
      </c>
      <c r="B13327">
        <v>3.2351999999999997E-3</v>
      </c>
      <c r="C13327" t="s">
        <v>63</v>
      </c>
      <c r="D13327">
        <v>9563568</v>
      </c>
      <c r="E13327" t="s">
        <v>30</v>
      </c>
      <c r="F13327" t="s">
        <v>55</v>
      </c>
      <c r="G13327" t="s">
        <v>37</v>
      </c>
    </row>
    <row r="13328" spans="1:7" x14ac:dyDescent="0.2">
      <c r="A13328">
        <v>2974471</v>
      </c>
      <c r="B13328">
        <v>7.084899999999999E-3</v>
      </c>
      <c r="C13328" t="s">
        <v>66</v>
      </c>
      <c r="D13328">
        <v>5849181</v>
      </c>
      <c r="E13328" t="s">
        <v>30</v>
      </c>
      <c r="F13328" t="s">
        <v>57</v>
      </c>
      <c r="G13328" t="s">
        <v>37</v>
      </c>
    </row>
    <row r="13329" spans="1:7" x14ac:dyDescent="0.2">
      <c r="A13329">
        <v>2974479</v>
      </c>
      <c r="B13329">
        <v>9.8729999999999998E-3</v>
      </c>
      <c r="C13329" t="s">
        <v>61</v>
      </c>
      <c r="D13329">
        <v>8669884</v>
      </c>
      <c r="E13329" t="s">
        <v>30</v>
      </c>
      <c r="F13329" t="s">
        <v>55</v>
      </c>
      <c r="G13329" t="s">
        <v>37</v>
      </c>
    </row>
    <row r="13330" spans="1:7" x14ac:dyDescent="0.2">
      <c r="A13330">
        <v>2974516</v>
      </c>
      <c r="B13330">
        <v>8.6690000000000009E-4</v>
      </c>
      <c r="C13330" t="s">
        <v>8</v>
      </c>
      <c r="D13330">
        <v>5447981</v>
      </c>
      <c r="E13330" t="s">
        <v>30</v>
      </c>
      <c r="F13330" t="s">
        <v>54</v>
      </c>
      <c r="G13330" t="s">
        <v>37</v>
      </c>
    </row>
    <row r="13331" spans="1:7" x14ac:dyDescent="0.2">
      <c r="A13331">
        <v>2974559</v>
      </c>
      <c r="B13331">
        <v>8.3201000000000004E-3</v>
      </c>
      <c r="C13331" t="s">
        <v>65</v>
      </c>
      <c r="D13331">
        <v>6386675</v>
      </c>
      <c r="E13331" t="s">
        <v>30</v>
      </c>
      <c r="F13331" t="s">
        <v>54</v>
      </c>
      <c r="G13331" t="s">
        <v>37</v>
      </c>
    </row>
    <row r="13332" spans="1:7" x14ac:dyDescent="0.2">
      <c r="A13332">
        <v>2974814</v>
      </c>
      <c r="B13332">
        <v>2.9440999999999998E-3</v>
      </c>
      <c r="C13332">
        <v>360</v>
      </c>
      <c r="D13332">
        <v>5149863</v>
      </c>
      <c r="E13332" t="s">
        <v>30</v>
      </c>
      <c r="F13332" t="s">
        <v>55</v>
      </c>
      <c r="G13332" t="s">
        <v>37</v>
      </c>
    </row>
    <row r="13333" spans="1:7" x14ac:dyDescent="0.2">
      <c r="A13333">
        <v>2974881</v>
      </c>
      <c r="B13333">
        <v>4.1801E-3</v>
      </c>
      <c r="C13333" t="s">
        <v>61</v>
      </c>
      <c r="D13333">
        <v>357154</v>
      </c>
      <c r="E13333" t="s">
        <v>30</v>
      </c>
      <c r="F13333" t="s">
        <v>58</v>
      </c>
      <c r="G13333" t="s">
        <v>37</v>
      </c>
    </row>
    <row r="13334" spans="1:7" x14ac:dyDescent="0.2">
      <c r="A13334">
        <v>2974917</v>
      </c>
      <c r="B13334">
        <v>3.7219000000000002E-3</v>
      </c>
      <c r="C13334" t="s">
        <v>66</v>
      </c>
      <c r="D13334">
        <v>3034377</v>
      </c>
      <c r="E13334" t="s">
        <v>30</v>
      </c>
      <c r="F13334" t="s">
        <v>53</v>
      </c>
      <c r="G13334" t="s">
        <v>37</v>
      </c>
    </row>
    <row r="13335" spans="1:7" x14ac:dyDescent="0.2">
      <c r="A13335">
        <v>2974935</v>
      </c>
      <c r="B13335">
        <v>1.5789999999999999E-4</v>
      </c>
      <c r="C13335" t="s">
        <v>61</v>
      </c>
      <c r="D13335">
        <v>8919314</v>
      </c>
      <c r="E13335" t="s">
        <v>30</v>
      </c>
      <c r="F13335" t="s">
        <v>54</v>
      </c>
      <c r="G13335" t="s">
        <v>37</v>
      </c>
    </row>
    <row r="13336" spans="1:7" x14ac:dyDescent="0.2">
      <c r="A13336">
        <v>2975358</v>
      </c>
      <c r="B13336">
        <v>9.7962999999999991E-3</v>
      </c>
      <c r="C13336" t="s">
        <v>8</v>
      </c>
      <c r="D13336">
        <v>2231539</v>
      </c>
      <c r="E13336" t="s">
        <v>30</v>
      </c>
      <c r="F13336" t="s">
        <v>56</v>
      </c>
      <c r="G13336" t="s">
        <v>37</v>
      </c>
    </row>
    <row r="13337" spans="1:7" x14ac:dyDescent="0.2">
      <c r="A13337">
        <v>2975946</v>
      </c>
      <c r="B13337">
        <v>4.2180000000000004E-3</v>
      </c>
      <c r="C13337" t="s">
        <v>65</v>
      </c>
      <c r="D13337">
        <v>4506930</v>
      </c>
      <c r="E13337" t="s">
        <v>30</v>
      </c>
      <c r="F13337" t="s">
        <v>53</v>
      </c>
      <c r="G13337" t="s">
        <v>37</v>
      </c>
    </row>
    <row r="13338" spans="1:7" x14ac:dyDescent="0.2">
      <c r="A13338">
        <v>2976764</v>
      </c>
      <c r="B13338">
        <v>4.6004000000000001E-3</v>
      </c>
      <c r="C13338" t="s">
        <v>8</v>
      </c>
      <c r="D13338">
        <v>9833766</v>
      </c>
      <c r="E13338" t="s">
        <v>30</v>
      </c>
      <c r="F13338" t="s">
        <v>58</v>
      </c>
      <c r="G13338" t="s">
        <v>37</v>
      </c>
    </row>
    <row r="13339" spans="1:7" x14ac:dyDescent="0.2">
      <c r="A13339">
        <v>2977194</v>
      </c>
      <c r="B13339">
        <v>4.8851000000000007E-3</v>
      </c>
      <c r="C13339" t="s">
        <v>61</v>
      </c>
      <c r="D13339">
        <v>9190056</v>
      </c>
      <c r="E13339" t="s">
        <v>30</v>
      </c>
      <c r="F13339" t="s">
        <v>53</v>
      </c>
      <c r="G13339" t="s">
        <v>37</v>
      </c>
    </row>
    <row r="13340" spans="1:7" x14ac:dyDescent="0.2">
      <c r="A13340">
        <v>2977494</v>
      </c>
      <c r="B13340">
        <v>2.4843000000000005E-3</v>
      </c>
      <c r="C13340" t="s">
        <v>66</v>
      </c>
      <c r="D13340">
        <v>5368600</v>
      </c>
      <c r="E13340" t="s">
        <v>30</v>
      </c>
      <c r="F13340" t="s">
        <v>58</v>
      </c>
      <c r="G13340" t="s">
        <v>37</v>
      </c>
    </row>
    <row r="13341" spans="1:7" x14ac:dyDescent="0.2">
      <c r="A13341">
        <v>2977763</v>
      </c>
      <c r="B13341">
        <v>6.0951999999999994E-3</v>
      </c>
      <c r="C13341" t="s">
        <v>61</v>
      </c>
      <c r="D13341">
        <v>5379700</v>
      </c>
      <c r="E13341" t="s">
        <v>30</v>
      </c>
      <c r="F13341" t="s">
        <v>53</v>
      </c>
      <c r="G13341" t="s">
        <v>37</v>
      </c>
    </row>
    <row r="13342" spans="1:7" x14ac:dyDescent="0.2">
      <c r="A13342">
        <v>2977838</v>
      </c>
      <c r="B13342">
        <v>2.9204000000000001E-3</v>
      </c>
      <c r="C13342" t="s">
        <v>63</v>
      </c>
      <c r="D13342">
        <v>6822335</v>
      </c>
      <c r="E13342" t="s">
        <v>30</v>
      </c>
      <c r="F13342" t="s">
        <v>54</v>
      </c>
      <c r="G13342" t="s">
        <v>37</v>
      </c>
    </row>
    <row r="13343" spans="1:7" x14ac:dyDescent="0.2">
      <c r="A13343">
        <v>2978250</v>
      </c>
      <c r="B13343">
        <v>4.95E-4</v>
      </c>
      <c r="C13343" t="s">
        <v>60</v>
      </c>
      <c r="D13343">
        <v>1380093</v>
      </c>
      <c r="E13343" t="s">
        <v>30</v>
      </c>
      <c r="F13343" t="s">
        <v>53</v>
      </c>
      <c r="G13343" t="s">
        <v>37</v>
      </c>
    </row>
    <row r="13344" spans="1:7" x14ac:dyDescent="0.2">
      <c r="A13344">
        <v>2978371</v>
      </c>
      <c r="B13344">
        <v>6.3109999999999998E-3</v>
      </c>
      <c r="C13344" t="s">
        <v>65</v>
      </c>
      <c r="D13344">
        <v>4272308</v>
      </c>
      <c r="E13344" t="s">
        <v>30</v>
      </c>
      <c r="F13344" t="s">
        <v>55</v>
      </c>
      <c r="G13344" t="s">
        <v>37</v>
      </c>
    </row>
    <row r="13345" spans="1:7" x14ac:dyDescent="0.2">
      <c r="A13345">
        <v>2978476</v>
      </c>
      <c r="B13345">
        <v>2.238E-3</v>
      </c>
      <c r="C13345" t="s">
        <v>62</v>
      </c>
      <c r="D13345">
        <v>2832311</v>
      </c>
      <c r="E13345" t="s">
        <v>30</v>
      </c>
      <c r="F13345" t="s">
        <v>58</v>
      </c>
      <c r="G13345" t="s">
        <v>37</v>
      </c>
    </row>
    <row r="13346" spans="1:7" x14ac:dyDescent="0.2">
      <c r="A13346">
        <v>2978734</v>
      </c>
      <c r="B13346">
        <v>2.8375999999999996E-3</v>
      </c>
      <c r="C13346" t="s">
        <v>61</v>
      </c>
      <c r="D13346">
        <v>2425996</v>
      </c>
      <c r="E13346" t="s">
        <v>30</v>
      </c>
      <c r="F13346" t="s">
        <v>55</v>
      </c>
      <c r="G13346" t="s">
        <v>37</v>
      </c>
    </row>
    <row r="13347" spans="1:7" x14ac:dyDescent="0.2">
      <c r="A13347">
        <v>2978744</v>
      </c>
      <c r="B13347">
        <v>3.4529999999999999E-3</v>
      </c>
      <c r="C13347" t="s">
        <v>61</v>
      </c>
      <c r="D13347">
        <v>1440697</v>
      </c>
      <c r="E13347" t="s">
        <v>30</v>
      </c>
      <c r="F13347" t="s">
        <v>55</v>
      </c>
      <c r="G13347" t="s">
        <v>37</v>
      </c>
    </row>
    <row r="13348" spans="1:7" x14ac:dyDescent="0.2">
      <c r="A13348">
        <v>2978968</v>
      </c>
      <c r="B13348">
        <v>5.9201000000000002E-3</v>
      </c>
      <c r="C13348" t="s">
        <v>61</v>
      </c>
      <c r="D13348">
        <v>10168</v>
      </c>
      <c r="E13348" t="s">
        <v>30</v>
      </c>
      <c r="F13348" t="s">
        <v>55</v>
      </c>
      <c r="G13348" t="s">
        <v>37</v>
      </c>
    </row>
    <row r="13349" spans="1:7" x14ac:dyDescent="0.2">
      <c r="A13349">
        <v>2979005</v>
      </c>
      <c r="B13349">
        <v>7.3575000000000003E-3</v>
      </c>
      <c r="C13349" t="s">
        <v>63</v>
      </c>
      <c r="D13349">
        <v>896413</v>
      </c>
      <c r="E13349" t="s">
        <v>30</v>
      </c>
      <c r="F13349" t="s">
        <v>55</v>
      </c>
      <c r="G13349" t="s">
        <v>37</v>
      </c>
    </row>
    <row r="13350" spans="1:7" x14ac:dyDescent="0.2">
      <c r="A13350">
        <v>2979262</v>
      </c>
      <c r="B13350">
        <v>1.6841999999999998E-3</v>
      </c>
      <c r="C13350" t="s">
        <v>59</v>
      </c>
      <c r="D13350">
        <v>9995399</v>
      </c>
      <c r="E13350" t="s">
        <v>30</v>
      </c>
      <c r="F13350" t="s">
        <v>58</v>
      </c>
      <c r="G13350" t="s">
        <v>37</v>
      </c>
    </row>
    <row r="13351" spans="1:7" x14ac:dyDescent="0.2">
      <c r="A13351">
        <v>2979300</v>
      </c>
      <c r="B13351">
        <v>6.3058999999999997E-3</v>
      </c>
      <c r="C13351" t="s">
        <v>62</v>
      </c>
      <c r="D13351">
        <v>3602274</v>
      </c>
      <c r="E13351" t="s">
        <v>30</v>
      </c>
      <c r="F13351" t="s">
        <v>54</v>
      </c>
      <c r="G13351" t="s">
        <v>37</v>
      </c>
    </row>
    <row r="13352" spans="1:7" x14ac:dyDescent="0.2">
      <c r="A13352">
        <v>2979453</v>
      </c>
      <c r="B13352">
        <v>8.0323000000000009E-3</v>
      </c>
      <c r="C13352" t="s">
        <v>65</v>
      </c>
      <c r="D13352">
        <v>4470621</v>
      </c>
      <c r="E13352" t="s">
        <v>30</v>
      </c>
      <c r="F13352" t="s">
        <v>53</v>
      </c>
      <c r="G13352" t="s">
        <v>37</v>
      </c>
    </row>
    <row r="13353" spans="1:7" x14ac:dyDescent="0.2">
      <c r="A13353">
        <v>2979675</v>
      </c>
      <c r="B13353">
        <v>1.6149000000000001E-3</v>
      </c>
      <c r="C13353" t="s">
        <v>61</v>
      </c>
      <c r="D13353">
        <v>2846338</v>
      </c>
      <c r="E13353" t="s">
        <v>30</v>
      </c>
      <c r="F13353" t="s">
        <v>58</v>
      </c>
      <c r="G13353" t="s">
        <v>37</v>
      </c>
    </row>
    <row r="13354" spans="1:7" x14ac:dyDescent="0.2">
      <c r="A13354">
        <v>2979720</v>
      </c>
      <c r="B13354">
        <v>3.4470999999999998E-3</v>
      </c>
      <c r="C13354" t="s">
        <v>65</v>
      </c>
      <c r="D13354">
        <v>3184029</v>
      </c>
      <c r="E13354" t="s">
        <v>30</v>
      </c>
      <c r="F13354" t="s">
        <v>55</v>
      </c>
      <c r="G13354" t="s">
        <v>37</v>
      </c>
    </row>
    <row r="13355" spans="1:7" x14ac:dyDescent="0.2">
      <c r="A13355">
        <v>2979840</v>
      </c>
      <c r="B13355">
        <v>7.0420000000000009E-4</v>
      </c>
      <c r="C13355" t="s">
        <v>62</v>
      </c>
      <c r="D13355">
        <v>7456892</v>
      </c>
      <c r="E13355" t="s">
        <v>30</v>
      </c>
      <c r="F13355" t="s">
        <v>53</v>
      </c>
      <c r="G13355" t="s">
        <v>37</v>
      </c>
    </row>
    <row r="13356" spans="1:7" x14ac:dyDescent="0.2">
      <c r="A13356">
        <v>2980090</v>
      </c>
      <c r="B13356">
        <v>9.5270000000000012E-4</v>
      </c>
      <c r="C13356" t="s">
        <v>65</v>
      </c>
      <c r="D13356">
        <v>8037854</v>
      </c>
      <c r="E13356" t="s">
        <v>30</v>
      </c>
      <c r="F13356" t="s">
        <v>57</v>
      </c>
      <c r="G13356" t="s">
        <v>37</v>
      </c>
    </row>
    <row r="13357" spans="1:7" x14ac:dyDescent="0.2">
      <c r="A13357">
        <v>2980258</v>
      </c>
      <c r="B13357">
        <v>4.2276000000000006E-3</v>
      </c>
      <c r="C13357" t="s">
        <v>59</v>
      </c>
      <c r="D13357">
        <v>4630059</v>
      </c>
      <c r="E13357" t="s">
        <v>30</v>
      </c>
      <c r="F13357" t="s">
        <v>54</v>
      </c>
      <c r="G13357" t="s">
        <v>37</v>
      </c>
    </row>
    <row r="13358" spans="1:7" x14ac:dyDescent="0.2">
      <c r="A13358">
        <v>2980489</v>
      </c>
      <c r="B13358">
        <v>2.8265E-3</v>
      </c>
      <c r="C13358" t="s">
        <v>8</v>
      </c>
      <c r="D13358">
        <v>274904</v>
      </c>
      <c r="E13358" t="s">
        <v>30</v>
      </c>
      <c r="F13358" t="s">
        <v>58</v>
      </c>
      <c r="G13358" t="s">
        <v>37</v>
      </c>
    </row>
    <row r="13359" spans="1:7" x14ac:dyDescent="0.2">
      <c r="A13359">
        <v>2981060</v>
      </c>
      <c r="B13359">
        <v>5.2668999999999997E-3</v>
      </c>
      <c r="C13359" t="s">
        <v>61</v>
      </c>
      <c r="D13359">
        <v>9796750</v>
      </c>
      <c r="E13359" t="s">
        <v>30</v>
      </c>
      <c r="F13359" t="s">
        <v>54</v>
      </c>
      <c r="G13359" t="s">
        <v>37</v>
      </c>
    </row>
    <row r="13360" spans="1:7" x14ac:dyDescent="0.2">
      <c r="A13360">
        <v>2981344</v>
      </c>
      <c r="B13360">
        <v>1.1194E-3</v>
      </c>
      <c r="C13360">
        <v>360</v>
      </c>
      <c r="D13360">
        <v>5124660</v>
      </c>
      <c r="E13360" t="s">
        <v>30</v>
      </c>
      <c r="F13360" t="s">
        <v>53</v>
      </c>
      <c r="G13360" t="s">
        <v>37</v>
      </c>
    </row>
    <row r="13361" spans="1:7" x14ac:dyDescent="0.2">
      <c r="A13361">
        <v>2982188</v>
      </c>
      <c r="B13361">
        <v>5.3642999999999998E-3</v>
      </c>
      <c r="C13361" t="s">
        <v>61</v>
      </c>
      <c r="D13361">
        <v>2798016</v>
      </c>
      <c r="E13361" t="s">
        <v>30</v>
      </c>
      <c r="F13361" t="s">
        <v>53</v>
      </c>
      <c r="G13361" t="s">
        <v>37</v>
      </c>
    </row>
    <row r="13362" spans="1:7" x14ac:dyDescent="0.2">
      <c r="A13362">
        <v>2982359</v>
      </c>
      <c r="B13362">
        <v>5.8089999999999997E-4</v>
      </c>
      <c r="C13362" t="s">
        <v>60</v>
      </c>
      <c r="D13362">
        <v>2100794</v>
      </c>
      <c r="E13362" t="s">
        <v>30</v>
      </c>
      <c r="F13362" t="s">
        <v>55</v>
      </c>
      <c r="G13362" t="s">
        <v>37</v>
      </c>
    </row>
    <row r="13363" spans="1:7" x14ac:dyDescent="0.2">
      <c r="A13363">
        <v>2982503</v>
      </c>
      <c r="B13363">
        <v>8.0691999999999986E-3</v>
      </c>
      <c r="C13363" t="s">
        <v>61</v>
      </c>
      <c r="D13363">
        <v>1967632</v>
      </c>
      <c r="E13363" t="s">
        <v>30</v>
      </c>
      <c r="F13363" t="s">
        <v>58</v>
      </c>
      <c r="G13363" t="s">
        <v>37</v>
      </c>
    </row>
    <row r="13364" spans="1:7" x14ac:dyDescent="0.2">
      <c r="A13364">
        <v>2982525</v>
      </c>
      <c r="B13364">
        <v>6.4861000000000007E-3</v>
      </c>
      <c r="C13364">
        <v>360</v>
      </c>
      <c r="D13364">
        <v>1130282</v>
      </c>
      <c r="E13364" t="s">
        <v>30</v>
      </c>
      <c r="F13364" t="s">
        <v>55</v>
      </c>
      <c r="G13364" t="s">
        <v>37</v>
      </c>
    </row>
    <row r="13365" spans="1:7" x14ac:dyDescent="0.2">
      <c r="A13365">
        <v>2982912</v>
      </c>
      <c r="B13365">
        <v>1.3722999999999999E-3</v>
      </c>
      <c r="C13365" t="s">
        <v>66</v>
      </c>
      <c r="D13365">
        <v>6650801</v>
      </c>
      <c r="E13365" t="s">
        <v>30</v>
      </c>
      <c r="F13365" t="s">
        <v>53</v>
      </c>
      <c r="G13365" t="s">
        <v>37</v>
      </c>
    </row>
    <row r="13366" spans="1:7" x14ac:dyDescent="0.2">
      <c r="A13366">
        <v>2983213</v>
      </c>
      <c r="B13366">
        <v>1.3232999999999999E-3</v>
      </c>
      <c r="C13366" t="s">
        <v>64</v>
      </c>
      <c r="D13366">
        <v>8672256</v>
      </c>
      <c r="E13366" t="s">
        <v>30</v>
      </c>
      <c r="F13366" t="s">
        <v>58</v>
      </c>
      <c r="G13366" t="s">
        <v>37</v>
      </c>
    </row>
    <row r="13367" spans="1:7" x14ac:dyDescent="0.2">
      <c r="A13367">
        <v>2983356</v>
      </c>
      <c r="B13367">
        <v>2.8333000000000004E-3</v>
      </c>
      <c r="C13367" t="s">
        <v>59</v>
      </c>
      <c r="D13367">
        <v>6512472</v>
      </c>
      <c r="E13367" t="s">
        <v>30</v>
      </c>
      <c r="F13367" t="s">
        <v>55</v>
      </c>
      <c r="G13367" t="s">
        <v>37</v>
      </c>
    </row>
    <row r="13368" spans="1:7" x14ac:dyDescent="0.2">
      <c r="A13368">
        <v>2983530</v>
      </c>
      <c r="B13368">
        <v>7.9296000000000002E-3</v>
      </c>
      <c r="C13368" t="s">
        <v>61</v>
      </c>
      <c r="D13368">
        <v>9734293</v>
      </c>
      <c r="E13368" t="s">
        <v>30</v>
      </c>
      <c r="F13368" t="s">
        <v>56</v>
      </c>
      <c r="G13368" t="s">
        <v>37</v>
      </c>
    </row>
    <row r="13369" spans="1:7" x14ac:dyDescent="0.2">
      <c r="A13369">
        <v>2983912</v>
      </c>
      <c r="B13369">
        <v>1.7819999999999997E-4</v>
      </c>
      <c r="C13369" t="s">
        <v>64</v>
      </c>
      <c r="D13369">
        <v>3749650</v>
      </c>
      <c r="E13369" t="s">
        <v>30</v>
      </c>
      <c r="F13369" t="s">
        <v>56</v>
      </c>
      <c r="G13369" t="s">
        <v>37</v>
      </c>
    </row>
    <row r="13370" spans="1:7" x14ac:dyDescent="0.2">
      <c r="A13370">
        <v>2984617</v>
      </c>
      <c r="B13370">
        <v>6.3683000000000003E-3</v>
      </c>
      <c r="C13370" t="s">
        <v>60</v>
      </c>
      <c r="D13370">
        <v>5730479</v>
      </c>
      <c r="E13370" t="s">
        <v>30</v>
      </c>
      <c r="F13370" t="s">
        <v>56</v>
      </c>
      <c r="G13370" t="s">
        <v>37</v>
      </c>
    </row>
    <row r="13371" spans="1:7" x14ac:dyDescent="0.2">
      <c r="A13371">
        <v>2985135</v>
      </c>
      <c r="B13371">
        <v>5.0391000000000003E-3</v>
      </c>
      <c r="C13371" t="s">
        <v>61</v>
      </c>
      <c r="D13371">
        <v>4058599</v>
      </c>
      <c r="E13371" t="s">
        <v>30</v>
      </c>
      <c r="F13371" t="s">
        <v>58</v>
      </c>
      <c r="G13371" t="s">
        <v>37</v>
      </c>
    </row>
    <row r="13372" spans="1:7" x14ac:dyDescent="0.2">
      <c r="A13372">
        <v>2985163</v>
      </c>
      <c r="B13372">
        <v>8.7962000000000005E-3</v>
      </c>
      <c r="C13372" t="s">
        <v>62</v>
      </c>
      <c r="D13372">
        <v>7212755</v>
      </c>
      <c r="E13372" t="s">
        <v>30</v>
      </c>
      <c r="F13372" t="s">
        <v>58</v>
      </c>
      <c r="G13372" t="s">
        <v>37</v>
      </c>
    </row>
    <row r="13373" spans="1:7" x14ac:dyDescent="0.2">
      <c r="A13373">
        <v>2985235</v>
      </c>
      <c r="B13373">
        <v>1.2652000000000002E-3</v>
      </c>
      <c r="C13373" t="s">
        <v>59</v>
      </c>
      <c r="D13373">
        <v>3110150</v>
      </c>
      <c r="E13373" t="s">
        <v>30</v>
      </c>
      <c r="F13373" t="s">
        <v>56</v>
      </c>
      <c r="G13373" t="s">
        <v>37</v>
      </c>
    </row>
    <row r="13374" spans="1:7" x14ac:dyDescent="0.2">
      <c r="A13374">
        <v>2985380</v>
      </c>
      <c r="B13374">
        <v>1.1872999999999999E-3</v>
      </c>
      <c r="C13374" t="s">
        <v>59</v>
      </c>
      <c r="D13374">
        <v>6916504</v>
      </c>
      <c r="E13374" t="s">
        <v>30</v>
      </c>
      <c r="F13374" t="s">
        <v>56</v>
      </c>
      <c r="G13374" t="s">
        <v>37</v>
      </c>
    </row>
    <row r="13375" spans="1:7" x14ac:dyDescent="0.2">
      <c r="A13375">
        <v>2985620</v>
      </c>
      <c r="B13375">
        <v>8.9549E-3</v>
      </c>
      <c r="C13375" t="s">
        <v>8</v>
      </c>
      <c r="D13375">
        <v>6299833</v>
      </c>
      <c r="E13375" t="s">
        <v>30</v>
      </c>
      <c r="F13375" t="s">
        <v>55</v>
      </c>
      <c r="G13375" t="s">
        <v>37</v>
      </c>
    </row>
    <row r="13376" spans="1:7" x14ac:dyDescent="0.2">
      <c r="A13376">
        <v>2985655</v>
      </c>
      <c r="B13376">
        <v>3.8350999999999997E-3</v>
      </c>
      <c r="C13376" t="s">
        <v>65</v>
      </c>
      <c r="D13376">
        <v>7355095</v>
      </c>
      <c r="E13376" t="s">
        <v>30</v>
      </c>
      <c r="F13376" t="s">
        <v>55</v>
      </c>
      <c r="G13376" t="s">
        <v>37</v>
      </c>
    </row>
    <row r="13377" spans="1:7" x14ac:dyDescent="0.2">
      <c r="A13377">
        <v>2985874</v>
      </c>
      <c r="B13377">
        <v>7.1548999999999996E-3</v>
      </c>
      <c r="C13377" t="s">
        <v>61</v>
      </c>
      <c r="D13377">
        <v>4875225</v>
      </c>
      <c r="E13377" t="s">
        <v>30</v>
      </c>
      <c r="F13377" t="s">
        <v>58</v>
      </c>
      <c r="G13377" t="s">
        <v>37</v>
      </c>
    </row>
    <row r="13378" spans="1:7" x14ac:dyDescent="0.2">
      <c r="A13378">
        <v>2986012</v>
      </c>
      <c r="B13378">
        <v>7.1316999999999995E-3</v>
      </c>
      <c r="C13378" t="s">
        <v>60</v>
      </c>
      <c r="D13378">
        <v>3903507</v>
      </c>
      <c r="E13378" t="s">
        <v>30</v>
      </c>
      <c r="F13378" t="s">
        <v>54</v>
      </c>
      <c r="G13378" t="s">
        <v>37</v>
      </c>
    </row>
    <row r="13379" spans="1:7" x14ac:dyDescent="0.2">
      <c r="A13379">
        <v>2986601</v>
      </c>
      <c r="B13379">
        <v>8.3429000000000003E-3</v>
      </c>
      <c r="C13379" t="s">
        <v>62</v>
      </c>
      <c r="D13379">
        <v>548687</v>
      </c>
      <c r="E13379" t="s">
        <v>30</v>
      </c>
      <c r="F13379" t="s">
        <v>54</v>
      </c>
      <c r="G13379" t="s">
        <v>37</v>
      </c>
    </row>
    <row r="13380" spans="1:7" x14ac:dyDescent="0.2">
      <c r="A13380">
        <v>2986731</v>
      </c>
      <c r="B13380">
        <v>5.5418999999999998E-3</v>
      </c>
      <c r="C13380" t="s">
        <v>60</v>
      </c>
      <c r="D13380">
        <v>6080053</v>
      </c>
      <c r="E13380" t="s">
        <v>30</v>
      </c>
      <c r="F13380" t="s">
        <v>55</v>
      </c>
      <c r="G13380" t="s">
        <v>37</v>
      </c>
    </row>
    <row r="13381" spans="1:7" x14ac:dyDescent="0.2">
      <c r="A13381">
        <v>2987135</v>
      </c>
      <c r="B13381">
        <v>9.3916999999999994E-3</v>
      </c>
      <c r="C13381" t="s">
        <v>62</v>
      </c>
      <c r="D13381">
        <v>4450984</v>
      </c>
      <c r="E13381" t="s">
        <v>30</v>
      </c>
      <c r="F13381" t="s">
        <v>58</v>
      </c>
      <c r="G13381" t="s">
        <v>37</v>
      </c>
    </row>
    <row r="13382" spans="1:7" x14ac:dyDescent="0.2">
      <c r="A13382">
        <v>2987315</v>
      </c>
      <c r="B13382">
        <v>7.9065000000000003E-3</v>
      </c>
      <c r="C13382" t="s">
        <v>60</v>
      </c>
      <c r="D13382">
        <v>4840206</v>
      </c>
      <c r="E13382" t="s">
        <v>30</v>
      </c>
      <c r="F13382" t="s">
        <v>58</v>
      </c>
      <c r="G13382" t="s">
        <v>37</v>
      </c>
    </row>
    <row r="13383" spans="1:7" x14ac:dyDescent="0.2">
      <c r="A13383">
        <v>2987434</v>
      </c>
      <c r="B13383">
        <v>4.5778999999999993E-3</v>
      </c>
      <c r="C13383">
        <v>360</v>
      </c>
      <c r="D13383">
        <v>1247206</v>
      </c>
      <c r="E13383" t="s">
        <v>30</v>
      </c>
      <c r="F13383" t="s">
        <v>58</v>
      </c>
      <c r="G13383" t="s">
        <v>37</v>
      </c>
    </row>
    <row r="13384" spans="1:7" x14ac:dyDescent="0.2">
      <c r="A13384">
        <v>2987875</v>
      </c>
      <c r="B13384">
        <v>4.1090000000000007E-3</v>
      </c>
      <c r="C13384" t="s">
        <v>61</v>
      </c>
      <c r="D13384">
        <v>3532346</v>
      </c>
      <c r="E13384" t="s">
        <v>30</v>
      </c>
      <c r="F13384" t="s">
        <v>54</v>
      </c>
      <c r="G13384" t="s">
        <v>37</v>
      </c>
    </row>
    <row r="13385" spans="1:7" x14ac:dyDescent="0.2">
      <c r="A13385">
        <v>2987893</v>
      </c>
      <c r="B13385">
        <v>2.5165000000000001E-3</v>
      </c>
      <c r="C13385" t="s">
        <v>60</v>
      </c>
      <c r="D13385">
        <v>5082463</v>
      </c>
      <c r="E13385" t="s">
        <v>30</v>
      </c>
      <c r="F13385" t="s">
        <v>56</v>
      </c>
      <c r="G13385" t="s">
        <v>37</v>
      </c>
    </row>
    <row r="13386" spans="1:7" x14ac:dyDescent="0.2">
      <c r="A13386">
        <v>2987965</v>
      </c>
      <c r="B13386">
        <v>9.449299999999999E-3</v>
      </c>
      <c r="C13386" t="s">
        <v>62</v>
      </c>
      <c r="D13386">
        <v>3673076</v>
      </c>
      <c r="E13386" t="s">
        <v>30</v>
      </c>
      <c r="F13386" t="s">
        <v>55</v>
      </c>
      <c r="G13386" t="s">
        <v>37</v>
      </c>
    </row>
    <row r="13387" spans="1:7" x14ac:dyDescent="0.2">
      <c r="A13387">
        <v>2988156</v>
      </c>
      <c r="B13387">
        <v>4.3671999999999999E-3</v>
      </c>
      <c r="C13387" t="s">
        <v>62</v>
      </c>
      <c r="D13387">
        <v>531875</v>
      </c>
      <c r="E13387" t="s">
        <v>30</v>
      </c>
      <c r="F13387" t="s">
        <v>56</v>
      </c>
      <c r="G13387" t="s">
        <v>37</v>
      </c>
    </row>
    <row r="13388" spans="1:7" x14ac:dyDescent="0.2">
      <c r="A13388">
        <v>2988177</v>
      </c>
      <c r="B13388">
        <v>1.222E-3</v>
      </c>
      <c r="C13388" t="s">
        <v>8</v>
      </c>
      <c r="D13388">
        <v>7696041</v>
      </c>
      <c r="E13388" t="s">
        <v>30</v>
      </c>
      <c r="F13388" t="s">
        <v>58</v>
      </c>
      <c r="G13388" t="s">
        <v>37</v>
      </c>
    </row>
    <row r="13389" spans="1:7" x14ac:dyDescent="0.2">
      <c r="A13389">
        <v>2988214</v>
      </c>
      <c r="B13389">
        <v>8.0076999999999995E-3</v>
      </c>
      <c r="C13389" t="s">
        <v>65</v>
      </c>
      <c r="D13389">
        <v>105967</v>
      </c>
      <c r="E13389" t="s">
        <v>30</v>
      </c>
      <c r="F13389" t="s">
        <v>55</v>
      </c>
      <c r="G13389" t="s">
        <v>37</v>
      </c>
    </row>
    <row r="13390" spans="1:7" x14ac:dyDescent="0.2">
      <c r="A13390">
        <v>2988621</v>
      </c>
      <c r="B13390">
        <v>6.5899999999999997E-4</v>
      </c>
      <c r="C13390" t="s">
        <v>59</v>
      </c>
      <c r="D13390">
        <v>844641</v>
      </c>
      <c r="E13390" t="s">
        <v>30</v>
      </c>
      <c r="F13390" t="s">
        <v>56</v>
      </c>
      <c r="G13390" t="s">
        <v>37</v>
      </c>
    </row>
    <row r="13391" spans="1:7" x14ac:dyDescent="0.2">
      <c r="A13391">
        <v>2989053</v>
      </c>
      <c r="B13391">
        <v>4.2050000000000003E-4</v>
      </c>
      <c r="C13391" t="s">
        <v>8</v>
      </c>
      <c r="D13391">
        <v>8126329</v>
      </c>
      <c r="E13391" t="s">
        <v>30</v>
      </c>
      <c r="F13391" t="s">
        <v>55</v>
      </c>
      <c r="G13391" t="s">
        <v>37</v>
      </c>
    </row>
    <row r="13392" spans="1:7" x14ac:dyDescent="0.2">
      <c r="A13392">
        <v>2989130</v>
      </c>
      <c r="B13392">
        <v>4.3369000000000003E-3</v>
      </c>
      <c r="C13392" t="s">
        <v>64</v>
      </c>
      <c r="D13392">
        <v>8235164</v>
      </c>
      <c r="E13392" t="s">
        <v>30</v>
      </c>
      <c r="F13392" t="s">
        <v>57</v>
      </c>
      <c r="G13392" t="s">
        <v>37</v>
      </c>
    </row>
    <row r="13393" spans="1:7" x14ac:dyDescent="0.2">
      <c r="A13393">
        <v>2989270</v>
      </c>
      <c r="B13393">
        <v>1.5030999999999998E-3</v>
      </c>
      <c r="C13393" t="s">
        <v>62</v>
      </c>
      <c r="D13393">
        <v>5503674</v>
      </c>
      <c r="E13393" t="s">
        <v>30</v>
      </c>
      <c r="F13393" t="s">
        <v>56</v>
      </c>
      <c r="G13393" t="s">
        <v>37</v>
      </c>
    </row>
    <row r="13394" spans="1:7" x14ac:dyDescent="0.2">
      <c r="A13394">
        <v>2989449</v>
      </c>
      <c r="B13394">
        <v>5.5649999999999996E-3</v>
      </c>
      <c r="C13394" t="s">
        <v>64</v>
      </c>
      <c r="D13394">
        <v>4450488</v>
      </c>
      <c r="E13394" t="s">
        <v>30</v>
      </c>
      <c r="F13394" t="s">
        <v>56</v>
      </c>
      <c r="G13394" t="s">
        <v>37</v>
      </c>
    </row>
    <row r="13395" spans="1:7" x14ac:dyDescent="0.2">
      <c r="A13395">
        <v>2989452</v>
      </c>
      <c r="B13395">
        <v>8.664299999999998E-3</v>
      </c>
      <c r="C13395" t="s">
        <v>63</v>
      </c>
      <c r="D13395">
        <v>9457448</v>
      </c>
      <c r="E13395" t="s">
        <v>30</v>
      </c>
      <c r="F13395" t="s">
        <v>53</v>
      </c>
      <c r="G13395" t="s">
        <v>37</v>
      </c>
    </row>
    <row r="13396" spans="1:7" x14ac:dyDescent="0.2">
      <c r="A13396">
        <v>2989616</v>
      </c>
      <c r="B13396">
        <v>5.5309000000000001E-3</v>
      </c>
      <c r="C13396" t="s">
        <v>60</v>
      </c>
      <c r="D13396">
        <v>2804488</v>
      </c>
      <c r="E13396" t="s">
        <v>30</v>
      </c>
      <c r="F13396" t="s">
        <v>58</v>
      </c>
      <c r="G13396" t="s">
        <v>37</v>
      </c>
    </row>
    <row r="13397" spans="1:7" x14ac:dyDescent="0.2">
      <c r="A13397">
        <v>2989742</v>
      </c>
      <c r="B13397">
        <v>2.2989E-3</v>
      </c>
      <c r="C13397" t="s">
        <v>8</v>
      </c>
      <c r="D13397">
        <v>7467000</v>
      </c>
      <c r="E13397" t="s">
        <v>30</v>
      </c>
      <c r="F13397" t="s">
        <v>55</v>
      </c>
      <c r="G13397" t="s">
        <v>37</v>
      </c>
    </row>
    <row r="13398" spans="1:7" x14ac:dyDescent="0.2">
      <c r="A13398">
        <v>2989837</v>
      </c>
      <c r="B13398">
        <v>3.1235E-3</v>
      </c>
      <c r="C13398" t="s">
        <v>64</v>
      </c>
      <c r="D13398">
        <v>2335936</v>
      </c>
      <c r="E13398" t="s">
        <v>30</v>
      </c>
      <c r="F13398" t="s">
        <v>54</v>
      </c>
      <c r="G13398" t="s">
        <v>37</v>
      </c>
    </row>
    <row r="13399" spans="1:7" x14ac:dyDescent="0.2">
      <c r="A13399">
        <v>2989846</v>
      </c>
      <c r="B13399">
        <v>9.5477999999999986E-3</v>
      </c>
      <c r="C13399" t="s">
        <v>62</v>
      </c>
      <c r="D13399">
        <v>7868308</v>
      </c>
      <c r="E13399" t="s">
        <v>30</v>
      </c>
      <c r="F13399" t="s">
        <v>58</v>
      </c>
      <c r="G13399" t="s">
        <v>37</v>
      </c>
    </row>
    <row r="13400" spans="1:7" x14ac:dyDescent="0.2">
      <c r="A13400">
        <v>2990851</v>
      </c>
      <c r="B13400">
        <v>6.0692000000000003E-3</v>
      </c>
      <c r="C13400" t="s">
        <v>64</v>
      </c>
      <c r="D13400">
        <v>2092618</v>
      </c>
      <c r="E13400" t="s">
        <v>30</v>
      </c>
      <c r="F13400" t="s">
        <v>54</v>
      </c>
      <c r="G13400" t="s">
        <v>37</v>
      </c>
    </row>
    <row r="13401" spans="1:7" x14ac:dyDescent="0.2">
      <c r="A13401">
        <v>2992090</v>
      </c>
      <c r="B13401">
        <v>6.9896999999999989E-3</v>
      </c>
      <c r="C13401" t="s">
        <v>61</v>
      </c>
      <c r="D13401">
        <v>8110629</v>
      </c>
      <c r="E13401" t="s">
        <v>30</v>
      </c>
      <c r="F13401" t="s">
        <v>53</v>
      </c>
      <c r="G13401" t="s">
        <v>37</v>
      </c>
    </row>
    <row r="13402" spans="1:7" x14ac:dyDescent="0.2">
      <c r="A13402">
        <v>2992373</v>
      </c>
      <c r="B13402">
        <v>5.5707000000000005E-3</v>
      </c>
      <c r="C13402" t="s">
        <v>64</v>
      </c>
      <c r="D13402">
        <v>2989451</v>
      </c>
      <c r="E13402" t="s">
        <v>30</v>
      </c>
      <c r="F13402" t="s">
        <v>58</v>
      </c>
      <c r="G13402" t="s">
        <v>37</v>
      </c>
    </row>
    <row r="13403" spans="1:7" x14ac:dyDescent="0.2">
      <c r="A13403">
        <v>2992527</v>
      </c>
      <c r="B13403">
        <v>3.3506E-3</v>
      </c>
      <c r="C13403" t="s">
        <v>61</v>
      </c>
      <c r="D13403">
        <v>1944657</v>
      </c>
      <c r="E13403" t="s">
        <v>30</v>
      </c>
      <c r="F13403" t="s">
        <v>58</v>
      </c>
      <c r="G13403" t="s">
        <v>37</v>
      </c>
    </row>
    <row r="13404" spans="1:7" x14ac:dyDescent="0.2">
      <c r="A13404">
        <v>2992703</v>
      </c>
      <c r="B13404">
        <v>2.8666999999999998E-3</v>
      </c>
      <c r="C13404" t="s">
        <v>66</v>
      </c>
      <c r="D13404">
        <v>5048142</v>
      </c>
      <c r="E13404" t="s">
        <v>30</v>
      </c>
      <c r="F13404" t="s">
        <v>58</v>
      </c>
      <c r="G13404" t="s">
        <v>37</v>
      </c>
    </row>
    <row r="13405" spans="1:7" x14ac:dyDescent="0.2">
      <c r="A13405">
        <v>2993031</v>
      </c>
      <c r="B13405">
        <v>7.4621999999999996E-3</v>
      </c>
      <c r="C13405" t="s">
        <v>62</v>
      </c>
      <c r="D13405">
        <v>8031770</v>
      </c>
      <c r="E13405" t="s">
        <v>30</v>
      </c>
      <c r="F13405" t="s">
        <v>58</v>
      </c>
      <c r="G13405" t="s">
        <v>37</v>
      </c>
    </row>
    <row r="13406" spans="1:7" x14ac:dyDescent="0.2">
      <c r="A13406">
        <v>2993225</v>
      </c>
      <c r="B13406">
        <v>9.3776000000000016E-3</v>
      </c>
      <c r="C13406" t="s">
        <v>65</v>
      </c>
      <c r="D13406">
        <v>1648325</v>
      </c>
      <c r="E13406" t="s">
        <v>30</v>
      </c>
      <c r="F13406" t="s">
        <v>58</v>
      </c>
      <c r="G13406" t="s">
        <v>37</v>
      </c>
    </row>
    <row r="13407" spans="1:7" x14ac:dyDescent="0.2">
      <c r="A13407">
        <v>2993400</v>
      </c>
      <c r="B13407">
        <v>6.0300000000000002E-4</v>
      </c>
      <c r="C13407" t="s">
        <v>61</v>
      </c>
      <c r="D13407">
        <v>9389412</v>
      </c>
      <c r="E13407" t="s">
        <v>30</v>
      </c>
      <c r="F13407" t="s">
        <v>58</v>
      </c>
      <c r="G13407" t="s">
        <v>37</v>
      </c>
    </row>
    <row r="13408" spans="1:7" x14ac:dyDescent="0.2">
      <c r="A13408">
        <v>2993971</v>
      </c>
      <c r="B13408">
        <v>3.1933000000000005E-3</v>
      </c>
      <c r="C13408" t="s">
        <v>62</v>
      </c>
      <c r="D13408">
        <v>6929876</v>
      </c>
      <c r="E13408" t="s">
        <v>30</v>
      </c>
      <c r="F13408" t="s">
        <v>57</v>
      </c>
      <c r="G13408" t="s">
        <v>37</v>
      </c>
    </row>
    <row r="13409" spans="1:7" x14ac:dyDescent="0.2">
      <c r="A13409">
        <v>2994386</v>
      </c>
      <c r="B13409">
        <v>4.2484999999999997E-3</v>
      </c>
      <c r="C13409" t="s">
        <v>62</v>
      </c>
      <c r="D13409">
        <v>8119238</v>
      </c>
      <c r="E13409" t="s">
        <v>30</v>
      </c>
      <c r="F13409" t="s">
        <v>55</v>
      </c>
      <c r="G13409" t="s">
        <v>37</v>
      </c>
    </row>
    <row r="13410" spans="1:7" x14ac:dyDescent="0.2">
      <c r="A13410">
        <v>2994647</v>
      </c>
      <c r="B13410">
        <v>6.5341999999999996E-3</v>
      </c>
      <c r="C13410" t="s">
        <v>8</v>
      </c>
      <c r="D13410">
        <v>4761414</v>
      </c>
      <c r="E13410" t="s">
        <v>30</v>
      </c>
      <c r="F13410" t="s">
        <v>58</v>
      </c>
      <c r="G13410" t="s">
        <v>37</v>
      </c>
    </row>
    <row r="13411" spans="1:7" x14ac:dyDescent="0.2">
      <c r="A13411">
        <v>2994746</v>
      </c>
      <c r="B13411">
        <v>9.0620000000000006E-3</v>
      </c>
      <c r="C13411" t="s">
        <v>59</v>
      </c>
      <c r="D13411">
        <v>6749486</v>
      </c>
      <c r="E13411" t="s">
        <v>30</v>
      </c>
      <c r="F13411" t="s">
        <v>57</v>
      </c>
      <c r="G13411" t="s">
        <v>37</v>
      </c>
    </row>
    <row r="13412" spans="1:7" x14ac:dyDescent="0.2">
      <c r="A13412">
        <v>2995019</v>
      </c>
      <c r="B13412">
        <v>6.4054000000000003E-3</v>
      </c>
      <c r="C13412" t="s">
        <v>66</v>
      </c>
      <c r="D13412">
        <v>6163684</v>
      </c>
      <c r="E13412" t="s">
        <v>30</v>
      </c>
      <c r="F13412" t="s">
        <v>56</v>
      </c>
      <c r="G13412" t="s">
        <v>37</v>
      </c>
    </row>
    <row r="13413" spans="1:7" x14ac:dyDescent="0.2">
      <c r="A13413">
        <v>2995050</v>
      </c>
      <c r="B13413">
        <v>7.3260000000000009E-3</v>
      </c>
      <c r="C13413" t="s">
        <v>62</v>
      </c>
      <c r="D13413">
        <v>1987905</v>
      </c>
      <c r="E13413" t="s">
        <v>30</v>
      </c>
      <c r="F13413" t="s">
        <v>53</v>
      </c>
      <c r="G13413" t="s">
        <v>37</v>
      </c>
    </row>
    <row r="13414" spans="1:7" x14ac:dyDescent="0.2">
      <c r="A13414">
        <v>2995139</v>
      </c>
      <c r="B13414">
        <v>7.0847999999999996E-3</v>
      </c>
      <c r="C13414" t="s">
        <v>60</v>
      </c>
      <c r="D13414">
        <v>7849280</v>
      </c>
      <c r="E13414" t="s">
        <v>30</v>
      </c>
      <c r="F13414" t="s">
        <v>53</v>
      </c>
      <c r="G13414" t="s">
        <v>37</v>
      </c>
    </row>
    <row r="13415" spans="1:7" x14ac:dyDescent="0.2">
      <c r="A13415">
        <v>2995231</v>
      </c>
      <c r="B13415">
        <v>4.506E-4</v>
      </c>
      <c r="C13415" t="s">
        <v>61</v>
      </c>
      <c r="D13415">
        <v>5163988</v>
      </c>
      <c r="E13415" t="s">
        <v>30</v>
      </c>
      <c r="F13415" t="s">
        <v>53</v>
      </c>
      <c r="G13415" t="s">
        <v>37</v>
      </c>
    </row>
    <row r="13416" spans="1:7" x14ac:dyDescent="0.2">
      <c r="A13416">
        <v>2995351</v>
      </c>
      <c r="B13416">
        <v>2.9811E-3</v>
      </c>
      <c r="C13416" t="s">
        <v>65</v>
      </c>
      <c r="D13416">
        <v>8213549</v>
      </c>
      <c r="E13416" t="s">
        <v>30</v>
      </c>
      <c r="F13416" t="s">
        <v>57</v>
      </c>
      <c r="G13416" t="s">
        <v>37</v>
      </c>
    </row>
    <row r="13417" spans="1:7" x14ac:dyDescent="0.2">
      <c r="A13417">
        <v>2995448</v>
      </c>
      <c r="B13417">
        <v>8.2781E-3</v>
      </c>
      <c r="C13417" t="s">
        <v>65</v>
      </c>
      <c r="D13417">
        <v>1511567</v>
      </c>
      <c r="E13417" t="s">
        <v>30</v>
      </c>
      <c r="F13417" t="s">
        <v>57</v>
      </c>
      <c r="G13417" t="s">
        <v>37</v>
      </c>
    </row>
    <row r="13418" spans="1:7" x14ac:dyDescent="0.2">
      <c r="A13418">
        <v>2995593</v>
      </c>
      <c r="B13418">
        <v>2.9933000000000004E-3</v>
      </c>
      <c r="C13418" t="s">
        <v>62</v>
      </c>
      <c r="D13418">
        <v>11811</v>
      </c>
      <c r="E13418" t="s">
        <v>30</v>
      </c>
      <c r="F13418" t="s">
        <v>58</v>
      </c>
      <c r="G13418" t="s">
        <v>37</v>
      </c>
    </row>
    <row r="13419" spans="1:7" x14ac:dyDescent="0.2">
      <c r="A13419">
        <v>2995598</v>
      </c>
      <c r="B13419">
        <v>9.844799999999999E-3</v>
      </c>
      <c r="C13419" t="s">
        <v>8</v>
      </c>
      <c r="D13419">
        <v>1769767</v>
      </c>
      <c r="E13419" t="s">
        <v>30</v>
      </c>
      <c r="F13419" t="s">
        <v>57</v>
      </c>
      <c r="G13419" t="s">
        <v>37</v>
      </c>
    </row>
    <row r="13420" spans="1:7" x14ac:dyDescent="0.2">
      <c r="A13420">
        <v>2995767</v>
      </c>
      <c r="B13420">
        <v>9.8881999999999998E-3</v>
      </c>
      <c r="C13420" t="s">
        <v>62</v>
      </c>
      <c r="D13420">
        <v>770336</v>
      </c>
      <c r="E13420" t="s">
        <v>30</v>
      </c>
      <c r="F13420" t="s">
        <v>53</v>
      </c>
      <c r="G13420" t="s">
        <v>37</v>
      </c>
    </row>
    <row r="13421" spans="1:7" x14ac:dyDescent="0.2">
      <c r="A13421">
        <v>2996158</v>
      </c>
      <c r="B13421">
        <v>1.6330000000000001E-4</v>
      </c>
      <c r="C13421" t="s">
        <v>8</v>
      </c>
      <c r="D13421">
        <v>6116471</v>
      </c>
      <c r="E13421" t="s">
        <v>30</v>
      </c>
      <c r="F13421" t="s">
        <v>56</v>
      </c>
      <c r="G13421" t="s">
        <v>37</v>
      </c>
    </row>
    <row r="13422" spans="1:7" x14ac:dyDescent="0.2">
      <c r="A13422">
        <v>2996534</v>
      </c>
      <c r="B13422">
        <v>8.6282999999999985E-3</v>
      </c>
      <c r="C13422" t="s">
        <v>62</v>
      </c>
      <c r="D13422">
        <v>7420712</v>
      </c>
      <c r="E13422" t="s">
        <v>30</v>
      </c>
      <c r="F13422" t="s">
        <v>54</v>
      </c>
      <c r="G13422" t="s">
        <v>37</v>
      </c>
    </row>
    <row r="13423" spans="1:7" x14ac:dyDescent="0.2">
      <c r="A13423">
        <v>2996606</v>
      </c>
      <c r="B13423">
        <v>2.6243999999999998E-3</v>
      </c>
      <c r="C13423" t="s">
        <v>65</v>
      </c>
      <c r="D13423">
        <v>4380302</v>
      </c>
      <c r="E13423" t="s">
        <v>30</v>
      </c>
      <c r="F13423" t="s">
        <v>55</v>
      </c>
      <c r="G13423" t="s">
        <v>37</v>
      </c>
    </row>
    <row r="13424" spans="1:7" x14ac:dyDescent="0.2">
      <c r="A13424">
        <v>2996976</v>
      </c>
      <c r="B13424">
        <v>2.5029000000000002E-3</v>
      </c>
      <c r="C13424" t="s">
        <v>64</v>
      </c>
      <c r="D13424">
        <v>7737202</v>
      </c>
      <c r="E13424" t="s">
        <v>30</v>
      </c>
      <c r="F13424" t="s">
        <v>56</v>
      </c>
      <c r="G13424" t="s">
        <v>37</v>
      </c>
    </row>
    <row r="13425" spans="1:7" x14ac:dyDescent="0.2">
      <c r="A13425">
        <v>2997487</v>
      </c>
      <c r="B13425">
        <v>2.0658E-3</v>
      </c>
      <c r="C13425" t="s">
        <v>61</v>
      </c>
      <c r="D13425">
        <v>8320481</v>
      </c>
      <c r="E13425" t="s">
        <v>30</v>
      </c>
      <c r="F13425" t="s">
        <v>56</v>
      </c>
      <c r="G13425" t="s">
        <v>37</v>
      </c>
    </row>
    <row r="13426" spans="1:7" x14ac:dyDescent="0.2">
      <c r="A13426">
        <v>2997628</v>
      </c>
      <c r="B13426">
        <v>9.2881000000000005E-3</v>
      </c>
      <c r="C13426" t="s">
        <v>66</v>
      </c>
      <c r="D13426">
        <v>4520172</v>
      </c>
      <c r="E13426" t="s">
        <v>30</v>
      </c>
      <c r="F13426" t="s">
        <v>57</v>
      </c>
      <c r="G13426" t="s">
        <v>37</v>
      </c>
    </row>
    <row r="13427" spans="1:7" x14ac:dyDescent="0.2">
      <c r="A13427">
        <v>2997876</v>
      </c>
      <c r="B13427">
        <v>7.5519999999999997E-3</v>
      </c>
      <c r="C13427" t="s">
        <v>61</v>
      </c>
      <c r="D13427">
        <v>1200744</v>
      </c>
      <c r="E13427" t="s">
        <v>30</v>
      </c>
      <c r="F13427" t="s">
        <v>56</v>
      </c>
      <c r="G13427" t="s">
        <v>37</v>
      </c>
    </row>
    <row r="13428" spans="1:7" x14ac:dyDescent="0.2">
      <c r="A13428">
        <v>2997969</v>
      </c>
      <c r="B13428">
        <v>2.9250000000000001E-3</v>
      </c>
      <c r="C13428" t="s">
        <v>63</v>
      </c>
      <c r="D13428">
        <v>6577664</v>
      </c>
      <c r="E13428" t="s">
        <v>30</v>
      </c>
      <c r="F13428" t="s">
        <v>55</v>
      </c>
      <c r="G13428" t="s">
        <v>37</v>
      </c>
    </row>
    <row r="13429" spans="1:7" x14ac:dyDescent="0.2">
      <c r="A13429">
        <v>2998530</v>
      </c>
      <c r="B13429">
        <v>9.1354000000000001E-3</v>
      </c>
      <c r="C13429" t="s">
        <v>63</v>
      </c>
      <c r="D13429">
        <v>8948492</v>
      </c>
      <c r="E13429" t="s">
        <v>30</v>
      </c>
      <c r="F13429" t="s">
        <v>56</v>
      </c>
      <c r="G13429" t="s">
        <v>37</v>
      </c>
    </row>
    <row r="13430" spans="1:7" x14ac:dyDescent="0.2">
      <c r="A13430">
        <v>2998781</v>
      </c>
      <c r="B13430">
        <v>4.75E-4</v>
      </c>
      <c r="C13430" t="s">
        <v>64</v>
      </c>
      <c r="D13430">
        <v>7582584</v>
      </c>
      <c r="E13430" t="s">
        <v>30</v>
      </c>
      <c r="F13430" t="s">
        <v>58</v>
      </c>
      <c r="G13430" t="s">
        <v>37</v>
      </c>
    </row>
    <row r="13431" spans="1:7" x14ac:dyDescent="0.2">
      <c r="A13431">
        <v>2998883</v>
      </c>
      <c r="B13431">
        <v>6.3036000000000003E-3</v>
      </c>
      <c r="C13431" t="s">
        <v>8</v>
      </c>
      <c r="D13431">
        <v>596625</v>
      </c>
      <c r="E13431" t="s">
        <v>30</v>
      </c>
      <c r="F13431" t="s">
        <v>55</v>
      </c>
      <c r="G13431" t="s">
        <v>37</v>
      </c>
    </row>
    <row r="13432" spans="1:7" x14ac:dyDescent="0.2">
      <c r="A13432">
        <v>2999164</v>
      </c>
      <c r="B13432">
        <v>8.0567E-3</v>
      </c>
      <c r="C13432" t="s">
        <v>65</v>
      </c>
      <c r="D13432">
        <v>229046</v>
      </c>
      <c r="E13432" t="s">
        <v>30</v>
      </c>
      <c r="F13432" t="s">
        <v>58</v>
      </c>
      <c r="G13432" t="s">
        <v>37</v>
      </c>
    </row>
    <row r="13433" spans="1:7" x14ac:dyDescent="0.2">
      <c r="A13433">
        <v>2999384</v>
      </c>
      <c r="B13433">
        <v>9.1649999999999989E-4</v>
      </c>
      <c r="C13433" t="s">
        <v>62</v>
      </c>
      <c r="D13433">
        <v>5461625</v>
      </c>
      <c r="E13433" t="s">
        <v>30</v>
      </c>
      <c r="F13433" t="s">
        <v>58</v>
      </c>
      <c r="G13433" t="s">
        <v>37</v>
      </c>
    </row>
    <row r="13434" spans="1:7" x14ac:dyDescent="0.2">
      <c r="A13434">
        <v>2999857</v>
      </c>
      <c r="B13434">
        <v>3.4953000000000002E-3</v>
      </c>
      <c r="C13434" t="s">
        <v>61</v>
      </c>
      <c r="D13434">
        <v>1166732</v>
      </c>
      <c r="E13434" t="s">
        <v>30</v>
      </c>
      <c r="F13434" t="s">
        <v>57</v>
      </c>
      <c r="G13434" t="s">
        <v>37</v>
      </c>
    </row>
    <row r="13435" spans="1:7" x14ac:dyDescent="0.2">
      <c r="A13435">
        <v>2999925</v>
      </c>
      <c r="B13435">
        <v>4.4418999999999995E-3</v>
      </c>
      <c r="C13435" t="s">
        <v>60</v>
      </c>
      <c r="D13435">
        <v>3108746</v>
      </c>
      <c r="E13435" t="s">
        <v>30</v>
      </c>
      <c r="F13435" t="s">
        <v>58</v>
      </c>
      <c r="G13435" t="s">
        <v>37</v>
      </c>
    </row>
    <row r="13436" spans="1:7" x14ac:dyDescent="0.2">
      <c r="A13436">
        <v>3000092</v>
      </c>
      <c r="B13436">
        <v>1.3416999999999999E-3</v>
      </c>
      <c r="C13436" t="s">
        <v>63</v>
      </c>
      <c r="D13436">
        <v>4288409</v>
      </c>
      <c r="E13436" t="s">
        <v>30</v>
      </c>
      <c r="F13436" t="s">
        <v>53</v>
      </c>
      <c r="G13436" t="s">
        <v>37</v>
      </c>
    </row>
    <row r="13437" spans="1:7" x14ac:dyDescent="0.2">
      <c r="A13437">
        <v>3000290</v>
      </c>
      <c r="B13437">
        <v>8.7651000000000014E-3</v>
      </c>
      <c r="C13437" t="s">
        <v>8</v>
      </c>
      <c r="D13437">
        <v>4766087</v>
      </c>
      <c r="E13437" t="s">
        <v>30</v>
      </c>
      <c r="F13437" t="s">
        <v>54</v>
      </c>
      <c r="G13437" t="s">
        <v>37</v>
      </c>
    </row>
    <row r="13438" spans="1:7" x14ac:dyDescent="0.2">
      <c r="A13438">
        <v>3000298</v>
      </c>
      <c r="B13438">
        <v>2.9800999999999998E-3</v>
      </c>
      <c r="C13438" t="s">
        <v>61</v>
      </c>
      <c r="D13438">
        <v>5759106</v>
      </c>
      <c r="E13438" t="s">
        <v>30</v>
      </c>
      <c r="F13438" t="s">
        <v>56</v>
      </c>
      <c r="G13438" t="s">
        <v>37</v>
      </c>
    </row>
    <row r="13439" spans="1:7" x14ac:dyDescent="0.2">
      <c r="A13439">
        <v>3000650</v>
      </c>
      <c r="B13439">
        <v>2.8926999999999998E-3</v>
      </c>
      <c r="C13439" t="s">
        <v>66</v>
      </c>
      <c r="D13439">
        <v>7614913</v>
      </c>
      <c r="E13439" t="s">
        <v>30</v>
      </c>
      <c r="F13439" t="s">
        <v>53</v>
      </c>
      <c r="G13439" t="s">
        <v>37</v>
      </c>
    </row>
    <row r="13440" spans="1:7" x14ac:dyDescent="0.2">
      <c r="A13440">
        <v>3000688</v>
      </c>
      <c r="B13440">
        <v>6.0916E-3</v>
      </c>
      <c r="C13440" t="s">
        <v>65</v>
      </c>
      <c r="D13440">
        <v>7822310</v>
      </c>
      <c r="E13440" t="s">
        <v>30</v>
      </c>
      <c r="F13440" t="s">
        <v>54</v>
      </c>
      <c r="G13440" t="s">
        <v>37</v>
      </c>
    </row>
    <row r="13441" spans="1:7" x14ac:dyDescent="0.2">
      <c r="A13441">
        <v>3001300</v>
      </c>
      <c r="B13441">
        <v>2.1191000000000001E-3</v>
      </c>
      <c r="C13441" t="s">
        <v>8</v>
      </c>
      <c r="D13441">
        <v>2452742</v>
      </c>
      <c r="E13441" t="s">
        <v>30</v>
      </c>
      <c r="F13441" t="s">
        <v>57</v>
      </c>
      <c r="G13441" t="s">
        <v>37</v>
      </c>
    </row>
    <row r="13442" spans="1:7" x14ac:dyDescent="0.2">
      <c r="A13442">
        <v>3001333</v>
      </c>
      <c r="B13442">
        <v>1.0935000000000001E-3</v>
      </c>
      <c r="C13442" t="s">
        <v>59</v>
      </c>
      <c r="D13442">
        <v>6666802</v>
      </c>
      <c r="E13442" t="s">
        <v>30</v>
      </c>
      <c r="F13442" t="s">
        <v>58</v>
      </c>
      <c r="G13442" t="s">
        <v>37</v>
      </c>
    </row>
    <row r="13443" spans="1:7" x14ac:dyDescent="0.2">
      <c r="A13443">
        <v>3001384</v>
      </c>
      <c r="B13443">
        <v>8.6943000000000003E-3</v>
      </c>
      <c r="C13443" t="s">
        <v>62</v>
      </c>
      <c r="D13443">
        <v>3618368</v>
      </c>
      <c r="E13443" t="s">
        <v>30</v>
      </c>
      <c r="F13443" t="s">
        <v>56</v>
      </c>
      <c r="G13443" t="s">
        <v>37</v>
      </c>
    </row>
    <row r="13444" spans="1:7" x14ac:dyDescent="0.2">
      <c r="A13444">
        <v>3001644</v>
      </c>
      <c r="B13444">
        <v>6.8878999999999989E-3</v>
      </c>
      <c r="C13444" t="s">
        <v>59</v>
      </c>
      <c r="D13444">
        <v>7228356</v>
      </c>
      <c r="E13444" t="s">
        <v>30</v>
      </c>
      <c r="F13444" t="s">
        <v>55</v>
      </c>
      <c r="G13444" t="s">
        <v>37</v>
      </c>
    </row>
    <row r="13445" spans="1:7" x14ac:dyDescent="0.2">
      <c r="A13445">
        <v>3001773</v>
      </c>
      <c r="B13445">
        <v>6.5871000000000011E-3</v>
      </c>
      <c r="C13445" t="s">
        <v>65</v>
      </c>
      <c r="D13445">
        <v>6577858</v>
      </c>
      <c r="E13445" t="s">
        <v>30</v>
      </c>
      <c r="F13445" t="s">
        <v>58</v>
      </c>
      <c r="G13445" t="s">
        <v>37</v>
      </c>
    </row>
    <row r="13446" spans="1:7" x14ac:dyDescent="0.2">
      <c r="A13446">
        <v>3002282</v>
      </c>
      <c r="B13446">
        <v>2.9324000000000004E-3</v>
      </c>
      <c r="C13446" t="s">
        <v>8</v>
      </c>
      <c r="D13446">
        <v>1471251</v>
      </c>
      <c r="E13446" t="s">
        <v>30</v>
      </c>
      <c r="F13446" t="s">
        <v>53</v>
      </c>
      <c r="G13446" t="s">
        <v>37</v>
      </c>
    </row>
    <row r="13447" spans="1:7" x14ac:dyDescent="0.2">
      <c r="A13447">
        <v>3002379</v>
      </c>
      <c r="B13447">
        <v>4.5646999999999997E-3</v>
      </c>
      <c r="C13447" t="s">
        <v>62</v>
      </c>
      <c r="D13447">
        <v>7190574</v>
      </c>
      <c r="E13447" t="s">
        <v>30</v>
      </c>
      <c r="F13447" t="s">
        <v>53</v>
      </c>
      <c r="G13447" t="s">
        <v>37</v>
      </c>
    </row>
    <row r="13448" spans="1:7" x14ac:dyDescent="0.2">
      <c r="A13448">
        <v>3002494</v>
      </c>
      <c r="B13448">
        <v>4.5961999999999999E-3</v>
      </c>
      <c r="C13448" t="s">
        <v>8</v>
      </c>
      <c r="D13448">
        <v>3674414</v>
      </c>
      <c r="E13448" t="s">
        <v>30</v>
      </c>
      <c r="F13448" t="s">
        <v>55</v>
      </c>
      <c r="G13448" t="s">
        <v>37</v>
      </c>
    </row>
    <row r="13449" spans="1:7" x14ac:dyDescent="0.2">
      <c r="A13449">
        <v>3002582</v>
      </c>
      <c r="B13449">
        <v>6.9935000000000006E-3</v>
      </c>
      <c r="C13449" t="s">
        <v>62</v>
      </c>
      <c r="D13449">
        <v>1141199</v>
      </c>
      <c r="E13449" t="s">
        <v>30</v>
      </c>
      <c r="F13449" t="s">
        <v>55</v>
      </c>
      <c r="G13449" t="s">
        <v>37</v>
      </c>
    </row>
    <row r="13450" spans="1:7" x14ac:dyDescent="0.2">
      <c r="A13450">
        <v>3002655</v>
      </c>
      <c r="B13450">
        <v>4.1210000000000004E-4</v>
      </c>
      <c r="C13450" t="s">
        <v>65</v>
      </c>
      <c r="D13450">
        <v>8970468</v>
      </c>
      <c r="E13450" t="s">
        <v>30</v>
      </c>
      <c r="F13450" t="s">
        <v>58</v>
      </c>
      <c r="G13450" t="s">
        <v>37</v>
      </c>
    </row>
    <row r="13451" spans="1:7" x14ac:dyDescent="0.2">
      <c r="A13451">
        <v>3002748</v>
      </c>
      <c r="B13451">
        <v>8.7834000000000002E-3</v>
      </c>
      <c r="C13451" t="s">
        <v>64</v>
      </c>
      <c r="D13451">
        <v>4692668</v>
      </c>
      <c r="E13451" t="s">
        <v>30</v>
      </c>
      <c r="F13451" t="s">
        <v>56</v>
      </c>
      <c r="G13451" t="s">
        <v>37</v>
      </c>
    </row>
    <row r="13452" spans="1:7" x14ac:dyDescent="0.2">
      <c r="A13452">
        <v>3003189</v>
      </c>
      <c r="B13452">
        <v>9.6825000000000001E-3</v>
      </c>
      <c r="C13452" t="s">
        <v>64</v>
      </c>
      <c r="D13452">
        <v>8234594</v>
      </c>
      <c r="E13452" t="s">
        <v>30</v>
      </c>
      <c r="F13452" t="s">
        <v>54</v>
      </c>
      <c r="G13452" t="s">
        <v>37</v>
      </c>
    </row>
    <row r="13453" spans="1:7" x14ac:dyDescent="0.2">
      <c r="A13453">
        <v>3003230</v>
      </c>
      <c r="B13453">
        <v>2.8296999999999997E-3</v>
      </c>
      <c r="C13453" t="s">
        <v>59</v>
      </c>
      <c r="D13453">
        <v>3133818</v>
      </c>
      <c r="E13453" t="s">
        <v>30</v>
      </c>
      <c r="F13453" t="s">
        <v>56</v>
      </c>
      <c r="G13453" t="s">
        <v>37</v>
      </c>
    </row>
    <row r="13454" spans="1:7" x14ac:dyDescent="0.2">
      <c r="A13454">
        <v>3003444</v>
      </c>
      <c r="B13454">
        <v>7.0499999999999992E-5</v>
      </c>
      <c r="C13454" t="s">
        <v>64</v>
      </c>
      <c r="D13454">
        <v>1384016</v>
      </c>
      <c r="E13454" t="s">
        <v>30</v>
      </c>
      <c r="F13454" t="s">
        <v>55</v>
      </c>
      <c r="G13454" t="s">
        <v>37</v>
      </c>
    </row>
    <row r="13455" spans="1:7" x14ac:dyDescent="0.2">
      <c r="A13455">
        <v>3003503</v>
      </c>
      <c r="B13455">
        <v>4.3193000000000007E-3</v>
      </c>
      <c r="C13455" t="s">
        <v>62</v>
      </c>
      <c r="D13455">
        <v>2729112</v>
      </c>
      <c r="E13455" t="s">
        <v>30</v>
      </c>
      <c r="F13455" t="s">
        <v>53</v>
      </c>
      <c r="G13455" t="s">
        <v>37</v>
      </c>
    </row>
    <row r="13456" spans="1:7" x14ac:dyDescent="0.2">
      <c r="A13456">
        <v>3003534</v>
      </c>
      <c r="B13456">
        <v>8.0043000000000007E-3</v>
      </c>
      <c r="C13456" t="s">
        <v>62</v>
      </c>
      <c r="D13456">
        <v>9120005</v>
      </c>
      <c r="E13456" t="s">
        <v>30</v>
      </c>
      <c r="F13456" t="s">
        <v>54</v>
      </c>
      <c r="G13456" t="s">
        <v>37</v>
      </c>
    </row>
    <row r="13457" spans="1:7" x14ac:dyDescent="0.2">
      <c r="A13457">
        <v>3003585</v>
      </c>
      <c r="B13457">
        <v>8.4633E-3</v>
      </c>
      <c r="C13457" t="s">
        <v>62</v>
      </c>
      <c r="D13457">
        <v>2624753</v>
      </c>
      <c r="E13457" t="s">
        <v>30</v>
      </c>
      <c r="F13457" t="s">
        <v>56</v>
      </c>
      <c r="G13457" t="s">
        <v>37</v>
      </c>
    </row>
    <row r="13458" spans="1:7" x14ac:dyDescent="0.2">
      <c r="A13458">
        <v>3003758</v>
      </c>
      <c r="B13458">
        <v>4.9106999999999996E-3</v>
      </c>
      <c r="C13458" t="s">
        <v>65</v>
      </c>
      <c r="D13458">
        <v>614196</v>
      </c>
      <c r="E13458" t="s">
        <v>30</v>
      </c>
      <c r="F13458" t="s">
        <v>58</v>
      </c>
      <c r="G13458" t="s">
        <v>37</v>
      </c>
    </row>
    <row r="13459" spans="1:7" x14ac:dyDescent="0.2">
      <c r="A13459">
        <v>3004009</v>
      </c>
      <c r="B13459">
        <v>1.8199000000000002E-3</v>
      </c>
      <c r="C13459" t="s">
        <v>64</v>
      </c>
      <c r="D13459">
        <v>5777413</v>
      </c>
      <c r="E13459" t="s">
        <v>30</v>
      </c>
      <c r="F13459" t="s">
        <v>56</v>
      </c>
      <c r="G13459" t="s">
        <v>37</v>
      </c>
    </row>
    <row r="13460" spans="1:7" x14ac:dyDescent="0.2">
      <c r="A13460">
        <v>3004235</v>
      </c>
      <c r="B13460">
        <v>1.1617000000000001E-3</v>
      </c>
      <c r="C13460" t="s">
        <v>64</v>
      </c>
      <c r="D13460">
        <v>5206335</v>
      </c>
      <c r="E13460" t="s">
        <v>30</v>
      </c>
      <c r="F13460" t="s">
        <v>54</v>
      </c>
      <c r="G13460" t="s">
        <v>37</v>
      </c>
    </row>
    <row r="13461" spans="1:7" x14ac:dyDescent="0.2">
      <c r="A13461">
        <v>3004280</v>
      </c>
      <c r="B13461">
        <v>6.7123999999999994E-3</v>
      </c>
      <c r="C13461" t="s">
        <v>66</v>
      </c>
      <c r="D13461">
        <v>7975951</v>
      </c>
      <c r="E13461" t="s">
        <v>30</v>
      </c>
      <c r="F13461" t="s">
        <v>57</v>
      </c>
      <c r="G13461" t="s">
        <v>37</v>
      </c>
    </row>
    <row r="13462" spans="1:7" x14ac:dyDescent="0.2">
      <c r="A13462">
        <v>3004583</v>
      </c>
      <c r="B13462">
        <v>4.2299999999999998E-5</v>
      </c>
      <c r="C13462" t="s">
        <v>61</v>
      </c>
      <c r="D13462">
        <v>8044640</v>
      </c>
      <c r="E13462" t="s">
        <v>30</v>
      </c>
      <c r="F13462" t="s">
        <v>58</v>
      </c>
      <c r="G13462" t="s">
        <v>37</v>
      </c>
    </row>
    <row r="13463" spans="1:7" x14ac:dyDescent="0.2">
      <c r="A13463">
        <v>3004721</v>
      </c>
      <c r="B13463">
        <v>4.8506000000000001E-3</v>
      </c>
      <c r="C13463" t="s">
        <v>64</v>
      </c>
      <c r="D13463">
        <v>5610523</v>
      </c>
      <c r="E13463" t="s">
        <v>30</v>
      </c>
      <c r="F13463" t="s">
        <v>55</v>
      </c>
      <c r="G13463" t="s">
        <v>37</v>
      </c>
    </row>
    <row r="13464" spans="1:7" x14ac:dyDescent="0.2">
      <c r="A13464">
        <v>3004800</v>
      </c>
      <c r="B13464">
        <v>9.632700000000001E-3</v>
      </c>
      <c r="C13464" t="s">
        <v>61</v>
      </c>
      <c r="D13464">
        <v>770875</v>
      </c>
      <c r="E13464" t="s">
        <v>30</v>
      </c>
      <c r="F13464" t="s">
        <v>55</v>
      </c>
      <c r="G13464" t="s">
        <v>37</v>
      </c>
    </row>
    <row r="13465" spans="1:7" x14ac:dyDescent="0.2">
      <c r="A13465">
        <v>3005055</v>
      </c>
      <c r="B13465">
        <v>7.7259E-3</v>
      </c>
      <c r="C13465" t="s">
        <v>63</v>
      </c>
      <c r="D13465">
        <v>9490208</v>
      </c>
      <c r="E13465" t="s">
        <v>30</v>
      </c>
      <c r="F13465" t="s">
        <v>57</v>
      </c>
      <c r="G13465" t="s">
        <v>37</v>
      </c>
    </row>
    <row r="13466" spans="1:7" x14ac:dyDescent="0.2">
      <c r="A13466">
        <v>3005193</v>
      </c>
      <c r="B13466">
        <v>3.9258000000000001E-3</v>
      </c>
      <c r="C13466" t="s">
        <v>62</v>
      </c>
      <c r="D13466">
        <v>557338</v>
      </c>
      <c r="E13466" t="s">
        <v>30</v>
      </c>
      <c r="F13466" t="s">
        <v>54</v>
      </c>
      <c r="G13466" t="s">
        <v>37</v>
      </c>
    </row>
    <row r="13467" spans="1:7" x14ac:dyDescent="0.2">
      <c r="A13467">
        <v>3005361</v>
      </c>
      <c r="B13467">
        <v>1.4526000000000001E-3</v>
      </c>
      <c r="C13467" t="s">
        <v>63</v>
      </c>
      <c r="D13467">
        <v>612279</v>
      </c>
      <c r="E13467" t="s">
        <v>30</v>
      </c>
      <c r="F13467" t="s">
        <v>56</v>
      </c>
      <c r="G13467" t="s">
        <v>37</v>
      </c>
    </row>
    <row r="13468" spans="1:7" x14ac:dyDescent="0.2">
      <c r="A13468">
        <v>3005470</v>
      </c>
      <c r="B13468">
        <v>3.7713E-3</v>
      </c>
      <c r="C13468" t="s">
        <v>63</v>
      </c>
      <c r="D13468">
        <v>131004</v>
      </c>
      <c r="E13468" t="s">
        <v>30</v>
      </c>
      <c r="F13468" t="s">
        <v>55</v>
      </c>
      <c r="G13468" t="s">
        <v>37</v>
      </c>
    </row>
    <row r="13469" spans="1:7" x14ac:dyDescent="0.2">
      <c r="A13469">
        <v>3005499</v>
      </c>
      <c r="B13469">
        <v>9.7630000000000004E-4</v>
      </c>
      <c r="C13469" t="s">
        <v>60</v>
      </c>
      <c r="D13469">
        <v>3149622</v>
      </c>
      <c r="E13469" t="s">
        <v>30</v>
      </c>
      <c r="F13469" t="s">
        <v>57</v>
      </c>
      <c r="G13469" t="s">
        <v>37</v>
      </c>
    </row>
    <row r="13470" spans="1:7" x14ac:dyDescent="0.2">
      <c r="A13470">
        <v>3006124</v>
      </c>
      <c r="B13470">
        <v>4.7691000000000001E-3</v>
      </c>
      <c r="C13470" t="s">
        <v>65</v>
      </c>
      <c r="D13470">
        <v>7838057</v>
      </c>
      <c r="E13470" t="s">
        <v>30</v>
      </c>
      <c r="F13470" t="s">
        <v>54</v>
      </c>
      <c r="G13470" t="s">
        <v>37</v>
      </c>
    </row>
    <row r="13471" spans="1:7" x14ac:dyDescent="0.2">
      <c r="A13471">
        <v>3006151</v>
      </c>
      <c r="B13471">
        <v>1.1780999999999999E-3</v>
      </c>
      <c r="C13471" t="s">
        <v>65</v>
      </c>
      <c r="D13471">
        <v>340778</v>
      </c>
      <c r="E13471" t="s">
        <v>30</v>
      </c>
      <c r="F13471" t="s">
        <v>57</v>
      </c>
      <c r="G13471" t="s">
        <v>37</v>
      </c>
    </row>
    <row r="13472" spans="1:7" x14ac:dyDescent="0.2">
      <c r="A13472">
        <v>3006375</v>
      </c>
      <c r="B13472">
        <v>6.2115E-3</v>
      </c>
      <c r="C13472" t="s">
        <v>61</v>
      </c>
      <c r="D13472">
        <v>6622781</v>
      </c>
      <c r="E13472" t="s">
        <v>30</v>
      </c>
      <c r="F13472" t="s">
        <v>58</v>
      </c>
      <c r="G13472" t="s">
        <v>37</v>
      </c>
    </row>
    <row r="13473" spans="1:7" x14ac:dyDescent="0.2">
      <c r="A13473">
        <v>3006834</v>
      </c>
      <c r="B13473">
        <v>1.1907999999999999E-3</v>
      </c>
      <c r="C13473">
        <v>360</v>
      </c>
      <c r="D13473">
        <v>2272624</v>
      </c>
      <c r="E13473" t="s">
        <v>30</v>
      </c>
      <c r="F13473" t="s">
        <v>55</v>
      </c>
      <c r="G13473" t="s">
        <v>37</v>
      </c>
    </row>
    <row r="13474" spans="1:7" x14ac:dyDescent="0.2">
      <c r="A13474">
        <v>3007197</v>
      </c>
      <c r="B13474">
        <v>2.521E-4</v>
      </c>
      <c r="C13474" t="s">
        <v>64</v>
      </c>
      <c r="D13474">
        <v>9582662</v>
      </c>
      <c r="E13474" t="s">
        <v>30</v>
      </c>
      <c r="F13474" t="s">
        <v>56</v>
      </c>
      <c r="G13474" t="s">
        <v>37</v>
      </c>
    </row>
    <row r="13475" spans="1:7" x14ac:dyDescent="0.2">
      <c r="A13475">
        <v>3007262</v>
      </c>
      <c r="B13475">
        <v>2.8670000000000002E-3</v>
      </c>
      <c r="C13475" t="s">
        <v>62</v>
      </c>
      <c r="D13475">
        <v>8442036</v>
      </c>
      <c r="E13475" t="s">
        <v>30</v>
      </c>
      <c r="F13475" t="s">
        <v>54</v>
      </c>
      <c r="G13475" t="s">
        <v>37</v>
      </c>
    </row>
    <row r="13476" spans="1:7" x14ac:dyDescent="0.2">
      <c r="A13476">
        <v>3007612</v>
      </c>
      <c r="B13476">
        <v>8.427200000000001E-3</v>
      </c>
      <c r="C13476" t="s">
        <v>61</v>
      </c>
      <c r="D13476">
        <v>1243454</v>
      </c>
      <c r="E13476" t="s">
        <v>30</v>
      </c>
      <c r="F13476" t="s">
        <v>56</v>
      </c>
      <c r="G13476" t="s">
        <v>37</v>
      </c>
    </row>
    <row r="13477" spans="1:7" x14ac:dyDescent="0.2">
      <c r="A13477">
        <v>3007869</v>
      </c>
      <c r="B13477">
        <v>9.5054000000000007E-3</v>
      </c>
      <c r="C13477" t="s">
        <v>65</v>
      </c>
      <c r="D13477">
        <v>483740</v>
      </c>
      <c r="E13477" t="s">
        <v>30</v>
      </c>
      <c r="F13477" t="s">
        <v>54</v>
      </c>
      <c r="G13477" t="s">
        <v>37</v>
      </c>
    </row>
    <row r="13478" spans="1:7" x14ac:dyDescent="0.2">
      <c r="A13478">
        <v>3008168</v>
      </c>
      <c r="B13478">
        <v>2.2855000000000002E-3</v>
      </c>
      <c r="C13478" t="s">
        <v>8</v>
      </c>
      <c r="D13478">
        <v>2328846</v>
      </c>
      <c r="E13478" t="s">
        <v>30</v>
      </c>
      <c r="F13478" t="s">
        <v>53</v>
      </c>
      <c r="G13478" t="s">
        <v>37</v>
      </c>
    </row>
    <row r="13479" spans="1:7" x14ac:dyDescent="0.2">
      <c r="A13479">
        <v>3008362</v>
      </c>
      <c r="B13479">
        <v>4.8063999999999989E-3</v>
      </c>
      <c r="C13479" t="s">
        <v>60</v>
      </c>
      <c r="D13479">
        <v>7153990</v>
      </c>
      <c r="E13479" t="s">
        <v>30</v>
      </c>
      <c r="F13479" t="s">
        <v>58</v>
      </c>
      <c r="G13479" t="s">
        <v>37</v>
      </c>
    </row>
    <row r="13480" spans="1:7" x14ac:dyDescent="0.2">
      <c r="A13480">
        <v>3008595</v>
      </c>
      <c r="B13480">
        <v>4.5166000000000008E-3</v>
      </c>
      <c r="C13480" t="s">
        <v>66</v>
      </c>
      <c r="D13480">
        <v>7795121</v>
      </c>
      <c r="E13480" t="s">
        <v>30</v>
      </c>
      <c r="F13480" t="s">
        <v>54</v>
      </c>
      <c r="G13480" t="s">
        <v>37</v>
      </c>
    </row>
    <row r="13481" spans="1:7" x14ac:dyDescent="0.2">
      <c r="A13481">
        <v>3008971</v>
      </c>
      <c r="B13481">
        <v>1.5304000000000001E-3</v>
      </c>
      <c r="C13481" t="s">
        <v>65</v>
      </c>
      <c r="D13481">
        <v>8955295</v>
      </c>
      <c r="E13481" t="s">
        <v>30</v>
      </c>
      <c r="F13481" t="s">
        <v>58</v>
      </c>
      <c r="G13481" t="s">
        <v>37</v>
      </c>
    </row>
    <row r="13482" spans="1:7" x14ac:dyDescent="0.2">
      <c r="A13482">
        <v>3009278</v>
      </c>
      <c r="B13482">
        <v>6.7016000000000003E-3</v>
      </c>
      <c r="C13482" t="s">
        <v>65</v>
      </c>
      <c r="D13482">
        <v>9404282</v>
      </c>
      <c r="E13482" t="s">
        <v>30</v>
      </c>
      <c r="F13482" t="s">
        <v>53</v>
      </c>
      <c r="G13482" t="s">
        <v>37</v>
      </c>
    </row>
    <row r="13483" spans="1:7" x14ac:dyDescent="0.2">
      <c r="A13483">
        <v>3009530</v>
      </c>
      <c r="B13483">
        <v>6.2094999999999997E-3</v>
      </c>
      <c r="C13483" t="s">
        <v>59</v>
      </c>
      <c r="D13483">
        <v>371983</v>
      </c>
      <c r="E13483" t="s">
        <v>30</v>
      </c>
      <c r="F13483" t="s">
        <v>53</v>
      </c>
      <c r="G13483" t="s">
        <v>37</v>
      </c>
    </row>
    <row r="13484" spans="1:7" x14ac:dyDescent="0.2">
      <c r="A13484">
        <v>3009613</v>
      </c>
      <c r="B13484">
        <v>8.5942999999999992E-3</v>
      </c>
      <c r="C13484" t="s">
        <v>62</v>
      </c>
      <c r="D13484">
        <v>5507952</v>
      </c>
      <c r="E13484" t="s">
        <v>30</v>
      </c>
      <c r="F13484" t="s">
        <v>56</v>
      </c>
      <c r="G13484" t="s">
        <v>37</v>
      </c>
    </row>
    <row r="13485" spans="1:7" x14ac:dyDescent="0.2">
      <c r="A13485">
        <v>3009624</v>
      </c>
      <c r="B13485">
        <v>3.9020999999999999E-3</v>
      </c>
      <c r="C13485" t="s">
        <v>62</v>
      </c>
      <c r="D13485">
        <v>4451778</v>
      </c>
      <c r="E13485" t="s">
        <v>30</v>
      </c>
      <c r="F13485" t="s">
        <v>56</v>
      </c>
      <c r="G13485" t="s">
        <v>37</v>
      </c>
    </row>
    <row r="13486" spans="1:7" x14ac:dyDescent="0.2">
      <c r="A13486">
        <v>3009884</v>
      </c>
      <c r="B13486">
        <v>8.3648000000000004E-3</v>
      </c>
      <c r="C13486">
        <v>360</v>
      </c>
      <c r="D13486">
        <v>9311720</v>
      </c>
      <c r="E13486" t="s">
        <v>30</v>
      </c>
      <c r="F13486" t="s">
        <v>54</v>
      </c>
      <c r="G13486" t="s">
        <v>37</v>
      </c>
    </row>
    <row r="13487" spans="1:7" x14ac:dyDescent="0.2">
      <c r="A13487">
        <v>3010075</v>
      </c>
      <c r="B13487">
        <v>3.1379999999999997E-3</v>
      </c>
      <c r="C13487" t="s">
        <v>64</v>
      </c>
      <c r="D13487">
        <v>1051291</v>
      </c>
      <c r="E13487" t="s">
        <v>30</v>
      </c>
      <c r="F13487" t="s">
        <v>56</v>
      </c>
      <c r="G13487" t="s">
        <v>37</v>
      </c>
    </row>
    <row r="13488" spans="1:7" x14ac:dyDescent="0.2">
      <c r="A13488">
        <v>3010110</v>
      </c>
      <c r="B13488">
        <v>1.3604999999999999E-3</v>
      </c>
      <c r="C13488" t="s">
        <v>59</v>
      </c>
      <c r="D13488">
        <v>5503200</v>
      </c>
      <c r="E13488" t="s">
        <v>30</v>
      </c>
      <c r="F13488" t="s">
        <v>54</v>
      </c>
      <c r="G13488" t="s">
        <v>37</v>
      </c>
    </row>
    <row r="13489" spans="1:7" x14ac:dyDescent="0.2">
      <c r="A13489">
        <v>3010627</v>
      </c>
      <c r="B13489">
        <v>1.5378E-3</v>
      </c>
      <c r="C13489" t="s">
        <v>60</v>
      </c>
      <c r="D13489">
        <v>727709</v>
      </c>
      <c r="E13489" t="s">
        <v>30</v>
      </c>
      <c r="F13489" t="s">
        <v>53</v>
      </c>
      <c r="G13489" t="s">
        <v>37</v>
      </c>
    </row>
    <row r="13490" spans="1:7" x14ac:dyDescent="0.2">
      <c r="A13490">
        <v>3010641</v>
      </c>
      <c r="B13490">
        <v>3.9966999999999997E-3</v>
      </c>
      <c r="C13490" t="s">
        <v>60</v>
      </c>
      <c r="D13490">
        <v>950290</v>
      </c>
      <c r="E13490" t="s">
        <v>30</v>
      </c>
      <c r="F13490" t="s">
        <v>58</v>
      </c>
      <c r="G13490" t="s">
        <v>37</v>
      </c>
    </row>
    <row r="13491" spans="1:7" x14ac:dyDescent="0.2">
      <c r="A13491">
        <v>3010745</v>
      </c>
      <c r="B13491">
        <v>3.0565000000000002E-3</v>
      </c>
      <c r="C13491">
        <v>360</v>
      </c>
      <c r="D13491">
        <v>1635714</v>
      </c>
      <c r="E13491" t="s">
        <v>30</v>
      </c>
      <c r="F13491" t="s">
        <v>57</v>
      </c>
      <c r="G13491" t="s">
        <v>37</v>
      </c>
    </row>
    <row r="13492" spans="1:7" x14ac:dyDescent="0.2">
      <c r="A13492">
        <v>3010794</v>
      </c>
      <c r="B13492">
        <v>9.0718999999999991E-3</v>
      </c>
      <c r="C13492" t="s">
        <v>8</v>
      </c>
      <c r="D13492">
        <v>9480680</v>
      </c>
      <c r="E13492" t="s">
        <v>30</v>
      </c>
      <c r="F13492" t="s">
        <v>53</v>
      </c>
      <c r="G13492" t="s">
        <v>37</v>
      </c>
    </row>
    <row r="13493" spans="1:7" x14ac:dyDescent="0.2">
      <c r="A13493">
        <v>3011022</v>
      </c>
      <c r="B13493">
        <v>6.8271E-3</v>
      </c>
      <c r="C13493" t="s">
        <v>59</v>
      </c>
      <c r="D13493">
        <v>40304</v>
      </c>
      <c r="E13493" t="s">
        <v>30</v>
      </c>
      <c r="F13493" t="s">
        <v>55</v>
      </c>
      <c r="G13493" t="s">
        <v>37</v>
      </c>
    </row>
    <row r="13494" spans="1:7" x14ac:dyDescent="0.2">
      <c r="A13494">
        <v>3011340</v>
      </c>
      <c r="B13494">
        <v>4.5811000000000003E-3</v>
      </c>
      <c r="C13494" t="s">
        <v>64</v>
      </c>
      <c r="D13494">
        <v>7075612</v>
      </c>
      <c r="E13494" t="s">
        <v>30</v>
      </c>
      <c r="F13494" t="s">
        <v>57</v>
      </c>
      <c r="G13494" t="s">
        <v>37</v>
      </c>
    </row>
    <row r="13495" spans="1:7" x14ac:dyDescent="0.2">
      <c r="A13495">
        <v>3011899</v>
      </c>
      <c r="B13495">
        <v>4.9009999999999993E-4</v>
      </c>
      <c r="C13495">
        <v>360</v>
      </c>
      <c r="D13495">
        <v>6346633</v>
      </c>
      <c r="E13495" t="s">
        <v>30</v>
      </c>
      <c r="F13495" t="s">
        <v>57</v>
      </c>
      <c r="G13495" t="s">
        <v>37</v>
      </c>
    </row>
    <row r="13496" spans="1:7" x14ac:dyDescent="0.2">
      <c r="A13496">
        <v>3012001</v>
      </c>
      <c r="B13496">
        <v>6.8481000000000011E-3</v>
      </c>
      <c r="C13496">
        <v>360</v>
      </c>
      <c r="D13496">
        <v>1859347</v>
      </c>
      <c r="E13496" t="s">
        <v>30</v>
      </c>
      <c r="F13496" t="s">
        <v>56</v>
      </c>
      <c r="G13496" t="s">
        <v>37</v>
      </c>
    </row>
    <row r="13497" spans="1:7" x14ac:dyDescent="0.2">
      <c r="A13497">
        <v>3012223</v>
      </c>
      <c r="B13497">
        <v>1.0314999999999999E-3</v>
      </c>
      <c r="C13497">
        <v>360</v>
      </c>
      <c r="D13497">
        <v>1168692</v>
      </c>
      <c r="E13497" t="s">
        <v>30</v>
      </c>
      <c r="F13497" t="s">
        <v>53</v>
      </c>
      <c r="G13497" t="s">
        <v>37</v>
      </c>
    </row>
    <row r="13498" spans="1:7" x14ac:dyDescent="0.2">
      <c r="A13498">
        <v>3012232</v>
      </c>
      <c r="B13498">
        <v>6.6981000000000011E-3</v>
      </c>
      <c r="C13498" t="s">
        <v>8</v>
      </c>
      <c r="D13498">
        <v>4257794</v>
      </c>
      <c r="E13498" t="s">
        <v>30</v>
      </c>
      <c r="F13498" t="s">
        <v>56</v>
      </c>
      <c r="G13498" t="s">
        <v>37</v>
      </c>
    </row>
    <row r="13499" spans="1:7" x14ac:dyDescent="0.2">
      <c r="A13499">
        <v>3012520</v>
      </c>
      <c r="B13499">
        <v>6.0351000000000007E-3</v>
      </c>
      <c r="C13499" t="s">
        <v>62</v>
      </c>
      <c r="D13499">
        <v>3475461</v>
      </c>
      <c r="E13499" t="s">
        <v>30</v>
      </c>
      <c r="F13499" t="s">
        <v>53</v>
      </c>
      <c r="G13499" t="s">
        <v>37</v>
      </c>
    </row>
    <row r="13500" spans="1:7" x14ac:dyDescent="0.2">
      <c r="A13500">
        <v>3012748</v>
      </c>
      <c r="B13500">
        <v>3.9364000000000005E-3</v>
      </c>
      <c r="C13500" t="s">
        <v>60</v>
      </c>
      <c r="D13500">
        <v>6553329</v>
      </c>
      <c r="E13500" t="s">
        <v>30</v>
      </c>
      <c r="F13500" t="s">
        <v>55</v>
      </c>
      <c r="G13500" t="s">
        <v>37</v>
      </c>
    </row>
    <row r="13501" spans="1:7" x14ac:dyDescent="0.2">
      <c r="A13501">
        <v>3013084</v>
      </c>
      <c r="B13501">
        <v>2.5023000000000003E-3</v>
      </c>
      <c r="C13501" t="s">
        <v>62</v>
      </c>
      <c r="D13501">
        <v>9903210</v>
      </c>
      <c r="E13501" t="s">
        <v>30</v>
      </c>
      <c r="F13501" t="s">
        <v>55</v>
      </c>
      <c r="G13501" t="s">
        <v>37</v>
      </c>
    </row>
    <row r="13502" spans="1:7" x14ac:dyDescent="0.2">
      <c r="A13502">
        <v>3013200</v>
      </c>
      <c r="B13502">
        <v>3.5191000000000003E-3</v>
      </c>
      <c r="C13502" t="s">
        <v>61</v>
      </c>
      <c r="D13502">
        <v>5272802</v>
      </c>
      <c r="E13502" t="s">
        <v>30</v>
      </c>
      <c r="F13502" t="s">
        <v>54</v>
      </c>
      <c r="G13502" t="s">
        <v>37</v>
      </c>
    </row>
    <row r="13503" spans="1:7" x14ac:dyDescent="0.2">
      <c r="A13503">
        <v>3013323</v>
      </c>
      <c r="B13503">
        <v>2.8028000000000003E-3</v>
      </c>
      <c r="C13503" t="s">
        <v>63</v>
      </c>
      <c r="D13503">
        <v>4358871</v>
      </c>
      <c r="E13503" t="s">
        <v>30</v>
      </c>
      <c r="F13503" t="s">
        <v>53</v>
      </c>
      <c r="G13503" t="s">
        <v>37</v>
      </c>
    </row>
    <row r="13504" spans="1:7" x14ac:dyDescent="0.2">
      <c r="A13504">
        <v>3013403</v>
      </c>
      <c r="B13504">
        <v>5.4841999999999998E-3</v>
      </c>
      <c r="C13504" t="s">
        <v>64</v>
      </c>
      <c r="D13504">
        <v>7766621</v>
      </c>
      <c r="E13504" t="s">
        <v>30</v>
      </c>
      <c r="F13504" t="s">
        <v>53</v>
      </c>
      <c r="G13504" t="s">
        <v>37</v>
      </c>
    </row>
    <row r="13505" spans="1:7" x14ac:dyDescent="0.2">
      <c r="A13505">
        <v>3013463</v>
      </c>
      <c r="B13505">
        <v>2.3308000000000005E-3</v>
      </c>
      <c r="C13505" t="s">
        <v>60</v>
      </c>
      <c r="D13505">
        <v>6520381</v>
      </c>
      <c r="E13505" t="s">
        <v>30</v>
      </c>
      <c r="F13505" t="s">
        <v>56</v>
      </c>
      <c r="G13505" t="s">
        <v>37</v>
      </c>
    </row>
    <row r="13506" spans="1:7" x14ac:dyDescent="0.2">
      <c r="A13506">
        <v>3013803</v>
      </c>
      <c r="B13506">
        <v>8.7642000000000015E-3</v>
      </c>
      <c r="C13506" t="s">
        <v>62</v>
      </c>
      <c r="D13506">
        <v>1969685</v>
      </c>
      <c r="E13506" t="s">
        <v>30</v>
      </c>
      <c r="F13506" t="s">
        <v>57</v>
      </c>
      <c r="G13506" t="s">
        <v>37</v>
      </c>
    </row>
    <row r="13507" spans="1:7" x14ac:dyDescent="0.2">
      <c r="A13507">
        <v>3014274</v>
      </c>
      <c r="B13507">
        <v>9.3677000000000014E-3</v>
      </c>
      <c r="C13507" t="s">
        <v>62</v>
      </c>
      <c r="D13507">
        <v>4022294</v>
      </c>
      <c r="E13507" t="s">
        <v>30</v>
      </c>
      <c r="F13507" t="s">
        <v>55</v>
      </c>
      <c r="G13507" t="s">
        <v>37</v>
      </c>
    </row>
    <row r="13508" spans="1:7" x14ac:dyDescent="0.2">
      <c r="A13508">
        <v>3014814</v>
      </c>
      <c r="B13508">
        <v>5.6939999999999996E-4</v>
      </c>
      <c r="C13508">
        <v>360</v>
      </c>
      <c r="D13508">
        <v>3658711</v>
      </c>
      <c r="E13508" t="s">
        <v>30</v>
      </c>
      <c r="F13508" t="s">
        <v>57</v>
      </c>
      <c r="G13508" t="s">
        <v>37</v>
      </c>
    </row>
    <row r="13509" spans="1:7" x14ac:dyDescent="0.2">
      <c r="A13509">
        <v>3015025</v>
      </c>
      <c r="B13509">
        <v>4.083E-4</v>
      </c>
      <c r="C13509">
        <v>360</v>
      </c>
      <c r="D13509">
        <v>8606008</v>
      </c>
      <c r="E13509" t="s">
        <v>30</v>
      </c>
      <c r="F13509" t="s">
        <v>55</v>
      </c>
      <c r="G13509" t="s">
        <v>37</v>
      </c>
    </row>
    <row r="13510" spans="1:7" x14ac:dyDescent="0.2">
      <c r="A13510">
        <v>3015076</v>
      </c>
      <c r="B13510">
        <v>5.7628999999999996E-3</v>
      </c>
      <c r="C13510" t="s">
        <v>62</v>
      </c>
      <c r="D13510">
        <v>2103290</v>
      </c>
      <c r="E13510" t="s">
        <v>30</v>
      </c>
      <c r="F13510" t="s">
        <v>56</v>
      </c>
      <c r="G13510" t="s">
        <v>37</v>
      </c>
    </row>
    <row r="13511" spans="1:7" x14ac:dyDescent="0.2">
      <c r="A13511">
        <v>3015117</v>
      </c>
      <c r="B13511">
        <v>8.8742000000000005E-3</v>
      </c>
      <c r="C13511" t="s">
        <v>62</v>
      </c>
      <c r="D13511">
        <v>5314550</v>
      </c>
      <c r="E13511" t="s">
        <v>30</v>
      </c>
      <c r="F13511" t="s">
        <v>53</v>
      </c>
      <c r="G13511" t="s">
        <v>37</v>
      </c>
    </row>
    <row r="13512" spans="1:7" x14ac:dyDescent="0.2">
      <c r="A13512">
        <v>3015133</v>
      </c>
      <c r="B13512">
        <v>8.1695999999999991E-3</v>
      </c>
      <c r="C13512" t="s">
        <v>8</v>
      </c>
      <c r="D13512">
        <v>1947473</v>
      </c>
      <c r="E13512" t="s">
        <v>30</v>
      </c>
      <c r="F13512" t="s">
        <v>58</v>
      </c>
      <c r="G13512" t="s">
        <v>37</v>
      </c>
    </row>
    <row r="13513" spans="1:7" x14ac:dyDescent="0.2">
      <c r="A13513">
        <v>3015253</v>
      </c>
      <c r="B13513">
        <v>8.3397999999999996E-3</v>
      </c>
      <c r="C13513" t="s">
        <v>8</v>
      </c>
      <c r="D13513">
        <v>3431506</v>
      </c>
      <c r="E13513" t="s">
        <v>30</v>
      </c>
      <c r="F13513" t="s">
        <v>55</v>
      </c>
      <c r="G13513" t="s">
        <v>37</v>
      </c>
    </row>
    <row r="13514" spans="1:7" x14ac:dyDescent="0.2">
      <c r="A13514">
        <v>3015346</v>
      </c>
      <c r="B13514">
        <v>7.7270999999999998E-3</v>
      </c>
      <c r="C13514" t="s">
        <v>63</v>
      </c>
      <c r="D13514">
        <v>9418387</v>
      </c>
      <c r="E13514" t="s">
        <v>30</v>
      </c>
      <c r="F13514" t="s">
        <v>58</v>
      </c>
      <c r="G13514" t="s">
        <v>37</v>
      </c>
    </row>
    <row r="13515" spans="1:7" x14ac:dyDescent="0.2">
      <c r="A13515">
        <v>3015459</v>
      </c>
      <c r="B13515">
        <v>7.0004999999999998E-3</v>
      </c>
      <c r="C13515" t="s">
        <v>65</v>
      </c>
      <c r="D13515">
        <v>8272125</v>
      </c>
      <c r="E13515" t="s">
        <v>30</v>
      </c>
      <c r="F13515" t="s">
        <v>56</v>
      </c>
      <c r="G13515" t="s">
        <v>37</v>
      </c>
    </row>
    <row r="13516" spans="1:7" x14ac:dyDescent="0.2">
      <c r="A13516">
        <v>3015463</v>
      </c>
      <c r="B13516">
        <v>7.4629999999999987E-4</v>
      </c>
      <c r="C13516" t="s">
        <v>63</v>
      </c>
      <c r="D13516">
        <v>8532217</v>
      </c>
      <c r="E13516" t="s">
        <v>30</v>
      </c>
      <c r="F13516" t="s">
        <v>58</v>
      </c>
      <c r="G13516" t="s">
        <v>37</v>
      </c>
    </row>
    <row r="13517" spans="1:7" x14ac:dyDescent="0.2">
      <c r="A13517">
        <v>3015626</v>
      </c>
      <c r="B13517">
        <v>7.0811000000000008E-3</v>
      </c>
      <c r="C13517">
        <v>360</v>
      </c>
      <c r="D13517">
        <v>9589640</v>
      </c>
      <c r="E13517" t="s">
        <v>30</v>
      </c>
      <c r="F13517" t="s">
        <v>54</v>
      </c>
      <c r="G13517" t="s">
        <v>37</v>
      </c>
    </row>
    <row r="13518" spans="1:7" x14ac:dyDescent="0.2">
      <c r="A13518">
        <v>3015645</v>
      </c>
      <c r="B13518">
        <v>8.203499999999999E-3</v>
      </c>
      <c r="C13518" t="s">
        <v>59</v>
      </c>
      <c r="D13518">
        <v>207023</v>
      </c>
      <c r="E13518" t="s">
        <v>30</v>
      </c>
      <c r="F13518" t="s">
        <v>54</v>
      </c>
      <c r="G13518" t="s">
        <v>37</v>
      </c>
    </row>
    <row r="13519" spans="1:7" x14ac:dyDescent="0.2">
      <c r="A13519">
        <v>3015792</v>
      </c>
      <c r="B13519">
        <v>7.5941000000000003E-3</v>
      </c>
      <c r="C13519" t="s">
        <v>63</v>
      </c>
      <c r="D13519">
        <v>1715281</v>
      </c>
      <c r="E13519" t="s">
        <v>30</v>
      </c>
      <c r="F13519" t="s">
        <v>58</v>
      </c>
      <c r="G13519" t="s">
        <v>37</v>
      </c>
    </row>
    <row r="13520" spans="1:7" x14ac:dyDescent="0.2">
      <c r="A13520">
        <v>3016209</v>
      </c>
      <c r="B13520">
        <v>5.2720000000000002E-4</v>
      </c>
      <c r="C13520" t="s">
        <v>8</v>
      </c>
      <c r="D13520">
        <v>1893506</v>
      </c>
      <c r="E13520" t="s">
        <v>30</v>
      </c>
      <c r="F13520" t="s">
        <v>58</v>
      </c>
      <c r="G13520" t="s">
        <v>37</v>
      </c>
    </row>
    <row r="13521" spans="1:7" x14ac:dyDescent="0.2">
      <c r="A13521">
        <v>3016525</v>
      </c>
      <c r="B13521">
        <v>9.0531000000000014E-3</v>
      </c>
      <c r="C13521" t="s">
        <v>66</v>
      </c>
      <c r="D13521">
        <v>3446197</v>
      </c>
      <c r="E13521" t="s">
        <v>30</v>
      </c>
      <c r="F13521" t="s">
        <v>56</v>
      </c>
      <c r="G13521" t="s">
        <v>37</v>
      </c>
    </row>
    <row r="13522" spans="1:7" x14ac:dyDescent="0.2">
      <c r="A13522">
        <v>3016786</v>
      </c>
      <c r="B13522">
        <v>7.6593999999999994E-3</v>
      </c>
      <c r="C13522" t="s">
        <v>8</v>
      </c>
      <c r="D13522">
        <v>5903385</v>
      </c>
      <c r="E13522" t="s">
        <v>30</v>
      </c>
      <c r="F13522" t="s">
        <v>57</v>
      </c>
      <c r="G13522" t="s">
        <v>37</v>
      </c>
    </row>
    <row r="13523" spans="1:7" x14ac:dyDescent="0.2">
      <c r="A13523">
        <v>3016945</v>
      </c>
      <c r="B13523">
        <v>5.0025E-3</v>
      </c>
      <c r="C13523" t="s">
        <v>61</v>
      </c>
      <c r="D13523">
        <v>7714250</v>
      </c>
      <c r="E13523" t="s">
        <v>30</v>
      </c>
      <c r="F13523" t="s">
        <v>54</v>
      </c>
      <c r="G13523" t="s">
        <v>37</v>
      </c>
    </row>
    <row r="13524" spans="1:7" x14ac:dyDescent="0.2">
      <c r="A13524">
        <v>3017322</v>
      </c>
      <c r="B13524">
        <v>1.1549000000000002E-3</v>
      </c>
      <c r="C13524" t="s">
        <v>8</v>
      </c>
      <c r="D13524">
        <v>2840452</v>
      </c>
      <c r="E13524" t="s">
        <v>30</v>
      </c>
      <c r="F13524" t="s">
        <v>56</v>
      </c>
      <c r="G13524" t="s">
        <v>37</v>
      </c>
    </row>
    <row r="13525" spans="1:7" x14ac:dyDescent="0.2">
      <c r="A13525">
        <v>3017756</v>
      </c>
      <c r="B13525">
        <v>1.7641999999999998E-3</v>
      </c>
      <c r="C13525" t="s">
        <v>62</v>
      </c>
      <c r="D13525">
        <v>5857609</v>
      </c>
      <c r="E13525" t="s">
        <v>30</v>
      </c>
      <c r="F13525" t="s">
        <v>57</v>
      </c>
      <c r="G13525" t="s">
        <v>37</v>
      </c>
    </row>
    <row r="13526" spans="1:7" x14ac:dyDescent="0.2">
      <c r="A13526">
        <v>3017786</v>
      </c>
      <c r="B13526">
        <v>9.5386000000000012E-3</v>
      </c>
      <c r="C13526" t="s">
        <v>62</v>
      </c>
      <c r="D13526">
        <v>4485545</v>
      </c>
      <c r="E13526" t="s">
        <v>30</v>
      </c>
      <c r="F13526" t="s">
        <v>56</v>
      </c>
      <c r="G13526" t="s">
        <v>37</v>
      </c>
    </row>
    <row r="13527" spans="1:7" x14ac:dyDescent="0.2">
      <c r="A13527">
        <v>3018001</v>
      </c>
      <c r="B13527">
        <v>7.9807000000000003E-3</v>
      </c>
      <c r="C13527" t="s">
        <v>59</v>
      </c>
      <c r="D13527">
        <v>8020265</v>
      </c>
      <c r="E13527" t="s">
        <v>30</v>
      </c>
      <c r="F13527" t="s">
        <v>53</v>
      </c>
      <c r="G13527" t="s">
        <v>37</v>
      </c>
    </row>
    <row r="13528" spans="1:7" x14ac:dyDescent="0.2">
      <c r="A13528">
        <v>3018183</v>
      </c>
      <c r="B13528">
        <v>6.3929999999999998E-4</v>
      </c>
      <c r="C13528" t="s">
        <v>60</v>
      </c>
      <c r="D13528">
        <v>3858965</v>
      </c>
      <c r="E13528" t="s">
        <v>30</v>
      </c>
      <c r="F13528" t="s">
        <v>57</v>
      </c>
      <c r="G13528" t="s">
        <v>37</v>
      </c>
    </row>
    <row r="13529" spans="1:7" x14ac:dyDescent="0.2">
      <c r="A13529">
        <v>3018421</v>
      </c>
      <c r="B13529">
        <v>2.3114999999999998E-3</v>
      </c>
      <c r="C13529" t="s">
        <v>60</v>
      </c>
      <c r="D13529">
        <v>6276754</v>
      </c>
      <c r="E13529" t="s">
        <v>30</v>
      </c>
      <c r="F13529" t="s">
        <v>57</v>
      </c>
      <c r="G13529" t="s">
        <v>37</v>
      </c>
    </row>
    <row r="13530" spans="1:7" x14ac:dyDescent="0.2">
      <c r="A13530">
        <v>3018479</v>
      </c>
      <c r="B13530">
        <v>1.9118E-3</v>
      </c>
      <c r="C13530" t="s">
        <v>64</v>
      </c>
      <c r="D13530">
        <v>6336689</v>
      </c>
      <c r="E13530" t="s">
        <v>30</v>
      </c>
      <c r="F13530" t="s">
        <v>57</v>
      </c>
      <c r="G13530" t="s">
        <v>37</v>
      </c>
    </row>
    <row r="13531" spans="1:7" x14ac:dyDescent="0.2">
      <c r="A13531">
        <v>3018710</v>
      </c>
      <c r="B13531">
        <v>9.7380000000000001E-3</v>
      </c>
      <c r="C13531">
        <v>360</v>
      </c>
      <c r="D13531">
        <v>5640727</v>
      </c>
      <c r="E13531" t="s">
        <v>30</v>
      </c>
      <c r="F13531" t="s">
        <v>55</v>
      </c>
      <c r="G13531" t="s">
        <v>37</v>
      </c>
    </row>
    <row r="13532" spans="1:7" x14ac:dyDescent="0.2">
      <c r="A13532">
        <v>3018829</v>
      </c>
      <c r="B13532">
        <v>8.0389999999999993E-3</v>
      </c>
      <c r="C13532" t="s">
        <v>64</v>
      </c>
      <c r="D13532">
        <v>2674935</v>
      </c>
      <c r="E13532" t="s">
        <v>30</v>
      </c>
      <c r="F13532" t="s">
        <v>57</v>
      </c>
      <c r="G13532" t="s">
        <v>37</v>
      </c>
    </row>
    <row r="13533" spans="1:7" x14ac:dyDescent="0.2">
      <c r="A13533">
        <v>3018963</v>
      </c>
      <c r="B13533">
        <v>3.0983E-3</v>
      </c>
      <c r="C13533" t="s">
        <v>64</v>
      </c>
      <c r="D13533">
        <v>7935168</v>
      </c>
      <c r="E13533" t="s">
        <v>30</v>
      </c>
      <c r="F13533" t="s">
        <v>58</v>
      </c>
      <c r="G13533" t="s">
        <v>37</v>
      </c>
    </row>
    <row r="13534" spans="1:7" x14ac:dyDescent="0.2">
      <c r="A13534">
        <v>3019792</v>
      </c>
      <c r="B13534">
        <v>3.2345999999999998E-3</v>
      </c>
      <c r="C13534" t="s">
        <v>65</v>
      </c>
      <c r="D13534">
        <v>366394</v>
      </c>
      <c r="E13534" t="s">
        <v>30</v>
      </c>
      <c r="F13534" t="s">
        <v>56</v>
      </c>
      <c r="G13534" t="s">
        <v>37</v>
      </c>
    </row>
    <row r="13535" spans="1:7" x14ac:dyDescent="0.2">
      <c r="A13535">
        <v>3020031</v>
      </c>
      <c r="B13535">
        <v>6.0699999999999998E-5</v>
      </c>
      <c r="C13535" t="s">
        <v>63</v>
      </c>
      <c r="D13535">
        <v>6388599</v>
      </c>
      <c r="E13535" t="s">
        <v>30</v>
      </c>
      <c r="F13535" t="s">
        <v>58</v>
      </c>
      <c r="G13535" t="s">
        <v>37</v>
      </c>
    </row>
    <row r="13536" spans="1:7" x14ac:dyDescent="0.2">
      <c r="A13536">
        <v>3020411</v>
      </c>
      <c r="B13536">
        <v>5.7889999999999992E-4</v>
      </c>
      <c r="C13536" t="s">
        <v>66</v>
      </c>
      <c r="D13536">
        <v>8153949</v>
      </c>
      <c r="E13536" t="s">
        <v>30</v>
      </c>
      <c r="F13536" t="s">
        <v>55</v>
      </c>
      <c r="G13536" t="s">
        <v>37</v>
      </c>
    </row>
    <row r="13537" spans="1:7" x14ac:dyDescent="0.2">
      <c r="A13537">
        <v>3020420</v>
      </c>
      <c r="B13537">
        <v>5.5008999999999995E-3</v>
      </c>
      <c r="C13537" t="s">
        <v>61</v>
      </c>
      <c r="D13537">
        <v>6038901</v>
      </c>
      <c r="E13537" t="s">
        <v>30</v>
      </c>
      <c r="F13537" t="s">
        <v>57</v>
      </c>
      <c r="G13537" t="s">
        <v>37</v>
      </c>
    </row>
    <row r="13538" spans="1:7" x14ac:dyDescent="0.2">
      <c r="A13538">
        <v>3020565</v>
      </c>
      <c r="B13538">
        <v>1.3863E-3</v>
      </c>
      <c r="C13538" t="s">
        <v>61</v>
      </c>
      <c r="D13538">
        <v>4113985</v>
      </c>
      <c r="E13538" t="s">
        <v>30</v>
      </c>
      <c r="F13538" t="s">
        <v>53</v>
      </c>
      <c r="G13538" t="s">
        <v>37</v>
      </c>
    </row>
    <row r="13539" spans="1:7" x14ac:dyDescent="0.2">
      <c r="A13539">
        <v>3020671</v>
      </c>
      <c r="B13539">
        <v>8.5258999999999995E-3</v>
      </c>
      <c r="C13539" t="s">
        <v>8</v>
      </c>
      <c r="D13539">
        <v>6523103</v>
      </c>
      <c r="E13539" t="s">
        <v>30</v>
      </c>
      <c r="F13539" t="s">
        <v>58</v>
      </c>
      <c r="G13539" t="s">
        <v>37</v>
      </c>
    </row>
    <row r="13540" spans="1:7" x14ac:dyDescent="0.2">
      <c r="A13540">
        <v>3020690</v>
      </c>
      <c r="B13540">
        <v>9.8800000000000016E-4</v>
      </c>
      <c r="C13540" t="s">
        <v>65</v>
      </c>
      <c r="D13540">
        <v>4233305</v>
      </c>
      <c r="E13540" t="s">
        <v>30</v>
      </c>
      <c r="F13540" t="s">
        <v>56</v>
      </c>
      <c r="G13540" t="s">
        <v>37</v>
      </c>
    </row>
    <row r="13541" spans="1:7" x14ac:dyDescent="0.2">
      <c r="A13541">
        <v>3020856</v>
      </c>
      <c r="B13541">
        <v>8.1615999999999998E-3</v>
      </c>
      <c r="C13541" t="s">
        <v>8</v>
      </c>
      <c r="D13541">
        <v>1639735</v>
      </c>
      <c r="E13541" t="s">
        <v>30</v>
      </c>
      <c r="F13541" t="s">
        <v>56</v>
      </c>
      <c r="G13541" t="s">
        <v>37</v>
      </c>
    </row>
    <row r="13542" spans="1:7" x14ac:dyDescent="0.2">
      <c r="A13542">
        <v>3020954</v>
      </c>
      <c r="B13542">
        <v>6.8257999999999999E-3</v>
      </c>
      <c r="C13542" t="s">
        <v>66</v>
      </c>
      <c r="D13542">
        <v>388822</v>
      </c>
      <c r="E13542" t="s">
        <v>30</v>
      </c>
      <c r="F13542" t="s">
        <v>57</v>
      </c>
      <c r="G13542" t="s">
        <v>37</v>
      </c>
    </row>
    <row r="13543" spans="1:7" x14ac:dyDescent="0.2">
      <c r="A13543">
        <v>3020995</v>
      </c>
      <c r="B13543">
        <v>5.2053999999999998E-3</v>
      </c>
      <c r="C13543" t="s">
        <v>66</v>
      </c>
      <c r="D13543">
        <v>5220460</v>
      </c>
      <c r="E13543" t="s">
        <v>30</v>
      </c>
      <c r="F13543" t="s">
        <v>53</v>
      </c>
      <c r="G13543" t="s">
        <v>37</v>
      </c>
    </row>
    <row r="13544" spans="1:7" x14ac:dyDescent="0.2">
      <c r="A13544">
        <v>3021149</v>
      </c>
      <c r="B13544">
        <v>9.6489999999999996E-3</v>
      </c>
      <c r="C13544">
        <v>360</v>
      </c>
      <c r="D13544">
        <v>7784771</v>
      </c>
      <c r="E13544" t="s">
        <v>30</v>
      </c>
      <c r="F13544" t="s">
        <v>58</v>
      </c>
      <c r="G13544" t="s">
        <v>37</v>
      </c>
    </row>
    <row r="13545" spans="1:7" x14ac:dyDescent="0.2">
      <c r="A13545">
        <v>3021227</v>
      </c>
      <c r="B13545">
        <v>3.7594E-3</v>
      </c>
      <c r="C13545" t="s">
        <v>59</v>
      </c>
      <c r="D13545">
        <v>5167637</v>
      </c>
      <c r="E13545" t="s">
        <v>30</v>
      </c>
      <c r="F13545" t="s">
        <v>57</v>
      </c>
      <c r="G13545" t="s">
        <v>37</v>
      </c>
    </row>
    <row r="13546" spans="1:7" x14ac:dyDescent="0.2">
      <c r="A13546">
        <v>3021249</v>
      </c>
      <c r="B13546">
        <v>4.7022000000000001E-3</v>
      </c>
      <c r="C13546">
        <v>360</v>
      </c>
      <c r="D13546">
        <v>8318634</v>
      </c>
      <c r="E13546" t="s">
        <v>30</v>
      </c>
      <c r="F13546" t="s">
        <v>56</v>
      </c>
      <c r="G13546" t="s">
        <v>37</v>
      </c>
    </row>
    <row r="13547" spans="1:7" x14ac:dyDescent="0.2">
      <c r="A13547">
        <v>3022040</v>
      </c>
      <c r="B13547">
        <v>9.5216000000000016E-3</v>
      </c>
      <c r="C13547" t="s">
        <v>64</v>
      </c>
      <c r="D13547">
        <v>6459160</v>
      </c>
      <c r="E13547" t="s">
        <v>30</v>
      </c>
      <c r="F13547" t="s">
        <v>58</v>
      </c>
      <c r="G13547" t="s">
        <v>37</v>
      </c>
    </row>
    <row r="13548" spans="1:7" x14ac:dyDescent="0.2">
      <c r="A13548">
        <v>3022055</v>
      </c>
      <c r="B13548">
        <v>9.1762999999999983E-3</v>
      </c>
      <c r="C13548" t="s">
        <v>61</v>
      </c>
      <c r="D13548">
        <v>8117619</v>
      </c>
      <c r="E13548" t="s">
        <v>30</v>
      </c>
      <c r="F13548" t="s">
        <v>58</v>
      </c>
      <c r="G13548" t="s">
        <v>37</v>
      </c>
    </row>
    <row r="13549" spans="1:7" x14ac:dyDescent="0.2">
      <c r="A13549">
        <v>3022246</v>
      </c>
      <c r="B13549">
        <v>9.2687999999999989E-3</v>
      </c>
      <c r="C13549" t="s">
        <v>62</v>
      </c>
      <c r="D13549">
        <v>2409976</v>
      </c>
      <c r="E13549" t="s">
        <v>30</v>
      </c>
      <c r="F13549" t="s">
        <v>54</v>
      </c>
      <c r="G13549" t="s">
        <v>37</v>
      </c>
    </row>
    <row r="13550" spans="1:7" x14ac:dyDescent="0.2">
      <c r="A13550">
        <v>3022438</v>
      </c>
      <c r="B13550">
        <v>1.1617999999999999E-3</v>
      </c>
      <c r="C13550" t="s">
        <v>62</v>
      </c>
      <c r="D13550">
        <v>4350146</v>
      </c>
      <c r="E13550" t="s">
        <v>30</v>
      </c>
      <c r="F13550" t="s">
        <v>54</v>
      </c>
      <c r="G13550" t="s">
        <v>37</v>
      </c>
    </row>
    <row r="13551" spans="1:7" x14ac:dyDescent="0.2">
      <c r="A13551">
        <v>3022512</v>
      </c>
      <c r="B13551">
        <v>4.9784E-3</v>
      </c>
      <c r="C13551" t="s">
        <v>61</v>
      </c>
      <c r="D13551">
        <v>2054756</v>
      </c>
      <c r="E13551" t="s">
        <v>30</v>
      </c>
      <c r="F13551" t="s">
        <v>56</v>
      </c>
      <c r="G13551" t="s">
        <v>37</v>
      </c>
    </row>
    <row r="13552" spans="1:7" x14ac:dyDescent="0.2">
      <c r="A13552">
        <v>3022869</v>
      </c>
      <c r="B13552">
        <v>1.437E-4</v>
      </c>
      <c r="C13552" t="s">
        <v>62</v>
      </c>
      <c r="D13552">
        <v>8057997</v>
      </c>
      <c r="E13552" t="s">
        <v>30</v>
      </c>
      <c r="F13552" t="s">
        <v>58</v>
      </c>
      <c r="G13552" t="s">
        <v>37</v>
      </c>
    </row>
    <row r="13553" spans="1:7" x14ac:dyDescent="0.2">
      <c r="A13553">
        <v>3022883</v>
      </c>
      <c r="B13553">
        <v>4.8023999999999992E-3</v>
      </c>
      <c r="C13553" t="s">
        <v>8</v>
      </c>
      <c r="D13553">
        <v>8938206</v>
      </c>
      <c r="E13553" t="s">
        <v>30</v>
      </c>
      <c r="F13553" t="s">
        <v>53</v>
      </c>
      <c r="G13553" t="s">
        <v>37</v>
      </c>
    </row>
    <row r="13554" spans="1:7" x14ac:dyDescent="0.2">
      <c r="A13554">
        <v>3023094</v>
      </c>
      <c r="B13554">
        <v>9.3512000000000005E-3</v>
      </c>
      <c r="C13554" t="s">
        <v>61</v>
      </c>
      <c r="D13554">
        <v>2822651</v>
      </c>
      <c r="E13554" t="s">
        <v>30</v>
      </c>
      <c r="F13554" t="s">
        <v>56</v>
      </c>
      <c r="G13554" t="s">
        <v>37</v>
      </c>
    </row>
    <row r="13555" spans="1:7" x14ac:dyDescent="0.2">
      <c r="A13555">
        <v>3023183</v>
      </c>
      <c r="B13555">
        <v>4.4507000000000001E-3</v>
      </c>
      <c r="C13555" t="s">
        <v>65</v>
      </c>
      <c r="D13555">
        <v>4778140</v>
      </c>
      <c r="E13555" t="s">
        <v>30</v>
      </c>
      <c r="F13555" t="s">
        <v>57</v>
      </c>
      <c r="G13555" t="s">
        <v>37</v>
      </c>
    </row>
    <row r="13556" spans="1:7" x14ac:dyDescent="0.2">
      <c r="A13556">
        <v>3023300</v>
      </c>
      <c r="B13556">
        <v>2.5506999999999999E-3</v>
      </c>
      <c r="C13556">
        <v>360</v>
      </c>
      <c r="D13556">
        <v>7932005</v>
      </c>
      <c r="E13556" t="s">
        <v>30</v>
      </c>
      <c r="F13556" t="s">
        <v>56</v>
      </c>
      <c r="G13556" t="s">
        <v>37</v>
      </c>
    </row>
    <row r="13557" spans="1:7" x14ac:dyDescent="0.2">
      <c r="A13557">
        <v>3023523</v>
      </c>
      <c r="B13557">
        <v>6.0025E-3</v>
      </c>
      <c r="C13557" t="s">
        <v>8</v>
      </c>
      <c r="D13557">
        <v>2761376</v>
      </c>
      <c r="E13557" t="s">
        <v>30</v>
      </c>
      <c r="F13557" t="s">
        <v>54</v>
      </c>
      <c r="G13557" t="s">
        <v>37</v>
      </c>
    </row>
    <row r="13558" spans="1:7" x14ac:dyDescent="0.2">
      <c r="A13558">
        <v>3024361</v>
      </c>
      <c r="B13558">
        <v>9.390299999999999E-3</v>
      </c>
      <c r="C13558" t="s">
        <v>60</v>
      </c>
      <c r="D13558">
        <v>1680129</v>
      </c>
      <c r="E13558" t="s">
        <v>30</v>
      </c>
      <c r="F13558" t="s">
        <v>56</v>
      </c>
      <c r="G13558" t="s">
        <v>37</v>
      </c>
    </row>
    <row r="13559" spans="1:7" x14ac:dyDescent="0.2">
      <c r="A13559">
        <v>3024482</v>
      </c>
      <c r="B13559">
        <v>1.8741000000000001E-3</v>
      </c>
      <c r="C13559" t="s">
        <v>64</v>
      </c>
      <c r="D13559">
        <v>179272</v>
      </c>
      <c r="E13559" t="s">
        <v>30</v>
      </c>
      <c r="F13559" t="s">
        <v>53</v>
      </c>
      <c r="G13559" t="s">
        <v>37</v>
      </c>
    </row>
    <row r="13560" spans="1:7" x14ac:dyDescent="0.2">
      <c r="A13560">
        <v>3024516</v>
      </c>
      <c r="B13560">
        <v>2.8170000000000001E-3</v>
      </c>
      <c r="C13560" t="s">
        <v>64</v>
      </c>
      <c r="D13560">
        <v>4428510</v>
      </c>
      <c r="E13560" t="s">
        <v>30</v>
      </c>
      <c r="F13560" t="s">
        <v>55</v>
      </c>
      <c r="G13560" t="s">
        <v>37</v>
      </c>
    </row>
    <row r="13561" spans="1:7" x14ac:dyDescent="0.2">
      <c r="A13561">
        <v>3024539</v>
      </c>
      <c r="B13561">
        <v>3.2883000000000001E-3</v>
      </c>
      <c r="C13561" t="s">
        <v>64</v>
      </c>
      <c r="D13561">
        <v>4258262</v>
      </c>
      <c r="E13561" t="s">
        <v>30</v>
      </c>
      <c r="F13561" t="s">
        <v>54</v>
      </c>
      <c r="G13561" t="s">
        <v>37</v>
      </c>
    </row>
    <row r="13562" spans="1:7" x14ac:dyDescent="0.2">
      <c r="A13562">
        <v>3024664</v>
      </c>
      <c r="B13562">
        <v>7.7026000000000013E-3</v>
      </c>
      <c r="C13562" t="s">
        <v>59</v>
      </c>
      <c r="D13562">
        <v>3979354</v>
      </c>
      <c r="E13562" t="s">
        <v>30</v>
      </c>
      <c r="F13562" t="s">
        <v>53</v>
      </c>
      <c r="G13562" t="s">
        <v>37</v>
      </c>
    </row>
    <row r="13563" spans="1:7" x14ac:dyDescent="0.2">
      <c r="A13563">
        <v>3024699</v>
      </c>
      <c r="B13563">
        <v>6.5557000000000002E-3</v>
      </c>
      <c r="C13563" t="s">
        <v>61</v>
      </c>
      <c r="D13563">
        <v>142989</v>
      </c>
      <c r="E13563" t="s">
        <v>30</v>
      </c>
      <c r="F13563" t="s">
        <v>57</v>
      </c>
      <c r="G13563" t="s">
        <v>37</v>
      </c>
    </row>
    <row r="13564" spans="1:7" x14ac:dyDescent="0.2">
      <c r="A13564">
        <v>3024734</v>
      </c>
      <c r="B13564">
        <v>4.4441000000000003E-3</v>
      </c>
      <c r="C13564" t="s">
        <v>8</v>
      </c>
      <c r="D13564">
        <v>5065664</v>
      </c>
      <c r="E13564" t="s">
        <v>30</v>
      </c>
      <c r="F13564" t="s">
        <v>57</v>
      </c>
      <c r="G13564" t="s">
        <v>37</v>
      </c>
    </row>
    <row r="13565" spans="1:7" x14ac:dyDescent="0.2">
      <c r="A13565">
        <v>3024755</v>
      </c>
      <c r="B13565">
        <v>8.0511000000000003E-3</v>
      </c>
      <c r="C13565" t="s">
        <v>64</v>
      </c>
      <c r="D13565">
        <v>2415646</v>
      </c>
      <c r="E13565" t="s">
        <v>30</v>
      </c>
      <c r="F13565" t="s">
        <v>58</v>
      </c>
      <c r="G13565" t="s">
        <v>37</v>
      </c>
    </row>
    <row r="13566" spans="1:7" x14ac:dyDescent="0.2">
      <c r="A13566">
        <v>3024846</v>
      </c>
      <c r="B13566">
        <v>1.8163000000000001E-3</v>
      </c>
      <c r="C13566" t="s">
        <v>8</v>
      </c>
      <c r="D13566">
        <v>301687</v>
      </c>
      <c r="E13566" t="s">
        <v>30</v>
      </c>
      <c r="F13566" t="s">
        <v>56</v>
      </c>
      <c r="G13566" t="s">
        <v>37</v>
      </c>
    </row>
    <row r="13567" spans="1:7" x14ac:dyDescent="0.2">
      <c r="A13567">
        <v>3025172</v>
      </c>
      <c r="B13567">
        <v>7.3108000000000001E-3</v>
      </c>
      <c r="C13567" t="s">
        <v>8</v>
      </c>
      <c r="D13567">
        <v>7876476</v>
      </c>
      <c r="E13567" t="s">
        <v>30</v>
      </c>
      <c r="F13567" t="s">
        <v>56</v>
      </c>
      <c r="G13567" t="s">
        <v>37</v>
      </c>
    </row>
    <row r="13568" spans="1:7" x14ac:dyDescent="0.2">
      <c r="A13568">
        <v>3025195</v>
      </c>
      <c r="B13568">
        <v>6.2141999999999996E-3</v>
      </c>
      <c r="C13568" t="s">
        <v>64</v>
      </c>
      <c r="D13568">
        <v>5741960</v>
      </c>
      <c r="E13568" t="s">
        <v>30</v>
      </c>
      <c r="F13568" t="s">
        <v>58</v>
      </c>
      <c r="G13568" t="s">
        <v>37</v>
      </c>
    </row>
    <row r="13569" spans="1:7" x14ac:dyDescent="0.2">
      <c r="A13569">
        <v>3025469</v>
      </c>
      <c r="B13569">
        <v>3.4744999999999997E-3</v>
      </c>
      <c r="C13569" t="s">
        <v>62</v>
      </c>
      <c r="D13569">
        <v>8323526</v>
      </c>
      <c r="E13569" t="s">
        <v>30</v>
      </c>
      <c r="F13569" t="s">
        <v>57</v>
      </c>
      <c r="G13569" t="s">
        <v>37</v>
      </c>
    </row>
    <row r="13570" spans="1:7" x14ac:dyDescent="0.2">
      <c r="A13570">
        <v>3025661</v>
      </c>
      <c r="B13570">
        <v>9.3314999999999995E-3</v>
      </c>
      <c r="C13570" t="s">
        <v>64</v>
      </c>
      <c r="D13570">
        <v>6795087</v>
      </c>
      <c r="E13570" t="s">
        <v>30</v>
      </c>
      <c r="F13570" t="s">
        <v>54</v>
      </c>
      <c r="G13570" t="s">
        <v>37</v>
      </c>
    </row>
    <row r="13571" spans="1:7" x14ac:dyDescent="0.2">
      <c r="A13571">
        <v>3025682</v>
      </c>
      <c r="B13571">
        <v>5.1377999999999997E-3</v>
      </c>
      <c r="C13571" t="s">
        <v>59</v>
      </c>
      <c r="D13571">
        <v>6595880</v>
      </c>
      <c r="E13571" t="s">
        <v>30</v>
      </c>
      <c r="F13571" t="s">
        <v>55</v>
      </c>
      <c r="G13571" t="s">
        <v>37</v>
      </c>
    </row>
    <row r="13572" spans="1:7" x14ac:dyDescent="0.2">
      <c r="A13572">
        <v>3025704</v>
      </c>
      <c r="B13572">
        <v>9.1891000000000004E-3</v>
      </c>
      <c r="C13572" t="s">
        <v>61</v>
      </c>
      <c r="D13572">
        <v>1362732</v>
      </c>
      <c r="E13572" t="s">
        <v>30</v>
      </c>
      <c r="F13572" t="s">
        <v>57</v>
      </c>
      <c r="G13572" t="s">
        <v>37</v>
      </c>
    </row>
    <row r="13573" spans="1:7" x14ac:dyDescent="0.2">
      <c r="A13573">
        <v>3025774</v>
      </c>
      <c r="B13573">
        <v>2.9373000000000003E-3</v>
      </c>
      <c r="C13573" t="s">
        <v>66</v>
      </c>
      <c r="D13573">
        <v>1024219</v>
      </c>
      <c r="E13573" t="s">
        <v>30</v>
      </c>
      <c r="F13573" t="s">
        <v>53</v>
      </c>
      <c r="G13573" t="s">
        <v>37</v>
      </c>
    </row>
    <row r="13574" spans="1:7" x14ac:dyDescent="0.2">
      <c r="A13574">
        <v>3026156</v>
      </c>
      <c r="B13574">
        <v>9.5312000000000018E-3</v>
      </c>
      <c r="C13574" t="s">
        <v>64</v>
      </c>
      <c r="D13574">
        <v>3448249</v>
      </c>
      <c r="E13574" t="s">
        <v>30</v>
      </c>
      <c r="F13574" t="s">
        <v>57</v>
      </c>
      <c r="G13574" t="s">
        <v>37</v>
      </c>
    </row>
    <row r="13575" spans="1:7" x14ac:dyDescent="0.2">
      <c r="A13575">
        <v>3026195</v>
      </c>
      <c r="B13575">
        <v>9.9118000000000001E-3</v>
      </c>
      <c r="C13575" t="s">
        <v>65</v>
      </c>
      <c r="D13575">
        <v>1109666</v>
      </c>
      <c r="E13575" t="s">
        <v>30</v>
      </c>
      <c r="F13575" t="s">
        <v>54</v>
      </c>
      <c r="G13575" t="s">
        <v>37</v>
      </c>
    </row>
    <row r="13576" spans="1:7" x14ac:dyDescent="0.2">
      <c r="A13576">
        <v>3026537</v>
      </c>
      <c r="B13576">
        <v>3.8253000000000002E-3</v>
      </c>
      <c r="C13576" t="s">
        <v>62</v>
      </c>
      <c r="D13576">
        <v>7311202</v>
      </c>
      <c r="E13576" t="s">
        <v>30</v>
      </c>
      <c r="F13576" t="s">
        <v>58</v>
      </c>
      <c r="G13576" t="s">
        <v>37</v>
      </c>
    </row>
    <row r="13577" spans="1:7" x14ac:dyDescent="0.2">
      <c r="A13577">
        <v>3026699</v>
      </c>
      <c r="B13577">
        <v>1.5499000000000001E-3</v>
      </c>
      <c r="C13577" t="s">
        <v>62</v>
      </c>
      <c r="D13577">
        <v>4963990</v>
      </c>
      <c r="E13577" t="s">
        <v>30</v>
      </c>
      <c r="F13577" t="s">
        <v>54</v>
      </c>
      <c r="G13577" t="s">
        <v>37</v>
      </c>
    </row>
    <row r="13578" spans="1:7" x14ac:dyDescent="0.2">
      <c r="A13578">
        <v>3027002</v>
      </c>
      <c r="B13578">
        <v>3.0374000000000004E-3</v>
      </c>
      <c r="C13578" t="s">
        <v>61</v>
      </c>
      <c r="D13578">
        <v>5394252</v>
      </c>
      <c r="E13578" t="s">
        <v>30</v>
      </c>
      <c r="F13578" t="s">
        <v>54</v>
      </c>
      <c r="G13578" t="s">
        <v>37</v>
      </c>
    </row>
    <row r="13579" spans="1:7" x14ac:dyDescent="0.2">
      <c r="A13579">
        <v>3027061</v>
      </c>
      <c r="B13579">
        <v>6.4402000000000001E-3</v>
      </c>
      <c r="C13579" t="s">
        <v>59</v>
      </c>
      <c r="D13579">
        <v>5576799</v>
      </c>
      <c r="E13579" t="s">
        <v>30</v>
      </c>
      <c r="F13579" t="s">
        <v>56</v>
      </c>
      <c r="G13579" t="s">
        <v>37</v>
      </c>
    </row>
    <row r="13580" spans="1:7" x14ac:dyDescent="0.2">
      <c r="A13580">
        <v>3027471</v>
      </c>
      <c r="B13580">
        <v>9.3972000000000014E-3</v>
      </c>
      <c r="C13580" t="s">
        <v>61</v>
      </c>
      <c r="D13580">
        <v>2400481</v>
      </c>
      <c r="E13580" t="s">
        <v>30</v>
      </c>
      <c r="F13580" t="s">
        <v>56</v>
      </c>
      <c r="G13580" t="s">
        <v>37</v>
      </c>
    </row>
    <row r="13581" spans="1:7" x14ac:dyDescent="0.2">
      <c r="A13581">
        <v>3027534</v>
      </c>
      <c r="B13581">
        <v>3.1855999999999998E-3</v>
      </c>
      <c r="C13581" t="s">
        <v>8</v>
      </c>
      <c r="D13581">
        <v>4580763</v>
      </c>
      <c r="E13581" t="s">
        <v>30</v>
      </c>
      <c r="F13581" t="s">
        <v>58</v>
      </c>
      <c r="G13581" t="s">
        <v>37</v>
      </c>
    </row>
    <row r="13582" spans="1:7" x14ac:dyDescent="0.2">
      <c r="A13582">
        <v>3027656</v>
      </c>
      <c r="B13582">
        <v>8.6312000000000003E-3</v>
      </c>
      <c r="C13582" t="s">
        <v>63</v>
      </c>
      <c r="D13582">
        <v>6608133</v>
      </c>
      <c r="E13582" t="s">
        <v>30</v>
      </c>
      <c r="F13582" t="s">
        <v>58</v>
      </c>
      <c r="G13582" t="s">
        <v>37</v>
      </c>
    </row>
    <row r="13583" spans="1:7" x14ac:dyDescent="0.2">
      <c r="A13583">
        <v>3027829</v>
      </c>
      <c r="B13583">
        <v>9.0927999999999998E-3</v>
      </c>
      <c r="C13583">
        <v>360</v>
      </c>
      <c r="D13583">
        <v>221100</v>
      </c>
      <c r="E13583" t="s">
        <v>30</v>
      </c>
      <c r="F13583" t="s">
        <v>55</v>
      </c>
      <c r="G13583" t="s">
        <v>37</v>
      </c>
    </row>
    <row r="13584" spans="1:7" x14ac:dyDescent="0.2">
      <c r="A13584">
        <v>3027928</v>
      </c>
      <c r="B13584">
        <v>2.4179000000000002E-3</v>
      </c>
      <c r="C13584" t="s">
        <v>61</v>
      </c>
      <c r="D13584">
        <v>6292144</v>
      </c>
      <c r="E13584" t="s">
        <v>30</v>
      </c>
      <c r="F13584" t="s">
        <v>53</v>
      </c>
      <c r="G13584" t="s">
        <v>37</v>
      </c>
    </row>
    <row r="13585" spans="1:7" x14ac:dyDescent="0.2">
      <c r="A13585">
        <v>3028010</v>
      </c>
      <c r="B13585">
        <v>5.4283999999999999E-3</v>
      </c>
      <c r="C13585" t="s">
        <v>65</v>
      </c>
      <c r="D13585">
        <v>8286598</v>
      </c>
      <c r="E13585" t="s">
        <v>30</v>
      </c>
      <c r="F13585" t="s">
        <v>55</v>
      </c>
      <c r="G13585" t="s">
        <v>37</v>
      </c>
    </row>
    <row r="13586" spans="1:7" x14ac:dyDescent="0.2">
      <c r="A13586">
        <v>3028265</v>
      </c>
      <c r="B13586">
        <v>1.0169000000000001E-3</v>
      </c>
      <c r="C13586" t="s">
        <v>63</v>
      </c>
      <c r="D13586">
        <v>7987301</v>
      </c>
      <c r="E13586" t="s">
        <v>30</v>
      </c>
      <c r="F13586" t="s">
        <v>58</v>
      </c>
      <c r="G13586" t="s">
        <v>37</v>
      </c>
    </row>
    <row r="13587" spans="1:7" x14ac:dyDescent="0.2">
      <c r="A13587">
        <v>3029270</v>
      </c>
      <c r="B13587">
        <v>2.598E-3</v>
      </c>
      <c r="C13587" t="s">
        <v>63</v>
      </c>
      <c r="D13587">
        <v>9936313</v>
      </c>
      <c r="E13587" t="s">
        <v>30</v>
      </c>
      <c r="F13587" t="s">
        <v>58</v>
      </c>
      <c r="G13587" t="s">
        <v>37</v>
      </c>
    </row>
    <row r="13588" spans="1:7" x14ac:dyDescent="0.2">
      <c r="A13588">
        <v>3029420</v>
      </c>
      <c r="B13588">
        <v>6.4954999999999995E-3</v>
      </c>
      <c r="C13588" t="s">
        <v>64</v>
      </c>
      <c r="D13588">
        <v>1263425</v>
      </c>
      <c r="E13588" t="s">
        <v>30</v>
      </c>
      <c r="F13588" t="s">
        <v>53</v>
      </c>
      <c r="G13588" t="s">
        <v>37</v>
      </c>
    </row>
    <row r="13589" spans="1:7" x14ac:dyDescent="0.2">
      <c r="A13589">
        <v>3029444</v>
      </c>
      <c r="B13589">
        <v>1.5972000000000002E-3</v>
      </c>
      <c r="C13589" t="s">
        <v>62</v>
      </c>
      <c r="D13589">
        <v>2758192</v>
      </c>
      <c r="E13589" t="s">
        <v>30</v>
      </c>
      <c r="F13589" t="s">
        <v>54</v>
      </c>
      <c r="G13589" t="s">
        <v>37</v>
      </c>
    </row>
    <row r="13590" spans="1:7" x14ac:dyDescent="0.2">
      <c r="A13590">
        <v>3029528</v>
      </c>
      <c r="B13590">
        <v>5.5318000000000008E-3</v>
      </c>
      <c r="C13590" t="s">
        <v>65</v>
      </c>
      <c r="D13590">
        <v>5662174</v>
      </c>
      <c r="E13590" t="s">
        <v>30</v>
      </c>
      <c r="F13590" t="s">
        <v>53</v>
      </c>
      <c r="G13590" t="s">
        <v>37</v>
      </c>
    </row>
    <row r="13591" spans="1:7" x14ac:dyDescent="0.2">
      <c r="A13591">
        <v>3029581</v>
      </c>
      <c r="B13591">
        <v>3.8076999999999998E-3</v>
      </c>
      <c r="C13591" t="s">
        <v>63</v>
      </c>
      <c r="D13591">
        <v>7553520</v>
      </c>
      <c r="E13591" t="s">
        <v>30</v>
      </c>
      <c r="F13591" t="s">
        <v>58</v>
      </c>
      <c r="G13591" t="s">
        <v>37</v>
      </c>
    </row>
    <row r="13592" spans="1:7" x14ac:dyDescent="0.2">
      <c r="A13592">
        <v>3030285</v>
      </c>
      <c r="B13592">
        <v>3.8713999999999997E-3</v>
      </c>
      <c r="C13592" t="s">
        <v>65</v>
      </c>
      <c r="D13592">
        <v>6270267</v>
      </c>
      <c r="E13592" t="s">
        <v>30</v>
      </c>
      <c r="F13592" t="s">
        <v>56</v>
      </c>
      <c r="G13592" t="s">
        <v>37</v>
      </c>
    </row>
    <row r="13593" spans="1:7" x14ac:dyDescent="0.2">
      <c r="A13593">
        <v>3030480</v>
      </c>
      <c r="B13593">
        <v>8.923999999999999E-4</v>
      </c>
      <c r="C13593" t="s">
        <v>63</v>
      </c>
      <c r="D13593">
        <v>2832960</v>
      </c>
      <c r="E13593" t="s">
        <v>30</v>
      </c>
      <c r="F13593" t="s">
        <v>58</v>
      </c>
      <c r="G13593" t="s">
        <v>37</v>
      </c>
    </row>
    <row r="13594" spans="1:7" x14ac:dyDescent="0.2">
      <c r="A13594">
        <v>3030640</v>
      </c>
      <c r="B13594">
        <v>9.1062000000000018E-3</v>
      </c>
      <c r="C13594" t="s">
        <v>60</v>
      </c>
      <c r="D13594">
        <v>7683799</v>
      </c>
      <c r="E13594" t="s">
        <v>30</v>
      </c>
      <c r="F13594" t="s">
        <v>53</v>
      </c>
      <c r="G13594" t="s">
        <v>37</v>
      </c>
    </row>
    <row r="13595" spans="1:7" x14ac:dyDescent="0.2">
      <c r="A13595">
        <v>3030653</v>
      </c>
      <c r="B13595">
        <v>3.5050000000000001E-4</v>
      </c>
      <c r="C13595" t="s">
        <v>8</v>
      </c>
      <c r="D13595">
        <v>7397820</v>
      </c>
      <c r="E13595" t="s">
        <v>30</v>
      </c>
      <c r="F13595" t="s">
        <v>57</v>
      </c>
      <c r="G13595" t="s">
        <v>37</v>
      </c>
    </row>
    <row r="13596" spans="1:7" x14ac:dyDescent="0.2">
      <c r="A13596">
        <v>3030883</v>
      </c>
      <c r="B13596">
        <v>2.4713000000000001E-3</v>
      </c>
      <c r="C13596" t="s">
        <v>65</v>
      </c>
      <c r="D13596">
        <v>373001</v>
      </c>
      <c r="E13596" t="s">
        <v>30</v>
      </c>
      <c r="F13596" t="s">
        <v>58</v>
      </c>
      <c r="G13596" t="s">
        <v>37</v>
      </c>
    </row>
    <row r="13597" spans="1:7" x14ac:dyDescent="0.2">
      <c r="A13597">
        <v>3031241</v>
      </c>
      <c r="B13597">
        <v>2.5393E-3</v>
      </c>
      <c r="C13597" t="s">
        <v>64</v>
      </c>
      <c r="D13597">
        <v>5119206</v>
      </c>
      <c r="E13597" t="s">
        <v>30</v>
      </c>
      <c r="F13597" t="s">
        <v>58</v>
      </c>
      <c r="G13597" t="s">
        <v>37</v>
      </c>
    </row>
    <row r="13598" spans="1:7" x14ac:dyDescent="0.2">
      <c r="A13598">
        <v>3031266</v>
      </c>
      <c r="B13598">
        <v>7.1566999999999993E-3</v>
      </c>
      <c r="C13598" t="s">
        <v>65</v>
      </c>
      <c r="D13598">
        <v>6440507</v>
      </c>
      <c r="E13598" t="s">
        <v>30</v>
      </c>
      <c r="F13598" t="s">
        <v>58</v>
      </c>
      <c r="G13598" t="s">
        <v>37</v>
      </c>
    </row>
    <row r="13599" spans="1:7" x14ac:dyDescent="0.2">
      <c r="A13599">
        <v>3031386</v>
      </c>
      <c r="B13599">
        <v>3.2251999999999997E-3</v>
      </c>
      <c r="C13599" t="s">
        <v>61</v>
      </c>
      <c r="D13599">
        <v>5562546</v>
      </c>
      <c r="E13599" t="s">
        <v>30</v>
      </c>
      <c r="F13599" t="s">
        <v>55</v>
      </c>
      <c r="G13599" t="s">
        <v>37</v>
      </c>
    </row>
    <row r="13600" spans="1:7" x14ac:dyDescent="0.2">
      <c r="A13600">
        <v>3031581</v>
      </c>
      <c r="B13600">
        <v>2.3609999999999998E-3</v>
      </c>
      <c r="C13600" t="s">
        <v>60</v>
      </c>
      <c r="D13600">
        <v>557502</v>
      </c>
      <c r="E13600" t="s">
        <v>30</v>
      </c>
      <c r="F13600" t="s">
        <v>57</v>
      </c>
      <c r="G13600" t="s">
        <v>37</v>
      </c>
    </row>
    <row r="13601" spans="1:7" x14ac:dyDescent="0.2">
      <c r="A13601">
        <v>3031702</v>
      </c>
      <c r="B13601">
        <v>2.6749E-3</v>
      </c>
      <c r="C13601" t="s">
        <v>61</v>
      </c>
      <c r="D13601">
        <v>1120862</v>
      </c>
      <c r="E13601" t="s">
        <v>30</v>
      </c>
      <c r="F13601" t="s">
        <v>58</v>
      </c>
      <c r="G13601" t="s">
        <v>37</v>
      </c>
    </row>
    <row r="13602" spans="1:7" x14ac:dyDescent="0.2">
      <c r="A13602">
        <v>3031964</v>
      </c>
      <c r="B13602">
        <v>9.2562000000000009E-3</v>
      </c>
      <c r="C13602" t="s">
        <v>59</v>
      </c>
      <c r="D13602">
        <v>5676243</v>
      </c>
      <c r="E13602" t="s">
        <v>30</v>
      </c>
      <c r="F13602" t="s">
        <v>58</v>
      </c>
      <c r="G13602" t="s">
        <v>37</v>
      </c>
    </row>
    <row r="13603" spans="1:7" x14ac:dyDescent="0.2">
      <c r="A13603">
        <v>3032244</v>
      </c>
      <c r="B13603">
        <v>7.5718999999999995E-3</v>
      </c>
      <c r="C13603">
        <v>360</v>
      </c>
      <c r="D13603">
        <v>4426641</v>
      </c>
      <c r="E13603" t="s">
        <v>30</v>
      </c>
      <c r="F13603" t="s">
        <v>55</v>
      </c>
      <c r="G13603" t="s">
        <v>37</v>
      </c>
    </row>
    <row r="13604" spans="1:7" x14ac:dyDescent="0.2">
      <c r="A13604">
        <v>3032556</v>
      </c>
      <c r="B13604">
        <v>6.0039999999999998E-3</v>
      </c>
      <c r="C13604">
        <v>360</v>
      </c>
      <c r="D13604">
        <v>1857016</v>
      </c>
      <c r="E13604" t="s">
        <v>30</v>
      </c>
      <c r="F13604" t="s">
        <v>54</v>
      </c>
      <c r="G13604" t="s">
        <v>37</v>
      </c>
    </row>
    <row r="13605" spans="1:7" x14ac:dyDescent="0.2">
      <c r="A13605">
        <v>3032614</v>
      </c>
      <c r="B13605">
        <v>6.4103000000000007E-3</v>
      </c>
      <c r="C13605" t="s">
        <v>64</v>
      </c>
      <c r="D13605">
        <v>2339076</v>
      </c>
      <c r="E13605" t="s">
        <v>30</v>
      </c>
      <c r="F13605" t="s">
        <v>53</v>
      </c>
      <c r="G13605" t="s">
        <v>37</v>
      </c>
    </row>
    <row r="13606" spans="1:7" x14ac:dyDescent="0.2">
      <c r="A13606">
        <v>3032808</v>
      </c>
      <c r="B13606">
        <v>3.0195E-3</v>
      </c>
      <c r="C13606" t="s">
        <v>65</v>
      </c>
      <c r="D13606">
        <v>5599673</v>
      </c>
      <c r="E13606" t="s">
        <v>30</v>
      </c>
      <c r="F13606" t="s">
        <v>53</v>
      </c>
      <c r="G13606" t="s">
        <v>37</v>
      </c>
    </row>
    <row r="13607" spans="1:7" x14ac:dyDescent="0.2">
      <c r="A13607">
        <v>3032959</v>
      </c>
      <c r="B13607">
        <v>2.5761999999999998E-3</v>
      </c>
      <c r="C13607" t="s">
        <v>62</v>
      </c>
      <c r="D13607">
        <v>3669636</v>
      </c>
      <c r="E13607" t="s">
        <v>30</v>
      </c>
      <c r="F13607" t="s">
        <v>56</v>
      </c>
      <c r="G13607" t="s">
        <v>37</v>
      </c>
    </row>
    <row r="13608" spans="1:7" x14ac:dyDescent="0.2">
      <c r="A13608">
        <v>3033303</v>
      </c>
      <c r="B13608">
        <v>7.8636999999999995E-3</v>
      </c>
      <c r="C13608" t="s">
        <v>66</v>
      </c>
      <c r="D13608">
        <v>5190030</v>
      </c>
      <c r="E13608" t="s">
        <v>30</v>
      </c>
      <c r="F13608" t="s">
        <v>53</v>
      </c>
      <c r="G13608" t="s">
        <v>37</v>
      </c>
    </row>
    <row r="13609" spans="1:7" x14ac:dyDescent="0.2">
      <c r="A13609">
        <v>3033396</v>
      </c>
      <c r="B13609">
        <v>8.3129999999999988E-4</v>
      </c>
      <c r="C13609" t="s">
        <v>61</v>
      </c>
      <c r="D13609">
        <v>6764537</v>
      </c>
      <c r="E13609" t="s">
        <v>30</v>
      </c>
      <c r="F13609" t="s">
        <v>57</v>
      </c>
      <c r="G13609" t="s">
        <v>37</v>
      </c>
    </row>
    <row r="13610" spans="1:7" x14ac:dyDescent="0.2">
      <c r="A13610">
        <v>3033467</v>
      </c>
      <c r="B13610">
        <v>4.9070000000000006E-4</v>
      </c>
      <c r="C13610">
        <v>360</v>
      </c>
      <c r="D13610">
        <v>498309</v>
      </c>
      <c r="E13610" t="s">
        <v>30</v>
      </c>
      <c r="F13610" t="s">
        <v>58</v>
      </c>
      <c r="G13610" t="s">
        <v>37</v>
      </c>
    </row>
    <row r="13611" spans="1:7" x14ac:dyDescent="0.2">
      <c r="A13611">
        <v>3033752</v>
      </c>
      <c r="B13611">
        <v>2.7331999999999999E-3</v>
      </c>
      <c r="C13611" t="s">
        <v>8</v>
      </c>
      <c r="D13611">
        <v>7639421</v>
      </c>
      <c r="E13611" t="s">
        <v>30</v>
      </c>
      <c r="F13611" t="s">
        <v>56</v>
      </c>
      <c r="G13611" t="s">
        <v>37</v>
      </c>
    </row>
    <row r="13612" spans="1:7" x14ac:dyDescent="0.2">
      <c r="A13612">
        <v>3034101</v>
      </c>
      <c r="B13612">
        <v>4.8219999999999999E-3</v>
      </c>
      <c r="C13612">
        <v>360</v>
      </c>
      <c r="D13612">
        <v>7862130</v>
      </c>
      <c r="E13612" t="s">
        <v>30</v>
      </c>
      <c r="F13612" t="s">
        <v>58</v>
      </c>
      <c r="G13612" t="s">
        <v>37</v>
      </c>
    </row>
    <row r="13613" spans="1:7" x14ac:dyDescent="0.2">
      <c r="A13613">
        <v>3034104</v>
      </c>
      <c r="B13613">
        <v>6.2971000000000008E-3</v>
      </c>
      <c r="C13613" t="s">
        <v>66</v>
      </c>
      <c r="D13613">
        <v>5924504</v>
      </c>
      <c r="E13613" t="s">
        <v>30</v>
      </c>
      <c r="F13613" t="s">
        <v>58</v>
      </c>
      <c r="G13613" t="s">
        <v>37</v>
      </c>
    </row>
    <row r="13614" spans="1:7" x14ac:dyDescent="0.2">
      <c r="A13614">
        <v>3034883</v>
      </c>
      <c r="B13614">
        <v>4.1861999999999993E-3</v>
      </c>
      <c r="C13614" t="s">
        <v>65</v>
      </c>
      <c r="D13614">
        <v>6277220</v>
      </c>
      <c r="E13614" t="s">
        <v>30</v>
      </c>
      <c r="F13614" t="s">
        <v>58</v>
      </c>
      <c r="G13614" t="s">
        <v>37</v>
      </c>
    </row>
    <row r="13615" spans="1:7" x14ac:dyDescent="0.2">
      <c r="A13615">
        <v>3035328</v>
      </c>
      <c r="B13615">
        <v>6.4531000000000007E-3</v>
      </c>
      <c r="C13615" t="s">
        <v>64</v>
      </c>
      <c r="D13615">
        <v>7536518</v>
      </c>
      <c r="E13615" t="s">
        <v>30</v>
      </c>
      <c r="F13615" t="s">
        <v>54</v>
      </c>
      <c r="G13615" t="s">
        <v>37</v>
      </c>
    </row>
    <row r="13616" spans="1:7" x14ac:dyDescent="0.2">
      <c r="A13616">
        <v>3035585</v>
      </c>
      <c r="B13616">
        <v>8.0261000000000013E-3</v>
      </c>
      <c r="C13616" t="s">
        <v>62</v>
      </c>
      <c r="D13616">
        <v>4895186</v>
      </c>
      <c r="E13616" t="s">
        <v>30</v>
      </c>
      <c r="F13616" t="s">
        <v>53</v>
      </c>
      <c r="G13616" t="s">
        <v>37</v>
      </c>
    </row>
    <row r="13617" spans="1:7" x14ac:dyDescent="0.2">
      <c r="A13617">
        <v>3035763</v>
      </c>
      <c r="B13617">
        <v>1.9250999999999997E-3</v>
      </c>
      <c r="C13617" t="s">
        <v>63</v>
      </c>
      <c r="D13617">
        <v>513066</v>
      </c>
      <c r="E13617" t="s">
        <v>30</v>
      </c>
      <c r="F13617" t="s">
        <v>56</v>
      </c>
      <c r="G13617" t="s">
        <v>37</v>
      </c>
    </row>
    <row r="13618" spans="1:7" x14ac:dyDescent="0.2">
      <c r="A13618">
        <v>3035927</v>
      </c>
      <c r="B13618">
        <v>6.5760000000000005E-4</v>
      </c>
      <c r="C13618" t="s">
        <v>60</v>
      </c>
      <c r="D13618">
        <v>4911804</v>
      </c>
      <c r="E13618" t="s">
        <v>30</v>
      </c>
      <c r="F13618" t="s">
        <v>58</v>
      </c>
      <c r="G13618" t="s">
        <v>37</v>
      </c>
    </row>
    <row r="13619" spans="1:7" x14ac:dyDescent="0.2">
      <c r="A13619">
        <v>3036189</v>
      </c>
      <c r="B13619">
        <v>6.1568000000000005E-3</v>
      </c>
      <c r="C13619" t="s">
        <v>8</v>
      </c>
      <c r="D13619">
        <v>7828368</v>
      </c>
      <c r="E13619" t="s">
        <v>30</v>
      </c>
      <c r="F13619" t="s">
        <v>55</v>
      </c>
      <c r="G13619" t="s">
        <v>37</v>
      </c>
    </row>
    <row r="13620" spans="1:7" x14ac:dyDescent="0.2">
      <c r="A13620">
        <v>3036290</v>
      </c>
      <c r="B13620">
        <v>6.0784000000000003E-3</v>
      </c>
      <c r="C13620" t="s">
        <v>66</v>
      </c>
      <c r="D13620">
        <v>6932298</v>
      </c>
      <c r="E13620" t="s">
        <v>30</v>
      </c>
      <c r="F13620" t="s">
        <v>58</v>
      </c>
      <c r="G13620" t="s">
        <v>37</v>
      </c>
    </row>
    <row r="13621" spans="1:7" x14ac:dyDescent="0.2">
      <c r="A13621">
        <v>3036578</v>
      </c>
      <c r="B13621">
        <v>4.0153000000000003E-3</v>
      </c>
      <c r="C13621" t="s">
        <v>63</v>
      </c>
      <c r="D13621">
        <v>8712137</v>
      </c>
      <c r="E13621" t="s">
        <v>30</v>
      </c>
      <c r="F13621" t="s">
        <v>57</v>
      </c>
      <c r="G13621" t="s">
        <v>37</v>
      </c>
    </row>
    <row r="13622" spans="1:7" x14ac:dyDescent="0.2">
      <c r="A13622">
        <v>3036600</v>
      </c>
      <c r="B13622">
        <v>2.8778000000000002E-3</v>
      </c>
      <c r="C13622" t="s">
        <v>60</v>
      </c>
      <c r="D13622">
        <v>3357277</v>
      </c>
      <c r="E13622" t="s">
        <v>30</v>
      </c>
      <c r="F13622" t="s">
        <v>54</v>
      </c>
      <c r="G13622" t="s">
        <v>37</v>
      </c>
    </row>
    <row r="13623" spans="1:7" x14ac:dyDescent="0.2">
      <c r="A13623">
        <v>3036637</v>
      </c>
      <c r="B13623">
        <v>8.7363999999999983E-3</v>
      </c>
      <c r="C13623" t="s">
        <v>60</v>
      </c>
      <c r="D13623">
        <v>7534834</v>
      </c>
      <c r="E13623" t="s">
        <v>30</v>
      </c>
      <c r="F13623" t="s">
        <v>58</v>
      </c>
      <c r="G13623" t="s">
        <v>37</v>
      </c>
    </row>
    <row r="13624" spans="1:7" x14ac:dyDescent="0.2">
      <c r="A13624">
        <v>3036756</v>
      </c>
      <c r="B13624">
        <v>5.4781999999999999E-3</v>
      </c>
      <c r="C13624" t="s">
        <v>64</v>
      </c>
      <c r="D13624">
        <v>9045305</v>
      </c>
      <c r="E13624" t="s">
        <v>30</v>
      </c>
      <c r="F13624" t="s">
        <v>58</v>
      </c>
      <c r="G13624" t="s">
        <v>37</v>
      </c>
    </row>
    <row r="13625" spans="1:7" x14ac:dyDescent="0.2">
      <c r="A13625">
        <v>3036803</v>
      </c>
      <c r="B13625">
        <v>6.8656999999999998E-3</v>
      </c>
      <c r="C13625">
        <v>360</v>
      </c>
      <c r="D13625">
        <v>4324173</v>
      </c>
      <c r="E13625" t="s">
        <v>30</v>
      </c>
      <c r="F13625" t="s">
        <v>57</v>
      </c>
      <c r="G13625" t="s">
        <v>37</v>
      </c>
    </row>
    <row r="13626" spans="1:7" x14ac:dyDescent="0.2">
      <c r="A13626">
        <v>3037075</v>
      </c>
      <c r="B13626">
        <v>7.7859999999999995E-3</v>
      </c>
      <c r="C13626" t="s">
        <v>59</v>
      </c>
      <c r="D13626">
        <v>6682432</v>
      </c>
      <c r="E13626" t="s">
        <v>30</v>
      </c>
      <c r="F13626" t="s">
        <v>56</v>
      </c>
      <c r="G13626" t="s">
        <v>37</v>
      </c>
    </row>
    <row r="13627" spans="1:7" x14ac:dyDescent="0.2">
      <c r="A13627">
        <v>3037531</v>
      </c>
      <c r="B13627">
        <v>3.3289999999999999E-3</v>
      </c>
      <c r="C13627" t="s">
        <v>59</v>
      </c>
      <c r="D13627">
        <v>4754043</v>
      </c>
      <c r="E13627" t="s">
        <v>30</v>
      </c>
      <c r="F13627" t="s">
        <v>54</v>
      </c>
      <c r="G13627" t="s">
        <v>37</v>
      </c>
    </row>
    <row r="13628" spans="1:7" x14ac:dyDescent="0.2">
      <c r="A13628">
        <v>3037627</v>
      </c>
      <c r="B13628">
        <v>5.0141000000000005E-3</v>
      </c>
      <c r="C13628" t="s">
        <v>65</v>
      </c>
      <c r="D13628">
        <v>4531565</v>
      </c>
      <c r="E13628" t="s">
        <v>30</v>
      </c>
      <c r="F13628" t="s">
        <v>57</v>
      </c>
      <c r="G13628" t="s">
        <v>37</v>
      </c>
    </row>
    <row r="13629" spans="1:7" x14ac:dyDescent="0.2">
      <c r="A13629">
        <v>3037643</v>
      </c>
      <c r="B13629">
        <v>8.0551000000000008E-3</v>
      </c>
      <c r="C13629" t="s">
        <v>64</v>
      </c>
      <c r="D13629">
        <v>3666007</v>
      </c>
      <c r="E13629" t="s">
        <v>30</v>
      </c>
      <c r="F13629" t="s">
        <v>53</v>
      </c>
      <c r="G13629" t="s">
        <v>37</v>
      </c>
    </row>
    <row r="13630" spans="1:7" x14ac:dyDescent="0.2">
      <c r="A13630">
        <v>3037657</v>
      </c>
      <c r="B13630">
        <v>5.8018999999999996E-3</v>
      </c>
      <c r="C13630" t="s">
        <v>8</v>
      </c>
      <c r="D13630">
        <v>7733088</v>
      </c>
      <c r="E13630" t="s">
        <v>30</v>
      </c>
      <c r="F13630" t="s">
        <v>56</v>
      </c>
      <c r="G13630" t="s">
        <v>37</v>
      </c>
    </row>
    <row r="13631" spans="1:7" x14ac:dyDescent="0.2">
      <c r="A13631">
        <v>3037704</v>
      </c>
      <c r="B13631">
        <v>2.2853000000000001E-3</v>
      </c>
      <c r="C13631" t="s">
        <v>61</v>
      </c>
      <c r="D13631">
        <v>2049811</v>
      </c>
      <c r="E13631" t="s">
        <v>30</v>
      </c>
      <c r="F13631" t="s">
        <v>57</v>
      </c>
      <c r="G13631" t="s">
        <v>37</v>
      </c>
    </row>
    <row r="13632" spans="1:7" x14ac:dyDescent="0.2">
      <c r="A13632">
        <v>3037749</v>
      </c>
      <c r="B13632">
        <v>5.1538E-3</v>
      </c>
      <c r="C13632" t="s">
        <v>8</v>
      </c>
      <c r="D13632">
        <v>4861465</v>
      </c>
      <c r="E13632" t="s">
        <v>30</v>
      </c>
      <c r="F13632" t="s">
        <v>56</v>
      </c>
      <c r="G13632" t="s">
        <v>37</v>
      </c>
    </row>
    <row r="13633" spans="1:7" x14ac:dyDescent="0.2">
      <c r="A13633">
        <v>3037996</v>
      </c>
      <c r="B13633">
        <v>6.8510000000000003E-3</v>
      </c>
      <c r="C13633" t="s">
        <v>63</v>
      </c>
      <c r="D13633">
        <v>6410566</v>
      </c>
      <c r="E13633" t="s">
        <v>30</v>
      </c>
      <c r="F13633" t="s">
        <v>53</v>
      </c>
      <c r="G13633" t="s">
        <v>37</v>
      </c>
    </row>
    <row r="13634" spans="1:7" x14ac:dyDescent="0.2">
      <c r="A13634">
        <v>3038482</v>
      </c>
      <c r="B13634">
        <v>4.772600000000001E-3</v>
      </c>
      <c r="C13634" t="s">
        <v>62</v>
      </c>
      <c r="D13634">
        <v>8152191</v>
      </c>
      <c r="E13634" t="s">
        <v>30</v>
      </c>
      <c r="F13634" t="s">
        <v>57</v>
      </c>
      <c r="G13634" t="s">
        <v>37</v>
      </c>
    </row>
    <row r="13635" spans="1:7" x14ac:dyDescent="0.2">
      <c r="A13635">
        <v>3038808</v>
      </c>
      <c r="B13635">
        <v>1.5925000000000002E-3</v>
      </c>
      <c r="C13635" t="s">
        <v>63</v>
      </c>
      <c r="D13635">
        <v>3270092</v>
      </c>
      <c r="E13635" t="s">
        <v>30</v>
      </c>
      <c r="F13635" t="s">
        <v>56</v>
      </c>
      <c r="G13635" t="s">
        <v>37</v>
      </c>
    </row>
    <row r="13636" spans="1:7" x14ac:dyDescent="0.2">
      <c r="A13636">
        <v>3039015</v>
      </c>
      <c r="B13636">
        <v>6.8548999999999988E-3</v>
      </c>
      <c r="C13636" t="s">
        <v>8</v>
      </c>
      <c r="D13636">
        <v>3324216</v>
      </c>
      <c r="E13636" t="s">
        <v>30</v>
      </c>
      <c r="F13636" t="s">
        <v>56</v>
      </c>
      <c r="G13636" t="s">
        <v>37</v>
      </c>
    </row>
    <row r="13637" spans="1:7" x14ac:dyDescent="0.2">
      <c r="A13637">
        <v>3039114</v>
      </c>
      <c r="B13637">
        <v>1.0792E-3</v>
      </c>
      <c r="C13637" t="s">
        <v>62</v>
      </c>
      <c r="D13637">
        <v>4968256</v>
      </c>
      <c r="E13637" t="s">
        <v>30</v>
      </c>
      <c r="F13637" t="s">
        <v>53</v>
      </c>
      <c r="G13637" t="s">
        <v>37</v>
      </c>
    </row>
    <row r="13638" spans="1:7" x14ac:dyDescent="0.2">
      <c r="A13638">
        <v>3039645</v>
      </c>
      <c r="B13638">
        <v>5.4741000000000008E-3</v>
      </c>
      <c r="C13638" t="s">
        <v>63</v>
      </c>
      <c r="D13638">
        <v>3937861</v>
      </c>
      <c r="E13638" t="s">
        <v>30</v>
      </c>
      <c r="F13638" t="s">
        <v>58</v>
      </c>
      <c r="G13638" t="s">
        <v>37</v>
      </c>
    </row>
    <row r="13639" spans="1:7" x14ac:dyDescent="0.2">
      <c r="A13639">
        <v>3039809</v>
      </c>
      <c r="B13639">
        <v>9.6944000000000006E-3</v>
      </c>
      <c r="C13639" t="s">
        <v>65</v>
      </c>
      <c r="D13639">
        <v>9803702</v>
      </c>
      <c r="E13639" t="s">
        <v>30</v>
      </c>
      <c r="F13639" t="s">
        <v>56</v>
      </c>
      <c r="G13639" t="s">
        <v>37</v>
      </c>
    </row>
    <row r="13640" spans="1:7" x14ac:dyDescent="0.2">
      <c r="A13640">
        <v>3040435</v>
      </c>
      <c r="B13640">
        <v>7.8272999999999988E-3</v>
      </c>
      <c r="C13640">
        <v>360</v>
      </c>
      <c r="D13640">
        <v>1660071</v>
      </c>
      <c r="E13640" t="s">
        <v>30</v>
      </c>
      <c r="F13640" t="s">
        <v>57</v>
      </c>
      <c r="G13640" t="s">
        <v>37</v>
      </c>
    </row>
    <row r="13641" spans="1:7" x14ac:dyDescent="0.2">
      <c r="A13641">
        <v>3041072</v>
      </c>
      <c r="B13641">
        <v>2.6215999999999995E-3</v>
      </c>
      <c r="C13641">
        <v>360</v>
      </c>
      <c r="D13641">
        <v>1113165</v>
      </c>
      <c r="E13641" t="s">
        <v>30</v>
      </c>
      <c r="F13641" t="s">
        <v>57</v>
      </c>
      <c r="G13641" t="s">
        <v>37</v>
      </c>
    </row>
    <row r="13642" spans="1:7" x14ac:dyDescent="0.2">
      <c r="A13642">
        <v>3041178</v>
      </c>
      <c r="B13642">
        <v>6.7686000000000005E-3</v>
      </c>
      <c r="C13642" t="s">
        <v>66</v>
      </c>
      <c r="D13642">
        <v>5067690</v>
      </c>
      <c r="E13642" t="s">
        <v>30</v>
      </c>
      <c r="F13642" t="s">
        <v>55</v>
      </c>
      <c r="G13642" t="s">
        <v>37</v>
      </c>
    </row>
    <row r="13643" spans="1:7" x14ac:dyDescent="0.2">
      <c r="A13643">
        <v>3041368</v>
      </c>
      <c r="B13643">
        <v>4.5529999999999998E-3</v>
      </c>
      <c r="C13643" t="s">
        <v>8</v>
      </c>
      <c r="D13643">
        <v>8907831</v>
      </c>
      <c r="E13643" t="s">
        <v>30</v>
      </c>
      <c r="F13643" t="s">
        <v>57</v>
      </c>
      <c r="G13643" t="s">
        <v>37</v>
      </c>
    </row>
    <row r="13644" spans="1:7" x14ac:dyDescent="0.2">
      <c r="A13644">
        <v>3041986</v>
      </c>
      <c r="B13644">
        <v>8.3047000000000017E-3</v>
      </c>
      <c r="C13644" t="s">
        <v>60</v>
      </c>
      <c r="D13644">
        <v>7346805</v>
      </c>
      <c r="E13644" t="s">
        <v>30</v>
      </c>
      <c r="F13644" t="s">
        <v>53</v>
      </c>
      <c r="G13644" t="s">
        <v>37</v>
      </c>
    </row>
    <row r="13645" spans="1:7" x14ac:dyDescent="0.2">
      <c r="A13645">
        <v>3042463</v>
      </c>
      <c r="B13645">
        <v>1.1624000000000001E-3</v>
      </c>
      <c r="C13645" t="s">
        <v>61</v>
      </c>
      <c r="D13645">
        <v>5505564</v>
      </c>
      <c r="E13645" t="s">
        <v>30</v>
      </c>
      <c r="F13645" t="s">
        <v>54</v>
      </c>
      <c r="G13645" t="s">
        <v>37</v>
      </c>
    </row>
    <row r="13646" spans="1:7" x14ac:dyDescent="0.2">
      <c r="A13646">
        <v>3042820</v>
      </c>
      <c r="B13646">
        <v>3.3729999999999997E-3</v>
      </c>
      <c r="C13646" t="s">
        <v>61</v>
      </c>
      <c r="D13646">
        <v>8770330</v>
      </c>
      <c r="E13646" t="s">
        <v>30</v>
      </c>
      <c r="F13646" t="s">
        <v>56</v>
      </c>
      <c r="G13646" t="s">
        <v>37</v>
      </c>
    </row>
    <row r="13647" spans="1:7" x14ac:dyDescent="0.2">
      <c r="A13647">
        <v>3042993</v>
      </c>
      <c r="B13647">
        <v>2.1259E-3</v>
      </c>
      <c r="C13647" t="s">
        <v>60</v>
      </c>
      <c r="D13647">
        <v>5405640</v>
      </c>
      <c r="E13647" t="s">
        <v>30</v>
      </c>
      <c r="F13647" t="s">
        <v>54</v>
      </c>
      <c r="G13647" t="s">
        <v>37</v>
      </c>
    </row>
    <row r="13648" spans="1:7" x14ac:dyDescent="0.2">
      <c r="A13648">
        <v>3043247</v>
      </c>
      <c r="B13648">
        <v>4.5599999999999998E-3</v>
      </c>
      <c r="C13648" t="s">
        <v>60</v>
      </c>
      <c r="D13648">
        <v>2209556</v>
      </c>
      <c r="E13648" t="s">
        <v>30</v>
      </c>
      <c r="F13648" t="s">
        <v>57</v>
      </c>
      <c r="G13648" t="s">
        <v>37</v>
      </c>
    </row>
    <row r="13649" spans="1:7" x14ac:dyDescent="0.2">
      <c r="A13649">
        <v>3043287</v>
      </c>
      <c r="B13649">
        <v>8.0248999999999997E-3</v>
      </c>
      <c r="C13649" t="s">
        <v>63</v>
      </c>
      <c r="D13649">
        <v>5230247</v>
      </c>
      <c r="E13649" t="s">
        <v>30</v>
      </c>
      <c r="F13649" t="s">
        <v>57</v>
      </c>
      <c r="G13649" t="s">
        <v>37</v>
      </c>
    </row>
    <row r="13650" spans="1:7" x14ac:dyDescent="0.2">
      <c r="A13650">
        <v>3043683</v>
      </c>
      <c r="B13650">
        <v>8.095999999999999E-3</v>
      </c>
      <c r="C13650" t="s">
        <v>59</v>
      </c>
      <c r="D13650">
        <v>5187695</v>
      </c>
      <c r="E13650" t="s">
        <v>30</v>
      </c>
      <c r="F13650" t="s">
        <v>54</v>
      </c>
      <c r="G13650" t="s">
        <v>37</v>
      </c>
    </row>
    <row r="13651" spans="1:7" x14ac:dyDescent="0.2">
      <c r="A13651">
        <v>3043947</v>
      </c>
      <c r="B13651">
        <v>2.8589000000000002E-3</v>
      </c>
      <c r="C13651" t="s">
        <v>61</v>
      </c>
      <c r="D13651">
        <v>8525615</v>
      </c>
      <c r="E13651" t="s">
        <v>30</v>
      </c>
      <c r="F13651" t="s">
        <v>57</v>
      </c>
      <c r="G13651" t="s">
        <v>37</v>
      </c>
    </row>
    <row r="13652" spans="1:7" x14ac:dyDescent="0.2">
      <c r="A13652">
        <v>3044323</v>
      </c>
      <c r="B13652">
        <v>7.5284999999999996E-3</v>
      </c>
      <c r="C13652" t="s">
        <v>60</v>
      </c>
      <c r="D13652">
        <v>8963584</v>
      </c>
      <c r="E13652" t="s">
        <v>30</v>
      </c>
      <c r="F13652" t="s">
        <v>56</v>
      </c>
      <c r="G13652" t="s">
        <v>37</v>
      </c>
    </row>
    <row r="13653" spans="1:7" x14ac:dyDescent="0.2">
      <c r="A13653">
        <v>3044534</v>
      </c>
      <c r="B13653">
        <v>7.6959000000000003E-3</v>
      </c>
      <c r="C13653" t="s">
        <v>60</v>
      </c>
      <c r="D13653">
        <v>4065879</v>
      </c>
      <c r="E13653" t="s">
        <v>30</v>
      </c>
      <c r="F13653" t="s">
        <v>53</v>
      </c>
      <c r="G13653" t="s">
        <v>37</v>
      </c>
    </row>
    <row r="13654" spans="1:7" x14ac:dyDescent="0.2">
      <c r="A13654">
        <v>3044627</v>
      </c>
      <c r="B13654">
        <v>7.7290000000000006E-3</v>
      </c>
      <c r="C13654" t="s">
        <v>59</v>
      </c>
      <c r="D13654">
        <v>607339</v>
      </c>
      <c r="E13654" t="s">
        <v>30</v>
      </c>
      <c r="F13654" t="s">
        <v>53</v>
      </c>
      <c r="G13654" t="s">
        <v>37</v>
      </c>
    </row>
    <row r="13655" spans="1:7" x14ac:dyDescent="0.2">
      <c r="A13655">
        <v>3044978</v>
      </c>
      <c r="B13655">
        <v>8.2047999999999982E-3</v>
      </c>
      <c r="C13655" t="s">
        <v>59</v>
      </c>
      <c r="D13655">
        <v>2741585</v>
      </c>
      <c r="E13655" t="s">
        <v>30</v>
      </c>
      <c r="F13655" t="s">
        <v>53</v>
      </c>
      <c r="G13655" t="s">
        <v>37</v>
      </c>
    </row>
    <row r="13656" spans="1:7" x14ac:dyDescent="0.2">
      <c r="A13656">
        <v>3044989</v>
      </c>
      <c r="B13656">
        <v>1.8131E-3</v>
      </c>
      <c r="C13656" t="s">
        <v>60</v>
      </c>
      <c r="D13656">
        <v>552772</v>
      </c>
      <c r="E13656" t="s">
        <v>30</v>
      </c>
      <c r="F13656" t="s">
        <v>55</v>
      </c>
      <c r="G13656" t="s">
        <v>37</v>
      </c>
    </row>
    <row r="13657" spans="1:7" x14ac:dyDescent="0.2">
      <c r="A13657">
        <v>3045040</v>
      </c>
      <c r="B13657">
        <v>9.1908999999999984E-3</v>
      </c>
      <c r="C13657" t="s">
        <v>64</v>
      </c>
      <c r="D13657">
        <v>831491</v>
      </c>
      <c r="E13657" t="s">
        <v>30</v>
      </c>
      <c r="F13657" t="s">
        <v>58</v>
      </c>
      <c r="G13657" t="s">
        <v>37</v>
      </c>
    </row>
    <row r="13658" spans="1:7" x14ac:dyDescent="0.2">
      <c r="A13658">
        <v>3045095</v>
      </c>
      <c r="B13658">
        <v>5.7339000000000001E-3</v>
      </c>
      <c r="C13658" t="s">
        <v>63</v>
      </c>
      <c r="D13658">
        <v>6951717</v>
      </c>
      <c r="E13658" t="s">
        <v>30</v>
      </c>
      <c r="F13658" t="s">
        <v>53</v>
      </c>
      <c r="G13658" t="s">
        <v>37</v>
      </c>
    </row>
    <row r="13659" spans="1:7" x14ac:dyDescent="0.2">
      <c r="A13659">
        <v>3045631</v>
      </c>
      <c r="B13659">
        <v>9.3366000000000005E-3</v>
      </c>
      <c r="C13659" t="s">
        <v>64</v>
      </c>
      <c r="D13659">
        <v>6181737</v>
      </c>
      <c r="E13659" t="s">
        <v>30</v>
      </c>
      <c r="F13659" t="s">
        <v>57</v>
      </c>
      <c r="G13659" t="s">
        <v>37</v>
      </c>
    </row>
    <row r="13660" spans="1:7" x14ac:dyDescent="0.2">
      <c r="A13660">
        <v>3045898</v>
      </c>
      <c r="B13660">
        <v>5.3358999999999993E-3</v>
      </c>
      <c r="C13660">
        <v>360</v>
      </c>
      <c r="D13660">
        <v>3775573</v>
      </c>
      <c r="E13660" t="s">
        <v>30</v>
      </c>
      <c r="F13660" t="s">
        <v>55</v>
      </c>
      <c r="G13660" t="s">
        <v>37</v>
      </c>
    </row>
    <row r="13661" spans="1:7" x14ac:dyDescent="0.2">
      <c r="A13661">
        <v>3047649</v>
      </c>
      <c r="B13661">
        <v>7.7053E-3</v>
      </c>
      <c r="C13661" t="s">
        <v>60</v>
      </c>
      <c r="D13661">
        <v>2493347</v>
      </c>
      <c r="E13661" t="s">
        <v>30</v>
      </c>
      <c r="F13661" t="s">
        <v>54</v>
      </c>
      <c r="G13661" t="s">
        <v>37</v>
      </c>
    </row>
    <row r="13662" spans="1:7" x14ac:dyDescent="0.2">
      <c r="A13662">
        <v>3047870</v>
      </c>
      <c r="B13662">
        <v>9.1297999999999987E-3</v>
      </c>
      <c r="C13662">
        <v>360</v>
      </c>
      <c r="D13662">
        <v>7061122</v>
      </c>
      <c r="E13662" t="s">
        <v>30</v>
      </c>
      <c r="F13662" t="s">
        <v>58</v>
      </c>
      <c r="G13662" t="s">
        <v>37</v>
      </c>
    </row>
    <row r="13663" spans="1:7" x14ac:dyDescent="0.2">
      <c r="A13663">
        <v>3048679</v>
      </c>
      <c r="B13663">
        <v>3.7683E-3</v>
      </c>
      <c r="C13663" t="s">
        <v>63</v>
      </c>
      <c r="D13663">
        <v>5170630</v>
      </c>
      <c r="E13663" t="s">
        <v>30</v>
      </c>
      <c r="F13663" t="s">
        <v>54</v>
      </c>
      <c r="G13663" t="s">
        <v>37</v>
      </c>
    </row>
    <row r="13664" spans="1:7" x14ac:dyDescent="0.2">
      <c r="A13664">
        <v>3048693</v>
      </c>
      <c r="B13664">
        <v>6.3683999999999998E-3</v>
      </c>
      <c r="C13664">
        <v>360</v>
      </c>
      <c r="D13664">
        <v>2547363</v>
      </c>
      <c r="E13664" t="s">
        <v>30</v>
      </c>
      <c r="F13664" t="s">
        <v>55</v>
      </c>
      <c r="G13664" t="s">
        <v>37</v>
      </c>
    </row>
    <row r="13665" spans="1:7" x14ac:dyDescent="0.2">
      <c r="A13665">
        <v>3048819</v>
      </c>
      <c r="B13665">
        <v>1.7807000000000003E-3</v>
      </c>
      <c r="C13665" t="s">
        <v>64</v>
      </c>
      <c r="D13665">
        <v>4016588</v>
      </c>
      <c r="E13665" t="s">
        <v>30</v>
      </c>
      <c r="F13665" t="s">
        <v>58</v>
      </c>
      <c r="G13665" t="s">
        <v>37</v>
      </c>
    </row>
    <row r="13666" spans="1:7" x14ac:dyDescent="0.2">
      <c r="A13666">
        <v>3049039</v>
      </c>
      <c r="B13666">
        <v>7.1605000000000002E-3</v>
      </c>
      <c r="C13666" t="s">
        <v>8</v>
      </c>
      <c r="D13666">
        <v>1560743</v>
      </c>
      <c r="E13666" t="s">
        <v>30</v>
      </c>
      <c r="F13666" t="s">
        <v>55</v>
      </c>
      <c r="G13666" t="s">
        <v>37</v>
      </c>
    </row>
    <row r="13667" spans="1:7" x14ac:dyDescent="0.2">
      <c r="A13667">
        <v>3049071</v>
      </c>
      <c r="B13667">
        <v>2.92E-4</v>
      </c>
      <c r="C13667" t="s">
        <v>60</v>
      </c>
      <c r="D13667">
        <v>8968204</v>
      </c>
      <c r="E13667" t="s">
        <v>30</v>
      </c>
      <c r="F13667" t="s">
        <v>56</v>
      </c>
      <c r="G13667" t="s">
        <v>37</v>
      </c>
    </row>
    <row r="13668" spans="1:7" x14ac:dyDescent="0.2">
      <c r="A13668">
        <v>3049411</v>
      </c>
      <c r="B13668">
        <v>2.7004999999999998E-3</v>
      </c>
      <c r="C13668" t="s">
        <v>62</v>
      </c>
      <c r="D13668">
        <v>7161080</v>
      </c>
      <c r="E13668" t="s">
        <v>30</v>
      </c>
      <c r="F13668" t="s">
        <v>53</v>
      </c>
      <c r="G13668" t="s">
        <v>37</v>
      </c>
    </row>
    <row r="13669" spans="1:7" x14ac:dyDescent="0.2">
      <c r="A13669">
        <v>3049414</v>
      </c>
      <c r="B13669">
        <v>5.1786000000000002E-3</v>
      </c>
      <c r="C13669" t="s">
        <v>64</v>
      </c>
      <c r="D13669">
        <v>4205494</v>
      </c>
      <c r="E13669" t="s">
        <v>30</v>
      </c>
      <c r="F13669" t="s">
        <v>58</v>
      </c>
      <c r="G13669" t="s">
        <v>37</v>
      </c>
    </row>
    <row r="13670" spans="1:7" x14ac:dyDescent="0.2">
      <c r="A13670">
        <v>3049431</v>
      </c>
      <c r="B13670">
        <v>1.3545E-3</v>
      </c>
      <c r="C13670" t="s">
        <v>65</v>
      </c>
      <c r="D13670">
        <v>4711756</v>
      </c>
      <c r="E13670" t="s">
        <v>30</v>
      </c>
      <c r="F13670" t="s">
        <v>56</v>
      </c>
      <c r="G13670" t="s">
        <v>37</v>
      </c>
    </row>
    <row r="13671" spans="1:7" x14ac:dyDescent="0.2">
      <c r="A13671">
        <v>3049442</v>
      </c>
      <c r="B13671">
        <v>1.1514000000000001E-3</v>
      </c>
      <c r="C13671" t="s">
        <v>66</v>
      </c>
      <c r="D13671">
        <v>8006710</v>
      </c>
      <c r="E13671" t="s">
        <v>30</v>
      </c>
      <c r="F13671" t="s">
        <v>58</v>
      </c>
      <c r="G13671" t="s">
        <v>37</v>
      </c>
    </row>
    <row r="13672" spans="1:7" x14ac:dyDescent="0.2">
      <c r="A13672">
        <v>3049563</v>
      </c>
      <c r="B13672">
        <v>2.0649000000000002E-3</v>
      </c>
      <c r="C13672">
        <v>360</v>
      </c>
      <c r="D13672">
        <v>4787283</v>
      </c>
      <c r="E13672" t="s">
        <v>30</v>
      </c>
      <c r="F13672" t="s">
        <v>58</v>
      </c>
      <c r="G13672" t="s">
        <v>37</v>
      </c>
    </row>
    <row r="13673" spans="1:7" x14ac:dyDescent="0.2">
      <c r="A13673">
        <v>3050508</v>
      </c>
      <c r="B13673">
        <v>9.2704999999999992E-3</v>
      </c>
      <c r="C13673">
        <v>360</v>
      </c>
      <c r="D13673">
        <v>9902966</v>
      </c>
      <c r="E13673" t="s">
        <v>30</v>
      </c>
      <c r="F13673" t="s">
        <v>57</v>
      </c>
      <c r="G13673" t="s">
        <v>37</v>
      </c>
    </row>
    <row r="13674" spans="1:7" x14ac:dyDescent="0.2">
      <c r="A13674">
        <v>3050680</v>
      </c>
      <c r="B13674">
        <v>1.1295000000000001E-3</v>
      </c>
      <c r="C13674" t="s">
        <v>61</v>
      </c>
      <c r="D13674">
        <v>636588</v>
      </c>
      <c r="E13674" t="s">
        <v>30</v>
      </c>
      <c r="F13674" t="s">
        <v>55</v>
      </c>
      <c r="G13674" t="s">
        <v>37</v>
      </c>
    </row>
    <row r="13675" spans="1:7" x14ac:dyDescent="0.2">
      <c r="A13675">
        <v>3050737</v>
      </c>
      <c r="B13675">
        <v>6.5988999999999987E-3</v>
      </c>
      <c r="C13675" t="s">
        <v>63</v>
      </c>
      <c r="D13675">
        <v>2747414</v>
      </c>
      <c r="E13675" t="s">
        <v>30</v>
      </c>
      <c r="F13675" t="s">
        <v>55</v>
      </c>
      <c r="G13675" t="s">
        <v>37</v>
      </c>
    </row>
    <row r="13676" spans="1:7" x14ac:dyDescent="0.2">
      <c r="A13676">
        <v>3051260</v>
      </c>
      <c r="B13676">
        <v>8.1566E-3</v>
      </c>
      <c r="C13676" t="s">
        <v>65</v>
      </c>
      <c r="D13676">
        <v>6622659</v>
      </c>
      <c r="E13676" t="s">
        <v>30</v>
      </c>
      <c r="F13676" t="s">
        <v>55</v>
      </c>
      <c r="G13676" t="s">
        <v>37</v>
      </c>
    </row>
    <row r="13677" spans="1:7" x14ac:dyDescent="0.2">
      <c r="A13677">
        <v>3051436</v>
      </c>
      <c r="B13677">
        <v>6.2542000000000006E-3</v>
      </c>
      <c r="C13677" t="s">
        <v>63</v>
      </c>
      <c r="D13677">
        <v>1670045</v>
      </c>
      <c r="E13677" t="s">
        <v>30</v>
      </c>
      <c r="F13677" t="s">
        <v>58</v>
      </c>
      <c r="G13677" t="s">
        <v>37</v>
      </c>
    </row>
    <row r="13678" spans="1:7" x14ac:dyDescent="0.2">
      <c r="A13678">
        <v>3051531</v>
      </c>
      <c r="B13678">
        <v>6.9962000000000002E-3</v>
      </c>
      <c r="C13678" t="s">
        <v>64</v>
      </c>
      <c r="D13678">
        <v>7534023</v>
      </c>
      <c r="E13678" t="s">
        <v>30</v>
      </c>
      <c r="F13678" t="s">
        <v>56</v>
      </c>
      <c r="G13678" t="s">
        <v>37</v>
      </c>
    </row>
    <row r="13679" spans="1:7" x14ac:dyDescent="0.2">
      <c r="A13679">
        <v>3051903</v>
      </c>
      <c r="B13679">
        <v>6.4587000000000004E-3</v>
      </c>
      <c r="C13679" t="s">
        <v>62</v>
      </c>
      <c r="D13679">
        <v>3104462</v>
      </c>
      <c r="E13679" t="s">
        <v>30</v>
      </c>
      <c r="F13679" t="s">
        <v>58</v>
      </c>
      <c r="G13679" t="s">
        <v>37</v>
      </c>
    </row>
    <row r="13680" spans="1:7" x14ac:dyDescent="0.2">
      <c r="A13680">
        <v>3052006</v>
      </c>
      <c r="B13680">
        <v>6.4143999999999989E-3</v>
      </c>
      <c r="C13680" t="s">
        <v>65</v>
      </c>
      <c r="D13680">
        <v>6650777</v>
      </c>
      <c r="E13680" t="s">
        <v>30</v>
      </c>
      <c r="F13680" t="s">
        <v>57</v>
      </c>
      <c r="G13680" t="s">
        <v>37</v>
      </c>
    </row>
    <row r="13681" spans="1:7" x14ac:dyDescent="0.2">
      <c r="A13681">
        <v>3052166</v>
      </c>
      <c r="B13681">
        <v>6.7948999999999996E-3</v>
      </c>
      <c r="C13681" t="s">
        <v>63</v>
      </c>
      <c r="D13681">
        <v>3762505</v>
      </c>
      <c r="E13681" t="s">
        <v>30</v>
      </c>
      <c r="F13681" t="s">
        <v>54</v>
      </c>
      <c r="G13681" t="s">
        <v>37</v>
      </c>
    </row>
    <row r="13682" spans="1:7" x14ac:dyDescent="0.2">
      <c r="A13682">
        <v>3052503</v>
      </c>
      <c r="B13682">
        <v>7.1986000000000003E-3</v>
      </c>
      <c r="C13682" t="s">
        <v>64</v>
      </c>
      <c r="D13682">
        <v>5988904</v>
      </c>
      <c r="E13682" t="s">
        <v>30</v>
      </c>
      <c r="F13682" t="s">
        <v>54</v>
      </c>
      <c r="G13682" t="s">
        <v>37</v>
      </c>
    </row>
    <row r="13683" spans="1:7" x14ac:dyDescent="0.2">
      <c r="A13683">
        <v>3052654</v>
      </c>
      <c r="B13683">
        <v>2.1247000000000002E-3</v>
      </c>
      <c r="C13683" t="s">
        <v>61</v>
      </c>
      <c r="D13683">
        <v>1500947</v>
      </c>
      <c r="E13683" t="s">
        <v>30</v>
      </c>
      <c r="F13683" t="s">
        <v>55</v>
      </c>
      <c r="G13683" t="s">
        <v>37</v>
      </c>
    </row>
    <row r="13684" spans="1:7" x14ac:dyDescent="0.2">
      <c r="A13684">
        <v>3052707</v>
      </c>
      <c r="B13684">
        <v>6.8852000000000002E-3</v>
      </c>
      <c r="C13684" t="s">
        <v>65</v>
      </c>
      <c r="D13684">
        <v>5531473</v>
      </c>
      <c r="E13684" t="s">
        <v>30</v>
      </c>
      <c r="F13684" t="s">
        <v>56</v>
      </c>
      <c r="G13684" t="s">
        <v>37</v>
      </c>
    </row>
    <row r="13685" spans="1:7" x14ac:dyDescent="0.2">
      <c r="A13685">
        <v>3052987</v>
      </c>
      <c r="B13685">
        <v>5.3844999999999995E-3</v>
      </c>
      <c r="C13685" t="s">
        <v>65</v>
      </c>
      <c r="D13685">
        <v>6528925</v>
      </c>
      <c r="E13685" t="s">
        <v>30</v>
      </c>
      <c r="F13685" t="s">
        <v>57</v>
      </c>
      <c r="G13685" t="s">
        <v>37</v>
      </c>
    </row>
    <row r="13686" spans="1:7" x14ac:dyDescent="0.2">
      <c r="A13686">
        <v>3053009</v>
      </c>
      <c r="B13686">
        <v>8.1748999999999988E-3</v>
      </c>
      <c r="C13686">
        <v>360</v>
      </c>
      <c r="D13686">
        <v>1769828</v>
      </c>
      <c r="E13686" t="s">
        <v>30</v>
      </c>
      <c r="F13686" t="s">
        <v>53</v>
      </c>
      <c r="G13686" t="s">
        <v>37</v>
      </c>
    </row>
    <row r="13687" spans="1:7" x14ac:dyDescent="0.2">
      <c r="A13687">
        <v>3053147</v>
      </c>
      <c r="B13687">
        <v>1.1542E-3</v>
      </c>
      <c r="C13687" t="s">
        <v>61</v>
      </c>
      <c r="D13687">
        <v>3021431</v>
      </c>
      <c r="E13687" t="s">
        <v>30</v>
      </c>
      <c r="F13687" t="s">
        <v>55</v>
      </c>
      <c r="G13687" t="s">
        <v>37</v>
      </c>
    </row>
    <row r="13688" spans="1:7" x14ac:dyDescent="0.2">
      <c r="A13688">
        <v>3053277</v>
      </c>
      <c r="B13688">
        <v>8.4437000000000019E-3</v>
      </c>
      <c r="C13688" t="s">
        <v>65</v>
      </c>
      <c r="D13688">
        <v>9337185</v>
      </c>
      <c r="E13688" t="s">
        <v>30</v>
      </c>
      <c r="F13688" t="s">
        <v>53</v>
      </c>
      <c r="G13688" t="s">
        <v>37</v>
      </c>
    </row>
    <row r="13689" spans="1:7" x14ac:dyDescent="0.2">
      <c r="A13689">
        <v>3053471</v>
      </c>
      <c r="B13689">
        <v>6.746600000000001E-3</v>
      </c>
      <c r="C13689" t="s">
        <v>61</v>
      </c>
      <c r="D13689">
        <v>7319187</v>
      </c>
      <c r="E13689" t="s">
        <v>30</v>
      </c>
      <c r="F13689" t="s">
        <v>58</v>
      </c>
      <c r="G13689" t="s">
        <v>37</v>
      </c>
    </row>
    <row r="13690" spans="1:7" x14ac:dyDescent="0.2">
      <c r="A13690">
        <v>3053553</v>
      </c>
      <c r="B13690">
        <v>7.2996000000000007E-3</v>
      </c>
      <c r="C13690" t="s">
        <v>61</v>
      </c>
      <c r="D13690">
        <v>6253310</v>
      </c>
      <c r="E13690" t="s">
        <v>30</v>
      </c>
      <c r="F13690" t="s">
        <v>53</v>
      </c>
      <c r="G13690" t="s">
        <v>37</v>
      </c>
    </row>
    <row r="13691" spans="1:7" x14ac:dyDescent="0.2">
      <c r="A13691">
        <v>3053599</v>
      </c>
      <c r="B13691">
        <v>6.7394999999999998E-3</v>
      </c>
      <c r="C13691">
        <v>360</v>
      </c>
      <c r="D13691">
        <v>770834</v>
      </c>
      <c r="E13691" t="s">
        <v>30</v>
      </c>
      <c r="F13691" t="s">
        <v>53</v>
      </c>
      <c r="G13691" t="s">
        <v>37</v>
      </c>
    </row>
    <row r="13692" spans="1:7" x14ac:dyDescent="0.2">
      <c r="A13692">
        <v>3053611</v>
      </c>
      <c r="B13692">
        <v>6.2371000000000006E-3</v>
      </c>
      <c r="C13692" t="s">
        <v>62</v>
      </c>
      <c r="D13692">
        <v>6188857</v>
      </c>
      <c r="E13692" t="s">
        <v>30</v>
      </c>
      <c r="F13692" t="s">
        <v>58</v>
      </c>
      <c r="G13692" t="s">
        <v>37</v>
      </c>
    </row>
    <row r="13693" spans="1:7" x14ac:dyDescent="0.2">
      <c r="A13693">
        <v>3053628</v>
      </c>
      <c r="B13693">
        <v>1.0585E-3</v>
      </c>
      <c r="C13693" t="s">
        <v>66</v>
      </c>
      <c r="D13693">
        <v>8839980</v>
      </c>
      <c r="E13693" t="s">
        <v>30</v>
      </c>
      <c r="F13693" t="s">
        <v>54</v>
      </c>
      <c r="G13693" t="s">
        <v>37</v>
      </c>
    </row>
    <row r="13694" spans="1:7" x14ac:dyDescent="0.2">
      <c r="A13694">
        <v>3054168</v>
      </c>
      <c r="B13694">
        <v>2.9939999999999996E-4</v>
      </c>
      <c r="C13694" t="s">
        <v>59</v>
      </c>
      <c r="D13694">
        <v>4703102</v>
      </c>
      <c r="E13694" t="s">
        <v>30</v>
      </c>
      <c r="F13694" t="s">
        <v>53</v>
      </c>
      <c r="G13694" t="s">
        <v>37</v>
      </c>
    </row>
    <row r="13695" spans="1:7" x14ac:dyDescent="0.2">
      <c r="A13695">
        <v>3054628</v>
      </c>
      <c r="B13695">
        <v>4.4053999999999994E-3</v>
      </c>
      <c r="C13695" t="s">
        <v>61</v>
      </c>
      <c r="D13695">
        <v>1066991</v>
      </c>
      <c r="E13695" t="s">
        <v>30</v>
      </c>
      <c r="F13695" t="s">
        <v>53</v>
      </c>
      <c r="G13695" t="s">
        <v>37</v>
      </c>
    </row>
    <row r="13696" spans="1:7" x14ac:dyDescent="0.2">
      <c r="A13696">
        <v>3054741</v>
      </c>
      <c r="B13696">
        <v>7.8674999999999995E-3</v>
      </c>
      <c r="C13696" t="s">
        <v>8</v>
      </c>
      <c r="D13696">
        <v>4486301</v>
      </c>
      <c r="E13696" t="s">
        <v>30</v>
      </c>
      <c r="F13696" t="s">
        <v>53</v>
      </c>
      <c r="G13696" t="s">
        <v>37</v>
      </c>
    </row>
    <row r="13697" spans="1:7" x14ac:dyDescent="0.2">
      <c r="A13697">
        <v>3054772</v>
      </c>
      <c r="B13697">
        <v>8.0013000000000011E-3</v>
      </c>
      <c r="C13697" t="s">
        <v>59</v>
      </c>
      <c r="D13697">
        <v>7833572</v>
      </c>
      <c r="E13697" t="s">
        <v>30</v>
      </c>
      <c r="F13697" t="s">
        <v>57</v>
      </c>
      <c r="G13697" t="s">
        <v>37</v>
      </c>
    </row>
    <row r="13698" spans="1:7" x14ac:dyDescent="0.2">
      <c r="A13698">
        <v>3054792</v>
      </c>
      <c r="B13698">
        <v>5.8938000000000003E-3</v>
      </c>
      <c r="C13698" t="s">
        <v>60</v>
      </c>
      <c r="D13698">
        <v>8467513</v>
      </c>
      <c r="E13698" t="s">
        <v>30</v>
      </c>
      <c r="F13698" t="s">
        <v>57</v>
      </c>
      <c r="G13698" t="s">
        <v>37</v>
      </c>
    </row>
    <row r="13699" spans="1:7" x14ac:dyDescent="0.2">
      <c r="A13699">
        <v>3055238</v>
      </c>
      <c r="B13699">
        <v>7.5572E-3</v>
      </c>
      <c r="C13699" t="s">
        <v>64</v>
      </c>
      <c r="D13699">
        <v>1868609</v>
      </c>
      <c r="E13699" t="s">
        <v>30</v>
      </c>
      <c r="F13699" t="s">
        <v>53</v>
      </c>
      <c r="G13699" t="s">
        <v>37</v>
      </c>
    </row>
    <row r="13700" spans="1:7" x14ac:dyDescent="0.2">
      <c r="A13700">
        <v>3055720</v>
      </c>
      <c r="B13700">
        <v>3.1129E-3</v>
      </c>
      <c r="C13700" t="s">
        <v>66</v>
      </c>
      <c r="D13700">
        <v>7664095</v>
      </c>
      <c r="E13700" t="s">
        <v>30</v>
      </c>
      <c r="F13700" t="s">
        <v>54</v>
      </c>
      <c r="G13700" t="s">
        <v>37</v>
      </c>
    </row>
    <row r="13701" spans="1:7" x14ac:dyDescent="0.2">
      <c r="A13701">
        <v>3055780</v>
      </c>
      <c r="B13701">
        <v>3.4870000000000002E-4</v>
      </c>
      <c r="C13701" t="s">
        <v>65</v>
      </c>
      <c r="D13701">
        <v>1125137</v>
      </c>
      <c r="E13701" t="s">
        <v>30</v>
      </c>
      <c r="F13701" t="s">
        <v>53</v>
      </c>
      <c r="G13701" t="s">
        <v>37</v>
      </c>
    </row>
    <row r="13702" spans="1:7" x14ac:dyDescent="0.2">
      <c r="A13702">
        <v>3055844</v>
      </c>
      <c r="B13702">
        <v>8.4070999999999989E-3</v>
      </c>
      <c r="C13702" t="s">
        <v>60</v>
      </c>
      <c r="D13702">
        <v>3699550</v>
      </c>
      <c r="E13702" t="s">
        <v>30</v>
      </c>
      <c r="F13702" t="s">
        <v>56</v>
      </c>
      <c r="G13702" t="s">
        <v>37</v>
      </c>
    </row>
    <row r="13703" spans="1:7" x14ac:dyDescent="0.2">
      <c r="A13703">
        <v>3056016</v>
      </c>
      <c r="B13703">
        <v>4.0635999999999997E-3</v>
      </c>
      <c r="C13703" t="s">
        <v>59</v>
      </c>
      <c r="D13703">
        <v>8067994</v>
      </c>
      <c r="E13703" t="s">
        <v>30</v>
      </c>
      <c r="F13703" t="s">
        <v>53</v>
      </c>
      <c r="G13703" t="s">
        <v>37</v>
      </c>
    </row>
    <row r="13704" spans="1:7" x14ac:dyDescent="0.2">
      <c r="A13704">
        <v>3056179</v>
      </c>
      <c r="B13704">
        <v>9.574700000000002E-3</v>
      </c>
      <c r="C13704" t="s">
        <v>63</v>
      </c>
      <c r="D13704">
        <v>156383</v>
      </c>
      <c r="E13704" t="s">
        <v>30</v>
      </c>
      <c r="F13704" t="s">
        <v>53</v>
      </c>
      <c r="G13704" t="s">
        <v>37</v>
      </c>
    </row>
    <row r="13705" spans="1:7" x14ac:dyDescent="0.2">
      <c r="A13705">
        <v>3057129</v>
      </c>
      <c r="B13705">
        <v>8.7499999999999999E-5</v>
      </c>
      <c r="C13705" t="s">
        <v>8</v>
      </c>
      <c r="D13705">
        <v>7032941</v>
      </c>
      <c r="E13705" t="s">
        <v>30</v>
      </c>
      <c r="F13705" t="s">
        <v>58</v>
      </c>
      <c r="G13705" t="s">
        <v>37</v>
      </c>
    </row>
    <row r="13706" spans="1:7" x14ac:dyDescent="0.2">
      <c r="A13706">
        <v>3057165</v>
      </c>
      <c r="B13706">
        <v>1.536E-3</v>
      </c>
      <c r="C13706">
        <v>360</v>
      </c>
      <c r="D13706">
        <v>2090869</v>
      </c>
      <c r="E13706" t="s">
        <v>30</v>
      </c>
      <c r="F13706" t="s">
        <v>55</v>
      </c>
      <c r="G13706" t="s">
        <v>37</v>
      </c>
    </row>
    <row r="13707" spans="1:7" x14ac:dyDescent="0.2">
      <c r="A13707">
        <v>3057172</v>
      </c>
      <c r="B13707">
        <v>5.997000000000001E-4</v>
      </c>
      <c r="C13707" t="s">
        <v>62</v>
      </c>
      <c r="D13707">
        <v>7563716</v>
      </c>
      <c r="E13707" t="s">
        <v>30</v>
      </c>
      <c r="F13707" t="s">
        <v>56</v>
      </c>
      <c r="G13707" t="s">
        <v>37</v>
      </c>
    </row>
    <row r="13708" spans="1:7" x14ac:dyDescent="0.2">
      <c r="A13708">
        <v>3057355</v>
      </c>
      <c r="B13708">
        <v>4.1932999999999996E-3</v>
      </c>
      <c r="C13708">
        <v>360</v>
      </c>
      <c r="D13708">
        <v>8869888</v>
      </c>
      <c r="E13708" t="s">
        <v>30</v>
      </c>
      <c r="F13708" t="s">
        <v>58</v>
      </c>
      <c r="G13708" t="s">
        <v>37</v>
      </c>
    </row>
    <row r="13709" spans="1:7" x14ac:dyDescent="0.2">
      <c r="A13709">
        <v>3057544</v>
      </c>
      <c r="B13709">
        <v>1.1617000000000001E-3</v>
      </c>
      <c r="C13709" t="s">
        <v>64</v>
      </c>
      <c r="D13709">
        <v>6287816</v>
      </c>
      <c r="E13709" t="s">
        <v>30</v>
      </c>
      <c r="F13709" t="s">
        <v>54</v>
      </c>
      <c r="G13709" t="s">
        <v>37</v>
      </c>
    </row>
    <row r="13710" spans="1:7" x14ac:dyDescent="0.2">
      <c r="A13710">
        <v>3057575</v>
      </c>
      <c r="B13710">
        <v>5.9538999999999998E-3</v>
      </c>
      <c r="C13710" t="s">
        <v>64</v>
      </c>
      <c r="D13710">
        <v>4347089</v>
      </c>
      <c r="E13710" t="s">
        <v>30</v>
      </c>
      <c r="F13710" t="s">
        <v>55</v>
      </c>
      <c r="G13710" t="s">
        <v>37</v>
      </c>
    </row>
    <row r="13711" spans="1:7" x14ac:dyDescent="0.2">
      <c r="A13711">
        <v>3058362</v>
      </c>
      <c r="B13711">
        <v>4.6001000000000002E-3</v>
      </c>
      <c r="C13711" t="s">
        <v>63</v>
      </c>
      <c r="D13711">
        <v>8874457</v>
      </c>
      <c r="E13711" t="s">
        <v>30</v>
      </c>
      <c r="F13711" t="s">
        <v>54</v>
      </c>
      <c r="G13711" t="s">
        <v>37</v>
      </c>
    </row>
    <row r="13712" spans="1:7" x14ac:dyDescent="0.2">
      <c r="A13712">
        <v>3058623</v>
      </c>
      <c r="B13712">
        <v>2.2160000000000001E-3</v>
      </c>
      <c r="C13712" t="s">
        <v>8</v>
      </c>
      <c r="D13712">
        <v>8129262</v>
      </c>
      <c r="E13712" t="s">
        <v>30</v>
      </c>
      <c r="F13712" t="s">
        <v>56</v>
      </c>
      <c r="G13712" t="s">
        <v>37</v>
      </c>
    </row>
    <row r="13713" spans="1:7" x14ac:dyDescent="0.2">
      <c r="A13713">
        <v>3059448</v>
      </c>
      <c r="B13713">
        <v>6.9022999999999992E-3</v>
      </c>
      <c r="C13713" t="s">
        <v>65</v>
      </c>
      <c r="D13713">
        <v>1635842</v>
      </c>
      <c r="E13713" t="s">
        <v>30</v>
      </c>
      <c r="F13713" t="s">
        <v>58</v>
      </c>
      <c r="G13713" t="s">
        <v>37</v>
      </c>
    </row>
    <row r="13714" spans="1:7" x14ac:dyDescent="0.2">
      <c r="A13714">
        <v>3060379</v>
      </c>
      <c r="B13714">
        <v>1.6260999999999999E-3</v>
      </c>
      <c r="C13714">
        <v>360</v>
      </c>
      <c r="D13714">
        <v>3030778</v>
      </c>
      <c r="E13714" t="s">
        <v>30</v>
      </c>
      <c r="F13714" t="s">
        <v>58</v>
      </c>
      <c r="G13714" t="s">
        <v>37</v>
      </c>
    </row>
    <row r="13715" spans="1:7" x14ac:dyDescent="0.2">
      <c r="A13715">
        <v>3060719</v>
      </c>
      <c r="B13715">
        <v>7.1519999999999995E-3</v>
      </c>
      <c r="C13715" t="s">
        <v>65</v>
      </c>
      <c r="D13715">
        <v>6095059</v>
      </c>
      <c r="E13715" t="s">
        <v>30</v>
      </c>
      <c r="F13715" t="s">
        <v>53</v>
      </c>
      <c r="G13715" t="s">
        <v>37</v>
      </c>
    </row>
    <row r="13716" spans="1:7" x14ac:dyDescent="0.2">
      <c r="A13716">
        <v>3061001</v>
      </c>
      <c r="B13716">
        <v>2.1779E-3</v>
      </c>
      <c r="C13716" t="s">
        <v>60</v>
      </c>
      <c r="D13716">
        <v>4887220</v>
      </c>
      <c r="E13716" t="s">
        <v>30</v>
      </c>
      <c r="F13716" t="s">
        <v>54</v>
      </c>
      <c r="G13716" t="s">
        <v>37</v>
      </c>
    </row>
    <row r="13717" spans="1:7" x14ac:dyDescent="0.2">
      <c r="A13717">
        <v>3061139</v>
      </c>
      <c r="B13717">
        <v>7.0129999999999993E-3</v>
      </c>
      <c r="C13717" t="s">
        <v>8</v>
      </c>
      <c r="D13717">
        <v>2750167</v>
      </c>
      <c r="E13717" t="s">
        <v>30</v>
      </c>
      <c r="F13717" t="s">
        <v>53</v>
      </c>
      <c r="G13717" t="s">
        <v>37</v>
      </c>
    </row>
    <row r="13718" spans="1:7" x14ac:dyDescent="0.2">
      <c r="A13718">
        <v>3061258</v>
      </c>
      <c r="B13718">
        <v>4.9350000000000002E-3</v>
      </c>
      <c r="C13718" t="s">
        <v>59</v>
      </c>
      <c r="D13718">
        <v>5837267</v>
      </c>
      <c r="E13718" t="s">
        <v>30</v>
      </c>
      <c r="F13718" t="s">
        <v>58</v>
      </c>
      <c r="G13718" t="s">
        <v>37</v>
      </c>
    </row>
    <row r="13719" spans="1:7" x14ac:dyDescent="0.2">
      <c r="A13719">
        <v>3061346</v>
      </c>
      <c r="B13719">
        <v>4.0016999999999995E-3</v>
      </c>
      <c r="C13719" t="s">
        <v>61</v>
      </c>
      <c r="D13719">
        <v>7531732</v>
      </c>
      <c r="E13719" t="s">
        <v>30</v>
      </c>
      <c r="F13719" t="s">
        <v>58</v>
      </c>
      <c r="G13719" t="s">
        <v>37</v>
      </c>
    </row>
    <row r="13720" spans="1:7" x14ac:dyDescent="0.2">
      <c r="A13720">
        <v>3061734</v>
      </c>
      <c r="B13720">
        <v>2.1348999999999999E-3</v>
      </c>
      <c r="C13720" t="s">
        <v>59</v>
      </c>
      <c r="D13720">
        <v>1040337</v>
      </c>
      <c r="E13720" t="s">
        <v>30</v>
      </c>
      <c r="F13720" t="s">
        <v>57</v>
      </c>
      <c r="G13720" t="s">
        <v>37</v>
      </c>
    </row>
    <row r="13721" spans="1:7" x14ac:dyDescent="0.2">
      <c r="A13721">
        <v>3061798</v>
      </c>
      <c r="B13721">
        <v>2.1358000000000002E-3</v>
      </c>
      <c r="C13721" t="s">
        <v>63</v>
      </c>
      <c r="D13721">
        <v>9863005</v>
      </c>
      <c r="E13721" t="s">
        <v>30</v>
      </c>
      <c r="F13721" t="s">
        <v>58</v>
      </c>
      <c r="G13721" t="s">
        <v>37</v>
      </c>
    </row>
    <row r="13722" spans="1:7" x14ac:dyDescent="0.2">
      <c r="A13722">
        <v>3062255</v>
      </c>
      <c r="B13722">
        <v>6.0965999999999998E-3</v>
      </c>
      <c r="C13722" t="s">
        <v>62</v>
      </c>
      <c r="D13722">
        <v>5302822</v>
      </c>
      <c r="E13722" t="s">
        <v>30</v>
      </c>
      <c r="F13722" t="s">
        <v>55</v>
      </c>
      <c r="G13722" t="s">
        <v>37</v>
      </c>
    </row>
    <row r="13723" spans="1:7" x14ac:dyDescent="0.2">
      <c r="A13723">
        <v>3062639</v>
      </c>
      <c r="B13723">
        <v>3.2400999999999997E-3</v>
      </c>
      <c r="C13723" t="s">
        <v>60</v>
      </c>
      <c r="D13723">
        <v>7928281</v>
      </c>
      <c r="E13723" t="s">
        <v>30</v>
      </c>
      <c r="F13723" t="s">
        <v>53</v>
      </c>
      <c r="G13723" t="s">
        <v>37</v>
      </c>
    </row>
    <row r="13724" spans="1:7" x14ac:dyDescent="0.2">
      <c r="A13724">
        <v>3063072</v>
      </c>
      <c r="B13724">
        <v>1.9234999999999999E-3</v>
      </c>
      <c r="C13724" t="s">
        <v>65</v>
      </c>
      <c r="D13724">
        <v>2322342</v>
      </c>
      <c r="E13724" t="s">
        <v>30</v>
      </c>
      <c r="F13724" t="s">
        <v>55</v>
      </c>
      <c r="G13724" t="s">
        <v>37</v>
      </c>
    </row>
    <row r="13725" spans="1:7" x14ac:dyDescent="0.2">
      <c r="A13725">
        <v>3063248</v>
      </c>
      <c r="B13725">
        <v>1.8E-5</v>
      </c>
      <c r="C13725">
        <v>360</v>
      </c>
      <c r="D13725">
        <v>7666369</v>
      </c>
      <c r="E13725" t="s">
        <v>30</v>
      </c>
      <c r="F13725" t="s">
        <v>53</v>
      </c>
      <c r="G13725" t="s">
        <v>37</v>
      </c>
    </row>
    <row r="13726" spans="1:7" x14ac:dyDescent="0.2">
      <c r="A13726">
        <v>3063622</v>
      </c>
      <c r="B13726">
        <v>2.4631000000000002E-3</v>
      </c>
      <c r="C13726" t="s">
        <v>64</v>
      </c>
      <c r="D13726">
        <v>1058443</v>
      </c>
      <c r="E13726" t="s">
        <v>30</v>
      </c>
      <c r="F13726" t="s">
        <v>57</v>
      </c>
      <c r="G13726" t="s">
        <v>37</v>
      </c>
    </row>
    <row r="13727" spans="1:7" x14ac:dyDescent="0.2">
      <c r="A13727">
        <v>3064166</v>
      </c>
      <c r="B13727">
        <v>7.3339999999999994E-4</v>
      </c>
      <c r="C13727" t="s">
        <v>64</v>
      </c>
      <c r="D13727">
        <v>7543958</v>
      </c>
      <c r="E13727" t="s">
        <v>30</v>
      </c>
      <c r="F13727" t="s">
        <v>54</v>
      </c>
      <c r="G13727" t="s">
        <v>37</v>
      </c>
    </row>
    <row r="13728" spans="1:7" x14ac:dyDescent="0.2">
      <c r="A13728">
        <v>3064675</v>
      </c>
      <c r="B13728">
        <v>8.6505000000000002E-3</v>
      </c>
      <c r="C13728" t="s">
        <v>64</v>
      </c>
      <c r="D13728">
        <v>4108227</v>
      </c>
      <c r="E13728" t="s">
        <v>30</v>
      </c>
      <c r="F13728" t="s">
        <v>54</v>
      </c>
      <c r="G13728" t="s">
        <v>37</v>
      </c>
    </row>
    <row r="13729" spans="1:7" x14ac:dyDescent="0.2">
      <c r="A13729">
        <v>3064712</v>
      </c>
      <c r="B13729">
        <v>7.4171000000000003E-3</v>
      </c>
      <c r="C13729" t="s">
        <v>59</v>
      </c>
      <c r="D13729">
        <v>655281</v>
      </c>
      <c r="E13729" t="s">
        <v>30</v>
      </c>
      <c r="F13729" t="s">
        <v>58</v>
      </c>
      <c r="G13729" t="s">
        <v>37</v>
      </c>
    </row>
    <row r="13730" spans="1:7" x14ac:dyDescent="0.2">
      <c r="A13730">
        <v>3065034</v>
      </c>
      <c r="B13730">
        <v>4.5346000000000006E-3</v>
      </c>
      <c r="C13730" t="s">
        <v>61</v>
      </c>
      <c r="D13730">
        <v>2998275</v>
      </c>
      <c r="E13730" t="s">
        <v>30</v>
      </c>
      <c r="F13730" t="s">
        <v>54</v>
      </c>
      <c r="G13730" t="s">
        <v>37</v>
      </c>
    </row>
    <row r="13731" spans="1:7" x14ac:dyDescent="0.2">
      <c r="A13731">
        <v>3065172</v>
      </c>
      <c r="B13731">
        <v>3.4658000000000002E-3</v>
      </c>
      <c r="C13731">
        <v>360</v>
      </c>
      <c r="D13731">
        <v>6238136</v>
      </c>
      <c r="E13731" t="s">
        <v>30</v>
      </c>
      <c r="F13731" t="s">
        <v>57</v>
      </c>
      <c r="G13731" t="s">
        <v>37</v>
      </c>
    </row>
    <row r="13732" spans="1:7" x14ac:dyDescent="0.2">
      <c r="A13732">
        <v>3065285</v>
      </c>
      <c r="B13732">
        <v>2.1795E-3</v>
      </c>
      <c r="C13732" t="s">
        <v>64</v>
      </c>
      <c r="D13732">
        <v>8472559</v>
      </c>
      <c r="E13732" t="s">
        <v>30</v>
      </c>
      <c r="F13732" t="s">
        <v>53</v>
      </c>
      <c r="G13732" t="s">
        <v>37</v>
      </c>
    </row>
    <row r="13733" spans="1:7" x14ac:dyDescent="0.2">
      <c r="A13733">
        <v>3065302</v>
      </c>
      <c r="B13733">
        <v>7.3751000000000008E-3</v>
      </c>
      <c r="C13733" t="s">
        <v>63</v>
      </c>
      <c r="D13733">
        <v>3536098</v>
      </c>
      <c r="E13733" t="s">
        <v>30</v>
      </c>
      <c r="F13733" t="s">
        <v>56</v>
      </c>
      <c r="G13733" t="s">
        <v>37</v>
      </c>
    </row>
    <row r="13734" spans="1:7" x14ac:dyDescent="0.2">
      <c r="A13734">
        <v>3065518</v>
      </c>
      <c r="B13734">
        <v>8.8793999999999991E-3</v>
      </c>
      <c r="C13734">
        <v>360</v>
      </c>
      <c r="D13734">
        <v>800617</v>
      </c>
      <c r="E13734" t="s">
        <v>30</v>
      </c>
      <c r="F13734" t="s">
        <v>55</v>
      </c>
      <c r="G13734" t="s">
        <v>37</v>
      </c>
    </row>
    <row r="13735" spans="1:7" x14ac:dyDescent="0.2">
      <c r="A13735">
        <v>3065635</v>
      </c>
      <c r="B13735">
        <v>1.0485999999999998E-3</v>
      </c>
      <c r="C13735" t="s">
        <v>66</v>
      </c>
      <c r="D13735">
        <v>8762940</v>
      </c>
      <c r="E13735" t="s">
        <v>30</v>
      </c>
      <c r="F13735" t="s">
        <v>54</v>
      </c>
      <c r="G13735" t="s">
        <v>37</v>
      </c>
    </row>
    <row r="13736" spans="1:7" x14ac:dyDescent="0.2">
      <c r="A13736">
        <v>3065768</v>
      </c>
      <c r="B13736">
        <v>5.1376000000000008E-3</v>
      </c>
      <c r="C13736" t="s">
        <v>60</v>
      </c>
      <c r="D13736">
        <v>3473569</v>
      </c>
      <c r="E13736" t="s">
        <v>30</v>
      </c>
      <c r="F13736" t="s">
        <v>55</v>
      </c>
      <c r="G13736" t="s">
        <v>37</v>
      </c>
    </row>
    <row r="13737" spans="1:7" x14ac:dyDescent="0.2">
      <c r="A13737">
        <v>3066009</v>
      </c>
      <c r="B13737">
        <v>9.0462000000000008E-3</v>
      </c>
      <c r="C13737" t="s">
        <v>63</v>
      </c>
      <c r="D13737">
        <v>9195715</v>
      </c>
      <c r="E13737" t="s">
        <v>30</v>
      </c>
      <c r="F13737" t="s">
        <v>55</v>
      </c>
      <c r="G13737" t="s">
        <v>37</v>
      </c>
    </row>
    <row r="13738" spans="1:7" x14ac:dyDescent="0.2">
      <c r="A13738">
        <v>3066110</v>
      </c>
      <c r="B13738">
        <v>4.3358000000000008E-3</v>
      </c>
      <c r="C13738" t="s">
        <v>66</v>
      </c>
      <c r="D13738">
        <v>4004797</v>
      </c>
      <c r="E13738" t="s">
        <v>30</v>
      </c>
      <c r="F13738" t="s">
        <v>57</v>
      </c>
      <c r="G13738" t="s">
        <v>37</v>
      </c>
    </row>
    <row r="13739" spans="1:7" x14ac:dyDescent="0.2">
      <c r="A13739">
        <v>3066545</v>
      </c>
      <c r="B13739">
        <v>8.7703999999999994E-3</v>
      </c>
      <c r="C13739" t="s">
        <v>65</v>
      </c>
      <c r="D13739">
        <v>4276409</v>
      </c>
      <c r="E13739" t="s">
        <v>30</v>
      </c>
      <c r="F13739" t="s">
        <v>55</v>
      </c>
      <c r="G13739" t="s">
        <v>37</v>
      </c>
    </row>
    <row r="13740" spans="1:7" x14ac:dyDescent="0.2">
      <c r="A13740">
        <v>3066661</v>
      </c>
      <c r="B13740">
        <v>9.4653999999999988E-3</v>
      </c>
      <c r="C13740" t="s">
        <v>59</v>
      </c>
      <c r="D13740">
        <v>7866300</v>
      </c>
      <c r="E13740" t="s">
        <v>30</v>
      </c>
      <c r="F13740" t="s">
        <v>57</v>
      </c>
      <c r="G13740" t="s">
        <v>37</v>
      </c>
    </row>
    <row r="13741" spans="1:7" x14ac:dyDescent="0.2">
      <c r="A13741">
        <v>3067025</v>
      </c>
      <c r="B13741">
        <v>8.5717999999999992E-3</v>
      </c>
      <c r="C13741" t="s">
        <v>61</v>
      </c>
      <c r="D13741">
        <v>7294564</v>
      </c>
      <c r="E13741" t="s">
        <v>30</v>
      </c>
      <c r="F13741" t="s">
        <v>57</v>
      </c>
      <c r="G13741" t="s">
        <v>37</v>
      </c>
    </row>
    <row r="13742" spans="1:7" x14ac:dyDescent="0.2">
      <c r="A13742">
        <v>3067219</v>
      </c>
      <c r="B13742">
        <v>9.2262999999999998E-3</v>
      </c>
      <c r="C13742" t="s">
        <v>63</v>
      </c>
      <c r="D13742">
        <v>2767107</v>
      </c>
      <c r="E13742" t="s">
        <v>30</v>
      </c>
      <c r="F13742" t="s">
        <v>58</v>
      </c>
      <c r="G13742" t="s">
        <v>37</v>
      </c>
    </row>
    <row r="13743" spans="1:7" x14ac:dyDescent="0.2">
      <c r="A13743">
        <v>3067449</v>
      </c>
      <c r="B13743">
        <v>8.6229999999999998E-4</v>
      </c>
      <c r="C13743" t="s">
        <v>65</v>
      </c>
      <c r="D13743">
        <v>8550873</v>
      </c>
      <c r="E13743" t="s">
        <v>30</v>
      </c>
      <c r="F13743" t="s">
        <v>54</v>
      </c>
      <c r="G13743" t="s">
        <v>37</v>
      </c>
    </row>
    <row r="13744" spans="1:7" x14ac:dyDescent="0.2">
      <c r="A13744">
        <v>3068076</v>
      </c>
      <c r="B13744">
        <v>4.2810000000000001E-3</v>
      </c>
      <c r="C13744" t="s">
        <v>60</v>
      </c>
      <c r="D13744">
        <v>3105278</v>
      </c>
      <c r="E13744" t="s">
        <v>30</v>
      </c>
      <c r="F13744" t="s">
        <v>53</v>
      </c>
      <c r="G13744" t="s">
        <v>37</v>
      </c>
    </row>
    <row r="13745" spans="1:7" x14ac:dyDescent="0.2">
      <c r="A13745">
        <v>3068210</v>
      </c>
      <c r="B13745">
        <v>3.8900000000000002E-4</v>
      </c>
      <c r="C13745" t="s">
        <v>61</v>
      </c>
      <c r="D13745">
        <v>6942377</v>
      </c>
      <c r="E13745" t="s">
        <v>30</v>
      </c>
      <c r="F13745" t="s">
        <v>55</v>
      </c>
      <c r="G13745" t="s">
        <v>37</v>
      </c>
    </row>
    <row r="13746" spans="1:7" x14ac:dyDescent="0.2">
      <c r="A13746">
        <v>3068270</v>
      </c>
      <c r="B13746">
        <v>8.2843999999999991E-3</v>
      </c>
      <c r="C13746" t="s">
        <v>59</v>
      </c>
      <c r="D13746">
        <v>3219730</v>
      </c>
      <c r="E13746" t="s">
        <v>30</v>
      </c>
      <c r="F13746" t="s">
        <v>58</v>
      </c>
      <c r="G13746" t="s">
        <v>37</v>
      </c>
    </row>
    <row r="13747" spans="1:7" x14ac:dyDescent="0.2">
      <c r="A13747">
        <v>3068587</v>
      </c>
      <c r="B13747">
        <v>3.3496000000000003E-3</v>
      </c>
      <c r="C13747" t="s">
        <v>65</v>
      </c>
      <c r="D13747">
        <v>72769</v>
      </c>
      <c r="E13747" t="s">
        <v>30</v>
      </c>
      <c r="F13747" t="s">
        <v>53</v>
      </c>
      <c r="G13747" t="s">
        <v>37</v>
      </c>
    </row>
    <row r="13748" spans="1:7" x14ac:dyDescent="0.2">
      <c r="A13748">
        <v>3068753</v>
      </c>
      <c r="B13748">
        <v>7.3062999999999999E-3</v>
      </c>
      <c r="C13748" t="s">
        <v>64</v>
      </c>
      <c r="D13748">
        <v>8493503</v>
      </c>
      <c r="E13748" t="s">
        <v>30</v>
      </c>
      <c r="F13748" t="s">
        <v>55</v>
      </c>
      <c r="G13748" t="s">
        <v>37</v>
      </c>
    </row>
    <row r="13749" spans="1:7" x14ac:dyDescent="0.2">
      <c r="A13749">
        <v>3068810</v>
      </c>
      <c r="B13749">
        <v>1.3236999999999999E-3</v>
      </c>
      <c r="C13749">
        <v>360</v>
      </c>
      <c r="D13749">
        <v>7204113</v>
      </c>
      <c r="E13749" t="s">
        <v>30</v>
      </c>
      <c r="F13749" t="s">
        <v>55</v>
      </c>
      <c r="G13749" t="s">
        <v>37</v>
      </c>
    </row>
    <row r="13750" spans="1:7" x14ac:dyDescent="0.2">
      <c r="A13750">
        <v>3069349</v>
      </c>
      <c r="B13750">
        <v>4.9994999999999996E-3</v>
      </c>
      <c r="C13750" t="s">
        <v>60</v>
      </c>
      <c r="D13750">
        <v>137046</v>
      </c>
      <c r="E13750" t="s">
        <v>30</v>
      </c>
      <c r="F13750" t="s">
        <v>58</v>
      </c>
      <c r="G13750" t="s">
        <v>37</v>
      </c>
    </row>
    <row r="13751" spans="1:7" x14ac:dyDescent="0.2">
      <c r="A13751">
        <v>3069356</v>
      </c>
      <c r="B13751">
        <v>7.2590000000000007E-3</v>
      </c>
      <c r="C13751" t="s">
        <v>62</v>
      </c>
      <c r="D13751">
        <v>4127340</v>
      </c>
      <c r="E13751" t="s">
        <v>30</v>
      </c>
      <c r="F13751" t="s">
        <v>56</v>
      </c>
      <c r="G13751" t="s">
        <v>37</v>
      </c>
    </row>
    <row r="13752" spans="1:7" x14ac:dyDescent="0.2">
      <c r="A13752">
        <v>3069730</v>
      </c>
      <c r="B13752">
        <v>5.7523000000000001E-3</v>
      </c>
      <c r="C13752" t="s">
        <v>63</v>
      </c>
      <c r="D13752">
        <v>3878768</v>
      </c>
      <c r="E13752" t="s">
        <v>30</v>
      </c>
      <c r="F13752" t="s">
        <v>53</v>
      </c>
      <c r="G13752" t="s">
        <v>37</v>
      </c>
    </row>
    <row r="13753" spans="1:7" x14ac:dyDescent="0.2">
      <c r="A13753">
        <v>3070444</v>
      </c>
      <c r="B13753">
        <v>1.3109999999999999E-4</v>
      </c>
      <c r="C13753" t="s">
        <v>59</v>
      </c>
      <c r="D13753">
        <v>2341433</v>
      </c>
      <c r="E13753" t="s">
        <v>30</v>
      </c>
      <c r="F13753" t="s">
        <v>55</v>
      </c>
      <c r="G13753" t="s">
        <v>37</v>
      </c>
    </row>
    <row r="13754" spans="1:7" x14ac:dyDescent="0.2">
      <c r="A13754">
        <v>3070554</v>
      </c>
      <c r="B13754">
        <v>5.1514999999999998E-3</v>
      </c>
      <c r="C13754" t="s">
        <v>64</v>
      </c>
      <c r="D13754">
        <v>6114922</v>
      </c>
      <c r="E13754" t="s">
        <v>30</v>
      </c>
      <c r="F13754" t="s">
        <v>53</v>
      </c>
      <c r="G13754" t="s">
        <v>37</v>
      </c>
    </row>
    <row r="13755" spans="1:7" x14ac:dyDescent="0.2">
      <c r="A13755">
        <v>3070629</v>
      </c>
      <c r="B13755">
        <v>7.9538000000000005E-3</v>
      </c>
      <c r="C13755" t="s">
        <v>65</v>
      </c>
      <c r="D13755">
        <v>3403287</v>
      </c>
      <c r="E13755" t="s">
        <v>30</v>
      </c>
      <c r="F13755" t="s">
        <v>58</v>
      </c>
      <c r="G13755" t="s">
        <v>37</v>
      </c>
    </row>
    <row r="13756" spans="1:7" x14ac:dyDescent="0.2">
      <c r="A13756">
        <v>3070859</v>
      </c>
      <c r="B13756">
        <v>1.2580999999999998E-3</v>
      </c>
      <c r="C13756" t="s">
        <v>65</v>
      </c>
      <c r="D13756">
        <v>5468441</v>
      </c>
      <c r="E13756" t="s">
        <v>30</v>
      </c>
      <c r="F13756" t="s">
        <v>55</v>
      </c>
      <c r="G13756" t="s">
        <v>37</v>
      </c>
    </row>
    <row r="13757" spans="1:7" x14ac:dyDescent="0.2">
      <c r="A13757">
        <v>3071122</v>
      </c>
      <c r="B13757">
        <v>7.2956000000000002E-3</v>
      </c>
      <c r="C13757" t="s">
        <v>63</v>
      </c>
      <c r="D13757">
        <v>1995269</v>
      </c>
      <c r="E13757" t="s">
        <v>30</v>
      </c>
      <c r="F13757" t="s">
        <v>53</v>
      </c>
      <c r="G13757" t="s">
        <v>37</v>
      </c>
    </row>
    <row r="13758" spans="1:7" x14ac:dyDescent="0.2">
      <c r="A13758">
        <v>3071835</v>
      </c>
      <c r="B13758">
        <v>4.1098999999999997E-3</v>
      </c>
      <c r="C13758" t="s">
        <v>62</v>
      </c>
      <c r="D13758">
        <v>5916680</v>
      </c>
      <c r="E13758" t="s">
        <v>30</v>
      </c>
      <c r="F13758" t="s">
        <v>53</v>
      </c>
      <c r="G13758" t="s">
        <v>37</v>
      </c>
    </row>
    <row r="13759" spans="1:7" x14ac:dyDescent="0.2">
      <c r="A13759">
        <v>3071853</v>
      </c>
      <c r="B13759">
        <v>7.2158999999999991E-3</v>
      </c>
      <c r="C13759" t="s">
        <v>59</v>
      </c>
      <c r="D13759">
        <v>6951608</v>
      </c>
      <c r="E13759" t="s">
        <v>30</v>
      </c>
      <c r="F13759" t="s">
        <v>55</v>
      </c>
      <c r="G13759" t="s">
        <v>37</v>
      </c>
    </row>
    <row r="13760" spans="1:7" x14ac:dyDescent="0.2">
      <c r="A13760">
        <v>3072234</v>
      </c>
      <c r="B13760">
        <v>7.2042E-3</v>
      </c>
      <c r="C13760" t="s">
        <v>59</v>
      </c>
      <c r="D13760">
        <v>8345478</v>
      </c>
      <c r="E13760" t="s">
        <v>30</v>
      </c>
      <c r="F13760" t="s">
        <v>56</v>
      </c>
      <c r="G13760" t="s">
        <v>37</v>
      </c>
    </row>
    <row r="13761" spans="1:7" x14ac:dyDescent="0.2">
      <c r="A13761">
        <v>3072356</v>
      </c>
      <c r="B13761">
        <v>3.6880000000000002E-4</v>
      </c>
      <c r="C13761" t="s">
        <v>63</v>
      </c>
      <c r="D13761">
        <v>440997</v>
      </c>
      <c r="E13761" t="s">
        <v>30</v>
      </c>
      <c r="F13761" t="s">
        <v>55</v>
      </c>
      <c r="G13761" t="s">
        <v>37</v>
      </c>
    </row>
    <row r="13762" spans="1:7" x14ac:dyDescent="0.2">
      <c r="A13762">
        <v>3072446</v>
      </c>
      <c r="B13762">
        <v>8.0882999999999997E-3</v>
      </c>
      <c r="C13762" t="s">
        <v>60</v>
      </c>
      <c r="D13762">
        <v>6249521</v>
      </c>
      <c r="E13762" t="s">
        <v>30</v>
      </c>
      <c r="F13762" t="s">
        <v>55</v>
      </c>
      <c r="G13762" t="s">
        <v>37</v>
      </c>
    </row>
    <row r="13763" spans="1:7" x14ac:dyDescent="0.2">
      <c r="A13763">
        <v>3072493</v>
      </c>
      <c r="B13763">
        <v>3.6082000000000002E-3</v>
      </c>
      <c r="C13763" t="s">
        <v>61</v>
      </c>
      <c r="D13763">
        <v>3562698</v>
      </c>
      <c r="E13763" t="s">
        <v>30</v>
      </c>
      <c r="F13763" t="s">
        <v>54</v>
      </c>
      <c r="G13763" t="s">
        <v>37</v>
      </c>
    </row>
    <row r="13764" spans="1:7" x14ac:dyDescent="0.2">
      <c r="A13764">
        <v>3072799</v>
      </c>
      <c r="B13764">
        <v>3.0309999999999998E-3</v>
      </c>
      <c r="C13764" t="s">
        <v>63</v>
      </c>
      <c r="D13764">
        <v>1939959</v>
      </c>
      <c r="E13764" t="s">
        <v>30</v>
      </c>
      <c r="F13764" t="s">
        <v>53</v>
      </c>
      <c r="G13764" t="s">
        <v>37</v>
      </c>
    </row>
    <row r="13765" spans="1:7" x14ac:dyDescent="0.2">
      <c r="A13765">
        <v>3072823</v>
      </c>
      <c r="B13765">
        <v>1.2137000000000001E-3</v>
      </c>
      <c r="C13765" t="s">
        <v>65</v>
      </c>
      <c r="D13765">
        <v>3174740</v>
      </c>
      <c r="E13765" t="s">
        <v>30</v>
      </c>
      <c r="F13765" t="s">
        <v>53</v>
      </c>
      <c r="G13765" t="s">
        <v>37</v>
      </c>
    </row>
    <row r="13766" spans="1:7" x14ac:dyDescent="0.2">
      <c r="A13766">
        <v>3073091</v>
      </c>
      <c r="B13766">
        <v>1.9457999999999999E-3</v>
      </c>
      <c r="C13766" t="s">
        <v>66</v>
      </c>
      <c r="D13766">
        <v>5470875</v>
      </c>
      <c r="E13766" t="s">
        <v>30</v>
      </c>
      <c r="F13766" t="s">
        <v>57</v>
      </c>
      <c r="G13766" t="s">
        <v>37</v>
      </c>
    </row>
    <row r="13767" spans="1:7" x14ac:dyDescent="0.2">
      <c r="A13767">
        <v>3073098</v>
      </c>
      <c r="B13767">
        <v>3.5233000000000005E-3</v>
      </c>
      <c r="C13767" t="s">
        <v>61</v>
      </c>
      <c r="D13767">
        <v>5766707</v>
      </c>
      <c r="E13767" t="s">
        <v>30</v>
      </c>
      <c r="F13767" t="s">
        <v>53</v>
      </c>
      <c r="G13767" t="s">
        <v>37</v>
      </c>
    </row>
    <row r="13768" spans="1:7" x14ac:dyDescent="0.2">
      <c r="A13768">
        <v>3073168</v>
      </c>
      <c r="B13768">
        <v>9.9132999999999999E-3</v>
      </c>
      <c r="C13768" t="s">
        <v>61</v>
      </c>
      <c r="D13768">
        <v>31384</v>
      </c>
      <c r="E13768" t="s">
        <v>30</v>
      </c>
      <c r="F13768" t="s">
        <v>57</v>
      </c>
      <c r="G13768" t="s">
        <v>37</v>
      </c>
    </row>
    <row r="13769" spans="1:7" x14ac:dyDescent="0.2">
      <c r="A13769">
        <v>3073291</v>
      </c>
      <c r="B13769">
        <v>8.4273000000000004E-3</v>
      </c>
      <c r="C13769" t="s">
        <v>62</v>
      </c>
      <c r="D13769">
        <v>5514896</v>
      </c>
      <c r="E13769" t="s">
        <v>30</v>
      </c>
      <c r="F13769" t="s">
        <v>53</v>
      </c>
      <c r="G13769" t="s">
        <v>37</v>
      </c>
    </row>
    <row r="13770" spans="1:7" x14ac:dyDescent="0.2">
      <c r="A13770">
        <v>3073340</v>
      </c>
      <c r="B13770">
        <v>8.8211000000000001E-3</v>
      </c>
      <c r="C13770">
        <v>360</v>
      </c>
      <c r="D13770">
        <v>3105447</v>
      </c>
      <c r="E13770" t="s">
        <v>30</v>
      </c>
      <c r="F13770" t="s">
        <v>53</v>
      </c>
      <c r="G13770" t="s">
        <v>37</v>
      </c>
    </row>
    <row r="13771" spans="1:7" x14ac:dyDescent="0.2">
      <c r="A13771">
        <v>3073603</v>
      </c>
      <c r="B13771">
        <v>1.6371999999999999E-3</v>
      </c>
      <c r="C13771" t="s">
        <v>65</v>
      </c>
      <c r="D13771">
        <v>8348646</v>
      </c>
      <c r="E13771" t="s">
        <v>30</v>
      </c>
      <c r="F13771" t="s">
        <v>57</v>
      </c>
      <c r="G13771" t="s">
        <v>37</v>
      </c>
    </row>
    <row r="13772" spans="1:7" x14ac:dyDescent="0.2">
      <c r="A13772">
        <v>3073715</v>
      </c>
      <c r="B13772">
        <v>4.0406000000000001E-3</v>
      </c>
      <c r="C13772" t="s">
        <v>66</v>
      </c>
      <c r="D13772">
        <v>2960580</v>
      </c>
      <c r="E13772" t="s">
        <v>30</v>
      </c>
      <c r="F13772" t="s">
        <v>56</v>
      </c>
      <c r="G13772" t="s">
        <v>37</v>
      </c>
    </row>
    <row r="13773" spans="1:7" x14ac:dyDescent="0.2">
      <c r="A13773">
        <v>3073781</v>
      </c>
      <c r="B13773">
        <v>7.7814999999999994E-3</v>
      </c>
      <c r="C13773" t="s">
        <v>8</v>
      </c>
      <c r="D13773">
        <v>1522465</v>
      </c>
      <c r="E13773" t="s">
        <v>30</v>
      </c>
      <c r="F13773" t="s">
        <v>56</v>
      </c>
      <c r="G13773" t="s">
        <v>37</v>
      </c>
    </row>
    <row r="13774" spans="1:7" x14ac:dyDescent="0.2">
      <c r="A13774">
        <v>3073940</v>
      </c>
      <c r="B13774">
        <v>5.3238000000000001E-3</v>
      </c>
      <c r="C13774" t="s">
        <v>62</v>
      </c>
      <c r="D13774">
        <v>3360815</v>
      </c>
      <c r="E13774" t="s">
        <v>30</v>
      </c>
      <c r="F13774" t="s">
        <v>53</v>
      </c>
      <c r="G13774" t="s">
        <v>37</v>
      </c>
    </row>
    <row r="13775" spans="1:7" x14ac:dyDescent="0.2">
      <c r="A13775">
        <v>3074195</v>
      </c>
      <c r="B13775">
        <v>5.0145000000000007E-3</v>
      </c>
      <c r="C13775" t="s">
        <v>60</v>
      </c>
      <c r="D13775">
        <v>6646840</v>
      </c>
      <c r="E13775" t="s">
        <v>30</v>
      </c>
      <c r="F13775" t="s">
        <v>54</v>
      </c>
      <c r="G13775" t="s">
        <v>37</v>
      </c>
    </row>
    <row r="13776" spans="1:7" x14ac:dyDescent="0.2">
      <c r="A13776">
        <v>3074268</v>
      </c>
      <c r="B13776">
        <v>8.5447000000000006E-3</v>
      </c>
      <c r="C13776" t="s">
        <v>61</v>
      </c>
      <c r="D13776">
        <v>9151737</v>
      </c>
      <c r="E13776" t="s">
        <v>30</v>
      </c>
      <c r="F13776" t="s">
        <v>54</v>
      </c>
      <c r="G13776" t="s">
        <v>37</v>
      </c>
    </row>
    <row r="13777" spans="1:7" x14ac:dyDescent="0.2">
      <c r="A13777">
        <v>3074325</v>
      </c>
      <c r="B13777">
        <v>1.655E-3</v>
      </c>
      <c r="C13777" t="s">
        <v>65</v>
      </c>
      <c r="D13777">
        <v>4476146</v>
      </c>
      <c r="E13777" t="s">
        <v>30</v>
      </c>
      <c r="F13777" t="s">
        <v>58</v>
      </c>
      <c r="G13777" t="s">
        <v>37</v>
      </c>
    </row>
    <row r="13778" spans="1:7" x14ac:dyDescent="0.2">
      <c r="A13778">
        <v>3074413</v>
      </c>
      <c r="B13778">
        <v>1.4693E-3</v>
      </c>
      <c r="C13778" t="s">
        <v>60</v>
      </c>
      <c r="D13778">
        <v>5256519</v>
      </c>
      <c r="E13778" t="s">
        <v>30</v>
      </c>
      <c r="F13778" t="s">
        <v>54</v>
      </c>
      <c r="G13778" t="s">
        <v>37</v>
      </c>
    </row>
    <row r="13779" spans="1:7" x14ac:dyDescent="0.2">
      <c r="A13779">
        <v>3074527</v>
      </c>
      <c r="B13779">
        <v>7.1432000000000006E-3</v>
      </c>
      <c r="C13779" t="s">
        <v>65</v>
      </c>
      <c r="D13779">
        <v>2707244</v>
      </c>
      <c r="E13779" t="s">
        <v>30</v>
      </c>
      <c r="F13779" t="s">
        <v>55</v>
      </c>
      <c r="G13779" t="s">
        <v>37</v>
      </c>
    </row>
    <row r="13780" spans="1:7" x14ac:dyDescent="0.2">
      <c r="A13780">
        <v>3074714</v>
      </c>
      <c r="B13780">
        <v>7.6470000000000002E-3</v>
      </c>
      <c r="C13780">
        <v>360</v>
      </c>
      <c r="D13780">
        <v>4435108</v>
      </c>
      <c r="E13780" t="s">
        <v>30</v>
      </c>
      <c r="F13780" t="s">
        <v>53</v>
      </c>
      <c r="G13780" t="s">
        <v>37</v>
      </c>
    </row>
    <row r="13781" spans="1:7" x14ac:dyDescent="0.2">
      <c r="A13781">
        <v>3074862</v>
      </c>
      <c r="B13781">
        <v>8.4322000000000008E-3</v>
      </c>
      <c r="C13781" t="s">
        <v>8</v>
      </c>
      <c r="D13781">
        <v>5263498</v>
      </c>
      <c r="E13781" t="s">
        <v>30</v>
      </c>
      <c r="F13781" t="s">
        <v>54</v>
      </c>
      <c r="G13781" t="s">
        <v>37</v>
      </c>
    </row>
    <row r="13782" spans="1:7" x14ac:dyDescent="0.2">
      <c r="A13782">
        <v>3074878</v>
      </c>
      <c r="B13782">
        <v>6.7067999999999997E-3</v>
      </c>
      <c r="C13782" t="s">
        <v>65</v>
      </c>
      <c r="D13782">
        <v>8685571</v>
      </c>
      <c r="E13782" t="s">
        <v>30</v>
      </c>
      <c r="F13782" t="s">
        <v>56</v>
      </c>
      <c r="G13782" t="s">
        <v>37</v>
      </c>
    </row>
    <row r="13783" spans="1:7" x14ac:dyDescent="0.2">
      <c r="A13783">
        <v>3074940</v>
      </c>
      <c r="B13783">
        <v>6.5348000000000003E-3</v>
      </c>
      <c r="C13783" t="s">
        <v>65</v>
      </c>
      <c r="D13783">
        <v>3643495</v>
      </c>
      <c r="E13783" t="s">
        <v>30</v>
      </c>
      <c r="F13783" t="s">
        <v>58</v>
      </c>
      <c r="G13783" t="s">
        <v>37</v>
      </c>
    </row>
    <row r="13784" spans="1:7" x14ac:dyDescent="0.2">
      <c r="A13784">
        <v>3075115</v>
      </c>
      <c r="B13784">
        <v>4.1196999999999996E-3</v>
      </c>
      <c r="C13784" t="s">
        <v>64</v>
      </c>
      <c r="D13784">
        <v>1239900</v>
      </c>
      <c r="E13784" t="s">
        <v>30</v>
      </c>
      <c r="F13784" t="s">
        <v>58</v>
      </c>
      <c r="G13784" t="s">
        <v>37</v>
      </c>
    </row>
    <row r="13785" spans="1:7" x14ac:dyDescent="0.2">
      <c r="A13785">
        <v>3075257</v>
      </c>
      <c r="B13785">
        <v>9.5999999999999992E-4</v>
      </c>
      <c r="C13785">
        <v>360</v>
      </c>
      <c r="D13785">
        <v>9743815</v>
      </c>
      <c r="E13785" t="s">
        <v>30</v>
      </c>
      <c r="F13785" t="s">
        <v>53</v>
      </c>
      <c r="G13785" t="s">
        <v>37</v>
      </c>
    </row>
    <row r="13786" spans="1:7" x14ac:dyDescent="0.2">
      <c r="A13786">
        <v>3075518</v>
      </c>
      <c r="B13786">
        <v>8.6082000000000016E-3</v>
      </c>
      <c r="C13786" t="s">
        <v>60</v>
      </c>
      <c r="D13786">
        <v>2905932</v>
      </c>
      <c r="E13786" t="s">
        <v>30</v>
      </c>
      <c r="F13786" t="s">
        <v>53</v>
      </c>
      <c r="G13786" t="s">
        <v>37</v>
      </c>
    </row>
    <row r="13787" spans="1:7" x14ac:dyDescent="0.2">
      <c r="A13787">
        <v>3075565</v>
      </c>
      <c r="B13787">
        <v>4.9403999999999993E-3</v>
      </c>
      <c r="C13787" t="s">
        <v>63</v>
      </c>
      <c r="D13787">
        <v>3917399</v>
      </c>
      <c r="E13787" t="s">
        <v>30</v>
      </c>
      <c r="F13787" t="s">
        <v>55</v>
      </c>
      <c r="G13787" t="s">
        <v>37</v>
      </c>
    </row>
    <row r="13788" spans="1:7" x14ac:dyDescent="0.2">
      <c r="A13788">
        <v>3075601</v>
      </c>
      <c r="B13788">
        <v>9.4408999999999986E-3</v>
      </c>
      <c r="C13788" t="s">
        <v>63</v>
      </c>
      <c r="D13788">
        <v>5715108</v>
      </c>
      <c r="E13788" t="s">
        <v>30</v>
      </c>
      <c r="F13788" t="s">
        <v>57</v>
      </c>
      <c r="G13788" t="s">
        <v>37</v>
      </c>
    </row>
    <row r="13789" spans="1:7" x14ac:dyDescent="0.2">
      <c r="A13789">
        <v>3075985</v>
      </c>
      <c r="B13789">
        <v>6.1200000000000004E-3</v>
      </c>
      <c r="C13789" t="s">
        <v>60</v>
      </c>
      <c r="D13789">
        <v>9464426</v>
      </c>
      <c r="E13789" t="s">
        <v>30</v>
      </c>
      <c r="F13789" t="s">
        <v>55</v>
      </c>
      <c r="G13789" t="s">
        <v>37</v>
      </c>
    </row>
    <row r="13790" spans="1:7" x14ac:dyDescent="0.2">
      <c r="A13790">
        <v>3076027</v>
      </c>
      <c r="B13790">
        <v>2.8536E-3</v>
      </c>
      <c r="C13790" t="s">
        <v>61</v>
      </c>
      <c r="D13790">
        <v>2362656</v>
      </c>
      <c r="E13790" t="s">
        <v>30</v>
      </c>
      <c r="F13790" t="s">
        <v>54</v>
      </c>
      <c r="G13790" t="s">
        <v>37</v>
      </c>
    </row>
    <row r="13791" spans="1:7" x14ac:dyDescent="0.2">
      <c r="A13791">
        <v>3076402</v>
      </c>
      <c r="B13791">
        <v>2.1081999999999997E-3</v>
      </c>
      <c r="C13791" t="s">
        <v>8</v>
      </c>
      <c r="D13791">
        <v>9102550</v>
      </c>
      <c r="E13791" t="s">
        <v>30</v>
      </c>
      <c r="F13791" t="s">
        <v>56</v>
      </c>
      <c r="G13791" t="s">
        <v>37</v>
      </c>
    </row>
    <row r="13792" spans="1:7" x14ac:dyDescent="0.2">
      <c r="A13792">
        <v>3076690</v>
      </c>
      <c r="B13792">
        <v>1.8624000000000002E-3</v>
      </c>
      <c r="C13792" t="s">
        <v>61</v>
      </c>
      <c r="D13792">
        <v>1397716</v>
      </c>
      <c r="E13792" t="s">
        <v>30</v>
      </c>
      <c r="F13792" t="s">
        <v>58</v>
      </c>
      <c r="G13792" t="s">
        <v>37</v>
      </c>
    </row>
    <row r="13793" spans="1:7" x14ac:dyDescent="0.2">
      <c r="A13793">
        <v>3077063</v>
      </c>
      <c r="B13793">
        <v>3.0958000000000001E-3</v>
      </c>
      <c r="C13793" t="s">
        <v>66</v>
      </c>
      <c r="D13793">
        <v>9601472</v>
      </c>
      <c r="E13793" t="s">
        <v>30</v>
      </c>
      <c r="F13793" t="s">
        <v>53</v>
      </c>
      <c r="G13793" t="s">
        <v>37</v>
      </c>
    </row>
    <row r="13794" spans="1:7" x14ac:dyDescent="0.2">
      <c r="A13794">
        <v>3077151</v>
      </c>
      <c r="B13794">
        <v>6.0913999999999994E-3</v>
      </c>
      <c r="C13794" t="s">
        <v>60</v>
      </c>
      <c r="D13794">
        <v>6164699</v>
      </c>
      <c r="E13794" t="s">
        <v>30</v>
      </c>
      <c r="F13794" t="s">
        <v>57</v>
      </c>
      <c r="G13794" t="s">
        <v>37</v>
      </c>
    </row>
    <row r="13795" spans="1:7" x14ac:dyDescent="0.2">
      <c r="A13795">
        <v>3077154</v>
      </c>
      <c r="B13795">
        <v>1.1099E-3</v>
      </c>
      <c r="C13795" t="s">
        <v>64</v>
      </c>
      <c r="D13795">
        <v>9977466</v>
      </c>
      <c r="E13795" t="s">
        <v>30</v>
      </c>
      <c r="F13795" t="s">
        <v>58</v>
      </c>
      <c r="G13795" t="s">
        <v>37</v>
      </c>
    </row>
    <row r="13796" spans="1:7" x14ac:dyDescent="0.2">
      <c r="A13796">
        <v>3077293</v>
      </c>
      <c r="B13796">
        <v>8.730700000000001E-3</v>
      </c>
      <c r="C13796" t="s">
        <v>8</v>
      </c>
      <c r="D13796">
        <v>6063613</v>
      </c>
      <c r="E13796" t="s">
        <v>30</v>
      </c>
      <c r="F13796" t="s">
        <v>53</v>
      </c>
      <c r="G13796" t="s">
        <v>37</v>
      </c>
    </row>
    <row r="13797" spans="1:7" x14ac:dyDescent="0.2">
      <c r="A13797">
        <v>3078257</v>
      </c>
      <c r="B13797">
        <v>6.717100000000001E-3</v>
      </c>
      <c r="C13797" t="s">
        <v>63</v>
      </c>
      <c r="D13797">
        <v>9957452</v>
      </c>
      <c r="E13797" t="s">
        <v>30</v>
      </c>
      <c r="F13797" t="s">
        <v>57</v>
      </c>
      <c r="G13797" t="s">
        <v>37</v>
      </c>
    </row>
    <row r="13798" spans="1:7" x14ac:dyDescent="0.2">
      <c r="A13798">
        <v>3078442</v>
      </c>
      <c r="B13798">
        <v>6.0998000000000007E-3</v>
      </c>
      <c r="C13798" t="s">
        <v>62</v>
      </c>
      <c r="D13798">
        <v>8994263</v>
      </c>
      <c r="E13798" t="s">
        <v>30</v>
      </c>
      <c r="F13798" t="s">
        <v>58</v>
      </c>
      <c r="G13798" t="s">
        <v>37</v>
      </c>
    </row>
    <row r="13799" spans="1:7" x14ac:dyDescent="0.2">
      <c r="A13799">
        <v>3078477</v>
      </c>
      <c r="B13799">
        <v>6.6540000000000002E-4</v>
      </c>
      <c r="C13799" t="s">
        <v>60</v>
      </c>
      <c r="D13799">
        <v>7858803</v>
      </c>
      <c r="E13799" t="s">
        <v>30</v>
      </c>
      <c r="F13799" t="s">
        <v>55</v>
      </c>
      <c r="G13799" t="s">
        <v>37</v>
      </c>
    </row>
    <row r="13800" spans="1:7" x14ac:dyDescent="0.2">
      <c r="A13800">
        <v>3079138</v>
      </c>
      <c r="B13800">
        <v>1.5915999999999999E-3</v>
      </c>
      <c r="C13800" t="s">
        <v>62</v>
      </c>
      <c r="D13800">
        <v>514367</v>
      </c>
      <c r="E13800" t="s">
        <v>30</v>
      </c>
      <c r="F13800" t="s">
        <v>54</v>
      </c>
      <c r="G13800" t="s">
        <v>37</v>
      </c>
    </row>
    <row r="13801" spans="1:7" x14ac:dyDescent="0.2">
      <c r="A13801">
        <v>3079150</v>
      </c>
      <c r="B13801">
        <v>9.055500000000001E-3</v>
      </c>
      <c r="C13801" t="s">
        <v>64</v>
      </c>
      <c r="D13801">
        <v>1708516</v>
      </c>
      <c r="E13801" t="s">
        <v>30</v>
      </c>
      <c r="F13801" t="s">
        <v>55</v>
      </c>
      <c r="G13801" t="s">
        <v>37</v>
      </c>
    </row>
    <row r="13802" spans="1:7" x14ac:dyDescent="0.2">
      <c r="A13802">
        <v>3079178</v>
      </c>
      <c r="B13802">
        <v>9.1489999999999996E-4</v>
      </c>
      <c r="C13802" t="s">
        <v>66</v>
      </c>
      <c r="D13802">
        <v>3770658</v>
      </c>
      <c r="E13802" t="s">
        <v>30</v>
      </c>
      <c r="F13802" t="s">
        <v>54</v>
      </c>
      <c r="G13802" t="s">
        <v>37</v>
      </c>
    </row>
    <row r="13803" spans="1:7" x14ac:dyDescent="0.2">
      <c r="A13803">
        <v>3079328</v>
      </c>
      <c r="B13803">
        <v>7.6955000000000001E-3</v>
      </c>
      <c r="C13803" t="s">
        <v>65</v>
      </c>
      <c r="D13803">
        <v>8288852</v>
      </c>
      <c r="E13803" t="s">
        <v>30</v>
      </c>
      <c r="F13803" t="s">
        <v>55</v>
      </c>
      <c r="G13803" t="s">
        <v>37</v>
      </c>
    </row>
    <row r="13804" spans="1:7" x14ac:dyDescent="0.2">
      <c r="A13804">
        <v>3079619</v>
      </c>
      <c r="B13804">
        <v>7.1229999999999991E-4</v>
      </c>
      <c r="C13804" t="s">
        <v>60</v>
      </c>
      <c r="D13804">
        <v>5316541</v>
      </c>
      <c r="E13804" t="s">
        <v>30</v>
      </c>
      <c r="F13804" t="s">
        <v>53</v>
      </c>
      <c r="G13804" t="s">
        <v>37</v>
      </c>
    </row>
    <row r="13805" spans="1:7" x14ac:dyDescent="0.2">
      <c r="A13805">
        <v>3079705</v>
      </c>
      <c r="B13805">
        <v>2.4900000000000004E-4</v>
      </c>
      <c r="C13805" t="s">
        <v>62</v>
      </c>
      <c r="D13805">
        <v>1053796</v>
      </c>
      <c r="E13805" t="s">
        <v>30</v>
      </c>
      <c r="F13805" t="s">
        <v>57</v>
      </c>
      <c r="G13805" t="s">
        <v>37</v>
      </c>
    </row>
    <row r="13806" spans="1:7" x14ac:dyDescent="0.2">
      <c r="A13806">
        <v>3079805</v>
      </c>
      <c r="B13806">
        <v>8.8839999999999995E-3</v>
      </c>
      <c r="C13806" t="s">
        <v>61</v>
      </c>
      <c r="D13806">
        <v>1697688</v>
      </c>
      <c r="E13806" t="s">
        <v>30</v>
      </c>
      <c r="F13806" t="s">
        <v>53</v>
      </c>
      <c r="G13806" t="s">
        <v>37</v>
      </c>
    </row>
    <row r="13807" spans="1:7" x14ac:dyDescent="0.2">
      <c r="A13807">
        <v>3080165</v>
      </c>
      <c r="B13807">
        <v>3.5336999999999994E-3</v>
      </c>
      <c r="C13807" t="s">
        <v>63</v>
      </c>
      <c r="D13807">
        <v>6084496</v>
      </c>
      <c r="E13807" t="s">
        <v>30</v>
      </c>
      <c r="F13807" t="s">
        <v>58</v>
      </c>
      <c r="G13807" t="s">
        <v>37</v>
      </c>
    </row>
    <row r="13808" spans="1:7" x14ac:dyDescent="0.2">
      <c r="A13808">
        <v>3080214</v>
      </c>
      <c r="B13808">
        <v>7.2269999999999999E-3</v>
      </c>
      <c r="C13808" t="s">
        <v>62</v>
      </c>
      <c r="D13808">
        <v>621585</v>
      </c>
      <c r="E13808" t="s">
        <v>30</v>
      </c>
      <c r="F13808" t="s">
        <v>58</v>
      </c>
      <c r="G13808" t="s">
        <v>37</v>
      </c>
    </row>
    <row r="13809" spans="1:7" x14ac:dyDescent="0.2">
      <c r="A13809">
        <v>3080368</v>
      </c>
      <c r="B13809">
        <v>4.9551000000000005E-3</v>
      </c>
      <c r="C13809" t="s">
        <v>61</v>
      </c>
      <c r="D13809">
        <v>1137408</v>
      </c>
      <c r="E13809" t="s">
        <v>30</v>
      </c>
      <c r="F13809" t="s">
        <v>55</v>
      </c>
      <c r="G13809" t="s">
        <v>37</v>
      </c>
    </row>
    <row r="13810" spans="1:7" x14ac:dyDescent="0.2">
      <c r="A13810">
        <v>3080513</v>
      </c>
      <c r="B13810">
        <v>1.5644999999999999E-3</v>
      </c>
      <c r="C13810" t="s">
        <v>66</v>
      </c>
      <c r="D13810">
        <v>5745864</v>
      </c>
      <c r="E13810" t="s">
        <v>30</v>
      </c>
      <c r="F13810" t="s">
        <v>58</v>
      </c>
      <c r="G13810" t="s">
        <v>37</v>
      </c>
    </row>
    <row r="13811" spans="1:7" x14ac:dyDescent="0.2">
      <c r="A13811">
        <v>3080569</v>
      </c>
      <c r="B13811">
        <v>3.3919000000000002E-3</v>
      </c>
      <c r="C13811" t="s">
        <v>62</v>
      </c>
      <c r="D13811">
        <v>1686760</v>
      </c>
      <c r="E13811" t="s">
        <v>30</v>
      </c>
      <c r="F13811" t="s">
        <v>54</v>
      </c>
      <c r="G13811" t="s">
        <v>37</v>
      </c>
    </row>
    <row r="13812" spans="1:7" x14ac:dyDescent="0.2">
      <c r="A13812">
        <v>3080688</v>
      </c>
      <c r="B13812">
        <v>1.0214E-3</v>
      </c>
      <c r="C13812" t="s">
        <v>61</v>
      </c>
      <c r="D13812">
        <v>9558270</v>
      </c>
      <c r="E13812" t="s">
        <v>30</v>
      </c>
      <c r="F13812" t="s">
        <v>54</v>
      </c>
      <c r="G13812" t="s">
        <v>37</v>
      </c>
    </row>
    <row r="13813" spans="1:7" x14ac:dyDescent="0.2">
      <c r="A13813">
        <v>3081047</v>
      </c>
      <c r="B13813">
        <v>4.4023000000000005E-3</v>
      </c>
      <c r="C13813" t="s">
        <v>64</v>
      </c>
      <c r="D13813">
        <v>5112948</v>
      </c>
      <c r="E13813" t="s">
        <v>30</v>
      </c>
      <c r="F13813" t="s">
        <v>56</v>
      </c>
      <c r="G13813" t="s">
        <v>37</v>
      </c>
    </row>
    <row r="13814" spans="1:7" x14ac:dyDescent="0.2">
      <c r="A13814">
        <v>3081755</v>
      </c>
      <c r="B13814">
        <v>6.5072000000000003E-3</v>
      </c>
      <c r="C13814" t="s">
        <v>61</v>
      </c>
      <c r="D13814">
        <v>1012338</v>
      </c>
      <c r="E13814" t="s">
        <v>30</v>
      </c>
      <c r="F13814" t="s">
        <v>54</v>
      </c>
      <c r="G13814" t="s">
        <v>37</v>
      </c>
    </row>
    <row r="13815" spans="1:7" x14ac:dyDescent="0.2">
      <c r="A13815">
        <v>3081767</v>
      </c>
      <c r="B13815">
        <v>7.8552999999999991E-3</v>
      </c>
      <c r="C13815" t="s">
        <v>62</v>
      </c>
      <c r="D13815">
        <v>1886512</v>
      </c>
      <c r="E13815" t="s">
        <v>30</v>
      </c>
      <c r="F13815" t="s">
        <v>54</v>
      </c>
      <c r="G13815" t="s">
        <v>37</v>
      </c>
    </row>
    <row r="13816" spans="1:7" x14ac:dyDescent="0.2">
      <c r="A13816">
        <v>3082090</v>
      </c>
      <c r="B13816">
        <v>7.6880999999999998E-3</v>
      </c>
      <c r="C13816" t="s">
        <v>63</v>
      </c>
      <c r="D13816">
        <v>4349904</v>
      </c>
      <c r="E13816" t="s">
        <v>30</v>
      </c>
      <c r="F13816" t="s">
        <v>54</v>
      </c>
      <c r="G13816" t="s">
        <v>37</v>
      </c>
    </row>
    <row r="13817" spans="1:7" x14ac:dyDescent="0.2">
      <c r="A13817">
        <v>3082303</v>
      </c>
      <c r="B13817">
        <v>9.5953999999999987E-3</v>
      </c>
      <c r="C13817" t="s">
        <v>64</v>
      </c>
      <c r="D13817">
        <v>7793517</v>
      </c>
      <c r="E13817" t="s">
        <v>30</v>
      </c>
      <c r="F13817" t="s">
        <v>58</v>
      </c>
      <c r="G13817" t="s">
        <v>37</v>
      </c>
    </row>
    <row r="13818" spans="1:7" x14ac:dyDescent="0.2">
      <c r="A13818">
        <v>3082846</v>
      </c>
      <c r="B13818">
        <v>7.3829999999999998E-3</v>
      </c>
      <c r="C13818" t="s">
        <v>61</v>
      </c>
      <c r="D13818">
        <v>1544848</v>
      </c>
      <c r="E13818" t="s">
        <v>30</v>
      </c>
      <c r="F13818" t="s">
        <v>57</v>
      </c>
      <c r="G13818" t="s">
        <v>37</v>
      </c>
    </row>
    <row r="13819" spans="1:7" x14ac:dyDescent="0.2">
      <c r="A13819">
        <v>3083155</v>
      </c>
      <c r="B13819">
        <v>3.2941000000000003E-3</v>
      </c>
      <c r="C13819" t="s">
        <v>66</v>
      </c>
      <c r="D13819">
        <v>7848364</v>
      </c>
      <c r="E13819" t="s">
        <v>30</v>
      </c>
      <c r="F13819" t="s">
        <v>54</v>
      </c>
      <c r="G13819" t="s">
        <v>37</v>
      </c>
    </row>
    <row r="13820" spans="1:7" x14ac:dyDescent="0.2">
      <c r="A13820">
        <v>3083388</v>
      </c>
      <c r="B13820">
        <v>6.8096000000000007E-3</v>
      </c>
      <c r="C13820" t="s">
        <v>66</v>
      </c>
      <c r="D13820">
        <v>3922983</v>
      </c>
      <c r="E13820" t="s">
        <v>30</v>
      </c>
      <c r="F13820" t="s">
        <v>58</v>
      </c>
      <c r="G13820" t="s">
        <v>37</v>
      </c>
    </row>
    <row r="13821" spans="1:7" x14ac:dyDescent="0.2">
      <c r="A13821">
        <v>3084000</v>
      </c>
      <c r="B13821">
        <v>3.1726999999999997E-3</v>
      </c>
      <c r="C13821" t="s">
        <v>65</v>
      </c>
      <c r="D13821">
        <v>4240983</v>
      </c>
      <c r="E13821" t="s">
        <v>30</v>
      </c>
      <c r="F13821" t="s">
        <v>55</v>
      </c>
      <c r="G13821" t="s">
        <v>37</v>
      </c>
    </row>
    <row r="13822" spans="1:7" x14ac:dyDescent="0.2">
      <c r="A13822">
        <v>3084239</v>
      </c>
      <c r="B13822">
        <v>5.5478999999999997E-3</v>
      </c>
      <c r="C13822">
        <v>360</v>
      </c>
      <c r="D13822">
        <v>1134670</v>
      </c>
      <c r="E13822" t="s">
        <v>30</v>
      </c>
      <c r="F13822" t="s">
        <v>55</v>
      </c>
      <c r="G13822" t="s">
        <v>37</v>
      </c>
    </row>
    <row r="13823" spans="1:7" x14ac:dyDescent="0.2">
      <c r="A13823">
        <v>3085173</v>
      </c>
      <c r="B13823">
        <v>9.8430000000000011E-3</v>
      </c>
      <c r="C13823" t="s">
        <v>66</v>
      </c>
      <c r="D13823">
        <v>231487</v>
      </c>
      <c r="E13823" t="s">
        <v>30</v>
      </c>
      <c r="F13823" t="s">
        <v>55</v>
      </c>
      <c r="G13823" t="s">
        <v>37</v>
      </c>
    </row>
    <row r="13824" spans="1:7" x14ac:dyDescent="0.2">
      <c r="A13824">
        <v>3085397</v>
      </c>
      <c r="B13824">
        <v>7.919E-4</v>
      </c>
      <c r="C13824" t="s">
        <v>8</v>
      </c>
      <c r="D13824">
        <v>819842</v>
      </c>
      <c r="E13824" t="s">
        <v>30</v>
      </c>
      <c r="F13824" t="s">
        <v>57</v>
      </c>
      <c r="G13824" t="s">
        <v>37</v>
      </c>
    </row>
    <row r="13825" spans="1:7" x14ac:dyDescent="0.2">
      <c r="A13825">
        <v>3085819</v>
      </c>
      <c r="B13825">
        <v>2.1573E-3</v>
      </c>
      <c r="C13825" t="s">
        <v>64</v>
      </c>
      <c r="D13825">
        <v>4629910</v>
      </c>
      <c r="E13825" t="s">
        <v>30</v>
      </c>
      <c r="F13825" t="s">
        <v>57</v>
      </c>
      <c r="G13825" t="s">
        <v>37</v>
      </c>
    </row>
    <row r="13826" spans="1:7" x14ac:dyDescent="0.2">
      <c r="A13826">
        <v>3085912</v>
      </c>
      <c r="B13826">
        <v>2.5059999999999997E-4</v>
      </c>
      <c r="C13826">
        <v>360</v>
      </c>
      <c r="D13826">
        <v>8233907</v>
      </c>
      <c r="E13826" t="s">
        <v>30</v>
      </c>
      <c r="F13826" t="s">
        <v>56</v>
      </c>
      <c r="G13826" t="s">
        <v>37</v>
      </c>
    </row>
    <row r="13827" spans="1:7" x14ac:dyDescent="0.2">
      <c r="A13827">
        <v>3085973</v>
      </c>
      <c r="B13827">
        <v>3.5161999999999997E-3</v>
      </c>
      <c r="C13827" t="s">
        <v>65</v>
      </c>
      <c r="D13827">
        <v>903610</v>
      </c>
      <c r="E13827" t="s">
        <v>30</v>
      </c>
      <c r="F13827" t="s">
        <v>56</v>
      </c>
      <c r="G13827" t="s">
        <v>37</v>
      </c>
    </row>
    <row r="13828" spans="1:7" x14ac:dyDescent="0.2">
      <c r="A13828">
        <v>3085974</v>
      </c>
      <c r="B13828">
        <v>3.1246999999999998E-3</v>
      </c>
      <c r="C13828">
        <v>360</v>
      </c>
      <c r="D13828">
        <v>7977311</v>
      </c>
      <c r="E13828" t="s">
        <v>30</v>
      </c>
      <c r="F13828" t="s">
        <v>53</v>
      </c>
      <c r="G13828" t="s">
        <v>37</v>
      </c>
    </row>
    <row r="13829" spans="1:7" x14ac:dyDescent="0.2">
      <c r="A13829">
        <v>3086060</v>
      </c>
      <c r="B13829">
        <v>3.68E-5</v>
      </c>
      <c r="C13829" t="s">
        <v>64</v>
      </c>
      <c r="D13829">
        <v>6775107</v>
      </c>
      <c r="E13829" t="s">
        <v>30</v>
      </c>
      <c r="F13829" t="s">
        <v>56</v>
      </c>
      <c r="G13829" t="s">
        <v>37</v>
      </c>
    </row>
    <row r="13830" spans="1:7" x14ac:dyDescent="0.2">
      <c r="A13830">
        <v>3086277</v>
      </c>
      <c r="B13830">
        <v>9.0862000000000009E-3</v>
      </c>
      <c r="C13830" t="s">
        <v>66</v>
      </c>
      <c r="D13830">
        <v>6721320</v>
      </c>
      <c r="E13830" t="s">
        <v>30</v>
      </c>
      <c r="F13830" t="s">
        <v>56</v>
      </c>
      <c r="G13830" t="s">
        <v>37</v>
      </c>
    </row>
    <row r="13831" spans="1:7" x14ac:dyDescent="0.2">
      <c r="A13831">
        <v>3086404</v>
      </c>
      <c r="B13831">
        <v>8.5042E-3</v>
      </c>
      <c r="C13831" t="s">
        <v>60</v>
      </c>
      <c r="D13831">
        <v>4647415</v>
      </c>
      <c r="E13831" t="s">
        <v>30</v>
      </c>
      <c r="F13831" t="s">
        <v>55</v>
      </c>
      <c r="G13831" t="s">
        <v>37</v>
      </c>
    </row>
    <row r="13832" spans="1:7" x14ac:dyDescent="0.2">
      <c r="A13832">
        <v>3086412</v>
      </c>
      <c r="B13832">
        <v>3.8205999999999995E-3</v>
      </c>
      <c r="C13832" t="s">
        <v>64</v>
      </c>
      <c r="D13832">
        <v>2091811</v>
      </c>
      <c r="E13832" t="s">
        <v>30</v>
      </c>
      <c r="F13832" t="s">
        <v>53</v>
      </c>
      <c r="G13832" t="s">
        <v>37</v>
      </c>
    </row>
    <row r="13833" spans="1:7" x14ac:dyDescent="0.2">
      <c r="A13833">
        <v>3086738</v>
      </c>
      <c r="B13833">
        <v>1.9512999999999998E-3</v>
      </c>
      <c r="C13833" t="s">
        <v>64</v>
      </c>
      <c r="D13833">
        <v>7354492</v>
      </c>
      <c r="E13833" t="s">
        <v>30</v>
      </c>
      <c r="F13833" t="s">
        <v>55</v>
      </c>
      <c r="G13833" t="s">
        <v>37</v>
      </c>
    </row>
    <row r="13834" spans="1:7" x14ac:dyDescent="0.2">
      <c r="A13834">
        <v>3087004</v>
      </c>
      <c r="B13834">
        <v>7.6271000000000004E-3</v>
      </c>
      <c r="C13834" t="s">
        <v>59</v>
      </c>
      <c r="D13834">
        <v>4386085</v>
      </c>
      <c r="E13834" t="s">
        <v>30</v>
      </c>
      <c r="F13834" t="s">
        <v>57</v>
      </c>
      <c r="G13834" t="s">
        <v>37</v>
      </c>
    </row>
    <row r="13835" spans="1:7" x14ac:dyDescent="0.2">
      <c r="A13835">
        <v>3087005</v>
      </c>
      <c r="B13835">
        <v>4.6870000000000001E-4</v>
      </c>
      <c r="C13835" t="s">
        <v>65</v>
      </c>
      <c r="D13835">
        <v>3660685</v>
      </c>
      <c r="E13835" t="s">
        <v>30</v>
      </c>
      <c r="F13835" t="s">
        <v>53</v>
      </c>
      <c r="G13835" t="s">
        <v>37</v>
      </c>
    </row>
    <row r="13836" spans="1:7" x14ac:dyDescent="0.2">
      <c r="A13836">
        <v>3087114</v>
      </c>
      <c r="B13836">
        <v>4.574E-4</v>
      </c>
      <c r="C13836" t="s">
        <v>60</v>
      </c>
      <c r="D13836">
        <v>3867391</v>
      </c>
      <c r="E13836" t="s">
        <v>30</v>
      </c>
      <c r="F13836" t="s">
        <v>58</v>
      </c>
      <c r="G13836" t="s">
        <v>37</v>
      </c>
    </row>
    <row r="13837" spans="1:7" x14ac:dyDescent="0.2">
      <c r="A13837">
        <v>3087298</v>
      </c>
      <c r="B13837">
        <v>2.3075000000000001E-3</v>
      </c>
      <c r="C13837" t="s">
        <v>66</v>
      </c>
      <c r="D13837">
        <v>6840364</v>
      </c>
      <c r="E13837" t="s">
        <v>30</v>
      </c>
      <c r="F13837" t="s">
        <v>55</v>
      </c>
      <c r="G13837" t="s">
        <v>37</v>
      </c>
    </row>
    <row r="13838" spans="1:7" x14ac:dyDescent="0.2">
      <c r="A13838">
        <v>3087433</v>
      </c>
      <c r="B13838">
        <v>8.8313999999999997E-3</v>
      </c>
      <c r="C13838" t="s">
        <v>65</v>
      </c>
      <c r="D13838">
        <v>8446572</v>
      </c>
      <c r="E13838" t="s">
        <v>30</v>
      </c>
      <c r="F13838" t="s">
        <v>57</v>
      </c>
      <c r="G13838" t="s">
        <v>37</v>
      </c>
    </row>
    <row r="13839" spans="1:7" x14ac:dyDescent="0.2">
      <c r="A13839">
        <v>3087531</v>
      </c>
      <c r="B13839">
        <v>2.7036999999999999E-3</v>
      </c>
      <c r="C13839">
        <v>360</v>
      </c>
      <c r="D13839">
        <v>7175307</v>
      </c>
      <c r="E13839" t="s">
        <v>30</v>
      </c>
      <c r="F13839" t="s">
        <v>54</v>
      </c>
      <c r="G13839" t="s">
        <v>37</v>
      </c>
    </row>
    <row r="13840" spans="1:7" x14ac:dyDescent="0.2">
      <c r="A13840">
        <v>3087645</v>
      </c>
      <c r="B13840">
        <v>9.3537000000000012E-3</v>
      </c>
      <c r="C13840" t="s">
        <v>66</v>
      </c>
      <c r="D13840">
        <v>5306160</v>
      </c>
      <c r="E13840" t="s">
        <v>30</v>
      </c>
      <c r="F13840" t="s">
        <v>55</v>
      </c>
      <c r="G13840" t="s">
        <v>37</v>
      </c>
    </row>
    <row r="13841" spans="1:7" x14ac:dyDescent="0.2">
      <c r="A13841">
        <v>3087726</v>
      </c>
      <c r="B13841">
        <v>1.0998E-3</v>
      </c>
      <c r="C13841" t="s">
        <v>61</v>
      </c>
      <c r="D13841">
        <v>335058</v>
      </c>
      <c r="E13841" t="s">
        <v>30</v>
      </c>
      <c r="F13841" t="s">
        <v>55</v>
      </c>
      <c r="G13841" t="s">
        <v>37</v>
      </c>
    </row>
    <row r="13842" spans="1:7" x14ac:dyDescent="0.2">
      <c r="A13842">
        <v>3088188</v>
      </c>
      <c r="B13842">
        <v>3.9598000000000003E-3</v>
      </c>
      <c r="C13842" t="s">
        <v>59</v>
      </c>
      <c r="D13842">
        <v>4531972</v>
      </c>
      <c r="E13842" t="s">
        <v>30</v>
      </c>
      <c r="F13842" t="s">
        <v>55</v>
      </c>
      <c r="G13842" t="s">
        <v>37</v>
      </c>
    </row>
    <row r="13843" spans="1:7" x14ac:dyDescent="0.2">
      <c r="A13843">
        <v>3088423</v>
      </c>
      <c r="B13843">
        <v>3.0587000000000001E-3</v>
      </c>
      <c r="C13843">
        <v>360</v>
      </c>
      <c r="D13843">
        <v>2827621</v>
      </c>
      <c r="E13843" t="s">
        <v>30</v>
      </c>
      <c r="F13843" t="s">
        <v>56</v>
      </c>
      <c r="G13843" t="s">
        <v>37</v>
      </c>
    </row>
    <row r="13844" spans="1:7" x14ac:dyDescent="0.2">
      <c r="A13844">
        <v>3088536</v>
      </c>
      <c r="B13844">
        <v>1.8833999999999999E-3</v>
      </c>
      <c r="C13844" t="s">
        <v>63</v>
      </c>
      <c r="D13844">
        <v>8601356</v>
      </c>
      <c r="E13844" t="s">
        <v>30</v>
      </c>
      <c r="F13844" t="s">
        <v>57</v>
      </c>
      <c r="G13844" t="s">
        <v>37</v>
      </c>
    </row>
    <row r="13845" spans="1:7" x14ac:dyDescent="0.2">
      <c r="A13845">
        <v>3088997</v>
      </c>
      <c r="B13845">
        <v>3.3299999999999996E-5</v>
      </c>
      <c r="C13845" t="s">
        <v>66</v>
      </c>
      <c r="D13845">
        <v>1292389</v>
      </c>
      <c r="E13845" t="s">
        <v>30</v>
      </c>
      <c r="F13845" t="s">
        <v>58</v>
      </c>
      <c r="G13845" t="s">
        <v>37</v>
      </c>
    </row>
    <row r="13846" spans="1:7" x14ac:dyDescent="0.2">
      <c r="A13846">
        <v>3089043</v>
      </c>
      <c r="B13846">
        <v>2.8683000000000003E-3</v>
      </c>
      <c r="C13846" t="s">
        <v>8</v>
      </c>
      <c r="D13846">
        <v>8312626</v>
      </c>
      <c r="E13846" t="s">
        <v>30</v>
      </c>
      <c r="F13846" t="s">
        <v>53</v>
      </c>
      <c r="G13846" t="s">
        <v>37</v>
      </c>
    </row>
    <row r="13847" spans="1:7" x14ac:dyDescent="0.2">
      <c r="A13847">
        <v>3089126</v>
      </c>
      <c r="B13847">
        <v>4.5306999999999995E-3</v>
      </c>
      <c r="C13847" t="s">
        <v>59</v>
      </c>
      <c r="D13847">
        <v>4863631</v>
      </c>
      <c r="E13847" t="s">
        <v>30</v>
      </c>
      <c r="F13847" t="s">
        <v>54</v>
      </c>
      <c r="G13847" t="s">
        <v>37</v>
      </c>
    </row>
    <row r="13848" spans="1:7" x14ac:dyDescent="0.2">
      <c r="A13848">
        <v>3089229</v>
      </c>
      <c r="B13848">
        <v>1.7069999999999998E-4</v>
      </c>
      <c r="C13848" t="s">
        <v>61</v>
      </c>
      <c r="D13848">
        <v>6058691</v>
      </c>
      <c r="E13848" t="s">
        <v>30</v>
      </c>
      <c r="F13848" t="s">
        <v>56</v>
      </c>
      <c r="G13848" t="s">
        <v>37</v>
      </c>
    </row>
    <row r="13849" spans="1:7" x14ac:dyDescent="0.2">
      <c r="A13849">
        <v>3089239</v>
      </c>
      <c r="B13849">
        <v>8.8026000000000007E-3</v>
      </c>
      <c r="C13849" t="s">
        <v>62</v>
      </c>
      <c r="D13849">
        <v>3694111</v>
      </c>
      <c r="E13849" t="s">
        <v>30</v>
      </c>
      <c r="F13849" t="s">
        <v>53</v>
      </c>
      <c r="G13849" t="s">
        <v>37</v>
      </c>
    </row>
    <row r="13850" spans="1:7" x14ac:dyDescent="0.2">
      <c r="A13850">
        <v>3089276</v>
      </c>
      <c r="B13850">
        <v>5.1281000000000009E-3</v>
      </c>
      <c r="C13850" t="s">
        <v>65</v>
      </c>
      <c r="D13850">
        <v>1735920</v>
      </c>
      <c r="E13850" t="s">
        <v>30</v>
      </c>
      <c r="F13850" t="s">
        <v>55</v>
      </c>
      <c r="G13850" t="s">
        <v>37</v>
      </c>
    </row>
    <row r="13851" spans="1:7" x14ac:dyDescent="0.2">
      <c r="A13851">
        <v>3089937</v>
      </c>
      <c r="B13851">
        <v>3.5604999999999999E-3</v>
      </c>
      <c r="C13851" t="s">
        <v>63</v>
      </c>
      <c r="D13851">
        <v>336670</v>
      </c>
      <c r="E13851" t="s">
        <v>30</v>
      </c>
      <c r="F13851" t="s">
        <v>58</v>
      </c>
      <c r="G13851" t="s">
        <v>37</v>
      </c>
    </row>
    <row r="13852" spans="1:7" x14ac:dyDescent="0.2">
      <c r="A13852">
        <v>3089960</v>
      </c>
      <c r="B13852">
        <v>7.5213000000000007E-3</v>
      </c>
      <c r="C13852" t="s">
        <v>62</v>
      </c>
      <c r="D13852">
        <v>8804422</v>
      </c>
      <c r="E13852" t="s">
        <v>30</v>
      </c>
      <c r="F13852" t="s">
        <v>55</v>
      </c>
      <c r="G13852" t="s">
        <v>37</v>
      </c>
    </row>
    <row r="13853" spans="1:7" x14ac:dyDescent="0.2">
      <c r="A13853">
        <v>3090055</v>
      </c>
      <c r="B13853">
        <v>8.7977999999999997E-3</v>
      </c>
      <c r="C13853" t="s">
        <v>64</v>
      </c>
      <c r="D13853">
        <v>7141920</v>
      </c>
      <c r="E13853" t="s">
        <v>30</v>
      </c>
      <c r="F13853" t="s">
        <v>53</v>
      </c>
      <c r="G13853" t="s">
        <v>37</v>
      </c>
    </row>
    <row r="13854" spans="1:7" x14ac:dyDescent="0.2">
      <c r="A13854">
        <v>3090515</v>
      </c>
      <c r="B13854">
        <v>3.1159000000000004E-3</v>
      </c>
      <c r="C13854" t="s">
        <v>62</v>
      </c>
      <c r="D13854">
        <v>63224</v>
      </c>
      <c r="E13854" t="s">
        <v>30</v>
      </c>
      <c r="F13854" t="s">
        <v>56</v>
      </c>
      <c r="G13854" t="s">
        <v>37</v>
      </c>
    </row>
    <row r="13855" spans="1:7" x14ac:dyDescent="0.2">
      <c r="A13855">
        <v>3090794</v>
      </c>
      <c r="B13855">
        <v>3.0948E-3</v>
      </c>
      <c r="C13855" t="s">
        <v>65</v>
      </c>
      <c r="D13855">
        <v>9926853</v>
      </c>
      <c r="E13855" t="s">
        <v>30</v>
      </c>
      <c r="F13855" t="s">
        <v>55</v>
      </c>
      <c r="G13855" t="s">
        <v>37</v>
      </c>
    </row>
    <row r="13856" spans="1:7" x14ac:dyDescent="0.2">
      <c r="A13856">
        <v>3091021</v>
      </c>
      <c r="B13856">
        <v>9.8657000000000016E-3</v>
      </c>
      <c r="C13856" t="s">
        <v>63</v>
      </c>
      <c r="D13856">
        <v>8196960</v>
      </c>
      <c r="E13856" t="s">
        <v>30</v>
      </c>
      <c r="F13856" t="s">
        <v>53</v>
      </c>
      <c r="G13856" t="s">
        <v>37</v>
      </c>
    </row>
    <row r="13857" spans="1:7" x14ac:dyDescent="0.2">
      <c r="A13857">
        <v>3091357</v>
      </c>
      <c r="B13857">
        <v>4.0882000000000002E-3</v>
      </c>
      <c r="C13857" t="s">
        <v>59</v>
      </c>
      <c r="D13857">
        <v>3554062</v>
      </c>
      <c r="E13857" t="s">
        <v>30</v>
      </c>
      <c r="F13857" t="s">
        <v>56</v>
      </c>
      <c r="G13857" t="s">
        <v>37</v>
      </c>
    </row>
    <row r="13858" spans="1:7" x14ac:dyDescent="0.2">
      <c r="A13858">
        <v>3091594</v>
      </c>
      <c r="B13858">
        <v>2.9837000000000002E-3</v>
      </c>
      <c r="C13858" t="s">
        <v>59</v>
      </c>
      <c r="D13858">
        <v>526473</v>
      </c>
      <c r="E13858" t="s">
        <v>30</v>
      </c>
      <c r="F13858" t="s">
        <v>53</v>
      </c>
      <c r="G13858" t="s">
        <v>37</v>
      </c>
    </row>
    <row r="13859" spans="1:7" x14ac:dyDescent="0.2">
      <c r="A13859">
        <v>3092272</v>
      </c>
      <c r="B13859">
        <v>4.8579999999999995E-3</v>
      </c>
      <c r="C13859" t="s">
        <v>61</v>
      </c>
      <c r="D13859">
        <v>2224241</v>
      </c>
      <c r="E13859" t="s">
        <v>30</v>
      </c>
      <c r="F13859" t="s">
        <v>53</v>
      </c>
      <c r="G13859" t="s">
        <v>37</v>
      </c>
    </row>
    <row r="13860" spans="1:7" x14ac:dyDescent="0.2">
      <c r="A13860">
        <v>3093191</v>
      </c>
      <c r="B13860">
        <v>6.5521999999999993E-3</v>
      </c>
      <c r="C13860" t="s">
        <v>66</v>
      </c>
      <c r="D13860">
        <v>5130083</v>
      </c>
      <c r="E13860" t="s">
        <v>30</v>
      </c>
      <c r="F13860" t="s">
        <v>57</v>
      </c>
      <c r="G13860" t="s">
        <v>37</v>
      </c>
    </row>
    <row r="13861" spans="1:7" x14ac:dyDescent="0.2">
      <c r="A13861">
        <v>3093251</v>
      </c>
      <c r="B13861">
        <v>7.1539000000000004E-3</v>
      </c>
      <c r="C13861" t="s">
        <v>61</v>
      </c>
      <c r="D13861">
        <v>8304405</v>
      </c>
      <c r="E13861" t="s">
        <v>30</v>
      </c>
      <c r="F13861" t="s">
        <v>55</v>
      </c>
      <c r="G13861" t="s">
        <v>37</v>
      </c>
    </row>
    <row r="13862" spans="1:7" x14ac:dyDescent="0.2">
      <c r="A13862">
        <v>3093298</v>
      </c>
      <c r="B13862">
        <v>3.3194000000000001E-3</v>
      </c>
      <c r="C13862" t="s">
        <v>64</v>
      </c>
      <c r="D13862">
        <v>8794923</v>
      </c>
      <c r="E13862" t="s">
        <v>30</v>
      </c>
      <c r="F13862" t="s">
        <v>56</v>
      </c>
      <c r="G13862" t="s">
        <v>37</v>
      </c>
    </row>
    <row r="13863" spans="1:7" x14ac:dyDescent="0.2">
      <c r="A13863">
        <v>3094013</v>
      </c>
      <c r="B13863">
        <v>9.0020000000000009E-4</v>
      </c>
      <c r="C13863" t="s">
        <v>66</v>
      </c>
      <c r="D13863">
        <v>4960572</v>
      </c>
      <c r="E13863" t="s">
        <v>30</v>
      </c>
      <c r="F13863" t="s">
        <v>56</v>
      </c>
      <c r="G13863" t="s">
        <v>37</v>
      </c>
    </row>
    <row r="13864" spans="1:7" x14ac:dyDescent="0.2">
      <c r="A13864">
        <v>3094144</v>
      </c>
      <c r="B13864">
        <v>9.253299999999999E-3</v>
      </c>
      <c r="C13864" t="s">
        <v>61</v>
      </c>
      <c r="D13864">
        <v>5832882</v>
      </c>
      <c r="E13864" t="s">
        <v>30</v>
      </c>
      <c r="F13864" t="s">
        <v>57</v>
      </c>
      <c r="G13864" t="s">
        <v>37</v>
      </c>
    </row>
    <row r="13865" spans="1:7" x14ac:dyDescent="0.2">
      <c r="A13865">
        <v>3094211</v>
      </c>
      <c r="B13865">
        <v>8.2211999999999997E-3</v>
      </c>
      <c r="C13865" t="s">
        <v>60</v>
      </c>
      <c r="D13865">
        <v>9505148</v>
      </c>
      <c r="E13865" t="s">
        <v>30</v>
      </c>
      <c r="F13865" t="s">
        <v>57</v>
      </c>
      <c r="G13865" t="s">
        <v>37</v>
      </c>
    </row>
    <row r="13866" spans="1:7" x14ac:dyDescent="0.2">
      <c r="A13866">
        <v>3094381</v>
      </c>
      <c r="B13866">
        <v>3.3638000000000006E-3</v>
      </c>
      <c r="C13866" t="s">
        <v>61</v>
      </c>
      <c r="D13866">
        <v>1220604</v>
      </c>
      <c r="E13866" t="s">
        <v>30</v>
      </c>
      <c r="F13866" t="s">
        <v>56</v>
      </c>
      <c r="G13866" t="s">
        <v>37</v>
      </c>
    </row>
    <row r="13867" spans="1:7" x14ac:dyDescent="0.2">
      <c r="A13867">
        <v>3094612</v>
      </c>
      <c r="B13867">
        <v>5.1506999999999994E-3</v>
      </c>
      <c r="C13867" t="s">
        <v>66</v>
      </c>
      <c r="D13867">
        <v>8363806</v>
      </c>
      <c r="E13867" t="s">
        <v>30</v>
      </c>
      <c r="F13867" t="s">
        <v>57</v>
      </c>
      <c r="G13867" t="s">
        <v>37</v>
      </c>
    </row>
    <row r="13868" spans="1:7" x14ac:dyDescent="0.2">
      <c r="A13868">
        <v>3095515</v>
      </c>
      <c r="B13868">
        <v>1.0220000000000001E-3</v>
      </c>
      <c r="C13868" t="s">
        <v>63</v>
      </c>
      <c r="D13868">
        <v>3550577</v>
      </c>
      <c r="E13868" t="s">
        <v>30</v>
      </c>
      <c r="F13868" t="s">
        <v>57</v>
      </c>
      <c r="G13868" t="s">
        <v>37</v>
      </c>
    </row>
    <row r="13869" spans="1:7" x14ac:dyDescent="0.2">
      <c r="A13869">
        <v>3095789</v>
      </c>
      <c r="B13869">
        <v>7.0656000000000009E-3</v>
      </c>
      <c r="C13869" t="s">
        <v>61</v>
      </c>
      <c r="D13869">
        <v>2841174</v>
      </c>
      <c r="E13869" t="s">
        <v>30</v>
      </c>
      <c r="F13869" t="s">
        <v>56</v>
      </c>
      <c r="G13869" t="s">
        <v>37</v>
      </c>
    </row>
    <row r="13870" spans="1:7" x14ac:dyDescent="0.2">
      <c r="A13870">
        <v>3095837</v>
      </c>
      <c r="B13870">
        <v>1.3850000000000001E-4</v>
      </c>
      <c r="C13870" t="s">
        <v>61</v>
      </c>
      <c r="D13870">
        <v>3415260</v>
      </c>
      <c r="E13870" t="s">
        <v>30</v>
      </c>
      <c r="F13870" t="s">
        <v>53</v>
      </c>
      <c r="G13870" t="s">
        <v>37</v>
      </c>
    </row>
    <row r="13871" spans="1:7" x14ac:dyDescent="0.2">
      <c r="A13871">
        <v>3095916</v>
      </c>
      <c r="B13871">
        <v>3.4236999999999996E-3</v>
      </c>
      <c r="C13871" t="s">
        <v>64</v>
      </c>
      <c r="D13871">
        <v>6171665</v>
      </c>
      <c r="E13871" t="s">
        <v>30</v>
      </c>
      <c r="F13871" t="s">
        <v>58</v>
      </c>
      <c r="G13871" t="s">
        <v>37</v>
      </c>
    </row>
    <row r="13872" spans="1:7" x14ac:dyDescent="0.2">
      <c r="A13872">
        <v>3096080</v>
      </c>
      <c r="B13872">
        <v>6.1679999999999992E-4</v>
      </c>
      <c r="C13872" t="s">
        <v>61</v>
      </c>
      <c r="D13872">
        <v>9111475</v>
      </c>
      <c r="E13872" t="s">
        <v>30</v>
      </c>
      <c r="F13872" t="s">
        <v>54</v>
      </c>
      <c r="G13872" t="s">
        <v>37</v>
      </c>
    </row>
    <row r="13873" spans="1:7" x14ac:dyDescent="0.2">
      <c r="A13873">
        <v>3096204</v>
      </c>
      <c r="B13873">
        <v>6.723100000000001E-3</v>
      </c>
      <c r="C13873" t="s">
        <v>66</v>
      </c>
      <c r="D13873">
        <v>1371196</v>
      </c>
      <c r="E13873" t="s">
        <v>30</v>
      </c>
      <c r="F13873" t="s">
        <v>58</v>
      </c>
      <c r="G13873" t="s">
        <v>37</v>
      </c>
    </row>
    <row r="13874" spans="1:7" x14ac:dyDescent="0.2">
      <c r="A13874">
        <v>3096873</v>
      </c>
      <c r="B13874">
        <v>5.4736000000000003E-3</v>
      </c>
      <c r="C13874" t="s">
        <v>61</v>
      </c>
      <c r="D13874">
        <v>2467177</v>
      </c>
      <c r="E13874" t="s">
        <v>30</v>
      </c>
      <c r="F13874" t="s">
        <v>53</v>
      </c>
      <c r="G13874" t="s">
        <v>37</v>
      </c>
    </row>
    <row r="13875" spans="1:7" x14ac:dyDescent="0.2">
      <c r="A13875">
        <v>3096910</v>
      </c>
      <c r="B13875">
        <v>7.3820000000000005E-4</v>
      </c>
      <c r="C13875">
        <v>360</v>
      </c>
      <c r="D13875">
        <v>813155</v>
      </c>
      <c r="E13875" t="s">
        <v>30</v>
      </c>
      <c r="F13875" t="s">
        <v>54</v>
      </c>
      <c r="G13875" t="s">
        <v>37</v>
      </c>
    </row>
    <row r="13876" spans="1:7" x14ac:dyDescent="0.2">
      <c r="A13876">
        <v>3097133</v>
      </c>
      <c r="B13876">
        <v>8.8728000000000001E-3</v>
      </c>
      <c r="C13876">
        <v>360</v>
      </c>
      <c r="D13876">
        <v>9040050</v>
      </c>
      <c r="E13876" t="s">
        <v>30</v>
      </c>
      <c r="F13876" t="s">
        <v>56</v>
      </c>
      <c r="G13876" t="s">
        <v>37</v>
      </c>
    </row>
    <row r="13877" spans="1:7" x14ac:dyDescent="0.2">
      <c r="A13877">
        <v>3097447</v>
      </c>
      <c r="B13877">
        <v>5.2248999999999993E-3</v>
      </c>
      <c r="C13877" t="s">
        <v>63</v>
      </c>
      <c r="D13877">
        <v>644254</v>
      </c>
      <c r="E13877" t="s">
        <v>30</v>
      </c>
      <c r="F13877" t="s">
        <v>55</v>
      </c>
      <c r="G13877" t="s">
        <v>37</v>
      </c>
    </row>
    <row r="13878" spans="1:7" x14ac:dyDescent="0.2">
      <c r="A13878">
        <v>3098031</v>
      </c>
      <c r="B13878">
        <v>7.1936000000000005E-3</v>
      </c>
      <c r="C13878">
        <v>360</v>
      </c>
      <c r="D13878">
        <v>15227</v>
      </c>
      <c r="E13878" t="s">
        <v>30</v>
      </c>
      <c r="F13878" t="s">
        <v>55</v>
      </c>
      <c r="G13878" t="s">
        <v>37</v>
      </c>
    </row>
    <row r="13879" spans="1:7" x14ac:dyDescent="0.2">
      <c r="A13879">
        <v>3098059</v>
      </c>
      <c r="B13879">
        <v>9.8079999999999999E-4</v>
      </c>
      <c r="C13879" t="s">
        <v>60</v>
      </c>
      <c r="D13879">
        <v>8934327</v>
      </c>
      <c r="E13879" t="s">
        <v>30</v>
      </c>
      <c r="F13879" t="s">
        <v>54</v>
      </c>
      <c r="G13879" t="s">
        <v>37</v>
      </c>
    </row>
    <row r="13880" spans="1:7" x14ac:dyDescent="0.2">
      <c r="A13880">
        <v>3098158</v>
      </c>
      <c r="B13880">
        <v>9.0212000000000001E-3</v>
      </c>
      <c r="C13880" t="s">
        <v>66</v>
      </c>
      <c r="D13880">
        <v>79314</v>
      </c>
      <c r="E13880" t="s">
        <v>30</v>
      </c>
      <c r="F13880" t="s">
        <v>58</v>
      </c>
      <c r="G13880" t="s">
        <v>37</v>
      </c>
    </row>
    <row r="13881" spans="1:7" x14ac:dyDescent="0.2">
      <c r="A13881">
        <v>3098280</v>
      </c>
      <c r="B13881">
        <v>4.0936999999999996E-3</v>
      </c>
      <c r="C13881" t="s">
        <v>61</v>
      </c>
      <c r="D13881">
        <v>8527107</v>
      </c>
      <c r="E13881" t="s">
        <v>30</v>
      </c>
      <c r="F13881" t="s">
        <v>57</v>
      </c>
      <c r="G13881" t="s">
        <v>37</v>
      </c>
    </row>
    <row r="13882" spans="1:7" x14ac:dyDescent="0.2">
      <c r="A13882">
        <v>3098292</v>
      </c>
      <c r="B13882">
        <v>3.2299999999999999E-4</v>
      </c>
      <c r="C13882" t="s">
        <v>62</v>
      </c>
      <c r="D13882">
        <v>9587760</v>
      </c>
      <c r="E13882" t="s">
        <v>30</v>
      </c>
      <c r="F13882" t="s">
        <v>54</v>
      </c>
      <c r="G13882" t="s">
        <v>37</v>
      </c>
    </row>
    <row r="13883" spans="1:7" x14ac:dyDescent="0.2">
      <c r="A13883">
        <v>3098398</v>
      </c>
      <c r="B13883">
        <v>3.5777000000000001E-3</v>
      </c>
      <c r="C13883" t="s">
        <v>63</v>
      </c>
      <c r="D13883">
        <v>3625519</v>
      </c>
      <c r="E13883" t="s">
        <v>30</v>
      </c>
      <c r="F13883" t="s">
        <v>53</v>
      </c>
      <c r="G13883" t="s">
        <v>37</v>
      </c>
    </row>
    <row r="13884" spans="1:7" x14ac:dyDescent="0.2">
      <c r="A13884">
        <v>3098465</v>
      </c>
      <c r="B13884">
        <v>1.7579999999999999E-4</v>
      </c>
      <c r="C13884" t="s">
        <v>64</v>
      </c>
      <c r="D13884">
        <v>3775750</v>
      </c>
      <c r="E13884" t="s">
        <v>30</v>
      </c>
      <c r="F13884" t="s">
        <v>56</v>
      </c>
      <c r="G13884" t="s">
        <v>37</v>
      </c>
    </row>
    <row r="13885" spans="1:7" x14ac:dyDescent="0.2">
      <c r="A13885">
        <v>3098579</v>
      </c>
      <c r="B13885">
        <v>1.9004000000000002E-3</v>
      </c>
      <c r="C13885">
        <v>360</v>
      </c>
      <c r="D13885">
        <v>7735780</v>
      </c>
      <c r="E13885" t="s">
        <v>30</v>
      </c>
      <c r="F13885" t="s">
        <v>58</v>
      </c>
      <c r="G13885" t="s">
        <v>37</v>
      </c>
    </row>
    <row r="13886" spans="1:7" x14ac:dyDescent="0.2">
      <c r="A13886">
        <v>3099268</v>
      </c>
      <c r="B13886">
        <v>9.700799999999999E-3</v>
      </c>
      <c r="C13886" t="s">
        <v>62</v>
      </c>
      <c r="D13886">
        <v>4707424</v>
      </c>
      <c r="E13886" t="s">
        <v>30</v>
      </c>
      <c r="F13886" t="s">
        <v>53</v>
      </c>
      <c r="G13886" t="s">
        <v>37</v>
      </c>
    </row>
    <row r="13887" spans="1:7" x14ac:dyDescent="0.2">
      <c r="A13887">
        <v>3099306</v>
      </c>
      <c r="B13887">
        <v>7.0073999999999996E-3</v>
      </c>
      <c r="C13887" t="s">
        <v>62</v>
      </c>
      <c r="D13887">
        <v>5164235</v>
      </c>
      <c r="E13887" t="s">
        <v>30</v>
      </c>
      <c r="F13887" t="s">
        <v>55</v>
      </c>
      <c r="G13887" t="s">
        <v>37</v>
      </c>
    </row>
    <row r="13888" spans="1:7" x14ac:dyDescent="0.2">
      <c r="A13888">
        <v>3099336</v>
      </c>
      <c r="B13888">
        <v>1.7683E-3</v>
      </c>
      <c r="C13888" t="s">
        <v>64</v>
      </c>
      <c r="D13888">
        <v>6189102</v>
      </c>
      <c r="E13888" t="s">
        <v>30</v>
      </c>
      <c r="F13888" t="s">
        <v>53</v>
      </c>
      <c r="G13888" t="s">
        <v>37</v>
      </c>
    </row>
    <row r="13889" spans="1:7" x14ac:dyDescent="0.2">
      <c r="A13889">
        <v>3099339</v>
      </c>
      <c r="B13889">
        <v>9.8294000000000003E-3</v>
      </c>
      <c r="C13889" t="s">
        <v>8</v>
      </c>
      <c r="D13889">
        <v>1149726</v>
      </c>
      <c r="E13889" t="s">
        <v>30</v>
      </c>
      <c r="F13889" t="s">
        <v>57</v>
      </c>
      <c r="G13889" t="s">
        <v>37</v>
      </c>
    </row>
    <row r="13890" spans="1:7" x14ac:dyDescent="0.2">
      <c r="A13890">
        <v>3099431</v>
      </c>
      <c r="B13890">
        <v>2.4895E-3</v>
      </c>
      <c r="C13890" t="s">
        <v>63</v>
      </c>
      <c r="D13890">
        <v>1792352</v>
      </c>
      <c r="E13890" t="s">
        <v>30</v>
      </c>
      <c r="F13890" t="s">
        <v>58</v>
      </c>
      <c r="G13890" t="s">
        <v>37</v>
      </c>
    </row>
    <row r="13891" spans="1:7" x14ac:dyDescent="0.2">
      <c r="A13891">
        <v>3099441</v>
      </c>
      <c r="B13891">
        <v>6.0247E-3</v>
      </c>
      <c r="C13891">
        <v>360</v>
      </c>
      <c r="D13891">
        <v>8678471</v>
      </c>
      <c r="E13891" t="s">
        <v>30</v>
      </c>
      <c r="F13891" t="s">
        <v>58</v>
      </c>
      <c r="G13891" t="s">
        <v>37</v>
      </c>
    </row>
    <row r="13892" spans="1:7" x14ac:dyDescent="0.2">
      <c r="A13892">
        <v>3099469</v>
      </c>
      <c r="B13892">
        <v>9.2532000000000014E-3</v>
      </c>
      <c r="C13892" t="s">
        <v>59</v>
      </c>
      <c r="D13892">
        <v>3590813</v>
      </c>
      <c r="E13892" t="s">
        <v>30</v>
      </c>
      <c r="F13892" t="s">
        <v>55</v>
      </c>
      <c r="G13892" t="s">
        <v>37</v>
      </c>
    </row>
    <row r="13893" spans="1:7" x14ac:dyDescent="0.2">
      <c r="A13893">
        <v>3099506</v>
      </c>
      <c r="B13893">
        <v>3.7336999999999995E-3</v>
      </c>
      <c r="C13893" t="s">
        <v>59</v>
      </c>
      <c r="D13893">
        <v>699933</v>
      </c>
      <c r="E13893" t="s">
        <v>30</v>
      </c>
      <c r="F13893" t="s">
        <v>54</v>
      </c>
      <c r="G13893" t="s">
        <v>37</v>
      </c>
    </row>
    <row r="13894" spans="1:7" x14ac:dyDescent="0.2">
      <c r="A13894">
        <v>3099790</v>
      </c>
      <c r="B13894">
        <v>1.6820000000000001E-3</v>
      </c>
      <c r="C13894" t="s">
        <v>60</v>
      </c>
      <c r="D13894">
        <v>7574015</v>
      </c>
      <c r="E13894" t="s">
        <v>30</v>
      </c>
      <c r="F13894" t="s">
        <v>53</v>
      </c>
      <c r="G13894" t="s">
        <v>37</v>
      </c>
    </row>
    <row r="13895" spans="1:7" x14ac:dyDescent="0.2">
      <c r="A13895">
        <v>3099859</v>
      </c>
      <c r="B13895">
        <v>8.284999999999999E-3</v>
      </c>
      <c r="C13895" t="s">
        <v>60</v>
      </c>
      <c r="D13895">
        <v>3405092</v>
      </c>
      <c r="E13895" t="s">
        <v>30</v>
      </c>
      <c r="F13895" t="s">
        <v>57</v>
      </c>
      <c r="G13895" t="s">
        <v>37</v>
      </c>
    </row>
    <row r="13896" spans="1:7" x14ac:dyDescent="0.2">
      <c r="A13896">
        <v>3099930</v>
      </c>
      <c r="B13896">
        <v>7.0611999999999992E-3</v>
      </c>
      <c r="C13896" t="s">
        <v>66</v>
      </c>
      <c r="D13896">
        <v>546837</v>
      </c>
      <c r="E13896" t="s">
        <v>30</v>
      </c>
      <c r="F13896" t="s">
        <v>58</v>
      </c>
      <c r="G13896" t="s">
        <v>37</v>
      </c>
    </row>
    <row r="13897" spans="1:7" x14ac:dyDescent="0.2">
      <c r="A13897">
        <v>3100507</v>
      </c>
      <c r="B13897">
        <v>7.5759E-3</v>
      </c>
      <c r="C13897" t="s">
        <v>63</v>
      </c>
      <c r="D13897">
        <v>9585811</v>
      </c>
      <c r="E13897" t="s">
        <v>30</v>
      </c>
      <c r="F13897" t="s">
        <v>56</v>
      </c>
      <c r="G13897" t="s">
        <v>37</v>
      </c>
    </row>
    <row r="13898" spans="1:7" x14ac:dyDescent="0.2">
      <c r="A13898">
        <v>3100701</v>
      </c>
      <c r="B13898">
        <v>4.7133000000000001E-3</v>
      </c>
      <c r="C13898" t="s">
        <v>59</v>
      </c>
      <c r="D13898">
        <v>538995</v>
      </c>
      <c r="E13898" t="s">
        <v>30</v>
      </c>
      <c r="F13898" t="s">
        <v>58</v>
      </c>
      <c r="G13898" t="s">
        <v>37</v>
      </c>
    </row>
    <row r="13899" spans="1:7" x14ac:dyDescent="0.2">
      <c r="A13899">
        <v>3100896</v>
      </c>
      <c r="B13899">
        <v>1.7260999999999999E-3</v>
      </c>
      <c r="C13899" t="s">
        <v>59</v>
      </c>
      <c r="D13899">
        <v>5133443</v>
      </c>
      <c r="E13899" t="s">
        <v>30</v>
      </c>
      <c r="F13899" t="s">
        <v>57</v>
      </c>
      <c r="G13899" t="s">
        <v>37</v>
      </c>
    </row>
    <row r="13900" spans="1:7" x14ac:dyDescent="0.2">
      <c r="A13900">
        <v>3100913</v>
      </c>
      <c r="B13900">
        <v>8.3321000000000003E-3</v>
      </c>
      <c r="C13900" t="s">
        <v>60</v>
      </c>
      <c r="D13900">
        <v>6953618</v>
      </c>
      <c r="E13900" t="s">
        <v>30</v>
      </c>
      <c r="F13900" t="s">
        <v>55</v>
      </c>
      <c r="G13900" t="s">
        <v>37</v>
      </c>
    </row>
    <row r="13901" spans="1:7" x14ac:dyDescent="0.2">
      <c r="A13901">
        <v>3100980</v>
      </c>
      <c r="B13901">
        <v>2.4805000000000001E-3</v>
      </c>
      <c r="C13901" t="s">
        <v>60</v>
      </c>
      <c r="D13901">
        <v>3844539</v>
      </c>
      <c r="E13901" t="s">
        <v>30</v>
      </c>
      <c r="F13901" t="s">
        <v>55</v>
      </c>
      <c r="G13901" t="s">
        <v>37</v>
      </c>
    </row>
    <row r="13902" spans="1:7" x14ac:dyDescent="0.2">
      <c r="A13902">
        <v>3101077</v>
      </c>
      <c r="B13902">
        <v>9.7050999999999995E-3</v>
      </c>
      <c r="C13902" t="s">
        <v>60</v>
      </c>
      <c r="D13902">
        <v>6650334</v>
      </c>
      <c r="E13902" t="s">
        <v>30</v>
      </c>
      <c r="F13902" t="s">
        <v>53</v>
      </c>
      <c r="G13902" t="s">
        <v>37</v>
      </c>
    </row>
    <row r="13903" spans="1:7" x14ac:dyDescent="0.2">
      <c r="A13903">
        <v>3101670</v>
      </c>
      <c r="B13903">
        <v>6.7294E-3</v>
      </c>
      <c r="C13903">
        <v>360</v>
      </c>
      <c r="D13903">
        <v>4773576</v>
      </c>
      <c r="E13903" t="s">
        <v>30</v>
      </c>
      <c r="F13903" t="s">
        <v>54</v>
      </c>
      <c r="G13903" t="s">
        <v>37</v>
      </c>
    </row>
    <row r="13904" spans="1:7" x14ac:dyDescent="0.2">
      <c r="A13904">
        <v>3101877</v>
      </c>
      <c r="B13904">
        <v>6.1739999999999994E-4</v>
      </c>
      <c r="C13904" t="s">
        <v>60</v>
      </c>
      <c r="D13904">
        <v>8893705</v>
      </c>
      <c r="E13904" t="s">
        <v>30</v>
      </c>
      <c r="F13904" t="s">
        <v>54</v>
      </c>
      <c r="G13904" t="s">
        <v>37</v>
      </c>
    </row>
    <row r="13905" spans="1:7" x14ac:dyDescent="0.2">
      <c r="A13905">
        <v>3101910</v>
      </c>
      <c r="B13905">
        <v>2.1355999999999997E-3</v>
      </c>
      <c r="C13905" t="s">
        <v>60</v>
      </c>
      <c r="D13905">
        <v>8982008</v>
      </c>
      <c r="E13905" t="s">
        <v>30</v>
      </c>
      <c r="F13905" t="s">
        <v>58</v>
      </c>
      <c r="G13905" t="s">
        <v>37</v>
      </c>
    </row>
    <row r="13906" spans="1:7" x14ac:dyDescent="0.2">
      <c r="A13906">
        <v>3102046</v>
      </c>
      <c r="B13906">
        <v>3.838E-4</v>
      </c>
      <c r="C13906" t="s">
        <v>59</v>
      </c>
      <c r="D13906">
        <v>7848160</v>
      </c>
      <c r="E13906" t="s">
        <v>30</v>
      </c>
      <c r="F13906" t="s">
        <v>55</v>
      </c>
      <c r="G13906" t="s">
        <v>37</v>
      </c>
    </row>
    <row r="13907" spans="1:7" x14ac:dyDescent="0.2">
      <c r="A13907">
        <v>3102260</v>
      </c>
      <c r="B13907">
        <v>5.3660000000000003E-4</v>
      </c>
      <c r="C13907" t="s">
        <v>62</v>
      </c>
      <c r="D13907">
        <v>2561678</v>
      </c>
      <c r="E13907" t="s">
        <v>30</v>
      </c>
      <c r="F13907" t="s">
        <v>57</v>
      </c>
      <c r="G13907" t="s">
        <v>37</v>
      </c>
    </row>
    <row r="13908" spans="1:7" x14ac:dyDescent="0.2">
      <c r="A13908">
        <v>3102475</v>
      </c>
      <c r="B13908">
        <v>8.3964E-3</v>
      </c>
      <c r="C13908" t="s">
        <v>61</v>
      </c>
      <c r="D13908">
        <v>9831245</v>
      </c>
      <c r="E13908" t="s">
        <v>30</v>
      </c>
      <c r="F13908" t="s">
        <v>58</v>
      </c>
      <c r="G13908" t="s">
        <v>37</v>
      </c>
    </row>
    <row r="13909" spans="1:7" x14ac:dyDescent="0.2">
      <c r="A13909">
        <v>3102543</v>
      </c>
      <c r="B13909">
        <v>7.291E-4</v>
      </c>
      <c r="C13909" t="s">
        <v>61</v>
      </c>
      <c r="D13909">
        <v>5909533</v>
      </c>
      <c r="E13909" t="s">
        <v>30</v>
      </c>
      <c r="F13909" t="s">
        <v>56</v>
      </c>
      <c r="G13909" t="s">
        <v>37</v>
      </c>
    </row>
    <row r="13910" spans="1:7" x14ac:dyDescent="0.2">
      <c r="A13910">
        <v>3102691</v>
      </c>
      <c r="B13910">
        <v>4.2811999999999998E-3</v>
      </c>
      <c r="C13910">
        <v>360</v>
      </c>
      <c r="D13910">
        <v>643338</v>
      </c>
      <c r="E13910" t="s">
        <v>30</v>
      </c>
      <c r="F13910" t="s">
        <v>58</v>
      </c>
      <c r="G13910" t="s">
        <v>37</v>
      </c>
    </row>
    <row r="13911" spans="1:7" x14ac:dyDescent="0.2">
      <c r="A13911">
        <v>3102787</v>
      </c>
      <c r="B13911">
        <v>6.3457999999999995E-3</v>
      </c>
      <c r="C13911" t="s">
        <v>61</v>
      </c>
      <c r="D13911">
        <v>7258254</v>
      </c>
      <c r="E13911" t="s">
        <v>30</v>
      </c>
      <c r="F13911" t="s">
        <v>54</v>
      </c>
      <c r="G13911" t="s">
        <v>37</v>
      </c>
    </row>
    <row r="13912" spans="1:7" x14ac:dyDescent="0.2">
      <c r="A13912">
        <v>3103174</v>
      </c>
      <c r="B13912">
        <v>8.6210000000000008E-4</v>
      </c>
      <c r="C13912" t="s">
        <v>66</v>
      </c>
      <c r="D13912">
        <v>4734095</v>
      </c>
      <c r="E13912" t="s">
        <v>30</v>
      </c>
      <c r="F13912" t="s">
        <v>56</v>
      </c>
      <c r="G13912" t="s">
        <v>37</v>
      </c>
    </row>
    <row r="13913" spans="1:7" x14ac:dyDescent="0.2">
      <c r="A13913">
        <v>3103215</v>
      </c>
      <c r="B13913">
        <v>3.8744000000000001E-3</v>
      </c>
      <c r="C13913" t="s">
        <v>59</v>
      </c>
      <c r="D13913">
        <v>2271457</v>
      </c>
      <c r="E13913" t="s">
        <v>30</v>
      </c>
      <c r="F13913" t="s">
        <v>53</v>
      </c>
      <c r="G13913" t="s">
        <v>37</v>
      </c>
    </row>
    <row r="13914" spans="1:7" x14ac:dyDescent="0.2">
      <c r="A13914">
        <v>3103228</v>
      </c>
      <c r="B13914">
        <v>3.0371E-3</v>
      </c>
      <c r="C13914">
        <v>360</v>
      </c>
      <c r="D13914">
        <v>414746</v>
      </c>
      <c r="E13914" t="s">
        <v>30</v>
      </c>
      <c r="F13914" t="s">
        <v>53</v>
      </c>
      <c r="G13914" t="s">
        <v>37</v>
      </c>
    </row>
    <row r="13915" spans="1:7" x14ac:dyDescent="0.2">
      <c r="A13915">
        <v>3103399</v>
      </c>
      <c r="B13915">
        <v>3.6963999999999999E-3</v>
      </c>
      <c r="C13915" t="s">
        <v>61</v>
      </c>
      <c r="D13915">
        <v>65020</v>
      </c>
      <c r="E13915" t="s">
        <v>30</v>
      </c>
      <c r="F13915" t="s">
        <v>55</v>
      </c>
      <c r="G13915" t="s">
        <v>37</v>
      </c>
    </row>
    <row r="13916" spans="1:7" x14ac:dyDescent="0.2">
      <c r="A13916">
        <v>3103665</v>
      </c>
      <c r="B13916">
        <v>2.1278000000000004E-3</v>
      </c>
      <c r="C13916">
        <v>360</v>
      </c>
      <c r="D13916">
        <v>8400474</v>
      </c>
      <c r="E13916" t="s">
        <v>30</v>
      </c>
      <c r="F13916" t="s">
        <v>58</v>
      </c>
      <c r="G13916" t="s">
        <v>37</v>
      </c>
    </row>
    <row r="13917" spans="1:7" x14ac:dyDescent="0.2">
      <c r="A13917">
        <v>3103715</v>
      </c>
      <c r="B13917">
        <v>8.8132999999999996E-3</v>
      </c>
      <c r="C13917" t="s">
        <v>62</v>
      </c>
      <c r="D13917">
        <v>8208386</v>
      </c>
      <c r="E13917" t="s">
        <v>30</v>
      </c>
      <c r="F13917" t="s">
        <v>53</v>
      </c>
      <c r="G13917" t="s">
        <v>37</v>
      </c>
    </row>
    <row r="13918" spans="1:7" x14ac:dyDescent="0.2">
      <c r="A13918">
        <v>3103721</v>
      </c>
      <c r="B13918">
        <v>6.7513999999999994E-3</v>
      </c>
      <c r="C13918" t="s">
        <v>8</v>
      </c>
      <c r="D13918">
        <v>1011480</v>
      </c>
      <c r="E13918" t="s">
        <v>30</v>
      </c>
      <c r="F13918" t="s">
        <v>53</v>
      </c>
      <c r="G13918" t="s">
        <v>37</v>
      </c>
    </row>
    <row r="13919" spans="1:7" x14ac:dyDescent="0.2">
      <c r="A13919">
        <v>3103832</v>
      </c>
      <c r="B13919">
        <v>8.5082999999999999E-3</v>
      </c>
      <c r="C13919" t="s">
        <v>65</v>
      </c>
      <c r="D13919">
        <v>3320642</v>
      </c>
      <c r="E13919" t="s">
        <v>30</v>
      </c>
      <c r="F13919" t="s">
        <v>57</v>
      </c>
      <c r="G13919" t="s">
        <v>37</v>
      </c>
    </row>
    <row r="13920" spans="1:7" x14ac:dyDescent="0.2">
      <c r="A13920">
        <v>3103925</v>
      </c>
      <c r="B13920">
        <v>6.1938999999999996E-3</v>
      </c>
      <c r="C13920" t="s">
        <v>62</v>
      </c>
      <c r="D13920">
        <v>9921602</v>
      </c>
      <c r="E13920" t="s">
        <v>30</v>
      </c>
      <c r="F13920" t="s">
        <v>53</v>
      </c>
      <c r="G13920" t="s">
        <v>37</v>
      </c>
    </row>
    <row r="13921" spans="1:7" x14ac:dyDescent="0.2">
      <c r="A13921">
        <v>3104255</v>
      </c>
      <c r="B13921">
        <v>3.8365000000000001E-3</v>
      </c>
      <c r="C13921" t="s">
        <v>65</v>
      </c>
      <c r="D13921">
        <v>7754138</v>
      </c>
      <c r="E13921" t="s">
        <v>30</v>
      </c>
      <c r="F13921" t="s">
        <v>56</v>
      </c>
      <c r="G13921" t="s">
        <v>37</v>
      </c>
    </row>
    <row r="13922" spans="1:7" x14ac:dyDescent="0.2">
      <c r="A13922">
        <v>3104339</v>
      </c>
      <c r="B13922">
        <v>7.3109999999999998E-3</v>
      </c>
      <c r="C13922" t="s">
        <v>63</v>
      </c>
      <c r="D13922">
        <v>9723900</v>
      </c>
      <c r="E13922" t="s">
        <v>30</v>
      </c>
      <c r="F13922" t="s">
        <v>58</v>
      </c>
      <c r="G13922" t="s">
        <v>37</v>
      </c>
    </row>
    <row r="13923" spans="1:7" x14ac:dyDescent="0.2">
      <c r="A13923">
        <v>3104343</v>
      </c>
      <c r="B13923">
        <v>9.6947000000000005E-3</v>
      </c>
      <c r="C13923" t="s">
        <v>62</v>
      </c>
      <c r="D13923">
        <v>8785381</v>
      </c>
      <c r="E13923" t="s">
        <v>30</v>
      </c>
      <c r="F13923" t="s">
        <v>54</v>
      </c>
      <c r="G13923" t="s">
        <v>37</v>
      </c>
    </row>
    <row r="13924" spans="1:7" x14ac:dyDescent="0.2">
      <c r="A13924">
        <v>3104616</v>
      </c>
      <c r="B13924">
        <v>9.1456000000000003E-3</v>
      </c>
      <c r="C13924">
        <v>360</v>
      </c>
      <c r="D13924">
        <v>5062301</v>
      </c>
      <c r="E13924" t="s">
        <v>30</v>
      </c>
      <c r="F13924" t="s">
        <v>56</v>
      </c>
      <c r="G13924" t="s">
        <v>37</v>
      </c>
    </row>
    <row r="13925" spans="1:7" x14ac:dyDescent="0.2">
      <c r="A13925">
        <v>3104814</v>
      </c>
      <c r="B13925">
        <v>3.5739000000000005E-3</v>
      </c>
      <c r="C13925" t="s">
        <v>63</v>
      </c>
      <c r="D13925">
        <v>7871992</v>
      </c>
      <c r="E13925" t="s">
        <v>30</v>
      </c>
      <c r="F13925" t="s">
        <v>56</v>
      </c>
      <c r="G13925" t="s">
        <v>37</v>
      </c>
    </row>
    <row r="13926" spans="1:7" x14ac:dyDescent="0.2">
      <c r="A13926">
        <v>3104838</v>
      </c>
      <c r="B13926">
        <v>9.9701000000000008E-3</v>
      </c>
      <c r="C13926" t="s">
        <v>63</v>
      </c>
      <c r="D13926">
        <v>6961272</v>
      </c>
      <c r="E13926" t="s">
        <v>30</v>
      </c>
      <c r="F13926" t="s">
        <v>57</v>
      </c>
      <c r="G13926" t="s">
        <v>37</v>
      </c>
    </row>
    <row r="13927" spans="1:7" x14ac:dyDescent="0.2">
      <c r="A13927">
        <v>3104960</v>
      </c>
      <c r="B13927">
        <v>1.1215999999999999E-3</v>
      </c>
      <c r="C13927" t="s">
        <v>65</v>
      </c>
      <c r="D13927">
        <v>8128385</v>
      </c>
      <c r="E13927" t="s">
        <v>30</v>
      </c>
      <c r="F13927" t="s">
        <v>58</v>
      </c>
      <c r="G13927" t="s">
        <v>37</v>
      </c>
    </row>
    <row r="13928" spans="1:7" x14ac:dyDescent="0.2">
      <c r="A13928">
        <v>3105165</v>
      </c>
      <c r="B13928">
        <v>4.8536000000000004E-3</v>
      </c>
      <c r="C13928" t="s">
        <v>62</v>
      </c>
      <c r="D13928">
        <v>5735208</v>
      </c>
      <c r="E13928" t="s">
        <v>30</v>
      </c>
      <c r="F13928" t="s">
        <v>55</v>
      </c>
      <c r="G13928" t="s">
        <v>37</v>
      </c>
    </row>
    <row r="13929" spans="1:7" x14ac:dyDescent="0.2">
      <c r="A13929">
        <v>3105196</v>
      </c>
      <c r="B13929">
        <v>1.9146E-3</v>
      </c>
      <c r="C13929" t="s">
        <v>65</v>
      </c>
      <c r="D13929">
        <v>749560</v>
      </c>
      <c r="E13929" t="s">
        <v>30</v>
      </c>
      <c r="F13929" t="s">
        <v>57</v>
      </c>
      <c r="G13929" t="s">
        <v>37</v>
      </c>
    </row>
    <row r="13930" spans="1:7" x14ac:dyDescent="0.2">
      <c r="A13930">
        <v>3105232</v>
      </c>
      <c r="B13930">
        <v>1.2654999999999999E-3</v>
      </c>
      <c r="C13930">
        <v>360</v>
      </c>
      <c r="D13930">
        <v>5325010</v>
      </c>
      <c r="E13930" t="s">
        <v>30</v>
      </c>
      <c r="F13930" t="s">
        <v>53</v>
      </c>
      <c r="G13930" t="s">
        <v>37</v>
      </c>
    </row>
    <row r="13931" spans="1:7" x14ac:dyDescent="0.2">
      <c r="A13931">
        <v>3105244</v>
      </c>
      <c r="B13931">
        <v>3.5783E-3</v>
      </c>
      <c r="C13931" t="s">
        <v>63</v>
      </c>
      <c r="D13931">
        <v>8951297</v>
      </c>
      <c r="E13931" t="s">
        <v>30</v>
      </c>
      <c r="F13931" t="s">
        <v>55</v>
      </c>
      <c r="G13931" t="s">
        <v>37</v>
      </c>
    </row>
    <row r="13932" spans="1:7" x14ac:dyDescent="0.2">
      <c r="A13932">
        <v>3105372</v>
      </c>
      <c r="B13932">
        <v>7.6874999999999999E-3</v>
      </c>
      <c r="C13932" t="s">
        <v>63</v>
      </c>
      <c r="D13932">
        <v>4418637</v>
      </c>
      <c r="E13932" t="s">
        <v>30</v>
      </c>
      <c r="F13932" t="s">
        <v>54</v>
      </c>
      <c r="G13932" t="s">
        <v>37</v>
      </c>
    </row>
    <row r="13933" spans="1:7" x14ac:dyDescent="0.2">
      <c r="A13933">
        <v>3105482</v>
      </c>
      <c r="B13933">
        <v>8.6127000000000009E-3</v>
      </c>
      <c r="C13933" t="s">
        <v>64</v>
      </c>
      <c r="D13933">
        <v>8594781</v>
      </c>
      <c r="E13933" t="s">
        <v>30</v>
      </c>
      <c r="F13933" t="s">
        <v>58</v>
      </c>
      <c r="G13933" t="s">
        <v>37</v>
      </c>
    </row>
    <row r="13934" spans="1:7" x14ac:dyDescent="0.2">
      <c r="A13934">
        <v>3105541</v>
      </c>
      <c r="B13934">
        <v>8.4701000000000012E-3</v>
      </c>
      <c r="C13934" t="s">
        <v>59</v>
      </c>
      <c r="D13934">
        <v>7330706</v>
      </c>
      <c r="E13934" t="s">
        <v>30</v>
      </c>
      <c r="F13934" t="s">
        <v>58</v>
      </c>
      <c r="G13934" t="s">
        <v>37</v>
      </c>
    </row>
    <row r="13935" spans="1:7" x14ac:dyDescent="0.2">
      <c r="A13935">
        <v>3105572</v>
      </c>
      <c r="B13935">
        <v>7.6003999999999993E-3</v>
      </c>
      <c r="C13935" t="s">
        <v>61</v>
      </c>
      <c r="D13935">
        <v>2874820</v>
      </c>
      <c r="E13935" t="s">
        <v>30</v>
      </c>
      <c r="F13935" t="s">
        <v>56</v>
      </c>
      <c r="G13935" t="s">
        <v>37</v>
      </c>
    </row>
    <row r="13936" spans="1:7" x14ac:dyDescent="0.2">
      <c r="A13936">
        <v>3105656</v>
      </c>
      <c r="B13936">
        <v>7.2376000000000003E-3</v>
      </c>
      <c r="C13936" t="s">
        <v>8</v>
      </c>
      <c r="D13936">
        <v>859988</v>
      </c>
      <c r="E13936" t="s">
        <v>30</v>
      </c>
      <c r="F13936" t="s">
        <v>56</v>
      </c>
      <c r="G13936" t="s">
        <v>37</v>
      </c>
    </row>
    <row r="13937" spans="1:7" x14ac:dyDescent="0.2">
      <c r="A13937">
        <v>3106025</v>
      </c>
      <c r="B13937">
        <v>5.2110000000000004E-4</v>
      </c>
      <c r="C13937" t="s">
        <v>60</v>
      </c>
      <c r="D13937">
        <v>6253150</v>
      </c>
      <c r="E13937" t="s">
        <v>30</v>
      </c>
      <c r="F13937" t="s">
        <v>58</v>
      </c>
      <c r="G13937" t="s">
        <v>37</v>
      </c>
    </row>
    <row r="13938" spans="1:7" x14ac:dyDescent="0.2">
      <c r="A13938">
        <v>3106080</v>
      </c>
      <c r="B13938">
        <v>4.6221999999999999E-3</v>
      </c>
      <c r="C13938" t="s">
        <v>59</v>
      </c>
      <c r="D13938">
        <v>6799233</v>
      </c>
      <c r="E13938" t="s">
        <v>30</v>
      </c>
      <c r="F13938" t="s">
        <v>58</v>
      </c>
      <c r="G13938" t="s">
        <v>37</v>
      </c>
    </row>
    <row r="13939" spans="1:7" x14ac:dyDescent="0.2">
      <c r="A13939">
        <v>3106691</v>
      </c>
      <c r="B13939">
        <v>1.36E-5</v>
      </c>
      <c r="C13939" t="s">
        <v>66</v>
      </c>
      <c r="D13939">
        <v>9973315</v>
      </c>
      <c r="E13939" t="s">
        <v>30</v>
      </c>
      <c r="F13939" t="s">
        <v>53</v>
      </c>
      <c r="G13939" t="s">
        <v>37</v>
      </c>
    </row>
    <row r="13940" spans="1:7" x14ac:dyDescent="0.2">
      <c r="A13940">
        <v>3106847</v>
      </c>
      <c r="B13940">
        <v>3.8787000000000001E-3</v>
      </c>
      <c r="C13940" t="s">
        <v>8</v>
      </c>
      <c r="D13940">
        <v>9848065</v>
      </c>
      <c r="E13940" t="s">
        <v>30</v>
      </c>
      <c r="F13940" t="s">
        <v>55</v>
      </c>
      <c r="G13940" t="s">
        <v>37</v>
      </c>
    </row>
    <row r="13941" spans="1:7" x14ac:dyDescent="0.2">
      <c r="A13941">
        <v>3107093</v>
      </c>
      <c r="B13941">
        <v>3.7659999999999998E-3</v>
      </c>
      <c r="C13941" t="s">
        <v>59</v>
      </c>
      <c r="D13941">
        <v>5018862</v>
      </c>
      <c r="E13941" t="s">
        <v>30</v>
      </c>
      <c r="F13941" t="s">
        <v>54</v>
      </c>
      <c r="G13941" t="s">
        <v>37</v>
      </c>
    </row>
    <row r="13942" spans="1:7" x14ac:dyDescent="0.2">
      <c r="A13942">
        <v>3107910</v>
      </c>
      <c r="B13942">
        <v>2.4359999999999998E-3</v>
      </c>
      <c r="C13942" t="s">
        <v>66</v>
      </c>
      <c r="D13942">
        <v>3471303</v>
      </c>
      <c r="E13942" t="s">
        <v>30</v>
      </c>
      <c r="F13942" t="s">
        <v>53</v>
      </c>
      <c r="G13942" t="s">
        <v>37</v>
      </c>
    </row>
    <row r="13943" spans="1:7" x14ac:dyDescent="0.2">
      <c r="A13943">
        <v>3108113</v>
      </c>
      <c r="B13943">
        <v>1.9600000000000002E-5</v>
      </c>
      <c r="C13943" t="s">
        <v>62</v>
      </c>
      <c r="D13943">
        <v>6259502</v>
      </c>
      <c r="E13943" t="s">
        <v>30</v>
      </c>
      <c r="F13943" t="s">
        <v>53</v>
      </c>
      <c r="G13943" t="s">
        <v>37</v>
      </c>
    </row>
    <row r="13944" spans="1:7" x14ac:dyDescent="0.2">
      <c r="A13944">
        <v>3108235</v>
      </c>
      <c r="B13944">
        <v>7.4141000000000007E-3</v>
      </c>
      <c r="C13944" t="s">
        <v>65</v>
      </c>
      <c r="D13944">
        <v>2685543</v>
      </c>
      <c r="E13944" t="s">
        <v>30</v>
      </c>
      <c r="F13944" t="s">
        <v>56</v>
      </c>
      <c r="G13944" t="s">
        <v>37</v>
      </c>
    </row>
    <row r="13945" spans="1:7" x14ac:dyDescent="0.2">
      <c r="A13945">
        <v>3108325</v>
      </c>
      <c r="B13945">
        <v>2.4499999999999999E-3</v>
      </c>
      <c r="C13945" t="s">
        <v>60</v>
      </c>
      <c r="D13945">
        <v>5649165</v>
      </c>
      <c r="E13945" t="s">
        <v>30</v>
      </c>
      <c r="F13945" t="s">
        <v>55</v>
      </c>
      <c r="G13945" t="s">
        <v>37</v>
      </c>
    </row>
    <row r="13946" spans="1:7" x14ac:dyDescent="0.2">
      <c r="A13946">
        <v>3108641</v>
      </c>
      <c r="B13946">
        <v>8.1997999999999984E-3</v>
      </c>
      <c r="C13946" t="s">
        <v>8</v>
      </c>
      <c r="D13946">
        <v>1435267</v>
      </c>
      <c r="E13946" t="s">
        <v>30</v>
      </c>
      <c r="F13946" t="s">
        <v>58</v>
      </c>
      <c r="G13946" t="s">
        <v>37</v>
      </c>
    </row>
    <row r="13947" spans="1:7" x14ac:dyDescent="0.2">
      <c r="A13947">
        <v>3109048</v>
      </c>
      <c r="B13947">
        <v>7.3343000000000002E-3</v>
      </c>
      <c r="C13947" t="s">
        <v>8</v>
      </c>
      <c r="D13947">
        <v>5749930</v>
      </c>
      <c r="E13947" t="s">
        <v>30</v>
      </c>
      <c r="F13947" t="s">
        <v>54</v>
      </c>
      <c r="G13947" t="s">
        <v>37</v>
      </c>
    </row>
    <row r="13948" spans="1:7" x14ac:dyDescent="0.2">
      <c r="A13948">
        <v>3109104</v>
      </c>
      <c r="B13948">
        <v>8.2822E-3</v>
      </c>
      <c r="C13948" t="s">
        <v>59</v>
      </c>
      <c r="D13948">
        <v>3363085</v>
      </c>
      <c r="E13948" t="s">
        <v>30</v>
      </c>
      <c r="F13948" t="s">
        <v>56</v>
      </c>
      <c r="G13948" t="s">
        <v>37</v>
      </c>
    </row>
    <row r="13949" spans="1:7" x14ac:dyDescent="0.2">
      <c r="A13949">
        <v>3109374</v>
      </c>
      <c r="B13949">
        <v>8.6841000000000002E-3</v>
      </c>
      <c r="C13949" t="s">
        <v>61</v>
      </c>
      <c r="D13949">
        <v>7129606</v>
      </c>
      <c r="E13949" t="s">
        <v>30</v>
      </c>
      <c r="F13949" t="s">
        <v>58</v>
      </c>
      <c r="G13949" t="s">
        <v>37</v>
      </c>
    </row>
    <row r="13950" spans="1:7" x14ac:dyDescent="0.2">
      <c r="A13950">
        <v>3109630</v>
      </c>
      <c r="B13950">
        <v>8.5890000000000001E-4</v>
      </c>
      <c r="C13950">
        <v>360</v>
      </c>
      <c r="D13950">
        <v>679819</v>
      </c>
      <c r="E13950" t="s">
        <v>30</v>
      </c>
      <c r="F13950" t="s">
        <v>58</v>
      </c>
      <c r="G13950" t="s">
        <v>37</v>
      </c>
    </row>
    <row r="13951" spans="1:7" x14ac:dyDescent="0.2">
      <c r="A13951">
        <v>3109636</v>
      </c>
      <c r="B13951">
        <v>2.0406999999999999E-3</v>
      </c>
      <c r="C13951" t="s">
        <v>66</v>
      </c>
      <c r="D13951">
        <v>9181288</v>
      </c>
      <c r="E13951" t="s">
        <v>30</v>
      </c>
      <c r="F13951" t="s">
        <v>58</v>
      </c>
      <c r="G13951" t="s">
        <v>37</v>
      </c>
    </row>
    <row r="13952" spans="1:7" x14ac:dyDescent="0.2">
      <c r="A13952">
        <v>3109969</v>
      </c>
      <c r="B13952">
        <v>7.2027000000000002E-3</v>
      </c>
      <c r="C13952" t="s">
        <v>60</v>
      </c>
      <c r="D13952">
        <v>8079354</v>
      </c>
      <c r="E13952" t="s">
        <v>30</v>
      </c>
      <c r="F13952" t="s">
        <v>54</v>
      </c>
      <c r="G13952" t="s">
        <v>37</v>
      </c>
    </row>
    <row r="13953" spans="1:7" x14ac:dyDescent="0.2">
      <c r="A13953">
        <v>3110352</v>
      </c>
      <c r="B13953">
        <v>9.4922999999999987E-3</v>
      </c>
      <c r="C13953" t="s">
        <v>66</v>
      </c>
      <c r="D13953">
        <v>779454</v>
      </c>
      <c r="E13953" t="s">
        <v>30</v>
      </c>
      <c r="F13953" t="s">
        <v>58</v>
      </c>
      <c r="G13953" t="s">
        <v>37</v>
      </c>
    </row>
    <row r="13954" spans="1:7" x14ac:dyDescent="0.2">
      <c r="A13954">
        <v>3110542</v>
      </c>
      <c r="B13954">
        <v>2.7400000000000005E-4</v>
      </c>
      <c r="C13954" t="s">
        <v>62</v>
      </c>
      <c r="D13954">
        <v>9974498</v>
      </c>
      <c r="E13954" t="s">
        <v>30</v>
      </c>
      <c r="F13954" t="s">
        <v>53</v>
      </c>
      <c r="G13954" t="s">
        <v>37</v>
      </c>
    </row>
    <row r="13955" spans="1:7" x14ac:dyDescent="0.2">
      <c r="A13955">
        <v>3110625</v>
      </c>
      <c r="B13955">
        <v>7.8671999999999995E-3</v>
      </c>
      <c r="C13955" t="s">
        <v>8</v>
      </c>
      <c r="D13955">
        <v>303311</v>
      </c>
      <c r="E13955" t="s">
        <v>30</v>
      </c>
      <c r="F13955" t="s">
        <v>56</v>
      </c>
      <c r="G13955" t="s">
        <v>37</v>
      </c>
    </row>
    <row r="13956" spans="1:7" x14ac:dyDescent="0.2">
      <c r="A13956">
        <v>3110703</v>
      </c>
      <c r="B13956">
        <v>1.1314999999999999E-3</v>
      </c>
      <c r="C13956" t="s">
        <v>64</v>
      </c>
      <c r="D13956">
        <v>5619401</v>
      </c>
      <c r="E13956" t="s">
        <v>30</v>
      </c>
      <c r="F13956" t="s">
        <v>53</v>
      </c>
      <c r="G13956" t="s">
        <v>37</v>
      </c>
    </row>
    <row r="13957" spans="1:7" x14ac:dyDescent="0.2">
      <c r="A13957">
        <v>3111152</v>
      </c>
      <c r="B13957">
        <v>9.5167999999999989E-3</v>
      </c>
      <c r="C13957" t="s">
        <v>66</v>
      </c>
      <c r="D13957">
        <v>9557523</v>
      </c>
      <c r="E13957" t="s">
        <v>30</v>
      </c>
      <c r="F13957" t="s">
        <v>58</v>
      </c>
      <c r="G13957" t="s">
        <v>37</v>
      </c>
    </row>
    <row r="13958" spans="1:7" x14ac:dyDescent="0.2">
      <c r="A13958">
        <v>3111712</v>
      </c>
      <c r="B13958">
        <v>8.7375999999999999E-3</v>
      </c>
      <c r="C13958" t="s">
        <v>60</v>
      </c>
      <c r="D13958">
        <v>8687168</v>
      </c>
      <c r="E13958" t="s">
        <v>30</v>
      </c>
      <c r="F13958" t="s">
        <v>54</v>
      </c>
      <c r="G13958" t="s">
        <v>37</v>
      </c>
    </row>
    <row r="13959" spans="1:7" x14ac:dyDescent="0.2">
      <c r="A13959">
        <v>3111756</v>
      </c>
      <c r="B13959">
        <v>2.6580000000000001E-4</v>
      </c>
      <c r="C13959" t="s">
        <v>66</v>
      </c>
      <c r="D13959">
        <v>3526074</v>
      </c>
      <c r="E13959" t="s">
        <v>30</v>
      </c>
      <c r="F13959" t="s">
        <v>53</v>
      </c>
      <c r="G13959" t="s">
        <v>37</v>
      </c>
    </row>
    <row r="13960" spans="1:7" x14ac:dyDescent="0.2">
      <c r="A13960">
        <v>3111884</v>
      </c>
      <c r="B13960">
        <v>4.7165000000000002E-3</v>
      </c>
      <c r="C13960" t="s">
        <v>59</v>
      </c>
      <c r="D13960">
        <v>5515039</v>
      </c>
      <c r="E13960" t="s">
        <v>30</v>
      </c>
      <c r="F13960" t="s">
        <v>57</v>
      </c>
      <c r="G13960" t="s">
        <v>37</v>
      </c>
    </row>
    <row r="13961" spans="1:7" x14ac:dyDescent="0.2">
      <c r="A13961">
        <v>3112287</v>
      </c>
      <c r="B13961">
        <v>1.6842999999999999E-3</v>
      </c>
      <c r="C13961" t="s">
        <v>61</v>
      </c>
      <c r="D13961">
        <v>4720324</v>
      </c>
      <c r="E13961" t="s">
        <v>30</v>
      </c>
      <c r="F13961" t="s">
        <v>54</v>
      </c>
      <c r="G13961" t="s">
        <v>37</v>
      </c>
    </row>
    <row r="13962" spans="1:7" x14ac:dyDescent="0.2">
      <c r="A13962">
        <v>3112331</v>
      </c>
      <c r="B13962">
        <v>7.7210999999999998E-3</v>
      </c>
      <c r="C13962" t="s">
        <v>63</v>
      </c>
      <c r="D13962">
        <v>1827691</v>
      </c>
      <c r="E13962" t="s">
        <v>30</v>
      </c>
      <c r="F13962" t="s">
        <v>58</v>
      </c>
      <c r="G13962" t="s">
        <v>37</v>
      </c>
    </row>
    <row r="13963" spans="1:7" x14ac:dyDescent="0.2">
      <c r="A13963">
        <v>3112524</v>
      </c>
      <c r="B13963">
        <v>2.1065000000000003E-3</v>
      </c>
      <c r="C13963" t="s">
        <v>65</v>
      </c>
      <c r="D13963">
        <v>3089224</v>
      </c>
      <c r="E13963" t="s">
        <v>30</v>
      </c>
      <c r="F13963" t="s">
        <v>55</v>
      </c>
      <c r="G13963" t="s">
        <v>37</v>
      </c>
    </row>
    <row r="13964" spans="1:7" x14ac:dyDescent="0.2">
      <c r="A13964">
        <v>3112569</v>
      </c>
      <c r="B13964">
        <v>8.1384999999999999E-3</v>
      </c>
      <c r="C13964" t="s">
        <v>8</v>
      </c>
      <c r="D13964">
        <v>9595948</v>
      </c>
      <c r="E13964" t="s">
        <v>30</v>
      </c>
      <c r="F13964" t="s">
        <v>57</v>
      </c>
      <c r="G13964" t="s">
        <v>37</v>
      </c>
    </row>
    <row r="13965" spans="1:7" x14ac:dyDescent="0.2">
      <c r="A13965">
        <v>3112572</v>
      </c>
      <c r="B13965">
        <v>5.3728000000000005E-3</v>
      </c>
      <c r="C13965" t="s">
        <v>61</v>
      </c>
      <c r="D13965">
        <v>2315747</v>
      </c>
      <c r="E13965" t="s">
        <v>30</v>
      </c>
      <c r="F13965" t="s">
        <v>54</v>
      </c>
      <c r="G13965" t="s">
        <v>37</v>
      </c>
    </row>
    <row r="13966" spans="1:7" x14ac:dyDescent="0.2">
      <c r="A13966">
        <v>3112674</v>
      </c>
      <c r="B13966">
        <v>2.4480999999999999E-3</v>
      </c>
      <c r="C13966" t="s">
        <v>65</v>
      </c>
      <c r="D13966">
        <v>6291763</v>
      </c>
      <c r="E13966" t="s">
        <v>30</v>
      </c>
      <c r="F13966" t="s">
        <v>58</v>
      </c>
      <c r="G13966" t="s">
        <v>37</v>
      </c>
    </row>
    <row r="13967" spans="1:7" x14ac:dyDescent="0.2">
      <c r="A13967">
        <v>3113202</v>
      </c>
      <c r="B13967">
        <v>7.0548999999999994E-3</v>
      </c>
      <c r="C13967" t="s">
        <v>65</v>
      </c>
      <c r="D13967">
        <v>1954699</v>
      </c>
      <c r="E13967" t="s">
        <v>30</v>
      </c>
      <c r="F13967" t="s">
        <v>55</v>
      </c>
      <c r="G13967" t="s">
        <v>37</v>
      </c>
    </row>
    <row r="13968" spans="1:7" x14ac:dyDescent="0.2">
      <c r="A13968">
        <v>3113278</v>
      </c>
      <c r="B13968">
        <v>5.5438000000000006E-3</v>
      </c>
      <c r="C13968">
        <v>360</v>
      </c>
      <c r="D13968">
        <v>7198549</v>
      </c>
      <c r="E13968" t="s">
        <v>30</v>
      </c>
      <c r="F13968" t="s">
        <v>55</v>
      </c>
      <c r="G13968" t="s">
        <v>37</v>
      </c>
    </row>
    <row r="13969" spans="1:7" x14ac:dyDescent="0.2">
      <c r="A13969">
        <v>3113279</v>
      </c>
      <c r="B13969">
        <v>9.2033999999999987E-3</v>
      </c>
      <c r="C13969" t="s">
        <v>8</v>
      </c>
      <c r="D13969">
        <v>6734077</v>
      </c>
      <c r="E13969" t="s">
        <v>30</v>
      </c>
      <c r="F13969" t="s">
        <v>54</v>
      </c>
      <c r="G13969" t="s">
        <v>37</v>
      </c>
    </row>
    <row r="13970" spans="1:7" x14ac:dyDescent="0.2">
      <c r="A13970">
        <v>3113717</v>
      </c>
      <c r="B13970">
        <v>8.2438999999999985E-3</v>
      </c>
      <c r="C13970" t="s">
        <v>63</v>
      </c>
      <c r="D13970">
        <v>811360</v>
      </c>
      <c r="E13970" t="s">
        <v>30</v>
      </c>
      <c r="F13970" t="s">
        <v>55</v>
      </c>
      <c r="G13970" t="s">
        <v>37</v>
      </c>
    </row>
    <row r="13971" spans="1:7" x14ac:dyDescent="0.2">
      <c r="A13971">
        <v>3113915</v>
      </c>
      <c r="B13971">
        <v>9.4701000000000004E-3</v>
      </c>
      <c r="C13971" t="s">
        <v>62</v>
      </c>
      <c r="D13971">
        <v>4604130</v>
      </c>
      <c r="E13971" t="s">
        <v>30</v>
      </c>
      <c r="F13971" t="s">
        <v>54</v>
      </c>
      <c r="G13971" t="s">
        <v>37</v>
      </c>
    </row>
    <row r="13972" spans="1:7" x14ac:dyDescent="0.2">
      <c r="A13972">
        <v>3114250</v>
      </c>
      <c r="B13972">
        <v>2.9578000000000004E-3</v>
      </c>
      <c r="C13972" t="s">
        <v>8</v>
      </c>
      <c r="D13972">
        <v>6767448</v>
      </c>
      <c r="E13972" t="s">
        <v>30</v>
      </c>
      <c r="F13972" t="s">
        <v>53</v>
      </c>
      <c r="G13972" t="s">
        <v>37</v>
      </c>
    </row>
    <row r="13973" spans="1:7" x14ac:dyDescent="0.2">
      <c r="A13973">
        <v>3114430</v>
      </c>
      <c r="B13973">
        <v>7.0479000000000002E-3</v>
      </c>
      <c r="C13973" t="s">
        <v>60</v>
      </c>
      <c r="D13973">
        <v>1609895</v>
      </c>
      <c r="E13973" t="s">
        <v>30</v>
      </c>
      <c r="F13973" t="s">
        <v>58</v>
      </c>
      <c r="G13973" t="s">
        <v>37</v>
      </c>
    </row>
    <row r="13974" spans="1:7" x14ac:dyDescent="0.2">
      <c r="A13974">
        <v>3114482</v>
      </c>
      <c r="B13974">
        <v>7.4019999999999997E-3</v>
      </c>
      <c r="C13974" t="s">
        <v>66</v>
      </c>
      <c r="D13974">
        <v>9457947</v>
      </c>
      <c r="E13974" t="s">
        <v>30</v>
      </c>
      <c r="F13974" t="s">
        <v>53</v>
      </c>
      <c r="G13974" t="s">
        <v>37</v>
      </c>
    </row>
    <row r="13975" spans="1:7" x14ac:dyDescent="0.2">
      <c r="A13975">
        <v>3114604</v>
      </c>
      <c r="B13975">
        <v>3.57E-4</v>
      </c>
      <c r="C13975" t="s">
        <v>59</v>
      </c>
      <c r="D13975">
        <v>3983778</v>
      </c>
      <c r="E13975" t="s">
        <v>30</v>
      </c>
      <c r="F13975" t="s">
        <v>57</v>
      </c>
      <c r="G13975" t="s">
        <v>37</v>
      </c>
    </row>
    <row r="13976" spans="1:7" x14ac:dyDescent="0.2">
      <c r="A13976">
        <v>3114622</v>
      </c>
      <c r="B13976">
        <v>6.7694999999999995E-3</v>
      </c>
      <c r="C13976" t="s">
        <v>65</v>
      </c>
      <c r="D13976">
        <v>9492198</v>
      </c>
      <c r="E13976" t="s">
        <v>30</v>
      </c>
      <c r="F13976" t="s">
        <v>53</v>
      </c>
      <c r="G13976" t="s">
        <v>37</v>
      </c>
    </row>
    <row r="13977" spans="1:7" x14ac:dyDescent="0.2">
      <c r="A13977">
        <v>3114874</v>
      </c>
      <c r="B13977">
        <v>9.6146000000000009E-3</v>
      </c>
      <c r="C13977">
        <v>360</v>
      </c>
      <c r="D13977">
        <v>8418680</v>
      </c>
      <c r="E13977" t="s">
        <v>30</v>
      </c>
      <c r="F13977" t="s">
        <v>54</v>
      </c>
      <c r="G13977" t="s">
        <v>37</v>
      </c>
    </row>
    <row r="13978" spans="1:7" x14ac:dyDescent="0.2">
      <c r="A13978">
        <v>3115203</v>
      </c>
      <c r="B13978">
        <v>7.2798999999999989E-3</v>
      </c>
      <c r="C13978" t="s">
        <v>64</v>
      </c>
      <c r="D13978">
        <v>5256365</v>
      </c>
      <c r="E13978" t="s">
        <v>30</v>
      </c>
      <c r="F13978" t="s">
        <v>54</v>
      </c>
      <c r="G13978" t="s">
        <v>37</v>
      </c>
    </row>
    <row r="13979" spans="1:7" x14ac:dyDescent="0.2">
      <c r="A13979">
        <v>3116354</v>
      </c>
      <c r="B13979">
        <v>8.1319000000000009E-3</v>
      </c>
      <c r="C13979" t="s">
        <v>60</v>
      </c>
      <c r="D13979">
        <v>4883807</v>
      </c>
      <c r="E13979" t="s">
        <v>30</v>
      </c>
      <c r="F13979" t="s">
        <v>54</v>
      </c>
      <c r="G13979" t="s">
        <v>37</v>
      </c>
    </row>
    <row r="13980" spans="1:7" x14ac:dyDescent="0.2">
      <c r="A13980">
        <v>3117148</v>
      </c>
      <c r="B13980">
        <v>7.1698999999999999E-3</v>
      </c>
      <c r="C13980" t="s">
        <v>60</v>
      </c>
      <c r="D13980">
        <v>2737517</v>
      </c>
      <c r="E13980" t="s">
        <v>30</v>
      </c>
      <c r="F13980" t="s">
        <v>53</v>
      </c>
      <c r="G13980" t="s">
        <v>37</v>
      </c>
    </row>
    <row r="13981" spans="1:7" x14ac:dyDescent="0.2">
      <c r="A13981">
        <v>3117446</v>
      </c>
      <c r="B13981">
        <v>7.0453999999999994E-3</v>
      </c>
      <c r="C13981" t="s">
        <v>63</v>
      </c>
      <c r="D13981">
        <v>2784503</v>
      </c>
      <c r="E13981" t="s">
        <v>30</v>
      </c>
      <c r="F13981" t="s">
        <v>57</v>
      </c>
      <c r="G13981" t="s">
        <v>37</v>
      </c>
    </row>
    <row r="13982" spans="1:7" x14ac:dyDescent="0.2">
      <c r="A13982">
        <v>3117610</v>
      </c>
      <c r="B13982">
        <v>3.0101999999999998E-3</v>
      </c>
      <c r="C13982" t="s">
        <v>60</v>
      </c>
      <c r="D13982">
        <v>5756121</v>
      </c>
      <c r="E13982" t="s">
        <v>30</v>
      </c>
      <c r="F13982" t="s">
        <v>57</v>
      </c>
      <c r="G13982" t="s">
        <v>37</v>
      </c>
    </row>
    <row r="13983" spans="1:7" x14ac:dyDescent="0.2">
      <c r="A13983">
        <v>3117865</v>
      </c>
      <c r="B13983">
        <v>3.6476E-3</v>
      </c>
      <c r="C13983" t="s">
        <v>59</v>
      </c>
      <c r="D13983">
        <v>8190648</v>
      </c>
      <c r="E13983" t="s">
        <v>30</v>
      </c>
      <c r="F13983" t="s">
        <v>57</v>
      </c>
      <c r="G13983" t="s">
        <v>37</v>
      </c>
    </row>
    <row r="13984" spans="1:7" x14ac:dyDescent="0.2">
      <c r="A13984">
        <v>3117961</v>
      </c>
      <c r="B13984">
        <v>3.0023000000000003E-3</v>
      </c>
      <c r="C13984" t="s">
        <v>64</v>
      </c>
      <c r="D13984">
        <v>2407629</v>
      </c>
      <c r="E13984" t="s">
        <v>30</v>
      </c>
      <c r="F13984" t="s">
        <v>58</v>
      </c>
      <c r="G13984" t="s">
        <v>37</v>
      </c>
    </row>
    <row r="13985" spans="1:7" x14ac:dyDescent="0.2">
      <c r="A13985">
        <v>3118437</v>
      </c>
      <c r="B13985">
        <v>4.4723999999999996E-3</v>
      </c>
      <c r="C13985" t="s">
        <v>65</v>
      </c>
      <c r="D13985">
        <v>4233944</v>
      </c>
      <c r="E13985" t="s">
        <v>30</v>
      </c>
      <c r="F13985" t="s">
        <v>54</v>
      </c>
      <c r="G13985" t="s">
        <v>37</v>
      </c>
    </row>
    <row r="13986" spans="1:7" x14ac:dyDescent="0.2">
      <c r="A13986">
        <v>3118992</v>
      </c>
      <c r="B13986">
        <v>8.7823999999999992E-3</v>
      </c>
      <c r="C13986" t="s">
        <v>63</v>
      </c>
      <c r="D13986">
        <v>2028785</v>
      </c>
      <c r="E13986" t="s">
        <v>30</v>
      </c>
      <c r="F13986" t="s">
        <v>57</v>
      </c>
      <c r="G13986" t="s">
        <v>37</v>
      </c>
    </row>
    <row r="13987" spans="1:7" x14ac:dyDescent="0.2">
      <c r="A13987">
        <v>3119698</v>
      </c>
      <c r="B13987">
        <v>5.4654999999999999E-3</v>
      </c>
      <c r="C13987" t="s">
        <v>66</v>
      </c>
      <c r="D13987">
        <v>9242332</v>
      </c>
      <c r="E13987" t="s">
        <v>30</v>
      </c>
      <c r="F13987" t="s">
        <v>58</v>
      </c>
      <c r="G13987" t="s">
        <v>37</v>
      </c>
    </row>
    <row r="13988" spans="1:7" x14ac:dyDescent="0.2">
      <c r="A13988">
        <v>3119703</v>
      </c>
      <c r="B13988">
        <v>8.3122000000000022E-3</v>
      </c>
      <c r="C13988" t="s">
        <v>60</v>
      </c>
      <c r="D13988">
        <v>7440752</v>
      </c>
      <c r="E13988" t="s">
        <v>30</v>
      </c>
      <c r="F13988" t="s">
        <v>56</v>
      </c>
      <c r="G13988" t="s">
        <v>37</v>
      </c>
    </row>
    <row r="13989" spans="1:7" x14ac:dyDescent="0.2">
      <c r="A13989">
        <v>3119850</v>
      </c>
      <c r="B13989">
        <v>6.2049000000000002E-3</v>
      </c>
      <c r="C13989" t="s">
        <v>66</v>
      </c>
      <c r="D13989">
        <v>5029822</v>
      </c>
      <c r="E13989" t="s">
        <v>30</v>
      </c>
      <c r="F13989" t="s">
        <v>56</v>
      </c>
      <c r="G13989" t="s">
        <v>37</v>
      </c>
    </row>
    <row r="13990" spans="1:7" x14ac:dyDescent="0.2">
      <c r="A13990">
        <v>3120232</v>
      </c>
      <c r="B13990">
        <v>3.5220999999999998E-3</v>
      </c>
      <c r="C13990" t="s">
        <v>59</v>
      </c>
      <c r="D13990">
        <v>3542596</v>
      </c>
      <c r="E13990" t="s">
        <v>30</v>
      </c>
      <c r="F13990" t="s">
        <v>56</v>
      </c>
      <c r="G13990" t="s">
        <v>37</v>
      </c>
    </row>
    <row r="13991" spans="1:7" x14ac:dyDescent="0.2">
      <c r="A13991">
        <v>3120458</v>
      </c>
      <c r="B13991">
        <v>8.4555999999999989E-3</v>
      </c>
      <c r="C13991">
        <v>360</v>
      </c>
      <c r="D13991">
        <v>2320259</v>
      </c>
      <c r="E13991" t="s">
        <v>30</v>
      </c>
      <c r="F13991" t="s">
        <v>57</v>
      </c>
      <c r="G13991" t="s">
        <v>37</v>
      </c>
    </row>
    <row r="13992" spans="1:7" x14ac:dyDescent="0.2">
      <c r="A13992">
        <v>3120513</v>
      </c>
      <c r="B13992">
        <v>3.7223E-3</v>
      </c>
      <c r="C13992">
        <v>360</v>
      </c>
      <c r="D13992">
        <v>8325714</v>
      </c>
      <c r="E13992" t="s">
        <v>30</v>
      </c>
      <c r="F13992" t="s">
        <v>58</v>
      </c>
      <c r="G13992" t="s">
        <v>37</v>
      </c>
    </row>
    <row r="13993" spans="1:7" x14ac:dyDescent="0.2">
      <c r="A13993">
        <v>3121004</v>
      </c>
      <c r="B13993">
        <v>2.7359000000000003E-3</v>
      </c>
      <c r="C13993" t="s">
        <v>60</v>
      </c>
      <c r="D13993">
        <v>8514433</v>
      </c>
      <c r="E13993" t="s">
        <v>30</v>
      </c>
      <c r="F13993" t="s">
        <v>55</v>
      </c>
      <c r="G13993" t="s">
        <v>37</v>
      </c>
    </row>
    <row r="13994" spans="1:7" x14ac:dyDescent="0.2">
      <c r="A13994">
        <v>3121028</v>
      </c>
      <c r="B13994">
        <v>6.1971999999999999E-3</v>
      </c>
      <c r="C13994" t="s">
        <v>66</v>
      </c>
      <c r="D13994">
        <v>9721781</v>
      </c>
      <c r="E13994" t="s">
        <v>30</v>
      </c>
      <c r="F13994" t="s">
        <v>58</v>
      </c>
      <c r="G13994" t="s">
        <v>37</v>
      </c>
    </row>
    <row r="13995" spans="1:7" x14ac:dyDescent="0.2">
      <c r="A13995">
        <v>3121590</v>
      </c>
      <c r="B13995">
        <v>9.9438999999999986E-3</v>
      </c>
      <c r="C13995" t="s">
        <v>66</v>
      </c>
      <c r="D13995">
        <v>7890839</v>
      </c>
      <c r="E13995" t="s">
        <v>30</v>
      </c>
      <c r="F13995" t="s">
        <v>58</v>
      </c>
      <c r="G13995" t="s">
        <v>37</v>
      </c>
    </row>
    <row r="13996" spans="1:7" x14ac:dyDescent="0.2">
      <c r="A13996">
        <v>3122138</v>
      </c>
      <c r="B13996">
        <v>6.4901999999999998E-3</v>
      </c>
      <c r="C13996" t="s">
        <v>8</v>
      </c>
      <c r="D13996">
        <v>6001691</v>
      </c>
      <c r="E13996" t="s">
        <v>30</v>
      </c>
      <c r="F13996" t="s">
        <v>58</v>
      </c>
      <c r="G13996" t="s">
        <v>37</v>
      </c>
    </row>
    <row r="13997" spans="1:7" x14ac:dyDescent="0.2">
      <c r="A13997">
        <v>3122184</v>
      </c>
      <c r="B13997">
        <v>1.7415E-3</v>
      </c>
      <c r="C13997" t="s">
        <v>60</v>
      </c>
      <c r="D13997">
        <v>2230900</v>
      </c>
      <c r="E13997" t="s">
        <v>30</v>
      </c>
      <c r="F13997" t="s">
        <v>54</v>
      </c>
      <c r="G13997" t="s">
        <v>37</v>
      </c>
    </row>
    <row r="13998" spans="1:7" x14ac:dyDescent="0.2">
      <c r="A13998">
        <v>3122348</v>
      </c>
      <c r="B13998">
        <v>4.0261999999999997E-3</v>
      </c>
      <c r="C13998">
        <v>360</v>
      </c>
      <c r="D13998">
        <v>677518</v>
      </c>
      <c r="E13998" t="s">
        <v>30</v>
      </c>
      <c r="F13998" t="s">
        <v>53</v>
      </c>
      <c r="G13998" t="s">
        <v>37</v>
      </c>
    </row>
    <row r="13999" spans="1:7" x14ac:dyDescent="0.2">
      <c r="A13999">
        <v>3122420</v>
      </c>
      <c r="B13999">
        <v>3.0376999999999999E-3</v>
      </c>
      <c r="C13999" t="s">
        <v>66</v>
      </c>
      <c r="D13999">
        <v>7219772</v>
      </c>
      <c r="E13999" t="s">
        <v>30</v>
      </c>
      <c r="F13999" t="s">
        <v>55</v>
      </c>
      <c r="G13999" t="s">
        <v>37</v>
      </c>
    </row>
    <row r="14000" spans="1:7" x14ac:dyDescent="0.2">
      <c r="A14000">
        <v>3122629</v>
      </c>
      <c r="B14000">
        <v>5.6512000000000003E-3</v>
      </c>
      <c r="C14000" t="s">
        <v>8</v>
      </c>
      <c r="D14000">
        <v>5340321</v>
      </c>
      <c r="E14000" t="s">
        <v>30</v>
      </c>
      <c r="F14000" t="s">
        <v>58</v>
      </c>
      <c r="G14000" t="s">
        <v>37</v>
      </c>
    </row>
    <row r="14001" spans="1:7" x14ac:dyDescent="0.2">
      <c r="A14001">
        <v>3122671</v>
      </c>
      <c r="B14001">
        <v>4.8010000000000001E-4</v>
      </c>
      <c r="C14001" t="s">
        <v>59</v>
      </c>
      <c r="D14001">
        <v>4366337</v>
      </c>
      <c r="E14001" t="s">
        <v>30</v>
      </c>
      <c r="F14001" t="s">
        <v>54</v>
      </c>
      <c r="G14001" t="s">
        <v>37</v>
      </c>
    </row>
    <row r="14002" spans="1:7" x14ac:dyDescent="0.2">
      <c r="A14002">
        <v>3122862</v>
      </c>
      <c r="B14002">
        <v>1.1739999999999999E-3</v>
      </c>
      <c r="C14002" t="s">
        <v>60</v>
      </c>
      <c r="D14002">
        <v>4410218</v>
      </c>
      <c r="E14002" t="s">
        <v>30</v>
      </c>
      <c r="F14002" t="s">
        <v>58</v>
      </c>
      <c r="G14002" t="s">
        <v>37</v>
      </c>
    </row>
    <row r="14003" spans="1:7" x14ac:dyDescent="0.2">
      <c r="A14003">
        <v>3123165</v>
      </c>
      <c r="B14003">
        <v>7.1637000000000003E-3</v>
      </c>
      <c r="C14003" t="s">
        <v>64</v>
      </c>
      <c r="D14003">
        <v>6283354</v>
      </c>
      <c r="E14003" t="s">
        <v>30</v>
      </c>
      <c r="F14003" t="s">
        <v>57</v>
      </c>
      <c r="G14003" t="s">
        <v>37</v>
      </c>
    </row>
    <row r="14004" spans="1:7" x14ac:dyDescent="0.2">
      <c r="A14004">
        <v>3123237</v>
      </c>
      <c r="B14004">
        <v>7.8128999999999994E-3</v>
      </c>
      <c r="C14004" t="s">
        <v>61</v>
      </c>
      <c r="D14004">
        <v>6518030</v>
      </c>
      <c r="E14004" t="s">
        <v>30</v>
      </c>
      <c r="F14004" t="s">
        <v>57</v>
      </c>
      <c r="G14004" t="s">
        <v>37</v>
      </c>
    </row>
    <row r="14005" spans="1:7" x14ac:dyDescent="0.2">
      <c r="A14005">
        <v>3123676</v>
      </c>
      <c r="B14005">
        <v>2.4007E-3</v>
      </c>
      <c r="C14005" t="s">
        <v>60</v>
      </c>
      <c r="D14005">
        <v>5241768</v>
      </c>
      <c r="E14005" t="s">
        <v>30</v>
      </c>
      <c r="F14005" t="s">
        <v>55</v>
      </c>
      <c r="G14005" t="s">
        <v>37</v>
      </c>
    </row>
    <row r="14006" spans="1:7" x14ac:dyDescent="0.2">
      <c r="A14006">
        <v>3124325</v>
      </c>
      <c r="B14006">
        <v>9.2206000000000007E-3</v>
      </c>
      <c r="C14006" t="s">
        <v>61</v>
      </c>
      <c r="D14006">
        <v>9390808</v>
      </c>
      <c r="E14006" t="s">
        <v>30</v>
      </c>
      <c r="F14006" t="s">
        <v>57</v>
      </c>
      <c r="G14006" t="s">
        <v>37</v>
      </c>
    </row>
    <row r="14007" spans="1:7" x14ac:dyDescent="0.2">
      <c r="A14007">
        <v>3124514</v>
      </c>
      <c r="B14007">
        <v>1.8660999999999999E-3</v>
      </c>
      <c r="C14007" t="s">
        <v>8</v>
      </c>
      <c r="D14007">
        <v>4778132</v>
      </c>
      <c r="E14007" t="s">
        <v>30</v>
      </c>
      <c r="F14007" t="s">
        <v>54</v>
      </c>
      <c r="G14007" t="s">
        <v>37</v>
      </c>
    </row>
    <row r="14008" spans="1:7" x14ac:dyDescent="0.2">
      <c r="A14008">
        <v>3124603</v>
      </c>
      <c r="B14008">
        <v>7.2639999999999996E-3</v>
      </c>
      <c r="C14008" t="s">
        <v>64</v>
      </c>
      <c r="D14008">
        <v>8530237</v>
      </c>
      <c r="E14008" t="s">
        <v>30</v>
      </c>
      <c r="F14008" t="s">
        <v>58</v>
      </c>
      <c r="G14008" t="s">
        <v>37</v>
      </c>
    </row>
    <row r="14009" spans="1:7" x14ac:dyDescent="0.2">
      <c r="A14009">
        <v>3124859</v>
      </c>
      <c r="B14009">
        <v>6.9138999999999997E-3</v>
      </c>
      <c r="C14009" t="s">
        <v>63</v>
      </c>
      <c r="D14009">
        <v>6398285</v>
      </c>
      <c r="E14009" t="s">
        <v>30</v>
      </c>
      <c r="F14009" t="s">
        <v>57</v>
      </c>
      <c r="G14009" t="s">
        <v>37</v>
      </c>
    </row>
    <row r="14010" spans="1:7" x14ac:dyDescent="0.2">
      <c r="A14010">
        <v>3124971</v>
      </c>
      <c r="B14010">
        <v>8.904500000000001E-3</v>
      </c>
      <c r="C14010" t="s">
        <v>64</v>
      </c>
      <c r="D14010">
        <v>2496460</v>
      </c>
      <c r="E14010" t="s">
        <v>30</v>
      </c>
      <c r="F14010" t="s">
        <v>57</v>
      </c>
      <c r="G14010" t="s">
        <v>37</v>
      </c>
    </row>
    <row r="14011" spans="1:7" x14ac:dyDescent="0.2">
      <c r="A14011">
        <v>3125097</v>
      </c>
      <c r="B14011">
        <v>4.2258999999999994E-3</v>
      </c>
      <c r="C14011" t="s">
        <v>62</v>
      </c>
      <c r="D14011">
        <v>8887190</v>
      </c>
      <c r="E14011" t="s">
        <v>30</v>
      </c>
      <c r="F14011" t="s">
        <v>54</v>
      </c>
      <c r="G14011" t="s">
        <v>37</v>
      </c>
    </row>
    <row r="14012" spans="1:7" x14ac:dyDescent="0.2">
      <c r="A14012">
        <v>3125161</v>
      </c>
      <c r="B14012">
        <v>9.7132999999999994E-3</v>
      </c>
      <c r="C14012" t="s">
        <v>66</v>
      </c>
      <c r="D14012">
        <v>327844</v>
      </c>
      <c r="E14012" t="s">
        <v>30</v>
      </c>
      <c r="F14012" t="s">
        <v>55</v>
      </c>
      <c r="G14012" t="s">
        <v>37</v>
      </c>
    </row>
    <row r="14013" spans="1:7" x14ac:dyDescent="0.2">
      <c r="A14013">
        <v>3125399</v>
      </c>
      <c r="B14013">
        <v>6.6483000000000002E-3</v>
      </c>
      <c r="C14013" t="s">
        <v>62</v>
      </c>
      <c r="D14013">
        <v>6737830</v>
      </c>
      <c r="E14013" t="s">
        <v>30</v>
      </c>
      <c r="F14013" t="s">
        <v>56</v>
      </c>
      <c r="G14013" t="s">
        <v>37</v>
      </c>
    </row>
    <row r="14014" spans="1:7" x14ac:dyDescent="0.2">
      <c r="A14014">
        <v>3125460</v>
      </c>
      <c r="B14014">
        <v>4.3293999999999997E-3</v>
      </c>
      <c r="C14014" t="s">
        <v>63</v>
      </c>
      <c r="D14014">
        <v>3674110</v>
      </c>
      <c r="E14014" t="s">
        <v>30</v>
      </c>
      <c r="F14014" t="s">
        <v>56</v>
      </c>
      <c r="G14014" t="s">
        <v>37</v>
      </c>
    </row>
    <row r="14015" spans="1:7" x14ac:dyDescent="0.2">
      <c r="A14015">
        <v>3125541</v>
      </c>
      <c r="B14015">
        <v>2.7470000000000001E-4</v>
      </c>
      <c r="C14015" t="s">
        <v>63</v>
      </c>
      <c r="D14015">
        <v>2650111</v>
      </c>
      <c r="E14015" t="s">
        <v>30</v>
      </c>
      <c r="F14015" t="s">
        <v>55</v>
      </c>
      <c r="G14015" t="s">
        <v>37</v>
      </c>
    </row>
    <row r="14016" spans="1:7" x14ac:dyDescent="0.2">
      <c r="A14016">
        <v>3125582</v>
      </c>
      <c r="B14016">
        <v>1.7032E-3</v>
      </c>
      <c r="C14016" t="s">
        <v>62</v>
      </c>
      <c r="D14016">
        <v>7027203</v>
      </c>
      <c r="E14016" t="s">
        <v>30</v>
      </c>
      <c r="F14016" t="s">
        <v>55</v>
      </c>
      <c r="G14016" t="s">
        <v>37</v>
      </c>
    </row>
    <row r="14017" spans="1:7" x14ac:dyDescent="0.2">
      <c r="A14017">
        <v>3126002</v>
      </c>
      <c r="B14017">
        <v>9.3780000000000003E-4</v>
      </c>
      <c r="C14017" t="s">
        <v>63</v>
      </c>
      <c r="D14017">
        <v>9118283</v>
      </c>
      <c r="E14017" t="s">
        <v>30</v>
      </c>
      <c r="F14017" t="s">
        <v>54</v>
      </c>
      <c r="G14017" t="s">
        <v>37</v>
      </c>
    </row>
    <row r="14018" spans="1:7" x14ac:dyDescent="0.2">
      <c r="A14018">
        <v>3126267</v>
      </c>
      <c r="B14018">
        <v>2.3459000000000002E-3</v>
      </c>
      <c r="C14018" t="s">
        <v>61</v>
      </c>
      <c r="D14018">
        <v>3383759</v>
      </c>
      <c r="E14018" t="s">
        <v>30</v>
      </c>
      <c r="F14018" t="s">
        <v>57</v>
      </c>
      <c r="G14018" t="s">
        <v>37</v>
      </c>
    </row>
    <row r="14019" spans="1:7" x14ac:dyDescent="0.2">
      <c r="A14019">
        <v>3126468</v>
      </c>
      <c r="B14019">
        <v>1.9635999999999998E-3</v>
      </c>
      <c r="C14019" t="s">
        <v>65</v>
      </c>
      <c r="D14019">
        <v>1877276</v>
      </c>
      <c r="E14019" t="s">
        <v>30</v>
      </c>
      <c r="F14019" t="s">
        <v>56</v>
      </c>
      <c r="G14019" t="s">
        <v>37</v>
      </c>
    </row>
    <row r="14020" spans="1:7" x14ac:dyDescent="0.2">
      <c r="A14020">
        <v>3126533</v>
      </c>
      <c r="B14020">
        <v>1.854E-3</v>
      </c>
      <c r="C14020" t="s">
        <v>60</v>
      </c>
      <c r="D14020">
        <v>650910</v>
      </c>
      <c r="E14020" t="s">
        <v>30</v>
      </c>
      <c r="F14020" t="s">
        <v>54</v>
      </c>
      <c r="G14020" t="s">
        <v>37</v>
      </c>
    </row>
    <row r="14021" spans="1:7" x14ac:dyDescent="0.2">
      <c r="A14021">
        <v>3126536</v>
      </c>
      <c r="B14021">
        <v>4.7766999999999992E-3</v>
      </c>
      <c r="C14021" t="s">
        <v>60</v>
      </c>
      <c r="D14021">
        <v>4458045</v>
      </c>
      <c r="E14021" t="s">
        <v>30</v>
      </c>
      <c r="F14021" t="s">
        <v>56</v>
      </c>
      <c r="G14021" t="s">
        <v>37</v>
      </c>
    </row>
    <row r="14022" spans="1:7" x14ac:dyDescent="0.2">
      <c r="A14022">
        <v>3126839</v>
      </c>
      <c r="B14022">
        <v>1.5572000000000001E-3</v>
      </c>
      <c r="C14022" t="s">
        <v>62</v>
      </c>
      <c r="D14022">
        <v>5227743</v>
      </c>
      <c r="E14022" t="s">
        <v>30</v>
      </c>
      <c r="F14022" t="s">
        <v>53</v>
      </c>
      <c r="G14022" t="s">
        <v>37</v>
      </c>
    </row>
    <row r="14023" spans="1:7" x14ac:dyDescent="0.2">
      <c r="A14023">
        <v>3126911</v>
      </c>
      <c r="B14023">
        <v>7.0593000000000001E-3</v>
      </c>
      <c r="C14023" t="s">
        <v>64</v>
      </c>
      <c r="D14023">
        <v>3076771</v>
      </c>
      <c r="E14023" t="s">
        <v>30</v>
      </c>
      <c r="F14023" t="s">
        <v>57</v>
      </c>
      <c r="G14023" t="s">
        <v>37</v>
      </c>
    </row>
    <row r="14024" spans="1:7" x14ac:dyDescent="0.2">
      <c r="A14024">
        <v>3127225</v>
      </c>
      <c r="B14024">
        <v>7.7979999999999987E-4</v>
      </c>
      <c r="C14024">
        <v>360</v>
      </c>
      <c r="D14024">
        <v>1786950</v>
      </c>
      <c r="E14024" t="s">
        <v>30</v>
      </c>
      <c r="F14024" t="s">
        <v>54</v>
      </c>
      <c r="G14024" t="s">
        <v>37</v>
      </c>
    </row>
    <row r="14025" spans="1:7" x14ac:dyDescent="0.2">
      <c r="A14025">
        <v>3127534</v>
      </c>
      <c r="B14025">
        <v>6.4229999999999995E-4</v>
      </c>
      <c r="C14025" t="s">
        <v>64</v>
      </c>
      <c r="D14025">
        <v>8253588</v>
      </c>
      <c r="E14025" t="s">
        <v>30</v>
      </c>
      <c r="F14025" t="s">
        <v>56</v>
      </c>
      <c r="G14025" t="s">
        <v>37</v>
      </c>
    </row>
    <row r="14026" spans="1:7" x14ac:dyDescent="0.2">
      <c r="A14026">
        <v>3128432</v>
      </c>
      <c r="B14026">
        <v>4.2243000000000003E-3</v>
      </c>
      <c r="C14026" t="s">
        <v>64</v>
      </c>
      <c r="D14026">
        <v>1239825</v>
      </c>
      <c r="E14026" t="s">
        <v>30</v>
      </c>
      <c r="F14026" t="s">
        <v>58</v>
      </c>
      <c r="G14026" t="s">
        <v>37</v>
      </c>
    </row>
    <row r="14027" spans="1:7" x14ac:dyDescent="0.2">
      <c r="A14027">
        <v>3128533</v>
      </c>
      <c r="B14027">
        <v>8.6765000000000002E-3</v>
      </c>
      <c r="C14027" t="s">
        <v>66</v>
      </c>
      <c r="D14027">
        <v>6328341</v>
      </c>
      <c r="E14027" t="s">
        <v>30</v>
      </c>
      <c r="F14027" t="s">
        <v>56</v>
      </c>
      <c r="G14027" t="s">
        <v>37</v>
      </c>
    </row>
    <row r="14028" spans="1:7" x14ac:dyDescent="0.2">
      <c r="A14028">
        <v>3129494</v>
      </c>
      <c r="B14028">
        <v>6.1866999999999998E-3</v>
      </c>
      <c r="C14028" t="s">
        <v>8</v>
      </c>
      <c r="D14028">
        <v>1237036</v>
      </c>
      <c r="E14028" t="s">
        <v>30</v>
      </c>
      <c r="F14028" t="s">
        <v>53</v>
      </c>
      <c r="G14028" t="s">
        <v>37</v>
      </c>
    </row>
    <row r="14029" spans="1:7" x14ac:dyDescent="0.2">
      <c r="A14029">
        <v>3129690</v>
      </c>
      <c r="B14029">
        <v>2.5799999999999998E-4</v>
      </c>
      <c r="C14029" t="s">
        <v>63</v>
      </c>
      <c r="D14029">
        <v>7501885</v>
      </c>
      <c r="E14029" t="s">
        <v>30</v>
      </c>
      <c r="F14029" t="s">
        <v>55</v>
      </c>
      <c r="G14029" t="s">
        <v>37</v>
      </c>
    </row>
    <row r="14030" spans="1:7" x14ac:dyDescent="0.2">
      <c r="A14030">
        <v>3130076</v>
      </c>
      <c r="B14030">
        <v>3.3915E-3</v>
      </c>
      <c r="C14030" t="s">
        <v>66</v>
      </c>
      <c r="D14030">
        <v>7301435</v>
      </c>
      <c r="E14030" t="s">
        <v>30</v>
      </c>
      <c r="F14030" t="s">
        <v>58</v>
      </c>
      <c r="G14030" t="s">
        <v>37</v>
      </c>
    </row>
    <row r="14031" spans="1:7" x14ac:dyDescent="0.2">
      <c r="A14031">
        <v>3130100</v>
      </c>
      <c r="B14031">
        <v>6.8693000000000001E-3</v>
      </c>
      <c r="C14031" t="s">
        <v>64</v>
      </c>
      <c r="D14031">
        <v>7684605</v>
      </c>
      <c r="E14031" t="s">
        <v>30</v>
      </c>
      <c r="F14031" t="s">
        <v>54</v>
      </c>
      <c r="G14031" t="s">
        <v>37</v>
      </c>
    </row>
    <row r="14032" spans="1:7" x14ac:dyDescent="0.2">
      <c r="A14032">
        <v>3130169</v>
      </c>
      <c r="B14032">
        <v>4.3521999999999996E-3</v>
      </c>
      <c r="C14032" t="s">
        <v>59</v>
      </c>
      <c r="D14032">
        <v>7290163</v>
      </c>
      <c r="E14032" t="s">
        <v>30</v>
      </c>
      <c r="F14032" t="s">
        <v>55</v>
      </c>
      <c r="G14032" t="s">
        <v>37</v>
      </c>
    </row>
    <row r="14033" spans="1:7" x14ac:dyDescent="0.2">
      <c r="A14033">
        <v>3130200</v>
      </c>
      <c r="B14033">
        <v>9.2561000000000015E-3</v>
      </c>
      <c r="C14033" t="s">
        <v>61</v>
      </c>
      <c r="D14033">
        <v>6689017</v>
      </c>
      <c r="E14033" t="s">
        <v>30</v>
      </c>
      <c r="F14033" t="s">
        <v>55</v>
      </c>
      <c r="G14033" t="s">
        <v>37</v>
      </c>
    </row>
    <row r="14034" spans="1:7" x14ac:dyDescent="0.2">
      <c r="A14034">
        <v>3130508</v>
      </c>
      <c r="B14034">
        <v>3.8024000000000001E-3</v>
      </c>
      <c r="C14034" t="s">
        <v>64</v>
      </c>
      <c r="D14034">
        <v>5625817</v>
      </c>
      <c r="E14034" t="s">
        <v>30</v>
      </c>
      <c r="F14034" t="s">
        <v>57</v>
      </c>
      <c r="G14034" t="s">
        <v>37</v>
      </c>
    </row>
    <row r="14035" spans="1:7" x14ac:dyDescent="0.2">
      <c r="A14035">
        <v>3130577</v>
      </c>
      <c r="B14035">
        <v>5.7250000000000001E-3</v>
      </c>
      <c r="C14035" t="s">
        <v>8</v>
      </c>
      <c r="D14035">
        <v>9246703</v>
      </c>
      <c r="E14035" t="s">
        <v>30</v>
      </c>
      <c r="F14035" t="s">
        <v>56</v>
      </c>
      <c r="G14035" t="s">
        <v>37</v>
      </c>
    </row>
    <row r="14036" spans="1:7" x14ac:dyDescent="0.2">
      <c r="A14036">
        <v>3130987</v>
      </c>
      <c r="B14036">
        <v>8.2619000000000008E-3</v>
      </c>
      <c r="C14036">
        <v>360</v>
      </c>
      <c r="D14036">
        <v>4218255</v>
      </c>
      <c r="E14036" t="s">
        <v>30</v>
      </c>
      <c r="F14036" t="s">
        <v>56</v>
      </c>
      <c r="G14036" t="s">
        <v>37</v>
      </c>
    </row>
    <row r="14037" spans="1:7" x14ac:dyDescent="0.2">
      <c r="A14037">
        <v>3131021</v>
      </c>
      <c r="B14037">
        <v>8.3967000000000017E-3</v>
      </c>
      <c r="C14037" t="s">
        <v>63</v>
      </c>
      <c r="D14037">
        <v>6104337</v>
      </c>
      <c r="E14037" t="s">
        <v>30</v>
      </c>
      <c r="F14037" t="s">
        <v>55</v>
      </c>
      <c r="G14037" t="s">
        <v>37</v>
      </c>
    </row>
    <row r="14038" spans="1:7" x14ac:dyDescent="0.2">
      <c r="A14038">
        <v>3131288</v>
      </c>
      <c r="B14038">
        <v>2.3452E-3</v>
      </c>
      <c r="C14038" t="s">
        <v>63</v>
      </c>
      <c r="D14038">
        <v>3234488</v>
      </c>
      <c r="E14038" t="s">
        <v>30</v>
      </c>
      <c r="F14038" t="s">
        <v>55</v>
      </c>
      <c r="G14038" t="s">
        <v>37</v>
      </c>
    </row>
    <row r="14039" spans="1:7" x14ac:dyDescent="0.2">
      <c r="A14039">
        <v>3131314</v>
      </c>
      <c r="B14039">
        <v>8.0367000000000008E-3</v>
      </c>
      <c r="C14039" t="s">
        <v>66</v>
      </c>
      <c r="D14039">
        <v>4962214</v>
      </c>
      <c r="E14039" t="s">
        <v>30</v>
      </c>
      <c r="F14039" t="s">
        <v>55</v>
      </c>
      <c r="G14039" t="s">
        <v>37</v>
      </c>
    </row>
    <row r="14040" spans="1:7" x14ac:dyDescent="0.2">
      <c r="A14040">
        <v>3131363</v>
      </c>
      <c r="B14040">
        <v>7.8229999999999999E-4</v>
      </c>
      <c r="C14040" t="s">
        <v>61</v>
      </c>
      <c r="D14040">
        <v>8744848</v>
      </c>
      <c r="E14040" t="s">
        <v>30</v>
      </c>
      <c r="F14040" t="s">
        <v>54</v>
      </c>
      <c r="G14040" t="s">
        <v>37</v>
      </c>
    </row>
    <row r="14041" spans="1:7" x14ac:dyDescent="0.2">
      <c r="A14041">
        <v>3131428</v>
      </c>
      <c r="B14041">
        <v>8.7140000000000004E-4</v>
      </c>
      <c r="C14041" t="s">
        <v>60</v>
      </c>
      <c r="D14041">
        <v>6459918</v>
      </c>
      <c r="E14041" t="s">
        <v>30</v>
      </c>
      <c r="F14041" t="s">
        <v>56</v>
      </c>
      <c r="G14041" t="s">
        <v>37</v>
      </c>
    </row>
    <row r="14042" spans="1:7" x14ac:dyDescent="0.2">
      <c r="A14042">
        <v>3131660</v>
      </c>
      <c r="B14042">
        <v>8.3628999999999995E-3</v>
      </c>
      <c r="C14042">
        <v>360</v>
      </c>
      <c r="D14042">
        <v>1029973</v>
      </c>
      <c r="E14042" t="s">
        <v>30</v>
      </c>
      <c r="F14042" t="s">
        <v>56</v>
      </c>
      <c r="G14042" t="s">
        <v>37</v>
      </c>
    </row>
    <row r="14043" spans="1:7" x14ac:dyDescent="0.2">
      <c r="A14043">
        <v>3131760</v>
      </c>
      <c r="B14043">
        <v>5.4881000000000001E-3</v>
      </c>
      <c r="C14043">
        <v>360</v>
      </c>
      <c r="D14043">
        <v>9188558</v>
      </c>
      <c r="E14043" t="s">
        <v>30</v>
      </c>
      <c r="F14043" t="s">
        <v>58</v>
      </c>
      <c r="G14043" t="s">
        <v>37</v>
      </c>
    </row>
    <row r="14044" spans="1:7" x14ac:dyDescent="0.2">
      <c r="A14044">
        <v>3132003</v>
      </c>
      <c r="B14044">
        <v>8.0470999999999997E-3</v>
      </c>
      <c r="C14044" t="s">
        <v>8</v>
      </c>
      <c r="D14044">
        <v>4527854</v>
      </c>
      <c r="E14044" t="s">
        <v>30</v>
      </c>
      <c r="F14044" t="s">
        <v>55</v>
      </c>
      <c r="G14044" t="s">
        <v>37</v>
      </c>
    </row>
    <row r="14045" spans="1:7" x14ac:dyDescent="0.2">
      <c r="A14045">
        <v>3132239</v>
      </c>
      <c r="B14045">
        <v>1.5942E-3</v>
      </c>
      <c r="C14045" t="s">
        <v>66</v>
      </c>
      <c r="D14045">
        <v>122534</v>
      </c>
      <c r="E14045" t="s">
        <v>30</v>
      </c>
      <c r="F14045" t="s">
        <v>55</v>
      </c>
      <c r="G14045" t="s">
        <v>37</v>
      </c>
    </row>
    <row r="14046" spans="1:7" x14ac:dyDescent="0.2">
      <c r="A14046">
        <v>3132555</v>
      </c>
      <c r="B14046">
        <v>9.044E-3</v>
      </c>
      <c r="C14046" t="s">
        <v>61</v>
      </c>
      <c r="D14046">
        <v>9466680</v>
      </c>
      <c r="E14046" t="s">
        <v>30</v>
      </c>
      <c r="F14046" t="s">
        <v>58</v>
      </c>
      <c r="G14046" t="s">
        <v>37</v>
      </c>
    </row>
    <row r="14047" spans="1:7" x14ac:dyDescent="0.2">
      <c r="A14047">
        <v>3132764</v>
      </c>
      <c r="B14047">
        <v>4.8738999999999996E-3</v>
      </c>
      <c r="C14047" t="s">
        <v>63</v>
      </c>
      <c r="D14047">
        <v>7544238</v>
      </c>
      <c r="E14047" t="s">
        <v>30</v>
      </c>
      <c r="F14047" t="s">
        <v>56</v>
      </c>
      <c r="G14047" t="s">
        <v>37</v>
      </c>
    </row>
    <row r="14048" spans="1:7" x14ac:dyDescent="0.2">
      <c r="A14048">
        <v>3133277</v>
      </c>
      <c r="B14048">
        <v>1.436E-3</v>
      </c>
      <c r="C14048" t="s">
        <v>65</v>
      </c>
      <c r="D14048">
        <v>9812422</v>
      </c>
      <c r="E14048" t="s">
        <v>30</v>
      </c>
      <c r="F14048" t="s">
        <v>53</v>
      </c>
      <c r="G14048" t="s">
        <v>37</v>
      </c>
    </row>
    <row r="14049" spans="1:7" x14ac:dyDescent="0.2">
      <c r="A14049">
        <v>3133453</v>
      </c>
      <c r="B14049">
        <v>9.9960999999999991E-3</v>
      </c>
      <c r="C14049" t="s">
        <v>8</v>
      </c>
      <c r="D14049">
        <v>5645830</v>
      </c>
      <c r="E14049" t="s">
        <v>30</v>
      </c>
      <c r="F14049" t="s">
        <v>54</v>
      </c>
      <c r="G14049" t="s">
        <v>37</v>
      </c>
    </row>
    <row r="14050" spans="1:7" x14ac:dyDescent="0.2">
      <c r="A14050">
        <v>3133750</v>
      </c>
      <c r="B14050">
        <v>1.2193E-3</v>
      </c>
      <c r="C14050" t="s">
        <v>65</v>
      </c>
      <c r="D14050">
        <v>7083585</v>
      </c>
      <c r="E14050" t="s">
        <v>30</v>
      </c>
      <c r="F14050" t="s">
        <v>57</v>
      </c>
      <c r="G14050" t="s">
        <v>37</v>
      </c>
    </row>
    <row r="14051" spans="1:7" x14ac:dyDescent="0.2">
      <c r="A14051">
        <v>3133768</v>
      </c>
      <c r="B14051">
        <v>4.7104999999999994E-3</v>
      </c>
      <c r="C14051" t="s">
        <v>64</v>
      </c>
      <c r="D14051">
        <v>4252939</v>
      </c>
      <c r="E14051" t="s">
        <v>30</v>
      </c>
      <c r="F14051" t="s">
        <v>54</v>
      </c>
      <c r="G14051" t="s">
        <v>37</v>
      </c>
    </row>
    <row r="14052" spans="1:7" x14ac:dyDescent="0.2">
      <c r="A14052">
        <v>3133908</v>
      </c>
      <c r="B14052">
        <v>4.4168999999999996E-3</v>
      </c>
      <c r="C14052" t="s">
        <v>65</v>
      </c>
      <c r="D14052">
        <v>869773</v>
      </c>
      <c r="E14052" t="s">
        <v>30</v>
      </c>
      <c r="F14052" t="s">
        <v>58</v>
      </c>
      <c r="G14052" t="s">
        <v>37</v>
      </c>
    </row>
    <row r="14053" spans="1:7" x14ac:dyDescent="0.2">
      <c r="A14053">
        <v>3134006</v>
      </c>
      <c r="B14053">
        <v>9.6640000000000007E-3</v>
      </c>
      <c r="C14053" t="s">
        <v>59</v>
      </c>
      <c r="D14053">
        <v>5447468</v>
      </c>
      <c r="E14053" t="s">
        <v>30</v>
      </c>
      <c r="F14053" t="s">
        <v>56</v>
      </c>
      <c r="G14053" t="s">
        <v>37</v>
      </c>
    </row>
    <row r="14054" spans="1:7" x14ac:dyDescent="0.2">
      <c r="A14054">
        <v>3134120</v>
      </c>
      <c r="B14054">
        <v>9.3096000000000012E-3</v>
      </c>
      <c r="C14054" t="s">
        <v>8</v>
      </c>
      <c r="D14054">
        <v>1201898</v>
      </c>
      <c r="E14054" t="s">
        <v>30</v>
      </c>
      <c r="F14054" t="s">
        <v>53</v>
      </c>
      <c r="G14054" t="s">
        <v>37</v>
      </c>
    </row>
    <row r="14055" spans="1:7" x14ac:dyDescent="0.2">
      <c r="A14055">
        <v>3134192</v>
      </c>
      <c r="B14055">
        <v>6.4736999999999998E-3</v>
      </c>
      <c r="C14055" t="s">
        <v>65</v>
      </c>
      <c r="D14055">
        <v>6257155</v>
      </c>
      <c r="E14055" t="s">
        <v>30</v>
      </c>
      <c r="F14055" t="s">
        <v>55</v>
      </c>
      <c r="G14055" t="s">
        <v>37</v>
      </c>
    </row>
    <row r="14056" spans="1:7" x14ac:dyDescent="0.2">
      <c r="A14056">
        <v>3134389</v>
      </c>
      <c r="B14056">
        <v>6.5972999999999995E-3</v>
      </c>
      <c r="C14056" t="s">
        <v>61</v>
      </c>
      <c r="D14056">
        <v>1159450</v>
      </c>
      <c r="E14056" t="s">
        <v>30</v>
      </c>
      <c r="F14056" t="s">
        <v>57</v>
      </c>
      <c r="G14056" t="s">
        <v>37</v>
      </c>
    </row>
    <row r="14057" spans="1:7" x14ac:dyDescent="0.2">
      <c r="A14057">
        <v>3134409</v>
      </c>
      <c r="B14057">
        <v>3.1570000000000001E-3</v>
      </c>
      <c r="C14057" t="s">
        <v>61</v>
      </c>
      <c r="D14057">
        <v>3861814</v>
      </c>
      <c r="E14057" t="s">
        <v>30</v>
      </c>
      <c r="F14057" t="s">
        <v>58</v>
      </c>
      <c r="G14057" t="s">
        <v>37</v>
      </c>
    </row>
    <row r="14058" spans="1:7" x14ac:dyDescent="0.2">
      <c r="A14058">
        <v>3135287</v>
      </c>
      <c r="B14058">
        <v>6.6783999999999993E-3</v>
      </c>
      <c r="C14058" t="s">
        <v>60</v>
      </c>
      <c r="D14058">
        <v>4100920</v>
      </c>
      <c r="E14058" t="s">
        <v>30</v>
      </c>
      <c r="F14058" t="s">
        <v>58</v>
      </c>
      <c r="G14058" t="s">
        <v>37</v>
      </c>
    </row>
    <row r="14059" spans="1:7" x14ac:dyDescent="0.2">
      <c r="A14059">
        <v>3135772</v>
      </c>
      <c r="B14059">
        <v>8.2553999999999995E-3</v>
      </c>
      <c r="C14059" t="s">
        <v>59</v>
      </c>
      <c r="D14059">
        <v>4320636</v>
      </c>
      <c r="E14059" t="s">
        <v>30</v>
      </c>
      <c r="F14059" t="s">
        <v>58</v>
      </c>
      <c r="G14059" t="s">
        <v>37</v>
      </c>
    </row>
    <row r="14060" spans="1:7" x14ac:dyDescent="0.2">
      <c r="A14060">
        <v>3135813</v>
      </c>
      <c r="B14060">
        <v>1.5443E-3</v>
      </c>
      <c r="C14060" t="s">
        <v>64</v>
      </c>
      <c r="D14060">
        <v>6021761</v>
      </c>
      <c r="E14060" t="s">
        <v>30</v>
      </c>
      <c r="F14060" t="s">
        <v>57</v>
      </c>
      <c r="G14060" t="s">
        <v>37</v>
      </c>
    </row>
    <row r="14061" spans="1:7" x14ac:dyDescent="0.2">
      <c r="A14061">
        <v>3135901</v>
      </c>
      <c r="B14061">
        <v>1.7172000000000001E-3</v>
      </c>
      <c r="C14061" t="s">
        <v>62</v>
      </c>
      <c r="D14061">
        <v>9204460</v>
      </c>
      <c r="E14061" t="s">
        <v>30</v>
      </c>
      <c r="F14061" t="s">
        <v>58</v>
      </c>
      <c r="G14061" t="s">
        <v>37</v>
      </c>
    </row>
    <row r="14062" spans="1:7" x14ac:dyDescent="0.2">
      <c r="A14062">
        <v>3136031</v>
      </c>
      <c r="B14062">
        <v>9.2881000000000005E-3</v>
      </c>
      <c r="C14062" t="s">
        <v>60</v>
      </c>
      <c r="D14062">
        <v>4429340</v>
      </c>
      <c r="E14062" t="s">
        <v>30</v>
      </c>
      <c r="F14062" t="s">
        <v>57</v>
      </c>
      <c r="G14062" t="s">
        <v>37</v>
      </c>
    </row>
    <row r="14063" spans="1:7" x14ac:dyDescent="0.2">
      <c r="A14063">
        <v>3136225</v>
      </c>
      <c r="B14063">
        <v>5.6743999999999996E-3</v>
      </c>
      <c r="C14063" t="s">
        <v>59</v>
      </c>
      <c r="D14063">
        <v>9715744</v>
      </c>
      <c r="E14063" t="s">
        <v>30</v>
      </c>
      <c r="F14063" t="s">
        <v>55</v>
      </c>
      <c r="G14063" t="s">
        <v>37</v>
      </c>
    </row>
    <row r="14064" spans="1:7" x14ac:dyDescent="0.2">
      <c r="A14064">
        <v>3136538</v>
      </c>
      <c r="B14064">
        <v>3.9490000000000003E-3</v>
      </c>
      <c r="C14064">
        <v>360</v>
      </c>
      <c r="D14064">
        <v>4009394</v>
      </c>
      <c r="E14064" t="s">
        <v>30</v>
      </c>
      <c r="F14064" t="s">
        <v>57</v>
      </c>
      <c r="G14064" t="s">
        <v>37</v>
      </c>
    </row>
    <row r="14065" spans="1:7" x14ac:dyDescent="0.2">
      <c r="A14065">
        <v>3136704</v>
      </c>
      <c r="B14065">
        <v>3.3639000000000004E-3</v>
      </c>
      <c r="C14065" t="s">
        <v>66</v>
      </c>
      <c r="D14065">
        <v>2522801</v>
      </c>
      <c r="E14065" t="s">
        <v>30</v>
      </c>
      <c r="F14065" t="s">
        <v>53</v>
      </c>
      <c r="G14065" t="s">
        <v>37</v>
      </c>
    </row>
    <row r="14066" spans="1:7" x14ac:dyDescent="0.2">
      <c r="A14066">
        <v>3136739</v>
      </c>
      <c r="B14066">
        <v>9.7880999999999992E-3</v>
      </c>
      <c r="C14066" t="s">
        <v>64</v>
      </c>
      <c r="D14066">
        <v>390808</v>
      </c>
      <c r="E14066" t="s">
        <v>30</v>
      </c>
      <c r="F14066" t="s">
        <v>53</v>
      </c>
      <c r="G14066" t="s">
        <v>37</v>
      </c>
    </row>
    <row r="14067" spans="1:7" x14ac:dyDescent="0.2">
      <c r="A14067">
        <v>3137025</v>
      </c>
      <c r="B14067">
        <v>8.0035999999999996E-3</v>
      </c>
      <c r="C14067" t="s">
        <v>60</v>
      </c>
      <c r="D14067">
        <v>213815</v>
      </c>
      <c r="E14067" t="s">
        <v>30</v>
      </c>
      <c r="F14067" t="s">
        <v>53</v>
      </c>
      <c r="G14067" t="s">
        <v>37</v>
      </c>
    </row>
    <row r="14068" spans="1:7" x14ac:dyDescent="0.2">
      <c r="A14068">
        <v>3137107</v>
      </c>
      <c r="B14068">
        <v>1.6184000000000001E-3</v>
      </c>
      <c r="C14068" t="s">
        <v>64</v>
      </c>
      <c r="D14068">
        <v>8177708</v>
      </c>
      <c r="E14068" t="s">
        <v>30</v>
      </c>
      <c r="F14068" t="s">
        <v>56</v>
      </c>
      <c r="G14068" t="s">
        <v>37</v>
      </c>
    </row>
    <row r="14069" spans="1:7" x14ac:dyDescent="0.2">
      <c r="A14069">
        <v>3137321</v>
      </c>
      <c r="B14069">
        <v>2.7173000000000002E-3</v>
      </c>
      <c r="C14069" t="s">
        <v>62</v>
      </c>
      <c r="D14069">
        <v>1486527</v>
      </c>
      <c r="E14069" t="s">
        <v>30</v>
      </c>
      <c r="F14069" t="s">
        <v>56</v>
      </c>
      <c r="G14069" t="s">
        <v>37</v>
      </c>
    </row>
    <row r="14070" spans="1:7" x14ac:dyDescent="0.2">
      <c r="A14070">
        <v>3137378</v>
      </c>
      <c r="B14070">
        <v>7.2376999999999997E-3</v>
      </c>
      <c r="C14070" t="s">
        <v>60</v>
      </c>
      <c r="D14070">
        <v>5645331</v>
      </c>
      <c r="E14070" t="s">
        <v>30</v>
      </c>
      <c r="F14070" t="s">
        <v>55</v>
      </c>
      <c r="G14070" t="s">
        <v>37</v>
      </c>
    </row>
    <row r="14071" spans="1:7" x14ac:dyDescent="0.2">
      <c r="A14071">
        <v>3137848</v>
      </c>
      <c r="B14071">
        <v>7.2960999999999998E-3</v>
      </c>
      <c r="C14071" t="s">
        <v>62</v>
      </c>
      <c r="D14071">
        <v>4078282</v>
      </c>
      <c r="E14071" t="s">
        <v>30</v>
      </c>
      <c r="F14071" t="s">
        <v>54</v>
      </c>
      <c r="G14071" t="s">
        <v>37</v>
      </c>
    </row>
    <row r="14072" spans="1:7" x14ac:dyDescent="0.2">
      <c r="A14072">
        <v>3138261</v>
      </c>
      <c r="B14072">
        <v>4.052E-3</v>
      </c>
      <c r="C14072" t="s">
        <v>65</v>
      </c>
      <c r="D14072">
        <v>838078</v>
      </c>
      <c r="E14072" t="s">
        <v>30</v>
      </c>
      <c r="F14072" t="s">
        <v>55</v>
      </c>
      <c r="G14072" t="s">
        <v>37</v>
      </c>
    </row>
    <row r="14073" spans="1:7" x14ac:dyDescent="0.2">
      <c r="A14073">
        <v>3138324</v>
      </c>
      <c r="B14073">
        <v>8.8657000000000007E-3</v>
      </c>
      <c r="C14073" t="s">
        <v>62</v>
      </c>
      <c r="D14073">
        <v>1889344</v>
      </c>
      <c r="E14073" t="s">
        <v>30</v>
      </c>
      <c r="F14073" t="s">
        <v>55</v>
      </c>
      <c r="G14073" t="s">
        <v>37</v>
      </c>
    </row>
    <row r="14074" spans="1:7" x14ac:dyDescent="0.2">
      <c r="A14074">
        <v>3138566</v>
      </c>
      <c r="B14074">
        <v>2.2186999999999997E-3</v>
      </c>
      <c r="C14074" t="s">
        <v>59</v>
      </c>
      <c r="D14074">
        <v>314387</v>
      </c>
      <c r="E14074" t="s">
        <v>30</v>
      </c>
      <c r="F14074" t="s">
        <v>57</v>
      </c>
      <c r="G14074" t="s">
        <v>37</v>
      </c>
    </row>
    <row r="14075" spans="1:7" x14ac:dyDescent="0.2">
      <c r="A14075">
        <v>3138618</v>
      </c>
      <c r="B14075">
        <v>1.4400000000000001E-5</v>
      </c>
      <c r="C14075" t="s">
        <v>60</v>
      </c>
      <c r="D14075">
        <v>3094750</v>
      </c>
      <c r="E14075" t="s">
        <v>30</v>
      </c>
      <c r="F14075" t="s">
        <v>56</v>
      </c>
      <c r="G14075" t="s">
        <v>37</v>
      </c>
    </row>
    <row r="14076" spans="1:7" x14ac:dyDescent="0.2">
      <c r="A14076">
        <v>3139165</v>
      </c>
      <c r="B14076">
        <v>3.676E-3</v>
      </c>
      <c r="C14076">
        <v>360</v>
      </c>
      <c r="D14076">
        <v>8310720</v>
      </c>
      <c r="E14076" t="s">
        <v>30</v>
      </c>
      <c r="F14076" t="s">
        <v>53</v>
      </c>
      <c r="G14076" t="s">
        <v>37</v>
      </c>
    </row>
    <row r="14077" spans="1:7" x14ac:dyDescent="0.2">
      <c r="A14077">
        <v>3139329</v>
      </c>
      <c r="B14077">
        <v>3.3149999999999998E-3</v>
      </c>
      <c r="C14077" t="s">
        <v>63</v>
      </c>
      <c r="D14077">
        <v>7145147</v>
      </c>
      <c r="E14077" t="s">
        <v>30</v>
      </c>
      <c r="F14077" t="s">
        <v>53</v>
      </c>
      <c r="G14077" t="s">
        <v>37</v>
      </c>
    </row>
    <row r="14078" spans="1:7" x14ac:dyDescent="0.2">
      <c r="A14078">
        <v>3139374</v>
      </c>
      <c r="B14078">
        <v>7.5643999999999989E-3</v>
      </c>
      <c r="C14078" t="s">
        <v>61</v>
      </c>
      <c r="D14078">
        <v>1305874</v>
      </c>
      <c r="E14078" t="s">
        <v>30</v>
      </c>
      <c r="F14078" t="s">
        <v>58</v>
      </c>
      <c r="G14078" t="s">
        <v>37</v>
      </c>
    </row>
    <row r="14079" spans="1:7" x14ac:dyDescent="0.2">
      <c r="A14079">
        <v>3139722</v>
      </c>
      <c r="B14079">
        <v>5.1336999999999997E-3</v>
      </c>
      <c r="C14079" t="s">
        <v>59</v>
      </c>
      <c r="D14079">
        <v>3134681</v>
      </c>
      <c r="E14079" t="s">
        <v>30</v>
      </c>
      <c r="F14079" t="s">
        <v>55</v>
      </c>
      <c r="G14079" t="s">
        <v>37</v>
      </c>
    </row>
    <row r="14080" spans="1:7" x14ac:dyDescent="0.2">
      <c r="A14080">
        <v>3139975</v>
      </c>
      <c r="B14080">
        <v>9.5533999999999984E-3</v>
      </c>
      <c r="C14080" t="s">
        <v>8</v>
      </c>
      <c r="D14080">
        <v>4929344</v>
      </c>
      <c r="E14080" t="s">
        <v>30</v>
      </c>
      <c r="F14080" t="s">
        <v>53</v>
      </c>
      <c r="G14080" t="s">
        <v>37</v>
      </c>
    </row>
    <row r="14081" spans="1:7" x14ac:dyDescent="0.2">
      <c r="A14081">
        <v>3140120</v>
      </c>
      <c r="B14081">
        <v>7.8039999999999989E-4</v>
      </c>
      <c r="C14081" t="s">
        <v>61</v>
      </c>
      <c r="D14081">
        <v>1482879</v>
      </c>
      <c r="E14081" t="s">
        <v>30</v>
      </c>
      <c r="F14081" t="s">
        <v>58</v>
      </c>
      <c r="G14081" t="s">
        <v>37</v>
      </c>
    </row>
    <row r="14082" spans="1:7" x14ac:dyDescent="0.2">
      <c r="A14082">
        <v>3140361</v>
      </c>
      <c r="B14082">
        <v>9.8779000000000002E-3</v>
      </c>
      <c r="C14082" t="s">
        <v>62</v>
      </c>
      <c r="D14082">
        <v>631251</v>
      </c>
      <c r="E14082" t="s">
        <v>30</v>
      </c>
      <c r="F14082" t="s">
        <v>57</v>
      </c>
      <c r="G14082" t="s">
        <v>37</v>
      </c>
    </row>
    <row r="14083" spans="1:7" x14ac:dyDescent="0.2">
      <c r="A14083">
        <v>3140367</v>
      </c>
      <c r="B14083">
        <v>1.6179999999999999E-3</v>
      </c>
      <c r="C14083" t="s">
        <v>8</v>
      </c>
      <c r="D14083">
        <v>4913240</v>
      </c>
      <c r="E14083" t="s">
        <v>30</v>
      </c>
      <c r="F14083" t="s">
        <v>54</v>
      </c>
      <c r="G14083" t="s">
        <v>37</v>
      </c>
    </row>
    <row r="14084" spans="1:7" x14ac:dyDescent="0.2">
      <c r="A14084">
        <v>3140844</v>
      </c>
      <c r="B14084">
        <v>6.8789999999999997E-4</v>
      </c>
      <c r="C14084">
        <v>360</v>
      </c>
      <c r="D14084">
        <v>468931</v>
      </c>
      <c r="E14084" t="s">
        <v>30</v>
      </c>
      <c r="F14084" t="s">
        <v>55</v>
      </c>
      <c r="G14084" t="s">
        <v>37</v>
      </c>
    </row>
    <row r="14085" spans="1:7" x14ac:dyDescent="0.2">
      <c r="A14085">
        <v>3140966</v>
      </c>
      <c r="B14085">
        <v>4.2344999999999995E-3</v>
      </c>
      <c r="C14085" t="s">
        <v>61</v>
      </c>
      <c r="D14085">
        <v>9594523</v>
      </c>
      <c r="E14085" t="s">
        <v>30</v>
      </c>
      <c r="F14085" t="s">
        <v>54</v>
      </c>
      <c r="G14085" t="s">
        <v>37</v>
      </c>
    </row>
    <row r="14086" spans="1:7" x14ac:dyDescent="0.2">
      <c r="A14086">
        <v>3141009</v>
      </c>
      <c r="B14086">
        <v>4.6807999999999997E-3</v>
      </c>
      <c r="C14086" t="s">
        <v>65</v>
      </c>
      <c r="D14086">
        <v>7480162</v>
      </c>
      <c r="E14086" t="s">
        <v>30</v>
      </c>
      <c r="F14086" t="s">
        <v>55</v>
      </c>
      <c r="G14086" t="s">
        <v>37</v>
      </c>
    </row>
    <row r="14087" spans="1:7" x14ac:dyDescent="0.2">
      <c r="A14087">
        <v>3141340</v>
      </c>
      <c r="B14087">
        <v>2.8584999999999999E-3</v>
      </c>
      <c r="C14087" t="s">
        <v>66</v>
      </c>
      <c r="D14087">
        <v>5982057</v>
      </c>
      <c r="E14087" t="s">
        <v>30</v>
      </c>
      <c r="F14087" t="s">
        <v>54</v>
      </c>
      <c r="G14087" t="s">
        <v>37</v>
      </c>
    </row>
    <row r="14088" spans="1:7" x14ac:dyDescent="0.2">
      <c r="A14088">
        <v>3141602</v>
      </c>
      <c r="B14088">
        <v>6.1796000000000004E-3</v>
      </c>
      <c r="C14088" t="s">
        <v>65</v>
      </c>
      <c r="D14088">
        <v>1274845</v>
      </c>
      <c r="E14088" t="s">
        <v>30</v>
      </c>
      <c r="F14088" t="s">
        <v>56</v>
      </c>
      <c r="G14088" t="s">
        <v>37</v>
      </c>
    </row>
    <row r="14089" spans="1:7" x14ac:dyDescent="0.2">
      <c r="A14089">
        <v>3141715</v>
      </c>
      <c r="B14089">
        <v>9.3845999999999999E-3</v>
      </c>
      <c r="C14089" t="s">
        <v>59</v>
      </c>
      <c r="D14089">
        <v>8034104</v>
      </c>
      <c r="E14089" t="s">
        <v>30</v>
      </c>
      <c r="F14089" t="s">
        <v>58</v>
      </c>
      <c r="G14089" t="s">
        <v>37</v>
      </c>
    </row>
    <row r="14090" spans="1:7" x14ac:dyDescent="0.2">
      <c r="A14090">
        <v>3141789</v>
      </c>
      <c r="B14090">
        <v>6.1779999999999995E-4</v>
      </c>
      <c r="C14090" t="s">
        <v>63</v>
      </c>
      <c r="D14090">
        <v>7154160</v>
      </c>
      <c r="E14090" t="s">
        <v>30</v>
      </c>
      <c r="F14090" t="s">
        <v>55</v>
      </c>
      <c r="G14090" t="s">
        <v>37</v>
      </c>
    </row>
    <row r="14091" spans="1:7" x14ac:dyDescent="0.2">
      <c r="A14091">
        <v>3142091</v>
      </c>
      <c r="B14091">
        <v>1.0792E-3</v>
      </c>
      <c r="C14091" t="s">
        <v>59</v>
      </c>
      <c r="D14091">
        <v>2118709</v>
      </c>
      <c r="E14091" t="s">
        <v>30</v>
      </c>
      <c r="F14091" t="s">
        <v>56</v>
      </c>
      <c r="G14091" t="s">
        <v>37</v>
      </c>
    </row>
    <row r="14092" spans="1:7" x14ac:dyDescent="0.2">
      <c r="A14092">
        <v>3142194</v>
      </c>
      <c r="B14092">
        <v>9.2206000000000007E-3</v>
      </c>
      <c r="C14092" t="s">
        <v>66</v>
      </c>
      <c r="D14092">
        <v>9727179</v>
      </c>
      <c r="E14092" t="s">
        <v>30</v>
      </c>
      <c r="F14092" t="s">
        <v>53</v>
      </c>
      <c r="G14092" t="s">
        <v>37</v>
      </c>
    </row>
    <row r="14093" spans="1:7" x14ac:dyDescent="0.2">
      <c r="A14093">
        <v>3142357</v>
      </c>
      <c r="B14093">
        <v>8.2707000000000006E-3</v>
      </c>
      <c r="C14093" t="s">
        <v>66</v>
      </c>
      <c r="D14093">
        <v>2045785</v>
      </c>
      <c r="E14093" t="s">
        <v>30</v>
      </c>
      <c r="F14093" t="s">
        <v>57</v>
      </c>
      <c r="G14093" t="s">
        <v>37</v>
      </c>
    </row>
    <row r="14094" spans="1:7" x14ac:dyDescent="0.2">
      <c r="A14094">
        <v>3142387</v>
      </c>
      <c r="B14094">
        <v>9.3622000000000011E-3</v>
      </c>
      <c r="C14094" t="s">
        <v>64</v>
      </c>
      <c r="D14094">
        <v>6023467</v>
      </c>
      <c r="E14094" t="s">
        <v>30</v>
      </c>
      <c r="F14094" t="s">
        <v>55</v>
      </c>
      <c r="G14094" t="s">
        <v>37</v>
      </c>
    </row>
    <row r="14095" spans="1:7" x14ac:dyDescent="0.2">
      <c r="A14095">
        <v>3142499</v>
      </c>
      <c r="B14095">
        <v>1.0762E-3</v>
      </c>
      <c r="C14095" t="s">
        <v>63</v>
      </c>
      <c r="D14095">
        <v>28629</v>
      </c>
      <c r="E14095" t="s">
        <v>30</v>
      </c>
      <c r="F14095" t="s">
        <v>58</v>
      </c>
      <c r="G14095" t="s">
        <v>37</v>
      </c>
    </row>
    <row r="14096" spans="1:7" x14ac:dyDescent="0.2">
      <c r="A14096">
        <v>3143282</v>
      </c>
      <c r="B14096">
        <v>6.7201000000000006E-3</v>
      </c>
      <c r="C14096" t="s">
        <v>65</v>
      </c>
      <c r="D14096">
        <v>5663869</v>
      </c>
      <c r="E14096" t="s">
        <v>30</v>
      </c>
      <c r="F14096" t="s">
        <v>55</v>
      </c>
      <c r="G14096" t="s">
        <v>37</v>
      </c>
    </row>
    <row r="14097" spans="1:7" x14ac:dyDescent="0.2">
      <c r="A14097">
        <v>3143397</v>
      </c>
      <c r="B14097">
        <v>4.8973000000000003E-3</v>
      </c>
      <c r="C14097" t="s">
        <v>65</v>
      </c>
      <c r="D14097">
        <v>653735</v>
      </c>
      <c r="E14097" t="s">
        <v>30</v>
      </c>
      <c r="F14097" t="s">
        <v>58</v>
      </c>
      <c r="G14097" t="s">
        <v>37</v>
      </c>
    </row>
    <row r="14098" spans="1:7" x14ac:dyDescent="0.2">
      <c r="A14098">
        <v>3143480</v>
      </c>
      <c r="B14098">
        <v>4.5663000000000006E-3</v>
      </c>
      <c r="C14098" t="s">
        <v>66</v>
      </c>
      <c r="D14098">
        <v>1903044</v>
      </c>
      <c r="E14098" t="s">
        <v>30</v>
      </c>
      <c r="F14098" t="s">
        <v>53</v>
      </c>
      <c r="G14098" t="s">
        <v>37</v>
      </c>
    </row>
    <row r="14099" spans="1:7" x14ac:dyDescent="0.2">
      <c r="A14099">
        <v>3143564</v>
      </c>
      <c r="B14099">
        <v>6.1587999999999999E-3</v>
      </c>
      <c r="C14099" t="s">
        <v>8</v>
      </c>
      <c r="D14099">
        <v>8650114</v>
      </c>
      <c r="E14099" t="s">
        <v>30</v>
      </c>
      <c r="F14099" t="s">
        <v>58</v>
      </c>
      <c r="G14099" t="s">
        <v>37</v>
      </c>
    </row>
    <row r="14100" spans="1:7" x14ac:dyDescent="0.2">
      <c r="A14100">
        <v>3143810</v>
      </c>
      <c r="B14100">
        <v>6.1733000000000005E-3</v>
      </c>
      <c r="C14100" t="s">
        <v>65</v>
      </c>
      <c r="D14100">
        <v>1433420</v>
      </c>
      <c r="E14100" t="s">
        <v>30</v>
      </c>
      <c r="F14100" t="s">
        <v>55</v>
      </c>
      <c r="G14100" t="s">
        <v>37</v>
      </c>
    </row>
    <row r="14101" spans="1:7" x14ac:dyDescent="0.2">
      <c r="A14101">
        <v>3143871</v>
      </c>
      <c r="B14101">
        <v>7.7617000000000007E-3</v>
      </c>
      <c r="C14101" t="s">
        <v>61</v>
      </c>
      <c r="D14101">
        <v>5962490</v>
      </c>
      <c r="E14101" t="s">
        <v>30</v>
      </c>
      <c r="F14101" t="s">
        <v>56</v>
      </c>
      <c r="G14101" t="s">
        <v>37</v>
      </c>
    </row>
    <row r="14102" spans="1:7" x14ac:dyDescent="0.2">
      <c r="A14102">
        <v>3143923</v>
      </c>
      <c r="B14102">
        <v>5.1393000000000003E-3</v>
      </c>
      <c r="C14102" t="s">
        <v>59</v>
      </c>
      <c r="D14102">
        <v>9110649</v>
      </c>
      <c r="E14102" t="s">
        <v>30</v>
      </c>
      <c r="F14102" t="s">
        <v>56</v>
      </c>
      <c r="G14102" t="s">
        <v>37</v>
      </c>
    </row>
    <row r="14103" spans="1:7" x14ac:dyDescent="0.2">
      <c r="A14103">
        <v>3144001</v>
      </c>
      <c r="B14103">
        <v>1.9524999999999998E-3</v>
      </c>
      <c r="C14103" t="s">
        <v>64</v>
      </c>
      <c r="D14103">
        <v>1414640</v>
      </c>
      <c r="E14103" t="s">
        <v>30</v>
      </c>
      <c r="F14103" t="s">
        <v>57</v>
      </c>
      <c r="G14103" t="s">
        <v>37</v>
      </c>
    </row>
    <row r="14104" spans="1:7" x14ac:dyDescent="0.2">
      <c r="A14104">
        <v>3144210</v>
      </c>
      <c r="B14104">
        <v>6.0863999999999996E-3</v>
      </c>
      <c r="C14104" t="s">
        <v>62</v>
      </c>
      <c r="D14104">
        <v>6334374</v>
      </c>
      <c r="E14104" t="s">
        <v>30</v>
      </c>
      <c r="F14104" t="s">
        <v>55</v>
      </c>
      <c r="G14104" t="s">
        <v>37</v>
      </c>
    </row>
    <row r="14105" spans="1:7" x14ac:dyDescent="0.2">
      <c r="A14105">
        <v>3144546</v>
      </c>
      <c r="B14105">
        <v>4.0701000000000001E-3</v>
      </c>
      <c r="C14105" t="s">
        <v>60</v>
      </c>
      <c r="D14105">
        <v>867350</v>
      </c>
      <c r="E14105" t="s">
        <v>30</v>
      </c>
      <c r="F14105" t="s">
        <v>55</v>
      </c>
      <c r="G14105" t="s">
        <v>37</v>
      </c>
    </row>
    <row r="14106" spans="1:7" x14ac:dyDescent="0.2">
      <c r="A14106">
        <v>3144735</v>
      </c>
      <c r="B14106">
        <v>5.6927000000000002E-3</v>
      </c>
      <c r="C14106" t="s">
        <v>8</v>
      </c>
      <c r="D14106">
        <v>6667085</v>
      </c>
      <c r="E14106" t="s">
        <v>30</v>
      </c>
      <c r="F14106" t="s">
        <v>56</v>
      </c>
      <c r="G14106" t="s">
        <v>37</v>
      </c>
    </row>
    <row r="14107" spans="1:7" x14ac:dyDescent="0.2">
      <c r="A14107">
        <v>3145297</v>
      </c>
      <c r="B14107">
        <v>7.0099999999999996E-5</v>
      </c>
      <c r="C14107" t="s">
        <v>66</v>
      </c>
      <c r="D14107">
        <v>6672702</v>
      </c>
      <c r="E14107" t="s">
        <v>30</v>
      </c>
      <c r="F14107" t="s">
        <v>55</v>
      </c>
      <c r="G14107" t="s">
        <v>37</v>
      </c>
    </row>
    <row r="14108" spans="1:7" x14ac:dyDescent="0.2">
      <c r="A14108">
        <v>3145486</v>
      </c>
      <c r="B14108">
        <v>7.1789000000000002E-3</v>
      </c>
      <c r="C14108">
        <v>360</v>
      </c>
      <c r="D14108">
        <v>2557649</v>
      </c>
      <c r="E14108" t="s">
        <v>30</v>
      </c>
      <c r="F14108" t="s">
        <v>56</v>
      </c>
      <c r="G14108" t="s">
        <v>37</v>
      </c>
    </row>
    <row r="14109" spans="1:7" x14ac:dyDescent="0.2">
      <c r="A14109">
        <v>3145790</v>
      </c>
      <c r="B14109">
        <v>7.9749E-3</v>
      </c>
      <c r="C14109" t="s">
        <v>60</v>
      </c>
      <c r="D14109">
        <v>7374008</v>
      </c>
      <c r="E14109" t="s">
        <v>30</v>
      </c>
      <c r="F14109" t="s">
        <v>58</v>
      </c>
      <c r="G14109" t="s">
        <v>37</v>
      </c>
    </row>
    <row r="14110" spans="1:7" x14ac:dyDescent="0.2">
      <c r="A14110">
        <v>3145905</v>
      </c>
      <c r="B14110">
        <v>2.6321999999999999E-3</v>
      </c>
      <c r="C14110" t="s">
        <v>64</v>
      </c>
      <c r="D14110">
        <v>6557315</v>
      </c>
      <c r="E14110" t="s">
        <v>30</v>
      </c>
      <c r="F14110" t="s">
        <v>57</v>
      </c>
      <c r="G14110" t="s">
        <v>37</v>
      </c>
    </row>
    <row r="14111" spans="1:7" x14ac:dyDescent="0.2">
      <c r="A14111">
        <v>3145974</v>
      </c>
      <c r="B14111">
        <v>2.3300999999999999E-3</v>
      </c>
      <c r="C14111">
        <v>360</v>
      </c>
      <c r="D14111">
        <v>3686479</v>
      </c>
      <c r="E14111" t="s">
        <v>30</v>
      </c>
      <c r="F14111" t="s">
        <v>55</v>
      </c>
      <c r="G14111" t="s">
        <v>37</v>
      </c>
    </row>
    <row r="14112" spans="1:7" x14ac:dyDescent="0.2">
      <c r="A14112">
        <v>3146370</v>
      </c>
      <c r="B14112">
        <v>5.5478999999999997E-3</v>
      </c>
      <c r="C14112" t="s">
        <v>65</v>
      </c>
      <c r="D14112">
        <v>2605710</v>
      </c>
      <c r="E14112" t="s">
        <v>30</v>
      </c>
      <c r="F14112" t="s">
        <v>58</v>
      </c>
      <c r="G14112" t="s">
        <v>37</v>
      </c>
    </row>
    <row r="14113" spans="1:7" x14ac:dyDescent="0.2">
      <c r="A14113">
        <v>3146384</v>
      </c>
      <c r="B14113">
        <v>3.1569999999999998E-4</v>
      </c>
      <c r="C14113" t="s">
        <v>60</v>
      </c>
      <c r="D14113">
        <v>6611778</v>
      </c>
      <c r="E14113" t="s">
        <v>30</v>
      </c>
      <c r="F14113" t="s">
        <v>55</v>
      </c>
      <c r="G14113" t="s">
        <v>37</v>
      </c>
    </row>
    <row r="14114" spans="1:7" x14ac:dyDescent="0.2">
      <c r="A14114">
        <v>3146566</v>
      </c>
      <c r="B14114">
        <v>2.9149999999999998E-4</v>
      </c>
      <c r="C14114" t="s">
        <v>8</v>
      </c>
      <c r="D14114">
        <v>8514422</v>
      </c>
      <c r="E14114" t="s">
        <v>30</v>
      </c>
      <c r="F14114" t="s">
        <v>53</v>
      </c>
      <c r="G14114" t="s">
        <v>37</v>
      </c>
    </row>
    <row r="14115" spans="1:7" x14ac:dyDescent="0.2">
      <c r="A14115">
        <v>3146746</v>
      </c>
      <c r="B14115">
        <v>9.3670000000000005E-4</v>
      </c>
      <c r="C14115" t="s">
        <v>66</v>
      </c>
      <c r="D14115">
        <v>8647313</v>
      </c>
      <c r="E14115" t="s">
        <v>30</v>
      </c>
      <c r="F14115" t="s">
        <v>56</v>
      </c>
      <c r="G14115" t="s">
        <v>37</v>
      </c>
    </row>
    <row r="14116" spans="1:7" x14ac:dyDescent="0.2">
      <c r="A14116">
        <v>3146756</v>
      </c>
      <c r="B14116">
        <v>2.3695999999999999E-3</v>
      </c>
      <c r="C14116" t="s">
        <v>64</v>
      </c>
      <c r="D14116">
        <v>610398</v>
      </c>
      <c r="E14116" t="s">
        <v>30</v>
      </c>
      <c r="F14116" t="s">
        <v>56</v>
      </c>
      <c r="G14116" t="s">
        <v>37</v>
      </c>
    </row>
    <row r="14117" spans="1:7" x14ac:dyDescent="0.2">
      <c r="A14117">
        <v>3146907</v>
      </c>
      <c r="B14117">
        <v>4.1145000000000001E-3</v>
      </c>
      <c r="C14117" t="s">
        <v>60</v>
      </c>
      <c r="D14117">
        <v>7119750</v>
      </c>
      <c r="E14117" t="s">
        <v>30</v>
      </c>
      <c r="F14117" t="s">
        <v>56</v>
      </c>
      <c r="G14117" t="s">
        <v>37</v>
      </c>
    </row>
    <row r="14118" spans="1:7" x14ac:dyDescent="0.2">
      <c r="A14118">
        <v>3146978</v>
      </c>
      <c r="B14118">
        <v>5.7901999999999997E-3</v>
      </c>
      <c r="C14118">
        <v>360</v>
      </c>
      <c r="D14118">
        <v>3346812</v>
      </c>
      <c r="E14118" t="s">
        <v>30</v>
      </c>
      <c r="F14118" t="s">
        <v>56</v>
      </c>
      <c r="G14118" t="s">
        <v>37</v>
      </c>
    </row>
    <row r="14119" spans="1:7" x14ac:dyDescent="0.2">
      <c r="A14119">
        <v>3147248</v>
      </c>
      <c r="B14119">
        <v>2.6186E-3</v>
      </c>
      <c r="C14119" t="s">
        <v>64</v>
      </c>
      <c r="D14119">
        <v>4570596</v>
      </c>
      <c r="E14119" t="s">
        <v>30</v>
      </c>
      <c r="F14119" t="s">
        <v>58</v>
      </c>
      <c r="G14119" t="s">
        <v>37</v>
      </c>
    </row>
    <row r="14120" spans="1:7" x14ac:dyDescent="0.2">
      <c r="A14120">
        <v>3147250</v>
      </c>
      <c r="B14120">
        <v>2.9690000000000003E-3</v>
      </c>
      <c r="C14120" t="s">
        <v>61</v>
      </c>
      <c r="D14120">
        <v>4423580</v>
      </c>
      <c r="E14120" t="s">
        <v>30</v>
      </c>
      <c r="F14120" t="s">
        <v>58</v>
      </c>
      <c r="G14120" t="s">
        <v>37</v>
      </c>
    </row>
    <row r="14121" spans="1:7" x14ac:dyDescent="0.2">
      <c r="A14121">
        <v>3147258</v>
      </c>
      <c r="B14121">
        <v>1.1082000000000002E-3</v>
      </c>
      <c r="C14121" t="s">
        <v>63</v>
      </c>
      <c r="D14121">
        <v>7936690</v>
      </c>
      <c r="E14121" t="s">
        <v>30</v>
      </c>
      <c r="F14121" t="s">
        <v>53</v>
      </c>
      <c r="G14121" t="s">
        <v>37</v>
      </c>
    </row>
    <row r="14122" spans="1:7" x14ac:dyDescent="0.2">
      <c r="A14122">
        <v>3147291</v>
      </c>
      <c r="B14122">
        <v>1.7759E-3</v>
      </c>
      <c r="C14122" t="s">
        <v>66</v>
      </c>
      <c r="D14122">
        <v>7501954</v>
      </c>
      <c r="E14122" t="s">
        <v>30</v>
      </c>
      <c r="F14122" t="s">
        <v>57</v>
      </c>
      <c r="G14122" t="s">
        <v>37</v>
      </c>
    </row>
    <row r="14123" spans="1:7" x14ac:dyDescent="0.2">
      <c r="A14123">
        <v>3147420</v>
      </c>
      <c r="B14123">
        <v>3.2070000000000002E-3</v>
      </c>
      <c r="C14123" t="s">
        <v>8</v>
      </c>
      <c r="D14123">
        <v>5952782</v>
      </c>
      <c r="E14123" t="s">
        <v>30</v>
      </c>
      <c r="F14123" t="s">
        <v>53</v>
      </c>
      <c r="G14123" t="s">
        <v>37</v>
      </c>
    </row>
    <row r="14124" spans="1:7" x14ac:dyDescent="0.2">
      <c r="A14124">
        <v>3147973</v>
      </c>
      <c r="B14124">
        <v>7.8146999999999991E-3</v>
      </c>
      <c r="C14124" t="s">
        <v>61</v>
      </c>
      <c r="D14124">
        <v>697390</v>
      </c>
      <c r="E14124" t="s">
        <v>30</v>
      </c>
      <c r="F14124" t="s">
        <v>56</v>
      </c>
      <c r="G14124" t="s">
        <v>37</v>
      </c>
    </row>
    <row r="14125" spans="1:7" x14ac:dyDescent="0.2">
      <c r="A14125">
        <v>3148072</v>
      </c>
      <c r="B14125">
        <v>3.9069999999999999E-3</v>
      </c>
      <c r="C14125" t="s">
        <v>63</v>
      </c>
      <c r="D14125">
        <v>4654038</v>
      </c>
      <c r="E14125" t="s">
        <v>30</v>
      </c>
      <c r="F14125" t="s">
        <v>53</v>
      </c>
      <c r="G14125" t="s">
        <v>37</v>
      </c>
    </row>
    <row r="14126" spans="1:7" x14ac:dyDescent="0.2">
      <c r="A14126">
        <v>3148083</v>
      </c>
      <c r="B14126">
        <v>3.0136999999999998E-3</v>
      </c>
      <c r="C14126" t="s">
        <v>64</v>
      </c>
      <c r="D14126">
        <v>1029846</v>
      </c>
      <c r="E14126" t="s">
        <v>30</v>
      </c>
      <c r="F14126" t="s">
        <v>55</v>
      </c>
      <c r="G14126" t="s">
        <v>37</v>
      </c>
    </row>
    <row r="14127" spans="1:7" x14ac:dyDescent="0.2">
      <c r="A14127">
        <v>3148360</v>
      </c>
      <c r="B14127">
        <v>7.3113999999999991E-3</v>
      </c>
      <c r="C14127" t="s">
        <v>59</v>
      </c>
      <c r="D14127">
        <v>8489931</v>
      </c>
      <c r="E14127" t="s">
        <v>30</v>
      </c>
      <c r="F14127" t="s">
        <v>55</v>
      </c>
      <c r="G14127" t="s">
        <v>37</v>
      </c>
    </row>
    <row r="14128" spans="1:7" x14ac:dyDescent="0.2">
      <c r="A14128">
        <v>3148864</v>
      </c>
      <c r="B14128">
        <v>7.4055000000000006E-3</v>
      </c>
      <c r="C14128" t="s">
        <v>60</v>
      </c>
      <c r="D14128">
        <v>1766017</v>
      </c>
      <c r="E14128" t="s">
        <v>30</v>
      </c>
      <c r="F14128" t="s">
        <v>58</v>
      </c>
      <c r="G14128" t="s">
        <v>37</v>
      </c>
    </row>
    <row r="14129" spans="1:7" x14ac:dyDescent="0.2">
      <c r="A14129">
        <v>3149405</v>
      </c>
      <c r="B14129">
        <v>2.1860999999999998E-3</v>
      </c>
      <c r="C14129" t="s">
        <v>66</v>
      </c>
      <c r="D14129">
        <v>8542387</v>
      </c>
      <c r="E14129" t="s">
        <v>30</v>
      </c>
      <c r="F14129" t="s">
        <v>55</v>
      </c>
      <c r="G14129" t="s">
        <v>37</v>
      </c>
    </row>
    <row r="14130" spans="1:7" x14ac:dyDescent="0.2">
      <c r="A14130">
        <v>3149432</v>
      </c>
      <c r="B14130">
        <v>8.6651000000000002E-3</v>
      </c>
      <c r="C14130" t="s">
        <v>65</v>
      </c>
      <c r="D14130">
        <v>1675900</v>
      </c>
      <c r="E14130" t="s">
        <v>30</v>
      </c>
      <c r="F14130" t="s">
        <v>54</v>
      </c>
      <c r="G14130" t="s">
        <v>37</v>
      </c>
    </row>
    <row r="14131" spans="1:7" x14ac:dyDescent="0.2">
      <c r="A14131">
        <v>3150365</v>
      </c>
      <c r="B14131">
        <v>2.197E-4</v>
      </c>
      <c r="C14131" t="s">
        <v>65</v>
      </c>
      <c r="D14131">
        <v>5341750</v>
      </c>
      <c r="E14131" t="s">
        <v>30</v>
      </c>
      <c r="F14131" t="s">
        <v>55</v>
      </c>
      <c r="G14131" t="s">
        <v>37</v>
      </c>
    </row>
    <row r="14132" spans="1:7" x14ac:dyDescent="0.2">
      <c r="A14132">
        <v>3150431</v>
      </c>
      <c r="B14132">
        <v>6.2000000000000003E-5</v>
      </c>
      <c r="C14132" t="s">
        <v>66</v>
      </c>
      <c r="D14132">
        <v>9512380</v>
      </c>
      <c r="E14132" t="s">
        <v>30</v>
      </c>
      <c r="F14132" t="s">
        <v>56</v>
      </c>
      <c r="G14132" t="s">
        <v>37</v>
      </c>
    </row>
    <row r="14133" spans="1:7" x14ac:dyDescent="0.2">
      <c r="A14133">
        <v>3150693</v>
      </c>
      <c r="B14133">
        <v>8.8149999999999991E-4</v>
      </c>
      <c r="C14133" t="s">
        <v>60</v>
      </c>
      <c r="D14133">
        <v>5442477</v>
      </c>
      <c r="E14133" t="s">
        <v>30</v>
      </c>
      <c r="F14133" t="s">
        <v>58</v>
      </c>
      <c r="G14133" t="s">
        <v>37</v>
      </c>
    </row>
    <row r="14134" spans="1:7" x14ac:dyDescent="0.2">
      <c r="A14134">
        <v>3150908</v>
      </c>
      <c r="B14134">
        <v>5.6431999999999993E-3</v>
      </c>
      <c r="C14134" t="s">
        <v>63</v>
      </c>
      <c r="D14134">
        <v>2984996</v>
      </c>
      <c r="E14134" t="s">
        <v>30</v>
      </c>
      <c r="F14134" t="s">
        <v>54</v>
      </c>
      <c r="G14134" t="s">
        <v>37</v>
      </c>
    </row>
    <row r="14135" spans="1:7" x14ac:dyDescent="0.2">
      <c r="A14135">
        <v>3151411</v>
      </c>
      <c r="B14135">
        <v>3.1086999999999998E-3</v>
      </c>
      <c r="C14135" t="s">
        <v>64</v>
      </c>
      <c r="D14135">
        <v>2141503</v>
      </c>
      <c r="E14135" t="s">
        <v>30</v>
      </c>
      <c r="F14135" t="s">
        <v>56</v>
      </c>
      <c r="G14135" t="s">
        <v>37</v>
      </c>
    </row>
    <row r="14136" spans="1:7" x14ac:dyDescent="0.2">
      <c r="A14136">
        <v>3151499</v>
      </c>
      <c r="B14136">
        <v>2.2118000000000003E-3</v>
      </c>
      <c r="C14136" t="s">
        <v>63</v>
      </c>
      <c r="D14136">
        <v>9190586</v>
      </c>
      <c r="E14136" t="s">
        <v>30</v>
      </c>
      <c r="F14136" t="s">
        <v>55</v>
      </c>
      <c r="G14136" t="s">
        <v>37</v>
      </c>
    </row>
    <row r="14137" spans="1:7" x14ac:dyDescent="0.2">
      <c r="A14137">
        <v>3151794</v>
      </c>
      <c r="B14137">
        <v>1.0571000000000001E-3</v>
      </c>
      <c r="C14137" t="s">
        <v>60</v>
      </c>
      <c r="D14137">
        <v>7041844</v>
      </c>
      <c r="E14137" t="s">
        <v>30</v>
      </c>
      <c r="F14137" t="s">
        <v>53</v>
      </c>
      <c r="G14137" t="s">
        <v>37</v>
      </c>
    </row>
    <row r="14138" spans="1:7" x14ac:dyDescent="0.2">
      <c r="A14138">
        <v>3151809</v>
      </c>
      <c r="B14138">
        <v>5.0139E-3</v>
      </c>
      <c r="C14138" t="s">
        <v>59</v>
      </c>
      <c r="D14138">
        <v>5495198</v>
      </c>
      <c r="E14138" t="s">
        <v>30</v>
      </c>
      <c r="F14138" t="s">
        <v>56</v>
      </c>
      <c r="G14138" t="s">
        <v>37</v>
      </c>
    </row>
    <row r="14139" spans="1:7" x14ac:dyDescent="0.2">
      <c r="A14139">
        <v>3151985</v>
      </c>
      <c r="B14139">
        <v>4.1831999999999998E-3</v>
      </c>
      <c r="C14139" t="s">
        <v>8</v>
      </c>
      <c r="D14139">
        <v>5706843</v>
      </c>
      <c r="E14139" t="s">
        <v>30</v>
      </c>
      <c r="F14139" t="s">
        <v>54</v>
      </c>
      <c r="G14139" t="s">
        <v>37</v>
      </c>
    </row>
    <row r="14140" spans="1:7" x14ac:dyDescent="0.2">
      <c r="A14140">
        <v>3152066</v>
      </c>
      <c r="B14140">
        <v>4.1281000000000009E-3</v>
      </c>
      <c r="C14140" t="s">
        <v>66</v>
      </c>
      <c r="D14140">
        <v>428415</v>
      </c>
      <c r="E14140" t="s">
        <v>30</v>
      </c>
      <c r="F14140" t="s">
        <v>55</v>
      </c>
      <c r="G14140" t="s">
        <v>37</v>
      </c>
    </row>
    <row r="14141" spans="1:7" x14ac:dyDescent="0.2">
      <c r="A14141">
        <v>3152085</v>
      </c>
      <c r="B14141">
        <v>3.9513000000000005E-3</v>
      </c>
      <c r="C14141" t="s">
        <v>8</v>
      </c>
      <c r="D14141">
        <v>1267245</v>
      </c>
      <c r="E14141" t="s">
        <v>30</v>
      </c>
      <c r="F14141" t="s">
        <v>55</v>
      </c>
      <c r="G14141" t="s">
        <v>37</v>
      </c>
    </row>
    <row r="14142" spans="1:7" x14ac:dyDescent="0.2">
      <c r="A14142">
        <v>3152220</v>
      </c>
      <c r="B14142">
        <v>6.7191000000000004E-3</v>
      </c>
      <c r="C14142" t="s">
        <v>59</v>
      </c>
      <c r="D14142">
        <v>7901937</v>
      </c>
      <c r="E14142" t="s">
        <v>30</v>
      </c>
      <c r="F14142" t="s">
        <v>53</v>
      </c>
      <c r="G14142" t="s">
        <v>37</v>
      </c>
    </row>
    <row r="14143" spans="1:7" x14ac:dyDescent="0.2">
      <c r="A14143">
        <v>3152282</v>
      </c>
      <c r="B14143">
        <v>7.5406000000000006E-3</v>
      </c>
      <c r="C14143" t="s">
        <v>62</v>
      </c>
      <c r="D14143">
        <v>1564902</v>
      </c>
      <c r="E14143" t="s">
        <v>30</v>
      </c>
      <c r="F14143" t="s">
        <v>53</v>
      </c>
      <c r="G14143" t="s">
        <v>37</v>
      </c>
    </row>
    <row r="14144" spans="1:7" x14ac:dyDescent="0.2">
      <c r="A14144">
        <v>3152330</v>
      </c>
      <c r="B14144">
        <v>8.5221000000000012E-3</v>
      </c>
      <c r="C14144" t="s">
        <v>63</v>
      </c>
      <c r="D14144">
        <v>4482818</v>
      </c>
      <c r="E14144" t="s">
        <v>30</v>
      </c>
      <c r="F14144" t="s">
        <v>53</v>
      </c>
      <c r="G14144" t="s">
        <v>37</v>
      </c>
    </row>
    <row r="14145" spans="1:7" x14ac:dyDescent="0.2">
      <c r="A14145">
        <v>3152640</v>
      </c>
      <c r="B14145">
        <v>5.8027999999999995E-3</v>
      </c>
      <c r="C14145" t="s">
        <v>60</v>
      </c>
      <c r="D14145">
        <v>501988</v>
      </c>
      <c r="E14145" t="s">
        <v>30</v>
      </c>
      <c r="F14145" t="s">
        <v>58</v>
      </c>
      <c r="G14145" t="s">
        <v>37</v>
      </c>
    </row>
    <row r="14146" spans="1:7" x14ac:dyDescent="0.2">
      <c r="A14146">
        <v>3153088</v>
      </c>
      <c r="B14146">
        <v>3.9108000000000007E-3</v>
      </c>
      <c r="C14146" t="s">
        <v>61</v>
      </c>
      <c r="D14146">
        <v>1520992</v>
      </c>
      <c r="E14146" t="s">
        <v>30</v>
      </c>
      <c r="F14146" t="s">
        <v>54</v>
      </c>
      <c r="G14146" t="s">
        <v>37</v>
      </c>
    </row>
    <row r="14147" spans="1:7" x14ac:dyDescent="0.2">
      <c r="A14147">
        <v>3153338</v>
      </c>
      <c r="B14147">
        <v>7.1694999999999997E-3</v>
      </c>
      <c r="C14147" t="s">
        <v>8</v>
      </c>
      <c r="D14147">
        <v>4731787</v>
      </c>
      <c r="E14147" t="s">
        <v>30</v>
      </c>
      <c r="F14147" t="s">
        <v>58</v>
      </c>
      <c r="G14147" t="s">
        <v>37</v>
      </c>
    </row>
    <row r="14148" spans="1:7" x14ac:dyDescent="0.2">
      <c r="A14148">
        <v>3153366</v>
      </c>
      <c r="B14148">
        <v>9.1826000000000008E-3</v>
      </c>
      <c r="C14148" t="s">
        <v>62</v>
      </c>
      <c r="D14148">
        <v>8218736</v>
      </c>
      <c r="E14148" t="s">
        <v>30</v>
      </c>
      <c r="F14148" t="s">
        <v>55</v>
      </c>
      <c r="G14148" t="s">
        <v>37</v>
      </c>
    </row>
    <row r="14149" spans="1:7" x14ac:dyDescent="0.2">
      <c r="A14149">
        <v>3153417</v>
      </c>
      <c r="B14149">
        <v>4.6089E-3</v>
      </c>
      <c r="C14149">
        <v>360</v>
      </c>
      <c r="D14149">
        <v>1817581</v>
      </c>
      <c r="E14149" t="s">
        <v>30</v>
      </c>
      <c r="F14149" t="s">
        <v>53</v>
      </c>
      <c r="G14149" t="s">
        <v>37</v>
      </c>
    </row>
    <row r="14150" spans="1:7" x14ac:dyDescent="0.2">
      <c r="A14150">
        <v>3153840</v>
      </c>
      <c r="B14150">
        <v>3.2274999999999999E-3</v>
      </c>
      <c r="C14150" t="s">
        <v>8</v>
      </c>
      <c r="D14150">
        <v>5366626</v>
      </c>
      <c r="E14150" t="s">
        <v>30</v>
      </c>
      <c r="F14150" t="s">
        <v>56</v>
      </c>
      <c r="G14150" t="s">
        <v>37</v>
      </c>
    </row>
    <row r="14151" spans="1:7" x14ac:dyDescent="0.2">
      <c r="A14151">
        <v>3154181</v>
      </c>
      <c r="B14151">
        <v>2.4050999999999999E-3</v>
      </c>
      <c r="C14151" t="s">
        <v>66</v>
      </c>
      <c r="D14151">
        <v>8767941</v>
      </c>
      <c r="E14151" t="s">
        <v>30</v>
      </c>
      <c r="F14151" t="s">
        <v>57</v>
      </c>
      <c r="G14151" t="s">
        <v>37</v>
      </c>
    </row>
    <row r="14152" spans="1:7" x14ac:dyDescent="0.2">
      <c r="A14152">
        <v>3154400</v>
      </c>
      <c r="B14152">
        <v>7.3306999999999999E-3</v>
      </c>
      <c r="C14152" t="s">
        <v>62</v>
      </c>
      <c r="D14152">
        <v>630771</v>
      </c>
      <c r="E14152" t="s">
        <v>30</v>
      </c>
      <c r="F14152" t="s">
        <v>55</v>
      </c>
      <c r="G14152" t="s">
        <v>37</v>
      </c>
    </row>
    <row r="14153" spans="1:7" x14ac:dyDescent="0.2">
      <c r="A14153">
        <v>3154779</v>
      </c>
      <c r="B14153">
        <v>3.4502999999999999E-3</v>
      </c>
      <c r="C14153" t="s">
        <v>64</v>
      </c>
      <c r="D14153">
        <v>7028667</v>
      </c>
      <c r="E14153" t="s">
        <v>30</v>
      </c>
      <c r="F14153" t="s">
        <v>57</v>
      </c>
      <c r="G14153" t="s">
        <v>37</v>
      </c>
    </row>
    <row r="14154" spans="1:7" x14ac:dyDescent="0.2">
      <c r="A14154">
        <v>3155121</v>
      </c>
      <c r="B14154">
        <v>3.5116999999999995E-3</v>
      </c>
      <c r="C14154" t="s">
        <v>8</v>
      </c>
      <c r="D14154">
        <v>4826727</v>
      </c>
      <c r="E14154" t="s">
        <v>30</v>
      </c>
      <c r="F14154" t="s">
        <v>58</v>
      </c>
      <c r="G14154" t="s">
        <v>37</v>
      </c>
    </row>
    <row r="14155" spans="1:7" x14ac:dyDescent="0.2">
      <c r="A14155">
        <v>3155426</v>
      </c>
      <c r="B14155">
        <v>9.3186000000000015E-3</v>
      </c>
      <c r="C14155" t="s">
        <v>64</v>
      </c>
      <c r="D14155">
        <v>2524435</v>
      </c>
      <c r="E14155" t="s">
        <v>30</v>
      </c>
      <c r="F14155" t="s">
        <v>53</v>
      </c>
      <c r="G14155" t="s">
        <v>37</v>
      </c>
    </row>
    <row r="14156" spans="1:7" x14ac:dyDescent="0.2">
      <c r="A14156">
        <v>3155442</v>
      </c>
      <c r="B14156">
        <v>8.7591000000000006E-3</v>
      </c>
      <c r="C14156" t="s">
        <v>66</v>
      </c>
      <c r="D14156">
        <v>1982484</v>
      </c>
      <c r="E14156" t="s">
        <v>30</v>
      </c>
      <c r="F14156" t="s">
        <v>53</v>
      </c>
      <c r="G14156" t="s">
        <v>37</v>
      </c>
    </row>
    <row r="14157" spans="1:7" x14ac:dyDescent="0.2">
      <c r="A14157">
        <v>3155673</v>
      </c>
      <c r="B14157">
        <v>3.5250999999999998E-3</v>
      </c>
      <c r="C14157" t="s">
        <v>60</v>
      </c>
      <c r="D14157">
        <v>9625732</v>
      </c>
      <c r="E14157" t="s">
        <v>30</v>
      </c>
      <c r="F14157" t="s">
        <v>53</v>
      </c>
      <c r="G14157" t="s">
        <v>37</v>
      </c>
    </row>
    <row r="14158" spans="1:7" x14ac:dyDescent="0.2">
      <c r="A14158">
        <v>3155924</v>
      </c>
      <c r="B14158">
        <v>7.2281000000000003E-3</v>
      </c>
      <c r="C14158" t="s">
        <v>66</v>
      </c>
      <c r="D14158">
        <v>4583264</v>
      </c>
      <c r="E14158" t="s">
        <v>30</v>
      </c>
      <c r="F14158" t="s">
        <v>58</v>
      </c>
      <c r="G14158" t="s">
        <v>37</v>
      </c>
    </row>
    <row r="14159" spans="1:7" x14ac:dyDescent="0.2">
      <c r="A14159">
        <v>3156020</v>
      </c>
      <c r="B14159">
        <v>9.9755999999999994E-3</v>
      </c>
      <c r="C14159" t="s">
        <v>8</v>
      </c>
      <c r="D14159">
        <v>8355614</v>
      </c>
      <c r="E14159" t="s">
        <v>30</v>
      </c>
      <c r="F14159" t="s">
        <v>53</v>
      </c>
      <c r="G14159" t="s">
        <v>37</v>
      </c>
    </row>
    <row r="14160" spans="1:7" x14ac:dyDescent="0.2">
      <c r="A14160">
        <v>3156247</v>
      </c>
      <c r="B14160">
        <v>3.8033999999999997E-3</v>
      </c>
      <c r="C14160" t="s">
        <v>8</v>
      </c>
      <c r="D14160">
        <v>5079650</v>
      </c>
      <c r="E14160" t="s">
        <v>30</v>
      </c>
      <c r="F14160" t="s">
        <v>56</v>
      </c>
      <c r="G14160" t="s">
        <v>37</v>
      </c>
    </row>
    <row r="14161" spans="1:7" x14ac:dyDescent="0.2">
      <c r="A14161">
        <v>3156474</v>
      </c>
      <c r="B14161">
        <v>7.0955000000000002E-3</v>
      </c>
      <c r="C14161" t="s">
        <v>64</v>
      </c>
      <c r="D14161">
        <v>2933133</v>
      </c>
      <c r="E14161" t="s">
        <v>30</v>
      </c>
      <c r="F14161" t="s">
        <v>56</v>
      </c>
      <c r="G14161" t="s">
        <v>37</v>
      </c>
    </row>
    <row r="14162" spans="1:7" x14ac:dyDescent="0.2">
      <c r="A14162">
        <v>3156517</v>
      </c>
      <c r="B14162">
        <v>4.0739999999999998E-4</v>
      </c>
      <c r="C14162" t="s">
        <v>61</v>
      </c>
      <c r="D14162">
        <v>7220281</v>
      </c>
      <c r="E14162" t="s">
        <v>30</v>
      </c>
      <c r="F14162" t="s">
        <v>54</v>
      </c>
      <c r="G14162" t="s">
        <v>37</v>
      </c>
    </row>
    <row r="14163" spans="1:7" x14ac:dyDescent="0.2">
      <c r="A14163">
        <v>3156527</v>
      </c>
      <c r="B14163">
        <v>3.8489000000000006E-3</v>
      </c>
      <c r="C14163" t="s">
        <v>64</v>
      </c>
      <c r="D14163">
        <v>3255352</v>
      </c>
      <c r="E14163" t="s">
        <v>30</v>
      </c>
      <c r="F14163" t="s">
        <v>53</v>
      </c>
      <c r="G14163" t="s">
        <v>37</v>
      </c>
    </row>
    <row r="14164" spans="1:7" x14ac:dyDescent="0.2">
      <c r="A14164">
        <v>3156537</v>
      </c>
      <c r="B14164">
        <v>9.6926000000000009E-3</v>
      </c>
      <c r="C14164" t="s">
        <v>8</v>
      </c>
      <c r="D14164">
        <v>5382793</v>
      </c>
      <c r="E14164" t="s">
        <v>30</v>
      </c>
      <c r="F14164" t="s">
        <v>53</v>
      </c>
      <c r="G14164" t="s">
        <v>37</v>
      </c>
    </row>
    <row r="14165" spans="1:7" x14ac:dyDescent="0.2">
      <c r="A14165">
        <v>3156719</v>
      </c>
      <c r="B14165">
        <v>3.7691000000000001E-3</v>
      </c>
      <c r="C14165" t="s">
        <v>66</v>
      </c>
      <c r="D14165">
        <v>3548399</v>
      </c>
      <c r="E14165" t="s">
        <v>30</v>
      </c>
      <c r="F14165" t="s">
        <v>58</v>
      </c>
      <c r="G14165" t="s">
        <v>37</v>
      </c>
    </row>
    <row r="14166" spans="1:7" x14ac:dyDescent="0.2">
      <c r="A14166">
        <v>3157037</v>
      </c>
      <c r="B14166">
        <v>8.8807000000000001E-3</v>
      </c>
      <c r="C14166" t="s">
        <v>62</v>
      </c>
      <c r="D14166">
        <v>5037057</v>
      </c>
      <c r="E14166" t="s">
        <v>30</v>
      </c>
      <c r="F14166" t="s">
        <v>56</v>
      </c>
      <c r="G14166" t="s">
        <v>37</v>
      </c>
    </row>
    <row r="14167" spans="1:7" x14ac:dyDescent="0.2">
      <c r="A14167">
        <v>3157727</v>
      </c>
      <c r="B14167">
        <v>9.6544999999999999E-3</v>
      </c>
      <c r="C14167" t="s">
        <v>65</v>
      </c>
      <c r="D14167">
        <v>7853411</v>
      </c>
      <c r="E14167" t="s">
        <v>30</v>
      </c>
      <c r="F14167" t="s">
        <v>55</v>
      </c>
      <c r="G14167" t="s">
        <v>37</v>
      </c>
    </row>
    <row r="14168" spans="1:7" x14ac:dyDescent="0.2">
      <c r="A14168">
        <v>3157949</v>
      </c>
      <c r="B14168">
        <v>1.7189E-3</v>
      </c>
      <c r="C14168" t="s">
        <v>62</v>
      </c>
      <c r="D14168">
        <v>2536263</v>
      </c>
      <c r="E14168" t="s">
        <v>30</v>
      </c>
      <c r="F14168" t="s">
        <v>58</v>
      </c>
      <c r="G14168" t="s">
        <v>37</v>
      </c>
    </row>
    <row r="14169" spans="1:7" x14ac:dyDescent="0.2">
      <c r="A14169">
        <v>3157952</v>
      </c>
      <c r="B14169">
        <v>3.1693000000000003E-3</v>
      </c>
      <c r="C14169" t="s">
        <v>59</v>
      </c>
      <c r="D14169">
        <v>1128284</v>
      </c>
      <c r="E14169" t="s">
        <v>30</v>
      </c>
      <c r="F14169" t="s">
        <v>57</v>
      </c>
      <c r="G14169" t="s">
        <v>37</v>
      </c>
    </row>
    <row r="14170" spans="1:7" x14ac:dyDescent="0.2">
      <c r="A14170">
        <v>3158051</v>
      </c>
      <c r="B14170">
        <v>3.4680999999999996E-3</v>
      </c>
      <c r="C14170" t="s">
        <v>64</v>
      </c>
      <c r="D14170">
        <v>5611805</v>
      </c>
      <c r="E14170" t="s">
        <v>30</v>
      </c>
      <c r="F14170" t="s">
        <v>57</v>
      </c>
      <c r="G14170" t="s">
        <v>37</v>
      </c>
    </row>
    <row r="14171" spans="1:7" x14ac:dyDescent="0.2">
      <c r="A14171">
        <v>3158200</v>
      </c>
      <c r="B14171">
        <v>6.1684000000000001E-3</v>
      </c>
      <c r="C14171" t="s">
        <v>59</v>
      </c>
      <c r="D14171">
        <v>1746380</v>
      </c>
      <c r="E14171" t="s">
        <v>30</v>
      </c>
      <c r="F14171" t="s">
        <v>58</v>
      </c>
      <c r="G14171" t="s">
        <v>37</v>
      </c>
    </row>
    <row r="14172" spans="1:7" x14ac:dyDescent="0.2">
      <c r="A14172">
        <v>3158239</v>
      </c>
      <c r="B14172">
        <v>9.8760000000000011E-3</v>
      </c>
      <c r="C14172" t="s">
        <v>61</v>
      </c>
      <c r="D14172">
        <v>7094541</v>
      </c>
      <c r="E14172" t="s">
        <v>30</v>
      </c>
      <c r="F14172" t="s">
        <v>58</v>
      </c>
      <c r="G14172" t="s">
        <v>37</v>
      </c>
    </row>
    <row r="14173" spans="1:7" x14ac:dyDescent="0.2">
      <c r="A14173">
        <v>3158291</v>
      </c>
      <c r="B14173">
        <v>5.153E-4</v>
      </c>
      <c r="C14173" t="s">
        <v>64</v>
      </c>
      <c r="D14173">
        <v>4488002</v>
      </c>
      <c r="E14173" t="s">
        <v>30</v>
      </c>
      <c r="F14173" t="s">
        <v>58</v>
      </c>
      <c r="G14173" t="s">
        <v>37</v>
      </c>
    </row>
    <row r="14174" spans="1:7" x14ac:dyDescent="0.2">
      <c r="A14174">
        <v>3158416</v>
      </c>
      <c r="B14174">
        <v>1.6171E-3</v>
      </c>
      <c r="C14174" t="s">
        <v>59</v>
      </c>
      <c r="D14174">
        <v>8822076</v>
      </c>
      <c r="E14174" t="s">
        <v>30</v>
      </c>
      <c r="F14174" t="s">
        <v>58</v>
      </c>
      <c r="G14174" t="s">
        <v>37</v>
      </c>
    </row>
    <row r="14175" spans="1:7" x14ac:dyDescent="0.2">
      <c r="A14175">
        <v>3158434</v>
      </c>
      <c r="B14175">
        <v>3.9015999999999999E-3</v>
      </c>
      <c r="C14175" t="s">
        <v>65</v>
      </c>
      <c r="D14175">
        <v>671419</v>
      </c>
      <c r="E14175" t="s">
        <v>30</v>
      </c>
      <c r="F14175" t="s">
        <v>55</v>
      </c>
      <c r="G14175" t="s">
        <v>37</v>
      </c>
    </row>
    <row r="14176" spans="1:7" x14ac:dyDescent="0.2">
      <c r="A14176">
        <v>3158809</v>
      </c>
      <c r="B14176">
        <v>5.0644000000000002E-3</v>
      </c>
      <c r="C14176" t="s">
        <v>64</v>
      </c>
      <c r="D14176">
        <v>3794762</v>
      </c>
      <c r="E14176" t="s">
        <v>30</v>
      </c>
      <c r="F14176" t="s">
        <v>56</v>
      </c>
      <c r="G14176" t="s">
        <v>37</v>
      </c>
    </row>
    <row r="14177" spans="1:7" x14ac:dyDescent="0.2">
      <c r="A14177">
        <v>3158819</v>
      </c>
      <c r="B14177">
        <v>7.7979999999999987E-4</v>
      </c>
      <c r="C14177" t="s">
        <v>60</v>
      </c>
      <c r="D14177">
        <v>9720305</v>
      </c>
      <c r="E14177" t="s">
        <v>30</v>
      </c>
      <c r="F14177" t="s">
        <v>57</v>
      </c>
      <c r="G14177" t="s">
        <v>37</v>
      </c>
    </row>
    <row r="14178" spans="1:7" x14ac:dyDescent="0.2">
      <c r="A14178">
        <v>3159038</v>
      </c>
      <c r="B14178">
        <v>6.9395999999999998E-3</v>
      </c>
      <c r="C14178" t="s">
        <v>59</v>
      </c>
      <c r="D14178">
        <v>3062789</v>
      </c>
      <c r="E14178" t="s">
        <v>30</v>
      </c>
      <c r="F14178" t="s">
        <v>58</v>
      </c>
      <c r="G14178" t="s">
        <v>37</v>
      </c>
    </row>
    <row r="14179" spans="1:7" x14ac:dyDescent="0.2">
      <c r="A14179">
        <v>3159180</v>
      </c>
      <c r="B14179">
        <v>5.3556999999999997E-3</v>
      </c>
      <c r="C14179" t="s">
        <v>59</v>
      </c>
      <c r="D14179">
        <v>9360212</v>
      </c>
      <c r="E14179" t="s">
        <v>30</v>
      </c>
      <c r="F14179" t="s">
        <v>57</v>
      </c>
      <c r="G14179" t="s">
        <v>37</v>
      </c>
    </row>
    <row r="14180" spans="1:7" x14ac:dyDescent="0.2">
      <c r="A14180">
        <v>3159333</v>
      </c>
      <c r="B14180">
        <v>2.1210000000000001E-3</v>
      </c>
      <c r="C14180" t="s">
        <v>8</v>
      </c>
      <c r="D14180">
        <v>8987635</v>
      </c>
      <c r="E14180" t="s">
        <v>30</v>
      </c>
      <c r="F14180" t="s">
        <v>56</v>
      </c>
      <c r="G14180" t="s">
        <v>37</v>
      </c>
    </row>
    <row r="14181" spans="1:7" x14ac:dyDescent="0.2">
      <c r="A14181">
        <v>3159681</v>
      </c>
      <c r="B14181">
        <v>5.3288999999999993E-3</v>
      </c>
      <c r="C14181" t="s">
        <v>59</v>
      </c>
      <c r="D14181">
        <v>8927407</v>
      </c>
      <c r="E14181" t="s">
        <v>30</v>
      </c>
      <c r="F14181" t="s">
        <v>53</v>
      </c>
      <c r="G14181" t="s">
        <v>37</v>
      </c>
    </row>
    <row r="14182" spans="1:7" x14ac:dyDescent="0.2">
      <c r="A14182">
        <v>3159690</v>
      </c>
      <c r="B14182">
        <v>9.1617000000000001E-3</v>
      </c>
      <c r="C14182" t="s">
        <v>64</v>
      </c>
      <c r="D14182">
        <v>7820622</v>
      </c>
      <c r="E14182" t="s">
        <v>30</v>
      </c>
      <c r="F14182" t="s">
        <v>54</v>
      </c>
      <c r="G14182" t="s">
        <v>37</v>
      </c>
    </row>
    <row r="14183" spans="1:7" x14ac:dyDescent="0.2">
      <c r="A14183">
        <v>3159760</v>
      </c>
      <c r="B14183">
        <v>9.1988E-3</v>
      </c>
      <c r="C14183" t="s">
        <v>65</v>
      </c>
      <c r="D14183">
        <v>39392</v>
      </c>
      <c r="E14183" t="s">
        <v>30</v>
      </c>
      <c r="F14183" t="s">
        <v>58</v>
      </c>
      <c r="G14183" t="s">
        <v>37</v>
      </c>
    </row>
    <row r="14184" spans="1:7" x14ac:dyDescent="0.2">
      <c r="A14184">
        <v>3159845</v>
      </c>
      <c r="B14184">
        <v>2.8686999999999996E-3</v>
      </c>
      <c r="C14184">
        <v>360</v>
      </c>
      <c r="D14184">
        <v>9261660</v>
      </c>
      <c r="E14184" t="s">
        <v>30</v>
      </c>
      <c r="F14184" t="s">
        <v>53</v>
      </c>
      <c r="G14184" t="s">
        <v>37</v>
      </c>
    </row>
    <row r="14185" spans="1:7" x14ac:dyDescent="0.2">
      <c r="A14185">
        <v>3159863</v>
      </c>
      <c r="B14185">
        <v>5.7423000000000005E-3</v>
      </c>
      <c r="C14185">
        <v>360</v>
      </c>
      <c r="D14185">
        <v>9750778</v>
      </c>
      <c r="E14185" t="s">
        <v>30</v>
      </c>
      <c r="F14185" t="s">
        <v>58</v>
      </c>
      <c r="G14185" t="s">
        <v>37</v>
      </c>
    </row>
    <row r="14186" spans="1:7" x14ac:dyDescent="0.2">
      <c r="A14186">
        <v>3159896</v>
      </c>
      <c r="B14186">
        <v>1.1202999999999999E-3</v>
      </c>
      <c r="C14186">
        <v>360</v>
      </c>
      <c r="D14186">
        <v>135388</v>
      </c>
      <c r="E14186" t="s">
        <v>30</v>
      </c>
      <c r="F14186" t="s">
        <v>56</v>
      </c>
      <c r="G14186" t="s">
        <v>37</v>
      </c>
    </row>
    <row r="14187" spans="1:7" x14ac:dyDescent="0.2">
      <c r="A14187">
        <v>3159919</v>
      </c>
      <c r="B14187">
        <v>7.9371000000000008E-3</v>
      </c>
      <c r="C14187" t="s">
        <v>62</v>
      </c>
      <c r="D14187">
        <v>9094318</v>
      </c>
      <c r="E14187" t="s">
        <v>30</v>
      </c>
      <c r="F14187" t="s">
        <v>56</v>
      </c>
      <c r="G14187" t="s">
        <v>37</v>
      </c>
    </row>
    <row r="14188" spans="1:7" x14ac:dyDescent="0.2">
      <c r="A14188">
        <v>3159995</v>
      </c>
      <c r="B14188">
        <v>8.3063999999999985E-3</v>
      </c>
      <c r="C14188">
        <v>360</v>
      </c>
      <c r="D14188">
        <v>3780061</v>
      </c>
      <c r="E14188" t="s">
        <v>30</v>
      </c>
      <c r="F14188" t="s">
        <v>57</v>
      </c>
      <c r="G14188" t="s">
        <v>37</v>
      </c>
    </row>
    <row r="14189" spans="1:7" x14ac:dyDescent="0.2">
      <c r="A14189">
        <v>3160124</v>
      </c>
      <c r="B14189">
        <v>9.6827000000000007E-3</v>
      </c>
      <c r="C14189" t="s">
        <v>59</v>
      </c>
      <c r="D14189">
        <v>6525560</v>
      </c>
      <c r="E14189" t="s">
        <v>30</v>
      </c>
      <c r="F14189" t="s">
        <v>56</v>
      </c>
      <c r="G14189" t="s">
        <v>37</v>
      </c>
    </row>
    <row r="14190" spans="1:7" x14ac:dyDescent="0.2">
      <c r="A14190">
        <v>3160246</v>
      </c>
      <c r="B14190">
        <v>9.3985000000000006E-3</v>
      </c>
      <c r="C14190" t="s">
        <v>59</v>
      </c>
      <c r="D14190">
        <v>3059166</v>
      </c>
      <c r="E14190" t="s">
        <v>30</v>
      </c>
      <c r="F14190" t="s">
        <v>55</v>
      </c>
      <c r="G14190" t="s">
        <v>37</v>
      </c>
    </row>
    <row r="14191" spans="1:7" x14ac:dyDescent="0.2">
      <c r="A14191">
        <v>3160264</v>
      </c>
      <c r="B14191">
        <v>8.8994E-3</v>
      </c>
      <c r="C14191" t="s">
        <v>61</v>
      </c>
      <c r="D14191">
        <v>5265814</v>
      </c>
      <c r="E14191" t="s">
        <v>30</v>
      </c>
      <c r="F14191" t="s">
        <v>58</v>
      </c>
      <c r="G14191" t="s">
        <v>37</v>
      </c>
    </row>
    <row r="14192" spans="1:7" x14ac:dyDescent="0.2">
      <c r="A14192">
        <v>3160529</v>
      </c>
      <c r="B14192">
        <v>9.6247999999999993E-3</v>
      </c>
      <c r="C14192" t="s">
        <v>61</v>
      </c>
      <c r="D14192">
        <v>6837852</v>
      </c>
      <c r="E14192" t="s">
        <v>30</v>
      </c>
      <c r="F14192" t="s">
        <v>54</v>
      </c>
      <c r="G14192" t="s">
        <v>37</v>
      </c>
    </row>
    <row r="14193" spans="1:7" x14ac:dyDescent="0.2">
      <c r="A14193">
        <v>3160819</v>
      </c>
      <c r="B14193">
        <v>1.1460999999999999E-3</v>
      </c>
      <c r="C14193" t="s">
        <v>62</v>
      </c>
      <c r="D14193">
        <v>3236377</v>
      </c>
      <c r="E14193" t="s">
        <v>30</v>
      </c>
      <c r="F14193" t="s">
        <v>54</v>
      </c>
      <c r="G14193" t="s">
        <v>37</v>
      </c>
    </row>
    <row r="14194" spans="1:7" x14ac:dyDescent="0.2">
      <c r="A14194">
        <v>3161579</v>
      </c>
      <c r="B14194">
        <v>1.0925999999999998E-3</v>
      </c>
      <c r="C14194" t="s">
        <v>60</v>
      </c>
      <c r="D14194">
        <v>9403544</v>
      </c>
      <c r="E14194" t="s">
        <v>30</v>
      </c>
      <c r="F14194" t="s">
        <v>58</v>
      </c>
      <c r="G14194" t="s">
        <v>37</v>
      </c>
    </row>
    <row r="14195" spans="1:7" x14ac:dyDescent="0.2">
      <c r="A14195">
        <v>3161851</v>
      </c>
      <c r="B14195">
        <v>1.2033E-3</v>
      </c>
      <c r="C14195" t="s">
        <v>63</v>
      </c>
      <c r="D14195">
        <v>4123502</v>
      </c>
      <c r="E14195" t="s">
        <v>30</v>
      </c>
      <c r="F14195" t="s">
        <v>56</v>
      </c>
      <c r="G14195" t="s">
        <v>37</v>
      </c>
    </row>
    <row r="14196" spans="1:7" x14ac:dyDescent="0.2">
      <c r="A14196">
        <v>3162508</v>
      </c>
      <c r="B14196">
        <v>7.2223999999999986E-3</v>
      </c>
      <c r="C14196">
        <v>360</v>
      </c>
      <c r="D14196">
        <v>4820439</v>
      </c>
      <c r="E14196" t="s">
        <v>30</v>
      </c>
      <c r="F14196" t="s">
        <v>57</v>
      </c>
      <c r="G14196" t="s">
        <v>37</v>
      </c>
    </row>
    <row r="14197" spans="1:7" x14ac:dyDescent="0.2">
      <c r="A14197">
        <v>3163542</v>
      </c>
      <c r="B14197">
        <v>6.1218000000000002E-3</v>
      </c>
      <c r="C14197" t="s">
        <v>63</v>
      </c>
      <c r="D14197">
        <v>6379510</v>
      </c>
      <c r="E14197" t="s">
        <v>30</v>
      </c>
      <c r="F14197" t="s">
        <v>55</v>
      </c>
      <c r="G14197" t="s">
        <v>37</v>
      </c>
    </row>
    <row r="14198" spans="1:7" x14ac:dyDescent="0.2">
      <c r="A14198">
        <v>3163658</v>
      </c>
      <c r="B14198">
        <v>5.2888999999999992E-3</v>
      </c>
      <c r="C14198" t="s">
        <v>60</v>
      </c>
      <c r="D14198">
        <v>1815323</v>
      </c>
      <c r="E14198" t="s">
        <v>30</v>
      </c>
      <c r="F14198" t="s">
        <v>56</v>
      </c>
      <c r="G14198" t="s">
        <v>37</v>
      </c>
    </row>
    <row r="14199" spans="1:7" x14ac:dyDescent="0.2">
      <c r="A14199">
        <v>3164033</v>
      </c>
      <c r="B14199">
        <v>5.3700000000000004E-5</v>
      </c>
      <c r="C14199" t="s">
        <v>64</v>
      </c>
      <c r="D14199">
        <v>2630191</v>
      </c>
      <c r="E14199" t="s">
        <v>30</v>
      </c>
      <c r="F14199" t="s">
        <v>58</v>
      </c>
      <c r="G14199" t="s">
        <v>37</v>
      </c>
    </row>
    <row r="14200" spans="1:7" x14ac:dyDescent="0.2">
      <c r="A14200">
        <v>3164133</v>
      </c>
      <c r="B14200">
        <v>4.3232000000000001E-3</v>
      </c>
      <c r="C14200" t="s">
        <v>64</v>
      </c>
      <c r="D14200">
        <v>2867167</v>
      </c>
      <c r="E14200" t="s">
        <v>30</v>
      </c>
      <c r="F14200" t="s">
        <v>56</v>
      </c>
      <c r="G14200" t="s">
        <v>37</v>
      </c>
    </row>
    <row r="14201" spans="1:7" x14ac:dyDescent="0.2">
      <c r="A14201">
        <v>3164961</v>
      </c>
      <c r="B14201">
        <v>1.3538000000000001E-3</v>
      </c>
      <c r="C14201" t="s">
        <v>64</v>
      </c>
      <c r="D14201">
        <v>4111387</v>
      </c>
      <c r="E14201" t="s">
        <v>30</v>
      </c>
      <c r="F14201" t="s">
        <v>55</v>
      </c>
      <c r="G14201" t="s">
        <v>37</v>
      </c>
    </row>
    <row r="14202" spans="1:7" x14ac:dyDescent="0.2">
      <c r="A14202">
        <v>3165008</v>
      </c>
      <c r="B14202">
        <v>8.1798999999999986E-3</v>
      </c>
      <c r="C14202" t="s">
        <v>62</v>
      </c>
      <c r="D14202">
        <v>5472011</v>
      </c>
      <c r="E14202" t="s">
        <v>30</v>
      </c>
      <c r="F14202" t="s">
        <v>55</v>
      </c>
      <c r="G14202" t="s">
        <v>37</v>
      </c>
    </row>
    <row r="14203" spans="1:7" x14ac:dyDescent="0.2">
      <c r="A14203">
        <v>3165151</v>
      </c>
      <c r="B14203">
        <v>6.3236000000000004E-3</v>
      </c>
      <c r="C14203" t="s">
        <v>66</v>
      </c>
      <c r="D14203">
        <v>6052198</v>
      </c>
      <c r="E14203" t="s">
        <v>30</v>
      </c>
      <c r="F14203" t="s">
        <v>53</v>
      </c>
      <c r="G14203" t="s">
        <v>37</v>
      </c>
    </row>
    <row r="14204" spans="1:7" x14ac:dyDescent="0.2">
      <c r="A14204">
        <v>3165317</v>
      </c>
      <c r="B14204">
        <v>2.1664000000000002E-3</v>
      </c>
      <c r="C14204" t="s">
        <v>63</v>
      </c>
      <c r="D14204">
        <v>2993117</v>
      </c>
      <c r="E14204" t="s">
        <v>30</v>
      </c>
      <c r="F14204" t="s">
        <v>58</v>
      </c>
      <c r="G14204" t="s">
        <v>37</v>
      </c>
    </row>
    <row r="14205" spans="1:7" x14ac:dyDescent="0.2">
      <c r="A14205">
        <v>3165663</v>
      </c>
      <c r="B14205">
        <v>2.2930999999999997E-3</v>
      </c>
      <c r="C14205" t="s">
        <v>8</v>
      </c>
      <c r="D14205">
        <v>49818</v>
      </c>
      <c r="E14205" t="s">
        <v>30</v>
      </c>
      <c r="F14205" t="s">
        <v>54</v>
      </c>
      <c r="G14205" t="s">
        <v>37</v>
      </c>
    </row>
    <row r="14206" spans="1:7" x14ac:dyDescent="0.2">
      <c r="A14206">
        <v>3165769</v>
      </c>
      <c r="B14206">
        <v>2.7429999999999998E-3</v>
      </c>
      <c r="C14206" t="s">
        <v>8</v>
      </c>
      <c r="D14206">
        <v>1542234</v>
      </c>
      <c r="E14206" t="s">
        <v>30</v>
      </c>
      <c r="F14206" t="s">
        <v>54</v>
      </c>
      <c r="G14206" t="s">
        <v>37</v>
      </c>
    </row>
    <row r="14207" spans="1:7" x14ac:dyDescent="0.2">
      <c r="A14207">
        <v>3166081</v>
      </c>
      <c r="B14207">
        <v>6.4558000000000011E-3</v>
      </c>
      <c r="C14207" t="s">
        <v>64</v>
      </c>
      <c r="D14207">
        <v>5629084</v>
      </c>
      <c r="E14207" t="s">
        <v>30</v>
      </c>
      <c r="F14207" t="s">
        <v>56</v>
      </c>
      <c r="G14207" t="s">
        <v>37</v>
      </c>
    </row>
    <row r="14208" spans="1:7" x14ac:dyDescent="0.2">
      <c r="A14208">
        <v>3166202</v>
      </c>
      <c r="B14208">
        <v>8.2877999999999979E-3</v>
      </c>
      <c r="C14208" t="s">
        <v>63</v>
      </c>
      <c r="D14208">
        <v>8649283</v>
      </c>
      <c r="E14208" t="s">
        <v>30</v>
      </c>
      <c r="F14208" t="s">
        <v>56</v>
      </c>
      <c r="G14208" t="s">
        <v>37</v>
      </c>
    </row>
    <row r="14209" spans="1:7" x14ac:dyDescent="0.2">
      <c r="A14209">
        <v>3166344</v>
      </c>
      <c r="B14209">
        <v>8.5772000000000001E-3</v>
      </c>
      <c r="C14209" t="s">
        <v>61</v>
      </c>
      <c r="D14209">
        <v>7792236</v>
      </c>
      <c r="E14209" t="s">
        <v>30</v>
      </c>
      <c r="F14209" t="s">
        <v>53</v>
      </c>
      <c r="G14209" t="s">
        <v>37</v>
      </c>
    </row>
    <row r="14210" spans="1:7" x14ac:dyDescent="0.2">
      <c r="A14210">
        <v>3166410</v>
      </c>
      <c r="B14210">
        <v>6.7153000000000004E-3</v>
      </c>
      <c r="C14210" t="s">
        <v>66</v>
      </c>
      <c r="D14210">
        <v>6985145</v>
      </c>
      <c r="E14210" t="s">
        <v>30</v>
      </c>
      <c r="F14210" t="s">
        <v>58</v>
      </c>
      <c r="G14210" t="s">
        <v>37</v>
      </c>
    </row>
    <row r="14211" spans="1:7" x14ac:dyDescent="0.2">
      <c r="A14211">
        <v>3166462</v>
      </c>
      <c r="B14211">
        <v>1.8240000000000002E-4</v>
      </c>
      <c r="C14211" t="s">
        <v>61</v>
      </c>
      <c r="D14211">
        <v>290939</v>
      </c>
      <c r="E14211" t="s">
        <v>30</v>
      </c>
      <c r="F14211" t="s">
        <v>57</v>
      </c>
      <c r="G14211" t="s">
        <v>37</v>
      </c>
    </row>
    <row r="14212" spans="1:7" x14ac:dyDescent="0.2">
      <c r="A14212">
        <v>3166535</v>
      </c>
      <c r="B14212">
        <v>7.1171000000000003E-3</v>
      </c>
      <c r="C14212" t="s">
        <v>63</v>
      </c>
      <c r="D14212">
        <v>9992492</v>
      </c>
      <c r="E14212" t="s">
        <v>30</v>
      </c>
      <c r="F14212" t="s">
        <v>55</v>
      </c>
      <c r="G14212" t="s">
        <v>37</v>
      </c>
    </row>
    <row r="14213" spans="1:7" x14ac:dyDescent="0.2">
      <c r="A14213">
        <v>3166970</v>
      </c>
      <c r="B14213">
        <v>9.053499999999999E-3</v>
      </c>
      <c r="C14213" t="s">
        <v>63</v>
      </c>
      <c r="D14213">
        <v>4390359</v>
      </c>
      <c r="E14213" t="s">
        <v>30</v>
      </c>
      <c r="F14213" t="s">
        <v>57</v>
      </c>
      <c r="G14213" t="s">
        <v>37</v>
      </c>
    </row>
    <row r="14214" spans="1:7" x14ac:dyDescent="0.2">
      <c r="A14214">
        <v>3168179</v>
      </c>
      <c r="B14214">
        <v>3.9531999999999996E-3</v>
      </c>
      <c r="C14214" t="s">
        <v>63</v>
      </c>
      <c r="D14214">
        <v>7260997</v>
      </c>
      <c r="E14214" t="s">
        <v>30</v>
      </c>
      <c r="F14214" t="s">
        <v>54</v>
      </c>
      <c r="G14214" t="s">
        <v>37</v>
      </c>
    </row>
    <row r="14215" spans="1:7" x14ac:dyDescent="0.2">
      <c r="A14215">
        <v>3168199</v>
      </c>
      <c r="B14215">
        <v>7.7313E-3</v>
      </c>
      <c r="C14215" t="s">
        <v>64</v>
      </c>
      <c r="D14215">
        <v>4329627</v>
      </c>
      <c r="E14215" t="s">
        <v>30</v>
      </c>
      <c r="F14215" t="s">
        <v>54</v>
      </c>
      <c r="G14215" t="s">
        <v>37</v>
      </c>
    </row>
    <row r="14216" spans="1:7" x14ac:dyDescent="0.2">
      <c r="A14216">
        <v>3168255</v>
      </c>
      <c r="B14216">
        <v>7.6499999999999997E-3</v>
      </c>
      <c r="C14216" t="s">
        <v>62</v>
      </c>
      <c r="D14216">
        <v>4171215</v>
      </c>
      <c r="E14216" t="s">
        <v>30</v>
      </c>
      <c r="F14216" t="s">
        <v>57</v>
      </c>
      <c r="G14216" t="s">
        <v>37</v>
      </c>
    </row>
    <row r="14217" spans="1:7" x14ac:dyDescent="0.2">
      <c r="A14217">
        <v>3168410</v>
      </c>
      <c r="B14217">
        <v>4.970399999999999E-3</v>
      </c>
      <c r="C14217" t="s">
        <v>66</v>
      </c>
      <c r="D14217">
        <v>8235107</v>
      </c>
      <c r="E14217" t="s">
        <v>30</v>
      </c>
      <c r="F14217" t="s">
        <v>53</v>
      </c>
      <c r="G14217" t="s">
        <v>37</v>
      </c>
    </row>
    <row r="14218" spans="1:7" x14ac:dyDescent="0.2">
      <c r="A14218">
        <v>3168706</v>
      </c>
      <c r="B14218">
        <v>9.5768999999999993E-3</v>
      </c>
      <c r="C14218" t="s">
        <v>61</v>
      </c>
      <c r="D14218">
        <v>199249</v>
      </c>
      <c r="E14218" t="s">
        <v>30</v>
      </c>
      <c r="F14218" t="s">
        <v>56</v>
      </c>
      <c r="G14218" t="s">
        <v>37</v>
      </c>
    </row>
    <row r="14219" spans="1:7" x14ac:dyDescent="0.2">
      <c r="A14219">
        <v>3168758</v>
      </c>
      <c r="B14219">
        <v>4.9359999999999996E-4</v>
      </c>
      <c r="C14219" t="s">
        <v>59</v>
      </c>
      <c r="D14219">
        <v>7737628</v>
      </c>
      <c r="E14219" t="s">
        <v>30</v>
      </c>
      <c r="F14219" t="s">
        <v>57</v>
      </c>
      <c r="G14219" t="s">
        <v>37</v>
      </c>
    </row>
    <row r="14220" spans="1:7" x14ac:dyDescent="0.2">
      <c r="A14220">
        <v>3168823</v>
      </c>
      <c r="B14220">
        <v>2.4537999999999999E-3</v>
      </c>
      <c r="C14220">
        <v>360</v>
      </c>
      <c r="D14220">
        <v>2661959</v>
      </c>
      <c r="E14220" t="s">
        <v>30</v>
      </c>
      <c r="F14220" t="s">
        <v>57</v>
      </c>
      <c r="G14220" t="s">
        <v>37</v>
      </c>
    </row>
    <row r="14221" spans="1:7" x14ac:dyDescent="0.2">
      <c r="A14221">
        <v>3168839</v>
      </c>
      <c r="B14221">
        <v>5.0277999999999998E-3</v>
      </c>
      <c r="C14221" t="s">
        <v>65</v>
      </c>
      <c r="D14221">
        <v>1262404</v>
      </c>
      <c r="E14221" t="s">
        <v>30</v>
      </c>
      <c r="F14221" t="s">
        <v>58</v>
      </c>
      <c r="G14221" t="s">
        <v>37</v>
      </c>
    </row>
    <row r="14222" spans="1:7" x14ac:dyDescent="0.2">
      <c r="A14222">
        <v>3169141</v>
      </c>
      <c r="B14222">
        <v>1.6315000000000001E-3</v>
      </c>
      <c r="C14222" t="s">
        <v>62</v>
      </c>
      <c r="D14222">
        <v>2455503</v>
      </c>
      <c r="E14222" t="s">
        <v>30</v>
      </c>
      <c r="F14222" t="s">
        <v>54</v>
      </c>
      <c r="G14222" t="s">
        <v>37</v>
      </c>
    </row>
    <row r="14223" spans="1:7" x14ac:dyDescent="0.2">
      <c r="A14223">
        <v>3169268</v>
      </c>
      <c r="B14223">
        <v>7.4808999999999995E-3</v>
      </c>
      <c r="C14223" t="s">
        <v>59</v>
      </c>
      <c r="D14223">
        <v>253367</v>
      </c>
      <c r="E14223" t="s">
        <v>30</v>
      </c>
      <c r="F14223" t="s">
        <v>54</v>
      </c>
      <c r="G14223" t="s">
        <v>37</v>
      </c>
    </row>
    <row r="14224" spans="1:7" x14ac:dyDescent="0.2">
      <c r="A14224">
        <v>3169315</v>
      </c>
      <c r="B14224">
        <v>8.0000000000000007E-5</v>
      </c>
      <c r="C14224">
        <v>360</v>
      </c>
      <c r="D14224">
        <v>5566450</v>
      </c>
      <c r="E14224" t="s">
        <v>30</v>
      </c>
      <c r="F14224" t="s">
        <v>54</v>
      </c>
      <c r="G14224" t="s">
        <v>37</v>
      </c>
    </row>
    <row r="14225" spans="1:7" x14ac:dyDescent="0.2">
      <c r="A14225">
        <v>3169351</v>
      </c>
      <c r="B14225">
        <v>9.5319999999999997E-4</v>
      </c>
      <c r="C14225" t="s">
        <v>64</v>
      </c>
      <c r="D14225">
        <v>3246065</v>
      </c>
      <c r="E14225" t="s">
        <v>30</v>
      </c>
      <c r="F14225" t="s">
        <v>55</v>
      </c>
      <c r="G14225" t="s">
        <v>37</v>
      </c>
    </row>
    <row r="14226" spans="1:7" x14ac:dyDescent="0.2">
      <c r="A14226">
        <v>3169725</v>
      </c>
      <c r="B14226">
        <v>3.6622E-3</v>
      </c>
      <c r="C14226" t="s">
        <v>65</v>
      </c>
      <c r="D14226">
        <v>9805352</v>
      </c>
      <c r="E14226" t="s">
        <v>30</v>
      </c>
      <c r="F14226" t="s">
        <v>58</v>
      </c>
      <c r="G14226" t="s">
        <v>37</v>
      </c>
    </row>
    <row r="14227" spans="1:7" x14ac:dyDescent="0.2">
      <c r="A14227">
        <v>3169890</v>
      </c>
      <c r="B14227">
        <v>2.6194999999999999E-3</v>
      </c>
      <c r="C14227" t="s">
        <v>65</v>
      </c>
      <c r="D14227">
        <v>8479810</v>
      </c>
      <c r="E14227" t="s">
        <v>30</v>
      </c>
      <c r="F14227" t="s">
        <v>53</v>
      </c>
      <c r="G14227" t="s">
        <v>37</v>
      </c>
    </row>
    <row r="14228" spans="1:7" x14ac:dyDescent="0.2">
      <c r="A14228">
        <v>3170379</v>
      </c>
      <c r="B14228">
        <v>4.9554999999999998E-3</v>
      </c>
      <c r="C14228" t="s">
        <v>64</v>
      </c>
      <c r="D14228">
        <v>4875486</v>
      </c>
      <c r="E14228" t="s">
        <v>30</v>
      </c>
      <c r="F14228" t="s">
        <v>56</v>
      </c>
      <c r="G14228" t="s">
        <v>37</v>
      </c>
    </row>
    <row r="14229" spans="1:7" x14ac:dyDescent="0.2">
      <c r="A14229">
        <v>3171514</v>
      </c>
      <c r="B14229">
        <v>8.1384999999999999E-3</v>
      </c>
      <c r="C14229" t="s">
        <v>8</v>
      </c>
      <c r="D14229">
        <v>8875562</v>
      </c>
      <c r="E14229" t="s">
        <v>30</v>
      </c>
      <c r="F14229" t="s">
        <v>58</v>
      </c>
      <c r="G14229" t="s">
        <v>37</v>
      </c>
    </row>
    <row r="14230" spans="1:7" x14ac:dyDescent="0.2">
      <c r="A14230">
        <v>3171663</v>
      </c>
      <c r="B14230">
        <v>2.0630000000000003E-4</v>
      </c>
      <c r="C14230" t="s">
        <v>65</v>
      </c>
      <c r="D14230">
        <v>7253507</v>
      </c>
      <c r="E14230" t="s">
        <v>30</v>
      </c>
      <c r="F14230" t="s">
        <v>56</v>
      </c>
      <c r="G14230" t="s">
        <v>37</v>
      </c>
    </row>
    <row r="14231" spans="1:7" x14ac:dyDescent="0.2">
      <c r="A14231">
        <v>3172583</v>
      </c>
      <c r="B14231">
        <v>4.3010000000000001E-3</v>
      </c>
      <c r="C14231" t="s">
        <v>62</v>
      </c>
      <c r="D14231">
        <v>448478</v>
      </c>
      <c r="E14231" t="s">
        <v>30</v>
      </c>
      <c r="F14231" t="s">
        <v>57</v>
      </c>
      <c r="G14231" t="s">
        <v>37</v>
      </c>
    </row>
    <row r="14232" spans="1:7" x14ac:dyDescent="0.2">
      <c r="A14232">
        <v>3172841</v>
      </c>
      <c r="B14232">
        <v>6.5818999999999999E-3</v>
      </c>
      <c r="C14232" t="s">
        <v>62</v>
      </c>
      <c r="D14232">
        <v>5306220</v>
      </c>
      <c r="E14232" t="s">
        <v>30</v>
      </c>
      <c r="F14232" t="s">
        <v>55</v>
      </c>
      <c r="G14232" t="s">
        <v>37</v>
      </c>
    </row>
    <row r="14233" spans="1:7" x14ac:dyDescent="0.2">
      <c r="A14233">
        <v>3172846</v>
      </c>
      <c r="B14233">
        <v>3.3749000000000001E-3</v>
      </c>
      <c r="C14233" t="s">
        <v>62</v>
      </c>
      <c r="D14233">
        <v>2980528</v>
      </c>
      <c r="E14233" t="s">
        <v>30</v>
      </c>
      <c r="F14233" t="s">
        <v>53</v>
      </c>
      <c r="G14233" t="s">
        <v>37</v>
      </c>
    </row>
    <row r="14234" spans="1:7" x14ac:dyDescent="0.2">
      <c r="A14234">
        <v>3173159</v>
      </c>
      <c r="B14234">
        <v>3.0868000000000002E-3</v>
      </c>
      <c r="C14234" t="s">
        <v>66</v>
      </c>
      <c r="D14234">
        <v>537892</v>
      </c>
      <c r="E14234" t="s">
        <v>30</v>
      </c>
      <c r="F14234" t="s">
        <v>58</v>
      </c>
      <c r="G14234" t="s">
        <v>37</v>
      </c>
    </row>
    <row r="14235" spans="1:7" x14ac:dyDescent="0.2">
      <c r="A14235">
        <v>3173333</v>
      </c>
      <c r="B14235">
        <v>7.3721999999999998E-3</v>
      </c>
      <c r="C14235">
        <v>360</v>
      </c>
      <c r="D14235">
        <v>1495441</v>
      </c>
      <c r="E14235" t="s">
        <v>30</v>
      </c>
      <c r="F14235" t="s">
        <v>54</v>
      </c>
      <c r="G14235" t="s">
        <v>37</v>
      </c>
    </row>
    <row r="14236" spans="1:7" x14ac:dyDescent="0.2">
      <c r="A14236">
        <v>3173646</v>
      </c>
      <c r="B14236">
        <v>2.6213E-3</v>
      </c>
      <c r="C14236" t="s">
        <v>66</v>
      </c>
      <c r="D14236">
        <v>5595060</v>
      </c>
      <c r="E14236" t="s">
        <v>30</v>
      </c>
      <c r="F14236" t="s">
        <v>58</v>
      </c>
      <c r="G14236" t="s">
        <v>37</v>
      </c>
    </row>
    <row r="14237" spans="1:7" x14ac:dyDescent="0.2">
      <c r="A14237">
        <v>3173793</v>
      </c>
      <c r="B14237">
        <v>7.9730000000000003E-4</v>
      </c>
      <c r="C14237" t="s">
        <v>63</v>
      </c>
      <c r="D14237">
        <v>9005169</v>
      </c>
      <c r="E14237" t="s">
        <v>30</v>
      </c>
      <c r="F14237" t="s">
        <v>56</v>
      </c>
      <c r="G14237" t="s">
        <v>37</v>
      </c>
    </row>
    <row r="14238" spans="1:7" x14ac:dyDescent="0.2">
      <c r="A14238">
        <v>3173832</v>
      </c>
      <c r="B14238">
        <v>9.2438999999999993E-3</v>
      </c>
      <c r="C14238" t="s">
        <v>64</v>
      </c>
      <c r="D14238">
        <v>159538</v>
      </c>
      <c r="E14238" t="s">
        <v>30</v>
      </c>
      <c r="F14238" t="s">
        <v>54</v>
      </c>
      <c r="G14238" t="s">
        <v>37</v>
      </c>
    </row>
    <row r="14239" spans="1:7" x14ac:dyDescent="0.2">
      <c r="A14239">
        <v>3173943</v>
      </c>
      <c r="B14239">
        <v>7.7399000000000001E-3</v>
      </c>
      <c r="C14239" t="s">
        <v>59</v>
      </c>
      <c r="D14239">
        <v>3724814</v>
      </c>
      <c r="E14239" t="s">
        <v>30</v>
      </c>
      <c r="F14239" t="s">
        <v>55</v>
      </c>
      <c r="G14239" t="s">
        <v>37</v>
      </c>
    </row>
    <row r="14240" spans="1:7" x14ac:dyDescent="0.2">
      <c r="A14240">
        <v>3173945</v>
      </c>
      <c r="B14240">
        <v>5.9123999999999999E-3</v>
      </c>
      <c r="C14240" t="s">
        <v>64</v>
      </c>
      <c r="D14240">
        <v>3618241</v>
      </c>
      <c r="E14240" t="s">
        <v>30</v>
      </c>
      <c r="F14240" t="s">
        <v>58</v>
      </c>
      <c r="G14240" t="s">
        <v>37</v>
      </c>
    </row>
    <row r="14241" spans="1:7" x14ac:dyDescent="0.2">
      <c r="A14241">
        <v>3173981</v>
      </c>
      <c r="B14241">
        <v>9.3377999999999985E-3</v>
      </c>
      <c r="C14241" t="s">
        <v>60</v>
      </c>
      <c r="D14241">
        <v>8628817</v>
      </c>
      <c r="E14241" t="s">
        <v>30</v>
      </c>
      <c r="F14241" t="s">
        <v>56</v>
      </c>
      <c r="G14241" t="s">
        <v>37</v>
      </c>
    </row>
    <row r="14242" spans="1:7" x14ac:dyDescent="0.2">
      <c r="A14242">
        <v>3174099</v>
      </c>
      <c r="B14242">
        <v>6.0888999999999995E-3</v>
      </c>
      <c r="C14242" t="s">
        <v>63</v>
      </c>
      <c r="D14242">
        <v>5445923</v>
      </c>
      <c r="E14242" t="s">
        <v>30</v>
      </c>
      <c r="F14242" t="s">
        <v>53</v>
      </c>
      <c r="G14242" t="s">
        <v>37</v>
      </c>
    </row>
    <row r="14243" spans="1:7" x14ac:dyDescent="0.2">
      <c r="A14243">
        <v>3174201</v>
      </c>
      <c r="B14243">
        <v>9.5359999999999998E-4</v>
      </c>
      <c r="C14243" t="s">
        <v>61</v>
      </c>
      <c r="D14243">
        <v>4786206</v>
      </c>
      <c r="E14243" t="s">
        <v>30</v>
      </c>
      <c r="F14243" t="s">
        <v>56</v>
      </c>
      <c r="G14243" t="s">
        <v>37</v>
      </c>
    </row>
    <row r="14244" spans="1:7" x14ac:dyDescent="0.2">
      <c r="A14244">
        <v>3174227</v>
      </c>
      <c r="B14244">
        <v>5.7716E-3</v>
      </c>
      <c r="C14244" t="s">
        <v>62</v>
      </c>
      <c r="D14244">
        <v>1652906</v>
      </c>
      <c r="E14244" t="s">
        <v>30</v>
      </c>
      <c r="F14244" t="s">
        <v>58</v>
      </c>
      <c r="G14244" t="s">
        <v>37</v>
      </c>
    </row>
    <row r="14245" spans="1:7" x14ac:dyDescent="0.2">
      <c r="A14245">
        <v>3174440</v>
      </c>
      <c r="B14245">
        <v>2.0890000000000001E-4</v>
      </c>
      <c r="C14245" t="s">
        <v>65</v>
      </c>
      <c r="D14245">
        <v>5964277</v>
      </c>
      <c r="E14245" t="s">
        <v>30</v>
      </c>
      <c r="F14245" t="s">
        <v>55</v>
      </c>
      <c r="G14245" t="s">
        <v>37</v>
      </c>
    </row>
    <row r="14246" spans="1:7" x14ac:dyDescent="0.2">
      <c r="A14246">
        <v>3174862</v>
      </c>
      <c r="B14246">
        <v>2.6363000000000003E-3</v>
      </c>
      <c r="C14246" t="s">
        <v>63</v>
      </c>
      <c r="D14246">
        <v>8905583</v>
      </c>
      <c r="E14246" t="s">
        <v>30</v>
      </c>
      <c r="F14246" t="s">
        <v>55</v>
      </c>
      <c r="G14246" t="s">
        <v>37</v>
      </c>
    </row>
    <row r="14247" spans="1:7" x14ac:dyDescent="0.2">
      <c r="A14247">
        <v>3175437</v>
      </c>
      <c r="B14247">
        <v>2.3748000000000003E-3</v>
      </c>
      <c r="C14247" t="s">
        <v>8</v>
      </c>
      <c r="D14247">
        <v>3348324</v>
      </c>
      <c r="E14247" t="s">
        <v>30</v>
      </c>
      <c r="F14247" t="s">
        <v>54</v>
      </c>
      <c r="G14247" t="s">
        <v>37</v>
      </c>
    </row>
    <row r="14248" spans="1:7" x14ac:dyDescent="0.2">
      <c r="A14248">
        <v>3175457</v>
      </c>
      <c r="B14248">
        <v>5.1651000000000006E-3</v>
      </c>
      <c r="C14248" t="s">
        <v>59</v>
      </c>
      <c r="D14248">
        <v>7729922</v>
      </c>
      <c r="E14248" t="s">
        <v>30</v>
      </c>
      <c r="F14248" t="s">
        <v>57</v>
      </c>
      <c r="G14248" t="s">
        <v>37</v>
      </c>
    </row>
    <row r="14249" spans="1:7" x14ac:dyDescent="0.2">
      <c r="A14249">
        <v>3175708</v>
      </c>
      <c r="B14249">
        <v>7.3452999999999999E-3</v>
      </c>
      <c r="C14249" t="s">
        <v>59</v>
      </c>
      <c r="D14249">
        <v>2211381</v>
      </c>
      <c r="E14249" t="s">
        <v>30</v>
      </c>
      <c r="F14249" t="s">
        <v>55</v>
      </c>
      <c r="G14249" t="s">
        <v>37</v>
      </c>
    </row>
    <row r="14250" spans="1:7" x14ac:dyDescent="0.2">
      <c r="A14250">
        <v>3175786</v>
      </c>
      <c r="B14250">
        <v>5.5968000000000007E-3</v>
      </c>
      <c r="C14250" t="s">
        <v>61</v>
      </c>
      <c r="D14250">
        <v>1633499</v>
      </c>
      <c r="E14250" t="s">
        <v>30</v>
      </c>
      <c r="F14250" t="s">
        <v>54</v>
      </c>
      <c r="G14250" t="s">
        <v>37</v>
      </c>
    </row>
    <row r="14251" spans="1:7" x14ac:dyDescent="0.2">
      <c r="A14251">
        <v>3175907</v>
      </c>
      <c r="B14251">
        <v>1.3151E-3</v>
      </c>
      <c r="C14251" t="s">
        <v>64</v>
      </c>
      <c r="D14251">
        <v>9443756</v>
      </c>
      <c r="E14251" t="s">
        <v>30</v>
      </c>
      <c r="F14251" t="s">
        <v>56</v>
      </c>
      <c r="G14251" t="s">
        <v>37</v>
      </c>
    </row>
    <row r="14252" spans="1:7" x14ac:dyDescent="0.2">
      <c r="A14252">
        <v>3176012</v>
      </c>
      <c r="B14252">
        <v>2.3504999999999997E-3</v>
      </c>
      <c r="C14252" t="s">
        <v>65</v>
      </c>
      <c r="D14252">
        <v>8270377</v>
      </c>
      <c r="E14252" t="s">
        <v>30</v>
      </c>
      <c r="F14252" t="s">
        <v>53</v>
      </c>
      <c r="G14252" t="s">
        <v>37</v>
      </c>
    </row>
    <row r="14253" spans="1:7" x14ac:dyDescent="0.2">
      <c r="A14253">
        <v>3176034</v>
      </c>
      <c r="B14253">
        <v>3.1164999999999999E-3</v>
      </c>
      <c r="C14253" t="s">
        <v>62</v>
      </c>
      <c r="D14253">
        <v>6093448</v>
      </c>
      <c r="E14253" t="s">
        <v>30</v>
      </c>
      <c r="F14253" t="s">
        <v>53</v>
      </c>
      <c r="G14253" t="s">
        <v>37</v>
      </c>
    </row>
    <row r="14254" spans="1:7" x14ac:dyDescent="0.2">
      <c r="A14254">
        <v>3176262</v>
      </c>
      <c r="B14254">
        <v>9.6878999999999993E-3</v>
      </c>
      <c r="C14254" t="s">
        <v>8</v>
      </c>
      <c r="D14254">
        <v>913145</v>
      </c>
      <c r="E14254" t="s">
        <v>30</v>
      </c>
      <c r="F14254" t="s">
        <v>54</v>
      </c>
      <c r="G14254" t="s">
        <v>37</v>
      </c>
    </row>
    <row r="14255" spans="1:7" x14ac:dyDescent="0.2">
      <c r="A14255">
        <v>3176657</v>
      </c>
      <c r="B14255">
        <v>3.5503999999999996E-3</v>
      </c>
      <c r="C14255" t="s">
        <v>65</v>
      </c>
      <c r="D14255">
        <v>684985</v>
      </c>
      <c r="E14255" t="s">
        <v>30</v>
      </c>
      <c r="F14255" t="s">
        <v>54</v>
      </c>
      <c r="G14255" t="s">
        <v>37</v>
      </c>
    </row>
    <row r="14256" spans="1:7" x14ac:dyDescent="0.2">
      <c r="A14256">
        <v>3177434</v>
      </c>
      <c r="B14256">
        <v>8.0111000000000002E-3</v>
      </c>
      <c r="C14256" t="s">
        <v>66</v>
      </c>
      <c r="D14256">
        <v>6150650</v>
      </c>
      <c r="E14256" t="s">
        <v>30</v>
      </c>
      <c r="F14256" t="s">
        <v>53</v>
      </c>
      <c r="G14256" t="s">
        <v>37</v>
      </c>
    </row>
    <row r="14257" spans="1:7" x14ac:dyDescent="0.2">
      <c r="A14257">
        <v>3177441</v>
      </c>
      <c r="B14257">
        <v>3.0301E-3</v>
      </c>
      <c r="C14257" t="s">
        <v>65</v>
      </c>
      <c r="D14257">
        <v>3129299</v>
      </c>
      <c r="E14257" t="s">
        <v>30</v>
      </c>
      <c r="F14257" t="s">
        <v>56</v>
      </c>
      <c r="G14257" t="s">
        <v>37</v>
      </c>
    </row>
    <row r="14258" spans="1:7" x14ac:dyDescent="0.2">
      <c r="A14258">
        <v>3177445</v>
      </c>
      <c r="B14258">
        <v>2.4905000000000001E-3</v>
      </c>
      <c r="C14258">
        <v>360</v>
      </c>
      <c r="D14258">
        <v>4192311</v>
      </c>
      <c r="E14258" t="s">
        <v>30</v>
      </c>
      <c r="F14258" t="s">
        <v>57</v>
      </c>
      <c r="G14258" t="s">
        <v>37</v>
      </c>
    </row>
    <row r="14259" spans="1:7" x14ac:dyDescent="0.2">
      <c r="A14259">
        <v>3177552</v>
      </c>
      <c r="B14259">
        <v>1.6253000000000001E-3</v>
      </c>
      <c r="C14259">
        <v>360</v>
      </c>
      <c r="D14259">
        <v>9901720</v>
      </c>
      <c r="E14259" t="s">
        <v>30</v>
      </c>
      <c r="F14259" t="s">
        <v>54</v>
      </c>
      <c r="G14259" t="s">
        <v>37</v>
      </c>
    </row>
    <row r="14260" spans="1:7" x14ac:dyDescent="0.2">
      <c r="A14260">
        <v>3177962</v>
      </c>
      <c r="B14260">
        <v>8.2305999999999994E-3</v>
      </c>
      <c r="C14260" t="s">
        <v>64</v>
      </c>
      <c r="D14260">
        <v>5337735</v>
      </c>
      <c r="E14260" t="s">
        <v>30</v>
      </c>
      <c r="F14260" t="s">
        <v>54</v>
      </c>
      <c r="G14260" t="s">
        <v>37</v>
      </c>
    </row>
    <row r="14261" spans="1:7" x14ac:dyDescent="0.2">
      <c r="A14261">
        <v>3178003</v>
      </c>
      <c r="B14261">
        <v>2.9256E-3</v>
      </c>
      <c r="C14261" t="s">
        <v>60</v>
      </c>
      <c r="D14261">
        <v>123310</v>
      </c>
      <c r="E14261" t="s">
        <v>30</v>
      </c>
      <c r="F14261" t="s">
        <v>55</v>
      </c>
      <c r="G14261" t="s">
        <v>37</v>
      </c>
    </row>
    <row r="14262" spans="1:7" x14ac:dyDescent="0.2">
      <c r="A14262">
        <v>3178537</v>
      </c>
      <c r="B14262">
        <v>1.6887E-3</v>
      </c>
      <c r="C14262" t="s">
        <v>63</v>
      </c>
      <c r="D14262">
        <v>558744</v>
      </c>
      <c r="E14262" t="s">
        <v>30</v>
      </c>
      <c r="F14262" t="s">
        <v>58</v>
      </c>
      <c r="G14262" t="s">
        <v>37</v>
      </c>
    </row>
    <row r="14263" spans="1:7" x14ac:dyDescent="0.2">
      <c r="A14263">
        <v>3179419</v>
      </c>
      <c r="B14263">
        <v>8.0310000000000006E-4</v>
      </c>
      <c r="C14263" t="s">
        <v>60</v>
      </c>
      <c r="D14263">
        <v>9461868</v>
      </c>
      <c r="E14263" t="s">
        <v>30</v>
      </c>
      <c r="F14263" t="s">
        <v>57</v>
      </c>
      <c r="G14263" t="s">
        <v>37</v>
      </c>
    </row>
    <row r="14264" spans="1:7" x14ac:dyDescent="0.2">
      <c r="A14264">
        <v>3179426</v>
      </c>
      <c r="B14264">
        <v>5.8979999999999996E-3</v>
      </c>
      <c r="C14264" t="s">
        <v>65</v>
      </c>
      <c r="D14264">
        <v>529932</v>
      </c>
      <c r="E14264" t="s">
        <v>30</v>
      </c>
      <c r="F14264" t="s">
        <v>55</v>
      </c>
      <c r="G14264" t="s">
        <v>37</v>
      </c>
    </row>
    <row r="14265" spans="1:7" x14ac:dyDescent="0.2">
      <c r="A14265">
        <v>3179572</v>
      </c>
      <c r="B14265">
        <v>6.6070000000000007E-4</v>
      </c>
      <c r="C14265" t="s">
        <v>66</v>
      </c>
      <c r="D14265">
        <v>6212201</v>
      </c>
      <c r="E14265" t="s">
        <v>30</v>
      </c>
      <c r="F14265" t="s">
        <v>55</v>
      </c>
      <c r="G14265" t="s">
        <v>37</v>
      </c>
    </row>
    <row r="14266" spans="1:7" x14ac:dyDescent="0.2">
      <c r="A14266">
        <v>3179614</v>
      </c>
      <c r="B14266">
        <v>5.7644000000000003E-3</v>
      </c>
      <c r="C14266" t="s">
        <v>60</v>
      </c>
      <c r="D14266">
        <v>3625390</v>
      </c>
      <c r="E14266" t="s">
        <v>30</v>
      </c>
      <c r="F14266" t="s">
        <v>58</v>
      </c>
      <c r="G14266" t="s">
        <v>37</v>
      </c>
    </row>
    <row r="14267" spans="1:7" x14ac:dyDescent="0.2">
      <c r="A14267">
        <v>3180270</v>
      </c>
      <c r="B14267">
        <v>6.8471000000000001E-3</v>
      </c>
      <c r="C14267" t="s">
        <v>8</v>
      </c>
      <c r="D14267">
        <v>9175988</v>
      </c>
      <c r="E14267" t="s">
        <v>30</v>
      </c>
      <c r="F14267" t="s">
        <v>56</v>
      </c>
      <c r="G14267" t="s">
        <v>37</v>
      </c>
    </row>
    <row r="14268" spans="1:7" x14ac:dyDescent="0.2">
      <c r="A14268">
        <v>3180374</v>
      </c>
      <c r="B14268">
        <v>2.4432E-3</v>
      </c>
      <c r="C14268" t="s">
        <v>66</v>
      </c>
      <c r="D14268">
        <v>9615343</v>
      </c>
      <c r="E14268" t="s">
        <v>30</v>
      </c>
      <c r="F14268" t="s">
        <v>58</v>
      </c>
      <c r="G14268" t="s">
        <v>37</v>
      </c>
    </row>
    <row r="14269" spans="1:7" x14ac:dyDescent="0.2">
      <c r="A14269">
        <v>3180461</v>
      </c>
      <c r="B14269">
        <v>4.7661000000000005E-3</v>
      </c>
      <c r="C14269" t="s">
        <v>66</v>
      </c>
      <c r="D14269">
        <v>37118</v>
      </c>
      <c r="E14269" t="s">
        <v>30</v>
      </c>
      <c r="F14269" t="s">
        <v>56</v>
      </c>
      <c r="G14269" t="s">
        <v>37</v>
      </c>
    </row>
    <row r="14270" spans="1:7" x14ac:dyDescent="0.2">
      <c r="A14270">
        <v>3180617</v>
      </c>
      <c r="B14270">
        <v>4.4586999999999995E-3</v>
      </c>
      <c r="C14270" t="s">
        <v>8</v>
      </c>
      <c r="D14270">
        <v>3270804</v>
      </c>
      <c r="E14270" t="s">
        <v>30</v>
      </c>
      <c r="F14270" t="s">
        <v>57</v>
      </c>
      <c r="G14270" t="s">
        <v>37</v>
      </c>
    </row>
    <row r="14271" spans="1:7" x14ac:dyDescent="0.2">
      <c r="A14271">
        <v>3180984</v>
      </c>
      <c r="B14271">
        <v>1.9792E-3</v>
      </c>
      <c r="C14271" t="s">
        <v>60</v>
      </c>
      <c r="D14271">
        <v>6134749</v>
      </c>
      <c r="E14271" t="s">
        <v>30</v>
      </c>
      <c r="F14271" t="s">
        <v>54</v>
      </c>
      <c r="G14271" t="s">
        <v>37</v>
      </c>
    </row>
    <row r="14272" spans="1:7" x14ac:dyDescent="0.2">
      <c r="A14272">
        <v>3181734</v>
      </c>
      <c r="B14272">
        <v>2.7903000000000003E-3</v>
      </c>
      <c r="C14272" t="s">
        <v>66</v>
      </c>
      <c r="D14272">
        <v>9574098</v>
      </c>
      <c r="E14272" t="s">
        <v>30</v>
      </c>
      <c r="F14272" t="s">
        <v>54</v>
      </c>
      <c r="G14272" t="s">
        <v>37</v>
      </c>
    </row>
    <row r="14273" spans="1:7" x14ac:dyDescent="0.2">
      <c r="A14273">
        <v>3182019</v>
      </c>
      <c r="B14273">
        <v>3.6501999999999997E-3</v>
      </c>
      <c r="C14273" t="s">
        <v>59</v>
      </c>
      <c r="D14273">
        <v>6126016</v>
      </c>
      <c r="E14273" t="s">
        <v>30</v>
      </c>
      <c r="F14273" t="s">
        <v>57</v>
      </c>
      <c r="G14273" t="s">
        <v>37</v>
      </c>
    </row>
    <row r="14274" spans="1:7" x14ac:dyDescent="0.2">
      <c r="A14274">
        <v>3182376</v>
      </c>
      <c r="B14274">
        <v>5.0328000000000005E-3</v>
      </c>
      <c r="C14274" t="s">
        <v>8</v>
      </c>
      <c r="D14274">
        <v>3339599</v>
      </c>
      <c r="E14274" t="s">
        <v>30</v>
      </c>
      <c r="F14274" t="s">
        <v>57</v>
      </c>
      <c r="G14274" t="s">
        <v>37</v>
      </c>
    </row>
    <row r="14275" spans="1:7" x14ac:dyDescent="0.2">
      <c r="A14275">
        <v>3182473</v>
      </c>
      <c r="B14275">
        <v>4.6757999999999999E-3</v>
      </c>
      <c r="C14275" t="s">
        <v>61</v>
      </c>
      <c r="D14275">
        <v>2704613</v>
      </c>
      <c r="E14275" t="s">
        <v>30</v>
      </c>
      <c r="F14275" t="s">
        <v>54</v>
      </c>
      <c r="G14275" t="s">
        <v>37</v>
      </c>
    </row>
    <row r="14276" spans="1:7" x14ac:dyDescent="0.2">
      <c r="A14276">
        <v>3182635</v>
      </c>
      <c r="B14276">
        <v>4.7613999999999998E-3</v>
      </c>
      <c r="C14276" t="s">
        <v>59</v>
      </c>
      <c r="D14276">
        <v>5075291</v>
      </c>
      <c r="E14276" t="s">
        <v>30</v>
      </c>
      <c r="F14276" t="s">
        <v>56</v>
      </c>
      <c r="G14276" t="s">
        <v>37</v>
      </c>
    </row>
    <row r="14277" spans="1:7" x14ac:dyDescent="0.2">
      <c r="A14277">
        <v>3182831</v>
      </c>
      <c r="B14277">
        <v>5.1415000000000002E-3</v>
      </c>
      <c r="C14277" t="s">
        <v>60</v>
      </c>
      <c r="D14277">
        <v>9614492</v>
      </c>
      <c r="E14277" t="s">
        <v>30</v>
      </c>
      <c r="F14277" t="s">
        <v>56</v>
      </c>
      <c r="G14277" t="s">
        <v>37</v>
      </c>
    </row>
    <row r="14278" spans="1:7" x14ac:dyDescent="0.2">
      <c r="A14278">
        <v>3183605</v>
      </c>
      <c r="B14278">
        <v>8.3775000000000013E-3</v>
      </c>
      <c r="C14278" t="s">
        <v>61</v>
      </c>
      <c r="D14278">
        <v>6599439</v>
      </c>
      <c r="E14278" t="s">
        <v>30</v>
      </c>
      <c r="F14278" t="s">
        <v>53</v>
      </c>
      <c r="G14278" t="s">
        <v>37</v>
      </c>
    </row>
    <row r="14279" spans="1:7" x14ac:dyDescent="0.2">
      <c r="A14279">
        <v>3183690</v>
      </c>
      <c r="B14279">
        <v>8.8597999999999993E-3</v>
      </c>
      <c r="C14279" t="s">
        <v>8</v>
      </c>
      <c r="D14279">
        <v>6751228</v>
      </c>
      <c r="E14279" t="s">
        <v>30</v>
      </c>
      <c r="F14279" t="s">
        <v>54</v>
      </c>
      <c r="G14279" t="s">
        <v>37</v>
      </c>
    </row>
    <row r="14280" spans="1:7" x14ac:dyDescent="0.2">
      <c r="A14280">
        <v>3183779</v>
      </c>
      <c r="B14280">
        <v>2.1230000000000001E-4</v>
      </c>
      <c r="C14280" t="s">
        <v>59</v>
      </c>
      <c r="D14280">
        <v>2292889</v>
      </c>
      <c r="E14280" t="s">
        <v>30</v>
      </c>
      <c r="F14280" t="s">
        <v>54</v>
      </c>
      <c r="G14280" t="s">
        <v>37</v>
      </c>
    </row>
    <row r="14281" spans="1:7" x14ac:dyDescent="0.2">
      <c r="A14281">
        <v>3184638</v>
      </c>
      <c r="B14281">
        <v>1.2282999999999999E-3</v>
      </c>
      <c r="C14281">
        <v>360</v>
      </c>
      <c r="D14281">
        <v>373845</v>
      </c>
      <c r="E14281" t="s">
        <v>30</v>
      </c>
      <c r="F14281" t="s">
        <v>58</v>
      </c>
      <c r="G14281" t="s">
        <v>37</v>
      </c>
    </row>
    <row r="14282" spans="1:7" x14ac:dyDescent="0.2">
      <c r="A14282">
        <v>3184879</v>
      </c>
      <c r="B14282">
        <v>8.0203999999999987E-3</v>
      </c>
      <c r="C14282" t="s">
        <v>60</v>
      </c>
      <c r="D14282">
        <v>2294228</v>
      </c>
      <c r="E14282" t="s">
        <v>30</v>
      </c>
      <c r="F14282" t="s">
        <v>58</v>
      </c>
      <c r="G14282" t="s">
        <v>37</v>
      </c>
    </row>
    <row r="14283" spans="1:7" x14ac:dyDescent="0.2">
      <c r="A14283">
        <v>3184915</v>
      </c>
      <c r="B14283">
        <v>1.7984000000000001E-3</v>
      </c>
      <c r="C14283" t="s">
        <v>66</v>
      </c>
      <c r="D14283">
        <v>9344298</v>
      </c>
      <c r="E14283" t="s">
        <v>30</v>
      </c>
      <c r="F14283" t="s">
        <v>56</v>
      </c>
      <c r="G14283" t="s">
        <v>37</v>
      </c>
    </row>
    <row r="14284" spans="1:7" x14ac:dyDescent="0.2">
      <c r="A14284">
        <v>3184969</v>
      </c>
      <c r="B14284">
        <v>4.2696999999999995E-3</v>
      </c>
      <c r="C14284" t="s">
        <v>61</v>
      </c>
      <c r="D14284">
        <v>1085714</v>
      </c>
      <c r="E14284" t="s">
        <v>30</v>
      </c>
      <c r="F14284" t="s">
        <v>53</v>
      </c>
      <c r="G14284" t="s">
        <v>37</v>
      </c>
    </row>
    <row r="14285" spans="1:7" x14ac:dyDescent="0.2">
      <c r="A14285">
        <v>3185184</v>
      </c>
      <c r="B14285">
        <v>5.9189999999999998E-3</v>
      </c>
      <c r="C14285" t="s">
        <v>60</v>
      </c>
      <c r="D14285">
        <v>1517105</v>
      </c>
      <c r="E14285" t="s">
        <v>30</v>
      </c>
      <c r="F14285" t="s">
        <v>58</v>
      </c>
      <c r="G14285" t="s">
        <v>37</v>
      </c>
    </row>
    <row r="14286" spans="1:7" x14ac:dyDescent="0.2">
      <c r="A14286">
        <v>3185246</v>
      </c>
      <c r="B14286">
        <v>7.2421999999999999E-3</v>
      </c>
      <c r="C14286" t="s">
        <v>65</v>
      </c>
      <c r="D14286">
        <v>5244818</v>
      </c>
      <c r="E14286" t="s">
        <v>30</v>
      </c>
      <c r="F14286" t="s">
        <v>56</v>
      </c>
      <c r="G14286" t="s">
        <v>37</v>
      </c>
    </row>
    <row r="14287" spans="1:7" x14ac:dyDescent="0.2">
      <c r="A14287">
        <v>3185299</v>
      </c>
      <c r="B14287">
        <v>8.9657999999999995E-3</v>
      </c>
      <c r="C14287" t="s">
        <v>64</v>
      </c>
      <c r="D14287">
        <v>2038717</v>
      </c>
      <c r="E14287" t="s">
        <v>30</v>
      </c>
      <c r="F14287" t="s">
        <v>57</v>
      </c>
      <c r="G14287" t="s">
        <v>37</v>
      </c>
    </row>
    <row r="14288" spans="1:7" x14ac:dyDescent="0.2">
      <c r="A14288">
        <v>3185398</v>
      </c>
      <c r="B14288">
        <v>6.198E-4</v>
      </c>
      <c r="C14288" t="s">
        <v>64</v>
      </c>
      <c r="D14288">
        <v>4853930</v>
      </c>
      <c r="E14288" t="s">
        <v>30</v>
      </c>
      <c r="F14288" t="s">
        <v>53</v>
      </c>
      <c r="G14288" t="s">
        <v>37</v>
      </c>
    </row>
    <row r="14289" spans="1:7" x14ac:dyDescent="0.2">
      <c r="A14289">
        <v>3185656</v>
      </c>
      <c r="B14289">
        <v>1.4330000000000001E-4</v>
      </c>
      <c r="C14289" t="s">
        <v>8</v>
      </c>
      <c r="D14289">
        <v>1259071</v>
      </c>
      <c r="E14289" t="s">
        <v>30</v>
      </c>
      <c r="F14289" t="s">
        <v>56</v>
      </c>
      <c r="G14289" t="s">
        <v>37</v>
      </c>
    </row>
    <row r="14290" spans="1:7" x14ac:dyDescent="0.2">
      <c r="A14290">
        <v>3186092</v>
      </c>
      <c r="B14290">
        <v>8.6026000000000019E-3</v>
      </c>
      <c r="C14290" t="s">
        <v>66</v>
      </c>
      <c r="D14290">
        <v>6446411</v>
      </c>
      <c r="E14290" t="s">
        <v>30</v>
      </c>
      <c r="F14290" t="s">
        <v>55</v>
      </c>
      <c r="G14290" t="s">
        <v>37</v>
      </c>
    </row>
    <row r="14291" spans="1:7" x14ac:dyDescent="0.2">
      <c r="A14291">
        <v>3186121</v>
      </c>
      <c r="B14291">
        <v>9.8960999999999997E-3</v>
      </c>
      <c r="C14291" t="s">
        <v>64</v>
      </c>
      <c r="D14291">
        <v>3613032</v>
      </c>
      <c r="E14291" t="s">
        <v>30</v>
      </c>
      <c r="F14291" t="s">
        <v>56</v>
      </c>
      <c r="G14291" t="s">
        <v>37</v>
      </c>
    </row>
    <row r="14292" spans="1:7" x14ac:dyDescent="0.2">
      <c r="A14292">
        <v>3186144</v>
      </c>
      <c r="B14292">
        <v>1.3885999999999998E-3</v>
      </c>
      <c r="C14292" t="s">
        <v>59</v>
      </c>
      <c r="D14292">
        <v>5637118</v>
      </c>
      <c r="E14292" t="s">
        <v>30</v>
      </c>
      <c r="F14292" t="s">
        <v>56</v>
      </c>
      <c r="G14292" t="s">
        <v>37</v>
      </c>
    </row>
    <row r="14293" spans="1:7" x14ac:dyDescent="0.2">
      <c r="A14293">
        <v>3186344</v>
      </c>
      <c r="B14293">
        <v>2.5176E-3</v>
      </c>
      <c r="C14293">
        <v>360</v>
      </c>
      <c r="D14293">
        <v>3684736</v>
      </c>
      <c r="E14293" t="s">
        <v>30</v>
      </c>
      <c r="F14293" t="s">
        <v>54</v>
      </c>
      <c r="G14293" t="s">
        <v>37</v>
      </c>
    </row>
    <row r="14294" spans="1:7" x14ac:dyDescent="0.2">
      <c r="A14294">
        <v>3186683</v>
      </c>
      <c r="B14294">
        <v>3.3939999999999999E-3</v>
      </c>
      <c r="C14294" t="s">
        <v>66</v>
      </c>
      <c r="D14294">
        <v>6632650</v>
      </c>
      <c r="E14294" t="s">
        <v>30</v>
      </c>
      <c r="F14294" t="s">
        <v>58</v>
      </c>
      <c r="G14294" t="s">
        <v>37</v>
      </c>
    </row>
    <row r="14295" spans="1:7" x14ac:dyDescent="0.2">
      <c r="A14295">
        <v>3186908</v>
      </c>
      <c r="B14295">
        <v>3.3893999999999999E-3</v>
      </c>
      <c r="C14295" t="s">
        <v>60</v>
      </c>
      <c r="D14295">
        <v>8069134</v>
      </c>
      <c r="E14295" t="s">
        <v>30</v>
      </c>
      <c r="F14295" t="s">
        <v>58</v>
      </c>
      <c r="G14295" t="s">
        <v>37</v>
      </c>
    </row>
    <row r="14296" spans="1:7" x14ac:dyDescent="0.2">
      <c r="A14296">
        <v>3187241</v>
      </c>
      <c r="B14296">
        <v>3.2841000000000003E-3</v>
      </c>
      <c r="C14296" t="s">
        <v>8</v>
      </c>
      <c r="D14296">
        <v>9564766</v>
      </c>
      <c r="E14296" t="s">
        <v>30</v>
      </c>
      <c r="F14296" t="s">
        <v>58</v>
      </c>
      <c r="G14296" t="s">
        <v>37</v>
      </c>
    </row>
    <row r="14297" spans="1:7" x14ac:dyDescent="0.2">
      <c r="A14297">
        <v>3187542</v>
      </c>
      <c r="B14297">
        <v>9.4199999999999999E-5</v>
      </c>
      <c r="C14297" t="s">
        <v>66</v>
      </c>
      <c r="D14297">
        <v>9211616</v>
      </c>
      <c r="E14297" t="s">
        <v>30</v>
      </c>
      <c r="F14297" t="s">
        <v>57</v>
      </c>
      <c r="G14297" t="s">
        <v>37</v>
      </c>
    </row>
    <row r="14298" spans="1:7" x14ac:dyDescent="0.2">
      <c r="A14298">
        <v>3187733</v>
      </c>
      <c r="B14298">
        <v>3.1151999999999998E-3</v>
      </c>
      <c r="C14298" t="s">
        <v>65</v>
      </c>
      <c r="D14298">
        <v>7119218</v>
      </c>
      <c r="E14298" t="s">
        <v>30</v>
      </c>
      <c r="F14298" t="s">
        <v>56</v>
      </c>
      <c r="G14298" t="s">
        <v>37</v>
      </c>
    </row>
    <row r="14299" spans="1:7" x14ac:dyDescent="0.2">
      <c r="A14299">
        <v>3188392</v>
      </c>
      <c r="B14299">
        <v>6.4144999999999992E-3</v>
      </c>
      <c r="C14299" t="s">
        <v>66</v>
      </c>
      <c r="D14299">
        <v>3013230</v>
      </c>
      <c r="E14299" t="s">
        <v>30</v>
      </c>
      <c r="F14299" t="s">
        <v>53</v>
      </c>
      <c r="G14299" t="s">
        <v>37</v>
      </c>
    </row>
    <row r="14300" spans="1:7" x14ac:dyDescent="0.2">
      <c r="A14300">
        <v>3188509</v>
      </c>
      <c r="B14300">
        <v>6.9997000000000002E-3</v>
      </c>
      <c r="C14300" t="s">
        <v>63</v>
      </c>
      <c r="D14300">
        <v>7847381</v>
      </c>
      <c r="E14300" t="s">
        <v>30</v>
      </c>
      <c r="F14300" t="s">
        <v>54</v>
      </c>
      <c r="G14300" t="s">
        <v>37</v>
      </c>
    </row>
    <row r="14301" spans="1:7" x14ac:dyDescent="0.2">
      <c r="A14301">
        <v>3188683</v>
      </c>
      <c r="B14301">
        <v>1.7985E-3</v>
      </c>
      <c r="C14301" t="s">
        <v>66</v>
      </c>
      <c r="D14301">
        <v>9303277</v>
      </c>
      <c r="E14301" t="s">
        <v>30</v>
      </c>
      <c r="F14301" t="s">
        <v>55</v>
      </c>
      <c r="G14301" t="s">
        <v>37</v>
      </c>
    </row>
    <row r="14302" spans="1:7" x14ac:dyDescent="0.2">
      <c r="A14302">
        <v>3189414</v>
      </c>
      <c r="B14302">
        <v>6.5738000000000003E-3</v>
      </c>
      <c r="C14302" t="s">
        <v>61</v>
      </c>
      <c r="D14302">
        <v>1934552</v>
      </c>
      <c r="E14302" t="s">
        <v>30</v>
      </c>
      <c r="F14302" t="s">
        <v>56</v>
      </c>
      <c r="G14302" t="s">
        <v>37</v>
      </c>
    </row>
    <row r="14303" spans="1:7" x14ac:dyDescent="0.2">
      <c r="A14303">
        <v>3189482</v>
      </c>
      <c r="B14303">
        <v>5.5934000000000001E-3</v>
      </c>
      <c r="C14303" t="s">
        <v>66</v>
      </c>
      <c r="D14303">
        <v>5854005</v>
      </c>
      <c r="E14303" t="s">
        <v>30</v>
      </c>
      <c r="F14303" t="s">
        <v>58</v>
      </c>
      <c r="G14303" t="s">
        <v>37</v>
      </c>
    </row>
    <row r="14304" spans="1:7" x14ac:dyDescent="0.2">
      <c r="A14304">
        <v>3189522</v>
      </c>
      <c r="B14304">
        <v>5.2274999999999995E-3</v>
      </c>
      <c r="C14304" t="s">
        <v>61</v>
      </c>
      <c r="D14304">
        <v>1210683</v>
      </c>
      <c r="E14304" t="s">
        <v>30</v>
      </c>
      <c r="F14304" t="s">
        <v>55</v>
      </c>
      <c r="G14304" t="s">
        <v>37</v>
      </c>
    </row>
    <row r="14305" spans="1:7" x14ac:dyDescent="0.2">
      <c r="A14305">
        <v>3189605</v>
      </c>
      <c r="B14305">
        <v>3.6009999999999996E-3</v>
      </c>
      <c r="C14305" t="s">
        <v>66</v>
      </c>
      <c r="D14305">
        <v>1910508</v>
      </c>
      <c r="E14305" t="s">
        <v>30</v>
      </c>
      <c r="F14305" t="s">
        <v>57</v>
      </c>
      <c r="G14305" t="s">
        <v>37</v>
      </c>
    </row>
    <row r="14306" spans="1:7" x14ac:dyDescent="0.2">
      <c r="A14306">
        <v>3190136</v>
      </c>
      <c r="B14306">
        <v>7.0519999999999992E-3</v>
      </c>
      <c r="C14306" t="s">
        <v>64</v>
      </c>
      <c r="D14306">
        <v>3083530</v>
      </c>
      <c r="E14306" t="s">
        <v>30</v>
      </c>
      <c r="F14306" t="s">
        <v>56</v>
      </c>
      <c r="G14306" t="s">
        <v>37</v>
      </c>
    </row>
    <row r="14307" spans="1:7" x14ac:dyDescent="0.2">
      <c r="A14307">
        <v>3191133</v>
      </c>
      <c r="B14307">
        <v>3.6740000000000002E-3</v>
      </c>
      <c r="C14307" t="s">
        <v>63</v>
      </c>
      <c r="D14307">
        <v>5224845</v>
      </c>
      <c r="E14307" t="s">
        <v>30</v>
      </c>
      <c r="F14307" t="s">
        <v>58</v>
      </c>
      <c r="G14307" t="s">
        <v>37</v>
      </c>
    </row>
    <row r="14308" spans="1:7" x14ac:dyDescent="0.2">
      <c r="A14308">
        <v>3191182</v>
      </c>
      <c r="B14308">
        <v>6.3671000000000005E-3</v>
      </c>
      <c r="C14308" t="s">
        <v>65</v>
      </c>
      <c r="D14308">
        <v>9082169</v>
      </c>
      <c r="E14308" t="s">
        <v>30</v>
      </c>
      <c r="F14308" t="s">
        <v>58</v>
      </c>
      <c r="G14308" t="s">
        <v>37</v>
      </c>
    </row>
    <row r="14309" spans="1:7" x14ac:dyDescent="0.2">
      <c r="A14309">
        <v>3191364</v>
      </c>
      <c r="B14309">
        <v>7.8621000000000003E-3</v>
      </c>
      <c r="C14309" t="s">
        <v>66</v>
      </c>
      <c r="D14309">
        <v>3709663</v>
      </c>
      <c r="E14309" t="s">
        <v>30</v>
      </c>
      <c r="F14309" t="s">
        <v>58</v>
      </c>
      <c r="G14309" t="s">
        <v>37</v>
      </c>
    </row>
    <row r="14310" spans="1:7" x14ac:dyDescent="0.2">
      <c r="A14310">
        <v>3191602</v>
      </c>
      <c r="B14310">
        <v>1.6542000000000002E-3</v>
      </c>
      <c r="C14310" t="s">
        <v>62</v>
      </c>
      <c r="D14310">
        <v>1848124</v>
      </c>
      <c r="E14310" t="s">
        <v>30</v>
      </c>
      <c r="F14310" t="s">
        <v>53</v>
      </c>
      <c r="G14310" t="s">
        <v>37</v>
      </c>
    </row>
    <row r="14311" spans="1:7" x14ac:dyDescent="0.2">
      <c r="A14311">
        <v>3192262</v>
      </c>
      <c r="B14311">
        <v>1.2403E-3</v>
      </c>
      <c r="C14311" t="s">
        <v>60</v>
      </c>
      <c r="D14311">
        <v>3159176</v>
      </c>
      <c r="E14311" t="s">
        <v>30</v>
      </c>
      <c r="F14311" t="s">
        <v>57</v>
      </c>
      <c r="G14311" t="s">
        <v>37</v>
      </c>
    </row>
    <row r="14312" spans="1:7" x14ac:dyDescent="0.2">
      <c r="A14312">
        <v>3192387</v>
      </c>
      <c r="B14312">
        <v>8.1846000000000002E-3</v>
      </c>
      <c r="C14312" t="s">
        <v>8</v>
      </c>
      <c r="D14312">
        <v>8562787</v>
      </c>
      <c r="E14312" t="s">
        <v>30</v>
      </c>
      <c r="F14312" t="s">
        <v>55</v>
      </c>
      <c r="G14312" t="s">
        <v>37</v>
      </c>
    </row>
    <row r="14313" spans="1:7" x14ac:dyDescent="0.2">
      <c r="A14313">
        <v>3192528</v>
      </c>
      <c r="B14313">
        <v>7.8507000000000004E-3</v>
      </c>
      <c r="C14313" t="s">
        <v>59</v>
      </c>
      <c r="D14313">
        <v>3056680</v>
      </c>
      <c r="E14313" t="s">
        <v>30</v>
      </c>
      <c r="F14313" t="s">
        <v>55</v>
      </c>
      <c r="G14313" t="s">
        <v>37</v>
      </c>
    </row>
    <row r="14314" spans="1:7" x14ac:dyDescent="0.2">
      <c r="A14314">
        <v>3192604</v>
      </c>
      <c r="B14314">
        <v>4.4319999999999993E-4</v>
      </c>
      <c r="C14314" t="s">
        <v>60</v>
      </c>
      <c r="D14314">
        <v>5195709</v>
      </c>
      <c r="E14314" t="s">
        <v>30</v>
      </c>
      <c r="F14314" t="s">
        <v>53</v>
      </c>
      <c r="G14314" t="s">
        <v>37</v>
      </c>
    </row>
    <row r="14315" spans="1:7" x14ac:dyDescent="0.2">
      <c r="A14315">
        <v>3193106</v>
      </c>
      <c r="B14315">
        <v>4.7793000000000002E-3</v>
      </c>
      <c r="C14315" t="s">
        <v>59</v>
      </c>
      <c r="D14315">
        <v>7357675</v>
      </c>
      <c r="E14315" t="s">
        <v>30</v>
      </c>
      <c r="F14315" t="s">
        <v>53</v>
      </c>
      <c r="G14315" t="s">
        <v>37</v>
      </c>
    </row>
    <row r="14316" spans="1:7" x14ac:dyDescent="0.2">
      <c r="A14316">
        <v>3193198</v>
      </c>
      <c r="B14316">
        <v>7.8320000000000006E-4</v>
      </c>
      <c r="C14316" t="s">
        <v>8</v>
      </c>
      <c r="D14316">
        <v>438280</v>
      </c>
      <c r="E14316" t="s">
        <v>30</v>
      </c>
      <c r="F14316" t="s">
        <v>53</v>
      </c>
      <c r="G14316" t="s">
        <v>37</v>
      </c>
    </row>
    <row r="14317" spans="1:7" x14ac:dyDescent="0.2">
      <c r="A14317">
        <v>3193371</v>
      </c>
      <c r="B14317">
        <v>8.6230000000000005E-3</v>
      </c>
      <c r="C14317" t="s">
        <v>60</v>
      </c>
      <c r="D14317">
        <v>5280045</v>
      </c>
      <c r="E14317" t="s">
        <v>30</v>
      </c>
      <c r="F14317" t="s">
        <v>58</v>
      </c>
      <c r="G14317" t="s">
        <v>37</v>
      </c>
    </row>
    <row r="14318" spans="1:7" x14ac:dyDescent="0.2">
      <c r="A14318">
        <v>3193455</v>
      </c>
      <c r="B14318">
        <v>9.9387E-3</v>
      </c>
      <c r="C14318" t="s">
        <v>62</v>
      </c>
      <c r="D14318">
        <v>479819</v>
      </c>
      <c r="E14318" t="s">
        <v>30</v>
      </c>
      <c r="F14318" t="s">
        <v>53</v>
      </c>
      <c r="G14318" t="s">
        <v>37</v>
      </c>
    </row>
    <row r="14319" spans="1:7" x14ac:dyDescent="0.2">
      <c r="A14319">
        <v>3193688</v>
      </c>
      <c r="B14319">
        <v>7.7496000000000006E-3</v>
      </c>
      <c r="C14319">
        <v>360</v>
      </c>
      <c r="D14319">
        <v>503391</v>
      </c>
      <c r="E14319" t="s">
        <v>30</v>
      </c>
      <c r="F14319" t="s">
        <v>55</v>
      </c>
      <c r="G14319" t="s">
        <v>37</v>
      </c>
    </row>
    <row r="14320" spans="1:7" x14ac:dyDescent="0.2">
      <c r="A14320">
        <v>3194052</v>
      </c>
      <c r="B14320">
        <v>8.4545000000000002E-3</v>
      </c>
      <c r="C14320" t="s">
        <v>63</v>
      </c>
      <c r="D14320">
        <v>3869943</v>
      </c>
      <c r="E14320" t="s">
        <v>30</v>
      </c>
      <c r="F14320" t="s">
        <v>56</v>
      </c>
      <c r="G14320" t="s">
        <v>37</v>
      </c>
    </row>
    <row r="14321" spans="1:7" x14ac:dyDescent="0.2">
      <c r="A14321">
        <v>3194204</v>
      </c>
      <c r="B14321">
        <v>2.4011999999999996E-3</v>
      </c>
      <c r="C14321" t="s">
        <v>59</v>
      </c>
      <c r="D14321">
        <v>5502029</v>
      </c>
      <c r="E14321" t="s">
        <v>30</v>
      </c>
      <c r="F14321" t="s">
        <v>56</v>
      </c>
      <c r="G14321" t="s">
        <v>37</v>
      </c>
    </row>
    <row r="14322" spans="1:7" x14ac:dyDescent="0.2">
      <c r="A14322">
        <v>3194222</v>
      </c>
      <c r="B14322">
        <v>5.7906000000000008E-3</v>
      </c>
      <c r="C14322" t="s">
        <v>61</v>
      </c>
      <c r="D14322">
        <v>9486779</v>
      </c>
      <c r="E14322" t="s">
        <v>30</v>
      </c>
      <c r="F14322" t="s">
        <v>57</v>
      </c>
      <c r="G14322" t="s">
        <v>37</v>
      </c>
    </row>
    <row r="14323" spans="1:7" x14ac:dyDescent="0.2">
      <c r="A14323">
        <v>3194527</v>
      </c>
      <c r="B14323">
        <v>5.8123000000000003E-3</v>
      </c>
      <c r="C14323" t="s">
        <v>59</v>
      </c>
      <c r="D14323">
        <v>7680425</v>
      </c>
      <c r="E14323" t="s">
        <v>30</v>
      </c>
      <c r="F14323" t="s">
        <v>55</v>
      </c>
      <c r="G14323" t="s">
        <v>37</v>
      </c>
    </row>
    <row r="14324" spans="1:7" x14ac:dyDescent="0.2">
      <c r="A14324">
        <v>3194626</v>
      </c>
      <c r="B14324">
        <v>5.7337999999999998E-3</v>
      </c>
      <c r="C14324" t="s">
        <v>61</v>
      </c>
      <c r="D14324">
        <v>9729704</v>
      </c>
      <c r="E14324" t="s">
        <v>30</v>
      </c>
      <c r="F14324" t="s">
        <v>56</v>
      </c>
      <c r="G14324" t="s">
        <v>37</v>
      </c>
    </row>
    <row r="14325" spans="1:7" x14ac:dyDescent="0.2">
      <c r="A14325">
        <v>3195762</v>
      </c>
      <c r="B14325">
        <v>2.8158000000000002E-3</v>
      </c>
      <c r="C14325" t="s">
        <v>63</v>
      </c>
      <c r="D14325">
        <v>6351627</v>
      </c>
      <c r="E14325" t="s">
        <v>30</v>
      </c>
      <c r="F14325" t="s">
        <v>57</v>
      </c>
      <c r="G14325" t="s">
        <v>37</v>
      </c>
    </row>
    <row r="14326" spans="1:7" x14ac:dyDescent="0.2">
      <c r="A14326">
        <v>3195958</v>
      </c>
      <c r="B14326">
        <v>2.2366E-3</v>
      </c>
      <c r="C14326">
        <v>360</v>
      </c>
      <c r="D14326">
        <v>113747</v>
      </c>
      <c r="E14326" t="s">
        <v>30</v>
      </c>
      <c r="F14326" t="s">
        <v>55</v>
      </c>
      <c r="G14326" t="s">
        <v>37</v>
      </c>
    </row>
    <row r="14327" spans="1:7" x14ac:dyDescent="0.2">
      <c r="A14327">
        <v>3196094</v>
      </c>
      <c r="B14327">
        <v>1.3185E-3</v>
      </c>
      <c r="C14327" t="s">
        <v>64</v>
      </c>
      <c r="D14327">
        <v>3551726</v>
      </c>
      <c r="E14327" t="s">
        <v>30</v>
      </c>
      <c r="F14327" t="s">
        <v>54</v>
      </c>
      <c r="G14327" t="s">
        <v>37</v>
      </c>
    </row>
    <row r="14328" spans="1:7" x14ac:dyDescent="0.2">
      <c r="A14328">
        <v>3196127</v>
      </c>
      <c r="B14328">
        <v>9.2400000000000002E-4</v>
      </c>
      <c r="C14328" t="s">
        <v>59</v>
      </c>
      <c r="D14328">
        <v>6562272</v>
      </c>
      <c r="E14328" t="s">
        <v>30</v>
      </c>
      <c r="F14328" t="s">
        <v>55</v>
      </c>
      <c r="G14328" t="s">
        <v>37</v>
      </c>
    </row>
    <row r="14329" spans="1:7" x14ac:dyDescent="0.2">
      <c r="A14329">
        <v>3197275</v>
      </c>
      <c r="B14329">
        <v>1.7662999999999999E-3</v>
      </c>
      <c r="C14329" t="s">
        <v>60</v>
      </c>
      <c r="D14329">
        <v>1199368</v>
      </c>
      <c r="E14329" t="s">
        <v>30</v>
      </c>
      <c r="F14329" t="s">
        <v>58</v>
      </c>
      <c r="G14329" t="s">
        <v>37</v>
      </c>
    </row>
    <row r="14330" spans="1:7" x14ac:dyDescent="0.2">
      <c r="A14330">
        <v>3197481</v>
      </c>
      <c r="B14330">
        <v>1.9729999999999999E-3</v>
      </c>
      <c r="C14330" t="s">
        <v>63</v>
      </c>
      <c r="D14330">
        <v>6711396</v>
      </c>
      <c r="E14330" t="s">
        <v>30</v>
      </c>
      <c r="F14330" t="s">
        <v>54</v>
      </c>
      <c r="G14330" t="s">
        <v>37</v>
      </c>
    </row>
    <row r="14331" spans="1:7" x14ac:dyDescent="0.2">
      <c r="A14331">
        <v>3197506</v>
      </c>
      <c r="B14331">
        <v>1.953E-4</v>
      </c>
      <c r="C14331" t="s">
        <v>61</v>
      </c>
      <c r="D14331">
        <v>1429796</v>
      </c>
      <c r="E14331" t="s">
        <v>30</v>
      </c>
      <c r="F14331" t="s">
        <v>58</v>
      </c>
      <c r="G14331" t="s">
        <v>37</v>
      </c>
    </row>
    <row r="14332" spans="1:7" x14ac:dyDescent="0.2">
      <c r="A14332">
        <v>3197568</v>
      </c>
      <c r="B14332">
        <v>8.9738999999999982E-3</v>
      </c>
      <c r="C14332" t="s">
        <v>64</v>
      </c>
      <c r="D14332">
        <v>8050103</v>
      </c>
      <c r="E14332" t="s">
        <v>30</v>
      </c>
      <c r="F14332" t="s">
        <v>55</v>
      </c>
      <c r="G14332" t="s">
        <v>37</v>
      </c>
    </row>
    <row r="14333" spans="1:7" x14ac:dyDescent="0.2">
      <c r="A14333">
        <v>3197795</v>
      </c>
      <c r="B14333">
        <v>1.5046E-3</v>
      </c>
      <c r="C14333" t="s">
        <v>61</v>
      </c>
      <c r="D14333">
        <v>3092873</v>
      </c>
      <c r="E14333" t="s">
        <v>30</v>
      </c>
      <c r="F14333" t="s">
        <v>56</v>
      </c>
      <c r="G14333" t="s">
        <v>37</v>
      </c>
    </row>
    <row r="14334" spans="1:7" x14ac:dyDescent="0.2">
      <c r="A14334">
        <v>3197924</v>
      </c>
      <c r="B14334">
        <v>6.1732000000000002E-3</v>
      </c>
      <c r="C14334" t="s">
        <v>65</v>
      </c>
      <c r="D14334">
        <v>2292306</v>
      </c>
      <c r="E14334" t="s">
        <v>30</v>
      </c>
      <c r="F14334" t="s">
        <v>54</v>
      </c>
      <c r="G14334" t="s">
        <v>37</v>
      </c>
    </row>
    <row r="14335" spans="1:7" x14ac:dyDescent="0.2">
      <c r="A14335">
        <v>3197964</v>
      </c>
      <c r="B14335">
        <v>8.2345000000000005E-3</v>
      </c>
      <c r="C14335" t="s">
        <v>8</v>
      </c>
      <c r="D14335">
        <v>2922003</v>
      </c>
      <c r="E14335" t="s">
        <v>30</v>
      </c>
      <c r="F14335" t="s">
        <v>58</v>
      </c>
      <c r="G14335" t="s">
        <v>37</v>
      </c>
    </row>
    <row r="14336" spans="1:7" x14ac:dyDescent="0.2">
      <c r="A14336">
        <v>3198118</v>
      </c>
      <c r="B14336">
        <v>3.6814E-3</v>
      </c>
      <c r="C14336" t="s">
        <v>63</v>
      </c>
      <c r="D14336">
        <v>7600230</v>
      </c>
      <c r="E14336" t="s">
        <v>30</v>
      </c>
      <c r="F14336" t="s">
        <v>55</v>
      </c>
      <c r="G14336" t="s">
        <v>37</v>
      </c>
    </row>
    <row r="14337" spans="1:7" x14ac:dyDescent="0.2">
      <c r="A14337">
        <v>3198314</v>
      </c>
      <c r="B14337">
        <v>1.3397000000000001E-3</v>
      </c>
      <c r="C14337" t="s">
        <v>8</v>
      </c>
      <c r="D14337">
        <v>505546</v>
      </c>
      <c r="E14337" t="s">
        <v>30</v>
      </c>
      <c r="F14337" t="s">
        <v>54</v>
      </c>
      <c r="G14337" t="s">
        <v>37</v>
      </c>
    </row>
    <row r="14338" spans="1:7" x14ac:dyDescent="0.2">
      <c r="A14338">
        <v>3198540</v>
      </c>
      <c r="B14338">
        <v>2.8630999999999999E-3</v>
      </c>
      <c r="C14338" t="s">
        <v>64</v>
      </c>
      <c r="D14338">
        <v>3332240</v>
      </c>
      <c r="E14338" t="s">
        <v>30</v>
      </c>
      <c r="F14338" t="s">
        <v>55</v>
      </c>
      <c r="G14338" t="s">
        <v>37</v>
      </c>
    </row>
    <row r="14339" spans="1:7" x14ac:dyDescent="0.2">
      <c r="A14339">
        <v>3198847</v>
      </c>
      <c r="B14339">
        <v>1.5590999999999999E-3</v>
      </c>
      <c r="C14339" t="s">
        <v>63</v>
      </c>
      <c r="D14339">
        <v>7834215</v>
      </c>
      <c r="E14339" t="s">
        <v>30</v>
      </c>
      <c r="F14339" t="s">
        <v>54</v>
      </c>
      <c r="G14339" t="s">
        <v>37</v>
      </c>
    </row>
    <row r="14340" spans="1:7" x14ac:dyDescent="0.2">
      <c r="A14340">
        <v>3199434</v>
      </c>
      <c r="B14340">
        <v>5.2513000000000004E-3</v>
      </c>
      <c r="C14340">
        <v>360</v>
      </c>
      <c r="D14340">
        <v>1852917</v>
      </c>
      <c r="E14340" t="s">
        <v>30</v>
      </c>
      <c r="F14340" t="s">
        <v>58</v>
      </c>
      <c r="G14340" t="s">
        <v>37</v>
      </c>
    </row>
    <row r="14341" spans="1:7" x14ac:dyDescent="0.2">
      <c r="A14341">
        <v>3199542</v>
      </c>
      <c r="B14341">
        <v>4.7089999999999995E-4</v>
      </c>
      <c r="C14341" t="s">
        <v>65</v>
      </c>
      <c r="D14341">
        <v>7766694</v>
      </c>
      <c r="E14341" t="s">
        <v>30</v>
      </c>
      <c r="F14341" t="s">
        <v>53</v>
      </c>
      <c r="G14341" t="s">
        <v>37</v>
      </c>
    </row>
    <row r="14342" spans="1:7" x14ac:dyDescent="0.2">
      <c r="A14342">
        <v>3199635</v>
      </c>
      <c r="B14342">
        <v>9.4865999999999995E-3</v>
      </c>
      <c r="C14342" t="s">
        <v>64</v>
      </c>
      <c r="D14342">
        <v>4133319</v>
      </c>
      <c r="E14342" t="s">
        <v>30</v>
      </c>
      <c r="F14342" t="s">
        <v>55</v>
      </c>
      <c r="G14342" t="s">
        <v>37</v>
      </c>
    </row>
    <row r="14343" spans="1:7" x14ac:dyDescent="0.2">
      <c r="A14343">
        <v>3199758</v>
      </c>
      <c r="B14343">
        <v>3.6319999999999999E-4</v>
      </c>
      <c r="C14343" t="s">
        <v>60</v>
      </c>
      <c r="D14343">
        <v>3889628</v>
      </c>
      <c r="E14343" t="s">
        <v>30</v>
      </c>
      <c r="F14343" t="s">
        <v>58</v>
      </c>
      <c r="G14343" t="s">
        <v>37</v>
      </c>
    </row>
    <row r="14344" spans="1:7" x14ac:dyDescent="0.2">
      <c r="A14344">
        <v>3199766</v>
      </c>
      <c r="B14344">
        <v>4.5848999999999994E-3</v>
      </c>
      <c r="C14344" t="s">
        <v>8</v>
      </c>
      <c r="D14344">
        <v>5071334</v>
      </c>
      <c r="E14344" t="s">
        <v>30</v>
      </c>
      <c r="F14344" t="s">
        <v>58</v>
      </c>
      <c r="G14344" t="s">
        <v>37</v>
      </c>
    </row>
    <row r="14345" spans="1:7" x14ac:dyDescent="0.2">
      <c r="A14345">
        <v>3199850</v>
      </c>
      <c r="B14345">
        <v>3.9027000000000003E-3</v>
      </c>
      <c r="C14345" t="s">
        <v>63</v>
      </c>
      <c r="D14345">
        <v>6614632</v>
      </c>
      <c r="E14345" t="s">
        <v>30</v>
      </c>
      <c r="F14345" t="s">
        <v>53</v>
      </c>
      <c r="G14345" t="s">
        <v>37</v>
      </c>
    </row>
    <row r="14346" spans="1:7" x14ac:dyDescent="0.2">
      <c r="A14346">
        <v>3199894</v>
      </c>
      <c r="B14346">
        <v>2.4866999999999997E-3</v>
      </c>
      <c r="C14346" t="s">
        <v>66</v>
      </c>
      <c r="D14346">
        <v>15624</v>
      </c>
      <c r="E14346" t="s">
        <v>30</v>
      </c>
      <c r="F14346" t="s">
        <v>53</v>
      </c>
      <c r="G14346" t="s">
        <v>37</v>
      </c>
    </row>
    <row r="14347" spans="1:7" x14ac:dyDescent="0.2">
      <c r="A14347">
        <v>3199929</v>
      </c>
      <c r="B14347">
        <v>2.0248000000000002E-3</v>
      </c>
      <c r="C14347" t="s">
        <v>59</v>
      </c>
      <c r="D14347">
        <v>9370182</v>
      </c>
      <c r="E14347" t="s">
        <v>30</v>
      </c>
      <c r="F14347" t="s">
        <v>53</v>
      </c>
      <c r="G14347" t="s">
        <v>37</v>
      </c>
    </row>
    <row r="14348" spans="1:7" x14ac:dyDescent="0.2">
      <c r="A14348">
        <v>3200180</v>
      </c>
      <c r="B14348">
        <v>2.788E-4</v>
      </c>
      <c r="C14348" t="s">
        <v>62</v>
      </c>
      <c r="D14348">
        <v>1002377</v>
      </c>
      <c r="E14348" t="s">
        <v>30</v>
      </c>
      <c r="F14348" t="s">
        <v>57</v>
      </c>
      <c r="G14348" t="s">
        <v>37</v>
      </c>
    </row>
    <row r="14349" spans="1:7" x14ac:dyDescent="0.2">
      <c r="A14349">
        <v>3200277</v>
      </c>
      <c r="B14349">
        <v>9.3997999999999998E-3</v>
      </c>
      <c r="C14349" t="s">
        <v>60</v>
      </c>
      <c r="D14349">
        <v>8081405</v>
      </c>
      <c r="E14349" t="s">
        <v>30</v>
      </c>
      <c r="F14349" t="s">
        <v>53</v>
      </c>
      <c r="G14349" t="s">
        <v>37</v>
      </c>
    </row>
    <row r="14350" spans="1:7" x14ac:dyDescent="0.2">
      <c r="A14350">
        <v>3200438</v>
      </c>
      <c r="B14350">
        <v>2.7291999999999998E-3</v>
      </c>
      <c r="C14350" t="s">
        <v>8</v>
      </c>
      <c r="D14350">
        <v>5566206</v>
      </c>
      <c r="E14350" t="s">
        <v>30</v>
      </c>
      <c r="F14350" t="s">
        <v>54</v>
      </c>
      <c r="G14350" t="s">
        <v>37</v>
      </c>
    </row>
    <row r="14351" spans="1:7" x14ac:dyDescent="0.2">
      <c r="A14351">
        <v>3200548</v>
      </c>
      <c r="B14351">
        <v>3.8725000000000001E-3</v>
      </c>
      <c r="C14351">
        <v>360</v>
      </c>
      <c r="D14351">
        <v>7877348</v>
      </c>
      <c r="E14351" t="s">
        <v>30</v>
      </c>
      <c r="F14351" t="s">
        <v>57</v>
      </c>
      <c r="G14351" t="s">
        <v>37</v>
      </c>
    </row>
    <row r="14352" spans="1:7" x14ac:dyDescent="0.2">
      <c r="A14352">
        <v>3201012</v>
      </c>
      <c r="B14352">
        <v>9.9068000000000003E-3</v>
      </c>
      <c r="C14352" t="s">
        <v>8</v>
      </c>
      <c r="D14352">
        <v>5849741</v>
      </c>
      <c r="E14352" t="s">
        <v>30</v>
      </c>
      <c r="F14352" t="s">
        <v>56</v>
      </c>
      <c r="G14352" t="s">
        <v>37</v>
      </c>
    </row>
    <row r="14353" spans="1:7" x14ac:dyDescent="0.2">
      <c r="A14353">
        <v>3201233</v>
      </c>
      <c r="B14353">
        <v>5.0955000000000002E-3</v>
      </c>
      <c r="C14353">
        <v>360</v>
      </c>
      <c r="D14353">
        <v>1971312</v>
      </c>
      <c r="E14353" t="s">
        <v>30</v>
      </c>
      <c r="F14353" t="s">
        <v>56</v>
      </c>
      <c r="G14353" t="s">
        <v>37</v>
      </c>
    </row>
    <row r="14354" spans="1:7" x14ac:dyDescent="0.2">
      <c r="A14354">
        <v>3201381</v>
      </c>
      <c r="B14354">
        <v>5.8486999999999992E-3</v>
      </c>
      <c r="C14354">
        <v>360</v>
      </c>
      <c r="D14354">
        <v>3038346</v>
      </c>
      <c r="E14354" t="s">
        <v>30</v>
      </c>
      <c r="F14354" t="s">
        <v>58</v>
      </c>
      <c r="G14354" t="s">
        <v>37</v>
      </c>
    </row>
    <row r="14355" spans="1:7" x14ac:dyDescent="0.2">
      <c r="A14355">
        <v>3201734</v>
      </c>
      <c r="B14355">
        <v>4.6928999999999998E-3</v>
      </c>
      <c r="C14355" t="s">
        <v>65</v>
      </c>
      <c r="D14355">
        <v>1777016</v>
      </c>
      <c r="E14355" t="s">
        <v>30</v>
      </c>
      <c r="F14355" t="s">
        <v>54</v>
      </c>
      <c r="G14355" t="s">
        <v>37</v>
      </c>
    </row>
    <row r="14356" spans="1:7" x14ac:dyDescent="0.2">
      <c r="A14356">
        <v>3201813</v>
      </c>
      <c r="B14356">
        <v>8.7027000000000007E-3</v>
      </c>
      <c r="C14356">
        <v>360</v>
      </c>
      <c r="D14356">
        <v>8191216</v>
      </c>
      <c r="E14356" t="s">
        <v>30</v>
      </c>
      <c r="F14356" t="s">
        <v>54</v>
      </c>
      <c r="G14356" t="s">
        <v>37</v>
      </c>
    </row>
    <row r="14357" spans="1:7" x14ac:dyDescent="0.2">
      <c r="A14357">
        <v>3201824</v>
      </c>
      <c r="B14357">
        <v>7.4858000000000008E-3</v>
      </c>
      <c r="C14357" t="s">
        <v>64</v>
      </c>
      <c r="D14357">
        <v>4597806</v>
      </c>
      <c r="E14357" t="s">
        <v>30</v>
      </c>
      <c r="F14357" t="s">
        <v>54</v>
      </c>
      <c r="G14357" t="s">
        <v>37</v>
      </c>
    </row>
    <row r="14358" spans="1:7" x14ac:dyDescent="0.2">
      <c r="A14358">
        <v>3201966</v>
      </c>
      <c r="B14358">
        <v>8.0418E-3</v>
      </c>
      <c r="C14358" t="s">
        <v>66</v>
      </c>
      <c r="D14358">
        <v>1764190</v>
      </c>
      <c r="E14358" t="s">
        <v>30</v>
      </c>
      <c r="F14358" t="s">
        <v>54</v>
      </c>
      <c r="G14358" t="s">
        <v>37</v>
      </c>
    </row>
    <row r="14359" spans="1:7" x14ac:dyDescent="0.2">
      <c r="A14359">
        <v>3203214</v>
      </c>
      <c r="B14359">
        <v>8.7848000000000006E-3</v>
      </c>
      <c r="C14359" t="s">
        <v>62</v>
      </c>
      <c r="D14359">
        <v>2590247</v>
      </c>
      <c r="E14359" t="s">
        <v>30</v>
      </c>
      <c r="F14359" t="s">
        <v>56</v>
      </c>
      <c r="G14359" t="s">
        <v>37</v>
      </c>
    </row>
    <row r="14360" spans="1:7" x14ac:dyDescent="0.2">
      <c r="A14360">
        <v>3203280</v>
      </c>
      <c r="B14360">
        <v>1.5056E-3</v>
      </c>
      <c r="C14360" t="s">
        <v>59</v>
      </c>
      <c r="D14360">
        <v>1926106</v>
      </c>
      <c r="E14360" t="s">
        <v>30</v>
      </c>
      <c r="F14360" t="s">
        <v>57</v>
      </c>
      <c r="G14360" t="s">
        <v>37</v>
      </c>
    </row>
    <row r="14361" spans="1:7" x14ac:dyDescent="0.2">
      <c r="A14361">
        <v>3203329</v>
      </c>
      <c r="B14361">
        <v>3.1064E-3</v>
      </c>
      <c r="C14361" t="s">
        <v>65</v>
      </c>
      <c r="D14361">
        <v>6834688</v>
      </c>
      <c r="E14361" t="s">
        <v>30</v>
      </c>
      <c r="F14361" t="s">
        <v>55</v>
      </c>
      <c r="G14361" t="s">
        <v>37</v>
      </c>
    </row>
    <row r="14362" spans="1:7" x14ac:dyDescent="0.2">
      <c r="A14362">
        <v>3203488</v>
      </c>
      <c r="B14362">
        <v>2.0877000000000001E-3</v>
      </c>
      <c r="C14362" t="s">
        <v>59</v>
      </c>
      <c r="D14362">
        <v>5885685</v>
      </c>
      <c r="E14362" t="s">
        <v>30</v>
      </c>
      <c r="F14362" t="s">
        <v>54</v>
      </c>
      <c r="G14362" t="s">
        <v>37</v>
      </c>
    </row>
    <row r="14363" spans="1:7" x14ac:dyDescent="0.2">
      <c r="A14363">
        <v>3203896</v>
      </c>
      <c r="B14363">
        <v>8.1308000000000005E-3</v>
      </c>
      <c r="C14363" t="s">
        <v>8</v>
      </c>
      <c r="D14363">
        <v>4787182</v>
      </c>
      <c r="E14363" t="s">
        <v>30</v>
      </c>
      <c r="F14363" t="s">
        <v>55</v>
      </c>
      <c r="G14363" t="s">
        <v>37</v>
      </c>
    </row>
    <row r="14364" spans="1:7" x14ac:dyDescent="0.2">
      <c r="A14364">
        <v>3204283</v>
      </c>
      <c r="B14364">
        <v>9.3197999999999996E-3</v>
      </c>
      <c r="C14364" t="s">
        <v>63</v>
      </c>
      <c r="D14364">
        <v>1239187</v>
      </c>
      <c r="E14364" t="s">
        <v>30</v>
      </c>
      <c r="F14364" t="s">
        <v>58</v>
      </c>
      <c r="G14364" t="s">
        <v>37</v>
      </c>
    </row>
    <row r="14365" spans="1:7" x14ac:dyDescent="0.2">
      <c r="A14365">
        <v>3204568</v>
      </c>
      <c r="B14365">
        <v>5.7866999999999997E-3</v>
      </c>
      <c r="C14365" t="s">
        <v>60</v>
      </c>
      <c r="D14365">
        <v>9570551</v>
      </c>
      <c r="E14365" t="s">
        <v>30</v>
      </c>
      <c r="F14365" t="s">
        <v>53</v>
      </c>
      <c r="G14365" t="s">
        <v>37</v>
      </c>
    </row>
    <row r="14366" spans="1:7" x14ac:dyDescent="0.2">
      <c r="A14366">
        <v>3204886</v>
      </c>
      <c r="B14366">
        <v>8.6252000000000013E-3</v>
      </c>
      <c r="C14366" t="s">
        <v>61</v>
      </c>
      <c r="D14366">
        <v>3910712</v>
      </c>
      <c r="E14366" t="s">
        <v>30</v>
      </c>
      <c r="F14366" t="s">
        <v>55</v>
      </c>
      <c r="G14366" t="s">
        <v>37</v>
      </c>
    </row>
    <row r="14367" spans="1:7" x14ac:dyDescent="0.2">
      <c r="A14367">
        <v>3204960</v>
      </c>
      <c r="B14367">
        <v>5.1741000000000009E-3</v>
      </c>
      <c r="C14367">
        <v>360</v>
      </c>
      <c r="D14367">
        <v>1130959</v>
      </c>
      <c r="E14367" t="s">
        <v>30</v>
      </c>
      <c r="F14367" t="s">
        <v>54</v>
      </c>
      <c r="G14367" t="s">
        <v>37</v>
      </c>
    </row>
    <row r="14368" spans="1:7" x14ac:dyDescent="0.2">
      <c r="A14368">
        <v>3205184</v>
      </c>
      <c r="B14368">
        <v>5.1408000000000001E-3</v>
      </c>
      <c r="C14368" t="s">
        <v>66</v>
      </c>
      <c r="D14368">
        <v>6562944</v>
      </c>
      <c r="E14368" t="s">
        <v>30</v>
      </c>
      <c r="F14368" t="s">
        <v>53</v>
      </c>
      <c r="G14368" t="s">
        <v>37</v>
      </c>
    </row>
    <row r="14369" spans="1:7" x14ac:dyDescent="0.2">
      <c r="A14369">
        <v>3205402</v>
      </c>
      <c r="B14369">
        <v>6.5107000000000003E-3</v>
      </c>
      <c r="C14369" t="s">
        <v>8</v>
      </c>
      <c r="D14369">
        <v>6196268</v>
      </c>
      <c r="E14369" t="s">
        <v>30</v>
      </c>
      <c r="F14369" t="s">
        <v>56</v>
      </c>
      <c r="G14369" t="s">
        <v>37</v>
      </c>
    </row>
    <row r="14370" spans="1:7" x14ac:dyDescent="0.2">
      <c r="A14370">
        <v>3205500</v>
      </c>
      <c r="B14370">
        <v>9.3570000000000014E-4</v>
      </c>
      <c r="C14370" t="s">
        <v>60</v>
      </c>
      <c r="D14370">
        <v>8015924</v>
      </c>
      <c r="E14370" t="s">
        <v>30</v>
      </c>
      <c r="F14370" t="s">
        <v>53</v>
      </c>
      <c r="G14370" t="s">
        <v>37</v>
      </c>
    </row>
    <row r="14371" spans="1:7" x14ac:dyDescent="0.2">
      <c r="A14371">
        <v>3205548</v>
      </c>
      <c r="B14371">
        <v>2.6180000000000002E-4</v>
      </c>
      <c r="C14371" t="s">
        <v>62</v>
      </c>
      <c r="D14371">
        <v>71096</v>
      </c>
      <c r="E14371" t="s">
        <v>30</v>
      </c>
      <c r="F14371" t="s">
        <v>56</v>
      </c>
      <c r="G14371" t="s">
        <v>37</v>
      </c>
    </row>
    <row r="14372" spans="1:7" x14ac:dyDescent="0.2">
      <c r="A14372">
        <v>3205619</v>
      </c>
      <c r="B14372">
        <v>3.0109000000000004E-3</v>
      </c>
      <c r="C14372" t="s">
        <v>65</v>
      </c>
      <c r="D14372">
        <v>7558632</v>
      </c>
      <c r="E14372" t="s">
        <v>30</v>
      </c>
      <c r="F14372" t="s">
        <v>58</v>
      </c>
      <c r="G14372" t="s">
        <v>37</v>
      </c>
    </row>
    <row r="14373" spans="1:7" x14ac:dyDescent="0.2">
      <c r="A14373">
        <v>3205951</v>
      </c>
      <c r="B14373">
        <v>8.3399000000000008E-3</v>
      </c>
      <c r="C14373" t="s">
        <v>62</v>
      </c>
      <c r="D14373">
        <v>3721513</v>
      </c>
      <c r="E14373" t="s">
        <v>30</v>
      </c>
      <c r="F14373" t="s">
        <v>54</v>
      </c>
      <c r="G14373" t="s">
        <v>37</v>
      </c>
    </row>
    <row r="14374" spans="1:7" x14ac:dyDescent="0.2">
      <c r="A14374">
        <v>3206150</v>
      </c>
      <c r="B14374">
        <v>7.4046000000000008E-3</v>
      </c>
      <c r="C14374" t="s">
        <v>66</v>
      </c>
      <c r="D14374">
        <v>8534588</v>
      </c>
      <c r="E14374" t="s">
        <v>30</v>
      </c>
      <c r="F14374" t="s">
        <v>56</v>
      </c>
      <c r="G14374" t="s">
        <v>37</v>
      </c>
    </row>
    <row r="14375" spans="1:7" x14ac:dyDescent="0.2">
      <c r="A14375">
        <v>3206439</v>
      </c>
      <c r="B14375">
        <v>7.5224999999999997E-3</v>
      </c>
      <c r="C14375">
        <v>360</v>
      </c>
      <c r="D14375">
        <v>566860</v>
      </c>
      <c r="E14375" t="s">
        <v>30</v>
      </c>
      <c r="F14375" t="s">
        <v>58</v>
      </c>
      <c r="G14375" t="s">
        <v>37</v>
      </c>
    </row>
    <row r="14376" spans="1:7" x14ac:dyDescent="0.2">
      <c r="A14376">
        <v>3206566</v>
      </c>
      <c r="B14376">
        <v>8.7296000000000006E-3</v>
      </c>
      <c r="C14376" t="s">
        <v>8</v>
      </c>
      <c r="D14376">
        <v>8620859</v>
      </c>
      <c r="E14376" t="s">
        <v>30</v>
      </c>
      <c r="F14376" t="s">
        <v>55</v>
      </c>
      <c r="G14376" t="s">
        <v>37</v>
      </c>
    </row>
    <row r="14377" spans="1:7" x14ac:dyDescent="0.2">
      <c r="A14377">
        <v>3206983</v>
      </c>
      <c r="B14377">
        <v>8.0940000000000005E-3</v>
      </c>
      <c r="C14377" t="s">
        <v>60</v>
      </c>
      <c r="D14377">
        <v>6235590</v>
      </c>
      <c r="E14377" t="s">
        <v>30</v>
      </c>
      <c r="F14377" t="s">
        <v>58</v>
      </c>
      <c r="G14377" t="s">
        <v>37</v>
      </c>
    </row>
    <row r="14378" spans="1:7" x14ac:dyDescent="0.2">
      <c r="A14378">
        <v>3207681</v>
      </c>
      <c r="B14378">
        <v>7.4117999999999996E-3</v>
      </c>
      <c r="C14378">
        <v>360</v>
      </c>
      <c r="D14378">
        <v>5460621</v>
      </c>
      <c r="E14378" t="s">
        <v>30</v>
      </c>
      <c r="F14378" t="s">
        <v>56</v>
      </c>
      <c r="G14378" t="s">
        <v>37</v>
      </c>
    </row>
    <row r="14379" spans="1:7" x14ac:dyDescent="0.2">
      <c r="A14379">
        <v>3207707</v>
      </c>
      <c r="B14379">
        <v>9.8477000000000009E-3</v>
      </c>
      <c r="C14379" t="s">
        <v>62</v>
      </c>
      <c r="D14379">
        <v>2830908</v>
      </c>
      <c r="E14379" t="s">
        <v>30</v>
      </c>
      <c r="F14379" t="s">
        <v>58</v>
      </c>
      <c r="G14379" t="s">
        <v>37</v>
      </c>
    </row>
    <row r="14380" spans="1:7" x14ac:dyDescent="0.2">
      <c r="A14380">
        <v>3207784</v>
      </c>
      <c r="B14380">
        <v>9.3478999999999993E-3</v>
      </c>
      <c r="C14380" t="s">
        <v>8</v>
      </c>
      <c r="D14380">
        <v>7831131</v>
      </c>
      <c r="E14380" t="s">
        <v>30</v>
      </c>
      <c r="F14380" t="s">
        <v>54</v>
      </c>
      <c r="G14380" t="s">
        <v>37</v>
      </c>
    </row>
    <row r="14381" spans="1:7" x14ac:dyDescent="0.2">
      <c r="A14381">
        <v>3207905</v>
      </c>
      <c r="B14381">
        <v>5.6189999999999994E-4</v>
      </c>
      <c r="C14381" t="s">
        <v>60</v>
      </c>
      <c r="D14381">
        <v>749688</v>
      </c>
      <c r="E14381" t="s">
        <v>30</v>
      </c>
      <c r="F14381" t="s">
        <v>58</v>
      </c>
      <c r="G14381" t="s">
        <v>37</v>
      </c>
    </row>
    <row r="14382" spans="1:7" x14ac:dyDescent="0.2">
      <c r="A14382">
        <v>3208187</v>
      </c>
      <c r="B14382">
        <v>3.8190000000000001E-4</v>
      </c>
      <c r="C14382" t="s">
        <v>60</v>
      </c>
      <c r="D14382">
        <v>5648493</v>
      </c>
      <c r="E14382" t="s">
        <v>30</v>
      </c>
      <c r="F14382" t="s">
        <v>58</v>
      </c>
      <c r="G14382" t="s">
        <v>37</v>
      </c>
    </row>
    <row r="14383" spans="1:7" x14ac:dyDescent="0.2">
      <c r="A14383">
        <v>3208297</v>
      </c>
      <c r="B14383">
        <v>3.0695999999999996E-3</v>
      </c>
      <c r="C14383" t="s">
        <v>64</v>
      </c>
      <c r="D14383">
        <v>6575587</v>
      </c>
      <c r="E14383" t="s">
        <v>30</v>
      </c>
      <c r="F14383" t="s">
        <v>53</v>
      </c>
      <c r="G14383" t="s">
        <v>37</v>
      </c>
    </row>
    <row r="14384" spans="1:7" x14ac:dyDescent="0.2">
      <c r="A14384">
        <v>3208425</v>
      </c>
      <c r="B14384">
        <v>6.872399999999999E-3</v>
      </c>
      <c r="C14384" t="s">
        <v>63</v>
      </c>
      <c r="D14384">
        <v>7469148</v>
      </c>
      <c r="E14384" t="s">
        <v>30</v>
      </c>
      <c r="F14384" t="s">
        <v>55</v>
      </c>
      <c r="G14384" t="s">
        <v>37</v>
      </c>
    </row>
    <row r="14385" spans="1:7" x14ac:dyDescent="0.2">
      <c r="A14385">
        <v>3208748</v>
      </c>
      <c r="B14385">
        <v>1.8245000000000002E-3</v>
      </c>
      <c r="C14385" t="s">
        <v>61</v>
      </c>
      <c r="D14385">
        <v>4085330</v>
      </c>
      <c r="E14385" t="s">
        <v>30</v>
      </c>
      <c r="F14385" t="s">
        <v>54</v>
      </c>
      <c r="G14385" t="s">
        <v>37</v>
      </c>
    </row>
    <row r="14386" spans="1:7" x14ac:dyDescent="0.2">
      <c r="A14386">
        <v>3208824</v>
      </c>
      <c r="B14386">
        <v>9.469700000000001E-3</v>
      </c>
      <c r="C14386" t="s">
        <v>61</v>
      </c>
      <c r="D14386">
        <v>417599</v>
      </c>
      <c r="E14386" t="s">
        <v>30</v>
      </c>
      <c r="F14386" t="s">
        <v>55</v>
      </c>
      <c r="G14386" t="s">
        <v>37</v>
      </c>
    </row>
    <row r="14387" spans="1:7" x14ac:dyDescent="0.2">
      <c r="A14387">
        <v>3209496</v>
      </c>
      <c r="B14387">
        <v>2.1335E-3</v>
      </c>
      <c r="C14387">
        <v>360</v>
      </c>
      <c r="D14387">
        <v>1712194</v>
      </c>
      <c r="E14387" t="s">
        <v>30</v>
      </c>
      <c r="F14387" t="s">
        <v>56</v>
      </c>
      <c r="G14387" t="s">
        <v>37</v>
      </c>
    </row>
    <row r="14388" spans="1:7" x14ac:dyDescent="0.2">
      <c r="A14388">
        <v>3209565</v>
      </c>
      <c r="B14388">
        <v>8.8926000000000005E-3</v>
      </c>
      <c r="C14388" t="s">
        <v>63</v>
      </c>
      <c r="D14388">
        <v>6312657</v>
      </c>
      <c r="E14388" t="s">
        <v>30</v>
      </c>
      <c r="F14388" t="s">
        <v>53</v>
      </c>
      <c r="G14388" t="s">
        <v>37</v>
      </c>
    </row>
    <row r="14389" spans="1:7" x14ac:dyDescent="0.2">
      <c r="A14389">
        <v>3209817</v>
      </c>
      <c r="B14389">
        <v>4.2347999999999995E-3</v>
      </c>
      <c r="C14389" t="s">
        <v>66</v>
      </c>
      <c r="D14389">
        <v>1182539</v>
      </c>
      <c r="E14389" t="s">
        <v>30</v>
      </c>
      <c r="F14389" t="s">
        <v>53</v>
      </c>
      <c r="G14389" t="s">
        <v>37</v>
      </c>
    </row>
    <row r="14390" spans="1:7" x14ac:dyDescent="0.2">
      <c r="A14390">
        <v>3210098</v>
      </c>
      <c r="B14390">
        <v>8.2502000000000009E-3</v>
      </c>
      <c r="C14390" t="s">
        <v>65</v>
      </c>
      <c r="D14390">
        <v>8659368</v>
      </c>
      <c r="E14390" t="s">
        <v>30</v>
      </c>
      <c r="F14390" t="s">
        <v>57</v>
      </c>
      <c r="G14390" t="s">
        <v>37</v>
      </c>
    </row>
    <row r="14391" spans="1:7" x14ac:dyDescent="0.2">
      <c r="A14391">
        <v>3210500</v>
      </c>
      <c r="B14391">
        <v>7.6204999999999997E-3</v>
      </c>
      <c r="C14391">
        <v>360</v>
      </c>
      <c r="D14391">
        <v>1630896</v>
      </c>
      <c r="E14391" t="s">
        <v>30</v>
      </c>
      <c r="F14391" t="s">
        <v>53</v>
      </c>
      <c r="G14391" t="s">
        <v>37</v>
      </c>
    </row>
    <row r="14392" spans="1:7" x14ac:dyDescent="0.2">
      <c r="A14392">
        <v>3210529</v>
      </c>
      <c r="B14392">
        <v>7.6361000000000007E-3</v>
      </c>
      <c r="C14392" t="s">
        <v>8</v>
      </c>
      <c r="D14392">
        <v>5155662</v>
      </c>
      <c r="E14392" t="s">
        <v>30</v>
      </c>
      <c r="F14392" t="s">
        <v>56</v>
      </c>
      <c r="G14392" t="s">
        <v>37</v>
      </c>
    </row>
    <row r="14393" spans="1:7" x14ac:dyDescent="0.2">
      <c r="A14393">
        <v>3210546</v>
      </c>
      <c r="B14393">
        <v>8.9505000000000001E-3</v>
      </c>
      <c r="C14393" t="s">
        <v>66</v>
      </c>
      <c r="D14393">
        <v>1072212</v>
      </c>
      <c r="E14393" t="s">
        <v>30</v>
      </c>
      <c r="F14393" t="s">
        <v>58</v>
      </c>
      <c r="G14393" t="s">
        <v>37</v>
      </c>
    </row>
    <row r="14394" spans="1:7" x14ac:dyDescent="0.2">
      <c r="A14394">
        <v>3210902</v>
      </c>
      <c r="B14394">
        <v>2.8348000000000002E-3</v>
      </c>
      <c r="C14394" t="s">
        <v>60</v>
      </c>
      <c r="D14394">
        <v>4815325</v>
      </c>
      <c r="E14394" t="s">
        <v>30</v>
      </c>
      <c r="F14394" t="s">
        <v>53</v>
      </c>
      <c r="G14394" t="s">
        <v>37</v>
      </c>
    </row>
    <row r="14395" spans="1:7" x14ac:dyDescent="0.2">
      <c r="A14395">
        <v>3211027</v>
      </c>
      <c r="B14395">
        <v>5.5761000000000005E-3</v>
      </c>
      <c r="C14395" t="s">
        <v>65</v>
      </c>
      <c r="D14395">
        <v>5541619</v>
      </c>
      <c r="E14395" t="s">
        <v>30</v>
      </c>
      <c r="F14395" t="s">
        <v>56</v>
      </c>
      <c r="G14395" t="s">
        <v>37</v>
      </c>
    </row>
    <row r="14396" spans="1:7" x14ac:dyDescent="0.2">
      <c r="A14396">
        <v>3211058</v>
      </c>
      <c r="B14396">
        <v>7.3958000000000001E-3</v>
      </c>
      <c r="C14396" t="s">
        <v>63</v>
      </c>
      <c r="D14396">
        <v>6823183</v>
      </c>
      <c r="E14396" t="s">
        <v>30</v>
      </c>
      <c r="F14396" t="s">
        <v>55</v>
      </c>
      <c r="G14396" t="s">
        <v>37</v>
      </c>
    </row>
    <row r="14397" spans="1:7" x14ac:dyDescent="0.2">
      <c r="A14397">
        <v>3211212</v>
      </c>
      <c r="B14397">
        <v>4.2312000000000001E-3</v>
      </c>
      <c r="C14397">
        <v>360</v>
      </c>
      <c r="D14397">
        <v>8631157</v>
      </c>
      <c r="E14397" t="s">
        <v>30</v>
      </c>
      <c r="F14397" t="s">
        <v>57</v>
      </c>
      <c r="G14397" t="s">
        <v>37</v>
      </c>
    </row>
    <row r="14398" spans="1:7" x14ac:dyDescent="0.2">
      <c r="A14398">
        <v>3211336</v>
      </c>
      <c r="B14398">
        <v>1.0181000000000001E-3</v>
      </c>
      <c r="C14398" t="s">
        <v>64</v>
      </c>
      <c r="D14398">
        <v>1081828</v>
      </c>
      <c r="E14398" t="s">
        <v>30</v>
      </c>
      <c r="F14398" t="s">
        <v>53</v>
      </c>
      <c r="G14398" t="s">
        <v>37</v>
      </c>
    </row>
    <row r="14399" spans="1:7" x14ac:dyDescent="0.2">
      <c r="A14399">
        <v>3211609</v>
      </c>
      <c r="B14399">
        <v>8.9636000000000004E-3</v>
      </c>
      <c r="C14399" t="s">
        <v>63</v>
      </c>
      <c r="D14399">
        <v>6456533</v>
      </c>
      <c r="E14399" t="s">
        <v>30</v>
      </c>
      <c r="F14399" t="s">
        <v>57</v>
      </c>
      <c r="G14399" t="s">
        <v>37</v>
      </c>
    </row>
    <row r="14400" spans="1:7" x14ac:dyDescent="0.2">
      <c r="A14400">
        <v>3211675</v>
      </c>
      <c r="B14400">
        <v>9.5390000000000006E-3</v>
      </c>
      <c r="C14400">
        <v>360</v>
      </c>
      <c r="D14400">
        <v>1453999</v>
      </c>
      <c r="E14400" t="s">
        <v>30</v>
      </c>
      <c r="F14400" t="s">
        <v>58</v>
      </c>
      <c r="G14400" t="s">
        <v>37</v>
      </c>
    </row>
    <row r="14401" spans="1:7" x14ac:dyDescent="0.2">
      <c r="A14401">
        <v>3211684</v>
      </c>
      <c r="B14401">
        <v>3.1538E-3</v>
      </c>
      <c r="C14401" t="s">
        <v>62</v>
      </c>
      <c r="D14401">
        <v>1430403</v>
      </c>
      <c r="E14401" t="s">
        <v>30</v>
      </c>
      <c r="F14401" t="s">
        <v>53</v>
      </c>
      <c r="G14401" t="s">
        <v>37</v>
      </c>
    </row>
    <row r="14402" spans="1:7" x14ac:dyDescent="0.2">
      <c r="A14402">
        <v>3211763</v>
      </c>
      <c r="B14402">
        <v>7.8463999999999999E-3</v>
      </c>
      <c r="C14402" t="s">
        <v>62</v>
      </c>
      <c r="D14402">
        <v>6268146</v>
      </c>
      <c r="E14402" t="s">
        <v>30</v>
      </c>
      <c r="F14402" t="s">
        <v>55</v>
      </c>
      <c r="G14402" t="s">
        <v>37</v>
      </c>
    </row>
    <row r="14403" spans="1:7" x14ac:dyDescent="0.2">
      <c r="A14403">
        <v>3211808</v>
      </c>
      <c r="B14403">
        <v>6.0126000000000008E-3</v>
      </c>
      <c r="C14403" t="s">
        <v>63</v>
      </c>
      <c r="D14403">
        <v>5035499</v>
      </c>
      <c r="E14403" t="s">
        <v>30</v>
      </c>
      <c r="F14403" t="s">
        <v>56</v>
      </c>
      <c r="G14403" t="s">
        <v>37</v>
      </c>
    </row>
    <row r="14404" spans="1:7" x14ac:dyDescent="0.2">
      <c r="A14404">
        <v>3211871</v>
      </c>
      <c r="B14404">
        <v>9.8807999999999986E-3</v>
      </c>
      <c r="C14404" t="s">
        <v>8</v>
      </c>
      <c r="D14404">
        <v>9342555</v>
      </c>
      <c r="E14404" t="s">
        <v>30</v>
      </c>
      <c r="F14404" t="s">
        <v>58</v>
      </c>
      <c r="G14404" t="s">
        <v>37</v>
      </c>
    </row>
    <row r="14405" spans="1:7" x14ac:dyDescent="0.2">
      <c r="A14405">
        <v>3212025</v>
      </c>
      <c r="B14405">
        <v>5.2388999999999995E-3</v>
      </c>
      <c r="C14405" t="s">
        <v>61</v>
      </c>
      <c r="D14405">
        <v>607893</v>
      </c>
      <c r="E14405" t="s">
        <v>30</v>
      </c>
      <c r="F14405" t="s">
        <v>55</v>
      </c>
      <c r="G14405" t="s">
        <v>37</v>
      </c>
    </row>
    <row r="14406" spans="1:7" x14ac:dyDescent="0.2">
      <c r="A14406">
        <v>3212279</v>
      </c>
      <c r="B14406">
        <v>1.1488E-3</v>
      </c>
      <c r="C14406">
        <v>360</v>
      </c>
      <c r="D14406">
        <v>7324926</v>
      </c>
      <c r="E14406" t="s">
        <v>30</v>
      </c>
      <c r="F14406" t="s">
        <v>58</v>
      </c>
      <c r="G14406" t="s">
        <v>37</v>
      </c>
    </row>
    <row r="14407" spans="1:7" x14ac:dyDescent="0.2">
      <c r="A14407">
        <v>3212322</v>
      </c>
      <c r="B14407">
        <v>2.3523000000000003E-3</v>
      </c>
      <c r="C14407" t="s">
        <v>8</v>
      </c>
      <c r="D14407">
        <v>3746264</v>
      </c>
      <c r="E14407" t="s">
        <v>30</v>
      </c>
      <c r="F14407" t="s">
        <v>57</v>
      </c>
      <c r="G14407" t="s">
        <v>37</v>
      </c>
    </row>
    <row r="14408" spans="1:7" x14ac:dyDescent="0.2">
      <c r="A14408">
        <v>3212382</v>
      </c>
      <c r="B14408">
        <v>3.9159999999999993E-3</v>
      </c>
      <c r="C14408">
        <v>360</v>
      </c>
      <c r="D14408">
        <v>7253810</v>
      </c>
      <c r="E14408" t="s">
        <v>30</v>
      </c>
      <c r="F14408" t="s">
        <v>58</v>
      </c>
      <c r="G14408" t="s">
        <v>37</v>
      </c>
    </row>
    <row r="14409" spans="1:7" x14ac:dyDescent="0.2">
      <c r="A14409">
        <v>3212424</v>
      </c>
      <c r="B14409">
        <v>3.0609999999999999E-3</v>
      </c>
      <c r="C14409" t="s">
        <v>62</v>
      </c>
      <c r="D14409">
        <v>9019872</v>
      </c>
      <c r="E14409" t="s">
        <v>30</v>
      </c>
      <c r="F14409" t="s">
        <v>54</v>
      </c>
      <c r="G14409" t="s">
        <v>37</v>
      </c>
    </row>
    <row r="14410" spans="1:7" x14ac:dyDescent="0.2">
      <c r="A14410">
        <v>3212725</v>
      </c>
      <c r="B14410">
        <v>2.9835999999999999E-3</v>
      </c>
      <c r="C14410" t="s">
        <v>65</v>
      </c>
      <c r="D14410">
        <v>1813214</v>
      </c>
      <c r="E14410" t="s">
        <v>30</v>
      </c>
      <c r="F14410" t="s">
        <v>56</v>
      </c>
      <c r="G14410" t="s">
        <v>37</v>
      </c>
    </row>
    <row r="14411" spans="1:7" x14ac:dyDescent="0.2">
      <c r="A14411">
        <v>3212874</v>
      </c>
      <c r="B14411">
        <v>6.2604000000000002E-3</v>
      </c>
      <c r="C14411" t="s">
        <v>59</v>
      </c>
      <c r="D14411">
        <v>2022135</v>
      </c>
      <c r="E14411" t="s">
        <v>30</v>
      </c>
      <c r="F14411" t="s">
        <v>56</v>
      </c>
      <c r="G14411" t="s">
        <v>37</v>
      </c>
    </row>
    <row r="14412" spans="1:7" x14ac:dyDescent="0.2">
      <c r="A14412">
        <v>3213241</v>
      </c>
      <c r="B14412">
        <v>3.7383000000000004E-3</v>
      </c>
      <c r="C14412" t="s">
        <v>8</v>
      </c>
      <c r="D14412">
        <v>3893991</v>
      </c>
      <c r="E14412" t="s">
        <v>30</v>
      </c>
      <c r="F14412" t="s">
        <v>56</v>
      </c>
      <c r="G14412" t="s">
        <v>37</v>
      </c>
    </row>
    <row r="14413" spans="1:7" x14ac:dyDescent="0.2">
      <c r="A14413">
        <v>3213824</v>
      </c>
      <c r="B14413">
        <v>5.0913E-3</v>
      </c>
      <c r="C14413" t="s">
        <v>59</v>
      </c>
      <c r="D14413">
        <v>1125380</v>
      </c>
      <c r="E14413" t="s">
        <v>30</v>
      </c>
      <c r="F14413" t="s">
        <v>58</v>
      </c>
      <c r="G14413" t="s">
        <v>37</v>
      </c>
    </row>
    <row r="14414" spans="1:7" x14ac:dyDescent="0.2">
      <c r="A14414">
        <v>3213855</v>
      </c>
      <c r="B14414">
        <v>6.0355000000000001E-3</v>
      </c>
      <c r="C14414" t="s">
        <v>8</v>
      </c>
      <c r="D14414">
        <v>3785760</v>
      </c>
      <c r="E14414" t="s">
        <v>30</v>
      </c>
      <c r="F14414" t="s">
        <v>57</v>
      </c>
      <c r="G14414" t="s">
        <v>37</v>
      </c>
    </row>
    <row r="14415" spans="1:7" x14ac:dyDescent="0.2">
      <c r="A14415">
        <v>3213875</v>
      </c>
      <c r="B14415">
        <v>2.8703999999999999E-3</v>
      </c>
      <c r="C14415" t="s">
        <v>8</v>
      </c>
      <c r="D14415">
        <v>6876000</v>
      </c>
      <c r="E14415" t="s">
        <v>30</v>
      </c>
      <c r="F14415" t="s">
        <v>54</v>
      </c>
      <c r="G14415" t="s">
        <v>37</v>
      </c>
    </row>
    <row r="14416" spans="1:7" x14ac:dyDescent="0.2">
      <c r="A14416">
        <v>3214032</v>
      </c>
      <c r="B14416">
        <v>8.7607999999999991E-3</v>
      </c>
      <c r="C14416" t="s">
        <v>64</v>
      </c>
      <c r="D14416">
        <v>4892963</v>
      </c>
      <c r="E14416" t="s">
        <v>30</v>
      </c>
      <c r="F14416" t="s">
        <v>53</v>
      </c>
      <c r="G14416" t="s">
        <v>37</v>
      </c>
    </row>
    <row r="14417" spans="1:7" x14ac:dyDescent="0.2">
      <c r="A14417">
        <v>3214482</v>
      </c>
      <c r="B14417">
        <v>3.8649000000000001E-3</v>
      </c>
      <c r="C14417">
        <v>360</v>
      </c>
      <c r="D14417">
        <v>9484801</v>
      </c>
      <c r="E14417" t="s">
        <v>30</v>
      </c>
      <c r="F14417" t="s">
        <v>53</v>
      </c>
      <c r="G14417" t="s">
        <v>37</v>
      </c>
    </row>
    <row r="14418" spans="1:7" x14ac:dyDescent="0.2">
      <c r="A14418">
        <v>3214627</v>
      </c>
      <c r="B14418">
        <v>6.2299999999999996E-5</v>
      </c>
      <c r="C14418" t="s">
        <v>60</v>
      </c>
      <c r="D14418">
        <v>4355362</v>
      </c>
      <c r="E14418" t="s">
        <v>30</v>
      </c>
      <c r="F14418" t="s">
        <v>57</v>
      </c>
      <c r="G14418" t="s">
        <v>37</v>
      </c>
    </row>
    <row r="14419" spans="1:7" x14ac:dyDescent="0.2">
      <c r="A14419">
        <v>3215014</v>
      </c>
      <c r="B14419">
        <v>2.1180999999999999E-3</v>
      </c>
      <c r="C14419" t="s">
        <v>65</v>
      </c>
      <c r="D14419">
        <v>7422308</v>
      </c>
      <c r="E14419" t="s">
        <v>30</v>
      </c>
      <c r="F14419" t="s">
        <v>53</v>
      </c>
      <c r="G14419" t="s">
        <v>37</v>
      </c>
    </row>
    <row r="14420" spans="1:7" x14ac:dyDescent="0.2">
      <c r="A14420">
        <v>3215453</v>
      </c>
      <c r="B14420">
        <v>3.6499000000000002E-3</v>
      </c>
      <c r="C14420" t="s">
        <v>66</v>
      </c>
      <c r="D14420">
        <v>8554165</v>
      </c>
      <c r="E14420" t="s">
        <v>30</v>
      </c>
      <c r="F14420" t="s">
        <v>57</v>
      </c>
      <c r="G14420" t="s">
        <v>37</v>
      </c>
    </row>
    <row r="14421" spans="1:7" x14ac:dyDescent="0.2">
      <c r="A14421">
        <v>3215782</v>
      </c>
      <c r="B14421">
        <v>9.0842000000000006E-3</v>
      </c>
      <c r="C14421" t="s">
        <v>62</v>
      </c>
      <c r="D14421">
        <v>9114662</v>
      </c>
      <c r="E14421" t="s">
        <v>30</v>
      </c>
      <c r="F14421" t="s">
        <v>55</v>
      </c>
      <c r="G14421" t="s">
        <v>37</v>
      </c>
    </row>
    <row r="14422" spans="1:7" x14ac:dyDescent="0.2">
      <c r="A14422">
        <v>3215839</v>
      </c>
      <c r="B14422">
        <v>8.6134000000000002E-3</v>
      </c>
      <c r="C14422" t="s">
        <v>59</v>
      </c>
      <c r="D14422">
        <v>4038376</v>
      </c>
      <c r="E14422" t="s">
        <v>30</v>
      </c>
      <c r="F14422" t="s">
        <v>57</v>
      </c>
      <c r="G14422" t="s">
        <v>37</v>
      </c>
    </row>
    <row r="14423" spans="1:7" x14ac:dyDescent="0.2">
      <c r="A14423">
        <v>3216335</v>
      </c>
      <c r="B14423">
        <v>6.4009000000000002E-3</v>
      </c>
      <c r="C14423">
        <v>360</v>
      </c>
      <c r="D14423">
        <v>695353</v>
      </c>
      <c r="E14423" t="s">
        <v>30</v>
      </c>
      <c r="F14423" t="s">
        <v>55</v>
      </c>
      <c r="G14423" t="s">
        <v>37</v>
      </c>
    </row>
    <row r="14424" spans="1:7" x14ac:dyDescent="0.2">
      <c r="A14424">
        <v>3216550</v>
      </c>
      <c r="B14424">
        <v>5.8792000000000002E-3</v>
      </c>
      <c r="C14424" t="s">
        <v>60</v>
      </c>
      <c r="D14424">
        <v>8666901</v>
      </c>
      <c r="E14424" t="s">
        <v>30</v>
      </c>
      <c r="F14424" t="s">
        <v>53</v>
      </c>
      <c r="G14424" t="s">
        <v>37</v>
      </c>
    </row>
    <row r="14425" spans="1:7" x14ac:dyDescent="0.2">
      <c r="A14425">
        <v>3217055</v>
      </c>
      <c r="B14425">
        <v>7.8540000000000001E-4</v>
      </c>
      <c r="C14425" t="s">
        <v>63</v>
      </c>
      <c r="D14425">
        <v>2973033</v>
      </c>
      <c r="E14425" t="s">
        <v>30</v>
      </c>
      <c r="F14425" t="s">
        <v>58</v>
      </c>
      <c r="G14425" t="s">
        <v>37</v>
      </c>
    </row>
    <row r="14426" spans="1:7" x14ac:dyDescent="0.2">
      <c r="A14426">
        <v>3217099</v>
      </c>
      <c r="B14426">
        <v>2.6086999999999998E-3</v>
      </c>
      <c r="C14426" t="s">
        <v>60</v>
      </c>
      <c r="D14426">
        <v>8372637</v>
      </c>
      <c r="E14426" t="s">
        <v>30</v>
      </c>
      <c r="F14426" t="s">
        <v>54</v>
      </c>
      <c r="G14426" t="s">
        <v>37</v>
      </c>
    </row>
    <row r="14427" spans="1:7" x14ac:dyDescent="0.2">
      <c r="A14427">
        <v>3217610</v>
      </c>
      <c r="B14427">
        <v>4.6981999999999996E-3</v>
      </c>
      <c r="C14427" t="s">
        <v>59</v>
      </c>
      <c r="D14427">
        <v>6484185</v>
      </c>
      <c r="E14427" t="s">
        <v>30</v>
      </c>
      <c r="F14427" t="s">
        <v>54</v>
      </c>
      <c r="G14427" t="s">
        <v>37</v>
      </c>
    </row>
    <row r="14428" spans="1:7" x14ac:dyDescent="0.2">
      <c r="A14428">
        <v>3218008</v>
      </c>
      <c r="B14428">
        <v>1.2420999999999999E-3</v>
      </c>
      <c r="C14428" t="s">
        <v>63</v>
      </c>
      <c r="D14428">
        <v>196892</v>
      </c>
      <c r="E14428" t="s">
        <v>30</v>
      </c>
      <c r="F14428" t="s">
        <v>58</v>
      </c>
      <c r="G14428" t="s">
        <v>37</v>
      </c>
    </row>
    <row r="14429" spans="1:7" x14ac:dyDescent="0.2">
      <c r="A14429">
        <v>3218446</v>
      </c>
      <c r="B14429">
        <v>1.9346000000000001E-3</v>
      </c>
      <c r="C14429" t="s">
        <v>8</v>
      </c>
      <c r="D14429">
        <v>6188394</v>
      </c>
      <c r="E14429" t="s">
        <v>30</v>
      </c>
      <c r="F14429" t="s">
        <v>55</v>
      </c>
      <c r="G14429" t="s">
        <v>37</v>
      </c>
    </row>
    <row r="14430" spans="1:7" x14ac:dyDescent="0.2">
      <c r="A14430">
        <v>3218455</v>
      </c>
      <c r="B14430">
        <v>9.9606E-3</v>
      </c>
      <c r="C14430" t="s">
        <v>62</v>
      </c>
      <c r="D14430">
        <v>4821316</v>
      </c>
      <c r="E14430" t="s">
        <v>30</v>
      </c>
      <c r="F14430" t="s">
        <v>56</v>
      </c>
      <c r="G14430" t="s">
        <v>37</v>
      </c>
    </row>
    <row r="14431" spans="1:7" x14ac:dyDescent="0.2">
      <c r="A14431">
        <v>3218703</v>
      </c>
      <c r="B14431">
        <v>1.3175000000000001E-3</v>
      </c>
      <c r="C14431" t="s">
        <v>59</v>
      </c>
      <c r="D14431">
        <v>8153991</v>
      </c>
      <c r="E14431" t="s">
        <v>30</v>
      </c>
      <c r="F14431" t="s">
        <v>57</v>
      </c>
      <c r="G14431" t="s">
        <v>37</v>
      </c>
    </row>
    <row r="14432" spans="1:7" x14ac:dyDescent="0.2">
      <c r="A14432">
        <v>3218904</v>
      </c>
      <c r="B14432">
        <v>5.2484999999999997E-3</v>
      </c>
      <c r="C14432">
        <v>360</v>
      </c>
      <c r="D14432">
        <v>3584075</v>
      </c>
      <c r="E14432" t="s">
        <v>30</v>
      </c>
      <c r="F14432" t="s">
        <v>57</v>
      </c>
      <c r="G14432" t="s">
        <v>37</v>
      </c>
    </row>
    <row r="14433" spans="1:7" x14ac:dyDescent="0.2">
      <c r="A14433">
        <v>3218948</v>
      </c>
      <c r="B14433">
        <v>8.0046000000000006E-3</v>
      </c>
      <c r="C14433" t="s">
        <v>61</v>
      </c>
      <c r="D14433">
        <v>9400742</v>
      </c>
      <c r="E14433" t="s">
        <v>30</v>
      </c>
      <c r="F14433" t="s">
        <v>55</v>
      </c>
      <c r="G14433" t="s">
        <v>37</v>
      </c>
    </row>
    <row r="14434" spans="1:7" x14ac:dyDescent="0.2">
      <c r="A14434">
        <v>3219222</v>
      </c>
      <c r="B14434">
        <v>4.0215000000000008E-3</v>
      </c>
      <c r="C14434" t="s">
        <v>64</v>
      </c>
      <c r="D14434">
        <v>2661226</v>
      </c>
      <c r="E14434" t="s">
        <v>30</v>
      </c>
      <c r="F14434" t="s">
        <v>57</v>
      </c>
      <c r="G14434" t="s">
        <v>37</v>
      </c>
    </row>
    <row r="14435" spans="1:7" x14ac:dyDescent="0.2">
      <c r="A14435">
        <v>3219509</v>
      </c>
      <c r="B14435">
        <v>9.9749999999999991E-4</v>
      </c>
      <c r="C14435">
        <v>360</v>
      </c>
      <c r="D14435">
        <v>3140562</v>
      </c>
      <c r="E14435" t="s">
        <v>30</v>
      </c>
      <c r="F14435" t="s">
        <v>56</v>
      </c>
      <c r="G14435" t="s">
        <v>37</v>
      </c>
    </row>
    <row r="14436" spans="1:7" x14ac:dyDescent="0.2">
      <c r="A14436">
        <v>3219536</v>
      </c>
      <c r="B14436">
        <v>8.0476999999999996E-3</v>
      </c>
      <c r="C14436" t="s">
        <v>8</v>
      </c>
      <c r="D14436">
        <v>7910134</v>
      </c>
      <c r="E14436" t="s">
        <v>30</v>
      </c>
      <c r="F14436" t="s">
        <v>53</v>
      </c>
      <c r="G14436" t="s">
        <v>37</v>
      </c>
    </row>
    <row r="14437" spans="1:7" x14ac:dyDescent="0.2">
      <c r="A14437">
        <v>3220127</v>
      </c>
      <c r="B14437">
        <v>7.4933000000000005E-3</v>
      </c>
      <c r="C14437" t="s">
        <v>59</v>
      </c>
      <c r="D14437">
        <v>6545555</v>
      </c>
      <c r="E14437" t="s">
        <v>30</v>
      </c>
      <c r="F14437" t="s">
        <v>57</v>
      </c>
      <c r="G14437" t="s">
        <v>37</v>
      </c>
    </row>
    <row r="14438" spans="1:7" x14ac:dyDescent="0.2">
      <c r="A14438">
        <v>3220228</v>
      </c>
      <c r="B14438">
        <v>3.2693000000000006E-3</v>
      </c>
      <c r="C14438">
        <v>360</v>
      </c>
      <c r="D14438">
        <v>9181870</v>
      </c>
      <c r="E14438" t="s">
        <v>30</v>
      </c>
      <c r="F14438" t="s">
        <v>54</v>
      </c>
      <c r="G14438" t="s">
        <v>37</v>
      </c>
    </row>
    <row r="14439" spans="1:7" x14ac:dyDescent="0.2">
      <c r="A14439">
        <v>3220614</v>
      </c>
      <c r="B14439">
        <v>6.9565E-3</v>
      </c>
      <c r="C14439" t="s">
        <v>64</v>
      </c>
      <c r="D14439">
        <v>5860590</v>
      </c>
      <c r="E14439" t="s">
        <v>30</v>
      </c>
      <c r="F14439" t="s">
        <v>57</v>
      </c>
      <c r="G14439" t="s">
        <v>37</v>
      </c>
    </row>
    <row r="14440" spans="1:7" x14ac:dyDescent="0.2">
      <c r="A14440">
        <v>3220655</v>
      </c>
      <c r="B14440">
        <v>6.9499999999999995E-5</v>
      </c>
      <c r="C14440" t="s">
        <v>8</v>
      </c>
      <c r="D14440">
        <v>893249</v>
      </c>
      <c r="E14440" t="s">
        <v>30</v>
      </c>
      <c r="F14440" t="s">
        <v>57</v>
      </c>
      <c r="G14440" t="s">
        <v>37</v>
      </c>
    </row>
    <row r="14441" spans="1:7" x14ac:dyDescent="0.2">
      <c r="A14441">
        <v>3220667</v>
      </c>
      <c r="B14441">
        <v>4.6652999999999998E-3</v>
      </c>
      <c r="C14441" t="s">
        <v>63</v>
      </c>
      <c r="D14441">
        <v>3337240</v>
      </c>
      <c r="E14441" t="s">
        <v>30</v>
      </c>
      <c r="F14441" t="s">
        <v>56</v>
      </c>
      <c r="G14441" t="s">
        <v>37</v>
      </c>
    </row>
    <row r="14442" spans="1:7" x14ac:dyDescent="0.2">
      <c r="A14442">
        <v>3220935</v>
      </c>
      <c r="B14442">
        <v>6.0556999999999998E-3</v>
      </c>
      <c r="C14442" t="s">
        <v>59</v>
      </c>
      <c r="D14442">
        <v>986658</v>
      </c>
      <c r="E14442" t="s">
        <v>30</v>
      </c>
      <c r="F14442" t="s">
        <v>56</v>
      </c>
      <c r="G14442" t="s">
        <v>37</v>
      </c>
    </row>
    <row r="14443" spans="1:7" x14ac:dyDescent="0.2">
      <c r="A14443">
        <v>3221178</v>
      </c>
      <c r="B14443">
        <v>7.6338000000000005E-3</v>
      </c>
      <c r="C14443">
        <v>360</v>
      </c>
      <c r="D14443">
        <v>8294408</v>
      </c>
      <c r="E14443" t="s">
        <v>30</v>
      </c>
      <c r="F14443" t="s">
        <v>53</v>
      </c>
      <c r="G14443" t="s">
        <v>37</v>
      </c>
    </row>
    <row r="14444" spans="1:7" x14ac:dyDescent="0.2">
      <c r="A14444">
        <v>3221240</v>
      </c>
      <c r="B14444">
        <v>9.8409999999999991E-3</v>
      </c>
      <c r="C14444" t="s">
        <v>66</v>
      </c>
      <c r="D14444">
        <v>7838411</v>
      </c>
      <c r="E14444" t="s">
        <v>30</v>
      </c>
      <c r="F14444" t="s">
        <v>55</v>
      </c>
      <c r="G14444" t="s">
        <v>37</v>
      </c>
    </row>
    <row r="14445" spans="1:7" x14ac:dyDescent="0.2">
      <c r="A14445">
        <v>3221350</v>
      </c>
      <c r="B14445">
        <v>1.4371E-3</v>
      </c>
      <c r="C14445" t="s">
        <v>60</v>
      </c>
      <c r="D14445">
        <v>4345460</v>
      </c>
      <c r="E14445" t="s">
        <v>30</v>
      </c>
      <c r="F14445" t="s">
        <v>55</v>
      </c>
      <c r="G14445" t="s">
        <v>37</v>
      </c>
    </row>
    <row r="14446" spans="1:7" x14ac:dyDescent="0.2">
      <c r="A14446">
        <v>3221394</v>
      </c>
      <c r="B14446">
        <v>7.8347E-3</v>
      </c>
      <c r="C14446" t="s">
        <v>62</v>
      </c>
      <c r="D14446">
        <v>9799189</v>
      </c>
      <c r="E14446" t="s">
        <v>30</v>
      </c>
      <c r="F14446" t="s">
        <v>53</v>
      </c>
      <c r="G14446" t="s">
        <v>37</v>
      </c>
    </row>
    <row r="14447" spans="1:7" x14ac:dyDescent="0.2">
      <c r="A14447">
        <v>3221492</v>
      </c>
      <c r="B14447">
        <v>5.2138999999999996E-3</v>
      </c>
      <c r="C14447" t="s">
        <v>60</v>
      </c>
      <c r="D14447">
        <v>7663912</v>
      </c>
      <c r="E14447" t="s">
        <v>30</v>
      </c>
      <c r="F14447" t="s">
        <v>56</v>
      </c>
      <c r="G14447" t="s">
        <v>37</v>
      </c>
    </row>
    <row r="14448" spans="1:7" x14ac:dyDescent="0.2">
      <c r="A14448">
        <v>3221833</v>
      </c>
      <c r="B14448">
        <v>8.1524000000000006E-3</v>
      </c>
      <c r="C14448">
        <v>360</v>
      </c>
      <c r="D14448">
        <v>311929</v>
      </c>
      <c r="E14448" t="s">
        <v>30</v>
      </c>
      <c r="F14448" t="s">
        <v>55</v>
      </c>
      <c r="G14448" t="s">
        <v>37</v>
      </c>
    </row>
    <row r="14449" spans="1:7" x14ac:dyDescent="0.2">
      <c r="A14449">
        <v>3221977</v>
      </c>
      <c r="B14449">
        <v>7.4371999999999997E-3</v>
      </c>
      <c r="C14449" t="s">
        <v>8</v>
      </c>
      <c r="D14449">
        <v>1328913</v>
      </c>
      <c r="E14449" t="s">
        <v>30</v>
      </c>
      <c r="F14449" t="s">
        <v>57</v>
      </c>
      <c r="G14449" t="s">
        <v>37</v>
      </c>
    </row>
    <row r="14450" spans="1:7" x14ac:dyDescent="0.2">
      <c r="A14450">
        <v>3222199</v>
      </c>
      <c r="B14450">
        <v>6.3871000000000006E-3</v>
      </c>
      <c r="C14450" t="s">
        <v>63</v>
      </c>
      <c r="D14450">
        <v>8471349</v>
      </c>
      <c r="E14450" t="s">
        <v>30</v>
      </c>
      <c r="F14450" t="s">
        <v>57</v>
      </c>
      <c r="G14450" t="s">
        <v>37</v>
      </c>
    </row>
    <row r="14451" spans="1:7" x14ac:dyDescent="0.2">
      <c r="A14451">
        <v>3222474</v>
      </c>
      <c r="B14451">
        <v>4.4793000000000003E-3</v>
      </c>
      <c r="C14451" t="s">
        <v>64</v>
      </c>
      <c r="D14451">
        <v>8196586</v>
      </c>
      <c r="E14451" t="s">
        <v>30</v>
      </c>
      <c r="F14451" t="s">
        <v>55</v>
      </c>
      <c r="G14451" t="s">
        <v>37</v>
      </c>
    </row>
    <row r="14452" spans="1:7" x14ac:dyDescent="0.2">
      <c r="A14452">
        <v>3223119</v>
      </c>
      <c r="B14452">
        <v>5.1726999999999997E-3</v>
      </c>
      <c r="C14452" t="s">
        <v>62</v>
      </c>
      <c r="D14452">
        <v>630689</v>
      </c>
      <c r="E14452" t="s">
        <v>30</v>
      </c>
      <c r="F14452" t="s">
        <v>56</v>
      </c>
      <c r="G14452" t="s">
        <v>37</v>
      </c>
    </row>
    <row r="14453" spans="1:7" x14ac:dyDescent="0.2">
      <c r="A14453">
        <v>3223224</v>
      </c>
      <c r="B14453">
        <v>2.2531999999999995E-3</v>
      </c>
      <c r="C14453" t="s">
        <v>60</v>
      </c>
      <c r="D14453">
        <v>8027112</v>
      </c>
      <c r="E14453" t="s">
        <v>30</v>
      </c>
      <c r="F14453" t="s">
        <v>54</v>
      </c>
      <c r="G14453" t="s">
        <v>37</v>
      </c>
    </row>
    <row r="14454" spans="1:7" x14ac:dyDescent="0.2">
      <c r="A14454">
        <v>3223315</v>
      </c>
      <c r="B14454">
        <v>2.8446999999999999E-3</v>
      </c>
      <c r="C14454" t="s">
        <v>63</v>
      </c>
      <c r="D14454">
        <v>6804740</v>
      </c>
      <c r="E14454" t="s">
        <v>30</v>
      </c>
      <c r="F14454" t="s">
        <v>53</v>
      </c>
      <c r="G14454" t="s">
        <v>37</v>
      </c>
    </row>
    <row r="14455" spans="1:7" x14ac:dyDescent="0.2">
      <c r="A14455">
        <v>3223614</v>
      </c>
      <c r="B14455">
        <v>2.7786999999999998E-3</v>
      </c>
      <c r="C14455">
        <v>360</v>
      </c>
      <c r="D14455">
        <v>3264115</v>
      </c>
      <c r="E14455" t="s">
        <v>30</v>
      </c>
      <c r="F14455" t="s">
        <v>54</v>
      </c>
      <c r="G14455" t="s">
        <v>37</v>
      </c>
    </row>
    <row r="14456" spans="1:7" x14ac:dyDescent="0.2">
      <c r="A14456">
        <v>3223709</v>
      </c>
      <c r="B14456">
        <v>8.7502000000000014E-3</v>
      </c>
      <c r="C14456" t="s">
        <v>8</v>
      </c>
      <c r="D14456">
        <v>6643202</v>
      </c>
      <c r="E14456" t="s">
        <v>30</v>
      </c>
      <c r="F14456" t="s">
        <v>55</v>
      </c>
      <c r="G14456" t="s">
        <v>37</v>
      </c>
    </row>
    <row r="14457" spans="1:7" x14ac:dyDescent="0.2">
      <c r="A14457">
        <v>3223773</v>
      </c>
      <c r="B14457">
        <v>4.3487999999999999E-3</v>
      </c>
      <c r="C14457" t="s">
        <v>62</v>
      </c>
      <c r="D14457">
        <v>948454</v>
      </c>
      <c r="E14457" t="s">
        <v>30</v>
      </c>
      <c r="F14457" t="s">
        <v>54</v>
      </c>
      <c r="G14457" t="s">
        <v>37</v>
      </c>
    </row>
    <row r="14458" spans="1:7" x14ac:dyDescent="0.2">
      <c r="A14458">
        <v>3223817</v>
      </c>
      <c r="B14458">
        <v>5.8303999999999995E-3</v>
      </c>
      <c r="C14458" t="s">
        <v>65</v>
      </c>
      <c r="D14458">
        <v>3417451</v>
      </c>
      <c r="E14458" t="s">
        <v>30</v>
      </c>
      <c r="F14458" t="s">
        <v>53</v>
      </c>
      <c r="G14458" t="s">
        <v>37</v>
      </c>
    </row>
    <row r="14459" spans="1:7" x14ac:dyDescent="0.2">
      <c r="A14459">
        <v>3224297</v>
      </c>
      <c r="B14459">
        <v>6.7926999999999996E-3</v>
      </c>
      <c r="C14459" t="s">
        <v>63</v>
      </c>
      <c r="D14459">
        <v>3035166</v>
      </c>
      <c r="E14459" t="s">
        <v>30</v>
      </c>
      <c r="F14459" t="s">
        <v>57</v>
      </c>
      <c r="G14459" t="s">
        <v>37</v>
      </c>
    </row>
    <row r="14460" spans="1:7" x14ac:dyDescent="0.2">
      <c r="A14460">
        <v>3224361</v>
      </c>
      <c r="B14460">
        <v>4.8143999999999999E-3</v>
      </c>
      <c r="C14460" t="s">
        <v>60</v>
      </c>
      <c r="D14460">
        <v>5645868</v>
      </c>
      <c r="E14460" t="s">
        <v>30</v>
      </c>
      <c r="F14460" t="s">
        <v>55</v>
      </c>
      <c r="G14460" t="s">
        <v>37</v>
      </c>
    </row>
    <row r="14461" spans="1:7" x14ac:dyDescent="0.2">
      <c r="A14461">
        <v>3224376</v>
      </c>
      <c r="B14461">
        <v>9.6375000000000002E-3</v>
      </c>
      <c r="C14461" t="s">
        <v>61</v>
      </c>
      <c r="D14461">
        <v>7491003</v>
      </c>
      <c r="E14461" t="s">
        <v>30</v>
      </c>
      <c r="F14461" t="s">
        <v>57</v>
      </c>
      <c r="G14461" t="s">
        <v>37</v>
      </c>
    </row>
    <row r="14462" spans="1:7" x14ac:dyDescent="0.2">
      <c r="A14462">
        <v>3224538</v>
      </c>
      <c r="B14462">
        <v>2.1305999999999999E-3</v>
      </c>
      <c r="C14462" t="s">
        <v>61</v>
      </c>
      <c r="D14462">
        <v>1742049</v>
      </c>
      <c r="E14462" t="s">
        <v>30</v>
      </c>
      <c r="F14462" t="s">
        <v>56</v>
      </c>
      <c r="G14462" t="s">
        <v>37</v>
      </c>
    </row>
    <row r="14463" spans="1:7" x14ac:dyDescent="0.2">
      <c r="A14463">
        <v>3224822</v>
      </c>
      <c r="B14463">
        <v>9.4717000000000013E-3</v>
      </c>
      <c r="C14463" t="s">
        <v>60</v>
      </c>
      <c r="D14463">
        <v>9444745</v>
      </c>
      <c r="E14463" t="s">
        <v>30</v>
      </c>
      <c r="F14463" t="s">
        <v>54</v>
      </c>
      <c r="G14463" t="s">
        <v>37</v>
      </c>
    </row>
    <row r="14464" spans="1:7" x14ac:dyDescent="0.2">
      <c r="A14464">
        <v>3224891</v>
      </c>
      <c r="B14464">
        <v>4.4566000000000007E-3</v>
      </c>
      <c r="C14464" t="s">
        <v>66</v>
      </c>
      <c r="D14464">
        <v>5568772</v>
      </c>
      <c r="E14464" t="s">
        <v>30</v>
      </c>
      <c r="F14464" t="s">
        <v>53</v>
      </c>
      <c r="G14464" t="s">
        <v>37</v>
      </c>
    </row>
    <row r="14465" spans="1:7" x14ac:dyDescent="0.2">
      <c r="A14465">
        <v>3225513</v>
      </c>
      <c r="B14465">
        <v>9.5809999999999992E-4</v>
      </c>
      <c r="C14465" t="s">
        <v>59</v>
      </c>
      <c r="D14465">
        <v>3845503</v>
      </c>
      <c r="E14465" t="s">
        <v>30</v>
      </c>
      <c r="F14465" t="s">
        <v>58</v>
      </c>
      <c r="G14465" t="s">
        <v>37</v>
      </c>
    </row>
    <row r="14466" spans="1:7" x14ac:dyDescent="0.2">
      <c r="A14466">
        <v>3225942</v>
      </c>
      <c r="B14466">
        <v>7.3544999999999999E-3</v>
      </c>
      <c r="C14466" t="s">
        <v>60</v>
      </c>
      <c r="D14466">
        <v>3366713</v>
      </c>
      <c r="E14466" t="s">
        <v>30</v>
      </c>
      <c r="F14466" t="s">
        <v>55</v>
      </c>
      <c r="G14466" t="s">
        <v>37</v>
      </c>
    </row>
    <row r="14467" spans="1:7" x14ac:dyDescent="0.2">
      <c r="A14467">
        <v>3226537</v>
      </c>
      <c r="B14467">
        <v>9.7088999999999995E-3</v>
      </c>
      <c r="C14467" t="s">
        <v>61</v>
      </c>
      <c r="D14467">
        <v>7782657</v>
      </c>
      <c r="E14467" t="s">
        <v>30</v>
      </c>
      <c r="F14467" t="s">
        <v>53</v>
      </c>
      <c r="G14467" t="s">
        <v>37</v>
      </c>
    </row>
    <row r="14468" spans="1:7" x14ac:dyDescent="0.2">
      <c r="A14468">
        <v>3226935</v>
      </c>
      <c r="B14468">
        <v>6.1166000000000007E-3</v>
      </c>
      <c r="C14468" t="s">
        <v>8</v>
      </c>
      <c r="D14468">
        <v>2615950</v>
      </c>
      <c r="E14468" t="s">
        <v>30</v>
      </c>
      <c r="F14468" t="s">
        <v>55</v>
      </c>
      <c r="G14468" t="s">
        <v>37</v>
      </c>
    </row>
    <row r="14469" spans="1:7" x14ac:dyDescent="0.2">
      <c r="A14469">
        <v>3226939</v>
      </c>
      <c r="B14469">
        <v>3.5161999999999997E-3</v>
      </c>
      <c r="C14469" t="s">
        <v>59</v>
      </c>
      <c r="D14469">
        <v>477866</v>
      </c>
      <c r="E14469" t="s">
        <v>30</v>
      </c>
      <c r="F14469" t="s">
        <v>57</v>
      </c>
      <c r="G14469" t="s">
        <v>37</v>
      </c>
    </row>
    <row r="14470" spans="1:7" x14ac:dyDescent="0.2">
      <c r="A14470">
        <v>3227036</v>
      </c>
      <c r="B14470">
        <v>3.5558E-3</v>
      </c>
      <c r="C14470" t="s">
        <v>63</v>
      </c>
      <c r="D14470">
        <v>8552165</v>
      </c>
      <c r="E14470" t="s">
        <v>30</v>
      </c>
      <c r="F14470" t="s">
        <v>55</v>
      </c>
      <c r="G14470" t="s">
        <v>37</v>
      </c>
    </row>
    <row r="14471" spans="1:7" x14ac:dyDescent="0.2">
      <c r="A14471">
        <v>3227056</v>
      </c>
      <c r="B14471">
        <v>9.3162000000000002E-3</v>
      </c>
      <c r="C14471" t="s">
        <v>62</v>
      </c>
      <c r="D14471">
        <v>2651340</v>
      </c>
      <c r="E14471" t="s">
        <v>30</v>
      </c>
      <c r="F14471" t="s">
        <v>54</v>
      </c>
      <c r="G14471" t="s">
        <v>37</v>
      </c>
    </row>
    <row r="14472" spans="1:7" x14ac:dyDescent="0.2">
      <c r="A14472">
        <v>3227712</v>
      </c>
      <c r="B14472">
        <v>1.9558000000000002E-3</v>
      </c>
      <c r="C14472" t="s">
        <v>64</v>
      </c>
      <c r="D14472">
        <v>6164924</v>
      </c>
      <c r="E14472" t="s">
        <v>30</v>
      </c>
      <c r="F14472" t="s">
        <v>58</v>
      </c>
      <c r="G14472" t="s">
        <v>37</v>
      </c>
    </row>
    <row r="14473" spans="1:7" x14ac:dyDescent="0.2">
      <c r="A14473">
        <v>3227988</v>
      </c>
      <c r="B14473">
        <v>8.081399999999999E-3</v>
      </c>
      <c r="C14473" t="s">
        <v>61</v>
      </c>
      <c r="D14473">
        <v>4912931</v>
      </c>
      <c r="E14473" t="s">
        <v>30</v>
      </c>
      <c r="F14473" t="s">
        <v>57</v>
      </c>
      <c r="G14473" t="s">
        <v>37</v>
      </c>
    </row>
    <row r="14474" spans="1:7" x14ac:dyDescent="0.2">
      <c r="A14474">
        <v>3228009</v>
      </c>
      <c r="B14474">
        <v>5.7936999999999997E-3</v>
      </c>
      <c r="C14474" t="s">
        <v>64</v>
      </c>
      <c r="D14474">
        <v>2299899</v>
      </c>
      <c r="E14474" t="s">
        <v>30</v>
      </c>
      <c r="F14474" t="s">
        <v>56</v>
      </c>
      <c r="G14474" t="s">
        <v>37</v>
      </c>
    </row>
    <row r="14475" spans="1:7" x14ac:dyDescent="0.2">
      <c r="A14475">
        <v>3228013</v>
      </c>
      <c r="B14475">
        <v>7.1188999999999992E-3</v>
      </c>
      <c r="C14475" t="s">
        <v>60</v>
      </c>
      <c r="D14475">
        <v>837580</v>
      </c>
      <c r="E14475" t="s">
        <v>30</v>
      </c>
      <c r="F14475" t="s">
        <v>53</v>
      </c>
      <c r="G14475" t="s">
        <v>37</v>
      </c>
    </row>
    <row r="14476" spans="1:7" x14ac:dyDescent="0.2">
      <c r="A14476">
        <v>3228096</v>
      </c>
      <c r="B14476">
        <v>3.0266E-3</v>
      </c>
      <c r="C14476" t="s">
        <v>60</v>
      </c>
      <c r="D14476">
        <v>9609456</v>
      </c>
      <c r="E14476" t="s">
        <v>30</v>
      </c>
      <c r="F14476" t="s">
        <v>54</v>
      </c>
      <c r="G14476" t="s">
        <v>37</v>
      </c>
    </row>
    <row r="14477" spans="1:7" x14ac:dyDescent="0.2">
      <c r="A14477">
        <v>3228129</v>
      </c>
      <c r="B14477">
        <v>8.6608999999999992E-3</v>
      </c>
      <c r="C14477">
        <v>360</v>
      </c>
      <c r="D14477">
        <v>2283603</v>
      </c>
      <c r="E14477" t="s">
        <v>30</v>
      </c>
      <c r="F14477" t="s">
        <v>56</v>
      </c>
      <c r="G14477" t="s">
        <v>37</v>
      </c>
    </row>
    <row r="14478" spans="1:7" x14ac:dyDescent="0.2">
      <c r="A14478">
        <v>3228165</v>
      </c>
      <c r="B14478">
        <v>3.4153E-3</v>
      </c>
      <c r="C14478" t="s">
        <v>60</v>
      </c>
      <c r="D14478">
        <v>6269156</v>
      </c>
      <c r="E14478" t="s">
        <v>30</v>
      </c>
      <c r="F14478" t="s">
        <v>53</v>
      </c>
      <c r="G14478" t="s">
        <v>37</v>
      </c>
    </row>
    <row r="14479" spans="1:7" x14ac:dyDescent="0.2">
      <c r="A14479">
        <v>3228216</v>
      </c>
      <c r="B14479">
        <v>1.5097999999999999E-3</v>
      </c>
      <c r="C14479" t="s">
        <v>63</v>
      </c>
      <c r="D14479">
        <v>5736912</v>
      </c>
      <c r="E14479" t="s">
        <v>30</v>
      </c>
      <c r="F14479" t="s">
        <v>54</v>
      </c>
      <c r="G14479" t="s">
        <v>37</v>
      </c>
    </row>
    <row r="14480" spans="1:7" x14ac:dyDescent="0.2">
      <c r="A14480">
        <v>3229114</v>
      </c>
      <c r="B14480">
        <v>6.3593999999999994E-3</v>
      </c>
      <c r="C14480" t="s">
        <v>62</v>
      </c>
      <c r="D14480">
        <v>5545432</v>
      </c>
      <c r="E14480" t="s">
        <v>30</v>
      </c>
      <c r="F14480" t="s">
        <v>57</v>
      </c>
      <c r="G14480" t="s">
        <v>37</v>
      </c>
    </row>
    <row r="14481" spans="1:7" x14ac:dyDescent="0.2">
      <c r="A14481">
        <v>3229285</v>
      </c>
      <c r="B14481">
        <v>6.9466000000000007E-3</v>
      </c>
      <c r="C14481" t="s">
        <v>65</v>
      </c>
      <c r="D14481">
        <v>3921900</v>
      </c>
      <c r="E14481" t="s">
        <v>30</v>
      </c>
      <c r="F14481" t="s">
        <v>56</v>
      </c>
      <c r="G14481" t="s">
        <v>37</v>
      </c>
    </row>
    <row r="14482" spans="1:7" x14ac:dyDescent="0.2">
      <c r="A14482">
        <v>3229538</v>
      </c>
      <c r="B14482">
        <v>6.4161000000000001E-3</v>
      </c>
      <c r="C14482" t="s">
        <v>65</v>
      </c>
      <c r="D14482">
        <v>4681473</v>
      </c>
      <c r="E14482" t="s">
        <v>30</v>
      </c>
      <c r="F14482" t="s">
        <v>57</v>
      </c>
      <c r="G14482" t="s">
        <v>37</v>
      </c>
    </row>
    <row r="14483" spans="1:7" x14ac:dyDescent="0.2">
      <c r="A14483">
        <v>3229747</v>
      </c>
      <c r="B14483">
        <v>6.9102E-3</v>
      </c>
      <c r="C14483" t="s">
        <v>65</v>
      </c>
      <c r="D14483">
        <v>1043048</v>
      </c>
      <c r="E14483" t="s">
        <v>30</v>
      </c>
      <c r="F14483" t="s">
        <v>58</v>
      </c>
      <c r="G14483" t="s">
        <v>37</v>
      </c>
    </row>
    <row r="14484" spans="1:7" x14ac:dyDescent="0.2">
      <c r="A14484">
        <v>3229897</v>
      </c>
      <c r="B14484">
        <v>4.6224999999999999E-3</v>
      </c>
      <c r="C14484" t="s">
        <v>62</v>
      </c>
      <c r="D14484">
        <v>7460243</v>
      </c>
      <c r="E14484" t="s">
        <v>30</v>
      </c>
      <c r="F14484" t="s">
        <v>53</v>
      </c>
      <c r="G14484" t="s">
        <v>37</v>
      </c>
    </row>
    <row r="14485" spans="1:7" x14ac:dyDescent="0.2">
      <c r="A14485">
        <v>3229929</v>
      </c>
      <c r="B14485">
        <v>3.0706999999999996E-3</v>
      </c>
      <c r="C14485" t="s">
        <v>66</v>
      </c>
      <c r="D14485">
        <v>8006556</v>
      </c>
      <c r="E14485" t="s">
        <v>30</v>
      </c>
      <c r="F14485" t="s">
        <v>57</v>
      </c>
      <c r="G14485" t="s">
        <v>37</v>
      </c>
    </row>
    <row r="14486" spans="1:7" x14ac:dyDescent="0.2">
      <c r="A14486">
        <v>3230123</v>
      </c>
      <c r="B14486">
        <v>2.6243000000000004E-3</v>
      </c>
      <c r="C14486" t="s">
        <v>61</v>
      </c>
      <c r="D14486">
        <v>1704515</v>
      </c>
      <c r="E14486" t="s">
        <v>30</v>
      </c>
      <c r="F14486" t="s">
        <v>57</v>
      </c>
      <c r="G14486" t="s">
        <v>37</v>
      </c>
    </row>
    <row r="14487" spans="1:7" x14ac:dyDescent="0.2">
      <c r="A14487">
        <v>3230194</v>
      </c>
      <c r="B14487">
        <v>4.3053000000000006E-3</v>
      </c>
      <c r="C14487" t="s">
        <v>60</v>
      </c>
      <c r="D14487">
        <v>2165910</v>
      </c>
      <c r="E14487" t="s">
        <v>30</v>
      </c>
      <c r="F14487" t="s">
        <v>58</v>
      </c>
      <c r="G14487" t="s">
        <v>37</v>
      </c>
    </row>
    <row r="14488" spans="1:7" x14ac:dyDescent="0.2">
      <c r="A14488">
        <v>3230702</v>
      </c>
      <c r="B14488">
        <v>3.973E-3</v>
      </c>
      <c r="C14488" t="s">
        <v>64</v>
      </c>
      <c r="D14488">
        <v>6883968</v>
      </c>
      <c r="E14488" t="s">
        <v>30</v>
      </c>
      <c r="F14488" t="s">
        <v>56</v>
      </c>
      <c r="G14488" t="s">
        <v>37</v>
      </c>
    </row>
    <row r="14489" spans="1:7" x14ac:dyDescent="0.2">
      <c r="A14489">
        <v>3230757</v>
      </c>
      <c r="B14489">
        <v>2.3530000000000003E-4</v>
      </c>
      <c r="C14489" t="s">
        <v>65</v>
      </c>
      <c r="D14489">
        <v>1561037</v>
      </c>
      <c r="E14489" t="s">
        <v>30</v>
      </c>
      <c r="F14489" t="s">
        <v>57</v>
      </c>
      <c r="G14489" t="s">
        <v>37</v>
      </c>
    </row>
    <row r="14490" spans="1:7" x14ac:dyDescent="0.2">
      <c r="A14490">
        <v>3230816</v>
      </c>
      <c r="B14490">
        <v>2.9850000000000002E-3</v>
      </c>
      <c r="C14490" t="s">
        <v>66</v>
      </c>
      <c r="D14490">
        <v>7543418</v>
      </c>
      <c r="E14490" t="s">
        <v>30</v>
      </c>
      <c r="F14490" t="s">
        <v>55</v>
      </c>
      <c r="G14490" t="s">
        <v>37</v>
      </c>
    </row>
    <row r="14491" spans="1:7" x14ac:dyDescent="0.2">
      <c r="A14491">
        <v>3231311</v>
      </c>
      <c r="B14491">
        <v>4.3619999999999996E-3</v>
      </c>
      <c r="C14491" t="s">
        <v>8</v>
      </c>
      <c r="D14491">
        <v>6511667</v>
      </c>
      <c r="E14491" t="s">
        <v>30</v>
      </c>
      <c r="F14491" t="s">
        <v>54</v>
      </c>
      <c r="G14491" t="s">
        <v>37</v>
      </c>
    </row>
    <row r="14492" spans="1:7" x14ac:dyDescent="0.2">
      <c r="A14492">
        <v>3231385</v>
      </c>
      <c r="B14492">
        <v>9.8381000000000007E-3</v>
      </c>
      <c r="C14492" t="s">
        <v>63</v>
      </c>
      <c r="D14492">
        <v>610711</v>
      </c>
      <c r="E14492" t="s">
        <v>30</v>
      </c>
      <c r="F14492" t="s">
        <v>56</v>
      </c>
      <c r="G14492" t="s">
        <v>37</v>
      </c>
    </row>
    <row r="14493" spans="1:7" x14ac:dyDescent="0.2">
      <c r="A14493">
        <v>3231965</v>
      </c>
      <c r="B14493">
        <v>5.5250000000000004E-4</v>
      </c>
      <c r="C14493" t="s">
        <v>64</v>
      </c>
      <c r="D14493">
        <v>3942705</v>
      </c>
      <c r="E14493" t="s">
        <v>30</v>
      </c>
      <c r="F14493" t="s">
        <v>58</v>
      </c>
      <c r="G14493" t="s">
        <v>37</v>
      </c>
    </row>
    <row r="14494" spans="1:7" x14ac:dyDescent="0.2">
      <c r="A14494">
        <v>3231997</v>
      </c>
      <c r="B14494">
        <v>7.0637E-3</v>
      </c>
      <c r="C14494" t="s">
        <v>59</v>
      </c>
      <c r="D14494">
        <v>6445127</v>
      </c>
      <c r="E14494" t="s">
        <v>30</v>
      </c>
      <c r="F14494" t="s">
        <v>55</v>
      </c>
      <c r="G14494" t="s">
        <v>37</v>
      </c>
    </row>
    <row r="14495" spans="1:7" x14ac:dyDescent="0.2">
      <c r="A14495">
        <v>3232165</v>
      </c>
      <c r="B14495">
        <v>8.4478000000000001E-3</v>
      </c>
      <c r="C14495" t="s">
        <v>63</v>
      </c>
      <c r="D14495">
        <v>2483267</v>
      </c>
      <c r="E14495" t="s">
        <v>30</v>
      </c>
      <c r="F14495" t="s">
        <v>55</v>
      </c>
      <c r="G14495" t="s">
        <v>37</v>
      </c>
    </row>
    <row r="14496" spans="1:7" x14ac:dyDescent="0.2">
      <c r="A14496">
        <v>3232177</v>
      </c>
      <c r="B14496">
        <v>9.4849999999999991E-4</v>
      </c>
      <c r="C14496" t="s">
        <v>65</v>
      </c>
      <c r="D14496">
        <v>3459052</v>
      </c>
      <c r="E14496" t="s">
        <v>30</v>
      </c>
      <c r="F14496" t="s">
        <v>58</v>
      </c>
      <c r="G14496" t="s">
        <v>37</v>
      </c>
    </row>
    <row r="14497" spans="1:7" x14ac:dyDescent="0.2">
      <c r="A14497">
        <v>3232274</v>
      </c>
      <c r="B14497">
        <v>6.0286999999999997E-3</v>
      </c>
      <c r="C14497" t="s">
        <v>8</v>
      </c>
      <c r="D14497">
        <v>6542595</v>
      </c>
      <c r="E14497" t="s">
        <v>30</v>
      </c>
      <c r="F14497" t="s">
        <v>58</v>
      </c>
      <c r="G14497" t="s">
        <v>37</v>
      </c>
    </row>
    <row r="14498" spans="1:7" x14ac:dyDescent="0.2">
      <c r="A14498">
        <v>3232602</v>
      </c>
      <c r="B14498">
        <v>9.3913E-3</v>
      </c>
      <c r="C14498" t="s">
        <v>65</v>
      </c>
      <c r="D14498">
        <v>2477793</v>
      </c>
      <c r="E14498" t="s">
        <v>30</v>
      </c>
      <c r="F14498" t="s">
        <v>58</v>
      </c>
      <c r="G14498" t="s">
        <v>37</v>
      </c>
    </row>
    <row r="14499" spans="1:7" x14ac:dyDescent="0.2">
      <c r="A14499">
        <v>3232661</v>
      </c>
      <c r="B14499">
        <v>4.6011000000000003E-3</v>
      </c>
      <c r="C14499" t="s">
        <v>61</v>
      </c>
      <c r="D14499">
        <v>8534915</v>
      </c>
      <c r="E14499" t="s">
        <v>30</v>
      </c>
      <c r="F14499" t="s">
        <v>54</v>
      </c>
      <c r="G14499" t="s">
        <v>37</v>
      </c>
    </row>
    <row r="14500" spans="1:7" x14ac:dyDescent="0.2">
      <c r="A14500">
        <v>3232745</v>
      </c>
      <c r="B14500">
        <v>8.0725999999999992E-3</v>
      </c>
      <c r="C14500" t="s">
        <v>61</v>
      </c>
      <c r="D14500">
        <v>8021879</v>
      </c>
      <c r="E14500" t="s">
        <v>30</v>
      </c>
      <c r="F14500" t="s">
        <v>56</v>
      </c>
      <c r="G14500" t="s">
        <v>37</v>
      </c>
    </row>
    <row r="14501" spans="1:7" x14ac:dyDescent="0.2">
      <c r="A14501">
        <v>3232887</v>
      </c>
      <c r="B14501">
        <v>8.9227000000000004E-3</v>
      </c>
      <c r="C14501">
        <v>360</v>
      </c>
      <c r="D14501">
        <v>5410327</v>
      </c>
      <c r="E14501" t="s">
        <v>30</v>
      </c>
      <c r="F14501" t="s">
        <v>58</v>
      </c>
      <c r="G14501" t="s">
        <v>37</v>
      </c>
    </row>
    <row r="14502" spans="1:7" x14ac:dyDescent="0.2">
      <c r="A14502">
        <v>3233390</v>
      </c>
      <c r="B14502">
        <v>6.1459999999999998E-4</v>
      </c>
      <c r="C14502" t="s">
        <v>65</v>
      </c>
      <c r="D14502">
        <v>2680014</v>
      </c>
      <c r="E14502" t="s">
        <v>30</v>
      </c>
      <c r="F14502" t="s">
        <v>56</v>
      </c>
      <c r="G14502" t="s">
        <v>37</v>
      </c>
    </row>
    <row r="14503" spans="1:7" x14ac:dyDescent="0.2">
      <c r="A14503">
        <v>3233674</v>
      </c>
      <c r="B14503">
        <v>8.0799999999999999E-5</v>
      </c>
      <c r="C14503" t="s">
        <v>65</v>
      </c>
      <c r="D14503">
        <v>8843942</v>
      </c>
      <c r="E14503" t="s">
        <v>30</v>
      </c>
      <c r="F14503" t="s">
        <v>58</v>
      </c>
      <c r="G14503" t="s">
        <v>37</v>
      </c>
    </row>
    <row r="14504" spans="1:7" x14ac:dyDescent="0.2">
      <c r="A14504">
        <v>3233788</v>
      </c>
      <c r="B14504">
        <v>7.2158000000000005E-3</v>
      </c>
      <c r="C14504" t="s">
        <v>59</v>
      </c>
      <c r="D14504">
        <v>8818146</v>
      </c>
      <c r="E14504" t="s">
        <v>30</v>
      </c>
      <c r="F14504" t="s">
        <v>53</v>
      </c>
      <c r="G14504" t="s">
        <v>37</v>
      </c>
    </row>
    <row r="14505" spans="1:7" x14ac:dyDescent="0.2">
      <c r="A14505">
        <v>3233997</v>
      </c>
      <c r="B14505">
        <v>5.2560000000000003E-3</v>
      </c>
      <c r="C14505" t="s">
        <v>66</v>
      </c>
      <c r="D14505">
        <v>27010</v>
      </c>
      <c r="E14505" t="s">
        <v>30</v>
      </c>
      <c r="F14505" t="s">
        <v>56</v>
      </c>
      <c r="G14505" t="s">
        <v>37</v>
      </c>
    </row>
    <row r="14506" spans="1:7" x14ac:dyDescent="0.2">
      <c r="A14506">
        <v>3234035</v>
      </c>
      <c r="B14506">
        <v>9.0522999999999992E-3</v>
      </c>
      <c r="C14506" t="s">
        <v>63</v>
      </c>
      <c r="D14506">
        <v>8273874</v>
      </c>
      <c r="E14506" t="s">
        <v>30</v>
      </c>
      <c r="F14506" t="s">
        <v>57</v>
      </c>
      <c r="G14506" t="s">
        <v>37</v>
      </c>
    </row>
    <row r="14507" spans="1:7" x14ac:dyDescent="0.2">
      <c r="A14507">
        <v>3234750</v>
      </c>
      <c r="B14507">
        <v>2.9420000000000002E-3</v>
      </c>
      <c r="C14507" t="s">
        <v>61</v>
      </c>
      <c r="D14507">
        <v>7629787</v>
      </c>
      <c r="E14507" t="s">
        <v>30</v>
      </c>
      <c r="F14507" t="s">
        <v>56</v>
      </c>
      <c r="G14507" t="s">
        <v>37</v>
      </c>
    </row>
    <row r="14508" spans="1:7" x14ac:dyDescent="0.2">
      <c r="A14508">
        <v>3234797</v>
      </c>
      <c r="B14508">
        <v>5.2153E-3</v>
      </c>
      <c r="C14508" t="s">
        <v>65</v>
      </c>
      <c r="D14508">
        <v>143766</v>
      </c>
      <c r="E14508" t="s">
        <v>30</v>
      </c>
      <c r="F14508" t="s">
        <v>58</v>
      </c>
      <c r="G14508" t="s">
        <v>37</v>
      </c>
    </row>
    <row r="14509" spans="1:7" x14ac:dyDescent="0.2">
      <c r="A14509">
        <v>3234911</v>
      </c>
      <c r="B14509">
        <v>1.3917999999999999E-3</v>
      </c>
      <c r="C14509" t="s">
        <v>60</v>
      </c>
      <c r="D14509">
        <v>7566437</v>
      </c>
      <c r="E14509" t="s">
        <v>30</v>
      </c>
      <c r="F14509" t="s">
        <v>54</v>
      </c>
      <c r="G14509" t="s">
        <v>37</v>
      </c>
    </row>
    <row r="14510" spans="1:7" x14ac:dyDescent="0.2">
      <c r="A14510">
        <v>3234912</v>
      </c>
      <c r="B14510">
        <v>6.1550000000000005E-4</v>
      </c>
      <c r="C14510" t="s">
        <v>8</v>
      </c>
      <c r="D14510">
        <v>9477987</v>
      </c>
      <c r="E14510" t="s">
        <v>30</v>
      </c>
      <c r="F14510" t="s">
        <v>54</v>
      </c>
      <c r="G14510" t="s">
        <v>37</v>
      </c>
    </row>
    <row r="14511" spans="1:7" x14ac:dyDescent="0.2">
      <c r="A14511">
        <v>3235530</v>
      </c>
      <c r="B14511">
        <v>3.7777000000000002E-3</v>
      </c>
      <c r="C14511" t="s">
        <v>60</v>
      </c>
      <c r="D14511">
        <v>8250565</v>
      </c>
      <c r="E14511" t="s">
        <v>30</v>
      </c>
      <c r="F14511" t="s">
        <v>57</v>
      </c>
      <c r="G14511" t="s">
        <v>37</v>
      </c>
    </row>
    <row r="14512" spans="1:7" x14ac:dyDescent="0.2">
      <c r="A14512">
        <v>3235583</v>
      </c>
      <c r="B14512">
        <v>2.8351000000000001E-3</v>
      </c>
      <c r="C14512" t="s">
        <v>66</v>
      </c>
      <c r="D14512">
        <v>2943822</v>
      </c>
      <c r="E14512" t="s">
        <v>30</v>
      </c>
      <c r="F14512" t="s">
        <v>58</v>
      </c>
      <c r="G14512" t="s">
        <v>37</v>
      </c>
    </row>
    <row r="14513" spans="1:7" x14ac:dyDescent="0.2">
      <c r="A14513">
        <v>3235824</v>
      </c>
      <c r="B14513">
        <v>5.9401000000000002E-3</v>
      </c>
      <c r="C14513" t="s">
        <v>64</v>
      </c>
      <c r="D14513">
        <v>6740471</v>
      </c>
      <c r="E14513" t="s">
        <v>30</v>
      </c>
      <c r="F14513" t="s">
        <v>54</v>
      </c>
      <c r="G14513" t="s">
        <v>37</v>
      </c>
    </row>
    <row r="14514" spans="1:7" x14ac:dyDescent="0.2">
      <c r="A14514">
        <v>3236213</v>
      </c>
      <c r="B14514">
        <v>3.5150999999999997E-3</v>
      </c>
      <c r="C14514" t="s">
        <v>61</v>
      </c>
      <c r="D14514">
        <v>9730588</v>
      </c>
      <c r="E14514" t="s">
        <v>30</v>
      </c>
      <c r="F14514" t="s">
        <v>58</v>
      </c>
      <c r="G14514" t="s">
        <v>37</v>
      </c>
    </row>
    <row r="14515" spans="1:7" x14ac:dyDescent="0.2">
      <c r="A14515">
        <v>3236290</v>
      </c>
      <c r="B14515">
        <v>9.9129999999999999E-3</v>
      </c>
      <c r="C14515" t="s">
        <v>61</v>
      </c>
      <c r="D14515">
        <v>3789256</v>
      </c>
      <c r="E14515" t="s">
        <v>30</v>
      </c>
      <c r="F14515" t="s">
        <v>53</v>
      </c>
      <c r="G14515" t="s">
        <v>37</v>
      </c>
    </row>
    <row r="14516" spans="1:7" x14ac:dyDescent="0.2">
      <c r="A14516">
        <v>3236496</v>
      </c>
      <c r="B14516">
        <v>2.6910999999999997E-3</v>
      </c>
      <c r="C14516" t="s">
        <v>66</v>
      </c>
      <c r="D14516">
        <v>6968353</v>
      </c>
      <c r="E14516" t="s">
        <v>30</v>
      </c>
      <c r="F14516" t="s">
        <v>53</v>
      </c>
      <c r="G14516" t="s">
        <v>37</v>
      </c>
    </row>
    <row r="14517" spans="1:7" x14ac:dyDescent="0.2">
      <c r="A14517">
        <v>3236520</v>
      </c>
      <c r="B14517">
        <v>6.5409999999999999E-3</v>
      </c>
      <c r="C14517" t="s">
        <v>60</v>
      </c>
      <c r="D14517">
        <v>8828946</v>
      </c>
      <c r="E14517" t="s">
        <v>30</v>
      </c>
      <c r="F14517" t="s">
        <v>57</v>
      </c>
      <c r="G14517" t="s">
        <v>37</v>
      </c>
    </row>
    <row r="14518" spans="1:7" x14ac:dyDescent="0.2">
      <c r="A14518">
        <v>3236844</v>
      </c>
      <c r="B14518">
        <v>7.2880999999999996E-3</v>
      </c>
      <c r="C14518" t="s">
        <v>60</v>
      </c>
      <c r="D14518">
        <v>8838183</v>
      </c>
      <c r="E14518" t="s">
        <v>30</v>
      </c>
      <c r="F14518" t="s">
        <v>57</v>
      </c>
      <c r="G14518" t="s">
        <v>37</v>
      </c>
    </row>
    <row r="14519" spans="1:7" x14ac:dyDescent="0.2">
      <c r="A14519">
        <v>3236886</v>
      </c>
      <c r="B14519">
        <v>7.7798999999999993E-3</v>
      </c>
      <c r="C14519" t="s">
        <v>59</v>
      </c>
      <c r="D14519">
        <v>7219178</v>
      </c>
      <c r="E14519" t="s">
        <v>30</v>
      </c>
      <c r="F14519" t="s">
        <v>55</v>
      </c>
      <c r="G14519" t="s">
        <v>37</v>
      </c>
    </row>
    <row r="14520" spans="1:7" x14ac:dyDescent="0.2">
      <c r="A14520">
        <v>3236934</v>
      </c>
      <c r="B14520">
        <v>7.2823999999999996E-3</v>
      </c>
      <c r="C14520" t="s">
        <v>64</v>
      </c>
      <c r="D14520">
        <v>3887868</v>
      </c>
      <c r="E14520" t="s">
        <v>30</v>
      </c>
      <c r="F14520" t="s">
        <v>55</v>
      </c>
      <c r="G14520" t="s">
        <v>37</v>
      </c>
    </row>
    <row r="14521" spans="1:7" x14ac:dyDescent="0.2">
      <c r="A14521">
        <v>3237242</v>
      </c>
      <c r="B14521">
        <v>7.0981999999999998E-3</v>
      </c>
      <c r="C14521" t="s">
        <v>63</v>
      </c>
      <c r="D14521">
        <v>566508</v>
      </c>
      <c r="E14521" t="s">
        <v>30</v>
      </c>
      <c r="F14521" t="s">
        <v>57</v>
      </c>
      <c r="G14521" t="s">
        <v>37</v>
      </c>
    </row>
    <row r="14522" spans="1:7" x14ac:dyDescent="0.2">
      <c r="A14522">
        <v>3237377</v>
      </c>
      <c r="B14522">
        <v>4.2840000000000005E-3</v>
      </c>
      <c r="C14522" t="s">
        <v>59</v>
      </c>
      <c r="D14522">
        <v>7664014</v>
      </c>
      <c r="E14522" t="s">
        <v>30</v>
      </c>
      <c r="F14522" t="s">
        <v>53</v>
      </c>
      <c r="G14522" t="s">
        <v>37</v>
      </c>
    </row>
    <row r="14523" spans="1:7" x14ac:dyDescent="0.2">
      <c r="A14523">
        <v>3237597</v>
      </c>
      <c r="B14523">
        <v>6.8498000000000005E-3</v>
      </c>
      <c r="C14523" t="s">
        <v>65</v>
      </c>
      <c r="D14523">
        <v>8028954</v>
      </c>
      <c r="E14523" t="s">
        <v>30</v>
      </c>
      <c r="F14523" t="s">
        <v>57</v>
      </c>
      <c r="G14523" t="s">
        <v>37</v>
      </c>
    </row>
    <row r="14524" spans="1:7" x14ac:dyDescent="0.2">
      <c r="A14524">
        <v>3237676</v>
      </c>
      <c r="B14524">
        <v>4.4340999999999998E-3</v>
      </c>
      <c r="C14524">
        <v>360</v>
      </c>
      <c r="D14524">
        <v>5234346</v>
      </c>
      <c r="E14524" t="s">
        <v>30</v>
      </c>
      <c r="F14524" t="s">
        <v>54</v>
      </c>
      <c r="G14524" t="s">
        <v>37</v>
      </c>
    </row>
    <row r="14525" spans="1:7" x14ac:dyDescent="0.2">
      <c r="A14525">
        <v>3237695</v>
      </c>
      <c r="B14525">
        <v>7.9730000000000009E-3</v>
      </c>
      <c r="C14525" t="s">
        <v>61</v>
      </c>
      <c r="D14525">
        <v>1629353</v>
      </c>
      <c r="E14525" t="s">
        <v>30</v>
      </c>
      <c r="F14525" t="s">
        <v>58</v>
      </c>
      <c r="G14525" t="s">
        <v>37</v>
      </c>
    </row>
    <row r="14526" spans="1:7" x14ac:dyDescent="0.2">
      <c r="A14526">
        <v>3237704</v>
      </c>
      <c r="B14526">
        <v>6.2582999999999996E-3</v>
      </c>
      <c r="C14526" t="s">
        <v>65</v>
      </c>
      <c r="D14526">
        <v>9768818</v>
      </c>
      <c r="E14526" t="s">
        <v>30</v>
      </c>
      <c r="F14526" t="s">
        <v>57</v>
      </c>
      <c r="G14526" t="s">
        <v>37</v>
      </c>
    </row>
    <row r="14527" spans="1:7" x14ac:dyDescent="0.2">
      <c r="A14527">
        <v>3237863</v>
      </c>
      <c r="B14527">
        <v>8.1305000000000006E-3</v>
      </c>
      <c r="C14527" t="s">
        <v>60</v>
      </c>
      <c r="D14527">
        <v>8176953</v>
      </c>
      <c r="E14527" t="s">
        <v>30</v>
      </c>
      <c r="F14527" t="s">
        <v>58</v>
      </c>
      <c r="G14527" t="s">
        <v>37</v>
      </c>
    </row>
    <row r="14528" spans="1:7" x14ac:dyDescent="0.2">
      <c r="A14528">
        <v>3238247</v>
      </c>
      <c r="B14528">
        <v>3.7869999999999996E-3</v>
      </c>
      <c r="C14528" t="s">
        <v>8</v>
      </c>
      <c r="D14528">
        <v>5813492</v>
      </c>
      <c r="E14528" t="s">
        <v>30</v>
      </c>
      <c r="F14528" t="s">
        <v>58</v>
      </c>
      <c r="G14528" t="s">
        <v>37</v>
      </c>
    </row>
    <row r="14529" spans="1:7" x14ac:dyDescent="0.2">
      <c r="A14529">
        <v>3238394</v>
      </c>
      <c r="B14529">
        <v>2.8796E-3</v>
      </c>
      <c r="C14529" t="s">
        <v>62</v>
      </c>
      <c r="D14529">
        <v>9569080</v>
      </c>
      <c r="E14529" t="s">
        <v>30</v>
      </c>
      <c r="F14529" t="s">
        <v>58</v>
      </c>
      <c r="G14529" t="s">
        <v>37</v>
      </c>
    </row>
    <row r="14530" spans="1:7" x14ac:dyDescent="0.2">
      <c r="A14530">
        <v>3238542</v>
      </c>
      <c r="B14530">
        <v>7.5655000000000002E-3</v>
      </c>
      <c r="C14530" t="s">
        <v>65</v>
      </c>
      <c r="D14530">
        <v>9556868</v>
      </c>
      <c r="E14530" t="s">
        <v>30</v>
      </c>
      <c r="F14530" t="s">
        <v>53</v>
      </c>
      <c r="G14530" t="s">
        <v>37</v>
      </c>
    </row>
    <row r="14531" spans="1:7" x14ac:dyDescent="0.2">
      <c r="A14531">
        <v>3238854</v>
      </c>
      <c r="B14531">
        <v>9.4821999999999997E-3</v>
      </c>
      <c r="C14531" t="s">
        <v>61</v>
      </c>
      <c r="D14531">
        <v>1889035</v>
      </c>
      <c r="E14531" t="s">
        <v>30</v>
      </c>
      <c r="F14531" t="s">
        <v>58</v>
      </c>
      <c r="G14531" t="s">
        <v>37</v>
      </c>
    </row>
    <row r="14532" spans="1:7" x14ac:dyDescent="0.2">
      <c r="A14532">
        <v>3238950</v>
      </c>
      <c r="B14532">
        <v>9.6839999999999999E-3</v>
      </c>
      <c r="C14532" t="s">
        <v>65</v>
      </c>
      <c r="D14532">
        <v>3529680</v>
      </c>
      <c r="E14532" t="s">
        <v>30</v>
      </c>
      <c r="F14532" t="s">
        <v>54</v>
      </c>
      <c r="G14532" t="s">
        <v>37</v>
      </c>
    </row>
    <row r="14533" spans="1:7" x14ac:dyDescent="0.2">
      <c r="A14533">
        <v>3239148</v>
      </c>
      <c r="B14533">
        <v>6.4599999999999996E-3</v>
      </c>
      <c r="C14533" t="s">
        <v>59</v>
      </c>
      <c r="D14533">
        <v>9398588</v>
      </c>
      <c r="E14533" t="s">
        <v>30</v>
      </c>
      <c r="F14533" t="s">
        <v>55</v>
      </c>
      <c r="G14533" t="s">
        <v>37</v>
      </c>
    </row>
    <row r="14534" spans="1:7" x14ac:dyDescent="0.2">
      <c r="A14534">
        <v>3239180</v>
      </c>
      <c r="B14534">
        <v>4.4453000000000001E-3</v>
      </c>
      <c r="C14534" t="s">
        <v>61</v>
      </c>
      <c r="D14534">
        <v>506167</v>
      </c>
      <c r="E14534" t="s">
        <v>30</v>
      </c>
      <c r="F14534" t="s">
        <v>54</v>
      </c>
      <c r="G14534" t="s">
        <v>37</v>
      </c>
    </row>
    <row r="14535" spans="1:7" x14ac:dyDescent="0.2">
      <c r="A14535">
        <v>3240135</v>
      </c>
      <c r="B14535">
        <v>5.8748000000000003E-3</v>
      </c>
      <c r="C14535" t="s">
        <v>60</v>
      </c>
      <c r="D14535">
        <v>732536</v>
      </c>
      <c r="E14535" t="s">
        <v>30</v>
      </c>
      <c r="F14535" t="s">
        <v>55</v>
      </c>
      <c r="G14535" t="s">
        <v>37</v>
      </c>
    </row>
    <row r="14536" spans="1:7" x14ac:dyDescent="0.2">
      <c r="A14536">
        <v>3240286</v>
      </c>
      <c r="B14536">
        <v>3.2691999999999999E-3</v>
      </c>
      <c r="C14536" t="s">
        <v>64</v>
      </c>
      <c r="D14536">
        <v>4963887</v>
      </c>
      <c r="E14536" t="s">
        <v>30</v>
      </c>
      <c r="F14536" t="s">
        <v>56</v>
      </c>
      <c r="G14536" t="s">
        <v>37</v>
      </c>
    </row>
    <row r="14537" spans="1:7" x14ac:dyDescent="0.2">
      <c r="A14537">
        <v>3240535</v>
      </c>
      <c r="B14537">
        <v>1.9986000000000001E-3</v>
      </c>
      <c r="C14537" t="s">
        <v>8</v>
      </c>
      <c r="D14537">
        <v>1413336</v>
      </c>
      <c r="E14537" t="s">
        <v>30</v>
      </c>
      <c r="F14537" t="s">
        <v>57</v>
      </c>
      <c r="G14537" t="s">
        <v>37</v>
      </c>
    </row>
    <row r="14538" spans="1:7" x14ac:dyDescent="0.2">
      <c r="A14538">
        <v>3240855</v>
      </c>
      <c r="B14538">
        <v>8.739799999999999E-3</v>
      </c>
      <c r="C14538" t="s">
        <v>63</v>
      </c>
      <c r="D14538">
        <v>4258243</v>
      </c>
      <c r="E14538" t="s">
        <v>30</v>
      </c>
      <c r="F14538" t="s">
        <v>54</v>
      </c>
      <c r="G14538" t="s">
        <v>37</v>
      </c>
    </row>
    <row r="14539" spans="1:7" x14ac:dyDescent="0.2">
      <c r="A14539">
        <v>3240886</v>
      </c>
      <c r="B14539">
        <v>3.2109E-3</v>
      </c>
      <c r="C14539" t="s">
        <v>59</v>
      </c>
      <c r="D14539">
        <v>450426</v>
      </c>
      <c r="E14539" t="s">
        <v>30</v>
      </c>
      <c r="F14539" t="s">
        <v>56</v>
      </c>
      <c r="G14539" t="s">
        <v>37</v>
      </c>
    </row>
    <row r="14540" spans="1:7" x14ac:dyDescent="0.2">
      <c r="A14540">
        <v>3241443</v>
      </c>
      <c r="B14540">
        <v>1.7369999999999999E-4</v>
      </c>
      <c r="C14540" t="s">
        <v>60</v>
      </c>
      <c r="D14540">
        <v>2015289</v>
      </c>
      <c r="E14540" t="s">
        <v>30</v>
      </c>
      <c r="F14540" t="s">
        <v>57</v>
      </c>
      <c r="G14540" t="s">
        <v>37</v>
      </c>
    </row>
    <row r="14541" spans="1:7" x14ac:dyDescent="0.2">
      <c r="A14541">
        <v>3241895</v>
      </c>
      <c r="B14541">
        <v>6.8096999999999993E-3</v>
      </c>
      <c r="C14541" t="s">
        <v>66</v>
      </c>
      <c r="D14541">
        <v>4113097</v>
      </c>
      <c r="E14541" t="s">
        <v>30</v>
      </c>
      <c r="F14541" t="s">
        <v>55</v>
      </c>
      <c r="G14541" t="s">
        <v>37</v>
      </c>
    </row>
    <row r="14542" spans="1:7" x14ac:dyDescent="0.2">
      <c r="A14542">
        <v>3241948</v>
      </c>
      <c r="B14542">
        <v>6.2111999999999992E-3</v>
      </c>
      <c r="C14542" t="s">
        <v>65</v>
      </c>
      <c r="D14542">
        <v>9221116</v>
      </c>
      <c r="E14542" t="s">
        <v>30</v>
      </c>
      <c r="F14542" t="s">
        <v>58</v>
      </c>
      <c r="G14542" t="s">
        <v>37</v>
      </c>
    </row>
    <row r="14543" spans="1:7" x14ac:dyDescent="0.2">
      <c r="A14543">
        <v>3241974</v>
      </c>
      <c r="B14543">
        <v>1.2210999999999999E-3</v>
      </c>
      <c r="C14543" t="s">
        <v>63</v>
      </c>
      <c r="D14543">
        <v>5979241</v>
      </c>
      <c r="E14543" t="s">
        <v>30</v>
      </c>
      <c r="F14543" t="s">
        <v>53</v>
      </c>
      <c r="G14543" t="s">
        <v>37</v>
      </c>
    </row>
    <row r="14544" spans="1:7" x14ac:dyDescent="0.2">
      <c r="A14544">
        <v>3242018</v>
      </c>
      <c r="B14544">
        <v>8.7722000000000008E-3</v>
      </c>
      <c r="C14544" t="s">
        <v>63</v>
      </c>
      <c r="D14544">
        <v>8198346</v>
      </c>
      <c r="E14544" t="s">
        <v>30</v>
      </c>
      <c r="F14544" t="s">
        <v>55</v>
      </c>
      <c r="G14544" t="s">
        <v>37</v>
      </c>
    </row>
    <row r="14545" spans="1:7" x14ac:dyDescent="0.2">
      <c r="A14545">
        <v>3242166</v>
      </c>
      <c r="B14545">
        <v>5.5211999999999995E-3</v>
      </c>
      <c r="C14545" t="s">
        <v>66</v>
      </c>
      <c r="D14545">
        <v>4423912</v>
      </c>
      <c r="E14545" t="s">
        <v>30</v>
      </c>
      <c r="F14545" t="s">
        <v>53</v>
      </c>
      <c r="G14545" t="s">
        <v>37</v>
      </c>
    </row>
    <row r="14546" spans="1:7" x14ac:dyDescent="0.2">
      <c r="A14546">
        <v>3242929</v>
      </c>
      <c r="B14546">
        <v>4.0200000000000001E-3</v>
      </c>
      <c r="C14546" t="s">
        <v>59</v>
      </c>
      <c r="D14546">
        <v>7913162</v>
      </c>
      <c r="E14546" t="s">
        <v>30</v>
      </c>
      <c r="F14546" t="s">
        <v>58</v>
      </c>
      <c r="G14546" t="s">
        <v>37</v>
      </c>
    </row>
    <row r="14547" spans="1:7" x14ac:dyDescent="0.2">
      <c r="A14547">
        <v>3242955</v>
      </c>
      <c r="B14547">
        <v>8.1636999999999994E-3</v>
      </c>
      <c r="C14547" t="s">
        <v>59</v>
      </c>
      <c r="D14547">
        <v>5204081</v>
      </c>
      <c r="E14547" t="s">
        <v>30</v>
      </c>
      <c r="F14547" t="s">
        <v>55</v>
      </c>
      <c r="G14547" t="s">
        <v>37</v>
      </c>
    </row>
    <row r="14548" spans="1:7" x14ac:dyDescent="0.2">
      <c r="A14548">
        <v>3243504</v>
      </c>
      <c r="B14548">
        <v>5.2668000000000003E-3</v>
      </c>
      <c r="C14548" t="s">
        <v>65</v>
      </c>
      <c r="D14548">
        <v>5126117</v>
      </c>
      <c r="E14548" t="s">
        <v>30</v>
      </c>
      <c r="F14548" t="s">
        <v>56</v>
      </c>
      <c r="G14548" t="s">
        <v>37</v>
      </c>
    </row>
    <row r="14549" spans="1:7" x14ac:dyDescent="0.2">
      <c r="A14549">
        <v>3244020</v>
      </c>
      <c r="B14549">
        <v>3.4844999999999998E-3</v>
      </c>
      <c r="C14549" t="s">
        <v>66</v>
      </c>
      <c r="D14549">
        <v>8130216</v>
      </c>
      <c r="E14549" t="s">
        <v>30</v>
      </c>
      <c r="F14549" t="s">
        <v>58</v>
      </c>
      <c r="G14549" t="s">
        <v>37</v>
      </c>
    </row>
    <row r="14550" spans="1:7" x14ac:dyDescent="0.2">
      <c r="A14550">
        <v>3244266</v>
      </c>
      <c r="B14550">
        <v>2.0336E-3</v>
      </c>
      <c r="C14550" t="s">
        <v>60</v>
      </c>
      <c r="D14550">
        <v>1594164</v>
      </c>
      <c r="E14550" t="s">
        <v>30</v>
      </c>
      <c r="F14550" t="s">
        <v>58</v>
      </c>
      <c r="G14550" t="s">
        <v>37</v>
      </c>
    </row>
    <row r="14551" spans="1:7" x14ac:dyDescent="0.2">
      <c r="A14551">
        <v>3244323</v>
      </c>
      <c r="B14551">
        <v>3.1882E-3</v>
      </c>
      <c r="C14551" t="s">
        <v>62</v>
      </c>
      <c r="D14551">
        <v>7091140</v>
      </c>
      <c r="E14551" t="s">
        <v>30</v>
      </c>
      <c r="F14551" t="s">
        <v>53</v>
      </c>
      <c r="G14551" t="s">
        <v>37</v>
      </c>
    </row>
    <row r="14552" spans="1:7" x14ac:dyDescent="0.2">
      <c r="A14552">
        <v>3244428</v>
      </c>
      <c r="B14552">
        <v>1.8419E-3</v>
      </c>
      <c r="C14552" t="s">
        <v>59</v>
      </c>
      <c r="D14552">
        <v>2872779</v>
      </c>
      <c r="E14552" t="s">
        <v>30</v>
      </c>
      <c r="F14552" t="s">
        <v>54</v>
      </c>
      <c r="G14552" t="s">
        <v>37</v>
      </c>
    </row>
    <row r="14553" spans="1:7" x14ac:dyDescent="0.2">
      <c r="A14553">
        <v>3244549</v>
      </c>
      <c r="B14553">
        <v>8.2656000000000014E-3</v>
      </c>
      <c r="C14553" t="s">
        <v>61</v>
      </c>
      <c r="D14553">
        <v>6566795</v>
      </c>
      <c r="E14553" t="s">
        <v>30</v>
      </c>
      <c r="F14553" t="s">
        <v>53</v>
      </c>
      <c r="G14553" t="s">
        <v>37</v>
      </c>
    </row>
    <row r="14554" spans="1:7" x14ac:dyDescent="0.2">
      <c r="A14554">
        <v>3245351</v>
      </c>
      <c r="B14554">
        <v>6.4878999999999987E-3</v>
      </c>
      <c r="C14554" t="s">
        <v>66</v>
      </c>
      <c r="D14554">
        <v>9928803</v>
      </c>
      <c r="E14554" t="s">
        <v>30</v>
      </c>
      <c r="F14554" t="s">
        <v>54</v>
      </c>
      <c r="G14554" t="s">
        <v>37</v>
      </c>
    </row>
    <row r="14555" spans="1:7" x14ac:dyDescent="0.2">
      <c r="A14555">
        <v>3245528</v>
      </c>
      <c r="B14555">
        <v>2.0896999999999999E-3</v>
      </c>
      <c r="C14555" t="s">
        <v>60</v>
      </c>
      <c r="D14555">
        <v>5029484</v>
      </c>
      <c r="E14555" t="s">
        <v>30</v>
      </c>
      <c r="F14555" t="s">
        <v>53</v>
      </c>
      <c r="G14555" t="s">
        <v>37</v>
      </c>
    </row>
    <row r="14556" spans="1:7" x14ac:dyDescent="0.2">
      <c r="A14556">
        <v>3245737</v>
      </c>
      <c r="B14556">
        <v>7.970699999999999E-3</v>
      </c>
      <c r="C14556">
        <v>360</v>
      </c>
      <c r="D14556">
        <v>8930573</v>
      </c>
      <c r="E14556" t="s">
        <v>30</v>
      </c>
      <c r="F14556" t="s">
        <v>53</v>
      </c>
      <c r="G14556" t="s">
        <v>37</v>
      </c>
    </row>
    <row r="14557" spans="1:7" x14ac:dyDescent="0.2">
      <c r="A14557">
        <v>3245817</v>
      </c>
      <c r="B14557">
        <v>2.8654000000000002E-3</v>
      </c>
      <c r="C14557" t="s">
        <v>65</v>
      </c>
      <c r="D14557">
        <v>5941663</v>
      </c>
      <c r="E14557" t="s">
        <v>30</v>
      </c>
      <c r="F14557" t="s">
        <v>57</v>
      </c>
      <c r="G14557" t="s">
        <v>37</v>
      </c>
    </row>
    <row r="14558" spans="1:7" x14ac:dyDescent="0.2">
      <c r="A14558">
        <v>3246171</v>
      </c>
      <c r="B14558">
        <v>5.5602999999999998E-3</v>
      </c>
      <c r="C14558" t="s">
        <v>62</v>
      </c>
      <c r="D14558">
        <v>9962909</v>
      </c>
      <c r="E14558" t="s">
        <v>30</v>
      </c>
      <c r="F14558" t="s">
        <v>56</v>
      </c>
      <c r="G14558" t="s">
        <v>37</v>
      </c>
    </row>
    <row r="14559" spans="1:7" x14ac:dyDescent="0.2">
      <c r="A14559">
        <v>3246294</v>
      </c>
      <c r="B14559">
        <v>9.7465E-3</v>
      </c>
      <c r="C14559" t="s">
        <v>8</v>
      </c>
      <c r="D14559">
        <v>4669319</v>
      </c>
      <c r="E14559" t="s">
        <v>30</v>
      </c>
      <c r="F14559" t="s">
        <v>53</v>
      </c>
      <c r="G14559" t="s">
        <v>37</v>
      </c>
    </row>
    <row r="14560" spans="1:7" x14ac:dyDescent="0.2">
      <c r="A14560">
        <v>3246400</v>
      </c>
      <c r="B14560">
        <v>5.1793999999999998E-3</v>
      </c>
      <c r="C14560">
        <v>360</v>
      </c>
      <c r="D14560">
        <v>7327498</v>
      </c>
      <c r="E14560" t="s">
        <v>30</v>
      </c>
      <c r="F14560" t="s">
        <v>57</v>
      </c>
      <c r="G14560" t="s">
        <v>37</v>
      </c>
    </row>
    <row r="14561" spans="1:7" x14ac:dyDescent="0.2">
      <c r="A14561">
        <v>3246433</v>
      </c>
      <c r="B14561">
        <v>2.1373E-3</v>
      </c>
      <c r="C14561" t="s">
        <v>8</v>
      </c>
      <c r="D14561">
        <v>6870117</v>
      </c>
      <c r="E14561" t="s">
        <v>30</v>
      </c>
      <c r="F14561" t="s">
        <v>57</v>
      </c>
      <c r="G14561" t="s">
        <v>37</v>
      </c>
    </row>
    <row r="14562" spans="1:7" x14ac:dyDescent="0.2">
      <c r="A14562">
        <v>3246832</v>
      </c>
      <c r="B14562">
        <v>3.6515999999999996E-3</v>
      </c>
      <c r="C14562" t="s">
        <v>59</v>
      </c>
      <c r="D14562">
        <v>940574</v>
      </c>
      <c r="E14562" t="s">
        <v>30</v>
      </c>
      <c r="F14562" t="s">
        <v>56</v>
      </c>
      <c r="G14562" t="s">
        <v>37</v>
      </c>
    </row>
    <row r="14563" spans="1:7" x14ac:dyDescent="0.2">
      <c r="A14563">
        <v>3246908</v>
      </c>
      <c r="B14563">
        <v>3.2686E-3</v>
      </c>
      <c r="C14563" t="s">
        <v>66</v>
      </c>
      <c r="D14563">
        <v>6165954</v>
      </c>
      <c r="E14563" t="s">
        <v>30</v>
      </c>
      <c r="F14563" t="s">
        <v>56</v>
      </c>
      <c r="G14563" t="s">
        <v>37</v>
      </c>
    </row>
    <row r="14564" spans="1:7" x14ac:dyDescent="0.2">
      <c r="A14564">
        <v>3247117</v>
      </c>
      <c r="B14564">
        <v>5.4768999999999998E-3</v>
      </c>
      <c r="C14564" t="s">
        <v>65</v>
      </c>
      <c r="D14564">
        <v>5301873</v>
      </c>
      <c r="E14564" t="s">
        <v>30</v>
      </c>
      <c r="F14564" t="s">
        <v>54</v>
      </c>
      <c r="G14564" t="s">
        <v>37</v>
      </c>
    </row>
    <row r="14565" spans="1:7" x14ac:dyDescent="0.2">
      <c r="A14565">
        <v>3247371</v>
      </c>
      <c r="B14565">
        <v>4.0204999999999998E-3</v>
      </c>
      <c r="C14565" t="s">
        <v>61</v>
      </c>
      <c r="D14565">
        <v>2519140</v>
      </c>
      <c r="E14565" t="s">
        <v>30</v>
      </c>
      <c r="F14565" t="s">
        <v>57</v>
      </c>
      <c r="G14565" t="s">
        <v>37</v>
      </c>
    </row>
    <row r="14566" spans="1:7" x14ac:dyDescent="0.2">
      <c r="A14566">
        <v>3247545</v>
      </c>
      <c r="B14566">
        <v>6.2148000000000004E-3</v>
      </c>
      <c r="C14566" t="s">
        <v>63</v>
      </c>
      <c r="D14566">
        <v>6926262</v>
      </c>
      <c r="E14566" t="s">
        <v>30</v>
      </c>
      <c r="F14566" t="s">
        <v>57</v>
      </c>
      <c r="G14566" t="s">
        <v>37</v>
      </c>
    </row>
    <row r="14567" spans="1:7" x14ac:dyDescent="0.2">
      <c r="A14567">
        <v>3247890</v>
      </c>
      <c r="B14567">
        <v>1.4573000000000001E-3</v>
      </c>
      <c r="C14567" t="s">
        <v>62</v>
      </c>
      <c r="D14567">
        <v>7752826</v>
      </c>
      <c r="E14567" t="s">
        <v>30</v>
      </c>
      <c r="F14567" t="s">
        <v>53</v>
      </c>
      <c r="G14567" t="s">
        <v>37</v>
      </c>
    </row>
    <row r="14568" spans="1:7" x14ac:dyDescent="0.2">
      <c r="A14568">
        <v>3247929</v>
      </c>
      <c r="B14568">
        <v>6.2972000000000002E-3</v>
      </c>
      <c r="C14568" t="s">
        <v>61</v>
      </c>
      <c r="D14568">
        <v>910589</v>
      </c>
      <c r="E14568" t="s">
        <v>30</v>
      </c>
      <c r="F14568" t="s">
        <v>53</v>
      </c>
      <c r="G14568" t="s">
        <v>37</v>
      </c>
    </row>
    <row r="14569" spans="1:7" x14ac:dyDescent="0.2">
      <c r="A14569">
        <v>3248199</v>
      </c>
      <c r="B14569">
        <v>9.2687999999999989E-3</v>
      </c>
      <c r="C14569" t="s">
        <v>59</v>
      </c>
      <c r="D14569">
        <v>9464364</v>
      </c>
      <c r="E14569" t="s">
        <v>30</v>
      </c>
      <c r="F14569" t="s">
        <v>53</v>
      </c>
      <c r="G14569" t="s">
        <v>37</v>
      </c>
    </row>
    <row r="14570" spans="1:7" x14ac:dyDescent="0.2">
      <c r="A14570">
        <v>3248279</v>
      </c>
      <c r="B14570">
        <v>7.1155000000000003E-3</v>
      </c>
      <c r="C14570" t="s">
        <v>63</v>
      </c>
      <c r="D14570">
        <v>9289692</v>
      </c>
      <c r="E14570" t="s">
        <v>30</v>
      </c>
      <c r="F14570" t="s">
        <v>55</v>
      </c>
      <c r="G14570" t="s">
        <v>37</v>
      </c>
    </row>
    <row r="14571" spans="1:7" x14ac:dyDescent="0.2">
      <c r="A14571">
        <v>3248680</v>
      </c>
      <c r="B14571">
        <v>6.2529999999999997E-4</v>
      </c>
      <c r="C14571" t="s">
        <v>8</v>
      </c>
      <c r="D14571">
        <v>3486271</v>
      </c>
      <c r="E14571" t="s">
        <v>30</v>
      </c>
      <c r="F14571" t="s">
        <v>53</v>
      </c>
      <c r="G14571" t="s">
        <v>37</v>
      </c>
    </row>
    <row r="14572" spans="1:7" x14ac:dyDescent="0.2">
      <c r="A14572">
        <v>3248928</v>
      </c>
      <c r="B14572">
        <v>7.8966000000000001E-3</v>
      </c>
      <c r="C14572" t="s">
        <v>60</v>
      </c>
      <c r="D14572">
        <v>6164553</v>
      </c>
      <c r="E14572" t="s">
        <v>30</v>
      </c>
      <c r="F14572" t="s">
        <v>56</v>
      </c>
      <c r="G14572" t="s">
        <v>37</v>
      </c>
    </row>
    <row r="14573" spans="1:7" x14ac:dyDescent="0.2">
      <c r="A14573">
        <v>3249097</v>
      </c>
      <c r="B14573">
        <v>9.0913999999999995E-3</v>
      </c>
      <c r="C14573" t="s">
        <v>65</v>
      </c>
      <c r="D14573">
        <v>4743083</v>
      </c>
      <c r="E14573" t="s">
        <v>30</v>
      </c>
      <c r="F14573" t="s">
        <v>56</v>
      </c>
      <c r="G14573" t="s">
        <v>37</v>
      </c>
    </row>
    <row r="14574" spans="1:7" x14ac:dyDescent="0.2">
      <c r="A14574">
        <v>3249376</v>
      </c>
      <c r="B14574">
        <v>2.4309000000000002E-3</v>
      </c>
      <c r="C14574" t="s">
        <v>66</v>
      </c>
      <c r="D14574">
        <v>6636553</v>
      </c>
      <c r="E14574" t="s">
        <v>30</v>
      </c>
      <c r="F14574" t="s">
        <v>55</v>
      </c>
      <c r="G14574" t="s">
        <v>37</v>
      </c>
    </row>
    <row r="14575" spans="1:7" x14ac:dyDescent="0.2">
      <c r="A14575">
        <v>3249858</v>
      </c>
      <c r="B14575">
        <v>3.8595999999999995E-3</v>
      </c>
      <c r="C14575" t="s">
        <v>61</v>
      </c>
      <c r="D14575">
        <v>125346</v>
      </c>
      <c r="E14575" t="s">
        <v>30</v>
      </c>
      <c r="F14575" t="s">
        <v>53</v>
      </c>
      <c r="G14575" t="s">
        <v>37</v>
      </c>
    </row>
    <row r="14576" spans="1:7" x14ac:dyDescent="0.2">
      <c r="A14576">
        <v>3250182</v>
      </c>
      <c r="B14576">
        <v>7.7010000000000002E-4</v>
      </c>
      <c r="C14576" t="s">
        <v>62</v>
      </c>
      <c r="D14576">
        <v>3755388</v>
      </c>
      <c r="E14576" t="s">
        <v>30</v>
      </c>
      <c r="F14576" t="s">
        <v>55</v>
      </c>
      <c r="G14576" t="s">
        <v>37</v>
      </c>
    </row>
    <row r="14577" spans="1:7" x14ac:dyDescent="0.2">
      <c r="A14577">
        <v>3250432</v>
      </c>
      <c r="B14577">
        <v>5.8313000000000002E-3</v>
      </c>
      <c r="C14577" t="s">
        <v>64</v>
      </c>
      <c r="D14577">
        <v>9290927</v>
      </c>
      <c r="E14577" t="s">
        <v>30</v>
      </c>
      <c r="F14577" t="s">
        <v>56</v>
      </c>
      <c r="G14577" t="s">
        <v>37</v>
      </c>
    </row>
    <row r="14578" spans="1:7" x14ac:dyDescent="0.2">
      <c r="A14578">
        <v>3250583</v>
      </c>
      <c r="B14578">
        <v>3.7781999999999998E-3</v>
      </c>
      <c r="C14578" t="s">
        <v>8</v>
      </c>
      <c r="D14578">
        <v>5563916</v>
      </c>
      <c r="E14578" t="s">
        <v>30</v>
      </c>
      <c r="F14578" t="s">
        <v>58</v>
      </c>
      <c r="G14578" t="s">
        <v>37</v>
      </c>
    </row>
    <row r="14579" spans="1:7" x14ac:dyDescent="0.2">
      <c r="A14579">
        <v>3250682</v>
      </c>
      <c r="B14579">
        <v>7.9488000000000007E-3</v>
      </c>
      <c r="C14579" t="s">
        <v>61</v>
      </c>
      <c r="D14579">
        <v>4415762</v>
      </c>
      <c r="E14579" t="s">
        <v>30</v>
      </c>
      <c r="F14579" t="s">
        <v>58</v>
      </c>
      <c r="G14579" t="s">
        <v>37</v>
      </c>
    </row>
    <row r="14580" spans="1:7" x14ac:dyDescent="0.2">
      <c r="A14580">
        <v>3250697</v>
      </c>
      <c r="B14580">
        <v>2.154E-4</v>
      </c>
      <c r="C14580" t="s">
        <v>60</v>
      </c>
      <c r="D14580">
        <v>3673260</v>
      </c>
      <c r="E14580" t="s">
        <v>30</v>
      </c>
      <c r="F14580" t="s">
        <v>53</v>
      </c>
      <c r="G14580" t="s">
        <v>37</v>
      </c>
    </row>
    <row r="14581" spans="1:7" x14ac:dyDescent="0.2">
      <c r="A14581">
        <v>3250931</v>
      </c>
      <c r="B14581">
        <v>7.9504999999999992E-3</v>
      </c>
      <c r="C14581" t="s">
        <v>61</v>
      </c>
      <c r="D14581">
        <v>4180419</v>
      </c>
      <c r="E14581" t="s">
        <v>30</v>
      </c>
      <c r="F14581" t="s">
        <v>57</v>
      </c>
      <c r="G14581" t="s">
        <v>37</v>
      </c>
    </row>
    <row r="14582" spans="1:7" x14ac:dyDescent="0.2">
      <c r="A14582">
        <v>3251053</v>
      </c>
      <c r="B14582">
        <v>4.6489000000000001E-3</v>
      </c>
      <c r="C14582" t="s">
        <v>65</v>
      </c>
      <c r="D14582">
        <v>2021479</v>
      </c>
      <c r="E14582" t="s">
        <v>30</v>
      </c>
      <c r="F14582" t="s">
        <v>55</v>
      </c>
      <c r="G14582" t="s">
        <v>37</v>
      </c>
    </row>
    <row r="14583" spans="1:7" x14ac:dyDescent="0.2">
      <c r="A14583">
        <v>3251279</v>
      </c>
      <c r="B14583">
        <v>7.4390000000000003E-3</v>
      </c>
      <c r="C14583" t="s">
        <v>62</v>
      </c>
      <c r="D14583">
        <v>9696549</v>
      </c>
      <c r="E14583" t="s">
        <v>30</v>
      </c>
      <c r="F14583" t="s">
        <v>58</v>
      </c>
      <c r="G14583" t="s">
        <v>37</v>
      </c>
    </row>
    <row r="14584" spans="1:7" x14ac:dyDescent="0.2">
      <c r="A14584">
        <v>3251287</v>
      </c>
      <c r="B14584">
        <v>3.5210000000000005E-4</v>
      </c>
      <c r="C14584" t="s">
        <v>8</v>
      </c>
      <c r="D14584">
        <v>2282417</v>
      </c>
      <c r="E14584" t="s">
        <v>30</v>
      </c>
      <c r="F14584" t="s">
        <v>55</v>
      </c>
      <c r="G14584" t="s">
        <v>37</v>
      </c>
    </row>
    <row r="14585" spans="1:7" x14ac:dyDescent="0.2">
      <c r="A14585">
        <v>3251623</v>
      </c>
      <c r="B14585">
        <v>9.4137000000000005E-3</v>
      </c>
      <c r="C14585" t="s">
        <v>63</v>
      </c>
      <c r="D14585">
        <v>3880079</v>
      </c>
      <c r="E14585" t="s">
        <v>30</v>
      </c>
      <c r="F14585" t="s">
        <v>53</v>
      </c>
      <c r="G14585" t="s">
        <v>37</v>
      </c>
    </row>
    <row r="14586" spans="1:7" x14ac:dyDescent="0.2">
      <c r="A14586">
        <v>3252072</v>
      </c>
      <c r="B14586">
        <v>6.8661E-3</v>
      </c>
      <c r="C14586" t="s">
        <v>65</v>
      </c>
      <c r="D14586">
        <v>2586821</v>
      </c>
      <c r="E14586" t="s">
        <v>30</v>
      </c>
      <c r="F14586" t="s">
        <v>58</v>
      </c>
      <c r="G14586" t="s">
        <v>37</v>
      </c>
    </row>
    <row r="14587" spans="1:7" x14ac:dyDescent="0.2">
      <c r="A14587">
        <v>3252204</v>
      </c>
      <c r="B14587">
        <v>4.8878999999999997E-3</v>
      </c>
      <c r="C14587" t="s">
        <v>66</v>
      </c>
      <c r="D14587">
        <v>2440642</v>
      </c>
      <c r="E14587" t="s">
        <v>30</v>
      </c>
      <c r="F14587" t="s">
        <v>55</v>
      </c>
      <c r="G14587" t="s">
        <v>37</v>
      </c>
    </row>
    <row r="14588" spans="1:7" x14ac:dyDescent="0.2">
      <c r="A14588">
        <v>3252235</v>
      </c>
      <c r="B14588">
        <v>6.2597E-3</v>
      </c>
      <c r="C14588" t="s">
        <v>66</v>
      </c>
      <c r="D14588">
        <v>8185609</v>
      </c>
      <c r="E14588" t="s">
        <v>30</v>
      </c>
      <c r="F14588" t="s">
        <v>54</v>
      </c>
      <c r="G14588" t="s">
        <v>37</v>
      </c>
    </row>
    <row r="14589" spans="1:7" x14ac:dyDescent="0.2">
      <c r="A14589">
        <v>3252417</v>
      </c>
      <c r="B14589">
        <v>5.5513000000000003E-3</v>
      </c>
      <c r="C14589" t="s">
        <v>61</v>
      </c>
      <c r="D14589">
        <v>3336046</v>
      </c>
      <c r="E14589" t="s">
        <v>30</v>
      </c>
      <c r="F14589" t="s">
        <v>54</v>
      </c>
      <c r="G14589" t="s">
        <v>37</v>
      </c>
    </row>
    <row r="14590" spans="1:7" x14ac:dyDescent="0.2">
      <c r="A14590">
        <v>3252983</v>
      </c>
      <c r="B14590">
        <v>3.8692000000000002E-3</v>
      </c>
      <c r="C14590" t="s">
        <v>62</v>
      </c>
      <c r="D14590">
        <v>4666064</v>
      </c>
      <c r="E14590" t="s">
        <v>30</v>
      </c>
      <c r="F14590" t="s">
        <v>53</v>
      </c>
      <c r="G14590" t="s">
        <v>37</v>
      </c>
    </row>
    <row r="14591" spans="1:7" x14ac:dyDescent="0.2">
      <c r="A14591">
        <v>3252988</v>
      </c>
      <c r="B14591">
        <v>5.7221000000000008E-3</v>
      </c>
      <c r="C14591" t="s">
        <v>63</v>
      </c>
      <c r="D14591">
        <v>9001898</v>
      </c>
      <c r="E14591" t="s">
        <v>30</v>
      </c>
      <c r="F14591" t="s">
        <v>58</v>
      </c>
      <c r="G14591" t="s">
        <v>37</v>
      </c>
    </row>
    <row r="14592" spans="1:7" x14ac:dyDescent="0.2">
      <c r="A14592">
        <v>3253767</v>
      </c>
      <c r="B14592">
        <v>9.2217000000000011E-3</v>
      </c>
      <c r="C14592" t="s">
        <v>65</v>
      </c>
      <c r="D14592">
        <v>6795226</v>
      </c>
      <c r="E14592" t="s">
        <v>30</v>
      </c>
      <c r="F14592" t="s">
        <v>58</v>
      </c>
      <c r="G14592" t="s">
        <v>37</v>
      </c>
    </row>
    <row r="14593" spans="1:7" x14ac:dyDescent="0.2">
      <c r="A14593">
        <v>3253839</v>
      </c>
      <c r="B14593">
        <v>5.3768000000000002E-3</v>
      </c>
      <c r="C14593">
        <v>360</v>
      </c>
      <c r="D14593">
        <v>3162520</v>
      </c>
      <c r="E14593" t="s">
        <v>30</v>
      </c>
      <c r="F14593" t="s">
        <v>56</v>
      </c>
      <c r="G14593" t="s">
        <v>37</v>
      </c>
    </row>
    <row r="14594" spans="1:7" x14ac:dyDescent="0.2">
      <c r="A14594">
        <v>3254175</v>
      </c>
      <c r="B14594">
        <v>4.1578000000000006E-3</v>
      </c>
      <c r="C14594" t="s">
        <v>61</v>
      </c>
      <c r="D14594">
        <v>3386704</v>
      </c>
      <c r="E14594" t="s">
        <v>30</v>
      </c>
      <c r="F14594" t="s">
        <v>57</v>
      </c>
      <c r="G14594" t="s">
        <v>37</v>
      </c>
    </row>
    <row r="14595" spans="1:7" x14ac:dyDescent="0.2">
      <c r="A14595">
        <v>3254957</v>
      </c>
      <c r="B14595">
        <v>9.7987000000000005E-3</v>
      </c>
      <c r="C14595" t="s">
        <v>59</v>
      </c>
      <c r="D14595">
        <v>7343057</v>
      </c>
      <c r="E14595" t="s">
        <v>30</v>
      </c>
      <c r="F14595" t="s">
        <v>55</v>
      </c>
      <c r="G14595" t="s">
        <v>37</v>
      </c>
    </row>
    <row r="14596" spans="1:7" x14ac:dyDescent="0.2">
      <c r="A14596">
        <v>3255143</v>
      </c>
      <c r="B14596">
        <v>8.9917E-3</v>
      </c>
      <c r="C14596">
        <v>360</v>
      </c>
      <c r="D14596">
        <v>1117244</v>
      </c>
      <c r="E14596" t="s">
        <v>30</v>
      </c>
      <c r="F14596" t="s">
        <v>54</v>
      </c>
      <c r="G14596" t="s">
        <v>37</v>
      </c>
    </row>
    <row r="14597" spans="1:7" x14ac:dyDescent="0.2">
      <c r="A14597">
        <v>3255167</v>
      </c>
      <c r="B14597">
        <v>5.0746999999999997E-3</v>
      </c>
      <c r="C14597" t="s">
        <v>65</v>
      </c>
      <c r="D14597">
        <v>3663670</v>
      </c>
      <c r="E14597" t="s">
        <v>30</v>
      </c>
      <c r="F14597" t="s">
        <v>55</v>
      </c>
      <c r="G14597" t="s">
        <v>37</v>
      </c>
    </row>
    <row r="14598" spans="1:7" x14ac:dyDescent="0.2">
      <c r="A14598">
        <v>3255246</v>
      </c>
      <c r="B14598">
        <v>2.8154E-3</v>
      </c>
      <c r="C14598" t="s">
        <v>8</v>
      </c>
      <c r="D14598">
        <v>6929585</v>
      </c>
      <c r="E14598" t="s">
        <v>30</v>
      </c>
      <c r="F14598" t="s">
        <v>57</v>
      </c>
      <c r="G14598" t="s">
        <v>37</v>
      </c>
    </row>
    <row r="14599" spans="1:7" x14ac:dyDescent="0.2">
      <c r="A14599">
        <v>3255416</v>
      </c>
      <c r="B14599">
        <v>2.4964000000000002E-3</v>
      </c>
      <c r="C14599" t="s">
        <v>59</v>
      </c>
      <c r="D14599">
        <v>364198</v>
      </c>
      <c r="E14599" t="s">
        <v>30</v>
      </c>
      <c r="F14599" t="s">
        <v>54</v>
      </c>
      <c r="G14599" t="s">
        <v>37</v>
      </c>
    </row>
    <row r="14600" spans="1:7" x14ac:dyDescent="0.2">
      <c r="A14600">
        <v>3255423</v>
      </c>
      <c r="B14600">
        <v>6.6995000000000006E-3</v>
      </c>
      <c r="C14600" t="s">
        <v>8</v>
      </c>
      <c r="D14600">
        <v>3025091</v>
      </c>
      <c r="E14600" t="s">
        <v>30</v>
      </c>
      <c r="F14600" t="s">
        <v>54</v>
      </c>
      <c r="G14600" t="s">
        <v>37</v>
      </c>
    </row>
    <row r="14601" spans="1:7" x14ac:dyDescent="0.2">
      <c r="A14601">
        <v>3256094</v>
      </c>
      <c r="B14601">
        <v>3.6273000000000004E-3</v>
      </c>
      <c r="C14601">
        <v>360</v>
      </c>
      <c r="D14601">
        <v>7482389</v>
      </c>
      <c r="E14601" t="s">
        <v>30</v>
      </c>
      <c r="F14601" t="s">
        <v>56</v>
      </c>
      <c r="G14601" t="s">
        <v>37</v>
      </c>
    </row>
    <row r="14602" spans="1:7" x14ac:dyDescent="0.2">
      <c r="A14602">
        <v>3256732</v>
      </c>
      <c r="B14602">
        <v>8.7206000000000002E-3</v>
      </c>
      <c r="C14602" t="s">
        <v>63</v>
      </c>
      <c r="D14602">
        <v>7356982</v>
      </c>
      <c r="E14602" t="s">
        <v>30</v>
      </c>
      <c r="F14602" t="s">
        <v>53</v>
      </c>
      <c r="G14602" t="s">
        <v>37</v>
      </c>
    </row>
    <row r="14603" spans="1:7" x14ac:dyDescent="0.2">
      <c r="A14603">
        <v>3256775</v>
      </c>
      <c r="B14603">
        <v>8.5399999999999994E-4</v>
      </c>
      <c r="C14603" t="s">
        <v>59</v>
      </c>
      <c r="D14603">
        <v>3920209</v>
      </c>
      <c r="E14603" t="s">
        <v>30</v>
      </c>
      <c r="F14603" t="s">
        <v>55</v>
      </c>
      <c r="G14603" t="s">
        <v>37</v>
      </c>
    </row>
    <row r="14604" spans="1:7" x14ac:dyDescent="0.2">
      <c r="A14604">
        <v>3256817</v>
      </c>
      <c r="B14604">
        <v>3.6000000000000002E-4</v>
      </c>
      <c r="C14604" t="s">
        <v>61</v>
      </c>
      <c r="D14604">
        <v>971297</v>
      </c>
      <c r="E14604" t="s">
        <v>30</v>
      </c>
      <c r="F14604" t="s">
        <v>55</v>
      </c>
      <c r="G14604" t="s">
        <v>37</v>
      </c>
    </row>
    <row r="14605" spans="1:7" x14ac:dyDescent="0.2">
      <c r="A14605">
        <v>3257032</v>
      </c>
      <c r="B14605">
        <v>4.5666999999999999E-3</v>
      </c>
      <c r="C14605" t="s">
        <v>59</v>
      </c>
      <c r="D14605">
        <v>5930386</v>
      </c>
      <c r="E14605" t="s">
        <v>30</v>
      </c>
      <c r="F14605" t="s">
        <v>53</v>
      </c>
      <c r="G14605" t="s">
        <v>37</v>
      </c>
    </row>
    <row r="14606" spans="1:7" x14ac:dyDescent="0.2">
      <c r="A14606">
        <v>3257078</v>
      </c>
      <c r="B14606">
        <v>9.6967000000000008E-3</v>
      </c>
      <c r="C14606" t="s">
        <v>65</v>
      </c>
      <c r="D14606">
        <v>7686543</v>
      </c>
      <c r="E14606" t="s">
        <v>30</v>
      </c>
      <c r="F14606" t="s">
        <v>53</v>
      </c>
      <c r="G14606" t="s">
        <v>37</v>
      </c>
    </row>
    <row r="14607" spans="1:7" x14ac:dyDescent="0.2">
      <c r="A14607">
        <v>3257313</v>
      </c>
      <c r="B14607">
        <v>9.112799999999999E-3</v>
      </c>
      <c r="C14607" t="s">
        <v>63</v>
      </c>
      <c r="D14607">
        <v>1926772</v>
      </c>
      <c r="E14607" t="s">
        <v>30</v>
      </c>
      <c r="F14607" t="s">
        <v>57</v>
      </c>
      <c r="G14607" t="s">
        <v>37</v>
      </c>
    </row>
    <row r="14608" spans="1:7" x14ac:dyDescent="0.2">
      <c r="A14608">
        <v>3257691</v>
      </c>
      <c r="B14608">
        <v>8.3473999999999996E-3</v>
      </c>
      <c r="C14608" t="s">
        <v>8</v>
      </c>
      <c r="D14608">
        <v>3890952</v>
      </c>
      <c r="E14608" t="s">
        <v>30</v>
      </c>
      <c r="F14608" t="s">
        <v>57</v>
      </c>
      <c r="G14608" t="s">
        <v>37</v>
      </c>
    </row>
    <row r="14609" spans="1:7" x14ac:dyDescent="0.2">
      <c r="A14609">
        <v>3257737</v>
      </c>
      <c r="B14609">
        <v>8.8734E-3</v>
      </c>
      <c r="C14609" t="s">
        <v>64</v>
      </c>
      <c r="D14609">
        <v>9811214</v>
      </c>
      <c r="E14609" t="s">
        <v>30</v>
      </c>
      <c r="F14609" t="s">
        <v>56</v>
      </c>
      <c r="G14609" t="s">
        <v>37</v>
      </c>
    </row>
    <row r="14610" spans="1:7" x14ac:dyDescent="0.2">
      <c r="A14610">
        <v>3257793</v>
      </c>
      <c r="B14610">
        <v>6.1405000000000001E-3</v>
      </c>
      <c r="C14610" t="s">
        <v>66</v>
      </c>
      <c r="D14610">
        <v>3288868</v>
      </c>
      <c r="E14610" t="s">
        <v>30</v>
      </c>
      <c r="F14610" t="s">
        <v>58</v>
      </c>
      <c r="G14610" t="s">
        <v>37</v>
      </c>
    </row>
    <row r="14611" spans="1:7" x14ac:dyDescent="0.2">
      <c r="A14611">
        <v>3258033</v>
      </c>
      <c r="B14611">
        <v>9.8140000000000011E-4</v>
      </c>
      <c r="C14611" t="s">
        <v>63</v>
      </c>
      <c r="D14611">
        <v>8381831</v>
      </c>
      <c r="E14611" t="s">
        <v>30</v>
      </c>
      <c r="F14611" t="s">
        <v>56</v>
      </c>
      <c r="G14611" t="s">
        <v>37</v>
      </c>
    </row>
    <row r="14612" spans="1:7" x14ac:dyDescent="0.2">
      <c r="A14612">
        <v>3258363</v>
      </c>
      <c r="B14612">
        <v>3.3709000000000005E-3</v>
      </c>
      <c r="C14612" t="s">
        <v>61</v>
      </c>
      <c r="D14612">
        <v>788492</v>
      </c>
      <c r="E14612" t="s">
        <v>30</v>
      </c>
      <c r="F14612" t="s">
        <v>56</v>
      </c>
      <c r="G14612" t="s">
        <v>37</v>
      </c>
    </row>
    <row r="14613" spans="1:7" x14ac:dyDescent="0.2">
      <c r="A14613">
        <v>3258430</v>
      </c>
      <c r="B14613">
        <v>5.8148000000000002E-3</v>
      </c>
      <c r="C14613" t="s">
        <v>59</v>
      </c>
      <c r="D14613">
        <v>4977568</v>
      </c>
      <c r="E14613" t="s">
        <v>30</v>
      </c>
      <c r="F14613" t="s">
        <v>58</v>
      </c>
      <c r="G14613" t="s">
        <v>37</v>
      </c>
    </row>
    <row r="14614" spans="1:7" x14ac:dyDescent="0.2">
      <c r="A14614">
        <v>3258732</v>
      </c>
      <c r="B14614">
        <v>4.9068000000000002E-3</v>
      </c>
      <c r="C14614" t="s">
        <v>64</v>
      </c>
      <c r="D14614">
        <v>3239626</v>
      </c>
      <c r="E14614" t="s">
        <v>30</v>
      </c>
      <c r="F14614" t="s">
        <v>56</v>
      </c>
      <c r="G14614" t="s">
        <v>37</v>
      </c>
    </row>
    <row r="14615" spans="1:7" x14ac:dyDescent="0.2">
      <c r="A14615">
        <v>3258835</v>
      </c>
      <c r="B14615">
        <v>6.0953000000000005E-3</v>
      </c>
      <c r="C14615" t="s">
        <v>8</v>
      </c>
      <c r="D14615">
        <v>5466955</v>
      </c>
      <c r="E14615" t="s">
        <v>30</v>
      </c>
      <c r="F14615" t="s">
        <v>53</v>
      </c>
      <c r="G14615" t="s">
        <v>37</v>
      </c>
    </row>
    <row r="14616" spans="1:7" x14ac:dyDescent="0.2">
      <c r="A14616">
        <v>3259063</v>
      </c>
      <c r="B14616">
        <v>1.3085E-3</v>
      </c>
      <c r="C14616">
        <v>360</v>
      </c>
      <c r="D14616">
        <v>4205443</v>
      </c>
      <c r="E14616" t="s">
        <v>30</v>
      </c>
      <c r="F14616" t="s">
        <v>58</v>
      </c>
      <c r="G14616" t="s">
        <v>37</v>
      </c>
    </row>
    <row r="14617" spans="1:7" x14ac:dyDescent="0.2">
      <c r="A14617">
        <v>3259601</v>
      </c>
      <c r="B14617">
        <v>4.5168999999999999E-3</v>
      </c>
      <c r="C14617" t="s">
        <v>62</v>
      </c>
      <c r="D14617">
        <v>5924931</v>
      </c>
      <c r="E14617" t="s">
        <v>30</v>
      </c>
      <c r="F14617" t="s">
        <v>58</v>
      </c>
      <c r="G14617" t="s">
        <v>37</v>
      </c>
    </row>
    <row r="14618" spans="1:7" x14ac:dyDescent="0.2">
      <c r="A14618">
        <v>3259673</v>
      </c>
      <c r="B14618">
        <v>2.1361000000000002E-3</v>
      </c>
      <c r="C14618">
        <v>360</v>
      </c>
      <c r="D14618">
        <v>7250169</v>
      </c>
      <c r="E14618" t="s">
        <v>30</v>
      </c>
      <c r="F14618" t="s">
        <v>54</v>
      </c>
      <c r="G14618" t="s">
        <v>37</v>
      </c>
    </row>
    <row r="14619" spans="1:7" x14ac:dyDescent="0.2">
      <c r="A14619">
        <v>3259797</v>
      </c>
      <c r="B14619">
        <v>8.3639999999999995E-4</v>
      </c>
      <c r="C14619" t="s">
        <v>60</v>
      </c>
      <c r="D14619">
        <v>2345867</v>
      </c>
      <c r="E14619" t="s">
        <v>30</v>
      </c>
      <c r="F14619" t="s">
        <v>56</v>
      </c>
      <c r="G14619" t="s">
        <v>37</v>
      </c>
    </row>
    <row r="14620" spans="1:7" x14ac:dyDescent="0.2">
      <c r="A14620">
        <v>3260022</v>
      </c>
      <c r="B14620">
        <v>4.3039999999999997E-3</v>
      </c>
      <c r="C14620" t="s">
        <v>60</v>
      </c>
      <c r="D14620">
        <v>5071459</v>
      </c>
      <c r="E14620" t="s">
        <v>30</v>
      </c>
      <c r="F14620" t="s">
        <v>54</v>
      </c>
      <c r="G14620" t="s">
        <v>37</v>
      </c>
    </row>
    <row r="14621" spans="1:7" x14ac:dyDescent="0.2">
      <c r="A14621">
        <v>3260188</v>
      </c>
      <c r="B14621">
        <v>5.5957999999999997E-3</v>
      </c>
      <c r="C14621" t="s">
        <v>60</v>
      </c>
      <c r="D14621">
        <v>7930311</v>
      </c>
      <c r="E14621" t="s">
        <v>30</v>
      </c>
      <c r="F14621" t="s">
        <v>54</v>
      </c>
      <c r="G14621" t="s">
        <v>37</v>
      </c>
    </row>
    <row r="14622" spans="1:7" x14ac:dyDescent="0.2">
      <c r="A14622">
        <v>3260285</v>
      </c>
      <c r="B14622">
        <v>1.6780999999999999E-3</v>
      </c>
      <c r="C14622" t="s">
        <v>63</v>
      </c>
      <c r="D14622">
        <v>8059114</v>
      </c>
      <c r="E14622" t="s">
        <v>30</v>
      </c>
      <c r="F14622" t="s">
        <v>53</v>
      </c>
      <c r="G14622" t="s">
        <v>37</v>
      </c>
    </row>
    <row r="14623" spans="1:7" x14ac:dyDescent="0.2">
      <c r="A14623">
        <v>3260606</v>
      </c>
      <c r="B14623">
        <v>4.8421000000000002E-3</v>
      </c>
      <c r="C14623">
        <v>360</v>
      </c>
      <c r="D14623">
        <v>2960716</v>
      </c>
      <c r="E14623" t="s">
        <v>30</v>
      </c>
      <c r="F14623" t="s">
        <v>54</v>
      </c>
      <c r="G14623" t="s">
        <v>37</v>
      </c>
    </row>
    <row r="14624" spans="1:7" x14ac:dyDescent="0.2">
      <c r="A14624">
        <v>3260621</v>
      </c>
      <c r="B14624">
        <v>8.3683999999999998E-3</v>
      </c>
      <c r="C14624" t="s">
        <v>59</v>
      </c>
      <c r="D14624">
        <v>5601842</v>
      </c>
      <c r="E14624" t="s">
        <v>30</v>
      </c>
      <c r="F14624" t="s">
        <v>53</v>
      </c>
      <c r="G14624" t="s">
        <v>37</v>
      </c>
    </row>
    <row r="14625" spans="1:7" x14ac:dyDescent="0.2">
      <c r="A14625">
        <v>3260836</v>
      </c>
      <c r="B14625">
        <v>3.3349000000000005E-3</v>
      </c>
      <c r="C14625" t="s">
        <v>60</v>
      </c>
      <c r="D14625">
        <v>2208226</v>
      </c>
      <c r="E14625" t="s">
        <v>30</v>
      </c>
      <c r="F14625" t="s">
        <v>54</v>
      </c>
      <c r="G14625" t="s">
        <v>37</v>
      </c>
    </row>
    <row r="14626" spans="1:7" x14ac:dyDescent="0.2">
      <c r="A14626">
        <v>3261148</v>
      </c>
      <c r="B14626">
        <v>8.8789999999999995E-4</v>
      </c>
      <c r="C14626" t="s">
        <v>62</v>
      </c>
      <c r="D14626">
        <v>3881826</v>
      </c>
      <c r="E14626" t="s">
        <v>30</v>
      </c>
      <c r="F14626" t="s">
        <v>56</v>
      </c>
      <c r="G14626" t="s">
        <v>37</v>
      </c>
    </row>
    <row r="14627" spans="1:7" x14ac:dyDescent="0.2">
      <c r="A14627">
        <v>3261330</v>
      </c>
      <c r="B14627">
        <v>3.7931999999999996E-3</v>
      </c>
      <c r="C14627">
        <v>360</v>
      </c>
      <c r="D14627">
        <v>1127366</v>
      </c>
      <c r="E14627" t="s">
        <v>30</v>
      </c>
      <c r="F14627" t="s">
        <v>58</v>
      </c>
      <c r="G14627" t="s">
        <v>37</v>
      </c>
    </row>
    <row r="14628" spans="1:7" x14ac:dyDescent="0.2">
      <c r="A14628">
        <v>3261721</v>
      </c>
      <c r="B14628">
        <v>9.7582000000000016E-3</v>
      </c>
      <c r="C14628" t="s">
        <v>65</v>
      </c>
      <c r="D14628">
        <v>6813904</v>
      </c>
      <c r="E14628" t="s">
        <v>30</v>
      </c>
      <c r="F14628" t="s">
        <v>53</v>
      </c>
      <c r="G14628" t="s">
        <v>37</v>
      </c>
    </row>
    <row r="14629" spans="1:7" x14ac:dyDescent="0.2">
      <c r="A14629">
        <v>3261745</v>
      </c>
      <c r="B14629">
        <v>2.6279999999999999E-4</v>
      </c>
      <c r="C14629" t="s">
        <v>66</v>
      </c>
      <c r="D14629">
        <v>3201781</v>
      </c>
      <c r="E14629" t="s">
        <v>30</v>
      </c>
      <c r="F14629" t="s">
        <v>53</v>
      </c>
      <c r="G14629" t="s">
        <v>37</v>
      </c>
    </row>
    <row r="14630" spans="1:7" x14ac:dyDescent="0.2">
      <c r="A14630">
        <v>3261788</v>
      </c>
      <c r="B14630">
        <v>2.2358E-3</v>
      </c>
      <c r="C14630" t="s">
        <v>61</v>
      </c>
      <c r="D14630">
        <v>5633265</v>
      </c>
      <c r="E14630" t="s">
        <v>30</v>
      </c>
      <c r="F14630" t="s">
        <v>58</v>
      </c>
      <c r="G14630" t="s">
        <v>37</v>
      </c>
    </row>
    <row r="14631" spans="1:7" x14ac:dyDescent="0.2">
      <c r="A14631">
        <v>3261880</v>
      </c>
      <c r="B14631">
        <v>8.8367000000000012E-3</v>
      </c>
      <c r="C14631" t="s">
        <v>8</v>
      </c>
      <c r="D14631">
        <v>2763712</v>
      </c>
      <c r="E14631" t="s">
        <v>30</v>
      </c>
      <c r="F14631" t="s">
        <v>57</v>
      </c>
      <c r="G14631" t="s">
        <v>37</v>
      </c>
    </row>
    <row r="14632" spans="1:7" x14ac:dyDescent="0.2">
      <c r="A14632">
        <v>3261887</v>
      </c>
      <c r="B14632">
        <v>3.0673000000000002E-3</v>
      </c>
      <c r="C14632" t="s">
        <v>66</v>
      </c>
      <c r="D14632">
        <v>3350643</v>
      </c>
      <c r="E14632" t="s">
        <v>30</v>
      </c>
      <c r="F14632" t="s">
        <v>57</v>
      </c>
      <c r="G14632" t="s">
        <v>37</v>
      </c>
    </row>
    <row r="14633" spans="1:7" x14ac:dyDescent="0.2">
      <c r="A14633">
        <v>3261998</v>
      </c>
      <c r="B14633">
        <v>8.7412000000000011E-3</v>
      </c>
      <c r="C14633" t="s">
        <v>62</v>
      </c>
      <c r="D14633">
        <v>1347297</v>
      </c>
      <c r="E14633" t="s">
        <v>30</v>
      </c>
      <c r="F14633" t="s">
        <v>55</v>
      </c>
      <c r="G14633" t="s">
        <v>37</v>
      </c>
    </row>
    <row r="14634" spans="1:7" x14ac:dyDescent="0.2">
      <c r="A14634">
        <v>3262087</v>
      </c>
      <c r="B14634">
        <v>3.6729999999999998E-4</v>
      </c>
      <c r="C14634" t="s">
        <v>8</v>
      </c>
      <c r="D14634">
        <v>1104656</v>
      </c>
      <c r="E14634" t="s">
        <v>30</v>
      </c>
      <c r="F14634" t="s">
        <v>55</v>
      </c>
      <c r="G14634" t="s">
        <v>37</v>
      </c>
    </row>
    <row r="14635" spans="1:7" x14ac:dyDescent="0.2">
      <c r="A14635">
        <v>3262418</v>
      </c>
      <c r="B14635">
        <v>1.0845999999999998E-3</v>
      </c>
      <c r="C14635" t="s">
        <v>66</v>
      </c>
      <c r="D14635">
        <v>8259365</v>
      </c>
      <c r="E14635" t="s">
        <v>30</v>
      </c>
      <c r="F14635" t="s">
        <v>53</v>
      </c>
      <c r="G14635" t="s">
        <v>37</v>
      </c>
    </row>
    <row r="14636" spans="1:7" x14ac:dyDescent="0.2">
      <c r="A14636">
        <v>3262785</v>
      </c>
      <c r="B14636">
        <v>8.5139999999999999E-4</v>
      </c>
      <c r="C14636" t="s">
        <v>61</v>
      </c>
      <c r="D14636">
        <v>92875</v>
      </c>
      <c r="E14636" t="s">
        <v>30</v>
      </c>
      <c r="F14636" t="s">
        <v>53</v>
      </c>
      <c r="G14636" t="s">
        <v>37</v>
      </c>
    </row>
    <row r="14637" spans="1:7" x14ac:dyDescent="0.2">
      <c r="A14637">
        <v>3263581</v>
      </c>
      <c r="B14637">
        <v>1.8874000000000002E-3</v>
      </c>
      <c r="C14637" t="s">
        <v>65</v>
      </c>
      <c r="D14637">
        <v>3706212</v>
      </c>
      <c r="E14637" t="s">
        <v>30</v>
      </c>
      <c r="F14637" t="s">
        <v>57</v>
      </c>
      <c r="G14637" t="s">
        <v>37</v>
      </c>
    </row>
    <row r="14638" spans="1:7" x14ac:dyDescent="0.2">
      <c r="A14638">
        <v>3264011</v>
      </c>
      <c r="B14638">
        <v>8.3280000000000003E-3</v>
      </c>
      <c r="C14638" t="s">
        <v>64</v>
      </c>
      <c r="D14638">
        <v>719191</v>
      </c>
      <c r="E14638" t="s">
        <v>30</v>
      </c>
      <c r="F14638" t="s">
        <v>56</v>
      </c>
      <c r="G14638" t="s">
        <v>37</v>
      </c>
    </row>
    <row r="14639" spans="1:7" x14ac:dyDescent="0.2">
      <c r="A14639">
        <v>3264420</v>
      </c>
      <c r="B14639">
        <v>5.7031000000000009E-3</v>
      </c>
      <c r="C14639" t="s">
        <v>8</v>
      </c>
      <c r="D14639">
        <v>6319809</v>
      </c>
      <c r="E14639" t="s">
        <v>30</v>
      </c>
      <c r="F14639" t="s">
        <v>56</v>
      </c>
      <c r="G14639" t="s">
        <v>37</v>
      </c>
    </row>
    <row r="14640" spans="1:7" x14ac:dyDescent="0.2">
      <c r="A14640">
        <v>3264479</v>
      </c>
      <c r="B14640">
        <v>1.0433E-3</v>
      </c>
      <c r="C14640" t="s">
        <v>65</v>
      </c>
      <c r="D14640">
        <v>803729</v>
      </c>
      <c r="E14640" t="s">
        <v>30</v>
      </c>
      <c r="F14640" t="s">
        <v>57</v>
      </c>
      <c r="G14640" t="s">
        <v>37</v>
      </c>
    </row>
    <row r="14641" spans="1:7" x14ac:dyDescent="0.2">
      <c r="A14641">
        <v>3264507</v>
      </c>
      <c r="B14641">
        <v>9.7761000000000011E-3</v>
      </c>
      <c r="C14641" t="s">
        <v>64</v>
      </c>
      <c r="D14641">
        <v>4169687</v>
      </c>
      <c r="E14641" t="s">
        <v>30</v>
      </c>
      <c r="F14641" t="s">
        <v>56</v>
      </c>
      <c r="G14641" t="s">
        <v>37</v>
      </c>
    </row>
    <row r="14642" spans="1:7" x14ac:dyDescent="0.2">
      <c r="A14642">
        <v>3264581</v>
      </c>
      <c r="B14642">
        <v>7.3953000000000005E-3</v>
      </c>
      <c r="C14642" t="s">
        <v>66</v>
      </c>
      <c r="D14642">
        <v>5492369</v>
      </c>
      <c r="E14642" t="s">
        <v>30</v>
      </c>
      <c r="F14642" t="s">
        <v>55</v>
      </c>
      <c r="G14642" t="s">
        <v>37</v>
      </c>
    </row>
    <row r="14643" spans="1:7" x14ac:dyDescent="0.2">
      <c r="A14643">
        <v>3264586</v>
      </c>
      <c r="B14643">
        <v>4.5034000000000003E-3</v>
      </c>
      <c r="C14643" t="s">
        <v>59</v>
      </c>
      <c r="D14643">
        <v>3232884</v>
      </c>
      <c r="E14643" t="s">
        <v>30</v>
      </c>
      <c r="F14643" t="s">
        <v>56</v>
      </c>
      <c r="G14643" t="s">
        <v>37</v>
      </c>
    </row>
    <row r="14644" spans="1:7" x14ac:dyDescent="0.2">
      <c r="A14644">
        <v>3264691</v>
      </c>
      <c r="B14644">
        <v>9.1281000000000001E-3</v>
      </c>
      <c r="C14644" t="s">
        <v>63</v>
      </c>
      <c r="D14644">
        <v>5789832</v>
      </c>
      <c r="E14644" t="s">
        <v>30</v>
      </c>
      <c r="F14644" t="s">
        <v>55</v>
      </c>
      <c r="G14644" t="s">
        <v>37</v>
      </c>
    </row>
    <row r="14645" spans="1:7" x14ac:dyDescent="0.2">
      <c r="A14645">
        <v>3264844</v>
      </c>
      <c r="B14645">
        <v>6.5590000000000006E-4</v>
      </c>
      <c r="C14645" t="s">
        <v>60</v>
      </c>
      <c r="D14645">
        <v>5982607</v>
      </c>
      <c r="E14645" t="s">
        <v>30</v>
      </c>
      <c r="F14645" t="s">
        <v>54</v>
      </c>
      <c r="G14645" t="s">
        <v>37</v>
      </c>
    </row>
    <row r="14646" spans="1:7" x14ac:dyDescent="0.2">
      <c r="A14646">
        <v>3264864</v>
      </c>
      <c r="B14646">
        <v>2.7464000000000004E-3</v>
      </c>
      <c r="C14646">
        <v>360</v>
      </c>
      <c r="D14646">
        <v>8564023</v>
      </c>
      <c r="E14646" t="s">
        <v>30</v>
      </c>
      <c r="F14646" t="s">
        <v>54</v>
      </c>
      <c r="G14646" t="s">
        <v>37</v>
      </c>
    </row>
    <row r="14647" spans="1:7" x14ac:dyDescent="0.2">
      <c r="A14647">
        <v>3264930</v>
      </c>
      <c r="B14647">
        <v>6.2624999999999998E-3</v>
      </c>
      <c r="C14647">
        <v>360</v>
      </c>
      <c r="D14647">
        <v>7545883</v>
      </c>
      <c r="E14647" t="s">
        <v>30</v>
      </c>
      <c r="F14647" t="s">
        <v>54</v>
      </c>
      <c r="G14647" t="s">
        <v>37</v>
      </c>
    </row>
    <row r="14648" spans="1:7" x14ac:dyDescent="0.2">
      <c r="A14648">
        <v>3264992</v>
      </c>
      <c r="B14648">
        <v>8.3052999999999998E-3</v>
      </c>
      <c r="C14648" t="s">
        <v>63</v>
      </c>
      <c r="D14648">
        <v>8105352</v>
      </c>
      <c r="E14648" t="s">
        <v>30</v>
      </c>
      <c r="F14648" t="s">
        <v>58</v>
      </c>
      <c r="G14648" t="s">
        <v>37</v>
      </c>
    </row>
    <row r="14649" spans="1:7" x14ac:dyDescent="0.2">
      <c r="A14649">
        <v>3265370</v>
      </c>
      <c r="B14649">
        <v>2.8766E-3</v>
      </c>
      <c r="C14649" t="s">
        <v>62</v>
      </c>
      <c r="D14649">
        <v>9502700</v>
      </c>
      <c r="E14649" t="s">
        <v>30</v>
      </c>
      <c r="F14649" t="s">
        <v>54</v>
      </c>
      <c r="G14649" t="s">
        <v>37</v>
      </c>
    </row>
    <row r="14650" spans="1:7" x14ac:dyDescent="0.2">
      <c r="A14650">
        <v>3265501</v>
      </c>
      <c r="B14650">
        <v>9.4763999999999994E-3</v>
      </c>
      <c r="C14650" t="s">
        <v>59</v>
      </c>
      <c r="D14650">
        <v>518756</v>
      </c>
      <c r="E14650" t="s">
        <v>30</v>
      </c>
      <c r="F14650" t="s">
        <v>56</v>
      </c>
      <c r="G14650" t="s">
        <v>37</v>
      </c>
    </row>
    <row r="14651" spans="1:7" x14ac:dyDescent="0.2">
      <c r="A14651">
        <v>3265558</v>
      </c>
      <c r="B14651">
        <v>6.5778999999999994E-3</v>
      </c>
      <c r="C14651" t="s">
        <v>65</v>
      </c>
      <c r="D14651">
        <v>5930866</v>
      </c>
      <c r="E14651" t="s">
        <v>30</v>
      </c>
      <c r="F14651" t="s">
        <v>57</v>
      </c>
      <c r="G14651" t="s">
        <v>37</v>
      </c>
    </row>
    <row r="14652" spans="1:7" x14ac:dyDescent="0.2">
      <c r="A14652">
        <v>3265720</v>
      </c>
      <c r="B14652">
        <v>5.9380000000000001E-4</v>
      </c>
      <c r="C14652" t="s">
        <v>64</v>
      </c>
      <c r="D14652">
        <v>9078965</v>
      </c>
      <c r="E14652" t="s">
        <v>30</v>
      </c>
      <c r="F14652" t="s">
        <v>57</v>
      </c>
      <c r="G14652" t="s">
        <v>37</v>
      </c>
    </row>
    <row r="14653" spans="1:7" x14ac:dyDescent="0.2">
      <c r="A14653">
        <v>3266150</v>
      </c>
      <c r="B14653">
        <v>4.2784999999999993E-3</v>
      </c>
      <c r="C14653" t="s">
        <v>8</v>
      </c>
      <c r="D14653">
        <v>4715331</v>
      </c>
      <c r="E14653" t="s">
        <v>30</v>
      </c>
      <c r="F14653" t="s">
        <v>58</v>
      </c>
      <c r="G14653" t="s">
        <v>37</v>
      </c>
    </row>
    <row r="14654" spans="1:7" x14ac:dyDescent="0.2">
      <c r="A14654">
        <v>3266801</v>
      </c>
      <c r="B14654">
        <v>7.7227000000000007E-3</v>
      </c>
      <c r="C14654" t="s">
        <v>65</v>
      </c>
      <c r="D14654">
        <v>2359269</v>
      </c>
      <c r="E14654" t="s">
        <v>30</v>
      </c>
      <c r="F14654" t="s">
        <v>55</v>
      </c>
      <c r="G14654" t="s">
        <v>37</v>
      </c>
    </row>
    <row r="14655" spans="1:7" x14ac:dyDescent="0.2">
      <c r="A14655">
        <v>3266897</v>
      </c>
      <c r="B14655">
        <v>2.1293000000000002E-3</v>
      </c>
      <c r="C14655" t="s">
        <v>60</v>
      </c>
      <c r="D14655">
        <v>1799003</v>
      </c>
      <c r="E14655" t="s">
        <v>30</v>
      </c>
      <c r="F14655" t="s">
        <v>58</v>
      </c>
      <c r="G14655" t="s">
        <v>37</v>
      </c>
    </row>
    <row r="14656" spans="1:7" x14ac:dyDescent="0.2">
      <c r="A14656">
        <v>3267121</v>
      </c>
      <c r="B14656">
        <v>5.6565000000000001E-3</v>
      </c>
      <c r="C14656" t="s">
        <v>61</v>
      </c>
      <c r="D14656">
        <v>2842073</v>
      </c>
      <c r="E14656" t="s">
        <v>30</v>
      </c>
      <c r="F14656" t="s">
        <v>57</v>
      </c>
      <c r="G14656" t="s">
        <v>37</v>
      </c>
    </row>
    <row r="14657" spans="1:7" x14ac:dyDescent="0.2">
      <c r="A14657">
        <v>3267140</v>
      </c>
      <c r="B14657">
        <v>8.1510000000000003E-4</v>
      </c>
      <c r="C14657" t="s">
        <v>66</v>
      </c>
      <c r="D14657">
        <v>3820614</v>
      </c>
      <c r="E14657" t="s">
        <v>30</v>
      </c>
      <c r="F14657" t="s">
        <v>58</v>
      </c>
      <c r="G14657" t="s">
        <v>37</v>
      </c>
    </row>
    <row r="14658" spans="1:7" x14ac:dyDescent="0.2">
      <c r="A14658">
        <v>3267328</v>
      </c>
      <c r="B14658">
        <v>5.7881E-3</v>
      </c>
      <c r="C14658" t="s">
        <v>61</v>
      </c>
      <c r="D14658">
        <v>710397</v>
      </c>
      <c r="E14658" t="s">
        <v>30</v>
      </c>
      <c r="F14658" t="s">
        <v>53</v>
      </c>
      <c r="G14658" t="s">
        <v>37</v>
      </c>
    </row>
    <row r="14659" spans="1:7" x14ac:dyDescent="0.2">
      <c r="A14659">
        <v>3267355</v>
      </c>
      <c r="B14659">
        <v>1.145E-4</v>
      </c>
      <c r="C14659" t="s">
        <v>64</v>
      </c>
      <c r="D14659">
        <v>5464921</v>
      </c>
      <c r="E14659" t="s">
        <v>30</v>
      </c>
      <c r="F14659" t="s">
        <v>57</v>
      </c>
      <c r="G14659" t="s">
        <v>37</v>
      </c>
    </row>
    <row r="14660" spans="1:7" x14ac:dyDescent="0.2">
      <c r="A14660">
        <v>3267946</v>
      </c>
      <c r="B14660">
        <v>3.1335999999999998E-3</v>
      </c>
      <c r="C14660" t="s">
        <v>64</v>
      </c>
      <c r="D14660">
        <v>6493685</v>
      </c>
      <c r="E14660" t="s">
        <v>30</v>
      </c>
      <c r="F14660" t="s">
        <v>56</v>
      </c>
      <c r="G14660" t="s">
        <v>37</v>
      </c>
    </row>
    <row r="14661" spans="1:7" x14ac:dyDescent="0.2">
      <c r="A14661">
        <v>3268048</v>
      </c>
      <c r="B14661">
        <v>5.0558999999999995E-3</v>
      </c>
      <c r="C14661" t="s">
        <v>66</v>
      </c>
      <c r="D14661">
        <v>4747009</v>
      </c>
      <c r="E14661" t="s">
        <v>30</v>
      </c>
      <c r="F14661" t="s">
        <v>53</v>
      </c>
      <c r="G14661" t="s">
        <v>37</v>
      </c>
    </row>
    <row r="14662" spans="1:7" x14ac:dyDescent="0.2">
      <c r="A14662">
        <v>3268066</v>
      </c>
      <c r="B14662">
        <v>7.9546000000000009E-3</v>
      </c>
      <c r="C14662" t="s">
        <v>61</v>
      </c>
      <c r="D14662">
        <v>2157759</v>
      </c>
      <c r="E14662" t="s">
        <v>30</v>
      </c>
      <c r="F14662" t="s">
        <v>56</v>
      </c>
      <c r="G14662" t="s">
        <v>37</v>
      </c>
    </row>
    <row r="14663" spans="1:7" x14ac:dyDescent="0.2">
      <c r="A14663">
        <v>3268428</v>
      </c>
      <c r="B14663">
        <v>8.2799999999999992E-3</v>
      </c>
      <c r="C14663" t="s">
        <v>61</v>
      </c>
      <c r="D14663">
        <v>4103337</v>
      </c>
      <c r="E14663" t="s">
        <v>30</v>
      </c>
      <c r="F14663" t="s">
        <v>57</v>
      </c>
      <c r="G14663" t="s">
        <v>37</v>
      </c>
    </row>
    <row r="14664" spans="1:7" x14ac:dyDescent="0.2">
      <c r="A14664">
        <v>3268726</v>
      </c>
      <c r="B14664">
        <v>9.3708999999999997E-3</v>
      </c>
      <c r="C14664" t="s">
        <v>60</v>
      </c>
      <c r="D14664">
        <v>3705689</v>
      </c>
      <c r="E14664" t="s">
        <v>30</v>
      </c>
      <c r="F14664" t="s">
        <v>53</v>
      </c>
      <c r="G14664" t="s">
        <v>37</v>
      </c>
    </row>
    <row r="14665" spans="1:7" x14ac:dyDescent="0.2">
      <c r="A14665">
        <v>3268764</v>
      </c>
      <c r="B14665">
        <v>1.3901E-3</v>
      </c>
      <c r="C14665" t="s">
        <v>60</v>
      </c>
      <c r="D14665">
        <v>8064242</v>
      </c>
      <c r="E14665" t="s">
        <v>30</v>
      </c>
      <c r="F14665" t="s">
        <v>55</v>
      </c>
      <c r="G14665" t="s">
        <v>37</v>
      </c>
    </row>
    <row r="14666" spans="1:7" x14ac:dyDescent="0.2">
      <c r="A14666">
        <v>3268783</v>
      </c>
      <c r="B14666">
        <v>2.1429000000000001E-3</v>
      </c>
      <c r="C14666" t="s">
        <v>61</v>
      </c>
      <c r="D14666">
        <v>659549</v>
      </c>
      <c r="E14666" t="s">
        <v>30</v>
      </c>
      <c r="F14666" t="s">
        <v>57</v>
      </c>
      <c r="G14666" t="s">
        <v>37</v>
      </c>
    </row>
    <row r="14667" spans="1:7" x14ac:dyDescent="0.2">
      <c r="A14667">
        <v>3269540</v>
      </c>
      <c r="B14667">
        <v>5.7549000000000003E-3</v>
      </c>
      <c r="C14667" t="s">
        <v>65</v>
      </c>
      <c r="D14667">
        <v>992095</v>
      </c>
      <c r="E14667" t="s">
        <v>30</v>
      </c>
      <c r="F14667" t="s">
        <v>58</v>
      </c>
      <c r="G14667" t="s">
        <v>37</v>
      </c>
    </row>
    <row r="14668" spans="1:7" x14ac:dyDescent="0.2">
      <c r="A14668">
        <v>3269823</v>
      </c>
      <c r="B14668">
        <v>3.8991E-3</v>
      </c>
      <c r="C14668" t="s">
        <v>62</v>
      </c>
      <c r="D14668">
        <v>3032409</v>
      </c>
      <c r="E14668" t="s">
        <v>30</v>
      </c>
      <c r="F14668" t="s">
        <v>58</v>
      </c>
      <c r="G14668" t="s">
        <v>37</v>
      </c>
    </row>
    <row r="14669" spans="1:7" x14ac:dyDescent="0.2">
      <c r="A14669">
        <v>3270245</v>
      </c>
      <c r="B14669">
        <v>3.2060999999999999E-3</v>
      </c>
      <c r="C14669" t="s">
        <v>64</v>
      </c>
      <c r="D14669">
        <v>2077706</v>
      </c>
      <c r="E14669" t="s">
        <v>30</v>
      </c>
      <c r="F14669" t="s">
        <v>54</v>
      </c>
      <c r="G14669" t="s">
        <v>37</v>
      </c>
    </row>
    <row r="14670" spans="1:7" x14ac:dyDescent="0.2">
      <c r="A14670">
        <v>3270402</v>
      </c>
      <c r="B14670">
        <v>9.1328999999999994E-3</v>
      </c>
      <c r="C14670" t="s">
        <v>8</v>
      </c>
      <c r="D14670">
        <v>8756553</v>
      </c>
      <c r="E14670" t="s">
        <v>30</v>
      </c>
      <c r="F14670" t="s">
        <v>58</v>
      </c>
      <c r="G14670" t="s">
        <v>37</v>
      </c>
    </row>
    <row r="14671" spans="1:7" x14ac:dyDescent="0.2">
      <c r="A14671">
        <v>3270414</v>
      </c>
      <c r="B14671">
        <v>5.6446999999999999E-3</v>
      </c>
      <c r="C14671" t="s">
        <v>66</v>
      </c>
      <c r="D14671">
        <v>8952840</v>
      </c>
      <c r="E14671" t="s">
        <v>30</v>
      </c>
      <c r="F14671" t="s">
        <v>56</v>
      </c>
      <c r="G14671" t="s">
        <v>37</v>
      </c>
    </row>
    <row r="14672" spans="1:7" x14ac:dyDescent="0.2">
      <c r="A14672">
        <v>3270703</v>
      </c>
      <c r="B14672">
        <v>3.0726999999999998E-3</v>
      </c>
      <c r="C14672" t="s">
        <v>60</v>
      </c>
      <c r="D14672">
        <v>9295223</v>
      </c>
      <c r="E14672" t="s">
        <v>30</v>
      </c>
      <c r="F14672" t="s">
        <v>53</v>
      </c>
      <c r="G14672" t="s">
        <v>37</v>
      </c>
    </row>
    <row r="14673" spans="1:7" x14ac:dyDescent="0.2">
      <c r="A14673">
        <v>3270720</v>
      </c>
      <c r="B14673">
        <v>9.4937999999999984E-3</v>
      </c>
      <c r="C14673" t="s">
        <v>61</v>
      </c>
      <c r="D14673">
        <v>9903469</v>
      </c>
      <c r="E14673" t="s">
        <v>30</v>
      </c>
      <c r="F14673" t="s">
        <v>54</v>
      </c>
      <c r="G14673" t="s">
        <v>37</v>
      </c>
    </row>
    <row r="14674" spans="1:7" x14ac:dyDescent="0.2">
      <c r="A14674">
        <v>3270837</v>
      </c>
      <c r="B14674">
        <v>4.9100000000000003E-3</v>
      </c>
      <c r="C14674" t="s">
        <v>59</v>
      </c>
      <c r="D14674">
        <v>2098656</v>
      </c>
      <c r="E14674" t="s">
        <v>30</v>
      </c>
      <c r="F14674" t="s">
        <v>57</v>
      </c>
      <c r="G14674" t="s">
        <v>37</v>
      </c>
    </row>
    <row r="14675" spans="1:7" x14ac:dyDescent="0.2">
      <c r="A14675">
        <v>3271257</v>
      </c>
      <c r="B14675">
        <v>7.4986000000000002E-3</v>
      </c>
      <c r="C14675" t="s">
        <v>63</v>
      </c>
      <c r="D14675">
        <v>8518961</v>
      </c>
      <c r="E14675" t="s">
        <v>30</v>
      </c>
      <c r="F14675" t="s">
        <v>54</v>
      </c>
      <c r="G14675" t="s">
        <v>37</v>
      </c>
    </row>
    <row r="14676" spans="1:7" x14ac:dyDescent="0.2">
      <c r="A14676">
        <v>3271400</v>
      </c>
      <c r="B14676">
        <v>2.258E-3</v>
      </c>
      <c r="C14676" t="s">
        <v>64</v>
      </c>
      <c r="D14676">
        <v>9061324</v>
      </c>
      <c r="E14676" t="s">
        <v>30</v>
      </c>
      <c r="F14676" t="s">
        <v>53</v>
      </c>
      <c r="G14676" t="s">
        <v>37</v>
      </c>
    </row>
    <row r="14677" spans="1:7" x14ac:dyDescent="0.2">
      <c r="A14677">
        <v>3271794</v>
      </c>
      <c r="B14677">
        <v>6.6045000000000001E-3</v>
      </c>
      <c r="C14677" t="s">
        <v>62</v>
      </c>
      <c r="D14677">
        <v>720320</v>
      </c>
      <c r="E14677" t="s">
        <v>30</v>
      </c>
      <c r="F14677" t="s">
        <v>53</v>
      </c>
      <c r="G14677" t="s">
        <v>37</v>
      </c>
    </row>
    <row r="14678" spans="1:7" x14ac:dyDescent="0.2">
      <c r="A14678">
        <v>3271912</v>
      </c>
      <c r="B14678">
        <v>9.2724999999999995E-3</v>
      </c>
      <c r="C14678">
        <v>360</v>
      </c>
      <c r="D14678">
        <v>7004671</v>
      </c>
      <c r="E14678" t="s">
        <v>30</v>
      </c>
      <c r="F14678" t="s">
        <v>54</v>
      </c>
      <c r="G14678" t="s">
        <v>37</v>
      </c>
    </row>
    <row r="14679" spans="1:7" x14ac:dyDescent="0.2">
      <c r="A14679">
        <v>3271917</v>
      </c>
      <c r="B14679">
        <v>5.5506999999999996E-3</v>
      </c>
      <c r="C14679" t="s">
        <v>66</v>
      </c>
      <c r="D14679">
        <v>2041670</v>
      </c>
      <c r="E14679" t="s">
        <v>30</v>
      </c>
      <c r="F14679" t="s">
        <v>54</v>
      </c>
      <c r="G14679" t="s">
        <v>37</v>
      </c>
    </row>
    <row r="14680" spans="1:7" x14ac:dyDescent="0.2">
      <c r="A14680">
        <v>3272467</v>
      </c>
      <c r="B14680">
        <v>9.8599999999999998E-5</v>
      </c>
      <c r="C14680" t="s">
        <v>62</v>
      </c>
      <c r="D14680">
        <v>3138</v>
      </c>
      <c r="E14680" t="s">
        <v>30</v>
      </c>
      <c r="F14680" t="s">
        <v>56</v>
      </c>
      <c r="G14680" t="s">
        <v>37</v>
      </c>
    </row>
    <row r="14681" spans="1:7" x14ac:dyDescent="0.2">
      <c r="A14681">
        <v>3272474</v>
      </c>
      <c r="B14681">
        <v>8.8378999999999992E-3</v>
      </c>
      <c r="C14681" t="s">
        <v>62</v>
      </c>
      <c r="D14681">
        <v>904028</v>
      </c>
      <c r="E14681" t="s">
        <v>30</v>
      </c>
      <c r="F14681" t="s">
        <v>55</v>
      </c>
      <c r="G14681" t="s">
        <v>37</v>
      </c>
    </row>
    <row r="14682" spans="1:7" x14ac:dyDescent="0.2">
      <c r="A14682">
        <v>3272966</v>
      </c>
      <c r="B14682">
        <v>4.6627999999999999E-3</v>
      </c>
      <c r="C14682" t="s">
        <v>62</v>
      </c>
      <c r="D14682">
        <v>4956726</v>
      </c>
      <c r="E14682" t="s">
        <v>30</v>
      </c>
      <c r="F14682" t="s">
        <v>57</v>
      </c>
      <c r="G14682" t="s">
        <v>37</v>
      </c>
    </row>
    <row r="14683" spans="1:7" x14ac:dyDescent="0.2">
      <c r="A14683">
        <v>3273314</v>
      </c>
      <c r="B14683">
        <v>4.7669999999999993E-4</v>
      </c>
      <c r="C14683" t="s">
        <v>65</v>
      </c>
      <c r="D14683">
        <v>3146587</v>
      </c>
      <c r="E14683" t="s">
        <v>30</v>
      </c>
      <c r="F14683" t="s">
        <v>57</v>
      </c>
      <c r="G14683" t="s">
        <v>37</v>
      </c>
    </row>
    <row r="14684" spans="1:7" x14ac:dyDescent="0.2">
      <c r="A14684">
        <v>3273394</v>
      </c>
      <c r="B14684">
        <v>2.2068000000000001E-3</v>
      </c>
      <c r="C14684" t="s">
        <v>65</v>
      </c>
      <c r="D14684">
        <v>7745175</v>
      </c>
      <c r="E14684" t="s">
        <v>30</v>
      </c>
      <c r="F14684" t="s">
        <v>58</v>
      </c>
      <c r="G14684" t="s">
        <v>37</v>
      </c>
    </row>
    <row r="14685" spans="1:7" x14ac:dyDescent="0.2">
      <c r="A14685">
        <v>3273423</v>
      </c>
      <c r="B14685">
        <v>6.1896E-3</v>
      </c>
      <c r="C14685" t="s">
        <v>59</v>
      </c>
      <c r="D14685">
        <v>694252</v>
      </c>
      <c r="E14685" t="s">
        <v>30</v>
      </c>
      <c r="F14685" t="s">
        <v>54</v>
      </c>
      <c r="G14685" t="s">
        <v>37</v>
      </c>
    </row>
    <row r="14686" spans="1:7" x14ac:dyDescent="0.2">
      <c r="A14686">
        <v>3273538</v>
      </c>
      <c r="B14686">
        <v>9.2707000000000015E-3</v>
      </c>
      <c r="C14686">
        <v>360</v>
      </c>
      <c r="D14686">
        <v>174464</v>
      </c>
      <c r="E14686" t="s">
        <v>30</v>
      </c>
      <c r="F14686" t="s">
        <v>57</v>
      </c>
      <c r="G14686" t="s">
        <v>37</v>
      </c>
    </row>
    <row r="14687" spans="1:7" x14ac:dyDescent="0.2">
      <c r="A14687">
        <v>3273942</v>
      </c>
      <c r="B14687">
        <v>9.4319999999999994E-3</v>
      </c>
      <c r="C14687">
        <v>360</v>
      </c>
      <c r="D14687">
        <v>7507427</v>
      </c>
      <c r="E14687" t="s">
        <v>30</v>
      </c>
      <c r="F14687" t="s">
        <v>57</v>
      </c>
      <c r="G14687" t="s">
        <v>37</v>
      </c>
    </row>
    <row r="14688" spans="1:7" x14ac:dyDescent="0.2">
      <c r="A14688">
        <v>3274305</v>
      </c>
      <c r="B14688">
        <v>6.1247000000000003E-3</v>
      </c>
      <c r="C14688" t="s">
        <v>66</v>
      </c>
      <c r="D14688">
        <v>4299702</v>
      </c>
      <c r="E14688" t="s">
        <v>30</v>
      </c>
      <c r="F14688" t="s">
        <v>55</v>
      </c>
      <c r="G14688" t="s">
        <v>37</v>
      </c>
    </row>
    <row r="14689" spans="1:7" x14ac:dyDescent="0.2">
      <c r="A14689">
        <v>3274331</v>
      </c>
      <c r="B14689">
        <v>2.2405000000000003E-3</v>
      </c>
      <c r="C14689" t="s">
        <v>59</v>
      </c>
      <c r="D14689">
        <v>464954</v>
      </c>
      <c r="E14689" t="s">
        <v>30</v>
      </c>
      <c r="F14689" t="s">
        <v>53</v>
      </c>
      <c r="G14689" t="s">
        <v>37</v>
      </c>
    </row>
    <row r="14690" spans="1:7" x14ac:dyDescent="0.2">
      <c r="A14690">
        <v>3274341</v>
      </c>
      <c r="B14690">
        <v>7.070100000000001E-3</v>
      </c>
      <c r="C14690" t="s">
        <v>63</v>
      </c>
      <c r="D14690">
        <v>6773629</v>
      </c>
      <c r="E14690" t="s">
        <v>30</v>
      </c>
      <c r="F14690" t="s">
        <v>58</v>
      </c>
      <c r="G14690" t="s">
        <v>37</v>
      </c>
    </row>
    <row r="14691" spans="1:7" x14ac:dyDescent="0.2">
      <c r="A14691">
        <v>3274369</v>
      </c>
      <c r="B14691">
        <v>8.1744000000000001E-3</v>
      </c>
      <c r="C14691" t="s">
        <v>66</v>
      </c>
      <c r="D14691">
        <v>1057719</v>
      </c>
      <c r="E14691" t="s">
        <v>30</v>
      </c>
      <c r="F14691" t="s">
        <v>57</v>
      </c>
      <c r="G14691" t="s">
        <v>37</v>
      </c>
    </row>
    <row r="14692" spans="1:7" x14ac:dyDescent="0.2">
      <c r="A14692">
        <v>3274394</v>
      </c>
      <c r="B14692">
        <v>3.5112999999999998E-3</v>
      </c>
      <c r="C14692" t="s">
        <v>66</v>
      </c>
      <c r="D14692">
        <v>1501564</v>
      </c>
      <c r="E14692" t="s">
        <v>30</v>
      </c>
      <c r="F14692" t="s">
        <v>53</v>
      </c>
      <c r="G14692" t="s">
        <v>37</v>
      </c>
    </row>
    <row r="14693" spans="1:7" x14ac:dyDescent="0.2">
      <c r="A14693">
        <v>3274431</v>
      </c>
      <c r="B14693">
        <v>5.0306000000000005E-3</v>
      </c>
      <c r="C14693" t="s">
        <v>64</v>
      </c>
      <c r="D14693">
        <v>6043533</v>
      </c>
      <c r="E14693" t="s">
        <v>30</v>
      </c>
      <c r="F14693" t="s">
        <v>57</v>
      </c>
      <c r="G14693" t="s">
        <v>37</v>
      </c>
    </row>
    <row r="14694" spans="1:7" x14ac:dyDescent="0.2">
      <c r="A14694">
        <v>3274479</v>
      </c>
      <c r="B14694">
        <v>5.3483000000000003E-3</v>
      </c>
      <c r="C14694" t="s">
        <v>62</v>
      </c>
      <c r="D14694">
        <v>2329939</v>
      </c>
      <c r="E14694" t="s">
        <v>30</v>
      </c>
      <c r="F14694" t="s">
        <v>57</v>
      </c>
      <c r="G14694" t="s">
        <v>37</v>
      </c>
    </row>
    <row r="14695" spans="1:7" x14ac:dyDescent="0.2">
      <c r="A14695">
        <v>3275150</v>
      </c>
      <c r="B14695">
        <v>4.6821999999999992E-3</v>
      </c>
      <c r="C14695" t="s">
        <v>8</v>
      </c>
      <c r="D14695">
        <v>2822933</v>
      </c>
      <c r="E14695" t="s">
        <v>30</v>
      </c>
      <c r="F14695" t="s">
        <v>57</v>
      </c>
      <c r="G14695" t="s">
        <v>37</v>
      </c>
    </row>
    <row r="14696" spans="1:7" x14ac:dyDescent="0.2">
      <c r="A14696">
        <v>3275357</v>
      </c>
      <c r="B14696">
        <v>7.4248999999999999E-3</v>
      </c>
      <c r="C14696" t="s">
        <v>59</v>
      </c>
      <c r="D14696">
        <v>5800494</v>
      </c>
      <c r="E14696" t="s">
        <v>30</v>
      </c>
      <c r="F14696" t="s">
        <v>58</v>
      </c>
      <c r="G14696" t="s">
        <v>37</v>
      </c>
    </row>
    <row r="14697" spans="1:7" x14ac:dyDescent="0.2">
      <c r="A14697">
        <v>3275673</v>
      </c>
      <c r="B14697">
        <v>9.5802999999999999E-3</v>
      </c>
      <c r="C14697" t="s">
        <v>65</v>
      </c>
      <c r="D14697">
        <v>2768114</v>
      </c>
      <c r="E14697" t="s">
        <v>30</v>
      </c>
      <c r="F14697" t="s">
        <v>56</v>
      </c>
      <c r="G14697" t="s">
        <v>37</v>
      </c>
    </row>
    <row r="14698" spans="1:7" x14ac:dyDescent="0.2">
      <c r="A14698">
        <v>3275822</v>
      </c>
      <c r="B14698">
        <v>2.6955999999999998E-3</v>
      </c>
      <c r="C14698" t="s">
        <v>63</v>
      </c>
      <c r="D14698">
        <v>9878751</v>
      </c>
      <c r="E14698" t="s">
        <v>30</v>
      </c>
      <c r="F14698" t="s">
        <v>54</v>
      </c>
      <c r="G14698" t="s">
        <v>37</v>
      </c>
    </row>
    <row r="14699" spans="1:7" x14ac:dyDescent="0.2">
      <c r="A14699">
        <v>3276018</v>
      </c>
      <c r="B14699">
        <v>5.8742999999999998E-3</v>
      </c>
      <c r="C14699" t="s">
        <v>64</v>
      </c>
      <c r="D14699">
        <v>2561018</v>
      </c>
      <c r="E14699" t="s">
        <v>30</v>
      </c>
      <c r="F14699" t="s">
        <v>57</v>
      </c>
      <c r="G14699" t="s">
        <v>37</v>
      </c>
    </row>
    <row r="14700" spans="1:7" x14ac:dyDescent="0.2">
      <c r="A14700">
        <v>3276020</v>
      </c>
      <c r="B14700">
        <v>3.0215999999999997E-3</v>
      </c>
      <c r="C14700" t="s">
        <v>59</v>
      </c>
      <c r="D14700">
        <v>3356120</v>
      </c>
      <c r="E14700" t="s">
        <v>30</v>
      </c>
      <c r="F14700" t="s">
        <v>53</v>
      </c>
      <c r="G14700" t="s">
        <v>37</v>
      </c>
    </row>
    <row r="14701" spans="1:7" x14ac:dyDescent="0.2">
      <c r="A14701">
        <v>3276156</v>
      </c>
      <c r="B14701">
        <v>6.7986000000000001E-3</v>
      </c>
      <c r="C14701" t="s">
        <v>64</v>
      </c>
      <c r="D14701">
        <v>616507</v>
      </c>
      <c r="E14701" t="s">
        <v>30</v>
      </c>
      <c r="F14701" t="s">
        <v>55</v>
      </c>
      <c r="G14701" t="s">
        <v>37</v>
      </c>
    </row>
    <row r="14702" spans="1:7" x14ac:dyDescent="0.2">
      <c r="A14702">
        <v>3276162</v>
      </c>
      <c r="B14702">
        <v>5.6426000000000002E-3</v>
      </c>
      <c r="C14702" t="s">
        <v>65</v>
      </c>
      <c r="D14702">
        <v>3450925</v>
      </c>
      <c r="E14702" t="s">
        <v>30</v>
      </c>
      <c r="F14702" t="s">
        <v>57</v>
      </c>
      <c r="G14702" t="s">
        <v>37</v>
      </c>
    </row>
    <row r="14703" spans="1:7" x14ac:dyDescent="0.2">
      <c r="A14703">
        <v>3276168</v>
      </c>
      <c r="B14703">
        <v>5.6649999999999999E-3</v>
      </c>
      <c r="C14703" t="s">
        <v>64</v>
      </c>
      <c r="D14703">
        <v>6077813</v>
      </c>
      <c r="E14703" t="s">
        <v>30</v>
      </c>
      <c r="F14703" t="s">
        <v>55</v>
      </c>
      <c r="G14703" t="s">
        <v>37</v>
      </c>
    </row>
    <row r="14704" spans="1:7" x14ac:dyDescent="0.2">
      <c r="A14704">
        <v>3276267</v>
      </c>
      <c r="B14704">
        <v>3.3280000000000001E-4</v>
      </c>
      <c r="C14704" t="s">
        <v>61</v>
      </c>
      <c r="D14704">
        <v>2466760</v>
      </c>
      <c r="E14704" t="s">
        <v>30</v>
      </c>
      <c r="F14704" t="s">
        <v>57</v>
      </c>
      <c r="G14704" t="s">
        <v>37</v>
      </c>
    </row>
    <row r="14705" spans="1:7" x14ac:dyDescent="0.2">
      <c r="A14705">
        <v>3276578</v>
      </c>
      <c r="B14705">
        <v>1.0170000000000002E-4</v>
      </c>
      <c r="C14705" t="s">
        <v>61</v>
      </c>
      <c r="D14705">
        <v>1664642</v>
      </c>
      <c r="E14705" t="s">
        <v>30</v>
      </c>
      <c r="F14705" t="s">
        <v>53</v>
      </c>
      <c r="G14705" t="s">
        <v>37</v>
      </c>
    </row>
    <row r="14706" spans="1:7" x14ac:dyDescent="0.2">
      <c r="A14706">
        <v>3276652</v>
      </c>
      <c r="B14706">
        <v>9.5542000000000005E-3</v>
      </c>
      <c r="C14706" t="s">
        <v>66</v>
      </c>
      <c r="D14706">
        <v>9663763</v>
      </c>
      <c r="E14706" t="s">
        <v>30</v>
      </c>
      <c r="F14706" t="s">
        <v>54</v>
      </c>
      <c r="G14706" t="s">
        <v>37</v>
      </c>
    </row>
    <row r="14707" spans="1:7" x14ac:dyDescent="0.2">
      <c r="A14707">
        <v>3277076</v>
      </c>
      <c r="B14707">
        <v>7.7183000000000009E-3</v>
      </c>
      <c r="C14707" t="s">
        <v>62</v>
      </c>
      <c r="D14707">
        <v>3629816</v>
      </c>
      <c r="E14707" t="s">
        <v>30</v>
      </c>
      <c r="F14707" t="s">
        <v>58</v>
      </c>
      <c r="G14707" t="s">
        <v>37</v>
      </c>
    </row>
    <row r="14708" spans="1:7" x14ac:dyDescent="0.2">
      <c r="A14708">
        <v>3277222</v>
      </c>
      <c r="B14708">
        <v>2.4971999999999998E-3</v>
      </c>
      <c r="C14708" t="s">
        <v>59</v>
      </c>
      <c r="D14708">
        <v>6898458</v>
      </c>
      <c r="E14708" t="s">
        <v>30</v>
      </c>
      <c r="F14708" t="s">
        <v>54</v>
      </c>
      <c r="G14708" t="s">
        <v>37</v>
      </c>
    </row>
    <row r="14709" spans="1:7" x14ac:dyDescent="0.2">
      <c r="A14709">
        <v>3277258</v>
      </c>
      <c r="B14709">
        <v>2.8051E-3</v>
      </c>
      <c r="C14709">
        <v>360</v>
      </c>
      <c r="D14709">
        <v>4562634</v>
      </c>
      <c r="E14709" t="s">
        <v>30</v>
      </c>
      <c r="F14709" t="s">
        <v>56</v>
      </c>
      <c r="G14709" t="s">
        <v>37</v>
      </c>
    </row>
    <row r="14710" spans="1:7" x14ac:dyDescent="0.2">
      <c r="A14710">
        <v>3277421</v>
      </c>
      <c r="B14710">
        <v>8.1346000000000005E-3</v>
      </c>
      <c r="C14710" t="s">
        <v>61</v>
      </c>
      <c r="D14710">
        <v>9687994</v>
      </c>
      <c r="E14710" t="s">
        <v>30</v>
      </c>
      <c r="F14710" t="s">
        <v>57</v>
      </c>
      <c r="G14710" t="s">
        <v>37</v>
      </c>
    </row>
    <row r="14711" spans="1:7" x14ac:dyDescent="0.2">
      <c r="A14711">
        <v>3277567</v>
      </c>
      <c r="B14711">
        <v>9.3431E-3</v>
      </c>
      <c r="C14711" t="s">
        <v>60</v>
      </c>
      <c r="D14711">
        <v>180886</v>
      </c>
      <c r="E14711" t="s">
        <v>30</v>
      </c>
      <c r="F14711" t="s">
        <v>53</v>
      </c>
      <c r="G14711" t="s">
        <v>37</v>
      </c>
    </row>
    <row r="14712" spans="1:7" x14ac:dyDescent="0.2">
      <c r="A14712">
        <v>3277784</v>
      </c>
      <c r="B14712">
        <v>5.5639999999999997E-4</v>
      </c>
      <c r="C14712">
        <v>360</v>
      </c>
      <c r="D14712">
        <v>2692714</v>
      </c>
      <c r="E14712" t="s">
        <v>30</v>
      </c>
      <c r="F14712" t="s">
        <v>58</v>
      </c>
      <c r="G14712" t="s">
        <v>37</v>
      </c>
    </row>
    <row r="14713" spans="1:7" x14ac:dyDescent="0.2">
      <c r="A14713">
        <v>3278406</v>
      </c>
      <c r="B14713">
        <v>9.4771000000000005E-3</v>
      </c>
      <c r="C14713" t="s">
        <v>59</v>
      </c>
      <c r="D14713">
        <v>5364243</v>
      </c>
      <c r="E14713" t="s">
        <v>30</v>
      </c>
      <c r="F14713" t="s">
        <v>53</v>
      </c>
      <c r="G14713" t="s">
        <v>37</v>
      </c>
    </row>
    <row r="14714" spans="1:7" x14ac:dyDescent="0.2">
      <c r="A14714">
        <v>3278659</v>
      </c>
      <c r="B14714">
        <v>7.8493E-3</v>
      </c>
      <c r="C14714" t="s">
        <v>61</v>
      </c>
      <c r="D14714">
        <v>113772</v>
      </c>
      <c r="E14714" t="s">
        <v>30</v>
      </c>
      <c r="F14714" t="s">
        <v>57</v>
      </c>
      <c r="G14714" t="s">
        <v>37</v>
      </c>
    </row>
    <row r="14715" spans="1:7" x14ac:dyDescent="0.2">
      <c r="A14715">
        <v>3278973</v>
      </c>
      <c r="B14715">
        <v>4.1973000000000002E-3</v>
      </c>
      <c r="C14715" t="s">
        <v>61</v>
      </c>
      <c r="D14715">
        <v>5755918</v>
      </c>
      <c r="E14715" t="s">
        <v>30</v>
      </c>
      <c r="F14715" t="s">
        <v>55</v>
      </c>
      <c r="G14715" t="s">
        <v>37</v>
      </c>
    </row>
    <row r="14716" spans="1:7" x14ac:dyDescent="0.2">
      <c r="A14716">
        <v>3279076</v>
      </c>
      <c r="B14716">
        <v>1.9219E-3</v>
      </c>
      <c r="C14716" t="s">
        <v>60</v>
      </c>
      <c r="D14716">
        <v>3425572</v>
      </c>
      <c r="E14716" t="s">
        <v>30</v>
      </c>
      <c r="F14716" t="s">
        <v>57</v>
      </c>
      <c r="G14716" t="s">
        <v>37</v>
      </c>
    </row>
    <row r="14717" spans="1:7" x14ac:dyDescent="0.2">
      <c r="A14717">
        <v>3279352</v>
      </c>
      <c r="B14717">
        <v>5.2208999999999997E-3</v>
      </c>
      <c r="C14717" t="s">
        <v>60</v>
      </c>
      <c r="D14717">
        <v>8287446</v>
      </c>
      <c r="E14717" t="s">
        <v>30</v>
      </c>
      <c r="F14717" t="s">
        <v>55</v>
      </c>
      <c r="G14717" t="s">
        <v>37</v>
      </c>
    </row>
    <row r="14718" spans="1:7" x14ac:dyDescent="0.2">
      <c r="A14718">
        <v>3279683</v>
      </c>
      <c r="B14718">
        <v>8.3722999999999992E-3</v>
      </c>
      <c r="C14718" t="s">
        <v>63</v>
      </c>
      <c r="D14718">
        <v>5146409</v>
      </c>
      <c r="E14718" t="s">
        <v>30</v>
      </c>
      <c r="F14718" t="s">
        <v>54</v>
      </c>
      <c r="G14718" t="s">
        <v>37</v>
      </c>
    </row>
    <row r="14719" spans="1:7" x14ac:dyDescent="0.2">
      <c r="A14719">
        <v>3279706</v>
      </c>
      <c r="B14719">
        <v>5.8760000000000001E-3</v>
      </c>
      <c r="C14719" t="s">
        <v>65</v>
      </c>
      <c r="D14719">
        <v>7326247</v>
      </c>
      <c r="E14719" t="s">
        <v>30</v>
      </c>
      <c r="F14719" t="s">
        <v>53</v>
      </c>
      <c r="G14719" t="s">
        <v>37</v>
      </c>
    </row>
    <row r="14720" spans="1:7" x14ac:dyDescent="0.2">
      <c r="A14720">
        <v>3279727</v>
      </c>
      <c r="B14720">
        <v>2.6522E-3</v>
      </c>
      <c r="C14720" t="s">
        <v>60</v>
      </c>
      <c r="D14720">
        <v>7462037</v>
      </c>
      <c r="E14720" t="s">
        <v>30</v>
      </c>
      <c r="F14720" t="s">
        <v>55</v>
      </c>
      <c r="G14720" t="s">
        <v>37</v>
      </c>
    </row>
    <row r="14721" spans="1:7" x14ac:dyDescent="0.2">
      <c r="A14721">
        <v>3279762</v>
      </c>
      <c r="B14721">
        <v>8.2901999999999993E-3</v>
      </c>
      <c r="C14721" t="s">
        <v>8</v>
      </c>
      <c r="D14721">
        <v>9960039</v>
      </c>
      <c r="E14721" t="s">
        <v>30</v>
      </c>
      <c r="F14721" t="s">
        <v>53</v>
      </c>
      <c r="G14721" t="s">
        <v>37</v>
      </c>
    </row>
    <row r="14722" spans="1:7" x14ac:dyDescent="0.2">
      <c r="A14722">
        <v>3280018</v>
      </c>
      <c r="B14722">
        <v>3.3847999999999999E-3</v>
      </c>
      <c r="C14722" t="s">
        <v>61</v>
      </c>
      <c r="D14722">
        <v>9166418</v>
      </c>
      <c r="E14722" t="s">
        <v>30</v>
      </c>
      <c r="F14722" t="s">
        <v>55</v>
      </c>
      <c r="G14722" t="s">
        <v>37</v>
      </c>
    </row>
    <row r="14723" spans="1:7" x14ac:dyDescent="0.2">
      <c r="A14723">
        <v>3280346</v>
      </c>
      <c r="B14723">
        <v>3.6508000000000001E-3</v>
      </c>
      <c r="C14723" t="s">
        <v>65</v>
      </c>
      <c r="D14723">
        <v>5161455</v>
      </c>
      <c r="E14723" t="s">
        <v>30</v>
      </c>
      <c r="F14723" t="s">
        <v>58</v>
      </c>
      <c r="G14723" t="s">
        <v>37</v>
      </c>
    </row>
    <row r="14724" spans="1:7" x14ac:dyDescent="0.2">
      <c r="A14724">
        <v>3280456</v>
      </c>
      <c r="B14724">
        <v>8.6993999999999995E-3</v>
      </c>
      <c r="C14724" t="s">
        <v>62</v>
      </c>
      <c r="D14724">
        <v>4836404</v>
      </c>
      <c r="E14724" t="s">
        <v>30</v>
      </c>
      <c r="F14724" t="s">
        <v>58</v>
      </c>
      <c r="G14724" t="s">
        <v>37</v>
      </c>
    </row>
    <row r="14725" spans="1:7" x14ac:dyDescent="0.2">
      <c r="A14725">
        <v>3281063</v>
      </c>
      <c r="B14725">
        <v>6.5935000000000004E-3</v>
      </c>
      <c r="C14725" t="s">
        <v>60</v>
      </c>
      <c r="D14725">
        <v>9434470</v>
      </c>
      <c r="E14725" t="s">
        <v>30</v>
      </c>
      <c r="F14725" t="s">
        <v>58</v>
      </c>
      <c r="G14725" t="s">
        <v>37</v>
      </c>
    </row>
    <row r="14726" spans="1:7" x14ac:dyDescent="0.2">
      <c r="A14726">
        <v>3281069</v>
      </c>
      <c r="B14726">
        <v>3.2530000000000002E-3</v>
      </c>
      <c r="C14726">
        <v>360</v>
      </c>
      <c r="D14726">
        <v>5921631</v>
      </c>
      <c r="E14726" t="s">
        <v>30</v>
      </c>
      <c r="F14726" t="s">
        <v>54</v>
      </c>
      <c r="G14726" t="s">
        <v>37</v>
      </c>
    </row>
    <row r="14727" spans="1:7" x14ac:dyDescent="0.2">
      <c r="A14727">
        <v>3282210</v>
      </c>
      <c r="B14727">
        <v>6.9593999999999993E-3</v>
      </c>
      <c r="C14727" t="s">
        <v>62</v>
      </c>
      <c r="D14727">
        <v>9103921</v>
      </c>
      <c r="E14727" t="s">
        <v>30</v>
      </c>
      <c r="F14727" t="s">
        <v>58</v>
      </c>
      <c r="G14727" t="s">
        <v>37</v>
      </c>
    </row>
    <row r="14728" spans="1:7" x14ac:dyDescent="0.2">
      <c r="A14728">
        <v>3282288</v>
      </c>
      <c r="B14728">
        <v>1.6852999999999998E-3</v>
      </c>
      <c r="C14728" t="s">
        <v>61</v>
      </c>
      <c r="D14728">
        <v>5478059</v>
      </c>
      <c r="E14728" t="s">
        <v>30</v>
      </c>
      <c r="F14728" t="s">
        <v>56</v>
      </c>
      <c r="G14728" t="s">
        <v>37</v>
      </c>
    </row>
    <row r="14729" spans="1:7" x14ac:dyDescent="0.2">
      <c r="A14729">
        <v>3282381</v>
      </c>
      <c r="B14729">
        <v>1.6354E-3</v>
      </c>
      <c r="C14729" t="s">
        <v>59</v>
      </c>
      <c r="D14729">
        <v>9237646</v>
      </c>
      <c r="E14729" t="s">
        <v>30</v>
      </c>
      <c r="F14729" t="s">
        <v>58</v>
      </c>
      <c r="G14729" t="s">
        <v>37</v>
      </c>
    </row>
    <row r="14730" spans="1:7" x14ac:dyDescent="0.2">
      <c r="A14730">
        <v>3282712</v>
      </c>
      <c r="B14730">
        <v>8.6146E-3</v>
      </c>
      <c r="C14730" t="s">
        <v>63</v>
      </c>
      <c r="D14730">
        <v>335830</v>
      </c>
      <c r="E14730" t="s">
        <v>30</v>
      </c>
      <c r="F14730" t="s">
        <v>54</v>
      </c>
      <c r="G14730" t="s">
        <v>37</v>
      </c>
    </row>
    <row r="14731" spans="1:7" x14ac:dyDescent="0.2">
      <c r="A14731">
        <v>3282818</v>
      </c>
      <c r="B14731">
        <v>5.5571000000000006E-3</v>
      </c>
      <c r="C14731" t="s">
        <v>66</v>
      </c>
      <c r="D14731">
        <v>1896020</v>
      </c>
      <c r="E14731" t="s">
        <v>30</v>
      </c>
      <c r="F14731" t="s">
        <v>54</v>
      </c>
      <c r="G14731" t="s">
        <v>37</v>
      </c>
    </row>
    <row r="14732" spans="1:7" x14ac:dyDescent="0.2">
      <c r="A14732">
        <v>3283257</v>
      </c>
      <c r="B14732">
        <v>1.6954000000000001E-3</v>
      </c>
      <c r="C14732" t="s">
        <v>65</v>
      </c>
      <c r="D14732">
        <v>1022344</v>
      </c>
      <c r="E14732" t="s">
        <v>30</v>
      </c>
      <c r="F14732" t="s">
        <v>53</v>
      </c>
      <c r="G14732" t="s">
        <v>37</v>
      </c>
    </row>
    <row r="14733" spans="1:7" x14ac:dyDescent="0.2">
      <c r="A14733">
        <v>3283583</v>
      </c>
      <c r="B14733">
        <v>1.6804999999999999E-3</v>
      </c>
      <c r="C14733" t="s">
        <v>65</v>
      </c>
      <c r="D14733">
        <v>2225315</v>
      </c>
      <c r="E14733" t="s">
        <v>30</v>
      </c>
      <c r="F14733" t="s">
        <v>53</v>
      </c>
      <c r="G14733" t="s">
        <v>37</v>
      </c>
    </row>
    <row r="14734" spans="1:7" x14ac:dyDescent="0.2">
      <c r="A14734">
        <v>3283625</v>
      </c>
      <c r="B14734">
        <v>7.0597999999999998E-3</v>
      </c>
      <c r="C14734" t="s">
        <v>59</v>
      </c>
      <c r="D14734">
        <v>7261941</v>
      </c>
      <c r="E14734" t="s">
        <v>30</v>
      </c>
      <c r="F14734" t="s">
        <v>58</v>
      </c>
      <c r="G14734" t="s">
        <v>37</v>
      </c>
    </row>
    <row r="14735" spans="1:7" x14ac:dyDescent="0.2">
      <c r="A14735">
        <v>3283889</v>
      </c>
      <c r="B14735">
        <v>8.4442000000000007E-3</v>
      </c>
      <c r="C14735" t="s">
        <v>60</v>
      </c>
      <c r="D14735">
        <v>4086077</v>
      </c>
      <c r="E14735" t="s">
        <v>30</v>
      </c>
      <c r="F14735" t="s">
        <v>58</v>
      </c>
      <c r="G14735" t="s">
        <v>37</v>
      </c>
    </row>
    <row r="14736" spans="1:7" x14ac:dyDescent="0.2">
      <c r="A14736">
        <v>3283920</v>
      </c>
      <c r="B14736">
        <v>6.0553999999999998E-3</v>
      </c>
      <c r="C14736" t="s">
        <v>61</v>
      </c>
      <c r="D14736">
        <v>987176</v>
      </c>
      <c r="E14736" t="s">
        <v>30</v>
      </c>
      <c r="F14736" t="s">
        <v>56</v>
      </c>
      <c r="G14736" t="s">
        <v>37</v>
      </c>
    </row>
    <row r="14737" spans="1:7" x14ac:dyDescent="0.2">
      <c r="A14737">
        <v>3283984</v>
      </c>
      <c r="B14737">
        <v>4.7368999999999996E-3</v>
      </c>
      <c r="C14737" t="s">
        <v>60</v>
      </c>
      <c r="D14737">
        <v>190206</v>
      </c>
      <c r="E14737" t="s">
        <v>30</v>
      </c>
      <c r="F14737" t="s">
        <v>58</v>
      </c>
      <c r="G14737" t="s">
        <v>37</v>
      </c>
    </row>
    <row r="14738" spans="1:7" x14ac:dyDescent="0.2">
      <c r="A14738">
        <v>3284269</v>
      </c>
      <c r="B14738">
        <v>5.1121000000000005E-3</v>
      </c>
      <c r="C14738">
        <v>360</v>
      </c>
      <c r="D14738">
        <v>5515635</v>
      </c>
      <c r="E14738" t="s">
        <v>30</v>
      </c>
      <c r="F14738" t="s">
        <v>57</v>
      </c>
      <c r="G14738" t="s">
        <v>37</v>
      </c>
    </row>
    <row r="14739" spans="1:7" x14ac:dyDescent="0.2">
      <c r="A14739">
        <v>3284289</v>
      </c>
      <c r="B14739">
        <v>5.5716000000000003E-3</v>
      </c>
      <c r="C14739" t="s">
        <v>65</v>
      </c>
      <c r="D14739">
        <v>8763372</v>
      </c>
      <c r="E14739" t="s">
        <v>30</v>
      </c>
      <c r="F14739" t="s">
        <v>58</v>
      </c>
      <c r="G14739" t="s">
        <v>37</v>
      </c>
    </row>
    <row r="14740" spans="1:7" x14ac:dyDescent="0.2">
      <c r="A14740">
        <v>3284655</v>
      </c>
      <c r="B14740">
        <v>3.5457000000000002E-3</v>
      </c>
      <c r="C14740" t="s">
        <v>66</v>
      </c>
      <c r="D14740">
        <v>304492</v>
      </c>
      <c r="E14740" t="s">
        <v>30</v>
      </c>
      <c r="F14740" t="s">
        <v>58</v>
      </c>
      <c r="G14740" t="s">
        <v>37</v>
      </c>
    </row>
    <row r="14741" spans="1:7" x14ac:dyDescent="0.2">
      <c r="A14741">
        <v>3284947</v>
      </c>
      <c r="B14741">
        <v>6.0670000000000006E-4</v>
      </c>
      <c r="C14741" t="s">
        <v>62</v>
      </c>
      <c r="D14741">
        <v>1354446</v>
      </c>
      <c r="E14741" t="s">
        <v>30</v>
      </c>
      <c r="F14741" t="s">
        <v>54</v>
      </c>
      <c r="G14741" t="s">
        <v>37</v>
      </c>
    </row>
    <row r="14742" spans="1:7" x14ac:dyDescent="0.2">
      <c r="A14742">
        <v>3285135</v>
      </c>
      <c r="B14742">
        <v>2.3355999999999997E-3</v>
      </c>
      <c r="C14742" t="s">
        <v>59</v>
      </c>
      <c r="D14742">
        <v>1563326</v>
      </c>
      <c r="E14742" t="s">
        <v>30</v>
      </c>
      <c r="F14742" t="s">
        <v>58</v>
      </c>
      <c r="G14742" t="s">
        <v>37</v>
      </c>
    </row>
    <row r="14743" spans="1:7" x14ac:dyDescent="0.2">
      <c r="A14743">
        <v>3285430</v>
      </c>
      <c r="B14743">
        <v>2.5090999999999998E-3</v>
      </c>
      <c r="C14743" t="s">
        <v>59</v>
      </c>
      <c r="D14743">
        <v>4634228</v>
      </c>
      <c r="E14743" t="s">
        <v>30</v>
      </c>
      <c r="F14743" t="s">
        <v>57</v>
      </c>
      <c r="G14743" t="s">
        <v>37</v>
      </c>
    </row>
    <row r="14744" spans="1:7" x14ac:dyDescent="0.2">
      <c r="A14744">
        <v>3285433</v>
      </c>
      <c r="B14744">
        <v>8.9943999999999996E-3</v>
      </c>
      <c r="C14744" t="s">
        <v>8</v>
      </c>
      <c r="D14744">
        <v>7734033</v>
      </c>
      <c r="E14744" t="s">
        <v>30</v>
      </c>
      <c r="F14744" t="s">
        <v>56</v>
      </c>
      <c r="G14744" t="s">
        <v>37</v>
      </c>
    </row>
    <row r="14745" spans="1:7" x14ac:dyDescent="0.2">
      <c r="A14745">
        <v>3285750</v>
      </c>
      <c r="B14745">
        <v>7.4386000000000009E-3</v>
      </c>
      <c r="C14745" t="s">
        <v>65</v>
      </c>
      <c r="D14745">
        <v>539493</v>
      </c>
      <c r="E14745" t="s">
        <v>30</v>
      </c>
      <c r="F14745" t="s">
        <v>53</v>
      </c>
      <c r="G14745" t="s">
        <v>37</v>
      </c>
    </row>
    <row r="14746" spans="1:7" x14ac:dyDescent="0.2">
      <c r="A14746">
        <v>3286002</v>
      </c>
      <c r="B14746">
        <v>7.9507999999999992E-3</v>
      </c>
      <c r="C14746" t="s">
        <v>8</v>
      </c>
      <c r="D14746">
        <v>8227531</v>
      </c>
      <c r="E14746" t="s">
        <v>30</v>
      </c>
      <c r="F14746" t="s">
        <v>57</v>
      </c>
      <c r="G14746" t="s">
        <v>37</v>
      </c>
    </row>
    <row r="14747" spans="1:7" x14ac:dyDescent="0.2">
      <c r="A14747">
        <v>3286288</v>
      </c>
      <c r="B14747">
        <v>8.0653000000000009E-3</v>
      </c>
      <c r="C14747" t="s">
        <v>64</v>
      </c>
      <c r="D14747">
        <v>1390169</v>
      </c>
      <c r="E14747" t="s">
        <v>30</v>
      </c>
      <c r="F14747" t="s">
        <v>57</v>
      </c>
      <c r="G14747" t="s">
        <v>37</v>
      </c>
    </row>
    <row r="14748" spans="1:7" x14ac:dyDescent="0.2">
      <c r="A14748">
        <v>3286887</v>
      </c>
      <c r="B14748">
        <v>5.5125E-3</v>
      </c>
      <c r="C14748" t="s">
        <v>65</v>
      </c>
      <c r="D14748">
        <v>8915023</v>
      </c>
      <c r="E14748" t="s">
        <v>30</v>
      </c>
      <c r="F14748" t="s">
        <v>54</v>
      </c>
      <c r="G14748" t="s">
        <v>37</v>
      </c>
    </row>
    <row r="14749" spans="1:7" x14ac:dyDescent="0.2">
      <c r="A14749">
        <v>3287478</v>
      </c>
      <c r="B14749">
        <v>9.3563999999999991E-3</v>
      </c>
      <c r="C14749" t="s">
        <v>60</v>
      </c>
      <c r="D14749">
        <v>7571277</v>
      </c>
      <c r="E14749" t="s">
        <v>30</v>
      </c>
      <c r="F14749" t="s">
        <v>57</v>
      </c>
      <c r="G14749" t="s">
        <v>37</v>
      </c>
    </row>
    <row r="14750" spans="1:7" x14ac:dyDescent="0.2">
      <c r="A14750">
        <v>3287557</v>
      </c>
      <c r="B14750">
        <v>1.7182000000000002E-3</v>
      </c>
      <c r="C14750" t="s">
        <v>65</v>
      </c>
      <c r="D14750">
        <v>594719</v>
      </c>
      <c r="E14750" t="s">
        <v>30</v>
      </c>
      <c r="F14750" t="s">
        <v>55</v>
      </c>
      <c r="G14750" t="s">
        <v>37</v>
      </c>
    </row>
    <row r="14751" spans="1:7" x14ac:dyDescent="0.2">
      <c r="A14751">
        <v>3288110</v>
      </c>
      <c r="B14751">
        <v>8.2909999999999998E-3</v>
      </c>
      <c r="C14751">
        <v>360</v>
      </c>
      <c r="D14751">
        <v>7939126</v>
      </c>
      <c r="E14751" t="s">
        <v>30</v>
      </c>
      <c r="F14751" t="s">
        <v>58</v>
      </c>
      <c r="G14751" t="s">
        <v>37</v>
      </c>
    </row>
    <row r="14752" spans="1:7" x14ac:dyDescent="0.2">
      <c r="A14752">
        <v>3288210</v>
      </c>
      <c r="B14752">
        <v>3.9880999999999996E-3</v>
      </c>
      <c r="C14752" t="s">
        <v>66</v>
      </c>
      <c r="D14752">
        <v>4132685</v>
      </c>
      <c r="E14752" t="s">
        <v>30</v>
      </c>
      <c r="F14752" t="s">
        <v>53</v>
      </c>
      <c r="G14752" t="s">
        <v>37</v>
      </c>
    </row>
    <row r="14753" spans="1:7" x14ac:dyDescent="0.2">
      <c r="A14753">
        <v>3288220</v>
      </c>
      <c r="B14753">
        <v>4.8303E-3</v>
      </c>
      <c r="C14753">
        <v>360</v>
      </c>
      <c r="D14753">
        <v>1722839</v>
      </c>
      <c r="E14753" t="s">
        <v>30</v>
      </c>
      <c r="F14753" t="s">
        <v>58</v>
      </c>
      <c r="G14753" t="s">
        <v>37</v>
      </c>
    </row>
    <row r="14754" spans="1:7" x14ac:dyDescent="0.2">
      <c r="A14754">
        <v>3288279</v>
      </c>
      <c r="B14754">
        <v>3.4778000000000001E-3</v>
      </c>
      <c r="C14754" t="s">
        <v>62</v>
      </c>
      <c r="D14754">
        <v>8534177</v>
      </c>
      <c r="E14754" t="s">
        <v>30</v>
      </c>
      <c r="F14754" t="s">
        <v>56</v>
      </c>
      <c r="G14754" t="s">
        <v>37</v>
      </c>
    </row>
    <row r="14755" spans="1:7" x14ac:dyDescent="0.2">
      <c r="A14755">
        <v>3288334</v>
      </c>
      <c r="B14755">
        <v>4.8728E-3</v>
      </c>
      <c r="C14755" t="s">
        <v>8</v>
      </c>
      <c r="D14755">
        <v>7343976</v>
      </c>
      <c r="E14755" t="s">
        <v>30</v>
      </c>
      <c r="F14755" t="s">
        <v>58</v>
      </c>
      <c r="G14755" t="s">
        <v>37</v>
      </c>
    </row>
    <row r="14756" spans="1:7" x14ac:dyDescent="0.2">
      <c r="A14756">
        <v>3288717</v>
      </c>
      <c r="B14756">
        <v>3.3536E-3</v>
      </c>
      <c r="C14756" t="s">
        <v>64</v>
      </c>
      <c r="D14756">
        <v>7297350</v>
      </c>
      <c r="E14756" t="s">
        <v>30</v>
      </c>
      <c r="F14756" t="s">
        <v>57</v>
      </c>
      <c r="G14756" t="s">
        <v>37</v>
      </c>
    </row>
    <row r="14757" spans="1:7" x14ac:dyDescent="0.2">
      <c r="A14757">
        <v>3288813</v>
      </c>
      <c r="B14757">
        <v>4.638E-4</v>
      </c>
      <c r="C14757" t="s">
        <v>65</v>
      </c>
      <c r="D14757">
        <v>7145075</v>
      </c>
      <c r="E14757" t="s">
        <v>30</v>
      </c>
      <c r="F14757" t="s">
        <v>58</v>
      </c>
      <c r="G14757" t="s">
        <v>37</v>
      </c>
    </row>
    <row r="14758" spans="1:7" x14ac:dyDescent="0.2">
      <c r="A14758">
        <v>3289148</v>
      </c>
      <c r="B14758">
        <v>1.8760000000000001E-3</v>
      </c>
      <c r="C14758" t="s">
        <v>8</v>
      </c>
      <c r="D14758">
        <v>8864448</v>
      </c>
      <c r="E14758" t="s">
        <v>30</v>
      </c>
      <c r="F14758" t="s">
        <v>55</v>
      </c>
      <c r="G14758" t="s">
        <v>37</v>
      </c>
    </row>
    <row r="14759" spans="1:7" x14ac:dyDescent="0.2">
      <c r="A14759">
        <v>3289211</v>
      </c>
      <c r="B14759">
        <v>6.6153999999999996E-3</v>
      </c>
      <c r="C14759" t="s">
        <v>66</v>
      </c>
      <c r="D14759">
        <v>2069327</v>
      </c>
      <c r="E14759" t="s">
        <v>30</v>
      </c>
      <c r="F14759" t="s">
        <v>54</v>
      </c>
      <c r="G14759" t="s">
        <v>37</v>
      </c>
    </row>
    <row r="14760" spans="1:7" x14ac:dyDescent="0.2">
      <c r="A14760">
        <v>3289673</v>
      </c>
      <c r="B14760">
        <v>4.7273000000000003E-3</v>
      </c>
      <c r="C14760" t="s">
        <v>61</v>
      </c>
      <c r="D14760">
        <v>3894252</v>
      </c>
      <c r="E14760" t="s">
        <v>30</v>
      </c>
      <c r="F14760" t="s">
        <v>53</v>
      </c>
      <c r="G14760" t="s">
        <v>37</v>
      </c>
    </row>
    <row r="14761" spans="1:7" x14ac:dyDescent="0.2">
      <c r="A14761">
        <v>3291134</v>
      </c>
      <c r="B14761">
        <v>9.9627000000000014E-3</v>
      </c>
      <c r="C14761" t="s">
        <v>62</v>
      </c>
      <c r="D14761">
        <v>5915262</v>
      </c>
      <c r="E14761" t="s">
        <v>30</v>
      </c>
      <c r="F14761" t="s">
        <v>55</v>
      </c>
      <c r="G14761" t="s">
        <v>37</v>
      </c>
    </row>
    <row r="14762" spans="1:7" x14ac:dyDescent="0.2">
      <c r="A14762">
        <v>3291451</v>
      </c>
      <c r="B14762">
        <v>5.0426000000000004E-3</v>
      </c>
      <c r="C14762" t="s">
        <v>60</v>
      </c>
      <c r="D14762">
        <v>1113608</v>
      </c>
      <c r="E14762" t="s">
        <v>30</v>
      </c>
      <c r="F14762" t="s">
        <v>55</v>
      </c>
      <c r="G14762" t="s">
        <v>37</v>
      </c>
    </row>
    <row r="14763" spans="1:7" x14ac:dyDescent="0.2">
      <c r="A14763">
        <v>3291730</v>
      </c>
      <c r="B14763">
        <v>7.5439999999999991E-4</v>
      </c>
      <c r="C14763">
        <v>360</v>
      </c>
      <c r="D14763">
        <v>8010274</v>
      </c>
      <c r="E14763" t="s">
        <v>30</v>
      </c>
      <c r="F14763" t="s">
        <v>56</v>
      </c>
      <c r="G14763" t="s">
        <v>37</v>
      </c>
    </row>
    <row r="14764" spans="1:7" x14ac:dyDescent="0.2">
      <c r="A14764">
        <v>3292199</v>
      </c>
      <c r="B14764">
        <v>9.1780000000000004E-3</v>
      </c>
      <c r="C14764" t="s">
        <v>66</v>
      </c>
      <c r="D14764">
        <v>4989783</v>
      </c>
      <c r="E14764" t="s">
        <v>30</v>
      </c>
      <c r="F14764" t="s">
        <v>58</v>
      </c>
      <c r="G14764" t="s">
        <v>37</v>
      </c>
    </row>
    <row r="14765" spans="1:7" x14ac:dyDescent="0.2">
      <c r="A14765">
        <v>3292834</v>
      </c>
      <c r="B14765">
        <v>1.2339999999999999E-4</v>
      </c>
      <c r="C14765" t="s">
        <v>64</v>
      </c>
      <c r="D14765">
        <v>9638623</v>
      </c>
      <c r="E14765" t="s">
        <v>30</v>
      </c>
      <c r="F14765" t="s">
        <v>57</v>
      </c>
      <c r="G14765" t="s">
        <v>37</v>
      </c>
    </row>
    <row r="14766" spans="1:7" x14ac:dyDescent="0.2">
      <c r="A14766">
        <v>3292856</v>
      </c>
      <c r="B14766">
        <v>8.3470999999999997E-3</v>
      </c>
      <c r="C14766" t="s">
        <v>59</v>
      </c>
      <c r="D14766">
        <v>5372694</v>
      </c>
      <c r="E14766" t="s">
        <v>30</v>
      </c>
      <c r="F14766" t="s">
        <v>54</v>
      </c>
      <c r="G14766" t="s">
        <v>37</v>
      </c>
    </row>
    <row r="14767" spans="1:7" x14ac:dyDescent="0.2">
      <c r="A14767">
        <v>3293264</v>
      </c>
      <c r="B14767">
        <v>7.1013000000000005E-3</v>
      </c>
      <c r="C14767" t="s">
        <v>61</v>
      </c>
      <c r="D14767">
        <v>5041395</v>
      </c>
      <c r="E14767" t="s">
        <v>30</v>
      </c>
      <c r="F14767" t="s">
        <v>53</v>
      </c>
      <c r="G14767" t="s">
        <v>37</v>
      </c>
    </row>
    <row r="14768" spans="1:7" x14ac:dyDescent="0.2">
      <c r="A14768">
        <v>3293279</v>
      </c>
      <c r="B14768">
        <v>4.6083000000000001E-3</v>
      </c>
      <c r="C14768" t="s">
        <v>8</v>
      </c>
      <c r="D14768">
        <v>4715976</v>
      </c>
      <c r="E14768" t="s">
        <v>30</v>
      </c>
      <c r="F14768" t="s">
        <v>57</v>
      </c>
      <c r="G14768" t="s">
        <v>37</v>
      </c>
    </row>
    <row r="14769" spans="1:7" x14ac:dyDescent="0.2">
      <c r="A14769">
        <v>3293469</v>
      </c>
      <c r="B14769">
        <v>3.8636999999999999E-3</v>
      </c>
      <c r="C14769" t="s">
        <v>59</v>
      </c>
      <c r="D14769">
        <v>7718424</v>
      </c>
      <c r="E14769" t="s">
        <v>30</v>
      </c>
      <c r="F14769" t="s">
        <v>55</v>
      </c>
      <c r="G14769" t="s">
        <v>37</v>
      </c>
    </row>
    <row r="14770" spans="1:7" x14ac:dyDescent="0.2">
      <c r="A14770">
        <v>3293613</v>
      </c>
      <c r="B14770">
        <v>3.2926000000000001E-3</v>
      </c>
      <c r="C14770" t="s">
        <v>60</v>
      </c>
      <c r="D14770">
        <v>3100100</v>
      </c>
      <c r="E14770" t="s">
        <v>30</v>
      </c>
      <c r="F14770" t="s">
        <v>57</v>
      </c>
      <c r="G14770" t="s">
        <v>37</v>
      </c>
    </row>
    <row r="14771" spans="1:7" x14ac:dyDescent="0.2">
      <c r="A14771">
        <v>3293750</v>
      </c>
      <c r="B14771">
        <v>8.7938999999999986E-3</v>
      </c>
      <c r="C14771">
        <v>360</v>
      </c>
      <c r="D14771">
        <v>497112</v>
      </c>
      <c r="E14771" t="s">
        <v>30</v>
      </c>
      <c r="F14771" t="s">
        <v>56</v>
      </c>
      <c r="G14771" t="s">
        <v>37</v>
      </c>
    </row>
    <row r="14772" spans="1:7" x14ac:dyDescent="0.2">
      <c r="A14772">
        <v>3294265</v>
      </c>
      <c r="B14772">
        <v>1.6809999999999998E-3</v>
      </c>
      <c r="C14772" t="s">
        <v>60</v>
      </c>
      <c r="D14772">
        <v>2584210</v>
      </c>
      <c r="E14772" t="s">
        <v>30</v>
      </c>
      <c r="F14772" t="s">
        <v>58</v>
      </c>
      <c r="G14772" t="s">
        <v>37</v>
      </c>
    </row>
    <row r="14773" spans="1:7" x14ac:dyDescent="0.2">
      <c r="A14773">
        <v>3294710</v>
      </c>
      <c r="B14773">
        <v>3.4655000000000003E-3</v>
      </c>
      <c r="C14773" t="s">
        <v>59</v>
      </c>
      <c r="D14773">
        <v>4009346</v>
      </c>
      <c r="E14773" t="s">
        <v>30</v>
      </c>
      <c r="F14773" t="s">
        <v>57</v>
      </c>
      <c r="G14773" t="s">
        <v>37</v>
      </c>
    </row>
    <row r="14774" spans="1:7" x14ac:dyDescent="0.2">
      <c r="A14774">
        <v>3294756</v>
      </c>
      <c r="B14774">
        <v>3.7938000000000004E-3</v>
      </c>
      <c r="C14774" t="s">
        <v>64</v>
      </c>
      <c r="D14774">
        <v>9146879</v>
      </c>
      <c r="E14774" t="s">
        <v>30</v>
      </c>
      <c r="F14774" t="s">
        <v>56</v>
      </c>
      <c r="G14774" t="s">
        <v>37</v>
      </c>
    </row>
    <row r="14775" spans="1:7" x14ac:dyDescent="0.2">
      <c r="A14775">
        <v>3294796</v>
      </c>
      <c r="B14775">
        <v>2.8703999999999999E-3</v>
      </c>
      <c r="C14775" t="s">
        <v>8</v>
      </c>
      <c r="D14775">
        <v>9415499</v>
      </c>
      <c r="E14775" t="s">
        <v>30</v>
      </c>
      <c r="F14775" t="s">
        <v>55</v>
      </c>
      <c r="G14775" t="s">
        <v>37</v>
      </c>
    </row>
    <row r="14776" spans="1:7" x14ac:dyDescent="0.2">
      <c r="A14776">
        <v>3295024</v>
      </c>
      <c r="B14776">
        <v>3.2799000000000001E-3</v>
      </c>
      <c r="C14776" t="s">
        <v>64</v>
      </c>
      <c r="D14776">
        <v>6376952</v>
      </c>
      <c r="E14776" t="s">
        <v>30</v>
      </c>
      <c r="F14776" t="s">
        <v>57</v>
      </c>
      <c r="G14776" t="s">
        <v>37</v>
      </c>
    </row>
    <row r="14777" spans="1:7" x14ac:dyDescent="0.2">
      <c r="A14777">
        <v>3295075</v>
      </c>
      <c r="B14777">
        <v>2.2845999999999999E-3</v>
      </c>
      <c r="C14777" t="s">
        <v>8</v>
      </c>
      <c r="D14777">
        <v>180168</v>
      </c>
      <c r="E14777" t="s">
        <v>30</v>
      </c>
      <c r="F14777" t="s">
        <v>58</v>
      </c>
      <c r="G14777" t="s">
        <v>37</v>
      </c>
    </row>
    <row r="14778" spans="1:7" x14ac:dyDescent="0.2">
      <c r="A14778">
        <v>3295096</v>
      </c>
      <c r="B14778">
        <v>5.4979E-3</v>
      </c>
      <c r="C14778" t="s">
        <v>61</v>
      </c>
      <c r="D14778">
        <v>9692076</v>
      </c>
      <c r="E14778" t="s">
        <v>30</v>
      </c>
      <c r="F14778" t="s">
        <v>55</v>
      </c>
      <c r="G14778" t="s">
        <v>37</v>
      </c>
    </row>
    <row r="14779" spans="1:7" x14ac:dyDescent="0.2">
      <c r="A14779">
        <v>3295321</v>
      </c>
      <c r="B14779">
        <v>4.1258999999999992E-3</v>
      </c>
      <c r="C14779" t="s">
        <v>59</v>
      </c>
      <c r="D14779">
        <v>8169974</v>
      </c>
      <c r="E14779" t="s">
        <v>30</v>
      </c>
      <c r="F14779" t="s">
        <v>55</v>
      </c>
      <c r="G14779" t="s">
        <v>37</v>
      </c>
    </row>
    <row r="14780" spans="1:7" x14ac:dyDescent="0.2">
      <c r="A14780">
        <v>3295840</v>
      </c>
      <c r="B14780">
        <v>1.2285E-3</v>
      </c>
      <c r="C14780">
        <v>360</v>
      </c>
      <c r="D14780">
        <v>1090328</v>
      </c>
      <c r="E14780" t="s">
        <v>30</v>
      </c>
      <c r="F14780" t="s">
        <v>54</v>
      </c>
      <c r="G14780" t="s">
        <v>37</v>
      </c>
    </row>
    <row r="14781" spans="1:7" x14ac:dyDescent="0.2">
      <c r="A14781">
        <v>3296232</v>
      </c>
      <c r="B14781">
        <v>2.8171999999999997E-3</v>
      </c>
      <c r="C14781">
        <v>360</v>
      </c>
      <c r="D14781">
        <v>1067393</v>
      </c>
      <c r="E14781" t="s">
        <v>30</v>
      </c>
      <c r="F14781" t="s">
        <v>56</v>
      </c>
      <c r="G14781" t="s">
        <v>37</v>
      </c>
    </row>
    <row r="14782" spans="1:7" x14ac:dyDescent="0.2">
      <c r="A14782">
        <v>3296493</v>
      </c>
      <c r="B14782">
        <v>6.4567999999999995E-3</v>
      </c>
      <c r="C14782" t="s">
        <v>61</v>
      </c>
      <c r="D14782">
        <v>4948046</v>
      </c>
      <c r="E14782" t="s">
        <v>30</v>
      </c>
      <c r="F14782" t="s">
        <v>57</v>
      </c>
      <c r="G14782" t="s">
        <v>37</v>
      </c>
    </row>
    <row r="14783" spans="1:7" x14ac:dyDescent="0.2">
      <c r="A14783">
        <v>3296611</v>
      </c>
      <c r="B14783">
        <v>4.9952E-3</v>
      </c>
      <c r="C14783" t="s">
        <v>61</v>
      </c>
      <c r="D14783">
        <v>583916</v>
      </c>
      <c r="E14783" t="s">
        <v>30</v>
      </c>
      <c r="F14783" t="s">
        <v>53</v>
      </c>
      <c r="G14783" t="s">
        <v>37</v>
      </c>
    </row>
    <row r="14784" spans="1:7" x14ac:dyDescent="0.2">
      <c r="A14784">
        <v>3296805</v>
      </c>
      <c r="B14784">
        <v>3.5031999999999997E-3</v>
      </c>
      <c r="C14784" t="s">
        <v>63</v>
      </c>
      <c r="D14784">
        <v>3104812</v>
      </c>
      <c r="E14784" t="s">
        <v>30</v>
      </c>
      <c r="F14784" t="s">
        <v>53</v>
      </c>
      <c r="G14784" t="s">
        <v>37</v>
      </c>
    </row>
    <row r="14785" spans="1:7" x14ac:dyDescent="0.2">
      <c r="A14785">
        <v>3297000</v>
      </c>
      <c r="B14785">
        <v>5.1371000000000003E-3</v>
      </c>
      <c r="C14785" t="s">
        <v>61</v>
      </c>
      <c r="D14785">
        <v>8356078</v>
      </c>
      <c r="E14785" t="s">
        <v>30</v>
      </c>
      <c r="F14785" t="s">
        <v>58</v>
      </c>
      <c r="G14785" t="s">
        <v>37</v>
      </c>
    </row>
    <row r="14786" spans="1:7" x14ac:dyDescent="0.2">
      <c r="A14786">
        <v>3297210</v>
      </c>
      <c r="B14786">
        <v>1.7090999999999999E-3</v>
      </c>
      <c r="C14786" t="s">
        <v>65</v>
      </c>
      <c r="D14786">
        <v>2337033</v>
      </c>
      <c r="E14786" t="s">
        <v>30</v>
      </c>
      <c r="F14786" t="s">
        <v>58</v>
      </c>
      <c r="G14786" t="s">
        <v>37</v>
      </c>
    </row>
    <row r="14787" spans="1:7" x14ac:dyDescent="0.2">
      <c r="A14787">
        <v>3297234</v>
      </c>
      <c r="B14787">
        <v>1.7745999999999999E-3</v>
      </c>
      <c r="C14787" t="s">
        <v>66</v>
      </c>
      <c r="D14787">
        <v>394834</v>
      </c>
      <c r="E14787" t="s">
        <v>30</v>
      </c>
      <c r="F14787" t="s">
        <v>53</v>
      </c>
      <c r="G14787" t="s">
        <v>37</v>
      </c>
    </row>
    <row r="14788" spans="1:7" x14ac:dyDescent="0.2">
      <c r="A14788">
        <v>3297288</v>
      </c>
      <c r="B14788">
        <v>9.3434999999999994E-3</v>
      </c>
      <c r="C14788" t="s">
        <v>65</v>
      </c>
      <c r="D14788">
        <v>8902561</v>
      </c>
      <c r="E14788" t="s">
        <v>30</v>
      </c>
      <c r="F14788" t="s">
        <v>57</v>
      </c>
      <c r="G14788" t="s">
        <v>37</v>
      </c>
    </row>
    <row r="14789" spans="1:7" x14ac:dyDescent="0.2">
      <c r="A14789">
        <v>3297513</v>
      </c>
      <c r="B14789">
        <v>4.3768999999999995E-3</v>
      </c>
      <c r="C14789" t="s">
        <v>60</v>
      </c>
      <c r="D14789">
        <v>5650928</v>
      </c>
      <c r="E14789" t="s">
        <v>30</v>
      </c>
      <c r="F14789" t="s">
        <v>56</v>
      </c>
      <c r="G14789" t="s">
        <v>37</v>
      </c>
    </row>
    <row r="14790" spans="1:7" x14ac:dyDescent="0.2">
      <c r="A14790">
        <v>3297588</v>
      </c>
      <c r="B14790">
        <v>3.0141999999999999E-3</v>
      </c>
      <c r="C14790">
        <v>360</v>
      </c>
      <c r="D14790">
        <v>7106590</v>
      </c>
      <c r="E14790" t="s">
        <v>30</v>
      </c>
      <c r="F14790" t="s">
        <v>57</v>
      </c>
      <c r="G14790" t="s">
        <v>37</v>
      </c>
    </row>
    <row r="14791" spans="1:7" x14ac:dyDescent="0.2">
      <c r="A14791">
        <v>3297702</v>
      </c>
      <c r="B14791">
        <v>2.8169999999999996E-4</v>
      </c>
      <c r="C14791">
        <v>360</v>
      </c>
      <c r="D14791">
        <v>6745075</v>
      </c>
      <c r="E14791" t="s">
        <v>30</v>
      </c>
      <c r="F14791" t="s">
        <v>55</v>
      </c>
      <c r="G14791" t="s">
        <v>37</v>
      </c>
    </row>
    <row r="14792" spans="1:7" x14ac:dyDescent="0.2">
      <c r="A14792">
        <v>3298151</v>
      </c>
      <c r="B14792">
        <v>3.345E-4</v>
      </c>
      <c r="C14792" t="s">
        <v>61</v>
      </c>
      <c r="D14792">
        <v>224609</v>
      </c>
      <c r="E14792" t="s">
        <v>30</v>
      </c>
      <c r="F14792" t="s">
        <v>57</v>
      </c>
      <c r="G14792" t="s">
        <v>37</v>
      </c>
    </row>
    <row r="14793" spans="1:7" x14ac:dyDescent="0.2">
      <c r="A14793">
        <v>3298156</v>
      </c>
      <c r="B14793">
        <v>4.0482000000000001E-3</v>
      </c>
      <c r="C14793" t="s">
        <v>64</v>
      </c>
      <c r="D14793">
        <v>7039972</v>
      </c>
      <c r="E14793" t="s">
        <v>30</v>
      </c>
      <c r="F14793" t="s">
        <v>58</v>
      </c>
      <c r="G14793" t="s">
        <v>37</v>
      </c>
    </row>
    <row r="14794" spans="1:7" x14ac:dyDescent="0.2">
      <c r="A14794">
        <v>3299394</v>
      </c>
      <c r="B14794">
        <v>9.5458999999999995E-3</v>
      </c>
      <c r="C14794" t="s">
        <v>60</v>
      </c>
      <c r="D14794">
        <v>3457629</v>
      </c>
      <c r="E14794" t="s">
        <v>30</v>
      </c>
      <c r="F14794" t="s">
        <v>53</v>
      </c>
      <c r="G14794" t="s">
        <v>37</v>
      </c>
    </row>
    <row r="14795" spans="1:7" x14ac:dyDescent="0.2">
      <c r="A14795">
        <v>3299475</v>
      </c>
      <c r="B14795">
        <v>5.7698000000000003E-3</v>
      </c>
      <c r="C14795" t="s">
        <v>66</v>
      </c>
      <c r="D14795">
        <v>8147532</v>
      </c>
      <c r="E14795" t="s">
        <v>30</v>
      </c>
      <c r="F14795" t="s">
        <v>55</v>
      </c>
      <c r="G14795" t="s">
        <v>37</v>
      </c>
    </row>
    <row r="14796" spans="1:7" x14ac:dyDescent="0.2">
      <c r="A14796">
        <v>3299521</v>
      </c>
      <c r="B14796">
        <v>1.0086000000000001E-3</v>
      </c>
      <c r="C14796" t="s">
        <v>60</v>
      </c>
      <c r="D14796">
        <v>5041923</v>
      </c>
      <c r="E14796" t="s">
        <v>30</v>
      </c>
      <c r="F14796" t="s">
        <v>57</v>
      </c>
      <c r="G14796" t="s">
        <v>37</v>
      </c>
    </row>
    <row r="14797" spans="1:7" x14ac:dyDescent="0.2">
      <c r="A14797">
        <v>3299795</v>
      </c>
      <c r="B14797">
        <v>8.8027000000000001E-3</v>
      </c>
      <c r="C14797" t="s">
        <v>63</v>
      </c>
      <c r="D14797">
        <v>9399865</v>
      </c>
      <c r="E14797" t="s">
        <v>30</v>
      </c>
      <c r="F14797" t="s">
        <v>56</v>
      </c>
      <c r="G14797" t="s">
        <v>37</v>
      </c>
    </row>
    <row r="14798" spans="1:7" x14ac:dyDescent="0.2">
      <c r="A14798">
        <v>3300095</v>
      </c>
      <c r="B14798">
        <v>1.2538E-3</v>
      </c>
      <c r="C14798" t="s">
        <v>61</v>
      </c>
      <c r="D14798">
        <v>3992839</v>
      </c>
      <c r="E14798" t="s">
        <v>30</v>
      </c>
      <c r="F14798" t="s">
        <v>57</v>
      </c>
      <c r="G14798" t="s">
        <v>37</v>
      </c>
    </row>
    <row r="14799" spans="1:7" x14ac:dyDescent="0.2">
      <c r="A14799">
        <v>3300182</v>
      </c>
      <c r="B14799">
        <v>4.1160000000000003E-4</v>
      </c>
      <c r="C14799">
        <v>360</v>
      </c>
      <c r="D14799">
        <v>7530749</v>
      </c>
      <c r="E14799" t="s">
        <v>30</v>
      </c>
      <c r="F14799" t="s">
        <v>58</v>
      </c>
      <c r="G14799" t="s">
        <v>37</v>
      </c>
    </row>
    <row r="14800" spans="1:7" x14ac:dyDescent="0.2">
      <c r="A14800">
        <v>3300374</v>
      </c>
      <c r="B14800">
        <v>6.2619999999999993E-3</v>
      </c>
      <c r="C14800" t="s">
        <v>59</v>
      </c>
      <c r="D14800">
        <v>7615240</v>
      </c>
      <c r="E14800" t="s">
        <v>30</v>
      </c>
      <c r="F14800" t="s">
        <v>58</v>
      </c>
      <c r="G14800" t="s">
        <v>37</v>
      </c>
    </row>
    <row r="14801" spans="1:7" x14ac:dyDescent="0.2">
      <c r="A14801">
        <v>3300628</v>
      </c>
      <c r="B14801">
        <v>8.0616999999999998E-3</v>
      </c>
      <c r="C14801" t="s">
        <v>61</v>
      </c>
      <c r="D14801">
        <v>4681174</v>
      </c>
      <c r="E14801" t="s">
        <v>30</v>
      </c>
      <c r="F14801" t="s">
        <v>53</v>
      </c>
      <c r="G14801" t="s">
        <v>37</v>
      </c>
    </row>
    <row r="14802" spans="1:7" x14ac:dyDescent="0.2">
      <c r="A14802">
        <v>3300778</v>
      </c>
      <c r="B14802">
        <v>4.8186999999999995E-3</v>
      </c>
      <c r="C14802" t="s">
        <v>66</v>
      </c>
      <c r="D14802">
        <v>2051713</v>
      </c>
      <c r="E14802" t="s">
        <v>30</v>
      </c>
      <c r="F14802" t="s">
        <v>58</v>
      </c>
      <c r="G14802" t="s">
        <v>37</v>
      </c>
    </row>
    <row r="14803" spans="1:7" x14ac:dyDescent="0.2">
      <c r="A14803">
        <v>3301155</v>
      </c>
      <c r="B14803">
        <v>2.6614E-3</v>
      </c>
      <c r="C14803" t="s">
        <v>64</v>
      </c>
      <c r="D14803">
        <v>2923292</v>
      </c>
      <c r="E14803" t="s">
        <v>30</v>
      </c>
      <c r="F14803" t="s">
        <v>53</v>
      </c>
      <c r="G14803" t="s">
        <v>37</v>
      </c>
    </row>
    <row r="14804" spans="1:7" x14ac:dyDescent="0.2">
      <c r="A14804">
        <v>3301272</v>
      </c>
      <c r="B14804">
        <v>5.1378999999999999E-3</v>
      </c>
      <c r="C14804" t="s">
        <v>59</v>
      </c>
      <c r="D14804">
        <v>7985308</v>
      </c>
      <c r="E14804" t="s">
        <v>30</v>
      </c>
      <c r="F14804" t="s">
        <v>56</v>
      </c>
      <c r="G14804" t="s">
        <v>37</v>
      </c>
    </row>
    <row r="14805" spans="1:7" x14ac:dyDescent="0.2">
      <c r="A14805">
        <v>3301294</v>
      </c>
      <c r="B14805">
        <v>2.4916999999999999E-3</v>
      </c>
      <c r="C14805" t="s">
        <v>66</v>
      </c>
      <c r="D14805">
        <v>7768647</v>
      </c>
      <c r="E14805" t="s">
        <v>30</v>
      </c>
      <c r="F14805" t="s">
        <v>54</v>
      </c>
      <c r="G14805" t="s">
        <v>37</v>
      </c>
    </row>
    <row r="14806" spans="1:7" x14ac:dyDescent="0.2">
      <c r="A14806">
        <v>3301393</v>
      </c>
      <c r="B14806">
        <v>6.1406999999999998E-3</v>
      </c>
      <c r="C14806" t="s">
        <v>60</v>
      </c>
      <c r="D14806">
        <v>122377</v>
      </c>
      <c r="E14806" t="s">
        <v>30</v>
      </c>
      <c r="F14806" t="s">
        <v>58</v>
      </c>
      <c r="G14806" t="s">
        <v>37</v>
      </c>
    </row>
    <row r="14807" spans="1:7" x14ac:dyDescent="0.2">
      <c r="A14807">
        <v>3301707</v>
      </c>
      <c r="B14807">
        <v>9.1E-4</v>
      </c>
      <c r="C14807" t="s">
        <v>59</v>
      </c>
      <c r="D14807">
        <v>5456490</v>
      </c>
      <c r="E14807" t="s">
        <v>30</v>
      </c>
      <c r="F14807" t="s">
        <v>57</v>
      </c>
      <c r="G14807" t="s">
        <v>37</v>
      </c>
    </row>
    <row r="14808" spans="1:7" x14ac:dyDescent="0.2">
      <c r="A14808">
        <v>3301929</v>
      </c>
      <c r="B14808">
        <v>2.8130000000000001E-4</v>
      </c>
      <c r="C14808" t="s">
        <v>62</v>
      </c>
      <c r="D14808">
        <v>6906804</v>
      </c>
      <c r="E14808" t="s">
        <v>30</v>
      </c>
      <c r="F14808" t="s">
        <v>55</v>
      </c>
      <c r="G14808" t="s">
        <v>37</v>
      </c>
    </row>
    <row r="14809" spans="1:7" x14ac:dyDescent="0.2">
      <c r="A14809">
        <v>3302217</v>
      </c>
      <c r="B14809">
        <v>3.8099999999999998E-5</v>
      </c>
      <c r="C14809" t="s">
        <v>62</v>
      </c>
      <c r="D14809">
        <v>5250640</v>
      </c>
      <c r="E14809" t="s">
        <v>30</v>
      </c>
      <c r="F14809" t="s">
        <v>55</v>
      </c>
      <c r="G14809" t="s">
        <v>37</v>
      </c>
    </row>
    <row r="14810" spans="1:7" x14ac:dyDescent="0.2">
      <c r="A14810">
        <v>3302704</v>
      </c>
      <c r="B14810">
        <v>2.9906999999999998E-3</v>
      </c>
      <c r="C14810" t="s">
        <v>66</v>
      </c>
      <c r="D14810">
        <v>1780172</v>
      </c>
      <c r="E14810" t="s">
        <v>30</v>
      </c>
      <c r="F14810" t="s">
        <v>57</v>
      </c>
      <c r="G14810" t="s">
        <v>37</v>
      </c>
    </row>
    <row r="14811" spans="1:7" x14ac:dyDescent="0.2">
      <c r="A14811">
        <v>3303472</v>
      </c>
      <c r="B14811">
        <v>8.4189999999999994E-3</v>
      </c>
      <c r="C14811" t="s">
        <v>64</v>
      </c>
      <c r="D14811">
        <v>2355548</v>
      </c>
      <c r="E14811" t="s">
        <v>30</v>
      </c>
      <c r="F14811" t="s">
        <v>58</v>
      </c>
      <c r="G14811" t="s">
        <v>37</v>
      </c>
    </row>
    <row r="14812" spans="1:7" x14ac:dyDescent="0.2">
      <c r="A14812">
        <v>3303602</v>
      </c>
      <c r="B14812">
        <v>6.7307000000000001E-3</v>
      </c>
      <c r="C14812" t="s">
        <v>66</v>
      </c>
      <c r="D14812">
        <v>7726843</v>
      </c>
      <c r="E14812" t="s">
        <v>30</v>
      </c>
      <c r="F14812" t="s">
        <v>54</v>
      </c>
      <c r="G14812" t="s">
        <v>37</v>
      </c>
    </row>
    <row r="14813" spans="1:7" x14ac:dyDescent="0.2">
      <c r="A14813">
        <v>3304065</v>
      </c>
      <c r="B14813">
        <v>3.6395000000000004E-3</v>
      </c>
      <c r="C14813" t="s">
        <v>63</v>
      </c>
      <c r="D14813">
        <v>1792523</v>
      </c>
      <c r="E14813" t="s">
        <v>30</v>
      </c>
      <c r="F14813" t="s">
        <v>58</v>
      </c>
      <c r="G14813" t="s">
        <v>37</v>
      </c>
    </row>
    <row r="14814" spans="1:7" x14ac:dyDescent="0.2">
      <c r="A14814">
        <v>3304199</v>
      </c>
      <c r="B14814">
        <v>6.0715000000000005E-3</v>
      </c>
      <c r="C14814" t="s">
        <v>65</v>
      </c>
      <c r="D14814">
        <v>6612569</v>
      </c>
      <c r="E14814" t="s">
        <v>30</v>
      </c>
      <c r="F14814" t="s">
        <v>57</v>
      </c>
      <c r="G14814" t="s">
        <v>37</v>
      </c>
    </row>
    <row r="14815" spans="1:7" x14ac:dyDescent="0.2">
      <c r="A14815">
        <v>3304343</v>
      </c>
      <c r="B14815">
        <v>7.114699999999999E-3</v>
      </c>
      <c r="C14815" t="s">
        <v>61</v>
      </c>
      <c r="D14815">
        <v>1579113</v>
      </c>
      <c r="E14815" t="s">
        <v>30</v>
      </c>
      <c r="F14815" t="s">
        <v>56</v>
      </c>
      <c r="G14815" t="s">
        <v>37</v>
      </c>
    </row>
    <row r="14816" spans="1:7" x14ac:dyDescent="0.2">
      <c r="A14816">
        <v>3304372</v>
      </c>
      <c r="B14816">
        <v>6.7168000000000011E-3</v>
      </c>
      <c r="C14816" t="s">
        <v>63</v>
      </c>
      <c r="D14816">
        <v>8303768</v>
      </c>
      <c r="E14816" t="s">
        <v>30</v>
      </c>
      <c r="F14816" t="s">
        <v>54</v>
      </c>
      <c r="G14816" t="s">
        <v>37</v>
      </c>
    </row>
    <row r="14817" spans="1:7" x14ac:dyDescent="0.2">
      <c r="A14817">
        <v>3304743</v>
      </c>
      <c r="B14817">
        <v>7.358E-4</v>
      </c>
      <c r="C14817" t="s">
        <v>64</v>
      </c>
      <c r="D14817">
        <v>2668733</v>
      </c>
      <c r="E14817" t="s">
        <v>30</v>
      </c>
      <c r="F14817" t="s">
        <v>54</v>
      </c>
      <c r="G14817" t="s">
        <v>37</v>
      </c>
    </row>
    <row r="14818" spans="1:7" x14ac:dyDescent="0.2">
      <c r="A14818">
        <v>3305350</v>
      </c>
      <c r="B14818">
        <v>7.7471000000000007E-3</v>
      </c>
      <c r="C14818" t="s">
        <v>60</v>
      </c>
      <c r="D14818">
        <v>7463282</v>
      </c>
      <c r="E14818" t="s">
        <v>30</v>
      </c>
      <c r="F14818" t="s">
        <v>58</v>
      </c>
      <c r="G14818" t="s">
        <v>37</v>
      </c>
    </row>
    <row r="14819" spans="1:7" x14ac:dyDescent="0.2">
      <c r="A14819">
        <v>3305521</v>
      </c>
      <c r="B14819">
        <v>2.4780000000000002E-3</v>
      </c>
      <c r="C14819" t="s">
        <v>66</v>
      </c>
      <c r="D14819">
        <v>3590678</v>
      </c>
      <c r="E14819" t="s">
        <v>30</v>
      </c>
      <c r="F14819" t="s">
        <v>53</v>
      </c>
      <c r="G14819" t="s">
        <v>37</v>
      </c>
    </row>
    <row r="14820" spans="1:7" x14ac:dyDescent="0.2">
      <c r="A14820">
        <v>3305795</v>
      </c>
      <c r="B14820">
        <v>9.9627000000000014E-3</v>
      </c>
      <c r="C14820" t="s">
        <v>65</v>
      </c>
      <c r="D14820">
        <v>497067</v>
      </c>
      <c r="E14820" t="s">
        <v>30</v>
      </c>
      <c r="F14820" t="s">
        <v>54</v>
      </c>
      <c r="G14820" t="s">
        <v>37</v>
      </c>
    </row>
    <row r="14821" spans="1:7" x14ac:dyDescent="0.2">
      <c r="A14821">
        <v>3306202</v>
      </c>
      <c r="B14821">
        <v>8.5349999999999998E-4</v>
      </c>
      <c r="C14821" t="s">
        <v>8</v>
      </c>
      <c r="D14821">
        <v>3791031</v>
      </c>
      <c r="E14821" t="s">
        <v>30</v>
      </c>
      <c r="F14821" t="s">
        <v>58</v>
      </c>
      <c r="G14821" t="s">
        <v>37</v>
      </c>
    </row>
    <row r="14822" spans="1:7" x14ac:dyDescent="0.2">
      <c r="A14822">
        <v>3306307</v>
      </c>
      <c r="B14822">
        <v>3.7680000000000001E-3</v>
      </c>
      <c r="C14822" t="s">
        <v>59</v>
      </c>
      <c r="D14822">
        <v>28620</v>
      </c>
      <c r="E14822" t="s">
        <v>30</v>
      </c>
      <c r="F14822" t="s">
        <v>54</v>
      </c>
      <c r="G14822" t="s">
        <v>37</v>
      </c>
    </row>
    <row r="14823" spans="1:7" x14ac:dyDescent="0.2">
      <c r="A14823">
        <v>3306372</v>
      </c>
      <c r="B14823">
        <v>7.0146000000000002E-3</v>
      </c>
      <c r="C14823">
        <v>360</v>
      </c>
      <c r="D14823">
        <v>950980</v>
      </c>
      <c r="E14823" t="s">
        <v>30</v>
      </c>
      <c r="F14823" t="s">
        <v>57</v>
      </c>
      <c r="G14823" t="s">
        <v>37</v>
      </c>
    </row>
    <row r="14824" spans="1:7" x14ac:dyDescent="0.2">
      <c r="A14824">
        <v>3306449</v>
      </c>
      <c r="B14824">
        <v>8.5952000000000008E-3</v>
      </c>
      <c r="C14824" t="s">
        <v>66</v>
      </c>
      <c r="D14824">
        <v>6982549</v>
      </c>
      <c r="E14824" t="s">
        <v>30</v>
      </c>
      <c r="F14824" t="s">
        <v>57</v>
      </c>
      <c r="G14824" t="s">
        <v>37</v>
      </c>
    </row>
    <row r="14825" spans="1:7" x14ac:dyDescent="0.2">
      <c r="A14825">
        <v>3306461</v>
      </c>
      <c r="B14825">
        <v>2.8899999999999998E-5</v>
      </c>
      <c r="C14825">
        <v>360</v>
      </c>
      <c r="D14825">
        <v>127225</v>
      </c>
      <c r="E14825" t="s">
        <v>30</v>
      </c>
      <c r="F14825" t="s">
        <v>58</v>
      </c>
      <c r="G14825" t="s">
        <v>37</v>
      </c>
    </row>
    <row r="14826" spans="1:7" x14ac:dyDescent="0.2">
      <c r="A14826">
        <v>3306813</v>
      </c>
      <c r="B14826">
        <v>9.9120000000000002E-4</v>
      </c>
      <c r="C14826" t="s">
        <v>65</v>
      </c>
      <c r="D14826">
        <v>805233</v>
      </c>
      <c r="E14826" t="s">
        <v>30</v>
      </c>
      <c r="F14826" t="s">
        <v>54</v>
      </c>
      <c r="G14826" t="s">
        <v>37</v>
      </c>
    </row>
    <row r="14827" spans="1:7" x14ac:dyDescent="0.2">
      <c r="A14827">
        <v>3306958</v>
      </c>
      <c r="B14827">
        <v>5.2347000000000001E-3</v>
      </c>
      <c r="C14827" t="s">
        <v>62</v>
      </c>
      <c r="D14827">
        <v>9552685</v>
      </c>
      <c r="E14827" t="s">
        <v>30</v>
      </c>
      <c r="F14827" t="s">
        <v>56</v>
      </c>
      <c r="G14827" t="s">
        <v>37</v>
      </c>
    </row>
    <row r="14828" spans="1:7" x14ac:dyDescent="0.2">
      <c r="A14828">
        <v>3307735</v>
      </c>
      <c r="B14828">
        <v>3.8066000000000003E-3</v>
      </c>
      <c r="C14828" t="s">
        <v>8</v>
      </c>
      <c r="D14828">
        <v>1123328</v>
      </c>
      <c r="E14828" t="s">
        <v>30</v>
      </c>
      <c r="F14828" t="s">
        <v>55</v>
      </c>
      <c r="G14828" t="s">
        <v>37</v>
      </c>
    </row>
    <row r="14829" spans="1:7" x14ac:dyDescent="0.2">
      <c r="A14829">
        <v>3307744</v>
      </c>
      <c r="B14829">
        <v>1.8567E-3</v>
      </c>
      <c r="C14829" t="s">
        <v>66</v>
      </c>
      <c r="D14829">
        <v>1880545</v>
      </c>
      <c r="E14829" t="s">
        <v>30</v>
      </c>
      <c r="F14829" t="s">
        <v>58</v>
      </c>
      <c r="G14829" t="s">
        <v>37</v>
      </c>
    </row>
    <row r="14830" spans="1:7" x14ac:dyDescent="0.2">
      <c r="A14830">
        <v>3307861</v>
      </c>
      <c r="B14830">
        <v>1.1054000000000001E-3</v>
      </c>
      <c r="C14830" t="s">
        <v>62</v>
      </c>
      <c r="D14830">
        <v>7228176</v>
      </c>
      <c r="E14830" t="s">
        <v>30</v>
      </c>
      <c r="F14830" t="s">
        <v>58</v>
      </c>
      <c r="G14830" t="s">
        <v>37</v>
      </c>
    </row>
    <row r="14831" spans="1:7" x14ac:dyDescent="0.2">
      <c r="A14831">
        <v>3307943</v>
      </c>
      <c r="B14831">
        <v>3.4330000000000005E-4</v>
      </c>
      <c r="C14831" t="s">
        <v>65</v>
      </c>
      <c r="D14831">
        <v>2673881</v>
      </c>
      <c r="E14831" t="s">
        <v>30</v>
      </c>
      <c r="F14831" t="s">
        <v>56</v>
      </c>
      <c r="G14831" t="s">
        <v>37</v>
      </c>
    </row>
    <row r="14832" spans="1:7" x14ac:dyDescent="0.2">
      <c r="A14832">
        <v>3308125</v>
      </c>
      <c r="B14832">
        <v>9.1605000000000002E-3</v>
      </c>
      <c r="C14832" t="s">
        <v>60</v>
      </c>
      <c r="D14832">
        <v>9150283</v>
      </c>
      <c r="E14832" t="s">
        <v>30</v>
      </c>
      <c r="F14832" t="s">
        <v>58</v>
      </c>
      <c r="G14832" t="s">
        <v>37</v>
      </c>
    </row>
    <row r="14833" spans="1:7" x14ac:dyDescent="0.2">
      <c r="A14833">
        <v>3308172</v>
      </c>
      <c r="B14833">
        <v>9.7850999999999997E-3</v>
      </c>
      <c r="C14833" t="s">
        <v>66</v>
      </c>
      <c r="D14833">
        <v>3295098</v>
      </c>
      <c r="E14833" t="s">
        <v>30</v>
      </c>
      <c r="F14833" t="s">
        <v>55</v>
      </c>
      <c r="G14833" t="s">
        <v>37</v>
      </c>
    </row>
    <row r="14834" spans="1:7" x14ac:dyDescent="0.2">
      <c r="A14834">
        <v>3308256</v>
      </c>
      <c r="B14834">
        <v>9.5014999999999995E-3</v>
      </c>
      <c r="C14834">
        <v>360</v>
      </c>
      <c r="D14834">
        <v>4230281</v>
      </c>
      <c r="E14834" t="s">
        <v>30</v>
      </c>
      <c r="F14834" t="s">
        <v>54</v>
      </c>
      <c r="G14834" t="s">
        <v>37</v>
      </c>
    </row>
    <row r="14835" spans="1:7" x14ac:dyDescent="0.2">
      <c r="A14835">
        <v>3308272</v>
      </c>
      <c r="B14835">
        <v>2.9811999999999998E-3</v>
      </c>
      <c r="C14835" t="s">
        <v>65</v>
      </c>
      <c r="D14835">
        <v>3873245</v>
      </c>
      <c r="E14835" t="s">
        <v>30</v>
      </c>
      <c r="F14835" t="s">
        <v>53</v>
      </c>
      <c r="G14835" t="s">
        <v>37</v>
      </c>
    </row>
    <row r="14836" spans="1:7" x14ac:dyDescent="0.2">
      <c r="A14836">
        <v>3308534</v>
      </c>
      <c r="B14836">
        <v>9.0913999999999995E-3</v>
      </c>
      <c r="C14836" t="s">
        <v>8</v>
      </c>
      <c r="D14836">
        <v>2261633</v>
      </c>
      <c r="E14836" t="s">
        <v>30</v>
      </c>
      <c r="F14836" t="s">
        <v>58</v>
      </c>
      <c r="G14836" t="s">
        <v>37</v>
      </c>
    </row>
    <row r="14837" spans="1:7" x14ac:dyDescent="0.2">
      <c r="A14837">
        <v>3308542</v>
      </c>
      <c r="B14837">
        <v>5.4695000000000004E-3</v>
      </c>
      <c r="C14837" t="s">
        <v>60</v>
      </c>
      <c r="D14837">
        <v>2565932</v>
      </c>
      <c r="E14837" t="s">
        <v>30</v>
      </c>
      <c r="F14837" t="s">
        <v>54</v>
      </c>
      <c r="G14837" t="s">
        <v>37</v>
      </c>
    </row>
    <row r="14838" spans="1:7" x14ac:dyDescent="0.2">
      <c r="A14838">
        <v>3308654</v>
      </c>
      <c r="B14838">
        <v>6.7320999999999995E-3</v>
      </c>
      <c r="C14838" t="s">
        <v>8</v>
      </c>
      <c r="D14838">
        <v>6957975</v>
      </c>
      <c r="E14838" t="s">
        <v>30</v>
      </c>
      <c r="F14838" t="s">
        <v>53</v>
      </c>
      <c r="G14838" t="s">
        <v>37</v>
      </c>
    </row>
    <row r="14839" spans="1:7" x14ac:dyDescent="0.2">
      <c r="A14839">
        <v>3308881</v>
      </c>
      <c r="B14839">
        <v>1.2631999999999999E-3</v>
      </c>
      <c r="C14839" t="s">
        <v>62</v>
      </c>
      <c r="D14839">
        <v>5896289</v>
      </c>
      <c r="E14839" t="s">
        <v>30</v>
      </c>
      <c r="F14839" t="s">
        <v>58</v>
      </c>
      <c r="G14839" t="s">
        <v>37</v>
      </c>
    </row>
    <row r="14840" spans="1:7" x14ac:dyDescent="0.2">
      <c r="A14840">
        <v>3309058</v>
      </c>
      <c r="B14840">
        <v>6.8078999999999995E-3</v>
      </c>
      <c r="C14840" t="s">
        <v>62</v>
      </c>
      <c r="D14840">
        <v>4938200</v>
      </c>
      <c r="E14840" t="s">
        <v>30</v>
      </c>
      <c r="F14840" t="s">
        <v>58</v>
      </c>
      <c r="G14840" t="s">
        <v>37</v>
      </c>
    </row>
    <row r="14841" spans="1:7" x14ac:dyDescent="0.2">
      <c r="A14841">
        <v>3309513</v>
      </c>
      <c r="B14841">
        <v>3.6576E-3</v>
      </c>
      <c r="C14841" t="s">
        <v>61</v>
      </c>
      <c r="D14841">
        <v>5766039</v>
      </c>
      <c r="E14841" t="s">
        <v>30</v>
      </c>
      <c r="F14841" t="s">
        <v>55</v>
      </c>
      <c r="G14841" t="s">
        <v>37</v>
      </c>
    </row>
    <row r="14842" spans="1:7" x14ac:dyDescent="0.2">
      <c r="A14842">
        <v>3309531</v>
      </c>
      <c r="B14842">
        <v>1.3290999999999999E-3</v>
      </c>
      <c r="C14842" t="s">
        <v>8</v>
      </c>
      <c r="D14842">
        <v>3095071</v>
      </c>
      <c r="E14842" t="s">
        <v>30</v>
      </c>
      <c r="F14842" t="s">
        <v>58</v>
      </c>
      <c r="G14842" t="s">
        <v>37</v>
      </c>
    </row>
    <row r="14843" spans="1:7" x14ac:dyDescent="0.2">
      <c r="A14843">
        <v>3309819</v>
      </c>
      <c r="B14843">
        <v>1.7484000000000002E-3</v>
      </c>
      <c r="C14843" t="s">
        <v>59</v>
      </c>
      <c r="D14843">
        <v>7584109</v>
      </c>
      <c r="E14843" t="s">
        <v>30</v>
      </c>
      <c r="F14843" t="s">
        <v>56</v>
      </c>
      <c r="G14843" t="s">
        <v>37</v>
      </c>
    </row>
    <row r="14844" spans="1:7" x14ac:dyDescent="0.2">
      <c r="A14844">
        <v>3310176</v>
      </c>
      <c r="B14844">
        <v>8.996500000000001E-3</v>
      </c>
      <c r="C14844">
        <v>360</v>
      </c>
      <c r="D14844">
        <v>6579714</v>
      </c>
      <c r="E14844" t="s">
        <v>30</v>
      </c>
      <c r="F14844" t="s">
        <v>55</v>
      </c>
      <c r="G14844" t="s">
        <v>37</v>
      </c>
    </row>
    <row r="14845" spans="1:7" x14ac:dyDescent="0.2">
      <c r="A14845">
        <v>3310210</v>
      </c>
      <c r="B14845">
        <v>3.7042000000000004E-3</v>
      </c>
      <c r="C14845" t="s">
        <v>66</v>
      </c>
      <c r="D14845">
        <v>8851205</v>
      </c>
      <c r="E14845" t="s">
        <v>30</v>
      </c>
      <c r="F14845" t="s">
        <v>57</v>
      </c>
      <c r="G14845" t="s">
        <v>37</v>
      </c>
    </row>
    <row r="14846" spans="1:7" x14ac:dyDescent="0.2">
      <c r="A14846">
        <v>3310230</v>
      </c>
      <c r="B14846">
        <v>5.7953000000000006E-3</v>
      </c>
      <c r="C14846" t="s">
        <v>60</v>
      </c>
      <c r="D14846">
        <v>7816177</v>
      </c>
      <c r="E14846" t="s">
        <v>30</v>
      </c>
      <c r="F14846" t="s">
        <v>56</v>
      </c>
      <c r="G14846" t="s">
        <v>37</v>
      </c>
    </row>
    <row r="14847" spans="1:7" x14ac:dyDescent="0.2">
      <c r="A14847">
        <v>3310638</v>
      </c>
      <c r="B14847">
        <v>6.3401999999999998E-3</v>
      </c>
      <c r="C14847" t="s">
        <v>66</v>
      </c>
      <c r="D14847">
        <v>3129162</v>
      </c>
      <c r="E14847" t="s">
        <v>30</v>
      </c>
      <c r="F14847" t="s">
        <v>58</v>
      </c>
      <c r="G14847" t="s">
        <v>37</v>
      </c>
    </row>
    <row r="14848" spans="1:7" x14ac:dyDescent="0.2">
      <c r="A14848">
        <v>3310974</v>
      </c>
      <c r="B14848">
        <v>7.1703000000000001E-3</v>
      </c>
      <c r="C14848" t="s">
        <v>66</v>
      </c>
      <c r="D14848">
        <v>1713826</v>
      </c>
      <c r="E14848" t="s">
        <v>30</v>
      </c>
      <c r="F14848" t="s">
        <v>57</v>
      </c>
      <c r="G14848" t="s">
        <v>37</v>
      </c>
    </row>
    <row r="14849" spans="1:7" x14ac:dyDescent="0.2">
      <c r="A14849">
        <v>3311038</v>
      </c>
      <c r="B14849">
        <v>3.7884999999999998E-3</v>
      </c>
      <c r="C14849" t="s">
        <v>60</v>
      </c>
      <c r="D14849">
        <v>7592323</v>
      </c>
      <c r="E14849" t="s">
        <v>30</v>
      </c>
      <c r="F14849" t="s">
        <v>58</v>
      </c>
      <c r="G14849" t="s">
        <v>37</v>
      </c>
    </row>
    <row r="14850" spans="1:7" x14ac:dyDescent="0.2">
      <c r="A14850">
        <v>3311433</v>
      </c>
      <c r="B14850">
        <v>8.4007000000000005E-3</v>
      </c>
      <c r="C14850" t="s">
        <v>61</v>
      </c>
      <c r="D14850">
        <v>1629313</v>
      </c>
      <c r="E14850" t="s">
        <v>30</v>
      </c>
      <c r="F14850" t="s">
        <v>53</v>
      </c>
      <c r="G14850" t="s">
        <v>37</v>
      </c>
    </row>
    <row r="14851" spans="1:7" x14ac:dyDescent="0.2">
      <c r="A14851">
        <v>3311515</v>
      </c>
      <c r="B14851">
        <v>9.1372999999999992E-3</v>
      </c>
      <c r="C14851" t="s">
        <v>61</v>
      </c>
      <c r="D14851">
        <v>2115045</v>
      </c>
      <c r="E14851" t="s">
        <v>30</v>
      </c>
      <c r="F14851" t="s">
        <v>58</v>
      </c>
      <c r="G14851" t="s">
        <v>37</v>
      </c>
    </row>
    <row r="14852" spans="1:7" x14ac:dyDescent="0.2">
      <c r="A14852">
        <v>3311612</v>
      </c>
      <c r="B14852">
        <v>1.4665999999999998E-3</v>
      </c>
      <c r="C14852">
        <v>360</v>
      </c>
      <c r="D14852">
        <v>3708764</v>
      </c>
      <c r="E14852" t="s">
        <v>30</v>
      </c>
      <c r="F14852" t="s">
        <v>57</v>
      </c>
      <c r="G14852" t="s">
        <v>37</v>
      </c>
    </row>
    <row r="14853" spans="1:7" x14ac:dyDescent="0.2">
      <c r="A14853">
        <v>3311720</v>
      </c>
      <c r="B14853">
        <v>6.0805E-3</v>
      </c>
      <c r="C14853" t="s">
        <v>63</v>
      </c>
      <c r="D14853">
        <v>6038790</v>
      </c>
      <c r="E14853" t="s">
        <v>30</v>
      </c>
      <c r="F14853" t="s">
        <v>58</v>
      </c>
      <c r="G14853" t="s">
        <v>37</v>
      </c>
    </row>
    <row r="14854" spans="1:7" x14ac:dyDescent="0.2">
      <c r="A14854">
        <v>3312008</v>
      </c>
      <c r="B14854">
        <v>9.639E-3</v>
      </c>
      <c r="C14854" t="s">
        <v>65</v>
      </c>
      <c r="D14854">
        <v>3382497</v>
      </c>
      <c r="E14854" t="s">
        <v>30</v>
      </c>
      <c r="F14854" t="s">
        <v>53</v>
      </c>
      <c r="G14854" t="s">
        <v>37</v>
      </c>
    </row>
    <row r="14855" spans="1:7" x14ac:dyDescent="0.2">
      <c r="A14855">
        <v>3312110</v>
      </c>
      <c r="B14855">
        <v>5.1701999999999998E-3</v>
      </c>
      <c r="C14855" t="s">
        <v>61</v>
      </c>
      <c r="D14855">
        <v>7660844</v>
      </c>
      <c r="E14855" t="s">
        <v>30</v>
      </c>
      <c r="F14855" t="s">
        <v>58</v>
      </c>
      <c r="G14855" t="s">
        <v>37</v>
      </c>
    </row>
    <row r="14856" spans="1:7" x14ac:dyDescent="0.2">
      <c r="A14856">
        <v>3312630</v>
      </c>
      <c r="B14856">
        <v>1.8278999999999999E-3</v>
      </c>
      <c r="C14856" t="s">
        <v>61</v>
      </c>
      <c r="D14856">
        <v>3892620</v>
      </c>
      <c r="E14856" t="s">
        <v>30</v>
      </c>
      <c r="F14856" t="s">
        <v>54</v>
      </c>
      <c r="G14856" t="s">
        <v>37</v>
      </c>
    </row>
    <row r="14857" spans="1:7" x14ac:dyDescent="0.2">
      <c r="A14857">
        <v>3312693</v>
      </c>
      <c r="B14857">
        <v>3.8211E-3</v>
      </c>
      <c r="C14857" t="s">
        <v>60</v>
      </c>
      <c r="D14857">
        <v>1770137</v>
      </c>
      <c r="E14857" t="s">
        <v>30</v>
      </c>
      <c r="F14857" t="s">
        <v>56</v>
      </c>
      <c r="G14857" t="s">
        <v>37</v>
      </c>
    </row>
    <row r="14858" spans="1:7" x14ac:dyDescent="0.2">
      <c r="A14858">
        <v>3313044</v>
      </c>
      <c r="B14858">
        <v>8.4936000000000005E-3</v>
      </c>
      <c r="C14858" t="s">
        <v>66</v>
      </c>
      <c r="D14858">
        <v>2333615</v>
      </c>
      <c r="E14858" t="s">
        <v>30</v>
      </c>
      <c r="F14858" t="s">
        <v>57</v>
      </c>
      <c r="G14858" t="s">
        <v>37</v>
      </c>
    </row>
    <row r="14859" spans="1:7" x14ac:dyDescent="0.2">
      <c r="A14859">
        <v>3313114</v>
      </c>
      <c r="B14859">
        <v>3.7021000000000003E-3</v>
      </c>
      <c r="C14859" t="s">
        <v>65</v>
      </c>
      <c r="D14859">
        <v>825756</v>
      </c>
      <c r="E14859" t="s">
        <v>30</v>
      </c>
      <c r="F14859" t="s">
        <v>53</v>
      </c>
      <c r="G14859" t="s">
        <v>37</v>
      </c>
    </row>
    <row r="14860" spans="1:7" x14ac:dyDescent="0.2">
      <c r="A14860">
        <v>3313545</v>
      </c>
      <c r="B14860">
        <v>5.7203000000000002E-3</v>
      </c>
      <c r="C14860">
        <v>360</v>
      </c>
      <c r="D14860">
        <v>9776316</v>
      </c>
      <c r="E14860" t="s">
        <v>30</v>
      </c>
      <c r="F14860" t="s">
        <v>58</v>
      </c>
      <c r="G14860" t="s">
        <v>37</v>
      </c>
    </row>
    <row r="14861" spans="1:7" x14ac:dyDescent="0.2">
      <c r="A14861">
        <v>3313621</v>
      </c>
      <c r="B14861">
        <v>3.4330999999999997E-3</v>
      </c>
      <c r="C14861">
        <v>360</v>
      </c>
      <c r="D14861">
        <v>5044396</v>
      </c>
      <c r="E14861" t="s">
        <v>30</v>
      </c>
      <c r="F14861" t="s">
        <v>53</v>
      </c>
      <c r="G14861" t="s">
        <v>37</v>
      </c>
    </row>
    <row r="14862" spans="1:7" x14ac:dyDescent="0.2">
      <c r="A14862">
        <v>3313672</v>
      </c>
      <c r="B14862">
        <v>2.9256E-3</v>
      </c>
      <c r="C14862">
        <v>360</v>
      </c>
      <c r="D14862">
        <v>4811412</v>
      </c>
      <c r="E14862" t="s">
        <v>30</v>
      </c>
      <c r="F14862" t="s">
        <v>54</v>
      </c>
      <c r="G14862" t="s">
        <v>37</v>
      </c>
    </row>
    <row r="14863" spans="1:7" x14ac:dyDescent="0.2">
      <c r="A14863">
        <v>3313781</v>
      </c>
      <c r="B14863">
        <v>4.9540000000000001E-3</v>
      </c>
      <c r="C14863" t="s">
        <v>64</v>
      </c>
      <c r="D14863">
        <v>4984260</v>
      </c>
      <c r="E14863" t="s">
        <v>30</v>
      </c>
      <c r="F14863" t="s">
        <v>55</v>
      </c>
      <c r="G14863" t="s">
        <v>37</v>
      </c>
    </row>
    <row r="14864" spans="1:7" x14ac:dyDescent="0.2">
      <c r="A14864">
        <v>3313903</v>
      </c>
      <c r="B14864">
        <v>6.2893999999999997E-3</v>
      </c>
      <c r="C14864" t="s">
        <v>8</v>
      </c>
      <c r="D14864">
        <v>4594344</v>
      </c>
      <c r="E14864" t="s">
        <v>30</v>
      </c>
      <c r="F14864" t="s">
        <v>56</v>
      </c>
      <c r="G14864" t="s">
        <v>37</v>
      </c>
    </row>
    <row r="14865" spans="1:7" x14ac:dyDescent="0.2">
      <c r="A14865">
        <v>3314079</v>
      </c>
      <c r="B14865">
        <v>3.4604999999999996E-3</v>
      </c>
      <c r="C14865" t="s">
        <v>63</v>
      </c>
      <c r="D14865">
        <v>6551981</v>
      </c>
      <c r="E14865" t="s">
        <v>30</v>
      </c>
      <c r="F14865" t="s">
        <v>54</v>
      </c>
      <c r="G14865" t="s">
        <v>37</v>
      </c>
    </row>
    <row r="14866" spans="1:7" x14ac:dyDescent="0.2">
      <c r="A14866">
        <v>3314275</v>
      </c>
      <c r="B14866">
        <v>7.8406999999999991E-3</v>
      </c>
      <c r="C14866" t="s">
        <v>60</v>
      </c>
      <c r="D14866">
        <v>7415132</v>
      </c>
      <c r="E14866" t="s">
        <v>30</v>
      </c>
      <c r="F14866" t="s">
        <v>54</v>
      </c>
      <c r="G14866" t="s">
        <v>37</v>
      </c>
    </row>
    <row r="14867" spans="1:7" x14ac:dyDescent="0.2">
      <c r="A14867">
        <v>3314370</v>
      </c>
      <c r="B14867">
        <v>1.4870999999999999E-3</v>
      </c>
      <c r="C14867" t="s">
        <v>59</v>
      </c>
      <c r="D14867">
        <v>9767720</v>
      </c>
      <c r="E14867" t="s">
        <v>30</v>
      </c>
      <c r="F14867" t="s">
        <v>58</v>
      </c>
      <c r="G14867" t="s">
        <v>37</v>
      </c>
    </row>
    <row r="14868" spans="1:7" x14ac:dyDescent="0.2">
      <c r="A14868">
        <v>3314663</v>
      </c>
      <c r="B14868">
        <v>2.0089999999999999E-3</v>
      </c>
      <c r="C14868" t="s">
        <v>8</v>
      </c>
      <c r="D14868">
        <v>1892545</v>
      </c>
      <c r="E14868" t="s">
        <v>30</v>
      </c>
      <c r="F14868" t="s">
        <v>56</v>
      </c>
      <c r="G14868" t="s">
        <v>37</v>
      </c>
    </row>
    <row r="14869" spans="1:7" x14ac:dyDescent="0.2">
      <c r="A14869">
        <v>3314676</v>
      </c>
      <c r="B14869">
        <v>9.1923999999999999E-3</v>
      </c>
      <c r="C14869" t="s">
        <v>62</v>
      </c>
      <c r="D14869">
        <v>4412525</v>
      </c>
      <c r="E14869" t="s">
        <v>30</v>
      </c>
      <c r="F14869" t="s">
        <v>57</v>
      </c>
      <c r="G14869" t="s">
        <v>37</v>
      </c>
    </row>
    <row r="14870" spans="1:7" x14ac:dyDescent="0.2">
      <c r="A14870">
        <v>3314852</v>
      </c>
      <c r="B14870">
        <v>8.8460999999999991E-3</v>
      </c>
      <c r="C14870" t="s">
        <v>65</v>
      </c>
      <c r="D14870">
        <v>6929888</v>
      </c>
      <c r="E14870" t="s">
        <v>30</v>
      </c>
      <c r="F14870" t="s">
        <v>57</v>
      </c>
      <c r="G14870" t="s">
        <v>37</v>
      </c>
    </row>
    <row r="14871" spans="1:7" x14ac:dyDescent="0.2">
      <c r="A14871">
        <v>3315049</v>
      </c>
      <c r="B14871">
        <v>2.5721999999999997E-3</v>
      </c>
      <c r="C14871">
        <v>360</v>
      </c>
      <c r="D14871">
        <v>1592938</v>
      </c>
      <c r="E14871" t="s">
        <v>30</v>
      </c>
      <c r="F14871" t="s">
        <v>56</v>
      </c>
      <c r="G14871" t="s">
        <v>37</v>
      </c>
    </row>
    <row r="14872" spans="1:7" x14ac:dyDescent="0.2">
      <c r="A14872">
        <v>3315192</v>
      </c>
      <c r="B14872">
        <v>2.9837000000000002E-3</v>
      </c>
      <c r="C14872" t="s">
        <v>65</v>
      </c>
      <c r="D14872">
        <v>9136116</v>
      </c>
      <c r="E14872" t="s">
        <v>30</v>
      </c>
      <c r="F14872" t="s">
        <v>56</v>
      </c>
      <c r="G14872" t="s">
        <v>37</v>
      </c>
    </row>
    <row r="14873" spans="1:7" x14ac:dyDescent="0.2">
      <c r="A14873">
        <v>3316356</v>
      </c>
      <c r="B14873">
        <v>9.8683E-3</v>
      </c>
      <c r="C14873" t="s">
        <v>59</v>
      </c>
      <c r="D14873">
        <v>6969948</v>
      </c>
      <c r="E14873" t="s">
        <v>30</v>
      </c>
      <c r="F14873" t="s">
        <v>54</v>
      </c>
      <c r="G14873" t="s">
        <v>37</v>
      </c>
    </row>
    <row r="14874" spans="1:7" x14ac:dyDescent="0.2">
      <c r="A14874">
        <v>3316743</v>
      </c>
      <c r="B14874">
        <v>2.8565000000000001E-3</v>
      </c>
      <c r="C14874" t="s">
        <v>59</v>
      </c>
      <c r="D14874">
        <v>125158</v>
      </c>
      <c r="E14874" t="s">
        <v>30</v>
      </c>
      <c r="F14874" t="s">
        <v>56</v>
      </c>
      <c r="G14874" t="s">
        <v>37</v>
      </c>
    </row>
    <row r="14875" spans="1:7" x14ac:dyDescent="0.2">
      <c r="A14875">
        <v>3317212</v>
      </c>
      <c r="B14875">
        <v>1.4584000000000001E-3</v>
      </c>
      <c r="C14875" t="s">
        <v>59</v>
      </c>
      <c r="D14875">
        <v>4497420</v>
      </c>
      <c r="E14875" t="s">
        <v>30</v>
      </c>
      <c r="F14875" t="s">
        <v>53</v>
      </c>
      <c r="G14875" t="s">
        <v>37</v>
      </c>
    </row>
    <row r="14876" spans="1:7" x14ac:dyDescent="0.2">
      <c r="A14876">
        <v>3317287</v>
      </c>
      <c r="B14876">
        <v>1.9559999999999998E-4</v>
      </c>
      <c r="C14876" t="s">
        <v>61</v>
      </c>
      <c r="D14876">
        <v>6213785</v>
      </c>
      <c r="E14876" t="s">
        <v>30</v>
      </c>
      <c r="F14876" t="s">
        <v>53</v>
      </c>
      <c r="G14876" t="s">
        <v>37</v>
      </c>
    </row>
    <row r="14877" spans="1:7" x14ac:dyDescent="0.2">
      <c r="A14877">
        <v>3317563</v>
      </c>
      <c r="B14877">
        <v>6.0583999999999994E-3</v>
      </c>
      <c r="C14877">
        <v>360</v>
      </c>
      <c r="D14877">
        <v>3992194</v>
      </c>
      <c r="E14877" t="s">
        <v>30</v>
      </c>
      <c r="F14877" t="s">
        <v>56</v>
      </c>
      <c r="G14877" t="s">
        <v>37</v>
      </c>
    </row>
    <row r="14878" spans="1:7" x14ac:dyDescent="0.2">
      <c r="A14878">
        <v>3317793</v>
      </c>
      <c r="B14878">
        <v>5.7886000000000005E-3</v>
      </c>
      <c r="C14878" t="s">
        <v>66</v>
      </c>
      <c r="D14878">
        <v>5119347</v>
      </c>
      <c r="E14878" t="s">
        <v>30</v>
      </c>
      <c r="F14878" t="s">
        <v>58</v>
      </c>
      <c r="G14878" t="s">
        <v>37</v>
      </c>
    </row>
    <row r="14879" spans="1:7" x14ac:dyDescent="0.2">
      <c r="A14879">
        <v>3317846</v>
      </c>
      <c r="B14879">
        <v>1.5532E-3</v>
      </c>
      <c r="C14879" t="s">
        <v>65</v>
      </c>
      <c r="D14879">
        <v>7283290</v>
      </c>
      <c r="E14879" t="s">
        <v>30</v>
      </c>
      <c r="F14879" t="s">
        <v>54</v>
      </c>
      <c r="G14879" t="s">
        <v>37</v>
      </c>
    </row>
    <row r="14880" spans="1:7" x14ac:dyDescent="0.2">
      <c r="A14880">
        <v>3317949</v>
      </c>
      <c r="B14880">
        <v>4.8428000000000004E-3</v>
      </c>
      <c r="C14880" t="s">
        <v>66</v>
      </c>
      <c r="D14880">
        <v>9322358</v>
      </c>
      <c r="E14880" t="s">
        <v>30</v>
      </c>
      <c r="F14880" t="s">
        <v>57</v>
      </c>
      <c r="G14880" t="s">
        <v>37</v>
      </c>
    </row>
    <row r="14881" spans="1:7" x14ac:dyDescent="0.2">
      <c r="A14881">
        <v>3318007</v>
      </c>
      <c r="B14881">
        <v>5.6318000000000002E-3</v>
      </c>
      <c r="C14881" t="s">
        <v>63</v>
      </c>
      <c r="D14881">
        <v>792148</v>
      </c>
      <c r="E14881" t="s">
        <v>30</v>
      </c>
      <c r="F14881" t="s">
        <v>53</v>
      </c>
      <c r="G14881" t="s">
        <v>37</v>
      </c>
    </row>
    <row r="14882" spans="1:7" x14ac:dyDescent="0.2">
      <c r="A14882">
        <v>3318764</v>
      </c>
      <c r="B14882">
        <v>6.2316999999999997E-3</v>
      </c>
      <c r="C14882" t="s">
        <v>61</v>
      </c>
      <c r="D14882">
        <v>5855314</v>
      </c>
      <c r="E14882" t="s">
        <v>30</v>
      </c>
      <c r="F14882" t="s">
        <v>56</v>
      </c>
      <c r="G14882" t="s">
        <v>37</v>
      </c>
    </row>
    <row r="14883" spans="1:7" x14ac:dyDescent="0.2">
      <c r="A14883">
        <v>3318773</v>
      </c>
      <c r="B14883">
        <v>6.1589999999999995E-4</v>
      </c>
      <c r="C14883" t="s">
        <v>66</v>
      </c>
      <c r="D14883">
        <v>2505999</v>
      </c>
      <c r="E14883" t="s">
        <v>30</v>
      </c>
      <c r="F14883" t="s">
        <v>54</v>
      </c>
      <c r="G14883" t="s">
        <v>37</v>
      </c>
    </row>
    <row r="14884" spans="1:7" x14ac:dyDescent="0.2">
      <c r="A14884">
        <v>3318933</v>
      </c>
      <c r="B14884">
        <v>2.0222E-3</v>
      </c>
      <c r="C14884" t="s">
        <v>65</v>
      </c>
      <c r="D14884">
        <v>792195</v>
      </c>
      <c r="E14884" t="s">
        <v>30</v>
      </c>
      <c r="F14884" t="s">
        <v>57</v>
      </c>
      <c r="G14884" t="s">
        <v>37</v>
      </c>
    </row>
    <row r="14885" spans="1:7" x14ac:dyDescent="0.2">
      <c r="A14885">
        <v>3319081</v>
      </c>
      <c r="B14885">
        <v>5.3580000000000001E-4</v>
      </c>
      <c r="C14885">
        <v>360</v>
      </c>
      <c r="D14885">
        <v>928690</v>
      </c>
      <c r="E14885" t="s">
        <v>30</v>
      </c>
      <c r="F14885" t="s">
        <v>58</v>
      </c>
      <c r="G14885" t="s">
        <v>37</v>
      </c>
    </row>
    <row r="14886" spans="1:7" x14ac:dyDescent="0.2">
      <c r="A14886">
        <v>3319567</v>
      </c>
      <c r="B14886">
        <v>9.906100000000001E-3</v>
      </c>
      <c r="C14886">
        <v>360</v>
      </c>
      <c r="D14886">
        <v>1787756</v>
      </c>
      <c r="E14886" t="s">
        <v>30</v>
      </c>
      <c r="F14886" t="s">
        <v>58</v>
      </c>
      <c r="G14886" t="s">
        <v>37</v>
      </c>
    </row>
    <row r="14887" spans="1:7" x14ac:dyDescent="0.2">
      <c r="A14887">
        <v>3319716</v>
      </c>
      <c r="B14887">
        <v>6.0563000000000006E-3</v>
      </c>
      <c r="C14887" t="s">
        <v>66</v>
      </c>
      <c r="D14887">
        <v>3323773</v>
      </c>
      <c r="E14887" t="s">
        <v>30</v>
      </c>
      <c r="F14887" t="s">
        <v>55</v>
      </c>
      <c r="G14887" t="s">
        <v>37</v>
      </c>
    </row>
    <row r="14888" spans="1:7" x14ac:dyDescent="0.2">
      <c r="A14888">
        <v>3320309</v>
      </c>
      <c r="B14888">
        <v>6.7590000000000003E-3</v>
      </c>
      <c r="C14888" t="s">
        <v>63</v>
      </c>
      <c r="D14888">
        <v>6527605</v>
      </c>
      <c r="E14888" t="s">
        <v>30</v>
      </c>
      <c r="F14888" t="s">
        <v>53</v>
      </c>
      <c r="G14888" t="s">
        <v>37</v>
      </c>
    </row>
    <row r="14889" spans="1:7" x14ac:dyDescent="0.2">
      <c r="A14889">
        <v>3320671</v>
      </c>
      <c r="B14889">
        <v>2.0322000000000001E-3</v>
      </c>
      <c r="C14889" t="s">
        <v>62</v>
      </c>
      <c r="D14889">
        <v>3682832</v>
      </c>
      <c r="E14889" t="s">
        <v>30</v>
      </c>
      <c r="F14889" t="s">
        <v>56</v>
      </c>
      <c r="G14889" t="s">
        <v>37</v>
      </c>
    </row>
    <row r="14890" spans="1:7" x14ac:dyDescent="0.2">
      <c r="A14890">
        <v>3320724</v>
      </c>
      <c r="B14890">
        <v>4.6369999999999996E-3</v>
      </c>
      <c r="C14890">
        <v>360</v>
      </c>
      <c r="D14890">
        <v>6402568</v>
      </c>
      <c r="E14890" t="s">
        <v>30</v>
      </c>
      <c r="F14890" t="s">
        <v>58</v>
      </c>
      <c r="G14890" t="s">
        <v>37</v>
      </c>
    </row>
    <row r="14891" spans="1:7" x14ac:dyDescent="0.2">
      <c r="A14891">
        <v>3320965</v>
      </c>
      <c r="B14891">
        <v>5.6859999999999994E-4</v>
      </c>
      <c r="C14891" t="s">
        <v>62</v>
      </c>
      <c r="D14891">
        <v>3191028</v>
      </c>
      <c r="E14891" t="s">
        <v>30</v>
      </c>
      <c r="F14891" t="s">
        <v>58</v>
      </c>
      <c r="G14891" t="s">
        <v>37</v>
      </c>
    </row>
    <row r="14892" spans="1:7" x14ac:dyDescent="0.2">
      <c r="A14892">
        <v>3320998</v>
      </c>
      <c r="B14892">
        <v>4.4589E-3</v>
      </c>
      <c r="C14892" t="s">
        <v>63</v>
      </c>
      <c r="D14892">
        <v>696921</v>
      </c>
      <c r="E14892" t="s">
        <v>30</v>
      </c>
      <c r="F14892" t="s">
        <v>54</v>
      </c>
      <c r="G14892" t="s">
        <v>37</v>
      </c>
    </row>
    <row r="14893" spans="1:7" x14ac:dyDescent="0.2">
      <c r="A14893">
        <v>3321106</v>
      </c>
      <c r="B14893">
        <v>5.9093000000000001E-3</v>
      </c>
      <c r="C14893" t="s">
        <v>64</v>
      </c>
      <c r="D14893">
        <v>7435668</v>
      </c>
      <c r="E14893" t="s">
        <v>30</v>
      </c>
      <c r="F14893" t="s">
        <v>57</v>
      </c>
      <c r="G14893" t="s">
        <v>37</v>
      </c>
    </row>
    <row r="14894" spans="1:7" x14ac:dyDescent="0.2">
      <c r="A14894">
        <v>3321397</v>
      </c>
      <c r="B14894">
        <v>3.4865999999999999E-3</v>
      </c>
      <c r="C14894" t="s">
        <v>65</v>
      </c>
      <c r="D14894">
        <v>3660441</v>
      </c>
      <c r="E14894" t="s">
        <v>30</v>
      </c>
      <c r="F14894" t="s">
        <v>54</v>
      </c>
      <c r="G14894" t="s">
        <v>37</v>
      </c>
    </row>
    <row r="14895" spans="1:7" x14ac:dyDescent="0.2">
      <c r="A14895">
        <v>3321622</v>
      </c>
      <c r="B14895">
        <v>8.0730000000000005E-4</v>
      </c>
      <c r="C14895" t="s">
        <v>60</v>
      </c>
      <c r="D14895">
        <v>7944379</v>
      </c>
      <c r="E14895" t="s">
        <v>30</v>
      </c>
      <c r="F14895" t="s">
        <v>54</v>
      </c>
      <c r="G14895" t="s">
        <v>37</v>
      </c>
    </row>
    <row r="14896" spans="1:7" x14ac:dyDescent="0.2">
      <c r="A14896">
        <v>3321937</v>
      </c>
      <c r="B14896">
        <v>9.7309999999999996E-4</v>
      </c>
      <c r="C14896" t="s">
        <v>66</v>
      </c>
      <c r="D14896">
        <v>5435668</v>
      </c>
      <c r="E14896" t="s">
        <v>30</v>
      </c>
      <c r="F14896" t="s">
        <v>58</v>
      </c>
      <c r="G14896" t="s">
        <v>37</v>
      </c>
    </row>
    <row r="14897" spans="1:7" x14ac:dyDescent="0.2">
      <c r="A14897">
        <v>3322387</v>
      </c>
      <c r="B14897">
        <v>2.2409999999999999E-3</v>
      </c>
      <c r="C14897" t="s">
        <v>61</v>
      </c>
      <c r="D14897">
        <v>7133618</v>
      </c>
      <c r="E14897" t="s">
        <v>30</v>
      </c>
      <c r="F14897" t="s">
        <v>53</v>
      </c>
      <c r="G14897" t="s">
        <v>37</v>
      </c>
    </row>
    <row r="14898" spans="1:7" x14ac:dyDescent="0.2">
      <c r="A14898">
        <v>3322745</v>
      </c>
      <c r="B14898">
        <v>9.7096000000000005E-3</v>
      </c>
      <c r="C14898" t="s">
        <v>63</v>
      </c>
      <c r="D14898">
        <v>1566577</v>
      </c>
      <c r="E14898" t="s">
        <v>30</v>
      </c>
      <c r="F14898" t="s">
        <v>56</v>
      </c>
      <c r="G14898" t="s">
        <v>37</v>
      </c>
    </row>
    <row r="14899" spans="1:7" x14ac:dyDescent="0.2">
      <c r="A14899">
        <v>3322765</v>
      </c>
      <c r="B14899">
        <v>6.4730000000000005E-3</v>
      </c>
      <c r="C14899" t="s">
        <v>8</v>
      </c>
      <c r="D14899">
        <v>9118525</v>
      </c>
      <c r="E14899" t="s">
        <v>30</v>
      </c>
      <c r="F14899" t="s">
        <v>54</v>
      </c>
      <c r="G14899" t="s">
        <v>37</v>
      </c>
    </row>
    <row r="14900" spans="1:7" x14ac:dyDescent="0.2">
      <c r="A14900">
        <v>3323066</v>
      </c>
      <c r="B14900">
        <v>5.4206999999999997E-3</v>
      </c>
      <c r="C14900" t="s">
        <v>62</v>
      </c>
      <c r="D14900">
        <v>3693811</v>
      </c>
      <c r="E14900" t="s">
        <v>30</v>
      </c>
      <c r="F14900" t="s">
        <v>56</v>
      </c>
      <c r="G14900" t="s">
        <v>37</v>
      </c>
    </row>
    <row r="14901" spans="1:7" x14ac:dyDescent="0.2">
      <c r="A14901">
        <v>3323213</v>
      </c>
      <c r="B14901">
        <v>2.8510000000000005E-4</v>
      </c>
      <c r="C14901" t="s">
        <v>8</v>
      </c>
      <c r="D14901">
        <v>4344277</v>
      </c>
      <c r="E14901" t="s">
        <v>30</v>
      </c>
      <c r="F14901" t="s">
        <v>57</v>
      </c>
      <c r="G14901" t="s">
        <v>37</v>
      </c>
    </row>
    <row r="14902" spans="1:7" x14ac:dyDescent="0.2">
      <c r="A14902">
        <v>3323344</v>
      </c>
      <c r="B14902">
        <v>3.2375999999999998E-3</v>
      </c>
      <c r="C14902" t="s">
        <v>65</v>
      </c>
      <c r="D14902">
        <v>8553478</v>
      </c>
      <c r="E14902" t="s">
        <v>30</v>
      </c>
      <c r="F14902" t="s">
        <v>53</v>
      </c>
      <c r="G14902" t="s">
        <v>37</v>
      </c>
    </row>
    <row r="14903" spans="1:7" x14ac:dyDescent="0.2">
      <c r="A14903">
        <v>3323735</v>
      </c>
      <c r="B14903">
        <v>1.6260000000000001E-3</v>
      </c>
      <c r="C14903" t="s">
        <v>66</v>
      </c>
      <c r="D14903">
        <v>8301782</v>
      </c>
      <c r="E14903" t="s">
        <v>30</v>
      </c>
      <c r="F14903" t="s">
        <v>57</v>
      </c>
      <c r="G14903" t="s">
        <v>37</v>
      </c>
    </row>
    <row r="14904" spans="1:7" x14ac:dyDescent="0.2">
      <c r="A14904">
        <v>3323947</v>
      </c>
      <c r="B14904">
        <v>1.4642000000000001E-3</v>
      </c>
      <c r="C14904" t="s">
        <v>66</v>
      </c>
      <c r="D14904">
        <v>4795462</v>
      </c>
      <c r="E14904" t="s">
        <v>30</v>
      </c>
      <c r="F14904" t="s">
        <v>58</v>
      </c>
      <c r="G14904" t="s">
        <v>37</v>
      </c>
    </row>
    <row r="14905" spans="1:7" x14ac:dyDescent="0.2">
      <c r="A14905">
        <v>3323962</v>
      </c>
      <c r="B14905">
        <v>5.3818000000000008E-3</v>
      </c>
      <c r="C14905" t="s">
        <v>64</v>
      </c>
      <c r="D14905">
        <v>9386435</v>
      </c>
      <c r="E14905" t="s">
        <v>30</v>
      </c>
      <c r="F14905" t="s">
        <v>55</v>
      </c>
      <c r="G14905" t="s">
        <v>37</v>
      </c>
    </row>
    <row r="14906" spans="1:7" x14ac:dyDescent="0.2">
      <c r="A14906">
        <v>3324823</v>
      </c>
      <c r="B14906">
        <v>7.0476000000000002E-3</v>
      </c>
      <c r="C14906" t="s">
        <v>60</v>
      </c>
      <c r="D14906">
        <v>2928209</v>
      </c>
      <c r="E14906" t="s">
        <v>30</v>
      </c>
      <c r="F14906" t="s">
        <v>55</v>
      </c>
      <c r="G14906" t="s">
        <v>37</v>
      </c>
    </row>
    <row r="14907" spans="1:7" x14ac:dyDescent="0.2">
      <c r="A14907">
        <v>3325097</v>
      </c>
      <c r="B14907">
        <v>8.2594999999999995E-3</v>
      </c>
      <c r="C14907" t="s">
        <v>60</v>
      </c>
      <c r="D14907">
        <v>4695880</v>
      </c>
      <c r="E14907" t="s">
        <v>30</v>
      </c>
      <c r="F14907" t="s">
        <v>56</v>
      </c>
      <c r="G14907" t="s">
        <v>37</v>
      </c>
    </row>
    <row r="14908" spans="1:7" x14ac:dyDescent="0.2">
      <c r="A14908">
        <v>3325169</v>
      </c>
      <c r="B14908">
        <v>4.9728000000000003E-3</v>
      </c>
      <c r="C14908" t="s">
        <v>8</v>
      </c>
      <c r="D14908">
        <v>5563038</v>
      </c>
      <c r="E14908" t="s">
        <v>30</v>
      </c>
      <c r="F14908" t="s">
        <v>55</v>
      </c>
      <c r="G14908" t="s">
        <v>37</v>
      </c>
    </row>
    <row r="14909" spans="1:7" x14ac:dyDescent="0.2">
      <c r="A14909">
        <v>3325234</v>
      </c>
      <c r="B14909">
        <v>3.1121999999999999E-3</v>
      </c>
      <c r="C14909" t="s">
        <v>60</v>
      </c>
      <c r="D14909">
        <v>4835658</v>
      </c>
      <c r="E14909" t="s">
        <v>30</v>
      </c>
      <c r="F14909" t="s">
        <v>58</v>
      </c>
      <c r="G14909" t="s">
        <v>37</v>
      </c>
    </row>
    <row r="14910" spans="1:7" x14ac:dyDescent="0.2">
      <c r="A14910">
        <v>3325626</v>
      </c>
      <c r="B14910">
        <v>2.2033000000000001E-3</v>
      </c>
      <c r="C14910" t="s">
        <v>62</v>
      </c>
      <c r="D14910">
        <v>43148</v>
      </c>
      <c r="E14910" t="s">
        <v>30</v>
      </c>
      <c r="F14910" t="s">
        <v>54</v>
      </c>
      <c r="G14910" t="s">
        <v>37</v>
      </c>
    </row>
    <row r="14911" spans="1:7" x14ac:dyDescent="0.2">
      <c r="A14911">
        <v>3325794</v>
      </c>
      <c r="B14911">
        <v>7.8649999999999998E-4</v>
      </c>
      <c r="C14911" t="s">
        <v>63</v>
      </c>
      <c r="D14911">
        <v>25958</v>
      </c>
      <c r="E14911" t="s">
        <v>30</v>
      </c>
      <c r="F14911" t="s">
        <v>55</v>
      </c>
      <c r="G14911" t="s">
        <v>37</v>
      </c>
    </row>
    <row r="14912" spans="1:7" x14ac:dyDescent="0.2">
      <c r="A14912">
        <v>3325797</v>
      </c>
      <c r="B14912">
        <v>4.9413999999999994E-3</v>
      </c>
      <c r="C14912" t="s">
        <v>66</v>
      </c>
      <c r="D14912">
        <v>9532035</v>
      </c>
      <c r="E14912" t="s">
        <v>30</v>
      </c>
      <c r="F14912" t="s">
        <v>57</v>
      </c>
      <c r="G14912" t="s">
        <v>37</v>
      </c>
    </row>
    <row r="14913" spans="1:7" x14ac:dyDescent="0.2">
      <c r="A14913">
        <v>3325888</v>
      </c>
      <c r="B14913">
        <v>3.1098000000000002E-3</v>
      </c>
      <c r="C14913" t="s">
        <v>63</v>
      </c>
      <c r="D14913">
        <v>6384380</v>
      </c>
      <c r="E14913" t="s">
        <v>30</v>
      </c>
      <c r="F14913" t="s">
        <v>53</v>
      </c>
      <c r="G14913" t="s">
        <v>37</v>
      </c>
    </row>
    <row r="14914" spans="1:7" x14ac:dyDescent="0.2">
      <c r="A14914">
        <v>3326039</v>
      </c>
      <c r="B14914">
        <v>8.0783999999999995E-3</v>
      </c>
      <c r="C14914" t="s">
        <v>66</v>
      </c>
      <c r="D14914">
        <v>1024650</v>
      </c>
      <c r="E14914" t="s">
        <v>30</v>
      </c>
      <c r="F14914" t="s">
        <v>54</v>
      </c>
      <c r="G14914" t="s">
        <v>37</v>
      </c>
    </row>
    <row r="14915" spans="1:7" x14ac:dyDescent="0.2">
      <c r="A14915">
        <v>3326225</v>
      </c>
      <c r="B14915">
        <v>4.1138000000000008E-3</v>
      </c>
      <c r="C14915" t="s">
        <v>66</v>
      </c>
      <c r="D14915">
        <v>3832221</v>
      </c>
      <c r="E14915" t="s">
        <v>30</v>
      </c>
      <c r="F14915" t="s">
        <v>53</v>
      </c>
      <c r="G14915" t="s">
        <v>37</v>
      </c>
    </row>
    <row r="14916" spans="1:7" x14ac:dyDescent="0.2">
      <c r="A14916">
        <v>3326632</v>
      </c>
      <c r="B14916">
        <v>5.8679999999999995E-4</v>
      </c>
      <c r="C14916" t="s">
        <v>65</v>
      </c>
      <c r="D14916">
        <v>3658133</v>
      </c>
      <c r="E14916" t="s">
        <v>30</v>
      </c>
      <c r="F14916" t="s">
        <v>53</v>
      </c>
      <c r="G14916" t="s">
        <v>37</v>
      </c>
    </row>
    <row r="14917" spans="1:7" x14ac:dyDescent="0.2">
      <c r="A14917">
        <v>3326849</v>
      </c>
      <c r="B14917">
        <v>6.2506999999999997E-3</v>
      </c>
      <c r="C14917">
        <v>360</v>
      </c>
      <c r="D14917">
        <v>4443548</v>
      </c>
      <c r="E14917" t="s">
        <v>30</v>
      </c>
      <c r="F14917" t="s">
        <v>58</v>
      </c>
      <c r="G14917" t="s">
        <v>37</v>
      </c>
    </row>
    <row r="14918" spans="1:7" x14ac:dyDescent="0.2">
      <c r="A14918">
        <v>3326861</v>
      </c>
      <c r="B14918">
        <v>8.5765000000000008E-3</v>
      </c>
      <c r="C14918" t="s">
        <v>64</v>
      </c>
      <c r="D14918">
        <v>1777705</v>
      </c>
      <c r="E14918" t="s">
        <v>30</v>
      </c>
      <c r="F14918" t="s">
        <v>55</v>
      </c>
      <c r="G14918" t="s">
        <v>37</v>
      </c>
    </row>
    <row r="14919" spans="1:7" x14ac:dyDescent="0.2">
      <c r="A14919">
        <v>3327077</v>
      </c>
      <c r="B14919">
        <v>4.2395000000000002E-3</v>
      </c>
      <c r="C14919" t="s">
        <v>59</v>
      </c>
      <c r="D14919">
        <v>8058017</v>
      </c>
      <c r="E14919" t="s">
        <v>30</v>
      </c>
      <c r="F14919" t="s">
        <v>56</v>
      </c>
      <c r="G14919" t="s">
        <v>37</v>
      </c>
    </row>
    <row r="14920" spans="1:7" x14ac:dyDescent="0.2">
      <c r="A14920">
        <v>3327445</v>
      </c>
      <c r="B14920">
        <v>6.6373999999999999E-3</v>
      </c>
      <c r="C14920" t="s">
        <v>64</v>
      </c>
      <c r="D14920">
        <v>5660775</v>
      </c>
      <c r="E14920" t="s">
        <v>30</v>
      </c>
      <c r="F14920" t="s">
        <v>53</v>
      </c>
      <c r="G14920" t="s">
        <v>37</v>
      </c>
    </row>
    <row r="14921" spans="1:7" x14ac:dyDescent="0.2">
      <c r="A14921">
        <v>3327649</v>
      </c>
      <c r="B14921">
        <v>2.3585999999999998E-3</v>
      </c>
      <c r="C14921" t="s">
        <v>65</v>
      </c>
      <c r="D14921">
        <v>2079600</v>
      </c>
      <c r="E14921" t="s">
        <v>30</v>
      </c>
      <c r="F14921" t="s">
        <v>57</v>
      </c>
      <c r="G14921" t="s">
        <v>37</v>
      </c>
    </row>
    <row r="14922" spans="1:7" x14ac:dyDescent="0.2">
      <c r="A14922">
        <v>3327765</v>
      </c>
      <c r="B14922">
        <v>6.1707999999999997E-3</v>
      </c>
      <c r="C14922" t="s">
        <v>61</v>
      </c>
      <c r="D14922">
        <v>8786223</v>
      </c>
      <c r="E14922" t="s">
        <v>30</v>
      </c>
      <c r="F14922" t="s">
        <v>56</v>
      </c>
      <c r="G14922" t="s">
        <v>37</v>
      </c>
    </row>
    <row r="14923" spans="1:7" x14ac:dyDescent="0.2">
      <c r="A14923">
        <v>3327902</v>
      </c>
      <c r="B14923">
        <v>3.7064999999999997E-3</v>
      </c>
      <c r="C14923" t="s">
        <v>60</v>
      </c>
      <c r="D14923">
        <v>9131550</v>
      </c>
      <c r="E14923" t="s">
        <v>30</v>
      </c>
      <c r="F14923" t="s">
        <v>54</v>
      </c>
      <c r="G14923" t="s">
        <v>37</v>
      </c>
    </row>
    <row r="14924" spans="1:7" x14ac:dyDescent="0.2">
      <c r="A14924">
        <v>3327993</v>
      </c>
      <c r="B14924">
        <v>2.1151E-3</v>
      </c>
      <c r="C14924" t="s">
        <v>59</v>
      </c>
      <c r="D14924">
        <v>1668676</v>
      </c>
      <c r="E14924" t="s">
        <v>30</v>
      </c>
      <c r="F14924" t="s">
        <v>55</v>
      </c>
      <c r="G14924" t="s">
        <v>37</v>
      </c>
    </row>
    <row r="14925" spans="1:7" x14ac:dyDescent="0.2">
      <c r="A14925">
        <v>3328629</v>
      </c>
      <c r="B14925">
        <v>1.0145E-3</v>
      </c>
      <c r="C14925" t="s">
        <v>60</v>
      </c>
      <c r="D14925">
        <v>6428184</v>
      </c>
      <c r="E14925" t="s">
        <v>30</v>
      </c>
      <c r="F14925" t="s">
        <v>55</v>
      </c>
      <c r="G14925" t="s">
        <v>37</v>
      </c>
    </row>
    <row r="14926" spans="1:7" x14ac:dyDescent="0.2">
      <c r="A14926">
        <v>3328897</v>
      </c>
      <c r="B14926">
        <v>9.9684999999999999E-3</v>
      </c>
      <c r="C14926" t="s">
        <v>66</v>
      </c>
      <c r="D14926">
        <v>8374028</v>
      </c>
      <c r="E14926" t="s">
        <v>30</v>
      </c>
      <c r="F14926" t="s">
        <v>58</v>
      </c>
      <c r="G14926" t="s">
        <v>37</v>
      </c>
    </row>
    <row r="14927" spans="1:7" x14ac:dyDescent="0.2">
      <c r="A14927">
        <v>3329078</v>
      </c>
      <c r="B14927">
        <v>5.6094999999999999E-3</v>
      </c>
      <c r="C14927" t="s">
        <v>65</v>
      </c>
      <c r="D14927">
        <v>5462309</v>
      </c>
      <c r="E14927" t="s">
        <v>30</v>
      </c>
      <c r="F14927" t="s">
        <v>54</v>
      </c>
      <c r="G14927" t="s">
        <v>37</v>
      </c>
    </row>
    <row r="14928" spans="1:7" x14ac:dyDescent="0.2">
      <c r="A14928">
        <v>3329382</v>
      </c>
      <c r="B14928">
        <v>3.7230000000000005E-4</v>
      </c>
      <c r="C14928" t="s">
        <v>59</v>
      </c>
      <c r="D14928">
        <v>8444181</v>
      </c>
      <c r="E14928" t="s">
        <v>30</v>
      </c>
      <c r="F14928" t="s">
        <v>57</v>
      </c>
      <c r="G14928" t="s">
        <v>37</v>
      </c>
    </row>
    <row r="14929" spans="1:7" x14ac:dyDescent="0.2">
      <c r="A14929">
        <v>3329591</v>
      </c>
      <c r="B14929">
        <v>6.7115999999999999E-3</v>
      </c>
      <c r="C14929" t="s">
        <v>63</v>
      </c>
      <c r="D14929">
        <v>1577413</v>
      </c>
      <c r="E14929" t="s">
        <v>30</v>
      </c>
      <c r="F14929" t="s">
        <v>53</v>
      </c>
      <c r="G14929" t="s">
        <v>37</v>
      </c>
    </row>
    <row r="14930" spans="1:7" x14ac:dyDescent="0.2">
      <c r="A14930">
        <v>3329837</v>
      </c>
      <c r="B14930">
        <v>1.1347999999999998E-3</v>
      </c>
      <c r="C14930" t="s">
        <v>59</v>
      </c>
      <c r="D14930">
        <v>9207379</v>
      </c>
      <c r="E14930" t="s">
        <v>30</v>
      </c>
      <c r="F14930" t="s">
        <v>54</v>
      </c>
      <c r="G14930" t="s">
        <v>37</v>
      </c>
    </row>
    <row r="14931" spans="1:7" x14ac:dyDescent="0.2">
      <c r="A14931">
        <v>3330027</v>
      </c>
      <c r="B14931">
        <v>3.7288000000000004E-3</v>
      </c>
      <c r="C14931" t="s">
        <v>61</v>
      </c>
      <c r="D14931">
        <v>2406793</v>
      </c>
      <c r="E14931" t="s">
        <v>30</v>
      </c>
      <c r="F14931" t="s">
        <v>55</v>
      </c>
      <c r="G14931" t="s">
        <v>37</v>
      </c>
    </row>
    <row r="14932" spans="1:7" x14ac:dyDescent="0.2">
      <c r="A14932">
        <v>3330250</v>
      </c>
      <c r="B14932">
        <v>5.8792999999999996E-3</v>
      </c>
      <c r="C14932">
        <v>360</v>
      </c>
      <c r="D14932">
        <v>185543</v>
      </c>
      <c r="E14932" t="s">
        <v>30</v>
      </c>
      <c r="F14932" t="s">
        <v>57</v>
      </c>
      <c r="G14932" t="s">
        <v>37</v>
      </c>
    </row>
    <row r="14933" spans="1:7" x14ac:dyDescent="0.2">
      <c r="A14933">
        <v>3330739</v>
      </c>
      <c r="B14933">
        <v>1.3705E-3</v>
      </c>
      <c r="C14933">
        <v>360</v>
      </c>
      <c r="D14933">
        <v>2602508</v>
      </c>
      <c r="E14933" t="s">
        <v>30</v>
      </c>
      <c r="F14933" t="s">
        <v>55</v>
      </c>
      <c r="G14933" t="s">
        <v>37</v>
      </c>
    </row>
    <row r="14934" spans="1:7" x14ac:dyDescent="0.2">
      <c r="A14934">
        <v>3330792</v>
      </c>
      <c r="B14934">
        <v>8.1789999999999999E-4</v>
      </c>
      <c r="C14934" t="s">
        <v>64</v>
      </c>
      <c r="D14934">
        <v>7232973</v>
      </c>
      <c r="E14934" t="s">
        <v>30</v>
      </c>
      <c r="F14934" t="s">
        <v>54</v>
      </c>
      <c r="G14934" t="s">
        <v>37</v>
      </c>
    </row>
    <row r="14935" spans="1:7" x14ac:dyDescent="0.2">
      <c r="A14935">
        <v>3331186</v>
      </c>
      <c r="B14935">
        <v>7.9351999999999999E-3</v>
      </c>
      <c r="C14935" t="s">
        <v>60</v>
      </c>
      <c r="D14935">
        <v>619514</v>
      </c>
      <c r="E14935" t="s">
        <v>30</v>
      </c>
      <c r="F14935" t="s">
        <v>56</v>
      </c>
      <c r="G14935" t="s">
        <v>37</v>
      </c>
    </row>
    <row r="14936" spans="1:7" x14ac:dyDescent="0.2">
      <c r="A14936">
        <v>3331365</v>
      </c>
      <c r="B14936">
        <v>1.5582E-3</v>
      </c>
      <c r="C14936" t="s">
        <v>59</v>
      </c>
      <c r="D14936">
        <v>8836345</v>
      </c>
      <c r="E14936" t="s">
        <v>30</v>
      </c>
      <c r="F14936" t="s">
        <v>58</v>
      </c>
      <c r="G14936" t="s">
        <v>37</v>
      </c>
    </row>
    <row r="14937" spans="1:7" x14ac:dyDescent="0.2">
      <c r="A14937">
        <v>3331489</v>
      </c>
      <c r="B14937">
        <v>9.8959000000000009E-3</v>
      </c>
      <c r="C14937" t="s">
        <v>61</v>
      </c>
      <c r="D14937">
        <v>4744174</v>
      </c>
      <c r="E14937" t="s">
        <v>30</v>
      </c>
      <c r="F14937" t="s">
        <v>55</v>
      </c>
      <c r="G14937" t="s">
        <v>37</v>
      </c>
    </row>
    <row r="14938" spans="1:7" x14ac:dyDescent="0.2">
      <c r="A14938">
        <v>3331656</v>
      </c>
      <c r="B14938">
        <v>5.7296000000000005E-3</v>
      </c>
      <c r="C14938" t="s">
        <v>62</v>
      </c>
      <c r="D14938">
        <v>9534032</v>
      </c>
      <c r="E14938" t="s">
        <v>30</v>
      </c>
      <c r="F14938" t="s">
        <v>53</v>
      </c>
      <c r="G14938" t="s">
        <v>37</v>
      </c>
    </row>
    <row r="14939" spans="1:7" x14ac:dyDescent="0.2">
      <c r="A14939">
        <v>3331702</v>
      </c>
      <c r="B14939">
        <v>7.4116E-3</v>
      </c>
      <c r="C14939" t="s">
        <v>59</v>
      </c>
      <c r="D14939">
        <v>8328431</v>
      </c>
      <c r="E14939" t="s">
        <v>30</v>
      </c>
      <c r="F14939" t="s">
        <v>55</v>
      </c>
      <c r="G14939" t="s">
        <v>37</v>
      </c>
    </row>
    <row r="14940" spans="1:7" x14ac:dyDescent="0.2">
      <c r="A14940">
        <v>3331810</v>
      </c>
      <c r="B14940">
        <v>2.5941999999999996E-3</v>
      </c>
      <c r="C14940" t="s">
        <v>59</v>
      </c>
      <c r="D14940">
        <v>6743613</v>
      </c>
      <c r="E14940" t="s">
        <v>30</v>
      </c>
      <c r="F14940" t="s">
        <v>57</v>
      </c>
      <c r="G14940" t="s">
        <v>37</v>
      </c>
    </row>
    <row r="14941" spans="1:7" x14ac:dyDescent="0.2">
      <c r="A14941">
        <v>3332155</v>
      </c>
      <c r="B14941">
        <v>9.0766000000000006E-3</v>
      </c>
      <c r="C14941" t="s">
        <v>61</v>
      </c>
      <c r="D14941">
        <v>4316516</v>
      </c>
      <c r="E14941" t="s">
        <v>30</v>
      </c>
      <c r="F14941" t="s">
        <v>54</v>
      </c>
      <c r="G14941" t="s">
        <v>37</v>
      </c>
    </row>
    <row r="14942" spans="1:7" x14ac:dyDescent="0.2">
      <c r="A14942">
        <v>3332236</v>
      </c>
      <c r="B14942">
        <v>7.136E-3</v>
      </c>
      <c r="C14942" t="s">
        <v>66</v>
      </c>
      <c r="D14942">
        <v>3818567</v>
      </c>
      <c r="E14942" t="s">
        <v>30</v>
      </c>
      <c r="F14942" t="s">
        <v>55</v>
      </c>
      <c r="G14942" t="s">
        <v>37</v>
      </c>
    </row>
    <row r="14943" spans="1:7" x14ac:dyDescent="0.2">
      <c r="A14943">
        <v>3332600</v>
      </c>
      <c r="B14943">
        <v>6.6814999999999999E-3</v>
      </c>
      <c r="C14943" t="s">
        <v>8</v>
      </c>
      <c r="D14943">
        <v>9263163</v>
      </c>
      <c r="E14943" t="s">
        <v>30</v>
      </c>
      <c r="F14943" t="s">
        <v>53</v>
      </c>
      <c r="G14943" t="s">
        <v>37</v>
      </c>
    </row>
    <row r="14944" spans="1:7" x14ac:dyDescent="0.2">
      <c r="A14944">
        <v>3332846</v>
      </c>
      <c r="B14944">
        <v>4.5494000000000003E-3</v>
      </c>
      <c r="C14944" t="s">
        <v>66</v>
      </c>
      <c r="D14944">
        <v>7759623</v>
      </c>
      <c r="E14944" t="s">
        <v>30</v>
      </c>
      <c r="F14944" t="s">
        <v>55</v>
      </c>
      <c r="G14944" t="s">
        <v>37</v>
      </c>
    </row>
    <row r="14945" spans="1:7" x14ac:dyDescent="0.2">
      <c r="A14945">
        <v>3333012</v>
      </c>
      <c r="B14945">
        <v>9.7173999999999993E-3</v>
      </c>
      <c r="C14945" t="s">
        <v>62</v>
      </c>
      <c r="D14945">
        <v>4517218</v>
      </c>
      <c r="E14945" t="s">
        <v>30</v>
      </c>
      <c r="F14945" t="s">
        <v>54</v>
      </c>
      <c r="G14945" t="s">
        <v>37</v>
      </c>
    </row>
    <row r="14946" spans="1:7" x14ac:dyDescent="0.2">
      <c r="A14946">
        <v>3333270</v>
      </c>
      <c r="B14946">
        <v>4.4165000000000003E-3</v>
      </c>
      <c r="C14946" t="s">
        <v>8</v>
      </c>
      <c r="D14946">
        <v>1901390</v>
      </c>
      <c r="E14946" t="s">
        <v>30</v>
      </c>
      <c r="F14946" t="s">
        <v>53</v>
      </c>
      <c r="G14946" t="s">
        <v>37</v>
      </c>
    </row>
    <row r="14947" spans="1:7" x14ac:dyDescent="0.2">
      <c r="A14947">
        <v>3333578</v>
      </c>
      <c r="B14947">
        <v>3.7595999999999997E-3</v>
      </c>
      <c r="C14947" t="s">
        <v>8</v>
      </c>
      <c r="D14947">
        <v>6541023</v>
      </c>
      <c r="E14947" t="s">
        <v>30</v>
      </c>
      <c r="F14947" t="s">
        <v>54</v>
      </c>
      <c r="G14947" t="s">
        <v>37</v>
      </c>
    </row>
    <row r="14948" spans="1:7" x14ac:dyDescent="0.2">
      <c r="A14948">
        <v>3334004</v>
      </c>
      <c r="B14948">
        <v>3.4599000000000006E-3</v>
      </c>
      <c r="C14948" t="s">
        <v>65</v>
      </c>
      <c r="D14948">
        <v>4977876</v>
      </c>
      <c r="E14948" t="s">
        <v>30</v>
      </c>
      <c r="F14948" t="s">
        <v>53</v>
      </c>
      <c r="G14948" t="s">
        <v>37</v>
      </c>
    </row>
    <row r="14949" spans="1:7" x14ac:dyDescent="0.2">
      <c r="A14949">
        <v>3334039</v>
      </c>
      <c r="B14949">
        <v>1.8222000000000002E-3</v>
      </c>
      <c r="C14949" t="s">
        <v>61</v>
      </c>
      <c r="D14949">
        <v>3801227</v>
      </c>
      <c r="E14949" t="s">
        <v>30</v>
      </c>
      <c r="F14949" t="s">
        <v>55</v>
      </c>
      <c r="G14949" t="s">
        <v>37</v>
      </c>
    </row>
    <row r="14950" spans="1:7" x14ac:dyDescent="0.2">
      <c r="A14950">
        <v>3334291</v>
      </c>
      <c r="B14950">
        <v>4.5659999999999997E-3</v>
      </c>
      <c r="C14950" t="s">
        <v>8</v>
      </c>
      <c r="D14950">
        <v>1869860</v>
      </c>
      <c r="E14950" t="s">
        <v>30</v>
      </c>
      <c r="F14950" t="s">
        <v>53</v>
      </c>
      <c r="G14950" t="s">
        <v>37</v>
      </c>
    </row>
    <row r="14951" spans="1:7" x14ac:dyDescent="0.2">
      <c r="A14951">
        <v>3334673</v>
      </c>
      <c r="B14951">
        <v>1.6631E-3</v>
      </c>
      <c r="C14951" t="s">
        <v>65</v>
      </c>
      <c r="D14951">
        <v>8537170</v>
      </c>
      <c r="E14951" t="s">
        <v>30</v>
      </c>
      <c r="F14951" t="s">
        <v>53</v>
      </c>
      <c r="G14951" t="s">
        <v>37</v>
      </c>
    </row>
    <row r="14952" spans="1:7" x14ac:dyDescent="0.2">
      <c r="A14952">
        <v>3334741</v>
      </c>
      <c r="B14952">
        <v>2.4159000000000003E-3</v>
      </c>
      <c r="C14952">
        <v>360</v>
      </c>
      <c r="D14952">
        <v>2907767</v>
      </c>
      <c r="E14952" t="s">
        <v>30</v>
      </c>
      <c r="F14952" t="s">
        <v>55</v>
      </c>
      <c r="G14952" t="s">
        <v>37</v>
      </c>
    </row>
    <row r="14953" spans="1:7" x14ac:dyDescent="0.2">
      <c r="A14953">
        <v>3334948</v>
      </c>
      <c r="B14953">
        <v>8.7337000000000005E-3</v>
      </c>
      <c r="C14953" t="s">
        <v>60</v>
      </c>
      <c r="D14953">
        <v>2311836</v>
      </c>
      <c r="E14953" t="s">
        <v>30</v>
      </c>
      <c r="F14953" t="s">
        <v>53</v>
      </c>
      <c r="G14953" t="s">
        <v>37</v>
      </c>
    </row>
    <row r="14954" spans="1:7" x14ac:dyDescent="0.2">
      <c r="A14954">
        <v>3335237</v>
      </c>
      <c r="B14954">
        <v>6.0878E-3</v>
      </c>
      <c r="C14954" t="s">
        <v>60</v>
      </c>
      <c r="D14954">
        <v>7537046</v>
      </c>
      <c r="E14954" t="s">
        <v>30</v>
      </c>
      <c r="F14954" t="s">
        <v>53</v>
      </c>
      <c r="G14954" t="s">
        <v>37</v>
      </c>
    </row>
    <row r="14955" spans="1:7" x14ac:dyDescent="0.2">
      <c r="A14955">
        <v>3336009</v>
      </c>
      <c r="B14955">
        <v>6.2748000000000005E-3</v>
      </c>
      <c r="C14955" t="s">
        <v>66</v>
      </c>
      <c r="D14955">
        <v>3624233</v>
      </c>
      <c r="E14955" t="s">
        <v>30</v>
      </c>
      <c r="F14955" t="s">
        <v>56</v>
      </c>
      <c r="G14955" t="s">
        <v>37</v>
      </c>
    </row>
    <row r="14956" spans="1:7" x14ac:dyDescent="0.2">
      <c r="A14956">
        <v>3336392</v>
      </c>
      <c r="B14956">
        <v>8.0298999999999995E-3</v>
      </c>
      <c r="C14956" t="s">
        <v>61</v>
      </c>
      <c r="D14956">
        <v>8021974</v>
      </c>
      <c r="E14956" t="s">
        <v>30</v>
      </c>
      <c r="F14956" t="s">
        <v>58</v>
      </c>
      <c r="G14956" t="s">
        <v>37</v>
      </c>
    </row>
    <row r="14957" spans="1:7" x14ac:dyDescent="0.2">
      <c r="A14957">
        <v>3336700</v>
      </c>
      <c r="B14957">
        <v>6.2656000000000005E-3</v>
      </c>
      <c r="C14957" t="s">
        <v>60</v>
      </c>
      <c r="D14957">
        <v>6644577</v>
      </c>
      <c r="E14957" t="s">
        <v>30</v>
      </c>
      <c r="F14957" t="s">
        <v>57</v>
      </c>
      <c r="G14957" t="s">
        <v>37</v>
      </c>
    </row>
    <row r="14958" spans="1:7" x14ac:dyDescent="0.2">
      <c r="A14958">
        <v>3337145</v>
      </c>
      <c r="B14958">
        <v>4.0071999999999998E-3</v>
      </c>
      <c r="C14958" t="s">
        <v>65</v>
      </c>
      <c r="D14958">
        <v>841801</v>
      </c>
      <c r="E14958" t="s">
        <v>30</v>
      </c>
      <c r="F14958" t="s">
        <v>57</v>
      </c>
      <c r="G14958" t="s">
        <v>37</v>
      </c>
    </row>
    <row r="14959" spans="1:7" x14ac:dyDescent="0.2">
      <c r="A14959">
        <v>3337243</v>
      </c>
      <c r="B14959">
        <v>1.8425999999999998E-3</v>
      </c>
      <c r="C14959">
        <v>360</v>
      </c>
      <c r="D14959">
        <v>6790760</v>
      </c>
      <c r="E14959" t="s">
        <v>30</v>
      </c>
      <c r="F14959" t="s">
        <v>53</v>
      </c>
      <c r="G14959" t="s">
        <v>37</v>
      </c>
    </row>
    <row r="14960" spans="1:7" x14ac:dyDescent="0.2">
      <c r="A14960">
        <v>3337404</v>
      </c>
      <c r="B14960">
        <v>9.7461000000000006E-3</v>
      </c>
      <c r="C14960" t="s">
        <v>62</v>
      </c>
      <c r="D14960">
        <v>4702582</v>
      </c>
      <c r="E14960" t="s">
        <v>30</v>
      </c>
      <c r="F14960" t="s">
        <v>57</v>
      </c>
      <c r="G14960" t="s">
        <v>37</v>
      </c>
    </row>
    <row r="14961" spans="1:7" x14ac:dyDescent="0.2">
      <c r="A14961">
        <v>3337838</v>
      </c>
      <c r="B14961">
        <v>2.5773000000000003E-3</v>
      </c>
      <c r="C14961" t="s">
        <v>63</v>
      </c>
      <c r="D14961">
        <v>2782383</v>
      </c>
      <c r="E14961" t="s">
        <v>30</v>
      </c>
      <c r="F14961" t="s">
        <v>55</v>
      </c>
      <c r="G14961" t="s">
        <v>37</v>
      </c>
    </row>
    <row r="14962" spans="1:7" x14ac:dyDescent="0.2">
      <c r="A14962">
        <v>3338037</v>
      </c>
      <c r="B14962">
        <v>6.2697999999999999E-3</v>
      </c>
      <c r="C14962" t="s">
        <v>8</v>
      </c>
      <c r="D14962">
        <v>9484103</v>
      </c>
      <c r="E14962" t="s">
        <v>30</v>
      </c>
      <c r="F14962" t="s">
        <v>55</v>
      </c>
      <c r="G14962" t="s">
        <v>37</v>
      </c>
    </row>
    <row r="14963" spans="1:7" x14ac:dyDescent="0.2">
      <c r="A14963">
        <v>3339264</v>
      </c>
      <c r="B14963">
        <v>1.9495000000000001E-3</v>
      </c>
      <c r="C14963" t="s">
        <v>64</v>
      </c>
      <c r="D14963">
        <v>9521393</v>
      </c>
      <c r="E14963" t="s">
        <v>30</v>
      </c>
      <c r="F14963" t="s">
        <v>53</v>
      </c>
      <c r="G14963" t="s">
        <v>37</v>
      </c>
    </row>
    <row r="14964" spans="1:7" x14ac:dyDescent="0.2">
      <c r="A14964">
        <v>3339372</v>
      </c>
      <c r="B14964">
        <v>8.25E-4</v>
      </c>
      <c r="C14964" t="s">
        <v>65</v>
      </c>
      <c r="D14964">
        <v>9440600</v>
      </c>
      <c r="E14964" t="s">
        <v>30</v>
      </c>
      <c r="F14964" t="s">
        <v>58</v>
      </c>
      <c r="G14964" t="s">
        <v>37</v>
      </c>
    </row>
    <row r="14965" spans="1:7" x14ac:dyDescent="0.2">
      <c r="A14965">
        <v>3339532</v>
      </c>
      <c r="B14965">
        <v>5.2770000000000004E-3</v>
      </c>
      <c r="C14965" t="s">
        <v>8</v>
      </c>
      <c r="D14965">
        <v>6894841</v>
      </c>
      <c r="E14965" t="s">
        <v>30</v>
      </c>
      <c r="F14965" t="s">
        <v>58</v>
      </c>
      <c r="G14965" t="s">
        <v>37</v>
      </c>
    </row>
    <row r="14966" spans="1:7" x14ac:dyDescent="0.2">
      <c r="A14966">
        <v>3339871</v>
      </c>
      <c r="B14966">
        <v>4.5497000000000003E-3</v>
      </c>
      <c r="C14966" t="s">
        <v>8</v>
      </c>
      <c r="D14966">
        <v>9519198</v>
      </c>
      <c r="E14966" t="s">
        <v>30</v>
      </c>
      <c r="F14966" t="s">
        <v>53</v>
      </c>
      <c r="G14966" t="s">
        <v>37</v>
      </c>
    </row>
    <row r="14967" spans="1:7" x14ac:dyDescent="0.2">
      <c r="A14967">
        <v>3340283</v>
      </c>
      <c r="B14967">
        <v>3.2871000000000003E-3</v>
      </c>
      <c r="C14967">
        <v>360</v>
      </c>
      <c r="D14967">
        <v>9914958</v>
      </c>
      <c r="E14967" t="s">
        <v>30</v>
      </c>
      <c r="F14967" t="s">
        <v>56</v>
      </c>
      <c r="G14967" t="s">
        <v>37</v>
      </c>
    </row>
    <row r="14968" spans="1:7" x14ac:dyDescent="0.2">
      <c r="A14968">
        <v>3340384</v>
      </c>
      <c r="B14968">
        <v>7.4342000000000002E-3</v>
      </c>
      <c r="C14968" t="s">
        <v>63</v>
      </c>
      <c r="D14968">
        <v>6723525</v>
      </c>
      <c r="E14968" t="s">
        <v>30</v>
      </c>
      <c r="F14968" t="s">
        <v>56</v>
      </c>
      <c r="G14968" t="s">
        <v>37</v>
      </c>
    </row>
    <row r="14969" spans="1:7" x14ac:dyDescent="0.2">
      <c r="A14969">
        <v>3340833</v>
      </c>
      <c r="B14969">
        <v>1.3125999999999999E-3</v>
      </c>
      <c r="C14969" t="s">
        <v>62</v>
      </c>
      <c r="D14969">
        <v>8675985</v>
      </c>
      <c r="E14969" t="s">
        <v>30</v>
      </c>
      <c r="F14969" t="s">
        <v>55</v>
      </c>
      <c r="G14969" t="s">
        <v>37</v>
      </c>
    </row>
    <row r="14970" spans="1:7" x14ac:dyDescent="0.2">
      <c r="A14970">
        <v>3340874</v>
      </c>
      <c r="B14970">
        <v>7.1054000000000004E-3</v>
      </c>
      <c r="C14970" t="s">
        <v>61</v>
      </c>
      <c r="D14970">
        <v>3422972</v>
      </c>
      <c r="E14970" t="s">
        <v>30</v>
      </c>
      <c r="F14970" t="s">
        <v>56</v>
      </c>
      <c r="G14970" t="s">
        <v>37</v>
      </c>
    </row>
    <row r="14971" spans="1:7" x14ac:dyDescent="0.2">
      <c r="A14971">
        <v>3341124</v>
      </c>
      <c r="B14971">
        <v>8.2325000000000002E-3</v>
      </c>
      <c r="C14971" t="s">
        <v>64</v>
      </c>
      <c r="D14971">
        <v>4415269</v>
      </c>
      <c r="E14971" t="s">
        <v>30</v>
      </c>
      <c r="F14971" t="s">
        <v>56</v>
      </c>
      <c r="G14971" t="s">
        <v>37</v>
      </c>
    </row>
    <row r="14972" spans="1:7" x14ac:dyDescent="0.2">
      <c r="A14972">
        <v>3341279</v>
      </c>
      <c r="B14972">
        <v>1.4686E-3</v>
      </c>
      <c r="C14972">
        <v>360</v>
      </c>
      <c r="D14972">
        <v>4433615</v>
      </c>
      <c r="E14972" t="s">
        <v>30</v>
      </c>
      <c r="F14972" t="s">
        <v>57</v>
      </c>
      <c r="G14972" t="s">
        <v>37</v>
      </c>
    </row>
    <row r="14973" spans="1:7" x14ac:dyDescent="0.2">
      <c r="A14973">
        <v>3341431</v>
      </c>
      <c r="B14973">
        <v>3.4635999999999994E-3</v>
      </c>
      <c r="C14973" t="s">
        <v>64</v>
      </c>
      <c r="D14973">
        <v>3003018</v>
      </c>
      <c r="E14973" t="s">
        <v>30</v>
      </c>
      <c r="F14973" t="s">
        <v>55</v>
      </c>
      <c r="G14973" t="s">
        <v>37</v>
      </c>
    </row>
    <row r="14974" spans="1:7" x14ac:dyDescent="0.2">
      <c r="A14974">
        <v>3341517</v>
      </c>
      <c r="B14974">
        <v>9.3120000000000008E-4</v>
      </c>
      <c r="C14974" t="s">
        <v>59</v>
      </c>
      <c r="D14974">
        <v>7880331</v>
      </c>
      <c r="E14974" t="s">
        <v>30</v>
      </c>
      <c r="F14974" t="s">
        <v>53</v>
      </c>
      <c r="G14974" t="s">
        <v>37</v>
      </c>
    </row>
    <row r="14975" spans="1:7" x14ac:dyDescent="0.2">
      <c r="A14975">
        <v>3341548</v>
      </c>
      <c r="B14975">
        <v>6.8311999999999999E-3</v>
      </c>
      <c r="C14975" t="s">
        <v>62</v>
      </c>
      <c r="D14975">
        <v>4448747</v>
      </c>
      <c r="E14975" t="s">
        <v>30</v>
      </c>
      <c r="F14975" t="s">
        <v>53</v>
      </c>
      <c r="G14975" t="s">
        <v>37</v>
      </c>
    </row>
    <row r="14976" spans="1:7" x14ac:dyDescent="0.2">
      <c r="A14976">
        <v>3341751</v>
      </c>
      <c r="B14976">
        <v>1.604E-3</v>
      </c>
      <c r="C14976" t="s">
        <v>59</v>
      </c>
      <c r="D14976">
        <v>3566364</v>
      </c>
      <c r="E14976" t="s">
        <v>30</v>
      </c>
      <c r="F14976" t="s">
        <v>58</v>
      </c>
      <c r="G14976" t="s">
        <v>37</v>
      </c>
    </row>
    <row r="14977" spans="1:7" x14ac:dyDescent="0.2">
      <c r="A14977">
        <v>3341838</v>
      </c>
      <c r="B14977">
        <v>2.7788999999999999E-3</v>
      </c>
      <c r="C14977" t="s">
        <v>61</v>
      </c>
      <c r="D14977">
        <v>5638969</v>
      </c>
      <c r="E14977" t="s">
        <v>30</v>
      </c>
      <c r="F14977" t="s">
        <v>58</v>
      </c>
      <c r="G14977" t="s">
        <v>37</v>
      </c>
    </row>
    <row r="14978" spans="1:7" x14ac:dyDescent="0.2">
      <c r="A14978">
        <v>3341912</v>
      </c>
      <c r="B14978">
        <v>8.9477999999999988E-3</v>
      </c>
      <c r="C14978" t="s">
        <v>63</v>
      </c>
      <c r="D14978">
        <v>2051896</v>
      </c>
      <c r="E14978" t="s">
        <v>30</v>
      </c>
      <c r="F14978" t="s">
        <v>54</v>
      </c>
      <c r="G14978" t="s">
        <v>37</v>
      </c>
    </row>
    <row r="14979" spans="1:7" x14ac:dyDescent="0.2">
      <c r="A14979">
        <v>3342037</v>
      </c>
      <c r="B14979">
        <v>1.3250999999999998E-3</v>
      </c>
      <c r="C14979" t="s">
        <v>60</v>
      </c>
      <c r="D14979">
        <v>7877230</v>
      </c>
      <c r="E14979" t="s">
        <v>30</v>
      </c>
      <c r="F14979" t="s">
        <v>58</v>
      </c>
      <c r="G14979" t="s">
        <v>37</v>
      </c>
    </row>
    <row r="14980" spans="1:7" x14ac:dyDescent="0.2">
      <c r="A14980">
        <v>3342068</v>
      </c>
      <c r="B14980">
        <v>4.7787000000000003E-3</v>
      </c>
      <c r="C14980">
        <v>360</v>
      </c>
      <c r="D14980">
        <v>9697276</v>
      </c>
      <c r="E14980" t="s">
        <v>30</v>
      </c>
      <c r="F14980" t="s">
        <v>57</v>
      </c>
      <c r="G14980" t="s">
        <v>37</v>
      </c>
    </row>
    <row r="14981" spans="1:7" x14ac:dyDescent="0.2">
      <c r="A14981">
        <v>3342172</v>
      </c>
      <c r="B14981">
        <v>1.3794E-3</v>
      </c>
      <c r="C14981" t="s">
        <v>62</v>
      </c>
      <c r="D14981">
        <v>2149451</v>
      </c>
      <c r="E14981" t="s">
        <v>30</v>
      </c>
      <c r="F14981" t="s">
        <v>57</v>
      </c>
      <c r="G14981" t="s">
        <v>37</v>
      </c>
    </row>
    <row r="14982" spans="1:7" x14ac:dyDescent="0.2">
      <c r="A14982">
        <v>3342223</v>
      </c>
      <c r="B14982">
        <v>6.202E-3</v>
      </c>
      <c r="C14982" t="s">
        <v>63</v>
      </c>
      <c r="D14982">
        <v>6077144</v>
      </c>
      <c r="E14982" t="s">
        <v>30</v>
      </c>
      <c r="F14982" t="s">
        <v>56</v>
      </c>
      <c r="G14982" t="s">
        <v>37</v>
      </c>
    </row>
    <row r="14983" spans="1:7" x14ac:dyDescent="0.2">
      <c r="A14983">
        <v>3342275</v>
      </c>
      <c r="B14983">
        <v>4.6091999999999999E-3</v>
      </c>
      <c r="C14983" t="s">
        <v>62</v>
      </c>
      <c r="D14983">
        <v>5655901</v>
      </c>
      <c r="E14983" t="s">
        <v>30</v>
      </c>
      <c r="F14983" t="s">
        <v>58</v>
      </c>
      <c r="G14983" t="s">
        <v>37</v>
      </c>
    </row>
    <row r="14984" spans="1:7" x14ac:dyDescent="0.2">
      <c r="A14984">
        <v>3342308</v>
      </c>
      <c r="B14984">
        <v>7.2186000000000004E-3</v>
      </c>
      <c r="C14984" t="s">
        <v>59</v>
      </c>
      <c r="D14984">
        <v>8716383</v>
      </c>
      <c r="E14984" t="s">
        <v>30</v>
      </c>
      <c r="F14984" t="s">
        <v>57</v>
      </c>
      <c r="G14984" t="s">
        <v>37</v>
      </c>
    </row>
    <row r="14985" spans="1:7" x14ac:dyDescent="0.2">
      <c r="A14985">
        <v>3342357</v>
      </c>
      <c r="B14985">
        <v>4.4028000000000001E-3</v>
      </c>
      <c r="C14985" t="s">
        <v>8</v>
      </c>
      <c r="D14985">
        <v>7235894</v>
      </c>
      <c r="E14985" t="s">
        <v>30</v>
      </c>
      <c r="F14985" t="s">
        <v>53</v>
      </c>
      <c r="G14985" t="s">
        <v>37</v>
      </c>
    </row>
    <row r="14986" spans="1:7" x14ac:dyDescent="0.2">
      <c r="A14986">
        <v>3342555</v>
      </c>
      <c r="B14986">
        <v>2.4885000000000003E-3</v>
      </c>
      <c r="C14986" t="s">
        <v>64</v>
      </c>
      <c r="D14986">
        <v>2456943</v>
      </c>
      <c r="E14986" t="s">
        <v>30</v>
      </c>
      <c r="F14986" t="s">
        <v>55</v>
      </c>
      <c r="G14986" t="s">
        <v>37</v>
      </c>
    </row>
    <row r="14987" spans="1:7" x14ac:dyDescent="0.2">
      <c r="A14987">
        <v>3342650</v>
      </c>
      <c r="B14987">
        <v>1.6914000000000002E-3</v>
      </c>
      <c r="C14987">
        <v>360</v>
      </c>
      <c r="D14987">
        <v>5031022</v>
      </c>
      <c r="E14987" t="s">
        <v>30</v>
      </c>
      <c r="F14987" t="s">
        <v>55</v>
      </c>
      <c r="G14987" t="s">
        <v>37</v>
      </c>
    </row>
    <row r="14988" spans="1:7" x14ac:dyDescent="0.2">
      <c r="A14988">
        <v>3342878</v>
      </c>
      <c r="B14988">
        <v>1.4381999999999999E-3</v>
      </c>
      <c r="C14988" t="s">
        <v>63</v>
      </c>
      <c r="D14988">
        <v>5751976</v>
      </c>
      <c r="E14988" t="s">
        <v>30</v>
      </c>
      <c r="F14988" t="s">
        <v>58</v>
      </c>
      <c r="G14988" t="s">
        <v>37</v>
      </c>
    </row>
    <row r="14989" spans="1:7" x14ac:dyDescent="0.2">
      <c r="A14989">
        <v>3342932</v>
      </c>
      <c r="B14989">
        <v>4.3230999999999999E-3</v>
      </c>
      <c r="C14989" t="s">
        <v>66</v>
      </c>
      <c r="D14989">
        <v>1418975</v>
      </c>
      <c r="E14989" t="s">
        <v>30</v>
      </c>
      <c r="F14989" t="s">
        <v>53</v>
      </c>
      <c r="G14989" t="s">
        <v>37</v>
      </c>
    </row>
    <row r="14990" spans="1:7" x14ac:dyDescent="0.2">
      <c r="A14990">
        <v>3343003</v>
      </c>
      <c r="B14990">
        <v>8.0084000000000006E-3</v>
      </c>
      <c r="C14990" t="s">
        <v>61</v>
      </c>
      <c r="D14990">
        <v>5616872</v>
      </c>
      <c r="E14990" t="s">
        <v>30</v>
      </c>
      <c r="F14990" t="s">
        <v>53</v>
      </c>
      <c r="G14990" t="s">
        <v>37</v>
      </c>
    </row>
    <row r="14991" spans="1:7" x14ac:dyDescent="0.2">
      <c r="A14991">
        <v>3343116</v>
      </c>
      <c r="B14991">
        <v>7.5242000000000009E-3</v>
      </c>
      <c r="C14991" t="s">
        <v>65</v>
      </c>
      <c r="D14991">
        <v>8860249</v>
      </c>
      <c r="E14991" t="s">
        <v>30</v>
      </c>
      <c r="F14991" t="s">
        <v>55</v>
      </c>
      <c r="G14991" t="s">
        <v>37</v>
      </c>
    </row>
    <row r="14992" spans="1:7" x14ac:dyDescent="0.2">
      <c r="A14992">
        <v>3343193</v>
      </c>
      <c r="B14992">
        <v>8.6689999999999996E-3</v>
      </c>
      <c r="C14992" t="s">
        <v>59</v>
      </c>
      <c r="D14992">
        <v>488330</v>
      </c>
      <c r="E14992" t="s">
        <v>30</v>
      </c>
      <c r="F14992" t="s">
        <v>54</v>
      </c>
      <c r="G14992" t="s">
        <v>37</v>
      </c>
    </row>
    <row r="14993" spans="1:7" x14ac:dyDescent="0.2">
      <c r="A14993">
        <v>3343300</v>
      </c>
      <c r="B14993">
        <v>4.2806000000000007E-3</v>
      </c>
      <c r="C14993" t="s">
        <v>64</v>
      </c>
      <c r="D14993">
        <v>9458638</v>
      </c>
      <c r="E14993" t="s">
        <v>30</v>
      </c>
      <c r="F14993" t="s">
        <v>57</v>
      </c>
      <c r="G14993" t="s">
        <v>37</v>
      </c>
    </row>
    <row r="14994" spans="1:7" x14ac:dyDescent="0.2">
      <c r="A14994">
        <v>3343442</v>
      </c>
      <c r="B14994">
        <v>2.5570000000000002E-3</v>
      </c>
      <c r="C14994">
        <v>360</v>
      </c>
      <c r="D14994">
        <v>9681322</v>
      </c>
      <c r="E14994" t="s">
        <v>30</v>
      </c>
      <c r="F14994" t="s">
        <v>55</v>
      </c>
      <c r="G14994" t="s">
        <v>37</v>
      </c>
    </row>
    <row r="14995" spans="1:7" x14ac:dyDescent="0.2">
      <c r="A14995">
        <v>3343607</v>
      </c>
      <c r="B14995">
        <v>3.4560000000000003E-3</v>
      </c>
      <c r="C14995" t="s">
        <v>66</v>
      </c>
      <c r="D14995">
        <v>1998281</v>
      </c>
      <c r="E14995" t="s">
        <v>30</v>
      </c>
      <c r="F14995" t="s">
        <v>55</v>
      </c>
      <c r="G14995" t="s">
        <v>37</v>
      </c>
    </row>
    <row r="14996" spans="1:7" x14ac:dyDescent="0.2">
      <c r="A14996">
        <v>3343707</v>
      </c>
      <c r="B14996">
        <v>7.4215000000000001E-3</v>
      </c>
      <c r="C14996" t="s">
        <v>66</v>
      </c>
      <c r="D14996">
        <v>4078761</v>
      </c>
      <c r="E14996" t="s">
        <v>30</v>
      </c>
      <c r="F14996" t="s">
        <v>54</v>
      </c>
      <c r="G14996" t="s">
        <v>37</v>
      </c>
    </row>
    <row r="14997" spans="1:7" x14ac:dyDescent="0.2">
      <c r="A14997">
        <v>3343805</v>
      </c>
      <c r="B14997">
        <v>8.8553999999999994E-3</v>
      </c>
      <c r="C14997" t="s">
        <v>60</v>
      </c>
      <c r="D14997">
        <v>6294586</v>
      </c>
      <c r="E14997" t="s">
        <v>30</v>
      </c>
      <c r="F14997" t="s">
        <v>53</v>
      </c>
      <c r="G14997" t="s">
        <v>37</v>
      </c>
    </row>
    <row r="14998" spans="1:7" x14ac:dyDescent="0.2">
      <c r="A14998">
        <v>3343933</v>
      </c>
      <c r="B14998">
        <v>8.0874999999999992E-3</v>
      </c>
      <c r="C14998">
        <v>360</v>
      </c>
      <c r="D14998">
        <v>9934630</v>
      </c>
      <c r="E14998" t="s">
        <v>30</v>
      </c>
      <c r="F14998" t="s">
        <v>58</v>
      </c>
      <c r="G14998" t="s">
        <v>37</v>
      </c>
    </row>
    <row r="14999" spans="1:7" x14ac:dyDescent="0.2">
      <c r="A14999">
        <v>3344233</v>
      </c>
      <c r="B14999">
        <v>4.1023000000000006E-3</v>
      </c>
      <c r="C14999" t="s">
        <v>64</v>
      </c>
      <c r="D14999">
        <v>4798645</v>
      </c>
      <c r="E14999" t="s">
        <v>30</v>
      </c>
      <c r="F14999" t="s">
        <v>53</v>
      </c>
      <c r="G14999" t="s">
        <v>37</v>
      </c>
    </row>
    <row r="15000" spans="1:7" x14ac:dyDescent="0.2">
      <c r="A15000">
        <v>3344311</v>
      </c>
      <c r="B15000">
        <v>7.4006000000000002E-3</v>
      </c>
      <c r="C15000" t="s">
        <v>59</v>
      </c>
      <c r="D15000">
        <v>5062128</v>
      </c>
      <c r="E15000" t="s">
        <v>30</v>
      </c>
      <c r="F15000" t="s">
        <v>56</v>
      </c>
      <c r="G15000" t="s">
        <v>37</v>
      </c>
    </row>
    <row r="15001" spans="1:7" x14ac:dyDescent="0.2">
      <c r="A15001">
        <v>3344971</v>
      </c>
      <c r="B15001">
        <v>3.7163000000000005E-3</v>
      </c>
      <c r="C15001" t="s">
        <v>60</v>
      </c>
      <c r="D15001">
        <v>3206056</v>
      </c>
      <c r="E15001" t="s">
        <v>30</v>
      </c>
      <c r="F15001" t="s">
        <v>55</v>
      </c>
      <c r="G15001" t="s">
        <v>37</v>
      </c>
    </row>
    <row r="15002" spans="1:7" x14ac:dyDescent="0.2">
      <c r="A15002">
        <v>3345341</v>
      </c>
      <c r="B15002">
        <v>8.3152999999999994E-3</v>
      </c>
      <c r="C15002" t="s">
        <v>65</v>
      </c>
      <c r="D15002">
        <v>8328872</v>
      </c>
      <c r="E15002" t="s">
        <v>30</v>
      </c>
      <c r="F15002" t="s">
        <v>53</v>
      </c>
      <c r="G15002" t="s">
        <v>37</v>
      </c>
    </row>
    <row r="15003" spans="1:7" x14ac:dyDescent="0.2">
      <c r="A15003">
        <v>3345846</v>
      </c>
      <c r="B15003">
        <v>8.3195999999999999E-3</v>
      </c>
      <c r="C15003" t="s">
        <v>60</v>
      </c>
      <c r="D15003">
        <v>7861418</v>
      </c>
      <c r="E15003" t="s">
        <v>30</v>
      </c>
      <c r="F15003" t="s">
        <v>54</v>
      </c>
      <c r="G15003" t="s">
        <v>37</v>
      </c>
    </row>
    <row r="15004" spans="1:7" x14ac:dyDescent="0.2">
      <c r="A15004">
        <v>3345862</v>
      </c>
      <c r="B15004">
        <v>7.0918000000000005E-3</v>
      </c>
      <c r="C15004" t="s">
        <v>66</v>
      </c>
      <c r="D15004">
        <v>7069170</v>
      </c>
      <c r="E15004" t="s">
        <v>30</v>
      </c>
      <c r="F15004" t="s">
        <v>58</v>
      </c>
      <c r="G15004" t="s">
        <v>37</v>
      </c>
    </row>
    <row r="15005" spans="1:7" x14ac:dyDescent="0.2">
      <c r="A15005">
        <v>3346084</v>
      </c>
      <c r="B15005">
        <v>2.0828999999999999E-3</v>
      </c>
      <c r="C15005" t="s">
        <v>59</v>
      </c>
      <c r="D15005">
        <v>796518</v>
      </c>
      <c r="E15005" t="s">
        <v>30</v>
      </c>
      <c r="F15005" t="s">
        <v>56</v>
      </c>
      <c r="G15005" t="s">
        <v>37</v>
      </c>
    </row>
    <row r="15006" spans="1:7" x14ac:dyDescent="0.2">
      <c r="A15006">
        <v>3346258</v>
      </c>
      <c r="B15006">
        <v>3.5344E-3</v>
      </c>
      <c r="C15006" t="s">
        <v>60</v>
      </c>
      <c r="D15006">
        <v>8732662</v>
      </c>
      <c r="E15006" t="s">
        <v>30</v>
      </c>
      <c r="F15006" t="s">
        <v>58</v>
      </c>
      <c r="G15006" t="s">
        <v>37</v>
      </c>
    </row>
    <row r="15007" spans="1:7" x14ac:dyDescent="0.2">
      <c r="A15007">
        <v>3346292</v>
      </c>
      <c r="B15007">
        <v>2.2541000000000002E-3</v>
      </c>
      <c r="C15007" t="s">
        <v>60</v>
      </c>
      <c r="D15007">
        <v>2672710</v>
      </c>
      <c r="E15007" t="s">
        <v>30</v>
      </c>
      <c r="F15007" t="s">
        <v>57</v>
      </c>
      <c r="G15007" t="s">
        <v>37</v>
      </c>
    </row>
    <row r="15008" spans="1:7" x14ac:dyDescent="0.2">
      <c r="A15008">
        <v>3346341</v>
      </c>
      <c r="B15008">
        <v>4.0956999999999999E-3</v>
      </c>
      <c r="C15008" t="s">
        <v>62</v>
      </c>
      <c r="D15008">
        <v>9763969</v>
      </c>
      <c r="E15008" t="s">
        <v>30</v>
      </c>
      <c r="F15008" t="s">
        <v>55</v>
      </c>
      <c r="G15008" t="s">
        <v>37</v>
      </c>
    </row>
    <row r="15009" spans="1:7" x14ac:dyDescent="0.2">
      <c r="A15009">
        <v>3346393</v>
      </c>
      <c r="B15009">
        <v>3.0000000000000001E-6</v>
      </c>
      <c r="C15009" t="s">
        <v>66</v>
      </c>
      <c r="D15009">
        <v>3441551</v>
      </c>
      <c r="E15009" t="s">
        <v>30</v>
      </c>
      <c r="F15009" t="s">
        <v>54</v>
      </c>
      <c r="G15009" t="s">
        <v>37</v>
      </c>
    </row>
    <row r="15010" spans="1:7" x14ac:dyDescent="0.2">
      <c r="A15010">
        <v>3346729</v>
      </c>
      <c r="B15010">
        <v>8.1919999999999996E-4</v>
      </c>
      <c r="C15010" t="s">
        <v>64</v>
      </c>
      <c r="D15010">
        <v>3938237</v>
      </c>
      <c r="E15010" t="s">
        <v>30</v>
      </c>
      <c r="F15010" t="s">
        <v>57</v>
      </c>
      <c r="G15010" t="s">
        <v>37</v>
      </c>
    </row>
    <row r="15011" spans="1:7" x14ac:dyDescent="0.2">
      <c r="A15011">
        <v>3347781</v>
      </c>
      <c r="B15011">
        <v>5.8687000000000001E-3</v>
      </c>
      <c r="C15011" t="s">
        <v>64</v>
      </c>
      <c r="D15011">
        <v>1845635</v>
      </c>
      <c r="E15011" t="s">
        <v>30</v>
      </c>
      <c r="F15011" t="s">
        <v>53</v>
      </c>
      <c r="G15011" t="s">
        <v>37</v>
      </c>
    </row>
    <row r="15012" spans="1:7" x14ac:dyDescent="0.2">
      <c r="A15012">
        <v>3347905</v>
      </c>
      <c r="B15012">
        <v>4.3731999999999998E-3</v>
      </c>
      <c r="C15012" t="s">
        <v>59</v>
      </c>
      <c r="D15012">
        <v>8626867</v>
      </c>
      <c r="E15012" t="s">
        <v>30</v>
      </c>
      <c r="F15012" t="s">
        <v>57</v>
      </c>
      <c r="G15012" t="s">
        <v>37</v>
      </c>
    </row>
    <row r="15013" spans="1:7" x14ac:dyDescent="0.2">
      <c r="A15013">
        <v>3348143</v>
      </c>
      <c r="B15013">
        <v>8.1179000000000008E-3</v>
      </c>
      <c r="C15013" t="s">
        <v>64</v>
      </c>
      <c r="D15013">
        <v>8361319</v>
      </c>
      <c r="E15013" t="s">
        <v>30</v>
      </c>
      <c r="F15013" t="s">
        <v>58</v>
      </c>
      <c r="G15013" t="s">
        <v>37</v>
      </c>
    </row>
    <row r="15014" spans="1:7" x14ac:dyDescent="0.2">
      <c r="A15014">
        <v>3348447</v>
      </c>
      <c r="B15014">
        <v>2.1555999999999997E-3</v>
      </c>
      <c r="C15014" t="s">
        <v>66</v>
      </c>
      <c r="D15014">
        <v>7406312</v>
      </c>
      <c r="E15014" t="s">
        <v>30</v>
      </c>
      <c r="F15014" t="s">
        <v>57</v>
      </c>
      <c r="G15014" t="s">
        <v>37</v>
      </c>
    </row>
    <row r="15015" spans="1:7" x14ac:dyDescent="0.2">
      <c r="A15015">
        <v>3348732</v>
      </c>
      <c r="B15015">
        <v>4.5582000000000001E-3</v>
      </c>
      <c r="C15015" t="s">
        <v>63</v>
      </c>
      <c r="D15015">
        <v>6742365</v>
      </c>
      <c r="E15015" t="s">
        <v>30</v>
      </c>
      <c r="F15015" t="s">
        <v>54</v>
      </c>
      <c r="G15015" t="s">
        <v>37</v>
      </c>
    </row>
    <row r="15016" spans="1:7" x14ac:dyDescent="0.2">
      <c r="A15016">
        <v>3348740</v>
      </c>
      <c r="B15016">
        <v>3.6189999999999996E-4</v>
      </c>
      <c r="C15016" t="s">
        <v>62</v>
      </c>
      <c r="D15016">
        <v>4556082</v>
      </c>
      <c r="E15016" t="s">
        <v>30</v>
      </c>
      <c r="F15016" t="s">
        <v>53</v>
      </c>
      <c r="G15016" t="s">
        <v>37</v>
      </c>
    </row>
    <row r="15017" spans="1:7" x14ac:dyDescent="0.2">
      <c r="A15017">
        <v>3348818</v>
      </c>
      <c r="B15017">
        <v>5.8006999999999998E-3</v>
      </c>
      <c r="C15017">
        <v>360</v>
      </c>
      <c r="D15017">
        <v>2187482</v>
      </c>
      <c r="E15017" t="s">
        <v>30</v>
      </c>
      <c r="F15017" t="s">
        <v>56</v>
      </c>
      <c r="G15017" t="s">
        <v>37</v>
      </c>
    </row>
    <row r="15018" spans="1:7" x14ac:dyDescent="0.2">
      <c r="A15018">
        <v>3348975</v>
      </c>
      <c r="B15018">
        <v>8.6769999999999989E-3</v>
      </c>
      <c r="C15018" t="s">
        <v>64</v>
      </c>
      <c r="D15018">
        <v>5442559</v>
      </c>
      <c r="E15018" t="s">
        <v>30</v>
      </c>
      <c r="F15018" t="s">
        <v>56</v>
      </c>
      <c r="G15018" t="s">
        <v>37</v>
      </c>
    </row>
    <row r="15019" spans="1:7" x14ac:dyDescent="0.2">
      <c r="A15019">
        <v>3348998</v>
      </c>
      <c r="B15019">
        <v>8.3150000000000012E-3</v>
      </c>
      <c r="C15019" t="s">
        <v>8</v>
      </c>
      <c r="D15019">
        <v>8403557</v>
      </c>
      <c r="E15019" t="s">
        <v>30</v>
      </c>
      <c r="F15019" t="s">
        <v>53</v>
      </c>
      <c r="G15019" t="s">
        <v>37</v>
      </c>
    </row>
    <row r="15020" spans="1:7" x14ac:dyDescent="0.2">
      <c r="A15020">
        <v>3349050</v>
      </c>
      <c r="B15020">
        <v>3.21E-4</v>
      </c>
      <c r="C15020" t="s">
        <v>60</v>
      </c>
      <c r="D15020">
        <v>9286147</v>
      </c>
      <c r="E15020" t="s">
        <v>30</v>
      </c>
      <c r="F15020" t="s">
        <v>56</v>
      </c>
      <c r="G15020" t="s">
        <v>37</v>
      </c>
    </row>
    <row r="15021" spans="1:7" x14ac:dyDescent="0.2">
      <c r="A15021">
        <v>3349263</v>
      </c>
      <c r="B15021">
        <v>3.29E-3</v>
      </c>
      <c r="C15021" t="s">
        <v>8</v>
      </c>
      <c r="D15021">
        <v>2028711</v>
      </c>
      <c r="E15021" t="s">
        <v>30</v>
      </c>
      <c r="F15021" t="s">
        <v>58</v>
      </c>
      <c r="G15021" t="s">
        <v>37</v>
      </c>
    </row>
    <row r="15022" spans="1:7" x14ac:dyDescent="0.2">
      <c r="A15022">
        <v>3349639</v>
      </c>
      <c r="B15022">
        <v>1.2874E-3</v>
      </c>
      <c r="C15022" t="s">
        <v>60</v>
      </c>
      <c r="D15022">
        <v>8508815</v>
      </c>
      <c r="E15022" t="s">
        <v>30</v>
      </c>
      <c r="F15022" t="s">
        <v>58</v>
      </c>
      <c r="G15022" t="s">
        <v>37</v>
      </c>
    </row>
    <row r="15023" spans="1:7" x14ac:dyDescent="0.2">
      <c r="A15023">
        <v>3349858</v>
      </c>
      <c r="B15023">
        <v>3.1665999999999999E-3</v>
      </c>
      <c r="C15023" t="s">
        <v>63</v>
      </c>
      <c r="D15023">
        <v>983147</v>
      </c>
      <c r="E15023" t="s">
        <v>30</v>
      </c>
      <c r="F15023" t="s">
        <v>54</v>
      </c>
      <c r="G15023" t="s">
        <v>37</v>
      </c>
    </row>
    <row r="15024" spans="1:7" x14ac:dyDescent="0.2">
      <c r="A15024">
        <v>3350020</v>
      </c>
      <c r="B15024">
        <v>7.6694999999999992E-3</v>
      </c>
      <c r="C15024" t="s">
        <v>60</v>
      </c>
      <c r="D15024">
        <v>7648358</v>
      </c>
      <c r="E15024" t="s">
        <v>30</v>
      </c>
      <c r="F15024" t="s">
        <v>57</v>
      </c>
      <c r="G15024" t="s">
        <v>37</v>
      </c>
    </row>
    <row r="15025" spans="1:7" x14ac:dyDescent="0.2">
      <c r="A15025">
        <v>3350077</v>
      </c>
      <c r="B15025">
        <v>3.5304000000000004E-3</v>
      </c>
      <c r="C15025" t="s">
        <v>62</v>
      </c>
      <c r="D15025">
        <v>9214078</v>
      </c>
      <c r="E15025" t="s">
        <v>30</v>
      </c>
      <c r="F15025" t="s">
        <v>56</v>
      </c>
      <c r="G15025" t="s">
        <v>37</v>
      </c>
    </row>
    <row r="15026" spans="1:7" x14ac:dyDescent="0.2">
      <c r="A15026">
        <v>3350219</v>
      </c>
      <c r="B15026">
        <v>7.5798999999999997E-3</v>
      </c>
      <c r="C15026" t="s">
        <v>62</v>
      </c>
      <c r="D15026">
        <v>8513372</v>
      </c>
      <c r="E15026" t="s">
        <v>30</v>
      </c>
      <c r="F15026" t="s">
        <v>58</v>
      </c>
      <c r="G15026" t="s">
        <v>37</v>
      </c>
    </row>
    <row r="15027" spans="1:7" x14ac:dyDescent="0.2">
      <c r="A15027">
        <v>3350248</v>
      </c>
      <c r="B15027">
        <v>6.4076999999999997E-3</v>
      </c>
      <c r="C15027" t="s">
        <v>66</v>
      </c>
      <c r="D15027">
        <v>6803893</v>
      </c>
      <c r="E15027" t="s">
        <v>30</v>
      </c>
      <c r="F15027" t="s">
        <v>55</v>
      </c>
      <c r="G15027" t="s">
        <v>37</v>
      </c>
    </row>
    <row r="15028" spans="1:7" x14ac:dyDescent="0.2">
      <c r="A15028">
        <v>3350351</v>
      </c>
      <c r="B15028">
        <v>3.6466999999999997E-3</v>
      </c>
      <c r="C15028" t="s">
        <v>66</v>
      </c>
      <c r="D15028">
        <v>1802647</v>
      </c>
      <c r="E15028" t="s">
        <v>30</v>
      </c>
      <c r="F15028" t="s">
        <v>54</v>
      </c>
      <c r="G15028" t="s">
        <v>37</v>
      </c>
    </row>
    <row r="15029" spans="1:7" x14ac:dyDescent="0.2">
      <c r="A15029">
        <v>3350550</v>
      </c>
      <c r="B15029">
        <v>8.3607999999999998E-3</v>
      </c>
      <c r="C15029">
        <v>360</v>
      </c>
      <c r="D15029">
        <v>9231306</v>
      </c>
      <c r="E15029" t="s">
        <v>30</v>
      </c>
      <c r="F15029" t="s">
        <v>57</v>
      </c>
      <c r="G15029" t="s">
        <v>37</v>
      </c>
    </row>
    <row r="15030" spans="1:7" x14ac:dyDescent="0.2">
      <c r="A15030">
        <v>3350681</v>
      </c>
      <c r="B15030">
        <v>7.5889E-3</v>
      </c>
      <c r="C15030" t="s">
        <v>65</v>
      </c>
      <c r="D15030">
        <v>1720506</v>
      </c>
      <c r="E15030" t="s">
        <v>30</v>
      </c>
      <c r="F15030" t="s">
        <v>57</v>
      </c>
      <c r="G15030" t="s">
        <v>37</v>
      </c>
    </row>
    <row r="15031" spans="1:7" x14ac:dyDescent="0.2">
      <c r="A15031">
        <v>3351123</v>
      </c>
      <c r="B15031">
        <v>9.6967000000000008E-3</v>
      </c>
      <c r="C15031" t="s">
        <v>63</v>
      </c>
      <c r="D15031">
        <v>5237107</v>
      </c>
      <c r="E15031" t="s">
        <v>30</v>
      </c>
      <c r="F15031" t="s">
        <v>57</v>
      </c>
      <c r="G15031" t="s">
        <v>37</v>
      </c>
    </row>
    <row r="15032" spans="1:7" x14ac:dyDescent="0.2">
      <c r="A15032">
        <v>3351143</v>
      </c>
      <c r="B15032">
        <v>7.4938000000000001E-3</v>
      </c>
      <c r="C15032" t="s">
        <v>65</v>
      </c>
      <c r="D15032">
        <v>8394127</v>
      </c>
      <c r="E15032" t="s">
        <v>30</v>
      </c>
      <c r="F15032" t="s">
        <v>57</v>
      </c>
      <c r="G15032" t="s">
        <v>37</v>
      </c>
    </row>
    <row r="15033" spans="1:7" x14ac:dyDescent="0.2">
      <c r="A15033">
        <v>3351173</v>
      </c>
      <c r="B15033">
        <v>2.7666000000000001E-3</v>
      </c>
      <c r="C15033" t="s">
        <v>64</v>
      </c>
      <c r="D15033">
        <v>8812749</v>
      </c>
      <c r="E15033" t="s">
        <v>30</v>
      </c>
      <c r="F15033" t="s">
        <v>53</v>
      </c>
      <c r="G15033" t="s">
        <v>37</v>
      </c>
    </row>
    <row r="15034" spans="1:7" x14ac:dyDescent="0.2">
      <c r="A15034">
        <v>3351651</v>
      </c>
      <c r="B15034">
        <v>2.5647000000000001E-3</v>
      </c>
      <c r="C15034" t="s">
        <v>63</v>
      </c>
      <c r="D15034">
        <v>1415284</v>
      </c>
      <c r="E15034" t="s">
        <v>30</v>
      </c>
      <c r="F15034" t="s">
        <v>57</v>
      </c>
      <c r="G15034" t="s">
        <v>37</v>
      </c>
    </row>
    <row r="15035" spans="1:7" x14ac:dyDescent="0.2">
      <c r="A15035">
        <v>3351821</v>
      </c>
      <c r="B15035">
        <v>2.4524999999999998E-3</v>
      </c>
      <c r="C15035" t="s">
        <v>8</v>
      </c>
      <c r="D15035">
        <v>489768</v>
      </c>
      <c r="E15035" t="s">
        <v>30</v>
      </c>
      <c r="F15035" t="s">
        <v>53</v>
      </c>
      <c r="G15035" t="s">
        <v>37</v>
      </c>
    </row>
    <row r="15036" spans="1:7" x14ac:dyDescent="0.2">
      <c r="A15036">
        <v>3351841</v>
      </c>
      <c r="B15036">
        <v>8.6501000000000008E-3</v>
      </c>
      <c r="C15036" t="s">
        <v>63</v>
      </c>
      <c r="D15036">
        <v>5429478</v>
      </c>
      <c r="E15036" t="s">
        <v>30</v>
      </c>
      <c r="F15036" t="s">
        <v>53</v>
      </c>
      <c r="G15036" t="s">
        <v>37</v>
      </c>
    </row>
    <row r="15037" spans="1:7" x14ac:dyDescent="0.2">
      <c r="A15037">
        <v>3351889</v>
      </c>
      <c r="B15037">
        <v>2.6449999999999998E-3</v>
      </c>
      <c r="C15037" t="s">
        <v>8</v>
      </c>
      <c r="D15037">
        <v>9535730</v>
      </c>
      <c r="E15037" t="s">
        <v>30</v>
      </c>
      <c r="F15037" t="s">
        <v>56</v>
      </c>
      <c r="G15037" t="s">
        <v>37</v>
      </c>
    </row>
    <row r="15038" spans="1:7" x14ac:dyDescent="0.2">
      <c r="A15038">
        <v>3351901</v>
      </c>
      <c r="B15038">
        <v>6.3590000000000001E-3</v>
      </c>
      <c r="C15038" t="s">
        <v>66</v>
      </c>
      <c r="D15038">
        <v>5982788</v>
      </c>
      <c r="E15038" t="s">
        <v>30</v>
      </c>
      <c r="F15038" t="s">
        <v>58</v>
      </c>
      <c r="G15038" t="s">
        <v>37</v>
      </c>
    </row>
    <row r="15039" spans="1:7" x14ac:dyDescent="0.2">
      <c r="A15039">
        <v>3351941</v>
      </c>
      <c r="B15039">
        <v>4.7089999999999995E-4</v>
      </c>
      <c r="C15039" t="s">
        <v>59</v>
      </c>
      <c r="D15039">
        <v>2972100</v>
      </c>
      <c r="E15039" t="s">
        <v>30</v>
      </c>
      <c r="F15039" t="s">
        <v>53</v>
      </c>
      <c r="G15039" t="s">
        <v>37</v>
      </c>
    </row>
    <row r="15040" spans="1:7" x14ac:dyDescent="0.2">
      <c r="A15040">
        <v>3352295</v>
      </c>
      <c r="B15040">
        <v>6.5843000000000004E-3</v>
      </c>
      <c r="C15040" t="s">
        <v>66</v>
      </c>
      <c r="D15040">
        <v>2139573</v>
      </c>
      <c r="E15040" t="s">
        <v>30</v>
      </c>
      <c r="F15040" t="s">
        <v>58</v>
      </c>
      <c r="G15040" t="s">
        <v>37</v>
      </c>
    </row>
    <row r="15041" spans="1:7" x14ac:dyDescent="0.2">
      <c r="A15041">
        <v>3352582</v>
      </c>
      <c r="B15041">
        <v>1.0567E-3</v>
      </c>
      <c r="C15041" t="s">
        <v>65</v>
      </c>
      <c r="D15041">
        <v>5787196</v>
      </c>
      <c r="E15041" t="s">
        <v>30</v>
      </c>
      <c r="F15041" t="s">
        <v>54</v>
      </c>
      <c r="G15041" t="s">
        <v>37</v>
      </c>
    </row>
    <row r="15042" spans="1:7" x14ac:dyDescent="0.2">
      <c r="A15042">
        <v>3352666</v>
      </c>
      <c r="B15042">
        <v>7.4501999999999997E-3</v>
      </c>
      <c r="C15042" t="s">
        <v>65</v>
      </c>
      <c r="D15042">
        <v>2891456</v>
      </c>
      <c r="E15042" t="s">
        <v>30</v>
      </c>
      <c r="F15042" t="s">
        <v>57</v>
      </c>
      <c r="G15042" t="s">
        <v>37</v>
      </c>
    </row>
    <row r="15043" spans="1:7" x14ac:dyDescent="0.2">
      <c r="A15043">
        <v>3352761</v>
      </c>
      <c r="B15043">
        <v>7.162899999999999E-3</v>
      </c>
      <c r="C15043" t="s">
        <v>8</v>
      </c>
      <c r="D15043">
        <v>1489581</v>
      </c>
      <c r="E15043" t="s">
        <v>30</v>
      </c>
      <c r="F15043" t="s">
        <v>54</v>
      </c>
      <c r="G15043" t="s">
        <v>37</v>
      </c>
    </row>
    <row r="15044" spans="1:7" x14ac:dyDescent="0.2">
      <c r="A15044">
        <v>3352876</v>
      </c>
      <c r="B15044">
        <v>3.6472000000000002E-3</v>
      </c>
      <c r="C15044" t="s">
        <v>65</v>
      </c>
      <c r="D15044">
        <v>3035550</v>
      </c>
      <c r="E15044" t="s">
        <v>30</v>
      </c>
      <c r="F15044" t="s">
        <v>55</v>
      </c>
      <c r="G15044" t="s">
        <v>37</v>
      </c>
    </row>
    <row r="15045" spans="1:7" x14ac:dyDescent="0.2">
      <c r="A15045">
        <v>3352889</v>
      </c>
      <c r="B15045">
        <v>7.1197000000000005E-3</v>
      </c>
      <c r="C15045" t="s">
        <v>64</v>
      </c>
      <c r="D15045">
        <v>3111459</v>
      </c>
      <c r="E15045" t="s">
        <v>30</v>
      </c>
      <c r="F15045" t="s">
        <v>54</v>
      </c>
      <c r="G15045" t="s">
        <v>37</v>
      </c>
    </row>
    <row r="15046" spans="1:7" x14ac:dyDescent="0.2">
      <c r="A15046">
        <v>3353022</v>
      </c>
      <c r="B15046">
        <v>7.7789000000000001E-3</v>
      </c>
      <c r="C15046">
        <v>360</v>
      </c>
      <c r="D15046">
        <v>5157841</v>
      </c>
      <c r="E15046" t="s">
        <v>30</v>
      </c>
      <c r="F15046" t="s">
        <v>53</v>
      </c>
      <c r="G15046" t="s">
        <v>37</v>
      </c>
    </row>
    <row r="15047" spans="1:7" x14ac:dyDescent="0.2">
      <c r="A15047">
        <v>3353274</v>
      </c>
      <c r="B15047">
        <v>8.3414000000000006E-3</v>
      </c>
      <c r="C15047" t="s">
        <v>60</v>
      </c>
      <c r="D15047">
        <v>9255334</v>
      </c>
      <c r="E15047" t="s">
        <v>30</v>
      </c>
      <c r="F15047" t="s">
        <v>56</v>
      </c>
      <c r="G15047" t="s">
        <v>37</v>
      </c>
    </row>
    <row r="15048" spans="1:7" x14ac:dyDescent="0.2">
      <c r="A15048">
        <v>3354019</v>
      </c>
      <c r="B15048">
        <v>3.2258999999999999E-3</v>
      </c>
      <c r="C15048">
        <v>360</v>
      </c>
      <c r="D15048">
        <v>8866837</v>
      </c>
      <c r="E15048" t="s">
        <v>30</v>
      </c>
      <c r="F15048" t="s">
        <v>57</v>
      </c>
      <c r="G15048" t="s">
        <v>37</v>
      </c>
    </row>
    <row r="15049" spans="1:7" x14ac:dyDescent="0.2">
      <c r="A15049">
        <v>3354057</v>
      </c>
      <c r="B15049">
        <v>9.7369999999999998E-4</v>
      </c>
      <c r="C15049" t="s">
        <v>62</v>
      </c>
      <c r="D15049">
        <v>3051526</v>
      </c>
      <c r="E15049" t="s">
        <v>30</v>
      </c>
      <c r="F15049" t="s">
        <v>58</v>
      </c>
      <c r="G15049" t="s">
        <v>37</v>
      </c>
    </row>
    <row r="15050" spans="1:7" x14ac:dyDescent="0.2">
      <c r="A15050">
        <v>3354302</v>
      </c>
      <c r="B15050">
        <v>1.8859000000000002E-3</v>
      </c>
      <c r="C15050" t="s">
        <v>64</v>
      </c>
      <c r="D15050">
        <v>8839135</v>
      </c>
      <c r="E15050" t="s">
        <v>30</v>
      </c>
      <c r="F15050" t="s">
        <v>56</v>
      </c>
      <c r="G15050" t="s">
        <v>37</v>
      </c>
    </row>
    <row r="15051" spans="1:7" x14ac:dyDescent="0.2">
      <c r="A15051">
        <v>3355130</v>
      </c>
      <c r="B15051">
        <v>6.0229000000000003E-3</v>
      </c>
      <c r="C15051" t="s">
        <v>62</v>
      </c>
      <c r="D15051">
        <v>3325223</v>
      </c>
      <c r="E15051" t="s">
        <v>30</v>
      </c>
      <c r="F15051" t="s">
        <v>55</v>
      </c>
      <c r="G15051" t="s">
        <v>37</v>
      </c>
    </row>
    <row r="15052" spans="1:7" x14ac:dyDescent="0.2">
      <c r="A15052">
        <v>3355391</v>
      </c>
      <c r="B15052">
        <v>4.2334E-3</v>
      </c>
      <c r="C15052" t="s">
        <v>61</v>
      </c>
      <c r="D15052">
        <v>2249667</v>
      </c>
      <c r="E15052" t="s">
        <v>30</v>
      </c>
      <c r="F15052" t="s">
        <v>55</v>
      </c>
      <c r="G15052" t="s">
        <v>37</v>
      </c>
    </row>
    <row r="15053" spans="1:7" x14ac:dyDescent="0.2">
      <c r="A15053">
        <v>3355557</v>
      </c>
      <c r="B15053">
        <v>3.2564E-3</v>
      </c>
      <c r="C15053" t="s">
        <v>8</v>
      </c>
      <c r="D15053">
        <v>1610716</v>
      </c>
      <c r="E15053" t="s">
        <v>30</v>
      </c>
      <c r="F15053" t="s">
        <v>55</v>
      </c>
      <c r="G15053" t="s">
        <v>37</v>
      </c>
    </row>
    <row r="15054" spans="1:7" x14ac:dyDescent="0.2">
      <c r="A15054">
        <v>3355965</v>
      </c>
      <c r="B15054">
        <v>8.1025000000000003E-3</v>
      </c>
      <c r="C15054" t="s">
        <v>60</v>
      </c>
      <c r="D15054">
        <v>5342851</v>
      </c>
      <c r="E15054" t="s">
        <v>30</v>
      </c>
      <c r="F15054" t="s">
        <v>54</v>
      </c>
      <c r="G15054" t="s">
        <v>37</v>
      </c>
    </row>
    <row r="15055" spans="1:7" x14ac:dyDescent="0.2">
      <c r="A15055">
        <v>3356028</v>
      </c>
      <c r="B15055">
        <v>9.2871000000000013E-3</v>
      </c>
      <c r="C15055" t="s">
        <v>8</v>
      </c>
      <c r="D15055">
        <v>7045102</v>
      </c>
      <c r="E15055" t="s">
        <v>30</v>
      </c>
      <c r="F15055" t="s">
        <v>58</v>
      </c>
      <c r="G15055" t="s">
        <v>37</v>
      </c>
    </row>
    <row r="15056" spans="1:7" x14ac:dyDescent="0.2">
      <c r="A15056">
        <v>3356493</v>
      </c>
      <c r="B15056">
        <v>7.9660000000000006E-4</v>
      </c>
      <c r="C15056" t="s">
        <v>64</v>
      </c>
      <c r="D15056">
        <v>7213114</v>
      </c>
      <c r="E15056" t="s">
        <v>30</v>
      </c>
      <c r="F15056" t="s">
        <v>57</v>
      </c>
      <c r="G15056" t="s">
        <v>37</v>
      </c>
    </row>
    <row r="15057" spans="1:7" x14ac:dyDescent="0.2">
      <c r="A15057">
        <v>3356546</v>
      </c>
      <c r="B15057">
        <v>3.3758999999999998E-3</v>
      </c>
      <c r="C15057" t="s">
        <v>66</v>
      </c>
      <c r="D15057">
        <v>1870830</v>
      </c>
      <c r="E15057" t="s">
        <v>30</v>
      </c>
      <c r="F15057" t="s">
        <v>57</v>
      </c>
      <c r="G15057" t="s">
        <v>37</v>
      </c>
    </row>
    <row r="15058" spans="1:7" x14ac:dyDescent="0.2">
      <c r="A15058">
        <v>3356583</v>
      </c>
      <c r="B15058">
        <v>3.5150999999999997E-3</v>
      </c>
      <c r="C15058">
        <v>360</v>
      </c>
      <c r="D15058">
        <v>8461814</v>
      </c>
      <c r="E15058" t="s">
        <v>30</v>
      </c>
      <c r="F15058" t="s">
        <v>58</v>
      </c>
      <c r="G15058" t="s">
        <v>37</v>
      </c>
    </row>
    <row r="15059" spans="1:7" x14ac:dyDescent="0.2">
      <c r="A15059">
        <v>3356809</v>
      </c>
      <c r="B15059">
        <v>8.8699E-3</v>
      </c>
      <c r="C15059" t="s">
        <v>8</v>
      </c>
      <c r="D15059">
        <v>5921272</v>
      </c>
      <c r="E15059" t="s">
        <v>30</v>
      </c>
      <c r="F15059" t="s">
        <v>56</v>
      </c>
      <c r="G15059" t="s">
        <v>37</v>
      </c>
    </row>
    <row r="15060" spans="1:7" x14ac:dyDescent="0.2">
      <c r="A15060">
        <v>3356927</v>
      </c>
      <c r="B15060">
        <v>5.7111000000000002E-3</v>
      </c>
      <c r="C15060" t="s">
        <v>59</v>
      </c>
      <c r="D15060">
        <v>9781506</v>
      </c>
      <c r="E15060" t="s">
        <v>30</v>
      </c>
      <c r="F15060" t="s">
        <v>53</v>
      </c>
      <c r="G15060" t="s">
        <v>37</v>
      </c>
    </row>
    <row r="15061" spans="1:7" x14ac:dyDescent="0.2">
      <c r="A15061">
        <v>3356933</v>
      </c>
      <c r="B15061">
        <v>8.0269999999999994E-3</v>
      </c>
      <c r="C15061" t="s">
        <v>64</v>
      </c>
      <c r="D15061">
        <v>9096723</v>
      </c>
      <c r="E15061" t="s">
        <v>30</v>
      </c>
      <c r="F15061" t="s">
        <v>57</v>
      </c>
      <c r="G15061" t="s">
        <v>37</v>
      </c>
    </row>
    <row r="15062" spans="1:7" x14ac:dyDescent="0.2">
      <c r="A15062">
        <v>3357142</v>
      </c>
      <c r="B15062">
        <v>8.5004999999999994E-3</v>
      </c>
      <c r="C15062" t="s">
        <v>66</v>
      </c>
      <c r="D15062">
        <v>2382755</v>
      </c>
      <c r="E15062" t="s">
        <v>30</v>
      </c>
      <c r="F15062" t="s">
        <v>56</v>
      </c>
      <c r="G15062" t="s">
        <v>37</v>
      </c>
    </row>
    <row r="15063" spans="1:7" x14ac:dyDescent="0.2">
      <c r="A15063">
        <v>3357269</v>
      </c>
      <c r="B15063">
        <v>3.4591999999999999E-3</v>
      </c>
      <c r="C15063" t="s">
        <v>65</v>
      </c>
      <c r="D15063">
        <v>5009264</v>
      </c>
      <c r="E15063" t="s">
        <v>30</v>
      </c>
      <c r="F15063" t="s">
        <v>57</v>
      </c>
      <c r="G15063" t="s">
        <v>37</v>
      </c>
    </row>
    <row r="15064" spans="1:7" x14ac:dyDescent="0.2">
      <c r="A15064">
        <v>3357367</v>
      </c>
      <c r="B15064">
        <v>2.7513999999999998E-3</v>
      </c>
      <c r="C15064" t="s">
        <v>63</v>
      </c>
      <c r="D15064">
        <v>1570440</v>
      </c>
      <c r="E15064" t="s">
        <v>30</v>
      </c>
      <c r="F15064" t="s">
        <v>56</v>
      </c>
      <c r="G15064" t="s">
        <v>37</v>
      </c>
    </row>
    <row r="15065" spans="1:7" x14ac:dyDescent="0.2">
      <c r="A15065">
        <v>3357824</v>
      </c>
      <c r="B15065">
        <v>8.9583000000000006E-3</v>
      </c>
      <c r="C15065" t="s">
        <v>62</v>
      </c>
      <c r="D15065">
        <v>7754252</v>
      </c>
      <c r="E15065" t="s">
        <v>30</v>
      </c>
      <c r="F15065" t="s">
        <v>53</v>
      </c>
      <c r="G15065" t="s">
        <v>37</v>
      </c>
    </row>
    <row r="15066" spans="1:7" x14ac:dyDescent="0.2">
      <c r="A15066">
        <v>3358722</v>
      </c>
      <c r="B15066">
        <v>8.7796000000000003E-3</v>
      </c>
      <c r="C15066" t="s">
        <v>65</v>
      </c>
      <c r="D15066">
        <v>636909</v>
      </c>
      <c r="E15066" t="s">
        <v>30</v>
      </c>
      <c r="F15066" t="s">
        <v>56</v>
      </c>
      <c r="G15066" t="s">
        <v>37</v>
      </c>
    </row>
    <row r="15067" spans="1:7" x14ac:dyDescent="0.2">
      <c r="A15067">
        <v>3359195</v>
      </c>
      <c r="B15067">
        <v>8.2053999999999998E-3</v>
      </c>
      <c r="C15067" t="s">
        <v>60</v>
      </c>
      <c r="D15067">
        <v>3117918</v>
      </c>
      <c r="E15067" t="s">
        <v>30</v>
      </c>
      <c r="F15067" t="s">
        <v>55</v>
      </c>
      <c r="G15067" t="s">
        <v>37</v>
      </c>
    </row>
    <row r="15068" spans="1:7" x14ac:dyDescent="0.2">
      <c r="A15068">
        <v>3359355</v>
      </c>
      <c r="B15068">
        <v>5.0838999999999997E-3</v>
      </c>
      <c r="C15068" t="s">
        <v>62</v>
      </c>
      <c r="D15068">
        <v>8889743</v>
      </c>
      <c r="E15068" t="s">
        <v>30</v>
      </c>
      <c r="F15068" t="s">
        <v>58</v>
      </c>
      <c r="G15068" t="s">
        <v>37</v>
      </c>
    </row>
    <row r="15069" spans="1:7" x14ac:dyDescent="0.2">
      <c r="A15069">
        <v>3359588</v>
      </c>
      <c r="B15069">
        <v>6.7258999999999999E-3</v>
      </c>
      <c r="C15069" t="s">
        <v>65</v>
      </c>
      <c r="D15069">
        <v>2973478</v>
      </c>
      <c r="E15069" t="s">
        <v>30</v>
      </c>
      <c r="F15069" t="s">
        <v>55</v>
      </c>
      <c r="G15069" t="s">
        <v>37</v>
      </c>
    </row>
    <row r="15070" spans="1:7" x14ac:dyDescent="0.2">
      <c r="A15070">
        <v>3359737</v>
      </c>
      <c r="B15070">
        <v>9.2060000000000006E-3</v>
      </c>
      <c r="C15070" t="s">
        <v>66</v>
      </c>
      <c r="D15070">
        <v>3711204</v>
      </c>
      <c r="E15070" t="s">
        <v>30</v>
      </c>
      <c r="F15070" t="s">
        <v>55</v>
      </c>
      <c r="G15070" t="s">
        <v>37</v>
      </c>
    </row>
    <row r="15071" spans="1:7" x14ac:dyDescent="0.2">
      <c r="A15071">
        <v>3359941</v>
      </c>
      <c r="B15071">
        <v>8.7445999999999999E-3</v>
      </c>
      <c r="C15071" t="s">
        <v>61</v>
      </c>
      <c r="D15071">
        <v>2179578</v>
      </c>
      <c r="E15071" t="s">
        <v>30</v>
      </c>
      <c r="F15071" t="s">
        <v>53</v>
      </c>
      <c r="G15071" t="s">
        <v>37</v>
      </c>
    </row>
    <row r="15072" spans="1:7" x14ac:dyDescent="0.2">
      <c r="A15072">
        <v>3360648</v>
      </c>
      <c r="B15072">
        <v>3.9150000000000001E-3</v>
      </c>
      <c r="C15072" t="s">
        <v>65</v>
      </c>
      <c r="D15072">
        <v>4789956</v>
      </c>
      <c r="E15072" t="s">
        <v>30</v>
      </c>
      <c r="F15072" t="s">
        <v>55</v>
      </c>
      <c r="G15072" t="s">
        <v>37</v>
      </c>
    </row>
    <row r="15073" spans="1:7" x14ac:dyDescent="0.2">
      <c r="A15073">
        <v>3361452</v>
      </c>
      <c r="B15073">
        <v>9.7134000000000005E-3</v>
      </c>
      <c r="C15073" t="s">
        <v>59</v>
      </c>
      <c r="D15073">
        <v>4740683</v>
      </c>
      <c r="E15073" t="s">
        <v>30</v>
      </c>
      <c r="F15073" t="s">
        <v>58</v>
      </c>
      <c r="G15073" t="s">
        <v>37</v>
      </c>
    </row>
    <row r="15074" spans="1:7" x14ac:dyDescent="0.2">
      <c r="A15074">
        <v>3361470</v>
      </c>
      <c r="B15074">
        <v>1.9669000000000002E-3</v>
      </c>
      <c r="C15074" t="s">
        <v>59</v>
      </c>
      <c r="D15074">
        <v>1671276</v>
      </c>
      <c r="E15074" t="s">
        <v>30</v>
      </c>
      <c r="F15074" t="s">
        <v>58</v>
      </c>
      <c r="G15074" t="s">
        <v>37</v>
      </c>
    </row>
    <row r="15075" spans="1:7" x14ac:dyDescent="0.2">
      <c r="A15075">
        <v>3362028</v>
      </c>
      <c r="B15075">
        <v>2.9944000000000004E-3</v>
      </c>
      <c r="C15075" t="s">
        <v>8</v>
      </c>
      <c r="D15075">
        <v>839164</v>
      </c>
      <c r="E15075" t="s">
        <v>30</v>
      </c>
      <c r="F15075" t="s">
        <v>57</v>
      </c>
      <c r="G15075" t="s">
        <v>37</v>
      </c>
    </row>
    <row r="15076" spans="1:7" x14ac:dyDescent="0.2">
      <c r="A15076">
        <v>3362158</v>
      </c>
      <c r="B15076">
        <v>1.3707000000000001E-3</v>
      </c>
      <c r="C15076" t="s">
        <v>62</v>
      </c>
      <c r="D15076">
        <v>6768283</v>
      </c>
      <c r="E15076" t="s">
        <v>30</v>
      </c>
      <c r="F15076" t="s">
        <v>58</v>
      </c>
      <c r="G15076" t="s">
        <v>37</v>
      </c>
    </row>
    <row r="15077" spans="1:7" x14ac:dyDescent="0.2">
      <c r="A15077">
        <v>3362223</v>
      </c>
      <c r="B15077">
        <v>3.2437E-3</v>
      </c>
      <c r="C15077" t="s">
        <v>63</v>
      </c>
      <c r="D15077">
        <v>1289497</v>
      </c>
      <c r="E15077" t="s">
        <v>30</v>
      </c>
      <c r="F15077" t="s">
        <v>57</v>
      </c>
      <c r="G15077" t="s">
        <v>37</v>
      </c>
    </row>
    <row r="15078" spans="1:7" x14ac:dyDescent="0.2">
      <c r="A15078">
        <v>3362483</v>
      </c>
      <c r="B15078">
        <v>8.956200000000001E-3</v>
      </c>
      <c r="C15078" t="s">
        <v>63</v>
      </c>
      <c r="D15078">
        <v>3878831</v>
      </c>
      <c r="E15078" t="s">
        <v>30</v>
      </c>
      <c r="F15078" t="s">
        <v>56</v>
      </c>
      <c r="G15078" t="s">
        <v>37</v>
      </c>
    </row>
    <row r="15079" spans="1:7" x14ac:dyDescent="0.2">
      <c r="A15079">
        <v>3362548</v>
      </c>
      <c r="B15079">
        <v>7.0980000000000001E-4</v>
      </c>
      <c r="C15079">
        <v>360</v>
      </c>
      <c r="D15079">
        <v>1691887</v>
      </c>
      <c r="E15079" t="s">
        <v>30</v>
      </c>
      <c r="F15079" t="s">
        <v>53</v>
      </c>
      <c r="G15079" t="s">
        <v>37</v>
      </c>
    </row>
    <row r="15080" spans="1:7" x14ac:dyDescent="0.2">
      <c r="A15080">
        <v>3362688</v>
      </c>
      <c r="B15080">
        <v>7.8478999999999997E-3</v>
      </c>
      <c r="C15080" t="s">
        <v>63</v>
      </c>
      <c r="D15080">
        <v>8790233</v>
      </c>
      <c r="E15080" t="s">
        <v>30</v>
      </c>
      <c r="F15080" t="s">
        <v>56</v>
      </c>
      <c r="G15080" t="s">
        <v>37</v>
      </c>
    </row>
    <row r="15081" spans="1:7" x14ac:dyDescent="0.2">
      <c r="A15081">
        <v>3362862</v>
      </c>
      <c r="B15081">
        <v>6.4558999999999997E-3</v>
      </c>
      <c r="C15081" t="s">
        <v>61</v>
      </c>
      <c r="D15081">
        <v>6028939</v>
      </c>
      <c r="E15081" t="s">
        <v>30</v>
      </c>
      <c r="F15081" t="s">
        <v>54</v>
      </c>
      <c r="G15081" t="s">
        <v>37</v>
      </c>
    </row>
    <row r="15082" spans="1:7" x14ac:dyDescent="0.2">
      <c r="A15082">
        <v>3362927</v>
      </c>
      <c r="B15082">
        <v>9.6460000000000003E-4</v>
      </c>
      <c r="C15082" t="s">
        <v>66</v>
      </c>
      <c r="D15082">
        <v>460301</v>
      </c>
      <c r="E15082" t="s">
        <v>30</v>
      </c>
      <c r="F15082" t="s">
        <v>57</v>
      </c>
      <c r="G15082" t="s">
        <v>37</v>
      </c>
    </row>
    <row r="15083" spans="1:7" x14ac:dyDescent="0.2">
      <c r="A15083">
        <v>3363142</v>
      </c>
      <c r="B15083">
        <v>2.4430999999999997E-3</v>
      </c>
      <c r="C15083" t="s">
        <v>60</v>
      </c>
      <c r="D15083">
        <v>2454228</v>
      </c>
      <c r="E15083" t="s">
        <v>30</v>
      </c>
      <c r="F15083" t="s">
        <v>56</v>
      </c>
      <c r="G15083" t="s">
        <v>37</v>
      </c>
    </row>
    <row r="15084" spans="1:7" x14ac:dyDescent="0.2">
      <c r="A15084">
        <v>3363279</v>
      </c>
      <c r="B15084">
        <v>9.0298999999999987E-3</v>
      </c>
      <c r="C15084" t="s">
        <v>66</v>
      </c>
      <c r="D15084">
        <v>5189887</v>
      </c>
      <c r="E15084" t="s">
        <v>30</v>
      </c>
      <c r="F15084" t="s">
        <v>56</v>
      </c>
      <c r="G15084" t="s">
        <v>37</v>
      </c>
    </row>
    <row r="15085" spans="1:7" x14ac:dyDescent="0.2">
      <c r="A15085">
        <v>3363928</v>
      </c>
      <c r="B15085">
        <v>4.1444999999999997E-3</v>
      </c>
      <c r="C15085" t="s">
        <v>64</v>
      </c>
      <c r="D15085">
        <v>7967158</v>
      </c>
      <c r="E15085" t="s">
        <v>30</v>
      </c>
      <c r="F15085" t="s">
        <v>53</v>
      </c>
      <c r="G15085" t="s">
        <v>37</v>
      </c>
    </row>
    <row r="15086" spans="1:7" x14ac:dyDescent="0.2">
      <c r="A15086">
        <v>3364175</v>
      </c>
      <c r="B15086">
        <v>2.2499000000000004E-3</v>
      </c>
      <c r="C15086" t="s">
        <v>60</v>
      </c>
      <c r="D15086">
        <v>420762</v>
      </c>
      <c r="E15086" t="s">
        <v>30</v>
      </c>
      <c r="F15086" t="s">
        <v>53</v>
      </c>
      <c r="G15086" t="s">
        <v>37</v>
      </c>
    </row>
    <row r="15087" spans="1:7" x14ac:dyDescent="0.2">
      <c r="A15087">
        <v>3364648</v>
      </c>
      <c r="B15087">
        <v>5.8986000000000004E-3</v>
      </c>
      <c r="C15087" t="s">
        <v>61</v>
      </c>
      <c r="D15087">
        <v>7114583</v>
      </c>
      <c r="E15087" t="s">
        <v>30</v>
      </c>
      <c r="F15087" t="s">
        <v>54</v>
      </c>
      <c r="G15087" t="s">
        <v>37</v>
      </c>
    </row>
    <row r="15088" spans="1:7" x14ac:dyDescent="0.2">
      <c r="A15088">
        <v>3364687</v>
      </c>
      <c r="B15088">
        <v>3.768E-4</v>
      </c>
      <c r="C15088" t="s">
        <v>65</v>
      </c>
      <c r="D15088">
        <v>3540091</v>
      </c>
      <c r="E15088" t="s">
        <v>30</v>
      </c>
      <c r="F15088" t="s">
        <v>55</v>
      </c>
      <c r="G15088" t="s">
        <v>37</v>
      </c>
    </row>
    <row r="15089" spans="1:7" x14ac:dyDescent="0.2">
      <c r="A15089">
        <v>3364881</v>
      </c>
      <c r="B15089">
        <v>3.2654000000000003E-3</v>
      </c>
      <c r="C15089" t="s">
        <v>64</v>
      </c>
      <c r="D15089">
        <v>1204495</v>
      </c>
      <c r="E15089" t="s">
        <v>30</v>
      </c>
      <c r="F15089" t="s">
        <v>56</v>
      </c>
      <c r="G15089" t="s">
        <v>37</v>
      </c>
    </row>
    <row r="15090" spans="1:7" x14ac:dyDescent="0.2">
      <c r="A15090">
        <v>3364920</v>
      </c>
      <c r="B15090">
        <v>1.6715E-3</v>
      </c>
      <c r="C15090" t="s">
        <v>8</v>
      </c>
      <c r="D15090">
        <v>1699416</v>
      </c>
      <c r="E15090" t="s">
        <v>30</v>
      </c>
      <c r="F15090" t="s">
        <v>58</v>
      </c>
      <c r="G15090" t="s">
        <v>37</v>
      </c>
    </row>
    <row r="15091" spans="1:7" x14ac:dyDescent="0.2">
      <c r="A15091">
        <v>3365021</v>
      </c>
      <c r="B15091">
        <v>2.2563000000000001E-3</v>
      </c>
      <c r="C15091">
        <v>360</v>
      </c>
      <c r="D15091">
        <v>1938052</v>
      </c>
      <c r="E15091" t="s">
        <v>30</v>
      </c>
      <c r="F15091" t="s">
        <v>55</v>
      </c>
      <c r="G15091" t="s">
        <v>37</v>
      </c>
    </row>
    <row r="15092" spans="1:7" x14ac:dyDescent="0.2">
      <c r="A15092">
        <v>3365048</v>
      </c>
      <c r="B15092">
        <v>7.5718000000000001E-3</v>
      </c>
      <c r="C15092" t="s">
        <v>60</v>
      </c>
      <c r="D15092">
        <v>2841126</v>
      </c>
      <c r="E15092" t="s">
        <v>30</v>
      </c>
      <c r="F15092" t="s">
        <v>58</v>
      </c>
      <c r="G15092" t="s">
        <v>37</v>
      </c>
    </row>
    <row r="15093" spans="1:7" x14ac:dyDescent="0.2">
      <c r="A15093">
        <v>3365245</v>
      </c>
      <c r="B15093">
        <v>9.2956000000000011E-3</v>
      </c>
      <c r="C15093" t="s">
        <v>61</v>
      </c>
      <c r="D15093">
        <v>654942</v>
      </c>
      <c r="E15093" t="s">
        <v>30</v>
      </c>
      <c r="F15093" t="s">
        <v>54</v>
      </c>
      <c r="G15093" t="s">
        <v>37</v>
      </c>
    </row>
    <row r="15094" spans="1:7" x14ac:dyDescent="0.2">
      <c r="A15094">
        <v>3365632</v>
      </c>
      <c r="B15094">
        <v>4.1369999999999997E-4</v>
      </c>
      <c r="C15094" t="s">
        <v>62</v>
      </c>
      <c r="D15094">
        <v>3737165</v>
      </c>
      <c r="E15094" t="s">
        <v>30</v>
      </c>
      <c r="F15094" t="s">
        <v>58</v>
      </c>
      <c r="G15094" t="s">
        <v>37</v>
      </c>
    </row>
    <row r="15095" spans="1:7" x14ac:dyDescent="0.2">
      <c r="A15095">
        <v>3365681</v>
      </c>
      <c r="B15095">
        <v>7.3280000000000003E-3</v>
      </c>
      <c r="C15095" t="s">
        <v>65</v>
      </c>
      <c r="D15095">
        <v>222773</v>
      </c>
      <c r="E15095" t="s">
        <v>30</v>
      </c>
      <c r="F15095" t="s">
        <v>54</v>
      </c>
      <c r="G15095" t="s">
        <v>37</v>
      </c>
    </row>
    <row r="15096" spans="1:7" x14ac:dyDescent="0.2">
      <c r="A15096">
        <v>3365789</v>
      </c>
      <c r="B15096">
        <v>2.9323000000000001E-3</v>
      </c>
      <c r="C15096" t="s">
        <v>65</v>
      </c>
      <c r="D15096">
        <v>6903057</v>
      </c>
      <c r="E15096" t="s">
        <v>30</v>
      </c>
      <c r="F15096" t="s">
        <v>58</v>
      </c>
      <c r="G15096" t="s">
        <v>37</v>
      </c>
    </row>
    <row r="15097" spans="1:7" x14ac:dyDescent="0.2">
      <c r="A15097">
        <v>3365797</v>
      </c>
      <c r="B15097">
        <v>9.5424999999999989E-3</v>
      </c>
      <c r="C15097" t="s">
        <v>62</v>
      </c>
      <c r="D15097">
        <v>8061351</v>
      </c>
      <c r="E15097" t="s">
        <v>30</v>
      </c>
      <c r="F15097" t="s">
        <v>57</v>
      </c>
      <c r="G15097" t="s">
        <v>37</v>
      </c>
    </row>
    <row r="15098" spans="1:7" x14ac:dyDescent="0.2">
      <c r="A15098">
        <v>3365971</v>
      </c>
      <c r="B15098">
        <v>9.5822000000000008E-3</v>
      </c>
      <c r="C15098" t="s">
        <v>66</v>
      </c>
      <c r="D15098">
        <v>4433593</v>
      </c>
      <c r="E15098" t="s">
        <v>30</v>
      </c>
      <c r="F15098" t="s">
        <v>54</v>
      </c>
      <c r="G15098" t="s">
        <v>37</v>
      </c>
    </row>
    <row r="15099" spans="1:7" x14ac:dyDescent="0.2">
      <c r="A15099">
        <v>3366590</v>
      </c>
      <c r="B15099">
        <v>2.3733000000000001E-3</v>
      </c>
      <c r="C15099" t="s">
        <v>59</v>
      </c>
      <c r="D15099">
        <v>4781043</v>
      </c>
      <c r="E15099" t="s">
        <v>30</v>
      </c>
      <c r="F15099" t="s">
        <v>57</v>
      </c>
      <c r="G15099" t="s">
        <v>37</v>
      </c>
    </row>
    <row r="15100" spans="1:7" x14ac:dyDescent="0.2">
      <c r="A15100">
        <v>3366681</v>
      </c>
      <c r="B15100">
        <v>8.3309999999999999E-3</v>
      </c>
      <c r="C15100" t="s">
        <v>61</v>
      </c>
      <c r="D15100">
        <v>2773762</v>
      </c>
      <c r="E15100" t="s">
        <v>30</v>
      </c>
      <c r="F15100" t="s">
        <v>53</v>
      </c>
      <c r="G15100" t="s">
        <v>37</v>
      </c>
    </row>
    <row r="15101" spans="1:7" x14ac:dyDescent="0.2">
      <c r="A15101">
        <v>3366768</v>
      </c>
      <c r="B15101">
        <v>8.7106000000000006E-3</v>
      </c>
      <c r="C15101" t="s">
        <v>59</v>
      </c>
      <c r="D15101">
        <v>8063039</v>
      </c>
      <c r="E15101" t="s">
        <v>30</v>
      </c>
      <c r="F15101" t="s">
        <v>56</v>
      </c>
      <c r="G15101" t="s">
        <v>37</v>
      </c>
    </row>
    <row r="15102" spans="1:7" x14ac:dyDescent="0.2">
      <c r="A15102">
        <v>3367296</v>
      </c>
      <c r="B15102">
        <v>4.4786000000000001E-3</v>
      </c>
      <c r="C15102" t="s">
        <v>66</v>
      </c>
      <c r="D15102">
        <v>8499006</v>
      </c>
      <c r="E15102" t="s">
        <v>30</v>
      </c>
      <c r="F15102" t="s">
        <v>54</v>
      </c>
      <c r="G15102" t="s">
        <v>37</v>
      </c>
    </row>
    <row r="15103" spans="1:7" x14ac:dyDescent="0.2">
      <c r="A15103">
        <v>3367449</v>
      </c>
      <c r="B15103">
        <v>3.5088000000000003E-3</v>
      </c>
      <c r="C15103">
        <v>360</v>
      </c>
      <c r="D15103">
        <v>332831</v>
      </c>
      <c r="E15103" t="s">
        <v>30</v>
      </c>
      <c r="F15103" t="s">
        <v>54</v>
      </c>
      <c r="G15103" t="s">
        <v>37</v>
      </c>
    </row>
    <row r="15104" spans="1:7" x14ac:dyDescent="0.2">
      <c r="A15104">
        <v>3368101</v>
      </c>
      <c r="B15104">
        <v>7.8022999999999999E-3</v>
      </c>
      <c r="C15104" t="s">
        <v>66</v>
      </c>
      <c r="D15104">
        <v>7762110</v>
      </c>
      <c r="E15104" t="s">
        <v>30</v>
      </c>
      <c r="F15104" t="s">
        <v>53</v>
      </c>
      <c r="G15104" t="s">
        <v>37</v>
      </c>
    </row>
    <row r="15105" spans="1:7" x14ac:dyDescent="0.2">
      <c r="A15105">
        <v>3368166</v>
      </c>
      <c r="B15105">
        <v>1.7570000000000001E-3</v>
      </c>
      <c r="C15105" t="s">
        <v>64</v>
      </c>
      <c r="D15105">
        <v>890871</v>
      </c>
      <c r="E15105" t="s">
        <v>30</v>
      </c>
      <c r="F15105" t="s">
        <v>54</v>
      </c>
      <c r="G15105" t="s">
        <v>37</v>
      </c>
    </row>
    <row r="15106" spans="1:7" x14ac:dyDescent="0.2">
      <c r="A15106">
        <v>3368361</v>
      </c>
      <c r="B15106">
        <v>5.6011999999999998E-3</v>
      </c>
      <c r="C15106" t="s">
        <v>64</v>
      </c>
      <c r="D15106">
        <v>1862871</v>
      </c>
      <c r="E15106" t="s">
        <v>30</v>
      </c>
      <c r="F15106" t="s">
        <v>56</v>
      </c>
      <c r="G15106" t="s">
        <v>37</v>
      </c>
    </row>
    <row r="15107" spans="1:7" x14ac:dyDescent="0.2">
      <c r="A15107">
        <v>3368514</v>
      </c>
      <c r="B15107">
        <v>1.1727E-3</v>
      </c>
      <c r="C15107" t="s">
        <v>66</v>
      </c>
      <c r="D15107">
        <v>4236049</v>
      </c>
      <c r="E15107" t="s">
        <v>30</v>
      </c>
      <c r="F15107" t="s">
        <v>57</v>
      </c>
      <c r="G15107" t="s">
        <v>37</v>
      </c>
    </row>
    <row r="15108" spans="1:7" x14ac:dyDescent="0.2">
      <c r="A15108">
        <v>3368591</v>
      </c>
      <c r="B15108">
        <v>2.3859000000000003E-3</v>
      </c>
      <c r="C15108" t="s">
        <v>64</v>
      </c>
      <c r="D15108">
        <v>4331059</v>
      </c>
      <c r="E15108" t="s">
        <v>30</v>
      </c>
      <c r="F15108" t="s">
        <v>58</v>
      </c>
      <c r="G15108" t="s">
        <v>37</v>
      </c>
    </row>
    <row r="15109" spans="1:7" x14ac:dyDescent="0.2">
      <c r="A15109">
        <v>3368616</v>
      </c>
      <c r="B15109">
        <v>5.7102999999999998E-3</v>
      </c>
      <c r="C15109" t="s">
        <v>8</v>
      </c>
      <c r="D15109">
        <v>8240335</v>
      </c>
      <c r="E15109" t="s">
        <v>30</v>
      </c>
      <c r="F15109" t="s">
        <v>56</v>
      </c>
      <c r="G15109" t="s">
        <v>37</v>
      </c>
    </row>
    <row r="15110" spans="1:7" x14ac:dyDescent="0.2">
      <c r="A15110">
        <v>3368923</v>
      </c>
      <c r="B15110">
        <v>7.1119E-3</v>
      </c>
      <c r="C15110" t="s">
        <v>63</v>
      </c>
      <c r="D15110">
        <v>9295905</v>
      </c>
      <c r="E15110" t="s">
        <v>30</v>
      </c>
      <c r="F15110" t="s">
        <v>56</v>
      </c>
      <c r="G15110" t="s">
        <v>37</v>
      </c>
    </row>
    <row r="15111" spans="1:7" x14ac:dyDescent="0.2">
      <c r="A15111">
        <v>3369169</v>
      </c>
      <c r="B15111">
        <v>1.0390000000000002E-4</v>
      </c>
      <c r="C15111" t="s">
        <v>59</v>
      </c>
      <c r="D15111">
        <v>2508178</v>
      </c>
      <c r="E15111" t="s">
        <v>30</v>
      </c>
      <c r="F15111" t="s">
        <v>58</v>
      </c>
      <c r="G15111" t="s">
        <v>37</v>
      </c>
    </row>
    <row r="15112" spans="1:7" x14ac:dyDescent="0.2">
      <c r="A15112">
        <v>3369374</v>
      </c>
      <c r="B15112">
        <v>9.8268999999999995E-3</v>
      </c>
      <c r="C15112" t="s">
        <v>61</v>
      </c>
      <c r="D15112">
        <v>8312552</v>
      </c>
      <c r="E15112" t="s">
        <v>30</v>
      </c>
      <c r="F15112" t="s">
        <v>54</v>
      </c>
      <c r="G15112" t="s">
        <v>37</v>
      </c>
    </row>
    <row r="15113" spans="1:7" x14ac:dyDescent="0.2">
      <c r="A15113">
        <v>3369451</v>
      </c>
      <c r="B15113">
        <v>5.9289999999999994E-4</v>
      </c>
      <c r="C15113" t="s">
        <v>62</v>
      </c>
      <c r="D15113">
        <v>9163545</v>
      </c>
      <c r="E15113" t="s">
        <v>30</v>
      </c>
      <c r="F15113" t="s">
        <v>56</v>
      </c>
      <c r="G15113" t="s">
        <v>37</v>
      </c>
    </row>
    <row r="15114" spans="1:7" x14ac:dyDescent="0.2">
      <c r="A15114">
        <v>3369466</v>
      </c>
      <c r="B15114">
        <v>1.4845999999999998E-3</v>
      </c>
      <c r="C15114" t="s">
        <v>59</v>
      </c>
      <c r="D15114">
        <v>9847433</v>
      </c>
      <c r="E15114" t="s">
        <v>30</v>
      </c>
      <c r="F15114" t="s">
        <v>58</v>
      </c>
      <c r="G15114" t="s">
        <v>37</v>
      </c>
    </row>
    <row r="15115" spans="1:7" x14ac:dyDescent="0.2">
      <c r="A15115">
        <v>3369591</v>
      </c>
      <c r="B15115">
        <v>6.3983E-3</v>
      </c>
      <c r="C15115">
        <v>360</v>
      </c>
      <c r="D15115">
        <v>1874436</v>
      </c>
      <c r="E15115" t="s">
        <v>30</v>
      </c>
      <c r="F15115" t="s">
        <v>54</v>
      </c>
      <c r="G15115" t="s">
        <v>37</v>
      </c>
    </row>
    <row r="15116" spans="1:7" x14ac:dyDescent="0.2">
      <c r="A15116">
        <v>3369718</v>
      </c>
      <c r="B15116">
        <v>7.7610000000000005E-4</v>
      </c>
      <c r="C15116" t="s">
        <v>60</v>
      </c>
      <c r="D15116">
        <v>2172246</v>
      </c>
      <c r="E15116" t="s">
        <v>30</v>
      </c>
      <c r="F15116" t="s">
        <v>57</v>
      </c>
      <c r="G15116" t="s">
        <v>37</v>
      </c>
    </row>
    <row r="15117" spans="1:7" x14ac:dyDescent="0.2">
      <c r="A15117">
        <v>3370263</v>
      </c>
      <c r="B15117">
        <v>3.3128999999999997E-3</v>
      </c>
      <c r="C15117" t="s">
        <v>66</v>
      </c>
      <c r="D15117">
        <v>341251</v>
      </c>
      <c r="E15117" t="s">
        <v>30</v>
      </c>
      <c r="F15117" t="s">
        <v>54</v>
      </c>
      <c r="G15117" t="s">
        <v>37</v>
      </c>
    </row>
    <row r="15118" spans="1:7" x14ac:dyDescent="0.2">
      <c r="A15118">
        <v>3370476</v>
      </c>
      <c r="B15118">
        <v>8.1183999999999996E-3</v>
      </c>
      <c r="C15118" t="s">
        <v>61</v>
      </c>
      <c r="D15118">
        <v>8198593</v>
      </c>
      <c r="E15118" t="s">
        <v>30</v>
      </c>
      <c r="F15118" t="s">
        <v>53</v>
      </c>
      <c r="G15118" t="s">
        <v>37</v>
      </c>
    </row>
    <row r="15119" spans="1:7" x14ac:dyDescent="0.2">
      <c r="A15119">
        <v>3370868</v>
      </c>
      <c r="B15119">
        <v>7.8462000000000011E-3</v>
      </c>
      <c r="C15119" t="s">
        <v>64</v>
      </c>
      <c r="D15119">
        <v>1460747</v>
      </c>
      <c r="E15119" t="s">
        <v>30</v>
      </c>
      <c r="F15119" t="s">
        <v>57</v>
      </c>
      <c r="G15119" t="s">
        <v>37</v>
      </c>
    </row>
    <row r="15120" spans="1:7" x14ac:dyDescent="0.2">
      <c r="A15120">
        <v>3371012</v>
      </c>
      <c r="B15120">
        <v>2.5715999999999998E-3</v>
      </c>
      <c r="C15120">
        <v>360</v>
      </c>
      <c r="D15120">
        <v>7811738</v>
      </c>
      <c r="E15120" t="s">
        <v>30</v>
      </c>
      <c r="F15120" t="s">
        <v>56</v>
      </c>
      <c r="G15120" t="s">
        <v>37</v>
      </c>
    </row>
    <row r="15121" spans="1:7" x14ac:dyDescent="0.2">
      <c r="A15121">
        <v>3371101</v>
      </c>
      <c r="B15121">
        <v>9.8988999999999987E-3</v>
      </c>
      <c r="C15121" t="s">
        <v>59</v>
      </c>
      <c r="D15121">
        <v>4280063</v>
      </c>
      <c r="E15121" t="s">
        <v>30</v>
      </c>
      <c r="F15121" t="s">
        <v>57</v>
      </c>
      <c r="G15121" t="s">
        <v>37</v>
      </c>
    </row>
    <row r="15122" spans="1:7" x14ac:dyDescent="0.2">
      <c r="A15122">
        <v>3371253</v>
      </c>
      <c r="B15122">
        <v>2.0170000000000001E-3</v>
      </c>
      <c r="C15122" t="s">
        <v>62</v>
      </c>
      <c r="D15122">
        <v>3644479</v>
      </c>
      <c r="E15122" t="s">
        <v>30</v>
      </c>
      <c r="F15122" t="s">
        <v>53</v>
      </c>
      <c r="G15122" t="s">
        <v>37</v>
      </c>
    </row>
    <row r="15123" spans="1:7" x14ac:dyDescent="0.2">
      <c r="A15123">
        <v>3371375</v>
      </c>
      <c r="B15123">
        <v>8.9397000000000001E-3</v>
      </c>
      <c r="C15123" t="s">
        <v>61</v>
      </c>
      <c r="D15123">
        <v>6104181</v>
      </c>
      <c r="E15123" t="s">
        <v>30</v>
      </c>
      <c r="F15123" t="s">
        <v>54</v>
      </c>
      <c r="G15123" t="s">
        <v>37</v>
      </c>
    </row>
    <row r="15124" spans="1:7" x14ac:dyDescent="0.2">
      <c r="A15124">
        <v>3371409</v>
      </c>
      <c r="B15124">
        <v>9.0102000000000012E-3</v>
      </c>
      <c r="C15124">
        <v>360</v>
      </c>
      <c r="D15124">
        <v>1658569</v>
      </c>
      <c r="E15124" t="s">
        <v>30</v>
      </c>
      <c r="F15124" t="s">
        <v>53</v>
      </c>
      <c r="G15124" t="s">
        <v>37</v>
      </c>
    </row>
    <row r="15125" spans="1:7" x14ac:dyDescent="0.2">
      <c r="A15125">
        <v>3371450</v>
      </c>
      <c r="B15125">
        <v>9.6231000000000008E-3</v>
      </c>
      <c r="C15125">
        <v>360</v>
      </c>
      <c r="D15125">
        <v>8803230</v>
      </c>
      <c r="E15125" t="s">
        <v>30</v>
      </c>
      <c r="F15125" t="s">
        <v>55</v>
      </c>
      <c r="G15125" t="s">
        <v>37</v>
      </c>
    </row>
    <row r="15126" spans="1:7" x14ac:dyDescent="0.2">
      <c r="A15126">
        <v>3371760</v>
      </c>
      <c r="B15126">
        <v>1.1508E-3</v>
      </c>
      <c r="C15126" t="s">
        <v>61</v>
      </c>
      <c r="D15126">
        <v>6180467</v>
      </c>
      <c r="E15126" t="s">
        <v>30</v>
      </c>
      <c r="F15126" t="s">
        <v>57</v>
      </c>
      <c r="G15126" t="s">
        <v>37</v>
      </c>
    </row>
    <row r="15127" spans="1:7" x14ac:dyDescent="0.2">
      <c r="A15127">
        <v>3371953</v>
      </c>
      <c r="B15127">
        <v>8.4332000000000001E-3</v>
      </c>
      <c r="C15127" t="s">
        <v>8</v>
      </c>
      <c r="D15127">
        <v>94281</v>
      </c>
      <c r="E15127" t="s">
        <v>30</v>
      </c>
      <c r="F15127" t="s">
        <v>57</v>
      </c>
      <c r="G15127" t="s">
        <v>37</v>
      </c>
    </row>
    <row r="15128" spans="1:7" x14ac:dyDescent="0.2">
      <c r="A15128">
        <v>3372385</v>
      </c>
      <c r="B15128">
        <v>6.0672E-3</v>
      </c>
      <c r="C15128" t="s">
        <v>60</v>
      </c>
      <c r="D15128">
        <v>2527446</v>
      </c>
      <c r="E15128" t="s">
        <v>30</v>
      </c>
      <c r="F15128" t="s">
        <v>53</v>
      </c>
      <c r="G15128" t="s">
        <v>37</v>
      </c>
    </row>
    <row r="15129" spans="1:7" x14ac:dyDescent="0.2">
      <c r="A15129">
        <v>3372654</v>
      </c>
      <c r="B15129">
        <v>4.1357E-3</v>
      </c>
      <c r="C15129" t="s">
        <v>59</v>
      </c>
      <c r="D15129">
        <v>5772461</v>
      </c>
      <c r="E15129" t="s">
        <v>30</v>
      </c>
      <c r="F15129" t="s">
        <v>54</v>
      </c>
      <c r="G15129" t="s">
        <v>37</v>
      </c>
    </row>
    <row r="15130" spans="1:7" x14ac:dyDescent="0.2">
      <c r="A15130">
        <v>3373332</v>
      </c>
      <c r="B15130">
        <v>6.0570000000000003E-4</v>
      </c>
      <c r="C15130" t="s">
        <v>61</v>
      </c>
      <c r="D15130">
        <v>314460</v>
      </c>
      <c r="E15130" t="s">
        <v>30</v>
      </c>
      <c r="F15130" t="s">
        <v>57</v>
      </c>
      <c r="G15130" t="s">
        <v>37</v>
      </c>
    </row>
    <row r="15131" spans="1:7" x14ac:dyDescent="0.2">
      <c r="A15131">
        <v>3373672</v>
      </c>
      <c r="B15131">
        <v>4.617E-4</v>
      </c>
      <c r="C15131" t="s">
        <v>65</v>
      </c>
      <c r="D15131">
        <v>963346</v>
      </c>
      <c r="E15131" t="s">
        <v>30</v>
      </c>
      <c r="F15131" t="s">
        <v>53</v>
      </c>
      <c r="G15131" t="s">
        <v>37</v>
      </c>
    </row>
    <row r="15132" spans="1:7" x14ac:dyDescent="0.2">
      <c r="A15132">
        <v>3373759</v>
      </c>
      <c r="B15132">
        <v>9.6444000000000009E-3</v>
      </c>
      <c r="C15132" t="s">
        <v>63</v>
      </c>
      <c r="D15132">
        <v>157498</v>
      </c>
      <c r="E15132" t="s">
        <v>30</v>
      </c>
      <c r="F15132" t="s">
        <v>53</v>
      </c>
      <c r="G15132" t="s">
        <v>37</v>
      </c>
    </row>
    <row r="15133" spans="1:7" x14ac:dyDescent="0.2">
      <c r="A15133">
        <v>3374713</v>
      </c>
      <c r="B15133">
        <v>7.4053000000000001E-3</v>
      </c>
      <c r="C15133" t="s">
        <v>60</v>
      </c>
      <c r="D15133">
        <v>8374131</v>
      </c>
      <c r="E15133" t="s">
        <v>30</v>
      </c>
      <c r="F15133" t="s">
        <v>57</v>
      </c>
      <c r="G15133" t="s">
        <v>37</v>
      </c>
    </row>
    <row r="15134" spans="1:7" x14ac:dyDescent="0.2">
      <c r="A15134">
        <v>3374808</v>
      </c>
      <c r="B15134">
        <v>3.9639000000000002E-3</v>
      </c>
      <c r="C15134" t="s">
        <v>66</v>
      </c>
      <c r="D15134">
        <v>5893982</v>
      </c>
      <c r="E15134" t="s">
        <v>30</v>
      </c>
      <c r="F15134" t="s">
        <v>55</v>
      </c>
      <c r="G15134" t="s">
        <v>37</v>
      </c>
    </row>
    <row r="15135" spans="1:7" x14ac:dyDescent="0.2">
      <c r="A15135">
        <v>3375307</v>
      </c>
      <c r="B15135">
        <v>2.1861999999999997E-3</v>
      </c>
      <c r="C15135">
        <v>360</v>
      </c>
      <c r="D15135">
        <v>7084011</v>
      </c>
      <c r="E15135" t="s">
        <v>30</v>
      </c>
      <c r="F15135" t="s">
        <v>55</v>
      </c>
      <c r="G15135" t="s">
        <v>37</v>
      </c>
    </row>
    <row r="15136" spans="1:7" x14ac:dyDescent="0.2">
      <c r="A15136">
        <v>3375919</v>
      </c>
      <c r="B15136">
        <v>6.5287999999999995E-3</v>
      </c>
      <c r="C15136">
        <v>360</v>
      </c>
      <c r="D15136">
        <v>7285106</v>
      </c>
      <c r="E15136" t="s">
        <v>30</v>
      </c>
      <c r="F15136" t="s">
        <v>55</v>
      </c>
      <c r="G15136" t="s">
        <v>37</v>
      </c>
    </row>
    <row r="15137" spans="1:7" x14ac:dyDescent="0.2">
      <c r="A15137">
        <v>3376192</v>
      </c>
      <c r="B15137">
        <v>7.1433000000000009E-3</v>
      </c>
      <c r="C15137" t="s">
        <v>8</v>
      </c>
      <c r="D15137">
        <v>1599812</v>
      </c>
      <c r="E15137" t="s">
        <v>30</v>
      </c>
      <c r="F15137" t="s">
        <v>56</v>
      </c>
      <c r="G15137" t="s">
        <v>37</v>
      </c>
    </row>
    <row r="15138" spans="1:7" x14ac:dyDescent="0.2">
      <c r="A15138">
        <v>3376485</v>
      </c>
      <c r="B15138">
        <v>2.0874000000000001E-3</v>
      </c>
      <c r="C15138" t="s">
        <v>63</v>
      </c>
      <c r="D15138">
        <v>7537201</v>
      </c>
      <c r="E15138" t="s">
        <v>30</v>
      </c>
      <c r="F15138" t="s">
        <v>53</v>
      </c>
      <c r="G15138" t="s">
        <v>37</v>
      </c>
    </row>
    <row r="15139" spans="1:7" x14ac:dyDescent="0.2">
      <c r="A15139">
        <v>3376536</v>
      </c>
      <c r="B15139">
        <v>4.7881E-3</v>
      </c>
      <c r="C15139">
        <v>360</v>
      </c>
      <c r="D15139">
        <v>2144446</v>
      </c>
      <c r="E15139" t="s">
        <v>30</v>
      </c>
      <c r="F15139" t="s">
        <v>54</v>
      </c>
      <c r="G15139" t="s">
        <v>37</v>
      </c>
    </row>
    <row r="15140" spans="1:7" x14ac:dyDescent="0.2">
      <c r="A15140">
        <v>3376641</v>
      </c>
      <c r="B15140">
        <v>3.3852999999999999E-3</v>
      </c>
      <c r="C15140" t="s">
        <v>60</v>
      </c>
      <c r="D15140">
        <v>8315316</v>
      </c>
      <c r="E15140" t="s">
        <v>30</v>
      </c>
      <c r="F15140" t="s">
        <v>56</v>
      </c>
      <c r="G15140" t="s">
        <v>37</v>
      </c>
    </row>
    <row r="15141" spans="1:7" x14ac:dyDescent="0.2">
      <c r="A15141">
        <v>3376660</v>
      </c>
      <c r="B15141">
        <v>6.1488000000000003E-3</v>
      </c>
      <c r="C15141" t="s">
        <v>8</v>
      </c>
      <c r="D15141">
        <v>4666856</v>
      </c>
      <c r="E15141" t="s">
        <v>30</v>
      </c>
      <c r="F15141" t="s">
        <v>54</v>
      </c>
      <c r="G15141" t="s">
        <v>37</v>
      </c>
    </row>
    <row r="15142" spans="1:7" x14ac:dyDescent="0.2">
      <c r="A15142">
        <v>3377063</v>
      </c>
      <c r="B15142">
        <v>6.5066000000000004E-3</v>
      </c>
      <c r="C15142" t="s">
        <v>59</v>
      </c>
      <c r="D15142">
        <v>1724148</v>
      </c>
      <c r="E15142" t="s">
        <v>30</v>
      </c>
      <c r="F15142" t="s">
        <v>53</v>
      </c>
      <c r="G15142" t="s">
        <v>37</v>
      </c>
    </row>
    <row r="15143" spans="1:7" x14ac:dyDescent="0.2">
      <c r="A15143">
        <v>3377284</v>
      </c>
      <c r="B15143">
        <v>6.506399999999999E-3</v>
      </c>
      <c r="C15143" t="s">
        <v>8</v>
      </c>
      <c r="D15143">
        <v>5597654</v>
      </c>
      <c r="E15143" t="s">
        <v>30</v>
      </c>
      <c r="F15143" t="s">
        <v>54</v>
      </c>
      <c r="G15143" t="s">
        <v>37</v>
      </c>
    </row>
    <row r="15144" spans="1:7" x14ac:dyDescent="0.2">
      <c r="A15144">
        <v>3377622</v>
      </c>
      <c r="B15144">
        <v>5.3945E-3</v>
      </c>
      <c r="C15144" t="s">
        <v>61</v>
      </c>
      <c r="D15144">
        <v>3067235</v>
      </c>
      <c r="E15144" t="s">
        <v>30</v>
      </c>
      <c r="F15144" t="s">
        <v>53</v>
      </c>
      <c r="G15144" t="s">
        <v>37</v>
      </c>
    </row>
    <row r="15145" spans="1:7" x14ac:dyDescent="0.2">
      <c r="A15145">
        <v>3377918</v>
      </c>
      <c r="B15145">
        <v>9.2762000000000001E-3</v>
      </c>
      <c r="C15145" t="s">
        <v>61</v>
      </c>
      <c r="D15145">
        <v>4684769</v>
      </c>
      <c r="E15145" t="s">
        <v>30</v>
      </c>
      <c r="F15145" t="s">
        <v>55</v>
      </c>
      <c r="G15145" t="s">
        <v>37</v>
      </c>
    </row>
    <row r="15146" spans="1:7" x14ac:dyDescent="0.2">
      <c r="A15146">
        <v>3378037</v>
      </c>
      <c r="B15146">
        <v>1.2352000000000001E-3</v>
      </c>
      <c r="C15146" t="s">
        <v>65</v>
      </c>
      <c r="D15146">
        <v>1179570</v>
      </c>
      <c r="E15146" t="s">
        <v>30</v>
      </c>
      <c r="F15146" t="s">
        <v>54</v>
      </c>
      <c r="G15146" t="s">
        <v>37</v>
      </c>
    </row>
    <row r="15147" spans="1:7" x14ac:dyDescent="0.2">
      <c r="A15147">
        <v>3378157</v>
      </c>
      <c r="B15147">
        <v>6.7111999999999996E-3</v>
      </c>
      <c r="C15147" t="s">
        <v>64</v>
      </c>
      <c r="D15147">
        <v>517328</v>
      </c>
      <c r="E15147" t="s">
        <v>30</v>
      </c>
      <c r="F15147" t="s">
        <v>58</v>
      </c>
      <c r="G15147" t="s">
        <v>37</v>
      </c>
    </row>
    <row r="15148" spans="1:7" x14ac:dyDescent="0.2">
      <c r="A15148">
        <v>3378463</v>
      </c>
      <c r="B15148">
        <v>7.0040000000000007E-3</v>
      </c>
      <c r="C15148" t="s">
        <v>60</v>
      </c>
      <c r="D15148">
        <v>1040901</v>
      </c>
      <c r="E15148" t="s">
        <v>30</v>
      </c>
      <c r="F15148" t="s">
        <v>56</v>
      </c>
      <c r="G15148" t="s">
        <v>37</v>
      </c>
    </row>
    <row r="15149" spans="1:7" x14ac:dyDescent="0.2">
      <c r="A15149">
        <v>3378525</v>
      </c>
      <c r="B15149">
        <v>8.0403999999999996E-3</v>
      </c>
      <c r="C15149" t="s">
        <v>65</v>
      </c>
      <c r="D15149">
        <v>3903677</v>
      </c>
      <c r="E15149" t="s">
        <v>30</v>
      </c>
      <c r="F15149" t="s">
        <v>56</v>
      </c>
      <c r="G15149" t="s">
        <v>37</v>
      </c>
    </row>
    <row r="15150" spans="1:7" x14ac:dyDescent="0.2">
      <c r="A15150">
        <v>3379253</v>
      </c>
      <c r="B15150">
        <v>9.7340000000000002E-4</v>
      </c>
      <c r="C15150" t="s">
        <v>61</v>
      </c>
      <c r="D15150">
        <v>4726052</v>
      </c>
      <c r="E15150" t="s">
        <v>30</v>
      </c>
      <c r="F15150" t="s">
        <v>57</v>
      </c>
      <c r="G15150" t="s">
        <v>37</v>
      </c>
    </row>
    <row r="15151" spans="1:7" x14ac:dyDescent="0.2">
      <c r="A15151">
        <v>3379416</v>
      </c>
      <c r="B15151">
        <v>3.5609999999999999E-3</v>
      </c>
      <c r="C15151">
        <v>360</v>
      </c>
      <c r="D15151">
        <v>5435502</v>
      </c>
      <c r="E15151" t="s">
        <v>30</v>
      </c>
      <c r="F15151" t="s">
        <v>53</v>
      </c>
      <c r="G15151" t="s">
        <v>37</v>
      </c>
    </row>
    <row r="15152" spans="1:7" x14ac:dyDescent="0.2">
      <c r="A15152">
        <v>3379494</v>
      </c>
      <c r="B15152">
        <v>8.6382999999999998E-3</v>
      </c>
      <c r="C15152" t="s">
        <v>63</v>
      </c>
      <c r="D15152">
        <v>6181085</v>
      </c>
      <c r="E15152" t="s">
        <v>30</v>
      </c>
      <c r="F15152" t="s">
        <v>55</v>
      </c>
      <c r="G15152" t="s">
        <v>37</v>
      </c>
    </row>
    <row r="15153" spans="1:7" x14ac:dyDescent="0.2">
      <c r="A15153">
        <v>3380359</v>
      </c>
      <c r="B15153">
        <v>9.6944000000000006E-3</v>
      </c>
      <c r="C15153" t="s">
        <v>62</v>
      </c>
      <c r="D15153">
        <v>7960954</v>
      </c>
      <c r="E15153" t="s">
        <v>30</v>
      </c>
      <c r="F15153" t="s">
        <v>53</v>
      </c>
      <c r="G15153" t="s">
        <v>37</v>
      </c>
    </row>
    <row r="15154" spans="1:7" x14ac:dyDescent="0.2">
      <c r="A15154">
        <v>3380647</v>
      </c>
      <c r="B15154">
        <v>3.3935000000000002E-3</v>
      </c>
      <c r="C15154" t="s">
        <v>62</v>
      </c>
      <c r="D15154">
        <v>9645607</v>
      </c>
      <c r="E15154" t="s">
        <v>30</v>
      </c>
      <c r="F15154" t="s">
        <v>57</v>
      </c>
      <c r="G15154" t="s">
        <v>37</v>
      </c>
    </row>
    <row r="15155" spans="1:7" x14ac:dyDescent="0.2">
      <c r="A15155">
        <v>3380884</v>
      </c>
      <c r="B15155">
        <v>9.0086999999999997E-3</v>
      </c>
      <c r="C15155" t="s">
        <v>61</v>
      </c>
      <c r="D15155">
        <v>6901335</v>
      </c>
      <c r="E15155" t="s">
        <v>30</v>
      </c>
      <c r="F15155" t="s">
        <v>54</v>
      </c>
      <c r="G15155" t="s">
        <v>37</v>
      </c>
    </row>
    <row r="15156" spans="1:7" x14ac:dyDescent="0.2">
      <c r="A15156">
        <v>3380935</v>
      </c>
      <c r="B15156">
        <v>2.2464999999999998E-3</v>
      </c>
      <c r="C15156" t="s">
        <v>60</v>
      </c>
      <c r="D15156">
        <v>1640815</v>
      </c>
      <c r="E15156" t="s">
        <v>30</v>
      </c>
      <c r="F15156" t="s">
        <v>54</v>
      </c>
      <c r="G15156" t="s">
        <v>37</v>
      </c>
    </row>
    <row r="15157" spans="1:7" x14ac:dyDescent="0.2">
      <c r="A15157">
        <v>3381316</v>
      </c>
      <c r="B15157">
        <v>6.9874999999999998E-3</v>
      </c>
      <c r="C15157" t="s">
        <v>61</v>
      </c>
      <c r="D15157">
        <v>9432918</v>
      </c>
      <c r="E15157" t="s">
        <v>30</v>
      </c>
      <c r="F15157" t="s">
        <v>57</v>
      </c>
      <c r="G15157" t="s">
        <v>37</v>
      </c>
    </row>
    <row r="15158" spans="1:7" x14ac:dyDescent="0.2">
      <c r="A15158">
        <v>3381700</v>
      </c>
      <c r="B15158">
        <v>5.9692E-3</v>
      </c>
      <c r="C15158" t="s">
        <v>60</v>
      </c>
      <c r="D15158">
        <v>4483691</v>
      </c>
      <c r="E15158" t="s">
        <v>30</v>
      </c>
      <c r="F15158" t="s">
        <v>54</v>
      </c>
      <c r="G15158" t="s">
        <v>37</v>
      </c>
    </row>
    <row r="15159" spans="1:7" x14ac:dyDescent="0.2">
      <c r="A15159">
        <v>3381995</v>
      </c>
      <c r="B15159">
        <v>5.1886000000000007E-3</v>
      </c>
      <c r="C15159" t="s">
        <v>64</v>
      </c>
      <c r="D15159">
        <v>2279343</v>
      </c>
      <c r="E15159" t="s">
        <v>30</v>
      </c>
      <c r="F15159" t="s">
        <v>55</v>
      </c>
      <c r="G15159" t="s">
        <v>37</v>
      </c>
    </row>
    <row r="15160" spans="1:7" x14ac:dyDescent="0.2">
      <c r="A15160">
        <v>3382000</v>
      </c>
      <c r="B15160">
        <v>8.0439999999999991E-3</v>
      </c>
      <c r="C15160" t="s">
        <v>66</v>
      </c>
      <c r="D15160">
        <v>8210359</v>
      </c>
      <c r="E15160" t="s">
        <v>30</v>
      </c>
      <c r="F15160" t="s">
        <v>55</v>
      </c>
      <c r="G15160" t="s">
        <v>37</v>
      </c>
    </row>
    <row r="15161" spans="1:7" x14ac:dyDescent="0.2">
      <c r="A15161">
        <v>3382437</v>
      </c>
      <c r="B15161">
        <v>7.3253999999999993E-3</v>
      </c>
      <c r="C15161" t="s">
        <v>8</v>
      </c>
      <c r="D15161">
        <v>7246252</v>
      </c>
      <c r="E15161" t="s">
        <v>30</v>
      </c>
      <c r="F15161" t="s">
        <v>54</v>
      </c>
      <c r="G15161" t="s">
        <v>37</v>
      </c>
    </row>
    <row r="15162" spans="1:7" x14ac:dyDescent="0.2">
      <c r="A15162">
        <v>3382645</v>
      </c>
      <c r="B15162">
        <v>2.5648000000000003E-3</v>
      </c>
      <c r="C15162" t="s">
        <v>62</v>
      </c>
      <c r="D15162">
        <v>1655461</v>
      </c>
      <c r="E15162" t="s">
        <v>30</v>
      </c>
      <c r="F15162" t="s">
        <v>54</v>
      </c>
      <c r="G15162" t="s">
        <v>37</v>
      </c>
    </row>
    <row r="15163" spans="1:7" x14ac:dyDescent="0.2">
      <c r="A15163">
        <v>3382945</v>
      </c>
      <c r="B15163">
        <v>8.4954999999999996E-3</v>
      </c>
      <c r="C15163" t="s">
        <v>65</v>
      </c>
      <c r="D15163">
        <v>1571937</v>
      </c>
      <c r="E15163" t="s">
        <v>30</v>
      </c>
      <c r="F15163" t="s">
        <v>58</v>
      </c>
      <c r="G15163" t="s">
        <v>37</v>
      </c>
    </row>
    <row r="15164" spans="1:7" x14ac:dyDescent="0.2">
      <c r="A15164">
        <v>3383287</v>
      </c>
      <c r="B15164">
        <v>9.1202999999999996E-3</v>
      </c>
      <c r="C15164" t="s">
        <v>62</v>
      </c>
      <c r="D15164">
        <v>899429</v>
      </c>
      <c r="E15164" t="s">
        <v>30</v>
      </c>
      <c r="F15164" t="s">
        <v>56</v>
      </c>
      <c r="G15164" t="s">
        <v>37</v>
      </c>
    </row>
    <row r="15165" spans="1:7" x14ac:dyDescent="0.2">
      <c r="A15165">
        <v>3383518</v>
      </c>
      <c r="B15165">
        <v>9.1572000000000008E-3</v>
      </c>
      <c r="C15165" t="s">
        <v>65</v>
      </c>
      <c r="D15165">
        <v>552310</v>
      </c>
      <c r="E15165" t="s">
        <v>30</v>
      </c>
      <c r="F15165" t="s">
        <v>55</v>
      </c>
      <c r="G15165" t="s">
        <v>37</v>
      </c>
    </row>
    <row r="15166" spans="1:7" x14ac:dyDescent="0.2">
      <c r="A15166">
        <v>3384199</v>
      </c>
      <c r="B15166">
        <v>8.7548999999999995E-3</v>
      </c>
      <c r="C15166" t="s">
        <v>62</v>
      </c>
      <c r="D15166">
        <v>7698916</v>
      </c>
      <c r="E15166" t="s">
        <v>30</v>
      </c>
      <c r="F15166" t="s">
        <v>53</v>
      </c>
      <c r="G15166" t="s">
        <v>37</v>
      </c>
    </row>
    <row r="15167" spans="1:7" x14ac:dyDescent="0.2">
      <c r="A15167">
        <v>3384463</v>
      </c>
      <c r="B15167">
        <v>1.8460999999999998E-3</v>
      </c>
      <c r="C15167" t="s">
        <v>8</v>
      </c>
      <c r="D15167">
        <v>8944917</v>
      </c>
      <c r="E15167" t="s">
        <v>30</v>
      </c>
      <c r="F15167" t="s">
        <v>54</v>
      </c>
      <c r="G15167" t="s">
        <v>37</v>
      </c>
    </row>
    <row r="15168" spans="1:7" x14ac:dyDescent="0.2">
      <c r="A15168">
        <v>3384935</v>
      </c>
      <c r="B15168">
        <v>1.0824999999999999E-3</v>
      </c>
      <c r="C15168" t="s">
        <v>62</v>
      </c>
      <c r="D15168">
        <v>9212606</v>
      </c>
      <c r="E15168" t="s">
        <v>30</v>
      </c>
      <c r="F15168" t="s">
        <v>57</v>
      </c>
      <c r="G15168" t="s">
        <v>37</v>
      </c>
    </row>
    <row r="15169" spans="1:7" x14ac:dyDescent="0.2">
      <c r="A15169">
        <v>3385184</v>
      </c>
      <c r="B15169">
        <v>9.8978E-3</v>
      </c>
      <c r="C15169" t="s">
        <v>64</v>
      </c>
      <c r="D15169">
        <v>5809438</v>
      </c>
      <c r="E15169" t="s">
        <v>30</v>
      </c>
      <c r="F15169" t="s">
        <v>56</v>
      </c>
      <c r="G15169" t="s">
        <v>37</v>
      </c>
    </row>
    <row r="15170" spans="1:7" x14ac:dyDescent="0.2">
      <c r="A15170">
        <v>3386042</v>
      </c>
      <c r="B15170">
        <v>4.4776E-3</v>
      </c>
      <c r="C15170" t="s">
        <v>61</v>
      </c>
      <c r="D15170">
        <v>4894410</v>
      </c>
      <c r="E15170" t="s">
        <v>30</v>
      </c>
      <c r="F15170" t="s">
        <v>57</v>
      </c>
      <c r="G15170" t="s">
        <v>37</v>
      </c>
    </row>
    <row r="15171" spans="1:7" x14ac:dyDescent="0.2">
      <c r="A15171">
        <v>3386105</v>
      </c>
      <c r="B15171">
        <v>3.7332999999999997E-3</v>
      </c>
      <c r="C15171" t="s">
        <v>63</v>
      </c>
      <c r="D15171">
        <v>2987992</v>
      </c>
      <c r="E15171" t="s">
        <v>30</v>
      </c>
      <c r="F15171" t="s">
        <v>54</v>
      </c>
      <c r="G15171" t="s">
        <v>37</v>
      </c>
    </row>
    <row r="15172" spans="1:7" x14ac:dyDescent="0.2">
      <c r="A15172">
        <v>3386203</v>
      </c>
      <c r="B15172">
        <v>1.523E-3</v>
      </c>
      <c r="C15172" t="s">
        <v>63</v>
      </c>
      <c r="D15172">
        <v>6047475</v>
      </c>
      <c r="E15172" t="s">
        <v>30</v>
      </c>
      <c r="F15172" t="s">
        <v>57</v>
      </c>
      <c r="G15172" t="s">
        <v>37</v>
      </c>
    </row>
    <row r="15173" spans="1:7" x14ac:dyDescent="0.2">
      <c r="A15173">
        <v>3386503</v>
      </c>
      <c r="B15173">
        <v>7.9289999999999992E-4</v>
      </c>
      <c r="C15173" t="s">
        <v>63</v>
      </c>
      <c r="D15173">
        <v>5995840</v>
      </c>
      <c r="E15173" t="s">
        <v>30</v>
      </c>
      <c r="F15173" t="s">
        <v>57</v>
      </c>
      <c r="G15173" t="s">
        <v>37</v>
      </c>
    </row>
    <row r="15174" spans="1:7" x14ac:dyDescent="0.2">
      <c r="A15174">
        <v>3386519</v>
      </c>
      <c r="B15174">
        <v>2.2578000000000003E-3</v>
      </c>
      <c r="C15174" t="s">
        <v>65</v>
      </c>
      <c r="D15174">
        <v>8129577</v>
      </c>
      <c r="E15174" t="s">
        <v>30</v>
      </c>
      <c r="F15174" t="s">
        <v>53</v>
      </c>
      <c r="G15174" t="s">
        <v>37</v>
      </c>
    </row>
    <row r="15175" spans="1:7" x14ac:dyDescent="0.2">
      <c r="A15175">
        <v>3386638</v>
      </c>
      <c r="B15175">
        <v>3.7314999999999996E-3</v>
      </c>
      <c r="C15175" t="s">
        <v>66</v>
      </c>
      <c r="D15175">
        <v>9127631</v>
      </c>
      <c r="E15175" t="s">
        <v>30</v>
      </c>
      <c r="F15175" t="s">
        <v>55</v>
      </c>
      <c r="G15175" t="s">
        <v>37</v>
      </c>
    </row>
    <row r="15176" spans="1:7" x14ac:dyDescent="0.2">
      <c r="A15176">
        <v>3386933</v>
      </c>
      <c r="B15176">
        <v>7.1426999999999992E-3</v>
      </c>
      <c r="C15176" t="s">
        <v>62</v>
      </c>
      <c r="D15176">
        <v>4317767</v>
      </c>
      <c r="E15176" t="s">
        <v>30</v>
      </c>
      <c r="F15176" t="s">
        <v>55</v>
      </c>
      <c r="G15176" t="s">
        <v>37</v>
      </c>
    </row>
    <row r="15177" spans="1:7" x14ac:dyDescent="0.2">
      <c r="A15177">
        <v>3387016</v>
      </c>
      <c r="B15177">
        <v>7.6139999999999997E-4</v>
      </c>
      <c r="C15177" t="s">
        <v>59</v>
      </c>
      <c r="D15177">
        <v>3361089</v>
      </c>
      <c r="E15177" t="s">
        <v>30</v>
      </c>
      <c r="F15177" t="s">
        <v>53</v>
      </c>
      <c r="G15177" t="s">
        <v>37</v>
      </c>
    </row>
    <row r="15178" spans="1:7" x14ac:dyDescent="0.2">
      <c r="A15178">
        <v>3387615</v>
      </c>
      <c r="B15178">
        <v>4.7575999999999998E-3</v>
      </c>
      <c r="C15178" t="s">
        <v>62</v>
      </c>
      <c r="D15178">
        <v>1911706</v>
      </c>
      <c r="E15178" t="s">
        <v>30</v>
      </c>
      <c r="F15178" t="s">
        <v>55</v>
      </c>
      <c r="G15178" t="s">
        <v>37</v>
      </c>
    </row>
    <row r="15179" spans="1:7" x14ac:dyDescent="0.2">
      <c r="A15179">
        <v>3388207</v>
      </c>
      <c r="B15179">
        <v>1.691E-3</v>
      </c>
      <c r="C15179" t="s">
        <v>66</v>
      </c>
      <c r="D15179">
        <v>3990767</v>
      </c>
      <c r="E15179" t="s">
        <v>30</v>
      </c>
      <c r="F15179" t="s">
        <v>57</v>
      </c>
      <c r="G15179" t="s">
        <v>37</v>
      </c>
    </row>
    <row r="15180" spans="1:7" x14ac:dyDescent="0.2">
      <c r="A15180">
        <v>3388267</v>
      </c>
      <c r="B15180">
        <v>6.5254999999999992E-3</v>
      </c>
      <c r="C15180" t="s">
        <v>64</v>
      </c>
      <c r="D15180">
        <v>3238681</v>
      </c>
      <c r="E15180" t="s">
        <v>30</v>
      </c>
      <c r="F15180" t="s">
        <v>55</v>
      </c>
      <c r="G15180" t="s">
        <v>37</v>
      </c>
    </row>
    <row r="15181" spans="1:7" x14ac:dyDescent="0.2">
      <c r="A15181">
        <v>3388337</v>
      </c>
      <c r="B15181">
        <v>6.5428999999999999E-3</v>
      </c>
      <c r="C15181">
        <v>360</v>
      </c>
      <c r="D15181">
        <v>6148785</v>
      </c>
      <c r="E15181" t="s">
        <v>30</v>
      </c>
      <c r="F15181" t="s">
        <v>57</v>
      </c>
      <c r="G15181" t="s">
        <v>37</v>
      </c>
    </row>
    <row r="15182" spans="1:7" x14ac:dyDescent="0.2">
      <c r="A15182">
        <v>3388883</v>
      </c>
      <c r="B15182">
        <v>2.3640000000000002E-3</v>
      </c>
      <c r="C15182" t="s">
        <v>59</v>
      </c>
      <c r="D15182">
        <v>1283581</v>
      </c>
      <c r="E15182" t="s">
        <v>30</v>
      </c>
      <c r="F15182" t="s">
        <v>56</v>
      </c>
      <c r="G15182" t="s">
        <v>37</v>
      </c>
    </row>
    <row r="15183" spans="1:7" x14ac:dyDescent="0.2">
      <c r="A15183">
        <v>3389542</v>
      </c>
      <c r="B15183">
        <v>2.503E-3</v>
      </c>
      <c r="C15183" t="s">
        <v>8</v>
      </c>
      <c r="D15183">
        <v>9068381</v>
      </c>
      <c r="E15183" t="s">
        <v>30</v>
      </c>
      <c r="F15183" t="s">
        <v>58</v>
      </c>
      <c r="G15183" t="s">
        <v>37</v>
      </c>
    </row>
    <row r="15184" spans="1:7" x14ac:dyDescent="0.2">
      <c r="A15184">
        <v>3389729</v>
      </c>
      <c r="B15184">
        <v>9.1861000000000009E-3</v>
      </c>
      <c r="C15184" t="s">
        <v>64</v>
      </c>
      <c r="D15184">
        <v>8848326</v>
      </c>
      <c r="E15184" t="s">
        <v>30</v>
      </c>
      <c r="F15184" t="s">
        <v>56</v>
      </c>
      <c r="G15184" t="s">
        <v>37</v>
      </c>
    </row>
    <row r="15185" spans="1:7" x14ac:dyDescent="0.2">
      <c r="A15185">
        <v>3389942</v>
      </c>
      <c r="B15185">
        <v>2.9046999999999996E-3</v>
      </c>
      <c r="C15185" t="s">
        <v>66</v>
      </c>
      <c r="D15185">
        <v>2020064</v>
      </c>
      <c r="E15185" t="s">
        <v>30</v>
      </c>
      <c r="F15185" t="s">
        <v>55</v>
      </c>
      <c r="G15185" t="s">
        <v>37</v>
      </c>
    </row>
    <row r="15186" spans="1:7" x14ac:dyDescent="0.2">
      <c r="A15186">
        <v>3390174</v>
      </c>
      <c r="B15186">
        <v>7.8786999999999989E-3</v>
      </c>
      <c r="C15186">
        <v>360</v>
      </c>
      <c r="D15186">
        <v>6652242</v>
      </c>
      <c r="E15186" t="s">
        <v>30</v>
      </c>
      <c r="F15186" t="s">
        <v>57</v>
      </c>
      <c r="G15186" t="s">
        <v>37</v>
      </c>
    </row>
    <row r="15187" spans="1:7" x14ac:dyDescent="0.2">
      <c r="A15187">
        <v>3390542</v>
      </c>
      <c r="B15187">
        <v>2.9321999999999998E-3</v>
      </c>
      <c r="C15187" t="s">
        <v>61</v>
      </c>
      <c r="D15187">
        <v>7782521</v>
      </c>
      <c r="E15187" t="s">
        <v>30</v>
      </c>
      <c r="F15187" t="s">
        <v>53</v>
      </c>
      <c r="G15187" t="s">
        <v>37</v>
      </c>
    </row>
    <row r="15188" spans="1:7" x14ac:dyDescent="0.2">
      <c r="A15188">
        <v>3390929</v>
      </c>
      <c r="B15188">
        <v>7.1278999999999995E-3</v>
      </c>
      <c r="C15188" t="s">
        <v>59</v>
      </c>
      <c r="D15188">
        <v>2648032</v>
      </c>
      <c r="E15188" t="s">
        <v>30</v>
      </c>
      <c r="F15188" t="s">
        <v>56</v>
      </c>
      <c r="G15188" t="s">
        <v>37</v>
      </c>
    </row>
    <row r="15189" spans="1:7" x14ac:dyDescent="0.2">
      <c r="A15189">
        <v>3390942</v>
      </c>
      <c r="B15189">
        <v>3.8441999999999999E-3</v>
      </c>
      <c r="C15189" t="s">
        <v>8</v>
      </c>
      <c r="D15189">
        <v>7313310</v>
      </c>
      <c r="E15189" t="s">
        <v>30</v>
      </c>
      <c r="F15189" t="s">
        <v>57</v>
      </c>
      <c r="G15189" t="s">
        <v>37</v>
      </c>
    </row>
    <row r="15190" spans="1:7" x14ac:dyDescent="0.2">
      <c r="A15190">
        <v>3391122</v>
      </c>
      <c r="B15190">
        <v>8.4062000000000008E-3</v>
      </c>
      <c r="C15190" t="s">
        <v>59</v>
      </c>
      <c r="D15190">
        <v>2666036</v>
      </c>
      <c r="E15190" t="s">
        <v>30</v>
      </c>
      <c r="F15190" t="s">
        <v>54</v>
      </c>
      <c r="G15190" t="s">
        <v>37</v>
      </c>
    </row>
    <row r="15191" spans="1:7" x14ac:dyDescent="0.2">
      <c r="A15191">
        <v>3391253</v>
      </c>
      <c r="B15191">
        <v>5.8785E-3</v>
      </c>
      <c r="C15191" t="s">
        <v>60</v>
      </c>
      <c r="D15191">
        <v>6700822</v>
      </c>
      <c r="E15191" t="s">
        <v>30</v>
      </c>
      <c r="F15191" t="s">
        <v>55</v>
      </c>
      <c r="G15191" t="s">
        <v>37</v>
      </c>
    </row>
    <row r="15192" spans="1:7" x14ac:dyDescent="0.2">
      <c r="A15192">
        <v>3391694</v>
      </c>
      <c r="B15192">
        <v>6.8043999999999995E-3</v>
      </c>
      <c r="C15192" t="s">
        <v>60</v>
      </c>
      <c r="D15192">
        <v>5658955</v>
      </c>
      <c r="E15192" t="s">
        <v>30</v>
      </c>
      <c r="F15192" t="s">
        <v>54</v>
      </c>
      <c r="G15192" t="s">
        <v>37</v>
      </c>
    </row>
    <row r="15193" spans="1:7" x14ac:dyDescent="0.2">
      <c r="A15193">
        <v>3392387</v>
      </c>
      <c r="B15193">
        <v>6.5546000000000007E-3</v>
      </c>
      <c r="C15193" t="s">
        <v>8</v>
      </c>
      <c r="D15193">
        <v>5389897</v>
      </c>
      <c r="E15193" t="s">
        <v>30</v>
      </c>
      <c r="F15193" t="s">
        <v>58</v>
      </c>
      <c r="G15193" t="s">
        <v>37</v>
      </c>
    </row>
    <row r="15194" spans="1:7" x14ac:dyDescent="0.2">
      <c r="A15194">
        <v>3393074</v>
      </c>
      <c r="B15194">
        <v>1.2202000000000001E-3</v>
      </c>
      <c r="C15194" t="s">
        <v>8</v>
      </c>
      <c r="D15194">
        <v>4902216</v>
      </c>
      <c r="E15194" t="s">
        <v>30</v>
      </c>
      <c r="F15194" t="s">
        <v>56</v>
      </c>
      <c r="G15194" t="s">
        <v>37</v>
      </c>
    </row>
    <row r="15195" spans="1:7" x14ac:dyDescent="0.2">
      <c r="A15195">
        <v>3393491</v>
      </c>
      <c r="B15195">
        <v>7.630500000000001E-3</v>
      </c>
      <c r="C15195">
        <v>360</v>
      </c>
      <c r="D15195">
        <v>3132429</v>
      </c>
      <c r="E15195" t="s">
        <v>30</v>
      </c>
      <c r="F15195" t="s">
        <v>54</v>
      </c>
      <c r="G15195" t="s">
        <v>37</v>
      </c>
    </row>
    <row r="15196" spans="1:7" x14ac:dyDescent="0.2">
      <c r="A15196">
        <v>3393498</v>
      </c>
      <c r="B15196">
        <v>6.0036999999999998E-3</v>
      </c>
      <c r="C15196" t="s">
        <v>59</v>
      </c>
      <c r="D15196">
        <v>3504888</v>
      </c>
      <c r="E15196" t="s">
        <v>30</v>
      </c>
      <c r="F15196" t="s">
        <v>56</v>
      </c>
      <c r="G15196" t="s">
        <v>37</v>
      </c>
    </row>
    <row r="15197" spans="1:7" x14ac:dyDescent="0.2">
      <c r="A15197">
        <v>3393921</v>
      </c>
      <c r="B15197">
        <v>8.8485999999999999E-3</v>
      </c>
      <c r="C15197" t="s">
        <v>62</v>
      </c>
      <c r="D15197">
        <v>3262787</v>
      </c>
      <c r="E15197" t="s">
        <v>30</v>
      </c>
      <c r="F15197" t="s">
        <v>54</v>
      </c>
      <c r="G15197" t="s">
        <v>37</v>
      </c>
    </row>
    <row r="15198" spans="1:7" x14ac:dyDescent="0.2">
      <c r="A15198">
        <v>3394223</v>
      </c>
      <c r="B15198">
        <v>5.3284999999999999E-3</v>
      </c>
      <c r="C15198" t="s">
        <v>65</v>
      </c>
      <c r="D15198">
        <v>2485952</v>
      </c>
      <c r="E15198" t="s">
        <v>30</v>
      </c>
      <c r="F15198" t="s">
        <v>58</v>
      </c>
      <c r="G15198" t="s">
        <v>37</v>
      </c>
    </row>
    <row r="15199" spans="1:7" x14ac:dyDescent="0.2">
      <c r="A15199">
        <v>3394737</v>
      </c>
      <c r="B15199">
        <v>7.9444000000000008E-3</v>
      </c>
      <c r="C15199" t="s">
        <v>62</v>
      </c>
      <c r="D15199">
        <v>8198304</v>
      </c>
      <c r="E15199" t="s">
        <v>30</v>
      </c>
      <c r="F15199" t="s">
        <v>56</v>
      </c>
      <c r="G15199" t="s">
        <v>37</v>
      </c>
    </row>
    <row r="15200" spans="1:7" x14ac:dyDescent="0.2">
      <c r="A15200">
        <v>3394743</v>
      </c>
      <c r="B15200">
        <v>8.3266E-3</v>
      </c>
      <c r="C15200" t="s">
        <v>62</v>
      </c>
      <c r="D15200">
        <v>9496904</v>
      </c>
      <c r="E15200" t="s">
        <v>30</v>
      </c>
      <c r="F15200" t="s">
        <v>54</v>
      </c>
      <c r="G15200" t="s">
        <v>37</v>
      </c>
    </row>
    <row r="15201" spans="1:7" x14ac:dyDescent="0.2">
      <c r="A15201">
        <v>3394844</v>
      </c>
      <c r="B15201">
        <v>4.5246999999999996E-3</v>
      </c>
      <c r="C15201" t="s">
        <v>65</v>
      </c>
      <c r="D15201">
        <v>8544080</v>
      </c>
      <c r="E15201" t="s">
        <v>30</v>
      </c>
      <c r="F15201" t="s">
        <v>58</v>
      </c>
      <c r="G15201" t="s">
        <v>37</v>
      </c>
    </row>
    <row r="15202" spans="1:7" x14ac:dyDescent="0.2">
      <c r="A15202">
        <v>3394862</v>
      </c>
      <c r="B15202">
        <v>9.1311000000000014E-3</v>
      </c>
      <c r="C15202" t="s">
        <v>8</v>
      </c>
      <c r="D15202">
        <v>8983432</v>
      </c>
      <c r="E15202" t="s">
        <v>30</v>
      </c>
      <c r="F15202" t="s">
        <v>55</v>
      </c>
      <c r="G15202" t="s">
        <v>37</v>
      </c>
    </row>
    <row r="15203" spans="1:7" x14ac:dyDescent="0.2">
      <c r="A15203">
        <v>3395721</v>
      </c>
      <c r="B15203">
        <v>5.3169999999999997E-4</v>
      </c>
      <c r="C15203" t="s">
        <v>64</v>
      </c>
      <c r="D15203">
        <v>7320005</v>
      </c>
      <c r="E15203" t="s">
        <v>30</v>
      </c>
      <c r="F15203" t="s">
        <v>56</v>
      </c>
      <c r="G15203" t="s">
        <v>37</v>
      </c>
    </row>
    <row r="15204" spans="1:7" x14ac:dyDescent="0.2">
      <c r="A15204">
        <v>3395751</v>
      </c>
      <c r="B15204">
        <v>4.1830000000000001E-3</v>
      </c>
      <c r="C15204" t="s">
        <v>66</v>
      </c>
      <c r="D15204">
        <v>3567106</v>
      </c>
      <c r="E15204" t="s">
        <v>30</v>
      </c>
      <c r="F15204" t="s">
        <v>53</v>
      </c>
      <c r="G15204" t="s">
        <v>37</v>
      </c>
    </row>
    <row r="15205" spans="1:7" x14ac:dyDescent="0.2">
      <c r="A15205">
        <v>3395769</v>
      </c>
      <c r="B15205">
        <v>2.7291999999999998E-3</v>
      </c>
      <c r="C15205" t="s">
        <v>60</v>
      </c>
      <c r="D15205">
        <v>6574269</v>
      </c>
      <c r="E15205" t="s">
        <v>30</v>
      </c>
      <c r="F15205" t="s">
        <v>57</v>
      </c>
      <c r="G15205" t="s">
        <v>37</v>
      </c>
    </row>
    <row r="15206" spans="1:7" x14ac:dyDescent="0.2">
      <c r="A15206">
        <v>3395788</v>
      </c>
      <c r="B15206">
        <v>7.8183999999999997E-3</v>
      </c>
      <c r="C15206">
        <v>360</v>
      </c>
      <c r="D15206">
        <v>5605842</v>
      </c>
      <c r="E15206" t="s">
        <v>30</v>
      </c>
      <c r="F15206" t="s">
        <v>53</v>
      </c>
      <c r="G15206" t="s">
        <v>37</v>
      </c>
    </row>
    <row r="15207" spans="1:7" x14ac:dyDescent="0.2">
      <c r="A15207">
        <v>3395884</v>
      </c>
      <c r="B15207">
        <v>1.8164000000000001E-3</v>
      </c>
      <c r="C15207" t="s">
        <v>64</v>
      </c>
      <c r="D15207">
        <v>3837414</v>
      </c>
      <c r="E15207" t="s">
        <v>30</v>
      </c>
      <c r="F15207" t="s">
        <v>53</v>
      </c>
      <c r="G15207" t="s">
        <v>37</v>
      </c>
    </row>
    <row r="15208" spans="1:7" x14ac:dyDescent="0.2">
      <c r="A15208">
        <v>3395885</v>
      </c>
      <c r="B15208">
        <v>5.1688999999999997E-3</v>
      </c>
      <c r="C15208" t="s">
        <v>66</v>
      </c>
      <c r="D15208">
        <v>5571583</v>
      </c>
      <c r="E15208" t="s">
        <v>30</v>
      </c>
      <c r="F15208" t="s">
        <v>56</v>
      </c>
      <c r="G15208" t="s">
        <v>37</v>
      </c>
    </row>
    <row r="15209" spans="1:7" x14ac:dyDescent="0.2">
      <c r="A15209">
        <v>3396252</v>
      </c>
      <c r="B15209">
        <v>3.6220999999999996E-3</v>
      </c>
      <c r="C15209" t="s">
        <v>66</v>
      </c>
      <c r="D15209">
        <v>2257379</v>
      </c>
      <c r="E15209" t="s">
        <v>30</v>
      </c>
      <c r="F15209" t="s">
        <v>58</v>
      </c>
      <c r="G15209" t="s">
        <v>37</v>
      </c>
    </row>
    <row r="15210" spans="1:7" x14ac:dyDescent="0.2">
      <c r="A15210">
        <v>3396274</v>
      </c>
      <c r="B15210">
        <v>3.0991E-3</v>
      </c>
      <c r="C15210" t="s">
        <v>8</v>
      </c>
      <c r="D15210">
        <v>2274010</v>
      </c>
      <c r="E15210" t="s">
        <v>30</v>
      </c>
      <c r="F15210" t="s">
        <v>55</v>
      </c>
      <c r="G15210" t="s">
        <v>37</v>
      </c>
    </row>
    <row r="15211" spans="1:7" x14ac:dyDescent="0.2">
      <c r="A15211">
        <v>3396874</v>
      </c>
      <c r="B15211">
        <v>4.4686999999999999E-3</v>
      </c>
      <c r="C15211" t="s">
        <v>59</v>
      </c>
      <c r="D15211">
        <v>2329272</v>
      </c>
      <c r="E15211" t="s">
        <v>30</v>
      </c>
      <c r="F15211" t="s">
        <v>58</v>
      </c>
      <c r="G15211" t="s">
        <v>37</v>
      </c>
    </row>
    <row r="15212" spans="1:7" x14ac:dyDescent="0.2">
      <c r="A15212">
        <v>3396965</v>
      </c>
      <c r="B15212">
        <v>4.9049000000000002E-3</v>
      </c>
      <c r="C15212" t="s">
        <v>60</v>
      </c>
      <c r="D15212">
        <v>2719873</v>
      </c>
      <c r="E15212" t="s">
        <v>30</v>
      </c>
      <c r="F15212" t="s">
        <v>54</v>
      </c>
      <c r="G15212" t="s">
        <v>37</v>
      </c>
    </row>
    <row r="15213" spans="1:7" x14ac:dyDescent="0.2">
      <c r="A15213">
        <v>3397333</v>
      </c>
      <c r="B15213">
        <v>5.7233999999999991E-3</v>
      </c>
      <c r="C15213" t="s">
        <v>61</v>
      </c>
      <c r="D15213">
        <v>9994874</v>
      </c>
      <c r="E15213" t="s">
        <v>30</v>
      </c>
      <c r="F15213" t="s">
        <v>58</v>
      </c>
      <c r="G15213" t="s">
        <v>37</v>
      </c>
    </row>
    <row r="15214" spans="1:7" x14ac:dyDescent="0.2">
      <c r="A15214">
        <v>3397380</v>
      </c>
      <c r="B15214">
        <v>5.2316999999999997E-3</v>
      </c>
      <c r="C15214" t="s">
        <v>8</v>
      </c>
      <c r="D15214">
        <v>5687830</v>
      </c>
      <c r="E15214" t="s">
        <v>30</v>
      </c>
      <c r="F15214" t="s">
        <v>53</v>
      </c>
      <c r="G15214" t="s">
        <v>37</v>
      </c>
    </row>
    <row r="15215" spans="1:7" x14ac:dyDescent="0.2">
      <c r="A15215">
        <v>3397591</v>
      </c>
      <c r="B15215">
        <v>7.9531999999999988E-3</v>
      </c>
      <c r="C15215" t="s">
        <v>63</v>
      </c>
      <c r="D15215">
        <v>235944</v>
      </c>
      <c r="E15215" t="s">
        <v>30</v>
      </c>
      <c r="F15215" t="s">
        <v>57</v>
      </c>
      <c r="G15215" t="s">
        <v>37</v>
      </c>
    </row>
    <row r="15216" spans="1:7" x14ac:dyDescent="0.2">
      <c r="A15216">
        <v>3397872</v>
      </c>
      <c r="B15216">
        <v>8.8471000000000001E-3</v>
      </c>
      <c r="C15216" t="s">
        <v>60</v>
      </c>
      <c r="D15216">
        <v>6554030</v>
      </c>
      <c r="E15216" t="s">
        <v>30</v>
      </c>
      <c r="F15216" t="s">
        <v>56</v>
      </c>
      <c r="G15216" t="s">
        <v>37</v>
      </c>
    </row>
    <row r="15217" spans="1:7" x14ac:dyDescent="0.2">
      <c r="A15217">
        <v>3397888</v>
      </c>
      <c r="B15217">
        <v>1.3833000000000001E-3</v>
      </c>
      <c r="C15217" t="s">
        <v>64</v>
      </c>
      <c r="D15217">
        <v>4543330</v>
      </c>
      <c r="E15217" t="s">
        <v>30</v>
      </c>
      <c r="F15217" t="s">
        <v>57</v>
      </c>
      <c r="G15217" t="s">
        <v>37</v>
      </c>
    </row>
    <row r="15218" spans="1:7" x14ac:dyDescent="0.2">
      <c r="A15218">
        <v>3398210</v>
      </c>
      <c r="B15218">
        <v>2.6274000000000002E-3</v>
      </c>
      <c r="C15218" t="s">
        <v>65</v>
      </c>
      <c r="D15218">
        <v>2398931</v>
      </c>
      <c r="E15218" t="s">
        <v>30</v>
      </c>
      <c r="F15218" t="s">
        <v>57</v>
      </c>
      <c r="G15218" t="s">
        <v>37</v>
      </c>
    </row>
    <row r="15219" spans="1:7" x14ac:dyDescent="0.2">
      <c r="A15219">
        <v>3398958</v>
      </c>
      <c r="B15219">
        <v>6.2253999999999999E-3</v>
      </c>
      <c r="C15219" t="s">
        <v>63</v>
      </c>
      <c r="D15219">
        <v>7370245</v>
      </c>
      <c r="E15219" t="s">
        <v>30</v>
      </c>
      <c r="F15219" t="s">
        <v>54</v>
      </c>
      <c r="G15219" t="s">
        <v>37</v>
      </c>
    </row>
    <row r="15220" spans="1:7" x14ac:dyDescent="0.2">
      <c r="A15220">
        <v>3399118</v>
      </c>
      <c r="B15220">
        <v>9.1581000000000006E-3</v>
      </c>
      <c r="C15220" t="s">
        <v>61</v>
      </c>
      <c r="D15220">
        <v>293364</v>
      </c>
      <c r="E15220" t="s">
        <v>30</v>
      </c>
      <c r="F15220" t="s">
        <v>54</v>
      </c>
      <c r="G15220" t="s">
        <v>37</v>
      </c>
    </row>
    <row r="15221" spans="1:7" x14ac:dyDescent="0.2">
      <c r="A15221">
        <v>3399398</v>
      </c>
      <c r="B15221">
        <v>1.1462E-3</v>
      </c>
      <c r="C15221" t="s">
        <v>66</v>
      </c>
      <c r="D15221">
        <v>9436457</v>
      </c>
      <c r="E15221" t="s">
        <v>30</v>
      </c>
      <c r="F15221" t="s">
        <v>55</v>
      </c>
      <c r="G15221" t="s">
        <v>37</v>
      </c>
    </row>
    <row r="15222" spans="1:7" x14ac:dyDescent="0.2">
      <c r="A15222">
        <v>3400371</v>
      </c>
      <c r="B15222">
        <v>1.7658000000000001E-3</v>
      </c>
      <c r="C15222" t="s">
        <v>65</v>
      </c>
      <c r="D15222">
        <v>455243</v>
      </c>
      <c r="E15222" t="s">
        <v>30</v>
      </c>
      <c r="F15222" t="s">
        <v>53</v>
      </c>
      <c r="G15222" t="s">
        <v>37</v>
      </c>
    </row>
    <row r="15223" spans="1:7" x14ac:dyDescent="0.2">
      <c r="A15223">
        <v>3400403</v>
      </c>
      <c r="B15223">
        <v>2.6170000000000002E-4</v>
      </c>
      <c r="C15223" t="s">
        <v>66</v>
      </c>
      <c r="D15223">
        <v>1132258</v>
      </c>
      <c r="E15223" t="s">
        <v>30</v>
      </c>
      <c r="F15223" t="s">
        <v>57</v>
      </c>
      <c r="G15223" t="s">
        <v>37</v>
      </c>
    </row>
    <row r="15224" spans="1:7" x14ac:dyDescent="0.2">
      <c r="A15224">
        <v>3400556</v>
      </c>
      <c r="B15224">
        <v>8.6272999999999992E-3</v>
      </c>
      <c r="C15224" t="s">
        <v>63</v>
      </c>
      <c r="D15224">
        <v>9031873</v>
      </c>
      <c r="E15224" t="s">
        <v>30</v>
      </c>
      <c r="F15224" t="s">
        <v>53</v>
      </c>
      <c r="G15224" t="s">
        <v>37</v>
      </c>
    </row>
    <row r="15225" spans="1:7" x14ac:dyDescent="0.2">
      <c r="A15225">
        <v>3400730</v>
      </c>
      <c r="B15225">
        <v>1.8059999999999999E-3</v>
      </c>
      <c r="C15225" t="s">
        <v>60</v>
      </c>
      <c r="D15225">
        <v>3197115</v>
      </c>
      <c r="E15225" t="s">
        <v>30</v>
      </c>
      <c r="F15225" t="s">
        <v>58</v>
      </c>
      <c r="G15225" t="s">
        <v>37</v>
      </c>
    </row>
    <row r="15226" spans="1:7" x14ac:dyDescent="0.2">
      <c r="A15226">
        <v>3400912</v>
      </c>
      <c r="B15226">
        <v>3.496E-3</v>
      </c>
      <c r="C15226" t="s">
        <v>61</v>
      </c>
      <c r="D15226">
        <v>4732473</v>
      </c>
      <c r="E15226" t="s">
        <v>30</v>
      </c>
      <c r="F15226" t="s">
        <v>56</v>
      </c>
      <c r="G15226" t="s">
        <v>37</v>
      </c>
    </row>
    <row r="15227" spans="1:7" x14ac:dyDescent="0.2">
      <c r="A15227">
        <v>3401357</v>
      </c>
      <c r="B15227">
        <v>4.3681000000000006E-3</v>
      </c>
      <c r="C15227" t="s">
        <v>65</v>
      </c>
      <c r="D15227">
        <v>1743856</v>
      </c>
      <c r="E15227" t="s">
        <v>30</v>
      </c>
      <c r="F15227" t="s">
        <v>56</v>
      </c>
      <c r="G15227" t="s">
        <v>37</v>
      </c>
    </row>
    <row r="15228" spans="1:7" x14ac:dyDescent="0.2">
      <c r="A15228">
        <v>3401665</v>
      </c>
      <c r="B15228">
        <v>6.0800000000000001E-5</v>
      </c>
      <c r="C15228" t="s">
        <v>61</v>
      </c>
      <c r="D15228">
        <v>6323255</v>
      </c>
      <c r="E15228" t="s">
        <v>30</v>
      </c>
      <c r="F15228" t="s">
        <v>57</v>
      </c>
      <c r="G15228" t="s">
        <v>37</v>
      </c>
    </row>
    <row r="15229" spans="1:7" x14ac:dyDescent="0.2">
      <c r="A15229">
        <v>3401730</v>
      </c>
      <c r="B15229">
        <v>2.6871E-3</v>
      </c>
      <c r="C15229" t="s">
        <v>63</v>
      </c>
      <c r="D15229">
        <v>3165496</v>
      </c>
      <c r="E15229" t="s">
        <v>30</v>
      </c>
      <c r="F15229" t="s">
        <v>57</v>
      </c>
      <c r="G15229" t="s">
        <v>37</v>
      </c>
    </row>
    <row r="15230" spans="1:7" x14ac:dyDescent="0.2">
      <c r="A15230">
        <v>3401748</v>
      </c>
      <c r="B15230">
        <v>3.3108000000000005E-3</v>
      </c>
      <c r="C15230" t="s">
        <v>8</v>
      </c>
      <c r="D15230">
        <v>5864920</v>
      </c>
      <c r="E15230" t="s">
        <v>30</v>
      </c>
      <c r="F15230" t="s">
        <v>53</v>
      </c>
      <c r="G15230" t="s">
        <v>37</v>
      </c>
    </row>
    <row r="15231" spans="1:7" x14ac:dyDescent="0.2">
      <c r="A15231">
        <v>3401954</v>
      </c>
      <c r="B15231">
        <v>1.1537000000000001E-3</v>
      </c>
      <c r="C15231" t="s">
        <v>66</v>
      </c>
      <c r="D15231">
        <v>3510797</v>
      </c>
      <c r="E15231" t="s">
        <v>30</v>
      </c>
      <c r="F15231" t="s">
        <v>53</v>
      </c>
      <c r="G15231" t="s">
        <v>37</v>
      </c>
    </row>
    <row r="15232" spans="1:7" x14ac:dyDescent="0.2">
      <c r="A15232">
        <v>3402026</v>
      </c>
      <c r="B15232">
        <v>5.4153999999999999E-3</v>
      </c>
      <c r="C15232" t="s">
        <v>66</v>
      </c>
      <c r="D15232">
        <v>6916889</v>
      </c>
      <c r="E15232" t="s">
        <v>30</v>
      </c>
      <c r="F15232" t="s">
        <v>54</v>
      </c>
      <c r="G15232" t="s">
        <v>37</v>
      </c>
    </row>
    <row r="15233" spans="1:7" x14ac:dyDescent="0.2">
      <c r="A15233">
        <v>3402251</v>
      </c>
      <c r="B15233">
        <v>9.667499999999999E-3</v>
      </c>
      <c r="C15233" t="s">
        <v>64</v>
      </c>
      <c r="D15233">
        <v>3429446</v>
      </c>
      <c r="E15233" t="s">
        <v>30</v>
      </c>
      <c r="F15233" t="s">
        <v>54</v>
      </c>
      <c r="G15233" t="s">
        <v>37</v>
      </c>
    </row>
    <row r="15234" spans="1:7" x14ac:dyDescent="0.2">
      <c r="A15234">
        <v>3402526</v>
      </c>
      <c r="B15234">
        <v>8.9856000000000016E-3</v>
      </c>
      <c r="C15234" t="s">
        <v>60</v>
      </c>
      <c r="D15234">
        <v>3996582</v>
      </c>
      <c r="E15234" t="s">
        <v>30</v>
      </c>
      <c r="F15234" t="s">
        <v>54</v>
      </c>
      <c r="G15234" t="s">
        <v>37</v>
      </c>
    </row>
    <row r="15235" spans="1:7" x14ac:dyDescent="0.2">
      <c r="A15235">
        <v>3402666</v>
      </c>
      <c r="B15235">
        <v>4.2103999999999996E-3</v>
      </c>
      <c r="C15235">
        <v>360</v>
      </c>
      <c r="D15235">
        <v>3503494</v>
      </c>
      <c r="E15235" t="s">
        <v>30</v>
      </c>
      <c r="F15235" t="s">
        <v>58</v>
      </c>
      <c r="G15235" t="s">
        <v>37</v>
      </c>
    </row>
    <row r="15236" spans="1:7" x14ac:dyDescent="0.2">
      <c r="A15236">
        <v>3402683</v>
      </c>
      <c r="B15236">
        <v>8.1813000000000007E-3</v>
      </c>
      <c r="C15236" t="s">
        <v>8</v>
      </c>
      <c r="D15236">
        <v>9048748</v>
      </c>
      <c r="E15236" t="s">
        <v>30</v>
      </c>
      <c r="F15236" t="s">
        <v>53</v>
      </c>
      <c r="G15236" t="s">
        <v>37</v>
      </c>
    </row>
    <row r="15237" spans="1:7" x14ac:dyDescent="0.2">
      <c r="A15237">
        <v>3402922</v>
      </c>
      <c r="B15237">
        <v>7.2838000000000009E-3</v>
      </c>
      <c r="C15237" t="s">
        <v>64</v>
      </c>
      <c r="D15237">
        <v>9639644</v>
      </c>
      <c r="E15237" t="s">
        <v>30</v>
      </c>
      <c r="F15237" t="s">
        <v>57</v>
      </c>
      <c r="G15237" t="s">
        <v>37</v>
      </c>
    </row>
    <row r="15238" spans="1:7" x14ac:dyDescent="0.2">
      <c r="A15238">
        <v>3402940</v>
      </c>
      <c r="B15238">
        <v>5.6703999999999991E-3</v>
      </c>
      <c r="C15238" t="s">
        <v>8</v>
      </c>
      <c r="D15238">
        <v>9766864</v>
      </c>
      <c r="E15238" t="s">
        <v>30</v>
      </c>
      <c r="F15238" t="s">
        <v>54</v>
      </c>
      <c r="G15238" t="s">
        <v>37</v>
      </c>
    </row>
    <row r="15239" spans="1:7" x14ac:dyDescent="0.2">
      <c r="A15239">
        <v>3403141</v>
      </c>
      <c r="B15239">
        <v>5.2293000000000001E-3</v>
      </c>
      <c r="C15239" t="s">
        <v>60</v>
      </c>
      <c r="D15239">
        <v>8502187</v>
      </c>
      <c r="E15239" t="s">
        <v>30</v>
      </c>
      <c r="F15239" t="s">
        <v>58</v>
      </c>
      <c r="G15239" t="s">
        <v>37</v>
      </c>
    </row>
    <row r="15240" spans="1:7" x14ac:dyDescent="0.2">
      <c r="A15240">
        <v>3403271</v>
      </c>
      <c r="B15240">
        <v>3.4715000000000002E-3</v>
      </c>
      <c r="C15240" t="s">
        <v>59</v>
      </c>
      <c r="D15240">
        <v>8297200</v>
      </c>
      <c r="E15240" t="s">
        <v>30</v>
      </c>
      <c r="F15240" t="s">
        <v>53</v>
      </c>
      <c r="G15240" t="s">
        <v>37</v>
      </c>
    </row>
    <row r="15241" spans="1:7" x14ac:dyDescent="0.2">
      <c r="A15241">
        <v>3403593</v>
      </c>
      <c r="B15241">
        <v>6.3880999999999999E-3</v>
      </c>
      <c r="C15241" t="s">
        <v>8</v>
      </c>
      <c r="D15241">
        <v>6828342</v>
      </c>
      <c r="E15241" t="s">
        <v>30</v>
      </c>
      <c r="F15241" t="s">
        <v>56</v>
      </c>
      <c r="G15241" t="s">
        <v>37</v>
      </c>
    </row>
    <row r="15242" spans="1:7" x14ac:dyDescent="0.2">
      <c r="A15242">
        <v>3403743</v>
      </c>
      <c r="B15242">
        <v>4.1439999999999999E-4</v>
      </c>
      <c r="C15242" t="s">
        <v>60</v>
      </c>
      <c r="D15242">
        <v>5506461</v>
      </c>
      <c r="E15242" t="s">
        <v>30</v>
      </c>
      <c r="F15242" t="s">
        <v>57</v>
      </c>
      <c r="G15242" t="s">
        <v>37</v>
      </c>
    </row>
    <row r="15243" spans="1:7" x14ac:dyDescent="0.2">
      <c r="A15243">
        <v>3403891</v>
      </c>
      <c r="B15243">
        <v>2.7719999999999997E-3</v>
      </c>
      <c r="C15243" t="s">
        <v>62</v>
      </c>
      <c r="D15243">
        <v>6641768</v>
      </c>
      <c r="E15243" t="s">
        <v>30</v>
      </c>
      <c r="F15243" t="s">
        <v>58</v>
      </c>
      <c r="G15243" t="s">
        <v>37</v>
      </c>
    </row>
    <row r="15244" spans="1:7" x14ac:dyDescent="0.2">
      <c r="A15244">
        <v>3404047</v>
      </c>
      <c r="B15244">
        <v>5.3020000000000009E-4</v>
      </c>
      <c r="C15244" t="s">
        <v>59</v>
      </c>
      <c r="D15244">
        <v>1114568</v>
      </c>
      <c r="E15244" t="s">
        <v>30</v>
      </c>
      <c r="F15244" t="s">
        <v>55</v>
      </c>
      <c r="G15244" t="s">
        <v>37</v>
      </c>
    </row>
    <row r="15245" spans="1:7" x14ac:dyDescent="0.2">
      <c r="A15245">
        <v>3404660</v>
      </c>
      <c r="B15245">
        <v>7.3671000000000006E-3</v>
      </c>
      <c r="C15245" t="s">
        <v>63</v>
      </c>
      <c r="D15245">
        <v>1306984</v>
      </c>
      <c r="E15245" t="s">
        <v>30</v>
      </c>
      <c r="F15245" t="s">
        <v>58</v>
      </c>
      <c r="G15245" t="s">
        <v>37</v>
      </c>
    </row>
    <row r="15246" spans="1:7" x14ac:dyDescent="0.2">
      <c r="A15246">
        <v>3404671</v>
      </c>
      <c r="B15246">
        <v>9.0364999999999994E-3</v>
      </c>
      <c r="C15246" t="s">
        <v>60</v>
      </c>
      <c r="D15246">
        <v>5060316</v>
      </c>
      <c r="E15246" t="s">
        <v>30</v>
      </c>
      <c r="F15246" t="s">
        <v>54</v>
      </c>
      <c r="G15246" t="s">
        <v>37</v>
      </c>
    </row>
    <row r="15247" spans="1:7" x14ac:dyDescent="0.2">
      <c r="A15247">
        <v>3404834</v>
      </c>
      <c r="B15247">
        <v>1.3686E-3</v>
      </c>
      <c r="C15247" t="s">
        <v>62</v>
      </c>
      <c r="D15247">
        <v>1869682</v>
      </c>
      <c r="E15247" t="s">
        <v>30</v>
      </c>
      <c r="F15247" t="s">
        <v>55</v>
      </c>
      <c r="G15247" t="s">
        <v>37</v>
      </c>
    </row>
    <row r="15248" spans="1:7" x14ac:dyDescent="0.2">
      <c r="A15248">
        <v>3405257</v>
      </c>
      <c r="B15248">
        <v>1.4292E-3</v>
      </c>
      <c r="C15248" t="s">
        <v>8</v>
      </c>
      <c r="D15248">
        <v>2704841</v>
      </c>
      <c r="E15248" t="s">
        <v>30</v>
      </c>
      <c r="F15248" t="s">
        <v>55</v>
      </c>
      <c r="G15248" t="s">
        <v>37</v>
      </c>
    </row>
    <row r="15249" spans="1:7" x14ac:dyDescent="0.2">
      <c r="A15249">
        <v>3406039</v>
      </c>
      <c r="B15249">
        <v>5.7993000000000003E-3</v>
      </c>
      <c r="C15249" t="s">
        <v>66</v>
      </c>
      <c r="D15249">
        <v>8008652</v>
      </c>
      <c r="E15249" t="s">
        <v>30</v>
      </c>
      <c r="F15249" t="s">
        <v>54</v>
      </c>
      <c r="G15249" t="s">
        <v>37</v>
      </c>
    </row>
    <row r="15250" spans="1:7" x14ac:dyDescent="0.2">
      <c r="A15250">
        <v>3406110</v>
      </c>
      <c r="B15250">
        <v>9.2010000000000008E-3</v>
      </c>
      <c r="C15250">
        <v>360</v>
      </c>
      <c r="D15250">
        <v>1466834</v>
      </c>
      <c r="E15250" t="s">
        <v>30</v>
      </c>
      <c r="F15250" t="s">
        <v>57</v>
      </c>
      <c r="G15250" t="s">
        <v>37</v>
      </c>
    </row>
    <row r="15251" spans="1:7" x14ac:dyDescent="0.2">
      <c r="A15251">
        <v>3406467</v>
      </c>
      <c r="B15251">
        <v>6.4387000000000003E-3</v>
      </c>
      <c r="C15251" t="s">
        <v>66</v>
      </c>
      <c r="D15251">
        <v>4886282</v>
      </c>
      <c r="E15251" t="s">
        <v>30</v>
      </c>
      <c r="F15251" t="s">
        <v>53</v>
      </c>
      <c r="G15251" t="s">
        <v>37</v>
      </c>
    </row>
    <row r="15252" spans="1:7" x14ac:dyDescent="0.2">
      <c r="A15252">
        <v>3406564</v>
      </c>
      <c r="B15252">
        <v>7.2849999999999998E-4</v>
      </c>
      <c r="C15252">
        <v>360</v>
      </c>
      <c r="D15252">
        <v>9190659</v>
      </c>
      <c r="E15252" t="s">
        <v>30</v>
      </c>
      <c r="F15252" t="s">
        <v>55</v>
      </c>
      <c r="G15252" t="s">
        <v>37</v>
      </c>
    </row>
    <row r="15253" spans="1:7" x14ac:dyDescent="0.2">
      <c r="A15253">
        <v>3406887</v>
      </c>
      <c r="B15253">
        <v>7.1749999999999993E-4</v>
      </c>
      <c r="C15253" t="s">
        <v>62</v>
      </c>
      <c r="D15253">
        <v>2446250</v>
      </c>
      <c r="E15253" t="s">
        <v>30</v>
      </c>
      <c r="F15253" t="s">
        <v>53</v>
      </c>
      <c r="G15253" t="s">
        <v>37</v>
      </c>
    </row>
    <row r="15254" spans="1:7" x14ac:dyDescent="0.2">
      <c r="A15254">
        <v>3407158</v>
      </c>
      <c r="B15254">
        <v>7.6492000000000001E-3</v>
      </c>
      <c r="C15254" t="s">
        <v>65</v>
      </c>
      <c r="D15254">
        <v>2402590</v>
      </c>
      <c r="E15254" t="s">
        <v>30</v>
      </c>
      <c r="F15254" t="s">
        <v>54</v>
      </c>
      <c r="G15254" t="s">
        <v>37</v>
      </c>
    </row>
    <row r="15255" spans="1:7" x14ac:dyDescent="0.2">
      <c r="A15255">
        <v>3407224</v>
      </c>
      <c r="B15255">
        <v>8.6368999999999994E-3</v>
      </c>
      <c r="C15255" t="s">
        <v>64</v>
      </c>
      <c r="D15255">
        <v>6889460</v>
      </c>
      <c r="E15255" t="s">
        <v>30</v>
      </c>
      <c r="F15255" t="s">
        <v>54</v>
      </c>
      <c r="G15255" t="s">
        <v>37</v>
      </c>
    </row>
    <row r="15256" spans="1:7" x14ac:dyDescent="0.2">
      <c r="A15256">
        <v>3407415</v>
      </c>
      <c r="B15256">
        <v>4.1450999999999997E-3</v>
      </c>
      <c r="C15256" t="s">
        <v>66</v>
      </c>
      <c r="D15256">
        <v>3043248</v>
      </c>
      <c r="E15256" t="s">
        <v>30</v>
      </c>
      <c r="F15256" t="s">
        <v>53</v>
      </c>
      <c r="G15256" t="s">
        <v>37</v>
      </c>
    </row>
    <row r="15257" spans="1:7" x14ac:dyDescent="0.2">
      <c r="A15257">
        <v>3407618</v>
      </c>
      <c r="B15257">
        <v>1.4861E-3</v>
      </c>
      <c r="C15257">
        <v>360</v>
      </c>
      <c r="D15257">
        <v>9904830</v>
      </c>
      <c r="E15257" t="s">
        <v>30</v>
      </c>
      <c r="F15257" t="s">
        <v>55</v>
      </c>
      <c r="G15257" t="s">
        <v>37</v>
      </c>
    </row>
    <row r="15258" spans="1:7" x14ac:dyDescent="0.2">
      <c r="A15258">
        <v>3407669</v>
      </c>
      <c r="B15258">
        <v>6.8552999999999999E-3</v>
      </c>
      <c r="C15258" t="s">
        <v>63</v>
      </c>
      <c r="D15258">
        <v>239620</v>
      </c>
      <c r="E15258" t="s">
        <v>30</v>
      </c>
      <c r="F15258" t="s">
        <v>56</v>
      </c>
      <c r="G15258" t="s">
        <v>37</v>
      </c>
    </row>
    <row r="15259" spans="1:7" x14ac:dyDescent="0.2">
      <c r="A15259">
        <v>3408199</v>
      </c>
      <c r="B15259">
        <v>9.6900000000000007E-3</v>
      </c>
      <c r="C15259" t="s">
        <v>66</v>
      </c>
      <c r="D15259">
        <v>169515</v>
      </c>
      <c r="E15259" t="s">
        <v>30</v>
      </c>
      <c r="F15259" t="s">
        <v>53</v>
      </c>
      <c r="G15259" t="s">
        <v>37</v>
      </c>
    </row>
    <row r="15260" spans="1:7" x14ac:dyDescent="0.2">
      <c r="A15260">
        <v>3408203</v>
      </c>
      <c r="B15260">
        <v>1.1240000000000001E-4</v>
      </c>
      <c r="C15260" t="s">
        <v>62</v>
      </c>
      <c r="D15260">
        <v>6010047</v>
      </c>
      <c r="E15260" t="s">
        <v>30</v>
      </c>
      <c r="F15260" t="s">
        <v>58</v>
      </c>
      <c r="G15260" t="s">
        <v>37</v>
      </c>
    </row>
    <row r="15261" spans="1:7" x14ac:dyDescent="0.2">
      <c r="A15261">
        <v>3408230</v>
      </c>
      <c r="B15261">
        <v>2.8098000000000003E-3</v>
      </c>
      <c r="C15261" t="s">
        <v>65</v>
      </c>
      <c r="D15261">
        <v>2037457</v>
      </c>
      <c r="E15261" t="s">
        <v>30</v>
      </c>
      <c r="F15261" t="s">
        <v>57</v>
      </c>
      <c r="G15261" t="s">
        <v>37</v>
      </c>
    </row>
    <row r="15262" spans="1:7" x14ac:dyDescent="0.2">
      <c r="A15262">
        <v>3408299</v>
      </c>
      <c r="B15262">
        <v>9.3494000000000008E-3</v>
      </c>
      <c r="C15262" t="s">
        <v>63</v>
      </c>
      <c r="D15262">
        <v>8451509</v>
      </c>
      <c r="E15262" t="s">
        <v>30</v>
      </c>
      <c r="F15262" t="s">
        <v>58</v>
      </c>
      <c r="G15262" t="s">
        <v>37</v>
      </c>
    </row>
    <row r="15263" spans="1:7" x14ac:dyDescent="0.2">
      <c r="A15263">
        <v>3408599</v>
      </c>
      <c r="B15263">
        <v>9.4018999999999995E-3</v>
      </c>
      <c r="C15263" t="s">
        <v>60</v>
      </c>
      <c r="D15263">
        <v>1885913</v>
      </c>
      <c r="E15263" t="s">
        <v>30</v>
      </c>
      <c r="F15263" t="s">
        <v>54</v>
      </c>
      <c r="G15263" t="s">
        <v>37</v>
      </c>
    </row>
    <row r="15264" spans="1:7" x14ac:dyDescent="0.2">
      <c r="A15264">
        <v>3408791</v>
      </c>
      <c r="B15264">
        <v>8.6563999999999999E-3</v>
      </c>
      <c r="C15264" t="s">
        <v>61</v>
      </c>
      <c r="D15264">
        <v>7173393</v>
      </c>
      <c r="E15264" t="s">
        <v>30</v>
      </c>
      <c r="F15264" t="s">
        <v>54</v>
      </c>
      <c r="G15264" t="s">
        <v>37</v>
      </c>
    </row>
    <row r="15265" spans="1:7" x14ac:dyDescent="0.2">
      <c r="A15265">
        <v>3408946</v>
      </c>
      <c r="B15265">
        <v>9.9040000000000013E-3</v>
      </c>
      <c r="C15265" t="s">
        <v>59</v>
      </c>
      <c r="D15265">
        <v>7158821</v>
      </c>
      <c r="E15265" t="s">
        <v>30</v>
      </c>
      <c r="F15265" t="s">
        <v>58</v>
      </c>
      <c r="G15265" t="s">
        <v>37</v>
      </c>
    </row>
    <row r="15266" spans="1:7" x14ac:dyDescent="0.2">
      <c r="A15266">
        <v>3409050</v>
      </c>
      <c r="B15266">
        <v>6.0882000000000002E-3</v>
      </c>
      <c r="C15266" t="s">
        <v>8</v>
      </c>
      <c r="D15266">
        <v>1806682</v>
      </c>
      <c r="E15266" t="s">
        <v>30</v>
      </c>
      <c r="F15266" t="s">
        <v>55</v>
      </c>
      <c r="G15266" t="s">
        <v>37</v>
      </c>
    </row>
    <row r="15267" spans="1:7" x14ac:dyDescent="0.2">
      <c r="A15267">
        <v>3409056</v>
      </c>
      <c r="B15267">
        <v>6.3238000000000001E-3</v>
      </c>
      <c r="C15267" t="s">
        <v>59</v>
      </c>
      <c r="D15267">
        <v>8608093</v>
      </c>
      <c r="E15267" t="s">
        <v>30</v>
      </c>
      <c r="F15267" t="s">
        <v>58</v>
      </c>
      <c r="G15267" t="s">
        <v>37</v>
      </c>
    </row>
    <row r="15268" spans="1:7" x14ac:dyDescent="0.2">
      <c r="A15268">
        <v>3409523</v>
      </c>
      <c r="B15268">
        <v>8.9252000000000012E-3</v>
      </c>
      <c r="C15268" t="s">
        <v>66</v>
      </c>
      <c r="D15268">
        <v>1726556</v>
      </c>
      <c r="E15268" t="s">
        <v>30</v>
      </c>
      <c r="F15268" t="s">
        <v>53</v>
      </c>
      <c r="G15268" t="s">
        <v>37</v>
      </c>
    </row>
    <row r="15269" spans="1:7" x14ac:dyDescent="0.2">
      <c r="A15269">
        <v>3409614</v>
      </c>
      <c r="B15269">
        <v>3.9427000000000004E-3</v>
      </c>
      <c r="C15269" t="s">
        <v>64</v>
      </c>
      <c r="D15269">
        <v>6625687</v>
      </c>
      <c r="E15269" t="s">
        <v>30</v>
      </c>
      <c r="F15269" t="s">
        <v>55</v>
      </c>
      <c r="G15269" t="s">
        <v>37</v>
      </c>
    </row>
    <row r="15270" spans="1:7" x14ac:dyDescent="0.2">
      <c r="A15270">
        <v>3409845</v>
      </c>
      <c r="B15270">
        <v>6.3363999999999998E-3</v>
      </c>
      <c r="C15270" t="s">
        <v>61</v>
      </c>
      <c r="D15270">
        <v>8429751</v>
      </c>
      <c r="E15270" t="s">
        <v>30</v>
      </c>
      <c r="F15270" t="s">
        <v>58</v>
      </c>
      <c r="G15270" t="s">
        <v>37</v>
      </c>
    </row>
    <row r="15271" spans="1:7" x14ac:dyDescent="0.2">
      <c r="A15271">
        <v>3409966</v>
      </c>
      <c r="B15271">
        <v>7.1477000000000008E-3</v>
      </c>
      <c r="C15271" t="s">
        <v>8</v>
      </c>
      <c r="D15271">
        <v>4988045</v>
      </c>
      <c r="E15271" t="s">
        <v>30</v>
      </c>
      <c r="F15271" t="s">
        <v>54</v>
      </c>
      <c r="G15271" t="s">
        <v>37</v>
      </c>
    </row>
    <row r="15272" spans="1:7" x14ac:dyDescent="0.2">
      <c r="A15272">
        <v>3410578</v>
      </c>
      <c r="B15272">
        <v>1.4402999999999998E-3</v>
      </c>
      <c r="C15272" t="s">
        <v>60</v>
      </c>
      <c r="D15272">
        <v>9506611</v>
      </c>
      <c r="E15272" t="s">
        <v>30</v>
      </c>
      <c r="F15272" t="s">
        <v>54</v>
      </c>
      <c r="G15272" t="s">
        <v>37</v>
      </c>
    </row>
    <row r="15273" spans="1:7" x14ac:dyDescent="0.2">
      <c r="A15273">
        <v>3410958</v>
      </c>
      <c r="B15273">
        <v>3.0189000000000001E-3</v>
      </c>
      <c r="C15273" t="s">
        <v>62</v>
      </c>
      <c r="D15273">
        <v>1466147</v>
      </c>
      <c r="E15273" t="s">
        <v>30</v>
      </c>
      <c r="F15273" t="s">
        <v>54</v>
      </c>
      <c r="G15273" t="s">
        <v>37</v>
      </c>
    </row>
    <row r="15274" spans="1:7" x14ac:dyDescent="0.2">
      <c r="A15274">
        <v>3410988</v>
      </c>
      <c r="B15274">
        <v>8.9169000000000002E-3</v>
      </c>
      <c r="C15274" t="s">
        <v>62</v>
      </c>
      <c r="D15274">
        <v>7658159</v>
      </c>
      <c r="E15274" t="s">
        <v>30</v>
      </c>
      <c r="F15274" t="s">
        <v>53</v>
      </c>
      <c r="G15274" t="s">
        <v>37</v>
      </c>
    </row>
    <row r="15275" spans="1:7" x14ac:dyDescent="0.2">
      <c r="A15275">
        <v>3411273</v>
      </c>
      <c r="B15275">
        <v>1.8330000000000001E-4</v>
      </c>
      <c r="C15275" t="s">
        <v>63</v>
      </c>
      <c r="D15275">
        <v>7637784</v>
      </c>
      <c r="E15275" t="s">
        <v>30</v>
      </c>
      <c r="F15275" t="s">
        <v>58</v>
      </c>
      <c r="G15275" t="s">
        <v>37</v>
      </c>
    </row>
    <row r="15276" spans="1:7" x14ac:dyDescent="0.2">
      <c r="A15276">
        <v>3411447</v>
      </c>
      <c r="B15276">
        <v>3.4538000000000004E-3</v>
      </c>
      <c r="C15276" t="s">
        <v>59</v>
      </c>
      <c r="D15276">
        <v>1145735</v>
      </c>
      <c r="E15276" t="s">
        <v>30</v>
      </c>
      <c r="F15276" t="s">
        <v>57</v>
      </c>
      <c r="G15276" t="s">
        <v>37</v>
      </c>
    </row>
    <row r="15277" spans="1:7" x14ac:dyDescent="0.2">
      <c r="A15277">
        <v>3411818</v>
      </c>
      <c r="B15277">
        <v>7.3918000000000005E-3</v>
      </c>
      <c r="C15277" t="s">
        <v>61</v>
      </c>
      <c r="D15277">
        <v>8124212</v>
      </c>
      <c r="E15277" t="s">
        <v>30</v>
      </c>
      <c r="F15277" t="s">
        <v>58</v>
      </c>
      <c r="G15277" t="s">
        <v>37</v>
      </c>
    </row>
    <row r="15278" spans="1:7" x14ac:dyDescent="0.2">
      <c r="A15278">
        <v>3411824</v>
      </c>
      <c r="B15278">
        <v>8.6993000000000001E-3</v>
      </c>
      <c r="C15278" t="s">
        <v>59</v>
      </c>
      <c r="D15278">
        <v>6318574</v>
      </c>
      <c r="E15278" t="s">
        <v>30</v>
      </c>
      <c r="F15278" t="s">
        <v>54</v>
      </c>
      <c r="G15278" t="s">
        <v>37</v>
      </c>
    </row>
    <row r="15279" spans="1:7" x14ac:dyDescent="0.2">
      <c r="A15279">
        <v>3412211</v>
      </c>
      <c r="B15279">
        <v>7.4796999999999997E-3</v>
      </c>
      <c r="C15279" t="s">
        <v>66</v>
      </c>
      <c r="D15279">
        <v>2915359</v>
      </c>
      <c r="E15279" t="s">
        <v>30</v>
      </c>
      <c r="F15279" t="s">
        <v>53</v>
      </c>
      <c r="G15279" t="s">
        <v>37</v>
      </c>
    </row>
    <row r="15280" spans="1:7" x14ac:dyDescent="0.2">
      <c r="A15280">
        <v>3412388</v>
      </c>
      <c r="B15280">
        <v>4.9403999999999993E-3</v>
      </c>
      <c r="C15280" t="s">
        <v>63</v>
      </c>
      <c r="D15280">
        <v>5676562</v>
      </c>
      <c r="E15280" t="s">
        <v>30</v>
      </c>
      <c r="F15280" t="s">
        <v>57</v>
      </c>
      <c r="G15280" t="s">
        <v>37</v>
      </c>
    </row>
    <row r="15281" spans="1:7" x14ac:dyDescent="0.2">
      <c r="A15281">
        <v>3412571</v>
      </c>
      <c r="B15281">
        <v>5.9910000000000009E-4</v>
      </c>
      <c r="C15281">
        <v>360</v>
      </c>
      <c r="D15281">
        <v>936437</v>
      </c>
      <c r="E15281" t="s">
        <v>30</v>
      </c>
      <c r="F15281" t="s">
        <v>53</v>
      </c>
      <c r="G15281" t="s">
        <v>37</v>
      </c>
    </row>
    <row r="15282" spans="1:7" x14ac:dyDescent="0.2">
      <c r="A15282">
        <v>3412576</v>
      </c>
      <c r="B15282">
        <v>6.3953000000000005E-3</v>
      </c>
      <c r="C15282" t="s">
        <v>65</v>
      </c>
      <c r="D15282">
        <v>7226731</v>
      </c>
      <c r="E15282" t="s">
        <v>30</v>
      </c>
      <c r="F15282" t="s">
        <v>53</v>
      </c>
      <c r="G15282" t="s">
        <v>37</v>
      </c>
    </row>
    <row r="15283" spans="1:7" x14ac:dyDescent="0.2">
      <c r="A15283">
        <v>3413051</v>
      </c>
      <c r="B15283">
        <v>5.1192E-3</v>
      </c>
      <c r="C15283" t="s">
        <v>59</v>
      </c>
      <c r="D15283">
        <v>9840299</v>
      </c>
      <c r="E15283" t="s">
        <v>30</v>
      </c>
      <c r="F15283" t="s">
        <v>54</v>
      </c>
      <c r="G15283" t="s">
        <v>37</v>
      </c>
    </row>
    <row r="15284" spans="1:7" x14ac:dyDescent="0.2">
      <c r="A15284">
        <v>3413651</v>
      </c>
      <c r="B15284">
        <v>3.4803000000000004E-3</v>
      </c>
      <c r="C15284">
        <v>360</v>
      </c>
      <c r="D15284">
        <v>636000</v>
      </c>
      <c r="E15284" t="s">
        <v>30</v>
      </c>
      <c r="F15284" t="s">
        <v>56</v>
      </c>
      <c r="G15284" t="s">
        <v>37</v>
      </c>
    </row>
    <row r="15285" spans="1:7" x14ac:dyDescent="0.2">
      <c r="A15285">
        <v>3413669</v>
      </c>
      <c r="B15285">
        <v>9.1194999999999991E-3</v>
      </c>
      <c r="C15285" t="s">
        <v>64</v>
      </c>
      <c r="D15285">
        <v>966087</v>
      </c>
      <c r="E15285" t="s">
        <v>30</v>
      </c>
      <c r="F15285" t="s">
        <v>58</v>
      </c>
      <c r="G15285" t="s">
        <v>37</v>
      </c>
    </row>
    <row r="15286" spans="1:7" x14ac:dyDescent="0.2">
      <c r="A15286">
        <v>3413695</v>
      </c>
      <c r="B15286">
        <v>3.692E-3</v>
      </c>
      <c r="C15286" t="s">
        <v>59</v>
      </c>
      <c r="D15286">
        <v>8048172</v>
      </c>
      <c r="E15286" t="s">
        <v>30</v>
      </c>
      <c r="F15286" t="s">
        <v>55</v>
      </c>
      <c r="G15286" t="s">
        <v>37</v>
      </c>
    </row>
    <row r="15287" spans="1:7" x14ac:dyDescent="0.2">
      <c r="A15287">
        <v>3414240</v>
      </c>
      <c r="B15287">
        <v>9.4171000000000012E-3</v>
      </c>
      <c r="C15287" t="s">
        <v>63</v>
      </c>
      <c r="D15287">
        <v>5026791</v>
      </c>
      <c r="E15287" t="s">
        <v>30</v>
      </c>
      <c r="F15287" t="s">
        <v>58</v>
      </c>
      <c r="G15287" t="s">
        <v>37</v>
      </c>
    </row>
    <row r="15288" spans="1:7" x14ac:dyDescent="0.2">
      <c r="A15288">
        <v>3414687</v>
      </c>
      <c r="B15288">
        <v>5.1817E-3</v>
      </c>
      <c r="C15288" t="s">
        <v>59</v>
      </c>
      <c r="D15288">
        <v>6404562</v>
      </c>
      <c r="E15288" t="s">
        <v>30</v>
      </c>
      <c r="F15288" t="s">
        <v>53</v>
      </c>
      <c r="G15288" t="s">
        <v>37</v>
      </c>
    </row>
    <row r="15289" spans="1:7" x14ac:dyDescent="0.2">
      <c r="A15289">
        <v>3415068</v>
      </c>
      <c r="B15289">
        <v>8.0692999999999997E-3</v>
      </c>
      <c r="C15289" t="s">
        <v>59</v>
      </c>
      <c r="D15289">
        <v>3352140</v>
      </c>
      <c r="E15289" t="s">
        <v>30</v>
      </c>
      <c r="F15289" t="s">
        <v>56</v>
      </c>
      <c r="G15289" t="s">
        <v>37</v>
      </c>
    </row>
    <row r="15290" spans="1:7" x14ac:dyDescent="0.2">
      <c r="A15290">
        <v>3415524</v>
      </c>
      <c r="B15290">
        <v>5.2578999999999994E-3</v>
      </c>
      <c r="C15290" t="s">
        <v>8</v>
      </c>
      <c r="D15290">
        <v>5884506</v>
      </c>
      <c r="E15290" t="s">
        <v>30</v>
      </c>
      <c r="F15290" t="s">
        <v>57</v>
      </c>
      <c r="G15290" t="s">
        <v>37</v>
      </c>
    </row>
    <row r="15291" spans="1:7" x14ac:dyDescent="0.2">
      <c r="A15291">
        <v>3415715</v>
      </c>
      <c r="B15291">
        <v>2.375E-4</v>
      </c>
      <c r="C15291" t="s">
        <v>64</v>
      </c>
      <c r="D15291">
        <v>2704444</v>
      </c>
      <c r="E15291" t="s">
        <v>30</v>
      </c>
      <c r="F15291" t="s">
        <v>57</v>
      </c>
      <c r="G15291" t="s">
        <v>37</v>
      </c>
    </row>
    <row r="15292" spans="1:7" x14ac:dyDescent="0.2">
      <c r="A15292">
        <v>3415836</v>
      </c>
      <c r="B15292">
        <v>8.5906000000000003E-3</v>
      </c>
      <c r="C15292" t="s">
        <v>63</v>
      </c>
      <c r="D15292">
        <v>2827207</v>
      </c>
      <c r="E15292" t="s">
        <v>30</v>
      </c>
      <c r="F15292" t="s">
        <v>56</v>
      </c>
      <c r="G15292" t="s">
        <v>37</v>
      </c>
    </row>
    <row r="15293" spans="1:7" x14ac:dyDescent="0.2">
      <c r="A15293">
        <v>3416141</v>
      </c>
      <c r="B15293">
        <v>3.3664000000000003E-3</v>
      </c>
      <c r="C15293" t="s">
        <v>60</v>
      </c>
      <c r="D15293">
        <v>2367207</v>
      </c>
      <c r="E15293" t="s">
        <v>30</v>
      </c>
      <c r="F15293" t="s">
        <v>54</v>
      </c>
      <c r="G15293" t="s">
        <v>37</v>
      </c>
    </row>
    <row r="15294" spans="1:7" x14ac:dyDescent="0.2">
      <c r="A15294">
        <v>3416595</v>
      </c>
      <c r="B15294">
        <v>1.0560999999999999E-3</v>
      </c>
      <c r="C15294" t="s">
        <v>8</v>
      </c>
      <c r="D15294">
        <v>1188019</v>
      </c>
      <c r="E15294" t="s">
        <v>30</v>
      </c>
      <c r="F15294" t="s">
        <v>58</v>
      </c>
      <c r="G15294" t="s">
        <v>37</v>
      </c>
    </row>
    <row r="15295" spans="1:7" x14ac:dyDescent="0.2">
      <c r="A15295">
        <v>3417552</v>
      </c>
      <c r="B15295">
        <v>6.3748000000000008E-3</v>
      </c>
      <c r="C15295" t="s">
        <v>62</v>
      </c>
      <c r="D15295">
        <v>4188209</v>
      </c>
      <c r="E15295" t="s">
        <v>30</v>
      </c>
      <c r="F15295" t="s">
        <v>57</v>
      </c>
      <c r="G15295" t="s">
        <v>37</v>
      </c>
    </row>
    <row r="15296" spans="1:7" x14ac:dyDescent="0.2">
      <c r="A15296">
        <v>3417909</v>
      </c>
      <c r="B15296">
        <v>8.4130000000000003E-3</v>
      </c>
      <c r="C15296">
        <v>360</v>
      </c>
      <c r="D15296">
        <v>887002</v>
      </c>
      <c r="E15296" t="s">
        <v>30</v>
      </c>
      <c r="F15296" t="s">
        <v>55</v>
      </c>
      <c r="G15296" t="s">
        <v>37</v>
      </c>
    </row>
    <row r="15297" spans="1:7" x14ac:dyDescent="0.2">
      <c r="A15297">
        <v>3417990</v>
      </c>
      <c r="B15297">
        <v>4.2689999999999994E-3</v>
      </c>
      <c r="C15297" t="s">
        <v>61</v>
      </c>
      <c r="D15297">
        <v>3192897</v>
      </c>
      <c r="E15297" t="s">
        <v>30</v>
      </c>
      <c r="F15297" t="s">
        <v>57</v>
      </c>
      <c r="G15297" t="s">
        <v>37</v>
      </c>
    </row>
    <row r="15298" spans="1:7" x14ac:dyDescent="0.2">
      <c r="A15298">
        <v>3418373</v>
      </c>
      <c r="B15298">
        <v>2.1261999999999995E-3</v>
      </c>
      <c r="C15298" t="s">
        <v>66</v>
      </c>
      <c r="D15298">
        <v>5817778</v>
      </c>
      <c r="E15298" t="s">
        <v>30</v>
      </c>
      <c r="F15298" t="s">
        <v>53</v>
      </c>
      <c r="G15298" t="s">
        <v>37</v>
      </c>
    </row>
    <row r="15299" spans="1:7" x14ac:dyDescent="0.2">
      <c r="A15299">
        <v>3418546</v>
      </c>
      <c r="B15299">
        <v>5.0760000000000009E-4</v>
      </c>
      <c r="C15299" t="s">
        <v>60</v>
      </c>
      <c r="D15299">
        <v>95863</v>
      </c>
      <c r="E15299" t="s">
        <v>30</v>
      </c>
      <c r="F15299" t="s">
        <v>58</v>
      </c>
      <c r="G15299" t="s">
        <v>37</v>
      </c>
    </row>
    <row r="15300" spans="1:7" x14ac:dyDescent="0.2">
      <c r="A15300">
        <v>3418569</v>
      </c>
      <c r="B15300">
        <v>2.27E-5</v>
      </c>
      <c r="C15300" t="s">
        <v>65</v>
      </c>
      <c r="D15300">
        <v>6847103</v>
      </c>
      <c r="E15300" t="s">
        <v>30</v>
      </c>
      <c r="F15300" t="s">
        <v>57</v>
      </c>
      <c r="G15300" t="s">
        <v>37</v>
      </c>
    </row>
    <row r="15301" spans="1:7" x14ac:dyDescent="0.2">
      <c r="A15301">
        <v>3418828</v>
      </c>
      <c r="B15301">
        <v>7.1584000000000005E-3</v>
      </c>
      <c r="C15301" t="s">
        <v>61</v>
      </c>
      <c r="D15301">
        <v>6328908</v>
      </c>
      <c r="E15301" t="s">
        <v>30</v>
      </c>
      <c r="F15301" t="s">
        <v>54</v>
      </c>
      <c r="G15301" t="s">
        <v>37</v>
      </c>
    </row>
    <row r="15302" spans="1:7" x14ac:dyDescent="0.2">
      <c r="A15302">
        <v>3419071</v>
      </c>
      <c r="B15302">
        <v>2.6004999999999999E-3</v>
      </c>
      <c r="C15302" t="s">
        <v>66</v>
      </c>
      <c r="D15302">
        <v>169927</v>
      </c>
      <c r="E15302" t="s">
        <v>30</v>
      </c>
      <c r="F15302" t="s">
        <v>56</v>
      </c>
      <c r="G15302" t="s">
        <v>37</v>
      </c>
    </row>
    <row r="15303" spans="1:7" x14ac:dyDescent="0.2">
      <c r="A15303">
        <v>3419272</v>
      </c>
      <c r="B15303">
        <v>1.9579000000000003E-3</v>
      </c>
      <c r="C15303" t="s">
        <v>59</v>
      </c>
      <c r="D15303">
        <v>1209803</v>
      </c>
      <c r="E15303" t="s">
        <v>30</v>
      </c>
      <c r="F15303" t="s">
        <v>57</v>
      </c>
      <c r="G15303" t="s">
        <v>37</v>
      </c>
    </row>
    <row r="15304" spans="1:7" x14ac:dyDescent="0.2">
      <c r="A15304">
        <v>3419319</v>
      </c>
      <c r="B15304">
        <v>4.5526000000000004E-3</v>
      </c>
      <c r="C15304" t="s">
        <v>59</v>
      </c>
      <c r="D15304">
        <v>4416852</v>
      </c>
      <c r="E15304" t="s">
        <v>30</v>
      </c>
      <c r="F15304" t="s">
        <v>55</v>
      </c>
      <c r="G15304" t="s">
        <v>37</v>
      </c>
    </row>
    <row r="15305" spans="1:7" x14ac:dyDescent="0.2">
      <c r="A15305">
        <v>3419449</v>
      </c>
      <c r="B15305">
        <v>8.7296000000000006E-3</v>
      </c>
      <c r="C15305" t="s">
        <v>60</v>
      </c>
      <c r="D15305">
        <v>8082938</v>
      </c>
      <c r="E15305" t="s">
        <v>30</v>
      </c>
      <c r="F15305" t="s">
        <v>58</v>
      </c>
      <c r="G15305" t="s">
        <v>37</v>
      </c>
    </row>
    <row r="15306" spans="1:7" x14ac:dyDescent="0.2">
      <c r="A15306">
        <v>3420036</v>
      </c>
      <c r="B15306">
        <v>3.7091999999999997E-3</v>
      </c>
      <c r="C15306" t="s">
        <v>61</v>
      </c>
      <c r="D15306">
        <v>3047453</v>
      </c>
      <c r="E15306" t="s">
        <v>30</v>
      </c>
      <c r="F15306" t="s">
        <v>55</v>
      </c>
      <c r="G15306" t="s">
        <v>37</v>
      </c>
    </row>
    <row r="15307" spans="1:7" x14ac:dyDescent="0.2">
      <c r="A15307">
        <v>3420321</v>
      </c>
      <c r="B15307">
        <v>2.9778000000000001E-3</v>
      </c>
      <c r="C15307" t="s">
        <v>66</v>
      </c>
      <c r="D15307">
        <v>4216530</v>
      </c>
      <c r="E15307" t="s">
        <v>30</v>
      </c>
      <c r="F15307" t="s">
        <v>55</v>
      </c>
      <c r="G15307" t="s">
        <v>37</v>
      </c>
    </row>
    <row r="15308" spans="1:7" x14ac:dyDescent="0.2">
      <c r="A15308">
        <v>3420344</v>
      </c>
      <c r="B15308">
        <v>3.7648000000000004E-3</v>
      </c>
      <c r="C15308" t="s">
        <v>62</v>
      </c>
      <c r="D15308">
        <v>349139</v>
      </c>
      <c r="E15308" t="s">
        <v>30</v>
      </c>
      <c r="F15308" t="s">
        <v>56</v>
      </c>
      <c r="G15308" t="s">
        <v>37</v>
      </c>
    </row>
    <row r="15309" spans="1:7" x14ac:dyDescent="0.2">
      <c r="A15309">
        <v>3420619</v>
      </c>
      <c r="B15309">
        <v>7.3123000000000007E-3</v>
      </c>
      <c r="C15309" t="s">
        <v>59</v>
      </c>
      <c r="D15309">
        <v>406541</v>
      </c>
      <c r="E15309" t="s">
        <v>30</v>
      </c>
      <c r="F15309" t="s">
        <v>57</v>
      </c>
      <c r="G15309" t="s">
        <v>37</v>
      </c>
    </row>
    <row r="15310" spans="1:7" x14ac:dyDescent="0.2">
      <c r="A15310">
        <v>3420625</v>
      </c>
      <c r="B15310">
        <v>2.8980999999999998E-3</v>
      </c>
      <c r="C15310" t="s">
        <v>8</v>
      </c>
      <c r="D15310">
        <v>1534357</v>
      </c>
      <c r="E15310" t="s">
        <v>30</v>
      </c>
      <c r="F15310" t="s">
        <v>53</v>
      </c>
      <c r="G15310" t="s">
        <v>37</v>
      </c>
    </row>
    <row r="15311" spans="1:7" x14ac:dyDescent="0.2">
      <c r="A15311">
        <v>3420788</v>
      </c>
      <c r="B15311">
        <v>3.1446E-3</v>
      </c>
      <c r="C15311" t="s">
        <v>59</v>
      </c>
      <c r="D15311">
        <v>3474418</v>
      </c>
      <c r="E15311" t="s">
        <v>30</v>
      </c>
      <c r="F15311" t="s">
        <v>57</v>
      </c>
      <c r="G15311" t="s">
        <v>37</v>
      </c>
    </row>
    <row r="15312" spans="1:7" x14ac:dyDescent="0.2">
      <c r="A15312">
        <v>3420951</v>
      </c>
      <c r="B15312">
        <v>7.9593000000000007E-3</v>
      </c>
      <c r="C15312">
        <v>360</v>
      </c>
      <c r="D15312">
        <v>2570980</v>
      </c>
      <c r="E15312" t="s">
        <v>30</v>
      </c>
      <c r="F15312" t="s">
        <v>56</v>
      </c>
      <c r="G15312" t="s">
        <v>37</v>
      </c>
    </row>
    <row r="15313" spans="1:7" x14ac:dyDescent="0.2">
      <c r="A15313">
        <v>3421418</v>
      </c>
      <c r="B15313">
        <v>4.1070000000000004E-3</v>
      </c>
      <c r="C15313" t="s">
        <v>63</v>
      </c>
      <c r="D15313">
        <v>2171355</v>
      </c>
      <c r="E15313" t="s">
        <v>30</v>
      </c>
      <c r="F15313" t="s">
        <v>53</v>
      </c>
      <c r="G15313" t="s">
        <v>37</v>
      </c>
    </row>
    <row r="15314" spans="1:7" x14ac:dyDescent="0.2">
      <c r="A15314">
        <v>3421911</v>
      </c>
      <c r="B15314">
        <v>7.4864999999999992E-3</v>
      </c>
      <c r="C15314" t="s">
        <v>65</v>
      </c>
      <c r="D15314">
        <v>4772194</v>
      </c>
      <c r="E15314" t="s">
        <v>30</v>
      </c>
      <c r="F15314" t="s">
        <v>58</v>
      </c>
      <c r="G15314" t="s">
        <v>37</v>
      </c>
    </row>
    <row r="15315" spans="1:7" x14ac:dyDescent="0.2">
      <c r="A15315">
        <v>3422412</v>
      </c>
      <c r="B15315">
        <v>8.7475000000000001E-3</v>
      </c>
      <c r="C15315" t="s">
        <v>63</v>
      </c>
      <c r="D15315">
        <v>7368667</v>
      </c>
      <c r="E15315" t="s">
        <v>30</v>
      </c>
      <c r="F15315" t="s">
        <v>57</v>
      </c>
      <c r="G15315" t="s">
        <v>37</v>
      </c>
    </row>
    <row r="15316" spans="1:7" x14ac:dyDescent="0.2">
      <c r="A15316">
        <v>3422851</v>
      </c>
      <c r="B15316">
        <v>7.1373999999999995E-3</v>
      </c>
      <c r="C15316">
        <v>360</v>
      </c>
      <c r="D15316">
        <v>101900</v>
      </c>
      <c r="E15316" t="s">
        <v>30</v>
      </c>
      <c r="F15316" t="s">
        <v>54</v>
      </c>
      <c r="G15316" t="s">
        <v>37</v>
      </c>
    </row>
    <row r="15317" spans="1:7" x14ac:dyDescent="0.2">
      <c r="A15317">
        <v>3422865</v>
      </c>
      <c r="B15317">
        <v>2.2629999999999998E-3</v>
      </c>
      <c r="C15317" t="s">
        <v>8</v>
      </c>
      <c r="D15317">
        <v>3329696</v>
      </c>
      <c r="E15317" t="s">
        <v>30</v>
      </c>
      <c r="F15317" t="s">
        <v>55</v>
      </c>
      <c r="G15317" t="s">
        <v>37</v>
      </c>
    </row>
    <row r="15318" spans="1:7" x14ac:dyDescent="0.2">
      <c r="A15318">
        <v>3423188</v>
      </c>
      <c r="B15318">
        <v>1.9835E-3</v>
      </c>
      <c r="C15318" t="s">
        <v>8</v>
      </c>
      <c r="D15318">
        <v>2571789</v>
      </c>
      <c r="E15318" t="s">
        <v>30</v>
      </c>
      <c r="F15318" t="s">
        <v>54</v>
      </c>
      <c r="G15318" t="s">
        <v>37</v>
      </c>
    </row>
    <row r="15319" spans="1:7" x14ac:dyDescent="0.2">
      <c r="A15319">
        <v>3423189</v>
      </c>
      <c r="B15319">
        <v>6.783E-3</v>
      </c>
      <c r="C15319" t="s">
        <v>8</v>
      </c>
      <c r="D15319">
        <v>4601626</v>
      </c>
      <c r="E15319" t="s">
        <v>30</v>
      </c>
      <c r="F15319" t="s">
        <v>57</v>
      </c>
      <c r="G15319" t="s">
        <v>37</v>
      </c>
    </row>
    <row r="15320" spans="1:7" x14ac:dyDescent="0.2">
      <c r="A15320">
        <v>3423469</v>
      </c>
      <c r="B15320">
        <v>9.6016000000000001E-3</v>
      </c>
      <c r="C15320" t="s">
        <v>66</v>
      </c>
      <c r="D15320">
        <v>3568997</v>
      </c>
      <c r="E15320" t="s">
        <v>30</v>
      </c>
      <c r="F15320" t="s">
        <v>54</v>
      </c>
      <c r="G15320" t="s">
        <v>37</v>
      </c>
    </row>
    <row r="15321" spans="1:7" x14ac:dyDescent="0.2">
      <c r="A15321">
        <v>3423890</v>
      </c>
      <c r="B15321">
        <v>6.6763999999999999E-3</v>
      </c>
      <c r="C15321" t="s">
        <v>65</v>
      </c>
      <c r="D15321">
        <v>5285584</v>
      </c>
      <c r="E15321" t="s">
        <v>30</v>
      </c>
      <c r="F15321" t="s">
        <v>54</v>
      </c>
      <c r="G15321" t="s">
        <v>37</v>
      </c>
    </row>
    <row r="15322" spans="1:7" x14ac:dyDescent="0.2">
      <c r="A15322">
        <v>3423932</v>
      </c>
      <c r="B15322">
        <v>9.3820999999999991E-3</v>
      </c>
      <c r="C15322" t="s">
        <v>62</v>
      </c>
      <c r="D15322">
        <v>1405441</v>
      </c>
      <c r="E15322" t="s">
        <v>30</v>
      </c>
      <c r="F15322" t="s">
        <v>55</v>
      </c>
      <c r="G15322" t="s">
        <v>37</v>
      </c>
    </row>
    <row r="15323" spans="1:7" x14ac:dyDescent="0.2">
      <c r="A15323">
        <v>3423968</v>
      </c>
      <c r="B15323">
        <v>7.5748999999999999E-3</v>
      </c>
      <c r="C15323" t="s">
        <v>62</v>
      </c>
      <c r="D15323">
        <v>7888609</v>
      </c>
      <c r="E15323" t="s">
        <v>30</v>
      </c>
      <c r="F15323" t="s">
        <v>56</v>
      </c>
      <c r="G15323" t="s">
        <v>37</v>
      </c>
    </row>
    <row r="15324" spans="1:7" x14ac:dyDescent="0.2">
      <c r="A15324">
        <v>3424156</v>
      </c>
      <c r="B15324">
        <v>6.0291000000000008E-3</v>
      </c>
      <c r="C15324" t="s">
        <v>62</v>
      </c>
      <c r="D15324">
        <v>5482162</v>
      </c>
      <c r="E15324" t="s">
        <v>30</v>
      </c>
      <c r="F15324" t="s">
        <v>53</v>
      </c>
      <c r="G15324" t="s">
        <v>37</v>
      </c>
    </row>
    <row r="15325" spans="1:7" x14ac:dyDescent="0.2">
      <c r="A15325">
        <v>3424162</v>
      </c>
      <c r="B15325">
        <v>1.3676999999999999E-3</v>
      </c>
      <c r="C15325" t="s">
        <v>60</v>
      </c>
      <c r="D15325">
        <v>5413</v>
      </c>
      <c r="E15325" t="s">
        <v>30</v>
      </c>
      <c r="F15325" t="s">
        <v>54</v>
      </c>
      <c r="G15325" t="s">
        <v>37</v>
      </c>
    </row>
    <row r="15326" spans="1:7" x14ac:dyDescent="0.2">
      <c r="A15326">
        <v>3424387</v>
      </c>
      <c r="B15326">
        <v>4.9887000000000004E-3</v>
      </c>
      <c r="C15326" t="s">
        <v>63</v>
      </c>
      <c r="D15326">
        <v>9367353</v>
      </c>
      <c r="E15326" t="s">
        <v>30</v>
      </c>
      <c r="F15326" t="s">
        <v>53</v>
      </c>
      <c r="G15326" t="s">
        <v>37</v>
      </c>
    </row>
    <row r="15327" spans="1:7" x14ac:dyDescent="0.2">
      <c r="A15327">
        <v>3424392</v>
      </c>
      <c r="B15327">
        <v>6.4379999999999993E-4</v>
      </c>
      <c r="C15327" t="s">
        <v>8</v>
      </c>
      <c r="D15327">
        <v>5946808</v>
      </c>
      <c r="E15327" t="s">
        <v>30</v>
      </c>
      <c r="F15327" t="s">
        <v>53</v>
      </c>
      <c r="G15327" t="s">
        <v>37</v>
      </c>
    </row>
    <row r="15328" spans="1:7" x14ac:dyDescent="0.2">
      <c r="A15328">
        <v>3424447</v>
      </c>
      <c r="B15328">
        <v>9.1637999999999997E-3</v>
      </c>
      <c r="C15328" t="s">
        <v>8</v>
      </c>
      <c r="D15328">
        <v>9114083</v>
      </c>
      <c r="E15328" t="s">
        <v>30</v>
      </c>
      <c r="F15328" t="s">
        <v>56</v>
      </c>
      <c r="G15328" t="s">
        <v>37</v>
      </c>
    </row>
    <row r="15329" spans="1:7" x14ac:dyDescent="0.2">
      <c r="A15329">
        <v>3424820</v>
      </c>
      <c r="B15329">
        <v>4.7226999999999998E-3</v>
      </c>
      <c r="C15329" t="s">
        <v>61</v>
      </c>
      <c r="D15329">
        <v>4436692</v>
      </c>
      <c r="E15329" t="s">
        <v>30</v>
      </c>
      <c r="F15329" t="s">
        <v>53</v>
      </c>
      <c r="G15329" t="s">
        <v>37</v>
      </c>
    </row>
    <row r="15330" spans="1:7" x14ac:dyDescent="0.2">
      <c r="A15330">
        <v>3424985</v>
      </c>
      <c r="B15330">
        <v>4.0084999999999999E-3</v>
      </c>
      <c r="C15330" t="s">
        <v>8</v>
      </c>
      <c r="D15330">
        <v>8949726</v>
      </c>
      <c r="E15330" t="s">
        <v>30</v>
      </c>
      <c r="F15330" t="s">
        <v>57</v>
      </c>
      <c r="G15330" t="s">
        <v>37</v>
      </c>
    </row>
    <row r="15331" spans="1:7" x14ac:dyDescent="0.2">
      <c r="A15331">
        <v>3425008</v>
      </c>
      <c r="B15331">
        <v>8.933700000000001E-3</v>
      </c>
      <c r="C15331" t="s">
        <v>66</v>
      </c>
      <c r="D15331">
        <v>2056112</v>
      </c>
      <c r="E15331" t="s">
        <v>30</v>
      </c>
      <c r="F15331" t="s">
        <v>54</v>
      </c>
      <c r="G15331" t="s">
        <v>37</v>
      </c>
    </row>
    <row r="15332" spans="1:7" x14ac:dyDescent="0.2">
      <c r="A15332">
        <v>3425144</v>
      </c>
      <c r="B15332">
        <v>9.5672999999999991E-3</v>
      </c>
      <c r="C15332" t="s">
        <v>63</v>
      </c>
      <c r="D15332">
        <v>6465465</v>
      </c>
      <c r="E15332" t="s">
        <v>30</v>
      </c>
      <c r="F15332" t="s">
        <v>54</v>
      </c>
      <c r="G15332" t="s">
        <v>37</v>
      </c>
    </row>
    <row r="15333" spans="1:7" x14ac:dyDescent="0.2">
      <c r="A15333">
        <v>3425468</v>
      </c>
      <c r="B15333">
        <v>4.4070000000000003E-3</v>
      </c>
      <c r="C15333" t="s">
        <v>60</v>
      </c>
      <c r="D15333">
        <v>7783770</v>
      </c>
      <c r="E15333" t="s">
        <v>30</v>
      </c>
      <c r="F15333" t="s">
        <v>54</v>
      </c>
      <c r="G15333" t="s">
        <v>37</v>
      </c>
    </row>
    <row r="15334" spans="1:7" x14ac:dyDescent="0.2">
      <c r="A15334">
        <v>3425822</v>
      </c>
      <c r="B15334">
        <v>8.6724999999999997E-3</v>
      </c>
      <c r="C15334" t="s">
        <v>59</v>
      </c>
      <c r="D15334">
        <v>9243523</v>
      </c>
      <c r="E15334" t="s">
        <v>30</v>
      </c>
      <c r="F15334" t="s">
        <v>53</v>
      </c>
      <c r="G15334" t="s">
        <v>37</v>
      </c>
    </row>
    <row r="15335" spans="1:7" x14ac:dyDescent="0.2">
      <c r="A15335">
        <v>3425829</v>
      </c>
      <c r="B15335">
        <v>8.9252999999999989E-3</v>
      </c>
      <c r="C15335" t="s">
        <v>66</v>
      </c>
      <c r="D15335">
        <v>5310291</v>
      </c>
      <c r="E15335" t="s">
        <v>30</v>
      </c>
      <c r="F15335" t="s">
        <v>57</v>
      </c>
      <c r="G15335" t="s">
        <v>37</v>
      </c>
    </row>
    <row r="15336" spans="1:7" x14ac:dyDescent="0.2">
      <c r="A15336">
        <v>3426056</v>
      </c>
      <c r="B15336">
        <v>9.2788000000000002E-3</v>
      </c>
      <c r="C15336" t="s">
        <v>62</v>
      </c>
      <c r="D15336">
        <v>7239117</v>
      </c>
      <c r="E15336" t="s">
        <v>30</v>
      </c>
      <c r="F15336" t="s">
        <v>56</v>
      </c>
      <c r="G15336" t="s">
        <v>37</v>
      </c>
    </row>
    <row r="15337" spans="1:7" x14ac:dyDescent="0.2">
      <c r="A15337">
        <v>3426196</v>
      </c>
      <c r="B15337">
        <v>5.1199000000000001E-3</v>
      </c>
      <c r="C15337" t="s">
        <v>60</v>
      </c>
      <c r="D15337">
        <v>685001</v>
      </c>
      <c r="E15337" t="s">
        <v>30</v>
      </c>
      <c r="F15337" t="s">
        <v>56</v>
      </c>
      <c r="G15337" t="s">
        <v>37</v>
      </c>
    </row>
    <row r="15338" spans="1:7" x14ac:dyDescent="0.2">
      <c r="A15338">
        <v>3426541</v>
      </c>
      <c r="B15338">
        <v>2.6180000000000001E-3</v>
      </c>
      <c r="C15338" t="s">
        <v>63</v>
      </c>
      <c r="D15338">
        <v>3071259</v>
      </c>
      <c r="E15338" t="s">
        <v>30</v>
      </c>
      <c r="F15338" t="s">
        <v>54</v>
      </c>
      <c r="G15338" t="s">
        <v>37</v>
      </c>
    </row>
    <row r="15339" spans="1:7" x14ac:dyDescent="0.2">
      <c r="A15339">
        <v>3426659</v>
      </c>
      <c r="B15339">
        <v>3.7652000000000002E-3</v>
      </c>
      <c r="C15339" t="s">
        <v>63</v>
      </c>
      <c r="D15339">
        <v>2732736</v>
      </c>
      <c r="E15339" t="s">
        <v>30</v>
      </c>
      <c r="F15339" t="s">
        <v>56</v>
      </c>
      <c r="G15339" t="s">
        <v>37</v>
      </c>
    </row>
    <row r="15340" spans="1:7" x14ac:dyDescent="0.2">
      <c r="A15340">
        <v>3427081</v>
      </c>
      <c r="B15340">
        <v>5.8220000000000006E-4</v>
      </c>
      <c r="C15340" t="s">
        <v>8</v>
      </c>
      <c r="D15340">
        <v>9693202</v>
      </c>
      <c r="E15340" t="s">
        <v>30</v>
      </c>
      <c r="F15340" t="s">
        <v>56</v>
      </c>
      <c r="G15340" t="s">
        <v>37</v>
      </c>
    </row>
    <row r="15341" spans="1:7" x14ac:dyDescent="0.2">
      <c r="A15341">
        <v>3427084</v>
      </c>
      <c r="B15341">
        <v>7.113E-4</v>
      </c>
      <c r="C15341" t="s">
        <v>60</v>
      </c>
      <c r="D15341">
        <v>1605945</v>
      </c>
      <c r="E15341" t="s">
        <v>30</v>
      </c>
      <c r="F15341" t="s">
        <v>56</v>
      </c>
      <c r="G15341" t="s">
        <v>37</v>
      </c>
    </row>
    <row r="15342" spans="1:7" x14ac:dyDescent="0.2">
      <c r="A15342">
        <v>3427703</v>
      </c>
      <c r="B15342">
        <v>7.1197000000000005E-3</v>
      </c>
      <c r="C15342" t="s">
        <v>61</v>
      </c>
      <c r="D15342">
        <v>5190146</v>
      </c>
      <c r="E15342" t="s">
        <v>30</v>
      </c>
      <c r="F15342" t="s">
        <v>55</v>
      </c>
      <c r="G15342" t="s">
        <v>37</v>
      </c>
    </row>
    <row r="15343" spans="1:7" x14ac:dyDescent="0.2">
      <c r="A15343">
        <v>3427734</v>
      </c>
      <c r="B15343">
        <v>7.0536999999999996E-3</v>
      </c>
      <c r="C15343" t="s">
        <v>8</v>
      </c>
      <c r="D15343">
        <v>163936</v>
      </c>
      <c r="E15343" t="s">
        <v>30</v>
      </c>
      <c r="F15343" t="s">
        <v>56</v>
      </c>
      <c r="G15343" t="s">
        <v>37</v>
      </c>
    </row>
    <row r="15344" spans="1:7" x14ac:dyDescent="0.2">
      <c r="A15344">
        <v>3428056</v>
      </c>
      <c r="B15344">
        <v>9.1287999999999994E-3</v>
      </c>
      <c r="C15344" t="s">
        <v>61</v>
      </c>
      <c r="D15344">
        <v>5656987</v>
      </c>
      <c r="E15344" t="s">
        <v>30</v>
      </c>
      <c r="F15344" t="s">
        <v>58</v>
      </c>
      <c r="G15344" t="s">
        <v>37</v>
      </c>
    </row>
    <row r="15345" spans="1:7" x14ac:dyDescent="0.2">
      <c r="A15345">
        <v>3428264</v>
      </c>
      <c r="B15345">
        <v>2.0005999999999999E-3</v>
      </c>
      <c r="C15345" t="s">
        <v>8</v>
      </c>
      <c r="D15345">
        <v>3511078</v>
      </c>
      <c r="E15345" t="s">
        <v>30</v>
      </c>
      <c r="F15345" t="s">
        <v>55</v>
      </c>
      <c r="G15345" t="s">
        <v>37</v>
      </c>
    </row>
    <row r="15346" spans="1:7" x14ac:dyDescent="0.2">
      <c r="A15346">
        <v>3428909</v>
      </c>
      <c r="B15346">
        <v>8.3263999999999994E-3</v>
      </c>
      <c r="C15346" t="s">
        <v>64</v>
      </c>
      <c r="D15346">
        <v>8909095</v>
      </c>
      <c r="E15346" t="s">
        <v>30</v>
      </c>
      <c r="F15346" t="s">
        <v>57</v>
      </c>
      <c r="G15346" t="s">
        <v>37</v>
      </c>
    </row>
    <row r="15347" spans="1:7" x14ac:dyDescent="0.2">
      <c r="A15347">
        <v>3429378</v>
      </c>
      <c r="B15347">
        <v>9.0913000000000001E-3</v>
      </c>
      <c r="C15347" t="s">
        <v>63</v>
      </c>
      <c r="D15347">
        <v>7206373</v>
      </c>
      <c r="E15347" t="s">
        <v>30</v>
      </c>
      <c r="F15347" t="s">
        <v>53</v>
      </c>
      <c r="G15347" t="s">
        <v>37</v>
      </c>
    </row>
    <row r="15348" spans="1:7" x14ac:dyDescent="0.2">
      <c r="A15348">
        <v>3429415</v>
      </c>
      <c r="B15348">
        <v>7.7441000000000003E-3</v>
      </c>
      <c r="C15348" t="s">
        <v>64</v>
      </c>
      <c r="D15348">
        <v>3849660</v>
      </c>
      <c r="E15348" t="s">
        <v>30</v>
      </c>
      <c r="F15348" t="s">
        <v>58</v>
      </c>
      <c r="G15348" t="s">
        <v>37</v>
      </c>
    </row>
    <row r="15349" spans="1:7" x14ac:dyDescent="0.2">
      <c r="A15349">
        <v>3429460</v>
      </c>
      <c r="B15349">
        <v>5.1115000000000006E-3</v>
      </c>
      <c r="C15349" t="s">
        <v>64</v>
      </c>
      <c r="D15349">
        <v>8409084</v>
      </c>
      <c r="E15349" t="s">
        <v>30</v>
      </c>
      <c r="F15349" t="s">
        <v>53</v>
      </c>
      <c r="G15349" t="s">
        <v>37</v>
      </c>
    </row>
    <row r="15350" spans="1:7" x14ac:dyDescent="0.2">
      <c r="A15350">
        <v>3429530</v>
      </c>
      <c r="B15350">
        <v>6.8320000000000013E-4</v>
      </c>
      <c r="C15350" t="s">
        <v>64</v>
      </c>
      <c r="D15350">
        <v>2666768</v>
      </c>
      <c r="E15350" t="s">
        <v>30</v>
      </c>
      <c r="F15350" t="s">
        <v>57</v>
      </c>
      <c r="G15350" t="s">
        <v>37</v>
      </c>
    </row>
    <row r="15351" spans="1:7" x14ac:dyDescent="0.2">
      <c r="A15351">
        <v>3429684</v>
      </c>
      <c r="B15351">
        <v>5.7563999999999992E-3</v>
      </c>
      <c r="C15351" t="s">
        <v>8</v>
      </c>
      <c r="D15351">
        <v>8422095</v>
      </c>
      <c r="E15351" t="s">
        <v>30</v>
      </c>
      <c r="F15351" t="s">
        <v>56</v>
      </c>
      <c r="G15351" t="s">
        <v>37</v>
      </c>
    </row>
    <row r="15352" spans="1:7" x14ac:dyDescent="0.2">
      <c r="A15352">
        <v>3429778</v>
      </c>
      <c r="B15352">
        <v>6.3907E-3</v>
      </c>
      <c r="C15352" t="s">
        <v>61</v>
      </c>
      <c r="D15352">
        <v>5703119</v>
      </c>
      <c r="E15352" t="s">
        <v>30</v>
      </c>
      <c r="F15352" t="s">
        <v>54</v>
      </c>
      <c r="G15352" t="s">
        <v>37</v>
      </c>
    </row>
    <row r="15353" spans="1:7" x14ac:dyDescent="0.2">
      <c r="A15353">
        <v>3430249</v>
      </c>
      <c r="B15353">
        <v>3.6061000000000001E-3</v>
      </c>
      <c r="C15353" t="s">
        <v>8</v>
      </c>
      <c r="D15353">
        <v>910114</v>
      </c>
      <c r="E15353" t="s">
        <v>30</v>
      </c>
      <c r="F15353" t="s">
        <v>58</v>
      </c>
      <c r="G15353" t="s">
        <v>37</v>
      </c>
    </row>
    <row r="15354" spans="1:7" x14ac:dyDescent="0.2">
      <c r="A15354">
        <v>3430677</v>
      </c>
      <c r="B15354">
        <v>7.2835999999999994E-3</v>
      </c>
      <c r="C15354" t="s">
        <v>8</v>
      </c>
      <c r="D15354">
        <v>222393</v>
      </c>
      <c r="E15354" t="s">
        <v>30</v>
      </c>
      <c r="F15354" t="s">
        <v>57</v>
      </c>
      <c r="G15354" t="s">
        <v>37</v>
      </c>
    </row>
    <row r="15355" spans="1:7" x14ac:dyDescent="0.2">
      <c r="A15355">
        <v>3430750</v>
      </c>
      <c r="B15355">
        <v>5.1522E-3</v>
      </c>
      <c r="C15355" t="s">
        <v>61</v>
      </c>
      <c r="D15355">
        <v>3171778</v>
      </c>
      <c r="E15355" t="s">
        <v>30</v>
      </c>
      <c r="F15355" t="s">
        <v>57</v>
      </c>
      <c r="G15355" t="s">
        <v>37</v>
      </c>
    </row>
    <row r="15356" spans="1:7" x14ac:dyDescent="0.2">
      <c r="A15356">
        <v>3432688</v>
      </c>
      <c r="B15356">
        <v>2.62E-5</v>
      </c>
      <c r="C15356" t="s">
        <v>66</v>
      </c>
      <c r="D15356">
        <v>1429194</v>
      </c>
      <c r="E15356" t="s">
        <v>30</v>
      </c>
      <c r="F15356" t="s">
        <v>53</v>
      </c>
      <c r="G15356" t="s">
        <v>37</v>
      </c>
    </row>
    <row r="15357" spans="1:7" x14ac:dyDescent="0.2">
      <c r="A15357">
        <v>3432811</v>
      </c>
      <c r="B15357">
        <v>2.7865999999999998E-3</v>
      </c>
      <c r="C15357" t="s">
        <v>64</v>
      </c>
      <c r="D15357">
        <v>9042130</v>
      </c>
      <c r="E15357" t="s">
        <v>30</v>
      </c>
      <c r="F15357" t="s">
        <v>58</v>
      </c>
      <c r="G15357" t="s">
        <v>37</v>
      </c>
    </row>
    <row r="15358" spans="1:7" x14ac:dyDescent="0.2">
      <c r="A15358">
        <v>3433076</v>
      </c>
      <c r="B15358">
        <v>7.0070999999999996E-3</v>
      </c>
      <c r="C15358" t="s">
        <v>64</v>
      </c>
      <c r="D15358">
        <v>7700466</v>
      </c>
      <c r="E15358" t="s">
        <v>30</v>
      </c>
      <c r="F15358" t="s">
        <v>53</v>
      </c>
      <c r="G15358" t="s">
        <v>37</v>
      </c>
    </row>
    <row r="15359" spans="1:7" x14ac:dyDescent="0.2">
      <c r="A15359">
        <v>3433087</v>
      </c>
      <c r="B15359">
        <v>8.629E-4</v>
      </c>
      <c r="C15359" t="s">
        <v>62</v>
      </c>
      <c r="D15359">
        <v>4989493</v>
      </c>
      <c r="E15359" t="s">
        <v>30</v>
      </c>
      <c r="F15359" t="s">
        <v>55</v>
      </c>
      <c r="G15359" t="s">
        <v>37</v>
      </c>
    </row>
    <row r="15360" spans="1:7" x14ac:dyDescent="0.2">
      <c r="A15360">
        <v>3433722</v>
      </c>
      <c r="B15360">
        <v>5.1621000000000002E-3</v>
      </c>
      <c r="C15360" t="s">
        <v>63</v>
      </c>
      <c r="D15360">
        <v>4469148</v>
      </c>
      <c r="E15360" t="s">
        <v>30</v>
      </c>
      <c r="F15360" t="s">
        <v>53</v>
      </c>
      <c r="G15360" t="s">
        <v>37</v>
      </c>
    </row>
    <row r="15361" spans="1:7" x14ac:dyDescent="0.2">
      <c r="A15361">
        <v>3433854</v>
      </c>
      <c r="B15361">
        <v>7.6807000000000004E-3</v>
      </c>
      <c r="C15361" t="s">
        <v>63</v>
      </c>
      <c r="D15361">
        <v>894332</v>
      </c>
      <c r="E15361" t="s">
        <v>30</v>
      </c>
      <c r="F15361" t="s">
        <v>53</v>
      </c>
      <c r="G15361" t="s">
        <v>37</v>
      </c>
    </row>
    <row r="15362" spans="1:7" x14ac:dyDescent="0.2">
      <c r="A15362">
        <v>3434092</v>
      </c>
      <c r="B15362">
        <v>7.3955000000000002E-3</v>
      </c>
      <c r="C15362" t="s">
        <v>66</v>
      </c>
      <c r="D15362">
        <v>6197098</v>
      </c>
      <c r="E15362" t="s">
        <v>30</v>
      </c>
      <c r="F15362" t="s">
        <v>53</v>
      </c>
      <c r="G15362" t="s">
        <v>37</v>
      </c>
    </row>
    <row r="15363" spans="1:7" x14ac:dyDescent="0.2">
      <c r="A15363">
        <v>3434097</v>
      </c>
      <c r="B15363">
        <v>3.9963000000000004E-3</v>
      </c>
      <c r="C15363" t="s">
        <v>61</v>
      </c>
      <c r="D15363">
        <v>660705</v>
      </c>
      <c r="E15363" t="s">
        <v>30</v>
      </c>
      <c r="F15363" t="s">
        <v>58</v>
      </c>
      <c r="G15363" t="s">
        <v>37</v>
      </c>
    </row>
    <row r="15364" spans="1:7" x14ac:dyDescent="0.2">
      <c r="A15364">
        <v>3434124</v>
      </c>
      <c r="B15364">
        <v>6.0768999999999997E-3</v>
      </c>
      <c r="C15364" t="s">
        <v>65</v>
      </c>
      <c r="D15364">
        <v>7804975</v>
      </c>
      <c r="E15364" t="s">
        <v>30</v>
      </c>
      <c r="F15364" t="s">
        <v>54</v>
      </c>
      <c r="G15364" t="s">
        <v>37</v>
      </c>
    </row>
    <row r="15365" spans="1:7" x14ac:dyDescent="0.2">
      <c r="A15365">
        <v>3434381</v>
      </c>
      <c r="B15365">
        <v>5.8320000000000008E-4</v>
      </c>
      <c r="C15365" t="s">
        <v>61</v>
      </c>
      <c r="D15365">
        <v>5923180</v>
      </c>
      <c r="E15365" t="s">
        <v>30</v>
      </c>
      <c r="F15365" t="s">
        <v>58</v>
      </c>
      <c r="G15365" t="s">
        <v>37</v>
      </c>
    </row>
    <row r="15366" spans="1:7" x14ac:dyDescent="0.2">
      <c r="A15366">
        <v>3434405</v>
      </c>
      <c r="B15366">
        <v>1.9234999999999999E-3</v>
      </c>
      <c r="C15366" t="s">
        <v>60</v>
      </c>
      <c r="D15366">
        <v>1257015</v>
      </c>
      <c r="E15366" t="s">
        <v>30</v>
      </c>
      <c r="F15366" t="s">
        <v>56</v>
      </c>
      <c r="G15366" t="s">
        <v>37</v>
      </c>
    </row>
    <row r="15367" spans="1:7" x14ac:dyDescent="0.2">
      <c r="A15367">
        <v>3434582</v>
      </c>
      <c r="B15367">
        <v>4.0493999999999999E-3</v>
      </c>
      <c r="C15367" t="s">
        <v>61</v>
      </c>
      <c r="D15367">
        <v>9134889</v>
      </c>
      <c r="E15367" t="s">
        <v>30</v>
      </c>
      <c r="F15367" t="s">
        <v>56</v>
      </c>
      <c r="G15367" t="s">
        <v>37</v>
      </c>
    </row>
    <row r="15368" spans="1:7" x14ac:dyDescent="0.2">
      <c r="A15368">
        <v>3434779</v>
      </c>
      <c r="B15368">
        <v>9.8233999999999995E-3</v>
      </c>
      <c r="C15368" t="s">
        <v>64</v>
      </c>
      <c r="D15368">
        <v>6124980</v>
      </c>
      <c r="E15368" t="s">
        <v>30</v>
      </c>
      <c r="F15368" t="s">
        <v>53</v>
      </c>
      <c r="G15368" t="s">
        <v>37</v>
      </c>
    </row>
    <row r="15369" spans="1:7" x14ac:dyDescent="0.2">
      <c r="A15369">
        <v>3434960</v>
      </c>
      <c r="B15369">
        <v>3.7520000000000001E-3</v>
      </c>
      <c r="C15369" t="s">
        <v>60</v>
      </c>
      <c r="D15369">
        <v>3792344</v>
      </c>
      <c r="E15369" t="s">
        <v>30</v>
      </c>
      <c r="F15369" t="s">
        <v>53</v>
      </c>
      <c r="G15369" t="s">
        <v>37</v>
      </c>
    </row>
    <row r="15370" spans="1:7" x14ac:dyDescent="0.2">
      <c r="A15370">
        <v>3435533</v>
      </c>
      <c r="B15370">
        <v>9.0825000000000003E-3</v>
      </c>
      <c r="C15370" t="s">
        <v>66</v>
      </c>
      <c r="D15370">
        <v>4554696</v>
      </c>
      <c r="E15370" t="s">
        <v>30</v>
      </c>
      <c r="F15370" t="s">
        <v>55</v>
      </c>
      <c r="G15370" t="s">
        <v>37</v>
      </c>
    </row>
    <row r="15371" spans="1:7" x14ac:dyDescent="0.2">
      <c r="A15371">
        <v>3435780</v>
      </c>
      <c r="B15371">
        <v>8.9399000000000006E-3</v>
      </c>
      <c r="C15371" t="s">
        <v>60</v>
      </c>
      <c r="D15371">
        <v>2376086</v>
      </c>
      <c r="E15371" t="s">
        <v>30</v>
      </c>
      <c r="F15371" t="s">
        <v>54</v>
      </c>
      <c r="G15371" t="s">
        <v>37</v>
      </c>
    </row>
    <row r="15372" spans="1:7" x14ac:dyDescent="0.2">
      <c r="A15372">
        <v>3436019</v>
      </c>
      <c r="B15372">
        <v>7.1872000000000004E-3</v>
      </c>
      <c r="C15372" t="s">
        <v>61</v>
      </c>
      <c r="D15372">
        <v>209445</v>
      </c>
      <c r="E15372" t="s">
        <v>30</v>
      </c>
      <c r="F15372" t="s">
        <v>57</v>
      </c>
      <c r="G15372" t="s">
        <v>37</v>
      </c>
    </row>
    <row r="15373" spans="1:7" x14ac:dyDescent="0.2">
      <c r="A15373">
        <v>3436328</v>
      </c>
      <c r="B15373">
        <v>5.7108000000000003E-3</v>
      </c>
      <c r="C15373" t="s">
        <v>61</v>
      </c>
      <c r="D15373">
        <v>5901284</v>
      </c>
      <c r="E15373" t="s">
        <v>30</v>
      </c>
      <c r="F15373" t="s">
        <v>53</v>
      </c>
      <c r="G15373" t="s">
        <v>37</v>
      </c>
    </row>
    <row r="15374" spans="1:7" x14ac:dyDescent="0.2">
      <c r="A15374">
        <v>3436509</v>
      </c>
      <c r="B15374">
        <v>6.7160000000000006E-4</v>
      </c>
      <c r="C15374" t="s">
        <v>59</v>
      </c>
      <c r="D15374">
        <v>711755</v>
      </c>
      <c r="E15374" t="s">
        <v>30</v>
      </c>
      <c r="F15374" t="s">
        <v>56</v>
      </c>
      <c r="G15374" t="s">
        <v>37</v>
      </c>
    </row>
    <row r="15375" spans="1:7" x14ac:dyDescent="0.2">
      <c r="A15375">
        <v>3436586</v>
      </c>
      <c r="B15375">
        <v>3.1068000000000003E-3</v>
      </c>
      <c r="C15375" t="s">
        <v>59</v>
      </c>
      <c r="D15375">
        <v>1469083</v>
      </c>
      <c r="E15375" t="s">
        <v>30</v>
      </c>
      <c r="F15375" t="s">
        <v>57</v>
      </c>
      <c r="G15375" t="s">
        <v>37</v>
      </c>
    </row>
    <row r="15376" spans="1:7" x14ac:dyDescent="0.2">
      <c r="A15376">
        <v>3436683</v>
      </c>
      <c r="B15376">
        <v>8.0440000000000004E-4</v>
      </c>
      <c r="C15376" t="s">
        <v>66</v>
      </c>
      <c r="D15376">
        <v>830749</v>
      </c>
      <c r="E15376" t="s">
        <v>30</v>
      </c>
      <c r="F15376" t="s">
        <v>53</v>
      </c>
      <c r="G15376" t="s">
        <v>37</v>
      </c>
    </row>
    <row r="15377" spans="1:7" x14ac:dyDescent="0.2">
      <c r="A15377">
        <v>3436732</v>
      </c>
      <c r="B15377">
        <v>9.0506000000000007E-3</v>
      </c>
      <c r="C15377" t="s">
        <v>61</v>
      </c>
      <c r="D15377">
        <v>9311529</v>
      </c>
      <c r="E15377" t="s">
        <v>30</v>
      </c>
      <c r="F15377" t="s">
        <v>53</v>
      </c>
      <c r="G15377" t="s">
        <v>37</v>
      </c>
    </row>
    <row r="15378" spans="1:7" x14ac:dyDescent="0.2">
      <c r="A15378">
        <v>3436830</v>
      </c>
      <c r="B15378">
        <v>3.0747000000000001E-3</v>
      </c>
      <c r="C15378">
        <v>360</v>
      </c>
      <c r="D15378">
        <v>7188837</v>
      </c>
      <c r="E15378" t="s">
        <v>30</v>
      </c>
      <c r="F15378" t="s">
        <v>54</v>
      </c>
      <c r="G15378" t="s">
        <v>37</v>
      </c>
    </row>
    <row r="15379" spans="1:7" x14ac:dyDescent="0.2">
      <c r="A15379">
        <v>3436895</v>
      </c>
      <c r="B15379">
        <v>8.1858E-3</v>
      </c>
      <c r="C15379" t="s">
        <v>60</v>
      </c>
      <c r="D15379">
        <v>4850265</v>
      </c>
      <c r="E15379" t="s">
        <v>30</v>
      </c>
      <c r="F15379" t="s">
        <v>58</v>
      </c>
      <c r="G15379" t="s">
        <v>37</v>
      </c>
    </row>
    <row r="15380" spans="1:7" x14ac:dyDescent="0.2">
      <c r="A15380">
        <v>3436980</v>
      </c>
      <c r="B15380">
        <v>4.3888999999999994E-3</v>
      </c>
      <c r="C15380">
        <v>360</v>
      </c>
      <c r="D15380">
        <v>3769696</v>
      </c>
      <c r="E15380" t="s">
        <v>30</v>
      </c>
      <c r="F15380" t="s">
        <v>57</v>
      </c>
      <c r="G15380" t="s">
        <v>37</v>
      </c>
    </row>
    <row r="15381" spans="1:7" x14ac:dyDescent="0.2">
      <c r="A15381">
        <v>3437008</v>
      </c>
      <c r="B15381">
        <v>5.5685000000000005E-3</v>
      </c>
      <c r="C15381" t="s">
        <v>63</v>
      </c>
      <c r="D15381">
        <v>4677284</v>
      </c>
      <c r="E15381" t="s">
        <v>30</v>
      </c>
      <c r="F15381" t="s">
        <v>54</v>
      </c>
      <c r="G15381" t="s">
        <v>37</v>
      </c>
    </row>
    <row r="15382" spans="1:7" x14ac:dyDescent="0.2">
      <c r="A15382">
        <v>3437085</v>
      </c>
      <c r="B15382">
        <v>5.8029999999999996E-4</v>
      </c>
      <c r="C15382" t="s">
        <v>66</v>
      </c>
      <c r="D15382">
        <v>1629783</v>
      </c>
      <c r="E15382" t="s">
        <v>30</v>
      </c>
      <c r="F15382" t="s">
        <v>56</v>
      </c>
      <c r="G15382" t="s">
        <v>37</v>
      </c>
    </row>
    <row r="15383" spans="1:7" x14ac:dyDescent="0.2">
      <c r="A15383">
        <v>3437462</v>
      </c>
      <c r="B15383">
        <v>4.5750000000000001E-3</v>
      </c>
      <c r="C15383" t="s">
        <v>64</v>
      </c>
      <c r="D15383">
        <v>9382103</v>
      </c>
      <c r="E15383" t="s">
        <v>30</v>
      </c>
      <c r="F15383" t="s">
        <v>55</v>
      </c>
      <c r="G15383" t="s">
        <v>37</v>
      </c>
    </row>
    <row r="15384" spans="1:7" x14ac:dyDescent="0.2">
      <c r="A15384">
        <v>3437488</v>
      </c>
      <c r="B15384">
        <v>7.2199999999999993E-5</v>
      </c>
      <c r="C15384" t="s">
        <v>61</v>
      </c>
      <c r="D15384">
        <v>9178873</v>
      </c>
      <c r="E15384" t="s">
        <v>30</v>
      </c>
      <c r="F15384" t="s">
        <v>53</v>
      </c>
      <c r="G15384" t="s">
        <v>37</v>
      </c>
    </row>
    <row r="15385" spans="1:7" x14ac:dyDescent="0.2">
      <c r="A15385">
        <v>3437603</v>
      </c>
      <c r="B15385">
        <v>8.5039E-3</v>
      </c>
      <c r="C15385" t="s">
        <v>60</v>
      </c>
      <c r="D15385">
        <v>9358212</v>
      </c>
      <c r="E15385" t="s">
        <v>30</v>
      </c>
      <c r="F15385" t="s">
        <v>53</v>
      </c>
      <c r="G15385" t="s">
        <v>37</v>
      </c>
    </row>
    <row r="15386" spans="1:7" x14ac:dyDescent="0.2">
      <c r="A15386">
        <v>3437990</v>
      </c>
      <c r="B15386">
        <v>2.9516999999999998E-3</v>
      </c>
      <c r="C15386" t="s">
        <v>59</v>
      </c>
      <c r="D15386">
        <v>9456473</v>
      </c>
      <c r="E15386" t="s">
        <v>30</v>
      </c>
      <c r="F15386" t="s">
        <v>57</v>
      </c>
      <c r="G15386" t="s">
        <v>37</v>
      </c>
    </row>
    <row r="15387" spans="1:7" x14ac:dyDescent="0.2">
      <c r="A15387">
        <v>3438098</v>
      </c>
      <c r="B15387">
        <v>8.6105000000000001E-3</v>
      </c>
      <c r="C15387" t="s">
        <v>60</v>
      </c>
      <c r="D15387">
        <v>9467712</v>
      </c>
      <c r="E15387" t="s">
        <v>30</v>
      </c>
      <c r="F15387" t="s">
        <v>56</v>
      </c>
      <c r="G15387" t="s">
        <v>37</v>
      </c>
    </row>
    <row r="15388" spans="1:7" x14ac:dyDescent="0.2">
      <c r="A15388">
        <v>3438132</v>
      </c>
      <c r="B15388">
        <v>3.8893E-3</v>
      </c>
      <c r="C15388" t="s">
        <v>64</v>
      </c>
      <c r="D15388">
        <v>8239657</v>
      </c>
      <c r="E15388" t="s">
        <v>30</v>
      </c>
      <c r="F15388" t="s">
        <v>56</v>
      </c>
      <c r="G15388" t="s">
        <v>37</v>
      </c>
    </row>
    <row r="15389" spans="1:7" x14ac:dyDescent="0.2">
      <c r="A15389">
        <v>3438503</v>
      </c>
      <c r="B15389">
        <v>8.1340000000000004E-4</v>
      </c>
      <c r="C15389" t="s">
        <v>62</v>
      </c>
      <c r="D15389">
        <v>647829</v>
      </c>
      <c r="E15389" t="s">
        <v>30</v>
      </c>
      <c r="F15389" t="s">
        <v>56</v>
      </c>
      <c r="G15389" t="s">
        <v>37</v>
      </c>
    </row>
    <row r="15390" spans="1:7" x14ac:dyDescent="0.2">
      <c r="A15390">
        <v>3438568</v>
      </c>
      <c r="B15390">
        <v>4.8582999999999994E-3</v>
      </c>
      <c r="C15390">
        <v>360</v>
      </c>
      <c r="D15390">
        <v>3804646</v>
      </c>
      <c r="E15390" t="s">
        <v>30</v>
      </c>
      <c r="F15390" t="s">
        <v>55</v>
      </c>
      <c r="G15390" t="s">
        <v>37</v>
      </c>
    </row>
    <row r="15391" spans="1:7" x14ac:dyDescent="0.2">
      <c r="A15391">
        <v>3438685</v>
      </c>
      <c r="B15391">
        <v>6.9656000000000006E-3</v>
      </c>
      <c r="C15391" t="s">
        <v>8</v>
      </c>
      <c r="D15391">
        <v>2374123</v>
      </c>
      <c r="E15391" t="s">
        <v>30</v>
      </c>
      <c r="F15391" t="s">
        <v>56</v>
      </c>
      <c r="G15391" t="s">
        <v>37</v>
      </c>
    </row>
    <row r="15392" spans="1:7" x14ac:dyDescent="0.2">
      <c r="A15392">
        <v>3438892</v>
      </c>
      <c r="B15392">
        <v>1.9241E-3</v>
      </c>
      <c r="C15392" t="s">
        <v>64</v>
      </c>
      <c r="D15392">
        <v>2891994</v>
      </c>
      <c r="E15392" t="s">
        <v>30</v>
      </c>
      <c r="F15392" t="s">
        <v>55</v>
      </c>
      <c r="G15392" t="s">
        <v>37</v>
      </c>
    </row>
    <row r="15393" spans="1:7" x14ac:dyDescent="0.2">
      <c r="A15393">
        <v>3439338</v>
      </c>
      <c r="B15393">
        <v>2.6701999999999997E-3</v>
      </c>
      <c r="C15393" t="s">
        <v>64</v>
      </c>
      <c r="D15393">
        <v>9384391</v>
      </c>
      <c r="E15393" t="s">
        <v>30</v>
      </c>
      <c r="F15393" t="s">
        <v>56</v>
      </c>
      <c r="G15393" t="s">
        <v>37</v>
      </c>
    </row>
    <row r="15394" spans="1:7" x14ac:dyDescent="0.2">
      <c r="A15394">
        <v>3439452</v>
      </c>
      <c r="B15394">
        <v>3.4494999999999999E-3</v>
      </c>
      <c r="C15394" t="s">
        <v>65</v>
      </c>
      <c r="D15394">
        <v>5433857</v>
      </c>
      <c r="E15394" t="s">
        <v>30</v>
      </c>
      <c r="F15394" t="s">
        <v>53</v>
      </c>
      <c r="G15394" t="s">
        <v>37</v>
      </c>
    </row>
    <row r="15395" spans="1:7" x14ac:dyDescent="0.2">
      <c r="A15395">
        <v>3439477</v>
      </c>
      <c r="B15395">
        <v>8.2732000000000014E-3</v>
      </c>
      <c r="C15395">
        <v>360</v>
      </c>
      <c r="D15395">
        <v>175386</v>
      </c>
      <c r="E15395" t="s">
        <v>30</v>
      </c>
      <c r="F15395" t="s">
        <v>57</v>
      </c>
      <c r="G15395" t="s">
        <v>37</v>
      </c>
    </row>
    <row r="15396" spans="1:7" x14ac:dyDescent="0.2">
      <c r="A15396">
        <v>3439623</v>
      </c>
      <c r="B15396">
        <v>5.5941000000000003E-3</v>
      </c>
      <c r="C15396" t="s">
        <v>8</v>
      </c>
      <c r="D15396">
        <v>974734</v>
      </c>
      <c r="E15396" t="s">
        <v>30</v>
      </c>
      <c r="F15396" t="s">
        <v>58</v>
      </c>
      <c r="G15396" t="s">
        <v>37</v>
      </c>
    </row>
    <row r="15397" spans="1:7" x14ac:dyDescent="0.2">
      <c r="A15397">
        <v>3439861</v>
      </c>
      <c r="B15397">
        <v>1.6090000000000001E-4</v>
      </c>
      <c r="C15397" t="s">
        <v>8</v>
      </c>
      <c r="D15397">
        <v>3542034</v>
      </c>
      <c r="E15397" t="s">
        <v>30</v>
      </c>
      <c r="F15397" t="s">
        <v>53</v>
      </c>
      <c r="G15397" t="s">
        <v>37</v>
      </c>
    </row>
    <row r="15398" spans="1:7" x14ac:dyDescent="0.2">
      <c r="A15398">
        <v>3440583</v>
      </c>
      <c r="B15398">
        <v>6.1040000000000001E-3</v>
      </c>
      <c r="C15398" t="s">
        <v>63</v>
      </c>
      <c r="D15398">
        <v>3077951</v>
      </c>
      <c r="E15398" t="s">
        <v>30</v>
      </c>
      <c r="F15398" t="s">
        <v>57</v>
      </c>
      <c r="G15398" t="s">
        <v>37</v>
      </c>
    </row>
    <row r="15399" spans="1:7" x14ac:dyDescent="0.2">
      <c r="A15399">
        <v>3440780</v>
      </c>
      <c r="B15399">
        <v>4.1219999999999998E-3</v>
      </c>
      <c r="C15399" t="s">
        <v>8</v>
      </c>
      <c r="D15399">
        <v>7514343</v>
      </c>
      <c r="E15399" t="s">
        <v>30</v>
      </c>
      <c r="F15399" t="s">
        <v>57</v>
      </c>
      <c r="G15399" t="s">
        <v>37</v>
      </c>
    </row>
    <row r="15400" spans="1:7" x14ac:dyDescent="0.2">
      <c r="A15400">
        <v>3440825</v>
      </c>
      <c r="B15400">
        <v>6.765300000000001E-3</v>
      </c>
      <c r="C15400" t="s">
        <v>61</v>
      </c>
      <c r="D15400">
        <v>9765182</v>
      </c>
      <c r="E15400" t="s">
        <v>30</v>
      </c>
      <c r="F15400" t="s">
        <v>56</v>
      </c>
      <c r="G15400" t="s">
        <v>37</v>
      </c>
    </row>
    <row r="15401" spans="1:7" x14ac:dyDescent="0.2">
      <c r="A15401">
        <v>3440952</v>
      </c>
      <c r="B15401">
        <v>7.4656999999999996E-3</v>
      </c>
      <c r="C15401" t="s">
        <v>8</v>
      </c>
      <c r="D15401">
        <v>5601292</v>
      </c>
      <c r="E15401" t="s">
        <v>30</v>
      </c>
      <c r="F15401" t="s">
        <v>57</v>
      </c>
      <c r="G15401" t="s">
        <v>37</v>
      </c>
    </row>
    <row r="15402" spans="1:7" x14ac:dyDescent="0.2">
      <c r="A15402">
        <v>3441126</v>
      </c>
      <c r="B15402">
        <v>5.8721000000000008E-3</v>
      </c>
      <c r="C15402" t="s">
        <v>63</v>
      </c>
      <c r="D15402">
        <v>5697788</v>
      </c>
      <c r="E15402" t="s">
        <v>30</v>
      </c>
      <c r="F15402" t="s">
        <v>57</v>
      </c>
      <c r="G15402" t="s">
        <v>37</v>
      </c>
    </row>
    <row r="15403" spans="1:7" x14ac:dyDescent="0.2">
      <c r="A15403">
        <v>3441344</v>
      </c>
      <c r="B15403">
        <v>6.9340000000000001E-3</v>
      </c>
      <c r="C15403" t="s">
        <v>62</v>
      </c>
      <c r="D15403">
        <v>1134024</v>
      </c>
      <c r="E15403" t="s">
        <v>30</v>
      </c>
      <c r="F15403" t="s">
        <v>57</v>
      </c>
      <c r="G15403" t="s">
        <v>37</v>
      </c>
    </row>
    <row r="15404" spans="1:7" x14ac:dyDescent="0.2">
      <c r="A15404">
        <v>3441911</v>
      </c>
      <c r="B15404">
        <v>9.356299999999998E-3</v>
      </c>
      <c r="C15404" t="s">
        <v>63</v>
      </c>
      <c r="D15404">
        <v>2741797</v>
      </c>
      <c r="E15404" t="s">
        <v>30</v>
      </c>
      <c r="F15404" t="s">
        <v>58</v>
      </c>
      <c r="G15404" t="s">
        <v>37</v>
      </c>
    </row>
    <row r="15405" spans="1:7" x14ac:dyDescent="0.2">
      <c r="A15405">
        <v>3441918</v>
      </c>
      <c r="B15405">
        <v>8.9814999999999999E-3</v>
      </c>
      <c r="C15405" t="s">
        <v>8</v>
      </c>
      <c r="D15405">
        <v>7552238</v>
      </c>
      <c r="E15405" t="s">
        <v>30</v>
      </c>
      <c r="F15405" t="s">
        <v>55</v>
      </c>
      <c r="G15405" t="s">
        <v>37</v>
      </c>
    </row>
    <row r="15406" spans="1:7" x14ac:dyDescent="0.2">
      <c r="A15406">
        <v>3442017</v>
      </c>
      <c r="B15406">
        <v>5.3883999999999989E-3</v>
      </c>
      <c r="C15406" t="s">
        <v>60</v>
      </c>
      <c r="D15406">
        <v>2093401</v>
      </c>
      <c r="E15406" t="s">
        <v>30</v>
      </c>
      <c r="F15406" t="s">
        <v>58</v>
      </c>
      <c r="G15406" t="s">
        <v>37</v>
      </c>
    </row>
    <row r="15407" spans="1:7" x14ac:dyDescent="0.2">
      <c r="A15407">
        <v>3442562</v>
      </c>
      <c r="B15407">
        <v>9.1797999999999984E-3</v>
      </c>
      <c r="C15407" t="s">
        <v>66</v>
      </c>
      <c r="D15407">
        <v>5746673</v>
      </c>
      <c r="E15407" t="s">
        <v>30</v>
      </c>
      <c r="F15407" t="s">
        <v>56</v>
      </c>
      <c r="G15407" t="s">
        <v>37</v>
      </c>
    </row>
    <row r="15408" spans="1:7" x14ac:dyDescent="0.2">
      <c r="A15408">
        <v>3442723</v>
      </c>
      <c r="B15408">
        <v>8.2452999999999988E-3</v>
      </c>
      <c r="C15408" t="s">
        <v>63</v>
      </c>
      <c r="D15408">
        <v>7381799</v>
      </c>
      <c r="E15408" t="s">
        <v>30</v>
      </c>
      <c r="F15408" t="s">
        <v>53</v>
      </c>
      <c r="G15408" t="s">
        <v>37</v>
      </c>
    </row>
    <row r="15409" spans="1:7" x14ac:dyDescent="0.2">
      <c r="A15409">
        <v>3442941</v>
      </c>
      <c r="B15409">
        <v>2.4311999999999997E-3</v>
      </c>
      <c r="C15409">
        <v>360</v>
      </c>
      <c r="D15409">
        <v>5435857</v>
      </c>
      <c r="E15409" t="s">
        <v>30</v>
      </c>
      <c r="F15409" t="s">
        <v>58</v>
      </c>
      <c r="G15409" t="s">
        <v>37</v>
      </c>
    </row>
    <row r="15410" spans="1:7" x14ac:dyDescent="0.2">
      <c r="A15410">
        <v>3443147</v>
      </c>
      <c r="B15410">
        <v>5.2079999999999997E-4</v>
      </c>
      <c r="C15410" t="s">
        <v>63</v>
      </c>
      <c r="D15410">
        <v>8415564</v>
      </c>
      <c r="E15410" t="s">
        <v>30</v>
      </c>
      <c r="F15410" t="s">
        <v>56</v>
      </c>
      <c r="G15410" t="s">
        <v>37</v>
      </c>
    </row>
    <row r="15411" spans="1:7" x14ac:dyDescent="0.2">
      <c r="A15411">
        <v>3443196</v>
      </c>
      <c r="B15411">
        <v>2.6554999999999999E-3</v>
      </c>
      <c r="C15411" t="s">
        <v>59</v>
      </c>
      <c r="D15411">
        <v>6420363</v>
      </c>
      <c r="E15411" t="s">
        <v>30</v>
      </c>
      <c r="F15411" t="s">
        <v>54</v>
      </c>
      <c r="G15411" t="s">
        <v>37</v>
      </c>
    </row>
    <row r="15412" spans="1:7" x14ac:dyDescent="0.2">
      <c r="A15412">
        <v>3443239</v>
      </c>
      <c r="B15412">
        <v>1.4082999999999999E-3</v>
      </c>
      <c r="C15412" t="s">
        <v>65</v>
      </c>
      <c r="D15412">
        <v>7050557</v>
      </c>
      <c r="E15412" t="s">
        <v>30</v>
      </c>
      <c r="F15412" t="s">
        <v>55</v>
      </c>
      <c r="G15412" t="s">
        <v>37</v>
      </c>
    </row>
    <row r="15413" spans="1:7" x14ac:dyDescent="0.2">
      <c r="A15413">
        <v>3443382</v>
      </c>
      <c r="B15413">
        <v>3.5821999999999994E-3</v>
      </c>
      <c r="C15413" t="s">
        <v>64</v>
      </c>
      <c r="D15413">
        <v>9039948</v>
      </c>
      <c r="E15413" t="s">
        <v>30</v>
      </c>
      <c r="F15413" t="s">
        <v>58</v>
      </c>
      <c r="G15413" t="s">
        <v>37</v>
      </c>
    </row>
    <row r="15414" spans="1:7" x14ac:dyDescent="0.2">
      <c r="A15414">
        <v>3443441</v>
      </c>
      <c r="B15414">
        <v>6.9324E-3</v>
      </c>
      <c r="C15414" t="s">
        <v>62</v>
      </c>
      <c r="D15414">
        <v>792483</v>
      </c>
      <c r="E15414" t="s">
        <v>30</v>
      </c>
      <c r="F15414" t="s">
        <v>57</v>
      </c>
      <c r="G15414" t="s">
        <v>37</v>
      </c>
    </row>
    <row r="15415" spans="1:7" x14ac:dyDescent="0.2">
      <c r="A15415">
        <v>3443620</v>
      </c>
      <c r="B15415">
        <v>5.2508999999999993E-3</v>
      </c>
      <c r="C15415" t="s">
        <v>63</v>
      </c>
      <c r="D15415">
        <v>5339655</v>
      </c>
      <c r="E15415" t="s">
        <v>30</v>
      </c>
      <c r="F15415" t="s">
        <v>53</v>
      </c>
      <c r="G15415" t="s">
        <v>37</v>
      </c>
    </row>
    <row r="15416" spans="1:7" x14ac:dyDescent="0.2">
      <c r="A15416">
        <v>3443671</v>
      </c>
      <c r="B15416">
        <v>9.9033999999999997E-3</v>
      </c>
      <c r="C15416" t="s">
        <v>66</v>
      </c>
      <c r="D15416">
        <v>4273492</v>
      </c>
      <c r="E15416" t="s">
        <v>30</v>
      </c>
      <c r="F15416" t="s">
        <v>55</v>
      </c>
      <c r="G15416" t="s">
        <v>37</v>
      </c>
    </row>
    <row r="15417" spans="1:7" x14ac:dyDescent="0.2">
      <c r="A15417">
        <v>3443675</v>
      </c>
      <c r="B15417">
        <v>4.5196000000000004E-3</v>
      </c>
      <c r="C15417" t="s">
        <v>64</v>
      </c>
      <c r="D15417">
        <v>4262156</v>
      </c>
      <c r="E15417" t="s">
        <v>30</v>
      </c>
      <c r="F15417" t="s">
        <v>55</v>
      </c>
      <c r="G15417" t="s">
        <v>37</v>
      </c>
    </row>
    <row r="15418" spans="1:7" x14ac:dyDescent="0.2">
      <c r="A15418">
        <v>3443851</v>
      </c>
      <c r="B15418">
        <v>1.9522000000000003E-3</v>
      </c>
      <c r="C15418" t="s">
        <v>64</v>
      </c>
      <c r="D15418">
        <v>8350135</v>
      </c>
      <c r="E15418" t="s">
        <v>30</v>
      </c>
      <c r="F15418" t="s">
        <v>56</v>
      </c>
      <c r="G15418" t="s">
        <v>37</v>
      </c>
    </row>
    <row r="15419" spans="1:7" x14ac:dyDescent="0.2">
      <c r="A15419">
        <v>3444181</v>
      </c>
      <c r="B15419">
        <v>8.5130000000000004E-4</v>
      </c>
      <c r="C15419" t="s">
        <v>60</v>
      </c>
      <c r="D15419">
        <v>6224847</v>
      </c>
      <c r="E15419" t="s">
        <v>30</v>
      </c>
      <c r="F15419" t="s">
        <v>58</v>
      </c>
      <c r="G15419" t="s">
        <v>37</v>
      </c>
    </row>
    <row r="15420" spans="1:7" x14ac:dyDescent="0.2">
      <c r="A15420">
        <v>3444383</v>
      </c>
      <c r="B15420">
        <v>2.7771000000000002E-3</v>
      </c>
      <c r="C15420" t="s">
        <v>59</v>
      </c>
      <c r="D15420">
        <v>8737700</v>
      </c>
      <c r="E15420" t="s">
        <v>30</v>
      </c>
      <c r="F15420" t="s">
        <v>55</v>
      </c>
      <c r="G15420" t="s">
        <v>37</v>
      </c>
    </row>
    <row r="15421" spans="1:7" x14ac:dyDescent="0.2">
      <c r="A15421">
        <v>3444998</v>
      </c>
      <c r="B15421">
        <v>1.5225999999999998E-3</v>
      </c>
      <c r="C15421" t="s">
        <v>62</v>
      </c>
      <c r="D15421">
        <v>7339242</v>
      </c>
      <c r="E15421" t="s">
        <v>30</v>
      </c>
      <c r="F15421" t="s">
        <v>55</v>
      </c>
      <c r="G15421" t="s">
        <v>37</v>
      </c>
    </row>
    <row r="15422" spans="1:7" x14ac:dyDescent="0.2">
      <c r="A15422">
        <v>3445015</v>
      </c>
      <c r="B15422">
        <v>2.0558000000000004E-3</v>
      </c>
      <c r="C15422">
        <v>360</v>
      </c>
      <c r="D15422">
        <v>5891376</v>
      </c>
      <c r="E15422" t="s">
        <v>30</v>
      </c>
      <c r="F15422" t="s">
        <v>58</v>
      </c>
      <c r="G15422" t="s">
        <v>37</v>
      </c>
    </row>
    <row r="15423" spans="1:7" x14ac:dyDescent="0.2">
      <c r="A15423">
        <v>3445224</v>
      </c>
      <c r="B15423">
        <v>2.7716999999999998E-3</v>
      </c>
      <c r="C15423" t="s">
        <v>8</v>
      </c>
      <c r="D15423">
        <v>8903963</v>
      </c>
      <c r="E15423" t="s">
        <v>30</v>
      </c>
      <c r="F15423" t="s">
        <v>57</v>
      </c>
      <c r="G15423" t="s">
        <v>37</v>
      </c>
    </row>
    <row r="15424" spans="1:7" x14ac:dyDescent="0.2">
      <c r="A15424">
        <v>3445230</v>
      </c>
      <c r="B15424">
        <v>2.2815000000000001E-3</v>
      </c>
      <c r="C15424" t="s">
        <v>64</v>
      </c>
      <c r="D15424">
        <v>2965195</v>
      </c>
      <c r="E15424" t="s">
        <v>30</v>
      </c>
      <c r="F15424" t="s">
        <v>58</v>
      </c>
      <c r="G15424" t="s">
        <v>37</v>
      </c>
    </row>
    <row r="15425" spans="1:7" x14ac:dyDescent="0.2">
      <c r="A15425">
        <v>3445337</v>
      </c>
      <c r="B15425">
        <v>8.6439999999999998E-4</v>
      </c>
      <c r="C15425" t="s">
        <v>64</v>
      </c>
      <c r="D15425">
        <v>6429847</v>
      </c>
      <c r="E15425" t="s">
        <v>30</v>
      </c>
      <c r="F15425" t="s">
        <v>53</v>
      </c>
      <c r="G15425" t="s">
        <v>37</v>
      </c>
    </row>
    <row r="15426" spans="1:7" x14ac:dyDescent="0.2">
      <c r="A15426">
        <v>3445363</v>
      </c>
      <c r="B15426">
        <v>7.0721000000000004E-3</v>
      </c>
      <c r="C15426" t="s">
        <v>59</v>
      </c>
      <c r="D15426">
        <v>3084632</v>
      </c>
      <c r="E15426" t="s">
        <v>30</v>
      </c>
      <c r="F15426" t="s">
        <v>53</v>
      </c>
      <c r="G15426" t="s">
        <v>37</v>
      </c>
    </row>
    <row r="15427" spans="1:7" x14ac:dyDescent="0.2">
      <c r="A15427">
        <v>3446057</v>
      </c>
      <c r="B15427">
        <v>7.5341999999999996E-3</v>
      </c>
      <c r="C15427" t="s">
        <v>59</v>
      </c>
      <c r="D15427">
        <v>6358276</v>
      </c>
      <c r="E15427" t="s">
        <v>30</v>
      </c>
      <c r="F15427" t="s">
        <v>57</v>
      </c>
      <c r="G15427" t="s">
        <v>37</v>
      </c>
    </row>
    <row r="15428" spans="1:7" x14ac:dyDescent="0.2">
      <c r="A15428">
        <v>3446857</v>
      </c>
      <c r="B15428">
        <v>3.1933000000000005E-3</v>
      </c>
      <c r="C15428" t="s">
        <v>8</v>
      </c>
      <c r="D15428">
        <v>4973877</v>
      </c>
      <c r="E15428" t="s">
        <v>30</v>
      </c>
      <c r="F15428" t="s">
        <v>53</v>
      </c>
      <c r="G15428" t="s">
        <v>37</v>
      </c>
    </row>
    <row r="15429" spans="1:7" x14ac:dyDescent="0.2">
      <c r="A15429">
        <v>3446923</v>
      </c>
      <c r="B15429">
        <v>8.3136000000000009E-3</v>
      </c>
      <c r="C15429" t="s">
        <v>65</v>
      </c>
      <c r="D15429">
        <v>6361808</v>
      </c>
      <c r="E15429" t="s">
        <v>30</v>
      </c>
      <c r="F15429" t="s">
        <v>56</v>
      </c>
      <c r="G15429" t="s">
        <v>37</v>
      </c>
    </row>
    <row r="15430" spans="1:7" x14ac:dyDescent="0.2">
      <c r="A15430">
        <v>3447210</v>
      </c>
      <c r="B15430">
        <v>1.2702E-3</v>
      </c>
      <c r="C15430" t="s">
        <v>66</v>
      </c>
      <c r="D15430">
        <v>2317721</v>
      </c>
      <c r="E15430" t="s">
        <v>30</v>
      </c>
      <c r="F15430" t="s">
        <v>57</v>
      </c>
      <c r="G15430" t="s">
        <v>37</v>
      </c>
    </row>
    <row r="15431" spans="1:7" x14ac:dyDescent="0.2">
      <c r="A15431">
        <v>3447283</v>
      </c>
      <c r="B15431">
        <v>4.5903999999999997E-3</v>
      </c>
      <c r="C15431" t="s">
        <v>63</v>
      </c>
      <c r="D15431">
        <v>8557548</v>
      </c>
      <c r="E15431" t="s">
        <v>30</v>
      </c>
      <c r="F15431" t="s">
        <v>53</v>
      </c>
      <c r="G15431" t="s">
        <v>37</v>
      </c>
    </row>
    <row r="15432" spans="1:7" x14ac:dyDescent="0.2">
      <c r="A15432">
        <v>3447996</v>
      </c>
      <c r="B15432">
        <v>4.6833999999999999E-3</v>
      </c>
      <c r="C15432" t="s">
        <v>64</v>
      </c>
      <c r="D15432">
        <v>3296568</v>
      </c>
      <c r="E15432" t="s">
        <v>30</v>
      </c>
      <c r="F15432" t="s">
        <v>57</v>
      </c>
      <c r="G15432" t="s">
        <v>37</v>
      </c>
    </row>
    <row r="15433" spans="1:7" x14ac:dyDescent="0.2">
      <c r="A15433">
        <v>3448151</v>
      </c>
      <c r="B15433">
        <v>1.6591999999999998E-3</v>
      </c>
      <c r="C15433" t="s">
        <v>59</v>
      </c>
      <c r="D15433">
        <v>676298</v>
      </c>
      <c r="E15433" t="s">
        <v>30</v>
      </c>
      <c r="F15433" t="s">
        <v>53</v>
      </c>
      <c r="G15433" t="s">
        <v>37</v>
      </c>
    </row>
    <row r="15434" spans="1:7" x14ac:dyDescent="0.2">
      <c r="A15434">
        <v>3448573</v>
      </c>
      <c r="B15434">
        <v>7.0041000000000001E-3</v>
      </c>
      <c r="C15434" t="s">
        <v>66</v>
      </c>
      <c r="D15434">
        <v>9921991</v>
      </c>
      <c r="E15434" t="s">
        <v>30</v>
      </c>
      <c r="F15434" t="s">
        <v>57</v>
      </c>
      <c r="G15434" t="s">
        <v>37</v>
      </c>
    </row>
    <row r="15435" spans="1:7" x14ac:dyDescent="0.2">
      <c r="A15435">
        <v>3448729</v>
      </c>
      <c r="B15435">
        <v>2.3274999999999997E-3</v>
      </c>
      <c r="C15435" t="s">
        <v>62</v>
      </c>
      <c r="D15435">
        <v>9379251</v>
      </c>
      <c r="E15435" t="s">
        <v>30</v>
      </c>
      <c r="F15435" t="s">
        <v>56</v>
      </c>
      <c r="G15435" t="s">
        <v>37</v>
      </c>
    </row>
    <row r="15436" spans="1:7" x14ac:dyDescent="0.2">
      <c r="A15436">
        <v>3449252</v>
      </c>
      <c r="B15436">
        <v>3.8752999999999999E-3</v>
      </c>
      <c r="C15436" t="s">
        <v>64</v>
      </c>
      <c r="D15436">
        <v>7187508</v>
      </c>
      <c r="E15436" t="s">
        <v>30</v>
      </c>
      <c r="F15436" t="s">
        <v>55</v>
      </c>
      <c r="G15436" t="s">
        <v>37</v>
      </c>
    </row>
    <row r="15437" spans="1:7" x14ac:dyDescent="0.2">
      <c r="A15437">
        <v>3449515</v>
      </c>
      <c r="B15437">
        <v>2.7949999999999997E-3</v>
      </c>
      <c r="C15437" t="s">
        <v>60</v>
      </c>
      <c r="D15437">
        <v>7040955</v>
      </c>
      <c r="E15437" t="s">
        <v>30</v>
      </c>
      <c r="F15437" t="s">
        <v>55</v>
      </c>
      <c r="G15437" t="s">
        <v>37</v>
      </c>
    </row>
    <row r="15438" spans="1:7" x14ac:dyDescent="0.2">
      <c r="A15438">
        <v>3449659</v>
      </c>
      <c r="B15438">
        <v>4.0128000000000004E-3</v>
      </c>
      <c r="C15438" t="s">
        <v>59</v>
      </c>
      <c r="D15438">
        <v>5772062</v>
      </c>
      <c r="E15438" t="s">
        <v>30</v>
      </c>
      <c r="F15438" t="s">
        <v>54</v>
      </c>
      <c r="G15438" t="s">
        <v>37</v>
      </c>
    </row>
    <row r="15439" spans="1:7" x14ac:dyDescent="0.2">
      <c r="A15439">
        <v>3449900</v>
      </c>
      <c r="B15439">
        <v>2.2166E-3</v>
      </c>
      <c r="C15439" t="s">
        <v>61</v>
      </c>
      <c r="D15439">
        <v>6873963</v>
      </c>
      <c r="E15439" t="s">
        <v>30</v>
      </c>
      <c r="F15439" t="s">
        <v>55</v>
      </c>
      <c r="G15439" t="s">
        <v>37</v>
      </c>
    </row>
    <row r="15440" spans="1:7" x14ac:dyDescent="0.2">
      <c r="A15440">
        <v>3450109</v>
      </c>
      <c r="B15440">
        <v>6.2951999999999999E-3</v>
      </c>
      <c r="C15440" t="s">
        <v>61</v>
      </c>
      <c r="D15440">
        <v>6548209</v>
      </c>
      <c r="E15440" t="s">
        <v>30</v>
      </c>
      <c r="F15440" t="s">
        <v>55</v>
      </c>
      <c r="G15440" t="s">
        <v>37</v>
      </c>
    </row>
    <row r="15441" spans="1:7" x14ac:dyDescent="0.2">
      <c r="A15441">
        <v>3450358</v>
      </c>
      <c r="B15441">
        <v>3.5052E-3</v>
      </c>
      <c r="C15441">
        <v>360</v>
      </c>
      <c r="D15441">
        <v>648287</v>
      </c>
      <c r="E15441" t="s">
        <v>30</v>
      </c>
      <c r="F15441" t="s">
        <v>55</v>
      </c>
      <c r="G15441" t="s">
        <v>37</v>
      </c>
    </row>
    <row r="15442" spans="1:7" x14ac:dyDescent="0.2">
      <c r="A15442">
        <v>3450906</v>
      </c>
      <c r="B15442">
        <v>2.0940999999999998E-3</v>
      </c>
      <c r="C15442">
        <v>360</v>
      </c>
      <c r="D15442">
        <v>503726</v>
      </c>
      <c r="E15442" t="s">
        <v>30</v>
      </c>
      <c r="F15442" t="s">
        <v>58</v>
      </c>
      <c r="G15442" t="s">
        <v>37</v>
      </c>
    </row>
    <row r="15443" spans="1:7" x14ac:dyDescent="0.2">
      <c r="A15443">
        <v>3451234</v>
      </c>
      <c r="B15443">
        <v>6.6147999999999997E-3</v>
      </c>
      <c r="C15443" t="s">
        <v>65</v>
      </c>
      <c r="D15443">
        <v>9691078</v>
      </c>
      <c r="E15443" t="s">
        <v>30</v>
      </c>
      <c r="F15443" t="s">
        <v>54</v>
      </c>
      <c r="G15443" t="s">
        <v>37</v>
      </c>
    </row>
    <row r="15444" spans="1:7" x14ac:dyDescent="0.2">
      <c r="A15444">
        <v>3451343</v>
      </c>
      <c r="B15444">
        <v>8.9437999999999983E-3</v>
      </c>
      <c r="C15444" t="s">
        <v>59</v>
      </c>
      <c r="D15444">
        <v>1448417</v>
      </c>
      <c r="E15444" t="s">
        <v>30</v>
      </c>
      <c r="F15444" t="s">
        <v>55</v>
      </c>
      <c r="G15444" t="s">
        <v>37</v>
      </c>
    </row>
    <row r="15445" spans="1:7" x14ac:dyDescent="0.2">
      <c r="A15445">
        <v>3451424</v>
      </c>
      <c r="B15445">
        <v>9.3117000000000009E-3</v>
      </c>
      <c r="C15445">
        <v>360</v>
      </c>
      <c r="D15445">
        <v>9440709</v>
      </c>
      <c r="E15445" t="s">
        <v>30</v>
      </c>
      <c r="F15445" t="s">
        <v>57</v>
      </c>
      <c r="G15445" t="s">
        <v>37</v>
      </c>
    </row>
    <row r="15446" spans="1:7" x14ac:dyDescent="0.2">
      <c r="A15446">
        <v>3451511</v>
      </c>
      <c r="B15446">
        <v>7.1988999999999994E-3</v>
      </c>
      <c r="C15446" t="s">
        <v>65</v>
      </c>
      <c r="D15446">
        <v>957845</v>
      </c>
      <c r="E15446" t="s">
        <v>30</v>
      </c>
      <c r="F15446" t="s">
        <v>56</v>
      </c>
      <c r="G15446" t="s">
        <v>37</v>
      </c>
    </row>
    <row r="15447" spans="1:7" x14ac:dyDescent="0.2">
      <c r="A15447">
        <v>3451591</v>
      </c>
      <c r="B15447">
        <v>8.2812000000000007E-3</v>
      </c>
      <c r="C15447">
        <v>360</v>
      </c>
      <c r="D15447">
        <v>2697085</v>
      </c>
      <c r="E15447" t="s">
        <v>30</v>
      </c>
      <c r="F15447" t="s">
        <v>57</v>
      </c>
      <c r="G15447" t="s">
        <v>37</v>
      </c>
    </row>
    <row r="15448" spans="1:7" x14ac:dyDescent="0.2">
      <c r="A15448">
        <v>3451626</v>
      </c>
      <c r="B15448">
        <v>6.2671000000000003E-3</v>
      </c>
      <c r="C15448" t="s">
        <v>8</v>
      </c>
      <c r="D15448">
        <v>9696639</v>
      </c>
      <c r="E15448" t="s">
        <v>30</v>
      </c>
      <c r="F15448" t="s">
        <v>53</v>
      </c>
      <c r="G15448" t="s">
        <v>37</v>
      </c>
    </row>
    <row r="15449" spans="1:7" x14ac:dyDescent="0.2">
      <c r="A15449">
        <v>3451771</v>
      </c>
      <c r="B15449">
        <v>5.3825000000000001E-3</v>
      </c>
      <c r="C15449" t="s">
        <v>61</v>
      </c>
      <c r="D15449">
        <v>1751447</v>
      </c>
      <c r="E15449" t="s">
        <v>30</v>
      </c>
      <c r="F15449" t="s">
        <v>56</v>
      </c>
      <c r="G15449" t="s">
        <v>37</v>
      </c>
    </row>
    <row r="15450" spans="1:7" x14ac:dyDescent="0.2">
      <c r="A15450">
        <v>3451865</v>
      </c>
      <c r="B15450">
        <v>4.4038000000000002E-3</v>
      </c>
      <c r="C15450" t="s">
        <v>61</v>
      </c>
      <c r="D15450">
        <v>2452629</v>
      </c>
      <c r="E15450" t="s">
        <v>30</v>
      </c>
      <c r="F15450" t="s">
        <v>58</v>
      </c>
      <c r="G15450" t="s">
        <v>37</v>
      </c>
    </row>
    <row r="15451" spans="1:7" x14ac:dyDescent="0.2">
      <c r="A15451">
        <v>3451994</v>
      </c>
      <c r="B15451">
        <v>2.3600000000000001E-3</v>
      </c>
      <c r="C15451" t="s">
        <v>8</v>
      </c>
      <c r="D15451">
        <v>5012924</v>
      </c>
      <c r="E15451" t="s">
        <v>30</v>
      </c>
      <c r="F15451" t="s">
        <v>54</v>
      </c>
      <c r="G15451" t="s">
        <v>37</v>
      </c>
    </row>
    <row r="15452" spans="1:7" x14ac:dyDescent="0.2">
      <c r="A15452">
        <v>3452081</v>
      </c>
      <c r="B15452">
        <v>8.8512E-3</v>
      </c>
      <c r="C15452" t="s">
        <v>8</v>
      </c>
      <c r="D15452">
        <v>5580624</v>
      </c>
      <c r="E15452" t="s">
        <v>30</v>
      </c>
      <c r="F15452" t="s">
        <v>57</v>
      </c>
      <c r="G15452" t="s">
        <v>37</v>
      </c>
    </row>
    <row r="15453" spans="1:7" x14ac:dyDescent="0.2">
      <c r="A15453">
        <v>3452209</v>
      </c>
      <c r="B15453">
        <v>9.9533999999999994E-3</v>
      </c>
      <c r="C15453" t="s">
        <v>66</v>
      </c>
      <c r="D15453">
        <v>4809432</v>
      </c>
      <c r="E15453" t="s">
        <v>30</v>
      </c>
      <c r="F15453" t="s">
        <v>58</v>
      </c>
      <c r="G15453" t="s">
        <v>37</v>
      </c>
    </row>
    <row r="15454" spans="1:7" x14ac:dyDescent="0.2">
      <c r="A15454">
        <v>3452423</v>
      </c>
      <c r="B15454">
        <v>7.8536000000000005E-3</v>
      </c>
      <c r="C15454" t="s">
        <v>8</v>
      </c>
      <c r="D15454">
        <v>6920818</v>
      </c>
      <c r="E15454" t="s">
        <v>30</v>
      </c>
      <c r="F15454" t="s">
        <v>55</v>
      </c>
      <c r="G15454" t="s">
        <v>37</v>
      </c>
    </row>
    <row r="15455" spans="1:7" x14ac:dyDescent="0.2">
      <c r="A15455">
        <v>3452548</v>
      </c>
      <c r="B15455">
        <v>5.2906000000000003E-3</v>
      </c>
      <c r="C15455" t="s">
        <v>60</v>
      </c>
      <c r="D15455">
        <v>2361993</v>
      </c>
      <c r="E15455" t="s">
        <v>30</v>
      </c>
      <c r="F15455" t="s">
        <v>57</v>
      </c>
      <c r="G15455" t="s">
        <v>37</v>
      </c>
    </row>
    <row r="15456" spans="1:7" x14ac:dyDescent="0.2">
      <c r="A15456">
        <v>3452889</v>
      </c>
      <c r="B15456">
        <v>5.4847999999999997E-3</v>
      </c>
      <c r="C15456" t="s">
        <v>61</v>
      </c>
      <c r="D15456">
        <v>9077420</v>
      </c>
      <c r="E15456" t="s">
        <v>30</v>
      </c>
      <c r="F15456" t="s">
        <v>54</v>
      </c>
      <c r="G15456" t="s">
        <v>37</v>
      </c>
    </row>
    <row r="15457" spans="1:7" x14ac:dyDescent="0.2">
      <c r="A15457">
        <v>3452899</v>
      </c>
      <c r="B15457">
        <v>5.9639999999999997E-3</v>
      </c>
      <c r="C15457" t="s">
        <v>60</v>
      </c>
      <c r="D15457">
        <v>9979488</v>
      </c>
      <c r="E15457" t="s">
        <v>30</v>
      </c>
      <c r="F15457" t="s">
        <v>55</v>
      </c>
      <c r="G15457" t="s">
        <v>37</v>
      </c>
    </row>
    <row r="15458" spans="1:7" x14ac:dyDescent="0.2">
      <c r="A15458">
        <v>3453155</v>
      </c>
      <c r="B15458">
        <v>7.8441999999999991E-3</v>
      </c>
      <c r="C15458">
        <v>360</v>
      </c>
      <c r="D15458">
        <v>5854710</v>
      </c>
      <c r="E15458" t="s">
        <v>30</v>
      </c>
      <c r="F15458" t="s">
        <v>58</v>
      </c>
      <c r="G15458" t="s">
        <v>37</v>
      </c>
    </row>
    <row r="15459" spans="1:7" x14ac:dyDescent="0.2">
      <c r="A15459">
        <v>3453262</v>
      </c>
      <c r="B15459">
        <v>9.2922000000000005E-3</v>
      </c>
      <c r="C15459" t="s">
        <v>66</v>
      </c>
      <c r="D15459">
        <v>1844650</v>
      </c>
      <c r="E15459" t="s">
        <v>30</v>
      </c>
      <c r="F15459" t="s">
        <v>53</v>
      </c>
      <c r="G15459" t="s">
        <v>37</v>
      </c>
    </row>
    <row r="15460" spans="1:7" x14ac:dyDescent="0.2">
      <c r="A15460">
        <v>3453442</v>
      </c>
      <c r="B15460">
        <v>2.4810000000000001E-4</v>
      </c>
      <c r="C15460" t="s">
        <v>63</v>
      </c>
      <c r="D15460">
        <v>7956388</v>
      </c>
      <c r="E15460" t="s">
        <v>30</v>
      </c>
      <c r="F15460" t="s">
        <v>57</v>
      </c>
      <c r="G15460" t="s">
        <v>37</v>
      </c>
    </row>
    <row r="15461" spans="1:7" x14ac:dyDescent="0.2">
      <c r="A15461">
        <v>3453903</v>
      </c>
      <c r="B15461">
        <v>5.4949999999999997E-4</v>
      </c>
      <c r="C15461" t="s">
        <v>59</v>
      </c>
      <c r="D15461">
        <v>7544321</v>
      </c>
      <c r="E15461" t="s">
        <v>30</v>
      </c>
      <c r="F15461" t="s">
        <v>58</v>
      </c>
      <c r="G15461" t="s">
        <v>37</v>
      </c>
    </row>
    <row r="15462" spans="1:7" x14ac:dyDescent="0.2">
      <c r="A15462">
        <v>3454115</v>
      </c>
      <c r="B15462">
        <v>7.2150000000000003E-4</v>
      </c>
      <c r="C15462" t="s">
        <v>59</v>
      </c>
      <c r="D15462">
        <v>4153056</v>
      </c>
      <c r="E15462" t="s">
        <v>30</v>
      </c>
      <c r="F15462" t="s">
        <v>54</v>
      </c>
      <c r="G15462" t="s">
        <v>37</v>
      </c>
    </row>
    <row r="15463" spans="1:7" x14ac:dyDescent="0.2">
      <c r="A15463">
        <v>3454259</v>
      </c>
      <c r="B15463">
        <v>8.6657999999999995E-3</v>
      </c>
      <c r="C15463" t="s">
        <v>66</v>
      </c>
      <c r="D15463">
        <v>5419593</v>
      </c>
      <c r="E15463" t="s">
        <v>30</v>
      </c>
      <c r="F15463" t="s">
        <v>58</v>
      </c>
      <c r="G15463" t="s">
        <v>37</v>
      </c>
    </row>
    <row r="15464" spans="1:7" x14ac:dyDescent="0.2">
      <c r="A15464">
        <v>3454293</v>
      </c>
      <c r="B15464">
        <v>3.4141999999999996E-3</v>
      </c>
      <c r="C15464" t="s">
        <v>65</v>
      </c>
      <c r="D15464">
        <v>9587179</v>
      </c>
      <c r="E15464" t="s">
        <v>30</v>
      </c>
      <c r="F15464" t="s">
        <v>56</v>
      </c>
      <c r="G15464" t="s">
        <v>37</v>
      </c>
    </row>
    <row r="15465" spans="1:7" x14ac:dyDescent="0.2">
      <c r="A15465">
        <v>3454344</v>
      </c>
      <c r="B15465">
        <v>8.2842999999999997E-3</v>
      </c>
      <c r="C15465" t="s">
        <v>62</v>
      </c>
      <c r="D15465">
        <v>8431563</v>
      </c>
      <c r="E15465" t="s">
        <v>30</v>
      </c>
      <c r="F15465" t="s">
        <v>53</v>
      </c>
      <c r="G15465" t="s">
        <v>37</v>
      </c>
    </row>
    <row r="15466" spans="1:7" x14ac:dyDescent="0.2">
      <c r="A15466">
        <v>3454458</v>
      </c>
      <c r="B15466">
        <v>5.1909E-3</v>
      </c>
      <c r="C15466" t="s">
        <v>65</v>
      </c>
      <c r="D15466">
        <v>2778094</v>
      </c>
      <c r="E15466" t="s">
        <v>30</v>
      </c>
      <c r="F15466" t="s">
        <v>55</v>
      </c>
      <c r="G15466" t="s">
        <v>37</v>
      </c>
    </row>
    <row r="15467" spans="1:7" x14ac:dyDescent="0.2">
      <c r="A15467">
        <v>3454597</v>
      </c>
      <c r="B15467">
        <v>4.1020000000000005E-4</v>
      </c>
      <c r="C15467">
        <v>360</v>
      </c>
      <c r="D15467">
        <v>1646215</v>
      </c>
      <c r="E15467" t="s">
        <v>30</v>
      </c>
      <c r="F15467" t="s">
        <v>58</v>
      </c>
      <c r="G15467" t="s">
        <v>37</v>
      </c>
    </row>
    <row r="15468" spans="1:7" x14ac:dyDescent="0.2">
      <c r="A15468">
        <v>3455298</v>
      </c>
      <c r="B15468">
        <v>5.4218999999999995E-3</v>
      </c>
      <c r="C15468" t="s">
        <v>62</v>
      </c>
      <c r="D15468">
        <v>6249259</v>
      </c>
      <c r="E15468" t="s">
        <v>30</v>
      </c>
      <c r="F15468" t="s">
        <v>55</v>
      </c>
      <c r="G15468" t="s">
        <v>37</v>
      </c>
    </row>
    <row r="15469" spans="1:7" x14ac:dyDescent="0.2">
      <c r="A15469">
        <v>3455304</v>
      </c>
      <c r="B15469">
        <v>8.9318999999999996E-3</v>
      </c>
      <c r="C15469" t="s">
        <v>63</v>
      </c>
      <c r="D15469">
        <v>4487675</v>
      </c>
      <c r="E15469" t="s">
        <v>30</v>
      </c>
      <c r="F15469" t="s">
        <v>57</v>
      </c>
      <c r="G15469" t="s">
        <v>37</v>
      </c>
    </row>
    <row r="15470" spans="1:7" x14ac:dyDescent="0.2">
      <c r="A15470">
        <v>3455376</v>
      </c>
      <c r="B15470">
        <v>6.6867000000000003E-3</v>
      </c>
      <c r="C15470" t="s">
        <v>65</v>
      </c>
      <c r="D15470">
        <v>923478</v>
      </c>
      <c r="E15470" t="s">
        <v>30</v>
      </c>
      <c r="F15470" t="s">
        <v>56</v>
      </c>
      <c r="G15470" t="s">
        <v>37</v>
      </c>
    </row>
    <row r="15471" spans="1:7" x14ac:dyDescent="0.2">
      <c r="A15471">
        <v>3455383</v>
      </c>
      <c r="B15471">
        <v>9.3657999999999988E-3</v>
      </c>
      <c r="C15471" t="s">
        <v>63</v>
      </c>
      <c r="D15471">
        <v>9540668</v>
      </c>
      <c r="E15471" t="s">
        <v>30</v>
      </c>
      <c r="F15471" t="s">
        <v>57</v>
      </c>
      <c r="G15471" t="s">
        <v>37</v>
      </c>
    </row>
    <row r="15472" spans="1:7" x14ac:dyDescent="0.2">
      <c r="A15472">
        <v>3455492</v>
      </c>
      <c r="B15472">
        <v>6.3288000000000007E-3</v>
      </c>
      <c r="C15472" t="s">
        <v>65</v>
      </c>
      <c r="D15472">
        <v>1243693</v>
      </c>
      <c r="E15472" t="s">
        <v>30</v>
      </c>
      <c r="F15472" t="s">
        <v>56</v>
      </c>
      <c r="G15472" t="s">
        <v>37</v>
      </c>
    </row>
    <row r="15473" spans="1:7" x14ac:dyDescent="0.2">
      <c r="A15473">
        <v>3456220</v>
      </c>
      <c r="B15473">
        <v>8.0436999999999991E-3</v>
      </c>
      <c r="C15473" t="s">
        <v>62</v>
      </c>
      <c r="D15473">
        <v>312444</v>
      </c>
      <c r="E15473" t="s">
        <v>30</v>
      </c>
      <c r="F15473" t="s">
        <v>56</v>
      </c>
      <c r="G15473" t="s">
        <v>37</v>
      </c>
    </row>
    <row r="15474" spans="1:7" x14ac:dyDescent="0.2">
      <c r="A15474">
        <v>3456321</v>
      </c>
      <c r="B15474">
        <v>8.6719999999999992E-3</v>
      </c>
      <c r="C15474" t="s">
        <v>66</v>
      </c>
      <c r="D15474">
        <v>3645470</v>
      </c>
      <c r="E15474" t="s">
        <v>30</v>
      </c>
      <c r="F15474" t="s">
        <v>58</v>
      </c>
      <c r="G15474" t="s">
        <v>37</v>
      </c>
    </row>
    <row r="15475" spans="1:7" x14ac:dyDescent="0.2">
      <c r="A15475">
        <v>3456727</v>
      </c>
      <c r="B15475">
        <v>1.8012999999999998E-3</v>
      </c>
      <c r="C15475" t="s">
        <v>65</v>
      </c>
      <c r="D15475">
        <v>477497</v>
      </c>
      <c r="E15475" t="s">
        <v>30</v>
      </c>
      <c r="F15475" t="s">
        <v>57</v>
      </c>
      <c r="G15475" t="s">
        <v>37</v>
      </c>
    </row>
    <row r="15476" spans="1:7" x14ac:dyDescent="0.2">
      <c r="A15476">
        <v>3456780</v>
      </c>
      <c r="B15476">
        <v>5.0131000000000004E-3</v>
      </c>
      <c r="C15476" t="s">
        <v>8</v>
      </c>
      <c r="D15476">
        <v>2914512</v>
      </c>
      <c r="E15476" t="s">
        <v>30</v>
      </c>
      <c r="F15476" t="s">
        <v>58</v>
      </c>
      <c r="G15476" t="s">
        <v>37</v>
      </c>
    </row>
    <row r="15477" spans="1:7" x14ac:dyDescent="0.2">
      <c r="A15477">
        <v>3456910</v>
      </c>
      <c r="B15477">
        <v>9.604999999999999E-3</v>
      </c>
      <c r="C15477" t="s">
        <v>59</v>
      </c>
      <c r="D15477">
        <v>6145533</v>
      </c>
      <c r="E15477" t="s">
        <v>30</v>
      </c>
      <c r="F15477" t="s">
        <v>57</v>
      </c>
      <c r="G15477" t="s">
        <v>37</v>
      </c>
    </row>
    <row r="15478" spans="1:7" x14ac:dyDescent="0.2">
      <c r="A15478">
        <v>3457045</v>
      </c>
      <c r="B15478">
        <v>2.4188E-3</v>
      </c>
      <c r="C15478" t="s">
        <v>61</v>
      </c>
      <c r="D15478">
        <v>6838816</v>
      </c>
      <c r="E15478" t="s">
        <v>30</v>
      </c>
      <c r="F15478" t="s">
        <v>58</v>
      </c>
      <c r="G15478" t="s">
        <v>37</v>
      </c>
    </row>
    <row r="15479" spans="1:7" x14ac:dyDescent="0.2">
      <c r="A15479">
        <v>3457062</v>
      </c>
      <c r="B15479">
        <v>3.9975999999999996E-3</v>
      </c>
      <c r="C15479" t="s">
        <v>63</v>
      </c>
      <c r="D15479">
        <v>9261763</v>
      </c>
      <c r="E15479" t="s">
        <v>30</v>
      </c>
      <c r="F15479" t="s">
        <v>55</v>
      </c>
      <c r="G15479" t="s">
        <v>37</v>
      </c>
    </row>
    <row r="15480" spans="1:7" x14ac:dyDescent="0.2">
      <c r="A15480">
        <v>3457884</v>
      </c>
      <c r="B15480">
        <v>1.9903E-3</v>
      </c>
      <c r="C15480" t="s">
        <v>65</v>
      </c>
      <c r="D15480">
        <v>6459361</v>
      </c>
      <c r="E15480" t="s">
        <v>30</v>
      </c>
      <c r="F15480" t="s">
        <v>58</v>
      </c>
      <c r="G15480" t="s">
        <v>37</v>
      </c>
    </row>
    <row r="15481" spans="1:7" x14ac:dyDescent="0.2">
      <c r="A15481">
        <v>3458116</v>
      </c>
      <c r="B15481">
        <v>6.9596000000000007E-3</v>
      </c>
      <c r="C15481" t="s">
        <v>64</v>
      </c>
      <c r="D15481">
        <v>3554271</v>
      </c>
      <c r="E15481" t="s">
        <v>30</v>
      </c>
      <c r="F15481" t="s">
        <v>56</v>
      </c>
      <c r="G15481" t="s">
        <v>37</v>
      </c>
    </row>
    <row r="15482" spans="1:7" x14ac:dyDescent="0.2">
      <c r="A15482">
        <v>3458454</v>
      </c>
      <c r="B15482">
        <v>6.1224000000000001E-3</v>
      </c>
      <c r="C15482" t="s">
        <v>61</v>
      </c>
      <c r="D15482">
        <v>7587684</v>
      </c>
      <c r="E15482" t="s">
        <v>30</v>
      </c>
      <c r="F15482" t="s">
        <v>58</v>
      </c>
      <c r="G15482" t="s">
        <v>37</v>
      </c>
    </row>
    <row r="15483" spans="1:7" x14ac:dyDescent="0.2">
      <c r="A15483">
        <v>3458914</v>
      </c>
      <c r="B15483">
        <v>1.7692999999999997E-3</v>
      </c>
      <c r="C15483" t="s">
        <v>61</v>
      </c>
      <c r="D15483">
        <v>1689017</v>
      </c>
      <c r="E15483" t="s">
        <v>30</v>
      </c>
      <c r="F15483" t="s">
        <v>53</v>
      </c>
      <c r="G15483" t="s">
        <v>37</v>
      </c>
    </row>
    <row r="15484" spans="1:7" x14ac:dyDescent="0.2">
      <c r="A15484">
        <v>3459424</v>
      </c>
      <c r="B15484">
        <v>5.1604999999999993E-3</v>
      </c>
      <c r="C15484" t="s">
        <v>8</v>
      </c>
      <c r="D15484">
        <v>7510338</v>
      </c>
      <c r="E15484" t="s">
        <v>30</v>
      </c>
      <c r="F15484" t="s">
        <v>56</v>
      </c>
      <c r="G15484" t="s">
        <v>37</v>
      </c>
    </row>
    <row r="15485" spans="1:7" x14ac:dyDescent="0.2">
      <c r="A15485">
        <v>3459445</v>
      </c>
      <c r="B15485">
        <v>4.9346000000000008E-3</v>
      </c>
      <c r="C15485" t="s">
        <v>8</v>
      </c>
      <c r="D15485">
        <v>2176981</v>
      </c>
      <c r="E15485" t="s">
        <v>30</v>
      </c>
      <c r="F15485" t="s">
        <v>58</v>
      </c>
      <c r="G15485" t="s">
        <v>37</v>
      </c>
    </row>
    <row r="15486" spans="1:7" x14ac:dyDescent="0.2">
      <c r="A15486">
        <v>3459573</v>
      </c>
      <c r="B15486">
        <v>2.0178000000000001E-3</v>
      </c>
      <c r="C15486" t="s">
        <v>62</v>
      </c>
      <c r="D15486">
        <v>2916804</v>
      </c>
      <c r="E15486" t="s">
        <v>30</v>
      </c>
      <c r="F15486" t="s">
        <v>56</v>
      </c>
      <c r="G15486" t="s">
        <v>37</v>
      </c>
    </row>
    <row r="15487" spans="1:7" x14ac:dyDescent="0.2">
      <c r="A15487">
        <v>3459868</v>
      </c>
      <c r="B15487">
        <v>2.5855000000000001E-3</v>
      </c>
      <c r="C15487" t="s">
        <v>66</v>
      </c>
      <c r="D15487">
        <v>2374824</v>
      </c>
      <c r="E15487" t="s">
        <v>30</v>
      </c>
      <c r="F15487" t="s">
        <v>53</v>
      </c>
      <c r="G15487" t="s">
        <v>37</v>
      </c>
    </row>
    <row r="15488" spans="1:7" x14ac:dyDescent="0.2">
      <c r="A15488">
        <v>3459999</v>
      </c>
      <c r="B15488">
        <v>2.1489999999999999E-4</v>
      </c>
      <c r="C15488" t="s">
        <v>61</v>
      </c>
      <c r="D15488">
        <v>5420880</v>
      </c>
      <c r="E15488" t="s">
        <v>30</v>
      </c>
      <c r="F15488" t="s">
        <v>55</v>
      </c>
      <c r="G15488" t="s">
        <v>37</v>
      </c>
    </row>
    <row r="15489" spans="1:7" x14ac:dyDescent="0.2">
      <c r="A15489">
        <v>3460015</v>
      </c>
      <c r="B15489">
        <v>9.2350000000000002E-3</v>
      </c>
      <c r="C15489" t="s">
        <v>60</v>
      </c>
      <c r="D15489">
        <v>2425939</v>
      </c>
      <c r="E15489" t="s">
        <v>30</v>
      </c>
      <c r="F15489" t="s">
        <v>55</v>
      </c>
      <c r="G15489" t="s">
        <v>37</v>
      </c>
    </row>
    <row r="15490" spans="1:7" x14ac:dyDescent="0.2">
      <c r="A15490">
        <v>3460221</v>
      </c>
      <c r="B15490">
        <v>5.6370999999999999E-3</v>
      </c>
      <c r="C15490" t="s">
        <v>60</v>
      </c>
      <c r="D15490">
        <v>1861205</v>
      </c>
      <c r="E15490" t="s">
        <v>30</v>
      </c>
      <c r="F15490" t="s">
        <v>58</v>
      </c>
      <c r="G15490" t="s">
        <v>37</v>
      </c>
    </row>
    <row r="15491" spans="1:7" x14ac:dyDescent="0.2">
      <c r="A15491">
        <v>3461196</v>
      </c>
      <c r="B15491">
        <v>3.2500999999999997E-3</v>
      </c>
      <c r="C15491" t="s">
        <v>8</v>
      </c>
      <c r="D15491">
        <v>3727406</v>
      </c>
      <c r="E15491" t="s">
        <v>30</v>
      </c>
      <c r="F15491" t="s">
        <v>57</v>
      </c>
      <c r="G15491" t="s">
        <v>37</v>
      </c>
    </row>
    <row r="15492" spans="1:7" x14ac:dyDescent="0.2">
      <c r="A15492">
        <v>3461260</v>
      </c>
      <c r="B15492">
        <v>5.4471000000000007E-3</v>
      </c>
      <c r="C15492" t="s">
        <v>62</v>
      </c>
      <c r="D15492">
        <v>9015867</v>
      </c>
      <c r="E15492" t="s">
        <v>30</v>
      </c>
      <c r="F15492" t="s">
        <v>57</v>
      </c>
      <c r="G15492" t="s">
        <v>37</v>
      </c>
    </row>
    <row r="15493" spans="1:7" x14ac:dyDescent="0.2">
      <c r="A15493">
        <v>3461539</v>
      </c>
      <c r="B15493">
        <v>5.2229999999999993E-3</v>
      </c>
      <c r="C15493" t="s">
        <v>59</v>
      </c>
      <c r="D15493">
        <v>5911963</v>
      </c>
      <c r="E15493" t="s">
        <v>30</v>
      </c>
      <c r="F15493" t="s">
        <v>55</v>
      </c>
      <c r="G15493" t="s">
        <v>37</v>
      </c>
    </row>
    <row r="15494" spans="1:7" x14ac:dyDescent="0.2">
      <c r="A15494">
        <v>3461552</v>
      </c>
      <c r="B15494">
        <v>8.2207000000000009E-3</v>
      </c>
      <c r="C15494" t="s">
        <v>60</v>
      </c>
      <c r="D15494">
        <v>6954485</v>
      </c>
      <c r="E15494" t="s">
        <v>30</v>
      </c>
      <c r="F15494" t="s">
        <v>53</v>
      </c>
      <c r="G15494" t="s">
        <v>37</v>
      </c>
    </row>
    <row r="15495" spans="1:7" x14ac:dyDescent="0.2">
      <c r="A15495">
        <v>3462106</v>
      </c>
      <c r="B15495">
        <v>3.6051000000000004E-3</v>
      </c>
      <c r="C15495" t="s">
        <v>62</v>
      </c>
      <c r="D15495">
        <v>2673760</v>
      </c>
      <c r="E15495" t="s">
        <v>30</v>
      </c>
      <c r="F15495" t="s">
        <v>56</v>
      </c>
      <c r="G15495" t="s">
        <v>37</v>
      </c>
    </row>
    <row r="15496" spans="1:7" x14ac:dyDescent="0.2">
      <c r="A15496">
        <v>3462107</v>
      </c>
      <c r="B15496">
        <v>6.7161E-3</v>
      </c>
      <c r="C15496" t="s">
        <v>62</v>
      </c>
      <c r="D15496">
        <v>5534921</v>
      </c>
      <c r="E15496" t="s">
        <v>30</v>
      </c>
      <c r="F15496" t="s">
        <v>53</v>
      </c>
      <c r="G15496" t="s">
        <v>37</v>
      </c>
    </row>
    <row r="15497" spans="1:7" x14ac:dyDescent="0.2">
      <c r="A15497">
        <v>3462401</v>
      </c>
      <c r="B15497">
        <v>2.3395E-3</v>
      </c>
      <c r="C15497" t="s">
        <v>61</v>
      </c>
      <c r="D15497">
        <v>7204825</v>
      </c>
      <c r="E15497" t="s">
        <v>30</v>
      </c>
      <c r="F15497" t="s">
        <v>56</v>
      </c>
      <c r="G15497" t="s">
        <v>37</v>
      </c>
    </row>
    <row r="15498" spans="1:7" x14ac:dyDescent="0.2">
      <c r="A15498">
        <v>3462558</v>
      </c>
      <c r="B15498">
        <v>3.0856999999999998E-3</v>
      </c>
      <c r="C15498" t="s">
        <v>62</v>
      </c>
      <c r="D15498">
        <v>1798056</v>
      </c>
      <c r="E15498" t="s">
        <v>30</v>
      </c>
      <c r="F15498" t="s">
        <v>58</v>
      </c>
      <c r="G15498" t="s">
        <v>37</v>
      </c>
    </row>
    <row r="15499" spans="1:7" x14ac:dyDescent="0.2">
      <c r="A15499">
        <v>3462572</v>
      </c>
      <c r="B15499">
        <v>5.0719999999999997E-4</v>
      </c>
      <c r="C15499" t="s">
        <v>65</v>
      </c>
      <c r="D15499">
        <v>7775925</v>
      </c>
      <c r="E15499" t="s">
        <v>30</v>
      </c>
      <c r="F15499" t="s">
        <v>54</v>
      </c>
      <c r="G15499" t="s">
        <v>37</v>
      </c>
    </row>
    <row r="15500" spans="1:7" x14ac:dyDescent="0.2">
      <c r="A15500">
        <v>3462723</v>
      </c>
      <c r="B15500">
        <v>7.6248999999999996E-3</v>
      </c>
      <c r="C15500" t="s">
        <v>59</v>
      </c>
      <c r="D15500">
        <v>5603553</v>
      </c>
      <c r="E15500" t="s">
        <v>30</v>
      </c>
      <c r="F15500" t="s">
        <v>57</v>
      </c>
      <c r="G15500" t="s">
        <v>37</v>
      </c>
    </row>
    <row r="15501" spans="1:7" x14ac:dyDescent="0.2">
      <c r="A15501">
        <v>3463089</v>
      </c>
      <c r="B15501">
        <v>8.2196999999999999E-3</v>
      </c>
      <c r="C15501" t="s">
        <v>64</v>
      </c>
      <c r="D15501">
        <v>8615592</v>
      </c>
      <c r="E15501" t="s">
        <v>30</v>
      </c>
      <c r="F15501" t="s">
        <v>56</v>
      </c>
      <c r="G15501" t="s">
        <v>37</v>
      </c>
    </row>
    <row r="15502" spans="1:7" x14ac:dyDescent="0.2">
      <c r="A15502">
        <v>3463126</v>
      </c>
      <c r="B15502">
        <v>2.8204000000000003E-3</v>
      </c>
      <c r="C15502" t="s">
        <v>65</v>
      </c>
      <c r="D15502">
        <v>1337143</v>
      </c>
      <c r="E15502" t="s">
        <v>30</v>
      </c>
      <c r="F15502" t="s">
        <v>53</v>
      </c>
      <c r="G15502" t="s">
        <v>37</v>
      </c>
    </row>
    <row r="15503" spans="1:7" x14ac:dyDescent="0.2">
      <c r="A15503">
        <v>3463208</v>
      </c>
      <c r="B15503">
        <v>3.9472000000000005E-3</v>
      </c>
      <c r="C15503" t="s">
        <v>65</v>
      </c>
      <c r="D15503">
        <v>7980692</v>
      </c>
      <c r="E15503" t="s">
        <v>30</v>
      </c>
      <c r="F15503" t="s">
        <v>57</v>
      </c>
      <c r="G15503" t="s">
        <v>37</v>
      </c>
    </row>
    <row r="15504" spans="1:7" x14ac:dyDescent="0.2">
      <c r="A15504">
        <v>3463237</v>
      </c>
      <c r="B15504">
        <v>9.2337000000000009E-3</v>
      </c>
      <c r="C15504" t="s">
        <v>62</v>
      </c>
      <c r="D15504">
        <v>4621221</v>
      </c>
      <c r="E15504" t="s">
        <v>30</v>
      </c>
      <c r="F15504" t="s">
        <v>55</v>
      </c>
      <c r="G15504" t="s">
        <v>37</v>
      </c>
    </row>
    <row r="15505" spans="1:7" x14ac:dyDescent="0.2">
      <c r="A15505">
        <v>3464012</v>
      </c>
      <c r="B15505">
        <v>5.3423000000000003E-3</v>
      </c>
      <c r="C15505" t="s">
        <v>64</v>
      </c>
      <c r="D15505">
        <v>7600781</v>
      </c>
      <c r="E15505" t="s">
        <v>30</v>
      </c>
      <c r="F15505" t="s">
        <v>58</v>
      </c>
      <c r="G15505" t="s">
        <v>37</v>
      </c>
    </row>
    <row r="15506" spans="1:7" x14ac:dyDescent="0.2">
      <c r="A15506">
        <v>3464717</v>
      </c>
      <c r="B15506">
        <v>6.4291000000000001E-3</v>
      </c>
      <c r="C15506" t="s">
        <v>62</v>
      </c>
      <c r="D15506">
        <v>1476409</v>
      </c>
      <c r="E15506" t="s">
        <v>30</v>
      </c>
      <c r="F15506" t="s">
        <v>55</v>
      </c>
      <c r="G15506" t="s">
        <v>37</v>
      </c>
    </row>
    <row r="15507" spans="1:7" x14ac:dyDescent="0.2">
      <c r="A15507">
        <v>3464789</v>
      </c>
      <c r="B15507">
        <v>3.4944000000000004E-3</v>
      </c>
      <c r="C15507" t="s">
        <v>59</v>
      </c>
      <c r="D15507">
        <v>8146625</v>
      </c>
      <c r="E15507" t="s">
        <v>30</v>
      </c>
      <c r="F15507" t="s">
        <v>57</v>
      </c>
      <c r="G15507" t="s">
        <v>37</v>
      </c>
    </row>
    <row r="15508" spans="1:7" x14ac:dyDescent="0.2">
      <c r="A15508">
        <v>3464872</v>
      </c>
      <c r="B15508">
        <v>1.6190000000000002E-3</v>
      </c>
      <c r="C15508" t="s">
        <v>63</v>
      </c>
      <c r="D15508">
        <v>6114694</v>
      </c>
      <c r="E15508" t="s">
        <v>30</v>
      </c>
      <c r="F15508" t="s">
        <v>53</v>
      </c>
      <c r="G15508" t="s">
        <v>37</v>
      </c>
    </row>
    <row r="15509" spans="1:7" x14ac:dyDescent="0.2">
      <c r="A15509">
        <v>3464899</v>
      </c>
      <c r="B15509">
        <v>1.7151E-3</v>
      </c>
      <c r="C15509" t="s">
        <v>59</v>
      </c>
      <c r="D15509">
        <v>3603619</v>
      </c>
      <c r="E15509" t="s">
        <v>30</v>
      </c>
      <c r="F15509" t="s">
        <v>54</v>
      </c>
      <c r="G15509" t="s">
        <v>37</v>
      </c>
    </row>
    <row r="15510" spans="1:7" x14ac:dyDescent="0.2">
      <c r="A15510">
        <v>3465042</v>
      </c>
      <c r="B15510">
        <v>9.1088000000000002E-3</v>
      </c>
      <c r="C15510" t="s">
        <v>62</v>
      </c>
      <c r="D15510">
        <v>2436086</v>
      </c>
      <c r="E15510" t="s">
        <v>30</v>
      </c>
      <c r="F15510" t="s">
        <v>56</v>
      </c>
      <c r="G15510" t="s">
        <v>37</v>
      </c>
    </row>
    <row r="15511" spans="1:7" x14ac:dyDescent="0.2">
      <c r="A15511">
        <v>3465109</v>
      </c>
      <c r="B15511">
        <v>7.5703000000000003E-3</v>
      </c>
      <c r="C15511">
        <v>360</v>
      </c>
      <c r="D15511">
        <v>9716994</v>
      </c>
      <c r="E15511" t="s">
        <v>30</v>
      </c>
      <c r="F15511" t="s">
        <v>56</v>
      </c>
      <c r="G15511" t="s">
        <v>37</v>
      </c>
    </row>
    <row r="15512" spans="1:7" x14ac:dyDescent="0.2">
      <c r="A15512">
        <v>3465334</v>
      </c>
      <c r="B15512">
        <v>7.8334000000000008E-3</v>
      </c>
      <c r="C15512" t="s">
        <v>66</v>
      </c>
      <c r="D15512">
        <v>2308807</v>
      </c>
      <c r="E15512" t="s">
        <v>30</v>
      </c>
      <c r="F15512" t="s">
        <v>55</v>
      </c>
      <c r="G15512" t="s">
        <v>37</v>
      </c>
    </row>
    <row r="15513" spans="1:7" x14ac:dyDescent="0.2">
      <c r="A15513">
        <v>3465643</v>
      </c>
      <c r="B15513">
        <v>2.5201999999999998E-3</v>
      </c>
      <c r="C15513" t="s">
        <v>62</v>
      </c>
      <c r="D15513">
        <v>5307490</v>
      </c>
      <c r="E15513" t="s">
        <v>30</v>
      </c>
      <c r="F15513" t="s">
        <v>55</v>
      </c>
      <c r="G15513" t="s">
        <v>37</v>
      </c>
    </row>
    <row r="15514" spans="1:7" x14ac:dyDescent="0.2">
      <c r="A15514">
        <v>3465699</v>
      </c>
      <c r="B15514">
        <v>1.9889999999999999E-3</v>
      </c>
      <c r="C15514">
        <v>360</v>
      </c>
      <c r="D15514">
        <v>6643353</v>
      </c>
      <c r="E15514" t="s">
        <v>30</v>
      </c>
      <c r="F15514" t="s">
        <v>56</v>
      </c>
      <c r="G15514" t="s">
        <v>37</v>
      </c>
    </row>
    <row r="15515" spans="1:7" x14ac:dyDescent="0.2">
      <c r="A15515">
        <v>3465753</v>
      </c>
      <c r="B15515">
        <v>1.47E-5</v>
      </c>
      <c r="C15515">
        <v>360</v>
      </c>
      <c r="D15515">
        <v>2843525</v>
      </c>
      <c r="E15515" t="s">
        <v>30</v>
      </c>
      <c r="F15515" t="s">
        <v>55</v>
      </c>
      <c r="G15515" t="s">
        <v>37</v>
      </c>
    </row>
    <row r="15516" spans="1:7" x14ac:dyDescent="0.2">
      <c r="A15516">
        <v>3465794</v>
      </c>
      <c r="B15516">
        <v>7.3937999999999999E-3</v>
      </c>
      <c r="C15516">
        <v>360</v>
      </c>
      <c r="D15516">
        <v>948061</v>
      </c>
      <c r="E15516" t="s">
        <v>30</v>
      </c>
      <c r="F15516" t="s">
        <v>57</v>
      </c>
      <c r="G15516" t="s">
        <v>37</v>
      </c>
    </row>
    <row r="15517" spans="1:7" x14ac:dyDescent="0.2">
      <c r="A15517">
        <v>3466091</v>
      </c>
      <c r="B15517">
        <v>6.7831000000000002E-3</v>
      </c>
      <c r="C15517" t="s">
        <v>59</v>
      </c>
      <c r="D15517">
        <v>9358358</v>
      </c>
      <c r="E15517" t="s">
        <v>30</v>
      </c>
      <c r="F15517" t="s">
        <v>57</v>
      </c>
      <c r="G15517" t="s">
        <v>37</v>
      </c>
    </row>
    <row r="15518" spans="1:7" x14ac:dyDescent="0.2">
      <c r="A15518">
        <v>3466131</v>
      </c>
      <c r="B15518">
        <v>1.2394000000000001E-3</v>
      </c>
      <c r="C15518" t="s">
        <v>59</v>
      </c>
      <c r="D15518">
        <v>8778966</v>
      </c>
      <c r="E15518" t="s">
        <v>30</v>
      </c>
      <c r="F15518" t="s">
        <v>53</v>
      </c>
      <c r="G15518" t="s">
        <v>37</v>
      </c>
    </row>
    <row r="15519" spans="1:7" x14ac:dyDescent="0.2">
      <c r="A15519">
        <v>3466233</v>
      </c>
      <c r="B15519">
        <v>3.6652999999999998E-3</v>
      </c>
      <c r="C15519" t="s">
        <v>66</v>
      </c>
      <c r="D15519">
        <v>4128925</v>
      </c>
      <c r="E15519" t="s">
        <v>30</v>
      </c>
      <c r="F15519" t="s">
        <v>57</v>
      </c>
      <c r="G15519" t="s">
        <v>37</v>
      </c>
    </row>
    <row r="15520" spans="1:7" x14ac:dyDescent="0.2">
      <c r="A15520">
        <v>3466292</v>
      </c>
      <c r="B15520">
        <v>9.5657000000000016E-3</v>
      </c>
      <c r="C15520">
        <v>360</v>
      </c>
      <c r="D15520">
        <v>8312576</v>
      </c>
      <c r="E15520" t="s">
        <v>30</v>
      </c>
      <c r="F15520" t="s">
        <v>55</v>
      </c>
      <c r="G15520" t="s">
        <v>37</v>
      </c>
    </row>
    <row r="15521" spans="1:7" x14ac:dyDescent="0.2">
      <c r="A15521">
        <v>3466477</v>
      </c>
      <c r="B15521">
        <v>6.2781999999999994E-3</v>
      </c>
      <c r="C15521">
        <v>360</v>
      </c>
      <c r="D15521">
        <v>5125786</v>
      </c>
      <c r="E15521" t="s">
        <v>30</v>
      </c>
      <c r="F15521" t="s">
        <v>57</v>
      </c>
      <c r="G15521" t="s">
        <v>37</v>
      </c>
    </row>
    <row r="15522" spans="1:7" x14ac:dyDescent="0.2">
      <c r="A15522">
        <v>3466510</v>
      </c>
      <c r="B15522">
        <v>6.6308000000000009E-3</v>
      </c>
      <c r="C15522">
        <v>360</v>
      </c>
      <c r="D15522">
        <v>1295178</v>
      </c>
      <c r="E15522" t="s">
        <v>30</v>
      </c>
      <c r="F15522" t="s">
        <v>53</v>
      </c>
      <c r="G15522" t="s">
        <v>37</v>
      </c>
    </row>
    <row r="15523" spans="1:7" x14ac:dyDescent="0.2">
      <c r="A15523">
        <v>3466842</v>
      </c>
      <c r="B15523">
        <v>2.8288000000000002E-3</v>
      </c>
      <c r="C15523" t="s">
        <v>64</v>
      </c>
      <c r="D15523">
        <v>6655239</v>
      </c>
      <c r="E15523" t="s">
        <v>30</v>
      </c>
      <c r="F15523" t="s">
        <v>58</v>
      </c>
      <c r="G15523" t="s">
        <v>37</v>
      </c>
    </row>
    <row r="15524" spans="1:7" x14ac:dyDescent="0.2">
      <c r="A15524">
        <v>3466904</v>
      </c>
      <c r="B15524">
        <v>8.0511999999999997E-3</v>
      </c>
      <c r="C15524" t="s">
        <v>61</v>
      </c>
      <c r="D15524">
        <v>3597070</v>
      </c>
      <c r="E15524" t="s">
        <v>30</v>
      </c>
      <c r="F15524" t="s">
        <v>53</v>
      </c>
      <c r="G15524" t="s">
        <v>37</v>
      </c>
    </row>
    <row r="15525" spans="1:7" x14ac:dyDescent="0.2">
      <c r="A15525">
        <v>3467019</v>
      </c>
      <c r="B15525">
        <v>8.0815999999999995E-3</v>
      </c>
      <c r="C15525" t="s">
        <v>8</v>
      </c>
      <c r="D15525">
        <v>103618</v>
      </c>
      <c r="E15525" t="s">
        <v>30</v>
      </c>
      <c r="F15525" t="s">
        <v>58</v>
      </c>
      <c r="G15525" t="s">
        <v>37</v>
      </c>
    </row>
    <row r="15526" spans="1:7" x14ac:dyDescent="0.2">
      <c r="A15526">
        <v>3467100</v>
      </c>
      <c r="B15526">
        <v>3.0144999999999998E-3</v>
      </c>
      <c r="C15526" t="s">
        <v>62</v>
      </c>
      <c r="D15526">
        <v>6848509</v>
      </c>
      <c r="E15526" t="s">
        <v>30</v>
      </c>
      <c r="F15526" t="s">
        <v>56</v>
      </c>
      <c r="G15526" t="s">
        <v>37</v>
      </c>
    </row>
    <row r="15527" spans="1:7" x14ac:dyDescent="0.2">
      <c r="A15527">
        <v>3467627</v>
      </c>
      <c r="B15527">
        <v>9.0802999999999995E-3</v>
      </c>
      <c r="C15527" t="s">
        <v>60</v>
      </c>
      <c r="D15527">
        <v>9621963</v>
      </c>
      <c r="E15527" t="s">
        <v>30</v>
      </c>
      <c r="F15527" t="s">
        <v>55</v>
      </c>
      <c r="G15527" t="s">
        <v>37</v>
      </c>
    </row>
    <row r="15528" spans="1:7" x14ac:dyDescent="0.2">
      <c r="A15528">
        <v>3467792</v>
      </c>
      <c r="B15528">
        <v>8.3607999999999998E-3</v>
      </c>
      <c r="C15528" t="s">
        <v>8</v>
      </c>
      <c r="D15528">
        <v>7277823</v>
      </c>
      <c r="E15528" t="s">
        <v>30</v>
      </c>
      <c r="F15528" t="s">
        <v>57</v>
      </c>
      <c r="G15528" t="s">
        <v>37</v>
      </c>
    </row>
    <row r="15529" spans="1:7" x14ac:dyDescent="0.2">
      <c r="A15529">
        <v>3468001</v>
      </c>
      <c r="B15529">
        <v>3.1686999999999996E-3</v>
      </c>
      <c r="C15529" t="s">
        <v>62</v>
      </c>
      <c r="D15529">
        <v>8505503</v>
      </c>
      <c r="E15529" t="s">
        <v>30</v>
      </c>
      <c r="F15529" t="s">
        <v>55</v>
      </c>
      <c r="G15529" t="s">
        <v>37</v>
      </c>
    </row>
    <row r="15530" spans="1:7" x14ac:dyDescent="0.2">
      <c r="A15530">
        <v>3468025</v>
      </c>
      <c r="B15530">
        <v>4.4828000000000003E-3</v>
      </c>
      <c r="C15530" t="s">
        <v>66</v>
      </c>
      <c r="D15530">
        <v>1391790</v>
      </c>
      <c r="E15530" t="s">
        <v>30</v>
      </c>
      <c r="F15530" t="s">
        <v>58</v>
      </c>
      <c r="G15530" t="s">
        <v>37</v>
      </c>
    </row>
    <row r="15531" spans="1:7" x14ac:dyDescent="0.2">
      <c r="A15531">
        <v>3468206</v>
      </c>
      <c r="B15531">
        <v>9.030100000000001E-3</v>
      </c>
      <c r="C15531" t="s">
        <v>64</v>
      </c>
      <c r="D15531">
        <v>6737281</v>
      </c>
      <c r="E15531" t="s">
        <v>30</v>
      </c>
      <c r="F15531" t="s">
        <v>53</v>
      </c>
      <c r="G15531" t="s">
        <v>37</v>
      </c>
    </row>
    <row r="15532" spans="1:7" x14ac:dyDescent="0.2">
      <c r="A15532">
        <v>3468410</v>
      </c>
      <c r="B15532">
        <v>3.4960000000000004E-4</v>
      </c>
      <c r="C15532" t="s">
        <v>63</v>
      </c>
      <c r="D15532">
        <v>9779625</v>
      </c>
      <c r="E15532" t="s">
        <v>30</v>
      </c>
      <c r="F15532" t="s">
        <v>54</v>
      </c>
      <c r="G15532" t="s">
        <v>37</v>
      </c>
    </row>
    <row r="15533" spans="1:7" x14ac:dyDescent="0.2">
      <c r="A15533">
        <v>3468683</v>
      </c>
      <c r="B15533">
        <v>9.7392999999999993E-3</v>
      </c>
      <c r="C15533">
        <v>360</v>
      </c>
      <c r="D15533">
        <v>8829572</v>
      </c>
      <c r="E15533" t="s">
        <v>30</v>
      </c>
      <c r="F15533" t="s">
        <v>55</v>
      </c>
      <c r="G15533" t="s">
        <v>37</v>
      </c>
    </row>
    <row r="15534" spans="1:7" x14ac:dyDescent="0.2">
      <c r="A15534">
        <v>3469237</v>
      </c>
      <c r="B15534">
        <v>7.6445999999999997E-3</v>
      </c>
      <c r="C15534" t="s">
        <v>8</v>
      </c>
      <c r="D15534">
        <v>3880315</v>
      </c>
      <c r="E15534" t="s">
        <v>30</v>
      </c>
      <c r="F15534" t="s">
        <v>55</v>
      </c>
      <c r="G15534" t="s">
        <v>37</v>
      </c>
    </row>
    <row r="15535" spans="1:7" x14ac:dyDescent="0.2">
      <c r="A15535">
        <v>3469266</v>
      </c>
      <c r="B15535">
        <v>4.3829999999999997E-4</v>
      </c>
      <c r="C15535" t="s">
        <v>61</v>
      </c>
      <c r="D15535">
        <v>4161887</v>
      </c>
      <c r="E15535" t="s">
        <v>30</v>
      </c>
      <c r="F15535" t="s">
        <v>55</v>
      </c>
      <c r="G15535" t="s">
        <v>37</v>
      </c>
    </row>
    <row r="15536" spans="1:7" x14ac:dyDescent="0.2">
      <c r="A15536">
        <v>3469344</v>
      </c>
      <c r="B15536">
        <v>8.3934999999999999E-3</v>
      </c>
      <c r="C15536" t="s">
        <v>64</v>
      </c>
      <c r="D15536">
        <v>1062224</v>
      </c>
      <c r="E15536" t="s">
        <v>30</v>
      </c>
      <c r="F15536" t="s">
        <v>58</v>
      </c>
      <c r="G15536" t="s">
        <v>37</v>
      </c>
    </row>
    <row r="15537" spans="1:7" x14ac:dyDescent="0.2">
      <c r="A15537">
        <v>3469443</v>
      </c>
      <c r="B15537">
        <v>2.2440000000000003E-4</v>
      </c>
      <c r="C15537">
        <v>360</v>
      </c>
      <c r="D15537">
        <v>793400</v>
      </c>
      <c r="E15537" t="s">
        <v>30</v>
      </c>
      <c r="F15537" t="s">
        <v>55</v>
      </c>
      <c r="G15537" t="s">
        <v>37</v>
      </c>
    </row>
    <row r="15538" spans="1:7" x14ac:dyDescent="0.2">
      <c r="A15538">
        <v>3469596</v>
      </c>
      <c r="B15538">
        <v>2.1752999999999998E-3</v>
      </c>
      <c r="C15538" t="s">
        <v>64</v>
      </c>
      <c r="D15538">
        <v>5802785</v>
      </c>
      <c r="E15538" t="s">
        <v>30</v>
      </c>
      <c r="F15538" t="s">
        <v>54</v>
      </c>
      <c r="G15538" t="s">
        <v>37</v>
      </c>
    </row>
    <row r="15539" spans="1:7" x14ac:dyDescent="0.2">
      <c r="A15539">
        <v>3470319</v>
      </c>
      <c r="B15539">
        <v>5.031100000000001E-3</v>
      </c>
      <c r="C15539" t="s">
        <v>60</v>
      </c>
      <c r="D15539">
        <v>3429599</v>
      </c>
      <c r="E15539" t="s">
        <v>30</v>
      </c>
      <c r="F15539" t="s">
        <v>57</v>
      </c>
      <c r="G15539" t="s">
        <v>37</v>
      </c>
    </row>
    <row r="15540" spans="1:7" x14ac:dyDescent="0.2">
      <c r="A15540">
        <v>3470405</v>
      </c>
      <c r="B15540">
        <v>5.9408000000000004E-3</v>
      </c>
      <c r="C15540" t="s">
        <v>62</v>
      </c>
      <c r="D15540">
        <v>3469989</v>
      </c>
      <c r="E15540" t="s">
        <v>30</v>
      </c>
      <c r="F15540" t="s">
        <v>53</v>
      </c>
      <c r="G15540" t="s">
        <v>37</v>
      </c>
    </row>
    <row r="15541" spans="1:7" x14ac:dyDescent="0.2">
      <c r="A15541">
        <v>3470469</v>
      </c>
      <c r="B15541">
        <v>7.6066999999999992E-3</v>
      </c>
      <c r="C15541">
        <v>360</v>
      </c>
      <c r="D15541">
        <v>38243</v>
      </c>
      <c r="E15541" t="s">
        <v>30</v>
      </c>
      <c r="F15541" t="s">
        <v>54</v>
      </c>
      <c r="G15541" t="s">
        <v>37</v>
      </c>
    </row>
    <row r="15542" spans="1:7" x14ac:dyDescent="0.2">
      <c r="A15542">
        <v>3470476</v>
      </c>
      <c r="B15542">
        <v>4.5313999999999997E-3</v>
      </c>
      <c r="C15542" t="s">
        <v>8</v>
      </c>
      <c r="D15542">
        <v>9608833</v>
      </c>
      <c r="E15542" t="s">
        <v>30</v>
      </c>
      <c r="F15542" t="s">
        <v>57</v>
      </c>
      <c r="G15542" t="s">
        <v>37</v>
      </c>
    </row>
    <row r="15543" spans="1:7" x14ac:dyDescent="0.2">
      <c r="A15543">
        <v>3471730</v>
      </c>
      <c r="B15543">
        <v>4.0993000000000002E-3</v>
      </c>
      <c r="C15543" t="s">
        <v>8</v>
      </c>
      <c r="D15543">
        <v>5458077</v>
      </c>
      <c r="E15543" t="s">
        <v>30</v>
      </c>
      <c r="F15543" t="s">
        <v>58</v>
      </c>
      <c r="G15543" t="s">
        <v>37</v>
      </c>
    </row>
    <row r="15544" spans="1:7" x14ac:dyDescent="0.2">
      <c r="A15544">
        <v>3471803</v>
      </c>
      <c r="B15544">
        <v>8.7499999999999999E-5</v>
      </c>
      <c r="C15544" t="s">
        <v>8</v>
      </c>
      <c r="D15544">
        <v>8107440</v>
      </c>
      <c r="E15544" t="s">
        <v>30</v>
      </c>
      <c r="F15544" t="s">
        <v>55</v>
      </c>
      <c r="G15544" t="s">
        <v>37</v>
      </c>
    </row>
    <row r="15545" spans="1:7" x14ac:dyDescent="0.2">
      <c r="A15545">
        <v>3471908</v>
      </c>
      <c r="B15545">
        <v>2.5340999999999996E-3</v>
      </c>
      <c r="C15545" t="s">
        <v>66</v>
      </c>
      <c r="D15545">
        <v>9669147</v>
      </c>
      <c r="E15545" t="s">
        <v>30</v>
      </c>
      <c r="F15545" t="s">
        <v>58</v>
      </c>
      <c r="G15545" t="s">
        <v>37</v>
      </c>
    </row>
    <row r="15546" spans="1:7" x14ac:dyDescent="0.2">
      <c r="A15546">
        <v>3472070</v>
      </c>
      <c r="B15546">
        <v>8.1555000000000013E-3</v>
      </c>
      <c r="C15546" t="s">
        <v>65</v>
      </c>
      <c r="D15546">
        <v>3298175</v>
      </c>
      <c r="E15546" t="s">
        <v>30</v>
      </c>
      <c r="F15546" t="s">
        <v>54</v>
      </c>
      <c r="G15546" t="s">
        <v>37</v>
      </c>
    </row>
    <row r="15547" spans="1:7" x14ac:dyDescent="0.2">
      <c r="A15547">
        <v>3472159</v>
      </c>
      <c r="B15547">
        <v>9.6819000000000002E-3</v>
      </c>
      <c r="C15547">
        <v>360</v>
      </c>
      <c r="D15547">
        <v>4192483</v>
      </c>
      <c r="E15547" t="s">
        <v>30</v>
      </c>
      <c r="F15547" t="s">
        <v>56</v>
      </c>
      <c r="G15547" t="s">
        <v>37</v>
      </c>
    </row>
    <row r="15548" spans="1:7" x14ac:dyDescent="0.2">
      <c r="A15548">
        <v>3472174</v>
      </c>
      <c r="B15548">
        <v>4.7130000000000002E-4</v>
      </c>
      <c r="C15548" t="s">
        <v>62</v>
      </c>
      <c r="D15548">
        <v>5633860</v>
      </c>
      <c r="E15548" t="s">
        <v>30</v>
      </c>
      <c r="F15548" t="s">
        <v>56</v>
      </c>
      <c r="G15548" t="s">
        <v>37</v>
      </c>
    </row>
    <row r="15549" spans="1:7" x14ac:dyDescent="0.2">
      <c r="A15549">
        <v>3472459</v>
      </c>
      <c r="B15549">
        <v>5.4351999999999994E-3</v>
      </c>
      <c r="C15549" t="s">
        <v>61</v>
      </c>
      <c r="D15549">
        <v>1929483</v>
      </c>
      <c r="E15549" t="s">
        <v>30</v>
      </c>
      <c r="F15549" t="s">
        <v>56</v>
      </c>
      <c r="G15549" t="s">
        <v>37</v>
      </c>
    </row>
    <row r="15550" spans="1:7" x14ac:dyDescent="0.2">
      <c r="A15550">
        <v>3472495</v>
      </c>
      <c r="B15550">
        <v>8.1748000000000012E-3</v>
      </c>
      <c r="C15550" t="s">
        <v>63</v>
      </c>
      <c r="D15550">
        <v>7975854</v>
      </c>
      <c r="E15550" t="s">
        <v>30</v>
      </c>
      <c r="F15550" t="s">
        <v>58</v>
      </c>
      <c r="G15550" t="s">
        <v>37</v>
      </c>
    </row>
    <row r="15551" spans="1:7" x14ac:dyDescent="0.2">
      <c r="A15551">
        <v>3472609</v>
      </c>
      <c r="B15551">
        <v>5.0010000000000007E-4</v>
      </c>
      <c r="C15551">
        <v>360</v>
      </c>
      <c r="D15551">
        <v>1650934</v>
      </c>
      <c r="E15551" t="s">
        <v>30</v>
      </c>
      <c r="F15551" t="s">
        <v>53</v>
      </c>
      <c r="G15551" t="s">
        <v>37</v>
      </c>
    </row>
    <row r="15552" spans="1:7" x14ac:dyDescent="0.2">
      <c r="A15552">
        <v>3473439</v>
      </c>
      <c r="B15552">
        <v>3.1919000000000001E-3</v>
      </c>
      <c r="C15552" t="s">
        <v>60</v>
      </c>
      <c r="D15552">
        <v>5603597</v>
      </c>
      <c r="E15552" t="s">
        <v>30</v>
      </c>
      <c r="F15552" t="s">
        <v>57</v>
      </c>
      <c r="G15552" t="s">
        <v>37</v>
      </c>
    </row>
    <row r="15553" spans="1:7" x14ac:dyDescent="0.2">
      <c r="A15553">
        <v>3473666</v>
      </c>
      <c r="B15553">
        <v>9.6299999999999997E-3</v>
      </c>
      <c r="C15553" t="s">
        <v>59</v>
      </c>
      <c r="D15553">
        <v>3548777</v>
      </c>
      <c r="E15553" t="s">
        <v>30</v>
      </c>
      <c r="F15553" t="s">
        <v>57</v>
      </c>
      <c r="G15553" t="s">
        <v>37</v>
      </c>
    </row>
    <row r="15554" spans="1:7" x14ac:dyDescent="0.2">
      <c r="A15554">
        <v>3474208</v>
      </c>
      <c r="B15554">
        <v>9.4657000000000005E-3</v>
      </c>
      <c r="C15554" t="s">
        <v>65</v>
      </c>
      <c r="D15554">
        <v>386928</v>
      </c>
      <c r="E15554" t="s">
        <v>30</v>
      </c>
      <c r="F15554" t="s">
        <v>58</v>
      </c>
      <c r="G15554" t="s">
        <v>37</v>
      </c>
    </row>
    <row r="15555" spans="1:7" x14ac:dyDescent="0.2">
      <c r="A15555">
        <v>3474296</v>
      </c>
      <c r="B15555">
        <v>6.5431999999999999E-3</v>
      </c>
      <c r="C15555" t="s">
        <v>65</v>
      </c>
      <c r="D15555">
        <v>4821011</v>
      </c>
      <c r="E15555" t="s">
        <v>30</v>
      </c>
      <c r="F15555" t="s">
        <v>56</v>
      </c>
      <c r="G15555" t="s">
        <v>37</v>
      </c>
    </row>
    <row r="15556" spans="1:7" x14ac:dyDescent="0.2">
      <c r="A15556">
        <v>3474418</v>
      </c>
      <c r="B15556">
        <v>1.0445999999999999E-3</v>
      </c>
      <c r="C15556" t="s">
        <v>60</v>
      </c>
      <c r="D15556">
        <v>6636164</v>
      </c>
      <c r="E15556" t="s">
        <v>30</v>
      </c>
      <c r="F15556" t="s">
        <v>54</v>
      </c>
      <c r="G15556" t="s">
        <v>37</v>
      </c>
    </row>
    <row r="15557" spans="1:7" x14ac:dyDescent="0.2">
      <c r="A15557">
        <v>3474606</v>
      </c>
      <c r="B15557">
        <v>7.2578999999999994E-3</v>
      </c>
      <c r="C15557" t="s">
        <v>61</v>
      </c>
      <c r="D15557">
        <v>9805164</v>
      </c>
      <c r="E15557" t="s">
        <v>30</v>
      </c>
      <c r="F15557" t="s">
        <v>53</v>
      </c>
      <c r="G15557" t="s">
        <v>37</v>
      </c>
    </row>
    <row r="15558" spans="1:7" x14ac:dyDescent="0.2">
      <c r="A15558">
        <v>3474831</v>
      </c>
      <c r="B15558">
        <v>9.6395999999999999E-3</v>
      </c>
      <c r="C15558">
        <v>360</v>
      </c>
      <c r="D15558">
        <v>3697703</v>
      </c>
      <c r="E15558" t="s">
        <v>30</v>
      </c>
      <c r="F15558" t="s">
        <v>56</v>
      </c>
      <c r="G15558" t="s">
        <v>37</v>
      </c>
    </row>
    <row r="15559" spans="1:7" x14ac:dyDescent="0.2">
      <c r="A15559">
        <v>3474836</v>
      </c>
      <c r="B15559">
        <v>3.7707000000000001E-3</v>
      </c>
      <c r="C15559">
        <v>360</v>
      </c>
      <c r="D15559">
        <v>3112626</v>
      </c>
      <c r="E15559" t="s">
        <v>30</v>
      </c>
      <c r="F15559" t="s">
        <v>54</v>
      </c>
      <c r="G15559" t="s">
        <v>37</v>
      </c>
    </row>
    <row r="15560" spans="1:7" x14ac:dyDescent="0.2">
      <c r="A15560">
        <v>3475218</v>
      </c>
      <c r="B15560">
        <v>6.0528999999999999E-3</v>
      </c>
      <c r="C15560" t="s">
        <v>8</v>
      </c>
      <c r="D15560">
        <v>6330149</v>
      </c>
      <c r="E15560" t="s">
        <v>30</v>
      </c>
      <c r="F15560" t="s">
        <v>54</v>
      </c>
      <c r="G15560" t="s">
        <v>37</v>
      </c>
    </row>
    <row r="15561" spans="1:7" x14ac:dyDescent="0.2">
      <c r="A15561">
        <v>3475268</v>
      </c>
      <c r="B15561">
        <v>4.4806000000000004E-3</v>
      </c>
      <c r="C15561" t="s">
        <v>62</v>
      </c>
      <c r="D15561">
        <v>9503247</v>
      </c>
      <c r="E15561" t="s">
        <v>30</v>
      </c>
      <c r="F15561" t="s">
        <v>54</v>
      </c>
      <c r="G15561" t="s">
        <v>37</v>
      </c>
    </row>
    <row r="15562" spans="1:7" x14ac:dyDescent="0.2">
      <c r="A15562">
        <v>3475485</v>
      </c>
      <c r="B15562">
        <v>1.6097000000000001E-3</v>
      </c>
      <c r="C15562" t="s">
        <v>65</v>
      </c>
      <c r="D15562">
        <v>6016666</v>
      </c>
      <c r="E15562" t="s">
        <v>30</v>
      </c>
      <c r="F15562" t="s">
        <v>58</v>
      </c>
      <c r="G15562" t="s">
        <v>37</v>
      </c>
    </row>
    <row r="15563" spans="1:7" x14ac:dyDescent="0.2">
      <c r="A15563">
        <v>3476159</v>
      </c>
      <c r="B15563">
        <v>7.2144999999999996E-3</v>
      </c>
      <c r="C15563" t="s">
        <v>62</v>
      </c>
      <c r="D15563">
        <v>7619859</v>
      </c>
      <c r="E15563" t="s">
        <v>30</v>
      </c>
      <c r="F15563" t="s">
        <v>55</v>
      </c>
      <c r="G15563" t="s">
        <v>37</v>
      </c>
    </row>
    <row r="15564" spans="1:7" x14ac:dyDescent="0.2">
      <c r="A15564">
        <v>3476310</v>
      </c>
      <c r="B15564">
        <v>8.398000000000001E-3</v>
      </c>
      <c r="C15564" t="s">
        <v>61</v>
      </c>
      <c r="D15564">
        <v>2705490</v>
      </c>
      <c r="E15564" t="s">
        <v>30</v>
      </c>
      <c r="F15564" t="s">
        <v>55</v>
      </c>
      <c r="G15564" t="s">
        <v>37</v>
      </c>
    </row>
    <row r="15565" spans="1:7" x14ac:dyDescent="0.2">
      <c r="A15565">
        <v>3476462</v>
      </c>
      <c r="B15565">
        <v>6.5748999999999998E-3</v>
      </c>
      <c r="C15565" t="s">
        <v>60</v>
      </c>
      <c r="D15565">
        <v>3891583</v>
      </c>
      <c r="E15565" t="s">
        <v>30</v>
      </c>
      <c r="F15565" t="s">
        <v>55</v>
      </c>
      <c r="G15565" t="s">
        <v>37</v>
      </c>
    </row>
    <row r="15566" spans="1:7" x14ac:dyDescent="0.2">
      <c r="A15566">
        <v>3476484</v>
      </c>
      <c r="B15566">
        <v>4.4410999999999999E-3</v>
      </c>
      <c r="C15566" t="s">
        <v>63</v>
      </c>
      <c r="D15566">
        <v>2956427</v>
      </c>
      <c r="E15566" t="s">
        <v>30</v>
      </c>
      <c r="F15566" t="s">
        <v>57</v>
      </c>
      <c r="G15566" t="s">
        <v>37</v>
      </c>
    </row>
    <row r="15567" spans="1:7" x14ac:dyDescent="0.2">
      <c r="A15567">
        <v>3476553</v>
      </c>
      <c r="B15567">
        <v>5.3686000000000003E-3</v>
      </c>
      <c r="C15567" t="s">
        <v>60</v>
      </c>
      <c r="D15567">
        <v>5382852</v>
      </c>
      <c r="E15567" t="s">
        <v>30</v>
      </c>
      <c r="F15567" t="s">
        <v>55</v>
      </c>
      <c r="G15567" t="s">
        <v>37</v>
      </c>
    </row>
    <row r="15568" spans="1:7" x14ac:dyDescent="0.2">
      <c r="A15568">
        <v>3477526</v>
      </c>
      <c r="B15568">
        <v>5.4870000000000006E-4</v>
      </c>
      <c r="C15568" t="s">
        <v>63</v>
      </c>
      <c r="D15568">
        <v>3846227</v>
      </c>
      <c r="E15568" t="s">
        <v>30</v>
      </c>
      <c r="F15568" t="s">
        <v>55</v>
      </c>
      <c r="G15568" t="s">
        <v>37</v>
      </c>
    </row>
    <row r="15569" spans="1:7" x14ac:dyDescent="0.2">
      <c r="A15569">
        <v>3478079</v>
      </c>
      <c r="B15569">
        <v>6.8066000000000003E-3</v>
      </c>
      <c r="C15569" t="s">
        <v>61</v>
      </c>
      <c r="D15569">
        <v>6011990</v>
      </c>
      <c r="E15569" t="s">
        <v>30</v>
      </c>
      <c r="F15569" t="s">
        <v>55</v>
      </c>
      <c r="G15569" t="s">
        <v>37</v>
      </c>
    </row>
    <row r="15570" spans="1:7" x14ac:dyDescent="0.2">
      <c r="A15570">
        <v>3478089</v>
      </c>
      <c r="B15570">
        <v>4.3773999999999992E-3</v>
      </c>
      <c r="C15570" t="s">
        <v>59</v>
      </c>
      <c r="D15570">
        <v>7220127</v>
      </c>
      <c r="E15570" t="s">
        <v>30</v>
      </c>
      <c r="F15570" t="s">
        <v>55</v>
      </c>
      <c r="G15570" t="s">
        <v>37</v>
      </c>
    </row>
    <row r="15571" spans="1:7" x14ac:dyDescent="0.2">
      <c r="A15571">
        <v>3478754</v>
      </c>
      <c r="B15571">
        <v>7.4971000000000005E-3</v>
      </c>
      <c r="C15571" t="s">
        <v>63</v>
      </c>
      <c r="D15571">
        <v>4864599</v>
      </c>
      <c r="E15571" t="s">
        <v>30</v>
      </c>
      <c r="F15571" t="s">
        <v>58</v>
      </c>
      <c r="G15571" t="s">
        <v>37</v>
      </c>
    </row>
    <row r="15572" spans="1:7" x14ac:dyDescent="0.2">
      <c r="A15572">
        <v>3478965</v>
      </c>
      <c r="B15572">
        <v>9.4253999999999987E-3</v>
      </c>
      <c r="C15572" t="s">
        <v>63</v>
      </c>
      <c r="D15572">
        <v>2736501</v>
      </c>
      <c r="E15572" t="s">
        <v>30</v>
      </c>
      <c r="F15572" t="s">
        <v>58</v>
      </c>
      <c r="G15572" t="s">
        <v>37</v>
      </c>
    </row>
    <row r="15573" spans="1:7" x14ac:dyDescent="0.2">
      <c r="A15573">
        <v>3479086</v>
      </c>
      <c r="B15573">
        <v>7.2226E-3</v>
      </c>
      <c r="C15573">
        <v>360</v>
      </c>
      <c r="D15573">
        <v>9776360</v>
      </c>
      <c r="E15573" t="s">
        <v>30</v>
      </c>
      <c r="F15573" t="s">
        <v>58</v>
      </c>
      <c r="G15573" t="s">
        <v>37</v>
      </c>
    </row>
    <row r="15574" spans="1:7" x14ac:dyDescent="0.2">
      <c r="A15574">
        <v>3479161</v>
      </c>
      <c r="B15574">
        <v>9.5823000000000002E-3</v>
      </c>
      <c r="C15574" t="s">
        <v>63</v>
      </c>
      <c r="D15574">
        <v>556157</v>
      </c>
      <c r="E15574" t="s">
        <v>30</v>
      </c>
      <c r="F15574" t="s">
        <v>55</v>
      </c>
      <c r="G15574" t="s">
        <v>37</v>
      </c>
    </row>
    <row r="15575" spans="1:7" x14ac:dyDescent="0.2">
      <c r="A15575">
        <v>3479188</v>
      </c>
      <c r="B15575">
        <v>5.2935000000000005E-3</v>
      </c>
      <c r="C15575">
        <v>360</v>
      </c>
      <c r="D15575">
        <v>2545630</v>
      </c>
      <c r="E15575" t="s">
        <v>30</v>
      </c>
      <c r="F15575" t="s">
        <v>53</v>
      </c>
      <c r="G15575" t="s">
        <v>37</v>
      </c>
    </row>
    <row r="15576" spans="1:7" x14ac:dyDescent="0.2">
      <c r="A15576">
        <v>3479751</v>
      </c>
      <c r="B15576">
        <v>6.7385000000000006E-3</v>
      </c>
      <c r="C15576" t="s">
        <v>59</v>
      </c>
      <c r="D15576">
        <v>8733255</v>
      </c>
      <c r="E15576" t="s">
        <v>30</v>
      </c>
      <c r="F15576" t="s">
        <v>56</v>
      </c>
      <c r="G15576" t="s">
        <v>37</v>
      </c>
    </row>
    <row r="15577" spans="1:7" x14ac:dyDescent="0.2">
      <c r="A15577">
        <v>3479815</v>
      </c>
      <c r="B15577">
        <v>6.6396999999999992E-3</v>
      </c>
      <c r="C15577" t="s">
        <v>62</v>
      </c>
      <c r="D15577">
        <v>8862044</v>
      </c>
      <c r="E15577" t="s">
        <v>30</v>
      </c>
      <c r="F15577" t="s">
        <v>55</v>
      </c>
      <c r="G15577" t="s">
        <v>37</v>
      </c>
    </row>
    <row r="15578" spans="1:7" x14ac:dyDescent="0.2">
      <c r="A15578">
        <v>3479823</v>
      </c>
      <c r="B15578">
        <v>2.6393000000000002E-3</v>
      </c>
      <c r="C15578" t="s">
        <v>63</v>
      </c>
      <c r="D15578">
        <v>3245397</v>
      </c>
      <c r="E15578" t="s">
        <v>30</v>
      </c>
      <c r="F15578" t="s">
        <v>54</v>
      </c>
      <c r="G15578" t="s">
        <v>37</v>
      </c>
    </row>
    <row r="15579" spans="1:7" x14ac:dyDescent="0.2">
      <c r="A15579">
        <v>3480106</v>
      </c>
      <c r="B15579">
        <v>5.4310000000000003E-4</v>
      </c>
      <c r="C15579" t="s">
        <v>59</v>
      </c>
      <c r="D15579">
        <v>3054733</v>
      </c>
      <c r="E15579" t="s">
        <v>30</v>
      </c>
      <c r="F15579" t="s">
        <v>58</v>
      </c>
      <c r="G15579" t="s">
        <v>37</v>
      </c>
    </row>
    <row r="15580" spans="1:7" x14ac:dyDescent="0.2">
      <c r="A15580">
        <v>3480323</v>
      </c>
      <c r="B15580">
        <v>2.1000000000000001E-4</v>
      </c>
      <c r="C15580" t="s">
        <v>63</v>
      </c>
      <c r="D15580">
        <v>8471671</v>
      </c>
      <c r="E15580" t="s">
        <v>30</v>
      </c>
      <c r="F15580" t="s">
        <v>53</v>
      </c>
      <c r="G15580" t="s">
        <v>37</v>
      </c>
    </row>
    <row r="15581" spans="1:7" x14ac:dyDescent="0.2">
      <c r="A15581">
        <v>3480811</v>
      </c>
      <c r="B15581">
        <v>3.5667000000000003E-3</v>
      </c>
      <c r="C15581" t="s">
        <v>62</v>
      </c>
      <c r="D15581">
        <v>4466977</v>
      </c>
      <c r="E15581" t="s">
        <v>30</v>
      </c>
      <c r="F15581" t="s">
        <v>53</v>
      </c>
      <c r="G15581" t="s">
        <v>37</v>
      </c>
    </row>
    <row r="15582" spans="1:7" x14ac:dyDescent="0.2">
      <c r="A15582">
        <v>3481027</v>
      </c>
      <c r="B15582">
        <v>8.4392000000000009E-3</v>
      </c>
      <c r="C15582" t="s">
        <v>59</v>
      </c>
      <c r="D15582">
        <v>8937974</v>
      </c>
      <c r="E15582" t="s">
        <v>30</v>
      </c>
      <c r="F15582" t="s">
        <v>56</v>
      </c>
      <c r="G15582" t="s">
        <v>37</v>
      </c>
    </row>
    <row r="15583" spans="1:7" x14ac:dyDescent="0.2">
      <c r="A15583">
        <v>3481322</v>
      </c>
      <c r="B15583">
        <v>3.8219999999999999E-3</v>
      </c>
      <c r="C15583" t="s">
        <v>64</v>
      </c>
      <c r="D15583">
        <v>6417551</v>
      </c>
      <c r="E15583" t="s">
        <v>30</v>
      </c>
      <c r="F15583" t="s">
        <v>56</v>
      </c>
      <c r="G15583" t="s">
        <v>37</v>
      </c>
    </row>
    <row r="15584" spans="1:7" x14ac:dyDescent="0.2">
      <c r="A15584">
        <v>3481395</v>
      </c>
      <c r="B15584">
        <v>3.2005000000000002E-3</v>
      </c>
      <c r="C15584" t="s">
        <v>64</v>
      </c>
      <c r="D15584">
        <v>8524848</v>
      </c>
      <c r="E15584" t="s">
        <v>30</v>
      </c>
      <c r="F15584" t="s">
        <v>54</v>
      </c>
      <c r="G15584" t="s">
        <v>37</v>
      </c>
    </row>
    <row r="15585" spans="1:7" x14ac:dyDescent="0.2">
      <c r="A15585">
        <v>3481615</v>
      </c>
      <c r="B15585">
        <v>2.7434999999999998E-3</v>
      </c>
      <c r="C15585" t="s">
        <v>65</v>
      </c>
      <c r="D15585">
        <v>3826175</v>
      </c>
      <c r="E15585" t="s">
        <v>30</v>
      </c>
      <c r="F15585" t="s">
        <v>58</v>
      </c>
      <c r="G15585" t="s">
        <v>37</v>
      </c>
    </row>
    <row r="15586" spans="1:7" x14ac:dyDescent="0.2">
      <c r="A15586">
        <v>3481696</v>
      </c>
      <c r="B15586">
        <v>9.5266000000000014E-3</v>
      </c>
      <c r="C15586" t="s">
        <v>61</v>
      </c>
      <c r="D15586">
        <v>1768344</v>
      </c>
      <c r="E15586" t="s">
        <v>30</v>
      </c>
      <c r="F15586" t="s">
        <v>57</v>
      </c>
      <c r="G15586" t="s">
        <v>37</v>
      </c>
    </row>
    <row r="15587" spans="1:7" x14ac:dyDescent="0.2">
      <c r="A15587">
        <v>3481746</v>
      </c>
      <c r="B15587">
        <v>5.181100000000001E-3</v>
      </c>
      <c r="C15587" t="s">
        <v>63</v>
      </c>
      <c r="D15587">
        <v>8436060</v>
      </c>
      <c r="E15587" t="s">
        <v>30</v>
      </c>
      <c r="F15587" t="s">
        <v>54</v>
      </c>
      <c r="G15587" t="s">
        <v>37</v>
      </c>
    </row>
    <row r="15588" spans="1:7" x14ac:dyDescent="0.2">
      <c r="A15588">
        <v>3481922</v>
      </c>
      <c r="B15588">
        <v>9.0312999999999991E-3</v>
      </c>
      <c r="C15588" t="s">
        <v>64</v>
      </c>
      <c r="D15588">
        <v>6328452</v>
      </c>
      <c r="E15588" t="s">
        <v>30</v>
      </c>
      <c r="F15588" t="s">
        <v>55</v>
      </c>
      <c r="G15588" t="s">
        <v>37</v>
      </c>
    </row>
    <row r="15589" spans="1:7" x14ac:dyDescent="0.2">
      <c r="A15589">
        <v>3481952</v>
      </c>
      <c r="B15589">
        <v>5.2284000000000002E-3</v>
      </c>
      <c r="C15589" t="s">
        <v>8</v>
      </c>
      <c r="D15589">
        <v>8148697</v>
      </c>
      <c r="E15589" t="s">
        <v>30</v>
      </c>
      <c r="F15589" t="s">
        <v>53</v>
      </c>
      <c r="G15589" t="s">
        <v>37</v>
      </c>
    </row>
    <row r="15590" spans="1:7" x14ac:dyDescent="0.2">
      <c r="A15590">
        <v>3481984</v>
      </c>
      <c r="B15590">
        <v>3.0671999999999995E-3</v>
      </c>
      <c r="C15590" t="s">
        <v>66</v>
      </c>
      <c r="D15590">
        <v>9773453</v>
      </c>
      <c r="E15590" t="s">
        <v>30</v>
      </c>
      <c r="F15590" t="s">
        <v>58</v>
      </c>
      <c r="G15590" t="s">
        <v>37</v>
      </c>
    </row>
    <row r="15591" spans="1:7" x14ac:dyDescent="0.2">
      <c r="A15591">
        <v>3482204</v>
      </c>
      <c r="B15591">
        <v>8.1073000000000013E-3</v>
      </c>
      <c r="C15591" t="s">
        <v>66</v>
      </c>
      <c r="D15591">
        <v>8558914</v>
      </c>
      <c r="E15591" t="s">
        <v>30</v>
      </c>
      <c r="F15591" t="s">
        <v>56</v>
      </c>
      <c r="G15591" t="s">
        <v>37</v>
      </c>
    </row>
    <row r="15592" spans="1:7" x14ac:dyDescent="0.2">
      <c r="A15592">
        <v>3482496</v>
      </c>
      <c r="B15592">
        <v>7.2848999999999987E-3</v>
      </c>
      <c r="C15592" t="s">
        <v>66</v>
      </c>
      <c r="D15592">
        <v>6593527</v>
      </c>
      <c r="E15592" t="s">
        <v>30</v>
      </c>
      <c r="F15592" t="s">
        <v>53</v>
      </c>
      <c r="G15592" t="s">
        <v>37</v>
      </c>
    </row>
    <row r="15593" spans="1:7" x14ac:dyDescent="0.2">
      <c r="A15593">
        <v>3483020</v>
      </c>
      <c r="B15593">
        <v>1.4480000000000002E-4</v>
      </c>
      <c r="C15593" t="s">
        <v>64</v>
      </c>
      <c r="D15593">
        <v>7514954</v>
      </c>
      <c r="E15593" t="s">
        <v>30</v>
      </c>
      <c r="F15593" t="s">
        <v>57</v>
      </c>
      <c r="G15593" t="s">
        <v>37</v>
      </c>
    </row>
    <row r="15594" spans="1:7" x14ac:dyDescent="0.2">
      <c r="A15594">
        <v>3483753</v>
      </c>
      <c r="B15594">
        <v>9.077E-3</v>
      </c>
      <c r="C15594" t="s">
        <v>63</v>
      </c>
      <c r="D15594">
        <v>779270</v>
      </c>
      <c r="E15594" t="s">
        <v>30</v>
      </c>
      <c r="F15594" t="s">
        <v>58</v>
      </c>
      <c r="G15594" t="s">
        <v>37</v>
      </c>
    </row>
    <row r="15595" spans="1:7" x14ac:dyDescent="0.2">
      <c r="A15595">
        <v>3484085</v>
      </c>
      <c r="B15595">
        <v>7.7641000000000003E-3</v>
      </c>
      <c r="C15595" t="s">
        <v>64</v>
      </c>
      <c r="D15595">
        <v>7705798</v>
      </c>
      <c r="E15595" t="s">
        <v>30</v>
      </c>
      <c r="F15595" t="s">
        <v>54</v>
      </c>
      <c r="G15595" t="s">
        <v>37</v>
      </c>
    </row>
    <row r="15596" spans="1:7" x14ac:dyDescent="0.2">
      <c r="A15596">
        <v>3484225</v>
      </c>
      <c r="B15596">
        <v>6.6019999999999994E-3</v>
      </c>
      <c r="C15596" t="s">
        <v>60</v>
      </c>
      <c r="D15596">
        <v>3092363</v>
      </c>
      <c r="E15596" t="s">
        <v>30</v>
      </c>
      <c r="F15596" t="s">
        <v>54</v>
      </c>
      <c r="G15596" t="s">
        <v>37</v>
      </c>
    </row>
    <row r="15597" spans="1:7" x14ac:dyDescent="0.2">
      <c r="A15597">
        <v>3484510</v>
      </c>
      <c r="B15597">
        <v>5.6841999999999995E-3</v>
      </c>
      <c r="C15597" t="s">
        <v>62</v>
      </c>
      <c r="D15597">
        <v>5784296</v>
      </c>
      <c r="E15597" t="s">
        <v>30</v>
      </c>
      <c r="F15597" t="s">
        <v>58</v>
      </c>
      <c r="G15597" t="s">
        <v>37</v>
      </c>
    </row>
    <row r="15598" spans="1:7" x14ac:dyDescent="0.2">
      <c r="A15598">
        <v>3484566</v>
      </c>
      <c r="B15598">
        <v>9.7111000000000003E-3</v>
      </c>
      <c r="C15598" t="s">
        <v>66</v>
      </c>
      <c r="D15598">
        <v>682157</v>
      </c>
      <c r="E15598" t="s">
        <v>30</v>
      </c>
      <c r="F15598" t="s">
        <v>58</v>
      </c>
      <c r="G15598" t="s">
        <v>37</v>
      </c>
    </row>
    <row r="15599" spans="1:7" x14ac:dyDescent="0.2">
      <c r="A15599">
        <v>3485119</v>
      </c>
      <c r="B15599">
        <v>7.2034999999999998E-3</v>
      </c>
      <c r="C15599" t="s">
        <v>62</v>
      </c>
      <c r="D15599">
        <v>3074047</v>
      </c>
      <c r="E15599" t="s">
        <v>30</v>
      </c>
      <c r="F15599" t="s">
        <v>57</v>
      </c>
      <c r="G15599" t="s">
        <v>37</v>
      </c>
    </row>
    <row r="15600" spans="1:7" x14ac:dyDescent="0.2">
      <c r="A15600">
        <v>3485463</v>
      </c>
      <c r="B15600">
        <v>4.9016000000000007E-3</v>
      </c>
      <c r="C15600" t="s">
        <v>64</v>
      </c>
      <c r="D15600">
        <v>5407774</v>
      </c>
      <c r="E15600" t="s">
        <v>30</v>
      </c>
      <c r="F15600" t="s">
        <v>57</v>
      </c>
      <c r="G15600" t="s">
        <v>37</v>
      </c>
    </row>
    <row r="15601" spans="1:7" x14ac:dyDescent="0.2">
      <c r="A15601">
        <v>3485547</v>
      </c>
      <c r="B15601">
        <v>7.0363999999999991E-3</v>
      </c>
      <c r="C15601" t="s">
        <v>62</v>
      </c>
      <c r="D15601">
        <v>1020332</v>
      </c>
      <c r="E15601" t="s">
        <v>30</v>
      </c>
      <c r="F15601" t="s">
        <v>54</v>
      </c>
      <c r="G15601" t="s">
        <v>37</v>
      </c>
    </row>
    <row r="15602" spans="1:7" x14ac:dyDescent="0.2">
      <c r="A15602">
        <v>3485673</v>
      </c>
      <c r="B15602">
        <v>2.5866000000000001E-3</v>
      </c>
      <c r="C15602" t="s">
        <v>64</v>
      </c>
      <c r="D15602">
        <v>3926048</v>
      </c>
      <c r="E15602" t="s">
        <v>30</v>
      </c>
      <c r="F15602" t="s">
        <v>54</v>
      </c>
      <c r="G15602" t="s">
        <v>37</v>
      </c>
    </row>
    <row r="15603" spans="1:7" x14ac:dyDescent="0.2">
      <c r="A15603">
        <v>3485840</v>
      </c>
      <c r="B15603">
        <v>2.8590999999999998E-3</v>
      </c>
      <c r="C15603" t="s">
        <v>63</v>
      </c>
      <c r="D15603">
        <v>3967463</v>
      </c>
      <c r="E15603" t="s">
        <v>30</v>
      </c>
      <c r="F15603" t="s">
        <v>55</v>
      </c>
      <c r="G15603" t="s">
        <v>37</v>
      </c>
    </row>
    <row r="15604" spans="1:7" x14ac:dyDescent="0.2">
      <c r="A15604">
        <v>3486026</v>
      </c>
      <c r="B15604">
        <v>9.2849999999999999E-3</v>
      </c>
      <c r="C15604" t="s">
        <v>61</v>
      </c>
      <c r="D15604">
        <v>8175749</v>
      </c>
      <c r="E15604" t="s">
        <v>30</v>
      </c>
      <c r="F15604" t="s">
        <v>54</v>
      </c>
      <c r="G15604" t="s">
        <v>37</v>
      </c>
    </row>
    <row r="15605" spans="1:7" x14ac:dyDescent="0.2">
      <c r="A15605">
        <v>3486087</v>
      </c>
      <c r="B15605">
        <v>8.6268999999999998E-3</v>
      </c>
      <c r="C15605" t="s">
        <v>59</v>
      </c>
      <c r="D15605">
        <v>5844275</v>
      </c>
      <c r="E15605" t="s">
        <v>30</v>
      </c>
      <c r="F15605" t="s">
        <v>56</v>
      </c>
      <c r="G15605" t="s">
        <v>37</v>
      </c>
    </row>
    <row r="15606" spans="1:7" x14ac:dyDescent="0.2">
      <c r="A15606">
        <v>3486304</v>
      </c>
      <c r="B15606">
        <v>2.5016999999999999E-3</v>
      </c>
      <c r="C15606">
        <v>360</v>
      </c>
      <c r="D15606">
        <v>8209406</v>
      </c>
      <c r="E15606" t="s">
        <v>30</v>
      </c>
      <c r="F15606" t="s">
        <v>57</v>
      </c>
      <c r="G15606" t="s">
        <v>37</v>
      </c>
    </row>
    <row r="15607" spans="1:7" x14ac:dyDescent="0.2">
      <c r="A15607">
        <v>3486392</v>
      </c>
      <c r="B15607">
        <v>9.1887999999999987E-3</v>
      </c>
      <c r="C15607" t="s">
        <v>60</v>
      </c>
      <c r="D15607">
        <v>3285743</v>
      </c>
      <c r="E15607" t="s">
        <v>30</v>
      </c>
      <c r="F15607" t="s">
        <v>58</v>
      </c>
      <c r="G15607" t="s">
        <v>37</v>
      </c>
    </row>
    <row r="15608" spans="1:7" x14ac:dyDescent="0.2">
      <c r="A15608">
        <v>3487105</v>
      </c>
      <c r="B15608">
        <v>1.3554999999999999E-3</v>
      </c>
      <c r="C15608" t="s">
        <v>61</v>
      </c>
      <c r="D15608">
        <v>6449923</v>
      </c>
      <c r="E15608" t="s">
        <v>30</v>
      </c>
      <c r="F15608" t="s">
        <v>58</v>
      </c>
      <c r="G15608" t="s">
        <v>37</v>
      </c>
    </row>
    <row r="15609" spans="1:7" x14ac:dyDescent="0.2">
      <c r="A15609">
        <v>3487563</v>
      </c>
      <c r="B15609">
        <v>6.2626000000000001E-3</v>
      </c>
      <c r="C15609">
        <v>360</v>
      </c>
      <c r="D15609">
        <v>3771109</v>
      </c>
      <c r="E15609" t="s">
        <v>30</v>
      </c>
      <c r="F15609" t="s">
        <v>54</v>
      </c>
      <c r="G15609" t="s">
        <v>37</v>
      </c>
    </row>
    <row r="15610" spans="1:7" x14ac:dyDescent="0.2">
      <c r="A15610">
        <v>3488310</v>
      </c>
      <c r="B15610">
        <v>7.6894999999999993E-3</v>
      </c>
      <c r="C15610" t="s">
        <v>8</v>
      </c>
      <c r="D15610">
        <v>4848815</v>
      </c>
      <c r="E15610" t="s">
        <v>30</v>
      </c>
      <c r="F15610" t="s">
        <v>56</v>
      </c>
      <c r="G15610" t="s">
        <v>37</v>
      </c>
    </row>
    <row r="15611" spans="1:7" x14ac:dyDescent="0.2">
      <c r="A15611">
        <v>3488521</v>
      </c>
      <c r="B15611">
        <v>3.4249000000000003E-3</v>
      </c>
      <c r="C15611" t="s">
        <v>60</v>
      </c>
      <c r="D15611">
        <v>868923</v>
      </c>
      <c r="E15611" t="s">
        <v>30</v>
      </c>
      <c r="F15611" t="s">
        <v>56</v>
      </c>
      <c r="G15611" t="s">
        <v>37</v>
      </c>
    </row>
    <row r="15612" spans="1:7" x14ac:dyDescent="0.2">
      <c r="A15612">
        <v>3488576</v>
      </c>
      <c r="B15612">
        <v>5.6058999999999996E-3</v>
      </c>
      <c r="C15612" t="s">
        <v>63</v>
      </c>
      <c r="D15612">
        <v>135683</v>
      </c>
      <c r="E15612" t="s">
        <v>30</v>
      </c>
      <c r="F15612" t="s">
        <v>58</v>
      </c>
      <c r="G15612" t="s">
        <v>37</v>
      </c>
    </row>
    <row r="15613" spans="1:7" x14ac:dyDescent="0.2">
      <c r="A15613">
        <v>3488652</v>
      </c>
      <c r="B15613">
        <v>8.4475999999999996E-3</v>
      </c>
      <c r="C15613" t="s">
        <v>64</v>
      </c>
      <c r="D15613">
        <v>8982670</v>
      </c>
      <c r="E15613" t="s">
        <v>30</v>
      </c>
      <c r="F15613" t="s">
        <v>53</v>
      </c>
      <c r="G15613" t="s">
        <v>37</v>
      </c>
    </row>
    <row r="15614" spans="1:7" x14ac:dyDescent="0.2">
      <c r="A15614">
        <v>3488721</v>
      </c>
      <c r="B15614">
        <v>7.1770000000000004E-4</v>
      </c>
      <c r="C15614" t="s">
        <v>8</v>
      </c>
      <c r="D15614">
        <v>1756005</v>
      </c>
      <c r="E15614" t="s">
        <v>30</v>
      </c>
      <c r="F15614" t="s">
        <v>53</v>
      </c>
      <c r="G15614" t="s">
        <v>37</v>
      </c>
    </row>
    <row r="15615" spans="1:7" x14ac:dyDescent="0.2">
      <c r="A15615">
        <v>3488745</v>
      </c>
      <c r="B15615">
        <v>2.9537000000000001E-3</v>
      </c>
      <c r="C15615" t="s">
        <v>60</v>
      </c>
      <c r="D15615">
        <v>3363277</v>
      </c>
      <c r="E15615" t="s">
        <v>30</v>
      </c>
      <c r="F15615" t="s">
        <v>56</v>
      </c>
      <c r="G15615" t="s">
        <v>37</v>
      </c>
    </row>
    <row r="15616" spans="1:7" x14ac:dyDescent="0.2">
      <c r="A15616">
        <v>3488838</v>
      </c>
      <c r="B15616">
        <v>7.7644999999999997E-3</v>
      </c>
      <c r="C15616" t="s">
        <v>66</v>
      </c>
      <c r="D15616">
        <v>1304772</v>
      </c>
      <c r="E15616" t="s">
        <v>30</v>
      </c>
      <c r="F15616" t="s">
        <v>56</v>
      </c>
      <c r="G15616" t="s">
        <v>37</v>
      </c>
    </row>
    <row r="15617" spans="1:7" x14ac:dyDescent="0.2">
      <c r="A15617">
        <v>3488923</v>
      </c>
      <c r="B15617">
        <v>3.8786000000000003E-3</v>
      </c>
      <c r="C15617" t="s">
        <v>64</v>
      </c>
      <c r="D15617">
        <v>4440028</v>
      </c>
      <c r="E15617" t="s">
        <v>30</v>
      </c>
      <c r="F15617" t="s">
        <v>56</v>
      </c>
      <c r="G15617" t="s">
        <v>37</v>
      </c>
    </row>
    <row r="15618" spans="1:7" x14ac:dyDescent="0.2">
      <c r="A15618">
        <v>3489013</v>
      </c>
      <c r="B15618">
        <v>9.5353999999999994E-3</v>
      </c>
      <c r="C15618" t="s">
        <v>65</v>
      </c>
      <c r="D15618">
        <v>5549337</v>
      </c>
      <c r="E15618" t="s">
        <v>30</v>
      </c>
      <c r="F15618" t="s">
        <v>54</v>
      </c>
      <c r="G15618" t="s">
        <v>37</v>
      </c>
    </row>
    <row r="15619" spans="1:7" x14ac:dyDescent="0.2">
      <c r="A15619">
        <v>3490365</v>
      </c>
      <c r="B15619">
        <v>9.1606000000000014E-3</v>
      </c>
      <c r="C15619" t="s">
        <v>59</v>
      </c>
      <c r="D15619">
        <v>5287588</v>
      </c>
      <c r="E15619" t="s">
        <v>30</v>
      </c>
      <c r="F15619" t="s">
        <v>54</v>
      </c>
      <c r="G15619" t="s">
        <v>37</v>
      </c>
    </row>
    <row r="15620" spans="1:7" x14ac:dyDescent="0.2">
      <c r="A15620">
        <v>3490453</v>
      </c>
      <c r="B15620">
        <v>9.0991000000000006E-3</v>
      </c>
      <c r="C15620" t="s">
        <v>61</v>
      </c>
      <c r="D15620">
        <v>7722871</v>
      </c>
      <c r="E15620" t="s">
        <v>30</v>
      </c>
      <c r="F15620" t="s">
        <v>56</v>
      </c>
      <c r="G15620" t="s">
        <v>37</v>
      </c>
    </row>
    <row r="15621" spans="1:7" x14ac:dyDescent="0.2">
      <c r="A15621">
        <v>3490796</v>
      </c>
      <c r="B15621">
        <v>9.4751000000000002E-3</v>
      </c>
      <c r="C15621" t="s">
        <v>65</v>
      </c>
      <c r="D15621">
        <v>1521731</v>
      </c>
      <c r="E15621" t="s">
        <v>30</v>
      </c>
      <c r="F15621" t="s">
        <v>56</v>
      </c>
      <c r="G15621" t="s">
        <v>37</v>
      </c>
    </row>
    <row r="15622" spans="1:7" x14ac:dyDescent="0.2">
      <c r="A15622">
        <v>3491025</v>
      </c>
      <c r="B15622">
        <v>6.6953999999999989E-3</v>
      </c>
      <c r="C15622" t="s">
        <v>64</v>
      </c>
      <c r="D15622">
        <v>6571562</v>
      </c>
      <c r="E15622" t="s">
        <v>30</v>
      </c>
      <c r="F15622" t="s">
        <v>58</v>
      </c>
      <c r="G15622" t="s">
        <v>37</v>
      </c>
    </row>
    <row r="15623" spans="1:7" x14ac:dyDescent="0.2">
      <c r="A15623">
        <v>3491117</v>
      </c>
      <c r="B15623">
        <v>3.9385999999999996E-3</v>
      </c>
      <c r="C15623" t="s">
        <v>62</v>
      </c>
      <c r="D15623">
        <v>3717876</v>
      </c>
      <c r="E15623" t="s">
        <v>30</v>
      </c>
      <c r="F15623" t="s">
        <v>56</v>
      </c>
      <c r="G15623" t="s">
        <v>37</v>
      </c>
    </row>
    <row r="15624" spans="1:7" x14ac:dyDescent="0.2">
      <c r="A15624">
        <v>3491317</v>
      </c>
      <c r="B15624">
        <v>7.6995000000000006E-3</v>
      </c>
      <c r="C15624" t="s">
        <v>63</v>
      </c>
      <c r="D15624">
        <v>900892</v>
      </c>
      <c r="E15624" t="s">
        <v>30</v>
      </c>
      <c r="F15624" t="s">
        <v>53</v>
      </c>
      <c r="G15624" t="s">
        <v>37</v>
      </c>
    </row>
    <row r="15625" spans="1:7" x14ac:dyDescent="0.2">
      <c r="A15625">
        <v>3491456</v>
      </c>
      <c r="B15625">
        <v>8.2979000000000004E-3</v>
      </c>
      <c r="C15625">
        <v>360</v>
      </c>
      <c r="D15625">
        <v>2964654</v>
      </c>
      <c r="E15625" t="s">
        <v>30</v>
      </c>
      <c r="F15625" t="s">
        <v>57</v>
      </c>
      <c r="G15625" t="s">
        <v>37</v>
      </c>
    </row>
    <row r="15626" spans="1:7" x14ac:dyDescent="0.2">
      <c r="A15626">
        <v>3491949</v>
      </c>
      <c r="B15626">
        <v>8.7257000000000012E-3</v>
      </c>
      <c r="C15626" t="s">
        <v>64</v>
      </c>
      <c r="D15626">
        <v>8408458</v>
      </c>
      <c r="E15626" t="s">
        <v>30</v>
      </c>
      <c r="F15626" t="s">
        <v>56</v>
      </c>
      <c r="G15626" t="s">
        <v>37</v>
      </c>
    </row>
    <row r="15627" spans="1:7" x14ac:dyDescent="0.2">
      <c r="A15627">
        <v>3492195</v>
      </c>
      <c r="B15627">
        <v>4.9545000000000006E-3</v>
      </c>
      <c r="C15627" t="s">
        <v>64</v>
      </c>
      <c r="D15627">
        <v>1632887</v>
      </c>
      <c r="E15627" t="s">
        <v>30</v>
      </c>
      <c r="F15627" t="s">
        <v>57</v>
      </c>
      <c r="G15627" t="s">
        <v>37</v>
      </c>
    </row>
    <row r="15628" spans="1:7" x14ac:dyDescent="0.2">
      <c r="A15628">
        <v>3492636</v>
      </c>
      <c r="B15628">
        <v>7.3444000000000001E-3</v>
      </c>
      <c r="C15628" t="s">
        <v>60</v>
      </c>
      <c r="D15628">
        <v>5347703</v>
      </c>
      <c r="E15628" t="s">
        <v>30</v>
      </c>
      <c r="F15628" t="s">
        <v>56</v>
      </c>
      <c r="G15628" t="s">
        <v>37</v>
      </c>
    </row>
    <row r="15629" spans="1:7" x14ac:dyDescent="0.2">
      <c r="A15629">
        <v>3492819</v>
      </c>
      <c r="B15629">
        <v>5.8453999999999997E-3</v>
      </c>
      <c r="C15629" t="s">
        <v>66</v>
      </c>
      <c r="D15629">
        <v>7958252</v>
      </c>
      <c r="E15629" t="s">
        <v>30</v>
      </c>
      <c r="F15629" t="s">
        <v>56</v>
      </c>
      <c r="G15629" t="s">
        <v>37</v>
      </c>
    </row>
    <row r="15630" spans="1:7" x14ac:dyDescent="0.2">
      <c r="A15630">
        <v>3492918</v>
      </c>
      <c r="B15630">
        <v>6.1596000000000003E-3</v>
      </c>
      <c r="C15630" t="s">
        <v>60</v>
      </c>
      <c r="D15630">
        <v>4397137</v>
      </c>
      <c r="E15630" t="s">
        <v>30</v>
      </c>
      <c r="F15630" t="s">
        <v>58</v>
      </c>
      <c r="G15630" t="s">
        <v>37</v>
      </c>
    </row>
    <row r="15631" spans="1:7" x14ac:dyDescent="0.2">
      <c r="A15631">
        <v>3493088</v>
      </c>
      <c r="B15631">
        <v>2.5035999999999999E-3</v>
      </c>
      <c r="C15631" t="s">
        <v>59</v>
      </c>
      <c r="D15631">
        <v>1630993</v>
      </c>
      <c r="E15631" t="s">
        <v>30</v>
      </c>
      <c r="F15631" t="s">
        <v>57</v>
      </c>
      <c r="G15631" t="s">
        <v>37</v>
      </c>
    </row>
    <row r="15632" spans="1:7" x14ac:dyDescent="0.2">
      <c r="A15632">
        <v>3493108</v>
      </c>
      <c r="B15632">
        <v>7.1013999999999999E-3</v>
      </c>
      <c r="C15632" t="s">
        <v>63</v>
      </c>
      <c r="D15632">
        <v>4116339</v>
      </c>
      <c r="E15632" t="s">
        <v>30</v>
      </c>
      <c r="F15632" t="s">
        <v>58</v>
      </c>
      <c r="G15632" t="s">
        <v>37</v>
      </c>
    </row>
    <row r="15633" spans="1:7" x14ac:dyDescent="0.2">
      <c r="A15633">
        <v>3493592</v>
      </c>
      <c r="B15633">
        <v>4.0211999999999999E-3</v>
      </c>
      <c r="C15633" t="s">
        <v>62</v>
      </c>
      <c r="D15633">
        <v>2216691</v>
      </c>
      <c r="E15633" t="s">
        <v>30</v>
      </c>
      <c r="F15633" t="s">
        <v>58</v>
      </c>
      <c r="G15633" t="s">
        <v>37</v>
      </c>
    </row>
    <row r="15634" spans="1:7" x14ac:dyDescent="0.2">
      <c r="A15634">
        <v>3493816</v>
      </c>
      <c r="B15634">
        <v>8.1518000000000007E-3</v>
      </c>
      <c r="C15634" t="s">
        <v>62</v>
      </c>
      <c r="D15634">
        <v>6214548</v>
      </c>
      <c r="E15634" t="s">
        <v>30</v>
      </c>
      <c r="F15634" t="s">
        <v>56</v>
      </c>
      <c r="G15634" t="s">
        <v>37</v>
      </c>
    </row>
    <row r="15635" spans="1:7" x14ac:dyDescent="0.2">
      <c r="A15635">
        <v>3494358</v>
      </c>
      <c r="B15635">
        <v>9.4077000000000015E-3</v>
      </c>
      <c r="C15635" t="s">
        <v>62</v>
      </c>
      <c r="D15635">
        <v>9713531</v>
      </c>
      <c r="E15635" t="s">
        <v>30</v>
      </c>
      <c r="F15635" t="s">
        <v>55</v>
      </c>
      <c r="G15635" t="s">
        <v>37</v>
      </c>
    </row>
    <row r="15636" spans="1:7" x14ac:dyDescent="0.2">
      <c r="A15636">
        <v>3494481</v>
      </c>
      <c r="B15636">
        <v>3.5761999999999999E-3</v>
      </c>
      <c r="C15636" t="s">
        <v>64</v>
      </c>
      <c r="D15636">
        <v>7789874</v>
      </c>
      <c r="E15636" t="s">
        <v>30</v>
      </c>
      <c r="F15636" t="s">
        <v>57</v>
      </c>
      <c r="G15636" t="s">
        <v>37</v>
      </c>
    </row>
    <row r="15637" spans="1:7" x14ac:dyDescent="0.2">
      <c r="A15637">
        <v>3494515</v>
      </c>
      <c r="B15637">
        <v>2.8030999999999998E-3</v>
      </c>
      <c r="C15637" t="s">
        <v>64</v>
      </c>
      <c r="D15637">
        <v>1245145</v>
      </c>
      <c r="E15637" t="s">
        <v>30</v>
      </c>
      <c r="F15637" t="s">
        <v>53</v>
      </c>
      <c r="G15637" t="s">
        <v>37</v>
      </c>
    </row>
    <row r="15638" spans="1:7" x14ac:dyDescent="0.2">
      <c r="A15638">
        <v>3494916</v>
      </c>
      <c r="B15638">
        <v>7.9214000000000003E-3</v>
      </c>
      <c r="C15638" t="s">
        <v>61</v>
      </c>
      <c r="D15638">
        <v>5255978</v>
      </c>
      <c r="E15638" t="s">
        <v>30</v>
      </c>
      <c r="F15638" t="s">
        <v>55</v>
      </c>
      <c r="G15638" t="s">
        <v>37</v>
      </c>
    </row>
    <row r="15639" spans="1:7" x14ac:dyDescent="0.2">
      <c r="A15639">
        <v>3495528</v>
      </c>
      <c r="B15639">
        <v>5.8799999999999999E-5</v>
      </c>
      <c r="C15639" t="s">
        <v>8</v>
      </c>
      <c r="D15639">
        <v>5485452</v>
      </c>
      <c r="E15639" t="s">
        <v>30</v>
      </c>
      <c r="F15639" t="s">
        <v>53</v>
      </c>
      <c r="G15639" t="s">
        <v>37</v>
      </c>
    </row>
    <row r="15640" spans="1:7" x14ac:dyDescent="0.2">
      <c r="A15640">
        <v>3495963</v>
      </c>
      <c r="B15640">
        <v>1.2389E-3</v>
      </c>
      <c r="C15640" t="s">
        <v>59</v>
      </c>
      <c r="D15640">
        <v>1083583</v>
      </c>
      <c r="E15640" t="s">
        <v>30</v>
      </c>
      <c r="F15640" t="s">
        <v>55</v>
      </c>
      <c r="G15640" t="s">
        <v>37</v>
      </c>
    </row>
    <row r="15641" spans="1:7" x14ac:dyDescent="0.2">
      <c r="A15641">
        <v>3496017</v>
      </c>
      <c r="B15641">
        <v>4.349E-4</v>
      </c>
      <c r="C15641" t="s">
        <v>66</v>
      </c>
      <c r="D15641">
        <v>1995183</v>
      </c>
      <c r="E15641" t="s">
        <v>30</v>
      </c>
      <c r="F15641" t="s">
        <v>53</v>
      </c>
      <c r="G15641" t="s">
        <v>37</v>
      </c>
    </row>
    <row r="15642" spans="1:7" x14ac:dyDescent="0.2">
      <c r="A15642">
        <v>3496852</v>
      </c>
      <c r="B15642">
        <v>1.1590999999999999E-3</v>
      </c>
      <c r="C15642" t="s">
        <v>64</v>
      </c>
      <c r="D15642">
        <v>9424892</v>
      </c>
      <c r="E15642" t="s">
        <v>30</v>
      </c>
      <c r="F15642" t="s">
        <v>55</v>
      </c>
      <c r="G15642" t="s">
        <v>37</v>
      </c>
    </row>
    <row r="15643" spans="1:7" x14ac:dyDescent="0.2">
      <c r="A15643">
        <v>3496992</v>
      </c>
      <c r="B15643">
        <v>9.4815000000000003E-3</v>
      </c>
      <c r="C15643" t="s">
        <v>60</v>
      </c>
      <c r="D15643">
        <v>3036113</v>
      </c>
      <c r="E15643" t="s">
        <v>30</v>
      </c>
      <c r="F15643" t="s">
        <v>57</v>
      </c>
      <c r="G15643" t="s">
        <v>37</v>
      </c>
    </row>
    <row r="15644" spans="1:7" x14ac:dyDescent="0.2">
      <c r="A15644">
        <v>3497174</v>
      </c>
      <c r="B15644">
        <v>2.0102999999999996E-3</v>
      </c>
      <c r="C15644" t="s">
        <v>60</v>
      </c>
      <c r="D15644">
        <v>9176835</v>
      </c>
      <c r="E15644" t="s">
        <v>30</v>
      </c>
      <c r="F15644" t="s">
        <v>57</v>
      </c>
      <c r="G15644" t="s">
        <v>37</v>
      </c>
    </row>
    <row r="15645" spans="1:7" x14ac:dyDescent="0.2">
      <c r="A15645">
        <v>3497505</v>
      </c>
      <c r="B15645">
        <v>2.0466999999999998E-3</v>
      </c>
      <c r="C15645" t="s">
        <v>60</v>
      </c>
      <c r="D15645">
        <v>763488</v>
      </c>
      <c r="E15645" t="s">
        <v>30</v>
      </c>
      <c r="F15645" t="s">
        <v>56</v>
      </c>
      <c r="G15645" t="s">
        <v>37</v>
      </c>
    </row>
    <row r="15646" spans="1:7" x14ac:dyDescent="0.2">
      <c r="A15646">
        <v>3497613</v>
      </c>
      <c r="B15646">
        <v>6.9649999999999996E-4</v>
      </c>
      <c r="C15646" t="s">
        <v>62</v>
      </c>
      <c r="D15646">
        <v>467857</v>
      </c>
      <c r="E15646" t="s">
        <v>30</v>
      </c>
      <c r="F15646" t="s">
        <v>56</v>
      </c>
      <c r="G15646" t="s">
        <v>37</v>
      </c>
    </row>
    <row r="15647" spans="1:7" x14ac:dyDescent="0.2">
      <c r="A15647">
        <v>3497630</v>
      </c>
      <c r="B15647">
        <v>3.2045999999999997E-3</v>
      </c>
      <c r="C15647" t="s">
        <v>66</v>
      </c>
      <c r="D15647">
        <v>2164541</v>
      </c>
      <c r="E15647" t="s">
        <v>30</v>
      </c>
      <c r="F15647" t="s">
        <v>53</v>
      </c>
      <c r="G15647" t="s">
        <v>37</v>
      </c>
    </row>
    <row r="15648" spans="1:7" x14ac:dyDescent="0.2">
      <c r="A15648">
        <v>3497706</v>
      </c>
      <c r="B15648">
        <v>8.6999999999999997E-6</v>
      </c>
      <c r="C15648" t="s">
        <v>61</v>
      </c>
      <c r="D15648">
        <v>7414762</v>
      </c>
      <c r="E15648" t="s">
        <v>30</v>
      </c>
      <c r="F15648" t="s">
        <v>57</v>
      </c>
      <c r="G15648" t="s">
        <v>37</v>
      </c>
    </row>
    <row r="15649" spans="1:7" x14ac:dyDescent="0.2">
      <c r="A15649">
        <v>3497762</v>
      </c>
      <c r="B15649">
        <v>4.6886000000000002E-3</v>
      </c>
      <c r="C15649" t="s">
        <v>64</v>
      </c>
      <c r="D15649">
        <v>1493444</v>
      </c>
      <c r="E15649" t="s">
        <v>30</v>
      </c>
      <c r="F15649" t="s">
        <v>53</v>
      </c>
      <c r="G15649" t="s">
        <v>37</v>
      </c>
    </row>
    <row r="15650" spans="1:7" x14ac:dyDescent="0.2">
      <c r="A15650">
        <v>3498062</v>
      </c>
      <c r="B15650">
        <v>9.7957000000000009E-3</v>
      </c>
      <c r="C15650" t="s">
        <v>59</v>
      </c>
      <c r="D15650">
        <v>5158295</v>
      </c>
      <c r="E15650" t="s">
        <v>30</v>
      </c>
      <c r="F15650" t="s">
        <v>53</v>
      </c>
      <c r="G15650" t="s">
        <v>37</v>
      </c>
    </row>
    <row r="15651" spans="1:7" x14ac:dyDescent="0.2">
      <c r="A15651">
        <v>3498259</v>
      </c>
      <c r="B15651">
        <v>5.2441000000000007E-3</v>
      </c>
      <c r="C15651" t="s">
        <v>61</v>
      </c>
      <c r="D15651">
        <v>8672600</v>
      </c>
      <c r="E15651" t="s">
        <v>30</v>
      </c>
      <c r="F15651" t="s">
        <v>53</v>
      </c>
      <c r="G15651" t="s">
        <v>37</v>
      </c>
    </row>
    <row r="15652" spans="1:7" x14ac:dyDescent="0.2">
      <c r="A15652">
        <v>3498328</v>
      </c>
      <c r="B15652">
        <v>3.8479E-3</v>
      </c>
      <c r="C15652">
        <v>360</v>
      </c>
      <c r="D15652">
        <v>3016396</v>
      </c>
      <c r="E15652" t="s">
        <v>30</v>
      </c>
      <c r="F15652" t="s">
        <v>55</v>
      </c>
      <c r="G15652" t="s">
        <v>37</v>
      </c>
    </row>
    <row r="15653" spans="1:7" x14ac:dyDescent="0.2">
      <c r="A15653">
        <v>3498573</v>
      </c>
      <c r="B15653">
        <v>5.3150000000000003E-3</v>
      </c>
      <c r="C15653" t="s">
        <v>59</v>
      </c>
      <c r="D15653">
        <v>8148416</v>
      </c>
      <c r="E15653" t="s">
        <v>30</v>
      </c>
      <c r="F15653" t="s">
        <v>57</v>
      </c>
      <c r="G15653" t="s">
        <v>37</v>
      </c>
    </row>
    <row r="15654" spans="1:7" x14ac:dyDescent="0.2">
      <c r="A15654">
        <v>3498947</v>
      </c>
      <c r="B15654">
        <v>7.8929999999999994E-4</v>
      </c>
      <c r="C15654" t="s">
        <v>66</v>
      </c>
      <c r="D15654">
        <v>9276204</v>
      </c>
      <c r="E15654" t="s">
        <v>30</v>
      </c>
      <c r="F15654" t="s">
        <v>55</v>
      </c>
      <c r="G15654" t="s">
        <v>37</v>
      </c>
    </row>
    <row r="15655" spans="1:7" x14ac:dyDescent="0.2">
      <c r="A15655">
        <v>3499274</v>
      </c>
      <c r="B15655">
        <v>2.298E-4</v>
      </c>
      <c r="C15655" t="s">
        <v>64</v>
      </c>
      <c r="D15655">
        <v>8080418</v>
      </c>
      <c r="E15655" t="s">
        <v>30</v>
      </c>
      <c r="F15655" t="s">
        <v>57</v>
      </c>
      <c r="G15655" t="s">
        <v>37</v>
      </c>
    </row>
    <row r="15656" spans="1:7" x14ac:dyDescent="0.2">
      <c r="A15656">
        <v>3499287</v>
      </c>
      <c r="B15656">
        <v>4.1326000000000002E-3</v>
      </c>
      <c r="C15656" t="s">
        <v>8</v>
      </c>
      <c r="D15656">
        <v>1456197</v>
      </c>
      <c r="E15656" t="s">
        <v>30</v>
      </c>
      <c r="F15656" t="s">
        <v>54</v>
      </c>
      <c r="G15656" t="s">
        <v>37</v>
      </c>
    </row>
    <row r="15657" spans="1:7" x14ac:dyDescent="0.2">
      <c r="A15657">
        <v>3499317</v>
      </c>
      <c r="B15657">
        <v>1.9492999999999999E-3</v>
      </c>
      <c r="C15657">
        <v>360</v>
      </c>
      <c r="D15657">
        <v>5246481</v>
      </c>
      <c r="E15657" t="s">
        <v>30</v>
      </c>
      <c r="F15657" t="s">
        <v>57</v>
      </c>
      <c r="G15657" t="s">
        <v>37</v>
      </c>
    </row>
    <row r="15658" spans="1:7" x14ac:dyDescent="0.2">
      <c r="A15658">
        <v>3499897</v>
      </c>
      <c r="B15658">
        <v>7.7463999999999996E-3</v>
      </c>
      <c r="C15658" t="s">
        <v>60</v>
      </c>
      <c r="D15658">
        <v>2573401</v>
      </c>
      <c r="E15658" t="s">
        <v>30</v>
      </c>
      <c r="F15658" t="s">
        <v>57</v>
      </c>
      <c r="G15658" t="s">
        <v>37</v>
      </c>
    </row>
    <row r="15659" spans="1:7" x14ac:dyDescent="0.2">
      <c r="A15659">
        <v>3499923</v>
      </c>
      <c r="B15659">
        <v>7.0201000000000005E-3</v>
      </c>
      <c r="C15659" t="s">
        <v>63</v>
      </c>
      <c r="D15659">
        <v>1087447</v>
      </c>
      <c r="E15659" t="s">
        <v>30</v>
      </c>
      <c r="F15659" t="s">
        <v>58</v>
      </c>
      <c r="G15659" t="s">
        <v>37</v>
      </c>
    </row>
    <row r="15660" spans="1:7" x14ac:dyDescent="0.2">
      <c r="A15660">
        <v>3499995</v>
      </c>
      <c r="B15660">
        <v>3.3259000000000001E-3</v>
      </c>
      <c r="C15660" t="s">
        <v>60</v>
      </c>
      <c r="D15660">
        <v>688281</v>
      </c>
      <c r="E15660" t="s">
        <v>30</v>
      </c>
      <c r="F15660" t="s">
        <v>57</v>
      </c>
      <c r="G15660" t="s">
        <v>37</v>
      </c>
    </row>
    <row r="15661" spans="1:7" x14ac:dyDescent="0.2">
      <c r="A15661">
        <v>3500036</v>
      </c>
      <c r="B15661">
        <v>2.8169999999999996E-4</v>
      </c>
      <c r="C15661">
        <v>360</v>
      </c>
      <c r="D15661">
        <v>6303093</v>
      </c>
      <c r="E15661" t="s">
        <v>30</v>
      </c>
      <c r="F15661" t="s">
        <v>53</v>
      </c>
      <c r="G15661" t="s">
        <v>37</v>
      </c>
    </row>
    <row r="15662" spans="1:7" x14ac:dyDescent="0.2">
      <c r="A15662">
        <v>3500052</v>
      </c>
      <c r="B15662">
        <v>2.9819999999999998E-4</v>
      </c>
      <c r="C15662" t="s">
        <v>64</v>
      </c>
      <c r="D15662">
        <v>8232369</v>
      </c>
      <c r="E15662" t="s">
        <v>30</v>
      </c>
      <c r="F15662" t="s">
        <v>57</v>
      </c>
      <c r="G15662" t="s">
        <v>37</v>
      </c>
    </row>
    <row r="15663" spans="1:7" x14ac:dyDescent="0.2">
      <c r="A15663">
        <v>3500476</v>
      </c>
      <c r="B15663">
        <v>9.1000999999999999E-3</v>
      </c>
      <c r="C15663" t="s">
        <v>63</v>
      </c>
      <c r="D15663">
        <v>9747080</v>
      </c>
      <c r="E15663" t="s">
        <v>30</v>
      </c>
      <c r="F15663" t="s">
        <v>54</v>
      </c>
      <c r="G15663" t="s">
        <v>37</v>
      </c>
    </row>
    <row r="15664" spans="1:7" x14ac:dyDescent="0.2">
      <c r="A15664">
        <v>3500599</v>
      </c>
      <c r="B15664">
        <v>3.9147000000000001E-3</v>
      </c>
      <c r="C15664">
        <v>360</v>
      </c>
      <c r="D15664">
        <v>9462546</v>
      </c>
      <c r="E15664" t="s">
        <v>30</v>
      </c>
      <c r="F15664" t="s">
        <v>54</v>
      </c>
      <c r="G15664" t="s">
        <v>37</v>
      </c>
    </row>
    <row r="15665" spans="1:7" x14ac:dyDescent="0.2">
      <c r="A15665">
        <v>3500929</v>
      </c>
      <c r="B15665">
        <v>1.7269000000000002E-3</v>
      </c>
      <c r="C15665" t="s">
        <v>65</v>
      </c>
      <c r="D15665">
        <v>5820216</v>
      </c>
      <c r="E15665" t="s">
        <v>30</v>
      </c>
      <c r="F15665" t="s">
        <v>57</v>
      </c>
      <c r="G15665" t="s">
        <v>37</v>
      </c>
    </row>
    <row r="15666" spans="1:7" x14ac:dyDescent="0.2">
      <c r="A15666">
        <v>3501006</v>
      </c>
      <c r="B15666">
        <v>5.7172999999999998E-3</v>
      </c>
      <c r="C15666" t="s">
        <v>63</v>
      </c>
      <c r="D15666">
        <v>2884286</v>
      </c>
      <c r="E15666" t="s">
        <v>30</v>
      </c>
      <c r="F15666" t="s">
        <v>58</v>
      </c>
      <c r="G15666" t="s">
        <v>37</v>
      </c>
    </row>
    <row r="15667" spans="1:7" x14ac:dyDescent="0.2">
      <c r="A15667">
        <v>3501311</v>
      </c>
      <c r="B15667">
        <v>2.1649E-3</v>
      </c>
      <c r="C15667" t="s">
        <v>62</v>
      </c>
      <c r="D15667">
        <v>8077897</v>
      </c>
      <c r="E15667" t="s">
        <v>30</v>
      </c>
      <c r="F15667" t="s">
        <v>56</v>
      </c>
      <c r="G15667" t="s">
        <v>37</v>
      </c>
    </row>
    <row r="15668" spans="1:7" x14ac:dyDescent="0.2">
      <c r="A15668">
        <v>3501445</v>
      </c>
      <c r="B15668">
        <v>3.7255999999999999E-3</v>
      </c>
      <c r="C15668" t="s">
        <v>60</v>
      </c>
      <c r="D15668">
        <v>2909931</v>
      </c>
      <c r="E15668" t="s">
        <v>30</v>
      </c>
      <c r="F15668" t="s">
        <v>57</v>
      </c>
      <c r="G15668" t="s">
        <v>37</v>
      </c>
    </row>
    <row r="15669" spans="1:7" x14ac:dyDescent="0.2">
      <c r="A15669">
        <v>3501519</v>
      </c>
      <c r="B15669">
        <v>3.3576000000000001E-3</v>
      </c>
      <c r="C15669" t="s">
        <v>8</v>
      </c>
      <c r="D15669">
        <v>8792326</v>
      </c>
      <c r="E15669" t="s">
        <v>30</v>
      </c>
      <c r="F15669" t="s">
        <v>55</v>
      </c>
      <c r="G15669" t="s">
        <v>37</v>
      </c>
    </row>
    <row r="15670" spans="1:7" x14ac:dyDescent="0.2">
      <c r="A15670">
        <v>3501549</v>
      </c>
      <c r="B15670">
        <v>2.3419000000000001E-3</v>
      </c>
      <c r="C15670" t="s">
        <v>66</v>
      </c>
      <c r="D15670">
        <v>2649651</v>
      </c>
      <c r="E15670" t="s">
        <v>30</v>
      </c>
      <c r="F15670" t="s">
        <v>57</v>
      </c>
      <c r="G15670" t="s">
        <v>37</v>
      </c>
    </row>
    <row r="15671" spans="1:7" x14ac:dyDescent="0.2">
      <c r="A15671">
        <v>3501619</v>
      </c>
      <c r="B15671">
        <v>6.8804000000000001E-3</v>
      </c>
      <c r="C15671" t="s">
        <v>63</v>
      </c>
      <c r="D15671">
        <v>3551896</v>
      </c>
      <c r="E15671" t="s">
        <v>30</v>
      </c>
      <c r="F15671" t="s">
        <v>55</v>
      </c>
      <c r="G15671" t="s">
        <v>37</v>
      </c>
    </row>
    <row r="15672" spans="1:7" x14ac:dyDescent="0.2">
      <c r="A15672">
        <v>3501737</v>
      </c>
      <c r="B15672">
        <v>5.9846000000000005E-3</v>
      </c>
      <c r="C15672" t="s">
        <v>59</v>
      </c>
      <c r="D15672">
        <v>7170526</v>
      </c>
      <c r="E15672" t="s">
        <v>30</v>
      </c>
      <c r="F15672" t="s">
        <v>56</v>
      </c>
      <c r="G15672" t="s">
        <v>37</v>
      </c>
    </row>
    <row r="15673" spans="1:7" x14ac:dyDescent="0.2">
      <c r="A15673">
        <v>3501970</v>
      </c>
      <c r="B15673">
        <v>2.2919999999999999E-4</v>
      </c>
      <c r="C15673" t="s">
        <v>59</v>
      </c>
      <c r="D15673">
        <v>1896367</v>
      </c>
      <c r="E15673" t="s">
        <v>30</v>
      </c>
      <c r="F15673" t="s">
        <v>58</v>
      </c>
      <c r="G15673" t="s">
        <v>37</v>
      </c>
    </row>
    <row r="15674" spans="1:7" x14ac:dyDescent="0.2">
      <c r="A15674">
        <v>3502201</v>
      </c>
      <c r="B15674">
        <v>9.6241E-3</v>
      </c>
      <c r="C15674" t="s">
        <v>63</v>
      </c>
      <c r="D15674">
        <v>2473592</v>
      </c>
      <c r="E15674" t="s">
        <v>30</v>
      </c>
      <c r="F15674" t="s">
        <v>54</v>
      </c>
      <c r="G15674" t="s">
        <v>37</v>
      </c>
    </row>
    <row r="15675" spans="1:7" x14ac:dyDescent="0.2">
      <c r="A15675">
        <v>3502367</v>
      </c>
      <c r="B15675">
        <v>4.4130999999999997E-3</v>
      </c>
      <c r="C15675" t="s">
        <v>61</v>
      </c>
      <c r="D15675">
        <v>4561151</v>
      </c>
      <c r="E15675" t="s">
        <v>30</v>
      </c>
      <c r="F15675" t="s">
        <v>58</v>
      </c>
      <c r="G15675" t="s">
        <v>37</v>
      </c>
    </row>
    <row r="15676" spans="1:7" x14ac:dyDescent="0.2">
      <c r="A15676">
        <v>3502563</v>
      </c>
      <c r="B15676">
        <v>7.2751000000000005E-3</v>
      </c>
      <c r="C15676" t="s">
        <v>66</v>
      </c>
      <c r="D15676">
        <v>5454746</v>
      </c>
      <c r="E15676" t="s">
        <v>30</v>
      </c>
      <c r="F15676" t="s">
        <v>58</v>
      </c>
      <c r="G15676" t="s">
        <v>37</v>
      </c>
    </row>
    <row r="15677" spans="1:7" x14ac:dyDescent="0.2">
      <c r="A15677">
        <v>3502591</v>
      </c>
      <c r="B15677">
        <v>1.3477000000000001E-3</v>
      </c>
      <c r="C15677" t="s">
        <v>8</v>
      </c>
      <c r="D15677">
        <v>1636691</v>
      </c>
      <c r="E15677" t="s">
        <v>30</v>
      </c>
      <c r="F15677" t="s">
        <v>58</v>
      </c>
      <c r="G15677" t="s">
        <v>37</v>
      </c>
    </row>
    <row r="15678" spans="1:7" x14ac:dyDescent="0.2">
      <c r="A15678">
        <v>3502593</v>
      </c>
      <c r="B15678">
        <v>2.1895999999999999E-3</v>
      </c>
      <c r="C15678" t="s">
        <v>59</v>
      </c>
      <c r="D15678">
        <v>4344466</v>
      </c>
      <c r="E15678" t="s">
        <v>30</v>
      </c>
      <c r="F15678" t="s">
        <v>58</v>
      </c>
      <c r="G15678" t="s">
        <v>37</v>
      </c>
    </row>
    <row r="15679" spans="1:7" x14ac:dyDescent="0.2">
      <c r="A15679">
        <v>3502666</v>
      </c>
      <c r="B15679">
        <v>4.0998000000000007E-3</v>
      </c>
      <c r="C15679" t="s">
        <v>59</v>
      </c>
      <c r="D15679">
        <v>934288</v>
      </c>
      <c r="E15679" t="s">
        <v>30</v>
      </c>
      <c r="F15679" t="s">
        <v>56</v>
      </c>
      <c r="G15679" t="s">
        <v>37</v>
      </c>
    </row>
    <row r="15680" spans="1:7" x14ac:dyDescent="0.2">
      <c r="A15680">
        <v>3502785</v>
      </c>
      <c r="B15680">
        <v>3.1121E-3</v>
      </c>
      <c r="C15680" t="s">
        <v>64</v>
      </c>
      <c r="D15680">
        <v>5611688</v>
      </c>
      <c r="E15680" t="s">
        <v>30</v>
      </c>
      <c r="F15680" t="s">
        <v>56</v>
      </c>
      <c r="G15680" t="s">
        <v>37</v>
      </c>
    </row>
    <row r="15681" spans="1:7" x14ac:dyDescent="0.2">
      <c r="A15681">
        <v>3502892</v>
      </c>
      <c r="B15681">
        <v>6.4095000000000003E-3</v>
      </c>
      <c r="C15681" t="s">
        <v>61</v>
      </c>
      <c r="D15681">
        <v>3218863</v>
      </c>
      <c r="E15681" t="s">
        <v>30</v>
      </c>
      <c r="F15681" t="s">
        <v>53</v>
      </c>
      <c r="G15681" t="s">
        <v>37</v>
      </c>
    </row>
    <row r="15682" spans="1:7" x14ac:dyDescent="0.2">
      <c r="A15682">
        <v>3503099</v>
      </c>
      <c r="B15682">
        <v>4.8708999999999992E-3</v>
      </c>
      <c r="C15682" t="s">
        <v>8</v>
      </c>
      <c r="D15682">
        <v>5905894</v>
      </c>
      <c r="E15682" t="s">
        <v>30</v>
      </c>
      <c r="F15682" t="s">
        <v>57</v>
      </c>
      <c r="G15682" t="s">
        <v>37</v>
      </c>
    </row>
    <row r="15683" spans="1:7" x14ac:dyDescent="0.2">
      <c r="A15683">
        <v>3503207</v>
      </c>
      <c r="B15683">
        <v>7.8213000000000015E-3</v>
      </c>
      <c r="C15683" t="s">
        <v>63</v>
      </c>
      <c r="D15683">
        <v>9625229</v>
      </c>
      <c r="E15683" t="s">
        <v>30</v>
      </c>
      <c r="F15683" t="s">
        <v>54</v>
      </c>
      <c r="G15683" t="s">
        <v>37</v>
      </c>
    </row>
    <row r="15684" spans="1:7" x14ac:dyDescent="0.2">
      <c r="A15684">
        <v>3503261</v>
      </c>
      <c r="B15684">
        <v>9.9682E-3</v>
      </c>
      <c r="C15684">
        <v>360</v>
      </c>
      <c r="D15684">
        <v>164498</v>
      </c>
      <c r="E15684" t="s">
        <v>30</v>
      </c>
      <c r="F15684" t="s">
        <v>57</v>
      </c>
      <c r="G15684" t="s">
        <v>37</v>
      </c>
    </row>
    <row r="15685" spans="1:7" x14ac:dyDescent="0.2">
      <c r="A15685">
        <v>3503379</v>
      </c>
      <c r="B15685">
        <v>6.6295E-3</v>
      </c>
      <c r="C15685" t="s">
        <v>63</v>
      </c>
      <c r="D15685">
        <v>7704740</v>
      </c>
      <c r="E15685" t="s">
        <v>30</v>
      </c>
      <c r="F15685" t="s">
        <v>56</v>
      </c>
      <c r="G15685" t="s">
        <v>37</v>
      </c>
    </row>
    <row r="15686" spans="1:7" x14ac:dyDescent="0.2">
      <c r="A15686">
        <v>3503505</v>
      </c>
      <c r="B15686">
        <v>6.8322000000000001E-3</v>
      </c>
      <c r="C15686" t="s">
        <v>60</v>
      </c>
      <c r="D15686">
        <v>1957314</v>
      </c>
      <c r="E15686" t="s">
        <v>30</v>
      </c>
      <c r="F15686" t="s">
        <v>58</v>
      </c>
      <c r="G15686" t="s">
        <v>37</v>
      </c>
    </row>
    <row r="15687" spans="1:7" x14ac:dyDescent="0.2">
      <c r="A15687">
        <v>3503506</v>
      </c>
      <c r="B15687">
        <v>4.8640000000000001E-4</v>
      </c>
      <c r="C15687" t="s">
        <v>8</v>
      </c>
      <c r="D15687">
        <v>4318948</v>
      </c>
      <c r="E15687" t="s">
        <v>30</v>
      </c>
      <c r="F15687" t="s">
        <v>56</v>
      </c>
      <c r="G15687" t="s">
        <v>37</v>
      </c>
    </row>
    <row r="15688" spans="1:7" x14ac:dyDescent="0.2">
      <c r="A15688">
        <v>3503822</v>
      </c>
      <c r="B15688">
        <v>3.8949999999999998E-4</v>
      </c>
      <c r="C15688" t="s">
        <v>60</v>
      </c>
      <c r="D15688">
        <v>4957874</v>
      </c>
      <c r="E15688" t="s">
        <v>30</v>
      </c>
      <c r="F15688" t="s">
        <v>55</v>
      </c>
      <c r="G15688" t="s">
        <v>37</v>
      </c>
    </row>
    <row r="15689" spans="1:7" x14ac:dyDescent="0.2">
      <c r="A15689">
        <v>3504073</v>
      </c>
      <c r="B15689">
        <v>8.3461999999999998E-3</v>
      </c>
      <c r="C15689" t="s">
        <v>64</v>
      </c>
      <c r="D15689">
        <v>6652666</v>
      </c>
      <c r="E15689" t="s">
        <v>30</v>
      </c>
      <c r="F15689" t="s">
        <v>56</v>
      </c>
      <c r="G15689" t="s">
        <v>37</v>
      </c>
    </row>
    <row r="15690" spans="1:7" x14ac:dyDescent="0.2">
      <c r="A15690">
        <v>3504197</v>
      </c>
      <c r="B15690">
        <v>3.0958000000000001E-3</v>
      </c>
      <c r="C15690" t="s">
        <v>66</v>
      </c>
      <c r="D15690">
        <v>2833912</v>
      </c>
      <c r="E15690" t="s">
        <v>30</v>
      </c>
      <c r="F15690" t="s">
        <v>53</v>
      </c>
      <c r="G15690" t="s">
        <v>37</v>
      </c>
    </row>
    <row r="15691" spans="1:7" x14ac:dyDescent="0.2">
      <c r="A15691">
        <v>3504328</v>
      </c>
      <c r="B15691">
        <v>5.1008E-3</v>
      </c>
      <c r="C15691" t="s">
        <v>59</v>
      </c>
      <c r="D15691">
        <v>6665265</v>
      </c>
      <c r="E15691" t="s">
        <v>30</v>
      </c>
      <c r="F15691" t="s">
        <v>55</v>
      </c>
      <c r="G15691" t="s">
        <v>37</v>
      </c>
    </row>
    <row r="15692" spans="1:7" x14ac:dyDescent="0.2">
      <c r="A15692">
        <v>3504350</v>
      </c>
      <c r="B15692">
        <v>3.6914999999999999E-3</v>
      </c>
      <c r="C15692" t="s">
        <v>8</v>
      </c>
      <c r="D15692">
        <v>5565206</v>
      </c>
      <c r="E15692" t="s">
        <v>30</v>
      </c>
      <c r="F15692" t="s">
        <v>55</v>
      </c>
      <c r="G15692" t="s">
        <v>37</v>
      </c>
    </row>
    <row r="15693" spans="1:7" x14ac:dyDescent="0.2">
      <c r="A15693">
        <v>3504407</v>
      </c>
      <c r="B15693">
        <v>2.6041999999999997E-3</v>
      </c>
      <c r="C15693">
        <v>360</v>
      </c>
      <c r="D15693">
        <v>5957891</v>
      </c>
      <c r="E15693" t="s">
        <v>30</v>
      </c>
      <c r="F15693" t="s">
        <v>56</v>
      </c>
      <c r="G15693" t="s">
        <v>37</v>
      </c>
    </row>
    <row r="15694" spans="1:7" x14ac:dyDescent="0.2">
      <c r="A15694">
        <v>3504680</v>
      </c>
      <c r="B15694">
        <v>9.4964999999999997E-3</v>
      </c>
      <c r="C15694" t="s">
        <v>66</v>
      </c>
      <c r="D15694">
        <v>8615531</v>
      </c>
      <c r="E15694" t="s">
        <v>30</v>
      </c>
      <c r="F15694" t="s">
        <v>53</v>
      </c>
      <c r="G15694" t="s">
        <v>37</v>
      </c>
    </row>
    <row r="15695" spans="1:7" x14ac:dyDescent="0.2">
      <c r="A15695">
        <v>3504986</v>
      </c>
      <c r="B15695">
        <v>9.9947999999999999E-3</v>
      </c>
      <c r="C15695" t="s">
        <v>63</v>
      </c>
      <c r="D15695">
        <v>5429041</v>
      </c>
      <c r="E15695" t="s">
        <v>30</v>
      </c>
      <c r="F15695" t="s">
        <v>58</v>
      </c>
      <c r="G15695" t="s">
        <v>37</v>
      </c>
    </row>
    <row r="15696" spans="1:7" x14ac:dyDescent="0.2">
      <c r="A15696">
        <v>3505342</v>
      </c>
      <c r="B15696">
        <v>9.3252000000000005E-3</v>
      </c>
      <c r="C15696" t="s">
        <v>65</v>
      </c>
      <c r="D15696">
        <v>4973954</v>
      </c>
      <c r="E15696" t="s">
        <v>30</v>
      </c>
      <c r="F15696" t="s">
        <v>55</v>
      </c>
      <c r="G15696" t="s">
        <v>37</v>
      </c>
    </row>
    <row r="15697" spans="1:7" x14ac:dyDescent="0.2">
      <c r="A15697">
        <v>3505636</v>
      </c>
      <c r="B15697">
        <v>7.5141000000000001E-3</v>
      </c>
      <c r="C15697" t="s">
        <v>59</v>
      </c>
      <c r="D15697">
        <v>8649048</v>
      </c>
      <c r="E15697" t="s">
        <v>30</v>
      </c>
      <c r="F15697" t="s">
        <v>54</v>
      </c>
      <c r="G15697" t="s">
        <v>37</v>
      </c>
    </row>
    <row r="15698" spans="1:7" x14ac:dyDescent="0.2">
      <c r="A15698">
        <v>3505642</v>
      </c>
      <c r="B15698">
        <v>4.8393999999999998E-3</v>
      </c>
      <c r="C15698" t="s">
        <v>64</v>
      </c>
      <c r="D15698">
        <v>2010383</v>
      </c>
      <c r="E15698" t="s">
        <v>30</v>
      </c>
      <c r="F15698" t="s">
        <v>58</v>
      </c>
      <c r="G15698" t="s">
        <v>37</v>
      </c>
    </row>
    <row r="15699" spans="1:7" x14ac:dyDescent="0.2">
      <c r="A15699">
        <v>3506689</v>
      </c>
      <c r="B15699">
        <v>5.8006999999999998E-3</v>
      </c>
      <c r="C15699" t="s">
        <v>60</v>
      </c>
      <c r="D15699">
        <v>3047859</v>
      </c>
      <c r="E15699" t="s">
        <v>30</v>
      </c>
      <c r="F15699" t="s">
        <v>56</v>
      </c>
      <c r="G15699" t="s">
        <v>37</v>
      </c>
    </row>
    <row r="15700" spans="1:7" x14ac:dyDescent="0.2">
      <c r="A15700">
        <v>3506703</v>
      </c>
      <c r="B15700">
        <v>4.5598000000000001E-3</v>
      </c>
      <c r="C15700" t="s">
        <v>66</v>
      </c>
      <c r="D15700">
        <v>2678638</v>
      </c>
      <c r="E15700" t="s">
        <v>30</v>
      </c>
      <c r="F15700" t="s">
        <v>57</v>
      </c>
      <c r="G15700" t="s">
        <v>37</v>
      </c>
    </row>
    <row r="15701" spans="1:7" x14ac:dyDescent="0.2">
      <c r="A15701">
        <v>3507311</v>
      </c>
      <c r="B15701">
        <v>7.1286999999999991E-3</v>
      </c>
      <c r="C15701" t="s">
        <v>64</v>
      </c>
      <c r="D15701">
        <v>6032637</v>
      </c>
      <c r="E15701" t="s">
        <v>30</v>
      </c>
      <c r="F15701" t="s">
        <v>58</v>
      </c>
      <c r="G15701" t="s">
        <v>37</v>
      </c>
    </row>
    <row r="15702" spans="1:7" x14ac:dyDescent="0.2">
      <c r="A15702">
        <v>3507601</v>
      </c>
      <c r="B15702">
        <v>1.3784000000000001E-3</v>
      </c>
      <c r="C15702" t="s">
        <v>62</v>
      </c>
      <c r="D15702">
        <v>266583</v>
      </c>
      <c r="E15702" t="s">
        <v>30</v>
      </c>
      <c r="F15702" t="s">
        <v>54</v>
      </c>
      <c r="G15702" t="s">
        <v>37</v>
      </c>
    </row>
    <row r="15703" spans="1:7" x14ac:dyDescent="0.2">
      <c r="A15703">
        <v>3507621</v>
      </c>
      <c r="B15703">
        <v>9.9314E-3</v>
      </c>
      <c r="C15703" t="s">
        <v>65</v>
      </c>
      <c r="D15703">
        <v>6100890</v>
      </c>
      <c r="E15703" t="s">
        <v>30</v>
      </c>
      <c r="F15703" t="s">
        <v>57</v>
      </c>
      <c r="G15703" t="s">
        <v>37</v>
      </c>
    </row>
    <row r="15704" spans="1:7" x14ac:dyDescent="0.2">
      <c r="A15704">
        <v>3507967</v>
      </c>
      <c r="B15704">
        <v>4.1205E-3</v>
      </c>
      <c r="C15704" t="s">
        <v>66</v>
      </c>
      <c r="D15704">
        <v>466613</v>
      </c>
      <c r="E15704" t="s">
        <v>30</v>
      </c>
      <c r="F15704" t="s">
        <v>58</v>
      </c>
      <c r="G15704" t="s">
        <v>37</v>
      </c>
    </row>
    <row r="15705" spans="1:7" x14ac:dyDescent="0.2">
      <c r="A15705">
        <v>3508400</v>
      </c>
      <c r="B15705">
        <v>6.8455E-3</v>
      </c>
      <c r="C15705" t="s">
        <v>61</v>
      </c>
      <c r="D15705">
        <v>3883249</v>
      </c>
      <c r="E15705" t="s">
        <v>30</v>
      </c>
      <c r="F15705" t="s">
        <v>55</v>
      </c>
      <c r="G15705" t="s">
        <v>37</v>
      </c>
    </row>
    <row r="15706" spans="1:7" x14ac:dyDescent="0.2">
      <c r="A15706">
        <v>3508517</v>
      </c>
      <c r="B15706">
        <v>2.6453000000000002E-3</v>
      </c>
      <c r="C15706" t="s">
        <v>8</v>
      </c>
      <c r="D15706">
        <v>595403</v>
      </c>
      <c r="E15706" t="s">
        <v>30</v>
      </c>
      <c r="F15706" t="s">
        <v>54</v>
      </c>
      <c r="G15706" t="s">
        <v>37</v>
      </c>
    </row>
    <row r="15707" spans="1:7" x14ac:dyDescent="0.2">
      <c r="A15707">
        <v>3508660</v>
      </c>
      <c r="B15707">
        <v>9.3065000000000005E-3</v>
      </c>
      <c r="C15707" t="s">
        <v>62</v>
      </c>
      <c r="D15707">
        <v>8227410</v>
      </c>
      <c r="E15707" t="s">
        <v>30</v>
      </c>
      <c r="F15707" t="s">
        <v>55</v>
      </c>
      <c r="G15707" t="s">
        <v>37</v>
      </c>
    </row>
    <row r="15708" spans="1:7" x14ac:dyDescent="0.2">
      <c r="A15708">
        <v>3509496</v>
      </c>
      <c r="B15708">
        <v>8.2092999999999992E-3</v>
      </c>
      <c r="C15708" t="s">
        <v>65</v>
      </c>
      <c r="D15708">
        <v>8587910</v>
      </c>
      <c r="E15708" t="s">
        <v>30</v>
      </c>
      <c r="F15708" t="s">
        <v>56</v>
      </c>
      <c r="G15708" t="s">
        <v>37</v>
      </c>
    </row>
    <row r="15709" spans="1:7" x14ac:dyDescent="0.2">
      <c r="A15709">
        <v>3509502</v>
      </c>
      <c r="B15709">
        <v>8.9290000000000007E-4</v>
      </c>
      <c r="C15709" t="s">
        <v>63</v>
      </c>
      <c r="D15709">
        <v>2273725</v>
      </c>
      <c r="E15709" t="s">
        <v>30</v>
      </c>
      <c r="F15709" t="s">
        <v>56</v>
      </c>
      <c r="G15709" t="s">
        <v>37</v>
      </c>
    </row>
    <row r="15710" spans="1:7" x14ac:dyDescent="0.2">
      <c r="A15710">
        <v>3510276</v>
      </c>
      <c r="B15710">
        <v>6.4562999999999999E-3</v>
      </c>
      <c r="C15710" t="s">
        <v>63</v>
      </c>
      <c r="D15710">
        <v>1311210</v>
      </c>
      <c r="E15710" t="s">
        <v>30</v>
      </c>
      <c r="F15710" t="s">
        <v>58</v>
      </c>
      <c r="G15710" t="s">
        <v>37</v>
      </c>
    </row>
    <row r="15711" spans="1:7" x14ac:dyDescent="0.2">
      <c r="A15711">
        <v>3510576</v>
      </c>
      <c r="B15711">
        <v>2.2878E-3</v>
      </c>
      <c r="C15711" t="s">
        <v>65</v>
      </c>
      <c r="D15711">
        <v>4578366</v>
      </c>
      <c r="E15711" t="s">
        <v>30</v>
      </c>
      <c r="F15711" t="s">
        <v>57</v>
      </c>
      <c r="G15711" t="s">
        <v>37</v>
      </c>
    </row>
    <row r="15712" spans="1:7" x14ac:dyDescent="0.2">
      <c r="A15712">
        <v>3510697</v>
      </c>
      <c r="B15712">
        <v>7.3329999999999988E-4</v>
      </c>
      <c r="C15712" t="s">
        <v>66</v>
      </c>
      <c r="D15712">
        <v>3508978</v>
      </c>
      <c r="E15712" t="s">
        <v>30</v>
      </c>
      <c r="F15712" t="s">
        <v>58</v>
      </c>
      <c r="G15712" t="s">
        <v>37</v>
      </c>
    </row>
    <row r="15713" spans="1:7" x14ac:dyDescent="0.2">
      <c r="A15713">
        <v>3510860</v>
      </c>
      <c r="B15713">
        <v>7.7439999999999996E-4</v>
      </c>
      <c r="C15713" t="s">
        <v>64</v>
      </c>
      <c r="D15713">
        <v>5036119</v>
      </c>
      <c r="E15713" t="s">
        <v>30</v>
      </c>
      <c r="F15713" t="s">
        <v>57</v>
      </c>
      <c r="G15713" t="s">
        <v>37</v>
      </c>
    </row>
    <row r="15714" spans="1:7" x14ac:dyDescent="0.2">
      <c r="A15714">
        <v>3510879</v>
      </c>
      <c r="B15714">
        <v>2.4458000000000001E-3</v>
      </c>
      <c r="C15714" t="s">
        <v>64</v>
      </c>
      <c r="D15714">
        <v>3197767</v>
      </c>
      <c r="E15714" t="s">
        <v>30</v>
      </c>
      <c r="F15714" t="s">
        <v>57</v>
      </c>
      <c r="G15714" t="s">
        <v>37</v>
      </c>
    </row>
    <row r="15715" spans="1:7" x14ac:dyDescent="0.2">
      <c r="A15715">
        <v>3511740</v>
      </c>
      <c r="B15715">
        <v>2.1353000000000001E-3</v>
      </c>
      <c r="C15715" t="s">
        <v>60</v>
      </c>
      <c r="D15715">
        <v>902556</v>
      </c>
      <c r="E15715" t="s">
        <v>30</v>
      </c>
      <c r="F15715" t="s">
        <v>54</v>
      </c>
      <c r="G15715" t="s">
        <v>37</v>
      </c>
    </row>
    <row r="15716" spans="1:7" x14ac:dyDescent="0.2">
      <c r="A15716">
        <v>3511954</v>
      </c>
      <c r="B15716">
        <v>5.5781000000000008E-3</v>
      </c>
      <c r="C15716" t="s">
        <v>8</v>
      </c>
      <c r="D15716">
        <v>8060308</v>
      </c>
      <c r="E15716" t="s">
        <v>30</v>
      </c>
      <c r="F15716" t="s">
        <v>55</v>
      </c>
      <c r="G15716" t="s">
        <v>37</v>
      </c>
    </row>
    <row r="15717" spans="1:7" x14ac:dyDescent="0.2">
      <c r="A15717">
        <v>3512077</v>
      </c>
      <c r="B15717">
        <v>2.3600000000000001E-3</v>
      </c>
      <c r="C15717" t="s">
        <v>61</v>
      </c>
      <c r="D15717">
        <v>5892319</v>
      </c>
      <c r="E15717" t="s">
        <v>30</v>
      </c>
      <c r="F15717" t="s">
        <v>55</v>
      </c>
      <c r="G15717" t="s">
        <v>37</v>
      </c>
    </row>
    <row r="15718" spans="1:7" x14ac:dyDescent="0.2">
      <c r="A15718">
        <v>3512185</v>
      </c>
      <c r="B15718">
        <v>3.5571999999999995E-3</v>
      </c>
      <c r="C15718">
        <v>360</v>
      </c>
      <c r="D15718">
        <v>8649029</v>
      </c>
      <c r="E15718" t="s">
        <v>30</v>
      </c>
      <c r="F15718" t="s">
        <v>55</v>
      </c>
      <c r="G15718" t="s">
        <v>37</v>
      </c>
    </row>
    <row r="15719" spans="1:7" x14ac:dyDescent="0.2">
      <c r="A15719">
        <v>3512253</v>
      </c>
      <c r="B15719">
        <v>9.7710999999999996E-3</v>
      </c>
      <c r="C15719" t="s">
        <v>63</v>
      </c>
      <c r="D15719">
        <v>8150423</v>
      </c>
      <c r="E15719" t="s">
        <v>30</v>
      </c>
      <c r="F15719" t="s">
        <v>58</v>
      </c>
      <c r="G15719" t="s">
        <v>37</v>
      </c>
    </row>
    <row r="15720" spans="1:7" x14ac:dyDescent="0.2">
      <c r="A15720">
        <v>3512535</v>
      </c>
      <c r="B15720">
        <v>4.6784000000000001E-3</v>
      </c>
      <c r="C15720" t="s">
        <v>65</v>
      </c>
      <c r="D15720">
        <v>9068839</v>
      </c>
      <c r="E15720" t="s">
        <v>30</v>
      </c>
      <c r="F15720" t="s">
        <v>58</v>
      </c>
      <c r="G15720" t="s">
        <v>37</v>
      </c>
    </row>
    <row r="15721" spans="1:7" x14ac:dyDescent="0.2">
      <c r="A15721">
        <v>3512939</v>
      </c>
      <c r="B15721">
        <v>6.6888000000000008E-3</v>
      </c>
      <c r="C15721" t="s">
        <v>65</v>
      </c>
      <c r="D15721">
        <v>6971476</v>
      </c>
      <c r="E15721" t="s">
        <v>30</v>
      </c>
      <c r="F15721" t="s">
        <v>53</v>
      </c>
      <c r="G15721" t="s">
        <v>37</v>
      </c>
    </row>
    <row r="15722" spans="1:7" x14ac:dyDescent="0.2">
      <c r="A15722">
        <v>3512964</v>
      </c>
      <c r="B15722">
        <v>2.2880999999999999E-3</v>
      </c>
      <c r="C15722" t="s">
        <v>64</v>
      </c>
      <c r="D15722">
        <v>1330852</v>
      </c>
      <c r="E15722" t="s">
        <v>30</v>
      </c>
      <c r="F15722" t="s">
        <v>54</v>
      </c>
      <c r="G15722" t="s">
        <v>37</v>
      </c>
    </row>
    <row r="15723" spans="1:7" x14ac:dyDescent="0.2">
      <c r="A15723">
        <v>3513032</v>
      </c>
      <c r="B15723">
        <v>1.3982000000000001E-3</v>
      </c>
      <c r="C15723" t="s">
        <v>62</v>
      </c>
      <c r="D15723">
        <v>9199057</v>
      </c>
      <c r="E15723" t="s">
        <v>30</v>
      </c>
      <c r="F15723" t="s">
        <v>58</v>
      </c>
      <c r="G15723" t="s">
        <v>37</v>
      </c>
    </row>
    <row r="15724" spans="1:7" x14ac:dyDescent="0.2">
      <c r="A15724">
        <v>3513067</v>
      </c>
      <c r="B15724">
        <v>4.6470000000000002E-4</v>
      </c>
      <c r="C15724" t="s">
        <v>61</v>
      </c>
      <c r="D15724">
        <v>6430341</v>
      </c>
      <c r="E15724" t="s">
        <v>30</v>
      </c>
      <c r="F15724" t="s">
        <v>57</v>
      </c>
      <c r="G15724" t="s">
        <v>37</v>
      </c>
    </row>
    <row r="15725" spans="1:7" x14ac:dyDescent="0.2">
      <c r="A15725">
        <v>3513093</v>
      </c>
      <c r="B15725">
        <v>2.6091999999999999E-3</v>
      </c>
      <c r="C15725" t="s">
        <v>66</v>
      </c>
      <c r="D15725">
        <v>7958392</v>
      </c>
      <c r="E15725" t="s">
        <v>30</v>
      </c>
      <c r="F15725" t="s">
        <v>58</v>
      </c>
      <c r="G15725" t="s">
        <v>37</v>
      </c>
    </row>
    <row r="15726" spans="1:7" x14ac:dyDescent="0.2">
      <c r="A15726">
        <v>3513106</v>
      </c>
      <c r="B15726">
        <v>2.2658000000000001E-3</v>
      </c>
      <c r="C15726" t="s">
        <v>66</v>
      </c>
      <c r="D15726">
        <v>6065772</v>
      </c>
      <c r="E15726" t="s">
        <v>30</v>
      </c>
      <c r="F15726" t="s">
        <v>56</v>
      </c>
      <c r="G15726" t="s">
        <v>37</v>
      </c>
    </row>
    <row r="15727" spans="1:7" x14ac:dyDescent="0.2">
      <c r="A15727">
        <v>3513121</v>
      </c>
      <c r="B15727">
        <v>1.9510999999999999E-3</v>
      </c>
      <c r="C15727" t="s">
        <v>60</v>
      </c>
      <c r="D15727">
        <v>45582</v>
      </c>
      <c r="E15727" t="s">
        <v>30</v>
      </c>
      <c r="F15727" t="s">
        <v>57</v>
      </c>
      <c r="G15727" t="s">
        <v>37</v>
      </c>
    </row>
    <row r="15728" spans="1:7" x14ac:dyDescent="0.2">
      <c r="A15728">
        <v>3513328</v>
      </c>
      <c r="B15728">
        <v>7.7965000000000005E-3</v>
      </c>
      <c r="C15728" t="s">
        <v>8</v>
      </c>
      <c r="D15728">
        <v>2648082</v>
      </c>
      <c r="E15728" t="s">
        <v>30</v>
      </c>
      <c r="F15728" t="s">
        <v>58</v>
      </c>
      <c r="G15728" t="s">
        <v>37</v>
      </c>
    </row>
    <row r="15729" spans="1:7" x14ac:dyDescent="0.2">
      <c r="A15729">
        <v>3513363</v>
      </c>
      <c r="B15729">
        <v>3.6739000000000003E-3</v>
      </c>
      <c r="C15729" t="s">
        <v>64</v>
      </c>
      <c r="D15729">
        <v>6572914</v>
      </c>
      <c r="E15729" t="s">
        <v>30</v>
      </c>
      <c r="F15729" t="s">
        <v>57</v>
      </c>
      <c r="G15729" t="s">
        <v>37</v>
      </c>
    </row>
    <row r="15730" spans="1:7" x14ac:dyDescent="0.2">
      <c r="A15730">
        <v>3513454</v>
      </c>
      <c r="B15730">
        <v>9.6452000000000013E-3</v>
      </c>
      <c r="C15730" t="s">
        <v>61</v>
      </c>
      <c r="D15730">
        <v>8837836</v>
      </c>
      <c r="E15730" t="s">
        <v>30</v>
      </c>
      <c r="F15730" t="s">
        <v>54</v>
      </c>
      <c r="G15730" t="s">
        <v>37</v>
      </c>
    </row>
    <row r="15731" spans="1:7" x14ac:dyDescent="0.2">
      <c r="A15731">
        <v>3513773</v>
      </c>
      <c r="B15731">
        <v>8.3881000000000008E-3</v>
      </c>
      <c r="C15731" t="s">
        <v>65</v>
      </c>
      <c r="D15731">
        <v>7391873</v>
      </c>
      <c r="E15731" t="s">
        <v>30</v>
      </c>
      <c r="F15731" t="s">
        <v>55</v>
      </c>
      <c r="G15731" t="s">
        <v>37</v>
      </c>
    </row>
    <row r="15732" spans="1:7" x14ac:dyDescent="0.2">
      <c r="A15732">
        <v>3513777</v>
      </c>
      <c r="B15732">
        <v>4.0277000000000004E-3</v>
      </c>
      <c r="C15732">
        <v>360</v>
      </c>
      <c r="D15732">
        <v>2254650</v>
      </c>
      <c r="E15732" t="s">
        <v>30</v>
      </c>
      <c r="F15732" t="s">
        <v>53</v>
      </c>
      <c r="G15732" t="s">
        <v>37</v>
      </c>
    </row>
    <row r="15733" spans="1:7" x14ac:dyDescent="0.2">
      <c r="A15733">
        <v>3513803</v>
      </c>
      <c r="B15733">
        <v>1.5789999999999999E-4</v>
      </c>
      <c r="C15733" t="s">
        <v>8</v>
      </c>
      <c r="D15733">
        <v>4045112</v>
      </c>
      <c r="E15733" t="s">
        <v>30</v>
      </c>
      <c r="F15733" t="s">
        <v>55</v>
      </c>
      <c r="G15733" t="s">
        <v>37</v>
      </c>
    </row>
    <row r="15734" spans="1:7" x14ac:dyDescent="0.2">
      <c r="A15734">
        <v>3513824</v>
      </c>
      <c r="B15734">
        <v>4.0664000000000004E-3</v>
      </c>
      <c r="C15734">
        <v>360</v>
      </c>
      <c r="D15734">
        <v>8340707</v>
      </c>
      <c r="E15734" t="s">
        <v>30</v>
      </c>
      <c r="F15734" t="s">
        <v>56</v>
      </c>
      <c r="G15734" t="s">
        <v>37</v>
      </c>
    </row>
    <row r="15735" spans="1:7" x14ac:dyDescent="0.2">
      <c r="A15735">
        <v>3514258</v>
      </c>
      <c r="B15735">
        <v>5.2884999999999998E-3</v>
      </c>
      <c r="C15735" t="s">
        <v>62</v>
      </c>
      <c r="D15735">
        <v>6697573</v>
      </c>
      <c r="E15735" t="s">
        <v>30</v>
      </c>
      <c r="F15735" t="s">
        <v>55</v>
      </c>
      <c r="G15735" t="s">
        <v>37</v>
      </c>
    </row>
    <row r="15736" spans="1:7" x14ac:dyDescent="0.2">
      <c r="A15736">
        <v>3514553</v>
      </c>
      <c r="B15736">
        <v>4.4100000000000001E-5</v>
      </c>
      <c r="C15736" t="s">
        <v>59</v>
      </c>
      <c r="D15736">
        <v>1585967</v>
      </c>
      <c r="E15736" t="s">
        <v>30</v>
      </c>
      <c r="F15736" t="s">
        <v>53</v>
      </c>
      <c r="G15736" t="s">
        <v>37</v>
      </c>
    </row>
    <row r="15737" spans="1:7" x14ac:dyDescent="0.2">
      <c r="A15737">
        <v>3514857</v>
      </c>
      <c r="B15737">
        <v>5.4713000000000001E-3</v>
      </c>
      <c r="C15737" t="s">
        <v>60</v>
      </c>
      <c r="D15737">
        <v>8187861</v>
      </c>
      <c r="E15737" t="s">
        <v>30</v>
      </c>
      <c r="F15737" t="s">
        <v>58</v>
      </c>
      <c r="G15737" t="s">
        <v>37</v>
      </c>
    </row>
    <row r="15738" spans="1:7" x14ac:dyDescent="0.2">
      <c r="A15738">
        <v>3514917</v>
      </c>
      <c r="B15738">
        <v>5.4267999999999999E-3</v>
      </c>
      <c r="C15738" t="s">
        <v>59</v>
      </c>
      <c r="D15738">
        <v>6587206</v>
      </c>
      <c r="E15738" t="s">
        <v>30</v>
      </c>
      <c r="F15738" t="s">
        <v>58</v>
      </c>
      <c r="G15738" t="s">
        <v>37</v>
      </c>
    </row>
    <row r="15739" spans="1:7" x14ac:dyDescent="0.2">
      <c r="A15739">
        <v>3514994</v>
      </c>
      <c r="B15739">
        <v>1.6561E-3</v>
      </c>
      <c r="C15739" t="s">
        <v>64</v>
      </c>
      <c r="D15739">
        <v>8789414</v>
      </c>
      <c r="E15739" t="s">
        <v>30</v>
      </c>
      <c r="F15739" t="s">
        <v>56</v>
      </c>
      <c r="G15739" t="s">
        <v>37</v>
      </c>
    </row>
    <row r="15740" spans="1:7" x14ac:dyDescent="0.2">
      <c r="A15740">
        <v>3515334</v>
      </c>
      <c r="B15740">
        <v>4.5528999999999995E-3</v>
      </c>
      <c r="C15740" t="s">
        <v>65</v>
      </c>
      <c r="D15740">
        <v>8800351</v>
      </c>
      <c r="E15740" t="s">
        <v>30</v>
      </c>
      <c r="F15740" t="s">
        <v>53</v>
      </c>
      <c r="G15740" t="s">
        <v>37</v>
      </c>
    </row>
    <row r="15741" spans="1:7" x14ac:dyDescent="0.2">
      <c r="A15741">
        <v>3515429</v>
      </c>
      <c r="B15741">
        <v>8.3546000000000002E-3</v>
      </c>
      <c r="C15741" t="s">
        <v>61</v>
      </c>
      <c r="D15741">
        <v>6794064</v>
      </c>
      <c r="E15741" t="s">
        <v>30</v>
      </c>
      <c r="F15741" t="s">
        <v>56</v>
      </c>
      <c r="G15741" t="s">
        <v>37</v>
      </c>
    </row>
    <row r="15742" spans="1:7" x14ac:dyDescent="0.2">
      <c r="A15742">
        <v>3515509</v>
      </c>
      <c r="B15742">
        <v>3.3156999999999996E-3</v>
      </c>
      <c r="C15742" t="s">
        <v>65</v>
      </c>
      <c r="D15742">
        <v>2783987</v>
      </c>
      <c r="E15742" t="s">
        <v>30</v>
      </c>
      <c r="F15742" t="s">
        <v>55</v>
      </c>
      <c r="G15742" t="s">
        <v>37</v>
      </c>
    </row>
    <row r="15743" spans="1:7" x14ac:dyDescent="0.2">
      <c r="A15743">
        <v>3515522</v>
      </c>
      <c r="B15743">
        <v>9.0720999999999996E-3</v>
      </c>
      <c r="C15743" t="s">
        <v>8</v>
      </c>
      <c r="D15743">
        <v>6588309</v>
      </c>
      <c r="E15743" t="s">
        <v>30</v>
      </c>
      <c r="F15743" t="s">
        <v>57</v>
      </c>
      <c r="G15743" t="s">
        <v>37</v>
      </c>
    </row>
    <row r="15744" spans="1:7" x14ac:dyDescent="0.2">
      <c r="A15744">
        <v>3515778</v>
      </c>
      <c r="B15744">
        <v>4.4903999999999994E-3</v>
      </c>
      <c r="C15744" t="s">
        <v>61</v>
      </c>
      <c r="D15744">
        <v>9453139</v>
      </c>
      <c r="E15744" t="s">
        <v>30</v>
      </c>
      <c r="F15744" t="s">
        <v>55</v>
      </c>
      <c r="G15744" t="s">
        <v>37</v>
      </c>
    </row>
    <row r="15745" spans="1:7" x14ac:dyDescent="0.2">
      <c r="A15745">
        <v>3515959</v>
      </c>
      <c r="B15745">
        <v>4.4440000000000001E-4</v>
      </c>
      <c r="C15745" t="s">
        <v>62</v>
      </c>
      <c r="D15745">
        <v>6155822</v>
      </c>
      <c r="E15745" t="s">
        <v>30</v>
      </c>
      <c r="F15745" t="s">
        <v>53</v>
      </c>
      <c r="G15745" t="s">
        <v>37</v>
      </c>
    </row>
    <row r="15746" spans="1:7" x14ac:dyDescent="0.2">
      <c r="A15746">
        <v>3516058</v>
      </c>
      <c r="B15746">
        <v>9.3161000000000008E-3</v>
      </c>
      <c r="C15746" t="s">
        <v>63</v>
      </c>
      <c r="D15746">
        <v>4738937</v>
      </c>
      <c r="E15746" t="s">
        <v>30</v>
      </c>
      <c r="F15746" t="s">
        <v>57</v>
      </c>
      <c r="G15746" t="s">
        <v>37</v>
      </c>
    </row>
    <row r="15747" spans="1:7" x14ac:dyDescent="0.2">
      <c r="A15747">
        <v>3516149</v>
      </c>
      <c r="B15747">
        <v>3.5655999999999999E-3</v>
      </c>
      <c r="C15747" t="s">
        <v>60</v>
      </c>
      <c r="D15747">
        <v>8256595</v>
      </c>
      <c r="E15747" t="s">
        <v>30</v>
      </c>
      <c r="F15747" t="s">
        <v>57</v>
      </c>
      <c r="G15747" t="s">
        <v>37</v>
      </c>
    </row>
    <row r="15748" spans="1:7" x14ac:dyDescent="0.2">
      <c r="A15748">
        <v>3516182</v>
      </c>
      <c r="B15748">
        <v>6.3886000000000004E-3</v>
      </c>
      <c r="C15748" t="s">
        <v>8</v>
      </c>
      <c r="D15748">
        <v>6785662</v>
      </c>
      <c r="E15748" t="s">
        <v>30</v>
      </c>
      <c r="F15748" t="s">
        <v>57</v>
      </c>
      <c r="G15748" t="s">
        <v>37</v>
      </c>
    </row>
    <row r="15749" spans="1:7" x14ac:dyDescent="0.2">
      <c r="A15749">
        <v>3516288</v>
      </c>
      <c r="B15749">
        <v>6.608199999999999E-3</v>
      </c>
      <c r="C15749" t="s">
        <v>62</v>
      </c>
      <c r="D15749">
        <v>7036600</v>
      </c>
      <c r="E15749" t="s">
        <v>30</v>
      </c>
      <c r="F15749" t="s">
        <v>55</v>
      </c>
      <c r="G15749" t="s">
        <v>37</v>
      </c>
    </row>
    <row r="15750" spans="1:7" x14ac:dyDescent="0.2">
      <c r="A15750">
        <v>3516332</v>
      </c>
      <c r="B15750">
        <v>1.0693E-3</v>
      </c>
      <c r="C15750">
        <v>360</v>
      </c>
      <c r="D15750">
        <v>5779723</v>
      </c>
      <c r="E15750" t="s">
        <v>30</v>
      </c>
      <c r="F15750" t="s">
        <v>56</v>
      </c>
      <c r="G15750" t="s">
        <v>37</v>
      </c>
    </row>
    <row r="15751" spans="1:7" x14ac:dyDescent="0.2">
      <c r="A15751">
        <v>3516747</v>
      </c>
      <c r="B15751">
        <v>5.7738999999999993E-3</v>
      </c>
      <c r="C15751">
        <v>360</v>
      </c>
      <c r="D15751">
        <v>6853272</v>
      </c>
      <c r="E15751" t="s">
        <v>30</v>
      </c>
      <c r="F15751" t="s">
        <v>55</v>
      </c>
      <c r="G15751" t="s">
        <v>37</v>
      </c>
    </row>
    <row r="15752" spans="1:7" x14ac:dyDescent="0.2">
      <c r="A15752">
        <v>3517666</v>
      </c>
      <c r="B15752">
        <v>7.1453000000000003E-3</v>
      </c>
      <c r="C15752" t="s">
        <v>8</v>
      </c>
      <c r="D15752">
        <v>6896608</v>
      </c>
      <c r="E15752" t="s">
        <v>30</v>
      </c>
      <c r="F15752" t="s">
        <v>53</v>
      </c>
      <c r="G15752" t="s">
        <v>37</v>
      </c>
    </row>
    <row r="15753" spans="1:7" x14ac:dyDescent="0.2">
      <c r="A15753">
        <v>3517775</v>
      </c>
      <c r="B15753">
        <v>2.0849000000000002E-3</v>
      </c>
      <c r="C15753" t="s">
        <v>62</v>
      </c>
      <c r="D15753">
        <v>8488676</v>
      </c>
      <c r="E15753" t="s">
        <v>30</v>
      </c>
      <c r="F15753" t="s">
        <v>56</v>
      </c>
      <c r="G15753" t="s">
        <v>37</v>
      </c>
    </row>
    <row r="15754" spans="1:7" x14ac:dyDescent="0.2">
      <c r="A15754">
        <v>3517837</v>
      </c>
      <c r="B15754">
        <v>8.6070000000000016E-4</v>
      </c>
      <c r="C15754" t="s">
        <v>64</v>
      </c>
      <c r="D15754">
        <v>5172657</v>
      </c>
      <c r="E15754" t="s">
        <v>30</v>
      </c>
      <c r="F15754" t="s">
        <v>56</v>
      </c>
      <c r="G15754" t="s">
        <v>37</v>
      </c>
    </row>
    <row r="15755" spans="1:7" x14ac:dyDescent="0.2">
      <c r="A15755">
        <v>3517901</v>
      </c>
      <c r="B15755">
        <v>1.7802E-3</v>
      </c>
      <c r="C15755" t="s">
        <v>66</v>
      </c>
      <c r="D15755">
        <v>9666299</v>
      </c>
      <c r="E15755" t="s">
        <v>30</v>
      </c>
      <c r="F15755" t="s">
        <v>55</v>
      </c>
      <c r="G15755" t="s">
        <v>37</v>
      </c>
    </row>
    <row r="15756" spans="1:7" x14ac:dyDescent="0.2">
      <c r="A15756">
        <v>3518175</v>
      </c>
      <c r="B15756">
        <v>6.0221000000000007E-3</v>
      </c>
      <c r="C15756" t="s">
        <v>65</v>
      </c>
      <c r="D15756">
        <v>4885740</v>
      </c>
      <c r="E15756" t="s">
        <v>30</v>
      </c>
      <c r="F15756" t="s">
        <v>54</v>
      </c>
      <c r="G15756" t="s">
        <v>37</v>
      </c>
    </row>
    <row r="15757" spans="1:7" x14ac:dyDescent="0.2">
      <c r="A15757">
        <v>3518482</v>
      </c>
      <c r="B15757">
        <v>7.7289999999999998E-4</v>
      </c>
      <c r="C15757" t="s">
        <v>65</v>
      </c>
      <c r="D15757">
        <v>634986</v>
      </c>
      <c r="E15757" t="s">
        <v>30</v>
      </c>
      <c r="F15757" t="s">
        <v>55</v>
      </c>
      <c r="G15757" t="s">
        <v>37</v>
      </c>
    </row>
    <row r="15758" spans="1:7" x14ac:dyDescent="0.2">
      <c r="A15758">
        <v>3518505</v>
      </c>
      <c r="B15758">
        <v>6.3559999999999995E-4</v>
      </c>
      <c r="C15758" t="s">
        <v>63</v>
      </c>
      <c r="D15758">
        <v>8980330</v>
      </c>
      <c r="E15758" t="s">
        <v>30</v>
      </c>
      <c r="F15758" t="s">
        <v>57</v>
      </c>
      <c r="G15758" t="s">
        <v>37</v>
      </c>
    </row>
    <row r="15759" spans="1:7" x14ac:dyDescent="0.2">
      <c r="A15759">
        <v>3518892</v>
      </c>
      <c r="B15759">
        <v>3.0489999999999996E-3</v>
      </c>
      <c r="C15759" t="s">
        <v>61</v>
      </c>
      <c r="D15759">
        <v>7779218</v>
      </c>
      <c r="E15759" t="s">
        <v>30</v>
      </c>
      <c r="F15759" t="s">
        <v>57</v>
      </c>
      <c r="G15759" t="s">
        <v>37</v>
      </c>
    </row>
    <row r="15760" spans="1:7" x14ac:dyDescent="0.2">
      <c r="A15760">
        <v>3518924</v>
      </c>
      <c r="B15760">
        <v>9.9596000000000007E-3</v>
      </c>
      <c r="C15760" t="s">
        <v>63</v>
      </c>
      <c r="D15760">
        <v>9671561</v>
      </c>
      <c r="E15760" t="s">
        <v>30</v>
      </c>
      <c r="F15760" t="s">
        <v>54</v>
      </c>
      <c r="G15760" t="s">
        <v>37</v>
      </c>
    </row>
    <row r="15761" spans="1:7" x14ac:dyDescent="0.2">
      <c r="A15761">
        <v>3518945</v>
      </c>
      <c r="B15761">
        <v>4.5789999999999997E-3</v>
      </c>
      <c r="C15761" t="s">
        <v>66</v>
      </c>
      <c r="D15761">
        <v>8854690</v>
      </c>
      <c r="E15761" t="s">
        <v>30</v>
      </c>
      <c r="F15761" t="s">
        <v>57</v>
      </c>
      <c r="G15761" t="s">
        <v>37</v>
      </c>
    </row>
    <row r="15762" spans="1:7" x14ac:dyDescent="0.2">
      <c r="A15762">
        <v>3518976</v>
      </c>
      <c r="B15762">
        <v>6.2450000000000006E-4</v>
      </c>
      <c r="C15762" t="s">
        <v>62</v>
      </c>
      <c r="D15762">
        <v>4981045</v>
      </c>
      <c r="E15762" t="s">
        <v>30</v>
      </c>
      <c r="F15762" t="s">
        <v>56</v>
      </c>
      <c r="G15762" t="s">
        <v>37</v>
      </c>
    </row>
    <row r="15763" spans="1:7" x14ac:dyDescent="0.2">
      <c r="A15763">
        <v>3519093</v>
      </c>
      <c r="B15763">
        <v>9.0862000000000009E-3</v>
      </c>
      <c r="C15763" t="s">
        <v>61</v>
      </c>
      <c r="D15763">
        <v>8151009</v>
      </c>
      <c r="E15763" t="s">
        <v>30</v>
      </c>
      <c r="F15763" t="s">
        <v>57</v>
      </c>
      <c r="G15763" t="s">
        <v>37</v>
      </c>
    </row>
    <row r="15764" spans="1:7" x14ac:dyDescent="0.2">
      <c r="A15764">
        <v>3519178</v>
      </c>
      <c r="B15764">
        <v>5.0706000000000006E-3</v>
      </c>
      <c r="C15764" t="s">
        <v>62</v>
      </c>
      <c r="D15764">
        <v>416583</v>
      </c>
      <c r="E15764" t="s">
        <v>30</v>
      </c>
      <c r="F15764" t="s">
        <v>54</v>
      </c>
      <c r="G15764" t="s">
        <v>37</v>
      </c>
    </row>
    <row r="15765" spans="1:7" x14ac:dyDescent="0.2">
      <c r="A15765">
        <v>3519676</v>
      </c>
      <c r="B15765">
        <v>2.6508000000000005E-3</v>
      </c>
      <c r="C15765" t="s">
        <v>59</v>
      </c>
      <c r="D15765">
        <v>9846012</v>
      </c>
      <c r="E15765" t="s">
        <v>30</v>
      </c>
      <c r="F15765" t="s">
        <v>55</v>
      </c>
      <c r="G15765" t="s">
        <v>37</v>
      </c>
    </row>
    <row r="15766" spans="1:7" x14ac:dyDescent="0.2">
      <c r="A15766">
        <v>3519943</v>
      </c>
      <c r="B15766">
        <v>3.3214E-3</v>
      </c>
      <c r="C15766">
        <v>360</v>
      </c>
      <c r="D15766">
        <v>4285870</v>
      </c>
      <c r="E15766" t="s">
        <v>30</v>
      </c>
      <c r="F15766" t="s">
        <v>57</v>
      </c>
      <c r="G15766" t="s">
        <v>37</v>
      </c>
    </row>
    <row r="15767" spans="1:7" x14ac:dyDescent="0.2">
      <c r="A15767">
        <v>3520154</v>
      </c>
      <c r="B15767">
        <v>7.3264999999999997E-3</v>
      </c>
      <c r="C15767">
        <v>360</v>
      </c>
      <c r="D15767">
        <v>6313828</v>
      </c>
      <c r="E15767" t="s">
        <v>30</v>
      </c>
      <c r="F15767" t="s">
        <v>54</v>
      </c>
      <c r="G15767" t="s">
        <v>37</v>
      </c>
    </row>
    <row r="15768" spans="1:7" x14ac:dyDescent="0.2">
      <c r="A15768">
        <v>3520232</v>
      </c>
      <c r="B15768">
        <v>4.5059000000000002E-3</v>
      </c>
      <c r="C15768" t="s">
        <v>60</v>
      </c>
      <c r="D15768">
        <v>6340377</v>
      </c>
      <c r="E15768" t="s">
        <v>30</v>
      </c>
      <c r="F15768" t="s">
        <v>54</v>
      </c>
      <c r="G15768" t="s">
        <v>37</v>
      </c>
    </row>
    <row r="15769" spans="1:7" x14ac:dyDescent="0.2">
      <c r="A15769">
        <v>3520497</v>
      </c>
      <c r="B15769">
        <v>5.6997000000000003E-3</v>
      </c>
      <c r="C15769" t="s">
        <v>8</v>
      </c>
      <c r="D15769">
        <v>5069517</v>
      </c>
      <c r="E15769" t="s">
        <v>30</v>
      </c>
      <c r="F15769" t="s">
        <v>57</v>
      </c>
      <c r="G15769" t="s">
        <v>37</v>
      </c>
    </row>
    <row r="15770" spans="1:7" x14ac:dyDescent="0.2">
      <c r="A15770">
        <v>3520633</v>
      </c>
      <c r="B15770">
        <v>8.125499999999999E-3</v>
      </c>
      <c r="C15770" t="s">
        <v>63</v>
      </c>
      <c r="D15770">
        <v>415664</v>
      </c>
      <c r="E15770" t="s">
        <v>30</v>
      </c>
      <c r="F15770" t="s">
        <v>58</v>
      </c>
      <c r="G15770" t="s">
        <v>37</v>
      </c>
    </row>
    <row r="15771" spans="1:7" x14ac:dyDescent="0.2">
      <c r="A15771">
        <v>3521434</v>
      </c>
      <c r="B15771">
        <v>1.823E-3</v>
      </c>
      <c r="C15771">
        <v>360</v>
      </c>
      <c r="D15771">
        <v>274704</v>
      </c>
      <c r="E15771" t="s">
        <v>30</v>
      </c>
      <c r="F15771" t="s">
        <v>53</v>
      </c>
      <c r="G15771" t="s">
        <v>37</v>
      </c>
    </row>
    <row r="15772" spans="1:7" x14ac:dyDescent="0.2">
      <c r="A15772">
        <v>3521490</v>
      </c>
      <c r="B15772">
        <v>5.8888999999999999E-3</v>
      </c>
      <c r="C15772" t="s">
        <v>65</v>
      </c>
      <c r="D15772">
        <v>8713531</v>
      </c>
      <c r="E15772" t="s">
        <v>30</v>
      </c>
      <c r="F15772" t="s">
        <v>53</v>
      </c>
      <c r="G15772" t="s">
        <v>37</v>
      </c>
    </row>
    <row r="15773" spans="1:7" x14ac:dyDescent="0.2">
      <c r="A15773">
        <v>3521906</v>
      </c>
      <c r="B15773">
        <v>3.0980000000000005E-4</v>
      </c>
      <c r="C15773" t="s">
        <v>62</v>
      </c>
      <c r="D15773">
        <v>4284546</v>
      </c>
      <c r="E15773" t="s">
        <v>30</v>
      </c>
      <c r="F15773" t="s">
        <v>58</v>
      </c>
      <c r="G15773" t="s">
        <v>37</v>
      </c>
    </row>
    <row r="15774" spans="1:7" x14ac:dyDescent="0.2">
      <c r="A15774">
        <v>3522601</v>
      </c>
      <c r="B15774">
        <v>9.9752000000000018E-3</v>
      </c>
      <c r="C15774" t="s">
        <v>63</v>
      </c>
      <c r="D15774">
        <v>5169192</v>
      </c>
      <c r="E15774" t="s">
        <v>30</v>
      </c>
      <c r="F15774" t="s">
        <v>55</v>
      </c>
      <c r="G15774" t="s">
        <v>37</v>
      </c>
    </row>
    <row r="15775" spans="1:7" x14ac:dyDescent="0.2">
      <c r="A15775">
        <v>3523293</v>
      </c>
      <c r="B15775">
        <v>7.7456000000000001E-3</v>
      </c>
      <c r="C15775" t="s">
        <v>63</v>
      </c>
      <c r="D15775">
        <v>5794208</v>
      </c>
      <c r="E15775" t="s">
        <v>30</v>
      </c>
      <c r="F15775" t="s">
        <v>55</v>
      </c>
      <c r="G15775" t="s">
        <v>37</v>
      </c>
    </row>
    <row r="15776" spans="1:7" x14ac:dyDescent="0.2">
      <c r="A15776">
        <v>3523346</v>
      </c>
      <c r="B15776">
        <v>2.0198E-3</v>
      </c>
      <c r="C15776" t="s">
        <v>65</v>
      </c>
      <c r="D15776">
        <v>1889849</v>
      </c>
      <c r="E15776" t="s">
        <v>30</v>
      </c>
      <c r="F15776" t="s">
        <v>54</v>
      </c>
      <c r="G15776" t="s">
        <v>37</v>
      </c>
    </row>
    <row r="15777" spans="1:7" x14ac:dyDescent="0.2">
      <c r="A15777">
        <v>3523352</v>
      </c>
      <c r="B15777">
        <v>7.4862999999999996E-3</v>
      </c>
      <c r="C15777" t="s">
        <v>65</v>
      </c>
      <c r="D15777">
        <v>936751</v>
      </c>
      <c r="E15777" t="s">
        <v>30</v>
      </c>
      <c r="F15777" t="s">
        <v>58</v>
      </c>
      <c r="G15777" t="s">
        <v>37</v>
      </c>
    </row>
    <row r="15778" spans="1:7" x14ac:dyDescent="0.2">
      <c r="A15778">
        <v>3523372</v>
      </c>
      <c r="B15778">
        <v>2.6910000000000004E-4</v>
      </c>
      <c r="C15778" t="s">
        <v>63</v>
      </c>
      <c r="D15778">
        <v>1842554</v>
      </c>
      <c r="E15778" t="s">
        <v>30</v>
      </c>
      <c r="F15778" t="s">
        <v>54</v>
      </c>
      <c r="G15778" t="s">
        <v>37</v>
      </c>
    </row>
    <row r="15779" spans="1:7" x14ac:dyDescent="0.2">
      <c r="A15779">
        <v>3523494</v>
      </c>
      <c r="B15779">
        <v>3.2317000000000001E-3</v>
      </c>
      <c r="C15779" t="s">
        <v>60</v>
      </c>
      <c r="D15779">
        <v>8601819</v>
      </c>
      <c r="E15779" t="s">
        <v>30</v>
      </c>
      <c r="F15779" t="s">
        <v>53</v>
      </c>
      <c r="G15779" t="s">
        <v>37</v>
      </c>
    </row>
    <row r="15780" spans="1:7" x14ac:dyDescent="0.2">
      <c r="A15780">
        <v>3524281</v>
      </c>
      <c r="B15780">
        <v>6.6303999999999998E-3</v>
      </c>
      <c r="C15780" t="s">
        <v>8</v>
      </c>
      <c r="D15780">
        <v>977904</v>
      </c>
      <c r="E15780" t="s">
        <v>30</v>
      </c>
      <c r="F15780" t="s">
        <v>56</v>
      </c>
      <c r="G15780" t="s">
        <v>37</v>
      </c>
    </row>
    <row r="15781" spans="1:7" x14ac:dyDescent="0.2">
      <c r="A15781">
        <v>3525206</v>
      </c>
      <c r="B15781">
        <v>1.5606000000000001E-3</v>
      </c>
      <c r="C15781" t="s">
        <v>8</v>
      </c>
      <c r="D15781">
        <v>6957522</v>
      </c>
      <c r="E15781" t="s">
        <v>30</v>
      </c>
      <c r="F15781" t="s">
        <v>56</v>
      </c>
      <c r="G15781" t="s">
        <v>37</v>
      </c>
    </row>
    <row r="15782" spans="1:7" x14ac:dyDescent="0.2">
      <c r="A15782">
        <v>3525322</v>
      </c>
      <c r="B15782">
        <v>4.0689000000000003E-3</v>
      </c>
      <c r="C15782" t="s">
        <v>66</v>
      </c>
      <c r="D15782">
        <v>6928497</v>
      </c>
      <c r="E15782" t="s">
        <v>30</v>
      </c>
      <c r="F15782" t="s">
        <v>56</v>
      </c>
      <c r="G15782" t="s">
        <v>37</v>
      </c>
    </row>
    <row r="15783" spans="1:7" x14ac:dyDescent="0.2">
      <c r="A15783">
        <v>3525391</v>
      </c>
      <c r="B15783">
        <v>4.8138999999999994E-3</v>
      </c>
      <c r="C15783">
        <v>360</v>
      </c>
      <c r="D15783">
        <v>6561559</v>
      </c>
      <c r="E15783" t="s">
        <v>30</v>
      </c>
      <c r="F15783" t="s">
        <v>56</v>
      </c>
      <c r="G15783" t="s">
        <v>37</v>
      </c>
    </row>
    <row r="15784" spans="1:7" x14ac:dyDescent="0.2">
      <c r="A15784">
        <v>3525767</v>
      </c>
      <c r="B15784">
        <v>6.9867000000000002E-3</v>
      </c>
      <c r="C15784" t="s">
        <v>63</v>
      </c>
      <c r="D15784">
        <v>6118499</v>
      </c>
      <c r="E15784" t="s">
        <v>30</v>
      </c>
      <c r="F15784" t="s">
        <v>55</v>
      </c>
      <c r="G15784" t="s">
        <v>37</v>
      </c>
    </row>
    <row r="15785" spans="1:7" x14ac:dyDescent="0.2">
      <c r="A15785">
        <v>3526023</v>
      </c>
      <c r="B15785">
        <v>7.3166999999999998E-3</v>
      </c>
      <c r="C15785" t="s">
        <v>66</v>
      </c>
      <c r="D15785">
        <v>5695504</v>
      </c>
      <c r="E15785" t="s">
        <v>30</v>
      </c>
      <c r="F15785" t="s">
        <v>54</v>
      </c>
      <c r="G15785" t="s">
        <v>37</v>
      </c>
    </row>
    <row r="15786" spans="1:7" x14ac:dyDescent="0.2">
      <c r="A15786">
        <v>3526179</v>
      </c>
      <c r="B15786">
        <v>6.337999999999999E-4</v>
      </c>
      <c r="C15786" t="s">
        <v>63</v>
      </c>
      <c r="D15786">
        <v>7718726</v>
      </c>
      <c r="E15786" t="s">
        <v>30</v>
      </c>
      <c r="F15786" t="s">
        <v>54</v>
      </c>
      <c r="G15786" t="s">
        <v>37</v>
      </c>
    </row>
    <row r="15787" spans="1:7" x14ac:dyDescent="0.2">
      <c r="A15787">
        <v>3526562</v>
      </c>
      <c r="B15787">
        <v>2.1375000000000001E-3</v>
      </c>
      <c r="C15787" t="s">
        <v>8</v>
      </c>
      <c r="D15787">
        <v>9887867</v>
      </c>
      <c r="E15787" t="s">
        <v>30</v>
      </c>
      <c r="F15787" t="s">
        <v>58</v>
      </c>
      <c r="G15787" t="s">
        <v>37</v>
      </c>
    </row>
    <row r="15788" spans="1:7" x14ac:dyDescent="0.2">
      <c r="A15788">
        <v>3526622</v>
      </c>
      <c r="B15788">
        <v>8.1527000000000006E-3</v>
      </c>
      <c r="C15788" t="s">
        <v>8</v>
      </c>
      <c r="D15788">
        <v>8890875</v>
      </c>
      <c r="E15788" t="s">
        <v>30</v>
      </c>
      <c r="F15788" t="s">
        <v>58</v>
      </c>
      <c r="G15788" t="s">
        <v>37</v>
      </c>
    </row>
    <row r="15789" spans="1:7" x14ac:dyDescent="0.2">
      <c r="A15789">
        <v>3526722</v>
      </c>
      <c r="B15789">
        <v>5.0589999999999999E-4</v>
      </c>
      <c r="C15789" t="s">
        <v>66</v>
      </c>
      <c r="D15789">
        <v>1980187</v>
      </c>
      <c r="E15789" t="s">
        <v>30</v>
      </c>
      <c r="F15789" t="s">
        <v>54</v>
      </c>
      <c r="G15789" t="s">
        <v>37</v>
      </c>
    </row>
    <row r="15790" spans="1:7" x14ac:dyDescent="0.2">
      <c r="A15790">
        <v>3527223</v>
      </c>
      <c r="B15790">
        <v>3.4961999999999997E-3</v>
      </c>
      <c r="C15790" t="s">
        <v>62</v>
      </c>
      <c r="D15790">
        <v>4524560</v>
      </c>
      <c r="E15790" t="s">
        <v>30</v>
      </c>
      <c r="F15790" t="s">
        <v>54</v>
      </c>
      <c r="G15790" t="s">
        <v>37</v>
      </c>
    </row>
    <row r="15791" spans="1:7" x14ac:dyDescent="0.2">
      <c r="A15791">
        <v>3528259</v>
      </c>
      <c r="B15791">
        <v>2.4990999999999998E-3</v>
      </c>
      <c r="C15791" t="s">
        <v>61</v>
      </c>
      <c r="D15791">
        <v>2060207</v>
      </c>
      <c r="E15791" t="s">
        <v>30</v>
      </c>
      <c r="F15791" t="s">
        <v>54</v>
      </c>
      <c r="G15791" t="s">
        <v>37</v>
      </c>
    </row>
    <row r="15792" spans="1:7" x14ac:dyDescent="0.2">
      <c r="A15792">
        <v>3528382</v>
      </c>
      <c r="B15792">
        <v>3.8930000000000003E-4</v>
      </c>
      <c r="C15792" t="s">
        <v>63</v>
      </c>
      <c r="D15792">
        <v>5510205</v>
      </c>
      <c r="E15792" t="s">
        <v>30</v>
      </c>
      <c r="F15792" t="s">
        <v>56</v>
      </c>
      <c r="G15792" t="s">
        <v>37</v>
      </c>
    </row>
    <row r="15793" spans="1:7" x14ac:dyDescent="0.2">
      <c r="A15793">
        <v>3528731</v>
      </c>
      <c r="B15793">
        <v>2.7753000000000001E-3</v>
      </c>
      <c r="C15793" t="s">
        <v>65</v>
      </c>
      <c r="D15793">
        <v>2559289</v>
      </c>
      <c r="E15793" t="s">
        <v>30</v>
      </c>
      <c r="F15793" t="s">
        <v>55</v>
      </c>
      <c r="G15793" t="s">
        <v>37</v>
      </c>
    </row>
    <row r="15794" spans="1:7" x14ac:dyDescent="0.2">
      <c r="A15794">
        <v>3528766</v>
      </c>
      <c r="B15794">
        <v>3.0260999999999999E-3</v>
      </c>
      <c r="C15794" t="s">
        <v>65</v>
      </c>
      <c r="D15794">
        <v>4361005</v>
      </c>
      <c r="E15794" t="s">
        <v>30</v>
      </c>
      <c r="F15794" t="s">
        <v>53</v>
      </c>
      <c r="G15794" t="s">
        <v>37</v>
      </c>
    </row>
    <row r="15795" spans="1:7" x14ac:dyDescent="0.2">
      <c r="A15795">
        <v>3529085</v>
      </c>
      <c r="B15795">
        <v>2.3739999999999998E-3</v>
      </c>
      <c r="C15795" t="s">
        <v>62</v>
      </c>
      <c r="D15795">
        <v>6154618</v>
      </c>
      <c r="E15795" t="s">
        <v>30</v>
      </c>
      <c r="F15795" t="s">
        <v>57</v>
      </c>
      <c r="G15795" t="s">
        <v>37</v>
      </c>
    </row>
    <row r="15796" spans="1:7" x14ac:dyDescent="0.2">
      <c r="A15796">
        <v>3529508</v>
      </c>
      <c r="B15796">
        <v>8.9122999999999997E-3</v>
      </c>
      <c r="C15796" t="s">
        <v>61</v>
      </c>
      <c r="D15796">
        <v>5528171</v>
      </c>
      <c r="E15796" t="s">
        <v>30</v>
      </c>
      <c r="F15796" t="s">
        <v>53</v>
      </c>
      <c r="G15796" t="s">
        <v>37</v>
      </c>
    </row>
    <row r="15797" spans="1:7" x14ac:dyDescent="0.2">
      <c r="A15797">
        <v>3529824</v>
      </c>
      <c r="B15797">
        <v>8.2684000000000004E-3</v>
      </c>
      <c r="C15797" t="s">
        <v>60</v>
      </c>
      <c r="D15797">
        <v>3423602</v>
      </c>
      <c r="E15797" t="s">
        <v>30</v>
      </c>
      <c r="F15797" t="s">
        <v>53</v>
      </c>
      <c r="G15797" t="s">
        <v>37</v>
      </c>
    </row>
    <row r="15798" spans="1:7" x14ac:dyDescent="0.2">
      <c r="A15798">
        <v>3529891</v>
      </c>
      <c r="B15798">
        <v>3.3630999999999999E-3</v>
      </c>
      <c r="C15798" t="s">
        <v>60</v>
      </c>
      <c r="D15798">
        <v>2181645</v>
      </c>
      <c r="E15798" t="s">
        <v>30</v>
      </c>
      <c r="F15798" t="s">
        <v>53</v>
      </c>
      <c r="G15798" t="s">
        <v>37</v>
      </c>
    </row>
    <row r="15799" spans="1:7" x14ac:dyDescent="0.2">
      <c r="A15799">
        <v>3530047</v>
      </c>
      <c r="B15799">
        <v>8.7822999999999998E-3</v>
      </c>
      <c r="C15799" t="s">
        <v>63</v>
      </c>
      <c r="D15799">
        <v>8680746</v>
      </c>
      <c r="E15799" t="s">
        <v>30</v>
      </c>
      <c r="F15799" t="s">
        <v>53</v>
      </c>
      <c r="G15799" t="s">
        <v>37</v>
      </c>
    </row>
    <row r="15800" spans="1:7" x14ac:dyDescent="0.2">
      <c r="A15800">
        <v>3530084</v>
      </c>
      <c r="B15800">
        <v>3.4707000000000002E-3</v>
      </c>
      <c r="C15800" t="s">
        <v>64</v>
      </c>
      <c r="D15800">
        <v>1094329</v>
      </c>
      <c r="E15800" t="s">
        <v>30</v>
      </c>
      <c r="F15800" t="s">
        <v>56</v>
      </c>
      <c r="G15800" t="s">
        <v>37</v>
      </c>
    </row>
    <row r="15801" spans="1:7" x14ac:dyDescent="0.2">
      <c r="A15801">
        <v>3530189</v>
      </c>
      <c r="B15801">
        <v>3.3645000000000003E-3</v>
      </c>
      <c r="C15801" t="s">
        <v>60</v>
      </c>
      <c r="D15801">
        <v>6239541</v>
      </c>
      <c r="E15801" t="s">
        <v>30</v>
      </c>
      <c r="F15801" t="s">
        <v>55</v>
      </c>
      <c r="G15801" t="s">
        <v>37</v>
      </c>
    </row>
    <row r="15802" spans="1:7" x14ac:dyDescent="0.2">
      <c r="A15802">
        <v>3530509</v>
      </c>
      <c r="B15802">
        <v>7.8220000000000004E-4</v>
      </c>
      <c r="C15802" t="s">
        <v>66</v>
      </c>
      <c r="D15802">
        <v>826586</v>
      </c>
      <c r="E15802" t="s">
        <v>30</v>
      </c>
      <c r="F15802" t="s">
        <v>54</v>
      </c>
      <c r="G15802" t="s">
        <v>37</v>
      </c>
    </row>
    <row r="15803" spans="1:7" x14ac:dyDescent="0.2">
      <c r="A15803">
        <v>3530651</v>
      </c>
      <c r="B15803">
        <v>4.4306999999999992E-3</v>
      </c>
      <c r="C15803" t="s">
        <v>8</v>
      </c>
      <c r="D15803">
        <v>6725558</v>
      </c>
      <c r="E15803" t="s">
        <v>30</v>
      </c>
      <c r="F15803" t="s">
        <v>56</v>
      </c>
      <c r="G15803" t="s">
        <v>37</v>
      </c>
    </row>
    <row r="15804" spans="1:7" x14ac:dyDescent="0.2">
      <c r="A15804">
        <v>3530983</v>
      </c>
      <c r="B15804">
        <v>8.7075E-3</v>
      </c>
      <c r="C15804" t="s">
        <v>60</v>
      </c>
      <c r="D15804">
        <v>6023672</v>
      </c>
      <c r="E15804" t="s">
        <v>30</v>
      </c>
      <c r="F15804" t="s">
        <v>54</v>
      </c>
      <c r="G15804" t="s">
        <v>37</v>
      </c>
    </row>
    <row r="15805" spans="1:7" x14ac:dyDescent="0.2">
      <c r="A15805">
        <v>3531329</v>
      </c>
      <c r="B15805">
        <v>2.7846999999999998E-3</v>
      </c>
      <c r="C15805" t="s">
        <v>60</v>
      </c>
      <c r="D15805">
        <v>9258595</v>
      </c>
      <c r="E15805" t="s">
        <v>30</v>
      </c>
      <c r="F15805" t="s">
        <v>55</v>
      </c>
      <c r="G15805" t="s">
        <v>37</v>
      </c>
    </row>
    <row r="15806" spans="1:7" x14ac:dyDescent="0.2">
      <c r="A15806">
        <v>3531422</v>
      </c>
      <c r="B15806">
        <v>2.0796999999999999E-3</v>
      </c>
      <c r="C15806" t="s">
        <v>66</v>
      </c>
      <c r="D15806">
        <v>6807167</v>
      </c>
      <c r="E15806" t="s">
        <v>30</v>
      </c>
      <c r="F15806" t="s">
        <v>56</v>
      </c>
      <c r="G15806" t="s">
        <v>37</v>
      </c>
    </row>
    <row r="15807" spans="1:7" x14ac:dyDescent="0.2">
      <c r="A15807">
        <v>3531752</v>
      </c>
      <c r="B15807">
        <v>8.3759999999999998E-3</v>
      </c>
      <c r="C15807" t="s">
        <v>61</v>
      </c>
      <c r="D15807">
        <v>4901427</v>
      </c>
      <c r="E15807" t="s">
        <v>30</v>
      </c>
      <c r="F15807" t="s">
        <v>56</v>
      </c>
      <c r="G15807" t="s">
        <v>37</v>
      </c>
    </row>
    <row r="15808" spans="1:7" x14ac:dyDescent="0.2">
      <c r="A15808">
        <v>3531864</v>
      </c>
      <c r="B15808">
        <v>6.5025000000000005E-3</v>
      </c>
      <c r="C15808" t="s">
        <v>61</v>
      </c>
      <c r="D15808">
        <v>4226548</v>
      </c>
      <c r="E15808" t="s">
        <v>30</v>
      </c>
      <c r="F15808" t="s">
        <v>55</v>
      </c>
      <c r="G15808" t="s">
        <v>37</v>
      </c>
    </row>
    <row r="15809" spans="1:7" x14ac:dyDescent="0.2">
      <c r="A15809">
        <v>3532591</v>
      </c>
      <c r="B15809">
        <v>5.5236999999999994E-3</v>
      </c>
      <c r="C15809" t="s">
        <v>62</v>
      </c>
      <c r="D15809">
        <v>3895499</v>
      </c>
      <c r="E15809" t="s">
        <v>30</v>
      </c>
      <c r="F15809" t="s">
        <v>55</v>
      </c>
      <c r="G15809" t="s">
        <v>37</v>
      </c>
    </row>
    <row r="15810" spans="1:7" x14ac:dyDescent="0.2">
      <c r="A15810">
        <v>3532771</v>
      </c>
      <c r="B15810">
        <v>6.6819999999999996E-3</v>
      </c>
      <c r="C15810" t="s">
        <v>61</v>
      </c>
      <c r="D15810">
        <v>1151011</v>
      </c>
      <c r="E15810" t="s">
        <v>30</v>
      </c>
      <c r="F15810" t="s">
        <v>56</v>
      </c>
      <c r="G15810" t="s">
        <v>37</v>
      </c>
    </row>
    <row r="15811" spans="1:7" x14ac:dyDescent="0.2">
      <c r="A15811">
        <v>3533017</v>
      </c>
      <c r="B15811">
        <v>3.9525000000000003E-3</v>
      </c>
      <c r="C15811" t="s">
        <v>60</v>
      </c>
      <c r="D15811">
        <v>1198039</v>
      </c>
      <c r="E15811" t="s">
        <v>30</v>
      </c>
      <c r="F15811" t="s">
        <v>58</v>
      </c>
      <c r="G15811" t="s">
        <v>37</v>
      </c>
    </row>
    <row r="15812" spans="1:7" x14ac:dyDescent="0.2">
      <c r="A15812">
        <v>3533052</v>
      </c>
      <c r="B15812">
        <v>2.4296999999999999E-3</v>
      </c>
      <c r="C15812">
        <v>360</v>
      </c>
      <c r="D15812">
        <v>7316018</v>
      </c>
      <c r="E15812" t="s">
        <v>30</v>
      </c>
      <c r="F15812" t="s">
        <v>55</v>
      </c>
      <c r="G15812" t="s">
        <v>37</v>
      </c>
    </row>
    <row r="15813" spans="1:7" x14ac:dyDescent="0.2">
      <c r="A15813">
        <v>3533115</v>
      </c>
      <c r="B15813">
        <v>2.6053000000000001E-3</v>
      </c>
      <c r="C15813">
        <v>360</v>
      </c>
      <c r="D15813">
        <v>3283201</v>
      </c>
      <c r="E15813" t="s">
        <v>30</v>
      </c>
      <c r="F15813" t="s">
        <v>56</v>
      </c>
      <c r="G15813" t="s">
        <v>37</v>
      </c>
    </row>
    <row r="15814" spans="1:7" x14ac:dyDescent="0.2">
      <c r="A15814">
        <v>3533242</v>
      </c>
      <c r="B15814">
        <v>6.7430000000000007E-3</v>
      </c>
      <c r="C15814" t="s">
        <v>64</v>
      </c>
      <c r="D15814">
        <v>9033840</v>
      </c>
      <c r="E15814" t="s">
        <v>30</v>
      </c>
      <c r="F15814" t="s">
        <v>58</v>
      </c>
      <c r="G15814" t="s">
        <v>37</v>
      </c>
    </row>
    <row r="15815" spans="1:7" x14ac:dyDescent="0.2">
      <c r="A15815">
        <v>3533350</v>
      </c>
      <c r="B15815">
        <v>5.0410999999999997E-3</v>
      </c>
      <c r="C15815" t="s">
        <v>61</v>
      </c>
      <c r="D15815">
        <v>1898374</v>
      </c>
      <c r="E15815" t="s">
        <v>30</v>
      </c>
      <c r="F15815" t="s">
        <v>53</v>
      </c>
      <c r="G15815" t="s">
        <v>37</v>
      </c>
    </row>
    <row r="15816" spans="1:7" x14ac:dyDescent="0.2">
      <c r="A15816">
        <v>3533367</v>
      </c>
      <c r="B15816">
        <v>5.1576999999999994E-3</v>
      </c>
      <c r="C15816" t="s">
        <v>59</v>
      </c>
      <c r="D15816">
        <v>6874135</v>
      </c>
      <c r="E15816" t="s">
        <v>30</v>
      </c>
      <c r="F15816" t="s">
        <v>53</v>
      </c>
      <c r="G15816" t="s">
        <v>37</v>
      </c>
    </row>
    <row r="15817" spans="1:7" x14ac:dyDescent="0.2">
      <c r="A15817">
        <v>3533590</v>
      </c>
      <c r="B15817">
        <v>8.4179000000000007E-3</v>
      </c>
      <c r="C15817" t="s">
        <v>63</v>
      </c>
      <c r="D15817">
        <v>8465225</v>
      </c>
      <c r="E15817" t="s">
        <v>30</v>
      </c>
      <c r="F15817" t="s">
        <v>55</v>
      </c>
      <c r="G15817" t="s">
        <v>37</v>
      </c>
    </row>
    <row r="15818" spans="1:7" x14ac:dyDescent="0.2">
      <c r="A15818">
        <v>3533692</v>
      </c>
      <c r="B15818">
        <v>7.2550000000000002E-4</v>
      </c>
      <c r="C15818" t="s">
        <v>65</v>
      </c>
      <c r="D15818">
        <v>8486537</v>
      </c>
      <c r="E15818" t="s">
        <v>30</v>
      </c>
      <c r="F15818" t="s">
        <v>53</v>
      </c>
      <c r="G15818" t="s">
        <v>37</v>
      </c>
    </row>
    <row r="15819" spans="1:7" x14ac:dyDescent="0.2">
      <c r="A15819">
        <v>3534013</v>
      </c>
      <c r="B15819">
        <v>4.4143999999999997E-3</v>
      </c>
      <c r="C15819" t="s">
        <v>8</v>
      </c>
      <c r="D15819">
        <v>4550564</v>
      </c>
      <c r="E15819" t="s">
        <v>30</v>
      </c>
      <c r="F15819" t="s">
        <v>54</v>
      </c>
      <c r="G15819" t="s">
        <v>37</v>
      </c>
    </row>
    <row r="15820" spans="1:7" x14ac:dyDescent="0.2">
      <c r="A15820">
        <v>3534826</v>
      </c>
      <c r="B15820">
        <v>7.7221E-3</v>
      </c>
      <c r="C15820" t="s">
        <v>61</v>
      </c>
      <c r="D15820">
        <v>9410251</v>
      </c>
      <c r="E15820" t="s">
        <v>30</v>
      </c>
      <c r="F15820" t="s">
        <v>55</v>
      </c>
      <c r="G15820" t="s">
        <v>37</v>
      </c>
    </row>
    <row r="15821" spans="1:7" x14ac:dyDescent="0.2">
      <c r="A15821">
        <v>3534897</v>
      </c>
      <c r="B15821">
        <v>9.8910000000000005E-3</v>
      </c>
      <c r="C15821" t="s">
        <v>59</v>
      </c>
      <c r="D15821">
        <v>5997930</v>
      </c>
      <c r="E15821" t="s">
        <v>30</v>
      </c>
      <c r="F15821" t="s">
        <v>57</v>
      </c>
      <c r="G15821" t="s">
        <v>37</v>
      </c>
    </row>
    <row r="15822" spans="1:7" x14ac:dyDescent="0.2">
      <c r="A15822">
        <v>3535129</v>
      </c>
      <c r="B15822">
        <v>6.6376999999999999E-3</v>
      </c>
      <c r="C15822" t="s">
        <v>61</v>
      </c>
      <c r="D15822">
        <v>4789299</v>
      </c>
      <c r="E15822" t="s">
        <v>30</v>
      </c>
      <c r="F15822" t="s">
        <v>58</v>
      </c>
      <c r="G15822" t="s">
        <v>37</v>
      </c>
    </row>
    <row r="15823" spans="1:7" x14ac:dyDescent="0.2">
      <c r="A15823">
        <v>3535136</v>
      </c>
      <c r="B15823">
        <v>3.5820000000000001E-3</v>
      </c>
      <c r="C15823" t="s">
        <v>63</v>
      </c>
      <c r="D15823">
        <v>7723952</v>
      </c>
      <c r="E15823" t="s">
        <v>30</v>
      </c>
      <c r="F15823" t="s">
        <v>56</v>
      </c>
      <c r="G15823" t="s">
        <v>37</v>
      </c>
    </row>
    <row r="15824" spans="1:7" x14ac:dyDescent="0.2">
      <c r="A15824">
        <v>3535449</v>
      </c>
      <c r="B15824">
        <v>7.9903999999999999E-3</v>
      </c>
      <c r="C15824">
        <v>360</v>
      </c>
      <c r="D15824">
        <v>8897178</v>
      </c>
      <c r="E15824" t="s">
        <v>30</v>
      </c>
      <c r="F15824" t="s">
        <v>53</v>
      </c>
      <c r="G15824" t="s">
        <v>37</v>
      </c>
    </row>
    <row r="15825" spans="1:7" x14ac:dyDescent="0.2">
      <c r="A15825">
        <v>3535463</v>
      </c>
      <c r="B15825">
        <v>4.9034999999999999E-3</v>
      </c>
      <c r="C15825" t="s">
        <v>63</v>
      </c>
      <c r="D15825">
        <v>4251234</v>
      </c>
      <c r="E15825" t="s">
        <v>30</v>
      </c>
      <c r="F15825" t="s">
        <v>54</v>
      </c>
      <c r="G15825" t="s">
        <v>37</v>
      </c>
    </row>
    <row r="15826" spans="1:7" x14ac:dyDescent="0.2">
      <c r="A15826">
        <v>3535532</v>
      </c>
      <c r="B15826">
        <v>5.6569999999999997E-3</v>
      </c>
      <c r="C15826" t="s">
        <v>61</v>
      </c>
      <c r="D15826">
        <v>7403411</v>
      </c>
      <c r="E15826" t="s">
        <v>30</v>
      </c>
      <c r="F15826" t="s">
        <v>56</v>
      </c>
      <c r="G15826" t="s">
        <v>37</v>
      </c>
    </row>
    <row r="15827" spans="1:7" x14ac:dyDescent="0.2">
      <c r="A15827">
        <v>3536036</v>
      </c>
      <c r="B15827">
        <v>9.4672000000000003E-3</v>
      </c>
      <c r="C15827" t="s">
        <v>66</v>
      </c>
      <c r="D15827">
        <v>6873300</v>
      </c>
      <c r="E15827" t="s">
        <v>30</v>
      </c>
      <c r="F15827" t="s">
        <v>55</v>
      </c>
      <c r="G15827" t="s">
        <v>37</v>
      </c>
    </row>
    <row r="15828" spans="1:7" x14ac:dyDescent="0.2">
      <c r="A15828">
        <v>3536862</v>
      </c>
      <c r="B15828">
        <v>3.8849000000000002E-3</v>
      </c>
      <c r="C15828" t="s">
        <v>59</v>
      </c>
      <c r="D15828">
        <v>9159441</v>
      </c>
      <c r="E15828" t="s">
        <v>30</v>
      </c>
      <c r="F15828" t="s">
        <v>57</v>
      </c>
      <c r="G15828" t="s">
        <v>37</v>
      </c>
    </row>
    <row r="15829" spans="1:7" x14ac:dyDescent="0.2">
      <c r="A15829">
        <v>3536887</v>
      </c>
      <c r="B15829">
        <v>5.1648999999999992E-3</v>
      </c>
      <c r="C15829" t="s">
        <v>66</v>
      </c>
      <c r="D15829">
        <v>2684837</v>
      </c>
      <c r="E15829" t="s">
        <v>30</v>
      </c>
      <c r="F15829" t="s">
        <v>56</v>
      </c>
      <c r="G15829" t="s">
        <v>37</v>
      </c>
    </row>
    <row r="15830" spans="1:7" x14ac:dyDescent="0.2">
      <c r="A15830">
        <v>3537073</v>
      </c>
      <c r="B15830">
        <v>1.8930999999999998E-3</v>
      </c>
      <c r="C15830" t="s">
        <v>64</v>
      </c>
      <c r="D15830">
        <v>8880611</v>
      </c>
      <c r="E15830" t="s">
        <v>30</v>
      </c>
      <c r="F15830" t="s">
        <v>55</v>
      </c>
      <c r="G15830" t="s">
        <v>37</v>
      </c>
    </row>
    <row r="15831" spans="1:7" x14ac:dyDescent="0.2">
      <c r="A15831">
        <v>3537197</v>
      </c>
      <c r="B15831">
        <v>9.8712999999999995E-3</v>
      </c>
      <c r="C15831" t="s">
        <v>8</v>
      </c>
      <c r="D15831">
        <v>5114972</v>
      </c>
      <c r="E15831" t="s">
        <v>30</v>
      </c>
      <c r="F15831" t="s">
        <v>57</v>
      </c>
      <c r="G15831" t="s">
        <v>37</v>
      </c>
    </row>
    <row r="15832" spans="1:7" x14ac:dyDescent="0.2">
      <c r="A15832">
        <v>3537374</v>
      </c>
      <c r="B15832">
        <v>6.5689999999999998E-4</v>
      </c>
      <c r="C15832" t="s">
        <v>60</v>
      </c>
      <c r="D15832">
        <v>9954599</v>
      </c>
      <c r="E15832" t="s">
        <v>30</v>
      </c>
      <c r="F15832" t="s">
        <v>56</v>
      </c>
      <c r="G15832" t="s">
        <v>37</v>
      </c>
    </row>
    <row r="15833" spans="1:7" x14ac:dyDescent="0.2">
      <c r="A15833">
        <v>3537496</v>
      </c>
      <c r="B15833">
        <v>1.9962999999999999E-3</v>
      </c>
      <c r="C15833" t="s">
        <v>65</v>
      </c>
      <c r="D15833">
        <v>3553660</v>
      </c>
      <c r="E15833" t="s">
        <v>30</v>
      </c>
      <c r="F15833" t="s">
        <v>57</v>
      </c>
      <c r="G15833" t="s">
        <v>37</v>
      </c>
    </row>
    <row r="15834" spans="1:7" x14ac:dyDescent="0.2">
      <c r="A15834">
        <v>3538136</v>
      </c>
      <c r="B15834">
        <v>1.3764000000000001E-3</v>
      </c>
      <c r="C15834" t="s">
        <v>61</v>
      </c>
      <c r="D15834">
        <v>1951172</v>
      </c>
      <c r="E15834" t="s">
        <v>30</v>
      </c>
      <c r="F15834" t="s">
        <v>54</v>
      </c>
      <c r="G15834" t="s">
        <v>37</v>
      </c>
    </row>
    <row r="15835" spans="1:7" x14ac:dyDescent="0.2">
      <c r="A15835">
        <v>3538585</v>
      </c>
      <c r="B15835">
        <v>9.3769999999999999E-3</v>
      </c>
      <c r="C15835" t="s">
        <v>64</v>
      </c>
      <c r="D15835">
        <v>6683277</v>
      </c>
      <c r="E15835" t="s">
        <v>30</v>
      </c>
      <c r="F15835" t="s">
        <v>57</v>
      </c>
      <c r="G15835" t="s">
        <v>37</v>
      </c>
    </row>
    <row r="15836" spans="1:7" x14ac:dyDescent="0.2">
      <c r="A15836">
        <v>3538839</v>
      </c>
      <c r="B15836">
        <v>9.3622999999999987E-3</v>
      </c>
      <c r="C15836" t="s">
        <v>65</v>
      </c>
      <c r="D15836">
        <v>7600907</v>
      </c>
      <c r="E15836" t="s">
        <v>30</v>
      </c>
      <c r="F15836" t="s">
        <v>56</v>
      </c>
      <c r="G15836" t="s">
        <v>37</v>
      </c>
    </row>
    <row r="15837" spans="1:7" x14ac:dyDescent="0.2">
      <c r="A15837">
        <v>3538986</v>
      </c>
      <c r="B15837">
        <v>6.9096999999999995E-3</v>
      </c>
      <c r="C15837" t="s">
        <v>8</v>
      </c>
      <c r="D15837">
        <v>2402597</v>
      </c>
      <c r="E15837" t="s">
        <v>30</v>
      </c>
      <c r="F15837" t="s">
        <v>56</v>
      </c>
      <c r="G15837" t="s">
        <v>37</v>
      </c>
    </row>
    <row r="15838" spans="1:7" x14ac:dyDescent="0.2">
      <c r="A15838">
        <v>3539429</v>
      </c>
      <c r="B15838">
        <v>8.7607000000000015E-3</v>
      </c>
      <c r="C15838" t="s">
        <v>66</v>
      </c>
      <c r="D15838">
        <v>8440465</v>
      </c>
      <c r="E15838" t="s">
        <v>30</v>
      </c>
      <c r="F15838" t="s">
        <v>54</v>
      </c>
      <c r="G15838" t="s">
        <v>37</v>
      </c>
    </row>
    <row r="15839" spans="1:7" x14ac:dyDescent="0.2">
      <c r="A15839">
        <v>3539687</v>
      </c>
      <c r="B15839">
        <v>4.3880999999999998E-3</v>
      </c>
      <c r="C15839" t="s">
        <v>64</v>
      </c>
      <c r="D15839">
        <v>9592464</v>
      </c>
      <c r="E15839" t="s">
        <v>30</v>
      </c>
      <c r="F15839" t="s">
        <v>57</v>
      </c>
      <c r="G15839" t="s">
        <v>37</v>
      </c>
    </row>
    <row r="15840" spans="1:7" x14ac:dyDescent="0.2">
      <c r="A15840">
        <v>3539722</v>
      </c>
      <c r="B15840">
        <v>7.9690999999999998E-3</v>
      </c>
      <c r="C15840" t="s">
        <v>62</v>
      </c>
      <c r="D15840">
        <v>9719242</v>
      </c>
      <c r="E15840" t="s">
        <v>30</v>
      </c>
      <c r="F15840" t="s">
        <v>56</v>
      </c>
      <c r="G15840" t="s">
        <v>37</v>
      </c>
    </row>
    <row r="15841" spans="1:7" x14ac:dyDescent="0.2">
      <c r="A15841">
        <v>3540061</v>
      </c>
      <c r="B15841">
        <v>8.6781000000000011E-3</v>
      </c>
      <c r="C15841" t="s">
        <v>63</v>
      </c>
      <c r="D15841">
        <v>6686115</v>
      </c>
      <c r="E15841" t="s">
        <v>30</v>
      </c>
      <c r="F15841" t="s">
        <v>55</v>
      </c>
      <c r="G15841" t="s">
        <v>37</v>
      </c>
    </row>
    <row r="15842" spans="1:7" x14ac:dyDescent="0.2">
      <c r="A15842">
        <v>3540257</v>
      </c>
      <c r="B15842">
        <v>9.595900000000001E-3</v>
      </c>
      <c r="C15842" t="s">
        <v>8</v>
      </c>
      <c r="D15842">
        <v>4360350</v>
      </c>
      <c r="E15842" t="s">
        <v>30</v>
      </c>
      <c r="F15842" t="s">
        <v>55</v>
      </c>
      <c r="G15842" t="s">
        <v>37</v>
      </c>
    </row>
    <row r="15843" spans="1:7" x14ac:dyDescent="0.2">
      <c r="A15843">
        <v>3540304</v>
      </c>
      <c r="B15843">
        <v>4.9018000000000004E-3</v>
      </c>
      <c r="C15843" t="s">
        <v>8</v>
      </c>
      <c r="D15843">
        <v>847923</v>
      </c>
      <c r="E15843" t="s">
        <v>30</v>
      </c>
      <c r="F15843" t="s">
        <v>58</v>
      </c>
      <c r="G15843" t="s">
        <v>37</v>
      </c>
    </row>
    <row r="15844" spans="1:7" x14ac:dyDescent="0.2">
      <c r="A15844">
        <v>3540407</v>
      </c>
      <c r="B15844">
        <v>2.4030000000000002E-3</v>
      </c>
      <c r="C15844" t="s">
        <v>63</v>
      </c>
      <c r="D15844">
        <v>9045406</v>
      </c>
      <c r="E15844" t="s">
        <v>30</v>
      </c>
      <c r="F15844" t="s">
        <v>56</v>
      </c>
      <c r="G15844" t="s">
        <v>37</v>
      </c>
    </row>
    <row r="15845" spans="1:7" x14ac:dyDescent="0.2">
      <c r="A15845">
        <v>3540664</v>
      </c>
      <c r="B15845">
        <v>5.0819999999999997E-3</v>
      </c>
      <c r="C15845" t="s">
        <v>65</v>
      </c>
      <c r="D15845">
        <v>145258</v>
      </c>
      <c r="E15845" t="s">
        <v>30</v>
      </c>
      <c r="F15845" t="s">
        <v>53</v>
      </c>
      <c r="G15845" t="s">
        <v>37</v>
      </c>
    </row>
    <row r="15846" spans="1:7" x14ac:dyDescent="0.2">
      <c r="A15846">
        <v>3540765</v>
      </c>
      <c r="B15846">
        <v>8.8056000000000002E-3</v>
      </c>
      <c r="C15846" t="s">
        <v>61</v>
      </c>
      <c r="D15846">
        <v>5267845</v>
      </c>
      <c r="E15846" t="s">
        <v>30</v>
      </c>
      <c r="F15846" t="s">
        <v>56</v>
      </c>
      <c r="G15846" t="s">
        <v>37</v>
      </c>
    </row>
    <row r="15847" spans="1:7" x14ac:dyDescent="0.2">
      <c r="A15847">
        <v>3541031</v>
      </c>
      <c r="B15847">
        <v>5.0159999999999996E-3</v>
      </c>
      <c r="C15847" t="s">
        <v>59</v>
      </c>
      <c r="D15847">
        <v>1517437</v>
      </c>
      <c r="E15847" t="s">
        <v>30</v>
      </c>
      <c r="F15847" t="s">
        <v>53</v>
      </c>
      <c r="G15847" t="s">
        <v>37</v>
      </c>
    </row>
    <row r="15848" spans="1:7" x14ac:dyDescent="0.2">
      <c r="A15848">
        <v>3541397</v>
      </c>
      <c r="B15848">
        <v>3.8725999999999999E-3</v>
      </c>
      <c r="C15848" t="s">
        <v>63</v>
      </c>
      <c r="D15848">
        <v>8772224</v>
      </c>
      <c r="E15848" t="s">
        <v>30</v>
      </c>
      <c r="F15848" t="s">
        <v>58</v>
      </c>
      <c r="G15848" t="s">
        <v>37</v>
      </c>
    </row>
    <row r="15849" spans="1:7" x14ac:dyDescent="0.2">
      <c r="A15849">
        <v>3541586</v>
      </c>
      <c r="B15849">
        <v>5.1329999999999995E-3</v>
      </c>
      <c r="C15849" t="s">
        <v>62</v>
      </c>
      <c r="D15849">
        <v>3230223</v>
      </c>
      <c r="E15849" t="s">
        <v>30</v>
      </c>
      <c r="F15849" t="s">
        <v>55</v>
      </c>
      <c r="G15849" t="s">
        <v>37</v>
      </c>
    </row>
    <row r="15850" spans="1:7" x14ac:dyDescent="0.2">
      <c r="A15850">
        <v>3541865</v>
      </c>
      <c r="B15850">
        <v>5.7296999999999999E-3</v>
      </c>
      <c r="C15850" t="s">
        <v>66</v>
      </c>
      <c r="D15850">
        <v>8323681</v>
      </c>
      <c r="E15850" t="s">
        <v>30</v>
      </c>
      <c r="F15850" t="s">
        <v>54</v>
      </c>
      <c r="G15850" t="s">
        <v>37</v>
      </c>
    </row>
    <row r="15851" spans="1:7" x14ac:dyDescent="0.2">
      <c r="A15851">
        <v>3541871</v>
      </c>
      <c r="B15851">
        <v>1.7038000000000001E-3</v>
      </c>
      <c r="C15851" t="s">
        <v>60</v>
      </c>
      <c r="D15851">
        <v>5773733</v>
      </c>
      <c r="E15851" t="s">
        <v>30</v>
      </c>
      <c r="F15851" t="s">
        <v>53</v>
      </c>
      <c r="G15851" t="s">
        <v>37</v>
      </c>
    </row>
    <row r="15852" spans="1:7" x14ac:dyDescent="0.2">
      <c r="A15852">
        <v>3541998</v>
      </c>
      <c r="B15852">
        <v>1.3582000000000002E-3</v>
      </c>
      <c r="C15852" t="s">
        <v>61</v>
      </c>
      <c r="D15852">
        <v>1782243</v>
      </c>
      <c r="E15852" t="s">
        <v>30</v>
      </c>
      <c r="F15852" t="s">
        <v>55</v>
      </c>
      <c r="G15852" t="s">
        <v>37</v>
      </c>
    </row>
    <row r="15853" spans="1:7" x14ac:dyDescent="0.2">
      <c r="A15853">
        <v>3542033</v>
      </c>
      <c r="B15853">
        <v>4.7431999999999995E-3</v>
      </c>
      <c r="C15853" t="s">
        <v>65</v>
      </c>
      <c r="D15853">
        <v>2910608</v>
      </c>
      <c r="E15853" t="s">
        <v>30</v>
      </c>
      <c r="F15853" t="s">
        <v>58</v>
      </c>
      <c r="G15853" t="s">
        <v>37</v>
      </c>
    </row>
    <row r="15854" spans="1:7" x14ac:dyDescent="0.2">
      <c r="A15854">
        <v>3542215</v>
      </c>
      <c r="B15854">
        <v>1.2826999999999999E-3</v>
      </c>
      <c r="C15854" t="s">
        <v>8</v>
      </c>
      <c r="D15854">
        <v>6389664</v>
      </c>
      <c r="E15854" t="s">
        <v>30</v>
      </c>
      <c r="F15854" t="s">
        <v>56</v>
      </c>
      <c r="G15854" t="s">
        <v>37</v>
      </c>
    </row>
    <row r="15855" spans="1:7" x14ac:dyDescent="0.2">
      <c r="A15855">
        <v>3542352</v>
      </c>
      <c r="B15855">
        <v>3.2756E-3</v>
      </c>
      <c r="C15855" t="s">
        <v>60</v>
      </c>
      <c r="D15855">
        <v>6991081</v>
      </c>
      <c r="E15855" t="s">
        <v>30</v>
      </c>
      <c r="F15855" t="s">
        <v>58</v>
      </c>
      <c r="G15855" t="s">
        <v>37</v>
      </c>
    </row>
    <row r="15856" spans="1:7" x14ac:dyDescent="0.2">
      <c r="A15856">
        <v>3542764</v>
      </c>
      <c r="B15856">
        <v>9.7999999999999997E-3</v>
      </c>
      <c r="C15856" t="s">
        <v>62</v>
      </c>
      <c r="D15856">
        <v>4534054</v>
      </c>
      <c r="E15856" t="s">
        <v>30</v>
      </c>
      <c r="F15856" t="s">
        <v>55</v>
      </c>
      <c r="G15856" t="s">
        <v>37</v>
      </c>
    </row>
    <row r="15857" spans="1:7" x14ac:dyDescent="0.2">
      <c r="A15857">
        <v>3542799</v>
      </c>
      <c r="B15857">
        <v>1.292E-3</v>
      </c>
      <c r="C15857" t="s">
        <v>66</v>
      </c>
      <c r="D15857">
        <v>832054</v>
      </c>
      <c r="E15857" t="s">
        <v>30</v>
      </c>
      <c r="F15857" t="s">
        <v>54</v>
      </c>
      <c r="G15857" t="s">
        <v>37</v>
      </c>
    </row>
    <row r="15858" spans="1:7" x14ac:dyDescent="0.2">
      <c r="A15858">
        <v>3542930</v>
      </c>
      <c r="B15858">
        <v>1.9332000000000002E-3</v>
      </c>
      <c r="C15858">
        <v>360</v>
      </c>
      <c r="D15858">
        <v>7254941</v>
      </c>
      <c r="E15858" t="s">
        <v>30</v>
      </c>
      <c r="F15858" t="s">
        <v>55</v>
      </c>
      <c r="G15858" t="s">
        <v>37</v>
      </c>
    </row>
    <row r="15859" spans="1:7" x14ac:dyDescent="0.2">
      <c r="A15859">
        <v>3543098</v>
      </c>
      <c r="B15859">
        <v>4.2537E-3</v>
      </c>
      <c r="C15859" t="s">
        <v>59</v>
      </c>
      <c r="D15859">
        <v>817840</v>
      </c>
      <c r="E15859" t="s">
        <v>30</v>
      </c>
      <c r="F15859" t="s">
        <v>53</v>
      </c>
      <c r="G15859" t="s">
        <v>37</v>
      </c>
    </row>
    <row r="15860" spans="1:7" x14ac:dyDescent="0.2">
      <c r="A15860">
        <v>3543545</v>
      </c>
      <c r="B15860">
        <v>5.1971000000000005E-3</v>
      </c>
      <c r="C15860" t="s">
        <v>60</v>
      </c>
      <c r="D15860">
        <v>4748006</v>
      </c>
      <c r="E15860" t="s">
        <v>30</v>
      </c>
      <c r="F15860" t="s">
        <v>58</v>
      </c>
      <c r="G15860" t="s">
        <v>37</v>
      </c>
    </row>
    <row r="15861" spans="1:7" x14ac:dyDescent="0.2">
      <c r="A15861">
        <v>3543620</v>
      </c>
      <c r="B15861">
        <v>4.9851999999999995E-3</v>
      </c>
      <c r="C15861" t="s">
        <v>66</v>
      </c>
      <c r="D15861">
        <v>9086134</v>
      </c>
      <c r="E15861" t="s">
        <v>30</v>
      </c>
      <c r="F15861" t="s">
        <v>54</v>
      </c>
      <c r="G15861" t="s">
        <v>37</v>
      </c>
    </row>
    <row r="15862" spans="1:7" x14ac:dyDescent="0.2">
      <c r="A15862">
        <v>3543917</v>
      </c>
      <c r="B15862">
        <v>7.744E-3</v>
      </c>
      <c r="C15862">
        <v>360</v>
      </c>
      <c r="D15862">
        <v>3236503</v>
      </c>
      <c r="E15862" t="s">
        <v>30</v>
      </c>
      <c r="F15862" t="s">
        <v>58</v>
      </c>
      <c r="G15862" t="s">
        <v>37</v>
      </c>
    </row>
    <row r="15863" spans="1:7" x14ac:dyDescent="0.2">
      <c r="A15863">
        <v>3544080</v>
      </c>
      <c r="B15863">
        <v>2.9069999999999999E-3</v>
      </c>
      <c r="C15863" t="s">
        <v>61</v>
      </c>
      <c r="D15863">
        <v>2736651</v>
      </c>
      <c r="E15863" t="s">
        <v>30</v>
      </c>
      <c r="F15863" t="s">
        <v>55</v>
      </c>
      <c r="G15863" t="s">
        <v>37</v>
      </c>
    </row>
    <row r="15864" spans="1:7" x14ac:dyDescent="0.2">
      <c r="A15864">
        <v>3544143</v>
      </c>
      <c r="B15864">
        <v>2.3745000000000003E-3</v>
      </c>
      <c r="C15864" t="s">
        <v>65</v>
      </c>
      <c r="D15864">
        <v>5403542</v>
      </c>
      <c r="E15864" t="s">
        <v>30</v>
      </c>
      <c r="F15864" t="s">
        <v>55</v>
      </c>
      <c r="G15864" t="s">
        <v>37</v>
      </c>
    </row>
    <row r="15865" spans="1:7" x14ac:dyDescent="0.2">
      <c r="A15865">
        <v>3545190</v>
      </c>
      <c r="B15865">
        <v>3.0049E-3</v>
      </c>
      <c r="C15865">
        <v>360</v>
      </c>
      <c r="D15865">
        <v>4982715</v>
      </c>
      <c r="E15865" t="s">
        <v>30</v>
      </c>
      <c r="F15865" t="s">
        <v>55</v>
      </c>
      <c r="G15865" t="s">
        <v>37</v>
      </c>
    </row>
    <row r="15866" spans="1:7" x14ac:dyDescent="0.2">
      <c r="A15866">
        <v>3545219</v>
      </c>
      <c r="B15866">
        <v>8.2994000000000002E-3</v>
      </c>
      <c r="C15866" t="s">
        <v>59</v>
      </c>
      <c r="D15866">
        <v>805299</v>
      </c>
      <c r="E15866" t="s">
        <v>30</v>
      </c>
      <c r="F15866" t="s">
        <v>56</v>
      </c>
      <c r="G15866" t="s">
        <v>37</v>
      </c>
    </row>
    <row r="15867" spans="1:7" x14ac:dyDescent="0.2">
      <c r="A15867">
        <v>3545286</v>
      </c>
      <c r="B15867">
        <v>9.1588999999999993E-3</v>
      </c>
      <c r="C15867" t="s">
        <v>66</v>
      </c>
      <c r="D15867">
        <v>8292167</v>
      </c>
      <c r="E15867" t="s">
        <v>30</v>
      </c>
      <c r="F15867" t="s">
        <v>58</v>
      </c>
      <c r="G15867" t="s">
        <v>37</v>
      </c>
    </row>
    <row r="15868" spans="1:7" x14ac:dyDescent="0.2">
      <c r="A15868">
        <v>3545406</v>
      </c>
      <c r="B15868">
        <v>7.5861999999999995E-3</v>
      </c>
      <c r="C15868" t="s">
        <v>61</v>
      </c>
      <c r="D15868">
        <v>600481</v>
      </c>
      <c r="E15868" t="s">
        <v>30</v>
      </c>
      <c r="F15868" t="s">
        <v>53</v>
      </c>
      <c r="G15868" t="s">
        <v>37</v>
      </c>
    </row>
    <row r="15869" spans="1:7" x14ac:dyDescent="0.2">
      <c r="A15869">
        <v>3545695</v>
      </c>
      <c r="B15869">
        <v>3.1579999999999998E-3</v>
      </c>
      <c r="C15869" t="s">
        <v>62</v>
      </c>
      <c r="D15869">
        <v>7822815</v>
      </c>
      <c r="E15869" t="s">
        <v>30</v>
      </c>
      <c r="F15869" t="s">
        <v>55</v>
      </c>
      <c r="G15869" t="s">
        <v>37</v>
      </c>
    </row>
    <row r="15870" spans="1:7" x14ac:dyDescent="0.2">
      <c r="A15870">
        <v>3545719</v>
      </c>
      <c r="B15870">
        <v>6.3949999999999999E-4</v>
      </c>
      <c r="C15870" t="s">
        <v>66</v>
      </c>
      <c r="D15870">
        <v>8178533</v>
      </c>
      <c r="E15870" t="s">
        <v>30</v>
      </c>
      <c r="F15870" t="s">
        <v>56</v>
      </c>
      <c r="G15870" t="s">
        <v>37</v>
      </c>
    </row>
    <row r="15871" spans="1:7" x14ac:dyDescent="0.2">
      <c r="A15871">
        <v>3545797</v>
      </c>
      <c r="B15871">
        <v>1.9701000000000002E-3</v>
      </c>
      <c r="C15871">
        <v>360</v>
      </c>
      <c r="D15871">
        <v>169114</v>
      </c>
      <c r="E15871" t="s">
        <v>30</v>
      </c>
      <c r="F15871" t="s">
        <v>56</v>
      </c>
      <c r="G15871" t="s">
        <v>37</v>
      </c>
    </row>
    <row r="15872" spans="1:7" x14ac:dyDescent="0.2">
      <c r="A15872">
        <v>3545858</v>
      </c>
      <c r="B15872">
        <v>2.9206999999999996E-3</v>
      </c>
      <c r="C15872" t="s">
        <v>59</v>
      </c>
      <c r="D15872">
        <v>9940676</v>
      </c>
      <c r="E15872" t="s">
        <v>30</v>
      </c>
      <c r="F15872" t="s">
        <v>56</v>
      </c>
      <c r="G15872" t="s">
        <v>37</v>
      </c>
    </row>
    <row r="15873" spans="1:7" x14ac:dyDescent="0.2">
      <c r="A15873">
        <v>3545955</v>
      </c>
      <c r="B15873">
        <v>3.9020000000000005E-3</v>
      </c>
      <c r="C15873" t="s">
        <v>65</v>
      </c>
      <c r="D15873">
        <v>9595924</v>
      </c>
      <c r="E15873" t="s">
        <v>30</v>
      </c>
      <c r="F15873" t="s">
        <v>57</v>
      </c>
      <c r="G15873" t="s">
        <v>37</v>
      </c>
    </row>
    <row r="15874" spans="1:7" x14ac:dyDescent="0.2">
      <c r="A15874">
        <v>3547522</v>
      </c>
      <c r="B15874">
        <v>4.3105000000000001E-3</v>
      </c>
      <c r="C15874">
        <v>360</v>
      </c>
      <c r="D15874">
        <v>6759455</v>
      </c>
      <c r="E15874" t="s">
        <v>30</v>
      </c>
      <c r="F15874" t="s">
        <v>55</v>
      </c>
      <c r="G15874" t="s">
        <v>37</v>
      </c>
    </row>
    <row r="15875" spans="1:7" x14ac:dyDescent="0.2">
      <c r="A15875">
        <v>3547763</v>
      </c>
      <c r="B15875">
        <v>5.1694999999999996E-3</v>
      </c>
      <c r="C15875" t="s">
        <v>66</v>
      </c>
      <c r="D15875">
        <v>8761729</v>
      </c>
      <c r="E15875" t="s">
        <v>30</v>
      </c>
      <c r="F15875" t="s">
        <v>57</v>
      </c>
      <c r="G15875" t="s">
        <v>37</v>
      </c>
    </row>
    <row r="15876" spans="1:7" x14ac:dyDescent="0.2">
      <c r="A15876">
        <v>3548270</v>
      </c>
      <c r="B15876">
        <v>5.9757999999999999E-3</v>
      </c>
      <c r="C15876" t="s">
        <v>59</v>
      </c>
      <c r="D15876">
        <v>8904612</v>
      </c>
      <c r="E15876" t="s">
        <v>30</v>
      </c>
      <c r="F15876" t="s">
        <v>58</v>
      </c>
      <c r="G15876" t="s">
        <v>37</v>
      </c>
    </row>
    <row r="15877" spans="1:7" x14ac:dyDescent="0.2">
      <c r="A15877">
        <v>3548436</v>
      </c>
      <c r="B15877">
        <v>7.5161999999999989E-3</v>
      </c>
      <c r="C15877" t="s">
        <v>61</v>
      </c>
      <c r="D15877">
        <v>6411659</v>
      </c>
      <c r="E15877" t="s">
        <v>30</v>
      </c>
      <c r="F15877" t="s">
        <v>53</v>
      </c>
      <c r="G15877" t="s">
        <v>37</v>
      </c>
    </row>
    <row r="15878" spans="1:7" x14ac:dyDescent="0.2">
      <c r="A15878">
        <v>3548597</v>
      </c>
      <c r="B15878">
        <v>9.5259999999999995E-4</v>
      </c>
      <c r="C15878" t="s">
        <v>65</v>
      </c>
      <c r="D15878">
        <v>2186277</v>
      </c>
      <c r="E15878" t="s">
        <v>30</v>
      </c>
      <c r="F15878" t="s">
        <v>54</v>
      </c>
      <c r="G15878" t="s">
        <v>37</v>
      </c>
    </row>
    <row r="15879" spans="1:7" x14ac:dyDescent="0.2">
      <c r="A15879">
        <v>3549123</v>
      </c>
      <c r="B15879">
        <v>7.7018999999999994E-3</v>
      </c>
      <c r="C15879" t="s">
        <v>60</v>
      </c>
      <c r="D15879">
        <v>3695755</v>
      </c>
      <c r="E15879" t="s">
        <v>30</v>
      </c>
      <c r="F15879" t="s">
        <v>53</v>
      </c>
      <c r="G15879" t="s">
        <v>37</v>
      </c>
    </row>
    <row r="15880" spans="1:7" x14ac:dyDescent="0.2">
      <c r="A15880">
        <v>3549477</v>
      </c>
      <c r="B15880">
        <v>8.9210999999999995E-3</v>
      </c>
      <c r="C15880" t="s">
        <v>61</v>
      </c>
      <c r="D15880">
        <v>4346174</v>
      </c>
      <c r="E15880" t="s">
        <v>30</v>
      </c>
      <c r="F15880" t="s">
        <v>54</v>
      </c>
      <c r="G15880" t="s">
        <v>37</v>
      </c>
    </row>
    <row r="15881" spans="1:7" x14ac:dyDescent="0.2">
      <c r="A15881">
        <v>3549756</v>
      </c>
      <c r="B15881">
        <v>4.3756000000000003E-3</v>
      </c>
      <c r="C15881" t="s">
        <v>64</v>
      </c>
      <c r="D15881">
        <v>8615672</v>
      </c>
      <c r="E15881" t="s">
        <v>30</v>
      </c>
      <c r="F15881" t="s">
        <v>56</v>
      </c>
      <c r="G15881" t="s">
        <v>37</v>
      </c>
    </row>
    <row r="15882" spans="1:7" x14ac:dyDescent="0.2">
      <c r="A15882">
        <v>3549837</v>
      </c>
      <c r="B15882">
        <v>1.6694000000000004E-3</v>
      </c>
      <c r="C15882" t="s">
        <v>66</v>
      </c>
      <c r="D15882">
        <v>9596424</v>
      </c>
      <c r="E15882" t="s">
        <v>30</v>
      </c>
      <c r="F15882" t="s">
        <v>57</v>
      </c>
      <c r="G15882" t="s">
        <v>37</v>
      </c>
    </row>
    <row r="15883" spans="1:7" x14ac:dyDescent="0.2">
      <c r="A15883">
        <v>3550301</v>
      </c>
      <c r="B15883">
        <v>7.7251999999999998E-3</v>
      </c>
      <c r="C15883">
        <v>360</v>
      </c>
      <c r="D15883">
        <v>6499473</v>
      </c>
      <c r="E15883" t="s">
        <v>30</v>
      </c>
      <c r="F15883" t="s">
        <v>57</v>
      </c>
      <c r="G15883" t="s">
        <v>37</v>
      </c>
    </row>
    <row r="15884" spans="1:7" x14ac:dyDescent="0.2">
      <c r="A15884">
        <v>3550831</v>
      </c>
      <c r="B15884">
        <v>9.2318999999999995E-3</v>
      </c>
      <c r="C15884" t="s">
        <v>60</v>
      </c>
      <c r="D15884">
        <v>8649328</v>
      </c>
      <c r="E15884" t="s">
        <v>30</v>
      </c>
      <c r="F15884" t="s">
        <v>56</v>
      </c>
      <c r="G15884" t="s">
        <v>37</v>
      </c>
    </row>
    <row r="15885" spans="1:7" x14ac:dyDescent="0.2">
      <c r="A15885">
        <v>3551108</v>
      </c>
      <c r="B15885">
        <v>6.3351000000000006E-3</v>
      </c>
      <c r="C15885" t="s">
        <v>60</v>
      </c>
      <c r="D15885">
        <v>930834</v>
      </c>
      <c r="E15885" t="s">
        <v>30</v>
      </c>
      <c r="F15885" t="s">
        <v>55</v>
      </c>
      <c r="G15885" t="s">
        <v>37</v>
      </c>
    </row>
    <row r="15886" spans="1:7" x14ac:dyDescent="0.2">
      <c r="A15886">
        <v>3551199</v>
      </c>
      <c r="B15886">
        <v>6.6043000000000004E-3</v>
      </c>
      <c r="C15886" t="s">
        <v>8</v>
      </c>
      <c r="D15886">
        <v>8913995</v>
      </c>
      <c r="E15886" t="s">
        <v>30</v>
      </c>
      <c r="F15886" t="s">
        <v>55</v>
      </c>
      <c r="G15886" t="s">
        <v>37</v>
      </c>
    </row>
    <row r="15887" spans="1:7" x14ac:dyDescent="0.2">
      <c r="A15887">
        <v>3551335</v>
      </c>
      <c r="B15887">
        <v>9.7613999999999982E-3</v>
      </c>
      <c r="C15887" t="s">
        <v>8</v>
      </c>
      <c r="D15887">
        <v>863282</v>
      </c>
      <c r="E15887" t="s">
        <v>30</v>
      </c>
      <c r="F15887" t="s">
        <v>56</v>
      </c>
      <c r="G15887" t="s">
        <v>37</v>
      </c>
    </row>
    <row r="15888" spans="1:7" x14ac:dyDescent="0.2">
      <c r="A15888">
        <v>3551359</v>
      </c>
      <c r="B15888">
        <v>4.5361999999999998E-3</v>
      </c>
      <c r="C15888">
        <v>360</v>
      </c>
      <c r="D15888">
        <v>5548155</v>
      </c>
      <c r="E15888" t="s">
        <v>30</v>
      </c>
      <c r="F15888" t="s">
        <v>58</v>
      </c>
      <c r="G15888" t="s">
        <v>37</v>
      </c>
    </row>
    <row r="15889" spans="1:7" x14ac:dyDescent="0.2">
      <c r="A15889">
        <v>3551398</v>
      </c>
      <c r="B15889">
        <v>6.2503999999999997E-3</v>
      </c>
      <c r="C15889">
        <v>360</v>
      </c>
      <c r="D15889">
        <v>3396876</v>
      </c>
      <c r="E15889" t="s">
        <v>30</v>
      </c>
      <c r="F15889" t="s">
        <v>58</v>
      </c>
      <c r="G15889" t="s">
        <v>37</v>
      </c>
    </row>
    <row r="15890" spans="1:7" x14ac:dyDescent="0.2">
      <c r="A15890">
        <v>3551645</v>
      </c>
      <c r="B15890">
        <v>7.2944999999999989E-3</v>
      </c>
      <c r="C15890" t="s">
        <v>63</v>
      </c>
      <c r="D15890">
        <v>3532093</v>
      </c>
      <c r="E15890" t="s">
        <v>30</v>
      </c>
      <c r="F15890" t="s">
        <v>53</v>
      </c>
      <c r="G15890" t="s">
        <v>37</v>
      </c>
    </row>
    <row r="15891" spans="1:7" x14ac:dyDescent="0.2">
      <c r="A15891">
        <v>3551965</v>
      </c>
      <c r="B15891">
        <v>7.2511000000000008E-3</v>
      </c>
      <c r="C15891">
        <v>360</v>
      </c>
      <c r="D15891">
        <v>447518</v>
      </c>
      <c r="E15891" t="s">
        <v>30</v>
      </c>
      <c r="F15891" t="s">
        <v>57</v>
      </c>
      <c r="G15891" t="s">
        <v>37</v>
      </c>
    </row>
    <row r="15892" spans="1:7" x14ac:dyDescent="0.2">
      <c r="A15892">
        <v>3552228</v>
      </c>
      <c r="B15892">
        <v>2.1589000000000001E-3</v>
      </c>
      <c r="C15892" t="s">
        <v>66</v>
      </c>
      <c r="D15892">
        <v>1304244</v>
      </c>
      <c r="E15892" t="s">
        <v>30</v>
      </c>
      <c r="F15892" t="s">
        <v>56</v>
      </c>
      <c r="G15892" t="s">
        <v>37</v>
      </c>
    </row>
    <row r="15893" spans="1:7" x14ac:dyDescent="0.2">
      <c r="A15893">
        <v>3552266</v>
      </c>
      <c r="B15893">
        <v>2.3357999999999999E-3</v>
      </c>
      <c r="C15893" t="s">
        <v>66</v>
      </c>
      <c r="D15893">
        <v>7932132</v>
      </c>
      <c r="E15893" t="s">
        <v>30</v>
      </c>
      <c r="F15893" t="s">
        <v>56</v>
      </c>
      <c r="G15893" t="s">
        <v>37</v>
      </c>
    </row>
    <row r="15894" spans="1:7" x14ac:dyDescent="0.2">
      <c r="A15894">
        <v>3552449</v>
      </c>
      <c r="B15894">
        <v>1.6852999999999998E-3</v>
      </c>
      <c r="C15894" t="s">
        <v>63</v>
      </c>
      <c r="D15894">
        <v>6705986</v>
      </c>
      <c r="E15894" t="s">
        <v>30</v>
      </c>
      <c r="F15894" t="s">
        <v>53</v>
      </c>
      <c r="G15894" t="s">
        <v>37</v>
      </c>
    </row>
    <row r="15895" spans="1:7" x14ac:dyDescent="0.2">
      <c r="A15895">
        <v>3552592</v>
      </c>
      <c r="B15895">
        <v>2.8085999999999996E-3</v>
      </c>
      <c r="C15895" t="s">
        <v>61</v>
      </c>
      <c r="D15895">
        <v>4953509</v>
      </c>
      <c r="E15895" t="s">
        <v>30</v>
      </c>
      <c r="F15895" t="s">
        <v>55</v>
      </c>
      <c r="G15895" t="s">
        <v>37</v>
      </c>
    </row>
    <row r="15896" spans="1:7" x14ac:dyDescent="0.2">
      <c r="A15896">
        <v>3552612</v>
      </c>
      <c r="B15896">
        <v>3.3801E-3</v>
      </c>
      <c r="C15896" t="s">
        <v>62</v>
      </c>
      <c r="D15896">
        <v>5077713</v>
      </c>
      <c r="E15896" t="s">
        <v>30</v>
      </c>
      <c r="F15896" t="s">
        <v>53</v>
      </c>
      <c r="G15896" t="s">
        <v>37</v>
      </c>
    </row>
    <row r="15897" spans="1:7" x14ac:dyDescent="0.2">
      <c r="A15897">
        <v>3552652</v>
      </c>
      <c r="B15897">
        <v>9.562600000000001E-3</v>
      </c>
      <c r="C15897" t="s">
        <v>8</v>
      </c>
      <c r="D15897">
        <v>2249735</v>
      </c>
      <c r="E15897" t="s">
        <v>30</v>
      </c>
      <c r="F15897" t="s">
        <v>53</v>
      </c>
      <c r="G15897" t="s">
        <v>37</v>
      </c>
    </row>
    <row r="15898" spans="1:7" x14ac:dyDescent="0.2">
      <c r="A15898">
        <v>3552737</v>
      </c>
      <c r="B15898">
        <v>2.1805999999999996E-3</v>
      </c>
      <c r="C15898" t="s">
        <v>61</v>
      </c>
      <c r="D15898">
        <v>9913008</v>
      </c>
      <c r="E15898" t="s">
        <v>30</v>
      </c>
      <c r="F15898" t="s">
        <v>56</v>
      </c>
      <c r="G15898" t="s">
        <v>37</v>
      </c>
    </row>
    <row r="15899" spans="1:7" x14ac:dyDescent="0.2">
      <c r="A15899">
        <v>3552798</v>
      </c>
      <c r="B15899">
        <v>3.7534000000000001E-3</v>
      </c>
      <c r="C15899" t="s">
        <v>63</v>
      </c>
      <c r="D15899">
        <v>6082138</v>
      </c>
      <c r="E15899" t="s">
        <v>30</v>
      </c>
      <c r="F15899" t="s">
        <v>55</v>
      </c>
      <c r="G15899" t="s">
        <v>37</v>
      </c>
    </row>
    <row r="15900" spans="1:7" x14ac:dyDescent="0.2">
      <c r="A15900">
        <v>3553291</v>
      </c>
      <c r="B15900">
        <v>8.5246000000000002E-3</v>
      </c>
      <c r="C15900" t="s">
        <v>63</v>
      </c>
      <c r="D15900">
        <v>4101794</v>
      </c>
      <c r="E15900" t="s">
        <v>30</v>
      </c>
      <c r="F15900" t="s">
        <v>57</v>
      </c>
      <c r="G15900" t="s">
        <v>37</v>
      </c>
    </row>
    <row r="15901" spans="1:7" x14ac:dyDescent="0.2">
      <c r="A15901">
        <v>3553502</v>
      </c>
      <c r="B15901">
        <v>3.3046999999999998E-3</v>
      </c>
      <c r="C15901" t="s">
        <v>61</v>
      </c>
      <c r="D15901">
        <v>7679982</v>
      </c>
      <c r="E15901" t="s">
        <v>30</v>
      </c>
      <c r="F15901" t="s">
        <v>58</v>
      </c>
      <c r="G15901" t="s">
        <v>37</v>
      </c>
    </row>
    <row r="15902" spans="1:7" x14ac:dyDescent="0.2">
      <c r="A15902">
        <v>3553858</v>
      </c>
      <c r="B15902">
        <v>3.7788000000000006E-3</v>
      </c>
      <c r="C15902" t="s">
        <v>62</v>
      </c>
      <c r="D15902">
        <v>3660343</v>
      </c>
      <c r="E15902" t="s">
        <v>30</v>
      </c>
      <c r="F15902" t="s">
        <v>58</v>
      </c>
      <c r="G15902" t="s">
        <v>37</v>
      </c>
    </row>
    <row r="15903" spans="1:7" x14ac:dyDescent="0.2">
      <c r="A15903">
        <v>3553920</v>
      </c>
      <c r="B15903">
        <v>2.9160000000000004E-4</v>
      </c>
      <c r="C15903" t="s">
        <v>59</v>
      </c>
      <c r="D15903">
        <v>3058856</v>
      </c>
      <c r="E15903" t="s">
        <v>30</v>
      </c>
      <c r="F15903" t="s">
        <v>57</v>
      </c>
      <c r="G15903" t="s">
        <v>37</v>
      </c>
    </row>
    <row r="15904" spans="1:7" x14ac:dyDescent="0.2">
      <c r="A15904">
        <v>3554105</v>
      </c>
      <c r="B15904">
        <v>9.4740000000000004E-4</v>
      </c>
      <c r="C15904" t="s">
        <v>59</v>
      </c>
      <c r="D15904">
        <v>1794116</v>
      </c>
      <c r="E15904" t="s">
        <v>30</v>
      </c>
      <c r="F15904" t="s">
        <v>58</v>
      </c>
      <c r="G15904" t="s">
        <v>37</v>
      </c>
    </row>
    <row r="15905" spans="1:7" x14ac:dyDescent="0.2">
      <c r="A15905">
        <v>3554136</v>
      </c>
      <c r="B15905">
        <v>2.1456999999999995E-3</v>
      </c>
      <c r="C15905" t="s">
        <v>63</v>
      </c>
      <c r="D15905">
        <v>1951644</v>
      </c>
      <c r="E15905" t="s">
        <v>30</v>
      </c>
      <c r="F15905" t="s">
        <v>56</v>
      </c>
      <c r="G15905" t="s">
        <v>37</v>
      </c>
    </row>
    <row r="15906" spans="1:7" x14ac:dyDescent="0.2">
      <c r="A15906">
        <v>3554160</v>
      </c>
      <c r="B15906">
        <v>6.1003000000000003E-3</v>
      </c>
      <c r="C15906" t="s">
        <v>60</v>
      </c>
      <c r="D15906">
        <v>500765</v>
      </c>
      <c r="E15906" t="s">
        <v>30</v>
      </c>
      <c r="F15906" t="s">
        <v>57</v>
      </c>
      <c r="G15906" t="s">
        <v>37</v>
      </c>
    </row>
    <row r="15907" spans="1:7" x14ac:dyDescent="0.2">
      <c r="A15907">
        <v>3554207</v>
      </c>
      <c r="B15907">
        <v>5.3689999999999999E-4</v>
      </c>
      <c r="C15907" t="s">
        <v>60</v>
      </c>
      <c r="D15907">
        <v>1269708</v>
      </c>
      <c r="E15907" t="s">
        <v>30</v>
      </c>
      <c r="F15907" t="s">
        <v>55</v>
      </c>
      <c r="G15907" t="s">
        <v>37</v>
      </c>
    </row>
    <row r="15908" spans="1:7" x14ac:dyDescent="0.2">
      <c r="A15908">
        <v>3554494</v>
      </c>
      <c r="B15908">
        <v>5.8046999999999994E-3</v>
      </c>
      <c r="C15908" t="s">
        <v>65</v>
      </c>
      <c r="D15908">
        <v>4170138</v>
      </c>
      <c r="E15908" t="s">
        <v>30</v>
      </c>
      <c r="F15908" t="s">
        <v>57</v>
      </c>
      <c r="G15908" t="s">
        <v>37</v>
      </c>
    </row>
    <row r="15909" spans="1:7" x14ac:dyDescent="0.2">
      <c r="A15909">
        <v>3554541</v>
      </c>
      <c r="B15909">
        <v>9.246299999999999E-3</v>
      </c>
      <c r="C15909" t="s">
        <v>8</v>
      </c>
      <c r="D15909">
        <v>1511742</v>
      </c>
      <c r="E15909" t="s">
        <v>30</v>
      </c>
      <c r="F15909" t="s">
        <v>58</v>
      </c>
      <c r="G15909" t="s">
        <v>37</v>
      </c>
    </row>
    <row r="15910" spans="1:7" x14ac:dyDescent="0.2">
      <c r="A15910">
        <v>3554747</v>
      </c>
      <c r="B15910">
        <v>7.5361000000000004E-3</v>
      </c>
      <c r="C15910" t="s">
        <v>66</v>
      </c>
      <c r="D15910">
        <v>6106895</v>
      </c>
      <c r="E15910" t="s">
        <v>30</v>
      </c>
      <c r="F15910" t="s">
        <v>57</v>
      </c>
      <c r="G15910" t="s">
        <v>37</v>
      </c>
    </row>
    <row r="15911" spans="1:7" x14ac:dyDescent="0.2">
      <c r="A15911">
        <v>3555054</v>
      </c>
      <c r="B15911">
        <v>9.8744000000000002E-3</v>
      </c>
      <c r="C15911">
        <v>360</v>
      </c>
      <c r="D15911">
        <v>9079656</v>
      </c>
      <c r="E15911" t="s">
        <v>30</v>
      </c>
      <c r="F15911" t="s">
        <v>55</v>
      </c>
      <c r="G15911" t="s">
        <v>37</v>
      </c>
    </row>
    <row r="15912" spans="1:7" x14ac:dyDescent="0.2">
      <c r="A15912">
        <v>3555771</v>
      </c>
      <c r="B15912">
        <v>3.8804999999999998E-3</v>
      </c>
      <c r="C15912">
        <v>360</v>
      </c>
      <c r="D15912">
        <v>1032205</v>
      </c>
      <c r="E15912" t="s">
        <v>30</v>
      </c>
      <c r="F15912" t="s">
        <v>54</v>
      </c>
      <c r="G15912" t="s">
        <v>37</v>
      </c>
    </row>
    <row r="15913" spans="1:7" x14ac:dyDescent="0.2">
      <c r="A15913">
        <v>3555799</v>
      </c>
      <c r="B15913">
        <v>1.024E-3</v>
      </c>
      <c r="C15913" t="s">
        <v>59</v>
      </c>
      <c r="D15913">
        <v>420209</v>
      </c>
      <c r="E15913" t="s">
        <v>30</v>
      </c>
      <c r="F15913" t="s">
        <v>58</v>
      </c>
      <c r="G15913" t="s">
        <v>37</v>
      </c>
    </row>
    <row r="15914" spans="1:7" x14ac:dyDescent="0.2">
      <c r="A15914">
        <v>3555853</v>
      </c>
      <c r="B15914">
        <v>6.2836999999999997E-3</v>
      </c>
      <c r="C15914" t="s">
        <v>59</v>
      </c>
      <c r="D15914">
        <v>482543</v>
      </c>
      <c r="E15914" t="s">
        <v>30</v>
      </c>
      <c r="F15914" t="s">
        <v>54</v>
      </c>
      <c r="G15914" t="s">
        <v>37</v>
      </c>
    </row>
    <row r="15915" spans="1:7" x14ac:dyDescent="0.2">
      <c r="A15915">
        <v>3556258</v>
      </c>
      <c r="B15915">
        <v>8.7346000000000003E-3</v>
      </c>
      <c r="C15915" t="s">
        <v>8</v>
      </c>
      <c r="D15915">
        <v>4803328</v>
      </c>
      <c r="E15915" t="s">
        <v>30</v>
      </c>
      <c r="F15915" t="s">
        <v>57</v>
      </c>
      <c r="G15915" t="s">
        <v>37</v>
      </c>
    </row>
    <row r="15916" spans="1:7" x14ac:dyDescent="0.2">
      <c r="A15916">
        <v>3556719</v>
      </c>
      <c r="B15916">
        <v>6.6509000000000004E-3</v>
      </c>
      <c r="C15916" t="s">
        <v>60</v>
      </c>
      <c r="D15916">
        <v>7169369</v>
      </c>
      <c r="E15916" t="s">
        <v>30</v>
      </c>
      <c r="F15916" t="s">
        <v>57</v>
      </c>
      <c r="G15916" t="s">
        <v>37</v>
      </c>
    </row>
    <row r="15917" spans="1:7" x14ac:dyDescent="0.2">
      <c r="A15917">
        <v>3557133</v>
      </c>
      <c r="B15917">
        <v>1.4020999999999999E-3</v>
      </c>
      <c r="C15917">
        <v>360</v>
      </c>
      <c r="D15917">
        <v>9866994</v>
      </c>
      <c r="E15917" t="s">
        <v>30</v>
      </c>
      <c r="F15917" t="s">
        <v>53</v>
      </c>
      <c r="G15917" t="s">
        <v>37</v>
      </c>
    </row>
    <row r="15918" spans="1:7" x14ac:dyDescent="0.2">
      <c r="A15918">
        <v>3557185</v>
      </c>
      <c r="B15918">
        <v>2.0839000000000001E-3</v>
      </c>
      <c r="C15918">
        <v>360</v>
      </c>
      <c r="D15918">
        <v>9647423</v>
      </c>
      <c r="E15918" t="s">
        <v>30</v>
      </c>
      <c r="F15918" t="s">
        <v>54</v>
      </c>
      <c r="G15918" t="s">
        <v>37</v>
      </c>
    </row>
    <row r="15919" spans="1:7" x14ac:dyDescent="0.2">
      <c r="A15919">
        <v>3557191</v>
      </c>
      <c r="B15919">
        <v>8.5345999999999998E-3</v>
      </c>
      <c r="C15919" t="s">
        <v>65</v>
      </c>
      <c r="D15919">
        <v>3711546</v>
      </c>
      <c r="E15919" t="s">
        <v>30</v>
      </c>
      <c r="F15919" t="s">
        <v>53</v>
      </c>
      <c r="G15919" t="s">
        <v>37</v>
      </c>
    </row>
    <row r="15920" spans="1:7" x14ac:dyDescent="0.2">
      <c r="A15920">
        <v>3557266</v>
      </c>
      <c r="B15920">
        <v>1.8166E-3</v>
      </c>
      <c r="C15920" t="s">
        <v>61</v>
      </c>
      <c r="D15920">
        <v>9886225</v>
      </c>
      <c r="E15920" t="s">
        <v>30</v>
      </c>
      <c r="F15920" t="s">
        <v>58</v>
      </c>
      <c r="G15920" t="s">
        <v>37</v>
      </c>
    </row>
    <row r="15921" spans="1:7" x14ac:dyDescent="0.2">
      <c r="A15921">
        <v>3557270</v>
      </c>
      <c r="B15921">
        <v>3.6378999999999999E-3</v>
      </c>
      <c r="C15921" t="s">
        <v>61</v>
      </c>
      <c r="D15921">
        <v>7948074</v>
      </c>
      <c r="E15921" t="s">
        <v>30</v>
      </c>
      <c r="F15921" t="s">
        <v>55</v>
      </c>
      <c r="G15921" t="s">
        <v>37</v>
      </c>
    </row>
    <row r="15922" spans="1:7" x14ac:dyDescent="0.2">
      <c r="A15922">
        <v>3557318</v>
      </c>
      <c r="B15922">
        <v>1.4226E-3</v>
      </c>
      <c r="C15922" t="s">
        <v>63</v>
      </c>
      <c r="D15922">
        <v>4927772</v>
      </c>
      <c r="E15922" t="s">
        <v>30</v>
      </c>
      <c r="F15922" t="s">
        <v>58</v>
      </c>
      <c r="G15922" t="s">
        <v>37</v>
      </c>
    </row>
    <row r="15923" spans="1:7" x14ac:dyDescent="0.2">
      <c r="A15923">
        <v>3557505</v>
      </c>
      <c r="B15923">
        <v>6.6389999999999993E-4</v>
      </c>
      <c r="C15923" t="s">
        <v>59</v>
      </c>
      <c r="D15923">
        <v>4983706</v>
      </c>
      <c r="E15923" t="s">
        <v>30</v>
      </c>
      <c r="F15923" t="s">
        <v>56</v>
      </c>
      <c r="G15923" t="s">
        <v>37</v>
      </c>
    </row>
    <row r="15924" spans="1:7" x14ac:dyDescent="0.2">
      <c r="A15924">
        <v>3557987</v>
      </c>
      <c r="B15924">
        <v>7.7290000000000006E-3</v>
      </c>
      <c r="C15924" t="s">
        <v>66</v>
      </c>
      <c r="D15924">
        <v>1895981</v>
      </c>
      <c r="E15924" t="s">
        <v>30</v>
      </c>
      <c r="F15924" t="s">
        <v>55</v>
      </c>
      <c r="G15924" t="s">
        <v>37</v>
      </c>
    </row>
    <row r="15925" spans="1:7" x14ac:dyDescent="0.2">
      <c r="A15925">
        <v>3558132</v>
      </c>
      <c r="B15925">
        <v>5.5865000000000003E-3</v>
      </c>
      <c r="C15925" t="s">
        <v>59</v>
      </c>
      <c r="D15925">
        <v>8318273</v>
      </c>
      <c r="E15925" t="s">
        <v>30</v>
      </c>
      <c r="F15925" t="s">
        <v>53</v>
      </c>
      <c r="G15925" t="s">
        <v>37</v>
      </c>
    </row>
    <row r="15926" spans="1:7" x14ac:dyDescent="0.2">
      <c r="A15926">
        <v>3558238</v>
      </c>
      <c r="B15926">
        <v>8.1405000000000002E-3</v>
      </c>
      <c r="C15926">
        <v>360</v>
      </c>
      <c r="D15926">
        <v>7230188</v>
      </c>
      <c r="E15926" t="s">
        <v>30</v>
      </c>
      <c r="F15926" t="s">
        <v>55</v>
      </c>
      <c r="G15926" t="s">
        <v>37</v>
      </c>
    </row>
    <row r="15927" spans="1:7" x14ac:dyDescent="0.2">
      <c r="A15927">
        <v>3558274</v>
      </c>
      <c r="B15927">
        <v>1.2734999999999999E-3</v>
      </c>
      <c r="C15927" t="s">
        <v>62</v>
      </c>
      <c r="D15927">
        <v>5146771</v>
      </c>
      <c r="E15927" t="s">
        <v>30</v>
      </c>
      <c r="F15927" t="s">
        <v>57</v>
      </c>
      <c r="G15927" t="s">
        <v>37</v>
      </c>
    </row>
    <row r="15928" spans="1:7" x14ac:dyDescent="0.2">
      <c r="A15928">
        <v>3558357</v>
      </c>
      <c r="B15928">
        <v>7.7245000000000005E-3</v>
      </c>
      <c r="C15928" t="s">
        <v>60</v>
      </c>
      <c r="D15928">
        <v>2793963</v>
      </c>
      <c r="E15928" t="s">
        <v>30</v>
      </c>
      <c r="F15928" t="s">
        <v>55</v>
      </c>
      <c r="G15928" t="s">
        <v>37</v>
      </c>
    </row>
    <row r="15929" spans="1:7" x14ac:dyDescent="0.2">
      <c r="A15929">
        <v>3558579</v>
      </c>
      <c r="B15929">
        <v>1.2774000000000001E-3</v>
      </c>
      <c r="C15929">
        <v>360</v>
      </c>
      <c r="D15929">
        <v>2902265</v>
      </c>
      <c r="E15929" t="s">
        <v>30</v>
      </c>
      <c r="F15929" t="s">
        <v>53</v>
      </c>
      <c r="G15929" t="s">
        <v>37</v>
      </c>
    </row>
    <row r="15930" spans="1:7" x14ac:dyDescent="0.2">
      <c r="A15930">
        <v>3559357</v>
      </c>
      <c r="B15930">
        <v>7.9550000000000003E-3</v>
      </c>
      <c r="C15930" t="s">
        <v>64</v>
      </c>
      <c r="D15930">
        <v>5056984</v>
      </c>
      <c r="E15930" t="s">
        <v>30</v>
      </c>
      <c r="F15930" t="s">
        <v>55</v>
      </c>
      <c r="G15930" t="s">
        <v>37</v>
      </c>
    </row>
    <row r="15931" spans="1:7" x14ac:dyDescent="0.2">
      <c r="A15931">
        <v>3559670</v>
      </c>
      <c r="B15931">
        <v>6.4936000000000004E-3</v>
      </c>
      <c r="C15931" t="s">
        <v>66</v>
      </c>
      <c r="D15931">
        <v>6766415</v>
      </c>
      <c r="E15931" t="s">
        <v>30</v>
      </c>
      <c r="F15931" t="s">
        <v>58</v>
      </c>
      <c r="G15931" t="s">
        <v>37</v>
      </c>
    </row>
    <row r="15932" spans="1:7" x14ac:dyDescent="0.2">
      <c r="A15932">
        <v>3560091</v>
      </c>
      <c r="B15932">
        <v>5.3369999999999997E-3</v>
      </c>
      <c r="C15932" t="s">
        <v>64</v>
      </c>
      <c r="D15932">
        <v>9013141</v>
      </c>
      <c r="E15932" t="s">
        <v>30</v>
      </c>
      <c r="F15932" t="s">
        <v>54</v>
      </c>
      <c r="G15932" t="s">
        <v>37</v>
      </c>
    </row>
    <row r="15933" spans="1:7" x14ac:dyDescent="0.2">
      <c r="A15933">
        <v>3560224</v>
      </c>
      <c r="B15933">
        <v>8.5102000000000008E-3</v>
      </c>
      <c r="C15933" t="s">
        <v>62</v>
      </c>
      <c r="D15933">
        <v>2497421</v>
      </c>
      <c r="E15933" t="s">
        <v>30</v>
      </c>
      <c r="F15933" t="s">
        <v>54</v>
      </c>
      <c r="G15933" t="s">
        <v>37</v>
      </c>
    </row>
    <row r="15934" spans="1:7" x14ac:dyDescent="0.2">
      <c r="A15934">
        <v>3560239</v>
      </c>
      <c r="B15934">
        <v>1.7972000000000001E-3</v>
      </c>
      <c r="C15934" t="s">
        <v>61</v>
      </c>
      <c r="D15934">
        <v>9149178</v>
      </c>
      <c r="E15934" t="s">
        <v>30</v>
      </c>
      <c r="F15934" t="s">
        <v>54</v>
      </c>
      <c r="G15934" t="s">
        <v>37</v>
      </c>
    </row>
    <row r="15935" spans="1:7" x14ac:dyDescent="0.2">
      <c r="A15935">
        <v>3560306</v>
      </c>
      <c r="B15935">
        <v>9.1391000000000007E-3</v>
      </c>
      <c r="C15935" t="s">
        <v>64</v>
      </c>
      <c r="D15935">
        <v>2225798</v>
      </c>
      <c r="E15935" t="s">
        <v>30</v>
      </c>
      <c r="F15935" t="s">
        <v>53</v>
      </c>
      <c r="G15935" t="s">
        <v>37</v>
      </c>
    </row>
    <row r="15936" spans="1:7" x14ac:dyDescent="0.2">
      <c r="A15936">
        <v>3560451</v>
      </c>
      <c r="B15936">
        <v>4.4025000000000002E-3</v>
      </c>
      <c r="C15936" t="s">
        <v>61</v>
      </c>
      <c r="D15936">
        <v>9612135</v>
      </c>
      <c r="E15936" t="s">
        <v>30</v>
      </c>
      <c r="F15936" t="s">
        <v>58</v>
      </c>
      <c r="G15936" t="s">
        <v>37</v>
      </c>
    </row>
    <row r="15937" spans="1:7" x14ac:dyDescent="0.2">
      <c r="A15937">
        <v>3560565</v>
      </c>
      <c r="B15937">
        <v>4.2599999999999999E-5</v>
      </c>
      <c r="C15937" t="s">
        <v>64</v>
      </c>
      <c r="D15937">
        <v>514743</v>
      </c>
      <c r="E15937" t="s">
        <v>30</v>
      </c>
      <c r="F15937" t="s">
        <v>54</v>
      </c>
      <c r="G15937" t="s">
        <v>37</v>
      </c>
    </row>
    <row r="15938" spans="1:7" x14ac:dyDescent="0.2">
      <c r="A15938">
        <v>3561226</v>
      </c>
      <c r="B15938">
        <v>1.8500000000000001E-3</v>
      </c>
      <c r="C15938" t="s">
        <v>60</v>
      </c>
      <c r="D15938">
        <v>6765269</v>
      </c>
      <c r="E15938" t="s">
        <v>30</v>
      </c>
      <c r="F15938" t="s">
        <v>58</v>
      </c>
      <c r="G15938" t="s">
        <v>37</v>
      </c>
    </row>
    <row r="15939" spans="1:7" x14ac:dyDescent="0.2">
      <c r="A15939">
        <v>3561311</v>
      </c>
      <c r="B15939">
        <v>6.0277999999999998E-3</v>
      </c>
      <c r="C15939" t="s">
        <v>66</v>
      </c>
      <c r="D15939">
        <v>9399510</v>
      </c>
      <c r="E15939" t="s">
        <v>30</v>
      </c>
      <c r="F15939" t="s">
        <v>58</v>
      </c>
      <c r="G15939" t="s">
        <v>37</v>
      </c>
    </row>
    <row r="15940" spans="1:7" x14ac:dyDescent="0.2">
      <c r="A15940">
        <v>3561418</v>
      </c>
      <c r="B15940">
        <v>7.7426999999999991E-3</v>
      </c>
      <c r="C15940">
        <v>360</v>
      </c>
      <c r="D15940">
        <v>831928</v>
      </c>
      <c r="E15940" t="s">
        <v>30</v>
      </c>
      <c r="F15940" t="s">
        <v>57</v>
      </c>
      <c r="G15940" t="s">
        <v>37</v>
      </c>
    </row>
    <row r="15941" spans="1:7" x14ac:dyDescent="0.2">
      <c r="A15941">
        <v>3561565</v>
      </c>
      <c r="B15941">
        <v>5.6406999999999994E-3</v>
      </c>
      <c r="C15941" t="s">
        <v>8</v>
      </c>
      <c r="D15941">
        <v>3470108</v>
      </c>
      <c r="E15941" t="s">
        <v>30</v>
      </c>
      <c r="F15941" t="s">
        <v>54</v>
      </c>
      <c r="G15941" t="s">
        <v>37</v>
      </c>
    </row>
    <row r="15942" spans="1:7" x14ac:dyDescent="0.2">
      <c r="A15942">
        <v>3561782</v>
      </c>
      <c r="B15942">
        <v>7.1848999999999993E-3</v>
      </c>
      <c r="C15942" t="s">
        <v>65</v>
      </c>
      <c r="D15942">
        <v>6628947</v>
      </c>
      <c r="E15942" t="s">
        <v>30</v>
      </c>
      <c r="F15942" t="s">
        <v>58</v>
      </c>
      <c r="G15942" t="s">
        <v>37</v>
      </c>
    </row>
    <row r="15943" spans="1:7" x14ac:dyDescent="0.2">
      <c r="A15943">
        <v>3561850</v>
      </c>
      <c r="B15943">
        <v>7.4186999999999994E-3</v>
      </c>
      <c r="C15943" t="s">
        <v>61</v>
      </c>
      <c r="D15943">
        <v>9499858</v>
      </c>
      <c r="E15943" t="s">
        <v>30</v>
      </c>
      <c r="F15943" t="s">
        <v>56</v>
      </c>
      <c r="G15943" t="s">
        <v>37</v>
      </c>
    </row>
    <row r="15944" spans="1:7" x14ac:dyDescent="0.2">
      <c r="A15944">
        <v>3562086</v>
      </c>
      <c r="B15944">
        <v>9.7944E-3</v>
      </c>
      <c r="C15944" t="s">
        <v>63</v>
      </c>
      <c r="D15944">
        <v>2279459</v>
      </c>
      <c r="E15944" t="s">
        <v>30</v>
      </c>
      <c r="F15944" t="s">
        <v>55</v>
      </c>
      <c r="G15944" t="s">
        <v>37</v>
      </c>
    </row>
    <row r="15945" spans="1:7" x14ac:dyDescent="0.2">
      <c r="A15945">
        <v>3562956</v>
      </c>
      <c r="B15945">
        <v>1.5675999999999999E-3</v>
      </c>
      <c r="C15945" t="s">
        <v>60</v>
      </c>
      <c r="D15945">
        <v>1746516</v>
      </c>
      <c r="E15945" t="s">
        <v>30</v>
      </c>
      <c r="F15945" t="s">
        <v>56</v>
      </c>
      <c r="G15945" t="s">
        <v>37</v>
      </c>
    </row>
    <row r="15946" spans="1:7" x14ac:dyDescent="0.2">
      <c r="A15946">
        <v>3563105</v>
      </c>
      <c r="B15946">
        <v>2.318E-4</v>
      </c>
      <c r="C15946" t="s">
        <v>60</v>
      </c>
      <c r="D15946">
        <v>2649178</v>
      </c>
      <c r="E15946" t="s">
        <v>30</v>
      </c>
      <c r="F15946" t="s">
        <v>53</v>
      </c>
      <c r="G15946" t="s">
        <v>37</v>
      </c>
    </row>
    <row r="15947" spans="1:7" x14ac:dyDescent="0.2">
      <c r="A15947">
        <v>3563295</v>
      </c>
      <c r="B15947">
        <v>8.4312000000000015E-3</v>
      </c>
      <c r="C15947" t="s">
        <v>66</v>
      </c>
      <c r="D15947">
        <v>8101216</v>
      </c>
      <c r="E15947" t="s">
        <v>30</v>
      </c>
      <c r="F15947" t="s">
        <v>56</v>
      </c>
      <c r="G15947" t="s">
        <v>37</v>
      </c>
    </row>
    <row r="15948" spans="1:7" x14ac:dyDescent="0.2">
      <c r="A15948">
        <v>3563338</v>
      </c>
      <c r="B15948">
        <v>1.2802E-3</v>
      </c>
      <c r="C15948" t="s">
        <v>59</v>
      </c>
      <c r="D15948">
        <v>8536397</v>
      </c>
      <c r="E15948" t="s">
        <v>30</v>
      </c>
      <c r="F15948" t="s">
        <v>54</v>
      </c>
      <c r="G15948" t="s">
        <v>37</v>
      </c>
    </row>
    <row r="15949" spans="1:7" x14ac:dyDescent="0.2">
      <c r="A15949">
        <v>3563667</v>
      </c>
      <c r="B15949">
        <v>6.6822000000000001E-3</v>
      </c>
      <c r="C15949" t="s">
        <v>63</v>
      </c>
      <c r="D15949">
        <v>2925901</v>
      </c>
      <c r="E15949" t="s">
        <v>30</v>
      </c>
      <c r="F15949" t="s">
        <v>55</v>
      </c>
      <c r="G15949" t="s">
        <v>37</v>
      </c>
    </row>
    <row r="15950" spans="1:7" x14ac:dyDescent="0.2">
      <c r="A15950">
        <v>3563700</v>
      </c>
      <c r="B15950">
        <v>6.6760000000000005E-3</v>
      </c>
      <c r="C15950" t="s">
        <v>65</v>
      </c>
      <c r="D15950">
        <v>1998827</v>
      </c>
      <c r="E15950" t="s">
        <v>30</v>
      </c>
      <c r="F15950" t="s">
        <v>55</v>
      </c>
      <c r="G15950" t="s">
        <v>37</v>
      </c>
    </row>
    <row r="15951" spans="1:7" x14ac:dyDescent="0.2">
      <c r="A15951">
        <v>3563902</v>
      </c>
      <c r="B15951">
        <v>7.8860000000000006E-3</v>
      </c>
      <c r="C15951" t="s">
        <v>63</v>
      </c>
      <c r="D15951">
        <v>6955109</v>
      </c>
      <c r="E15951" t="s">
        <v>30</v>
      </c>
      <c r="F15951" t="s">
        <v>55</v>
      </c>
      <c r="G15951" t="s">
        <v>37</v>
      </c>
    </row>
    <row r="15952" spans="1:7" x14ac:dyDescent="0.2">
      <c r="A15952">
        <v>3563998</v>
      </c>
      <c r="B15952">
        <v>9.7987999999999999E-3</v>
      </c>
      <c r="C15952" t="s">
        <v>62</v>
      </c>
      <c r="D15952">
        <v>3863860</v>
      </c>
      <c r="E15952" t="s">
        <v>30</v>
      </c>
      <c r="F15952" t="s">
        <v>53</v>
      </c>
      <c r="G15952" t="s">
        <v>37</v>
      </c>
    </row>
    <row r="15953" spans="1:7" x14ac:dyDescent="0.2">
      <c r="A15953">
        <v>3564133</v>
      </c>
      <c r="B15953">
        <v>9.5364999999999998E-3</v>
      </c>
      <c r="C15953" t="s">
        <v>64</v>
      </c>
      <c r="D15953">
        <v>8600362</v>
      </c>
      <c r="E15953" t="s">
        <v>30</v>
      </c>
      <c r="F15953" t="s">
        <v>56</v>
      </c>
      <c r="G15953" t="s">
        <v>37</v>
      </c>
    </row>
    <row r="15954" spans="1:7" x14ac:dyDescent="0.2">
      <c r="A15954">
        <v>3564143</v>
      </c>
      <c r="B15954">
        <v>9.6232999999999996E-3</v>
      </c>
      <c r="C15954" t="s">
        <v>66</v>
      </c>
      <c r="D15954">
        <v>7704226</v>
      </c>
      <c r="E15954" t="s">
        <v>30</v>
      </c>
      <c r="F15954" t="s">
        <v>54</v>
      </c>
      <c r="G15954" t="s">
        <v>37</v>
      </c>
    </row>
    <row r="15955" spans="1:7" x14ac:dyDescent="0.2">
      <c r="A15955">
        <v>3564246</v>
      </c>
      <c r="B15955">
        <v>4.9465000000000004E-3</v>
      </c>
      <c r="C15955" t="s">
        <v>62</v>
      </c>
      <c r="D15955">
        <v>5804226</v>
      </c>
      <c r="E15955" t="s">
        <v>30</v>
      </c>
      <c r="F15955" t="s">
        <v>55</v>
      </c>
      <c r="G15955" t="s">
        <v>37</v>
      </c>
    </row>
    <row r="15956" spans="1:7" x14ac:dyDescent="0.2">
      <c r="A15956">
        <v>3565032</v>
      </c>
      <c r="B15956">
        <v>1.5357999999999999E-3</v>
      </c>
      <c r="C15956" t="s">
        <v>64</v>
      </c>
      <c r="D15956">
        <v>846196</v>
      </c>
      <c r="E15956" t="s">
        <v>30</v>
      </c>
      <c r="F15956" t="s">
        <v>55</v>
      </c>
      <c r="G15956" t="s">
        <v>37</v>
      </c>
    </row>
    <row r="15957" spans="1:7" x14ac:dyDescent="0.2">
      <c r="A15957">
        <v>3565201</v>
      </c>
      <c r="B15957">
        <v>4.8731E-3</v>
      </c>
      <c r="C15957" t="s">
        <v>62</v>
      </c>
      <c r="D15957">
        <v>299437</v>
      </c>
      <c r="E15957" t="s">
        <v>30</v>
      </c>
      <c r="F15957" t="s">
        <v>55</v>
      </c>
      <c r="G15957" t="s">
        <v>37</v>
      </c>
    </row>
    <row r="15958" spans="1:7" x14ac:dyDescent="0.2">
      <c r="A15958">
        <v>3565801</v>
      </c>
      <c r="B15958">
        <v>7.2350999999999995E-3</v>
      </c>
      <c r="C15958" t="s">
        <v>60</v>
      </c>
      <c r="D15958">
        <v>1713516</v>
      </c>
      <c r="E15958" t="s">
        <v>30</v>
      </c>
      <c r="F15958" t="s">
        <v>57</v>
      </c>
      <c r="G15958" t="s">
        <v>37</v>
      </c>
    </row>
    <row r="15959" spans="1:7" x14ac:dyDescent="0.2">
      <c r="A15959">
        <v>3565841</v>
      </c>
      <c r="B15959">
        <v>6.5679999999999992E-4</v>
      </c>
      <c r="C15959" t="s">
        <v>59</v>
      </c>
      <c r="D15959">
        <v>7162409</v>
      </c>
      <c r="E15959" t="s">
        <v>30</v>
      </c>
      <c r="F15959" t="s">
        <v>56</v>
      </c>
      <c r="G15959" t="s">
        <v>37</v>
      </c>
    </row>
    <row r="15960" spans="1:7" x14ac:dyDescent="0.2">
      <c r="A15960">
        <v>3566239</v>
      </c>
      <c r="B15960">
        <v>5.6720000000000002E-4</v>
      </c>
      <c r="C15960" t="s">
        <v>64</v>
      </c>
      <c r="D15960">
        <v>1437761</v>
      </c>
      <c r="E15960" t="s">
        <v>30</v>
      </c>
      <c r="F15960" t="s">
        <v>54</v>
      </c>
      <c r="G15960" t="s">
        <v>37</v>
      </c>
    </row>
    <row r="15961" spans="1:7" x14ac:dyDescent="0.2">
      <c r="A15961">
        <v>3566345</v>
      </c>
      <c r="B15961">
        <v>1.6885000000000001E-3</v>
      </c>
      <c r="C15961" t="s">
        <v>59</v>
      </c>
      <c r="D15961">
        <v>6355453</v>
      </c>
      <c r="E15961" t="s">
        <v>30</v>
      </c>
      <c r="F15961" t="s">
        <v>57</v>
      </c>
      <c r="G15961" t="s">
        <v>37</v>
      </c>
    </row>
    <row r="15962" spans="1:7" x14ac:dyDescent="0.2">
      <c r="A15962">
        <v>3566347</v>
      </c>
      <c r="B15962">
        <v>9.7569999999999992E-4</v>
      </c>
      <c r="C15962" t="s">
        <v>59</v>
      </c>
      <c r="D15962">
        <v>7086001</v>
      </c>
      <c r="E15962" t="s">
        <v>30</v>
      </c>
      <c r="F15962" t="s">
        <v>58</v>
      </c>
      <c r="G15962" t="s">
        <v>37</v>
      </c>
    </row>
    <row r="15963" spans="1:7" x14ac:dyDescent="0.2">
      <c r="A15963">
        <v>3567105</v>
      </c>
      <c r="B15963">
        <v>3.4765E-3</v>
      </c>
      <c r="C15963">
        <v>360</v>
      </c>
      <c r="D15963">
        <v>3215439</v>
      </c>
      <c r="E15963" t="s">
        <v>30</v>
      </c>
      <c r="F15963" t="s">
        <v>56</v>
      </c>
      <c r="G15963" t="s">
        <v>37</v>
      </c>
    </row>
    <row r="15964" spans="1:7" x14ac:dyDescent="0.2">
      <c r="A15964">
        <v>3567136</v>
      </c>
      <c r="B15964">
        <v>6.6147999999999997E-3</v>
      </c>
      <c r="C15964">
        <v>360</v>
      </c>
      <c r="D15964">
        <v>5427769</v>
      </c>
      <c r="E15964" t="s">
        <v>30</v>
      </c>
      <c r="F15964" t="s">
        <v>57</v>
      </c>
      <c r="G15964" t="s">
        <v>37</v>
      </c>
    </row>
    <row r="15965" spans="1:7" x14ac:dyDescent="0.2">
      <c r="A15965">
        <v>3567186</v>
      </c>
      <c r="B15965">
        <v>1.5069E-3</v>
      </c>
      <c r="C15965" t="s">
        <v>60</v>
      </c>
      <c r="D15965">
        <v>6463839</v>
      </c>
      <c r="E15965" t="s">
        <v>30</v>
      </c>
      <c r="F15965" t="s">
        <v>55</v>
      </c>
      <c r="G15965" t="s">
        <v>37</v>
      </c>
    </row>
    <row r="15966" spans="1:7" x14ac:dyDescent="0.2">
      <c r="A15966">
        <v>3567789</v>
      </c>
      <c r="B15966">
        <v>8.7539999999999992E-4</v>
      </c>
      <c r="C15966" t="s">
        <v>63</v>
      </c>
      <c r="D15966">
        <v>5135339</v>
      </c>
      <c r="E15966" t="s">
        <v>30</v>
      </c>
      <c r="F15966" t="s">
        <v>57</v>
      </c>
      <c r="G15966" t="s">
        <v>37</v>
      </c>
    </row>
    <row r="15967" spans="1:7" x14ac:dyDescent="0.2">
      <c r="A15967">
        <v>3567846</v>
      </c>
      <c r="B15967">
        <v>2.2769999999999998E-4</v>
      </c>
      <c r="C15967" t="s">
        <v>8</v>
      </c>
      <c r="D15967">
        <v>4192543</v>
      </c>
      <c r="E15967" t="s">
        <v>30</v>
      </c>
      <c r="F15967" t="s">
        <v>58</v>
      </c>
      <c r="G15967" t="s">
        <v>37</v>
      </c>
    </row>
    <row r="15968" spans="1:7" x14ac:dyDescent="0.2">
      <c r="A15968">
        <v>3567883</v>
      </c>
      <c r="B15968">
        <v>8.4262E-3</v>
      </c>
      <c r="C15968" t="s">
        <v>65</v>
      </c>
      <c r="D15968">
        <v>2314849</v>
      </c>
      <c r="E15968" t="s">
        <v>30</v>
      </c>
      <c r="F15968" t="s">
        <v>53</v>
      </c>
      <c r="G15968" t="s">
        <v>37</v>
      </c>
    </row>
    <row r="15969" spans="1:7" x14ac:dyDescent="0.2">
      <c r="A15969">
        <v>3568040</v>
      </c>
      <c r="B15969">
        <v>9.0290000000000006E-3</v>
      </c>
      <c r="C15969" t="s">
        <v>64</v>
      </c>
      <c r="D15969">
        <v>5696935</v>
      </c>
      <c r="E15969" t="s">
        <v>30</v>
      </c>
      <c r="F15969" t="s">
        <v>56</v>
      </c>
      <c r="G15969" t="s">
        <v>37</v>
      </c>
    </row>
    <row r="15970" spans="1:7" x14ac:dyDescent="0.2">
      <c r="A15970">
        <v>3568084</v>
      </c>
      <c r="B15970">
        <v>9.8551000000000003E-3</v>
      </c>
      <c r="C15970" t="s">
        <v>62</v>
      </c>
      <c r="D15970">
        <v>9931181</v>
      </c>
      <c r="E15970" t="s">
        <v>30</v>
      </c>
      <c r="F15970" t="s">
        <v>57</v>
      </c>
      <c r="G15970" t="s">
        <v>37</v>
      </c>
    </row>
    <row r="15971" spans="1:7" x14ac:dyDescent="0.2">
      <c r="A15971">
        <v>3568512</v>
      </c>
      <c r="B15971">
        <v>5.3169999999999997E-4</v>
      </c>
      <c r="C15971" t="s">
        <v>65</v>
      </c>
      <c r="D15971">
        <v>7236222</v>
      </c>
      <c r="E15971" t="s">
        <v>30</v>
      </c>
      <c r="F15971" t="s">
        <v>53</v>
      </c>
      <c r="G15971" t="s">
        <v>37</v>
      </c>
    </row>
    <row r="15972" spans="1:7" x14ac:dyDescent="0.2">
      <c r="A15972">
        <v>3569865</v>
      </c>
      <c r="B15972">
        <v>5.1262E-3</v>
      </c>
      <c r="C15972" t="s">
        <v>8</v>
      </c>
      <c r="D15972">
        <v>7329740</v>
      </c>
      <c r="E15972" t="s">
        <v>30</v>
      </c>
      <c r="F15972" t="s">
        <v>57</v>
      </c>
      <c r="G15972" t="s">
        <v>37</v>
      </c>
    </row>
    <row r="15973" spans="1:7" x14ac:dyDescent="0.2">
      <c r="A15973">
        <v>3570183</v>
      </c>
      <c r="B15973">
        <v>7.1986000000000003E-3</v>
      </c>
      <c r="C15973" t="s">
        <v>59</v>
      </c>
      <c r="D15973">
        <v>5774927</v>
      </c>
      <c r="E15973" t="s">
        <v>30</v>
      </c>
      <c r="F15973" t="s">
        <v>58</v>
      </c>
      <c r="G15973" t="s">
        <v>37</v>
      </c>
    </row>
    <row r="15974" spans="1:7" x14ac:dyDescent="0.2">
      <c r="A15974">
        <v>3570249</v>
      </c>
      <c r="B15974">
        <v>2.6949999999999999E-4</v>
      </c>
      <c r="C15974" t="s">
        <v>62</v>
      </c>
      <c r="D15974">
        <v>6165105</v>
      </c>
      <c r="E15974" t="s">
        <v>30</v>
      </c>
      <c r="F15974" t="s">
        <v>56</v>
      </c>
      <c r="G15974" t="s">
        <v>37</v>
      </c>
    </row>
    <row r="15975" spans="1:7" x14ac:dyDescent="0.2">
      <c r="A15975">
        <v>3570378</v>
      </c>
      <c r="B15975">
        <v>3.3950000000000004E-3</v>
      </c>
      <c r="C15975" t="s">
        <v>66</v>
      </c>
      <c r="D15975">
        <v>6901587</v>
      </c>
      <c r="E15975" t="s">
        <v>30</v>
      </c>
      <c r="F15975" t="s">
        <v>56</v>
      </c>
      <c r="G15975" t="s">
        <v>37</v>
      </c>
    </row>
    <row r="15976" spans="1:7" x14ac:dyDescent="0.2">
      <c r="A15976">
        <v>3570502</v>
      </c>
      <c r="B15976">
        <v>6.3908000000000003E-3</v>
      </c>
      <c r="C15976" t="s">
        <v>63</v>
      </c>
      <c r="D15976">
        <v>6186851</v>
      </c>
      <c r="E15976" t="s">
        <v>30</v>
      </c>
      <c r="F15976" t="s">
        <v>54</v>
      </c>
      <c r="G15976" t="s">
        <v>37</v>
      </c>
    </row>
    <row r="15977" spans="1:7" x14ac:dyDescent="0.2">
      <c r="A15977">
        <v>3570516</v>
      </c>
      <c r="B15977">
        <v>4.5169999999999992E-4</v>
      </c>
      <c r="C15977" t="s">
        <v>65</v>
      </c>
      <c r="D15977">
        <v>8207299</v>
      </c>
      <c r="E15977" t="s">
        <v>30</v>
      </c>
      <c r="F15977" t="s">
        <v>56</v>
      </c>
      <c r="G15977" t="s">
        <v>37</v>
      </c>
    </row>
    <row r="15978" spans="1:7" x14ac:dyDescent="0.2">
      <c r="A15978">
        <v>3570560</v>
      </c>
      <c r="B15978">
        <v>7.0930000000000003E-3</v>
      </c>
      <c r="C15978" t="s">
        <v>60</v>
      </c>
      <c r="D15978">
        <v>6779508</v>
      </c>
      <c r="E15978" t="s">
        <v>30</v>
      </c>
      <c r="F15978" t="s">
        <v>54</v>
      </c>
      <c r="G15978" t="s">
        <v>37</v>
      </c>
    </row>
    <row r="15979" spans="1:7" x14ac:dyDescent="0.2">
      <c r="A15979">
        <v>3570686</v>
      </c>
      <c r="B15979">
        <v>2.8950999999999998E-3</v>
      </c>
      <c r="C15979">
        <v>360</v>
      </c>
      <c r="D15979">
        <v>2995609</v>
      </c>
      <c r="E15979" t="s">
        <v>30</v>
      </c>
      <c r="F15979" t="s">
        <v>57</v>
      </c>
      <c r="G15979" t="s">
        <v>37</v>
      </c>
    </row>
    <row r="15980" spans="1:7" x14ac:dyDescent="0.2">
      <c r="A15980">
        <v>3571723</v>
      </c>
      <c r="B15980">
        <v>2.4497E-3</v>
      </c>
      <c r="C15980" t="s">
        <v>60</v>
      </c>
      <c r="D15980">
        <v>8517135</v>
      </c>
      <c r="E15980" t="s">
        <v>30</v>
      </c>
      <c r="F15980" t="s">
        <v>54</v>
      </c>
      <c r="G15980" t="s">
        <v>37</v>
      </c>
    </row>
    <row r="15981" spans="1:7" x14ac:dyDescent="0.2">
      <c r="A15981">
        <v>3571782</v>
      </c>
      <c r="B15981">
        <v>9.6433999999999999E-3</v>
      </c>
      <c r="C15981" t="s">
        <v>66</v>
      </c>
      <c r="D15981">
        <v>4990381</v>
      </c>
      <c r="E15981" t="s">
        <v>30</v>
      </c>
      <c r="F15981" t="s">
        <v>58</v>
      </c>
      <c r="G15981" t="s">
        <v>37</v>
      </c>
    </row>
    <row r="15982" spans="1:7" x14ac:dyDescent="0.2">
      <c r="A15982">
        <v>3571825</v>
      </c>
      <c r="B15982">
        <v>4.2832E-3</v>
      </c>
      <c r="C15982" t="s">
        <v>65</v>
      </c>
      <c r="D15982">
        <v>1459852</v>
      </c>
      <c r="E15982" t="s">
        <v>30</v>
      </c>
      <c r="F15982" t="s">
        <v>57</v>
      </c>
      <c r="G15982" t="s">
        <v>37</v>
      </c>
    </row>
    <row r="15983" spans="1:7" x14ac:dyDescent="0.2">
      <c r="A15983">
        <v>3572194</v>
      </c>
      <c r="B15983">
        <v>1.395E-4</v>
      </c>
      <c r="C15983" t="s">
        <v>62</v>
      </c>
      <c r="D15983">
        <v>2988476</v>
      </c>
      <c r="E15983" t="s">
        <v>30</v>
      </c>
      <c r="F15983" t="s">
        <v>57</v>
      </c>
      <c r="G15983" t="s">
        <v>37</v>
      </c>
    </row>
    <row r="15984" spans="1:7" x14ac:dyDescent="0.2">
      <c r="A15984">
        <v>3572278</v>
      </c>
      <c r="B15984">
        <v>5.2986999999999991E-3</v>
      </c>
      <c r="C15984" t="s">
        <v>59</v>
      </c>
      <c r="D15984">
        <v>9392705</v>
      </c>
      <c r="E15984" t="s">
        <v>30</v>
      </c>
      <c r="F15984" t="s">
        <v>56</v>
      </c>
      <c r="G15984" t="s">
        <v>37</v>
      </c>
    </row>
    <row r="15985" spans="1:7" x14ac:dyDescent="0.2">
      <c r="A15985">
        <v>3572295</v>
      </c>
      <c r="B15985">
        <v>4.0594999999999997E-3</v>
      </c>
      <c r="C15985" t="s">
        <v>60</v>
      </c>
      <c r="D15985">
        <v>8170060</v>
      </c>
      <c r="E15985" t="s">
        <v>30</v>
      </c>
      <c r="F15985" t="s">
        <v>54</v>
      </c>
      <c r="G15985" t="s">
        <v>37</v>
      </c>
    </row>
    <row r="15986" spans="1:7" x14ac:dyDescent="0.2">
      <c r="A15986">
        <v>3572577</v>
      </c>
      <c r="B15986">
        <v>8.3680000000000007E-4</v>
      </c>
      <c r="C15986" t="s">
        <v>64</v>
      </c>
      <c r="D15986">
        <v>1890478</v>
      </c>
      <c r="E15986" t="s">
        <v>30</v>
      </c>
      <c r="F15986" t="s">
        <v>57</v>
      </c>
      <c r="G15986" t="s">
        <v>37</v>
      </c>
    </row>
    <row r="15987" spans="1:7" x14ac:dyDescent="0.2">
      <c r="A15987">
        <v>3572842</v>
      </c>
      <c r="B15987">
        <v>2.2004999999999998E-3</v>
      </c>
      <c r="C15987">
        <v>360</v>
      </c>
      <c r="D15987">
        <v>6433556</v>
      </c>
      <c r="E15987" t="s">
        <v>30</v>
      </c>
      <c r="F15987" t="s">
        <v>54</v>
      </c>
      <c r="G15987" t="s">
        <v>37</v>
      </c>
    </row>
    <row r="15988" spans="1:7" x14ac:dyDescent="0.2">
      <c r="A15988">
        <v>3573245</v>
      </c>
      <c r="B15988">
        <v>8.9598999999999998E-3</v>
      </c>
      <c r="C15988" t="s">
        <v>65</v>
      </c>
      <c r="D15988">
        <v>3238111</v>
      </c>
      <c r="E15988" t="s">
        <v>30</v>
      </c>
      <c r="F15988" t="s">
        <v>55</v>
      </c>
      <c r="G15988" t="s">
        <v>37</v>
      </c>
    </row>
    <row r="15989" spans="1:7" x14ac:dyDescent="0.2">
      <c r="A15989">
        <v>3573518</v>
      </c>
      <c r="B15989">
        <v>9.6930999999999996E-3</v>
      </c>
      <c r="C15989" t="s">
        <v>65</v>
      </c>
      <c r="D15989">
        <v>3540258</v>
      </c>
      <c r="E15989" t="s">
        <v>30</v>
      </c>
      <c r="F15989" t="s">
        <v>57</v>
      </c>
      <c r="G15989" t="s">
        <v>37</v>
      </c>
    </row>
    <row r="15990" spans="1:7" x14ac:dyDescent="0.2">
      <c r="A15990">
        <v>3573913</v>
      </c>
      <c r="B15990">
        <v>9.0048999999999997E-3</v>
      </c>
      <c r="C15990" t="s">
        <v>64</v>
      </c>
      <c r="D15990">
        <v>1398926</v>
      </c>
      <c r="E15990" t="s">
        <v>30</v>
      </c>
      <c r="F15990" t="s">
        <v>53</v>
      </c>
      <c r="G15990" t="s">
        <v>37</v>
      </c>
    </row>
    <row r="15991" spans="1:7" x14ac:dyDescent="0.2">
      <c r="A15991">
        <v>3574144</v>
      </c>
      <c r="B15991">
        <v>8.9966000000000004E-3</v>
      </c>
      <c r="C15991" t="s">
        <v>65</v>
      </c>
      <c r="D15991">
        <v>2982259</v>
      </c>
      <c r="E15991" t="s">
        <v>30</v>
      </c>
      <c r="F15991" t="s">
        <v>57</v>
      </c>
      <c r="G15991" t="s">
        <v>37</v>
      </c>
    </row>
    <row r="15992" spans="1:7" x14ac:dyDescent="0.2">
      <c r="A15992">
        <v>3574407</v>
      </c>
      <c r="B15992">
        <v>6.2279999999999996E-4</v>
      </c>
      <c r="C15992">
        <v>360</v>
      </c>
      <c r="D15992">
        <v>8010147</v>
      </c>
      <c r="E15992" t="s">
        <v>30</v>
      </c>
      <c r="F15992" t="s">
        <v>58</v>
      </c>
      <c r="G15992" t="s">
        <v>37</v>
      </c>
    </row>
    <row r="15993" spans="1:7" x14ac:dyDescent="0.2">
      <c r="A15993">
        <v>3574525</v>
      </c>
      <c r="B15993">
        <v>3.2439999999999999E-3</v>
      </c>
      <c r="C15993" t="s">
        <v>59</v>
      </c>
      <c r="D15993">
        <v>4839683</v>
      </c>
      <c r="E15993" t="s">
        <v>30</v>
      </c>
      <c r="F15993" t="s">
        <v>57</v>
      </c>
      <c r="G15993" t="s">
        <v>37</v>
      </c>
    </row>
    <row r="15994" spans="1:7" x14ac:dyDescent="0.2">
      <c r="A15994">
        <v>3574534</v>
      </c>
      <c r="B15994">
        <v>4.2515000000000001E-3</v>
      </c>
      <c r="C15994" t="s">
        <v>65</v>
      </c>
      <c r="D15994">
        <v>7948395</v>
      </c>
      <c r="E15994" t="s">
        <v>30</v>
      </c>
      <c r="F15994" t="s">
        <v>56</v>
      </c>
      <c r="G15994" t="s">
        <v>37</v>
      </c>
    </row>
    <row r="15995" spans="1:7" x14ac:dyDescent="0.2">
      <c r="A15995">
        <v>3574654</v>
      </c>
      <c r="B15995">
        <v>3.3701E-3</v>
      </c>
      <c r="C15995" t="s">
        <v>59</v>
      </c>
      <c r="D15995">
        <v>2017074</v>
      </c>
      <c r="E15995" t="s">
        <v>30</v>
      </c>
      <c r="F15995" t="s">
        <v>56</v>
      </c>
      <c r="G15995" t="s">
        <v>37</v>
      </c>
    </row>
    <row r="15996" spans="1:7" x14ac:dyDescent="0.2">
      <c r="A15996">
        <v>3574719</v>
      </c>
      <c r="B15996">
        <v>1.9648000000000001E-3</v>
      </c>
      <c r="C15996" t="s">
        <v>60</v>
      </c>
      <c r="D15996">
        <v>4020397</v>
      </c>
      <c r="E15996" t="s">
        <v>30</v>
      </c>
      <c r="F15996" t="s">
        <v>55</v>
      </c>
      <c r="G15996" t="s">
        <v>37</v>
      </c>
    </row>
    <row r="15997" spans="1:7" x14ac:dyDescent="0.2">
      <c r="A15997">
        <v>3575477</v>
      </c>
      <c r="B15997">
        <v>7.7037999999999994E-3</v>
      </c>
      <c r="C15997" t="s">
        <v>64</v>
      </c>
      <c r="D15997">
        <v>5927159</v>
      </c>
      <c r="E15997" t="s">
        <v>30</v>
      </c>
      <c r="F15997" t="s">
        <v>56</v>
      </c>
      <c r="G15997" t="s">
        <v>37</v>
      </c>
    </row>
    <row r="15998" spans="1:7" x14ac:dyDescent="0.2">
      <c r="A15998">
        <v>3575559</v>
      </c>
      <c r="B15998">
        <v>9.5912000000000011E-3</v>
      </c>
      <c r="C15998" t="s">
        <v>65</v>
      </c>
      <c r="D15998">
        <v>4288895</v>
      </c>
      <c r="E15998" t="s">
        <v>30</v>
      </c>
      <c r="F15998" t="s">
        <v>57</v>
      </c>
      <c r="G15998" t="s">
        <v>37</v>
      </c>
    </row>
    <row r="15999" spans="1:7" x14ac:dyDescent="0.2">
      <c r="A15999">
        <v>3575949</v>
      </c>
      <c r="B15999">
        <v>8.7272000000000009E-3</v>
      </c>
      <c r="C15999" t="s">
        <v>64</v>
      </c>
      <c r="D15999">
        <v>1016556</v>
      </c>
      <c r="E15999" t="s">
        <v>30</v>
      </c>
      <c r="F15999" t="s">
        <v>54</v>
      </c>
      <c r="G15999" t="s">
        <v>37</v>
      </c>
    </row>
    <row r="16000" spans="1:7" x14ac:dyDescent="0.2">
      <c r="A16000">
        <v>3575996</v>
      </c>
      <c r="B16000">
        <v>4.9428999999999992E-3</v>
      </c>
      <c r="C16000" t="s">
        <v>8</v>
      </c>
      <c r="D16000">
        <v>3448323</v>
      </c>
      <c r="E16000" t="s">
        <v>30</v>
      </c>
      <c r="F16000" t="s">
        <v>58</v>
      </c>
      <c r="G16000" t="s">
        <v>37</v>
      </c>
    </row>
    <row r="16001" spans="1:7" x14ac:dyDescent="0.2">
      <c r="A16001">
        <v>3576285</v>
      </c>
      <c r="B16001">
        <v>6.5173999999999996E-3</v>
      </c>
      <c r="C16001" t="s">
        <v>61</v>
      </c>
      <c r="D16001">
        <v>2515325</v>
      </c>
      <c r="E16001" t="s">
        <v>30</v>
      </c>
      <c r="F16001" t="s">
        <v>54</v>
      </c>
      <c r="G16001" t="s">
        <v>37</v>
      </c>
    </row>
    <row r="16002" spans="1:7" x14ac:dyDescent="0.2">
      <c r="A16002">
        <v>3576779</v>
      </c>
      <c r="B16002">
        <v>1.2985E-3</v>
      </c>
      <c r="C16002" t="s">
        <v>62</v>
      </c>
      <c r="D16002">
        <v>3985114</v>
      </c>
      <c r="E16002" t="s">
        <v>30</v>
      </c>
      <c r="F16002" t="s">
        <v>53</v>
      </c>
      <c r="G16002" t="s">
        <v>37</v>
      </c>
    </row>
    <row r="16003" spans="1:7" x14ac:dyDescent="0.2">
      <c r="A16003">
        <v>3576855</v>
      </c>
      <c r="B16003">
        <v>4.1561999999999997E-3</v>
      </c>
      <c r="C16003" t="s">
        <v>64</v>
      </c>
      <c r="D16003">
        <v>4813124</v>
      </c>
      <c r="E16003" t="s">
        <v>30</v>
      </c>
      <c r="F16003" t="s">
        <v>57</v>
      </c>
      <c r="G16003" t="s">
        <v>37</v>
      </c>
    </row>
    <row r="16004" spans="1:7" x14ac:dyDescent="0.2">
      <c r="A16004">
        <v>3577133</v>
      </c>
      <c r="B16004">
        <v>3.6428000000000003E-3</v>
      </c>
      <c r="C16004" t="s">
        <v>64</v>
      </c>
      <c r="D16004">
        <v>851267</v>
      </c>
      <c r="E16004" t="s">
        <v>30</v>
      </c>
      <c r="F16004" t="s">
        <v>53</v>
      </c>
      <c r="G16004" t="s">
        <v>37</v>
      </c>
    </row>
    <row r="16005" spans="1:7" x14ac:dyDescent="0.2">
      <c r="A16005">
        <v>3577150</v>
      </c>
      <c r="B16005">
        <v>4.0593000000000001E-3</v>
      </c>
      <c r="C16005">
        <v>360</v>
      </c>
      <c r="D16005">
        <v>3497232</v>
      </c>
      <c r="E16005" t="s">
        <v>30</v>
      </c>
      <c r="F16005" t="s">
        <v>53</v>
      </c>
      <c r="G16005" t="s">
        <v>37</v>
      </c>
    </row>
    <row r="16006" spans="1:7" x14ac:dyDescent="0.2">
      <c r="A16006">
        <v>3577381</v>
      </c>
      <c r="B16006">
        <v>2.3534000000000003E-3</v>
      </c>
      <c r="C16006" t="s">
        <v>61</v>
      </c>
      <c r="D16006">
        <v>8063210</v>
      </c>
      <c r="E16006" t="s">
        <v>30</v>
      </c>
      <c r="F16006" t="s">
        <v>54</v>
      </c>
      <c r="G16006" t="s">
        <v>37</v>
      </c>
    </row>
    <row r="16007" spans="1:7" x14ac:dyDescent="0.2">
      <c r="A16007">
        <v>3577626</v>
      </c>
      <c r="B16007">
        <v>1.2380000000000002E-3</v>
      </c>
      <c r="C16007" t="s">
        <v>64</v>
      </c>
      <c r="D16007">
        <v>7748652</v>
      </c>
      <c r="E16007" t="s">
        <v>30</v>
      </c>
      <c r="F16007" t="s">
        <v>58</v>
      </c>
      <c r="G16007" t="s">
        <v>37</v>
      </c>
    </row>
    <row r="16008" spans="1:7" x14ac:dyDescent="0.2">
      <c r="A16008">
        <v>3578292</v>
      </c>
      <c r="B16008">
        <v>9.7862999999999995E-3</v>
      </c>
      <c r="C16008" t="s">
        <v>66</v>
      </c>
      <c r="D16008">
        <v>5892707</v>
      </c>
      <c r="E16008" t="s">
        <v>30</v>
      </c>
      <c r="F16008" t="s">
        <v>57</v>
      </c>
      <c r="G16008" t="s">
        <v>37</v>
      </c>
    </row>
    <row r="16009" spans="1:7" x14ac:dyDescent="0.2">
      <c r="A16009">
        <v>3578310</v>
      </c>
      <c r="B16009">
        <v>7.3867999999999998E-3</v>
      </c>
      <c r="C16009" t="s">
        <v>60</v>
      </c>
      <c r="D16009">
        <v>9534549</v>
      </c>
      <c r="E16009" t="s">
        <v>30</v>
      </c>
      <c r="F16009" t="s">
        <v>58</v>
      </c>
      <c r="G16009" t="s">
        <v>37</v>
      </c>
    </row>
    <row r="16010" spans="1:7" x14ac:dyDescent="0.2">
      <c r="A16010">
        <v>3578382</v>
      </c>
      <c r="B16010">
        <v>1.8622000000000001E-3</v>
      </c>
      <c r="C16010" t="s">
        <v>62</v>
      </c>
      <c r="D16010">
        <v>5119959</v>
      </c>
      <c r="E16010" t="s">
        <v>30</v>
      </c>
      <c r="F16010" t="s">
        <v>57</v>
      </c>
      <c r="G16010" t="s">
        <v>37</v>
      </c>
    </row>
    <row r="16011" spans="1:7" x14ac:dyDescent="0.2">
      <c r="A16011">
        <v>3578620</v>
      </c>
      <c r="B16011">
        <v>7.0191999999999989E-3</v>
      </c>
      <c r="C16011" t="s">
        <v>66</v>
      </c>
      <c r="D16011">
        <v>7997285</v>
      </c>
      <c r="E16011" t="s">
        <v>30</v>
      </c>
      <c r="F16011" t="s">
        <v>53</v>
      </c>
      <c r="G16011" t="s">
        <v>37</v>
      </c>
    </row>
    <row r="16012" spans="1:7" x14ac:dyDescent="0.2">
      <c r="A16012">
        <v>3578773</v>
      </c>
      <c r="B16012">
        <v>4.772E-4</v>
      </c>
      <c r="C16012" t="s">
        <v>65</v>
      </c>
      <c r="D16012">
        <v>2272846</v>
      </c>
      <c r="E16012" t="s">
        <v>30</v>
      </c>
      <c r="F16012" t="s">
        <v>55</v>
      </c>
      <c r="G16012" t="s">
        <v>37</v>
      </c>
    </row>
    <row r="16013" spans="1:7" x14ac:dyDescent="0.2">
      <c r="A16013">
        <v>3579052</v>
      </c>
      <c r="B16013">
        <v>9.277500000000001E-3</v>
      </c>
      <c r="C16013">
        <v>360</v>
      </c>
      <c r="D16013">
        <v>4992293</v>
      </c>
      <c r="E16013" t="s">
        <v>30</v>
      </c>
      <c r="F16013" t="s">
        <v>54</v>
      </c>
      <c r="G16013" t="s">
        <v>37</v>
      </c>
    </row>
    <row r="16014" spans="1:7" x14ac:dyDescent="0.2">
      <c r="A16014">
        <v>3579063</v>
      </c>
      <c r="B16014">
        <v>3.15E-3</v>
      </c>
      <c r="C16014" t="s">
        <v>66</v>
      </c>
      <c r="D16014">
        <v>7162407</v>
      </c>
      <c r="E16014" t="s">
        <v>30</v>
      </c>
      <c r="F16014" t="s">
        <v>56</v>
      </c>
      <c r="G16014" t="s">
        <v>37</v>
      </c>
    </row>
    <row r="16015" spans="1:7" x14ac:dyDescent="0.2">
      <c r="A16015">
        <v>3579916</v>
      </c>
      <c r="B16015">
        <v>3.8660000000000002E-4</v>
      </c>
      <c r="C16015" t="s">
        <v>8</v>
      </c>
      <c r="D16015">
        <v>1575091</v>
      </c>
      <c r="E16015" t="s">
        <v>30</v>
      </c>
      <c r="F16015" t="s">
        <v>57</v>
      </c>
      <c r="G16015" t="s">
        <v>37</v>
      </c>
    </row>
    <row r="16016" spans="1:7" x14ac:dyDescent="0.2">
      <c r="A16016">
        <v>3580571</v>
      </c>
      <c r="B16016">
        <v>9.5561000000000014E-3</v>
      </c>
      <c r="C16016" t="s">
        <v>63</v>
      </c>
      <c r="D16016">
        <v>1859928</v>
      </c>
      <c r="E16016" t="s">
        <v>30</v>
      </c>
      <c r="F16016" t="s">
        <v>58</v>
      </c>
      <c r="G16016" t="s">
        <v>37</v>
      </c>
    </row>
    <row r="16017" spans="1:7" x14ac:dyDescent="0.2">
      <c r="A16017">
        <v>3580624</v>
      </c>
      <c r="B16017">
        <v>8.5775000000000001E-3</v>
      </c>
      <c r="C16017" t="s">
        <v>65</v>
      </c>
      <c r="D16017">
        <v>8873340</v>
      </c>
      <c r="E16017" t="s">
        <v>30</v>
      </c>
      <c r="F16017" t="s">
        <v>56</v>
      </c>
      <c r="G16017" t="s">
        <v>37</v>
      </c>
    </row>
    <row r="16018" spans="1:7" x14ac:dyDescent="0.2">
      <c r="A16018">
        <v>3580636</v>
      </c>
      <c r="B16018">
        <v>4.7933000000000003E-3</v>
      </c>
      <c r="C16018" t="s">
        <v>8</v>
      </c>
      <c r="D16018">
        <v>5069144</v>
      </c>
      <c r="E16018" t="s">
        <v>30</v>
      </c>
      <c r="F16018" t="s">
        <v>58</v>
      </c>
      <c r="G16018" t="s">
        <v>37</v>
      </c>
    </row>
    <row r="16019" spans="1:7" x14ac:dyDescent="0.2">
      <c r="A16019">
        <v>3580670</v>
      </c>
      <c r="B16019">
        <v>7.3166999999999998E-3</v>
      </c>
      <c r="C16019" t="s">
        <v>66</v>
      </c>
      <c r="D16019">
        <v>320169</v>
      </c>
      <c r="E16019" t="s">
        <v>30</v>
      </c>
      <c r="F16019" t="s">
        <v>53</v>
      </c>
      <c r="G16019" t="s">
        <v>37</v>
      </c>
    </row>
    <row r="16020" spans="1:7" x14ac:dyDescent="0.2">
      <c r="A16020">
        <v>3580679</v>
      </c>
      <c r="B16020">
        <v>6.689399999999999E-3</v>
      </c>
      <c r="C16020" t="s">
        <v>62</v>
      </c>
      <c r="D16020">
        <v>3477582</v>
      </c>
      <c r="E16020" t="s">
        <v>30</v>
      </c>
      <c r="F16020" t="s">
        <v>55</v>
      </c>
      <c r="G16020" t="s">
        <v>37</v>
      </c>
    </row>
    <row r="16021" spans="1:7" x14ac:dyDescent="0.2">
      <c r="A16021">
        <v>3580725</v>
      </c>
      <c r="B16021">
        <v>2.8929000000000003E-3</v>
      </c>
      <c r="C16021" t="s">
        <v>59</v>
      </c>
      <c r="D16021">
        <v>4753315</v>
      </c>
      <c r="E16021" t="s">
        <v>30</v>
      </c>
      <c r="F16021" t="s">
        <v>55</v>
      </c>
      <c r="G16021" t="s">
        <v>37</v>
      </c>
    </row>
    <row r="16022" spans="1:7" x14ac:dyDescent="0.2">
      <c r="A16022">
        <v>3580821</v>
      </c>
      <c r="B16022">
        <v>5.9620000000000007E-4</v>
      </c>
      <c r="C16022" t="s">
        <v>60</v>
      </c>
      <c r="D16022">
        <v>6538043</v>
      </c>
      <c r="E16022" t="s">
        <v>30</v>
      </c>
      <c r="F16022" t="s">
        <v>57</v>
      </c>
      <c r="G16022" t="s">
        <v>37</v>
      </c>
    </row>
    <row r="16023" spans="1:7" x14ac:dyDescent="0.2">
      <c r="A16023">
        <v>3580836</v>
      </c>
      <c r="B16023">
        <v>8.7375999999999999E-3</v>
      </c>
      <c r="C16023" t="s">
        <v>63</v>
      </c>
      <c r="D16023">
        <v>5976013</v>
      </c>
      <c r="E16023" t="s">
        <v>30</v>
      </c>
      <c r="F16023" t="s">
        <v>54</v>
      </c>
      <c r="G16023" t="s">
        <v>37</v>
      </c>
    </row>
    <row r="16024" spans="1:7" x14ac:dyDescent="0.2">
      <c r="A16024">
        <v>3581142</v>
      </c>
      <c r="B16024">
        <v>3.7178000000000003E-3</v>
      </c>
      <c r="C16024" t="s">
        <v>65</v>
      </c>
      <c r="D16024">
        <v>4479628</v>
      </c>
      <c r="E16024" t="s">
        <v>30</v>
      </c>
      <c r="F16024" t="s">
        <v>53</v>
      </c>
      <c r="G16024" t="s">
        <v>37</v>
      </c>
    </row>
    <row r="16025" spans="1:7" x14ac:dyDescent="0.2">
      <c r="A16025">
        <v>3581283</v>
      </c>
      <c r="B16025">
        <v>4.8716000000000002E-3</v>
      </c>
      <c r="C16025">
        <v>360</v>
      </c>
      <c r="D16025">
        <v>6947420</v>
      </c>
      <c r="E16025" t="s">
        <v>30</v>
      </c>
      <c r="F16025" t="s">
        <v>55</v>
      </c>
      <c r="G16025" t="s">
        <v>37</v>
      </c>
    </row>
    <row r="16026" spans="1:7" x14ac:dyDescent="0.2">
      <c r="A16026">
        <v>3581334</v>
      </c>
      <c r="B16026">
        <v>1.6586999999999999E-3</v>
      </c>
      <c r="C16026" t="s">
        <v>8</v>
      </c>
      <c r="D16026">
        <v>8655359</v>
      </c>
      <c r="E16026" t="s">
        <v>30</v>
      </c>
      <c r="F16026" t="s">
        <v>55</v>
      </c>
      <c r="G16026" t="s">
        <v>37</v>
      </c>
    </row>
    <row r="16027" spans="1:7" x14ac:dyDescent="0.2">
      <c r="A16027">
        <v>3581476</v>
      </c>
      <c r="B16027">
        <v>5.1936000000000005E-3</v>
      </c>
      <c r="C16027" t="s">
        <v>60</v>
      </c>
      <c r="D16027">
        <v>1368305</v>
      </c>
      <c r="E16027" t="s">
        <v>30</v>
      </c>
      <c r="F16027" t="s">
        <v>55</v>
      </c>
      <c r="G16027" t="s">
        <v>37</v>
      </c>
    </row>
    <row r="16028" spans="1:7" x14ac:dyDescent="0.2">
      <c r="A16028">
        <v>3581646</v>
      </c>
      <c r="B16028">
        <v>8.9355000000000007E-3</v>
      </c>
      <c r="C16028" t="s">
        <v>66</v>
      </c>
      <c r="D16028">
        <v>575385</v>
      </c>
      <c r="E16028" t="s">
        <v>30</v>
      </c>
      <c r="F16028" t="s">
        <v>58</v>
      </c>
      <c r="G16028" t="s">
        <v>37</v>
      </c>
    </row>
    <row r="16029" spans="1:7" x14ac:dyDescent="0.2">
      <c r="A16029">
        <v>3581693</v>
      </c>
      <c r="B16029">
        <v>6.2008999999999996E-3</v>
      </c>
      <c r="C16029" t="s">
        <v>59</v>
      </c>
      <c r="D16029">
        <v>5559084</v>
      </c>
      <c r="E16029" t="s">
        <v>30</v>
      </c>
      <c r="F16029" t="s">
        <v>56</v>
      </c>
      <c r="G16029" t="s">
        <v>37</v>
      </c>
    </row>
    <row r="16030" spans="1:7" x14ac:dyDescent="0.2">
      <c r="A16030">
        <v>3581699</v>
      </c>
      <c r="B16030">
        <v>9.7494000000000001E-3</v>
      </c>
      <c r="C16030" t="s">
        <v>66</v>
      </c>
      <c r="D16030">
        <v>6915924</v>
      </c>
      <c r="E16030" t="s">
        <v>30</v>
      </c>
      <c r="F16030" t="s">
        <v>56</v>
      </c>
      <c r="G16030" t="s">
        <v>37</v>
      </c>
    </row>
    <row r="16031" spans="1:7" x14ac:dyDescent="0.2">
      <c r="A16031">
        <v>3582142</v>
      </c>
      <c r="B16031">
        <v>2.0596E-3</v>
      </c>
      <c r="C16031" t="s">
        <v>62</v>
      </c>
      <c r="D16031">
        <v>3686829</v>
      </c>
      <c r="E16031" t="s">
        <v>30</v>
      </c>
      <c r="F16031" t="s">
        <v>54</v>
      </c>
      <c r="G16031" t="s">
        <v>37</v>
      </c>
    </row>
    <row r="16032" spans="1:7" x14ac:dyDescent="0.2">
      <c r="A16032">
        <v>3582175</v>
      </c>
      <c r="B16032">
        <v>4.2956000000000001E-3</v>
      </c>
      <c r="C16032">
        <v>360</v>
      </c>
      <c r="D16032">
        <v>2205123</v>
      </c>
      <c r="E16032" t="s">
        <v>30</v>
      </c>
      <c r="F16032" t="s">
        <v>56</v>
      </c>
      <c r="G16032" t="s">
        <v>37</v>
      </c>
    </row>
    <row r="16033" spans="1:7" x14ac:dyDescent="0.2">
      <c r="A16033">
        <v>3582200</v>
      </c>
      <c r="B16033">
        <v>5.4942000000000003E-3</v>
      </c>
      <c r="C16033" t="s">
        <v>8</v>
      </c>
      <c r="D16033">
        <v>5328784</v>
      </c>
      <c r="E16033" t="s">
        <v>30</v>
      </c>
      <c r="F16033" t="s">
        <v>58</v>
      </c>
      <c r="G16033" t="s">
        <v>37</v>
      </c>
    </row>
    <row r="16034" spans="1:7" x14ac:dyDescent="0.2">
      <c r="A16034">
        <v>3583048</v>
      </c>
      <c r="B16034">
        <v>9.9423999999999988E-3</v>
      </c>
      <c r="C16034" t="s">
        <v>62</v>
      </c>
      <c r="D16034">
        <v>6414050</v>
      </c>
      <c r="E16034" t="s">
        <v>30</v>
      </c>
      <c r="F16034" t="s">
        <v>53</v>
      </c>
      <c r="G16034" t="s">
        <v>37</v>
      </c>
    </row>
    <row r="16035" spans="1:7" x14ac:dyDescent="0.2">
      <c r="A16035">
        <v>3583577</v>
      </c>
      <c r="B16035">
        <v>7.3492999999999996E-3</v>
      </c>
      <c r="C16035" t="s">
        <v>62</v>
      </c>
      <c r="D16035">
        <v>986101</v>
      </c>
      <c r="E16035" t="s">
        <v>30</v>
      </c>
      <c r="F16035" t="s">
        <v>57</v>
      </c>
      <c r="G16035" t="s">
        <v>37</v>
      </c>
    </row>
    <row r="16036" spans="1:7" x14ac:dyDescent="0.2">
      <c r="A16036">
        <v>3584496</v>
      </c>
      <c r="B16036">
        <v>4.5161000000000003E-3</v>
      </c>
      <c r="C16036" t="s">
        <v>60</v>
      </c>
      <c r="D16036">
        <v>619778</v>
      </c>
      <c r="E16036" t="s">
        <v>30</v>
      </c>
      <c r="F16036" t="s">
        <v>54</v>
      </c>
      <c r="G16036" t="s">
        <v>37</v>
      </c>
    </row>
    <row r="16037" spans="1:7" x14ac:dyDescent="0.2">
      <c r="A16037">
        <v>3584575</v>
      </c>
      <c r="B16037">
        <v>9.2237000000000013E-3</v>
      </c>
      <c r="C16037" t="s">
        <v>64</v>
      </c>
      <c r="D16037">
        <v>6938095</v>
      </c>
      <c r="E16037" t="s">
        <v>30</v>
      </c>
      <c r="F16037" t="s">
        <v>53</v>
      </c>
      <c r="G16037" t="s">
        <v>37</v>
      </c>
    </row>
    <row r="16038" spans="1:7" x14ac:dyDescent="0.2">
      <c r="A16038">
        <v>3584624</v>
      </c>
      <c r="B16038">
        <v>9.1507999999999989E-3</v>
      </c>
      <c r="C16038" t="s">
        <v>64</v>
      </c>
      <c r="D16038">
        <v>2121855</v>
      </c>
      <c r="E16038" t="s">
        <v>30</v>
      </c>
      <c r="F16038" t="s">
        <v>54</v>
      </c>
      <c r="G16038" t="s">
        <v>37</v>
      </c>
    </row>
    <row r="16039" spans="1:7" x14ac:dyDescent="0.2">
      <c r="A16039">
        <v>3584890</v>
      </c>
      <c r="B16039">
        <v>9.0618000000000001E-3</v>
      </c>
      <c r="C16039" t="s">
        <v>59</v>
      </c>
      <c r="D16039">
        <v>6786065</v>
      </c>
      <c r="E16039" t="s">
        <v>30</v>
      </c>
      <c r="F16039" t="s">
        <v>56</v>
      </c>
      <c r="G16039" t="s">
        <v>37</v>
      </c>
    </row>
    <row r="16040" spans="1:7" x14ac:dyDescent="0.2">
      <c r="A16040">
        <v>3585683</v>
      </c>
      <c r="B16040">
        <v>7.8279999999999995E-4</v>
      </c>
      <c r="C16040">
        <v>360</v>
      </c>
      <c r="D16040">
        <v>3297089</v>
      </c>
      <c r="E16040" t="s">
        <v>30</v>
      </c>
      <c r="F16040" t="s">
        <v>54</v>
      </c>
      <c r="G16040" t="s">
        <v>37</v>
      </c>
    </row>
    <row r="16041" spans="1:7" x14ac:dyDescent="0.2">
      <c r="A16041">
        <v>3585774</v>
      </c>
      <c r="B16041">
        <v>5.5421999999999997E-3</v>
      </c>
      <c r="C16041" t="s">
        <v>63</v>
      </c>
      <c r="D16041">
        <v>7320474</v>
      </c>
      <c r="E16041" t="s">
        <v>30</v>
      </c>
      <c r="F16041" t="s">
        <v>57</v>
      </c>
      <c r="G16041" t="s">
        <v>37</v>
      </c>
    </row>
    <row r="16042" spans="1:7" x14ac:dyDescent="0.2">
      <c r="A16042">
        <v>3585829</v>
      </c>
      <c r="B16042">
        <v>9.1406000000000005E-3</v>
      </c>
      <c r="C16042">
        <v>360</v>
      </c>
      <c r="D16042">
        <v>3685286</v>
      </c>
      <c r="E16042" t="s">
        <v>30</v>
      </c>
      <c r="F16042" t="s">
        <v>53</v>
      </c>
      <c r="G16042" t="s">
        <v>37</v>
      </c>
    </row>
    <row r="16043" spans="1:7" x14ac:dyDescent="0.2">
      <c r="A16043">
        <v>3585901</v>
      </c>
      <c r="B16043">
        <v>2.0723000000000004E-3</v>
      </c>
      <c r="C16043">
        <v>360</v>
      </c>
      <c r="D16043">
        <v>2127301</v>
      </c>
      <c r="E16043" t="s">
        <v>30</v>
      </c>
      <c r="F16043" t="s">
        <v>56</v>
      </c>
      <c r="G16043" t="s">
        <v>37</v>
      </c>
    </row>
    <row r="16044" spans="1:7" x14ac:dyDescent="0.2">
      <c r="A16044">
        <v>3585923</v>
      </c>
      <c r="B16044">
        <v>4.5190999999999999E-3</v>
      </c>
      <c r="C16044">
        <v>360</v>
      </c>
      <c r="D16044">
        <v>1026787</v>
      </c>
      <c r="E16044" t="s">
        <v>30</v>
      </c>
      <c r="F16044" t="s">
        <v>58</v>
      </c>
      <c r="G16044" t="s">
        <v>37</v>
      </c>
    </row>
    <row r="16045" spans="1:7" x14ac:dyDescent="0.2">
      <c r="A16045">
        <v>3586030</v>
      </c>
      <c r="B16045">
        <v>6.3749999999999996E-3</v>
      </c>
      <c r="C16045" t="s">
        <v>66</v>
      </c>
      <c r="D16045">
        <v>6562856</v>
      </c>
      <c r="E16045" t="s">
        <v>30</v>
      </c>
      <c r="F16045" t="s">
        <v>55</v>
      </c>
      <c r="G16045" t="s">
        <v>37</v>
      </c>
    </row>
    <row r="16046" spans="1:7" x14ac:dyDescent="0.2">
      <c r="A16046">
        <v>3586296</v>
      </c>
      <c r="B16046">
        <v>2.4226999999999999E-3</v>
      </c>
      <c r="C16046" t="s">
        <v>8</v>
      </c>
      <c r="D16046">
        <v>9155385</v>
      </c>
      <c r="E16046" t="s">
        <v>30</v>
      </c>
      <c r="F16046" t="s">
        <v>54</v>
      </c>
      <c r="G16046" t="s">
        <v>37</v>
      </c>
    </row>
    <row r="16047" spans="1:7" x14ac:dyDescent="0.2">
      <c r="A16047">
        <v>3586323</v>
      </c>
      <c r="B16047">
        <v>9.3749999999999997E-4</v>
      </c>
      <c r="C16047">
        <v>360</v>
      </c>
      <c r="D16047">
        <v>9672931</v>
      </c>
      <c r="E16047" t="s">
        <v>30</v>
      </c>
      <c r="F16047" t="s">
        <v>54</v>
      </c>
      <c r="G16047" t="s">
        <v>37</v>
      </c>
    </row>
    <row r="16048" spans="1:7" x14ac:dyDescent="0.2">
      <c r="A16048">
        <v>3586348</v>
      </c>
      <c r="B16048">
        <v>7.1016000000000004E-3</v>
      </c>
      <c r="C16048" t="s">
        <v>61</v>
      </c>
      <c r="D16048">
        <v>6739709</v>
      </c>
      <c r="E16048" t="s">
        <v>30</v>
      </c>
      <c r="F16048" t="s">
        <v>56</v>
      </c>
      <c r="G16048" t="s">
        <v>37</v>
      </c>
    </row>
    <row r="16049" spans="1:7" x14ac:dyDescent="0.2">
      <c r="A16049">
        <v>3586445</v>
      </c>
      <c r="B16049">
        <v>8.3599999999999999E-5</v>
      </c>
      <c r="C16049" t="s">
        <v>8</v>
      </c>
      <c r="D16049">
        <v>2054596</v>
      </c>
      <c r="E16049" t="s">
        <v>30</v>
      </c>
      <c r="F16049" t="s">
        <v>58</v>
      </c>
      <c r="G16049" t="s">
        <v>37</v>
      </c>
    </row>
    <row r="16050" spans="1:7" x14ac:dyDescent="0.2">
      <c r="A16050">
        <v>3586630</v>
      </c>
      <c r="B16050">
        <v>5.6021999999999999E-3</v>
      </c>
      <c r="C16050" t="s">
        <v>64</v>
      </c>
      <c r="D16050">
        <v>5684828</v>
      </c>
      <c r="E16050" t="s">
        <v>30</v>
      </c>
      <c r="F16050" t="s">
        <v>57</v>
      </c>
      <c r="G16050" t="s">
        <v>37</v>
      </c>
    </row>
    <row r="16051" spans="1:7" x14ac:dyDescent="0.2">
      <c r="A16051">
        <v>3586813</v>
      </c>
      <c r="B16051">
        <v>2.271E-3</v>
      </c>
      <c r="C16051" t="s">
        <v>62</v>
      </c>
      <c r="D16051">
        <v>5912642</v>
      </c>
      <c r="E16051" t="s">
        <v>30</v>
      </c>
      <c r="F16051" t="s">
        <v>57</v>
      </c>
      <c r="G16051" t="s">
        <v>37</v>
      </c>
    </row>
    <row r="16052" spans="1:7" x14ac:dyDescent="0.2">
      <c r="A16052">
        <v>3586881</v>
      </c>
      <c r="B16052">
        <v>7.1316000000000001E-3</v>
      </c>
      <c r="C16052" t="s">
        <v>59</v>
      </c>
      <c r="D16052">
        <v>1474053</v>
      </c>
      <c r="E16052" t="s">
        <v>30</v>
      </c>
      <c r="F16052" t="s">
        <v>54</v>
      </c>
      <c r="G16052" t="s">
        <v>37</v>
      </c>
    </row>
    <row r="16053" spans="1:7" x14ac:dyDescent="0.2">
      <c r="A16053">
        <v>3587016</v>
      </c>
      <c r="B16053">
        <v>2.575E-3</v>
      </c>
      <c r="C16053" t="s">
        <v>60</v>
      </c>
      <c r="D16053">
        <v>8999693</v>
      </c>
      <c r="E16053" t="s">
        <v>30</v>
      </c>
      <c r="F16053" t="s">
        <v>57</v>
      </c>
      <c r="G16053" t="s">
        <v>37</v>
      </c>
    </row>
    <row r="16054" spans="1:7" x14ac:dyDescent="0.2">
      <c r="A16054">
        <v>3587146</v>
      </c>
      <c r="B16054">
        <v>4.0218000000000007E-3</v>
      </c>
      <c r="C16054">
        <v>360</v>
      </c>
      <c r="D16054">
        <v>9942932</v>
      </c>
      <c r="E16054" t="s">
        <v>30</v>
      </c>
      <c r="F16054" t="s">
        <v>55</v>
      </c>
      <c r="G16054" t="s">
        <v>37</v>
      </c>
    </row>
    <row r="16055" spans="1:7" x14ac:dyDescent="0.2">
      <c r="A16055">
        <v>3587198</v>
      </c>
      <c r="B16055">
        <v>7.4102000000000005E-3</v>
      </c>
      <c r="C16055" t="s">
        <v>66</v>
      </c>
      <c r="D16055">
        <v>3860927</v>
      </c>
      <c r="E16055" t="s">
        <v>30</v>
      </c>
      <c r="F16055" t="s">
        <v>57</v>
      </c>
      <c r="G16055" t="s">
        <v>37</v>
      </c>
    </row>
    <row r="16056" spans="1:7" x14ac:dyDescent="0.2">
      <c r="A16056">
        <v>3587268</v>
      </c>
      <c r="B16056">
        <v>5.8256999999999996E-3</v>
      </c>
      <c r="C16056" t="s">
        <v>62</v>
      </c>
      <c r="D16056">
        <v>4418792</v>
      </c>
      <c r="E16056" t="s">
        <v>30</v>
      </c>
      <c r="F16056" t="s">
        <v>53</v>
      </c>
      <c r="G16056" t="s">
        <v>37</v>
      </c>
    </row>
    <row r="16057" spans="1:7" x14ac:dyDescent="0.2">
      <c r="A16057">
        <v>3587348</v>
      </c>
      <c r="B16057">
        <v>5.9663999999999993E-3</v>
      </c>
      <c r="C16057" t="s">
        <v>62</v>
      </c>
      <c r="D16057">
        <v>4942046</v>
      </c>
      <c r="E16057" t="s">
        <v>30</v>
      </c>
      <c r="F16057" t="s">
        <v>58</v>
      </c>
      <c r="G16057" t="s">
        <v>37</v>
      </c>
    </row>
    <row r="16058" spans="1:7" x14ac:dyDescent="0.2">
      <c r="A16058">
        <v>3587550</v>
      </c>
      <c r="B16058">
        <v>3.7135999999999996E-3</v>
      </c>
      <c r="C16058" t="s">
        <v>63</v>
      </c>
      <c r="D16058">
        <v>1606506</v>
      </c>
      <c r="E16058" t="s">
        <v>30</v>
      </c>
      <c r="F16058" t="s">
        <v>56</v>
      </c>
      <c r="G16058" t="s">
        <v>37</v>
      </c>
    </row>
    <row r="16059" spans="1:7" x14ac:dyDescent="0.2">
      <c r="A16059">
        <v>3587684</v>
      </c>
      <c r="B16059">
        <v>7.5298999999999991E-3</v>
      </c>
      <c r="C16059" t="s">
        <v>61</v>
      </c>
      <c r="D16059">
        <v>4241310</v>
      </c>
      <c r="E16059" t="s">
        <v>30</v>
      </c>
      <c r="F16059" t="s">
        <v>54</v>
      </c>
      <c r="G16059" t="s">
        <v>37</v>
      </c>
    </row>
    <row r="16060" spans="1:7" x14ac:dyDescent="0.2">
      <c r="A16060">
        <v>3588037</v>
      </c>
      <c r="B16060">
        <v>3.5381999999999996E-3</v>
      </c>
      <c r="C16060">
        <v>360</v>
      </c>
      <c r="D16060">
        <v>3620218</v>
      </c>
      <c r="E16060" t="s">
        <v>30</v>
      </c>
      <c r="F16060" t="s">
        <v>53</v>
      </c>
      <c r="G16060" t="s">
        <v>37</v>
      </c>
    </row>
    <row r="16061" spans="1:7" x14ac:dyDescent="0.2">
      <c r="A16061">
        <v>3588079</v>
      </c>
      <c r="B16061">
        <v>3.1041999999999997E-3</v>
      </c>
      <c r="C16061" t="s">
        <v>66</v>
      </c>
      <c r="D16061">
        <v>1340867</v>
      </c>
      <c r="E16061" t="s">
        <v>30</v>
      </c>
      <c r="F16061" t="s">
        <v>56</v>
      </c>
      <c r="G16061" t="s">
        <v>37</v>
      </c>
    </row>
    <row r="16062" spans="1:7" x14ac:dyDescent="0.2">
      <c r="A16062">
        <v>3588240</v>
      </c>
      <c r="B16062">
        <v>8.5621000000000013E-3</v>
      </c>
      <c r="C16062" t="s">
        <v>59</v>
      </c>
      <c r="D16062">
        <v>240483</v>
      </c>
      <c r="E16062" t="s">
        <v>30</v>
      </c>
      <c r="F16062" t="s">
        <v>53</v>
      </c>
      <c r="G16062" t="s">
        <v>37</v>
      </c>
    </row>
    <row r="16063" spans="1:7" x14ac:dyDescent="0.2">
      <c r="A16063">
        <v>3588553</v>
      </c>
      <c r="B16063">
        <v>3.3769999999999997E-4</v>
      </c>
      <c r="C16063" t="s">
        <v>62</v>
      </c>
      <c r="D16063">
        <v>8314214</v>
      </c>
      <c r="E16063" t="s">
        <v>30</v>
      </c>
      <c r="F16063" t="s">
        <v>53</v>
      </c>
      <c r="G16063" t="s">
        <v>37</v>
      </c>
    </row>
    <row r="16064" spans="1:7" x14ac:dyDescent="0.2">
      <c r="A16064">
        <v>3588756</v>
      </c>
      <c r="B16064">
        <v>5.0445000000000004E-3</v>
      </c>
      <c r="C16064">
        <v>360</v>
      </c>
      <c r="D16064">
        <v>2295719</v>
      </c>
      <c r="E16064" t="s">
        <v>30</v>
      </c>
      <c r="F16064" t="s">
        <v>53</v>
      </c>
      <c r="G16064" t="s">
        <v>37</v>
      </c>
    </row>
    <row r="16065" spans="1:7" x14ac:dyDescent="0.2">
      <c r="A16065">
        <v>3588824</v>
      </c>
      <c r="B16065">
        <v>1.4375E-3</v>
      </c>
      <c r="C16065" t="s">
        <v>8</v>
      </c>
      <c r="D16065">
        <v>8324344</v>
      </c>
      <c r="E16065" t="s">
        <v>30</v>
      </c>
      <c r="F16065" t="s">
        <v>53</v>
      </c>
      <c r="G16065" t="s">
        <v>37</v>
      </c>
    </row>
    <row r="16066" spans="1:7" x14ac:dyDescent="0.2">
      <c r="A16066">
        <v>3588846</v>
      </c>
      <c r="B16066">
        <v>6.510300000000001E-3</v>
      </c>
      <c r="C16066" t="s">
        <v>63</v>
      </c>
      <c r="D16066">
        <v>6088239</v>
      </c>
      <c r="E16066" t="s">
        <v>30</v>
      </c>
      <c r="F16066" t="s">
        <v>57</v>
      </c>
      <c r="G16066" t="s">
        <v>37</v>
      </c>
    </row>
    <row r="16067" spans="1:7" x14ac:dyDescent="0.2">
      <c r="A16067">
        <v>3589184</v>
      </c>
      <c r="B16067">
        <v>6.4726000000000002E-3</v>
      </c>
      <c r="C16067" t="s">
        <v>59</v>
      </c>
      <c r="D16067">
        <v>7263285</v>
      </c>
      <c r="E16067" t="s">
        <v>30</v>
      </c>
      <c r="F16067" t="s">
        <v>58</v>
      </c>
      <c r="G16067" t="s">
        <v>37</v>
      </c>
    </row>
    <row r="16068" spans="1:7" x14ac:dyDescent="0.2">
      <c r="A16068">
        <v>3589253</v>
      </c>
      <c r="B16068">
        <v>1.3296E-3</v>
      </c>
      <c r="C16068" t="s">
        <v>64</v>
      </c>
      <c r="D16068">
        <v>4943668</v>
      </c>
      <c r="E16068" t="s">
        <v>30</v>
      </c>
      <c r="F16068" t="s">
        <v>53</v>
      </c>
      <c r="G16068" t="s">
        <v>37</v>
      </c>
    </row>
    <row r="16069" spans="1:7" x14ac:dyDescent="0.2">
      <c r="A16069">
        <v>3589559</v>
      </c>
      <c r="B16069">
        <v>7.4307000000000002E-3</v>
      </c>
      <c r="C16069" t="s">
        <v>61</v>
      </c>
      <c r="D16069">
        <v>470431</v>
      </c>
      <c r="E16069" t="s">
        <v>30</v>
      </c>
      <c r="F16069" t="s">
        <v>57</v>
      </c>
      <c r="G16069" t="s">
        <v>37</v>
      </c>
    </row>
    <row r="16070" spans="1:7" x14ac:dyDescent="0.2">
      <c r="A16070">
        <v>3589614</v>
      </c>
      <c r="B16070">
        <v>2.7039E-3</v>
      </c>
      <c r="C16070" t="s">
        <v>64</v>
      </c>
      <c r="D16070">
        <v>1036391</v>
      </c>
      <c r="E16070" t="s">
        <v>30</v>
      </c>
      <c r="F16070" t="s">
        <v>53</v>
      </c>
      <c r="G16070" t="s">
        <v>37</v>
      </c>
    </row>
    <row r="16071" spans="1:7" x14ac:dyDescent="0.2">
      <c r="A16071">
        <v>3589825</v>
      </c>
      <c r="B16071">
        <v>2.7454999999999997E-3</v>
      </c>
      <c r="C16071" t="s">
        <v>64</v>
      </c>
      <c r="D16071">
        <v>6974567</v>
      </c>
      <c r="E16071" t="s">
        <v>30</v>
      </c>
      <c r="F16071" t="s">
        <v>57</v>
      </c>
      <c r="G16071" t="s">
        <v>37</v>
      </c>
    </row>
    <row r="16072" spans="1:7" x14ac:dyDescent="0.2">
      <c r="A16072">
        <v>3590560</v>
      </c>
      <c r="B16072">
        <v>8.6819999999999987E-3</v>
      </c>
      <c r="C16072" t="s">
        <v>66</v>
      </c>
      <c r="D16072">
        <v>8937680</v>
      </c>
      <c r="E16072" t="s">
        <v>30</v>
      </c>
      <c r="F16072" t="s">
        <v>54</v>
      </c>
      <c r="G16072" t="s">
        <v>37</v>
      </c>
    </row>
    <row r="16073" spans="1:7" x14ac:dyDescent="0.2">
      <c r="A16073">
        <v>3590576</v>
      </c>
      <c r="B16073">
        <v>7.5193999999999999E-3</v>
      </c>
      <c r="C16073" t="s">
        <v>64</v>
      </c>
      <c r="D16073">
        <v>6327595</v>
      </c>
      <c r="E16073" t="s">
        <v>30</v>
      </c>
      <c r="F16073" t="s">
        <v>53</v>
      </c>
      <c r="G16073" t="s">
        <v>37</v>
      </c>
    </row>
    <row r="16074" spans="1:7" x14ac:dyDescent="0.2">
      <c r="A16074">
        <v>3590599</v>
      </c>
      <c r="B16074">
        <v>8.8132999999999996E-3</v>
      </c>
      <c r="C16074" t="s">
        <v>66</v>
      </c>
      <c r="D16074">
        <v>1707879</v>
      </c>
      <c r="E16074" t="s">
        <v>30</v>
      </c>
      <c r="F16074" t="s">
        <v>56</v>
      </c>
      <c r="G16074" t="s">
        <v>37</v>
      </c>
    </row>
    <row r="16075" spans="1:7" x14ac:dyDescent="0.2">
      <c r="A16075">
        <v>3591763</v>
      </c>
      <c r="B16075">
        <v>6.4681000000000001E-3</v>
      </c>
      <c r="C16075" t="s">
        <v>63</v>
      </c>
      <c r="D16075">
        <v>9277444</v>
      </c>
      <c r="E16075" t="s">
        <v>30</v>
      </c>
      <c r="F16075" t="s">
        <v>53</v>
      </c>
      <c r="G16075" t="s">
        <v>37</v>
      </c>
    </row>
    <row r="16076" spans="1:7" x14ac:dyDescent="0.2">
      <c r="A16076">
        <v>3592262</v>
      </c>
      <c r="B16076">
        <v>4.4808999999999995E-3</v>
      </c>
      <c r="C16076" t="s">
        <v>60</v>
      </c>
      <c r="D16076">
        <v>9016039</v>
      </c>
      <c r="E16076" t="s">
        <v>30</v>
      </c>
      <c r="F16076" t="s">
        <v>53</v>
      </c>
      <c r="G16076" t="s">
        <v>37</v>
      </c>
    </row>
    <row r="16077" spans="1:7" x14ac:dyDescent="0.2">
      <c r="A16077">
        <v>3592412</v>
      </c>
      <c r="B16077">
        <v>9.2058000000000001E-3</v>
      </c>
      <c r="C16077" t="s">
        <v>59</v>
      </c>
      <c r="D16077">
        <v>1438512</v>
      </c>
      <c r="E16077" t="s">
        <v>30</v>
      </c>
      <c r="F16077" t="s">
        <v>54</v>
      </c>
      <c r="G16077" t="s">
        <v>37</v>
      </c>
    </row>
    <row r="16078" spans="1:7" x14ac:dyDescent="0.2">
      <c r="A16078">
        <v>3592428</v>
      </c>
      <c r="B16078">
        <v>9.0662E-3</v>
      </c>
      <c r="C16078" t="s">
        <v>63</v>
      </c>
      <c r="D16078">
        <v>7383349</v>
      </c>
      <c r="E16078" t="s">
        <v>30</v>
      </c>
      <c r="F16078" t="s">
        <v>58</v>
      </c>
      <c r="G16078" t="s">
        <v>37</v>
      </c>
    </row>
    <row r="16079" spans="1:7" x14ac:dyDescent="0.2">
      <c r="A16079">
        <v>3593104</v>
      </c>
      <c r="B16079">
        <v>2.8193000000000003E-3</v>
      </c>
      <c r="C16079" t="s">
        <v>61</v>
      </c>
      <c r="D16079">
        <v>5178635</v>
      </c>
      <c r="E16079" t="s">
        <v>30</v>
      </c>
      <c r="F16079" t="s">
        <v>55</v>
      </c>
      <c r="G16079" t="s">
        <v>37</v>
      </c>
    </row>
    <row r="16080" spans="1:7" x14ac:dyDescent="0.2">
      <c r="A16080">
        <v>3593308</v>
      </c>
      <c r="B16080">
        <v>6.5153999999999993E-3</v>
      </c>
      <c r="C16080" t="s">
        <v>66</v>
      </c>
      <c r="D16080">
        <v>5914743</v>
      </c>
      <c r="E16080" t="s">
        <v>30</v>
      </c>
      <c r="F16080" t="s">
        <v>57</v>
      </c>
      <c r="G16080" t="s">
        <v>37</v>
      </c>
    </row>
    <row r="16081" spans="1:7" x14ac:dyDescent="0.2">
      <c r="A16081">
        <v>3593425</v>
      </c>
      <c r="B16081">
        <v>8.375200000000001E-3</v>
      </c>
      <c r="C16081" t="s">
        <v>60</v>
      </c>
      <c r="D16081">
        <v>1571233</v>
      </c>
      <c r="E16081" t="s">
        <v>30</v>
      </c>
      <c r="F16081" t="s">
        <v>56</v>
      </c>
      <c r="G16081" t="s">
        <v>37</v>
      </c>
    </row>
    <row r="16082" spans="1:7" x14ac:dyDescent="0.2">
      <c r="A16082">
        <v>3594105</v>
      </c>
      <c r="B16082">
        <v>6.8019999999999999E-3</v>
      </c>
      <c r="C16082" t="s">
        <v>59</v>
      </c>
      <c r="D16082">
        <v>2059091</v>
      </c>
      <c r="E16082" t="s">
        <v>30</v>
      </c>
      <c r="F16082" t="s">
        <v>54</v>
      </c>
      <c r="G16082" t="s">
        <v>37</v>
      </c>
    </row>
    <row r="16083" spans="1:7" x14ac:dyDescent="0.2">
      <c r="A16083">
        <v>3594133</v>
      </c>
      <c r="B16083">
        <v>1.7868999999999999E-3</v>
      </c>
      <c r="C16083">
        <v>360</v>
      </c>
      <c r="D16083">
        <v>313100</v>
      </c>
      <c r="E16083" t="s">
        <v>30</v>
      </c>
      <c r="F16083" t="s">
        <v>56</v>
      </c>
      <c r="G16083" t="s">
        <v>37</v>
      </c>
    </row>
    <row r="16084" spans="1:7" x14ac:dyDescent="0.2">
      <c r="A16084">
        <v>3594319</v>
      </c>
      <c r="B16084">
        <v>7.5751000000000004E-3</v>
      </c>
      <c r="C16084" t="s">
        <v>8</v>
      </c>
      <c r="D16084">
        <v>1350298</v>
      </c>
      <c r="E16084" t="s">
        <v>30</v>
      </c>
      <c r="F16084" t="s">
        <v>53</v>
      </c>
      <c r="G16084" t="s">
        <v>37</v>
      </c>
    </row>
    <row r="16085" spans="1:7" x14ac:dyDescent="0.2">
      <c r="A16085">
        <v>3594704</v>
      </c>
      <c r="B16085">
        <v>6.867100000000001E-3</v>
      </c>
      <c r="C16085">
        <v>360</v>
      </c>
      <c r="D16085">
        <v>8866280</v>
      </c>
      <c r="E16085" t="s">
        <v>30</v>
      </c>
      <c r="F16085" t="s">
        <v>53</v>
      </c>
      <c r="G16085" t="s">
        <v>37</v>
      </c>
    </row>
    <row r="16086" spans="1:7" x14ac:dyDescent="0.2">
      <c r="A16086">
        <v>3594795</v>
      </c>
      <c r="B16086">
        <v>5.0516000000000007E-3</v>
      </c>
      <c r="C16086" t="s">
        <v>59</v>
      </c>
      <c r="D16086">
        <v>4951248</v>
      </c>
      <c r="E16086" t="s">
        <v>30</v>
      </c>
      <c r="F16086" t="s">
        <v>54</v>
      </c>
      <c r="G16086" t="s">
        <v>37</v>
      </c>
    </row>
    <row r="16087" spans="1:7" x14ac:dyDescent="0.2">
      <c r="A16087">
        <v>3595000</v>
      </c>
      <c r="B16087">
        <v>3.8895000000000002E-3</v>
      </c>
      <c r="C16087" t="s">
        <v>62</v>
      </c>
      <c r="D16087">
        <v>5370564</v>
      </c>
      <c r="E16087" t="s">
        <v>30</v>
      </c>
      <c r="F16087" t="s">
        <v>55</v>
      </c>
      <c r="G16087" t="s">
        <v>37</v>
      </c>
    </row>
    <row r="16088" spans="1:7" x14ac:dyDescent="0.2">
      <c r="A16088">
        <v>3595052</v>
      </c>
      <c r="B16088">
        <v>2.3676999999999999E-3</v>
      </c>
      <c r="C16088" t="s">
        <v>62</v>
      </c>
      <c r="D16088">
        <v>5816994</v>
      </c>
      <c r="E16088" t="s">
        <v>30</v>
      </c>
      <c r="F16088" t="s">
        <v>57</v>
      </c>
      <c r="G16088" t="s">
        <v>37</v>
      </c>
    </row>
    <row r="16089" spans="1:7" x14ac:dyDescent="0.2">
      <c r="A16089">
        <v>3595299</v>
      </c>
      <c r="B16089">
        <v>9.8990999999999992E-3</v>
      </c>
      <c r="C16089" t="s">
        <v>66</v>
      </c>
      <c r="D16089">
        <v>8674690</v>
      </c>
      <c r="E16089" t="s">
        <v>30</v>
      </c>
      <c r="F16089" t="s">
        <v>56</v>
      </c>
      <c r="G16089" t="s">
        <v>37</v>
      </c>
    </row>
    <row r="16090" spans="1:7" x14ac:dyDescent="0.2">
      <c r="A16090">
        <v>3595335</v>
      </c>
      <c r="B16090">
        <v>7.5668000000000003E-3</v>
      </c>
      <c r="C16090" t="s">
        <v>63</v>
      </c>
      <c r="D16090">
        <v>3735926</v>
      </c>
      <c r="E16090" t="s">
        <v>30</v>
      </c>
      <c r="F16090" t="s">
        <v>56</v>
      </c>
      <c r="G16090" t="s">
        <v>37</v>
      </c>
    </row>
    <row r="16091" spans="1:7" x14ac:dyDescent="0.2">
      <c r="A16091">
        <v>3595520</v>
      </c>
      <c r="B16091">
        <v>4.927E-4</v>
      </c>
      <c r="C16091" t="s">
        <v>60</v>
      </c>
      <c r="D16091">
        <v>7035040</v>
      </c>
      <c r="E16091" t="s">
        <v>30</v>
      </c>
      <c r="F16091" t="s">
        <v>54</v>
      </c>
      <c r="G16091" t="s">
        <v>37</v>
      </c>
    </row>
    <row r="16092" spans="1:7" x14ac:dyDescent="0.2">
      <c r="A16092">
        <v>3595565</v>
      </c>
      <c r="B16092">
        <v>1.2489000000000001E-3</v>
      </c>
      <c r="C16092" t="s">
        <v>59</v>
      </c>
      <c r="D16092">
        <v>1488341</v>
      </c>
      <c r="E16092" t="s">
        <v>30</v>
      </c>
      <c r="F16092" t="s">
        <v>55</v>
      </c>
      <c r="G16092" t="s">
        <v>37</v>
      </c>
    </row>
    <row r="16093" spans="1:7" x14ac:dyDescent="0.2">
      <c r="A16093">
        <v>3595744</v>
      </c>
      <c r="B16093">
        <v>5.2523000000000005E-3</v>
      </c>
      <c r="C16093" t="s">
        <v>65</v>
      </c>
      <c r="D16093">
        <v>2238265</v>
      </c>
      <c r="E16093" t="s">
        <v>30</v>
      </c>
      <c r="F16093" t="s">
        <v>57</v>
      </c>
      <c r="G16093" t="s">
        <v>37</v>
      </c>
    </row>
    <row r="16094" spans="1:7" x14ac:dyDescent="0.2">
      <c r="A16094">
        <v>3595811</v>
      </c>
      <c r="B16094">
        <v>1.5501E-3</v>
      </c>
      <c r="C16094" t="s">
        <v>66</v>
      </c>
      <c r="D16094">
        <v>1086294</v>
      </c>
      <c r="E16094" t="s">
        <v>30</v>
      </c>
      <c r="F16094" t="s">
        <v>55</v>
      </c>
      <c r="G16094" t="s">
        <v>37</v>
      </c>
    </row>
    <row r="16095" spans="1:7" x14ac:dyDescent="0.2">
      <c r="A16095">
        <v>3595864</v>
      </c>
      <c r="B16095">
        <v>7.6213999999999995E-3</v>
      </c>
      <c r="C16095" t="s">
        <v>61</v>
      </c>
      <c r="D16095">
        <v>8952562</v>
      </c>
      <c r="E16095" t="s">
        <v>30</v>
      </c>
      <c r="F16095" t="s">
        <v>54</v>
      </c>
      <c r="G16095" t="s">
        <v>37</v>
      </c>
    </row>
    <row r="16096" spans="1:7" x14ac:dyDescent="0.2">
      <c r="A16096">
        <v>3595893</v>
      </c>
      <c r="B16096">
        <v>6.6290999999999997E-3</v>
      </c>
      <c r="C16096" t="s">
        <v>61</v>
      </c>
      <c r="D16096">
        <v>388953</v>
      </c>
      <c r="E16096" t="s">
        <v>30</v>
      </c>
      <c r="F16096" t="s">
        <v>53</v>
      </c>
      <c r="G16096" t="s">
        <v>37</v>
      </c>
    </row>
    <row r="16097" spans="1:7" x14ac:dyDescent="0.2">
      <c r="A16097">
        <v>3596113</v>
      </c>
      <c r="B16097">
        <v>9.4216000000000005E-3</v>
      </c>
      <c r="C16097">
        <v>360</v>
      </c>
      <c r="D16097">
        <v>3828367</v>
      </c>
      <c r="E16097" t="s">
        <v>30</v>
      </c>
      <c r="F16097" t="s">
        <v>55</v>
      </c>
      <c r="G16097" t="s">
        <v>37</v>
      </c>
    </row>
    <row r="16098" spans="1:7" x14ac:dyDescent="0.2">
      <c r="A16098">
        <v>3596267</v>
      </c>
      <c r="B16098">
        <v>9.9345000000000006E-3</v>
      </c>
      <c r="C16098" t="s">
        <v>60</v>
      </c>
      <c r="D16098">
        <v>7420629</v>
      </c>
      <c r="E16098" t="s">
        <v>30</v>
      </c>
      <c r="F16098" t="s">
        <v>58</v>
      </c>
      <c r="G16098" t="s">
        <v>37</v>
      </c>
    </row>
    <row r="16099" spans="1:7" x14ac:dyDescent="0.2">
      <c r="A16099">
        <v>3596560</v>
      </c>
      <c r="B16099">
        <v>6.3529999999999999E-4</v>
      </c>
      <c r="C16099" t="s">
        <v>66</v>
      </c>
      <c r="D16099">
        <v>6461830</v>
      </c>
      <c r="E16099" t="s">
        <v>30</v>
      </c>
      <c r="F16099" t="s">
        <v>58</v>
      </c>
      <c r="G16099" t="s">
        <v>37</v>
      </c>
    </row>
    <row r="16100" spans="1:7" x14ac:dyDescent="0.2">
      <c r="A16100">
        <v>3596701</v>
      </c>
      <c r="B16100">
        <v>8.7680999999999992E-3</v>
      </c>
      <c r="C16100" t="s">
        <v>64</v>
      </c>
      <c r="D16100">
        <v>4399980</v>
      </c>
      <c r="E16100" t="s">
        <v>30</v>
      </c>
      <c r="F16100" t="s">
        <v>57</v>
      </c>
      <c r="G16100" t="s">
        <v>37</v>
      </c>
    </row>
    <row r="16101" spans="1:7" x14ac:dyDescent="0.2">
      <c r="A16101">
        <v>3596751</v>
      </c>
      <c r="B16101">
        <v>3.2451999999999997E-3</v>
      </c>
      <c r="C16101" t="s">
        <v>65</v>
      </c>
      <c r="D16101">
        <v>7521661</v>
      </c>
      <c r="E16101" t="s">
        <v>30</v>
      </c>
      <c r="F16101" t="s">
        <v>58</v>
      </c>
      <c r="G16101" t="s">
        <v>37</v>
      </c>
    </row>
    <row r="16102" spans="1:7" x14ac:dyDescent="0.2">
      <c r="A16102">
        <v>3596768</v>
      </c>
      <c r="B16102">
        <v>9.7625999999999998E-3</v>
      </c>
      <c r="C16102" t="s">
        <v>62</v>
      </c>
      <c r="D16102">
        <v>5457045</v>
      </c>
      <c r="E16102" t="s">
        <v>30</v>
      </c>
      <c r="F16102" t="s">
        <v>57</v>
      </c>
      <c r="G16102" t="s">
        <v>37</v>
      </c>
    </row>
    <row r="16103" spans="1:7" x14ac:dyDescent="0.2">
      <c r="A16103">
        <v>3597122</v>
      </c>
      <c r="B16103">
        <v>6.3513999999999992E-3</v>
      </c>
      <c r="C16103" t="s">
        <v>8</v>
      </c>
      <c r="D16103">
        <v>4279458</v>
      </c>
      <c r="E16103" t="s">
        <v>30</v>
      </c>
      <c r="F16103" t="s">
        <v>56</v>
      </c>
      <c r="G16103" t="s">
        <v>37</v>
      </c>
    </row>
    <row r="16104" spans="1:7" x14ac:dyDescent="0.2">
      <c r="A16104">
        <v>3597269</v>
      </c>
      <c r="B16104">
        <v>9.9016E-3</v>
      </c>
      <c r="C16104" t="s">
        <v>59</v>
      </c>
      <c r="D16104">
        <v>3910482</v>
      </c>
      <c r="E16104" t="s">
        <v>30</v>
      </c>
      <c r="F16104" t="s">
        <v>56</v>
      </c>
      <c r="G16104" t="s">
        <v>37</v>
      </c>
    </row>
    <row r="16105" spans="1:7" x14ac:dyDescent="0.2">
      <c r="A16105">
        <v>3597739</v>
      </c>
      <c r="B16105">
        <v>8.5572000000000009E-3</v>
      </c>
      <c r="C16105" t="s">
        <v>60</v>
      </c>
      <c r="D16105">
        <v>8077145</v>
      </c>
      <c r="E16105" t="s">
        <v>30</v>
      </c>
      <c r="F16105" t="s">
        <v>58</v>
      </c>
      <c r="G16105" t="s">
        <v>37</v>
      </c>
    </row>
    <row r="16106" spans="1:7" x14ac:dyDescent="0.2">
      <c r="A16106">
        <v>3597823</v>
      </c>
      <c r="B16106">
        <v>9.8087000000000001E-3</v>
      </c>
      <c r="C16106" t="s">
        <v>59</v>
      </c>
      <c r="D16106">
        <v>8227110</v>
      </c>
      <c r="E16106" t="s">
        <v>30</v>
      </c>
      <c r="F16106" t="s">
        <v>56</v>
      </c>
      <c r="G16106" t="s">
        <v>37</v>
      </c>
    </row>
    <row r="16107" spans="1:7" x14ac:dyDescent="0.2">
      <c r="A16107">
        <v>3598283</v>
      </c>
      <c r="B16107">
        <v>6.2399999999999999E-3</v>
      </c>
      <c r="C16107" t="s">
        <v>64</v>
      </c>
      <c r="D16107">
        <v>1275071</v>
      </c>
      <c r="E16107" t="s">
        <v>30</v>
      </c>
      <c r="F16107" t="s">
        <v>55</v>
      </c>
      <c r="G16107" t="s">
        <v>37</v>
      </c>
    </row>
    <row r="16108" spans="1:7" x14ac:dyDescent="0.2">
      <c r="A16108">
        <v>3598398</v>
      </c>
      <c r="B16108">
        <v>1.8196999999999998E-3</v>
      </c>
      <c r="C16108" t="s">
        <v>59</v>
      </c>
      <c r="D16108">
        <v>6590480</v>
      </c>
      <c r="E16108" t="s">
        <v>30</v>
      </c>
      <c r="F16108" t="s">
        <v>55</v>
      </c>
      <c r="G16108" t="s">
        <v>37</v>
      </c>
    </row>
    <row r="16109" spans="1:7" x14ac:dyDescent="0.2">
      <c r="A16109">
        <v>3598403</v>
      </c>
      <c r="B16109">
        <v>3.8005999999999999E-3</v>
      </c>
      <c r="C16109" t="s">
        <v>60</v>
      </c>
      <c r="D16109">
        <v>8611099</v>
      </c>
      <c r="E16109" t="s">
        <v>30</v>
      </c>
      <c r="F16109" t="s">
        <v>55</v>
      </c>
      <c r="G16109" t="s">
        <v>37</v>
      </c>
    </row>
    <row r="16110" spans="1:7" x14ac:dyDescent="0.2">
      <c r="A16110">
        <v>3598569</v>
      </c>
      <c r="B16110">
        <v>1.1719999999999999E-4</v>
      </c>
      <c r="C16110" t="s">
        <v>62</v>
      </c>
      <c r="D16110">
        <v>7916607</v>
      </c>
      <c r="E16110" t="s">
        <v>30</v>
      </c>
      <c r="F16110" t="s">
        <v>57</v>
      </c>
      <c r="G16110" t="s">
        <v>37</v>
      </c>
    </row>
    <row r="16111" spans="1:7" x14ac:dyDescent="0.2">
      <c r="A16111">
        <v>3598633</v>
      </c>
      <c r="B16111">
        <v>7.3051000000000001E-3</v>
      </c>
      <c r="C16111" t="s">
        <v>66</v>
      </c>
      <c r="D16111">
        <v>9576896</v>
      </c>
      <c r="E16111" t="s">
        <v>30</v>
      </c>
      <c r="F16111" t="s">
        <v>57</v>
      </c>
      <c r="G16111" t="s">
        <v>37</v>
      </c>
    </row>
    <row r="16112" spans="1:7" x14ac:dyDescent="0.2">
      <c r="A16112">
        <v>3599040</v>
      </c>
      <c r="B16112">
        <v>3.9744000000000003E-3</v>
      </c>
      <c r="C16112" t="s">
        <v>65</v>
      </c>
      <c r="D16112">
        <v>4224174</v>
      </c>
      <c r="E16112" t="s">
        <v>30</v>
      </c>
      <c r="F16112" t="s">
        <v>53</v>
      </c>
      <c r="G16112" t="s">
        <v>37</v>
      </c>
    </row>
    <row r="16113" spans="1:7" x14ac:dyDescent="0.2">
      <c r="A16113">
        <v>3599672</v>
      </c>
      <c r="B16113">
        <v>3.7155000000000001E-3</v>
      </c>
      <c r="C16113" t="s">
        <v>59</v>
      </c>
      <c r="D16113">
        <v>8145356</v>
      </c>
      <c r="E16113" t="s">
        <v>30</v>
      </c>
      <c r="F16113" t="s">
        <v>55</v>
      </c>
      <c r="G16113" t="s">
        <v>37</v>
      </c>
    </row>
    <row r="16114" spans="1:7" x14ac:dyDescent="0.2">
      <c r="A16114">
        <v>3599737</v>
      </c>
      <c r="B16114">
        <v>3.8085000000000003E-3</v>
      </c>
      <c r="C16114" t="s">
        <v>64</v>
      </c>
      <c r="D16114">
        <v>2121546</v>
      </c>
      <c r="E16114" t="s">
        <v>30</v>
      </c>
      <c r="F16114" t="s">
        <v>54</v>
      </c>
      <c r="G16114" t="s">
        <v>37</v>
      </c>
    </row>
    <row r="16115" spans="1:7" x14ac:dyDescent="0.2">
      <c r="A16115">
        <v>3600118</v>
      </c>
      <c r="B16115">
        <v>3.7222000000000002E-3</v>
      </c>
      <c r="C16115" t="s">
        <v>8</v>
      </c>
      <c r="D16115">
        <v>9832304</v>
      </c>
      <c r="E16115" t="s">
        <v>30</v>
      </c>
      <c r="F16115" t="s">
        <v>58</v>
      </c>
      <c r="G16115" t="s">
        <v>37</v>
      </c>
    </row>
    <row r="16116" spans="1:7" x14ac:dyDescent="0.2">
      <c r="A16116">
        <v>3600208</v>
      </c>
      <c r="B16116">
        <v>6.8174999999999998E-3</v>
      </c>
      <c r="C16116" t="s">
        <v>8</v>
      </c>
      <c r="D16116">
        <v>9229503</v>
      </c>
      <c r="E16116" t="s">
        <v>30</v>
      </c>
      <c r="F16116" t="s">
        <v>56</v>
      </c>
      <c r="G16116" t="s">
        <v>37</v>
      </c>
    </row>
    <row r="16117" spans="1:7" x14ac:dyDescent="0.2">
      <c r="A16117">
        <v>3600406</v>
      </c>
      <c r="B16117">
        <v>4.6318999999999996E-3</v>
      </c>
      <c r="C16117" t="s">
        <v>66</v>
      </c>
      <c r="D16117">
        <v>1852337</v>
      </c>
      <c r="E16117" t="s">
        <v>30</v>
      </c>
      <c r="F16117" t="s">
        <v>57</v>
      </c>
      <c r="G16117" t="s">
        <v>37</v>
      </c>
    </row>
    <row r="16118" spans="1:7" x14ac:dyDescent="0.2">
      <c r="A16118">
        <v>3600863</v>
      </c>
      <c r="B16118">
        <v>6.8829999999999987E-4</v>
      </c>
      <c r="C16118" t="s">
        <v>62</v>
      </c>
      <c r="D16118">
        <v>1696554</v>
      </c>
      <c r="E16118" t="s">
        <v>30</v>
      </c>
      <c r="F16118" t="s">
        <v>54</v>
      </c>
      <c r="G16118" t="s">
        <v>37</v>
      </c>
    </row>
    <row r="16119" spans="1:7" x14ac:dyDescent="0.2">
      <c r="A16119">
        <v>3600979</v>
      </c>
      <c r="B16119">
        <v>3.5318000000000003E-3</v>
      </c>
      <c r="C16119" t="s">
        <v>59</v>
      </c>
      <c r="D16119">
        <v>4440023</v>
      </c>
      <c r="E16119" t="s">
        <v>30</v>
      </c>
      <c r="F16119" t="s">
        <v>53</v>
      </c>
      <c r="G16119" t="s">
        <v>37</v>
      </c>
    </row>
    <row r="16120" spans="1:7" x14ac:dyDescent="0.2">
      <c r="A16120">
        <v>3600984</v>
      </c>
      <c r="B16120">
        <v>4.8193999999999997E-3</v>
      </c>
      <c r="C16120" t="s">
        <v>60</v>
      </c>
      <c r="D16120">
        <v>7173767</v>
      </c>
      <c r="E16120" t="s">
        <v>30</v>
      </c>
      <c r="F16120" t="s">
        <v>56</v>
      </c>
      <c r="G16120" t="s">
        <v>37</v>
      </c>
    </row>
    <row r="16121" spans="1:7" x14ac:dyDescent="0.2">
      <c r="A16121">
        <v>3601419</v>
      </c>
      <c r="B16121">
        <v>2.3265E-3</v>
      </c>
      <c r="C16121" t="s">
        <v>59</v>
      </c>
      <c r="D16121">
        <v>8680713</v>
      </c>
      <c r="E16121" t="s">
        <v>30</v>
      </c>
      <c r="F16121" t="s">
        <v>57</v>
      </c>
      <c r="G16121" t="s">
        <v>37</v>
      </c>
    </row>
    <row r="16122" spans="1:7" x14ac:dyDescent="0.2">
      <c r="A16122">
        <v>3601421</v>
      </c>
      <c r="B16122">
        <v>8.7339999999999998E-4</v>
      </c>
      <c r="C16122" t="s">
        <v>60</v>
      </c>
      <c r="D16122">
        <v>3509442</v>
      </c>
      <c r="E16122" t="s">
        <v>30</v>
      </c>
      <c r="F16122" t="s">
        <v>56</v>
      </c>
      <c r="G16122" t="s">
        <v>37</v>
      </c>
    </row>
    <row r="16123" spans="1:7" x14ac:dyDescent="0.2">
      <c r="A16123">
        <v>3601460</v>
      </c>
      <c r="B16123">
        <v>3.1076999999999997E-3</v>
      </c>
      <c r="C16123" t="s">
        <v>64</v>
      </c>
      <c r="D16123">
        <v>2906893</v>
      </c>
      <c r="E16123" t="s">
        <v>30</v>
      </c>
      <c r="F16123" t="s">
        <v>58</v>
      </c>
      <c r="G16123" t="s">
        <v>37</v>
      </c>
    </row>
    <row r="16124" spans="1:7" x14ac:dyDescent="0.2">
      <c r="A16124">
        <v>3601725</v>
      </c>
      <c r="B16124">
        <v>1.7866E-3</v>
      </c>
      <c r="C16124" t="s">
        <v>8</v>
      </c>
      <c r="D16124">
        <v>1592881</v>
      </c>
      <c r="E16124" t="s">
        <v>30</v>
      </c>
      <c r="F16124" t="s">
        <v>57</v>
      </c>
      <c r="G16124" t="s">
        <v>37</v>
      </c>
    </row>
    <row r="16125" spans="1:7" x14ac:dyDescent="0.2">
      <c r="A16125">
        <v>3601814</v>
      </c>
      <c r="B16125">
        <v>9.214700000000001E-3</v>
      </c>
      <c r="C16125" t="s">
        <v>64</v>
      </c>
      <c r="D16125">
        <v>1685491</v>
      </c>
      <c r="E16125" t="s">
        <v>30</v>
      </c>
      <c r="F16125" t="s">
        <v>54</v>
      </c>
      <c r="G16125" t="s">
        <v>37</v>
      </c>
    </row>
    <row r="16126" spans="1:7" x14ac:dyDescent="0.2">
      <c r="A16126">
        <v>3601830</v>
      </c>
      <c r="B16126">
        <v>2.4528000000000002E-3</v>
      </c>
      <c r="C16126" t="s">
        <v>66</v>
      </c>
      <c r="D16126">
        <v>5427345</v>
      </c>
      <c r="E16126" t="s">
        <v>30</v>
      </c>
      <c r="F16126" t="s">
        <v>56</v>
      </c>
      <c r="G16126" t="s">
        <v>37</v>
      </c>
    </row>
    <row r="16127" spans="1:7" x14ac:dyDescent="0.2">
      <c r="A16127">
        <v>3602275</v>
      </c>
      <c r="B16127">
        <v>8.2967000000000006E-3</v>
      </c>
      <c r="C16127" t="s">
        <v>60</v>
      </c>
      <c r="D16127">
        <v>4819429</v>
      </c>
      <c r="E16127" t="s">
        <v>30</v>
      </c>
      <c r="F16127" t="s">
        <v>54</v>
      </c>
      <c r="G16127" t="s">
        <v>37</v>
      </c>
    </row>
    <row r="16128" spans="1:7" x14ac:dyDescent="0.2">
      <c r="A16128">
        <v>3602343</v>
      </c>
      <c r="B16128">
        <v>7.5613999999999994E-3</v>
      </c>
      <c r="C16128" t="s">
        <v>65</v>
      </c>
      <c r="D16128">
        <v>6936261</v>
      </c>
      <c r="E16128" t="s">
        <v>30</v>
      </c>
      <c r="F16128" t="s">
        <v>58</v>
      </c>
      <c r="G16128" t="s">
        <v>37</v>
      </c>
    </row>
    <row r="16129" spans="1:7" x14ac:dyDescent="0.2">
      <c r="A16129">
        <v>3602439</v>
      </c>
      <c r="B16129">
        <v>9.3246000000000006E-3</v>
      </c>
      <c r="C16129" t="s">
        <v>8</v>
      </c>
      <c r="D16129">
        <v>2676056</v>
      </c>
      <c r="E16129" t="s">
        <v>30</v>
      </c>
      <c r="F16129" t="s">
        <v>56</v>
      </c>
      <c r="G16129" t="s">
        <v>37</v>
      </c>
    </row>
    <row r="16130" spans="1:7" x14ac:dyDescent="0.2">
      <c r="A16130">
        <v>3602546</v>
      </c>
      <c r="B16130">
        <v>3.6829000000000002E-3</v>
      </c>
      <c r="C16130" t="s">
        <v>8</v>
      </c>
      <c r="D16130">
        <v>4517139</v>
      </c>
      <c r="E16130" t="s">
        <v>30</v>
      </c>
      <c r="F16130" t="s">
        <v>55</v>
      </c>
      <c r="G16130" t="s">
        <v>37</v>
      </c>
    </row>
    <row r="16131" spans="1:7" x14ac:dyDescent="0.2">
      <c r="A16131">
        <v>3602662</v>
      </c>
      <c r="B16131">
        <v>6.5570999999999997E-3</v>
      </c>
      <c r="C16131" t="s">
        <v>59</v>
      </c>
      <c r="D16131">
        <v>7132694</v>
      </c>
      <c r="E16131" t="s">
        <v>30</v>
      </c>
      <c r="F16131" t="s">
        <v>58</v>
      </c>
      <c r="G16131" t="s">
        <v>37</v>
      </c>
    </row>
    <row r="16132" spans="1:7" x14ac:dyDescent="0.2">
      <c r="A16132">
        <v>3603080</v>
      </c>
      <c r="B16132">
        <v>6.9245000000000001E-3</v>
      </c>
      <c r="C16132" t="s">
        <v>60</v>
      </c>
      <c r="D16132">
        <v>9730084</v>
      </c>
      <c r="E16132" t="s">
        <v>30</v>
      </c>
      <c r="F16132" t="s">
        <v>53</v>
      </c>
      <c r="G16132" t="s">
        <v>37</v>
      </c>
    </row>
    <row r="16133" spans="1:7" x14ac:dyDescent="0.2">
      <c r="A16133">
        <v>3603601</v>
      </c>
      <c r="B16133">
        <v>3.2805E-3</v>
      </c>
      <c r="C16133" t="s">
        <v>64</v>
      </c>
      <c r="D16133">
        <v>2476801</v>
      </c>
      <c r="E16133" t="s">
        <v>30</v>
      </c>
      <c r="F16133" t="s">
        <v>56</v>
      </c>
      <c r="G16133" t="s">
        <v>37</v>
      </c>
    </row>
    <row r="16134" spans="1:7" x14ac:dyDescent="0.2">
      <c r="A16134">
        <v>3604496</v>
      </c>
      <c r="B16134">
        <v>5.7707000000000001E-3</v>
      </c>
      <c r="C16134" t="s">
        <v>63</v>
      </c>
      <c r="D16134">
        <v>393874</v>
      </c>
      <c r="E16134" t="s">
        <v>30</v>
      </c>
      <c r="F16134" t="s">
        <v>55</v>
      </c>
      <c r="G16134" t="s">
        <v>37</v>
      </c>
    </row>
    <row r="16135" spans="1:7" x14ac:dyDescent="0.2">
      <c r="A16135">
        <v>3604846</v>
      </c>
      <c r="B16135">
        <v>7.5346999999999992E-3</v>
      </c>
      <c r="C16135" t="s">
        <v>8</v>
      </c>
      <c r="D16135">
        <v>9130619</v>
      </c>
      <c r="E16135" t="s">
        <v>30</v>
      </c>
      <c r="F16135" t="s">
        <v>57</v>
      </c>
      <c r="G16135" t="s">
        <v>37</v>
      </c>
    </row>
    <row r="16136" spans="1:7" x14ac:dyDescent="0.2">
      <c r="A16136">
        <v>3604866</v>
      </c>
      <c r="B16136">
        <v>4.4402E-3</v>
      </c>
      <c r="C16136" t="s">
        <v>64</v>
      </c>
      <c r="D16136">
        <v>982125</v>
      </c>
      <c r="E16136" t="s">
        <v>30</v>
      </c>
      <c r="F16136" t="s">
        <v>53</v>
      </c>
      <c r="G16136" t="s">
        <v>37</v>
      </c>
    </row>
    <row r="16137" spans="1:7" x14ac:dyDescent="0.2">
      <c r="A16137">
        <v>3604945</v>
      </c>
      <c r="B16137">
        <v>2.5500999999999996E-3</v>
      </c>
      <c r="C16137" t="s">
        <v>62</v>
      </c>
      <c r="D16137">
        <v>7451220</v>
      </c>
      <c r="E16137" t="s">
        <v>30</v>
      </c>
      <c r="F16137" t="s">
        <v>58</v>
      </c>
      <c r="G16137" t="s">
        <v>37</v>
      </c>
    </row>
    <row r="16138" spans="1:7" x14ac:dyDescent="0.2">
      <c r="A16138">
        <v>3605012</v>
      </c>
      <c r="B16138">
        <v>3.5818000000000004E-3</v>
      </c>
      <c r="C16138" t="s">
        <v>59</v>
      </c>
      <c r="D16138">
        <v>1457708</v>
      </c>
      <c r="E16138" t="s">
        <v>30</v>
      </c>
      <c r="F16138" t="s">
        <v>53</v>
      </c>
      <c r="G16138" t="s">
        <v>37</v>
      </c>
    </row>
    <row r="16139" spans="1:7" x14ac:dyDescent="0.2">
      <c r="A16139">
        <v>3605365</v>
      </c>
      <c r="B16139">
        <v>3.2609000000000002E-3</v>
      </c>
      <c r="C16139" t="s">
        <v>65</v>
      </c>
      <c r="D16139">
        <v>4325791</v>
      </c>
      <c r="E16139" t="s">
        <v>30</v>
      </c>
      <c r="F16139" t="s">
        <v>56</v>
      </c>
      <c r="G16139" t="s">
        <v>37</v>
      </c>
    </row>
    <row r="16140" spans="1:7" x14ac:dyDescent="0.2">
      <c r="A16140">
        <v>3605394</v>
      </c>
      <c r="B16140">
        <v>3.3305999999999995E-3</v>
      </c>
      <c r="C16140" t="s">
        <v>60</v>
      </c>
      <c r="D16140">
        <v>3888897</v>
      </c>
      <c r="E16140" t="s">
        <v>30</v>
      </c>
      <c r="F16140" t="s">
        <v>56</v>
      </c>
      <c r="G16140" t="s">
        <v>37</v>
      </c>
    </row>
    <row r="16141" spans="1:7" x14ac:dyDescent="0.2">
      <c r="A16141">
        <v>3605463</v>
      </c>
      <c r="B16141">
        <v>3.8917999999999999E-3</v>
      </c>
      <c r="C16141" t="s">
        <v>63</v>
      </c>
      <c r="D16141">
        <v>2064663</v>
      </c>
      <c r="E16141" t="s">
        <v>30</v>
      </c>
      <c r="F16141" t="s">
        <v>53</v>
      </c>
      <c r="G16141" t="s">
        <v>37</v>
      </c>
    </row>
    <row r="16142" spans="1:7" x14ac:dyDescent="0.2">
      <c r="A16142">
        <v>3606118</v>
      </c>
      <c r="B16142">
        <v>2.8396000000000003E-3</v>
      </c>
      <c r="C16142" t="s">
        <v>65</v>
      </c>
      <c r="D16142">
        <v>9797921</v>
      </c>
      <c r="E16142" t="s">
        <v>30</v>
      </c>
      <c r="F16142" t="s">
        <v>55</v>
      </c>
      <c r="G16142" t="s">
        <v>37</v>
      </c>
    </row>
    <row r="16143" spans="1:7" x14ac:dyDescent="0.2">
      <c r="A16143">
        <v>3606458</v>
      </c>
      <c r="B16143">
        <v>6.9754999999999999E-3</v>
      </c>
      <c r="C16143" t="s">
        <v>66</v>
      </c>
      <c r="D16143">
        <v>9557496</v>
      </c>
      <c r="E16143" t="s">
        <v>30</v>
      </c>
      <c r="F16143" t="s">
        <v>55</v>
      </c>
      <c r="G16143" t="s">
        <v>37</v>
      </c>
    </row>
    <row r="16144" spans="1:7" x14ac:dyDescent="0.2">
      <c r="A16144">
        <v>3606513</v>
      </c>
      <c r="B16144">
        <v>8.5485000000000005E-3</v>
      </c>
      <c r="C16144" t="s">
        <v>59</v>
      </c>
      <c r="D16144">
        <v>5589006</v>
      </c>
      <c r="E16144" t="s">
        <v>30</v>
      </c>
      <c r="F16144" t="s">
        <v>58</v>
      </c>
      <c r="G16144" t="s">
        <v>37</v>
      </c>
    </row>
    <row r="16145" spans="1:7" x14ac:dyDescent="0.2">
      <c r="A16145">
        <v>3606936</v>
      </c>
      <c r="B16145">
        <v>8.7690000000000001E-4</v>
      </c>
      <c r="C16145" t="s">
        <v>61</v>
      </c>
      <c r="D16145">
        <v>7218339</v>
      </c>
      <c r="E16145" t="s">
        <v>30</v>
      </c>
      <c r="F16145" t="s">
        <v>56</v>
      </c>
      <c r="G16145" t="s">
        <v>37</v>
      </c>
    </row>
    <row r="16146" spans="1:7" x14ac:dyDescent="0.2">
      <c r="A16146">
        <v>3607333</v>
      </c>
      <c r="B16146">
        <v>5.3807999999999998E-3</v>
      </c>
      <c r="C16146" t="s">
        <v>65</v>
      </c>
      <c r="D16146">
        <v>1330014</v>
      </c>
      <c r="E16146" t="s">
        <v>30</v>
      </c>
      <c r="F16146" t="s">
        <v>55</v>
      </c>
      <c r="G16146" t="s">
        <v>37</v>
      </c>
    </row>
    <row r="16147" spans="1:7" x14ac:dyDescent="0.2">
      <c r="A16147">
        <v>3607515</v>
      </c>
      <c r="B16147">
        <v>8.0937000000000005E-3</v>
      </c>
      <c r="C16147" t="s">
        <v>59</v>
      </c>
      <c r="D16147">
        <v>8152939</v>
      </c>
      <c r="E16147" t="s">
        <v>30</v>
      </c>
      <c r="F16147" t="s">
        <v>54</v>
      </c>
      <c r="G16147" t="s">
        <v>37</v>
      </c>
    </row>
    <row r="16148" spans="1:7" x14ac:dyDescent="0.2">
      <c r="A16148">
        <v>3607708</v>
      </c>
      <c r="B16148">
        <v>6.4281999999999994E-3</v>
      </c>
      <c r="C16148" t="s">
        <v>60</v>
      </c>
      <c r="D16148">
        <v>9181483</v>
      </c>
      <c r="E16148" t="s">
        <v>30</v>
      </c>
      <c r="F16148" t="s">
        <v>55</v>
      </c>
      <c r="G16148" t="s">
        <v>37</v>
      </c>
    </row>
    <row r="16149" spans="1:7" x14ac:dyDescent="0.2">
      <c r="A16149">
        <v>3608194</v>
      </c>
      <c r="B16149">
        <v>7.205500000000001E-3</v>
      </c>
      <c r="C16149" t="s">
        <v>8</v>
      </c>
      <c r="D16149">
        <v>6412984</v>
      </c>
      <c r="E16149" t="s">
        <v>30</v>
      </c>
      <c r="F16149" t="s">
        <v>55</v>
      </c>
      <c r="G16149" t="s">
        <v>37</v>
      </c>
    </row>
    <row r="16150" spans="1:7" x14ac:dyDescent="0.2">
      <c r="A16150">
        <v>3608319</v>
      </c>
      <c r="B16150">
        <v>2.9066000000000001E-3</v>
      </c>
      <c r="C16150" t="s">
        <v>8</v>
      </c>
      <c r="D16150">
        <v>4595528</v>
      </c>
      <c r="E16150" t="s">
        <v>30</v>
      </c>
      <c r="F16150" t="s">
        <v>55</v>
      </c>
      <c r="G16150" t="s">
        <v>37</v>
      </c>
    </row>
    <row r="16151" spans="1:7" x14ac:dyDescent="0.2">
      <c r="A16151">
        <v>3608432</v>
      </c>
      <c r="B16151">
        <v>2.7208000000000002E-3</v>
      </c>
      <c r="C16151" t="s">
        <v>8</v>
      </c>
      <c r="D16151">
        <v>2284703</v>
      </c>
      <c r="E16151" t="s">
        <v>30</v>
      </c>
      <c r="F16151" t="s">
        <v>58</v>
      </c>
      <c r="G16151" t="s">
        <v>37</v>
      </c>
    </row>
    <row r="16152" spans="1:7" x14ac:dyDescent="0.2">
      <c r="A16152">
        <v>3608693</v>
      </c>
      <c r="B16152">
        <v>8.0488999999999995E-3</v>
      </c>
      <c r="C16152" t="s">
        <v>65</v>
      </c>
      <c r="D16152">
        <v>8585077</v>
      </c>
      <c r="E16152" t="s">
        <v>30</v>
      </c>
      <c r="F16152" t="s">
        <v>58</v>
      </c>
      <c r="G16152" t="s">
        <v>37</v>
      </c>
    </row>
    <row r="16153" spans="1:7" x14ac:dyDescent="0.2">
      <c r="A16153">
        <v>3609070</v>
      </c>
      <c r="B16153">
        <v>3.3454000000000001E-3</v>
      </c>
      <c r="C16153" t="s">
        <v>60</v>
      </c>
      <c r="D16153">
        <v>7857953</v>
      </c>
      <c r="E16153" t="s">
        <v>30</v>
      </c>
      <c r="F16153" t="s">
        <v>54</v>
      </c>
      <c r="G16153" t="s">
        <v>37</v>
      </c>
    </row>
    <row r="16154" spans="1:7" x14ac:dyDescent="0.2">
      <c r="A16154">
        <v>3609089</v>
      </c>
      <c r="B16154">
        <v>7.2867999999999995E-3</v>
      </c>
      <c r="C16154" t="s">
        <v>66</v>
      </c>
      <c r="D16154">
        <v>5666619</v>
      </c>
      <c r="E16154" t="s">
        <v>30</v>
      </c>
      <c r="F16154" t="s">
        <v>57</v>
      </c>
      <c r="G16154" t="s">
        <v>37</v>
      </c>
    </row>
    <row r="16155" spans="1:7" x14ac:dyDescent="0.2">
      <c r="A16155">
        <v>3609269</v>
      </c>
      <c r="B16155">
        <v>6.8494000000000003E-3</v>
      </c>
      <c r="C16155">
        <v>360</v>
      </c>
      <c r="D16155">
        <v>5798112</v>
      </c>
      <c r="E16155" t="s">
        <v>30</v>
      </c>
      <c r="F16155" t="s">
        <v>58</v>
      </c>
      <c r="G16155" t="s">
        <v>37</v>
      </c>
    </row>
    <row r="16156" spans="1:7" x14ac:dyDescent="0.2">
      <c r="A16156">
        <v>3609278</v>
      </c>
      <c r="B16156">
        <v>3.1982999999999998E-3</v>
      </c>
      <c r="C16156" t="s">
        <v>8</v>
      </c>
      <c r="D16156">
        <v>4494679</v>
      </c>
      <c r="E16156" t="s">
        <v>30</v>
      </c>
      <c r="F16156" t="s">
        <v>57</v>
      </c>
      <c r="G16156" t="s">
        <v>37</v>
      </c>
    </row>
    <row r="16157" spans="1:7" x14ac:dyDescent="0.2">
      <c r="A16157">
        <v>3609545</v>
      </c>
      <c r="B16157">
        <v>9.092900000000001E-3</v>
      </c>
      <c r="C16157" t="s">
        <v>64</v>
      </c>
      <c r="D16157">
        <v>761383</v>
      </c>
      <c r="E16157" t="s">
        <v>30</v>
      </c>
      <c r="F16157" t="s">
        <v>54</v>
      </c>
      <c r="G16157" t="s">
        <v>37</v>
      </c>
    </row>
    <row r="16158" spans="1:7" x14ac:dyDescent="0.2">
      <c r="A16158">
        <v>3609641</v>
      </c>
      <c r="B16158">
        <v>3.4398000000000002E-3</v>
      </c>
      <c r="C16158" t="s">
        <v>62</v>
      </c>
      <c r="D16158">
        <v>4295275</v>
      </c>
      <c r="E16158" t="s">
        <v>30</v>
      </c>
      <c r="F16158" t="s">
        <v>58</v>
      </c>
      <c r="G16158" t="s">
        <v>37</v>
      </c>
    </row>
    <row r="16159" spans="1:7" x14ac:dyDescent="0.2">
      <c r="A16159">
        <v>3609740</v>
      </c>
      <c r="B16159">
        <v>9.970200000000002E-3</v>
      </c>
      <c r="C16159" t="s">
        <v>66</v>
      </c>
      <c r="D16159">
        <v>2591828</v>
      </c>
      <c r="E16159" t="s">
        <v>30</v>
      </c>
      <c r="F16159" t="s">
        <v>57</v>
      </c>
      <c r="G16159" t="s">
        <v>37</v>
      </c>
    </row>
    <row r="16160" spans="1:7" x14ac:dyDescent="0.2">
      <c r="A16160">
        <v>3609893</v>
      </c>
      <c r="B16160">
        <v>3.3579E-3</v>
      </c>
      <c r="C16160" t="s">
        <v>64</v>
      </c>
      <c r="D16160">
        <v>1957796</v>
      </c>
      <c r="E16160" t="s">
        <v>30</v>
      </c>
      <c r="F16160" t="s">
        <v>54</v>
      </c>
      <c r="G16160" t="s">
        <v>37</v>
      </c>
    </row>
    <row r="16161" spans="1:7" x14ac:dyDescent="0.2">
      <c r="A16161">
        <v>3609938</v>
      </c>
      <c r="B16161">
        <v>9.1504999999999989E-3</v>
      </c>
      <c r="C16161" t="s">
        <v>8</v>
      </c>
      <c r="D16161">
        <v>1291977</v>
      </c>
      <c r="E16161" t="s">
        <v>30</v>
      </c>
      <c r="F16161" t="s">
        <v>58</v>
      </c>
      <c r="G16161" t="s">
        <v>37</v>
      </c>
    </row>
    <row r="16162" spans="1:7" x14ac:dyDescent="0.2">
      <c r="A16162">
        <v>3610173</v>
      </c>
      <c r="B16162">
        <v>7.8145999999999997E-3</v>
      </c>
      <c r="C16162" t="s">
        <v>60</v>
      </c>
      <c r="D16162">
        <v>9479305</v>
      </c>
      <c r="E16162" t="s">
        <v>30</v>
      </c>
      <c r="F16162" t="s">
        <v>54</v>
      </c>
      <c r="G16162" t="s">
        <v>37</v>
      </c>
    </row>
    <row r="16163" spans="1:7" x14ac:dyDescent="0.2">
      <c r="A16163">
        <v>3610255</v>
      </c>
      <c r="B16163">
        <v>7.2287999999999996E-3</v>
      </c>
      <c r="C16163" t="s">
        <v>63</v>
      </c>
      <c r="D16163">
        <v>8151874</v>
      </c>
      <c r="E16163" t="s">
        <v>30</v>
      </c>
      <c r="F16163" t="s">
        <v>57</v>
      </c>
      <c r="G16163" t="s">
        <v>37</v>
      </c>
    </row>
    <row r="16164" spans="1:7" x14ac:dyDescent="0.2">
      <c r="A16164">
        <v>3610312</v>
      </c>
      <c r="B16164">
        <v>4.3193000000000007E-3</v>
      </c>
      <c r="C16164" t="s">
        <v>59</v>
      </c>
      <c r="D16164">
        <v>4697586</v>
      </c>
      <c r="E16164" t="s">
        <v>30</v>
      </c>
      <c r="F16164" t="s">
        <v>55</v>
      </c>
      <c r="G16164" t="s">
        <v>37</v>
      </c>
    </row>
    <row r="16165" spans="1:7" x14ac:dyDescent="0.2">
      <c r="A16165">
        <v>3610707</v>
      </c>
      <c r="B16165">
        <v>9.7790999999999989E-3</v>
      </c>
      <c r="C16165" t="s">
        <v>62</v>
      </c>
      <c r="D16165">
        <v>7421826</v>
      </c>
      <c r="E16165" t="s">
        <v>30</v>
      </c>
      <c r="F16165" t="s">
        <v>54</v>
      </c>
      <c r="G16165" t="s">
        <v>37</v>
      </c>
    </row>
    <row r="16166" spans="1:7" x14ac:dyDescent="0.2">
      <c r="A16166">
        <v>3611008</v>
      </c>
      <c r="B16166">
        <v>1.6125999999999998E-3</v>
      </c>
      <c r="C16166" t="s">
        <v>62</v>
      </c>
      <c r="D16166">
        <v>8312027</v>
      </c>
      <c r="E16166" t="s">
        <v>30</v>
      </c>
      <c r="F16166" t="s">
        <v>53</v>
      </c>
      <c r="G16166" t="s">
        <v>37</v>
      </c>
    </row>
    <row r="16167" spans="1:7" x14ac:dyDescent="0.2">
      <c r="A16167">
        <v>3611203</v>
      </c>
      <c r="B16167">
        <v>3.1029E-3</v>
      </c>
      <c r="C16167" t="s">
        <v>63</v>
      </c>
      <c r="D16167">
        <v>9503633</v>
      </c>
      <c r="E16167" t="s">
        <v>30</v>
      </c>
      <c r="F16167" t="s">
        <v>55</v>
      </c>
      <c r="G16167" t="s">
        <v>37</v>
      </c>
    </row>
    <row r="16168" spans="1:7" x14ac:dyDescent="0.2">
      <c r="A16168">
        <v>3611743</v>
      </c>
      <c r="B16168">
        <v>9.3070000000000002E-4</v>
      </c>
      <c r="C16168" t="s">
        <v>61</v>
      </c>
      <c r="D16168">
        <v>5369987</v>
      </c>
      <c r="E16168" t="s">
        <v>30</v>
      </c>
      <c r="F16168" t="s">
        <v>58</v>
      </c>
      <c r="G16168" t="s">
        <v>37</v>
      </c>
    </row>
    <row r="16169" spans="1:7" x14ac:dyDescent="0.2">
      <c r="A16169">
        <v>3611760</v>
      </c>
      <c r="B16169">
        <v>6.8998999999999996E-3</v>
      </c>
      <c r="C16169" t="s">
        <v>61</v>
      </c>
      <c r="D16169">
        <v>4420301</v>
      </c>
      <c r="E16169" t="s">
        <v>30</v>
      </c>
      <c r="F16169" t="s">
        <v>54</v>
      </c>
      <c r="G16169" t="s">
        <v>37</v>
      </c>
    </row>
    <row r="16170" spans="1:7" x14ac:dyDescent="0.2">
      <c r="A16170">
        <v>3611887</v>
      </c>
      <c r="B16170">
        <v>2.3333000000000004E-3</v>
      </c>
      <c r="C16170" t="s">
        <v>65</v>
      </c>
      <c r="D16170">
        <v>8742013</v>
      </c>
      <c r="E16170" t="s">
        <v>30</v>
      </c>
      <c r="F16170" t="s">
        <v>53</v>
      </c>
      <c r="G16170" t="s">
        <v>37</v>
      </c>
    </row>
    <row r="16171" spans="1:7" x14ac:dyDescent="0.2">
      <c r="A16171">
        <v>3611969</v>
      </c>
      <c r="B16171">
        <v>9.436700000000001E-3</v>
      </c>
      <c r="C16171" t="s">
        <v>8</v>
      </c>
      <c r="D16171">
        <v>5989032</v>
      </c>
      <c r="E16171" t="s">
        <v>30</v>
      </c>
      <c r="F16171" t="s">
        <v>57</v>
      </c>
      <c r="G16171" t="s">
        <v>37</v>
      </c>
    </row>
    <row r="16172" spans="1:7" x14ac:dyDescent="0.2">
      <c r="A16172">
        <v>3612529</v>
      </c>
      <c r="B16172">
        <v>1.1640000000000001E-3</v>
      </c>
      <c r="C16172" t="s">
        <v>64</v>
      </c>
      <c r="D16172">
        <v>735261</v>
      </c>
      <c r="E16172" t="s">
        <v>30</v>
      </c>
      <c r="F16172" t="s">
        <v>53</v>
      </c>
      <c r="G16172" t="s">
        <v>37</v>
      </c>
    </row>
    <row r="16173" spans="1:7" x14ac:dyDescent="0.2">
      <c r="A16173">
        <v>3613620</v>
      </c>
      <c r="B16173">
        <v>9.5003999999999991E-3</v>
      </c>
      <c r="C16173" t="s">
        <v>59</v>
      </c>
      <c r="D16173">
        <v>6536541</v>
      </c>
      <c r="E16173" t="s">
        <v>30</v>
      </c>
      <c r="F16173" t="s">
        <v>54</v>
      </c>
      <c r="G16173" t="s">
        <v>37</v>
      </c>
    </row>
    <row r="16174" spans="1:7" x14ac:dyDescent="0.2">
      <c r="A16174">
        <v>3614514</v>
      </c>
      <c r="B16174">
        <v>2.3976999999999996E-3</v>
      </c>
      <c r="C16174" t="s">
        <v>61</v>
      </c>
      <c r="D16174">
        <v>973251</v>
      </c>
      <c r="E16174" t="s">
        <v>30</v>
      </c>
      <c r="F16174" t="s">
        <v>56</v>
      </c>
      <c r="G16174" t="s">
        <v>37</v>
      </c>
    </row>
    <row r="16175" spans="1:7" x14ac:dyDescent="0.2">
      <c r="A16175">
        <v>3614606</v>
      </c>
      <c r="B16175">
        <v>3.5558999999999999E-3</v>
      </c>
      <c r="C16175" t="s">
        <v>61</v>
      </c>
      <c r="D16175">
        <v>7974712</v>
      </c>
      <c r="E16175" t="s">
        <v>30</v>
      </c>
      <c r="F16175" t="s">
        <v>53</v>
      </c>
      <c r="G16175" t="s">
        <v>37</v>
      </c>
    </row>
    <row r="16176" spans="1:7" x14ac:dyDescent="0.2">
      <c r="A16176">
        <v>3614793</v>
      </c>
      <c r="B16176">
        <v>6.3226000000000003E-3</v>
      </c>
      <c r="C16176" t="s">
        <v>61</v>
      </c>
      <c r="D16176">
        <v>8771421</v>
      </c>
      <c r="E16176" t="s">
        <v>30</v>
      </c>
      <c r="F16176" t="s">
        <v>53</v>
      </c>
      <c r="G16176" t="s">
        <v>37</v>
      </c>
    </row>
    <row r="16177" spans="1:7" x14ac:dyDescent="0.2">
      <c r="A16177">
        <v>3614971</v>
      </c>
      <c r="B16177">
        <v>2.5511999999999996E-3</v>
      </c>
      <c r="C16177">
        <v>360</v>
      </c>
      <c r="D16177">
        <v>9085411</v>
      </c>
      <c r="E16177" t="s">
        <v>30</v>
      </c>
      <c r="F16177" t="s">
        <v>56</v>
      </c>
      <c r="G16177" t="s">
        <v>37</v>
      </c>
    </row>
    <row r="16178" spans="1:7" x14ac:dyDescent="0.2">
      <c r="A16178">
        <v>3615468</v>
      </c>
      <c r="B16178">
        <v>7.1393999999999989E-3</v>
      </c>
      <c r="C16178" t="s">
        <v>61</v>
      </c>
      <c r="D16178">
        <v>9581095</v>
      </c>
      <c r="E16178" t="s">
        <v>30</v>
      </c>
      <c r="F16178" t="s">
        <v>55</v>
      </c>
      <c r="G16178" t="s">
        <v>37</v>
      </c>
    </row>
    <row r="16179" spans="1:7" x14ac:dyDescent="0.2">
      <c r="A16179">
        <v>3615633</v>
      </c>
      <c r="B16179">
        <v>2.5080000000000002E-4</v>
      </c>
      <c r="C16179" t="s">
        <v>8</v>
      </c>
      <c r="D16179">
        <v>7819260</v>
      </c>
      <c r="E16179" t="s">
        <v>30</v>
      </c>
      <c r="F16179" t="s">
        <v>54</v>
      </c>
      <c r="G16179" t="s">
        <v>37</v>
      </c>
    </row>
    <row r="16180" spans="1:7" x14ac:dyDescent="0.2">
      <c r="A16180">
        <v>3615920</v>
      </c>
      <c r="B16180">
        <v>3.9534000000000001E-3</v>
      </c>
      <c r="C16180" t="s">
        <v>64</v>
      </c>
      <c r="D16180">
        <v>5097308</v>
      </c>
      <c r="E16180" t="s">
        <v>30</v>
      </c>
      <c r="F16180" t="s">
        <v>55</v>
      </c>
      <c r="G16180" t="s">
        <v>37</v>
      </c>
    </row>
    <row r="16181" spans="1:7" x14ac:dyDescent="0.2">
      <c r="A16181">
        <v>3616171</v>
      </c>
      <c r="B16181">
        <v>4.7931999999999992E-3</v>
      </c>
      <c r="C16181" t="s">
        <v>64</v>
      </c>
      <c r="D16181">
        <v>5339969</v>
      </c>
      <c r="E16181" t="s">
        <v>30</v>
      </c>
      <c r="F16181" t="s">
        <v>58</v>
      </c>
      <c r="G16181" t="s">
        <v>37</v>
      </c>
    </row>
    <row r="16182" spans="1:7" x14ac:dyDescent="0.2">
      <c r="A16182">
        <v>3616688</v>
      </c>
      <c r="B16182">
        <v>8.3372000000000012E-3</v>
      </c>
      <c r="C16182" t="s">
        <v>62</v>
      </c>
      <c r="D16182">
        <v>1554300</v>
      </c>
      <c r="E16182" t="s">
        <v>30</v>
      </c>
      <c r="F16182" t="s">
        <v>54</v>
      </c>
      <c r="G16182" t="s">
        <v>37</v>
      </c>
    </row>
    <row r="16183" spans="1:7" x14ac:dyDescent="0.2">
      <c r="A16183">
        <v>3616764</v>
      </c>
      <c r="B16183">
        <v>8.598200000000002E-3</v>
      </c>
      <c r="C16183" t="s">
        <v>65</v>
      </c>
      <c r="D16183">
        <v>6828089</v>
      </c>
      <c r="E16183" t="s">
        <v>30</v>
      </c>
      <c r="F16183" t="s">
        <v>55</v>
      </c>
      <c r="G16183" t="s">
        <v>37</v>
      </c>
    </row>
    <row r="16184" spans="1:7" x14ac:dyDescent="0.2">
      <c r="A16184">
        <v>3616780</v>
      </c>
      <c r="B16184">
        <v>9.5551000000000004E-3</v>
      </c>
      <c r="C16184" t="s">
        <v>8</v>
      </c>
      <c r="D16184">
        <v>1237530</v>
      </c>
      <c r="E16184" t="s">
        <v>30</v>
      </c>
      <c r="F16184" t="s">
        <v>58</v>
      </c>
      <c r="G16184" t="s">
        <v>37</v>
      </c>
    </row>
    <row r="16185" spans="1:7" x14ac:dyDescent="0.2">
      <c r="A16185">
        <v>3617279</v>
      </c>
      <c r="B16185">
        <v>8.2018999999999998E-3</v>
      </c>
      <c r="C16185" t="s">
        <v>62</v>
      </c>
      <c r="D16185">
        <v>2816205</v>
      </c>
      <c r="E16185" t="s">
        <v>30</v>
      </c>
      <c r="F16185" t="s">
        <v>58</v>
      </c>
      <c r="G16185" t="s">
        <v>37</v>
      </c>
    </row>
    <row r="16186" spans="1:7" x14ac:dyDescent="0.2">
      <c r="A16186">
        <v>3617352</v>
      </c>
      <c r="B16186">
        <v>1.2650999999999999E-3</v>
      </c>
      <c r="C16186" t="s">
        <v>8</v>
      </c>
      <c r="D16186">
        <v>6836248</v>
      </c>
      <c r="E16186" t="s">
        <v>30</v>
      </c>
      <c r="F16186" t="s">
        <v>56</v>
      </c>
      <c r="G16186" t="s">
        <v>37</v>
      </c>
    </row>
    <row r="16187" spans="1:7" x14ac:dyDescent="0.2">
      <c r="A16187">
        <v>3617734</v>
      </c>
      <c r="B16187">
        <v>9.3452000000000014E-3</v>
      </c>
      <c r="C16187" t="s">
        <v>59</v>
      </c>
      <c r="D16187">
        <v>6701800</v>
      </c>
      <c r="E16187" t="s">
        <v>30</v>
      </c>
      <c r="F16187" t="s">
        <v>55</v>
      </c>
      <c r="G16187" t="s">
        <v>37</v>
      </c>
    </row>
    <row r="16188" spans="1:7" x14ac:dyDescent="0.2">
      <c r="A16188">
        <v>3617810</v>
      </c>
      <c r="B16188">
        <v>8.1378999999999983E-3</v>
      </c>
      <c r="C16188" t="s">
        <v>60</v>
      </c>
      <c r="D16188">
        <v>5059413</v>
      </c>
      <c r="E16188" t="s">
        <v>30</v>
      </c>
      <c r="F16188" t="s">
        <v>53</v>
      </c>
      <c r="G16188" t="s">
        <v>37</v>
      </c>
    </row>
    <row r="16189" spans="1:7" x14ac:dyDescent="0.2">
      <c r="A16189">
        <v>3618011</v>
      </c>
      <c r="B16189">
        <v>2.2271999999999999E-3</v>
      </c>
      <c r="C16189" t="s">
        <v>64</v>
      </c>
      <c r="D16189">
        <v>2139850</v>
      </c>
      <c r="E16189" t="s">
        <v>30</v>
      </c>
      <c r="F16189" t="s">
        <v>57</v>
      </c>
      <c r="G16189" t="s">
        <v>37</v>
      </c>
    </row>
    <row r="16190" spans="1:7" x14ac:dyDescent="0.2">
      <c r="A16190">
        <v>3618127</v>
      </c>
      <c r="B16190">
        <v>1.7777000000000001E-3</v>
      </c>
      <c r="C16190" t="s">
        <v>61</v>
      </c>
      <c r="D16190">
        <v>9390356</v>
      </c>
      <c r="E16190" t="s">
        <v>30</v>
      </c>
      <c r="F16190" t="s">
        <v>58</v>
      </c>
      <c r="G16190" t="s">
        <v>37</v>
      </c>
    </row>
    <row r="16191" spans="1:7" x14ac:dyDescent="0.2">
      <c r="A16191">
        <v>3619188</v>
      </c>
      <c r="B16191">
        <v>6.6058000000000011E-3</v>
      </c>
      <c r="C16191" t="s">
        <v>63</v>
      </c>
      <c r="D16191">
        <v>7271338</v>
      </c>
      <c r="E16191" t="s">
        <v>30</v>
      </c>
      <c r="F16191" t="s">
        <v>53</v>
      </c>
      <c r="G16191" t="s">
        <v>37</v>
      </c>
    </row>
    <row r="16192" spans="1:7" x14ac:dyDescent="0.2">
      <c r="A16192">
        <v>3619468</v>
      </c>
      <c r="B16192">
        <v>5.5637000000000004E-3</v>
      </c>
      <c r="C16192" t="s">
        <v>65</v>
      </c>
      <c r="D16192">
        <v>7837750</v>
      </c>
      <c r="E16192" t="s">
        <v>30</v>
      </c>
      <c r="F16192" t="s">
        <v>57</v>
      </c>
      <c r="G16192" t="s">
        <v>37</v>
      </c>
    </row>
    <row r="16193" spans="1:7" x14ac:dyDescent="0.2">
      <c r="A16193">
        <v>3619501</v>
      </c>
      <c r="B16193">
        <v>7.8471999999999986E-3</v>
      </c>
      <c r="C16193" t="s">
        <v>64</v>
      </c>
      <c r="D16193">
        <v>2327412</v>
      </c>
      <c r="E16193" t="s">
        <v>30</v>
      </c>
      <c r="F16193" t="s">
        <v>53</v>
      </c>
      <c r="G16193" t="s">
        <v>37</v>
      </c>
    </row>
    <row r="16194" spans="1:7" x14ac:dyDescent="0.2">
      <c r="A16194">
        <v>3619637</v>
      </c>
      <c r="B16194">
        <v>7.7748999999999995E-3</v>
      </c>
      <c r="C16194" t="s">
        <v>64</v>
      </c>
      <c r="D16194">
        <v>594433</v>
      </c>
      <c r="E16194" t="s">
        <v>30</v>
      </c>
      <c r="F16194" t="s">
        <v>58</v>
      </c>
      <c r="G16194" t="s">
        <v>37</v>
      </c>
    </row>
    <row r="16195" spans="1:7" x14ac:dyDescent="0.2">
      <c r="A16195">
        <v>3619986</v>
      </c>
      <c r="B16195">
        <v>3.6030000000000003E-4</v>
      </c>
      <c r="C16195" t="s">
        <v>62</v>
      </c>
      <c r="D16195">
        <v>8838775</v>
      </c>
      <c r="E16195" t="s">
        <v>30</v>
      </c>
      <c r="F16195" t="s">
        <v>57</v>
      </c>
      <c r="G16195" t="s">
        <v>37</v>
      </c>
    </row>
    <row r="16196" spans="1:7" x14ac:dyDescent="0.2">
      <c r="A16196">
        <v>3620277</v>
      </c>
      <c r="B16196">
        <v>7.3109999999999998E-3</v>
      </c>
      <c r="C16196" t="s">
        <v>62</v>
      </c>
      <c r="D16196">
        <v>9868681</v>
      </c>
      <c r="E16196" t="s">
        <v>30</v>
      </c>
      <c r="F16196" t="s">
        <v>58</v>
      </c>
      <c r="G16196" t="s">
        <v>37</v>
      </c>
    </row>
    <row r="16197" spans="1:7" x14ac:dyDescent="0.2">
      <c r="A16197">
        <v>3620445</v>
      </c>
      <c r="B16197">
        <v>1.2235E-3</v>
      </c>
      <c r="C16197" t="s">
        <v>65</v>
      </c>
      <c r="D16197">
        <v>1579984</v>
      </c>
      <c r="E16197" t="s">
        <v>30</v>
      </c>
      <c r="F16197" t="s">
        <v>57</v>
      </c>
      <c r="G16197" t="s">
        <v>37</v>
      </c>
    </row>
    <row r="16198" spans="1:7" x14ac:dyDescent="0.2">
      <c r="A16198">
        <v>3620538</v>
      </c>
      <c r="B16198">
        <v>7.7486999999999999E-3</v>
      </c>
      <c r="C16198" t="s">
        <v>60</v>
      </c>
      <c r="D16198">
        <v>1401520</v>
      </c>
      <c r="E16198" t="s">
        <v>30</v>
      </c>
      <c r="F16198" t="s">
        <v>54</v>
      </c>
      <c r="G16198" t="s">
        <v>37</v>
      </c>
    </row>
    <row r="16199" spans="1:7" x14ac:dyDescent="0.2">
      <c r="A16199">
        <v>3620795</v>
      </c>
      <c r="B16199">
        <v>4.1440000000000001E-3</v>
      </c>
      <c r="C16199">
        <v>360</v>
      </c>
      <c r="D16199">
        <v>9177251</v>
      </c>
      <c r="E16199" t="s">
        <v>30</v>
      </c>
      <c r="F16199" t="s">
        <v>58</v>
      </c>
      <c r="G16199" t="s">
        <v>37</v>
      </c>
    </row>
    <row r="16200" spans="1:7" x14ac:dyDescent="0.2">
      <c r="A16200">
        <v>3621366</v>
      </c>
      <c r="B16200">
        <v>2.9169E-3</v>
      </c>
      <c r="C16200" t="s">
        <v>60</v>
      </c>
      <c r="D16200">
        <v>9695775</v>
      </c>
      <c r="E16200" t="s">
        <v>30</v>
      </c>
      <c r="F16200" t="s">
        <v>55</v>
      </c>
      <c r="G16200" t="s">
        <v>37</v>
      </c>
    </row>
    <row r="16201" spans="1:7" x14ac:dyDescent="0.2">
      <c r="A16201">
        <v>3621545</v>
      </c>
      <c r="B16201">
        <v>8.8736000000000006E-3</v>
      </c>
      <c r="C16201" t="s">
        <v>61</v>
      </c>
      <c r="D16201">
        <v>2632210</v>
      </c>
      <c r="E16201" t="s">
        <v>30</v>
      </c>
      <c r="F16201" t="s">
        <v>54</v>
      </c>
      <c r="G16201" t="s">
        <v>37</v>
      </c>
    </row>
    <row r="16202" spans="1:7" x14ac:dyDescent="0.2">
      <c r="A16202">
        <v>3622005</v>
      </c>
      <c r="B16202">
        <v>7.6728000000000005E-3</v>
      </c>
      <c r="C16202" t="s">
        <v>63</v>
      </c>
      <c r="D16202">
        <v>7696256</v>
      </c>
      <c r="E16202" t="s">
        <v>30</v>
      </c>
      <c r="F16202" t="s">
        <v>54</v>
      </c>
      <c r="G16202" t="s">
        <v>37</v>
      </c>
    </row>
    <row r="16203" spans="1:7" x14ac:dyDescent="0.2">
      <c r="A16203">
        <v>3622027</v>
      </c>
      <c r="B16203">
        <v>9.7915999999999993E-3</v>
      </c>
      <c r="C16203" t="s">
        <v>65</v>
      </c>
      <c r="D16203">
        <v>4744354</v>
      </c>
      <c r="E16203" t="s">
        <v>30</v>
      </c>
      <c r="F16203" t="s">
        <v>54</v>
      </c>
      <c r="G16203" t="s">
        <v>37</v>
      </c>
    </row>
    <row r="16204" spans="1:7" x14ac:dyDescent="0.2">
      <c r="A16204">
        <v>3622271</v>
      </c>
      <c r="B16204">
        <v>8.0038999999999996E-3</v>
      </c>
      <c r="C16204" t="s">
        <v>63</v>
      </c>
      <c r="D16204">
        <v>7025920</v>
      </c>
      <c r="E16204" t="s">
        <v>30</v>
      </c>
      <c r="F16204" t="s">
        <v>54</v>
      </c>
      <c r="G16204" t="s">
        <v>37</v>
      </c>
    </row>
    <row r="16205" spans="1:7" x14ac:dyDescent="0.2">
      <c r="A16205">
        <v>3622701</v>
      </c>
      <c r="B16205">
        <v>3.6856000000000002E-3</v>
      </c>
      <c r="C16205" t="s">
        <v>63</v>
      </c>
      <c r="D16205">
        <v>343734</v>
      </c>
      <c r="E16205" t="s">
        <v>30</v>
      </c>
      <c r="F16205" t="s">
        <v>56</v>
      </c>
      <c r="G16205" t="s">
        <v>37</v>
      </c>
    </row>
    <row r="16206" spans="1:7" x14ac:dyDescent="0.2">
      <c r="A16206">
        <v>3623541</v>
      </c>
      <c r="B16206">
        <v>2.1458000000000002E-3</v>
      </c>
      <c r="C16206" t="s">
        <v>64</v>
      </c>
      <c r="D16206">
        <v>9195145</v>
      </c>
      <c r="E16206" t="s">
        <v>30</v>
      </c>
      <c r="F16206" t="s">
        <v>55</v>
      </c>
      <c r="G16206" t="s">
        <v>37</v>
      </c>
    </row>
    <row r="16207" spans="1:7" x14ac:dyDescent="0.2">
      <c r="A16207">
        <v>3623744</v>
      </c>
      <c r="B16207">
        <v>5.8833999999999996E-3</v>
      </c>
      <c r="C16207">
        <v>360</v>
      </c>
      <c r="D16207">
        <v>6114766</v>
      </c>
      <c r="E16207" t="s">
        <v>30</v>
      </c>
      <c r="F16207" t="s">
        <v>53</v>
      </c>
      <c r="G16207" t="s">
        <v>37</v>
      </c>
    </row>
    <row r="16208" spans="1:7" x14ac:dyDescent="0.2">
      <c r="A16208">
        <v>3623886</v>
      </c>
      <c r="B16208">
        <v>7.4875000000000002E-3</v>
      </c>
      <c r="C16208" t="s">
        <v>61</v>
      </c>
      <c r="D16208">
        <v>5911232</v>
      </c>
      <c r="E16208" t="s">
        <v>30</v>
      </c>
      <c r="F16208" t="s">
        <v>54</v>
      </c>
      <c r="G16208" t="s">
        <v>37</v>
      </c>
    </row>
    <row r="16209" spans="1:7" x14ac:dyDescent="0.2">
      <c r="A16209">
        <v>3623915</v>
      </c>
      <c r="B16209">
        <v>5.1377999999999997E-3</v>
      </c>
      <c r="C16209" t="s">
        <v>63</v>
      </c>
      <c r="D16209">
        <v>277625</v>
      </c>
      <c r="E16209" t="s">
        <v>30</v>
      </c>
      <c r="F16209" t="s">
        <v>55</v>
      </c>
      <c r="G16209" t="s">
        <v>37</v>
      </c>
    </row>
    <row r="16210" spans="1:7" x14ac:dyDescent="0.2">
      <c r="A16210">
        <v>3624216</v>
      </c>
      <c r="B16210">
        <v>2.3209999999999998E-4</v>
      </c>
      <c r="C16210" t="s">
        <v>8</v>
      </c>
      <c r="D16210">
        <v>225169</v>
      </c>
      <c r="E16210" t="s">
        <v>30</v>
      </c>
      <c r="F16210" t="s">
        <v>58</v>
      </c>
      <c r="G16210" t="s">
        <v>37</v>
      </c>
    </row>
    <row r="16211" spans="1:7" x14ac:dyDescent="0.2">
      <c r="A16211">
        <v>3624426</v>
      </c>
      <c r="B16211">
        <v>5.4376000000000008E-3</v>
      </c>
      <c r="C16211" t="s">
        <v>8</v>
      </c>
      <c r="D16211">
        <v>7434709</v>
      </c>
      <c r="E16211" t="s">
        <v>30</v>
      </c>
      <c r="F16211" t="s">
        <v>53</v>
      </c>
      <c r="G16211" t="s">
        <v>37</v>
      </c>
    </row>
    <row r="16212" spans="1:7" x14ac:dyDescent="0.2">
      <c r="A16212">
        <v>3624927</v>
      </c>
      <c r="B16212">
        <v>8.1916999999999997E-3</v>
      </c>
      <c r="C16212" t="s">
        <v>63</v>
      </c>
      <c r="D16212">
        <v>8365108</v>
      </c>
      <c r="E16212" t="s">
        <v>30</v>
      </c>
      <c r="F16212" t="s">
        <v>54</v>
      </c>
      <c r="G16212" t="s">
        <v>37</v>
      </c>
    </row>
    <row r="16213" spans="1:7" x14ac:dyDescent="0.2">
      <c r="A16213">
        <v>3625095</v>
      </c>
      <c r="B16213">
        <v>4.9380000000000005E-3</v>
      </c>
      <c r="C16213" t="s">
        <v>63</v>
      </c>
      <c r="D16213">
        <v>7666184</v>
      </c>
      <c r="E16213" t="s">
        <v>30</v>
      </c>
      <c r="F16213" t="s">
        <v>56</v>
      </c>
      <c r="G16213" t="s">
        <v>37</v>
      </c>
    </row>
    <row r="16214" spans="1:7" x14ac:dyDescent="0.2">
      <c r="A16214">
        <v>3625115</v>
      </c>
      <c r="B16214">
        <v>6.4682000000000003E-3</v>
      </c>
      <c r="C16214" t="s">
        <v>63</v>
      </c>
      <c r="D16214">
        <v>8628412</v>
      </c>
      <c r="E16214" t="s">
        <v>30</v>
      </c>
      <c r="F16214" t="s">
        <v>53</v>
      </c>
      <c r="G16214" t="s">
        <v>37</v>
      </c>
    </row>
    <row r="16215" spans="1:7" x14ac:dyDescent="0.2">
      <c r="A16215">
        <v>3625426</v>
      </c>
      <c r="B16215">
        <v>1.3710999999999999E-3</v>
      </c>
      <c r="C16215" t="s">
        <v>61</v>
      </c>
      <c r="D16215">
        <v>3644741</v>
      </c>
      <c r="E16215" t="s">
        <v>30</v>
      </c>
      <c r="F16215" t="s">
        <v>58</v>
      </c>
      <c r="G16215" t="s">
        <v>37</v>
      </c>
    </row>
    <row r="16216" spans="1:7" x14ac:dyDescent="0.2">
      <c r="A16216">
        <v>3625510</v>
      </c>
      <c r="B16216">
        <v>1.544E-3</v>
      </c>
      <c r="C16216" t="s">
        <v>59</v>
      </c>
      <c r="D16216">
        <v>9686093</v>
      </c>
      <c r="E16216" t="s">
        <v>30</v>
      </c>
      <c r="F16216" t="s">
        <v>58</v>
      </c>
      <c r="G16216" t="s">
        <v>37</v>
      </c>
    </row>
    <row r="16217" spans="1:7" x14ac:dyDescent="0.2">
      <c r="A16217">
        <v>3625848</v>
      </c>
      <c r="B16217">
        <v>3.8981000000000003E-3</v>
      </c>
      <c r="C16217" t="s">
        <v>8</v>
      </c>
      <c r="D16217">
        <v>192962</v>
      </c>
      <c r="E16217" t="s">
        <v>30</v>
      </c>
      <c r="F16217" t="s">
        <v>57</v>
      </c>
      <c r="G16217" t="s">
        <v>37</v>
      </c>
    </row>
    <row r="16218" spans="1:7" x14ac:dyDescent="0.2">
      <c r="A16218">
        <v>3625897</v>
      </c>
      <c r="B16218">
        <v>6.7488000000000001E-3</v>
      </c>
      <c r="C16218" t="s">
        <v>63</v>
      </c>
      <c r="D16218">
        <v>3982595</v>
      </c>
      <c r="E16218" t="s">
        <v>30</v>
      </c>
      <c r="F16218" t="s">
        <v>54</v>
      </c>
      <c r="G16218" t="s">
        <v>37</v>
      </c>
    </row>
    <row r="16219" spans="1:7" x14ac:dyDescent="0.2">
      <c r="A16219">
        <v>3626019</v>
      </c>
      <c r="B16219">
        <v>1.1446E-3</v>
      </c>
      <c r="C16219" t="s">
        <v>63</v>
      </c>
      <c r="D16219">
        <v>7881596</v>
      </c>
      <c r="E16219" t="s">
        <v>30</v>
      </c>
      <c r="F16219" t="s">
        <v>53</v>
      </c>
      <c r="G16219" t="s">
        <v>37</v>
      </c>
    </row>
    <row r="16220" spans="1:7" x14ac:dyDescent="0.2">
      <c r="A16220">
        <v>3626190</v>
      </c>
      <c r="B16220">
        <v>1.3913E-3</v>
      </c>
      <c r="C16220" t="s">
        <v>60</v>
      </c>
      <c r="D16220">
        <v>9866575</v>
      </c>
      <c r="E16220" t="s">
        <v>30</v>
      </c>
      <c r="F16220" t="s">
        <v>57</v>
      </c>
      <c r="G16220" t="s">
        <v>37</v>
      </c>
    </row>
    <row r="16221" spans="1:7" x14ac:dyDescent="0.2">
      <c r="A16221">
        <v>3626335</v>
      </c>
      <c r="B16221">
        <v>2.3910999999999997E-3</v>
      </c>
      <c r="C16221" t="s">
        <v>61</v>
      </c>
      <c r="D16221">
        <v>1962448</v>
      </c>
      <c r="E16221" t="s">
        <v>30</v>
      </c>
      <c r="F16221" t="s">
        <v>56</v>
      </c>
      <c r="G16221" t="s">
        <v>37</v>
      </c>
    </row>
    <row r="16222" spans="1:7" x14ac:dyDescent="0.2">
      <c r="A16222">
        <v>3626555</v>
      </c>
      <c r="B16222">
        <v>7.0091000000000007E-3</v>
      </c>
      <c r="C16222" t="s">
        <v>63</v>
      </c>
      <c r="D16222">
        <v>8864568</v>
      </c>
      <c r="E16222" t="s">
        <v>30</v>
      </c>
      <c r="F16222" t="s">
        <v>56</v>
      </c>
      <c r="G16222" t="s">
        <v>37</v>
      </c>
    </row>
    <row r="16223" spans="1:7" x14ac:dyDescent="0.2">
      <c r="A16223">
        <v>3626576</v>
      </c>
      <c r="B16223">
        <v>5.9938999999999991E-3</v>
      </c>
      <c r="C16223" t="s">
        <v>8</v>
      </c>
      <c r="D16223">
        <v>948484</v>
      </c>
      <c r="E16223" t="s">
        <v>30</v>
      </c>
      <c r="F16223" t="s">
        <v>56</v>
      </c>
      <c r="G16223" t="s">
        <v>37</v>
      </c>
    </row>
    <row r="16224" spans="1:7" x14ac:dyDescent="0.2">
      <c r="A16224">
        <v>3627200</v>
      </c>
      <c r="B16224">
        <v>5.5539999999999999E-3</v>
      </c>
      <c r="C16224">
        <v>360</v>
      </c>
      <c r="D16224">
        <v>1676418</v>
      </c>
      <c r="E16224" t="s">
        <v>30</v>
      </c>
      <c r="F16224" t="s">
        <v>55</v>
      </c>
      <c r="G16224" t="s">
        <v>37</v>
      </c>
    </row>
    <row r="16225" spans="1:7" x14ac:dyDescent="0.2">
      <c r="A16225">
        <v>3627326</v>
      </c>
      <c r="B16225">
        <v>6.1859999999999997E-3</v>
      </c>
      <c r="C16225" t="s">
        <v>64</v>
      </c>
      <c r="D16225">
        <v>5015433</v>
      </c>
      <c r="E16225" t="s">
        <v>30</v>
      </c>
      <c r="F16225" t="s">
        <v>57</v>
      </c>
      <c r="G16225" t="s">
        <v>37</v>
      </c>
    </row>
    <row r="16226" spans="1:7" x14ac:dyDescent="0.2">
      <c r="A16226">
        <v>3627393</v>
      </c>
      <c r="B16226">
        <v>7.1396999999999988E-3</v>
      </c>
      <c r="C16226" t="s">
        <v>59</v>
      </c>
      <c r="D16226">
        <v>5521381</v>
      </c>
      <c r="E16226" t="s">
        <v>30</v>
      </c>
      <c r="F16226" t="s">
        <v>57</v>
      </c>
      <c r="G16226" t="s">
        <v>37</v>
      </c>
    </row>
    <row r="16227" spans="1:7" x14ac:dyDescent="0.2">
      <c r="A16227">
        <v>3627418</v>
      </c>
      <c r="B16227">
        <v>2.9270000000000001E-4</v>
      </c>
      <c r="C16227">
        <v>360</v>
      </c>
      <c r="D16227">
        <v>691162</v>
      </c>
      <c r="E16227" t="s">
        <v>30</v>
      </c>
      <c r="F16227" t="s">
        <v>53</v>
      </c>
      <c r="G16227" t="s">
        <v>37</v>
      </c>
    </row>
    <row r="16228" spans="1:7" x14ac:dyDescent="0.2">
      <c r="A16228">
        <v>3627490</v>
      </c>
      <c r="B16228">
        <v>6.2016999999999992E-3</v>
      </c>
      <c r="C16228" t="s">
        <v>59</v>
      </c>
      <c r="D16228">
        <v>6274230</v>
      </c>
      <c r="E16228" t="s">
        <v>30</v>
      </c>
      <c r="F16228" t="s">
        <v>54</v>
      </c>
      <c r="G16228" t="s">
        <v>37</v>
      </c>
    </row>
    <row r="16229" spans="1:7" x14ac:dyDescent="0.2">
      <c r="A16229">
        <v>3627587</v>
      </c>
      <c r="B16229">
        <v>5.1754000000000001E-3</v>
      </c>
      <c r="C16229" t="s">
        <v>61</v>
      </c>
      <c r="D16229">
        <v>7893116</v>
      </c>
      <c r="E16229" t="s">
        <v>30</v>
      </c>
      <c r="F16229" t="s">
        <v>55</v>
      </c>
      <c r="G16229" t="s">
        <v>37</v>
      </c>
    </row>
    <row r="16230" spans="1:7" x14ac:dyDescent="0.2">
      <c r="A16230">
        <v>3627771</v>
      </c>
      <c r="B16230">
        <v>1.2044E-3</v>
      </c>
      <c r="C16230" t="s">
        <v>60</v>
      </c>
      <c r="D16230">
        <v>4471265</v>
      </c>
      <c r="E16230" t="s">
        <v>30</v>
      </c>
      <c r="F16230" t="s">
        <v>53</v>
      </c>
      <c r="G16230" t="s">
        <v>37</v>
      </c>
    </row>
    <row r="16231" spans="1:7" x14ac:dyDescent="0.2">
      <c r="A16231">
        <v>3627830</v>
      </c>
      <c r="B16231">
        <v>6.69E-5</v>
      </c>
      <c r="C16231" t="s">
        <v>66</v>
      </c>
      <c r="D16231">
        <v>58858</v>
      </c>
      <c r="E16231" t="s">
        <v>30</v>
      </c>
      <c r="F16231" t="s">
        <v>57</v>
      </c>
      <c r="G16231" t="s">
        <v>37</v>
      </c>
    </row>
    <row r="16232" spans="1:7" x14ac:dyDescent="0.2">
      <c r="A16232">
        <v>3627973</v>
      </c>
      <c r="B16232">
        <v>8.5906000000000003E-3</v>
      </c>
      <c r="C16232" t="s">
        <v>64</v>
      </c>
      <c r="D16232">
        <v>1995094</v>
      </c>
      <c r="E16232" t="s">
        <v>30</v>
      </c>
      <c r="F16232" t="s">
        <v>54</v>
      </c>
      <c r="G16232" t="s">
        <v>37</v>
      </c>
    </row>
    <row r="16233" spans="1:7" x14ac:dyDescent="0.2">
      <c r="A16233">
        <v>3628017</v>
      </c>
      <c r="B16233">
        <v>4.0499999999999998E-4</v>
      </c>
      <c r="C16233" t="s">
        <v>64</v>
      </c>
      <c r="D16233">
        <v>5175672</v>
      </c>
      <c r="E16233" t="s">
        <v>30</v>
      </c>
      <c r="F16233" t="s">
        <v>57</v>
      </c>
      <c r="G16233" t="s">
        <v>37</v>
      </c>
    </row>
    <row r="16234" spans="1:7" x14ac:dyDescent="0.2">
      <c r="A16234">
        <v>3628023</v>
      </c>
      <c r="B16234">
        <v>7.5889E-3</v>
      </c>
      <c r="C16234" t="s">
        <v>59</v>
      </c>
      <c r="D16234">
        <v>2684622</v>
      </c>
      <c r="E16234" t="s">
        <v>30</v>
      </c>
      <c r="F16234" t="s">
        <v>57</v>
      </c>
      <c r="G16234" t="s">
        <v>37</v>
      </c>
    </row>
    <row r="16235" spans="1:7" x14ac:dyDescent="0.2">
      <c r="A16235">
        <v>3628594</v>
      </c>
      <c r="B16235">
        <v>4.2152999999999999E-3</v>
      </c>
      <c r="C16235" t="s">
        <v>8</v>
      </c>
      <c r="D16235">
        <v>1290639</v>
      </c>
      <c r="E16235" t="s">
        <v>30</v>
      </c>
      <c r="F16235" t="s">
        <v>53</v>
      </c>
      <c r="G16235" t="s">
        <v>37</v>
      </c>
    </row>
    <row r="16236" spans="1:7" x14ac:dyDescent="0.2">
      <c r="A16236">
        <v>3628994</v>
      </c>
      <c r="B16236">
        <v>8.3560000000000004E-4</v>
      </c>
      <c r="C16236" t="s">
        <v>65</v>
      </c>
      <c r="D16236">
        <v>435532</v>
      </c>
      <c r="E16236" t="s">
        <v>30</v>
      </c>
      <c r="F16236" t="s">
        <v>56</v>
      </c>
      <c r="G16236" t="s">
        <v>37</v>
      </c>
    </row>
    <row r="16237" spans="1:7" x14ac:dyDescent="0.2">
      <c r="A16237">
        <v>3629259</v>
      </c>
      <c r="B16237">
        <v>5.8450000000000004E-3</v>
      </c>
      <c r="C16237" t="s">
        <v>62</v>
      </c>
      <c r="D16237">
        <v>239860</v>
      </c>
      <c r="E16237" t="s">
        <v>30</v>
      </c>
      <c r="F16237" t="s">
        <v>53</v>
      </c>
      <c r="G16237" t="s">
        <v>37</v>
      </c>
    </row>
    <row r="16238" spans="1:7" x14ac:dyDescent="0.2">
      <c r="A16238">
        <v>3629261</v>
      </c>
      <c r="B16238">
        <v>9.2859999999999991E-4</v>
      </c>
      <c r="C16238">
        <v>360</v>
      </c>
      <c r="D16238">
        <v>8597849</v>
      </c>
      <c r="E16238" t="s">
        <v>30</v>
      </c>
      <c r="F16238" t="s">
        <v>55</v>
      </c>
      <c r="G16238" t="s">
        <v>37</v>
      </c>
    </row>
    <row r="16239" spans="1:7" x14ac:dyDescent="0.2">
      <c r="A16239">
        <v>3629481</v>
      </c>
      <c r="B16239">
        <v>8.0423000000000005E-3</v>
      </c>
      <c r="C16239">
        <v>360</v>
      </c>
      <c r="D16239">
        <v>4265976</v>
      </c>
      <c r="E16239" t="s">
        <v>30</v>
      </c>
      <c r="F16239" t="s">
        <v>58</v>
      </c>
      <c r="G16239" t="s">
        <v>37</v>
      </c>
    </row>
    <row r="16240" spans="1:7" x14ac:dyDescent="0.2">
      <c r="A16240">
        <v>3629631</v>
      </c>
      <c r="B16240">
        <v>5.62E-4</v>
      </c>
      <c r="C16240" t="s">
        <v>66</v>
      </c>
      <c r="D16240">
        <v>3220572</v>
      </c>
      <c r="E16240" t="s">
        <v>30</v>
      </c>
      <c r="F16240" t="s">
        <v>57</v>
      </c>
      <c r="G16240" t="s">
        <v>37</v>
      </c>
    </row>
    <row r="16241" spans="1:7" x14ac:dyDescent="0.2">
      <c r="A16241">
        <v>3629647</v>
      </c>
      <c r="B16241">
        <v>3.2196E-3</v>
      </c>
      <c r="C16241" t="s">
        <v>66</v>
      </c>
      <c r="D16241">
        <v>9959479</v>
      </c>
      <c r="E16241" t="s">
        <v>30</v>
      </c>
      <c r="F16241" t="s">
        <v>57</v>
      </c>
      <c r="G16241" t="s">
        <v>37</v>
      </c>
    </row>
    <row r="16242" spans="1:7" x14ac:dyDescent="0.2">
      <c r="A16242">
        <v>3629709</v>
      </c>
      <c r="B16242">
        <v>6.8950000000000001E-3</v>
      </c>
      <c r="C16242" t="s">
        <v>64</v>
      </c>
      <c r="D16242">
        <v>5918940</v>
      </c>
      <c r="E16242" t="s">
        <v>30</v>
      </c>
      <c r="F16242" t="s">
        <v>56</v>
      </c>
      <c r="G16242" t="s">
        <v>37</v>
      </c>
    </row>
    <row r="16243" spans="1:7" x14ac:dyDescent="0.2">
      <c r="A16243">
        <v>3630000</v>
      </c>
      <c r="B16243">
        <v>5.9208999999999998E-3</v>
      </c>
      <c r="C16243" t="s">
        <v>62</v>
      </c>
      <c r="D16243">
        <v>6122439</v>
      </c>
      <c r="E16243" t="s">
        <v>30</v>
      </c>
      <c r="F16243" t="s">
        <v>56</v>
      </c>
      <c r="G16243" t="s">
        <v>37</v>
      </c>
    </row>
    <row r="16244" spans="1:7" x14ac:dyDescent="0.2">
      <c r="A16244">
        <v>3630199</v>
      </c>
      <c r="B16244">
        <v>8.8170000000000002E-4</v>
      </c>
      <c r="C16244" t="s">
        <v>61</v>
      </c>
      <c r="D16244">
        <v>3014218</v>
      </c>
      <c r="E16244" t="s">
        <v>30</v>
      </c>
      <c r="F16244" t="s">
        <v>55</v>
      </c>
      <c r="G16244" t="s">
        <v>37</v>
      </c>
    </row>
    <row r="16245" spans="1:7" x14ac:dyDescent="0.2">
      <c r="A16245">
        <v>3630851</v>
      </c>
      <c r="B16245">
        <v>3.0734999999999998E-3</v>
      </c>
      <c r="C16245" t="s">
        <v>66</v>
      </c>
      <c r="D16245">
        <v>7630013</v>
      </c>
      <c r="E16245" t="s">
        <v>30</v>
      </c>
      <c r="F16245" t="s">
        <v>58</v>
      </c>
      <c r="G16245" t="s">
        <v>37</v>
      </c>
    </row>
    <row r="16246" spans="1:7" x14ac:dyDescent="0.2">
      <c r="A16246">
        <v>3630974</v>
      </c>
      <c r="B16246">
        <v>5.8500000000000002E-4</v>
      </c>
      <c r="C16246" t="s">
        <v>66</v>
      </c>
      <c r="D16246">
        <v>3898957</v>
      </c>
      <c r="E16246" t="s">
        <v>30</v>
      </c>
      <c r="F16246" t="s">
        <v>55</v>
      </c>
      <c r="G16246" t="s">
        <v>37</v>
      </c>
    </row>
    <row r="16247" spans="1:7" x14ac:dyDescent="0.2">
      <c r="A16247">
        <v>3631008</v>
      </c>
      <c r="B16247">
        <v>9.7953999999999992E-3</v>
      </c>
      <c r="C16247">
        <v>360</v>
      </c>
      <c r="D16247">
        <v>3436883</v>
      </c>
      <c r="E16247" t="s">
        <v>30</v>
      </c>
      <c r="F16247" t="s">
        <v>57</v>
      </c>
      <c r="G16247" t="s">
        <v>37</v>
      </c>
    </row>
    <row r="16248" spans="1:7" x14ac:dyDescent="0.2">
      <c r="A16248">
        <v>3631080</v>
      </c>
      <c r="B16248">
        <v>7.5001000000000009E-3</v>
      </c>
      <c r="C16248" t="s">
        <v>66</v>
      </c>
      <c r="D16248">
        <v>725443</v>
      </c>
      <c r="E16248" t="s">
        <v>30</v>
      </c>
      <c r="F16248" t="s">
        <v>57</v>
      </c>
      <c r="G16248" t="s">
        <v>37</v>
      </c>
    </row>
    <row r="16249" spans="1:7" x14ac:dyDescent="0.2">
      <c r="A16249">
        <v>3631102</v>
      </c>
      <c r="B16249">
        <v>8.2625000000000007E-3</v>
      </c>
      <c r="C16249" t="s">
        <v>66</v>
      </c>
      <c r="D16249">
        <v>238275</v>
      </c>
      <c r="E16249" t="s">
        <v>30</v>
      </c>
      <c r="F16249" t="s">
        <v>58</v>
      </c>
      <c r="G16249" t="s">
        <v>37</v>
      </c>
    </row>
    <row r="16250" spans="1:7" x14ac:dyDescent="0.2">
      <c r="A16250">
        <v>3631538</v>
      </c>
      <c r="B16250">
        <v>9.7596000000000002E-3</v>
      </c>
      <c r="C16250" t="s">
        <v>61</v>
      </c>
      <c r="D16250">
        <v>3450834</v>
      </c>
      <c r="E16250" t="s">
        <v>30</v>
      </c>
      <c r="F16250" t="s">
        <v>58</v>
      </c>
      <c r="G16250" t="s">
        <v>37</v>
      </c>
    </row>
    <row r="16251" spans="1:7" x14ac:dyDescent="0.2">
      <c r="A16251">
        <v>3631642</v>
      </c>
      <c r="B16251">
        <v>7.2790000000000007E-3</v>
      </c>
      <c r="C16251" t="s">
        <v>66</v>
      </c>
      <c r="D16251">
        <v>9097453</v>
      </c>
      <c r="E16251" t="s">
        <v>30</v>
      </c>
      <c r="F16251" t="s">
        <v>56</v>
      </c>
      <c r="G16251" t="s">
        <v>37</v>
      </c>
    </row>
    <row r="16252" spans="1:7" x14ac:dyDescent="0.2">
      <c r="A16252">
        <v>3631718</v>
      </c>
      <c r="B16252">
        <v>3.8703000000000001E-3</v>
      </c>
      <c r="C16252" t="s">
        <v>66</v>
      </c>
      <c r="D16252">
        <v>4435798</v>
      </c>
      <c r="E16252" t="s">
        <v>30</v>
      </c>
      <c r="F16252" t="s">
        <v>54</v>
      </c>
      <c r="G16252" t="s">
        <v>37</v>
      </c>
    </row>
    <row r="16253" spans="1:7" x14ac:dyDescent="0.2">
      <c r="A16253">
        <v>3632186</v>
      </c>
      <c r="B16253">
        <v>7.0525000000000006E-3</v>
      </c>
      <c r="C16253" t="s">
        <v>8</v>
      </c>
      <c r="D16253">
        <v>4665861</v>
      </c>
      <c r="E16253" t="s">
        <v>30</v>
      </c>
      <c r="F16253" t="s">
        <v>58</v>
      </c>
      <c r="G16253" t="s">
        <v>37</v>
      </c>
    </row>
    <row r="16254" spans="1:7" x14ac:dyDescent="0.2">
      <c r="A16254">
        <v>3632280</v>
      </c>
      <c r="B16254">
        <v>4.2372E-3</v>
      </c>
      <c r="C16254" t="s">
        <v>65</v>
      </c>
      <c r="D16254">
        <v>4573115</v>
      </c>
      <c r="E16254" t="s">
        <v>30</v>
      </c>
      <c r="F16254" t="s">
        <v>58</v>
      </c>
      <c r="G16254" t="s">
        <v>37</v>
      </c>
    </row>
    <row r="16255" spans="1:7" x14ac:dyDescent="0.2">
      <c r="A16255">
        <v>3632284</v>
      </c>
      <c r="B16255">
        <v>3.225E-3</v>
      </c>
      <c r="C16255" t="s">
        <v>59</v>
      </c>
      <c r="D16255">
        <v>2850581</v>
      </c>
      <c r="E16255" t="s">
        <v>30</v>
      </c>
      <c r="F16255" t="s">
        <v>53</v>
      </c>
      <c r="G16255" t="s">
        <v>37</v>
      </c>
    </row>
    <row r="16256" spans="1:7" x14ac:dyDescent="0.2">
      <c r="A16256">
        <v>3632289</v>
      </c>
      <c r="B16256">
        <v>5.3173999999999999E-3</v>
      </c>
      <c r="C16256" t="s">
        <v>63</v>
      </c>
      <c r="D16256">
        <v>8628757</v>
      </c>
      <c r="E16256" t="s">
        <v>30</v>
      </c>
      <c r="F16256" t="s">
        <v>57</v>
      </c>
      <c r="G16256" t="s">
        <v>37</v>
      </c>
    </row>
    <row r="16257" spans="1:7" x14ac:dyDescent="0.2">
      <c r="A16257">
        <v>3632323</v>
      </c>
      <c r="B16257">
        <v>2.3504999999999997E-3</v>
      </c>
      <c r="C16257">
        <v>360</v>
      </c>
      <c r="D16257">
        <v>8307915</v>
      </c>
      <c r="E16257" t="s">
        <v>30</v>
      </c>
      <c r="F16257" t="s">
        <v>55</v>
      </c>
      <c r="G16257" t="s">
        <v>37</v>
      </c>
    </row>
    <row r="16258" spans="1:7" x14ac:dyDescent="0.2">
      <c r="A16258">
        <v>3632512</v>
      </c>
      <c r="B16258">
        <v>4.1615000000000003E-3</v>
      </c>
      <c r="C16258" t="s">
        <v>63</v>
      </c>
      <c r="D16258">
        <v>7346707</v>
      </c>
      <c r="E16258" t="s">
        <v>30</v>
      </c>
      <c r="F16258" t="s">
        <v>56</v>
      </c>
      <c r="G16258" t="s">
        <v>37</v>
      </c>
    </row>
    <row r="16259" spans="1:7" x14ac:dyDescent="0.2">
      <c r="A16259">
        <v>3632837</v>
      </c>
      <c r="B16259">
        <v>2.7751E-3</v>
      </c>
      <c r="C16259" t="s">
        <v>61</v>
      </c>
      <c r="D16259">
        <v>426649</v>
      </c>
      <c r="E16259" t="s">
        <v>30</v>
      </c>
      <c r="F16259" t="s">
        <v>55</v>
      </c>
      <c r="G16259" t="s">
        <v>37</v>
      </c>
    </row>
    <row r="16260" spans="1:7" x14ac:dyDescent="0.2">
      <c r="A16260">
        <v>3632852</v>
      </c>
      <c r="B16260">
        <v>6.6808000000000006E-3</v>
      </c>
      <c r="C16260" t="s">
        <v>59</v>
      </c>
      <c r="D16260">
        <v>8547990</v>
      </c>
      <c r="E16260" t="s">
        <v>30</v>
      </c>
      <c r="F16260" t="s">
        <v>53</v>
      </c>
      <c r="G16260" t="s">
        <v>37</v>
      </c>
    </row>
    <row r="16261" spans="1:7" x14ac:dyDescent="0.2">
      <c r="A16261">
        <v>3633002</v>
      </c>
      <c r="B16261">
        <v>8.6966000000000005E-3</v>
      </c>
      <c r="C16261" t="s">
        <v>62</v>
      </c>
      <c r="D16261">
        <v>3934156</v>
      </c>
      <c r="E16261" t="s">
        <v>30</v>
      </c>
      <c r="F16261" t="s">
        <v>57</v>
      </c>
      <c r="G16261" t="s">
        <v>37</v>
      </c>
    </row>
    <row r="16262" spans="1:7" x14ac:dyDescent="0.2">
      <c r="A16262">
        <v>3633159</v>
      </c>
      <c r="B16262">
        <v>9.3638999999999997E-3</v>
      </c>
      <c r="C16262" t="s">
        <v>63</v>
      </c>
      <c r="D16262">
        <v>8766512</v>
      </c>
      <c r="E16262" t="s">
        <v>30</v>
      </c>
      <c r="F16262" t="s">
        <v>56</v>
      </c>
      <c r="G16262" t="s">
        <v>37</v>
      </c>
    </row>
    <row r="16263" spans="1:7" x14ac:dyDescent="0.2">
      <c r="A16263">
        <v>3633344</v>
      </c>
      <c r="B16263">
        <v>5.1358999999999997E-3</v>
      </c>
      <c r="C16263" t="s">
        <v>59</v>
      </c>
      <c r="D16263">
        <v>5421516</v>
      </c>
      <c r="E16263" t="s">
        <v>30</v>
      </c>
      <c r="F16263" t="s">
        <v>57</v>
      </c>
      <c r="G16263" t="s">
        <v>37</v>
      </c>
    </row>
    <row r="16264" spans="1:7" x14ac:dyDescent="0.2">
      <c r="A16264">
        <v>3633428</v>
      </c>
      <c r="B16264">
        <v>2.7060000000000001E-3</v>
      </c>
      <c r="C16264" t="s">
        <v>61</v>
      </c>
      <c r="D16264">
        <v>2181544</v>
      </c>
      <c r="E16264" t="s">
        <v>30</v>
      </c>
      <c r="F16264" t="s">
        <v>56</v>
      </c>
      <c r="G16264" t="s">
        <v>37</v>
      </c>
    </row>
    <row r="16265" spans="1:7" x14ac:dyDescent="0.2">
      <c r="A16265">
        <v>3633659</v>
      </c>
      <c r="B16265">
        <v>2.7837999999999999E-3</v>
      </c>
      <c r="C16265" t="s">
        <v>65</v>
      </c>
      <c r="D16265">
        <v>1669733</v>
      </c>
      <c r="E16265" t="s">
        <v>30</v>
      </c>
      <c r="F16265" t="s">
        <v>57</v>
      </c>
      <c r="G16265" t="s">
        <v>37</v>
      </c>
    </row>
    <row r="16266" spans="1:7" x14ac:dyDescent="0.2">
      <c r="A16266">
        <v>3634006</v>
      </c>
      <c r="B16266">
        <v>5.0590000000000001E-3</v>
      </c>
      <c r="C16266" t="s">
        <v>61</v>
      </c>
      <c r="D16266">
        <v>8738571</v>
      </c>
      <c r="E16266" t="s">
        <v>30</v>
      </c>
      <c r="F16266" t="s">
        <v>55</v>
      </c>
      <c r="G16266" t="s">
        <v>37</v>
      </c>
    </row>
    <row r="16267" spans="1:7" x14ac:dyDescent="0.2">
      <c r="A16267">
        <v>3634155</v>
      </c>
      <c r="B16267">
        <v>1.4208000000000001E-3</v>
      </c>
      <c r="C16267">
        <v>360</v>
      </c>
      <c r="D16267">
        <v>3664230</v>
      </c>
      <c r="E16267" t="s">
        <v>30</v>
      </c>
      <c r="F16267" t="s">
        <v>56</v>
      </c>
      <c r="G16267" t="s">
        <v>37</v>
      </c>
    </row>
    <row r="16268" spans="1:7" x14ac:dyDescent="0.2">
      <c r="A16268">
        <v>3634304</v>
      </c>
      <c r="B16268">
        <v>4.6909999999999996E-4</v>
      </c>
      <c r="C16268" t="s">
        <v>66</v>
      </c>
      <c r="D16268">
        <v>5420380</v>
      </c>
      <c r="E16268" t="s">
        <v>30</v>
      </c>
      <c r="F16268" t="s">
        <v>53</v>
      </c>
      <c r="G16268" t="s">
        <v>37</v>
      </c>
    </row>
    <row r="16269" spans="1:7" x14ac:dyDescent="0.2">
      <c r="A16269">
        <v>3634877</v>
      </c>
      <c r="B16269">
        <v>5.2294999999999998E-3</v>
      </c>
      <c r="C16269" t="s">
        <v>59</v>
      </c>
      <c r="D16269">
        <v>9811003</v>
      </c>
      <c r="E16269" t="s">
        <v>30</v>
      </c>
      <c r="F16269" t="s">
        <v>53</v>
      </c>
      <c r="G16269" t="s">
        <v>37</v>
      </c>
    </row>
    <row r="16270" spans="1:7" x14ac:dyDescent="0.2">
      <c r="A16270">
        <v>3635033</v>
      </c>
      <c r="B16270">
        <v>5.327000000000001E-4</v>
      </c>
      <c r="C16270" t="s">
        <v>62</v>
      </c>
      <c r="D16270">
        <v>8760652</v>
      </c>
      <c r="E16270" t="s">
        <v>30</v>
      </c>
      <c r="F16270" t="s">
        <v>53</v>
      </c>
      <c r="G16270" t="s">
        <v>37</v>
      </c>
    </row>
    <row r="16271" spans="1:7" x14ac:dyDescent="0.2">
      <c r="A16271">
        <v>3635456</v>
      </c>
      <c r="B16271">
        <v>8.8562000000000016E-3</v>
      </c>
      <c r="C16271" t="s">
        <v>65</v>
      </c>
      <c r="D16271">
        <v>8312199</v>
      </c>
      <c r="E16271" t="s">
        <v>30</v>
      </c>
      <c r="F16271" t="s">
        <v>54</v>
      </c>
      <c r="G16271" t="s">
        <v>37</v>
      </c>
    </row>
    <row r="16272" spans="1:7" x14ac:dyDescent="0.2">
      <c r="A16272">
        <v>3635592</v>
      </c>
      <c r="B16272">
        <v>6.0330000000000002E-3</v>
      </c>
      <c r="C16272" t="s">
        <v>66</v>
      </c>
      <c r="D16272">
        <v>1999960</v>
      </c>
      <c r="E16272" t="s">
        <v>30</v>
      </c>
      <c r="F16272" t="s">
        <v>53</v>
      </c>
      <c r="G16272" t="s">
        <v>37</v>
      </c>
    </row>
    <row r="16273" spans="1:7" x14ac:dyDescent="0.2">
      <c r="A16273">
        <v>3636306</v>
      </c>
      <c r="B16273">
        <v>4.2066000000000004E-3</v>
      </c>
      <c r="C16273" t="s">
        <v>59</v>
      </c>
      <c r="D16273">
        <v>5855970</v>
      </c>
      <c r="E16273" t="s">
        <v>30</v>
      </c>
      <c r="F16273" t="s">
        <v>57</v>
      </c>
      <c r="G16273" t="s">
        <v>37</v>
      </c>
    </row>
    <row r="16274" spans="1:7" x14ac:dyDescent="0.2">
      <c r="A16274">
        <v>3636493</v>
      </c>
      <c r="B16274">
        <v>3.6478000000000001E-3</v>
      </c>
      <c r="C16274" t="s">
        <v>59</v>
      </c>
      <c r="D16274">
        <v>2374965</v>
      </c>
      <c r="E16274" t="s">
        <v>30</v>
      </c>
      <c r="F16274" t="s">
        <v>57</v>
      </c>
      <c r="G16274" t="s">
        <v>37</v>
      </c>
    </row>
    <row r="16275" spans="1:7" x14ac:dyDescent="0.2">
      <c r="A16275">
        <v>3636741</v>
      </c>
      <c r="B16275">
        <v>6.1617E-3</v>
      </c>
      <c r="C16275" t="s">
        <v>61</v>
      </c>
      <c r="D16275">
        <v>8557632</v>
      </c>
      <c r="E16275" t="s">
        <v>30</v>
      </c>
      <c r="F16275" t="s">
        <v>54</v>
      </c>
      <c r="G16275" t="s">
        <v>37</v>
      </c>
    </row>
    <row r="16276" spans="1:7" x14ac:dyDescent="0.2">
      <c r="A16276">
        <v>3636791</v>
      </c>
      <c r="B16276">
        <v>9.2388999999999995E-3</v>
      </c>
      <c r="C16276" t="s">
        <v>66</v>
      </c>
      <c r="D16276">
        <v>1104163</v>
      </c>
      <c r="E16276" t="s">
        <v>30</v>
      </c>
      <c r="F16276" t="s">
        <v>58</v>
      </c>
      <c r="G16276" t="s">
        <v>37</v>
      </c>
    </row>
    <row r="16277" spans="1:7" x14ac:dyDescent="0.2">
      <c r="A16277">
        <v>3636868</v>
      </c>
      <c r="B16277">
        <v>3.1796999999999997E-3</v>
      </c>
      <c r="C16277" t="s">
        <v>8</v>
      </c>
      <c r="D16277">
        <v>1581923</v>
      </c>
      <c r="E16277" t="s">
        <v>30</v>
      </c>
      <c r="F16277" t="s">
        <v>57</v>
      </c>
      <c r="G16277" t="s">
        <v>37</v>
      </c>
    </row>
    <row r="16278" spans="1:7" x14ac:dyDescent="0.2">
      <c r="A16278">
        <v>3637263</v>
      </c>
      <c r="B16278">
        <v>5.2229999999999993E-3</v>
      </c>
      <c r="C16278" t="s">
        <v>62</v>
      </c>
      <c r="D16278">
        <v>8162440</v>
      </c>
      <c r="E16278" t="s">
        <v>30</v>
      </c>
      <c r="F16278" t="s">
        <v>55</v>
      </c>
      <c r="G16278" t="s">
        <v>37</v>
      </c>
    </row>
    <row r="16279" spans="1:7" x14ac:dyDescent="0.2">
      <c r="A16279">
        <v>3637287</v>
      </c>
      <c r="B16279">
        <v>9.4642999999999984E-3</v>
      </c>
      <c r="C16279" t="s">
        <v>59</v>
      </c>
      <c r="D16279">
        <v>4011570</v>
      </c>
      <c r="E16279" t="s">
        <v>30</v>
      </c>
      <c r="F16279" t="s">
        <v>53</v>
      </c>
      <c r="G16279" t="s">
        <v>37</v>
      </c>
    </row>
    <row r="16280" spans="1:7" x14ac:dyDescent="0.2">
      <c r="A16280">
        <v>3637463</v>
      </c>
      <c r="B16280">
        <v>8.1390999999999998E-3</v>
      </c>
      <c r="C16280" t="s">
        <v>63</v>
      </c>
      <c r="D16280">
        <v>392402</v>
      </c>
      <c r="E16280" t="s">
        <v>30</v>
      </c>
      <c r="F16280" t="s">
        <v>57</v>
      </c>
      <c r="G16280" t="s">
        <v>37</v>
      </c>
    </row>
    <row r="16281" spans="1:7" x14ac:dyDescent="0.2">
      <c r="A16281">
        <v>3637509</v>
      </c>
      <c r="B16281">
        <v>1.1780999999999999E-3</v>
      </c>
      <c r="C16281" t="s">
        <v>60</v>
      </c>
      <c r="D16281">
        <v>3423273</v>
      </c>
      <c r="E16281" t="s">
        <v>30</v>
      </c>
      <c r="F16281" t="s">
        <v>54</v>
      </c>
      <c r="G16281" t="s">
        <v>37</v>
      </c>
    </row>
    <row r="16282" spans="1:7" x14ac:dyDescent="0.2">
      <c r="A16282">
        <v>3637996</v>
      </c>
      <c r="B16282">
        <v>5.5520000000000005E-3</v>
      </c>
      <c r="C16282" t="s">
        <v>60</v>
      </c>
      <c r="D16282">
        <v>7743826</v>
      </c>
      <c r="E16282" t="s">
        <v>30</v>
      </c>
      <c r="F16282" t="s">
        <v>55</v>
      </c>
      <c r="G16282" t="s">
        <v>37</v>
      </c>
    </row>
    <row r="16283" spans="1:7" x14ac:dyDescent="0.2">
      <c r="A16283">
        <v>3638114</v>
      </c>
      <c r="B16283">
        <v>4.5508000000000007E-3</v>
      </c>
      <c r="C16283" t="s">
        <v>63</v>
      </c>
      <c r="D16283">
        <v>553242</v>
      </c>
      <c r="E16283" t="s">
        <v>30</v>
      </c>
      <c r="F16283" t="s">
        <v>57</v>
      </c>
      <c r="G16283" t="s">
        <v>37</v>
      </c>
    </row>
    <row r="16284" spans="1:7" x14ac:dyDescent="0.2">
      <c r="A16284">
        <v>3638140</v>
      </c>
      <c r="B16284">
        <v>9.724E-4</v>
      </c>
      <c r="C16284">
        <v>360</v>
      </c>
      <c r="D16284">
        <v>3479537</v>
      </c>
      <c r="E16284" t="s">
        <v>30</v>
      </c>
      <c r="F16284" t="s">
        <v>57</v>
      </c>
      <c r="G16284" t="s">
        <v>37</v>
      </c>
    </row>
    <row r="16285" spans="1:7" x14ac:dyDescent="0.2">
      <c r="A16285">
        <v>3638570</v>
      </c>
      <c r="B16285">
        <v>8.8856000000000004E-3</v>
      </c>
      <c r="C16285">
        <v>360</v>
      </c>
      <c r="D16285">
        <v>9348553</v>
      </c>
      <c r="E16285" t="s">
        <v>30</v>
      </c>
      <c r="F16285" t="s">
        <v>53</v>
      </c>
      <c r="G16285" t="s">
        <v>37</v>
      </c>
    </row>
    <row r="16286" spans="1:7" x14ac:dyDescent="0.2">
      <c r="A16286">
        <v>3638638</v>
      </c>
      <c r="B16286">
        <v>6.4257999999999997E-3</v>
      </c>
      <c r="C16286" t="s">
        <v>63</v>
      </c>
      <c r="D16286">
        <v>4166277</v>
      </c>
      <c r="E16286" t="s">
        <v>30</v>
      </c>
      <c r="F16286" t="s">
        <v>55</v>
      </c>
      <c r="G16286" t="s">
        <v>37</v>
      </c>
    </row>
    <row r="16287" spans="1:7" x14ac:dyDescent="0.2">
      <c r="A16287">
        <v>3638788</v>
      </c>
      <c r="B16287">
        <v>4.5893999999999996E-3</v>
      </c>
      <c r="C16287" t="s">
        <v>61</v>
      </c>
      <c r="D16287">
        <v>7486057</v>
      </c>
      <c r="E16287" t="s">
        <v>30</v>
      </c>
      <c r="F16287" t="s">
        <v>58</v>
      </c>
      <c r="G16287" t="s">
        <v>37</v>
      </c>
    </row>
    <row r="16288" spans="1:7" x14ac:dyDescent="0.2">
      <c r="A16288">
        <v>3638877</v>
      </c>
      <c r="B16288">
        <v>2.6145000000000001E-3</v>
      </c>
      <c r="C16288" t="s">
        <v>63</v>
      </c>
      <c r="D16288">
        <v>1823277</v>
      </c>
      <c r="E16288" t="s">
        <v>30</v>
      </c>
      <c r="F16288" t="s">
        <v>58</v>
      </c>
      <c r="G16288" t="s">
        <v>37</v>
      </c>
    </row>
    <row r="16289" spans="1:7" x14ac:dyDescent="0.2">
      <c r="A16289">
        <v>3638905</v>
      </c>
      <c r="B16289">
        <v>5.4781000000000005E-3</v>
      </c>
      <c r="C16289" t="s">
        <v>60</v>
      </c>
      <c r="D16289">
        <v>8765280</v>
      </c>
      <c r="E16289" t="s">
        <v>30</v>
      </c>
      <c r="F16289" t="s">
        <v>55</v>
      </c>
      <c r="G16289" t="s">
        <v>37</v>
      </c>
    </row>
    <row r="16290" spans="1:7" x14ac:dyDescent="0.2">
      <c r="A16290">
        <v>3639329</v>
      </c>
      <c r="B16290">
        <v>4.313E-3</v>
      </c>
      <c r="C16290" t="s">
        <v>60</v>
      </c>
      <c r="D16290">
        <v>6784043</v>
      </c>
      <c r="E16290" t="s">
        <v>30</v>
      </c>
      <c r="F16290" t="s">
        <v>57</v>
      </c>
      <c r="G16290" t="s">
        <v>37</v>
      </c>
    </row>
    <row r="16291" spans="1:7" x14ac:dyDescent="0.2">
      <c r="A16291">
        <v>3639743</v>
      </c>
      <c r="B16291">
        <v>7.0302999999999997E-3</v>
      </c>
      <c r="C16291" t="s">
        <v>65</v>
      </c>
      <c r="D16291">
        <v>2867649</v>
      </c>
      <c r="E16291" t="s">
        <v>30</v>
      </c>
      <c r="F16291" t="s">
        <v>58</v>
      </c>
      <c r="G16291" t="s">
        <v>37</v>
      </c>
    </row>
    <row r="16292" spans="1:7" x14ac:dyDescent="0.2">
      <c r="A16292">
        <v>3639928</v>
      </c>
      <c r="B16292">
        <v>1.5445000000000001E-3</v>
      </c>
      <c r="C16292" t="s">
        <v>60</v>
      </c>
      <c r="D16292">
        <v>5435836</v>
      </c>
      <c r="E16292" t="s">
        <v>30</v>
      </c>
      <c r="F16292" t="s">
        <v>56</v>
      </c>
      <c r="G16292" t="s">
        <v>37</v>
      </c>
    </row>
    <row r="16293" spans="1:7" x14ac:dyDescent="0.2">
      <c r="A16293">
        <v>3640013</v>
      </c>
      <c r="B16293">
        <v>7.2349999999999992E-3</v>
      </c>
      <c r="C16293" t="s">
        <v>65</v>
      </c>
      <c r="D16293">
        <v>2699325</v>
      </c>
      <c r="E16293" t="s">
        <v>30</v>
      </c>
      <c r="F16293" t="s">
        <v>57</v>
      </c>
      <c r="G16293" t="s">
        <v>37</v>
      </c>
    </row>
    <row r="16294" spans="1:7" x14ac:dyDescent="0.2">
      <c r="A16294">
        <v>3640235</v>
      </c>
      <c r="B16294">
        <v>9.2409999999999992E-3</v>
      </c>
      <c r="C16294">
        <v>360</v>
      </c>
      <c r="D16294">
        <v>487794</v>
      </c>
      <c r="E16294" t="s">
        <v>30</v>
      </c>
      <c r="F16294" t="s">
        <v>53</v>
      </c>
      <c r="G16294" t="s">
        <v>37</v>
      </c>
    </row>
    <row r="16295" spans="1:7" x14ac:dyDescent="0.2">
      <c r="A16295">
        <v>3640432</v>
      </c>
      <c r="B16295">
        <v>6.1888999999999998E-3</v>
      </c>
      <c r="C16295" t="s">
        <v>62</v>
      </c>
      <c r="D16295">
        <v>896242</v>
      </c>
      <c r="E16295" t="s">
        <v>30</v>
      </c>
      <c r="F16295" t="s">
        <v>58</v>
      </c>
      <c r="G16295" t="s">
        <v>37</v>
      </c>
    </row>
    <row r="16296" spans="1:7" x14ac:dyDescent="0.2">
      <c r="A16296">
        <v>3640534</v>
      </c>
      <c r="B16296">
        <v>4.6188999999999996E-3</v>
      </c>
      <c r="C16296" t="s">
        <v>63</v>
      </c>
      <c r="D16296">
        <v>5476169</v>
      </c>
      <c r="E16296" t="s">
        <v>30</v>
      </c>
      <c r="F16296" t="s">
        <v>53</v>
      </c>
      <c r="G16296" t="s">
        <v>37</v>
      </c>
    </row>
    <row r="16297" spans="1:7" x14ac:dyDescent="0.2">
      <c r="A16297">
        <v>3641188</v>
      </c>
      <c r="B16297">
        <v>2.1971999999999998E-3</v>
      </c>
      <c r="C16297" t="s">
        <v>65</v>
      </c>
      <c r="D16297">
        <v>1718176</v>
      </c>
      <c r="E16297" t="s">
        <v>30</v>
      </c>
      <c r="F16297" t="s">
        <v>53</v>
      </c>
      <c r="G16297" t="s">
        <v>37</v>
      </c>
    </row>
    <row r="16298" spans="1:7" x14ac:dyDescent="0.2">
      <c r="A16298">
        <v>3641245</v>
      </c>
      <c r="B16298">
        <v>9.5875999999999999E-3</v>
      </c>
      <c r="C16298" t="s">
        <v>62</v>
      </c>
      <c r="D16298">
        <v>8003089</v>
      </c>
      <c r="E16298" t="s">
        <v>30</v>
      </c>
      <c r="F16298" t="s">
        <v>54</v>
      </c>
      <c r="G16298" t="s">
        <v>37</v>
      </c>
    </row>
    <row r="16299" spans="1:7" x14ac:dyDescent="0.2">
      <c r="A16299">
        <v>3641778</v>
      </c>
      <c r="B16299">
        <v>9.1950000000000007E-4</v>
      </c>
      <c r="C16299" t="s">
        <v>61</v>
      </c>
      <c r="D16299">
        <v>8651171</v>
      </c>
      <c r="E16299" t="s">
        <v>30</v>
      </c>
      <c r="F16299" t="s">
        <v>55</v>
      </c>
      <c r="G16299" t="s">
        <v>37</v>
      </c>
    </row>
    <row r="16300" spans="1:7" x14ac:dyDescent="0.2">
      <c r="A16300">
        <v>3641872</v>
      </c>
      <c r="B16300">
        <v>5.5408000000000002E-3</v>
      </c>
      <c r="C16300" t="s">
        <v>59</v>
      </c>
      <c r="D16300">
        <v>2440722</v>
      </c>
      <c r="E16300" t="s">
        <v>30</v>
      </c>
      <c r="F16300" t="s">
        <v>57</v>
      </c>
      <c r="G16300" t="s">
        <v>37</v>
      </c>
    </row>
    <row r="16301" spans="1:7" x14ac:dyDescent="0.2">
      <c r="A16301">
        <v>3642309</v>
      </c>
      <c r="B16301">
        <v>9.1310000000000002E-3</v>
      </c>
      <c r="C16301" t="s">
        <v>64</v>
      </c>
      <c r="D16301">
        <v>8084831</v>
      </c>
      <c r="E16301" t="s">
        <v>30</v>
      </c>
      <c r="F16301" t="s">
        <v>53</v>
      </c>
      <c r="G16301" t="s">
        <v>37</v>
      </c>
    </row>
    <row r="16302" spans="1:7" x14ac:dyDescent="0.2">
      <c r="A16302">
        <v>3642560</v>
      </c>
      <c r="B16302">
        <v>5.1269000000000002E-3</v>
      </c>
      <c r="C16302" t="s">
        <v>66</v>
      </c>
      <c r="D16302">
        <v>2539926</v>
      </c>
      <c r="E16302" t="s">
        <v>30</v>
      </c>
      <c r="F16302" t="s">
        <v>57</v>
      </c>
      <c r="G16302" t="s">
        <v>37</v>
      </c>
    </row>
    <row r="16303" spans="1:7" x14ac:dyDescent="0.2">
      <c r="A16303">
        <v>3642737</v>
      </c>
      <c r="B16303">
        <v>7.2627999999999998E-3</v>
      </c>
      <c r="C16303">
        <v>360</v>
      </c>
      <c r="D16303">
        <v>5016664</v>
      </c>
      <c r="E16303" t="s">
        <v>30</v>
      </c>
      <c r="F16303" t="s">
        <v>55</v>
      </c>
      <c r="G16303" t="s">
        <v>37</v>
      </c>
    </row>
    <row r="16304" spans="1:7" x14ac:dyDescent="0.2">
      <c r="A16304">
        <v>3642744</v>
      </c>
      <c r="B16304">
        <v>6.135E-4</v>
      </c>
      <c r="C16304" t="s">
        <v>61</v>
      </c>
      <c r="D16304">
        <v>7934745</v>
      </c>
      <c r="E16304" t="s">
        <v>30</v>
      </c>
      <c r="F16304" t="s">
        <v>58</v>
      </c>
      <c r="G16304" t="s">
        <v>37</v>
      </c>
    </row>
    <row r="16305" spans="1:7" x14ac:dyDescent="0.2">
      <c r="A16305">
        <v>3642820</v>
      </c>
      <c r="B16305">
        <v>2.2650999999999999E-3</v>
      </c>
      <c r="C16305" t="s">
        <v>8</v>
      </c>
      <c r="D16305">
        <v>6824035</v>
      </c>
      <c r="E16305" t="s">
        <v>30</v>
      </c>
      <c r="F16305" t="s">
        <v>54</v>
      </c>
      <c r="G16305" t="s">
        <v>37</v>
      </c>
    </row>
    <row r="16306" spans="1:7" x14ac:dyDescent="0.2">
      <c r="A16306">
        <v>3642823</v>
      </c>
      <c r="B16306">
        <v>1.5225999999999998E-3</v>
      </c>
      <c r="C16306" t="s">
        <v>66</v>
      </c>
      <c r="D16306">
        <v>6446607</v>
      </c>
      <c r="E16306" t="s">
        <v>30</v>
      </c>
      <c r="F16306" t="s">
        <v>53</v>
      </c>
      <c r="G16306" t="s">
        <v>37</v>
      </c>
    </row>
    <row r="16307" spans="1:7" x14ac:dyDescent="0.2">
      <c r="A16307">
        <v>3643044</v>
      </c>
      <c r="B16307">
        <v>7.4508999999999999E-3</v>
      </c>
      <c r="C16307">
        <v>360</v>
      </c>
      <c r="D16307">
        <v>9044596</v>
      </c>
      <c r="E16307" t="s">
        <v>30</v>
      </c>
      <c r="F16307" t="s">
        <v>53</v>
      </c>
      <c r="G16307" t="s">
        <v>37</v>
      </c>
    </row>
    <row r="16308" spans="1:7" x14ac:dyDescent="0.2">
      <c r="A16308">
        <v>3643224</v>
      </c>
      <c r="B16308">
        <v>6.2899999999999997E-5</v>
      </c>
      <c r="C16308" t="s">
        <v>64</v>
      </c>
      <c r="D16308">
        <v>2436062</v>
      </c>
      <c r="E16308" t="s">
        <v>30</v>
      </c>
      <c r="F16308" t="s">
        <v>54</v>
      </c>
      <c r="G16308" t="s">
        <v>37</v>
      </c>
    </row>
    <row r="16309" spans="1:7" x14ac:dyDescent="0.2">
      <c r="A16309">
        <v>3643512</v>
      </c>
      <c r="B16309">
        <v>3.1895000000000001E-3</v>
      </c>
      <c r="C16309" t="s">
        <v>61</v>
      </c>
      <c r="D16309">
        <v>6709869</v>
      </c>
      <c r="E16309" t="s">
        <v>30</v>
      </c>
      <c r="F16309" t="s">
        <v>54</v>
      </c>
      <c r="G16309" t="s">
        <v>37</v>
      </c>
    </row>
    <row r="16310" spans="1:7" x14ac:dyDescent="0.2">
      <c r="A16310">
        <v>3644310</v>
      </c>
      <c r="B16310">
        <v>2.5189000000000001E-3</v>
      </c>
      <c r="C16310" t="s">
        <v>63</v>
      </c>
      <c r="D16310">
        <v>9000406</v>
      </c>
      <c r="E16310" t="s">
        <v>30</v>
      </c>
      <c r="F16310" t="s">
        <v>55</v>
      </c>
      <c r="G16310" t="s">
        <v>37</v>
      </c>
    </row>
    <row r="16311" spans="1:7" x14ac:dyDescent="0.2">
      <c r="A16311">
        <v>3644725</v>
      </c>
      <c r="B16311">
        <v>9.2687999999999989E-3</v>
      </c>
      <c r="C16311" t="s">
        <v>62</v>
      </c>
      <c r="D16311">
        <v>2699030</v>
      </c>
      <c r="E16311" t="s">
        <v>30</v>
      </c>
      <c r="F16311" t="s">
        <v>58</v>
      </c>
      <c r="G16311" t="s">
        <v>37</v>
      </c>
    </row>
    <row r="16312" spans="1:7" x14ac:dyDescent="0.2">
      <c r="A16312">
        <v>3645071</v>
      </c>
      <c r="B16312">
        <v>9.8259999999999997E-3</v>
      </c>
      <c r="C16312" t="s">
        <v>8</v>
      </c>
      <c r="D16312">
        <v>6653787</v>
      </c>
      <c r="E16312" t="s">
        <v>30</v>
      </c>
      <c r="F16312" t="s">
        <v>53</v>
      </c>
      <c r="G16312" t="s">
        <v>37</v>
      </c>
    </row>
    <row r="16313" spans="1:7" x14ac:dyDescent="0.2">
      <c r="A16313">
        <v>3645318</v>
      </c>
      <c r="B16313">
        <v>8.0099999999999995E-4</v>
      </c>
      <c r="C16313" t="s">
        <v>65</v>
      </c>
      <c r="D16313">
        <v>2002504</v>
      </c>
      <c r="E16313" t="s">
        <v>30</v>
      </c>
      <c r="F16313" t="s">
        <v>53</v>
      </c>
      <c r="G16313" t="s">
        <v>37</v>
      </c>
    </row>
    <row r="16314" spans="1:7" x14ac:dyDescent="0.2">
      <c r="A16314">
        <v>3645446</v>
      </c>
      <c r="B16314">
        <v>4.8225000000000004E-3</v>
      </c>
      <c r="C16314" t="s">
        <v>62</v>
      </c>
      <c r="D16314">
        <v>486441</v>
      </c>
      <c r="E16314" t="s">
        <v>30</v>
      </c>
      <c r="F16314" t="s">
        <v>56</v>
      </c>
      <c r="G16314" t="s">
        <v>37</v>
      </c>
    </row>
    <row r="16315" spans="1:7" x14ac:dyDescent="0.2">
      <c r="A16315">
        <v>3645623</v>
      </c>
      <c r="B16315">
        <v>7.6366000000000003E-3</v>
      </c>
      <c r="C16315" t="s">
        <v>62</v>
      </c>
      <c r="D16315">
        <v>5069108</v>
      </c>
      <c r="E16315" t="s">
        <v>30</v>
      </c>
      <c r="F16315" t="s">
        <v>58</v>
      </c>
      <c r="G16315" t="s">
        <v>37</v>
      </c>
    </row>
    <row r="16316" spans="1:7" x14ac:dyDescent="0.2">
      <c r="A16316">
        <v>3645991</v>
      </c>
      <c r="B16316">
        <v>3.0690000000000001E-3</v>
      </c>
      <c r="C16316" t="s">
        <v>63</v>
      </c>
      <c r="D16316">
        <v>9033425</v>
      </c>
      <c r="E16316" t="s">
        <v>30</v>
      </c>
      <c r="F16316" t="s">
        <v>56</v>
      </c>
      <c r="G16316" t="s">
        <v>37</v>
      </c>
    </row>
    <row r="16317" spans="1:7" x14ac:dyDescent="0.2">
      <c r="A16317">
        <v>3646460</v>
      </c>
      <c r="B16317">
        <v>3.5539999999999999E-3</v>
      </c>
      <c r="C16317" t="s">
        <v>64</v>
      </c>
      <c r="D16317">
        <v>1108622</v>
      </c>
      <c r="E16317" t="s">
        <v>30</v>
      </c>
      <c r="F16317" t="s">
        <v>55</v>
      </c>
      <c r="G16317" t="s">
        <v>37</v>
      </c>
    </row>
    <row r="16318" spans="1:7" x14ac:dyDescent="0.2">
      <c r="A16318">
        <v>3646520</v>
      </c>
      <c r="B16318">
        <v>8.4542999999999997E-3</v>
      </c>
      <c r="C16318" t="s">
        <v>62</v>
      </c>
      <c r="D16318">
        <v>7156842</v>
      </c>
      <c r="E16318" t="s">
        <v>30</v>
      </c>
      <c r="F16318" t="s">
        <v>53</v>
      </c>
      <c r="G16318" t="s">
        <v>37</v>
      </c>
    </row>
    <row r="16319" spans="1:7" x14ac:dyDescent="0.2">
      <c r="A16319">
        <v>3646700</v>
      </c>
      <c r="B16319">
        <v>1.0262000000000001E-3</v>
      </c>
      <c r="C16319" t="s">
        <v>65</v>
      </c>
      <c r="D16319">
        <v>9921467</v>
      </c>
      <c r="E16319" t="s">
        <v>30</v>
      </c>
      <c r="F16319" t="s">
        <v>57</v>
      </c>
      <c r="G16319" t="s">
        <v>37</v>
      </c>
    </row>
    <row r="16320" spans="1:7" x14ac:dyDescent="0.2">
      <c r="A16320">
        <v>3647045</v>
      </c>
      <c r="B16320">
        <v>8.6265999999999999E-3</v>
      </c>
      <c r="C16320">
        <v>360</v>
      </c>
      <c r="D16320">
        <v>499950</v>
      </c>
      <c r="E16320" t="s">
        <v>30</v>
      </c>
      <c r="F16320" t="s">
        <v>55</v>
      </c>
      <c r="G16320" t="s">
        <v>37</v>
      </c>
    </row>
    <row r="16321" spans="1:7" x14ac:dyDescent="0.2">
      <c r="A16321">
        <v>3647060</v>
      </c>
      <c r="B16321">
        <v>4.8345000000000003E-3</v>
      </c>
      <c r="C16321" t="s">
        <v>64</v>
      </c>
      <c r="D16321">
        <v>6414262</v>
      </c>
      <c r="E16321" t="s">
        <v>30</v>
      </c>
      <c r="F16321" t="s">
        <v>53</v>
      </c>
      <c r="G16321" t="s">
        <v>37</v>
      </c>
    </row>
    <row r="16322" spans="1:7" x14ac:dyDescent="0.2">
      <c r="A16322">
        <v>3647129</v>
      </c>
      <c r="B16322">
        <v>5.5693000000000001E-3</v>
      </c>
      <c r="C16322" t="s">
        <v>61</v>
      </c>
      <c r="D16322">
        <v>5318646</v>
      </c>
      <c r="E16322" t="s">
        <v>30</v>
      </c>
      <c r="F16322" t="s">
        <v>54</v>
      </c>
      <c r="G16322" t="s">
        <v>37</v>
      </c>
    </row>
    <row r="16323" spans="1:7" x14ac:dyDescent="0.2">
      <c r="A16323">
        <v>3647183</v>
      </c>
      <c r="B16323">
        <v>2.5533000000000001E-3</v>
      </c>
      <c r="C16323" t="s">
        <v>63</v>
      </c>
      <c r="D16323">
        <v>6835103</v>
      </c>
      <c r="E16323" t="s">
        <v>30</v>
      </c>
      <c r="F16323" t="s">
        <v>54</v>
      </c>
      <c r="G16323" t="s">
        <v>37</v>
      </c>
    </row>
    <row r="16324" spans="1:7" x14ac:dyDescent="0.2">
      <c r="A16324">
        <v>3647760</v>
      </c>
      <c r="B16324">
        <v>1.7100000000000001E-3</v>
      </c>
      <c r="C16324" t="s">
        <v>66</v>
      </c>
      <c r="D16324">
        <v>5466000</v>
      </c>
      <c r="E16324" t="s">
        <v>30</v>
      </c>
      <c r="F16324" t="s">
        <v>53</v>
      </c>
      <c r="G16324" t="s">
        <v>37</v>
      </c>
    </row>
    <row r="16325" spans="1:7" x14ac:dyDescent="0.2">
      <c r="A16325">
        <v>3648016</v>
      </c>
      <c r="B16325">
        <v>1.0841E-3</v>
      </c>
      <c r="C16325" t="s">
        <v>60</v>
      </c>
      <c r="D16325">
        <v>2334566</v>
      </c>
      <c r="E16325" t="s">
        <v>30</v>
      </c>
      <c r="F16325" t="s">
        <v>55</v>
      </c>
      <c r="G16325" t="s">
        <v>37</v>
      </c>
    </row>
    <row r="16326" spans="1:7" x14ac:dyDescent="0.2">
      <c r="A16326">
        <v>3648208</v>
      </c>
      <c r="B16326">
        <v>9.7383999999999995E-3</v>
      </c>
      <c r="C16326" t="s">
        <v>65</v>
      </c>
      <c r="D16326">
        <v>8059884</v>
      </c>
      <c r="E16326" t="s">
        <v>30</v>
      </c>
      <c r="F16326" t="s">
        <v>56</v>
      </c>
      <c r="G16326" t="s">
        <v>37</v>
      </c>
    </row>
    <row r="16327" spans="1:7" x14ac:dyDescent="0.2">
      <c r="A16327">
        <v>3648803</v>
      </c>
      <c r="B16327">
        <v>9.4567000000000002E-3</v>
      </c>
      <c r="C16327" t="s">
        <v>60</v>
      </c>
      <c r="D16327">
        <v>7337727</v>
      </c>
      <c r="E16327" t="s">
        <v>30</v>
      </c>
      <c r="F16327" t="s">
        <v>57</v>
      </c>
      <c r="G16327" t="s">
        <v>37</v>
      </c>
    </row>
    <row r="16328" spans="1:7" x14ac:dyDescent="0.2">
      <c r="A16328">
        <v>3648883</v>
      </c>
      <c r="B16328">
        <v>4.5236999999999994E-3</v>
      </c>
      <c r="C16328" t="s">
        <v>60</v>
      </c>
      <c r="D16328">
        <v>6993787</v>
      </c>
      <c r="E16328" t="s">
        <v>30</v>
      </c>
      <c r="F16328" t="s">
        <v>56</v>
      </c>
      <c r="G16328" t="s">
        <v>37</v>
      </c>
    </row>
    <row r="16329" spans="1:7" x14ac:dyDescent="0.2">
      <c r="A16329">
        <v>3649441</v>
      </c>
      <c r="B16329">
        <v>7.3465000000000006E-3</v>
      </c>
      <c r="C16329" t="s">
        <v>61</v>
      </c>
      <c r="D16329">
        <v>4225304</v>
      </c>
      <c r="E16329" t="s">
        <v>30</v>
      </c>
      <c r="F16329" t="s">
        <v>57</v>
      </c>
      <c r="G16329" t="s">
        <v>37</v>
      </c>
    </row>
    <row r="16330" spans="1:7" x14ac:dyDescent="0.2">
      <c r="A16330">
        <v>3649895</v>
      </c>
      <c r="B16330">
        <v>8.0435000000000003E-3</v>
      </c>
      <c r="C16330">
        <v>360</v>
      </c>
      <c r="D16330">
        <v>2655720</v>
      </c>
      <c r="E16330" t="s">
        <v>30</v>
      </c>
      <c r="F16330" t="s">
        <v>56</v>
      </c>
      <c r="G16330" t="s">
        <v>37</v>
      </c>
    </row>
    <row r="16331" spans="1:7" x14ac:dyDescent="0.2">
      <c r="A16331">
        <v>3650028</v>
      </c>
      <c r="B16331">
        <v>4.0664000000000004E-3</v>
      </c>
      <c r="C16331" t="s">
        <v>62</v>
      </c>
      <c r="D16331">
        <v>1300850</v>
      </c>
      <c r="E16331" t="s">
        <v>30</v>
      </c>
      <c r="F16331" t="s">
        <v>57</v>
      </c>
      <c r="G16331" t="s">
        <v>37</v>
      </c>
    </row>
    <row r="16332" spans="1:7" x14ac:dyDescent="0.2">
      <c r="A16332">
        <v>3650343</v>
      </c>
      <c r="B16332">
        <v>8.2342000000000005E-3</v>
      </c>
      <c r="C16332">
        <v>360</v>
      </c>
      <c r="D16332">
        <v>1297213</v>
      </c>
      <c r="E16332" t="s">
        <v>30</v>
      </c>
      <c r="F16332" t="s">
        <v>58</v>
      </c>
      <c r="G16332" t="s">
        <v>37</v>
      </c>
    </row>
    <row r="16333" spans="1:7" x14ac:dyDescent="0.2">
      <c r="A16333">
        <v>3650357</v>
      </c>
      <c r="B16333">
        <v>8.6799999999999996E-4</v>
      </c>
      <c r="C16333" t="s">
        <v>65</v>
      </c>
      <c r="D16333">
        <v>6662456</v>
      </c>
      <c r="E16333" t="s">
        <v>30</v>
      </c>
      <c r="F16333" t="s">
        <v>53</v>
      </c>
      <c r="G16333" t="s">
        <v>37</v>
      </c>
    </row>
    <row r="16334" spans="1:7" x14ac:dyDescent="0.2">
      <c r="A16334">
        <v>3650542</v>
      </c>
      <c r="B16334">
        <v>7.6454999999999995E-3</v>
      </c>
      <c r="C16334" t="s">
        <v>65</v>
      </c>
      <c r="D16334">
        <v>656986</v>
      </c>
      <c r="E16334" t="s">
        <v>30</v>
      </c>
      <c r="F16334" t="s">
        <v>57</v>
      </c>
      <c r="G16334" t="s">
        <v>37</v>
      </c>
    </row>
    <row r="16335" spans="1:7" x14ac:dyDescent="0.2">
      <c r="A16335">
        <v>3650779</v>
      </c>
      <c r="B16335">
        <v>5.9871999999999998E-3</v>
      </c>
      <c r="C16335" t="s">
        <v>65</v>
      </c>
      <c r="D16335">
        <v>3926657</v>
      </c>
      <c r="E16335" t="s">
        <v>30</v>
      </c>
      <c r="F16335" t="s">
        <v>58</v>
      </c>
      <c r="G16335" t="s">
        <v>37</v>
      </c>
    </row>
    <row r="16336" spans="1:7" x14ac:dyDescent="0.2">
      <c r="A16336">
        <v>3650909</v>
      </c>
      <c r="B16336">
        <v>4.482E-4</v>
      </c>
      <c r="C16336" t="s">
        <v>65</v>
      </c>
      <c r="D16336">
        <v>8379509</v>
      </c>
      <c r="E16336" t="s">
        <v>30</v>
      </c>
      <c r="F16336" t="s">
        <v>54</v>
      </c>
      <c r="G16336" t="s">
        <v>37</v>
      </c>
    </row>
    <row r="16337" spans="1:7" x14ac:dyDescent="0.2">
      <c r="A16337">
        <v>3651401</v>
      </c>
      <c r="B16337">
        <v>3.2898000000000003E-3</v>
      </c>
      <c r="C16337" t="s">
        <v>61</v>
      </c>
      <c r="D16337">
        <v>4546517</v>
      </c>
      <c r="E16337" t="s">
        <v>30</v>
      </c>
      <c r="F16337" t="s">
        <v>56</v>
      </c>
      <c r="G16337" t="s">
        <v>37</v>
      </c>
    </row>
    <row r="16338" spans="1:7" x14ac:dyDescent="0.2">
      <c r="A16338">
        <v>3651703</v>
      </c>
      <c r="B16338">
        <v>5.6683000000000002E-3</v>
      </c>
      <c r="C16338" t="s">
        <v>63</v>
      </c>
      <c r="D16338">
        <v>8216071</v>
      </c>
      <c r="E16338" t="s">
        <v>30</v>
      </c>
      <c r="F16338" t="s">
        <v>56</v>
      </c>
      <c r="G16338" t="s">
        <v>37</v>
      </c>
    </row>
    <row r="16339" spans="1:7" x14ac:dyDescent="0.2">
      <c r="A16339">
        <v>3652367</v>
      </c>
      <c r="B16339">
        <v>7.0999999999999991E-4</v>
      </c>
      <c r="C16339" t="s">
        <v>61</v>
      </c>
      <c r="D16339">
        <v>3373342</v>
      </c>
      <c r="E16339" t="s">
        <v>30</v>
      </c>
      <c r="F16339" t="s">
        <v>57</v>
      </c>
      <c r="G16339" t="s">
        <v>37</v>
      </c>
    </row>
    <row r="16340" spans="1:7" x14ac:dyDescent="0.2">
      <c r="A16340">
        <v>3652487</v>
      </c>
      <c r="B16340">
        <v>5.829E-3</v>
      </c>
      <c r="C16340" t="s">
        <v>66</v>
      </c>
      <c r="D16340">
        <v>6041047</v>
      </c>
      <c r="E16340" t="s">
        <v>30</v>
      </c>
      <c r="F16340" t="s">
        <v>57</v>
      </c>
      <c r="G16340" t="s">
        <v>37</v>
      </c>
    </row>
    <row r="16341" spans="1:7" x14ac:dyDescent="0.2">
      <c r="A16341">
        <v>3652553</v>
      </c>
      <c r="B16341">
        <v>8.0716E-3</v>
      </c>
      <c r="C16341" t="s">
        <v>66</v>
      </c>
      <c r="D16341">
        <v>8599231</v>
      </c>
      <c r="E16341" t="s">
        <v>30</v>
      </c>
      <c r="F16341" t="s">
        <v>54</v>
      </c>
      <c r="G16341" t="s">
        <v>37</v>
      </c>
    </row>
    <row r="16342" spans="1:7" x14ac:dyDescent="0.2">
      <c r="A16342">
        <v>3652642</v>
      </c>
      <c r="B16342">
        <v>8.5042E-3</v>
      </c>
      <c r="C16342" t="s">
        <v>8</v>
      </c>
      <c r="D16342">
        <v>6980932</v>
      </c>
      <c r="E16342" t="s">
        <v>30</v>
      </c>
      <c r="F16342" t="s">
        <v>53</v>
      </c>
      <c r="G16342" t="s">
        <v>37</v>
      </c>
    </row>
    <row r="16343" spans="1:7" x14ac:dyDescent="0.2">
      <c r="A16343">
        <v>3652867</v>
      </c>
      <c r="B16343">
        <v>8.4816000000000006E-3</v>
      </c>
      <c r="C16343" t="s">
        <v>59</v>
      </c>
      <c r="D16343">
        <v>8104188</v>
      </c>
      <c r="E16343" t="s">
        <v>30</v>
      </c>
      <c r="F16343" t="s">
        <v>56</v>
      </c>
      <c r="G16343" t="s">
        <v>37</v>
      </c>
    </row>
    <row r="16344" spans="1:7" x14ac:dyDescent="0.2">
      <c r="A16344">
        <v>3653174</v>
      </c>
      <c r="B16344">
        <v>2.5590000000000001E-3</v>
      </c>
      <c r="C16344" t="s">
        <v>66</v>
      </c>
      <c r="D16344">
        <v>3768680</v>
      </c>
      <c r="E16344" t="s">
        <v>30</v>
      </c>
      <c r="F16344" t="s">
        <v>53</v>
      </c>
      <c r="G16344" t="s">
        <v>37</v>
      </c>
    </row>
    <row r="16345" spans="1:7" x14ac:dyDescent="0.2">
      <c r="A16345">
        <v>3653613</v>
      </c>
      <c r="B16345">
        <v>5.7426999999999999E-3</v>
      </c>
      <c r="C16345" t="s">
        <v>60</v>
      </c>
      <c r="D16345">
        <v>2408852</v>
      </c>
      <c r="E16345" t="s">
        <v>30</v>
      </c>
      <c r="F16345" t="s">
        <v>54</v>
      </c>
      <c r="G16345" t="s">
        <v>37</v>
      </c>
    </row>
    <row r="16346" spans="1:7" x14ac:dyDescent="0.2">
      <c r="A16346">
        <v>3653751</v>
      </c>
      <c r="B16346">
        <v>7.5825000000000007E-3</v>
      </c>
      <c r="C16346" t="s">
        <v>64</v>
      </c>
      <c r="D16346">
        <v>634159</v>
      </c>
      <c r="E16346" t="s">
        <v>30</v>
      </c>
      <c r="F16346" t="s">
        <v>54</v>
      </c>
      <c r="G16346" t="s">
        <v>37</v>
      </c>
    </row>
    <row r="16347" spans="1:7" x14ac:dyDescent="0.2">
      <c r="A16347">
        <v>3653810</v>
      </c>
      <c r="B16347">
        <v>2.5170000000000001E-3</v>
      </c>
      <c r="C16347" t="s">
        <v>60</v>
      </c>
      <c r="D16347">
        <v>5253678</v>
      </c>
      <c r="E16347" t="s">
        <v>30</v>
      </c>
      <c r="F16347" t="s">
        <v>53</v>
      </c>
      <c r="G16347" t="s">
        <v>37</v>
      </c>
    </row>
    <row r="16348" spans="1:7" x14ac:dyDescent="0.2">
      <c r="A16348">
        <v>3654044</v>
      </c>
      <c r="B16348">
        <v>7.2823999999999996E-3</v>
      </c>
      <c r="C16348" t="s">
        <v>59</v>
      </c>
      <c r="D16348">
        <v>6639418</v>
      </c>
      <c r="E16348" t="s">
        <v>30</v>
      </c>
      <c r="F16348" t="s">
        <v>53</v>
      </c>
      <c r="G16348" t="s">
        <v>37</v>
      </c>
    </row>
    <row r="16349" spans="1:7" x14ac:dyDescent="0.2">
      <c r="A16349">
        <v>3654065</v>
      </c>
      <c r="B16349">
        <v>5.9810000000000002E-3</v>
      </c>
      <c r="C16349" t="s">
        <v>64</v>
      </c>
      <c r="D16349">
        <v>9125459</v>
      </c>
      <c r="E16349" t="s">
        <v>30</v>
      </c>
      <c r="F16349" t="s">
        <v>57</v>
      </c>
      <c r="G16349" t="s">
        <v>37</v>
      </c>
    </row>
    <row r="16350" spans="1:7" x14ac:dyDescent="0.2">
      <c r="A16350">
        <v>3654139</v>
      </c>
      <c r="B16350">
        <v>1.5975999999999998E-3</v>
      </c>
      <c r="C16350" t="s">
        <v>59</v>
      </c>
      <c r="D16350">
        <v>6353953</v>
      </c>
      <c r="E16350" t="s">
        <v>30</v>
      </c>
      <c r="F16350" t="s">
        <v>58</v>
      </c>
      <c r="G16350" t="s">
        <v>37</v>
      </c>
    </row>
    <row r="16351" spans="1:7" x14ac:dyDescent="0.2">
      <c r="A16351">
        <v>3654251</v>
      </c>
      <c r="B16351">
        <v>2.9846E-3</v>
      </c>
      <c r="C16351" t="s">
        <v>60</v>
      </c>
      <c r="D16351">
        <v>6438395</v>
      </c>
      <c r="E16351" t="s">
        <v>30</v>
      </c>
      <c r="F16351" t="s">
        <v>58</v>
      </c>
      <c r="G16351" t="s">
        <v>37</v>
      </c>
    </row>
    <row r="16352" spans="1:7" x14ac:dyDescent="0.2">
      <c r="A16352">
        <v>3654358</v>
      </c>
      <c r="B16352">
        <v>1.7257000000000002E-3</v>
      </c>
      <c r="C16352" t="s">
        <v>64</v>
      </c>
      <c r="D16352">
        <v>1220560</v>
      </c>
      <c r="E16352" t="s">
        <v>30</v>
      </c>
      <c r="F16352" t="s">
        <v>58</v>
      </c>
      <c r="G16352" t="s">
        <v>37</v>
      </c>
    </row>
    <row r="16353" spans="1:7" x14ac:dyDescent="0.2">
      <c r="A16353">
        <v>3654460</v>
      </c>
      <c r="B16353">
        <v>5.671100000000001E-3</v>
      </c>
      <c r="C16353">
        <v>360</v>
      </c>
      <c r="D16353">
        <v>9410910</v>
      </c>
      <c r="E16353" t="s">
        <v>30</v>
      </c>
      <c r="F16353" t="s">
        <v>57</v>
      </c>
      <c r="G16353" t="s">
        <v>37</v>
      </c>
    </row>
    <row r="16354" spans="1:7" x14ac:dyDescent="0.2">
      <c r="A16354">
        <v>3654529</v>
      </c>
      <c r="B16354">
        <v>9.4461000000000007E-3</v>
      </c>
      <c r="C16354" t="s">
        <v>64</v>
      </c>
      <c r="D16354">
        <v>9414173</v>
      </c>
      <c r="E16354" t="s">
        <v>30</v>
      </c>
      <c r="F16354" t="s">
        <v>53</v>
      </c>
      <c r="G16354" t="s">
        <v>37</v>
      </c>
    </row>
    <row r="16355" spans="1:7" x14ac:dyDescent="0.2">
      <c r="A16355">
        <v>3654679</v>
      </c>
      <c r="B16355">
        <v>1.2890999999999998E-3</v>
      </c>
      <c r="C16355">
        <v>360</v>
      </c>
      <c r="D16355">
        <v>2499443</v>
      </c>
      <c r="E16355" t="s">
        <v>30</v>
      </c>
      <c r="F16355" t="s">
        <v>53</v>
      </c>
      <c r="G16355" t="s">
        <v>37</v>
      </c>
    </row>
    <row r="16356" spans="1:7" x14ac:dyDescent="0.2">
      <c r="A16356">
        <v>3654847</v>
      </c>
      <c r="B16356">
        <v>3.0614000000000001E-3</v>
      </c>
      <c r="C16356" t="s">
        <v>61</v>
      </c>
      <c r="D16356">
        <v>9486494</v>
      </c>
      <c r="E16356" t="s">
        <v>30</v>
      </c>
      <c r="F16356" t="s">
        <v>54</v>
      </c>
      <c r="G16356" t="s">
        <v>37</v>
      </c>
    </row>
    <row r="16357" spans="1:7" x14ac:dyDescent="0.2">
      <c r="A16357">
        <v>3655101</v>
      </c>
      <c r="B16357">
        <v>5.4211000000000007E-3</v>
      </c>
      <c r="C16357" t="s">
        <v>64</v>
      </c>
      <c r="D16357">
        <v>3496999</v>
      </c>
      <c r="E16357" t="s">
        <v>30</v>
      </c>
      <c r="F16357" t="s">
        <v>57</v>
      </c>
      <c r="G16357" t="s">
        <v>37</v>
      </c>
    </row>
    <row r="16358" spans="1:7" x14ac:dyDescent="0.2">
      <c r="A16358">
        <v>3655193</v>
      </c>
      <c r="B16358">
        <v>1.7399000000000002E-3</v>
      </c>
      <c r="C16358" t="s">
        <v>63</v>
      </c>
      <c r="D16358">
        <v>7259048</v>
      </c>
      <c r="E16358" t="s">
        <v>30</v>
      </c>
      <c r="F16358" t="s">
        <v>58</v>
      </c>
      <c r="G16358" t="s">
        <v>37</v>
      </c>
    </row>
    <row r="16359" spans="1:7" x14ac:dyDescent="0.2">
      <c r="A16359">
        <v>3655636</v>
      </c>
      <c r="B16359">
        <v>4.9719999999999999E-3</v>
      </c>
      <c r="C16359" t="s">
        <v>60</v>
      </c>
      <c r="D16359">
        <v>4571967</v>
      </c>
      <c r="E16359" t="s">
        <v>30</v>
      </c>
      <c r="F16359" t="s">
        <v>55</v>
      </c>
      <c r="G16359" t="s">
        <v>37</v>
      </c>
    </row>
    <row r="16360" spans="1:7" x14ac:dyDescent="0.2">
      <c r="A16360">
        <v>3655824</v>
      </c>
      <c r="B16360">
        <v>4.4266999999999996E-3</v>
      </c>
      <c r="C16360" t="s">
        <v>61</v>
      </c>
      <c r="D16360">
        <v>773315</v>
      </c>
      <c r="E16360" t="s">
        <v>30</v>
      </c>
      <c r="F16360" t="s">
        <v>58</v>
      </c>
      <c r="G16360" t="s">
        <v>37</v>
      </c>
    </row>
    <row r="16361" spans="1:7" x14ac:dyDescent="0.2">
      <c r="A16361">
        <v>3655846</v>
      </c>
      <c r="B16361">
        <v>8.8557999999999987E-3</v>
      </c>
      <c r="C16361">
        <v>360</v>
      </c>
      <c r="D16361">
        <v>9806488</v>
      </c>
      <c r="E16361" t="s">
        <v>30</v>
      </c>
      <c r="F16361" t="s">
        <v>57</v>
      </c>
      <c r="G16361" t="s">
        <v>37</v>
      </c>
    </row>
    <row r="16362" spans="1:7" x14ac:dyDescent="0.2">
      <c r="A16362">
        <v>3655953</v>
      </c>
      <c r="B16362">
        <v>7.9279999999999993E-3</v>
      </c>
      <c r="C16362">
        <v>360</v>
      </c>
      <c r="D16362">
        <v>7805267</v>
      </c>
      <c r="E16362" t="s">
        <v>30</v>
      </c>
      <c r="F16362" t="s">
        <v>55</v>
      </c>
      <c r="G16362" t="s">
        <v>37</v>
      </c>
    </row>
    <row r="16363" spans="1:7" x14ac:dyDescent="0.2">
      <c r="A16363">
        <v>3656220</v>
      </c>
      <c r="B16363">
        <v>6.2734999999999996E-3</v>
      </c>
      <c r="C16363" t="s">
        <v>61</v>
      </c>
      <c r="D16363">
        <v>4044406</v>
      </c>
      <c r="E16363" t="s">
        <v>30</v>
      </c>
      <c r="F16363" t="s">
        <v>57</v>
      </c>
      <c r="G16363" t="s">
        <v>37</v>
      </c>
    </row>
    <row r="16364" spans="1:7" x14ac:dyDescent="0.2">
      <c r="A16364">
        <v>3656453</v>
      </c>
      <c r="B16364">
        <v>3.7570999999999998E-3</v>
      </c>
      <c r="C16364" t="s">
        <v>59</v>
      </c>
      <c r="D16364">
        <v>4004693</v>
      </c>
      <c r="E16364" t="s">
        <v>30</v>
      </c>
      <c r="F16364" t="s">
        <v>53</v>
      </c>
      <c r="G16364" t="s">
        <v>37</v>
      </c>
    </row>
    <row r="16365" spans="1:7" x14ac:dyDescent="0.2">
      <c r="A16365">
        <v>3656740</v>
      </c>
      <c r="B16365">
        <v>3.1986999999999996E-3</v>
      </c>
      <c r="C16365" t="s">
        <v>61</v>
      </c>
      <c r="D16365">
        <v>9243663</v>
      </c>
      <c r="E16365" t="s">
        <v>30</v>
      </c>
      <c r="F16365" t="s">
        <v>58</v>
      </c>
      <c r="G16365" t="s">
        <v>37</v>
      </c>
    </row>
    <row r="16366" spans="1:7" x14ac:dyDescent="0.2">
      <c r="A16366">
        <v>3656782</v>
      </c>
      <c r="B16366">
        <v>6.3143000000000001E-3</v>
      </c>
      <c r="C16366" t="s">
        <v>62</v>
      </c>
      <c r="D16366">
        <v>568683</v>
      </c>
      <c r="E16366" t="s">
        <v>30</v>
      </c>
      <c r="F16366" t="s">
        <v>55</v>
      </c>
      <c r="G16366" t="s">
        <v>37</v>
      </c>
    </row>
    <row r="16367" spans="1:7" x14ac:dyDescent="0.2">
      <c r="A16367">
        <v>3656868</v>
      </c>
      <c r="B16367">
        <v>7.2343999999999993E-3</v>
      </c>
      <c r="C16367" t="s">
        <v>60</v>
      </c>
      <c r="D16367">
        <v>2712050</v>
      </c>
      <c r="E16367" t="s">
        <v>30</v>
      </c>
      <c r="F16367" t="s">
        <v>56</v>
      </c>
      <c r="G16367" t="s">
        <v>37</v>
      </c>
    </row>
    <row r="16368" spans="1:7" x14ac:dyDescent="0.2">
      <c r="A16368">
        <v>3657248</v>
      </c>
      <c r="B16368">
        <v>7.2000000000000005E-4</v>
      </c>
      <c r="C16368" t="s">
        <v>66</v>
      </c>
      <c r="D16368">
        <v>5743372</v>
      </c>
      <c r="E16368" t="s">
        <v>30</v>
      </c>
      <c r="F16368" t="s">
        <v>54</v>
      </c>
      <c r="G16368" t="s">
        <v>37</v>
      </c>
    </row>
    <row r="16369" spans="1:7" x14ac:dyDescent="0.2">
      <c r="A16369">
        <v>3657377</v>
      </c>
      <c r="B16369">
        <v>3.385E-3</v>
      </c>
      <c r="C16369" t="s">
        <v>64</v>
      </c>
      <c r="D16369">
        <v>1153921</v>
      </c>
      <c r="E16369" t="s">
        <v>30</v>
      </c>
      <c r="F16369" t="s">
        <v>55</v>
      </c>
      <c r="G16369" t="s">
        <v>37</v>
      </c>
    </row>
    <row r="16370" spans="1:7" x14ac:dyDescent="0.2">
      <c r="A16370">
        <v>3658084</v>
      </c>
      <c r="B16370">
        <v>3.3067000000000001E-3</v>
      </c>
      <c r="C16370" t="s">
        <v>61</v>
      </c>
      <c r="D16370">
        <v>9575315</v>
      </c>
      <c r="E16370" t="s">
        <v>30</v>
      </c>
      <c r="F16370" t="s">
        <v>54</v>
      </c>
      <c r="G16370" t="s">
        <v>37</v>
      </c>
    </row>
    <row r="16371" spans="1:7" x14ac:dyDescent="0.2">
      <c r="A16371">
        <v>3658122</v>
      </c>
      <c r="B16371">
        <v>5.3914999999999996E-3</v>
      </c>
      <c r="C16371" t="s">
        <v>8</v>
      </c>
      <c r="D16371">
        <v>9098205</v>
      </c>
      <c r="E16371" t="s">
        <v>30</v>
      </c>
      <c r="F16371" t="s">
        <v>56</v>
      </c>
      <c r="G16371" t="s">
        <v>37</v>
      </c>
    </row>
    <row r="16372" spans="1:7" x14ac:dyDescent="0.2">
      <c r="A16372">
        <v>3659653</v>
      </c>
      <c r="B16372">
        <v>6.5553E-3</v>
      </c>
      <c r="C16372" t="s">
        <v>8</v>
      </c>
      <c r="D16372">
        <v>5980880</v>
      </c>
      <c r="E16372" t="s">
        <v>30</v>
      </c>
      <c r="F16372" t="s">
        <v>53</v>
      </c>
      <c r="G16372" t="s">
        <v>37</v>
      </c>
    </row>
    <row r="16373" spans="1:7" x14ac:dyDescent="0.2">
      <c r="A16373">
        <v>3660447</v>
      </c>
      <c r="B16373">
        <v>3.4768999999999998E-3</v>
      </c>
      <c r="C16373" t="s">
        <v>64</v>
      </c>
      <c r="D16373">
        <v>5510914</v>
      </c>
      <c r="E16373" t="s">
        <v>30</v>
      </c>
      <c r="F16373" t="s">
        <v>56</v>
      </c>
      <c r="G16373" t="s">
        <v>37</v>
      </c>
    </row>
    <row r="16374" spans="1:7" x14ac:dyDescent="0.2">
      <c r="A16374">
        <v>3660564</v>
      </c>
      <c r="B16374">
        <v>7.4108000000000004E-3</v>
      </c>
      <c r="C16374" t="s">
        <v>61</v>
      </c>
      <c r="D16374">
        <v>7518682</v>
      </c>
      <c r="E16374" t="s">
        <v>30</v>
      </c>
      <c r="F16374" t="s">
        <v>56</v>
      </c>
      <c r="G16374" t="s">
        <v>37</v>
      </c>
    </row>
    <row r="16375" spans="1:7" x14ac:dyDescent="0.2">
      <c r="A16375">
        <v>3660959</v>
      </c>
      <c r="B16375">
        <v>4.9871000000000004E-3</v>
      </c>
      <c r="C16375" t="s">
        <v>63</v>
      </c>
      <c r="D16375">
        <v>9545662</v>
      </c>
      <c r="E16375" t="s">
        <v>30</v>
      </c>
      <c r="F16375" t="s">
        <v>56</v>
      </c>
      <c r="G16375" t="s">
        <v>37</v>
      </c>
    </row>
    <row r="16376" spans="1:7" x14ac:dyDescent="0.2">
      <c r="A16376">
        <v>3661139</v>
      </c>
      <c r="B16376">
        <v>5.2740000000000003E-4</v>
      </c>
      <c r="C16376" t="s">
        <v>60</v>
      </c>
      <c r="D16376">
        <v>3683115</v>
      </c>
      <c r="E16376" t="s">
        <v>30</v>
      </c>
      <c r="F16376" t="s">
        <v>55</v>
      </c>
      <c r="G16376" t="s">
        <v>37</v>
      </c>
    </row>
    <row r="16377" spans="1:7" x14ac:dyDescent="0.2">
      <c r="A16377">
        <v>3661149</v>
      </c>
      <c r="B16377">
        <v>3.5964E-3</v>
      </c>
      <c r="C16377" t="s">
        <v>59</v>
      </c>
      <c r="D16377">
        <v>5105360</v>
      </c>
      <c r="E16377" t="s">
        <v>30</v>
      </c>
      <c r="F16377" t="s">
        <v>57</v>
      </c>
      <c r="G16377" t="s">
        <v>37</v>
      </c>
    </row>
    <row r="16378" spans="1:7" x14ac:dyDescent="0.2">
      <c r="A16378">
        <v>3661307</v>
      </c>
      <c r="B16378">
        <v>3.8945999999999998E-3</v>
      </c>
      <c r="C16378" t="s">
        <v>63</v>
      </c>
      <c r="D16378">
        <v>5457387</v>
      </c>
      <c r="E16378" t="s">
        <v>30</v>
      </c>
      <c r="F16378" t="s">
        <v>55</v>
      </c>
      <c r="G16378" t="s">
        <v>37</v>
      </c>
    </row>
    <row r="16379" spans="1:7" x14ac:dyDescent="0.2">
      <c r="A16379">
        <v>3661504</v>
      </c>
      <c r="B16379">
        <v>5.6921999999999997E-3</v>
      </c>
      <c r="C16379" t="s">
        <v>61</v>
      </c>
      <c r="D16379">
        <v>9933199</v>
      </c>
      <c r="E16379" t="s">
        <v>30</v>
      </c>
      <c r="F16379" t="s">
        <v>56</v>
      </c>
      <c r="G16379" t="s">
        <v>37</v>
      </c>
    </row>
    <row r="16380" spans="1:7" x14ac:dyDescent="0.2">
      <c r="A16380">
        <v>3661644</v>
      </c>
      <c r="B16380">
        <v>2.3438000000000001E-3</v>
      </c>
      <c r="C16380" t="s">
        <v>64</v>
      </c>
      <c r="D16380">
        <v>3425764</v>
      </c>
      <c r="E16380" t="s">
        <v>30</v>
      </c>
      <c r="F16380" t="s">
        <v>54</v>
      </c>
      <c r="G16380" t="s">
        <v>37</v>
      </c>
    </row>
    <row r="16381" spans="1:7" x14ac:dyDescent="0.2">
      <c r="A16381">
        <v>3661682</v>
      </c>
      <c r="B16381">
        <v>4.4619999999999998E-3</v>
      </c>
      <c r="C16381">
        <v>360</v>
      </c>
      <c r="D16381">
        <v>3858084</v>
      </c>
      <c r="E16381" t="s">
        <v>30</v>
      </c>
      <c r="F16381" t="s">
        <v>58</v>
      </c>
      <c r="G16381" t="s">
        <v>37</v>
      </c>
    </row>
    <row r="16382" spans="1:7" x14ac:dyDescent="0.2">
      <c r="A16382">
        <v>3662286</v>
      </c>
      <c r="B16382">
        <v>8.0876000000000003E-3</v>
      </c>
      <c r="C16382" t="s">
        <v>8</v>
      </c>
      <c r="D16382">
        <v>8824328</v>
      </c>
      <c r="E16382" t="s">
        <v>30</v>
      </c>
      <c r="F16382" t="s">
        <v>58</v>
      </c>
      <c r="G16382" t="s">
        <v>37</v>
      </c>
    </row>
    <row r="16383" spans="1:7" x14ac:dyDescent="0.2">
      <c r="A16383">
        <v>3662538</v>
      </c>
      <c r="B16383">
        <v>9.9507999999999992E-3</v>
      </c>
      <c r="C16383" t="s">
        <v>63</v>
      </c>
      <c r="D16383">
        <v>3653561</v>
      </c>
      <c r="E16383" t="s">
        <v>30</v>
      </c>
      <c r="F16383" t="s">
        <v>53</v>
      </c>
      <c r="G16383" t="s">
        <v>37</v>
      </c>
    </row>
    <row r="16384" spans="1:7" x14ac:dyDescent="0.2">
      <c r="A16384">
        <v>3662708</v>
      </c>
      <c r="B16384">
        <v>5.7717000000000003E-3</v>
      </c>
      <c r="C16384" t="s">
        <v>65</v>
      </c>
      <c r="D16384">
        <v>5764142</v>
      </c>
      <c r="E16384" t="s">
        <v>30</v>
      </c>
      <c r="F16384" t="s">
        <v>58</v>
      </c>
      <c r="G16384" t="s">
        <v>37</v>
      </c>
    </row>
    <row r="16385" spans="1:7" x14ac:dyDescent="0.2">
      <c r="A16385">
        <v>3662926</v>
      </c>
      <c r="B16385">
        <v>6.9963000000000004E-3</v>
      </c>
      <c r="C16385" t="s">
        <v>61</v>
      </c>
      <c r="D16385">
        <v>3153708</v>
      </c>
      <c r="E16385" t="s">
        <v>30</v>
      </c>
      <c r="F16385" t="s">
        <v>57</v>
      </c>
      <c r="G16385" t="s">
        <v>37</v>
      </c>
    </row>
    <row r="16386" spans="1:7" x14ac:dyDescent="0.2">
      <c r="A16386">
        <v>3662947</v>
      </c>
      <c r="B16386">
        <v>5.9613000000000001E-3</v>
      </c>
      <c r="C16386" t="s">
        <v>64</v>
      </c>
      <c r="D16386">
        <v>4793408</v>
      </c>
      <c r="E16386" t="s">
        <v>30</v>
      </c>
      <c r="F16386" t="s">
        <v>56</v>
      </c>
      <c r="G16386" t="s">
        <v>37</v>
      </c>
    </row>
    <row r="16387" spans="1:7" x14ac:dyDescent="0.2">
      <c r="A16387">
        <v>3663109</v>
      </c>
      <c r="B16387">
        <v>2.5089000000000001E-3</v>
      </c>
      <c r="C16387" t="s">
        <v>61</v>
      </c>
      <c r="D16387">
        <v>6186155</v>
      </c>
      <c r="E16387" t="s">
        <v>30</v>
      </c>
      <c r="F16387" t="s">
        <v>58</v>
      </c>
      <c r="G16387" t="s">
        <v>37</v>
      </c>
    </row>
    <row r="16388" spans="1:7" x14ac:dyDescent="0.2">
      <c r="A16388">
        <v>3663309</v>
      </c>
      <c r="B16388">
        <v>9.5773000000000004E-3</v>
      </c>
      <c r="C16388" t="s">
        <v>66</v>
      </c>
      <c r="D16388">
        <v>4256405</v>
      </c>
      <c r="E16388" t="s">
        <v>30</v>
      </c>
      <c r="F16388" t="s">
        <v>55</v>
      </c>
      <c r="G16388" t="s">
        <v>37</v>
      </c>
    </row>
    <row r="16389" spans="1:7" x14ac:dyDescent="0.2">
      <c r="A16389">
        <v>3663595</v>
      </c>
      <c r="B16389">
        <v>6.9348999999999991E-3</v>
      </c>
      <c r="C16389">
        <v>360</v>
      </c>
      <c r="D16389">
        <v>6902080</v>
      </c>
      <c r="E16389" t="s">
        <v>30</v>
      </c>
      <c r="F16389" t="s">
        <v>55</v>
      </c>
      <c r="G16389" t="s">
        <v>37</v>
      </c>
    </row>
    <row r="16390" spans="1:7" x14ac:dyDescent="0.2">
      <c r="A16390">
        <v>3663687</v>
      </c>
      <c r="B16390">
        <v>9.4411000000000009E-3</v>
      </c>
      <c r="C16390" t="s">
        <v>59</v>
      </c>
      <c r="D16390">
        <v>6144073</v>
      </c>
      <c r="E16390" t="s">
        <v>30</v>
      </c>
      <c r="F16390" t="s">
        <v>58</v>
      </c>
      <c r="G16390" t="s">
        <v>37</v>
      </c>
    </row>
    <row r="16391" spans="1:7" x14ac:dyDescent="0.2">
      <c r="A16391">
        <v>3664081</v>
      </c>
      <c r="B16391">
        <v>2.6738999999999999E-3</v>
      </c>
      <c r="C16391" t="s">
        <v>61</v>
      </c>
      <c r="D16391">
        <v>4248831</v>
      </c>
      <c r="E16391" t="s">
        <v>30</v>
      </c>
      <c r="F16391" t="s">
        <v>53</v>
      </c>
      <c r="G16391" t="s">
        <v>37</v>
      </c>
    </row>
    <row r="16392" spans="1:7" x14ac:dyDescent="0.2">
      <c r="A16392">
        <v>3664083</v>
      </c>
      <c r="B16392">
        <v>8.8751000000000003E-3</v>
      </c>
      <c r="C16392" t="s">
        <v>62</v>
      </c>
      <c r="D16392">
        <v>904831</v>
      </c>
      <c r="E16392" t="s">
        <v>30</v>
      </c>
      <c r="F16392" t="s">
        <v>56</v>
      </c>
      <c r="G16392" t="s">
        <v>37</v>
      </c>
    </row>
    <row r="16393" spans="1:7" x14ac:dyDescent="0.2">
      <c r="A16393">
        <v>3664214</v>
      </c>
      <c r="B16393">
        <v>4.0393E-3</v>
      </c>
      <c r="C16393" t="s">
        <v>65</v>
      </c>
      <c r="D16393">
        <v>698172</v>
      </c>
      <c r="E16393" t="s">
        <v>30</v>
      </c>
      <c r="F16393" t="s">
        <v>58</v>
      </c>
      <c r="G16393" t="s">
        <v>37</v>
      </c>
    </row>
    <row r="16394" spans="1:7" x14ac:dyDescent="0.2">
      <c r="A16394">
        <v>3664642</v>
      </c>
      <c r="B16394">
        <v>4.9814999999999998E-3</v>
      </c>
      <c r="C16394" t="s">
        <v>62</v>
      </c>
      <c r="D16394">
        <v>9135521</v>
      </c>
      <c r="E16394" t="s">
        <v>30</v>
      </c>
      <c r="F16394" t="s">
        <v>56</v>
      </c>
      <c r="G16394" t="s">
        <v>37</v>
      </c>
    </row>
    <row r="16395" spans="1:7" x14ac:dyDescent="0.2">
      <c r="A16395">
        <v>3664699</v>
      </c>
      <c r="B16395">
        <v>3.9660000000000004E-4</v>
      </c>
      <c r="C16395" t="s">
        <v>60</v>
      </c>
      <c r="D16395">
        <v>4474440</v>
      </c>
      <c r="E16395" t="s">
        <v>30</v>
      </c>
      <c r="F16395" t="s">
        <v>56</v>
      </c>
      <c r="G16395" t="s">
        <v>37</v>
      </c>
    </row>
    <row r="16396" spans="1:7" x14ac:dyDescent="0.2">
      <c r="A16396">
        <v>3665172</v>
      </c>
      <c r="B16396">
        <v>3.0513000000000003E-3</v>
      </c>
      <c r="C16396" t="s">
        <v>61</v>
      </c>
      <c r="D16396">
        <v>7144434</v>
      </c>
      <c r="E16396" t="s">
        <v>30</v>
      </c>
      <c r="F16396" t="s">
        <v>56</v>
      </c>
      <c r="G16396" t="s">
        <v>37</v>
      </c>
    </row>
    <row r="16397" spans="1:7" x14ac:dyDescent="0.2">
      <c r="A16397">
        <v>3665371</v>
      </c>
      <c r="B16397">
        <v>2.2883000000000001E-3</v>
      </c>
      <c r="C16397" t="s">
        <v>66</v>
      </c>
      <c r="D16397">
        <v>7860812</v>
      </c>
      <c r="E16397" t="s">
        <v>30</v>
      </c>
      <c r="F16397" t="s">
        <v>57</v>
      </c>
      <c r="G16397" t="s">
        <v>37</v>
      </c>
    </row>
    <row r="16398" spans="1:7" x14ac:dyDescent="0.2">
      <c r="A16398">
        <v>3665669</v>
      </c>
      <c r="B16398">
        <v>2.2233000000000001E-3</v>
      </c>
      <c r="C16398" t="s">
        <v>65</v>
      </c>
      <c r="D16398">
        <v>2039990</v>
      </c>
      <c r="E16398" t="s">
        <v>30</v>
      </c>
      <c r="F16398" t="s">
        <v>56</v>
      </c>
      <c r="G16398" t="s">
        <v>37</v>
      </c>
    </row>
    <row r="16399" spans="1:7" x14ac:dyDescent="0.2">
      <c r="A16399">
        <v>3666161</v>
      </c>
      <c r="B16399">
        <v>7.7382999999999992E-3</v>
      </c>
      <c r="C16399" t="s">
        <v>59</v>
      </c>
      <c r="D16399">
        <v>3934157</v>
      </c>
      <c r="E16399" t="s">
        <v>30</v>
      </c>
      <c r="F16399" t="s">
        <v>53</v>
      </c>
      <c r="G16399" t="s">
        <v>37</v>
      </c>
    </row>
    <row r="16400" spans="1:7" x14ac:dyDescent="0.2">
      <c r="A16400">
        <v>3666908</v>
      </c>
      <c r="B16400">
        <v>8.2237999999999999E-3</v>
      </c>
      <c r="C16400" t="s">
        <v>63</v>
      </c>
      <c r="D16400">
        <v>8193283</v>
      </c>
      <c r="E16400" t="s">
        <v>30</v>
      </c>
      <c r="F16400" t="s">
        <v>53</v>
      </c>
      <c r="G16400" t="s">
        <v>37</v>
      </c>
    </row>
    <row r="16401" spans="1:7" x14ac:dyDescent="0.2">
      <c r="A16401">
        <v>3667099</v>
      </c>
      <c r="B16401">
        <v>7.4763000000000008E-3</v>
      </c>
      <c r="C16401" t="s">
        <v>61</v>
      </c>
      <c r="D16401">
        <v>1808670</v>
      </c>
      <c r="E16401" t="s">
        <v>30</v>
      </c>
      <c r="F16401" t="s">
        <v>58</v>
      </c>
      <c r="G16401" t="s">
        <v>37</v>
      </c>
    </row>
    <row r="16402" spans="1:7" x14ac:dyDescent="0.2">
      <c r="A16402">
        <v>3667338</v>
      </c>
      <c r="B16402">
        <v>2.5106E-3</v>
      </c>
      <c r="C16402" t="s">
        <v>64</v>
      </c>
      <c r="D16402">
        <v>3291811</v>
      </c>
      <c r="E16402" t="s">
        <v>30</v>
      </c>
      <c r="F16402" t="s">
        <v>55</v>
      </c>
      <c r="G16402" t="s">
        <v>37</v>
      </c>
    </row>
    <row r="16403" spans="1:7" x14ac:dyDescent="0.2">
      <c r="A16403">
        <v>3667480</v>
      </c>
      <c r="B16403">
        <v>3.6308999999999998E-3</v>
      </c>
      <c r="C16403" t="s">
        <v>64</v>
      </c>
      <c r="D16403">
        <v>6241801</v>
      </c>
      <c r="E16403" t="s">
        <v>30</v>
      </c>
      <c r="F16403" t="s">
        <v>54</v>
      </c>
      <c r="G16403" t="s">
        <v>37</v>
      </c>
    </row>
    <row r="16404" spans="1:7" x14ac:dyDescent="0.2">
      <c r="A16404">
        <v>3667664</v>
      </c>
      <c r="B16404">
        <v>7.297800000000001E-3</v>
      </c>
      <c r="C16404" t="s">
        <v>63</v>
      </c>
      <c r="D16404">
        <v>7760885</v>
      </c>
      <c r="E16404" t="s">
        <v>30</v>
      </c>
      <c r="F16404" t="s">
        <v>57</v>
      </c>
      <c r="G16404" t="s">
        <v>37</v>
      </c>
    </row>
    <row r="16405" spans="1:7" x14ac:dyDescent="0.2">
      <c r="A16405">
        <v>3667724</v>
      </c>
      <c r="B16405">
        <v>7.4558999999999997E-3</v>
      </c>
      <c r="C16405" t="s">
        <v>65</v>
      </c>
      <c r="D16405">
        <v>9168693</v>
      </c>
      <c r="E16405" t="s">
        <v>30</v>
      </c>
      <c r="F16405" t="s">
        <v>53</v>
      </c>
      <c r="G16405" t="s">
        <v>37</v>
      </c>
    </row>
    <row r="16406" spans="1:7" x14ac:dyDescent="0.2">
      <c r="A16406">
        <v>3667732</v>
      </c>
      <c r="B16406">
        <v>4.5823000000000001E-3</v>
      </c>
      <c r="C16406" t="s">
        <v>64</v>
      </c>
      <c r="D16406">
        <v>3596722</v>
      </c>
      <c r="E16406" t="s">
        <v>30</v>
      </c>
      <c r="F16406" t="s">
        <v>57</v>
      </c>
      <c r="G16406" t="s">
        <v>37</v>
      </c>
    </row>
    <row r="16407" spans="1:7" x14ac:dyDescent="0.2">
      <c r="A16407">
        <v>3667842</v>
      </c>
      <c r="B16407">
        <v>4.0564999999999993E-3</v>
      </c>
      <c r="C16407" t="s">
        <v>64</v>
      </c>
      <c r="D16407">
        <v>902853</v>
      </c>
      <c r="E16407" t="s">
        <v>30</v>
      </c>
      <c r="F16407" t="s">
        <v>54</v>
      </c>
      <c r="G16407" t="s">
        <v>37</v>
      </c>
    </row>
    <row r="16408" spans="1:7" x14ac:dyDescent="0.2">
      <c r="A16408">
        <v>3667971</v>
      </c>
      <c r="B16408">
        <v>7.6203999999999994E-3</v>
      </c>
      <c r="C16408" t="s">
        <v>61</v>
      </c>
      <c r="D16408">
        <v>8797552</v>
      </c>
      <c r="E16408" t="s">
        <v>30</v>
      </c>
      <c r="F16408" t="s">
        <v>57</v>
      </c>
      <c r="G16408" t="s">
        <v>37</v>
      </c>
    </row>
    <row r="16409" spans="1:7" x14ac:dyDescent="0.2">
      <c r="A16409">
        <v>3668229</v>
      </c>
      <c r="B16409">
        <v>3.2463000000000001E-3</v>
      </c>
      <c r="C16409" t="s">
        <v>62</v>
      </c>
      <c r="D16409">
        <v>7451040</v>
      </c>
      <c r="E16409" t="s">
        <v>30</v>
      </c>
      <c r="F16409" t="s">
        <v>56</v>
      </c>
      <c r="G16409" t="s">
        <v>37</v>
      </c>
    </row>
    <row r="16410" spans="1:7" x14ac:dyDescent="0.2">
      <c r="A16410">
        <v>3668287</v>
      </c>
      <c r="B16410">
        <v>2.5726E-3</v>
      </c>
      <c r="C16410" t="s">
        <v>63</v>
      </c>
      <c r="D16410">
        <v>7453494</v>
      </c>
      <c r="E16410" t="s">
        <v>30</v>
      </c>
      <c r="F16410" t="s">
        <v>57</v>
      </c>
      <c r="G16410" t="s">
        <v>37</v>
      </c>
    </row>
    <row r="16411" spans="1:7" x14ac:dyDescent="0.2">
      <c r="A16411">
        <v>3668297</v>
      </c>
      <c r="B16411">
        <v>5.0141000000000005E-3</v>
      </c>
      <c r="C16411" t="s">
        <v>61</v>
      </c>
      <c r="D16411">
        <v>1600819</v>
      </c>
      <c r="E16411" t="s">
        <v>30</v>
      </c>
      <c r="F16411" t="s">
        <v>55</v>
      </c>
      <c r="G16411" t="s">
        <v>37</v>
      </c>
    </row>
    <row r="16412" spans="1:7" x14ac:dyDescent="0.2">
      <c r="A16412">
        <v>3668321</v>
      </c>
      <c r="B16412">
        <v>8.1232000000000006E-3</v>
      </c>
      <c r="C16412" t="s">
        <v>66</v>
      </c>
      <c r="D16412">
        <v>1997316</v>
      </c>
      <c r="E16412" t="s">
        <v>30</v>
      </c>
      <c r="F16412" t="s">
        <v>55</v>
      </c>
      <c r="G16412" t="s">
        <v>37</v>
      </c>
    </row>
    <row r="16413" spans="1:7" x14ac:dyDescent="0.2">
      <c r="A16413">
        <v>3668325</v>
      </c>
      <c r="B16413">
        <v>4.6056000000000005E-3</v>
      </c>
      <c r="C16413">
        <v>360</v>
      </c>
      <c r="D16413">
        <v>2378486</v>
      </c>
      <c r="E16413" t="s">
        <v>30</v>
      </c>
      <c r="F16413" t="s">
        <v>58</v>
      </c>
      <c r="G16413" t="s">
        <v>37</v>
      </c>
    </row>
    <row r="16414" spans="1:7" x14ac:dyDescent="0.2">
      <c r="A16414">
        <v>3668368</v>
      </c>
      <c r="B16414">
        <v>7.8875999999999998E-3</v>
      </c>
      <c r="C16414" t="s">
        <v>59</v>
      </c>
      <c r="D16414">
        <v>9650586</v>
      </c>
      <c r="E16414" t="s">
        <v>30</v>
      </c>
      <c r="F16414" t="s">
        <v>56</v>
      </c>
      <c r="G16414" t="s">
        <v>37</v>
      </c>
    </row>
    <row r="16415" spans="1:7" x14ac:dyDescent="0.2">
      <c r="A16415">
        <v>3668741</v>
      </c>
      <c r="B16415">
        <v>4.5715E-3</v>
      </c>
      <c r="C16415" t="s">
        <v>62</v>
      </c>
      <c r="D16415">
        <v>4228462</v>
      </c>
      <c r="E16415" t="s">
        <v>30</v>
      </c>
      <c r="F16415" t="s">
        <v>55</v>
      </c>
      <c r="G16415" t="s">
        <v>37</v>
      </c>
    </row>
    <row r="16416" spans="1:7" x14ac:dyDescent="0.2">
      <c r="A16416">
        <v>3669381</v>
      </c>
      <c r="B16416">
        <v>6.4881000000000001E-3</v>
      </c>
      <c r="C16416" t="s">
        <v>8</v>
      </c>
      <c r="D16416">
        <v>200568</v>
      </c>
      <c r="E16416" t="s">
        <v>30</v>
      </c>
      <c r="F16416" t="s">
        <v>56</v>
      </c>
      <c r="G16416" t="s">
        <v>37</v>
      </c>
    </row>
    <row r="16417" spans="1:7" x14ac:dyDescent="0.2">
      <c r="A16417">
        <v>3669650</v>
      </c>
      <c r="B16417">
        <v>6.0575000000000004E-3</v>
      </c>
      <c r="C16417" t="s">
        <v>61</v>
      </c>
      <c r="D16417">
        <v>6413951</v>
      </c>
      <c r="E16417" t="s">
        <v>30</v>
      </c>
      <c r="F16417" t="s">
        <v>58</v>
      </c>
      <c r="G16417" t="s">
        <v>37</v>
      </c>
    </row>
    <row r="16418" spans="1:7" x14ac:dyDescent="0.2">
      <c r="A16418">
        <v>3670929</v>
      </c>
      <c r="B16418">
        <v>8.5275000000000004E-3</v>
      </c>
      <c r="C16418" t="s">
        <v>61</v>
      </c>
      <c r="D16418">
        <v>612079</v>
      </c>
      <c r="E16418" t="s">
        <v>30</v>
      </c>
      <c r="F16418" t="s">
        <v>56</v>
      </c>
      <c r="G16418" t="s">
        <v>37</v>
      </c>
    </row>
    <row r="16419" spans="1:7" x14ac:dyDescent="0.2">
      <c r="A16419">
        <v>3671728</v>
      </c>
      <c r="B16419">
        <v>8.4393999999999997E-3</v>
      </c>
      <c r="C16419" t="s">
        <v>66</v>
      </c>
      <c r="D16419">
        <v>9726779</v>
      </c>
      <c r="E16419" t="s">
        <v>30</v>
      </c>
      <c r="F16419" t="s">
        <v>58</v>
      </c>
      <c r="G16419" t="s">
        <v>37</v>
      </c>
    </row>
    <row r="16420" spans="1:7" x14ac:dyDescent="0.2">
      <c r="A16420">
        <v>3671962</v>
      </c>
      <c r="B16420">
        <v>6.7790999999999997E-3</v>
      </c>
      <c r="C16420" t="s">
        <v>66</v>
      </c>
      <c r="D16420">
        <v>4651196</v>
      </c>
      <c r="E16420" t="s">
        <v>30</v>
      </c>
      <c r="F16420" t="s">
        <v>57</v>
      </c>
      <c r="G16420" t="s">
        <v>37</v>
      </c>
    </row>
    <row r="16421" spans="1:7" x14ac:dyDescent="0.2">
      <c r="A16421">
        <v>3672080</v>
      </c>
      <c r="B16421">
        <v>9.5877000000000011E-3</v>
      </c>
      <c r="C16421" t="s">
        <v>66</v>
      </c>
      <c r="D16421">
        <v>8618472</v>
      </c>
      <c r="E16421" t="s">
        <v>30</v>
      </c>
      <c r="F16421" t="s">
        <v>55</v>
      </c>
      <c r="G16421" t="s">
        <v>37</v>
      </c>
    </row>
    <row r="16422" spans="1:7" x14ac:dyDescent="0.2">
      <c r="A16422">
        <v>3672444</v>
      </c>
      <c r="B16422">
        <v>8.5460999999999992E-3</v>
      </c>
      <c r="C16422" t="s">
        <v>65</v>
      </c>
      <c r="D16422">
        <v>6574537</v>
      </c>
      <c r="E16422" t="s">
        <v>30</v>
      </c>
      <c r="F16422" t="s">
        <v>58</v>
      </c>
      <c r="G16422" t="s">
        <v>37</v>
      </c>
    </row>
    <row r="16423" spans="1:7" x14ac:dyDescent="0.2">
      <c r="A16423">
        <v>3672849</v>
      </c>
      <c r="B16423">
        <v>1.3259000000000001E-3</v>
      </c>
      <c r="C16423" t="s">
        <v>60</v>
      </c>
      <c r="D16423">
        <v>8705259</v>
      </c>
      <c r="E16423" t="s">
        <v>30</v>
      </c>
      <c r="F16423" t="s">
        <v>57</v>
      </c>
      <c r="G16423" t="s">
        <v>37</v>
      </c>
    </row>
    <row r="16424" spans="1:7" x14ac:dyDescent="0.2">
      <c r="A16424">
        <v>3672924</v>
      </c>
      <c r="B16424">
        <v>4.4358000000000002E-3</v>
      </c>
      <c r="C16424" t="s">
        <v>61</v>
      </c>
      <c r="D16424">
        <v>4061448</v>
      </c>
      <c r="E16424" t="s">
        <v>30</v>
      </c>
      <c r="F16424" t="s">
        <v>54</v>
      </c>
      <c r="G16424" t="s">
        <v>37</v>
      </c>
    </row>
    <row r="16425" spans="1:7" x14ac:dyDescent="0.2">
      <c r="A16425">
        <v>3672994</v>
      </c>
      <c r="B16425">
        <v>5.3062999999999999E-3</v>
      </c>
      <c r="C16425" t="s">
        <v>61</v>
      </c>
      <c r="D16425">
        <v>7124336</v>
      </c>
      <c r="E16425" t="s">
        <v>30</v>
      </c>
      <c r="F16425" t="s">
        <v>55</v>
      </c>
      <c r="G16425" t="s">
        <v>37</v>
      </c>
    </row>
    <row r="16426" spans="1:7" x14ac:dyDescent="0.2">
      <c r="A16426">
        <v>3674159</v>
      </c>
      <c r="B16426">
        <v>5.0056000000000007E-3</v>
      </c>
      <c r="C16426" t="s">
        <v>59</v>
      </c>
      <c r="D16426">
        <v>4458569</v>
      </c>
      <c r="E16426" t="s">
        <v>30</v>
      </c>
      <c r="F16426" t="s">
        <v>53</v>
      </c>
      <c r="G16426" t="s">
        <v>37</v>
      </c>
    </row>
    <row r="16427" spans="1:7" x14ac:dyDescent="0.2">
      <c r="A16427">
        <v>3674440</v>
      </c>
      <c r="B16427">
        <v>5.3600000000000002E-3</v>
      </c>
      <c r="C16427" t="s">
        <v>66</v>
      </c>
      <c r="D16427">
        <v>9506231</v>
      </c>
      <c r="E16427" t="s">
        <v>30</v>
      </c>
      <c r="F16427" t="s">
        <v>56</v>
      </c>
      <c r="G16427" t="s">
        <v>37</v>
      </c>
    </row>
    <row r="16428" spans="1:7" x14ac:dyDescent="0.2">
      <c r="A16428">
        <v>3674667</v>
      </c>
      <c r="B16428">
        <v>5.5776999999999997E-3</v>
      </c>
      <c r="C16428" t="s">
        <v>8</v>
      </c>
      <c r="D16428">
        <v>5018361</v>
      </c>
      <c r="E16428" t="s">
        <v>30</v>
      </c>
      <c r="F16428" t="s">
        <v>53</v>
      </c>
      <c r="G16428" t="s">
        <v>37</v>
      </c>
    </row>
    <row r="16429" spans="1:7" x14ac:dyDescent="0.2">
      <c r="A16429">
        <v>3675058</v>
      </c>
      <c r="B16429">
        <v>8.5453999999999999E-3</v>
      </c>
      <c r="C16429" t="s">
        <v>64</v>
      </c>
      <c r="D16429">
        <v>638795</v>
      </c>
      <c r="E16429" t="s">
        <v>30</v>
      </c>
      <c r="F16429" t="s">
        <v>55</v>
      </c>
      <c r="G16429" t="s">
        <v>37</v>
      </c>
    </row>
    <row r="16430" spans="1:7" x14ac:dyDescent="0.2">
      <c r="A16430">
        <v>3675140</v>
      </c>
      <c r="B16430">
        <v>2.8614999999999999E-3</v>
      </c>
      <c r="C16430" t="s">
        <v>63</v>
      </c>
      <c r="D16430">
        <v>2403522</v>
      </c>
      <c r="E16430" t="s">
        <v>30</v>
      </c>
      <c r="F16430" t="s">
        <v>54</v>
      </c>
      <c r="G16430" t="s">
        <v>37</v>
      </c>
    </row>
    <row r="16431" spans="1:7" x14ac:dyDescent="0.2">
      <c r="A16431">
        <v>3675213</v>
      </c>
      <c r="B16431">
        <v>8.6674999999999999E-3</v>
      </c>
      <c r="C16431" t="s">
        <v>64</v>
      </c>
      <c r="D16431">
        <v>8740242</v>
      </c>
      <c r="E16431" t="s">
        <v>30</v>
      </c>
      <c r="F16431" t="s">
        <v>58</v>
      </c>
      <c r="G16431" t="s">
        <v>37</v>
      </c>
    </row>
    <row r="16432" spans="1:7" x14ac:dyDescent="0.2">
      <c r="A16432">
        <v>3675559</v>
      </c>
      <c r="B16432">
        <v>3.7150999999999998E-3</v>
      </c>
      <c r="C16432" t="s">
        <v>60</v>
      </c>
      <c r="D16432">
        <v>9331083</v>
      </c>
      <c r="E16432" t="s">
        <v>30</v>
      </c>
      <c r="F16432" t="s">
        <v>54</v>
      </c>
      <c r="G16432" t="s">
        <v>37</v>
      </c>
    </row>
    <row r="16433" spans="1:7" x14ac:dyDescent="0.2">
      <c r="A16433">
        <v>3675761</v>
      </c>
      <c r="B16433">
        <v>6.6055000000000003E-3</v>
      </c>
      <c r="C16433" t="s">
        <v>62</v>
      </c>
      <c r="D16433">
        <v>7322980</v>
      </c>
      <c r="E16433" t="s">
        <v>30</v>
      </c>
      <c r="F16433" t="s">
        <v>57</v>
      </c>
      <c r="G16433" t="s">
        <v>37</v>
      </c>
    </row>
    <row r="16434" spans="1:7" x14ac:dyDescent="0.2">
      <c r="A16434">
        <v>3675924</v>
      </c>
      <c r="B16434">
        <v>3.0223000000000003E-3</v>
      </c>
      <c r="C16434">
        <v>360</v>
      </c>
      <c r="D16434">
        <v>6482864</v>
      </c>
      <c r="E16434" t="s">
        <v>30</v>
      </c>
      <c r="F16434" t="s">
        <v>55</v>
      </c>
      <c r="G16434" t="s">
        <v>37</v>
      </c>
    </row>
    <row r="16435" spans="1:7" x14ac:dyDescent="0.2">
      <c r="A16435">
        <v>3676040</v>
      </c>
      <c r="B16435">
        <v>1.4208000000000001E-3</v>
      </c>
      <c r="C16435" t="s">
        <v>66</v>
      </c>
      <c r="D16435">
        <v>9235460</v>
      </c>
      <c r="E16435" t="s">
        <v>30</v>
      </c>
      <c r="F16435" t="s">
        <v>54</v>
      </c>
      <c r="G16435" t="s">
        <v>37</v>
      </c>
    </row>
    <row r="16436" spans="1:7" x14ac:dyDescent="0.2">
      <c r="A16436">
        <v>3676273</v>
      </c>
      <c r="B16436">
        <v>8.2327999999999985E-3</v>
      </c>
      <c r="C16436" t="s">
        <v>8</v>
      </c>
      <c r="D16436">
        <v>2864785</v>
      </c>
      <c r="E16436" t="s">
        <v>30</v>
      </c>
      <c r="F16436" t="s">
        <v>54</v>
      </c>
      <c r="G16436" t="s">
        <v>37</v>
      </c>
    </row>
    <row r="16437" spans="1:7" x14ac:dyDescent="0.2">
      <c r="A16437">
        <v>3676956</v>
      </c>
      <c r="B16437">
        <v>9.089100000000001E-3</v>
      </c>
      <c r="C16437" t="s">
        <v>65</v>
      </c>
      <c r="D16437">
        <v>5356407</v>
      </c>
      <c r="E16437" t="s">
        <v>30</v>
      </c>
      <c r="F16437" t="s">
        <v>53</v>
      </c>
      <c r="G16437" t="s">
        <v>37</v>
      </c>
    </row>
    <row r="16438" spans="1:7" x14ac:dyDescent="0.2">
      <c r="A16438">
        <v>3677176</v>
      </c>
      <c r="B16438">
        <v>3.5619999999999998E-4</v>
      </c>
      <c r="C16438" t="s">
        <v>65</v>
      </c>
      <c r="D16438">
        <v>9264747</v>
      </c>
      <c r="E16438" t="s">
        <v>30</v>
      </c>
      <c r="F16438" t="s">
        <v>55</v>
      </c>
      <c r="G16438" t="s">
        <v>37</v>
      </c>
    </row>
    <row r="16439" spans="1:7" x14ac:dyDescent="0.2">
      <c r="A16439">
        <v>3677998</v>
      </c>
      <c r="B16439">
        <v>1.7041000000000001E-3</v>
      </c>
      <c r="C16439" t="s">
        <v>8</v>
      </c>
      <c r="D16439">
        <v>5652608</v>
      </c>
      <c r="E16439" t="s">
        <v>30</v>
      </c>
      <c r="F16439" t="s">
        <v>57</v>
      </c>
      <c r="G16439" t="s">
        <v>37</v>
      </c>
    </row>
    <row r="16440" spans="1:7" x14ac:dyDescent="0.2">
      <c r="A16440">
        <v>3678124</v>
      </c>
      <c r="B16440">
        <v>3.9394E-3</v>
      </c>
      <c r="C16440">
        <v>360</v>
      </c>
      <c r="D16440">
        <v>3437582</v>
      </c>
      <c r="E16440" t="s">
        <v>30</v>
      </c>
      <c r="F16440" t="s">
        <v>56</v>
      </c>
      <c r="G16440" t="s">
        <v>37</v>
      </c>
    </row>
    <row r="16441" spans="1:7" x14ac:dyDescent="0.2">
      <c r="A16441">
        <v>3678273</v>
      </c>
      <c r="B16441">
        <v>5.2497000000000004E-3</v>
      </c>
      <c r="C16441" t="s">
        <v>60</v>
      </c>
      <c r="D16441">
        <v>2371669</v>
      </c>
      <c r="E16441" t="s">
        <v>30</v>
      </c>
      <c r="F16441" t="s">
        <v>57</v>
      </c>
      <c r="G16441" t="s">
        <v>37</v>
      </c>
    </row>
    <row r="16442" spans="1:7" x14ac:dyDescent="0.2">
      <c r="A16442">
        <v>3678334</v>
      </c>
      <c r="B16442">
        <v>2.4407999999999999E-3</v>
      </c>
      <c r="C16442" t="s">
        <v>60</v>
      </c>
      <c r="D16442">
        <v>4378486</v>
      </c>
      <c r="E16442" t="s">
        <v>30</v>
      </c>
      <c r="F16442" t="s">
        <v>54</v>
      </c>
      <c r="G16442" t="s">
        <v>37</v>
      </c>
    </row>
    <row r="16443" spans="1:7" x14ac:dyDescent="0.2">
      <c r="A16443">
        <v>3678504</v>
      </c>
      <c r="B16443">
        <v>4.8813999999999993E-3</v>
      </c>
      <c r="C16443" t="s">
        <v>62</v>
      </c>
      <c r="D16443">
        <v>9701118</v>
      </c>
      <c r="E16443" t="s">
        <v>30</v>
      </c>
      <c r="F16443" t="s">
        <v>58</v>
      </c>
      <c r="G16443" t="s">
        <v>37</v>
      </c>
    </row>
    <row r="16444" spans="1:7" x14ac:dyDescent="0.2">
      <c r="A16444">
        <v>3678617</v>
      </c>
      <c r="B16444">
        <v>3.8240000000000001E-3</v>
      </c>
      <c r="C16444" t="s">
        <v>65</v>
      </c>
      <c r="D16444">
        <v>2405007</v>
      </c>
      <c r="E16444" t="s">
        <v>30</v>
      </c>
      <c r="F16444" t="s">
        <v>53</v>
      </c>
      <c r="G16444" t="s">
        <v>37</v>
      </c>
    </row>
    <row r="16445" spans="1:7" x14ac:dyDescent="0.2">
      <c r="A16445">
        <v>3678650</v>
      </c>
      <c r="B16445">
        <v>7.3981999999999997E-3</v>
      </c>
      <c r="C16445" t="s">
        <v>65</v>
      </c>
      <c r="D16445">
        <v>9822676</v>
      </c>
      <c r="E16445" t="s">
        <v>30</v>
      </c>
      <c r="F16445" t="s">
        <v>58</v>
      </c>
      <c r="G16445" t="s">
        <v>37</v>
      </c>
    </row>
    <row r="16446" spans="1:7" x14ac:dyDescent="0.2">
      <c r="A16446">
        <v>3678744</v>
      </c>
      <c r="B16446">
        <v>5.3053000000000006E-3</v>
      </c>
      <c r="C16446" t="s">
        <v>60</v>
      </c>
      <c r="D16446">
        <v>6351063</v>
      </c>
      <c r="E16446" t="s">
        <v>30</v>
      </c>
      <c r="F16446" t="s">
        <v>58</v>
      </c>
      <c r="G16446" t="s">
        <v>37</v>
      </c>
    </row>
    <row r="16447" spans="1:7" x14ac:dyDescent="0.2">
      <c r="A16447">
        <v>3679183</v>
      </c>
      <c r="B16447">
        <v>7.2031999999999999E-3</v>
      </c>
      <c r="C16447" t="s">
        <v>66</v>
      </c>
      <c r="D16447">
        <v>5541911</v>
      </c>
      <c r="E16447" t="s">
        <v>30</v>
      </c>
      <c r="F16447" t="s">
        <v>54</v>
      </c>
      <c r="G16447" t="s">
        <v>37</v>
      </c>
    </row>
    <row r="16448" spans="1:7" x14ac:dyDescent="0.2">
      <c r="A16448">
        <v>3679574</v>
      </c>
      <c r="B16448">
        <v>5.5723999999999999E-3</v>
      </c>
      <c r="C16448" t="s">
        <v>60</v>
      </c>
      <c r="D16448">
        <v>3004765</v>
      </c>
      <c r="E16448" t="s">
        <v>30</v>
      </c>
      <c r="F16448" t="s">
        <v>54</v>
      </c>
      <c r="G16448" t="s">
        <v>37</v>
      </c>
    </row>
    <row r="16449" spans="1:7" x14ac:dyDescent="0.2">
      <c r="A16449">
        <v>3679632</v>
      </c>
      <c r="B16449">
        <v>7.3325000000000005E-3</v>
      </c>
      <c r="C16449" t="s">
        <v>59</v>
      </c>
      <c r="D16449">
        <v>655102</v>
      </c>
      <c r="E16449" t="s">
        <v>30</v>
      </c>
      <c r="F16449" t="s">
        <v>55</v>
      </c>
      <c r="G16449" t="s">
        <v>37</v>
      </c>
    </row>
    <row r="16450" spans="1:7" x14ac:dyDescent="0.2">
      <c r="A16450">
        <v>3679883</v>
      </c>
      <c r="B16450">
        <v>2.8075000000000001E-3</v>
      </c>
      <c r="C16450" t="s">
        <v>59</v>
      </c>
      <c r="D16450">
        <v>1348689</v>
      </c>
      <c r="E16450" t="s">
        <v>30</v>
      </c>
      <c r="F16450" t="s">
        <v>54</v>
      </c>
      <c r="G16450" t="s">
        <v>37</v>
      </c>
    </row>
    <row r="16451" spans="1:7" x14ac:dyDescent="0.2">
      <c r="A16451">
        <v>3679945</v>
      </c>
      <c r="B16451">
        <v>6.4732000000000001E-3</v>
      </c>
      <c r="C16451" t="s">
        <v>61</v>
      </c>
      <c r="D16451">
        <v>9830259</v>
      </c>
      <c r="E16451" t="s">
        <v>30</v>
      </c>
      <c r="F16451" t="s">
        <v>57</v>
      </c>
      <c r="G16451" t="s">
        <v>37</v>
      </c>
    </row>
    <row r="16452" spans="1:7" x14ac:dyDescent="0.2">
      <c r="A16452">
        <v>3680018</v>
      </c>
      <c r="B16452">
        <v>9.0702000000000005E-3</v>
      </c>
      <c r="C16452" t="s">
        <v>65</v>
      </c>
      <c r="D16452">
        <v>6680757</v>
      </c>
      <c r="E16452" t="s">
        <v>30</v>
      </c>
      <c r="F16452" t="s">
        <v>54</v>
      </c>
      <c r="G16452" t="s">
        <v>37</v>
      </c>
    </row>
    <row r="16453" spans="1:7" x14ac:dyDescent="0.2">
      <c r="A16453">
        <v>3680024</v>
      </c>
      <c r="B16453">
        <v>6.2950000000000002E-3</v>
      </c>
      <c r="C16453" t="s">
        <v>59</v>
      </c>
      <c r="D16453">
        <v>6531815</v>
      </c>
      <c r="E16453" t="s">
        <v>30</v>
      </c>
      <c r="F16453" t="s">
        <v>55</v>
      </c>
      <c r="G16453" t="s">
        <v>37</v>
      </c>
    </row>
    <row r="16454" spans="1:7" x14ac:dyDescent="0.2">
      <c r="A16454">
        <v>3680130</v>
      </c>
      <c r="B16454">
        <v>4.712E-3</v>
      </c>
      <c r="C16454" t="s">
        <v>8</v>
      </c>
      <c r="D16454">
        <v>5501691</v>
      </c>
      <c r="E16454" t="s">
        <v>30</v>
      </c>
      <c r="F16454" t="s">
        <v>56</v>
      </c>
      <c r="G16454" t="s">
        <v>37</v>
      </c>
    </row>
    <row r="16455" spans="1:7" x14ac:dyDescent="0.2">
      <c r="A16455">
        <v>3680224</v>
      </c>
      <c r="B16455">
        <v>9.4076000000000003E-3</v>
      </c>
      <c r="C16455" t="s">
        <v>66</v>
      </c>
      <c r="D16455">
        <v>7124523</v>
      </c>
      <c r="E16455" t="s">
        <v>30</v>
      </c>
      <c r="F16455" t="s">
        <v>53</v>
      </c>
      <c r="G16455" t="s">
        <v>37</v>
      </c>
    </row>
    <row r="16456" spans="1:7" x14ac:dyDescent="0.2">
      <c r="A16456">
        <v>3680307</v>
      </c>
      <c r="B16456">
        <v>7.4080999999999999E-3</v>
      </c>
      <c r="C16456" t="s">
        <v>61</v>
      </c>
      <c r="D16456">
        <v>65623</v>
      </c>
      <c r="E16456" t="s">
        <v>30</v>
      </c>
      <c r="F16456" t="s">
        <v>55</v>
      </c>
      <c r="G16456" t="s">
        <v>37</v>
      </c>
    </row>
    <row r="16457" spans="1:7" x14ac:dyDescent="0.2">
      <c r="A16457">
        <v>3680527</v>
      </c>
      <c r="B16457">
        <v>5.3389999999999991E-4</v>
      </c>
      <c r="C16457">
        <v>360</v>
      </c>
      <c r="D16457">
        <v>7320099</v>
      </c>
      <c r="E16457" t="s">
        <v>30</v>
      </c>
      <c r="F16457" t="s">
        <v>53</v>
      </c>
      <c r="G16457" t="s">
        <v>37</v>
      </c>
    </row>
    <row r="16458" spans="1:7" x14ac:dyDescent="0.2">
      <c r="A16458">
        <v>3680663</v>
      </c>
      <c r="B16458">
        <v>6.1796999999999998E-3</v>
      </c>
      <c r="C16458" t="s">
        <v>59</v>
      </c>
      <c r="D16458">
        <v>5706711</v>
      </c>
      <c r="E16458" t="s">
        <v>30</v>
      </c>
      <c r="F16458" t="s">
        <v>55</v>
      </c>
      <c r="G16458" t="s">
        <v>37</v>
      </c>
    </row>
    <row r="16459" spans="1:7" x14ac:dyDescent="0.2">
      <c r="A16459">
        <v>3680732</v>
      </c>
      <c r="B16459">
        <v>9.0939999999999997E-3</v>
      </c>
      <c r="C16459" t="s">
        <v>60</v>
      </c>
      <c r="D16459">
        <v>2631376</v>
      </c>
      <c r="E16459" t="s">
        <v>30</v>
      </c>
      <c r="F16459" t="s">
        <v>56</v>
      </c>
      <c r="G16459" t="s">
        <v>37</v>
      </c>
    </row>
    <row r="16460" spans="1:7" x14ac:dyDescent="0.2">
      <c r="A16460">
        <v>3680755</v>
      </c>
      <c r="B16460">
        <v>1.1607999999999998E-3</v>
      </c>
      <c r="C16460" t="s">
        <v>59</v>
      </c>
      <c r="D16460">
        <v>6161236</v>
      </c>
      <c r="E16460" t="s">
        <v>30</v>
      </c>
      <c r="F16460" t="s">
        <v>56</v>
      </c>
      <c r="G16460" t="s">
        <v>37</v>
      </c>
    </row>
    <row r="16461" spans="1:7" x14ac:dyDescent="0.2">
      <c r="A16461">
        <v>3680887</v>
      </c>
      <c r="B16461">
        <v>7.5151000000000011E-3</v>
      </c>
      <c r="C16461" t="s">
        <v>62</v>
      </c>
      <c r="D16461">
        <v>8236174</v>
      </c>
      <c r="E16461" t="s">
        <v>30</v>
      </c>
      <c r="F16461" t="s">
        <v>56</v>
      </c>
      <c r="G16461" t="s">
        <v>37</v>
      </c>
    </row>
    <row r="16462" spans="1:7" x14ac:dyDescent="0.2">
      <c r="A16462">
        <v>3680909</v>
      </c>
      <c r="B16462">
        <v>4.7670000000000004E-3</v>
      </c>
      <c r="C16462" t="s">
        <v>63</v>
      </c>
      <c r="D16462">
        <v>1724898</v>
      </c>
      <c r="E16462" t="s">
        <v>30</v>
      </c>
      <c r="F16462" t="s">
        <v>55</v>
      </c>
      <c r="G16462" t="s">
        <v>37</v>
      </c>
    </row>
    <row r="16463" spans="1:7" x14ac:dyDescent="0.2">
      <c r="A16463">
        <v>3681060</v>
      </c>
      <c r="B16463">
        <v>9.4472000000000011E-3</v>
      </c>
      <c r="C16463">
        <v>360</v>
      </c>
      <c r="D16463">
        <v>9902480</v>
      </c>
      <c r="E16463" t="s">
        <v>30</v>
      </c>
      <c r="F16463" t="s">
        <v>57</v>
      </c>
      <c r="G16463" t="s">
        <v>37</v>
      </c>
    </row>
    <row r="16464" spans="1:7" x14ac:dyDescent="0.2">
      <c r="A16464">
        <v>3681108</v>
      </c>
      <c r="B16464">
        <v>6.7000000000000002E-5</v>
      </c>
      <c r="C16464">
        <v>360</v>
      </c>
      <c r="D16464">
        <v>2577813</v>
      </c>
      <c r="E16464" t="s">
        <v>30</v>
      </c>
      <c r="F16464" t="s">
        <v>56</v>
      </c>
      <c r="G16464" t="s">
        <v>37</v>
      </c>
    </row>
    <row r="16465" spans="1:7" x14ac:dyDescent="0.2">
      <c r="A16465">
        <v>3681494</v>
      </c>
      <c r="B16465">
        <v>4.9523000000000006E-3</v>
      </c>
      <c r="C16465" t="s">
        <v>65</v>
      </c>
      <c r="D16465">
        <v>4254496</v>
      </c>
      <c r="E16465" t="s">
        <v>30</v>
      </c>
      <c r="F16465" t="s">
        <v>53</v>
      </c>
      <c r="G16465" t="s">
        <v>37</v>
      </c>
    </row>
    <row r="16466" spans="1:7" x14ac:dyDescent="0.2">
      <c r="A16466">
        <v>3681733</v>
      </c>
      <c r="B16466">
        <v>1.8192E-3</v>
      </c>
      <c r="C16466">
        <v>360</v>
      </c>
      <c r="D16466">
        <v>2599617</v>
      </c>
      <c r="E16466" t="s">
        <v>30</v>
      </c>
      <c r="F16466" t="s">
        <v>58</v>
      </c>
      <c r="G16466" t="s">
        <v>37</v>
      </c>
    </row>
    <row r="16467" spans="1:7" x14ac:dyDescent="0.2">
      <c r="A16467">
        <v>3682127</v>
      </c>
      <c r="B16467">
        <v>4.1568000000000004E-3</v>
      </c>
      <c r="C16467" t="s">
        <v>60</v>
      </c>
      <c r="D16467">
        <v>7253280</v>
      </c>
      <c r="E16467" t="s">
        <v>30</v>
      </c>
      <c r="F16467" t="s">
        <v>55</v>
      </c>
      <c r="G16467" t="s">
        <v>37</v>
      </c>
    </row>
    <row r="16468" spans="1:7" x14ac:dyDescent="0.2">
      <c r="A16468">
        <v>3682152</v>
      </c>
      <c r="B16468">
        <v>5.6297999999999999E-3</v>
      </c>
      <c r="C16468" t="s">
        <v>66</v>
      </c>
      <c r="D16468">
        <v>4450014</v>
      </c>
      <c r="E16468" t="s">
        <v>30</v>
      </c>
      <c r="F16468" t="s">
        <v>56</v>
      </c>
      <c r="G16468" t="s">
        <v>37</v>
      </c>
    </row>
    <row r="16469" spans="1:7" x14ac:dyDescent="0.2">
      <c r="A16469">
        <v>3682322</v>
      </c>
      <c r="B16469">
        <v>2.9066000000000001E-3</v>
      </c>
      <c r="C16469" t="s">
        <v>64</v>
      </c>
      <c r="D16469">
        <v>2295048</v>
      </c>
      <c r="E16469" t="s">
        <v>30</v>
      </c>
      <c r="F16469" t="s">
        <v>53</v>
      </c>
      <c r="G16469" t="s">
        <v>37</v>
      </c>
    </row>
    <row r="16470" spans="1:7" x14ac:dyDescent="0.2">
      <c r="A16470">
        <v>3682402</v>
      </c>
      <c r="B16470">
        <v>4.3853E-3</v>
      </c>
      <c r="C16470" t="s">
        <v>8</v>
      </c>
      <c r="D16470">
        <v>9296186</v>
      </c>
      <c r="E16470" t="s">
        <v>30</v>
      </c>
      <c r="F16470" t="s">
        <v>57</v>
      </c>
      <c r="G16470" t="s">
        <v>37</v>
      </c>
    </row>
    <row r="16471" spans="1:7" x14ac:dyDescent="0.2">
      <c r="A16471">
        <v>3682898</v>
      </c>
      <c r="B16471">
        <v>6.0351000000000007E-3</v>
      </c>
      <c r="C16471" t="s">
        <v>62</v>
      </c>
      <c r="D16471">
        <v>6617922</v>
      </c>
      <c r="E16471" t="s">
        <v>30</v>
      </c>
      <c r="F16471" t="s">
        <v>55</v>
      </c>
      <c r="G16471" t="s">
        <v>37</v>
      </c>
    </row>
    <row r="16472" spans="1:7" x14ac:dyDescent="0.2">
      <c r="A16472">
        <v>3682926</v>
      </c>
      <c r="B16472">
        <v>8.4092000000000021E-3</v>
      </c>
      <c r="C16472" t="s">
        <v>59</v>
      </c>
      <c r="D16472">
        <v>3345993</v>
      </c>
      <c r="E16472" t="s">
        <v>30</v>
      </c>
      <c r="F16472" t="s">
        <v>53</v>
      </c>
      <c r="G16472" t="s">
        <v>37</v>
      </c>
    </row>
    <row r="16473" spans="1:7" x14ac:dyDescent="0.2">
      <c r="A16473">
        <v>3682940</v>
      </c>
      <c r="B16473">
        <v>3.3989000000000003E-3</v>
      </c>
      <c r="C16473" t="s">
        <v>59</v>
      </c>
      <c r="D16473">
        <v>6403667</v>
      </c>
      <c r="E16473" t="s">
        <v>30</v>
      </c>
      <c r="F16473" t="s">
        <v>57</v>
      </c>
      <c r="G16473" t="s">
        <v>37</v>
      </c>
    </row>
    <row r="16474" spans="1:7" x14ac:dyDescent="0.2">
      <c r="A16474">
        <v>3683094</v>
      </c>
      <c r="B16474">
        <v>9.2986000000000006E-3</v>
      </c>
      <c r="C16474" t="s">
        <v>66</v>
      </c>
      <c r="D16474">
        <v>5054628</v>
      </c>
      <c r="E16474" t="s">
        <v>30</v>
      </c>
      <c r="F16474" t="s">
        <v>55</v>
      </c>
      <c r="G16474" t="s">
        <v>37</v>
      </c>
    </row>
    <row r="16475" spans="1:7" x14ac:dyDescent="0.2">
      <c r="A16475">
        <v>3683289</v>
      </c>
      <c r="B16475">
        <v>2.5287999999999999E-3</v>
      </c>
      <c r="C16475" t="s">
        <v>64</v>
      </c>
      <c r="D16475">
        <v>4139498</v>
      </c>
      <c r="E16475" t="s">
        <v>30</v>
      </c>
      <c r="F16475" t="s">
        <v>56</v>
      </c>
      <c r="G16475" t="s">
        <v>37</v>
      </c>
    </row>
    <row r="16476" spans="1:7" x14ac:dyDescent="0.2">
      <c r="A16476">
        <v>3683441</v>
      </c>
      <c r="B16476">
        <v>5.4917000000000004E-3</v>
      </c>
      <c r="C16476" t="s">
        <v>8</v>
      </c>
      <c r="D16476">
        <v>8639204</v>
      </c>
      <c r="E16476" t="s">
        <v>30</v>
      </c>
      <c r="F16476" t="s">
        <v>57</v>
      </c>
      <c r="G16476" t="s">
        <v>37</v>
      </c>
    </row>
    <row r="16477" spans="1:7" x14ac:dyDescent="0.2">
      <c r="A16477">
        <v>3683625</v>
      </c>
      <c r="B16477">
        <v>5.8903000000000002E-3</v>
      </c>
      <c r="C16477" t="s">
        <v>59</v>
      </c>
      <c r="D16477">
        <v>9879824</v>
      </c>
      <c r="E16477" t="s">
        <v>30</v>
      </c>
      <c r="F16477" t="s">
        <v>54</v>
      </c>
      <c r="G16477" t="s">
        <v>37</v>
      </c>
    </row>
    <row r="16478" spans="1:7" x14ac:dyDescent="0.2">
      <c r="A16478">
        <v>3683643</v>
      </c>
      <c r="B16478">
        <v>4.6391999999999996E-3</v>
      </c>
      <c r="C16478" t="s">
        <v>64</v>
      </c>
      <c r="D16478">
        <v>8421439</v>
      </c>
      <c r="E16478" t="s">
        <v>30</v>
      </c>
      <c r="F16478" t="s">
        <v>53</v>
      </c>
      <c r="G16478" t="s">
        <v>37</v>
      </c>
    </row>
    <row r="16479" spans="1:7" x14ac:dyDescent="0.2">
      <c r="A16479">
        <v>3683666</v>
      </c>
      <c r="B16479">
        <v>1.8554999999999999E-3</v>
      </c>
      <c r="C16479" t="s">
        <v>63</v>
      </c>
      <c r="D16479">
        <v>731399</v>
      </c>
      <c r="E16479" t="s">
        <v>30</v>
      </c>
      <c r="F16479" t="s">
        <v>56</v>
      </c>
      <c r="G16479" t="s">
        <v>37</v>
      </c>
    </row>
    <row r="16480" spans="1:7" x14ac:dyDescent="0.2">
      <c r="A16480">
        <v>3684172</v>
      </c>
      <c r="B16480">
        <v>9.6478999999999992E-3</v>
      </c>
      <c r="C16480" t="s">
        <v>62</v>
      </c>
      <c r="D16480">
        <v>5951033</v>
      </c>
      <c r="E16480" t="s">
        <v>30</v>
      </c>
      <c r="F16480" t="s">
        <v>55</v>
      </c>
      <c r="G16480" t="s">
        <v>37</v>
      </c>
    </row>
    <row r="16481" spans="1:7" x14ac:dyDescent="0.2">
      <c r="A16481">
        <v>3684213</v>
      </c>
      <c r="B16481">
        <v>3.9839000000000003E-3</v>
      </c>
      <c r="C16481" t="s">
        <v>63</v>
      </c>
      <c r="D16481">
        <v>7496197</v>
      </c>
      <c r="E16481" t="s">
        <v>30</v>
      </c>
      <c r="F16481" t="s">
        <v>56</v>
      </c>
      <c r="G16481" t="s">
        <v>37</v>
      </c>
    </row>
    <row r="16482" spans="1:7" x14ac:dyDescent="0.2">
      <c r="A16482">
        <v>3684629</v>
      </c>
      <c r="B16482">
        <v>9.4260000000000004E-3</v>
      </c>
      <c r="C16482" t="s">
        <v>59</v>
      </c>
      <c r="D16482">
        <v>9969353</v>
      </c>
      <c r="E16482" t="s">
        <v>30</v>
      </c>
      <c r="F16482" t="s">
        <v>53</v>
      </c>
      <c r="G16482" t="s">
        <v>37</v>
      </c>
    </row>
    <row r="16483" spans="1:7" x14ac:dyDescent="0.2">
      <c r="A16483">
        <v>3684638</v>
      </c>
      <c r="B16483">
        <v>2.0716999999999997E-3</v>
      </c>
      <c r="C16483" t="s">
        <v>63</v>
      </c>
      <c r="D16483">
        <v>4877376</v>
      </c>
      <c r="E16483" t="s">
        <v>30</v>
      </c>
      <c r="F16483" t="s">
        <v>58</v>
      </c>
      <c r="G16483" t="s">
        <v>37</v>
      </c>
    </row>
    <row r="16484" spans="1:7" x14ac:dyDescent="0.2">
      <c r="A16484">
        <v>3685163</v>
      </c>
      <c r="B16484">
        <v>8.0891999999999995E-3</v>
      </c>
      <c r="C16484">
        <v>360</v>
      </c>
      <c r="D16484">
        <v>8462179</v>
      </c>
      <c r="E16484" t="s">
        <v>30</v>
      </c>
      <c r="F16484" t="s">
        <v>56</v>
      </c>
      <c r="G16484" t="s">
        <v>37</v>
      </c>
    </row>
    <row r="16485" spans="1:7" x14ac:dyDescent="0.2">
      <c r="A16485">
        <v>3685176</v>
      </c>
      <c r="B16485">
        <v>9.2957999999999999E-3</v>
      </c>
      <c r="C16485" t="s">
        <v>61</v>
      </c>
      <c r="D16485">
        <v>307395</v>
      </c>
      <c r="E16485" t="s">
        <v>30</v>
      </c>
      <c r="F16485" t="s">
        <v>58</v>
      </c>
      <c r="G16485" t="s">
        <v>37</v>
      </c>
    </row>
    <row r="16486" spans="1:7" x14ac:dyDescent="0.2">
      <c r="A16486">
        <v>3685200</v>
      </c>
      <c r="B16486">
        <v>4.9540000000000001E-4</v>
      </c>
      <c r="C16486" t="s">
        <v>60</v>
      </c>
      <c r="D16486">
        <v>8181554</v>
      </c>
      <c r="E16486" t="s">
        <v>30</v>
      </c>
      <c r="F16486" t="s">
        <v>53</v>
      </c>
      <c r="G16486" t="s">
        <v>37</v>
      </c>
    </row>
    <row r="16487" spans="1:7" x14ac:dyDescent="0.2">
      <c r="A16487">
        <v>3685532</v>
      </c>
      <c r="B16487">
        <v>1.4175999999999998E-3</v>
      </c>
      <c r="C16487" t="s">
        <v>8</v>
      </c>
      <c r="D16487">
        <v>5096597</v>
      </c>
      <c r="E16487" t="s">
        <v>30</v>
      </c>
      <c r="F16487" t="s">
        <v>54</v>
      </c>
      <c r="G16487" t="s">
        <v>37</v>
      </c>
    </row>
    <row r="16488" spans="1:7" x14ac:dyDescent="0.2">
      <c r="A16488">
        <v>3685556</v>
      </c>
      <c r="B16488">
        <v>9.4782999999999985E-3</v>
      </c>
      <c r="C16488" t="s">
        <v>62</v>
      </c>
      <c r="D16488">
        <v>8491464</v>
      </c>
      <c r="E16488" t="s">
        <v>30</v>
      </c>
      <c r="F16488" t="s">
        <v>56</v>
      </c>
      <c r="G16488" t="s">
        <v>37</v>
      </c>
    </row>
    <row r="16489" spans="1:7" x14ac:dyDescent="0.2">
      <c r="A16489">
        <v>3685740</v>
      </c>
      <c r="B16489">
        <v>6.0170000000000004E-4</v>
      </c>
      <c r="C16489" t="s">
        <v>63</v>
      </c>
      <c r="D16489">
        <v>7575820</v>
      </c>
      <c r="E16489" t="s">
        <v>30</v>
      </c>
      <c r="F16489" t="s">
        <v>53</v>
      </c>
      <c r="G16489" t="s">
        <v>37</v>
      </c>
    </row>
    <row r="16490" spans="1:7" x14ac:dyDescent="0.2">
      <c r="A16490">
        <v>3686429</v>
      </c>
      <c r="B16490">
        <v>6.6299999999999996E-3</v>
      </c>
      <c r="C16490" t="s">
        <v>8</v>
      </c>
      <c r="D16490">
        <v>1065224</v>
      </c>
      <c r="E16490" t="s">
        <v>30</v>
      </c>
      <c r="F16490" t="s">
        <v>57</v>
      </c>
      <c r="G16490" t="s">
        <v>37</v>
      </c>
    </row>
    <row r="16491" spans="1:7" x14ac:dyDescent="0.2">
      <c r="A16491">
        <v>3686586</v>
      </c>
      <c r="B16491">
        <v>8.1113000000000001E-3</v>
      </c>
      <c r="C16491" t="s">
        <v>8</v>
      </c>
      <c r="D16491">
        <v>4066294</v>
      </c>
      <c r="E16491" t="s">
        <v>30</v>
      </c>
      <c r="F16491" t="s">
        <v>58</v>
      </c>
      <c r="G16491" t="s">
        <v>37</v>
      </c>
    </row>
    <row r="16492" spans="1:7" x14ac:dyDescent="0.2">
      <c r="A16492">
        <v>3686754</v>
      </c>
      <c r="B16492">
        <v>5.1931999999999994E-3</v>
      </c>
      <c r="C16492" t="s">
        <v>66</v>
      </c>
      <c r="D16492">
        <v>2745854</v>
      </c>
      <c r="E16492" t="s">
        <v>30</v>
      </c>
      <c r="F16492" t="s">
        <v>57</v>
      </c>
      <c r="G16492" t="s">
        <v>37</v>
      </c>
    </row>
    <row r="16493" spans="1:7" x14ac:dyDescent="0.2">
      <c r="A16493">
        <v>3687357</v>
      </c>
      <c r="B16493">
        <v>5.5840999999999998E-3</v>
      </c>
      <c r="C16493">
        <v>360</v>
      </c>
      <c r="D16493">
        <v>8503473</v>
      </c>
      <c r="E16493" t="s">
        <v>30</v>
      </c>
      <c r="F16493" t="s">
        <v>55</v>
      </c>
      <c r="G16493" t="s">
        <v>37</v>
      </c>
    </row>
    <row r="16494" spans="1:7" x14ac:dyDescent="0.2">
      <c r="A16494">
        <v>3687368</v>
      </c>
      <c r="B16494">
        <v>1.7762000000000001E-3</v>
      </c>
      <c r="C16494" t="s">
        <v>62</v>
      </c>
      <c r="D16494">
        <v>9940017</v>
      </c>
      <c r="E16494" t="s">
        <v>30</v>
      </c>
      <c r="F16494" t="s">
        <v>57</v>
      </c>
      <c r="G16494" t="s">
        <v>37</v>
      </c>
    </row>
    <row r="16495" spans="1:7" x14ac:dyDescent="0.2">
      <c r="A16495">
        <v>3687388</v>
      </c>
      <c r="B16495">
        <v>7.9390000000000005E-4</v>
      </c>
      <c r="C16495" t="s">
        <v>59</v>
      </c>
      <c r="D16495">
        <v>6498880</v>
      </c>
      <c r="E16495" t="s">
        <v>30</v>
      </c>
      <c r="F16495" t="s">
        <v>54</v>
      </c>
      <c r="G16495" t="s">
        <v>37</v>
      </c>
    </row>
    <row r="16496" spans="1:7" x14ac:dyDescent="0.2">
      <c r="A16496">
        <v>3687396</v>
      </c>
      <c r="B16496">
        <v>1.4903E-3</v>
      </c>
      <c r="C16496" t="s">
        <v>64</v>
      </c>
      <c r="D16496">
        <v>1572706</v>
      </c>
      <c r="E16496" t="s">
        <v>30</v>
      </c>
      <c r="F16496" t="s">
        <v>57</v>
      </c>
      <c r="G16496" t="s">
        <v>37</v>
      </c>
    </row>
    <row r="16497" spans="1:7" x14ac:dyDescent="0.2">
      <c r="A16497">
        <v>3687537</v>
      </c>
      <c r="B16497">
        <v>2.8033000000000003E-3</v>
      </c>
      <c r="C16497" t="s">
        <v>60</v>
      </c>
      <c r="D16497">
        <v>5078557</v>
      </c>
      <c r="E16497" t="s">
        <v>30</v>
      </c>
      <c r="F16497" t="s">
        <v>58</v>
      </c>
      <c r="G16497" t="s">
        <v>37</v>
      </c>
    </row>
    <row r="16498" spans="1:7" x14ac:dyDescent="0.2">
      <c r="A16498">
        <v>3687613</v>
      </c>
      <c r="B16498">
        <v>8.3669999999999994E-3</v>
      </c>
      <c r="C16498" t="s">
        <v>64</v>
      </c>
      <c r="D16498">
        <v>1637712</v>
      </c>
      <c r="E16498" t="s">
        <v>30</v>
      </c>
      <c r="F16498" t="s">
        <v>56</v>
      </c>
      <c r="G16498" t="s">
        <v>37</v>
      </c>
    </row>
    <row r="16499" spans="1:7" x14ac:dyDescent="0.2">
      <c r="A16499">
        <v>3687637</v>
      </c>
      <c r="B16499">
        <v>8.0514000000000002E-3</v>
      </c>
      <c r="C16499" t="s">
        <v>61</v>
      </c>
      <c r="D16499">
        <v>4606322</v>
      </c>
      <c r="E16499" t="s">
        <v>30</v>
      </c>
      <c r="F16499" t="s">
        <v>56</v>
      </c>
      <c r="G16499" t="s">
        <v>37</v>
      </c>
    </row>
    <row r="16500" spans="1:7" x14ac:dyDescent="0.2">
      <c r="A16500">
        <v>3687683</v>
      </c>
      <c r="B16500">
        <v>1.7968000000000001E-3</v>
      </c>
      <c r="C16500" t="s">
        <v>62</v>
      </c>
      <c r="D16500">
        <v>9059925</v>
      </c>
      <c r="E16500" t="s">
        <v>30</v>
      </c>
      <c r="F16500" t="s">
        <v>56</v>
      </c>
      <c r="G16500" t="s">
        <v>37</v>
      </c>
    </row>
    <row r="16501" spans="1:7" x14ac:dyDescent="0.2">
      <c r="A16501">
        <v>3687738</v>
      </c>
      <c r="B16501">
        <v>2.6724000000000001E-3</v>
      </c>
      <c r="C16501" t="s">
        <v>63</v>
      </c>
      <c r="D16501">
        <v>2969075</v>
      </c>
      <c r="E16501" t="s">
        <v>30</v>
      </c>
      <c r="F16501" t="s">
        <v>53</v>
      </c>
      <c r="G16501" t="s">
        <v>37</v>
      </c>
    </row>
    <row r="16502" spans="1:7" x14ac:dyDescent="0.2">
      <c r="A16502">
        <v>3687936</v>
      </c>
      <c r="B16502">
        <v>3.3417E-3</v>
      </c>
      <c r="C16502" t="s">
        <v>64</v>
      </c>
      <c r="D16502">
        <v>6226904</v>
      </c>
      <c r="E16502" t="s">
        <v>30</v>
      </c>
      <c r="F16502" t="s">
        <v>56</v>
      </c>
      <c r="G16502" t="s">
        <v>37</v>
      </c>
    </row>
    <row r="16503" spans="1:7" x14ac:dyDescent="0.2">
      <c r="A16503">
        <v>3688319</v>
      </c>
      <c r="B16503">
        <v>2.3058000000000002E-3</v>
      </c>
      <c r="C16503" t="s">
        <v>66</v>
      </c>
      <c r="D16503">
        <v>7889314</v>
      </c>
      <c r="E16503" t="s">
        <v>30</v>
      </c>
      <c r="F16503" t="s">
        <v>57</v>
      </c>
      <c r="G16503" t="s">
        <v>37</v>
      </c>
    </row>
    <row r="16504" spans="1:7" x14ac:dyDescent="0.2">
      <c r="A16504">
        <v>3688391</v>
      </c>
      <c r="B16504">
        <v>7.5444999999999991E-3</v>
      </c>
      <c r="C16504" t="s">
        <v>64</v>
      </c>
      <c r="D16504">
        <v>2695630</v>
      </c>
      <c r="E16504" t="s">
        <v>30</v>
      </c>
      <c r="F16504" t="s">
        <v>53</v>
      </c>
      <c r="G16504" t="s">
        <v>37</v>
      </c>
    </row>
    <row r="16505" spans="1:7" x14ac:dyDescent="0.2">
      <c r="A16505">
        <v>3688752</v>
      </c>
      <c r="B16505">
        <v>3.4899000000000002E-3</v>
      </c>
      <c r="C16505" t="s">
        <v>61</v>
      </c>
      <c r="D16505">
        <v>4581199</v>
      </c>
      <c r="E16505" t="s">
        <v>30</v>
      </c>
      <c r="F16505" t="s">
        <v>57</v>
      </c>
      <c r="G16505" t="s">
        <v>37</v>
      </c>
    </row>
    <row r="16506" spans="1:7" x14ac:dyDescent="0.2">
      <c r="A16506">
        <v>3688868</v>
      </c>
      <c r="B16506">
        <v>3.0122E-3</v>
      </c>
      <c r="C16506" t="s">
        <v>65</v>
      </c>
      <c r="D16506">
        <v>4317039</v>
      </c>
      <c r="E16506" t="s">
        <v>30</v>
      </c>
      <c r="F16506" t="s">
        <v>56</v>
      </c>
      <c r="G16506" t="s">
        <v>37</v>
      </c>
    </row>
    <row r="16507" spans="1:7" x14ac:dyDescent="0.2">
      <c r="A16507">
        <v>3688876</v>
      </c>
      <c r="B16507">
        <v>8.5371000000000006E-3</v>
      </c>
      <c r="C16507" t="s">
        <v>8</v>
      </c>
      <c r="D16507">
        <v>9247922</v>
      </c>
      <c r="E16507" t="s">
        <v>30</v>
      </c>
      <c r="F16507" t="s">
        <v>57</v>
      </c>
      <c r="G16507" t="s">
        <v>37</v>
      </c>
    </row>
    <row r="16508" spans="1:7" x14ac:dyDescent="0.2">
      <c r="A16508">
        <v>3689348</v>
      </c>
      <c r="B16508">
        <v>3.5395000000000001E-3</v>
      </c>
      <c r="C16508" t="s">
        <v>62</v>
      </c>
      <c r="D16508">
        <v>8259948</v>
      </c>
      <c r="E16508" t="s">
        <v>30</v>
      </c>
      <c r="F16508" t="s">
        <v>54</v>
      </c>
      <c r="G16508" t="s">
        <v>37</v>
      </c>
    </row>
    <row r="16509" spans="1:7" x14ac:dyDescent="0.2">
      <c r="A16509">
        <v>3689546</v>
      </c>
      <c r="B16509">
        <v>9.4480000000000009E-4</v>
      </c>
      <c r="C16509" t="s">
        <v>60</v>
      </c>
      <c r="D16509">
        <v>985198</v>
      </c>
      <c r="E16509" t="s">
        <v>30</v>
      </c>
      <c r="F16509" t="s">
        <v>58</v>
      </c>
      <c r="G16509" t="s">
        <v>37</v>
      </c>
    </row>
    <row r="16510" spans="1:7" x14ac:dyDescent="0.2">
      <c r="A16510">
        <v>3689804</v>
      </c>
      <c r="B16510">
        <v>2.7111000000000001E-3</v>
      </c>
      <c r="C16510" t="s">
        <v>65</v>
      </c>
      <c r="D16510">
        <v>7756505</v>
      </c>
      <c r="E16510" t="s">
        <v>30</v>
      </c>
      <c r="F16510" t="s">
        <v>58</v>
      </c>
      <c r="G16510" t="s">
        <v>37</v>
      </c>
    </row>
    <row r="16511" spans="1:7" x14ac:dyDescent="0.2">
      <c r="A16511">
        <v>3689960</v>
      </c>
      <c r="B16511">
        <v>1.7734000000000003E-3</v>
      </c>
      <c r="C16511">
        <v>360</v>
      </c>
      <c r="D16511">
        <v>6294421</v>
      </c>
      <c r="E16511" t="s">
        <v>30</v>
      </c>
      <c r="F16511" t="s">
        <v>53</v>
      </c>
      <c r="G16511" t="s">
        <v>37</v>
      </c>
    </row>
    <row r="16512" spans="1:7" x14ac:dyDescent="0.2">
      <c r="A16512">
        <v>3690740</v>
      </c>
      <c r="B16512">
        <v>7.9286000000000009E-3</v>
      </c>
      <c r="C16512" t="s">
        <v>66</v>
      </c>
      <c r="D16512">
        <v>2315543</v>
      </c>
      <c r="E16512" t="s">
        <v>30</v>
      </c>
      <c r="F16512" t="s">
        <v>55</v>
      </c>
      <c r="G16512" t="s">
        <v>37</v>
      </c>
    </row>
    <row r="16513" spans="1:7" x14ac:dyDescent="0.2">
      <c r="A16513">
        <v>3690975</v>
      </c>
      <c r="B16513">
        <v>8.7197000000000004E-3</v>
      </c>
      <c r="C16513" t="s">
        <v>60</v>
      </c>
      <c r="D16513">
        <v>8407539</v>
      </c>
      <c r="E16513" t="s">
        <v>30</v>
      </c>
      <c r="F16513" t="s">
        <v>57</v>
      </c>
      <c r="G16513" t="s">
        <v>37</v>
      </c>
    </row>
    <row r="16514" spans="1:7" x14ac:dyDescent="0.2">
      <c r="A16514">
        <v>3691243</v>
      </c>
      <c r="B16514">
        <v>4.2498000000000006E-3</v>
      </c>
      <c r="C16514" t="s">
        <v>66</v>
      </c>
      <c r="D16514">
        <v>8639159</v>
      </c>
      <c r="E16514" t="s">
        <v>30</v>
      </c>
      <c r="F16514" t="s">
        <v>56</v>
      </c>
      <c r="G16514" t="s">
        <v>37</v>
      </c>
    </row>
    <row r="16515" spans="1:7" x14ac:dyDescent="0.2">
      <c r="A16515">
        <v>3691345</v>
      </c>
      <c r="B16515">
        <v>5.2772000000000001E-3</v>
      </c>
      <c r="C16515">
        <v>360</v>
      </c>
      <c r="D16515">
        <v>7964445</v>
      </c>
      <c r="E16515" t="s">
        <v>30</v>
      </c>
      <c r="F16515" t="s">
        <v>58</v>
      </c>
      <c r="G16515" t="s">
        <v>37</v>
      </c>
    </row>
    <row r="16516" spans="1:7" x14ac:dyDescent="0.2">
      <c r="A16516">
        <v>3691351</v>
      </c>
      <c r="B16516">
        <v>5.9043000000000003E-3</v>
      </c>
      <c r="C16516" t="s">
        <v>61</v>
      </c>
      <c r="D16516">
        <v>882066</v>
      </c>
      <c r="E16516" t="s">
        <v>30</v>
      </c>
      <c r="F16516" t="s">
        <v>53</v>
      </c>
      <c r="G16516" t="s">
        <v>37</v>
      </c>
    </row>
    <row r="16517" spans="1:7" x14ac:dyDescent="0.2">
      <c r="A16517">
        <v>3691488</v>
      </c>
      <c r="B16517">
        <v>2.3296999999999997E-3</v>
      </c>
      <c r="C16517" t="s">
        <v>62</v>
      </c>
      <c r="D16517">
        <v>4231058</v>
      </c>
      <c r="E16517" t="s">
        <v>30</v>
      </c>
      <c r="F16517" t="s">
        <v>55</v>
      </c>
      <c r="G16517" t="s">
        <v>37</v>
      </c>
    </row>
    <row r="16518" spans="1:7" x14ac:dyDescent="0.2">
      <c r="A16518">
        <v>3691685</v>
      </c>
      <c r="B16518">
        <v>4.1938999999999995E-3</v>
      </c>
      <c r="C16518" t="s">
        <v>61</v>
      </c>
      <c r="D16518">
        <v>3423891</v>
      </c>
      <c r="E16518" t="s">
        <v>30</v>
      </c>
      <c r="F16518" t="s">
        <v>55</v>
      </c>
      <c r="G16518" t="s">
        <v>37</v>
      </c>
    </row>
    <row r="16519" spans="1:7" x14ac:dyDescent="0.2">
      <c r="A16519">
        <v>3692094</v>
      </c>
      <c r="B16519">
        <v>4.8783999999999998E-3</v>
      </c>
      <c r="C16519" t="s">
        <v>61</v>
      </c>
      <c r="D16519">
        <v>2955137</v>
      </c>
      <c r="E16519" t="s">
        <v>30</v>
      </c>
      <c r="F16519" t="s">
        <v>57</v>
      </c>
      <c r="G16519" t="s">
        <v>37</v>
      </c>
    </row>
    <row r="16520" spans="1:7" x14ac:dyDescent="0.2">
      <c r="A16520">
        <v>3692892</v>
      </c>
      <c r="B16520">
        <v>6.2445000000000001E-3</v>
      </c>
      <c r="C16520" t="s">
        <v>8</v>
      </c>
      <c r="D16520">
        <v>2966944</v>
      </c>
      <c r="E16520" t="s">
        <v>30</v>
      </c>
      <c r="F16520" t="s">
        <v>56</v>
      </c>
      <c r="G16520" t="s">
        <v>37</v>
      </c>
    </row>
    <row r="16521" spans="1:7" x14ac:dyDescent="0.2">
      <c r="A16521">
        <v>3693179</v>
      </c>
      <c r="B16521">
        <v>1.0414999999999999E-3</v>
      </c>
      <c r="C16521" t="s">
        <v>61</v>
      </c>
      <c r="D16521">
        <v>615036</v>
      </c>
      <c r="E16521" t="s">
        <v>30</v>
      </c>
      <c r="F16521" t="s">
        <v>57</v>
      </c>
      <c r="G16521" t="s">
        <v>37</v>
      </c>
    </row>
    <row r="16522" spans="1:7" x14ac:dyDescent="0.2">
      <c r="A16522">
        <v>3693309</v>
      </c>
      <c r="B16522">
        <v>4.7420000000000006E-3</v>
      </c>
      <c r="C16522">
        <v>360</v>
      </c>
      <c r="D16522">
        <v>8633513</v>
      </c>
      <c r="E16522" t="s">
        <v>30</v>
      </c>
      <c r="F16522" t="s">
        <v>58</v>
      </c>
      <c r="G16522" t="s">
        <v>37</v>
      </c>
    </row>
    <row r="16523" spans="1:7" x14ac:dyDescent="0.2">
      <c r="A16523">
        <v>3693401</v>
      </c>
      <c r="B16523">
        <v>6.480500000000001E-3</v>
      </c>
      <c r="C16523" t="s">
        <v>8</v>
      </c>
      <c r="D16523">
        <v>1632166</v>
      </c>
      <c r="E16523" t="s">
        <v>30</v>
      </c>
      <c r="F16523" t="s">
        <v>58</v>
      </c>
      <c r="G16523" t="s">
        <v>37</v>
      </c>
    </row>
    <row r="16524" spans="1:7" x14ac:dyDescent="0.2">
      <c r="A16524">
        <v>3694247</v>
      </c>
      <c r="B16524">
        <v>2.1140999999999998E-3</v>
      </c>
      <c r="C16524" t="s">
        <v>61</v>
      </c>
      <c r="D16524">
        <v>5718095</v>
      </c>
      <c r="E16524" t="s">
        <v>30</v>
      </c>
      <c r="F16524" t="s">
        <v>58</v>
      </c>
      <c r="G16524" t="s">
        <v>37</v>
      </c>
    </row>
    <row r="16525" spans="1:7" x14ac:dyDescent="0.2">
      <c r="A16525">
        <v>3694282</v>
      </c>
      <c r="B16525">
        <v>8.5092000000000015E-3</v>
      </c>
      <c r="C16525" t="s">
        <v>66</v>
      </c>
      <c r="D16525">
        <v>874714</v>
      </c>
      <c r="E16525" t="s">
        <v>30</v>
      </c>
      <c r="F16525" t="s">
        <v>54</v>
      </c>
      <c r="G16525" t="s">
        <v>37</v>
      </c>
    </row>
    <row r="16526" spans="1:7" x14ac:dyDescent="0.2">
      <c r="A16526">
        <v>3694651</v>
      </c>
      <c r="B16526">
        <v>9.9308E-3</v>
      </c>
      <c r="C16526" t="s">
        <v>8</v>
      </c>
      <c r="D16526">
        <v>6764723</v>
      </c>
      <c r="E16526" t="s">
        <v>30</v>
      </c>
      <c r="F16526" t="s">
        <v>54</v>
      </c>
      <c r="G16526" t="s">
        <v>37</v>
      </c>
    </row>
    <row r="16527" spans="1:7" x14ac:dyDescent="0.2">
      <c r="A16527">
        <v>3694654</v>
      </c>
      <c r="B16527">
        <v>7.5874999999999996E-3</v>
      </c>
      <c r="C16527" t="s">
        <v>64</v>
      </c>
      <c r="D16527">
        <v>9639442</v>
      </c>
      <c r="E16527" t="s">
        <v>30</v>
      </c>
      <c r="F16527" t="s">
        <v>55</v>
      </c>
      <c r="G16527" t="s">
        <v>37</v>
      </c>
    </row>
    <row r="16528" spans="1:7" x14ac:dyDescent="0.2">
      <c r="A16528">
        <v>3694658</v>
      </c>
      <c r="B16528">
        <v>8.6382999999999998E-3</v>
      </c>
      <c r="C16528" t="s">
        <v>59</v>
      </c>
      <c r="D16528">
        <v>9904970</v>
      </c>
      <c r="E16528" t="s">
        <v>30</v>
      </c>
      <c r="F16528" t="s">
        <v>54</v>
      </c>
      <c r="G16528" t="s">
        <v>37</v>
      </c>
    </row>
    <row r="16529" spans="1:7" x14ac:dyDescent="0.2">
      <c r="A16529">
        <v>3694840</v>
      </c>
      <c r="B16529">
        <v>7.6658000000000004E-3</v>
      </c>
      <c r="C16529" t="s">
        <v>63</v>
      </c>
      <c r="D16529">
        <v>4039339</v>
      </c>
      <c r="E16529" t="s">
        <v>30</v>
      </c>
      <c r="F16529" t="s">
        <v>54</v>
      </c>
      <c r="G16529" t="s">
        <v>37</v>
      </c>
    </row>
    <row r="16530" spans="1:7" x14ac:dyDescent="0.2">
      <c r="A16530">
        <v>3695111</v>
      </c>
      <c r="B16530">
        <v>4.4954999999999995E-3</v>
      </c>
      <c r="C16530" t="s">
        <v>63</v>
      </c>
      <c r="D16530">
        <v>7314081</v>
      </c>
      <c r="E16530" t="s">
        <v>30</v>
      </c>
      <c r="F16530" t="s">
        <v>56</v>
      </c>
      <c r="G16530" t="s">
        <v>37</v>
      </c>
    </row>
    <row r="16531" spans="1:7" x14ac:dyDescent="0.2">
      <c r="A16531">
        <v>3695852</v>
      </c>
      <c r="B16531">
        <v>3.4819999999999995E-4</v>
      </c>
      <c r="C16531">
        <v>360</v>
      </c>
      <c r="D16531">
        <v>9490141</v>
      </c>
      <c r="E16531" t="s">
        <v>30</v>
      </c>
      <c r="F16531" t="s">
        <v>58</v>
      </c>
      <c r="G16531" t="s">
        <v>37</v>
      </c>
    </row>
    <row r="16532" spans="1:7" x14ac:dyDescent="0.2">
      <c r="A16532">
        <v>3696118</v>
      </c>
      <c r="B16532">
        <v>7.3320000000000004E-4</v>
      </c>
      <c r="C16532" t="s">
        <v>8</v>
      </c>
      <c r="D16532">
        <v>2991564</v>
      </c>
      <c r="E16532" t="s">
        <v>30</v>
      </c>
      <c r="F16532" t="s">
        <v>55</v>
      </c>
      <c r="G16532" t="s">
        <v>37</v>
      </c>
    </row>
    <row r="16533" spans="1:7" x14ac:dyDescent="0.2">
      <c r="A16533">
        <v>3696147</v>
      </c>
      <c r="B16533">
        <v>1.8664999999999999E-3</v>
      </c>
      <c r="C16533" t="s">
        <v>62</v>
      </c>
      <c r="D16533">
        <v>3408154</v>
      </c>
      <c r="E16533" t="s">
        <v>30</v>
      </c>
      <c r="F16533" t="s">
        <v>58</v>
      </c>
      <c r="G16533" t="s">
        <v>37</v>
      </c>
    </row>
    <row r="16534" spans="1:7" x14ac:dyDescent="0.2">
      <c r="A16534">
        <v>3696179</v>
      </c>
      <c r="B16534">
        <v>7.3365999999999995E-3</v>
      </c>
      <c r="C16534" t="s">
        <v>59</v>
      </c>
      <c r="D16534">
        <v>8678769</v>
      </c>
      <c r="E16534" t="s">
        <v>30</v>
      </c>
      <c r="F16534" t="s">
        <v>55</v>
      </c>
      <c r="G16534" t="s">
        <v>37</v>
      </c>
    </row>
    <row r="16535" spans="1:7" x14ac:dyDescent="0.2">
      <c r="A16535">
        <v>3696357</v>
      </c>
      <c r="B16535">
        <v>5.7117000000000001E-3</v>
      </c>
      <c r="C16535" t="s">
        <v>66</v>
      </c>
      <c r="D16535">
        <v>2435023</v>
      </c>
      <c r="E16535" t="s">
        <v>30</v>
      </c>
      <c r="F16535" t="s">
        <v>53</v>
      </c>
      <c r="G16535" t="s">
        <v>37</v>
      </c>
    </row>
    <row r="16536" spans="1:7" x14ac:dyDescent="0.2">
      <c r="A16536">
        <v>3696451</v>
      </c>
      <c r="B16536">
        <v>3.1405000000000001E-3</v>
      </c>
      <c r="C16536" t="s">
        <v>66</v>
      </c>
      <c r="D16536">
        <v>5765706</v>
      </c>
      <c r="E16536" t="s">
        <v>30</v>
      </c>
      <c r="F16536" t="s">
        <v>56</v>
      </c>
      <c r="G16536" t="s">
        <v>37</v>
      </c>
    </row>
    <row r="16537" spans="1:7" x14ac:dyDescent="0.2">
      <c r="A16537">
        <v>3696752</v>
      </c>
      <c r="B16537">
        <v>4.1189999999999998E-4</v>
      </c>
      <c r="C16537" t="s">
        <v>65</v>
      </c>
      <c r="D16537">
        <v>4730608</v>
      </c>
      <c r="E16537" t="s">
        <v>30</v>
      </c>
      <c r="F16537" t="s">
        <v>58</v>
      </c>
      <c r="G16537" t="s">
        <v>37</v>
      </c>
    </row>
    <row r="16538" spans="1:7" x14ac:dyDescent="0.2">
      <c r="A16538">
        <v>3696992</v>
      </c>
      <c r="B16538">
        <v>6.1043999999999994E-3</v>
      </c>
      <c r="C16538" t="s">
        <v>59</v>
      </c>
      <c r="D16538">
        <v>2684895</v>
      </c>
      <c r="E16538" t="s">
        <v>30</v>
      </c>
      <c r="F16538" t="s">
        <v>56</v>
      </c>
      <c r="G16538" t="s">
        <v>37</v>
      </c>
    </row>
    <row r="16539" spans="1:7" x14ac:dyDescent="0.2">
      <c r="A16539">
        <v>3697188</v>
      </c>
      <c r="B16539">
        <v>6.3843999999999993E-3</v>
      </c>
      <c r="C16539" t="s">
        <v>60</v>
      </c>
      <c r="D16539">
        <v>7414024</v>
      </c>
      <c r="E16539" t="s">
        <v>30</v>
      </c>
      <c r="F16539" t="s">
        <v>55</v>
      </c>
      <c r="G16539" t="s">
        <v>37</v>
      </c>
    </row>
    <row r="16540" spans="1:7" x14ac:dyDescent="0.2">
      <c r="A16540">
        <v>3697410</v>
      </c>
      <c r="B16540">
        <v>2.8579999999999999E-3</v>
      </c>
      <c r="C16540" t="s">
        <v>61</v>
      </c>
      <c r="D16540">
        <v>6569388</v>
      </c>
      <c r="E16540" t="s">
        <v>30</v>
      </c>
      <c r="F16540" t="s">
        <v>56</v>
      </c>
      <c r="G16540" t="s">
        <v>37</v>
      </c>
    </row>
    <row r="16541" spans="1:7" x14ac:dyDescent="0.2">
      <c r="A16541">
        <v>3697444</v>
      </c>
      <c r="B16541">
        <v>3.1759000000000002E-3</v>
      </c>
      <c r="C16541" t="s">
        <v>64</v>
      </c>
      <c r="D16541">
        <v>4039723</v>
      </c>
      <c r="E16541" t="s">
        <v>30</v>
      </c>
      <c r="F16541" t="s">
        <v>56</v>
      </c>
      <c r="G16541" t="s">
        <v>37</v>
      </c>
    </row>
    <row r="16542" spans="1:7" x14ac:dyDescent="0.2">
      <c r="A16542">
        <v>3697554</v>
      </c>
      <c r="B16542">
        <v>1.7495999999999998E-3</v>
      </c>
      <c r="C16542" t="s">
        <v>60</v>
      </c>
      <c r="D16542">
        <v>3221099</v>
      </c>
      <c r="E16542" t="s">
        <v>30</v>
      </c>
      <c r="F16542" t="s">
        <v>57</v>
      </c>
      <c r="G16542" t="s">
        <v>37</v>
      </c>
    </row>
    <row r="16543" spans="1:7" x14ac:dyDescent="0.2">
      <c r="A16543">
        <v>3697742</v>
      </c>
      <c r="B16543">
        <v>9.1671000000000009E-3</v>
      </c>
      <c r="C16543" t="s">
        <v>65</v>
      </c>
      <c r="D16543">
        <v>8788314</v>
      </c>
      <c r="E16543" t="s">
        <v>30</v>
      </c>
      <c r="F16543" t="s">
        <v>55</v>
      </c>
      <c r="G16543" t="s">
        <v>37</v>
      </c>
    </row>
    <row r="16544" spans="1:7" x14ac:dyDescent="0.2">
      <c r="A16544">
        <v>3697978</v>
      </c>
      <c r="B16544">
        <v>7.3679000000000001E-3</v>
      </c>
      <c r="C16544" t="s">
        <v>59</v>
      </c>
      <c r="D16544">
        <v>9981914</v>
      </c>
      <c r="E16544" t="s">
        <v>30</v>
      </c>
      <c r="F16544" t="s">
        <v>54</v>
      </c>
      <c r="G16544" t="s">
        <v>37</v>
      </c>
    </row>
    <row r="16545" spans="1:7" x14ac:dyDescent="0.2">
      <c r="A16545">
        <v>3697981</v>
      </c>
      <c r="B16545">
        <v>6.0331999999999998E-3</v>
      </c>
      <c r="C16545" t="s">
        <v>64</v>
      </c>
      <c r="D16545">
        <v>4615400</v>
      </c>
      <c r="E16545" t="s">
        <v>30</v>
      </c>
      <c r="F16545" t="s">
        <v>58</v>
      </c>
      <c r="G16545" t="s">
        <v>37</v>
      </c>
    </row>
    <row r="16546" spans="1:7" x14ac:dyDescent="0.2">
      <c r="A16546">
        <v>3698017</v>
      </c>
      <c r="B16546">
        <v>9.2126000000000013E-3</v>
      </c>
      <c r="C16546" t="s">
        <v>64</v>
      </c>
      <c r="D16546">
        <v>4692213</v>
      </c>
      <c r="E16546" t="s">
        <v>30</v>
      </c>
      <c r="F16546" t="s">
        <v>54</v>
      </c>
      <c r="G16546" t="s">
        <v>37</v>
      </c>
    </row>
    <row r="16547" spans="1:7" x14ac:dyDescent="0.2">
      <c r="A16547">
        <v>3698170</v>
      </c>
      <c r="B16547">
        <v>3.5393999999999998E-3</v>
      </c>
      <c r="C16547" t="s">
        <v>61</v>
      </c>
      <c r="D16547">
        <v>6865637</v>
      </c>
      <c r="E16547" t="s">
        <v>30</v>
      </c>
      <c r="F16547" t="s">
        <v>56</v>
      </c>
      <c r="G16547" t="s">
        <v>37</v>
      </c>
    </row>
    <row r="16548" spans="1:7" x14ac:dyDescent="0.2">
      <c r="A16548">
        <v>3698341</v>
      </c>
      <c r="B16548">
        <v>9.3452000000000014E-3</v>
      </c>
      <c r="C16548" t="s">
        <v>60</v>
      </c>
      <c r="D16548">
        <v>7067314</v>
      </c>
      <c r="E16548" t="s">
        <v>30</v>
      </c>
      <c r="F16548" t="s">
        <v>57</v>
      </c>
      <c r="G16548" t="s">
        <v>37</v>
      </c>
    </row>
    <row r="16549" spans="1:7" x14ac:dyDescent="0.2">
      <c r="A16549">
        <v>3698357</v>
      </c>
      <c r="B16549">
        <v>5.3799999999999993E-5</v>
      </c>
      <c r="C16549" t="s">
        <v>63</v>
      </c>
      <c r="D16549">
        <v>6016305</v>
      </c>
      <c r="E16549" t="s">
        <v>30</v>
      </c>
      <c r="F16549" t="s">
        <v>58</v>
      </c>
      <c r="G16549" t="s">
        <v>37</v>
      </c>
    </row>
    <row r="16550" spans="1:7" x14ac:dyDescent="0.2">
      <c r="A16550">
        <v>3698406</v>
      </c>
      <c r="B16550">
        <v>4.7266000000000009E-3</v>
      </c>
      <c r="C16550" t="s">
        <v>63</v>
      </c>
      <c r="D16550">
        <v>3146732</v>
      </c>
      <c r="E16550" t="s">
        <v>30</v>
      </c>
      <c r="F16550" t="s">
        <v>53</v>
      </c>
      <c r="G16550" t="s">
        <v>37</v>
      </c>
    </row>
    <row r="16551" spans="1:7" x14ac:dyDescent="0.2">
      <c r="A16551">
        <v>3698479</v>
      </c>
      <c r="B16551">
        <v>7.2709999999999995E-4</v>
      </c>
      <c r="C16551" t="s">
        <v>59</v>
      </c>
      <c r="D16551">
        <v>502599</v>
      </c>
      <c r="E16551" t="s">
        <v>30</v>
      </c>
      <c r="F16551" t="s">
        <v>53</v>
      </c>
      <c r="G16551" t="s">
        <v>37</v>
      </c>
    </row>
    <row r="16552" spans="1:7" x14ac:dyDescent="0.2">
      <c r="A16552">
        <v>3698518</v>
      </c>
      <c r="B16552">
        <v>9.7742999999999997E-3</v>
      </c>
      <c r="C16552" t="s">
        <v>65</v>
      </c>
      <c r="D16552">
        <v>1971435</v>
      </c>
      <c r="E16552" t="s">
        <v>30</v>
      </c>
      <c r="F16552" t="s">
        <v>57</v>
      </c>
      <c r="G16552" t="s">
        <v>37</v>
      </c>
    </row>
    <row r="16553" spans="1:7" x14ac:dyDescent="0.2">
      <c r="A16553">
        <v>3698541</v>
      </c>
      <c r="B16553">
        <v>2.0975999999999998E-3</v>
      </c>
      <c r="C16553" t="s">
        <v>64</v>
      </c>
      <c r="D16553">
        <v>1596849</v>
      </c>
      <c r="E16553" t="s">
        <v>30</v>
      </c>
      <c r="F16553" t="s">
        <v>57</v>
      </c>
      <c r="G16553" t="s">
        <v>37</v>
      </c>
    </row>
    <row r="16554" spans="1:7" x14ac:dyDescent="0.2">
      <c r="A16554">
        <v>3698563</v>
      </c>
      <c r="B16554">
        <v>6.2245E-3</v>
      </c>
      <c r="C16554" t="s">
        <v>59</v>
      </c>
      <c r="D16554">
        <v>5732554</v>
      </c>
      <c r="E16554" t="s">
        <v>30</v>
      </c>
      <c r="F16554" t="s">
        <v>55</v>
      </c>
      <c r="G16554" t="s">
        <v>37</v>
      </c>
    </row>
    <row r="16555" spans="1:7" x14ac:dyDescent="0.2">
      <c r="A16555">
        <v>3698695</v>
      </c>
      <c r="B16555">
        <v>6.5029999999999992E-4</v>
      </c>
      <c r="C16555" t="s">
        <v>66</v>
      </c>
      <c r="D16555">
        <v>4680516</v>
      </c>
      <c r="E16555" t="s">
        <v>30</v>
      </c>
      <c r="F16555" t="s">
        <v>56</v>
      </c>
      <c r="G16555" t="s">
        <v>37</v>
      </c>
    </row>
    <row r="16556" spans="1:7" x14ac:dyDescent="0.2">
      <c r="A16556">
        <v>3699033</v>
      </c>
      <c r="B16556">
        <v>2.3448000000000002E-3</v>
      </c>
      <c r="C16556" t="s">
        <v>61</v>
      </c>
      <c r="D16556">
        <v>1684058</v>
      </c>
      <c r="E16556" t="s">
        <v>30</v>
      </c>
      <c r="F16556" t="s">
        <v>56</v>
      </c>
      <c r="G16556" t="s">
        <v>37</v>
      </c>
    </row>
    <row r="16557" spans="1:7" x14ac:dyDescent="0.2">
      <c r="A16557">
        <v>3699194</v>
      </c>
      <c r="B16557">
        <v>5.2113999999999997E-3</v>
      </c>
      <c r="C16557">
        <v>360</v>
      </c>
      <c r="D16557">
        <v>9816073</v>
      </c>
      <c r="E16557" t="s">
        <v>30</v>
      </c>
      <c r="F16557" t="s">
        <v>55</v>
      </c>
      <c r="G16557" t="s">
        <v>37</v>
      </c>
    </row>
    <row r="16558" spans="1:7" x14ac:dyDescent="0.2">
      <c r="A16558">
        <v>3699339</v>
      </c>
      <c r="B16558">
        <v>7.319E-3</v>
      </c>
      <c r="C16558" t="s">
        <v>62</v>
      </c>
      <c r="D16558">
        <v>1938055</v>
      </c>
      <c r="E16558" t="s">
        <v>30</v>
      </c>
      <c r="F16558" t="s">
        <v>54</v>
      </c>
      <c r="G16558" t="s">
        <v>37</v>
      </c>
    </row>
    <row r="16559" spans="1:7" x14ac:dyDescent="0.2">
      <c r="A16559">
        <v>3699484</v>
      </c>
      <c r="B16559">
        <v>4.6220000000000001E-4</v>
      </c>
      <c r="C16559" t="s">
        <v>65</v>
      </c>
      <c r="D16559">
        <v>1331342</v>
      </c>
      <c r="E16559" t="s">
        <v>30</v>
      </c>
      <c r="F16559" t="s">
        <v>55</v>
      </c>
      <c r="G16559" t="s">
        <v>37</v>
      </c>
    </row>
    <row r="16560" spans="1:7" x14ac:dyDescent="0.2">
      <c r="A16560">
        <v>3699502</v>
      </c>
      <c r="B16560">
        <v>9.9772000000000003E-3</v>
      </c>
      <c r="C16560">
        <v>360</v>
      </c>
      <c r="D16560">
        <v>7912784</v>
      </c>
      <c r="E16560" t="s">
        <v>30</v>
      </c>
      <c r="F16560" t="s">
        <v>53</v>
      </c>
      <c r="G16560" t="s">
        <v>37</v>
      </c>
    </row>
    <row r="16561" spans="1:7" x14ac:dyDescent="0.2">
      <c r="A16561">
        <v>3699593</v>
      </c>
      <c r="B16561">
        <v>8.3018999999999992E-3</v>
      </c>
      <c r="C16561" t="s">
        <v>8</v>
      </c>
      <c r="D16561">
        <v>7167715</v>
      </c>
      <c r="E16561" t="s">
        <v>30</v>
      </c>
      <c r="F16561" t="s">
        <v>55</v>
      </c>
      <c r="G16561" t="s">
        <v>37</v>
      </c>
    </row>
    <row r="16562" spans="1:7" x14ac:dyDescent="0.2">
      <c r="A16562">
        <v>3699644</v>
      </c>
      <c r="B16562">
        <v>8.1469999999999997E-3</v>
      </c>
      <c r="C16562" t="s">
        <v>66</v>
      </c>
      <c r="D16562">
        <v>8635203</v>
      </c>
      <c r="E16562" t="s">
        <v>30</v>
      </c>
      <c r="F16562" t="s">
        <v>53</v>
      </c>
      <c r="G16562" t="s">
        <v>37</v>
      </c>
    </row>
    <row r="16563" spans="1:7" x14ac:dyDescent="0.2">
      <c r="A16563">
        <v>3699646</v>
      </c>
      <c r="B16563">
        <v>2.4583999999999999E-3</v>
      </c>
      <c r="C16563" t="s">
        <v>65</v>
      </c>
      <c r="D16563">
        <v>3400896</v>
      </c>
      <c r="E16563" t="s">
        <v>30</v>
      </c>
      <c r="F16563" t="s">
        <v>58</v>
      </c>
      <c r="G16563" t="s">
        <v>37</v>
      </c>
    </row>
    <row r="16564" spans="1:7" x14ac:dyDescent="0.2">
      <c r="A16564">
        <v>3699736</v>
      </c>
      <c r="B16564">
        <v>7.1834999999999998E-3</v>
      </c>
      <c r="C16564">
        <v>360</v>
      </c>
      <c r="D16564">
        <v>4455852</v>
      </c>
      <c r="E16564" t="s">
        <v>30</v>
      </c>
      <c r="F16564" t="s">
        <v>54</v>
      </c>
      <c r="G16564" t="s">
        <v>37</v>
      </c>
    </row>
    <row r="16565" spans="1:7" x14ac:dyDescent="0.2">
      <c r="A16565">
        <v>3700003</v>
      </c>
      <c r="B16565">
        <v>7.3465000000000006E-3</v>
      </c>
      <c r="C16565" t="s">
        <v>62</v>
      </c>
      <c r="D16565">
        <v>4375339</v>
      </c>
      <c r="E16565" t="s">
        <v>30</v>
      </c>
      <c r="F16565" t="s">
        <v>58</v>
      </c>
      <c r="G16565" t="s">
        <v>37</v>
      </c>
    </row>
    <row r="16566" spans="1:7" x14ac:dyDescent="0.2">
      <c r="A16566">
        <v>3700116</v>
      </c>
      <c r="B16566">
        <v>7.4392E-3</v>
      </c>
      <c r="C16566" t="s">
        <v>63</v>
      </c>
      <c r="D16566">
        <v>3327801</v>
      </c>
      <c r="E16566" t="s">
        <v>30</v>
      </c>
      <c r="F16566" t="s">
        <v>56</v>
      </c>
      <c r="G16566" t="s">
        <v>37</v>
      </c>
    </row>
    <row r="16567" spans="1:7" x14ac:dyDescent="0.2">
      <c r="A16567">
        <v>3700177</v>
      </c>
      <c r="B16567">
        <v>2.4280999999999999E-3</v>
      </c>
      <c r="C16567" t="s">
        <v>60</v>
      </c>
      <c r="D16567">
        <v>321638</v>
      </c>
      <c r="E16567" t="s">
        <v>30</v>
      </c>
      <c r="F16567" t="s">
        <v>53</v>
      </c>
      <c r="G16567" t="s">
        <v>37</v>
      </c>
    </row>
    <row r="16568" spans="1:7" x14ac:dyDescent="0.2">
      <c r="A16568">
        <v>3700311</v>
      </c>
      <c r="B16568">
        <v>1.6644000000000001E-3</v>
      </c>
      <c r="C16568">
        <v>360</v>
      </c>
      <c r="D16568">
        <v>1909158</v>
      </c>
      <c r="E16568" t="s">
        <v>30</v>
      </c>
      <c r="F16568" t="s">
        <v>55</v>
      </c>
      <c r="G16568" t="s">
        <v>37</v>
      </c>
    </row>
    <row r="16569" spans="1:7" x14ac:dyDescent="0.2">
      <c r="A16569">
        <v>3700738</v>
      </c>
      <c r="B16569">
        <v>5.2215999999999999E-3</v>
      </c>
      <c r="C16569" t="s">
        <v>64</v>
      </c>
      <c r="D16569">
        <v>7296063</v>
      </c>
      <c r="E16569" t="s">
        <v>30</v>
      </c>
      <c r="F16569" t="s">
        <v>55</v>
      </c>
      <c r="G16569" t="s">
        <v>37</v>
      </c>
    </row>
    <row r="16570" spans="1:7" x14ac:dyDescent="0.2">
      <c r="A16570">
        <v>3700879</v>
      </c>
      <c r="B16570">
        <v>3.7594999999999998E-3</v>
      </c>
      <c r="C16570" t="s">
        <v>59</v>
      </c>
      <c r="D16570">
        <v>6513061</v>
      </c>
      <c r="E16570" t="s">
        <v>30</v>
      </c>
      <c r="F16570" t="s">
        <v>53</v>
      </c>
      <c r="G16570" t="s">
        <v>37</v>
      </c>
    </row>
    <row r="16571" spans="1:7" x14ac:dyDescent="0.2">
      <c r="A16571">
        <v>3701039</v>
      </c>
      <c r="B16571">
        <v>9.0860000000000003E-3</v>
      </c>
      <c r="C16571" t="s">
        <v>63</v>
      </c>
      <c r="D16571">
        <v>2186532</v>
      </c>
      <c r="E16571" t="s">
        <v>30</v>
      </c>
      <c r="F16571" t="s">
        <v>55</v>
      </c>
      <c r="G16571" t="s">
        <v>37</v>
      </c>
    </row>
    <row r="16572" spans="1:7" x14ac:dyDescent="0.2">
      <c r="A16572">
        <v>3701178</v>
      </c>
      <c r="B16572">
        <v>7.7070000000000003E-4</v>
      </c>
      <c r="C16572" t="s">
        <v>60</v>
      </c>
      <c r="D16572">
        <v>5658722</v>
      </c>
      <c r="E16572" t="s">
        <v>30</v>
      </c>
      <c r="F16572" t="s">
        <v>55</v>
      </c>
      <c r="G16572" t="s">
        <v>37</v>
      </c>
    </row>
    <row r="16573" spans="1:7" x14ac:dyDescent="0.2">
      <c r="A16573">
        <v>3701412</v>
      </c>
      <c r="B16573">
        <v>3.3198999999999998E-3</v>
      </c>
      <c r="C16573" t="s">
        <v>64</v>
      </c>
      <c r="D16573">
        <v>626725</v>
      </c>
      <c r="E16573" t="s">
        <v>30</v>
      </c>
      <c r="F16573" t="s">
        <v>58</v>
      </c>
      <c r="G16573" t="s">
        <v>37</v>
      </c>
    </row>
    <row r="16574" spans="1:7" x14ac:dyDescent="0.2">
      <c r="A16574">
        <v>3701548</v>
      </c>
      <c r="B16574">
        <v>6.0143999999999996E-3</v>
      </c>
      <c r="C16574" t="s">
        <v>60</v>
      </c>
      <c r="D16574">
        <v>6235332</v>
      </c>
      <c r="E16574" t="s">
        <v>30</v>
      </c>
      <c r="F16574" t="s">
        <v>57</v>
      </c>
      <c r="G16574" t="s">
        <v>37</v>
      </c>
    </row>
    <row r="16575" spans="1:7" x14ac:dyDescent="0.2">
      <c r="A16575">
        <v>3701577</v>
      </c>
      <c r="B16575">
        <v>5.2939999999999997E-4</v>
      </c>
      <c r="C16575" t="s">
        <v>64</v>
      </c>
      <c r="D16575">
        <v>3818894</v>
      </c>
      <c r="E16575" t="s">
        <v>30</v>
      </c>
      <c r="F16575" t="s">
        <v>57</v>
      </c>
      <c r="G16575" t="s">
        <v>37</v>
      </c>
    </row>
    <row r="16576" spans="1:7" x14ac:dyDescent="0.2">
      <c r="A16576">
        <v>3702633</v>
      </c>
      <c r="B16576">
        <v>6.7751999999999995E-3</v>
      </c>
      <c r="C16576" t="s">
        <v>59</v>
      </c>
      <c r="D16576">
        <v>1086955</v>
      </c>
      <c r="E16576" t="s">
        <v>30</v>
      </c>
      <c r="F16576" t="s">
        <v>57</v>
      </c>
      <c r="G16576" t="s">
        <v>37</v>
      </c>
    </row>
    <row r="16577" spans="1:7" x14ac:dyDescent="0.2">
      <c r="A16577">
        <v>3702799</v>
      </c>
      <c r="B16577">
        <v>6.9432000000000001E-3</v>
      </c>
      <c r="C16577" t="s">
        <v>63</v>
      </c>
      <c r="D16577">
        <v>3489330</v>
      </c>
      <c r="E16577" t="s">
        <v>30</v>
      </c>
      <c r="F16577" t="s">
        <v>58</v>
      </c>
      <c r="G16577" t="s">
        <v>37</v>
      </c>
    </row>
    <row r="16578" spans="1:7" x14ac:dyDescent="0.2">
      <c r="A16578">
        <v>3702906</v>
      </c>
      <c r="B16578">
        <v>1.1119000000000001E-3</v>
      </c>
      <c r="C16578" t="s">
        <v>61</v>
      </c>
      <c r="D16578">
        <v>3445879</v>
      </c>
      <c r="E16578" t="s">
        <v>30</v>
      </c>
      <c r="F16578" t="s">
        <v>54</v>
      </c>
      <c r="G16578" t="s">
        <v>37</v>
      </c>
    </row>
    <row r="16579" spans="1:7" x14ac:dyDescent="0.2">
      <c r="A16579">
        <v>3703010</v>
      </c>
      <c r="B16579">
        <v>9.6007999999999996E-3</v>
      </c>
      <c r="C16579" t="s">
        <v>64</v>
      </c>
      <c r="D16579">
        <v>9530730</v>
      </c>
      <c r="E16579" t="s">
        <v>30</v>
      </c>
      <c r="F16579" t="s">
        <v>58</v>
      </c>
      <c r="G16579" t="s">
        <v>37</v>
      </c>
    </row>
    <row r="16580" spans="1:7" x14ac:dyDescent="0.2">
      <c r="A16580">
        <v>3703614</v>
      </c>
      <c r="B16580">
        <v>5.6347999999999997E-3</v>
      </c>
      <c r="C16580" t="s">
        <v>60</v>
      </c>
      <c r="D16580">
        <v>4035966</v>
      </c>
      <c r="E16580" t="s">
        <v>30</v>
      </c>
      <c r="F16580" t="s">
        <v>58</v>
      </c>
      <c r="G16580" t="s">
        <v>37</v>
      </c>
    </row>
    <row r="16581" spans="1:7" x14ac:dyDescent="0.2">
      <c r="A16581">
        <v>3704044</v>
      </c>
      <c r="B16581">
        <v>4.9556000000000001E-3</v>
      </c>
      <c r="C16581" t="s">
        <v>59</v>
      </c>
      <c r="D16581">
        <v>9248114</v>
      </c>
      <c r="E16581" t="s">
        <v>30</v>
      </c>
      <c r="F16581" t="s">
        <v>56</v>
      </c>
      <c r="G16581" t="s">
        <v>37</v>
      </c>
    </row>
    <row r="16582" spans="1:7" x14ac:dyDescent="0.2">
      <c r="A16582">
        <v>3704195</v>
      </c>
      <c r="B16582">
        <v>9.0956000000000006E-3</v>
      </c>
      <c r="C16582" t="s">
        <v>59</v>
      </c>
      <c r="D16582">
        <v>6037837</v>
      </c>
      <c r="E16582" t="s">
        <v>30</v>
      </c>
      <c r="F16582" t="s">
        <v>54</v>
      </c>
      <c r="G16582" t="s">
        <v>37</v>
      </c>
    </row>
    <row r="16583" spans="1:7" x14ac:dyDescent="0.2">
      <c r="A16583">
        <v>3704322</v>
      </c>
      <c r="B16583">
        <v>3.8598E-3</v>
      </c>
      <c r="C16583">
        <v>360</v>
      </c>
      <c r="D16583">
        <v>5382651</v>
      </c>
      <c r="E16583" t="s">
        <v>30</v>
      </c>
      <c r="F16583" t="s">
        <v>57</v>
      </c>
      <c r="G16583" t="s">
        <v>37</v>
      </c>
    </row>
    <row r="16584" spans="1:7" x14ac:dyDescent="0.2">
      <c r="A16584">
        <v>3704483</v>
      </c>
      <c r="B16584">
        <v>7.7286999999999989E-3</v>
      </c>
      <c r="C16584" t="s">
        <v>60</v>
      </c>
      <c r="D16584">
        <v>1072866</v>
      </c>
      <c r="E16584" t="s">
        <v>30</v>
      </c>
      <c r="F16584" t="s">
        <v>56</v>
      </c>
      <c r="G16584" t="s">
        <v>37</v>
      </c>
    </row>
    <row r="16585" spans="1:7" x14ac:dyDescent="0.2">
      <c r="A16585">
        <v>3704809</v>
      </c>
      <c r="B16585">
        <v>3.2079999999999999E-3</v>
      </c>
      <c r="C16585">
        <v>360</v>
      </c>
      <c r="D16585">
        <v>3270482</v>
      </c>
      <c r="E16585" t="s">
        <v>30</v>
      </c>
      <c r="F16585" t="s">
        <v>58</v>
      </c>
      <c r="G16585" t="s">
        <v>37</v>
      </c>
    </row>
    <row r="16586" spans="1:7" x14ac:dyDescent="0.2">
      <c r="A16586">
        <v>3705297</v>
      </c>
      <c r="B16586">
        <v>9.6642999999999989E-3</v>
      </c>
      <c r="C16586" t="s">
        <v>59</v>
      </c>
      <c r="D16586">
        <v>3492644</v>
      </c>
      <c r="E16586" t="s">
        <v>30</v>
      </c>
      <c r="F16586" t="s">
        <v>55</v>
      </c>
      <c r="G16586" t="s">
        <v>37</v>
      </c>
    </row>
    <row r="16587" spans="1:7" x14ac:dyDescent="0.2">
      <c r="A16587">
        <v>3705809</v>
      </c>
      <c r="B16587">
        <v>8.4224999999999994E-3</v>
      </c>
      <c r="C16587" t="s">
        <v>60</v>
      </c>
      <c r="D16587">
        <v>7746178</v>
      </c>
      <c r="E16587" t="s">
        <v>30</v>
      </c>
      <c r="F16587" t="s">
        <v>54</v>
      </c>
      <c r="G16587" t="s">
        <v>37</v>
      </c>
    </row>
    <row r="16588" spans="1:7" x14ac:dyDescent="0.2">
      <c r="A16588">
        <v>3705820</v>
      </c>
      <c r="B16588">
        <v>9.496000000000001E-4</v>
      </c>
      <c r="C16588" t="s">
        <v>63</v>
      </c>
      <c r="D16588">
        <v>5679087</v>
      </c>
      <c r="E16588" t="s">
        <v>30</v>
      </c>
      <c r="F16588" t="s">
        <v>55</v>
      </c>
      <c r="G16588" t="s">
        <v>37</v>
      </c>
    </row>
    <row r="16589" spans="1:7" x14ac:dyDescent="0.2">
      <c r="A16589">
        <v>3706576</v>
      </c>
      <c r="B16589">
        <v>8.8173999999999995E-3</v>
      </c>
      <c r="C16589" t="s">
        <v>61</v>
      </c>
      <c r="D16589">
        <v>9795806</v>
      </c>
      <c r="E16589" t="s">
        <v>30</v>
      </c>
      <c r="F16589" t="s">
        <v>53</v>
      </c>
      <c r="G16589" t="s">
        <v>37</v>
      </c>
    </row>
    <row r="16590" spans="1:7" x14ac:dyDescent="0.2">
      <c r="A16590">
        <v>3706728</v>
      </c>
      <c r="B16590">
        <v>4.0510999999999993E-3</v>
      </c>
      <c r="C16590" t="s">
        <v>66</v>
      </c>
      <c r="D16590">
        <v>6565623</v>
      </c>
      <c r="E16590" t="s">
        <v>30</v>
      </c>
      <c r="F16590" t="s">
        <v>55</v>
      </c>
      <c r="G16590" t="s">
        <v>37</v>
      </c>
    </row>
    <row r="16591" spans="1:7" x14ac:dyDescent="0.2">
      <c r="A16591">
        <v>3706778</v>
      </c>
      <c r="B16591">
        <v>8.2887999999999989E-3</v>
      </c>
      <c r="C16591" t="s">
        <v>60</v>
      </c>
      <c r="D16591">
        <v>429077</v>
      </c>
      <c r="E16591" t="s">
        <v>30</v>
      </c>
      <c r="F16591" t="s">
        <v>58</v>
      </c>
      <c r="G16591" t="s">
        <v>37</v>
      </c>
    </row>
    <row r="16592" spans="1:7" x14ac:dyDescent="0.2">
      <c r="A16592">
        <v>3706837</v>
      </c>
      <c r="B16592">
        <v>7.7256E-3</v>
      </c>
      <c r="C16592" t="s">
        <v>60</v>
      </c>
      <c r="D16592">
        <v>6279940</v>
      </c>
      <c r="E16592" t="s">
        <v>30</v>
      </c>
      <c r="F16592" t="s">
        <v>58</v>
      </c>
      <c r="G16592" t="s">
        <v>37</v>
      </c>
    </row>
    <row r="16593" spans="1:7" x14ac:dyDescent="0.2">
      <c r="A16593">
        <v>3707232</v>
      </c>
      <c r="B16593">
        <v>9.6366000000000004E-3</v>
      </c>
      <c r="C16593" t="s">
        <v>64</v>
      </c>
      <c r="D16593">
        <v>8461708</v>
      </c>
      <c r="E16593" t="s">
        <v>30</v>
      </c>
      <c r="F16593" t="s">
        <v>57</v>
      </c>
      <c r="G16593" t="s">
        <v>37</v>
      </c>
    </row>
    <row r="16594" spans="1:7" x14ac:dyDescent="0.2">
      <c r="A16594">
        <v>3707532</v>
      </c>
      <c r="B16594">
        <v>6.905800000000001E-3</v>
      </c>
      <c r="C16594" t="s">
        <v>59</v>
      </c>
      <c r="D16594">
        <v>4223800</v>
      </c>
      <c r="E16594" t="s">
        <v>30</v>
      </c>
      <c r="F16594" t="s">
        <v>56</v>
      </c>
      <c r="G16594" t="s">
        <v>37</v>
      </c>
    </row>
    <row r="16595" spans="1:7" x14ac:dyDescent="0.2">
      <c r="A16595">
        <v>3707782</v>
      </c>
      <c r="B16595">
        <v>9.138799999999999E-3</v>
      </c>
      <c r="C16595" t="s">
        <v>61</v>
      </c>
      <c r="D16595">
        <v>9365866</v>
      </c>
      <c r="E16595" t="s">
        <v>30</v>
      </c>
      <c r="F16595" t="s">
        <v>58</v>
      </c>
      <c r="G16595" t="s">
        <v>37</v>
      </c>
    </row>
    <row r="16596" spans="1:7" x14ac:dyDescent="0.2">
      <c r="A16596">
        <v>3707815</v>
      </c>
      <c r="B16596">
        <v>7.9678000000000006E-3</v>
      </c>
      <c r="C16596" t="s">
        <v>60</v>
      </c>
      <c r="D16596">
        <v>850657</v>
      </c>
      <c r="E16596" t="s">
        <v>30</v>
      </c>
      <c r="F16596" t="s">
        <v>53</v>
      </c>
      <c r="G16596" t="s">
        <v>37</v>
      </c>
    </row>
    <row r="16597" spans="1:7" x14ac:dyDescent="0.2">
      <c r="A16597">
        <v>3708023</v>
      </c>
      <c r="B16597">
        <v>2.6319999999999995E-4</v>
      </c>
      <c r="C16597" t="s">
        <v>64</v>
      </c>
      <c r="D16597">
        <v>9692235</v>
      </c>
      <c r="E16597" t="s">
        <v>30</v>
      </c>
      <c r="F16597" t="s">
        <v>56</v>
      </c>
      <c r="G16597" t="s">
        <v>37</v>
      </c>
    </row>
    <row r="16598" spans="1:7" x14ac:dyDescent="0.2">
      <c r="A16598">
        <v>3708026</v>
      </c>
      <c r="B16598">
        <v>9.0626000000000005E-3</v>
      </c>
      <c r="C16598" t="s">
        <v>64</v>
      </c>
      <c r="D16598">
        <v>3806904</v>
      </c>
      <c r="E16598" t="s">
        <v>30</v>
      </c>
      <c r="F16598" t="s">
        <v>57</v>
      </c>
      <c r="G16598" t="s">
        <v>37</v>
      </c>
    </row>
    <row r="16599" spans="1:7" x14ac:dyDescent="0.2">
      <c r="A16599">
        <v>3708101</v>
      </c>
      <c r="B16599">
        <v>7.9520000000000014E-4</v>
      </c>
      <c r="C16599">
        <v>360</v>
      </c>
      <c r="D16599">
        <v>8195511</v>
      </c>
      <c r="E16599" t="s">
        <v>30</v>
      </c>
      <c r="F16599" t="s">
        <v>55</v>
      </c>
      <c r="G16599" t="s">
        <v>37</v>
      </c>
    </row>
    <row r="16600" spans="1:7" x14ac:dyDescent="0.2">
      <c r="A16600">
        <v>3708106</v>
      </c>
      <c r="B16600">
        <v>7.0176000000000006E-3</v>
      </c>
      <c r="C16600" t="s">
        <v>63</v>
      </c>
      <c r="D16600">
        <v>9655890</v>
      </c>
      <c r="E16600" t="s">
        <v>30</v>
      </c>
      <c r="F16600" t="s">
        <v>56</v>
      </c>
      <c r="G16600" t="s">
        <v>37</v>
      </c>
    </row>
    <row r="16601" spans="1:7" x14ac:dyDescent="0.2">
      <c r="A16601">
        <v>3708215</v>
      </c>
      <c r="B16601">
        <v>1.4820999999999999E-3</v>
      </c>
      <c r="C16601" t="s">
        <v>62</v>
      </c>
      <c r="D16601">
        <v>8565944</v>
      </c>
      <c r="E16601" t="s">
        <v>30</v>
      </c>
      <c r="F16601" t="s">
        <v>54</v>
      </c>
      <c r="G16601" t="s">
        <v>37</v>
      </c>
    </row>
    <row r="16602" spans="1:7" x14ac:dyDescent="0.2">
      <c r="A16602">
        <v>3708240</v>
      </c>
      <c r="B16602">
        <v>7.7938999999999994E-3</v>
      </c>
      <c r="C16602" t="s">
        <v>66</v>
      </c>
      <c r="D16602">
        <v>1058025</v>
      </c>
      <c r="E16602" t="s">
        <v>30</v>
      </c>
      <c r="F16602" t="s">
        <v>57</v>
      </c>
      <c r="G16602" t="s">
        <v>37</v>
      </c>
    </row>
    <row r="16603" spans="1:7" x14ac:dyDescent="0.2">
      <c r="A16603">
        <v>3708417</v>
      </c>
      <c r="B16603">
        <v>4.8763999999999995E-3</v>
      </c>
      <c r="C16603" t="s">
        <v>60</v>
      </c>
      <c r="D16603">
        <v>3587544</v>
      </c>
      <c r="E16603" t="s">
        <v>30</v>
      </c>
      <c r="F16603" t="s">
        <v>58</v>
      </c>
      <c r="G16603" t="s">
        <v>37</v>
      </c>
    </row>
    <row r="16604" spans="1:7" x14ac:dyDescent="0.2">
      <c r="A16604">
        <v>3708502</v>
      </c>
      <c r="B16604">
        <v>3.7881999999999998E-3</v>
      </c>
      <c r="C16604" t="s">
        <v>60</v>
      </c>
      <c r="D16604">
        <v>4577329</v>
      </c>
      <c r="E16604" t="s">
        <v>30</v>
      </c>
      <c r="F16604" t="s">
        <v>55</v>
      </c>
      <c r="G16604" t="s">
        <v>37</v>
      </c>
    </row>
    <row r="16605" spans="1:7" x14ac:dyDescent="0.2">
      <c r="A16605">
        <v>3709049</v>
      </c>
      <c r="B16605">
        <v>1.6014E-3</v>
      </c>
      <c r="C16605" t="s">
        <v>8</v>
      </c>
      <c r="D16605">
        <v>9966308</v>
      </c>
      <c r="E16605" t="s">
        <v>30</v>
      </c>
      <c r="F16605" t="s">
        <v>54</v>
      </c>
      <c r="G16605" t="s">
        <v>37</v>
      </c>
    </row>
    <row r="16606" spans="1:7" x14ac:dyDescent="0.2">
      <c r="A16606">
        <v>3709361</v>
      </c>
      <c r="B16606">
        <v>8.7988999999999984E-3</v>
      </c>
      <c r="C16606" t="s">
        <v>65</v>
      </c>
      <c r="D16606">
        <v>9211839</v>
      </c>
      <c r="E16606" t="s">
        <v>30</v>
      </c>
      <c r="F16606" t="s">
        <v>56</v>
      </c>
      <c r="G16606" t="s">
        <v>37</v>
      </c>
    </row>
    <row r="16607" spans="1:7" x14ac:dyDescent="0.2">
      <c r="A16607">
        <v>3710069</v>
      </c>
      <c r="B16607">
        <v>9.4759000000000006E-3</v>
      </c>
      <c r="C16607" t="s">
        <v>65</v>
      </c>
      <c r="D16607">
        <v>2251513</v>
      </c>
      <c r="E16607" t="s">
        <v>30</v>
      </c>
      <c r="F16607" t="s">
        <v>56</v>
      </c>
      <c r="G16607" t="s">
        <v>37</v>
      </c>
    </row>
    <row r="16608" spans="1:7" x14ac:dyDescent="0.2">
      <c r="A16608">
        <v>3710199</v>
      </c>
      <c r="B16608">
        <v>3.4568000000000003E-3</v>
      </c>
      <c r="C16608" t="s">
        <v>59</v>
      </c>
      <c r="D16608">
        <v>3044785</v>
      </c>
      <c r="E16608" t="s">
        <v>30</v>
      </c>
      <c r="F16608" t="s">
        <v>53</v>
      </c>
      <c r="G16608" t="s">
        <v>37</v>
      </c>
    </row>
    <row r="16609" spans="1:7" x14ac:dyDescent="0.2">
      <c r="A16609">
        <v>3710303</v>
      </c>
      <c r="B16609">
        <v>6.1834999999999998E-3</v>
      </c>
      <c r="C16609" t="s">
        <v>60</v>
      </c>
      <c r="D16609">
        <v>8884890</v>
      </c>
      <c r="E16609" t="s">
        <v>30</v>
      </c>
      <c r="F16609" t="s">
        <v>58</v>
      </c>
      <c r="G16609" t="s">
        <v>37</v>
      </c>
    </row>
    <row r="16610" spans="1:7" x14ac:dyDescent="0.2">
      <c r="A16610">
        <v>3710845</v>
      </c>
      <c r="B16610">
        <v>1.0422999999999999E-3</v>
      </c>
      <c r="C16610" t="s">
        <v>8</v>
      </c>
      <c r="D16610">
        <v>5753388</v>
      </c>
      <c r="E16610" t="s">
        <v>30</v>
      </c>
      <c r="F16610" t="s">
        <v>58</v>
      </c>
      <c r="G16610" t="s">
        <v>37</v>
      </c>
    </row>
    <row r="16611" spans="1:7" x14ac:dyDescent="0.2">
      <c r="A16611">
        <v>3710990</v>
      </c>
      <c r="B16611">
        <v>5.661199999999999E-3</v>
      </c>
      <c r="C16611">
        <v>360</v>
      </c>
      <c r="D16611">
        <v>1930092</v>
      </c>
      <c r="E16611" t="s">
        <v>30</v>
      </c>
      <c r="F16611" t="s">
        <v>54</v>
      </c>
      <c r="G16611" t="s">
        <v>37</v>
      </c>
    </row>
    <row r="16612" spans="1:7" x14ac:dyDescent="0.2">
      <c r="A16612">
        <v>3711518</v>
      </c>
      <c r="B16612">
        <v>2.3990999999999999E-3</v>
      </c>
      <c r="C16612" t="s">
        <v>64</v>
      </c>
      <c r="D16612">
        <v>8035639</v>
      </c>
      <c r="E16612" t="s">
        <v>30</v>
      </c>
      <c r="F16612" t="s">
        <v>54</v>
      </c>
      <c r="G16612" t="s">
        <v>37</v>
      </c>
    </row>
    <row r="16613" spans="1:7" x14ac:dyDescent="0.2">
      <c r="A16613">
        <v>3711544</v>
      </c>
      <c r="B16613">
        <v>2.7085E-3</v>
      </c>
      <c r="C16613" t="s">
        <v>59</v>
      </c>
      <c r="D16613">
        <v>1313256</v>
      </c>
      <c r="E16613" t="s">
        <v>30</v>
      </c>
      <c r="F16613" t="s">
        <v>54</v>
      </c>
      <c r="G16613" t="s">
        <v>37</v>
      </c>
    </row>
    <row r="16614" spans="1:7" x14ac:dyDescent="0.2">
      <c r="A16614">
        <v>3711967</v>
      </c>
      <c r="B16614">
        <v>7.1551999999999996E-3</v>
      </c>
      <c r="C16614" t="s">
        <v>65</v>
      </c>
      <c r="D16614">
        <v>431923</v>
      </c>
      <c r="E16614" t="s">
        <v>30</v>
      </c>
      <c r="F16614" t="s">
        <v>58</v>
      </c>
      <c r="G16614" t="s">
        <v>37</v>
      </c>
    </row>
    <row r="16615" spans="1:7" x14ac:dyDescent="0.2">
      <c r="A16615">
        <v>3712059</v>
      </c>
      <c r="B16615">
        <v>6.659E-3</v>
      </c>
      <c r="C16615" t="s">
        <v>63</v>
      </c>
      <c r="D16615">
        <v>4979478</v>
      </c>
      <c r="E16615" t="s">
        <v>30</v>
      </c>
      <c r="F16615" t="s">
        <v>53</v>
      </c>
      <c r="G16615" t="s">
        <v>37</v>
      </c>
    </row>
    <row r="16616" spans="1:7" x14ac:dyDescent="0.2">
      <c r="A16616">
        <v>3712177</v>
      </c>
      <c r="B16616">
        <v>4.8157E-3</v>
      </c>
      <c r="C16616" t="s">
        <v>66</v>
      </c>
      <c r="D16616">
        <v>6280369</v>
      </c>
      <c r="E16616" t="s">
        <v>30</v>
      </c>
      <c r="F16616" t="s">
        <v>56</v>
      </c>
      <c r="G16616" t="s">
        <v>37</v>
      </c>
    </row>
    <row r="16617" spans="1:7" x14ac:dyDescent="0.2">
      <c r="A16617">
        <v>3712234</v>
      </c>
      <c r="B16617">
        <v>7.6313000000000006E-3</v>
      </c>
      <c r="C16617" t="s">
        <v>61</v>
      </c>
      <c r="D16617">
        <v>47395</v>
      </c>
      <c r="E16617" t="s">
        <v>30</v>
      </c>
      <c r="F16617" t="s">
        <v>54</v>
      </c>
      <c r="G16617" t="s">
        <v>37</v>
      </c>
    </row>
    <row r="16618" spans="1:7" x14ac:dyDescent="0.2">
      <c r="A16618">
        <v>3712283</v>
      </c>
      <c r="B16618">
        <v>9.9444999999999985E-3</v>
      </c>
      <c r="C16618" t="s">
        <v>64</v>
      </c>
      <c r="D16618">
        <v>8010990</v>
      </c>
      <c r="E16618" t="s">
        <v>30</v>
      </c>
      <c r="F16618" t="s">
        <v>54</v>
      </c>
      <c r="G16618" t="s">
        <v>37</v>
      </c>
    </row>
    <row r="16619" spans="1:7" x14ac:dyDescent="0.2">
      <c r="A16619">
        <v>3712331</v>
      </c>
      <c r="B16619">
        <v>3.9823999999999997E-3</v>
      </c>
      <c r="C16619" t="s">
        <v>61</v>
      </c>
      <c r="D16619">
        <v>1592650</v>
      </c>
      <c r="E16619" t="s">
        <v>30</v>
      </c>
      <c r="F16619" t="s">
        <v>58</v>
      </c>
      <c r="G16619" t="s">
        <v>37</v>
      </c>
    </row>
    <row r="16620" spans="1:7" x14ac:dyDescent="0.2">
      <c r="A16620">
        <v>3712437</v>
      </c>
      <c r="B16620">
        <v>6.1869999999999998E-3</v>
      </c>
      <c r="C16620" t="s">
        <v>64</v>
      </c>
      <c r="D16620">
        <v>3352879</v>
      </c>
      <c r="E16620" t="s">
        <v>30</v>
      </c>
      <c r="F16620" t="s">
        <v>55</v>
      </c>
      <c r="G16620" t="s">
        <v>37</v>
      </c>
    </row>
    <row r="16621" spans="1:7" x14ac:dyDescent="0.2">
      <c r="A16621">
        <v>3712593</v>
      </c>
      <c r="B16621">
        <v>8.9014999999999997E-3</v>
      </c>
      <c r="C16621">
        <v>360</v>
      </c>
      <c r="D16621">
        <v>6307124</v>
      </c>
      <c r="E16621" t="s">
        <v>30</v>
      </c>
      <c r="F16621" t="s">
        <v>53</v>
      </c>
      <c r="G16621" t="s">
        <v>37</v>
      </c>
    </row>
    <row r="16622" spans="1:7" x14ac:dyDescent="0.2">
      <c r="A16622">
        <v>3713153</v>
      </c>
      <c r="B16622">
        <v>4.3350000000000002E-4</v>
      </c>
      <c r="C16622" t="s">
        <v>60</v>
      </c>
      <c r="D16622">
        <v>4913274</v>
      </c>
      <c r="E16622" t="s">
        <v>30</v>
      </c>
      <c r="F16622" t="s">
        <v>53</v>
      </c>
      <c r="G16622" t="s">
        <v>37</v>
      </c>
    </row>
    <row r="16623" spans="1:7" x14ac:dyDescent="0.2">
      <c r="A16623">
        <v>3713879</v>
      </c>
      <c r="B16623">
        <v>5.6596000000000007E-3</v>
      </c>
      <c r="C16623" t="s">
        <v>59</v>
      </c>
      <c r="D16623">
        <v>7674538</v>
      </c>
      <c r="E16623" t="s">
        <v>30</v>
      </c>
      <c r="F16623" t="s">
        <v>56</v>
      </c>
      <c r="G16623" t="s">
        <v>37</v>
      </c>
    </row>
    <row r="16624" spans="1:7" x14ac:dyDescent="0.2">
      <c r="A16624">
        <v>3713904</v>
      </c>
      <c r="B16624">
        <v>7.3499999999999998E-5</v>
      </c>
      <c r="C16624" t="s">
        <v>61</v>
      </c>
      <c r="D16624">
        <v>7165684</v>
      </c>
      <c r="E16624" t="s">
        <v>30</v>
      </c>
      <c r="F16624" t="s">
        <v>53</v>
      </c>
      <c r="G16624" t="s">
        <v>37</v>
      </c>
    </row>
    <row r="16625" spans="1:7" x14ac:dyDescent="0.2">
      <c r="A16625">
        <v>3714023</v>
      </c>
      <c r="B16625">
        <v>1.4962E-3</v>
      </c>
      <c r="C16625" t="s">
        <v>63</v>
      </c>
      <c r="D16625">
        <v>7992926</v>
      </c>
      <c r="E16625" t="s">
        <v>30</v>
      </c>
      <c r="F16625" t="s">
        <v>58</v>
      </c>
      <c r="G16625" t="s">
        <v>37</v>
      </c>
    </row>
    <row r="16626" spans="1:7" x14ac:dyDescent="0.2">
      <c r="A16626">
        <v>3714033</v>
      </c>
      <c r="B16626">
        <v>7.9698000000000008E-3</v>
      </c>
      <c r="C16626" t="s">
        <v>63</v>
      </c>
      <c r="D16626">
        <v>6231155</v>
      </c>
      <c r="E16626" t="s">
        <v>30</v>
      </c>
      <c r="F16626" t="s">
        <v>53</v>
      </c>
      <c r="G16626" t="s">
        <v>37</v>
      </c>
    </row>
    <row r="16627" spans="1:7" x14ac:dyDescent="0.2">
      <c r="A16627">
        <v>3714556</v>
      </c>
      <c r="B16627">
        <v>8.8717999999999991E-3</v>
      </c>
      <c r="C16627" t="s">
        <v>64</v>
      </c>
      <c r="D16627">
        <v>2767847</v>
      </c>
      <c r="E16627" t="s">
        <v>30</v>
      </c>
      <c r="F16627" t="s">
        <v>58</v>
      </c>
      <c r="G16627" t="s">
        <v>37</v>
      </c>
    </row>
    <row r="16628" spans="1:7" x14ac:dyDescent="0.2">
      <c r="A16628">
        <v>3715045</v>
      </c>
      <c r="B16628">
        <v>2.1706E-3</v>
      </c>
      <c r="C16628" t="s">
        <v>66</v>
      </c>
      <c r="D16628">
        <v>663058</v>
      </c>
      <c r="E16628" t="s">
        <v>30</v>
      </c>
      <c r="F16628" t="s">
        <v>53</v>
      </c>
      <c r="G16628" t="s">
        <v>37</v>
      </c>
    </row>
    <row r="16629" spans="1:7" x14ac:dyDescent="0.2">
      <c r="A16629">
        <v>3715192</v>
      </c>
      <c r="B16629">
        <v>6.9347999999999996E-3</v>
      </c>
      <c r="C16629" t="s">
        <v>66</v>
      </c>
      <c r="D16629">
        <v>8001042</v>
      </c>
      <c r="E16629" t="s">
        <v>30</v>
      </c>
      <c r="F16629" t="s">
        <v>57</v>
      </c>
      <c r="G16629" t="s">
        <v>37</v>
      </c>
    </row>
    <row r="16630" spans="1:7" x14ac:dyDescent="0.2">
      <c r="A16630">
        <v>3715357</v>
      </c>
      <c r="B16630">
        <v>2.9750999999999996E-3</v>
      </c>
      <c r="C16630" t="s">
        <v>61</v>
      </c>
      <c r="D16630">
        <v>8530526</v>
      </c>
      <c r="E16630" t="s">
        <v>30</v>
      </c>
      <c r="F16630" t="s">
        <v>58</v>
      </c>
      <c r="G16630" t="s">
        <v>37</v>
      </c>
    </row>
    <row r="16631" spans="1:7" x14ac:dyDescent="0.2">
      <c r="A16631">
        <v>3715375</v>
      </c>
      <c r="B16631">
        <v>9.3973999999999985E-3</v>
      </c>
      <c r="C16631" t="s">
        <v>64</v>
      </c>
      <c r="D16631">
        <v>4793011</v>
      </c>
      <c r="E16631" t="s">
        <v>30</v>
      </c>
      <c r="F16631" t="s">
        <v>54</v>
      </c>
      <c r="G16631" t="s">
        <v>37</v>
      </c>
    </row>
    <row r="16632" spans="1:7" x14ac:dyDescent="0.2">
      <c r="A16632">
        <v>3715508</v>
      </c>
      <c r="B16632">
        <v>9.8104999999999998E-3</v>
      </c>
      <c r="C16632" t="s">
        <v>65</v>
      </c>
      <c r="D16632">
        <v>6269402</v>
      </c>
      <c r="E16632" t="s">
        <v>30</v>
      </c>
      <c r="F16632" t="s">
        <v>54</v>
      </c>
      <c r="G16632" t="s">
        <v>37</v>
      </c>
    </row>
    <row r="16633" spans="1:7" x14ac:dyDescent="0.2">
      <c r="A16633">
        <v>3715593</v>
      </c>
      <c r="B16633">
        <v>6.6750000000000004E-3</v>
      </c>
      <c r="C16633" t="s">
        <v>60</v>
      </c>
      <c r="D16633">
        <v>1497657</v>
      </c>
      <c r="E16633" t="s">
        <v>30</v>
      </c>
      <c r="F16633" t="s">
        <v>54</v>
      </c>
      <c r="G16633" t="s">
        <v>37</v>
      </c>
    </row>
    <row r="16634" spans="1:7" x14ac:dyDescent="0.2">
      <c r="A16634">
        <v>3716499</v>
      </c>
      <c r="B16634">
        <v>3.6280000000000001E-3</v>
      </c>
      <c r="C16634" t="s">
        <v>60</v>
      </c>
      <c r="D16634">
        <v>9580542</v>
      </c>
      <c r="E16634" t="s">
        <v>30</v>
      </c>
      <c r="F16634" t="s">
        <v>58</v>
      </c>
      <c r="G16634" t="s">
        <v>37</v>
      </c>
    </row>
    <row r="16635" spans="1:7" x14ac:dyDescent="0.2">
      <c r="A16635">
        <v>3716863</v>
      </c>
      <c r="B16635">
        <v>8.9116999999999998E-3</v>
      </c>
      <c r="C16635" t="s">
        <v>66</v>
      </c>
      <c r="D16635">
        <v>7190361</v>
      </c>
      <c r="E16635" t="s">
        <v>30</v>
      </c>
      <c r="F16635" t="s">
        <v>53</v>
      </c>
      <c r="G16635" t="s">
        <v>37</v>
      </c>
    </row>
    <row r="16636" spans="1:7" x14ac:dyDescent="0.2">
      <c r="A16636">
        <v>3717063</v>
      </c>
      <c r="B16636">
        <v>7.1385000000000007E-3</v>
      </c>
      <c r="C16636" t="s">
        <v>8</v>
      </c>
      <c r="D16636">
        <v>1049401</v>
      </c>
      <c r="E16636" t="s">
        <v>30</v>
      </c>
      <c r="F16636" t="s">
        <v>53</v>
      </c>
      <c r="G16636" t="s">
        <v>37</v>
      </c>
    </row>
    <row r="16637" spans="1:7" x14ac:dyDescent="0.2">
      <c r="A16637">
        <v>3717812</v>
      </c>
      <c r="B16637">
        <v>2.6360000000000001E-4</v>
      </c>
      <c r="C16637" t="s">
        <v>8</v>
      </c>
      <c r="D16637">
        <v>1813635</v>
      </c>
      <c r="E16637" t="s">
        <v>30</v>
      </c>
      <c r="F16637" t="s">
        <v>58</v>
      </c>
      <c r="G16637" t="s">
        <v>37</v>
      </c>
    </row>
    <row r="16638" spans="1:7" x14ac:dyDescent="0.2">
      <c r="A16638">
        <v>3717844</v>
      </c>
      <c r="B16638">
        <v>1.3181E-3</v>
      </c>
      <c r="C16638" t="s">
        <v>61</v>
      </c>
      <c r="D16638">
        <v>9663107</v>
      </c>
      <c r="E16638" t="s">
        <v>30</v>
      </c>
      <c r="F16638" t="s">
        <v>55</v>
      </c>
      <c r="G16638" t="s">
        <v>37</v>
      </c>
    </row>
    <row r="16639" spans="1:7" x14ac:dyDescent="0.2">
      <c r="A16639">
        <v>3718005</v>
      </c>
      <c r="B16639">
        <v>6.7878999999999995E-3</v>
      </c>
      <c r="C16639" t="s">
        <v>66</v>
      </c>
      <c r="D16639">
        <v>5857415</v>
      </c>
      <c r="E16639" t="s">
        <v>30</v>
      </c>
      <c r="F16639" t="s">
        <v>53</v>
      </c>
      <c r="G16639" t="s">
        <v>37</v>
      </c>
    </row>
    <row r="16640" spans="1:7" x14ac:dyDescent="0.2">
      <c r="A16640">
        <v>3718068</v>
      </c>
      <c r="B16640">
        <v>6.0233000000000005E-3</v>
      </c>
      <c r="C16640" t="s">
        <v>61</v>
      </c>
      <c r="D16640">
        <v>1322143</v>
      </c>
      <c r="E16640" t="s">
        <v>30</v>
      </c>
      <c r="F16640" t="s">
        <v>54</v>
      </c>
      <c r="G16640" t="s">
        <v>37</v>
      </c>
    </row>
    <row r="16641" spans="1:7" x14ac:dyDescent="0.2">
      <c r="A16641">
        <v>3718216</v>
      </c>
      <c r="B16641">
        <v>5.8640000000000003E-3</v>
      </c>
      <c r="C16641" t="s">
        <v>60</v>
      </c>
      <c r="D16641">
        <v>7893473</v>
      </c>
      <c r="E16641" t="s">
        <v>30</v>
      </c>
      <c r="F16641" t="s">
        <v>55</v>
      </c>
      <c r="G16641" t="s">
        <v>37</v>
      </c>
    </row>
    <row r="16642" spans="1:7" x14ac:dyDescent="0.2">
      <c r="A16642">
        <v>3718528</v>
      </c>
      <c r="B16642">
        <v>3.1883000000000002E-3</v>
      </c>
      <c r="C16642">
        <v>360</v>
      </c>
      <c r="D16642">
        <v>2279498</v>
      </c>
      <c r="E16642" t="s">
        <v>30</v>
      </c>
      <c r="F16642" t="s">
        <v>53</v>
      </c>
      <c r="G16642" t="s">
        <v>37</v>
      </c>
    </row>
    <row r="16643" spans="1:7" x14ac:dyDescent="0.2">
      <c r="A16643">
        <v>3718674</v>
      </c>
      <c r="B16643">
        <v>3.0129000000000002E-3</v>
      </c>
      <c r="C16643" t="s">
        <v>60</v>
      </c>
      <c r="D16643">
        <v>282866</v>
      </c>
      <c r="E16643" t="s">
        <v>30</v>
      </c>
      <c r="F16643" t="s">
        <v>53</v>
      </c>
      <c r="G16643" t="s">
        <v>37</v>
      </c>
    </row>
    <row r="16644" spans="1:7" x14ac:dyDescent="0.2">
      <c r="A16644">
        <v>3719104</v>
      </c>
      <c r="B16644">
        <v>4.9699999999999994E-4</v>
      </c>
      <c r="C16644" t="s">
        <v>8</v>
      </c>
      <c r="D16644">
        <v>4309070</v>
      </c>
      <c r="E16644" t="s">
        <v>30</v>
      </c>
      <c r="F16644" t="s">
        <v>57</v>
      </c>
      <c r="G16644" t="s">
        <v>37</v>
      </c>
    </row>
    <row r="16645" spans="1:7" x14ac:dyDescent="0.2">
      <c r="A16645">
        <v>3719312</v>
      </c>
      <c r="B16645">
        <v>7.6870000000000003E-3</v>
      </c>
      <c r="C16645" t="s">
        <v>8</v>
      </c>
      <c r="D16645">
        <v>1110255</v>
      </c>
      <c r="E16645" t="s">
        <v>30</v>
      </c>
      <c r="F16645" t="s">
        <v>54</v>
      </c>
      <c r="G16645" t="s">
        <v>37</v>
      </c>
    </row>
    <row r="16646" spans="1:7" x14ac:dyDescent="0.2">
      <c r="A16646">
        <v>3719410</v>
      </c>
      <c r="B16646">
        <v>1.6644000000000001E-3</v>
      </c>
      <c r="C16646" t="s">
        <v>59</v>
      </c>
      <c r="D16646">
        <v>9135587</v>
      </c>
      <c r="E16646" t="s">
        <v>30</v>
      </c>
      <c r="F16646" t="s">
        <v>55</v>
      </c>
      <c r="G16646" t="s">
        <v>37</v>
      </c>
    </row>
    <row r="16647" spans="1:7" x14ac:dyDescent="0.2">
      <c r="A16647">
        <v>3719489</v>
      </c>
      <c r="B16647">
        <v>2.1476999999999998E-3</v>
      </c>
      <c r="C16647" t="s">
        <v>8</v>
      </c>
      <c r="D16647">
        <v>692057</v>
      </c>
      <c r="E16647" t="s">
        <v>30</v>
      </c>
      <c r="F16647" t="s">
        <v>56</v>
      </c>
      <c r="G16647" t="s">
        <v>37</v>
      </c>
    </row>
    <row r="16648" spans="1:7" x14ac:dyDescent="0.2">
      <c r="A16648">
        <v>3719678</v>
      </c>
      <c r="B16648">
        <v>9.9422999999999994E-3</v>
      </c>
      <c r="C16648" t="s">
        <v>65</v>
      </c>
      <c r="D16648">
        <v>5910106</v>
      </c>
      <c r="E16648" t="s">
        <v>30</v>
      </c>
      <c r="F16648" t="s">
        <v>55</v>
      </c>
      <c r="G16648" t="s">
        <v>37</v>
      </c>
    </row>
    <row r="16649" spans="1:7" x14ac:dyDescent="0.2">
      <c r="A16649">
        <v>3719804</v>
      </c>
      <c r="B16649">
        <v>6.9486000000000001E-3</v>
      </c>
      <c r="C16649" t="s">
        <v>61</v>
      </c>
      <c r="D16649">
        <v>7307938</v>
      </c>
      <c r="E16649" t="s">
        <v>30</v>
      </c>
      <c r="F16649" t="s">
        <v>54</v>
      </c>
      <c r="G16649" t="s">
        <v>37</v>
      </c>
    </row>
    <row r="16650" spans="1:7" x14ac:dyDescent="0.2">
      <c r="A16650">
        <v>3719882</v>
      </c>
      <c r="B16650">
        <v>8.4142999999999978E-3</v>
      </c>
      <c r="C16650" t="s">
        <v>65</v>
      </c>
      <c r="D16650">
        <v>7678737</v>
      </c>
      <c r="E16650" t="s">
        <v>30</v>
      </c>
      <c r="F16650" t="s">
        <v>58</v>
      </c>
      <c r="G16650" t="s">
        <v>37</v>
      </c>
    </row>
    <row r="16651" spans="1:7" x14ac:dyDescent="0.2">
      <c r="A16651">
        <v>3719991</v>
      </c>
      <c r="B16651">
        <v>3.1930000000000001E-3</v>
      </c>
      <c r="C16651" t="s">
        <v>63</v>
      </c>
      <c r="D16651">
        <v>5211392</v>
      </c>
      <c r="E16651" t="s">
        <v>30</v>
      </c>
      <c r="F16651" t="s">
        <v>58</v>
      </c>
      <c r="G16651" t="s">
        <v>37</v>
      </c>
    </row>
    <row r="16652" spans="1:7" x14ac:dyDescent="0.2">
      <c r="A16652">
        <v>3720095</v>
      </c>
      <c r="B16652">
        <v>3.6408E-3</v>
      </c>
      <c r="C16652" t="s">
        <v>62</v>
      </c>
      <c r="D16652">
        <v>9307567</v>
      </c>
      <c r="E16652" t="s">
        <v>30</v>
      </c>
      <c r="F16652" t="s">
        <v>54</v>
      </c>
      <c r="G16652" t="s">
        <v>37</v>
      </c>
    </row>
    <row r="16653" spans="1:7" x14ac:dyDescent="0.2">
      <c r="A16653">
        <v>3720300</v>
      </c>
      <c r="B16653">
        <v>8.4356000000000014E-3</v>
      </c>
      <c r="C16653" t="s">
        <v>8</v>
      </c>
      <c r="D16653">
        <v>5958323</v>
      </c>
      <c r="E16653" t="s">
        <v>30</v>
      </c>
      <c r="F16653" t="s">
        <v>54</v>
      </c>
      <c r="G16653" t="s">
        <v>37</v>
      </c>
    </row>
    <row r="16654" spans="1:7" x14ac:dyDescent="0.2">
      <c r="A16654">
        <v>3720456</v>
      </c>
      <c r="B16654">
        <v>6.2803000000000008E-3</v>
      </c>
      <c r="C16654" t="s">
        <v>64</v>
      </c>
      <c r="D16654">
        <v>1254195</v>
      </c>
      <c r="E16654" t="s">
        <v>30</v>
      </c>
      <c r="F16654" t="s">
        <v>54</v>
      </c>
      <c r="G16654" t="s">
        <v>37</v>
      </c>
    </row>
    <row r="16655" spans="1:7" x14ac:dyDescent="0.2">
      <c r="A16655">
        <v>3720790</v>
      </c>
      <c r="B16655">
        <v>8.9483999999999987E-3</v>
      </c>
      <c r="C16655" t="s">
        <v>64</v>
      </c>
      <c r="D16655">
        <v>6729704</v>
      </c>
      <c r="E16655" t="s">
        <v>30</v>
      </c>
      <c r="F16655" t="s">
        <v>57</v>
      </c>
      <c r="G16655" t="s">
        <v>37</v>
      </c>
    </row>
    <row r="16656" spans="1:7" x14ac:dyDescent="0.2">
      <c r="A16656">
        <v>3720909</v>
      </c>
      <c r="B16656">
        <v>9.2848999999999987E-3</v>
      </c>
      <c r="C16656" t="s">
        <v>60</v>
      </c>
      <c r="D16656">
        <v>7561667</v>
      </c>
      <c r="E16656" t="s">
        <v>30</v>
      </c>
      <c r="F16656" t="s">
        <v>55</v>
      </c>
      <c r="G16656" t="s">
        <v>37</v>
      </c>
    </row>
    <row r="16657" spans="1:7" x14ac:dyDescent="0.2">
      <c r="A16657">
        <v>3721469</v>
      </c>
      <c r="B16657">
        <v>4.6994000000000003E-3</v>
      </c>
      <c r="C16657" t="s">
        <v>63</v>
      </c>
      <c r="D16657">
        <v>1500857</v>
      </c>
      <c r="E16657" t="s">
        <v>30</v>
      </c>
      <c r="F16657" t="s">
        <v>53</v>
      </c>
      <c r="G16657" t="s">
        <v>37</v>
      </c>
    </row>
    <row r="16658" spans="1:7" x14ac:dyDescent="0.2">
      <c r="A16658">
        <v>3721618</v>
      </c>
      <c r="B16658">
        <v>9.353499999999999E-3</v>
      </c>
      <c r="C16658" t="s">
        <v>66</v>
      </c>
      <c r="D16658">
        <v>5523946</v>
      </c>
      <c r="E16658" t="s">
        <v>30</v>
      </c>
      <c r="F16658" t="s">
        <v>56</v>
      </c>
      <c r="G16658" t="s">
        <v>37</v>
      </c>
    </row>
    <row r="16659" spans="1:7" x14ac:dyDescent="0.2">
      <c r="A16659">
        <v>3721676</v>
      </c>
      <c r="B16659">
        <v>6.5063000000000005E-3</v>
      </c>
      <c r="C16659" t="s">
        <v>64</v>
      </c>
      <c r="D16659">
        <v>1800214</v>
      </c>
      <c r="E16659" t="s">
        <v>30</v>
      </c>
      <c r="F16659" t="s">
        <v>55</v>
      </c>
      <c r="G16659" t="s">
        <v>37</v>
      </c>
    </row>
    <row r="16660" spans="1:7" x14ac:dyDescent="0.2">
      <c r="A16660">
        <v>3721764</v>
      </c>
      <c r="B16660">
        <v>3.8238E-3</v>
      </c>
      <c r="C16660" t="s">
        <v>66</v>
      </c>
      <c r="D16660">
        <v>9579190</v>
      </c>
      <c r="E16660" t="s">
        <v>30</v>
      </c>
      <c r="F16660" t="s">
        <v>54</v>
      </c>
      <c r="G16660" t="s">
        <v>37</v>
      </c>
    </row>
    <row r="16661" spans="1:7" x14ac:dyDescent="0.2">
      <c r="A16661">
        <v>3721893</v>
      </c>
      <c r="B16661">
        <v>6.9524000000000001E-3</v>
      </c>
      <c r="C16661" t="s">
        <v>62</v>
      </c>
      <c r="D16661">
        <v>233426</v>
      </c>
      <c r="E16661" t="s">
        <v>30</v>
      </c>
      <c r="F16661" t="s">
        <v>57</v>
      </c>
      <c r="G16661" t="s">
        <v>37</v>
      </c>
    </row>
    <row r="16662" spans="1:7" x14ac:dyDescent="0.2">
      <c r="A16662">
        <v>3721901</v>
      </c>
      <c r="B16662">
        <v>7.6670000000000004E-4</v>
      </c>
      <c r="C16662" t="s">
        <v>66</v>
      </c>
      <c r="D16662">
        <v>3187163</v>
      </c>
      <c r="E16662" t="s">
        <v>30</v>
      </c>
      <c r="F16662" t="s">
        <v>54</v>
      </c>
      <c r="G16662" t="s">
        <v>37</v>
      </c>
    </row>
    <row r="16663" spans="1:7" x14ac:dyDescent="0.2">
      <c r="A16663">
        <v>3722181</v>
      </c>
      <c r="B16663">
        <v>5.3843000000000007E-3</v>
      </c>
      <c r="C16663" t="s">
        <v>59</v>
      </c>
      <c r="D16663">
        <v>6335558</v>
      </c>
      <c r="E16663" t="s">
        <v>30</v>
      </c>
      <c r="F16663" t="s">
        <v>53</v>
      </c>
      <c r="G16663" t="s">
        <v>37</v>
      </c>
    </row>
    <row r="16664" spans="1:7" x14ac:dyDescent="0.2">
      <c r="A16664">
        <v>3722698</v>
      </c>
      <c r="B16664">
        <v>8.7126000000000009E-3</v>
      </c>
      <c r="C16664" t="s">
        <v>63</v>
      </c>
      <c r="D16664">
        <v>2523392</v>
      </c>
      <c r="E16664" t="s">
        <v>30</v>
      </c>
      <c r="F16664" t="s">
        <v>54</v>
      </c>
      <c r="G16664" t="s">
        <v>37</v>
      </c>
    </row>
    <row r="16665" spans="1:7" x14ac:dyDescent="0.2">
      <c r="A16665">
        <v>3722729</v>
      </c>
      <c r="B16665">
        <v>8.7189999999999993E-3</v>
      </c>
      <c r="C16665" t="s">
        <v>63</v>
      </c>
      <c r="D16665">
        <v>1915108</v>
      </c>
      <c r="E16665" t="s">
        <v>30</v>
      </c>
      <c r="F16665" t="s">
        <v>58</v>
      </c>
      <c r="G16665" t="s">
        <v>37</v>
      </c>
    </row>
    <row r="16666" spans="1:7" x14ac:dyDescent="0.2">
      <c r="A16666">
        <v>3722750</v>
      </c>
      <c r="B16666">
        <v>3.9546E-3</v>
      </c>
      <c r="C16666" t="s">
        <v>61</v>
      </c>
      <c r="D16666">
        <v>7820514</v>
      </c>
      <c r="E16666" t="s">
        <v>30</v>
      </c>
      <c r="F16666" t="s">
        <v>55</v>
      </c>
      <c r="G16666" t="s">
        <v>37</v>
      </c>
    </row>
    <row r="16667" spans="1:7" x14ac:dyDescent="0.2">
      <c r="A16667">
        <v>3723193</v>
      </c>
      <c r="B16667">
        <v>6.7562999999999998E-3</v>
      </c>
      <c r="C16667" t="s">
        <v>66</v>
      </c>
      <c r="D16667">
        <v>5545598</v>
      </c>
      <c r="E16667" t="s">
        <v>30</v>
      </c>
      <c r="F16667" t="s">
        <v>56</v>
      </c>
      <c r="G16667" t="s">
        <v>37</v>
      </c>
    </row>
    <row r="16668" spans="1:7" x14ac:dyDescent="0.2">
      <c r="A16668">
        <v>3723396</v>
      </c>
      <c r="B16668">
        <v>3.1143E-3</v>
      </c>
      <c r="C16668" t="s">
        <v>61</v>
      </c>
      <c r="D16668">
        <v>6269328</v>
      </c>
      <c r="E16668" t="s">
        <v>30</v>
      </c>
      <c r="F16668" t="s">
        <v>53</v>
      </c>
      <c r="G16668" t="s">
        <v>37</v>
      </c>
    </row>
    <row r="16669" spans="1:7" x14ac:dyDescent="0.2">
      <c r="A16669">
        <v>3723594</v>
      </c>
      <c r="B16669">
        <v>7.5941999999999997E-3</v>
      </c>
      <c r="C16669" t="s">
        <v>64</v>
      </c>
      <c r="D16669">
        <v>4363739</v>
      </c>
      <c r="E16669" t="s">
        <v>30</v>
      </c>
      <c r="F16669" t="s">
        <v>56</v>
      </c>
      <c r="G16669" t="s">
        <v>37</v>
      </c>
    </row>
    <row r="16670" spans="1:7" x14ac:dyDescent="0.2">
      <c r="A16670">
        <v>3723612</v>
      </c>
      <c r="B16670">
        <v>9.8574000000000005E-3</v>
      </c>
      <c r="C16670" t="s">
        <v>60</v>
      </c>
      <c r="D16670">
        <v>1160027</v>
      </c>
      <c r="E16670" t="s">
        <v>30</v>
      </c>
      <c r="F16670" t="s">
        <v>55</v>
      </c>
      <c r="G16670" t="s">
        <v>37</v>
      </c>
    </row>
    <row r="16671" spans="1:7" x14ac:dyDescent="0.2">
      <c r="A16671">
        <v>3723974</v>
      </c>
      <c r="B16671">
        <v>5.7552000000000002E-3</v>
      </c>
      <c r="C16671" t="s">
        <v>65</v>
      </c>
      <c r="D16671">
        <v>4051425</v>
      </c>
      <c r="E16671" t="s">
        <v>30</v>
      </c>
      <c r="F16671" t="s">
        <v>56</v>
      </c>
      <c r="G16671" t="s">
        <v>37</v>
      </c>
    </row>
    <row r="16672" spans="1:7" x14ac:dyDescent="0.2">
      <c r="A16672">
        <v>3724500</v>
      </c>
      <c r="B16672">
        <v>3.4158000000000001E-3</v>
      </c>
      <c r="C16672" t="s">
        <v>60</v>
      </c>
      <c r="D16672">
        <v>1371750</v>
      </c>
      <c r="E16672" t="s">
        <v>30</v>
      </c>
      <c r="F16672" t="s">
        <v>56</v>
      </c>
      <c r="G16672" t="s">
        <v>37</v>
      </c>
    </row>
    <row r="16673" spans="1:7" x14ac:dyDescent="0.2">
      <c r="A16673">
        <v>3724872</v>
      </c>
      <c r="B16673">
        <v>4.194E-4</v>
      </c>
      <c r="C16673">
        <v>360</v>
      </c>
      <c r="D16673">
        <v>5907719</v>
      </c>
      <c r="E16673" t="s">
        <v>30</v>
      </c>
      <c r="F16673" t="s">
        <v>54</v>
      </c>
      <c r="G16673" t="s">
        <v>37</v>
      </c>
    </row>
    <row r="16674" spans="1:7" x14ac:dyDescent="0.2">
      <c r="A16674">
        <v>3725209</v>
      </c>
      <c r="B16674">
        <v>3.8510000000000004E-4</v>
      </c>
      <c r="C16674" t="s">
        <v>8</v>
      </c>
      <c r="D16674">
        <v>8295403</v>
      </c>
      <c r="E16674" t="s">
        <v>30</v>
      </c>
      <c r="F16674" t="s">
        <v>58</v>
      </c>
      <c r="G16674" t="s">
        <v>37</v>
      </c>
    </row>
    <row r="16675" spans="1:7" x14ac:dyDescent="0.2">
      <c r="A16675">
        <v>3725232</v>
      </c>
      <c r="B16675">
        <v>4.2052000000000001E-3</v>
      </c>
      <c r="C16675" t="s">
        <v>61</v>
      </c>
      <c r="D16675">
        <v>8916598</v>
      </c>
      <c r="E16675" t="s">
        <v>30</v>
      </c>
      <c r="F16675" t="s">
        <v>53</v>
      </c>
      <c r="G16675" t="s">
        <v>37</v>
      </c>
    </row>
    <row r="16676" spans="1:7" x14ac:dyDescent="0.2">
      <c r="A16676">
        <v>3725270</v>
      </c>
      <c r="B16676">
        <v>5.8317000000000004E-3</v>
      </c>
      <c r="C16676" t="s">
        <v>8</v>
      </c>
      <c r="D16676">
        <v>806574</v>
      </c>
      <c r="E16676" t="s">
        <v>30</v>
      </c>
      <c r="F16676" t="s">
        <v>55</v>
      </c>
      <c r="G16676" t="s">
        <v>37</v>
      </c>
    </row>
    <row r="16677" spans="1:7" x14ac:dyDescent="0.2">
      <c r="A16677">
        <v>3725278</v>
      </c>
      <c r="B16677">
        <v>4.8244999999999998E-3</v>
      </c>
      <c r="C16677" t="s">
        <v>60</v>
      </c>
      <c r="D16677">
        <v>222163</v>
      </c>
      <c r="E16677" t="s">
        <v>30</v>
      </c>
      <c r="F16677" t="s">
        <v>58</v>
      </c>
      <c r="G16677" t="s">
        <v>37</v>
      </c>
    </row>
    <row r="16678" spans="1:7" x14ac:dyDescent="0.2">
      <c r="A16678">
        <v>3725280</v>
      </c>
      <c r="B16678">
        <v>5.5361000000000004E-3</v>
      </c>
      <c r="C16678" t="s">
        <v>65</v>
      </c>
      <c r="D16678">
        <v>707425</v>
      </c>
      <c r="E16678" t="s">
        <v>30</v>
      </c>
      <c r="F16678" t="s">
        <v>53</v>
      </c>
      <c r="G16678" t="s">
        <v>37</v>
      </c>
    </row>
    <row r="16679" spans="1:7" x14ac:dyDescent="0.2">
      <c r="A16679">
        <v>3725415</v>
      </c>
      <c r="B16679">
        <v>1.3819000000000001E-3</v>
      </c>
      <c r="C16679" t="s">
        <v>59</v>
      </c>
      <c r="D16679">
        <v>6451317</v>
      </c>
      <c r="E16679" t="s">
        <v>30</v>
      </c>
      <c r="F16679" t="s">
        <v>56</v>
      </c>
      <c r="G16679" t="s">
        <v>37</v>
      </c>
    </row>
    <row r="16680" spans="1:7" x14ac:dyDescent="0.2">
      <c r="A16680">
        <v>3725623</v>
      </c>
      <c r="B16680">
        <v>8.3986000000000009E-3</v>
      </c>
      <c r="C16680">
        <v>360</v>
      </c>
      <c r="D16680">
        <v>1102797</v>
      </c>
      <c r="E16680" t="s">
        <v>30</v>
      </c>
      <c r="F16680" t="s">
        <v>56</v>
      </c>
      <c r="G16680" t="s">
        <v>37</v>
      </c>
    </row>
    <row r="16681" spans="1:7" x14ac:dyDescent="0.2">
      <c r="A16681">
        <v>3725736</v>
      </c>
      <c r="B16681">
        <v>2.3070999999999999E-3</v>
      </c>
      <c r="C16681" t="s">
        <v>63</v>
      </c>
      <c r="D16681">
        <v>3379397</v>
      </c>
      <c r="E16681" t="s">
        <v>30</v>
      </c>
      <c r="F16681" t="s">
        <v>58</v>
      </c>
      <c r="G16681" t="s">
        <v>37</v>
      </c>
    </row>
    <row r="16682" spans="1:7" x14ac:dyDescent="0.2">
      <c r="A16682">
        <v>3725771</v>
      </c>
      <c r="B16682">
        <v>8.4822999999999999E-3</v>
      </c>
      <c r="C16682" t="s">
        <v>59</v>
      </c>
      <c r="D16682">
        <v>3139001</v>
      </c>
      <c r="E16682" t="s">
        <v>30</v>
      </c>
      <c r="F16682" t="s">
        <v>57</v>
      </c>
      <c r="G16682" t="s">
        <v>37</v>
      </c>
    </row>
    <row r="16683" spans="1:7" x14ac:dyDescent="0.2">
      <c r="A16683">
        <v>3725838</v>
      </c>
      <c r="B16683">
        <v>1.4374000000000001E-3</v>
      </c>
      <c r="C16683" t="s">
        <v>60</v>
      </c>
      <c r="D16683">
        <v>532531</v>
      </c>
      <c r="E16683" t="s">
        <v>30</v>
      </c>
      <c r="F16683" t="s">
        <v>53</v>
      </c>
      <c r="G16683" t="s">
        <v>37</v>
      </c>
    </row>
    <row r="16684" spans="1:7" x14ac:dyDescent="0.2">
      <c r="A16684">
        <v>3726260</v>
      </c>
      <c r="B16684">
        <v>8.0678E-3</v>
      </c>
      <c r="C16684" t="s">
        <v>64</v>
      </c>
      <c r="D16684">
        <v>4152004</v>
      </c>
      <c r="E16684" t="s">
        <v>30</v>
      </c>
      <c r="F16684" t="s">
        <v>58</v>
      </c>
      <c r="G16684" t="s">
        <v>37</v>
      </c>
    </row>
    <row r="16685" spans="1:7" x14ac:dyDescent="0.2">
      <c r="A16685">
        <v>3726262</v>
      </c>
      <c r="B16685">
        <v>8.7775000000000006E-3</v>
      </c>
      <c r="C16685" t="s">
        <v>62</v>
      </c>
      <c r="D16685">
        <v>5283950</v>
      </c>
      <c r="E16685" t="s">
        <v>30</v>
      </c>
      <c r="F16685" t="s">
        <v>57</v>
      </c>
      <c r="G16685" t="s">
        <v>37</v>
      </c>
    </row>
    <row r="16686" spans="1:7" x14ac:dyDescent="0.2">
      <c r="A16686">
        <v>3726591</v>
      </c>
      <c r="B16686">
        <v>9.7984999999999999E-3</v>
      </c>
      <c r="C16686" t="s">
        <v>62</v>
      </c>
      <c r="D16686">
        <v>8616980</v>
      </c>
      <c r="E16686" t="s">
        <v>30</v>
      </c>
      <c r="F16686" t="s">
        <v>53</v>
      </c>
      <c r="G16686" t="s">
        <v>37</v>
      </c>
    </row>
    <row r="16687" spans="1:7" x14ac:dyDescent="0.2">
      <c r="A16687">
        <v>3727014</v>
      </c>
      <c r="B16687">
        <v>2.2530000000000002E-3</v>
      </c>
      <c r="C16687">
        <v>360</v>
      </c>
      <c r="D16687">
        <v>778311</v>
      </c>
      <c r="E16687" t="s">
        <v>30</v>
      </c>
      <c r="F16687" t="s">
        <v>57</v>
      </c>
      <c r="G16687" t="s">
        <v>37</v>
      </c>
    </row>
    <row r="16688" spans="1:7" x14ac:dyDescent="0.2">
      <c r="A16688">
        <v>3727299</v>
      </c>
      <c r="B16688">
        <v>6.1783000000000003E-3</v>
      </c>
      <c r="C16688" t="s">
        <v>60</v>
      </c>
      <c r="D16688">
        <v>2556584</v>
      </c>
      <c r="E16688" t="s">
        <v>30</v>
      </c>
      <c r="F16688" t="s">
        <v>58</v>
      </c>
      <c r="G16688" t="s">
        <v>37</v>
      </c>
    </row>
    <row r="16689" spans="1:7" x14ac:dyDescent="0.2">
      <c r="A16689">
        <v>3727352</v>
      </c>
      <c r="B16689">
        <v>6.5122000000000001E-3</v>
      </c>
      <c r="C16689" t="s">
        <v>65</v>
      </c>
      <c r="D16689">
        <v>222502</v>
      </c>
      <c r="E16689" t="s">
        <v>30</v>
      </c>
      <c r="F16689" t="s">
        <v>53</v>
      </c>
      <c r="G16689" t="s">
        <v>37</v>
      </c>
    </row>
    <row r="16690" spans="1:7" x14ac:dyDescent="0.2">
      <c r="A16690">
        <v>3727601</v>
      </c>
      <c r="B16690">
        <v>2.48E-3</v>
      </c>
      <c r="C16690" t="s">
        <v>64</v>
      </c>
      <c r="D16690">
        <v>4413990</v>
      </c>
      <c r="E16690" t="s">
        <v>30</v>
      </c>
      <c r="F16690" t="s">
        <v>57</v>
      </c>
      <c r="G16690" t="s">
        <v>37</v>
      </c>
    </row>
    <row r="16691" spans="1:7" x14ac:dyDescent="0.2">
      <c r="A16691">
        <v>3727750</v>
      </c>
      <c r="B16691">
        <v>7.5897999999999998E-3</v>
      </c>
      <c r="C16691" t="s">
        <v>64</v>
      </c>
      <c r="D16691">
        <v>1585832</v>
      </c>
      <c r="E16691" t="s">
        <v>30</v>
      </c>
      <c r="F16691" t="s">
        <v>56</v>
      </c>
      <c r="G16691" t="s">
        <v>37</v>
      </c>
    </row>
    <row r="16692" spans="1:7" x14ac:dyDescent="0.2">
      <c r="A16692">
        <v>3727759</v>
      </c>
      <c r="B16692">
        <v>8.7347999999999992E-3</v>
      </c>
      <c r="C16692" t="s">
        <v>8</v>
      </c>
      <c r="D16692">
        <v>182439</v>
      </c>
      <c r="E16692" t="s">
        <v>30</v>
      </c>
      <c r="F16692" t="s">
        <v>55</v>
      </c>
      <c r="G16692" t="s">
        <v>37</v>
      </c>
    </row>
    <row r="16693" spans="1:7" x14ac:dyDescent="0.2">
      <c r="A16693">
        <v>3727864</v>
      </c>
      <c r="B16693">
        <v>4.0784000000000003E-3</v>
      </c>
      <c r="C16693" t="s">
        <v>64</v>
      </c>
      <c r="D16693">
        <v>5498523</v>
      </c>
      <c r="E16693" t="s">
        <v>30</v>
      </c>
      <c r="F16693" t="s">
        <v>57</v>
      </c>
      <c r="G16693" t="s">
        <v>37</v>
      </c>
    </row>
    <row r="16694" spans="1:7" x14ac:dyDescent="0.2">
      <c r="A16694">
        <v>3728290</v>
      </c>
      <c r="B16694">
        <v>8.2585000000000002E-3</v>
      </c>
      <c r="C16694" t="s">
        <v>8</v>
      </c>
      <c r="D16694">
        <v>2188217</v>
      </c>
      <c r="E16694" t="s">
        <v>30</v>
      </c>
      <c r="F16694" t="s">
        <v>53</v>
      </c>
      <c r="G16694" t="s">
        <v>37</v>
      </c>
    </row>
    <row r="16695" spans="1:7" x14ac:dyDescent="0.2">
      <c r="A16695">
        <v>3728362</v>
      </c>
      <c r="B16695">
        <v>7.3516999999999992E-3</v>
      </c>
      <c r="C16695" t="s">
        <v>59</v>
      </c>
      <c r="D16695">
        <v>6978032</v>
      </c>
      <c r="E16695" t="s">
        <v>30</v>
      </c>
      <c r="F16695" t="s">
        <v>55</v>
      </c>
      <c r="G16695" t="s">
        <v>37</v>
      </c>
    </row>
    <row r="16696" spans="1:7" x14ac:dyDescent="0.2">
      <c r="A16696">
        <v>3728990</v>
      </c>
      <c r="B16696">
        <v>6.9995000000000005E-3</v>
      </c>
      <c r="C16696" t="s">
        <v>63</v>
      </c>
      <c r="D16696">
        <v>2796901</v>
      </c>
      <c r="E16696" t="s">
        <v>30</v>
      </c>
      <c r="F16696" t="s">
        <v>57</v>
      </c>
      <c r="G16696" t="s">
        <v>37</v>
      </c>
    </row>
    <row r="16697" spans="1:7" x14ac:dyDescent="0.2">
      <c r="A16697">
        <v>3729128</v>
      </c>
      <c r="B16697">
        <v>2.2975999999999999E-3</v>
      </c>
      <c r="C16697" t="s">
        <v>62</v>
      </c>
      <c r="D16697">
        <v>7764174</v>
      </c>
      <c r="E16697" t="s">
        <v>30</v>
      </c>
      <c r="F16697" t="s">
        <v>57</v>
      </c>
      <c r="G16697" t="s">
        <v>37</v>
      </c>
    </row>
    <row r="16698" spans="1:7" x14ac:dyDescent="0.2">
      <c r="A16698">
        <v>3729612</v>
      </c>
      <c r="B16698">
        <v>1.4438999999999999E-3</v>
      </c>
      <c r="C16698" t="s">
        <v>64</v>
      </c>
      <c r="D16698">
        <v>4542794</v>
      </c>
      <c r="E16698" t="s">
        <v>30</v>
      </c>
      <c r="F16698" t="s">
        <v>53</v>
      </c>
      <c r="G16698" t="s">
        <v>37</v>
      </c>
    </row>
    <row r="16699" spans="1:7" x14ac:dyDescent="0.2">
      <c r="A16699">
        <v>3729725</v>
      </c>
      <c r="B16699">
        <v>7.3870000000000001E-4</v>
      </c>
      <c r="C16699">
        <v>360</v>
      </c>
      <c r="D16699">
        <v>6819085</v>
      </c>
      <c r="E16699" t="s">
        <v>30</v>
      </c>
      <c r="F16699" t="s">
        <v>57</v>
      </c>
      <c r="G16699" t="s">
        <v>37</v>
      </c>
    </row>
    <row r="16700" spans="1:7" x14ac:dyDescent="0.2">
      <c r="A16700">
        <v>3730073</v>
      </c>
      <c r="B16700">
        <v>8.6852000000000006E-3</v>
      </c>
      <c r="C16700" t="s">
        <v>8</v>
      </c>
      <c r="D16700">
        <v>2338088</v>
      </c>
      <c r="E16700" t="s">
        <v>30</v>
      </c>
      <c r="F16700" t="s">
        <v>53</v>
      </c>
      <c r="G16700" t="s">
        <v>37</v>
      </c>
    </row>
    <row r="16701" spans="1:7" x14ac:dyDescent="0.2">
      <c r="A16701">
        <v>3730102</v>
      </c>
      <c r="B16701">
        <v>5.3016999999999995E-3</v>
      </c>
      <c r="C16701" t="s">
        <v>60</v>
      </c>
      <c r="D16701">
        <v>6348578</v>
      </c>
      <c r="E16701" t="s">
        <v>30</v>
      </c>
      <c r="F16701" t="s">
        <v>54</v>
      </c>
      <c r="G16701" t="s">
        <v>37</v>
      </c>
    </row>
    <row r="16702" spans="1:7" x14ac:dyDescent="0.2">
      <c r="A16702">
        <v>3730327</v>
      </c>
      <c r="B16702">
        <v>3.0223000000000003E-3</v>
      </c>
      <c r="C16702" t="s">
        <v>65</v>
      </c>
      <c r="D16702">
        <v>8779439</v>
      </c>
      <c r="E16702" t="s">
        <v>30</v>
      </c>
      <c r="F16702" t="s">
        <v>57</v>
      </c>
      <c r="G16702" t="s">
        <v>37</v>
      </c>
    </row>
    <row r="16703" spans="1:7" x14ac:dyDescent="0.2">
      <c r="A16703">
        <v>3730432</v>
      </c>
      <c r="B16703">
        <v>8.3523999999999994E-3</v>
      </c>
      <c r="C16703" t="s">
        <v>65</v>
      </c>
      <c r="D16703">
        <v>9939854</v>
      </c>
      <c r="E16703" t="s">
        <v>30</v>
      </c>
      <c r="F16703" t="s">
        <v>55</v>
      </c>
      <c r="G16703" t="s">
        <v>37</v>
      </c>
    </row>
    <row r="16704" spans="1:7" x14ac:dyDescent="0.2">
      <c r="A16704">
        <v>3730740</v>
      </c>
      <c r="B16704">
        <v>8.5085999999999998E-3</v>
      </c>
      <c r="C16704" t="s">
        <v>60</v>
      </c>
      <c r="D16704">
        <v>5872791</v>
      </c>
      <c r="E16704" t="s">
        <v>30</v>
      </c>
      <c r="F16704" t="s">
        <v>53</v>
      </c>
      <c r="G16704" t="s">
        <v>37</v>
      </c>
    </row>
    <row r="16705" spans="1:7" x14ac:dyDescent="0.2">
      <c r="A16705">
        <v>3731012</v>
      </c>
      <c r="B16705">
        <v>1.8680000000000001E-4</v>
      </c>
      <c r="C16705" t="s">
        <v>62</v>
      </c>
      <c r="D16705">
        <v>4646422</v>
      </c>
      <c r="E16705" t="s">
        <v>30</v>
      </c>
      <c r="F16705" t="s">
        <v>56</v>
      </c>
      <c r="G16705" t="s">
        <v>37</v>
      </c>
    </row>
    <row r="16706" spans="1:7" x14ac:dyDescent="0.2">
      <c r="A16706">
        <v>3731054</v>
      </c>
      <c r="B16706">
        <v>6.8799999999999992E-5</v>
      </c>
      <c r="C16706" t="s">
        <v>63</v>
      </c>
      <c r="D16706">
        <v>7884235</v>
      </c>
      <c r="E16706" t="s">
        <v>30</v>
      </c>
      <c r="F16706" t="s">
        <v>56</v>
      </c>
      <c r="G16706" t="s">
        <v>37</v>
      </c>
    </row>
    <row r="16707" spans="1:7" x14ac:dyDescent="0.2">
      <c r="A16707">
        <v>3731127</v>
      </c>
      <c r="B16707">
        <v>3.7342E-3</v>
      </c>
      <c r="C16707" t="s">
        <v>66</v>
      </c>
      <c r="D16707">
        <v>4487358</v>
      </c>
      <c r="E16707" t="s">
        <v>30</v>
      </c>
      <c r="F16707" t="s">
        <v>56</v>
      </c>
      <c r="G16707" t="s">
        <v>37</v>
      </c>
    </row>
    <row r="16708" spans="1:7" x14ac:dyDescent="0.2">
      <c r="A16708">
        <v>3731368</v>
      </c>
      <c r="B16708">
        <v>8.9727999999999995E-3</v>
      </c>
      <c r="C16708" t="s">
        <v>59</v>
      </c>
      <c r="D16708">
        <v>3868489</v>
      </c>
      <c r="E16708" t="s">
        <v>30</v>
      </c>
      <c r="F16708" t="s">
        <v>56</v>
      </c>
      <c r="G16708" t="s">
        <v>37</v>
      </c>
    </row>
    <row r="16709" spans="1:7" x14ac:dyDescent="0.2">
      <c r="A16709">
        <v>3731799</v>
      </c>
      <c r="B16709">
        <v>8.7118999999999999E-3</v>
      </c>
      <c r="C16709" t="s">
        <v>65</v>
      </c>
      <c r="D16709">
        <v>9297707</v>
      </c>
      <c r="E16709" t="s">
        <v>30</v>
      </c>
      <c r="F16709" t="s">
        <v>58</v>
      </c>
      <c r="G16709" t="s">
        <v>37</v>
      </c>
    </row>
    <row r="16710" spans="1:7" x14ac:dyDescent="0.2">
      <c r="A16710">
        <v>3731822</v>
      </c>
      <c r="B16710">
        <v>2.41E-4</v>
      </c>
      <c r="C16710" t="s">
        <v>60</v>
      </c>
      <c r="D16710">
        <v>7698871</v>
      </c>
      <c r="E16710" t="s">
        <v>30</v>
      </c>
      <c r="F16710" t="s">
        <v>58</v>
      </c>
      <c r="G16710" t="s">
        <v>37</v>
      </c>
    </row>
    <row r="16711" spans="1:7" x14ac:dyDescent="0.2">
      <c r="A16711">
        <v>3731892</v>
      </c>
      <c r="B16711">
        <v>7.0091000000000007E-3</v>
      </c>
      <c r="C16711" t="s">
        <v>60</v>
      </c>
      <c r="D16711">
        <v>9896529</v>
      </c>
      <c r="E16711" t="s">
        <v>30</v>
      </c>
      <c r="F16711" t="s">
        <v>55</v>
      </c>
      <c r="G16711" t="s">
        <v>37</v>
      </c>
    </row>
    <row r="16712" spans="1:7" x14ac:dyDescent="0.2">
      <c r="A16712">
        <v>3731971</v>
      </c>
      <c r="B16712">
        <v>6.6159999999999995E-3</v>
      </c>
      <c r="C16712" t="s">
        <v>8</v>
      </c>
      <c r="D16712">
        <v>188663</v>
      </c>
      <c r="E16712" t="s">
        <v>30</v>
      </c>
      <c r="F16712" t="s">
        <v>57</v>
      </c>
      <c r="G16712" t="s">
        <v>37</v>
      </c>
    </row>
    <row r="16713" spans="1:7" x14ac:dyDescent="0.2">
      <c r="A16713">
        <v>3732415</v>
      </c>
      <c r="B16713">
        <v>1.1279999999999999E-4</v>
      </c>
      <c r="C16713" t="s">
        <v>64</v>
      </c>
      <c r="D16713">
        <v>3646805</v>
      </c>
      <c r="E16713" t="s">
        <v>30</v>
      </c>
      <c r="F16713" t="s">
        <v>53</v>
      </c>
      <c r="G16713" t="s">
        <v>37</v>
      </c>
    </row>
    <row r="16714" spans="1:7" x14ac:dyDescent="0.2">
      <c r="A16714">
        <v>3732850</v>
      </c>
      <c r="B16714">
        <v>3.6640000000000002E-3</v>
      </c>
      <c r="C16714" t="s">
        <v>65</v>
      </c>
      <c r="D16714">
        <v>566974</v>
      </c>
      <c r="E16714" t="s">
        <v>30</v>
      </c>
      <c r="F16714" t="s">
        <v>58</v>
      </c>
      <c r="G16714" t="s">
        <v>37</v>
      </c>
    </row>
    <row r="16715" spans="1:7" x14ac:dyDescent="0.2">
      <c r="A16715">
        <v>3732887</v>
      </c>
      <c r="B16715">
        <v>4.9709999999999999E-4</v>
      </c>
      <c r="C16715" t="s">
        <v>62</v>
      </c>
      <c r="D16715">
        <v>1786124</v>
      </c>
      <c r="E16715" t="s">
        <v>30</v>
      </c>
      <c r="F16715" t="s">
        <v>56</v>
      </c>
      <c r="G16715" t="s">
        <v>37</v>
      </c>
    </row>
    <row r="16716" spans="1:7" x14ac:dyDescent="0.2">
      <c r="A16716">
        <v>3732987</v>
      </c>
      <c r="B16716">
        <v>6.0546999999999997E-3</v>
      </c>
      <c r="C16716" t="s">
        <v>64</v>
      </c>
      <c r="D16716">
        <v>6152924</v>
      </c>
      <c r="E16716" t="s">
        <v>30</v>
      </c>
      <c r="F16716" t="s">
        <v>58</v>
      </c>
      <c r="G16716" t="s">
        <v>37</v>
      </c>
    </row>
    <row r="16717" spans="1:7" x14ac:dyDescent="0.2">
      <c r="A16717">
        <v>3733014</v>
      </c>
      <c r="B16717">
        <v>7.4298000000000003E-3</v>
      </c>
      <c r="C16717" t="s">
        <v>66</v>
      </c>
      <c r="D16717">
        <v>4116608</v>
      </c>
      <c r="E16717" t="s">
        <v>30</v>
      </c>
      <c r="F16717" t="s">
        <v>56</v>
      </c>
      <c r="G16717" t="s">
        <v>37</v>
      </c>
    </row>
    <row r="16718" spans="1:7" x14ac:dyDescent="0.2">
      <c r="A16718">
        <v>3733041</v>
      </c>
      <c r="B16718">
        <v>7.8928999999999996E-3</v>
      </c>
      <c r="C16718" t="s">
        <v>60</v>
      </c>
      <c r="D16718">
        <v>1464875</v>
      </c>
      <c r="E16718" t="s">
        <v>30</v>
      </c>
      <c r="F16718" t="s">
        <v>55</v>
      </c>
      <c r="G16718" t="s">
        <v>37</v>
      </c>
    </row>
    <row r="16719" spans="1:7" x14ac:dyDescent="0.2">
      <c r="A16719">
        <v>3733243</v>
      </c>
      <c r="B16719">
        <v>5.4628999999999997E-3</v>
      </c>
      <c r="C16719" t="s">
        <v>65</v>
      </c>
      <c r="D16719">
        <v>7196058</v>
      </c>
      <c r="E16719" t="s">
        <v>30</v>
      </c>
      <c r="F16719" t="s">
        <v>58</v>
      </c>
      <c r="G16719" t="s">
        <v>37</v>
      </c>
    </row>
    <row r="16720" spans="1:7" x14ac:dyDescent="0.2">
      <c r="A16720">
        <v>3733309</v>
      </c>
      <c r="B16720">
        <v>3.1545000000000002E-3</v>
      </c>
      <c r="C16720" t="s">
        <v>62</v>
      </c>
      <c r="D16720">
        <v>4889569</v>
      </c>
      <c r="E16720" t="s">
        <v>30</v>
      </c>
      <c r="F16720" t="s">
        <v>54</v>
      </c>
      <c r="G16720" t="s">
        <v>37</v>
      </c>
    </row>
    <row r="16721" spans="1:7" x14ac:dyDescent="0.2">
      <c r="A16721">
        <v>3733708</v>
      </c>
      <c r="B16721">
        <v>9.5052000000000001E-3</v>
      </c>
      <c r="C16721" t="s">
        <v>8</v>
      </c>
      <c r="D16721">
        <v>7424499</v>
      </c>
      <c r="E16721" t="s">
        <v>30</v>
      </c>
      <c r="F16721" t="s">
        <v>55</v>
      </c>
      <c r="G16721" t="s">
        <v>37</v>
      </c>
    </row>
    <row r="16722" spans="1:7" x14ac:dyDescent="0.2">
      <c r="A16722">
        <v>3733822</v>
      </c>
      <c r="B16722">
        <v>7.2903999999999998E-3</v>
      </c>
      <c r="C16722" t="s">
        <v>60</v>
      </c>
      <c r="D16722">
        <v>3935820</v>
      </c>
      <c r="E16722" t="s">
        <v>30</v>
      </c>
      <c r="F16722" t="s">
        <v>54</v>
      </c>
      <c r="G16722" t="s">
        <v>37</v>
      </c>
    </row>
    <row r="16723" spans="1:7" x14ac:dyDescent="0.2">
      <c r="A16723">
        <v>3733831</v>
      </c>
      <c r="B16723">
        <v>5.6879000000000001E-3</v>
      </c>
      <c r="C16723" t="s">
        <v>63</v>
      </c>
      <c r="D16723">
        <v>3864096</v>
      </c>
      <c r="E16723" t="s">
        <v>30</v>
      </c>
      <c r="F16723" t="s">
        <v>58</v>
      </c>
      <c r="G16723" t="s">
        <v>37</v>
      </c>
    </row>
    <row r="16724" spans="1:7" x14ac:dyDescent="0.2">
      <c r="A16724">
        <v>3734014</v>
      </c>
      <c r="B16724">
        <v>9.7799999999999992E-4</v>
      </c>
      <c r="C16724" t="s">
        <v>64</v>
      </c>
      <c r="D16724">
        <v>5942586</v>
      </c>
      <c r="E16724" t="s">
        <v>30</v>
      </c>
      <c r="F16724" t="s">
        <v>53</v>
      </c>
      <c r="G16724" t="s">
        <v>37</v>
      </c>
    </row>
    <row r="16725" spans="1:7" x14ac:dyDescent="0.2">
      <c r="A16725">
        <v>3734090</v>
      </c>
      <c r="B16725">
        <v>9.0749999999999989E-4</v>
      </c>
      <c r="C16725" t="s">
        <v>66</v>
      </c>
      <c r="D16725">
        <v>8379024</v>
      </c>
      <c r="E16725" t="s">
        <v>30</v>
      </c>
      <c r="F16725" t="s">
        <v>58</v>
      </c>
      <c r="G16725" t="s">
        <v>37</v>
      </c>
    </row>
    <row r="16726" spans="1:7" x14ac:dyDescent="0.2">
      <c r="A16726">
        <v>3734167</v>
      </c>
      <c r="B16726">
        <v>2.4719E-3</v>
      </c>
      <c r="C16726" t="s">
        <v>60</v>
      </c>
      <c r="D16726">
        <v>239382</v>
      </c>
      <c r="E16726" t="s">
        <v>30</v>
      </c>
      <c r="F16726" t="s">
        <v>58</v>
      </c>
      <c r="G16726" t="s">
        <v>37</v>
      </c>
    </row>
    <row r="16727" spans="1:7" x14ac:dyDescent="0.2">
      <c r="A16727">
        <v>3734213</v>
      </c>
      <c r="B16727">
        <v>7.6835999999999996E-3</v>
      </c>
      <c r="C16727" t="s">
        <v>61</v>
      </c>
      <c r="D16727">
        <v>9824193</v>
      </c>
      <c r="E16727" t="s">
        <v>30</v>
      </c>
      <c r="F16727" t="s">
        <v>57</v>
      </c>
      <c r="G16727" t="s">
        <v>37</v>
      </c>
    </row>
    <row r="16728" spans="1:7" x14ac:dyDescent="0.2">
      <c r="A16728">
        <v>3734646</v>
      </c>
      <c r="B16728">
        <v>7.0019999999999995E-3</v>
      </c>
      <c r="C16728" t="s">
        <v>64</v>
      </c>
      <c r="D16728">
        <v>5365472</v>
      </c>
      <c r="E16728" t="s">
        <v>30</v>
      </c>
      <c r="F16728" t="s">
        <v>54</v>
      </c>
      <c r="G16728" t="s">
        <v>37</v>
      </c>
    </row>
    <row r="16729" spans="1:7" x14ac:dyDescent="0.2">
      <c r="A16729">
        <v>3734957</v>
      </c>
      <c r="B16729">
        <v>3.3888000000000004E-3</v>
      </c>
      <c r="C16729" t="s">
        <v>64</v>
      </c>
      <c r="D16729">
        <v>8789532</v>
      </c>
      <c r="E16729" t="s">
        <v>30</v>
      </c>
      <c r="F16729" t="s">
        <v>53</v>
      </c>
      <c r="G16729" t="s">
        <v>37</v>
      </c>
    </row>
    <row r="16730" spans="1:7" x14ac:dyDescent="0.2">
      <c r="A16730">
        <v>3735740</v>
      </c>
      <c r="B16730">
        <v>5.5071000000000009E-3</v>
      </c>
      <c r="C16730">
        <v>360</v>
      </c>
      <c r="D16730">
        <v>7000796</v>
      </c>
      <c r="E16730" t="s">
        <v>30</v>
      </c>
      <c r="F16730" t="s">
        <v>54</v>
      </c>
      <c r="G16730" t="s">
        <v>37</v>
      </c>
    </row>
    <row r="16731" spans="1:7" x14ac:dyDescent="0.2">
      <c r="A16731">
        <v>3735884</v>
      </c>
      <c r="B16731">
        <v>6.705E-3</v>
      </c>
      <c r="C16731" t="s">
        <v>62</v>
      </c>
      <c r="D16731">
        <v>585396</v>
      </c>
      <c r="E16731" t="s">
        <v>30</v>
      </c>
      <c r="F16731" t="s">
        <v>57</v>
      </c>
      <c r="G16731" t="s">
        <v>37</v>
      </c>
    </row>
    <row r="16732" spans="1:7" x14ac:dyDescent="0.2">
      <c r="A16732">
        <v>3736224</v>
      </c>
      <c r="B16732">
        <v>4.0236999999999998E-3</v>
      </c>
      <c r="C16732">
        <v>360</v>
      </c>
      <c r="D16732">
        <v>2826449</v>
      </c>
      <c r="E16732" t="s">
        <v>30</v>
      </c>
      <c r="F16732" t="s">
        <v>54</v>
      </c>
      <c r="G16732" t="s">
        <v>37</v>
      </c>
    </row>
    <row r="16733" spans="1:7" x14ac:dyDescent="0.2">
      <c r="A16733">
        <v>3736602</v>
      </c>
      <c r="B16733">
        <v>6.3561000000000008E-3</v>
      </c>
      <c r="C16733">
        <v>360</v>
      </c>
      <c r="D16733">
        <v>7785217</v>
      </c>
      <c r="E16733" t="s">
        <v>30</v>
      </c>
      <c r="F16733" t="s">
        <v>56</v>
      </c>
      <c r="G16733" t="s">
        <v>37</v>
      </c>
    </row>
    <row r="16734" spans="1:7" x14ac:dyDescent="0.2">
      <c r="A16734">
        <v>3737593</v>
      </c>
      <c r="B16734">
        <v>7.2683999999999995E-3</v>
      </c>
      <c r="C16734" t="s">
        <v>64</v>
      </c>
      <c r="D16734">
        <v>9116655</v>
      </c>
      <c r="E16734" t="s">
        <v>30</v>
      </c>
      <c r="F16734" t="s">
        <v>56</v>
      </c>
      <c r="G16734" t="s">
        <v>37</v>
      </c>
    </row>
    <row r="16735" spans="1:7" x14ac:dyDescent="0.2">
      <c r="A16735">
        <v>3737656</v>
      </c>
      <c r="B16735">
        <v>2.3723000000000004E-3</v>
      </c>
      <c r="C16735" t="s">
        <v>61</v>
      </c>
      <c r="D16735">
        <v>61309</v>
      </c>
      <c r="E16735" t="s">
        <v>30</v>
      </c>
      <c r="F16735" t="s">
        <v>57</v>
      </c>
      <c r="G16735" t="s">
        <v>37</v>
      </c>
    </row>
    <row r="16736" spans="1:7" x14ac:dyDescent="0.2">
      <c r="A16736">
        <v>3737831</v>
      </c>
      <c r="B16736">
        <v>8.0742999999999995E-3</v>
      </c>
      <c r="C16736" t="s">
        <v>65</v>
      </c>
      <c r="D16736">
        <v>9707240</v>
      </c>
      <c r="E16736" t="s">
        <v>30</v>
      </c>
      <c r="F16736" t="s">
        <v>56</v>
      </c>
      <c r="G16736" t="s">
        <v>37</v>
      </c>
    </row>
    <row r="16737" spans="1:7" x14ac:dyDescent="0.2">
      <c r="A16737">
        <v>3738067</v>
      </c>
      <c r="B16737">
        <v>6.8150000000000003E-4</v>
      </c>
      <c r="C16737" t="s">
        <v>61</v>
      </c>
      <c r="D16737">
        <v>5776652</v>
      </c>
      <c r="E16737" t="s">
        <v>30</v>
      </c>
      <c r="F16737" t="s">
        <v>56</v>
      </c>
      <c r="G16737" t="s">
        <v>37</v>
      </c>
    </row>
    <row r="16738" spans="1:7" x14ac:dyDescent="0.2">
      <c r="A16738">
        <v>3738174</v>
      </c>
      <c r="B16738">
        <v>8.9470999999999995E-3</v>
      </c>
      <c r="C16738" t="s">
        <v>63</v>
      </c>
      <c r="D16738">
        <v>727681</v>
      </c>
      <c r="E16738" t="s">
        <v>30</v>
      </c>
      <c r="F16738" t="s">
        <v>58</v>
      </c>
      <c r="G16738" t="s">
        <v>37</v>
      </c>
    </row>
    <row r="16739" spans="1:7" x14ac:dyDescent="0.2">
      <c r="A16739">
        <v>3738251</v>
      </c>
      <c r="B16739">
        <v>3.689E-3</v>
      </c>
      <c r="C16739" t="s">
        <v>8</v>
      </c>
      <c r="D16739">
        <v>5196886</v>
      </c>
      <c r="E16739" t="s">
        <v>30</v>
      </c>
      <c r="F16739" t="s">
        <v>56</v>
      </c>
      <c r="G16739" t="s">
        <v>37</v>
      </c>
    </row>
    <row r="16740" spans="1:7" x14ac:dyDescent="0.2">
      <c r="A16740">
        <v>3738544</v>
      </c>
      <c r="B16740">
        <v>5.1573000000000001E-3</v>
      </c>
      <c r="C16740" t="s">
        <v>62</v>
      </c>
      <c r="D16740">
        <v>1514859</v>
      </c>
      <c r="E16740" t="s">
        <v>30</v>
      </c>
      <c r="F16740" t="s">
        <v>54</v>
      </c>
      <c r="G16740" t="s">
        <v>37</v>
      </c>
    </row>
    <row r="16741" spans="1:7" x14ac:dyDescent="0.2">
      <c r="A16741">
        <v>3738556</v>
      </c>
      <c r="B16741">
        <v>3.7700000000000002E-5</v>
      </c>
      <c r="C16741" t="s">
        <v>59</v>
      </c>
      <c r="D16741">
        <v>5087431</v>
      </c>
      <c r="E16741" t="s">
        <v>30</v>
      </c>
      <c r="F16741" t="s">
        <v>58</v>
      </c>
      <c r="G16741" t="s">
        <v>37</v>
      </c>
    </row>
    <row r="16742" spans="1:7" x14ac:dyDescent="0.2">
      <c r="A16742">
        <v>3738793</v>
      </c>
      <c r="B16742">
        <v>1.1642999999999998E-3</v>
      </c>
      <c r="C16742" t="s">
        <v>66</v>
      </c>
      <c r="D16742">
        <v>7479318</v>
      </c>
      <c r="E16742" t="s">
        <v>30</v>
      </c>
      <c r="F16742" t="s">
        <v>56</v>
      </c>
      <c r="G16742" t="s">
        <v>37</v>
      </c>
    </row>
    <row r="16743" spans="1:7" x14ac:dyDescent="0.2">
      <c r="A16743">
        <v>3738830</v>
      </c>
      <c r="B16743">
        <v>7.5840000000000005E-3</v>
      </c>
      <c r="C16743" t="s">
        <v>61</v>
      </c>
      <c r="D16743">
        <v>4372022</v>
      </c>
      <c r="E16743" t="s">
        <v>30</v>
      </c>
      <c r="F16743" t="s">
        <v>53</v>
      </c>
      <c r="G16743" t="s">
        <v>37</v>
      </c>
    </row>
    <row r="16744" spans="1:7" x14ac:dyDescent="0.2">
      <c r="A16744">
        <v>3740589</v>
      </c>
      <c r="B16744">
        <v>4.5986999999999998E-3</v>
      </c>
      <c r="C16744" t="s">
        <v>62</v>
      </c>
      <c r="D16744">
        <v>8091138</v>
      </c>
      <c r="E16744" t="s">
        <v>30</v>
      </c>
      <c r="F16744" t="s">
        <v>56</v>
      </c>
      <c r="G16744" t="s">
        <v>37</v>
      </c>
    </row>
    <row r="16745" spans="1:7" x14ac:dyDescent="0.2">
      <c r="A16745">
        <v>3740757</v>
      </c>
      <c r="B16745">
        <v>5.7742000000000002E-3</v>
      </c>
      <c r="C16745" t="s">
        <v>62</v>
      </c>
      <c r="D16745">
        <v>6745066</v>
      </c>
      <c r="E16745" t="s">
        <v>30</v>
      </c>
      <c r="F16745" t="s">
        <v>54</v>
      </c>
      <c r="G16745" t="s">
        <v>37</v>
      </c>
    </row>
    <row r="16746" spans="1:7" x14ac:dyDescent="0.2">
      <c r="A16746">
        <v>3740780</v>
      </c>
      <c r="B16746">
        <v>1.3144999999999999E-3</v>
      </c>
      <c r="C16746" t="s">
        <v>64</v>
      </c>
      <c r="D16746">
        <v>8628756</v>
      </c>
      <c r="E16746" t="s">
        <v>30</v>
      </c>
      <c r="F16746" t="s">
        <v>57</v>
      </c>
      <c r="G16746" t="s">
        <v>37</v>
      </c>
    </row>
    <row r="16747" spans="1:7" x14ac:dyDescent="0.2">
      <c r="A16747">
        <v>3741252</v>
      </c>
      <c r="B16747">
        <v>4.0196999999999993E-3</v>
      </c>
      <c r="C16747" t="s">
        <v>60</v>
      </c>
      <c r="D16747">
        <v>9314421</v>
      </c>
      <c r="E16747" t="s">
        <v>30</v>
      </c>
      <c r="F16747" t="s">
        <v>55</v>
      </c>
      <c r="G16747" t="s">
        <v>37</v>
      </c>
    </row>
    <row r="16748" spans="1:7" x14ac:dyDescent="0.2">
      <c r="A16748">
        <v>3741451</v>
      </c>
      <c r="B16748">
        <v>5.2101000000000005E-3</v>
      </c>
      <c r="C16748" t="s">
        <v>65</v>
      </c>
      <c r="D16748">
        <v>5602762</v>
      </c>
      <c r="E16748" t="s">
        <v>30</v>
      </c>
      <c r="F16748" t="s">
        <v>54</v>
      </c>
      <c r="G16748" t="s">
        <v>37</v>
      </c>
    </row>
    <row r="16749" spans="1:7" x14ac:dyDescent="0.2">
      <c r="A16749">
        <v>3741786</v>
      </c>
      <c r="B16749">
        <v>5.4386E-3</v>
      </c>
      <c r="C16749" t="s">
        <v>59</v>
      </c>
      <c r="D16749">
        <v>5187169</v>
      </c>
      <c r="E16749" t="s">
        <v>30</v>
      </c>
      <c r="F16749" t="s">
        <v>53</v>
      </c>
      <c r="G16749" t="s">
        <v>37</v>
      </c>
    </row>
    <row r="16750" spans="1:7" x14ac:dyDescent="0.2">
      <c r="A16750">
        <v>3742380</v>
      </c>
      <c r="B16750">
        <v>7.7834000000000002E-3</v>
      </c>
      <c r="C16750" t="s">
        <v>64</v>
      </c>
      <c r="D16750">
        <v>9094617</v>
      </c>
      <c r="E16750" t="s">
        <v>30</v>
      </c>
      <c r="F16750" t="s">
        <v>57</v>
      </c>
      <c r="G16750" t="s">
        <v>37</v>
      </c>
    </row>
    <row r="16751" spans="1:7" x14ac:dyDescent="0.2">
      <c r="A16751">
        <v>3742536</v>
      </c>
      <c r="B16751">
        <v>4.9251000000000008E-3</v>
      </c>
      <c r="C16751" t="s">
        <v>8</v>
      </c>
      <c r="D16751">
        <v>6569378</v>
      </c>
      <c r="E16751" t="s">
        <v>30</v>
      </c>
      <c r="F16751" t="s">
        <v>54</v>
      </c>
      <c r="G16751" t="s">
        <v>37</v>
      </c>
    </row>
    <row r="16752" spans="1:7" x14ac:dyDescent="0.2">
      <c r="A16752">
        <v>3742783</v>
      </c>
      <c r="B16752">
        <v>7.1700000000000002E-3</v>
      </c>
      <c r="C16752" t="s">
        <v>60</v>
      </c>
      <c r="D16752">
        <v>4126166</v>
      </c>
      <c r="E16752" t="s">
        <v>30</v>
      </c>
      <c r="F16752" t="s">
        <v>58</v>
      </c>
      <c r="G16752" t="s">
        <v>37</v>
      </c>
    </row>
    <row r="16753" spans="1:7" x14ac:dyDescent="0.2">
      <c r="A16753">
        <v>3742806</v>
      </c>
      <c r="B16753">
        <v>7.9278000000000005E-3</v>
      </c>
      <c r="C16753" t="s">
        <v>61</v>
      </c>
      <c r="D16753">
        <v>99319</v>
      </c>
      <c r="E16753" t="s">
        <v>30</v>
      </c>
      <c r="F16753" t="s">
        <v>55</v>
      </c>
      <c r="G16753" t="s">
        <v>37</v>
      </c>
    </row>
    <row r="16754" spans="1:7" x14ac:dyDescent="0.2">
      <c r="A16754">
        <v>3743081</v>
      </c>
      <c r="B16754">
        <v>3.5310000000000003E-3</v>
      </c>
      <c r="C16754" t="s">
        <v>60</v>
      </c>
      <c r="D16754">
        <v>8204385</v>
      </c>
      <c r="E16754" t="s">
        <v>30</v>
      </c>
      <c r="F16754" t="s">
        <v>54</v>
      </c>
      <c r="G16754" t="s">
        <v>37</v>
      </c>
    </row>
    <row r="16755" spans="1:7" x14ac:dyDescent="0.2">
      <c r="A16755">
        <v>3744252</v>
      </c>
      <c r="B16755">
        <v>6.8071E-3</v>
      </c>
      <c r="C16755" t="s">
        <v>66</v>
      </c>
      <c r="D16755">
        <v>6275997</v>
      </c>
      <c r="E16755" t="s">
        <v>30</v>
      </c>
      <c r="F16755" t="s">
        <v>55</v>
      </c>
      <c r="G16755" t="s">
        <v>37</v>
      </c>
    </row>
    <row r="16756" spans="1:7" x14ac:dyDescent="0.2">
      <c r="A16756">
        <v>3744313</v>
      </c>
      <c r="B16756">
        <v>1.5734000000000002E-3</v>
      </c>
      <c r="C16756" t="s">
        <v>63</v>
      </c>
      <c r="D16756">
        <v>4229069</v>
      </c>
      <c r="E16756" t="s">
        <v>30</v>
      </c>
      <c r="F16756" t="s">
        <v>55</v>
      </c>
      <c r="G16756" t="s">
        <v>37</v>
      </c>
    </row>
    <row r="16757" spans="1:7" x14ac:dyDescent="0.2">
      <c r="A16757">
        <v>3744451</v>
      </c>
      <c r="B16757">
        <v>8.7113999999999994E-3</v>
      </c>
      <c r="C16757" t="s">
        <v>66</v>
      </c>
      <c r="D16757">
        <v>3019650</v>
      </c>
      <c r="E16757" t="s">
        <v>30</v>
      </c>
      <c r="F16757" t="s">
        <v>55</v>
      </c>
      <c r="G16757" t="s">
        <v>37</v>
      </c>
    </row>
    <row r="16758" spans="1:7" x14ac:dyDescent="0.2">
      <c r="A16758">
        <v>3744462</v>
      </c>
      <c r="B16758">
        <v>7.5951999999999999E-3</v>
      </c>
      <c r="C16758" t="s">
        <v>64</v>
      </c>
      <c r="D16758">
        <v>1175296</v>
      </c>
      <c r="E16758" t="s">
        <v>30</v>
      </c>
      <c r="F16758" t="s">
        <v>57</v>
      </c>
      <c r="G16758" t="s">
        <v>37</v>
      </c>
    </row>
    <row r="16759" spans="1:7" x14ac:dyDescent="0.2">
      <c r="A16759">
        <v>3744467</v>
      </c>
      <c r="B16759">
        <v>7.0938999999999993E-3</v>
      </c>
      <c r="C16759" t="s">
        <v>66</v>
      </c>
      <c r="D16759">
        <v>8845870</v>
      </c>
      <c r="E16759" t="s">
        <v>30</v>
      </c>
      <c r="F16759" t="s">
        <v>56</v>
      </c>
      <c r="G16759" t="s">
        <v>37</v>
      </c>
    </row>
    <row r="16760" spans="1:7" x14ac:dyDescent="0.2">
      <c r="A16760">
        <v>3744567</v>
      </c>
      <c r="B16760">
        <v>8.1609999999999999E-3</v>
      </c>
      <c r="C16760">
        <v>360</v>
      </c>
      <c r="D16760">
        <v>6825809</v>
      </c>
      <c r="E16760" t="s">
        <v>30</v>
      </c>
      <c r="F16760" t="s">
        <v>55</v>
      </c>
      <c r="G16760" t="s">
        <v>37</v>
      </c>
    </row>
    <row r="16761" spans="1:7" x14ac:dyDescent="0.2">
      <c r="A16761">
        <v>3744787</v>
      </c>
      <c r="B16761">
        <v>7.9766999999999998E-3</v>
      </c>
      <c r="C16761" t="s">
        <v>66</v>
      </c>
      <c r="D16761">
        <v>666659</v>
      </c>
      <c r="E16761" t="s">
        <v>30</v>
      </c>
      <c r="F16761" t="s">
        <v>57</v>
      </c>
      <c r="G16761" t="s">
        <v>37</v>
      </c>
    </row>
    <row r="16762" spans="1:7" x14ac:dyDescent="0.2">
      <c r="A16762">
        <v>3744805</v>
      </c>
      <c r="B16762">
        <v>3.9139999999999997E-4</v>
      </c>
      <c r="C16762" t="s">
        <v>59</v>
      </c>
      <c r="D16762">
        <v>5368337</v>
      </c>
      <c r="E16762" t="s">
        <v>30</v>
      </c>
      <c r="F16762" t="s">
        <v>57</v>
      </c>
      <c r="G16762" t="s">
        <v>37</v>
      </c>
    </row>
    <row r="16763" spans="1:7" x14ac:dyDescent="0.2">
      <c r="A16763">
        <v>3744920</v>
      </c>
      <c r="B16763">
        <v>5.9243999999999998E-3</v>
      </c>
      <c r="C16763">
        <v>360</v>
      </c>
      <c r="D16763">
        <v>5294681</v>
      </c>
      <c r="E16763" t="s">
        <v>30</v>
      </c>
      <c r="F16763" t="s">
        <v>58</v>
      </c>
      <c r="G16763" t="s">
        <v>37</v>
      </c>
    </row>
    <row r="16764" spans="1:7" x14ac:dyDescent="0.2">
      <c r="A16764">
        <v>3745086</v>
      </c>
      <c r="B16764">
        <v>4.6514E-3</v>
      </c>
      <c r="C16764" t="s">
        <v>63</v>
      </c>
      <c r="D16764">
        <v>5352943</v>
      </c>
      <c r="E16764" t="s">
        <v>30</v>
      </c>
      <c r="F16764" t="s">
        <v>58</v>
      </c>
      <c r="G16764" t="s">
        <v>37</v>
      </c>
    </row>
    <row r="16765" spans="1:7" x14ac:dyDescent="0.2">
      <c r="A16765">
        <v>3745289</v>
      </c>
      <c r="B16765">
        <v>5.8615000000000004E-3</v>
      </c>
      <c r="C16765" t="s">
        <v>60</v>
      </c>
      <c r="D16765">
        <v>4059928</v>
      </c>
      <c r="E16765" t="s">
        <v>30</v>
      </c>
      <c r="F16765" t="s">
        <v>58</v>
      </c>
      <c r="G16765" t="s">
        <v>37</v>
      </c>
    </row>
    <row r="16766" spans="1:7" x14ac:dyDescent="0.2">
      <c r="A16766">
        <v>3745416</v>
      </c>
      <c r="B16766">
        <v>7.0358999999999994E-3</v>
      </c>
      <c r="C16766" t="s">
        <v>65</v>
      </c>
      <c r="D16766">
        <v>9601727</v>
      </c>
      <c r="E16766" t="s">
        <v>30</v>
      </c>
      <c r="F16766" t="s">
        <v>54</v>
      </c>
      <c r="G16766" t="s">
        <v>37</v>
      </c>
    </row>
    <row r="16767" spans="1:7" x14ac:dyDescent="0.2">
      <c r="A16767">
        <v>3745556</v>
      </c>
      <c r="B16767">
        <v>3.0381999999999996E-3</v>
      </c>
      <c r="C16767" t="s">
        <v>65</v>
      </c>
      <c r="D16767">
        <v>9986109</v>
      </c>
      <c r="E16767" t="s">
        <v>30</v>
      </c>
      <c r="F16767" t="s">
        <v>57</v>
      </c>
      <c r="G16767" t="s">
        <v>37</v>
      </c>
    </row>
    <row r="16768" spans="1:7" x14ac:dyDescent="0.2">
      <c r="A16768">
        <v>3745561</v>
      </c>
      <c r="B16768">
        <v>3.7705999999999994E-3</v>
      </c>
      <c r="C16768" t="s">
        <v>64</v>
      </c>
      <c r="D16768">
        <v>4831968</v>
      </c>
      <c r="E16768" t="s">
        <v>30</v>
      </c>
      <c r="F16768" t="s">
        <v>53</v>
      </c>
      <c r="G16768" t="s">
        <v>37</v>
      </c>
    </row>
    <row r="16769" spans="1:7" x14ac:dyDescent="0.2">
      <c r="A16769">
        <v>3745691</v>
      </c>
      <c r="B16769">
        <v>9.4480000000000009E-4</v>
      </c>
      <c r="C16769" t="s">
        <v>62</v>
      </c>
      <c r="D16769">
        <v>950665</v>
      </c>
      <c r="E16769" t="s">
        <v>30</v>
      </c>
      <c r="F16769" t="s">
        <v>55</v>
      </c>
      <c r="G16769" t="s">
        <v>37</v>
      </c>
    </row>
    <row r="16770" spans="1:7" x14ac:dyDescent="0.2">
      <c r="A16770">
        <v>3745847</v>
      </c>
      <c r="B16770">
        <v>3.8790999999999995E-3</v>
      </c>
      <c r="C16770" t="s">
        <v>66</v>
      </c>
      <c r="D16770">
        <v>8913665</v>
      </c>
      <c r="E16770" t="s">
        <v>30</v>
      </c>
      <c r="F16770" t="s">
        <v>56</v>
      </c>
      <c r="G16770" t="s">
        <v>37</v>
      </c>
    </row>
    <row r="16771" spans="1:7" x14ac:dyDescent="0.2">
      <c r="A16771">
        <v>3745849</v>
      </c>
      <c r="B16771">
        <v>2.1595E-3</v>
      </c>
      <c r="C16771" t="s">
        <v>65</v>
      </c>
      <c r="D16771">
        <v>7457477</v>
      </c>
      <c r="E16771" t="s">
        <v>30</v>
      </c>
      <c r="F16771" t="s">
        <v>56</v>
      </c>
      <c r="G16771" t="s">
        <v>37</v>
      </c>
    </row>
    <row r="16772" spans="1:7" x14ac:dyDescent="0.2">
      <c r="A16772">
        <v>3746094</v>
      </c>
      <c r="B16772">
        <v>5.4608E-3</v>
      </c>
      <c r="C16772" t="s">
        <v>64</v>
      </c>
      <c r="D16772">
        <v>8592393</v>
      </c>
      <c r="E16772" t="s">
        <v>30</v>
      </c>
      <c r="F16772" t="s">
        <v>55</v>
      </c>
      <c r="G16772" t="s">
        <v>37</v>
      </c>
    </row>
    <row r="16773" spans="1:7" x14ac:dyDescent="0.2">
      <c r="A16773">
        <v>3746322</v>
      </c>
      <c r="B16773">
        <v>6.6492000000000001E-3</v>
      </c>
      <c r="C16773" t="s">
        <v>66</v>
      </c>
      <c r="D16773">
        <v>5109099</v>
      </c>
      <c r="E16773" t="s">
        <v>30</v>
      </c>
      <c r="F16773" t="s">
        <v>58</v>
      </c>
      <c r="G16773" t="s">
        <v>37</v>
      </c>
    </row>
    <row r="16774" spans="1:7" x14ac:dyDescent="0.2">
      <c r="A16774">
        <v>3746381</v>
      </c>
      <c r="B16774">
        <v>1.0702999999999999E-3</v>
      </c>
      <c r="C16774" t="s">
        <v>62</v>
      </c>
      <c r="D16774">
        <v>4104570</v>
      </c>
      <c r="E16774" t="s">
        <v>30</v>
      </c>
      <c r="F16774" t="s">
        <v>53</v>
      </c>
      <c r="G16774" t="s">
        <v>37</v>
      </c>
    </row>
    <row r="16775" spans="1:7" x14ac:dyDescent="0.2">
      <c r="A16775">
        <v>3746398</v>
      </c>
      <c r="B16775">
        <v>7.1239999999999993E-3</v>
      </c>
      <c r="C16775" t="s">
        <v>8</v>
      </c>
      <c r="D16775">
        <v>4702646</v>
      </c>
      <c r="E16775" t="s">
        <v>30</v>
      </c>
      <c r="F16775" t="s">
        <v>54</v>
      </c>
      <c r="G16775" t="s">
        <v>37</v>
      </c>
    </row>
    <row r="16776" spans="1:7" x14ac:dyDescent="0.2">
      <c r="A16776">
        <v>3746545</v>
      </c>
      <c r="B16776">
        <v>5.6537000000000002E-3</v>
      </c>
      <c r="C16776">
        <v>360</v>
      </c>
      <c r="D16776">
        <v>9492724</v>
      </c>
      <c r="E16776" t="s">
        <v>30</v>
      </c>
      <c r="F16776" t="s">
        <v>56</v>
      </c>
      <c r="G16776" t="s">
        <v>37</v>
      </c>
    </row>
    <row r="16777" spans="1:7" x14ac:dyDescent="0.2">
      <c r="A16777">
        <v>3746810</v>
      </c>
      <c r="B16777">
        <v>2.8509E-3</v>
      </c>
      <c r="C16777" t="s">
        <v>62</v>
      </c>
      <c r="D16777">
        <v>6352018</v>
      </c>
      <c r="E16777" t="s">
        <v>30</v>
      </c>
      <c r="F16777" t="s">
        <v>55</v>
      </c>
      <c r="G16777" t="s">
        <v>37</v>
      </c>
    </row>
    <row r="16778" spans="1:7" x14ac:dyDescent="0.2">
      <c r="A16778">
        <v>3746905</v>
      </c>
      <c r="B16778">
        <v>3.7125000000000001E-3</v>
      </c>
      <c r="C16778" t="s">
        <v>66</v>
      </c>
      <c r="D16778">
        <v>2032929</v>
      </c>
      <c r="E16778" t="s">
        <v>30</v>
      </c>
      <c r="F16778" t="s">
        <v>53</v>
      </c>
      <c r="G16778" t="s">
        <v>37</v>
      </c>
    </row>
    <row r="16779" spans="1:7" x14ac:dyDescent="0.2">
      <c r="A16779">
        <v>3747561</v>
      </c>
      <c r="B16779">
        <v>9.1710999999999997E-3</v>
      </c>
      <c r="C16779" t="s">
        <v>64</v>
      </c>
      <c r="D16779">
        <v>9123837</v>
      </c>
      <c r="E16779" t="s">
        <v>30</v>
      </c>
      <c r="F16779" t="s">
        <v>56</v>
      </c>
      <c r="G16779" t="s">
        <v>37</v>
      </c>
    </row>
    <row r="16780" spans="1:7" x14ac:dyDescent="0.2">
      <c r="A16780">
        <v>3747564</v>
      </c>
      <c r="B16780">
        <v>4.2804999999999996E-3</v>
      </c>
      <c r="C16780" t="s">
        <v>62</v>
      </c>
      <c r="D16780">
        <v>7389637</v>
      </c>
      <c r="E16780" t="s">
        <v>30</v>
      </c>
      <c r="F16780" t="s">
        <v>53</v>
      </c>
      <c r="G16780" t="s">
        <v>37</v>
      </c>
    </row>
    <row r="16781" spans="1:7" x14ac:dyDescent="0.2">
      <c r="A16781">
        <v>3747847</v>
      </c>
      <c r="B16781">
        <v>4.5436999999999995E-3</v>
      </c>
      <c r="C16781" t="s">
        <v>63</v>
      </c>
      <c r="D16781">
        <v>7808922</v>
      </c>
      <c r="E16781" t="s">
        <v>30</v>
      </c>
      <c r="F16781" t="s">
        <v>54</v>
      </c>
      <c r="G16781" t="s">
        <v>37</v>
      </c>
    </row>
    <row r="16782" spans="1:7" x14ac:dyDescent="0.2">
      <c r="A16782">
        <v>3747899</v>
      </c>
      <c r="B16782">
        <v>3.8786000000000003E-3</v>
      </c>
      <c r="C16782" t="s">
        <v>65</v>
      </c>
      <c r="D16782">
        <v>6621654</v>
      </c>
      <c r="E16782" t="s">
        <v>30</v>
      </c>
      <c r="F16782" t="s">
        <v>57</v>
      </c>
      <c r="G16782" t="s">
        <v>37</v>
      </c>
    </row>
    <row r="16783" spans="1:7" x14ac:dyDescent="0.2">
      <c r="A16783">
        <v>3748927</v>
      </c>
      <c r="B16783">
        <v>9.6317E-3</v>
      </c>
      <c r="C16783" t="s">
        <v>60</v>
      </c>
      <c r="D16783">
        <v>1751228</v>
      </c>
      <c r="E16783" t="s">
        <v>30</v>
      </c>
      <c r="F16783" t="s">
        <v>54</v>
      </c>
      <c r="G16783" t="s">
        <v>37</v>
      </c>
    </row>
    <row r="16784" spans="1:7" x14ac:dyDescent="0.2">
      <c r="A16784">
        <v>3749140</v>
      </c>
      <c r="B16784">
        <v>3.9442000000000001E-3</v>
      </c>
      <c r="C16784">
        <v>360</v>
      </c>
      <c r="D16784">
        <v>463527</v>
      </c>
      <c r="E16784" t="s">
        <v>30</v>
      </c>
      <c r="F16784" t="s">
        <v>56</v>
      </c>
      <c r="G16784" t="s">
        <v>37</v>
      </c>
    </row>
    <row r="16785" spans="1:7" x14ac:dyDescent="0.2">
      <c r="A16785">
        <v>3749418</v>
      </c>
      <c r="B16785">
        <v>3.2524999999999997E-3</v>
      </c>
      <c r="C16785" t="s">
        <v>59</v>
      </c>
      <c r="D16785">
        <v>2609727</v>
      </c>
      <c r="E16785" t="s">
        <v>30</v>
      </c>
      <c r="F16785" t="s">
        <v>53</v>
      </c>
      <c r="G16785" t="s">
        <v>37</v>
      </c>
    </row>
    <row r="16786" spans="1:7" x14ac:dyDescent="0.2">
      <c r="A16786">
        <v>3749542</v>
      </c>
      <c r="B16786">
        <v>1.6305999999999998E-3</v>
      </c>
      <c r="C16786" t="s">
        <v>66</v>
      </c>
      <c r="D16786">
        <v>4372028</v>
      </c>
      <c r="E16786" t="s">
        <v>30</v>
      </c>
      <c r="F16786" t="s">
        <v>57</v>
      </c>
      <c r="G16786" t="s">
        <v>37</v>
      </c>
    </row>
    <row r="16787" spans="1:7" x14ac:dyDescent="0.2">
      <c r="A16787">
        <v>3749687</v>
      </c>
      <c r="B16787">
        <v>5.6882E-3</v>
      </c>
      <c r="C16787" t="s">
        <v>64</v>
      </c>
      <c r="D16787">
        <v>1758933</v>
      </c>
      <c r="E16787" t="s">
        <v>30</v>
      </c>
      <c r="F16787" t="s">
        <v>56</v>
      </c>
      <c r="G16787" t="s">
        <v>37</v>
      </c>
    </row>
    <row r="16788" spans="1:7" x14ac:dyDescent="0.2">
      <c r="A16788">
        <v>3749826</v>
      </c>
      <c r="B16788">
        <v>4.8311999999999999E-3</v>
      </c>
      <c r="C16788" t="s">
        <v>65</v>
      </c>
      <c r="D16788">
        <v>4880407</v>
      </c>
      <c r="E16788" t="s">
        <v>30</v>
      </c>
      <c r="F16788" t="s">
        <v>53</v>
      </c>
      <c r="G16788" t="s">
        <v>37</v>
      </c>
    </row>
    <row r="16789" spans="1:7" x14ac:dyDescent="0.2">
      <c r="A16789">
        <v>3749832</v>
      </c>
      <c r="B16789">
        <v>8.6181999999999995E-3</v>
      </c>
      <c r="C16789" t="s">
        <v>62</v>
      </c>
      <c r="D16789">
        <v>2743606</v>
      </c>
      <c r="E16789" t="s">
        <v>30</v>
      </c>
      <c r="F16789" t="s">
        <v>56</v>
      </c>
      <c r="G16789" t="s">
        <v>37</v>
      </c>
    </row>
    <row r="16790" spans="1:7" x14ac:dyDescent="0.2">
      <c r="A16790">
        <v>3749872</v>
      </c>
      <c r="B16790">
        <v>5.5321999999999993E-3</v>
      </c>
      <c r="C16790" t="s">
        <v>65</v>
      </c>
      <c r="D16790">
        <v>6683078</v>
      </c>
      <c r="E16790" t="s">
        <v>30</v>
      </c>
      <c r="F16790" t="s">
        <v>54</v>
      </c>
      <c r="G16790" t="s">
        <v>37</v>
      </c>
    </row>
    <row r="16791" spans="1:7" x14ac:dyDescent="0.2">
      <c r="A16791">
        <v>3750874</v>
      </c>
      <c r="B16791">
        <v>6.0041000000000001E-3</v>
      </c>
      <c r="C16791" t="s">
        <v>61</v>
      </c>
      <c r="D16791">
        <v>6227496</v>
      </c>
      <c r="E16791" t="s">
        <v>30</v>
      </c>
      <c r="F16791" t="s">
        <v>54</v>
      </c>
      <c r="G16791" t="s">
        <v>37</v>
      </c>
    </row>
    <row r="16792" spans="1:7" x14ac:dyDescent="0.2">
      <c r="A16792">
        <v>3750917</v>
      </c>
      <c r="B16792">
        <v>8.2386999999999998E-3</v>
      </c>
      <c r="C16792" t="s">
        <v>64</v>
      </c>
      <c r="D16792">
        <v>6809277</v>
      </c>
      <c r="E16792" t="s">
        <v>30</v>
      </c>
      <c r="F16792" t="s">
        <v>58</v>
      </c>
      <c r="G16792" t="s">
        <v>37</v>
      </c>
    </row>
    <row r="16793" spans="1:7" x14ac:dyDescent="0.2">
      <c r="A16793">
        <v>3751275</v>
      </c>
      <c r="B16793">
        <v>8.0489999999999989E-3</v>
      </c>
      <c r="C16793" t="s">
        <v>64</v>
      </c>
      <c r="D16793">
        <v>3025790</v>
      </c>
      <c r="E16793" t="s">
        <v>30</v>
      </c>
      <c r="F16793" t="s">
        <v>58</v>
      </c>
      <c r="G16793" t="s">
        <v>37</v>
      </c>
    </row>
    <row r="16794" spans="1:7" x14ac:dyDescent="0.2">
      <c r="A16794">
        <v>3751436</v>
      </c>
      <c r="B16794">
        <v>2.9740999999999999E-3</v>
      </c>
      <c r="C16794" t="s">
        <v>63</v>
      </c>
      <c r="D16794">
        <v>902933</v>
      </c>
      <c r="E16794" t="s">
        <v>30</v>
      </c>
      <c r="F16794" t="s">
        <v>56</v>
      </c>
      <c r="G16794" t="s">
        <v>37</v>
      </c>
    </row>
    <row r="16795" spans="1:7" x14ac:dyDescent="0.2">
      <c r="A16795">
        <v>3751486</v>
      </c>
      <c r="B16795">
        <v>2.5339999999999998E-3</v>
      </c>
      <c r="C16795" t="s">
        <v>59</v>
      </c>
      <c r="D16795">
        <v>9611009</v>
      </c>
      <c r="E16795" t="s">
        <v>30</v>
      </c>
      <c r="F16795" t="s">
        <v>57</v>
      </c>
      <c r="G16795" t="s">
        <v>37</v>
      </c>
    </row>
    <row r="16796" spans="1:7" x14ac:dyDescent="0.2">
      <c r="A16796">
        <v>3752138</v>
      </c>
      <c r="B16796">
        <v>4.2707999999999999E-3</v>
      </c>
      <c r="C16796" t="s">
        <v>63</v>
      </c>
      <c r="D16796">
        <v>7089293</v>
      </c>
      <c r="E16796" t="s">
        <v>30</v>
      </c>
      <c r="F16796" t="s">
        <v>54</v>
      </c>
      <c r="G16796" t="s">
        <v>37</v>
      </c>
    </row>
    <row r="16797" spans="1:7" x14ac:dyDescent="0.2">
      <c r="A16797">
        <v>3752359</v>
      </c>
      <c r="B16797">
        <v>5.4253000000000001E-3</v>
      </c>
      <c r="C16797">
        <v>360</v>
      </c>
      <c r="D16797">
        <v>7991868</v>
      </c>
      <c r="E16797" t="s">
        <v>30</v>
      </c>
      <c r="F16797" t="s">
        <v>56</v>
      </c>
      <c r="G16797" t="s">
        <v>37</v>
      </c>
    </row>
    <row r="16798" spans="1:7" x14ac:dyDescent="0.2">
      <c r="A16798">
        <v>3752768</v>
      </c>
      <c r="B16798">
        <v>9.1435000000000006E-3</v>
      </c>
      <c r="C16798">
        <v>360</v>
      </c>
      <c r="D16798">
        <v>111315</v>
      </c>
      <c r="E16798" t="s">
        <v>30</v>
      </c>
      <c r="F16798" t="s">
        <v>57</v>
      </c>
      <c r="G16798" t="s">
        <v>37</v>
      </c>
    </row>
    <row r="16799" spans="1:7" x14ac:dyDescent="0.2">
      <c r="A16799">
        <v>3752976</v>
      </c>
      <c r="B16799">
        <v>7.2729999999999995E-4</v>
      </c>
      <c r="C16799" t="s">
        <v>59</v>
      </c>
      <c r="D16799">
        <v>6969447</v>
      </c>
      <c r="E16799" t="s">
        <v>30</v>
      </c>
      <c r="F16799" t="s">
        <v>57</v>
      </c>
      <c r="G16799" t="s">
        <v>37</v>
      </c>
    </row>
    <row r="16800" spans="1:7" x14ac:dyDescent="0.2">
      <c r="A16800">
        <v>3753114</v>
      </c>
      <c r="B16800">
        <v>6.2113999999999997E-3</v>
      </c>
      <c r="C16800" t="s">
        <v>60</v>
      </c>
      <c r="D16800">
        <v>6399012</v>
      </c>
      <c r="E16800" t="s">
        <v>30</v>
      </c>
      <c r="F16800" t="s">
        <v>55</v>
      </c>
      <c r="G16800" t="s">
        <v>37</v>
      </c>
    </row>
    <row r="16801" spans="1:7" x14ac:dyDescent="0.2">
      <c r="A16801">
        <v>3753326</v>
      </c>
      <c r="B16801">
        <v>5.5648E-3</v>
      </c>
      <c r="C16801" t="s">
        <v>63</v>
      </c>
      <c r="D16801">
        <v>3785415</v>
      </c>
      <c r="E16801" t="s">
        <v>30</v>
      </c>
      <c r="F16801" t="s">
        <v>58</v>
      </c>
      <c r="G16801" t="s">
        <v>37</v>
      </c>
    </row>
    <row r="16802" spans="1:7" x14ac:dyDescent="0.2">
      <c r="A16802">
        <v>3753425</v>
      </c>
      <c r="B16802">
        <v>9.3325000000000005E-3</v>
      </c>
      <c r="C16802" t="s">
        <v>59</v>
      </c>
      <c r="D16802">
        <v>7663351</v>
      </c>
      <c r="E16802" t="s">
        <v>30</v>
      </c>
      <c r="F16802" t="s">
        <v>54</v>
      </c>
      <c r="G16802" t="s">
        <v>37</v>
      </c>
    </row>
    <row r="16803" spans="1:7" x14ac:dyDescent="0.2">
      <c r="A16803">
        <v>3753803</v>
      </c>
      <c r="B16803">
        <v>2.0168999999999999E-3</v>
      </c>
      <c r="C16803" t="s">
        <v>65</v>
      </c>
      <c r="D16803">
        <v>5378528</v>
      </c>
      <c r="E16803" t="s">
        <v>30</v>
      </c>
      <c r="F16803" t="s">
        <v>54</v>
      </c>
      <c r="G16803" t="s">
        <v>37</v>
      </c>
    </row>
    <row r="16804" spans="1:7" x14ac:dyDescent="0.2">
      <c r="A16804">
        <v>3753820</v>
      </c>
      <c r="B16804">
        <v>2.432E-4</v>
      </c>
      <c r="C16804" t="s">
        <v>64</v>
      </c>
      <c r="D16804">
        <v>4044681</v>
      </c>
      <c r="E16804" t="s">
        <v>30</v>
      </c>
      <c r="F16804" t="s">
        <v>55</v>
      </c>
      <c r="G16804" t="s">
        <v>37</v>
      </c>
    </row>
    <row r="16805" spans="1:7" x14ac:dyDescent="0.2">
      <c r="A16805">
        <v>3753888</v>
      </c>
      <c r="B16805">
        <v>3.3599000000000003E-3</v>
      </c>
      <c r="C16805" t="s">
        <v>64</v>
      </c>
      <c r="D16805">
        <v>968599</v>
      </c>
      <c r="E16805" t="s">
        <v>30</v>
      </c>
      <c r="F16805" t="s">
        <v>56</v>
      </c>
      <c r="G16805" t="s">
        <v>37</v>
      </c>
    </row>
    <row r="16806" spans="1:7" x14ac:dyDescent="0.2">
      <c r="A16806">
        <v>3753948</v>
      </c>
      <c r="B16806">
        <v>3.7270000000000003E-3</v>
      </c>
      <c r="C16806" t="s">
        <v>65</v>
      </c>
      <c r="D16806">
        <v>5416330</v>
      </c>
      <c r="E16806" t="s">
        <v>30</v>
      </c>
      <c r="F16806" t="s">
        <v>55</v>
      </c>
      <c r="G16806" t="s">
        <v>37</v>
      </c>
    </row>
    <row r="16807" spans="1:7" x14ac:dyDescent="0.2">
      <c r="A16807">
        <v>3754051</v>
      </c>
      <c r="B16807">
        <v>3.1653000000000002E-3</v>
      </c>
      <c r="C16807" t="s">
        <v>66</v>
      </c>
      <c r="D16807">
        <v>3179371</v>
      </c>
      <c r="E16807" t="s">
        <v>30</v>
      </c>
      <c r="F16807" t="s">
        <v>54</v>
      </c>
      <c r="G16807" t="s">
        <v>37</v>
      </c>
    </row>
    <row r="16808" spans="1:7" x14ac:dyDescent="0.2">
      <c r="A16808">
        <v>3754154</v>
      </c>
      <c r="B16808">
        <v>5.2950000000000002E-4</v>
      </c>
      <c r="C16808" t="s">
        <v>60</v>
      </c>
      <c r="D16808">
        <v>1856634</v>
      </c>
      <c r="E16808" t="s">
        <v>30</v>
      </c>
      <c r="F16808" t="s">
        <v>56</v>
      </c>
      <c r="G16808" t="s">
        <v>37</v>
      </c>
    </row>
    <row r="16809" spans="1:7" x14ac:dyDescent="0.2">
      <c r="A16809">
        <v>3754521</v>
      </c>
      <c r="B16809">
        <v>7.7590000000000003E-3</v>
      </c>
      <c r="C16809">
        <v>360</v>
      </c>
      <c r="D16809">
        <v>9246955</v>
      </c>
      <c r="E16809" t="s">
        <v>30</v>
      </c>
      <c r="F16809" t="s">
        <v>56</v>
      </c>
      <c r="G16809" t="s">
        <v>37</v>
      </c>
    </row>
    <row r="16810" spans="1:7" x14ac:dyDescent="0.2">
      <c r="A16810">
        <v>3754622</v>
      </c>
      <c r="B16810">
        <v>2.064E-4</v>
      </c>
      <c r="C16810" t="s">
        <v>65</v>
      </c>
      <c r="D16810">
        <v>1394439</v>
      </c>
      <c r="E16810" t="s">
        <v>30</v>
      </c>
      <c r="F16810" t="s">
        <v>54</v>
      </c>
      <c r="G16810" t="s">
        <v>37</v>
      </c>
    </row>
    <row r="16811" spans="1:7" x14ac:dyDescent="0.2">
      <c r="A16811">
        <v>3754718</v>
      </c>
      <c r="B16811">
        <v>5.8531000000000008E-3</v>
      </c>
      <c r="C16811">
        <v>360</v>
      </c>
      <c r="D16811">
        <v>9214398</v>
      </c>
      <c r="E16811" t="s">
        <v>30</v>
      </c>
      <c r="F16811" t="s">
        <v>53</v>
      </c>
      <c r="G16811" t="s">
        <v>37</v>
      </c>
    </row>
    <row r="16812" spans="1:7" x14ac:dyDescent="0.2">
      <c r="A16812">
        <v>3754747</v>
      </c>
      <c r="B16812">
        <v>1.1659999999999999E-4</v>
      </c>
      <c r="C16812" t="s">
        <v>8</v>
      </c>
      <c r="D16812">
        <v>6237085</v>
      </c>
      <c r="E16812" t="s">
        <v>30</v>
      </c>
      <c r="F16812" t="s">
        <v>57</v>
      </c>
      <c r="G16812" t="s">
        <v>37</v>
      </c>
    </row>
    <row r="16813" spans="1:7" x14ac:dyDescent="0.2">
      <c r="A16813">
        <v>3754794</v>
      </c>
      <c r="B16813">
        <v>9.7308999999999989E-3</v>
      </c>
      <c r="C16813" t="s">
        <v>64</v>
      </c>
      <c r="D16813">
        <v>2357501</v>
      </c>
      <c r="E16813" t="s">
        <v>30</v>
      </c>
      <c r="F16813" t="s">
        <v>53</v>
      </c>
      <c r="G16813" t="s">
        <v>37</v>
      </c>
    </row>
    <row r="16814" spans="1:7" x14ac:dyDescent="0.2">
      <c r="A16814">
        <v>3754990</v>
      </c>
      <c r="B16814">
        <v>7.9100999999999998E-3</v>
      </c>
      <c r="C16814" t="s">
        <v>66</v>
      </c>
      <c r="D16814">
        <v>3719178</v>
      </c>
      <c r="E16814" t="s">
        <v>30</v>
      </c>
      <c r="F16814" t="s">
        <v>54</v>
      </c>
      <c r="G16814" t="s">
        <v>37</v>
      </c>
    </row>
    <row r="16815" spans="1:7" x14ac:dyDescent="0.2">
      <c r="A16815">
        <v>3755252</v>
      </c>
      <c r="B16815">
        <v>6.625E-4</v>
      </c>
      <c r="C16815" t="s">
        <v>64</v>
      </c>
      <c r="D16815">
        <v>1573093</v>
      </c>
      <c r="E16815" t="s">
        <v>30</v>
      </c>
      <c r="F16815" t="s">
        <v>57</v>
      </c>
      <c r="G16815" t="s">
        <v>37</v>
      </c>
    </row>
    <row r="16816" spans="1:7" x14ac:dyDescent="0.2">
      <c r="A16816">
        <v>3755411</v>
      </c>
      <c r="B16816">
        <v>6.2865000000000004E-3</v>
      </c>
      <c r="C16816" t="s">
        <v>8</v>
      </c>
      <c r="D16816">
        <v>9414968</v>
      </c>
      <c r="E16816" t="s">
        <v>30</v>
      </c>
      <c r="F16816" t="s">
        <v>57</v>
      </c>
      <c r="G16816" t="s">
        <v>37</v>
      </c>
    </row>
    <row r="16817" spans="1:7" x14ac:dyDescent="0.2">
      <c r="A16817">
        <v>3755453</v>
      </c>
      <c r="B16817">
        <v>4.3240000000000006E-3</v>
      </c>
      <c r="C16817" t="s">
        <v>59</v>
      </c>
      <c r="D16817">
        <v>2091738</v>
      </c>
      <c r="E16817" t="s">
        <v>30</v>
      </c>
      <c r="F16817" t="s">
        <v>54</v>
      </c>
      <c r="G16817" t="s">
        <v>37</v>
      </c>
    </row>
    <row r="16818" spans="1:7" x14ac:dyDescent="0.2">
      <c r="A16818">
        <v>3755510</v>
      </c>
      <c r="B16818">
        <v>4.6644E-3</v>
      </c>
      <c r="C16818" t="s">
        <v>8</v>
      </c>
      <c r="D16818">
        <v>7802950</v>
      </c>
      <c r="E16818" t="s">
        <v>30</v>
      </c>
      <c r="F16818" t="s">
        <v>56</v>
      </c>
      <c r="G16818" t="s">
        <v>37</v>
      </c>
    </row>
    <row r="16819" spans="1:7" x14ac:dyDescent="0.2">
      <c r="A16819">
        <v>3755518</v>
      </c>
      <c r="B16819">
        <v>2.6519999999999998E-3</v>
      </c>
      <c r="C16819" t="s">
        <v>63</v>
      </c>
      <c r="D16819">
        <v>5115080</v>
      </c>
      <c r="E16819" t="s">
        <v>30</v>
      </c>
      <c r="F16819" t="s">
        <v>54</v>
      </c>
      <c r="G16819" t="s">
        <v>37</v>
      </c>
    </row>
    <row r="16820" spans="1:7" x14ac:dyDescent="0.2">
      <c r="A16820">
        <v>3755782</v>
      </c>
      <c r="B16820">
        <v>7.8459999999999988E-3</v>
      </c>
      <c r="C16820">
        <v>360</v>
      </c>
      <c r="D16820">
        <v>5061334</v>
      </c>
      <c r="E16820" t="s">
        <v>30</v>
      </c>
      <c r="F16820" t="s">
        <v>53</v>
      </c>
      <c r="G16820" t="s">
        <v>37</v>
      </c>
    </row>
    <row r="16821" spans="1:7" x14ac:dyDescent="0.2">
      <c r="A16821">
        <v>3755884</v>
      </c>
      <c r="B16821">
        <v>6.1071000000000007E-3</v>
      </c>
      <c r="C16821" t="s">
        <v>63</v>
      </c>
      <c r="D16821">
        <v>9182850</v>
      </c>
      <c r="E16821" t="s">
        <v>30</v>
      </c>
      <c r="F16821" t="s">
        <v>56</v>
      </c>
      <c r="G16821" t="s">
        <v>37</v>
      </c>
    </row>
    <row r="16822" spans="1:7" x14ac:dyDescent="0.2">
      <c r="A16822">
        <v>3756161</v>
      </c>
      <c r="B16822">
        <v>8.1882999999999991E-3</v>
      </c>
      <c r="C16822">
        <v>360</v>
      </c>
      <c r="D16822">
        <v>28003</v>
      </c>
      <c r="E16822" t="s">
        <v>30</v>
      </c>
      <c r="F16822" t="s">
        <v>56</v>
      </c>
      <c r="G16822" t="s">
        <v>37</v>
      </c>
    </row>
    <row r="16823" spans="1:7" x14ac:dyDescent="0.2">
      <c r="A16823">
        <v>3756745</v>
      </c>
      <c r="B16823">
        <v>2.6142000000000001E-3</v>
      </c>
      <c r="C16823" t="s">
        <v>62</v>
      </c>
      <c r="D16823">
        <v>8693881</v>
      </c>
      <c r="E16823" t="s">
        <v>30</v>
      </c>
      <c r="F16823" t="s">
        <v>58</v>
      </c>
      <c r="G16823" t="s">
        <v>37</v>
      </c>
    </row>
    <row r="16824" spans="1:7" x14ac:dyDescent="0.2">
      <c r="A16824">
        <v>3756786</v>
      </c>
      <c r="B16824">
        <v>9.4519999999999999E-4</v>
      </c>
      <c r="C16824" t="s">
        <v>60</v>
      </c>
      <c r="D16824">
        <v>9177811</v>
      </c>
      <c r="E16824" t="s">
        <v>30</v>
      </c>
      <c r="F16824" t="s">
        <v>54</v>
      </c>
      <c r="G16824" t="s">
        <v>37</v>
      </c>
    </row>
    <row r="16825" spans="1:7" x14ac:dyDescent="0.2">
      <c r="A16825">
        <v>3756906</v>
      </c>
      <c r="B16825">
        <v>9.9170000000000005E-3</v>
      </c>
      <c r="C16825" t="s">
        <v>65</v>
      </c>
      <c r="D16825">
        <v>2908342</v>
      </c>
      <c r="E16825" t="s">
        <v>30</v>
      </c>
      <c r="F16825" t="s">
        <v>55</v>
      </c>
      <c r="G16825" t="s">
        <v>37</v>
      </c>
    </row>
    <row r="16826" spans="1:7" x14ac:dyDescent="0.2">
      <c r="A16826">
        <v>3757028</v>
      </c>
      <c r="B16826">
        <v>8.1536999999999998E-3</v>
      </c>
      <c r="C16826" t="s">
        <v>60</v>
      </c>
      <c r="D16826">
        <v>9257007</v>
      </c>
      <c r="E16826" t="s">
        <v>30</v>
      </c>
      <c r="F16826" t="s">
        <v>57</v>
      </c>
      <c r="G16826" t="s">
        <v>37</v>
      </c>
    </row>
    <row r="16827" spans="1:7" x14ac:dyDescent="0.2">
      <c r="A16827">
        <v>3757144</v>
      </c>
      <c r="B16827">
        <v>2.9495999999999997E-3</v>
      </c>
      <c r="C16827" t="s">
        <v>63</v>
      </c>
      <c r="D16827">
        <v>5848701</v>
      </c>
      <c r="E16827" t="s">
        <v>30</v>
      </c>
      <c r="F16827" t="s">
        <v>53</v>
      </c>
      <c r="G16827" t="s">
        <v>37</v>
      </c>
    </row>
    <row r="16828" spans="1:7" x14ac:dyDescent="0.2">
      <c r="A16828">
        <v>3757163</v>
      </c>
      <c r="B16828">
        <v>6.9513000000000005E-3</v>
      </c>
      <c r="C16828" t="s">
        <v>8</v>
      </c>
      <c r="D16828">
        <v>7431833</v>
      </c>
      <c r="E16828" t="s">
        <v>30</v>
      </c>
      <c r="F16828" t="s">
        <v>54</v>
      </c>
      <c r="G16828" t="s">
        <v>37</v>
      </c>
    </row>
    <row r="16829" spans="1:7" x14ac:dyDescent="0.2">
      <c r="A16829">
        <v>3757774</v>
      </c>
      <c r="B16829">
        <v>2.6480000000000004E-4</v>
      </c>
      <c r="C16829">
        <v>360</v>
      </c>
      <c r="D16829">
        <v>2105020</v>
      </c>
      <c r="E16829" t="s">
        <v>30</v>
      </c>
      <c r="F16829" t="s">
        <v>56</v>
      </c>
      <c r="G16829" t="s">
        <v>37</v>
      </c>
    </row>
    <row r="16830" spans="1:7" x14ac:dyDescent="0.2">
      <c r="A16830">
        <v>3757858</v>
      </c>
      <c r="B16830">
        <v>5.2450000000000005E-3</v>
      </c>
      <c r="C16830" t="s">
        <v>64</v>
      </c>
      <c r="D16830">
        <v>1891565</v>
      </c>
      <c r="E16830" t="s">
        <v>30</v>
      </c>
      <c r="F16830" t="s">
        <v>56</v>
      </c>
      <c r="G16830" t="s">
        <v>37</v>
      </c>
    </row>
    <row r="16831" spans="1:7" x14ac:dyDescent="0.2">
      <c r="A16831">
        <v>3758028</v>
      </c>
      <c r="B16831">
        <v>1.1640000000000001E-3</v>
      </c>
      <c r="C16831" t="s">
        <v>65</v>
      </c>
      <c r="D16831">
        <v>6478499</v>
      </c>
      <c r="E16831" t="s">
        <v>30</v>
      </c>
      <c r="F16831" t="s">
        <v>54</v>
      </c>
      <c r="G16831" t="s">
        <v>37</v>
      </c>
    </row>
    <row r="16832" spans="1:7" x14ac:dyDescent="0.2">
      <c r="A16832">
        <v>3758562</v>
      </c>
      <c r="B16832">
        <v>6.7516999999999994E-3</v>
      </c>
      <c r="C16832" t="s">
        <v>60</v>
      </c>
      <c r="D16832">
        <v>3368706</v>
      </c>
      <c r="E16832" t="s">
        <v>30</v>
      </c>
      <c r="F16832" t="s">
        <v>55</v>
      </c>
      <c r="G16832" t="s">
        <v>37</v>
      </c>
    </row>
    <row r="16833" spans="1:7" x14ac:dyDescent="0.2">
      <c r="A16833">
        <v>3758593</v>
      </c>
      <c r="B16833">
        <v>8.1747E-3</v>
      </c>
      <c r="C16833" t="s">
        <v>63</v>
      </c>
      <c r="D16833">
        <v>1030536</v>
      </c>
      <c r="E16833" t="s">
        <v>30</v>
      </c>
      <c r="F16833" t="s">
        <v>58</v>
      </c>
      <c r="G16833" t="s">
        <v>37</v>
      </c>
    </row>
    <row r="16834" spans="1:7" x14ac:dyDescent="0.2">
      <c r="A16834">
        <v>3758599</v>
      </c>
      <c r="B16834">
        <v>4.0959000000000004E-3</v>
      </c>
      <c r="C16834" t="s">
        <v>59</v>
      </c>
      <c r="D16834">
        <v>8033501</v>
      </c>
      <c r="E16834" t="s">
        <v>30</v>
      </c>
      <c r="F16834" t="s">
        <v>55</v>
      </c>
      <c r="G16834" t="s">
        <v>37</v>
      </c>
    </row>
    <row r="16835" spans="1:7" x14ac:dyDescent="0.2">
      <c r="A16835">
        <v>3759045</v>
      </c>
      <c r="B16835">
        <v>3.7841999999999997E-3</v>
      </c>
      <c r="C16835" t="s">
        <v>66</v>
      </c>
      <c r="D16835">
        <v>980085</v>
      </c>
      <c r="E16835" t="s">
        <v>30</v>
      </c>
      <c r="F16835" t="s">
        <v>53</v>
      </c>
      <c r="G16835" t="s">
        <v>37</v>
      </c>
    </row>
    <row r="16836" spans="1:7" x14ac:dyDescent="0.2">
      <c r="A16836">
        <v>3759456</v>
      </c>
      <c r="B16836">
        <v>5.3853E-3</v>
      </c>
      <c r="C16836" t="s">
        <v>66</v>
      </c>
      <c r="D16836">
        <v>7401652</v>
      </c>
      <c r="E16836" t="s">
        <v>30</v>
      </c>
      <c r="F16836" t="s">
        <v>56</v>
      </c>
      <c r="G16836" t="s">
        <v>37</v>
      </c>
    </row>
    <row r="16837" spans="1:7" x14ac:dyDescent="0.2">
      <c r="A16837">
        <v>3759707</v>
      </c>
      <c r="B16837">
        <v>1.8230999999999998E-3</v>
      </c>
      <c r="C16837" t="s">
        <v>63</v>
      </c>
      <c r="D16837">
        <v>6851137</v>
      </c>
      <c r="E16837" t="s">
        <v>30</v>
      </c>
      <c r="F16837" t="s">
        <v>53</v>
      </c>
      <c r="G16837" t="s">
        <v>37</v>
      </c>
    </row>
    <row r="16838" spans="1:7" x14ac:dyDescent="0.2">
      <c r="A16838">
        <v>3759756</v>
      </c>
      <c r="B16838">
        <v>2.4590000000000001E-4</v>
      </c>
      <c r="C16838" t="s">
        <v>63</v>
      </c>
      <c r="D16838">
        <v>4746914</v>
      </c>
      <c r="E16838" t="s">
        <v>30</v>
      </c>
      <c r="F16838" t="s">
        <v>58</v>
      </c>
      <c r="G16838" t="s">
        <v>37</v>
      </c>
    </row>
    <row r="16839" spans="1:7" x14ac:dyDescent="0.2">
      <c r="A16839">
        <v>3759801</v>
      </c>
      <c r="B16839">
        <v>4.8421000000000002E-3</v>
      </c>
      <c r="C16839" t="s">
        <v>65</v>
      </c>
      <c r="D16839">
        <v>6365579</v>
      </c>
      <c r="E16839" t="s">
        <v>30</v>
      </c>
      <c r="F16839" t="s">
        <v>53</v>
      </c>
      <c r="G16839" t="s">
        <v>37</v>
      </c>
    </row>
    <row r="16840" spans="1:7" x14ac:dyDescent="0.2">
      <c r="A16840">
        <v>3760004</v>
      </c>
      <c r="B16840">
        <v>5.5120999999999998E-3</v>
      </c>
      <c r="C16840" t="s">
        <v>8</v>
      </c>
      <c r="D16840">
        <v>5776512</v>
      </c>
      <c r="E16840" t="s">
        <v>30</v>
      </c>
      <c r="F16840" t="s">
        <v>56</v>
      </c>
      <c r="G16840" t="s">
        <v>37</v>
      </c>
    </row>
    <row r="16841" spans="1:7" x14ac:dyDescent="0.2">
      <c r="A16841">
        <v>3760070</v>
      </c>
      <c r="B16841">
        <v>3.9268000000000003E-3</v>
      </c>
      <c r="C16841" t="s">
        <v>61</v>
      </c>
      <c r="D16841">
        <v>1062133</v>
      </c>
      <c r="E16841" t="s">
        <v>30</v>
      </c>
      <c r="F16841" t="s">
        <v>56</v>
      </c>
      <c r="G16841" t="s">
        <v>37</v>
      </c>
    </row>
    <row r="16842" spans="1:7" x14ac:dyDescent="0.2">
      <c r="A16842">
        <v>3760202</v>
      </c>
      <c r="B16842">
        <v>2.1356999999999999E-3</v>
      </c>
      <c r="C16842" t="s">
        <v>61</v>
      </c>
      <c r="D16842">
        <v>7968920</v>
      </c>
      <c r="E16842" t="s">
        <v>30</v>
      </c>
      <c r="F16842" t="s">
        <v>54</v>
      </c>
      <c r="G16842" t="s">
        <v>37</v>
      </c>
    </row>
    <row r="16843" spans="1:7" x14ac:dyDescent="0.2">
      <c r="A16843">
        <v>3760225</v>
      </c>
      <c r="B16843">
        <v>2.9264E-3</v>
      </c>
      <c r="C16843">
        <v>360</v>
      </c>
      <c r="D16843">
        <v>8159898</v>
      </c>
      <c r="E16843" t="s">
        <v>30</v>
      </c>
      <c r="F16843" t="s">
        <v>57</v>
      </c>
      <c r="G16843" t="s">
        <v>37</v>
      </c>
    </row>
    <row r="16844" spans="1:7" x14ac:dyDescent="0.2">
      <c r="A16844">
        <v>3760373</v>
      </c>
      <c r="B16844">
        <v>3.6335999999999999E-3</v>
      </c>
      <c r="C16844" t="s">
        <v>8</v>
      </c>
      <c r="D16844">
        <v>2388181</v>
      </c>
      <c r="E16844" t="s">
        <v>30</v>
      </c>
      <c r="F16844" t="s">
        <v>57</v>
      </c>
      <c r="G16844" t="s">
        <v>37</v>
      </c>
    </row>
    <row r="16845" spans="1:7" x14ac:dyDescent="0.2">
      <c r="A16845">
        <v>3760626</v>
      </c>
      <c r="B16845">
        <v>5.2660000000000001E-4</v>
      </c>
      <c r="C16845" t="s">
        <v>66</v>
      </c>
      <c r="D16845">
        <v>6757152</v>
      </c>
      <c r="E16845" t="s">
        <v>30</v>
      </c>
      <c r="F16845" t="s">
        <v>54</v>
      </c>
      <c r="G16845" t="s">
        <v>37</v>
      </c>
    </row>
    <row r="16846" spans="1:7" x14ac:dyDescent="0.2">
      <c r="A16846">
        <v>3761112</v>
      </c>
      <c r="B16846">
        <v>7.5253000000000004E-3</v>
      </c>
      <c r="C16846" t="s">
        <v>59</v>
      </c>
      <c r="D16846">
        <v>5407823</v>
      </c>
      <c r="E16846" t="s">
        <v>30</v>
      </c>
      <c r="F16846" t="s">
        <v>56</v>
      </c>
      <c r="G16846" t="s">
        <v>37</v>
      </c>
    </row>
    <row r="16847" spans="1:7" x14ac:dyDescent="0.2">
      <c r="A16847">
        <v>3761453</v>
      </c>
      <c r="B16847">
        <v>9.817600000000001E-3</v>
      </c>
      <c r="C16847" t="s">
        <v>63</v>
      </c>
      <c r="D16847">
        <v>2886419</v>
      </c>
      <c r="E16847" t="s">
        <v>30</v>
      </c>
      <c r="F16847" t="s">
        <v>56</v>
      </c>
      <c r="G16847" t="s">
        <v>37</v>
      </c>
    </row>
    <row r="16848" spans="1:7" x14ac:dyDescent="0.2">
      <c r="A16848">
        <v>3761759</v>
      </c>
      <c r="B16848">
        <v>8.3687000000000015E-3</v>
      </c>
      <c r="C16848" t="s">
        <v>62</v>
      </c>
      <c r="D16848">
        <v>4011559</v>
      </c>
      <c r="E16848" t="s">
        <v>30</v>
      </c>
      <c r="F16848" t="s">
        <v>54</v>
      </c>
      <c r="G16848" t="s">
        <v>37</v>
      </c>
    </row>
    <row r="16849" spans="1:7" x14ac:dyDescent="0.2">
      <c r="A16849">
        <v>3762391</v>
      </c>
      <c r="B16849">
        <v>8.4928999999999994E-3</v>
      </c>
      <c r="C16849" t="s">
        <v>63</v>
      </c>
      <c r="D16849">
        <v>1964078</v>
      </c>
      <c r="E16849" t="s">
        <v>30</v>
      </c>
      <c r="F16849" t="s">
        <v>55</v>
      </c>
      <c r="G16849" t="s">
        <v>37</v>
      </c>
    </row>
    <row r="16850" spans="1:7" x14ac:dyDescent="0.2">
      <c r="A16850">
        <v>3762594</v>
      </c>
      <c r="B16850">
        <v>2.2460000000000001E-4</v>
      </c>
      <c r="C16850" t="s">
        <v>62</v>
      </c>
      <c r="D16850">
        <v>9149620</v>
      </c>
      <c r="E16850" t="s">
        <v>30</v>
      </c>
      <c r="F16850" t="s">
        <v>58</v>
      </c>
      <c r="G16850" t="s">
        <v>37</v>
      </c>
    </row>
    <row r="16851" spans="1:7" x14ac:dyDescent="0.2">
      <c r="A16851">
        <v>3762708</v>
      </c>
      <c r="B16851">
        <v>5.3257000000000001E-3</v>
      </c>
      <c r="C16851" t="s">
        <v>62</v>
      </c>
      <c r="D16851">
        <v>9059989</v>
      </c>
      <c r="E16851" t="s">
        <v>30</v>
      </c>
      <c r="F16851" t="s">
        <v>53</v>
      </c>
      <c r="G16851" t="s">
        <v>37</v>
      </c>
    </row>
    <row r="16852" spans="1:7" x14ac:dyDescent="0.2">
      <c r="A16852">
        <v>3763425</v>
      </c>
      <c r="B16852">
        <v>2.5683000000000004E-3</v>
      </c>
      <c r="C16852" t="s">
        <v>61</v>
      </c>
      <c r="D16852">
        <v>5277643</v>
      </c>
      <c r="E16852" t="s">
        <v>30</v>
      </c>
      <c r="F16852" t="s">
        <v>57</v>
      </c>
      <c r="G16852" t="s">
        <v>37</v>
      </c>
    </row>
    <row r="16853" spans="1:7" x14ac:dyDescent="0.2">
      <c r="A16853">
        <v>3763893</v>
      </c>
      <c r="B16853">
        <v>1.6960999999999999E-3</v>
      </c>
      <c r="C16853" t="s">
        <v>61</v>
      </c>
      <c r="D16853">
        <v>4438905</v>
      </c>
      <c r="E16853" t="s">
        <v>30</v>
      </c>
      <c r="F16853" t="s">
        <v>57</v>
      </c>
      <c r="G16853" t="s">
        <v>37</v>
      </c>
    </row>
    <row r="16854" spans="1:7" x14ac:dyDescent="0.2">
      <c r="A16854">
        <v>3763905</v>
      </c>
      <c r="B16854">
        <v>1.8489999999999999E-3</v>
      </c>
      <c r="C16854" t="s">
        <v>60</v>
      </c>
      <c r="D16854">
        <v>4827290</v>
      </c>
      <c r="E16854" t="s">
        <v>30</v>
      </c>
      <c r="F16854" t="s">
        <v>54</v>
      </c>
      <c r="G16854" t="s">
        <v>37</v>
      </c>
    </row>
    <row r="16855" spans="1:7" x14ac:dyDescent="0.2">
      <c r="A16855">
        <v>3763926</v>
      </c>
      <c r="B16855">
        <v>7.896E-4</v>
      </c>
      <c r="C16855" t="s">
        <v>8</v>
      </c>
      <c r="D16855">
        <v>3144102</v>
      </c>
      <c r="E16855" t="s">
        <v>30</v>
      </c>
      <c r="F16855" t="s">
        <v>58</v>
      </c>
      <c r="G16855" t="s">
        <v>37</v>
      </c>
    </row>
    <row r="16856" spans="1:7" x14ac:dyDescent="0.2">
      <c r="A16856">
        <v>3764306</v>
      </c>
      <c r="B16856">
        <v>6.2896000000000002E-3</v>
      </c>
      <c r="C16856" t="s">
        <v>59</v>
      </c>
      <c r="D16856">
        <v>7714620</v>
      </c>
      <c r="E16856" t="s">
        <v>30</v>
      </c>
      <c r="F16856" t="s">
        <v>53</v>
      </c>
      <c r="G16856" t="s">
        <v>37</v>
      </c>
    </row>
    <row r="16857" spans="1:7" x14ac:dyDescent="0.2">
      <c r="A16857">
        <v>3764910</v>
      </c>
      <c r="B16857">
        <v>1.9699999999999998E-5</v>
      </c>
      <c r="C16857" t="s">
        <v>59</v>
      </c>
      <c r="D16857">
        <v>4206808</v>
      </c>
      <c r="E16857" t="s">
        <v>30</v>
      </c>
      <c r="F16857" t="s">
        <v>54</v>
      </c>
      <c r="G16857" t="s">
        <v>37</v>
      </c>
    </row>
    <row r="16858" spans="1:7" x14ac:dyDescent="0.2">
      <c r="A16858">
        <v>3765318</v>
      </c>
      <c r="B16858">
        <v>8.8196999999999998E-3</v>
      </c>
      <c r="C16858" t="s">
        <v>62</v>
      </c>
      <c r="D16858">
        <v>2619351</v>
      </c>
      <c r="E16858" t="s">
        <v>30</v>
      </c>
      <c r="F16858" t="s">
        <v>54</v>
      </c>
      <c r="G16858" t="s">
        <v>37</v>
      </c>
    </row>
    <row r="16859" spans="1:7" x14ac:dyDescent="0.2">
      <c r="A16859">
        <v>3765335</v>
      </c>
      <c r="B16859">
        <v>7.0861999999999991E-3</v>
      </c>
      <c r="C16859" t="s">
        <v>59</v>
      </c>
      <c r="D16859">
        <v>5850425</v>
      </c>
      <c r="E16859" t="s">
        <v>30</v>
      </c>
      <c r="F16859" t="s">
        <v>54</v>
      </c>
      <c r="G16859" t="s">
        <v>37</v>
      </c>
    </row>
    <row r="16860" spans="1:7" x14ac:dyDescent="0.2">
      <c r="A16860">
        <v>3765655</v>
      </c>
      <c r="B16860">
        <v>1.6534000000000002E-3</v>
      </c>
      <c r="C16860" t="s">
        <v>64</v>
      </c>
      <c r="D16860">
        <v>2451527</v>
      </c>
      <c r="E16860" t="s">
        <v>30</v>
      </c>
      <c r="F16860" t="s">
        <v>58</v>
      </c>
      <c r="G16860" t="s">
        <v>37</v>
      </c>
    </row>
    <row r="16861" spans="1:7" x14ac:dyDescent="0.2">
      <c r="A16861">
        <v>3765958</v>
      </c>
      <c r="B16861">
        <v>5.8618999999999997E-3</v>
      </c>
      <c r="C16861" t="s">
        <v>66</v>
      </c>
      <c r="D16861">
        <v>7216980</v>
      </c>
      <c r="E16861" t="s">
        <v>30</v>
      </c>
      <c r="F16861" t="s">
        <v>53</v>
      </c>
      <c r="G16861" t="s">
        <v>37</v>
      </c>
    </row>
    <row r="16862" spans="1:7" x14ac:dyDescent="0.2">
      <c r="A16862">
        <v>3766088</v>
      </c>
      <c r="B16862">
        <v>7.2172E-3</v>
      </c>
      <c r="C16862" t="s">
        <v>8</v>
      </c>
      <c r="D16862">
        <v>2115056</v>
      </c>
      <c r="E16862" t="s">
        <v>30</v>
      </c>
      <c r="F16862" t="s">
        <v>53</v>
      </c>
      <c r="G16862" t="s">
        <v>37</v>
      </c>
    </row>
    <row r="16863" spans="1:7" x14ac:dyDescent="0.2">
      <c r="A16863">
        <v>3766414</v>
      </c>
      <c r="B16863">
        <v>4.2756000000000001E-3</v>
      </c>
      <c r="C16863" t="s">
        <v>60</v>
      </c>
      <c r="D16863">
        <v>6820572</v>
      </c>
      <c r="E16863" t="s">
        <v>30</v>
      </c>
      <c r="F16863" t="s">
        <v>53</v>
      </c>
      <c r="G16863" t="s">
        <v>37</v>
      </c>
    </row>
    <row r="16864" spans="1:7" x14ac:dyDescent="0.2">
      <c r="A16864">
        <v>3766558</v>
      </c>
      <c r="B16864">
        <v>5.8979999999999992E-4</v>
      </c>
      <c r="C16864" t="s">
        <v>8</v>
      </c>
      <c r="D16864">
        <v>6272904</v>
      </c>
      <c r="E16864" t="s">
        <v>30</v>
      </c>
      <c r="F16864" t="s">
        <v>53</v>
      </c>
      <c r="G16864" t="s">
        <v>37</v>
      </c>
    </row>
    <row r="16865" spans="1:7" x14ac:dyDescent="0.2">
      <c r="A16865">
        <v>3767678</v>
      </c>
      <c r="B16865">
        <v>8.1453999999999988E-3</v>
      </c>
      <c r="C16865" t="s">
        <v>61</v>
      </c>
      <c r="D16865">
        <v>8084679</v>
      </c>
      <c r="E16865" t="s">
        <v>30</v>
      </c>
      <c r="F16865" t="s">
        <v>54</v>
      </c>
      <c r="G16865" t="s">
        <v>37</v>
      </c>
    </row>
    <row r="16866" spans="1:7" x14ac:dyDescent="0.2">
      <c r="A16866">
        <v>3767732</v>
      </c>
      <c r="B16866">
        <v>7.7124999999999997E-3</v>
      </c>
      <c r="C16866" t="s">
        <v>64</v>
      </c>
      <c r="D16866">
        <v>2493168</v>
      </c>
      <c r="E16866" t="s">
        <v>30</v>
      </c>
      <c r="F16866" t="s">
        <v>56</v>
      </c>
      <c r="G16866" t="s">
        <v>37</v>
      </c>
    </row>
    <row r="16867" spans="1:7" x14ac:dyDescent="0.2">
      <c r="A16867">
        <v>3767787</v>
      </c>
      <c r="B16867">
        <v>3.7398000000000002E-3</v>
      </c>
      <c r="C16867" t="s">
        <v>66</v>
      </c>
      <c r="D16867">
        <v>4179662</v>
      </c>
      <c r="E16867" t="s">
        <v>30</v>
      </c>
      <c r="F16867" t="s">
        <v>55</v>
      </c>
      <c r="G16867" t="s">
        <v>37</v>
      </c>
    </row>
    <row r="16868" spans="1:7" x14ac:dyDescent="0.2">
      <c r="A16868">
        <v>3768084</v>
      </c>
      <c r="B16868">
        <v>1.7916E-3</v>
      </c>
      <c r="C16868" t="s">
        <v>61</v>
      </c>
      <c r="D16868">
        <v>6206397</v>
      </c>
      <c r="E16868" t="s">
        <v>30</v>
      </c>
      <c r="F16868" t="s">
        <v>54</v>
      </c>
      <c r="G16868" t="s">
        <v>37</v>
      </c>
    </row>
    <row r="16869" spans="1:7" x14ac:dyDescent="0.2">
      <c r="A16869">
        <v>3768319</v>
      </c>
      <c r="B16869">
        <v>5.9138000000000003E-3</v>
      </c>
      <c r="C16869" t="s">
        <v>62</v>
      </c>
      <c r="D16869">
        <v>6081601</v>
      </c>
      <c r="E16869" t="s">
        <v>30</v>
      </c>
      <c r="F16869" t="s">
        <v>56</v>
      </c>
      <c r="G16869" t="s">
        <v>37</v>
      </c>
    </row>
    <row r="16870" spans="1:7" x14ac:dyDescent="0.2">
      <c r="A16870">
        <v>3768335</v>
      </c>
      <c r="B16870">
        <v>2.6605000000000001E-3</v>
      </c>
      <c r="C16870" t="s">
        <v>63</v>
      </c>
      <c r="D16870">
        <v>9319731</v>
      </c>
      <c r="E16870" t="s">
        <v>30</v>
      </c>
      <c r="F16870" t="s">
        <v>55</v>
      </c>
      <c r="G16870" t="s">
        <v>37</v>
      </c>
    </row>
    <row r="16871" spans="1:7" x14ac:dyDescent="0.2">
      <c r="A16871">
        <v>3768404</v>
      </c>
      <c r="B16871">
        <v>9.985299999999999E-3</v>
      </c>
      <c r="C16871" t="s">
        <v>8</v>
      </c>
      <c r="D16871">
        <v>1394649</v>
      </c>
      <c r="E16871" t="s">
        <v>30</v>
      </c>
      <c r="F16871" t="s">
        <v>57</v>
      </c>
      <c r="G16871" t="s">
        <v>37</v>
      </c>
    </row>
    <row r="16872" spans="1:7" x14ac:dyDescent="0.2">
      <c r="A16872">
        <v>3769352</v>
      </c>
      <c r="B16872">
        <v>9.5022000000000006E-3</v>
      </c>
      <c r="C16872" t="s">
        <v>63</v>
      </c>
      <c r="D16872">
        <v>9489694</v>
      </c>
      <c r="E16872" t="s">
        <v>30</v>
      </c>
      <c r="F16872" t="s">
        <v>53</v>
      </c>
      <c r="G16872" t="s">
        <v>37</v>
      </c>
    </row>
    <row r="16873" spans="1:7" x14ac:dyDescent="0.2">
      <c r="A16873">
        <v>3769373</v>
      </c>
      <c r="B16873">
        <v>5.9578999999999995E-3</v>
      </c>
      <c r="C16873" t="s">
        <v>8</v>
      </c>
      <c r="D16873">
        <v>5355226</v>
      </c>
      <c r="E16873" t="s">
        <v>30</v>
      </c>
      <c r="F16873" t="s">
        <v>57</v>
      </c>
      <c r="G16873" t="s">
        <v>37</v>
      </c>
    </row>
    <row r="16874" spans="1:7" x14ac:dyDescent="0.2">
      <c r="A16874">
        <v>3770013</v>
      </c>
      <c r="B16874">
        <v>9.9170999999999999E-3</v>
      </c>
      <c r="C16874" t="s">
        <v>59</v>
      </c>
      <c r="D16874">
        <v>4029869</v>
      </c>
      <c r="E16874" t="s">
        <v>30</v>
      </c>
      <c r="F16874" t="s">
        <v>56</v>
      </c>
      <c r="G16874" t="s">
        <v>37</v>
      </c>
    </row>
    <row r="16875" spans="1:7" x14ac:dyDescent="0.2">
      <c r="A16875">
        <v>3770109</v>
      </c>
      <c r="B16875">
        <v>4.4423000000000006E-3</v>
      </c>
      <c r="C16875" t="s">
        <v>59</v>
      </c>
      <c r="D16875">
        <v>3577959</v>
      </c>
      <c r="E16875" t="s">
        <v>30</v>
      </c>
      <c r="F16875" t="s">
        <v>54</v>
      </c>
      <c r="G16875" t="s">
        <v>37</v>
      </c>
    </row>
    <row r="16876" spans="1:7" x14ac:dyDescent="0.2">
      <c r="A16876">
        <v>3770227</v>
      </c>
      <c r="B16876">
        <v>2.9670999999999999E-3</v>
      </c>
      <c r="C16876" t="s">
        <v>8</v>
      </c>
      <c r="D16876">
        <v>6281414</v>
      </c>
      <c r="E16876" t="s">
        <v>30</v>
      </c>
      <c r="F16876" t="s">
        <v>55</v>
      </c>
      <c r="G16876" t="s">
        <v>37</v>
      </c>
    </row>
    <row r="16877" spans="1:7" x14ac:dyDescent="0.2">
      <c r="A16877">
        <v>3770547</v>
      </c>
      <c r="B16877">
        <v>1.7727000000000001E-3</v>
      </c>
      <c r="C16877" t="s">
        <v>65</v>
      </c>
      <c r="D16877">
        <v>4827743</v>
      </c>
      <c r="E16877" t="s">
        <v>30</v>
      </c>
      <c r="F16877" t="s">
        <v>54</v>
      </c>
      <c r="G16877" t="s">
        <v>37</v>
      </c>
    </row>
    <row r="16878" spans="1:7" x14ac:dyDescent="0.2">
      <c r="A16878">
        <v>3770922</v>
      </c>
      <c r="B16878">
        <v>3.0065000000000001E-3</v>
      </c>
      <c r="C16878" t="s">
        <v>65</v>
      </c>
      <c r="D16878">
        <v>1383249</v>
      </c>
      <c r="E16878" t="s">
        <v>30</v>
      </c>
      <c r="F16878" t="s">
        <v>57</v>
      </c>
      <c r="G16878" t="s">
        <v>37</v>
      </c>
    </row>
    <row r="16879" spans="1:7" x14ac:dyDescent="0.2">
      <c r="A16879">
        <v>3770929</v>
      </c>
      <c r="B16879">
        <v>5.6939999999999994E-3</v>
      </c>
      <c r="C16879" t="s">
        <v>66</v>
      </c>
      <c r="D16879">
        <v>4982639</v>
      </c>
      <c r="E16879" t="s">
        <v>30</v>
      </c>
      <c r="F16879" t="s">
        <v>53</v>
      </c>
      <c r="G16879" t="s">
        <v>37</v>
      </c>
    </row>
    <row r="16880" spans="1:7" x14ac:dyDescent="0.2">
      <c r="A16880">
        <v>3770974</v>
      </c>
      <c r="B16880">
        <v>4.8129999999999999E-4</v>
      </c>
      <c r="C16880" t="s">
        <v>59</v>
      </c>
      <c r="D16880">
        <v>2460698</v>
      </c>
      <c r="E16880" t="s">
        <v>30</v>
      </c>
      <c r="F16880" t="s">
        <v>53</v>
      </c>
      <c r="G16880" t="s">
        <v>37</v>
      </c>
    </row>
    <row r="16881" spans="1:7" x14ac:dyDescent="0.2">
      <c r="A16881">
        <v>3771333</v>
      </c>
      <c r="B16881">
        <v>2.6491000000000002E-3</v>
      </c>
      <c r="C16881" t="s">
        <v>62</v>
      </c>
      <c r="D16881">
        <v>8332345</v>
      </c>
      <c r="E16881" t="s">
        <v>30</v>
      </c>
      <c r="F16881" t="s">
        <v>56</v>
      </c>
      <c r="G16881" t="s">
        <v>37</v>
      </c>
    </row>
    <row r="16882" spans="1:7" x14ac:dyDescent="0.2">
      <c r="A16882">
        <v>3771582</v>
      </c>
      <c r="B16882">
        <v>4.9473E-3</v>
      </c>
      <c r="C16882" t="s">
        <v>60</v>
      </c>
      <c r="D16882">
        <v>1102430</v>
      </c>
      <c r="E16882" t="s">
        <v>30</v>
      </c>
      <c r="F16882" t="s">
        <v>58</v>
      </c>
      <c r="G16882" t="s">
        <v>37</v>
      </c>
    </row>
    <row r="16883" spans="1:7" x14ac:dyDescent="0.2">
      <c r="A16883">
        <v>3771694</v>
      </c>
      <c r="B16883">
        <v>4.0250000000000003E-4</v>
      </c>
      <c r="C16883" t="s">
        <v>66</v>
      </c>
      <c r="D16883">
        <v>477261</v>
      </c>
      <c r="E16883" t="s">
        <v>30</v>
      </c>
      <c r="F16883" t="s">
        <v>54</v>
      </c>
      <c r="G16883" t="s">
        <v>37</v>
      </c>
    </row>
    <row r="16884" spans="1:7" x14ac:dyDescent="0.2">
      <c r="A16884">
        <v>3771724</v>
      </c>
      <c r="B16884">
        <v>9.3976000000000007E-3</v>
      </c>
      <c r="C16884" t="s">
        <v>65</v>
      </c>
      <c r="D16884">
        <v>1420442</v>
      </c>
      <c r="E16884" t="s">
        <v>30</v>
      </c>
      <c r="F16884" t="s">
        <v>55</v>
      </c>
      <c r="G16884" t="s">
        <v>37</v>
      </c>
    </row>
    <row r="16885" spans="1:7" x14ac:dyDescent="0.2">
      <c r="A16885">
        <v>3771725</v>
      </c>
      <c r="B16885">
        <v>9.1774000000000005E-3</v>
      </c>
      <c r="C16885" t="s">
        <v>8</v>
      </c>
      <c r="D16885">
        <v>584164</v>
      </c>
      <c r="E16885" t="s">
        <v>30</v>
      </c>
      <c r="F16885" t="s">
        <v>58</v>
      </c>
      <c r="G16885" t="s">
        <v>37</v>
      </c>
    </row>
    <row r="16886" spans="1:7" x14ac:dyDescent="0.2">
      <c r="A16886">
        <v>3772253</v>
      </c>
      <c r="B16886">
        <v>6.1786000000000002E-3</v>
      </c>
      <c r="C16886" t="s">
        <v>66</v>
      </c>
      <c r="D16886">
        <v>4595421</v>
      </c>
      <c r="E16886" t="s">
        <v>30</v>
      </c>
      <c r="F16886" t="s">
        <v>54</v>
      </c>
      <c r="G16886" t="s">
        <v>37</v>
      </c>
    </row>
    <row r="16887" spans="1:7" x14ac:dyDescent="0.2">
      <c r="A16887">
        <v>3772497</v>
      </c>
      <c r="B16887">
        <v>7.1998999999999995E-3</v>
      </c>
      <c r="C16887" t="s">
        <v>64</v>
      </c>
      <c r="D16887">
        <v>8448196</v>
      </c>
      <c r="E16887" t="s">
        <v>30</v>
      </c>
      <c r="F16887" t="s">
        <v>57</v>
      </c>
      <c r="G16887" t="s">
        <v>37</v>
      </c>
    </row>
    <row r="16888" spans="1:7" x14ac:dyDescent="0.2">
      <c r="A16888">
        <v>3772687</v>
      </c>
      <c r="B16888">
        <v>9.2557999999999998E-3</v>
      </c>
      <c r="C16888" t="s">
        <v>66</v>
      </c>
      <c r="D16888">
        <v>3378119</v>
      </c>
      <c r="E16888" t="s">
        <v>30</v>
      </c>
      <c r="F16888" t="s">
        <v>53</v>
      </c>
      <c r="G16888" t="s">
        <v>37</v>
      </c>
    </row>
    <row r="16889" spans="1:7" x14ac:dyDescent="0.2">
      <c r="A16889">
        <v>3773863</v>
      </c>
      <c r="B16889">
        <v>9.3777999999999986E-3</v>
      </c>
      <c r="C16889" t="s">
        <v>59</v>
      </c>
      <c r="D16889">
        <v>7432896</v>
      </c>
      <c r="E16889" t="s">
        <v>30</v>
      </c>
      <c r="F16889" t="s">
        <v>58</v>
      </c>
      <c r="G16889" t="s">
        <v>37</v>
      </c>
    </row>
    <row r="16890" spans="1:7" x14ac:dyDescent="0.2">
      <c r="A16890">
        <v>3773945</v>
      </c>
      <c r="B16890">
        <v>4.1101000000000002E-3</v>
      </c>
      <c r="C16890" t="s">
        <v>59</v>
      </c>
      <c r="D16890">
        <v>4626456</v>
      </c>
      <c r="E16890" t="s">
        <v>30</v>
      </c>
      <c r="F16890" t="s">
        <v>58</v>
      </c>
      <c r="G16890" t="s">
        <v>37</v>
      </c>
    </row>
    <row r="16891" spans="1:7" x14ac:dyDescent="0.2">
      <c r="A16891">
        <v>3774871</v>
      </c>
      <c r="B16891">
        <v>4.6192000000000004E-3</v>
      </c>
      <c r="C16891" t="s">
        <v>65</v>
      </c>
      <c r="D16891">
        <v>5514934</v>
      </c>
      <c r="E16891" t="s">
        <v>30</v>
      </c>
      <c r="F16891" t="s">
        <v>53</v>
      </c>
      <c r="G16891" t="s">
        <v>37</v>
      </c>
    </row>
    <row r="16892" spans="1:7" x14ac:dyDescent="0.2">
      <c r="A16892">
        <v>3774895</v>
      </c>
      <c r="B16892">
        <v>2.1362E-3</v>
      </c>
      <c r="C16892" t="s">
        <v>62</v>
      </c>
      <c r="D16892">
        <v>4601847</v>
      </c>
      <c r="E16892" t="s">
        <v>30</v>
      </c>
      <c r="F16892" t="s">
        <v>58</v>
      </c>
      <c r="G16892" t="s">
        <v>37</v>
      </c>
    </row>
    <row r="16893" spans="1:7" x14ac:dyDescent="0.2">
      <c r="A16893">
        <v>3775018</v>
      </c>
      <c r="B16893">
        <v>5.5248000000000007E-3</v>
      </c>
      <c r="C16893" t="s">
        <v>63</v>
      </c>
      <c r="D16893">
        <v>1939344</v>
      </c>
      <c r="E16893" t="s">
        <v>30</v>
      </c>
      <c r="F16893" t="s">
        <v>56</v>
      </c>
      <c r="G16893" t="s">
        <v>37</v>
      </c>
    </row>
    <row r="16894" spans="1:7" x14ac:dyDescent="0.2">
      <c r="A16894">
        <v>3775066</v>
      </c>
      <c r="B16894">
        <v>1.2476E-3</v>
      </c>
      <c r="C16894" t="s">
        <v>66</v>
      </c>
      <c r="D16894">
        <v>3047371</v>
      </c>
      <c r="E16894" t="s">
        <v>30</v>
      </c>
      <c r="F16894" t="s">
        <v>53</v>
      </c>
      <c r="G16894" t="s">
        <v>37</v>
      </c>
    </row>
    <row r="16895" spans="1:7" x14ac:dyDescent="0.2">
      <c r="A16895">
        <v>3775077</v>
      </c>
      <c r="B16895">
        <v>8.6256000000000006E-3</v>
      </c>
      <c r="C16895" t="s">
        <v>61</v>
      </c>
      <c r="D16895">
        <v>6583247</v>
      </c>
      <c r="E16895" t="s">
        <v>30</v>
      </c>
      <c r="F16895" t="s">
        <v>55</v>
      </c>
      <c r="G16895" t="s">
        <v>37</v>
      </c>
    </row>
    <row r="16896" spans="1:7" x14ac:dyDescent="0.2">
      <c r="A16896">
        <v>3775401</v>
      </c>
      <c r="B16896">
        <v>9.5978000000000001E-3</v>
      </c>
      <c r="C16896" t="s">
        <v>63</v>
      </c>
      <c r="D16896">
        <v>3461138</v>
      </c>
      <c r="E16896" t="s">
        <v>30</v>
      </c>
      <c r="F16896" t="s">
        <v>55</v>
      </c>
      <c r="G16896" t="s">
        <v>37</v>
      </c>
    </row>
    <row r="16897" spans="1:7" x14ac:dyDescent="0.2">
      <c r="A16897">
        <v>3775526</v>
      </c>
      <c r="B16897">
        <v>1.0086000000000001E-3</v>
      </c>
      <c r="C16897" t="s">
        <v>66</v>
      </c>
      <c r="D16897">
        <v>8625501</v>
      </c>
      <c r="E16897" t="s">
        <v>30</v>
      </c>
      <c r="F16897" t="s">
        <v>57</v>
      </c>
      <c r="G16897" t="s">
        <v>37</v>
      </c>
    </row>
    <row r="16898" spans="1:7" x14ac:dyDescent="0.2">
      <c r="A16898">
        <v>3775701</v>
      </c>
      <c r="B16898">
        <v>2.6595999999999998E-3</v>
      </c>
      <c r="C16898">
        <v>360</v>
      </c>
      <c r="D16898">
        <v>3593038</v>
      </c>
      <c r="E16898" t="s">
        <v>30</v>
      </c>
      <c r="F16898" t="s">
        <v>56</v>
      </c>
      <c r="G16898" t="s">
        <v>37</v>
      </c>
    </row>
    <row r="16899" spans="1:7" x14ac:dyDescent="0.2">
      <c r="A16899">
        <v>3775785</v>
      </c>
      <c r="B16899">
        <v>1.0152000000000002E-3</v>
      </c>
      <c r="C16899">
        <v>360</v>
      </c>
      <c r="D16899">
        <v>6845742</v>
      </c>
      <c r="E16899" t="s">
        <v>30</v>
      </c>
      <c r="F16899" t="s">
        <v>56</v>
      </c>
      <c r="G16899" t="s">
        <v>37</v>
      </c>
    </row>
    <row r="16900" spans="1:7" x14ac:dyDescent="0.2">
      <c r="A16900">
        <v>3775819</v>
      </c>
      <c r="B16900">
        <v>8.6393999999999985E-3</v>
      </c>
      <c r="C16900" t="s">
        <v>62</v>
      </c>
      <c r="D16900">
        <v>8094647</v>
      </c>
      <c r="E16900" t="s">
        <v>30</v>
      </c>
      <c r="F16900" t="s">
        <v>54</v>
      </c>
      <c r="G16900" t="s">
        <v>37</v>
      </c>
    </row>
    <row r="16901" spans="1:7" x14ac:dyDescent="0.2">
      <c r="A16901">
        <v>3776127</v>
      </c>
      <c r="B16901">
        <v>6.9665999999999999E-3</v>
      </c>
      <c r="C16901" t="s">
        <v>62</v>
      </c>
      <c r="D16901">
        <v>3095861</v>
      </c>
      <c r="E16901" t="s">
        <v>30</v>
      </c>
      <c r="F16901" t="s">
        <v>56</v>
      </c>
      <c r="G16901" t="s">
        <v>37</v>
      </c>
    </row>
    <row r="16902" spans="1:7" x14ac:dyDescent="0.2">
      <c r="A16902">
        <v>3776187</v>
      </c>
      <c r="B16902">
        <v>2.0619000000000002E-3</v>
      </c>
      <c r="C16902" t="s">
        <v>60</v>
      </c>
      <c r="D16902">
        <v>6995512</v>
      </c>
      <c r="E16902" t="s">
        <v>30</v>
      </c>
      <c r="F16902" t="s">
        <v>53</v>
      </c>
      <c r="G16902" t="s">
        <v>37</v>
      </c>
    </row>
    <row r="16903" spans="1:7" x14ac:dyDescent="0.2">
      <c r="A16903">
        <v>3776602</v>
      </c>
      <c r="B16903">
        <v>2.1936999999999998E-3</v>
      </c>
      <c r="C16903" t="s">
        <v>66</v>
      </c>
      <c r="D16903">
        <v>566592</v>
      </c>
      <c r="E16903" t="s">
        <v>30</v>
      </c>
      <c r="F16903" t="s">
        <v>55</v>
      </c>
      <c r="G16903" t="s">
        <v>37</v>
      </c>
    </row>
    <row r="16904" spans="1:7" x14ac:dyDescent="0.2">
      <c r="A16904">
        <v>3776789</v>
      </c>
      <c r="B16904">
        <v>9.9787000000000001E-3</v>
      </c>
      <c r="C16904">
        <v>360</v>
      </c>
      <c r="D16904">
        <v>3995565</v>
      </c>
      <c r="E16904" t="s">
        <v>30</v>
      </c>
      <c r="F16904" t="s">
        <v>58</v>
      </c>
      <c r="G16904" t="s">
        <v>37</v>
      </c>
    </row>
    <row r="16905" spans="1:7" x14ac:dyDescent="0.2">
      <c r="A16905">
        <v>3776869</v>
      </c>
      <c r="B16905">
        <v>8.3137000000000003E-3</v>
      </c>
      <c r="C16905" t="s">
        <v>66</v>
      </c>
      <c r="D16905">
        <v>9123278</v>
      </c>
      <c r="E16905" t="s">
        <v>30</v>
      </c>
      <c r="F16905" t="s">
        <v>53</v>
      </c>
      <c r="G16905" t="s">
        <v>37</v>
      </c>
    </row>
    <row r="16906" spans="1:7" x14ac:dyDescent="0.2">
      <c r="A16906">
        <v>3777442</v>
      </c>
      <c r="B16906">
        <v>6.0190000000000005E-4</v>
      </c>
      <c r="C16906" t="s">
        <v>59</v>
      </c>
      <c r="D16906">
        <v>502395</v>
      </c>
      <c r="E16906" t="s">
        <v>30</v>
      </c>
      <c r="F16906" t="s">
        <v>55</v>
      </c>
      <c r="G16906" t="s">
        <v>37</v>
      </c>
    </row>
    <row r="16907" spans="1:7" x14ac:dyDescent="0.2">
      <c r="A16907">
        <v>3777647</v>
      </c>
      <c r="B16907">
        <v>4.0017999999999998E-3</v>
      </c>
      <c r="C16907">
        <v>360</v>
      </c>
      <c r="D16907">
        <v>1793225</v>
      </c>
      <c r="E16907" t="s">
        <v>30</v>
      </c>
      <c r="F16907" t="s">
        <v>56</v>
      </c>
      <c r="G16907" t="s">
        <v>37</v>
      </c>
    </row>
    <row r="16908" spans="1:7" x14ac:dyDescent="0.2">
      <c r="A16908">
        <v>3777725</v>
      </c>
      <c r="B16908">
        <v>9.8480000000000009E-3</v>
      </c>
      <c r="C16908" t="s">
        <v>8</v>
      </c>
      <c r="D16908">
        <v>9913967</v>
      </c>
      <c r="E16908" t="s">
        <v>30</v>
      </c>
      <c r="F16908" t="s">
        <v>53</v>
      </c>
      <c r="G16908" t="s">
        <v>37</v>
      </c>
    </row>
    <row r="16909" spans="1:7" x14ac:dyDescent="0.2">
      <c r="A16909">
        <v>3777776</v>
      </c>
      <c r="B16909">
        <v>9.5495000000000007E-3</v>
      </c>
      <c r="C16909" t="s">
        <v>8</v>
      </c>
      <c r="D16909">
        <v>2903707</v>
      </c>
      <c r="E16909" t="s">
        <v>30</v>
      </c>
      <c r="F16909" t="s">
        <v>53</v>
      </c>
      <c r="G16909" t="s">
        <v>37</v>
      </c>
    </row>
    <row r="16910" spans="1:7" x14ac:dyDescent="0.2">
      <c r="A16910">
        <v>3777829</v>
      </c>
      <c r="B16910">
        <v>7.3209E-3</v>
      </c>
      <c r="C16910" t="s">
        <v>60</v>
      </c>
      <c r="D16910">
        <v>8993543</v>
      </c>
      <c r="E16910" t="s">
        <v>30</v>
      </c>
      <c r="F16910" t="s">
        <v>54</v>
      </c>
      <c r="G16910" t="s">
        <v>37</v>
      </c>
    </row>
    <row r="16911" spans="1:7" x14ac:dyDescent="0.2">
      <c r="A16911">
        <v>3778307</v>
      </c>
      <c r="B16911">
        <v>1.4963999999999999E-3</v>
      </c>
      <c r="C16911" t="s">
        <v>63</v>
      </c>
      <c r="D16911">
        <v>5160618</v>
      </c>
      <c r="E16911" t="s">
        <v>30</v>
      </c>
      <c r="F16911" t="s">
        <v>55</v>
      </c>
      <c r="G16911" t="s">
        <v>37</v>
      </c>
    </row>
    <row r="16912" spans="1:7" x14ac:dyDescent="0.2">
      <c r="A16912">
        <v>3779125</v>
      </c>
      <c r="B16912">
        <v>4.3289999999999995E-4</v>
      </c>
      <c r="C16912" t="s">
        <v>63</v>
      </c>
      <c r="D16912">
        <v>3941923</v>
      </c>
      <c r="E16912" t="s">
        <v>30</v>
      </c>
      <c r="F16912" t="s">
        <v>54</v>
      </c>
      <c r="G16912" t="s">
        <v>37</v>
      </c>
    </row>
    <row r="16913" spans="1:7" x14ac:dyDescent="0.2">
      <c r="A16913">
        <v>3779146</v>
      </c>
      <c r="B16913">
        <v>8.628799999999999E-3</v>
      </c>
      <c r="C16913">
        <v>360</v>
      </c>
      <c r="D16913">
        <v>3462256</v>
      </c>
      <c r="E16913" t="s">
        <v>30</v>
      </c>
      <c r="F16913" t="s">
        <v>53</v>
      </c>
      <c r="G16913" t="s">
        <v>37</v>
      </c>
    </row>
    <row r="16914" spans="1:7" x14ac:dyDescent="0.2">
      <c r="A16914">
        <v>3779262</v>
      </c>
      <c r="B16914">
        <v>3.0980000000000001E-3</v>
      </c>
      <c r="C16914" t="s">
        <v>8</v>
      </c>
      <c r="D16914">
        <v>7458892</v>
      </c>
      <c r="E16914" t="s">
        <v>30</v>
      </c>
      <c r="F16914" t="s">
        <v>55</v>
      </c>
      <c r="G16914" t="s">
        <v>37</v>
      </c>
    </row>
    <row r="16915" spans="1:7" x14ac:dyDescent="0.2">
      <c r="A16915">
        <v>3779414</v>
      </c>
      <c r="B16915">
        <v>8.6282999999999985E-3</v>
      </c>
      <c r="C16915" t="s">
        <v>64</v>
      </c>
      <c r="D16915">
        <v>1262550</v>
      </c>
      <c r="E16915" t="s">
        <v>30</v>
      </c>
      <c r="F16915" t="s">
        <v>55</v>
      </c>
      <c r="G16915" t="s">
        <v>37</v>
      </c>
    </row>
    <row r="16916" spans="1:7" x14ac:dyDescent="0.2">
      <c r="A16916">
        <v>3779453</v>
      </c>
      <c r="B16916">
        <v>8.520299999999998E-3</v>
      </c>
      <c r="C16916" t="s">
        <v>60</v>
      </c>
      <c r="D16916">
        <v>2691975</v>
      </c>
      <c r="E16916" t="s">
        <v>30</v>
      </c>
      <c r="F16916" t="s">
        <v>58</v>
      </c>
      <c r="G16916" t="s">
        <v>37</v>
      </c>
    </row>
    <row r="16917" spans="1:7" x14ac:dyDescent="0.2">
      <c r="A16917">
        <v>3779586</v>
      </c>
      <c r="B16917">
        <v>5.5049999999999999E-4</v>
      </c>
      <c r="C16917">
        <v>360</v>
      </c>
      <c r="D16917">
        <v>5354257</v>
      </c>
      <c r="E16917" t="s">
        <v>30</v>
      </c>
      <c r="F16917" t="s">
        <v>53</v>
      </c>
      <c r="G16917" t="s">
        <v>37</v>
      </c>
    </row>
    <row r="16918" spans="1:7" x14ac:dyDescent="0.2">
      <c r="A16918">
        <v>3779957</v>
      </c>
      <c r="B16918">
        <v>9.4153999999999991E-3</v>
      </c>
      <c r="C16918" t="s">
        <v>60</v>
      </c>
      <c r="D16918">
        <v>8371477</v>
      </c>
      <c r="E16918" t="s">
        <v>30</v>
      </c>
      <c r="F16918" t="s">
        <v>54</v>
      </c>
      <c r="G16918" t="s">
        <v>37</v>
      </c>
    </row>
    <row r="16919" spans="1:7" x14ac:dyDescent="0.2">
      <c r="A16919">
        <v>3780060</v>
      </c>
      <c r="B16919">
        <v>7.1942999999999998E-3</v>
      </c>
      <c r="C16919" t="s">
        <v>66</v>
      </c>
      <c r="D16919">
        <v>976818</v>
      </c>
      <c r="E16919" t="s">
        <v>30</v>
      </c>
      <c r="F16919" t="s">
        <v>57</v>
      </c>
      <c r="G16919" t="s">
        <v>37</v>
      </c>
    </row>
    <row r="16920" spans="1:7" x14ac:dyDescent="0.2">
      <c r="A16920">
        <v>3780480</v>
      </c>
      <c r="B16920">
        <v>3.2544000000000006E-3</v>
      </c>
      <c r="C16920" t="s">
        <v>65</v>
      </c>
      <c r="D16920">
        <v>5194880</v>
      </c>
      <c r="E16920" t="s">
        <v>30</v>
      </c>
      <c r="F16920" t="s">
        <v>54</v>
      </c>
      <c r="G16920" t="s">
        <v>37</v>
      </c>
    </row>
    <row r="16921" spans="1:7" x14ac:dyDescent="0.2">
      <c r="A16921">
        <v>3780765</v>
      </c>
      <c r="B16921">
        <v>4.8049999999999997E-4</v>
      </c>
      <c r="C16921" t="s">
        <v>64</v>
      </c>
      <c r="D16921">
        <v>5809089</v>
      </c>
      <c r="E16921" t="s">
        <v>30</v>
      </c>
      <c r="F16921" t="s">
        <v>55</v>
      </c>
      <c r="G16921" t="s">
        <v>37</v>
      </c>
    </row>
    <row r="16922" spans="1:7" x14ac:dyDescent="0.2">
      <c r="A16922">
        <v>3782117</v>
      </c>
      <c r="B16922">
        <v>5.7152999999999995E-3</v>
      </c>
      <c r="C16922" t="s">
        <v>66</v>
      </c>
      <c r="D16922">
        <v>29320</v>
      </c>
      <c r="E16922" t="s">
        <v>30</v>
      </c>
      <c r="F16922" t="s">
        <v>54</v>
      </c>
      <c r="G16922" t="s">
        <v>37</v>
      </c>
    </row>
    <row r="16923" spans="1:7" x14ac:dyDescent="0.2">
      <c r="A16923">
        <v>3782395</v>
      </c>
      <c r="B16923">
        <v>7.6907E-3</v>
      </c>
      <c r="C16923">
        <v>360</v>
      </c>
      <c r="D16923">
        <v>9989334</v>
      </c>
      <c r="E16923" t="s">
        <v>30</v>
      </c>
      <c r="F16923" t="s">
        <v>54</v>
      </c>
      <c r="G16923" t="s">
        <v>37</v>
      </c>
    </row>
    <row r="16924" spans="1:7" x14ac:dyDescent="0.2">
      <c r="A16924">
        <v>3782585</v>
      </c>
      <c r="B16924">
        <v>2.0155999999999998E-3</v>
      </c>
      <c r="C16924" t="s">
        <v>59</v>
      </c>
      <c r="D16924">
        <v>4065671</v>
      </c>
      <c r="E16924" t="s">
        <v>30</v>
      </c>
      <c r="F16924" t="s">
        <v>58</v>
      </c>
      <c r="G16924" t="s">
        <v>37</v>
      </c>
    </row>
    <row r="16925" spans="1:7" x14ac:dyDescent="0.2">
      <c r="A16925">
        <v>3782645</v>
      </c>
      <c r="B16925">
        <v>5.3179999999999992E-4</v>
      </c>
      <c r="C16925" t="s">
        <v>61</v>
      </c>
      <c r="D16925">
        <v>7729549</v>
      </c>
      <c r="E16925" t="s">
        <v>30</v>
      </c>
      <c r="F16925" t="s">
        <v>56</v>
      </c>
      <c r="G16925" t="s">
        <v>37</v>
      </c>
    </row>
    <row r="16926" spans="1:7" x14ac:dyDescent="0.2">
      <c r="A16926">
        <v>3782656</v>
      </c>
      <c r="B16926">
        <v>6.4886000000000006E-3</v>
      </c>
      <c r="C16926" t="s">
        <v>59</v>
      </c>
      <c r="D16926">
        <v>3259164</v>
      </c>
      <c r="E16926" t="s">
        <v>30</v>
      </c>
      <c r="F16926" t="s">
        <v>58</v>
      </c>
      <c r="G16926" t="s">
        <v>37</v>
      </c>
    </row>
    <row r="16927" spans="1:7" x14ac:dyDescent="0.2">
      <c r="A16927">
        <v>3782769</v>
      </c>
      <c r="B16927">
        <v>8.4942000000000004E-3</v>
      </c>
      <c r="C16927" t="s">
        <v>59</v>
      </c>
      <c r="D16927">
        <v>2420226</v>
      </c>
      <c r="E16927" t="s">
        <v>30</v>
      </c>
      <c r="F16927" t="s">
        <v>55</v>
      </c>
      <c r="G16927" t="s">
        <v>37</v>
      </c>
    </row>
    <row r="16928" spans="1:7" x14ac:dyDescent="0.2">
      <c r="A16928">
        <v>3783074</v>
      </c>
      <c r="B16928">
        <v>7.3992999999999993E-3</v>
      </c>
      <c r="C16928" t="s">
        <v>64</v>
      </c>
      <c r="D16928">
        <v>9791572</v>
      </c>
      <c r="E16928" t="s">
        <v>30</v>
      </c>
      <c r="F16928" t="s">
        <v>57</v>
      </c>
      <c r="G16928" t="s">
        <v>37</v>
      </c>
    </row>
    <row r="16929" spans="1:7" x14ac:dyDescent="0.2">
      <c r="A16929">
        <v>3783393</v>
      </c>
      <c r="B16929">
        <v>2.2986999999999999E-3</v>
      </c>
      <c r="C16929" t="s">
        <v>65</v>
      </c>
      <c r="D16929">
        <v>4705897</v>
      </c>
      <c r="E16929" t="s">
        <v>30</v>
      </c>
      <c r="F16929" t="s">
        <v>57</v>
      </c>
      <c r="G16929" t="s">
        <v>37</v>
      </c>
    </row>
    <row r="16930" spans="1:7" x14ac:dyDescent="0.2">
      <c r="A16930">
        <v>3783468</v>
      </c>
      <c r="B16930">
        <v>4.2881999999999998E-3</v>
      </c>
      <c r="C16930" t="s">
        <v>65</v>
      </c>
      <c r="D16930">
        <v>543115</v>
      </c>
      <c r="E16930" t="s">
        <v>30</v>
      </c>
      <c r="F16930" t="s">
        <v>58</v>
      </c>
      <c r="G16930" t="s">
        <v>37</v>
      </c>
    </row>
    <row r="16931" spans="1:7" x14ac:dyDescent="0.2">
      <c r="A16931">
        <v>3783596</v>
      </c>
      <c r="B16931">
        <v>2.4104E-3</v>
      </c>
      <c r="C16931" t="s">
        <v>62</v>
      </c>
      <c r="D16931">
        <v>8683197</v>
      </c>
      <c r="E16931" t="s">
        <v>30</v>
      </c>
      <c r="F16931" t="s">
        <v>56</v>
      </c>
      <c r="G16931" t="s">
        <v>37</v>
      </c>
    </row>
    <row r="16932" spans="1:7" x14ac:dyDescent="0.2">
      <c r="A16932">
        <v>3783865</v>
      </c>
      <c r="B16932">
        <v>5.6708999999999996E-3</v>
      </c>
      <c r="C16932" t="s">
        <v>59</v>
      </c>
      <c r="D16932">
        <v>1552037</v>
      </c>
      <c r="E16932" t="s">
        <v>30</v>
      </c>
      <c r="F16932" t="s">
        <v>58</v>
      </c>
      <c r="G16932" t="s">
        <v>37</v>
      </c>
    </row>
    <row r="16933" spans="1:7" x14ac:dyDescent="0.2">
      <c r="A16933">
        <v>3783893</v>
      </c>
      <c r="B16933">
        <v>8.4369000000000006E-3</v>
      </c>
      <c r="C16933" t="s">
        <v>60</v>
      </c>
      <c r="D16933">
        <v>288989</v>
      </c>
      <c r="E16933" t="s">
        <v>30</v>
      </c>
      <c r="F16933" t="s">
        <v>57</v>
      </c>
      <c r="G16933" t="s">
        <v>37</v>
      </c>
    </row>
    <row r="16934" spans="1:7" x14ac:dyDescent="0.2">
      <c r="A16934">
        <v>3784159</v>
      </c>
      <c r="B16934">
        <v>5.3531000000000004E-3</v>
      </c>
      <c r="C16934" t="s">
        <v>65</v>
      </c>
      <c r="D16934">
        <v>1660231</v>
      </c>
      <c r="E16934" t="s">
        <v>30</v>
      </c>
      <c r="F16934" t="s">
        <v>57</v>
      </c>
      <c r="G16934" t="s">
        <v>37</v>
      </c>
    </row>
    <row r="16935" spans="1:7" x14ac:dyDescent="0.2">
      <c r="A16935">
        <v>3784508</v>
      </c>
      <c r="B16935">
        <v>4.3812E-3</v>
      </c>
      <c r="C16935">
        <v>360</v>
      </c>
      <c r="D16935">
        <v>4092853</v>
      </c>
      <c r="E16935" t="s">
        <v>30</v>
      </c>
      <c r="F16935" t="s">
        <v>55</v>
      </c>
      <c r="G16935" t="s">
        <v>37</v>
      </c>
    </row>
    <row r="16936" spans="1:7" x14ac:dyDescent="0.2">
      <c r="A16936">
        <v>3784574</v>
      </c>
      <c r="B16936">
        <v>4.5218000000000003E-3</v>
      </c>
      <c r="C16936" t="s">
        <v>61</v>
      </c>
      <c r="D16936">
        <v>321075</v>
      </c>
      <c r="E16936" t="s">
        <v>30</v>
      </c>
      <c r="F16936" t="s">
        <v>56</v>
      </c>
      <c r="G16936" t="s">
        <v>37</v>
      </c>
    </row>
    <row r="16937" spans="1:7" x14ac:dyDescent="0.2">
      <c r="A16937">
        <v>3784984</v>
      </c>
      <c r="B16937">
        <v>8.2640000000000005E-3</v>
      </c>
      <c r="C16937" t="s">
        <v>66</v>
      </c>
      <c r="D16937">
        <v>5377440</v>
      </c>
      <c r="E16937" t="s">
        <v>30</v>
      </c>
      <c r="F16937" t="s">
        <v>57</v>
      </c>
      <c r="G16937" t="s">
        <v>37</v>
      </c>
    </row>
    <row r="16938" spans="1:7" x14ac:dyDescent="0.2">
      <c r="A16938">
        <v>3785275</v>
      </c>
      <c r="B16938">
        <v>1.8792000000000001E-3</v>
      </c>
      <c r="C16938" t="s">
        <v>65</v>
      </c>
      <c r="D16938">
        <v>3107779</v>
      </c>
      <c r="E16938" t="s">
        <v>30</v>
      </c>
      <c r="F16938" t="s">
        <v>55</v>
      </c>
      <c r="G16938" t="s">
        <v>37</v>
      </c>
    </row>
    <row r="16939" spans="1:7" x14ac:dyDescent="0.2">
      <c r="A16939">
        <v>3785346</v>
      </c>
      <c r="B16939">
        <v>8.3832999999999998E-3</v>
      </c>
      <c r="C16939" t="s">
        <v>60</v>
      </c>
      <c r="D16939">
        <v>2805471</v>
      </c>
      <c r="E16939" t="s">
        <v>30</v>
      </c>
      <c r="F16939" t="s">
        <v>53</v>
      </c>
      <c r="G16939" t="s">
        <v>37</v>
      </c>
    </row>
    <row r="16940" spans="1:7" x14ac:dyDescent="0.2">
      <c r="A16940">
        <v>3785535</v>
      </c>
      <c r="B16940">
        <v>1.8684999999999999E-3</v>
      </c>
      <c r="C16940" t="s">
        <v>63</v>
      </c>
      <c r="D16940">
        <v>2882896</v>
      </c>
      <c r="E16940" t="s">
        <v>30</v>
      </c>
      <c r="F16940" t="s">
        <v>53</v>
      </c>
      <c r="G16940" t="s">
        <v>37</v>
      </c>
    </row>
    <row r="16941" spans="1:7" x14ac:dyDescent="0.2">
      <c r="A16941">
        <v>3785676</v>
      </c>
      <c r="B16941">
        <v>9.4503999999999994E-3</v>
      </c>
      <c r="C16941" t="s">
        <v>59</v>
      </c>
      <c r="D16941">
        <v>5788929</v>
      </c>
      <c r="E16941" t="s">
        <v>30</v>
      </c>
      <c r="F16941" t="s">
        <v>56</v>
      </c>
      <c r="G16941" t="s">
        <v>37</v>
      </c>
    </row>
    <row r="16942" spans="1:7" x14ac:dyDescent="0.2">
      <c r="A16942">
        <v>3785908</v>
      </c>
      <c r="B16942">
        <v>3.8433E-3</v>
      </c>
      <c r="C16942" t="s">
        <v>66</v>
      </c>
      <c r="D16942">
        <v>3673177</v>
      </c>
      <c r="E16942" t="s">
        <v>30</v>
      </c>
      <c r="F16942" t="s">
        <v>53</v>
      </c>
      <c r="G16942" t="s">
        <v>37</v>
      </c>
    </row>
    <row r="16943" spans="1:7" x14ac:dyDescent="0.2">
      <c r="A16943">
        <v>3786133</v>
      </c>
      <c r="B16943">
        <v>4.1368000000000004E-3</v>
      </c>
      <c r="C16943" t="s">
        <v>60</v>
      </c>
      <c r="D16943">
        <v>7223939</v>
      </c>
      <c r="E16943" t="s">
        <v>30</v>
      </c>
      <c r="F16943" t="s">
        <v>53</v>
      </c>
      <c r="G16943" t="s">
        <v>37</v>
      </c>
    </row>
    <row r="16944" spans="1:7" x14ac:dyDescent="0.2">
      <c r="A16944">
        <v>3786420</v>
      </c>
      <c r="B16944">
        <v>5.2898999999999993E-3</v>
      </c>
      <c r="C16944" t="s">
        <v>59</v>
      </c>
      <c r="D16944">
        <v>2209649</v>
      </c>
      <c r="E16944" t="s">
        <v>30</v>
      </c>
      <c r="F16944" t="s">
        <v>53</v>
      </c>
      <c r="G16944" t="s">
        <v>37</v>
      </c>
    </row>
    <row r="16945" spans="1:7" x14ac:dyDescent="0.2">
      <c r="A16945">
        <v>3786590</v>
      </c>
      <c r="B16945">
        <v>1.6236E-3</v>
      </c>
      <c r="C16945" t="s">
        <v>8</v>
      </c>
      <c r="D16945">
        <v>3898367</v>
      </c>
      <c r="E16945" t="s">
        <v>30</v>
      </c>
      <c r="F16945" t="s">
        <v>56</v>
      </c>
      <c r="G16945" t="s">
        <v>37</v>
      </c>
    </row>
    <row r="16946" spans="1:7" x14ac:dyDescent="0.2">
      <c r="A16946">
        <v>3786879</v>
      </c>
      <c r="B16946">
        <v>7.1795000000000001E-3</v>
      </c>
      <c r="C16946" t="s">
        <v>66</v>
      </c>
      <c r="D16946">
        <v>1660560</v>
      </c>
      <c r="E16946" t="s">
        <v>30</v>
      </c>
      <c r="F16946" t="s">
        <v>57</v>
      </c>
      <c r="G16946" t="s">
        <v>37</v>
      </c>
    </row>
    <row r="16947" spans="1:7" x14ac:dyDescent="0.2">
      <c r="A16947">
        <v>3787156</v>
      </c>
      <c r="B16947">
        <v>5.9492E-3</v>
      </c>
      <c r="C16947" t="s">
        <v>66</v>
      </c>
      <c r="D16947">
        <v>2381316</v>
      </c>
      <c r="E16947" t="s">
        <v>30</v>
      </c>
      <c r="F16947" t="s">
        <v>58</v>
      </c>
      <c r="G16947" t="s">
        <v>37</v>
      </c>
    </row>
    <row r="16948" spans="1:7" x14ac:dyDescent="0.2">
      <c r="A16948">
        <v>3787174</v>
      </c>
      <c r="B16948">
        <v>9.8487999999999996E-3</v>
      </c>
      <c r="C16948" t="s">
        <v>59</v>
      </c>
      <c r="D16948">
        <v>6016715</v>
      </c>
      <c r="E16948" t="s">
        <v>30</v>
      </c>
      <c r="F16948" t="s">
        <v>56</v>
      </c>
      <c r="G16948" t="s">
        <v>37</v>
      </c>
    </row>
    <row r="16949" spans="1:7" x14ac:dyDescent="0.2">
      <c r="A16949">
        <v>3787188</v>
      </c>
      <c r="B16949">
        <v>8.0918999999999991E-3</v>
      </c>
      <c r="C16949" t="s">
        <v>63</v>
      </c>
      <c r="D16949">
        <v>943456</v>
      </c>
      <c r="E16949" t="s">
        <v>30</v>
      </c>
      <c r="F16949" t="s">
        <v>56</v>
      </c>
      <c r="G16949" t="s">
        <v>37</v>
      </c>
    </row>
    <row r="16950" spans="1:7" x14ac:dyDescent="0.2">
      <c r="A16950">
        <v>3787529</v>
      </c>
      <c r="B16950">
        <v>7.3358999999999994E-3</v>
      </c>
      <c r="C16950" t="s">
        <v>65</v>
      </c>
      <c r="D16950">
        <v>5814556</v>
      </c>
      <c r="E16950" t="s">
        <v>30</v>
      </c>
      <c r="F16950" t="s">
        <v>56</v>
      </c>
      <c r="G16950" t="s">
        <v>37</v>
      </c>
    </row>
    <row r="16951" spans="1:7" x14ac:dyDescent="0.2">
      <c r="A16951">
        <v>3787583</v>
      </c>
      <c r="B16951">
        <v>3.3225999999999998E-3</v>
      </c>
      <c r="C16951" t="s">
        <v>62</v>
      </c>
      <c r="D16951">
        <v>3605247</v>
      </c>
      <c r="E16951" t="s">
        <v>30</v>
      </c>
      <c r="F16951" t="s">
        <v>55</v>
      </c>
      <c r="G16951" t="s">
        <v>37</v>
      </c>
    </row>
    <row r="16952" spans="1:7" x14ac:dyDescent="0.2">
      <c r="A16952">
        <v>3787691</v>
      </c>
      <c r="B16952">
        <v>9.5557999999999997E-3</v>
      </c>
      <c r="C16952" t="s">
        <v>66</v>
      </c>
      <c r="D16952">
        <v>174890</v>
      </c>
      <c r="E16952" t="s">
        <v>30</v>
      </c>
      <c r="F16952" t="s">
        <v>55</v>
      </c>
      <c r="G16952" t="s">
        <v>37</v>
      </c>
    </row>
    <row r="16953" spans="1:7" x14ac:dyDescent="0.2">
      <c r="A16953">
        <v>3787809</v>
      </c>
      <c r="B16953">
        <v>1.1865999999999999E-3</v>
      </c>
      <c r="C16953" t="s">
        <v>60</v>
      </c>
      <c r="D16953">
        <v>6457196</v>
      </c>
      <c r="E16953" t="s">
        <v>30</v>
      </c>
      <c r="F16953" t="s">
        <v>54</v>
      </c>
      <c r="G16953" t="s">
        <v>37</v>
      </c>
    </row>
    <row r="16954" spans="1:7" x14ac:dyDescent="0.2">
      <c r="A16954">
        <v>3788749</v>
      </c>
      <c r="B16954">
        <v>6.0558000000000001E-3</v>
      </c>
      <c r="C16954" t="s">
        <v>60</v>
      </c>
      <c r="D16954">
        <v>6683814</v>
      </c>
      <c r="E16954" t="s">
        <v>30</v>
      </c>
      <c r="F16954" t="s">
        <v>53</v>
      </c>
      <c r="G16954" t="s">
        <v>37</v>
      </c>
    </row>
    <row r="16955" spans="1:7" x14ac:dyDescent="0.2">
      <c r="A16955">
        <v>3788968</v>
      </c>
      <c r="B16955">
        <v>5.3204999999999997E-3</v>
      </c>
      <c r="C16955" t="s">
        <v>64</v>
      </c>
      <c r="D16955">
        <v>4509330</v>
      </c>
      <c r="E16955" t="s">
        <v>30</v>
      </c>
      <c r="F16955" t="s">
        <v>57</v>
      </c>
      <c r="G16955" t="s">
        <v>37</v>
      </c>
    </row>
    <row r="16956" spans="1:7" x14ac:dyDescent="0.2">
      <c r="A16956">
        <v>3789120</v>
      </c>
      <c r="B16956">
        <v>5.9153000000000001E-3</v>
      </c>
      <c r="C16956" t="s">
        <v>61</v>
      </c>
      <c r="D16956">
        <v>3849888</v>
      </c>
      <c r="E16956" t="s">
        <v>30</v>
      </c>
      <c r="F16956" t="s">
        <v>54</v>
      </c>
      <c r="G16956" t="s">
        <v>37</v>
      </c>
    </row>
    <row r="16957" spans="1:7" x14ac:dyDescent="0.2">
      <c r="A16957">
        <v>3789175</v>
      </c>
      <c r="B16957">
        <v>6.896600000000001E-3</v>
      </c>
      <c r="C16957" t="s">
        <v>60</v>
      </c>
      <c r="D16957">
        <v>8012849</v>
      </c>
      <c r="E16957" t="s">
        <v>30</v>
      </c>
      <c r="F16957" t="s">
        <v>57</v>
      </c>
      <c r="G16957" t="s">
        <v>37</v>
      </c>
    </row>
    <row r="16958" spans="1:7" x14ac:dyDescent="0.2">
      <c r="A16958">
        <v>3789578</v>
      </c>
      <c r="B16958">
        <v>6.5497000000000003E-3</v>
      </c>
      <c r="C16958" t="s">
        <v>65</v>
      </c>
      <c r="D16958">
        <v>7398702</v>
      </c>
      <c r="E16958" t="s">
        <v>30</v>
      </c>
      <c r="F16958" t="s">
        <v>55</v>
      </c>
      <c r="G16958" t="s">
        <v>37</v>
      </c>
    </row>
    <row r="16959" spans="1:7" x14ac:dyDescent="0.2">
      <c r="A16959">
        <v>3789628</v>
      </c>
      <c r="B16959">
        <v>8.7191000000000005E-3</v>
      </c>
      <c r="C16959" t="s">
        <v>59</v>
      </c>
      <c r="D16959">
        <v>8471224</v>
      </c>
      <c r="E16959" t="s">
        <v>30</v>
      </c>
      <c r="F16959" t="s">
        <v>54</v>
      </c>
      <c r="G16959" t="s">
        <v>37</v>
      </c>
    </row>
    <row r="16960" spans="1:7" x14ac:dyDescent="0.2">
      <c r="A16960">
        <v>3789829</v>
      </c>
      <c r="B16960">
        <v>2.8183000000000001E-3</v>
      </c>
      <c r="C16960" t="s">
        <v>63</v>
      </c>
      <c r="D16960">
        <v>2064964</v>
      </c>
      <c r="E16960" t="s">
        <v>30</v>
      </c>
      <c r="F16960" t="s">
        <v>57</v>
      </c>
      <c r="G16960" t="s">
        <v>37</v>
      </c>
    </row>
    <row r="16961" spans="1:7" x14ac:dyDescent="0.2">
      <c r="A16961">
        <v>3789933</v>
      </c>
      <c r="B16961">
        <v>5.914E-3</v>
      </c>
      <c r="C16961" t="s">
        <v>8</v>
      </c>
      <c r="D16961">
        <v>4495889</v>
      </c>
      <c r="E16961" t="s">
        <v>30</v>
      </c>
      <c r="F16961" t="s">
        <v>58</v>
      </c>
      <c r="G16961" t="s">
        <v>37</v>
      </c>
    </row>
    <row r="16962" spans="1:7" x14ac:dyDescent="0.2">
      <c r="A16962">
        <v>3790315</v>
      </c>
      <c r="B16962">
        <v>1.5493E-3</v>
      </c>
      <c r="C16962" t="s">
        <v>64</v>
      </c>
      <c r="D16962">
        <v>6219735</v>
      </c>
      <c r="E16962" t="s">
        <v>30</v>
      </c>
      <c r="F16962" t="s">
        <v>56</v>
      </c>
      <c r="G16962" t="s">
        <v>37</v>
      </c>
    </row>
    <row r="16963" spans="1:7" x14ac:dyDescent="0.2">
      <c r="A16963">
        <v>3790739</v>
      </c>
      <c r="B16963">
        <v>1.3022999999999999E-3</v>
      </c>
      <c r="C16963" t="s">
        <v>59</v>
      </c>
      <c r="D16963">
        <v>5753618</v>
      </c>
      <c r="E16963" t="s">
        <v>30</v>
      </c>
      <c r="F16963" t="s">
        <v>53</v>
      </c>
      <c r="G16963" t="s">
        <v>37</v>
      </c>
    </row>
    <row r="16964" spans="1:7" x14ac:dyDescent="0.2">
      <c r="A16964">
        <v>3790746</v>
      </c>
      <c r="B16964">
        <v>1.2950999999999998E-3</v>
      </c>
      <c r="C16964" t="s">
        <v>63</v>
      </c>
      <c r="D16964">
        <v>1915215</v>
      </c>
      <c r="E16964" t="s">
        <v>30</v>
      </c>
      <c r="F16964" t="s">
        <v>56</v>
      </c>
      <c r="G16964" t="s">
        <v>37</v>
      </c>
    </row>
    <row r="16965" spans="1:7" x14ac:dyDescent="0.2">
      <c r="A16965">
        <v>3790937</v>
      </c>
      <c r="B16965">
        <v>5.5834999999999999E-3</v>
      </c>
      <c r="C16965" t="s">
        <v>8</v>
      </c>
      <c r="D16965">
        <v>2206253</v>
      </c>
      <c r="E16965" t="s">
        <v>30</v>
      </c>
      <c r="F16965" t="s">
        <v>58</v>
      </c>
      <c r="G16965" t="s">
        <v>37</v>
      </c>
    </row>
    <row r="16966" spans="1:7" x14ac:dyDescent="0.2">
      <c r="A16966">
        <v>3791813</v>
      </c>
      <c r="B16966">
        <v>8.4231000000000011E-3</v>
      </c>
      <c r="C16966" t="s">
        <v>65</v>
      </c>
      <c r="D16966">
        <v>2308134</v>
      </c>
      <c r="E16966" t="s">
        <v>30</v>
      </c>
      <c r="F16966" t="s">
        <v>56</v>
      </c>
      <c r="G16966" t="s">
        <v>37</v>
      </c>
    </row>
    <row r="16967" spans="1:7" x14ac:dyDescent="0.2">
      <c r="A16967">
        <v>3792005</v>
      </c>
      <c r="B16967">
        <v>6.6468000000000005E-3</v>
      </c>
      <c r="C16967" t="s">
        <v>61</v>
      </c>
      <c r="D16967">
        <v>4300166</v>
      </c>
      <c r="E16967" t="s">
        <v>30</v>
      </c>
      <c r="F16967" t="s">
        <v>53</v>
      </c>
      <c r="G16967" t="s">
        <v>37</v>
      </c>
    </row>
    <row r="16968" spans="1:7" x14ac:dyDescent="0.2">
      <c r="A16968">
        <v>3792047</v>
      </c>
      <c r="B16968">
        <v>7.3493999999999999E-3</v>
      </c>
      <c r="C16968" t="s">
        <v>62</v>
      </c>
      <c r="D16968">
        <v>4047189</v>
      </c>
      <c r="E16968" t="s">
        <v>30</v>
      </c>
      <c r="F16968" t="s">
        <v>57</v>
      </c>
      <c r="G16968" t="s">
        <v>37</v>
      </c>
    </row>
    <row r="16969" spans="1:7" x14ac:dyDescent="0.2">
      <c r="A16969">
        <v>3792753</v>
      </c>
      <c r="B16969">
        <v>6.4201000000000006E-3</v>
      </c>
      <c r="C16969" t="s">
        <v>60</v>
      </c>
      <c r="D16969">
        <v>2131880</v>
      </c>
      <c r="E16969" t="s">
        <v>30</v>
      </c>
      <c r="F16969" t="s">
        <v>54</v>
      </c>
      <c r="G16969" t="s">
        <v>37</v>
      </c>
    </row>
    <row r="16970" spans="1:7" x14ac:dyDescent="0.2">
      <c r="A16970">
        <v>3792935</v>
      </c>
      <c r="B16970">
        <v>6.2944999999999997E-3</v>
      </c>
      <c r="C16970" t="s">
        <v>62</v>
      </c>
      <c r="D16970">
        <v>3780429</v>
      </c>
      <c r="E16970" t="s">
        <v>30</v>
      </c>
      <c r="F16970" t="s">
        <v>56</v>
      </c>
      <c r="G16970" t="s">
        <v>37</v>
      </c>
    </row>
    <row r="16971" spans="1:7" x14ac:dyDescent="0.2">
      <c r="A16971">
        <v>3793147</v>
      </c>
      <c r="B16971">
        <v>9.6028999999999993E-3</v>
      </c>
      <c r="C16971" t="s">
        <v>63</v>
      </c>
      <c r="D16971">
        <v>6253346</v>
      </c>
      <c r="E16971" t="s">
        <v>30</v>
      </c>
      <c r="F16971" t="s">
        <v>55</v>
      </c>
      <c r="G16971" t="s">
        <v>37</v>
      </c>
    </row>
    <row r="16972" spans="1:7" x14ac:dyDescent="0.2">
      <c r="A16972">
        <v>3793601</v>
      </c>
      <c r="B16972">
        <v>7.9538999999999999E-3</v>
      </c>
      <c r="C16972" t="s">
        <v>8</v>
      </c>
      <c r="D16972">
        <v>1421635</v>
      </c>
      <c r="E16972" t="s">
        <v>30</v>
      </c>
      <c r="F16972" t="s">
        <v>53</v>
      </c>
      <c r="G16972" t="s">
        <v>37</v>
      </c>
    </row>
    <row r="16973" spans="1:7" x14ac:dyDescent="0.2">
      <c r="A16973">
        <v>3793693</v>
      </c>
      <c r="B16973">
        <v>9.795100000000001E-3</v>
      </c>
      <c r="C16973" t="s">
        <v>64</v>
      </c>
      <c r="D16973">
        <v>7691517</v>
      </c>
      <c r="E16973" t="s">
        <v>30</v>
      </c>
      <c r="F16973" t="s">
        <v>56</v>
      </c>
      <c r="G16973" t="s">
        <v>37</v>
      </c>
    </row>
    <row r="16974" spans="1:7" x14ac:dyDescent="0.2">
      <c r="A16974">
        <v>3793875</v>
      </c>
      <c r="B16974">
        <v>1.3756999999999999E-3</v>
      </c>
      <c r="C16974" t="s">
        <v>63</v>
      </c>
      <c r="D16974">
        <v>1942021</v>
      </c>
      <c r="E16974" t="s">
        <v>30</v>
      </c>
      <c r="F16974" t="s">
        <v>53</v>
      </c>
      <c r="G16974" t="s">
        <v>37</v>
      </c>
    </row>
    <row r="16975" spans="1:7" x14ac:dyDescent="0.2">
      <c r="A16975">
        <v>3793935</v>
      </c>
      <c r="B16975">
        <v>6.127399999999999E-3</v>
      </c>
      <c r="C16975" t="s">
        <v>60</v>
      </c>
      <c r="D16975">
        <v>401214</v>
      </c>
      <c r="E16975" t="s">
        <v>30</v>
      </c>
      <c r="F16975" t="s">
        <v>53</v>
      </c>
      <c r="G16975" t="s">
        <v>37</v>
      </c>
    </row>
    <row r="16976" spans="1:7" x14ac:dyDescent="0.2">
      <c r="A16976">
        <v>3793979</v>
      </c>
      <c r="B16976">
        <v>2.7683000000000004E-3</v>
      </c>
      <c r="C16976" t="s">
        <v>59</v>
      </c>
      <c r="D16976">
        <v>1699559</v>
      </c>
      <c r="E16976" t="s">
        <v>30</v>
      </c>
      <c r="F16976" t="s">
        <v>58</v>
      </c>
      <c r="G16976" t="s">
        <v>37</v>
      </c>
    </row>
    <row r="16977" spans="1:7" x14ac:dyDescent="0.2">
      <c r="A16977">
        <v>3794028</v>
      </c>
      <c r="B16977">
        <v>7.2678999999999999E-3</v>
      </c>
      <c r="C16977" t="s">
        <v>60</v>
      </c>
      <c r="D16977">
        <v>7746178</v>
      </c>
      <c r="E16977" t="s">
        <v>30</v>
      </c>
      <c r="F16977" t="s">
        <v>55</v>
      </c>
      <c r="G16977" t="s">
        <v>37</v>
      </c>
    </row>
    <row r="16978" spans="1:7" x14ac:dyDescent="0.2">
      <c r="A16978">
        <v>3794266</v>
      </c>
      <c r="B16978">
        <v>3.7413000000000004E-3</v>
      </c>
      <c r="C16978">
        <v>360</v>
      </c>
      <c r="D16978">
        <v>7858385</v>
      </c>
      <c r="E16978" t="s">
        <v>30</v>
      </c>
      <c r="F16978" t="s">
        <v>57</v>
      </c>
      <c r="G16978" t="s">
        <v>37</v>
      </c>
    </row>
    <row r="16979" spans="1:7" x14ac:dyDescent="0.2">
      <c r="A16979">
        <v>3794530</v>
      </c>
      <c r="B16979">
        <v>5.5663999999999991E-3</v>
      </c>
      <c r="C16979" t="s">
        <v>61</v>
      </c>
      <c r="D16979">
        <v>3208091</v>
      </c>
      <c r="E16979" t="s">
        <v>30</v>
      </c>
      <c r="F16979" t="s">
        <v>57</v>
      </c>
      <c r="G16979" t="s">
        <v>37</v>
      </c>
    </row>
    <row r="16980" spans="1:7" x14ac:dyDescent="0.2">
      <c r="A16980">
        <v>3794996</v>
      </c>
      <c r="B16980">
        <v>2.9489999999999996E-4</v>
      </c>
      <c r="C16980" t="s">
        <v>66</v>
      </c>
      <c r="D16980">
        <v>9971231</v>
      </c>
      <c r="E16980" t="s">
        <v>30</v>
      </c>
      <c r="F16980" t="s">
        <v>58</v>
      </c>
      <c r="G16980" t="s">
        <v>37</v>
      </c>
    </row>
    <row r="16981" spans="1:7" x14ac:dyDescent="0.2">
      <c r="A16981">
        <v>3795062</v>
      </c>
      <c r="B16981">
        <v>9.9341000000000013E-3</v>
      </c>
      <c r="C16981" t="s">
        <v>65</v>
      </c>
      <c r="D16981">
        <v>8905575</v>
      </c>
      <c r="E16981" t="s">
        <v>30</v>
      </c>
      <c r="F16981" t="s">
        <v>57</v>
      </c>
      <c r="G16981" t="s">
        <v>37</v>
      </c>
    </row>
    <row r="16982" spans="1:7" x14ac:dyDescent="0.2">
      <c r="A16982">
        <v>3795226</v>
      </c>
      <c r="B16982">
        <v>9.5989999999999997E-4</v>
      </c>
      <c r="C16982" t="s">
        <v>63</v>
      </c>
      <c r="D16982">
        <v>3472127</v>
      </c>
      <c r="E16982" t="s">
        <v>30</v>
      </c>
      <c r="F16982" t="s">
        <v>55</v>
      </c>
      <c r="G16982" t="s">
        <v>37</v>
      </c>
    </row>
    <row r="16983" spans="1:7" x14ac:dyDescent="0.2">
      <c r="A16983">
        <v>3795441</v>
      </c>
      <c r="B16983">
        <v>7.2588999999999996E-3</v>
      </c>
      <c r="C16983" t="s">
        <v>66</v>
      </c>
      <c r="D16983">
        <v>764047</v>
      </c>
      <c r="E16983" t="s">
        <v>30</v>
      </c>
      <c r="F16983" t="s">
        <v>55</v>
      </c>
      <c r="G16983" t="s">
        <v>37</v>
      </c>
    </row>
    <row r="16984" spans="1:7" x14ac:dyDescent="0.2">
      <c r="A16984">
        <v>3795724</v>
      </c>
      <c r="B16984">
        <v>7.6045000000000001E-3</v>
      </c>
      <c r="C16984">
        <v>360</v>
      </c>
      <c r="D16984">
        <v>881547</v>
      </c>
      <c r="E16984" t="s">
        <v>30</v>
      </c>
      <c r="F16984" t="s">
        <v>53</v>
      </c>
      <c r="G16984" t="s">
        <v>37</v>
      </c>
    </row>
    <row r="16985" spans="1:7" x14ac:dyDescent="0.2">
      <c r="A16985">
        <v>3796042</v>
      </c>
      <c r="B16985">
        <v>7.0591999999999998E-3</v>
      </c>
      <c r="C16985" t="s">
        <v>8</v>
      </c>
      <c r="D16985">
        <v>3906143</v>
      </c>
      <c r="E16985" t="s">
        <v>30</v>
      </c>
      <c r="F16985" t="s">
        <v>54</v>
      </c>
      <c r="G16985" t="s">
        <v>37</v>
      </c>
    </row>
    <row r="16986" spans="1:7" x14ac:dyDescent="0.2">
      <c r="A16986">
        <v>3796729</v>
      </c>
      <c r="B16986">
        <v>9.6194000000000002E-3</v>
      </c>
      <c r="C16986" t="s">
        <v>65</v>
      </c>
      <c r="D16986">
        <v>7397652</v>
      </c>
      <c r="E16986" t="s">
        <v>30</v>
      </c>
      <c r="F16986" t="s">
        <v>57</v>
      </c>
      <c r="G16986" t="s">
        <v>37</v>
      </c>
    </row>
    <row r="16987" spans="1:7" x14ac:dyDescent="0.2">
      <c r="A16987">
        <v>3796787</v>
      </c>
      <c r="B16987">
        <v>5.0103999999999999E-3</v>
      </c>
      <c r="C16987" t="s">
        <v>66</v>
      </c>
      <c r="D16987">
        <v>865538</v>
      </c>
      <c r="E16987" t="s">
        <v>30</v>
      </c>
      <c r="F16987" t="s">
        <v>56</v>
      </c>
      <c r="G16987" t="s">
        <v>37</v>
      </c>
    </row>
    <row r="16988" spans="1:7" x14ac:dyDescent="0.2">
      <c r="A16988">
        <v>3796999</v>
      </c>
      <c r="B16988">
        <v>4.1858000000000008E-3</v>
      </c>
      <c r="C16988" t="s">
        <v>60</v>
      </c>
      <c r="D16988">
        <v>6442700</v>
      </c>
      <c r="E16988" t="s">
        <v>30</v>
      </c>
      <c r="F16988" t="s">
        <v>54</v>
      </c>
      <c r="G16988" t="s">
        <v>37</v>
      </c>
    </row>
    <row r="16989" spans="1:7" x14ac:dyDescent="0.2">
      <c r="A16989">
        <v>3797038</v>
      </c>
      <c r="B16989">
        <v>2.8879000000000001E-3</v>
      </c>
      <c r="C16989" t="s">
        <v>64</v>
      </c>
      <c r="D16989">
        <v>3272352</v>
      </c>
      <c r="E16989" t="s">
        <v>30</v>
      </c>
      <c r="F16989" t="s">
        <v>57</v>
      </c>
      <c r="G16989" t="s">
        <v>37</v>
      </c>
    </row>
    <row r="16990" spans="1:7" x14ac:dyDescent="0.2">
      <c r="A16990">
        <v>3797558</v>
      </c>
      <c r="B16990">
        <v>4.0289999999999998E-4</v>
      </c>
      <c r="C16990" t="s">
        <v>62</v>
      </c>
      <c r="D16990">
        <v>9776845</v>
      </c>
      <c r="E16990" t="s">
        <v>30</v>
      </c>
      <c r="F16990" t="s">
        <v>56</v>
      </c>
      <c r="G16990" t="s">
        <v>37</v>
      </c>
    </row>
    <row r="16991" spans="1:7" x14ac:dyDescent="0.2">
      <c r="A16991">
        <v>3797576</v>
      </c>
      <c r="B16991">
        <v>7.0876999999999997E-3</v>
      </c>
      <c r="C16991" t="s">
        <v>8</v>
      </c>
      <c r="D16991">
        <v>1206310</v>
      </c>
      <c r="E16991" t="s">
        <v>30</v>
      </c>
      <c r="F16991" t="s">
        <v>56</v>
      </c>
      <c r="G16991" t="s">
        <v>37</v>
      </c>
    </row>
    <row r="16992" spans="1:7" x14ac:dyDescent="0.2">
      <c r="A16992">
        <v>3797583</v>
      </c>
      <c r="B16992">
        <v>7.7304000000000001E-3</v>
      </c>
      <c r="C16992" t="s">
        <v>66</v>
      </c>
      <c r="D16992">
        <v>3879585</v>
      </c>
      <c r="E16992" t="s">
        <v>30</v>
      </c>
      <c r="F16992" t="s">
        <v>58</v>
      </c>
      <c r="G16992" t="s">
        <v>37</v>
      </c>
    </row>
    <row r="16993" spans="1:7" x14ac:dyDescent="0.2">
      <c r="A16993">
        <v>3797716</v>
      </c>
      <c r="B16993">
        <v>9.7347000000000006E-3</v>
      </c>
      <c r="C16993" t="s">
        <v>62</v>
      </c>
      <c r="D16993">
        <v>5013304</v>
      </c>
      <c r="E16993" t="s">
        <v>30</v>
      </c>
      <c r="F16993" t="s">
        <v>57</v>
      </c>
      <c r="G16993" t="s">
        <v>37</v>
      </c>
    </row>
    <row r="16994" spans="1:7" x14ac:dyDescent="0.2">
      <c r="A16994">
        <v>3797794</v>
      </c>
      <c r="B16994">
        <v>5.9610000000000002E-4</v>
      </c>
      <c r="C16994" t="s">
        <v>66</v>
      </c>
      <c r="D16994">
        <v>7520079</v>
      </c>
      <c r="E16994" t="s">
        <v>30</v>
      </c>
      <c r="F16994" t="s">
        <v>53</v>
      </c>
      <c r="G16994" t="s">
        <v>37</v>
      </c>
    </row>
    <row r="16995" spans="1:7" x14ac:dyDescent="0.2">
      <c r="A16995">
        <v>3797895</v>
      </c>
      <c r="B16995">
        <v>5.1012000000000002E-3</v>
      </c>
      <c r="C16995" t="s">
        <v>61</v>
      </c>
      <c r="D16995">
        <v>5718619</v>
      </c>
      <c r="E16995" t="s">
        <v>30</v>
      </c>
      <c r="F16995" t="s">
        <v>56</v>
      </c>
      <c r="G16995" t="s">
        <v>37</v>
      </c>
    </row>
    <row r="16996" spans="1:7" x14ac:dyDescent="0.2">
      <c r="A16996">
        <v>3797920</v>
      </c>
      <c r="B16996">
        <v>7.5963999999999997E-3</v>
      </c>
      <c r="C16996" t="s">
        <v>62</v>
      </c>
      <c r="D16996">
        <v>7812402</v>
      </c>
      <c r="E16996" t="s">
        <v>30</v>
      </c>
      <c r="F16996" t="s">
        <v>54</v>
      </c>
      <c r="G16996" t="s">
        <v>37</v>
      </c>
    </row>
    <row r="16997" spans="1:7" x14ac:dyDescent="0.2">
      <c r="A16997">
        <v>3798565</v>
      </c>
      <c r="B16997">
        <v>2.4324999999999998E-3</v>
      </c>
      <c r="C16997">
        <v>360</v>
      </c>
      <c r="D16997">
        <v>1525753</v>
      </c>
      <c r="E16997" t="s">
        <v>30</v>
      </c>
      <c r="F16997" t="s">
        <v>54</v>
      </c>
      <c r="G16997" t="s">
        <v>37</v>
      </c>
    </row>
    <row r="16998" spans="1:7" x14ac:dyDescent="0.2">
      <c r="A16998">
        <v>3798836</v>
      </c>
      <c r="B16998">
        <v>1.7594999999999998E-3</v>
      </c>
      <c r="C16998" t="s">
        <v>63</v>
      </c>
      <c r="D16998">
        <v>817804</v>
      </c>
      <c r="E16998" t="s">
        <v>30</v>
      </c>
      <c r="F16998" t="s">
        <v>53</v>
      </c>
      <c r="G16998" t="s">
        <v>37</v>
      </c>
    </row>
    <row r="16999" spans="1:7" x14ac:dyDescent="0.2">
      <c r="A16999">
        <v>3799312</v>
      </c>
      <c r="B16999">
        <v>1.3586E-3</v>
      </c>
      <c r="C16999" t="s">
        <v>60</v>
      </c>
      <c r="D16999">
        <v>6786069</v>
      </c>
      <c r="E16999" t="s">
        <v>30</v>
      </c>
      <c r="F16999" t="s">
        <v>56</v>
      </c>
      <c r="G16999" t="s">
        <v>37</v>
      </c>
    </row>
    <row r="17000" spans="1:7" x14ac:dyDescent="0.2">
      <c r="A17000">
        <v>3799469</v>
      </c>
      <c r="B17000">
        <v>1.5363E-3</v>
      </c>
      <c r="C17000" t="s">
        <v>66</v>
      </c>
      <c r="D17000">
        <v>1321869</v>
      </c>
      <c r="E17000" t="s">
        <v>30</v>
      </c>
      <c r="F17000" t="s">
        <v>54</v>
      </c>
      <c r="G17000" t="s">
        <v>37</v>
      </c>
    </row>
    <row r="17001" spans="1:7" x14ac:dyDescent="0.2">
      <c r="A17001">
        <v>3799723</v>
      </c>
      <c r="B17001">
        <v>1.9400999999999999E-3</v>
      </c>
      <c r="C17001" t="s">
        <v>59</v>
      </c>
      <c r="D17001">
        <v>5215749</v>
      </c>
      <c r="E17001" t="s">
        <v>30</v>
      </c>
      <c r="F17001" t="s">
        <v>55</v>
      </c>
      <c r="G17001" t="s">
        <v>37</v>
      </c>
    </row>
    <row r="17002" spans="1:7" x14ac:dyDescent="0.2">
      <c r="A17002">
        <v>3800151</v>
      </c>
      <c r="B17002">
        <v>9.8198999999999995E-3</v>
      </c>
      <c r="C17002" t="s">
        <v>59</v>
      </c>
      <c r="D17002">
        <v>6149875</v>
      </c>
      <c r="E17002" t="s">
        <v>30</v>
      </c>
      <c r="F17002" t="s">
        <v>56</v>
      </c>
      <c r="G17002" t="s">
        <v>37</v>
      </c>
    </row>
    <row r="17003" spans="1:7" x14ac:dyDescent="0.2">
      <c r="A17003">
        <v>3800353</v>
      </c>
      <c r="B17003">
        <v>5.8839000000000001E-3</v>
      </c>
      <c r="C17003">
        <v>360</v>
      </c>
      <c r="D17003">
        <v>99315</v>
      </c>
      <c r="E17003" t="s">
        <v>30</v>
      </c>
      <c r="F17003" t="s">
        <v>53</v>
      </c>
      <c r="G17003" t="s">
        <v>37</v>
      </c>
    </row>
    <row r="17004" spans="1:7" x14ac:dyDescent="0.2">
      <c r="A17004">
        <v>3800589</v>
      </c>
      <c r="B17004">
        <v>7.9046999999999989E-3</v>
      </c>
      <c r="C17004" t="s">
        <v>62</v>
      </c>
      <c r="D17004">
        <v>2646523</v>
      </c>
      <c r="E17004" t="s">
        <v>30</v>
      </c>
      <c r="F17004" t="s">
        <v>54</v>
      </c>
      <c r="G17004" t="s">
        <v>37</v>
      </c>
    </row>
    <row r="17005" spans="1:7" x14ac:dyDescent="0.2">
      <c r="A17005">
        <v>3800659</v>
      </c>
      <c r="B17005">
        <v>2.4537999999999999E-3</v>
      </c>
      <c r="C17005" t="s">
        <v>63</v>
      </c>
      <c r="D17005">
        <v>9476220</v>
      </c>
      <c r="E17005" t="s">
        <v>30</v>
      </c>
      <c r="F17005" t="s">
        <v>55</v>
      </c>
      <c r="G17005" t="s">
        <v>37</v>
      </c>
    </row>
    <row r="17006" spans="1:7" x14ac:dyDescent="0.2">
      <c r="A17006">
        <v>3800767</v>
      </c>
      <c r="B17006">
        <v>3.4984999999999999E-3</v>
      </c>
      <c r="C17006" t="s">
        <v>60</v>
      </c>
      <c r="D17006">
        <v>6726742</v>
      </c>
      <c r="E17006" t="s">
        <v>30</v>
      </c>
      <c r="F17006" t="s">
        <v>54</v>
      </c>
      <c r="G17006" t="s">
        <v>37</v>
      </c>
    </row>
    <row r="17007" spans="1:7" x14ac:dyDescent="0.2">
      <c r="A17007">
        <v>3801232</v>
      </c>
      <c r="B17007">
        <v>5.6700000000000006E-3</v>
      </c>
      <c r="C17007" t="s">
        <v>60</v>
      </c>
      <c r="D17007">
        <v>5085412</v>
      </c>
      <c r="E17007" t="s">
        <v>30</v>
      </c>
      <c r="F17007" t="s">
        <v>55</v>
      </c>
      <c r="G17007" t="s">
        <v>37</v>
      </c>
    </row>
    <row r="17008" spans="1:7" x14ac:dyDescent="0.2">
      <c r="A17008">
        <v>3801559</v>
      </c>
      <c r="B17008">
        <v>4.0255999999999998E-3</v>
      </c>
      <c r="C17008" t="s">
        <v>60</v>
      </c>
      <c r="D17008">
        <v>1175242</v>
      </c>
      <c r="E17008" t="s">
        <v>30</v>
      </c>
      <c r="F17008" t="s">
        <v>56</v>
      </c>
      <c r="G17008" t="s">
        <v>37</v>
      </c>
    </row>
    <row r="17009" spans="1:7" x14ac:dyDescent="0.2">
      <c r="A17009">
        <v>3801578</v>
      </c>
      <c r="B17009">
        <v>9.4525000000000008E-3</v>
      </c>
      <c r="C17009" t="s">
        <v>8</v>
      </c>
      <c r="D17009">
        <v>4876766</v>
      </c>
      <c r="E17009" t="s">
        <v>30</v>
      </c>
      <c r="F17009" t="s">
        <v>55</v>
      </c>
      <c r="G17009" t="s">
        <v>37</v>
      </c>
    </row>
    <row r="17010" spans="1:7" x14ac:dyDescent="0.2">
      <c r="A17010">
        <v>3801609</v>
      </c>
      <c r="B17010">
        <v>7.9199999999999995E-4</v>
      </c>
      <c r="C17010" t="s">
        <v>66</v>
      </c>
      <c r="D17010">
        <v>7986179</v>
      </c>
      <c r="E17010" t="s">
        <v>30</v>
      </c>
      <c r="F17010" t="s">
        <v>57</v>
      </c>
      <c r="G17010" t="s">
        <v>37</v>
      </c>
    </row>
    <row r="17011" spans="1:7" x14ac:dyDescent="0.2">
      <c r="A17011">
        <v>3801752</v>
      </c>
      <c r="B17011">
        <v>7.3340000000000002E-3</v>
      </c>
      <c r="C17011" t="s">
        <v>65</v>
      </c>
      <c r="D17011">
        <v>4125003</v>
      </c>
      <c r="E17011" t="s">
        <v>30</v>
      </c>
      <c r="F17011" t="s">
        <v>55</v>
      </c>
      <c r="G17011" t="s">
        <v>37</v>
      </c>
    </row>
    <row r="17012" spans="1:7" x14ac:dyDescent="0.2">
      <c r="A17012">
        <v>3801767</v>
      </c>
      <c r="B17012">
        <v>3.5408000000000002E-3</v>
      </c>
      <c r="C17012" t="s">
        <v>60</v>
      </c>
      <c r="D17012">
        <v>7867120</v>
      </c>
      <c r="E17012" t="s">
        <v>30</v>
      </c>
      <c r="F17012" t="s">
        <v>53</v>
      </c>
      <c r="G17012" t="s">
        <v>37</v>
      </c>
    </row>
    <row r="17013" spans="1:7" x14ac:dyDescent="0.2">
      <c r="A17013">
        <v>3802506</v>
      </c>
      <c r="B17013">
        <v>6.8308000000000006E-3</v>
      </c>
      <c r="C17013" t="s">
        <v>60</v>
      </c>
      <c r="D17013">
        <v>1277373</v>
      </c>
      <c r="E17013" t="s">
        <v>30</v>
      </c>
      <c r="F17013" t="s">
        <v>55</v>
      </c>
      <c r="G17013" t="s">
        <v>37</v>
      </c>
    </row>
    <row r="17014" spans="1:7" x14ac:dyDescent="0.2">
      <c r="A17014">
        <v>3803387</v>
      </c>
      <c r="B17014">
        <v>4.6483999999999996E-3</v>
      </c>
      <c r="C17014" t="s">
        <v>8</v>
      </c>
      <c r="D17014">
        <v>8874286</v>
      </c>
      <c r="E17014" t="s">
        <v>30</v>
      </c>
      <c r="F17014" t="s">
        <v>53</v>
      </c>
      <c r="G17014" t="s">
        <v>37</v>
      </c>
    </row>
    <row r="17015" spans="1:7" x14ac:dyDescent="0.2">
      <c r="A17015">
        <v>3803434</v>
      </c>
      <c r="B17015">
        <v>8.0946999999999998E-3</v>
      </c>
      <c r="C17015" t="s">
        <v>8</v>
      </c>
      <c r="D17015">
        <v>2230156</v>
      </c>
      <c r="E17015" t="s">
        <v>30</v>
      </c>
      <c r="F17015" t="s">
        <v>54</v>
      </c>
      <c r="G17015" t="s">
        <v>37</v>
      </c>
    </row>
    <row r="17016" spans="1:7" x14ac:dyDescent="0.2">
      <c r="A17016">
        <v>3803515</v>
      </c>
      <c r="B17016">
        <v>6.8644999999999999E-3</v>
      </c>
      <c r="C17016" t="s">
        <v>60</v>
      </c>
      <c r="D17016">
        <v>4171759</v>
      </c>
      <c r="E17016" t="s">
        <v>30</v>
      </c>
      <c r="F17016" t="s">
        <v>55</v>
      </c>
      <c r="G17016" t="s">
        <v>37</v>
      </c>
    </row>
    <row r="17017" spans="1:7" x14ac:dyDescent="0.2">
      <c r="A17017">
        <v>3803530</v>
      </c>
      <c r="B17017">
        <v>6.6298999999999993E-3</v>
      </c>
      <c r="C17017" t="s">
        <v>65</v>
      </c>
      <c r="D17017">
        <v>6999924</v>
      </c>
      <c r="E17017" t="s">
        <v>30</v>
      </c>
      <c r="F17017" t="s">
        <v>55</v>
      </c>
      <c r="G17017" t="s">
        <v>37</v>
      </c>
    </row>
    <row r="17018" spans="1:7" x14ac:dyDescent="0.2">
      <c r="A17018">
        <v>3804012</v>
      </c>
      <c r="B17018">
        <v>7.8754999999999988E-3</v>
      </c>
      <c r="C17018">
        <v>360</v>
      </c>
      <c r="D17018">
        <v>7119577</v>
      </c>
      <c r="E17018" t="s">
        <v>30</v>
      </c>
      <c r="F17018" t="s">
        <v>58</v>
      </c>
      <c r="G17018" t="s">
        <v>37</v>
      </c>
    </row>
    <row r="17019" spans="1:7" x14ac:dyDescent="0.2">
      <c r="A17019">
        <v>3804390</v>
      </c>
      <c r="B17019">
        <v>1.5317E-3</v>
      </c>
      <c r="C17019" t="s">
        <v>63</v>
      </c>
      <c r="D17019">
        <v>29027</v>
      </c>
      <c r="E17019" t="s">
        <v>30</v>
      </c>
      <c r="F17019" t="s">
        <v>55</v>
      </c>
      <c r="G17019" t="s">
        <v>37</v>
      </c>
    </row>
    <row r="17020" spans="1:7" x14ac:dyDescent="0.2">
      <c r="A17020">
        <v>3804404</v>
      </c>
      <c r="B17020">
        <v>5.3810000000000004E-3</v>
      </c>
      <c r="C17020" t="s">
        <v>59</v>
      </c>
      <c r="D17020">
        <v>3749441</v>
      </c>
      <c r="E17020" t="s">
        <v>30</v>
      </c>
      <c r="F17020" t="s">
        <v>53</v>
      </c>
      <c r="G17020" t="s">
        <v>37</v>
      </c>
    </row>
    <row r="17021" spans="1:7" x14ac:dyDescent="0.2">
      <c r="A17021">
        <v>3804426</v>
      </c>
      <c r="B17021">
        <v>8.5865999999999998E-3</v>
      </c>
      <c r="C17021" t="s">
        <v>60</v>
      </c>
      <c r="D17021">
        <v>4002345</v>
      </c>
      <c r="E17021" t="s">
        <v>30</v>
      </c>
      <c r="F17021" t="s">
        <v>53</v>
      </c>
      <c r="G17021" t="s">
        <v>37</v>
      </c>
    </row>
    <row r="17022" spans="1:7" x14ac:dyDescent="0.2">
      <c r="A17022">
        <v>3804458</v>
      </c>
      <c r="B17022">
        <v>7.3013000000000002E-3</v>
      </c>
      <c r="C17022" t="s">
        <v>59</v>
      </c>
      <c r="D17022">
        <v>6657136</v>
      </c>
      <c r="E17022" t="s">
        <v>30</v>
      </c>
      <c r="F17022" t="s">
        <v>58</v>
      </c>
      <c r="G17022" t="s">
        <v>37</v>
      </c>
    </row>
    <row r="17023" spans="1:7" x14ac:dyDescent="0.2">
      <c r="A17023">
        <v>3804678</v>
      </c>
      <c r="B17023">
        <v>5.8258999999999993E-3</v>
      </c>
      <c r="C17023" t="s">
        <v>64</v>
      </c>
      <c r="D17023">
        <v>7014330</v>
      </c>
      <c r="E17023" t="s">
        <v>30</v>
      </c>
      <c r="F17023" t="s">
        <v>56</v>
      </c>
      <c r="G17023" t="s">
        <v>37</v>
      </c>
    </row>
    <row r="17024" spans="1:7" x14ac:dyDescent="0.2">
      <c r="A17024">
        <v>3805684</v>
      </c>
      <c r="B17024">
        <v>5.1380000000000002E-3</v>
      </c>
      <c r="C17024" t="s">
        <v>63</v>
      </c>
      <c r="D17024">
        <v>2224769</v>
      </c>
      <c r="E17024" t="s">
        <v>30</v>
      </c>
      <c r="F17024" t="s">
        <v>53</v>
      </c>
      <c r="G17024" t="s">
        <v>37</v>
      </c>
    </row>
    <row r="17025" spans="1:7" x14ac:dyDescent="0.2">
      <c r="A17025">
        <v>3805866</v>
      </c>
      <c r="B17025">
        <v>6.5316999999999997E-3</v>
      </c>
      <c r="C17025" t="s">
        <v>60</v>
      </c>
      <c r="D17025">
        <v>2608247</v>
      </c>
      <c r="E17025" t="s">
        <v>30</v>
      </c>
      <c r="F17025" t="s">
        <v>54</v>
      </c>
      <c r="G17025" t="s">
        <v>37</v>
      </c>
    </row>
    <row r="17026" spans="1:7" x14ac:dyDescent="0.2">
      <c r="A17026">
        <v>3806086</v>
      </c>
      <c r="B17026">
        <v>4.0801000000000006E-3</v>
      </c>
      <c r="C17026" t="s">
        <v>65</v>
      </c>
      <c r="D17026">
        <v>7522881</v>
      </c>
      <c r="E17026" t="s">
        <v>30</v>
      </c>
      <c r="F17026" t="s">
        <v>56</v>
      </c>
      <c r="G17026" t="s">
        <v>37</v>
      </c>
    </row>
    <row r="17027" spans="1:7" x14ac:dyDescent="0.2">
      <c r="A17027">
        <v>3806365</v>
      </c>
      <c r="B17027">
        <v>1.283E-4</v>
      </c>
      <c r="C17027" t="s">
        <v>64</v>
      </c>
      <c r="D17027">
        <v>9176960</v>
      </c>
      <c r="E17027" t="s">
        <v>30</v>
      </c>
      <c r="F17027" t="s">
        <v>58</v>
      </c>
      <c r="G17027" t="s">
        <v>37</v>
      </c>
    </row>
    <row r="17028" spans="1:7" x14ac:dyDescent="0.2">
      <c r="A17028">
        <v>3806396</v>
      </c>
      <c r="B17028">
        <v>5.6553999999999997E-3</v>
      </c>
      <c r="C17028" t="s">
        <v>66</v>
      </c>
      <c r="D17028">
        <v>261589</v>
      </c>
      <c r="E17028" t="s">
        <v>30</v>
      </c>
      <c r="F17028" t="s">
        <v>53</v>
      </c>
      <c r="G17028" t="s">
        <v>37</v>
      </c>
    </row>
    <row r="17029" spans="1:7" x14ac:dyDescent="0.2">
      <c r="A17029">
        <v>3806999</v>
      </c>
      <c r="B17029">
        <v>5.5861999999999995E-3</v>
      </c>
      <c r="C17029" t="s">
        <v>59</v>
      </c>
      <c r="D17029">
        <v>4601370</v>
      </c>
      <c r="E17029" t="s">
        <v>30</v>
      </c>
      <c r="F17029" t="s">
        <v>56</v>
      </c>
      <c r="G17029" t="s">
        <v>37</v>
      </c>
    </row>
    <row r="17030" spans="1:7" x14ac:dyDescent="0.2">
      <c r="A17030">
        <v>3807759</v>
      </c>
      <c r="B17030">
        <v>1.0349000000000001E-3</v>
      </c>
      <c r="C17030" t="s">
        <v>8</v>
      </c>
      <c r="D17030">
        <v>8618727</v>
      </c>
      <c r="E17030" t="s">
        <v>30</v>
      </c>
      <c r="F17030" t="s">
        <v>57</v>
      </c>
      <c r="G17030" t="s">
        <v>37</v>
      </c>
    </row>
    <row r="17031" spans="1:7" x14ac:dyDescent="0.2">
      <c r="A17031">
        <v>3808249</v>
      </c>
      <c r="B17031">
        <v>1.5114E-3</v>
      </c>
      <c r="C17031" t="s">
        <v>8</v>
      </c>
      <c r="D17031">
        <v>3532011</v>
      </c>
      <c r="E17031" t="s">
        <v>30</v>
      </c>
      <c r="F17031" t="s">
        <v>56</v>
      </c>
      <c r="G17031" t="s">
        <v>37</v>
      </c>
    </row>
    <row r="17032" spans="1:7" x14ac:dyDescent="0.2">
      <c r="A17032">
        <v>3808375</v>
      </c>
      <c r="B17032">
        <v>1.1835999999999999E-3</v>
      </c>
      <c r="C17032" t="s">
        <v>64</v>
      </c>
      <c r="D17032">
        <v>9820050</v>
      </c>
      <c r="E17032" t="s">
        <v>30</v>
      </c>
      <c r="F17032" t="s">
        <v>58</v>
      </c>
      <c r="G17032" t="s">
        <v>37</v>
      </c>
    </row>
    <row r="17033" spans="1:7" x14ac:dyDescent="0.2">
      <c r="A17033">
        <v>3808391</v>
      </c>
      <c r="B17033">
        <v>3.3799999999999995E-5</v>
      </c>
      <c r="C17033" t="s">
        <v>62</v>
      </c>
      <c r="D17033">
        <v>2606292</v>
      </c>
      <c r="E17033" t="s">
        <v>30</v>
      </c>
      <c r="F17033" t="s">
        <v>53</v>
      </c>
      <c r="G17033" t="s">
        <v>37</v>
      </c>
    </row>
    <row r="17034" spans="1:7" x14ac:dyDescent="0.2">
      <c r="A17034">
        <v>3808435</v>
      </c>
      <c r="B17034">
        <v>4.4080000000000004E-4</v>
      </c>
      <c r="C17034" t="s">
        <v>66</v>
      </c>
      <c r="D17034">
        <v>2577802</v>
      </c>
      <c r="E17034" t="s">
        <v>30</v>
      </c>
      <c r="F17034" t="s">
        <v>58</v>
      </c>
      <c r="G17034" t="s">
        <v>37</v>
      </c>
    </row>
    <row r="17035" spans="1:7" x14ac:dyDescent="0.2">
      <c r="A17035">
        <v>3808576</v>
      </c>
      <c r="B17035">
        <v>6.3872E-3</v>
      </c>
      <c r="C17035" t="s">
        <v>61</v>
      </c>
      <c r="D17035">
        <v>6418816</v>
      </c>
      <c r="E17035" t="s">
        <v>30</v>
      </c>
      <c r="F17035" t="s">
        <v>55</v>
      </c>
      <c r="G17035" t="s">
        <v>37</v>
      </c>
    </row>
    <row r="17036" spans="1:7" x14ac:dyDescent="0.2">
      <c r="A17036">
        <v>3808665</v>
      </c>
      <c r="B17036">
        <v>9.2545000000000006E-3</v>
      </c>
      <c r="C17036" t="s">
        <v>60</v>
      </c>
      <c r="D17036">
        <v>1482575</v>
      </c>
      <c r="E17036" t="s">
        <v>30</v>
      </c>
      <c r="F17036" t="s">
        <v>55</v>
      </c>
      <c r="G17036" t="s">
        <v>37</v>
      </c>
    </row>
    <row r="17037" spans="1:7" x14ac:dyDescent="0.2">
      <c r="A17037">
        <v>3808692</v>
      </c>
      <c r="B17037">
        <v>5.0818000000000009E-3</v>
      </c>
      <c r="C17037" t="s">
        <v>8</v>
      </c>
      <c r="D17037">
        <v>2729526</v>
      </c>
      <c r="E17037" t="s">
        <v>30</v>
      </c>
      <c r="F17037" t="s">
        <v>55</v>
      </c>
      <c r="G17037" t="s">
        <v>37</v>
      </c>
    </row>
    <row r="17038" spans="1:7" x14ac:dyDescent="0.2">
      <c r="A17038">
        <v>3808806</v>
      </c>
      <c r="B17038">
        <v>3.9820000000000003E-3</v>
      </c>
      <c r="C17038" t="s">
        <v>66</v>
      </c>
      <c r="D17038">
        <v>3433578</v>
      </c>
      <c r="E17038" t="s">
        <v>30</v>
      </c>
      <c r="F17038" t="s">
        <v>57</v>
      </c>
      <c r="G17038" t="s">
        <v>37</v>
      </c>
    </row>
    <row r="17039" spans="1:7" x14ac:dyDescent="0.2">
      <c r="A17039">
        <v>3808980</v>
      </c>
      <c r="B17039">
        <v>2.3209999999999998E-4</v>
      </c>
      <c r="C17039" t="s">
        <v>60</v>
      </c>
      <c r="D17039">
        <v>9739349</v>
      </c>
      <c r="E17039" t="s">
        <v>30</v>
      </c>
      <c r="F17039" t="s">
        <v>56</v>
      </c>
      <c r="G17039" t="s">
        <v>37</v>
      </c>
    </row>
    <row r="17040" spans="1:7" x14ac:dyDescent="0.2">
      <c r="A17040">
        <v>3809074</v>
      </c>
      <c r="B17040">
        <v>3.0805999999999997E-3</v>
      </c>
      <c r="C17040" t="s">
        <v>66</v>
      </c>
      <c r="D17040">
        <v>6421983</v>
      </c>
      <c r="E17040" t="s">
        <v>30</v>
      </c>
      <c r="F17040" t="s">
        <v>55</v>
      </c>
      <c r="G17040" t="s">
        <v>37</v>
      </c>
    </row>
    <row r="17041" spans="1:7" x14ac:dyDescent="0.2">
      <c r="A17041">
        <v>3809298</v>
      </c>
      <c r="B17041">
        <v>6.8613999999999993E-3</v>
      </c>
      <c r="C17041" t="s">
        <v>65</v>
      </c>
      <c r="D17041">
        <v>5904570</v>
      </c>
      <c r="E17041" t="s">
        <v>30</v>
      </c>
      <c r="F17041" t="s">
        <v>53</v>
      </c>
      <c r="G17041" t="s">
        <v>37</v>
      </c>
    </row>
    <row r="17042" spans="1:7" x14ac:dyDescent="0.2">
      <c r="A17042">
        <v>3809711</v>
      </c>
      <c r="B17042">
        <v>3.6450000000000002E-4</v>
      </c>
      <c r="C17042" t="s">
        <v>61</v>
      </c>
      <c r="D17042">
        <v>3285575</v>
      </c>
      <c r="E17042" t="s">
        <v>30</v>
      </c>
      <c r="F17042" t="s">
        <v>57</v>
      </c>
      <c r="G17042" t="s">
        <v>37</v>
      </c>
    </row>
    <row r="17043" spans="1:7" x14ac:dyDescent="0.2">
      <c r="A17043">
        <v>3809739</v>
      </c>
      <c r="B17043">
        <v>7.0289000000000003E-3</v>
      </c>
      <c r="C17043" t="s">
        <v>62</v>
      </c>
      <c r="D17043">
        <v>2944931</v>
      </c>
      <c r="E17043" t="s">
        <v>30</v>
      </c>
      <c r="F17043" t="s">
        <v>56</v>
      </c>
      <c r="G17043" t="s">
        <v>37</v>
      </c>
    </row>
    <row r="17044" spans="1:7" x14ac:dyDescent="0.2">
      <c r="A17044">
        <v>3809965</v>
      </c>
      <c r="B17044">
        <v>4.4578000000000005E-3</v>
      </c>
      <c r="C17044" t="s">
        <v>62</v>
      </c>
      <c r="D17044">
        <v>4540432</v>
      </c>
      <c r="E17044" t="s">
        <v>30</v>
      </c>
      <c r="F17044" t="s">
        <v>56</v>
      </c>
      <c r="G17044" t="s">
        <v>37</v>
      </c>
    </row>
    <row r="17045" spans="1:7" x14ac:dyDescent="0.2">
      <c r="A17045">
        <v>3810227</v>
      </c>
      <c r="B17045">
        <v>5.6721000000000002E-3</v>
      </c>
      <c r="C17045" t="s">
        <v>64</v>
      </c>
      <c r="D17045">
        <v>8656427</v>
      </c>
      <c r="E17045" t="s">
        <v>30</v>
      </c>
      <c r="F17045" t="s">
        <v>58</v>
      </c>
      <c r="G17045" t="s">
        <v>37</v>
      </c>
    </row>
    <row r="17046" spans="1:7" x14ac:dyDescent="0.2">
      <c r="A17046">
        <v>3810435</v>
      </c>
      <c r="B17046">
        <v>6.0661999999999999E-3</v>
      </c>
      <c r="C17046" t="s">
        <v>65</v>
      </c>
      <c r="D17046">
        <v>4378487</v>
      </c>
      <c r="E17046" t="s">
        <v>30</v>
      </c>
      <c r="F17046" t="s">
        <v>58</v>
      </c>
      <c r="G17046" t="s">
        <v>37</v>
      </c>
    </row>
    <row r="17047" spans="1:7" x14ac:dyDescent="0.2">
      <c r="A17047">
        <v>3810694</v>
      </c>
      <c r="B17047">
        <v>1.5914000000000002E-3</v>
      </c>
      <c r="C17047" t="s">
        <v>60</v>
      </c>
      <c r="D17047">
        <v>680845</v>
      </c>
      <c r="E17047" t="s">
        <v>30</v>
      </c>
      <c r="F17047" t="s">
        <v>55</v>
      </c>
      <c r="G17047" t="s">
        <v>37</v>
      </c>
    </row>
    <row r="17048" spans="1:7" x14ac:dyDescent="0.2">
      <c r="A17048">
        <v>3810733</v>
      </c>
      <c r="B17048">
        <v>8.2861000000000011E-3</v>
      </c>
      <c r="C17048" t="s">
        <v>64</v>
      </c>
      <c r="D17048">
        <v>8399932</v>
      </c>
      <c r="E17048" t="s">
        <v>30</v>
      </c>
      <c r="F17048" t="s">
        <v>56</v>
      </c>
      <c r="G17048" t="s">
        <v>37</v>
      </c>
    </row>
    <row r="17049" spans="1:7" x14ac:dyDescent="0.2">
      <c r="A17049">
        <v>3811170</v>
      </c>
      <c r="B17049">
        <v>7.0061000000000003E-3</v>
      </c>
      <c r="C17049" t="s">
        <v>62</v>
      </c>
      <c r="D17049">
        <v>4110028</v>
      </c>
      <c r="E17049" t="s">
        <v>30</v>
      </c>
      <c r="F17049" t="s">
        <v>55</v>
      </c>
      <c r="G17049" t="s">
        <v>37</v>
      </c>
    </row>
    <row r="17050" spans="1:7" x14ac:dyDescent="0.2">
      <c r="A17050">
        <v>3811237</v>
      </c>
      <c r="B17050">
        <v>9.1035000000000005E-3</v>
      </c>
      <c r="C17050" t="s">
        <v>61</v>
      </c>
      <c r="D17050">
        <v>6709094</v>
      </c>
      <c r="E17050" t="s">
        <v>30</v>
      </c>
      <c r="F17050" t="s">
        <v>58</v>
      </c>
      <c r="G17050" t="s">
        <v>37</v>
      </c>
    </row>
    <row r="17051" spans="1:7" x14ac:dyDescent="0.2">
      <c r="A17051">
        <v>3811561</v>
      </c>
      <c r="B17051">
        <v>2.1044000000000002E-3</v>
      </c>
      <c r="C17051" t="s">
        <v>59</v>
      </c>
      <c r="D17051">
        <v>8611178</v>
      </c>
      <c r="E17051" t="s">
        <v>30</v>
      </c>
      <c r="F17051" t="s">
        <v>53</v>
      </c>
      <c r="G17051" t="s">
        <v>37</v>
      </c>
    </row>
    <row r="17052" spans="1:7" x14ac:dyDescent="0.2">
      <c r="A17052">
        <v>3811571</v>
      </c>
      <c r="B17052">
        <v>3.4556999999999995E-3</v>
      </c>
      <c r="C17052">
        <v>360</v>
      </c>
      <c r="D17052">
        <v>5957782</v>
      </c>
      <c r="E17052" t="s">
        <v>30</v>
      </c>
      <c r="F17052" t="s">
        <v>56</v>
      </c>
      <c r="G17052" t="s">
        <v>37</v>
      </c>
    </row>
    <row r="17053" spans="1:7" x14ac:dyDescent="0.2">
      <c r="A17053">
        <v>3812597</v>
      </c>
      <c r="B17053">
        <v>8.8979999999999997E-3</v>
      </c>
      <c r="C17053" t="s">
        <v>66</v>
      </c>
      <c r="D17053">
        <v>8806300</v>
      </c>
      <c r="E17053" t="s">
        <v>30</v>
      </c>
      <c r="F17053" t="s">
        <v>53</v>
      </c>
      <c r="G17053" t="s">
        <v>37</v>
      </c>
    </row>
    <row r="17054" spans="1:7" x14ac:dyDescent="0.2">
      <c r="A17054">
        <v>3813533</v>
      </c>
      <c r="B17054">
        <v>6.1438000000000005E-3</v>
      </c>
      <c r="C17054" t="s">
        <v>62</v>
      </c>
      <c r="D17054">
        <v>8219334</v>
      </c>
      <c r="E17054" t="s">
        <v>30</v>
      </c>
      <c r="F17054" t="s">
        <v>58</v>
      </c>
      <c r="G17054" t="s">
        <v>37</v>
      </c>
    </row>
    <row r="17055" spans="1:7" x14ac:dyDescent="0.2">
      <c r="A17055">
        <v>3813563</v>
      </c>
      <c r="B17055">
        <v>6.9548999999999991E-3</v>
      </c>
      <c r="C17055" t="s">
        <v>61</v>
      </c>
      <c r="D17055">
        <v>5959222</v>
      </c>
      <c r="E17055" t="s">
        <v>30</v>
      </c>
      <c r="F17055" t="s">
        <v>55</v>
      </c>
      <c r="G17055" t="s">
        <v>37</v>
      </c>
    </row>
    <row r="17056" spans="1:7" x14ac:dyDescent="0.2">
      <c r="A17056">
        <v>3813748</v>
      </c>
      <c r="B17056">
        <v>3.9972000000000002E-3</v>
      </c>
      <c r="C17056" t="s">
        <v>62</v>
      </c>
      <c r="D17056">
        <v>5495342</v>
      </c>
      <c r="E17056" t="s">
        <v>30</v>
      </c>
      <c r="F17056" t="s">
        <v>54</v>
      </c>
      <c r="G17056" t="s">
        <v>37</v>
      </c>
    </row>
    <row r="17057" spans="1:7" x14ac:dyDescent="0.2">
      <c r="A17057">
        <v>3814182</v>
      </c>
      <c r="B17057">
        <v>5.0336000000000009E-3</v>
      </c>
      <c r="C17057">
        <v>360</v>
      </c>
      <c r="D17057">
        <v>4240881</v>
      </c>
      <c r="E17057" t="s">
        <v>30</v>
      </c>
      <c r="F17057" t="s">
        <v>56</v>
      </c>
      <c r="G17057" t="s">
        <v>37</v>
      </c>
    </row>
    <row r="17058" spans="1:7" x14ac:dyDescent="0.2">
      <c r="A17058">
        <v>3814274</v>
      </c>
      <c r="B17058">
        <v>7.9398000000000003E-3</v>
      </c>
      <c r="C17058" t="s">
        <v>62</v>
      </c>
      <c r="D17058">
        <v>8470136</v>
      </c>
      <c r="E17058" t="s">
        <v>30</v>
      </c>
      <c r="F17058" t="s">
        <v>56</v>
      </c>
      <c r="G17058" t="s">
        <v>37</v>
      </c>
    </row>
    <row r="17059" spans="1:7" x14ac:dyDescent="0.2">
      <c r="A17059">
        <v>3814296</v>
      </c>
      <c r="B17059">
        <v>6.8170000000000004E-4</v>
      </c>
      <c r="C17059">
        <v>360</v>
      </c>
      <c r="D17059">
        <v>6344024</v>
      </c>
      <c r="E17059" t="s">
        <v>30</v>
      </c>
      <c r="F17059" t="s">
        <v>57</v>
      </c>
      <c r="G17059" t="s">
        <v>37</v>
      </c>
    </row>
    <row r="17060" spans="1:7" x14ac:dyDescent="0.2">
      <c r="A17060">
        <v>3814519</v>
      </c>
      <c r="B17060">
        <v>5.174E-4</v>
      </c>
      <c r="C17060" t="s">
        <v>63</v>
      </c>
      <c r="D17060">
        <v>4208201</v>
      </c>
      <c r="E17060" t="s">
        <v>30</v>
      </c>
      <c r="F17060" t="s">
        <v>54</v>
      </c>
      <c r="G17060" t="s">
        <v>37</v>
      </c>
    </row>
    <row r="17061" spans="1:7" x14ac:dyDescent="0.2">
      <c r="A17061">
        <v>3814661</v>
      </c>
      <c r="B17061">
        <v>8.502899999999999E-3</v>
      </c>
      <c r="C17061" t="s">
        <v>62</v>
      </c>
      <c r="D17061">
        <v>9023079</v>
      </c>
      <c r="E17061" t="s">
        <v>30</v>
      </c>
      <c r="F17061" t="s">
        <v>54</v>
      </c>
      <c r="G17061" t="s">
        <v>37</v>
      </c>
    </row>
    <row r="17062" spans="1:7" x14ac:dyDescent="0.2">
      <c r="A17062">
        <v>3815279</v>
      </c>
      <c r="B17062">
        <v>6.6858999999999998E-3</v>
      </c>
      <c r="C17062" t="s">
        <v>60</v>
      </c>
      <c r="D17062">
        <v>6549073</v>
      </c>
      <c r="E17062" t="s">
        <v>30</v>
      </c>
      <c r="F17062" t="s">
        <v>53</v>
      </c>
      <c r="G17062" t="s">
        <v>37</v>
      </c>
    </row>
    <row r="17063" spans="1:7" x14ac:dyDescent="0.2">
      <c r="A17063">
        <v>3815575</v>
      </c>
      <c r="B17063">
        <v>6.0034999999999993E-3</v>
      </c>
      <c r="C17063" t="s">
        <v>62</v>
      </c>
      <c r="D17063">
        <v>3335144</v>
      </c>
      <c r="E17063" t="s">
        <v>30</v>
      </c>
      <c r="F17063" t="s">
        <v>56</v>
      </c>
      <c r="G17063" t="s">
        <v>37</v>
      </c>
    </row>
    <row r="17064" spans="1:7" x14ac:dyDescent="0.2">
      <c r="A17064">
        <v>3815980</v>
      </c>
      <c r="B17064">
        <v>7.0254999999999996E-3</v>
      </c>
      <c r="C17064" t="s">
        <v>64</v>
      </c>
      <c r="D17064">
        <v>4425147</v>
      </c>
      <c r="E17064" t="s">
        <v>30</v>
      </c>
      <c r="F17064" t="s">
        <v>55</v>
      </c>
      <c r="G17064" t="s">
        <v>37</v>
      </c>
    </row>
    <row r="17065" spans="1:7" x14ac:dyDescent="0.2">
      <c r="A17065">
        <v>3816534</v>
      </c>
      <c r="B17065">
        <v>2.8090999999999997E-3</v>
      </c>
      <c r="C17065">
        <v>360</v>
      </c>
      <c r="D17065">
        <v>9562639</v>
      </c>
      <c r="E17065" t="s">
        <v>30</v>
      </c>
      <c r="F17065" t="s">
        <v>57</v>
      </c>
      <c r="G17065" t="s">
        <v>37</v>
      </c>
    </row>
    <row r="17066" spans="1:7" x14ac:dyDescent="0.2">
      <c r="A17066">
        <v>3816641</v>
      </c>
      <c r="B17066">
        <v>8.6973999999999992E-3</v>
      </c>
      <c r="C17066" t="s">
        <v>65</v>
      </c>
      <c r="D17066">
        <v>385761</v>
      </c>
      <c r="E17066" t="s">
        <v>30</v>
      </c>
      <c r="F17066" t="s">
        <v>53</v>
      </c>
      <c r="G17066" t="s">
        <v>37</v>
      </c>
    </row>
    <row r="17067" spans="1:7" x14ac:dyDescent="0.2">
      <c r="A17067">
        <v>3816692</v>
      </c>
      <c r="B17067">
        <v>3.2408000000000003E-3</v>
      </c>
      <c r="C17067" t="s">
        <v>8</v>
      </c>
      <c r="D17067">
        <v>3026894</v>
      </c>
      <c r="E17067" t="s">
        <v>30</v>
      </c>
      <c r="F17067" t="s">
        <v>57</v>
      </c>
      <c r="G17067" t="s">
        <v>37</v>
      </c>
    </row>
    <row r="17068" spans="1:7" x14ac:dyDescent="0.2">
      <c r="A17068">
        <v>3816747</v>
      </c>
      <c r="B17068">
        <v>3.4564999999999999E-3</v>
      </c>
      <c r="C17068" t="s">
        <v>8</v>
      </c>
      <c r="D17068">
        <v>1562307</v>
      </c>
      <c r="E17068" t="s">
        <v>30</v>
      </c>
      <c r="F17068" t="s">
        <v>58</v>
      </c>
      <c r="G17068" t="s">
        <v>37</v>
      </c>
    </row>
    <row r="17069" spans="1:7" x14ac:dyDescent="0.2">
      <c r="A17069">
        <v>3817322</v>
      </c>
      <c r="B17069">
        <v>4.45E-3</v>
      </c>
      <c r="C17069" t="s">
        <v>66</v>
      </c>
      <c r="D17069">
        <v>4395066</v>
      </c>
      <c r="E17069" t="s">
        <v>30</v>
      </c>
      <c r="F17069" t="s">
        <v>58</v>
      </c>
      <c r="G17069" t="s">
        <v>37</v>
      </c>
    </row>
    <row r="17070" spans="1:7" x14ac:dyDescent="0.2">
      <c r="A17070">
        <v>3817548</v>
      </c>
      <c r="B17070">
        <v>6.9341999999999997E-3</v>
      </c>
      <c r="C17070" t="s">
        <v>65</v>
      </c>
      <c r="D17070">
        <v>1432810</v>
      </c>
      <c r="E17070" t="s">
        <v>30</v>
      </c>
      <c r="F17070" t="s">
        <v>53</v>
      </c>
      <c r="G17070" t="s">
        <v>37</v>
      </c>
    </row>
    <row r="17071" spans="1:7" x14ac:dyDescent="0.2">
      <c r="A17071">
        <v>3817554</v>
      </c>
      <c r="B17071">
        <v>6.9271999999999988E-3</v>
      </c>
      <c r="C17071" t="s">
        <v>61</v>
      </c>
      <c r="D17071">
        <v>3258824</v>
      </c>
      <c r="E17071" t="s">
        <v>30</v>
      </c>
      <c r="F17071" t="s">
        <v>53</v>
      </c>
      <c r="G17071" t="s">
        <v>37</v>
      </c>
    </row>
    <row r="17072" spans="1:7" x14ac:dyDescent="0.2">
      <c r="A17072">
        <v>3817903</v>
      </c>
      <c r="B17072">
        <v>7.5750000000000004E-4</v>
      </c>
      <c r="C17072" t="s">
        <v>62</v>
      </c>
      <c r="D17072">
        <v>1776964</v>
      </c>
      <c r="E17072" t="s">
        <v>30</v>
      </c>
      <c r="F17072" t="s">
        <v>58</v>
      </c>
      <c r="G17072" t="s">
        <v>37</v>
      </c>
    </row>
    <row r="17073" spans="1:7" x14ac:dyDescent="0.2">
      <c r="A17073">
        <v>3817998</v>
      </c>
      <c r="B17073">
        <v>7.5423E-3</v>
      </c>
      <c r="C17073" t="s">
        <v>61</v>
      </c>
      <c r="D17073">
        <v>6223804</v>
      </c>
      <c r="E17073" t="s">
        <v>30</v>
      </c>
      <c r="F17073" t="s">
        <v>56</v>
      </c>
      <c r="G17073" t="s">
        <v>37</v>
      </c>
    </row>
    <row r="17074" spans="1:7" x14ac:dyDescent="0.2">
      <c r="A17074">
        <v>3818006</v>
      </c>
      <c r="B17074">
        <v>8.5537000000000009E-3</v>
      </c>
      <c r="C17074" t="s">
        <v>60</v>
      </c>
      <c r="D17074">
        <v>8355974</v>
      </c>
      <c r="E17074" t="s">
        <v>30</v>
      </c>
      <c r="F17074" t="s">
        <v>58</v>
      </c>
      <c r="G17074" t="s">
        <v>37</v>
      </c>
    </row>
    <row r="17075" spans="1:7" x14ac:dyDescent="0.2">
      <c r="A17075">
        <v>3818010</v>
      </c>
      <c r="B17075">
        <v>9.0359999999999995E-4</v>
      </c>
      <c r="C17075">
        <v>360</v>
      </c>
      <c r="D17075">
        <v>6163991</v>
      </c>
      <c r="E17075" t="s">
        <v>30</v>
      </c>
      <c r="F17075" t="s">
        <v>56</v>
      </c>
      <c r="G17075" t="s">
        <v>37</v>
      </c>
    </row>
    <row r="17076" spans="1:7" x14ac:dyDescent="0.2">
      <c r="A17076">
        <v>3818023</v>
      </c>
      <c r="B17076">
        <v>8.6700000000000004E-4</v>
      </c>
      <c r="C17076" t="s">
        <v>65</v>
      </c>
      <c r="D17076">
        <v>1145056</v>
      </c>
      <c r="E17076" t="s">
        <v>30</v>
      </c>
      <c r="F17076" t="s">
        <v>53</v>
      </c>
      <c r="G17076" t="s">
        <v>37</v>
      </c>
    </row>
    <row r="17077" spans="1:7" x14ac:dyDescent="0.2">
      <c r="A17077">
        <v>3818138</v>
      </c>
      <c r="B17077">
        <v>5.865E-4</v>
      </c>
      <c r="C17077" t="s">
        <v>8</v>
      </c>
      <c r="D17077">
        <v>266743</v>
      </c>
      <c r="E17077" t="s">
        <v>30</v>
      </c>
      <c r="F17077" t="s">
        <v>54</v>
      </c>
      <c r="G17077" t="s">
        <v>37</v>
      </c>
    </row>
    <row r="17078" spans="1:7" x14ac:dyDescent="0.2">
      <c r="A17078">
        <v>3818166</v>
      </c>
      <c r="B17078">
        <v>9.8183999999999997E-3</v>
      </c>
      <c r="C17078" t="s">
        <v>60</v>
      </c>
      <c r="D17078">
        <v>7822458</v>
      </c>
      <c r="E17078" t="s">
        <v>30</v>
      </c>
      <c r="F17078" t="s">
        <v>53</v>
      </c>
      <c r="G17078" t="s">
        <v>37</v>
      </c>
    </row>
    <row r="17079" spans="1:7" x14ac:dyDescent="0.2">
      <c r="A17079">
        <v>3818268</v>
      </c>
      <c r="B17079">
        <v>7.6846000000000006E-3</v>
      </c>
      <c r="C17079" t="s">
        <v>60</v>
      </c>
      <c r="D17079">
        <v>8235948</v>
      </c>
      <c r="E17079" t="s">
        <v>30</v>
      </c>
      <c r="F17079" t="s">
        <v>55</v>
      </c>
      <c r="G17079" t="s">
        <v>37</v>
      </c>
    </row>
    <row r="17080" spans="1:7" x14ac:dyDescent="0.2">
      <c r="A17080">
        <v>3818679</v>
      </c>
      <c r="B17080">
        <v>6.8102000000000006E-3</v>
      </c>
      <c r="C17080" t="s">
        <v>66</v>
      </c>
      <c r="D17080">
        <v>2062749</v>
      </c>
      <c r="E17080" t="s">
        <v>30</v>
      </c>
      <c r="F17080" t="s">
        <v>57</v>
      </c>
      <c r="G17080" t="s">
        <v>37</v>
      </c>
    </row>
    <row r="17081" spans="1:7" x14ac:dyDescent="0.2">
      <c r="A17081">
        <v>3818959</v>
      </c>
      <c r="B17081">
        <v>4.5031000000000003E-3</v>
      </c>
      <c r="C17081" t="s">
        <v>60</v>
      </c>
      <c r="D17081">
        <v>612113</v>
      </c>
      <c r="E17081" t="s">
        <v>30</v>
      </c>
      <c r="F17081" t="s">
        <v>55</v>
      </c>
      <c r="G17081" t="s">
        <v>37</v>
      </c>
    </row>
    <row r="17082" spans="1:7" x14ac:dyDescent="0.2">
      <c r="A17082">
        <v>3819219</v>
      </c>
      <c r="B17082">
        <v>4.0799999999999994E-3</v>
      </c>
      <c r="C17082" t="s">
        <v>61</v>
      </c>
      <c r="D17082">
        <v>6742525</v>
      </c>
      <c r="E17082" t="s">
        <v>30</v>
      </c>
      <c r="F17082" t="s">
        <v>58</v>
      </c>
      <c r="G17082" t="s">
        <v>37</v>
      </c>
    </row>
    <row r="17083" spans="1:7" x14ac:dyDescent="0.2">
      <c r="A17083">
        <v>3819774</v>
      </c>
      <c r="B17083">
        <v>7.6788999999999998E-3</v>
      </c>
      <c r="C17083" t="s">
        <v>63</v>
      </c>
      <c r="D17083">
        <v>4605411</v>
      </c>
      <c r="E17083" t="s">
        <v>30</v>
      </c>
      <c r="F17083" t="s">
        <v>57</v>
      </c>
      <c r="G17083" t="s">
        <v>37</v>
      </c>
    </row>
    <row r="17084" spans="1:7" x14ac:dyDescent="0.2">
      <c r="A17084">
        <v>3819795</v>
      </c>
      <c r="B17084">
        <v>3.2788000000000006E-3</v>
      </c>
      <c r="C17084" t="s">
        <v>65</v>
      </c>
      <c r="D17084">
        <v>6918978</v>
      </c>
      <c r="E17084" t="s">
        <v>30</v>
      </c>
      <c r="F17084" t="s">
        <v>56</v>
      </c>
      <c r="G17084" t="s">
        <v>37</v>
      </c>
    </row>
    <row r="17085" spans="1:7" x14ac:dyDescent="0.2">
      <c r="A17085">
        <v>3819810</v>
      </c>
      <c r="B17085">
        <v>3.5688999999999999E-3</v>
      </c>
      <c r="C17085">
        <v>360</v>
      </c>
      <c r="D17085">
        <v>8316458</v>
      </c>
      <c r="E17085" t="s">
        <v>30</v>
      </c>
      <c r="F17085" t="s">
        <v>58</v>
      </c>
      <c r="G17085" t="s">
        <v>37</v>
      </c>
    </row>
    <row r="17086" spans="1:7" x14ac:dyDescent="0.2">
      <c r="A17086">
        <v>3819812</v>
      </c>
      <c r="B17086">
        <v>3.2506000000000002E-3</v>
      </c>
      <c r="C17086" t="s">
        <v>59</v>
      </c>
      <c r="D17086">
        <v>6802563</v>
      </c>
      <c r="E17086" t="s">
        <v>30</v>
      </c>
      <c r="F17086" t="s">
        <v>56</v>
      </c>
      <c r="G17086" t="s">
        <v>37</v>
      </c>
    </row>
    <row r="17087" spans="1:7" x14ac:dyDescent="0.2">
      <c r="A17087">
        <v>3819975</v>
      </c>
      <c r="B17087">
        <v>5.7494999999999994E-3</v>
      </c>
      <c r="C17087">
        <v>360</v>
      </c>
      <c r="D17087">
        <v>9132538</v>
      </c>
      <c r="E17087" t="s">
        <v>30</v>
      </c>
      <c r="F17087" t="s">
        <v>58</v>
      </c>
      <c r="G17087" t="s">
        <v>37</v>
      </c>
    </row>
    <row r="17088" spans="1:7" x14ac:dyDescent="0.2">
      <c r="A17088">
        <v>3820058</v>
      </c>
      <c r="B17088">
        <v>2.0991E-3</v>
      </c>
      <c r="C17088" t="s">
        <v>60</v>
      </c>
      <c r="D17088">
        <v>4209881</v>
      </c>
      <c r="E17088" t="s">
        <v>30</v>
      </c>
      <c r="F17088" t="s">
        <v>54</v>
      </c>
      <c r="G17088" t="s">
        <v>37</v>
      </c>
    </row>
    <row r="17089" spans="1:7" x14ac:dyDescent="0.2">
      <c r="A17089">
        <v>3820317</v>
      </c>
      <c r="B17089">
        <v>7.5139999999999994E-4</v>
      </c>
      <c r="C17089" t="s">
        <v>63</v>
      </c>
      <c r="D17089">
        <v>439054</v>
      </c>
      <c r="E17089" t="s">
        <v>30</v>
      </c>
      <c r="F17089" t="s">
        <v>54</v>
      </c>
      <c r="G17089" t="s">
        <v>37</v>
      </c>
    </row>
    <row r="17090" spans="1:7" x14ac:dyDescent="0.2">
      <c r="A17090">
        <v>3820666</v>
      </c>
      <c r="B17090">
        <v>4.5446000000000002E-3</v>
      </c>
      <c r="C17090" t="s">
        <v>60</v>
      </c>
      <c r="D17090">
        <v>2859024</v>
      </c>
      <c r="E17090" t="s">
        <v>30</v>
      </c>
      <c r="F17090" t="s">
        <v>57</v>
      </c>
      <c r="G17090" t="s">
        <v>37</v>
      </c>
    </row>
    <row r="17091" spans="1:7" x14ac:dyDescent="0.2">
      <c r="A17091">
        <v>3820733</v>
      </c>
      <c r="B17091">
        <v>4.1279999999999997E-3</v>
      </c>
      <c r="C17091" t="s">
        <v>64</v>
      </c>
      <c r="D17091">
        <v>5506480</v>
      </c>
      <c r="E17091" t="s">
        <v>30</v>
      </c>
      <c r="F17091" t="s">
        <v>57</v>
      </c>
      <c r="G17091" t="s">
        <v>37</v>
      </c>
    </row>
    <row r="17092" spans="1:7" x14ac:dyDescent="0.2">
      <c r="A17092">
        <v>3820778</v>
      </c>
      <c r="B17092">
        <v>5.7130999999999996E-3</v>
      </c>
      <c r="C17092">
        <v>360</v>
      </c>
      <c r="D17092">
        <v>8996341</v>
      </c>
      <c r="E17092" t="s">
        <v>30</v>
      </c>
      <c r="F17092" t="s">
        <v>58</v>
      </c>
      <c r="G17092" t="s">
        <v>37</v>
      </c>
    </row>
    <row r="17093" spans="1:7" x14ac:dyDescent="0.2">
      <c r="A17093">
        <v>3820831</v>
      </c>
      <c r="B17093">
        <v>6.7470000000000008E-4</v>
      </c>
      <c r="C17093" t="s">
        <v>8</v>
      </c>
      <c r="D17093">
        <v>558374</v>
      </c>
      <c r="E17093" t="s">
        <v>30</v>
      </c>
      <c r="F17093" t="s">
        <v>57</v>
      </c>
      <c r="G17093" t="s">
        <v>37</v>
      </c>
    </row>
    <row r="17094" spans="1:7" x14ac:dyDescent="0.2">
      <c r="A17094">
        <v>3821081</v>
      </c>
      <c r="B17094">
        <v>6.4569999999999992E-3</v>
      </c>
      <c r="C17094" t="s">
        <v>59</v>
      </c>
      <c r="D17094">
        <v>203610</v>
      </c>
      <c r="E17094" t="s">
        <v>30</v>
      </c>
      <c r="F17094" t="s">
        <v>55</v>
      </c>
      <c r="G17094" t="s">
        <v>37</v>
      </c>
    </row>
    <row r="17095" spans="1:7" x14ac:dyDescent="0.2">
      <c r="A17095">
        <v>3821344</v>
      </c>
      <c r="B17095">
        <v>1.4025000000000001E-3</v>
      </c>
      <c r="C17095" t="s">
        <v>61</v>
      </c>
      <c r="D17095">
        <v>6911933</v>
      </c>
      <c r="E17095" t="s">
        <v>30</v>
      </c>
      <c r="F17095" t="s">
        <v>57</v>
      </c>
      <c r="G17095" t="s">
        <v>37</v>
      </c>
    </row>
    <row r="17096" spans="1:7" x14ac:dyDescent="0.2">
      <c r="A17096">
        <v>3821781</v>
      </c>
      <c r="B17096">
        <v>1.4487E-3</v>
      </c>
      <c r="C17096" t="s">
        <v>63</v>
      </c>
      <c r="D17096">
        <v>9222687</v>
      </c>
      <c r="E17096" t="s">
        <v>30</v>
      </c>
      <c r="F17096" t="s">
        <v>56</v>
      </c>
      <c r="G17096" t="s">
        <v>37</v>
      </c>
    </row>
    <row r="17097" spans="1:7" x14ac:dyDescent="0.2">
      <c r="A17097">
        <v>3821954</v>
      </c>
      <c r="B17097">
        <v>2.0616999999999996E-3</v>
      </c>
      <c r="C17097" t="s">
        <v>61</v>
      </c>
      <c r="D17097">
        <v>322136</v>
      </c>
      <c r="E17097" t="s">
        <v>30</v>
      </c>
      <c r="F17097" t="s">
        <v>55</v>
      </c>
      <c r="G17097" t="s">
        <v>37</v>
      </c>
    </row>
    <row r="17098" spans="1:7" x14ac:dyDescent="0.2">
      <c r="A17098">
        <v>3822297</v>
      </c>
      <c r="B17098">
        <v>1.7E-6</v>
      </c>
      <c r="C17098">
        <v>360</v>
      </c>
      <c r="D17098">
        <v>7982064</v>
      </c>
      <c r="E17098" t="s">
        <v>30</v>
      </c>
      <c r="F17098" t="s">
        <v>58</v>
      </c>
      <c r="G17098" t="s">
        <v>37</v>
      </c>
    </row>
    <row r="17099" spans="1:7" x14ac:dyDescent="0.2">
      <c r="A17099">
        <v>3822313</v>
      </c>
      <c r="B17099">
        <v>5.6179999999999997E-3</v>
      </c>
      <c r="C17099" t="s">
        <v>65</v>
      </c>
      <c r="D17099">
        <v>8333705</v>
      </c>
      <c r="E17099" t="s">
        <v>30</v>
      </c>
      <c r="F17099" t="s">
        <v>56</v>
      </c>
      <c r="G17099" t="s">
        <v>37</v>
      </c>
    </row>
    <row r="17100" spans="1:7" x14ac:dyDescent="0.2">
      <c r="A17100">
        <v>3822328</v>
      </c>
      <c r="B17100">
        <v>6.4592E-3</v>
      </c>
      <c r="C17100" t="s">
        <v>8</v>
      </c>
      <c r="D17100">
        <v>1794044</v>
      </c>
      <c r="E17100" t="s">
        <v>30</v>
      </c>
      <c r="F17100" t="s">
        <v>56</v>
      </c>
      <c r="G17100" t="s">
        <v>37</v>
      </c>
    </row>
    <row r="17101" spans="1:7" x14ac:dyDescent="0.2">
      <c r="A17101">
        <v>3822355</v>
      </c>
      <c r="B17101">
        <v>3.2941000000000003E-3</v>
      </c>
      <c r="C17101">
        <v>360</v>
      </c>
      <c r="D17101">
        <v>8626173</v>
      </c>
      <c r="E17101" t="s">
        <v>30</v>
      </c>
      <c r="F17101" t="s">
        <v>54</v>
      </c>
      <c r="G17101" t="s">
        <v>37</v>
      </c>
    </row>
    <row r="17102" spans="1:7" x14ac:dyDescent="0.2">
      <c r="A17102">
        <v>3822550</v>
      </c>
      <c r="B17102">
        <v>5.9681000000000005E-3</v>
      </c>
      <c r="C17102" t="s">
        <v>62</v>
      </c>
      <c r="D17102">
        <v>3845252</v>
      </c>
      <c r="E17102" t="s">
        <v>30</v>
      </c>
      <c r="F17102" t="s">
        <v>54</v>
      </c>
      <c r="G17102" t="s">
        <v>37</v>
      </c>
    </row>
    <row r="17103" spans="1:7" x14ac:dyDescent="0.2">
      <c r="A17103">
        <v>3822760</v>
      </c>
      <c r="B17103">
        <v>6.7004999999999999E-3</v>
      </c>
      <c r="C17103" t="s">
        <v>64</v>
      </c>
      <c r="D17103">
        <v>4978437</v>
      </c>
      <c r="E17103" t="s">
        <v>30</v>
      </c>
      <c r="F17103" t="s">
        <v>57</v>
      </c>
      <c r="G17103" t="s">
        <v>37</v>
      </c>
    </row>
    <row r="17104" spans="1:7" x14ac:dyDescent="0.2">
      <c r="A17104">
        <v>3823103</v>
      </c>
      <c r="B17104">
        <v>8.1213999999999991E-3</v>
      </c>
      <c r="C17104" t="s">
        <v>63</v>
      </c>
      <c r="D17104">
        <v>5412662</v>
      </c>
      <c r="E17104" t="s">
        <v>30</v>
      </c>
      <c r="F17104" t="s">
        <v>58</v>
      </c>
      <c r="G17104" t="s">
        <v>37</v>
      </c>
    </row>
    <row r="17105" spans="1:7" x14ac:dyDescent="0.2">
      <c r="A17105">
        <v>3823145</v>
      </c>
      <c r="B17105">
        <v>5.9729999999999994E-4</v>
      </c>
      <c r="C17105" t="s">
        <v>59</v>
      </c>
      <c r="D17105">
        <v>6938965</v>
      </c>
      <c r="E17105" t="s">
        <v>30</v>
      </c>
      <c r="F17105" t="s">
        <v>57</v>
      </c>
      <c r="G17105" t="s">
        <v>37</v>
      </c>
    </row>
    <row r="17106" spans="1:7" x14ac:dyDescent="0.2">
      <c r="A17106">
        <v>3824204</v>
      </c>
      <c r="B17106">
        <v>7.5549999999999999E-4</v>
      </c>
      <c r="C17106">
        <v>360</v>
      </c>
      <c r="D17106">
        <v>4266787</v>
      </c>
      <c r="E17106" t="s">
        <v>30</v>
      </c>
      <c r="F17106" t="s">
        <v>58</v>
      </c>
      <c r="G17106" t="s">
        <v>37</v>
      </c>
    </row>
    <row r="17107" spans="1:7" x14ac:dyDescent="0.2">
      <c r="A17107">
        <v>3824285</v>
      </c>
      <c r="B17107">
        <v>9.2346000000000008E-3</v>
      </c>
      <c r="C17107" t="s">
        <v>65</v>
      </c>
      <c r="D17107">
        <v>457405</v>
      </c>
      <c r="E17107" t="s">
        <v>30</v>
      </c>
      <c r="F17107" t="s">
        <v>58</v>
      </c>
      <c r="G17107" t="s">
        <v>37</v>
      </c>
    </row>
    <row r="17108" spans="1:7" x14ac:dyDescent="0.2">
      <c r="A17108">
        <v>3824543</v>
      </c>
      <c r="B17108">
        <v>6.0857000000000003E-3</v>
      </c>
      <c r="C17108" t="s">
        <v>66</v>
      </c>
      <c r="D17108">
        <v>9662505</v>
      </c>
      <c r="E17108" t="s">
        <v>30</v>
      </c>
      <c r="F17108" t="s">
        <v>55</v>
      </c>
      <c r="G17108" t="s">
        <v>37</v>
      </c>
    </row>
    <row r="17109" spans="1:7" x14ac:dyDescent="0.2">
      <c r="A17109">
        <v>3825148</v>
      </c>
      <c r="B17109">
        <v>9.8352999999999999E-3</v>
      </c>
      <c r="C17109" t="s">
        <v>59</v>
      </c>
      <c r="D17109">
        <v>9764080</v>
      </c>
      <c r="E17109" t="s">
        <v>30</v>
      </c>
      <c r="F17109" t="s">
        <v>53</v>
      </c>
      <c r="G17109" t="s">
        <v>37</v>
      </c>
    </row>
    <row r="17110" spans="1:7" x14ac:dyDescent="0.2">
      <c r="A17110">
        <v>3825639</v>
      </c>
      <c r="B17110">
        <v>5.7468999999999992E-3</v>
      </c>
      <c r="C17110" t="s">
        <v>8</v>
      </c>
      <c r="D17110">
        <v>8273118</v>
      </c>
      <c r="E17110" t="s">
        <v>30</v>
      </c>
      <c r="F17110" t="s">
        <v>54</v>
      </c>
      <c r="G17110" t="s">
        <v>37</v>
      </c>
    </row>
    <row r="17111" spans="1:7" x14ac:dyDescent="0.2">
      <c r="A17111">
        <v>3826180</v>
      </c>
      <c r="B17111">
        <v>3.8246999999999999E-3</v>
      </c>
      <c r="C17111" t="s">
        <v>8</v>
      </c>
      <c r="D17111">
        <v>8713335</v>
      </c>
      <c r="E17111" t="s">
        <v>30</v>
      </c>
      <c r="F17111" t="s">
        <v>58</v>
      </c>
      <c r="G17111" t="s">
        <v>37</v>
      </c>
    </row>
    <row r="17112" spans="1:7" x14ac:dyDescent="0.2">
      <c r="A17112">
        <v>3826433</v>
      </c>
      <c r="B17112">
        <v>5.8569E-3</v>
      </c>
      <c r="C17112" t="s">
        <v>8</v>
      </c>
      <c r="D17112">
        <v>8423976</v>
      </c>
      <c r="E17112" t="s">
        <v>30</v>
      </c>
      <c r="F17112" t="s">
        <v>57</v>
      </c>
      <c r="G17112" t="s">
        <v>37</v>
      </c>
    </row>
    <row r="17113" spans="1:7" x14ac:dyDescent="0.2">
      <c r="A17113">
        <v>3826557</v>
      </c>
      <c r="B17113">
        <v>6.6501000000000008E-3</v>
      </c>
      <c r="C17113" t="s">
        <v>62</v>
      </c>
      <c r="D17113">
        <v>9796374</v>
      </c>
      <c r="E17113" t="s">
        <v>30</v>
      </c>
      <c r="F17113" t="s">
        <v>53</v>
      </c>
      <c r="G17113" t="s">
        <v>37</v>
      </c>
    </row>
    <row r="17114" spans="1:7" x14ac:dyDescent="0.2">
      <c r="A17114">
        <v>3826698</v>
      </c>
      <c r="B17114">
        <v>1.3355999999999999E-3</v>
      </c>
      <c r="C17114" t="s">
        <v>64</v>
      </c>
      <c r="D17114">
        <v>3102451</v>
      </c>
      <c r="E17114" t="s">
        <v>30</v>
      </c>
      <c r="F17114" t="s">
        <v>53</v>
      </c>
      <c r="G17114" t="s">
        <v>37</v>
      </c>
    </row>
    <row r="17115" spans="1:7" x14ac:dyDescent="0.2">
      <c r="A17115">
        <v>3827288</v>
      </c>
      <c r="B17115">
        <v>8.1630000000000001E-3</v>
      </c>
      <c r="C17115" t="s">
        <v>61</v>
      </c>
      <c r="D17115">
        <v>3444822</v>
      </c>
      <c r="E17115" t="s">
        <v>30</v>
      </c>
      <c r="F17115" t="s">
        <v>55</v>
      </c>
      <c r="G17115" t="s">
        <v>37</v>
      </c>
    </row>
    <row r="17116" spans="1:7" x14ac:dyDescent="0.2">
      <c r="A17116">
        <v>3827500</v>
      </c>
      <c r="B17116">
        <v>2.6373E-3</v>
      </c>
      <c r="C17116" t="s">
        <v>65</v>
      </c>
      <c r="D17116">
        <v>4043042</v>
      </c>
      <c r="E17116" t="s">
        <v>30</v>
      </c>
      <c r="F17116" t="s">
        <v>53</v>
      </c>
      <c r="G17116" t="s">
        <v>37</v>
      </c>
    </row>
    <row r="17117" spans="1:7" x14ac:dyDescent="0.2">
      <c r="A17117">
        <v>3827617</v>
      </c>
      <c r="B17117">
        <v>2.2171999999999999E-3</v>
      </c>
      <c r="C17117" t="s">
        <v>62</v>
      </c>
      <c r="D17117">
        <v>1641941</v>
      </c>
      <c r="E17117" t="s">
        <v>30</v>
      </c>
      <c r="F17117" t="s">
        <v>58</v>
      </c>
      <c r="G17117" t="s">
        <v>37</v>
      </c>
    </row>
    <row r="17118" spans="1:7" x14ac:dyDescent="0.2">
      <c r="A17118">
        <v>3827739</v>
      </c>
      <c r="B17118">
        <v>6.5166E-3</v>
      </c>
      <c r="C17118" t="s">
        <v>65</v>
      </c>
      <c r="D17118">
        <v>3453017</v>
      </c>
      <c r="E17118" t="s">
        <v>30</v>
      </c>
      <c r="F17118" t="s">
        <v>56</v>
      </c>
      <c r="G17118" t="s">
        <v>37</v>
      </c>
    </row>
    <row r="17119" spans="1:7" x14ac:dyDescent="0.2">
      <c r="A17119">
        <v>3828132</v>
      </c>
      <c r="B17119">
        <v>7.5116000000000002E-3</v>
      </c>
      <c r="C17119" t="s">
        <v>61</v>
      </c>
      <c r="D17119">
        <v>6947649</v>
      </c>
      <c r="E17119" t="s">
        <v>30</v>
      </c>
      <c r="F17119" t="s">
        <v>54</v>
      </c>
      <c r="G17119" t="s">
        <v>37</v>
      </c>
    </row>
    <row r="17120" spans="1:7" x14ac:dyDescent="0.2">
      <c r="A17120">
        <v>3828886</v>
      </c>
      <c r="B17120">
        <v>5.3280000000000003E-3</v>
      </c>
      <c r="C17120" t="s">
        <v>8</v>
      </c>
      <c r="D17120">
        <v>3176156</v>
      </c>
      <c r="E17120" t="s">
        <v>30</v>
      </c>
      <c r="F17120" t="s">
        <v>57</v>
      </c>
      <c r="G17120" t="s">
        <v>37</v>
      </c>
    </row>
    <row r="17121" spans="1:7" x14ac:dyDescent="0.2">
      <c r="A17121">
        <v>3829060</v>
      </c>
      <c r="B17121">
        <v>5.8668000000000001E-3</v>
      </c>
      <c r="C17121" t="s">
        <v>64</v>
      </c>
      <c r="D17121">
        <v>4918150</v>
      </c>
      <c r="E17121" t="s">
        <v>30</v>
      </c>
      <c r="F17121" t="s">
        <v>54</v>
      </c>
      <c r="G17121" t="s">
        <v>37</v>
      </c>
    </row>
    <row r="17122" spans="1:7" x14ac:dyDescent="0.2">
      <c r="A17122">
        <v>3829066</v>
      </c>
      <c r="B17122">
        <v>1.8373E-3</v>
      </c>
      <c r="C17122" t="s">
        <v>65</v>
      </c>
      <c r="D17122">
        <v>1288159</v>
      </c>
      <c r="E17122" t="s">
        <v>30</v>
      </c>
      <c r="F17122" t="s">
        <v>57</v>
      </c>
      <c r="G17122" t="s">
        <v>37</v>
      </c>
    </row>
    <row r="17123" spans="1:7" x14ac:dyDescent="0.2">
      <c r="A17123">
        <v>3829192</v>
      </c>
      <c r="B17123">
        <v>7.8757999999999988E-3</v>
      </c>
      <c r="C17123" t="s">
        <v>66</v>
      </c>
      <c r="D17123">
        <v>1773023</v>
      </c>
      <c r="E17123" t="s">
        <v>30</v>
      </c>
      <c r="F17123" t="s">
        <v>56</v>
      </c>
      <c r="G17123" t="s">
        <v>37</v>
      </c>
    </row>
    <row r="17124" spans="1:7" x14ac:dyDescent="0.2">
      <c r="A17124">
        <v>3829398</v>
      </c>
      <c r="B17124">
        <v>8.4781000000000006E-3</v>
      </c>
      <c r="C17124" t="s">
        <v>64</v>
      </c>
      <c r="D17124">
        <v>150099</v>
      </c>
      <c r="E17124" t="s">
        <v>30</v>
      </c>
      <c r="F17124" t="s">
        <v>58</v>
      </c>
      <c r="G17124" t="s">
        <v>37</v>
      </c>
    </row>
    <row r="17125" spans="1:7" x14ac:dyDescent="0.2">
      <c r="A17125">
        <v>3829566</v>
      </c>
      <c r="B17125">
        <v>2.1505000000000001E-3</v>
      </c>
      <c r="C17125" t="s">
        <v>63</v>
      </c>
      <c r="D17125">
        <v>7235477</v>
      </c>
      <c r="E17125" t="s">
        <v>30</v>
      </c>
      <c r="F17125" t="s">
        <v>57</v>
      </c>
      <c r="G17125" t="s">
        <v>37</v>
      </c>
    </row>
    <row r="17126" spans="1:7" x14ac:dyDescent="0.2">
      <c r="A17126">
        <v>3829631</v>
      </c>
      <c r="B17126">
        <v>2.2369E-3</v>
      </c>
      <c r="C17126" t="s">
        <v>60</v>
      </c>
      <c r="D17126">
        <v>360192</v>
      </c>
      <c r="E17126" t="s">
        <v>30</v>
      </c>
      <c r="F17126" t="s">
        <v>53</v>
      </c>
      <c r="G17126" t="s">
        <v>37</v>
      </c>
    </row>
    <row r="17127" spans="1:7" x14ac:dyDescent="0.2">
      <c r="A17127">
        <v>3829901</v>
      </c>
      <c r="B17127">
        <v>2.6838000000000001E-3</v>
      </c>
      <c r="C17127" t="s">
        <v>8</v>
      </c>
      <c r="D17127">
        <v>5496945</v>
      </c>
      <c r="E17127" t="s">
        <v>30</v>
      </c>
      <c r="F17127" t="s">
        <v>58</v>
      </c>
      <c r="G17127" t="s">
        <v>37</v>
      </c>
    </row>
    <row r="17128" spans="1:7" x14ac:dyDescent="0.2">
      <c r="A17128">
        <v>3830054</v>
      </c>
      <c r="B17128">
        <v>4.6726999999999992E-3</v>
      </c>
      <c r="C17128" t="s">
        <v>65</v>
      </c>
      <c r="D17128">
        <v>9168482</v>
      </c>
      <c r="E17128" t="s">
        <v>30</v>
      </c>
      <c r="F17128" t="s">
        <v>54</v>
      </c>
      <c r="G17128" t="s">
        <v>37</v>
      </c>
    </row>
    <row r="17129" spans="1:7" x14ac:dyDescent="0.2">
      <c r="A17129">
        <v>3830136</v>
      </c>
      <c r="B17129">
        <v>4.2138000000000002E-3</v>
      </c>
      <c r="C17129" t="s">
        <v>61</v>
      </c>
      <c r="D17129">
        <v>6061735</v>
      </c>
      <c r="E17129" t="s">
        <v>30</v>
      </c>
      <c r="F17129" t="s">
        <v>58</v>
      </c>
      <c r="G17129" t="s">
        <v>37</v>
      </c>
    </row>
    <row r="17130" spans="1:7" x14ac:dyDescent="0.2">
      <c r="A17130">
        <v>3830714</v>
      </c>
      <c r="B17130">
        <v>1.6094000000000002E-3</v>
      </c>
      <c r="C17130" t="s">
        <v>66</v>
      </c>
      <c r="D17130">
        <v>3628740</v>
      </c>
      <c r="E17130" t="s">
        <v>30</v>
      </c>
      <c r="F17130" t="s">
        <v>54</v>
      </c>
      <c r="G17130" t="s">
        <v>37</v>
      </c>
    </row>
    <row r="17131" spans="1:7" x14ac:dyDescent="0.2">
      <c r="A17131">
        <v>3831245</v>
      </c>
      <c r="B17131">
        <v>8.9114999999999993E-3</v>
      </c>
      <c r="C17131" t="s">
        <v>65</v>
      </c>
      <c r="D17131">
        <v>968660</v>
      </c>
      <c r="E17131" t="s">
        <v>30</v>
      </c>
      <c r="F17131" t="s">
        <v>56</v>
      </c>
      <c r="G17131" t="s">
        <v>37</v>
      </c>
    </row>
    <row r="17132" spans="1:7" x14ac:dyDescent="0.2">
      <c r="A17132">
        <v>3831397</v>
      </c>
      <c r="B17132">
        <v>4.3846000000000006E-3</v>
      </c>
      <c r="C17132" t="s">
        <v>59</v>
      </c>
      <c r="D17132">
        <v>1958415</v>
      </c>
      <c r="E17132" t="s">
        <v>30</v>
      </c>
      <c r="F17132" t="s">
        <v>53</v>
      </c>
      <c r="G17132" t="s">
        <v>37</v>
      </c>
    </row>
    <row r="17133" spans="1:7" x14ac:dyDescent="0.2">
      <c r="A17133">
        <v>3831403</v>
      </c>
      <c r="B17133">
        <v>9.8940000000000009E-4</v>
      </c>
      <c r="C17133" t="s">
        <v>61</v>
      </c>
      <c r="D17133">
        <v>3269253</v>
      </c>
      <c r="E17133" t="s">
        <v>30</v>
      </c>
      <c r="F17133" t="s">
        <v>54</v>
      </c>
      <c r="G17133" t="s">
        <v>37</v>
      </c>
    </row>
    <row r="17134" spans="1:7" x14ac:dyDescent="0.2">
      <c r="A17134">
        <v>3832473</v>
      </c>
      <c r="B17134">
        <v>2.0994E-3</v>
      </c>
      <c r="C17134" t="s">
        <v>61</v>
      </c>
      <c r="D17134">
        <v>1940350</v>
      </c>
      <c r="E17134" t="s">
        <v>30</v>
      </c>
      <c r="F17134" t="s">
        <v>57</v>
      </c>
      <c r="G17134" t="s">
        <v>37</v>
      </c>
    </row>
    <row r="17135" spans="1:7" x14ac:dyDescent="0.2">
      <c r="A17135">
        <v>3832495</v>
      </c>
      <c r="B17135">
        <v>3.2645000000000005E-3</v>
      </c>
      <c r="C17135" t="s">
        <v>65</v>
      </c>
      <c r="D17135">
        <v>8510308</v>
      </c>
      <c r="E17135" t="s">
        <v>30</v>
      </c>
      <c r="F17135" t="s">
        <v>53</v>
      </c>
      <c r="G17135" t="s">
        <v>37</v>
      </c>
    </row>
    <row r="17136" spans="1:7" x14ac:dyDescent="0.2">
      <c r="A17136">
        <v>3832742</v>
      </c>
      <c r="B17136">
        <v>8.6958000000000001E-3</v>
      </c>
      <c r="C17136" t="s">
        <v>60</v>
      </c>
      <c r="D17136">
        <v>4630790</v>
      </c>
      <c r="E17136" t="s">
        <v>30</v>
      </c>
      <c r="F17136" t="s">
        <v>55</v>
      </c>
      <c r="G17136" t="s">
        <v>37</v>
      </c>
    </row>
    <row r="17137" spans="1:7" x14ac:dyDescent="0.2">
      <c r="A17137">
        <v>3832835</v>
      </c>
      <c r="B17137">
        <v>7.1568999999999999E-3</v>
      </c>
      <c r="C17137" t="s">
        <v>60</v>
      </c>
      <c r="D17137">
        <v>7348114</v>
      </c>
      <c r="E17137" t="s">
        <v>30</v>
      </c>
      <c r="F17137" t="s">
        <v>55</v>
      </c>
      <c r="G17137" t="s">
        <v>37</v>
      </c>
    </row>
    <row r="17138" spans="1:7" x14ac:dyDescent="0.2">
      <c r="A17138">
        <v>3832922</v>
      </c>
      <c r="B17138">
        <v>7.4320000000000007E-4</v>
      </c>
      <c r="C17138" t="s">
        <v>60</v>
      </c>
      <c r="D17138">
        <v>4490003</v>
      </c>
      <c r="E17138" t="s">
        <v>30</v>
      </c>
      <c r="F17138" t="s">
        <v>54</v>
      </c>
      <c r="G17138" t="s">
        <v>37</v>
      </c>
    </row>
    <row r="17139" spans="1:7" x14ac:dyDescent="0.2">
      <c r="A17139">
        <v>3832999</v>
      </c>
      <c r="B17139">
        <v>7.1120000000000003E-3</v>
      </c>
      <c r="C17139" t="s">
        <v>64</v>
      </c>
      <c r="D17139">
        <v>6209275</v>
      </c>
      <c r="E17139" t="s">
        <v>30</v>
      </c>
      <c r="F17139" t="s">
        <v>56</v>
      </c>
      <c r="G17139" t="s">
        <v>37</v>
      </c>
    </row>
    <row r="17140" spans="1:7" x14ac:dyDescent="0.2">
      <c r="A17140">
        <v>3833143</v>
      </c>
      <c r="B17140">
        <v>4.0328999999999999E-3</v>
      </c>
      <c r="C17140" t="s">
        <v>62</v>
      </c>
      <c r="D17140">
        <v>1219572</v>
      </c>
      <c r="E17140" t="s">
        <v>30</v>
      </c>
      <c r="F17140" t="s">
        <v>56</v>
      </c>
      <c r="G17140" t="s">
        <v>37</v>
      </c>
    </row>
    <row r="17141" spans="1:7" x14ac:dyDescent="0.2">
      <c r="A17141">
        <v>3833290</v>
      </c>
      <c r="B17141">
        <v>9.7795E-3</v>
      </c>
      <c r="C17141" t="s">
        <v>60</v>
      </c>
      <c r="D17141">
        <v>4545685</v>
      </c>
      <c r="E17141" t="s">
        <v>30</v>
      </c>
      <c r="F17141" t="s">
        <v>55</v>
      </c>
      <c r="G17141" t="s">
        <v>37</v>
      </c>
    </row>
    <row r="17142" spans="1:7" x14ac:dyDescent="0.2">
      <c r="A17142">
        <v>3833360</v>
      </c>
      <c r="B17142">
        <v>3.4827E-3</v>
      </c>
      <c r="C17142" t="s">
        <v>64</v>
      </c>
      <c r="D17142">
        <v>2101912</v>
      </c>
      <c r="E17142" t="s">
        <v>30</v>
      </c>
      <c r="F17142" t="s">
        <v>54</v>
      </c>
      <c r="G17142" t="s">
        <v>37</v>
      </c>
    </row>
    <row r="17143" spans="1:7" x14ac:dyDescent="0.2">
      <c r="A17143">
        <v>3833705</v>
      </c>
      <c r="B17143">
        <v>5.5494999999999997E-3</v>
      </c>
      <c r="C17143">
        <v>360</v>
      </c>
      <c r="D17143">
        <v>2089355</v>
      </c>
      <c r="E17143" t="s">
        <v>30</v>
      </c>
      <c r="F17143" t="s">
        <v>57</v>
      </c>
      <c r="G17143" t="s">
        <v>37</v>
      </c>
    </row>
    <row r="17144" spans="1:7" x14ac:dyDescent="0.2">
      <c r="A17144">
        <v>3833804</v>
      </c>
      <c r="B17144">
        <v>5.7182999999999999E-3</v>
      </c>
      <c r="C17144" t="s">
        <v>64</v>
      </c>
      <c r="D17144">
        <v>5884157</v>
      </c>
      <c r="E17144" t="s">
        <v>30</v>
      </c>
      <c r="F17144" t="s">
        <v>56</v>
      </c>
      <c r="G17144" t="s">
        <v>37</v>
      </c>
    </row>
    <row r="17145" spans="1:7" x14ac:dyDescent="0.2">
      <c r="A17145">
        <v>3833819</v>
      </c>
      <c r="B17145">
        <v>7.6072000000000006E-3</v>
      </c>
      <c r="C17145" t="s">
        <v>61</v>
      </c>
      <c r="D17145">
        <v>3087848</v>
      </c>
      <c r="E17145" t="s">
        <v>30</v>
      </c>
      <c r="F17145" t="s">
        <v>54</v>
      </c>
      <c r="G17145" t="s">
        <v>37</v>
      </c>
    </row>
    <row r="17146" spans="1:7" x14ac:dyDescent="0.2">
      <c r="A17146">
        <v>3833926</v>
      </c>
      <c r="B17146">
        <v>4.2316000000000003E-3</v>
      </c>
      <c r="C17146" t="s">
        <v>59</v>
      </c>
      <c r="D17146">
        <v>7591345</v>
      </c>
      <c r="E17146" t="s">
        <v>30</v>
      </c>
      <c r="F17146" t="s">
        <v>56</v>
      </c>
      <c r="G17146" t="s">
        <v>37</v>
      </c>
    </row>
    <row r="17147" spans="1:7" x14ac:dyDescent="0.2">
      <c r="A17147">
        <v>3834032</v>
      </c>
      <c r="B17147">
        <v>1.9483E-3</v>
      </c>
      <c r="C17147" t="s">
        <v>63</v>
      </c>
      <c r="D17147">
        <v>2355103</v>
      </c>
      <c r="E17147" t="s">
        <v>30</v>
      </c>
      <c r="F17147" t="s">
        <v>55</v>
      </c>
      <c r="G17147" t="s">
        <v>37</v>
      </c>
    </row>
    <row r="17148" spans="1:7" x14ac:dyDescent="0.2">
      <c r="A17148">
        <v>3834218</v>
      </c>
      <c r="B17148">
        <v>2.2769999999999998E-4</v>
      </c>
      <c r="C17148" t="s">
        <v>8</v>
      </c>
      <c r="D17148">
        <v>5942136</v>
      </c>
      <c r="E17148" t="s">
        <v>30</v>
      </c>
      <c r="F17148" t="s">
        <v>57</v>
      </c>
      <c r="G17148" t="s">
        <v>37</v>
      </c>
    </row>
    <row r="17149" spans="1:7" x14ac:dyDescent="0.2">
      <c r="A17149">
        <v>3834417</v>
      </c>
      <c r="B17149">
        <v>9.218500000000001E-3</v>
      </c>
      <c r="C17149" t="s">
        <v>59</v>
      </c>
      <c r="D17149">
        <v>5546003</v>
      </c>
      <c r="E17149" t="s">
        <v>30</v>
      </c>
      <c r="F17149" t="s">
        <v>58</v>
      </c>
      <c r="G17149" t="s">
        <v>37</v>
      </c>
    </row>
    <row r="17150" spans="1:7" x14ac:dyDescent="0.2">
      <c r="A17150">
        <v>3834458</v>
      </c>
      <c r="B17150">
        <v>8.6324000000000001E-3</v>
      </c>
      <c r="C17150" t="s">
        <v>61</v>
      </c>
      <c r="D17150">
        <v>1353045</v>
      </c>
      <c r="E17150" t="s">
        <v>30</v>
      </c>
      <c r="F17150" t="s">
        <v>54</v>
      </c>
      <c r="G17150" t="s">
        <v>37</v>
      </c>
    </row>
    <row r="17151" spans="1:7" x14ac:dyDescent="0.2">
      <c r="A17151">
        <v>3834657</v>
      </c>
      <c r="B17151">
        <v>2.3285999999999997E-3</v>
      </c>
      <c r="C17151" t="s">
        <v>63</v>
      </c>
      <c r="D17151">
        <v>728935</v>
      </c>
      <c r="E17151" t="s">
        <v>30</v>
      </c>
      <c r="F17151" t="s">
        <v>53</v>
      </c>
      <c r="G17151" t="s">
        <v>37</v>
      </c>
    </row>
    <row r="17152" spans="1:7" x14ac:dyDescent="0.2">
      <c r="A17152">
        <v>3834730</v>
      </c>
      <c r="B17152">
        <v>3.9970000000000001E-4</v>
      </c>
      <c r="C17152">
        <v>360</v>
      </c>
      <c r="D17152">
        <v>3225199</v>
      </c>
      <c r="E17152" t="s">
        <v>30</v>
      </c>
      <c r="F17152" t="s">
        <v>58</v>
      </c>
      <c r="G17152" t="s">
        <v>37</v>
      </c>
    </row>
    <row r="17153" spans="1:7" x14ac:dyDescent="0.2">
      <c r="A17153">
        <v>3835032</v>
      </c>
      <c r="B17153">
        <v>4.0555000000000001E-3</v>
      </c>
      <c r="C17153" t="s">
        <v>66</v>
      </c>
      <c r="D17153">
        <v>7288972</v>
      </c>
      <c r="E17153" t="s">
        <v>30</v>
      </c>
      <c r="F17153" t="s">
        <v>58</v>
      </c>
      <c r="G17153" t="s">
        <v>37</v>
      </c>
    </row>
    <row r="17154" spans="1:7" x14ac:dyDescent="0.2">
      <c r="A17154">
        <v>3835086</v>
      </c>
      <c r="B17154">
        <v>5.3381000000000001E-3</v>
      </c>
      <c r="C17154" t="s">
        <v>66</v>
      </c>
      <c r="D17154">
        <v>8020839</v>
      </c>
      <c r="E17154" t="s">
        <v>30</v>
      </c>
      <c r="F17154" t="s">
        <v>53</v>
      </c>
      <c r="G17154" t="s">
        <v>37</v>
      </c>
    </row>
    <row r="17155" spans="1:7" x14ac:dyDescent="0.2">
      <c r="A17155">
        <v>3835183</v>
      </c>
      <c r="B17155">
        <v>7.8168999999999999E-3</v>
      </c>
      <c r="C17155" t="s">
        <v>64</v>
      </c>
      <c r="D17155">
        <v>7393752</v>
      </c>
      <c r="E17155" t="s">
        <v>30</v>
      </c>
      <c r="F17155" t="s">
        <v>54</v>
      </c>
      <c r="G17155" t="s">
        <v>37</v>
      </c>
    </row>
    <row r="17156" spans="1:7" x14ac:dyDescent="0.2">
      <c r="A17156">
        <v>3835206</v>
      </c>
      <c r="B17156">
        <v>4.4492999999999998E-3</v>
      </c>
      <c r="C17156" t="s">
        <v>64</v>
      </c>
      <c r="D17156">
        <v>5836371</v>
      </c>
      <c r="E17156" t="s">
        <v>30</v>
      </c>
      <c r="F17156" t="s">
        <v>53</v>
      </c>
      <c r="G17156" t="s">
        <v>37</v>
      </c>
    </row>
    <row r="17157" spans="1:7" x14ac:dyDescent="0.2">
      <c r="A17157">
        <v>3835229</v>
      </c>
      <c r="B17157">
        <v>5.1576999999999994E-3</v>
      </c>
      <c r="C17157" t="s">
        <v>61</v>
      </c>
      <c r="D17157">
        <v>2969671</v>
      </c>
      <c r="E17157" t="s">
        <v>30</v>
      </c>
      <c r="F17157" t="s">
        <v>54</v>
      </c>
      <c r="G17157" t="s">
        <v>37</v>
      </c>
    </row>
    <row r="17158" spans="1:7" x14ac:dyDescent="0.2">
      <c r="A17158">
        <v>3835773</v>
      </c>
      <c r="B17158">
        <v>1.7695E-3</v>
      </c>
      <c r="C17158">
        <v>360</v>
      </c>
      <c r="D17158">
        <v>2158343</v>
      </c>
      <c r="E17158" t="s">
        <v>30</v>
      </c>
      <c r="F17158" t="s">
        <v>58</v>
      </c>
      <c r="G17158" t="s">
        <v>37</v>
      </c>
    </row>
    <row r="17159" spans="1:7" x14ac:dyDescent="0.2">
      <c r="A17159">
        <v>3835834</v>
      </c>
      <c r="B17159">
        <v>2.8828000000000005E-3</v>
      </c>
      <c r="C17159" t="s">
        <v>62</v>
      </c>
      <c r="D17159">
        <v>4919042</v>
      </c>
      <c r="E17159" t="s">
        <v>30</v>
      </c>
      <c r="F17159" t="s">
        <v>57</v>
      </c>
      <c r="G17159" t="s">
        <v>37</v>
      </c>
    </row>
    <row r="17160" spans="1:7" x14ac:dyDescent="0.2">
      <c r="A17160">
        <v>3835887</v>
      </c>
      <c r="B17160">
        <v>2.1475000000000001E-3</v>
      </c>
      <c r="C17160" t="s">
        <v>62</v>
      </c>
      <c r="D17160">
        <v>7615155</v>
      </c>
      <c r="E17160" t="s">
        <v>30</v>
      </c>
      <c r="F17160" t="s">
        <v>54</v>
      </c>
      <c r="G17160" t="s">
        <v>37</v>
      </c>
    </row>
    <row r="17161" spans="1:7" x14ac:dyDescent="0.2">
      <c r="A17161">
        <v>3836151</v>
      </c>
      <c r="B17161">
        <v>3.0441000000000001E-3</v>
      </c>
      <c r="C17161" t="s">
        <v>64</v>
      </c>
      <c r="D17161">
        <v>6542267</v>
      </c>
      <c r="E17161" t="s">
        <v>30</v>
      </c>
      <c r="F17161" t="s">
        <v>53</v>
      </c>
      <c r="G17161" t="s">
        <v>37</v>
      </c>
    </row>
    <row r="17162" spans="1:7" x14ac:dyDescent="0.2">
      <c r="A17162">
        <v>3836441</v>
      </c>
      <c r="B17162">
        <v>1.1655999999999999E-3</v>
      </c>
      <c r="C17162" t="s">
        <v>61</v>
      </c>
      <c r="D17162">
        <v>3172053</v>
      </c>
      <c r="E17162" t="s">
        <v>30</v>
      </c>
      <c r="F17162" t="s">
        <v>56</v>
      </c>
      <c r="G17162" t="s">
        <v>37</v>
      </c>
    </row>
    <row r="17163" spans="1:7" x14ac:dyDescent="0.2">
      <c r="A17163">
        <v>3836879</v>
      </c>
      <c r="B17163">
        <v>7.9252000000000003E-3</v>
      </c>
      <c r="C17163" t="s">
        <v>61</v>
      </c>
      <c r="D17163">
        <v>9844773</v>
      </c>
      <c r="E17163" t="s">
        <v>30</v>
      </c>
      <c r="F17163" t="s">
        <v>58</v>
      </c>
      <c r="G17163" t="s">
        <v>37</v>
      </c>
    </row>
    <row r="17164" spans="1:7" x14ac:dyDescent="0.2">
      <c r="A17164">
        <v>3836913</v>
      </c>
      <c r="B17164">
        <v>4.1855E-3</v>
      </c>
      <c r="C17164" t="s">
        <v>61</v>
      </c>
      <c r="D17164">
        <v>2649365</v>
      </c>
      <c r="E17164" t="s">
        <v>30</v>
      </c>
      <c r="F17164" t="s">
        <v>57</v>
      </c>
      <c r="G17164" t="s">
        <v>37</v>
      </c>
    </row>
    <row r="17165" spans="1:7" x14ac:dyDescent="0.2">
      <c r="A17165">
        <v>3836988</v>
      </c>
      <c r="B17165">
        <v>8.4999999999999993E-5</v>
      </c>
      <c r="C17165" t="s">
        <v>65</v>
      </c>
      <c r="D17165">
        <v>6165426</v>
      </c>
      <c r="E17165" t="s">
        <v>30</v>
      </c>
      <c r="F17165" t="s">
        <v>58</v>
      </c>
      <c r="G17165" t="s">
        <v>37</v>
      </c>
    </row>
    <row r="17166" spans="1:7" x14ac:dyDescent="0.2">
      <c r="A17166">
        <v>3837020</v>
      </c>
      <c r="B17166">
        <v>6.2918000000000002E-3</v>
      </c>
      <c r="C17166" t="s">
        <v>62</v>
      </c>
      <c r="D17166">
        <v>905548</v>
      </c>
      <c r="E17166" t="s">
        <v>30</v>
      </c>
      <c r="F17166" t="s">
        <v>54</v>
      </c>
      <c r="G17166" t="s">
        <v>37</v>
      </c>
    </row>
    <row r="17167" spans="1:7" x14ac:dyDescent="0.2">
      <c r="A17167">
        <v>3837022</v>
      </c>
      <c r="B17167">
        <v>1.2407E-3</v>
      </c>
      <c r="C17167" t="s">
        <v>66</v>
      </c>
      <c r="D17167">
        <v>341605</v>
      </c>
      <c r="E17167" t="s">
        <v>30</v>
      </c>
      <c r="F17167" t="s">
        <v>54</v>
      </c>
      <c r="G17167" t="s">
        <v>37</v>
      </c>
    </row>
    <row r="17168" spans="1:7" x14ac:dyDescent="0.2">
      <c r="A17168">
        <v>3837396</v>
      </c>
      <c r="B17168">
        <v>8.4536999999999998E-3</v>
      </c>
      <c r="C17168" t="s">
        <v>8</v>
      </c>
      <c r="D17168">
        <v>209124</v>
      </c>
      <c r="E17168" t="s">
        <v>30</v>
      </c>
      <c r="F17168" t="s">
        <v>57</v>
      </c>
      <c r="G17168" t="s">
        <v>37</v>
      </c>
    </row>
    <row r="17169" spans="1:7" x14ac:dyDescent="0.2">
      <c r="A17169">
        <v>3837601</v>
      </c>
      <c r="B17169">
        <v>5.3521000000000003E-3</v>
      </c>
      <c r="C17169" t="s">
        <v>60</v>
      </c>
      <c r="D17169">
        <v>4044507</v>
      </c>
      <c r="E17169" t="s">
        <v>30</v>
      </c>
      <c r="F17169" t="s">
        <v>55</v>
      </c>
      <c r="G17169" t="s">
        <v>37</v>
      </c>
    </row>
    <row r="17170" spans="1:7" x14ac:dyDescent="0.2">
      <c r="A17170">
        <v>3837964</v>
      </c>
      <c r="B17170">
        <v>2.3900000000000001E-4</v>
      </c>
      <c r="C17170" t="s">
        <v>64</v>
      </c>
      <c r="D17170">
        <v>388592</v>
      </c>
      <c r="E17170" t="s">
        <v>30</v>
      </c>
      <c r="F17170" t="s">
        <v>53</v>
      </c>
      <c r="G17170" t="s">
        <v>37</v>
      </c>
    </row>
    <row r="17171" spans="1:7" x14ac:dyDescent="0.2">
      <c r="A17171">
        <v>3838708</v>
      </c>
      <c r="B17171">
        <v>3.5069999999999996E-4</v>
      </c>
      <c r="C17171" t="s">
        <v>64</v>
      </c>
      <c r="D17171">
        <v>1065627</v>
      </c>
      <c r="E17171" t="s">
        <v>30</v>
      </c>
      <c r="F17171" t="s">
        <v>54</v>
      </c>
      <c r="G17171" t="s">
        <v>37</v>
      </c>
    </row>
    <row r="17172" spans="1:7" x14ac:dyDescent="0.2">
      <c r="A17172">
        <v>3838999</v>
      </c>
      <c r="B17172">
        <v>6.1237999999999996E-3</v>
      </c>
      <c r="C17172" t="s">
        <v>61</v>
      </c>
      <c r="D17172">
        <v>771360</v>
      </c>
      <c r="E17172" t="s">
        <v>30</v>
      </c>
      <c r="F17172" t="s">
        <v>54</v>
      </c>
      <c r="G17172" t="s">
        <v>37</v>
      </c>
    </row>
    <row r="17173" spans="1:7" x14ac:dyDescent="0.2">
      <c r="A17173">
        <v>3839032</v>
      </c>
      <c r="B17173">
        <v>9.2085999999999991E-3</v>
      </c>
      <c r="C17173" t="s">
        <v>59</v>
      </c>
      <c r="D17173">
        <v>1271504</v>
      </c>
      <c r="E17173" t="s">
        <v>30</v>
      </c>
      <c r="F17173" t="s">
        <v>57</v>
      </c>
      <c r="G17173" t="s">
        <v>37</v>
      </c>
    </row>
    <row r="17174" spans="1:7" x14ac:dyDescent="0.2">
      <c r="A17174">
        <v>3839375</v>
      </c>
      <c r="B17174">
        <v>5.0638000000000002E-3</v>
      </c>
      <c r="C17174" t="s">
        <v>61</v>
      </c>
      <c r="D17174">
        <v>7370790</v>
      </c>
      <c r="E17174" t="s">
        <v>30</v>
      </c>
      <c r="F17174" t="s">
        <v>55</v>
      </c>
      <c r="G17174" t="s">
        <v>37</v>
      </c>
    </row>
    <row r="17175" spans="1:7" x14ac:dyDescent="0.2">
      <c r="A17175">
        <v>3839408</v>
      </c>
      <c r="B17175">
        <v>5.1943999999999992E-3</v>
      </c>
      <c r="C17175" t="s">
        <v>63</v>
      </c>
      <c r="D17175">
        <v>1348121</v>
      </c>
      <c r="E17175" t="s">
        <v>30</v>
      </c>
      <c r="F17175" t="s">
        <v>56</v>
      </c>
      <c r="G17175" t="s">
        <v>37</v>
      </c>
    </row>
    <row r="17176" spans="1:7" x14ac:dyDescent="0.2">
      <c r="A17176">
        <v>3839551</v>
      </c>
      <c r="B17176">
        <v>7.693600000000001E-3</v>
      </c>
      <c r="C17176" t="s">
        <v>61</v>
      </c>
      <c r="D17176">
        <v>4895991</v>
      </c>
      <c r="E17176" t="s">
        <v>30</v>
      </c>
      <c r="F17176" t="s">
        <v>57</v>
      </c>
      <c r="G17176" t="s">
        <v>37</v>
      </c>
    </row>
    <row r="17177" spans="1:7" x14ac:dyDescent="0.2">
      <c r="A17177">
        <v>3839696</v>
      </c>
      <c r="B17177">
        <v>2.4574000000000002E-3</v>
      </c>
      <c r="C17177" t="s">
        <v>8</v>
      </c>
      <c r="D17177">
        <v>5931561</v>
      </c>
      <c r="E17177" t="s">
        <v>30</v>
      </c>
      <c r="F17177" t="s">
        <v>56</v>
      </c>
      <c r="G17177" t="s">
        <v>37</v>
      </c>
    </row>
    <row r="17178" spans="1:7" x14ac:dyDescent="0.2">
      <c r="A17178">
        <v>3840420</v>
      </c>
      <c r="B17178">
        <v>1.0832000000000001E-3</v>
      </c>
      <c r="C17178" t="s">
        <v>59</v>
      </c>
      <c r="D17178">
        <v>9488784</v>
      </c>
      <c r="E17178" t="s">
        <v>30</v>
      </c>
      <c r="F17178" t="s">
        <v>56</v>
      </c>
      <c r="G17178" t="s">
        <v>37</v>
      </c>
    </row>
    <row r="17179" spans="1:7" x14ac:dyDescent="0.2">
      <c r="A17179">
        <v>3840719</v>
      </c>
      <c r="B17179">
        <v>4.3099999999999996E-4</v>
      </c>
      <c r="C17179">
        <v>360</v>
      </c>
      <c r="D17179">
        <v>2498294</v>
      </c>
      <c r="E17179" t="s">
        <v>30</v>
      </c>
      <c r="F17179" t="s">
        <v>53</v>
      </c>
      <c r="G17179" t="s">
        <v>37</v>
      </c>
    </row>
    <row r="17180" spans="1:7" x14ac:dyDescent="0.2">
      <c r="A17180">
        <v>3840728</v>
      </c>
      <c r="B17180">
        <v>2.2296E-3</v>
      </c>
      <c r="C17180" t="s">
        <v>65</v>
      </c>
      <c r="D17180">
        <v>6977681</v>
      </c>
      <c r="E17180" t="s">
        <v>30</v>
      </c>
      <c r="F17180" t="s">
        <v>57</v>
      </c>
      <c r="G17180" t="s">
        <v>37</v>
      </c>
    </row>
    <row r="17181" spans="1:7" x14ac:dyDescent="0.2">
      <c r="A17181">
        <v>3840732</v>
      </c>
      <c r="B17181">
        <v>3.8838000000000002E-3</v>
      </c>
      <c r="C17181" t="s">
        <v>64</v>
      </c>
      <c r="D17181">
        <v>6411007</v>
      </c>
      <c r="E17181" t="s">
        <v>30</v>
      </c>
      <c r="F17181" t="s">
        <v>56</v>
      </c>
      <c r="G17181" t="s">
        <v>37</v>
      </c>
    </row>
    <row r="17182" spans="1:7" x14ac:dyDescent="0.2">
      <c r="A17182">
        <v>3840740</v>
      </c>
      <c r="B17182">
        <v>9.8850000000000001E-4</v>
      </c>
      <c r="C17182" t="s">
        <v>63</v>
      </c>
      <c r="D17182">
        <v>9750660</v>
      </c>
      <c r="E17182" t="s">
        <v>30</v>
      </c>
      <c r="F17182" t="s">
        <v>53</v>
      </c>
      <c r="G17182" t="s">
        <v>37</v>
      </c>
    </row>
    <row r="17183" spans="1:7" x14ac:dyDescent="0.2">
      <c r="A17183">
        <v>3840838</v>
      </c>
      <c r="B17183">
        <v>4.9933E-3</v>
      </c>
      <c r="C17183" t="s">
        <v>61</v>
      </c>
      <c r="D17183">
        <v>3756170</v>
      </c>
      <c r="E17183" t="s">
        <v>30</v>
      </c>
      <c r="F17183" t="s">
        <v>58</v>
      </c>
      <c r="G17183" t="s">
        <v>37</v>
      </c>
    </row>
    <row r="17184" spans="1:7" x14ac:dyDescent="0.2">
      <c r="A17184">
        <v>3840894</v>
      </c>
      <c r="B17184">
        <v>8.6091000000000015E-3</v>
      </c>
      <c r="C17184" t="s">
        <v>61</v>
      </c>
      <c r="D17184">
        <v>5717993</v>
      </c>
      <c r="E17184" t="s">
        <v>30</v>
      </c>
      <c r="F17184" t="s">
        <v>55</v>
      </c>
      <c r="G17184" t="s">
        <v>37</v>
      </c>
    </row>
    <row r="17185" spans="1:7" x14ac:dyDescent="0.2">
      <c r="A17185">
        <v>3841033</v>
      </c>
      <c r="B17185">
        <v>4.4429999999999999E-3</v>
      </c>
      <c r="C17185" t="s">
        <v>64</v>
      </c>
      <c r="D17185">
        <v>1768039</v>
      </c>
      <c r="E17185" t="s">
        <v>30</v>
      </c>
      <c r="F17185" t="s">
        <v>55</v>
      </c>
      <c r="G17185" t="s">
        <v>37</v>
      </c>
    </row>
    <row r="17186" spans="1:7" x14ac:dyDescent="0.2">
      <c r="A17186">
        <v>3841322</v>
      </c>
      <c r="B17186">
        <v>6.2418999999999999E-3</v>
      </c>
      <c r="C17186" t="s">
        <v>61</v>
      </c>
      <c r="D17186">
        <v>1053823</v>
      </c>
      <c r="E17186" t="s">
        <v>30</v>
      </c>
      <c r="F17186" t="s">
        <v>54</v>
      </c>
      <c r="G17186" t="s">
        <v>37</v>
      </c>
    </row>
    <row r="17187" spans="1:7" x14ac:dyDescent="0.2">
      <c r="A17187">
        <v>3841374</v>
      </c>
      <c r="B17187">
        <v>1.2635000000000001E-3</v>
      </c>
      <c r="C17187" t="s">
        <v>61</v>
      </c>
      <c r="D17187">
        <v>8948085</v>
      </c>
      <c r="E17187" t="s">
        <v>30</v>
      </c>
      <c r="F17187" t="s">
        <v>57</v>
      </c>
      <c r="G17187" t="s">
        <v>37</v>
      </c>
    </row>
    <row r="17188" spans="1:7" x14ac:dyDescent="0.2">
      <c r="A17188">
        <v>3841553</v>
      </c>
      <c r="B17188">
        <v>1.7210999999999999E-3</v>
      </c>
      <c r="C17188" t="s">
        <v>65</v>
      </c>
      <c r="D17188">
        <v>4553964</v>
      </c>
      <c r="E17188" t="s">
        <v>30</v>
      </c>
      <c r="F17188" t="s">
        <v>55</v>
      </c>
      <c r="G17188" t="s">
        <v>37</v>
      </c>
    </row>
    <row r="17189" spans="1:7" x14ac:dyDescent="0.2">
      <c r="A17189">
        <v>3841786</v>
      </c>
      <c r="B17189">
        <v>8.6873999999999996E-3</v>
      </c>
      <c r="C17189" t="s">
        <v>61</v>
      </c>
      <c r="D17189">
        <v>7943798</v>
      </c>
      <c r="E17189" t="s">
        <v>30</v>
      </c>
      <c r="F17189" t="s">
        <v>56</v>
      </c>
      <c r="G17189" t="s">
        <v>37</v>
      </c>
    </row>
    <row r="17190" spans="1:7" x14ac:dyDescent="0.2">
      <c r="A17190">
        <v>3841833</v>
      </c>
      <c r="B17190">
        <v>3.4734000000000002E-3</v>
      </c>
      <c r="C17190" t="s">
        <v>61</v>
      </c>
      <c r="D17190">
        <v>8566539</v>
      </c>
      <c r="E17190" t="s">
        <v>30</v>
      </c>
      <c r="F17190" t="s">
        <v>55</v>
      </c>
      <c r="G17190" t="s">
        <v>37</v>
      </c>
    </row>
    <row r="17191" spans="1:7" x14ac:dyDescent="0.2">
      <c r="A17191">
        <v>3841896</v>
      </c>
      <c r="B17191">
        <v>9.6255000000000004E-3</v>
      </c>
      <c r="C17191" t="s">
        <v>66</v>
      </c>
      <c r="D17191">
        <v>89605</v>
      </c>
      <c r="E17191" t="s">
        <v>30</v>
      </c>
      <c r="F17191" t="s">
        <v>55</v>
      </c>
      <c r="G17191" t="s">
        <v>37</v>
      </c>
    </row>
    <row r="17192" spans="1:7" x14ac:dyDescent="0.2">
      <c r="A17192">
        <v>3842502</v>
      </c>
      <c r="B17192">
        <v>6.1739999999999998E-3</v>
      </c>
      <c r="C17192" t="s">
        <v>64</v>
      </c>
      <c r="D17192">
        <v>6059425</v>
      </c>
      <c r="E17192" t="s">
        <v>30</v>
      </c>
      <c r="F17192" t="s">
        <v>57</v>
      </c>
      <c r="G17192" t="s">
        <v>37</v>
      </c>
    </row>
    <row r="17193" spans="1:7" x14ac:dyDescent="0.2">
      <c r="A17193">
        <v>3842759</v>
      </c>
      <c r="B17193">
        <v>7.5369E-3</v>
      </c>
      <c r="C17193">
        <v>360</v>
      </c>
      <c r="D17193">
        <v>9700450</v>
      </c>
      <c r="E17193" t="s">
        <v>30</v>
      </c>
      <c r="F17193" t="s">
        <v>54</v>
      </c>
      <c r="G17193" t="s">
        <v>37</v>
      </c>
    </row>
    <row r="17194" spans="1:7" x14ac:dyDescent="0.2">
      <c r="A17194">
        <v>3843228</v>
      </c>
      <c r="B17194">
        <v>3.5420999999999998E-3</v>
      </c>
      <c r="C17194">
        <v>360</v>
      </c>
      <c r="D17194">
        <v>2222737</v>
      </c>
      <c r="E17194" t="s">
        <v>30</v>
      </c>
      <c r="F17194" t="s">
        <v>55</v>
      </c>
      <c r="G17194" t="s">
        <v>37</v>
      </c>
    </row>
    <row r="17195" spans="1:7" x14ac:dyDescent="0.2">
      <c r="A17195">
        <v>3843343</v>
      </c>
      <c r="B17195">
        <v>9.0670999999999998E-3</v>
      </c>
      <c r="C17195" t="s">
        <v>59</v>
      </c>
      <c r="D17195">
        <v>6505527</v>
      </c>
      <c r="E17195" t="s">
        <v>30</v>
      </c>
      <c r="F17195" t="s">
        <v>54</v>
      </c>
      <c r="G17195" t="s">
        <v>37</v>
      </c>
    </row>
    <row r="17196" spans="1:7" x14ac:dyDescent="0.2">
      <c r="A17196">
        <v>3843413</v>
      </c>
      <c r="B17196">
        <v>2.3579E-3</v>
      </c>
      <c r="C17196" t="s">
        <v>60</v>
      </c>
      <c r="D17196">
        <v>724588</v>
      </c>
      <c r="E17196" t="s">
        <v>30</v>
      </c>
      <c r="F17196" t="s">
        <v>56</v>
      </c>
      <c r="G17196" t="s">
        <v>37</v>
      </c>
    </row>
    <row r="17197" spans="1:7" x14ac:dyDescent="0.2">
      <c r="A17197">
        <v>3843424</v>
      </c>
      <c r="B17197">
        <v>3.1400999999999998E-3</v>
      </c>
      <c r="C17197" t="s">
        <v>8</v>
      </c>
      <c r="D17197">
        <v>4932661</v>
      </c>
      <c r="E17197" t="s">
        <v>30</v>
      </c>
      <c r="F17197" t="s">
        <v>53</v>
      </c>
      <c r="G17197" t="s">
        <v>37</v>
      </c>
    </row>
    <row r="17198" spans="1:7" x14ac:dyDescent="0.2">
      <c r="A17198">
        <v>3843542</v>
      </c>
      <c r="B17198">
        <v>8.0558999999999995E-3</v>
      </c>
      <c r="C17198">
        <v>360</v>
      </c>
      <c r="D17198">
        <v>6547725</v>
      </c>
      <c r="E17198" t="s">
        <v>30</v>
      </c>
      <c r="F17198" t="s">
        <v>58</v>
      </c>
      <c r="G17198" t="s">
        <v>37</v>
      </c>
    </row>
    <row r="17199" spans="1:7" x14ac:dyDescent="0.2">
      <c r="A17199">
        <v>3844015</v>
      </c>
      <c r="B17199">
        <v>5.0453E-3</v>
      </c>
      <c r="C17199" t="s">
        <v>66</v>
      </c>
      <c r="D17199">
        <v>4470617</v>
      </c>
      <c r="E17199" t="s">
        <v>30</v>
      </c>
      <c r="F17199" t="s">
        <v>54</v>
      </c>
      <c r="G17199" t="s">
        <v>37</v>
      </c>
    </row>
    <row r="17200" spans="1:7" x14ac:dyDescent="0.2">
      <c r="A17200">
        <v>3844204</v>
      </c>
      <c r="B17200">
        <v>1.9225000000000002E-3</v>
      </c>
      <c r="C17200">
        <v>360</v>
      </c>
      <c r="D17200">
        <v>7345019</v>
      </c>
      <c r="E17200" t="s">
        <v>30</v>
      </c>
      <c r="F17200" t="s">
        <v>54</v>
      </c>
      <c r="G17200" t="s">
        <v>37</v>
      </c>
    </row>
    <row r="17201" spans="1:7" x14ac:dyDescent="0.2">
      <c r="A17201">
        <v>3844260</v>
      </c>
      <c r="B17201">
        <v>7.1203000000000004E-3</v>
      </c>
      <c r="C17201">
        <v>360</v>
      </c>
      <c r="D17201">
        <v>2301195</v>
      </c>
      <c r="E17201" t="s">
        <v>30</v>
      </c>
      <c r="F17201" t="s">
        <v>57</v>
      </c>
      <c r="G17201" t="s">
        <v>37</v>
      </c>
    </row>
    <row r="17202" spans="1:7" x14ac:dyDescent="0.2">
      <c r="A17202">
        <v>3844767</v>
      </c>
      <c r="B17202">
        <v>1.4555E-3</v>
      </c>
      <c r="C17202" t="s">
        <v>63</v>
      </c>
      <c r="D17202">
        <v>9479680</v>
      </c>
      <c r="E17202" t="s">
        <v>30</v>
      </c>
      <c r="F17202" t="s">
        <v>53</v>
      </c>
      <c r="G17202" t="s">
        <v>37</v>
      </c>
    </row>
    <row r="17203" spans="1:7" x14ac:dyDescent="0.2">
      <c r="A17203">
        <v>3845027</v>
      </c>
      <c r="B17203">
        <v>9.8870000000000013E-4</v>
      </c>
      <c r="C17203" t="s">
        <v>61</v>
      </c>
      <c r="D17203">
        <v>480296</v>
      </c>
      <c r="E17203" t="s">
        <v>30</v>
      </c>
      <c r="F17203" t="s">
        <v>58</v>
      </c>
      <c r="G17203" t="s">
        <v>37</v>
      </c>
    </row>
    <row r="17204" spans="1:7" x14ac:dyDescent="0.2">
      <c r="A17204">
        <v>3845202</v>
      </c>
      <c r="B17204">
        <v>7.7153000000000005E-3</v>
      </c>
      <c r="C17204" t="s">
        <v>59</v>
      </c>
      <c r="D17204">
        <v>317907</v>
      </c>
      <c r="E17204" t="s">
        <v>30</v>
      </c>
      <c r="F17204" t="s">
        <v>55</v>
      </c>
      <c r="G17204" t="s">
        <v>37</v>
      </c>
    </row>
    <row r="17205" spans="1:7" x14ac:dyDescent="0.2">
      <c r="A17205">
        <v>3845673</v>
      </c>
      <c r="B17205">
        <v>7.6269999999999992E-3</v>
      </c>
      <c r="C17205" t="s">
        <v>8</v>
      </c>
      <c r="D17205">
        <v>619948</v>
      </c>
      <c r="E17205" t="s">
        <v>30</v>
      </c>
      <c r="F17205" t="s">
        <v>53</v>
      </c>
      <c r="G17205" t="s">
        <v>37</v>
      </c>
    </row>
    <row r="17206" spans="1:7" x14ac:dyDescent="0.2">
      <c r="A17206">
        <v>3845809</v>
      </c>
      <c r="B17206">
        <v>4.751E-3</v>
      </c>
      <c r="C17206" t="s">
        <v>8</v>
      </c>
      <c r="D17206">
        <v>1067097</v>
      </c>
      <c r="E17206" t="s">
        <v>30</v>
      </c>
      <c r="F17206" t="s">
        <v>55</v>
      </c>
      <c r="G17206" t="s">
        <v>37</v>
      </c>
    </row>
    <row r="17207" spans="1:7" x14ac:dyDescent="0.2">
      <c r="A17207">
        <v>3845992</v>
      </c>
      <c r="B17207">
        <v>1.3526E-3</v>
      </c>
      <c r="C17207">
        <v>360</v>
      </c>
      <c r="D17207">
        <v>8525193</v>
      </c>
      <c r="E17207" t="s">
        <v>30</v>
      </c>
      <c r="F17207" t="s">
        <v>55</v>
      </c>
      <c r="G17207" t="s">
        <v>37</v>
      </c>
    </row>
    <row r="17208" spans="1:7" x14ac:dyDescent="0.2">
      <c r="A17208">
        <v>3846210</v>
      </c>
      <c r="B17208">
        <v>3.2972000000000001E-3</v>
      </c>
      <c r="C17208" t="s">
        <v>62</v>
      </c>
      <c r="D17208">
        <v>2634609</v>
      </c>
      <c r="E17208" t="s">
        <v>30</v>
      </c>
      <c r="F17208" t="s">
        <v>56</v>
      </c>
      <c r="G17208" t="s">
        <v>37</v>
      </c>
    </row>
    <row r="17209" spans="1:7" x14ac:dyDescent="0.2">
      <c r="A17209">
        <v>3846455</v>
      </c>
      <c r="B17209">
        <v>7.85E-4</v>
      </c>
      <c r="C17209" t="s">
        <v>60</v>
      </c>
      <c r="D17209">
        <v>7920204</v>
      </c>
      <c r="E17209" t="s">
        <v>30</v>
      </c>
      <c r="F17209" t="s">
        <v>55</v>
      </c>
      <c r="G17209" t="s">
        <v>37</v>
      </c>
    </row>
    <row r="17210" spans="1:7" x14ac:dyDescent="0.2">
      <c r="A17210">
        <v>3846806</v>
      </c>
      <c r="B17210">
        <v>4.8928999999999995E-3</v>
      </c>
      <c r="C17210" t="s">
        <v>8</v>
      </c>
      <c r="D17210">
        <v>7220942</v>
      </c>
      <c r="E17210" t="s">
        <v>30</v>
      </c>
      <c r="F17210" t="s">
        <v>58</v>
      </c>
      <c r="G17210" t="s">
        <v>37</v>
      </c>
    </row>
    <row r="17211" spans="1:7" x14ac:dyDescent="0.2">
      <c r="A17211">
        <v>3847739</v>
      </c>
      <c r="B17211">
        <v>9.7783999999999996E-3</v>
      </c>
      <c r="C17211" t="s">
        <v>65</v>
      </c>
      <c r="D17211">
        <v>7658644</v>
      </c>
      <c r="E17211" t="s">
        <v>30</v>
      </c>
      <c r="F17211" t="s">
        <v>54</v>
      </c>
      <c r="G17211" t="s">
        <v>37</v>
      </c>
    </row>
    <row r="17212" spans="1:7" x14ac:dyDescent="0.2">
      <c r="A17212">
        <v>3848094</v>
      </c>
      <c r="B17212">
        <v>6.7828999999999997E-3</v>
      </c>
      <c r="C17212" t="s">
        <v>66</v>
      </c>
      <c r="D17212">
        <v>1308413</v>
      </c>
      <c r="E17212" t="s">
        <v>30</v>
      </c>
      <c r="F17212" t="s">
        <v>57</v>
      </c>
      <c r="G17212" t="s">
        <v>37</v>
      </c>
    </row>
    <row r="17213" spans="1:7" x14ac:dyDescent="0.2">
      <c r="A17213">
        <v>3848289</v>
      </c>
      <c r="B17213">
        <v>9.0842999999999983E-3</v>
      </c>
      <c r="C17213">
        <v>360</v>
      </c>
      <c r="D17213">
        <v>7585384</v>
      </c>
      <c r="E17213" t="s">
        <v>30</v>
      </c>
      <c r="F17213" t="s">
        <v>54</v>
      </c>
      <c r="G17213" t="s">
        <v>37</v>
      </c>
    </row>
    <row r="17214" spans="1:7" x14ac:dyDescent="0.2">
      <c r="A17214">
        <v>3848441</v>
      </c>
      <c r="B17214">
        <v>3.9320000000000002E-4</v>
      </c>
      <c r="C17214" t="s">
        <v>59</v>
      </c>
      <c r="D17214">
        <v>6638363</v>
      </c>
      <c r="E17214" t="s">
        <v>30</v>
      </c>
      <c r="F17214" t="s">
        <v>54</v>
      </c>
      <c r="G17214" t="s">
        <v>37</v>
      </c>
    </row>
    <row r="17215" spans="1:7" x14ac:dyDescent="0.2">
      <c r="A17215">
        <v>3848762</v>
      </c>
      <c r="B17215">
        <v>6.3039999999999993E-4</v>
      </c>
      <c r="C17215" t="s">
        <v>8</v>
      </c>
      <c r="D17215">
        <v>6850244</v>
      </c>
      <c r="E17215" t="s">
        <v>30</v>
      </c>
      <c r="F17215" t="s">
        <v>55</v>
      </c>
      <c r="G17215" t="s">
        <v>37</v>
      </c>
    </row>
    <row r="17216" spans="1:7" x14ac:dyDescent="0.2">
      <c r="A17216">
        <v>3848811</v>
      </c>
      <c r="B17216">
        <v>1.9889999999999999E-3</v>
      </c>
      <c r="C17216" t="s">
        <v>65</v>
      </c>
      <c r="D17216">
        <v>3596708</v>
      </c>
      <c r="E17216" t="s">
        <v>30</v>
      </c>
      <c r="F17216" t="s">
        <v>54</v>
      </c>
      <c r="G17216" t="s">
        <v>37</v>
      </c>
    </row>
    <row r="17217" spans="1:7" x14ac:dyDescent="0.2">
      <c r="A17217">
        <v>3849881</v>
      </c>
      <c r="B17217">
        <v>6.2421999999999998E-3</v>
      </c>
      <c r="C17217">
        <v>360</v>
      </c>
      <c r="D17217">
        <v>7976297</v>
      </c>
      <c r="E17217" t="s">
        <v>30</v>
      </c>
      <c r="F17217" t="s">
        <v>55</v>
      </c>
      <c r="G17217" t="s">
        <v>37</v>
      </c>
    </row>
    <row r="17218" spans="1:7" x14ac:dyDescent="0.2">
      <c r="A17218">
        <v>3850194</v>
      </c>
      <c r="B17218">
        <v>1.1323000000000001E-3</v>
      </c>
      <c r="C17218" t="s">
        <v>63</v>
      </c>
      <c r="D17218">
        <v>2198465</v>
      </c>
      <c r="E17218" t="s">
        <v>30</v>
      </c>
      <c r="F17218" t="s">
        <v>56</v>
      </c>
      <c r="G17218" t="s">
        <v>37</v>
      </c>
    </row>
    <row r="17219" spans="1:7" x14ac:dyDescent="0.2">
      <c r="A17219">
        <v>3850199</v>
      </c>
      <c r="B17219">
        <v>5.8710000000000001E-4</v>
      </c>
      <c r="C17219">
        <v>360</v>
      </c>
      <c r="D17219">
        <v>5824738</v>
      </c>
      <c r="E17219" t="s">
        <v>30</v>
      </c>
      <c r="F17219" t="s">
        <v>53</v>
      </c>
      <c r="G17219" t="s">
        <v>37</v>
      </c>
    </row>
    <row r="17220" spans="1:7" x14ac:dyDescent="0.2">
      <c r="A17220">
        <v>3850857</v>
      </c>
      <c r="B17220">
        <v>1.4519000000000001E-3</v>
      </c>
      <c r="C17220" t="s">
        <v>60</v>
      </c>
      <c r="D17220">
        <v>6946598</v>
      </c>
      <c r="E17220" t="s">
        <v>30</v>
      </c>
      <c r="F17220" t="s">
        <v>53</v>
      </c>
      <c r="G17220" t="s">
        <v>37</v>
      </c>
    </row>
    <row r="17221" spans="1:7" x14ac:dyDescent="0.2">
      <c r="A17221">
        <v>3850950</v>
      </c>
      <c r="B17221">
        <v>9.3080999999999997E-3</v>
      </c>
      <c r="C17221" t="s">
        <v>63</v>
      </c>
      <c r="D17221">
        <v>9195551</v>
      </c>
      <c r="E17221" t="s">
        <v>30</v>
      </c>
      <c r="F17221" t="s">
        <v>57</v>
      </c>
      <c r="G17221" t="s">
        <v>37</v>
      </c>
    </row>
    <row r="17222" spans="1:7" x14ac:dyDescent="0.2">
      <c r="A17222">
        <v>3850954</v>
      </c>
      <c r="B17222">
        <v>2.9721000000000001E-3</v>
      </c>
      <c r="C17222" t="s">
        <v>61</v>
      </c>
      <c r="D17222">
        <v>6751788</v>
      </c>
      <c r="E17222" t="s">
        <v>30</v>
      </c>
      <c r="F17222" t="s">
        <v>58</v>
      </c>
      <c r="G17222" t="s">
        <v>37</v>
      </c>
    </row>
    <row r="17223" spans="1:7" x14ac:dyDescent="0.2">
      <c r="A17223">
        <v>3851153</v>
      </c>
      <c r="B17223">
        <v>8.351299999999999E-3</v>
      </c>
      <c r="C17223" t="s">
        <v>8</v>
      </c>
      <c r="D17223">
        <v>7813836</v>
      </c>
      <c r="E17223" t="s">
        <v>30</v>
      </c>
      <c r="F17223" t="s">
        <v>58</v>
      </c>
      <c r="G17223" t="s">
        <v>37</v>
      </c>
    </row>
    <row r="17224" spans="1:7" x14ac:dyDescent="0.2">
      <c r="A17224">
        <v>3851337</v>
      </c>
      <c r="B17224">
        <v>5.5053999999999997E-3</v>
      </c>
      <c r="C17224" t="s">
        <v>64</v>
      </c>
      <c r="D17224">
        <v>3108690</v>
      </c>
      <c r="E17224" t="s">
        <v>30</v>
      </c>
      <c r="F17224" t="s">
        <v>58</v>
      </c>
      <c r="G17224" t="s">
        <v>37</v>
      </c>
    </row>
    <row r="17225" spans="1:7" x14ac:dyDescent="0.2">
      <c r="A17225">
        <v>3851389</v>
      </c>
      <c r="B17225">
        <v>6.3048999999999996E-3</v>
      </c>
      <c r="C17225" t="s">
        <v>60</v>
      </c>
      <c r="D17225">
        <v>6929333</v>
      </c>
      <c r="E17225" t="s">
        <v>30</v>
      </c>
      <c r="F17225" t="s">
        <v>57</v>
      </c>
      <c r="G17225" t="s">
        <v>37</v>
      </c>
    </row>
    <row r="17226" spans="1:7" x14ac:dyDescent="0.2">
      <c r="A17226">
        <v>3851455</v>
      </c>
      <c r="B17226">
        <v>1.8692000000000001E-3</v>
      </c>
      <c r="C17226" t="s">
        <v>62</v>
      </c>
      <c r="D17226">
        <v>2854603</v>
      </c>
      <c r="E17226" t="s">
        <v>30</v>
      </c>
      <c r="F17226" t="s">
        <v>53</v>
      </c>
      <c r="G17226" t="s">
        <v>37</v>
      </c>
    </row>
    <row r="17227" spans="1:7" x14ac:dyDescent="0.2">
      <c r="A17227">
        <v>3851530</v>
      </c>
      <c r="B17227">
        <v>6.9816000000000001E-3</v>
      </c>
      <c r="C17227" t="s">
        <v>63</v>
      </c>
      <c r="D17227">
        <v>1186483</v>
      </c>
      <c r="E17227" t="s">
        <v>30</v>
      </c>
      <c r="F17227" t="s">
        <v>53</v>
      </c>
      <c r="G17227" t="s">
        <v>37</v>
      </c>
    </row>
    <row r="17228" spans="1:7" x14ac:dyDescent="0.2">
      <c r="A17228">
        <v>3851603</v>
      </c>
      <c r="B17228">
        <v>9.053499999999999E-3</v>
      </c>
      <c r="C17228" t="s">
        <v>64</v>
      </c>
      <c r="D17228">
        <v>1519833</v>
      </c>
      <c r="E17228" t="s">
        <v>30</v>
      </c>
      <c r="F17228" t="s">
        <v>55</v>
      </c>
      <c r="G17228" t="s">
        <v>37</v>
      </c>
    </row>
    <row r="17229" spans="1:7" x14ac:dyDescent="0.2">
      <c r="A17229">
        <v>3851638</v>
      </c>
      <c r="B17229">
        <v>7.709999999999999E-5</v>
      </c>
      <c r="C17229" t="s">
        <v>62</v>
      </c>
      <c r="D17229">
        <v>9652849</v>
      </c>
      <c r="E17229" t="s">
        <v>30</v>
      </c>
      <c r="F17229" t="s">
        <v>57</v>
      </c>
      <c r="G17229" t="s">
        <v>37</v>
      </c>
    </row>
    <row r="17230" spans="1:7" x14ac:dyDescent="0.2">
      <c r="A17230">
        <v>3851881</v>
      </c>
      <c r="B17230">
        <v>9.1502999999999984E-3</v>
      </c>
      <c r="C17230" t="s">
        <v>63</v>
      </c>
      <c r="D17230">
        <v>3979343</v>
      </c>
      <c r="E17230" t="s">
        <v>30</v>
      </c>
      <c r="F17230" t="s">
        <v>56</v>
      </c>
      <c r="G17230" t="s">
        <v>37</v>
      </c>
    </row>
    <row r="17231" spans="1:7" x14ac:dyDescent="0.2">
      <c r="A17231">
        <v>3851919</v>
      </c>
      <c r="B17231">
        <v>4.5068999999999994E-3</v>
      </c>
      <c r="C17231" t="s">
        <v>64</v>
      </c>
      <c r="D17231">
        <v>1175981</v>
      </c>
      <c r="E17231" t="s">
        <v>30</v>
      </c>
      <c r="F17231" t="s">
        <v>57</v>
      </c>
      <c r="G17231" t="s">
        <v>37</v>
      </c>
    </row>
    <row r="17232" spans="1:7" x14ac:dyDescent="0.2">
      <c r="A17232">
        <v>3851944</v>
      </c>
      <c r="B17232">
        <v>3.5851999999999998E-3</v>
      </c>
      <c r="C17232" t="s">
        <v>61</v>
      </c>
      <c r="D17232">
        <v>8213319</v>
      </c>
      <c r="E17232" t="s">
        <v>30</v>
      </c>
      <c r="F17232" t="s">
        <v>55</v>
      </c>
      <c r="G17232" t="s">
        <v>37</v>
      </c>
    </row>
    <row r="17233" spans="1:7" x14ac:dyDescent="0.2">
      <c r="A17233">
        <v>3852649</v>
      </c>
      <c r="B17233">
        <v>7.1641999999999999E-3</v>
      </c>
      <c r="C17233" t="s">
        <v>59</v>
      </c>
      <c r="D17233">
        <v>5769792</v>
      </c>
      <c r="E17233" t="s">
        <v>30</v>
      </c>
      <c r="F17233" t="s">
        <v>53</v>
      </c>
      <c r="G17233" t="s">
        <v>37</v>
      </c>
    </row>
    <row r="17234" spans="1:7" x14ac:dyDescent="0.2">
      <c r="A17234">
        <v>3852650</v>
      </c>
      <c r="B17234">
        <v>2.4131000000000001E-3</v>
      </c>
      <c r="C17234" t="s">
        <v>63</v>
      </c>
      <c r="D17234">
        <v>7367381</v>
      </c>
      <c r="E17234" t="s">
        <v>30</v>
      </c>
      <c r="F17234" t="s">
        <v>57</v>
      </c>
      <c r="G17234" t="s">
        <v>37</v>
      </c>
    </row>
    <row r="17235" spans="1:7" x14ac:dyDescent="0.2">
      <c r="A17235">
        <v>3852902</v>
      </c>
      <c r="B17235">
        <v>3.8176999999999998E-3</v>
      </c>
      <c r="C17235">
        <v>360</v>
      </c>
      <c r="D17235">
        <v>3466449</v>
      </c>
      <c r="E17235" t="s">
        <v>30</v>
      </c>
      <c r="F17235" t="s">
        <v>58</v>
      </c>
      <c r="G17235" t="s">
        <v>37</v>
      </c>
    </row>
    <row r="17236" spans="1:7" x14ac:dyDescent="0.2">
      <c r="A17236">
        <v>3853147</v>
      </c>
      <c r="B17236">
        <v>6.3299999999999999E-4</v>
      </c>
      <c r="C17236" t="s">
        <v>8</v>
      </c>
      <c r="D17236">
        <v>4603933</v>
      </c>
      <c r="E17236" t="s">
        <v>30</v>
      </c>
      <c r="F17236" t="s">
        <v>55</v>
      </c>
      <c r="G17236" t="s">
        <v>37</v>
      </c>
    </row>
    <row r="17237" spans="1:7" x14ac:dyDescent="0.2">
      <c r="A17237">
        <v>3853293</v>
      </c>
      <c r="B17237">
        <v>7.8140000000000002E-4</v>
      </c>
      <c r="C17237" t="s">
        <v>64</v>
      </c>
      <c r="D17237">
        <v>8159801</v>
      </c>
      <c r="E17237" t="s">
        <v>30</v>
      </c>
      <c r="F17237" t="s">
        <v>53</v>
      </c>
      <c r="G17237" t="s">
        <v>37</v>
      </c>
    </row>
    <row r="17238" spans="1:7" x14ac:dyDescent="0.2">
      <c r="A17238">
        <v>3853388</v>
      </c>
      <c r="B17238">
        <v>5.5641999999999992E-3</v>
      </c>
      <c r="C17238" t="s">
        <v>65</v>
      </c>
      <c r="D17238">
        <v>2422126</v>
      </c>
      <c r="E17238" t="s">
        <v>30</v>
      </c>
      <c r="F17238" t="s">
        <v>56</v>
      </c>
      <c r="G17238" t="s">
        <v>37</v>
      </c>
    </row>
    <row r="17239" spans="1:7" x14ac:dyDescent="0.2">
      <c r="A17239">
        <v>3853552</v>
      </c>
      <c r="B17239">
        <v>6.4497000000000001E-3</v>
      </c>
      <c r="C17239">
        <v>360</v>
      </c>
      <c r="D17239">
        <v>4514348</v>
      </c>
      <c r="E17239" t="s">
        <v>30</v>
      </c>
      <c r="F17239" t="s">
        <v>55</v>
      </c>
      <c r="G17239" t="s">
        <v>37</v>
      </c>
    </row>
    <row r="17240" spans="1:7" x14ac:dyDescent="0.2">
      <c r="A17240">
        <v>3853996</v>
      </c>
      <c r="B17240">
        <v>4.2221000000000003E-3</v>
      </c>
      <c r="C17240">
        <v>360</v>
      </c>
      <c r="D17240">
        <v>639034</v>
      </c>
      <c r="E17240" t="s">
        <v>30</v>
      </c>
      <c r="F17240" t="s">
        <v>58</v>
      </c>
      <c r="G17240" t="s">
        <v>37</v>
      </c>
    </row>
    <row r="17241" spans="1:7" x14ac:dyDescent="0.2">
      <c r="A17241">
        <v>3854154</v>
      </c>
      <c r="B17241">
        <v>1.5792999999999998E-3</v>
      </c>
      <c r="C17241" t="s">
        <v>59</v>
      </c>
      <c r="D17241">
        <v>186872</v>
      </c>
      <c r="E17241" t="s">
        <v>30</v>
      </c>
      <c r="F17241" t="s">
        <v>54</v>
      </c>
      <c r="G17241" t="s">
        <v>37</v>
      </c>
    </row>
    <row r="17242" spans="1:7" x14ac:dyDescent="0.2">
      <c r="A17242">
        <v>3854323</v>
      </c>
      <c r="B17242">
        <v>2.1050000000000001E-3</v>
      </c>
      <c r="C17242" t="s">
        <v>59</v>
      </c>
      <c r="D17242">
        <v>7630153</v>
      </c>
      <c r="E17242" t="s">
        <v>30</v>
      </c>
      <c r="F17242" t="s">
        <v>57</v>
      </c>
      <c r="G17242" t="s">
        <v>37</v>
      </c>
    </row>
    <row r="17243" spans="1:7" x14ac:dyDescent="0.2">
      <c r="A17243">
        <v>3854459</v>
      </c>
      <c r="B17243">
        <v>3.2237999999999998E-3</v>
      </c>
      <c r="C17243" t="s">
        <v>66</v>
      </c>
      <c r="D17243">
        <v>1678086</v>
      </c>
      <c r="E17243" t="s">
        <v>30</v>
      </c>
      <c r="F17243" t="s">
        <v>55</v>
      </c>
      <c r="G17243" t="s">
        <v>37</v>
      </c>
    </row>
    <row r="17244" spans="1:7" x14ac:dyDescent="0.2">
      <c r="A17244">
        <v>3854494</v>
      </c>
      <c r="B17244">
        <v>4.8164999999999996E-3</v>
      </c>
      <c r="C17244" t="s">
        <v>66</v>
      </c>
      <c r="D17244">
        <v>564758</v>
      </c>
      <c r="E17244" t="s">
        <v>30</v>
      </c>
      <c r="F17244" t="s">
        <v>54</v>
      </c>
      <c r="G17244" t="s">
        <v>37</v>
      </c>
    </row>
    <row r="17245" spans="1:7" x14ac:dyDescent="0.2">
      <c r="A17245">
        <v>3854543</v>
      </c>
      <c r="B17245">
        <v>4.4781999999999999E-3</v>
      </c>
      <c r="C17245" t="s">
        <v>66</v>
      </c>
      <c r="D17245">
        <v>8389982</v>
      </c>
      <c r="E17245" t="s">
        <v>30</v>
      </c>
      <c r="F17245" t="s">
        <v>56</v>
      </c>
      <c r="G17245" t="s">
        <v>37</v>
      </c>
    </row>
    <row r="17246" spans="1:7" x14ac:dyDescent="0.2">
      <c r="A17246">
        <v>3855172</v>
      </c>
      <c r="B17246">
        <v>4.2601999999999996E-3</v>
      </c>
      <c r="C17246" t="s">
        <v>59</v>
      </c>
      <c r="D17246">
        <v>2593792</v>
      </c>
      <c r="E17246" t="s">
        <v>30</v>
      </c>
      <c r="F17246" t="s">
        <v>55</v>
      </c>
      <c r="G17246" t="s">
        <v>37</v>
      </c>
    </row>
    <row r="17247" spans="1:7" x14ac:dyDescent="0.2">
      <c r="A17247">
        <v>3855844</v>
      </c>
      <c r="B17247">
        <v>9.2892999999999986E-3</v>
      </c>
      <c r="C17247" t="s">
        <v>8</v>
      </c>
      <c r="D17247">
        <v>4385984</v>
      </c>
      <c r="E17247" t="s">
        <v>30</v>
      </c>
      <c r="F17247" t="s">
        <v>58</v>
      </c>
      <c r="G17247" t="s">
        <v>37</v>
      </c>
    </row>
    <row r="17248" spans="1:7" x14ac:dyDescent="0.2">
      <c r="A17248">
        <v>3856063</v>
      </c>
      <c r="B17248">
        <v>4.7860000000000003E-4</v>
      </c>
      <c r="C17248" t="s">
        <v>61</v>
      </c>
      <c r="D17248">
        <v>9001904</v>
      </c>
      <c r="E17248" t="s">
        <v>30</v>
      </c>
      <c r="F17248" t="s">
        <v>56</v>
      </c>
      <c r="G17248" t="s">
        <v>37</v>
      </c>
    </row>
    <row r="17249" spans="1:7" x14ac:dyDescent="0.2">
      <c r="A17249">
        <v>3856169</v>
      </c>
      <c r="B17249">
        <v>3.2950000000000002E-3</v>
      </c>
      <c r="C17249" t="s">
        <v>61</v>
      </c>
      <c r="D17249">
        <v>5074340</v>
      </c>
      <c r="E17249" t="s">
        <v>30</v>
      </c>
      <c r="F17249" t="s">
        <v>58</v>
      </c>
      <c r="G17249" t="s">
        <v>37</v>
      </c>
    </row>
    <row r="17250" spans="1:7" x14ac:dyDescent="0.2">
      <c r="A17250">
        <v>3856248</v>
      </c>
      <c r="B17250">
        <v>9.3945999999999995E-3</v>
      </c>
      <c r="C17250" t="s">
        <v>60</v>
      </c>
      <c r="D17250">
        <v>3624536</v>
      </c>
      <c r="E17250" t="s">
        <v>30</v>
      </c>
      <c r="F17250" t="s">
        <v>57</v>
      </c>
      <c r="G17250" t="s">
        <v>37</v>
      </c>
    </row>
    <row r="17251" spans="1:7" x14ac:dyDescent="0.2">
      <c r="A17251">
        <v>3856445</v>
      </c>
      <c r="B17251">
        <v>5.9534000000000002E-3</v>
      </c>
      <c r="C17251" t="s">
        <v>8</v>
      </c>
      <c r="D17251">
        <v>4035841</v>
      </c>
      <c r="E17251" t="s">
        <v>30</v>
      </c>
      <c r="F17251" t="s">
        <v>56</v>
      </c>
      <c r="G17251" t="s">
        <v>37</v>
      </c>
    </row>
    <row r="17252" spans="1:7" x14ac:dyDescent="0.2">
      <c r="A17252">
        <v>3857271</v>
      </c>
      <c r="B17252">
        <v>5.5968999999999993E-3</v>
      </c>
      <c r="C17252">
        <v>360</v>
      </c>
      <c r="D17252">
        <v>3204204</v>
      </c>
      <c r="E17252" t="s">
        <v>30</v>
      </c>
      <c r="F17252" t="s">
        <v>58</v>
      </c>
      <c r="G17252" t="s">
        <v>37</v>
      </c>
    </row>
    <row r="17253" spans="1:7" x14ac:dyDescent="0.2">
      <c r="A17253">
        <v>3857793</v>
      </c>
      <c r="B17253">
        <v>5.9941000000000005E-3</v>
      </c>
      <c r="C17253" t="s">
        <v>64</v>
      </c>
      <c r="D17253">
        <v>9928203</v>
      </c>
      <c r="E17253" t="s">
        <v>30</v>
      </c>
      <c r="F17253" t="s">
        <v>54</v>
      </c>
      <c r="G17253" t="s">
        <v>37</v>
      </c>
    </row>
    <row r="17254" spans="1:7" x14ac:dyDescent="0.2">
      <c r="A17254">
        <v>3857928</v>
      </c>
      <c r="B17254">
        <v>7.7551E-3</v>
      </c>
      <c r="C17254" t="s">
        <v>66</v>
      </c>
      <c r="D17254">
        <v>1556792</v>
      </c>
      <c r="E17254" t="s">
        <v>30</v>
      </c>
      <c r="F17254" t="s">
        <v>54</v>
      </c>
      <c r="G17254" t="s">
        <v>37</v>
      </c>
    </row>
    <row r="17255" spans="1:7" x14ac:dyDescent="0.2">
      <c r="A17255">
        <v>3857934</v>
      </c>
      <c r="B17255">
        <v>2.7802E-3</v>
      </c>
      <c r="C17255" t="s">
        <v>65</v>
      </c>
      <c r="D17255">
        <v>7329887</v>
      </c>
      <c r="E17255" t="s">
        <v>30</v>
      </c>
      <c r="F17255" t="s">
        <v>53</v>
      </c>
      <c r="G17255" t="s">
        <v>37</v>
      </c>
    </row>
    <row r="17256" spans="1:7" x14ac:dyDescent="0.2">
      <c r="A17256">
        <v>3858332</v>
      </c>
      <c r="B17256">
        <v>3.0850000000000001E-3</v>
      </c>
      <c r="C17256">
        <v>360</v>
      </c>
      <c r="D17256">
        <v>4653581</v>
      </c>
      <c r="E17256" t="s">
        <v>30</v>
      </c>
      <c r="F17256" t="s">
        <v>55</v>
      </c>
      <c r="G17256" t="s">
        <v>37</v>
      </c>
    </row>
    <row r="17257" spans="1:7" x14ac:dyDescent="0.2">
      <c r="A17257">
        <v>3858382</v>
      </c>
      <c r="B17257">
        <v>5.7559999999999998E-3</v>
      </c>
      <c r="C17257" t="s">
        <v>64</v>
      </c>
      <c r="D17257">
        <v>7590299</v>
      </c>
      <c r="E17257" t="s">
        <v>30</v>
      </c>
      <c r="F17257" t="s">
        <v>57</v>
      </c>
      <c r="G17257" t="s">
        <v>37</v>
      </c>
    </row>
    <row r="17258" spans="1:7" x14ac:dyDescent="0.2">
      <c r="A17258">
        <v>3858492</v>
      </c>
      <c r="B17258">
        <v>6.2961000000000007E-3</v>
      </c>
      <c r="C17258" t="s">
        <v>60</v>
      </c>
      <c r="D17258">
        <v>8732146</v>
      </c>
      <c r="E17258" t="s">
        <v>30</v>
      </c>
      <c r="F17258" t="s">
        <v>57</v>
      </c>
      <c r="G17258" t="s">
        <v>37</v>
      </c>
    </row>
    <row r="17259" spans="1:7" x14ac:dyDescent="0.2">
      <c r="A17259">
        <v>3858581</v>
      </c>
      <c r="B17259">
        <v>9.7687000000000017E-3</v>
      </c>
      <c r="C17259" t="s">
        <v>59</v>
      </c>
      <c r="D17259">
        <v>6362207</v>
      </c>
      <c r="E17259" t="s">
        <v>30</v>
      </c>
      <c r="F17259" t="s">
        <v>57</v>
      </c>
      <c r="G17259" t="s">
        <v>37</v>
      </c>
    </row>
    <row r="17260" spans="1:7" x14ac:dyDescent="0.2">
      <c r="A17260">
        <v>3859026</v>
      </c>
      <c r="B17260">
        <v>3.9566999999999996E-3</v>
      </c>
      <c r="C17260">
        <v>360</v>
      </c>
      <c r="D17260">
        <v>3267788</v>
      </c>
      <c r="E17260" t="s">
        <v>30</v>
      </c>
      <c r="F17260" t="s">
        <v>53</v>
      </c>
      <c r="G17260" t="s">
        <v>37</v>
      </c>
    </row>
    <row r="17261" spans="1:7" x14ac:dyDescent="0.2">
      <c r="A17261">
        <v>3859259</v>
      </c>
      <c r="B17261">
        <v>8.2970000000000006E-3</v>
      </c>
      <c r="C17261" t="s">
        <v>65</v>
      </c>
      <c r="D17261">
        <v>6640711</v>
      </c>
      <c r="E17261" t="s">
        <v>30</v>
      </c>
      <c r="F17261" t="s">
        <v>55</v>
      </c>
      <c r="G17261" t="s">
        <v>37</v>
      </c>
    </row>
    <row r="17262" spans="1:7" x14ac:dyDescent="0.2">
      <c r="A17262">
        <v>3859317</v>
      </c>
      <c r="B17262">
        <v>5.7178000000000003E-3</v>
      </c>
      <c r="C17262">
        <v>360</v>
      </c>
      <c r="D17262">
        <v>8199310</v>
      </c>
      <c r="E17262" t="s">
        <v>30</v>
      </c>
      <c r="F17262" t="s">
        <v>54</v>
      </c>
      <c r="G17262" t="s">
        <v>37</v>
      </c>
    </row>
    <row r="17263" spans="1:7" x14ac:dyDescent="0.2">
      <c r="A17263">
        <v>3859404</v>
      </c>
      <c r="B17263">
        <v>5.1326999999999996E-3</v>
      </c>
      <c r="C17263" t="s">
        <v>64</v>
      </c>
      <c r="D17263">
        <v>8034484</v>
      </c>
      <c r="E17263" t="s">
        <v>30</v>
      </c>
      <c r="F17263" t="s">
        <v>56</v>
      </c>
      <c r="G17263" t="s">
        <v>37</v>
      </c>
    </row>
    <row r="17264" spans="1:7" x14ac:dyDescent="0.2">
      <c r="A17264">
        <v>3859530</v>
      </c>
      <c r="B17264">
        <v>3.9665999999999998E-3</v>
      </c>
      <c r="C17264" t="s">
        <v>63</v>
      </c>
      <c r="D17264">
        <v>4671184</v>
      </c>
      <c r="E17264" t="s">
        <v>30</v>
      </c>
      <c r="F17264" t="s">
        <v>58</v>
      </c>
      <c r="G17264" t="s">
        <v>37</v>
      </c>
    </row>
    <row r="17265" spans="1:7" x14ac:dyDescent="0.2">
      <c r="A17265">
        <v>3859531</v>
      </c>
      <c r="B17265">
        <v>9.0369000000000005E-3</v>
      </c>
      <c r="C17265">
        <v>360</v>
      </c>
      <c r="D17265">
        <v>9808266</v>
      </c>
      <c r="E17265" t="s">
        <v>30</v>
      </c>
      <c r="F17265" t="s">
        <v>55</v>
      </c>
      <c r="G17265" t="s">
        <v>37</v>
      </c>
    </row>
    <row r="17266" spans="1:7" x14ac:dyDescent="0.2">
      <c r="A17266">
        <v>3859603</v>
      </c>
      <c r="B17266">
        <v>7.2346000000000008E-3</v>
      </c>
      <c r="C17266" t="s">
        <v>8</v>
      </c>
      <c r="D17266">
        <v>7311019</v>
      </c>
      <c r="E17266" t="s">
        <v>30</v>
      </c>
      <c r="F17266" t="s">
        <v>53</v>
      </c>
      <c r="G17266" t="s">
        <v>37</v>
      </c>
    </row>
    <row r="17267" spans="1:7" x14ac:dyDescent="0.2">
      <c r="A17267">
        <v>3859864</v>
      </c>
      <c r="B17267">
        <v>3.6048999999999999E-3</v>
      </c>
      <c r="C17267" t="s">
        <v>62</v>
      </c>
      <c r="D17267">
        <v>636040</v>
      </c>
      <c r="E17267" t="s">
        <v>30</v>
      </c>
      <c r="F17267" t="s">
        <v>58</v>
      </c>
      <c r="G17267" t="s">
        <v>37</v>
      </c>
    </row>
    <row r="17268" spans="1:7" x14ac:dyDescent="0.2">
      <c r="A17268">
        <v>3860078</v>
      </c>
      <c r="B17268">
        <v>6.6668000000000005E-3</v>
      </c>
      <c r="C17268" t="s">
        <v>62</v>
      </c>
      <c r="D17268">
        <v>8119324</v>
      </c>
      <c r="E17268" t="s">
        <v>30</v>
      </c>
      <c r="F17268" t="s">
        <v>58</v>
      </c>
      <c r="G17268" t="s">
        <v>37</v>
      </c>
    </row>
    <row r="17269" spans="1:7" x14ac:dyDescent="0.2">
      <c r="A17269">
        <v>3860108</v>
      </c>
      <c r="B17269">
        <v>2.1435999999999998E-3</v>
      </c>
      <c r="C17269">
        <v>360</v>
      </c>
      <c r="D17269">
        <v>55070</v>
      </c>
      <c r="E17269" t="s">
        <v>30</v>
      </c>
      <c r="F17269" t="s">
        <v>55</v>
      </c>
      <c r="G17269" t="s">
        <v>37</v>
      </c>
    </row>
    <row r="17270" spans="1:7" x14ac:dyDescent="0.2">
      <c r="A17270">
        <v>3860211</v>
      </c>
      <c r="B17270">
        <v>1.4662000000000002E-3</v>
      </c>
      <c r="C17270" t="s">
        <v>60</v>
      </c>
      <c r="D17270">
        <v>7144789</v>
      </c>
      <c r="E17270" t="s">
        <v>30</v>
      </c>
      <c r="F17270" t="s">
        <v>58</v>
      </c>
      <c r="G17270" t="s">
        <v>37</v>
      </c>
    </row>
    <row r="17271" spans="1:7" x14ac:dyDescent="0.2">
      <c r="A17271">
        <v>3860410</v>
      </c>
      <c r="B17271">
        <v>6.4379999999999993E-3</v>
      </c>
      <c r="C17271">
        <v>360</v>
      </c>
      <c r="D17271">
        <v>1542171</v>
      </c>
      <c r="E17271" t="s">
        <v>30</v>
      </c>
      <c r="F17271" t="s">
        <v>58</v>
      </c>
      <c r="G17271" t="s">
        <v>37</v>
      </c>
    </row>
    <row r="17272" spans="1:7" x14ac:dyDescent="0.2">
      <c r="A17272">
        <v>3860899</v>
      </c>
      <c r="B17272">
        <v>1.1175999999999998E-3</v>
      </c>
      <c r="C17272" t="s">
        <v>61</v>
      </c>
      <c r="D17272">
        <v>6507810</v>
      </c>
      <c r="E17272" t="s">
        <v>30</v>
      </c>
      <c r="F17272" t="s">
        <v>57</v>
      </c>
      <c r="G17272" t="s">
        <v>37</v>
      </c>
    </row>
    <row r="17273" spans="1:7" x14ac:dyDescent="0.2">
      <c r="A17273">
        <v>3860979</v>
      </c>
      <c r="B17273">
        <v>4.4121000000000004E-3</v>
      </c>
      <c r="C17273" t="s">
        <v>8</v>
      </c>
      <c r="D17273">
        <v>9089422</v>
      </c>
      <c r="E17273" t="s">
        <v>30</v>
      </c>
      <c r="F17273" t="s">
        <v>56</v>
      </c>
      <c r="G17273" t="s">
        <v>37</v>
      </c>
    </row>
    <row r="17274" spans="1:7" x14ac:dyDescent="0.2">
      <c r="A17274">
        <v>3861008</v>
      </c>
      <c r="B17274">
        <v>3.8950000000000005E-3</v>
      </c>
      <c r="C17274" t="s">
        <v>65</v>
      </c>
      <c r="D17274">
        <v>4875551</v>
      </c>
      <c r="E17274" t="s">
        <v>30</v>
      </c>
      <c r="F17274" t="s">
        <v>53</v>
      </c>
      <c r="G17274" t="s">
        <v>37</v>
      </c>
    </row>
    <row r="17275" spans="1:7" x14ac:dyDescent="0.2">
      <c r="A17275">
        <v>3861089</v>
      </c>
      <c r="B17275">
        <v>3.1780999999999997E-3</v>
      </c>
      <c r="C17275" t="s">
        <v>8</v>
      </c>
      <c r="D17275">
        <v>9971532</v>
      </c>
      <c r="E17275" t="s">
        <v>30</v>
      </c>
      <c r="F17275" t="s">
        <v>54</v>
      </c>
      <c r="G17275" t="s">
        <v>37</v>
      </c>
    </row>
    <row r="17276" spans="1:7" x14ac:dyDescent="0.2">
      <c r="A17276">
        <v>3861197</v>
      </c>
      <c r="B17276">
        <v>6.3271000000000004E-3</v>
      </c>
      <c r="C17276" t="s">
        <v>8</v>
      </c>
      <c r="D17276">
        <v>1397992</v>
      </c>
      <c r="E17276" t="s">
        <v>30</v>
      </c>
      <c r="F17276" t="s">
        <v>54</v>
      </c>
      <c r="G17276" t="s">
        <v>37</v>
      </c>
    </row>
    <row r="17277" spans="1:7" x14ac:dyDescent="0.2">
      <c r="A17277">
        <v>3861815</v>
      </c>
      <c r="B17277">
        <v>2.8749000000000001E-3</v>
      </c>
      <c r="C17277" t="s">
        <v>8</v>
      </c>
      <c r="D17277">
        <v>4907829</v>
      </c>
      <c r="E17277" t="s">
        <v>30</v>
      </c>
      <c r="F17277" t="s">
        <v>55</v>
      </c>
      <c r="G17277" t="s">
        <v>37</v>
      </c>
    </row>
    <row r="17278" spans="1:7" x14ac:dyDescent="0.2">
      <c r="A17278">
        <v>3861952</v>
      </c>
      <c r="B17278">
        <v>9.5204E-3</v>
      </c>
      <c r="C17278" t="s">
        <v>8</v>
      </c>
      <c r="D17278">
        <v>519574</v>
      </c>
      <c r="E17278" t="s">
        <v>30</v>
      </c>
      <c r="F17278" t="s">
        <v>57</v>
      </c>
      <c r="G17278" t="s">
        <v>37</v>
      </c>
    </row>
    <row r="17279" spans="1:7" x14ac:dyDescent="0.2">
      <c r="A17279">
        <v>3862080</v>
      </c>
      <c r="B17279">
        <v>7.9127999999999993E-3</v>
      </c>
      <c r="C17279" t="s">
        <v>60</v>
      </c>
      <c r="D17279">
        <v>3253156</v>
      </c>
      <c r="E17279" t="s">
        <v>30</v>
      </c>
      <c r="F17279" t="s">
        <v>56</v>
      </c>
      <c r="G17279" t="s">
        <v>37</v>
      </c>
    </row>
    <row r="17280" spans="1:7" x14ac:dyDescent="0.2">
      <c r="A17280">
        <v>3862415</v>
      </c>
      <c r="B17280">
        <v>5.8833000000000002E-3</v>
      </c>
      <c r="C17280" t="s">
        <v>65</v>
      </c>
      <c r="D17280">
        <v>9041383</v>
      </c>
      <c r="E17280" t="s">
        <v>30</v>
      </c>
      <c r="F17280" t="s">
        <v>55</v>
      </c>
      <c r="G17280" t="s">
        <v>37</v>
      </c>
    </row>
    <row r="17281" spans="1:7" x14ac:dyDescent="0.2">
      <c r="A17281">
        <v>3862425</v>
      </c>
      <c r="B17281">
        <v>8.4034999999999995E-3</v>
      </c>
      <c r="C17281" t="s">
        <v>60</v>
      </c>
      <c r="D17281">
        <v>8129764</v>
      </c>
      <c r="E17281" t="s">
        <v>30</v>
      </c>
      <c r="F17281" t="s">
        <v>56</v>
      </c>
      <c r="G17281" t="s">
        <v>37</v>
      </c>
    </row>
    <row r="17282" spans="1:7" x14ac:dyDescent="0.2">
      <c r="A17282">
        <v>3863203</v>
      </c>
      <c r="B17282">
        <v>3.5378999999999996E-3</v>
      </c>
      <c r="C17282">
        <v>360</v>
      </c>
      <c r="D17282">
        <v>185401</v>
      </c>
      <c r="E17282" t="s">
        <v>30</v>
      </c>
      <c r="F17282" t="s">
        <v>56</v>
      </c>
      <c r="G17282" t="s">
        <v>37</v>
      </c>
    </row>
    <row r="17283" spans="1:7" x14ac:dyDescent="0.2">
      <c r="A17283">
        <v>3863232</v>
      </c>
      <c r="B17283">
        <v>6.5278000000000003E-3</v>
      </c>
      <c r="C17283" t="s">
        <v>61</v>
      </c>
      <c r="D17283">
        <v>8464917</v>
      </c>
      <c r="E17283" t="s">
        <v>30</v>
      </c>
      <c r="F17283" t="s">
        <v>54</v>
      </c>
      <c r="G17283" t="s">
        <v>37</v>
      </c>
    </row>
    <row r="17284" spans="1:7" x14ac:dyDescent="0.2">
      <c r="A17284">
        <v>3863284</v>
      </c>
      <c r="B17284">
        <v>8.4532999999999987E-3</v>
      </c>
      <c r="C17284" t="s">
        <v>62</v>
      </c>
      <c r="D17284">
        <v>6315839</v>
      </c>
      <c r="E17284" t="s">
        <v>30</v>
      </c>
      <c r="F17284" t="s">
        <v>54</v>
      </c>
      <c r="G17284" t="s">
        <v>37</v>
      </c>
    </row>
    <row r="17285" spans="1:7" x14ac:dyDescent="0.2">
      <c r="A17285">
        <v>3864057</v>
      </c>
      <c r="B17285">
        <v>8.4439999999999992E-4</v>
      </c>
      <c r="C17285">
        <v>360</v>
      </c>
      <c r="D17285">
        <v>4363498</v>
      </c>
      <c r="E17285" t="s">
        <v>30</v>
      </c>
      <c r="F17285" t="s">
        <v>58</v>
      </c>
      <c r="G17285" t="s">
        <v>37</v>
      </c>
    </row>
    <row r="17286" spans="1:7" x14ac:dyDescent="0.2">
      <c r="A17286">
        <v>3864268</v>
      </c>
      <c r="B17286">
        <v>7.0589999999999997E-4</v>
      </c>
      <c r="C17286">
        <v>360</v>
      </c>
      <c r="D17286">
        <v>8868407</v>
      </c>
      <c r="E17286" t="s">
        <v>30</v>
      </c>
      <c r="F17286" t="s">
        <v>53</v>
      </c>
      <c r="G17286" t="s">
        <v>37</v>
      </c>
    </row>
    <row r="17287" spans="1:7" x14ac:dyDescent="0.2">
      <c r="A17287">
        <v>3864466</v>
      </c>
      <c r="B17287">
        <v>4.5108999999999991E-3</v>
      </c>
      <c r="C17287" t="s">
        <v>8</v>
      </c>
      <c r="D17287">
        <v>2714415</v>
      </c>
      <c r="E17287" t="s">
        <v>30</v>
      </c>
      <c r="F17287" t="s">
        <v>54</v>
      </c>
      <c r="G17287" t="s">
        <v>37</v>
      </c>
    </row>
    <row r="17288" spans="1:7" x14ac:dyDescent="0.2">
      <c r="A17288">
        <v>3864625</v>
      </c>
      <c r="B17288">
        <v>7.582600000000001E-3</v>
      </c>
      <c r="C17288" t="s">
        <v>63</v>
      </c>
      <c r="D17288">
        <v>8302402</v>
      </c>
      <c r="E17288" t="s">
        <v>30</v>
      </c>
      <c r="F17288" t="s">
        <v>55</v>
      </c>
      <c r="G17288" t="s">
        <v>37</v>
      </c>
    </row>
    <row r="17289" spans="1:7" x14ac:dyDescent="0.2">
      <c r="A17289">
        <v>3865034</v>
      </c>
      <c r="B17289">
        <v>4.7781999999999998E-3</v>
      </c>
      <c r="C17289" t="s">
        <v>8</v>
      </c>
      <c r="D17289">
        <v>2553567</v>
      </c>
      <c r="E17289" t="s">
        <v>30</v>
      </c>
      <c r="F17289" t="s">
        <v>54</v>
      </c>
      <c r="G17289" t="s">
        <v>37</v>
      </c>
    </row>
    <row r="17290" spans="1:7" x14ac:dyDescent="0.2">
      <c r="A17290">
        <v>3865164</v>
      </c>
      <c r="B17290">
        <v>7.1286999999999991E-3</v>
      </c>
      <c r="C17290" t="s">
        <v>61</v>
      </c>
      <c r="D17290">
        <v>3765103</v>
      </c>
      <c r="E17290" t="s">
        <v>30</v>
      </c>
      <c r="F17290" t="s">
        <v>57</v>
      </c>
      <c r="G17290" t="s">
        <v>37</v>
      </c>
    </row>
    <row r="17291" spans="1:7" x14ac:dyDescent="0.2">
      <c r="A17291">
        <v>3865345</v>
      </c>
      <c r="B17291">
        <v>5.8615000000000004E-3</v>
      </c>
      <c r="C17291" t="s">
        <v>61</v>
      </c>
      <c r="D17291">
        <v>1952468</v>
      </c>
      <c r="E17291" t="s">
        <v>30</v>
      </c>
      <c r="F17291" t="s">
        <v>54</v>
      </c>
      <c r="G17291" t="s">
        <v>37</v>
      </c>
    </row>
    <row r="17292" spans="1:7" x14ac:dyDescent="0.2">
      <c r="A17292">
        <v>3865473</v>
      </c>
      <c r="B17292">
        <v>1.3917999999999999E-3</v>
      </c>
      <c r="C17292" t="s">
        <v>64</v>
      </c>
      <c r="D17292">
        <v>3951371</v>
      </c>
      <c r="E17292" t="s">
        <v>30</v>
      </c>
      <c r="F17292" t="s">
        <v>57</v>
      </c>
      <c r="G17292" t="s">
        <v>37</v>
      </c>
    </row>
    <row r="17293" spans="1:7" x14ac:dyDescent="0.2">
      <c r="A17293">
        <v>3865567</v>
      </c>
      <c r="B17293">
        <v>4.7636000000000006E-3</v>
      </c>
      <c r="C17293">
        <v>360</v>
      </c>
      <c r="D17293">
        <v>3802102</v>
      </c>
      <c r="E17293" t="s">
        <v>30</v>
      </c>
      <c r="F17293" t="s">
        <v>56</v>
      </c>
      <c r="G17293" t="s">
        <v>37</v>
      </c>
    </row>
    <row r="17294" spans="1:7" x14ac:dyDescent="0.2">
      <c r="A17294">
        <v>3865803</v>
      </c>
      <c r="B17294">
        <v>8.1791999999999993E-3</v>
      </c>
      <c r="C17294" t="s">
        <v>62</v>
      </c>
      <c r="D17294">
        <v>4350344</v>
      </c>
      <c r="E17294" t="s">
        <v>30</v>
      </c>
      <c r="F17294" t="s">
        <v>53</v>
      </c>
      <c r="G17294" t="s">
        <v>37</v>
      </c>
    </row>
    <row r="17295" spans="1:7" x14ac:dyDescent="0.2">
      <c r="A17295">
        <v>3865830</v>
      </c>
      <c r="B17295">
        <v>4.3461999999999997E-3</v>
      </c>
      <c r="C17295" t="s">
        <v>65</v>
      </c>
      <c r="D17295">
        <v>8314057</v>
      </c>
      <c r="E17295" t="s">
        <v>30</v>
      </c>
      <c r="F17295" t="s">
        <v>56</v>
      </c>
      <c r="G17295" t="s">
        <v>37</v>
      </c>
    </row>
    <row r="17296" spans="1:7" x14ac:dyDescent="0.2">
      <c r="A17296">
        <v>3866637</v>
      </c>
      <c r="B17296">
        <v>1.5552999999999999E-3</v>
      </c>
      <c r="C17296">
        <v>360</v>
      </c>
      <c r="D17296">
        <v>2109352</v>
      </c>
      <c r="E17296" t="s">
        <v>30</v>
      </c>
      <c r="F17296" t="s">
        <v>53</v>
      </c>
      <c r="G17296" t="s">
        <v>37</v>
      </c>
    </row>
    <row r="17297" spans="1:7" x14ac:dyDescent="0.2">
      <c r="A17297">
        <v>3866794</v>
      </c>
      <c r="B17297">
        <v>1.0835E-3</v>
      </c>
      <c r="C17297" t="s">
        <v>61</v>
      </c>
      <c r="D17297">
        <v>997219</v>
      </c>
      <c r="E17297" t="s">
        <v>30</v>
      </c>
      <c r="F17297" t="s">
        <v>53</v>
      </c>
      <c r="G17297" t="s">
        <v>37</v>
      </c>
    </row>
    <row r="17298" spans="1:7" x14ac:dyDescent="0.2">
      <c r="A17298">
        <v>3867020</v>
      </c>
      <c r="B17298">
        <v>9.5126000000000013E-3</v>
      </c>
      <c r="C17298" t="s">
        <v>66</v>
      </c>
      <c r="D17298">
        <v>5329884</v>
      </c>
      <c r="E17298" t="s">
        <v>30</v>
      </c>
      <c r="F17298" t="s">
        <v>58</v>
      </c>
      <c r="G17298" t="s">
        <v>37</v>
      </c>
    </row>
    <row r="17299" spans="1:7" x14ac:dyDescent="0.2">
      <c r="A17299">
        <v>3867560</v>
      </c>
      <c r="B17299">
        <v>5.5706000000000002E-3</v>
      </c>
      <c r="C17299" t="s">
        <v>65</v>
      </c>
      <c r="D17299">
        <v>9558853</v>
      </c>
      <c r="E17299" t="s">
        <v>30</v>
      </c>
      <c r="F17299" t="s">
        <v>57</v>
      </c>
      <c r="G17299" t="s">
        <v>37</v>
      </c>
    </row>
    <row r="17300" spans="1:7" x14ac:dyDescent="0.2">
      <c r="A17300">
        <v>3867562</v>
      </c>
      <c r="B17300">
        <v>6.6734999999999997E-3</v>
      </c>
      <c r="C17300" t="s">
        <v>64</v>
      </c>
      <c r="D17300">
        <v>3945913</v>
      </c>
      <c r="E17300" t="s">
        <v>30</v>
      </c>
      <c r="F17300" t="s">
        <v>56</v>
      </c>
      <c r="G17300" t="s">
        <v>37</v>
      </c>
    </row>
    <row r="17301" spans="1:7" x14ac:dyDescent="0.2">
      <c r="A17301">
        <v>3867617</v>
      </c>
      <c r="B17301">
        <v>3.1636999999999998E-3</v>
      </c>
      <c r="C17301" t="s">
        <v>63</v>
      </c>
      <c r="D17301">
        <v>1702765</v>
      </c>
      <c r="E17301" t="s">
        <v>30</v>
      </c>
      <c r="F17301" t="s">
        <v>55</v>
      </c>
      <c r="G17301" t="s">
        <v>37</v>
      </c>
    </row>
    <row r="17302" spans="1:7" x14ac:dyDescent="0.2">
      <c r="A17302">
        <v>3868626</v>
      </c>
      <c r="B17302">
        <v>4.1696000000000007E-3</v>
      </c>
      <c r="C17302" t="s">
        <v>62</v>
      </c>
      <c r="D17302">
        <v>5223011</v>
      </c>
      <c r="E17302" t="s">
        <v>30</v>
      </c>
      <c r="F17302" t="s">
        <v>53</v>
      </c>
      <c r="G17302" t="s">
        <v>37</v>
      </c>
    </row>
    <row r="17303" spans="1:7" x14ac:dyDescent="0.2">
      <c r="A17303">
        <v>3868633</v>
      </c>
      <c r="B17303">
        <v>7.0067999999999997E-3</v>
      </c>
      <c r="C17303" t="s">
        <v>8</v>
      </c>
      <c r="D17303">
        <v>6598078</v>
      </c>
      <c r="E17303" t="s">
        <v>30</v>
      </c>
      <c r="F17303" t="s">
        <v>54</v>
      </c>
      <c r="G17303" t="s">
        <v>37</v>
      </c>
    </row>
    <row r="17304" spans="1:7" x14ac:dyDescent="0.2">
      <c r="A17304">
        <v>3868933</v>
      </c>
      <c r="B17304">
        <v>3.0343000000000002E-3</v>
      </c>
      <c r="C17304" t="s">
        <v>60</v>
      </c>
      <c r="D17304">
        <v>4790768</v>
      </c>
      <c r="E17304" t="s">
        <v>30</v>
      </c>
      <c r="F17304" t="s">
        <v>55</v>
      </c>
      <c r="G17304" t="s">
        <v>37</v>
      </c>
    </row>
    <row r="17305" spans="1:7" x14ac:dyDescent="0.2">
      <c r="A17305">
        <v>3870152</v>
      </c>
      <c r="B17305">
        <v>4.4367E-3</v>
      </c>
      <c r="C17305" t="s">
        <v>8</v>
      </c>
      <c r="D17305">
        <v>8051345</v>
      </c>
      <c r="E17305" t="s">
        <v>30</v>
      </c>
      <c r="F17305" t="s">
        <v>57</v>
      </c>
      <c r="G17305" t="s">
        <v>37</v>
      </c>
    </row>
    <row r="17306" spans="1:7" x14ac:dyDescent="0.2">
      <c r="A17306">
        <v>3870789</v>
      </c>
      <c r="B17306">
        <v>8.7363000000000007E-3</v>
      </c>
      <c r="C17306" t="s">
        <v>60</v>
      </c>
      <c r="D17306">
        <v>1089400</v>
      </c>
      <c r="E17306" t="s">
        <v>30</v>
      </c>
      <c r="F17306" t="s">
        <v>57</v>
      </c>
      <c r="G17306" t="s">
        <v>37</v>
      </c>
    </row>
    <row r="17307" spans="1:7" x14ac:dyDescent="0.2">
      <c r="A17307">
        <v>3871096</v>
      </c>
      <c r="B17307">
        <v>9.0971000000000003E-3</v>
      </c>
      <c r="C17307">
        <v>360</v>
      </c>
      <c r="D17307">
        <v>6669618</v>
      </c>
      <c r="E17307" t="s">
        <v>30</v>
      </c>
      <c r="F17307" t="s">
        <v>55</v>
      </c>
      <c r="G17307" t="s">
        <v>37</v>
      </c>
    </row>
    <row r="17308" spans="1:7" x14ac:dyDescent="0.2">
      <c r="A17308">
        <v>3871346</v>
      </c>
      <c r="B17308">
        <v>2.0106999999999998E-3</v>
      </c>
      <c r="C17308" t="s">
        <v>8</v>
      </c>
      <c r="D17308">
        <v>2910892</v>
      </c>
      <c r="E17308" t="s">
        <v>30</v>
      </c>
      <c r="F17308" t="s">
        <v>55</v>
      </c>
      <c r="G17308" t="s">
        <v>37</v>
      </c>
    </row>
    <row r="17309" spans="1:7" x14ac:dyDescent="0.2">
      <c r="A17309">
        <v>3871425</v>
      </c>
      <c r="B17309">
        <v>9.1453999999999997E-3</v>
      </c>
      <c r="C17309" t="s">
        <v>60</v>
      </c>
      <c r="D17309">
        <v>4190853</v>
      </c>
      <c r="E17309" t="s">
        <v>30</v>
      </c>
      <c r="F17309" t="s">
        <v>55</v>
      </c>
      <c r="G17309" t="s">
        <v>37</v>
      </c>
    </row>
    <row r="17310" spans="1:7" x14ac:dyDescent="0.2">
      <c r="A17310">
        <v>3871749</v>
      </c>
      <c r="B17310">
        <v>4.5817000000000002E-3</v>
      </c>
      <c r="C17310" t="s">
        <v>61</v>
      </c>
      <c r="D17310">
        <v>4882509</v>
      </c>
      <c r="E17310" t="s">
        <v>30</v>
      </c>
      <c r="F17310" t="s">
        <v>54</v>
      </c>
      <c r="G17310" t="s">
        <v>37</v>
      </c>
    </row>
    <row r="17311" spans="1:7" x14ac:dyDescent="0.2">
      <c r="A17311">
        <v>3871775</v>
      </c>
      <c r="B17311">
        <v>7.2350000000000008E-4</v>
      </c>
      <c r="C17311" t="s">
        <v>65</v>
      </c>
      <c r="D17311">
        <v>1360344</v>
      </c>
      <c r="E17311" t="s">
        <v>30</v>
      </c>
      <c r="F17311" t="s">
        <v>58</v>
      </c>
      <c r="G17311" t="s">
        <v>37</v>
      </c>
    </row>
    <row r="17312" spans="1:7" x14ac:dyDescent="0.2">
      <c r="A17312">
        <v>3871932</v>
      </c>
      <c r="B17312">
        <v>3.4015E-3</v>
      </c>
      <c r="C17312" t="s">
        <v>62</v>
      </c>
      <c r="D17312">
        <v>4478241</v>
      </c>
      <c r="E17312" t="s">
        <v>30</v>
      </c>
      <c r="F17312" t="s">
        <v>56</v>
      </c>
      <c r="G17312" t="s">
        <v>37</v>
      </c>
    </row>
    <row r="17313" spans="1:7" x14ac:dyDescent="0.2">
      <c r="A17313">
        <v>3872123</v>
      </c>
      <c r="B17313">
        <v>5.3543000000000002E-3</v>
      </c>
      <c r="C17313" t="s">
        <v>59</v>
      </c>
      <c r="D17313">
        <v>1749547</v>
      </c>
      <c r="E17313" t="s">
        <v>30</v>
      </c>
      <c r="F17313" t="s">
        <v>57</v>
      </c>
      <c r="G17313" t="s">
        <v>37</v>
      </c>
    </row>
    <row r="17314" spans="1:7" x14ac:dyDescent="0.2">
      <c r="A17314">
        <v>3872322</v>
      </c>
      <c r="B17314">
        <v>3.3570000000000002E-3</v>
      </c>
      <c r="C17314" t="s">
        <v>61</v>
      </c>
      <c r="D17314">
        <v>8887080</v>
      </c>
      <c r="E17314" t="s">
        <v>30</v>
      </c>
      <c r="F17314" t="s">
        <v>57</v>
      </c>
      <c r="G17314" t="s">
        <v>37</v>
      </c>
    </row>
    <row r="17315" spans="1:7" x14ac:dyDescent="0.2">
      <c r="A17315">
        <v>3872469</v>
      </c>
      <c r="B17315">
        <v>2.4745000000000001E-3</v>
      </c>
      <c r="C17315" t="s">
        <v>8</v>
      </c>
      <c r="D17315">
        <v>111184</v>
      </c>
      <c r="E17315" t="s">
        <v>30</v>
      </c>
      <c r="F17315" t="s">
        <v>56</v>
      </c>
      <c r="G17315" t="s">
        <v>37</v>
      </c>
    </row>
    <row r="17316" spans="1:7" x14ac:dyDescent="0.2">
      <c r="A17316">
        <v>3872743</v>
      </c>
      <c r="B17316">
        <v>5.5029999999999988E-4</v>
      </c>
      <c r="C17316" t="s">
        <v>65</v>
      </c>
      <c r="D17316">
        <v>3860635</v>
      </c>
      <c r="E17316" t="s">
        <v>30</v>
      </c>
      <c r="F17316" t="s">
        <v>57</v>
      </c>
      <c r="G17316" t="s">
        <v>37</v>
      </c>
    </row>
    <row r="17317" spans="1:7" x14ac:dyDescent="0.2">
      <c r="A17317">
        <v>3872884</v>
      </c>
      <c r="B17317">
        <v>4.9103000000000003E-3</v>
      </c>
      <c r="C17317" t="s">
        <v>64</v>
      </c>
      <c r="D17317">
        <v>4847200</v>
      </c>
      <c r="E17317" t="s">
        <v>30</v>
      </c>
      <c r="F17317" t="s">
        <v>57</v>
      </c>
      <c r="G17317" t="s">
        <v>37</v>
      </c>
    </row>
    <row r="17318" spans="1:7" x14ac:dyDescent="0.2">
      <c r="A17318">
        <v>3873014</v>
      </c>
      <c r="B17318">
        <v>3.4406999999999997E-3</v>
      </c>
      <c r="C17318">
        <v>360</v>
      </c>
      <c r="D17318">
        <v>9641094</v>
      </c>
      <c r="E17318" t="s">
        <v>30</v>
      </c>
      <c r="F17318" t="s">
        <v>56</v>
      </c>
      <c r="G17318" t="s">
        <v>37</v>
      </c>
    </row>
    <row r="17319" spans="1:7" x14ac:dyDescent="0.2">
      <c r="A17319">
        <v>3873120</v>
      </c>
      <c r="B17319">
        <v>8.9842000000000012E-3</v>
      </c>
      <c r="C17319" t="s">
        <v>61</v>
      </c>
      <c r="D17319">
        <v>5384890</v>
      </c>
      <c r="E17319" t="s">
        <v>30</v>
      </c>
      <c r="F17319" t="s">
        <v>53</v>
      </c>
      <c r="G17319" t="s">
        <v>37</v>
      </c>
    </row>
    <row r="17320" spans="1:7" x14ac:dyDescent="0.2">
      <c r="A17320">
        <v>3873205</v>
      </c>
      <c r="B17320">
        <v>8.8471000000000001E-3</v>
      </c>
      <c r="C17320">
        <v>360</v>
      </c>
      <c r="D17320">
        <v>171911</v>
      </c>
      <c r="E17320" t="s">
        <v>30</v>
      </c>
      <c r="F17320" t="s">
        <v>55</v>
      </c>
      <c r="G17320" t="s">
        <v>37</v>
      </c>
    </row>
    <row r="17321" spans="1:7" x14ac:dyDescent="0.2">
      <c r="A17321">
        <v>3873240</v>
      </c>
      <c r="B17321">
        <v>1.5262000000000001E-3</v>
      </c>
      <c r="C17321" t="s">
        <v>60</v>
      </c>
      <c r="D17321">
        <v>1697425</v>
      </c>
      <c r="E17321" t="s">
        <v>30</v>
      </c>
      <c r="F17321" t="s">
        <v>54</v>
      </c>
      <c r="G17321" t="s">
        <v>37</v>
      </c>
    </row>
    <row r="17322" spans="1:7" x14ac:dyDescent="0.2">
      <c r="A17322">
        <v>3873401</v>
      </c>
      <c r="B17322">
        <v>1.6259999999999999E-4</v>
      </c>
      <c r="C17322" t="s">
        <v>61</v>
      </c>
      <c r="D17322">
        <v>321465</v>
      </c>
      <c r="E17322" t="s">
        <v>30</v>
      </c>
      <c r="F17322" t="s">
        <v>56</v>
      </c>
      <c r="G17322" t="s">
        <v>37</v>
      </c>
    </row>
    <row r="17323" spans="1:7" x14ac:dyDescent="0.2">
      <c r="A17323">
        <v>3873647</v>
      </c>
      <c r="B17323">
        <v>3.6093000000000002E-3</v>
      </c>
      <c r="C17323" t="s">
        <v>61</v>
      </c>
      <c r="D17323">
        <v>2426952</v>
      </c>
      <c r="E17323" t="s">
        <v>30</v>
      </c>
      <c r="F17323" t="s">
        <v>57</v>
      </c>
      <c r="G17323" t="s">
        <v>37</v>
      </c>
    </row>
    <row r="17324" spans="1:7" x14ac:dyDescent="0.2">
      <c r="A17324">
        <v>3874005</v>
      </c>
      <c r="B17324">
        <v>7.7146999999999988E-3</v>
      </c>
      <c r="C17324" t="s">
        <v>60</v>
      </c>
      <c r="D17324">
        <v>7144264</v>
      </c>
      <c r="E17324" t="s">
        <v>30</v>
      </c>
      <c r="F17324" t="s">
        <v>58</v>
      </c>
      <c r="G17324" t="s">
        <v>37</v>
      </c>
    </row>
    <row r="17325" spans="1:7" x14ac:dyDescent="0.2">
      <c r="A17325">
        <v>3874037</v>
      </c>
      <c r="B17325">
        <v>8.0451000000000012E-3</v>
      </c>
      <c r="C17325" t="s">
        <v>66</v>
      </c>
      <c r="D17325">
        <v>5186384</v>
      </c>
      <c r="E17325" t="s">
        <v>30</v>
      </c>
      <c r="F17325" t="s">
        <v>53</v>
      </c>
      <c r="G17325" t="s">
        <v>37</v>
      </c>
    </row>
    <row r="17326" spans="1:7" x14ac:dyDescent="0.2">
      <c r="A17326">
        <v>3874074</v>
      </c>
      <c r="B17326">
        <v>2.2129000000000003E-3</v>
      </c>
      <c r="C17326" t="s">
        <v>60</v>
      </c>
      <c r="D17326">
        <v>2287310</v>
      </c>
      <c r="E17326" t="s">
        <v>30</v>
      </c>
      <c r="F17326" t="s">
        <v>58</v>
      </c>
      <c r="G17326" t="s">
        <v>37</v>
      </c>
    </row>
    <row r="17327" spans="1:7" x14ac:dyDescent="0.2">
      <c r="A17327">
        <v>3874495</v>
      </c>
      <c r="B17327">
        <v>5.8153999999999992E-3</v>
      </c>
      <c r="C17327" t="s">
        <v>62</v>
      </c>
      <c r="D17327">
        <v>675895</v>
      </c>
      <c r="E17327" t="s">
        <v>30</v>
      </c>
      <c r="F17327" t="s">
        <v>54</v>
      </c>
      <c r="G17327" t="s">
        <v>37</v>
      </c>
    </row>
    <row r="17328" spans="1:7" x14ac:dyDescent="0.2">
      <c r="A17328">
        <v>3874600</v>
      </c>
      <c r="B17328">
        <v>3.8064000000000001E-3</v>
      </c>
      <c r="C17328" t="s">
        <v>61</v>
      </c>
      <c r="D17328">
        <v>5357529</v>
      </c>
      <c r="E17328" t="s">
        <v>30</v>
      </c>
      <c r="F17328" t="s">
        <v>58</v>
      </c>
      <c r="G17328" t="s">
        <v>37</v>
      </c>
    </row>
    <row r="17329" spans="1:7" x14ac:dyDescent="0.2">
      <c r="A17329">
        <v>3874608</v>
      </c>
      <c r="B17329">
        <v>1.4215E-3</v>
      </c>
      <c r="C17329">
        <v>360</v>
      </c>
      <c r="D17329">
        <v>3097500</v>
      </c>
      <c r="E17329" t="s">
        <v>30</v>
      </c>
      <c r="F17329" t="s">
        <v>54</v>
      </c>
      <c r="G17329" t="s">
        <v>37</v>
      </c>
    </row>
    <row r="17330" spans="1:7" x14ac:dyDescent="0.2">
      <c r="A17330">
        <v>3874933</v>
      </c>
      <c r="B17330">
        <v>7.205E-4</v>
      </c>
      <c r="C17330" t="s">
        <v>65</v>
      </c>
      <c r="D17330">
        <v>4506180</v>
      </c>
      <c r="E17330" t="s">
        <v>30</v>
      </c>
      <c r="F17330" t="s">
        <v>53</v>
      </c>
      <c r="G17330" t="s">
        <v>37</v>
      </c>
    </row>
    <row r="17331" spans="1:7" x14ac:dyDescent="0.2">
      <c r="A17331">
        <v>3875487</v>
      </c>
      <c r="B17331">
        <v>8.6175999999999996E-3</v>
      </c>
      <c r="C17331" t="s">
        <v>66</v>
      </c>
      <c r="D17331">
        <v>8780690</v>
      </c>
      <c r="E17331" t="s">
        <v>30</v>
      </c>
      <c r="F17331" t="s">
        <v>54</v>
      </c>
      <c r="G17331" t="s">
        <v>37</v>
      </c>
    </row>
    <row r="17332" spans="1:7" x14ac:dyDescent="0.2">
      <c r="A17332">
        <v>3875573</v>
      </c>
      <c r="B17332">
        <v>5.0000000000000004E-6</v>
      </c>
      <c r="C17332" t="s">
        <v>61</v>
      </c>
      <c r="D17332">
        <v>6960006</v>
      </c>
      <c r="E17332" t="s">
        <v>30</v>
      </c>
      <c r="F17332" t="s">
        <v>53</v>
      </c>
      <c r="G17332" t="s">
        <v>37</v>
      </c>
    </row>
    <row r="17333" spans="1:7" x14ac:dyDescent="0.2">
      <c r="A17333">
        <v>3875856</v>
      </c>
      <c r="B17333">
        <v>9.0570000000000006E-4</v>
      </c>
      <c r="C17333" t="s">
        <v>8</v>
      </c>
      <c r="D17333">
        <v>2782187</v>
      </c>
      <c r="E17333" t="s">
        <v>30</v>
      </c>
      <c r="F17333" t="s">
        <v>54</v>
      </c>
      <c r="G17333" t="s">
        <v>37</v>
      </c>
    </row>
    <row r="17334" spans="1:7" x14ac:dyDescent="0.2">
      <c r="A17334">
        <v>3876444</v>
      </c>
      <c r="B17334">
        <v>4.4056999999999994E-3</v>
      </c>
      <c r="C17334" t="s">
        <v>66</v>
      </c>
      <c r="D17334">
        <v>619994</v>
      </c>
      <c r="E17334" t="s">
        <v>30</v>
      </c>
      <c r="F17334" t="s">
        <v>58</v>
      </c>
      <c r="G17334" t="s">
        <v>37</v>
      </c>
    </row>
    <row r="17335" spans="1:7" x14ac:dyDescent="0.2">
      <c r="A17335">
        <v>3876706</v>
      </c>
      <c r="B17335">
        <v>4.1007999999999999E-3</v>
      </c>
      <c r="C17335" t="s">
        <v>8</v>
      </c>
      <c r="D17335">
        <v>8199826</v>
      </c>
      <c r="E17335" t="s">
        <v>30</v>
      </c>
      <c r="F17335" t="s">
        <v>58</v>
      </c>
      <c r="G17335" t="s">
        <v>37</v>
      </c>
    </row>
    <row r="17336" spans="1:7" x14ac:dyDescent="0.2">
      <c r="A17336">
        <v>3876817</v>
      </c>
      <c r="B17336">
        <v>8.4646000000000009E-3</v>
      </c>
      <c r="C17336" t="s">
        <v>66</v>
      </c>
      <c r="D17336">
        <v>1474130</v>
      </c>
      <c r="E17336" t="s">
        <v>30</v>
      </c>
      <c r="F17336" t="s">
        <v>54</v>
      </c>
      <c r="G17336" t="s">
        <v>37</v>
      </c>
    </row>
    <row r="17337" spans="1:7" x14ac:dyDescent="0.2">
      <c r="A17337">
        <v>3876993</v>
      </c>
      <c r="B17337">
        <v>4.2407E-3</v>
      </c>
      <c r="C17337" t="s">
        <v>8</v>
      </c>
      <c r="D17337">
        <v>8538207</v>
      </c>
      <c r="E17337" t="s">
        <v>30</v>
      </c>
      <c r="F17337" t="s">
        <v>58</v>
      </c>
      <c r="G17337" t="s">
        <v>37</v>
      </c>
    </row>
    <row r="17338" spans="1:7" x14ac:dyDescent="0.2">
      <c r="A17338">
        <v>3877649</v>
      </c>
      <c r="B17338">
        <v>4.4275E-3</v>
      </c>
      <c r="C17338" t="s">
        <v>60</v>
      </c>
      <c r="D17338">
        <v>7964346</v>
      </c>
      <c r="E17338" t="s">
        <v>30</v>
      </c>
      <c r="F17338" t="s">
        <v>54</v>
      </c>
      <c r="G17338" t="s">
        <v>37</v>
      </c>
    </row>
    <row r="17339" spans="1:7" x14ac:dyDescent="0.2">
      <c r="A17339">
        <v>3877696</v>
      </c>
      <c r="B17339">
        <v>3.2805E-3</v>
      </c>
      <c r="C17339" t="s">
        <v>64</v>
      </c>
      <c r="D17339">
        <v>32883</v>
      </c>
      <c r="E17339" t="s">
        <v>30</v>
      </c>
      <c r="F17339" t="s">
        <v>55</v>
      </c>
      <c r="G17339" t="s">
        <v>37</v>
      </c>
    </row>
    <row r="17340" spans="1:7" x14ac:dyDescent="0.2">
      <c r="A17340">
        <v>3877827</v>
      </c>
      <c r="B17340">
        <v>9.4850999999999998E-3</v>
      </c>
      <c r="C17340" t="s">
        <v>64</v>
      </c>
      <c r="D17340">
        <v>8349850</v>
      </c>
      <c r="E17340" t="s">
        <v>30</v>
      </c>
      <c r="F17340" t="s">
        <v>54</v>
      </c>
      <c r="G17340" t="s">
        <v>37</v>
      </c>
    </row>
    <row r="17341" spans="1:7" x14ac:dyDescent="0.2">
      <c r="A17341">
        <v>3877834</v>
      </c>
      <c r="B17341">
        <v>5.3306000000000004E-3</v>
      </c>
      <c r="C17341" t="s">
        <v>62</v>
      </c>
      <c r="D17341">
        <v>5945511</v>
      </c>
      <c r="E17341" t="s">
        <v>30</v>
      </c>
      <c r="F17341" t="s">
        <v>55</v>
      </c>
      <c r="G17341" t="s">
        <v>37</v>
      </c>
    </row>
    <row r="17342" spans="1:7" x14ac:dyDescent="0.2">
      <c r="A17342">
        <v>3878072</v>
      </c>
      <c r="B17342">
        <v>1.8395E-3</v>
      </c>
      <c r="C17342" t="s">
        <v>63</v>
      </c>
      <c r="D17342">
        <v>3468757</v>
      </c>
      <c r="E17342" t="s">
        <v>30</v>
      </c>
      <c r="F17342" t="s">
        <v>56</v>
      </c>
      <c r="G17342" t="s">
        <v>37</v>
      </c>
    </row>
    <row r="17343" spans="1:7" x14ac:dyDescent="0.2">
      <c r="A17343">
        <v>3878227</v>
      </c>
      <c r="B17343">
        <v>9.7050000000000001E-4</v>
      </c>
      <c r="C17343" t="s">
        <v>66</v>
      </c>
      <c r="D17343">
        <v>9186671</v>
      </c>
      <c r="E17343" t="s">
        <v>30</v>
      </c>
      <c r="F17343" t="s">
        <v>56</v>
      </c>
      <c r="G17343" t="s">
        <v>37</v>
      </c>
    </row>
    <row r="17344" spans="1:7" x14ac:dyDescent="0.2">
      <c r="A17344">
        <v>3878449</v>
      </c>
      <c r="B17344">
        <v>6.5279999999999993E-4</v>
      </c>
      <c r="C17344" t="s">
        <v>61</v>
      </c>
      <c r="D17344">
        <v>5514857</v>
      </c>
      <c r="E17344" t="s">
        <v>30</v>
      </c>
      <c r="F17344" t="s">
        <v>53</v>
      </c>
      <c r="G17344" t="s">
        <v>37</v>
      </c>
    </row>
    <row r="17345" spans="1:7" x14ac:dyDescent="0.2">
      <c r="A17345">
        <v>3878832</v>
      </c>
      <c r="B17345">
        <v>9.3083000000000003E-3</v>
      </c>
      <c r="C17345" t="s">
        <v>63</v>
      </c>
      <c r="D17345">
        <v>7836707</v>
      </c>
      <c r="E17345" t="s">
        <v>30</v>
      </c>
      <c r="F17345" t="s">
        <v>55</v>
      </c>
      <c r="G17345" t="s">
        <v>37</v>
      </c>
    </row>
    <row r="17346" spans="1:7" x14ac:dyDescent="0.2">
      <c r="A17346">
        <v>3879523</v>
      </c>
      <c r="B17346">
        <v>4.2298000000000006E-3</v>
      </c>
      <c r="C17346" t="s">
        <v>59</v>
      </c>
      <c r="D17346">
        <v>4800133</v>
      </c>
      <c r="E17346" t="s">
        <v>30</v>
      </c>
      <c r="F17346" t="s">
        <v>56</v>
      </c>
      <c r="G17346" t="s">
        <v>37</v>
      </c>
    </row>
    <row r="17347" spans="1:7" x14ac:dyDescent="0.2">
      <c r="A17347">
        <v>3879743</v>
      </c>
      <c r="B17347">
        <v>2.9210999999999998E-3</v>
      </c>
      <c r="C17347" t="s">
        <v>8</v>
      </c>
      <c r="D17347">
        <v>5292413</v>
      </c>
      <c r="E17347" t="s">
        <v>30</v>
      </c>
      <c r="F17347" t="s">
        <v>56</v>
      </c>
      <c r="G17347" t="s">
        <v>37</v>
      </c>
    </row>
    <row r="17348" spans="1:7" x14ac:dyDescent="0.2">
      <c r="A17348">
        <v>3879856</v>
      </c>
      <c r="B17348">
        <v>8.9978999999999996E-3</v>
      </c>
      <c r="C17348">
        <v>360</v>
      </c>
      <c r="D17348">
        <v>5106450</v>
      </c>
      <c r="E17348" t="s">
        <v>30</v>
      </c>
      <c r="F17348" t="s">
        <v>53</v>
      </c>
      <c r="G17348" t="s">
        <v>37</v>
      </c>
    </row>
    <row r="17349" spans="1:7" x14ac:dyDescent="0.2">
      <c r="A17349">
        <v>3879947</v>
      </c>
      <c r="B17349">
        <v>2.5599999999999999E-4</v>
      </c>
      <c r="C17349" t="s">
        <v>65</v>
      </c>
      <c r="D17349">
        <v>7342648</v>
      </c>
      <c r="E17349" t="s">
        <v>30</v>
      </c>
      <c r="F17349" t="s">
        <v>55</v>
      </c>
      <c r="G17349" t="s">
        <v>37</v>
      </c>
    </row>
    <row r="17350" spans="1:7" x14ac:dyDescent="0.2">
      <c r="A17350">
        <v>3880210</v>
      </c>
      <c r="B17350">
        <v>7.1268E-3</v>
      </c>
      <c r="C17350" t="s">
        <v>59</v>
      </c>
      <c r="D17350">
        <v>958309</v>
      </c>
      <c r="E17350" t="s">
        <v>30</v>
      </c>
      <c r="F17350" t="s">
        <v>58</v>
      </c>
      <c r="G17350" t="s">
        <v>37</v>
      </c>
    </row>
    <row r="17351" spans="1:7" x14ac:dyDescent="0.2">
      <c r="A17351">
        <v>3880418</v>
      </c>
      <c r="B17351">
        <v>3.0088000000000003E-3</v>
      </c>
      <c r="C17351" t="s">
        <v>64</v>
      </c>
      <c r="D17351">
        <v>9906493</v>
      </c>
      <c r="E17351" t="s">
        <v>30</v>
      </c>
      <c r="F17351" t="s">
        <v>53</v>
      </c>
      <c r="G17351" t="s">
        <v>37</v>
      </c>
    </row>
    <row r="17352" spans="1:7" x14ac:dyDescent="0.2">
      <c r="A17352">
        <v>3881750</v>
      </c>
      <c r="B17352">
        <v>4.0163999999999998E-3</v>
      </c>
      <c r="C17352" t="s">
        <v>61</v>
      </c>
      <c r="D17352">
        <v>5804911</v>
      </c>
      <c r="E17352" t="s">
        <v>30</v>
      </c>
      <c r="F17352" t="s">
        <v>53</v>
      </c>
      <c r="G17352" t="s">
        <v>37</v>
      </c>
    </row>
    <row r="17353" spans="1:7" x14ac:dyDescent="0.2">
      <c r="A17353">
        <v>3882063</v>
      </c>
      <c r="B17353">
        <v>2.2168999999999999E-3</v>
      </c>
      <c r="C17353" t="s">
        <v>8</v>
      </c>
      <c r="D17353">
        <v>5495678</v>
      </c>
      <c r="E17353" t="s">
        <v>30</v>
      </c>
      <c r="F17353" t="s">
        <v>58</v>
      </c>
      <c r="G17353" t="s">
        <v>37</v>
      </c>
    </row>
    <row r="17354" spans="1:7" x14ac:dyDescent="0.2">
      <c r="A17354">
        <v>3882327</v>
      </c>
      <c r="B17354">
        <v>3.8873000000000007E-3</v>
      </c>
      <c r="C17354">
        <v>360</v>
      </c>
      <c r="D17354">
        <v>4575986</v>
      </c>
      <c r="E17354" t="s">
        <v>30</v>
      </c>
      <c r="F17354" t="s">
        <v>54</v>
      </c>
      <c r="G17354" t="s">
        <v>37</v>
      </c>
    </row>
    <row r="17355" spans="1:7" x14ac:dyDescent="0.2">
      <c r="A17355">
        <v>3882566</v>
      </c>
      <c r="B17355">
        <v>1.1377000000000002E-3</v>
      </c>
      <c r="C17355" t="s">
        <v>60</v>
      </c>
      <c r="D17355">
        <v>9205129</v>
      </c>
      <c r="E17355" t="s">
        <v>30</v>
      </c>
      <c r="F17355" t="s">
        <v>56</v>
      </c>
      <c r="G17355" t="s">
        <v>37</v>
      </c>
    </row>
    <row r="17356" spans="1:7" x14ac:dyDescent="0.2">
      <c r="A17356">
        <v>3883169</v>
      </c>
      <c r="B17356">
        <v>1.3481000000000001E-3</v>
      </c>
      <c r="C17356" t="s">
        <v>66</v>
      </c>
      <c r="D17356">
        <v>687811</v>
      </c>
      <c r="E17356" t="s">
        <v>30</v>
      </c>
      <c r="F17356" t="s">
        <v>53</v>
      </c>
      <c r="G17356" t="s">
        <v>37</v>
      </c>
    </row>
    <row r="17357" spans="1:7" x14ac:dyDescent="0.2">
      <c r="A17357">
        <v>3883289</v>
      </c>
      <c r="B17357">
        <v>2.0620999999999999E-3</v>
      </c>
      <c r="C17357" t="s">
        <v>62</v>
      </c>
      <c r="D17357">
        <v>9319930</v>
      </c>
      <c r="E17357" t="s">
        <v>30</v>
      </c>
      <c r="F17357" t="s">
        <v>58</v>
      </c>
      <c r="G17357" t="s">
        <v>37</v>
      </c>
    </row>
    <row r="17358" spans="1:7" x14ac:dyDescent="0.2">
      <c r="A17358">
        <v>3883887</v>
      </c>
      <c r="B17358">
        <v>3.2799999999999998E-5</v>
      </c>
      <c r="C17358" t="s">
        <v>59</v>
      </c>
      <c r="D17358">
        <v>4015310</v>
      </c>
      <c r="E17358" t="s">
        <v>30</v>
      </c>
      <c r="F17358" t="s">
        <v>53</v>
      </c>
      <c r="G17358" t="s">
        <v>37</v>
      </c>
    </row>
    <row r="17359" spans="1:7" x14ac:dyDescent="0.2">
      <c r="A17359">
        <v>3884291</v>
      </c>
      <c r="B17359">
        <v>1.0761E-3</v>
      </c>
      <c r="C17359" t="s">
        <v>61</v>
      </c>
      <c r="D17359">
        <v>164471</v>
      </c>
      <c r="E17359" t="s">
        <v>30</v>
      </c>
      <c r="F17359" t="s">
        <v>56</v>
      </c>
      <c r="G17359" t="s">
        <v>37</v>
      </c>
    </row>
    <row r="17360" spans="1:7" x14ac:dyDescent="0.2">
      <c r="A17360">
        <v>3884379</v>
      </c>
      <c r="B17360">
        <v>1.2606E-3</v>
      </c>
      <c r="C17360" t="s">
        <v>8</v>
      </c>
      <c r="D17360">
        <v>7542558</v>
      </c>
      <c r="E17360" t="s">
        <v>30</v>
      </c>
      <c r="F17360" t="s">
        <v>58</v>
      </c>
      <c r="G17360" t="s">
        <v>37</v>
      </c>
    </row>
    <row r="17361" spans="1:7" x14ac:dyDescent="0.2">
      <c r="A17361">
        <v>3884751</v>
      </c>
      <c r="B17361">
        <v>7.9531000000000011E-3</v>
      </c>
      <c r="C17361" t="s">
        <v>63</v>
      </c>
      <c r="D17361">
        <v>635942</v>
      </c>
      <c r="E17361" t="s">
        <v>30</v>
      </c>
      <c r="F17361" t="s">
        <v>54</v>
      </c>
      <c r="G17361" t="s">
        <v>37</v>
      </c>
    </row>
    <row r="17362" spans="1:7" x14ac:dyDescent="0.2">
      <c r="A17362">
        <v>3884778</v>
      </c>
      <c r="B17362">
        <v>3.2413000000000003E-3</v>
      </c>
      <c r="C17362" t="s">
        <v>65</v>
      </c>
      <c r="D17362">
        <v>8116965</v>
      </c>
      <c r="E17362" t="s">
        <v>30</v>
      </c>
      <c r="F17362" t="s">
        <v>55</v>
      </c>
      <c r="G17362" t="s">
        <v>37</v>
      </c>
    </row>
    <row r="17363" spans="1:7" x14ac:dyDescent="0.2">
      <c r="A17363">
        <v>3885304</v>
      </c>
      <c r="B17363">
        <v>7.7646999999999994E-3</v>
      </c>
      <c r="C17363" t="s">
        <v>63</v>
      </c>
      <c r="D17363">
        <v>2386509</v>
      </c>
      <c r="E17363" t="s">
        <v>30</v>
      </c>
      <c r="F17363" t="s">
        <v>56</v>
      </c>
      <c r="G17363" t="s">
        <v>37</v>
      </c>
    </row>
    <row r="17364" spans="1:7" x14ac:dyDescent="0.2">
      <c r="A17364">
        <v>3885471</v>
      </c>
      <c r="B17364">
        <v>2.1570999999999999E-3</v>
      </c>
      <c r="C17364" t="s">
        <v>8</v>
      </c>
      <c r="D17364">
        <v>6940174</v>
      </c>
      <c r="E17364" t="s">
        <v>30</v>
      </c>
      <c r="F17364" t="s">
        <v>58</v>
      </c>
      <c r="G17364" t="s">
        <v>37</v>
      </c>
    </row>
    <row r="17365" spans="1:7" x14ac:dyDescent="0.2">
      <c r="A17365">
        <v>3885550</v>
      </c>
      <c r="B17365">
        <v>2.3204000000000002E-3</v>
      </c>
      <c r="C17365">
        <v>360</v>
      </c>
      <c r="D17365">
        <v>8956153</v>
      </c>
      <c r="E17365" t="s">
        <v>30</v>
      </c>
      <c r="F17365" t="s">
        <v>56</v>
      </c>
      <c r="G17365" t="s">
        <v>37</v>
      </c>
    </row>
    <row r="17366" spans="1:7" x14ac:dyDescent="0.2">
      <c r="A17366">
        <v>3885989</v>
      </c>
      <c r="B17366">
        <v>4.9134999999999995E-3</v>
      </c>
      <c r="C17366" t="s">
        <v>64</v>
      </c>
      <c r="D17366">
        <v>7245768</v>
      </c>
      <c r="E17366" t="s">
        <v>30</v>
      </c>
      <c r="F17366" t="s">
        <v>58</v>
      </c>
      <c r="G17366" t="s">
        <v>37</v>
      </c>
    </row>
    <row r="17367" spans="1:7" x14ac:dyDescent="0.2">
      <c r="A17367">
        <v>3886211</v>
      </c>
      <c r="B17367">
        <v>3.2590000000000001E-4</v>
      </c>
      <c r="C17367" t="s">
        <v>62</v>
      </c>
      <c r="D17367">
        <v>961539</v>
      </c>
      <c r="E17367" t="s">
        <v>30</v>
      </c>
      <c r="F17367" t="s">
        <v>55</v>
      </c>
      <c r="G17367" t="s">
        <v>37</v>
      </c>
    </row>
    <row r="17368" spans="1:7" x14ac:dyDescent="0.2">
      <c r="A17368">
        <v>3886326</v>
      </c>
      <c r="B17368">
        <v>6.9753999999999988E-3</v>
      </c>
      <c r="C17368" t="s">
        <v>65</v>
      </c>
      <c r="D17368">
        <v>2267731</v>
      </c>
      <c r="E17368" t="s">
        <v>30</v>
      </c>
      <c r="F17368" t="s">
        <v>57</v>
      </c>
      <c r="G17368" t="s">
        <v>37</v>
      </c>
    </row>
    <row r="17369" spans="1:7" x14ac:dyDescent="0.2">
      <c r="A17369">
        <v>3886556</v>
      </c>
      <c r="B17369">
        <v>4.4720000000000003E-3</v>
      </c>
      <c r="C17369" t="s">
        <v>8</v>
      </c>
      <c r="D17369">
        <v>6799989</v>
      </c>
      <c r="E17369" t="s">
        <v>30</v>
      </c>
      <c r="F17369" t="s">
        <v>53</v>
      </c>
      <c r="G17369" t="s">
        <v>37</v>
      </c>
    </row>
    <row r="17370" spans="1:7" x14ac:dyDescent="0.2">
      <c r="A17370">
        <v>3887181</v>
      </c>
      <c r="B17370">
        <v>9.5951000000000005E-3</v>
      </c>
      <c r="C17370" t="s">
        <v>62</v>
      </c>
      <c r="D17370">
        <v>9879434</v>
      </c>
      <c r="E17370" t="s">
        <v>30</v>
      </c>
      <c r="F17370" t="s">
        <v>58</v>
      </c>
      <c r="G17370" t="s">
        <v>37</v>
      </c>
    </row>
    <row r="17371" spans="1:7" x14ac:dyDescent="0.2">
      <c r="A17371">
        <v>3887605</v>
      </c>
      <c r="B17371">
        <v>5.3363999999999998E-3</v>
      </c>
      <c r="C17371" t="s">
        <v>60</v>
      </c>
      <c r="D17371">
        <v>6981307</v>
      </c>
      <c r="E17371" t="s">
        <v>30</v>
      </c>
      <c r="F17371" t="s">
        <v>55</v>
      </c>
      <c r="G17371" t="s">
        <v>37</v>
      </c>
    </row>
    <row r="17372" spans="1:7" x14ac:dyDescent="0.2">
      <c r="A17372">
        <v>3887879</v>
      </c>
      <c r="B17372">
        <v>6.5085999999999998E-3</v>
      </c>
      <c r="C17372" t="s">
        <v>66</v>
      </c>
      <c r="D17372">
        <v>4751869</v>
      </c>
      <c r="E17372" t="s">
        <v>30</v>
      </c>
      <c r="F17372" t="s">
        <v>55</v>
      </c>
      <c r="G17372" t="s">
        <v>37</v>
      </c>
    </row>
    <row r="17373" spans="1:7" x14ac:dyDescent="0.2">
      <c r="A17373">
        <v>3887938</v>
      </c>
      <c r="B17373">
        <v>8.5489999999999991E-4</v>
      </c>
      <c r="C17373" t="s">
        <v>66</v>
      </c>
      <c r="D17373">
        <v>9105867</v>
      </c>
      <c r="E17373" t="s">
        <v>30</v>
      </c>
      <c r="F17373" t="s">
        <v>56</v>
      </c>
      <c r="G17373" t="s">
        <v>37</v>
      </c>
    </row>
    <row r="17374" spans="1:7" x14ac:dyDescent="0.2">
      <c r="A17374">
        <v>3888508</v>
      </c>
      <c r="B17374">
        <v>8.8757000000000003E-3</v>
      </c>
      <c r="C17374" t="s">
        <v>8</v>
      </c>
      <c r="D17374">
        <v>9757645</v>
      </c>
      <c r="E17374" t="s">
        <v>30</v>
      </c>
      <c r="F17374" t="s">
        <v>56</v>
      </c>
      <c r="G17374" t="s">
        <v>37</v>
      </c>
    </row>
    <row r="17375" spans="1:7" x14ac:dyDescent="0.2">
      <c r="A17375">
        <v>3888704</v>
      </c>
      <c r="B17375">
        <v>2.9826000000000002E-3</v>
      </c>
      <c r="C17375" t="s">
        <v>60</v>
      </c>
      <c r="D17375">
        <v>5969718</v>
      </c>
      <c r="E17375" t="s">
        <v>30</v>
      </c>
      <c r="F17375" t="s">
        <v>55</v>
      </c>
      <c r="G17375" t="s">
        <v>37</v>
      </c>
    </row>
    <row r="17376" spans="1:7" x14ac:dyDescent="0.2">
      <c r="A17376">
        <v>3888755</v>
      </c>
      <c r="B17376">
        <v>4.1870000000000004E-4</v>
      </c>
      <c r="C17376" t="s">
        <v>65</v>
      </c>
      <c r="D17376">
        <v>7326908</v>
      </c>
      <c r="E17376" t="s">
        <v>30</v>
      </c>
      <c r="F17376" t="s">
        <v>55</v>
      </c>
      <c r="G17376" t="s">
        <v>37</v>
      </c>
    </row>
    <row r="17377" spans="1:7" x14ac:dyDescent="0.2">
      <c r="A17377">
        <v>3888827</v>
      </c>
      <c r="B17377">
        <v>6.1862999999999996E-3</v>
      </c>
      <c r="C17377" t="s">
        <v>8</v>
      </c>
      <c r="D17377">
        <v>6765107</v>
      </c>
      <c r="E17377" t="s">
        <v>30</v>
      </c>
      <c r="F17377" t="s">
        <v>58</v>
      </c>
      <c r="G17377" t="s">
        <v>37</v>
      </c>
    </row>
    <row r="17378" spans="1:7" x14ac:dyDescent="0.2">
      <c r="A17378">
        <v>3889446</v>
      </c>
      <c r="B17378">
        <v>7.7612999999999996E-3</v>
      </c>
      <c r="C17378" t="s">
        <v>64</v>
      </c>
      <c r="D17378">
        <v>3137908</v>
      </c>
      <c r="E17378" t="s">
        <v>30</v>
      </c>
      <c r="F17378" t="s">
        <v>53</v>
      </c>
      <c r="G17378" t="s">
        <v>37</v>
      </c>
    </row>
    <row r="17379" spans="1:7" x14ac:dyDescent="0.2">
      <c r="A17379">
        <v>3889457</v>
      </c>
      <c r="B17379">
        <v>9.8292999999999991E-3</v>
      </c>
      <c r="C17379">
        <v>360</v>
      </c>
      <c r="D17379">
        <v>3902611</v>
      </c>
      <c r="E17379" t="s">
        <v>30</v>
      </c>
      <c r="F17379" t="s">
        <v>56</v>
      </c>
      <c r="G17379" t="s">
        <v>37</v>
      </c>
    </row>
    <row r="17380" spans="1:7" x14ac:dyDescent="0.2">
      <c r="A17380">
        <v>3889567</v>
      </c>
      <c r="B17380">
        <v>3.9950000000000001E-4</v>
      </c>
      <c r="C17380" t="s">
        <v>66</v>
      </c>
      <c r="D17380">
        <v>2204497</v>
      </c>
      <c r="E17380" t="s">
        <v>30</v>
      </c>
      <c r="F17380" t="s">
        <v>57</v>
      </c>
      <c r="G17380" t="s">
        <v>37</v>
      </c>
    </row>
    <row r="17381" spans="1:7" x14ac:dyDescent="0.2">
      <c r="A17381">
        <v>3889675</v>
      </c>
      <c r="B17381">
        <v>3.0039999999999997E-3</v>
      </c>
      <c r="C17381" t="s">
        <v>60</v>
      </c>
      <c r="D17381">
        <v>4553467</v>
      </c>
      <c r="E17381" t="s">
        <v>30</v>
      </c>
      <c r="F17381" t="s">
        <v>58</v>
      </c>
      <c r="G17381" t="s">
        <v>37</v>
      </c>
    </row>
    <row r="17382" spans="1:7" x14ac:dyDescent="0.2">
      <c r="A17382">
        <v>3889745</v>
      </c>
      <c r="B17382">
        <v>7.1520000000000004E-4</v>
      </c>
      <c r="C17382" t="s">
        <v>59</v>
      </c>
      <c r="D17382">
        <v>8569928</v>
      </c>
      <c r="E17382" t="s">
        <v>30</v>
      </c>
      <c r="F17382" t="s">
        <v>55</v>
      </c>
      <c r="G17382" t="s">
        <v>37</v>
      </c>
    </row>
    <row r="17383" spans="1:7" x14ac:dyDescent="0.2">
      <c r="A17383">
        <v>3890071</v>
      </c>
      <c r="B17383">
        <v>6.8672999999999998E-3</v>
      </c>
      <c r="C17383" t="s">
        <v>8</v>
      </c>
      <c r="D17383">
        <v>44214</v>
      </c>
      <c r="E17383" t="s">
        <v>30</v>
      </c>
      <c r="F17383" t="s">
        <v>58</v>
      </c>
      <c r="G17383" t="s">
        <v>37</v>
      </c>
    </row>
    <row r="17384" spans="1:7" x14ac:dyDescent="0.2">
      <c r="A17384">
        <v>3890207</v>
      </c>
      <c r="B17384">
        <v>8.201E-3</v>
      </c>
      <c r="C17384" t="s">
        <v>63</v>
      </c>
      <c r="D17384">
        <v>8884851</v>
      </c>
      <c r="E17384" t="s">
        <v>30</v>
      </c>
      <c r="F17384" t="s">
        <v>56</v>
      </c>
      <c r="G17384" t="s">
        <v>37</v>
      </c>
    </row>
    <row r="17385" spans="1:7" x14ac:dyDescent="0.2">
      <c r="A17385">
        <v>3890828</v>
      </c>
      <c r="B17385">
        <v>7.1977000000000005E-3</v>
      </c>
      <c r="C17385" t="s">
        <v>63</v>
      </c>
      <c r="D17385">
        <v>1795713</v>
      </c>
      <c r="E17385" t="s">
        <v>30</v>
      </c>
      <c r="F17385" t="s">
        <v>53</v>
      </c>
      <c r="G17385" t="s">
        <v>37</v>
      </c>
    </row>
    <row r="17386" spans="1:7" x14ac:dyDescent="0.2">
      <c r="A17386">
        <v>3891207</v>
      </c>
      <c r="B17386">
        <v>8.2132999999999998E-3</v>
      </c>
      <c r="C17386" t="s">
        <v>59</v>
      </c>
      <c r="D17386">
        <v>2487247</v>
      </c>
      <c r="E17386" t="s">
        <v>30</v>
      </c>
      <c r="F17386" t="s">
        <v>53</v>
      </c>
      <c r="G17386" t="s">
        <v>37</v>
      </c>
    </row>
    <row r="17387" spans="1:7" x14ac:dyDescent="0.2">
      <c r="A17387">
        <v>3891576</v>
      </c>
      <c r="B17387">
        <v>2.5805999999999997E-3</v>
      </c>
      <c r="C17387">
        <v>360</v>
      </c>
      <c r="D17387">
        <v>1588065</v>
      </c>
      <c r="E17387" t="s">
        <v>30</v>
      </c>
      <c r="F17387" t="s">
        <v>57</v>
      </c>
      <c r="G17387" t="s">
        <v>37</v>
      </c>
    </row>
    <row r="17388" spans="1:7" x14ac:dyDescent="0.2">
      <c r="A17388">
        <v>3891687</v>
      </c>
      <c r="B17388">
        <v>2.6441999999999998E-3</v>
      </c>
      <c r="C17388" t="s">
        <v>8</v>
      </c>
      <c r="D17388">
        <v>1150910</v>
      </c>
      <c r="E17388" t="s">
        <v>30</v>
      </c>
      <c r="F17388" t="s">
        <v>58</v>
      </c>
      <c r="G17388" t="s">
        <v>37</v>
      </c>
    </row>
    <row r="17389" spans="1:7" x14ac:dyDescent="0.2">
      <c r="A17389">
        <v>3891698</v>
      </c>
      <c r="B17389">
        <v>9.0214000000000006E-3</v>
      </c>
      <c r="C17389">
        <v>360</v>
      </c>
      <c r="D17389">
        <v>2156153</v>
      </c>
      <c r="E17389" t="s">
        <v>30</v>
      </c>
      <c r="F17389" t="s">
        <v>53</v>
      </c>
      <c r="G17389" t="s">
        <v>37</v>
      </c>
    </row>
    <row r="17390" spans="1:7" x14ac:dyDescent="0.2">
      <c r="A17390">
        <v>3891753</v>
      </c>
      <c r="B17390">
        <v>4.6179999999999997E-3</v>
      </c>
      <c r="C17390" t="s">
        <v>59</v>
      </c>
      <c r="D17390">
        <v>3166223</v>
      </c>
      <c r="E17390" t="s">
        <v>30</v>
      </c>
      <c r="F17390" t="s">
        <v>55</v>
      </c>
      <c r="G17390" t="s">
        <v>37</v>
      </c>
    </row>
    <row r="17391" spans="1:7" x14ac:dyDescent="0.2">
      <c r="A17391">
        <v>3891983</v>
      </c>
      <c r="B17391">
        <v>9.9449999999999994E-4</v>
      </c>
      <c r="C17391" t="s">
        <v>66</v>
      </c>
      <c r="D17391">
        <v>5521988</v>
      </c>
      <c r="E17391" t="s">
        <v>30</v>
      </c>
      <c r="F17391" t="s">
        <v>58</v>
      </c>
      <c r="G17391" t="s">
        <v>37</v>
      </c>
    </row>
    <row r="17392" spans="1:7" x14ac:dyDescent="0.2">
      <c r="A17392">
        <v>3892087</v>
      </c>
      <c r="B17392">
        <v>7.5900000000000002E-5</v>
      </c>
      <c r="C17392" t="s">
        <v>64</v>
      </c>
      <c r="D17392">
        <v>2549735</v>
      </c>
      <c r="E17392" t="s">
        <v>30</v>
      </c>
      <c r="F17392" t="s">
        <v>53</v>
      </c>
      <c r="G17392" t="s">
        <v>37</v>
      </c>
    </row>
    <row r="17393" spans="1:7" x14ac:dyDescent="0.2">
      <c r="A17393">
        <v>3892248</v>
      </c>
      <c r="B17393">
        <v>3.0636000000000001E-3</v>
      </c>
      <c r="C17393">
        <v>360</v>
      </c>
      <c r="D17393">
        <v>8217163</v>
      </c>
      <c r="E17393" t="s">
        <v>30</v>
      </c>
      <c r="F17393" t="s">
        <v>58</v>
      </c>
      <c r="G17393" t="s">
        <v>37</v>
      </c>
    </row>
    <row r="17394" spans="1:7" x14ac:dyDescent="0.2">
      <c r="A17394">
        <v>3894111</v>
      </c>
      <c r="B17394">
        <v>9.7783999999999996E-3</v>
      </c>
      <c r="C17394" t="s">
        <v>61</v>
      </c>
      <c r="D17394">
        <v>733571</v>
      </c>
      <c r="E17394" t="s">
        <v>30</v>
      </c>
      <c r="F17394" t="s">
        <v>56</v>
      </c>
      <c r="G17394" t="s">
        <v>37</v>
      </c>
    </row>
    <row r="17395" spans="1:7" x14ac:dyDescent="0.2">
      <c r="A17395">
        <v>3894297</v>
      </c>
      <c r="B17395">
        <v>6.5646000000000003E-3</v>
      </c>
      <c r="C17395" t="s">
        <v>64</v>
      </c>
      <c r="D17395">
        <v>8684798</v>
      </c>
      <c r="E17395" t="s">
        <v>30</v>
      </c>
      <c r="F17395" t="s">
        <v>56</v>
      </c>
      <c r="G17395" t="s">
        <v>37</v>
      </c>
    </row>
    <row r="17396" spans="1:7" x14ac:dyDescent="0.2">
      <c r="A17396">
        <v>3894359</v>
      </c>
      <c r="B17396">
        <v>9.1135000000000001E-3</v>
      </c>
      <c r="C17396" t="s">
        <v>60</v>
      </c>
      <c r="D17396">
        <v>6809999</v>
      </c>
      <c r="E17396" t="s">
        <v>30</v>
      </c>
      <c r="F17396" t="s">
        <v>56</v>
      </c>
      <c r="G17396" t="s">
        <v>37</v>
      </c>
    </row>
    <row r="17397" spans="1:7" x14ac:dyDescent="0.2">
      <c r="A17397">
        <v>3894720</v>
      </c>
      <c r="B17397">
        <v>9.9279999999999985E-4</v>
      </c>
      <c r="C17397" t="s">
        <v>65</v>
      </c>
      <c r="D17397">
        <v>6653072</v>
      </c>
      <c r="E17397" t="s">
        <v>30</v>
      </c>
      <c r="F17397" t="s">
        <v>58</v>
      </c>
      <c r="G17397" t="s">
        <v>37</v>
      </c>
    </row>
    <row r="17398" spans="1:7" x14ac:dyDescent="0.2">
      <c r="A17398">
        <v>3894722</v>
      </c>
      <c r="B17398">
        <v>9.9624999999999991E-3</v>
      </c>
      <c r="C17398" t="s">
        <v>66</v>
      </c>
      <c r="D17398">
        <v>3061072</v>
      </c>
      <c r="E17398" t="s">
        <v>30</v>
      </c>
      <c r="F17398" t="s">
        <v>58</v>
      </c>
      <c r="G17398" t="s">
        <v>37</v>
      </c>
    </row>
    <row r="17399" spans="1:7" x14ac:dyDescent="0.2">
      <c r="A17399">
        <v>3895315</v>
      </c>
      <c r="B17399">
        <v>7.5048999999999992E-3</v>
      </c>
      <c r="C17399" t="s">
        <v>60</v>
      </c>
      <c r="D17399">
        <v>2157592</v>
      </c>
      <c r="E17399" t="s">
        <v>30</v>
      </c>
      <c r="F17399" t="s">
        <v>53</v>
      </c>
      <c r="G17399" t="s">
        <v>37</v>
      </c>
    </row>
    <row r="17400" spans="1:7" x14ac:dyDescent="0.2">
      <c r="A17400">
        <v>3895509</v>
      </c>
      <c r="B17400">
        <v>2.2276000000000002E-3</v>
      </c>
      <c r="C17400" t="s">
        <v>66</v>
      </c>
      <c r="D17400">
        <v>9089774</v>
      </c>
      <c r="E17400" t="s">
        <v>30</v>
      </c>
      <c r="F17400" t="s">
        <v>54</v>
      </c>
      <c r="G17400" t="s">
        <v>37</v>
      </c>
    </row>
    <row r="17401" spans="1:7" x14ac:dyDescent="0.2">
      <c r="A17401">
        <v>3895524</v>
      </c>
      <c r="B17401">
        <v>1.6389E-3</v>
      </c>
      <c r="C17401" t="s">
        <v>8</v>
      </c>
      <c r="D17401">
        <v>4788797</v>
      </c>
      <c r="E17401" t="s">
        <v>30</v>
      </c>
      <c r="F17401" t="s">
        <v>56</v>
      </c>
      <c r="G17401" t="s">
        <v>37</v>
      </c>
    </row>
    <row r="17402" spans="1:7" x14ac:dyDescent="0.2">
      <c r="A17402">
        <v>3895592</v>
      </c>
      <c r="B17402">
        <v>6.6849999999999993E-4</v>
      </c>
      <c r="C17402" t="s">
        <v>66</v>
      </c>
      <c r="D17402">
        <v>3826625</v>
      </c>
      <c r="E17402" t="s">
        <v>30</v>
      </c>
      <c r="F17402" t="s">
        <v>58</v>
      </c>
      <c r="G17402" t="s">
        <v>37</v>
      </c>
    </row>
    <row r="17403" spans="1:7" x14ac:dyDescent="0.2">
      <c r="A17403">
        <v>3895613</v>
      </c>
      <c r="B17403">
        <v>7.4923999999999989E-3</v>
      </c>
      <c r="C17403">
        <v>360</v>
      </c>
      <c r="D17403">
        <v>5603046</v>
      </c>
      <c r="E17403" t="s">
        <v>30</v>
      </c>
      <c r="F17403" t="s">
        <v>56</v>
      </c>
      <c r="G17403" t="s">
        <v>37</v>
      </c>
    </row>
    <row r="17404" spans="1:7" x14ac:dyDescent="0.2">
      <c r="A17404">
        <v>3895743</v>
      </c>
      <c r="B17404">
        <v>1.7223E-3</v>
      </c>
      <c r="C17404">
        <v>360</v>
      </c>
      <c r="D17404">
        <v>1519786</v>
      </c>
      <c r="E17404" t="s">
        <v>30</v>
      </c>
      <c r="F17404" t="s">
        <v>54</v>
      </c>
      <c r="G17404" t="s">
        <v>37</v>
      </c>
    </row>
    <row r="17405" spans="1:7" x14ac:dyDescent="0.2">
      <c r="A17405">
        <v>3895852</v>
      </c>
      <c r="B17405">
        <v>3.7854E-3</v>
      </c>
      <c r="C17405">
        <v>360</v>
      </c>
      <c r="D17405">
        <v>2081103</v>
      </c>
      <c r="E17405" t="s">
        <v>30</v>
      </c>
      <c r="F17405" t="s">
        <v>55</v>
      </c>
      <c r="G17405" t="s">
        <v>37</v>
      </c>
    </row>
    <row r="17406" spans="1:7" x14ac:dyDescent="0.2">
      <c r="A17406">
        <v>3895875</v>
      </c>
      <c r="B17406">
        <v>1.2507999999999998E-3</v>
      </c>
      <c r="C17406" t="s">
        <v>60</v>
      </c>
      <c r="D17406">
        <v>6238329</v>
      </c>
      <c r="E17406" t="s">
        <v>30</v>
      </c>
      <c r="F17406" t="s">
        <v>58</v>
      </c>
      <c r="G17406" t="s">
        <v>37</v>
      </c>
    </row>
    <row r="17407" spans="1:7" x14ac:dyDescent="0.2">
      <c r="A17407">
        <v>3895925</v>
      </c>
      <c r="B17407">
        <v>3.1874999999999998E-3</v>
      </c>
      <c r="C17407" t="s">
        <v>62</v>
      </c>
      <c r="D17407">
        <v>5978051</v>
      </c>
      <c r="E17407" t="s">
        <v>30</v>
      </c>
      <c r="F17407" t="s">
        <v>58</v>
      </c>
      <c r="G17407" t="s">
        <v>37</v>
      </c>
    </row>
    <row r="17408" spans="1:7" x14ac:dyDescent="0.2">
      <c r="A17408">
        <v>3895942</v>
      </c>
      <c r="B17408">
        <v>7.0829999999999999E-3</v>
      </c>
      <c r="C17408" t="s">
        <v>61</v>
      </c>
      <c r="D17408">
        <v>2729407</v>
      </c>
      <c r="E17408" t="s">
        <v>30</v>
      </c>
      <c r="F17408" t="s">
        <v>56</v>
      </c>
      <c r="G17408" t="s">
        <v>37</v>
      </c>
    </row>
    <row r="17409" spans="1:7" x14ac:dyDescent="0.2">
      <c r="A17409">
        <v>3896025</v>
      </c>
      <c r="B17409">
        <v>3.8446999999999995E-3</v>
      </c>
      <c r="C17409" t="s">
        <v>66</v>
      </c>
      <c r="D17409">
        <v>2815442</v>
      </c>
      <c r="E17409" t="s">
        <v>30</v>
      </c>
      <c r="F17409" t="s">
        <v>54</v>
      </c>
      <c r="G17409" t="s">
        <v>37</v>
      </c>
    </row>
    <row r="17410" spans="1:7" x14ac:dyDescent="0.2">
      <c r="A17410">
        <v>3896434</v>
      </c>
      <c r="B17410">
        <v>6.0990000000000003E-4</v>
      </c>
      <c r="C17410" t="s">
        <v>64</v>
      </c>
      <c r="D17410">
        <v>2392093</v>
      </c>
      <c r="E17410" t="s">
        <v>30</v>
      </c>
      <c r="F17410" t="s">
        <v>58</v>
      </c>
      <c r="G17410" t="s">
        <v>37</v>
      </c>
    </row>
    <row r="17411" spans="1:7" x14ac:dyDescent="0.2">
      <c r="A17411">
        <v>3896928</v>
      </c>
      <c r="B17411">
        <v>4.4430000000000007E-4</v>
      </c>
      <c r="C17411" t="s">
        <v>60</v>
      </c>
      <c r="D17411">
        <v>7551251</v>
      </c>
      <c r="E17411" t="s">
        <v>30</v>
      </c>
      <c r="F17411" t="s">
        <v>57</v>
      </c>
      <c r="G17411" t="s">
        <v>37</v>
      </c>
    </row>
    <row r="17412" spans="1:7" x14ac:dyDescent="0.2">
      <c r="A17412">
        <v>3896995</v>
      </c>
      <c r="B17412">
        <v>1.2583E-3</v>
      </c>
      <c r="C17412" t="s">
        <v>8</v>
      </c>
      <c r="D17412">
        <v>918402</v>
      </c>
      <c r="E17412" t="s">
        <v>30</v>
      </c>
      <c r="F17412" t="s">
        <v>58</v>
      </c>
      <c r="G17412" t="s">
        <v>37</v>
      </c>
    </row>
    <row r="17413" spans="1:7" x14ac:dyDescent="0.2">
      <c r="A17413">
        <v>3897055</v>
      </c>
      <c r="B17413">
        <v>7.0112999999999998E-3</v>
      </c>
      <c r="C17413" t="s">
        <v>59</v>
      </c>
      <c r="D17413">
        <v>9769762</v>
      </c>
      <c r="E17413" t="s">
        <v>30</v>
      </c>
      <c r="F17413" t="s">
        <v>55</v>
      </c>
      <c r="G17413" t="s">
        <v>37</v>
      </c>
    </row>
    <row r="17414" spans="1:7" x14ac:dyDescent="0.2">
      <c r="A17414">
        <v>3897124</v>
      </c>
      <c r="B17414">
        <v>4.5661E-3</v>
      </c>
      <c r="C17414" t="s">
        <v>65</v>
      </c>
      <c r="D17414">
        <v>1852642</v>
      </c>
      <c r="E17414" t="s">
        <v>30</v>
      </c>
      <c r="F17414" t="s">
        <v>55</v>
      </c>
      <c r="G17414" t="s">
        <v>37</v>
      </c>
    </row>
    <row r="17415" spans="1:7" x14ac:dyDescent="0.2">
      <c r="A17415">
        <v>3897641</v>
      </c>
      <c r="B17415">
        <v>3.3639999999999999E-4</v>
      </c>
      <c r="C17415" t="s">
        <v>66</v>
      </c>
      <c r="D17415">
        <v>8499099</v>
      </c>
      <c r="E17415" t="s">
        <v>30</v>
      </c>
      <c r="F17415" t="s">
        <v>56</v>
      </c>
      <c r="G17415" t="s">
        <v>37</v>
      </c>
    </row>
    <row r="17416" spans="1:7" x14ac:dyDescent="0.2">
      <c r="A17416">
        <v>3898090</v>
      </c>
      <c r="B17416">
        <v>9.4745000000000003E-3</v>
      </c>
      <c r="C17416" t="s">
        <v>63</v>
      </c>
      <c r="D17416">
        <v>9073602</v>
      </c>
      <c r="E17416" t="s">
        <v>30</v>
      </c>
      <c r="F17416" t="s">
        <v>53</v>
      </c>
      <c r="G17416" t="s">
        <v>37</v>
      </c>
    </row>
    <row r="17417" spans="1:7" x14ac:dyDescent="0.2">
      <c r="A17417">
        <v>3898312</v>
      </c>
      <c r="B17417">
        <v>8.4626000000000007E-3</v>
      </c>
      <c r="C17417" t="s">
        <v>59</v>
      </c>
      <c r="D17417">
        <v>595301</v>
      </c>
      <c r="E17417" t="s">
        <v>30</v>
      </c>
      <c r="F17417" t="s">
        <v>55</v>
      </c>
      <c r="G17417" t="s">
        <v>37</v>
      </c>
    </row>
    <row r="17418" spans="1:7" x14ac:dyDescent="0.2">
      <c r="A17418">
        <v>3898565</v>
      </c>
      <c r="B17418">
        <v>4.1631000000000003E-3</v>
      </c>
      <c r="C17418" t="s">
        <v>64</v>
      </c>
      <c r="D17418">
        <v>5687233</v>
      </c>
      <c r="E17418" t="s">
        <v>30</v>
      </c>
      <c r="F17418" t="s">
        <v>55</v>
      </c>
      <c r="G17418" t="s">
        <v>37</v>
      </c>
    </row>
    <row r="17419" spans="1:7" x14ac:dyDescent="0.2">
      <c r="A17419">
        <v>3898699</v>
      </c>
      <c r="B17419">
        <v>5.0036000000000004E-3</v>
      </c>
      <c r="C17419" t="s">
        <v>59</v>
      </c>
      <c r="D17419">
        <v>7476151</v>
      </c>
      <c r="E17419" t="s">
        <v>30</v>
      </c>
      <c r="F17419" t="s">
        <v>56</v>
      </c>
      <c r="G17419" t="s">
        <v>37</v>
      </c>
    </row>
    <row r="17420" spans="1:7" x14ac:dyDescent="0.2">
      <c r="A17420">
        <v>3899130</v>
      </c>
      <c r="B17420">
        <v>2.7094000000000003E-3</v>
      </c>
      <c r="C17420" t="s">
        <v>63</v>
      </c>
      <c r="D17420">
        <v>7046822</v>
      </c>
      <c r="E17420" t="s">
        <v>30</v>
      </c>
      <c r="F17420" t="s">
        <v>54</v>
      </c>
      <c r="G17420" t="s">
        <v>37</v>
      </c>
    </row>
    <row r="17421" spans="1:7" x14ac:dyDescent="0.2">
      <c r="A17421">
        <v>3899167</v>
      </c>
      <c r="B17421">
        <v>3.2683999999999999E-3</v>
      </c>
      <c r="C17421" t="s">
        <v>62</v>
      </c>
      <c r="D17421">
        <v>6883112</v>
      </c>
      <c r="E17421" t="s">
        <v>30</v>
      </c>
      <c r="F17421" t="s">
        <v>55</v>
      </c>
      <c r="G17421" t="s">
        <v>37</v>
      </c>
    </row>
    <row r="17422" spans="1:7" x14ac:dyDescent="0.2">
      <c r="A17422">
        <v>3899925</v>
      </c>
      <c r="B17422">
        <v>6.6934999999999998E-3</v>
      </c>
      <c r="C17422" t="s">
        <v>62</v>
      </c>
      <c r="D17422">
        <v>2016434</v>
      </c>
      <c r="E17422" t="s">
        <v>30</v>
      </c>
      <c r="F17422" t="s">
        <v>56</v>
      </c>
      <c r="G17422" t="s">
        <v>37</v>
      </c>
    </row>
    <row r="17423" spans="1:7" x14ac:dyDescent="0.2">
      <c r="A17423">
        <v>3900011</v>
      </c>
      <c r="B17423">
        <v>3.5829999999999998E-3</v>
      </c>
      <c r="C17423" t="s">
        <v>62</v>
      </c>
      <c r="D17423">
        <v>3156899</v>
      </c>
      <c r="E17423" t="s">
        <v>30</v>
      </c>
      <c r="F17423" t="s">
        <v>56</v>
      </c>
      <c r="G17423" t="s">
        <v>37</v>
      </c>
    </row>
    <row r="17424" spans="1:7" x14ac:dyDescent="0.2">
      <c r="A17424">
        <v>3900498</v>
      </c>
      <c r="B17424">
        <v>6.8057000000000005E-3</v>
      </c>
      <c r="C17424" t="s">
        <v>61</v>
      </c>
      <c r="D17424">
        <v>4193960</v>
      </c>
      <c r="E17424" t="s">
        <v>30</v>
      </c>
      <c r="F17424" t="s">
        <v>54</v>
      </c>
      <c r="G17424" t="s">
        <v>37</v>
      </c>
    </row>
    <row r="17425" spans="1:7" x14ac:dyDescent="0.2">
      <c r="A17425">
        <v>3900679</v>
      </c>
      <c r="B17425">
        <v>9.5350999999999995E-3</v>
      </c>
      <c r="C17425" t="s">
        <v>64</v>
      </c>
      <c r="D17425">
        <v>8071961</v>
      </c>
      <c r="E17425" t="s">
        <v>30</v>
      </c>
      <c r="F17425" t="s">
        <v>55</v>
      </c>
      <c r="G17425" t="s">
        <v>37</v>
      </c>
    </row>
    <row r="17426" spans="1:7" x14ac:dyDescent="0.2">
      <c r="A17426">
        <v>3900739</v>
      </c>
      <c r="B17426">
        <v>5.4346999999999998E-3</v>
      </c>
      <c r="C17426" t="s">
        <v>65</v>
      </c>
      <c r="D17426">
        <v>1293179</v>
      </c>
      <c r="E17426" t="s">
        <v>30</v>
      </c>
      <c r="F17426" t="s">
        <v>53</v>
      </c>
      <c r="G17426" t="s">
        <v>37</v>
      </c>
    </row>
    <row r="17427" spans="1:7" x14ac:dyDescent="0.2">
      <c r="A17427">
        <v>3900861</v>
      </c>
      <c r="B17427">
        <v>2.2208000000000002E-3</v>
      </c>
      <c r="C17427" t="s">
        <v>61</v>
      </c>
      <c r="D17427">
        <v>2539971</v>
      </c>
      <c r="E17427" t="s">
        <v>30</v>
      </c>
      <c r="F17427" t="s">
        <v>55</v>
      </c>
      <c r="G17427" t="s">
        <v>37</v>
      </c>
    </row>
    <row r="17428" spans="1:7" x14ac:dyDescent="0.2">
      <c r="A17428">
        <v>3901391</v>
      </c>
      <c r="B17428">
        <v>2.7616999999999997E-3</v>
      </c>
      <c r="C17428" t="s">
        <v>62</v>
      </c>
      <c r="D17428">
        <v>589787</v>
      </c>
      <c r="E17428" t="s">
        <v>30</v>
      </c>
      <c r="F17428" t="s">
        <v>58</v>
      </c>
      <c r="G17428" t="s">
        <v>37</v>
      </c>
    </row>
    <row r="17429" spans="1:7" x14ac:dyDescent="0.2">
      <c r="A17429">
        <v>3901418</v>
      </c>
      <c r="B17429">
        <v>7.7216000000000012E-3</v>
      </c>
      <c r="C17429" t="s">
        <v>8</v>
      </c>
      <c r="D17429">
        <v>3055951</v>
      </c>
      <c r="E17429" t="s">
        <v>30</v>
      </c>
      <c r="F17429" t="s">
        <v>55</v>
      </c>
      <c r="G17429" t="s">
        <v>37</v>
      </c>
    </row>
    <row r="17430" spans="1:7" x14ac:dyDescent="0.2">
      <c r="A17430">
        <v>3901809</v>
      </c>
      <c r="B17430">
        <v>5.6325999999999998E-3</v>
      </c>
      <c r="C17430" t="s">
        <v>66</v>
      </c>
      <c r="D17430">
        <v>2846976</v>
      </c>
      <c r="E17430" t="s">
        <v>30</v>
      </c>
      <c r="F17430" t="s">
        <v>55</v>
      </c>
      <c r="G17430" t="s">
        <v>37</v>
      </c>
    </row>
    <row r="17431" spans="1:7" x14ac:dyDescent="0.2">
      <c r="A17431">
        <v>3901888</v>
      </c>
      <c r="B17431">
        <v>8.602799999999999E-3</v>
      </c>
      <c r="C17431" t="s">
        <v>8</v>
      </c>
      <c r="D17431">
        <v>7767003</v>
      </c>
      <c r="E17431" t="s">
        <v>30</v>
      </c>
      <c r="F17431" t="s">
        <v>54</v>
      </c>
      <c r="G17431" t="s">
        <v>37</v>
      </c>
    </row>
    <row r="17432" spans="1:7" x14ac:dyDescent="0.2">
      <c r="A17432">
        <v>3902160</v>
      </c>
      <c r="B17432">
        <v>6.2266999999999999E-3</v>
      </c>
      <c r="C17432" t="s">
        <v>66</v>
      </c>
      <c r="D17432">
        <v>1674461</v>
      </c>
      <c r="E17432" t="s">
        <v>30</v>
      </c>
      <c r="F17432" t="s">
        <v>55</v>
      </c>
      <c r="G17432" t="s">
        <v>37</v>
      </c>
    </row>
    <row r="17433" spans="1:7" x14ac:dyDescent="0.2">
      <c r="A17433">
        <v>3902237</v>
      </c>
      <c r="B17433">
        <v>3.1040999999999998E-3</v>
      </c>
      <c r="C17433" t="s">
        <v>62</v>
      </c>
      <c r="D17433">
        <v>9286167</v>
      </c>
      <c r="E17433" t="s">
        <v>30</v>
      </c>
      <c r="F17433" t="s">
        <v>55</v>
      </c>
      <c r="G17433" t="s">
        <v>37</v>
      </c>
    </row>
    <row r="17434" spans="1:7" x14ac:dyDescent="0.2">
      <c r="A17434">
        <v>3902330</v>
      </c>
      <c r="B17434">
        <v>3.7823000000000002E-3</v>
      </c>
      <c r="C17434" t="s">
        <v>64</v>
      </c>
      <c r="D17434">
        <v>9736157</v>
      </c>
      <c r="E17434" t="s">
        <v>30</v>
      </c>
      <c r="F17434" t="s">
        <v>56</v>
      </c>
      <c r="G17434" t="s">
        <v>37</v>
      </c>
    </row>
    <row r="17435" spans="1:7" x14ac:dyDescent="0.2">
      <c r="A17435">
        <v>3902975</v>
      </c>
      <c r="B17435">
        <v>3.6875999999999996E-3</v>
      </c>
      <c r="C17435" t="s">
        <v>66</v>
      </c>
      <c r="D17435">
        <v>4820586</v>
      </c>
      <c r="E17435" t="s">
        <v>30</v>
      </c>
      <c r="F17435" t="s">
        <v>56</v>
      </c>
      <c r="G17435" t="s">
        <v>37</v>
      </c>
    </row>
    <row r="17436" spans="1:7" x14ac:dyDescent="0.2">
      <c r="A17436">
        <v>3903207</v>
      </c>
      <c r="B17436">
        <v>2.1965000000000001E-3</v>
      </c>
      <c r="C17436">
        <v>360</v>
      </c>
      <c r="D17436">
        <v>1830723</v>
      </c>
      <c r="E17436" t="s">
        <v>30</v>
      </c>
      <c r="F17436" t="s">
        <v>54</v>
      </c>
      <c r="G17436" t="s">
        <v>37</v>
      </c>
    </row>
    <row r="17437" spans="1:7" x14ac:dyDescent="0.2">
      <c r="A17437">
        <v>3903223</v>
      </c>
      <c r="B17437">
        <v>5.0663000000000001E-3</v>
      </c>
      <c r="C17437" t="s">
        <v>60</v>
      </c>
      <c r="D17437">
        <v>9261591</v>
      </c>
      <c r="E17437" t="s">
        <v>30</v>
      </c>
      <c r="F17437" t="s">
        <v>55</v>
      </c>
      <c r="G17437" t="s">
        <v>37</v>
      </c>
    </row>
    <row r="17438" spans="1:7" x14ac:dyDescent="0.2">
      <c r="A17438">
        <v>3903524</v>
      </c>
      <c r="B17438">
        <v>4.6519999999999999E-3</v>
      </c>
      <c r="C17438" t="s">
        <v>65</v>
      </c>
      <c r="D17438">
        <v>2918355</v>
      </c>
      <c r="E17438" t="s">
        <v>30</v>
      </c>
      <c r="F17438" t="s">
        <v>53</v>
      </c>
      <c r="G17438" t="s">
        <v>37</v>
      </c>
    </row>
    <row r="17439" spans="1:7" x14ac:dyDescent="0.2">
      <c r="A17439">
        <v>3903566</v>
      </c>
      <c r="B17439">
        <v>3.9879E-3</v>
      </c>
      <c r="C17439" t="s">
        <v>59</v>
      </c>
      <c r="D17439">
        <v>9089743</v>
      </c>
      <c r="E17439" t="s">
        <v>30</v>
      </c>
      <c r="F17439" t="s">
        <v>53</v>
      </c>
      <c r="G17439" t="s">
        <v>37</v>
      </c>
    </row>
    <row r="17440" spans="1:7" x14ac:dyDescent="0.2">
      <c r="A17440">
        <v>3903687</v>
      </c>
      <c r="B17440">
        <v>7.4463999999999997E-3</v>
      </c>
      <c r="C17440" t="s">
        <v>66</v>
      </c>
      <c r="D17440">
        <v>7786419</v>
      </c>
      <c r="E17440" t="s">
        <v>30</v>
      </c>
      <c r="F17440" t="s">
        <v>58</v>
      </c>
      <c r="G17440" t="s">
        <v>37</v>
      </c>
    </row>
    <row r="17441" spans="1:7" x14ac:dyDescent="0.2">
      <c r="A17441">
        <v>3904038</v>
      </c>
      <c r="B17441">
        <v>3.0666999999999999E-3</v>
      </c>
      <c r="C17441" t="s">
        <v>60</v>
      </c>
      <c r="D17441">
        <v>3229787</v>
      </c>
      <c r="E17441" t="s">
        <v>30</v>
      </c>
      <c r="F17441" t="s">
        <v>56</v>
      </c>
      <c r="G17441" t="s">
        <v>37</v>
      </c>
    </row>
    <row r="17442" spans="1:7" x14ac:dyDescent="0.2">
      <c r="A17442">
        <v>3904044</v>
      </c>
      <c r="B17442">
        <v>2.9410999999999999E-3</v>
      </c>
      <c r="C17442" t="s">
        <v>63</v>
      </c>
      <c r="D17442">
        <v>5008512</v>
      </c>
      <c r="E17442" t="s">
        <v>30</v>
      </c>
      <c r="F17442" t="s">
        <v>56</v>
      </c>
      <c r="G17442" t="s">
        <v>37</v>
      </c>
    </row>
    <row r="17443" spans="1:7" x14ac:dyDescent="0.2">
      <c r="A17443">
        <v>3904211</v>
      </c>
      <c r="B17443">
        <v>1.4044000000000001E-3</v>
      </c>
      <c r="C17443" t="s">
        <v>60</v>
      </c>
      <c r="D17443">
        <v>6122529</v>
      </c>
      <c r="E17443" t="s">
        <v>30</v>
      </c>
      <c r="F17443" t="s">
        <v>58</v>
      </c>
      <c r="G17443" t="s">
        <v>37</v>
      </c>
    </row>
    <row r="17444" spans="1:7" x14ac:dyDescent="0.2">
      <c r="A17444">
        <v>3904317</v>
      </c>
      <c r="B17444">
        <v>3.3917000000000001E-3</v>
      </c>
      <c r="C17444" t="s">
        <v>66</v>
      </c>
      <c r="D17444">
        <v>5066972</v>
      </c>
      <c r="E17444" t="s">
        <v>30</v>
      </c>
      <c r="F17444" t="s">
        <v>54</v>
      </c>
      <c r="G17444" t="s">
        <v>37</v>
      </c>
    </row>
    <row r="17445" spans="1:7" x14ac:dyDescent="0.2">
      <c r="A17445">
        <v>3904439</v>
      </c>
      <c r="B17445">
        <v>1.3833000000000001E-3</v>
      </c>
      <c r="C17445" t="s">
        <v>59</v>
      </c>
      <c r="D17445">
        <v>8256343</v>
      </c>
      <c r="E17445" t="s">
        <v>30</v>
      </c>
      <c r="F17445" t="s">
        <v>54</v>
      </c>
      <c r="G17445" t="s">
        <v>37</v>
      </c>
    </row>
    <row r="17446" spans="1:7" x14ac:dyDescent="0.2">
      <c r="A17446">
        <v>3904673</v>
      </c>
      <c r="B17446">
        <v>7.3617999999999991E-3</v>
      </c>
      <c r="C17446" t="s">
        <v>61</v>
      </c>
      <c r="D17446">
        <v>6771068</v>
      </c>
      <c r="E17446" t="s">
        <v>30</v>
      </c>
      <c r="F17446" t="s">
        <v>56</v>
      </c>
      <c r="G17446" t="s">
        <v>37</v>
      </c>
    </row>
    <row r="17447" spans="1:7" x14ac:dyDescent="0.2">
      <c r="A17447">
        <v>3904805</v>
      </c>
      <c r="B17447">
        <v>1.2652000000000002E-3</v>
      </c>
      <c r="C17447" t="s">
        <v>59</v>
      </c>
      <c r="D17447">
        <v>7920978</v>
      </c>
      <c r="E17447" t="s">
        <v>30</v>
      </c>
      <c r="F17447" t="s">
        <v>58</v>
      </c>
      <c r="G17447" t="s">
        <v>37</v>
      </c>
    </row>
    <row r="17448" spans="1:7" x14ac:dyDescent="0.2">
      <c r="A17448">
        <v>3905014</v>
      </c>
      <c r="B17448">
        <v>2.5706999999999995E-3</v>
      </c>
      <c r="C17448" t="s">
        <v>62</v>
      </c>
      <c r="D17448">
        <v>1161023</v>
      </c>
      <c r="E17448" t="s">
        <v>30</v>
      </c>
      <c r="F17448" t="s">
        <v>53</v>
      </c>
      <c r="G17448" t="s">
        <v>37</v>
      </c>
    </row>
    <row r="17449" spans="1:7" x14ac:dyDescent="0.2">
      <c r="A17449">
        <v>3905081</v>
      </c>
      <c r="B17449">
        <v>3.9640999999999999E-3</v>
      </c>
      <c r="C17449" t="s">
        <v>62</v>
      </c>
      <c r="D17449">
        <v>9445925</v>
      </c>
      <c r="E17449" t="s">
        <v>30</v>
      </c>
      <c r="F17449" t="s">
        <v>55</v>
      </c>
      <c r="G17449" t="s">
        <v>37</v>
      </c>
    </row>
    <row r="17450" spans="1:7" x14ac:dyDescent="0.2">
      <c r="A17450">
        <v>3905222</v>
      </c>
      <c r="B17450">
        <v>9.2151000000000004E-3</v>
      </c>
      <c r="C17450" t="s">
        <v>63</v>
      </c>
      <c r="D17450">
        <v>1276194</v>
      </c>
      <c r="E17450" t="s">
        <v>30</v>
      </c>
      <c r="F17450" t="s">
        <v>57</v>
      </c>
      <c r="G17450" t="s">
        <v>37</v>
      </c>
    </row>
    <row r="17451" spans="1:7" x14ac:dyDescent="0.2">
      <c r="A17451">
        <v>3905269</v>
      </c>
      <c r="B17451">
        <v>5.9333999999999993E-3</v>
      </c>
      <c r="C17451" t="s">
        <v>64</v>
      </c>
      <c r="D17451">
        <v>7284105</v>
      </c>
      <c r="E17451" t="s">
        <v>30</v>
      </c>
      <c r="F17451" t="s">
        <v>58</v>
      </c>
      <c r="G17451" t="s">
        <v>37</v>
      </c>
    </row>
    <row r="17452" spans="1:7" x14ac:dyDescent="0.2">
      <c r="A17452">
        <v>3905413</v>
      </c>
      <c r="B17452">
        <v>4.0436999999999999E-3</v>
      </c>
      <c r="C17452" t="s">
        <v>65</v>
      </c>
      <c r="D17452">
        <v>5732428</v>
      </c>
      <c r="E17452" t="s">
        <v>30</v>
      </c>
      <c r="F17452" t="s">
        <v>54</v>
      </c>
      <c r="G17452" t="s">
        <v>37</v>
      </c>
    </row>
    <row r="17453" spans="1:7" x14ac:dyDescent="0.2">
      <c r="A17453">
        <v>3905436</v>
      </c>
      <c r="B17453">
        <v>5.5951000000000004E-3</v>
      </c>
      <c r="C17453" t="s">
        <v>60</v>
      </c>
      <c r="D17453">
        <v>3144125</v>
      </c>
      <c r="E17453" t="s">
        <v>30</v>
      </c>
      <c r="F17453" t="s">
        <v>58</v>
      </c>
      <c r="G17453" t="s">
        <v>37</v>
      </c>
    </row>
    <row r="17454" spans="1:7" x14ac:dyDescent="0.2">
      <c r="A17454">
        <v>3905531</v>
      </c>
      <c r="B17454">
        <v>5.2525000000000002E-3</v>
      </c>
      <c r="C17454" t="s">
        <v>66</v>
      </c>
      <c r="D17454">
        <v>1939161</v>
      </c>
      <c r="E17454" t="s">
        <v>30</v>
      </c>
      <c r="F17454" t="s">
        <v>56</v>
      </c>
      <c r="G17454" t="s">
        <v>37</v>
      </c>
    </row>
    <row r="17455" spans="1:7" x14ac:dyDescent="0.2">
      <c r="A17455">
        <v>3905692</v>
      </c>
      <c r="B17455">
        <v>6.4550000000000002E-4</v>
      </c>
      <c r="C17455" t="s">
        <v>60</v>
      </c>
      <c r="D17455">
        <v>9953908</v>
      </c>
      <c r="E17455" t="s">
        <v>30</v>
      </c>
      <c r="F17455" t="s">
        <v>57</v>
      </c>
      <c r="G17455" t="s">
        <v>37</v>
      </c>
    </row>
    <row r="17456" spans="1:7" x14ac:dyDescent="0.2">
      <c r="A17456">
        <v>3905835</v>
      </c>
      <c r="B17456">
        <v>3.3240000000000001E-3</v>
      </c>
      <c r="C17456" t="s">
        <v>65</v>
      </c>
      <c r="D17456">
        <v>7090162</v>
      </c>
      <c r="E17456" t="s">
        <v>30</v>
      </c>
      <c r="F17456" t="s">
        <v>53</v>
      </c>
      <c r="G17456" t="s">
        <v>37</v>
      </c>
    </row>
    <row r="17457" spans="1:7" x14ac:dyDescent="0.2">
      <c r="A17457">
        <v>3906080</v>
      </c>
      <c r="B17457">
        <v>4.1641000000000004E-3</v>
      </c>
      <c r="C17457" t="s">
        <v>65</v>
      </c>
      <c r="D17457">
        <v>5405345</v>
      </c>
      <c r="E17457" t="s">
        <v>30</v>
      </c>
      <c r="F17457" t="s">
        <v>55</v>
      </c>
      <c r="G17457" t="s">
        <v>37</v>
      </c>
    </row>
    <row r="17458" spans="1:7" x14ac:dyDescent="0.2">
      <c r="A17458">
        <v>3906667</v>
      </c>
      <c r="B17458">
        <v>1.8859999999999998E-4</v>
      </c>
      <c r="C17458" t="s">
        <v>65</v>
      </c>
      <c r="D17458">
        <v>6952945</v>
      </c>
      <c r="E17458" t="s">
        <v>30</v>
      </c>
      <c r="F17458" t="s">
        <v>58</v>
      </c>
      <c r="G17458" t="s">
        <v>37</v>
      </c>
    </row>
    <row r="17459" spans="1:7" x14ac:dyDescent="0.2">
      <c r="A17459">
        <v>3907052</v>
      </c>
      <c r="B17459">
        <v>4.3021999999999999E-3</v>
      </c>
      <c r="C17459" t="s">
        <v>63</v>
      </c>
      <c r="D17459">
        <v>5464697</v>
      </c>
      <c r="E17459" t="s">
        <v>30</v>
      </c>
      <c r="F17459" t="s">
        <v>53</v>
      </c>
      <c r="G17459" t="s">
        <v>37</v>
      </c>
    </row>
    <row r="17460" spans="1:7" x14ac:dyDescent="0.2">
      <c r="A17460">
        <v>3907909</v>
      </c>
      <c r="B17460">
        <v>3.4290999999999996E-3</v>
      </c>
      <c r="C17460" t="s">
        <v>8</v>
      </c>
      <c r="D17460">
        <v>7594674</v>
      </c>
      <c r="E17460" t="s">
        <v>30</v>
      </c>
      <c r="F17460" t="s">
        <v>55</v>
      </c>
      <c r="G17460" t="s">
        <v>37</v>
      </c>
    </row>
    <row r="17461" spans="1:7" x14ac:dyDescent="0.2">
      <c r="A17461">
        <v>3908416</v>
      </c>
      <c r="B17461">
        <v>1.1039000000000001E-3</v>
      </c>
      <c r="C17461" t="s">
        <v>61</v>
      </c>
      <c r="D17461">
        <v>4133962</v>
      </c>
      <c r="E17461" t="s">
        <v>30</v>
      </c>
      <c r="F17461" t="s">
        <v>54</v>
      </c>
      <c r="G17461" t="s">
        <v>37</v>
      </c>
    </row>
    <row r="17462" spans="1:7" x14ac:dyDescent="0.2">
      <c r="A17462">
        <v>3908729</v>
      </c>
      <c r="B17462">
        <v>1.694E-4</v>
      </c>
      <c r="C17462" t="s">
        <v>63</v>
      </c>
      <c r="D17462">
        <v>5567254</v>
      </c>
      <c r="E17462" t="s">
        <v>30</v>
      </c>
      <c r="F17462" t="s">
        <v>58</v>
      </c>
      <c r="G17462" t="s">
        <v>37</v>
      </c>
    </row>
    <row r="17463" spans="1:7" x14ac:dyDescent="0.2">
      <c r="A17463">
        <v>3908892</v>
      </c>
      <c r="B17463">
        <v>4.6360000000000004E-3</v>
      </c>
      <c r="C17463" t="s">
        <v>60</v>
      </c>
      <c r="D17463">
        <v>3342361</v>
      </c>
      <c r="E17463" t="s">
        <v>30</v>
      </c>
      <c r="F17463" t="s">
        <v>58</v>
      </c>
      <c r="G17463" t="s">
        <v>37</v>
      </c>
    </row>
    <row r="17464" spans="1:7" x14ac:dyDescent="0.2">
      <c r="A17464">
        <v>3909110</v>
      </c>
      <c r="B17464">
        <v>1.2482999999999999E-3</v>
      </c>
      <c r="C17464" t="s">
        <v>65</v>
      </c>
      <c r="D17464">
        <v>2141979</v>
      </c>
      <c r="E17464" t="s">
        <v>30</v>
      </c>
      <c r="F17464" t="s">
        <v>56</v>
      </c>
      <c r="G17464" t="s">
        <v>37</v>
      </c>
    </row>
    <row r="17465" spans="1:7" x14ac:dyDescent="0.2">
      <c r="A17465">
        <v>3909389</v>
      </c>
      <c r="B17465">
        <v>7.5319999999999996E-3</v>
      </c>
      <c r="C17465" t="s">
        <v>62</v>
      </c>
      <c r="D17465">
        <v>6680718</v>
      </c>
      <c r="E17465" t="s">
        <v>30</v>
      </c>
      <c r="F17465" t="s">
        <v>54</v>
      </c>
      <c r="G17465" t="s">
        <v>37</v>
      </c>
    </row>
    <row r="17466" spans="1:7" x14ac:dyDescent="0.2">
      <c r="A17466">
        <v>3909591</v>
      </c>
      <c r="B17466">
        <v>5.6056000000000005E-3</v>
      </c>
      <c r="C17466" t="s">
        <v>62</v>
      </c>
      <c r="D17466">
        <v>9213702</v>
      </c>
      <c r="E17466" t="s">
        <v>30</v>
      </c>
      <c r="F17466" t="s">
        <v>56</v>
      </c>
      <c r="G17466" t="s">
        <v>37</v>
      </c>
    </row>
    <row r="17467" spans="1:7" x14ac:dyDescent="0.2">
      <c r="A17467">
        <v>3909683</v>
      </c>
      <c r="B17467">
        <v>5.7499999999999999E-4</v>
      </c>
      <c r="C17467" t="s">
        <v>66</v>
      </c>
      <c r="D17467">
        <v>4086759</v>
      </c>
      <c r="E17467" t="s">
        <v>30</v>
      </c>
      <c r="F17467" t="s">
        <v>55</v>
      </c>
      <c r="G17467" t="s">
        <v>37</v>
      </c>
    </row>
    <row r="17468" spans="1:7" x14ac:dyDescent="0.2">
      <c r="A17468">
        <v>3909812</v>
      </c>
      <c r="B17468">
        <v>1.3780000000000002E-4</v>
      </c>
      <c r="C17468" t="s">
        <v>60</v>
      </c>
      <c r="D17468">
        <v>350212</v>
      </c>
      <c r="E17468" t="s">
        <v>30</v>
      </c>
      <c r="F17468" t="s">
        <v>54</v>
      </c>
      <c r="G17468" t="s">
        <v>37</v>
      </c>
    </row>
    <row r="17469" spans="1:7" x14ac:dyDescent="0.2">
      <c r="A17469">
        <v>3910489</v>
      </c>
      <c r="B17469">
        <v>2.8552E-3</v>
      </c>
      <c r="C17469" t="s">
        <v>59</v>
      </c>
      <c r="D17469">
        <v>2873745</v>
      </c>
      <c r="E17469" t="s">
        <v>30</v>
      </c>
      <c r="F17469" t="s">
        <v>53</v>
      </c>
      <c r="G17469" t="s">
        <v>37</v>
      </c>
    </row>
    <row r="17470" spans="1:7" x14ac:dyDescent="0.2">
      <c r="A17470">
        <v>3910578</v>
      </c>
      <c r="B17470">
        <v>2.9319999999999997E-4</v>
      </c>
      <c r="C17470" t="s">
        <v>66</v>
      </c>
      <c r="D17470">
        <v>4661172</v>
      </c>
      <c r="E17470" t="s">
        <v>30</v>
      </c>
      <c r="F17470" t="s">
        <v>55</v>
      </c>
      <c r="G17470" t="s">
        <v>37</v>
      </c>
    </row>
    <row r="17471" spans="1:7" x14ac:dyDescent="0.2">
      <c r="A17471">
        <v>3910932</v>
      </c>
      <c r="B17471">
        <v>5.5718E-3</v>
      </c>
      <c r="C17471" t="s">
        <v>66</v>
      </c>
      <c r="D17471">
        <v>2112510</v>
      </c>
      <c r="E17471" t="s">
        <v>30</v>
      </c>
      <c r="F17471" t="s">
        <v>58</v>
      </c>
      <c r="G17471" t="s">
        <v>37</v>
      </c>
    </row>
    <row r="17472" spans="1:7" x14ac:dyDescent="0.2">
      <c r="A17472">
        <v>3911606</v>
      </c>
      <c r="B17472">
        <v>4.1351000000000009E-3</v>
      </c>
      <c r="C17472" t="s">
        <v>61</v>
      </c>
      <c r="D17472">
        <v>3831859</v>
      </c>
      <c r="E17472" t="s">
        <v>30</v>
      </c>
      <c r="F17472" t="s">
        <v>56</v>
      </c>
      <c r="G17472" t="s">
        <v>37</v>
      </c>
    </row>
    <row r="17473" spans="1:7" x14ac:dyDescent="0.2">
      <c r="A17473">
        <v>3912096</v>
      </c>
      <c r="B17473">
        <v>9.6194000000000002E-3</v>
      </c>
      <c r="C17473" t="s">
        <v>64</v>
      </c>
      <c r="D17473">
        <v>5751673</v>
      </c>
      <c r="E17473" t="s">
        <v>30</v>
      </c>
      <c r="F17473" t="s">
        <v>55</v>
      </c>
      <c r="G17473" t="s">
        <v>37</v>
      </c>
    </row>
    <row r="17474" spans="1:7" x14ac:dyDescent="0.2">
      <c r="A17474">
        <v>3912158</v>
      </c>
      <c r="B17474">
        <v>1.8149999999999998E-3</v>
      </c>
      <c r="C17474" t="s">
        <v>61</v>
      </c>
      <c r="D17474">
        <v>9349090</v>
      </c>
      <c r="E17474" t="s">
        <v>30</v>
      </c>
      <c r="F17474" t="s">
        <v>57</v>
      </c>
      <c r="G17474" t="s">
        <v>37</v>
      </c>
    </row>
    <row r="17475" spans="1:7" x14ac:dyDescent="0.2">
      <c r="A17475">
        <v>3912226</v>
      </c>
      <c r="B17475">
        <v>8.9873999999999996E-3</v>
      </c>
      <c r="C17475" t="s">
        <v>65</v>
      </c>
      <c r="D17475">
        <v>7865971</v>
      </c>
      <c r="E17475" t="s">
        <v>30</v>
      </c>
      <c r="F17475" t="s">
        <v>56</v>
      </c>
      <c r="G17475" t="s">
        <v>37</v>
      </c>
    </row>
    <row r="17476" spans="1:7" x14ac:dyDescent="0.2">
      <c r="A17476">
        <v>3912231</v>
      </c>
      <c r="B17476">
        <v>5.3426999999999997E-3</v>
      </c>
      <c r="C17476" t="s">
        <v>61</v>
      </c>
      <c r="D17476">
        <v>8237948</v>
      </c>
      <c r="E17476" t="s">
        <v>30</v>
      </c>
      <c r="F17476" t="s">
        <v>57</v>
      </c>
      <c r="G17476" t="s">
        <v>37</v>
      </c>
    </row>
    <row r="17477" spans="1:7" x14ac:dyDescent="0.2">
      <c r="A17477">
        <v>3912376</v>
      </c>
      <c r="B17477">
        <v>3.5914000000000002E-3</v>
      </c>
      <c r="C17477" t="s">
        <v>59</v>
      </c>
      <c r="D17477">
        <v>6859465</v>
      </c>
      <c r="E17477" t="s">
        <v>30</v>
      </c>
      <c r="F17477" t="s">
        <v>53</v>
      </c>
      <c r="G17477" t="s">
        <v>37</v>
      </c>
    </row>
    <row r="17478" spans="1:7" x14ac:dyDescent="0.2">
      <c r="A17478">
        <v>3912499</v>
      </c>
      <c r="B17478">
        <v>4.6456000000000006E-3</v>
      </c>
      <c r="C17478" t="s">
        <v>65</v>
      </c>
      <c r="D17478">
        <v>8280028</v>
      </c>
      <c r="E17478" t="s">
        <v>30</v>
      </c>
      <c r="F17478" t="s">
        <v>56</v>
      </c>
      <c r="G17478" t="s">
        <v>37</v>
      </c>
    </row>
    <row r="17479" spans="1:7" x14ac:dyDescent="0.2">
      <c r="A17479">
        <v>3912562</v>
      </c>
      <c r="B17479">
        <v>9.4620000000000001E-4</v>
      </c>
      <c r="C17479" t="s">
        <v>66</v>
      </c>
      <c r="D17479">
        <v>5648569</v>
      </c>
      <c r="E17479" t="s">
        <v>30</v>
      </c>
      <c r="F17479" t="s">
        <v>58</v>
      </c>
      <c r="G17479" t="s">
        <v>37</v>
      </c>
    </row>
    <row r="17480" spans="1:7" x14ac:dyDescent="0.2">
      <c r="A17480">
        <v>3912602</v>
      </c>
      <c r="B17480">
        <v>9.619299999999999E-3</v>
      </c>
      <c r="C17480" t="s">
        <v>63</v>
      </c>
      <c r="D17480">
        <v>7101125</v>
      </c>
      <c r="E17480" t="s">
        <v>30</v>
      </c>
      <c r="F17480" t="s">
        <v>56</v>
      </c>
      <c r="G17480" t="s">
        <v>37</v>
      </c>
    </row>
    <row r="17481" spans="1:7" x14ac:dyDescent="0.2">
      <c r="A17481">
        <v>3912787</v>
      </c>
      <c r="B17481">
        <v>8.4580000000000002E-3</v>
      </c>
      <c r="C17481" t="s">
        <v>8</v>
      </c>
      <c r="D17481">
        <v>1509702</v>
      </c>
      <c r="E17481" t="s">
        <v>30</v>
      </c>
      <c r="F17481" t="s">
        <v>55</v>
      </c>
      <c r="G17481" t="s">
        <v>37</v>
      </c>
    </row>
    <row r="17482" spans="1:7" x14ac:dyDescent="0.2">
      <c r="A17482">
        <v>3912858</v>
      </c>
      <c r="B17482">
        <v>6.5685000000000006E-3</v>
      </c>
      <c r="C17482" t="s">
        <v>8</v>
      </c>
      <c r="D17482">
        <v>4039076</v>
      </c>
      <c r="E17482" t="s">
        <v>30</v>
      </c>
      <c r="F17482" t="s">
        <v>56</v>
      </c>
      <c r="G17482" t="s">
        <v>37</v>
      </c>
    </row>
    <row r="17483" spans="1:7" x14ac:dyDescent="0.2">
      <c r="A17483">
        <v>3913071</v>
      </c>
      <c r="B17483">
        <v>6.8778999999999993E-3</v>
      </c>
      <c r="C17483">
        <v>360</v>
      </c>
      <c r="D17483">
        <v>3941719</v>
      </c>
      <c r="E17483" t="s">
        <v>30</v>
      </c>
      <c r="F17483" t="s">
        <v>56</v>
      </c>
      <c r="G17483" t="s">
        <v>37</v>
      </c>
    </row>
    <row r="17484" spans="1:7" x14ac:dyDescent="0.2">
      <c r="A17484">
        <v>3913079</v>
      </c>
      <c r="B17484">
        <v>5.2666000000000006E-3</v>
      </c>
      <c r="C17484" t="s">
        <v>65</v>
      </c>
      <c r="D17484">
        <v>1186625</v>
      </c>
      <c r="E17484" t="s">
        <v>30</v>
      </c>
      <c r="F17484" t="s">
        <v>58</v>
      </c>
      <c r="G17484" t="s">
        <v>37</v>
      </c>
    </row>
    <row r="17485" spans="1:7" x14ac:dyDescent="0.2">
      <c r="A17485">
        <v>3913388</v>
      </c>
      <c r="B17485">
        <v>2.7631000000000001E-3</v>
      </c>
      <c r="C17485" t="s">
        <v>65</v>
      </c>
      <c r="D17485">
        <v>7560998</v>
      </c>
      <c r="E17485" t="s">
        <v>30</v>
      </c>
      <c r="F17485" t="s">
        <v>54</v>
      </c>
      <c r="G17485" t="s">
        <v>37</v>
      </c>
    </row>
    <row r="17486" spans="1:7" x14ac:dyDescent="0.2">
      <c r="A17486">
        <v>3913430</v>
      </c>
      <c r="B17486">
        <v>2.4548E-3</v>
      </c>
      <c r="C17486" t="s">
        <v>62</v>
      </c>
      <c r="D17486">
        <v>1789295</v>
      </c>
      <c r="E17486" t="s">
        <v>30</v>
      </c>
      <c r="F17486" t="s">
        <v>55</v>
      </c>
      <c r="G17486" t="s">
        <v>37</v>
      </c>
    </row>
    <row r="17487" spans="1:7" x14ac:dyDescent="0.2">
      <c r="A17487">
        <v>3913514</v>
      </c>
      <c r="B17487">
        <v>1.6691E-3</v>
      </c>
      <c r="C17487" t="s">
        <v>66</v>
      </c>
      <c r="D17487">
        <v>1001643</v>
      </c>
      <c r="E17487" t="s">
        <v>30</v>
      </c>
      <c r="F17487" t="s">
        <v>57</v>
      </c>
      <c r="G17487" t="s">
        <v>37</v>
      </c>
    </row>
    <row r="17488" spans="1:7" x14ac:dyDescent="0.2">
      <c r="A17488">
        <v>3913551</v>
      </c>
      <c r="B17488">
        <v>9.6999999999999986E-6</v>
      </c>
      <c r="C17488">
        <v>360</v>
      </c>
      <c r="D17488">
        <v>9134761</v>
      </c>
      <c r="E17488" t="s">
        <v>30</v>
      </c>
      <c r="F17488" t="s">
        <v>56</v>
      </c>
      <c r="G17488" t="s">
        <v>37</v>
      </c>
    </row>
    <row r="17489" spans="1:7" x14ac:dyDescent="0.2">
      <c r="A17489">
        <v>3913808</v>
      </c>
      <c r="B17489">
        <v>3.5756999999999998E-3</v>
      </c>
      <c r="C17489" t="s">
        <v>62</v>
      </c>
      <c r="D17489">
        <v>7307945</v>
      </c>
      <c r="E17489" t="s">
        <v>30</v>
      </c>
      <c r="F17489" t="s">
        <v>56</v>
      </c>
      <c r="G17489" t="s">
        <v>37</v>
      </c>
    </row>
    <row r="17490" spans="1:7" x14ac:dyDescent="0.2">
      <c r="A17490">
        <v>3913852</v>
      </c>
      <c r="B17490">
        <v>7.5518E-3</v>
      </c>
      <c r="C17490" t="s">
        <v>59</v>
      </c>
      <c r="D17490">
        <v>3119971</v>
      </c>
      <c r="E17490" t="s">
        <v>30</v>
      </c>
      <c r="F17490" t="s">
        <v>57</v>
      </c>
      <c r="G17490" t="s">
        <v>37</v>
      </c>
    </row>
    <row r="17491" spans="1:7" x14ac:dyDescent="0.2">
      <c r="A17491">
        <v>3914227</v>
      </c>
      <c r="B17491">
        <v>9.7175000000000004E-3</v>
      </c>
      <c r="C17491" t="s">
        <v>59</v>
      </c>
      <c r="D17491">
        <v>3090092</v>
      </c>
      <c r="E17491" t="s">
        <v>30</v>
      </c>
      <c r="F17491" t="s">
        <v>58</v>
      </c>
      <c r="G17491" t="s">
        <v>37</v>
      </c>
    </row>
    <row r="17492" spans="1:7" x14ac:dyDescent="0.2">
      <c r="A17492">
        <v>3914251</v>
      </c>
      <c r="B17492">
        <v>5.2616000000000008E-3</v>
      </c>
      <c r="C17492" t="s">
        <v>63</v>
      </c>
      <c r="D17492">
        <v>2488655</v>
      </c>
      <c r="E17492" t="s">
        <v>30</v>
      </c>
      <c r="F17492" t="s">
        <v>56</v>
      </c>
      <c r="G17492" t="s">
        <v>37</v>
      </c>
    </row>
    <row r="17493" spans="1:7" x14ac:dyDescent="0.2">
      <c r="A17493">
        <v>3914561</v>
      </c>
      <c r="B17493">
        <v>8.2615999999999992E-3</v>
      </c>
      <c r="C17493">
        <v>360</v>
      </c>
      <c r="D17493">
        <v>3540388</v>
      </c>
      <c r="E17493" t="s">
        <v>30</v>
      </c>
      <c r="F17493" t="s">
        <v>53</v>
      </c>
      <c r="G17493" t="s">
        <v>37</v>
      </c>
    </row>
    <row r="17494" spans="1:7" x14ac:dyDescent="0.2">
      <c r="A17494">
        <v>3914562</v>
      </c>
      <c r="B17494">
        <v>7.5899000000000001E-3</v>
      </c>
      <c r="C17494" t="s">
        <v>61</v>
      </c>
      <c r="D17494">
        <v>8146788</v>
      </c>
      <c r="E17494" t="s">
        <v>30</v>
      </c>
      <c r="F17494" t="s">
        <v>55</v>
      </c>
      <c r="G17494" t="s">
        <v>37</v>
      </c>
    </row>
    <row r="17495" spans="1:7" x14ac:dyDescent="0.2">
      <c r="A17495">
        <v>3914819</v>
      </c>
      <c r="B17495">
        <v>4.2718000000000001E-3</v>
      </c>
      <c r="C17495">
        <v>360</v>
      </c>
      <c r="D17495">
        <v>9722465</v>
      </c>
      <c r="E17495" t="s">
        <v>30</v>
      </c>
      <c r="F17495" t="s">
        <v>58</v>
      </c>
      <c r="G17495" t="s">
        <v>37</v>
      </c>
    </row>
    <row r="17496" spans="1:7" x14ac:dyDescent="0.2">
      <c r="A17496">
        <v>3914839</v>
      </c>
      <c r="B17496">
        <v>6.9346999999999994E-3</v>
      </c>
      <c r="C17496" t="s">
        <v>59</v>
      </c>
      <c r="D17496">
        <v>1086523</v>
      </c>
      <c r="E17496" t="s">
        <v>30</v>
      </c>
      <c r="F17496" t="s">
        <v>54</v>
      </c>
      <c r="G17496" t="s">
        <v>37</v>
      </c>
    </row>
    <row r="17497" spans="1:7" x14ac:dyDescent="0.2">
      <c r="A17497">
        <v>3915457</v>
      </c>
      <c r="B17497">
        <v>6.8853999999999999E-3</v>
      </c>
      <c r="C17497" t="s">
        <v>64</v>
      </c>
      <c r="D17497">
        <v>32958</v>
      </c>
      <c r="E17497" t="s">
        <v>30</v>
      </c>
      <c r="F17497" t="s">
        <v>54</v>
      </c>
      <c r="G17497" t="s">
        <v>37</v>
      </c>
    </row>
    <row r="17498" spans="1:7" x14ac:dyDescent="0.2">
      <c r="A17498">
        <v>3915466</v>
      </c>
      <c r="B17498">
        <v>3.7359000000000003E-3</v>
      </c>
      <c r="C17498" t="s">
        <v>59</v>
      </c>
      <c r="D17498">
        <v>9036833</v>
      </c>
      <c r="E17498" t="s">
        <v>30</v>
      </c>
      <c r="F17498" t="s">
        <v>56</v>
      </c>
      <c r="G17498" t="s">
        <v>37</v>
      </c>
    </row>
    <row r="17499" spans="1:7" x14ac:dyDescent="0.2">
      <c r="A17499">
        <v>3915912</v>
      </c>
      <c r="B17499">
        <v>8.5421000000000004E-3</v>
      </c>
      <c r="C17499" t="s">
        <v>61</v>
      </c>
      <c r="D17499">
        <v>9228381</v>
      </c>
      <c r="E17499" t="s">
        <v>30</v>
      </c>
      <c r="F17499" t="s">
        <v>55</v>
      </c>
      <c r="G17499" t="s">
        <v>37</v>
      </c>
    </row>
    <row r="17500" spans="1:7" x14ac:dyDescent="0.2">
      <c r="A17500">
        <v>3916061</v>
      </c>
      <c r="B17500">
        <v>7.1722999999999995E-3</v>
      </c>
      <c r="C17500" t="s">
        <v>59</v>
      </c>
      <c r="D17500">
        <v>8697636</v>
      </c>
      <c r="E17500" t="s">
        <v>30</v>
      </c>
      <c r="F17500" t="s">
        <v>55</v>
      </c>
      <c r="G17500" t="s">
        <v>37</v>
      </c>
    </row>
    <row r="17501" spans="1:7" x14ac:dyDescent="0.2">
      <c r="A17501">
        <v>3916068</v>
      </c>
      <c r="B17501">
        <v>4.4926999999999996E-3</v>
      </c>
      <c r="C17501" t="s">
        <v>61</v>
      </c>
      <c r="D17501">
        <v>9568971</v>
      </c>
      <c r="E17501" t="s">
        <v>30</v>
      </c>
      <c r="F17501" t="s">
        <v>55</v>
      </c>
      <c r="G17501" t="s">
        <v>37</v>
      </c>
    </row>
    <row r="17502" spans="1:7" x14ac:dyDescent="0.2">
      <c r="A17502">
        <v>3916079</v>
      </c>
      <c r="B17502">
        <v>9.9883999999999997E-3</v>
      </c>
      <c r="C17502" t="s">
        <v>62</v>
      </c>
      <c r="D17502">
        <v>651585</v>
      </c>
      <c r="E17502" t="s">
        <v>30</v>
      </c>
      <c r="F17502" t="s">
        <v>57</v>
      </c>
      <c r="G17502" t="s">
        <v>37</v>
      </c>
    </row>
    <row r="17503" spans="1:7" x14ac:dyDescent="0.2">
      <c r="A17503">
        <v>3916968</v>
      </c>
      <c r="B17503">
        <v>8.5909999999999997E-3</v>
      </c>
      <c r="C17503" t="s">
        <v>62</v>
      </c>
      <c r="D17503">
        <v>3450011</v>
      </c>
      <c r="E17503" t="s">
        <v>30</v>
      </c>
      <c r="F17503" t="s">
        <v>57</v>
      </c>
      <c r="G17503" t="s">
        <v>37</v>
      </c>
    </row>
    <row r="17504" spans="1:7" x14ac:dyDescent="0.2">
      <c r="A17504">
        <v>3917139</v>
      </c>
      <c r="B17504">
        <v>3.2128E-3</v>
      </c>
      <c r="C17504" t="s">
        <v>66</v>
      </c>
      <c r="D17504">
        <v>7633531</v>
      </c>
      <c r="E17504" t="s">
        <v>30</v>
      </c>
      <c r="F17504" t="s">
        <v>54</v>
      </c>
      <c r="G17504" t="s">
        <v>37</v>
      </c>
    </row>
    <row r="17505" spans="1:7" x14ac:dyDescent="0.2">
      <c r="A17505">
        <v>3917193</v>
      </c>
      <c r="B17505">
        <v>6.326E-3</v>
      </c>
      <c r="C17505">
        <v>360</v>
      </c>
      <c r="D17505">
        <v>8432766</v>
      </c>
      <c r="E17505" t="s">
        <v>30</v>
      </c>
      <c r="F17505" t="s">
        <v>58</v>
      </c>
      <c r="G17505" t="s">
        <v>37</v>
      </c>
    </row>
    <row r="17506" spans="1:7" x14ac:dyDescent="0.2">
      <c r="A17506">
        <v>3917313</v>
      </c>
      <c r="B17506">
        <v>7.3227000000000006E-3</v>
      </c>
      <c r="C17506" t="s">
        <v>63</v>
      </c>
      <c r="D17506">
        <v>3287248</v>
      </c>
      <c r="E17506" t="s">
        <v>30</v>
      </c>
      <c r="F17506" t="s">
        <v>58</v>
      </c>
      <c r="G17506" t="s">
        <v>37</v>
      </c>
    </row>
    <row r="17507" spans="1:7" x14ac:dyDescent="0.2">
      <c r="A17507">
        <v>3917416</v>
      </c>
      <c r="B17507">
        <v>8.7764999999999996E-3</v>
      </c>
      <c r="C17507" t="s">
        <v>8</v>
      </c>
      <c r="D17507">
        <v>6216063</v>
      </c>
      <c r="E17507" t="s">
        <v>30</v>
      </c>
      <c r="F17507" t="s">
        <v>55</v>
      </c>
      <c r="G17507" t="s">
        <v>37</v>
      </c>
    </row>
    <row r="17508" spans="1:7" x14ac:dyDescent="0.2">
      <c r="A17508">
        <v>3917795</v>
      </c>
      <c r="B17508">
        <v>2.2831000000000001E-3</v>
      </c>
      <c r="C17508">
        <v>360</v>
      </c>
      <c r="D17508">
        <v>2790814</v>
      </c>
      <c r="E17508" t="s">
        <v>30</v>
      </c>
      <c r="F17508" t="s">
        <v>58</v>
      </c>
      <c r="G17508" t="s">
        <v>37</v>
      </c>
    </row>
    <row r="17509" spans="1:7" x14ac:dyDescent="0.2">
      <c r="A17509">
        <v>3917857</v>
      </c>
      <c r="B17509">
        <v>4.9829999999999996E-3</v>
      </c>
      <c r="C17509">
        <v>360</v>
      </c>
      <c r="D17509">
        <v>7399226</v>
      </c>
      <c r="E17509" t="s">
        <v>30</v>
      </c>
      <c r="F17509" t="s">
        <v>58</v>
      </c>
      <c r="G17509" t="s">
        <v>37</v>
      </c>
    </row>
    <row r="17510" spans="1:7" x14ac:dyDescent="0.2">
      <c r="A17510">
        <v>3918800</v>
      </c>
      <c r="B17510">
        <v>1.9350999999999999E-3</v>
      </c>
      <c r="C17510" t="s">
        <v>59</v>
      </c>
      <c r="D17510">
        <v>7924250</v>
      </c>
      <c r="E17510" t="s">
        <v>30</v>
      </c>
      <c r="F17510" t="s">
        <v>55</v>
      </c>
      <c r="G17510" t="s">
        <v>37</v>
      </c>
    </row>
    <row r="17511" spans="1:7" x14ac:dyDescent="0.2">
      <c r="A17511">
        <v>3918839</v>
      </c>
      <c r="B17511">
        <v>9.3782000000000015E-3</v>
      </c>
      <c r="C17511" t="s">
        <v>59</v>
      </c>
      <c r="D17511">
        <v>9676023</v>
      </c>
      <c r="E17511" t="s">
        <v>30</v>
      </c>
      <c r="F17511" t="s">
        <v>58</v>
      </c>
      <c r="G17511" t="s">
        <v>37</v>
      </c>
    </row>
    <row r="17512" spans="1:7" x14ac:dyDescent="0.2">
      <c r="A17512">
        <v>3919159</v>
      </c>
      <c r="B17512">
        <v>6.843000000000001E-3</v>
      </c>
      <c r="C17512" t="s">
        <v>62</v>
      </c>
      <c r="D17512">
        <v>1331929</v>
      </c>
      <c r="E17512" t="s">
        <v>30</v>
      </c>
      <c r="F17512" t="s">
        <v>56</v>
      </c>
      <c r="G17512" t="s">
        <v>37</v>
      </c>
    </row>
    <row r="17513" spans="1:7" x14ac:dyDescent="0.2">
      <c r="A17513">
        <v>3919259</v>
      </c>
      <c r="B17513">
        <v>8.5555000000000006E-3</v>
      </c>
      <c r="C17513" t="s">
        <v>59</v>
      </c>
      <c r="D17513">
        <v>4753985</v>
      </c>
      <c r="E17513" t="s">
        <v>30</v>
      </c>
      <c r="F17513" t="s">
        <v>53</v>
      </c>
      <c r="G17513" t="s">
        <v>37</v>
      </c>
    </row>
    <row r="17514" spans="1:7" x14ac:dyDescent="0.2">
      <c r="A17514">
        <v>3919591</v>
      </c>
      <c r="B17514">
        <v>7.9746999999999995E-3</v>
      </c>
      <c r="C17514" t="s">
        <v>64</v>
      </c>
      <c r="D17514">
        <v>2438884</v>
      </c>
      <c r="E17514" t="s">
        <v>30</v>
      </c>
      <c r="F17514" t="s">
        <v>57</v>
      </c>
      <c r="G17514" t="s">
        <v>37</v>
      </c>
    </row>
    <row r="17515" spans="1:7" x14ac:dyDescent="0.2">
      <c r="A17515">
        <v>3919760</v>
      </c>
      <c r="B17515">
        <v>1.0009000000000001E-3</v>
      </c>
      <c r="C17515" t="s">
        <v>62</v>
      </c>
      <c r="D17515">
        <v>2711188</v>
      </c>
      <c r="E17515" t="s">
        <v>30</v>
      </c>
      <c r="F17515" t="s">
        <v>57</v>
      </c>
      <c r="G17515" t="s">
        <v>37</v>
      </c>
    </row>
    <row r="17516" spans="1:7" x14ac:dyDescent="0.2">
      <c r="A17516">
        <v>3919952</v>
      </c>
      <c r="B17516">
        <v>1.0502E-3</v>
      </c>
      <c r="C17516" t="s">
        <v>64</v>
      </c>
      <c r="D17516">
        <v>6208042</v>
      </c>
      <c r="E17516" t="s">
        <v>30</v>
      </c>
      <c r="F17516" t="s">
        <v>57</v>
      </c>
      <c r="G17516" t="s">
        <v>37</v>
      </c>
    </row>
    <row r="17517" spans="1:7" x14ac:dyDescent="0.2">
      <c r="A17517">
        <v>3920091</v>
      </c>
      <c r="B17517">
        <v>8.1907000000000004E-3</v>
      </c>
      <c r="C17517" t="s">
        <v>64</v>
      </c>
      <c r="D17517">
        <v>2872294</v>
      </c>
      <c r="E17517" t="s">
        <v>30</v>
      </c>
      <c r="F17517" t="s">
        <v>53</v>
      </c>
      <c r="G17517" t="s">
        <v>37</v>
      </c>
    </row>
    <row r="17518" spans="1:7" x14ac:dyDescent="0.2">
      <c r="A17518">
        <v>3920362</v>
      </c>
      <c r="B17518">
        <v>9.0223000000000005E-3</v>
      </c>
      <c r="C17518" t="s">
        <v>64</v>
      </c>
      <c r="D17518">
        <v>1062075</v>
      </c>
      <c r="E17518" t="s">
        <v>30</v>
      </c>
      <c r="F17518" t="s">
        <v>57</v>
      </c>
      <c r="G17518" t="s">
        <v>37</v>
      </c>
    </row>
    <row r="17519" spans="1:7" x14ac:dyDescent="0.2">
      <c r="A17519">
        <v>3920410</v>
      </c>
      <c r="B17519">
        <v>7.5709999999999996E-3</v>
      </c>
      <c r="C17519" t="s">
        <v>63</v>
      </c>
      <c r="D17519">
        <v>1553124</v>
      </c>
      <c r="E17519" t="s">
        <v>30</v>
      </c>
      <c r="F17519" t="s">
        <v>57</v>
      </c>
      <c r="G17519" t="s">
        <v>37</v>
      </c>
    </row>
    <row r="17520" spans="1:7" x14ac:dyDescent="0.2">
      <c r="A17520">
        <v>3921047</v>
      </c>
      <c r="B17520">
        <v>2.7212E-3</v>
      </c>
      <c r="C17520" t="s">
        <v>65</v>
      </c>
      <c r="D17520">
        <v>8901496</v>
      </c>
      <c r="E17520" t="s">
        <v>30</v>
      </c>
      <c r="F17520" t="s">
        <v>54</v>
      </c>
      <c r="G17520" t="s">
        <v>37</v>
      </c>
    </row>
    <row r="17521" spans="1:7" x14ac:dyDescent="0.2">
      <c r="A17521">
        <v>3921310</v>
      </c>
      <c r="B17521">
        <v>8.1524000000000006E-3</v>
      </c>
      <c r="C17521" t="s">
        <v>8</v>
      </c>
      <c r="D17521">
        <v>4752087</v>
      </c>
      <c r="E17521" t="s">
        <v>30</v>
      </c>
      <c r="F17521" t="s">
        <v>58</v>
      </c>
      <c r="G17521" t="s">
        <v>37</v>
      </c>
    </row>
    <row r="17522" spans="1:7" x14ac:dyDescent="0.2">
      <c r="A17522">
        <v>3921372</v>
      </c>
      <c r="B17522">
        <v>2.855E-4</v>
      </c>
      <c r="C17522" t="s">
        <v>59</v>
      </c>
      <c r="D17522">
        <v>1045709</v>
      </c>
      <c r="E17522" t="s">
        <v>30</v>
      </c>
      <c r="F17522" t="s">
        <v>56</v>
      </c>
      <c r="G17522" t="s">
        <v>37</v>
      </c>
    </row>
    <row r="17523" spans="1:7" x14ac:dyDescent="0.2">
      <c r="A17523">
        <v>3921889</v>
      </c>
      <c r="B17523">
        <v>9.0210000000000008E-4</v>
      </c>
      <c r="C17523" t="s">
        <v>64</v>
      </c>
      <c r="D17523">
        <v>5789729</v>
      </c>
      <c r="E17523" t="s">
        <v>30</v>
      </c>
      <c r="F17523" t="s">
        <v>53</v>
      </c>
      <c r="G17523" t="s">
        <v>37</v>
      </c>
    </row>
    <row r="17524" spans="1:7" x14ac:dyDescent="0.2">
      <c r="A17524">
        <v>3921992</v>
      </c>
      <c r="B17524">
        <v>3.4269999999999998E-4</v>
      </c>
      <c r="C17524">
        <v>360</v>
      </c>
      <c r="D17524">
        <v>4695664</v>
      </c>
      <c r="E17524" t="s">
        <v>30</v>
      </c>
      <c r="F17524" t="s">
        <v>56</v>
      </c>
      <c r="G17524" t="s">
        <v>37</v>
      </c>
    </row>
    <row r="17525" spans="1:7" x14ac:dyDescent="0.2">
      <c r="A17525">
        <v>3922774</v>
      </c>
      <c r="B17525">
        <v>8.3091000000000016E-3</v>
      </c>
      <c r="C17525" t="s">
        <v>65</v>
      </c>
      <c r="D17525">
        <v>7247114</v>
      </c>
      <c r="E17525" t="s">
        <v>30</v>
      </c>
      <c r="F17525" t="s">
        <v>57</v>
      </c>
      <c r="G17525" t="s">
        <v>37</v>
      </c>
    </row>
    <row r="17526" spans="1:7" x14ac:dyDescent="0.2">
      <c r="A17526">
        <v>3922950</v>
      </c>
      <c r="B17526">
        <v>8.6727000000000002E-3</v>
      </c>
      <c r="C17526">
        <v>360</v>
      </c>
      <c r="D17526">
        <v>3574936</v>
      </c>
      <c r="E17526" t="s">
        <v>30</v>
      </c>
      <c r="F17526" t="s">
        <v>53</v>
      </c>
      <c r="G17526" t="s">
        <v>37</v>
      </c>
    </row>
    <row r="17527" spans="1:7" x14ac:dyDescent="0.2">
      <c r="A17527">
        <v>3923117</v>
      </c>
      <c r="B17527">
        <v>1.2749999999999998E-4</v>
      </c>
      <c r="C17527" t="s">
        <v>61</v>
      </c>
      <c r="D17527">
        <v>702041</v>
      </c>
      <c r="E17527" t="s">
        <v>30</v>
      </c>
      <c r="F17527" t="s">
        <v>53</v>
      </c>
      <c r="G17527" t="s">
        <v>37</v>
      </c>
    </row>
    <row r="17528" spans="1:7" x14ac:dyDescent="0.2">
      <c r="A17528">
        <v>3923223</v>
      </c>
      <c r="B17528">
        <v>2.0209999999999998E-4</v>
      </c>
      <c r="C17528" t="s">
        <v>66</v>
      </c>
      <c r="D17528">
        <v>8732443</v>
      </c>
      <c r="E17528" t="s">
        <v>30</v>
      </c>
      <c r="F17528" t="s">
        <v>55</v>
      </c>
      <c r="G17528" t="s">
        <v>37</v>
      </c>
    </row>
    <row r="17529" spans="1:7" x14ac:dyDescent="0.2">
      <c r="A17529">
        <v>3923329</v>
      </c>
      <c r="B17529">
        <v>1.0827999999999999E-3</v>
      </c>
      <c r="C17529">
        <v>360</v>
      </c>
      <c r="D17529">
        <v>3593079</v>
      </c>
      <c r="E17529" t="s">
        <v>30</v>
      </c>
      <c r="F17529" t="s">
        <v>54</v>
      </c>
      <c r="G17529" t="s">
        <v>37</v>
      </c>
    </row>
    <row r="17530" spans="1:7" x14ac:dyDescent="0.2">
      <c r="A17530">
        <v>3923394</v>
      </c>
      <c r="B17530">
        <v>6.2424000000000004E-3</v>
      </c>
      <c r="C17530" t="s">
        <v>64</v>
      </c>
      <c r="D17530">
        <v>2265743</v>
      </c>
      <c r="E17530" t="s">
        <v>30</v>
      </c>
      <c r="F17530" t="s">
        <v>53</v>
      </c>
      <c r="G17530" t="s">
        <v>37</v>
      </c>
    </row>
    <row r="17531" spans="1:7" x14ac:dyDescent="0.2">
      <c r="A17531">
        <v>3923643</v>
      </c>
      <c r="B17531">
        <v>9.2260000000000009E-4</v>
      </c>
      <c r="C17531" t="s">
        <v>59</v>
      </c>
      <c r="D17531">
        <v>7314005</v>
      </c>
      <c r="E17531" t="s">
        <v>30</v>
      </c>
      <c r="F17531" t="s">
        <v>53</v>
      </c>
      <c r="G17531" t="s">
        <v>37</v>
      </c>
    </row>
    <row r="17532" spans="1:7" x14ac:dyDescent="0.2">
      <c r="A17532">
        <v>3923745</v>
      </c>
      <c r="B17532">
        <v>1.7272000000000001E-3</v>
      </c>
      <c r="C17532">
        <v>360</v>
      </c>
      <c r="D17532">
        <v>3389653</v>
      </c>
      <c r="E17532" t="s">
        <v>30</v>
      </c>
      <c r="F17532" t="s">
        <v>57</v>
      </c>
      <c r="G17532" t="s">
        <v>37</v>
      </c>
    </row>
    <row r="17533" spans="1:7" x14ac:dyDescent="0.2">
      <c r="A17533">
        <v>3923790</v>
      </c>
      <c r="B17533">
        <v>8.2901000000000016E-3</v>
      </c>
      <c r="C17533" t="s">
        <v>8</v>
      </c>
      <c r="D17533">
        <v>2071889</v>
      </c>
      <c r="E17533" t="s">
        <v>30</v>
      </c>
      <c r="F17533" t="s">
        <v>57</v>
      </c>
      <c r="G17533" t="s">
        <v>37</v>
      </c>
    </row>
    <row r="17534" spans="1:7" x14ac:dyDescent="0.2">
      <c r="A17534">
        <v>3923810</v>
      </c>
      <c r="B17534">
        <v>6.514100000000001E-3</v>
      </c>
      <c r="C17534" t="s">
        <v>65</v>
      </c>
      <c r="D17534">
        <v>1357205</v>
      </c>
      <c r="E17534" t="s">
        <v>30</v>
      </c>
      <c r="F17534" t="s">
        <v>56</v>
      </c>
      <c r="G17534" t="s">
        <v>37</v>
      </c>
    </row>
    <row r="17535" spans="1:7" x14ac:dyDescent="0.2">
      <c r="A17535">
        <v>3923839</v>
      </c>
      <c r="B17535">
        <v>1.7968000000000001E-3</v>
      </c>
      <c r="C17535" t="s">
        <v>62</v>
      </c>
      <c r="D17535">
        <v>1414163</v>
      </c>
      <c r="E17535" t="s">
        <v>30</v>
      </c>
      <c r="F17535" t="s">
        <v>55</v>
      </c>
      <c r="G17535" t="s">
        <v>37</v>
      </c>
    </row>
    <row r="17536" spans="1:7" x14ac:dyDescent="0.2">
      <c r="A17536">
        <v>3923884</v>
      </c>
      <c r="B17536">
        <v>7.7391999999999999E-3</v>
      </c>
      <c r="C17536" t="s">
        <v>63</v>
      </c>
      <c r="D17536">
        <v>8462664</v>
      </c>
      <c r="E17536" t="s">
        <v>30</v>
      </c>
      <c r="F17536" t="s">
        <v>58</v>
      </c>
      <c r="G17536" t="s">
        <v>37</v>
      </c>
    </row>
    <row r="17537" spans="1:7" x14ac:dyDescent="0.2">
      <c r="A17537">
        <v>3923949</v>
      </c>
      <c r="B17537">
        <v>8.1040999999999995E-3</v>
      </c>
      <c r="C17537" t="s">
        <v>62</v>
      </c>
      <c r="D17537">
        <v>6195063</v>
      </c>
      <c r="E17537" t="s">
        <v>30</v>
      </c>
      <c r="F17537" t="s">
        <v>54</v>
      </c>
      <c r="G17537" t="s">
        <v>37</v>
      </c>
    </row>
    <row r="17538" spans="1:7" x14ac:dyDescent="0.2">
      <c r="A17538">
        <v>3923983</v>
      </c>
      <c r="B17538">
        <v>8.2995000000000013E-3</v>
      </c>
      <c r="C17538" t="s">
        <v>63</v>
      </c>
      <c r="D17538">
        <v>4803126</v>
      </c>
      <c r="E17538" t="s">
        <v>30</v>
      </c>
      <c r="F17538" t="s">
        <v>57</v>
      </c>
      <c r="G17538" t="s">
        <v>37</v>
      </c>
    </row>
    <row r="17539" spans="1:7" x14ac:dyDescent="0.2">
      <c r="A17539">
        <v>3924185</v>
      </c>
      <c r="B17539">
        <v>7.8046000000000009E-3</v>
      </c>
      <c r="C17539" t="s">
        <v>60</v>
      </c>
      <c r="D17539">
        <v>227275</v>
      </c>
      <c r="E17539" t="s">
        <v>30</v>
      </c>
      <c r="F17539" t="s">
        <v>53</v>
      </c>
      <c r="G17539" t="s">
        <v>37</v>
      </c>
    </row>
    <row r="17540" spans="1:7" x14ac:dyDescent="0.2">
      <c r="A17540">
        <v>3924363</v>
      </c>
      <c r="B17540">
        <v>9.9705999999999996E-3</v>
      </c>
      <c r="C17540" t="s">
        <v>65</v>
      </c>
      <c r="D17540">
        <v>8620028</v>
      </c>
      <c r="E17540" t="s">
        <v>30</v>
      </c>
      <c r="F17540" t="s">
        <v>55</v>
      </c>
      <c r="G17540" t="s">
        <v>37</v>
      </c>
    </row>
    <row r="17541" spans="1:7" x14ac:dyDescent="0.2">
      <c r="A17541">
        <v>3925044</v>
      </c>
      <c r="B17541">
        <v>2.5241999999999999E-3</v>
      </c>
      <c r="C17541" t="s">
        <v>62</v>
      </c>
      <c r="D17541">
        <v>2696282</v>
      </c>
      <c r="E17541" t="s">
        <v>30</v>
      </c>
      <c r="F17541" t="s">
        <v>55</v>
      </c>
      <c r="G17541" t="s">
        <v>37</v>
      </c>
    </row>
    <row r="17542" spans="1:7" x14ac:dyDescent="0.2">
      <c r="A17542">
        <v>3925069</v>
      </c>
      <c r="B17542">
        <v>8.5854E-3</v>
      </c>
      <c r="C17542" t="s">
        <v>61</v>
      </c>
      <c r="D17542">
        <v>8502880</v>
      </c>
      <c r="E17542" t="s">
        <v>30</v>
      </c>
      <c r="F17542" t="s">
        <v>58</v>
      </c>
      <c r="G17542" t="s">
        <v>37</v>
      </c>
    </row>
    <row r="17543" spans="1:7" x14ac:dyDescent="0.2">
      <c r="A17543">
        <v>3925181</v>
      </c>
      <c r="B17543">
        <v>7.4367000000000001E-3</v>
      </c>
      <c r="C17543" t="s">
        <v>60</v>
      </c>
      <c r="D17543">
        <v>2262673</v>
      </c>
      <c r="E17543" t="s">
        <v>30</v>
      </c>
      <c r="F17543" t="s">
        <v>56</v>
      </c>
      <c r="G17543" t="s">
        <v>37</v>
      </c>
    </row>
    <row r="17544" spans="1:7" x14ac:dyDescent="0.2">
      <c r="A17544">
        <v>3925291</v>
      </c>
      <c r="B17544">
        <v>8.1954999999999997E-3</v>
      </c>
      <c r="C17544" t="s">
        <v>64</v>
      </c>
      <c r="D17544">
        <v>9052066</v>
      </c>
      <c r="E17544" t="s">
        <v>30</v>
      </c>
      <c r="F17544" t="s">
        <v>54</v>
      </c>
      <c r="G17544" t="s">
        <v>37</v>
      </c>
    </row>
    <row r="17545" spans="1:7" x14ac:dyDescent="0.2">
      <c r="A17545">
        <v>3925366</v>
      </c>
      <c r="B17545">
        <v>6.0822999999999997E-3</v>
      </c>
      <c r="C17545" t="s">
        <v>66</v>
      </c>
      <c r="D17545">
        <v>8201144</v>
      </c>
      <c r="E17545" t="s">
        <v>30</v>
      </c>
      <c r="F17545" t="s">
        <v>57</v>
      </c>
      <c r="G17545" t="s">
        <v>37</v>
      </c>
    </row>
    <row r="17546" spans="1:7" x14ac:dyDescent="0.2">
      <c r="A17546">
        <v>3925535</v>
      </c>
      <c r="B17546">
        <v>1.1563999999999999E-3</v>
      </c>
      <c r="C17546" t="s">
        <v>63</v>
      </c>
      <c r="D17546">
        <v>8717047</v>
      </c>
      <c r="E17546" t="s">
        <v>30</v>
      </c>
      <c r="F17546" t="s">
        <v>58</v>
      </c>
      <c r="G17546" t="s">
        <v>37</v>
      </c>
    </row>
    <row r="17547" spans="1:7" x14ac:dyDescent="0.2">
      <c r="A17547">
        <v>3926067</v>
      </c>
      <c r="B17547">
        <v>3.3200999999999999E-3</v>
      </c>
      <c r="C17547" t="s">
        <v>60</v>
      </c>
      <c r="D17547">
        <v>2679356</v>
      </c>
      <c r="E17547" t="s">
        <v>30</v>
      </c>
      <c r="F17547" t="s">
        <v>58</v>
      </c>
      <c r="G17547" t="s">
        <v>37</v>
      </c>
    </row>
    <row r="17548" spans="1:7" x14ac:dyDescent="0.2">
      <c r="A17548">
        <v>3926806</v>
      </c>
      <c r="B17548">
        <v>6.2643000000000004E-3</v>
      </c>
      <c r="C17548" t="s">
        <v>60</v>
      </c>
      <c r="D17548">
        <v>7189989</v>
      </c>
      <c r="E17548" t="s">
        <v>30</v>
      </c>
      <c r="F17548" t="s">
        <v>56</v>
      </c>
      <c r="G17548" t="s">
        <v>37</v>
      </c>
    </row>
    <row r="17549" spans="1:7" x14ac:dyDescent="0.2">
      <c r="A17549">
        <v>3926876</v>
      </c>
      <c r="B17549">
        <v>6.8415999999999998E-3</v>
      </c>
      <c r="C17549">
        <v>360</v>
      </c>
      <c r="D17549">
        <v>7991676</v>
      </c>
      <c r="E17549" t="s">
        <v>30</v>
      </c>
      <c r="F17549" t="s">
        <v>58</v>
      </c>
      <c r="G17549" t="s">
        <v>37</v>
      </c>
    </row>
    <row r="17550" spans="1:7" x14ac:dyDescent="0.2">
      <c r="A17550">
        <v>3927107</v>
      </c>
      <c r="B17550">
        <v>2.313E-3</v>
      </c>
      <c r="C17550" t="s">
        <v>64</v>
      </c>
      <c r="D17550">
        <v>9697272</v>
      </c>
      <c r="E17550" t="s">
        <v>30</v>
      </c>
      <c r="F17550" t="s">
        <v>53</v>
      </c>
      <c r="G17550" t="s">
        <v>37</v>
      </c>
    </row>
    <row r="17551" spans="1:7" x14ac:dyDescent="0.2">
      <c r="A17551">
        <v>3927152</v>
      </c>
      <c r="B17551">
        <v>2.9295000000000002E-3</v>
      </c>
      <c r="C17551" t="s">
        <v>8</v>
      </c>
      <c r="D17551">
        <v>5572686</v>
      </c>
      <c r="E17551" t="s">
        <v>30</v>
      </c>
      <c r="F17551" t="s">
        <v>55</v>
      </c>
      <c r="G17551" t="s">
        <v>37</v>
      </c>
    </row>
    <row r="17552" spans="1:7" x14ac:dyDescent="0.2">
      <c r="A17552">
        <v>3927384</v>
      </c>
      <c r="B17552">
        <v>7.2199999999999999E-4</v>
      </c>
      <c r="C17552" t="s">
        <v>65</v>
      </c>
      <c r="D17552">
        <v>6356577</v>
      </c>
      <c r="E17552" t="s">
        <v>30</v>
      </c>
      <c r="F17552" t="s">
        <v>58</v>
      </c>
      <c r="G17552" t="s">
        <v>37</v>
      </c>
    </row>
    <row r="17553" spans="1:7" x14ac:dyDescent="0.2">
      <c r="A17553">
        <v>3927406</v>
      </c>
      <c r="B17553">
        <v>3.1860000000000005E-4</v>
      </c>
      <c r="C17553" t="s">
        <v>62</v>
      </c>
      <c r="D17553">
        <v>6884694</v>
      </c>
      <c r="E17553" t="s">
        <v>30</v>
      </c>
      <c r="F17553" t="s">
        <v>58</v>
      </c>
      <c r="G17553" t="s">
        <v>37</v>
      </c>
    </row>
    <row r="17554" spans="1:7" x14ac:dyDescent="0.2">
      <c r="A17554">
        <v>3927595</v>
      </c>
      <c r="B17554">
        <v>8.7852999999999994E-3</v>
      </c>
      <c r="C17554" t="s">
        <v>61</v>
      </c>
      <c r="D17554">
        <v>9478623</v>
      </c>
      <c r="E17554" t="s">
        <v>30</v>
      </c>
      <c r="F17554" t="s">
        <v>53</v>
      </c>
      <c r="G17554" t="s">
        <v>37</v>
      </c>
    </row>
    <row r="17555" spans="1:7" x14ac:dyDescent="0.2">
      <c r="A17555">
        <v>3927896</v>
      </c>
      <c r="B17555">
        <v>3.1566999999999997E-3</v>
      </c>
      <c r="C17555" t="s">
        <v>66</v>
      </c>
      <c r="D17555">
        <v>9248297</v>
      </c>
      <c r="E17555" t="s">
        <v>30</v>
      </c>
      <c r="F17555" t="s">
        <v>56</v>
      </c>
      <c r="G17555" t="s">
        <v>37</v>
      </c>
    </row>
    <row r="17556" spans="1:7" x14ac:dyDescent="0.2">
      <c r="A17556">
        <v>3928300</v>
      </c>
      <c r="B17556">
        <v>1.2474000000000001E-3</v>
      </c>
      <c r="C17556" t="s">
        <v>62</v>
      </c>
      <c r="D17556">
        <v>66269</v>
      </c>
      <c r="E17556" t="s">
        <v>30</v>
      </c>
      <c r="F17556" t="s">
        <v>57</v>
      </c>
      <c r="G17556" t="s">
        <v>37</v>
      </c>
    </row>
    <row r="17557" spans="1:7" x14ac:dyDescent="0.2">
      <c r="A17557">
        <v>3928723</v>
      </c>
      <c r="B17557">
        <v>8.8203999999999991E-3</v>
      </c>
      <c r="C17557" t="s">
        <v>65</v>
      </c>
      <c r="D17557">
        <v>6538166</v>
      </c>
      <c r="E17557" t="s">
        <v>30</v>
      </c>
      <c r="F17557" t="s">
        <v>56</v>
      </c>
      <c r="G17557" t="s">
        <v>37</v>
      </c>
    </row>
    <row r="17558" spans="1:7" x14ac:dyDescent="0.2">
      <c r="A17558">
        <v>3929626</v>
      </c>
      <c r="B17558">
        <v>9.8532999999999989E-3</v>
      </c>
      <c r="C17558" t="s">
        <v>59</v>
      </c>
      <c r="D17558">
        <v>7092573</v>
      </c>
      <c r="E17558" t="s">
        <v>30</v>
      </c>
      <c r="F17558" t="s">
        <v>54</v>
      </c>
      <c r="G17558" t="s">
        <v>37</v>
      </c>
    </row>
    <row r="17559" spans="1:7" x14ac:dyDescent="0.2">
      <c r="A17559">
        <v>3929789</v>
      </c>
      <c r="B17559">
        <v>9.7774000000000003E-3</v>
      </c>
      <c r="C17559" t="s">
        <v>66</v>
      </c>
      <c r="D17559">
        <v>6799783</v>
      </c>
      <c r="E17559" t="s">
        <v>30</v>
      </c>
      <c r="F17559" t="s">
        <v>53</v>
      </c>
      <c r="G17559" t="s">
        <v>37</v>
      </c>
    </row>
    <row r="17560" spans="1:7" x14ac:dyDescent="0.2">
      <c r="A17560">
        <v>3930085</v>
      </c>
      <c r="B17560">
        <v>4.7546000000000003E-3</v>
      </c>
      <c r="C17560" t="s">
        <v>64</v>
      </c>
      <c r="D17560">
        <v>9270624</v>
      </c>
      <c r="E17560" t="s">
        <v>30</v>
      </c>
      <c r="F17560" t="s">
        <v>58</v>
      </c>
      <c r="G17560" t="s">
        <v>37</v>
      </c>
    </row>
    <row r="17561" spans="1:7" x14ac:dyDescent="0.2">
      <c r="A17561">
        <v>3930209</v>
      </c>
      <c r="B17561">
        <v>6.1471E-3</v>
      </c>
      <c r="C17561" t="s">
        <v>63</v>
      </c>
      <c r="D17561">
        <v>3110080</v>
      </c>
      <c r="E17561" t="s">
        <v>30</v>
      </c>
      <c r="F17561" t="s">
        <v>53</v>
      </c>
      <c r="G17561" t="s">
        <v>37</v>
      </c>
    </row>
    <row r="17562" spans="1:7" x14ac:dyDescent="0.2">
      <c r="A17562">
        <v>3930255</v>
      </c>
      <c r="B17562">
        <v>2.5559999999999997E-3</v>
      </c>
      <c r="C17562" t="s">
        <v>60</v>
      </c>
      <c r="D17562">
        <v>6731677</v>
      </c>
      <c r="E17562" t="s">
        <v>30</v>
      </c>
      <c r="F17562" t="s">
        <v>54</v>
      </c>
      <c r="G17562" t="s">
        <v>37</v>
      </c>
    </row>
    <row r="17563" spans="1:7" x14ac:dyDescent="0.2">
      <c r="A17563">
        <v>3930431</v>
      </c>
      <c r="B17563">
        <v>5.6762000000000002E-3</v>
      </c>
      <c r="C17563" t="s">
        <v>60</v>
      </c>
      <c r="D17563">
        <v>6592987</v>
      </c>
      <c r="E17563" t="s">
        <v>30</v>
      </c>
      <c r="F17563" t="s">
        <v>55</v>
      </c>
      <c r="G17563" t="s">
        <v>37</v>
      </c>
    </row>
    <row r="17564" spans="1:7" x14ac:dyDescent="0.2">
      <c r="A17564">
        <v>3930460</v>
      </c>
      <c r="B17564">
        <v>5.4991000000000007E-3</v>
      </c>
      <c r="C17564" t="s">
        <v>61</v>
      </c>
      <c r="D17564">
        <v>8971341</v>
      </c>
      <c r="E17564" t="s">
        <v>30</v>
      </c>
      <c r="F17564" t="s">
        <v>55</v>
      </c>
      <c r="G17564" t="s">
        <v>37</v>
      </c>
    </row>
    <row r="17565" spans="1:7" x14ac:dyDescent="0.2">
      <c r="A17565">
        <v>3930581</v>
      </c>
      <c r="B17565">
        <v>4.8792000000000002E-3</v>
      </c>
      <c r="C17565" t="s">
        <v>60</v>
      </c>
      <c r="D17565">
        <v>6519399</v>
      </c>
      <c r="E17565" t="s">
        <v>30</v>
      </c>
      <c r="F17565" t="s">
        <v>58</v>
      </c>
      <c r="G17565" t="s">
        <v>37</v>
      </c>
    </row>
    <row r="17566" spans="1:7" x14ac:dyDescent="0.2">
      <c r="A17566">
        <v>3930718</v>
      </c>
      <c r="B17566">
        <v>7.2058999999999995E-3</v>
      </c>
      <c r="C17566" t="s">
        <v>66</v>
      </c>
      <c r="D17566">
        <v>7258314</v>
      </c>
      <c r="E17566" t="s">
        <v>30</v>
      </c>
      <c r="F17566" t="s">
        <v>54</v>
      </c>
      <c r="G17566" t="s">
        <v>37</v>
      </c>
    </row>
    <row r="17567" spans="1:7" x14ac:dyDescent="0.2">
      <c r="A17567">
        <v>3930721</v>
      </c>
      <c r="B17567">
        <v>3.2387000000000002E-3</v>
      </c>
      <c r="C17567" t="s">
        <v>65</v>
      </c>
      <c r="D17567">
        <v>605134</v>
      </c>
      <c r="E17567" t="s">
        <v>30</v>
      </c>
      <c r="F17567" t="s">
        <v>56</v>
      </c>
      <c r="G17567" t="s">
        <v>37</v>
      </c>
    </row>
    <row r="17568" spans="1:7" x14ac:dyDescent="0.2">
      <c r="A17568">
        <v>3931095</v>
      </c>
      <c r="B17568">
        <v>5.7193999999999995E-3</v>
      </c>
      <c r="C17568" t="s">
        <v>60</v>
      </c>
      <c r="D17568">
        <v>3967527</v>
      </c>
      <c r="E17568" t="s">
        <v>30</v>
      </c>
      <c r="F17568" t="s">
        <v>56</v>
      </c>
      <c r="G17568" t="s">
        <v>37</v>
      </c>
    </row>
    <row r="17569" spans="1:7" x14ac:dyDescent="0.2">
      <c r="A17569">
        <v>3931349</v>
      </c>
      <c r="B17569">
        <v>7.4422999999999998E-3</v>
      </c>
      <c r="C17569">
        <v>360</v>
      </c>
      <c r="D17569">
        <v>8045620</v>
      </c>
      <c r="E17569" t="s">
        <v>30</v>
      </c>
      <c r="F17569" t="s">
        <v>57</v>
      </c>
      <c r="G17569" t="s">
        <v>37</v>
      </c>
    </row>
    <row r="17570" spans="1:7" x14ac:dyDescent="0.2">
      <c r="A17570">
        <v>3931366</v>
      </c>
      <c r="B17570">
        <v>6.2347000000000001E-3</v>
      </c>
      <c r="C17570" t="s">
        <v>66</v>
      </c>
      <c r="D17570">
        <v>3277554</v>
      </c>
      <c r="E17570" t="s">
        <v>30</v>
      </c>
      <c r="F17570" t="s">
        <v>54</v>
      </c>
      <c r="G17570" t="s">
        <v>37</v>
      </c>
    </row>
    <row r="17571" spans="1:7" x14ac:dyDescent="0.2">
      <c r="A17571">
        <v>3931405</v>
      </c>
      <c r="B17571">
        <v>5.1548000000000002E-3</v>
      </c>
      <c r="C17571" t="s">
        <v>62</v>
      </c>
      <c r="D17571">
        <v>5625397</v>
      </c>
      <c r="E17571" t="s">
        <v>30</v>
      </c>
      <c r="F17571" t="s">
        <v>53</v>
      </c>
      <c r="G17571" t="s">
        <v>37</v>
      </c>
    </row>
    <row r="17572" spans="1:7" x14ac:dyDescent="0.2">
      <c r="A17572">
        <v>3931568</v>
      </c>
      <c r="B17572">
        <v>1.7925999999999999E-3</v>
      </c>
      <c r="C17572" t="s">
        <v>63</v>
      </c>
      <c r="D17572">
        <v>1929173</v>
      </c>
      <c r="E17572" t="s">
        <v>30</v>
      </c>
      <c r="F17572" t="s">
        <v>57</v>
      </c>
      <c r="G17572" t="s">
        <v>37</v>
      </c>
    </row>
    <row r="17573" spans="1:7" x14ac:dyDescent="0.2">
      <c r="A17573">
        <v>3931592</v>
      </c>
      <c r="B17573">
        <v>6.6588999999999997E-3</v>
      </c>
      <c r="C17573" t="s">
        <v>65</v>
      </c>
      <c r="D17573">
        <v>3274315</v>
      </c>
      <c r="E17573" t="s">
        <v>30</v>
      </c>
      <c r="F17573" t="s">
        <v>58</v>
      </c>
      <c r="G17573" t="s">
        <v>37</v>
      </c>
    </row>
    <row r="17574" spans="1:7" x14ac:dyDescent="0.2">
      <c r="A17574">
        <v>3931754</v>
      </c>
      <c r="B17574">
        <v>4.3327000000000001E-3</v>
      </c>
      <c r="C17574" t="s">
        <v>64</v>
      </c>
      <c r="D17574">
        <v>3741711</v>
      </c>
      <c r="E17574" t="s">
        <v>30</v>
      </c>
      <c r="F17574" t="s">
        <v>56</v>
      </c>
      <c r="G17574" t="s">
        <v>37</v>
      </c>
    </row>
    <row r="17575" spans="1:7" x14ac:dyDescent="0.2">
      <c r="A17575">
        <v>3932296</v>
      </c>
      <c r="B17575">
        <v>7.1809999999999999E-3</v>
      </c>
      <c r="C17575" t="s">
        <v>59</v>
      </c>
      <c r="D17575">
        <v>4230995</v>
      </c>
      <c r="E17575" t="s">
        <v>30</v>
      </c>
      <c r="F17575" t="s">
        <v>56</v>
      </c>
      <c r="G17575" t="s">
        <v>37</v>
      </c>
    </row>
    <row r="17576" spans="1:7" x14ac:dyDescent="0.2">
      <c r="A17576">
        <v>3932462</v>
      </c>
      <c r="B17576">
        <v>3.954E-3</v>
      </c>
      <c r="C17576" t="s">
        <v>64</v>
      </c>
      <c r="D17576">
        <v>6866917</v>
      </c>
      <c r="E17576" t="s">
        <v>30</v>
      </c>
      <c r="F17576" t="s">
        <v>55</v>
      </c>
      <c r="G17576" t="s">
        <v>37</v>
      </c>
    </row>
    <row r="17577" spans="1:7" x14ac:dyDescent="0.2">
      <c r="A17577">
        <v>3932603</v>
      </c>
      <c r="B17577">
        <v>3.9573000000000004E-3</v>
      </c>
      <c r="C17577" t="s">
        <v>63</v>
      </c>
      <c r="D17577">
        <v>9630276</v>
      </c>
      <c r="E17577" t="s">
        <v>30</v>
      </c>
      <c r="F17577" t="s">
        <v>53</v>
      </c>
      <c r="G17577" t="s">
        <v>37</v>
      </c>
    </row>
    <row r="17578" spans="1:7" x14ac:dyDescent="0.2">
      <c r="A17578">
        <v>3932987</v>
      </c>
      <c r="B17578">
        <v>8.8456000000000003E-3</v>
      </c>
      <c r="C17578" t="s">
        <v>61</v>
      </c>
      <c r="D17578">
        <v>7868394</v>
      </c>
      <c r="E17578" t="s">
        <v>30</v>
      </c>
      <c r="F17578" t="s">
        <v>55</v>
      </c>
      <c r="G17578" t="s">
        <v>37</v>
      </c>
    </row>
    <row r="17579" spans="1:7" x14ac:dyDescent="0.2">
      <c r="A17579">
        <v>3933178</v>
      </c>
      <c r="B17579">
        <v>2.6489E-3</v>
      </c>
      <c r="C17579" t="s">
        <v>65</v>
      </c>
      <c r="D17579">
        <v>5084830</v>
      </c>
      <c r="E17579" t="s">
        <v>30</v>
      </c>
      <c r="F17579" t="s">
        <v>54</v>
      </c>
      <c r="G17579" t="s">
        <v>37</v>
      </c>
    </row>
    <row r="17580" spans="1:7" x14ac:dyDescent="0.2">
      <c r="A17580">
        <v>3933273</v>
      </c>
      <c r="B17580">
        <v>2.4991999999999996E-3</v>
      </c>
      <c r="C17580" t="s">
        <v>8</v>
      </c>
      <c r="D17580">
        <v>9453273</v>
      </c>
      <c r="E17580" t="s">
        <v>30</v>
      </c>
      <c r="F17580" t="s">
        <v>58</v>
      </c>
      <c r="G17580" t="s">
        <v>37</v>
      </c>
    </row>
    <row r="17581" spans="1:7" x14ac:dyDescent="0.2">
      <c r="A17581">
        <v>3933803</v>
      </c>
      <c r="B17581">
        <v>6.1386000000000001E-3</v>
      </c>
      <c r="C17581" t="s">
        <v>65</v>
      </c>
      <c r="D17581">
        <v>5954037</v>
      </c>
      <c r="E17581" t="s">
        <v>30</v>
      </c>
      <c r="F17581" t="s">
        <v>56</v>
      </c>
      <c r="G17581" t="s">
        <v>37</v>
      </c>
    </row>
    <row r="17582" spans="1:7" x14ac:dyDescent="0.2">
      <c r="A17582">
        <v>3933875</v>
      </c>
      <c r="B17582">
        <v>6.6201999999999997E-3</v>
      </c>
      <c r="C17582" t="s">
        <v>62</v>
      </c>
      <c r="D17582">
        <v>9970330</v>
      </c>
      <c r="E17582" t="s">
        <v>30</v>
      </c>
      <c r="F17582" t="s">
        <v>55</v>
      </c>
      <c r="G17582" t="s">
        <v>37</v>
      </c>
    </row>
    <row r="17583" spans="1:7" x14ac:dyDescent="0.2">
      <c r="A17583">
        <v>3933968</v>
      </c>
      <c r="B17583">
        <v>2.0089000000000001E-3</v>
      </c>
      <c r="C17583" t="s">
        <v>66</v>
      </c>
      <c r="D17583">
        <v>5305897</v>
      </c>
      <c r="E17583" t="s">
        <v>30</v>
      </c>
      <c r="F17583" t="s">
        <v>56</v>
      </c>
      <c r="G17583" t="s">
        <v>37</v>
      </c>
    </row>
    <row r="17584" spans="1:7" x14ac:dyDescent="0.2">
      <c r="A17584">
        <v>3934183</v>
      </c>
      <c r="B17584">
        <v>4.2893999999999996E-3</v>
      </c>
      <c r="C17584">
        <v>360</v>
      </c>
      <c r="D17584">
        <v>3498088</v>
      </c>
      <c r="E17584" t="s">
        <v>30</v>
      </c>
      <c r="F17584" t="s">
        <v>53</v>
      </c>
      <c r="G17584" t="s">
        <v>37</v>
      </c>
    </row>
    <row r="17585" spans="1:7" x14ac:dyDescent="0.2">
      <c r="A17585">
        <v>3934204</v>
      </c>
      <c r="B17585">
        <v>3.9842000000000002E-3</v>
      </c>
      <c r="C17585" t="s">
        <v>66</v>
      </c>
      <c r="D17585">
        <v>5635331</v>
      </c>
      <c r="E17585" t="s">
        <v>30</v>
      </c>
      <c r="F17585" t="s">
        <v>58</v>
      </c>
      <c r="G17585" t="s">
        <v>37</v>
      </c>
    </row>
    <row r="17586" spans="1:7" x14ac:dyDescent="0.2">
      <c r="A17586">
        <v>3934433</v>
      </c>
      <c r="B17586">
        <v>3.4700000000000003E-4</v>
      </c>
      <c r="C17586" t="s">
        <v>61</v>
      </c>
      <c r="D17586">
        <v>1091374</v>
      </c>
      <c r="E17586" t="s">
        <v>30</v>
      </c>
      <c r="F17586" t="s">
        <v>58</v>
      </c>
      <c r="G17586" t="s">
        <v>37</v>
      </c>
    </row>
    <row r="17587" spans="1:7" x14ac:dyDescent="0.2">
      <c r="A17587">
        <v>3934835</v>
      </c>
      <c r="B17587">
        <v>8.4390999999999997E-3</v>
      </c>
      <c r="C17587" t="s">
        <v>61</v>
      </c>
      <c r="D17587">
        <v>630170</v>
      </c>
      <c r="E17587" t="s">
        <v>30</v>
      </c>
      <c r="F17587" t="s">
        <v>57</v>
      </c>
      <c r="G17587" t="s">
        <v>37</v>
      </c>
    </row>
    <row r="17588" spans="1:7" x14ac:dyDescent="0.2">
      <c r="A17588">
        <v>3934919</v>
      </c>
      <c r="B17588">
        <v>8.5364999999999989E-3</v>
      </c>
      <c r="C17588" t="s">
        <v>8</v>
      </c>
      <c r="D17588">
        <v>5083419</v>
      </c>
      <c r="E17588" t="s">
        <v>30</v>
      </c>
      <c r="F17588" t="s">
        <v>57</v>
      </c>
      <c r="G17588" t="s">
        <v>37</v>
      </c>
    </row>
    <row r="17589" spans="1:7" x14ac:dyDescent="0.2">
      <c r="A17589">
        <v>3935018</v>
      </c>
      <c r="B17589">
        <v>9.2848999999999987E-3</v>
      </c>
      <c r="C17589" t="s">
        <v>8</v>
      </c>
      <c r="D17589">
        <v>6190065</v>
      </c>
      <c r="E17589" t="s">
        <v>30</v>
      </c>
      <c r="F17589" t="s">
        <v>57</v>
      </c>
      <c r="G17589" t="s">
        <v>37</v>
      </c>
    </row>
    <row r="17590" spans="1:7" x14ac:dyDescent="0.2">
      <c r="A17590">
        <v>3935169</v>
      </c>
      <c r="B17590">
        <v>4.1674999999999993E-3</v>
      </c>
      <c r="C17590" t="s">
        <v>62</v>
      </c>
      <c r="D17590">
        <v>4305760</v>
      </c>
      <c r="E17590" t="s">
        <v>30</v>
      </c>
      <c r="F17590" t="s">
        <v>57</v>
      </c>
      <c r="G17590" t="s">
        <v>37</v>
      </c>
    </row>
    <row r="17591" spans="1:7" x14ac:dyDescent="0.2">
      <c r="A17591">
        <v>3935309</v>
      </c>
      <c r="B17591">
        <v>7.1968000000000006E-3</v>
      </c>
      <c r="C17591" t="s">
        <v>8</v>
      </c>
      <c r="D17591">
        <v>6362119</v>
      </c>
      <c r="E17591" t="s">
        <v>30</v>
      </c>
      <c r="F17591" t="s">
        <v>58</v>
      </c>
      <c r="G17591" t="s">
        <v>37</v>
      </c>
    </row>
    <row r="17592" spans="1:7" x14ac:dyDescent="0.2">
      <c r="A17592">
        <v>3935503</v>
      </c>
      <c r="B17592">
        <v>6.6239999999999995E-4</v>
      </c>
      <c r="C17592" t="s">
        <v>60</v>
      </c>
      <c r="D17592">
        <v>795425</v>
      </c>
      <c r="E17592" t="s">
        <v>30</v>
      </c>
      <c r="F17592" t="s">
        <v>57</v>
      </c>
      <c r="G17592" t="s">
        <v>37</v>
      </c>
    </row>
    <row r="17593" spans="1:7" x14ac:dyDescent="0.2">
      <c r="A17593">
        <v>3936353</v>
      </c>
      <c r="B17593">
        <v>7.7558999999999996E-3</v>
      </c>
      <c r="C17593" t="s">
        <v>59</v>
      </c>
      <c r="D17593">
        <v>6122484</v>
      </c>
      <c r="E17593" t="s">
        <v>30</v>
      </c>
      <c r="F17593" t="s">
        <v>57</v>
      </c>
      <c r="G17593" t="s">
        <v>37</v>
      </c>
    </row>
    <row r="17594" spans="1:7" x14ac:dyDescent="0.2">
      <c r="A17594">
        <v>3936417</v>
      </c>
      <c r="B17594">
        <v>2.8293000000000003E-3</v>
      </c>
      <c r="C17594" t="s">
        <v>61</v>
      </c>
      <c r="D17594">
        <v>9687088</v>
      </c>
      <c r="E17594" t="s">
        <v>30</v>
      </c>
      <c r="F17594" t="s">
        <v>55</v>
      </c>
      <c r="G17594" t="s">
        <v>37</v>
      </c>
    </row>
    <row r="17595" spans="1:7" x14ac:dyDescent="0.2">
      <c r="A17595">
        <v>3936946</v>
      </c>
      <c r="B17595">
        <v>9.5738999999999998E-3</v>
      </c>
      <c r="C17595">
        <v>360</v>
      </c>
      <c r="D17595">
        <v>3185749</v>
      </c>
      <c r="E17595" t="s">
        <v>30</v>
      </c>
      <c r="F17595" t="s">
        <v>55</v>
      </c>
      <c r="G17595" t="s">
        <v>37</v>
      </c>
    </row>
    <row r="17596" spans="1:7" x14ac:dyDescent="0.2">
      <c r="A17596">
        <v>3938633</v>
      </c>
      <c r="B17596">
        <v>1.8429000000000002E-3</v>
      </c>
      <c r="C17596" t="s">
        <v>8</v>
      </c>
      <c r="D17596">
        <v>4578608</v>
      </c>
      <c r="E17596" t="s">
        <v>30</v>
      </c>
      <c r="F17596" t="s">
        <v>56</v>
      </c>
      <c r="G17596" t="s">
        <v>37</v>
      </c>
    </row>
    <row r="17597" spans="1:7" x14ac:dyDescent="0.2">
      <c r="A17597">
        <v>3938747</v>
      </c>
      <c r="B17597">
        <v>7.0158E-3</v>
      </c>
      <c r="C17597" t="s">
        <v>64</v>
      </c>
      <c r="D17597">
        <v>2057678</v>
      </c>
      <c r="E17597" t="s">
        <v>30</v>
      </c>
      <c r="F17597" t="s">
        <v>58</v>
      </c>
      <c r="G17597" t="s">
        <v>37</v>
      </c>
    </row>
    <row r="17598" spans="1:7" x14ac:dyDescent="0.2">
      <c r="A17598">
        <v>3938831</v>
      </c>
      <c r="B17598">
        <v>8.5001E-3</v>
      </c>
      <c r="C17598" t="s">
        <v>66</v>
      </c>
      <c r="D17598">
        <v>3596574</v>
      </c>
      <c r="E17598" t="s">
        <v>30</v>
      </c>
      <c r="F17598" t="s">
        <v>57</v>
      </c>
      <c r="G17598" t="s">
        <v>37</v>
      </c>
    </row>
    <row r="17599" spans="1:7" x14ac:dyDescent="0.2">
      <c r="A17599">
        <v>3938843</v>
      </c>
      <c r="B17599">
        <v>4.2835E-3</v>
      </c>
      <c r="C17599" t="s">
        <v>65</v>
      </c>
      <c r="D17599">
        <v>7183946</v>
      </c>
      <c r="E17599" t="s">
        <v>30</v>
      </c>
      <c r="F17599" t="s">
        <v>53</v>
      </c>
      <c r="G17599" t="s">
        <v>37</v>
      </c>
    </row>
    <row r="17600" spans="1:7" x14ac:dyDescent="0.2">
      <c r="A17600">
        <v>3939043</v>
      </c>
      <c r="B17600">
        <v>8.9852000000000005E-3</v>
      </c>
      <c r="C17600">
        <v>360</v>
      </c>
      <c r="D17600">
        <v>852358</v>
      </c>
      <c r="E17600" t="s">
        <v>30</v>
      </c>
      <c r="F17600" t="s">
        <v>57</v>
      </c>
      <c r="G17600" t="s">
        <v>37</v>
      </c>
    </row>
    <row r="17601" spans="1:7" x14ac:dyDescent="0.2">
      <c r="A17601">
        <v>3939075</v>
      </c>
      <c r="B17601">
        <v>4.3869E-3</v>
      </c>
      <c r="C17601" t="s">
        <v>65</v>
      </c>
      <c r="D17601">
        <v>2136776</v>
      </c>
      <c r="E17601" t="s">
        <v>30</v>
      </c>
      <c r="F17601" t="s">
        <v>55</v>
      </c>
      <c r="G17601" t="s">
        <v>37</v>
      </c>
    </row>
    <row r="17602" spans="1:7" x14ac:dyDescent="0.2">
      <c r="A17602">
        <v>3939245</v>
      </c>
      <c r="B17602">
        <v>3.5360000000000003E-4</v>
      </c>
      <c r="C17602" t="s">
        <v>61</v>
      </c>
      <c r="D17602">
        <v>563387</v>
      </c>
      <c r="E17602" t="s">
        <v>30</v>
      </c>
      <c r="F17602" t="s">
        <v>54</v>
      </c>
      <c r="G17602" t="s">
        <v>37</v>
      </c>
    </row>
    <row r="17603" spans="1:7" x14ac:dyDescent="0.2">
      <c r="A17603">
        <v>3939252</v>
      </c>
      <c r="B17603">
        <v>7.7340000000000004E-3</v>
      </c>
      <c r="C17603" t="s">
        <v>64</v>
      </c>
      <c r="D17603">
        <v>9783043</v>
      </c>
      <c r="E17603" t="s">
        <v>30</v>
      </c>
      <c r="F17603" t="s">
        <v>56</v>
      </c>
      <c r="G17603" t="s">
        <v>37</v>
      </c>
    </row>
    <row r="17604" spans="1:7" x14ac:dyDescent="0.2">
      <c r="A17604">
        <v>3939433</v>
      </c>
      <c r="B17604">
        <v>6.759999999999999E-5</v>
      </c>
      <c r="C17604" t="s">
        <v>64</v>
      </c>
      <c r="D17604">
        <v>7875564</v>
      </c>
      <c r="E17604" t="s">
        <v>30</v>
      </c>
      <c r="F17604" t="s">
        <v>57</v>
      </c>
      <c r="G17604" t="s">
        <v>37</v>
      </c>
    </row>
    <row r="17605" spans="1:7" x14ac:dyDescent="0.2">
      <c r="A17605">
        <v>3939442</v>
      </c>
      <c r="B17605">
        <v>3.2292000000000002E-3</v>
      </c>
      <c r="C17605" t="s">
        <v>66</v>
      </c>
      <c r="D17605">
        <v>4468385</v>
      </c>
      <c r="E17605" t="s">
        <v>30</v>
      </c>
      <c r="F17605" t="s">
        <v>53</v>
      </c>
      <c r="G17605" t="s">
        <v>37</v>
      </c>
    </row>
    <row r="17606" spans="1:7" x14ac:dyDescent="0.2">
      <c r="A17606">
        <v>3939449</v>
      </c>
      <c r="B17606">
        <v>7.9900000000000001E-4</v>
      </c>
      <c r="C17606" t="s">
        <v>61</v>
      </c>
      <c r="D17606">
        <v>3423223</v>
      </c>
      <c r="E17606" t="s">
        <v>30</v>
      </c>
      <c r="F17606" t="s">
        <v>57</v>
      </c>
      <c r="G17606" t="s">
        <v>37</v>
      </c>
    </row>
    <row r="17607" spans="1:7" x14ac:dyDescent="0.2">
      <c r="A17607">
        <v>3939495</v>
      </c>
      <c r="B17607">
        <v>5.5295000000000006E-3</v>
      </c>
      <c r="C17607" t="s">
        <v>65</v>
      </c>
      <c r="D17607">
        <v>8800282</v>
      </c>
      <c r="E17607" t="s">
        <v>30</v>
      </c>
      <c r="F17607" t="s">
        <v>55</v>
      </c>
      <c r="G17607" t="s">
        <v>37</v>
      </c>
    </row>
    <row r="17608" spans="1:7" x14ac:dyDescent="0.2">
      <c r="A17608">
        <v>3939583</v>
      </c>
      <c r="B17608">
        <v>4.8146000000000005E-3</v>
      </c>
      <c r="C17608" t="s">
        <v>61</v>
      </c>
      <c r="D17608">
        <v>5827421</v>
      </c>
      <c r="E17608" t="s">
        <v>30</v>
      </c>
      <c r="F17608" t="s">
        <v>58</v>
      </c>
      <c r="G17608" t="s">
        <v>37</v>
      </c>
    </row>
    <row r="17609" spans="1:7" x14ac:dyDescent="0.2">
      <c r="A17609">
        <v>3939887</v>
      </c>
      <c r="B17609">
        <v>7.3174999999999994E-3</v>
      </c>
      <c r="C17609" t="s">
        <v>8</v>
      </c>
      <c r="D17609">
        <v>5869894</v>
      </c>
      <c r="E17609" t="s">
        <v>30</v>
      </c>
      <c r="F17609" t="s">
        <v>56</v>
      </c>
      <c r="G17609" t="s">
        <v>37</v>
      </c>
    </row>
    <row r="17610" spans="1:7" x14ac:dyDescent="0.2">
      <c r="A17610">
        <v>3939974</v>
      </c>
      <c r="B17610">
        <v>9.8463999999999999E-3</v>
      </c>
      <c r="C17610" t="s">
        <v>59</v>
      </c>
      <c r="D17610">
        <v>3931530</v>
      </c>
      <c r="E17610" t="s">
        <v>30</v>
      </c>
      <c r="F17610" t="s">
        <v>56</v>
      </c>
      <c r="G17610" t="s">
        <v>37</v>
      </c>
    </row>
    <row r="17611" spans="1:7" x14ac:dyDescent="0.2">
      <c r="A17611">
        <v>3940113</v>
      </c>
      <c r="B17611">
        <v>6.2169E-3</v>
      </c>
      <c r="C17611" t="s">
        <v>62</v>
      </c>
      <c r="D17611">
        <v>6005896</v>
      </c>
      <c r="E17611" t="s">
        <v>30</v>
      </c>
      <c r="F17611" t="s">
        <v>53</v>
      </c>
      <c r="G17611" t="s">
        <v>37</v>
      </c>
    </row>
    <row r="17612" spans="1:7" x14ac:dyDescent="0.2">
      <c r="A17612">
        <v>3941310</v>
      </c>
      <c r="B17612">
        <v>5.2803000000000008E-3</v>
      </c>
      <c r="C17612" t="s">
        <v>66</v>
      </c>
      <c r="D17612">
        <v>8621725</v>
      </c>
      <c r="E17612" t="s">
        <v>30</v>
      </c>
      <c r="F17612" t="s">
        <v>57</v>
      </c>
      <c r="G17612" t="s">
        <v>37</v>
      </c>
    </row>
    <row r="17613" spans="1:7" x14ac:dyDescent="0.2">
      <c r="A17613">
        <v>3942165</v>
      </c>
      <c r="B17613">
        <v>8.3561E-3</v>
      </c>
      <c r="C17613" t="s">
        <v>60</v>
      </c>
      <c r="D17613">
        <v>4813494</v>
      </c>
      <c r="E17613" t="s">
        <v>30</v>
      </c>
      <c r="F17613" t="s">
        <v>57</v>
      </c>
      <c r="G17613" t="s">
        <v>37</v>
      </c>
    </row>
    <row r="17614" spans="1:7" x14ac:dyDescent="0.2">
      <c r="A17614">
        <v>3942755</v>
      </c>
      <c r="B17614">
        <v>9.5583999999999999E-3</v>
      </c>
      <c r="C17614" t="s">
        <v>65</v>
      </c>
      <c r="D17614">
        <v>62181</v>
      </c>
      <c r="E17614" t="s">
        <v>30</v>
      </c>
      <c r="F17614" t="s">
        <v>55</v>
      </c>
      <c r="G17614" t="s">
        <v>37</v>
      </c>
    </row>
    <row r="17615" spans="1:7" x14ac:dyDescent="0.2">
      <c r="A17615">
        <v>3943223</v>
      </c>
      <c r="B17615">
        <v>6.4429999999999999E-4</v>
      </c>
      <c r="C17615" t="s">
        <v>63</v>
      </c>
      <c r="D17615">
        <v>2248651</v>
      </c>
      <c r="E17615" t="s">
        <v>30</v>
      </c>
      <c r="F17615" t="s">
        <v>57</v>
      </c>
      <c r="G17615" t="s">
        <v>37</v>
      </c>
    </row>
    <row r="17616" spans="1:7" x14ac:dyDescent="0.2">
      <c r="A17616">
        <v>3943482</v>
      </c>
      <c r="B17616">
        <v>5.6950999999999998E-3</v>
      </c>
      <c r="C17616" t="s">
        <v>63</v>
      </c>
      <c r="D17616">
        <v>4282071</v>
      </c>
      <c r="E17616" t="s">
        <v>30</v>
      </c>
      <c r="F17616" t="s">
        <v>58</v>
      </c>
      <c r="G17616" t="s">
        <v>37</v>
      </c>
    </row>
    <row r="17617" spans="1:7" x14ac:dyDescent="0.2">
      <c r="A17617">
        <v>3943729</v>
      </c>
      <c r="B17617">
        <v>8.623200000000001E-3</v>
      </c>
      <c r="C17617" t="s">
        <v>8</v>
      </c>
      <c r="D17617">
        <v>2108921</v>
      </c>
      <c r="E17617" t="s">
        <v>30</v>
      </c>
      <c r="F17617" t="s">
        <v>54</v>
      </c>
      <c r="G17617" t="s">
        <v>37</v>
      </c>
    </row>
    <row r="17618" spans="1:7" x14ac:dyDescent="0.2">
      <c r="A17618">
        <v>3943866</v>
      </c>
      <c r="B17618">
        <v>3.2820000000000001E-4</v>
      </c>
      <c r="C17618" t="s">
        <v>64</v>
      </c>
      <c r="D17618">
        <v>9732273</v>
      </c>
      <c r="E17618" t="s">
        <v>30</v>
      </c>
      <c r="F17618" t="s">
        <v>53</v>
      </c>
      <c r="G17618" t="s">
        <v>37</v>
      </c>
    </row>
    <row r="17619" spans="1:7" x14ac:dyDescent="0.2">
      <c r="A17619">
        <v>3944680</v>
      </c>
      <c r="B17619">
        <v>8.1253999999999996E-3</v>
      </c>
      <c r="C17619" t="s">
        <v>65</v>
      </c>
      <c r="D17619">
        <v>4651816</v>
      </c>
      <c r="E17619" t="s">
        <v>30</v>
      </c>
      <c r="F17619" t="s">
        <v>57</v>
      </c>
      <c r="G17619" t="s">
        <v>37</v>
      </c>
    </row>
    <row r="17620" spans="1:7" x14ac:dyDescent="0.2">
      <c r="A17620">
        <v>3944752</v>
      </c>
      <c r="B17620">
        <v>8.3455999999999999E-3</v>
      </c>
      <c r="C17620" t="s">
        <v>60</v>
      </c>
      <c r="D17620">
        <v>8640878</v>
      </c>
      <c r="E17620" t="s">
        <v>30</v>
      </c>
      <c r="F17620" t="s">
        <v>53</v>
      </c>
      <c r="G17620" t="s">
        <v>37</v>
      </c>
    </row>
    <row r="17621" spans="1:7" x14ac:dyDescent="0.2">
      <c r="A17621">
        <v>3944753</v>
      </c>
      <c r="B17621">
        <v>8.3407999999999989E-3</v>
      </c>
      <c r="C17621" t="s">
        <v>8</v>
      </c>
      <c r="D17621">
        <v>8617268</v>
      </c>
      <c r="E17621" t="s">
        <v>30</v>
      </c>
      <c r="F17621" t="s">
        <v>53</v>
      </c>
      <c r="G17621" t="s">
        <v>37</v>
      </c>
    </row>
    <row r="17622" spans="1:7" x14ac:dyDescent="0.2">
      <c r="A17622">
        <v>3944834</v>
      </c>
      <c r="B17622">
        <v>8.2944999999999998E-3</v>
      </c>
      <c r="C17622" t="s">
        <v>63</v>
      </c>
      <c r="D17622">
        <v>129492</v>
      </c>
      <c r="E17622" t="s">
        <v>30</v>
      </c>
      <c r="F17622" t="s">
        <v>53</v>
      </c>
      <c r="G17622" t="s">
        <v>37</v>
      </c>
    </row>
    <row r="17623" spans="1:7" x14ac:dyDescent="0.2">
      <c r="A17623">
        <v>3944838</v>
      </c>
      <c r="B17623">
        <v>1.0347000000000002E-3</v>
      </c>
      <c r="C17623" t="s">
        <v>63</v>
      </c>
      <c r="D17623">
        <v>4466994</v>
      </c>
      <c r="E17623" t="s">
        <v>30</v>
      </c>
      <c r="F17623" t="s">
        <v>54</v>
      </c>
      <c r="G17623" t="s">
        <v>37</v>
      </c>
    </row>
    <row r="17624" spans="1:7" x14ac:dyDescent="0.2">
      <c r="A17624">
        <v>3944961</v>
      </c>
      <c r="B17624">
        <v>4.3473000000000001E-3</v>
      </c>
      <c r="C17624" t="s">
        <v>59</v>
      </c>
      <c r="D17624">
        <v>7452120</v>
      </c>
      <c r="E17624" t="s">
        <v>30</v>
      </c>
      <c r="F17624" t="s">
        <v>55</v>
      </c>
      <c r="G17624" t="s">
        <v>37</v>
      </c>
    </row>
    <row r="17625" spans="1:7" x14ac:dyDescent="0.2">
      <c r="A17625">
        <v>3945579</v>
      </c>
      <c r="B17625">
        <v>2.0090999999999998E-3</v>
      </c>
      <c r="C17625" t="s">
        <v>64</v>
      </c>
      <c r="D17625">
        <v>2809372</v>
      </c>
      <c r="E17625" t="s">
        <v>30</v>
      </c>
      <c r="F17625" t="s">
        <v>57</v>
      </c>
      <c r="G17625" t="s">
        <v>37</v>
      </c>
    </row>
    <row r="17626" spans="1:7" x14ac:dyDescent="0.2">
      <c r="A17626">
        <v>3945786</v>
      </c>
      <c r="B17626">
        <v>5.0844999999999996E-3</v>
      </c>
      <c r="C17626" t="s">
        <v>62</v>
      </c>
      <c r="D17626">
        <v>7103994</v>
      </c>
      <c r="E17626" t="s">
        <v>30</v>
      </c>
      <c r="F17626" t="s">
        <v>57</v>
      </c>
      <c r="G17626" t="s">
        <v>37</v>
      </c>
    </row>
    <row r="17627" spans="1:7" x14ac:dyDescent="0.2">
      <c r="A17627">
        <v>3945810</v>
      </c>
      <c r="B17627">
        <v>1.828E-4</v>
      </c>
      <c r="C17627" t="s">
        <v>61</v>
      </c>
      <c r="D17627">
        <v>3022715</v>
      </c>
      <c r="E17627" t="s">
        <v>30</v>
      </c>
      <c r="F17627" t="s">
        <v>58</v>
      </c>
      <c r="G17627" t="s">
        <v>37</v>
      </c>
    </row>
    <row r="17628" spans="1:7" x14ac:dyDescent="0.2">
      <c r="A17628">
        <v>3945976</v>
      </c>
      <c r="B17628">
        <v>4.1368000000000004E-3</v>
      </c>
      <c r="C17628" t="s">
        <v>64</v>
      </c>
      <c r="D17628">
        <v>3262548</v>
      </c>
      <c r="E17628" t="s">
        <v>30</v>
      </c>
      <c r="F17628" t="s">
        <v>56</v>
      </c>
      <c r="G17628" t="s">
        <v>37</v>
      </c>
    </row>
    <row r="17629" spans="1:7" x14ac:dyDescent="0.2">
      <c r="A17629">
        <v>3946078</v>
      </c>
      <c r="B17629">
        <v>9.0932999999999986E-3</v>
      </c>
      <c r="C17629" t="s">
        <v>62</v>
      </c>
      <c r="D17629">
        <v>6779628</v>
      </c>
      <c r="E17629" t="s">
        <v>30</v>
      </c>
      <c r="F17629" t="s">
        <v>57</v>
      </c>
      <c r="G17629" t="s">
        <v>37</v>
      </c>
    </row>
    <row r="17630" spans="1:7" x14ac:dyDescent="0.2">
      <c r="A17630">
        <v>3946220</v>
      </c>
      <c r="B17630">
        <v>3.5009999999999998E-3</v>
      </c>
      <c r="C17630" t="s">
        <v>63</v>
      </c>
      <c r="D17630">
        <v>8709298</v>
      </c>
      <c r="E17630" t="s">
        <v>30</v>
      </c>
      <c r="F17630" t="s">
        <v>57</v>
      </c>
      <c r="G17630" t="s">
        <v>37</v>
      </c>
    </row>
    <row r="17631" spans="1:7" x14ac:dyDescent="0.2">
      <c r="A17631">
        <v>3946406</v>
      </c>
      <c r="B17631">
        <v>7.2723999999999992E-3</v>
      </c>
      <c r="C17631" t="s">
        <v>66</v>
      </c>
      <c r="D17631">
        <v>3231933</v>
      </c>
      <c r="E17631" t="s">
        <v>30</v>
      </c>
      <c r="F17631" t="s">
        <v>56</v>
      </c>
      <c r="G17631" t="s">
        <v>37</v>
      </c>
    </row>
    <row r="17632" spans="1:7" x14ac:dyDescent="0.2">
      <c r="A17632">
        <v>3947059</v>
      </c>
      <c r="B17632">
        <v>1.1029000000000002E-3</v>
      </c>
      <c r="C17632" t="s">
        <v>62</v>
      </c>
      <c r="D17632">
        <v>799567</v>
      </c>
      <c r="E17632" t="s">
        <v>30</v>
      </c>
      <c r="F17632" t="s">
        <v>57</v>
      </c>
      <c r="G17632" t="s">
        <v>37</v>
      </c>
    </row>
    <row r="17633" spans="1:7" x14ac:dyDescent="0.2">
      <c r="A17633">
        <v>3947367</v>
      </c>
      <c r="B17633">
        <v>9.3676000000000002E-3</v>
      </c>
      <c r="C17633" t="s">
        <v>8</v>
      </c>
      <c r="D17633">
        <v>1433295</v>
      </c>
      <c r="E17633" t="s">
        <v>30</v>
      </c>
      <c r="F17633" t="s">
        <v>55</v>
      </c>
      <c r="G17633" t="s">
        <v>37</v>
      </c>
    </row>
    <row r="17634" spans="1:7" x14ac:dyDescent="0.2">
      <c r="A17634">
        <v>3947379</v>
      </c>
      <c r="B17634">
        <v>5.9969999999999997E-3</v>
      </c>
      <c r="C17634" t="s">
        <v>59</v>
      </c>
      <c r="D17634">
        <v>1163371</v>
      </c>
      <c r="E17634" t="s">
        <v>30</v>
      </c>
      <c r="F17634" t="s">
        <v>56</v>
      </c>
      <c r="G17634" t="s">
        <v>37</v>
      </c>
    </row>
    <row r="17635" spans="1:7" x14ac:dyDescent="0.2">
      <c r="A17635">
        <v>3947727</v>
      </c>
      <c r="B17635">
        <v>4.4856000000000002E-3</v>
      </c>
      <c r="C17635" t="s">
        <v>63</v>
      </c>
      <c r="D17635">
        <v>8203312</v>
      </c>
      <c r="E17635" t="s">
        <v>30</v>
      </c>
      <c r="F17635" t="s">
        <v>55</v>
      </c>
      <c r="G17635" t="s">
        <v>37</v>
      </c>
    </row>
    <row r="17636" spans="1:7" x14ac:dyDescent="0.2">
      <c r="A17636">
        <v>3947910</v>
      </c>
      <c r="B17636">
        <v>3.7518E-3</v>
      </c>
      <c r="C17636" t="s">
        <v>60</v>
      </c>
      <c r="D17636">
        <v>5520358</v>
      </c>
      <c r="E17636" t="s">
        <v>30</v>
      </c>
      <c r="F17636" t="s">
        <v>53</v>
      </c>
      <c r="G17636" t="s">
        <v>37</v>
      </c>
    </row>
    <row r="17637" spans="1:7" x14ac:dyDescent="0.2">
      <c r="A17637">
        <v>3948178</v>
      </c>
      <c r="B17637">
        <v>4.3496000000000003E-3</v>
      </c>
      <c r="C17637" t="s">
        <v>64</v>
      </c>
      <c r="D17637">
        <v>6275433</v>
      </c>
      <c r="E17637" t="s">
        <v>30</v>
      </c>
      <c r="F17637" t="s">
        <v>53</v>
      </c>
      <c r="G17637" t="s">
        <v>37</v>
      </c>
    </row>
    <row r="17638" spans="1:7" x14ac:dyDescent="0.2">
      <c r="A17638">
        <v>3948595</v>
      </c>
      <c r="B17638">
        <v>3.3173999999999999E-3</v>
      </c>
      <c r="C17638" t="s">
        <v>61</v>
      </c>
      <c r="D17638">
        <v>515124</v>
      </c>
      <c r="E17638" t="s">
        <v>30</v>
      </c>
      <c r="F17638" t="s">
        <v>53</v>
      </c>
      <c r="G17638" t="s">
        <v>37</v>
      </c>
    </row>
    <row r="17639" spans="1:7" x14ac:dyDescent="0.2">
      <c r="A17639">
        <v>3948821</v>
      </c>
      <c r="B17639">
        <v>6.0999999999999997E-4</v>
      </c>
      <c r="C17639" t="s">
        <v>8</v>
      </c>
      <c r="D17639">
        <v>9919094</v>
      </c>
      <c r="E17639" t="s">
        <v>30</v>
      </c>
      <c r="F17639" t="s">
        <v>53</v>
      </c>
      <c r="G17639" t="s">
        <v>37</v>
      </c>
    </row>
    <row r="17640" spans="1:7" x14ac:dyDescent="0.2">
      <c r="A17640">
        <v>3948836</v>
      </c>
      <c r="B17640">
        <v>3.2106000000000001E-3</v>
      </c>
      <c r="C17640" t="s">
        <v>61</v>
      </c>
      <c r="D17640">
        <v>4407082</v>
      </c>
      <c r="E17640" t="s">
        <v>30</v>
      </c>
      <c r="F17640" t="s">
        <v>57</v>
      </c>
      <c r="G17640" t="s">
        <v>37</v>
      </c>
    </row>
    <row r="17641" spans="1:7" x14ac:dyDescent="0.2">
      <c r="A17641">
        <v>3948993</v>
      </c>
      <c r="B17641">
        <v>8.4139999999999996E-3</v>
      </c>
      <c r="C17641" t="s">
        <v>8</v>
      </c>
      <c r="D17641">
        <v>6254959</v>
      </c>
      <c r="E17641" t="s">
        <v>30</v>
      </c>
      <c r="F17641" t="s">
        <v>57</v>
      </c>
      <c r="G17641" t="s">
        <v>37</v>
      </c>
    </row>
    <row r="17642" spans="1:7" x14ac:dyDescent="0.2">
      <c r="A17642">
        <v>3949110</v>
      </c>
      <c r="B17642">
        <v>6.025E-3</v>
      </c>
      <c r="C17642">
        <v>360</v>
      </c>
      <c r="D17642">
        <v>8060231</v>
      </c>
      <c r="E17642" t="s">
        <v>30</v>
      </c>
      <c r="F17642" t="s">
        <v>55</v>
      </c>
      <c r="G17642" t="s">
        <v>37</v>
      </c>
    </row>
    <row r="17643" spans="1:7" x14ac:dyDescent="0.2">
      <c r="A17643">
        <v>3949335</v>
      </c>
      <c r="B17643">
        <v>3.2058E-3</v>
      </c>
      <c r="C17643" t="s">
        <v>59</v>
      </c>
      <c r="D17643">
        <v>6281344</v>
      </c>
      <c r="E17643" t="s">
        <v>30</v>
      </c>
      <c r="F17643" t="s">
        <v>57</v>
      </c>
      <c r="G17643" t="s">
        <v>37</v>
      </c>
    </row>
    <row r="17644" spans="1:7" x14ac:dyDescent="0.2">
      <c r="A17644">
        <v>3949437</v>
      </c>
      <c r="B17644">
        <v>1.3847999999999998E-3</v>
      </c>
      <c r="C17644" t="s">
        <v>66</v>
      </c>
      <c r="D17644">
        <v>6167562</v>
      </c>
      <c r="E17644" t="s">
        <v>30</v>
      </c>
      <c r="F17644" t="s">
        <v>53</v>
      </c>
      <c r="G17644" t="s">
        <v>37</v>
      </c>
    </row>
    <row r="17645" spans="1:7" x14ac:dyDescent="0.2">
      <c r="A17645">
        <v>3949474</v>
      </c>
      <c r="B17645">
        <v>7.1979000000000001E-3</v>
      </c>
      <c r="C17645" t="s">
        <v>65</v>
      </c>
      <c r="D17645">
        <v>9457244</v>
      </c>
      <c r="E17645" t="s">
        <v>30</v>
      </c>
      <c r="F17645" t="s">
        <v>57</v>
      </c>
      <c r="G17645" t="s">
        <v>37</v>
      </c>
    </row>
    <row r="17646" spans="1:7" x14ac:dyDescent="0.2">
      <c r="A17646">
        <v>3949534</v>
      </c>
      <c r="B17646">
        <v>5.6310000000000006E-3</v>
      </c>
      <c r="C17646" t="s">
        <v>60</v>
      </c>
      <c r="D17646">
        <v>65890</v>
      </c>
      <c r="E17646" t="s">
        <v>30</v>
      </c>
      <c r="F17646" t="s">
        <v>55</v>
      </c>
      <c r="G17646" t="s">
        <v>37</v>
      </c>
    </row>
    <row r="17647" spans="1:7" x14ac:dyDescent="0.2">
      <c r="A17647">
        <v>3949888</v>
      </c>
      <c r="B17647">
        <v>3.7258000000000005E-3</v>
      </c>
      <c r="C17647" t="s">
        <v>64</v>
      </c>
      <c r="D17647">
        <v>8108429</v>
      </c>
      <c r="E17647" t="s">
        <v>30</v>
      </c>
      <c r="F17647" t="s">
        <v>56</v>
      </c>
      <c r="G17647" t="s">
        <v>37</v>
      </c>
    </row>
    <row r="17648" spans="1:7" x14ac:dyDescent="0.2">
      <c r="A17648">
        <v>3949943</v>
      </c>
      <c r="B17648">
        <v>1.5800999999999999E-3</v>
      </c>
      <c r="C17648" t="s">
        <v>60</v>
      </c>
      <c r="D17648">
        <v>5729660</v>
      </c>
      <c r="E17648" t="s">
        <v>30</v>
      </c>
      <c r="F17648" t="s">
        <v>58</v>
      </c>
      <c r="G17648" t="s">
        <v>37</v>
      </c>
    </row>
    <row r="17649" spans="1:7" x14ac:dyDescent="0.2">
      <c r="A17649">
        <v>3950318</v>
      </c>
      <c r="B17649">
        <v>7.0102000000000003E-3</v>
      </c>
      <c r="C17649" t="s">
        <v>62</v>
      </c>
      <c r="D17649">
        <v>3621081</v>
      </c>
      <c r="E17649" t="s">
        <v>30</v>
      </c>
      <c r="F17649" t="s">
        <v>54</v>
      </c>
      <c r="G17649" t="s">
        <v>37</v>
      </c>
    </row>
    <row r="17650" spans="1:7" x14ac:dyDescent="0.2">
      <c r="A17650">
        <v>3950480</v>
      </c>
      <c r="B17650">
        <v>1.0412000000000002E-3</v>
      </c>
      <c r="C17650" t="s">
        <v>60</v>
      </c>
      <c r="D17650">
        <v>2679541</v>
      </c>
      <c r="E17650" t="s">
        <v>30</v>
      </c>
      <c r="F17650" t="s">
        <v>57</v>
      </c>
      <c r="G17650" t="s">
        <v>37</v>
      </c>
    </row>
    <row r="17651" spans="1:7" x14ac:dyDescent="0.2">
      <c r="A17651">
        <v>3950652</v>
      </c>
      <c r="B17651">
        <v>6.4735000000000001E-3</v>
      </c>
      <c r="C17651" t="s">
        <v>66</v>
      </c>
      <c r="D17651">
        <v>9848321</v>
      </c>
      <c r="E17651" t="s">
        <v>30</v>
      </c>
      <c r="F17651" t="s">
        <v>56</v>
      </c>
      <c r="G17651" t="s">
        <v>37</v>
      </c>
    </row>
    <row r="17652" spans="1:7" x14ac:dyDescent="0.2">
      <c r="A17652">
        <v>3950958</v>
      </c>
      <c r="B17652">
        <v>4.6527999999999995E-3</v>
      </c>
      <c r="C17652">
        <v>360</v>
      </c>
      <c r="D17652">
        <v>1220064</v>
      </c>
      <c r="E17652" t="s">
        <v>30</v>
      </c>
      <c r="F17652" t="s">
        <v>57</v>
      </c>
      <c r="G17652" t="s">
        <v>37</v>
      </c>
    </row>
    <row r="17653" spans="1:7" x14ac:dyDescent="0.2">
      <c r="A17653">
        <v>3950996</v>
      </c>
      <c r="B17653">
        <v>7.713600000000001E-3</v>
      </c>
      <c r="C17653">
        <v>360</v>
      </c>
      <c r="D17653">
        <v>6498737</v>
      </c>
      <c r="E17653" t="s">
        <v>30</v>
      </c>
      <c r="F17653" t="s">
        <v>58</v>
      </c>
      <c r="G17653" t="s">
        <v>37</v>
      </c>
    </row>
    <row r="17654" spans="1:7" x14ac:dyDescent="0.2">
      <c r="A17654">
        <v>3951080</v>
      </c>
      <c r="B17654">
        <v>3.0346000000000001E-3</v>
      </c>
      <c r="C17654">
        <v>360</v>
      </c>
      <c r="D17654">
        <v>1920590</v>
      </c>
      <c r="E17654" t="s">
        <v>30</v>
      </c>
      <c r="F17654" t="s">
        <v>57</v>
      </c>
      <c r="G17654" t="s">
        <v>37</v>
      </c>
    </row>
    <row r="17655" spans="1:7" x14ac:dyDescent="0.2">
      <c r="A17655">
        <v>3951120</v>
      </c>
      <c r="B17655">
        <v>3.1776999999999999E-3</v>
      </c>
      <c r="C17655" t="s">
        <v>8</v>
      </c>
      <c r="D17655">
        <v>3814722</v>
      </c>
      <c r="E17655" t="s">
        <v>30</v>
      </c>
      <c r="F17655" t="s">
        <v>58</v>
      </c>
      <c r="G17655" t="s">
        <v>37</v>
      </c>
    </row>
    <row r="17656" spans="1:7" x14ac:dyDescent="0.2">
      <c r="A17656">
        <v>3951317</v>
      </c>
      <c r="B17656">
        <v>2.1896999999999997E-3</v>
      </c>
      <c r="C17656" t="s">
        <v>65</v>
      </c>
      <c r="D17656">
        <v>4805754</v>
      </c>
      <c r="E17656" t="s">
        <v>30</v>
      </c>
      <c r="F17656" t="s">
        <v>56</v>
      </c>
      <c r="G17656" t="s">
        <v>37</v>
      </c>
    </row>
    <row r="17657" spans="1:7" x14ac:dyDescent="0.2">
      <c r="A17657">
        <v>3951323</v>
      </c>
      <c r="B17657">
        <v>6.8652000000000001E-3</v>
      </c>
      <c r="C17657" t="s">
        <v>60</v>
      </c>
      <c r="D17657">
        <v>5074618</v>
      </c>
      <c r="E17657" t="s">
        <v>30</v>
      </c>
      <c r="F17657" t="s">
        <v>56</v>
      </c>
      <c r="G17657" t="s">
        <v>37</v>
      </c>
    </row>
    <row r="17658" spans="1:7" x14ac:dyDescent="0.2">
      <c r="A17658">
        <v>3951552</v>
      </c>
      <c r="B17658">
        <v>2.2935999999999998E-3</v>
      </c>
      <c r="C17658" t="s">
        <v>63</v>
      </c>
      <c r="D17658">
        <v>7415671</v>
      </c>
      <c r="E17658" t="s">
        <v>30</v>
      </c>
      <c r="F17658" t="s">
        <v>53</v>
      </c>
      <c r="G17658" t="s">
        <v>37</v>
      </c>
    </row>
    <row r="17659" spans="1:7" x14ac:dyDescent="0.2">
      <c r="A17659">
        <v>3951745</v>
      </c>
      <c r="B17659">
        <v>1.2164000000000001E-3</v>
      </c>
      <c r="C17659" t="s">
        <v>59</v>
      </c>
      <c r="D17659">
        <v>9588459</v>
      </c>
      <c r="E17659" t="s">
        <v>30</v>
      </c>
      <c r="F17659" t="s">
        <v>57</v>
      </c>
      <c r="G17659" t="s">
        <v>37</v>
      </c>
    </row>
    <row r="17660" spans="1:7" x14ac:dyDescent="0.2">
      <c r="A17660">
        <v>3951889</v>
      </c>
      <c r="B17660">
        <v>2.218E-4</v>
      </c>
      <c r="C17660" t="s">
        <v>66</v>
      </c>
      <c r="D17660">
        <v>6204762</v>
      </c>
      <c r="E17660" t="s">
        <v>30</v>
      </c>
      <c r="F17660" t="s">
        <v>54</v>
      </c>
      <c r="G17660" t="s">
        <v>37</v>
      </c>
    </row>
    <row r="17661" spans="1:7" x14ac:dyDescent="0.2">
      <c r="A17661">
        <v>3952399</v>
      </c>
      <c r="B17661">
        <v>3.7794000000000005E-3</v>
      </c>
      <c r="C17661" t="s">
        <v>8</v>
      </c>
      <c r="D17661">
        <v>5590293</v>
      </c>
      <c r="E17661" t="s">
        <v>30</v>
      </c>
      <c r="F17661" t="s">
        <v>58</v>
      </c>
      <c r="G17661" t="s">
        <v>37</v>
      </c>
    </row>
    <row r="17662" spans="1:7" x14ac:dyDescent="0.2">
      <c r="A17662">
        <v>3952436</v>
      </c>
      <c r="B17662">
        <v>6.05E-5</v>
      </c>
      <c r="C17662" t="s">
        <v>59</v>
      </c>
      <c r="D17662">
        <v>1048286</v>
      </c>
      <c r="E17662" t="s">
        <v>30</v>
      </c>
      <c r="F17662" t="s">
        <v>58</v>
      </c>
      <c r="G17662" t="s">
        <v>37</v>
      </c>
    </row>
    <row r="17663" spans="1:7" x14ac:dyDescent="0.2">
      <c r="A17663">
        <v>3953103</v>
      </c>
      <c r="B17663">
        <v>3.9069999999999999E-3</v>
      </c>
      <c r="C17663" t="s">
        <v>63</v>
      </c>
      <c r="D17663">
        <v>9062391</v>
      </c>
      <c r="E17663" t="s">
        <v>30</v>
      </c>
      <c r="F17663" t="s">
        <v>57</v>
      </c>
      <c r="G17663" t="s">
        <v>37</v>
      </c>
    </row>
    <row r="17664" spans="1:7" x14ac:dyDescent="0.2">
      <c r="A17664">
        <v>3953324</v>
      </c>
      <c r="B17664">
        <v>7.2500000000000004E-3</v>
      </c>
      <c r="C17664" t="s">
        <v>8</v>
      </c>
      <c r="D17664">
        <v>8383351</v>
      </c>
      <c r="E17664" t="s">
        <v>30</v>
      </c>
      <c r="F17664" t="s">
        <v>55</v>
      </c>
      <c r="G17664" t="s">
        <v>37</v>
      </c>
    </row>
    <row r="17665" spans="1:7" x14ac:dyDescent="0.2">
      <c r="A17665">
        <v>3953637</v>
      </c>
      <c r="B17665">
        <v>5.0328000000000005E-3</v>
      </c>
      <c r="C17665" t="s">
        <v>61</v>
      </c>
      <c r="D17665">
        <v>8015917</v>
      </c>
      <c r="E17665" t="s">
        <v>30</v>
      </c>
      <c r="F17665" t="s">
        <v>58</v>
      </c>
      <c r="G17665" t="s">
        <v>37</v>
      </c>
    </row>
    <row r="17666" spans="1:7" x14ac:dyDescent="0.2">
      <c r="A17666">
        <v>3954181</v>
      </c>
      <c r="B17666">
        <v>7.4319999999999994E-3</v>
      </c>
      <c r="C17666" t="s">
        <v>60</v>
      </c>
      <c r="D17666">
        <v>9171131</v>
      </c>
      <c r="E17666" t="s">
        <v>30</v>
      </c>
      <c r="F17666" t="s">
        <v>55</v>
      </c>
      <c r="G17666" t="s">
        <v>37</v>
      </c>
    </row>
    <row r="17667" spans="1:7" x14ac:dyDescent="0.2">
      <c r="A17667">
        <v>3954515</v>
      </c>
      <c r="B17667">
        <v>3.9943000000000001E-3</v>
      </c>
      <c r="C17667" t="s">
        <v>63</v>
      </c>
      <c r="D17667">
        <v>1904106</v>
      </c>
      <c r="E17667" t="s">
        <v>30</v>
      </c>
      <c r="F17667" t="s">
        <v>54</v>
      </c>
      <c r="G17667" t="s">
        <v>37</v>
      </c>
    </row>
    <row r="17668" spans="1:7" x14ac:dyDescent="0.2">
      <c r="A17668">
        <v>3954850</v>
      </c>
      <c r="B17668">
        <v>5.4721000000000006E-3</v>
      </c>
      <c r="C17668" t="s">
        <v>59</v>
      </c>
      <c r="D17668">
        <v>8181706</v>
      </c>
      <c r="E17668" t="s">
        <v>30</v>
      </c>
      <c r="F17668" t="s">
        <v>56</v>
      </c>
      <c r="G17668" t="s">
        <v>37</v>
      </c>
    </row>
    <row r="17669" spans="1:7" x14ac:dyDescent="0.2">
      <c r="A17669">
        <v>3955024</v>
      </c>
      <c r="B17669">
        <v>7.3825000000000002E-3</v>
      </c>
      <c r="C17669" t="s">
        <v>64</v>
      </c>
      <c r="D17669">
        <v>555971</v>
      </c>
      <c r="E17669" t="s">
        <v>30</v>
      </c>
      <c r="F17669" t="s">
        <v>53</v>
      </c>
      <c r="G17669" t="s">
        <v>37</v>
      </c>
    </row>
    <row r="17670" spans="1:7" x14ac:dyDescent="0.2">
      <c r="A17670">
        <v>3955035</v>
      </c>
      <c r="B17670">
        <v>6.3883999999999989E-3</v>
      </c>
      <c r="C17670" t="s">
        <v>8</v>
      </c>
      <c r="D17670">
        <v>6152699</v>
      </c>
      <c r="E17670" t="s">
        <v>30</v>
      </c>
      <c r="F17670" t="s">
        <v>57</v>
      </c>
      <c r="G17670" t="s">
        <v>37</v>
      </c>
    </row>
    <row r="17671" spans="1:7" x14ac:dyDescent="0.2">
      <c r="A17671">
        <v>3955095</v>
      </c>
      <c r="B17671">
        <v>6.0943000000000004E-3</v>
      </c>
      <c r="C17671" t="s">
        <v>61</v>
      </c>
      <c r="D17671">
        <v>3137588</v>
      </c>
      <c r="E17671" t="s">
        <v>30</v>
      </c>
      <c r="F17671" t="s">
        <v>56</v>
      </c>
      <c r="G17671" t="s">
        <v>37</v>
      </c>
    </row>
    <row r="17672" spans="1:7" x14ac:dyDescent="0.2">
      <c r="A17672">
        <v>3955246</v>
      </c>
      <c r="B17672">
        <v>7.4741E-3</v>
      </c>
      <c r="C17672" t="s">
        <v>66</v>
      </c>
      <c r="D17672">
        <v>6972771</v>
      </c>
      <c r="E17672" t="s">
        <v>30</v>
      </c>
      <c r="F17672" t="s">
        <v>56</v>
      </c>
      <c r="G17672" t="s">
        <v>37</v>
      </c>
    </row>
    <row r="17673" spans="1:7" x14ac:dyDescent="0.2">
      <c r="A17673">
        <v>3955622</v>
      </c>
      <c r="B17673">
        <v>5.9245000000000001E-3</v>
      </c>
      <c r="C17673" t="s">
        <v>61</v>
      </c>
      <c r="D17673">
        <v>7002395</v>
      </c>
      <c r="E17673" t="s">
        <v>30</v>
      </c>
      <c r="F17673" t="s">
        <v>56</v>
      </c>
      <c r="G17673" t="s">
        <v>37</v>
      </c>
    </row>
    <row r="17674" spans="1:7" x14ac:dyDescent="0.2">
      <c r="A17674">
        <v>3955787</v>
      </c>
      <c r="B17674">
        <v>6.8141000000000009E-3</v>
      </c>
      <c r="C17674" t="s">
        <v>60</v>
      </c>
      <c r="D17674">
        <v>8957149</v>
      </c>
      <c r="E17674" t="s">
        <v>30</v>
      </c>
      <c r="F17674" t="s">
        <v>54</v>
      </c>
      <c r="G17674" t="s">
        <v>37</v>
      </c>
    </row>
    <row r="17675" spans="1:7" x14ac:dyDescent="0.2">
      <c r="A17675">
        <v>3956098</v>
      </c>
      <c r="B17675">
        <v>9.5197000000000007E-3</v>
      </c>
      <c r="C17675" t="s">
        <v>66</v>
      </c>
      <c r="D17675">
        <v>9926695</v>
      </c>
      <c r="E17675" t="s">
        <v>30</v>
      </c>
      <c r="F17675" t="s">
        <v>58</v>
      </c>
      <c r="G17675" t="s">
        <v>37</v>
      </c>
    </row>
    <row r="17676" spans="1:7" x14ac:dyDescent="0.2">
      <c r="A17676">
        <v>3956207</v>
      </c>
      <c r="B17676">
        <v>3.5228E-3</v>
      </c>
      <c r="C17676" t="s">
        <v>65</v>
      </c>
      <c r="D17676">
        <v>5760854</v>
      </c>
      <c r="E17676" t="s">
        <v>30</v>
      </c>
      <c r="F17676" t="s">
        <v>58</v>
      </c>
      <c r="G17676" t="s">
        <v>37</v>
      </c>
    </row>
    <row r="17677" spans="1:7" x14ac:dyDescent="0.2">
      <c r="A17677">
        <v>3956478</v>
      </c>
      <c r="B17677">
        <v>9.4841000000000005E-3</v>
      </c>
      <c r="C17677" t="s">
        <v>59</v>
      </c>
      <c r="D17677">
        <v>4065467</v>
      </c>
      <c r="E17677" t="s">
        <v>30</v>
      </c>
      <c r="F17677" t="s">
        <v>58</v>
      </c>
      <c r="G17677" t="s">
        <v>37</v>
      </c>
    </row>
    <row r="17678" spans="1:7" x14ac:dyDescent="0.2">
      <c r="A17678">
        <v>3956652</v>
      </c>
      <c r="B17678">
        <v>3.1868E-3</v>
      </c>
      <c r="C17678" t="s">
        <v>8</v>
      </c>
      <c r="D17678">
        <v>7005681</v>
      </c>
      <c r="E17678" t="s">
        <v>30</v>
      </c>
      <c r="F17678" t="s">
        <v>56</v>
      </c>
      <c r="G17678" t="s">
        <v>37</v>
      </c>
    </row>
    <row r="17679" spans="1:7" x14ac:dyDescent="0.2">
      <c r="A17679">
        <v>3956822</v>
      </c>
      <c r="B17679">
        <v>2.4031E-3</v>
      </c>
      <c r="C17679" t="s">
        <v>59</v>
      </c>
      <c r="D17679">
        <v>3589437</v>
      </c>
      <c r="E17679" t="s">
        <v>30</v>
      </c>
      <c r="F17679" t="s">
        <v>56</v>
      </c>
      <c r="G17679" t="s">
        <v>37</v>
      </c>
    </row>
    <row r="17680" spans="1:7" x14ac:dyDescent="0.2">
      <c r="A17680">
        <v>3957100</v>
      </c>
      <c r="B17680">
        <v>7.4311999999999998E-3</v>
      </c>
      <c r="C17680">
        <v>360</v>
      </c>
      <c r="D17680">
        <v>4692013</v>
      </c>
      <c r="E17680" t="s">
        <v>30</v>
      </c>
      <c r="F17680" t="s">
        <v>57</v>
      </c>
      <c r="G17680" t="s">
        <v>37</v>
      </c>
    </row>
    <row r="17681" spans="1:7" x14ac:dyDescent="0.2">
      <c r="A17681">
        <v>3957102</v>
      </c>
      <c r="B17681">
        <v>5.5511000000000007E-3</v>
      </c>
      <c r="C17681" t="s">
        <v>62</v>
      </c>
      <c r="D17681">
        <v>5443326</v>
      </c>
      <c r="E17681" t="s">
        <v>30</v>
      </c>
      <c r="F17681" t="s">
        <v>55</v>
      </c>
      <c r="G17681" t="s">
        <v>37</v>
      </c>
    </row>
    <row r="17682" spans="1:7" x14ac:dyDescent="0.2">
      <c r="A17682">
        <v>3957131</v>
      </c>
      <c r="B17682">
        <v>1.0902000000000002E-3</v>
      </c>
      <c r="C17682" t="s">
        <v>61</v>
      </c>
      <c r="D17682">
        <v>3174342</v>
      </c>
      <c r="E17682" t="s">
        <v>30</v>
      </c>
      <c r="F17682" t="s">
        <v>56</v>
      </c>
      <c r="G17682" t="s">
        <v>37</v>
      </c>
    </row>
    <row r="17683" spans="1:7" x14ac:dyDescent="0.2">
      <c r="A17683">
        <v>3957308</v>
      </c>
      <c r="B17683">
        <v>9.2726000000000006E-3</v>
      </c>
      <c r="C17683" t="s">
        <v>61</v>
      </c>
      <c r="D17683">
        <v>4950573</v>
      </c>
      <c r="E17683" t="s">
        <v>30</v>
      </c>
      <c r="F17683" t="s">
        <v>58</v>
      </c>
      <c r="G17683" t="s">
        <v>37</v>
      </c>
    </row>
    <row r="17684" spans="1:7" x14ac:dyDescent="0.2">
      <c r="A17684">
        <v>3957318</v>
      </c>
      <c r="B17684">
        <v>2.1434000000000002E-3</v>
      </c>
      <c r="C17684" t="s">
        <v>65</v>
      </c>
      <c r="D17684">
        <v>1907965</v>
      </c>
      <c r="E17684" t="s">
        <v>30</v>
      </c>
      <c r="F17684" t="s">
        <v>55</v>
      </c>
      <c r="G17684" t="s">
        <v>37</v>
      </c>
    </row>
    <row r="17685" spans="1:7" x14ac:dyDescent="0.2">
      <c r="A17685">
        <v>3957644</v>
      </c>
      <c r="B17685">
        <v>8.0666999999999996E-3</v>
      </c>
      <c r="C17685" t="s">
        <v>66</v>
      </c>
      <c r="D17685">
        <v>4362399</v>
      </c>
      <c r="E17685" t="s">
        <v>30</v>
      </c>
      <c r="F17685" t="s">
        <v>58</v>
      </c>
      <c r="G17685" t="s">
        <v>37</v>
      </c>
    </row>
    <row r="17686" spans="1:7" x14ac:dyDescent="0.2">
      <c r="A17686">
        <v>3958081</v>
      </c>
      <c r="B17686">
        <v>9.1167000000000002E-3</v>
      </c>
      <c r="C17686" t="s">
        <v>64</v>
      </c>
      <c r="D17686">
        <v>5927409</v>
      </c>
      <c r="E17686" t="s">
        <v>30</v>
      </c>
      <c r="F17686" t="s">
        <v>54</v>
      </c>
      <c r="G17686" t="s">
        <v>37</v>
      </c>
    </row>
    <row r="17687" spans="1:7" x14ac:dyDescent="0.2">
      <c r="A17687">
        <v>3958202</v>
      </c>
      <c r="B17687">
        <v>2.1335999999999998E-3</v>
      </c>
      <c r="C17687" t="s">
        <v>64</v>
      </c>
      <c r="D17687">
        <v>8731145</v>
      </c>
      <c r="E17687" t="s">
        <v>30</v>
      </c>
      <c r="F17687" t="s">
        <v>58</v>
      </c>
      <c r="G17687" t="s">
        <v>37</v>
      </c>
    </row>
    <row r="17688" spans="1:7" x14ac:dyDescent="0.2">
      <c r="A17688">
        <v>3958421</v>
      </c>
      <c r="B17688">
        <v>8.319E-3</v>
      </c>
      <c r="C17688" t="s">
        <v>62</v>
      </c>
      <c r="D17688">
        <v>403815</v>
      </c>
      <c r="E17688" t="s">
        <v>30</v>
      </c>
      <c r="F17688" t="s">
        <v>56</v>
      </c>
      <c r="G17688" t="s">
        <v>37</v>
      </c>
    </row>
    <row r="17689" spans="1:7" x14ac:dyDescent="0.2">
      <c r="A17689">
        <v>3958426</v>
      </c>
      <c r="B17689">
        <v>5.6468000000000004E-3</v>
      </c>
      <c r="C17689" t="s">
        <v>60</v>
      </c>
      <c r="D17689">
        <v>9030461</v>
      </c>
      <c r="E17689" t="s">
        <v>30</v>
      </c>
      <c r="F17689" t="s">
        <v>55</v>
      </c>
      <c r="G17689" t="s">
        <v>37</v>
      </c>
    </row>
    <row r="17690" spans="1:7" x14ac:dyDescent="0.2">
      <c r="A17690">
        <v>3958920</v>
      </c>
      <c r="B17690">
        <v>7.1373999999999995E-3</v>
      </c>
      <c r="C17690" t="s">
        <v>65</v>
      </c>
      <c r="D17690">
        <v>3469317</v>
      </c>
      <c r="E17690" t="s">
        <v>30</v>
      </c>
      <c r="F17690" t="s">
        <v>57</v>
      </c>
      <c r="G17690" t="s">
        <v>37</v>
      </c>
    </row>
    <row r="17691" spans="1:7" x14ac:dyDescent="0.2">
      <c r="A17691">
        <v>3959202</v>
      </c>
      <c r="B17691">
        <v>1.2465999999999998E-3</v>
      </c>
      <c r="C17691" t="s">
        <v>65</v>
      </c>
      <c r="D17691">
        <v>6932771</v>
      </c>
      <c r="E17691" t="s">
        <v>30</v>
      </c>
      <c r="F17691" t="s">
        <v>55</v>
      </c>
      <c r="G17691" t="s">
        <v>37</v>
      </c>
    </row>
    <row r="17692" spans="1:7" x14ac:dyDescent="0.2">
      <c r="A17692">
        <v>3959231</v>
      </c>
      <c r="B17692">
        <v>8.1773000000000002E-3</v>
      </c>
      <c r="C17692" t="s">
        <v>63</v>
      </c>
      <c r="D17692">
        <v>3387587</v>
      </c>
      <c r="E17692" t="s">
        <v>30</v>
      </c>
      <c r="F17692" t="s">
        <v>58</v>
      </c>
      <c r="G17692" t="s">
        <v>37</v>
      </c>
    </row>
    <row r="17693" spans="1:7" x14ac:dyDescent="0.2">
      <c r="A17693">
        <v>3959499</v>
      </c>
      <c r="B17693">
        <v>4.8398E-3</v>
      </c>
      <c r="C17693" t="s">
        <v>64</v>
      </c>
      <c r="D17693">
        <v>8007916</v>
      </c>
      <c r="E17693" t="s">
        <v>30</v>
      </c>
      <c r="F17693" t="s">
        <v>56</v>
      </c>
      <c r="G17693" t="s">
        <v>37</v>
      </c>
    </row>
    <row r="17694" spans="1:7" x14ac:dyDescent="0.2">
      <c r="A17694">
        <v>3959648</v>
      </c>
      <c r="B17694">
        <v>5.8693999999999994E-3</v>
      </c>
      <c r="C17694" t="s">
        <v>64</v>
      </c>
      <c r="D17694">
        <v>6435790</v>
      </c>
      <c r="E17694" t="s">
        <v>30</v>
      </c>
      <c r="F17694" t="s">
        <v>56</v>
      </c>
      <c r="G17694" t="s">
        <v>37</v>
      </c>
    </row>
    <row r="17695" spans="1:7" x14ac:dyDescent="0.2">
      <c r="A17695">
        <v>3959902</v>
      </c>
      <c r="B17695">
        <v>1.818E-4</v>
      </c>
      <c r="C17695">
        <v>360</v>
      </c>
      <c r="D17695">
        <v>4496578</v>
      </c>
      <c r="E17695" t="s">
        <v>30</v>
      </c>
      <c r="F17695" t="s">
        <v>57</v>
      </c>
      <c r="G17695" t="s">
        <v>37</v>
      </c>
    </row>
    <row r="17696" spans="1:7" x14ac:dyDescent="0.2">
      <c r="A17696">
        <v>3960196</v>
      </c>
      <c r="B17696">
        <v>9.4067999999999999E-3</v>
      </c>
      <c r="C17696" t="s">
        <v>66</v>
      </c>
      <c r="D17696">
        <v>8551042</v>
      </c>
      <c r="E17696" t="s">
        <v>30</v>
      </c>
      <c r="F17696" t="s">
        <v>57</v>
      </c>
      <c r="G17696" t="s">
        <v>37</v>
      </c>
    </row>
    <row r="17697" spans="1:7" x14ac:dyDescent="0.2">
      <c r="A17697">
        <v>3960381</v>
      </c>
      <c r="B17697">
        <v>7.1436000000000008E-3</v>
      </c>
      <c r="C17697">
        <v>360</v>
      </c>
      <c r="D17697">
        <v>5356385</v>
      </c>
      <c r="E17697" t="s">
        <v>30</v>
      </c>
      <c r="F17697" t="s">
        <v>56</v>
      </c>
      <c r="G17697" t="s">
        <v>37</v>
      </c>
    </row>
    <row r="17698" spans="1:7" x14ac:dyDescent="0.2">
      <c r="A17698">
        <v>3960450</v>
      </c>
      <c r="B17698">
        <v>1.5710000000000001E-3</v>
      </c>
      <c r="C17698" t="s">
        <v>66</v>
      </c>
      <c r="D17698">
        <v>2991100</v>
      </c>
      <c r="E17698" t="s">
        <v>30</v>
      </c>
      <c r="F17698" t="s">
        <v>53</v>
      </c>
      <c r="G17698" t="s">
        <v>37</v>
      </c>
    </row>
    <row r="17699" spans="1:7" x14ac:dyDescent="0.2">
      <c r="A17699">
        <v>3960570</v>
      </c>
      <c r="B17699">
        <v>5.5500000000000007E-5</v>
      </c>
      <c r="C17699" t="s">
        <v>66</v>
      </c>
      <c r="D17699">
        <v>8963783</v>
      </c>
      <c r="E17699" t="s">
        <v>30</v>
      </c>
      <c r="F17699" t="s">
        <v>58</v>
      </c>
      <c r="G17699" t="s">
        <v>37</v>
      </c>
    </row>
    <row r="17700" spans="1:7" x14ac:dyDescent="0.2">
      <c r="A17700">
        <v>3960937</v>
      </c>
      <c r="B17700">
        <v>4.1881999999999996E-3</v>
      </c>
      <c r="C17700" t="s">
        <v>61</v>
      </c>
      <c r="D17700">
        <v>6240254</v>
      </c>
      <c r="E17700" t="s">
        <v>30</v>
      </c>
      <c r="F17700" t="s">
        <v>58</v>
      </c>
      <c r="G17700" t="s">
        <v>37</v>
      </c>
    </row>
    <row r="17701" spans="1:7" x14ac:dyDescent="0.2">
      <c r="A17701">
        <v>3961138</v>
      </c>
      <c r="B17701">
        <v>7.7535E-3</v>
      </c>
      <c r="C17701" t="s">
        <v>61</v>
      </c>
      <c r="D17701">
        <v>9482052</v>
      </c>
      <c r="E17701" t="s">
        <v>30</v>
      </c>
      <c r="F17701" t="s">
        <v>58</v>
      </c>
      <c r="G17701" t="s">
        <v>37</v>
      </c>
    </row>
    <row r="17702" spans="1:7" x14ac:dyDescent="0.2">
      <c r="A17702">
        <v>3961268</v>
      </c>
      <c r="B17702">
        <v>7.7051999999999989E-3</v>
      </c>
      <c r="C17702" t="s">
        <v>61</v>
      </c>
      <c r="D17702">
        <v>4163304</v>
      </c>
      <c r="E17702" t="s">
        <v>30</v>
      </c>
      <c r="F17702" t="s">
        <v>53</v>
      </c>
      <c r="G17702" t="s">
        <v>37</v>
      </c>
    </row>
    <row r="17703" spans="1:7" x14ac:dyDescent="0.2">
      <c r="A17703">
        <v>3961432</v>
      </c>
      <c r="B17703">
        <v>4.5898000000000007E-3</v>
      </c>
      <c r="C17703" t="s">
        <v>59</v>
      </c>
      <c r="D17703">
        <v>5110809</v>
      </c>
      <c r="E17703" t="s">
        <v>30</v>
      </c>
      <c r="F17703" t="s">
        <v>58</v>
      </c>
      <c r="G17703" t="s">
        <v>37</v>
      </c>
    </row>
    <row r="17704" spans="1:7" x14ac:dyDescent="0.2">
      <c r="A17704">
        <v>3961572</v>
      </c>
      <c r="B17704">
        <v>6.6093999999999997E-3</v>
      </c>
      <c r="C17704" t="s">
        <v>60</v>
      </c>
      <c r="D17704">
        <v>8551134</v>
      </c>
      <c r="E17704" t="s">
        <v>30</v>
      </c>
      <c r="F17704" t="s">
        <v>58</v>
      </c>
      <c r="G17704" t="s">
        <v>37</v>
      </c>
    </row>
    <row r="17705" spans="1:7" x14ac:dyDescent="0.2">
      <c r="A17705">
        <v>3961577</v>
      </c>
      <c r="B17705">
        <v>9.1457999999999991E-3</v>
      </c>
      <c r="C17705" t="s">
        <v>65</v>
      </c>
      <c r="D17705">
        <v>7659393</v>
      </c>
      <c r="E17705" t="s">
        <v>30</v>
      </c>
      <c r="F17705" t="s">
        <v>54</v>
      </c>
      <c r="G17705" t="s">
        <v>37</v>
      </c>
    </row>
    <row r="17706" spans="1:7" x14ac:dyDescent="0.2">
      <c r="A17706">
        <v>3961664</v>
      </c>
      <c r="B17706">
        <v>5.4171000000000011E-3</v>
      </c>
      <c r="C17706" t="s">
        <v>59</v>
      </c>
      <c r="D17706">
        <v>861626</v>
      </c>
      <c r="E17706" t="s">
        <v>30</v>
      </c>
      <c r="F17706" t="s">
        <v>53</v>
      </c>
      <c r="G17706" t="s">
        <v>37</v>
      </c>
    </row>
    <row r="17707" spans="1:7" x14ac:dyDescent="0.2">
      <c r="A17707">
        <v>3961987</v>
      </c>
      <c r="B17707">
        <v>4.8152999999999998E-3</v>
      </c>
      <c r="C17707" t="s">
        <v>60</v>
      </c>
      <c r="D17707">
        <v>4228095</v>
      </c>
      <c r="E17707" t="s">
        <v>30</v>
      </c>
      <c r="F17707" t="s">
        <v>55</v>
      </c>
      <c r="G17707" t="s">
        <v>37</v>
      </c>
    </row>
    <row r="17708" spans="1:7" x14ac:dyDescent="0.2">
      <c r="A17708">
        <v>3962500</v>
      </c>
      <c r="B17708">
        <v>7.3253999999999993E-3</v>
      </c>
      <c r="C17708">
        <v>360</v>
      </c>
      <c r="D17708">
        <v>1298378</v>
      </c>
      <c r="E17708" t="s">
        <v>30</v>
      </c>
      <c r="F17708" t="s">
        <v>58</v>
      </c>
      <c r="G17708" t="s">
        <v>37</v>
      </c>
    </row>
    <row r="17709" spans="1:7" x14ac:dyDescent="0.2">
      <c r="A17709">
        <v>3962732</v>
      </c>
      <c r="B17709">
        <v>4.8006999999999998E-3</v>
      </c>
      <c r="C17709" t="s">
        <v>64</v>
      </c>
      <c r="D17709">
        <v>6830488</v>
      </c>
      <c r="E17709" t="s">
        <v>30</v>
      </c>
      <c r="F17709" t="s">
        <v>54</v>
      </c>
      <c r="G17709" t="s">
        <v>37</v>
      </c>
    </row>
    <row r="17710" spans="1:7" x14ac:dyDescent="0.2">
      <c r="A17710">
        <v>3962893</v>
      </c>
      <c r="B17710">
        <v>8.5379999999999987E-3</v>
      </c>
      <c r="C17710" t="s">
        <v>8</v>
      </c>
      <c r="D17710">
        <v>2336405</v>
      </c>
      <c r="E17710" t="s">
        <v>30</v>
      </c>
      <c r="F17710" t="s">
        <v>55</v>
      </c>
      <c r="G17710" t="s">
        <v>37</v>
      </c>
    </row>
    <row r="17711" spans="1:7" x14ac:dyDescent="0.2">
      <c r="A17711">
        <v>3963041</v>
      </c>
      <c r="B17711">
        <v>5.7104999999999994E-3</v>
      </c>
      <c r="C17711" t="s">
        <v>66</v>
      </c>
      <c r="D17711">
        <v>3149649</v>
      </c>
      <c r="E17711" t="s">
        <v>30</v>
      </c>
      <c r="F17711" t="s">
        <v>58</v>
      </c>
      <c r="G17711" t="s">
        <v>37</v>
      </c>
    </row>
    <row r="17712" spans="1:7" x14ac:dyDescent="0.2">
      <c r="A17712">
        <v>3963165</v>
      </c>
      <c r="B17712">
        <v>4.1610000000000003E-4</v>
      </c>
      <c r="C17712" t="s">
        <v>62</v>
      </c>
      <c r="D17712">
        <v>4813600</v>
      </c>
      <c r="E17712" t="s">
        <v>30</v>
      </c>
      <c r="F17712" t="s">
        <v>57</v>
      </c>
      <c r="G17712" t="s">
        <v>37</v>
      </c>
    </row>
    <row r="17713" spans="1:7" x14ac:dyDescent="0.2">
      <c r="A17713">
        <v>3963398</v>
      </c>
      <c r="B17713">
        <v>5.0346000000000002E-3</v>
      </c>
      <c r="C17713" t="s">
        <v>65</v>
      </c>
      <c r="D17713">
        <v>4825128</v>
      </c>
      <c r="E17713" t="s">
        <v>30</v>
      </c>
      <c r="F17713" t="s">
        <v>57</v>
      </c>
      <c r="G17713" t="s">
        <v>37</v>
      </c>
    </row>
    <row r="17714" spans="1:7" x14ac:dyDescent="0.2">
      <c r="A17714">
        <v>3963659</v>
      </c>
      <c r="B17714">
        <v>5.6943000000000002E-3</v>
      </c>
      <c r="C17714" t="s">
        <v>60</v>
      </c>
      <c r="D17714">
        <v>4864711</v>
      </c>
      <c r="E17714" t="s">
        <v>30</v>
      </c>
      <c r="F17714" t="s">
        <v>53</v>
      </c>
      <c r="G17714" t="s">
        <v>37</v>
      </c>
    </row>
    <row r="17715" spans="1:7" x14ac:dyDescent="0.2">
      <c r="A17715">
        <v>3963709</v>
      </c>
      <c r="B17715">
        <v>5.3608000000000006E-3</v>
      </c>
      <c r="C17715" t="s">
        <v>60</v>
      </c>
      <c r="D17715">
        <v>2051806</v>
      </c>
      <c r="E17715" t="s">
        <v>30</v>
      </c>
      <c r="F17715" t="s">
        <v>53</v>
      </c>
      <c r="G17715" t="s">
        <v>37</v>
      </c>
    </row>
    <row r="17716" spans="1:7" x14ac:dyDescent="0.2">
      <c r="A17716">
        <v>3963737</v>
      </c>
      <c r="B17716">
        <v>3.2058999999999998E-3</v>
      </c>
      <c r="C17716" t="s">
        <v>64</v>
      </c>
      <c r="D17716">
        <v>5023284</v>
      </c>
      <c r="E17716" t="s">
        <v>30</v>
      </c>
      <c r="F17716" t="s">
        <v>58</v>
      </c>
      <c r="G17716" t="s">
        <v>37</v>
      </c>
    </row>
    <row r="17717" spans="1:7" x14ac:dyDescent="0.2">
      <c r="A17717">
        <v>3963893</v>
      </c>
      <c r="B17717">
        <v>4.6981999999999996E-3</v>
      </c>
      <c r="C17717" t="s">
        <v>63</v>
      </c>
      <c r="D17717">
        <v>5682776</v>
      </c>
      <c r="E17717" t="s">
        <v>30</v>
      </c>
      <c r="F17717" t="s">
        <v>53</v>
      </c>
      <c r="G17717" t="s">
        <v>37</v>
      </c>
    </row>
    <row r="17718" spans="1:7" x14ac:dyDescent="0.2">
      <c r="A17718">
        <v>3964030</v>
      </c>
      <c r="B17718">
        <v>5.4086000000000004E-3</v>
      </c>
      <c r="C17718" t="s">
        <v>59</v>
      </c>
      <c r="D17718">
        <v>2593711</v>
      </c>
      <c r="E17718" t="s">
        <v>30</v>
      </c>
      <c r="F17718" t="s">
        <v>55</v>
      </c>
      <c r="G17718" t="s">
        <v>37</v>
      </c>
    </row>
    <row r="17719" spans="1:7" x14ac:dyDescent="0.2">
      <c r="A17719">
        <v>3964115</v>
      </c>
      <c r="B17719">
        <v>2.4634000000000001E-3</v>
      </c>
      <c r="C17719" t="s">
        <v>65</v>
      </c>
      <c r="D17719">
        <v>7592039</v>
      </c>
      <c r="E17719" t="s">
        <v>30</v>
      </c>
      <c r="F17719" t="s">
        <v>57</v>
      </c>
      <c r="G17719" t="s">
        <v>37</v>
      </c>
    </row>
    <row r="17720" spans="1:7" x14ac:dyDescent="0.2">
      <c r="A17720">
        <v>3964168</v>
      </c>
      <c r="B17720">
        <v>3.4996000000000003E-3</v>
      </c>
      <c r="C17720" t="s">
        <v>65</v>
      </c>
      <c r="D17720">
        <v>4775751</v>
      </c>
      <c r="E17720" t="s">
        <v>30</v>
      </c>
      <c r="F17720" t="s">
        <v>57</v>
      </c>
      <c r="G17720" t="s">
        <v>37</v>
      </c>
    </row>
    <row r="17721" spans="1:7" x14ac:dyDescent="0.2">
      <c r="A17721">
        <v>3964517</v>
      </c>
      <c r="B17721">
        <v>7.9584999999999986E-3</v>
      </c>
      <c r="C17721" t="s">
        <v>64</v>
      </c>
      <c r="D17721">
        <v>3640677</v>
      </c>
      <c r="E17721" t="s">
        <v>30</v>
      </c>
      <c r="F17721" t="s">
        <v>56</v>
      </c>
      <c r="G17721" t="s">
        <v>37</v>
      </c>
    </row>
    <row r="17722" spans="1:7" x14ac:dyDescent="0.2">
      <c r="A17722">
        <v>3965016</v>
      </c>
      <c r="B17722">
        <v>6.3886000000000004E-3</v>
      </c>
      <c r="C17722" t="s">
        <v>59</v>
      </c>
      <c r="D17722">
        <v>6683805</v>
      </c>
      <c r="E17722" t="s">
        <v>30</v>
      </c>
      <c r="F17722" t="s">
        <v>58</v>
      </c>
      <c r="G17722" t="s">
        <v>37</v>
      </c>
    </row>
    <row r="17723" spans="1:7" x14ac:dyDescent="0.2">
      <c r="A17723">
        <v>3965050</v>
      </c>
      <c r="B17723">
        <v>9.2697000000000005E-3</v>
      </c>
      <c r="C17723" t="s">
        <v>64</v>
      </c>
      <c r="D17723">
        <v>7048649</v>
      </c>
      <c r="E17723" t="s">
        <v>30</v>
      </c>
      <c r="F17723" t="s">
        <v>54</v>
      </c>
      <c r="G17723" t="s">
        <v>37</v>
      </c>
    </row>
    <row r="17724" spans="1:7" x14ac:dyDescent="0.2">
      <c r="A17724">
        <v>3965126</v>
      </c>
      <c r="B17724">
        <v>2.5650999999999998E-3</v>
      </c>
      <c r="C17724" t="s">
        <v>65</v>
      </c>
      <c r="D17724">
        <v>7518166</v>
      </c>
      <c r="E17724" t="s">
        <v>30</v>
      </c>
      <c r="F17724" t="s">
        <v>57</v>
      </c>
      <c r="G17724" t="s">
        <v>37</v>
      </c>
    </row>
    <row r="17725" spans="1:7" x14ac:dyDescent="0.2">
      <c r="A17725">
        <v>3967182</v>
      </c>
      <c r="B17725">
        <v>5.1801E-3</v>
      </c>
      <c r="C17725" t="s">
        <v>62</v>
      </c>
      <c r="D17725">
        <v>3474512</v>
      </c>
      <c r="E17725" t="s">
        <v>30</v>
      </c>
      <c r="F17725" t="s">
        <v>53</v>
      </c>
      <c r="G17725" t="s">
        <v>37</v>
      </c>
    </row>
    <row r="17726" spans="1:7" x14ac:dyDescent="0.2">
      <c r="A17726">
        <v>3967591</v>
      </c>
      <c r="B17726">
        <v>8.0488999999999995E-3</v>
      </c>
      <c r="C17726" t="s">
        <v>61</v>
      </c>
      <c r="D17726">
        <v>3510537</v>
      </c>
      <c r="E17726" t="s">
        <v>30</v>
      </c>
      <c r="F17726" t="s">
        <v>55</v>
      </c>
      <c r="G17726" t="s">
        <v>37</v>
      </c>
    </row>
    <row r="17727" spans="1:7" x14ac:dyDescent="0.2">
      <c r="A17727">
        <v>3967756</v>
      </c>
      <c r="B17727">
        <v>1.312E-3</v>
      </c>
      <c r="C17727" t="s">
        <v>62</v>
      </c>
      <c r="D17727">
        <v>4698209</v>
      </c>
      <c r="E17727" t="s">
        <v>30</v>
      </c>
      <c r="F17727" t="s">
        <v>56</v>
      </c>
      <c r="G17727" t="s">
        <v>37</v>
      </c>
    </row>
    <row r="17728" spans="1:7" x14ac:dyDescent="0.2">
      <c r="A17728">
        <v>3967806</v>
      </c>
      <c r="B17728">
        <v>4.2239000000000001E-3</v>
      </c>
      <c r="C17728" t="s">
        <v>59</v>
      </c>
      <c r="D17728">
        <v>4624117</v>
      </c>
      <c r="E17728" t="s">
        <v>30</v>
      </c>
      <c r="F17728" t="s">
        <v>58</v>
      </c>
      <c r="G17728" t="s">
        <v>37</v>
      </c>
    </row>
    <row r="17729" spans="1:7" x14ac:dyDescent="0.2">
      <c r="A17729">
        <v>3967965</v>
      </c>
      <c r="B17729">
        <v>7.9944999999999999E-3</v>
      </c>
      <c r="C17729" t="s">
        <v>8</v>
      </c>
      <c r="D17729">
        <v>963686</v>
      </c>
      <c r="E17729" t="s">
        <v>30</v>
      </c>
      <c r="F17729" t="s">
        <v>55</v>
      </c>
      <c r="G17729" t="s">
        <v>37</v>
      </c>
    </row>
    <row r="17730" spans="1:7" x14ac:dyDescent="0.2">
      <c r="A17730">
        <v>3968019</v>
      </c>
      <c r="B17730">
        <v>5.0139999999999994E-4</v>
      </c>
      <c r="C17730" t="s">
        <v>60</v>
      </c>
      <c r="D17730">
        <v>2783921</v>
      </c>
      <c r="E17730" t="s">
        <v>30</v>
      </c>
      <c r="F17730" t="s">
        <v>57</v>
      </c>
      <c r="G17730" t="s">
        <v>37</v>
      </c>
    </row>
    <row r="17731" spans="1:7" x14ac:dyDescent="0.2">
      <c r="A17731">
        <v>3968190</v>
      </c>
      <c r="B17731">
        <v>1.8192999999999998E-3</v>
      </c>
      <c r="C17731" t="s">
        <v>59</v>
      </c>
      <c r="D17731">
        <v>181898</v>
      </c>
      <c r="E17731" t="s">
        <v>30</v>
      </c>
      <c r="F17731" t="s">
        <v>58</v>
      </c>
      <c r="G17731" t="s">
        <v>37</v>
      </c>
    </row>
    <row r="17732" spans="1:7" x14ac:dyDescent="0.2">
      <c r="A17732">
        <v>3968286</v>
      </c>
      <c r="B17732">
        <v>3.6999999999999999E-4</v>
      </c>
      <c r="C17732">
        <v>360</v>
      </c>
      <c r="D17732">
        <v>9327304</v>
      </c>
      <c r="E17732" t="s">
        <v>30</v>
      </c>
      <c r="F17732" t="s">
        <v>53</v>
      </c>
      <c r="G17732" t="s">
        <v>37</v>
      </c>
    </row>
    <row r="17733" spans="1:7" x14ac:dyDescent="0.2">
      <c r="A17733">
        <v>3968775</v>
      </c>
      <c r="B17733">
        <v>6.8610000000000003E-4</v>
      </c>
      <c r="C17733" t="s">
        <v>65</v>
      </c>
      <c r="D17733">
        <v>8087134</v>
      </c>
      <c r="E17733" t="s">
        <v>30</v>
      </c>
      <c r="F17733" t="s">
        <v>53</v>
      </c>
      <c r="G17733" t="s">
        <v>37</v>
      </c>
    </row>
    <row r="17734" spans="1:7" x14ac:dyDescent="0.2">
      <c r="A17734">
        <v>3968788</v>
      </c>
      <c r="B17734">
        <v>8.7270999999999998E-3</v>
      </c>
      <c r="C17734" t="s">
        <v>65</v>
      </c>
      <c r="D17734">
        <v>4389714</v>
      </c>
      <c r="E17734" t="s">
        <v>30</v>
      </c>
      <c r="F17734" t="s">
        <v>54</v>
      </c>
      <c r="G17734" t="s">
        <v>37</v>
      </c>
    </row>
    <row r="17735" spans="1:7" x14ac:dyDescent="0.2">
      <c r="A17735">
        <v>3968910</v>
      </c>
      <c r="B17735">
        <v>5.0822999999999997E-3</v>
      </c>
      <c r="C17735" t="s">
        <v>61</v>
      </c>
      <c r="D17735">
        <v>4891788</v>
      </c>
      <c r="E17735" t="s">
        <v>30</v>
      </c>
      <c r="F17735" t="s">
        <v>55</v>
      </c>
      <c r="G17735" t="s">
        <v>37</v>
      </c>
    </row>
    <row r="17736" spans="1:7" x14ac:dyDescent="0.2">
      <c r="A17736">
        <v>3969000</v>
      </c>
      <c r="B17736">
        <v>2.709E-3</v>
      </c>
      <c r="C17736" t="s">
        <v>8</v>
      </c>
      <c r="D17736">
        <v>1586662</v>
      </c>
      <c r="E17736" t="s">
        <v>30</v>
      </c>
      <c r="F17736" t="s">
        <v>54</v>
      </c>
      <c r="G17736" t="s">
        <v>37</v>
      </c>
    </row>
    <row r="17737" spans="1:7" x14ac:dyDescent="0.2">
      <c r="A17737">
        <v>3969253</v>
      </c>
      <c r="B17737">
        <v>5.0863999999999996E-3</v>
      </c>
      <c r="C17737" t="s">
        <v>60</v>
      </c>
      <c r="D17737">
        <v>7002250</v>
      </c>
      <c r="E17737" t="s">
        <v>30</v>
      </c>
      <c r="F17737" t="s">
        <v>55</v>
      </c>
      <c r="G17737" t="s">
        <v>37</v>
      </c>
    </row>
    <row r="17738" spans="1:7" x14ac:dyDescent="0.2">
      <c r="A17738">
        <v>3969314</v>
      </c>
      <c r="B17738">
        <v>9.0597999999999998E-3</v>
      </c>
      <c r="C17738" t="s">
        <v>62</v>
      </c>
      <c r="D17738">
        <v>78089</v>
      </c>
      <c r="E17738" t="s">
        <v>30</v>
      </c>
      <c r="F17738" t="s">
        <v>53</v>
      </c>
      <c r="G17738" t="s">
        <v>37</v>
      </c>
    </row>
    <row r="17739" spans="1:7" x14ac:dyDescent="0.2">
      <c r="A17739">
        <v>3969973</v>
      </c>
      <c r="B17739">
        <v>2.9914999999999998E-3</v>
      </c>
      <c r="C17739" t="s">
        <v>63</v>
      </c>
      <c r="D17739">
        <v>1066374</v>
      </c>
      <c r="E17739" t="s">
        <v>30</v>
      </c>
      <c r="F17739" t="s">
        <v>54</v>
      </c>
      <c r="G17739" t="s">
        <v>37</v>
      </c>
    </row>
    <row r="17740" spans="1:7" x14ac:dyDescent="0.2">
      <c r="A17740">
        <v>3970050</v>
      </c>
      <c r="B17740">
        <v>3.4578999999999999E-3</v>
      </c>
      <c r="C17740" t="s">
        <v>60</v>
      </c>
      <c r="D17740">
        <v>836916</v>
      </c>
      <c r="E17740" t="s">
        <v>30</v>
      </c>
      <c r="F17740" t="s">
        <v>53</v>
      </c>
      <c r="G17740" t="s">
        <v>37</v>
      </c>
    </row>
    <row r="17741" spans="1:7" x14ac:dyDescent="0.2">
      <c r="A17741">
        <v>3970109</v>
      </c>
      <c r="B17741">
        <v>7.3386000000000007E-3</v>
      </c>
      <c r="C17741" t="s">
        <v>64</v>
      </c>
      <c r="D17741">
        <v>9936105</v>
      </c>
      <c r="E17741" t="s">
        <v>30</v>
      </c>
      <c r="F17741" t="s">
        <v>53</v>
      </c>
      <c r="G17741" t="s">
        <v>37</v>
      </c>
    </row>
    <row r="17742" spans="1:7" x14ac:dyDescent="0.2">
      <c r="A17742">
        <v>3970348</v>
      </c>
      <c r="B17742">
        <v>4.5750000000000001E-3</v>
      </c>
      <c r="C17742" t="s">
        <v>62</v>
      </c>
      <c r="D17742">
        <v>2184940</v>
      </c>
      <c r="E17742" t="s">
        <v>30</v>
      </c>
      <c r="F17742" t="s">
        <v>58</v>
      </c>
      <c r="G17742" t="s">
        <v>37</v>
      </c>
    </row>
    <row r="17743" spans="1:7" x14ac:dyDescent="0.2">
      <c r="A17743">
        <v>3970596</v>
      </c>
      <c r="B17743">
        <v>5.7323000000000001E-3</v>
      </c>
      <c r="C17743" t="s">
        <v>62</v>
      </c>
      <c r="D17743">
        <v>7176681</v>
      </c>
      <c r="E17743" t="s">
        <v>30</v>
      </c>
      <c r="F17743" t="s">
        <v>56</v>
      </c>
      <c r="G17743" t="s">
        <v>37</v>
      </c>
    </row>
    <row r="17744" spans="1:7" x14ac:dyDescent="0.2">
      <c r="A17744">
        <v>3970733</v>
      </c>
      <c r="B17744">
        <v>3.1427E-3</v>
      </c>
      <c r="C17744" t="s">
        <v>8</v>
      </c>
      <c r="D17744">
        <v>1493439</v>
      </c>
      <c r="E17744" t="s">
        <v>30</v>
      </c>
      <c r="F17744" t="s">
        <v>56</v>
      </c>
      <c r="G17744" t="s">
        <v>37</v>
      </c>
    </row>
    <row r="17745" spans="1:7" x14ac:dyDescent="0.2">
      <c r="A17745">
        <v>3971063</v>
      </c>
      <c r="B17745">
        <v>7.3676000000000002E-3</v>
      </c>
      <c r="C17745" t="s">
        <v>60</v>
      </c>
      <c r="D17745">
        <v>1910652</v>
      </c>
      <c r="E17745" t="s">
        <v>30</v>
      </c>
      <c r="F17745" t="s">
        <v>55</v>
      </c>
      <c r="G17745" t="s">
        <v>37</v>
      </c>
    </row>
    <row r="17746" spans="1:7" x14ac:dyDescent="0.2">
      <c r="A17746">
        <v>3971199</v>
      </c>
      <c r="B17746">
        <v>1.9077000000000002E-3</v>
      </c>
      <c r="C17746" t="s">
        <v>59</v>
      </c>
      <c r="D17746">
        <v>7785686</v>
      </c>
      <c r="E17746" t="s">
        <v>30</v>
      </c>
      <c r="F17746" t="s">
        <v>53</v>
      </c>
      <c r="G17746" t="s">
        <v>37</v>
      </c>
    </row>
    <row r="17747" spans="1:7" x14ac:dyDescent="0.2">
      <c r="A17747">
        <v>3971581</v>
      </c>
      <c r="B17747">
        <v>7.025E-3</v>
      </c>
      <c r="C17747">
        <v>360</v>
      </c>
      <c r="D17747">
        <v>9369450</v>
      </c>
      <c r="E17747" t="s">
        <v>30</v>
      </c>
      <c r="F17747" t="s">
        <v>54</v>
      </c>
      <c r="G17747" t="s">
        <v>37</v>
      </c>
    </row>
    <row r="17748" spans="1:7" x14ac:dyDescent="0.2">
      <c r="A17748">
        <v>3972304</v>
      </c>
      <c r="B17748">
        <v>4.0289999999999996E-3</v>
      </c>
      <c r="C17748" t="s">
        <v>64</v>
      </c>
      <c r="D17748">
        <v>9896765</v>
      </c>
      <c r="E17748" t="s">
        <v>30</v>
      </c>
      <c r="F17748" t="s">
        <v>55</v>
      </c>
      <c r="G17748" t="s">
        <v>37</v>
      </c>
    </row>
    <row r="17749" spans="1:7" x14ac:dyDescent="0.2">
      <c r="A17749">
        <v>3972421</v>
      </c>
      <c r="B17749">
        <v>7.5956000000000001E-3</v>
      </c>
      <c r="C17749">
        <v>360</v>
      </c>
      <c r="D17749">
        <v>7783308</v>
      </c>
      <c r="E17749" t="s">
        <v>30</v>
      </c>
      <c r="F17749" t="s">
        <v>57</v>
      </c>
      <c r="G17749" t="s">
        <v>37</v>
      </c>
    </row>
    <row r="17750" spans="1:7" x14ac:dyDescent="0.2">
      <c r="A17750">
        <v>3972625</v>
      </c>
      <c r="B17750">
        <v>3.2520000000000001E-3</v>
      </c>
      <c r="C17750" t="s">
        <v>63</v>
      </c>
      <c r="D17750">
        <v>7009484</v>
      </c>
      <c r="E17750" t="s">
        <v>30</v>
      </c>
      <c r="F17750" t="s">
        <v>57</v>
      </c>
      <c r="G17750" t="s">
        <v>37</v>
      </c>
    </row>
    <row r="17751" spans="1:7" x14ac:dyDescent="0.2">
      <c r="A17751">
        <v>3973036</v>
      </c>
      <c r="B17751">
        <v>3.3905999999999997E-3</v>
      </c>
      <c r="C17751" t="s">
        <v>63</v>
      </c>
      <c r="D17751">
        <v>2831400</v>
      </c>
      <c r="E17751" t="s">
        <v>30</v>
      </c>
      <c r="F17751" t="s">
        <v>53</v>
      </c>
      <c r="G17751" t="s">
        <v>37</v>
      </c>
    </row>
    <row r="17752" spans="1:7" x14ac:dyDescent="0.2">
      <c r="A17752">
        <v>3973038</v>
      </c>
      <c r="B17752">
        <v>8.2234999999999999E-3</v>
      </c>
      <c r="C17752" t="s">
        <v>8</v>
      </c>
      <c r="D17752">
        <v>5793464</v>
      </c>
      <c r="E17752" t="s">
        <v>30</v>
      </c>
      <c r="F17752" t="s">
        <v>58</v>
      </c>
      <c r="G17752" t="s">
        <v>37</v>
      </c>
    </row>
    <row r="17753" spans="1:7" x14ac:dyDescent="0.2">
      <c r="A17753">
        <v>3973268</v>
      </c>
      <c r="B17753">
        <v>5.997000000000001E-4</v>
      </c>
      <c r="C17753" t="s">
        <v>59</v>
      </c>
      <c r="D17753">
        <v>1504449</v>
      </c>
      <c r="E17753" t="s">
        <v>30</v>
      </c>
      <c r="F17753" t="s">
        <v>53</v>
      </c>
      <c r="G17753" t="s">
        <v>37</v>
      </c>
    </row>
    <row r="17754" spans="1:7" x14ac:dyDescent="0.2">
      <c r="A17754">
        <v>3973301</v>
      </c>
      <c r="B17754">
        <v>6.5500000000000003E-3</v>
      </c>
      <c r="C17754" t="s">
        <v>8</v>
      </c>
      <c r="D17754">
        <v>6648690</v>
      </c>
      <c r="E17754" t="s">
        <v>30</v>
      </c>
      <c r="F17754" t="s">
        <v>54</v>
      </c>
      <c r="G17754" t="s">
        <v>37</v>
      </c>
    </row>
    <row r="17755" spans="1:7" x14ac:dyDescent="0.2">
      <c r="A17755">
        <v>3973321</v>
      </c>
      <c r="B17755">
        <v>5.1180000000000002E-3</v>
      </c>
      <c r="C17755" t="s">
        <v>8</v>
      </c>
      <c r="D17755">
        <v>7155148</v>
      </c>
      <c r="E17755" t="s">
        <v>30</v>
      </c>
      <c r="F17755" t="s">
        <v>54</v>
      </c>
      <c r="G17755" t="s">
        <v>37</v>
      </c>
    </row>
    <row r="17756" spans="1:7" x14ac:dyDescent="0.2">
      <c r="A17756">
        <v>3973445</v>
      </c>
      <c r="B17756">
        <v>8.1599999999999991E-5</v>
      </c>
      <c r="C17756" t="s">
        <v>8</v>
      </c>
      <c r="D17756">
        <v>2841251</v>
      </c>
      <c r="E17756" t="s">
        <v>30</v>
      </c>
      <c r="F17756" t="s">
        <v>54</v>
      </c>
      <c r="G17756" t="s">
        <v>37</v>
      </c>
    </row>
    <row r="17757" spans="1:7" x14ac:dyDescent="0.2">
      <c r="A17757">
        <v>3973848</v>
      </c>
      <c r="B17757">
        <v>2.9379000000000002E-3</v>
      </c>
      <c r="C17757" t="s">
        <v>8</v>
      </c>
      <c r="D17757">
        <v>6786505</v>
      </c>
      <c r="E17757" t="s">
        <v>30</v>
      </c>
      <c r="F17757" t="s">
        <v>53</v>
      </c>
      <c r="G17757" t="s">
        <v>37</v>
      </c>
    </row>
    <row r="17758" spans="1:7" x14ac:dyDescent="0.2">
      <c r="A17758">
        <v>3974194</v>
      </c>
      <c r="B17758">
        <v>8.0254999999999996E-3</v>
      </c>
      <c r="C17758" t="s">
        <v>66</v>
      </c>
      <c r="D17758">
        <v>6556451</v>
      </c>
      <c r="E17758" t="s">
        <v>30</v>
      </c>
      <c r="F17758" t="s">
        <v>54</v>
      </c>
      <c r="G17758" t="s">
        <v>37</v>
      </c>
    </row>
    <row r="17759" spans="1:7" x14ac:dyDescent="0.2">
      <c r="A17759">
        <v>3975147</v>
      </c>
      <c r="B17759">
        <v>8.4820999999999994E-3</v>
      </c>
      <c r="C17759" t="s">
        <v>61</v>
      </c>
      <c r="D17759">
        <v>9942145</v>
      </c>
      <c r="E17759" t="s">
        <v>30</v>
      </c>
      <c r="F17759" t="s">
        <v>55</v>
      </c>
      <c r="G17759" t="s">
        <v>37</v>
      </c>
    </row>
    <row r="17760" spans="1:7" x14ac:dyDescent="0.2">
      <c r="A17760">
        <v>3975527</v>
      </c>
      <c r="B17760">
        <v>9.2610000000000012E-4</v>
      </c>
      <c r="C17760" t="s">
        <v>8</v>
      </c>
      <c r="D17760">
        <v>9942785</v>
      </c>
      <c r="E17760" t="s">
        <v>30</v>
      </c>
      <c r="F17760" t="s">
        <v>53</v>
      </c>
      <c r="G17760" t="s">
        <v>37</v>
      </c>
    </row>
    <row r="17761" spans="1:7" x14ac:dyDescent="0.2">
      <c r="A17761">
        <v>3975622</v>
      </c>
      <c r="B17761">
        <v>1.9030000000000002E-3</v>
      </c>
      <c r="C17761" t="s">
        <v>61</v>
      </c>
      <c r="D17761">
        <v>5184689</v>
      </c>
      <c r="E17761" t="s">
        <v>30</v>
      </c>
      <c r="F17761" t="s">
        <v>54</v>
      </c>
      <c r="G17761" t="s">
        <v>37</v>
      </c>
    </row>
    <row r="17762" spans="1:7" x14ac:dyDescent="0.2">
      <c r="A17762">
        <v>3976504</v>
      </c>
      <c r="B17762">
        <v>2.1259999999999999E-4</v>
      </c>
      <c r="C17762" t="s">
        <v>62</v>
      </c>
      <c r="D17762">
        <v>8607998</v>
      </c>
      <c r="E17762" t="s">
        <v>30</v>
      </c>
      <c r="F17762" t="s">
        <v>55</v>
      </c>
      <c r="G17762" t="s">
        <v>37</v>
      </c>
    </row>
    <row r="17763" spans="1:7" x14ac:dyDescent="0.2">
      <c r="A17763">
        <v>3976698</v>
      </c>
      <c r="B17763">
        <v>8.0166999999999999E-3</v>
      </c>
      <c r="C17763" t="s">
        <v>59</v>
      </c>
      <c r="D17763">
        <v>6260619</v>
      </c>
      <c r="E17763" t="s">
        <v>30</v>
      </c>
      <c r="F17763" t="s">
        <v>55</v>
      </c>
      <c r="G17763" t="s">
        <v>37</v>
      </c>
    </row>
    <row r="17764" spans="1:7" x14ac:dyDescent="0.2">
      <c r="A17764">
        <v>3976762</v>
      </c>
      <c r="B17764">
        <v>8.442100000000001E-3</v>
      </c>
      <c r="C17764" t="s">
        <v>60</v>
      </c>
      <c r="D17764">
        <v>6835449</v>
      </c>
      <c r="E17764" t="s">
        <v>30</v>
      </c>
      <c r="F17764" t="s">
        <v>55</v>
      </c>
      <c r="G17764" t="s">
        <v>37</v>
      </c>
    </row>
    <row r="17765" spans="1:7" x14ac:dyDescent="0.2">
      <c r="A17765">
        <v>3976764</v>
      </c>
      <c r="B17765">
        <v>8.6265000000000005E-3</v>
      </c>
      <c r="C17765">
        <v>360</v>
      </c>
      <c r="D17765">
        <v>5908101</v>
      </c>
      <c r="E17765" t="s">
        <v>30</v>
      </c>
      <c r="F17765" t="s">
        <v>58</v>
      </c>
      <c r="G17765" t="s">
        <v>37</v>
      </c>
    </row>
    <row r="17766" spans="1:7" x14ac:dyDescent="0.2">
      <c r="A17766">
        <v>3976858</v>
      </c>
      <c r="B17766">
        <v>7.7661999999999991E-3</v>
      </c>
      <c r="C17766" t="s">
        <v>59</v>
      </c>
      <c r="D17766">
        <v>1341780</v>
      </c>
      <c r="E17766" t="s">
        <v>30</v>
      </c>
      <c r="F17766" t="s">
        <v>53</v>
      </c>
      <c r="G17766" t="s">
        <v>37</v>
      </c>
    </row>
    <row r="17767" spans="1:7" x14ac:dyDescent="0.2">
      <c r="A17767">
        <v>3977052</v>
      </c>
      <c r="B17767">
        <v>8.6171000000000008E-3</v>
      </c>
      <c r="C17767" t="s">
        <v>63</v>
      </c>
      <c r="D17767">
        <v>3808690</v>
      </c>
      <c r="E17767" t="s">
        <v>30</v>
      </c>
      <c r="F17767" t="s">
        <v>56</v>
      </c>
      <c r="G17767" t="s">
        <v>37</v>
      </c>
    </row>
    <row r="17768" spans="1:7" x14ac:dyDescent="0.2">
      <c r="A17768">
        <v>3977064</v>
      </c>
      <c r="B17768">
        <v>1.6597999999999999E-3</v>
      </c>
      <c r="C17768" t="s">
        <v>8</v>
      </c>
      <c r="D17768">
        <v>4750521</v>
      </c>
      <c r="E17768" t="s">
        <v>30</v>
      </c>
      <c r="F17768" t="s">
        <v>55</v>
      </c>
      <c r="G17768" t="s">
        <v>37</v>
      </c>
    </row>
    <row r="17769" spans="1:7" x14ac:dyDescent="0.2">
      <c r="A17769">
        <v>3977077</v>
      </c>
      <c r="B17769">
        <v>4.8503000000000001E-3</v>
      </c>
      <c r="C17769" t="s">
        <v>66</v>
      </c>
      <c r="D17769">
        <v>8546750</v>
      </c>
      <c r="E17769" t="s">
        <v>30</v>
      </c>
      <c r="F17769" t="s">
        <v>58</v>
      </c>
      <c r="G17769" t="s">
        <v>37</v>
      </c>
    </row>
    <row r="17770" spans="1:7" x14ac:dyDescent="0.2">
      <c r="A17770">
        <v>3977461</v>
      </c>
      <c r="B17770">
        <v>6.9179000000000003E-3</v>
      </c>
      <c r="C17770" t="s">
        <v>66</v>
      </c>
      <c r="D17770">
        <v>8230073</v>
      </c>
      <c r="E17770" t="s">
        <v>30</v>
      </c>
      <c r="F17770" t="s">
        <v>56</v>
      </c>
      <c r="G17770" t="s">
        <v>37</v>
      </c>
    </row>
    <row r="17771" spans="1:7" x14ac:dyDescent="0.2">
      <c r="A17771">
        <v>3977556</v>
      </c>
      <c r="B17771">
        <v>7.6876000000000002E-3</v>
      </c>
      <c r="C17771">
        <v>360</v>
      </c>
      <c r="D17771">
        <v>4017872</v>
      </c>
      <c r="E17771" t="s">
        <v>30</v>
      </c>
      <c r="F17771" t="s">
        <v>53</v>
      </c>
      <c r="G17771" t="s">
        <v>37</v>
      </c>
    </row>
    <row r="17772" spans="1:7" x14ac:dyDescent="0.2">
      <c r="A17772">
        <v>3977640</v>
      </c>
      <c r="B17772">
        <v>9.4182999999999992E-3</v>
      </c>
      <c r="C17772" t="s">
        <v>62</v>
      </c>
      <c r="D17772">
        <v>9282490</v>
      </c>
      <c r="E17772" t="s">
        <v>30</v>
      </c>
      <c r="F17772" t="s">
        <v>57</v>
      </c>
      <c r="G17772" t="s">
        <v>37</v>
      </c>
    </row>
    <row r="17773" spans="1:7" x14ac:dyDescent="0.2">
      <c r="A17773">
        <v>3977721</v>
      </c>
      <c r="B17773">
        <v>8.7863000000000004E-3</v>
      </c>
      <c r="C17773" t="s">
        <v>60</v>
      </c>
      <c r="D17773">
        <v>9023571</v>
      </c>
      <c r="E17773" t="s">
        <v>30</v>
      </c>
      <c r="F17773" t="s">
        <v>54</v>
      </c>
      <c r="G17773" t="s">
        <v>37</v>
      </c>
    </row>
    <row r="17774" spans="1:7" x14ac:dyDescent="0.2">
      <c r="A17774">
        <v>3977770</v>
      </c>
      <c r="B17774">
        <v>2.4399999999999999E-4</v>
      </c>
      <c r="C17774" t="s">
        <v>64</v>
      </c>
      <c r="D17774">
        <v>597874</v>
      </c>
      <c r="E17774" t="s">
        <v>30</v>
      </c>
      <c r="F17774" t="s">
        <v>53</v>
      </c>
      <c r="G17774" t="s">
        <v>37</v>
      </c>
    </row>
    <row r="17775" spans="1:7" x14ac:dyDescent="0.2">
      <c r="A17775">
        <v>3977773</v>
      </c>
      <c r="B17775">
        <v>2.7778999999999998E-3</v>
      </c>
      <c r="C17775" t="s">
        <v>8</v>
      </c>
      <c r="D17775">
        <v>7051571</v>
      </c>
      <c r="E17775" t="s">
        <v>30</v>
      </c>
      <c r="F17775" t="s">
        <v>55</v>
      </c>
      <c r="G17775" t="s">
        <v>37</v>
      </c>
    </row>
    <row r="17776" spans="1:7" x14ac:dyDescent="0.2">
      <c r="A17776">
        <v>3977784</v>
      </c>
      <c r="B17776">
        <v>5.4134999999999999E-3</v>
      </c>
      <c r="C17776" t="s">
        <v>66</v>
      </c>
      <c r="D17776">
        <v>3615255</v>
      </c>
      <c r="E17776" t="s">
        <v>30</v>
      </c>
      <c r="F17776" t="s">
        <v>53</v>
      </c>
      <c r="G17776" t="s">
        <v>37</v>
      </c>
    </row>
    <row r="17777" spans="1:7" x14ac:dyDescent="0.2">
      <c r="A17777">
        <v>3978521</v>
      </c>
      <c r="B17777">
        <v>5.1550000000000001E-4</v>
      </c>
      <c r="C17777" t="s">
        <v>59</v>
      </c>
      <c r="D17777">
        <v>2250434</v>
      </c>
      <c r="E17777" t="s">
        <v>30</v>
      </c>
      <c r="F17777" t="s">
        <v>57</v>
      </c>
      <c r="G17777" t="s">
        <v>37</v>
      </c>
    </row>
    <row r="17778" spans="1:7" x14ac:dyDescent="0.2">
      <c r="A17778">
        <v>3978645</v>
      </c>
      <c r="B17778">
        <v>8.1655000000000009E-3</v>
      </c>
      <c r="C17778">
        <v>360</v>
      </c>
      <c r="D17778">
        <v>9224718</v>
      </c>
      <c r="E17778" t="s">
        <v>30</v>
      </c>
      <c r="F17778" t="s">
        <v>56</v>
      </c>
      <c r="G17778" t="s">
        <v>37</v>
      </c>
    </row>
    <row r="17779" spans="1:7" x14ac:dyDescent="0.2">
      <c r="A17779">
        <v>3978798</v>
      </c>
      <c r="B17779">
        <v>1.0297000000000001E-3</v>
      </c>
      <c r="C17779" t="s">
        <v>65</v>
      </c>
      <c r="D17779">
        <v>9511748</v>
      </c>
      <c r="E17779" t="s">
        <v>30</v>
      </c>
      <c r="F17779" t="s">
        <v>58</v>
      </c>
      <c r="G17779" t="s">
        <v>37</v>
      </c>
    </row>
    <row r="17780" spans="1:7" x14ac:dyDescent="0.2">
      <c r="A17780">
        <v>3978953</v>
      </c>
      <c r="B17780">
        <v>5.2372E-3</v>
      </c>
      <c r="C17780">
        <v>360</v>
      </c>
      <c r="D17780">
        <v>5461830</v>
      </c>
      <c r="E17780" t="s">
        <v>30</v>
      </c>
      <c r="F17780" t="s">
        <v>55</v>
      </c>
      <c r="G17780" t="s">
        <v>37</v>
      </c>
    </row>
    <row r="17781" spans="1:7" x14ac:dyDescent="0.2">
      <c r="A17781">
        <v>3978978</v>
      </c>
      <c r="B17781">
        <v>2.6006000000000002E-3</v>
      </c>
      <c r="C17781" t="s">
        <v>60</v>
      </c>
      <c r="D17781">
        <v>6187125</v>
      </c>
      <c r="E17781" t="s">
        <v>30</v>
      </c>
      <c r="F17781" t="s">
        <v>57</v>
      </c>
      <c r="G17781" t="s">
        <v>37</v>
      </c>
    </row>
    <row r="17782" spans="1:7" x14ac:dyDescent="0.2">
      <c r="A17782">
        <v>3979196</v>
      </c>
      <c r="B17782">
        <v>4.5218999999999997E-3</v>
      </c>
      <c r="C17782" t="s">
        <v>63</v>
      </c>
      <c r="D17782">
        <v>2911004</v>
      </c>
      <c r="E17782" t="s">
        <v>30</v>
      </c>
      <c r="F17782" t="s">
        <v>55</v>
      </c>
      <c r="G17782" t="s">
        <v>37</v>
      </c>
    </row>
    <row r="17783" spans="1:7" x14ac:dyDescent="0.2">
      <c r="A17783">
        <v>3979301</v>
      </c>
      <c r="B17783">
        <v>8.9998999999999999E-3</v>
      </c>
      <c r="C17783" t="s">
        <v>65</v>
      </c>
      <c r="D17783">
        <v>2971939</v>
      </c>
      <c r="E17783" t="s">
        <v>30</v>
      </c>
      <c r="F17783" t="s">
        <v>54</v>
      </c>
      <c r="G17783" t="s">
        <v>37</v>
      </c>
    </row>
    <row r="17784" spans="1:7" x14ac:dyDescent="0.2">
      <c r="A17784">
        <v>3979326</v>
      </c>
      <c r="B17784">
        <v>1.8928E-3</v>
      </c>
      <c r="C17784" t="s">
        <v>64</v>
      </c>
      <c r="D17784">
        <v>7601403</v>
      </c>
      <c r="E17784" t="s">
        <v>30</v>
      </c>
      <c r="F17784" t="s">
        <v>57</v>
      </c>
      <c r="G17784" t="s">
        <v>37</v>
      </c>
    </row>
    <row r="17785" spans="1:7" x14ac:dyDescent="0.2">
      <c r="A17785">
        <v>3980216</v>
      </c>
      <c r="B17785">
        <v>7.7705999999999999E-3</v>
      </c>
      <c r="C17785" t="s">
        <v>64</v>
      </c>
      <c r="D17785">
        <v>1479648</v>
      </c>
      <c r="E17785" t="s">
        <v>30</v>
      </c>
      <c r="F17785" t="s">
        <v>55</v>
      </c>
      <c r="G17785" t="s">
        <v>37</v>
      </c>
    </row>
    <row r="17786" spans="1:7" x14ac:dyDescent="0.2">
      <c r="A17786">
        <v>3980721</v>
      </c>
      <c r="B17786">
        <v>2.3703999999999999E-3</v>
      </c>
      <c r="C17786">
        <v>360</v>
      </c>
      <c r="D17786">
        <v>475925</v>
      </c>
      <c r="E17786" t="s">
        <v>30</v>
      </c>
      <c r="F17786" t="s">
        <v>53</v>
      </c>
      <c r="G17786" t="s">
        <v>37</v>
      </c>
    </row>
    <row r="17787" spans="1:7" x14ac:dyDescent="0.2">
      <c r="A17787">
        <v>3980743</v>
      </c>
      <c r="B17787">
        <v>8.0269999999999994E-3</v>
      </c>
      <c r="C17787" t="s">
        <v>59</v>
      </c>
      <c r="D17787">
        <v>1340251</v>
      </c>
      <c r="E17787" t="s">
        <v>30</v>
      </c>
      <c r="F17787" t="s">
        <v>56</v>
      </c>
      <c r="G17787" t="s">
        <v>37</v>
      </c>
    </row>
    <row r="17788" spans="1:7" x14ac:dyDescent="0.2">
      <c r="A17788">
        <v>3981402</v>
      </c>
      <c r="B17788">
        <v>9.9012999999999983E-3</v>
      </c>
      <c r="C17788" t="s">
        <v>61</v>
      </c>
      <c r="D17788">
        <v>6580190</v>
      </c>
      <c r="E17788" t="s">
        <v>30</v>
      </c>
      <c r="F17788" t="s">
        <v>53</v>
      </c>
      <c r="G17788" t="s">
        <v>37</v>
      </c>
    </row>
    <row r="17789" spans="1:7" x14ac:dyDescent="0.2">
      <c r="A17789">
        <v>3981453</v>
      </c>
      <c r="B17789">
        <v>2.4015999999999998E-3</v>
      </c>
      <c r="C17789" t="s">
        <v>61</v>
      </c>
      <c r="D17789">
        <v>6447180</v>
      </c>
      <c r="E17789" t="s">
        <v>30</v>
      </c>
      <c r="F17789" t="s">
        <v>56</v>
      </c>
      <c r="G17789" t="s">
        <v>37</v>
      </c>
    </row>
    <row r="17790" spans="1:7" x14ac:dyDescent="0.2">
      <c r="A17790">
        <v>3981698</v>
      </c>
      <c r="B17790">
        <v>3.6906999999999994E-3</v>
      </c>
      <c r="C17790" t="s">
        <v>63</v>
      </c>
      <c r="D17790">
        <v>5126513</v>
      </c>
      <c r="E17790" t="s">
        <v>30</v>
      </c>
      <c r="F17790" t="s">
        <v>54</v>
      </c>
      <c r="G17790" t="s">
        <v>37</v>
      </c>
    </row>
    <row r="17791" spans="1:7" x14ac:dyDescent="0.2">
      <c r="A17791">
        <v>3981850</v>
      </c>
      <c r="B17791">
        <v>1.1405999999999999E-3</v>
      </c>
      <c r="C17791" t="s">
        <v>64</v>
      </c>
      <c r="D17791">
        <v>7407442</v>
      </c>
      <c r="E17791" t="s">
        <v>30</v>
      </c>
      <c r="F17791" t="s">
        <v>53</v>
      </c>
      <c r="G17791" t="s">
        <v>37</v>
      </c>
    </row>
    <row r="17792" spans="1:7" x14ac:dyDescent="0.2">
      <c r="A17792">
        <v>3981859</v>
      </c>
      <c r="B17792">
        <v>2.2147E-3</v>
      </c>
      <c r="C17792" t="s">
        <v>60</v>
      </c>
      <c r="D17792">
        <v>3395811</v>
      </c>
      <c r="E17792" t="s">
        <v>30</v>
      </c>
      <c r="F17792" t="s">
        <v>54</v>
      </c>
      <c r="G17792" t="s">
        <v>37</v>
      </c>
    </row>
    <row r="17793" spans="1:7" x14ac:dyDescent="0.2">
      <c r="A17793">
        <v>3982443</v>
      </c>
      <c r="B17793">
        <v>3.5834999999999999E-3</v>
      </c>
      <c r="C17793" t="s">
        <v>60</v>
      </c>
      <c r="D17793">
        <v>5072924</v>
      </c>
      <c r="E17793" t="s">
        <v>30</v>
      </c>
      <c r="F17793" t="s">
        <v>54</v>
      </c>
      <c r="G17793" t="s">
        <v>37</v>
      </c>
    </row>
    <row r="17794" spans="1:7" x14ac:dyDescent="0.2">
      <c r="A17794">
        <v>3982746</v>
      </c>
      <c r="B17794">
        <v>5.7908000000000005E-3</v>
      </c>
      <c r="C17794" t="s">
        <v>61</v>
      </c>
      <c r="D17794">
        <v>1010644</v>
      </c>
      <c r="E17794" t="s">
        <v>30</v>
      </c>
      <c r="F17794" t="s">
        <v>58</v>
      </c>
      <c r="G17794" t="s">
        <v>37</v>
      </c>
    </row>
    <row r="17795" spans="1:7" x14ac:dyDescent="0.2">
      <c r="A17795">
        <v>3982899</v>
      </c>
      <c r="B17795">
        <v>1.1378E-3</v>
      </c>
      <c r="C17795" t="s">
        <v>66</v>
      </c>
      <c r="D17795">
        <v>307165</v>
      </c>
      <c r="E17795" t="s">
        <v>30</v>
      </c>
      <c r="F17795" t="s">
        <v>53</v>
      </c>
      <c r="G17795" t="s">
        <v>37</v>
      </c>
    </row>
    <row r="17796" spans="1:7" x14ac:dyDescent="0.2">
      <c r="A17796">
        <v>3982934</v>
      </c>
      <c r="B17796">
        <v>7.8479999999999999E-4</v>
      </c>
      <c r="C17796">
        <v>360</v>
      </c>
      <c r="D17796">
        <v>7053543</v>
      </c>
      <c r="E17796" t="s">
        <v>30</v>
      </c>
      <c r="F17796" t="s">
        <v>55</v>
      </c>
      <c r="G17796" t="s">
        <v>37</v>
      </c>
    </row>
    <row r="17797" spans="1:7" x14ac:dyDescent="0.2">
      <c r="A17797">
        <v>3982997</v>
      </c>
      <c r="B17797">
        <v>6.3394000000000002E-3</v>
      </c>
      <c r="C17797" t="s">
        <v>62</v>
      </c>
      <c r="D17797">
        <v>25756</v>
      </c>
      <c r="E17797" t="s">
        <v>30</v>
      </c>
      <c r="F17797" t="s">
        <v>53</v>
      </c>
      <c r="G17797" t="s">
        <v>37</v>
      </c>
    </row>
    <row r="17798" spans="1:7" x14ac:dyDescent="0.2">
      <c r="A17798">
        <v>3983071</v>
      </c>
      <c r="B17798">
        <v>3.9383000000000005E-3</v>
      </c>
      <c r="C17798" t="s">
        <v>63</v>
      </c>
      <c r="D17798">
        <v>4892415</v>
      </c>
      <c r="E17798" t="s">
        <v>30</v>
      </c>
      <c r="F17798" t="s">
        <v>55</v>
      </c>
      <c r="G17798" t="s">
        <v>37</v>
      </c>
    </row>
    <row r="17799" spans="1:7" x14ac:dyDescent="0.2">
      <c r="A17799">
        <v>3983342</v>
      </c>
      <c r="B17799">
        <v>6.8158999999999989E-3</v>
      </c>
      <c r="C17799" t="s">
        <v>65</v>
      </c>
      <c r="D17799">
        <v>1975750</v>
      </c>
      <c r="E17799" t="s">
        <v>30</v>
      </c>
      <c r="F17799" t="s">
        <v>56</v>
      </c>
      <c r="G17799" t="s">
        <v>37</v>
      </c>
    </row>
    <row r="17800" spans="1:7" x14ac:dyDescent="0.2">
      <c r="A17800">
        <v>3983419</v>
      </c>
      <c r="B17800">
        <v>6.9684999999999999E-3</v>
      </c>
      <c r="C17800" t="s">
        <v>61</v>
      </c>
      <c r="D17800">
        <v>5266447</v>
      </c>
      <c r="E17800" t="s">
        <v>30</v>
      </c>
      <c r="F17800" t="s">
        <v>56</v>
      </c>
      <c r="G17800" t="s">
        <v>37</v>
      </c>
    </row>
    <row r="17801" spans="1:7" x14ac:dyDescent="0.2">
      <c r="A17801">
        <v>3983615</v>
      </c>
      <c r="B17801">
        <v>2.9656999999999995E-3</v>
      </c>
      <c r="C17801" t="s">
        <v>63</v>
      </c>
      <c r="D17801">
        <v>6968069</v>
      </c>
      <c r="E17801" t="s">
        <v>30</v>
      </c>
      <c r="F17801" t="s">
        <v>54</v>
      </c>
      <c r="G17801" t="s">
        <v>37</v>
      </c>
    </row>
    <row r="17802" spans="1:7" x14ac:dyDescent="0.2">
      <c r="A17802">
        <v>3983720</v>
      </c>
      <c r="B17802">
        <v>8.1691999999999997E-3</v>
      </c>
      <c r="C17802" t="s">
        <v>65</v>
      </c>
      <c r="D17802">
        <v>786718</v>
      </c>
      <c r="E17802" t="s">
        <v>30</v>
      </c>
      <c r="F17802" t="s">
        <v>56</v>
      </c>
      <c r="G17802" t="s">
        <v>37</v>
      </c>
    </row>
    <row r="17803" spans="1:7" x14ac:dyDescent="0.2">
      <c r="A17803">
        <v>3983783</v>
      </c>
      <c r="B17803">
        <v>6.6011999999999998E-3</v>
      </c>
      <c r="C17803" t="s">
        <v>65</v>
      </c>
      <c r="D17803">
        <v>9367485</v>
      </c>
      <c r="E17803" t="s">
        <v>30</v>
      </c>
      <c r="F17803" t="s">
        <v>53</v>
      </c>
      <c r="G17803" t="s">
        <v>37</v>
      </c>
    </row>
    <row r="17804" spans="1:7" x14ac:dyDescent="0.2">
      <c r="A17804">
        <v>3983880</v>
      </c>
      <c r="B17804">
        <v>9.7278999999999994E-3</v>
      </c>
      <c r="C17804" t="s">
        <v>59</v>
      </c>
      <c r="D17804">
        <v>8664496</v>
      </c>
      <c r="E17804" t="s">
        <v>30</v>
      </c>
      <c r="F17804" t="s">
        <v>55</v>
      </c>
      <c r="G17804" t="s">
        <v>37</v>
      </c>
    </row>
    <row r="17805" spans="1:7" x14ac:dyDescent="0.2">
      <c r="A17805">
        <v>3983952</v>
      </c>
      <c r="B17805">
        <v>1.0745999999999998E-3</v>
      </c>
      <c r="C17805" t="s">
        <v>62</v>
      </c>
      <c r="D17805">
        <v>754534</v>
      </c>
      <c r="E17805" t="s">
        <v>30</v>
      </c>
      <c r="F17805" t="s">
        <v>55</v>
      </c>
      <c r="G17805" t="s">
        <v>37</v>
      </c>
    </row>
    <row r="17806" spans="1:7" x14ac:dyDescent="0.2">
      <c r="A17806">
        <v>3983953</v>
      </c>
      <c r="B17806">
        <v>3.0604E-3</v>
      </c>
      <c r="C17806" t="s">
        <v>63</v>
      </c>
      <c r="D17806">
        <v>1056473</v>
      </c>
      <c r="E17806" t="s">
        <v>30</v>
      </c>
      <c r="F17806" t="s">
        <v>55</v>
      </c>
      <c r="G17806" t="s">
        <v>37</v>
      </c>
    </row>
    <row r="17807" spans="1:7" x14ac:dyDescent="0.2">
      <c r="A17807">
        <v>3984183</v>
      </c>
      <c r="B17807">
        <v>2.9285000000000001E-3</v>
      </c>
      <c r="C17807" t="s">
        <v>60</v>
      </c>
      <c r="D17807">
        <v>7645471</v>
      </c>
      <c r="E17807" t="s">
        <v>30</v>
      </c>
      <c r="F17807" t="s">
        <v>53</v>
      </c>
      <c r="G17807" t="s">
        <v>37</v>
      </c>
    </row>
    <row r="17808" spans="1:7" x14ac:dyDescent="0.2">
      <c r="A17808">
        <v>3984201</v>
      </c>
      <c r="B17808">
        <v>2.675E-4</v>
      </c>
      <c r="C17808" t="s">
        <v>8</v>
      </c>
      <c r="D17808">
        <v>1415715</v>
      </c>
      <c r="E17808" t="s">
        <v>30</v>
      </c>
      <c r="F17808" t="s">
        <v>53</v>
      </c>
      <c r="G17808" t="s">
        <v>37</v>
      </c>
    </row>
    <row r="17809" spans="1:7" x14ac:dyDescent="0.2">
      <c r="A17809">
        <v>3984592</v>
      </c>
      <c r="B17809">
        <v>4.8419999999999995E-4</v>
      </c>
      <c r="C17809" t="s">
        <v>59</v>
      </c>
      <c r="D17809">
        <v>2871374</v>
      </c>
      <c r="E17809" t="s">
        <v>30</v>
      </c>
      <c r="F17809" t="s">
        <v>55</v>
      </c>
      <c r="G17809" t="s">
        <v>37</v>
      </c>
    </row>
    <row r="17810" spans="1:7" x14ac:dyDescent="0.2">
      <c r="A17810">
        <v>3984734</v>
      </c>
      <c r="B17810">
        <v>3.8910000000000003E-4</v>
      </c>
      <c r="C17810" t="s">
        <v>60</v>
      </c>
      <c r="D17810">
        <v>8792684</v>
      </c>
      <c r="E17810" t="s">
        <v>30</v>
      </c>
      <c r="F17810" t="s">
        <v>57</v>
      </c>
      <c r="G17810" t="s">
        <v>37</v>
      </c>
    </row>
    <row r="17811" spans="1:7" x14ac:dyDescent="0.2">
      <c r="A17811">
        <v>3984824</v>
      </c>
      <c r="B17811">
        <v>7.1673000000000006E-3</v>
      </c>
      <c r="C17811" t="s">
        <v>61</v>
      </c>
      <c r="D17811">
        <v>6471385</v>
      </c>
      <c r="E17811" t="s">
        <v>30</v>
      </c>
      <c r="F17811" t="s">
        <v>55</v>
      </c>
      <c r="G17811" t="s">
        <v>37</v>
      </c>
    </row>
    <row r="17812" spans="1:7" x14ac:dyDescent="0.2">
      <c r="A17812">
        <v>3984994</v>
      </c>
      <c r="B17812">
        <v>7.3867999999999998E-3</v>
      </c>
      <c r="C17812" t="s">
        <v>63</v>
      </c>
      <c r="D17812">
        <v>8686765</v>
      </c>
      <c r="E17812" t="s">
        <v>30</v>
      </c>
      <c r="F17812" t="s">
        <v>58</v>
      </c>
      <c r="G17812" t="s">
        <v>37</v>
      </c>
    </row>
    <row r="17813" spans="1:7" x14ac:dyDescent="0.2">
      <c r="A17813">
        <v>3985062</v>
      </c>
      <c r="B17813">
        <v>3.7025000000000001E-3</v>
      </c>
      <c r="C17813" t="s">
        <v>64</v>
      </c>
      <c r="D17813">
        <v>2611365</v>
      </c>
      <c r="E17813" t="s">
        <v>30</v>
      </c>
      <c r="F17813" t="s">
        <v>58</v>
      </c>
      <c r="G17813" t="s">
        <v>37</v>
      </c>
    </row>
    <row r="17814" spans="1:7" x14ac:dyDescent="0.2">
      <c r="A17814">
        <v>3985181</v>
      </c>
      <c r="B17814">
        <v>3.052E-3</v>
      </c>
      <c r="C17814" t="s">
        <v>8</v>
      </c>
      <c r="D17814">
        <v>6383365</v>
      </c>
      <c r="E17814" t="s">
        <v>30</v>
      </c>
      <c r="F17814" t="s">
        <v>57</v>
      </c>
      <c r="G17814" t="s">
        <v>37</v>
      </c>
    </row>
    <row r="17815" spans="1:7" x14ac:dyDescent="0.2">
      <c r="A17815">
        <v>3985214</v>
      </c>
      <c r="B17815">
        <v>1.8809999999999999E-3</v>
      </c>
      <c r="C17815" t="s">
        <v>64</v>
      </c>
      <c r="D17815">
        <v>4092692</v>
      </c>
      <c r="E17815" t="s">
        <v>30</v>
      </c>
      <c r="F17815" t="s">
        <v>53</v>
      </c>
      <c r="G17815" t="s">
        <v>37</v>
      </c>
    </row>
    <row r="17816" spans="1:7" x14ac:dyDescent="0.2">
      <c r="A17816">
        <v>3985396</v>
      </c>
      <c r="B17816">
        <v>1.7719999999999997E-4</v>
      </c>
      <c r="C17816" t="s">
        <v>59</v>
      </c>
      <c r="D17816">
        <v>2717816</v>
      </c>
      <c r="E17816" t="s">
        <v>30</v>
      </c>
      <c r="F17816" t="s">
        <v>53</v>
      </c>
      <c r="G17816" t="s">
        <v>37</v>
      </c>
    </row>
    <row r="17817" spans="1:7" x14ac:dyDescent="0.2">
      <c r="A17817">
        <v>3985730</v>
      </c>
      <c r="B17817">
        <v>5.0975000000000005E-3</v>
      </c>
      <c r="C17817" t="s">
        <v>62</v>
      </c>
      <c r="D17817">
        <v>6827866</v>
      </c>
      <c r="E17817" t="s">
        <v>30</v>
      </c>
      <c r="F17817" t="s">
        <v>56</v>
      </c>
      <c r="G17817" t="s">
        <v>37</v>
      </c>
    </row>
    <row r="17818" spans="1:7" x14ac:dyDescent="0.2">
      <c r="A17818">
        <v>3986258</v>
      </c>
      <c r="B17818">
        <v>9.5917999999999993E-3</v>
      </c>
      <c r="C17818" t="s">
        <v>8</v>
      </c>
      <c r="D17818">
        <v>9301625</v>
      </c>
      <c r="E17818" t="s">
        <v>30</v>
      </c>
      <c r="F17818" t="s">
        <v>54</v>
      </c>
      <c r="G17818" t="s">
        <v>37</v>
      </c>
    </row>
    <row r="17819" spans="1:7" x14ac:dyDescent="0.2">
      <c r="A17819">
        <v>3986400</v>
      </c>
      <c r="B17819">
        <v>9.6097000000000005E-3</v>
      </c>
      <c r="C17819">
        <v>360</v>
      </c>
      <c r="D17819">
        <v>7458430</v>
      </c>
      <c r="E17819" t="s">
        <v>30</v>
      </c>
      <c r="F17819" t="s">
        <v>57</v>
      </c>
      <c r="G17819" t="s">
        <v>37</v>
      </c>
    </row>
    <row r="17820" spans="1:7" x14ac:dyDescent="0.2">
      <c r="A17820">
        <v>3986443</v>
      </c>
      <c r="B17820">
        <v>1.1367E-3</v>
      </c>
      <c r="C17820" t="s">
        <v>8</v>
      </c>
      <c r="D17820">
        <v>5032679</v>
      </c>
      <c r="E17820" t="s">
        <v>30</v>
      </c>
      <c r="F17820" t="s">
        <v>55</v>
      </c>
      <c r="G17820" t="s">
        <v>37</v>
      </c>
    </row>
    <row r="17821" spans="1:7" x14ac:dyDescent="0.2">
      <c r="A17821">
        <v>3986530</v>
      </c>
      <c r="B17821">
        <v>9.1158999999999997E-3</v>
      </c>
      <c r="C17821" t="s">
        <v>65</v>
      </c>
      <c r="D17821">
        <v>8766611</v>
      </c>
      <c r="E17821" t="s">
        <v>30</v>
      </c>
      <c r="F17821" t="s">
        <v>55</v>
      </c>
      <c r="G17821" t="s">
        <v>37</v>
      </c>
    </row>
    <row r="17822" spans="1:7" x14ac:dyDescent="0.2">
      <c r="A17822">
        <v>3986663</v>
      </c>
      <c r="B17822">
        <v>9.1053999999999996E-3</v>
      </c>
      <c r="C17822" t="s">
        <v>61</v>
      </c>
      <c r="D17822">
        <v>5072575</v>
      </c>
      <c r="E17822" t="s">
        <v>30</v>
      </c>
      <c r="F17822" t="s">
        <v>56</v>
      </c>
      <c r="G17822" t="s">
        <v>37</v>
      </c>
    </row>
    <row r="17823" spans="1:7" x14ac:dyDescent="0.2">
      <c r="A17823">
        <v>3987059</v>
      </c>
      <c r="B17823">
        <v>9.1924999999999993E-3</v>
      </c>
      <c r="C17823" t="s">
        <v>8</v>
      </c>
      <c r="D17823">
        <v>3236106</v>
      </c>
      <c r="E17823" t="s">
        <v>30</v>
      </c>
      <c r="F17823" t="s">
        <v>58</v>
      </c>
      <c r="G17823" t="s">
        <v>37</v>
      </c>
    </row>
    <row r="17824" spans="1:7" x14ac:dyDescent="0.2">
      <c r="A17824">
        <v>3987139</v>
      </c>
      <c r="B17824">
        <v>2.1275999999999999E-3</v>
      </c>
      <c r="C17824" t="s">
        <v>63</v>
      </c>
      <c r="D17824">
        <v>6172763</v>
      </c>
      <c r="E17824" t="s">
        <v>30</v>
      </c>
      <c r="F17824" t="s">
        <v>57</v>
      </c>
      <c r="G17824" t="s">
        <v>37</v>
      </c>
    </row>
    <row r="17825" spans="1:7" x14ac:dyDescent="0.2">
      <c r="A17825">
        <v>3987449</v>
      </c>
      <c r="B17825">
        <v>2.2440000000000003E-3</v>
      </c>
      <c r="C17825" t="s">
        <v>66</v>
      </c>
      <c r="D17825">
        <v>806038</v>
      </c>
      <c r="E17825" t="s">
        <v>30</v>
      </c>
      <c r="F17825" t="s">
        <v>55</v>
      </c>
      <c r="G17825" t="s">
        <v>37</v>
      </c>
    </row>
    <row r="17826" spans="1:7" x14ac:dyDescent="0.2">
      <c r="A17826">
        <v>3987518</v>
      </c>
      <c r="B17826">
        <v>1.6479999999999999E-3</v>
      </c>
      <c r="C17826" t="s">
        <v>62</v>
      </c>
      <c r="D17826">
        <v>6144053</v>
      </c>
      <c r="E17826" t="s">
        <v>30</v>
      </c>
      <c r="F17826" t="s">
        <v>53</v>
      </c>
      <c r="G17826" t="s">
        <v>37</v>
      </c>
    </row>
    <row r="17827" spans="1:7" x14ac:dyDescent="0.2">
      <c r="A17827">
        <v>3987928</v>
      </c>
      <c r="B17827">
        <v>2.2668000000000002E-3</v>
      </c>
      <c r="C17827" t="s">
        <v>61</v>
      </c>
      <c r="D17827">
        <v>9315451</v>
      </c>
      <c r="E17827" t="s">
        <v>30</v>
      </c>
      <c r="F17827" t="s">
        <v>53</v>
      </c>
      <c r="G17827" t="s">
        <v>37</v>
      </c>
    </row>
    <row r="17828" spans="1:7" x14ac:dyDescent="0.2">
      <c r="A17828">
        <v>3988049</v>
      </c>
      <c r="B17828">
        <v>7.0598999999999992E-3</v>
      </c>
      <c r="C17828" t="s">
        <v>8</v>
      </c>
      <c r="D17828">
        <v>4647232</v>
      </c>
      <c r="E17828" t="s">
        <v>30</v>
      </c>
      <c r="F17828" t="s">
        <v>53</v>
      </c>
      <c r="G17828" t="s">
        <v>37</v>
      </c>
    </row>
    <row r="17829" spans="1:7" x14ac:dyDescent="0.2">
      <c r="A17829">
        <v>3988126</v>
      </c>
      <c r="B17829">
        <v>1.6198E-3</v>
      </c>
      <c r="C17829" t="s">
        <v>65</v>
      </c>
      <c r="D17829">
        <v>5251301</v>
      </c>
      <c r="E17829" t="s">
        <v>30</v>
      </c>
      <c r="F17829" t="s">
        <v>53</v>
      </c>
      <c r="G17829" t="s">
        <v>37</v>
      </c>
    </row>
    <row r="17830" spans="1:7" x14ac:dyDescent="0.2">
      <c r="A17830">
        <v>3989001</v>
      </c>
      <c r="B17830">
        <v>9.6889999999999997E-4</v>
      </c>
      <c r="C17830" t="s">
        <v>64</v>
      </c>
      <c r="D17830">
        <v>1242736</v>
      </c>
      <c r="E17830" t="s">
        <v>30</v>
      </c>
      <c r="F17830" t="s">
        <v>56</v>
      </c>
      <c r="G17830" t="s">
        <v>37</v>
      </c>
    </row>
    <row r="17831" spans="1:7" x14ac:dyDescent="0.2">
      <c r="A17831">
        <v>3989453</v>
      </c>
      <c r="B17831">
        <v>3.3200999999999999E-3</v>
      </c>
      <c r="C17831">
        <v>360</v>
      </c>
      <c r="D17831">
        <v>9771064</v>
      </c>
      <c r="E17831" t="s">
        <v>30</v>
      </c>
      <c r="F17831" t="s">
        <v>55</v>
      </c>
      <c r="G17831" t="s">
        <v>37</v>
      </c>
    </row>
    <row r="17832" spans="1:7" x14ac:dyDescent="0.2">
      <c r="A17832">
        <v>3989530</v>
      </c>
      <c r="B17832">
        <v>8.0899000000000006E-3</v>
      </c>
      <c r="C17832" t="s">
        <v>64</v>
      </c>
      <c r="D17832">
        <v>4415858</v>
      </c>
      <c r="E17832" t="s">
        <v>30</v>
      </c>
      <c r="F17832" t="s">
        <v>55</v>
      </c>
      <c r="G17832" t="s">
        <v>37</v>
      </c>
    </row>
    <row r="17833" spans="1:7" x14ac:dyDescent="0.2">
      <c r="A17833">
        <v>3989672</v>
      </c>
      <c r="B17833">
        <v>6.1678000000000002E-3</v>
      </c>
      <c r="C17833">
        <v>360</v>
      </c>
      <c r="D17833">
        <v>5894210</v>
      </c>
      <c r="E17833" t="s">
        <v>30</v>
      </c>
      <c r="F17833" t="s">
        <v>57</v>
      </c>
      <c r="G17833" t="s">
        <v>37</v>
      </c>
    </row>
    <row r="17834" spans="1:7" x14ac:dyDescent="0.2">
      <c r="A17834">
        <v>3990007</v>
      </c>
      <c r="B17834">
        <v>1.0567E-3</v>
      </c>
      <c r="C17834" t="s">
        <v>66</v>
      </c>
      <c r="D17834">
        <v>9630847</v>
      </c>
      <c r="E17834" t="s">
        <v>30</v>
      </c>
      <c r="F17834" t="s">
        <v>53</v>
      </c>
      <c r="G17834" t="s">
        <v>37</v>
      </c>
    </row>
    <row r="17835" spans="1:7" x14ac:dyDescent="0.2">
      <c r="A17835">
        <v>3990784</v>
      </c>
      <c r="B17835">
        <v>6.8060000000000004E-3</v>
      </c>
      <c r="C17835" t="s">
        <v>59</v>
      </c>
      <c r="D17835">
        <v>406208</v>
      </c>
      <c r="E17835" t="s">
        <v>30</v>
      </c>
      <c r="F17835" t="s">
        <v>53</v>
      </c>
      <c r="G17835" t="s">
        <v>37</v>
      </c>
    </row>
    <row r="17836" spans="1:7" x14ac:dyDescent="0.2">
      <c r="A17836">
        <v>3991156</v>
      </c>
      <c r="B17836">
        <v>5.4611999999999994E-3</v>
      </c>
      <c r="C17836">
        <v>360</v>
      </c>
      <c r="D17836">
        <v>5426822</v>
      </c>
      <c r="E17836" t="s">
        <v>30</v>
      </c>
      <c r="F17836" t="s">
        <v>57</v>
      </c>
      <c r="G17836" t="s">
        <v>37</v>
      </c>
    </row>
    <row r="17837" spans="1:7" x14ac:dyDescent="0.2">
      <c r="A17837">
        <v>3991223</v>
      </c>
      <c r="B17837">
        <v>2.8160999999999998E-3</v>
      </c>
      <c r="C17837" t="s">
        <v>64</v>
      </c>
      <c r="D17837">
        <v>8028122</v>
      </c>
      <c r="E17837" t="s">
        <v>30</v>
      </c>
      <c r="F17837" t="s">
        <v>56</v>
      </c>
      <c r="G17837" t="s">
        <v>37</v>
      </c>
    </row>
    <row r="17838" spans="1:7" x14ac:dyDescent="0.2">
      <c r="A17838">
        <v>3992011</v>
      </c>
      <c r="B17838">
        <v>8.9890000000000005E-3</v>
      </c>
      <c r="C17838">
        <v>360</v>
      </c>
      <c r="D17838">
        <v>3032156</v>
      </c>
      <c r="E17838" t="s">
        <v>30</v>
      </c>
      <c r="F17838" t="s">
        <v>54</v>
      </c>
      <c r="G17838" t="s">
        <v>37</v>
      </c>
    </row>
    <row r="17839" spans="1:7" x14ac:dyDescent="0.2">
      <c r="A17839">
        <v>3992055</v>
      </c>
      <c r="B17839">
        <v>4.3226000000000002E-3</v>
      </c>
      <c r="C17839" t="s">
        <v>62</v>
      </c>
      <c r="D17839">
        <v>6199272</v>
      </c>
      <c r="E17839" t="s">
        <v>30</v>
      </c>
      <c r="F17839" t="s">
        <v>53</v>
      </c>
      <c r="G17839" t="s">
        <v>37</v>
      </c>
    </row>
    <row r="17840" spans="1:7" x14ac:dyDescent="0.2">
      <c r="A17840">
        <v>3992114</v>
      </c>
      <c r="B17840">
        <v>4.0414000000000005E-3</v>
      </c>
      <c r="C17840" t="s">
        <v>66</v>
      </c>
      <c r="D17840">
        <v>9879487</v>
      </c>
      <c r="E17840" t="s">
        <v>30</v>
      </c>
      <c r="F17840" t="s">
        <v>55</v>
      </c>
      <c r="G17840" t="s">
        <v>37</v>
      </c>
    </row>
    <row r="17841" spans="1:7" x14ac:dyDescent="0.2">
      <c r="A17841">
        <v>3992406</v>
      </c>
      <c r="B17841">
        <v>4.9159E-3</v>
      </c>
      <c r="C17841" t="s">
        <v>8</v>
      </c>
      <c r="D17841">
        <v>6459094</v>
      </c>
      <c r="E17841" t="s">
        <v>30</v>
      </c>
      <c r="F17841" t="s">
        <v>55</v>
      </c>
      <c r="G17841" t="s">
        <v>37</v>
      </c>
    </row>
    <row r="17842" spans="1:7" x14ac:dyDescent="0.2">
      <c r="A17842">
        <v>3992680</v>
      </c>
      <c r="B17842">
        <v>4.9560000000000001E-4</v>
      </c>
      <c r="C17842" t="s">
        <v>66</v>
      </c>
      <c r="D17842">
        <v>9334176</v>
      </c>
      <c r="E17842" t="s">
        <v>30</v>
      </c>
      <c r="F17842" t="s">
        <v>57</v>
      </c>
      <c r="G17842" t="s">
        <v>37</v>
      </c>
    </row>
    <row r="17843" spans="1:7" x14ac:dyDescent="0.2">
      <c r="A17843">
        <v>3992900</v>
      </c>
      <c r="B17843">
        <v>1.9015E-3</v>
      </c>
      <c r="C17843" t="s">
        <v>63</v>
      </c>
      <c r="D17843">
        <v>3120030</v>
      </c>
      <c r="E17843" t="s">
        <v>30</v>
      </c>
      <c r="F17843" t="s">
        <v>55</v>
      </c>
      <c r="G17843" t="s">
        <v>37</v>
      </c>
    </row>
    <row r="17844" spans="1:7" x14ac:dyDescent="0.2">
      <c r="A17844">
        <v>3992983</v>
      </c>
      <c r="B17844">
        <v>8.0229999999999993E-4</v>
      </c>
      <c r="C17844" t="s">
        <v>65</v>
      </c>
      <c r="D17844">
        <v>7216491</v>
      </c>
      <c r="E17844" t="s">
        <v>30</v>
      </c>
      <c r="F17844" t="s">
        <v>53</v>
      </c>
      <c r="G17844" t="s">
        <v>37</v>
      </c>
    </row>
    <row r="17845" spans="1:7" x14ac:dyDescent="0.2">
      <c r="A17845">
        <v>3993131</v>
      </c>
      <c r="B17845">
        <v>3.4465000000000003E-3</v>
      </c>
      <c r="C17845" t="s">
        <v>64</v>
      </c>
      <c r="D17845">
        <v>8947614</v>
      </c>
      <c r="E17845" t="s">
        <v>30</v>
      </c>
      <c r="F17845" t="s">
        <v>58</v>
      </c>
      <c r="G17845" t="s">
        <v>37</v>
      </c>
    </row>
    <row r="17846" spans="1:7" x14ac:dyDescent="0.2">
      <c r="A17846">
        <v>3993177</v>
      </c>
      <c r="B17846">
        <v>4.5106E-3</v>
      </c>
      <c r="C17846" t="s">
        <v>8</v>
      </c>
      <c r="D17846">
        <v>678856</v>
      </c>
      <c r="E17846" t="s">
        <v>30</v>
      </c>
      <c r="F17846" t="s">
        <v>55</v>
      </c>
      <c r="G17846" t="s">
        <v>37</v>
      </c>
    </row>
    <row r="17847" spans="1:7" x14ac:dyDescent="0.2">
      <c r="A17847">
        <v>3993248</v>
      </c>
      <c r="B17847">
        <v>8.7130000000000003E-3</v>
      </c>
      <c r="C17847" t="s">
        <v>62</v>
      </c>
      <c r="D17847">
        <v>2093662</v>
      </c>
      <c r="E17847" t="s">
        <v>30</v>
      </c>
      <c r="F17847" t="s">
        <v>57</v>
      </c>
      <c r="G17847" t="s">
        <v>37</v>
      </c>
    </row>
    <row r="17848" spans="1:7" x14ac:dyDescent="0.2">
      <c r="A17848">
        <v>3993557</v>
      </c>
      <c r="B17848">
        <v>6.6059999999999999E-3</v>
      </c>
      <c r="C17848" t="s">
        <v>63</v>
      </c>
      <c r="D17848">
        <v>5366695</v>
      </c>
      <c r="E17848" t="s">
        <v>30</v>
      </c>
      <c r="F17848" t="s">
        <v>58</v>
      </c>
      <c r="G17848" t="s">
        <v>37</v>
      </c>
    </row>
    <row r="17849" spans="1:7" x14ac:dyDescent="0.2">
      <c r="A17849">
        <v>3993831</v>
      </c>
      <c r="B17849">
        <v>3.7229999999999997E-3</v>
      </c>
      <c r="C17849" t="s">
        <v>63</v>
      </c>
      <c r="D17849">
        <v>6439536</v>
      </c>
      <c r="E17849" t="s">
        <v>30</v>
      </c>
      <c r="F17849" t="s">
        <v>54</v>
      </c>
      <c r="G17849" t="s">
        <v>37</v>
      </c>
    </row>
    <row r="17850" spans="1:7" x14ac:dyDescent="0.2">
      <c r="A17850">
        <v>3994709</v>
      </c>
      <c r="B17850">
        <v>2.8379999999999998E-3</v>
      </c>
      <c r="C17850" t="s">
        <v>63</v>
      </c>
      <c r="D17850">
        <v>3208970</v>
      </c>
      <c r="E17850" t="s">
        <v>30</v>
      </c>
      <c r="F17850" t="s">
        <v>57</v>
      </c>
      <c r="G17850" t="s">
        <v>37</v>
      </c>
    </row>
    <row r="17851" spans="1:7" x14ac:dyDescent="0.2">
      <c r="A17851">
        <v>3994826</v>
      </c>
      <c r="B17851">
        <v>6.7120000000000005E-4</v>
      </c>
      <c r="C17851">
        <v>360</v>
      </c>
      <c r="D17851">
        <v>840413</v>
      </c>
      <c r="E17851" t="s">
        <v>30</v>
      </c>
      <c r="F17851" t="s">
        <v>54</v>
      </c>
      <c r="G17851" t="s">
        <v>37</v>
      </c>
    </row>
    <row r="17852" spans="1:7" x14ac:dyDescent="0.2">
      <c r="A17852">
        <v>3995076</v>
      </c>
      <c r="B17852">
        <v>2.1169000000000001E-3</v>
      </c>
      <c r="C17852" t="s">
        <v>61</v>
      </c>
      <c r="D17852">
        <v>7151676</v>
      </c>
      <c r="E17852" t="s">
        <v>30</v>
      </c>
      <c r="F17852" t="s">
        <v>58</v>
      </c>
      <c r="G17852" t="s">
        <v>37</v>
      </c>
    </row>
    <row r="17853" spans="1:7" x14ac:dyDescent="0.2">
      <c r="A17853">
        <v>3995535</v>
      </c>
      <c r="B17853">
        <v>9.1125000000000008E-3</v>
      </c>
      <c r="C17853">
        <v>360</v>
      </c>
      <c r="D17853">
        <v>4487755</v>
      </c>
      <c r="E17853" t="s">
        <v>30</v>
      </c>
      <c r="F17853" t="s">
        <v>55</v>
      </c>
      <c r="G17853" t="s">
        <v>37</v>
      </c>
    </row>
    <row r="17854" spans="1:7" x14ac:dyDescent="0.2">
      <c r="A17854">
        <v>3995695</v>
      </c>
      <c r="B17854">
        <v>1.7282E-3</v>
      </c>
      <c r="C17854">
        <v>360</v>
      </c>
      <c r="D17854">
        <v>8245683</v>
      </c>
      <c r="E17854" t="s">
        <v>30</v>
      </c>
      <c r="F17854" t="s">
        <v>56</v>
      </c>
      <c r="G17854" t="s">
        <v>37</v>
      </c>
    </row>
    <row r="17855" spans="1:7" x14ac:dyDescent="0.2">
      <c r="A17855">
        <v>3996040</v>
      </c>
      <c r="B17855">
        <v>4.0669E-3</v>
      </c>
      <c r="C17855" t="s">
        <v>62</v>
      </c>
      <c r="D17855">
        <v>1397972</v>
      </c>
      <c r="E17855" t="s">
        <v>30</v>
      </c>
      <c r="F17855" t="s">
        <v>57</v>
      </c>
      <c r="G17855" t="s">
        <v>37</v>
      </c>
    </row>
    <row r="17856" spans="1:7" x14ac:dyDescent="0.2">
      <c r="A17856">
        <v>3996086</v>
      </c>
      <c r="B17856">
        <v>3.0556999999999997E-3</v>
      </c>
      <c r="C17856" t="s">
        <v>65</v>
      </c>
      <c r="D17856">
        <v>4980074</v>
      </c>
      <c r="E17856" t="s">
        <v>30</v>
      </c>
      <c r="F17856" t="s">
        <v>54</v>
      </c>
      <c r="G17856" t="s">
        <v>37</v>
      </c>
    </row>
    <row r="17857" spans="1:7" x14ac:dyDescent="0.2">
      <c r="A17857">
        <v>3996159</v>
      </c>
      <c r="B17857">
        <v>3.8446999999999995E-3</v>
      </c>
      <c r="C17857" t="s">
        <v>63</v>
      </c>
      <c r="D17857">
        <v>6978648</v>
      </c>
      <c r="E17857" t="s">
        <v>30</v>
      </c>
      <c r="F17857" t="s">
        <v>53</v>
      </c>
      <c r="G17857" t="s">
        <v>37</v>
      </c>
    </row>
    <row r="17858" spans="1:7" x14ac:dyDescent="0.2">
      <c r="A17858">
        <v>3996283</v>
      </c>
      <c r="B17858">
        <v>4.9706000000000004E-3</v>
      </c>
      <c r="C17858" t="s">
        <v>63</v>
      </c>
      <c r="D17858">
        <v>6786258</v>
      </c>
      <c r="E17858" t="s">
        <v>30</v>
      </c>
      <c r="F17858" t="s">
        <v>54</v>
      </c>
      <c r="G17858" t="s">
        <v>37</v>
      </c>
    </row>
    <row r="17859" spans="1:7" x14ac:dyDescent="0.2">
      <c r="A17859">
        <v>3996454</v>
      </c>
      <c r="B17859">
        <v>8.653000000000001E-3</v>
      </c>
      <c r="C17859" t="s">
        <v>59</v>
      </c>
      <c r="D17859">
        <v>3850041</v>
      </c>
      <c r="E17859" t="s">
        <v>30</v>
      </c>
      <c r="F17859" t="s">
        <v>58</v>
      </c>
      <c r="G17859" t="s">
        <v>37</v>
      </c>
    </row>
    <row r="17860" spans="1:7" x14ac:dyDescent="0.2">
      <c r="A17860">
        <v>3996761</v>
      </c>
      <c r="B17860">
        <v>8.7235000000000004E-3</v>
      </c>
      <c r="C17860" t="s">
        <v>64</v>
      </c>
      <c r="D17860">
        <v>3358104</v>
      </c>
      <c r="E17860" t="s">
        <v>30</v>
      </c>
      <c r="F17860" t="s">
        <v>58</v>
      </c>
      <c r="G17860" t="s">
        <v>37</v>
      </c>
    </row>
    <row r="17861" spans="1:7" x14ac:dyDescent="0.2">
      <c r="A17861">
        <v>3997012</v>
      </c>
      <c r="B17861">
        <v>7.6849999999999991E-3</v>
      </c>
      <c r="C17861">
        <v>360</v>
      </c>
      <c r="D17861">
        <v>8453631</v>
      </c>
      <c r="E17861" t="s">
        <v>30</v>
      </c>
      <c r="F17861" t="s">
        <v>57</v>
      </c>
      <c r="G17861" t="s">
        <v>37</v>
      </c>
    </row>
    <row r="17862" spans="1:7" x14ac:dyDescent="0.2">
      <c r="A17862">
        <v>3997041</v>
      </c>
      <c r="B17862">
        <v>7.5296000000000009E-3</v>
      </c>
      <c r="C17862" t="s">
        <v>61</v>
      </c>
      <c r="D17862">
        <v>6160274</v>
      </c>
      <c r="E17862" t="s">
        <v>30</v>
      </c>
      <c r="F17862" t="s">
        <v>57</v>
      </c>
      <c r="G17862" t="s">
        <v>37</v>
      </c>
    </row>
    <row r="17863" spans="1:7" x14ac:dyDescent="0.2">
      <c r="A17863">
        <v>3997076</v>
      </c>
      <c r="B17863">
        <v>7.7022999999999996E-3</v>
      </c>
      <c r="C17863" t="s">
        <v>59</v>
      </c>
      <c r="D17863">
        <v>9755642</v>
      </c>
      <c r="E17863" t="s">
        <v>30</v>
      </c>
      <c r="F17863" t="s">
        <v>56</v>
      </c>
      <c r="G17863" t="s">
        <v>37</v>
      </c>
    </row>
    <row r="17864" spans="1:7" x14ac:dyDescent="0.2">
      <c r="A17864">
        <v>3997138</v>
      </c>
      <c r="B17864">
        <v>4.4207000000000005E-3</v>
      </c>
      <c r="C17864" t="s">
        <v>61</v>
      </c>
      <c r="D17864">
        <v>9601365</v>
      </c>
      <c r="E17864" t="s">
        <v>30</v>
      </c>
      <c r="F17864" t="s">
        <v>57</v>
      </c>
      <c r="G17864" t="s">
        <v>37</v>
      </c>
    </row>
    <row r="17865" spans="1:7" x14ac:dyDescent="0.2">
      <c r="A17865">
        <v>3997218</v>
      </c>
      <c r="B17865">
        <v>2.1351999999999999E-3</v>
      </c>
      <c r="C17865" t="s">
        <v>62</v>
      </c>
      <c r="D17865">
        <v>1317011</v>
      </c>
      <c r="E17865" t="s">
        <v>30</v>
      </c>
      <c r="F17865" t="s">
        <v>57</v>
      </c>
      <c r="G17865" t="s">
        <v>37</v>
      </c>
    </row>
    <row r="17866" spans="1:7" x14ac:dyDescent="0.2">
      <c r="A17866">
        <v>3997664</v>
      </c>
      <c r="B17866">
        <v>4.3936999999999995E-3</v>
      </c>
      <c r="C17866" t="s">
        <v>59</v>
      </c>
      <c r="D17866">
        <v>3984887</v>
      </c>
      <c r="E17866" t="s">
        <v>30</v>
      </c>
      <c r="F17866" t="s">
        <v>54</v>
      </c>
      <c r="G17866" t="s">
        <v>37</v>
      </c>
    </row>
    <row r="17867" spans="1:7" x14ac:dyDescent="0.2">
      <c r="A17867">
        <v>3997701</v>
      </c>
      <c r="B17867">
        <v>4.4478E-3</v>
      </c>
      <c r="C17867">
        <v>360</v>
      </c>
      <c r="D17867">
        <v>9793114</v>
      </c>
      <c r="E17867" t="s">
        <v>30</v>
      </c>
      <c r="F17867" t="s">
        <v>58</v>
      </c>
      <c r="G17867" t="s">
        <v>37</v>
      </c>
    </row>
    <row r="17868" spans="1:7" x14ac:dyDescent="0.2">
      <c r="A17868">
        <v>3997950</v>
      </c>
      <c r="B17868">
        <v>5.4529999999999997E-4</v>
      </c>
      <c r="C17868" t="s">
        <v>61</v>
      </c>
      <c r="D17868">
        <v>8539289</v>
      </c>
      <c r="E17868" t="s">
        <v>30</v>
      </c>
      <c r="F17868" t="s">
        <v>56</v>
      </c>
      <c r="G17868" t="s">
        <v>37</v>
      </c>
    </row>
    <row r="17869" spans="1:7" x14ac:dyDescent="0.2">
      <c r="A17869">
        <v>3997972</v>
      </c>
      <c r="B17869">
        <v>5.2811999999999998E-3</v>
      </c>
      <c r="C17869">
        <v>360</v>
      </c>
      <c r="D17869">
        <v>5932186</v>
      </c>
      <c r="E17869" t="s">
        <v>30</v>
      </c>
      <c r="F17869" t="s">
        <v>54</v>
      </c>
      <c r="G17869" t="s">
        <v>37</v>
      </c>
    </row>
    <row r="17870" spans="1:7" x14ac:dyDescent="0.2">
      <c r="A17870">
        <v>3998211</v>
      </c>
      <c r="B17870">
        <v>1.0935000000000001E-3</v>
      </c>
      <c r="C17870" t="s">
        <v>8</v>
      </c>
      <c r="D17870">
        <v>3368661</v>
      </c>
      <c r="E17870" t="s">
        <v>30</v>
      </c>
      <c r="F17870" t="s">
        <v>57</v>
      </c>
      <c r="G17870" t="s">
        <v>37</v>
      </c>
    </row>
    <row r="17871" spans="1:7" x14ac:dyDescent="0.2">
      <c r="A17871">
        <v>3998240</v>
      </c>
      <c r="B17871">
        <v>1.8189E-3</v>
      </c>
      <c r="C17871">
        <v>360</v>
      </c>
      <c r="D17871">
        <v>1111827</v>
      </c>
      <c r="E17871" t="s">
        <v>30</v>
      </c>
      <c r="F17871" t="s">
        <v>55</v>
      </c>
      <c r="G17871" t="s">
        <v>37</v>
      </c>
    </row>
    <row r="17872" spans="1:7" x14ac:dyDescent="0.2">
      <c r="A17872">
        <v>3998277</v>
      </c>
      <c r="B17872">
        <v>7.0703000000000007E-3</v>
      </c>
      <c r="C17872" t="s">
        <v>59</v>
      </c>
      <c r="D17872">
        <v>7517338</v>
      </c>
      <c r="E17872" t="s">
        <v>30</v>
      </c>
      <c r="F17872" t="s">
        <v>57</v>
      </c>
      <c r="G17872" t="s">
        <v>37</v>
      </c>
    </row>
    <row r="17873" spans="1:7" x14ac:dyDescent="0.2">
      <c r="A17873">
        <v>3998286</v>
      </c>
      <c r="B17873">
        <v>2.0187E-3</v>
      </c>
      <c r="C17873" t="s">
        <v>66</v>
      </c>
      <c r="D17873">
        <v>194529</v>
      </c>
      <c r="E17873" t="s">
        <v>30</v>
      </c>
      <c r="F17873" t="s">
        <v>54</v>
      </c>
      <c r="G17873" t="s">
        <v>37</v>
      </c>
    </row>
    <row r="17874" spans="1:7" x14ac:dyDescent="0.2">
      <c r="A17874">
        <v>3998409</v>
      </c>
      <c r="B17874">
        <v>4.3508999999999996E-3</v>
      </c>
      <c r="C17874" t="s">
        <v>66</v>
      </c>
      <c r="D17874">
        <v>5133045</v>
      </c>
      <c r="E17874" t="s">
        <v>30</v>
      </c>
      <c r="F17874" t="s">
        <v>53</v>
      </c>
      <c r="G17874" t="s">
        <v>37</v>
      </c>
    </row>
    <row r="17875" spans="1:7" x14ac:dyDescent="0.2">
      <c r="A17875">
        <v>3998471</v>
      </c>
      <c r="B17875">
        <v>6.9055999999999996E-3</v>
      </c>
      <c r="C17875" t="s">
        <v>64</v>
      </c>
      <c r="D17875">
        <v>3202503</v>
      </c>
      <c r="E17875" t="s">
        <v>30</v>
      </c>
      <c r="F17875" t="s">
        <v>56</v>
      </c>
      <c r="G17875" t="s">
        <v>37</v>
      </c>
    </row>
    <row r="17876" spans="1:7" x14ac:dyDescent="0.2">
      <c r="A17876">
        <v>3998530</v>
      </c>
      <c r="B17876">
        <v>1.2711999999999999E-3</v>
      </c>
      <c r="C17876" t="s">
        <v>59</v>
      </c>
      <c r="D17876">
        <v>2108066</v>
      </c>
      <c r="E17876" t="s">
        <v>30</v>
      </c>
      <c r="F17876" t="s">
        <v>58</v>
      </c>
      <c r="G17876" t="s">
        <v>37</v>
      </c>
    </row>
    <row r="17877" spans="1:7" x14ac:dyDescent="0.2">
      <c r="A17877">
        <v>3998886</v>
      </c>
      <c r="B17877">
        <v>8.4770999999999996E-3</v>
      </c>
      <c r="C17877" t="s">
        <v>65</v>
      </c>
      <c r="D17877">
        <v>418362</v>
      </c>
      <c r="E17877" t="s">
        <v>30</v>
      </c>
      <c r="F17877" t="s">
        <v>58</v>
      </c>
      <c r="G17877" t="s">
        <v>37</v>
      </c>
    </row>
    <row r="17878" spans="1:7" x14ac:dyDescent="0.2">
      <c r="A17878">
        <v>3998929</v>
      </c>
      <c r="B17878">
        <v>6.3673000000000002E-3</v>
      </c>
      <c r="C17878" t="s">
        <v>8</v>
      </c>
      <c r="D17878">
        <v>4823038</v>
      </c>
      <c r="E17878" t="s">
        <v>30</v>
      </c>
      <c r="F17878" t="s">
        <v>56</v>
      </c>
      <c r="G17878" t="s">
        <v>37</v>
      </c>
    </row>
    <row r="17879" spans="1:7" x14ac:dyDescent="0.2">
      <c r="A17879">
        <v>3999101</v>
      </c>
      <c r="B17879">
        <v>2.4429999999999999E-3</v>
      </c>
      <c r="C17879" t="s">
        <v>8</v>
      </c>
      <c r="D17879">
        <v>8104575</v>
      </c>
      <c r="E17879" t="s">
        <v>30</v>
      </c>
      <c r="F17879" t="s">
        <v>58</v>
      </c>
      <c r="G17879" t="s">
        <v>37</v>
      </c>
    </row>
    <row r="17880" spans="1:7" x14ac:dyDescent="0.2">
      <c r="A17880">
        <v>3999150</v>
      </c>
      <c r="B17880">
        <v>3.8316999999999999E-3</v>
      </c>
      <c r="C17880" t="s">
        <v>60</v>
      </c>
      <c r="D17880">
        <v>489397</v>
      </c>
      <c r="E17880" t="s">
        <v>30</v>
      </c>
      <c r="F17880" t="s">
        <v>57</v>
      </c>
      <c r="G17880" t="s">
        <v>37</v>
      </c>
    </row>
    <row r="17881" spans="1:7" x14ac:dyDescent="0.2">
      <c r="A17881">
        <v>3999531</v>
      </c>
      <c r="B17881">
        <v>5.6499999999999998E-5</v>
      </c>
      <c r="C17881" t="s">
        <v>64</v>
      </c>
      <c r="D17881">
        <v>5555082</v>
      </c>
      <c r="E17881" t="s">
        <v>30</v>
      </c>
      <c r="F17881" t="s">
        <v>56</v>
      </c>
      <c r="G17881" t="s">
        <v>37</v>
      </c>
    </row>
    <row r="17882" spans="1:7" x14ac:dyDescent="0.2">
      <c r="A17882">
        <v>3999800</v>
      </c>
      <c r="B17882">
        <v>4.2667E-3</v>
      </c>
      <c r="C17882" t="s">
        <v>64</v>
      </c>
      <c r="D17882">
        <v>1729864</v>
      </c>
      <c r="E17882" t="s">
        <v>30</v>
      </c>
      <c r="F17882" t="s">
        <v>58</v>
      </c>
      <c r="G17882" t="s">
        <v>37</v>
      </c>
    </row>
    <row r="17883" spans="1:7" x14ac:dyDescent="0.2">
      <c r="A17883">
        <v>4001344</v>
      </c>
      <c r="B17883">
        <v>9.7572000000000006E-3</v>
      </c>
      <c r="C17883" t="s">
        <v>65</v>
      </c>
      <c r="D17883">
        <v>828031</v>
      </c>
      <c r="E17883" t="s">
        <v>30</v>
      </c>
      <c r="F17883" t="s">
        <v>54</v>
      </c>
      <c r="G17883" t="s">
        <v>37</v>
      </c>
    </row>
    <row r="17884" spans="1:7" x14ac:dyDescent="0.2">
      <c r="A17884">
        <v>4001555</v>
      </c>
      <c r="B17884">
        <v>7.3748999999999993E-3</v>
      </c>
      <c r="C17884" t="s">
        <v>63</v>
      </c>
      <c r="D17884">
        <v>4490457</v>
      </c>
      <c r="E17884" t="s">
        <v>30</v>
      </c>
      <c r="F17884" t="s">
        <v>56</v>
      </c>
      <c r="G17884" t="s">
        <v>37</v>
      </c>
    </row>
    <row r="17885" spans="1:7" x14ac:dyDescent="0.2">
      <c r="A17885">
        <v>4001657</v>
      </c>
      <c r="B17885">
        <v>8.9986000000000007E-3</v>
      </c>
      <c r="C17885" t="s">
        <v>59</v>
      </c>
      <c r="D17885">
        <v>8630104</v>
      </c>
      <c r="E17885" t="s">
        <v>30</v>
      </c>
      <c r="F17885" t="s">
        <v>53</v>
      </c>
      <c r="G17885" t="s">
        <v>37</v>
      </c>
    </row>
    <row r="17886" spans="1:7" x14ac:dyDescent="0.2">
      <c r="A17886">
        <v>4001805</v>
      </c>
      <c r="B17886">
        <v>2.3420000000000003E-3</v>
      </c>
      <c r="C17886" t="s">
        <v>62</v>
      </c>
      <c r="D17886">
        <v>8628698</v>
      </c>
      <c r="E17886" t="s">
        <v>30</v>
      </c>
      <c r="F17886" t="s">
        <v>54</v>
      </c>
      <c r="G17886" t="s">
        <v>37</v>
      </c>
    </row>
    <row r="17887" spans="1:7" x14ac:dyDescent="0.2">
      <c r="A17887">
        <v>4001902</v>
      </c>
      <c r="B17887">
        <v>4.2282999999999999E-3</v>
      </c>
      <c r="C17887" t="s">
        <v>59</v>
      </c>
      <c r="D17887">
        <v>5390424</v>
      </c>
      <c r="E17887" t="s">
        <v>30</v>
      </c>
      <c r="F17887" t="s">
        <v>53</v>
      </c>
      <c r="G17887" t="s">
        <v>37</v>
      </c>
    </row>
    <row r="17888" spans="1:7" x14ac:dyDescent="0.2">
      <c r="A17888">
        <v>4002079</v>
      </c>
      <c r="B17888">
        <v>7.9472999999999992E-3</v>
      </c>
      <c r="C17888" t="s">
        <v>65</v>
      </c>
      <c r="D17888">
        <v>27602</v>
      </c>
      <c r="E17888" t="s">
        <v>30</v>
      </c>
      <c r="F17888" t="s">
        <v>53</v>
      </c>
      <c r="G17888" t="s">
        <v>37</v>
      </c>
    </row>
    <row r="17889" spans="1:7" x14ac:dyDescent="0.2">
      <c r="A17889">
        <v>4002099</v>
      </c>
      <c r="B17889">
        <v>2.7800000000000001E-5</v>
      </c>
      <c r="C17889" t="s">
        <v>61</v>
      </c>
      <c r="D17889">
        <v>4114421</v>
      </c>
      <c r="E17889" t="s">
        <v>30</v>
      </c>
      <c r="F17889" t="s">
        <v>57</v>
      </c>
      <c r="G17889" t="s">
        <v>37</v>
      </c>
    </row>
    <row r="17890" spans="1:7" x14ac:dyDescent="0.2">
      <c r="A17890">
        <v>4002138</v>
      </c>
      <c r="B17890">
        <v>5.6733E-3</v>
      </c>
      <c r="C17890">
        <v>360</v>
      </c>
      <c r="D17890">
        <v>6178935</v>
      </c>
      <c r="E17890" t="s">
        <v>30</v>
      </c>
      <c r="F17890" t="s">
        <v>53</v>
      </c>
      <c r="G17890" t="s">
        <v>37</v>
      </c>
    </row>
    <row r="17891" spans="1:7" x14ac:dyDescent="0.2">
      <c r="A17891">
        <v>4002162</v>
      </c>
      <c r="B17891">
        <v>6.9207999999999995E-3</v>
      </c>
      <c r="C17891" t="s">
        <v>63</v>
      </c>
      <c r="D17891">
        <v>1504191</v>
      </c>
      <c r="E17891" t="s">
        <v>30</v>
      </c>
      <c r="F17891" t="s">
        <v>55</v>
      </c>
      <c r="G17891" t="s">
        <v>37</v>
      </c>
    </row>
    <row r="17892" spans="1:7" x14ac:dyDescent="0.2">
      <c r="A17892">
        <v>4002369</v>
      </c>
      <c r="B17892">
        <v>3.9884999999999999E-3</v>
      </c>
      <c r="C17892" t="s">
        <v>8</v>
      </c>
      <c r="D17892">
        <v>6243149</v>
      </c>
      <c r="E17892" t="s">
        <v>30</v>
      </c>
      <c r="F17892" t="s">
        <v>57</v>
      </c>
      <c r="G17892" t="s">
        <v>37</v>
      </c>
    </row>
    <row r="17893" spans="1:7" x14ac:dyDescent="0.2">
      <c r="A17893">
        <v>4002812</v>
      </c>
      <c r="B17893">
        <v>9.2838E-3</v>
      </c>
      <c r="C17893" t="s">
        <v>65</v>
      </c>
      <c r="D17893">
        <v>3993905</v>
      </c>
      <c r="E17893" t="s">
        <v>30</v>
      </c>
      <c r="F17893" t="s">
        <v>53</v>
      </c>
      <c r="G17893" t="s">
        <v>37</v>
      </c>
    </row>
    <row r="17894" spans="1:7" x14ac:dyDescent="0.2">
      <c r="A17894">
        <v>4002876</v>
      </c>
      <c r="B17894">
        <v>5.3216999999999995E-3</v>
      </c>
      <c r="C17894" t="s">
        <v>59</v>
      </c>
      <c r="D17894">
        <v>3816146</v>
      </c>
      <c r="E17894" t="s">
        <v>30</v>
      </c>
      <c r="F17894" t="s">
        <v>54</v>
      </c>
      <c r="G17894" t="s">
        <v>37</v>
      </c>
    </row>
    <row r="17895" spans="1:7" x14ac:dyDescent="0.2">
      <c r="A17895">
        <v>4002955</v>
      </c>
      <c r="B17895">
        <v>4.7575000000000004E-3</v>
      </c>
      <c r="C17895">
        <v>360</v>
      </c>
      <c r="D17895">
        <v>3953765</v>
      </c>
      <c r="E17895" t="s">
        <v>30</v>
      </c>
      <c r="F17895" t="s">
        <v>55</v>
      </c>
      <c r="G17895" t="s">
        <v>37</v>
      </c>
    </row>
    <row r="17896" spans="1:7" x14ac:dyDescent="0.2">
      <c r="A17896">
        <v>4002983</v>
      </c>
      <c r="B17896">
        <v>2.2245999999999998E-3</v>
      </c>
      <c r="C17896" t="s">
        <v>65</v>
      </c>
      <c r="D17896">
        <v>7439473</v>
      </c>
      <c r="E17896" t="s">
        <v>30</v>
      </c>
      <c r="F17896" t="s">
        <v>56</v>
      </c>
      <c r="G17896" t="s">
        <v>37</v>
      </c>
    </row>
    <row r="17897" spans="1:7" x14ac:dyDescent="0.2">
      <c r="A17897">
        <v>4003168</v>
      </c>
      <c r="B17897">
        <v>8.2366000000000002E-3</v>
      </c>
      <c r="C17897" t="s">
        <v>59</v>
      </c>
      <c r="D17897">
        <v>6236747</v>
      </c>
      <c r="E17897" t="s">
        <v>30</v>
      </c>
      <c r="F17897" t="s">
        <v>55</v>
      </c>
      <c r="G17897" t="s">
        <v>37</v>
      </c>
    </row>
    <row r="17898" spans="1:7" x14ac:dyDescent="0.2">
      <c r="A17898">
        <v>4003673</v>
      </c>
      <c r="B17898">
        <v>6.6167000000000005E-3</v>
      </c>
      <c r="C17898" t="s">
        <v>60</v>
      </c>
      <c r="D17898">
        <v>3710992</v>
      </c>
      <c r="E17898" t="s">
        <v>30</v>
      </c>
      <c r="F17898" t="s">
        <v>58</v>
      </c>
      <c r="G17898" t="s">
        <v>37</v>
      </c>
    </row>
    <row r="17899" spans="1:7" x14ac:dyDescent="0.2">
      <c r="A17899">
        <v>4003907</v>
      </c>
      <c r="B17899">
        <v>5.0463999999999995E-3</v>
      </c>
      <c r="C17899">
        <v>360</v>
      </c>
      <c r="D17899">
        <v>4432820</v>
      </c>
      <c r="E17899" t="s">
        <v>30</v>
      </c>
      <c r="F17899" t="s">
        <v>55</v>
      </c>
      <c r="G17899" t="s">
        <v>37</v>
      </c>
    </row>
    <row r="17900" spans="1:7" x14ac:dyDescent="0.2">
      <c r="A17900">
        <v>4003975</v>
      </c>
      <c r="B17900">
        <v>7.4186000000000009E-3</v>
      </c>
      <c r="C17900" t="s">
        <v>64</v>
      </c>
      <c r="D17900">
        <v>4143413</v>
      </c>
      <c r="E17900" t="s">
        <v>30</v>
      </c>
      <c r="F17900" t="s">
        <v>55</v>
      </c>
      <c r="G17900" t="s">
        <v>37</v>
      </c>
    </row>
    <row r="17901" spans="1:7" x14ac:dyDescent="0.2">
      <c r="A17901">
        <v>4004094</v>
      </c>
      <c r="B17901">
        <v>6.7207999999999999E-3</v>
      </c>
      <c r="C17901" t="s">
        <v>62</v>
      </c>
      <c r="D17901">
        <v>2944067</v>
      </c>
      <c r="E17901" t="s">
        <v>30</v>
      </c>
      <c r="F17901" t="s">
        <v>55</v>
      </c>
      <c r="G17901" t="s">
        <v>37</v>
      </c>
    </row>
    <row r="17902" spans="1:7" x14ac:dyDescent="0.2">
      <c r="A17902">
        <v>4004137</v>
      </c>
      <c r="B17902">
        <v>8.2071000000000002E-3</v>
      </c>
      <c r="C17902" t="s">
        <v>61</v>
      </c>
      <c r="D17902">
        <v>7042898</v>
      </c>
      <c r="E17902" t="s">
        <v>30</v>
      </c>
      <c r="F17902" t="s">
        <v>55</v>
      </c>
      <c r="G17902" t="s">
        <v>37</v>
      </c>
    </row>
    <row r="17903" spans="1:7" x14ac:dyDescent="0.2">
      <c r="A17903">
        <v>4004184</v>
      </c>
      <c r="B17903">
        <v>2.7124000000000002E-3</v>
      </c>
      <c r="C17903" t="s">
        <v>60</v>
      </c>
      <c r="D17903">
        <v>1842656</v>
      </c>
      <c r="E17903" t="s">
        <v>30</v>
      </c>
      <c r="F17903" t="s">
        <v>56</v>
      </c>
      <c r="G17903" t="s">
        <v>37</v>
      </c>
    </row>
    <row r="17904" spans="1:7" x14ac:dyDescent="0.2">
      <c r="A17904">
        <v>4004539</v>
      </c>
      <c r="B17904">
        <v>4.9716000000000005E-3</v>
      </c>
      <c r="C17904" t="s">
        <v>60</v>
      </c>
      <c r="D17904">
        <v>8030260</v>
      </c>
      <c r="E17904" t="s">
        <v>30</v>
      </c>
      <c r="F17904" t="s">
        <v>56</v>
      </c>
      <c r="G17904" t="s">
        <v>37</v>
      </c>
    </row>
    <row r="17905" spans="1:7" x14ac:dyDescent="0.2">
      <c r="A17905">
        <v>4004595</v>
      </c>
      <c r="B17905">
        <v>2.3204999999999996E-3</v>
      </c>
      <c r="C17905" t="s">
        <v>63</v>
      </c>
      <c r="D17905">
        <v>1654546</v>
      </c>
      <c r="E17905" t="s">
        <v>30</v>
      </c>
      <c r="F17905" t="s">
        <v>56</v>
      </c>
      <c r="G17905" t="s">
        <v>37</v>
      </c>
    </row>
    <row r="17906" spans="1:7" x14ac:dyDescent="0.2">
      <c r="A17906">
        <v>4005337</v>
      </c>
      <c r="B17906">
        <v>4.5366999999999994E-3</v>
      </c>
      <c r="C17906" t="s">
        <v>64</v>
      </c>
      <c r="D17906">
        <v>6329360</v>
      </c>
      <c r="E17906" t="s">
        <v>30</v>
      </c>
      <c r="F17906" t="s">
        <v>53</v>
      </c>
      <c r="G17906" t="s">
        <v>37</v>
      </c>
    </row>
    <row r="17907" spans="1:7" x14ac:dyDescent="0.2">
      <c r="A17907">
        <v>4005400</v>
      </c>
      <c r="B17907">
        <v>6.7079999999999996E-3</v>
      </c>
      <c r="C17907" t="s">
        <v>65</v>
      </c>
      <c r="D17907">
        <v>5452807</v>
      </c>
      <c r="E17907" t="s">
        <v>30</v>
      </c>
      <c r="F17907" t="s">
        <v>54</v>
      </c>
      <c r="G17907" t="s">
        <v>37</v>
      </c>
    </row>
    <row r="17908" spans="1:7" x14ac:dyDescent="0.2">
      <c r="A17908">
        <v>4005547</v>
      </c>
      <c r="B17908">
        <v>5.0211000000000006E-3</v>
      </c>
      <c r="C17908" t="s">
        <v>59</v>
      </c>
      <c r="D17908">
        <v>6494498</v>
      </c>
      <c r="E17908" t="s">
        <v>30</v>
      </c>
      <c r="F17908" t="s">
        <v>55</v>
      </c>
      <c r="G17908" t="s">
        <v>37</v>
      </c>
    </row>
    <row r="17909" spans="1:7" x14ac:dyDescent="0.2">
      <c r="A17909">
        <v>4005866</v>
      </c>
      <c r="B17909">
        <v>4.6233999999999997E-3</v>
      </c>
      <c r="C17909" t="s">
        <v>60</v>
      </c>
      <c r="D17909">
        <v>4780833</v>
      </c>
      <c r="E17909" t="s">
        <v>30</v>
      </c>
      <c r="F17909" t="s">
        <v>53</v>
      </c>
      <c r="G17909" t="s">
        <v>37</v>
      </c>
    </row>
    <row r="17910" spans="1:7" x14ac:dyDescent="0.2">
      <c r="A17910">
        <v>4005931</v>
      </c>
      <c r="B17910">
        <v>6.123E-3</v>
      </c>
      <c r="C17910" t="s">
        <v>59</v>
      </c>
      <c r="D17910">
        <v>7346531</v>
      </c>
      <c r="E17910" t="s">
        <v>30</v>
      </c>
      <c r="F17910" t="s">
        <v>57</v>
      </c>
      <c r="G17910" t="s">
        <v>37</v>
      </c>
    </row>
    <row r="17911" spans="1:7" x14ac:dyDescent="0.2">
      <c r="A17911">
        <v>4006089</v>
      </c>
      <c r="B17911">
        <v>5.3518999999999997E-3</v>
      </c>
      <c r="C17911" t="s">
        <v>60</v>
      </c>
      <c r="D17911">
        <v>4077708</v>
      </c>
      <c r="E17911" t="s">
        <v>30</v>
      </c>
      <c r="F17911" t="s">
        <v>57</v>
      </c>
      <c r="G17911" t="s">
        <v>37</v>
      </c>
    </row>
    <row r="17912" spans="1:7" x14ac:dyDescent="0.2">
      <c r="A17912">
        <v>4006290</v>
      </c>
      <c r="B17912">
        <v>3.1120000000000003E-4</v>
      </c>
      <c r="C17912">
        <v>360</v>
      </c>
      <c r="D17912">
        <v>7528975</v>
      </c>
      <c r="E17912" t="s">
        <v>30</v>
      </c>
      <c r="F17912" t="s">
        <v>58</v>
      </c>
      <c r="G17912" t="s">
        <v>37</v>
      </c>
    </row>
    <row r="17913" spans="1:7" x14ac:dyDescent="0.2">
      <c r="A17913">
        <v>4006378</v>
      </c>
      <c r="B17913">
        <v>9.6342000000000007E-3</v>
      </c>
      <c r="C17913" t="s">
        <v>61</v>
      </c>
      <c r="D17913">
        <v>3321121</v>
      </c>
      <c r="E17913" t="s">
        <v>30</v>
      </c>
      <c r="F17913" t="s">
        <v>53</v>
      </c>
      <c r="G17913" t="s">
        <v>37</v>
      </c>
    </row>
    <row r="17914" spans="1:7" x14ac:dyDescent="0.2">
      <c r="A17914">
        <v>4006651</v>
      </c>
      <c r="B17914">
        <v>2.4598000000000003E-3</v>
      </c>
      <c r="C17914" t="s">
        <v>64</v>
      </c>
      <c r="D17914">
        <v>9093571</v>
      </c>
      <c r="E17914" t="s">
        <v>30</v>
      </c>
      <c r="F17914" t="s">
        <v>55</v>
      </c>
      <c r="G17914" t="s">
        <v>37</v>
      </c>
    </row>
    <row r="17915" spans="1:7" x14ac:dyDescent="0.2">
      <c r="A17915">
        <v>4006733</v>
      </c>
      <c r="B17915">
        <v>1.5150999999999999E-3</v>
      </c>
      <c r="C17915" t="s">
        <v>63</v>
      </c>
      <c r="D17915">
        <v>9856851</v>
      </c>
      <c r="E17915" t="s">
        <v>30</v>
      </c>
      <c r="F17915" t="s">
        <v>58</v>
      </c>
      <c r="G17915" t="s">
        <v>37</v>
      </c>
    </row>
    <row r="17916" spans="1:7" x14ac:dyDescent="0.2">
      <c r="A17916">
        <v>4007258</v>
      </c>
      <c r="B17916">
        <v>2.3008000000000004E-3</v>
      </c>
      <c r="C17916" t="s">
        <v>65</v>
      </c>
      <c r="D17916">
        <v>2192541</v>
      </c>
      <c r="E17916" t="s">
        <v>30</v>
      </c>
      <c r="F17916" t="s">
        <v>55</v>
      </c>
      <c r="G17916" t="s">
        <v>37</v>
      </c>
    </row>
    <row r="17917" spans="1:7" x14ac:dyDescent="0.2">
      <c r="A17917">
        <v>4007523</v>
      </c>
      <c r="B17917">
        <v>6.1113000000000001E-3</v>
      </c>
      <c r="C17917" t="s">
        <v>61</v>
      </c>
      <c r="D17917">
        <v>9882919</v>
      </c>
      <c r="E17917" t="s">
        <v>30</v>
      </c>
      <c r="F17917" t="s">
        <v>54</v>
      </c>
      <c r="G17917" t="s">
        <v>37</v>
      </c>
    </row>
    <row r="17918" spans="1:7" x14ac:dyDescent="0.2">
      <c r="A17918">
        <v>4007565</v>
      </c>
      <c r="B17918">
        <v>9.296200000000001E-3</v>
      </c>
      <c r="C17918" t="s">
        <v>64</v>
      </c>
      <c r="D17918">
        <v>2115847</v>
      </c>
      <c r="E17918" t="s">
        <v>30</v>
      </c>
      <c r="F17918" t="s">
        <v>53</v>
      </c>
      <c r="G17918" t="s">
        <v>37</v>
      </c>
    </row>
    <row r="17919" spans="1:7" x14ac:dyDescent="0.2">
      <c r="A17919">
        <v>4007611</v>
      </c>
      <c r="B17919">
        <v>3.7304E-3</v>
      </c>
      <c r="C17919" t="s">
        <v>63</v>
      </c>
      <c r="D17919">
        <v>2150135</v>
      </c>
      <c r="E17919" t="s">
        <v>30</v>
      </c>
      <c r="F17919" t="s">
        <v>57</v>
      </c>
      <c r="G17919" t="s">
        <v>37</v>
      </c>
    </row>
    <row r="17920" spans="1:7" x14ac:dyDescent="0.2">
      <c r="A17920">
        <v>4007884</v>
      </c>
      <c r="B17920">
        <v>4.2741000000000003E-3</v>
      </c>
      <c r="C17920" t="s">
        <v>63</v>
      </c>
      <c r="D17920">
        <v>5633440</v>
      </c>
      <c r="E17920" t="s">
        <v>30</v>
      </c>
      <c r="F17920" t="s">
        <v>54</v>
      </c>
      <c r="G17920" t="s">
        <v>37</v>
      </c>
    </row>
    <row r="17921" spans="1:7" x14ac:dyDescent="0.2">
      <c r="A17921">
        <v>4007931</v>
      </c>
      <c r="B17921">
        <v>6.7933999999999998E-3</v>
      </c>
      <c r="C17921" t="s">
        <v>59</v>
      </c>
      <c r="D17921">
        <v>1285393</v>
      </c>
      <c r="E17921" t="s">
        <v>30</v>
      </c>
      <c r="F17921" t="s">
        <v>54</v>
      </c>
      <c r="G17921" t="s">
        <v>37</v>
      </c>
    </row>
    <row r="17922" spans="1:7" x14ac:dyDescent="0.2">
      <c r="A17922">
        <v>4007947</v>
      </c>
      <c r="B17922">
        <v>6.6161999999999992E-3</v>
      </c>
      <c r="C17922" t="s">
        <v>62</v>
      </c>
      <c r="D17922">
        <v>6229117</v>
      </c>
      <c r="E17922" t="s">
        <v>30</v>
      </c>
      <c r="F17922" t="s">
        <v>53</v>
      </c>
      <c r="G17922" t="s">
        <v>37</v>
      </c>
    </row>
    <row r="17923" spans="1:7" x14ac:dyDescent="0.2">
      <c r="A17923">
        <v>4007952</v>
      </c>
      <c r="B17923">
        <v>8.7342999999999987E-3</v>
      </c>
      <c r="C17923" t="s">
        <v>64</v>
      </c>
      <c r="D17923">
        <v>9995126</v>
      </c>
      <c r="E17923" t="s">
        <v>30</v>
      </c>
      <c r="F17923" t="s">
        <v>56</v>
      </c>
      <c r="G17923" t="s">
        <v>37</v>
      </c>
    </row>
    <row r="17924" spans="1:7" x14ac:dyDescent="0.2">
      <c r="A17924">
        <v>4008056</v>
      </c>
      <c r="B17924">
        <v>9.5347000000000001E-3</v>
      </c>
      <c r="C17924">
        <v>360</v>
      </c>
      <c r="D17924">
        <v>7216359</v>
      </c>
      <c r="E17924" t="s">
        <v>30</v>
      </c>
      <c r="F17924" t="s">
        <v>58</v>
      </c>
      <c r="G17924" t="s">
        <v>37</v>
      </c>
    </row>
    <row r="17925" spans="1:7" x14ac:dyDescent="0.2">
      <c r="A17925">
        <v>4008099</v>
      </c>
      <c r="B17925">
        <v>6.0099999999999997E-3</v>
      </c>
      <c r="C17925" t="s">
        <v>61</v>
      </c>
      <c r="D17925">
        <v>7253031</v>
      </c>
      <c r="E17925" t="s">
        <v>30</v>
      </c>
      <c r="F17925" t="s">
        <v>55</v>
      </c>
      <c r="G17925" t="s">
        <v>37</v>
      </c>
    </row>
    <row r="17926" spans="1:7" x14ac:dyDescent="0.2">
      <c r="A17926">
        <v>4008297</v>
      </c>
      <c r="B17926">
        <v>8.4668E-3</v>
      </c>
      <c r="C17926" t="s">
        <v>66</v>
      </c>
      <c r="D17926">
        <v>7330814</v>
      </c>
      <c r="E17926" t="s">
        <v>30</v>
      </c>
      <c r="F17926" t="s">
        <v>56</v>
      </c>
      <c r="G17926" t="s">
        <v>37</v>
      </c>
    </row>
    <row r="17927" spans="1:7" x14ac:dyDescent="0.2">
      <c r="A17927">
        <v>4008886</v>
      </c>
      <c r="B17927">
        <v>8.204000000000001E-4</v>
      </c>
      <c r="C17927" t="s">
        <v>65</v>
      </c>
      <c r="D17927">
        <v>5551773</v>
      </c>
      <c r="E17927" t="s">
        <v>30</v>
      </c>
      <c r="F17927" t="s">
        <v>58</v>
      </c>
      <c r="G17927" t="s">
        <v>37</v>
      </c>
    </row>
    <row r="17928" spans="1:7" x14ac:dyDescent="0.2">
      <c r="A17928">
        <v>4009144</v>
      </c>
      <c r="B17928">
        <v>1.0712E-3</v>
      </c>
      <c r="C17928" t="s">
        <v>61</v>
      </c>
      <c r="D17928">
        <v>5930376</v>
      </c>
      <c r="E17928" t="s">
        <v>30</v>
      </c>
      <c r="F17928" t="s">
        <v>57</v>
      </c>
      <c r="G17928" t="s">
        <v>37</v>
      </c>
    </row>
    <row r="17929" spans="1:7" x14ac:dyDescent="0.2">
      <c r="A17929">
        <v>4009231</v>
      </c>
      <c r="B17929">
        <v>8.1449000000000001E-3</v>
      </c>
      <c r="C17929" t="s">
        <v>64</v>
      </c>
      <c r="D17929">
        <v>4436671</v>
      </c>
      <c r="E17929" t="s">
        <v>30</v>
      </c>
      <c r="F17929" t="s">
        <v>56</v>
      </c>
      <c r="G17929" t="s">
        <v>37</v>
      </c>
    </row>
    <row r="17930" spans="1:7" x14ac:dyDescent="0.2">
      <c r="A17930">
        <v>4009533</v>
      </c>
      <c r="B17930">
        <v>6.0466000000000001E-3</v>
      </c>
      <c r="C17930" t="s">
        <v>66</v>
      </c>
      <c r="D17930">
        <v>573004</v>
      </c>
      <c r="E17930" t="s">
        <v>30</v>
      </c>
      <c r="F17930" t="s">
        <v>54</v>
      </c>
      <c r="G17930" t="s">
        <v>37</v>
      </c>
    </row>
    <row r="17931" spans="1:7" x14ac:dyDescent="0.2">
      <c r="A17931">
        <v>4010000</v>
      </c>
      <c r="B17931">
        <v>9.9120000000000007E-3</v>
      </c>
      <c r="C17931" t="s">
        <v>66</v>
      </c>
      <c r="D17931">
        <v>2358445</v>
      </c>
      <c r="E17931" t="s">
        <v>30</v>
      </c>
      <c r="F17931" t="s">
        <v>56</v>
      </c>
      <c r="G17931" t="s">
        <v>37</v>
      </c>
    </row>
    <row r="17932" spans="1:7" x14ac:dyDescent="0.2">
      <c r="A17932">
        <v>4010808</v>
      </c>
      <c r="B17932">
        <v>2.6500999999999999E-3</v>
      </c>
      <c r="C17932" t="s">
        <v>66</v>
      </c>
      <c r="D17932">
        <v>661522</v>
      </c>
      <c r="E17932" t="s">
        <v>30</v>
      </c>
      <c r="F17932" t="s">
        <v>58</v>
      </c>
      <c r="G17932" t="s">
        <v>37</v>
      </c>
    </row>
    <row r="17933" spans="1:7" x14ac:dyDescent="0.2">
      <c r="A17933">
        <v>4010820</v>
      </c>
      <c r="B17933">
        <v>4.8443999999999996E-3</v>
      </c>
      <c r="C17933">
        <v>360</v>
      </c>
      <c r="D17933">
        <v>9690734</v>
      </c>
      <c r="E17933" t="s">
        <v>30</v>
      </c>
      <c r="F17933" t="s">
        <v>53</v>
      </c>
      <c r="G17933" t="s">
        <v>37</v>
      </c>
    </row>
    <row r="17934" spans="1:7" x14ac:dyDescent="0.2">
      <c r="A17934">
        <v>4010836</v>
      </c>
      <c r="B17934">
        <v>6.378E-3</v>
      </c>
      <c r="C17934" t="s">
        <v>8</v>
      </c>
      <c r="D17934">
        <v>7243145</v>
      </c>
      <c r="E17934" t="s">
        <v>30</v>
      </c>
      <c r="F17934" t="s">
        <v>57</v>
      </c>
      <c r="G17934" t="s">
        <v>37</v>
      </c>
    </row>
    <row r="17935" spans="1:7" x14ac:dyDescent="0.2">
      <c r="A17935">
        <v>4011359</v>
      </c>
      <c r="B17935">
        <v>4.7118000000000004E-3</v>
      </c>
      <c r="C17935">
        <v>360</v>
      </c>
      <c r="D17935">
        <v>2450819</v>
      </c>
      <c r="E17935" t="s">
        <v>30</v>
      </c>
      <c r="F17935" t="s">
        <v>54</v>
      </c>
      <c r="G17935" t="s">
        <v>37</v>
      </c>
    </row>
    <row r="17936" spans="1:7" x14ac:dyDescent="0.2">
      <c r="A17936">
        <v>4011413</v>
      </c>
      <c r="B17936">
        <v>4.6712999999999998E-3</v>
      </c>
      <c r="C17936" t="s">
        <v>60</v>
      </c>
      <c r="D17936">
        <v>6424380</v>
      </c>
      <c r="E17936" t="s">
        <v>30</v>
      </c>
      <c r="F17936" t="s">
        <v>58</v>
      </c>
      <c r="G17936" t="s">
        <v>37</v>
      </c>
    </row>
    <row r="17937" spans="1:7" x14ac:dyDescent="0.2">
      <c r="A17937">
        <v>4011443</v>
      </c>
      <c r="B17937">
        <v>4.5677000000000001E-3</v>
      </c>
      <c r="C17937" t="s">
        <v>63</v>
      </c>
      <c r="D17937">
        <v>2653229</v>
      </c>
      <c r="E17937" t="s">
        <v>30</v>
      </c>
      <c r="F17937" t="s">
        <v>56</v>
      </c>
      <c r="G17937" t="s">
        <v>37</v>
      </c>
    </row>
    <row r="17938" spans="1:7" x14ac:dyDescent="0.2">
      <c r="A17938">
        <v>4011491</v>
      </c>
      <c r="B17938">
        <v>8.9517999999999993E-3</v>
      </c>
      <c r="C17938" t="s">
        <v>66</v>
      </c>
      <c r="D17938">
        <v>7622848</v>
      </c>
      <c r="E17938" t="s">
        <v>30</v>
      </c>
      <c r="F17938" t="s">
        <v>56</v>
      </c>
      <c r="G17938" t="s">
        <v>37</v>
      </c>
    </row>
    <row r="17939" spans="1:7" x14ac:dyDescent="0.2">
      <c r="A17939">
        <v>4011804</v>
      </c>
      <c r="B17939">
        <v>5.0969999999999998E-4</v>
      </c>
      <c r="C17939" t="s">
        <v>8</v>
      </c>
      <c r="D17939">
        <v>8044567</v>
      </c>
      <c r="E17939" t="s">
        <v>30</v>
      </c>
      <c r="F17939" t="s">
        <v>58</v>
      </c>
      <c r="G17939" t="s">
        <v>37</v>
      </c>
    </row>
    <row r="17940" spans="1:7" x14ac:dyDescent="0.2">
      <c r="A17940">
        <v>4011970</v>
      </c>
      <c r="B17940">
        <v>1.0620999999999998E-3</v>
      </c>
      <c r="C17940" t="s">
        <v>63</v>
      </c>
      <c r="D17940">
        <v>1602148</v>
      </c>
      <c r="E17940" t="s">
        <v>30</v>
      </c>
      <c r="F17940" t="s">
        <v>56</v>
      </c>
      <c r="G17940" t="s">
        <v>37</v>
      </c>
    </row>
    <row r="17941" spans="1:7" x14ac:dyDescent="0.2">
      <c r="A17941">
        <v>4012076</v>
      </c>
      <c r="B17941">
        <v>4.7288999999999994E-3</v>
      </c>
      <c r="C17941" t="s">
        <v>62</v>
      </c>
      <c r="D17941">
        <v>7430586</v>
      </c>
      <c r="E17941" t="s">
        <v>30</v>
      </c>
      <c r="F17941" t="s">
        <v>56</v>
      </c>
      <c r="G17941" t="s">
        <v>37</v>
      </c>
    </row>
    <row r="17942" spans="1:7" x14ac:dyDescent="0.2">
      <c r="A17942">
        <v>4012117</v>
      </c>
      <c r="B17942">
        <v>5.0543999999999997E-3</v>
      </c>
      <c r="C17942" t="s">
        <v>8</v>
      </c>
      <c r="D17942">
        <v>6003265</v>
      </c>
      <c r="E17942" t="s">
        <v>30</v>
      </c>
      <c r="F17942" t="s">
        <v>57</v>
      </c>
      <c r="G17942" t="s">
        <v>37</v>
      </c>
    </row>
    <row r="17943" spans="1:7" x14ac:dyDescent="0.2">
      <c r="A17943">
        <v>4012146</v>
      </c>
      <c r="B17943">
        <v>5.6093000000000002E-3</v>
      </c>
      <c r="C17943" t="s">
        <v>65</v>
      </c>
      <c r="D17943">
        <v>1346306</v>
      </c>
      <c r="E17943" t="s">
        <v>30</v>
      </c>
      <c r="F17943" t="s">
        <v>57</v>
      </c>
      <c r="G17943" t="s">
        <v>37</v>
      </c>
    </row>
    <row r="17944" spans="1:7" x14ac:dyDescent="0.2">
      <c r="A17944">
        <v>4012366</v>
      </c>
      <c r="B17944">
        <v>3.5753999999999998E-3</v>
      </c>
      <c r="C17944" t="s">
        <v>60</v>
      </c>
      <c r="D17944">
        <v>7527344</v>
      </c>
      <c r="E17944" t="s">
        <v>30</v>
      </c>
      <c r="F17944" t="s">
        <v>57</v>
      </c>
      <c r="G17944" t="s">
        <v>37</v>
      </c>
    </row>
    <row r="17945" spans="1:7" x14ac:dyDescent="0.2">
      <c r="A17945">
        <v>4012391</v>
      </c>
      <c r="B17945">
        <v>9.3010000000000002E-3</v>
      </c>
      <c r="C17945" t="s">
        <v>65</v>
      </c>
      <c r="D17945">
        <v>6553235</v>
      </c>
      <c r="E17945" t="s">
        <v>30</v>
      </c>
      <c r="F17945" t="s">
        <v>55</v>
      </c>
      <c r="G17945" t="s">
        <v>37</v>
      </c>
    </row>
    <row r="17946" spans="1:7" x14ac:dyDescent="0.2">
      <c r="A17946">
        <v>4012584</v>
      </c>
      <c r="B17946">
        <v>8.6135000000000014E-3</v>
      </c>
      <c r="C17946" t="s">
        <v>61</v>
      </c>
      <c r="D17946">
        <v>7349865</v>
      </c>
      <c r="E17946" t="s">
        <v>30</v>
      </c>
      <c r="F17946" t="s">
        <v>54</v>
      </c>
      <c r="G17946" t="s">
        <v>37</v>
      </c>
    </row>
    <row r="17947" spans="1:7" x14ac:dyDescent="0.2">
      <c r="A17947">
        <v>4013037</v>
      </c>
      <c r="B17947">
        <v>8.8812000000000006E-3</v>
      </c>
      <c r="C17947" t="s">
        <v>66</v>
      </c>
      <c r="D17947">
        <v>1078380</v>
      </c>
      <c r="E17947" t="s">
        <v>30</v>
      </c>
      <c r="F17947" t="s">
        <v>54</v>
      </c>
      <c r="G17947" t="s">
        <v>37</v>
      </c>
    </row>
    <row r="17948" spans="1:7" x14ac:dyDescent="0.2">
      <c r="A17948">
        <v>4013355</v>
      </c>
      <c r="B17948">
        <v>3.2830999999999997E-3</v>
      </c>
      <c r="C17948" t="s">
        <v>66</v>
      </c>
      <c r="D17948">
        <v>4227739</v>
      </c>
      <c r="E17948" t="s">
        <v>30</v>
      </c>
      <c r="F17948" t="s">
        <v>54</v>
      </c>
      <c r="G17948" t="s">
        <v>37</v>
      </c>
    </row>
    <row r="17949" spans="1:7" x14ac:dyDescent="0.2">
      <c r="A17949">
        <v>4013452</v>
      </c>
      <c r="B17949">
        <v>5.2935000000000005E-3</v>
      </c>
      <c r="C17949" t="s">
        <v>66</v>
      </c>
      <c r="D17949">
        <v>5108239</v>
      </c>
      <c r="E17949" t="s">
        <v>30</v>
      </c>
      <c r="F17949" t="s">
        <v>54</v>
      </c>
      <c r="G17949" t="s">
        <v>37</v>
      </c>
    </row>
    <row r="17950" spans="1:7" x14ac:dyDescent="0.2">
      <c r="A17950">
        <v>4013611</v>
      </c>
      <c r="B17950">
        <v>6.4691999999999996E-3</v>
      </c>
      <c r="C17950" t="s">
        <v>60</v>
      </c>
      <c r="D17950">
        <v>7113345</v>
      </c>
      <c r="E17950" t="s">
        <v>30</v>
      </c>
      <c r="F17950" t="s">
        <v>54</v>
      </c>
      <c r="G17950" t="s">
        <v>37</v>
      </c>
    </row>
    <row r="17951" spans="1:7" x14ac:dyDescent="0.2">
      <c r="A17951">
        <v>4013884</v>
      </c>
      <c r="B17951">
        <v>6.9888000000000007E-3</v>
      </c>
      <c r="C17951" t="s">
        <v>60</v>
      </c>
      <c r="D17951">
        <v>4486232</v>
      </c>
      <c r="E17951" t="s">
        <v>30</v>
      </c>
      <c r="F17951" t="s">
        <v>55</v>
      </c>
      <c r="G17951" t="s">
        <v>37</v>
      </c>
    </row>
    <row r="17952" spans="1:7" x14ac:dyDescent="0.2">
      <c r="A17952">
        <v>4014039</v>
      </c>
      <c r="B17952">
        <v>7.0588000000000005E-3</v>
      </c>
      <c r="C17952">
        <v>360</v>
      </c>
      <c r="D17952">
        <v>2215636</v>
      </c>
      <c r="E17952" t="s">
        <v>30</v>
      </c>
      <c r="F17952" t="s">
        <v>53</v>
      </c>
      <c r="G17952" t="s">
        <v>37</v>
      </c>
    </row>
    <row r="17953" spans="1:7" x14ac:dyDescent="0.2">
      <c r="A17953">
        <v>4014236</v>
      </c>
      <c r="B17953">
        <v>9.0253999999999994E-3</v>
      </c>
      <c r="C17953" t="s">
        <v>59</v>
      </c>
      <c r="D17953">
        <v>5577451</v>
      </c>
      <c r="E17953" t="s">
        <v>30</v>
      </c>
      <c r="F17953" t="s">
        <v>54</v>
      </c>
      <c r="G17953" t="s">
        <v>37</v>
      </c>
    </row>
    <row r="17954" spans="1:7" x14ac:dyDescent="0.2">
      <c r="A17954">
        <v>4014251</v>
      </c>
      <c r="B17954">
        <v>4.1520000000000003E-3</v>
      </c>
      <c r="C17954" t="s">
        <v>59</v>
      </c>
      <c r="D17954">
        <v>3970272</v>
      </c>
      <c r="E17954" t="s">
        <v>30</v>
      </c>
      <c r="F17954" t="s">
        <v>56</v>
      </c>
      <c r="G17954" t="s">
        <v>37</v>
      </c>
    </row>
    <row r="17955" spans="1:7" x14ac:dyDescent="0.2">
      <c r="A17955">
        <v>4014793</v>
      </c>
      <c r="B17955">
        <v>4.7558999999999995E-3</v>
      </c>
      <c r="C17955" t="s">
        <v>66</v>
      </c>
      <c r="D17955">
        <v>8611235</v>
      </c>
      <c r="E17955" t="s">
        <v>30</v>
      </c>
      <c r="F17955" t="s">
        <v>54</v>
      </c>
      <c r="G17955" t="s">
        <v>37</v>
      </c>
    </row>
    <row r="17956" spans="1:7" x14ac:dyDescent="0.2">
      <c r="A17956">
        <v>4014886</v>
      </c>
      <c r="B17956">
        <v>2.9924999999999999E-3</v>
      </c>
      <c r="C17956" t="s">
        <v>8</v>
      </c>
      <c r="D17956">
        <v>2415310</v>
      </c>
      <c r="E17956" t="s">
        <v>30</v>
      </c>
      <c r="F17956" t="s">
        <v>58</v>
      </c>
      <c r="G17956" t="s">
        <v>37</v>
      </c>
    </row>
    <row r="17957" spans="1:7" x14ac:dyDescent="0.2">
      <c r="A17957">
        <v>4014892</v>
      </c>
      <c r="B17957">
        <v>2.3186999999999999E-3</v>
      </c>
      <c r="C17957" t="s">
        <v>66</v>
      </c>
      <c r="D17957">
        <v>3644623</v>
      </c>
      <c r="E17957" t="s">
        <v>30</v>
      </c>
      <c r="F17957" t="s">
        <v>53</v>
      </c>
      <c r="G17957" t="s">
        <v>37</v>
      </c>
    </row>
    <row r="17958" spans="1:7" x14ac:dyDescent="0.2">
      <c r="A17958">
        <v>4014955</v>
      </c>
      <c r="B17958">
        <v>3.8169000000000002E-3</v>
      </c>
      <c r="C17958" t="s">
        <v>64</v>
      </c>
      <c r="D17958">
        <v>4024460</v>
      </c>
      <c r="E17958" t="s">
        <v>30</v>
      </c>
      <c r="F17958" t="s">
        <v>57</v>
      </c>
      <c r="G17958" t="s">
        <v>37</v>
      </c>
    </row>
    <row r="17959" spans="1:7" x14ac:dyDescent="0.2">
      <c r="A17959">
        <v>4015088</v>
      </c>
      <c r="B17959">
        <v>9.2113999999999998E-3</v>
      </c>
      <c r="C17959" t="s">
        <v>66</v>
      </c>
      <c r="D17959">
        <v>5423672</v>
      </c>
      <c r="E17959" t="s">
        <v>30</v>
      </c>
      <c r="F17959" t="s">
        <v>55</v>
      </c>
      <c r="G17959" t="s">
        <v>37</v>
      </c>
    </row>
    <row r="17960" spans="1:7" x14ac:dyDescent="0.2">
      <c r="A17960">
        <v>4015735</v>
      </c>
      <c r="B17960">
        <v>6.6396999999999992E-3</v>
      </c>
      <c r="C17960" t="s">
        <v>66</v>
      </c>
      <c r="D17960">
        <v>897693</v>
      </c>
      <c r="E17960" t="s">
        <v>30</v>
      </c>
      <c r="F17960" t="s">
        <v>53</v>
      </c>
      <c r="G17960" t="s">
        <v>37</v>
      </c>
    </row>
    <row r="17961" spans="1:7" x14ac:dyDescent="0.2">
      <c r="A17961">
        <v>4015809</v>
      </c>
      <c r="B17961">
        <v>4.1876999999999999E-3</v>
      </c>
      <c r="C17961" t="s">
        <v>61</v>
      </c>
      <c r="D17961">
        <v>7392708</v>
      </c>
      <c r="E17961" t="s">
        <v>30</v>
      </c>
      <c r="F17961" t="s">
        <v>58</v>
      </c>
      <c r="G17961" t="s">
        <v>37</v>
      </c>
    </row>
    <row r="17962" spans="1:7" x14ac:dyDescent="0.2">
      <c r="A17962">
        <v>4016100</v>
      </c>
      <c r="B17962">
        <v>4.9652999999999997E-3</v>
      </c>
      <c r="C17962" t="s">
        <v>65</v>
      </c>
      <c r="D17962">
        <v>6275384</v>
      </c>
      <c r="E17962" t="s">
        <v>30</v>
      </c>
      <c r="F17962" t="s">
        <v>57</v>
      </c>
      <c r="G17962" t="s">
        <v>37</v>
      </c>
    </row>
    <row r="17963" spans="1:7" x14ac:dyDescent="0.2">
      <c r="A17963">
        <v>4016151</v>
      </c>
      <c r="B17963">
        <v>3.7319999999999996E-4</v>
      </c>
      <c r="C17963" t="s">
        <v>66</v>
      </c>
      <c r="D17963">
        <v>5951372</v>
      </c>
      <c r="E17963" t="s">
        <v>30</v>
      </c>
      <c r="F17963" t="s">
        <v>56</v>
      </c>
      <c r="G17963" t="s">
        <v>37</v>
      </c>
    </row>
    <row r="17964" spans="1:7" x14ac:dyDescent="0.2">
      <c r="A17964">
        <v>4016171</v>
      </c>
      <c r="B17964">
        <v>6.277399999999999E-3</v>
      </c>
      <c r="C17964" t="s">
        <v>60</v>
      </c>
      <c r="D17964">
        <v>2762715</v>
      </c>
      <c r="E17964" t="s">
        <v>30</v>
      </c>
      <c r="F17964" t="s">
        <v>58</v>
      </c>
      <c r="G17964" t="s">
        <v>37</v>
      </c>
    </row>
    <row r="17965" spans="1:7" x14ac:dyDescent="0.2">
      <c r="A17965">
        <v>4016261</v>
      </c>
      <c r="B17965">
        <v>9.9017000000000011E-3</v>
      </c>
      <c r="C17965" t="s">
        <v>8</v>
      </c>
      <c r="D17965">
        <v>8311535</v>
      </c>
      <c r="E17965" t="s">
        <v>30</v>
      </c>
      <c r="F17965" t="s">
        <v>58</v>
      </c>
      <c r="G17965" t="s">
        <v>37</v>
      </c>
    </row>
    <row r="17966" spans="1:7" x14ac:dyDescent="0.2">
      <c r="A17966">
        <v>4016360</v>
      </c>
      <c r="B17966">
        <v>6.6381000000000001E-3</v>
      </c>
      <c r="C17966" t="s">
        <v>59</v>
      </c>
      <c r="D17966">
        <v>1122828</v>
      </c>
      <c r="E17966" t="s">
        <v>30</v>
      </c>
      <c r="F17966" t="s">
        <v>56</v>
      </c>
      <c r="G17966" t="s">
        <v>37</v>
      </c>
    </row>
    <row r="17967" spans="1:7" x14ac:dyDescent="0.2">
      <c r="A17967">
        <v>4016922</v>
      </c>
      <c r="B17967">
        <v>9.6637000000000008E-3</v>
      </c>
      <c r="C17967" t="s">
        <v>64</v>
      </c>
      <c r="D17967">
        <v>2994901</v>
      </c>
      <c r="E17967" t="s">
        <v>30</v>
      </c>
      <c r="F17967" t="s">
        <v>54</v>
      </c>
      <c r="G17967" t="s">
        <v>37</v>
      </c>
    </row>
    <row r="17968" spans="1:7" x14ac:dyDescent="0.2">
      <c r="A17968">
        <v>4017118</v>
      </c>
      <c r="B17968">
        <v>4.1727999999999999E-3</v>
      </c>
      <c r="C17968" t="s">
        <v>65</v>
      </c>
      <c r="D17968">
        <v>5982430</v>
      </c>
      <c r="E17968" t="s">
        <v>30</v>
      </c>
      <c r="F17968" t="s">
        <v>53</v>
      </c>
      <c r="G17968" t="s">
        <v>37</v>
      </c>
    </row>
    <row r="17969" spans="1:7" x14ac:dyDescent="0.2">
      <c r="A17969">
        <v>4017488</v>
      </c>
      <c r="B17969">
        <v>3.29E-3</v>
      </c>
      <c r="C17969" t="s">
        <v>59</v>
      </c>
      <c r="D17969">
        <v>5327057</v>
      </c>
      <c r="E17969" t="s">
        <v>30</v>
      </c>
      <c r="F17969" t="s">
        <v>56</v>
      </c>
      <c r="G17969" t="s">
        <v>37</v>
      </c>
    </row>
    <row r="17970" spans="1:7" x14ac:dyDescent="0.2">
      <c r="A17970">
        <v>4017638</v>
      </c>
      <c r="B17970">
        <v>9.867299999999999E-3</v>
      </c>
      <c r="C17970" t="s">
        <v>60</v>
      </c>
      <c r="D17970">
        <v>4571764</v>
      </c>
      <c r="E17970" t="s">
        <v>30</v>
      </c>
      <c r="F17970" t="s">
        <v>56</v>
      </c>
      <c r="G17970" t="s">
        <v>37</v>
      </c>
    </row>
    <row r="17971" spans="1:7" x14ac:dyDescent="0.2">
      <c r="A17971">
        <v>4017766</v>
      </c>
      <c r="B17971">
        <v>4.9433999999999997E-3</v>
      </c>
      <c r="C17971" t="s">
        <v>65</v>
      </c>
      <c r="D17971">
        <v>2355310</v>
      </c>
      <c r="E17971" t="s">
        <v>30</v>
      </c>
      <c r="F17971" t="s">
        <v>57</v>
      </c>
      <c r="G17971" t="s">
        <v>37</v>
      </c>
    </row>
    <row r="17972" spans="1:7" x14ac:dyDescent="0.2">
      <c r="A17972">
        <v>4018271</v>
      </c>
      <c r="B17972">
        <v>5.4272000000000001E-3</v>
      </c>
      <c r="C17972" t="s">
        <v>64</v>
      </c>
      <c r="D17972">
        <v>7034435</v>
      </c>
      <c r="E17972" t="s">
        <v>30</v>
      </c>
      <c r="F17972" t="s">
        <v>55</v>
      </c>
      <c r="G17972" t="s">
        <v>37</v>
      </c>
    </row>
    <row r="17973" spans="1:7" x14ac:dyDescent="0.2">
      <c r="A17973">
        <v>4019148</v>
      </c>
      <c r="B17973">
        <v>2.0204999999999997E-3</v>
      </c>
      <c r="C17973" t="s">
        <v>66</v>
      </c>
      <c r="D17973">
        <v>7157869</v>
      </c>
      <c r="E17973" t="s">
        <v>30</v>
      </c>
      <c r="F17973" t="s">
        <v>54</v>
      </c>
      <c r="G17973" t="s">
        <v>37</v>
      </c>
    </row>
    <row r="17974" spans="1:7" x14ac:dyDescent="0.2">
      <c r="A17974">
        <v>4019165</v>
      </c>
      <c r="B17974">
        <v>2.6273000000000004E-3</v>
      </c>
      <c r="C17974" t="s">
        <v>59</v>
      </c>
      <c r="D17974">
        <v>7745509</v>
      </c>
      <c r="E17974" t="s">
        <v>30</v>
      </c>
      <c r="F17974" t="s">
        <v>55</v>
      </c>
      <c r="G17974" t="s">
        <v>37</v>
      </c>
    </row>
    <row r="17975" spans="1:7" x14ac:dyDescent="0.2">
      <c r="A17975">
        <v>4019494</v>
      </c>
      <c r="B17975">
        <v>1.6652999999999998E-3</v>
      </c>
      <c r="C17975" t="s">
        <v>64</v>
      </c>
      <c r="D17975">
        <v>5077524</v>
      </c>
      <c r="E17975" t="s">
        <v>30</v>
      </c>
      <c r="F17975" t="s">
        <v>57</v>
      </c>
      <c r="G17975" t="s">
        <v>37</v>
      </c>
    </row>
    <row r="17976" spans="1:7" x14ac:dyDescent="0.2">
      <c r="A17976">
        <v>4019772</v>
      </c>
      <c r="B17976">
        <v>7.9457999999999994E-3</v>
      </c>
      <c r="C17976" t="s">
        <v>65</v>
      </c>
      <c r="D17976">
        <v>9189554</v>
      </c>
      <c r="E17976" t="s">
        <v>30</v>
      </c>
      <c r="F17976" t="s">
        <v>58</v>
      </c>
      <c r="G17976" t="s">
        <v>37</v>
      </c>
    </row>
    <row r="17977" spans="1:7" x14ac:dyDescent="0.2">
      <c r="A17977">
        <v>4020116</v>
      </c>
      <c r="B17977">
        <v>2.5769E-3</v>
      </c>
      <c r="C17977" t="s">
        <v>8</v>
      </c>
      <c r="D17977">
        <v>8515702</v>
      </c>
      <c r="E17977" t="s">
        <v>30</v>
      </c>
      <c r="F17977" t="s">
        <v>56</v>
      </c>
      <c r="G17977" t="s">
        <v>37</v>
      </c>
    </row>
    <row r="17978" spans="1:7" x14ac:dyDescent="0.2">
      <c r="A17978">
        <v>4020138</v>
      </c>
      <c r="B17978">
        <v>3.4304000000000001E-3</v>
      </c>
      <c r="C17978" t="s">
        <v>61</v>
      </c>
      <c r="D17978">
        <v>7601098</v>
      </c>
      <c r="E17978" t="s">
        <v>30</v>
      </c>
      <c r="F17978" t="s">
        <v>57</v>
      </c>
      <c r="G17978" t="s">
        <v>37</v>
      </c>
    </row>
    <row r="17979" spans="1:7" x14ac:dyDescent="0.2">
      <c r="A17979">
        <v>4020215</v>
      </c>
      <c r="B17979">
        <v>4.4895000000000004E-3</v>
      </c>
      <c r="C17979" t="s">
        <v>63</v>
      </c>
      <c r="D17979">
        <v>3572579</v>
      </c>
      <c r="E17979" t="s">
        <v>30</v>
      </c>
      <c r="F17979" t="s">
        <v>54</v>
      </c>
      <c r="G17979" t="s">
        <v>37</v>
      </c>
    </row>
    <row r="17980" spans="1:7" x14ac:dyDescent="0.2">
      <c r="A17980">
        <v>4020374</v>
      </c>
      <c r="B17980">
        <v>1.7321999999999999E-3</v>
      </c>
      <c r="C17980" t="s">
        <v>60</v>
      </c>
      <c r="D17980">
        <v>9797845</v>
      </c>
      <c r="E17980" t="s">
        <v>30</v>
      </c>
      <c r="F17980" t="s">
        <v>53</v>
      </c>
      <c r="G17980" t="s">
        <v>37</v>
      </c>
    </row>
    <row r="17981" spans="1:7" x14ac:dyDescent="0.2">
      <c r="A17981">
        <v>4020495</v>
      </c>
      <c r="B17981">
        <v>9.4050000000000002E-3</v>
      </c>
      <c r="C17981" t="s">
        <v>63</v>
      </c>
      <c r="D17981">
        <v>5521409</v>
      </c>
      <c r="E17981" t="s">
        <v>30</v>
      </c>
      <c r="F17981" t="s">
        <v>56</v>
      </c>
      <c r="G17981" t="s">
        <v>37</v>
      </c>
    </row>
    <row r="17982" spans="1:7" x14ac:dyDescent="0.2">
      <c r="A17982">
        <v>4020751</v>
      </c>
      <c r="B17982">
        <v>3.2418E-3</v>
      </c>
      <c r="C17982">
        <v>360</v>
      </c>
      <c r="D17982">
        <v>7460061</v>
      </c>
      <c r="E17982" t="s">
        <v>30</v>
      </c>
      <c r="F17982" t="s">
        <v>55</v>
      </c>
      <c r="G17982" t="s">
        <v>37</v>
      </c>
    </row>
    <row r="17983" spans="1:7" x14ac:dyDescent="0.2">
      <c r="A17983">
        <v>4020998</v>
      </c>
      <c r="B17983">
        <v>3.4674999999999997E-3</v>
      </c>
      <c r="C17983" t="s">
        <v>62</v>
      </c>
      <c r="D17983">
        <v>9706962</v>
      </c>
      <c r="E17983" t="s">
        <v>30</v>
      </c>
      <c r="F17983" t="s">
        <v>54</v>
      </c>
      <c r="G17983" t="s">
        <v>37</v>
      </c>
    </row>
    <row r="17984" spans="1:7" x14ac:dyDescent="0.2">
      <c r="A17984">
        <v>4022128</v>
      </c>
      <c r="B17984">
        <v>4.3338000000000005E-3</v>
      </c>
      <c r="C17984" t="s">
        <v>66</v>
      </c>
      <c r="D17984">
        <v>1859943</v>
      </c>
      <c r="E17984" t="s">
        <v>30</v>
      </c>
      <c r="F17984" t="s">
        <v>54</v>
      </c>
      <c r="G17984" t="s">
        <v>37</v>
      </c>
    </row>
    <row r="17985" spans="1:7" x14ac:dyDescent="0.2">
      <c r="A17985">
        <v>4022276</v>
      </c>
      <c r="B17985">
        <v>4.934E-3</v>
      </c>
      <c r="C17985" t="s">
        <v>59</v>
      </c>
      <c r="D17985">
        <v>2685414</v>
      </c>
      <c r="E17985" t="s">
        <v>30</v>
      </c>
      <c r="F17985" t="s">
        <v>58</v>
      </c>
      <c r="G17985" t="s">
        <v>37</v>
      </c>
    </row>
    <row r="17986" spans="1:7" x14ac:dyDescent="0.2">
      <c r="A17986">
        <v>4022285</v>
      </c>
      <c r="B17986">
        <v>1.6267E-3</v>
      </c>
      <c r="C17986" t="s">
        <v>59</v>
      </c>
      <c r="D17986">
        <v>1673692</v>
      </c>
      <c r="E17986" t="s">
        <v>30</v>
      </c>
      <c r="F17986" t="s">
        <v>58</v>
      </c>
      <c r="G17986" t="s">
        <v>37</v>
      </c>
    </row>
    <row r="17987" spans="1:7" x14ac:dyDescent="0.2">
      <c r="A17987">
        <v>4022501</v>
      </c>
      <c r="B17987">
        <v>6.4409999999999997E-3</v>
      </c>
      <c r="C17987" t="s">
        <v>8</v>
      </c>
      <c r="D17987">
        <v>8490805</v>
      </c>
      <c r="E17987" t="s">
        <v>30</v>
      </c>
      <c r="F17987" t="s">
        <v>58</v>
      </c>
      <c r="G17987" t="s">
        <v>37</v>
      </c>
    </row>
    <row r="17988" spans="1:7" x14ac:dyDescent="0.2">
      <c r="A17988">
        <v>4023209</v>
      </c>
      <c r="B17988">
        <v>5.4836999999999993E-3</v>
      </c>
      <c r="C17988" t="s">
        <v>63</v>
      </c>
      <c r="D17988">
        <v>1227454</v>
      </c>
      <c r="E17988" t="s">
        <v>30</v>
      </c>
      <c r="F17988" t="s">
        <v>53</v>
      </c>
      <c r="G17988" t="s">
        <v>37</v>
      </c>
    </row>
    <row r="17989" spans="1:7" x14ac:dyDescent="0.2">
      <c r="A17989">
        <v>4023363</v>
      </c>
      <c r="B17989">
        <v>1.3577999999999999E-3</v>
      </c>
      <c r="C17989" t="s">
        <v>8</v>
      </c>
      <c r="D17989">
        <v>3107554</v>
      </c>
      <c r="E17989" t="s">
        <v>30</v>
      </c>
      <c r="F17989" t="s">
        <v>57</v>
      </c>
      <c r="G17989" t="s">
        <v>37</v>
      </c>
    </row>
    <row r="17990" spans="1:7" x14ac:dyDescent="0.2">
      <c r="A17990">
        <v>4023439</v>
      </c>
      <c r="B17990">
        <v>8.5900000000000014E-5</v>
      </c>
      <c r="C17990" t="s">
        <v>63</v>
      </c>
      <c r="D17990">
        <v>3398952</v>
      </c>
      <c r="E17990" t="s">
        <v>30</v>
      </c>
      <c r="F17990" t="s">
        <v>56</v>
      </c>
      <c r="G17990" t="s">
        <v>37</v>
      </c>
    </row>
    <row r="17991" spans="1:7" x14ac:dyDescent="0.2">
      <c r="A17991">
        <v>4023584</v>
      </c>
      <c r="B17991">
        <v>3.6191999999999999E-3</v>
      </c>
      <c r="C17991" t="s">
        <v>64</v>
      </c>
      <c r="D17991">
        <v>1888235</v>
      </c>
      <c r="E17991" t="s">
        <v>30</v>
      </c>
      <c r="F17991" t="s">
        <v>58</v>
      </c>
      <c r="G17991" t="s">
        <v>37</v>
      </c>
    </row>
    <row r="17992" spans="1:7" x14ac:dyDescent="0.2">
      <c r="A17992">
        <v>4024078</v>
      </c>
      <c r="B17992">
        <v>6.4149000000000003E-3</v>
      </c>
      <c r="C17992" t="s">
        <v>63</v>
      </c>
      <c r="D17992">
        <v>9379923</v>
      </c>
      <c r="E17992" t="s">
        <v>30</v>
      </c>
      <c r="F17992" t="s">
        <v>55</v>
      </c>
      <c r="G17992" t="s">
        <v>37</v>
      </c>
    </row>
    <row r="17993" spans="1:7" x14ac:dyDescent="0.2">
      <c r="A17993">
        <v>4024182</v>
      </c>
      <c r="B17993">
        <v>9.4558999999999997E-3</v>
      </c>
      <c r="C17993" t="s">
        <v>60</v>
      </c>
      <c r="D17993">
        <v>8378066</v>
      </c>
      <c r="E17993" t="s">
        <v>30</v>
      </c>
      <c r="F17993" t="s">
        <v>54</v>
      </c>
      <c r="G17993" t="s">
        <v>37</v>
      </c>
    </row>
    <row r="17994" spans="1:7" x14ac:dyDescent="0.2">
      <c r="A17994">
        <v>4024185</v>
      </c>
      <c r="B17994">
        <v>9.4441000000000004E-3</v>
      </c>
      <c r="C17994" t="s">
        <v>66</v>
      </c>
      <c r="D17994">
        <v>559244</v>
      </c>
      <c r="E17994" t="s">
        <v>30</v>
      </c>
      <c r="F17994" t="s">
        <v>55</v>
      </c>
      <c r="G17994" t="s">
        <v>37</v>
      </c>
    </row>
    <row r="17995" spans="1:7" x14ac:dyDescent="0.2">
      <c r="A17995">
        <v>4024498</v>
      </c>
      <c r="B17995">
        <v>5.3820000000000007E-4</v>
      </c>
      <c r="C17995" t="s">
        <v>66</v>
      </c>
      <c r="D17995">
        <v>6722122</v>
      </c>
      <c r="E17995" t="s">
        <v>30</v>
      </c>
      <c r="F17995" t="s">
        <v>58</v>
      </c>
      <c r="G17995" t="s">
        <v>37</v>
      </c>
    </row>
    <row r="17996" spans="1:7" x14ac:dyDescent="0.2">
      <c r="A17996">
        <v>4025977</v>
      </c>
      <c r="B17996">
        <v>4.4519999999999998E-4</v>
      </c>
      <c r="C17996" t="s">
        <v>65</v>
      </c>
      <c r="D17996">
        <v>5506446</v>
      </c>
      <c r="E17996" t="s">
        <v>30</v>
      </c>
      <c r="F17996" t="s">
        <v>55</v>
      </c>
      <c r="G17996" t="s">
        <v>37</v>
      </c>
    </row>
    <row r="17997" spans="1:7" x14ac:dyDescent="0.2">
      <c r="A17997">
        <v>4026398</v>
      </c>
      <c r="B17997">
        <v>7.7980000000000002E-3</v>
      </c>
      <c r="C17997">
        <v>360</v>
      </c>
      <c r="D17997">
        <v>886775</v>
      </c>
      <c r="E17997" t="s">
        <v>30</v>
      </c>
      <c r="F17997" t="s">
        <v>53</v>
      </c>
      <c r="G17997" t="s">
        <v>37</v>
      </c>
    </row>
    <row r="17998" spans="1:7" x14ac:dyDescent="0.2">
      <c r="A17998">
        <v>4026469</v>
      </c>
      <c r="B17998">
        <v>9.4201000000000007E-3</v>
      </c>
      <c r="C17998" t="s">
        <v>65</v>
      </c>
      <c r="D17998">
        <v>5621704</v>
      </c>
      <c r="E17998" t="s">
        <v>30</v>
      </c>
      <c r="F17998" t="s">
        <v>55</v>
      </c>
      <c r="G17998" t="s">
        <v>37</v>
      </c>
    </row>
    <row r="17999" spans="1:7" x14ac:dyDescent="0.2">
      <c r="A17999">
        <v>4026575</v>
      </c>
      <c r="B17999">
        <v>2.2583000000000004E-3</v>
      </c>
      <c r="C17999" t="s">
        <v>62</v>
      </c>
      <c r="D17999">
        <v>684956</v>
      </c>
      <c r="E17999" t="s">
        <v>30</v>
      </c>
      <c r="F17999" t="s">
        <v>57</v>
      </c>
      <c r="G17999" t="s">
        <v>37</v>
      </c>
    </row>
    <row r="18000" spans="1:7" x14ac:dyDescent="0.2">
      <c r="A18000">
        <v>4026626</v>
      </c>
      <c r="B18000">
        <v>6.3831000000000001E-3</v>
      </c>
      <c r="C18000" t="s">
        <v>59</v>
      </c>
      <c r="D18000">
        <v>182666</v>
      </c>
      <c r="E18000" t="s">
        <v>30</v>
      </c>
      <c r="F18000" t="s">
        <v>56</v>
      </c>
      <c r="G18000" t="s">
        <v>37</v>
      </c>
    </row>
    <row r="18001" spans="1:7" x14ac:dyDescent="0.2">
      <c r="A18001">
        <v>4026679</v>
      </c>
      <c r="B18001">
        <v>1.4205000000000001E-3</v>
      </c>
      <c r="C18001" t="s">
        <v>60</v>
      </c>
      <c r="D18001">
        <v>6930554</v>
      </c>
      <c r="E18001" t="s">
        <v>30</v>
      </c>
      <c r="F18001" t="s">
        <v>56</v>
      </c>
      <c r="G18001" t="s">
        <v>37</v>
      </c>
    </row>
    <row r="18002" spans="1:7" x14ac:dyDescent="0.2">
      <c r="A18002">
        <v>4026977</v>
      </c>
      <c r="B18002">
        <v>5.4616000000000005E-3</v>
      </c>
      <c r="C18002" t="s">
        <v>8</v>
      </c>
      <c r="D18002">
        <v>9455967</v>
      </c>
      <c r="E18002" t="s">
        <v>30</v>
      </c>
      <c r="F18002" t="s">
        <v>57</v>
      </c>
      <c r="G18002" t="s">
        <v>37</v>
      </c>
    </row>
    <row r="18003" spans="1:7" x14ac:dyDescent="0.2">
      <c r="A18003">
        <v>4027075</v>
      </c>
      <c r="B18003">
        <v>9.2925999999999998E-3</v>
      </c>
      <c r="C18003" t="s">
        <v>59</v>
      </c>
      <c r="D18003">
        <v>1396750</v>
      </c>
      <c r="E18003" t="s">
        <v>30</v>
      </c>
      <c r="F18003" t="s">
        <v>58</v>
      </c>
      <c r="G18003" t="s">
        <v>37</v>
      </c>
    </row>
    <row r="18004" spans="1:7" x14ac:dyDescent="0.2">
      <c r="A18004">
        <v>4027497</v>
      </c>
      <c r="B18004">
        <v>2.3403999999999999E-3</v>
      </c>
      <c r="C18004" t="s">
        <v>65</v>
      </c>
      <c r="D18004">
        <v>7777696</v>
      </c>
      <c r="E18004" t="s">
        <v>30</v>
      </c>
      <c r="F18004" t="s">
        <v>56</v>
      </c>
      <c r="G18004" t="s">
        <v>37</v>
      </c>
    </row>
    <row r="18005" spans="1:7" x14ac:dyDescent="0.2">
      <c r="A18005">
        <v>4027504</v>
      </c>
      <c r="B18005">
        <v>6.1215000000000002E-3</v>
      </c>
      <c r="C18005" t="s">
        <v>66</v>
      </c>
      <c r="D18005">
        <v>6318089</v>
      </c>
      <c r="E18005" t="s">
        <v>30</v>
      </c>
      <c r="F18005" t="s">
        <v>56</v>
      </c>
      <c r="G18005" t="s">
        <v>37</v>
      </c>
    </row>
    <row r="18006" spans="1:7" x14ac:dyDescent="0.2">
      <c r="A18006">
        <v>4027632</v>
      </c>
      <c r="B18006">
        <v>5.6067000000000001E-3</v>
      </c>
      <c r="C18006" t="s">
        <v>62</v>
      </c>
      <c r="D18006">
        <v>734152</v>
      </c>
      <c r="E18006" t="s">
        <v>30</v>
      </c>
      <c r="F18006" t="s">
        <v>57</v>
      </c>
      <c r="G18006" t="s">
        <v>37</v>
      </c>
    </row>
    <row r="18007" spans="1:7" x14ac:dyDescent="0.2">
      <c r="A18007">
        <v>4028351</v>
      </c>
      <c r="B18007">
        <v>3.7734000000000001E-3</v>
      </c>
      <c r="C18007" t="s">
        <v>60</v>
      </c>
      <c r="D18007">
        <v>8566496</v>
      </c>
      <c r="E18007" t="s">
        <v>30</v>
      </c>
      <c r="F18007" t="s">
        <v>53</v>
      </c>
      <c r="G18007" t="s">
        <v>37</v>
      </c>
    </row>
    <row r="18008" spans="1:7" x14ac:dyDescent="0.2">
      <c r="A18008">
        <v>4028595</v>
      </c>
      <c r="B18008">
        <v>3.0500000000000002E-3</v>
      </c>
      <c r="C18008">
        <v>360</v>
      </c>
      <c r="D18008">
        <v>4947384</v>
      </c>
      <c r="E18008" t="s">
        <v>30</v>
      </c>
      <c r="F18008" t="s">
        <v>58</v>
      </c>
      <c r="G18008" t="s">
        <v>37</v>
      </c>
    </row>
    <row r="18009" spans="1:7" x14ac:dyDescent="0.2">
      <c r="A18009">
        <v>4028927</v>
      </c>
      <c r="B18009">
        <v>2.4153000000000004E-3</v>
      </c>
      <c r="C18009" t="s">
        <v>61</v>
      </c>
      <c r="D18009">
        <v>840100</v>
      </c>
      <c r="E18009" t="s">
        <v>30</v>
      </c>
      <c r="F18009" t="s">
        <v>57</v>
      </c>
      <c r="G18009" t="s">
        <v>37</v>
      </c>
    </row>
    <row r="18010" spans="1:7" x14ac:dyDescent="0.2">
      <c r="A18010">
        <v>4029066</v>
      </c>
      <c r="B18010">
        <v>2.8628E-3</v>
      </c>
      <c r="C18010" t="s">
        <v>8</v>
      </c>
      <c r="D18010">
        <v>4743558</v>
      </c>
      <c r="E18010" t="s">
        <v>30</v>
      </c>
      <c r="F18010" t="s">
        <v>53</v>
      </c>
      <c r="G18010" t="s">
        <v>37</v>
      </c>
    </row>
    <row r="18011" spans="1:7" x14ac:dyDescent="0.2">
      <c r="A18011">
        <v>4029209</v>
      </c>
      <c r="B18011">
        <v>2.5945999999999999E-3</v>
      </c>
      <c r="C18011" t="s">
        <v>59</v>
      </c>
      <c r="D18011">
        <v>7144425</v>
      </c>
      <c r="E18011" t="s">
        <v>30</v>
      </c>
      <c r="F18011" t="s">
        <v>53</v>
      </c>
      <c r="G18011" t="s">
        <v>37</v>
      </c>
    </row>
    <row r="18012" spans="1:7" x14ac:dyDescent="0.2">
      <c r="A18012">
        <v>4029423</v>
      </c>
      <c r="B18012">
        <v>7.9914000000000009E-3</v>
      </c>
      <c r="C18012" t="s">
        <v>8</v>
      </c>
      <c r="D18012">
        <v>7643868</v>
      </c>
      <c r="E18012" t="s">
        <v>30</v>
      </c>
      <c r="F18012" t="s">
        <v>54</v>
      </c>
      <c r="G18012" t="s">
        <v>37</v>
      </c>
    </row>
    <row r="18013" spans="1:7" x14ac:dyDescent="0.2">
      <c r="A18013">
        <v>4029493</v>
      </c>
      <c r="B18013">
        <v>9.3453999999999985E-3</v>
      </c>
      <c r="C18013" t="s">
        <v>66</v>
      </c>
      <c r="D18013">
        <v>9262461</v>
      </c>
      <c r="E18013" t="s">
        <v>30</v>
      </c>
      <c r="F18013" t="s">
        <v>55</v>
      </c>
      <c r="G18013" t="s">
        <v>37</v>
      </c>
    </row>
    <row r="18014" spans="1:7" x14ac:dyDescent="0.2">
      <c r="A18014">
        <v>4029856</v>
      </c>
      <c r="B18014">
        <v>5.0296999999999998E-3</v>
      </c>
      <c r="C18014">
        <v>360</v>
      </c>
      <c r="D18014">
        <v>4848019</v>
      </c>
      <c r="E18014" t="s">
        <v>30</v>
      </c>
      <c r="F18014" t="s">
        <v>53</v>
      </c>
      <c r="G18014" t="s">
        <v>37</v>
      </c>
    </row>
    <row r="18015" spans="1:7" x14ac:dyDescent="0.2">
      <c r="A18015">
        <v>4030506</v>
      </c>
      <c r="B18015">
        <v>8.0721000000000005E-3</v>
      </c>
      <c r="C18015" t="s">
        <v>61</v>
      </c>
      <c r="D18015">
        <v>5205499</v>
      </c>
      <c r="E18015" t="s">
        <v>30</v>
      </c>
      <c r="F18015" t="s">
        <v>53</v>
      </c>
      <c r="G18015" t="s">
        <v>37</v>
      </c>
    </row>
    <row r="18016" spans="1:7" x14ac:dyDescent="0.2">
      <c r="A18016">
        <v>4030772</v>
      </c>
      <c r="B18016">
        <v>1.9519000000000001E-3</v>
      </c>
      <c r="C18016" t="s">
        <v>66</v>
      </c>
      <c r="D18016">
        <v>5946182</v>
      </c>
      <c r="E18016" t="s">
        <v>30</v>
      </c>
      <c r="F18016" t="s">
        <v>54</v>
      </c>
      <c r="G18016" t="s">
        <v>37</v>
      </c>
    </row>
    <row r="18017" spans="1:7" x14ac:dyDescent="0.2">
      <c r="A18017">
        <v>4030919</v>
      </c>
      <c r="B18017">
        <v>6.423100000000001E-3</v>
      </c>
      <c r="C18017" t="s">
        <v>63</v>
      </c>
      <c r="D18017">
        <v>7253161</v>
      </c>
      <c r="E18017" t="s">
        <v>30</v>
      </c>
      <c r="F18017" t="s">
        <v>56</v>
      </c>
      <c r="G18017" t="s">
        <v>37</v>
      </c>
    </row>
    <row r="18018" spans="1:7" x14ac:dyDescent="0.2">
      <c r="A18018">
        <v>4030985</v>
      </c>
      <c r="B18018">
        <v>1.1820000000000001E-3</v>
      </c>
      <c r="C18018">
        <v>360</v>
      </c>
      <c r="D18018">
        <v>1999994</v>
      </c>
      <c r="E18018" t="s">
        <v>30</v>
      </c>
      <c r="F18018" t="s">
        <v>56</v>
      </c>
      <c r="G18018" t="s">
        <v>37</v>
      </c>
    </row>
    <row r="18019" spans="1:7" x14ac:dyDescent="0.2">
      <c r="A18019">
        <v>4031175</v>
      </c>
      <c r="B18019">
        <v>4.0061999999999997E-3</v>
      </c>
      <c r="C18019" t="s">
        <v>62</v>
      </c>
      <c r="D18019">
        <v>4574123</v>
      </c>
      <c r="E18019" t="s">
        <v>30</v>
      </c>
      <c r="F18019" t="s">
        <v>56</v>
      </c>
      <c r="G18019" t="s">
        <v>37</v>
      </c>
    </row>
    <row r="18020" spans="1:7" x14ac:dyDescent="0.2">
      <c r="A18020">
        <v>4031252</v>
      </c>
      <c r="B18020">
        <v>9.1863999999999991E-3</v>
      </c>
      <c r="C18020" t="s">
        <v>60</v>
      </c>
      <c r="D18020">
        <v>7671189</v>
      </c>
      <c r="E18020" t="s">
        <v>30</v>
      </c>
      <c r="F18020" t="s">
        <v>56</v>
      </c>
      <c r="G18020" t="s">
        <v>37</v>
      </c>
    </row>
    <row r="18021" spans="1:7" x14ac:dyDescent="0.2">
      <c r="A18021">
        <v>4031602</v>
      </c>
      <c r="B18021">
        <v>3.2060000000000001E-3</v>
      </c>
      <c r="C18021" t="s">
        <v>60</v>
      </c>
      <c r="D18021">
        <v>2176846</v>
      </c>
      <c r="E18021" t="s">
        <v>30</v>
      </c>
      <c r="F18021" t="s">
        <v>53</v>
      </c>
      <c r="G18021" t="s">
        <v>37</v>
      </c>
    </row>
    <row r="18022" spans="1:7" x14ac:dyDescent="0.2">
      <c r="A18022">
        <v>4031738</v>
      </c>
      <c r="B18022">
        <v>8.1638000000000006E-3</v>
      </c>
      <c r="C18022" t="s">
        <v>62</v>
      </c>
      <c r="D18022">
        <v>3870882</v>
      </c>
      <c r="E18022" t="s">
        <v>30</v>
      </c>
      <c r="F18022" t="s">
        <v>56</v>
      </c>
      <c r="G18022" t="s">
        <v>37</v>
      </c>
    </row>
    <row r="18023" spans="1:7" x14ac:dyDescent="0.2">
      <c r="A18023">
        <v>4032092</v>
      </c>
      <c r="B18023">
        <v>7.4716999999999995E-3</v>
      </c>
      <c r="C18023" t="s">
        <v>66</v>
      </c>
      <c r="D18023">
        <v>9715613</v>
      </c>
      <c r="E18023" t="s">
        <v>30</v>
      </c>
      <c r="F18023" t="s">
        <v>58</v>
      </c>
      <c r="G18023" t="s">
        <v>37</v>
      </c>
    </row>
    <row r="18024" spans="1:7" x14ac:dyDescent="0.2">
      <c r="A18024">
        <v>4032235</v>
      </c>
      <c r="B18024">
        <v>6.2332000000000004E-3</v>
      </c>
      <c r="C18024" t="s">
        <v>63</v>
      </c>
      <c r="D18024">
        <v>9479113</v>
      </c>
      <c r="E18024" t="s">
        <v>30</v>
      </c>
      <c r="F18024" t="s">
        <v>56</v>
      </c>
      <c r="G18024" t="s">
        <v>37</v>
      </c>
    </row>
    <row r="18025" spans="1:7" x14ac:dyDescent="0.2">
      <c r="A18025">
        <v>4032455</v>
      </c>
      <c r="B18025">
        <v>5.9503000000000004E-3</v>
      </c>
      <c r="C18025">
        <v>360</v>
      </c>
      <c r="D18025">
        <v>615239</v>
      </c>
      <c r="E18025" t="s">
        <v>30</v>
      </c>
      <c r="F18025" t="s">
        <v>55</v>
      </c>
      <c r="G18025" t="s">
        <v>37</v>
      </c>
    </row>
    <row r="18026" spans="1:7" x14ac:dyDescent="0.2">
      <c r="A18026">
        <v>4032530</v>
      </c>
      <c r="B18026">
        <v>9.7777000000000003E-3</v>
      </c>
      <c r="C18026" t="s">
        <v>64</v>
      </c>
      <c r="D18026">
        <v>3604898</v>
      </c>
      <c r="E18026" t="s">
        <v>30</v>
      </c>
      <c r="F18026" t="s">
        <v>58</v>
      </c>
      <c r="G18026" t="s">
        <v>37</v>
      </c>
    </row>
    <row r="18027" spans="1:7" x14ac:dyDescent="0.2">
      <c r="A18027">
        <v>4032599</v>
      </c>
      <c r="B18027">
        <v>3.9808999999999999E-3</v>
      </c>
      <c r="C18027" t="s">
        <v>59</v>
      </c>
      <c r="D18027">
        <v>5506589</v>
      </c>
      <c r="E18027" t="s">
        <v>30</v>
      </c>
      <c r="F18027" t="s">
        <v>55</v>
      </c>
      <c r="G18027" t="s">
        <v>37</v>
      </c>
    </row>
    <row r="18028" spans="1:7" x14ac:dyDescent="0.2">
      <c r="A18028">
        <v>4033107</v>
      </c>
      <c r="B18028">
        <v>4.3115000000000002E-3</v>
      </c>
      <c r="C18028" t="s">
        <v>60</v>
      </c>
      <c r="D18028">
        <v>4565607</v>
      </c>
      <c r="E18028" t="s">
        <v>30</v>
      </c>
      <c r="F18028" t="s">
        <v>53</v>
      </c>
      <c r="G18028" t="s">
        <v>37</v>
      </c>
    </row>
    <row r="18029" spans="1:7" x14ac:dyDescent="0.2">
      <c r="A18029">
        <v>4033143</v>
      </c>
      <c r="B18029">
        <v>2.9570999999999998E-3</v>
      </c>
      <c r="C18029" t="s">
        <v>65</v>
      </c>
      <c r="D18029">
        <v>5096966</v>
      </c>
      <c r="E18029" t="s">
        <v>30</v>
      </c>
      <c r="F18029" t="s">
        <v>57</v>
      </c>
      <c r="G18029" t="s">
        <v>37</v>
      </c>
    </row>
    <row r="18030" spans="1:7" x14ac:dyDescent="0.2">
      <c r="A18030">
        <v>4033329</v>
      </c>
      <c r="B18030">
        <v>2.5550000000000003E-4</v>
      </c>
      <c r="C18030">
        <v>360</v>
      </c>
      <c r="D18030">
        <v>7483308</v>
      </c>
      <c r="E18030" t="s">
        <v>30</v>
      </c>
      <c r="F18030" t="s">
        <v>55</v>
      </c>
      <c r="G18030" t="s">
        <v>37</v>
      </c>
    </row>
    <row r="18031" spans="1:7" x14ac:dyDescent="0.2">
      <c r="A18031">
        <v>4033546</v>
      </c>
      <c r="B18031">
        <v>7.3334999999999997E-3</v>
      </c>
      <c r="C18031">
        <v>360</v>
      </c>
      <c r="D18031">
        <v>3844047</v>
      </c>
      <c r="E18031" t="s">
        <v>30</v>
      </c>
      <c r="F18031" t="s">
        <v>55</v>
      </c>
      <c r="G18031" t="s">
        <v>37</v>
      </c>
    </row>
    <row r="18032" spans="1:7" x14ac:dyDescent="0.2">
      <c r="A18032">
        <v>4033619</v>
      </c>
      <c r="B18032">
        <v>1.9759000000000001E-3</v>
      </c>
      <c r="C18032" t="s">
        <v>64</v>
      </c>
      <c r="D18032">
        <v>7830700</v>
      </c>
      <c r="E18032" t="s">
        <v>30</v>
      </c>
      <c r="F18032" t="s">
        <v>55</v>
      </c>
      <c r="G18032" t="s">
        <v>37</v>
      </c>
    </row>
    <row r="18033" spans="1:7" x14ac:dyDescent="0.2">
      <c r="A18033">
        <v>4033828</v>
      </c>
      <c r="B18033">
        <v>3.344E-4</v>
      </c>
      <c r="C18033">
        <v>360</v>
      </c>
      <c r="D18033">
        <v>9471098</v>
      </c>
      <c r="E18033" t="s">
        <v>30</v>
      </c>
      <c r="F18033" t="s">
        <v>55</v>
      </c>
      <c r="G18033" t="s">
        <v>37</v>
      </c>
    </row>
    <row r="18034" spans="1:7" x14ac:dyDescent="0.2">
      <c r="A18034">
        <v>4034104</v>
      </c>
      <c r="B18034">
        <v>7.0507999999999994E-3</v>
      </c>
      <c r="C18034" t="s">
        <v>62</v>
      </c>
      <c r="D18034">
        <v>2314889</v>
      </c>
      <c r="E18034" t="s">
        <v>30</v>
      </c>
      <c r="F18034" t="s">
        <v>57</v>
      </c>
      <c r="G18034" t="s">
        <v>37</v>
      </c>
    </row>
    <row r="18035" spans="1:7" x14ac:dyDescent="0.2">
      <c r="A18035">
        <v>4034996</v>
      </c>
      <c r="B18035">
        <v>9.9879999999999999E-4</v>
      </c>
      <c r="C18035">
        <v>360</v>
      </c>
      <c r="D18035">
        <v>9486129</v>
      </c>
      <c r="E18035" t="s">
        <v>30</v>
      </c>
      <c r="F18035" t="s">
        <v>57</v>
      </c>
      <c r="G18035" t="s">
        <v>37</v>
      </c>
    </row>
    <row r="18036" spans="1:7" x14ac:dyDescent="0.2">
      <c r="A18036">
        <v>4035684</v>
      </c>
      <c r="B18036">
        <v>2.1451E-3</v>
      </c>
      <c r="C18036" t="s">
        <v>61</v>
      </c>
      <c r="D18036">
        <v>4927038</v>
      </c>
      <c r="E18036" t="s">
        <v>30</v>
      </c>
      <c r="F18036" t="s">
        <v>56</v>
      </c>
      <c r="G18036" t="s">
        <v>37</v>
      </c>
    </row>
    <row r="18037" spans="1:7" x14ac:dyDescent="0.2">
      <c r="A18037">
        <v>4036189</v>
      </c>
      <c r="B18037">
        <v>8.0535999999999993E-3</v>
      </c>
      <c r="C18037" t="s">
        <v>63</v>
      </c>
      <c r="D18037">
        <v>9429002</v>
      </c>
      <c r="E18037" t="s">
        <v>30</v>
      </c>
      <c r="F18037" t="s">
        <v>55</v>
      </c>
      <c r="G18037" t="s">
        <v>37</v>
      </c>
    </row>
    <row r="18038" spans="1:7" x14ac:dyDescent="0.2">
      <c r="A18038">
        <v>4036540</v>
      </c>
      <c r="B18038">
        <v>2.6037999999999999E-3</v>
      </c>
      <c r="C18038" t="s">
        <v>59</v>
      </c>
      <c r="D18038">
        <v>8812363</v>
      </c>
      <c r="E18038" t="s">
        <v>30</v>
      </c>
      <c r="F18038" t="s">
        <v>58</v>
      </c>
      <c r="G18038" t="s">
        <v>37</v>
      </c>
    </row>
    <row r="18039" spans="1:7" x14ac:dyDescent="0.2">
      <c r="A18039">
        <v>4036704</v>
      </c>
      <c r="B18039">
        <v>9.9266000000000007E-3</v>
      </c>
      <c r="C18039" t="s">
        <v>59</v>
      </c>
      <c r="D18039">
        <v>803216</v>
      </c>
      <c r="E18039" t="s">
        <v>30</v>
      </c>
      <c r="F18039" t="s">
        <v>57</v>
      </c>
      <c r="G18039" t="s">
        <v>37</v>
      </c>
    </row>
    <row r="18040" spans="1:7" x14ac:dyDescent="0.2">
      <c r="A18040">
        <v>4037354</v>
      </c>
      <c r="B18040">
        <v>8.1282999999999998E-3</v>
      </c>
      <c r="C18040" t="s">
        <v>64</v>
      </c>
      <c r="D18040">
        <v>8501978</v>
      </c>
      <c r="E18040" t="s">
        <v>30</v>
      </c>
      <c r="F18040" t="s">
        <v>54</v>
      </c>
      <c r="G18040" t="s">
        <v>37</v>
      </c>
    </row>
    <row r="18041" spans="1:7" x14ac:dyDescent="0.2">
      <c r="A18041">
        <v>4037509</v>
      </c>
      <c r="B18041">
        <v>7.4959999999999992E-3</v>
      </c>
      <c r="C18041" t="s">
        <v>62</v>
      </c>
      <c r="D18041">
        <v>1497639</v>
      </c>
      <c r="E18041" t="s">
        <v>30</v>
      </c>
      <c r="F18041" t="s">
        <v>53</v>
      </c>
      <c r="G18041" t="s">
        <v>37</v>
      </c>
    </row>
    <row r="18042" spans="1:7" x14ac:dyDescent="0.2">
      <c r="A18042">
        <v>4037538</v>
      </c>
      <c r="B18042">
        <v>2.0560999999999999E-3</v>
      </c>
      <c r="C18042" t="s">
        <v>59</v>
      </c>
      <c r="D18042">
        <v>1800162</v>
      </c>
      <c r="E18042" t="s">
        <v>30</v>
      </c>
      <c r="F18042" t="s">
        <v>53</v>
      </c>
      <c r="G18042" t="s">
        <v>37</v>
      </c>
    </row>
    <row r="18043" spans="1:7" x14ac:dyDescent="0.2">
      <c r="A18043">
        <v>4037554</v>
      </c>
      <c r="B18043">
        <v>2.3969E-3</v>
      </c>
      <c r="C18043" t="s">
        <v>61</v>
      </c>
      <c r="D18043">
        <v>282721</v>
      </c>
      <c r="E18043" t="s">
        <v>30</v>
      </c>
      <c r="F18043" t="s">
        <v>56</v>
      </c>
      <c r="G18043" t="s">
        <v>37</v>
      </c>
    </row>
    <row r="18044" spans="1:7" x14ac:dyDescent="0.2">
      <c r="A18044">
        <v>4037612</v>
      </c>
      <c r="B18044">
        <v>6.4561999999999996E-3</v>
      </c>
      <c r="C18044" t="s">
        <v>61</v>
      </c>
      <c r="D18044">
        <v>6776596</v>
      </c>
      <c r="E18044" t="s">
        <v>30</v>
      </c>
      <c r="F18044" t="s">
        <v>53</v>
      </c>
      <c r="G18044" t="s">
        <v>37</v>
      </c>
    </row>
    <row r="18045" spans="1:7" x14ac:dyDescent="0.2">
      <c r="A18045">
        <v>4037687</v>
      </c>
      <c r="B18045">
        <v>9.1549999999999997E-4</v>
      </c>
      <c r="C18045" t="s">
        <v>65</v>
      </c>
      <c r="D18045">
        <v>9368089</v>
      </c>
      <c r="E18045" t="s">
        <v>30</v>
      </c>
      <c r="F18045" t="s">
        <v>53</v>
      </c>
      <c r="G18045" t="s">
        <v>37</v>
      </c>
    </row>
    <row r="18046" spans="1:7" x14ac:dyDescent="0.2">
      <c r="A18046">
        <v>4037954</v>
      </c>
      <c r="B18046">
        <v>8.03E-5</v>
      </c>
      <c r="C18046" t="s">
        <v>60</v>
      </c>
      <c r="D18046">
        <v>3890811</v>
      </c>
      <c r="E18046" t="s">
        <v>30</v>
      </c>
      <c r="F18046" t="s">
        <v>54</v>
      </c>
      <c r="G18046" t="s">
        <v>37</v>
      </c>
    </row>
    <row r="18047" spans="1:7" x14ac:dyDescent="0.2">
      <c r="A18047">
        <v>4038052</v>
      </c>
      <c r="B18047">
        <v>8.7602999999999986E-3</v>
      </c>
      <c r="C18047" t="s">
        <v>66</v>
      </c>
      <c r="D18047">
        <v>8433463</v>
      </c>
      <c r="E18047" t="s">
        <v>30</v>
      </c>
      <c r="F18047" t="s">
        <v>56</v>
      </c>
      <c r="G18047" t="s">
        <v>37</v>
      </c>
    </row>
    <row r="18048" spans="1:7" x14ac:dyDescent="0.2">
      <c r="A18048">
        <v>4038122</v>
      </c>
      <c r="B18048">
        <v>3.5536999999999999E-3</v>
      </c>
      <c r="C18048">
        <v>360</v>
      </c>
      <c r="D18048">
        <v>6413480</v>
      </c>
      <c r="E18048" t="s">
        <v>30</v>
      </c>
      <c r="F18048" t="s">
        <v>56</v>
      </c>
      <c r="G18048" t="s">
        <v>37</v>
      </c>
    </row>
    <row r="18049" spans="1:7" x14ac:dyDescent="0.2">
      <c r="A18049">
        <v>4038171</v>
      </c>
      <c r="B18049">
        <v>4.3059999999999999E-3</v>
      </c>
      <c r="C18049" t="s">
        <v>66</v>
      </c>
      <c r="D18049">
        <v>5384010</v>
      </c>
      <c r="E18049" t="s">
        <v>30</v>
      </c>
      <c r="F18049" t="s">
        <v>56</v>
      </c>
      <c r="G18049" t="s">
        <v>37</v>
      </c>
    </row>
    <row r="18050" spans="1:7" x14ac:dyDescent="0.2">
      <c r="A18050">
        <v>4038788</v>
      </c>
      <c r="B18050">
        <v>8.6212000000000007E-3</v>
      </c>
      <c r="C18050" t="s">
        <v>65</v>
      </c>
      <c r="D18050">
        <v>7088114</v>
      </c>
      <c r="E18050" t="s">
        <v>30</v>
      </c>
      <c r="F18050" t="s">
        <v>56</v>
      </c>
      <c r="G18050" t="s">
        <v>37</v>
      </c>
    </row>
    <row r="18051" spans="1:7" x14ac:dyDescent="0.2">
      <c r="A18051">
        <v>4038813</v>
      </c>
      <c r="B18051">
        <v>2.7374000000000001E-3</v>
      </c>
      <c r="C18051" t="s">
        <v>64</v>
      </c>
      <c r="D18051">
        <v>9297035</v>
      </c>
      <c r="E18051" t="s">
        <v>30</v>
      </c>
      <c r="F18051" t="s">
        <v>56</v>
      </c>
      <c r="G18051" t="s">
        <v>37</v>
      </c>
    </row>
    <row r="18052" spans="1:7" x14ac:dyDescent="0.2">
      <c r="A18052">
        <v>4038958</v>
      </c>
      <c r="B18052">
        <v>1.5515999999999998E-3</v>
      </c>
      <c r="C18052">
        <v>360</v>
      </c>
      <c r="D18052">
        <v>30112</v>
      </c>
      <c r="E18052" t="s">
        <v>30</v>
      </c>
      <c r="F18052" t="s">
        <v>53</v>
      </c>
      <c r="G18052" t="s">
        <v>37</v>
      </c>
    </row>
    <row r="18053" spans="1:7" x14ac:dyDescent="0.2">
      <c r="A18053">
        <v>4039530</v>
      </c>
      <c r="B18053">
        <v>8.9499999999999996E-4</v>
      </c>
      <c r="C18053" t="s">
        <v>66</v>
      </c>
      <c r="D18053">
        <v>3786664</v>
      </c>
      <c r="E18053" t="s">
        <v>30</v>
      </c>
      <c r="F18053" t="s">
        <v>56</v>
      </c>
      <c r="G18053" t="s">
        <v>37</v>
      </c>
    </row>
    <row r="18054" spans="1:7" x14ac:dyDescent="0.2">
      <c r="A18054">
        <v>4039631</v>
      </c>
      <c r="B18054">
        <v>1.6852999999999998E-3</v>
      </c>
      <c r="C18054" t="s">
        <v>61</v>
      </c>
      <c r="D18054">
        <v>5586974</v>
      </c>
      <c r="E18054" t="s">
        <v>30</v>
      </c>
      <c r="F18054" t="s">
        <v>58</v>
      </c>
      <c r="G18054" t="s">
        <v>37</v>
      </c>
    </row>
    <row r="18055" spans="1:7" x14ac:dyDescent="0.2">
      <c r="A18055">
        <v>4039771</v>
      </c>
      <c r="B18055">
        <v>3.6576999999999998E-3</v>
      </c>
      <c r="C18055" t="s">
        <v>59</v>
      </c>
      <c r="D18055">
        <v>1719264</v>
      </c>
      <c r="E18055" t="s">
        <v>30</v>
      </c>
      <c r="F18055" t="s">
        <v>57</v>
      </c>
      <c r="G18055" t="s">
        <v>37</v>
      </c>
    </row>
    <row r="18056" spans="1:7" x14ac:dyDescent="0.2">
      <c r="A18056">
        <v>4039929</v>
      </c>
      <c r="B18056">
        <v>8.5462000000000003E-3</v>
      </c>
      <c r="C18056" t="s">
        <v>61</v>
      </c>
      <c r="D18056">
        <v>5558851</v>
      </c>
      <c r="E18056" t="s">
        <v>30</v>
      </c>
      <c r="F18056" t="s">
        <v>56</v>
      </c>
      <c r="G18056" t="s">
        <v>37</v>
      </c>
    </row>
    <row r="18057" spans="1:7" x14ac:dyDescent="0.2">
      <c r="A18057">
        <v>4039983</v>
      </c>
      <c r="B18057">
        <v>7.5483000000000008E-3</v>
      </c>
      <c r="C18057" t="s">
        <v>63</v>
      </c>
      <c r="D18057">
        <v>7908934</v>
      </c>
      <c r="E18057" t="s">
        <v>30</v>
      </c>
      <c r="F18057" t="s">
        <v>57</v>
      </c>
      <c r="G18057" t="s">
        <v>37</v>
      </c>
    </row>
    <row r="18058" spans="1:7" x14ac:dyDescent="0.2">
      <c r="A18058">
        <v>4040478</v>
      </c>
      <c r="B18058">
        <v>7.0372000000000004E-3</v>
      </c>
      <c r="C18058" t="s">
        <v>64</v>
      </c>
      <c r="D18058">
        <v>3358052</v>
      </c>
      <c r="E18058" t="s">
        <v>30</v>
      </c>
      <c r="F18058" t="s">
        <v>54</v>
      </c>
      <c r="G18058" t="s">
        <v>37</v>
      </c>
    </row>
    <row r="18059" spans="1:7" x14ac:dyDescent="0.2">
      <c r="A18059">
        <v>4041003</v>
      </c>
      <c r="B18059">
        <v>1.0149E-3</v>
      </c>
      <c r="C18059" t="s">
        <v>59</v>
      </c>
      <c r="D18059">
        <v>2387394</v>
      </c>
      <c r="E18059" t="s">
        <v>30</v>
      </c>
      <c r="F18059" t="s">
        <v>53</v>
      </c>
      <c r="G18059" t="s">
        <v>37</v>
      </c>
    </row>
    <row r="18060" spans="1:7" x14ac:dyDescent="0.2">
      <c r="A18060">
        <v>4041133</v>
      </c>
      <c r="B18060">
        <v>6.0568000000000002E-3</v>
      </c>
      <c r="C18060" t="s">
        <v>63</v>
      </c>
      <c r="D18060">
        <v>5479863</v>
      </c>
      <c r="E18060" t="s">
        <v>30</v>
      </c>
      <c r="F18060" t="s">
        <v>58</v>
      </c>
      <c r="G18060" t="s">
        <v>37</v>
      </c>
    </row>
    <row r="18061" spans="1:7" x14ac:dyDescent="0.2">
      <c r="A18061">
        <v>4041570</v>
      </c>
      <c r="B18061">
        <v>6.8841000000000006E-3</v>
      </c>
      <c r="C18061" t="s">
        <v>64</v>
      </c>
      <c r="D18061">
        <v>9893619</v>
      </c>
      <c r="E18061" t="s">
        <v>30</v>
      </c>
      <c r="F18061" t="s">
        <v>58</v>
      </c>
      <c r="G18061" t="s">
        <v>37</v>
      </c>
    </row>
    <row r="18062" spans="1:7" x14ac:dyDescent="0.2">
      <c r="A18062">
        <v>4041738</v>
      </c>
      <c r="B18062">
        <v>7.497999999999999E-4</v>
      </c>
      <c r="C18062" t="s">
        <v>64</v>
      </c>
      <c r="D18062">
        <v>9732261</v>
      </c>
      <c r="E18062" t="s">
        <v>30</v>
      </c>
      <c r="F18062" t="s">
        <v>53</v>
      </c>
      <c r="G18062" t="s">
        <v>37</v>
      </c>
    </row>
    <row r="18063" spans="1:7" x14ac:dyDescent="0.2">
      <c r="A18063">
        <v>4041817</v>
      </c>
      <c r="B18063">
        <v>9.4144999999999993E-3</v>
      </c>
      <c r="C18063" t="s">
        <v>63</v>
      </c>
      <c r="D18063">
        <v>6369971</v>
      </c>
      <c r="E18063" t="s">
        <v>30</v>
      </c>
      <c r="F18063" t="s">
        <v>57</v>
      </c>
      <c r="G18063" t="s">
        <v>37</v>
      </c>
    </row>
    <row r="18064" spans="1:7" x14ac:dyDescent="0.2">
      <c r="A18064">
        <v>4042169</v>
      </c>
      <c r="B18064">
        <v>8.9029999999999995E-3</v>
      </c>
      <c r="C18064" t="s">
        <v>65</v>
      </c>
      <c r="D18064">
        <v>8557436</v>
      </c>
      <c r="E18064" t="s">
        <v>30</v>
      </c>
      <c r="F18064" t="s">
        <v>56</v>
      </c>
      <c r="G18064" t="s">
        <v>37</v>
      </c>
    </row>
    <row r="18065" spans="1:7" x14ac:dyDescent="0.2">
      <c r="A18065">
        <v>4042251</v>
      </c>
      <c r="B18065">
        <v>5.3463E-3</v>
      </c>
      <c r="C18065" t="s">
        <v>63</v>
      </c>
      <c r="D18065">
        <v>825321</v>
      </c>
      <c r="E18065" t="s">
        <v>30</v>
      </c>
      <c r="F18065" t="s">
        <v>57</v>
      </c>
      <c r="G18065" t="s">
        <v>37</v>
      </c>
    </row>
    <row r="18066" spans="1:7" x14ac:dyDescent="0.2">
      <c r="A18066">
        <v>4042417</v>
      </c>
      <c r="B18066">
        <v>1.2837999999999999E-3</v>
      </c>
      <c r="C18066" t="s">
        <v>66</v>
      </c>
      <c r="D18066">
        <v>700266</v>
      </c>
      <c r="E18066" t="s">
        <v>30</v>
      </c>
      <c r="F18066" t="s">
        <v>58</v>
      </c>
      <c r="G18066" t="s">
        <v>37</v>
      </c>
    </row>
    <row r="18067" spans="1:7" x14ac:dyDescent="0.2">
      <c r="A18067">
        <v>4042759</v>
      </c>
      <c r="B18067">
        <v>8.9849999999999999E-4</v>
      </c>
      <c r="C18067" t="s">
        <v>61</v>
      </c>
      <c r="D18067">
        <v>26533</v>
      </c>
      <c r="E18067" t="s">
        <v>30</v>
      </c>
      <c r="F18067" t="s">
        <v>57</v>
      </c>
      <c r="G18067" t="s">
        <v>37</v>
      </c>
    </row>
    <row r="18068" spans="1:7" x14ac:dyDescent="0.2">
      <c r="A18068">
        <v>4043294</v>
      </c>
      <c r="B18068">
        <v>9.6644999999999995E-3</v>
      </c>
      <c r="C18068" t="s">
        <v>60</v>
      </c>
      <c r="D18068">
        <v>2712049</v>
      </c>
      <c r="E18068" t="s">
        <v>30</v>
      </c>
      <c r="F18068" t="s">
        <v>53</v>
      </c>
      <c r="G18068" t="s">
        <v>37</v>
      </c>
    </row>
    <row r="18069" spans="1:7" x14ac:dyDescent="0.2">
      <c r="A18069">
        <v>4043609</v>
      </c>
      <c r="B18069">
        <v>4.4580000000000002E-3</v>
      </c>
      <c r="C18069">
        <v>360</v>
      </c>
      <c r="D18069">
        <v>2403089</v>
      </c>
      <c r="E18069" t="s">
        <v>30</v>
      </c>
      <c r="F18069" t="s">
        <v>53</v>
      </c>
      <c r="G18069" t="s">
        <v>37</v>
      </c>
    </row>
    <row r="18070" spans="1:7" x14ac:dyDescent="0.2">
      <c r="A18070">
        <v>4043689</v>
      </c>
      <c r="B18070">
        <v>4.3899999999999998E-3</v>
      </c>
      <c r="C18070">
        <v>360</v>
      </c>
      <c r="D18070">
        <v>329948</v>
      </c>
      <c r="E18070" t="s">
        <v>30</v>
      </c>
      <c r="F18070" t="s">
        <v>57</v>
      </c>
      <c r="G18070" t="s">
        <v>37</v>
      </c>
    </row>
    <row r="18071" spans="1:7" x14ac:dyDescent="0.2">
      <c r="A18071">
        <v>4043724</v>
      </c>
      <c r="B18071">
        <v>4.9093999999999995E-3</v>
      </c>
      <c r="C18071" t="s">
        <v>62</v>
      </c>
      <c r="D18071">
        <v>5304200</v>
      </c>
      <c r="E18071" t="s">
        <v>30</v>
      </c>
      <c r="F18071" t="s">
        <v>55</v>
      </c>
      <c r="G18071" t="s">
        <v>37</v>
      </c>
    </row>
    <row r="18072" spans="1:7" x14ac:dyDescent="0.2">
      <c r="A18072">
        <v>4044016</v>
      </c>
      <c r="B18072">
        <v>4.4516000000000009E-3</v>
      </c>
      <c r="C18072" t="s">
        <v>60</v>
      </c>
      <c r="D18072">
        <v>1116848</v>
      </c>
      <c r="E18072" t="s">
        <v>30</v>
      </c>
      <c r="F18072" t="s">
        <v>58</v>
      </c>
      <c r="G18072" t="s">
        <v>37</v>
      </c>
    </row>
    <row r="18073" spans="1:7" x14ac:dyDescent="0.2">
      <c r="A18073">
        <v>4044140</v>
      </c>
      <c r="B18073">
        <v>5.4093000000000006E-3</v>
      </c>
      <c r="C18073" t="s">
        <v>8</v>
      </c>
      <c r="D18073">
        <v>7048186</v>
      </c>
      <c r="E18073" t="s">
        <v>30</v>
      </c>
      <c r="F18073" t="s">
        <v>55</v>
      </c>
      <c r="G18073" t="s">
        <v>37</v>
      </c>
    </row>
    <row r="18074" spans="1:7" x14ac:dyDescent="0.2">
      <c r="A18074">
        <v>4044199</v>
      </c>
      <c r="B18074">
        <v>3.7408000000000003E-3</v>
      </c>
      <c r="C18074">
        <v>360</v>
      </c>
      <c r="D18074">
        <v>3080140</v>
      </c>
      <c r="E18074" t="s">
        <v>30</v>
      </c>
      <c r="F18074" t="s">
        <v>54</v>
      </c>
      <c r="G18074" t="s">
        <v>37</v>
      </c>
    </row>
    <row r="18075" spans="1:7" x14ac:dyDescent="0.2">
      <c r="A18075">
        <v>4044426</v>
      </c>
      <c r="B18075">
        <v>6.2329999999999992E-4</v>
      </c>
      <c r="C18075">
        <v>360</v>
      </c>
      <c r="D18075">
        <v>4974758</v>
      </c>
      <c r="E18075" t="s">
        <v>30</v>
      </c>
      <c r="F18075" t="s">
        <v>53</v>
      </c>
      <c r="G18075" t="s">
        <v>37</v>
      </c>
    </row>
    <row r="18076" spans="1:7" x14ac:dyDescent="0.2">
      <c r="A18076">
        <v>4044601</v>
      </c>
      <c r="B18076">
        <v>3.0506999999999999E-3</v>
      </c>
      <c r="C18076">
        <v>360</v>
      </c>
      <c r="D18076">
        <v>509810</v>
      </c>
      <c r="E18076" t="s">
        <v>30</v>
      </c>
      <c r="F18076" t="s">
        <v>54</v>
      </c>
      <c r="G18076" t="s">
        <v>37</v>
      </c>
    </row>
    <row r="18077" spans="1:7" x14ac:dyDescent="0.2">
      <c r="A18077">
        <v>4044704</v>
      </c>
      <c r="B18077">
        <v>5.8119000000000001E-3</v>
      </c>
      <c r="C18077" t="s">
        <v>66</v>
      </c>
      <c r="D18077">
        <v>1582558</v>
      </c>
      <c r="E18077" t="s">
        <v>30</v>
      </c>
      <c r="F18077" t="s">
        <v>54</v>
      </c>
      <c r="G18077" t="s">
        <v>37</v>
      </c>
    </row>
    <row r="18078" spans="1:7" x14ac:dyDescent="0.2">
      <c r="A18078">
        <v>4044754</v>
      </c>
      <c r="B18078">
        <v>5.1395E-3</v>
      </c>
      <c r="C18078" t="s">
        <v>60</v>
      </c>
      <c r="D18078">
        <v>2117789</v>
      </c>
      <c r="E18078" t="s">
        <v>30</v>
      </c>
      <c r="F18078" t="s">
        <v>55</v>
      </c>
      <c r="G18078" t="s">
        <v>37</v>
      </c>
    </row>
    <row r="18079" spans="1:7" x14ac:dyDescent="0.2">
      <c r="A18079">
        <v>4044759</v>
      </c>
      <c r="B18079">
        <v>9.1143999999999999E-3</v>
      </c>
      <c r="C18079" t="s">
        <v>8</v>
      </c>
      <c r="D18079">
        <v>1082859</v>
      </c>
      <c r="E18079" t="s">
        <v>30</v>
      </c>
      <c r="F18079" t="s">
        <v>56</v>
      </c>
      <c r="G18079" t="s">
        <v>37</v>
      </c>
    </row>
    <row r="18080" spans="1:7" x14ac:dyDescent="0.2">
      <c r="A18080">
        <v>4044982</v>
      </c>
      <c r="B18080">
        <v>9.5375000000000008E-3</v>
      </c>
      <c r="C18080" t="s">
        <v>62</v>
      </c>
      <c r="D18080">
        <v>3827279</v>
      </c>
      <c r="E18080" t="s">
        <v>30</v>
      </c>
      <c r="F18080" t="s">
        <v>55</v>
      </c>
      <c r="G18080" t="s">
        <v>37</v>
      </c>
    </row>
    <row r="18081" spans="1:7" x14ac:dyDescent="0.2">
      <c r="A18081">
        <v>4045626</v>
      </c>
      <c r="B18081">
        <v>4.8468000000000001E-3</v>
      </c>
      <c r="C18081" t="s">
        <v>60</v>
      </c>
      <c r="D18081">
        <v>3301963</v>
      </c>
      <c r="E18081" t="s">
        <v>30</v>
      </c>
      <c r="F18081" t="s">
        <v>55</v>
      </c>
      <c r="G18081" t="s">
        <v>37</v>
      </c>
    </row>
    <row r="18082" spans="1:7" x14ac:dyDescent="0.2">
      <c r="A18082">
        <v>4045716</v>
      </c>
      <c r="B18082">
        <v>7.2221999999999998E-3</v>
      </c>
      <c r="C18082" t="s">
        <v>60</v>
      </c>
      <c r="D18082">
        <v>1786758</v>
      </c>
      <c r="E18082" t="s">
        <v>30</v>
      </c>
      <c r="F18082" t="s">
        <v>56</v>
      </c>
      <c r="G18082" t="s">
        <v>37</v>
      </c>
    </row>
    <row r="18083" spans="1:7" x14ac:dyDescent="0.2">
      <c r="A18083">
        <v>4045840</v>
      </c>
      <c r="B18083">
        <v>9.2812000000000016E-3</v>
      </c>
      <c r="C18083" t="s">
        <v>66</v>
      </c>
      <c r="D18083">
        <v>2086600</v>
      </c>
      <c r="E18083" t="s">
        <v>30</v>
      </c>
      <c r="F18083" t="s">
        <v>56</v>
      </c>
      <c r="G18083" t="s">
        <v>37</v>
      </c>
    </row>
    <row r="18084" spans="1:7" x14ac:dyDescent="0.2">
      <c r="A18084">
        <v>4046297</v>
      </c>
      <c r="B18084">
        <v>2.5410999999999997E-3</v>
      </c>
      <c r="C18084" t="s">
        <v>66</v>
      </c>
      <c r="D18084">
        <v>1584702</v>
      </c>
      <c r="E18084" t="s">
        <v>30</v>
      </c>
      <c r="F18084" t="s">
        <v>55</v>
      </c>
      <c r="G18084" t="s">
        <v>37</v>
      </c>
    </row>
    <row r="18085" spans="1:7" x14ac:dyDescent="0.2">
      <c r="A18085">
        <v>4046498</v>
      </c>
      <c r="B18085">
        <v>9.227899999999999E-3</v>
      </c>
      <c r="C18085" t="s">
        <v>65</v>
      </c>
      <c r="D18085">
        <v>916912</v>
      </c>
      <c r="E18085" t="s">
        <v>30</v>
      </c>
      <c r="F18085" t="s">
        <v>53</v>
      </c>
      <c r="G18085" t="s">
        <v>37</v>
      </c>
    </row>
    <row r="18086" spans="1:7" x14ac:dyDescent="0.2">
      <c r="A18086">
        <v>4046573</v>
      </c>
      <c r="B18086">
        <v>9.9459000000000006E-3</v>
      </c>
      <c r="C18086" t="s">
        <v>62</v>
      </c>
      <c r="D18086">
        <v>1701126</v>
      </c>
      <c r="E18086" t="s">
        <v>30</v>
      </c>
      <c r="F18086" t="s">
        <v>56</v>
      </c>
      <c r="G18086" t="s">
        <v>37</v>
      </c>
    </row>
    <row r="18087" spans="1:7" x14ac:dyDescent="0.2">
      <c r="A18087">
        <v>4047066</v>
      </c>
      <c r="B18087">
        <v>2.8105000000000001E-3</v>
      </c>
      <c r="C18087" t="s">
        <v>62</v>
      </c>
      <c r="D18087">
        <v>8874739</v>
      </c>
      <c r="E18087" t="s">
        <v>30</v>
      </c>
      <c r="F18087" t="s">
        <v>53</v>
      </c>
      <c r="G18087" t="s">
        <v>37</v>
      </c>
    </row>
    <row r="18088" spans="1:7" x14ac:dyDescent="0.2">
      <c r="A18088">
        <v>4047117</v>
      </c>
      <c r="B18088">
        <v>1.9096E-3</v>
      </c>
      <c r="C18088" t="s">
        <v>59</v>
      </c>
      <c r="D18088">
        <v>3807735</v>
      </c>
      <c r="E18088" t="s">
        <v>30</v>
      </c>
      <c r="F18088" t="s">
        <v>53</v>
      </c>
      <c r="G18088" t="s">
        <v>37</v>
      </c>
    </row>
    <row r="18089" spans="1:7" x14ac:dyDescent="0.2">
      <c r="A18089">
        <v>4047456</v>
      </c>
      <c r="B18089">
        <v>2.3008000000000004E-3</v>
      </c>
      <c r="C18089">
        <v>360</v>
      </c>
      <c r="D18089">
        <v>2715231</v>
      </c>
      <c r="E18089" t="s">
        <v>30</v>
      </c>
      <c r="F18089" t="s">
        <v>53</v>
      </c>
      <c r="G18089" t="s">
        <v>37</v>
      </c>
    </row>
    <row r="18090" spans="1:7" x14ac:dyDescent="0.2">
      <c r="A18090">
        <v>4047665</v>
      </c>
      <c r="B18090">
        <v>7.2739999999999992E-3</v>
      </c>
      <c r="C18090" t="s">
        <v>60</v>
      </c>
      <c r="D18090">
        <v>1903333</v>
      </c>
      <c r="E18090" t="s">
        <v>30</v>
      </c>
      <c r="F18090" t="s">
        <v>56</v>
      </c>
      <c r="G18090" t="s">
        <v>37</v>
      </c>
    </row>
    <row r="18091" spans="1:7" x14ac:dyDescent="0.2">
      <c r="A18091">
        <v>4047848</v>
      </c>
      <c r="B18091">
        <v>5.0108999999999996E-3</v>
      </c>
      <c r="C18091" t="s">
        <v>8</v>
      </c>
      <c r="D18091">
        <v>9246235</v>
      </c>
      <c r="E18091" t="s">
        <v>30</v>
      </c>
      <c r="F18091" t="s">
        <v>53</v>
      </c>
      <c r="G18091" t="s">
        <v>37</v>
      </c>
    </row>
    <row r="18092" spans="1:7" x14ac:dyDescent="0.2">
      <c r="A18092">
        <v>4047962</v>
      </c>
      <c r="B18092">
        <v>4.3978999999999997E-3</v>
      </c>
      <c r="C18092" t="s">
        <v>8</v>
      </c>
      <c r="D18092">
        <v>2245701</v>
      </c>
      <c r="E18092" t="s">
        <v>30</v>
      </c>
      <c r="F18092" t="s">
        <v>55</v>
      </c>
      <c r="G18092" t="s">
        <v>37</v>
      </c>
    </row>
    <row r="18093" spans="1:7" x14ac:dyDescent="0.2">
      <c r="A18093">
        <v>4048010</v>
      </c>
      <c r="B18093">
        <v>7.6266999999999993E-3</v>
      </c>
      <c r="C18093" t="s">
        <v>59</v>
      </c>
      <c r="D18093">
        <v>149283</v>
      </c>
      <c r="E18093" t="s">
        <v>30</v>
      </c>
      <c r="F18093" t="s">
        <v>54</v>
      </c>
      <c r="G18093" t="s">
        <v>37</v>
      </c>
    </row>
    <row r="18094" spans="1:7" x14ac:dyDescent="0.2">
      <c r="A18094">
        <v>4048093</v>
      </c>
      <c r="B18094">
        <v>3.6667000000000002E-3</v>
      </c>
      <c r="C18094" t="s">
        <v>65</v>
      </c>
      <c r="D18094">
        <v>7426602</v>
      </c>
      <c r="E18094" t="s">
        <v>30</v>
      </c>
      <c r="F18094" t="s">
        <v>58</v>
      </c>
      <c r="G18094" t="s">
        <v>37</v>
      </c>
    </row>
    <row r="18095" spans="1:7" x14ac:dyDescent="0.2">
      <c r="A18095">
        <v>4048144</v>
      </c>
      <c r="B18095">
        <v>5.1289999999999994E-4</v>
      </c>
      <c r="C18095" t="s">
        <v>61</v>
      </c>
      <c r="D18095">
        <v>8245679</v>
      </c>
      <c r="E18095" t="s">
        <v>30</v>
      </c>
      <c r="F18095" t="s">
        <v>57</v>
      </c>
      <c r="G18095" t="s">
        <v>37</v>
      </c>
    </row>
    <row r="18096" spans="1:7" x14ac:dyDescent="0.2">
      <c r="A18096">
        <v>4048514</v>
      </c>
      <c r="B18096">
        <v>8.4399000000000002E-3</v>
      </c>
      <c r="C18096" t="s">
        <v>59</v>
      </c>
      <c r="D18096">
        <v>6206632</v>
      </c>
      <c r="E18096" t="s">
        <v>30</v>
      </c>
      <c r="F18096" t="s">
        <v>58</v>
      </c>
      <c r="G18096" t="s">
        <v>37</v>
      </c>
    </row>
    <row r="18097" spans="1:7" x14ac:dyDescent="0.2">
      <c r="A18097">
        <v>4048578</v>
      </c>
      <c r="B18097">
        <v>7.9454E-3</v>
      </c>
      <c r="C18097" t="s">
        <v>62</v>
      </c>
      <c r="D18097">
        <v>1575607</v>
      </c>
      <c r="E18097" t="s">
        <v>30</v>
      </c>
      <c r="F18097" t="s">
        <v>55</v>
      </c>
      <c r="G18097" t="s">
        <v>37</v>
      </c>
    </row>
    <row r="18098" spans="1:7" x14ac:dyDescent="0.2">
      <c r="A18098">
        <v>4048661</v>
      </c>
      <c r="B18098">
        <v>3.0443000000000002E-3</v>
      </c>
      <c r="C18098" t="s">
        <v>61</v>
      </c>
      <c r="D18098">
        <v>2316017</v>
      </c>
      <c r="E18098" t="s">
        <v>30</v>
      </c>
      <c r="F18098" t="s">
        <v>54</v>
      </c>
      <c r="G18098" t="s">
        <v>37</v>
      </c>
    </row>
    <row r="18099" spans="1:7" x14ac:dyDescent="0.2">
      <c r="A18099">
        <v>4048980</v>
      </c>
      <c r="B18099">
        <v>1.9437E-3</v>
      </c>
      <c r="C18099" t="s">
        <v>65</v>
      </c>
      <c r="D18099">
        <v>8262819</v>
      </c>
      <c r="E18099" t="s">
        <v>30</v>
      </c>
      <c r="F18099" t="s">
        <v>53</v>
      </c>
      <c r="G18099" t="s">
        <v>37</v>
      </c>
    </row>
    <row r="18100" spans="1:7" x14ac:dyDescent="0.2">
      <c r="A18100">
        <v>4049227</v>
      </c>
      <c r="B18100">
        <v>9.2707999999999992E-3</v>
      </c>
      <c r="C18100" t="s">
        <v>62</v>
      </c>
      <c r="D18100">
        <v>8366149</v>
      </c>
      <c r="E18100" t="s">
        <v>30</v>
      </c>
      <c r="F18100" t="s">
        <v>53</v>
      </c>
      <c r="G18100" t="s">
        <v>37</v>
      </c>
    </row>
    <row r="18101" spans="1:7" x14ac:dyDescent="0.2">
      <c r="A18101">
        <v>4049509</v>
      </c>
      <c r="B18101">
        <v>2.1219999999999998E-3</v>
      </c>
      <c r="C18101" t="s">
        <v>63</v>
      </c>
      <c r="D18101">
        <v>3410788</v>
      </c>
      <c r="E18101" t="s">
        <v>30</v>
      </c>
      <c r="F18101" t="s">
        <v>56</v>
      </c>
      <c r="G18101" t="s">
        <v>37</v>
      </c>
    </row>
    <row r="18102" spans="1:7" x14ac:dyDescent="0.2">
      <c r="A18102">
        <v>4049515</v>
      </c>
      <c r="B18102">
        <v>4.3913000000000008E-3</v>
      </c>
      <c r="C18102">
        <v>360</v>
      </c>
      <c r="D18102">
        <v>1482624</v>
      </c>
      <c r="E18102" t="s">
        <v>30</v>
      </c>
      <c r="F18102" t="s">
        <v>56</v>
      </c>
      <c r="G18102" t="s">
        <v>37</v>
      </c>
    </row>
    <row r="18103" spans="1:7" x14ac:dyDescent="0.2">
      <c r="A18103">
        <v>4049621</v>
      </c>
      <c r="B18103">
        <v>7.8294000000000002E-3</v>
      </c>
      <c r="C18103" t="s">
        <v>62</v>
      </c>
      <c r="D18103">
        <v>5273761</v>
      </c>
      <c r="E18103" t="s">
        <v>30</v>
      </c>
      <c r="F18103" t="s">
        <v>53</v>
      </c>
      <c r="G18103" t="s">
        <v>37</v>
      </c>
    </row>
    <row r="18104" spans="1:7" x14ac:dyDescent="0.2">
      <c r="A18104">
        <v>4050077</v>
      </c>
      <c r="B18104">
        <v>1.4240000000000002E-4</v>
      </c>
      <c r="C18104" t="s">
        <v>62</v>
      </c>
      <c r="D18104">
        <v>9025549</v>
      </c>
      <c r="E18104" t="s">
        <v>30</v>
      </c>
      <c r="F18104" t="s">
        <v>53</v>
      </c>
      <c r="G18104" t="s">
        <v>37</v>
      </c>
    </row>
    <row r="18105" spans="1:7" x14ac:dyDescent="0.2">
      <c r="A18105">
        <v>4050354</v>
      </c>
      <c r="B18105">
        <v>7.2385000000000001E-3</v>
      </c>
      <c r="C18105" t="s">
        <v>8</v>
      </c>
      <c r="D18105">
        <v>4835803</v>
      </c>
      <c r="E18105" t="s">
        <v>30</v>
      </c>
      <c r="F18105" t="s">
        <v>58</v>
      </c>
      <c r="G18105" t="s">
        <v>37</v>
      </c>
    </row>
    <row r="18106" spans="1:7" x14ac:dyDescent="0.2">
      <c r="A18106">
        <v>4050663</v>
      </c>
      <c r="B18106">
        <v>2.8804999999999998E-3</v>
      </c>
      <c r="C18106" t="s">
        <v>62</v>
      </c>
      <c r="D18106">
        <v>7006209</v>
      </c>
      <c r="E18106" t="s">
        <v>30</v>
      </c>
      <c r="F18106" t="s">
        <v>56</v>
      </c>
      <c r="G18106" t="s">
        <v>37</v>
      </c>
    </row>
    <row r="18107" spans="1:7" x14ac:dyDescent="0.2">
      <c r="A18107">
        <v>4050688</v>
      </c>
      <c r="B18107">
        <v>9.3069999999999993E-3</v>
      </c>
      <c r="C18107">
        <v>360</v>
      </c>
      <c r="D18107">
        <v>5641200</v>
      </c>
      <c r="E18107" t="s">
        <v>30</v>
      </c>
      <c r="F18107" t="s">
        <v>55</v>
      </c>
      <c r="G18107" t="s">
        <v>37</v>
      </c>
    </row>
    <row r="18108" spans="1:7" x14ac:dyDescent="0.2">
      <c r="A18108">
        <v>4050939</v>
      </c>
      <c r="B18108">
        <v>3.8674999999999998E-3</v>
      </c>
      <c r="C18108" t="s">
        <v>8</v>
      </c>
      <c r="D18108">
        <v>5962331</v>
      </c>
      <c r="E18108" t="s">
        <v>30</v>
      </c>
      <c r="F18108" t="s">
        <v>54</v>
      </c>
      <c r="G18108" t="s">
        <v>37</v>
      </c>
    </row>
    <row r="18109" spans="1:7" x14ac:dyDescent="0.2">
      <c r="A18109">
        <v>4050995</v>
      </c>
      <c r="B18109">
        <v>8.7621000000000001E-3</v>
      </c>
      <c r="C18109" t="s">
        <v>8</v>
      </c>
      <c r="D18109">
        <v>4716642</v>
      </c>
      <c r="E18109" t="s">
        <v>30</v>
      </c>
      <c r="F18109" t="s">
        <v>56</v>
      </c>
      <c r="G18109" t="s">
        <v>37</v>
      </c>
    </row>
    <row r="18110" spans="1:7" x14ac:dyDescent="0.2">
      <c r="A18110">
        <v>4051098</v>
      </c>
      <c r="B18110">
        <v>7.6998999999999991E-3</v>
      </c>
      <c r="C18110" t="s">
        <v>65</v>
      </c>
      <c r="D18110">
        <v>1994007</v>
      </c>
      <c r="E18110" t="s">
        <v>30</v>
      </c>
      <c r="F18110" t="s">
        <v>54</v>
      </c>
      <c r="G18110" t="s">
        <v>37</v>
      </c>
    </row>
    <row r="18111" spans="1:7" x14ac:dyDescent="0.2">
      <c r="A18111">
        <v>4051295</v>
      </c>
      <c r="B18111">
        <v>6.2616999999999994E-3</v>
      </c>
      <c r="C18111" t="s">
        <v>62</v>
      </c>
      <c r="D18111">
        <v>1132161</v>
      </c>
      <c r="E18111" t="s">
        <v>30</v>
      </c>
      <c r="F18111" t="s">
        <v>53</v>
      </c>
      <c r="G18111" t="s">
        <v>37</v>
      </c>
    </row>
    <row r="18112" spans="1:7" x14ac:dyDescent="0.2">
      <c r="A18112">
        <v>4051651</v>
      </c>
      <c r="B18112">
        <v>7.4051000000000004E-3</v>
      </c>
      <c r="C18112" t="s">
        <v>61</v>
      </c>
      <c r="D18112">
        <v>6815235</v>
      </c>
      <c r="E18112" t="s">
        <v>30</v>
      </c>
      <c r="F18112" t="s">
        <v>53</v>
      </c>
      <c r="G18112" t="s">
        <v>37</v>
      </c>
    </row>
    <row r="18113" spans="1:7" x14ac:dyDescent="0.2">
      <c r="A18113">
        <v>4051834</v>
      </c>
      <c r="B18113">
        <v>7.1691999999999997E-3</v>
      </c>
      <c r="C18113" t="s">
        <v>61</v>
      </c>
      <c r="D18113">
        <v>5491222</v>
      </c>
      <c r="E18113" t="s">
        <v>30</v>
      </c>
      <c r="F18113" t="s">
        <v>58</v>
      </c>
      <c r="G18113" t="s">
        <v>37</v>
      </c>
    </row>
    <row r="18114" spans="1:7" x14ac:dyDescent="0.2">
      <c r="A18114">
        <v>4051886</v>
      </c>
      <c r="B18114">
        <v>2.9789999999999999E-3</v>
      </c>
      <c r="C18114" t="s">
        <v>8</v>
      </c>
      <c r="D18114">
        <v>7680019</v>
      </c>
      <c r="E18114" t="s">
        <v>30</v>
      </c>
      <c r="F18114" t="s">
        <v>57</v>
      </c>
      <c r="G18114" t="s">
        <v>37</v>
      </c>
    </row>
    <row r="18115" spans="1:7" x14ac:dyDescent="0.2">
      <c r="A18115">
        <v>4051911</v>
      </c>
      <c r="B18115">
        <v>2.9309000000000002E-3</v>
      </c>
      <c r="C18115" t="s">
        <v>63</v>
      </c>
      <c r="D18115">
        <v>8058407</v>
      </c>
      <c r="E18115" t="s">
        <v>30</v>
      </c>
      <c r="F18115" t="s">
        <v>56</v>
      </c>
      <c r="G18115" t="s">
        <v>37</v>
      </c>
    </row>
    <row r="18116" spans="1:7" x14ac:dyDescent="0.2">
      <c r="A18116">
        <v>4052660</v>
      </c>
      <c r="B18116">
        <v>2.9756000000000001E-3</v>
      </c>
      <c r="C18116" t="s">
        <v>64</v>
      </c>
      <c r="D18116">
        <v>6884673</v>
      </c>
      <c r="E18116" t="s">
        <v>30</v>
      </c>
      <c r="F18116" t="s">
        <v>58</v>
      </c>
      <c r="G18116" t="s">
        <v>37</v>
      </c>
    </row>
    <row r="18117" spans="1:7" x14ac:dyDescent="0.2">
      <c r="A18117">
        <v>4052715</v>
      </c>
      <c r="B18117">
        <v>9.954799999999998E-3</v>
      </c>
      <c r="C18117" t="s">
        <v>66</v>
      </c>
      <c r="D18117">
        <v>5430666</v>
      </c>
      <c r="E18117" t="s">
        <v>30</v>
      </c>
      <c r="F18117" t="s">
        <v>57</v>
      </c>
      <c r="G18117" t="s">
        <v>37</v>
      </c>
    </row>
    <row r="18118" spans="1:7" x14ac:dyDescent="0.2">
      <c r="A18118">
        <v>4052773</v>
      </c>
      <c r="B18118">
        <v>9.8194000000000007E-3</v>
      </c>
      <c r="C18118" t="s">
        <v>59</v>
      </c>
      <c r="D18118">
        <v>9677819</v>
      </c>
      <c r="E18118" t="s">
        <v>30</v>
      </c>
      <c r="F18118" t="s">
        <v>58</v>
      </c>
      <c r="G18118" t="s">
        <v>37</v>
      </c>
    </row>
    <row r="18119" spans="1:7" x14ac:dyDescent="0.2">
      <c r="A18119">
        <v>4053310</v>
      </c>
      <c r="B18119">
        <v>7.8922000000000003E-3</v>
      </c>
      <c r="C18119" t="s">
        <v>8</v>
      </c>
      <c r="D18119">
        <v>4634931</v>
      </c>
      <c r="E18119" t="s">
        <v>30</v>
      </c>
      <c r="F18119" t="s">
        <v>55</v>
      </c>
      <c r="G18119" t="s">
        <v>37</v>
      </c>
    </row>
    <row r="18120" spans="1:7" x14ac:dyDescent="0.2">
      <c r="A18120">
        <v>4053364</v>
      </c>
      <c r="B18120">
        <v>2.0088000000000003E-3</v>
      </c>
      <c r="C18120" t="s">
        <v>62</v>
      </c>
      <c r="D18120">
        <v>8819439</v>
      </c>
      <c r="E18120" t="s">
        <v>30</v>
      </c>
      <c r="F18120" t="s">
        <v>54</v>
      </c>
      <c r="G18120" t="s">
        <v>37</v>
      </c>
    </row>
    <row r="18121" spans="1:7" x14ac:dyDescent="0.2">
      <c r="A18121">
        <v>4053481</v>
      </c>
      <c r="B18121">
        <v>5.1001999999999992E-3</v>
      </c>
      <c r="C18121" t="s">
        <v>59</v>
      </c>
      <c r="D18121">
        <v>7842382</v>
      </c>
      <c r="E18121" t="s">
        <v>30</v>
      </c>
      <c r="F18121" t="s">
        <v>56</v>
      </c>
      <c r="G18121" t="s">
        <v>37</v>
      </c>
    </row>
    <row r="18122" spans="1:7" x14ac:dyDescent="0.2">
      <c r="A18122">
        <v>4053764</v>
      </c>
      <c r="B18122">
        <v>9.0539000000000001E-3</v>
      </c>
      <c r="C18122" t="s">
        <v>65</v>
      </c>
      <c r="D18122">
        <v>4677143</v>
      </c>
      <c r="E18122" t="s">
        <v>30</v>
      </c>
      <c r="F18122" t="s">
        <v>55</v>
      </c>
      <c r="G18122" t="s">
        <v>37</v>
      </c>
    </row>
    <row r="18123" spans="1:7" x14ac:dyDescent="0.2">
      <c r="A18123">
        <v>4053970</v>
      </c>
      <c r="B18123">
        <v>2.0092E-3</v>
      </c>
      <c r="C18123" t="s">
        <v>66</v>
      </c>
      <c r="D18123">
        <v>2933474</v>
      </c>
      <c r="E18123" t="s">
        <v>30</v>
      </c>
      <c r="F18123" t="s">
        <v>54</v>
      </c>
      <c r="G18123" t="s">
        <v>37</v>
      </c>
    </row>
    <row r="18124" spans="1:7" x14ac:dyDescent="0.2">
      <c r="A18124">
        <v>4054788</v>
      </c>
      <c r="B18124">
        <v>3.3322999999999998E-3</v>
      </c>
      <c r="C18124" t="s">
        <v>60</v>
      </c>
      <c r="D18124">
        <v>4434593</v>
      </c>
      <c r="E18124" t="s">
        <v>30</v>
      </c>
      <c r="F18124" t="s">
        <v>56</v>
      </c>
      <c r="G18124" t="s">
        <v>37</v>
      </c>
    </row>
    <row r="18125" spans="1:7" x14ac:dyDescent="0.2">
      <c r="A18125">
        <v>4054998</v>
      </c>
      <c r="B18125">
        <v>5.8503000000000001E-3</v>
      </c>
      <c r="C18125" t="s">
        <v>63</v>
      </c>
      <c r="D18125">
        <v>5730087</v>
      </c>
      <c r="E18125" t="s">
        <v>30</v>
      </c>
      <c r="F18125" t="s">
        <v>54</v>
      </c>
      <c r="G18125" t="s">
        <v>37</v>
      </c>
    </row>
    <row r="18126" spans="1:7" x14ac:dyDescent="0.2">
      <c r="A18126">
        <v>4055103</v>
      </c>
      <c r="B18126">
        <v>6.3821999999999993E-3</v>
      </c>
      <c r="C18126" t="s">
        <v>63</v>
      </c>
      <c r="D18126">
        <v>4861925</v>
      </c>
      <c r="E18126" t="s">
        <v>30</v>
      </c>
      <c r="F18126" t="s">
        <v>58</v>
      </c>
      <c r="G18126" t="s">
        <v>37</v>
      </c>
    </row>
    <row r="18127" spans="1:7" x14ac:dyDescent="0.2">
      <c r="A18127">
        <v>4055179</v>
      </c>
      <c r="B18127">
        <v>7.5174999999999999E-3</v>
      </c>
      <c r="C18127" t="s">
        <v>65</v>
      </c>
      <c r="D18127">
        <v>7129066</v>
      </c>
      <c r="E18127" t="s">
        <v>30</v>
      </c>
      <c r="F18127" t="s">
        <v>53</v>
      </c>
      <c r="G18127" t="s">
        <v>37</v>
      </c>
    </row>
    <row r="18128" spans="1:7" x14ac:dyDescent="0.2">
      <c r="A18128">
        <v>4055205</v>
      </c>
      <c r="B18128">
        <v>3.5595999999999996E-3</v>
      </c>
      <c r="C18128" t="s">
        <v>64</v>
      </c>
      <c r="D18128">
        <v>853892</v>
      </c>
      <c r="E18128" t="s">
        <v>30</v>
      </c>
      <c r="F18128" t="s">
        <v>55</v>
      </c>
      <c r="G18128" t="s">
        <v>37</v>
      </c>
    </row>
    <row r="18129" spans="1:7" x14ac:dyDescent="0.2">
      <c r="A18129">
        <v>4055389</v>
      </c>
      <c r="B18129">
        <v>8.0794000000000005E-3</v>
      </c>
      <c r="C18129" t="s">
        <v>64</v>
      </c>
      <c r="D18129">
        <v>1727737</v>
      </c>
      <c r="E18129" t="s">
        <v>30</v>
      </c>
      <c r="F18129" t="s">
        <v>56</v>
      </c>
      <c r="G18129" t="s">
        <v>37</v>
      </c>
    </row>
    <row r="18130" spans="1:7" x14ac:dyDescent="0.2">
      <c r="A18130">
        <v>4055574</v>
      </c>
      <c r="B18130">
        <v>5.31E-4</v>
      </c>
      <c r="C18130" t="s">
        <v>59</v>
      </c>
      <c r="D18130">
        <v>1166232</v>
      </c>
      <c r="E18130" t="s">
        <v>30</v>
      </c>
      <c r="F18130" t="s">
        <v>55</v>
      </c>
      <c r="G18130" t="s">
        <v>37</v>
      </c>
    </row>
    <row r="18131" spans="1:7" x14ac:dyDescent="0.2">
      <c r="A18131">
        <v>4055640</v>
      </c>
      <c r="B18131">
        <v>7.7050000000000003E-4</v>
      </c>
      <c r="C18131" t="s">
        <v>64</v>
      </c>
      <c r="D18131">
        <v>4164063</v>
      </c>
      <c r="E18131" t="s">
        <v>30</v>
      </c>
      <c r="F18131" t="s">
        <v>56</v>
      </c>
      <c r="G18131" t="s">
        <v>37</v>
      </c>
    </row>
    <row r="18132" spans="1:7" x14ac:dyDescent="0.2">
      <c r="A18132">
        <v>4056056</v>
      </c>
      <c r="B18132">
        <v>9.4892999999999991E-3</v>
      </c>
      <c r="C18132" t="s">
        <v>63</v>
      </c>
      <c r="D18132">
        <v>2603394</v>
      </c>
      <c r="E18132" t="s">
        <v>30</v>
      </c>
      <c r="F18132" t="s">
        <v>56</v>
      </c>
      <c r="G18132" t="s">
        <v>37</v>
      </c>
    </row>
    <row r="18133" spans="1:7" x14ac:dyDescent="0.2">
      <c r="A18133">
        <v>4056310</v>
      </c>
      <c r="B18133">
        <v>6.764E-3</v>
      </c>
      <c r="C18133" t="s">
        <v>60</v>
      </c>
      <c r="D18133">
        <v>8415856</v>
      </c>
      <c r="E18133" t="s">
        <v>30</v>
      </c>
      <c r="F18133" t="s">
        <v>56</v>
      </c>
      <c r="G18133" t="s">
        <v>37</v>
      </c>
    </row>
    <row r="18134" spans="1:7" x14ac:dyDescent="0.2">
      <c r="A18134">
        <v>4056615</v>
      </c>
      <c r="B18134">
        <v>7.1146000000000004E-3</v>
      </c>
      <c r="C18134">
        <v>360</v>
      </c>
      <c r="D18134">
        <v>9659852</v>
      </c>
      <c r="E18134" t="s">
        <v>30</v>
      </c>
      <c r="F18134" t="s">
        <v>55</v>
      </c>
      <c r="G18134" t="s">
        <v>37</v>
      </c>
    </row>
    <row r="18135" spans="1:7" x14ac:dyDescent="0.2">
      <c r="A18135">
        <v>4056725</v>
      </c>
      <c r="B18135">
        <v>8.1755999999999999E-3</v>
      </c>
      <c r="C18135" t="s">
        <v>59</v>
      </c>
      <c r="D18135">
        <v>2801354</v>
      </c>
      <c r="E18135" t="s">
        <v>30</v>
      </c>
      <c r="F18135" t="s">
        <v>55</v>
      </c>
      <c r="G18135" t="s">
        <v>37</v>
      </c>
    </row>
    <row r="18136" spans="1:7" x14ac:dyDescent="0.2">
      <c r="A18136">
        <v>4056747</v>
      </c>
      <c r="B18136">
        <v>5.8596999999999998E-3</v>
      </c>
      <c r="C18136" t="s">
        <v>61</v>
      </c>
      <c r="D18136">
        <v>8543925</v>
      </c>
      <c r="E18136" t="s">
        <v>30</v>
      </c>
      <c r="F18136" t="s">
        <v>57</v>
      </c>
      <c r="G18136" t="s">
        <v>37</v>
      </c>
    </row>
    <row r="18137" spans="1:7" x14ac:dyDescent="0.2">
      <c r="A18137">
        <v>4057042</v>
      </c>
      <c r="B18137">
        <v>5.7973E-3</v>
      </c>
      <c r="C18137" t="s">
        <v>62</v>
      </c>
      <c r="D18137">
        <v>4556421</v>
      </c>
      <c r="E18137" t="s">
        <v>30</v>
      </c>
      <c r="F18137" t="s">
        <v>55</v>
      </c>
      <c r="G18137" t="s">
        <v>37</v>
      </c>
    </row>
    <row r="18138" spans="1:7" x14ac:dyDescent="0.2">
      <c r="A18138">
        <v>4057116</v>
      </c>
      <c r="B18138">
        <v>8.4342000000000011E-3</v>
      </c>
      <c r="C18138" t="s">
        <v>59</v>
      </c>
      <c r="D18138">
        <v>5160737</v>
      </c>
      <c r="E18138" t="s">
        <v>30</v>
      </c>
      <c r="F18138" t="s">
        <v>54</v>
      </c>
      <c r="G18138" t="s">
        <v>37</v>
      </c>
    </row>
    <row r="18139" spans="1:7" x14ac:dyDescent="0.2">
      <c r="A18139">
        <v>4057327</v>
      </c>
      <c r="B18139">
        <v>6.2570000000000008E-4</v>
      </c>
      <c r="C18139" t="s">
        <v>64</v>
      </c>
      <c r="D18139">
        <v>9890268</v>
      </c>
      <c r="E18139" t="s">
        <v>30</v>
      </c>
      <c r="F18139" t="s">
        <v>57</v>
      </c>
      <c r="G18139" t="s">
        <v>37</v>
      </c>
    </row>
    <row r="18140" spans="1:7" x14ac:dyDescent="0.2">
      <c r="A18140">
        <v>4057390</v>
      </c>
      <c r="B18140">
        <v>9.6737999999999998E-3</v>
      </c>
      <c r="C18140" t="s">
        <v>65</v>
      </c>
      <c r="D18140">
        <v>4760663</v>
      </c>
      <c r="E18140" t="s">
        <v>30</v>
      </c>
      <c r="F18140" t="s">
        <v>57</v>
      </c>
      <c r="G18140" t="s">
        <v>37</v>
      </c>
    </row>
    <row r="18141" spans="1:7" x14ac:dyDescent="0.2">
      <c r="A18141">
        <v>4057396</v>
      </c>
      <c r="B18141">
        <v>9.7707000000000002E-3</v>
      </c>
      <c r="C18141" t="s">
        <v>65</v>
      </c>
      <c r="D18141">
        <v>498303</v>
      </c>
      <c r="E18141" t="s">
        <v>30</v>
      </c>
      <c r="F18141" t="s">
        <v>55</v>
      </c>
      <c r="G18141" t="s">
        <v>37</v>
      </c>
    </row>
    <row r="18142" spans="1:7" x14ac:dyDescent="0.2">
      <c r="A18142">
        <v>4057601</v>
      </c>
      <c r="B18142">
        <v>6.4064999999999999E-3</v>
      </c>
      <c r="C18142" t="s">
        <v>8</v>
      </c>
      <c r="D18142">
        <v>3867042</v>
      </c>
      <c r="E18142" t="s">
        <v>30</v>
      </c>
      <c r="F18142" t="s">
        <v>57</v>
      </c>
      <c r="G18142" t="s">
        <v>37</v>
      </c>
    </row>
    <row r="18143" spans="1:7" x14ac:dyDescent="0.2">
      <c r="A18143">
        <v>4057804</v>
      </c>
      <c r="B18143">
        <v>8.2293999999999996E-3</v>
      </c>
      <c r="C18143" t="s">
        <v>64</v>
      </c>
      <c r="D18143">
        <v>5778006</v>
      </c>
      <c r="E18143" t="s">
        <v>30</v>
      </c>
      <c r="F18143" t="s">
        <v>58</v>
      </c>
      <c r="G18143" t="s">
        <v>37</v>
      </c>
    </row>
    <row r="18144" spans="1:7" x14ac:dyDescent="0.2">
      <c r="A18144">
        <v>4057905</v>
      </c>
      <c r="B18144">
        <v>2.1984000000000001E-3</v>
      </c>
      <c r="C18144" t="s">
        <v>64</v>
      </c>
      <c r="D18144">
        <v>7493959</v>
      </c>
      <c r="E18144" t="s">
        <v>30</v>
      </c>
      <c r="F18144" t="s">
        <v>57</v>
      </c>
      <c r="G18144" t="s">
        <v>37</v>
      </c>
    </row>
    <row r="18145" spans="1:7" x14ac:dyDescent="0.2">
      <c r="A18145">
        <v>4058182</v>
      </c>
      <c r="B18145">
        <v>4.7502999999999998E-3</v>
      </c>
      <c r="C18145" t="s">
        <v>59</v>
      </c>
      <c r="D18145">
        <v>9024155</v>
      </c>
      <c r="E18145" t="s">
        <v>30</v>
      </c>
      <c r="F18145" t="s">
        <v>54</v>
      </c>
      <c r="G18145" t="s">
        <v>37</v>
      </c>
    </row>
    <row r="18146" spans="1:7" x14ac:dyDescent="0.2">
      <c r="A18146">
        <v>4059115</v>
      </c>
      <c r="B18146">
        <v>4.7242999999999999E-3</v>
      </c>
      <c r="C18146" t="s">
        <v>65</v>
      </c>
      <c r="D18146">
        <v>9498641</v>
      </c>
      <c r="E18146" t="s">
        <v>30</v>
      </c>
      <c r="F18146" t="s">
        <v>55</v>
      </c>
      <c r="G18146" t="s">
        <v>37</v>
      </c>
    </row>
    <row r="18147" spans="1:7" x14ac:dyDescent="0.2">
      <c r="A18147">
        <v>4059119</v>
      </c>
      <c r="B18147">
        <v>8.3867999999999998E-3</v>
      </c>
      <c r="C18147" t="s">
        <v>63</v>
      </c>
      <c r="D18147">
        <v>4592268</v>
      </c>
      <c r="E18147" t="s">
        <v>30</v>
      </c>
      <c r="F18147" t="s">
        <v>56</v>
      </c>
      <c r="G18147" t="s">
        <v>37</v>
      </c>
    </row>
    <row r="18148" spans="1:7" x14ac:dyDescent="0.2">
      <c r="A18148">
        <v>4059486</v>
      </c>
      <c r="B18148">
        <v>9.8569E-3</v>
      </c>
      <c r="C18148" t="s">
        <v>66</v>
      </c>
      <c r="D18148">
        <v>4680969</v>
      </c>
      <c r="E18148" t="s">
        <v>30</v>
      </c>
      <c r="F18148" t="s">
        <v>54</v>
      </c>
      <c r="G18148" t="s">
        <v>37</v>
      </c>
    </row>
    <row r="18149" spans="1:7" x14ac:dyDescent="0.2">
      <c r="A18149">
        <v>4059609</v>
      </c>
      <c r="B18149">
        <v>3.3741999999999999E-3</v>
      </c>
      <c r="C18149" t="s">
        <v>66</v>
      </c>
      <c r="D18149">
        <v>3457580</v>
      </c>
      <c r="E18149" t="s">
        <v>30</v>
      </c>
      <c r="F18149" t="s">
        <v>53</v>
      </c>
      <c r="G18149" t="s">
        <v>37</v>
      </c>
    </row>
    <row r="18150" spans="1:7" x14ac:dyDescent="0.2">
      <c r="A18150">
        <v>4059720</v>
      </c>
      <c r="B18150">
        <v>7.1941999999999996E-3</v>
      </c>
      <c r="C18150" t="s">
        <v>61</v>
      </c>
      <c r="D18150">
        <v>9594130</v>
      </c>
      <c r="E18150" t="s">
        <v>30</v>
      </c>
      <c r="F18150" t="s">
        <v>56</v>
      </c>
      <c r="G18150" t="s">
        <v>37</v>
      </c>
    </row>
    <row r="18151" spans="1:7" x14ac:dyDescent="0.2">
      <c r="A18151">
        <v>4059809</v>
      </c>
      <c r="B18151">
        <v>4.0619999999999996E-3</v>
      </c>
      <c r="C18151" t="s">
        <v>65</v>
      </c>
      <c r="D18151">
        <v>3110073</v>
      </c>
      <c r="E18151" t="s">
        <v>30</v>
      </c>
      <c r="F18151" t="s">
        <v>53</v>
      </c>
      <c r="G18151" t="s">
        <v>37</v>
      </c>
    </row>
    <row r="18152" spans="1:7" x14ac:dyDescent="0.2">
      <c r="A18152">
        <v>4060349</v>
      </c>
      <c r="B18152">
        <v>2.8954000000000002E-3</v>
      </c>
      <c r="C18152" t="s">
        <v>66</v>
      </c>
      <c r="D18152">
        <v>6684888</v>
      </c>
      <c r="E18152" t="s">
        <v>30</v>
      </c>
      <c r="F18152" t="s">
        <v>56</v>
      </c>
      <c r="G18152" t="s">
        <v>37</v>
      </c>
    </row>
    <row r="18153" spans="1:7" x14ac:dyDescent="0.2">
      <c r="A18153">
        <v>4060613</v>
      </c>
      <c r="B18153">
        <v>8.6306999999999998E-3</v>
      </c>
      <c r="C18153" t="s">
        <v>8</v>
      </c>
      <c r="D18153">
        <v>6838705</v>
      </c>
      <c r="E18153" t="s">
        <v>30</v>
      </c>
      <c r="F18153" t="s">
        <v>53</v>
      </c>
      <c r="G18153" t="s">
        <v>37</v>
      </c>
    </row>
    <row r="18154" spans="1:7" x14ac:dyDescent="0.2">
      <c r="A18154">
        <v>4060755</v>
      </c>
      <c r="B18154">
        <v>6.6785999999999998E-3</v>
      </c>
      <c r="C18154" t="s">
        <v>61</v>
      </c>
      <c r="D18154">
        <v>1398297</v>
      </c>
      <c r="E18154" t="s">
        <v>30</v>
      </c>
      <c r="F18154" t="s">
        <v>53</v>
      </c>
      <c r="G18154" t="s">
        <v>37</v>
      </c>
    </row>
    <row r="18155" spans="1:7" x14ac:dyDescent="0.2">
      <c r="A18155">
        <v>4060857</v>
      </c>
      <c r="B18155">
        <v>3.3417999999999998E-3</v>
      </c>
      <c r="C18155" t="s">
        <v>8</v>
      </c>
      <c r="D18155">
        <v>6679406</v>
      </c>
      <c r="E18155" t="s">
        <v>30</v>
      </c>
      <c r="F18155" t="s">
        <v>55</v>
      </c>
      <c r="G18155" t="s">
        <v>37</v>
      </c>
    </row>
    <row r="18156" spans="1:7" x14ac:dyDescent="0.2">
      <c r="A18156">
        <v>4061100</v>
      </c>
      <c r="B18156">
        <v>1.1825E-3</v>
      </c>
      <c r="C18156" t="s">
        <v>63</v>
      </c>
      <c r="D18156">
        <v>3750938</v>
      </c>
      <c r="E18156" t="s">
        <v>30</v>
      </c>
      <c r="F18156" t="s">
        <v>57</v>
      </c>
      <c r="G18156" t="s">
        <v>37</v>
      </c>
    </row>
    <row r="18157" spans="1:7" x14ac:dyDescent="0.2">
      <c r="A18157">
        <v>4061222</v>
      </c>
      <c r="B18157">
        <v>9.5128999999999995E-3</v>
      </c>
      <c r="C18157" t="s">
        <v>61</v>
      </c>
      <c r="D18157">
        <v>4972906</v>
      </c>
      <c r="E18157" t="s">
        <v>30</v>
      </c>
      <c r="F18157" t="s">
        <v>54</v>
      </c>
      <c r="G18157" t="s">
        <v>37</v>
      </c>
    </row>
    <row r="18158" spans="1:7" x14ac:dyDescent="0.2">
      <c r="A18158">
        <v>4062069</v>
      </c>
      <c r="B18158">
        <v>6.3913999999999993E-3</v>
      </c>
      <c r="C18158" t="s">
        <v>63</v>
      </c>
      <c r="D18158">
        <v>1805106</v>
      </c>
      <c r="E18158" t="s">
        <v>30</v>
      </c>
      <c r="F18158" t="s">
        <v>53</v>
      </c>
      <c r="G18158" t="s">
        <v>37</v>
      </c>
    </row>
    <row r="18159" spans="1:7" x14ac:dyDescent="0.2">
      <c r="A18159">
        <v>4062561</v>
      </c>
      <c r="B18159">
        <v>4.1326000000000002E-3</v>
      </c>
      <c r="C18159" t="s">
        <v>60</v>
      </c>
      <c r="D18159">
        <v>1669877</v>
      </c>
      <c r="E18159" t="s">
        <v>30</v>
      </c>
      <c r="F18159" t="s">
        <v>58</v>
      </c>
      <c r="G18159" t="s">
        <v>37</v>
      </c>
    </row>
    <row r="18160" spans="1:7" x14ac:dyDescent="0.2">
      <c r="A18160">
        <v>4062671</v>
      </c>
      <c r="B18160">
        <v>4.0569999999999994E-4</v>
      </c>
      <c r="C18160" t="s">
        <v>64</v>
      </c>
      <c r="D18160">
        <v>578025</v>
      </c>
      <c r="E18160" t="s">
        <v>30</v>
      </c>
      <c r="F18160" t="s">
        <v>57</v>
      </c>
      <c r="G18160" t="s">
        <v>37</v>
      </c>
    </row>
    <row r="18161" spans="1:7" x14ac:dyDescent="0.2">
      <c r="A18161">
        <v>4062822</v>
      </c>
      <c r="B18161">
        <v>2.3963000000000001E-3</v>
      </c>
      <c r="C18161" t="s">
        <v>65</v>
      </c>
      <c r="D18161">
        <v>4593578</v>
      </c>
      <c r="E18161" t="s">
        <v>30</v>
      </c>
      <c r="F18161" t="s">
        <v>57</v>
      </c>
      <c r="G18161" t="s">
        <v>37</v>
      </c>
    </row>
    <row r="18162" spans="1:7" x14ac:dyDescent="0.2">
      <c r="A18162">
        <v>4062852</v>
      </c>
      <c r="B18162">
        <v>4.2775000000000001E-3</v>
      </c>
      <c r="C18162" t="s">
        <v>59</v>
      </c>
      <c r="D18162">
        <v>8673480</v>
      </c>
      <c r="E18162" t="s">
        <v>30</v>
      </c>
      <c r="F18162" t="s">
        <v>57</v>
      </c>
      <c r="G18162" t="s">
        <v>37</v>
      </c>
    </row>
    <row r="18163" spans="1:7" x14ac:dyDescent="0.2">
      <c r="A18163">
        <v>4063338</v>
      </c>
      <c r="B18163">
        <v>5.2848000000000001E-3</v>
      </c>
      <c r="C18163" t="s">
        <v>62</v>
      </c>
      <c r="D18163">
        <v>8947984</v>
      </c>
      <c r="E18163" t="s">
        <v>30</v>
      </c>
      <c r="F18163" t="s">
        <v>55</v>
      </c>
      <c r="G18163" t="s">
        <v>37</v>
      </c>
    </row>
    <row r="18164" spans="1:7" x14ac:dyDescent="0.2">
      <c r="A18164">
        <v>4063398</v>
      </c>
      <c r="B18164">
        <v>1.145E-3</v>
      </c>
      <c r="C18164" t="s">
        <v>61</v>
      </c>
      <c r="D18164">
        <v>2370770</v>
      </c>
      <c r="E18164" t="s">
        <v>30</v>
      </c>
      <c r="F18164" t="s">
        <v>58</v>
      </c>
      <c r="G18164" t="s">
        <v>37</v>
      </c>
    </row>
    <row r="18165" spans="1:7" x14ac:dyDescent="0.2">
      <c r="A18165">
        <v>4063504</v>
      </c>
      <c r="B18165">
        <v>8.4977000000000004E-3</v>
      </c>
      <c r="C18165" t="s">
        <v>8</v>
      </c>
      <c r="D18165">
        <v>8370832</v>
      </c>
      <c r="E18165" t="s">
        <v>30</v>
      </c>
      <c r="F18165" t="s">
        <v>54</v>
      </c>
      <c r="G18165" t="s">
        <v>37</v>
      </c>
    </row>
    <row r="18166" spans="1:7" x14ac:dyDescent="0.2">
      <c r="A18166">
        <v>4063793</v>
      </c>
      <c r="B18166">
        <v>6.3299000000000003E-3</v>
      </c>
      <c r="C18166" t="s">
        <v>61</v>
      </c>
      <c r="D18166">
        <v>3732146</v>
      </c>
      <c r="E18166" t="s">
        <v>30</v>
      </c>
      <c r="F18166" t="s">
        <v>54</v>
      </c>
      <c r="G18166" t="s">
        <v>37</v>
      </c>
    </row>
    <row r="18167" spans="1:7" x14ac:dyDescent="0.2">
      <c r="A18167">
        <v>4064285</v>
      </c>
      <c r="B18167">
        <v>9.0214000000000006E-3</v>
      </c>
      <c r="C18167" t="s">
        <v>59</v>
      </c>
      <c r="D18167">
        <v>9648321</v>
      </c>
      <c r="E18167" t="s">
        <v>30</v>
      </c>
      <c r="F18167" t="s">
        <v>58</v>
      </c>
      <c r="G18167" t="s">
        <v>37</v>
      </c>
    </row>
    <row r="18168" spans="1:7" x14ac:dyDescent="0.2">
      <c r="A18168">
        <v>4064327</v>
      </c>
      <c r="B18168">
        <v>2.2909000000000002E-3</v>
      </c>
      <c r="C18168" t="s">
        <v>63</v>
      </c>
      <c r="D18168">
        <v>8762921</v>
      </c>
      <c r="E18168" t="s">
        <v>30</v>
      </c>
      <c r="F18168" t="s">
        <v>57</v>
      </c>
      <c r="G18168" t="s">
        <v>37</v>
      </c>
    </row>
    <row r="18169" spans="1:7" x14ac:dyDescent="0.2">
      <c r="A18169">
        <v>4064718</v>
      </c>
      <c r="B18169">
        <v>4.1183999999999995E-3</v>
      </c>
      <c r="C18169" t="s">
        <v>60</v>
      </c>
      <c r="D18169">
        <v>9805142</v>
      </c>
      <c r="E18169" t="s">
        <v>30</v>
      </c>
      <c r="F18169" t="s">
        <v>56</v>
      </c>
      <c r="G18169" t="s">
        <v>37</v>
      </c>
    </row>
    <row r="18170" spans="1:7" x14ac:dyDescent="0.2">
      <c r="A18170">
        <v>4065034</v>
      </c>
      <c r="B18170">
        <v>1.4084000000000002E-3</v>
      </c>
      <c r="C18170" t="s">
        <v>59</v>
      </c>
      <c r="D18170">
        <v>2928135</v>
      </c>
      <c r="E18170" t="s">
        <v>30</v>
      </c>
      <c r="F18170" t="s">
        <v>55</v>
      </c>
      <c r="G18170" t="s">
        <v>37</v>
      </c>
    </row>
    <row r="18171" spans="1:7" x14ac:dyDescent="0.2">
      <c r="A18171">
        <v>4065138</v>
      </c>
      <c r="B18171">
        <v>2.0514999999999999E-3</v>
      </c>
      <c r="C18171" t="s">
        <v>8</v>
      </c>
      <c r="D18171">
        <v>9556059</v>
      </c>
      <c r="E18171" t="s">
        <v>30</v>
      </c>
      <c r="F18171" t="s">
        <v>55</v>
      </c>
      <c r="G18171" t="s">
        <v>37</v>
      </c>
    </row>
    <row r="18172" spans="1:7" x14ac:dyDescent="0.2">
      <c r="A18172">
        <v>4065178</v>
      </c>
      <c r="B18172">
        <v>7.3591999999999998E-3</v>
      </c>
      <c r="C18172" t="s">
        <v>60</v>
      </c>
      <c r="D18172">
        <v>5690079</v>
      </c>
      <c r="E18172" t="s">
        <v>30</v>
      </c>
      <c r="F18172" t="s">
        <v>58</v>
      </c>
      <c r="G18172" t="s">
        <v>37</v>
      </c>
    </row>
    <row r="18173" spans="1:7" x14ac:dyDescent="0.2">
      <c r="A18173">
        <v>4065967</v>
      </c>
      <c r="B18173">
        <v>1.8974E-3</v>
      </c>
      <c r="C18173" t="s">
        <v>66</v>
      </c>
      <c r="D18173">
        <v>1922545</v>
      </c>
      <c r="E18173" t="s">
        <v>30</v>
      </c>
      <c r="F18173" t="s">
        <v>56</v>
      </c>
      <c r="G18173" t="s">
        <v>37</v>
      </c>
    </row>
    <row r="18174" spans="1:7" x14ac:dyDescent="0.2">
      <c r="A18174">
        <v>4066141</v>
      </c>
      <c r="B18174">
        <v>8.4983999999999997E-3</v>
      </c>
      <c r="C18174" t="s">
        <v>62</v>
      </c>
      <c r="D18174">
        <v>309605</v>
      </c>
      <c r="E18174" t="s">
        <v>30</v>
      </c>
      <c r="F18174" t="s">
        <v>53</v>
      </c>
      <c r="G18174" t="s">
        <v>37</v>
      </c>
    </row>
    <row r="18175" spans="1:7" x14ac:dyDescent="0.2">
      <c r="A18175">
        <v>4066275</v>
      </c>
      <c r="B18175">
        <v>9.6247000000000017E-3</v>
      </c>
      <c r="C18175" t="s">
        <v>65</v>
      </c>
      <c r="D18175">
        <v>7299297</v>
      </c>
      <c r="E18175" t="s">
        <v>30</v>
      </c>
      <c r="F18175" t="s">
        <v>54</v>
      </c>
      <c r="G18175" t="s">
        <v>37</v>
      </c>
    </row>
    <row r="18176" spans="1:7" x14ac:dyDescent="0.2">
      <c r="A18176">
        <v>4066323</v>
      </c>
      <c r="B18176">
        <v>3.5347999999999998E-3</v>
      </c>
      <c r="C18176" t="s">
        <v>66</v>
      </c>
      <c r="D18176">
        <v>1529955</v>
      </c>
      <c r="E18176" t="s">
        <v>30</v>
      </c>
      <c r="F18176" t="s">
        <v>57</v>
      </c>
      <c r="G18176" t="s">
        <v>37</v>
      </c>
    </row>
    <row r="18177" spans="1:7" x14ac:dyDescent="0.2">
      <c r="A18177">
        <v>4066526</v>
      </c>
      <c r="B18177">
        <v>1.6355999999999999E-3</v>
      </c>
      <c r="C18177" t="s">
        <v>62</v>
      </c>
      <c r="D18177">
        <v>5531556</v>
      </c>
      <c r="E18177" t="s">
        <v>30</v>
      </c>
      <c r="F18177" t="s">
        <v>55</v>
      </c>
      <c r="G18177" t="s">
        <v>37</v>
      </c>
    </row>
    <row r="18178" spans="1:7" x14ac:dyDescent="0.2">
      <c r="A18178">
        <v>4067634</v>
      </c>
      <c r="B18178">
        <v>9.2545000000000006E-3</v>
      </c>
      <c r="C18178" t="s">
        <v>61</v>
      </c>
      <c r="D18178">
        <v>5115396</v>
      </c>
      <c r="E18178" t="s">
        <v>30</v>
      </c>
      <c r="F18178" t="s">
        <v>55</v>
      </c>
      <c r="G18178" t="s">
        <v>37</v>
      </c>
    </row>
    <row r="18179" spans="1:7" x14ac:dyDescent="0.2">
      <c r="A18179">
        <v>4067956</v>
      </c>
      <c r="B18179">
        <v>1.9710000000000001E-3</v>
      </c>
      <c r="C18179" t="s">
        <v>60</v>
      </c>
      <c r="D18179">
        <v>1238227</v>
      </c>
      <c r="E18179" t="s">
        <v>30</v>
      </c>
      <c r="F18179" t="s">
        <v>55</v>
      </c>
      <c r="G18179" t="s">
        <v>37</v>
      </c>
    </row>
    <row r="18180" spans="1:7" x14ac:dyDescent="0.2">
      <c r="A18180">
        <v>4068102</v>
      </c>
      <c r="B18180">
        <v>7.4110000000000001E-3</v>
      </c>
      <c r="C18180" t="s">
        <v>63</v>
      </c>
      <c r="D18180">
        <v>8980920</v>
      </c>
      <c r="E18180" t="s">
        <v>30</v>
      </c>
      <c r="F18180" t="s">
        <v>54</v>
      </c>
      <c r="G18180" t="s">
        <v>37</v>
      </c>
    </row>
    <row r="18181" spans="1:7" x14ac:dyDescent="0.2">
      <c r="A18181">
        <v>4068291</v>
      </c>
      <c r="B18181">
        <v>3.297E-3</v>
      </c>
      <c r="C18181" t="s">
        <v>61</v>
      </c>
      <c r="D18181">
        <v>4446539</v>
      </c>
      <c r="E18181" t="s">
        <v>30</v>
      </c>
      <c r="F18181" t="s">
        <v>58</v>
      </c>
      <c r="G18181" t="s">
        <v>37</v>
      </c>
    </row>
    <row r="18182" spans="1:7" x14ac:dyDescent="0.2">
      <c r="A18182">
        <v>4068591</v>
      </c>
      <c r="B18182">
        <v>9.6898000000000001E-3</v>
      </c>
      <c r="C18182" t="s">
        <v>64</v>
      </c>
      <c r="D18182">
        <v>7271999</v>
      </c>
      <c r="E18182" t="s">
        <v>30</v>
      </c>
      <c r="F18182" t="s">
        <v>58</v>
      </c>
      <c r="G18182" t="s">
        <v>37</v>
      </c>
    </row>
    <row r="18183" spans="1:7" x14ac:dyDescent="0.2">
      <c r="A18183">
        <v>4068593</v>
      </c>
      <c r="B18183">
        <v>7.2223000000000001E-3</v>
      </c>
      <c r="C18183" t="s">
        <v>65</v>
      </c>
      <c r="D18183">
        <v>4211762</v>
      </c>
      <c r="E18183" t="s">
        <v>30</v>
      </c>
      <c r="F18183" t="s">
        <v>53</v>
      </c>
      <c r="G18183" t="s">
        <v>37</v>
      </c>
    </row>
    <row r="18184" spans="1:7" x14ac:dyDescent="0.2">
      <c r="A18184">
        <v>4068629</v>
      </c>
      <c r="B18184">
        <v>5.7516000000000008E-3</v>
      </c>
      <c r="C18184" t="s">
        <v>63</v>
      </c>
      <c r="D18184">
        <v>2792620</v>
      </c>
      <c r="E18184" t="s">
        <v>30</v>
      </c>
      <c r="F18184" t="s">
        <v>58</v>
      </c>
      <c r="G18184" t="s">
        <v>37</v>
      </c>
    </row>
    <row r="18185" spans="1:7" x14ac:dyDescent="0.2">
      <c r="A18185">
        <v>4068775</v>
      </c>
      <c r="B18185">
        <v>4.5072999999999997E-3</v>
      </c>
      <c r="C18185" t="s">
        <v>60</v>
      </c>
      <c r="D18185">
        <v>4197204</v>
      </c>
      <c r="E18185" t="s">
        <v>30</v>
      </c>
      <c r="F18185" t="s">
        <v>57</v>
      </c>
      <c r="G18185" t="s">
        <v>37</v>
      </c>
    </row>
    <row r="18186" spans="1:7" x14ac:dyDescent="0.2">
      <c r="A18186">
        <v>4068859</v>
      </c>
      <c r="B18186">
        <v>8.9892999999999987E-3</v>
      </c>
      <c r="C18186" t="s">
        <v>59</v>
      </c>
      <c r="D18186">
        <v>182455</v>
      </c>
      <c r="E18186" t="s">
        <v>30</v>
      </c>
      <c r="F18186" t="s">
        <v>55</v>
      </c>
      <c r="G18186" t="s">
        <v>37</v>
      </c>
    </row>
    <row r="18187" spans="1:7" x14ac:dyDescent="0.2">
      <c r="A18187">
        <v>4068903</v>
      </c>
      <c r="B18187">
        <v>9.2680000000000002E-3</v>
      </c>
      <c r="C18187" t="s">
        <v>61</v>
      </c>
      <c r="D18187">
        <v>6146629</v>
      </c>
      <c r="E18187" t="s">
        <v>30</v>
      </c>
      <c r="F18187" t="s">
        <v>53</v>
      </c>
      <c r="G18187" t="s">
        <v>37</v>
      </c>
    </row>
    <row r="18188" spans="1:7" x14ac:dyDescent="0.2">
      <c r="A18188">
        <v>4069258</v>
      </c>
      <c r="B18188">
        <v>9.9988000000000004E-3</v>
      </c>
      <c r="C18188" t="s">
        <v>63</v>
      </c>
      <c r="D18188">
        <v>1937262</v>
      </c>
      <c r="E18188" t="s">
        <v>30</v>
      </c>
      <c r="F18188" t="s">
        <v>55</v>
      </c>
      <c r="G18188" t="s">
        <v>37</v>
      </c>
    </row>
    <row r="18189" spans="1:7" x14ac:dyDescent="0.2">
      <c r="A18189">
        <v>4069789</v>
      </c>
      <c r="B18189">
        <v>1.6345999999999999E-3</v>
      </c>
      <c r="C18189" t="s">
        <v>65</v>
      </c>
      <c r="D18189">
        <v>3168101</v>
      </c>
      <c r="E18189" t="s">
        <v>30</v>
      </c>
      <c r="F18189" t="s">
        <v>53</v>
      </c>
      <c r="G18189" t="s">
        <v>37</v>
      </c>
    </row>
    <row r="18190" spans="1:7" x14ac:dyDescent="0.2">
      <c r="A18190">
        <v>4069914</v>
      </c>
      <c r="B18190">
        <v>8.7034999999999994E-3</v>
      </c>
      <c r="C18190" t="s">
        <v>66</v>
      </c>
      <c r="D18190">
        <v>1463052</v>
      </c>
      <c r="E18190" t="s">
        <v>30</v>
      </c>
      <c r="F18190" t="s">
        <v>55</v>
      </c>
      <c r="G18190" t="s">
        <v>37</v>
      </c>
    </row>
    <row r="18191" spans="1:7" x14ac:dyDescent="0.2">
      <c r="A18191">
        <v>4069938</v>
      </c>
      <c r="B18191">
        <v>3.3469000000000003E-3</v>
      </c>
      <c r="C18191" t="s">
        <v>60</v>
      </c>
      <c r="D18191">
        <v>8781070</v>
      </c>
      <c r="E18191" t="s">
        <v>30</v>
      </c>
      <c r="F18191" t="s">
        <v>58</v>
      </c>
      <c r="G18191" t="s">
        <v>37</v>
      </c>
    </row>
    <row r="18192" spans="1:7" x14ac:dyDescent="0.2">
      <c r="A18192">
        <v>4069957</v>
      </c>
      <c r="B18192">
        <v>3.5773000000000003E-3</v>
      </c>
      <c r="C18192" t="s">
        <v>8</v>
      </c>
      <c r="D18192">
        <v>260400</v>
      </c>
      <c r="E18192" t="s">
        <v>30</v>
      </c>
      <c r="F18192" t="s">
        <v>57</v>
      </c>
      <c r="G18192" t="s">
        <v>37</v>
      </c>
    </row>
    <row r="18193" spans="1:7" x14ac:dyDescent="0.2">
      <c r="A18193">
        <v>4070319</v>
      </c>
      <c r="B18193">
        <v>4.4925E-3</v>
      </c>
      <c r="C18193" t="s">
        <v>8</v>
      </c>
      <c r="D18193">
        <v>9385105</v>
      </c>
      <c r="E18193" t="s">
        <v>30</v>
      </c>
      <c r="F18193" t="s">
        <v>56</v>
      </c>
      <c r="G18193" t="s">
        <v>37</v>
      </c>
    </row>
    <row r="18194" spans="1:7" x14ac:dyDescent="0.2">
      <c r="A18194">
        <v>4070471</v>
      </c>
      <c r="B18194">
        <v>7.843300000000001E-3</v>
      </c>
      <c r="C18194">
        <v>360</v>
      </c>
      <c r="D18194">
        <v>2451281</v>
      </c>
      <c r="E18194" t="s">
        <v>30</v>
      </c>
      <c r="F18194" t="s">
        <v>57</v>
      </c>
      <c r="G18194" t="s">
        <v>37</v>
      </c>
    </row>
    <row r="18195" spans="1:7" x14ac:dyDescent="0.2">
      <c r="A18195">
        <v>4071161</v>
      </c>
      <c r="B18195">
        <v>2.8113000000000005E-3</v>
      </c>
      <c r="C18195" t="s">
        <v>60</v>
      </c>
      <c r="D18195">
        <v>1096289</v>
      </c>
      <c r="E18195" t="s">
        <v>30</v>
      </c>
      <c r="F18195" t="s">
        <v>53</v>
      </c>
      <c r="G18195" t="s">
        <v>37</v>
      </c>
    </row>
    <row r="18196" spans="1:7" x14ac:dyDescent="0.2">
      <c r="A18196">
        <v>4071464</v>
      </c>
      <c r="B18196">
        <v>5.0358E-3</v>
      </c>
      <c r="C18196" t="s">
        <v>66</v>
      </c>
      <c r="D18196">
        <v>8838197</v>
      </c>
      <c r="E18196" t="s">
        <v>30</v>
      </c>
      <c r="F18196" t="s">
        <v>53</v>
      </c>
      <c r="G18196" t="s">
        <v>37</v>
      </c>
    </row>
    <row r="18197" spans="1:7" x14ac:dyDescent="0.2">
      <c r="A18197">
        <v>4071897</v>
      </c>
      <c r="B18197">
        <v>4.1348999999999995E-3</v>
      </c>
      <c r="C18197" t="s">
        <v>8</v>
      </c>
      <c r="D18197">
        <v>5360089</v>
      </c>
      <c r="E18197" t="s">
        <v>30</v>
      </c>
      <c r="F18197" t="s">
        <v>58</v>
      </c>
      <c r="G18197" t="s">
        <v>37</v>
      </c>
    </row>
    <row r="18198" spans="1:7" x14ac:dyDescent="0.2">
      <c r="A18198">
        <v>4071903</v>
      </c>
      <c r="B18198">
        <v>6.7535E-3</v>
      </c>
      <c r="C18198" t="s">
        <v>66</v>
      </c>
      <c r="D18198">
        <v>9673955</v>
      </c>
      <c r="E18198" t="s">
        <v>30</v>
      </c>
      <c r="F18198" t="s">
        <v>58</v>
      </c>
      <c r="G18198" t="s">
        <v>37</v>
      </c>
    </row>
    <row r="18199" spans="1:7" x14ac:dyDescent="0.2">
      <c r="A18199">
        <v>4072234</v>
      </c>
      <c r="B18199">
        <v>9.8303999999999996E-3</v>
      </c>
      <c r="C18199" t="s">
        <v>8</v>
      </c>
      <c r="D18199">
        <v>4959900</v>
      </c>
      <c r="E18199" t="s">
        <v>30</v>
      </c>
      <c r="F18199" t="s">
        <v>53</v>
      </c>
      <c r="G18199" t="s">
        <v>37</v>
      </c>
    </row>
    <row r="18200" spans="1:7" x14ac:dyDescent="0.2">
      <c r="A18200">
        <v>4072505</v>
      </c>
      <c r="B18200">
        <v>3.0322999999999999E-3</v>
      </c>
      <c r="C18200" t="s">
        <v>61</v>
      </c>
      <c r="D18200">
        <v>1459528</v>
      </c>
      <c r="E18200" t="s">
        <v>30</v>
      </c>
      <c r="F18200" t="s">
        <v>56</v>
      </c>
      <c r="G18200" t="s">
        <v>37</v>
      </c>
    </row>
    <row r="18201" spans="1:7" x14ac:dyDescent="0.2">
      <c r="A18201">
        <v>4073244</v>
      </c>
      <c r="B18201">
        <v>7.0441999999999996E-3</v>
      </c>
      <c r="C18201" t="s">
        <v>8</v>
      </c>
      <c r="D18201">
        <v>6100458</v>
      </c>
      <c r="E18201" t="s">
        <v>30</v>
      </c>
      <c r="F18201" t="s">
        <v>53</v>
      </c>
      <c r="G18201" t="s">
        <v>37</v>
      </c>
    </row>
    <row r="18202" spans="1:7" x14ac:dyDescent="0.2">
      <c r="A18202">
        <v>4073401</v>
      </c>
      <c r="B18202">
        <v>4.8763000000000009E-3</v>
      </c>
      <c r="C18202" t="s">
        <v>66</v>
      </c>
      <c r="D18202">
        <v>2240504</v>
      </c>
      <c r="E18202" t="s">
        <v>30</v>
      </c>
      <c r="F18202" t="s">
        <v>56</v>
      </c>
      <c r="G18202" t="s">
        <v>37</v>
      </c>
    </row>
    <row r="18203" spans="1:7" x14ac:dyDescent="0.2">
      <c r="A18203">
        <v>4073465</v>
      </c>
      <c r="B18203">
        <v>9.8632000000000008E-3</v>
      </c>
      <c r="C18203" t="s">
        <v>8</v>
      </c>
      <c r="D18203">
        <v>2054806</v>
      </c>
      <c r="E18203" t="s">
        <v>30</v>
      </c>
      <c r="F18203" t="s">
        <v>53</v>
      </c>
      <c r="G18203" t="s">
        <v>37</v>
      </c>
    </row>
    <row r="18204" spans="1:7" x14ac:dyDescent="0.2">
      <c r="A18204">
        <v>4073747</v>
      </c>
      <c r="B18204">
        <v>5.5196999999999998E-3</v>
      </c>
      <c r="C18204" t="s">
        <v>65</v>
      </c>
      <c r="D18204">
        <v>5757998</v>
      </c>
      <c r="E18204" t="s">
        <v>30</v>
      </c>
      <c r="F18204" t="s">
        <v>55</v>
      </c>
      <c r="G18204" t="s">
        <v>37</v>
      </c>
    </row>
    <row r="18205" spans="1:7" x14ac:dyDescent="0.2">
      <c r="A18205">
        <v>4073831</v>
      </c>
      <c r="B18205">
        <v>5.7741000000000008E-3</v>
      </c>
      <c r="C18205" t="s">
        <v>66</v>
      </c>
      <c r="D18205">
        <v>3769156</v>
      </c>
      <c r="E18205" t="s">
        <v>30</v>
      </c>
      <c r="F18205" t="s">
        <v>56</v>
      </c>
      <c r="G18205" t="s">
        <v>37</v>
      </c>
    </row>
    <row r="18206" spans="1:7" x14ac:dyDescent="0.2">
      <c r="A18206">
        <v>4073894</v>
      </c>
      <c r="B18206">
        <v>1.7650999999999999E-3</v>
      </c>
      <c r="C18206" t="s">
        <v>62</v>
      </c>
      <c r="D18206">
        <v>5584129</v>
      </c>
      <c r="E18206" t="s">
        <v>30</v>
      </c>
      <c r="F18206" t="s">
        <v>53</v>
      </c>
      <c r="G18206" t="s">
        <v>37</v>
      </c>
    </row>
    <row r="18207" spans="1:7" x14ac:dyDescent="0.2">
      <c r="A18207">
        <v>4074056</v>
      </c>
      <c r="B18207">
        <v>1.515E-4</v>
      </c>
      <c r="C18207" t="s">
        <v>65</v>
      </c>
      <c r="D18207">
        <v>6342298</v>
      </c>
      <c r="E18207" t="s">
        <v>30</v>
      </c>
      <c r="F18207" t="s">
        <v>55</v>
      </c>
      <c r="G18207" t="s">
        <v>37</v>
      </c>
    </row>
    <row r="18208" spans="1:7" x14ac:dyDescent="0.2">
      <c r="A18208">
        <v>4074283</v>
      </c>
      <c r="B18208">
        <v>6.6146999999999994E-3</v>
      </c>
      <c r="C18208" t="s">
        <v>8</v>
      </c>
      <c r="D18208">
        <v>5820681</v>
      </c>
      <c r="E18208" t="s">
        <v>30</v>
      </c>
      <c r="F18208" t="s">
        <v>54</v>
      </c>
      <c r="G18208" t="s">
        <v>37</v>
      </c>
    </row>
    <row r="18209" spans="1:7" x14ac:dyDescent="0.2">
      <c r="A18209">
        <v>4074535</v>
      </c>
      <c r="B18209">
        <v>4.6898E-3</v>
      </c>
      <c r="C18209" t="s">
        <v>8</v>
      </c>
      <c r="D18209">
        <v>281283</v>
      </c>
      <c r="E18209" t="s">
        <v>30</v>
      </c>
      <c r="F18209" t="s">
        <v>58</v>
      </c>
      <c r="G18209" t="s">
        <v>37</v>
      </c>
    </row>
    <row r="18210" spans="1:7" x14ac:dyDescent="0.2">
      <c r="A18210">
        <v>4074686</v>
      </c>
      <c r="B18210">
        <v>8.6259999999999993E-4</v>
      </c>
      <c r="C18210" t="s">
        <v>62</v>
      </c>
      <c r="D18210">
        <v>4344421</v>
      </c>
      <c r="E18210" t="s">
        <v>30</v>
      </c>
      <c r="F18210" t="s">
        <v>58</v>
      </c>
      <c r="G18210" t="s">
        <v>37</v>
      </c>
    </row>
    <row r="18211" spans="1:7" x14ac:dyDescent="0.2">
      <c r="A18211">
        <v>4074797</v>
      </c>
      <c r="B18211">
        <v>1.1021E-3</v>
      </c>
      <c r="C18211" t="s">
        <v>65</v>
      </c>
      <c r="D18211">
        <v>8817191</v>
      </c>
      <c r="E18211" t="s">
        <v>30</v>
      </c>
      <c r="F18211" t="s">
        <v>57</v>
      </c>
      <c r="G18211" t="s">
        <v>37</v>
      </c>
    </row>
    <row r="18212" spans="1:7" x14ac:dyDescent="0.2">
      <c r="A18212">
        <v>4074946</v>
      </c>
      <c r="B18212">
        <v>7.6902000000000003E-3</v>
      </c>
      <c r="C18212" t="s">
        <v>62</v>
      </c>
      <c r="D18212">
        <v>4499706</v>
      </c>
      <c r="E18212" t="s">
        <v>30</v>
      </c>
      <c r="F18212" t="s">
        <v>56</v>
      </c>
      <c r="G18212" t="s">
        <v>37</v>
      </c>
    </row>
    <row r="18213" spans="1:7" x14ac:dyDescent="0.2">
      <c r="A18213">
        <v>4075034</v>
      </c>
      <c r="B18213">
        <v>1.1887E-3</v>
      </c>
      <c r="C18213" t="s">
        <v>63</v>
      </c>
      <c r="D18213">
        <v>3845274</v>
      </c>
      <c r="E18213" t="s">
        <v>30</v>
      </c>
      <c r="F18213" t="s">
        <v>53</v>
      </c>
      <c r="G18213" t="s">
        <v>37</v>
      </c>
    </row>
    <row r="18214" spans="1:7" x14ac:dyDescent="0.2">
      <c r="A18214">
        <v>4075084</v>
      </c>
      <c r="B18214">
        <v>3.7909999999999997E-3</v>
      </c>
      <c r="C18214" t="s">
        <v>8</v>
      </c>
      <c r="D18214">
        <v>5304957</v>
      </c>
      <c r="E18214" t="s">
        <v>30</v>
      </c>
      <c r="F18214" t="s">
        <v>55</v>
      </c>
      <c r="G18214" t="s">
        <v>37</v>
      </c>
    </row>
    <row r="18215" spans="1:7" x14ac:dyDescent="0.2">
      <c r="A18215">
        <v>4075556</v>
      </c>
      <c r="B18215">
        <v>1.7352999999999997E-3</v>
      </c>
      <c r="C18215" t="s">
        <v>8</v>
      </c>
      <c r="D18215">
        <v>3847501</v>
      </c>
      <c r="E18215" t="s">
        <v>30</v>
      </c>
      <c r="F18215" t="s">
        <v>53</v>
      </c>
      <c r="G18215" t="s">
        <v>37</v>
      </c>
    </row>
    <row r="18216" spans="1:7" x14ac:dyDescent="0.2">
      <c r="A18216">
        <v>4075692</v>
      </c>
      <c r="B18216">
        <v>1.14E-3</v>
      </c>
      <c r="C18216" t="s">
        <v>60</v>
      </c>
      <c r="D18216">
        <v>7129858</v>
      </c>
      <c r="E18216" t="s">
        <v>30</v>
      </c>
      <c r="F18216" t="s">
        <v>56</v>
      </c>
      <c r="G18216" t="s">
        <v>37</v>
      </c>
    </row>
    <row r="18217" spans="1:7" x14ac:dyDescent="0.2">
      <c r="A18217">
        <v>4075726</v>
      </c>
      <c r="B18217">
        <v>5.6208999999999999E-3</v>
      </c>
      <c r="C18217" t="s">
        <v>64</v>
      </c>
      <c r="D18217">
        <v>9061550</v>
      </c>
      <c r="E18217" t="s">
        <v>30</v>
      </c>
      <c r="F18217" t="s">
        <v>57</v>
      </c>
      <c r="G18217" t="s">
        <v>37</v>
      </c>
    </row>
    <row r="18218" spans="1:7" x14ac:dyDescent="0.2">
      <c r="A18218">
        <v>4075781</v>
      </c>
      <c r="B18218">
        <v>8.8354999999999996E-3</v>
      </c>
      <c r="C18218" t="s">
        <v>63</v>
      </c>
      <c r="D18218">
        <v>7645322</v>
      </c>
      <c r="E18218" t="s">
        <v>30</v>
      </c>
      <c r="F18218" t="s">
        <v>56</v>
      </c>
      <c r="G18218" t="s">
        <v>37</v>
      </c>
    </row>
    <row r="18219" spans="1:7" x14ac:dyDescent="0.2">
      <c r="A18219">
        <v>4075997</v>
      </c>
      <c r="B18219">
        <v>5.3423999999999998E-3</v>
      </c>
      <c r="C18219" t="s">
        <v>8</v>
      </c>
      <c r="D18219">
        <v>8944425</v>
      </c>
      <c r="E18219" t="s">
        <v>30</v>
      </c>
      <c r="F18219" t="s">
        <v>54</v>
      </c>
      <c r="G18219" t="s">
        <v>37</v>
      </c>
    </row>
    <row r="18220" spans="1:7" x14ac:dyDescent="0.2">
      <c r="A18220">
        <v>4076131</v>
      </c>
      <c r="B18220">
        <v>7.3499999999999998E-5</v>
      </c>
      <c r="C18220" t="s">
        <v>62</v>
      </c>
      <c r="D18220">
        <v>8459383</v>
      </c>
      <c r="E18220" t="s">
        <v>30</v>
      </c>
      <c r="F18220" t="s">
        <v>57</v>
      </c>
      <c r="G18220" t="s">
        <v>37</v>
      </c>
    </row>
    <row r="18221" spans="1:7" x14ac:dyDescent="0.2">
      <c r="A18221">
        <v>4076310</v>
      </c>
      <c r="B18221">
        <v>2.9223000000000001E-3</v>
      </c>
      <c r="C18221" t="s">
        <v>65</v>
      </c>
      <c r="D18221">
        <v>3640760</v>
      </c>
      <c r="E18221" t="s">
        <v>30</v>
      </c>
      <c r="F18221" t="s">
        <v>54</v>
      </c>
      <c r="G18221" t="s">
        <v>37</v>
      </c>
    </row>
    <row r="18222" spans="1:7" x14ac:dyDescent="0.2">
      <c r="A18222">
        <v>4076493</v>
      </c>
      <c r="B18222">
        <v>4.7010000000000004E-4</v>
      </c>
      <c r="C18222" t="s">
        <v>59</v>
      </c>
      <c r="D18222">
        <v>2953053</v>
      </c>
      <c r="E18222" t="s">
        <v>30</v>
      </c>
      <c r="F18222" t="s">
        <v>55</v>
      </c>
      <c r="G18222" t="s">
        <v>37</v>
      </c>
    </row>
    <row r="18223" spans="1:7" x14ac:dyDescent="0.2">
      <c r="A18223">
        <v>4076672</v>
      </c>
      <c r="B18223">
        <v>1.8819000000000004E-3</v>
      </c>
      <c r="C18223" t="s">
        <v>59</v>
      </c>
      <c r="D18223">
        <v>7558187</v>
      </c>
      <c r="E18223" t="s">
        <v>30</v>
      </c>
      <c r="F18223" t="s">
        <v>55</v>
      </c>
      <c r="G18223" t="s">
        <v>37</v>
      </c>
    </row>
    <row r="18224" spans="1:7" x14ac:dyDescent="0.2">
      <c r="A18224">
        <v>4076761</v>
      </c>
      <c r="B18224">
        <v>4.0599999999999995E-4</v>
      </c>
      <c r="C18224" t="s">
        <v>8</v>
      </c>
      <c r="D18224">
        <v>4584647</v>
      </c>
      <c r="E18224" t="s">
        <v>30</v>
      </c>
      <c r="F18224" t="s">
        <v>55</v>
      </c>
      <c r="G18224" t="s">
        <v>37</v>
      </c>
    </row>
    <row r="18225" spans="1:7" x14ac:dyDescent="0.2">
      <c r="A18225">
        <v>4076999</v>
      </c>
      <c r="B18225">
        <v>3.2996000000000002E-3</v>
      </c>
      <c r="C18225" t="s">
        <v>8</v>
      </c>
      <c r="D18225">
        <v>809703</v>
      </c>
      <c r="E18225" t="s">
        <v>30</v>
      </c>
      <c r="F18225" t="s">
        <v>56</v>
      </c>
      <c r="G18225" t="s">
        <v>37</v>
      </c>
    </row>
    <row r="18226" spans="1:7" x14ac:dyDescent="0.2">
      <c r="A18226">
        <v>4077277</v>
      </c>
      <c r="B18226">
        <v>2.7891999999999999E-3</v>
      </c>
      <c r="C18226" t="s">
        <v>60</v>
      </c>
      <c r="D18226">
        <v>7074425</v>
      </c>
      <c r="E18226" t="s">
        <v>30</v>
      </c>
      <c r="F18226" t="s">
        <v>56</v>
      </c>
      <c r="G18226" t="s">
        <v>37</v>
      </c>
    </row>
    <row r="18227" spans="1:7" x14ac:dyDescent="0.2">
      <c r="A18227">
        <v>4077422</v>
      </c>
      <c r="B18227">
        <v>9.0431000000000001E-3</v>
      </c>
      <c r="C18227" t="s">
        <v>62</v>
      </c>
      <c r="D18227">
        <v>8019849</v>
      </c>
      <c r="E18227" t="s">
        <v>30</v>
      </c>
      <c r="F18227" t="s">
        <v>54</v>
      </c>
      <c r="G18227" t="s">
        <v>37</v>
      </c>
    </row>
    <row r="18228" spans="1:7" x14ac:dyDescent="0.2">
      <c r="A18228">
        <v>4077664</v>
      </c>
      <c r="B18228">
        <v>5.5383000000000003E-3</v>
      </c>
      <c r="C18228" t="s">
        <v>8</v>
      </c>
      <c r="D18228">
        <v>8399816</v>
      </c>
      <c r="E18228" t="s">
        <v>30</v>
      </c>
      <c r="F18228" t="s">
        <v>55</v>
      </c>
      <c r="G18228" t="s">
        <v>37</v>
      </c>
    </row>
    <row r="18229" spans="1:7" x14ac:dyDescent="0.2">
      <c r="A18229">
        <v>4077721</v>
      </c>
      <c r="B18229">
        <v>4.5488999999999998E-3</v>
      </c>
      <c r="C18229" t="s">
        <v>65</v>
      </c>
      <c r="D18229">
        <v>6473073</v>
      </c>
      <c r="E18229" t="s">
        <v>30</v>
      </c>
      <c r="F18229" t="s">
        <v>55</v>
      </c>
      <c r="G18229" t="s">
        <v>37</v>
      </c>
    </row>
    <row r="18230" spans="1:7" x14ac:dyDescent="0.2">
      <c r="A18230">
        <v>4077879</v>
      </c>
      <c r="B18230">
        <v>4.9223000000000001E-3</v>
      </c>
      <c r="C18230" t="s">
        <v>60</v>
      </c>
      <c r="D18230">
        <v>2646833</v>
      </c>
      <c r="E18230" t="s">
        <v>30</v>
      </c>
      <c r="F18230" t="s">
        <v>53</v>
      </c>
      <c r="G18230" t="s">
        <v>37</v>
      </c>
    </row>
    <row r="18231" spans="1:7" x14ac:dyDescent="0.2">
      <c r="A18231">
        <v>4077974</v>
      </c>
      <c r="B18231">
        <v>4.1068000000000007E-3</v>
      </c>
      <c r="C18231" t="s">
        <v>8</v>
      </c>
      <c r="D18231">
        <v>5722844</v>
      </c>
      <c r="E18231" t="s">
        <v>30</v>
      </c>
      <c r="F18231" t="s">
        <v>53</v>
      </c>
      <c r="G18231" t="s">
        <v>37</v>
      </c>
    </row>
    <row r="18232" spans="1:7" x14ac:dyDescent="0.2">
      <c r="A18232">
        <v>4077994</v>
      </c>
      <c r="B18232">
        <v>6.8640000000000003E-3</v>
      </c>
      <c r="C18232" t="s">
        <v>62</v>
      </c>
      <c r="D18232">
        <v>3801527</v>
      </c>
      <c r="E18232" t="s">
        <v>30</v>
      </c>
      <c r="F18232" t="s">
        <v>54</v>
      </c>
      <c r="G18232" t="s">
        <v>37</v>
      </c>
    </row>
    <row r="18233" spans="1:7" x14ac:dyDescent="0.2">
      <c r="A18233">
        <v>4078117</v>
      </c>
      <c r="B18233">
        <v>3.4018999999999998E-3</v>
      </c>
      <c r="C18233" t="s">
        <v>62</v>
      </c>
      <c r="D18233">
        <v>5291348</v>
      </c>
      <c r="E18233" t="s">
        <v>30</v>
      </c>
      <c r="F18233" t="s">
        <v>55</v>
      </c>
      <c r="G18233" t="s">
        <v>37</v>
      </c>
    </row>
    <row r="18234" spans="1:7" x14ac:dyDescent="0.2">
      <c r="A18234">
        <v>4078340</v>
      </c>
      <c r="B18234">
        <v>3.2304999999999999E-3</v>
      </c>
      <c r="C18234" t="s">
        <v>60</v>
      </c>
      <c r="D18234">
        <v>4262949</v>
      </c>
      <c r="E18234" t="s">
        <v>30</v>
      </c>
      <c r="F18234" t="s">
        <v>54</v>
      </c>
      <c r="G18234" t="s">
        <v>37</v>
      </c>
    </row>
    <row r="18235" spans="1:7" x14ac:dyDescent="0.2">
      <c r="A18235">
        <v>4078814</v>
      </c>
      <c r="B18235">
        <v>6.756100000000001E-3</v>
      </c>
      <c r="C18235" t="s">
        <v>60</v>
      </c>
      <c r="D18235">
        <v>5631135</v>
      </c>
      <c r="E18235" t="s">
        <v>30</v>
      </c>
      <c r="F18235" t="s">
        <v>55</v>
      </c>
      <c r="G18235" t="s">
        <v>37</v>
      </c>
    </row>
    <row r="18236" spans="1:7" x14ac:dyDescent="0.2">
      <c r="A18236">
        <v>4078826</v>
      </c>
      <c r="B18236">
        <v>5.3815E-3</v>
      </c>
      <c r="C18236" t="s">
        <v>61</v>
      </c>
      <c r="D18236">
        <v>2397054</v>
      </c>
      <c r="E18236" t="s">
        <v>30</v>
      </c>
      <c r="F18236" t="s">
        <v>56</v>
      </c>
      <c r="G18236" t="s">
        <v>37</v>
      </c>
    </row>
    <row r="18237" spans="1:7" x14ac:dyDescent="0.2">
      <c r="A18237">
        <v>4079162</v>
      </c>
      <c r="B18237">
        <v>7.3021999999999991E-3</v>
      </c>
      <c r="C18237" t="s">
        <v>59</v>
      </c>
      <c r="D18237">
        <v>312175</v>
      </c>
      <c r="E18237" t="s">
        <v>30</v>
      </c>
      <c r="F18237" t="s">
        <v>58</v>
      </c>
      <c r="G18237" t="s">
        <v>37</v>
      </c>
    </row>
    <row r="18238" spans="1:7" x14ac:dyDescent="0.2">
      <c r="A18238">
        <v>4079251</v>
      </c>
      <c r="B18238">
        <v>9.5521000000000009E-3</v>
      </c>
      <c r="C18238" t="s">
        <v>66</v>
      </c>
      <c r="D18238">
        <v>1791662</v>
      </c>
      <c r="E18238" t="s">
        <v>30</v>
      </c>
      <c r="F18238" t="s">
        <v>53</v>
      </c>
      <c r="G18238" t="s">
        <v>37</v>
      </c>
    </row>
    <row r="18239" spans="1:7" x14ac:dyDescent="0.2">
      <c r="A18239">
        <v>4079364</v>
      </c>
      <c r="B18239">
        <v>9.3152000000000009E-3</v>
      </c>
      <c r="C18239" t="s">
        <v>61</v>
      </c>
      <c r="D18239">
        <v>9759129</v>
      </c>
      <c r="E18239" t="s">
        <v>30</v>
      </c>
      <c r="F18239" t="s">
        <v>53</v>
      </c>
      <c r="G18239" t="s">
        <v>37</v>
      </c>
    </row>
    <row r="18240" spans="1:7" x14ac:dyDescent="0.2">
      <c r="A18240">
        <v>4079489</v>
      </c>
      <c r="B18240">
        <v>3.6931999999999993E-3</v>
      </c>
      <c r="C18240">
        <v>360</v>
      </c>
      <c r="D18240">
        <v>9868976</v>
      </c>
      <c r="E18240" t="s">
        <v>30</v>
      </c>
      <c r="F18240" t="s">
        <v>53</v>
      </c>
      <c r="G18240" t="s">
        <v>37</v>
      </c>
    </row>
    <row r="18241" spans="1:7" x14ac:dyDescent="0.2">
      <c r="A18241">
        <v>4079558</v>
      </c>
      <c r="B18241">
        <v>1.2323E-3</v>
      </c>
      <c r="C18241" t="s">
        <v>66</v>
      </c>
      <c r="D18241">
        <v>5342</v>
      </c>
      <c r="E18241" t="s">
        <v>30</v>
      </c>
      <c r="F18241" t="s">
        <v>53</v>
      </c>
      <c r="G18241" t="s">
        <v>37</v>
      </c>
    </row>
    <row r="18242" spans="1:7" x14ac:dyDescent="0.2">
      <c r="A18242">
        <v>4079629</v>
      </c>
      <c r="B18242">
        <v>4.3458999999999998E-3</v>
      </c>
      <c r="C18242" t="s">
        <v>62</v>
      </c>
      <c r="D18242">
        <v>6507115</v>
      </c>
      <c r="E18242" t="s">
        <v>30</v>
      </c>
      <c r="F18242" t="s">
        <v>57</v>
      </c>
      <c r="G18242" t="s">
        <v>37</v>
      </c>
    </row>
    <row r="18243" spans="1:7" x14ac:dyDescent="0.2">
      <c r="A18243">
        <v>4079752</v>
      </c>
      <c r="B18243">
        <v>6.3406999999999995E-3</v>
      </c>
      <c r="C18243" t="s">
        <v>59</v>
      </c>
      <c r="D18243">
        <v>8901844</v>
      </c>
      <c r="E18243" t="s">
        <v>30</v>
      </c>
      <c r="F18243" t="s">
        <v>58</v>
      </c>
      <c r="G18243" t="s">
        <v>37</v>
      </c>
    </row>
    <row r="18244" spans="1:7" x14ac:dyDescent="0.2">
      <c r="A18244">
        <v>4079912</v>
      </c>
      <c r="B18244">
        <v>7.6596000000000008E-3</v>
      </c>
      <c r="C18244" t="s">
        <v>62</v>
      </c>
      <c r="D18244">
        <v>8115610</v>
      </c>
      <c r="E18244" t="s">
        <v>30</v>
      </c>
      <c r="F18244" t="s">
        <v>56</v>
      </c>
      <c r="G18244" t="s">
        <v>37</v>
      </c>
    </row>
    <row r="18245" spans="1:7" x14ac:dyDescent="0.2">
      <c r="A18245">
        <v>4079921</v>
      </c>
      <c r="B18245">
        <v>6.5360000000000001E-3</v>
      </c>
      <c r="C18245" t="s">
        <v>64</v>
      </c>
      <c r="D18245">
        <v>2906802</v>
      </c>
      <c r="E18245" t="s">
        <v>30</v>
      </c>
      <c r="F18245" t="s">
        <v>54</v>
      </c>
      <c r="G18245" t="s">
        <v>37</v>
      </c>
    </row>
    <row r="18246" spans="1:7" x14ac:dyDescent="0.2">
      <c r="A18246">
        <v>4080437</v>
      </c>
      <c r="B18246">
        <v>7.4356999999999999E-3</v>
      </c>
      <c r="C18246" t="s">
        <v>60</v>
      </c>
      <c r="D18246">
        <v>9597128</v>
      </c>
      <c r="E18246" t="s">
        <v>30</v>
      </c>
      <c r="F18246" t="s">
        <v>58</v>
      </c>
      <c r="G18246" t="s">
        <v>37</v>
      </c>
    </row>
    <row r="18247" spans="1:7" x14ac:dyDescent="0.2">
      <c r="A18247">
        <v>4080688</v>
      </c>
      <c r="B18247">
        <v>7.5948999999999999E-3</v>
      </c>
      <c r="C18247" t="s">
        <v>64</v>
      </c>
      <c r="D18247">
        <v>893539</v>
      </c>
      <c r="E18247" t="s">
        <v>30</v>
      </c>
      <c r="F18247" t="s">
        <v>58</v>
      </c>
      <c r="G18247" t="s">
        <v>37</v>
      </c>
    </row>
    <row r="18248" spans="1:7" x14ac:dyDescent="0.2">
      <c r="A18248">
        <v>4081254</v>
      </c>
      <c r="B18248">
        <v>7.7393999999999987E-3</v>
      </c>
      <c r="C18248" t="s">
        <v>64</v>
      </c>
      <c r="D18248">
        <v>253250</v>
      </c>
      <c r="E18248" t="s">
        <v>30</v>
      </c>
      <c r="F18248" t="s">
        <v>57</v>
      </c>
      <c r="G18248" t="s">
        <v>37</v>
      </c>
    </row>
    <row r="18249" spans="1:7" x14ac:dyDescent="0.2">
      <c r="A18249">
        <v>4081262</v>
      </c>
      <c r="B18249">
        <v>5.9715000000000002E-3</v>
      </c>
      <c r="C18249" t="s">
        <v>61</v>
      </c>
      <c r="D18249">
        <v>7000576</v>
      </c>
      <c r="E18249" t="s">
        <v>30</v>
      </c>
      <c r="F18249" t="s">
        <v>56</v>
      </c>
      <c r="G18249" t="s">
        <v>37</v>
      </c>
    </row>
    <row r="18250" spans="1:7" x14ac:dyDescent="0.2">
      <c r="A18250">
        <v>4081360</v>
      </c>
      <c r="B18250">
        <v>7.2805999999999999E-3</v>
      </c>
      <c r="C18250" t="s">
        <v>60</v>
      </c>
      <c r="D18250">
        <v>5570146</v>
      </c>
      <c r="E18250" t="s">
        <v>30</v>
      </c>
      <c r="F18250" t="s">
        <v>53</v>
      </c>
      <c r="G18250" t="s">
        <v>37</v>
      </c>
    </row>
    <row r="18251" spans="1:7" x14ac:dyDescent="0.2">
      <c r="A18251">
        <v>4081439</v>
      </c>
      <c r="B18251">
        <v>2.0209999999999998E-4</v>
      </c>
      <c r="C18251" t="s">
        <v>66</v>
      </c>
      <c r="D18251">
        <v>73097</v>
      </c>
      <c r="E18251" t="s">
        <v>30</v>
      </c>
      <c r="F18251" t="s">
        <v>56</v>
      </c>
      <c r="G18251" t="s">
        <v>37</v>
      </c>
    </row>
    <row r="18252" spans="1:7" x14ac:dyDescent="0.2">
      <c r="A18252">
        <v>4081752</v>
      </c>
      <c r="B18252">
        <v>7.1218000000000002E-3</v>
      </c>
      <c r="C18252" t="s">
        <v>59</v>
      </c>
      <c r="D18252">
        <v>3263943</v>
      </c>
      <c r="E18252" t="s">
        <v>30</v>
      </c>
      <c r="F18252" t="s">
        <v>55</v>
      </c>
      <c r="G18252" t="s">
        <v>37</v>
      </c>
    </row>
    <row r="18253" spans="1:7" x14ac:dyDescent="0.2">
      <c r="A18253">
        <v>4082293</v>
      </c>
      <c r="B18253">
        <v>3.1816999999999995E-3</v>
      </c>
      <c r="C18253" t="s">
        <v>65</v>
      </c>
      <c r="D18253">
        <v>9093479</v>
      </c>
      <c r="E18253" t="s">
        <v>30</v>
      </c>
      <c r="F18253" t="s">
        <v>56</v>
      </c>
      <c r="G18253" t="s">
        <v>37</v>
      </c>
    </row>
    <row r="18254" spans="1:7" x14ac:dyDescent="0.2">
      <c r="A18254">
        <v>4082586</v>
      </c>
      <c r="B18254">
        <v>6.8617999999999995E-3</v>
      </c>
      <c r="C18254" t="s">
        <v>61</v>
      </c>
      <c r="D18254">
        <v>2194244</v>
      </c>
      <c r="E18254" t="s">
        <v>30</v>
      </c>
      <c r="F18254" t="s">
        <v>57</v>
      </c>
      <c r="G18254" t="s">
        <v>37</v>
      </c>
    </row>
    <row r="18255" spans="1:7" x14ac:dyDescent="0.2">
      <c r="A18255">
        <v>4082795</v>
      </c>
      <c r="B18255">
        <v>4.1486000000000006E-3</v>
      </c>
      <c r="C18255" t="s">
        <v>66</v>
      </c>
      <c r="D18255">
        <v>2596966</v>
      </c>
      <c r="E18255" t="s">
        <v>30</v>
      </c>
      <c r="F18255" t="s">
        <v>57</v>
      </c>
      <c r="G18255" t="s">
        <v>37</v>
      </c>
    </row>
    <row r="18256" spans="1:7" x14ac:dyDescent="0.2">
      <c r="A18256">
        <v>4082962</v>
      </c>
      <c r="B18256">
        <v>9.8410000000000012E-4</v>
      </c>
      <c r="C18256" t="s">
        <v>64</v>
      </c>
      <c r="D18256">
        <v>7305795</v>
      </c>
      <c r="E18256" t="s">
        <v>30</v>
      </c>
      <c r="F18256" t="s">
        <v>54</v>
      </c>
      <c r="G18256" t="s">
        <v>37</v>
      </c>
    </row>
    <row r="18257" spans="1:7" x14ac:dyDescent="0.2">
      <c r="A18257">
        <v>4083088</v>
      </c>
      <c r="B18257">
        <v>8.5557999999999988E-3</v>
      </c>
      <c r="C18257" t="s">
        <v>62</v>
      </c>
      <c r="D18257">
        <v>5795414</v>
      </c>
      <c r="E18257" t="s">
        <v>30</v>
      </c>
      <c r="F18257" t="s">
        <v>54</v>
      </c>
      <c r="G18257" t="s">
        <v>37</v>
      </c>
    </row>
    <row r="18258" spans="1:7" x14ac:dyDescent="0.2">
      <c r="A18258">
        <v>4083196</v>
      </c>
      <c r="B18258">
        <v>8.6716000000000015E-3</v>
      </c>
      <c r="C18258" t="s">
        <v>61</v>
      </c>
      <c r="D18258">
        <v>4296256</v>
      </c>
      <c r="E18258" t="s">
        <v>30</v>
      </c>
      <c r="F18258" t="s">
        <v>57</v>
      </c>
      <c r="G18258" t="s">
        <v>37</v>
      </c>
    </row>
    <row r="18259" spans="1:7" x14ac:dyDescent="0.2">
      <c r="A18259">
        <v>4083283</v>
      </c>
      <c r="B18259">
        <v>5.3076E-3</v>
      </c>
      <c r="C18259" t="s">
        <v>61</v>
      </c>
      <c r="D18259">
        <v>4950008</v>
      </c>
      <c r="E18259" t="s">
        <v>30</v>
      </c>
      <c r="F18259" t="s">
        <v>53</v>
      </c>
      <c r="G18259" t="s">
        <v>37</v>
      </c>
    </row>
    <row r="18260" spans="1:7" x14ac:dyDescent="0.2">
      <c r="A18260">
        <v>4084342</v>
      </c>
      <c r="B18260">
        <v>9.070700000000001E-3</v>
      </c>
      <c r="C18260">
        <v>360</v>
      </c>
      <c r="D18260">
        <v>6864226</v>
      </c>
      <c r="E18260" t="s">
        <v>30</v>
      </c>
      <c r="F18260" t="s">
        <v>58</v>
      </c>
      <c r="G18260" t="s">
        <v>37</v>
      </c>
    </row>
    <row r="18261" spans="1:7" x14ac:dyDescent="0.2">
      <c r="A18261">
        <v>4084639</v>
      </c>
      <c r="B18261">
        <v>8.2856000000000006E-3</v>
      </c>
      <c r="C18261" t="s">
        <v>66</v>
      </c>
      <c r="D18261">
        <v>2291208</v>
      </c>
      <c r="E18261" t="s">
        <v>30</v>
      </c>
      <c r="F18261" t="s">
        <v>55</v>
      </c>
      <c r="G18261" t="s">
        <v>37</v>
      </c>
    </row>
    <row r="18262" spans="1:7" x14ac:dyDescent="0.2">
      <c r="A18262">
        <v>4085474</v>
      </c>
      <c r="B18262">
        <v>1.2172999999999999E-3</v>
      </c>
      <c r="C18262" t="s">
        <v>8</v>
      </c>
      <c r="D18262">
        <v>7311006</v>
      </c>
      <c r="E18262" t="s">
        <v>30</v>
      </c>
      <c r="F18262" t="s">
        <v>58</v>
      </c>
      <c r="G18262" t="s">
        <v>37</v>
      </c>
    </row>
    <row r="18263" spans="1:7" x14ac:dyDescent="0.2">
      <c r="A18263">
        <v>4085529</v>
      </c>
      <c r="B18263">
        <v>6.9963999999999998E-3</v>
      </c>
      <c r="C18263" t="s">
        <v>65</v>
      </c>
      <c r="D18263">
        <v>6590029</v>
      </c>
      <c r="E18263" t="s">
        <v>30</v>
      </c>
      <c r="F18263" t="s">
        <v>53</v>
      </c>
      <c r="G18263" t="s">
        <v>37</v>
      </c>
    </row>
    <row r="18264" spans="1:7" x14ac:dyDescent="0.2">
      <c r="A18264">
        <v>4085588</v>
      </c>
      <c r="B18264">
        <v>7.4352000000000003E-3</v>
      </c>
      <c r="C18264" t="s">
        <v>59</v>
      </c>
      <c r="D18264">
        <v>4258166</v>
      </c>
      <c r="E18264" t="s">
        <v>30</v>
      </c>
      <c r="F18264" t="s">
        <v>56</v>
      </c>
      <c r="G18264" t="s">
        <v>37</v>
      </c>
    </row>
    <row r="18265" spans="1:7" x14ac:dyDescent="0.2">
      <c r="A18265">
        <v>4085664</v>
      </c>
      <c r="B18265">
        <v>8.1645999999999993E-3</v>
      </c>
      <c r="C18265" t="s">
        <v>60</v>
      </c>
      <c r="D18265">
        <v>2469913</v>
      </c>
      <c r="E18265" t="s">
        <v>30</v>
      </c>
      <c r="F18265" t="s">
        <v>54</v>
      </c>
      <c r="G18265" t="s">
        <v>37</v>
      </c>
    </row>
    <row r="18266" spans="1:7" x14ac:dyDescent="0.2">
      <c r="A18266">
        <v>4085904</v>
      </c>
      <c r="B18266">
        <v>1.9854999999999999E-3</v>
      </c>
      <c r="C18266" t="s">
        <v>64</v>
      </c>
      <c r="D18266">
        <v>9366565</v>
      </c>
      <c r="E18266" t="s">
        <v>30</v>
      </c>
      <c r="F18266" t="s">
        <v>55</v>
      </c>
      <c r="G18266" t="s">
        <v>37</v>
      </c>
    </row>
    <row r="18267" spans="1:7" x14ac:dyDescent="0.2">
      <c r="A18267">
        <v>4085951</v>
      </c>
      <c r="B18267">
        <v>5.5500000000000002E-3</v>
      </c>
      <c r="C18267" t="s">
        <v>59</v>
      </c>
      <c r="D18267">
        <v>2359606</v>
      </c>
      <c r="E18267" t="s">
        <v>30</v>
      </c>
      <c r="F18267" t="s">
        <v>57</v>
      </c>
      <c r="G18267" t="s">
        <v>37</v>
      </c>
    </row>
    <row r="18268" spans="1:7" x14ac:dyDescent="0.2">
      <c r="A18268">
        <v>4086112</v>
      </c>
      <c r="B18268">
        <v>3.8443000000000006E-3</v>
      </c>
      <c r="C18268" t="s">
        <v>65</v>
      </c>
      <c r="D18268">
        <v>2308827</v>
      </c>
      <c r="E18268" t="s">
        <v>30</v>
      </c>
      <c r="F18268" t="s">
        <v>56</v>
      </c>
      <c r="G18268" t="s">
        <v>37</v>
      </c>
    </row>
    <row r="18269" spans="1:7" x14ac:dyDescent="0.2">
      <c r="A18269">
        <v>4086118</v>
      </c>
      <c r="B18269">
        <v>2.8989999999999997E-3</v>
      </c>
      <c r="C18269" t="s">
        <v>59</v>
      </c>
      <c r="D18269">
        <v>2525646</v>
      </c>
      <c r="E18269" t="s">
        <v>30</v>
      </c>
      <c r="F18269" t="s">
        <v>56</v>
      </c>
      <c r="G18269" t="s">
        <v>37</v>
      </c>
    </row>
    <row r="18270" spans="1:7" x14ac:dyDescent="0.2">
      <c r="A18270">
        <v>4086327</v>
      </c>
      <c r="B18270">
        <v>2.5601999999999999E-3</v>
      </c>
      <c r="C18270" t="s">
        <v>59</v>
      </c>
      <c r="D18270">
        <v>2212632</v>
      </c>
      <c r="E18270" t="s">
        <v>30</v>
      </c>
      <c r="F18270" t="s">
        <v>58</v>
      </c>
      <c r="G18270" t="s">
        <v>37</v>
      </c>
    </row>
    <row r="18271" spans="1:7" x14ac:dyDescent="0.2">
      <c r="A18271">
        <v>4086550</v>
      </c>
      <c r="B18271">
        <v>6.935600000000001E-3</v>
      </c>
      <c r="C18271" t="s">
        <v>60</v>
      </c>
      <c r="D18271">
        <v>7963551</v>
      </c>
      <c r="E18271" t="s">
        <v>30</v>
      </c>
      <c r="F18271" t="s">
        <v>56</v>
      </c>
      <c r="G18271" t="s">
        <v>37</v>
      </c>
    </row>
    <row r="18272" spans="1:7" x14ac:dyDescent="0.2">
      <c r="A18272">
        <v>4086653</v>
      </c>
      <c r="B18272">
        <v>3.0980000000000001E-3</v>
      </c>
      <c r="C18272" t="s">
        <v>60</v>
      </c>
      <c r="D18272">
        <v>2658611</v>
      </c>
      <c r="E18272" t="s">
        <v>30</v>
      </c>
      <c r="F18272" t="s">
        <v>57</v>
      </c>
      <c r="G18272" t="s">
        <v>37</v>
      </c>
    </row>
    <row r="18273" spans="1:7" x14ac:dyDescent="0.2">
      <c r="A18273">
        <v>4086667</v>
      </c>
      <c r="B18273">
        <v>8.2205999999999998E-3</v>
      </c>
      <c r="C18273" t="s">
        <v>62</v>
      </c>
      <c r="D18273">
        <v>6048709</v>
      </c>
      <c r="E18273" t="s">
        <v>30</v>
      </c>
      <c r="F18273" t="s">
        <v>53</v>
      </c>
      <c r="G18273" t="s">
        <v>37</v>
      </c>
    </row>
    <row r="18274" spans="1:7" x14ac:dyDescent="0.2">
      <c r="A18274">
        <v>4087423</v>
      </c>
      <c r="B18274">
        <v>9.3269999999999996E-4</v>
      </c>
      <c r="C18274" t="s">
        <v>65</v>
      </c>
      <c r="D18274">
        <v>8272356</v>
      </c>
      <c r="E18274" t="s">
        <v>30</v>
      </c>
      <c r="F18274" t="s">
        <v>55</v>
      </c>
      <c r="G18274" t="s">
        <v>37</v>
      </c>
    </row>
    <row r="18275" spans="1:7" x14ac:dyDescent="0.2">
      <c r="A18275">
        <v>4087550</v>
      </c>
      <c r="B18275">
        <v>8.3173999999999991E-3</v>
      </c>
      <c r="C18275" t="s">
        <v>65</v>
      </c>
      <c r="D18275">
        <v>7029957</v>
      </c>
      <c r="E18275" t="s">
        <v>30</v>
      </c>
      <c r="F18275" t="s">
        <v>56</v>
      </c>
      <c r="G18275" t="s">
        <v>37</v>
      </c>
    </row>
    <row r="18276" spans="1:7" x14ac:dyDescent="0.2">
      <c r="A18276">
        <v>4087695</v>
      </c>
      <c r="B18276">
        <v>2.3273000000000005E-3</v>
      </c>
      <c r="C18276" t="s">
        <v>8</v>
      </c>
      <c r="D18276">
        <v>9961825</v>
      </c>
      <c r="E18276" t="s">
        <v>30</v>
      </c>
      <c r="F18276" t="s">
        <v>58</v>
      </c>
      <c r="G18276" t="s">
        <v>37</v>
      </c>
    </row>
    <row r="18277" spans="1:7" x14ac:dyDescent="0.2">
      <c r="A18277">
        <v>4087869</v>
      </c>
      <c r="B18277">
        <v>6.5320000000000005E-4</v>
      </c>
      <c r="C18277">
        <v>360</v>
      </c>
      <c r="D18277">
        <v>457551</v>
      </c>
      <c r="E18277" t="s">
        <v>30</v>
      </c>
      <c r="F18277" t="s">
        <v>54</v>
      </c>
      <c r="G18277" t="s">
        <v>37</v>
      </c>
    </row>
    <row r="18278" spans="1:7" x14ac:dyDescent="0.2">
      <c r="A18278">
        <v>4088404</v>
      </c>
      <c r="B18278">
        <v>3.9386999999999998E-3</v>
      </c>
      <c r="C18278" t="s">
        <v>60</v>
      </c>
      <c r="D18278">
        <v>7959487</v>
      </c>
      <c r="E18278" t="s">
        <v>30</v>
      </c>
      <c r="F18278" t="s">
        <v>55</v>
      </c>
      <c r="G18278" t="s">
        <v>37</v>
      </c>
    </row>
    <row r="18279" spans="1:7" x14ac:dyDescent="0.2">
      <c r="A18279">
        <v>4088497</v>
      </c>
      <c r="B18279">
        <v>1.9074999999999999E-3</v>
      </c>
      <c r="C18279" t="s">
        <v>64</v>
      </c>
      <c r="D18279">
        <v>312255</v>
      </c>
      <c r="E18279" t="s">
        <v>30</v>
      </c>
      <c r="F18279" t="s">
        <v>58</v>
      </c>
      <c r="G18279" t="s">
        <v>37</v>
      </c>
    </row>
    <row r="18280" spans="1:7" x14ac:dyDescent="0.2">
      <c r="A18280">
        <v>4088938</v>
      </c>
      <c r="B18280">
        <v>7.9910000000000007E-4</v>
      </c>
      <c r="C18280" t="s">
        <v>65</v>
      </c>
      <c r="D18280">
        <v>8578964</v>
      </c>
      <c r="E18280" t="s">
        <v>30</v>
      </c>
      <c r="F18280" t="s">
        <v>56</v>
      </c>
      <c r="G18280" t="s">
        <v>37</v>
      </c>
    </row>
    <row r="18281" spans="1:7" x14ac:dyDescent="0.2">
      <c r="A18281">
        <v>4088968</v>
      </c>
      <c r="B18281">
        <v>2.1072999999999999E-3</v>
      </c>
      <c r="C18281" t="s">
        <v>66</v>
      </c>
      <c r="D18281">
        <v>1098340</v>
      </c>
      <c r="E18281" t="s">
        <v>30</v>
      </c>
      <c r="F18281" t="s">
        <v>53</v>
      </c>
      <c r="G18281" t="s">
        <v>37</v>
      </c>
    </row>
    <row r="18282" spans="1:7" x14ac:dyDescent="0.2">
      <c r="A18282">
        <v>4089153</v>
      </c>
      <c r="B18282">
        <v>8.2997000000000019E-3</v>
      </c>
      <c r="C18282" t="s">
        <v>61</v>
      </c>
      <c r="D18282">
        <v>2963626</v>
      </c>
      <c r="E18282" t="s">
        <v>30</v>
      </c>
      <c r="F18282" t="s">
        <v>56</v>
      </c>
      <c r="G18282" t="s">
        <v>37</v>
      </c>
    </row>
    <row r="18283" spans="1:7" x14ac:dyDescent="0.2">
      <c r="A18283">
        <v>4089390</v>
      </c>
      <c r="B18283">
        <v>3.4188999999999999E-3</v>
      </c>
      <c r="C18283" t="s">
        <v>66</v>
      </c>
      <c r="D18283">
        <v>4795430</v>
      </c>
      <c r="E18283" t="s">
        <v>30</v>
      </c>
      <c r="F18283" t="s">
        <v>58</v>
      </c>
      <c r="G18283" t="s">
        <v>37</v>
      </c>
    </row>
    <row r="18284" spans="1:7" x14ac:dyDescent="0.2">
      <c r="A18284">
        <v>4089663</v>
      </c>
      <c r="B18284">
        <v>6.6389999999999993E-4</v>
      </c>
      <c r="C18284" t="s">
        <v>63</v>
      </c>
      <c r="D18284">
        <v>871223</v>
      </c>
      <c r="E18284" t="s">
        <v>30</v>
      </c>
      <c r="F18284" t="s">
        <v>55</v>
      </c>
      <c r="G18284" t="s">
        <v>37</v>
      </c>
    </row>
    <row r="18285" spans="1:7" x14ac:dyDescent="0.2">
      <c r="A18285">
        <v>4090671</v>
      </c>
      <c r="B18285">
        <v>4.4603000000000004E-3</v>
      </c>
      <c r="C18285" t="s">
        <v>8</v>
      </c>
      <c r="D18285">
        <v>5843343</v>
      </c>
      <c r="E18285" t="s">
        <v>30</v>
      </c>
      <c r="F18285" t="s">
        <v>54</v>
      </c>
      <c r="G18285" t="s">
        <v>37</v>
      </c>
    </row>
    <row r="18286" spans="1:7" x14ac:dyDescent="0.2">
      <c r="A18286">
        <v>4090734</v>
      </c>
      <c r="B18286">
        <v>6.6066000000000007E-3</v>
      </c>
      <c r="C18286" t="s">
        <v>66</v>
      </c>
      <c r="D18286">
        <v>1366158</v>
      </c>
      <c r="E18286" t="s">
        <v>30</v>
      </c>
      <c r="F18286" t="s">
        <v>56</v>
      </c>
      <c r="G18286" t="s">
        <v>37</v>
      </c>
    </row>
    <row r="18287" spans="1:7" x14ac:dyDescent="0.2">
      <c r="A18287">
        <v>4090760</v>
      </c>
      <c r="B18287">
        <v>8.5673999999999993E-3</v>
      </c>
      <c r="C18287" t="s">
        <v>64</v>
      </c>
      <c r="D18287">
        <v>6005441</v>
      </c>
      <c r="E18287" t="s">
        <v>30</v>
      </c>
      <c r="F18287" t="s">
        <v>58</v>
      </c>
      <c r="G18287" t="s">
        <v>37</v>
      </c>
    </row>
    <row r="18288" spans="1:7" x14ac:dyDescent="0.2">
      <c r="A18288">
        <v>4091119</v>
      </c>
      <c r="B18288">
        <v>1.9559999999999998E-3</v>
      </c>
      <c r="C18288" t="s">
        <v>64</v>
      </c>
      <c r="D18288">
        <v>4677659</v>
      </c>
      <c r="E18288" t="s">
        <v>30</v>
      </c>
      <c r="F18288" t="s">
        <v>55</v>
      </c>
      <c r="G18288" t="s">
        <v>37</v>
      </c>
    </row>
    <row r="18289" spans="1:7" x14ac:dyDescent="0.2">
      <c r="A18289">
        <v>4091719</v>
      </c>
      <c r="B18289">
        <v>6.2395000000000003E-3</v>
      </c>
      <c r="C18289" t="s">
        <v>59</v>
      </c>
      <c r="D18289">
        <v>7138640</v>
      </c>
      <c r="E18289" t="s">
        <v>30</v>
      </c>
      <c r="F18289" t="s">
        <v>58</v>
      </c>
      <c r="G18289" t="s">
        <v>37</v>
      </c>
    </row>
    <row r="18290" spans="1:7" x14ac:dyDescent="0.2">
      <c r="A18290">
        <v>4091895</v>
      </c>
      <c r="B18290">
        <v>9.8160000000000001E-3</v>
      </c>
      <c r="C18290" t="s">
        <v>64</v>
      </c>
      <c r="D18290">
        <v>8306272</v>
      </c>
      <c r="E18290" t="s">
        <v>30</v>
      </c>
      <c r="F18290" t="s">
        <v>54</v>
      </c>
      <c r="G18290" t="s">
        <v>37</v>
      </c>
    </row>
    <row r="18291" spans="1:7" x14ac:dyDescent="0.2">
      <c r="A18291">
        <v>4091961</v>
      </c>
      <c r="B18291">
        <v>2.3055999999999997E-3</v>
      </c>
      <c r="C18291" t="s">
        <v>66</v>
      </c>
      <c r="D18291">
        <v>650708</v>
      </c>
      <c r="E18291" t="s">
        <v>30</v>
      </c>
      <c r="F18291" t="s">
        <v>55</v>
      </c>
      <c r="G18291" t="s">
        <v>37</v>
      </c>
    </row>
    <row r="18292" spans="1:7" x14ac:dyDescent="0.2">
      <c r="A18292">
        <v>4092051</v>
      </c>
      <c r="B18292">
        <v>6.9024000000000004E-3</v>
      </c>
      <c r="C18292" t="s">
        <v>60</v>
      </c>
      <c r="D18292">
        <v>1359809</v>
      </c>
      <c r="E18292" t="s">
        <v>30</v>
      </c>
      <c r="F18292" t="s">
        <v>54</v>
      </c>
      <c r="G18292" t="s">
        <v>37</v>
      </c>
    </row>
    <row r="18293" spans="1:7" x14ac:dyDescent="0.2">
      <c r="A18293">
        <v>4092084</v>
      </c>
      <c r="B18293">
        <v>5.8839000000000001E-3</v>
      </c>
      <c r="C18293" t="s">
        <v>66</v>
      </c>
      <c r="D18293">
        <v>1644438</v>
      </c>
      <c r="E18293" t="s">
        <v>30</v>
      </c>
      <c r="F18293" t="s">
        <v>58</v>
      </c>
      <c r="G18293" t="s">
        <v>37</v>
      </c>
    </row>
    <row r="18294" spans="1:7" x14ac:dyDescent="0.2">
      <c r="A18294">
        <v>4092197</v>
      </c>
      <c r="B18294">
        <v>5.2728000000000002E-3</v>
      </c>
      <c r="C18294" t="s">
        <v>8</v>
      </c>
      <c r="D18294">
        <v>8293181</v>
      </c>
      <c r="E18294" t="s">
        <v>30</v>
      </c>
      <c r="F18294" t="s">
        <v>56</v>
      </c>
      <c r="G18294" t="s">
        <v>37</v>
      </c>
    </row>
    <row r="18295" spans="1:7" x14ac:dyDescent="0.2">
      <c r="A18295">
        <v>4092724</v>
      </c>
      <c r="B18295">
        <v>6.1531999999999993E-3</v>
      </c>
      <c r="C18295" t="s">
        <v>61</v>
      </c>
      <c r="D18295">
        <v>8108054</v>
      </c>
      <c r="E18295" t="s">
        <v>30</v>
      </c>
      <c r="F18295" t="s">
        <v>54</v>
      </c>
      <c r="G18295" t="s">
        <v>37</v>
      </c>
    </row>
    <row r="18296" spans="1:7" x14ac:dyDescent="0.2">
      <c r="A18296">
        <v>4092732</v>
      </c>
      <c r="B18296">
        <v>4.9706999999999998E-3</v>
      </c>
      <c r="C18296" t="s">
        <v>66</v>
      </c>
      <c r="D18296">
        <v>6395625</v>
      </c>
      <c r="E18296" t="s">
        <v>30</v>
      </c>
      <c r="F18296" t="s">
        <v>57</v>
      </c>
      <c r="G18296" t="s">
        <v>37</v>
      </c>
    </row>
    <row r="18297" spans="1:7" x14ac:dyDescent="0.2">
      <c r="A18297">
        <v>4092796</v>
      </c>
      <c r="B18297">
        <v>1.6037E-3</v>
      </c>
      <c r="C18297">
        <v>360</v>
      </c>
      <c r="D18297">
        <v>8096931</v>
      </c>
      <c r="E18297" t="s">
        <v>30</v>
      </c>
      <c r="F18297" t="s">
        <v>55</v>
      </c>
      <c r="G18297" t="s">
        <v>37</v>
      </c>
    </row>
    <row r="18298" spans="1:7" x14ac:dyDescent="0.2">
      <c r="A18298">
        <v>4093167</v>
      </c>
      <c r="B18298">
        <v>6.4193000000000002E-3</v>
      </c>
      <c r="C18298" t="s">
        <v>63</v>
      </c>
      <c r="D18298">
        <v>3003465</v>
      </c>
      <c r="E18298" t="s">
        <v>30</v>
      </c>
      <c r="F18298" t="s">
        <v>57</v>
      </c>
      <c r="G18298" t="s">
        <v>37</v>
      </c>
    </row>
    <row r="18299" spans="1:7" x14ac:dyDescent="0.2">
      <c r="A18299">
        <v>4093183</v>
      </c>
      <c r="B18299">
        <v>3.7519999999999996E-4</v>
      </c>
      <c r="C18299" t="s">
        <v>60</v>
      </c>
      <c r="D18299">
        <v>9589564</v>
      </c>
      <c r="E18299" t="s">
        <v>30</v>
      </c>
      <c r="F18299" t="s">
        <v>58</v>
      </c>
      <c r="G18299" t="s">
        <v>37</v>
      </c>
    </row>
    <row r="18300" spans="1:7" x14ac:dyDescent="0.2">
      <c r="A18300">
        <v>4093468</v>
      </c>
      <c r="B18300">
        <v>2.0049E-3</v>
      </c>
      <c r="C18300" t="s">
        <v>62</v>
      </c>
      <c r="D18300">
        <v>9836059</v>
      </c>
      <c r="E18300" t="s">
        <v>30</v>
      </c>
      <c r="F18300" t="s">
        <v>58</v>
      </c>
      <c r="G18300" t="s">
        <v>37</v>
      </c>
    </row>
    <row r="18301" spans="1:7" x14ac:dyDescent="0.2">
      <c r="A18301">
        <v>4093566</v>
      </c>
      <c r="B18301">
        <v>6.1135E-3</v>
      </c>
      <c r="C18301" t="s">
        <v>59</v>
      </c>
      <c r="D18301">
        <v>2572740</v>
      </c>
      <c r="E18301" t="s">
        <v>30</v>
      </c>
      <c r="F18301" t="s">
        <v>57</v>
      </c>
      <c r="G18301" t="s">
        <v>37</v>
      </c>
    </row>
    <row r="18302" spans="1:7" x14ac:dyDescent="0.2">
      <c r="A18302">
        <v>4093587</v>
      </c>
      <c r="B18302">
        <v>8.6853999999999994E-3</v>
      </c>
      <c r="C18302" t="s">
        <v>63</v>
      </c>
      <c r="D18302">
        <v>8897952</v>
      </c>
      <c r="E18302" t="s">
        <v>30</v>
      </c>
      <c r="F18302" t="s">
        <v>58</v>
      </c>
      <c r="G18302" t="s">
        <v>37</v>
      </c>
    </row>
    <row r="18303" spans="1:7" x14ac:dyDescent="0.2">
      <c r="A18303">
        <v>4093696</v>
      </c>
      <c r="B18303">
        <v>1.5137E-3</v>
      </c>
      <c r="C18303" t="s">
        <v>62</v>
      </c>
      <c r="D18303">
        <v>3785576</v>
      </c>
      <c r="E18303" t="s">
        <v>30</v>
      </c>
      <c r="F18303" t="s">
        <v>54</v>
      </c>
      <c r="G18303" t="s">
        <v>37</v>
      </c>
    </row>
    <row r="18304" spans="1:7" x14ac:dyDescent="0.2">
      <c r="A18304">
        <v>4094162</v>
      </c>
      <c r="B18304">
        <v>1.0789E-3</v>
      </c>
      <c r="C18304" t="s">
        <v>59</v>
      </c>
      <c r="D18304">
        <v>4522317</v>
      </c>
      <c r="E18304" t="s">
        <v>30</v>
      </c>
      <c r="F18304" t="s">
        <v>58</v>
      </c>
      <c r="G18304" t="s">
        <v>37</v>
      </c>
    </row>
    <row r="18305" spans="1:7" x14ac:dyDescent="0.2">
      <c r="A18305">
        <v>4094415</v>
      </c>
      <c r="B18305">
        <v>8.5910000000000012E-4</v>
      </c>
      <c r="C18305" t="s">
        <v>59</v>
      </c>
      <c r="D18305">
        <v>83661</v>
      </c>
      <c r="E18305" t="s">
        <v>30</v>
      </c>
      <c r="F18305" t="s">
        <v>57</v>
      </c>
      <c r="G18305" t="s">
        <v>37</v>
      </c>
    </row>
    <row r="18306" spans="1:7" x14ac:dyDescent="0.2">
      <c r="A18306">
        <v>4094482</v>
      </c>
      <c r="B18306">
        <v>6.6001999999999996E-3</v>
      </c>
      <c r="C18306" t="s">
        <v>59</v>
      </c>
      <c r="D18306">
        <v>7067061</v>
      </c>
      <c r="E18306" t="s">
        <v>30</v>
      </c>
      <c r="F18306" t="s">
        <v>54</v>
      </c>
      <c r="G18306" t="s">
        <v>37</v>
      </c>
    </row>
    <row r="18307" spans="1:7" x14ac:dyDescent="0.2">
      <c r="A18307">
        <v>4094706</v>
      </c>
      <c r="B18307">
        <v>9.443E-3</v>
      </c>
      <c r="C18307" t="s">
        <v>59</v>
      </c>
      <c r="D18307">
        <v>2194495</v>
      </c>
      <c r="E18307" t="s">
        <v>30</v>
      </c>
      <c r="F18307" t="s">
        <v>55</v>
      </c>
      <c r="G18307" t="s">
        <v>37</v>
      </c>
    </row>
    <row r="18308" spans="1:7" x14ac:dyDescent="0.2">
      <c r="A18308">
        <v>4095221</v>
      </c>
      <c r="B18308">
        <v>6.2287000000000002E-3</v>
      </c>
      <c r="C18308" t="s">
        <v>61</v>
      </c>
      <c r="D18308">
        <v>7800244</v>
      </c>
      <c r="E18308" t="s">
        <v>30</v>
      </c>
      <c r="F18308" t="s">
        <v>56</v>
      </c>
      <c r="G18308" t="s">
        <v>37</v>
      </c>
    </row>
    <row r="18309" spans="1:7" x14ac:dyDescent="0.2">
      <c r="A18309">
        <v>4095334</v>
      </c>
      <c r="B18309">
        <v>9.1313999999999996E-3</v>
      </c>
      <c r="C18309" t="s">
        <v>66</v>
      </c>
      <c r="D18309">
        <v>3071630</v>
      </c>
      <c r="E18309" t="s">
        <v>30</v>
      </c>
      <c r="F18309" t="s">
        <v>57</v>
      </c>
      <c r="G18309" t="s">
        <v>37</v>
      </c>
    </row>
    <row r="18310" spans="1:7" x14ac:dyDescent="0.2">
      <c r="A18310">
        <v>4095473</v>
      </c>
      <c r="B18310">
        <v>6.7108000000000003E-3</v>
      </c>
      <c r="C18310" t="s">
        <v>66</v>
      </c>
      <c r="D18310">
        <v>8112694</v>
      </c>
      <c r="E18310" t="s">
        <v>30</v>
      </c>
      <c r="F18310" t="s">
        <v>54</v>
      </c>
      <c r="G18310" t="s">
        <v>37</v>
      </c>
    </row>
    <row r="18311" spans="1:7" x14ac:dyDescent="0.2">
      <c r="A18311">
        <v>4095574</v>
      </c>
      <c r="B18311">
        <v>6.5767999999999998E-3</v>
      </c>
      <c r="C18311" t="s">
        <v>62</v>
      </c>
      <c r="D18311">
        <v>6386893</v>
      </c>
      <c r="E18311" t="s">
        <v>30</v>
      </c>
      <c r="F18311" t="s">
        <v>54</v>
      </c>
      <c r="G18311" t="s">
        <v>37</v>
      </c>
    </row>
    <row r="18312" spans="1:7" x14ac:dyDescent="0.2">
      <c r="A18312">
        <v>4095927</v>
      </c>
      <c r="B18312">
        <v>1.3902999999999999E-3</v>
      </c>
      <c r="C18312" t="s">
        <v>8</v>
      </c>
      <c r="D18312">
        <v>6674629</v>
      </c>
      <c r="E18312" t="s">
        <v>30</v>
      </c>
      <c r="F18312" t="s">
        <v>55</v>
      </c>
      <c r="G18312" t="s">
        <v>37</v>
      </c>
    </row>
    <row r="18313" spans="1:7" x14ac:dyDescent="0.2">
      <c r="A18313">
        <v>4095963</v>
      </c>
      <c r="B18313">
        <v>1.0179E-3</v>
      </c>
      <c r="C18313" t="s">
        <v>61</v>
      </c>
      <c r="D18313">
        <v>8770523</v>
      </c>
      <c r="E18313" t="s">
        <v>30</v>
      </c>
      <c r="F18313" t="s">
        <v>57</v>
      </c>
      <c r="G18313" t="s">
        <v>37</v>
      </c>
    </row>
    <row r="18314" spans="1:7" x14ac:dyDescent="0.2">
      <c r="A18314">
        <v>4096183</v>
      </c>
      <c r="B18314">
        <v>3.1005E-3</v>
      </c>
      <c r="C18314">
        <v>360</v>
      </c>
      <c r="D18314">
        <v>9580333</v>
      </c>
      <c r="E18314" t="s">
        <v>30</v>
      </c>
      <c r="F18314" t="s">
        <v>53</v>
      </c>
      <c r="G18314" t="s">
        <v>37</v>
      </c>
    </row>
    <row r="18315" spans="1:7" x14ac:dyDescent="0.2">
      <c r="A18315">
        <v>4096515</v>
      </c>
      <c r="B18315">
        <v>2.6669000000000003E-3</v>
      </c>
      <c r="C18315">
        <v>360</v>
      </c>
      <c r="D18315">
        <v>739171</v>
      </c>
      <c r="E18315" t="s">
        <v>30</v>
      </c>
      <c r="F18315" t="s">
        <v>55</v>
      </c>
      <c r="G18315" t="s">
        <v>37</v>
      </c>
    </row>
    <row r="18316" spans="1:7" x14ac:dyDescent="0.2">
      <c r="A18316">
        <v>4096865</v>
      </c>
      <c r="B18316">
        <v>3.5218000000000003E-3</v>
      </c>
      <c r="C18316" t="s">
        <v>59</v>
      </c>
      <c r="D18316">
        <v>7136546</v>
      </c>
      <c r="E18316" t="s">
        <v>30</v>
      </c>
      <c r="F18316" t="s">
        <v>56</v>
      </c>
      <c r="G18316" t="s">
        <v>37</v>
      </c>
    </row>
    <row r="18317" spans="1:7" x14ac:dyDescent="0.2">
      <c r="A18317">
        <v>4097062</v>
      </c>
      <c r="B18317">
        <v>7.4059E-3</v>
      </c>
      <c r="C18317">
        <v>360</v>
      </c>
      <c r="D18317">
        <v>7239164</v>
      </c>
      <c r="E18317" t="s">
        <v>30</v>
      </c>
      <c r="F18317" t="s">
        <v>53</v>
      </c>
      <c r="G18317" t="s">
        <v>37</v>
      </c>
    </row>
    <row r="18318" spans="1:7" x14ac:dyDescent="0.2">
      <c r="A18318">
        <v>4097090</v>
      </c>
      <c r="B18318">
        <v>5.2734999999999995E-3</v>
      </c>
      <c r="C18318" t="s">
        <v>65</v>
      </c>
      <c r="D18318">
        <v>6232249</v>
      </c>
      <c r="E18318" t="s">
        <v>30</v>
      </c>
      <c r="F18318" t="s">
        <v>57</v>
      </c>
      <c r="G18318" t="s">
        <v>37</v>
      </c>
    </row>
    <row r="18319" spans="1:7" x14ac:dyDescent="0.2">
      <c r="A18319">
        <v>4097111</v>
      </c>
      <c r="B18319">
        <v>1.1800000000000001E-5</v>
      </c>
      <c r="C18319" t="s">
        <v>8</v>
      </c>
      <c r="D18319">
        <v>5547993</v>
      </c>
      <c r="E18319" t="s">
        <v>30</v>
      </c>
      <c r="F18319" t="s">
        <v>56</v>
      </c>
      <c r="G18319" t="s">
        <v>37</v>
      </c>
    </row>
    <row r="18320" spans="1:7" x14ac:dyDescent="0.2">
      <c r="A18320">
        <v>4097194</v>
      </c>
      <c r="B18320">
        <v>8.5572999999999986E-3</v>
      </c>
      <c r="C18320" t="s">
        <v>63</v>
      </c>
      <c r="D18320">
        <v>2173299</v>
      </c>
      <c r="E18320" t="s">
        <v>30</v>
      </c>
      <c r="F18320" t="s">
        <v>56</v>
      </c>
      <c r="G18320" t="s">
        <v>37</v>
      </c>
    </row>
    <row r="18321" spans="1:7" x14ac:dyDescent="0.2">
      <c r="A18321">
        <v>4097370</v>
      </c>
      <c r="B18321">
        <v>8.8999999999999999E-3</v>
      </c>
      <c r="C18321" t="s">
        <v>64</v>
      </c>
      <c r="D18321">
        <v>4339324</v>
      </c>
      <c r="E18321" t="s">
        <v>30</v>
      </c>
      <c r="F18321" t="s">
        <v>57</v>
      </c>
      <c r="G18321" t="s">
        <v>37</v>
      </c>
    </row>
    <row r="18322" spans="1:7" x14ac:dyDescent="0.2">
      <c r="A18322">
        <v>4097436</v>
      </c>
      <c r="B18322">
        <v>7.9865999999999999E-3</v>
      </c>
      <c r="C18322" t="s">
        <v>64</v>
      </c>
      <c r="D18322">
        <v>4567980</v>
      </c>
      <c r="E18322" t="s">
        <v>30</v>
      </c>
      <c r="F18322" t="s">
        <v>55</v>
      </c>
      <c r="G18322" t="s">
        <v>37</v>
      </c>
    </row>
    <row r="18323" spans="1:7" x14ac:dyDescent="0.2">
      <c r="A18323">
        <v>4097467</v>
      </c>
      <c r="B18323">
        <v>3.6792999999999999E-3</v>
      </c>
      <c r="C18323" t="s">
        <v>65</v>
      </c>
      <c r="D18323">
        <v>2053993</v>
      </c>
      <c r="E18323" t="s">
        <v>30</v>
      </c>
      <c r="F18323" t="s">
        <v>56</v>
      </c>
      <c r="G18323" t="s">
        <v>37</v>
      </c>
    </row>
    <row r="18324" spans="1:7" x14ac:dyDescent="0.2">
      <c r="A18324">
        <v>4097542</v>
      </c>
      <c r="B18324">
        <v>4.5496E-3</v>
      </c>
      <c r="C18324" t="s">
        <v>60</v>
      </c>
      <c r="D18324">
        <v>8941566</v>
      </c>
      <c r="E18324" t="s">
        <v>30</v>
      </c>
      <c r="F18324" t="s">
        <v>56</v>
      </c>
      <c r="G18324" t="s">
        <v>37</v>
      </c>
    </row>
    <row r="18325" spans="1:7" x14ac:dyDescent="0.2">
      <c r="A18325">
        <v>4097665</v>
      </c>
      <c r="B18325">
        <v>6.8027000000000001E-3</v>
      </c>
      <c r="C18325" t="s">
        <v>59</v>
      </c>
      <c r="D18325">
        <v>6271903</v>
      </c>
      <c r="E18325" t="s">
        <v>30</v>
      </c>
      <c r="F18325" t="s">
        <v>54</v>
      </c>
      <c r="G18325" t="s">
        <v>37</v>
      </c>
    </row>
    <row r="18326" spans="1:7" x14ac:dyDescent="0.2">
      <c r="A18326">
        <v>4097728</v>
      </c>
      <c r="B18326">
        <v>7.5430000000000011E-3</v>
      </c>
      <c r="C18326" t="s">
        <v>8</v>
      </c>
      <c r="D18326">
        <v>1865807</v>
      </c>
      <c r="E18326" t="s">
        <v>30</v>
      </c>
      <c r="F18326" t="s">
        <v>58</v>
      </c>
      <c r="G18326" t="s">
        <v>37</v>
      </c>
    </row>
    <row r="18327" spans="1:7" x14ac:dyDescent="0.2">
      <c r="A18327">
        <v>4097753</v>
      </c>
      <c r="B18327">
        <v>7.2087000000000002E-3</v>
      </c>
      <c r="C18327" t="s">
        <v>65</v>
      </c>
      <c r="D18327">
        <v>8669650</v>
      </c>
      <c r="E18327" t="s">
        <v>30</v>
      </c>
      <c r="F18327" t="s">
        <v>56</v>
      </c>
      <c r="G18327" t="s">
        <v>37</v>
      </c>
    </row>
    <row r="18328" spans="1:7" x14ac:dyDescent="0.2">
      <c r="A18328">
        <v>4098135</v>
      </c>
      <c r="B18328">
        <v>1.8844999999999999E-3</v>
      </c>
      <c r="C18328" t="s">
        <v>64</v>
      </c>
      <c r="D18328">
        <v>4767063</v>
      </c>
      <c r="E18328" t="s">
        <v>30</v>
      </c>
      <c r="F18328" t="s">
        <v>57</v>
      </c>
      <c r="G18328" t="s">
        <v>37</v>
      </c>
    </row>
    <row r="18329" spans="1:7" x14ac:dyDescent="0.2">
      <c r="A18329">
        <v>4098617</v>
      </c>
      <c r="B18329">
        <v>5.1877E-3</v>
      </c>
      <c r="C18329" t="s">
        <v>65</v>
      </c>
      <c r="D18329">
        <v>1242524</v>
      </c>
      <c r="E18329" t="s">
        <v>30</v>
      </c>
      <c r="F18329" t="s">
        <v>54</v>
      </c>
      <c r="G18329" t="s">
        <v>37</v>
      </c>
    </row>
    <row r="18330" spans="1:7" x14ac:dyDescent="0.2">
      <c r="A18330">
        <v>4098738</v>
      </c>
      <c r="B18330">
        <v>7.9337000000000001E-3</v>
      </c>
      <c r="C18330" t="s">
        <v>64</v>
      </c>
      <c r="D18330">
        <v>8954065</v>
      </c>
      <c r="E18330" t="s">
        <v>30</v>
      </c>
      <c r="F18330" t="s">
        <v>53</v>
      </c>
      <c r="G18330" t="s">
        <v>37</v>
      </c>
    </row>
    <row r="18331" spans="1:7" x14ac:dyDescent="0.2">
      <c r="A18331">
        <v>4099045</v>
      </c>
      <c r="B18331">
        <v>3.4880000000000002E-3</v>
      </c>
      <c r="C18331" t="s">
        <v>60</v>
      </c>
      <c r="D18331">
        <v>1667378</v>
      </c>
      <c r="E18331" t="s">
        <v>30</v>
      </c>
      <c r="F18331" t="s">
        <v>58</v>
      </c>
      <c r="G18331" t="s">
        <v>37</v>
      </c>
    </row>
    <row r="18332" spans="1:7" x14ac:dyDescent="0.2">
      <c r="A18332">
        <v>4099277</v>
      </c>
      <c r="B18332">
        <v>3.7642999999999999E-3</v>
      </c>
      <c r="C18332" t="s">
        <v>60</v>
      </c>
      <c r="D18332">
        <v>6966202</v>
      </c>
      <c r="E18332" t="s">
        <v>30</v>
      </c>
      <c r="F18332" t="s">
        <v>57</v>
      </c>
      <c r="G18332" t="s">
        <v>37</v>
      </c>
    </row>
    <row r="18333" spans="1:7" x14ac:dyDescent="0.2">
      <c r="A18333">
        <v>4099765</v>
      </c>
      <c r="B18333">
        <v>1.4599999999999999E-3</v>
      </c>
      <c r="C18333" t="s">
        <v>60</v>
      </c>
      <c r="D18333">
        <v>8502468</v>
      </c>
      <c r="E18333" t="s">
        <v>30</v>
      </c>
      <c r="F18333" t="s">
        <v>58</v>
      </c>
      <c r="G18333" t="s">
        <v>37</v>
      </c>
    </row>
    <row r="18334" spans="1:7" x14ac:dyDescent="0.2">
      <c r="A18334">
        <v>4099777</v>
      </c>
      <c r="B18334">
        <v>6.4483000000000006E-3</v>
      </c>
      <c r="C18334" t="s">
        <v>63</v>
      </c>
      <c r="D18334">
        <v>4419894</v>
      </c>
      <c r="E18334" t="s">
        <v>30</v>
      </c>
      <c r="F18334" t="s">
        <v>55</v>
      </c>
      <c r="G18334" t="s">
        <v>37</v>
      </c>
    </row>
    <row r="18335" spans="1:7" x14ac:dyDescent="0.2">
      <c r="A18335">
        <v>4100275</v>
      </c>
      <c r="B18335">
        <v>7.6660000000000001E-3</v>
      </c>
      <c r="C18335" t="s">
        <v>8</v>
      </c>
      <c r="D18335">
        <v>5039807</v>
      </c>
      <c r="E18335" t="s">
        <v>30</v>
      </c>
      <c r="F18335" t="s">
        <v>56</v>
      </c>
      <c r="G18335" t="s">
        <v>37</v>
      </c>
    </row>
    <row r="18336" spans="1:7" x14ac:dyDescent="0.2">
      <c r="A18336">
        <v>4100306</v>
      </c>
      <c r="B18336">
        <v>7.8063999999999989E-3</v>
      </c>
      <c r="C18336">
        <v>360</v>
      </c>
      <c r="D18336">
        <v>6957791</v>
      </c>
      <c r="E18336" t="s">
        <v>30</v>
      </c>
      <c r="F18336" t="s">
        <v>58</v>
      </c>
      <c r="G18336" t="s">
        <v>37</v>
      </c>
    </row>
    <row r="18337" spans="1:7" x14ac:dyDescent="0.2">
      <c r="A18337">
        <v>4100814</v>
      </c>
      <c r="B18337">
        <v>8.062999999999999E-3</v>
      </c>
      <c r="C18337" t="s">
        <v>61</v>
      </c>
      <c r="D18337">
        <v>2074959</v>
      </c>
      <c r="E18337" t="s">
        <v>30</v>
      </c>
      <c r="F18337" t="s">
        <v>54</v>
      </c>
      <c r="G18337" t="s">
        <v>37</v>
      </c>
    </row>
    <row r="18338" spans="1:7" x14ac:dyDescent="0.2">
      <c r="A18338">
        <v>4101076</v>
      </c>
      <c r="B18338">
        <v>7.1183999999999996E-3</v>
      </c>
      <c r="C18338" t="s">
        <v>65</v>
      </c>
      <c r="D18338">
        <v>800658</v>
      </c>
      <c r="E18338" t="s">
        <v>30</v>
      </c>
      <c r="F18338" t="s">
        <v>57</v>
      </c>
      <c r="G18338" t="s">
        <v>37</v>
      </c>
    </row>
    <row r="18339" spans="1:7" x14ac:dyDescent="0.2">
      <c r="A18339">
        <v>4101153</v>
      </c>
      <c r="B18339">
        <v>5.6563999999999989E-3</v>
      </c>
      <c r="C18339" t="s">
        <v>60</v>
      </c>
      <c r="D18339">
        <v>1264367</v>
      </c>
      <c r="E18339" t="s">
        <v>30</v>
      </c>
      <c r="F18339" t="s">
        <v>55</v>
      </c>
      <c r="G18339" t="s">
        <v>37</v>
      </c>
    </row>
    <row r="18340" spans="1:7" x14ac:dyDescent="0.2">
      <c r="A18340">
        <v>4101243</v>
      </c>
      <c r="B18340">
        <v>5.5813999999999994E-3</v>
      </c>
      <c r="C18340" t="s">
        <v>60</v>
      </c>
      <c r="D18340">
        <v>749867</v>
      </c>
      <c r="E18340" t="s">
        <v>30</v>
      </c>
      <c r="F18340" t="s">
        <v>57</v>
      </c>
      <c r="G18340" t="s">
        <v>37</v>
      </c>
    </row>
    <row r="18341" spans="1:7" x14ac:dyDescent="0.2">
      <c r="A18341">
        <v>4102053</v>
      </c>
      <c r="B18341">
        <v>8.0143000000000002E-3</v>
      </c>
      <c r="C18341" t="s">
        <v>8</v>
      </c>
      <c r="D18341">
        <v>1422998</v>
      </c>
      <c r="E18341" t="s">
        <v>30</v>
      </c>
      <c r="F18341" t="s">
        <v>58</v>
      </c>
      <c r="G18341" t="s">
        <v>37</v>
      </c>
    </row>
    <row r="18342" spans="1:7" x14ac:dyDescent="0.2">
      <c r="A18342">
        <v>4102073</v>
      </c>
      <c r="B18342">
        <v>1.1924000000000001E-3</v>
      </c>
      <c r="C18342" t="s">
        <v>59</v>
      </c>
      <c r="D18342">
        <v>5885714</v>
      </c>
      <c r="E18342" t="s">
        <v>30</v>
      </c>
      <c r="F18342" t="s">
        <v>54</v>
      </c>
      <c r="G18342" t="s">
        <v>37</v>
      </c>
    </row>
    <row r="18343" spans="1:7" x14ac:dyDescent="0.2">
      <c r="A18343">
        <v>4102437</v>
      </c>
      <c r="B18343">
        <v>9.2058000000000001E-3</v>
      </c>
      <c r="C18343" t="s">
        <v>61</v>
      </c>
      <c r="D18343">
        <v>2449752</v>
      </c>
      <c r="E18343" t="s">
        <v>30</v>
      </c>
      <c r="F18343" t="s">
        <v>57</v>
      </c>
      <c r="G18343" t="s">
        <v>37</v>
      </c>
    </row>
    <row r="18344" spans="1:7" x14ac:dyDescent="0.2">
      <c r="A18344">
        <v>4102924</v>
      </c>
      <c r="B18344">
        <v>1.8230000000000001E-4</v>
      </c>
      <c r="C18344" t="s">
        <v>64</v>
      </c>
      <c r="D18344">
        <v>4250006</v>
      </c>
      <c r="E18344" t="s">
        <v>30</v>
      </c>
      <c r="F18344" t="s">
        <v>54</v>
      </c>
      <c r="G18344" t="s">
        <v>37</v>
      </c>
    </row>
    <row r="18345" spans="1:7" x14ac:dyDescent="0.2">
      <c r="A18345">
        <v>4103226</v>
      </c>
      <c r="B18345">
        <v>1.8465999999999997E-3</v>
      </c>
      <c r="C18345" t="s">
        <v>63</v>
      </c>
      <c r="D18345">
        <v>8571709</v>
      </c>
      <c r="E18345" t="s">
        <v>30</v>
      </c>
      <c r="F18345" t="s">
        <v>54</v>
      </c>
      <c r="G18345" t="s">
        <v>37</v>
      </c>
    </row>
    <row r="18346" spans="1:7" x14ac:dyDescent="0.2">
      <c r="A18346">
        <v>4103300</v>
      </c>
      <c r="B18346">
        <v>5.2273000000000007E-3</v>
      </c>
      <c r="C18346" t="s">
        <v>62</v>
      </c>
      <c r="D18346">
        <v>8282541</v>
      </c>
      <c r="E18346" t="s">
        <v>30</v>
      </c>
      <c r="F18346" t="s">
        <v>56</v>
      </c>
      <c r="G18346" t="s">
        <v>37</v>
      </c>
    </row>
    <row r="18347" spans="1:7" x14ac:dyDescent="0.2">
      <c r="A18347">
        <v>4103586</v>
      </c>
      <c r="B18347">
        <v>6.8679000000000006E-3</v>
      </c>
      <c r="C18347">
        <v>360</v>
      </c>
      <c r="D18347">
        <v>1008031</v>
      </c>
      <c r="E18347" t="s">
        <v>30</v>
      </c>
      <c r="F18347" t="s">
        <v>58</v>
      </c>
      <c r="G18347" t="s">
        <v>37</v>
      </c>
    </row>
    <row r="18348" spans="1:7" x14ac:dyDescent="0.2">
      <c r="A18348">
        <v>4103882</v>
      </c>
      <c r="B18348">
        <v>5.3239999999999993E-4</v>
      </c>
      <c r="C18348" t="s">
        <v>62</v>
      </c>
      <c r="D18348">
        <v>7692399</v>
      </c>
      <c r="E18348" t="s">
        <v>30</v>
      </c>
      <c r="F18348" t="s">
        <v>58</v>
      </c>
      <c r="G18348" t="s">
        <v>37</v>
      </c>
    </row>
    <row r="18349" spans="1:7" x14ac:dyDescent="0.2">
      <c r="A18349">
        <v>4104596</v>
      </c>
      <c r="B18349">
        <v>6.9220000000000002E-4</v>
      </c>
      <c r="C18349" t="s">
        <v>62</v>
      </c>
      <c r="D18349">
        <v>108475</v>
      </c>
      <c r="E18349" t="s">
        <v>30</v>
      </c>
      <c r="F18349" t="s">
        <v>58</v>
      </c>
      <c r="G18349" t="s">
        <v>37</v>
      </c>
    </row>
    <row r="18350" spans="1:7" x14ac:dyDescent="0.2">
      <c r="A18350">
        <v>4104636</v>
      </c>
      <c r="B18350">
        <v>5.3467000000000002E-3</v>
      </c>
      <c r="C18350" t="s">
        <v>63</v>
      </c>
      <c r="D18350">
        <v>8738582</v>
      </c>
      <c r="E18350" t="s">
        <v>30</v>
      </c>
      <c r="F18350" t="s">
        <v>58</v>
      </c>
      <c r="G18350" t="s">
        <v>37</v>
      </c>
    </row>
    <row r="18351" spans="1:7" x14ac:dyDescent="0.2">
      <c r="A18351">
        <v>4104868</v>
      </c>
      <c r="B18351">
        <v>5.6354999999999999E-3</v>
      </c>
      <c r="C18351" t="s">
        <v>61</v>
      </c>
      <c r="D18351">
        <v>7906465</v>
      </c>
      <c r="E18351" t="s">
        <v>30</v>
      </c>
      <c r="F18351" t="s">
        <v>56</v>
      </c>
      <c r="G18351" t="s">
        <v>37</v>
      </c>
    </row>
    <row r="18352" spans="1:7" x14ac:dyDescent="0.2">
      <c r="A18352">
        <v>4105769</v>
      </c>
      <c r="B18352">
        <v>6.4680000000000007E-3</v>
      </c>
      <c r="C18352">
        <v>360</v>
      </c>
      <c r="D18352">
        <v>9305316</v>
      </c>
      <c r="E18352" t="s">
        <v>30</v>
      </c>
      <c r="F18352" t="s">
        <v>57</v>
      </c>
      <c r="G18352" t="s">
        <v>37</v>
      </c>
    </row>
    <row r="18353" spans="1:7" x14ac:dyDescent="0.2">
      <c r="A18353">
        <v>4105779</v>
      </c>
      <c r="B18353">
        <v>8.3169000000000003E-3</v>
      </c>
      <c r="C18353" t="s">
        <v>59</v>
      </c>
      <c r="D18353">
        <v>5651477</v>
      </c>
      <c r="E18353" t="s">
        <v>30</v>
      </c>
      <c r="F18353" t="s">
        <v>54</v>
      </c>
      <c r="G18353" t="s">
        <v>37</v>
      </c>
    </row>
    <row r="18354" spans="1:7" x14ac:dyDescent="0.2">
      <c r="A18354">
        <v>4105917</v>
      </c>
      <c r="B18354">
        <v>4.3918999999999998E-3</v>
      </c>
      <c r="C18354" t="s">
        <v>66</v>
      </c>
      <c r="D18354">
        <v>1155270</v>
      </c>
      <c r="E18354" t="s">
        <v>30</v>
      </c>
      <c r="F18354" t="s">
        <v>56</v>
      </c>
      <c r="G18354" t="s">
        <v>37</v>
      </c>
    </row>
    <row r="18355" spans="1:7" x14ac:dyDescent="0.2">
      <c r="A18355">
        <v>4106101</v>
      </c>
      <c r="B18355">
        <v>7.0956000000000005E-3</v>
      </c>
      <c r="C18355" t="s">
        <v>66</v>
      </c>
      <c r="D18355">
        <v>757153</v>
      </c>
      <c r="E18355" t="s">
        <v>30</v>
      </c>
      <c r="F18355" t="s">
        <v>54</v>
      </c>
      <c r="G18355" t="s">
        <v>37</v>
      </c>
    </row>
    <row r="18356" spans="1:7" x14ac:dyDescent="0.2">
      <c r="A18356">
        <v>4106189</v>
      </c>
      <c r="B18356">
        <v>6.4028000000000002E-3</v>
      </c>
      <c r="C18356">
        <v>360</v>
      </c>
      <c r="D18356">
        <v>8856862</v>
      </c>
      <c r="E18356" t="s">
        <v>30</v>
      </c>
      <c r="F18356" t="s">
        <v>57</v>
      </c>
      <c r="G18356" t="s">
        <v>37</v>
      </c>
    </row>
    <row r="18357" spans="1:7" x14ac:dyDescent="0.2">
      <c r="A18357">
        <v>4106226</v>
      </c>
      <c r="B18357">
        <v>4.552399999999999E-3</v>
      </c>
      <c r="C18357" t="s">
        <v>61</v>
      </c>
      <c r="D18357">
        <v>7783891</v>
      </c>
      <c r="E18357" t="s">
        <v>30</v>
      </c>
      <c r="F18357" t="s">
        <v>57</v>
      </c>
      <c r="G18357" t="s">
        <v>37</v>
      </c>
    </row>
    <row r="18358" spans="1:7" x14ac:dyDescent="0.2">
      <c r="A18358">
        <v>4106248</v>
      </c>
      <c r="B18358">
        <v>1.5084000000000002E-3</v>
      </c>
      <c r="C18358" t="s">
        <v>63</v>
      </c>
      <c r="D18358">
        <v>9969653</v>
      </c>
      <c r="E18358" t="s">
        <v>30</v>
      </c>
      <c r="F18358" t="s">
        <v>54</v>
      </c>
      <c r="G18358" t="s">
        <v>37</v>
      </c>
    </row>
    <row r="18359" spans="1:7" x14ac:dyDescent="0.2">
      <c r="A18359">
        <v>4106294</v>
      </c>
      <c r="B18359">
        <v>1.8909999999999999E-4</v>
      </c>
      <c r="C18359" t="s">
        <v>62</v>
      </c>
      <c r="D18359">
        <v>753837</v>
      </c>
      <c r="E18359" t="s">
        <v>30</v>
      </c>
      <c r="F18359" t="s">
        <v>58</v>
      </c>
      <c r="G18359" t="s">
        <v>37</v>
      </c>
    </row>
    <row r="18360" spans="1:7" x14ac:dyDescent="0.2">
      <c r="A18360">
        <v>4106958</v>
      </c>
      <c r="B18360">
        <v>4.0076999999999995E-3</v>
      </c>
      <c r="C18360" t="s">
        <v>66</v>
      </c>
      <c r="D18360">
        <v>1596336</v>
      </c>
      <c r="E18360" t="s">
        <v>30</v>
      </c>
      <c r="F18360" t="s">
        <v>58</v>
      </c>
      <c r="G18360" t="s">
        <v>37</v>
      </c>
    </row>
    <row r="18361" spans="1:7" x14ac:dyDescent="0.2">
      <c r="A18361">
        <v>4107007</v>
      </c>
      <c r="B18361">
        <v>4.8133999999999989E-3</v>
      </c>
      <c r="C18361">
        <v>360</v>
      </c>
      <c r="D18361">
        <v>8380090</v>
      </c>
      <c r="E18361" t="s">
        <v>30</v>
      </c>
      <c r="F18361" t="s">
        <v>53</v>
      </c>
      <c r="G18361" t="s">
        <v>37</v>
      </c>
    </row>
    <row r="18362" spans="1:7" x14ac:dyDescent="0.2">
      <c r="A18362">
        <v>4107309</v>
      </c>
      <c r="B18362">
        <v>7.6449999999999999E-4</v>
      </c>
      <c r="C18362" t="s">
        <v>63</v>
      </c>
      <c r="D18362">
        <v>7935914</v>
      </c>
      <c r="E18362" t="s">
        <v>30</v>
      </c>
      <c r="F18362" t="s">
        <v>56</v>
      </c>
      <c r="G18362" t="s">
        <v>37</v>
      </c>
    </row>
    <row r="18363" spans="1:7" x14ac:dyDescent="0.2">
      <c r="A18363">
        <v>4107327</v>
      </c>
      <c r="B18363">
        <v>7.8091000000000011E-3</v>
      </c>
      <c r="C18363" t="s">
        <v>64</v>
      </c>
      <c r="D18363">
        <v>335441</v>
      </c>
      <c r="E18363" t="s">
        <v>30</v>
      </c>
      <c r="F18363" t="s">
        <v>56</v>
      </c>
      <c r="G18363" t="s">
        <v>37</v>
      </c>
    </row>
    <row r="18364" spans="1:7" x14ac:dyDescent="0.2">
      <c r="A18364">
        <v>4107599</v>
      </c>
      <c r="B18364">
        <v>9.8127000000000006E-3</v>
      </c>
      <c r="C18364" t="s">
        <v>65</v>
      </c>
      <c r="D18364">
        <v>4740665</v>
      </c>
      <c r="E18364" t="s">
        <v>30</v>
      </c>
      <c r="F18364" t="s">
        <v>53</v>
      </c>
      <c r="G18364" t="s">
        <v>37</v>
      </c>
    </row>
    <row r="18365" spans="1:7" x14ac:dyDescent="0.2">
      <c r="A18365">
        <v>4108563</v>
      </c>
      <c r="B18365">
        <v>9.2990999999999994E-3</v>
      </c>
      <c r="C18365">
        <v>360</v>
      </c>
      <c r="D18365">
        <v>8331888</v>
      </c>
      <c r="E18365" t="s">
        <v>30</v>
      </c>
      <c r="F18365" t="s">
        <v>54</v>
      </c>
      <c r="G18365" t="s">
        <v>37</v>
      </c>
    </row>
    <row r="18366" spans="1:7" x14ac:dyDescent="0.2">
      <c r="A18366">
        <v>4108862</v>
      </c>
      <c r="B18366">
        <v>9.4727000000000006E-3</v>
      </c>
      <c r="C18366">
        <v>360</v>
      </c>
      <c r="D18366">
        <v>5833296</v>
      </c>
      <c r="E18366" t="s">
        <v>30</v>
      </c>
      <c r="F18366" t="s">
        <v>58</v>
      </c>
      <c r="G18366" t="s">
        <v>37</v>
      </c>
    </row>
    <row r="18367" spans="1:7" x14ac:dyDescent="0.2">
      <c r="A18367">
        <v>4108916</v>
      </c>
      <c r="B18367">
        <v>3.2060000000000001E-3</v>
      </c>
      <c r="C18367">
        <v>360</v>
      </c>
      <c r="D18367">
        <v>2188999</v>
      </c>
      <c r="E18367" t="s">
        <v>30</v>
      </c>
      <c r="F18367" t="s">
        <v>56</v>
      </c>
      <c r="G18367" t="s">
        <v>37</v>
      </c>
    </row>
    <row r="18368" spans="1:7" x14ac:dyDescent="0.2">
      <c r="A18368">
        <v>4109224</v>
      </c>
      <c r="B18368">
        <v>8.3400000000000008E-5</v>
      </c>
      <c r="C18368" t="s">
        <v>61</v>
      </c>
      <c r="D18368">
        <v>1066918</v>
      </c>
      <c r="E18368" t="s">
        <v>30</v>
      </c>
      <c r="F18368" t="s">
        <v>57</v>
      </c>
      <c r="G18368" t="s">
        <v>37</v>
      </c>
    </row>
    <row r="18369" spans="1:7" x14ac:dyDescent="0.2">
      <c r="A18369">
        <v>4109270</v>
      </c>
      <c r="B18369">
        <v>7.2822E-3</v>
      </c>
      <c r="C18369" t="s">
        <v>63</v>
      </c>
      <c r="D18369">
        <v>3932580</v>
      </c>
      <c r="E18369" t="s">
        <v>30</v>
      </c>
      <c r="F18369" t="s">
        <v>53</v>
      </c>
      <c r="G18369" t="s">
        <v>37</v>
      </c>
    </row>
    <row r="18370" spans="1:7" x14ac:dyDescent="0.2">
      <c r="A18370">
        <v>4109398</v>
      </c>
      <c r="B18370">
        <v>6.5459999999999997E-3</v>
      </c>
      <c r="C18370" t="s">
        <v>60</v>
      </c>
      <c r="D18370">
        <v>3352813</v>
      </c>
      <c r="E18370" t="s">
        <v>30</v>
      </c>
      <c r="F18370" t="s">
        <v>57</v>
      </c>
      <c r="G18370" t="s">
        <v>37</v>
      </c>
    </row>
    <row r="18371" spans="1:7" x14ac:dyDescent="0.2">
      <c r="A18371">
        <v>4109536</v>
      </c>
      <c r="B18371">
        <v>7.0266999999999994E-3</v>
      </c>
      <c r="C18371" t="s">
        <v>64</v>
      </c>
      <c r="D18371">
        <v>7366585</v>
      </c>
      <c r="E18371" t="s">
        <v>30</v>
      </c>
      <c r="F18371" t="s">
        <v>53</v>
      </c>
      <c r="G18371" t="s">
        <v>37</v>
      </c>
    </row>
    <row r="18372" spans="1:7" x14ac:dyDescent="0.2">
      <c r="A18372">
        <v>4109640</v>
      </c>
      <c r="B18372">
        <v>6.2122000000000002E-3</v>
      </c>
      <c r="C18372" t="s">
        <v>61</v>
      </c>
      <c r="D18372">
        <v>9014267</v>
      </c>
      <c r="E18372" t="s">
        <v>30</v>
      </c>
      <c r="F18372" t="s">
        <v>58</v>
      </c>
      <c r="G18372" t="s">
        <v>37</v>
      </c>
    </row>
    <row r="18373" spans="1:7" x14ac:dyDescent="0.2">
      <c r="A18373">
        <v>4109862</v>
      </c>
      <c r="B18373">
        <v>8.7399000000000001E-3</v>
      </c>
      <c r="C18373" t="s">
        <v>64</v>
      </c>
      <c r="D18373">
        <v>4770888</v>
      </c>
      <c r="E18373" t="s">
        <v>30</v>
      </c>
      <c r="F18373" t="s">
        <v>54</v>
      </c>
      <c r="G18373" t="s">
        <v>37</v>
      </c>
    </row>
    <row r="18374" spans="1:7" x14ac:dyDescent="0.2">
      <c r="A18374">
        <v>4109879</v>
      </c>
      <c r="B18374">
        <v>3.6627999999999999E-3</v>
      </c>
      <c r="C18374" t="s">
        <v>66</v>
      </c>
      <c r="D18374">
        <v>9853020</v>
      </c>
      <c r="E18374" t="s">
        <v>30</v>
      </c>
      <c r="F18374" t="s">
        <v>56</v>
      </c>
      <c r="G18374" t="s">
        <v>37</v>
      </c>
    </row>
    <row r="18375" spans="1:7" x14ac:dyDescent="0.2">
      <c r="A18375">
        <v>4110007</v>
      </c>
      <c r="B18375">
        <v>9.6024999999999999E-3</v>
      </c>
      <c r="C18375">
        <v>360</v>
      </c>
      <c r="D18375">
        <v>3598466</v>
      </c>
      <c r="E18375" t="s">
        <v>30</v>
      </c>
      <c r="F18375" t="s">
        <v>55</v>
      </c>
      <c r="G18375" t="s">
        <v>37</v>
      </c>
    </row>
    <row r="18376" spans="1:7" x14ac:dyDescent="0.2">
      <c r="A18376">
        <v>4110246</v>
      </c>
      <c r="B18376">
        <v>3.7342E-3</v>
      </c>
      <c r="C18376" t="s">
        <v>59</v>
      </c>
      <c r="D18376">
        <v>5809148</v>
      </c>
      <c r="E18376" t="s">
        <v>30</v>
      </c>
      <c r="F18376" t="s">
        <v>53</v>
      </c>
      <c r="G18376" t="s">
        <v>37</v>
      </c>
    </row>
    <row r="18377" spans="1:7" x14ac:dyDescent="0.2">
      <c r="A18377">
        <v>4110512</v>
      </c>
      <c r="B18377">
        <v>3.5419000000000006E-3</v>
      </c>
      <c r="C18377" t="s">
        <v>63</v>
      </c>
      <c r="D18377">
        <v>9683701</v>
      </c>
      <c r="E18377" t="s">
        <v>30</v>
      </c>
      <c r="F18377" t="s">
        <v>56</v>
      </c>
      <c r="G18377" t="s">
        <v>37</v>
      </c>
    </row>
    <row r="18378" spans="1:7" x14ac:dyDescent="0.2">
      <c r="A18378">
        <v>4110644</v>
      </c>
      <c r="B18378">
        <v>4.2319999999999997E-3</v>
      </c>
      <c r="C18378" t="s">
        <v>66</v>
      </c>
      <c r="D18378">
        <v>5770739</v>
      </c>
      <c r="E18378" t="s">
        <v>30</v>
      </c>
      <c r="F18378" t="s">
        <v>55</v>
      </c>
      <c r="G18378" t="s">
        <v>37</v>
      </c>
    </row>
    <row r="18379" spans="1:7" x14ac:dyDescent="0.2">
      <c r="A18379">
        <v>4110716</v>
      </c>
      <c r="B18379">
        <v>5.8013000000000006E-3</v>
      </c>
      <c r="C18379" t="s">
        <v>63</v>
      </c>
      <c r="D18379">
        <v>2656764</v>
      </c>
      <c r="E18379" t="s">
        <v>30</v>
      </c>
      <c r="F18379" t="s">
        <v>56</v>
      </c>
      <c r="G18379" t="s">
        <v>37</v>
      </c>
    </row>
    <row r="18380" spans="1:7" x14ac:dyDescent="0.2">
      <c r="A18380">
        <v>4111025</v>
      </c>
      <c r="B18380">
        <v>9.4167999999999995E-3</v>
      </c>
      <c r="C18380" t="s">
        <v>61</v>
      </c>
      <c r="D18380">
        <v>6856029</v>
      </c>
      <c r="E18380" t="s">
        <v>30</v>
      </c>
      <c r="F18380" t="s">
        <v>54</v>
      </c>
      <c r="G18380" t="s">
        <v>37</v>
      </c>
    </row>
    <row r="18381" spans="1:7" x14ac:dyDescent="0.2">
      <c r="A18381">
        <v>4111255</v>
      </c>
      <c r="B18381">
        <v>1.6911999999999999E-3</v>
      </c>
      <c r="C18381">
        <v>360</v>
      </c>
      <c r="D18381">
        <v>5566489</v>
      </c>
      <c r="E18381" t="s">
        <v>30</v>
      </c>
      <c r="F18381" t="s">
        <v>58</v>
      </c>
      <c r="G18381" t="s">
        <v>37</v>
      </c>
    </row>
    <row r="18382" spans="1:7" x14ac:dyDescent="0.2">
      <c r="A18382">
        <v>4111720</v>
      </c>
      <c r="B18382">
        <v>8.3784999999999988E-3</v>
      </c>
      <c r="C18382" t="s">
        <v>61</v>
      </c>
      <c r="D18382">
        <v>9616537</v>
      </c>
      <c r="E18382" t="s">
        <v>30</v>
      </c>
      <c r="F18382" t="s">
        <v>58</v>
      </c>
      <c r="G18382" t="s">
        <v>37</v>
      </c>
    </row>
    <row r="18383" spans="1:7" x14ac:dyDescent="0.2">
      <c r="A18383">
        <v>4111957</v>
      </c>
      <c r="B18383">
        <v>3.2931999999999996E-3</v>
      </c>
      <c r="C18383" t="s">
        <v>62</v>
      </c>
      <c r="D18383">
        <v>6047631</v>
      </c>
      <c r="E18383" t="s">
        <v>30</v>
      </c>
      <c r="F18383" t="s">
        <v>53</v>
      </c>
      <c r="G18383" t="s">
        <v>37</v>
      </c>
    </row>
    <row r="18384" spans="1:7" x14ac:dyDescent="0.2">
      <c r="A18384">
        <v>4112120</v>
      </c>
      <c r="B18384">
        <v>2.1870000000000001E-3</v>
      </c>
      <c r="C18384" t="s">
        <v>63</v>
      </c>
      <c r="D18384">
        <v>8770831</v>
      </c>
      <c r="E18384" t="s">
        <v>30</v>
      </c>
      <c r="F18384" t="s">
        <v>55</v>
      </c>
      <c r="G18384" t="s">
        <v>37</v>
      </c>
    </row>
    <row r="18385" spans="1:7" x14ac:dyDescent="0.2">
      <c r="A18385">
        <v>4112209</v>
      </c>
      <c r="B18385">
        <v>7.1426999999999992E-3</v>
      </c>
      <c r="C18385" t="s">
        <v>60</v>
      </c>
      <c r="D18385">
        <v>5521062</v>
      </c>
      <c r="E18385" t="s">
        <v>30</v>
      </c>
      <c r="F18385" t="s">
        <v>56</v>
      </c>
      <c r="G18385" t="s">
        <v>37</v>
      </c>
    </row>
    <row r="18386" spans="1:7" x14ac:dyDescent="0.2">
      <c r="A18386">
        <v>4112524</v>
      </c>
      <c r="B18386">
        <v>3.4827E-3</v>
      </c>
      <c r="C18386">
        <v>360</v>
      </c>
      <c r="D18386">
        <v>9926832</v>
      </c>
      <c r="E18386" t="s">
        <v>30</v>
      </c>
      <c r="F18386" t="s">
        <v>55</v>
      </c>
      <c r="G18386" t="s">
        <v>37</v>
      </c>
    </row>
    <row r="18387" spans="1:7" x14ac:dyDescent="0.2">
      <c r="A18387">
        <v>4112694</v>
      </c>
      <c r="B18387">
        <v>6.2848000000000001E-3</v>
      </c>
      <c r="C18387" t="s">
        <v>63</v>
      </c>
      <c r="D18387">
        <v>5850973</v>
      </c>
      <c r="E18387" t="s">
        <v>30</v>
      </c>
      <c r="F18387" t="s">
        <v>57</v>
      </c>
      <c r="G18387" t="s">
        <v>37</v>
      </c>
    </row>
    <row r="18388" spans="1:7" x14ac:dyDescent="0.2">
      <c r="A18388">
        <v>4113297</v>
      </c>
      <c r="B18388">
        <v>3.1833E-3</v>
      </c>
      <c r="C18388" t="s">
        <v>66</v>
      </c>
      <c r="D18388">
        <v>2771073</v>
      </c>
      <c r="E18388" t="s">
        <v>30</v>
      </c>
      <c r="F18388" t="s">
        <v>55</v>
      </c>
      <c r="G18388" t="s">
        <v>37</v>
      </c>
    </row>
    <row r="18389" spans="1:7" x14ac:dyDescent="0.2">
      <c r="A18389">
        <v>4113319</v>
      </c>
      <c r="B18389">
        <v>7.9658000000000003E-3</v>
      </c>
      <c r="C18389" t="s">
        <v>66</v>
      </c>
      <c r="D18389">
        <v>5481008</v>
      </c>
      <c r="E18389" t="s">
        <v>30</v>
      </c>
      <c r="F18389" t="s">
        <v>57</v>
      </c>
      <c r="G18389" t="s">
        <v>37</v>
      </c>
    </row>
    <row r="18390" spans="1:7" x14ac:dyDescent="0.2">
      <c r="A18390">
        <v>4113491</v>
      </c>
      <c r="B18390">
        <v>6.3843000000000007E-3</v>
      </c>
      <c r="C18390" t="s">
        <v>59</v>
      </c>
      <c r="D18390">
        <v>1905807</v>
      </c>
      <c r="E18390" t="s">
        <v>30</v>
      </c>
      <c r="F18390" t="s">
        <v>55</v>
      </c>
      <c r="G18390" t="s">
        <v>37</v>
      </c>
    </row>
    <row r="18391" spans="1:7" x14ac:dyDescent="0.2">
      <c r="A18391">
        <v>4113888</v>
      </c>
      <c r="B18391">
        <v>4.7771999999999997E-3</v>
      </c>
      <c r="C18391" t="s">
        <v>62</v>
      </c>
      <c r="D18391">
        <v>4289819</v>
      </c>
      <c r="E18391" t="s">
        <v>30</v>
      </c>
      <c r="F18391" t="s">
        <v>58</v>
      </c>
      <c r="G18391" t="s">
        <v>37</v>
      </c>
    </row>
    <row r="18392" spans="1:7" x14ac:dyDescent="0.2">
      <c r="A18392">
        <v>4113957</v>
      </c>
      <c r="B18392">
        <v>4.8349999999999999E-4</v>
      </c>
      <c r="C18392" t="s">
        <v>8</v>
      </c>
      <c r="D18392">
        <v>9809767</v>
      </c>
      <c r="E18392" t="s">
        <v>30</v>
      </c>
      <c r="F18392" t="s">
        <v>56</v>
      </c>
      <c r="G18392" t="s">
        <v>37</v>
      </c>
    </row>
    <row r="18393" spans="1:7" x14ac:dyDescent="0.2">
      <c r="A18393">
        <v>4114048</v>
      </c>
      <c r="B18393">
        <v>5.7545000000000001E-3</v>
      </c>
      <c r="C18393" t="s">
        <v>65</v>
      </c>
      <c r="D18393">
        <v>7568411</v>
      </c>
      <c r="E18393" t="s">
        <v>30</v>
      </c>
      <c r="F18393" t="s">
        <v>58</v>
      </c>
      <c r="G18393" t="s">
        <v>37</v>
      </c>
    </row>
    <row r="18394" spans="1:7" x14ac:dyDescent="0.2">
      <c r="A18394">
        <v>4114229</v>
      </c>
      <c r="B18394">
        <v>1.4645999999999999E-3</v>
      </c>
      <c r="C18394" t="s">
        <v>8</v>
      </c>
      <c r="D18394">
        <v>7724628</v>
      </c>
      <c r="E18394" t="s">
        <v>30</v>
      </c>
      <c r="F18394" t="s">
        <v>56</v>
      </c>
      <c r="G18394" t="s">
        <v>37</v>
      </c>
    </row>
    <row r="18395" spans="1:7" x14ac:dyDescent="0.2">
      <c r="A18395">
        <v>4114842</v>
      </c>
      <c r="B18395">
        <v>3.0649000000000002E-3</v>
      </c>
      <c r="C18395" t="s">
        <v>65</v>
      </c>
      <c r="D18395">
        <v>9486106</v>
      </c>
      <c r="E18395" t="s">
        <v>30</v>
      </c>
      <c r="F18395" t="s">
        <v>54</v>
      </c>
      <c r="G18395" t="s">
        <v>37</v>
      </c>
    </row>
    <row r="18396" spans="1:7" x14ac:dyDescent="0.2">
      <c r="A18396">
        <v>4114880</v>
      </c>
      <c r="B18396">
        <v>6.2688000000000006E-3</v>
      </c>
      <c r="C18396" t="s">
        <v>63</v>
      </c>
      <c r="D18396">
        <v>138394</v>
      </c>
      <c r="E18396" t="s">
        <v>30</v>
      </c>
      <c r="F18396" t="s">
        <v>53</v>
      </c>
      <c r="G18396" t="s">
        <v>37</v>
      </c>
    </row>
    <row r="18397" spans="1:7" x14ac:dyDescent="0.2">
      <c r="A18397">
        <v>4115169</v>
      </c>
      <c r="B18397">
        <v>4.1817E-3</v>
      </c>
      <c r="C18397" t="s">
        <v>63</v>
      </c>
      <c r="D18397">
        <v>3025544</v>
      </c>
      <c r="E18397" t="s">
        <v>30</v>
      </c>
      <c r="F18397" t="s">
        <v>57</v>
      </c>
      <c r="G18397" t="s">
        <v>37</v>
      </c>
    </row>
    <row r="18398" spans="1:7" x14ac:dyDescent="0.2">
      <c r="A18398">
        <v>4115337</v>
      </c>
      <c r="B18398">
        <v>7.6643999999999992E-3</v>
      </c>
      <c r="C18398" t="s">
        <v>63</v>
      </c>
      <c r="D18398">
        <v>9705192</v>
      </c>
      <c r="E18398" t="s">
        <v>30</v>
      </c>
      <c r="F18398" t="s">
        <v>57</v>
      </c>
      <c r="G18398" t="s">
        <v>37</v>
      </c>
    </row>
    <row r="18399" spans="1:7" x14ac:dyDescent="0.2">
      <c r="A18399">
        <v>4115348</v>
      </c>
      <c r="B18399">
        <v>2.5629999999999997E-3</v>
      </c>
      <c r="C18399" t="s">
        <v>8</v>
      </c>
      <c r="D18399">
        <v>8787651</v>
      </c>
      <c r="E18399" t="s">
        <v>30</v>
      </c>
      <c r="F18399" t="s">
        <v>56</v>
      </c>
      <c r="G18399" t="s">
        <v>37</v>
      </c>
    </row>
    <row r="18400" spans="1:7" x14ac:dyDescent="0.2">
      <c r="A18400">
        <v>4115469</v>
      </c>
      <c r="B18400">
        <v>1.4990000000000001E-4</v>
      </c>
      <c r="C18400" t="s">
        <v>66</v>
      </c>
      <c r="D18400">
        <v>800136</v>
      </c>
      <c r="E18400" t="s">
        <v>30</v>
      </c>
      <c r="F18400" t="s">
        <v>58</v>
      </c>
      <c r="G18400" t="s">
        <v>37</v>
      </c>
    </row>
    <row r="18401" spans="1:7" x14ac:dyDescent="0.2">
      <c r="A18401">
        <v>4115569</v>
      </c>
      <c r="B18401">
        <v>7.3728000000000005E-3</v>
      </c>
      <c r="C18401" t="s">
        <v>59</v>
      </c>
      <c r="D18401">
        <v>9334694</v>
      </c>
      <c r="E18401" t="s">
        <v>30</v>
      </c>
      <c r="F18401" t="s">
        <v>53</v>
      </c>
      <c r="G18401" t="s">
        <v>37</v>
      </c>
    </row>
    <row r="18402" spans="1:7" x14ac:dyDescent="0.2">
      <c r="A18402">
        <v>4115743</v>
      </c>
      <c r="B18402">
        <v>7.5613999999999994E-3</v>
      </c>
      <c r="C18402" t="s">
        <v>59</v>
      </c>
      <c r="D18402">
        <v>1469094</v>
      </c>
      <c r="E18402" t="s">
        <v>30</v>
      </c>
      <c r="F18402" t="s">
        <v>57</v>
      </c>
      <c r="G18402" t="s">
        <v>37</v>
      </c>
    </row>
    <row r="18403" spans="1:7" x14ac:dyDescent="0.2">
      <c r="A18403">
        <v>4115950</v>
      </c>
      <c r="B18403">
        <v>1.7332000000000001E-3</v>
      </c>
      <c r="C18403" t="s">
        <v>62</v>
      </c>
      <c r="D18403">
        <v>2848593</v>
      </c>
      <c r="E18403" t="s">
        <v>30</v>
      </c>
      <c r="F18403" t="s">
        <v>56</v>
      </c>
      <c r="G18403" t="s">
        <v>37</v>
      </c>
    </row>
    <row r="18404" spans="1:7" x14ac:dyDescent="0.2">
      <c r="A18404">
        <v>4116124</v>
      </c>
      <c r="B18404">
        <v>6.8733999999999991E-3</v>
      </c>
      <c r="C18404" t="s">
        <v>63</v>
      </c>
      <c r="D18404">
        <v>4068499</v>
      </c>
      <c r="E18404" t="s">
        <v>30</v>
      </c>
      <c r="F18404" t="s">
        <v>54</v>
      </c>
      <c r="G18404" t="s">
        <v>37</v>
      </c>
    </row>
    <row r="18405" spans="1:7" x14ac:dyDescent="0.2">
      <c r="A18405">
        <v>4116183</v>
      </c>
      <c r="B18405">
        <v>2.6215000000000001E-3</v>
      </c>
      <c r="C18405" t="s">
        <v>60</v>
      </c>
      <c r="D18405">
        <v>3394557</v>
      </c>
      <c r="E18405" t="s">
        <v>30</v>
      </c>
      <c r="F18405" t="s">
        <v>55</v>
      </c>
      <c r="G18405" t="s">
        <v>37</v>
      </c>
    </row>
    <row r="18406" spans="1:7" x14ac:dyDescent="0.2">
      <c r="A18406">
        <v>4116290</v>
      </c>
      <c r="B18406">
        <v>9.6030999999999998E-3</v>
      </c>
      <c r="C18406" t="s">
        <v>64</v>
      </c>
      <c r="D18406">
        <v>5231129</v>
      </c>
      <c r="E18406" t="s">
        <v>30</v>
      </c>
      <c r="F18406" t="s">
        <v>54</v>
      </c>
      <c r="G18406" t="s">
        <v>37</v>
      </c>
    </row>
    <row r="18407" spans="1:7" x14ac:dyDescent="0.2">
      <c r="A18407">
        <v>4116315</v>
      </c>
      <c r="B18407">
        <v>6.2578E-3</v>
      </c>
      <c r="C18407" t="s">
        <v>60</v>
      </c>
      <c r="D18407">
        <v>2512662</v>
      </c>
      <c r="E18407" t="s">
        <v>30</v>
      </c>
      <c r="F18407" t="s">
        <v>58</v>
      </c>
      <c r="G18407" t="s">
        <v>37</v>
      </c>
    </row>
    <row r="18408" spans="1:7" x14ac:dyDescent="0.2">
      <c r="A18408">
        <v>4116380</v>
      </c>
      <c r="B18408">
        <v>6.5526999999999998E-3</v>
      </c>
      <c r="C18408" t="s">
        <v>60</v>
      </c>
      <c r="D18408">
        <v>1922415</v>
      </c>
      <c r="E18408" t="s">
        <v>30</v>
      </c>
      <c r="F18408" t="s">
        <v>55</v>
      </c>
      <c r="G18408" t="s">
        <v>37</v>
      </c>
    </row>
    <row r="18409" spans="1:7" x14ac:dyDescent="0.2">
      <c r="A18409">
        <v>4116496</v>
      </c>
      <c r="B18409">
        <v>1.5509E-3</v>
      </c>
      <c r="C18409" t="s">
        <v>59</v>
      </c>
      <c r="D18409">
        <v>1212994</v>
      </c>
      <c r="E18409" t="s">
        <v>30</v>
      </c>
      <c r="F18409" t="s">
        <v>55</v>
      </c>
      <c r="G18409" t="s">
        <v>37</v>
      </c>
    </row>
    <row r="18410" spans="1:7" x14ac:dyDescent="0.2">
      <c r="A18410">
        <v>4116820</v>
      </c>
      <c r="B18410">
        <v>4.6128999999999996E-3</v>
      </c>
      <c r="C18410" t="s">
        <v>61</v>
      </c>
      <c r="D18410">
        <v>6168874</v>
      </c>
      <c r="E18410" t="s">
        <v>30</v>
      </c>
      <c r="F18410" t="s">
        <v>56</v>
      </c>
      <c r="G18410" t="s">
        <v>37</v>
      </c>
    </row>
    <row r="18411" spans="1:7" x14ac:dyDescent="0.2">
      <c r="A18411">
        <v>4116862</v>
      </c>
      <c r="B18411">
        <v>4.8682999999999999E-3</v>
      </c>
      <c r="C18411" t="s">
        <v>62</v>
      </c>
      <c r="D18411">
        <v>2857126</v>
      </c>
      <c r="E18411" t="s">
        <v>30</v>
      </c>
      <c r="F18411" t="s">
        <v>55</v>
      </c>
      <c r="G18411" t="s">
        <v>37</v>
      </c>
    </row>
    <row r="18412" spans="1:7" x14ac:dyDescent="0.2">
      <c r="A18412">
        <v>4117015</v>
      </c>
      <c r="B18412">
        <v>4.4622000000000004E-3</v>
      </c>
      <c r="C18412" t="s">
        <v>8</v>
      </c>
      <c r="D18412">
        <v>5430902</v>
      </c>
      <c r="E18412" t="s">
        <v>30</v>
      </c>
      <c r="F18412" t="s">
        <v>57</v>
      </c>
      <c r="G18412" t="s">
        <v>37</v>
      </c>
    </row>
    <row r="18413" spans="1:7" x14ac:dyDescent="0.2">
      <c r="A18413">
        <v>4117020</v>
      </c>
      <c r="B18413">
        <v>9.5733999999999993E-3</v>
      </c>
      <c r="C18413" t="s">
        <v>63</v>
      </c>
      <c r="D18413">
        <v>4702774</v>
      </c>
      <c r="E18413" t="s">
        <v>30</v>
      </c>
      <c r="F18413" t="s">
        <v>54</v>
      </c>
      <c r="G18413" t="s">
        <v>37</v>
      </c>
    </row>
    <row r="18414" spans="1:7" x14ac:dyDescent="0.2">
      <c r="A18414">
        <v>4117044</v>
      </c>
      <c r="B18414">
        <v>8.8659999999999997E-4</v>
      </c>
      <c r="C18414" t="s">
        <v>62</v>
      </c>
      <c r="D18414">
        <v>192065</v>
      </c>
      <c r="E18414" t="s">
        <v>30</v>
      </c>
      <c r="F18414" t="s">
        <v>57</v>
      </c>
      <c r="G18414" t="s">
        <v>37</v>
      </c>
    </row>
    <row r="18415" spans="1:7" x14ac:dyDescent="0.2">
      <c r="A18415">
        <v>4117463</v>
      </c>
      <c r="B18415">
        <v>5.3620999999999999E-3</v>
      </c>
      <c r="C18415" t="s">
        <v>66</v>
      </c>
      <c r="D18415">
        <v>1984412</v>
      </c>
      <c r="E18415" t="s">
        <v>30</v>
      </c>
      <c r="F18415" t="s">
        <v>54</v>
      </c>
      <c r="G18415" t="s">
        <v>37</v>
      </c>
    </row>
    <row r="18416" spans="1:7" x14ac:dyDescent="0.2">
      <c r="A18416">
        <v>4117478</v>
      </c>
      <c r="B18416">
        <v>7.0889999999999994E-4</v>
      </c>
      <c r="C18416" t="s">
        <v>66</v>
      </c>
      <c r="D18416">
        <v>6861136</v>
      </c>
      <c r="E18416" t="s">
        <v>30</v>
      </c>
      <c r="F18416" t="s">
        <v>54</v>
      </c>
      <c r="G18416" t="s">
        <v>37</v>
      </c>
    </row>
    <row r="18417" spans="1:7" x14ac:dyDescent="0.2">
      <c r="A18417">
        <v>4117937</v>
      </c>
      <c r="B18417">
        <v>2.5993000000000001E-3</v>
      </c>
      <c r="C18417" t="s">
        <v>66</v>
      </c>
      <c r="D18417">
        <v>8154117</v>
      </c>
      <c r="E18417" t="s">
        <v>30</v>
      </c>
      <c r="F18417" t="s">
        <v>56</v>
      </c>
      <c r="G18417" t="s">
        <v>37</v>
      </c>
    </row>
    <row r="18418" spans="1:7" x14ac:dyDescent="0.2">
      <c r="A18418">
        <v>4118448</v>
      </c>
      <c r="B18418">
        <v>2.7426E-3</v>
      </c>
      <c r="C18418" t="s">
        <v>62</v>
      </c>
      <c r="D18418">
        <v>8904350</v>
      </c>
      <c r="E18418" t="s">
        <v>30</v>
      </c>
      <c r="F18418" t="s">
        <v>54</v>
      </c>
      <c r="G18418" t="s">
        <v>37</v>
      </c>
    </row>
    <row r="18419" spans="1:7" x14ac:dyDescent="0.2">
      <c r="A18419">
        <v>4118824</v>
      </c>
      <c r="B18419">
        <v>4.7505000000000004E-3</v>
      </c>
      <c r="C18419" t="s">
        <v>64</v>
      </c>
      <c r="D18419">
        <v>1746958</v>
      </c>
      <c r="E18419" t="s">
        <v>30</v>
      </c>
      <c r="F18419" t="s">
        <v>56</v>
      </c>
      <c r="G18419" t="s">
        <v>37</v>
      </c>
    </row>
    <row r="18420" spans="1:7" x14ac:dyDescent="0.2">
      <c r="A18420">
        <v>4118930</v>
      </c>
      <c r="B18420">
        <v>6.5059999999999998E-4</v>
      </c>
      <c r="C18420" t="s">
        <v>8</v>
      </c>
      <c r="D18420">
        <v>483291</v>
      </c>
      <c r="E18420" t="s">
        <v>30</v>
      </c>
      <c r="F18420" t="s">
        <v>56</v>
      </c>
      <c r="G18420" t="s">
        <v>37</v>
      </c>
    </row>
    <row r="18421" spans="1:7" x14ac:dyDescent="0.2">
      <c r="A18421">
        <v>4119248</v>
      </c>
      <c r="B18421">
        <v>7.4948999999999997E-3</v>
      </c>
      <c r="C18421" t="s">
        <v>61</v>
      </c>
      <c r="D18421">
        <v>4196393</v>
      </c>
      <c r="E18421" t="s">
        <v>30</v>
      </c>
      <c r="F18421" t="s">
        <v>54</v>
      </c>
      <c r="G18421" t="s">
        <v>37</v>
      </c>
    </row>
    <row r="18422" spans="1:7" x14ac:dyDescent="0.2">
      <c r="A18422">
        <v>4119632</v>
      </c>
      <c r="B18422">
        <v>9.0027000000000006E-3</v>
      </c>
      <c r="C18422" t="s">
        <v>65</v>
      </c>
      <c r="D18422">
        <v>7158589</v>
      </c>
      <c r="E18422" t="s">
        <v>30</v>
      </c>
      <c r="F18422" t="s">
        <v>53</v>
      </c>
      <c r="G18422" t="s">
        <v>37</v>
      </c>
    </row>
    <row r="18423" spans="1:7" x14ac:dyDescent="0.2">
      <c r="A18423">
        <v>4119723</v>
      </c>
      <c r="B18423">
        <v>5.3349000000000001E-3</v>
      </c>
      <c r="C18423" t="s">
        <v>64</v>
      </c>
      <c r="D18423">
        <v>3814177</v>
      </c>
      <c r="E18423" t="s">
        <v>30</v>
      </c>
      <c r="F18423" t="s">
        <v>58</v>
      </c>
      <c r="G18423" t="s">
        <v>37</v>
      </c>
    </row>
    <row r="18424" spans="1:7" x14ac:dyDescent="0.2">
      <c r="A18424">
        <v>4119907</v>
      </c>
      <c r="B18424">
        <v>1.8645000000000001E-3</v>
      </c>
      <c r="C18424" t="s">
        <v>65</v>
      </c>
      <c r="D18424">
        <v>8448645</v>
      </c>
      <c r="E18424" t="s">
        <v>30</v>
      </c>
      <c r="F18424" t="s">
        <v>57</v>
      </c>
      <c r="G18424" t="s">
        <v>37</v>
      </c>
    </row>
    <row r="18425" spans="1:7" x14ac:dyDescent="0.2">
      <c r="A18425">
        <v>4119976</v>
      </c>
      <c r="B18425">
        <v>6.3681999999999992E-3</v>
      </c>
      <c r="C18425" t="s">
        <v>61</v>
      </c>
      <c r="D18425">
        <v>5287244</v>
      </c>
      <c r="E18425" t="s">
        <v>30</v>
      </c>
      <c r="F18425" t="s">
        <v>55</v>
      </c>
      <c r="G18425" t="s">
        <v>37</v>
      </c>
    </row>
    <row r="18426" spans="1:7" x14ac:dyDescent="0.2">
      <c r="A18426">
        <v>4120397</v>
      </c>
      <c r="B18426">
        <v>7.6581000000000002E-3</v>
      </c>
      <c r="C18426" t="s">
        <v>61</v>
      </c>
      <c r="D18426">
        <v>5246340</v>
      </c>
      <c r="E18426" t="s">
        <v>30</v>
      </c>
      <c r="F18426" t="s">
        <v>55</v>
      </c>
      <c r="G18426" t="s">
        <v>37</v>
      </c>
    </row>
    <row r="18427" spans="1:7" x14ac:dyDescent="0.2">
      <c r="A18427">
        <v>4120800</v>
      </c>
      <c r="B18427">
        <v>9.9768999999999986E-3</v>
      </c>
      <c r="C18427" t="s">
        <v>63</v>
      </c>
      <c r="D18427">
        <v>3910093</v>
      </c>
      <c r="E18427" t="s">
        <v>30</v>
      </c>
      <c r="F18427" t="s">
        <v>57</v>
      </c>
      <c r="G18427" t="s">
        <v>37</v>
      </c>
    </row>
    <row r="18428" spans="1:7" x14ac:dyDescent="0.2">
      <c r="A18428">
        <v>4121080</v>
      </c>
      <c r="B18428">
        <v>8.9531000000000003E-3</v>
      </c>
      <c r="C18428" t="s">
        <v>61</v>
      </c>
      <c r="D18428">
        <v>2980853</v>
      </c>
      <c r="E18428" t="s">
        <v>30</v>
      </c>
      <c r="F18428" t="s">
        <v>54</v>
      </c>
      <c r="G18428" t="s">
        <v>37</v>
      </c>
    </row>
    <row r="18429" spans="1:7" x14ac:dyDescent="0.2">
      <c r="A18429">
        <v>4121243</v>
      </c>
      <c r="B18429">
        <v>7.0536000000000001E-3</v>
      </c>
      <c r="C18429" t="s">
        <v>61</v>
      </c>
      <c r="D18429">
        <v>7486265</v>
      </c>
      <c r="E18429" t="s">
        <v>30</v>
      </c>
      <c r="F18429" t="s">
        <v>58</v>
      </c>
      <c r="G18429" t="s">
        <v>37</v>
      </c>
    </row>
    <row r="18430" spans="1:7" x14ac:dyDescent="0.2">
      <c r="A18430">
        <v>4121319</v>
      </c>
      <c r="B18430">
        <v>7.5048999999999992E-3</v>
      </c>
      <c r="C18430" t="s">
        <v>59</v>
      </c>
      <c r="D18430">
        <v>8953802</v>
      </c>
      <c r="E18430" t="s">
        <v>30</v>
      </c>
      <c r="F18430" t="s">
        <v>58</v>
      </c>
      <c r="G18430" t="s">
        <v>37</v>
      </c>
    </row>
    <row r="18431" spans="1:7" x14ac:dyDescent="0.2">
      <c r="A18431">
        <v>4121341</v>
      </c>
      <c r="B18431">
        <v>9.4716000000000002E-3</v>
      </c>
      <c r="C18431" t="s">
        <v>59</v>
      </c>
      <c r="D18431">
        <v>5747879</v>
      </c>
      <c r="E18431" t="s">
        <v>30</v>
      </c>
      <c r="F18431" t="s">
        <v>57</v>
      </c>
      <c r="G18431" t="s">
        <v>37</v>
      </c>
    </row>
    <row r="18432" spans="1:7" x14ac:dyDescent="0.2">
      <c r="A18432">
        <v>4121380</v>
      </c>
      <c r="B18432">
        <v>9.6933999999999996E-3</v>
      </c>
      <c r="C18432" t="s">
        <v>62</v>
      </c>
      <c r="D18432">
        <v>3123006</v>
      </c>
      <c r="E18432" t="s">
        <v>30</v>
      </c>
      <c r="F18432" t="s">
        <v>57</v>
      </c>
      <c r="G18432" t="s">
        <v>37</v>
      </c>
    </row>
    <row r="18433" spans="1:7" x14ac:dyDescent="0.2">
      <c r="A18433">
        <v>4121408</v>
      </c>
      <c r="B18433">
        <v>8.8287000000000001E-3</v>
      </c>
      <c r="C18433" t="s">
        <v>61</v>
      </c>
      <c r="D18433">
        <v>3070688</v>
      </c>
      <c r="E18433" t="s">
        <v>30</v>
      </c>
      <c r="F18433" t="s">
        <v>54</v>
      </c>
      <c r="G18433" t="s">
        <v>37</v>
      </c>
    </row>
    <row r="18434" spans="1:7" x14ac:dyDescent="0.2">
      <c r="A18434">
        <v>4121647</v>
      </c>
      <c r="B18434">
        <v>4.8729000000000003E-3</v>
      </c>
      <c r="C18434" t="s">
        <v>65</v>
      </c>
      <c r="D18434">
        <v>1922494</v>
      </c>
      <c r="E18434" t="s">
        <v>30</v>
      </c>
      <c r="F18434" t="s">
        <v>53</v>
      </c>
      <c r="G18434" t="s">
        <v>37</v>
      </c>
    </row>
    <row r="18435" spans="1:7" x14ac:dyDescent="0.2">
      <c r="A18435">
        <v>4122047</v>
      </c>
      <c r="B18435">
        <v>7.1448000000000006E-3</v>
      </c>
      <c r="C18435" t="s">
        <v>65</v>
      </c>
      <c r="D18435">
        <v>7790969</v>
      </c>
      <c r="E18435" t="s">
        <v>30</v>
      </c>
      <c r="F18435" t="s">
        <v>55</v>
      </c>
      <c r="G18435" t="s">
        <v>37</v>
      </c>
    </row>
    <row r="18436" spans="1:7" x14ac:dyDescent="0.2">
      <c r="A18436">
        <v>4122246</v>
      </c>
      <c r="B18436">
        <v>1.0998E-3</v>
      </c>
      <c r="C18436" t="s">
        <v>63</v>
      </c>
      <c r="D18436">
        <v>9787531</v>
      </c>
      <c r="E18436" t="s">
        <v>30</v>
      </c>
      <c r="F18436" t="s">
        <v>56</v>
      </c>
      <c r="G18436" t="s">
        <v>37</v>
      </c>
    </row>
    <row r="18437" spans="1:7" x14ac:dyDescent="0.2">
      <c r="A18437">
        <v>4122496</v>
      </c>
      <c r="B18437">
        <v>6.6600999999999995E-3</v>
      </c>
      <c r="C18437">
        <v>360</v>
      </c>
      <c r="D18437">
        <v>1363752</v>
      </c>
      <c r="E18437" t="s">
        <v>30</v>
      </c>
      <c r="F18437" t="s">
        <v>57</v>
      </c>
      <c r="G18437" t="s">
        <v>37</v>
      </c>
    </row>
    <row r="18438" spans="1:7" x14ac:dyDescent="0.2">
      <c r="A18438">
        <v>4122756</v>
      </c>
      <c r="B18438">
        <v>9.8089999999999983E-4</v>
      </c>
      <c r="C18438" t="s">
        <v>66</v>
      </c>
      <c r="D18438">
        <v>2451843</v>
      </c>
      <c r="E18438" t="s">
        <v>30</v>
      </c>
      <c r="F18438" t="s">
        <v>55</v>
      </c>
      <c r="G18438" t="s">
        <v>37</v>
      </c>
    </row>
    <row r="18439" spans="1:7" x14ac:dyDescent="0.2">
      <c r="A18439">
        <v>4122781</v>
      </c>
      <c r="B18439">
        <v>6.0273999999999996E-3</v>
      </c>
      <c r="C18439" t="s">
        <v>60</v>
      </c>
      <c r="D18439">
        <v>5290434</v>
      </c>
      <c r="E18439" t="s">
        <v>30</v>
      </c>
      <c r="F18439" t="s">
        <v>58</v>
      </c>
      <c r="G18439" t="s">
        <v>37</v>
      </c>
    </row>
    <row r="18440" spans="1:7" x14ac:dyDescent="0.2">
      <c r="A18440">
        <v>4123212</v>
      </c>
      <c r="B18440">
        <v>3.0156999999999996E-3</v>
      </c>
      <c r="C18440" t="s">
        <v>66</v>
      </c>
      <c r="D18440">
        <v>1244621</v>
      </c>
      <c r="E18440" t="s">
        <v>30</v>
      </c>
      <c r="F18440" t="s">
        <v>54</v>
      </c>
      <c r="G18440" t="s">
        <v>37</v>
      </c>
    </row>
    <row r="18441" spans="1:7" x14ac:dyDescent="0.2">
      <c r="A18441">
        <v>4123341</v>
      </c>
      <c r="B18441">
        <v>3.0552000000000001E-3</v>
      </c>
      <c r="C18441" t="s">
        <v>65</v>
      </c>
      <c r="D18441">
        <v>2357888</v>
      </c>
      <c r="E18441" t="s">
        <v>30</v>
      </c>
      <c r="F18441" t="s">
        <v>56</v>
      </c>
      <c r="G18441" t="s">
        <v>37</v>
      </c>
    </row>
    <row r="18442" spans="1:7" x14ac:dyDescent="0.2">
      <c r="A18442">
        <v>4123459</v>
      </c>
      <c r="B18442">
        <v>4.4393999999999996E-3</v>
      </c>
      <c r="C18442" t="s">
        <v>60</v>
      </c>
      <c r="D18442">
        <v>6560167</v>
      </c>
      <c r="E18442" t="s">
        <v>30</v>
      </c>
      <c r="F18442" t="s">
        <v>57</v>
      </c>
      <c r="G18442" t="s">
        <v>37</v>
      </c>
    </row>
    <row r="18443" spans="1:7" x14ac:dyDescent="0.2">
      <c r="A18443">
        <v>4123475</v>
      </c>
      <c r="B18443">
        <v>8.9803000000000001E-3</v>
      </c>
      <c r="C18443" t="s">
        <v>64</v>
      </c>
      <c r="D18443">
        <v>5171693</v>
      </c>
      <c r="E18443" t="s">
        <v>30</v>
      </c>
      <c r="F18443" t="s">
        <v>58</v>
      </c>
      <c r="G18443" t="s">
        <v>37</v>
      </c>
    </row>
    <row r="18444" spans="1:7" x14ac:dyDescent="0.2">
      <c r="A18444">
        <v>4123728</v>
      </c>
      <c r="B18444">
        <v>6.9911000000000001E-3</v>
      </c>
      <c r="C18444" t="s">
        <v>59</v>
      </c>
      <c r="D18444">
        <v>5069868</v>
      </c>
      <c r="E18444" t="s">
        <v>30</v>
      </c>
      <c r="F18444" t="s">
        <v>56</v>
      </c>
      <c r="G18444" t="s">
        <v>37</v>
      </c>
    </row>
    <row r="18445" spans="1:7" x14ac:dyDescent="0.2">
      <c r="A18445">
        <v>4123774</v>
      </c>
      <c r="B18445">
        <v>2.9475E-3</v>
      </c>
      <c r="C18445">
        <v>360</v>
      </c>
      <c r="D18445">
        <v>7489644</v>
      </c>
      <c r="E18445" t="s">
        <v>30</v>
      </c>
      <c r="F18445" t="s">
        <v>53</v>
      </c>
      <c r="G18445" t="s">
        <v>37</v>
      </c>
    </row>
    <row r="18446" spans="1:7" x14ac:dyDescent="0.2">
      <c r="A18446">
        <v>4123867</v>
      </c>
      <c r="B18446">
        <v>9.9491000000000007E-3</v>
      </c>
      <c r="C18446" t="s">
        <v>61</v>
      </c>
      <c r="D18446">
        <v>9169002</v>
      </c>
      <c r="E18446" t="s">
        <v>30</v>
      </c>
      <c r="F18446" t="s">
        <v>54</v>
      </c>
      <c r="G18446" t="s">
        <v>37</v>
      </c>
    </row>
    <row r="18447" spans="1:7" x14ac:dyDescent="0.2">
      <c r="A18447">
        <v>4123893</v>
      </c>
      <c r="B18447">
        <v>9.9080000000000001E-3</v>
      </c>
      <c r="C18447" t="s">
        <v>59</v>
      </c>
      <c r="D18447">
        <v>6224097</v>
      </c>
      <c r="E18447" t="s">
        <v>30</v>
      </c>
      <c r="F18447" t="s">
        <v>57</v>
      </c>
      <c r="G18447" t="s">
        <v>37</v>
      </c>
    </row>
    <row r="18448" spans="1:7" x14ac:dyDescent="0.2">
      <c r="A18448">
        <v>4123895</v>
      </c>
      <c r="B18448">
        <v>9.8375000000000008E-3</v>
      </c>
      <c r="C18448" t="s">
        <v>63</v>
      </c>
      <c r="D18448">
        <v>8159173</v>
      </c>
      <c r="E18448" t="s">
        <v>30</v>
      </c>
      <c r="F18448" t="s">
        <v>56</v>
      </c>
      <c r="G18448" t="s">
        <v>37</v>
      </c>
    </row>
    <row r="18449" spans="1:7" x14ac:dyDescent="0.2">
      <c r="A18449">
        <v>4123918</v>
      </c>
      <c r="B18449">
        <v>6.6384E-3</v>
      </c>
      <c r="C18449" t="s">
        <v>8</v>
      </c>
      <c r="D18449">
        <v>4883858</v>
      </c>
      <c r="E18449" t="s">
        <v>30</v>
      </c>
      <c r="F18449" t="s">
        <v>58</v>
      </c>
      <c r="G18449" t="s">
        <v>37</v>
      </c>
    </row>
    <row r="18450" spans="1:7" x14ac:dyDescent="0.2">
      <c r="A18450">
        <v>4124575</v>
      </c>
      <c r="B18450">
        <v>8.2132000000000004E-3</v>
      </c>
      <c r="C18450" t="s">
        <v>60</v>
      </c>
      <c r="D18450">
        <v>4390841</v>
      </c>
      <c r="E18450" t="s">
        <v>30</v>
      </c>
      <c r="F18450" t="s">
        <v>57</v>
      </c>
      <c r="G18450" t="s">
        <v>37</v>
      </c>
    </row>
    <row r="18451" spans="1:7" x14ac:dyDescent="0.2">
      <c r="A18451">
        <v>4124666</v>
      </c>
      <c r="B18451">
        <v>7.6389999999999997E-4</v>
      </c>
      <c r="C18451" t="s">
        <v>8</v>
      </c>
      <c r="D18451">
        <v>8127457</v>
      </c>
      <c r="E18451" t="s">
        <v>30</v>
      </c>
      <c r="F18451" t="s">
        <v>53</v>
      </c>
      <c r="G18451" t="s">
        <v>37</v>
      </c>
    </row>
    <row r="18452" spans="1:7" x14ac:dyDescent="0.2">
      <c r="A18452">
        <v>4124858</v>
      </c>
      <c r="B18452">
        <v>6.3928999999999991E-3</v>
      </c>
      <c r="C18452">
        <v>360</v>
      </c>
      <c r="D18452">
        <v>842639</v>
      </c>
      <c r="E18452" t="s">
        <v>30</v>
      </c>
      <c r="F18452" t="s">
        <v>55</v>
      </c>
      <c r="G18452" t="s">
        <v>37</v>
      </c>
    </row>
    <row r="18453" spans="1:7" x14ac:dyDescent="0.2">
      <c r="A18453">
        <v>4125029</v>
      </c>
      <c r="B18453">
        <v>9.1018999999999996E-3</v>
      </c>
      <c r="C18453" t="s">
        <v>65</v>
      </c>
      <c r="D18453">
        <v>9493252</v>
      </c>
      <c r="E18453" t="s">
        <v>30</v>
      </c>
      <c r="F18453" t="s">
        <v>53</v>
      </c>
      <c r="G18453" t="s">
        <v>37</v>
      </c>
    </row>
    <row r="18454" spans="1:7" x14ac:dyDescent="0.2">
      <c r="A18454">
        <v>4125132</v>
      </c>
      <c r="B18454">
        <v>1.8503E-3</v>
      </c>
      <c r="C18454" t="s">
        <v>66</v>
      </c>
      <c r="D18454">
        <v>6281667</v>
      </c>
      <c r="E18454" t="s">
        <v>30</v>
      </c>
      <c r="F18454" t="s">
        <v>56</v>
      </c>
      <c r="G18454" t="s">
        <v>37</v>
      </c>
    </row>
    <row r="18455" spans="1:7" x14ac:dyDescent="0.2">
      <c r="A18455">
        <v>4125228</v>
      </c>
      <c r="B18455">
        <v>4.9450000000000006E-3</v>
      </c>
      <c r="C18455" t="s">
        <v>63</v>
      </c>
      <c r="D18455">
        <v>5981932</v>
      </c>
      <c r="E18455" t="s">
        <v>30</v>
      </c>
      <c r="F18455" t="s">
        <v>58</v>
      </c>
      <c r="G18455" t="s">
        <v>37</v>
      </c>
    </row>
    <row r="18456" spans="1:7" x14ac:dyDescent="0.2">
      <c r="A18456">
        <v>4125657</v>
      </c>
      <c r="B18456">
        <v>9.9261999999999996E-3</v>
      </c>
      <c r="C18456" t="s">
        <v>62</v>
      </c>
      <c r="D18456">
        <v>5509065</v>
      </c>
      <c r="E18456" t="s">
        <v>30</v>
      </c>
      <c r="F18456" t="s">
        <v>58</v>
      </c>
      <c r="G18456" t="s">
        <v>37</v>
      </c>
    </row>
    <row r="18457" spans="1:7" x14ac:dyDescent="0.2">
      <c r="A18457">
        <v>4125808</v>
      </c>
      <c r="B18457">
        <v>4.6644E-3</v>
      </c>
      <c r="C18457" t="s">
        <v>65</v>
      </c>
      <c r="D18457">
        <v>6860118</v>
      </c>
      <c r="E18457" t="s">
        <v>30</v>
      </c>
      <c r="F18457" t="s">
        <v>54</v>
      </c>
      <c r="G18457" t="s">
        <v>37</v>
      </c>
    </row>
    <row r="18458" spans="1:7" x14ac:dyDescent="0.2">
      <c r="A18458">
        <v>4125993</v>
      </c>
      <c r="B18458">
        <v>4.1920000000000004E-3</v>
      </c>
      <c r="C18458" t="s">
        <v>62</v>
      </c>
      <c r="D18458">
        <v>9395720</v>
      </c>
      <c r="E18458" t="s">
        <v>30</v>
      </c>
      <c r="F18458" t="s">
        <v>53</v>
      </c>
      <c r="G18458" t="s">
        <v>37</v>
      </c>
    </row>
    <row r="18459" spans="1:7" x14ac:dyDescent="0.2">
      <c r="A18459">
        <v>4126096</v>
      </c>
      <c r="B18459">
        <v>6.2596000000000006E-3</v>
      </c>
      <c r="C18459" t="s">
        <v>60</v>
      </c>
      <c r="D18459">
        <v>1320823</v>
      </c>
      <c r="E18459" t="s">
        <v>30</v>
      </c>
      <c r="F18459" t="s">
        <v>57</v>
      </c>
      <c r="G18459" t="s">
        <v>37</v>
      </c>
    </row>
    <row r="18460" spans="1:7" x14ac:dyDescent="0.2">
      <c r="A18460">
        <v>4126135</v>
      </c>
      <c r="B18460">
        <v>9.2560000000000003E-3</v>
      </c>
      <c r="C18460" t="s">
        <v>59</v>
      </c>
      <c r="D18460">
        <v>3608106</v>
      </c>
      <c r="E18460" t="s">
        <v>30</v>
      </c>
      <c r="F18460" t="s">
        <v>58</v>
      </c>
      <c r="G18460" t="s">
        <v>37</v>
      </c>
    </row>
    <row r="18461" spans="1:7" x14ac:dyDescent="0.2">
      <c r="A18461">
        <v>4126389</v>
      </c>
      <c r="B18461">
        <v>4.2696999999999995E-3</v>
      </c>
      <c r="C18461" t="s">
        <v>66</v>
      </c>
      <c r="D18461">
        <v>2574425</v>
      </c>
      <c r="E18461" t="s">
        <v>30</v>
      </c>
      <c r="F18461" t="s">
        <v>55</v>
      </c>
      <c r="G18461" t="s">
        <v>37</v>
      </c>
    </row>
    <row r="18462" spans="1:7" x14ac:dyDescent="0.2">
      <c r="A18462">
        <v>4126483</v>
      </c>
      <c r="B18462">
        <v>1.0614000000000001E-3</v>
      </c>
      <c r="C18462" t="s">
        <v>59</v>
      </c>
      <c r="D18462">
        <v>8784004</v>
      </c>
      <c r="E18462" t="s">
        <v>30</v>
      </c>
      <c r="F18462" t="s">
        <v>56</v>
      </c>
      <c r="G18462" t="s">
        <v>37</v>
      </c>
    </row>
    <row r="18463" spans="1:7" x14ac:dyDescent="0.2">
      <c r="A18463">
        <v>4126868</v>
      </c>
      <c r="B18463">
        <v>4.3229999999999996E-3</v>
      </c>
      <c r="C18463" t="s">
        <v>60</v>
      </c>
      <c r="D18463">
        <v>4110346</v>
      </c>
      <c r="E18463" t="s">
        <v>30</v>
      </c>
      <c r="F18463" t="s">
        <v>53</v>
      </c>
      <c r="G18463" t="s">
        <v>37</v>
      </c>
    </row>
    <row r="18464" spans="1:7" x14ac:dyDescent="0.2">
      <c r="A18464">
        <v>4127121</v>
      </c>
      <c r="B18464">
        <v>9.6128999999999989E-3</v>
      </c>
      <c r="C18464" t="s">
        <v>63</v>
      </c>
      <c r="D18464">
        <v>1604724</v>
      </c>
      <c r="E18464" t="s">
        <v>30</v>
      </c>
      <c r="F18464" t="s">
        <v>53</v>
      </c>
      <c r="G18464" t="s">
        <v>37</v>
      </c>
    </row>
    <row r="18465" spans="1:7" x14ac:dyDescent="0.2">
      <c r="A18465">
        <v>4127476</v>
      </c>
      <c r="B18465">
        <v>6.2061999999999994E-3</v>
      </c>
      <c r="C18465" t="s">
        <v>8</v>
      </c>
      <c r="D18465">
        <v>705692</v>
      </c>
      <c r="E18465" t="s">
        <v>30</v>
      </c>
      <c r="F18465" t="s">
        <v>55</v>
      </c>
      <c r="G18465" t="s">
        <v>37</v>
      </c>
    </row>
    <row r="18466" spans="1:7" x14ac:dyDescent="0.2">
      <c r="A18466">
        <v>4128128</v>
      </c>
      <c r="B18466">
        <v>6.7149000000000002E-3</v>
      </c>
      <c r="C18466" t="s">
        <v>66</v>
      </c>
      <c r="D18466">
        <v>8734547</v>
      </c>
      <c r="E18466" t="s">
        <v>30</v>
      </c>
      <c r="F18466" t="s">
        <v>54</v>
      </c>
      <c r="G18466" t="s">
        <v>37</v>
      </c>
    </row>
    <row r="18467" spans="1:7" x14ac:dyDescent="0.2">
      <c r="A18467">
        <v>4128162</v>
      </c>
      <c r="B18467">
        <v>3.8066000000000003E-3</v>
      </c>
      <c r="C18467" t="s">
        <v>61</v>
      </c>
      <c r="D18467">
        <v>5665034</v>
      </c>
      <c r="E18467" t="s">
        <v>30</v>
      </c>
      <c r="F18467" t="s">
        <v>57</v>
      </c>
      <c r="G18467" t="s">
        <v>37</v>
      </c>
    </row>
    <row r="18468" spans="1:7" x14ac:dyDescent="0.2">
      <c r="A18468">
        <v>4128240</v>
      </c>
      <c r="B18468">
        <v>2.9495000000000003E-3</v>
      </c>
      <c r="C18468" t="s">
        <v>65</v>
      </c>
      <c r="D18468">
        <v>4484902</v>
      </c>
      <c r="E18468" t="s">
        <v>30</v>
      </c>
      <c r="F18468" t="s">
        <v>55</v>
      </c>
      <c r="G18468" t="s">
        <v>37</v>
      </c>
    </row>
    <row r="18469" spans="1:7" x14ac:dyDescent="0.2">
      <c r="A18469">
        <v>4128436</v>
      </c>
      <c r="B18469">
        <v>3.3813000000000003E-3</v>
      </c>
      <c r="C18469" t="s">
        <v>60</v>
      </c>
      <c r="D18469">
        <v>3165535</v>
      </c>
      <c r="E18469" t="s">
        <v>30</v>
      </c>
      <c r="F18469" t="s">
        <v>55</v>
      </c>
      <c r="G18469" t="s">
        <v>37</v>
      </c>
    </row>
    <row r="18470" spans="1:7" x14ac:dyDescent="0.2">
      <c r="A18470">
        <v>4128447</v>
      </c>
      <c r="B18470">
        <v>9.9299999999999996E-4</v>
      </c>
      <c r="C18470" t="s">
        <v>62</v>
      </c>
      <c r="D18470">
        <v>471375</v>
      </c>
      <c r="E18470" t="s">
        <v>30</v>
      </c>
      <c r="F18470" t="s">
        <v>56</v>
      </c>
      <c r="G18470" t="s">
        <v>37</v>
      </c>
    </row>
    <row r="18471" spans="1:7" x14ac:dyDescent="0.2">
      <c r="A18471">
        <v>4128602</v>
      </c>
      <c r="B18471">
        <v>6.6358000000000007E-3</v>
      </c>
      <c r="C18471" t="s">
        <v>66</v>
      </c>
      <c r="D18471">
        <v>4552034</v>
      </c>
      <c r="E18471" t="s">
        <v>30</v>
      </c>
      <c r="F18471" t="s">
        <v>57</v>
      </c>
      <c r="G18471" t="s">
        <v>37</v>
      </c>
    </row>
    <row r="18472" spans="1:7" x14ac:dyDescent="0.2">
      <c r="A18472">
        <v>4128734</v>
      </c>
      <c r="B18472">
        <v>4.4233000000000007E-3</v>
      </c>
      <c r="C18472" t="s">
        <v>66</v>
      </c>
      <c r="D18472">
        <v>8065134</v>
      </c>
      <c r="E18472" t="s">
        <v>30</v>
      </c>
      <c r="F18472" t="s">
        <v>56</v>
      </c>
      <c r="G18472" t="s">
        <v>37</v>
      </c>
    </row>
    <row r="18473" spans="1:7" x14ac:dyDescent="0.2">
      <c r="A18473">
        <v>4129808</v>
      </c>
      <c r="B18473">
        <v>9.2680999999999996E-3</v>
      </c>
      <c r="C18473" t="s">
        <v>63</v>
      </c>
      <c r="D18473">
        <v>9836447</v>
      </c>
      <c r="E18473" t="s">
        <v>30</v>
      </c>
      <c r="F18473" t="s">
        <v>55</v>
      </c>
      <c r="G18473" t="s">
        <v>37</v>
      </c>
    </row>
    <row r="18474" spans="1:7" x14ac:dyDescent="0.2">
      <c r="A18474">
        <v>4129979</v>
      </c>
      <c r="B18474">
        <v>5.7858000000000007E-3</v>
      </c>
      <c r="C18474" t="s">
        <v>63</v>
      </c>
      <c r="D18474">
        <v>9351129</v>
      </c>
      <c r="E18474" t="s">
        <v>30</v>
      </c>
      <c r="F18474" t="s">
        <v>53</v>
      </c>
      <c r="G18474" t="s">
        <v>37</v>
      </c>
    </row>
    <row r="18475" spans="1:7" x14ac:dyDescent="0.2">
      <c r="A18475">
        <v>4130000</v>
      </c>
      <c r="B18475">
        <v>5.7182999999999999E-3</v>
      </c>
      <c r="C18475" t="s">
        <v>65</v>
      </c>
      <c r="D18475">
        <v>9880103</v>
      </c>
      <c r="E18475" t="s">
        <v>30</v>
      </c>
      <c r="F18475" t="s">
        <v>55</v>
      </c>
      <c r="G18475" t="s">
        <v>37</v>
      </c>
    </row>
    <row r="18476" spans="1:7" x14ac:dyDescent="0.2">
      <c r="A18476">
        <v>4130042</v>
      </c>
      <c r="B18476">
        <v>6.2416000000000008E-3</v>
      </c>
      <c r="C18476" t="s">
        <v>8</v>
      </c>
      <c r="D18476">
        <v>4981728</v>
      </c>
      <c r="E18476" t="s">
        <v>30</v>
      </c>
      <c r="F18476" t="s">
        <v>55</v>
      </c>
      <c r="G18476" t="s">
        <v>37</v>
      </c>
    </row>
    <row r="18477" spans="1:7" x14ac:dyDescent="0.2">
      <c r="A18477">
        <v>4130074</v>
      </c>
      <c r="B18477">
        <v>2.9247000000000001E-3</v>
      </c>
      <c r="C18477" t="s">
        <v>65</v>
      </c>
      <c r="D18477">
        <v>4136244</v>
      </c>
      <c r="E18477" t="s">
        <v>30</v>
      </c>
      <c r="F18477" t="s">
        <v>55</v>
      </c>
      <c r="G18477" t="s">
        <v>37</v>
      </c>
    </row>
    <row r="18478" spans="1:7" x14ac:dyDescent="0.2">
      <c r="A18478">
        <v>4130227</v>
      </c>
      <c r="B18478">
        <v>5.2920000000000007E-4</v>
      </c>
      <c r="C18478" t="s">
        <v>61</v>
      </c>
      <c r="D18478">
        <v>9518190</v>
      </c>
      <c r="E18478" t="s">
        <v>30</v>
      </c>
      <c r="F18478" t="s">
        <v>53</v>
      </c>
      <c r="G18478" t="s">
        <v>37</v>
      </c>
    </row>
    <row r="18479" spans="1:7" x14ac:dyDescent="0.2">
      <c r="A18479">
        <v>4130260</v>
      </c>
      <c r="B18479">
        <v>7.1671000000000009E-3</v>
      </c>
      <c r="C18479" t="s">
        <v>59</v>
      </c>
      <c r="D18479">
        <v>4581958</v>
      </c>
      <c r="E18479" t="s">
        <v>30</v>
      </c>
      <c r="F18479" t="s">
        <v>58</v>
      </c>
      <c r="G18479" t="s">
        <v>37</v>
      </c>
    </row>
    <row r="18480" spans="1:7" x14ac:dyDescent="0.2">
      <c r="A18480">
        <v>4130504</v>
      </c>
      <c r="B18480">
        <v>2.4556999999999999E-3</v>
      </c>
      <c r="C18480" t="s">
        <v>66</v>
      </c>
      <c r="D18480">
        <v>5813863</v>
      </c>
      <c r="E18480" t="s">
        <v>30</v>
      </c>
      <c r="F18480" t="s">
        <v>57</v>
      </c>
      <c r="G18480" t="s">
        <v>37</v>
      </c>
    </row>
    <row r="18481" spans="1:7" x14ac:dyDescent="0.2">
      <c r="A18481">
        <v>4130550</v>
      </c>
      <c r="B18481">
        <v>9.6326000000000016E-3</v>
      </c>
      <c r="C18481" t="s">
        <v>64</v>
      </c>
      <c r="D18481">
        <v>710964</v>
      </c>
      <c r="E18481" t="s">
        <v>30</v>
      </c>
      <c r="F18481" t="s">
        <v>56</v>
      </c>
      <c r="G18481" t="s">
        <v>37</v>
      </c>
    </row>
    <row r="18482" spans="1:7" x14ac:dyDescent="0.2">
      <c r="A18482">
        <v>4130917</v>
      </c>
      <c r="B18482">
        <v>6.0781000000000003E-3</v>
      </c>
      <c r="C18482" t="s">
        <v>60</v>
      </c>
      <c r="D18482">
        <v>8407352</v>
      </c>
      <c r="E18482" t="s">
        <v>30</v>
      </c>
      <c r="F18482" t="s">
        <v>55</v>
      </c>
      <c r="G18482" t="s">
        <v>37</v>
      </c>
    </row>
    <row r="18483" spans="1:7" x14ac:dyDescent="0.2">
      <c r="A18483">
        <v>4130925</v>
      </c>
      <c r="B18483">
        <v>5.3071999999999998E-3</v>
      </c>
      <c r="C18483" t="s">
        <v>61</v>
      </c>
      <c r="D18483">
        <v>2497</v>
      </c>
      <c r="E18483" t="s">
        <v>30</v>
      </c>
      <c r="F18483" t="s">
        <v>57</v>
      </c>
      <c r="G18483" t="s">
        <v>37</v>
      </c>
    </row>
    <row r="18484" spans="1:7" x14ac:dyDescent="0.2">
      <c r="A18484">
        <v>4130932</v>
      </c>
      <c r="B18484">
        <v>3.8586999999999996E-3</v>
      </c>
      <c r="C18484" t="s">
        <v>8</v>
      </c>
      <c r="D18484">
        <v>5096007</v>
      </c>
      <c r="E18484" t="s">
        <v>30</v>
      </c>
      <c r="F18484" t="s">
        <v>57</v>
      </c>
      <c r="G18484" t="s">
        <v>37</v>
      </c>
    </row>
    <row r="18485" spans="1:7" x14ac:dyDescent="0.2">
      <c r="A18485">
        <v>4131185</v>
      </c>
      <c r="B18485">
        <v>9.1579999999999995E-3</v>
      </c>
      <c r="C18485" t="s">
        <v>60</v>
      </c>
      <c r="D18485">
        <v>5232346</v>
      </c>
      <c r="E18485" t="s">
        <v>30</v>
      </c>
      <c r="F18485" t="s">
        <v>56</v>
      </c>
      <c r="G18485" t="s">
        <v>37</v>
      </c>
    </row>
    <row r="18486" spans="1:7" x14ac:dyDescent="0.2">
      <c r="A18486">
        <v>4131546</v>
      </c>
      <c r="B18486">
        <v>7.5807000000000001E-3</v>
      </c>
      <c r="C18486" t="s">
        <v>61</v>
      </c>
      <c r="D18486">
        <v>9891651</v>
      </c>
      <c r="E18486" t="s">
        <v>30</v>
      </c>
      <c r="F18486" t="s">
        <v>53</v>
      </c>
      <c r="G18486" t="s">
        <v>37</v>
      </c>
    </row>
    <row r="18487" spans="1:7" x14ac:dyDescent="0.2">
      <c r="A18487">
        <v>4131566</v>
      </c>
      <c r="B18487">
        <v>6.7933000000000004E-3</v>
      </c>
      <c r="C18487" t="s">
        <v>62</v>
      </c>
      <c r="D18487">
        <v>2170813</v>
      </c>
      <c r="E18487" t="s">
        <v>30</v>
      </c>
      <c r="F18487" t="s">
        <v>57</v>
      </c>
      <c r="G18487" t="s">
        <v>37</v>
      </c>
    </row>
    <row r="18488" spans="1:7" x14ac:dyDescent="0.2">
      <c r="A18488">
        <v>4131707</v>
      </c>
      <c r="B18488">
        <v>7.2021000000000003E-3</v>
      </c>
      <c r="C18488">
        <v>360</v>
      </c>
      <c r="D18488">
        <v>4459090</v>
      </c>
      <c r="E18488" t="s">
        <v>30</v>
      </c>
      <c r="F18488" t="s">
        <v>55</v>
      </c>
      <c r="G18488" t="s">
        <v>37</v>
      </c>
    </row>
    <row r="18489" spans="1:7" x14ac:dyDescent="0.2">
      <c r="A18489">
        <v>4131802</v>
      </c>
      <c r="B18489">
        <v>9.8173999999999987E-3</v>
      </c>
      <c r="C18489" t="s">
        <v>64</v>
      </c>
      <c r="D18489">
        <v>9508722</v>
      </c>
      <c r="E18489" t="s">
        <v>30</v>
      </c>
      <c r="F18489" t="s">
        <v>53</v>
      </c>
      <c r="G18489" t="s">
        <v>37</v>
      </c>
    </row>
    <row r="18490" spans="1:7" x14ac:dyDescent="0.2">
      <c r="A18490">
        <v>4131987</v>
      </c>
      <c r="B18490">
        <v>8.9175000000000001E-3</v>
      </c>
      <c r="C18490" t="s">
        <v>63</v>
      </c>
      <c r="D18490">
        <v>6416590</v>
      </c>
      <c r="E18490" t="s">
        <v>30</v>
      </c>
      <c r="F18490" t="s">
        <v>56</v>
      </c>
      <c r="G18490" t="s">
        <v>37</v>
      </c>
    </row>
    <row r="18491" spans="1:7" x14ac:dyDescent="0.2">
      <c r="A18491">
        <v>4132157</v>
      </c>
      <c r="B18491">
        <v>4.6809999999999999E-4</v>
      </c>
      <c r="C18491" t="s">
        <v>60</v>
      </c>
      <c r="D18491">
        <v>8086382</v>
      </c>
      <c r="E18491" t="s">
        <v>30</v>
      </c>
      <c r="F18491" t="s">
        <v>55</v>
      </c>
      <c r="G18491" t="s">
        <v>37</v>
      </c>
    </row>
    <row r="18492" spans="1:7" x14ac:dyDescent="0.2">
      <c r="A18492">
        <v>4132192</v>
      </c>
      <c r="B18492">
        <v>1.7632000000000001E-3</v>
      </c>
      <c r="C18492" t="s">
        <v>61</v>
      </c>
      <c r="D18492">
        <v>6136993</v>
      </c>
      <c r="E18492" t="s">
        <v>30</v>
      </c>
      <c r="F18492" t="s">
        <v>55</v>
      </c>
      <c r="G18492" t="s">
        <v>37</v>
      </c>
    </row>
    <row r="18493" spans="1:7" x14ac:dyDescent="0.2">
      <c r="A18493">
        <v>4132242</v>
      </c>
      <c r="B18493">
        <v>9.5902999999999995E-3</v>
      </c>
      <c r="C18493" t="s">
        <v>66</v>
      </c>
      <c r="D18493">
        <v>4723443</v>
      </c>
      <c r="E18493" t="s">
        <v>30</v>
      </c>
      <c r="F18493" t="s">
        <v>57</v>
      </c>
      <c r="G18493" t="s">
        <v>37</v>
      </c>
    </row>
    <row r="18494" spans="1:7" x14ac:dyDescent="0.2">
      <c r="A18494">
        <v>4132394</v>
      </c>
      <c r="B18494">
        <v>2.5712999999999999E-3</v>
      </c>
      <c r="C18494" t="s">
        <v>66</v>
      </c>
      <c r="D18494">
        <v>517442</v>
      </c>
      <c r="E18494" t="s">
        <v>30</v>
      </c>
      <c r="F18494" t="s">
        <v>57</v>
      </c>
      <c r="G18494" t="s">
        <v>37</v>
      </c>
    </row>
    <row r="18495" spans="1:7" x14ac:dyDescent="0.2">
      <c r="A18495">
        <v>4132418</v>
      </c>
      <c r="B18495">
        <v>6.1286000000000005E-3</v>
      </c>
      <c r="C18495" t="s">
        <v>64</v>
      </c>
      <c r="D18495">
        <v>1377089</v>
      </c>
      <c r="E18495" t="s">
        <v>30</v>
      </c>
      <c r="F18495" t="s">
        <v>55</v>
      </c>
      <c r="G18495" t="s">
        <v>37</v>
      </c>
    </row>
    <row r="18496" spans="1:7" x14ac:dyDescent="0.2">
      <c r="A18496">
        <v>4132665</v>
      </c>
      <c r="B18496">
        <v>3.6969999999999998E-3</v>
      </c>
      <c r="C18496" t="s">
        <v>66</v>
      </c>
      <c r="D18496">
        <v>4254219</v>
      </c>
      <c r="E18496" t="s">
        <v>30</v>
      </c>
      <c r="F18496" t="s">
        <v>57</v>
      </c>
      <c r="G18496" t="s">
        <v>37</v>
      </c>
    </row>
    <row r="18497" spans="1:7" x14ac:dyDescent="0.2">
      <c r="A18497">
        <v>4133155</v>
      </c>
      <c r="B18497">
        <v>4.0025E-3</v>
      </c>
      <c r="C18497" t="s">
        <v>66</v>
      </c>
      <c r="D18497">
        <v>1630494</v>
      </c>
      <c r="E18497" t="s">
        <v>30</v>
      </c>
      <c r="F18497" t="s">
        <v>58</v>
      </c>
      <c r="G18497" t="s">
        <v>37</v>
      </c>
    </row>
    <row r="18498" spans="1:7" x14ac:dyDescent="0.2">
      <c r="A18498">
        <v>4133341</v>
      </c>
      <c r="B18498">
        <v>9.5394E-3</v>
      </c>
      <c r="C18498" t="s">
        <v>60</v>
      </c>
      <c r="D18498">
        <v>627624</v>
      </c>
      <c r="E18498" t="s">
        <v>30</v>
      </c>
      <c r="F18498" t="s">
        <v>58</v>
      </c>
      <c r="G18498" t="s">
        <v>37</v>
      </c>
    </row>
    <row r="18499" spans="1:7" x14ac:dyDescent="0.2">
      <c r="A18499">
        <v>4133524</v>
      </c>
      <c r="B18499">
        <v>3.1714999999999998E-3</v>
      </c>
      <c r="C18499" t="s">
        <v>60</v>
      </c>
      <c r="D18499">
        <v>1378963</v>
      </c>
      <c r="E18499" t="s">
        <v>30</v>
      </c>
      <c r="F18499" t="s">
        <v>54</v>
      </c>
      <c r="G18499" t="s">
        <v>37</v>
      </c>
    </row>
    <row r="18500" spans="1:7" x14ac:dyDescent="0.2">
      <c r="A18500">
        <v>4133537</v>
      </c>
      <c r="B18500">
        <v>6.1568000000000005E-3</v>
      </c>
      <c r="C18500" t="s">
        <v>59</v>
      </c>
      <c r="D18500">
        <v>9522549</v>
      </c>
      <c r="E18500" t="s">
        <v>30</v>
      </c>
      <c r="F18500" t="s">
        <v>53</v>
      </c>
      <c r="G18500" t="s">
        <v>37</v>
      </c>
    </row>
    <row r="18501" spans="1:7" x14ac:dyDescent="0.2">
      <c r="A18501">
        <v>4133641</v>
      </c>
      <c r="B18501">
        <v>3.4621000000000001E-3</v>
      </c>
      <c r="C18501" t="s">
        <v>60</v>
      </c>
      <c r="D18501">
        <v>8277558</v>
      </c>
      <c r="E18501" t="s">
        <v>30</v>
      </c>
      <c r="F18501" t="s">
        <v>57</v>
      </c>
      <c r="G18501" t="s">
        <v>37</v>
      </c>
    </row>
    <row r="18502" spans="1:7" x14ac:dyDescent="0.2">
      <c r="A18502">
        <v>4133657</v>
      </c>
      <c r="B18502">
        <v>9.8089000000000006E-3</v>
      </c>
      <c r="C18502" t="s">
        <v>60</v>
      </c>
      <c r="D18502">
        <v>2789890</v>
      </c>
      <c r="E18502" t="s">
        <v>30</v>
      </c>
      <c r="F18502" t="s">
        <v>54</v>
      </c>
      <c r="G18502" t="s">
        <v>37</v>
      </c>
    </row>
    <row r="18503" spans="1:7" x14ac:dyDescent="0.2">
      <c r="A18503">
        <v>4133733</v>
      </c>
      <c r="B18503">
        <v>4.3316000000000006E-3</v>
      </c>
      <c r="C18503" t="s">
        <v>8</v>
      </c>
      <c r="D18503">
        <v>2551373</v>
      </c>
      <c r="E18503" t="s">
        <v>30</v>
      </c>
      <c r="F18503" t="s">
        <v>55</v>
      </c>
      <c r="G18503" t="s">
        <v>37</v>
      </c>
    </row>
    <row r="18504" spans="1:7" x14ac:dyDescent="0.2">
      <c r="A18504">
        <v>4133751</v>
      </c>
      <c r="B18504">
        <v>7.9749E-3</v>
      </c>
      <c r="C18504" t="s">
        <v>65</v>
      </c>
      <c r="D18504">
        <v>5020698</v>
      </c>
      <c r="E18504" t="s">
        <v>30</v>
      </c>
      <c r="F18504" t="s">
        <v>56</v>
      </c>
      <c r="G18504" t="s">
        <v>37</v>
      </c>
    </row>
    <row r="18505" spans="1:7" x14ac:dyDescent="0.2">
      <c r="A18505">
        <v>4133803</v>
      </c>
      <c r="B18505">
        <v>5.3860000000000002E-3</v>
      </c>
      <c r="C18505" t="s">
        <v>63</v>
      </c>
      <c r="D18505">
        <v>4199896</v>
      </c>
      <c r="E18505" t="s">
        <v>30</v>
      </c>
      <c r="F18505" t="s">
        <v>55</v>
      </c>
      <c r="G18505" t="s">
        <v>37</v>
      </c>
    </row>
    <row r="18506" spans="1:7" x14ac:dyDescent="0.2">
      <c r="A18506">
        <v>4134045</v>
      </c>
      <c r="B18506">
        <v>8.6125999999999998E-3</v>
      </c>
      <c r="C18506" t="s">
        <v>59</v>
      </c>
      <c r="D18506">
        <v>2688156</v>
      </c>
      <c r="E18506" t="s">
        <v>30</v>
      </c>
      <c r="F18506" t="s">
        <v>56</v>
      </c>
      <c r="G18506" t="s">
        <v>37</v>
      </c>
    </row>
    <row r="18507" spans="1:7" x14ac:dyDescent="0.2">
      <c r="A18507">
        <v>4134169</v>
      </c>
      <c r="B18507">
        <v>3.7332999999999997E-3</v>
      </c>
      <c r="C18507" t="s">
        <v>64</v>
      </c>
      <c r="D18507">
        <v>7986347</v>
      </c>
      <c r="E18507" t="s">
        <v>30</v>
      </c>
      <c r="F18507" t="s">
        <v>58</v>
      </c>
      <c r="G18507" t="s">
        <v>37</v>
      </c>
    </row>
    <row r="18508" spans="1:7" x14ac:dyDescent="0.2">
      <c r="A18508">
        <v>4134404</v>
      </c>
      <c r="B18508">
        <v>2.0298E-3</v>
      </c>
      <c r="C18508" t="s">
        <v>63</v>
      </c>
      <c r="D18508">
        <v>7804743</v>
      </c>
      <c r="E18508" t="s">
        <v>30</v>
      </c>
      <c r="F18508" t="s">
        <v>56</v>
      </c>
      <c r="G18508" t="s">
        <v>37</v>
      </c>
    </row>
    <row r="18509" spans="1:7" x14ac:dyDescent="0.2">
      <c r="A18509">
        <v>4134462</v>
      </c>
      <c r="B18509">
        <v>2.0068E-3</v>
      </c>
      <c r="C18509" t="s">
        <v>62</v>
      </c>
      <c r="D18509">
        <v>2582962</v>
      </c>
      <c r="E18509" t="s">
        <v>30</v>
      </c>
      <c r="F18509" t="s">
        <v>55</v>
      </c>
      <c r="G18509" t="s">
        <v>37</v>
      </c>
    </row>
    <row r="18510" spans="1:7" x14ac:dyDescent="0.2">
      <c r="A18510">
        <v>4134524</v>
      </c>
      <c r="B18510">
        <v>4.4953000000000007E-3</v>
      </c>
      <c r="C18510" t="s">
        <v>64</v>
      </c>
      <c r="D18510">
        <v>4209799</v>
      </c>
      <c r="E18510" t="s">
        <v>30</v>
      </c>
      <c r="F18510" t="s">
        <v>55</v>
      </c>
      <c r="G18510" t="s">
        <v>37</v>
      </c>
    </row>
    <row r="18511" spans="1:7" x14ac:dyDescent="0.2">
      <c r="A18511">
        <v>4134812</v>
      </c>
      <c r="B18511">
        <v>7.3568000000000001E-3</v>
      </c>
      <c r="C18511" t="s">
        <v>60</v>
      </c>
      <c r="D18511">
        <v>9575096</v>
      </c>
      <c r="E18511" t="s">
        <v>30</v>
      </c>
      <c r="F18511" t="s">
        <v>54</v>
      </c>
      <c r="G18511" t="s">
        <v>37</v>
      </c>
    </row>
    <row r="18512" spans="1:7" x14ac:dyDescent="0.2">
      <c r="A18512">
        <v>4135282</v>
      </c>
      <c r="B18512">
        <v>6.3736000000000001E-3</v>
      </c>
      <c r="C18512" t="s">
        <v>59</v>
      </c>
      <c r="D18512">
        <v>637327</v>
      </c>
      <c r="E18512" t="s">
        <v>30</v>
      </c>
      <c r="F18512" t="s">
        <v>56</v>
      </c>
      <c r="G18512" t="s">
        <v>37</v>
      </c>
    </row>
    <row r="18513" spans="1:7" x14ac:dyDescent="0.2">
      <c r="A18513">
        <v>4135363</v>
      </c>
      <c r="B18513">
        <v>7.5243999999999997E-3</v>
      </c>
      <c r="C18513" t="s">
        <v>63</v>
      </c>
      <c r="D18513">
        <v>6439427</v>
      </c>
      <c r="E18513" t="s">
        <v>30</v>
      </c>
      <c r="F18513" t="s">
        <v>54</v>
      </c>
      <c r="G18513" t="s">
        <v>37</v>
      </c>
    </row>
    <row r="18514" spans="1:7" x14ac:dyDescent="0.2">
      <c r="A18514">
        <v>4135598</v>
      </c>
      <c r="B18514">
        <v>4.2571999999999992E-3</v>
      </c>
      <c r="C18514" t="s">
        <v>62</v>
      </c>
      <c r="D18514">
        <v>5351970</v>
      </c>
      <c r="E18514" t="s">
        <v>30</v>
      </c>
      <c r="F18514" t="s">
        <v>56</v>
      </c>
      <c r="G18514" t="s">
        <v>37</v>
      </c>
    </row>
    <row r="18515" spans="1:7" x14ac:dyDescent="0.2">
      <c r="A18515">
        <v>4135681</v>
      </c>
      <c r="B18515">
        <v>2.0795000000000002E-3</v>
      </c>
      <c r="C18515" t="s">
        <v>59</v>
      </c>
      <c r="D18515">
        <v>9841962</v>
      </c>
      <c r="E18515" t="s">
        <v>30</v>
      </c>
      <c r="F18515" t="s">
        <v>57</v>
      </c>
      <c r="G18515" t="s">
        <v>37</v>
      </c>
    </row>
    <row r="18516" spans="1:7" x14ac:dyDescent="0.2">
      <c r="A18516">
        <v>4135696</v>
      </c>
      <c r="B18516">
        <v>9.0049999999999991E-3</v>
      </c>
      <c r="C18516" t="s">
        <v>8</v>
      </c>
      <c r="D18516">
        <v>6253101</v>
      </c>
      <c r="E18516" t="s">
        <v>30</v>
      </c>
      <c r="F18516" t="s">
        <v>53</v>
      </c>
      <c r="G18516" t="s">
        <v>37</v>
      </c>
    </row>
    <row r="18517" spans="1:7" x14ac:dyDescent="0.2">
      <c r="A18517">
        <v>4135748</v>
      </c>
      <c r="B18517">
        <v>7.3783E-3</v>
      </c>
      <c r="C18517" t="s">
        <v>8</v>
      </c>
      <c r="D18517">
        <v>7522673</v>
      </c>
      <c r="E18517" t="s">
        <v>30</v>
      </c>
      <c r="F18517" t="s">
        <v>57</v>
      </c>
      <c r="G18517" t="s">
        <v>37</v>
      </c>
    </row>
    <row r="18518" spans="1:7" x14ac:dyDescent="0.2">
      <c r="A18518">
        <v>4135864</v>
      </c>
      <c r="B18518">
        <v>6.4644999999999998E-3</v>
      </c>
      <c r="C18518" t="s">
        <v>66</v>
      </c>
      <c r="D18518">
        <v>7636088</v>
      </c>
      <c r="E18518" t="s">
        <v>30</v>
      </c>
      <c r="F18518" t="s">
        <v>56</v>
      </c>
      <c r="G18518" t="s">
        <v>37</v>
      </c>
    </row>
    <row r="18519" spans="1:7" x14ac:dyDescent="0.2">
      <c r="A18519">
        <v>4136066</v>
      </c>
      <c r="B18519">
        <v>5.5909999999999996E-3</v>
      </c>
      <c r="C18519" t="s">
        <v>66</v>
      </c>
      <c r="D18519">
        <v>3866679</v>
      </c>
      <c r="E18519" t="s">
        <v>30</v>
      </c>
      <c r="F18519" t="s">
        <v>54</v>
      </c>
      <c r="G18519" t="s">
        <v>37</v>
      </c>
    </row>
    <row r="18520" spans="1:7" x14ac:dyDescent="0.2">
      <c r="A18520">
        <v>4136419</v>
      </c>
      <c r="B18520">
        <v>1.5935999999999999E-3</v>
      </c>
      <c r="C18520" t="s">
        <v>66</v>
      </c>
      <c r="D18520">
        <v>4913112</v>
      </c>
      <c r="E18520" t="s">
        <v>30</v>
      </c>
      <c r="F18520" t="s">
        <v>54</v>
      </c>
      <c r="G18520" t="s">
        <v>37</v>
      </c>
    </row>
    <row r="18521" spans="1:7" x14ac:dyDescent="0.2">
      <c r="A18521">
        <v>4136545</v>
      </c>
      <c r="B18521">
        <v>3.3091000000000001E-3</v>
      </c>
      <c r="C18521" t="s">
        <v>66</v>
      </c>
      <c r="D18521">
        <v>8794650</v>
      </c>
      <c r="E18521" t="s">
        <v>30</v>
      </c>
      <c r="F18521" t="s">
        <v>54</v>
      </c>
      <c r="G18521" t="s">
        <v>37</v>
      </c>
    </row>
    <row r="18522" spans="1:7" x14ac:dyDescent="0.2">
      <c r="A18522">
        <v>4136950</v>
      </c>
      <c r="B18522">
        <v>9.9427000000000005E-3</v>
      </c>
      <c r="C18522" t="s">
        <v>60</v>
      </c>
      <c r="D18522">
        <v>4808052</v>
      </c>
      <c r="E18522" t="s">
        <v>30</v>
      </c>
      <c r="F18522" t="s">
        <v>55</v>
      </c>
      <c r="G18522" t="s">
        <v>37</v>
      </c>
    </row>
    <row r="18523" spans="1:7" x14ac:dyDescent="0.2">
      <c r="A18523">
        <v>4137363</v>
      </c>
      <c r="B18523">
        <v>6.5328000000000001E-3</v>
      </c>
      <c r="C18523" t="s">
        <v>8</v>
      </c>
      <c r="D18523">
        <v>5943538</v>
      </c>
      <c r="E18523" t="s">
        <v>30</v>
      </c>
      <c r="F18523" t="s">
        <v>57</v>
      </c>
      <c r="G18523" t="s">
        <v>37</v>
      </c>
    </row>
    <row r="18524" spans="1:7" x14ac:dyDescent="0.2">
      <c r="A18524">
        <v>4138238</v>
      </c>
      <c r="B18524">
        <v>2.6681999999999999E-3</v>
      </c>
      <c r="C18524" t="s">
        <v>65</v>
      </c>
      <c r="D18524">
        <v>6799397</v>
      </c>
      <c r="E18524" t="s">
        <v>30</v>
      </c>
      <c r="F18524" t="s">
        <v>55</v>
      </c>
      <c r="G18524" t="s">
        <v>37</v>
      </c>
    </row>
    <row r="18525" spans="1:7" x14ac:dyDescent="0.2">
      <c r="A18525">
        <v>4138766</v>
      </c>
      <c r="B18525">
        <v>5.1965000000000006E-3</v>
      </c>
      <c r="C18525">
        <v>360</v>
      </c>
      <c r="D18525">
        <v>9701991</v>
      </c>
      <c r="E18525" t="s">
        <v>30</v>
      </c>
      <c r="F18525" t="s">
        <v>54</v>
      </c>
      <c r="G18525" t="s">
        <v>37</v>
      </c>
    </row>
    <row r="18526" spans="1:7" x14ac:dyDescent="0.2">
      <c r="A18526">
        <v>4138783</v>
      </c>
      <c r="B18526">
        <v>7.3403999999999995E-3</v>
      </c>
      <c r="C18526" t="s">
        <v>66</v>
      </c>
      <c r="D18526">
        <v>4180216</v>
      </c>
      <c r="E18526" t="s">
        <v>30</v>
      </c>
      <c r="F18526" t="s">
        <v>56</v>
      </c>
      <c r="G18526" t="s">
        <v>37</v>
      </c>
    </row>
    <row r="18527" spans="1:7" x14ac:dyDescent="0.2">
      <c r="A18527">
        <v>4138967</v>
      </c>
      <c r="B18527">
        <v>7.1492999999999999E-3</v>
      </c>
      <c r="C18527">
        <v>360</v>
      </c>
      <c r="D18527">
        <v>4788767</v>
      </c>
      <c r="E18527" t="s">
        <v>30</v>
      </c>
      <c r="F18527" t="s">
        <v>57</v>
      </c>
      <c r="G18527" t="s">
        <v>37</v>
      </c>
    </row>
    <row r="18528" spans="1:7" x14ac:dyDescent="0.2">
      <c r="A18528">
        <v>4139012</v>
      </c>
      <c r="B18528">
        <v>7.210600000000001E-3</v>
      </c>
      <c r="C18528" t="s">
        <v>61</v>
      </c>
      <c r="D18528">
        <v>4830460</v>
      </c>
      <c r="E18528" t="s">
        <v>30</v>
      </c>
      <c r="F18528" t="s">
        <v>55</v>
      </c>
      <c r="G18528" t="s">
        <v>37</v>
      </c>
    </row>
    <row r="18529" spans="1:7" x14ac:dyDescent="0.2">
      <c r="A18529">
        <v>4139469</v>
      </c>
      <c r="B18529">
        <v>9.0145999999999993E-3</v>
      </c>
      <c r="C18529" t="s">
        <v>61</v>
      </c>
      <c r="D18529">
        <v>5609234</v>
      </c>
      <c r="E18529" t="s">
        <v>30</v>
      </c>
      <c r="F18529" t="s">
        <v>56</v>
      </c>
      <c r="G18529" t="s">
        <v>37</v>
      </c>
    </row>
    <row r="18530" spans="1:7" x14ac:dyDescent="0.2">
      <c r="A18530">
        <v>4139553</v>
      </c>
      <c r="B18530">
        <v>2.1784999999999999E-3</v>
      </c>
      <c r="C18530" t="s">
        <v>65</v>
      </c>
      <c r="D18530">
        <v>1370373</v>
      </c>
      <c r="E18530" t="s">
        <v>30</v>
      </c>
      <c r="F18530" t="s">
        <v>53</v>
      </c>
      <c r="G18530" t="s">
        <v>37</v>
      </c>
    </row>
    <row r="18531" spans="1:7" x14ac:dyDescent="0.2">
      <c r="A18531">
        <v>4139599</v>
      </c>
      <c r="B18531">
        <v>4.9591999999999995E-3</v>
      </c>
      <c r="C18531" t="s">
        <v>64</v>
      </c>
      <c r="D18531">
        <v>5517070</v>
      </c>
      <c r="E18531" t="s">
        <v>30</v>
      </c>
      <c r="F18531" t="s">
        <v>56</v>
      </c>
      <c r="G18531" t="s">
        <v>37</v>
      </c>
    </row>
    <row r="18532" spans="1:7" x14ac:dyDescent="0.2">
      <c r="A18532">
        <v>4139629</v>
      </c>
      <c r="B18532">
        <v>4.303E-4</v>
      </c>
      <c r="C18532">
        <v>360</v>
      </c>
      <c r="D18532">
        <v>6177835</v>
      </c>
      <c r="E18532" t="s">
        <v>30</v>
      </c>
      <c r="F18532" t="s">
        <v>54</v>
      </c>
      <c r="G18532" t="s">
        <v>37</v>
      </c>
    </row>
    <row r="18533" spans="1:7" x14ac:dyDescent="0.2">
      <c r="A18533">
        <v>4139673</v>
      </c>
      <c r="B18533">
        <v>3.5350000000000003E-4</v>
      </c>
      <c r="C18533" t="s">
        <v>64</v>
      </c>
      <c r="D18533">
        <v>9256841</v>
      </c>
      <c r="E18533" t="s">
        <v>30</v>
      </c>
      <c r="F18533" t="s">
        <v>53</v>
      </c>
      <c r="G18533" t="s">
        <v>37</v>
      </c>
    </row>
    <row r="18534" spans="1:7" x14ac:dyDescent="0.2">
      <c r="A18534">
        <v>4140404</v>
      </c>
      <c r="B18534">
        <v>9.5478999999999998E-3</v>
      </c>
      <c r="C18534">
        <v>360</v>
      </c>
      <c r="D18534">
        <v>7327030</v>
      </c>
      <c r="E18534" t="s">
        <v>30</v>
      </c>
      <c r="F18534" t="s">
        <v>57</v>
      </c>
      <c r="G18534" t="s">
        <v>37</v>
      </c>
    </row>
    <row r="18535" spans="1:7" x14ac:dyDescent="0.2">
      <c r="A18535">
        <v>4140490</v>
      </c>
      <c r="B18535">
        <v>6.4364999999999995E-3</v>
      </c>
      <c r="C18535" t="s">
        <v>65</v>
      </c>
      <c r="D18535">
        <v>317056</v>
      </c>
      <c r="E18535" t="s">
        <v>30</v>
      </c>
      <c r="F18535" t="s">
        <v>53</v>
      </c>
      <c r="G18535" t="s">
        <v>37</v>
      </c>
    </row>
    <row r="18536" spans="1:7" x14ac:dyDescent="0.2">
      <c r="A18536">
        <v>4140629</v>
      </c>
      <c r="B18536">
        <v>5.9983000000000007E-3</v>
      </c>
      <c r="C18536" t="s">
        <v>61</v>
      </c>
      <c r="D18536">
        <v>615552</v>
      </c>
      <c r="E18536" t="s">
        <v>30</v>
      </c>
      <c r="F18536" t="s">
        <v>56</v>
      </c>
      <c r="G18536" t="s">
        <v>37</v>
      </c>
    </row>
    <row r="18537" spans="1:7" x14ac:dyDescent="0.2">
      <c r="A18537">
        <v>4140881</v>
      </c>
      <c r="B18537">
        <v>9.3293999999999998E-3</v>
      </c>
      <c r="C18537" t="s">
        <v>61</v>
      </c>
      <c r="D18537">
        <v>7687319</v>
      </c>
      <c r="E18537" t="s">
        <v>30</v>
      </c>
      <c r="F18537" t="s">
        <v>54</v>
      </c>
      <c r="G18537" t="s">
        <v>37</v>
      </c>
    </row>
    <row r="18538" spans="1:7" x14ac:dyDescent="0.2">
      <c r="A18538">
        <v>4140903</v>
      </c>
      <c r="B18538">
        <v>5.8225000000000004E-3</v>
      </c>
      <c r="C18538" t="s">
        <v>62</v>
      </c>
      <c r="D18538">
        <v>634093</v>
      </c>
      <c r="E18538" t="s">
        <v>30</v>
      </c>
      <c r="F18538" t="s">
        <v>53</v>
      </c>
      <c r="G18538" t="s">
        <v>37</v>
      </c>
    </row>
    <row r="18539" spans="1:7" x14ac:dyDescent="0.2">
      <c r="A18539">
        <v>4140957</v>
      </c>
      <c r="B18539">
        <v>2.2381999999999997E-3</v>
      </c>
      <c r="C18539" t="s">
        <v>65</v>
      </c>
      <c r="D18539">
        <v>2838542</v>
      </c>
      <c r="E18539" t="s">
        <v>30</v>
      </c>
      <c r="F18539" t="s">
        <v>57</v>
      </c>
      <c r="G18539" t="s">
        <v>37</v>
      </c>
    </row>
    <row r="18540" spans="1:7" x14ac:dyDescent="0.2">
      <c r="A18540">
        <v>4141014</v>
      </c>
      <c r="B18540">
        <v>6.6828999999999994E-3</v>
      </c>
      <c r="C18540">
        <v>360</v>
      </c>
      <c r="D18540">
        <v>9355009</v>
      </c>
      <c r="E18540" t="s">
        <v>30</v>
      </c>
      <c r="F18540" t="s">
        <v>57</v>
      </c>
      <c r="G18540" t="s">
        <v>37</v>
      </c>
    </row>
    <row r="18541" spans="1:7" x14ac:dyDescent="0.2">
      <c r="A18541">
        <v>4141190</v>
      </c>
      <c r="B18541">
        <v>1.5839999999999999E-3</v>
      </c>
      <c r="C18541" t="s">
        <v>64</v>
      </c>
      <c r="D18541">
        <v>9489023</v>
      </c>
      <c r="E18541" t="s">
        <v>30</v>
      </c>
      <c r="F18541" t="s">
        <v>55</v>
      </c>
      <c r="G18541" t="s">
        <v>37</v>
      </c>
    </row>
    <row r="18542" spans="1:7" x14ac:dyDescent="0.2">
      <c r="A18542">
        <v>4141337</v>
      </c>
      <c r="B18542">
        <v>5.4236999999999992E-3</v>
      </c>
      <c r="C18542" t="s">
        <v>61</v>
      </c>
      <c r="D18542">
        <v>1026893</v>
      </c>
      <c r="E18542" t="s">
        <v>30</v>
      </c>
      <c r="F18542" t="s">
        <v>58</v>
      </c>
      <c r="G18542" t="s">
        <v>37</v>
      </c>
    </row>
    <row r="18543" spans="1:7" x14ac:dyDescent="0.2">
      <c r="A18543">
        <v>4141518</v>
      </c>
      <c r="B18543">
        <v>4.6785999999999998E-3</v>
      </c>
      <c r="C18543" t="s">
        <v>60</v>
      </c>
      <c r="D18543">
        <v>1664254</v>
      </c>
      <c r="E18543" t="s">
        <v>30</v>
      </c>
      <c r="F18543" t="s">
        <v>55</v>
      </c>
      <c r="G18543" t="s">
        <v>37</v>
      </c>
    </row>
    <row r="18544" spans="1:7" x14ac:dyDescent="0.2">
      <c r="A18544">
        <v>4141591</v>
      </c>
      <c r="B18544">
        <v>8.0330000000000002E-3</v>
      </c>
      <c r="C18544" t="s">
        <v>62</v>
      </c>
      <c r="D18544">
        <v>6142707</v>
      </c>
      <c r="E18544" t="s">
        <v>30</v>
      </c>
      <c r="F18544" t="s">
        <v>54</v>
      </c>
      <c r="G18544" t="s">
        <v>37</v>
      </c>
    </row>
    <row r="18545" spans="1:7" x14ac:dyDescent="0.2">
      <c r="A18545">
        <v>4141761</v>
      </c>
      <c r="B18545">
        <v>5.9748999999999991E-3</v>
      </c>
      <c r="C18545" t="s">
        <v>62</v>
      </c>
      <c r="D18545">
        <v>6321892</v>
      </c>
      <c r="E18545" t="s">
        <v>30</v>
      </c>
      <c r="F18545" t="s">
        <v>56</v>
      </c>
      <c r="G18545" t="s">
        <v>37</v>
      </c>
    </row>
    <row r="18546" spans="1:7" x14ac:dyDescent="0.2">
      <c r="A18546">
        <v>4141808</v>
      </c>
      <c r="B18546">
        <v>8.4977000000000004E-3</v>
      </c>
      <c r="C18546" t="s">
        <v>65</v>
      </c>
      <c r="D18546">
        <v>2646677</v>
      </c>
      <c r="E18546" t="s">
        <v>30</v>
      </c>
      <c r="F18546" t="s">
        <v>55</v>
      </c>
      <c r="G18546" t="s">
        <v>37</v>
      </c>
    </row>
    <row r="18547" spans="1:7" x14ac:dyDescent="0.2">
      <c r="A18547">
        <v>4141815</v>
      </c>
      <c r="B18547">
        <v>1.3890999999999999E-3</v>
      </c>
      <c r="C18547" t="s">
        <v>62</v>
      </c>
      <c r="D18547">
        <v>3584713</v>
      </c>
      <c r="E18547" t="s">
        <v>30</v>
      </c>
      <c r="F18547" t="s">
        <v>57</v>
      </c>
      <c r="G18547" t="s">
        <v>37</v>
      </c>
    </row>
    <row r="18548" spans="1:7" x14ac:dyDescent="0.2">
      <c r="A18548">
        <v>4141920</v>
      </c>
      <c r="B18548">
        <v>5.6841999999999995E-3</v>
      </c>
      <c r="C18548" t="s">
        <v>59</v>
      </c>
      <c r="D18548">
        <v>1485329</v>
      </c>
      <c r="E18548" t="s">
        <v>30</v>
      </c>
      <c r="F18548" t="s">
        <v>54</v>
      </c>
      <c r="G18548" t="s">
        <v>37</v>
      </c>
    </row>
    <row r="18549" spans="1:7" x14ac:dyDescent="0.2">
      <c r="A18549">
        <v>4141988</v>
      </c>
      <c r="B18549">
        <v>6.2077E-3</v>
      </c>
      <c r="C18549" t="s">
        <v>60</v>
      </c>
      <c r="D18549">
        <v>9190210</v>
      </c>
      <c r="E18549" t="s">
        <v>30</v>
      </c>
      <c r="F18549" t="s">
        <v>53</v>
      </c>
      <c r="G18549" t="s">
        <v>37</v>
      </c>
    </row>
    <row r="18550" spans="1:7" x14ac:dyDescent="0.2">
      <c r="A18550">
        <v>4142544</v>
      </c>
      <c r="B18550">
        <v>3.9660000000000004E-4</v>
      </c>
      <c r="C18550" t="s">
        <v>8</v>
      </c>
      <c r="D18550">
        <v>5465422</v>
      </c>
      <c r="E18550" t="s">
        <v>30</v>
      </c>
      <c r="F18550" t="s">
        <v>58</v>
      </c>
      <c r="G18550" t="s">
        <v>37</v>
      </c>
    </row>
    <row r="18551" spans="1:7" x14ac:dyDescent="0.2">
      <c r="A18551">
        <v>4142641</v>
      </c>
      <c r="B18551">
        <v>6.1241999999999998E-3</v>
      </c>
      <c r="C18551" t="s">
        <v>59</v>
      </c>
      <c r="D18551">
        <v>4955121</v>
      </c>
      <c r="E18551" t="s">
        <v>30</v>
      </c>
      <c r="F18551" t="s">
        <v>53</v>
      </c>
      <c r="G18551" t="s">
        <v>37</v>
      </c>
    </row>
    <row r="18552" spans="1:7" x14ac:dyDescent="0.2">
      <c r="A18552">
        <v>4142728</v>
      </c>
      <c r="B18552">
        <v>7.9691999999999992E-3</v>
      </c>
      <c r="C18552" t="s">
        <v>61</v>
      </c>
      <c r="D18552">
        <v>3026616</v>
      </c>
      <c r="E18552" t="s">
        <v>30</v>
      </c>
      <c r="F18552" t="s">
        <v>58</v>
      </c>
      <c r="G18552" t="s">
        <v>37</v>
      </c>
    </row>
    <row r="18553" spans="1:7" x14ac:dyDescent="0.2">
      <c r="A18553">
        <v>4142762</v>
      </c>
      <c r="B18553">
        <v>2.8886999999999997E-3</v>
      </c>
      <c r="C18553" t="s">
        <v>66</v>
      </c>
      <c r="D18553">
        <v>1323708</v>
      </c>
      <c r="E18553" t="s">
        <v>30</v>
      </c>
      <c r="F18553" t="s">
        <v>58</v>
      </c>
      <c r="G18553" t="s">
        <v>37</v>
      </c>
    </row>
    <row r="18554" spans="1:7" x14ac:dyDescent="0.2">
      <c r="A18554">
        <v>4142822</v>
      </c>
      <c r="B18554">
        <v>1.4261E-3</v>
      </c>
      <c r="C18554" t="s">
        <v>64</v>
      </c>
      <c r="D18554">
        <v>4284241</v>
      </c>
      <c r="E18554" t="s">
        <v>30</v>
      </c>
      <c r="F18554" t="s">
        <v>53</v>
      </c>
      <c r="G18554" t="s">
        <v>37</v>
      </c>
    </row>
    <row r="18555" spans="1:7" x14ac:dyDescent="0.2">
      <c r="A18555">
        <v>4143400</v>
      </c>
      <c r="B18555">
        <v>3.8947999999999999E-3</v>
      </c>
      <c r="C18555" t="s">
        <v>61</v>
      </c>
      <c r="D18555">
        <v>4832581</v>
      </c>
      <c r="E18555" t="s">
        <v>30</v>
      </c>
      <c r="F18555" t="s">
        <v>55</v>
      </c>
      <c r="G18555" t="s">
        <v>37</v>
      </c>
    </row>
    <row r="18556" spans="1:7" x14ac:dyDescent="0.2">
      <c r="A18556">
        <v>4143670</v>
      </c>
      <c r="B18556">
        <v>9.6112999999999997E-3</v>
      </c>
      <c r="C18556" t="s">
        <v>65</v>
      </c>
      <c r="D18556">
        <v>2229798</v>
      </c>
      <c r="E18556" t="s">
        <v>30</v>
      </c>
      <c r="F18556" t="s">
        <v>54</v>
      </c>
      <c r="G18556" t="s">
        <v>37</v>
      </c>
    </row>
    <row r="18557" spans="1:7" x14ac:dyDescent="0.2">
      <c r="A18557">
        <v>4143789</v>
      </c>
      <c r="B18557">
        <v>6.7831999999999996E-3</v>
      </c>
      <c r="C18557" t="s">
        <v>60</v>
      </c>
      <c r="D18557">
        <v>7333117</v>
      </c>
      <c r="E18557" t="s">
        <v>30</v>
      </c>
      <c r="F18557" t="s">
        <v>57</v>
      </c>
      <c r="G18557" t="s">
        <v>37</v>
      </c>
    </row>
    <row r="18558" spans="1:7" x14ac:dyDescent="0.2">
      <c r="A18558">
        <v>4143906</v>
      </c>
      <c r="B18558">
        <v>6.6146E-3</v>
      </c>
      <c r="C18558" t="s">
        <v>59</v>
      </c>
      <c r="D18558">
        <v>6590081</v>
      </c>
      <c r="E18558" t="s">
        <v>30</v>
      </c>
      <c r="F18558" t="s">
        <v>56</v>
      </c>
      <c r="G18558" t="s">
        <v>37</v>
      </c>
    </row>
    <row r="18559" spans="1:7" x14ac:dyDescent="0.2">
      <c r="A18559">
        <v>4143909</v>
      </c>
      <c r="B18559">
        <v>1.4990000000000001E-3</v>
      </c>
      <c r="C18559" t="s">
        <v>65</v>
      </c>
      <c r="D18559">
        <v>7527590</v>
      </c>
      <c r="E18559" t="s">
        <v>30</v>
      </c>
      <c r="F18559" t="s">
        <v>55</v>
      </c>
      <c r="G18559" t="s">
        <v>37</v>
      </c>
    </row>
    <row r="18560" spans="1:7" x14ac:dyDescent="0.2">
      <c r="A18560">
        <v>4144183</v>
      </c>
      <c r="B18560">
        <v>3.2234999999999998E-3</v>
      </c>
      <c r="C18560" t="s">
        <v>64</v>
      </c>
      <c r="D18560">
        <v>6099310</v>
      </c>
      <c r="E18560" t="s">
        <v>30</v>
      </c>
      <c r="F18560" t="s">
        <v>54</v>
      </c>
      <c r="G18560" t="s">
        <v>37</v>
      </c>
    </row>
    <row r="18561" spans="1:7" x14ac:dyDescent="0.2">
      <c r="A18561">
        <v>4144615</v>
      </c>
      <c r="B18561">
        <v>2.7031999999999998E-3</v>
      </c>
      <c r="C18561" t="s">
        <v>63</v>
      </c>
      <c r="D18561">
        <v>422951</v>
      </c>
      <c r="E18561" t="s">
        <v>30</v>
      </c>
      <c r="F18561" t="s">
        <v>57</v>
      </c>
      <c r="G18561" t="s">
        <v>37</v>
      </c>
    </row>
    <row r="18562" spans="1:7" x14ac:dyDescent="0.2">
      <c r="A18562">
        <v>4144630</v>
      </c>
      <c r="B18562">
        <v>3.0926999999999999E-3</v>
      </c>
      <c r="C18562" t="s">
        <v>64</v>
      </c>
      <c r="D18562">
        <v>5340935</v>
      </c>
      <c r="E18562" t="s">
        <v>30</v>
      </c>
      <c r="F18562" t="s">
        <v>57</v>
      </c>
      <c r="G18562" t="s">
        <v>37</v>
      </c>
    </row>
    <row r="18563" spans="1:7" x14ac:dyDescent="0.2">
      <c r="A18563">
        <v>4145543</v>
      </c>
      <c r="B18563">
        <v>8.3995000000000007E-3</v>
      </c>
      <c r="C18563">
        <v>360</v>
      </c>
      <c r="D18563">
        <v>2823740</v>
      </c>
      <c r="E18563" t="s">
        <v>30</v>
      </c>
      <c r="F18563" t="s">
        <v>58</v>
      </c>
      <c r="G18563" t="s">
        <v>37</v>
      </c>
    </row>
    <row r="18564" spans="1:7" x14ac:dyDescent="0.2">
      <c r="A18564">
        <v>4145991</v>
      </c>
      <c r="B18564">
        <v>5.4206000000000002E-3</v>
      </c>
      <c r="C18564">
        <v>360</v>
      </c>
      <c r="D18564">
        <v>7596667</v>
      </c>
      <c r="E18564" t="s">
        <v>30</v>
      </c>
      <c r="F18564" t="s">
        <v>53</v>
      </c>
      <c r="G18564" t="s">
        <v>37</v>
      </c>
    </row>
    <row r="18565" spans="1:7" x14ac:dyDescent="0.2">
      <c r="A18565">
        <v>4146245</v>
      </c>
      <c r="B18565">
        <v>9.4549999999999999E-3</v>
      </c>
      <c r="C18565" t="s">
        <v>60</v>
      </c>
      <c r="D18565">
        <v>6919017</v>
      </c>
      <c r="E18565" t="s">
        <v>30</v>
      </c>
      <c r="F18565" t="s">
        <v>54</v>
      </c>
      <c r="G18565" t="s">
        <v>37</v>
      </c>
    </row>
    <row r="18566" spans="1:7" x14ac:dyDescent="0.2">
      <c r="A18566">
        <v>4146704</v>
      </c>
      <c r="B18566">
        <v>8.4783999999999988E-3</v>
      </c>
      <c r="C18566">
        <v>360</v>
      </c>
      <c r="D18566">
        <v>7496371</v>
      </c>
      <c r="E18566" t="s">
        <v>30</v>
      </c>
      <c r="F18566" t="s">
        <v>58</v>
      </c>
      <c r="G18566" t="s">
        <v>37</v>
      </c>
    </row>
    <row r="18567" spans="1:7" x14ac:dyDescent="0.2">
      <c r="A18567">
        <v>4146740</v>
      </c>
      <c r="B18567">
        <v>3.9560000000000003E-3</v>
      </c>
      <c r="C18567" t="s">
        <v>8</v>
      </c>
      <c r="D18567">
        <v>3150418</v>
      </c>
      <c r="E18567" t="s">
        <v>30</v>
      </c>
      <c r="F18567" t="s">
        <v>55</v>
      </c>
      <c r="G18567" t="s">
        <v>37</v>
      </c>
    </row>
    <row r="18568" spans="1:7" x14ac:dyDescent="0.2">
      <c r="A18568">
        <v>4147380</v>
      </c>
      <c r="B18568">
        <v>8.3451000000000011E-3</v>
      </c>
      <c r="C18568">
        <v>360</v>
      </c>
      <c r="D18568">
        <v>2302452</v>
      </c>
      <c r="E18568" t="s">
        <v>30</v>
      </c>
      <c r="F18568" t="s">
        <v>57</v>
      </c>
      <c r="G18568" t="s">
        <v>37</v>
      </c>
    </row>
    <row r="18569" spans="1:7" x14ac:dyDescent="0.2">
      <c r="A18569">
        <v>4147458</v>
      </c>
      <c r="B18569">
        <v>7.040600000000001E-3</v>
      </c>
      <c r="C18569" t="s">
        <v>61</v>
      </c>
      <c r="D18569">
        <v>9514339</v>
      </c>
      <c r="E18569" t="s">
        <v>30</v>
      </c>
      <c r="F18569" t="s">
        <v>57</v>
      </c>
      <c r="G18569" t="s">
        <v>37</v>
      </c>
    </row>
    <row r="18570" spans="1:7" x14ac:dyDescent="0.2">
      <c r="A18570">
        <v>4147841</v>
      </c>
      <c r="B18570">
        <v>9.4193999999999996E-3</v>
      </c>
      <c r="C18570" t="s">
        <v>59</v>
      </c>
      <c r="D18570">
        <v>2506534</v>
      </c>
      <c r="E18570" t="s">
        <v>30</v>
      </c>
      <c r="F18570" t="s">
        <v>58</v>
      </c>
      <c r="G18570" t="s">
        <v>37</v>
      </c>
    </row>
    <row r="18571" spans="1:7" x14ac:dyDescent="0.2">
      <c r="A18571">
        <v>4148122</v>
      </c>
      <c r="B18571">
        <v>1.8189E-3</v>
      </c>
      <c r="C18571" t="s">
        <v>8</v>
      </c>
      <c r="D18571">
        <v>643086</v>
      </c>
      <c r="E18571" t="s">
        <v>30</v>
      </c>
      <c r="F18571" t="s">
        <v>57</v>
      </c>
      <c r="G18571" t="s">
        <v>37</v>
      </c>
    </row>
    <row r="18572" spans="1:7" x14ac:dyDescent="0.2">
      <c r="A18572">
        <v>4148163</v>
      </c>
      <c r="B18572">
        <v>7.6513999999999992E-3</v>
      </c>
      <c r="C18572" t="s">
        <v>65</v>
      </c>
      <c r="D18572">
        <v>8879289</v>
      </c>
      <c r="E18572" t="s">
        <v>30</v>
      </c>
      <c r="F18572" t="s">
        <v>56</v>
      </c>
      <c r="G18572" t="s">
        <v>37</v>
      </c>
    </row>
    <row r="18573" spans="1:7" x14ac:dyDescent="0.2">
      <c r="A18573">
        <v>4148673</v>
      </c>
      <c r="B18573">
        <v>3.8580999999999997E-3</v>
      </c>
      <c r="C18573" t="s">
        <v>66</v>
      </c>
      <c r="D18573">
        <v>9528543</v>
      </c>
      <c r="E18573" t="s">
        <v>30</v>
      </c>
      <c r="F18573" t="s">
        <v>57</v>
      </c>
      <c r="G18573" t="s">
        <v>37</v>
      </c>
    </row>
    <row r="18574" spans="1:7" x14ac:dyDescent="0.2">
      <c r="A18574">
        <v>4148858</v>
      </c>
      <c r="B18574">
        <v>4.1501000000000003E-3</v>
      </c>
      <c r="C18574">
        <v>360</v>
      </c>
      <c r="D18574">
        <v>1650015</v>
      </c>
      <c r="E18574" t="s">
        <v>30</v>
      </c>
      <c r="F18574" t="s">
        <v>57</v>
      </c>
      <c r="G18574" t="s">
        <v>37</v>
      </c>
    </row>
    <row r="18575" spans="1:7" x14ac:dyDescent="0.2">
      <c r="A18575">
        <v>4148867</v>
      </c>
      <c r="B18575">
        <v>6.4682000000000003E-3</v>
      </c>
      <c r="C18575" t="s">
        <v>59</v>
      </c>
      <c r="D18575">
        <v>7194287</v>
      </c>
      <c r="E18575" t="s">
        <v>30</v>
      </c>
      <c r="F18575" t="s">
        <v>56</v>
      </c>
      <c r="G18575" t="s">
        <v>37</v>
      </c>
    </row>
    <row r="18576" spans="1:7" x14ac:dyDescent="0.2">
      <c r="A18576">
        <v>4149982</v>
      </c>
      <c r="B18576">
        <v>9.1747999999999986E-3</v>
      </c>
      <c r="C18576" t="s">
        <v>60</v>
      </c>
      <c r="D18576">
        <v>7490488</v>
      </c>
      <c r="E18576" t="s">
        <v>30</v>
      </c>
      <c r="F18576" t="s">
        <v>53</v>
      </c>
      <c r="G18576" t="s">
        <v>37</v>
      </c>
    </row>
    <row r="18577" spans="1:7" x14ac:dyDescent="0.2">
      <c r="A18577">
        <v>4149997</v>
      </c>
      <c r="B18577">
        <v>1.9930999999999998E-3</v>
      </c>
      <c r="C18577" t="s">
        <v>59</v>
      </c>
      <c r="D18577">
        <v>5103033</v>
      </c>
      <c r="E18577" t="s">
        <v>30</v>
      </c>
      <c r="F18577" t="s">
        <v>55</v>
      </c>
      <c r="G18577" t="s">
        <v>37</v>
      </c>
    </row>
    <row r="18578" spans="1:7" x14ac:dyDescent="0.2">
      <c r="A18578">
        <v>4150283</v>
      </c>
      <c r="B18578">
        <v>3.5980000000000002E-4</v>
      </c>
      <c r="C18578" t="s">
        <v>60</v>
      </c>
      <c r="D18578">
        <v>8651219</v>
      </c>
      <c r="E18578" t="s">
        <v>30</v>
      </c>
      <c r="F18578" t="s">
        <v>57</v>
      </c>
      <c r="G18578" t="s">
        <v>37</v>
      </c>
    </row>
    <row r="18579" spans="1:7" x14ac:dyDescent="0.2">
      <c r="A18579">
        <v>4150343</v>
      </c>
      <c r="B18579">
        <v>2.8028000000000003E-3</v>
      </c>
      <c r="C18579" t="s">
        <v>60</v>
      </c>
      <c r="D18579">
        <v>9393060</v>
      </c>
      <c r="E18579" t="s">
        <v>30</v>
      </c>
      <c r="F18579" t="s">
        <v>54</v>
      </c>
      <c r="G18579" t="s">
        <v>37</v>
      </c>
    </row>
    <row r="18580" spans="1:7" x14ac:dyDescent="0.2">
      <c r="A18580">
        <v>4150546</v>
      </c>
      <c r="B18580">
        <v>9.0947000000000007E-3</v>
      </c>
      <c r="C18580" t="s">
        <v>65</v>
      </c>
      <c r="D18580">
        <v>4370895</v>
      </c>
      <c r="E18580" t="s">
        <v>30</v>
      </c>
      <c r="F18580" t="s">
        <v>55</v>
      </c>
      <c r="G18580" t="s">
        <v>37</v>
      </c>
    </row>
    <row r="18581" spans="1:7" x14ac:dyDescent="0.2">
      <c r="A18581">
        <v>4150834</v>
      </c>
      <c r="B18581">
        <v>8.7285000000000001E-3</v>
      </c>
      <c r="C18581" t="s">
        <v>64</v>
      </c>
      <c r="D18581">
        <v>1508569</v>
      </c>
      <c r="E18581" t="s">
        <v>30</v>
      </c>
      <c r="F18581" t="s">
        <v>54</v>
      </c>
      <c r="G18581" t="s">
        <v>37</v>
      </c>
    </row>
    <row r="18582" spans="1:7" x14ac:dyDescent="0.2">
      <c r="A18582">
        <v>4150997</v>
      </c>
      <c r="B18582">
        <v>4.4260000000000002E-4</v>
      </c>
      <c r="C18582">
        <v>360</v>
      </c>
      <c r="D18582">
        <v>5794463</v>
      </c>
      <c r="E18582" t="s">
        <v>30</v>
      </c>
      <c r="F18582" t="s">
        <v>54</v>
      </c>
      <c r="G18582" t="s">
        <v>37</v>
      </c>
    </row>
    <row r="18583" spans="1:7" x14ac:dyDescent="0.2">
      <c r="A18583">
        <v>4151093</v>
      </c>
      <c r="B18583">
        <v>4.9919999999999999E-3</v>
      </c>
      <c r="C18583" t="s">
        <v>8</v>
      </c>
      <c r="D18583">
        <v>3137824</v>
      </c>
      <c r="E18583" t="s">
        <v>30</v>
      </c>
      <c r="F18583" t="s">
        <v>53</v>
      </c>
      <c r="G18583" t="s">
        <v>37</v>
      </c>
    </row>
    <row r="18584" spans="1:7" x14ac:dyDescent="0.2">
      <c r="A18584">
        <v>4151119</v>
      </c>
      <c r="B18584">
        <v>1.622E-3</v>
      </c>
      <c r="C18584" t="s">
        <v>66</v>
      </c>
      <c r="D18584">
        <v>531820</v>
      </c>
      <c r="E18584" t="s">
        <v>30</v>
      </c>
      <c r="F18584" t="s">
        <v>56</v>
      </c>
      <c r="G18584" t="s">
        <v>37</v>
      </c>
    </row>
    <row r="18585" spans="1:7" x14ac:dyDescent="0.2">
      <c r="A18585">
        <v>4151201</v>
      </c>
      <c r="B18585">
        <v>5.3138999999999999E-3</v>
      </c>
      <c r="C18585" t="s">
        <v>8</v>
      </c>
      <c r="D18585">
        <v>7348313</v>
      </c>
      <c r="E18585" t="s">
        <v>30</v>
      </c>
      <c r="F18585" t="s">
        <v>56</v>
      </c>
      <c r="G18585" t="s">
        <v>37</v>
      </c>
    </row>
    <row r="18586" spans="1:7" x14ac:dyDescent="0.2">
      <c r="A18586">
        <v>4151676</v>
      </c>
      <c r="B18586">
        <v>5.1118000000000005E-3</v>
      </c>
      <c r="C18586">
        <v>360</v>
      </c>
      <c r="D18586">
        <v>3865138</v>
      </c>
      <c r="E18586" t="s">
        <v>30</v>
      </c>
      <c r="F18586" t="s">
        <v>57</v>
      </c>
      <c r="G18586" t="s">
        <v>37</v>
      </c>
    </row>
    <row r="18587" spans="1:7" x14ac:dyDescent="0.2">
      <c r="A18587">
        <v>4151703</v>
      </c>
      <c r="B18587">
        <v>9.5788000000000002E-3</v>
      </c>
      <c r="C18587" t="s">
        <v>61</v>
      </c>
      <c r="D18587">
        <v>9159247</v>
      </c>
      <c r="E18587" t="s">
        <v>30</v>
      </c>
      <c r="F18587" t="s">
        <v>54</v>
      </c>
      <c r="G18587" t="s">
        <v>37</v>
      </c>
    </row>
    <row r="18588" spans="1:7" x14ac:dyDescent="0.2">
      <c r="A18588">
        <v>4151939</v>
      </c>
      <c r="B18588">
        <v>8.7467000000000013E-3</v>
      </c>
      <c r="C18588" t="s">
        <v>66</v>
      </c>
      <c r="D18588">
        <v>1730920</v>
      </c>
      <c r="E18588" t="s">
        <v>30</v>
      </c>
      <c r="F18588" t="s">
        <v>57</v>
      </c>
      <c r="G18588" t="s">
        <v>37</v>
      </c>
    </row>
    <row r="18589" spans="1:7" x14ac:dyDescent="0.2">
      <c r="A18589">
        <v>4152283</v>
      </c>
      <c r="B18589">
        <v>3.1587E-3</v>
      </c>
      <c r="C18589" t="s">
        <v>64</v>
      </c>
      <c r="D18589">
        <v>6338321</v>
      </c>
      <c r="E18589" t="s">
        <v>30</v>
      </c>
      <c r="F18589" t="s">
        <v>53</v>
      </c>
      <c r="G18589" t="s">
        <v>37</v>
      </c>
    </row>
    <row r="18590" spans="1:7" x14ac:dyDescent="0.2">
      <c r="A18590">
        <v>4152660</v>
      </c>
      <c r="B18590">
        <v>5.9145999999999999E-3</v>
      </c>
      <c r="C18590" t="s">
        <v>60</v>
      </c>
      <c r="D18590">
        <v>7075529</v>
      </c>
      <c r="E18590" t="s">
        <v>30</v>
      </c>
      <c r="F18590" t="s">
        <v>57</v>
      </c>
      <c r="G18590" t="s">
        <v>37</v>
      </c>
    </row>
    <row r="18591" spans="1:7" x14ac:dyDescent="0.2">
      <c r="A18591">
        <v>4153403</v>
      </c>
      <c r="B18591">
        <v>5.4558000000000002E-3</v>
      </c>
      <c r="C18591" t="s">
        <v>64</v>
      </c>
      <c r="D18591">
        <v>8663148</v>
      </c>
      <c r="E18591" t="s">
        <v>30</v>
      </c>
      <c r="F18591" t="s">
        <v>53</v>
      </c>
      <c r="G18591" t="s">
        <v>37</v>
      </c>
    </row>
    <row r="18592" spans="1:7" x14ac:dyDescent="0.2">
      <c r="A18592">
        <v>4153411</v>
      </c>
      <c r="B18592">
        <v>7.1936999999999999E-3</v>
      </c>
      <c r="C18592" t="s">
        <v>61</v>
      </c>
      <c r="D18592">
        <v>8077506</v>
      </c>
      <c r="E18592" t="s">
        <v>30</v>
      </c>
      <c r="F18592" t="s">
        <v>57</v>
      </c>
      <c r="G18592" t="s">
        <v>37</v>
      </c>
    </row>
    <row r="18593" spans="1:7" x14ac:dyDescent="0.2">
      <c r="A18593">
        <v>4153625</v>
      </c>
      <c r="B18593">
        <v>9.8794999999999994E-3</v>
      </c>
      <c r="C18593" t="s">
        <v>60</v>
      </c>
      <c r="D18593">
        <v>7353350</v>
      </c>
      <c r="E18593" t="s">
        <v>30</v>
      </c>
      <c r="F18593" t="s">
        <v>57</v>
      </c>
      <c r="G18593" t="s">
        <v>37</v>
      </c>
    </row>
    <row r="18594" spans="1:7" x14ac:dyDescent="0.2">
      <c r="A18594">
        <v>4154248</v>
      </c>
      <c r="B18594">
        <v>4.1110000000000007E-4</v>
      </c>
      <c r="C18594" t="s">
        <v>65</v>
      </c>
      <c r="D18594">
        <v>7634314</v>
      </c>
      <c r="E18594" t="s">
        <v>30</v>
      </c>
      <c r="F18594" t="s">
        <v>54</v>
      </c>
      <c r="G18594" t="s">
        <v>37</v>
      </c>
    </row>
    <row r="18595" spans="1:7" x14ac:dyDescent="0.2">
      <c r="A18595">
        <v>4154265</v>
      </c>
      <c r="B18595">
        <v>8.6191000000000011E-3</v>
      </c>
      <c r="C18595" t="s">
        <v>59</v>
      </c>
      <c r="D18595">
        <v>113890</v>
      </c>
      <c r="E18595" t="s">
        <v>30</v>
      </c>
      <c r="F18595" t="s">
        <v>56</v>
      </c>
      <c r="G18595" t="s">
        <v>37</v>
      </c>
    </row>
    <row r="18596" spans="1:7" x14ac:dyDescent="0.2">
      <c r="A18596">
        <v>4154417</v>
      </c>
      <c r="B18596">
        <v>1.2869999999999998E-4</v>
      </c>
      <c r="C18596" t="s">
        <v>65</v>
      </c>
      <c r="D18596">
        <v>6799617</v>
      </c>
      <c r="E18596" t="s">
        <v>30</v>
      </c>
      <c r="F18596" t="s">
        <v>57</v>
      </c>
      <c r="G18596" t="s">
        <v>37</v>
      </c>
    </row>
    <row r="18597" spans="1:7" x14ac:dyDescent="0.2">
      <c r="A18597">
        <v>4154620</v>
      </c>
      <c r="B18597">
        <v>2.8985E-3</v>
      </c>
      <c r="C18597" t="s">
        <v>63</v>
      </c>
      <c r="D18597">
        <v>2889686</v>
      </c>
      <c r="E18597" t="s">
        <v>30</v>
      </c>
      <c r="F18597" t="s">
        <v>53</v>
      </c>
      <c r="G18597" t="s">
        <v>37</v>
      </c>
    </row>
    <row r="18598" spans="1:7" x14ac:dyDescent="0.2">
      <c r="A18598">
        <v>4154696</v>
      </c>
      <c r="B18598">
        <v>3.1798999999999998E-3</v>
      </c>
      <c r="C18598" t="s">
        <v>60</v>
      </c>
      <c r="D18598">
        <v>6004929</v>
      </c>
      <c r="E18598" t="s">
        <v>30</v>
      </c>
      <c r="F18598" t="s">
        <v>56</v>
      </c>
      <c r="G18598" t="s">
        <v>37</v>
      </c>
    </row>
    <row r="18599" spans="1:7" x14ac:dyDescent="0.2">
      <c r="A18599">
        <v>4154760</v>
      </c>
      <c r="B18599">
        <v>4.5447999999999999E-3</v>
      </c>
      <c r="C18599" t="s">
        <v>63</v>
      </c>
      <c r="D18599">
        <v>6674228</v>
      </c>
      <c r="E18599" t="s">
        <v>30</v>
      </c>
      <c r="F18599" t="s">
        <v>58</v>
      </c>
      <c r="G18599" t="s">
        <v>37</v>
      </c>
    </row>
    <row r="18600" spans="1:7" x14ac:dyDescent="0.2">
      <c r="A18600">
        <v>4154968</v>
      </c>
      <c r="B18600">
        <v>5.9325999999999997E-3</v>
      </c>
      <c r="C18600" t="s">
        <v>65</v>
      </c>
      <c r="D18600">
        <v>4007284</v>
      </c>
      <c r="E18600" t="s">
        <v>30</v>
      </c>
      <c r="F18600" t="s">
        <v>56</v>
      </c>
      <c r="G18600" t="s">
        <v>37</v>
      </c>
    </row>
    <row r="18601" spans="1:7" x14ac:dyDescent="0.2">
      <c r="A18601">
        <v>4155685</v>
      </c>
      <c r="B18601">
        <v>2.2545999999999998E-3</v>
      </c>
      <c r="C18601" t="s">
        <v>59</v>
      </c>
      <c r="D18601">
        <v>8991360</v>
      </c>
      <c r="E18601" t="s">
        <v>30</v>
      </c>
      <c r="F18601" t="s">
        <v>54</v>
      </c>
      <c r="G18601" t="s">
        <v>37</v>
      </c>
    </row>
    <row r="18602" spans="1:7" x14ac:dyDescent="0.2">
      <c r="A18602">
        <v>4155761</v>
      </c>
      <c r="B18602">
        <v>9.0189999999999997E-4</v>
      </c>
      <c r="C18602" t="s">
        <v>66</v>
      </c>
      <c r="D18602">
        <v>9772782</v>
      </c>
      <c r="E18602" t="s">
        <v>30</v>
      </c>
      <c r="F18602" t="s">
        <v>56</v>
      </c>
      <c r="G18602" t="s">
        <v>37</v>
      </c>
    </row>
    <row r="18603" spans="1:7" x14ac:dyDescent="0.2">
      <c r="A18603">
        <v>4155862</v>
      </c>
      <c r="B18603">
        <v>5.4783999999999996E-3</v>
      </c>
      <c r="C18603">
        <v>360</v>
      </c>
      <c r="D18603">
        <v>5242124</v>
      </c>
      <c r="E18603" t="s">
        <v>30</v>
      </c>
      <c r="F18603" t="s">
        <v>57</v>
      </c>
      <c r="G18603" t="s">
        <v>37</v>
      </c>
    </row>
    <row r="18604" spans="1:7" x14ac:dyDescent="0.2">
      <c r="A18604">
        <v>4155879</v>
      </c>
      <c r="B18604">
        <v>7.7970000000000001E-3</v>
      </c>
      <c r="C18604" t="s">
        <v>61</v>
      </c>
      <c r="D18604">
        <v>8870734</v>
      </c>
      <c r="E18604" t="s">
        <v>30</v>
      </c>
      <c r="F18604" t="s">
        <v>56</v>
      </c>
      <c r="G18604" t="s">
        <v>37</v>
      </c>
    </row>
    <row r="18605" spans="1:7" x14ac:dyDescent="0.2">
      <c r="A18605">
        <v>4155913</v>
      </c>
      <c r="B18605">
        <v>2.0528999999999999E-3</v>
      </c>
      <c r="C18605" t="s">
        <v>61</v>
      </c>
      <c r="D18605">
        <v>7361977</v>
      </c>
      <c r="E18605" t="s">
        <v>30</v>
      </c>
      <c r="F18605" t="s">
        <v>56</v>
      </c>
      <c r="G18605" t="s">
        <v>37</v>
      </c>
    </row>
    <row r="18606" spans="1:7" x14ac:dyDescent="0.2">
      <c r="A18606">
        <v>4156060</v>
      </c>
      <c r="B18606">
        <v>7.6753999999999989E-3</v>
      </c>
      <c r="C18606" t="s">
        <v>60</v>
      </c>
      <c r="D18606">
        <v>6337927</v>
      </c>
      <c r="E18606" t="s">
        <v>30</v>
      </c>
      <c r="F18606" t="s">
        <v>53</v>
      </c>
      <c r="G18606" t="s">
        <v>37</v>
      </c>
    </row>
    <row r="18607" spans="1:7" x14ac:dyDescent="0.2">
      <c r="A18607">
        <v>4156281</v>
      </c>
      <c r="B18607">
        <v>7.7811999999999994E-3</v>
      </c>
      <c r="C18607">
        <v>360</v>
      </c>
      <c r="D18607">
        <v>1761728</v>
      </c>
      <c r="E18607" t="s">
        <v>30</v>
      </c>
      <c r="F18607" t="s">
        <v>53</v>
      </c>
      <c r="G18607" t="s">
        <v>37</v>
      </c>
    </row>
    <row r="18608" spans="1:7" x14ac:dyDescent="0.2">
      <c r="A18608">
        <v>4156320</v>
      </c>
      <c r="B18608">
        <v>5.7255000000000006E-3</v>
      </c>
      <c r="C18608" t="s">
        <v>60</v>
      </c>
      <c r="D18608">
        <v>1303732</v>
      </c>
      <c r="E18608" t="s">
        <v>30</v>
      </c>
      <c r="F18608" t="s">
        <v>56</v>
      </c>
      <c r="G18608" t="s">
        <v>37</v>
      </c>
    </row>
    <row r="18609" spans="1:7" x14ac:dyDescent="0.2">
      <c r="A18609">
        <v>4156663</v>
      </c>
      <c r="B18609">
        <v>4.9523999999999992E-3</v>
      </c>
      <c r="C18609" t="s">
        <v>60</v>
      </c>
      <c r="D18609">
        <v>5898099</v>
      </c>
      <c r="E18609" t="s">
        <v>30</v>
      </c>
      <c r="F18609" t="s">
        <v>54</v>
      </c>
      <c r="G18609" t="s">
        <v>37</v>
      </c>
    </row>
    <row r="18610" spans="1:7" x14ac:dyDescent="0.2">
      <c r="A18610">
        <v>4157805</v>
      </c>
      <c r="B18610">
        <v>5.2697999999999998E-3</v>
      </c>
      <c r="C18610" t="s">
        <v>62</v>
      </c>
      <c r="D18610">
        <v>9447639</v>
      </c>
      <c r="E18610" t="s">
        <v>30</v>
      </c>
      <c r="F18610" t="s">
        <v>55</v>
      </c>
      <c r="G18610" t="s">
        <v>37</v>
      </c>
    </row>
    <row r="18611" spans="1:7" x14ac:dyDescent="0.2">
      <c r="A18611">
        <v>4158046</v>
      </c>
      <c r="B18611">
        <v>7.1733000000000005E-3</v>
      </c>
      <c r="C18611" t="s">
        <v>8</v>
      </c>
      <c r="D18611">
        <v>2628675</v>
      </c>
      <c r="E18611" t="s">
        <v>30</v>
      </c>
      <c r="F18611" t="s">
        <v>53</v>
      </c>
      <c r="G18611" t="s">
        <v>37</v>
      </c>
    </row>
    <row r="18612" spans="1:7" x14ac:dyDescent="0.2">
      <c r="A18612">
        <v>4158071</v>
      </c>
      <c r="B18612">
        <v>8.0660999999999997E-3</v>
      </c>
      <c r="C18612" t="s">
        <v>61</v>
      </c>
      <c r="D18612">
        <v>4916856</v>
      </c>
      <c r="E18612" t="s">
        <v>30</v>
      </c>
      <c r="F18612" t="s">
        <v>54</v>
      </c>
      <c r="G18612" t="s">
        <v>37</v>
      </c>
    </row>
    <row r="18613" spans="1:7" x14ac:dyDescent="0.2">
      <c r="A18613">
        <v>4158173</v>
      </c>
      <c r="B18613">
        <v>4.2313000000000003E-3</v>
      </c>
      <c r="C18613" t="s">
        <v>61</v>
      </c>
      <c r="D18613">
        <v>4675923</v>
      </c>
      <c r="E18613" t="s">
        <v>30</v>
      </c>
      <c r="F18613" t="s">
        <v>56</v>
      </c>
      <c r="G18613" t="s">
        <v>37</v>
      </c>
    </row>
    <row r="18614" spans="1:7" x14ac:dyDescent="0.2">
      <c r="A18614">
        <v>4158181</v>
      </c>
      <c r="B18614">
        <v>4.9960000000000004E-3</v>
      </c>
      <c r="C18614" t="s">
        <v>62</v>
      </c>
      <c r="D18614">
        <v>8481768</v>
      </c>
      <c r="E18614" t="s">
        <v>30</v>
      </c>
      <c r="F18614" t="s">
        <v>55</v>
      </c>
      <c r="G18614" t="s">
        <v>37</v>
      </c>
    </row>
    <row r="18615" spans="1:7" x14ac:dyDescent="0.2">
      <c r="A18615">
        <v>4158665</v>
      </c>
      <c r="B18615">
        <v>2.4020000000000001E-3</v>
      </c>
      <c r="C18615" t="s">
        <v>62</v>
      </c>
      <c r="D18615">
        <v>6225038</v>
      </c>
      <c r="E18615" t="s">
        <v>30</v>
      </c>
      <c r="F18615" t="s">
        <v>54</v>
      </c>
      <c r="G18615" t="s">
        <v>37</v>
      </c>
    </row>
    <row r="18616" spans="1:7" x14ac:dyDescent="0.2">
      <c r="A18616">
        <v>4158667</v>
      </c>
      <c r="B18616">
        <v>8.0529E-3</v>
      </c>
      <c r="C18616" t="s">
        <v>66</v>
      </c>
      <c r="D18616">
        <v>7755303</v>
      </c>
      <c r="E18616" t="s">
        <v>30</v>
      </c>
      <c r="F18616" t="s">
        <v>57</v>
      </c>
      <c r="G18616" t="s">
        <v>37</v>
      </c>
    </row>
    <row r="18617" spans="1:7" x14ac:dyDescent="0.2">
      <c r="A18617">
        <v>4158743</v>
      </c>
      <c r="B18617">
        <v>4.1398999999999993E-3</v>
      </c>
      <c r="C18617" t="s">
        <v>66</v>
      </c>
      <c r="D18617">
        <v>8858042</v>
      </c>
      <c r="E18617" t="s">
        <v>30</v>
      </c>
      <c r="F18617" t="s">
        <v>55</v>
      </c>
      <c r="G18617" t="s">
        <v>37</v>
      </c>
    </row>
    <row r="18618" spans="1:7" x14ac:dyDescent="0.2">
      <c r="A18618">
        <v>4159289</v>
      </c>
      <c r="B18618">
        <v>3.9649000000000004E-3</v>
      </c>
      <c r="C18618" t="s">
        <v>66</v>
      </c>
      <c r="D18618">
        <v>7854941</v>
      </c>
      <c r="E18618" t="s">
        <v>30</v>
      </c>
      <c r="F18618" t="s">
        <v>55</v>
      </c>
      <c r="G18618" t="s">
        <v>37</v>
      </c>
    </row>
    <row r="18619" spans="1:7" x14ac:dyDescent="0.2">
      <c r="A18619">
        <v>4159421</v>
      </c>
      <c r="B18619">
        <v>6.9845000000000003E-3</v>
      </c>
      <c r="C18619" t="s">
        <v>59</v>
      </c>
      <c r="D18619">
        <v>4977585</v>
      </c>
      <c r="E18619" t="s">
        <v>30</v>
      </c>
      <c r="F18619" t="s">
        <v>53</v>
      </c>
      <c r="G18619" t="s">
        <v>37</v>
      </c>
    </row>
    <row r="18620" spans="1:7" x14ac:dyDescent="0.2">
      <c r="A18620">
        <v>4159531</v>
      </c>
      <c r="B18620">
        <v>5.4183E-3</v>
      </c>
      <c r="C18620" t="s">
        <v>8</v>
      </c>
      <c r="D18620">
        <v>596053</v>
      </c>
      <c r="E18620" t="s">
        <v>30</v>
      </c>
      <c r="F18620" t="s">
        <v>54</v>
      </c>
      <c r="G18620" t="s">
        <v>37</v>
      </c>
    </row>
    <row r="18621" spans="1:7" x14ac:dyDescent="0.2">
      <c r="A18621">
        <v>4160131</v>
      </c>
      <c r="B18621">
        <v>6.0818000000000009E-3</v>
      </c>
      <c r="C18621" t="s">
        <v>61</v>
      </c>
      <c r="D18621">
        <v>8932716</v>
      </c>
      <c r="E18621" t="s">
        <v>30</v>
      </c>
      <c r="F18621" t="s">
        <v>56</v>
      </c>
      <c r="G18621" t="s">
        <v>37</v>
      </c>
    </row>
    <row r="18622" spans="1:7" x14ac:dyDescent="0.2">
      <c r="A18622">
        <v>4160349</v>
      </c>
      <c r="B18622">
        <v>8.5009000000000005E-3</v>
      </c>
      <c r="C18622">
        <v>360</v>
      </c>
      <c r="D18622">
        <v>8804264</v>
      </c>
      <c r="E18622" t="s">
        <v>30</v>
      </c>
      <c r="F18622" t="s">
        <v>54</v>
      </c>
      <c r="G18622" t="s">
        <v>37</v>
      </c>
    </row>
    <row r="18623" spans="1:7" x14ac:dyDescent="0.2">
      <c r="A18623">
        <v>4160745</v>
      </c>
      <c r="B18623">
        <v>3.4204000000000001E-3</v>
      </c>
      <c r="C18623" t="s">
        <v>66</v>
      </c>
      <c r="D18623">
        <v>9281813</v>
      </c>
      <c r="E18623" t="s">
        <v>30</v>
      </c>
      <c r="F18623" t="s">
        <v>55</v>
      </c>
      <c r="G18623" t="s">
        <v>37</v>
      </c>
    </row>
    <row r="18624" spans="1:7" x14ac:dyDescent="0.2">
      <c r="A18624">
        <v>4160935</v>
      </c>
      <c r="B18624">
        <v>2.3871999999999999E-3</v>
      </c>
      <c r="C18624" t="s">
        <v>59</v>
      </c>
      <c r="D18624">
        <v>4444768</v>
      </c>
      <c r="E18624" t="s">
        <v>30</v>
      </c>
      <c r="F18624" t="s">
        <v>56</v>
      </c>
      <c r="G18624" t="s">
        <v>37</v>
      </c>
    </row>
    <row r="18625" spans="1:7" x14ac:dyDescent="0.2">
      <c r="A18625">
        <v>4161013</v>
      </c>
      <c r="B18625">
        <v>1.582E-4</v>
      </c>
      <c r="C18625">
        <v>360</v>
      </c>
      <c r="D18625">
        <v>3804437</v>
      </c>
      <c r="E18625" t="s">
        <v>30</v>
      </c>
      <c r="F18625" t="s">
        <v>55</v>
      </c>
      <c r="G18625" t="s">
        <v>37</v>
      </c>
    </row>
    <row r="18626" spans="1:7" x14ac:dyDescent="0.2">
      <c r="A18626">
        <v>4161121</v>
      </c>
      <c r="B18626">
        <v>9.8942000000000006E-3</v>
      </c>
      <c r="C18626">
        <v>360</v>
      </c>
      <c r="D18626">
        <v>188150</v>
      </c>
      <c r="E18626" t="s">
        <v>30</v>
      </c>
      <c r="F18626" t="s">
        <v>58</v>
      </c>
      <c r="G18626" t="s">
        <v>37</v>
      </c>
    </row>
    <row r="18627" spans="1:7" x14ac:dyDescent="0.2">
      <c r="A18627">
        <v>4161158</v>
      </c>
      <c r="B18627">
        <v>5.3503999999999999E-3</v>
      </c>
      <c r="C18627" t="s">
        <v>61</v>
      </c>
      <c r="D18627">
        <v>1265970</v>
      </c>
      <c r="E18627" t="s">
        <v>30</v>
      </c>
      <c r="F18627" t="s">
        <v>58</v>
      </c>
      <c r="G18627" t="s">
        <v>37</v>
      </c>
    </row>
    <row r="18628" spans="1:7" x14ac:dyDescent="0.2">
      <c r="A18628">
        <v>4161303</v>
      </c>
      <c r="B18628">
        <v>9.7660000000000004E-3</v>
      </c>
      <c r="C18628" t="s">
        <v>59</v>
      </c>
      <c r="D18628">
        <v>8519451</v>
      </c>
      <c r="E18628" t="s">
        <v>30</v>
      </c>
      <c r="F18628" t="s">
        <v>53</v>
      </c>
      <c r="G18628" t="s">
        <v>37</v>
      </c>
    </row>
    <row r="18629" spans="1:7" x14ac:dyDescent="0.2">
      <c r="A18629">
        <v>4161774</v>
      </c>
      <c r="B18629">
        <v>7.6641000000000009E-3</v>
      </c>
      <c r="C18629" t="s">
        <v>65</v>
      </c>
      <c r="D18629">
        <v>4568350</v>
      </c>
      <c r="E18629" t="s">
        <v>30</v>
      </c>
      <c r="F18629" t="s">
        <v>58</v>
      </c>
      <c r="G18629" t="s">
        <v>37</v>
      </c>
    </row>
    <row r="18630" spans="1:7" x14ac:dyDescent="0.2">
      <c r="A18630">
        <v>4161958</v>
      </c>
      <c r="B18630">
        <v>3.7569000000000001E-3</v>
      </c>
      <c r="C18630" t="s">
        <v>8</v>
      </c>
      <c r="D18630">
        <v>1079502</v>
      </c>
      <c r="E18630" t="s">
        <v>30</v>
      </c>
      <c r="F18630" t="s">
        <v>54</v>
      </c>
      <c r="G18630" t="s">
        <v>37</v>
      </c>
    </row>
    <row r="18631" spans="1:7" x14ac:dyDescent="0.2">
      <c r="A18631">
        <v>4161963</v>
      </c>
      <c r="B18631">
        <v>6.8084E-3</v>
      </c>
      <c r="C18631" t="s">
        <v>60</v>
      </c>
      <c r="D18631">
        <v>9024723</v>
      </c>
      <c r="E18631" t="s">
        <v>30</v>
      </c>
      <c r="F18631" t="s">
        <v>58</v>
      </c>
      <c r="G18631" t="s">
        <v>37</v>
      </c>
    </row>
    <row r="18632" spans="1:7" x14ac:dyDescent="0.2">
      <c r="A18632">
        <v>4162132</v>
      </c>
      <c r="B18632">
        <v>5.9629000000000001E-3</v>
      </c>
      <c r="C18632" t="s">
        <v>60</v>
      </c>
      <c r="D18632">
        <v>1593664</v>
      </c>
      <c r="E18632" t="s">
        <v>30</v>
      </c>
      <c r="F18632" t="s">
        <v>56</v>
      </c>
      <c r="G18632" t="s">
        <v>37</v>
      </c>
    </row>
    <row r="18633" spans="1:7" x14ac:dyDescent="0.2">
      <c r="A18633">
        <v>4162203</v>
      </c>
      <c r="B18633">
        <v>5.0416000000000002E-3</v>
      </c>
      <c r="C18633" t="s">
        <v>65</v>
      </c>
      <c r="D18633">
        <v>2597247</v>
      </c>
      <c r="E18633" t="s">
        <v>30</v>
      </c>
      <c r="F18633" t="s">
        <v>58</v>
      </c>
      <c r="G18633" t="s">
        <v>37</v>
      </c>
    </row>
    <row r="18634" spans="1:7" x14ac:dyDescent="0.2">
      <c r="A18634">
        <v>4162423</v>
      </c>
      <c r="B18634">
        <v>9.5729000000000005E-3</v>
      </c>
      <c r="C18634" t="s">
        <v>62</v>
      </c>
      <c r="D18634">
        <v>6392138</v>
      </c>
      <c r="E18634" t="s">
        <v>30</v>
      </c>
      <c r="F18634" t="s">
        <v>58</v>
      </c>
      <c r="G18634" t="s">
        <v>37</v>
      </c>
    </row>
    <row r="18635" spans="1:7" x14ac:dyDescent="0.2">
      <c r="A18635">
        <v>4162473</v>
      </c>
      <c r="B18635">
        <v>7.8078000000000002E-3</v>
      </c>
      <c r="C18635" t="s">
        <v>62</v>
      </c>
      <c r="D18635">
        <v>4915345</v>
      </c>
      <c r="E18635" t="s">
        <v>30</v>
      </c>
      <c r="F18635" t="s">
        <v>54</v>
      </c>
      <c r="G18635" t="s">
        <v>37</v>
      </c>
    </row>
    <row r="18636" spans="1:7" x14ac:dyDescent="0.2">
      <c r="A18636">
        <v>4162692</v>
      </c>
      <c r="B18636">
        <v>3.9316999999999998E-3</v>
      </c>
      <c r="C18636" t="s">
        <v>62</v>
      </c>
      <c r="D18636">
        <v>1254557</v>
      </c>
      <c r="E18636" t="s">
        <v>30</v>
      </c>
      <c r="F18636" t="s">
        <v>53</v>
      </c>
      <c r="G18636" t="s">
        <v>37</v>
      </c>
    </row>
    <row r="18637" spans="1:7" x14ac:dyDescent="0.2">
      <c r="A18637">
        <v>4162749</v>
      </c>
      <c r="B18637">
        <v>8.9671000000000004E-3</v>
      </c>
      <c r="C18637" t="s">
        <v>63</v>
      </c>
      <c r="D18637">
        <v>3108758</v>
      </c>
      <c r="E18637" t="s">
        <v>30</v>
      </c>
      <c r="F18637" t="s">
        <v>56</v>
      </c>
      <c r="G18637" t="s">
        <v>37</v>
      </c>
    </row>
    <row r="18638" spans="1:7" x14ac:dyDescent="0.2">
      <c r="A18638">
        <v>4162857</v>
      </c>
      <c r="B18638">
        <v>7.5784999999999993E-3</v>
      </c>
      <c r="C18638" t="s">
        <v>63</v>
      </c>
      <c r="D18638">
        <v>251955</v>
      </c>
      <c r="E18638" t="s">
        <v>30</v>
      </c>
      <c r="F18638" t="s">
        <v>56</v>
      </c>
      <c r="G18638" t="s">
        <v>37</v>
      </c>
    </row>
    <row r="18639" spans="1:7" x14ac:dyDescent="0.2">
      <c r="A18639">
        <v>4163148</v>
      </c>
      <c r="B18639">
        <v>8.5217000000000018E-3</v>
      </c>
      <c r="C18639">
        <v>360</v>
      </c>
      <c r="D18639">
        <v>7871417</v>
      </c>
      <c r="E18639" t="s">
        <v>30</v>
      </c>
      <c r="F18639" t="s">
        <v>54</v>
      </c>
      <c r="G18639" t="s">
        <v>37</v>
      </c>
    </row>
    <row r="18640" spans="1:7" x14ac:dyDescent="0.2">
      <c r="A18640">
        <v>4163444</v>
      </c>
      <c r="B18640">
        <v>2.9859999999999999E-4</v>
      </c>
      <c r="C18640" t="s">
        <v>60</v>
      </c>
      <c r="D18640">
        <v>5171951</v>
      </c>
      <c r="E18640" t="s">
        <v>30</v>
      </c>
      <c r="F18640" t="s">
        <v>57</v>
      </c>
      <c r="G18640" t="s">
        <v>37</v>
      </c>
    </row>
    <row r="18641" spans="1:7" x14ac:dyDescent="0.2">
      <c r="A18641">
        <v>4163646</v>
      </c>
      <c r="B18641">
        <v>3.4521E-3</v>
      </c>
      <c r="C18641" t="s">
        <v>62</v>
      </c>
      <c r="D18641">
        <v>2073360</v>
      </c>
      <c r="E18641" t="s">
        <v>30</v>
      </c>
      <c r="F18641" t="s">
        <v>53</v>
      </c>
      <c r="G18641" t="s">
        <v>37</v>
      </c>
    </row>
    <row r="18642" spans="1:7" x14ac:dyDescent="0.2">
      <c r="A18642">
        <v>4163659</v>
      </c>
      <c r="B18642">
        <v>4.5652000000000002E-3</v>
      </c>
      <c r="C18642" t="s">
        <v>59</v>
      </c>
      <c r="D18642">
        <v>3704647</v>
      </c>
      <c r="E18642" t="s">
        <v>30</v>
      </c>
      <c r="F18642" t="s">
        <v>58</v>
      </c>
      <c r="G18642" t="s">
        <v>37</v>
      </c>
    </row>
    <row r="18643" spans="1:7" x14ac:dyDescent="0.2">
      <c r="A18643">
        <v>4163828</v>
      </c>
      <c r="B18643">
        <v>5.2123000000000004E-3</v>
      </c>
      <c r="C18643">
        <v>360</v>
      </c>
      <c r="D18643">
        <v>8826688</v>
      </c>
      <c r="E18643" t="s">
        <v>30</v>
      </c>
      <c r="F18643" t="s">
        <v>54</v>
      </c>
      <c r="G18643" t="s">
        <v>37</v>
      </c>
    </row>
    <row r="18644" spans="1:7" x14ac:dyDescent="0.2">
      <c r="A18644">
        <v>4164331</v>
      </c>
      <c r="B18644">
        <v>1.9262999999999997E-3</v>
      </c>
      <c r="C18644" t="s">
        <v>59</v>
      </c>
      <c r="D18644">
        <v>6584229</v>
      </c>
      <c r="E18644" t="s">
        <v>30</v>
      </c>
      <c r="F18644" t="s">
        <v>58</v>
      </c>
      <c r="G18644" t="s">
        <v>37</v>
      </c>
    </row>
    <row r="18645" spans="1:7" x14ac:dyDescent="0.2">
      <c r="A18645">
        <v>4164370</v>
      </c>
      <c r="B18645">
        <v>6.7082999999999995E-3</v>
      </c>
      <c r="C18645">
        <v>360</v>
      </c>
      <c r="D18645">
        <v>737997</v>
      </c>
      <c r="E18645" t="s">
        <v>30</v>
      </c>
      <c r="F18645" t="s">
        <v>58</v>
      </c>
      <c r="G18645" t="s">
        <v>37</v>
      </c>
    </row>
    <row r="18646" spans="1:7" x14ac:dyDescent="0.2">
      <c r="A18646">
        <v>4164376</v>
      </c>
      <c r="B18646">
        <v>3.8439999999999997E-4</v>
      </c>
      <c r="C18646" t="s">
        <v>59</v>
      </c>
      <c r="D18646">
        <v>4378758</v>
      </c>
      <c r="E18646" t="s">
        <v>30</v>
      </c>
      <c r="F18646" t="s">
        <v>57</v>
      </c>
      <c r="G18646" t="s">
        <v>37</v>
      </c>
    </row>
    <row r="18647" spans="1:7" x14ac:dyDescent="0.2">
      <c r="A18647">
        <v>4164515</v>
      </c>
      <c r="B18647">
        <v>5.0715000000000005E-3</v>
      </c>
      <c r="C18647" t="s">
        <v>59</v>
      </c>
      <c r="D18647">
        <v>4659971</v>
      </c>
      <c r="E18647" t="s">
        <v>30</v>
      </c>
      <c r="F18647" t="s">
        <v>58</v>
      </c>
      <c r="G18647" t="s">
        <v>37</v>
      </c>
    </row>
    <row r="18648" spans="1:7" x14ac:dyDescent="0.2">
      <c r="A18648">
        <v>4164739</v>
      </c>
      <c r="B18648">
        <v>5.2947999999999997E-3</v>
      </c>
      <c r="C18648" t="s">
        <v>64</v>
      </c>
      <c r="D18648">
        <v>9388552</v>
      </c>
      <c r="E18648" t="s">
        <v>30</v>
      </c>
      <c r="F18648" t="s">
        <v>53</v>
      </c>
      <c r="G18648" t="s">
        <v>37</v>
      </c>
    </row>
    <row r="18649" spans="1:7" x14ac:dyDescent="0.2">
      <c r="A18649">
        <v>4164827</v>
      </c>
      <c r="B18649">
        <v>4.4710000000000001E-3</v>
      </c>
      <c r="C18649" t="s">
        <v>66</v>
      </c>
      <c r="D18649">
        <v>5740678</v>
      </c>
      <c r="E18649" t="s">
        <v>30</v>
      </c>
      <c r="F18649" t="s">
        <v>55</v>
      </c>
      <c r="G18649" t="s">
        <v>37</v>
      </c>
    </row>
    <row r="18650" spans="1:7" x14ac:dyDescent="0.2">
      <c r="A18650">
        <v>4165119</v>
      </c>
      <c r="B18650">
        <v>7.4739999999999997E-3</v>
      </c>
      <c r="C18650" t="s">
        <v>62</v>
      </c>
      <c r="D18650">
        <v>7718560</v>
      </c>
      <c r="E18650" t="s">
        <v>30</v>
      </c>
      <c r="F18650" t="s">
        <v>53</v>
      </c>
      <c r="G18650" t="s">
        <v>37</v>
      </c>
    </row>
    <row r="18651" spans="1:7" x14ac:dyDescent="0.2">
      <c r="A18651">
        <v>4165367</v>
      </c>
      <c r="B18651">
        <v>6.0400000000000004E-4</v>
      </c>
      <c r="C18651" t="s">
        <v>62</v>
      </c>
      <c r="D18651">
        <v>5575804</v>
      </c>
      <c r="E18651" t="s">
        <v>30</v>
      </c>
      <c r="F18651" t="s">
        <v>56</v>
      </c>
      <c r="G18651" t="s">
        <v>37</v>
      </c>
    </row>
    <row r="18652" spans="1:7" x14ac:dyDescent="0.2">
      <c r="A18652">
        <v>4165547</v>
      </c>
      <c r="B18652">
        <v>7.6349999999999996E-4</v>
      </c>
      <c r="C18652" t="s">
        <v>61</v>
      </c>
      <c r="D18652">
        <v>970606</v>
      </c>
      <c r="E18652" t="s">
        <v>30</v>
      </c>
      <c r="F18652" t="s">
        <v>54</v>
      </c>
      <c r="G18652" t="s">
        <v>37</v>
      </c>
    </row>
    <row r="18653" spans="1:7" x14ac:dyDescent="0.2">
      <c r="A18653">
        <v>4166265</v>
      </c>
      <c r="B18653">
        <v>7.5900000000000002E-4</v>
      </c>
      <c r="C18653" t="s">
        <v>64</v>
      </c>
      <c r="D18653">
        <v>7648693</v>
      </c>
      <c r="E18653" t="s">
        <v>30</v>
      </c>
      <c r="F18653" t="s">
        <v>53</v>
      </c>
      <c r="G18653" t="s">
        <v>37</v>
      </c>
    </row>
    <row r="18654" spans="1:7" x14ac:dyDescent="0.2">
      <c r="A18654">
        <v>4166749</v>
      </c>
      <c r="B18654">
        <v>7.6813999999999997E-3</v>
      </c>
      <c r="C18654" t="s">
        <v>59</v>
      </c>
      <c r="D18654">
        <v>550042</v>
      </c>
      <c r="E18654" t="s">
        <v>30</v>
      </c>
      <c r="F18654" t="s">
        <v>53</v>
      </c>
      <c r="G18654" t="s">
        <v>37</v>
      </c>
    </row>
    <row r="18655" spans="1:7" x14ac:dyDescent="0.2">
      <c r="A18655">
        <v>4166997</v>
      </c>
      <c r="B18655">
        <v>7.3769999999999999E-3</v>
      </c>
      <c r="C18655" t="s">
        <v>61</v>
      </c>
      <c r="D18655">
        <v>698123</v>
      </c>
      <c r="E18655" t="s">
        <v>30</v>
      </c>
      <c r="F18655" t="s">
        <v>54</v>
      </c>
      <c r="G18655" t="s">
        <v>37</v>
      </c>
    </row>
    <row r="18656" spans="1:7" x14ac:dyDescent="0.2">
      <c r="A18656">
        <v>4167102</v>
      </c>
      <c r="B18656">
        <v>7.3986999999999994E-3</v>
      </c>
      <c r="C18656" t="s">
        <v>62</v>
      </c>
      <c r="D18656">
        <v>2086458</v>
      </c>
      <c r="E18656" t="s">
        <v>30</v>
      </c>
      <c r="F18656" t="s">
        <v>58</v>
      </c>
      <c r="G18656" t="s">
        <v>37</v>
      </c>
    </row>
    <row r="18657" spans="1:7" x14ac:dyDescent="0.2">
      <c r="A18657">
        <v>4167281</v>
      </c>
      <c r="B18657">
        <v>2.4250999999999999E-3</v>
      </c>
      <c r="C18657" t="s">
        <v>59</v>
      </c>
      <c r="D18657">
        <v>9343409</v>
      </c>
      <c r="E18657" t="s">
        <v>30</v>
      </c>
      <c r="F18657" t="s">
        <v>56</v>
      </c>
      <c r="G18657" t="s">
        <v>37</v>
      </c>
    </row>
    <row r="18658" spans="1:7" x14ac:dyDescent="0.2">
      <c r="A18658">
        <v>4167478</v>
      </c>
      <c r="B18658">
        <v>4.1437000000000002E-3</v>
      </c>
      <c r="C18658">
        <v>360</v>
      </c>
      <c r="D18658">
        <v>4277047</v>
      </c>
      <c r="E18658" t="s">
        <v>30</v>
      </c>
      <c r="F18658" t="s">
        <v>58</v>
      </c>
      <c r="G18658" t="s">
        <v>37</v>
      </c>
    </row>
    <row r="18659" spans="1:7" x14ac:dyDescent="0.2">
      <c r="A18659">
        <v>4167645</v>
      </c>
      <c r="B18659">
        <v>3.9223000000000001E-3</v>
      </c>
      <c r="C18659" t="s">
        <v>63</v>
      </c>
      <c r="D18659">
        <v>9695512</v>
      </c>
      <c r="E18659" t="s">
        <v>30</v>
      </c>
      <c r="F18659" t="s">
        <v>54</v>
      </c>
      <c r="G18659" t="s">
        <v>37</v>
      </c>
    </row>
    <row r="18660" spans="1:7" x14ac:dyDescent="0.2">
      <c r="A18660">
        <v>4168679</v>
      </c>
      <c r="B18660">
        <v>3.3881000000000002E-3</v>
      </c>
      <c r="C18660" t="s">
        <v>66</v>
      </c>
      <c r="D18660">
        <v>5340446</v>
      </c>
      <c r="E18660" t="s">
        <v>30</v>
      </c>
      <c r="F18660" t="s">
        <v>56</v>
      </c>
      <c r="G18660" t="s">
        <v>37</v>
      </c>
    </row>
    <row r="18661" spans="1:7" x14ac:dyDescent="0.2">
      <c r="A18661">
        <v>4168746</v>
      </c>
      <c r="B18661">
        <v>6.2335000000000003E-3</v>
      </c>
      <c r="C18661" t="s">
        <v>62</v>
      </c>
      <c r="D18661">
        <v>8861739</v>
      </c>
      <c r="E18661" t="s">
        <v>30</v>
      </c>
      <c r="F18661" t="s">
        <v>57</v>
      </c>
      <c r="G18661" t="s">
        <v>37</v>
      </c>
    </row>
    <row r="18662" spans="1:7" x14ac:dyDescent="0.2">
      <c r="A18662">
        <v>4169079</v>
      </c>
      <c r="B18662">
        <v>8.2927000000000001E-3</v>
      </c>
      <c r="C18662">
        <v>360</v>
      </c>
      <c r="D18662">
        <v>2532040</v>
      </c>
      <c r="E18662" t="s">
        <v>30</v>
      </c>
      <c r="F18662" t="s">
        <v>57</v>
      </c>
      <c r="G18662" t="s">
        <v>37</v>
      </c>
    </row>
    <row r="18663" spans="1:7" x14ac:dyDescent="0.2">
      <c r="A18663">
        <v>4169301</v>
      </c>
      <c r="B18663">
        <v>2.5517999999999999E-3</v>
      </c>
      <c r="C18663" t="s">
        <v>61</v>
      </c>
      <c r="D18663">
        <v>1734613</v>
      </c>
      <c r="E18663" t="s">
        <v>30</v>
      </c>
      <c r="F18663" t="s">
        <v>54</v>
      </c>
      <c r="G18663" t="s">
        <v>37</v>
      </c>
    </row>
    <row r="18664" spans="1:7" x14ac:dyDescent="0.2">
      <c r="A18664">
        <v>4169362</v>
      </c>
      <c r="B18664">
        <v>4.1748999999999996E-3</v>
      </c>
      <c r="C18664">
        <v>360</v>
      </c>
      <c r="D18664">
        <v>1149513</v>
      </c>
      <c r="E18664" t="s">
        <v>30</v>
      </c>
      <c r="F18664" t="s">
        <v>57</v>
      </c>
      <c r="G18664" t="s">
        <v>37</v>
      </c>
    </row>
    <row r="18665" spans="1:7" x14ac:dyDescent="0.2">
      <c r="A18665">
        <v>4169727</v>
      </c>
      <c r="B18665">
        <v>6.8934E-3</v>
      </c>
      <c r="C18665" t="s">
        <v>65</v>
      </c>
      <c r="D18665">
        <v>4991513</v>
      </c>
      <c r="E18665" t="s">
        <v>30</v>
      </c>
      <c r="F18665" t="s">
        <v>53</v>
      </c>
      <c r="G18665" t="s">
        <v>37</v>
      </c>
    </row>
    <row r="18666" spans="1:7" x14ac:dyDescent="0.2">
      <c r="A18666">
        <v>4169795</v>
      </c>
      <c r="B18666">
        <v>4.5234999999999997E-3</v>
      </c>
      <c r="C18666" t="s">
        <v>65</v>
      </c>
      <c r="D18666">
        <v>7126469</v>
      </c>
      <c r="E18666" t="s">
        <v>30</v>
      </c>
      <c r="F18666" t="s">
        <v>57</v>
      </c>
      <c r="G18666" t="s">
        <v>37</v>
      </c>
    </row>
    <row r="18667" spans="1:7" x14ac:dyDescent="0.2">
      <c r="A18667">
        <v>4170113</v>
      </c>
      <c r="B18667">
        <v>5.9750000000000003E-3</v>
      </c>
      <c r="C18667" t="s">
        <v>61</v>
      </c>
      <c r="D18667">
        <v>9559172</v>
      </c>
      <c r="E18667" t="s">
        <v>30</v>
      </c>
      <c r="F18667" t="s">
        <v>54</v>
      </c>
      <c r="G18667" t="s">
        <v>37</v>
      </c>
    </row>
    <row r="18668" spans="1:7" x14ac:dyDescent="0.2">
      <c r="A18668">
        <v>4170299</v>
      </c>
      <c r="B18668">
        <v>7.5543000000000008E-3</v>
      </c>
      <c r="C18668" t="s">
        <v>8</v>
      </c>
      <c r="D18668">
        <v>4083708</v>
      </c>
      <c r="E18668" t="s">
        <v>30</v>
      </c>
      <c r="F18668" t="s">
        <v>55</v>
      </c>
      <c r="G18668" t="s">
        <v>37</v>
      </c>
    </row>
    <row r="18669" spans="1:7" x14ac:dyDescent="0.2">
      <c r="A18669">
        <v>4170786</v>
      </c>
      <c r="B18669">
        <v>7.2221999999999998E-3</v>
      </c>
      <c r="C18669" t="s">
        <v>63</v>
      </c>
      <c r="D18669">
        <v>6012204</v>
      </c>
      <c r="E18669" t="s">
        <v>30</v>
      </c>
      <c r="F18669" t="s">
        <v>57</v>
      </c>
      <c r="G18669" t="s">
        <v>37</v>
      </c>
    </row>
    <row r="18670" spans="1:7" x14ac:dyDescent="0.2">
      <c r="A18670">
        <v>4171414</v>
      </c>
      <c r="B18670">
        <v>9.5653999999999999E-3</v>
      </c>
      <c r="C18670" t="s">
        <v>63</v>
      </c>
      <c r="D18670">
        <v>2184007</v>
      </c>
      <c r="E18670" t="s">
        <v>30</v>
      </c>
      <c r="F18670" t="s">
        <v>57</v>
      </c>
      <c r="G18670" t="s">
        <v>37</v>
      </c>
    </row>
    <row r="18671" spans="1:7" x14ac:dyDescent="0.2">
      <c r="A18671">
        <v>4171678</v>
      </c>
      <c r="B18671">
        <v>2.2472E-3</v>
      </c>
      <c r="C18671" t="s">
        <v>63</v>
      </c>
      <c r="D18671">
        <v>9452872</v>
      </c>
      <c r="E18671" t="s">
        <v>30</v>
      </c>
      <c r="F18671" t="s">
        <v>55</v>
      </c>
      <c r="G18671" t="s">
        <v>37</v>
      </c>
    </row>
    <row r="18672" spans="1:7" x14ac:dyDescent="0.2">
      <c r="A18672">
        <v>4172121</v>
      </c>
      <c r="B18672">
        <v>7.1673000000000006E-3</v>
      </c>
      <c r="C18672" t="s">
        <v>63</v>
      </c>
      <c r="D18672">
        <v>4561990</v>
      </c>
      <c r="E18672" t="s">
        <v>30</v>
      </c>
      <c r="F18672" t="s">
        <v>58</v>
      </c>
      <c r="G18672" t="s">
        <v>37</v>
      </c>
    </row>
    <row r="18673" spans="1:7" x14ac:dyDescent="0.2">
      <c r="A18673">
        <v>4172200</v>
      </c>
      <c r="B18673">
        <v>4.0232000000000002E-3</v>
      </c>
      <c r="C18673" t="s">
        <v>8</v>
      </c>
      <c r="D18673">
        <v>3376609</v>
      </c>
      <c r="E18673" t="s">
        <v>30</v>
      </c>
      <c r="F18673" t="s">
        <v>56</v>
      </c>
      <c r="G18673" t="s">
        <v>37</v>
      </c>
    </row>
    <row r="18674" spans="1:7" x14ac:dyDescent="0.2">
      <c r="A18674">
        <v>4172303</v>
      </c>
      <c r="B18674">
        <v>8.8619000000000007E-3</v>
      </c>
      <c r="C18674" t="s">
        <v>8</v>
      </c>
      <c r="D18674">
        <v>1558838</v>
      </c>
      <c r="E18674" t="s">
        <v>30</v>
      </c>
      <c r="F18674" t="s">
        <v>55</v>
      </c>
      <c r="G18674" t="s">
        <v>37</v>
      </c>
    </row>
    <row r="18675" spans="1:7" x14ac:dyDescent="0.2">
      <c r="A18675">
        <v>4172374</v>
      </c>
      <c r="B18675">
        <v>9.1918999999999994E-3</v>
      </c>
      <c r="C18675" t="s">
        <v>59</v>
      </c>
      <c r="D18675">
        <v>8330096</v>
      </c>
      <c r="E18675" t="s">
        <v>30</v>
      </c>
      <c r="F18675" t="s">
        <v>55</v>
      </c>
      <c r="G18675" t="s">
        <v>37</v>
      </c>
    </row>
    <row r="18676" spans="1:7" x14ac:dyDescent="0.2">
      <c r="A18676">
        <v>4172596</v>
      </c>
      <c r="B18676">
        <v>4.3005999999999999E-3</v>
      </c>
      <c r="C18676">
        <v>360</v>
      </c>
      <c r="D18676">
        <v>4409</v>
      </c>
      <c r="E18676" t="s">
        <v>30</v>
      </c>
      <c r="F18676" t="s">
        <v>54</v>
      </c>
      <c r="G18676" t="s">
        <v>37</v>
      </c>
    </row>
    <row r="18677" spans="1:7" x14ac:dyDescent="0.2">
      <c r="A18677">
        <v>4173640</v>
      </c>
      <c r="B18677">
        <v>6.4489999999999999E-3</v>
      </c>
      <c r="C18677" t="s">
        <v>59</v>
      </c>
      <c r="D18677">
        <v>4967403</v>
      </c>
      <c r="E18677" t="s">
        <v>30</v>
      </c>
      <c r="F18677" t="s">
        <v>55</v>
      </c>
      <c r="G18677" t="s">
        <v>37</v>
      </c>
    </row>
    <row r="18678" spans="1:7" x14ac:dyDescent="0.2">
      <c r="A18678">
        <v>4173683</v>
      </c>
      <c r="B18678">
        <v>1.5227000000000001E-3</v>
      </c>
      <c r="C18678" t="s">
        <v>66</v>
      </c>
      <c r="D18678">
        <v>1199492</v>
      </c>
      <c r="E18678" t="s">
        <v>30</v>
      </c>
      <c r="F18678" t="s">
        <v>55</v>
      </c>
      <c r="G18678" t="s">
        <v>37</v>
      </c>
    </row>
    <row r="18679" spans="1:7" x14ac:dyDescent="0.2">
      <c r="A18679">
        <v>4173749</v>
      </c>
      <c r="B18679">
        <v>6.7233999999999992E-3</v>
      </c>
      <c r="C18679" t="s">
        <v>63</v>
      </c>
      <c r="D18679">
        <v>1156317</v>
      </c>
      <c r="E18679" t="s">
        <v>30</v>
      </c>
      <c r="F18679" t="s">
        <v>53</v>
      </c>
      <c r="G18679" t="s">
        <v>37</v>
      </c>
    </row>
    <row r="18680" spans="1:7" x14ac:dyDescent="0.2">
      <c r="A18680">
        <v>4173814</v>
      </c>
      <c r="B18680">
        <v>6.2876999999999994E-3</v>
      </c>
      <c r="C18680" t="s">
        <v>8</v>
      </c>
      <c r="D18680">
        <v>9429116</v>
      </c>
      <c r="E18680" t="s">
        <v>30</v>
      </c>
      <c r="F18680" t="s">
        <v>56</v>
      </c>
      <c r="G18680" t="s">
        <v>37</v>
      </c>
    </row>
    <row r="18681" spans="1:7" x14ac:dyDescent="0.2">
      <c r="A18681">
        <v>4173886</v>
      </c>
      <c r="B18681">
        <v>5.1205000000000001E-3</v>
      </c>
      <c r="C18681" t="s">
        <v>62</v>
      </c>
      <c r="D18681">
        <v>9800295</v>
      </c>
      <c r="E18681" t="s">
        <v>30</v>
      </c>
      <c r="F18681" t="s">
        <v>53</v>
      </c>
      <c r="G18681" t="s">
        <v>37</v>
      </c>
    </row>
    <row r="18682" spans="1:7" x14ac:dyDescent="0.2">
      <c r="A18682">
        <v>4173918</v>
      </c>
      <c r="B18682">
        <v>4.0238000000000001E-3</v>
      </c>
      <c r="C18682" t="s">
        <v>8</v>
      </c>
      <c r="D18682">
        <v>4823178</v>
      </c>
      <c r="E18682" t="s">
        <v>30</v>
      </c>
      <c r="F18682" t="s">
        <v>53</v>
      </c>
      <c r="G18682" t="s">
        <v>37</v>
      </c>
    </row>
    <row r="18683" spans="1:7" x14ac:dyDescent="0.2">
      <c r="A18683">
        <v>4174002</v>
      </c>
      <c r="B18683">
        <v>7.0844999999999997E-3</v>
      </c>
      <c r="C18683" t="s">
        <v>63</v>
      </c>
      <c r="D18683">
        <v>7839579</v>
      </c>
      <c r="E18683" t="s">
        <v>30</v>
      </c>
      <c r="F18683" t="s">
        <v>53</v>
      </c>
      <c r="G18683" t="s">
        <v>37</v>
      </c>
    </row>
    <row r="18684" spans="1:7" x14ac:dyDescent="0.2">
      <c r="A18684">
        <v>4174183</v>
      </c>
      <c r="B18684">
        <v>5.8865000000000002E-3</v>
      </c>
      <c r="C18684" t="s">
        <v>60</v>
      </c>
      <c r="D18684">
        <v>7679770</v>
      </c>
      <c r="E18684" t="s">
        <v>30</v>
      </c>
      <c r="F18684" t="s">
        <v>58</v>
      </c>
      <c r="G18684" t="s">
        <v>37</v>
      </c>
    </row>
    <row r="18685" spans="1:7" x14ac:dyDescent="0.2">
      <c r="A18685">
        <v>4174319</v>
      </c>
      <c r="B18685">
        <v>6.0390000000000001E-3</v>
      </c>
      <c r="C18685" t="s">
        <v>66</v>
      </c>
      <c r="D18685">
        <v>9259011</v>
      </c>
      <c r="E18685" t="s">
        <v>30</v>
      </c>
      <c r="F18685" t="s">
        <v>55</v>
      </c>
      <c r="G18685" t="s">
        <v>37</v>
      </c>
    </row>
    <row r="18686" spans="1:7" x14ac:dyDescent="0.2">
      <c r="A18686">
        <v>4174490</v>
      </c>
      <c r="B18686">
        <v>3.4802000000000001E-3</v>
      </c>
      <c r="C18686" t="s">
        <v>60</v>
      </c>
      <c r="D18686">
        <v>8098931</v>
      </c>
      <c r="E18686" t="s">
        <v>30</v>
      </c>
      <c r="F18686" t="s">
        <v>58</v>
      </c>
      <c r="G18686" t="s">
        <v>37</v>
      </c>
    </row>
    <row r="18687" spans="1:7" x14ac:dyDescent="0.2">
      <c r="A18687">
        <v>4174796</v>
      </c>
      <c r="B18687">
        <v>8.2525000000000012E-3</v>
      </c>
      <c r="C18687" t="s">
        <v>62</v>
      </c>
      <c r="D18687">
        <v>6413582</v>
      </c>
      <c r="E18687" t="s">
        <v>30</v>
      </c>
      <c r="F18687" t="s">
        <v>56</v>
      </c>
      <c r="G18687" t="s">
        <v>37</v>
      </c>
    </row>
    <row r="18688" spans="1:7" x14ac:dyDescent="0.2">
      <c r="A18688">
        <v>4174938</v>
      </c>
      <c r="B18688">
        <v>3.3570000000000002E-3</v>
      </c>
      <c r="C18688">
        <v>360</v>
      </c>
      <c r="D18688">
        <v>9322014</v>
      </c>
      <c r="E18688" t="s">
        <v>30</v>
      </c>
      <c r="F18688" t="s">
        <v>55</v>
      </c>
      <c r="G18688" t="s">
        <v>37</v>
      </c>
    </row>
    <row r="18689" spans="1:7" x14ac:dyDescent="0.2">
      <c r="A18689">
        <v>4175121</v>
      </c>
      <c r="B18689">
        <v>7.6620000000000004E-3</v>
      </c>
      <c r="C18689" t="s">
        <v>60</v>
      </c>
      <c r="D18689">
        <v>6769685</v>
      </c>
      <c r="E18689" t="s">
        <v>30</v>
      </c>
      <c r="F18689" t="s">
        <v>55</v>
      </c>
      <c r="G18689" t="s">
        <v>37</v>
      </c>
    </row>
    <row r="18690" spans="1:7" x14ac:dyDescent="0.2">
      <c r="A18690">
        <v>4175520</v>
      </c>
      <c r="B18690">
        <v>9.3139999999999994E-3</v>
      </c>
      <c r="C18690" t="s">
        <v>63</v>
      </c>
      <c r="D18690">
        <v>2380801</v>
      </c>
      <c r="E18690" t="s">
        <v>30</v>
      </c>
      <c r="F18690" t="s">
        <v>58</v>
      </c>
      <c r="G18690" t="s">
        <v>37</v>
      </c>
    </row>
    <row r="18691" spans="1:7" x14ac:dyDescent="0.2">
      <c r="A18691">
        <v>4175627</v>
      </c>
      <c r="B18691">
        <v>6.3331999999999998E-3</v>
      </c>
      <c r="C18691" t="s">
        <v>59</v>
      </c>
      <c r="D18691">
        <v>7623101</v>
      </c>
      <c r="E18691" t="s">
        <v>30</v>
      </c>
      <c r="F18691" t="s">
        <v>53</v>
      </c>
      <c r="G18691" t="s">
        <v>37</v>
      </c>
    </row>
    <row r="18692" spans="1:7" x14ac:dyDescent="0.2">
      <c r="A18692">
        <v>4175728</v>
      </c>
      <c r="B18692">
        <v>9.9115999999999996E-3</v>
      </c>
      <c r="C18692">
        <v>360</v>
      </c>
      <c r="D18692">
        <v>3204343</v>
      </c>
      <c r="E18692" t="s">
        <v>30</v>
      </c>
      <c r="F18692" t="s">
        <v>58</v>
      </c>
      <c r="G18692" t="s">
        <v>37</v>
      </c>
    </row>
    <row r="18693" spans="1:7" x14ac:dyDescent="0.2">
      <c r="A18693">
        <v>4175744</v>
      </c>
      <c r="B18693">
        <v>6.1146000000000004E-3</v>
      </c>
      <c r="C18693" t="s">
        <v>64</v>
      </c>
      <c r="D18693">
        <v>5567511</v>
      </c>
      <c r="E18693" t="s">
        <v>30</v>
      </c>
      <c r="F18693" t="s">
        <v>54</v>
      </c>
      <c r="G18693" t="s">
        <v>37</v>
      </c>
    </row>
    <row r="18694" spans="1:7" x14ac:dyDescent="0.2">
      <c r="A18694">
        <v>4175875</v>
      </c>
      <c r="B18694">
        <v>8.4574999999999997E-3</v>
      </c>
      <c r="C18694" t="s">
        <v>64</v>
      </c>
      <c r="D18694">
        <v>8343923</v>
      </c>
      <c r="E18694" t="s">
        <v>30</v>
      </c>
      <c r="F18694" t="s">
        <v>55</v>
      </c>
      <c r="G18694" t="s">
        <v>37</v>
      </c>
    </row>
    <row r="18695" spans="1:7" x14ac:dyDescent="0.2">
      <c r="A18695">
        <v>4176032</v>
      </c>
      <c r="B18695">
        <v>7.9923000000000008E-3</v>
      </c>
      <c r="C18695" t="s">
        <v>63</v>
      </c>
      <c r="D18695">
        <v>8912462</v>
      </c>
      <c r="E18695" t="s">
        <v>30</v>
      </c>
      <c r="F18695" t="s">
        <v>55</v>
      </c>
      <c r="G18695" t="s">
        <v>37</v>
      </c>
    </row>
    <row r="18696" spans="1:7" x14ac:dyDescent="0.2">
      <c r="A18696">
        <v>4176114</v>
      </c>
      <c r="B18696">
        <v>6.8163E-3</v>
      </c>
      <c r="C18696">
        <v>360</v>
      </c>
      <c r="D18696">
        <v>1182633</v>
      </c>
      <c r="E18696" t="s">
        <v>30</v>
      </c>
      <c r="F18696" t="s">
        <v>56</v>
      </c>
      <c r="G18696" t="s">
        <v>37</v>
      </c>
    </row>
    <row r="18697" spans="1:7" x14ac:dyDescent="0.2">
      <c r="A18697">
        <v>4176154</v>
      </c>
      <c r="B18697">
        <v>4.9598000000000003E-3</v>
      </c>
      <c r="C18697" t="s">
        <v>60</v>
      </c>
      <c r="D18697">
        <v>64026</v>
      </c>
      <c r="E18697" t="s">
        <v>30</v>
      </c>
      <c r="F18697" t="s">
        <v>53</v>
      </c>
      <c r="G18697" t="s">
        <v>37</v>
      </c>
    </row>
    <row r="18698" spans="1:7" x14ac:dyDescent="0.2">
      <c r="A18698">
        <v>4177055</v>
      </c>
      <c r="B18698">
        <v>2.9258000000000001E-3</v>
      </c>
      <c r="C18698" t="s">
        <v>8</v>
      </c>
      <c r="D18698">
        <v>3437145</v>
      </c>
      <c r="E18698" t="s">
        <v>30</v>
      </c>
      <c r="F18698" t="s">
        <v>58</v>
      </c>
      <c r="G18698" t="s">
        <v>37</v>
      </c>
    </row>
    <row r="18699" spans="1:7" x14ac:dyDescent="0.2">
      <c r="A18699">
        <v>4177301</v>
      </c>
      <c r="B18699">
        <v>4.6804999999999998E-3</v>
      </c>
      <c r="C18699" t="s">
        <v>64</v>
      </c>
      <c r="D18699">
        <v>711215</v>
      </c>
      <c r="E18699" t="s">
        <v>30</v>
      </c>
      <c r="F18699" t="s">
        <v>56</v>
      </c>
      <c r="G18699" t="s">
        <v>37</v>
      </c>
    </row>
    <row r="18700" spans="1:7" x14ac:dyDescent="0.2">
      <c r="A18700">
        <v>4177332</v>
      </c>
      <c r="B18700">
        <v>6.2890000000000003E-3</v>
      </c>
      <c r="C18700" t="s">
        <v>59</v>
      </c>
      <c r="D18700">
        <v>1968868</v>
      </c>
      <c r="E18700" t="s">
        <v>30</v>
      </c>
      <c r="F18700" t="s">
        <v>56</v>
      </c>
      <c r="G18700" t="s">
        <v>37</v>
      </c>
    </row>
    <row r="18701" spans="1:7" x14ac:dyDescent="0.2">
      <c r="A18701">
        <v>4177508</v>
      </c>
      <c r="B18701">
        <v>7.4887E-3</v>
      </c>
      <c r="C18701" t="s">
        <v>61</v>
      </c>
      <c r="D18701">
        <v>6296845</v>
      </c>
      <c r="E18701" t="s">
        <v>30</v>
      </c>
      <c r="F18701" t="s">
        <v>54</v>
      </c>
      <c r="G18701" t="s">
        <v>37</v>
      </c>
    </row>
    <row r="18702" spans="1:7" x14ac:dyDescent="0.2">
      <c r="A18702">
        <v>4177654</v>
      </c>
      <c r="B18702">
        <v>4.1173E-3</v>
      </c>
      <c r="C18702" t="s">
        <v>64</v>
      </c>
      <c r="D18702">
        <v>647066</v>
      </c>
      <c r="E18702" t="s">
        <v>30</v>
      </c>
      <c r="F18702" t="s">
        <v>56</v>
      </c>
      <c r="G18702" t="s">
        <v>37</v>
      </c>
    </row>
    <row r="18703" spans="1:7" x14ac:dyDescent="0.2">
      <c r="A18703">
        <v>4177673</v>
      </c>
      <c r="B18703">
        <v>1.5822000000000002E-3</v>
      </c>
      <c r="C18703" t="s">
        <v>63</v>
      </c>
      <c r="D18703">
        <v>6072685</v>
      </c>
      <c r="E18703" t="s">
        <v>30</v>
      </c>
      <c r="F18703" t="s">
        <v>55</v>
      </c>
      <c r="G18703" t="s">
        <v>37</v>
      </c>
    </row>
    <row r="18704" spans="1:7" x14ac:dyDescent="0.2">
      <c r="A18704">
        <v>4177903</v>
      </c>
      <c r="B18704">
        <v>6.0853999999999995E-3</v>
      </c>
      <c r="C18704" t="s">
        <v>60</v>
      </c>
      <c r="D18704">
        <v>3399222</v>
      </c>
      <c r="E18704" t="s">
        <v>30</v>
      </c>
      <c r="F18704" t="s">
        <v>53</v>
      </c>
      <c r="G18704" t="s">
        <v>37</v>
      </c>
    </row>
    <row r="18705" spans="1:7" x14ac:dyDescent="0.2">
      <c r="A18705">
        <v>4178129</v>
      </c>
      <c r="B18705">
        <v>7.2659999999999999E-4</v>
      </c>
      <c r="C18705" t="s">
        <v>60</v>
      </c>
      <c r="D18705">
        <v>5467684</v>
      </c>
      <c r="E18705" t="s">
        <v>30</v>
      </c>
      <c r="F18705" t="s">
        <v>53</v>
      </c>
      <c r="G18705" t="s">
        <v>37</v>
      </c>
    </row>
    <row r="18706" spans="1:7" x14ac:dyDescent="0.2">
      <c r="A18706">
        <v>4178137</v>
      </c>
      <c r="B18706">
        <v>2.8647E-3</v>
      </c>
      <c r="C18706" t="s">
        <v>65</v>
      </c>
      <c r="D18706">
        <v>6654185</v>
      </c>
      <c r="E18706" t="s">
        <v>30</v>
      </c>
      <c r="F18706" t="s">
        <v>53</v>
      </c>
      <c r="G18706" t="s">
        <v>37</v>
      </c>
    </row>
    <row r="18707" spans="1:7" x14ac:dyDescent="0.2">
      <c r="A18707">
        <v>4178236</v>
      </c>
      <c r="B18707">
        <v>2.8895000000000001E-3</v>
      </c>
      <c r="C18707" t="s">
        <v>8</v>
      </c>
      <c r="D18707">
        <v>3015470</v>
      </c>
      <c r="E18707" t="s">
        <v>30</v>
      </c>
      <c r="F18707" t="s">
        <v>54</v>
      </c>
      <c r="G18707" t="s">
        <v>37</v>
      </c>
    </row>
    <row r="18708" spans="1:7" x14ac:dyDescent="0.2">
      <c r="A18708">
        <v>4178264</v>
      </c>
      <c r="B18708">
        <v>5.1151E-3</v>
      </c>
      <c r="C18708" t="s">
        <v>8</v>
      </c>
      <c r="D18708">
        <v>5232358</v>
      </c>
      <c r="E18708" t="s">
        <v>30</v>
      </c>
      <c r="F18708" t="s">
        <v>54</v>
      </c>
      <c r="G18708" t="s">
        <v>37</v>
      </c>
    </row>
    <row r="18709" spans="1:7" x14ac:dyDescent="0.2">
      <c r="A18709">
        <v>4179408</v>
      </c>
      <c r="B18709">
        <v>4.5427000000000002E-3</v>
      </c>
      <c r="C18709" t="s">
        <v>66</v>
      </c>
      <c r="D18709">
        <v>7570732</v>
      </c>
      <c r="E18709" t="s">
        <v>30</v>
      </c>
      <c r="F18709" t="s">
        <v>55</v>
      </c>
      <c r="G18709" t="s">
        <v>37</v>
      </c>
    </row>
    <row r="18710" spans="1:7" x14ac:dyDescent="0.2">
      <c r="A18710">
        <v>4179569</v>
      </c>
      <c r="B18710">
        <v>2.6752E-3</v>
      </c>
      <c r="C18710">
        <v>360</v>
      </c>
      <c r="D18710">
        <v>8866425</v>
      </c>
      <c r="E18710" t="s">
        <v>30</v>
      </c>
      <c r="F18710" t="s">
        <v>56</v>
      </c>
      <c r="G18710" t="s">
        <v>37</v>
      </c>
    </row>
    <row r="18711" spans="1:7" x14ac:dyDescent="0.2">
      <c r="A18711">
        <v>4179672</v>
      </c>
      <c r="B18711">
        <v>5.0825000000000002E-3</v>
      </c>
      <c r="C18711" t="s">
        <v>60</v>
      </c>
      <c r="D18711">
        <v>7108539</v>
      </c>
      <c r="E18711" t="s">
        <v>30</v>
      </c>
      <c r="F18711" t="s">
        <v>58</v>
      </c>
      <c r="G18711" t="s">
        <v>37</v>
      </c>
    </row>
    <row r="18712" spans="1:7" x14ac:dyDescent="0.2">
      <c r="A18712">
        <v>4179855</v>
      </c>
      <c r="B18712">
        <v>1.8074999999999999E-3</v>
      </c>
      <c r="C18712" t="s">
        <v>61</v>
      </c>
      <c r="D18712">
        <v>8817488</v>
      </c>
      <c r="E18712" t="s">
        <v>30</v>
      </c>
      <c r="F18712" t="s">
        <v>53</v>
      </c>
      <c r="G18712" t="s">
        <v>37</v>
      </c>
    </row>
    <row r="18713" spans="1:7" x14ac:dyDescent="0.2">
      <c r="A18713">
        <v>4180530</v>
      </c>
      <c r="B18713">
        <v>6.0406999999999995E-3</v>
      </c>
      <c r="C18713" t="s">
        <v>66</v>
      </c>
      <c r="D18713">
        <v>3717789</v>
      </c>
      <c r="E18713" t="s">
        <v>30</v>
      </c>
      <c r="F18713" t="s">
        <v>56</v>
      </c>
      <c r="G18713" t="s">
        <v>37</v>
      </c>
    </row>
    <row r="18714" spans="1:7" x14ac:dyDescent="0.2">
      <c r="A18714">
        <v>4180592</v>
      </c>
      <c r="B18714">
        <v>4.7028999999999994E-3</v>
      </c>
      <c r="C18714" t="s">
        <v>63</v>
      </c>
      <c r="D18714">
        <v>8928956</v>
      </c>
      <c r="E18714" t="s">
        <v>30</v>
      </c>
      <c r="F18714" t="s">
        <v>55</v>
      </c>
      <c r="G18714" t="s">
        <v>37</v>
      </c>
    </row>
    <row r="18715" spans="1:7" x14ac:dyDescent="0.2">
      <c r="A18715">
        <v>4181507</v>
      </c>
      <c r="B18715">
        <v>2.7905999999999999E-3</v>
      </c>
      <c r="C18715">
        <v>360</v>
      </c>
      <c r="D18715">
        <v>7593973</v>
      </c>
      <c r="E18715" t="s">
        <v>30</v>
      </c>
      <c r="F18715" t="s">
        <v>58</v>
      </c>
      <c r="G18715" t="s">
        <v>37</v>
      </c>
    </row>
    <row r="18716" spans="1:7" x14ac:dyDescent="0.2">
      <c r="A18716">
        <v>4181600</v>
      </c>
      <c r="B18716">
        <v>9.3705000000000004E-3</v>
      </c>
      <c r="C18716" t="s">
        <v>60</v>
      </c>
      <c r="D18716">
        <v>8393814</v>
      </c>
      <c r="E18716" t="s">
        <v>30</v>
      </c>
      <c r="F18716" t="s">
        <v>57</v>
      </c>
      <c r="G18716" t="s">
        <v>37</v>
      </c>
    </row>
    <row r="18717" spans="1:7" x14ac:dyDescent="0.2">
      <c r="A18717">
        <v>4181738</v>
      </c>
      <c r="B18717">
        <v>5.6963000000000005E-3</v>
      </c>
      <c r="C18717" t="s">
        <v>63</v>
      </c>
      <c r="D18717">
        <v>4646723</v>
      </c>
      <c r="E18717" t="s">
        <v>30</v>
      </c>
      <c r="F18717" t="s">
        <v>57</v>
      </c>
      <c r="G18717" t="s">
        <v>37</v>
      </c>
    </row>
    <row r="18718" spans="1:7" x14ac:dyDescent="0.2">
      <c r="A18718">
        <v>4182120</v>
      </c>
      <c r="B18718">
        <v>1.0669999999999999E-4</v>
      </c>
      <c r="C18718" t="s">
        <v>62</v>
      </c>
      <c r="D18718">
        <v>559844</v>
      </c>
      <c r="E18718" t="s">
        <v>30</v>
      </c>
      <c r="F18718" t="s">
        <v>54</v>
      </c>
      <c r="G18718" t="s">
        <v>37</v>
      </c>
    </row>
    <row r="18719" spans="1:7" x14ac:dyDescent="0.2">
      <c r="A18719">
        <v>4182390</v>
      </c>
      <c r="B18719">
        <v>6.2193999999999999E-3</v>
      </c>
      <c r="C18719" t="s">
        <v>65</v>
      </c>
      <c r="D18719">
        <v>7562403</v>
      </c>
      <c r="E18719" t="s">
        <v>30</v>
      </c>
      <c r="F18719" t="s">
        <v>53</v>
      </c>
      <c r="G18719" t="s">
        <v>37</v>
      </c>
    </row>
    <row r="18720" spans="1:7" x14ac:dyDescent="0.2">
      <c r="A18720">
        <v>4182967</v>
      </c>
      <c r="B18720">
        <v>7.8256000000000003E-3</v>
      </c>
      <c r="C18720" t="s">
        <v>64</v>
      </c>
      <c r="D18720">
        <v>3707698</v>
      </c>
      <c r="E18720" t="s">
        <v>30</v>
      </c>
      <c r="F18720" t="s">
        <v>58</v>
      </c>
      <c r="G18720" t="s">
        <v>37</v>
      </c>
    </row>
    <row r="18721" spans="1:7" x14ac:dyDescent="0.2">
      <c r="A18721">
        <v>4182992</v>
      </c>
      <c r="B18721">
        <v>3.1708000000000001E-3</v>
      </c>
      <c r="C18721" t="s">
        <v>63</v>
      </c>
      <c r="D18721">
        <v>4108698</v>
      </c>
      <c r="E18721" t="s">
        <v>30</v>
      </c>
      <c r="F18721" t="s">
        <v>53</v>
      </c>
      <c r="G18721" t="s">
        <v>37</v>
      </c>
    </row>
    <row r="18722" spans="1:7" x14ac:dyDescent="0.2">
      <c r="A18722">
        <v>4183235</v>
      </c>
      <c r="B18722">
        <v>6.1326999999999996E-3</v>
      </c>
      <c r="C18722" t="s">
        <v>60</v>
      </c>
      <c r="D18722">
        <v>3451767</v>
      </c>
      <c r="E18722" t="s">
        <v>30</v>
      </c>
      <c r="F18722" t="s">
        <v>54</v>
      </c>
      <c r="G18722" t="s">
        <v>37</v>
      </c>
    </row>
    <row r="18723" spans="1:7" x14ac:dyDescent="0.2">
      <c r="A18723">
        <v>4183817</v>
      </c>
      <c r="B18723">
        <v>3.9769000000000002E-3</v>
      </c>
      <c r="C18723" t="s">
        <v>64</v>
      </c>
      <c r="D18723">
        <v>9504950</v>
      </c>
      <c r="E18723" t="s">
        <v>30</v>
      </c>
      <c r="F18723" t="s">
        <v>53</v>
      </c>
      <c r="G18723" t="s">
        <v>37</v>
      </c>
    </row>
    <row r="18724" spans="1:7" x14ac:dyDescent="0.2">
      <c r="A18724">
        <v>4183903</v>
      </c>
      <c r="B18724">
        <v>9.7349999999999997E-4</v>
      </c>
      <c r="C18724" t="s">
        <v>59</v>
      </c>
      <c r="D18724">
        <v>2534468</v>
      </c>
      <c r="E18724" t="s">
        <v>30</v>
      </c>
      <c r="F18724" t="s">
        <v>57</v>
      </c>
      <c r="G18724" t="s">
        <v>37</v>
      </c>
    </row>
    <row r="18725" spans="1:7" x14ac:dyDescent="0.2">
      <c r="A18725">
        <v>4184066</v>
      </c>
      <c r="B18725">
        <v>5.0477999999999999E-3</v>
      </c>
      <c r="C18725" t="s">
        <v>65</v>
      </c>
      <c r="D18725">
        <v>4683247</v>
      </c>
      <c r="E18725" t="s">
        <v>30</v>
      </c>
      <c r="F18725" t="s">
        <v>57</v>
      </c>
      <c r="G18725" t="s">
        <v>37</v>
      </c>
    </row>
    <row r="18726" spans="1:7" x14ac:dyDescent="0.2">
      <c r="A18726">
        <v>4184093</v>
      </c>
      <c r="B18726">
        <v>7.2576000000000003E-3</v>
      </c>
      <c r="C18726" t="s">
        <v>8</v>
      </c>
      <c r="D18726">
        <v>6509799</v>
      </c>
      <c r="E18726" t="s">
        <v>30</v>
      </c>
      <c r="F18726" t="s">
        <v>57</v>
      </c>
      <c r="G18726" t="s">
        <v>37</v>
      </c>
    </row>
    <row r="18727" spans="1:7" x14ac:dyDescent="0.2">
      <c r="A18727">
        <v>4184406</v>
      </c>
      <c r="B18727">
        <v>7.0998999999999993E-3</v>
      </c>
      <c r="C18727" t="s">
        <v>8</v>
      </c>
      <c r="D18727">
        <v>4996045</v>
      </c>
      <c r="E18727" t="s">
        <v>30</v>
      </c>
      <c r="F18727" t="s">
        <v>55</v>
      </c>
      <c r="G18727" t="s">
        <v>37</v>
      </c>
    </row>
    <row r="18728" spans="1:7" x14ac:dyDescent="0.2">
      <c r="A18728">
        <v>4184584</v>
      </c>
      <c r="B18728">
        <v>6.3659999999999993E-3</v>
      </c>
      <c r="C18728" t="s">
        <v>59</v>
      </c>
      <c r="D18728">
        <v>9584348</v>
      </c>
      <c r="E18728" t="s">
        <v>30</v>
      </c>
      <c r="F18728" t="s">
        <v>58</v>
      </c>
      <c r="G18728" t="s">
        <v>37</v>
      </c>
    </row>
    <row r="18729" spans="1:7" x14ac:dyDescent="0.2">
      <c r="A18729">
        <v>4184642</v>
      </c>
      <c r="B18729">
        <v>4.6677000000000003E-3</v>
      </c>
      <c r="C18729" t="s">
        <v>59</v>
      </c>
      <c r="D18729">
        <v>4591473</v>
      </c>
      <c r="E18729" t="s">
        <v>30</v>
      </c>
      <c r="F18729" t="s">
        <v>53</v>
      </c>
      <c r="G18729" t="s">
        <v>37</v>
      </c>
    </row>
    <row r="18730" spans="1:7" x14ac:dyDescent="0.2">
      <c r="A18730">
        <v>4184786</v>
      </c>
      <c r="B18730">
        <v>7.8437999999999997E-3</v>
      </c>
      <c r="C18730" t="s">
        <v>63</v>
      </c>
      <c r="D18730">
        <v>5139289</v>
      </c>
      <c r="E18730" t="s">
        <v>30</v>
      </c>
      <c r="F18730" t="s">
        <v>56</v>
      </c>
      <c r="G18730" t="s">
        <v>37</v>
      </c>
    </row>
    <row r="18731" spans="1:7" x14ac:dyDescent="0.2">
      <c r="A18731">
        <v>4185139</v>
      </c>
      <c r="B18731">
        <v>1.1820999999999999E-3</v>
      </c>
      <c r="C18731" t="s">
        <v>59</v>
      </c>
      <c r="D18731">
        <v>9221592</v>
      </c>
      <c r="E18731" t="s">
        <v>30</v>
      </c>
      <c r="F18731" t="s">
        <v>57</v>
      </c>
      <c r="G18731" t="s">
        <v>37</v>
      </c>
    </row>
    <row r="18732" spans="1:7" x14ac:dyDescent="0.2">
      <c r="A18732">
        <v>4185164</v>
      </c>
      <c r="B18732">
        <v>7.2400000000000012E-5</v>
      </c>
      <c r="C18732" t="s">
        <v>8</v>
      </c>
      <c r="D18732">
        <v>9002041</v>
      </c>
      <c r="E18732" t="s">
        <v>30</v>
      </c>
      <c r="F18732" t="s">
        <v>56</v>
      </c>
      <c r="G18732" t="s">
        <v>37</v>
      </c>
    </row>
    <row r="18733" spans="1:7" x14ac:dyDescent="0.2">
      <c r="A18733">
        <v>4185498</v>
      </c>
      <c r="B18733">
        <v>3.9551999999999999E-3</v>
      </c>
      <c r="C18733" t="s">
        <v>60</v>
      </c>
      <c r="D18733">
        <v>2689111</v>
      </c>
      <c r="E18733" t="s">
        <v>30</v>
      </c>
      <c r="F18733" t="s">
        <v>56</v>
      </c>
      <c r="G18733" t="s">
        <v>37</v>
      </c>
    </row>
    <row r="18734" spans="1:7" x14ac:dyDescent="0.2">
      <c r="A18734">
        <v>4185592</v>
      </c>
      <c r="B18734">
        <v>9.0649999999999997E-4</v>
      </c>
      <c r="C18734" t="s">
        <v>59</v>
      </c>
      <c r="D18734">
        <v>1638423</v>
      </c>
      <c r="E18734" t="s">
        <v>30</v>
      </c>
      <c r="F18734" t="s">
        <v>53</v>
      </c>
      <c r="G18734" t="s">
        <v>37</v>
      </c>
    </row>
    <row r="18735" spans="1:7" x14ac:dyDescent="0.2">
      <c r="A18735">
        <v>4185745</v>
      </c>
      <c r="B18735">
        <v>4.6730000000000003E-4</v>
      </c>
      <c r="C18735" t="s">
        <v>64</v>
      </c>
      <c r="D18735">
        <v>9549172</v>
      </c>
      <c r="E18735" t="s">
        <v>30</v>
      </c>
      <c r="F18735" t="s">
        <v>57</v>
      </c>
      <c r="G18735" t="s">
        <v>37</v>
      </c>
    </row>
    <row r="18736" spans="1:7" x14ac:dyDescent="0.2">
      <c r="A18736">
        <v>4185773</v>
      </c>
      <c r="B18736">
        <v>5.5012000000000004E-3</v>
      </c>
      <c r="C18736" t="s">
        <v>61</v>
      </c>
      <c r="D18736">
        <v>546385</v>
      </c>
      <c r="E18736" t="s">
        <v>30</v>
      </c>
      <c r="F18736" t="s">
        <v>53</v>
      </c>
      <c r="G18736" t="s">
        <v>37</v>
      </c>
    </row>
    <row r="18737" spans="1:7" x14ac:dyDescent="0.2">
      <c r="A18737">
        <v>4186292</v>
      </c>
      <c r="B18737">
        <v>3.1836999999999998E-3</v>
      </c>
      <c r="C18737" t="s">
        <v>64</v>
      </c>
      <c r="D18737">
        <v>8533409</v>
      </c>
      <c r="E18737" t="s">
        <v>30</v>
      </c>
      <c r="F18737" t="s">
        <v>57</v>
      </c>
      <c r="G18737" t="s">
        <v>37</v>
      </c>
    </row>
    <row r="18738" spans="1:7" x14ac:dyDescent="0.2">
      <c r="A18738">
        <v>4186413</v>
      </c>
      <c r="B18738">
        <v>4.5500000000000002E-3</v>
      </c>
      <c r="C18738" t="s">
        <v>66</v>
      </c>
      <c r="D18738">
        <v>3648695</v>
      </c>
      <c r="E18738" t="s">
        <v>30</v>
      </c>
      <c r="F18738" t="s">
        <v>55</v>
      </c>
      <c r="G18738" t="s">
        <v>37</v>
      </c>
    </row>
    <row r="18739" spans="1:7" x14ac:dyDescent="0.2">
      <c r="A18739">
        <v>4186435</v>
      </c>
      <c r="B18739">
        <v>1.3366000000000001E-3</v>
      </c>
      <c r="C18739" t="s">
        <v>61</v>
      </c>
      <c r="D18739">
        <v>5350025</v>
      </c>
      <c r="E18739" t="s">
        <v>30</v>
      </c>
      <c r="F18739" t="s">
        <v>58</v>
      </c>
      <c r="G18739" t="s">
        <v>37</v>
      </c>
    </row>
    <row r="18740" spans="1:7" x14ac:dyDescent="0.2">
      <c r="A18740">
        <v>4186709</v>
      </c>
      <c r="B18740">
        <v>5.6539999999999997E-4</v>
      </c>
      <c r="C18740" t="s">
        <v>64</v>
      </c>
      <c r="D18740">
        <v>3265976</v>
      </c>
      <c r="E18740" t="s">
        <v>30</v>
      </c>
      <c r="F18740" t="s">
        <v>56</v>
      </c>
      <c r="G18740" t="s">
        <v>37</v>
      </c>
    </row>
    <row r="18741" spans="1:7" x14ac:dyDescent="0.2">
      <c r="A18741">
        <v>4187021</v>
      </c>
      <c r="B18741">
        <v>5.4492999999999998E-3</v>
      </c>
      <c r="C18741">
        <v>360</v>
      </c>
      <c r="D18741">
        <v>5443065</v>
      </c>
      <c r="E18741" t="s">
        <v>30</v>
      </c>
      <c r="F18741" t="s">
        <v>54</v>
      </c>
      <c r="G18741" t="s">
        <v>37</v>
      </c>
    </row>
    <row r="18742" spans="1:7" x14ac:dyDescent="0.2">
      <c r="A18742">
        <v>4187077</v>
      </c>
      <c r="B18742">
        <v>5.236600000000001E-3</v>
      </c>
      <c r="C18742" t="s">
        <v>66</v>
      </c>
      <c r="D18742">
        <v>1718260</v>
      </c>
      <c r="E18742" t="s">
        <v>30</v>
      </c>
      <c r="F18742" t="s">
        <v>55</v>
      </c>
      <c r="G18742" t="s">
        <v>37</v>
      </c>
    </row>
    <row r="18743" spans="1:7" x14ac:dyDescent="0.2">
      <c r="A18743">
        <v>4187229</v>
      </c>
      <c r="B18743">
        <v>6.8703999999999996E-3</v>
      </c>
      <c r="C18743" t="s">
        <v>63</v>
      </c>
      <c r="D18743">
        <v>6666249</v>
      </c>
      <c r="E18743" t="s">
        <v>30</v>
      </c>
      <c r="F18743" t="s">
        <v>56</v>
      </c>
      <c r="G18743" t="s">
        <v>37</v>
      </c>
    </row>
    <row r="18744" spans="1:7" x14ac:dyDescent="0.2">
      <c r="A18744">
        <v>4187444</v>
      </c>
      <c r="B18744">
        <v>5.5579999999999996E-4</v>
      </c>
      <c r="C18744" t="s">
        <v>61</v>
      </c>
      <c r="D18744">
        <v>9257954</v>
      </c>
      <c r="E18744" t="s">
        <v>30</v>
      </c>
      <c r="F18744" t="s">
        <v>56</v>
      </c>
      <c r="G18744" t="s">
        <v>37</v>
      </c>
    </row>
    <row r="18745" spans="1:7" x14ac:dyDescent="0.2">
      <c r="A18745">
        <v>4187824</v>
      </c>
      <c r="B18745">
        <v>2.1129999999999999E-3</v>
      </c>
      <c r="C18745" t="s">
        <v>64</v>
      </c>
      <c r="D18745">
        <v>5503209</v>
      </c>
      <c r="E18745" t="s">
        <v>30</v>
      </c>
      <c r="F18745" t="s">
        <v>56</v>
      </c>
      <c r="G18745" t="s">
        <v>37</v>
      </c>
    </row>
    <row r="18746" spans="1:7" x14ac:dyDescent="0.2">
      <c r="A18746">
        <v>4187859</v>
      </c>
      <c r="B18746">
        <v>9.8312999999999994E-3</v>
      </c>
      <c r="C18746" t="s">
        <v>64</v>
      </c>
      <c r="D18746">
        <v>8135758</v>
      </c>
      <c r="E18746" t="s">
        <v>30</v>
      </c>
      <c r="F18746" t="s">
        <v>53</v>
      </c>
      <c r="G18746" t="s">
        <v>37</v>
      </c>
    </row>
    <row r="18747" spans="1:7" x14ac:dyDescent="0.2">
      <c r="A18747">
        <v>4187966</v>
      </c>
      <c r="B18747">
        <v>1.3636E-3</v>
      </c>
      <c r="C18747" t="s">
        <v>65</v>
      </c>
      <c r="D18747">
        <v>9698291</v>
      </c>
      <c r="E18747" t="s">
        <v>30</v>
      </c>
      <c r="F18747" t="s">
        <v>55</v>
      </c>
      <c r="G18747" t="s">
        <v>37</v>
      </c>
    </row>
    <row r="18748" spans="1:7" x14ac:dyDescent="0.2">
      <c r="A18748">
        <v>4188045</v>
      </c>
      <c r="B18748">
        <v>4.4799000000000002E-3</v>
      </c>
      <c r="C18748" t="s">
        <v>64</v>
      </c>
      <c r="D18748">
        <v>1248854</v>
      </c>
      <c r="E18748" t="s">
        <v>30</v>
      </c>
      <c r="F18748" t="s">
        <v>57</v>
      </c>
      <c r="G18748" t="s">
        <v>37</v>
      </c>
    </row>
    <row r="18749" spans="1:7" x14ac:dyDescent="0.2">
      <c r="A18749">
        <v>4189450</v>
      </c>
      <c r="B18749">
        <v>6.2876999999999994E-3</v>
      </c>
      <c r="C18749" t="s">
        <v>60</v>
      </c>
      <c r="D18749">
        <v>1589457</v>
      </c>
      <c r="E18749" t="s">
        <v>30</v>
      </c>
      <c r="F18749" t="s">
        <v>57</v>
      </c>
      <c r="G18749" t="s">
        <v>37</v>
      </c>
    </row>
    <row r="18750" spans="1:7" x14ac:dyDescent="0.2">
      <c r="A18750">
        <v>4189982</v>
      </c>
      <c r="B18750">
        <v>9.6988000000000005E-3</v>
      </c>
      <c r="C18750" t="s">
        <v>62</v>
      </c>
      <c r="D18750">
        <v>1702621</v>
      </c>
      <c r="E18750" t="s">
        <v>30</v>
      </c>
      <c r="F18750" t="s">
        <v>56</v>
      </c>
      <c r="G18750" t="s">
        <v>37</v>
      </c>
    </row>
    <row r="18751" spans="1:7" x14ac:dyDescent="0.2">
      <c r="A18751">
        <v>4190071</v>
      </c>
      <c r="B18751">
        <v>8.7016000000000003E-3</v>
      </c>
      <c r="C18751" t="s">
        <v>63</v>
      </c>
      <c r="D18751">
        <v>1207532</v>
      </c>
      <c r="E18751" t="s">
        <v>30</v>
      </c>
      <c r="F18751" t="s">
        <v>53</v>
      </c>
      <c r="G18751" t="s">
        <v>37</v>
      </c>
    </row>
    <row r="18752" spans="1:7" x14ac:dyDescent="0.2">
      <c r="A18752">
        <v>4190192</v>
      </c>
      <c r="B18752">
        <v>1.1870000000000001E-4</v>
      </c>
      <c r="C18752" t="s">
        <v>66</v>
      </c>
      <c r="D18752">
        <v>4483952</v>
      </c>
      <c r="E18752" t="s">
        <v>30</v>
      </c>
      <c r="F18752" t="s">
        <v>58</v>
      </c>
      <c r="G18752" t="s">
        <v>37</v>
      </c>
    </row>
    <row r="18753" spans="1:7" x14ac:dyDescent="0.2">
      <c r="A18753">
        <v>4190453</v>
      </c>
      <c r="B18753">
        <v>8.9107000000000006E-3</v>
      </c>
      <c r="C18753" t="s">
        <v>66</v>
      </c>
      <c r="D18753">
        <v>4953436</v>
      </c>
      <c r="E18753" t="s">
        <v>30</v>
      </c>
      <c r="F18753" t="s">
        <v>56</v>
      </c>
      <c r="G18753" t="s">
        <v>37</v>
      </c>
    </row>
    <row r="18754" spans="1:7" x14ac:dyDescent="0.2">
      <c r="A18754">
        <v>4190674</v>
      </c>
      <c r="B18754">
        <v>1.8664999999999999E-3</v>
      </c>
      <c r="C18754" t="s">
        <v>65</v>
      </c>
      <c r="D18754">
        <v>943925</v>
      </c>
      <c r="E18754" t="s">
        <v>30</v>
      </c>
      <c r="F18754" t="s">
        <v>53</v>
      </c>
      <c r="G18754" t="s">
        <v>37</v>
      </c>
    </row>
    <row r="18755" spans="1:7" x14ac:dyDescent="0.2">
      <c r="A18755">
        <v>4191186</v>
      </c>
      <c r="B18755">
        <v>9.8368999999999991E-3</v>
      </c>
      <c r="C18755" t="s">
        <v>61</v>
      </c>
      <c r="D18755">
        <v>6043895</v>
      </c>
      <c r="E18755" t="s">
        <v>30</v>
      </c>
      <c r="F18755" t="s">
        <v>56</v>
      </c>
      <c r="G18755" t="s">
        <v>37</v>
      </c>
    </row>
    <row r="18756" spans="1:7" x14ac:dyDescent="0.2">
      <c r="A18756">
        <v>4191234</v>
      </c>
      <c r="B18756">
        <v>7.3281000000000006E-3</v>
      </c>
      <c r="C18756" t="s">
        <v>66</v>
      </c>
      <c r="D18756">
        <v>9506793</v>
      </c>
      <c r="E18756" t="s">
        <v>30</v>
      </c>
      <c r="F18756" t="s">
        <v>54</v>
      </c>
      <c r="G18756" t="s">
        <v>37</v>
      </c>
    </row>
    <row r="18757" spans="1:7" x14ac:dyDescent="0.2">
      <c r="A18757">
        <v>4191344</v>
      </c>
      <c r="B18757">
        <v>4.6358000000000007E-3</v>
      </c>
      <c r="C18757" t="s">
        <v>8</v>
      </c>
      <c r="D18757">
        <v>7539475</v>
      </c>
      <c r="E18757" t="s">
        <v>30</v>
      </c>
      <c r="F18757" t="s">
        <v>58</v>
      </c>
      <c r="G18757" t="s">
        <v>37</v>
      </c>
    </row>
    <row r="18758" spans="1:7" x14ac:dyDescent="0.2">
      <c r="A18758">
        <v>4191376</v>
      </c>
      <c r="B18758">
        <v>4.3229000000000002E-3</v>
      </c>
      <c r="C18758" t="s">
        <v>59</v>
      </c>
      <c r="D18758">
        <v>3626152</v>
      </c>
      <c r="E18758" t="s">
        <v>30</v>
      </c>
      <c r="F18758" t="s">
        <v>58</v>
      </c>
      <c r="G18758" t="s">
        <v>37</v>
      </c>
    </row>
    <row r="18759" spans="1:7" x14ac:dyDescent="0.2">
      <c r="A18759">
        <v>4191410</v>
      </c>
      <c r="B18759">
        <v>7.5624999999999998E-3</v>
      </c>
      <c r="C18759" t="s">
        <v>63</v>
      </c>
      <c r="D18759">
        <v>2684679</v>
      </c>
      <c r="E18759" t="s">
        <v>30</v>
      </c>
      <c r="F18759" t="s">
        <v>58</v>
      </c>
      <c r="G18759" t="s">
        <v>37</v>
      </c>
    </row>
    <row r="18760" spans="1:7" x14ac:dyDescent="0.2">
      <c r="A18760">
        <v>4191679</v>
      </c>
      <c r="B18760">
        <v>6.9361000000000006E-3</v>
      </c>
      <c r="C18760" t="s">
        <v>60</v>
      </c>
      <c r="D18760">
        <v>1058247</v>
      </c>
      <c r="E18760" t="s">
        <v>30</v>
      </c>
      <c r="F18760" t="s">
        <v>55</v>
      </c>
      <c r="G18760" t="s">
        <v>37</v>
      </c>
    </row>
    <row r="18761" spans="1:7" x14ac:dyDescent="0.2">
      <c r="A18761">
        <v>4191873</v>
      </c>
      <c r="B18761">
        <v>8.4735000000000001E-3</v>
      </c>
      <c r="C18761" t="s">
        <v>59</v>
      </c>
      <c r="D18761">
        <v>4917665</v>
      </c>
      <c r="E18761" t="s">
        <v>30</v>
      </c>
      <c r="F18761" t="s">
        <v>58</v>
      </c>
      <c r="G18761" t="s">
        <v>37</v>
      </c>
    </row>
    <row r="18762" spans="1:7" x14ac:dyDescent="0.2">
      <c r="A18762">
        <v>4192240</v>
      </c>
      <c r="B18762">
        <v>2.0027000000000001E-3</v>
      </c>
      <c r="C18762" t="s">
        <v>59</v>
      </c>
      <c r="D18762">
        <v>6978297</v>
      </c>
      <c r="E18762" t="s">
        <v>30</v>
      </c>
      <c r="F18762" t="s">
        <v>58</v>
      </c>
      <c r="G18762" t="s">
        <v>37</v>
      </c>
    </row>
    <row r="18763" spans="1:7" x14ac:dyDescent="0.2">
      <c r="A18763">
        <v>4192400</v>
      </c>
      <c r="B18763">
        <v>3.1056999999999999E-3</v>
      </c>
      <c r="C18763" t="s">
        <v>66</v>
      </c>
      <c r="D18763">
        <v>9676537</v>
      </c>
      <c r="E18763" t="s">
        <v>30</v>
      </c>
      <c r="F18763" t="s">
        <v>53</v>
      </c>
      <c r="G18763" t="s">
        <v>37</v>
      </c>
    </row>
    <row r="18764" spans="1:7" x14ac:dyDescent="0.2">
      <c r="A18764">
        <v>4192410</v>
      </c>
      <c r="B18764">
        <v>4.1173E-3</v>
      </c>
      <c r="C18764" t="s">
        <v>8</v>
      </c>
      <c r="D18764">
        <v>3509747</v>
      </c>
      <c r="E18764" t="s">
        <v>30</v>
      </c>
      <c r="F18764" t="s">
        <v>56</v>
      </c>
      <c r="G18764" t="s">
        <v>37</v>
      </c>
    </row>
    <row r="18765" spans="1:7" x14ac:dyDescent="0.2">
      <c r="A18765">
        <v>4192486</v>
      </c>
      <c r="B18765">
        <v>6.7364999999999994E-3</v>
      </c>
      <c r="C18765">
        <v>360</v>
      </c>
      <c r="D18765">
        <v>9630390</v>
      </c>
      <c r="E18765" t="s">
        <v>30</v>
      </c>
      <c r="F18765" t="s">
        <v>56</v>
      </c>
      <c r="G18765" t="s">
        <v>37</v>
      </c>
    </row>
    <row r="18766" spans="1:7" x14ac:dyDescent="0.2">
      <c r="A18766">
        <v>4192571</v>
      </c>
      <c r="B18766">
        <v>6.1563E-3</v>
      </c>
      <c r="C18766" t="s">
        <v>61</v>
      </c>
      <c r="D18766">
        <v>5458094</v>
      </c>
      <c r="E18766" t="s">
        <v>30</v>
      </c>
      <c r="F18766" t="s">
        <v>55</v>
      </c>
      <c r="G18766" t="s">
        <v>37</v>
      </c>
    </row>
    <row r="18767" spans="1:7" x14ac:dyDescent="0.2">
      <c r="A18767">
        <v>4192603</v>
      </c>
      <c r="B18767">
        <v>4.9708999999999995E-3</v>
      </c>
      <c r="C18767" t="s">
        <v>8</v>
      </c>
      <c r="D18767">
        <v>9024701</v>
      </c>
      <c r="E18767" t="s">
        <v>30</v>
      </c>
      <c r="F18767" t="s">
        <v>53</v>
      </c>
      <c r="G18767" t="s">
        <v>37</v>
      </c>
    </row>
    <row r="18768" spans="1:7" x14ac:dyDescent="0.2">
      <c r="A18768">
        <v>4192780</v>
      </c>
      <c r="B18768">
        <v>5.8553000000000008E-3</v>
      </c>
      <c r="C18768" t="s">
        <v>62</v>
      </c>
      <c r="D18768">
        <v>6492673</v>
      </c>
      <c r="E18768" t="s">
        <v>30</v>
      </c>
      <c r="F18768" t="s">
        <v>56</v>
      </c>
      <c r="G18768" t="s">
        <v>37</v>
      </c>
    </row>
    <row r="18769" spans="1:7" x14ac:dyDescent="0.2">
      <c r="A18769">
        <v>4193090</v>
      </c>
      <c r="B18769">
        <v>7.7670000000000007E-4</v>
      </c>
      <c r="C18769" t="s">
        <v>65</v>
      </c>
      <c r="D18769">
        <v>1527954</v>
      </c>
      <c r="E18769" t="s">
        <v>30</v>
      </c>
      <c r="F18769" t="s">
        <v>53</v>
      </c>
      <c r="G18769" t="s">
        <v>37</v>
      </c>
    </row>
    <row r="18770" spans="1:7" x14ac:dyDescent="0.2">
      <c r="A18770">
        <v>4193213</v>
      </c>
      <c r="B18770">
        <v>8.1018999999999987E-3</v>
      </c>
      <c r="C18770" t="s">
        <v>63</v>
      </c>
      <c r="D18770">
        <v>921680</v>
      </c>
      <c r="E18770" t="s">
        <v>30</v>
      </c>
      <c r="F18770" t="s">
        <v>55</v>
      </c>
      <c r="G18770" t="s">
        <v>37</v>
      </c>
    </row>
    <row r="18771" spans="1:7" x14ac:dyDescent="0.2">
      <c r="A18771">
        <v>4193233</v>
      </c>
      <c r="B18771">
        <v>7.7634000000000002E-3</v>
      </c>
      <c r="C18771" t="s">
        <v>8</v>
      </c>
      <c r="D18771">
        <v>3662533</v>
      </c>
      <c r="E18771" t="s">
        <v>30</v>
      </c>
      <c r="F18771" t="s">
        <v>58</v>
      </c>
      <c r="G18771" t="s">
        <v>37</v>
      </c>
    </row>
    <row r="18772" spans="1:7" x14ac:dyDescent="0.2">
      <c r="A18772">
        <v>4193336</v>
      </c>
      <c r="B18772">
        <v>6.4338000000000008E-3</v>
      </c>
      <c r="C18772" t="s">
        <v>8</v>
      </c>
      <c r="D18772">
        <v>3632081</v>
      </c>
      <c r="E18772" t="s">
        <v>30</v>
      </c>
      <c r="F18772" t="s">
        <v>58</v>
      </c>
      <c r="G18772" t="s">
        <v>37</v>
      </c>
    </row>
    <row r="18773" spans="1:7" x14ac:dyDescent="0.2">
      <c r="A18773">
        <v>4193552</v>
      </c>
      <c r="B18773">
        <v>8.9579999999999998E-4</v>
      </c>
      <c r="C18773" t="s">
        <v>8</v>
      </c>
      <c r="D18773">
        <v>276693</v>
      </c>
      <c r="E18773" t="s">
        <v>30</v>
      </c>
      <c r="F18773" t="s">
        <v>53</v>
      </c>
      <c r="G18773" t="s">
        <v>37</v>
      </c>
    </row>
    <row r="18774" spans="1:7" x14ac:dyDescent="0.2">
      <c r="A18774">
        <v>4193632</v>
      </c>
      <c r="B18774">
        <v>4.2762E-3</v>
      </c>
      <c r="C18774" t="s">
        <v>59</v>
      </c>
      <c r="D18774">
        <v>4079410</v>
      </c>
      <c r="E18774" t="s">
        <v>30</v>
      </c>
      <c r="F18774" t="s">
        <v>57</v>
      </c>
      <c r="G18774" t="s">
        <v>37</v>
      </c>
    </row>
    <row r="18775" spans="1:7" x14ac:dyDescent="0.2">
      <c r="A18775">
        <v>4193972</v>
      </c>
      <c r="B18775">
        <v>3.1016999999999998E-3</v>
      </c>
      <c r="C18775" t="s">
        <v>8</v>
      </c>
      <c r="D18775">
        <v>9366057</v>
      </c>
      <c r="E18775" t="s">
        <v>30</v>
      </c>
      <c r="F18775" t="s">
        <v>54</v>
      </c>
      <c r="G18775" t="s">
        <v>37</v>
      </c>
    </row>
    <row r="18776" spans="1:7" x14ac:dyDescent="0.2">
      <c r="A18776">
        <v>4194406</v>
      </c>
      <c r="B18776">
        <v>3.9861999999999996E-3</v>
      </c>
      <c r="C18776" t="s">
        <v>61</v>
      </c>
      <c r="D18776">
        <v>5550022</v>
      </c>
      <c r="E18776" t="s">
        <v>30</v>
      </c>
      <c r="F18776" t="s">
        <v>53</v>
      </c>
      <c r="G18776" t="s">
        <v>37</v>
      </c>
    </row>
    <row r="18777" spans="1:7" x14ac:dyDescent="0.2">
      <c r="A18777">
        <v>4195012</v>
      </c>
      <c r="B18777">
        <v>4.5634999999999998E-3</v>
      </c>
      <c r="C18777" t="s">
        <v>65</v>
      </c>
      <c r="D18777">
        <v>6918942</v>
      </c>
      <c r="E18777" t="s">
        <v>30</v>
      </c>
      <c r="F18777" t="s">
        <v>57</v>
      </c>
      <c r="G18777" t="s">
        <v>37</v>
      </c>
    </row>
    <row r="18778" spans="1:7" x14ac:dyDescent="0.2">
      <c r="A18778">
        <v>4195337</v>
      </c>
      <c r="B18778">
        <v>8.6497000000000015E-3</v>
      </c>
      <c r="C18778" t="s">
        <v>62</v>
      </c>
      <c r="D18778">
        <v>1891744</v>
      </c>
      <c r="E18778" t="s">
        <v>30</v>
      </c>
      <c r="F18778" t="s">
        <v>55</v>
      </c>
      <c r="G18778" t="s">
        <v>37</v>
      </c>
    </row>
    <row r="18779" spans="1:7" x14ac:dyDescent="0.2">
      <c r="A18779">
        <v>4195359</v>
      </c>
      <c r="B18779">
        <v>8.4493999999999993E-3</v>
      </c>
      <c r="C18779" t="s">
        <v>8</v>
      </c>
      <c r="D18779">
        <v>337725</v>
      </c>
      <c r="E18779" t="s">
        <v>30</v>
      </c>
      <c r="F18779" t="s">
        <v>55</v>
      </c>
      <c r="G18779" t="s">
        <v>37</v>
      </c>
    </row>
    <row r="18780" spans="1:7" x14ac:dyDescent="0.2">
      <c r="A18780">
        <v>4195625</v>
      </c>
      <c r="B18780">
        <v>6.3981000000000003E-3</v>
      </c>
      <c r="C18780" t="s">
        <v>8</v>
      </c>
      <c r="D18780">
        <v>634974</v>
      </c>
      <c r="E18780" t="s">
        <v>30</v>
      </c>
      <c r="F18780" t="s">
        <v>54</v>
      </c>
      <c r="G18780" t="s">
        <v>37</v>
      </c>
    </row>
    <row r="18781" spans="1:7" x14ac:dyDescent="0.2">
      <c r="A18781">
        <v>4195963</v>
      </c>
      <c r="B18781">
        <v>6.6468000000000005E-3</v>
      </c>
      <c r="C18781" t="s">
        <v>8</v>
      </c>
      <c r="D18781">
        <v>8240743</v>
      </c>
      <c r="E18781" t="s">
        <v>30</v>
      </c>
      <c r="F18781" t="s">
        <v>54</v>
      </c>
      <c r="G18781" t="s">
        <v>37</v>
      </c>
    </row>
    <row r="18782" spans="1:7" x14ac:dyDescent="0.2">
      <c r="A18782">
        <v>4196303</v>
      </c>
      <c r="B18782">
        <v>9.0784999999999998E-3</v>
      </c>
      <c r="C18782" t="s">
        <v>60</v>
      </c>
      <c r="D18782">
        <v>8009020</v>
      </c>
      <c r="E18782" t="s">
        <v>30</v>
      </c>
      <c r="F18782" t="s">
        <v>58</v>
      </c>
      <c r="G18782" t="s">
        <v>37</v>
      </c>
    </row>
    <row r="18783" spans="1:7" x14ac:dyDescent="0.2">
      <c r="A18783">
        <v>4197552</v>
      </c>
      <c r="B18783">
        <v>2.3871000000000001E-3</v>
      </c>
      <c r="C18783" t="s">
        <v>65</v>
      </c>
      <c r="D18783">
        <v>2343777</v>
      </c>
      <c r="E18783" t="s">
        <v>30</v>
      </c>
      <c r="F18783" t="s">
        <v>57</v>
      </c>
      <c r="G18783" t="s">
        <v>37</v>
      </c>
    </row>
    <row r="18784" spans="1:7" x14ac:dyDescent="0.2">
      <c r="A18784">
        <v>4197903</v>
      </c>
      <c r="B18784">
        <v>7.6055999999999997E-3</v>
      </c>
      <c r="C18784" t="s">
        <v>8</v>
      </c>
      <c r="D18784">
        <v>8532842</v>
      </c>
      <c r="E18784" t="s">
        <v>30</v>
      </c>
      <c r="F18784" t="s">
        <v>56</v>
      </c>
      <c r="G18784" t="s">
        <v>37</v>
      </c>
    </row>
    <row r="18785" spans="1:7" x14ac:dyDescent="0.2">
      <c r="A18785">
        <v>4198058</v>
      </c>
      <c r="B18785">
        <v>5.0298000000000001E-3</v>
      </c>
      <c r="C18785" t="s">
        <v>60</v>
      </c>
      <c r="D18785">
        <v>1333028</v>
      </c>
      <c r="E18785" t="s">
        <v>30</v>
      </c>
      <c r="F18785" t="s">
        <v>57</v>
      </c>
      <c r="G18785" t="s">
        <v>37</v>
      </c>
    </row>
    <row r="18786" spans="1:7" x14ac:dyDescent="0.2">
      <c r="A18786">
        <v>4198125</v>
      </c>
      <c r="B18786">
        <v>6.1704999999999998E-3</v>
      </c>
      <c r="C18786">
        <v>360</v>
      </c>
      <c r="D18786">
        <v>4482919</v>
      </c>
      <c r="E18786" t="s">
        <v>30</v>
      </c>
      <c r="F18786" t="s">
        <v>53</v>
      </c>
      <c r="G18786" t="s">
        <v>37</v>
      </c>
    </row>
    <row r="18787" spans="1:7" x14ac:dyDescent="0.2">
      <c r="A18787">
        <v>4198241</v>
      </c>
      <c r="B18787">
        <v>4.5051000000000006E-3</v>
      </c>
      <c r="C18787">
        <v>360</v>
      </c>
      <c r="D18787">
        <v>314759</v>
      </c>
      <c r="E18787" t="s">
        <v>30</v>
      </c>
      <c r="F18787" t="s">
        <v>54</v>
      </c>
      <c r="G18787" t="s">
        <v>37</v>
      </c>
    </row>
    <row r="18788" spans="1:7" x14ac:dyDescent="0.2">
      <c r="A18788">
        <v>4198405</v>
      </c>
      <c r="B18788">
        <v>4.0371000000000001E-3</v>
      </c>
      <c r="C18788" t="s">
        <v>59</v>
      </c>
      <c r="D18788">
        <v>6268235</v>
      </c>
      <c r="E18788" t="s">
        <v>30</v>
      </c>
      <c r="F18788" t="s">
        <v>53</v>
      </c>
      <c r="G18788" t="s">
        <v>37</v>
      </c>
    </row>
    <row r="18789" spans="1:7" x14ac:dyDescent="0.2">
      <c r="A18789">
        <v>4199197</v>
      </c>
      <c r="B18789">
        <v>4.0889999999999998E-3</v>
      </c>
      <c r="C18789" t="s">
        <v>61</v>
      </c>
      <c r="D18789">
        <v>342804</v>
      </c>
      <c r="E18789" t="s">
        <v>30</v>
      </c>
      <c r="F18789" t="s">
        <v>58</v>
      </c>
      <c r="G18789" t="s">
        <v>37</v>
      </c>
    </row>
    <row r="18790" spans="1:7" x14ac:dyDescent="0.2">
      <c r="A18790">
        <v>4199224</v>
      </c>
      <c r="B18790">
        <v>3.9627999999999998E-3</v>
      </c>
      <c r="C18790" t="s">
        <v>59</v>
      </c>
      <c r="D18790">
        <v>4704220</v>
      </c>
      <c r="E18790" t="s">
        <v>30</v>
      </c>
      <c r="F18790" t="s">
        <v>55</v>
      </c>
      <c r="G18790" t="s">
        <v>37</v>
      </c>
    </row>
    <row r="18791" spans="1:7" x14ac:dyDescent="0.2">
      <c r="A18791">
        <v>4199294</v>
      </c>
      <c r="B18791">
        <v>6.602199999999999E-3</v>
      </c>
      <c r="C18791" t="s">
        <v>66</v>
      </c>
      <c r="D18791">
        <v>8913430</v>
      </c>
      <c r="E18791" t="s">
        <v>30</v>
      </c>
      <c r="F18791" t="s">
        <v>56</v>
      </c>
      <c r="G18791" t="s">
        <v>37</v>
      </c>
    </row>
    <row r="18792" spans="1:7" x14ac:dyDescent="0.2">
      <c r="A18792">
        <v>4199473</v>
      </c>
      <c r="B18792">
        <v>4.3965000000000002E-3</v>
      </c>
      <c r="C18792" t="s">
        <v>59</v>
      </c>
      <c r="D18792">
        <v>2431809</v>
      </c>
      <c r="E18792" t="s">
        <v>30</v>
      </c>
      <c r="F18792" t="s">
        <v>57</v>
      </c>
      <c r="G18792" t="s">
        <v>37</v>
      </c>
    </row>
    <row r="18793" spans="1:7" x14ac:dyDescent="0.2">
      <c r="A18793">
        <v>4199524</v>
      </c>
      <c r="B18793">
        <v>4.7453E-3</v>
      </c>
      <c r="C18793" t="s">
        <v>59</v>
      </c>
      <c r="D18793">
        <v>1423476</v>
      </c>
      <c r="E18793" t="s">
        <v>30</v>
      </c>
      <c r="F18793" t="s">
        <v>58</v>
      </c>
      <c r="G18793" t="s">
        <v>37</v>
      </c>
    </row>
    <row r="18794" spans="1:7" x14ac:dyDescent="0.2">
      <c r="A18794">
        <v>4199672</v>
      </c>
      <c r="B18794">
        <v>4.0924999999999998E-3</v>
      </c>
      <c r="C18794" t="s">
        <v>60</v>
      </c>
      <c r="D18794">
        <v>2748272</v>
      </c>
      <c r="E18794" t="s">
        <v>30</v>
      </c>
      <c r="F18794" t="s">
        <v>58</v>
      </c>
      <c r="G18794" t="s">
        <v>37</v>
      </c>
    </row>
    <row r="18795" spans="1:7" x14ac:dyDescent="0.2">
      <c r="A18795">
        <v>4199743</v>
      </c>
      <c r="B18795">
        <v>1.1302E-3</v>
      </c>
      <c r="C18795" t="s">
        <v>65</v>
      </c>
      <c r="D18795">
        <v>5667772</v>
      </c>
      <c r="E18795" t="s">
        <v>30</v>
      </c>
      <c r="F18795" t="s">
        <v>55</v>
      </c>
      <c r="G18795" t="s">
        <v>37</v>
      </c>
    </row>
    <row r="18796" spans="1:7" x14ac:dyDescent="0.2">
      <c r="A18796">
        <v>4200096</v>
      </c>
      <c r="B18796">
        <v>7.1373000000000001E-3</v>
      </c>
      <c r="C18796" t="s">
        <v>64</v>
      </c>
      <c r="D18796">
        <v>9042700</v>
      </c>
      <c r="E18796" t="s">
        <v>30</v>
      </c>
      <c r="F18796" t="s">
        <v>57</v>
      </c>
      <c r="G18796" t="s">
        <v>37</v>
      </c>
    </row>
    <row r="18797" spans="1:7" x14ac:dyDescent="0.2">
      <c r="A18797">
        <v>4200503</v>
      </c>
      <c r="B18797">
        <v>5.4589E-3</v>
      </c>
      <c r="C18797" t="s">
        <v>64</v>
      </c>
      <c r="D18797">
        <v>9203464</v>
      </c>
      <c r="E18797" t="s">
        <v>30</v>
      </c>
      <c r="F18797" t="s">
        <v>53</v>
      </c>
      <c r="G18797" t="s">
        <v>37</v>
      </c>
    </row>
    <row r="18798" spans="1:7" x14ac:dyDescent="0.2">
      <c r="A18798">
        <v>4200516</v>
      </c>
      <c r="B18798">
        <v>7.9921999999999997E-3</v>
      </c>
      <c r="C18798" t="s">
        <v>64</v>
      </c>
      <c r="D18798">
        <v>7610717</v>
      </c>
      <c r="E18798" t="s">
        <v>30</v>
      </c>
      <c r="F18798" t="s">
        <v>55</v>
      </c>
      <c r="G18798" t="s">
        <v>37</v>
      </c>
    </row>
    <row r="18799" spans="1:7" x14ac:dyDescent="0.2">
      <c r="A18799">
        <v>4200637</v>
      </c>
      <c r="B18799">
        <v>8.3344999999999999E-3</v>
      </c>
      <c r="C18799" t="s">
        <v>59</v>
      </c>
      <c r="D18799">
        <v>595089</v>
      </c>
      <c r="E18799" t="s">
        <v>30</v>
      </c>
      <c r="F18799" t="s">
        <v>53</v>
      </c>
      <c r="G18799" t="s">
        <v>37</v>
      </c>
    </row>
    <row r="18800" spans="1:7" x14ac:dyDescent="0.2">
      <c r="A18800">
        <v>4200953</v>
      </c>
      <c r="B18800">
        <v>7.9951999999999992E-3</v>
      </c>
      <c r="C18800" t="s">
        <v>8</v>
      </c>
      <c r="D18800">
        <v>895445</v>
      </c>
      <c r="E18800" t="s">
        <v>30</v>
      </c>
      <c r="F18800" t="s">
        <v>58</v>
      </c>
      <c r="G18800" t="s">
        <v>37</v>
      </c>
    </row>
    <row r="18801" spans="1:7" x14ac:dyDescent="0.2">
      <c r="A18801">
        <v>4201195</v>
      </c>
      <c r="B18801">
        <v>4.0149999999999995E-3</v>
      </c>
      <c r="C18801" t="s">
        <v>61</v>
      </c>
      <c r="D18801">
        <v>4844819</v>
      </c>
      <c r="E18801" t="s">
        <v>30</v>
      </c>
      <c r="F18801" t="s">
        <v>56</v>
      </c>
      <c r="G18801" t="s">
        <v>37</v>
      </c>
    </row>
    <row r="18802" spans="1:7" x14ac:dyDescent="0.2">
      <c r="A18802">
        <v>4201292</v>
      </c>
      <c r="B18802">
        <v>4.6700000000000005E-3</v>
      </c>
      <c r="C18802" t="s">
        <v>60</v>
      </c>
      <c r="D18802">
        <v>7463477</v>
      </c>
      <c r="E18802" t="s">
        <v>30</v>
      </c>
      <c r="F18802" t="s">
        <v>54</v>
      </c>
      <c r="G18802" t="s">
        <v>37</v>
      </c>
    </row>
    <row r="18803" spans="1:7" x14ac:dyDescent="0.2">
      <c r="A18803">
        <v>4201449</v>
      </c>
      <c r="B18803">
        <v>9.2207999999999995E-3</v>
      </c>
      <c r="C18803" t="s">
        <v>59</v>
      </c>
      <c r="D18803">
        <v>4656926</v>
      </c>
      <c r="E18803" t="s">
        <v>30</v>
      </c>
      <c r="F18803" t="s">
        <v>55</v>
      </c>
      <c r="G18803" t="s">
        <v>37</v>
      </c>
    </row>
    <row r="18804" spans="1:7" x14ac:dyDescent="0.2">
      <c r="A18804">
        <v>4201875</v>
      </c>
      <c r="B18804">
        <v>2.7160000000000004E-4</v>
      </c>
      <c r="C18804" t="s">
        <v>8</v>
      </c>
      <c r="D18804">
        <v>6069163</v>
      </c>
      <c r="E18804" t="s">
        <v>30</v>
      </c>
      <c r="F18804" t="s">
        <v>57</v>
      </c>
      <c r="G18804" t="s">
        <v>37</v>
      </c>
    </row>
    <row r="18805" spans="1:7" x14ac:dyDescent="0.2">
      <c r="A18805">
        <v>4202607</v>
      </c>
      <c r="B18805">
        <v>3.8685999999999998E-3</v>
      </c>
      <c r="C18805" t="s">
        <v>60</v>
      </c>
      <c r="D18805">
        <v>3086880</v>
      </c>
      <c r="E18805" t="s">
        <v>30</v>
      </c>
      <c r="F18805" t="s">
        <v>55</v>
      </c>
      <c r="G18805" t="s">
        <v>37</v>
      </c>
    </row>
    <row r="18806" spans="1:7" x14ac:dyDescent="0.2">
      <c r="A18806">
        <v>4202609</v>
      </c>
      <c r="B18806">
        <v>5.7436000000000006E-3</v>
      </c>
      <c r="C18806" t="s">
        <v>59</v>
      </c>
      <c r="D18806">
        <v>5470691</v>
      </c>
      <c r="E18806" t="s">
        <v>30</v>
      </c>
      <c r="F18806" t="s">
        <v>53</v>
      </c>
      <c r="G18806" t="s">
        <v>37</v>
      </c>
    </row>
    <row r="18807" spans="1:7" x14ac:dyDescent="0.2">
      <c r="A18807">
        <v>4202834</v>
      </c>
      <c r="B18807">
        <v>6.6132999999999999E-3</v>
      </c>
      <c r="C18807" t="s">
        <v>65</v>
      </c>
      <c r="D18807">
        <v>6626300</v>
      </c>
      <c r="E18807" t="s">
        <v>30</v>
      </c>
      <c r="F18807" t="s">
        <v>53</v>
      </c>
      <c r="G18807" t="s">
        <v>37</v>
      </c>
    </row>
    <row r="18808" spans="1:7" x14ac:dyDescent="0.2">
      <c r="A18808">
        <v>4203446</v>
      </c>
      <c r="B18808">
        <v>1.9815000000000002E-3</v>
      </c>
      <c r="C18808" t="s">
        <v>61</v>
      </c>
      <c r="D18808">
        <v>6129225</v>
      </c>
      <c r="E18808" t="s">
        <v>30</v>
      </c>
      <c r="F18808" t="s">
        <v>54</v>
      </c>
      <c r="G18808" t="s">
        <v>37</v>
      </c>
    </row>
    <row r="18809" spans="1:7" x14ac:dyDescent="0.2">
      <c r="A18809">
        <v>4203869</v>
      </c>
      <c r="B18809">
        <v>8.1173000000000009E-3</v>
      </c>
      <c r="C18809" t="s">
        <v>8</v>
      </c>
      <c r="D18809">
        <v>4513626</v>
      </c>
      <c r="E18809" t="s">
        <v>30</v>
      </c>
      <c r="F18809" t="s">
        <v>54</v>
      </c>
      <c r="G18809" t="s">
        <v>37</v>
      </c>
    </row>
    <row r="18810" spans="1:7" x14ac:dyDescent="0.2">
      <c r="A18810">
        <v>4203968</v>
      </c>
      <c r="B18810">
        <v>7.016800000000001E-3</v>
      </c>
      <c r="C18810" t="s">
        <v>65</v>
      </c>
      <c r="D18810">
        <v>7076136</v>
      </c>
      <c r="E18810" t="s">
        <v>30</v>
      </c>
      <c r="F18810" t="s">
        <v>56</v>
      </c>
      <c r="G18810" t="s">
        <v>37</v>
      </c>
    </row>
    <row r="18811" spans="1:7" x14ac:dyDescent="0.2">
      <c r="A18811">
        <v>4204221</v>
      </c>
      <c r="B18811">
        <v>5.6749999999999997E-4</v>
      </c>
      <c r="C18811">
        <v>360</v>
      </c>
      <c r="D18811">
        <v>2054350</v>
      </c>
      <c r="E18811" t="s">
        <v>30</v>
      </c>
      <c r="F18811" t="s">
        <v>56</v>
      </c>
      <c r="G18811" t="s">
        <v>37</v>
      </c>
    </row>
    <row r="18812" spans="1:7" x14ac:dyDescent="0.2">
      <c r="A18812">
        <v>4204258</v>
      </c>
      <c r="B18812">
        <v>7.2249999999999994E-4</v>
      </c>
      <c r="C18812" t="s">
        <v>62</v>
      </c>
      <c r="D18812">
        <v>3139518</v>
      </c>
      <c r="E18812" t="s">
        <v>30</v>
      </c>
      <c r="F18812" t="s">
        <v>55</v>
      </c>
      <c r="G18812" t="s">
        <v>37</v>
      </c>
    </row>
    <row r="18813" spans="1:7" x14ac:dyDescent="0.2">
      <c r="A18813">
        <v>4204876</v>
      </c>
      <c r="B18813">
        <v>3.9709000000000003E-3</v>
      </c>
      <c r="C18813">
        <v>360</v>
      </c>
      <c r="D18813">
        <v>2304604</v>
      </c>
      <c r="E18813" t="s">
        <v>30</v>
      </c>
      <c r="F18813" t="s">
        <v>58</v>
      </c>
      <c r="G18813" t="s">
        <v>37</v>
      </c>
    </row>
    <row r="18814" spans="1:7" x14ac:dyDescent="0.2">
      <c r="A18814">
        <v>4205108</v>
      </c>
      <c r="B18814">
        <v>1.8147999999999999E-3</v>
      </c>
      <c r="C18814" t="s">
        <v>66</v>
      </c>
      <c r="D18814">
        <v>4909686</v>
      </c>
      <c r="E18814" t="s">
        <v>30</v>
      </c>
      <c r="F18814" t="s">
        <v>55</v>
      </c>
      <c r="G18814" t="s">
        <v>37</v>
      </c>
    </row>
    <row r="18815" spans="1:7" x14ac:dyDescent="0.2">
      <c r="A18815">
        <v>4205608</v>
      </c>
      <c r="B18815">
        <v>7.8844999999999991E-3</v>
      </c>
      <c r="C18815" t="s">
        <v>60</v>
      </c>
      <c r="D18815">
        <v>211074</v>
      </c>
      <c r="E18815" t="s">
        <v>30</v>
      </c>
      <c r="F18815" t="s">
        <v>58</v>
      </c>
      <c r="G18815" t="s">
        <v>37</v>
      </c>
    </row>
    <row r="18816" spans="1:7" x14ac:dyDescent="0.2">
      <c r="A18816">
        <v>4205641</v>
      </c>
      <c r="B18816">
        <v>2.3903000000000002E-3</v>
      </c>
      <c r="C18816" t="s">
        <v>63</v>
      </c>
      <c r="D18816">
        <v>5073169</v>
      </c>
      <c r="E18816" t="s">
        <v>30</v>
      </c>
      <c r="F18816" t="s">
        <v>56</v>
      </c>
      <c r="G18816" t="s">
        <v>37</v>
      </c>
    </row>
    <row r="18817" spans="1:7" x14ac:dyDescent="0.2">
      <c r="A18817">
        <v>4205940</v>
      </c>
      <c r="B18817">
        <v>6.5411999999999996E-3</v>
      </c>
      <c r="C18817" t="s">
        <v>62</v>
      </c>
      <c r="D18817">
        <v>9031325</v>
      </c>
      <c r="E18817" t="s">
        <v>30</v>
      </c>
      <c r="F18817" t="s">
        <v>58</v>
      </c>
      <c r="G18817" t="s">
        <v>37</v>
      </c>
    </row>
    <row r="18818" spans="1:7" x14ac:dyDescent="0.2">
      <c r="A18818">
        <v>4206252</v>
      </c>
      <c r="B18818">
        <v>2.0451000000000002E-3</v>
      </c>
      <c r="C18818" t="s">
        <v>60</v>
      </c>
      <c r="D18818">
        <v>9429888</v>
      </c>
      <c r="E18818" t="s">
        <v>30</v>
      </c>
      <c r="F18818" t="s">
        <v>56</v>
      </c>
      <c r="G18818" t="s">
        <v>37</v>
      </c>
    </row>
    <row r="18819" spans="1:7" x14ac:dyDescent="0.2">
      <c r="A18819">
        <v>4206518</v>
      </c>
      <c r="B18819">
        <v>7.9638999999999995E-3</v>
      </c>
      <c r="C18819" t="s">
        <v>60</v>
      </c>
      <c r="D18819">
        <v>6537368</v>
      </c>
      <c r="E18819" t="s">
        <v>30</v>
      </c>
      <c r="F18819" t="s">
        <v>57</v>
      </c>
      <c r="G18819" t="s">
        <v>37</v>
      </c>
    </row>
    <row r="18820" spans="1:7" x14ac:dyDescent="0.2">
      <c r="A18820">
        <v>4206776</v>
      </c>
      <c r="B18820">
        <v>4.1266999999999996E-3</v>
      </c>
      <c r="C18820" t="s">
        <v>63</v>
      </c>
      <c r="D18820">
        <v>3627971</v>
      </c>
      <c r="E18820" t="s">
        <v>30</v>
      </c>
      <c r="F18820" t="s">
        <v>56</v>
      </c>
      <c r="G18820" t="s">
        <v>37</v>
      </c>
    </row>
    <row r="18821" spans="1:7" x14ac:dyDescent="0.2">
      <c r="A18821">
        <v>4206999</v>
      </c>
      <c r="B18821">
        <v>1.8805999999999996E-3</v>
      </c>
      <c r="C18821" t="s">
        <v>59</v>
      </c>
      <c r="D18821">
        <v>673751</v>
      </c>
      <c r="E18821" t="s">
        <v>30</v>
      </c>
      <c r="F18821" t="s">
        <v>54</v>
      </c>
      <c r="G18821" t="s">
        <v>37</v>
      </c>
    </row>
    <row r="18822" spans="1:7" x14ac:dyDescent="0.2">
      <c r="A18822">
        <v>4207027</v>
      </c>
      <c r="B18822">
        <v>5.4866999999999997E-3</v>
      </c>
      <c r="C18822">
        <v>360</v>
      </c>
      <c r="D18822">
        <v>8961393</v>
      </c>
      <c r="E18822" t="s">
        <v>30</v>
      </c>
      <c r="F18822" t="s">
        <v>58</v>
      </c>
      <c r="G18822" t="s">
        <v>37</v>
      </c>
    </row>
    <row r="18823" spans="1:7" x14ac:dyDescent="0.2">
      <c r="A18823">
        <v>4207166</v>
      </c>
      <c r="B18823">
        <v>6.5804000000000001E-3</v>
      </c>
      <c r="C18823" t="s">
        <v>66</v>
      </c>
      <c r="D18823">
        <v>5892977</v>
      </c>
      <c r="E18823" t="s">
        <v>30</v>
      </c>
      <c r="F18823" t="s">
        <v>58</v>
      </c>
      <c r="G18823" t="s">
        <v>37</v>
      </c>
    </row>
    <row r="18824" spans="1:7" x14ac:dyDescent="0.2">
      <c r="A18824">
        <v>4207954</v>
      </c>
      <c r="B18824">
        <v>4.8168999999999998E-3</v>
      </c>
      <c r="C18824" t="s">
        <v>59</v>
      </c>
      <c r="D18824">
        <v>6115807</v>
      </c>
      <c r="E18824" t="s">
        <v>30</v>
      </c>
      <c r="F18824" t="s">
        <v>53</v>
      </c>
      <c r="G18824" t="s">
        <v>37</v>
      </c>
    </row>
    <row r="18825" spans="1:7" x14ac:dyDescent="0.2">
      <c r="A18825">
        <v>4208875</v>
      </c>
      <c r="B18825">
        <v>7.156E-3</v>
      </c>
      <c r="C18825" t="s">
        <v>62</v>
      </c>
      <c r="D18825">
        <v>3784390</v>
      </c>
      <c r="E18825" t="s">
        <v>30</v>
      </c>
      <c r="F18825" t="s">
        <v>58</v>
      </c>
      <c r="G18825" t="s">
        <v>37</v>
      </c>
    </row>
    <row r="18826" spans="1:7" x14ac:dyDescent="0.2">
      <c r="A18826">
        <v>4208894</v>
      </c>
      <c r="B18826">
        <v>4.2472999999999999E-3</v>
      </c>
      <c r="C18826" t="s">
        <v>8</v>
      </c>
      <c r="D18826">
        <v>1808985</v>
      </c>
      <c r="E18826" t="s">
        <v>30</v>
      </c>
      <c r="F18826" t="s">
        <v>53</v>
      </c>
      <c r="G18826" t="s">
        <v>37</v>
      </c>
    </row>
    <row r="18827" spans="1:7" x14ac:dyDescent="0.2">
      <c r="A18827">
        <v>4209506</v>
      </c>
      <c r="B18827">
        <v>9.2020000000000003E-4</v>
      </c>
      <c r="C18827" t="s">
        <v>60</v>
      </c>
      <c r="D18827">
        <v>3741153</v>
      </c>
      <c r="E18827" t="s">
        <v>30</v>
      </c>
      <c r="F18827" t="s">
        <v>58</v>
      </c>
      <c r="G18827" t="s">
        <v>37</v>
      </c>
    </row>
    <row r="18828" spans="1:7" x14ac:dyDescent="0.2">
      <c r="A18828">
        <v>4210714</v>
      </c>
      <c r="B18828">
        <v>8.1609999999999994E-4</v>
      </c>
      <c r="C18828" t="s">
        <v>8</v>
      </c>
      <c r="D18828">
        <v>3928156</v>
      </c>
      <c r="E18828" t="s">
        <v>30</v>
      </c>
      <c r="F18828" t="s">
        <v>58</v>
      </c>
      <c r="G18828" t="s">
        <v>37</v>
      </c>
    </row>
    <row r="18829" spans="1:7" x14ac:dyDescent="0.2">
      <c r="A18829">
        <v>4210837</v>
      </c>
      <c r="B18829">
        <v>4.7017999999999999E-3</v>
      </c>
      <c r="C18829">
        <v>360</v>
      </c>
      <c r="D18829">
        <v>6166657</v>
      </c>
      <c r="E18829" t="s">
        <v>30</v>
      </c>
      <c r="F18829" t="s">
        <v>53</v>
      </c>
      <c r="G18829" t="s">
        <v>37</v>
      </c>
    </row>
    <row r="18830" spans="1:7" x14ac:dyDescent="0.2">
      <c r="A18830">
        <v>4211033</v>
      </c>
      <c r="B18830">
        <v>1.0951999999999999E-3</v>
      </c>
      <c r="C18830" t="s">
        <v>59</v>
      </c>
      <c r="D18830">
        <v>4490713</v>
      </c>
      <c r="E18830" t="s">
        <v>30</v>
      </c>
      <c r="F18830" t="s">
        <v>53</v>
      </c>
      <c r="G18830" t="s">
        <v>37</v>
      </c>
    </row>
    <row r="18831" spans="1:7" x14ac:dyDescent="0.2">
      <c r="A18831">
        <v>4211049</v>
      </c>
      <c r="B18831">
        <v>7.6451999999999996E-3</v>
      </c>
      <c r="C18831" t="s">
        <v>66</v>
      </c>
      <c r="D18831">
        <v>6448209</v>
      </c>
      <c r="E18831" t="s">
        <v>30</v>
      </c>
      <c r="F18831" t="s">
        <v>58</v>
      </c>
      <c r="G18831" t="s">
        <v>37</v>
      </c>
    </row>
    <row r="18832" spans="1:7" x14ac:dyDescent="0.2">
      <c r="A18832">
        <v>4211318</v>
      </c>
      <c r="B18832">
        <v>8.7040999999999993E-3</v>
      </c>
      <c r="C18832" t="s">
        <v>63</v>
      </c>
      <c r="D18832">
        <v>2461695</v>
      </c>
      <c r="E18832" t="s">
        <v>30</v>
      </c>
      <c r="F18832" t="s">
        <v>58</v>
      </c>
      <c r="G18832" t="s">
        <v>37</v>
      </c>
    </row>
    <row r="18833" spans="1:7" x14ac:dyDescent="0.2">
      <c r="A18833">
        <v>4211589</v>
      </c>
      <c r="B18833">
        <v>9.5799999999999998E-5</v>
      </c>
      <c r="C18833">
        <v>360</v>
      </c>
      <c r="D18833">
        <v>4026561</v>
      </c>
      <c r="E18833" t="s">
        <v>30</v>
      </c>
      <c r="F18833" t="s">
        <v>55</v>
      </c>
      <c r="G18833" t="s">
        <v>37</v>
      </c>
    </row>
    <row r="18834" spans="1:7" x14ac:dyDescent="0.2">
      <c r="A18834">
        <v>4211720</v>
      </c>
      <c r="B18834">
        <v>9.7759000000000006E-3</v>
      </c>
      <c r="C18834" t="s">
        <v>61</v>
      </c>
      <c r="D18834">
        <v>7238069</v>
      </c>
      <c r="E18834" t="s">
        <v>30</v>
      </c>
      <c r="F18834" t="s">
        <v>53</v>
      </c>
      <c r="G18834" t="s">
        <v>37</v>
      </c>
    </row>
    <row r="18835" spans="1:7" x14ac:dyDescent="0.2">
      <c r="A18835">
        <v>4212151</v>
      </c>
      <c r="B18835">
        <v>5.8211000000000009E-3</v>
      </c>
      <c r="C18835" t="s">
        <v>8</v>
      </c>
      <c r="D18835">
        <v>7082592</v>
      </c>
      <c r="E18835" t="s">
        <v>30</v>
      </c>
      <c r="F18835" t="s">
        <v>55</v>
      </c>
      <c r="G18835" t="s">
        <v>37</v>
      </c>
    </row>
    <row r="18836" spans="1:7" x14ac:dyDescent="0.2">
      <c r="A18836">
        <v>4212395</v>
      </c>
      <c r="B18836">
        <v>7.9720000000000008E-4</v>
      </c>
      <c r="C18836" t="s">
        <v>60</v>
      </c>
      <c r="D18836">
        <v>2532573</v>
      </c>
      <c r="E18836" t="s">
        <v>30</v>
      </c>
      <c r="F18836" t="s">
        <v>54</v>
      </c>
      <c r="G18836" t="s">
        <v>37</v>
      </c>
    </row>
    <row r="18837" spans="1:7" x14ac:dyDescent="0.2">
      <c r="A18837">
        <v>4212739</v>
      </c>
      <c r="B18837">
        <v>1.8802000000000001E-3</v>
      </c>
      <c r="C18837" t="s">
        <v>60</v>
      </c>
      <c r="D18837">
        <v>1805986</v>
      </c>
      <c r="E18837" t="s">
        <v>30</v>
      </c>
      <c r="F18837" t="s">
        <v>54</v>
      </c>
      <c r="G18837" t="s">
        <v>37</v>
      </c>
    </row>
    <row r="18838" spans="1:7" x14ac:dyDescent="0.2">
      <c r="A18838">
        <v>4212854</v>
      </c>
      <c r="B18838">
        <v>5.511600000000001E-3</v>
      </c>
      <c r="C18838" t="s">
        <v>65</v>
      </c>
      <c r="D18838">
        <v>7263760</v>
      </c>
      <c r="E18838" t="s">
        <v>30</v>
      </c>
      <c r="F18838" t="s">
        <v>56</v>
      </c>
      <c r="G18838" t="s">
        <v>37</v>
      </c>
    </row>
    <row r="18839" spans="1:7" x14ac:dyDescent="0.2">
      <c r="A18839">
        <v>4212954</v>
      </c>
      <c r="B18839">
        <v>6.1374999999999997E-3</v>
      </c>
      <c r="C18839" t="s">
        <v>62</v>
      </c>
      <c r="D18839">
        <v>3777483</v>
      </c>
      <c r="E18839" t="s">
        <v>30</v>
      </c>
      <c r="F18839" t="s">
        <v>58</v>
      </c>
      <c r="G18839" t="s">
        <v>37</v>
      </c>
    </row>
    <row r="18840" spans="1:7" x14ac:dyDescent="0.2">
      <c r="A18840">
        <v>4213054</v>
      </c>
      <c r="B18840">
        <v>6.2899999999999997E-5</v>
      </c>
      <c r="C18840" t="s">
        <v>66</v>
      </c>
      <c r="D18840">
        <v>8742241</v>
      </c>
      <c r="E18840" t="s">
        <v>30</v>
      </c>
      <c r="F18840" t="s">
        <v>57</v>
      </c>
      <c r="G18840" t="s">
        <v>37</v>
      </c>
    </row>
    <row r="18841" spans="1:7" x14ac:dyDescent="0.2">
      <c r="A18841">
        <v>4213089</v>
      </c>
      <c r="B18841">
        <v>4.2957000000000004E-3</v>
      </c>
      <c r="C18841" t="s">
        <v>60</v>
      </c>
      <c r="D18841">
        <v>1790534</v>
      </c>
      <c r="E18841" t="s">
        <v>30</v>
      </c>
      <c r="F18841" t="s">
        <v>54</v>
      </c>
      <c r="G18841" t="s">
        <v>37</v>
      </c>
    </row>
    <row r="18842" spans="1:7" x14ac:dyDescent="0.2">
      <c r="A18842">
        <v>4213390</v>
      </c>
      <c r="B18842">
        <v>3.3344999999999998E-3</v>
      </c>
      <c r="C18842" t="s">
        <v>63</v>
      </c>
      <c r="D18842">
        <v>3725377</v>
      </c>
      <c r="E18842" t="s">
        <v>30</v>
      </c>
      <c r="F18842" t="s">
        <v>53</v>
      </c>
      <c r="G18842" t="s">
        <v>37</v>
      </c>
    </row>
    <row r="18843" spans="1:7" x14ac:dyDescent="0.2">
      <c r="A18843">
        <v>4213442</v>
      </c>
      <c r="B18843">
        <v>5.7486000000000004E-3</v>
      </c>
      <c r="C18843" t="s">
        <v>60</v>
      </c>
      <c r="D18843">
        <v>490495</v>
      </c>
      <c r="E18843" t="s">
        <v>30</v>
      </c>
      <c r="F18843" t="s">
        <v>55</v>
      </c>
      <c r="G18843" t="s">
        <v>37</v>
      </c>
    </row>
    <row r="18844" spans="1:7" x14ac:dyDescent="0.2">
      <c r="A18844">
        <v>4213610</v>
      </c>
      <c r="B18844">
        <v>2.6015999999999999E-3</v>
      </c>
      <c r="C18844" t="s">
        <v>65</v>
      </c>
      <c r="D18844">
        <v>2087486</v>
      </c>
      <c r="E18844" t="s">
        <v>30</v>
      </c>
      <c r="F18844" t="s">
        <v>55</v>
      </c>
      <c r="G18844" t="s">
        <v>37</v>
      </c>
    </row>
    <row r="18845" spans="1:7" x14ac:dyDescent="0.2">
      <c r="A18845">
        <v>4214448</v>
      </c>
      <c r="B18845">
        <v>5.1578000000000006E-3</v>
      </c>
      <c r="C18845" t="s">
        <v>63</v>
      </c>
      <c r="D18845">
        <v>5214875</v>
      </c>
      <c r="E18845" t="s">
        <v>30</v>
      </c>
      <c r="F18845" t="s">
        <v>54</v>
      </c>
      <c r="G18845" t="s">
        <v>37</v>
      </c>
    </row>
    <row r="18846" spans="1:7" x14ac:dyDescent="0.2">
      <c r="A18846">
        <v>4214560</v>
      </c>
      <c r="B18846">
        <v>6.8156000000000007E-3</v>
      </c>
      <c r="C18846">
        <v>360</v>
      </c>
      <c r="D18846">
        <v>1504734</v>
      </c>
      <c r="E18846" t="s">
        <v>30</v>
      </c>
      <c r="F18846" t="s">
        <v>58</v>
      </c>
      <c r="G18846" t="s">
        <v>37</v>
      </c>
    </row>
    <row r="18847" spans="1:7" x14ac:dyDescent="0.2">
      <c r="A18847">
        <v>4214732</v>
      </c>
      <c r="B18847">
        <v>5.7587999999999997E-3</v>
      </c>
      <c r="C18847" t="s">
        <v>65</v>
      </c>
      <c r="D18847">
        <v>3623156</v>
      </c>
      <c r="E18847" t="s">
        <v>30</v>
      </c>
      <c r="F18847" t="s">
        <v>58</v>
      </c>
      <c r="G18847" t="s">
        <v>37</v>
      </c>
    </row>
    <row r="18848" spans="1:7" x14ac:dyDescent="0.2">
      <c r="A18848">
        <v>4214847</v>
      </c>
      <c r="B18848">
        <v>4.9229999999999999E-4</v>
      </c>
      <c r="C18848" t="s">
        <v>8</v>
      </c>
      <c r="D18848">
        <v>4372630</v>
      </c>
      <c r="E18848" t="s">
        <v>30</v>
      </c>
      <c r="F18848" t="s">
        <v>55</v>
      </c>
      <c r="G18848" t="s">
        <v>37</v>
      </c>
    </row>
    <row r="18849" spans="1:7" x14ac:dyDescent="0.2">
      <c r="A18849">
        <v>4214948</v>
      </c>
      <c r="B18849">
        <v>1.848E-3</v>
      </c>
      <c r="C18849" t="s">
        <v>64</v>
      </c>
      <c r="D18849">
        <v>7038950</v>
      </c>
      <c r="E18849" t="s">
        <v>30</v>
      </c>
      <c r="F18849" t="s">
        <v>58</v>
      </c>
      <c r="G18849" t="s">
        <v>37</v>
      </c>
    </row>
    <row r="18850" spans="1:7" x14ac:dyDescent="0.2">
      <c r="A18850">
        <v>4214973</v>
      </c>
      <c r="B18850">
        <v>6.3688999999999994E-3</v>
      </c>
      <c r="C18850" t="s">
        <v>8</v>
      </c>
      <c r="D18850">
        <v>4839433</v>
      </c>
      <c r="E18850" t="s">
        <v>30</v>
      </c>
      <c r="F18850" t="s">
        <v>54</v>
      </c>
      <c r="G18850" t="s">
        <v>37</v>
      </c>
    </row>
    <row r="18851" spans="1:7" x14ac:dyDescent="0.2">
      <c r="A18851">
        <v>4215215</v>
      </c>
      <c r="B18851">
        <v>2.0674000000000001E-3</v>
      </c>
      <c r="C18851" t="s">
        <v>8</v>
      </c>
      <c r="D18851">
        <v>7809513</v>
      </c>
      <c r="E18851" t="s">
        <v>30</v>
      </c>
      <c r="F18851" t="s">
        <v>58</v>
      </c>
      <c r="G18851" t="s">
        <v>37</v>
      </c>
    </row>
    <row r="18852" spans="1:7" x14ac:dyDescent="0.2">
      <c r="A18852">
        <v>4215380</v>
      </c>
      <c r="B18852">
        <v>9.3991999999999999E-3</v>
      </c>
      <c r="C18852" t="s">
        <v>61</v>
      </c>
      <c r="D18852">
        <v>621590</v>
      </c>
      <c r="E18852" t="s">
        <v>30</v>
      </c>
      <c r="F18852" t="s">
        <v>57</v>
      </c>
      <c r="G18852" t="s">
        <v>37</v>
      </c>
    </row>
    <row r="18853" spans="1:7" x14ac:dyDescent="0.2">
      <c r="A18853">
        <v>4215568</v>
      </c>
      <c r="B18853">
        <v>6.2091000000000004E-3</v>
      </c>
      <c r="C18853">
        <v>360</v>
      </c>
      <c r="D18853">
        <v>23793</v>
      </c>
      <c r="E18853" t="s">
        <v>30</v>
      </c>
      <c r="F18853" t="s">
        <v>54</v>
      </c>
      <c r="G18853" t="s">
        <v>37</v>
      </c>
    </row>
    <row r="18854" spans="1:7" x14ac:dyDescent="0.2">
      <c r="A18854">
        <v>4215748</v>
      </c>
      <c r="B18854">
        <v>2.3333999999999998E-3</v>
      </c>
      <c r="C18854" t="s">
        <v>59</v>
      </c>
      <c r="D18854">
        <v>3128973</v>
      </c>
      <c r="E18854" t="s">
        <v>30</v>
      </c>
      <c r="F18854" t="s">
        <v>56</v>
      </c>
      <c r="G18854" t="s">
        <v>37</v>
      </c>
    </row>
    <row r="18855" spans="1:7" x14ac:dyDescent="0.2">
      <c r="A18855">
        <v>4216120</v>
      </c>
      <c r="B18855">
        <v>1.3009999999999999E-4</v>
      </c>
      <c r="C18855" t="s">
        <v>63</v>
      </c>
      <c r="D18855">
        <v>8591233</v>
      </c>
      <c r="E18855" t="s">
        <v>30</v>
      </c>
      <c r="F18855" t="s">
        <v>56</v>
      </c>
      <c r="G18855" t="s">
        <v>37</v>
      </c>
    </row>
    <row r="18856" spans="1:7" x14ac:dyDescent="0.2">
      <c r="A18856">
        <v>4216149</v>
      </c>
      <c r="B18856">
        <v>3.4970999999999995E-3</v>
      </c>
      <c r="C18856" t="s">
        <v>66</v>
      </c>
      <c r="D18856">
        <v>721153</v>
      </c>
      <c r="E18856" t="s">
        <v>30</v>
      </c>
      <c r="F18856" t="s">
        <v>55</v>
      </c>
      <c r="G18856" t="s">
        <v>37</v>
      </c>
    </row>
    <row r="18857" spans="1:7" x14ac:dyDescent="0.2">
      <c r="A18857">
        <v>4216389</v>
      </c>
      <c r="B18857">
        <v>2.7300999999999996E-3</v>
      </c>
      <c r="C18857" t="s">
        <v>63</v>
      </c>
      <c r="D18857">
        <v>2014547</v>
      </c>
      <c r="E18857" t="s">
        <v>30</v>
      </c>
      <c r="F18857" t="s">
        <v>55</v>
      </c>
      <c r="G18857" t="s">
        <v>37</v>
      </c>
    </row>
    <row r="18858" spans="1:7" x14ac:dyDescent="0.2">
      <c r="A18858">
        <v>4216397</v>
      </c>
      <c r="B18858">
        <v>6.267E-3</v>
      </c>
      <c r="C18858" t="s">
        <v>59</v>
      </c>
      <c r="D18858">
        <v>2521643</v>
      </c>
      <c r="E18858" t="s">
        <v>30</v>
      </c>
      <c r="F18858" t="s">
        <v>53</v>
      </c>
      <c r="G18858" t="s">
        <v>37</v>
      </c>
    </row>
    <row r="18859" spans="1:7" x14ac:dyDescent="0.2">
      <c r="A18859">
        <v>4216802</v>
      </c>
      <c r="B18859">
        <v>9.0189999999999997E-4</v>
      </c>
      <c r="C18859" t="s">
        <v>59</v>
      </c>
      <c r="D18859">
        <v>9118929</v>
      </c>
      <c r="E18859" t="s">
        <v>30</v>
      </c>
      <c r="F18859" t="s">
        <v>58</v>
      </c>
      <c r="G18859" t="s">
        <v>37</v>
      </c>
    </row>
    <row r="18860" spans="1:7" x14ac:dyDescent="0.2">
      <c r="A18860">
        <v>4216876</v>
      </c>
      <c r="B18860">
        <v>6.9823000000000012E-3</v>
      </c>
      <c r="C18860" t="s">
        <v>60</v>
      </c>
      <c r="D18860">
        <v>7773838</v>
      </c>
      <c r="E18860" t="s">
        <v>30</v>
      </c>
      <c r="F18860" t="s">
        <v>57</v>
      </c>
      <c r="G18860" t="s">
        <v>37</v>
      </c>
    </row>
    <row r="18861" spans="1:7" x14ac:dyDescent="0.2">
      <c r="A18861">
        <v>4216906</v>
      </c>
      <c r="B18861">
        <v>9.0890000000000003E-4</v>
      </c>
      <c r="C18861" t="s">
        <v>60</v>
      </c>
      <c r="D18861">
        <v>8596537</v>
      </c>
      <c r="E18861" t="s">
        <v>30</v>
      </c>
      <c r="F18861" t="s">
        <v>53</v>
      </c>
      <c r="G18861" t="s">
        <v>37</v>
      </c>
    </row>
    <row r="18862" spans="1:7" x14ac:dyDescent="0.2">
      <c r="A18862">
        <v>4217057</v>
      </c>
      <c r="B18862">
        <v>6.6759000000000002E-3</v>
      </c>
      <c r="C18862" t="s">
        <v>66</v>
      </c>
      <c r="D18862">
        <v>2252163</v>
      </c>
      <c r="E18862" t="s">
        <v>30</v>
      </c>
      <c r="F18862" t="s">
        <v>56</v>
      </c>
      <c r="G18862" t="s">
        <v>37</v>
      </c>
    </row>
    <row r="18863" spans="1:7" x14ac:dyDescent="0.2">
      <c r="A18863">
        <v>4217680</v>
      </c>
      <c r="B18863">
        <v>3.5125999999999998E-3</v>
      </c>
      <c r="C18863" t="s">
        <v>62</v>
      </c>
      <c r="D18863">
        <v>9974052</v>
      </c>
      <c r="E18863" t="s">
        <v>30</v>
      </c>
      <c r="F18863" t="s">
        <v>54</v>
      </c>
      <c r="G18863" t="s">
        <v>37</v>
      </c>
    </row>
    <row r="18864" spans="1:7" x14ac:dyDescent="0.2">
      <c r="A18864">
        <v>4218005</v>
      </c>
      <c r="B18864">
        <v>1.9214000000000002E-3</v>
      </c>
      <c r="C18864" t="s">
        <v>65</v>
      </c>
      <c r="D18864">
        <v>3556731</v>
      </c>
      <c r="E18864" t="s">
        <v>30</v>
      </c>
      <c r="F18864" t="s">
        <v>58</v>
      </c>
      <c r="G18864" t="s">
        <v>37</v>
      </c>
    </row>
    <row r="18865" spans="1:7" x14ac:dyDescent="0.2">
      <c r="A18865">
        <v>4218172</v>
      </c>
      <c r="B18865">
        <v>4.5178999999999992E-3</v>
      </c>
      <c r="C18865" t="s">
        <v>60</v>
      </c>
      <c r="D18865">
        <v>7519880</v>
      </c>
      <c r="E18865" t="s">
        <v>30</v>
      </c>
      <c r="F18865" t="s">
        <v>55</v>
      </c>
      <c r="G18865" t="s">
        <v>37</v>
      </c>
    </row>
    <row r="18866" spans="1:7" x14ac:dyDescent="0.2">
      <c r="A18866">
        <v>4218178</v>
      </c>
      <c r="B18866">
        <v>8.1306999999999994E-3</v>
      </c>
      <c r="C18866" t="s">
        <v>8</v>
      </c>
      <c r="D18866">
        <v>2782575</v>
      </c>
      <c r="E18866" t="s">
        <v>30</v>
      </c>
      <c r="F18866" t="s">
        <v>56</v>
      </c>
      <c r="G18866" t="s">
        <v>37</v>
      </c>
    </row>
    <row r="18867" spans="1:7" x14ac:dyDescent="0.2">
      <c r="A18867">
        <v>4218525</v>
      </c>
      <c r="B18867">
        <v>8.554899999999999E-3</v>
      </c>
      <c r="C18867" t="s">
        <v>60</v>
      </c>
      <c r="D18867">
        <v>5193907</v>
      </c>
      <c r="E18867" t="s">
        <v>30</v>
      </c>
      <c r="F18867" t="s">
        <v>53</v>
      </c>
      <c r="G18867" t="s">
        <v>37</v>
      </c>
    </row>
    <row r="18868" spans="1:7" x14ac:dyDescent="0.2">
      <c r="A18868">
        <v>4218784</v>
      </c>
      <c r="B18868">
        <v>4.1042000000000006E-3</v>
      </c>
      <c r="C18868">
        <v>360</v>
      </c>
      <c r="D18868">
        <v>4632585</v>
      </c>
      <c r="E18868" t="s">
        <v>30</v>
      </c>
      <c r="F18868" t="s">
        <v>54</v>
      </c>
      <c r="G18868" t="s">
        <v>37</v>
      </c>
    </row>
    <row r="18869" spans="1:7" x14ac:dyDescent="0.2">
      <c r="A18869">
        <v>4219567</v>
      </c>
      <c r="B18869">
        <v>4.2637000000000005E-3</v>
      </c>
      <c r="C18869" t="s">
        <v>59</v>
      </c>
      <c r="D18869">
        <v>6114360</v>
      </c>
      <c r="E18869" t="s">
        <v>30</v>
      </c>
      <c r="F18869" t="s">
        <v>57</v>
      </c>
      <c r="G18869" t="s">
        <v>37</v>
      </c>
    </row>
    <row r="18870" spans="1:7" x14ac:dyDescent="0.2">
      <c r="A18870">
        <v>4220358</v>
      </c>
      <c r="B18870">
        <v>4.6046000000000004E-3</v>
      </c>
      <c r="C18870" t="s">
        <v>66</v>
      </c>
      <c r="D18870">
        <v>8076481</v>
      </c>
      <c r="E18870" t="s">
        <v>30</v>
      </c>
      <c r="F18870" t="s">
        <v>58</v>
      </c>
      <c r="G18870" t="s">
        <v>37</v>
      </c>
    </row>
    <row r="18871" spans="1:7" x14ac:dyDescent="0.2">
      <c r="A18871">
        <v>4220848</v>
      </c>
      <c r="B18871">
        <v>7.1650000000000004E-3</v>
      </c>
      <c r="C18871" t="s">
        <v>60</v>
      </c>
      <c r="D18871">
        <v>5653034</v>
      </c>
      <c r="E18871" t="s">
        <v>30</v>
      </c>
      <c r="F18871" t="s">
        <v>53</v>
      </c>
      <c r="G18871" t="s">
        <v>37</v>
      </c>
    </row>
    <row r="18872" spans="1:7" x14ac:dyDescent="0.2">
      <c r="A18872">
        <v>4221056</v>
      </c>
      <c r="B18872">
        <v>3.8176999999999998E-3</v>
      </c>
      <c r="C18872" t="s">
        <v>61</v>
      </c>
      <c r="D18872">
        <v>6362586</v>
      </c>
      <c r="E18872" t="s">
        <v>30</v>
      </c>
      <c r="F18872" t="s">
        <v>54</v>
      </c>
      <c r="G18872" t="s">
        <v>37</v>
      </c>
    </row>
    <row r="18873" spans="1:7" x14ac:dyDescent="0.2">
      <c r="A18873">
        <v>4221253</v>
      </c>
      <c r="B18873">
        <v>6.0476999999999996E-3</v>
      </c>
      <c r="C18873" t="s">
        <v>65</v>
      </c>
      <c r="D18873">
        <v>9948094</v>
      </c>
      <c r="E18873" t="s">
        <v>30</v>
      </c>
      <c r="F18873" t="s">
        <v>55</v>
      </c>
      <c r="G18873" t="s">
        <v>37</v>
      </c>
    </row>
    <row r="18874" spans="1:7" x14ac:dyDescent="0.2">
      <c r="A18874">
        <v>4221520</v>
      </c>
      <c r="B18874">
        <v>5.0226000000000003E-3</v>
      </c>
      <c r="C18874" t="s">
        <v>65</v>
      </c>
      <c r="D18874">
        <v>51330</v>
      </c>
      <c r="E18874" t="s">
        <v>30</v>
      </c>
      <c r="F18874" t="s">
        <v>55</v>
      </c>
      <c r="G18874" t="s">
        <v>37</v>
      </c>
    </row>
    <row r="18875" spans="1:7" x14ac:dyDescent="0.2">
      <c r="A18875">
        <v>4221563</v>
      </c>
      <c r="B18875">
        <v>9.1249999999999994E-3</v>
      </c>
      <c r="C18875" t="s">
        <v>65</v>
      </c>
      <c r="D18875">
        <v>1633277</v>
      </c>
      <c r="E18875" t="s">
        <v>30</v>
      </c>
      <c r="F18875" t="s">
        <v>56</v>
      </c>
      <c r="G18875" t="s">
        <v>37</v>
      </c>
    </row>
    <row r="18876" spans="1:7" x14ac:dyDescent="0.2">
      <c r="A18876">
        <v>4221717</v>
      </c>
      <c r="B18876">
        <v>9.7293999999999992E-3</v>
      </c>
      <c r="C18876" t="s">
        <v>64</v>
      </c>
      <c r="D18876">
        <v>107771</v>
      </c>
      <c r="E18876" t="s">
        <v>30</v>
      </c>
      <c r="F18876" t="s">
        <v>57</v>
      </c>
      <c r="G18876" t="s">
        <v>37</v>
      </c>
    </row>
    <row r="18877" spans="1:7" x14ac:dyDescent="0.2">
      <c r="A18877">
        <v>4221803</v>
      </c>
      <c r="B18877">
        <v>3.9269999999999999E-3</v>
      </c>
      <c r="C18877" t="s">
        <v>65</v>
      </c>
      <c r="D18877">
        <v>1400983</v>
      </c>
      <c r="E18877" t="s">
        <v>30</v>
      </c>
      <c r="F18877" t="s">
        <v>58</v>
      </c>
      <c r="G18877" t="s">
        <v>37</v>
      </c>
    </row>
    <row r="18878" spans="1:7" x14ac:dyDescent="0.2">
      <c r="A18878">
        <v>4221892</v>
      </c>
      <c r="B18878">
        <v>7.3682000000000001E-3</v>
      </c>
      <c r="C18878" t="s">
        <v>64</v>
      </c>
      <c r="D18878">
        <v>3503418</v>
      </c>
      <c r="E18878" t="s">
        <v>30</v>
      </c>
      <c r="F18878" t="s">
        <v>53</v>
      </c>
      <c r="G18878" t="s">
        <v>37</v>
      </c>
    </row>
    <row r="18879" spans="1:7" x14ac:dyDescent="0.2">
      <c r="A18879">
        <v>4222091</v>
      </c>
      <c r="B18879">
        <v>1.9819999999999999E-4</v>
      </c>
      <c r="C18879" t="s">
        <v>61</v>
      </c>
      <c r="D18879">
        <v>4698996</v>
      </c>
      <c r="E18879" t="s">
        <v>30</v>
      </c>
      <c r="F18879" t="s">
        <v>56</v>
      </c>
      <c r="G18879" t="s">
        <v>37</v>
      </c>
    </row>
    <row r="18880" spans="1:7" x14ac:dyDescent="0.2">
      <c r="A18880">
        <v>4222251</v>
      </c>
      <c r="B18880">
        <v>6.6569000000000003E-3</v>
      </c>
      <c r="C18880" t="s">
        <v>8</v>
      </c>
      <c r="D18880">
        <v>8977845</v>
      </c>
      <c r="E18880" t="s">
        <v>30</v>
      </c>
      <c r="F18880" t="s">
        <v>57</v>
      </c>
      <c r="G18880" t="s">
        <v>37</v>
      </c>
    </row>
    <row r="18881" spans="1:7" x14ac:dyDescent="0.2">
      <c r="A18881">
        <v>4223019</v>
      </c>
      <c r="B18881">
        <v>9.9007000000000001E-3</v>
      </c>
      <c r="C18881" t="s">
        <v>60</v>
      </c>
      <c r="D18881">
        <v>2183383</v>
      </c>
      <c r="E18881" t="s">
        <v>30</v>
      </c>
      <c r="F18881" t="s">
        <v>54</v>
      </c>
      <c r="G18881" t="s">
        <v>37</v>
      </c>
    </row>
    <row r="18882" spans="1:7" x14ac:dyDescent="0.2">
      <c r="A18882">
        <v>4223240</v>
      </c>
      <c r="B18882">
        <v>3.7281999999999997E-3</v>
      </c>
      <c r="C18882" t="s">
        <v>66</v>
      </c>
      <c r="D18882">
        <v>3794088</v>
      </c>
      <c r="E18882" t="s">
        <v>30</v>
      </c>
      <c r="F18882" t="s">
        <v>58</v>
      </c>
      <c r="G18882" t="s">
        <v>37</v>
      </c>
    </row>
    <row r="18883" spans="1:7" x14ac:dyDescent="0.2">
      <c r="A18883">
        <v>4223465</v>
      </c>
      <c r="B18883">
        <v>4.9671999999999997E-3</v>
      </c>
      <c r="C18883" t="s">
        <v>64</v>
      </c>
      <c r="D18883">
        <v>6924998</v>
      </c>
      <c r="E18883" t="s">
        <v>30</v>
      </c>
      <c r="F18883" t="s">
        <v>55</v>
      </c>
      <c r="G18883" t="s">
        <v>37</v>
      </c>
    </row>
    <row r="18884" spans="1:7" x14ac:dyDescent="0.2">
      <c r="A18884">
        <v>4223964</v>
      </c>
      <c r="B18884">
        <v>4.0087999999999999E-3</v>
      </c>
      <c r="C18884" t="s">
        <v>66</v>
      </c>
      <c r="D18884">
        <v>3129298</v>
      </c>
      <c r="E18884" t="s">
        <v>30</v>
      </c>
      <c r="F18884" t="s">
        <v>57</v>
      </c>
      <c r="G18884" t="s">
        <v>37</v>
      </c>
    </row>
    <row r="18885" spans="1:7" x14ac:dyDescent="0.2">
      <c r="A18885">
        <v>4224511</v>
      </c>
      <c r="B18885">
        <v>6.2909999999999997E-3</v>
      </c>
      <c r="C18885" t="s">
        <v>66</v>
      </c>
      <c r="D18885">
        <v>2894588</v>
      </c>
      <c r="E18885" t="s">
        <v>30</v>
      </c>
      <c r="F18885" t="s">
        <v>54</v>
      </c>
      <c r="G18885" t="s">
        <v>37</v>
      </c>
    </row>
    <row r="18886" spans="1:7" x14ac:dyDescent="0.2">
      <c r="A18886">
        <v>4224597</v>
      </c>
      <c r="B18886">
        <v>3.8249000000000004E-3</v>
      </c>
      <c r="C18886">
        <v>360</v>
      </c>
      <c r="D18886">
        <v>9400125</v>
      </c>
      <c r="E18886" t="s">
        <v>30</v>
      </c>
      <c r="F18886" t="s">
        <v>53</v>
      </c>
      <c r="G18886" t="s">
        <v>37</v>
      </c>
    </row>
    <row r="18887" spans="1:7" x14ac:dyDescent="0.2">
      <c r="A18887">
        <v>4224719</v>
      </c>
      <c r="B18887">
        <v>1.3009E-3</v>
      </c>
      <c r="C18887" t="s">
        <v>65</v>
      </c>
      <c r="D18887">
        <v>7578357</v>
      </c>
      <c r="E18887" t="s">
        <v>30</v>
      </c>
      <c r="F18887" t="s">
        <v>54</v>
      </c>
      <c r="G18887" t="s">
        <v>37</v>
      </c>
    </row>
    <row r="18888" spans="1:7" x14ac:dyDescent="0.2">
      <c r="A18888">
        <v>4224784</v>
      </c>
      <c r="B18888">
        <v>7.3700000000000002E-5</v>
      </c>
      <c r="C18888" t="s">
        <v>65</v>
      </c>
      <c r="D18888">
        <v>802545</v>
      </c>
      <c r="E18888" t="s">
        <v>30</v>
      </c>
      <c r="F18888" t="s">
        <v>58</v>
      </c>
      <c r="G18888" t="s">
        <v>37</v>
      </c>
    </row>
    <row r="18889" spans="1:7" x14ac:dyDescent="0.2">
      <c r="A18889">
        <v>4224829</v>
      </c>
      <c r="B18889">
        <v>7.6328999999999998E-3</v>
      </c>
      <c r="C18889">
        <v>360</v>
      </c>
      <c r="D18889">
        <v>6019610</v>
      </c>
      <c r="E18889" t="s">
        <v>30</v>
      </c>
      <c r="F18889" t="s">
        <v>57</v>
      </c>
      <c r="G18889" t="s">
        <v>37</v>
      </c>
    </row>
    <row r="18890" spans="1:7" x14ac:dyDescent="0.2">
      <c r="A18890">
        <v>4224881</v>
      </c>
      <c r="B18890">
        <v>2.4510999999999999E-3</v>
      </c>
      <c r="C18890" t="s">
        <v>64</v>
      </c>
      <c r="D18890">
        <v>6176398</v>
      </c>
      <c r="E18890" t="s">
        <v>30</v>
      </c>
      <c r="F18890" t="s">
        <v>57</v>
      </c>
      <c r="G18890" t="s">
        <v>37</v>
      </c>
    </row>
    <row r="18891" spans="1:7" x14ac:dyDescent="0.2">
      <c r="A18891">
        <v>4225197</v>
      </c>
      <c r="B18891">
        <v>4.4850000000000001E-4</v>
      </c>
      <c r="C18891" t="s">
        <v>65</v>
      </c>
      <c r="D18891">
        <v>1131116</v>
      </c>
      <c r="E18891" t="s">
        <v>30</v>
      </c>
      <c r="F18891" t="s">
        <v>54</v>
      </c>
      <c r="G18891" t="s">
        <v>37</v>
      </c>
    </row>
    <row r="18892" spans="1:7" x14ac:dyDescent="0.2">
      <c r="A18892">
        <v>4225327</v>
      </c>
      <c r="B18892">
        <v>5.6333999999999993E-3</v>
      </c>
      <c r="C18892" t="s">
        <v>62</v>
      </c>
      <c r="D18892">
        <v>104750</v>
      </c>
      <c r="E18892" t="s">
        <v>30</v>
      </c>
      <c r="F18892" t="s">
        <v>55</v>
      </c>
      <c r="G18892" t="s">
        <v>37</v>
      </c>
    </row>
    <row r="18893" spans="1:7" x14ac:dyDescent="0.2">
      <c r="A18893">
        <v>4225474</v>
      </c>
      <c r="B18893">
        <v>3.8356000000000002E-3</v>
      </c>
      <c r="C18893" t="s">
        <v>62</v>
      </c>
      <c r="D18893">
        <v>8422522</v>
      </c>
      <c r="E18893" t="s">
        <v>30</v>
      </c>
      <c r="F18893" t="s">
        <v>53</v>
      </c>
      <c r="G18893" t="s">
        <v>37</v>
      </c>
    </row>
    <row r="18894" spans="1:7" x14ac:dyDescent="0.2">
      <c r="A18894">
        <v>4226262</v>
      </c>
      <c r="B18894">
        <v>9.5651999999999994E-3</v>
      </c>
      <c r="C18894" t="s">
        <v>59</v>
      </c>
      <c r="D18894">
        <v>4111661</v>
      </c>
      <c r="E18894" t="s">
        <v>30</v>
      </c>
      <c r="F18894" t="s">
        <v>53</v>
      </c>
      <c r="G18894" t="s">
        <v>37</v>
      </c>
    </row>
    <row r="18895" spans="1:7" x14ac:dyDescent="0.2">
      <c r="A18895">
        <v>4226382</v>
      </c>
      <c r="B18895">
        <v>6.6328000000000003E-3</v>
      </c>
      <c r="C18895" t="s">
        <v>60</v>
      </c>
      <c r="D18895">
        <v>5979349</v>
      </c>
      <c r="E18895" t="s">
        <v>30</v>
      </c>
      <c r="F18895" t="s">
        <v>53</v>
      </c>
      <c r="G18895" t="s">
        <v>37</v>
      </c>
    </row>
    <row r="18896" spans="1:7" x14ac:dyDescent="0.2">
      <c r="A18896">
        <v>4227796</v>
      </c>
      <c r="B18896">
        <v>1.7602E-3</v>
      </c>
      <c r="C18896" t="s">
        <v>8</v>
      </c>
      <c r="D18896">
        <v>4077053</v>
      </c>
      <c r="E18896" t="s">
        <v>30</v>
      </c>
      <c r="F18896" t="s">
        <v>56</v>
      </c>
      <c r="G18896" t="s">
        <v>37</v>
      </c>
    </row>
    <row r="18897" spans="1:7" x14ac:dyDescent="0.2">
      <c r="A18897">
        <v>4227876</v>
      </c>
      <c r="B18897">
        <v>6.8991E-3</v>
      </c>
      <c r="C18897" t="s">
        <v>64</v>
      </c>
      <c r="D18897">
        <v>2460643</v>
      </c>
      <c r="E18897" t="s">
        <v>30</v>
      </c>
      <c r="F18897" t="s">
        <v>57</v>
      </c>
      <c r="G18897" t="s">
        <v>37</v>
      </c>
    </row>
    <row r="18898" spans="1:7" x14ac:dyDescent="0.2">
      <c r="A18898">
        <v>4228275</v>
      </c>
      <c r="B18898">
        <v>2.5366E-3</v>
      </c>
      <c r="C18898" t="s">
        <v>64</v>
      </c>
      <c r="D18898">
        <v>2709062</v>
      </c>
      <c r="E18898" t="s">
        <v>30</v>
      </c>
      <c r="F18898" t="s">
        <v>56</v>
      </c>
      <c r="G18898" t="s">
        <v>37</v>
      </c>
    </row>
    <row r="18899" spans="1:7" x14ac:dyDescent="0.2">
      <c r="A18899">
        <v>4228354</v>
      </c>
      <c r="B18899">
        <v>7.8033999999999994E-3</v>
      </c>
      <c r="C18899" t="s">
        <v>64</v>
      </c>
      <c r="D18899">
        <v>821575</v>
      </c>
      <c r="E18899" t="s">
        <v>30</v>
      </c>
      <c r="F18899" t="s">
        <v>56</v>
      </c>
      <c r="G18899" t="s">
        <v>37</v>
      </c>
    </row>
    <row r="18900" spans="1:7" x14ac:dyDescent="0.2">
      <c r="A18900">
        <v>4228507</v>
      </c>
      <c r="B18900">
        <v>8.9158999999999992E-3</v>
      </c>
      <c r="C18900" t="s">
        <v>64</v>
      </c>
      <c r="D18900">
        <v>8970185</v>
      </c>
      <c r="E18900" t="s">
        <v>30</v>
      </c>
      <c r="F18900" t="s">
        <v>56</v>
      </c>
      <c r="G18900" t="s">
        <v>37</v>
      </c>
    </row>
    <row r="18901" spans="1:7" x14ac:dyDescent="0.2">
      <c r="A18901">
        <v>4228707</v>
      </c>
      <c r="B18901">
        <v>3.9005000000000003E-3</v>
      </c>
      <c r="C18901" t="s">
        <v>65</v>
      </c>
      <c r="D18901">
        <v>3291864</v>
      </c>
      <c r="E18901" t="s">
        <v>30</v>
      </c>
      <c r="F18901" t="s">
        <v>53</v>
      </c>
      <c r="G18901" t="s">
        <v>37</v>
      </c>
    </row>
    <row r="18902" spans="1:7" x14ac:dyDescent="0.2">
      <c r="A18902">
        <v>4228752</v>
      </c>
      <c r="B18902">
        <v>2.6406999999999997E-3</v>
      </c>
      <c r="C18902" t="s">
        <v>8</v>
      </c>
      <c r="D18902">
        <v>3681908</v>
      </c>
      <c r="E18902" t="s">
        <v>30</v>
      </c>
      <c r="F18902" t="s">
        <v>56</v>
      </c>
      <c r="G18902" t="s">
        <v>37</v>
      </c>
    </row>
    <row r="18903" spans="1:7" x14ac:dyDescent="0.2">
      <c r="A18903">
        <v>4228809</v>
      </c>
      <c r="B18903">
        <v>2.6523000000000002E-3</v>
      </c>
      <c r="C18903" t="s">
        <v>66</v>
      </c>
      <c r="D18903">
        <v>5751295</v>
      </c>
      <c r="E18903" t="s">
        <v>30</v>
      </c>
      <c r="F18903" t="s">
        <v>55</v>
      </c>
      <c r="G18903" t="s">
        <v>37</v>
      </c>
    </row>
    <row r="18904" spans="1:7" x14ac:dyDescent="0.2">
      <c r="A18904">
        <v>4228965</v>
      </c>
      <c r="B18904">
        <v>2.6505999999999999E-3</v>
      </c>
      <c r="C18904" t="s">
        <v>66</v>
      </c>
      <c r="D18904">
        <v>5631520</v>
      </c>
      <c r="E18904" t="s">
        <v>30</v>
      </c>
      <c r="F18904" t="s">
        <v>54</v>
      </c>
      <c r="G18904" t="s">
        <v>37</v>
      </c>
    </row>
    <row r="18905" spans="1:7" x14ac:dyDescent="0.2">
      <c r="A18905">
        <v>4229202</v>
      </c>
      <c r="B18905">
        <v>4.6810000000000003E-3</v>
      </c>
      <c r="C18905" t="s">
        <v>61</v>
      </c>
      <c r="D18905">
        <v>2309013</v>
      </c>
      <c r="E18905" t="s">
        <v>30</v>
      </c>
      <c r="F18905" t="s">
        <v>55</v>
      </c>
      <c r="G18905" t="s">
        <v>37</v>
      </c>
    </row>
    <row r="18906" spans="1:7" x14ac:dyDescent="0.2">
      <c r="A18906">
        <v>4229273</v>
      </c>
      <c r="B18906">
        <v>3.5654000000000003E-3</v>
      </c>
      <c r="C18906" t="s">
        <v>62</v>
      </c>
      <c r="D18906">
        <v>9742148</v>
      </c>
      <c r="E18906" t="s">
        <v>30</v>
      </c>
      <c r="F18906" t="s">
        <v>53</v>
      </c>
      <c r="G18906" t="s">
        <v>37</v>
      </c>
    </row>
    <row r="18907" spans="1:7" x14ac:dyDescent="0.2">
      <c r="A18907">
        <v>4229350</v>
      </c>
      <c r="B18907">
        <v>1.6486000000000001E-3</v>
      </c>
      <c r="C18907" t="s">
        <v>60</v>
      </c>
      <c r="D18907">
        <v>9700552</v>
      </c>
      <c r="E18907" t="s">
        <v>30</v>
      </c>
      <c r="F18907" t="s">
        <v>57</v>
      </c>
      <c r="G18907" t="s">
        <v>37</v>
      </c>
    </row>
    <row r="18908" spans="1:7" x14ac:dyDescent="0.2">
      <c r="A18908">
        <v>4229557</v>
      </c>
      <c r="B18908">
        <v>3.1759000000000002E-3</v>
      </c>
      <c r="C18908" t="s">
        <v>61</v>
      </c>
      <c r="D18908">
        <v>6092181</v>
      </c>
      <c r="E18908" t="s">
        <v>30</v>
      </c>
      <c r="F18908" t="s">
        <v>54</v>
      </c>
      <c r="G18908" t="s">
        <v>37</v>
      </c>
    </row>
    <row r="18909" spans="1:7" x14ac:dyDescent="0.2">
      <c r="A18909">
        <v>4229729</v>
      </c>
      <c r="B18909">
        <v>5.2640000000000004E-3</v>
      </c>
      <c r="C18909" t="s">
        <v>64</v>
      </c>
      <c r="D18909">
        <v>5292211</v>
      </c>
      <c r="E18909" t="s">
        <v>30</v>
      </c>
      <c r="F18909" t="s">
        <v>57</v>
      </c>
      <c r="G18909" t="s">
        <v>37</v>
      </c>
    </row>
    <row r="18910" spans="1:7" x14ac:dyDescent="0.2">
      <c r="A18910">
        <v>4230151</v>
      </c>
      <c r="B18910">
        <v>7.1516000000000001E-3</v>
      </c>
      <c r="C18910" t="s">
        <v>64</v>
      </c>
      <c r="D18910">
        <v>4536654</v>
      </c>
      <c r="E18910" t="s">
        <v>30</v>
      </c>
      <c r="F18910" t="s">
        <v>57</v>
      </c>
      <c r="G18910" t="s">
        <v>37</v>
      </c>
    </row>
    <row r="18911" spans="1:7" x14ac:dyDescent="0.2">
      <c r="A18911">
        <v>4230181</v>
      </c>
      <c r="B18911">
        <v>8.170199999999999E-3</v>
      </c>
      <c r="C18911" t="s">
        <v>60</v>
      </c>
      <c r="D18911">
        <v>1728257</v>
      </c>
      <c r="E18911" t="s">
        <v>30</v>
      </c>
      <c r="F18911" t="s">
        <v>55</v>
      </c>
      <c r="G18911" t="s">
        <v>37</v>
      </c>
    </row>
    <row r="18912" spans="1:7" x14ac:dyDescent="0.2">
      <c r="A18912">
        <v>4230275</v>
      </c>
      <c r="B18912">
        <v>2.0731999999999999E-3</v>
      </c>
      <c r="C18912">
        <v>360</v>
      </c>
      <c r="D18912">
        <v>6212966</v>
      </c>
      <c r="E18912" t="s">
        <v>30</v>
      </c>
      <c r="F18912" t="s">
        <v>54</v>
      </c>
      <c r="G18912" t="s">
        <v>37</v>
      </c>
    </row>
    <row r="18913" spans="1:7" x14ac:dyDescent="0.2">
      <c r="A18913">
        <v>4230328</v>
      </c>
      <c r="B18913">
        <v>7.8150000000000008E-4</v>
      </c>
      <c r="C18913" t="s">
        <v>63</v>
      </c>
      <c r="D18913">
        <v>6196446</v>
      </c>
      <c r="E18913" t="s">
        <v>30</v>
      </c>
      <c r="F18913" t="s">
        <v>54</v>
      </c>
      <c r="G18913" t="s">
        <v>37</v>
      </c>
    </row>
    <row r="18914" spans="1:7" x14ac:dyDescent="0.2">
      <c r="A18914">
        <v>4230413</v>
      </c>
      <c r="B18914">
        <v>5.9381E-3</v>
      </c>
      <c r="C18914" t="s">
        <v>62</v>
      </c>
      <c r="D18914">
        <v>9371546</v>
      </c>
      <c r="E18914" t="s">
        <v>30</v>
      </c>
      <c r="F18914" t="s">
        <v>55</v>
      </c>
      <c r="G18914" t="s">
        <v>37</v>
      </c>
    </row>
    <row r="18915" spans="1:7" x14ac:dyDescent="0.2">
      <c r="A18915">
        <v>4230615</v>
      </c>
      <c r="B18915">
        <v>7.3395999999999999E-3</v>
      </c>
      <c r="C18915" t="s">
        <v>60</v>
      </c>
      <c r="D18915">
        <v>2190313</v>
      </c>
      <c r="E18915" t="s">
        <v>30</v>
      </c>
      <c r="F18915" t="s">
        <v>54</v>
      </c>
      <c r="G18915" t="s">
        <v>37</v>
      </c>
    </row>
    <row r="18916" spans="1:7" x14ac:dyDescent="0.2">
      <c r="A18916">
        <v>4231210</v>
      </c>
      <c r="B18916">
        <v>8.6897999999999993E-3</v>
      </c>
      <c r="C18916" t="s">
        <v>59</v>
      </c>
      <c r="D18916">
        <v>9219020</v>
      </c>
      <c r="E18916" t="s">
        <v>30</v>
      </c>
      <c r="F18916" t="s">
        <v>56</v>
      </c>
      <c r="G18916" t="s">
        <v>37</v>
      </c>
    </row>
    <row r="18917" spans="1:7" x14ac:dyDescent="0.2">
      <c r="A18917">
        <v>4231450</v>
      </c>
      <c r="B18917">
        <v>3.2609000000000002E-3</v>
      </c>
      <c r="C18917" t="s">
        <v>63</v>
      </c>
      <c r="D18917">
        <v>1690105</v>
      </c>
      <c r="E18917" t="s">
        <v>30</v>
      </c>
      <c r="F18917" t="s">
        <v>57</v>
      </c>
      <c r="G18917" t="s">
        <v>37</v>
      </c>
    </row>
    <row r="18918" spans="1:7" x14ac:dyDescent="0.2">
      <c r="A18918">
        <v>4231754</v>
      </c>
      <c r="B18918">
        <v>2.0109999999999998E-3</v>
      </c>
      <c r="C18918" t="s">
        <v>62</v>
      </c>
      <c r="D18918">
        <v>8915239</v>
      </c>
      <c r="E18918" t="s">
        <v>30</v>
      </c>
      <c r="F18918" t="s">
        <v>58</v>
      </c>
      <c r="G18918" t="s">
        <v>37</v>
      </c>
    </row>
    <row r="18919" spans="1:7" x14ac:dyDescent="0.2">
      <c r="A18919">
        <v>4231805</v>
      </c>
      <c r="B18919">
        <v>4.2347000000000001E-3</v>
      </c>
      <c r="C18919" t="s">
        <v>65</v>
      </c>
      <c r="D18919">
        <v>4042244</v>
      </c>
      <c r="E18919" t="s">
        <v>30</v>
      </c>
      <c r="F18919" t="s">
        <v>54</v>
      </c>
      <c r="G18919" t="s">
        <v>37</v>
      </c>
    </row>
    <row r="18920" spans="1:7" x14ac:dyDescent="0.2">
      <c r="A18920">
        <v>4232510</v>
      </c>
      <c r="B18920">
        <v>7.4463999999999997E-3</v>
      </c>
      <c r="C18920" t="s">
        <v>64</v>
      </c>
      <c r="D18920">
        <v>2802409</v>
      </c>
      <c r="E18920" t="s">
        <v>30</v>
      </c>
      <c r="F18920" t="s">
        <v>54</v>
      </c>
      <c r="G18920" t="s">
        <v>37</v>
      </c>
    </row>
    <row r="18921" spans="1:7" x14ac:dyDescent="0.2">
      <c r="A18921">
        <v>4232549</v>
      </c>
      <c r="B18921">
        <v>8.1457999999999999E-3</v>
      </c>
      <c r="C18921" t="s">
        <v>64</v>
      </c>
      <c r="D18921">
        <v>7369395</v>
      </c>
      <c r="E18921" t="s">
        <v>30</v>
      </c>
      <c r="F18921" t="s">
        <v>57</v>
      </c>
      <c r="G18921" t="s">
        <v>37</v>
      </c>
    </row>
    <row r="18922" spans="1:7" x14ac:dyDescent="0.2">
      <c r="A18922">
        <v>4232650</v>
      </c>
      <c r="B18922">
        <v>5.6165E-3</v>
      </c>
      <c r="C18922" t="s">
        <v>60</v>
      </c>
      <c r="D18922">
        <v>3397216</v>
      </c>
      <c r="E18922" t="s">
        <v>30</v>
      </c>
      <c r="F18922" t="s">
        <v>54</v>
      </c>
      <c r="G18922" t="s">
        <v>37</v>
      </c>
    </row>
    <row r="18923" spans="1:7" x14ac:dyDescent="0.2">
      <c r="A18923">
        <v>4232734</v>
      </c>
      <c r="B18923">
        <v>8.2352999999999992E-3</v>
      </c>
      <c r="C18923" t="s">
        <v>63</v>
      </c>
      <c r="D18923">
        <v>1688684</v>
      </c>
      <c r="E18923" t="s">
        <v>30</v>
      </c>
      <c r="F18923" t="s">
        <v>55</v>
      </c>
      <c r="G18923" t="s">
        <v>37</v>
      </c>
    </row>
    <row r="18924" spans="1:7" x14ac:dyDescent="0.2">
      <c r="A18924">
        <v>4233144</v>
      </c>
      <c r="B18924">
        <v>2.4800000000000001E-4</v>
      </c>
      <c r="C18924" t="s">
        <v>66</v>
      </c>
      <c r="D18924">
        <v>7572547</v>
      </c>
      <c r="E18924" t="s">
        <v>30</v>
      </c>
      <c r="F18924" t="s">
        <v>55</v>
      </c>
      <c r="G18924" t="s">
        <v>37</v>
      </c>
    </row>
    <row r="18925" spans="1:7" x14ac:dyDescent="0.2">
      <c r="A18925">
        <v>4233232</v>
      </c>
      <c r="B18925">
        <v>8.5511000000000007E-3</v>
      </c>
      <c r="C18925" t="s">
        <v>59</v>
      </c>
      <c r="D18925">
        <v>3781912</v>
      </c>
      <c r="E18925" t="s">
        <v>30</v>
      </c>
      <c r="F18925" t="s">
        <v>57</v>
      </c>
      <c r="G18925" t="s">
        <v>37</v>
      </c>
    </row>
    <row r="18926" spans="1:7" x14ac:dyDescent="0.2">
      <c r="A18926">
        <v>4233235</v>
      </c>
      <c r="B18926">
        <v>1.2387000000000001E-3</v>
      </c>
      <c r="C18926" t="s">
        <v>63</v>
      </c>
      <c r="D18926">
        <v>2254316</v>
      </c>
      <c r="E18926" t="s">
        <v>30</v>
      </c>
      <c r="F18926" t="s">
        <v>53</v>
      </c>
      <c r="G18926" t="s">
        <v>37</v>
      </c>
    </row>
    <row r="18927" spans="1:7" x14ac:dyDescent="0.2">
      <c r="A18927">
        <v>4233370</v>
      </c>
      <c r="B18927">
        <v>5.1263999999999997E-3</v>
      </c>
      <c r="C18927" t="s">
        <v>59</v>
      </c>
      <c r="D18927">
        <v>2950573</v>
      </c>
      <c r="E18927" t="s">
        <v>30</v>
      </c>
      <c r="F18927" t="s">
        <v>53</v>
      </c>
      <c r="G18927" t="s">
        <v>37</v>
      </c>
    </row>
    <row r="18928" spans="1:7" x14ac:dyDescent="0.2">
      <c r="A18928">
        <v>4233814</v>
      </c>
      <c r="B18928">
        <v>4.9995999999999999E-3</v>
      </c>
      <c r="C18928" t="s">
        <v>66</v>
      </c>
      <c r="D18928">
        <v>7912897</v>
      </c>
      <c r="E18928" t="s">
        <v>30</v>
      </c>
      <c r="F18928" t="s">
        <v>56</v>
      </c>
      <c r="G18928" t="s">
        <v>37</v>
      </c>
    </row>
    <row r="18929" spans="1:7" x14ac:dyDescent="0.2">
      <c r="A18929">
        <v>4234769</v>
      </c>
      <c r="B18929">
        <v>3.0395000000000001E-3</v>
      </c>
      <c r="C18929" t="s">
        <v>60</v>
      </c>
      <c r="D18929">
        <v>162947</v>
      </c>
      <c r="E18929" t="s">
        <v>30</v>
      </c>
      <c r="F18929" t="s">
        <v>53</v>
      </c>
      <c r="G18929" t="s">
        <v>37</v>
      </c>
    </row>
    <row r="18930" spans="1:7" x14ac:dyDescent="0.2">
      <c r="A18930">
        <v>4234881</v>
      </c>
      <c r="B18930">
        <v>5.1399999999999996E-3</v>
      </c>
      <c r="C18930" t="s">
        <v>60</v>
      </c>
      <c r="D18930">
        <v>7623915</v>
      </c>
      <c r="E18930" t="s">
        <v>30</v>
      </c>
      <c r="F18930" t="s">
        <v>54</v>
      </c>
      <c r="G18930" t="s">
        <v>37</v>
      </c>
    </row>
    <row r="18931" spans="1:7" x14ac:dyDescent="0.2">
      <c r="A18931">
        <v>4234930</v>
      </c>
      <c r="B18931">
        <v>4.0271999999999999E-3</v>
      </c>
      <c r="C18931" t="s">
        <v>59</v>
      </c>
      <c r="D18931">
        <v>4548359</v>
      </c>
      <c r="E18931" t="s">
        <v>30</v>
      </c>
      <c r="F18931" t="s">
        <v>57</v>
      </c>
      <c r="G18931" t="s">
        <v>37</v>
      </c>
    </row>
    <row r="18932" spans="1:7" x14ac:dyDescent="0.2">
      <c r="A18932">
        <v>4235247</v>
      </c>
      <c r="B18932">
        <v>3.042E-3</v>
      </c>
      <c r="C18932" t="s">
        <v>59</v>
      </c>
      <c r="D18932">
        <v>802537</v>
      </c>
      <c r="E18932" t="s">
        <v>30</v>
      </c>
      <c r="F18932" t="s">
        <v>57</v>
      </c>
      <c r="G18932" t="s">
        <v>37</v>
      </c>
    </row>
    <row r="18933" spans="1:7" x14ac:dyDescent="0.2">
      <c r="A18933">
        <v>4235326</v>
      </c>
      <c r="B18933">
        <v>2.0829999999999998E-3</v>
      </c>
      <c r="C18933" t="s">
        <v>60</v>
      </c>
      <c r="D18933">
        <v>3238438</v>
      </c>
      <c r="E18933" t="s">
        <v>30</v>
      </c>
      <c r="F18933" t="s">
        <v>57</v>
      </c>
      <c r="G18933" t="s">
        <v>37</v>
      </c>
    </row>
    <row r="18934" spans="1:7" x14ac:dyDescent="0.2">
      <c r="A18934">
        <v>4235537</v>
      </c>
      <c r="B18934">
        <v>3.2984000000000004E-3</v>
      </c>
      <c r="C18934" t="s">
        <v>59</v>
      </c>
      <c r="D18934">
        <v>4386665</v>
      </c>
      <c r="E18934" t="s">
        <v>30</v>
      </c>
      <c r="F18934" t="s">
        <v>56</v>
      </c>
      <c r="G18934" t="s">
        <v>37</v>
      </c>
    </row>
    <row r="18935" spans="1:7" x14ac:dyDescent="0.2">
      <c r="A18935">
        <v>4235629</v>
      </c>
      <c r="B18935">
        <v>2.5813000000000003E-3</v>
      </c>
      <c r="C18935" t="s">
        <v>64</v>
      </c>
      <c r="D18935">
        <v>2199569</v>
      </c>
      <c r="E18935" t="s">
        <v>30</v>
      </c>
      <c r="F18935" t="s">
        <v>53</v>
      </c>
      <c r="G18935" t="s">
        <v>37</v>
      </c>
    </row>
    <row r="18936" spans="1:7" x14ac:dyDescent="0.2">
      <c r="A18936">
        <v>4235736</v>
      </c>
      <c r="B18936">
        <v>1.5805999999999999E-3</v>
      </c>
      <c r="C18936" t="s">
        <v>60</v>
      </c>
      <c r="D18936">
        <v>7822531</v>
      </c>
      <c r="E18936" t="s">
        <v>30</v>
      </c>
      <c r="F18936" t="s">
        <v>53</v>
      </c>
      <c r="G18936" t="s">
        <v>37</v>
      </c>
    </row>
    <row r="18937" spans="1:7" x14ac:dyDescent="0.2">
      <c r="A18937">
        <v>4235814</v>
      </c>
      <c r="B18937">
        <v>9.9930000000000006E-4</v>
      </c>
      <c r="C18937" t="s">
        <v>66</v>
      </c>
      <c r="D18937">
        <v>2538134</v>
      </c>
      <c r="E18937" t="s">
        <v>30</v>
      </c>
      <c r="F18937" t="s">
        <v>55</v>
      </c>
      <c r="G18937" t="s">
        <v>37</v>
      </c>
    </row>
    <row r="18938" spans="1:7" x14ac:dyDescent="0.2">
      <c r="A18938">
        <v>4236178</v>
      </c>
      <c r="B18938">
        <v>1.2872999999999999E-3</v>
      </c>
      <c r="C18938" t="s">
        <v>59</v>
      </c>
      <c r="D18938">
        <v>1548530</v>
      </c>
      <c r="E18938" t="s">
        <v>30</v>
      </c>
      <c r="F18938" t="s">
        <v>53</v>
      </c>
      <c r="G18938" t="s">
        <v>37</v>
      </c>
    </row>
    <row r="18939" spans="1:7" x14ac:dyDescent="0.2">
      <c r="A18939">
        <v>4236343</v>
      </c>
      <c r="B18939">
        <v>8.445900000000001E-3</v>
      </c>
      <c r="C18939" t="s">
        <v>63</v>
      </c>
      <c r="D18939">
        <v>360440</v>
      </c>
      <c r="E18939" t="s">
        <v>30</v>
      </c>
      <c r="F18939" t="s">
        <v>53</v>
      </c>
      <c r="G18939" t="s">
        <v>37</v>
      </c>
    </row>
    <row r="18940" spans="1:7" x14ac:dyDescent="0.2">
      <c r="A18940">
        <v>4236529</v>
      </c>
      <c r="B18940">
        <v>7.9252000000000003E-3</v>
      </c>
      <c r="C18940" t="s">
        <v>63</v>
      </c>
      <c r="D18940">
        <v>8715151</v>
      </c>
      <c r="E18940" t="s">
        <v>30</v>
      </c>
      <c r="F18940" t="s">
        <v>53</v>
      </c>
      <c r="G18940" t="s">
        <v>37</v>
      </c>
    </row>
    <row r="18941" spans="1:7" x14ac:dyDescent="0.2">
      <c r="A18941">
        <v>4236713</v>
      </c>
      <c r="B18941">
        <v>7.5388999999999994E-3</v>
      </c>
      <c r="C18941" t="s">
        <v>8</v>
      </c>
      <c r="D18941">
        <v>8086946</v>
      </c>
      <c r="E18941" t="s">
        <v>30</v>
      </c>
      <c r="F18941" t="s">
        <v>57</v>
      </c>
      <c r="G18941" t="s">
        <v>37</v>
      </c>
    </row>
    <row r="18942" spans="1:7" x14ac:dyDescent="0.2">
      <c r="A18942">
        <v>4236876</v>
      </c>
      <c r="B18942">
        <v>8.4792999999999986E-3</v>
      </c>
      <c r="C18942" t="s">
        <v>59</v>
      </c>
      <c r="D18942">
        <v>1358456</v>
      </c>
      <c r="E18942" t="s">
        <v>30</v>
      </c>
      <c r="F18942" t="s">
        <v>54</v>
      </c>
      <c r="G18942" t="s">
        <v>37</v>
      </c>
    </row>
    <row r="18943" spans="1:7" x14ac:dyDescent="0.2">
      <c r="A18943">
        <v>4236948</v>
      </c>
      <c r="B18943">
        <v>7.9290999999999997E-3</v>
      </c>
      <c r="C18943" t="s">
        <v>66</v>
      </c>
      <c r="D18943">
        <v>1683887</v>
      </c>
      <c r="E18943" t="s">
        <v>30</v>
      </c>
      <c r="F18943" t="s">
        <v>55</v>
      </c>
      <c r="G18943" t="s">
        <v>37</v>
      </c>
    </row>
    <row r="18944" spans="1:7" x14ac:dyDescent="0.2">
      <c r="A18944">
        <v>4237409</v>
      </c>
      <c r="B18944">
        <v>8.9522000000000004E-3</v>
      </c>
      <c r="C18944" t="s">
        <v>64</v>
      </c>
      <c r="D18944">
        <v>4138281</v>
      </c>
      <c r="E18944" t="s">
        <v>30</v>
      </c>
      <c r="F18944" t="s">
        <v>53</v>
      </c>
      <c r="G18944" t="s">
        <v>37</v>
      </c>
    </row>
    <row r="18945" spans="1:7" x14ac:dyDescent="0.2">
      <c r="A18945">
        <v>4237515</v>
      </c>
      <c r="B18945">
        <v>4.5126000000000003E-3</v>
      </c>
      <c r="C18945" t="s">
        <v>59</v>
      </c>
      <c r="D18945">
        <v>9983046</v>
      </c>
      <c r="E18945" t="s">
        <v>30</v>
      </c>
      <c r="F18945" t="s">
        <v>53</v>
      </c>
      <c r="G18945" t="s">
        <v>37</v>
      </c>
    </row>
    <row r="18946" spans="1:7" x14ac:dyDescent="0.2">
      <c r="A18946">
        <v>4237915</v>
      </c>
      <c r="B18946">
        <v>4.9830000000000002E-4</v>
      </c>
      <c r="C18946" t="s">
        <v>8</v>
      </c>
      <c r="D18946">
        <v>677152</v>
      </c>
      <c r="E18946" t="s">
        <v>30</v>
      </c>
      <c r="F18946" t="s">
        <v>53</v>
      </c>
      <c r="G18946" t="s">
        <v>37</v>
      </c>
    </row>
    <row r="18947" spans="1:7" x14ac:dyDescent="0.2">
      <c r="A18947">
        <v>4237979</v>
      </c>
      <c r="B18947">
        <v>5.3270000000000001E-3</v>
      </c>
      <c r="C18947" t="s">
        <v>8</v>
      </c>
      <c r="D18947">
        <v>8021019</v>
      </c>
      <c r="E18947" t="s">
        <v>30</v>
      </c>
      <c r="F18947" t="s">
        <v>55</v>
      </c>
      <c r="G18947" t="s">
        <v>37</v>
      </c>
    </row>
    <row r="18948" spans="1:7" x14ac:dyDescent="0.2">
      <c r="A18948">
        <v>4238162</v>
      </c>
      <c r="B18948">
        <v>6.7970000000000001E-3</v>
      </c>
      <c r="C18948" t="s">
        <v>63</v>
      </c>
      <c r="D18948">
        <v>2291107</v>
      </c>
      <c r="E18948" t="s">
        <v>30</v>
      </c>
      <c r="F18948" t="s">
        <v>54</v>
      </c>
      <c r="G18948" t="s">
        <v>37</v>
      </c>
    </row>
    <row r="18949" spans="1:7" x14ac:dyDescent="0.2">
      <c r="A18949">
        <v>4238184</v>
      </c>
      <c r="B18949">
        <v>7.1500000000000003E-5</v>
      </c>
      <c r="C18949" t="s">
        <v>60</v>
      </c>
      <c r="D18949">
        <v>415466</v>
      </c>
      <c r="E18949" t="s">
        <v>30</v>
      </c>
      <c r="F18949" t="s">
        <v>58</v>
      </c>
      <c r="G18949" t="s">
        <v>37</v>
      </c>
    </row>
    <row r="18950" spans="1:7" x14ac:dyDescent="0.2">
      <c r="A18950">
        <v>4238248</v>
      </c>
      <c r="B18950">
        <v>8.9943999999999996E-3</v>
      </c>
      <c r="C18950" t="s">
        <v>59</v>
      </c>
      <c r="D18950">
        <v>6089413</v>
      </c>
      <c r="E18950" t="s">
        <v>30</v>
      </c>
      <c r="F18950" t="s">
        <v>56</v>
      </c>
      <c r="G18950" t="s">
        <v>37</v>
      </c>
    </row>
    <row r="18951" spans="1:7" x14ac:dyDescent="0.2">
      <c r="A18951">
        <v>4238422</v>
      </c>
      <c r="B18951">
        <v>3.1511999999999998E-3</v>
      </c>
      <c r="C18951" t="s">
        <v>65</v>
      </c>
      <c r="D18951">
        <v>4352860</v>
      </c>
      <c r="E18951" t="s">
        <v>30</v>
      </c>
      <c r="F18951" t="s">
        <v>54</v>
      </c>
      <c r="G18951" t="s">
        <v>37</v>
      </c>
    </row>
    <row r="18952" spans="1:7" x14ac:dyDescent="0.2">
      <c r="A18952">
        <v>4238434</v>
      </c>
      <c r="B18952">
        <v>3.5836999999999996E-3</v>
      </c>
      <c r="C18952" t="s">
        <v>64</v>
      </c>
      <c r="D18952">
        <v>56243</v>
      </c>
      <c r="E18952" t="s">
        <v>30</v>
      </c>
      <c r="F18952" t="s">
        <v>58</v>
      </c>
      <c r="G18952" t="s">
        <v>37</v>
      </c>
    </row>
    <row r="18953" spans="1:7" x14ac:dyDescent="0.2">
      <c r="A18953">
        <v>4238628</v>
      </c>
      <c r="B18953">
        <v>3.6695E-3</v>
      </c>
      <c r="C18953" t="s">
        <v>66</v>
      </c>
      <c r="D18953">
        <v>2599796</v>
      </c>
      <c r="E18953" t="s">
        <v>30</v>
      </c>
      <c r="F18953" t="s">
        <v>53</v>
      </c>
      <c r="G18953" t="s">
        <v>37</v>
      </c>
    </row>
    <row r="18954" spans="1:7" x14ac:dyDescent="0.2">
      <c r="A18954">
        <v>4238804</v>
      </c>
      <c r="B18954">
        <v>2.0719999999999999E-4</v>
      </c>
      <c r="C18954" t="s">
        <v>60</v>
      </c>
      <c r="D18954">
        <v>939099</v>
      </c>
      <c r="E18954" t="s">
        <v>30</v>
      </c>
      <c r="F18954" t="s">
        <v>54</v>
      </c>
      <c r="G18954" t="s">
        <v>37</v>
      </c>
    </row>
    <row r="18955" spans="1:7" x14ac:dyDescent="0.2">
      <c r="A18955">
        <v>4239079</v>
      </c>
      <c r="B18955">
        <v>8.2576000000000004E-3</v>
      </c>
      <c r="C18955" t="s">
        <v>64</v>
      </c>
      <c r="D18955">
        <v>9754917</v>
      </c>
      <c r="E18955" t="s">
        <v>30</v>
      </c>
      <c r="F18955" t="s">
        <v>58</v>
      </c>
      <c r="G18955" t="s">
        <v>37</v>
      </c>
    </row>
    <row r="18956" spans="1:7" x14ac:dyDescent="0.2">
      <c r="A18956">
        <v>4239213</v>
      </c>
      <c r="B18956">
        <v>9.6831E-3</v>
      </c>
      <c r="C18956" t="s">
        <v>59</v>
      </c>
      <c r="D18956">
        <v>7441342</v>
      </c>
      <c r="E18956" t="s">
        <v>30</v>
      </c>
      <c r="F18956" t="s">
        <v>57</v>
      </c>
      <c r="G18956" t="s">
        <v>37</v>
      </c>
    </row>
    <row r="18957" spans="1:7" x14ac:dyDescent="0.2">
      <c r="A18957">
        <v>4239280</v>
      </c>
      <c r="B18957">
        <v>3.4813000000000001E-3</v>
      </c>
      <c r="C18957" t="s">
        <v>61</v>
      </c>
      <c r="D18957">
        <v>3902977</v>
      </c>
      <c r="E18957" t="s">
        <v>30</v>
      </c>
      <c r="F18957" t="s">
        <v>54</v>
      </c>
      <c r="G18957" t="s">
        <v>37</v>
      </c>
    </row>
    <row r="18958" spans="1:7" x14ac:dyDescent="0.2">
      <c r="A18958">
        <v>4239470</v>
      </c>
      <c r="B18958">
        <v>3.8363E-3</v>
      </c>
      <c r="C18958" t="s">
        <v>65</v>
      </c>
      <c r="D18958">
        <v>9440167</v>
      </c>
      <c r="E18958" t="s">
        <v>30</v>
      </c>
      <c r="F18958" t="s">
        <v>54</v>
      </c>
      <c r="G18958" t="s">
        <v>37</v>
      </c>
    </row>
    <row r="18959" spans="1:7" x14ac:dyDescent="0.2">
      <c r="A18959">
        <v>4239816</v>
      </c>
      <c r="B18959">
        <v>5.2832999999999995E-3</v>
      </c>
      <c r="C18959" t="s">
        <v>66</v>
      </c>
      <c r="D18959">
        <v>4222398</v>
      </c>
      <c r="E18959" t="s">
        <v>30</v>
      </c>
      <c r="F18959" t="s">
        <v>56</v>
      </c>
      <c r="G18959" t="s">
        <v>37</v>
      </c>
    </row>
    <row r="18960" spans="1:7" x14ac:dyDescent="0.2">
      <c r="A18960">
        <v>4240032</v>
      </c>
      <c r="B18960">
        <v>3.4788000000000002E-3</v>
      </c>
      <c r="C18960" t="s">
        <v>66</v>
      </c>
      <c r="D18960">
        <v>6658390</v>
      </c>
      <c r="E18960" t="s">
        <v>30</v>
      </c>
      <c r="F18960" t="s">
        <v>57</v>
      </c>
      <c r="G18960" t="s">
        <v>37</v>
      </c>
    </row>
    <row r="18961" spans="1:7" x14ac:dyDescent="0.2">
      <c r="A18961">
        <v>4240089</v>
      </c>
      <c r="B18961">
        <v>1.4864000000000001E-3</v>
      </c>
      <c r="C18961" t="s">
        <v>60</v>
      </c>
      <c r="D18961">
        <v>4381466</v>
      </c>
      <c r="E18961" t="s">
        <v>30</v>
      </c>
      <c r="F18961" t="s">
        <v>55</v>
      </c>
      <c r="G18961" t="s">
        <v>37</v>
      </c>
    </row>
    <row r="18962" spans="1:7" x14ac:dyDescent="0.2">
      <c r="A18962">
        <v>4240408</v>
      </c>
      <c r="B18962">
        <v>4.1809999999999998E-3</v>
      </c>
      <c r="C18962" t="s">
        <v>60</v>
      </c>
      <c r="D18962">
        <v>898009</v>
      </c>
      <c r="E18962" t="s">
        <v>30</v>
      </c>
      <c r="F18962" t="s">
        <v>56</v>
      </c>
      <c r="G18962" t="s">
        <v>37</v>
      </c>
    </row>
    <row r="18963" spans="1:7" x14ac:dyDescent="0.2">
      <c r="A18963">
        <v>4240463</v>
      </c>
      <c r="B18963">
        <v>8.1499999999999993E-3</v>
      </c>
      <c r="C18963" t="s">
        <v>59</v>
      </c>
      <c r="D18963">
        <v>6545557</v>
      </c>
      <c r="E18963" t="s">
        <v>30</v>
      </c>
      <c r="F18963" t="s">
        <v>55</v>
      </c>
      <c r="G18963" t="s">
        <v>37</v>
      </c>
    </row>
    <row r="18964" spans="1:7" x14ac:dyDescent="0.2">
      <c r="A18964">
        <v>4240595</v>
      </c>
      <c r="B18964">
        <v>8.3573999999999992E-3</v>
      </c>
      <c r="C18964" t="s">
        <v>62</v>
      </c>
      <c r="D18964">
        <v>4522163</v>
      </c>
      <c r="E18964" t="s">
        <v>30</v>
      </c>
      <c r="F18964" t="s">
        <v>58</v>
      </c>
      <c r="G18964" t="s">
        <v>37</v>
      </c>
    </row>
    <row r="18965" spans="1:7" x14ac:dyDescent="0.2">
      <c r="A18965">
        <v>4240717</v>
      </c>
      <c r="B18965">
        <v>9.4757999999999995E-3</v>
      </c>
      <c r="C18965" t="s">
        <v>61</v>
      </c>
      <c r="D18965">
        <v>3904126</v>
      </c>
      <c r="E18965" t="s">
        <v>30</v>
      </c>
      <c r="F18965" t="s">
        <v>55</v>
      </c>
      <c r="G18965" t="s">
        <v>37</v>
      </c>
    </row>
    <row r="18966" spans="1:7" x14ac:dyDescent="0.2">
      <c r="A18966">
        <v>4240868</v>
      </c>
      <c r="B18966">
        <v>7.0651999999999998E-3</v>
      </c>
      <c r="C18966" t="s">
        <v>8</v>
      </c>
      <c r="D18966">
        <v>5963697</v>
      </c>
      <c r="E18966" t="s">
        <v>30</v>
      </c>
      <c r="F18966" t="s">
        <v>57</v>
      </c>
      <c r="G18966" t="s">
        <v>37</v>
      </c>
    </row>
    <row r="18967" spans="1:7" x14ac:dyDescent="0.2">
      <c r="A18967">
        <v>4240915</v>
      </c>
      <c r="B18967">
        <v>4.8141000000000008E-3</v>
      </c>
      <c r="C18967" t="s">
        <v>64</v>
      </c>
      <c r="D18967">
        <v>1693148</v>
      </c>
      <c r="E18967" t="s">
        <v>30</v>
      </c>
      <c r="F18967" t="s">
        <v>58</v>
      </c>
      <c r="G18967" t="s">
        <v>37</v>
      </c>
    </row>
    <row r="18968" spans="1:7" x14ac:dyDescent="0.2">
      <c r="A18968">
        <v>4241113</v>
      </c>
      <c r="B18968">
        <v>1.9879999999999997E-3</v>
      </c>
      <c r="C18968" t="s">
        <v>63</v>
      </c>
      <c r="D18968">
        <v>5938951</v>
      </c>
      <c r="E18968" t="s">
        <v>30</v>
      </c>
      <c r="F18968" t="s">
        <v>56</v>
      </c>
      <c r="G18968" t="s">
        <v>37</v>
      </c>
    </row>
    <row r="18969" spans="1:7" x14ac:dyDescent="0.2">
      <c r="A18969">
        <v>4241171</v>
      </c>
      <c r="B18969">
        <v>9.1427000000000001E-3</v>
      </c>
      <c r="C18969" t="s">
        <v>8</v>
      </c>
      <c r="D18969">
        <v>2535038</v>
      </c>
      <c r="E18969" t="s">
        <v>30</v>
      </c>
      <c r="F18969" t="s">
        <v>56</v>
      </c>
      <c r="G18969" t="s">
        <v>37</v>
      </c>
    </row>
    <row r="18970" spans="1:7" x14ac:dyDescent="0.2">
      <c r="A18970">
        <v>4242016</v>
      </c>
      <c r="B18970">
        <v>2.6203000000000003E-3</v>
      </c>
      <c r="C18970" t="s">
        <v>61</v>
      </c>
      <c r="D18970">
        <v>8289241</v>
      </c>
      <c r="E18970" t="s">
        <v>30</v>
      </c>
      <c r="F18970" t="s">
        <v>56</v>
      </c>
      <c r="G18970" t="s">
        <v>37</v>
      </c>
    </row>
    <row r="18971" spans="1:7" x14ac:dyDescent="0.2">
      <c r="A18971">
        <v>4242129</v>
      </c>
      <c r="B18971">
        <v>6.3758999999999994E-3</v>
      </c>
      <c r="C18971" t="s">
        <v>61</v>
      </c>
      <c r="D18971">
        <v>3427305</v>
      </c>
      <c r="E18971" t="s">
        <v>30</v>
      </c>
      <c r="F18971" t="s">
        <v>53</v>
      </c>
      <c r="G18971" t="s">
        <v>37</v>
      </c>
    </row>
    <row r="18972" spans="1:7" x14ac:dyDescent="0.2">
      <c r="A18972">
        <v>4242167</v>
      </c>
      <c r="B18972">
        <v>8.7869000000000003E-3</v>
      </c>
      <c r="C18972" t="s">
        <v>64</v>
      </c>
      <c r="D18972">
        <v>1762822</v>
      </c>
      <c r="E18972" t="s">
        <v>30</v>
      </c>
      <c r="F18972" t="s">
        <v>57</v>
      </c>
      <c r="G18972" t="s">
        <v>37</v>
      </c>
    </row>
    <row r="18973" spans="1:7" x14ac:dyDescent="0.2">
      <c r="A18973">
        <v>4242174</v>
      </c>
      <c r="B18973">
        <v>5.6941000000000005E-3</v>
      </c>
      <c r="C18973" t="s">
        <v>66</v>
      </c>
      <c r="D18973">
        <v>2489459</v>
      </c>
      <c r="E18973" t="s">
        <v>30</v>
      </c>
      <c r="F18973" t="s">
        <v>56</v>
      </c>
      <c r="G18973" t="s">
        <v>37</v>
      </c>
    </row>
    <row r="18974" spans="1:7" x14ac:dyDescent="0.2">
      <c r="A18974">
        <v>4242342</v>
      </c>
      <c r="B18974">
        <v>6.9180999999999999E-3</v>
      </c>
      <c r="C18974">
        <v>360</v>
      </c>
      <c r="D18974">
        <v>4968428</v>
      </c>
      <c r="E18974" t="s">
        <v>30</v>
      </c>
      <c r="F18974" t="s">
        <v>55</v>
      </c>
      <c r="G18974" t="s">
        <v>37</v>
      </c>
    </row>
    <row r="18975" spans="1:7" x14ac:dyDescent="0.2">
      <c r="A18975">
        <v>4242441</v>
      </c>
      <c r="B18975">
        <v>6.2181999999999992E-3</v>
      </c>
      <c r="C18975">
        <v>360</v>
      </c>
      <c r="D18975">
        <v>3755134</v>
      </c>
      <c r="E18975" t="s">
        <v>30</v>
      </c>
      <c r="F18975" t="s">
        <v>55</v>
      </c>
      <c r="G18975" t="s">
        <v>37</v>
      </c>
    </row>
    <row r="18976" spans="1:7" x14ac:dyDescent="0.2">
      <c r="A18976">
        <v>4242478</v>
      </c>
      <c r="B18976">
        <v>5.9607000000000002E-3</v>
      </c>
      <c r="C18976" t="s">
        <v>65</v>
      </c>
      <c r="D18976">
        <v>3741827</v>
      </c>
      <c r="E18976" t="s">
        <v>30</v>
      </c>
      <c r="F18976" t="s">
        <v>54</v>
      </c>
      <c r="G18976" t="s">
        <v>37</v>
      </c>
    </row>
    <row r="18977" spans="1:7" x14ac:dyDescent="0.2">
      <c r="A18977">
        <v>4242642</v>
      </c>
      <c r="B18977">
        <v>3.3553000000000003E-3</v>
      </c>
      <c r="C18977" t="s">
        <v>62</v>
      </c>
      <c r="D18977">
        <v>5626531</v>
      </c>
      <c r="E18977" t="s">
        <v>30</v>
      </c>
      <c r="F18977" t="s">
        <v>53</v>
      </c>
      <c r="G18977" t="s">
        <v>37</v>
      </c>
    </row>
    <row r="18978" spans="1:7" x14ac:dyDescent="0.2">
      <c r="A18978">
        <v>4242858</v>
      </c>
      <c r="B18978">
        <v>8.0671000000000007E-3</v>
      </c>
      <c r="C18978" t="s">
        <v>61</v>
      </c>
      <c r="D18978">
        <v>3149038</v>
      </c>
      <c r="E18978" t="s">
        <v>30</v>
      </c>
      <c r="F18978" t="s">
        <v>54</v>
      </c>
      <c r="G18978" t="s">
        <v>37</v>
      </c>
    </row>
    <row r="18979" spans="1:7" x14ac:dyDescent="0.2">
      <c r="A18979">
        <v>4243348</v>
      </c>
      <c r="B18979">
        <v>5.4564999999999995E-3</v>
      </c>
      <c r="C18979" t="s">
        <v>62</v>
      </c>
      <c r="D18979">
        <v>4059227</v>
      </c>
      <c r="E18979" t="s">
        <v>30</v>
      </c>
      <c r="F18979" t="s">
        <v>55</v>
      </c>
      <c r="G18979" t="s">
        <v>37</v>
      </c>
    </row>
    <row r="18980" spans="1:7" x14ac:dyDescent="0.2">
      <c r="A18980">
        <v>4243434</v>
      </c>
      <c r="B18980">
        <v>9.7283999999999999E-3</v>
      </c>
      <c r="C18980" t="s">
        <v>60</v>
      </c>
      <c r="D18980">
        <v>6385033</v>
      </c>
      <c r="E18980" t="s">
        <v>30</v>
      </c>
      <c r="F18980" t="s">
        <v>57</v>
      </c>
      <c r="G18980" t="s">
        <v>37</v>
      </c>
    </row>
    <row r="18981" spans="1:7" x14ac:dyDescent="0.2">
      <c r="A18981">
        <v>4243954</v>
      </c>
      <c r="B18981">
        <v>1.9864000000000001E-3</v>
      </c>
      <c r="C18981" t="s">
        <v>63</v>
      </c>
      <c r="D18981">
        <v>8314799</v>
      </c>
      <c r="E18981" t="s">
        <v>30</v>
      </c>
      <c r="F18981" t="s">
        <v>53</v>
      </c>
      <c r="G18981" t="s">
        <v>37</v>
      </c>
    </row>
    <row r="18982" spans="1:7" x14ac:dyDescent="0.2">
      <c r="A18982">
        <v>4243998</v>
      </c>
      <c r="B18982">
        <v>5.1998999999999995E-3</v>
      </c>
      <c r="C18982">
        <v>360</v>
      </c>
      <c r="D18982">
        <v>5318953</v>
      </c>
      <c r="E18982" t="s">
        <v>30</v>
      </c>
      <c r="F18982" t="s">
        <v>56</v>
      </c>
      <c r="G18982" t="s">
        <v>37</v>
      </c>
    </row>
    <row r="18983" spans="1:7" x14ac:dyDescent="0.2">
      <c r="A18983">
        <v>4244299</v>
      </c>
      <c r="B18983">
        <v>8.8802000000000013E-3</v>
      </c>
      <c r="C18983" t="s">
        <v>61</v>
      </c>
      <c r="D18983">
        <v>9818417</v>
      </c>
      <c r="E18983" t="s">
        <v>30</v>
      </c>
      <c r="F18983" t="s">
        <v>54</v>
      </c>
      <c r="G18983" t="s">
        <v>37</v>
      </c>
    </row>
    <row r="18984" spans="1:7" x14ac:dyDescent="0.2">
      <c r="A18984">
        <v>4244534</v>
      </c>
      <c r="B18984">
        <v>1.9163000000000001E-3</v>
      </c>
      <c r="C18984" t="s">
        <v>8</v>
      </c>
      <c r="D18984">
        <v>9475869</v>
      </c>
      <c r="E18984" t="s">
        <v>30</v>
      </c>
      <c r="F18984" t="s">
        <v>54</v>
      </c>
      <c r="G18984" t="s">
        <v>37</v>
      </c>
    </row>
    <row r="18985" spans="1:7" x14ac:dyDescent="0.2">
      <c r="A18985">
        <v>4244630</v>
      </c>
      <c r="B18985">
        <v>6.0521999999999998E-3</v>
      </c>
      <c r="C18985" t="s">
        <v>59</v>
      </c>
      <c r="D18985">
        <v>3558174</v>
      </c>
      <c r="E18985" t="s">
        <v>30</v>
      </c>
      <c r="F18985" t="s">
        <v>53</v>
      </c>
      <c r="G18985" t="s">
        <v>37</v>
      </c>
    </row>
    <row r="18986" spans="1:7" x14ac:dyDescent="0.2">
      <c r="A18986">
        <v>4244710</v>
      </c>
      <c r="B18986">
        <v>3.3365000000000001E-3</v>
      </c>
      <c r="C18986" t="s">
        <v>64</v>
      </c>
      <c r="D18986">
        <v>4198329</v>
      </c>
      <c r="E18986" t="s">
        <v>30</v>
      </c>
      <c r="F18986" t="s">
        <v>55</v>
      </c>
      <c r="G18986" t="s">
        <v>37</v>
      </c>
    </row>
    <row r="18987" spans="1:7" x14ac:dyDescent="0.2">
      <c r="A18987">
        <v>4244909</v>
      </c>
      <c r="B18987">
        <v>5.9752E-3</v>
      </c>
      <c r="C18987">
        <v>360</v>
      </c>
      <c r="D18987">
        <v>7919941</v>
      </c>
      <c r="E18987" t="s">
        <v>30</v>
      </c>
      <c r="F18987" t="s">
        <v>54</v>
      </c>
      <c r="G18987" t="s">
        <v>37</v>
      </c>
    </row>
    <row r="18988" spans="1:7" x14ac:dyDescent="0.2">
      <c r="A18988">
        <v>4245761</v>
      </c>
      <c r="B18988">
        <v>1.1433000000000001E-3</v>
      </c>
      <c r="C18988" t="s">
        <v>64</v>
      </c>
      <c r="D18988">
        <v>5221943</v>
      </c>
      <c r="E18988" t="s">
        <v>30</v>
      </c>
      <c r="F18988" t="s">
        <v>57</v>
      </c>
      <c r="G18988" t="s">
        <v>37</v>
      </c>
    </row>
    <row r="18989" spans="1:7" x14ac:dyDescent="0.2">
      <c r="A18989">
        <v>4245909</v>
      </c>
      <c r="B18989">
        <v>6.5525000000000002E-3</v>
      </c>
      <c r="C18989" t="s">
        <v>64</v>
      </c>
      <c r="D18989">
        <v>1400218</v>
      </c>
      <c r="E18989" t="s">
        <v>30</v>
      </c>
      <c r="F18989" t="s">
        <v>53</v>
      </c>
      <c r="G18989" t="s">
        <v>37</v>
      </c>
    </row>
    <row r="18990" spans="1:7" x14ac:dyDescent="0.2">
      <c r="A18990">
        <v>4246063</v>
      </c>
      <c r="B18990">
        <v>1.8981999999999998E-3</v>
      </c>
      <c r="C18990" t="s">
        <v>62</v>
      </c>
      <c r="D18990">
        <v>466267</v>
      </c>
      <c r="E18990" t="s">
        <v>30</v>
      </c>
      <c r="F18990" t="s">
        <v>53</v>
      </c>
      <c r="G18990" t="s">
        <v>37</v>
      </c>
    </row>
    <row r="18991" spans="1:7" x14ac:dyDescent="0.2">
      <c r="A18991">
        <v>4246433</v>
      </c>
      <c r="B18991">
        <v>1.0137E-3</v>
      </c>
      <c r="C18991">
        <v>360</v>
      </c>
      <c r="D18991">
        <v>1345947</v>
      </c>
      <c r="E18991" t="s">
        <v>30</v>
      </c>
      <c r="F18991" t="s">
        <v>58</v>
      </c>
      <c r="G18991" t="s">
        <v>37</v>
      </c>
    </row>
    <row r="18992" spans="1:7" x14ac:dyDescent="0.2">
      <c r="A18992">
        <v>4246739</v>
      </c>
      <c r="B18992">
        <v>9.0447999999999987E-3</v>
      </c>
      <c r="C18992" t="s">
        <v>65</v>
      </c>
      <c r="D18992">
        <v>9626920</v>
      </c>
      <c r="E18992" t="s">
        <v>30</v>
      </c>
      <c r="F18992" t="s">
        <v>55</v>
      </c>
      <c r="G18992" t="s">
        <v>37</v>
      </c>
    </row>
    <row r="18993" spans="1:7" x14ac:dyDescent="0.2">
      <c r="A18993">
        <v>4246834</v>
      </c>
      <c r="B18993">
        <v>9.5481000000000003E-3</v>
      </c>
      <c r="C18993" t="s">
        <v>64</v>
      </c>
      <c r="D18993">
        <v>5249979</v>
      </c>
      <c r="E18993" t="s">
        <v>30</v>
      </c>
      <c r="F18993" t="s">
        <v>53</v>
      </c>
      <c r="G18993" t="s">
        <v>37</v>
      </c>
    </row>
    <row r="18994" spans="1:7" x14ac:dyDescent="0.2">
      <c r="A18994">
        <v>4247168</v>
      </c>
      <c r="B18994">
        <v>5.2960000000000004E-3</v>
      </c>
      <c r="C18994" t="s">
        <v>62</v>
      </c>
      <c r="D18994">
        <v>3540158</v>
      </c>
      <c r="E18994" t="s">
        <v>30</v>
      </c>
      <c r="F18994" t="s">
        <v>58</v>
      </c>
      <c r="G18994" t="s">
        <v>37</v>
      </c>
    </row>
    <row r="18995" spans="1:7" x14ac:dyDescent="0.2">
      <c r="A18995">
        <v>4248634</v>
      </c>
      <c r="B18995">
        <v>9.986000000000001E-4</v>
      </c>
      <c r="C18995" t="s">
        <v>61</v>
      </c>
      <c r="D18995">
        <v>7319326</v>
      </c>
      <c r="E18995" t="s">
        <v>30</v>
      </c>
      <c r="F18995" t="s">
        <v>53</v>
      </c>
      <c r="G18995" t="s">
        <v>37</v>
      </c>
    </row>
    <row r="18996" spans="1:7" x14ac:dyDescent="0.2">
      <c r="A18996">
        <v>4249009</v>
      </c>
      <c r="B18996">
        <v>5.2597E-3</v>
      </c>
      <c r="C18996" t="s">
        <v>66</v>
      </c>
      <c r="D18996">
        <v>7617658</v>
      </c>
      <c r="E18996" t="s">
        <v>30</v>
      </c>
      <c r="F18996" t="s">
        <v>54</v>
      </c>
      <c r="G18996" t="s">
        <v>37</v>
      </c>
    </row>
    <row r="18997" spans="1:7" x14ac:dyDescent="0.2">
      <c r="A18997">
        <v>4249368</v>
      </c>
      <c r="B18997">
        <v>7.7901000000000012E-3</v>
      </c>
      <c r="C18997" t="s">
        <v>62</v>
      </c>
      <c r="D18997">
        <v>1611465</v>
      </c>
      <c r="E18997" t="s">
        <v>30</v>
      </c>
      <c r="F18997" t="s">
        <v>55</v>
      </c>
      <c r="G18997" t="s">
        <v>37</v>
      </c>
    </row>
    <row r="18998" spans="1:7" x14ac:dyDescent="0.2">
      <c r="A18998">
        <v>4249606</v>
      </c>
      <c r="B18998">
        <v>9.7398999999999993E-3</v>
      </c>
      <c r="C18998" t="s">
        <v>62</v>
      </c>
      <c r="D18998">
        <v>1071916</v>
      </c>
      <c r="E18998" t="s">
        <v>30</v>
      </c>
      <c r="F18998" t="s">
        <v>55</v>
      </c>
      <c r="G18998" t="s">
        <v>37</v>
      </c>
    </row>
    <row r="18999" spans="1:7" x14ac:dyDescent="0.2">
      <c r="A18999">
        <v>4250004</v>
      </c>
      <c r="B18999">
        <v>7.1170000000000001E-3</v>
      </c>
      <c r="C18999" t="s">
        <v>65</v>
      </c>
      <c r="D18999">
        <v>7359780</v>
      </c>
      <c r="E18999" t="s">
        <v>30</v>
      </c>
      <c r="F18999" t="s">
        <v>56</v>
      </c>
      <c r="G18999" t="s">
        <v>37</v>
      </c>
    </row>
    <row r="19000" spans="1:7" x14ac:dyDescent="0.2">
      <c r="A19000">
        <v>4250080</v>
      </c>
      <c r="B19000">
        <v>4.1716999999999995E-3</v>
      </c>
      <c r="C19000" t="s">
        <v>60</v>
      </c>
      <c r="D19000">
        <v>1838287</v>
      </c>
      <c r="E19000" t="s">
        <v>30</v>
      </c>
      <c r="F19000" t="s">
        <v>54</v>
      </c>
      <c r="G19000" t="s">
        <v>37</v>
      </c>
    </row>
    <row r="19001" spans="1:7" x14ac:dyDescent="0.2">
      <c r="A19001">
        <v>4250770</v>
      </c>
      <c r="B19001">
        <v>3.1885000000000004E-3</v>
      </c>
      <c r="C19001" t="s">
        <v>61</v>
      </c>
      <c r="D19001">
        <v>6987872</v>
      </c>
      <c r="E19001" t="s">
        <v>30</v>
      </c>
      <c r="F19001" t="s">
        <v>57</v>
      </c>
      <c r="G19001" t="s">
        <v>37</v>
      </c>
    </row>
    <row r="19002" spans="1:7" x14ac:dyDescent="0.2">
      <c r="A19002">
        <v>4250983</v>
      </c>
      <c r="B19002">
        <v>7.762E-4</v>
      </c>
      <c r="C19002" t="s">
        <v>65</v>
      </c>
      <c r="D19002">
        <v>3412916</v>
      </c>
      <c r="E19002" t="s">
        <v>30</v>
      </c>
      <c r="F19002" t="s">
        <v>57</v>
      </c>
      <c r="G19002" t="s">
        <v>37</v>
      </c>
    </row>
    <row r="19003" spans="1:7" x14ac:dyDescent="0.2">
      <c r="A19003">
        <v>4251062</v>
      </c>
      <c r="B19003">
        <v>7.9302000000000001E-3</v>
      </c>
      <c r="C19003" t="s">
        <v>64</v>
      </c>
      <c r="D19003">
        <v>9723005</v>
      </c>
      <c r="E19003" t="s">
        <v>30</v>
      </c>
      <c r="F19003" t="s">
        <v>55</v>
      </c>
      <c r="G19003" t="s">
        <v>37</v>
      </c>
    </row>
    <row r="19004" spans="1:7" x14ac:dyDescent="0.2">
      <c r="A19004">
        <v>4251113</v>
      </c>
      <c r="B19004">
        <v>3.6868999999999999E-3</v>
      </c>
      <c r="C19004" t="s">
        <v>66</v>
      </c>
      <c r="D19004">
        <v>4882739</v>
      </c>
      <c r="E19004" t="s">
        <v>30</v>
      </c>
      <c r="F19004" t="s">
        <v>54</v>
      </c>
      <c r="G19004" t="s">
        <v>37</v>
      </c>
    </row>
    <row r="19005" spans="1:7" x14ac:dyDescent="0.2">
      <c r="A19005">
        <v>4251554</v>
      </c>
      <c r="B19005">
        <v>1.5941E-3</v>
      </c>
      <c r="C19005" t="s">
        <v>60</v>
      </c>
      <c r="D19005">
        <v>1824236</v>
      </c>
      <c r="E19005" t="s">
        <v>30</v>
      </c>
      <c r="F19005" t="s">
        <v>58</v>
      </c>
      <c r="G19005" t="s">
        <v>37</v>
      </c>
    </row>
    <row r="19006" spans="1:7" x14ac:dyDescent="0.2">
      <c r="A19006">
        <v>4251737</v>
      </c>
      <c r="B19006">
        <v>4.1289999999999995E-4</v>
      </c>
      <c r="C19006" t="s">
        <v>61</v>
      </c>
      <c r="D19006">
        <v>4555783</v>
      </c>
      <c r="E19006" t="s">
        <v>30</v>
      </c>
      <c r="F19006" t="s">
        <v>53</v>
      </c>
      <c r="G19006" t="s">
        <v>37</v>
      </c>
    </row>
    <row r="19007" spans="1:7" x14ac:dyDescent="0.2">
      <c r="A19007">
        <v>4251984</v>
      </c>
      <c r="B19007">
        <v>2.6158000000000002E-3</v>
      </c>
      <c r="C19007">
        <v>360</v>
      </c>
      <c r="D19007">
        <v>2141039</v>
      </c>
      <c r="E19007" t="s">
        <v>30</v>
      </c>
      <c r="F19007" t="s">
        <v>56</v>
      </c>
      <c r="G19007" t="s">
        <v>37</v>
      </c>
    </row>
    <row r="19008" spans="1:7" x14ac:dyDescent="0.2">
      <c r="A19008">
        <v>4252314</v>
      </c>
      <c r="B19008">
        <v>7.0905000000000004E-3</v>
      </c>
      <c r="C19008" t="s">
        <v>63</v>
      </c>
      <c r="D19008">
        <v>4283928</v>
      </c>
      <c r="E19008" t="s">
        <v>30</v>
      </c>
      <c r="F19008" t="s">
        <v>55</v>
      </c>
      <c r="G19008" t="s">
        <v>37</v>
      </c>
    </row>
    <row r="19009" spans="1:7" x14ac:dyDescent="0.2">
      <c r="A19009">
        <v>4252346</v>
      </c>
      <c r="B19009">
        <v>2.764E-3</v>
      </c>
      <c r="C19009" t="s">
        <v>59</v>
      </c>
      <c r="D19009">
        <v>4066293</v>
      </c>
      <c r="E19009" t="s">
        <v>30</v>
      </c>
      <c r="F19009" t="s">
        <v>54</v>
      </c>
      <c r="G19009" t="s">
        <v>37</v>
      </c>
    </row>
    <row r="19010" spans="1:7" x14ac:dyDescent="0.2">
      <c r="A19010">
        <v>4252891</v>
      </c>
      <c r="B19010">
        <v>5.8293999999999993E-3</v>
      </c>
      <c r="C19010" t="s">
        <v>66</v>
      </c>
      <c r="D19010">
        <v>9101978</v>
      </c>
      <c r="E19010" t="s">
        <v>30</v>
      </c>
      <c r="F19010" t="s">
        <v>54</v>
      </c>
      <c r="G19010" t="s">
        <v>37</v>
      </c>
    </row>
    <row r="19011" spans="1:7" x14ac:dyDescent="0.2">
      <c r="A19011">
        <v>4252910</v>
      </c>
      <c r="B19011">
        <v>7.5367999999999997E-3</v>
      </c>
      <c r="C19011" t="s">
        <v>60</v>
      </c>
      <c r="D19011">
        <v>8427745</v>
      </c>
      <c r="E19011" t="s">
        <v>30</v>
      </c>
      <c r="F19011" t="s">
        <v>56</v>
      </c>
      <c r="G19011" t="s">
        <v>37</v>
      </c>
    </row>
    <row r="19012" spans="1:7" x14ac:dyDescent="0.2">
      <c r="A19012">
        <v>4253071</v>
      </c>
      <c r="B19012">
        <v>3.1519999999999996E-4</v>
      </c>
      <c r="C19012" t="s">
        <v>61</v>
      </c>
      <c r="D19012">
        <v>1478891</v>
      </c>
      <c r="E19012" t="s">
        <v>30</v>
      </c>
      <c r="F19012" t="s">
        <v>56</v>
      </c>
      <c r="G19012" t="s">
        <v>37</v>
      </c>
    </row>
    <row r="19013" spans="1:7" x14ac:dyDescent="0.2">
      <c r="A19013">
        <v>4253079</v>
      </c>
      <c r="B19013">
        <v>1.0397E-3</v>
      </c>
      <c r="C19013" t="s">
        <v>66</v>
      </c>
      <c r="D19013">
        <v>4575223</v>
      </c>
      <c r="E19013" t="s">
        <v>30</v>
      </c>
      <c r="F19013" t="s">
        <v>58</v>
      </c>
      <c r="G19013" t="s">
        <v>37</v>
      </c>
    </row>
    <row r="19014" spans="1:7" x14ac:dyDescent="0.2">
      <c r="A19014">
        <v>4253104</v>
      </c>
      <c r="B19014">
        <v>5.7131999999999999E-3</v>
      </c>
      <c r="C19014" t="s">
        <v>8</v>
      </c>
      <c r="D19014">
        <v>1214426</v>
      </c>
      <c r="E19014" t="s">
        <v>30</v>
      </c>
      <c r="F19014" t="s">
        <v>58</v>
      </c>
      <c r="G19014" t="s">
        <v>37</v>
      </c>
    </row>
    <row r="19015" spans="1:7" x14ac:dyDescent="0.2">
      <c r="A19015">
        <v>4253160</v>
      </c>
      <c r="B19015">
        <v>1.1954000000000001E-3</v>
      </c>
      <c r="C19015" t="s">
        <v>59</v>
      </c>
      <c r="D19015">
        <v>8535303</v>
      </c>
      <c r="E19015" t="s">
        <v>30</v>
      </c>
      <c r="F19015" t="s">
        <v>55</v>
      </c>
      <c r="G19015" t="s">
        <v>37</v>
      </c>
    </row>
    <row r="19016" spans="1:7" x14ac:dyDescent="0.2">
      <c r="A19016">
        <v>4253733</v>
      </c>
      <c r="B19016">
        <v>2.9315999999999999E-3</v>
      </c>
      <c r="C19016" t="s">
        <v>8</v>
      </c>
      <c r="D19016">
        <v>7027225</v>
      </c>
      <c r="E19016" t="s">
        <v>30</v>
      </c>
      <c r="F19016" t="s">
        <v>57</v>
      </c>
      <c r="G19016" t="s">
        <v>37</v>
      </c>
    </row>
    <row r="19017" spans="1:7" x14ac:dyDescent="0.2">
      <c r="A19017">
        <v>4254396</v>
      </c>
      <c r="B19017">
        <v>8.4532999999999987E-3</v>
      </c>
      <c r="C19017" t="s">
        <v>60</v>
      </c>
      <c r="D19017">
        <v>4300610</v>
      </c>
      <c r="E19017" t="s">
        <v>30</v>
      </c>
      <c r="F19017" t="s">
        <v>54</v>
      </c>
      <c r="G19017" t="s">
        <v>37</v>
      </c>
    </row>
    <row r="19018" spans="1:7" x14ac:dyDescent="0.2">
      <c r="A19018">
        <v>4254950</v>
      </c>
      <c r="B19018">
        <v>3.7419999999999999E-4</v>
      </c>
      <c r="C19018" t="s">
        <v>62</v>
      </c>
      <c r="D19018">
        <v>9098204</v>
      </c>
      <c r="E19018" t="s">
        <v>30</v>
      </c>
      <c r="F19018" t="s">
        <v>56</v>
      </c>
      <c r="G19018" t="s">
        <v>37</v>
      </c>
    </row>
    <row r="19019" spans="1:7" x14ac:dyDescent="0.2">
      <c r="A19019">
        <v>4255550</v>
      </c>
      <c r="B19019">
        <v>9.0605000000000008E-3</v>
      </c>
      <c r="C19019" t="s">
        <v>59</v>
      </c>
      <c r="D19019">
        <v>2856774</v>
      </c>
      <c r="E19019" t="s">
        <v>30</v>
      </c>
      <c r="F19019" t="s">
        <v>53</v>
      </c>
      <c r="G19019" t="s">
        <v>37</v>
      </c>
    </row>
    <row r="19020" spans="1:7" x14ac:dyDescent="0.2">
      <c r="A19020">
        <v>4255781</v>
      </c>
      <c r="B19020">
        <v>8.0896999999999983E-3</v>
      </c>
      <c r="C19020">
        <v>360</v>
      </c>
      <c r="D19020">
        <v>5390219</v>
      </c>
      <c r="E19020" t="s">
        <v>30</v>
      </c>
      <c r="F19020" t="s">
        <v>57</v>
      </c>
      <c r="G19020" t="s">
        <v>37</v>
      </c>
    </row>
    <row r="19021" spans="1:7" x14ac:dyDescent="0.2">
      <c r="A19021">
        <v>4255851</v>
      </c>
      <c r="B19021">
        <v>9.306E-3</v>
      </c>
      <c r="C19021" t="s">
        <v>59</v>
      </c>
      <c r="D19021">
        <v>794558</v>
      </c>
      <c r="E19021" t="s">
        <v>30</v>
      </c>
      <c r="F19021" t="s">
        <v>54</v>
      </c>
      <c r="G19021" t="s">
        <v>37</v>
      </c>
    </row>
    <row r="19022" spans="1:7" x14ac:dyDescent="0.2">
      <c r="A19022">
        <v>4256317</v>
      </c>
      <c r="B19022">
        <v>3.1230999999999997E-3</v>
      </c>
      <c r="C19022" t="s">
        <v>61</v>
      </c>
      <c r="D19022">
        <v>6135004</v>
      </c>
      <c r="E19022" t="s">
        <v>30</v>
      </c>
      <c r="F19022" t="s">
        <v>56</v>
      </c>
      <c r="G19022" t="s">
        <v>37</v>
      </c>
    </row>
    <row r="19023" spans="1:7" x14ac:dyDescent="0.2">
      <c r="A19023">
        <v>4256337</v>
      </c>
      <c r="B19023">
        <v>1.8469999999999999E-3</v>
      </c>
      <c r="C19023" t="s">
        <v>63</v>
      </c>
      <c r="D19023">
        <v>9807294</v>
      </c>
      <c r="E19023" t="s">
        <v>30</v>
      </c>
      <c r="F19023" t="s">
        <v>54</v>
      </c>
      <c r="G19023" t="s">
        <v>37</v>
      </c>
    </row>
    <row r="19024" spans="1:7" x14ac:dyDescent="0.2">
      <c r="A19024">
        <v>4256359</v>
      </c>
      <c r="B19024">
        <v>2.8398000000000004E-3</v>
      </c>
      <c r="C19024" t="s">
        <v>62</v>
      </c>
      <c r="D19024">
        <v>1646374</v>
      </c>
      <c r="E19024" t="s">
        <v>30</v>
      </c>
      <c r="F19024" t="s">
        <v>53</v>
      </c>
      <c r="G19024" t="s">
        <v>37</v>
      </c>
    </row>
    <row r="19025" spans="1:7" x14ac:dyDescent="0.2">
      <c r="A19025">
        <v>4256423</v>
      </c>
      <c r="B19025">
        <v>5.1059E-3</v>
      </c>
      <c r="C19025">
        <v>360</v>
      </c>
      <c r="D19025">
        <v>9243162</v>
      </c>
      <c r="E19025" t="s">
        <v>30</v>
      </c>
      <c r="F19025" t="s">
        <v>55</v>
      </c>
      <c r="G19025" t="s">
        <v>37</v>
      </c>
    </row>
    <row r="19026" spans="1:7" x14ac:dyDescent="0.2">
      <c r="A19026">
        <v>4256564</v>
      </c>
      <c r="B19026">
        <v>6.8453000000000003E-3</v>
      </c>
      <c r="C19026" t="s">
        <v>61</v>
      </c>
      <c r="D19026">
        <v>2722168</v>
      </c>
      <c r="E19026" t="s">
        <v>30</v>
      </c>
      <c r="F19026" t="s">
        <v>54</v>
      </c>
      <c r="G19026" t="s">
        <v>37</v>
      </c>
    </row>
    <row r="19027" spans="1:7" x14ac:dyDescent="0.2">
      <c r="A19027">
        <v>4256769</v>
      </c>
      <c r="B19027">
        <v>8.346700000000002E-3</v>
      </c>
      <c r="C19027" t="s">
        <v>8</v>
      </c>
      <c r="D19027">
        <v>1215135</v>
      </c>
      <c r="E19027" t="s">
        <v>30</v>
      </c>
      <c r="F19027" t="s">
        <v>56</v>
      </c>
      <c r="G19027" t="s">
        <v>37</v>
      </c>
    </row>
    <row r="19028" spans="1:7" x14ac:dyDescent="0.2">
      <c r="A19028">
        <v>4257032</v>
      </c>
      <c r="B19028">
        <v>7.582300000000001E-3</v>
      </c>
      <c r="C19028" t="s">
        <v>8</v>
      </c>
      <c r="D19028">
        <v>8258641</v>
      </c>
      <c r="E19028" t="s">
        <v>30</v>
      </c>
      <c r="F19028" t="s">
        <v>54</v>
      </c>
      <c r="G19028" t="s">
        <v>37</v>
      </c>
    </row>
    <row r="19029" spans="1:7" x14ac:dyDescent="0.2">
      <c r="A19029">
        <v>4257425</v>
      </c>
      <c r="B19029">
        <v>3.6626999999999996E-3</v>
      </c>
      <c r="C19029">
        <v>360</v>
      </c>
      <c r="D19029">
        <v>8063847</v>
      </c>
      <c r="E19029" t="s">
        <v>30</v>
      </c>
      <c r="F19029" t="s">
        <v>57</v>
      </c>
      <c r="G19029" t="s">
        <v>37</v>
      </c>
    </row>
    <row r="19030" spans="1:7" x14ac:dyDescent="0.2">
      <c r="A19030">
        <v>4257451</v>
      </c>
      <c r="B19030">
        <v>6.6131000000000002E-3</v>
      </c>
      <c r="C19030" t="s">
        <v>66</v>
      </c>
      <c r="D19030">
        <v>789348</v>
      </c>
      <c r="E19030" t="s">
        <v>30</v>
      </c>
      <c r="F19030" t="s">
        <v>56</v>
      </c>
      <c r="G19030" t="s">
        <v>37</v>
      </c>
    </row>
    <row r="19031" spans="1:7" x14ac:dyDescent="0.2">
      <c r="A19031">
        <v>4257578</v>
      </c>
      <c r="B19031">
        <v>3.8233000000000004E-3</v>
      </c>
      <c r="C19031" t="s">
        <v>62</v>
      </c>
      <c r="D19031">
        <v>1294753</v>
      </c>
      <c r="E19031" t="s">
        <v>30</v>
      </c>
      <c r="F19031" t="s">
        <v>55</v>
      </c>
      <c r="G19031" t="s">
        <v>37</v>
      </c>
    </row>
    <row r="19032" spans="1:7" x14ac:dyDescent="0.2">
      <c r="A19032">
        <v>4259110</v>
      </c>
      <c r="B19032">
        <v>5.4314999999999997E-3</v>
      </c>
      <c r="C19032" t="s">
        <v>62</v>
      </c>
      <c r="D19032">
        <v>6007953</v>
      </c>
      <c r="E19032" t="s">
        <v>30</v>
      </c>
      <c r="F19032" t="s">
        <v>53</v>
      </c>
      <c r="G19032" t="s">
        <v>37</v>
      </c>
    </row>
    <row r="19033" spans="1:7" x14ac:dyDescent="0.2">
      <c r="A19033">
        <v>4259288</v>
      </c>
      <c r="B19033">
        <v>6.5909999999999996E-3</v>
      </c>
      <c r="C19033" t="s">
        <v>60</v>
      </c>
      <c r="D19033">
        <v>6041820</v>
      </c>
      <c r="E19033" t="s">
        <v>30</v>
      </c>
      <c r="F19033" t="s">
        <v>55</v>
      </c>
      <c r="G19033" t="s">
        <v>37</v>
      </c>
    </row>
    <row r="19034" spans="1:7" x14ac:dyDescent="0.2">
      <c r="A19034">
        <v>4259298</v>
      </c>
      <c r="B19034">
        <v>9.7617999999999993E-3</v>
      </c>
      <c r="C19034" t="s">
        <v>62</v>
      </c>
      <c r="D19034">
        <v>1732870</v>
      </c>
      <c r="E19034" t="s">
        <v>30</v>
      </c>
      <c r="F19034" t="s">
        <v>53</v>
      </c>
      <c r="G19034" t="s">
        <v>37</v>
      </c>
    </row>
    <row r="19035" spans="1:7" x14ac:dyDescent="0.2">
      <c r="A19035">
        <v>4259603</v>
      </c>
      <c r="B19035">
        <v>4.4228999999999996E-3</v>
      </c>
      <c r="C19035" t="s">
        <v>8</v>
      </c>
      <c r="D19035">
        <v>6624158</v>
      </c>
      <c r="E19035" t="s">
        <v>30</v>
      </c>
      <c r="F19035" t="s">
        <v>58</v>
      </c>
      <c r="G19035" t="s">
        <v>37</v>
      </c>
    </row>
    <row r="19036" spans="1:7" x14ac:dyDescent="0.2">
      <c r="A19036">
        <v>4260204</v>
      </c>
      <c r="B19036">
        <v>7.7513000000000009E-3</v>
      </c>
      <c r="C19036" t="s">
        <v>64</v>
      </c>
      <c r="D19036">
        <v>213149</v>
      </c>
      <c r="E19036" t="s">
        <v>30</v>
      </c>
      <c r="F19036" t="s">
        <v>57</v>
      </c>
      <c r="G19036" t="s">
        <v>37</v>
      </c>
    </row>
    <row r="19037" spans="1:7" x14ac:dyDescent="0.2">
      <c r="A19037">
        <v>4260260</v>
      </c>
      <c r="B19037">
        <v>7.2286999999999994E-3</v>
      </c>
      <c r="C19037" t="s">
        <v>64</v>
      </c>
      <c r="D19037">
        <v>7416978</v>
      </c>
      <c r="E19037" t="s">
        <v>30</v>
      </c>
      <c r="F19037" t="s">
        <v>55</v>
      </c>
      <c r="G19037" t="s">
        <v>37</v>
      </c>
    </row>
    <row r="19038" spans="1:7" x14ac:dyDescent="0.2">
      <c r="A19038">
        <v>4260480</v>
      </c>
      <c r="B19038">
        <v>5.4639999999999995E-4</v>
      </c>
      <c r="C19038" t="s">
        <v>59</v>
      </c>
      <c r="D19038">
        <v>5795200</v>
      </c>
      <c r="E19038" t="s">
        <v>30</v>
      </c>
      <c r="F19038" t="s">
        <v>53</v>
      </c>
      <c r="G19038" t="s">
        <v>37</v>
      </c>
    </row>
    <row r="19039" spans="1:7" x14ac:dyDescent="0.2">
      <c r="A19039">
        <v>4260764</v>
      </c>
      <c r="B19039">
        <v>8.0733000000000003E-3</v>
      </c>
      <c r="C19039" t="s">
        <v>64</v>
      </c>
      <c r="D19039">
        <v>7705013</v>
      </c>
      <c r="E19039" t="s">
        <v>30</v>
      </c>
      <c r="F19039" t="s">
        <v>58</v>
      </c>
      <c r="G19039" t="s">
        <v>37</v>
      </c>
    </row>
    <row r="19040" spans="1:7" x14ac:dyDescent="0.2">
      <c r="A19040">
        <v>4260965</v>
      </c>
      <c r="B19040">
        <v>6.8519999999999996E-3</v>
      </c>
      <c r="C19040" t="s">
        <v>62</v>
      </c>
      <c r="D19040">
        <v>1107461</v>
      </c>
      <c r="E19040" t="s">
        <v>30</v>
      </c>
      <c r="F19040" t="s">
        <v>55</v>
      </c>
      <c r="G19040" t="s">
        <v>37</v>
      </c>
    </row>
    <row r="19041" spans="1:7" x14ac:dyDescent="0.2">
      <c r="A19041">
        <v>4261117</v>
      </c>
      <c r="B19041">
        <v>4.1810000000000003E-4</v>
      </c>
      <c r="C19041" t="s">
        <v>59</v>
      </c>
      <c r="D19041">
        <v>3304234</v>
      </c>
      <c r="E19041" t="s">
        <v>30</v>
      </c>
      <c r="F19041" t="s">
        <v>55</v>
      </c>
      <c r="G19041" t="s">
        <v>37</v>
      </c>
    </row>
    <row r="19042" spans="1:7" x14ac:dyDescent="0.2">
      <c r="A19042">
        <v>4261164</v>
      </c>
      <c r="B19042">
        <v>1.786E-3</v>
      </c>
      <c r="C19042" t="s">
        <v>63</v>
      </c>
      <c r="D19042">
        <v>326548</v>
      </c>
      <c r="E19042" t="s">
        <v>30</v>
      </c>
      <c r="F19042" t="s">
        <v>53</v>
      </c>
      <c r="G19042" t="s">
        <v>37</v>
      </c>
    </row>
    <row r="19043" spans="1:7" x14ac:dyDescent="0.2">
      <c r="A19043">
        <v>4261196</v>
      </c>
      <c r="B19043">
        <v>6.3249999999999999E-3</v>
      </c>
      <c r="C19043" t="s">
        <v>61</v>
      </c>
      <c r="D19043">
        <v>1284573</v>
      </c>
      <c r="E19043" t="s">
        <v>30</v>
      </c>
      <c r="F19043" t="s">
        <v>53</v>
      </c>
      <c r="G19043" t="s">
        <v>37</v>
      </c>
    </row>
    <row r="19044" spans="1:7" x14ac:dyDescent="0.2">
      <c r="A19044">
        <v>4261387</v>
      </c>
      <c r="B19044">
        <v>3.4209000000000002E-3</v>
      </c>
      <c r="C19044" t="s">
        <v>66</v>
      </c>
      <c r="D19044">
        <v>2123299</v>
      </c>
      <c r="E19044" t="s">
        <v>30</v>
      </c>
      <c r="F19044" t="s">
        <v>55</v>
      </c>
      <c r="G19044" t="s">
        <v>37</v>
      </c>
    </row>
    <row r="19045" spans="1:7" x14ac:dyDescent="0.2">
      <c r="A19045">
        <v>4261583</v>
      </c>
      <c r="B19045">
        <v>9.2739999999999993E-3</v>
      </c>
      <c r="C19045" t="s">
        <v>63</v>
      </c>
      <c r="D19045">
        <v>718447</v>
      </c>
      <c r="E19045" t="s">
        <v>30</v>
      </c>
      <c r="F19045" t="s">
        <v>54</v>
      </c>
      <c r="G19045" t="s">
        <v>37</v>
      </c>
    </row>
    <row r="19046" spans="1:7" x14ac:dyDescent="0.2">
      <c r="A19046">
        <v>4262069</v>
      </c>
      <c r="B19046">
        <v>5.5542000000000005E-3</v>
      </c>
      <c r="C19046" t="s">
        <v>61</v>
      </c>
      <c r="D19046">
        <v>9368720</v>
      </c>
      <c r="E19046" t="s">
        <v>30</v>
      </c>
      <c r="F19046" t="s">
        <v>56</v>
      </c>
      <c r="G19046" t="s">
        <v>37</v>
      </c>
    </row>
    <row r="19047" spans="1:7" x14ac:dyDescent="0.2">
      <c r="A19047">
        <v>4262366</v>
      </c>
      <c r="B19047">
        <v>1.6570000000000001E-3</v>
      </c>
      <c r="C19047" t="s">
        <v>59</v>
      </c>
      <c r="D19047">
        <v>4257009</v>
      </c>
      <c r="E19047" t="s">
        <v>30</v>
      </c>
      <c r="F19047" t="s">
        <v>53</v>
      </c>
      <c r="G19047" t="s">
        <v>37</v>
      </c>
    </row>
    <row r="19048" spans="1:7" x14ac:dyDescent="0.2">
      <c r="A19048">
        <v>4262987</v>
      </c>
      <c r="B19048">
        <v>5.7376999999999992E-3</v>
      </c>
      <c r="C19048" t="s">
        <v>60</v>
      </c>
      <c r="D19048">
        <v>2060084</v>
      </c>
      <c r="E19048" t="s">
        <v>30</v>
      </c>
      <c r="F19048" t="s">
        <v>53</v>
      </c>
      <c r="G19048" t="s">
        <v>37</v>
      </c>
    </row>
    <row r="19049" spans="1:7" x14ac:dyDescent="0.2">
      <c r="A19049">
        <v>4263813</v>
      </c>
      <c r="B19049">
        <v>9.6621000000000016E-3</v>
      </c>
      <c r="C19049" t="s">
        <v>62</v>
      </c>
      <c r="D19049">
        <v>1058992</v>
      </c>
      <c r="E19049" t="s">
        <v>30</v>
      </c>
      <c r="F19049" t="s">
        <v>54</v>
      </c>
      <c r="G19049" t="s">
        <v>37</v>
      </c>
    </row>
    <row r="19050" spans="1:7" x14ac:dyDescent="0.2">
      <c r="A19050">
        <v>4263894</v>
      </c>
      <c r="B19050">
        <v>5.6201999999999997E-3</v>
      </c>
      <c r="C19050" t="s">
        <v>66</v>
      </c>
      <c r="D19050">
        <v>118199</v>
      </c>
      <c r="E19050" t="s">
        <v>30</v>
      </c>
      <c r="F19050" t="s">
        <v>57</v>
      </c>
      <c r="G19050" t="s">
        <v>37</v>
      </c>
    </row>
    <row r="19051" spans="1:7" x14ac:dyDescent="0.2">
      <c r="A19051">
        <v>4263948</v>
      </c>
      <c r="B19051">
        <v>1.339E-4</v>
      </c>
      <c r="C19051" t="s">
        <v>62</v>
      </c>
      <c r="D19051">
        <v>289134</v>
      </c>
      <c r="E19051" t="s">
        <v>30</v>
      </c>
      <c r="F19051" t="s">
        <v>55</v>
      </c>
      <c r="G19051" t="s">
        <v>37</v>
      </c>
    </row>
    <row r="19052" spans="1:7" x14ac:dyDescent="0.2">
      <c r="A19052">
        <v>4264759</v>
      </c>
      <c r="B19052">
        <v>1.6551999999999999E-3</v>
      </c>
      <c r="C19052" t="s">
        <v>59</v>
      </c>
      <c r="D19052">
        <v>5649974</v>
      </c>
      <c r="E19052" t="s">
        <v>30</v>
      </c>
      <c r="F19052" t="s">
        <v>53</v>
      </c>
      <c r="G19052" t="s">
        <v>37</v>
      </c>
    </row>
    <row r="19053" spans="1:7" x14ac:dyDescent="0.2">
      <c r="A19053">
        <v>4264877</v>
      </c>
      <c r="B19053">
        <v>9.8501000000000005E-3</v>
      </c>
      <c r="C19053" t="s">
        <v>61</v>
      </c>
      <c r="D19053">
        <v>9210567</v>
      </c>
      <c r="E19053" t="s">
        <v>30</v>
      </c>
      <c r="F19053" t="s">
        <v>56</v>
      </c>
      <c r="G19053" t="s">
        <v>37</v>
      </c>
    </row>
    <row r="19054" spans="1:7" x14ac:dyDescent="0.2">
      <c r="A19054">
        <v>4265306</v>
      </c>
      <c r="B19054">
        <v>9.5054000000000007E-3</v>
      </c>
      <c r="C19054">
        <v>360</v>
      </c>
      <c r="D19054">
        <v>4889149</v>
      </c>
      <c r="E19054" t="s">
        <v>30</v>
      </c>
      <c r="F19054" t="s">
        <v>58</v>
      </c>
      <c r="G19054" t="s">
        <v>37</v>
      </c>
    </row>
    <row r="19055" spans="1:7" x14ac:dyDescent="0.2">
      <c r="A19055">
        <v>4265333</v>
      </c>
      <c r="B19055">
        <v>4.9766000000000003E-3</v>
      </c>
      <c r="C19055" t="s">
        <v>61</v>
      </c>
      <c r="D19055">
        <v>2357036</v>
      </c>
      <c r="E19055" t="s">
        <v>30</v>
      </c>
      <c r="F19055" t="s">
        <v>53</v>
      </c>
      <c r="G19055" t="s">
        <v>37</v>
      </c>
    </row>
    <row r="19056" spans="1:7" x14ac:dyDescent="0.2">
      <c r="A19056">
        <v>4265488</v>
      </c>
      <c r="B19056">
        <v>4.4421999999999994E-3</v>
      </c>
      <c r="C19056">
        <v>360</v>
      </c>
      <c r="D19056">
        <v>5122826</v>
      </c>
      <c r="E19056" t="s">
        <v>30</v>
      </c>
      <c r="F19056" t="s">
        <v>55</v>
      </c>
      <c r="G19056" t="s">
        <v>37</v>
      </c>
    </row>
    <row r="19057" spans="1:7" x14ac:dyDescent="0.2">
      <c r="A19057">
        <v>4265508</v>
      </c>
      <c r="B19057">
        <v>7.8449999999999993E-4</v>
      </c>
      <c r="C19057" t="s">
        <v>64</v>
      </c>
      <c r="D19057">
        <v>8668462</v>
      </c>
      <c r="E19057" t="s">
        <v>30</v>
      </c>
      <c r="F19057" t="s">
        <v>58</v>
      </c>
      <c r="G19057" t="s">
        <v>37</v>
      </c>
    </row>
    <row r="19058" spans="1:7" x14ac:dyDescent="0.2">
      <c r="A19058">
        <v>4265884</v>
      </c>
      <c r="B19058">
        <v>3.0439999999999997E-4</v>
      </c>
      <c r="C19058">
        <v>360</v>
      </c>
      <c r="D19058">
        <v>177588</v>
      </c>
      <c r="E19058" t="s">
        <v>30</v>
      </c>
      <c r="F19058" t="s">
        <v>53</v>
      </c>
      <c r="G19058" t="s">
        <v>37</v>
      </c>
    </row>
    <row r="19059" spans="1:7" x14ac:dyDescent="0.2">
      <c r="A19059">
        <v>4266032</v>
      </c>
      <c r="B19059">
        <v>5.1254999999999998E-3</v>
      </c>
      <c r="C19059" t="s">
        <v>65</v>
      </c>
      <c r="D19059">
        <v>9298484</v>
      </c>
      <c r="E19059" t="s">
        <v>30</v>
      </c>
      <c r="F19059" t="s">
        <v>56</v>
      </c>
      <c r="G19059" t="s">
        <v>37</v>
      </c>
    </row>
    <row r="19060" spans="1:7" x14ac:dyDescent="0.2">
      <c r="A19060">
        <v>4266080</v>
      </c>
      <c r="B19060">
        <v>2.2228E-3</v>
      </c>
      <c r="C19060" t="s">
        <v>64</v>
      </c>
      <c r="D19060">
        <v>1618973</v>
      </c>
      <c r="E19060" t="s">
        <v>30</v>
      </c>
      <c r="F19060" t="s">
        <v>58</v>
      </c>
      <c r="G19060" t="s">
        <v>37</v>
      </c>
    </row>
    <row r="19061" spans="1:7" x14ac:dyDescent="0.2">
      <c r="A19061">
        <v>4266185</v>
      </c>
      <c r="B19061">
        <v>4.1418999999999996E-3</v>
      </c>
      <c r="C19061" t="s">
        <v>64</v>
      </c>
      <c r="D19061">
        <v>6961274</v>
      </c>
      <c r="E19061" t="s">
        <v>30</v>
      </c>
      <c r="F19061" t="s">
        <v>56</v>
      </c>
      <c r="G19061" t="s">
        <v>37</v>
      </c>
    </row>
    <row r="19062" spans="1:7" x14ac:dyDescent="0.2">
      <c r="A19062">
        <v>4266294</v>
      </c>
      <c r="B19062">
        <v>8.0619000000000003E-3</v>
      </c>
      <c r="C19062" t="s">
        <v>63</v>
      </c>
      <c r="D19062">
        <v>7675960</v>
      </c>
      <c r="E19062" t="s">
        <v>30</v>
      </c>
      <c r="F19062" t="s">
        <v>56</v>
      </c>
      <c r="G19062" t="s">
        <v>37</v>
      </c>
    </row>
    <row r="19063" spans="1:7" x14ac:dyDescent="0.2">
      <c r="A19063">
        <v>4266650</v>
      </c>
      <c r="B19063">
        <v>8.6088999999999992E-3</v>
      </c>
      <c r="C19063" t="s">
        <v>66</v>
      </c>
      <c r="D19063">
        <v>5398306</v>
      </c>
      <c r="E19063" t="s">
        <v>30</v>
      </c>
      <c r="F19063" t="s">
        <v>58</v>
      </c>
      <c r="G19063" t="s">
        <v>37</v>
      </c>
    </row>
    <row r="19064" spans="1:7" x14ac:dyDescent="0.2">
      <c r="A19064">
        <v>4267014</v>
      </c>
      <c r="B19064">
        <v>4.977399999999999E-3</v>
      </c>
      <c r="C19064" t="s">
        <v>60</v>
      </c>
      <c r="D19064">
        <v>9912735</v>
      </c>
      <c r="E19064" t="s">
        <v>30</v>
      </c>
      <c r="F19064" t="s">
        <v>54</v>
      </c>
      <c r="G19064" t="s">
        <v>37</v>
      </c>
    </row>
    <row r="19065" spans="1:7" x14ac:dyDescent="0.2">
      <c r="A19065">
        <v>4267540</v>
      </c>
      <c r="B19065">
        <v>3.8344E-3</v>
      </c>
      <c r="C19065" t="s">
        <v>62</v>
      </c>
      <c r="D19065">
        <v>1360417</v>
      </c>
      <c r="E19065" t="s">
        <v>30</v>
      </c>
      <c r="F19065" t="s">
        <v>54</v>
      </c>
      <c r="G19065" t="s">
        <v>37</v>
      </c>
    </row>
    <row r="19066" spans="1:7" x14ac:dyDescent="0.2">
      <c r="A19066">
        <v>4267650</v>
      </c>
      <c r="B19066">
        <v>7.6903000000000006E-3</v>
      </c>
      <c r="C19066" t="s">
        <v>62</v>
      </c>
      <c r="D19066">
        <v>1479889</v>
      </c>
      <c r="E19066" t="s">
        <v>30</v>
      </c>
      <c r="F19066" t="s">
        <v>57</v>
      </c>
      <c r="G19066" t="s">
        <v>37</v>
      </c>
    </row>
    <row r="19067" spans="1:7" x14ac:dyDescent="0.2">
      <c r="A19067">
        <v>4267742</v>
      </c>
      <c r="B19067">
        <v>1.0150000000000001E-3</v>
      </c>
      <c r="C19067" t="s">
        <v>64</v>
      </c>
      <c r="D19067">
        <v>3491532</v>
      </c>
      <c r="E19067" t="s">
        <v>30</v>
      </c>
      <c r="F19067" t="s">
        <v>58</v>
      </c>
      <c r="G19067" t="s">
        <v>37</v>
      </c>
    </row>
    <row r="19068" spans="1:7" x14ac:dyDescent="0.2">
      <c r="A19068">
        <v>4267744</v>
      </c>
      <c r="B19068">
        <v>2.2440000000000003E-4</v>
      </c>
      <c r="C19068" t="s">
        <v>8</v>
      </c>
      <c r="D19068">
        <v>1222908</v>
      </c>
      <c r="E19068" t="s">
        <v>30</v>
      </c>
      <c r="F19068" t="s">
        <v>54</v>
      </c>
      <c r="G19068" t="s">
        <v>37</v>
      </c>
    </row>
    <row r="19069" spans="1:7" x14ac:dyDescent="0.2">
      <c r="A19069">
        <v>4267784</v>
      </c>
      <c r="B19069">
        <v>4.1148999999999995E-3</v>
      </c>
      <c r="C19069" t="s">
        <v>59</v>
      </c>
      <c r="D19069">
        <v>4849849</v>
      </c>
      <c r="E19069" t="s">
        <v>30</v>
      </c>
      <c r="F19069" t="s">
        <v>58</v>
      </c>
      <c r="G19069" t="s">
        <v>37</v>
      </c>
    </row>
    <row r="19070" spans="1:7" x14ac:dyDescent="0.2">
      <c r="A19070">
        <v>4267801</v>
      </c>
      <c r="B19070">
        <v>7.7291E-3</v>
      </c>
      <c r="C19070" t="s">
        <v>64</v>
      </c>
      <c r="D19070">
        <v>9748257</v>
      </c>
      <c r="E19070" t="s">
        <v>30</v>
      </c>
      <c r="F19070" t="s">
        <v>54</v>
      </c>
      <c r="G19070" t="s">
        <v>37</v>
      </c>
    </row>
    <row r="19071" spans="1:7" x14ac:dyDescent="0.2">
      <c r="A19071">
        <v>4268386</v>
      </c>
      <c r="B19071">
        <v>6.7018999999999994E-3</v>
      </c>
      <c r="C19071" t="s">
        <v>63</v>
      </c>
      <c r="D19071">
        <v>9232412</v>
      </c>
      <c r="E19071" t="s">
        <v>30</v>
      </c>
      <c r="F19071" t="s">
        <v>54</v>
      </c>
      <c r="G19071" t="s">
        <v>37</v>
      </c>
    </row>
    <row r="19072" spans="1:7" x14ac:dyDescent="0.2">
      <c r="A19072">
        <v>4268857</v>
      </c>
      <c r="B19072">
        <v>6.1929999999999993E-4</v>
      </c>
      <c r="C19072" t="s">
        <v>66</v>
      </c>
      <c r="D19072">
        <v>3107106</v>
      </c>
      <c r="E19072" t="s">
        <v>30</v>
      </c>
      <c r="F19072" t="s">
        <v>55</v>
      </c>
      <c r="G19072" t="s">
        <v>37</v>
      </c>
    </row>
    <row r="19073" spans="1:7" x14ac:dyDescent="0.2">
      <c r="A19073">
        <v>4269197</v>
      </c>
      <c r="B19073">
        <v>4.5899999999999995E-3</v>
      </c>
      <c r="C19073" t="s">
        <v>61</v>
      </c>
      <c r="D19073">
        <v>2690242</v>
      </c>
      <c r="E19073" t="s">
        <v>30</v>
      </c>
      <c r="F19073" t="s">
        <v>54</v>
      </c>
      <c r="G19073" t="s">
        <v>37</v>
      </c>
    </row>
    <row r="19074" spans="1:7" x14ac:dyDescent="0.2">
      <c r="A19074">
        <v>4269237</v>
      </c>
      <c r="B19074">
        <v>2.0476000000000001E-3</v>
      </c>
      <c r="C19074" t="s">
        <v>60</v>
      </c>
      <c r="D19074">
        <v>1096045</v>
      </c>
      <c r="E19074" t="s">
        <v>30</v>
      </c>
      <c r="F19074" t="s">
        <v>58</v>
      </c>
      <c r="G19074" t="s">
        <v>37</v>
      </c>
    </row>
    <row r="19075" spans="1:7" x14ac:dyDescent="0.2">
      <c r="A19075">
        <v>4269354</v>
      </c>
      <c r="B19075">
        <v>9.0627000000000017E-3</v>
      </c>
      <c r="C19075" t="s">
        <v>60</v>
      </c>
      <c r="D19075">
        <v>3423103</v>
      </c>
      <c r="E19075" t="s">
        <v>30</v>
      </c>
      <c r="F19075" t="s">
        <v>54</v>
      </c>
      <c r="G19075" t="s">
        <v>37</v>
      </c>
    </row>
    <row r="19076" spans="1:7" x14ac:dyDescent="0.2">
      <c r="A19076">
        <v>4269442</v>
      </c>
      <c r="B19076">
        <v>4.9331000000000002E-3</v>
      </c>
      <c r="C19076" t="s">
        <v>65</v>
      </c>
      <c r="D19076">
        <v>9446149</v>
      </c>
      <c r="E19076" t="s">
        <v>30</v>
      </c>
      <c r="F19076" t="s">
        <v>53</v>
      </c>
      <c r="G19076" t="s">
        <v>37</v>
      </c>
    </row>
    <row r="19077" spans="1:7" x14ac:dyDescent="0.2">
      <c r="A19077">
        <v>4269654</v>
      </c>
      <c r="B19077">
        <v>8.3390000000000005E-4</v>
      </c>
      <c r="C19077" t="s">
        <v>59</v>
      </c>
      <c r="D19077">
        <v>3233597</v>
      </c>
      <c r="E19077" t="s">
        <v>30</v>
      </c>
      <c r="F19077" t="s">
        <v>55</v>
      </c>
      <c r="G19077" t="s">
        <v>37</v>
      </c>
    </row>
    <row r="19078" spans="1:7" x14ac:dyDescent="0.2">
      <c r="A19078">
        <v>4269830</v>
      </c>
      <c r="B19078">
        <v>9.6413999999999996E-3</v>
      </c>
      <c r="C19078" t="s">
        <v>8</v>
      </c>
      <c r="D19078">
        <v>570007</v>
      </c>
      <c r="E19078" t="s">
        <v>30</v>
      </c>
      <c r="F19078" t="s">
        <v>57</v>
      </c>
      <c r="G19078" t="s">
        <v>37</v>
      </c>
    </row>
    <row r="19079" spans="1:7" x14ac:dyDescent="0.2">
      <c r="A19079">
        <v>4270407</v>
      </c>
      <c r="B19079">
        <v>2.3739999999999998E-3</v>
      </c>
      <c r="C19079" t="s">
        <v>65</v>
      </c>
      <c r="D19079">
        <v>5780799</v>
      </c>
      <c r="E19079" t="s">
        <v>30</v>
      </c>
      <c r="F19079" t="s">
        <v>58</v>
      </c>
      <c r="G19079" t="s">
        <v>37</v>
      </c>
    </row>
    <row r="19080" spans="1:7" x14ac:dyDescent="0.2">
      <c r="A19080">
        <v>4271002</v>
      </c>
      <c r="B19080">
        <v>6.6257000000000009E-3</v>
      </c>
      <c r="C19080" t="s">
        <v>66</v>
      </c>
      <c r="D19080">
        <v>1239030</v>
      </c>
      <c r="E19080" t="s">
        <v>30</v>
      </c>
      <c r="F19080" t="s">
        <v>55</v>
      </c>
      <c r="G19080" t="s">
        <v>37</v>
      </c>
    </row>
    <row r="19081" spans="1:7" x14ac:dyDescent="0.2">
      <c r="A19081">
        <v>4271506</v>
      </c>
      <c r="B19081">
        <v>1.4445E-3</v>
      </c>
      <c r="C19081" t="s">
        <v>65</v>
      </c>
      <c r="D19081">
        <v>8915403</v>
      </c>
      <c r="E19081" t="s">
        <v>30</v>
      </c>
      <c r="F19081" t="s">
        <v>58</v>
      </c>
      <c r="G19081" t="s">
        <v>37</v>
      </c>
    </row>
    <row r="19082" spans="1:7" x14ac:dyDescent="0.2">
      <c r="A19082">
        <v>4271741</v>
      </c>
      <c r="B19082">
        <v>8.3397000000000002E-3</v>
      </c>
      <c r="C19082" t="s">
        <v>61</v>
      </c>
      <c r="D19082">
        <v>904874</v>
      </c>
      <c r="E19082" t="s">
        <v>30</v>
      </c>
      <c r="F19082" t="s">
        <v>54</v>
      </c>
      <c r="G19082" t="s">
        <v>37</v>
      </c>
    </row>
    <row r="19083" spans="1:7" x14ac:dyDescent="0.2">
      <c r="A19083">
        <v>4271823</v>
      </c>
      <c r="B19083">
        <v>7.0723000000000001E-3</v>
      </c>
      <c r="C19083" t="s">
        <v>8</v>
      </c>
      <c r="D19083">
        <v>5985874</v>
      </c>
      <c r="E19083" t="s">
        <v>30</v>
      </c>
      <c r="F19083" t="s">
        <v>53</v>
      </c>
      <c r="G19083" t="s">
        <v>37</v>
      </c>
    </row>
    <row r="19084" spans="1:7" x14ac:dyDescent="0.2">
      <c r="A19084">
        <v>4271828</v>
      </c>
      <c r="B19084">
        <v>4.7174999999999995E-3</v>
      </c>
      <c r="C19084" t="s">
        <v>8</v>
      </c>
      <c r="D19084">
        <v>8337541</v>
      </c>
      <c r="E19084" t="s">
        <v>30</v>
      </c>
      <c r="F19084" t="s">
        <v>57</v>
      </c>
      <c r="G19084" t="s">
        <v>37</v>
      </c>
    </row>
    <row r="19085" spans="1:7" x14ac:dyDescent="0.2">
      <c r="A19085">
        <v>4271903</v>
      </c>
      <c r="B19085">
        <v>1.2742000000000001E-3</v>
      </c>
      <c r="C19085" t="s">
        <v>63</v>
      </c>
      <c r="D19085">
        <v>374707</v>
      </c>
      <c r="E19085" t="s">
        <v>30</v>
      </c>
      <c r="F19085" t="s">
        <v>58</v>
      </c>
      <c r="G19085" t="s">
        <v>37</v>
      </c>
    </row>
    <row r="19086" spans="1:7" x14ac:dyDescent="0.2">
      <c r="A19086">
        <v>4272393</v>
      </c>
      <c r="B19086">
        <v>8.3868999999999992E-3</v>
      </c>
      <c r="C19086" t="s">
        <v>63</v>
      </c>
      <c r="D19086">
        <v>2571121</v>
      </c>
      <c r="E19086" t="s">
        <v>30</v>
      </c>
      <c r="F19086" t="s">
        <v>54</v>
      </c>
      <c r="G19086" t="s">
        <v>37</v>
      </c>
    </row>
    <row r="19087" spans="1:7" x14ac:dyDescent="0.2">
      <c r="A19087">
        <v>4272695</v>
      </c>
      <c r="B19087">
        <v>6.0864999999999999E-3</v>
      </c>
      <c r="C19087" t="s">
        <v>64</v>
      </c>
      <c r="D19087">
        <v>4052849</v>
      </c>
      <c r="E19087" t="s">
        <v>30</v>
      </c>
      <c r="F19087" t="s">
        <v>56</v>
      </c>
      <c r="G19087" t="s">
        <v>37</v>
      </c>
    </row>
    <row r="19088" spans="1:7" x14ac:dyDescent="0.2">
      <c r="A19088">
        <v>4272899</v>
      </c>
      <c r="B19088">
        <v>2.1330999999999998E-3</v>
      </c>
      <c r="C19088" t="s">
        <v>8</v>
      </c>
      <c r="D19088">
        <v>4017947</v>
      </c>
      <c r="E19088" t="s">
        <v>30</v>
      </c>
      <c r="F19088" t="s">
        <v>56</v>
      </c>
      <c r="G19088" t="s">
        <v>37</v>
      </c>
    </row>
    <row r="19089" spans="1:7" x14ac:dyDescent="0.2">
      <c r="A19089">
        <v>4273102</v>
      </c>
      <c r="B19089">
        <v>5.5893999999999996E-3</v>
      </c>
      <c r="C19089" t="s">
        <v>62</v>
      </c>
      <c r="D19089">
        <v>3060248</v>
      </c>
      <c r="E19089" t="s">
        <v>30</v>
      </c>
      <c r="F19089" t="s">
        <v>55</v>
      </c>
      <c r="G19089" t="s">
        <v>37</v>
      </c>
    </row>
    <row r="19090" spans="1:7" x14ac:dyDescent="0.2">
      <c r="A19090">
        <v>4273608</v>
      </c>
      <c r="B19090">
        <v>6.9900000000000005E-5</v>
      </c>
      <c r="C19090" t="s">
        <v>61</v>
      </c>
      <c r="D19090">
        <v>374274</v>
      </c>
      <c r="E19090" t="s">
        <v>30</v>
      </c>
      <c r="F19090" t="s">
        <v>55</v>
      </c>
      <c r="G19090" t="s">
        <v>37</v>
      </c>
    </row>
    <row r="19091" spans="1:7" x14ac:dyDescent="0.2">
      <c r="A19091">
        <v>4273873</v>
      </c>
      <c r="B19091">
        <v>6.6438000000000001E-3</v>
      </c>
      <c r="C19091">
        <v>360</v>
      </c>
      <c r="D19091">
        <v>4789274</v>
      </c>
      <c r="E19091" t="s">
        <v>30</v>
      </c>
      <c r="F19091" t="s">
        <v>57</v>
      </c>
      <c r="G19091" t="s">
        <v>37</v>
      </c>
    </row>
    <row r="19092" spans="1:7" x14ac:dyDescent="0.2">
      <c r="A19092">
        <v>4273894</v>
      </c>
      <c r="B19092">
        <v>3.5839999999999998E-4</v>
      </c>
      <c r="C19092" t="s">
        <v>59</v>
      </c>
      <c r="D19092">
        <v>4863634</v>
      </c>
      <c r="E19092" t="s">
        <v>30</v>
      </c>
      <c r="F19092" t="s">
        <v>53</v>
      </c>
      <c r="G19092" t="s">
        <v>37</v>
      </c>
    </row>
    <row r="19093" spans="1:7" x14ac:dyDescent="0.2">
      <c r="A19093">
        <v>4274340</v>
      </c>
      <c r="B19093">
        <v>5.5529999999999998E-3</v>
      </c>
      <c r="C19093" t="s">
        <v>59</v>
      </c>
      <c r="D19093">
        <v>9290834</v>
      </c>
      <c r="E19093" t="s">
        <v>30</v>
      </c>
      <c r="F19093" t="s">
        <v>56</v>
      </c>
      <c r="G19093" t="s">
        <v>37</v>
      </c>
    </row>
    <row r="19094" spans="1:7" x14ac:dyDescent="0.2">
      <c r="A19094">
        <v>4274484</v>
      </c>
      <c r="B19094">
        <v>3.2671999999999996E-3</v>
      </c>
      <c r="C19094" t="s">
        <v>65</v>
      </c>
      <c r="D19094">
        <v>7645715</v>
      </c>
      <c r="E19094" t="s">
        <v>30</v>
      </c>
      <c r="F19094" t="s">
        <v>56</v>
      </c>
      <c r="G19094" t="s">
        <v>37</v>
      </c>
    </row>
    <row r="19095" spans="1:7" x14ac:dyDescent="0.2">
      <c r="A19095">
        <v>4274560</v>
      </c>
      <c r="B19095">
        <v>8.0270000000000005E-4</v>
      </c>
      <c r="C19095" t="s">
        <v>62</v>
      </c>
      <c r="D19095">
        <v>6906990</v>
      </c>
      <c r="E19095" t="s">
        <v>30</v>
      </c>
      <c r="F19095" t="s">
        <v>56</v>
      </c>
      <c r="G19095" t="s">
        <v>37</v>
      </c>
    </row>
    <row r="19096" spans="1:7" x14ac:dyDescent="0.2">
      <c r="A19096">
        <v>4274716</v>
      </c>
      <c r="B19096">
        <v>7.7790000000000003E-3</v>
      </c>
      <c r="C19096" t="s">
        <v>63</v>
      </c>
      <c r="D19096">
        <v>3937904</v>
      </c>
      <c r="E19096" t="s">
        <v>30</v>
      </c>
      <c r="F19096" t="s">
        <v>57</v>
      </c>
      <c r="G19096" t="s">
        <v>37</v>
      </c>
    </row>
    <row r="19097" spans="1:7" x14ac:dyDescent="0.2">
      <c r="A19097">
        <v>4274721</v>
      </c>
      <c r="B19097">
        <v>2.5382E-3</v>
      </c>
      <c r="C19097" t="s">
        <v>65</v>
      </c>
      <c r="D19097">
        <v>1868480</v>
      </c>
      <c r="E19097" t="s">
        <v>30</v>
      </c>
      <c r="F19097" t="s">
        <v>55</v>
      </c>
      <c r="G19097" t="s">
        <v>37</v>
      </c>
    </row>
    <row r="19098" spans="1:7" x14ac:dyDescent="0.2">
      <c r="A19098">
        <v>4274804</v>
      </c>
      <c r="B19098">
        <v>4.7794999999999999E-3</v>
      </c>
      <c r="C19098" t="s">
        <v>62</v>
      </c>
      <c r="D19098">
        <v>9199600</v>
      </c>
      <c r="E19098" t="s">
        <v>30</v>
      </c>
      <c r="F19098" t="s">
        <v>54</v>
      </c>
      <c r="G19098" t="s">
        <v>37</v>
      </c>
    </row>
    <row r="19099" spans="1:7" x14ac:dyDescent="0.2">
      <c r="A19099">
        <v>4275305</v>
      </c>
      <c r="B19099">
        <v>7.781699999999999E-3</v>
      </c>
      <c r="C19099" t="s">
        <v>61</v>
      </c>
      <c r="D19099">
        <v>2945701</v>
      </c>
      <c r="E19099" t="s">
        <v>30</v>
      </c>
      <c r="F19099" t="s">
        <v>57</v>
      </c>
      <c r="G19099" t="s">
        <v>37</v>
      </c>
    </row>
    <row r="19100" spans="1:7" x14ac:dyDescent="0.2">
      <c r="A19100">
        <v>4275698</v>
      </c>
      <c r="B19100">
        <v>5.4168000000000003E-3</v>
      </c>
      <c r="C19100" t="s">
        <v>66</v>
      </c>
      <c r="D19100">
        <v>3718997</v>
      </c>
      <c r="E19100" t="s">
        <v>30</v>
      </c>
      <c r="F19100" t="s">
        <v>54</v>
      </c>
      <c r="G19100" t="s">
        <v>37</v>
      </c>
    </row>
    <row r="19101" spans="1:7" x14ac:dyDescent="0.2">
      <c r="A19101">
        <v>4275712</v>
      </c>
      <c r="B19101">
        <v>9.7383999999999995E-3</v>
      </c>
      <c r="C19101" t="s">
        <v>61</v>
      </c>
      <c r="D19101">
        <v>7627103</v>
      </c>
      <c r="E19101" t="s">
        <v>30</v>
      </c>
      <c r="F19101" t="s">
        <v>54</v>
      </c>
      <c r="G19101" t="s">
        <v>37</v>
      </c>
    </row>
    <row r="19102" spans="1:7" x14ac:dyDescent="0.2">
      <c r="A19102">
        <v>4276597</v>
      </c>
      <c r="B19102">
        <v>9.0515000000000005E-3</v>
      </c>
      <c r="C19102" t="s">
        <v>65</v>
      </c>
      <c r="D19102">
        <v>9262847</v>
      </c>
      <c r="E19102" t="s">
        <v>30</v>
      </c>
      <c r="F19102" t="s">
        <v>57</v>
      </c>
      <c r="G19102" t="s">
        <v>37</v>
      </c>
    </row>
    <row r="19103" spans="1:7" x14ac:dyDescent="0.2">
      <c r="A19103">
        <v>4276794</v>
      </c>
      <c r="B19103">
        <v>5.2973999999999999E-3</v>
      </c>
      <c r="C19103" t="s">
        <v>60</v>
      </c>
      <c r="D19103">
        <v>7924804</v>
      </c>
      <c r="E19103" t="s">
        <v>30</v>
      </c>
      <c r="F19103" t="s">
        <v>55</v>
      </c>
      <c r="G19103" t="s">
        <v>37</v>
      </c>
    </row>
    <row r="19104" spans="1:7" x14ac:dyDescent="0.2">
      <c r="A19104">
        <v>4276834</v>
      </c>
      <c r="B19104">
        <v>7.252999999999999E-4</v>
      </c>
      <c r="C19104" t="s">
        <v>8</v>
      </c>
      <c r="D19104">
        <v>2558180</v>
      </c>
      <c r="E19104" t="s">
        <v>30</v>
      </c>
      <c r="F19104" t="s">
        <v>57</v>
      </c>
      <c r="G19104" t="s">
        <v>37</v>
      </c>
    </row>
    <row r="19105" spans="1:7" x14ac:dyDescent="0.2">
      <c r="A19105">
        <v>4276894</v>
      </c>
      <c r="B19105">
        <v>5.019E-3</v>
      </c>
      <c r="C19105" t="s">
        <v>61</v>
      </c>
      <c r="D19105">
        <v>5422311</v>
      </c>
      <c r="E19105" t="s">
        <v>30</v>
      </c>
      <c r="F19105" t="s">
        <v>53</v>
      </c>
      <c r="G19105" t="s">
        <v>37</v>
      </c>
    </row>
    <row r="19106" spans="1:7" x14ac:dyDescent="0.2">
      <c r="A19106">
        <v>4277140</v>
      </c>
      <c r="B19106">
        <v>3.1631999999999997E-3</v>
      </c>
      <c r="C19106" t="s">
        <v>60</v>
      </c>
      <c r="D19106">
        <v>7941976</v>
      </c>
      <c r="E19106" t="s">
        <v>30</v>
      </c>
      <c r="F19106" t="s">
        <v>54</v>
      </c>
      <c r="G19106" t="s">
        <v>37</v>
      </c>
    </row>
    <row r="19107" spans="1:7" x14ac:dyDescent="0.2">
      <c r="A19107">
        <v>4277357</v>
      </c>
      <c r="B19107">
        <v>4.4543999999999999E-3</v>
      </c>
      <c r="C19107" t="s">
        <v>63</v>
      </c>
      <c r="D19107">
        <v>7963997</v>
      </c>
      <c r="E19107" t="s">
        <v>30</v>
      </c>
      <c r="F19107" t="s">
        <v>55</v>
      </c>
      <c r="G19107" t="s">
        <v>37</v>
      </c>
    </row>
    <row r="19108" spans="1:7" x14ac:dyDescent="0.2">
      <c r="A19108">
        <v>4277434</v>
      </c>
      <c r="B19108">
        <v>2.7621999999999998E-3</v>
      </c>
      <c r="C19108" t="s">
        <v>62</v>
      </c>
      <c r="D19108">
        <v>8687709</v>
      </c>
      <c r="E19108" t="s">
        <v>30</v>
      </c>
      <c r="F19108" t="s">
        <v>53</v>
      </c>
      <c r="G19108" t="s">
        <v>37</v>
      </c>
    </row>
    <row r="19109" spans="1:7" x14ac:dyDescent="0.2">
      <c r="A19109">
        <v>4277461</v>
      </c>
      <c r="B19109">
        <v>5.4116000000000008E-3</v>
      </c>
      <c r="C19109" t="s">
        <v>8</v>
      </c>
      <c r="D19109">
        <v>6497279</v>
      </c>
      <c r="E19109" t="s">
        <v>30</v>
      </c>
      <c r="F19109" t="s">
        <v>57</v>
      </c>
      <c r="G19109" t="s">
        <v>37</v>
      </c>
    </row>
    <row r="19110" spans="1:7" x14ac:dyDescent="0.2">
      <c r="A19110">
        <v>4277744</v>
      </c>
      <c r="B19110">
        <v>4.3445000000000003E-3</v>
      </c>
      <c r="C19110" t="s">
        <v>66</v>
      </c>
      <c r="D19110">
        <v>4422837</v>
      </c>
      <c r="E19110" t="s">
        <v>30</v>
      </c>
      <c r="F19110" t="s">
        <v>57</v>
      </c>
      <c r="G19110" t="s">
        <v>37</v>
      </c>
    </row>
    <row r="19111" spans="1:7" x14ac:dyDescent="0.2">
      <c r="A19111">
        <v>4277750</v>
      </c>
      <c r="B19111">
        <v>7.3025000000000008E-3</v>
      </c>
      <c r="C19111" t="s">
        <v>65</v>
      </c>
      <c r="D19111">
        <v>3299719</v>
      </c>
      <c r="E19111" t="s">
        <v>30</v>
      </c>
      <c r="F19111" t="s">
        <v>58</v>
      </c>
      <c r="G19111" t="s">
        <v>37</v>
      </c>
    </row>
    <row r="19112" spans="1:7" x14ac:dyDescent="0.2">
      <c r="A19112">
        <v>4277756</v>
      </c>
      <c r="B19112">
        <v>1.7185E-3</v>
      </c>
      <c r="C19112" t="s">
        <v>62</v>
      </c>
      <c r="D19112">
        <v>7637538</v>
      </c>
      <c r="E19112" t="s">
        <v>30</v>
      </c>
      <c r="F19112" t="s">
        <v>54</v>
      </c>
      <c r="G19112" t="s">
        <v>37</v>
      </c>
    </row>
    <row r="19113" spans="1:7" x14ac:dyDescent="0.2">
      <c r="A19113">
        <v>4277818</v>
      </c>
      <c r="B19113">
        <v>6.3711999999999996E-3</v>
      </c>
      <c r="C19113" t="s">
        <v>8</v>
      </c>
      <c r="D19113">
        <v>6458489</v>
      </c>
      <c r="E19113" t="s">
        <v>30</v>
      </c>
      <c r="F19113" t="s">
        <v>55</v>
      </c>
      <c r="G19113" t="s">
        <v>37</v>
      </c>
    </row>
    <row r="19114" spans="1:7" x14ac:dyDescent="0.2">
      <c r="A19114">
        <v>4277835</v>
      </c>
      <c r="B19114">
        <v>2.3135999999999999E-3</v>
      </c>
      <c r="C19114">
        <v>360</v>
      </c>
      <c r="D19114">
        <v>6700091</v>
      </c>
      <c r="E19114" t="s">
        <v>30</v>
      </c>
      <c r="F19114" t="s">
        <v>53</v>
      </c>
      <c r="G19114" t="s">
        <v>37</v>
      </c>
    </row>
    <row r="19115" spans="1:7" x14ac:dyDescent="0.2">
      <c r="A19115">
        <v>4278038</v>
      </c>
      <c r="B19115">
        <v>7.4620000000000008E-3</v>
      </c>
      <c r="C19115">
        <v>360</v>
      </c>
      <c r="D19115">
        <v>6568010</v>
      </c>
      <c r="E19115" t="s">
        <v>30</v>
      </c>
      <c r="F19115" t="s">
        <v>53</v>
      </c>
      <c r="G19115" t="s">
        <v>37</v>
      </c>
    </row>
    <row r="19116" spans="1:7" x14ac:dyDescent="0.2">
      <c r="A19116">
        <v>4278348</v>
      </c>
      <c r="B19116">
        <v>3.5775999999999998E-3</v>
      </c>
      <c r="C19116" t="s">
        <v>62</v>
      </c>
      <c r="D19116">
        <v>7348349</v>
      </c>
      <c r="E19116" t="s">
        <v>30</v>
      </c>
      <c r="F19116" t="s">
        <v>58</v>
      </c>
      <c r="G19116" t="s">
        <v>37</v>
      </c>
    </row>
    <row r="19117" spans="1:7" x14ac:dyDescent="0.2">
      <c r="A19117">
        <v>4279007</v>
      </c>
      <c r="B19117">
        <v>2.0921999999999998E-3</v>
      </c>
      <c r="C19117" t="s">
        <v>62</v>
      </c>
      <c r="D19117">
        <v>5686388</v>
      </c>
      <c r="E19117" t="s">
        <v>30</v>
      </c>
      <c r="F19117" t="s">
        <v>56</v>
      </c>
      <c r="G19117" t="s">
        <v>37</v>
      </c>
    </row>
    <row r="19118" spans="1:7" x14ac:dyDescent="0.2">
      <c r="A19118">
        <v>4279133</v>
      </c>
      <c r="B19118">
        <v>6.2515000000000001E-3</v>
      </c>
      <c r="C19118" t="s">
        <v>61</v>
      </c>
      <c r="D19118">
        <v>5168088</v>
      </c>
      <c r="E19118" t="s">
        <v>30</v>
      </c>
      <c r="F19118" t="s">
        <v>54</v>
      </c>
      <c r="G19118" t="s">
        <v>37</v>
      </c>
    </row>
    <row r="19119" spans="1:7" x14ac:dyDescent="0.2">
      <c r="A19119">
        <v>4279185</v>
      </c>
      <c r="B19119">
        <v>7.0025000000000009E-3</v>
      </c>
      <c r="C19119" t="s">
        <v>66</v>
      </c>
      <c r="D19119">
        <v>3286255</v>
      </c>
      <c r="E19119" t="s">
        <v>30</v>
      </c>
      <c r="F19119" t="s">
        <v>56</v>
      </c>
      <c r="G19119" t="s">
        <v>37</v>
      </c>
    </row>
    <row r="19120" spans="1:7" x14ac:dyDescent="0.2">
      <c r="A19120">
        <v>4279195</v>
      </c>
      <c r="B19120">
        <v>1.5472999999999999E-3</v>
      </c>
      <c r="C19120" t="s">
        <v>64</v>
      </c>
      <c r="D19120">
        <v>5043834</v>
      </c>
      <c r="E19120" t="s">
        <v>30</v>
      </c>
      <c r="F19120" t="s">
        <v>56</v>
      </c>
      <c r="G19120" t="s">
        <v>37</v>
      </c>
    </row>
    <row r="19121" spans="1:7" x14ac:dyDescent="0.2">
      <c r="A19121">
        <v>4279733</v>
      </c>
      <c r="B19121">
        <v>5.8251000000000006E-3</v>
      </c>
      <c r="C19121" t="s">
        <v>64</v>
      </c>
      <c r="D19121">
        <v>5302199</v>
      </c>
      <c r="E19121" t="s">
        <v>30</v>
      </c>
      <c r="F19121" t="s">
        <v>57</v>
      </c>
      <c r="G19121" t="s">
        <v>37</v>
      </c>
    </row>
    <row r="19122" spans="1:7" x14ac:dyDescent="0.2">
      <c r="A19122">
        <v>4280584</v>
      </c>
      <c r="B19122">
        <v>2.8258000000000003E-3</v>
      </c>
      <c r="C19122" t="s">
        <v>61</v>
      </c>
      <c r="D19122">
        <v>9815876</v>
      </c>
      <c r="E19122" t="s">
        <v>30</v>
      </c>
      <c r="F19122" t="s">
        <v>58</v>
      </c>
      <c r="G19122" t="s">
        <v>37</v>
      </c>
    </row>
    <row r="19123" spans="1:7" x14ac:dyDescent="0.2">
      <c r="A19123">
        <v>4280586</v>
      </c>
      <c r="B19123">
        <v>5.3470000000000002E-3</v>
      </c>
      <c r="C19123" t="s">
        <v>66</v>
      </c>
      <c r="D19123">
        <v>253244</v>
      </c>
      <c r="E19123" t="s">
        <v>30</v>
      </c>
      <c r="F19123" t="s">
        <v>58</v>
      </c>
      <c r="G19123" t="s">
        <v>37</v>
      </c>
    </row>
    <row r="19124" spans="1:7" x14ac:dyDescent="0.2">
      <c r="A19124">
        <v>4280594</v>
      </c>
      <c r="B19124">
        <v>8.0260000000000001E-3</v>
      </c>
      <c r="C19124" t="s">
        <v>60</v>
      </c>
      <c r="D19124">
        <v>8866855</v>
      </c>
      <c r="E19124" t="s">
        <v>30</v>
      </c>
      <c r="F19124" t="s">
        <v>56</v>
      </c>
      <c r="G19124" t="s">
        <v>37</v>
      </c>
    </row>
    <row r="19125" spans="1:7" x14ac:dyDescent="0.2">
      <c r="A19125">
        <v>4280956</v>
      </c>
      <c r="B19125">
        <v>2.1388000000000002E-3</v>
      </c>
      <c r="C19125" t="s">
        <v>66</v>
      </c>
      <c r="D19125">
        <v>7077495</v>
      </c>
      <c r="E19125" t="s">
        <v>30</v>
      </c>
      <c r="F19125" t="s">
        <v>57</v>
      </c>
      <c r="G19125" t="s">
        <v>37</v>
      </c>
    </row>
    <row r="19126" spans="1:7" x14ac:dyDescent="0.2">
      <c r="A19126">
        <v>4280992</v>
      </c>
      <c r="B19126">
        <v>8.3697000000000008E-3</v>
      </c>
      <c r="C19126" t="s">
        <v>65</v>
      </c>
      <c r="D19126">
        <v>9483217</v>
      </c>
      <c r="E19126" t="s">
        <v>30</v>
      </c>
      <c r="F19126" t="s">
        <v>54</v>
      </c>
      <c r="G19126" t="s">
        <v>37</v>
      </c>
    </row>
    <row r="19127" spans="1:7" x14ac:dyDescent="0.2">
      <c r="A19127">
        <v>4281064</v>
      </c>
      <c r="B19127">
        <v>3.6269999999999998E-4</v>
      </c>
      <c r="C19127" t="s">
        <v>61</v>
      </c>
      <c r="D19127">
        <v>4050060</v>
      </c>
      <c r="E19127" t="s">
        <v>30</v>
      </c>
      <c r="F19127" t="s">
        <v>53</v>
      </c>
      <c r="G19127" t="s">
        <v>37</v>
      </c>
    </row>
    <row r="19128" spans="1:7" x14ac:dyDescent="0.2">
      <c r="A19128">
        <v>4281323</v>
      </c>
      <c r="B19128">
        <v>9.0034999999999994E-3</v>
      </c>
      <c r="C19128" t="s">
        <v>64</v>
      </c>
      <c r="D19128">
        <v>9002744</v>
      </c>
      <c r="E19128" t="s">
        <v>30</v>
      </c>
      <c r="F19128" t="s">
        <v>55</v>
      </c>
      <c r="G19128" t="s">
        <v>37</v>
      </c>
    </row>
    <row r="19129" spans="1:7" x14ac:dyDescent="0.2">
      <c r="A19129">
        <v>4281325</v>
      </c>
      <c r="B19129">
        <v>6.8805999999999997E-3</v>
      </c>
      <c r="C19129" t="s">
        <v>64</v>
      </c>
      <c r="D19129">
        <v>4607666</v>
      </c>
      <c r="E19129" t="s">
        <v>30</v>
      </c>
      <c r="F19129" t="s">
        <v>53</v>
      </c>
      <c r="G19129" t="s">
        <v>37</v>
      </c>
    </row>
    <row r="19130" spans="1:7" x14ac:dyDescent="0.2">
      <c r="A19130">
        <v>4281553</v>
      </c>
      <c r="B19130">
        <v>9.445499999999999E-3</v>
      </c>
      <c r="C19130" t="s">
        <v>65</v>
      </c>
      <c r="D19130">
        <v>7862136</v>
      </c>
      <c r="E19130" t="s">
        <v>30</v>
      </c>
      <c r="F19130" t="s">
        <v>53</v>
      </c>
      <c r="G19130" t="s">
        <v>37</v>
      </c>
    </row>
    <row r="19131" spans="1:7" x14ac:dyDescent="0.2">
      <c r="A19131">
        <v>4281768</v>
      </c>
      <c r="B19131">
        <v>2.7530000000000002E-4</v>
      </c>
      <c r="C19131" t="s">
        <v>63</v>
      </c>
      <c r="D19131">
        <v>5023125</v>
      </c>
      <c r="E19131" t="s">
        <v>30</v>
      </c>
      <c r="F19131" t="s">
        <v>53</v>
      </c>
      <c r="G19131" t="s">
        <v>37</v>
      </c>
    </row>
    <row r="19132" spans="1:7" x14ac:dyDescent="0.2">
      <c r="A19132">
        <v>4281824</v>
      </c>
      <c r="B19132">
        <v>5.2801000000000002E-3</v>
      </c>
      <c r="C19132" t="s">
        <v>64</v>
      </c>
      <c r="D19132">
        <v>7865637</v>
      </c>
      <c r="E19132" t="s">
        <v>30</v>
      </c>
      <c r="F19132" t="s">
        <v>54</v>
      </c>
      <c r="G19132" t="s">
        <v>37</v>
      </c>
    </row>
    <row r="19133" spans="1:7" x14ac:dyDescent="0.2">
      <c r="A19133">
        <v>4281977</v>
      </c>
      <c r="B19133">
        <v>8.3619999999999996E-3</v>
      </c>
      <c r="C19133" t="s">
        <v>66</v>
      </c>
      <c r="D19133">
        <v>7955612</v>
      </c>
      <c r="E19133" t="s">
        <v>30</v>
      </c>
      <c r="F19133" t="s">
        <v>55</v>
      </c>
      <c r="G19133" t="s">
        <v>37</v>
      </c>
    </row>
    <row r="19134" spans="1:7" x14ac:dyDescent="0.2">
      <c r="A19134">
        <v>4281978</v>
      </c>
      <c r="B19134">
        <v>5.1261000000000006E-3</v>
      </c>
      <c r="C19134" t="s">
        <v>62</v>
      </c>
      <c r="D19134">
        <v>8149421</v>
      </c>
      <c r="E19134" t="s">
        <v>30</v>
      </c>
      <c r="F19134" t="s">
        <v>53</v>
      </c>
      <c r="G19134" t="s">
        <v>37</v>
      </c>
    </row>
    <row r="19135" spans="1:7" x14ac:dyDescent="0.2">
      <c r="A19135">
        <v>4282026</v>
      </c>
      <c r="B19135">
        <v>7.4730000000000005E-3</v>
      </c>
      <c r="C19135" t="s">
        <v>62</v>
      </c>
      <c r="D19135">
        <v>9746358</v>
      </c>
      <c r="E19135" t="s">
        <v>30</v>
      </c>
      <c r="F19135" t="s">
        <v>53</v>
      </c>
      <c r="G19135" t="s">
        <v>37</v>
      </c>
    </row>
    <row r="19136" spans="1:7" x14ac:dyDescent="0.2">
      <c r="A19136">
        <v>4282133</v>
      </c>
      <c r="B19136">
        <v>7.928300000000001E-3</v>
      </c>
      <c r="C19136" t="s">
        <v>63</v>
      </c>
      <c r="D19136">
        <v>6890132</v>
      </c>
      <c r="E19136" t="s">
        <v>30</v>
      </c>
      <c r="F19136" t="s">
        <v>54</v>
      </c>
      <c r="G19136" t="s">
        <v>37</v>
      </c>
    </row>
    <row r="19137" spans="1:7" x14ac:dyDescent="0.2">
      <c r="A19137">
        <v>4282180</v>
      </c>
      <c r="B19137">
        <v>2.4593000000000002E-3</v>
      </c>
      <c r="C19137" t="s">
        <v>60</v>
      </c>
      <c r="D19137">
        <v>5394823</v>
      </c>
      <c r="E19137" t="s">
        <v>30</v>
      </c>
      <c r="F19137" t="s">
        <v>58</v>
      </c>
      <c r="G19137" t="s">
        <v>37</v>
      </c>
    </row>
    <row r="19138" spans="1:7" x14ac:dyDescent="0.2">
      <c r="A19138">
        <v>4282183</v>
      </c>
      <c r="B19138">
        <v>1.6957000000000001E-3</v>
      </c>
      <c r="C19138" t="s">
        <v>8</v>
      </c>
      <c r="D19138">
        <v>8602827</v>
      </c>
      <c r="E19138" t="s">
        <v>30</v>
      </c>
      <c r="F19138" t="s">
        <v>53</v>
      </c>
      <c r="G19138" t="s">
        <v>37</v>
      </c>
    </row>
    <row r="19139" spans="1:7" x14ac:dyDescent="0.2">
      <c r="A19139">
        <v>4282350</v>
      </c>
      <c r="B19139">
        <v>9.5712000000000002E-3</v>
      </c>
      <c r="C19139" t="s">
        <v>65</v>
      </c>
      <c r="D19139">
        <v>9515400</v>
      </c>
      <c r="E19139" t="s">
        <v>30</v>
      </c>
      <c r="F19139" t="s">
        <v>53</v>
      </c>
      <c r="G19139" t="s">
        <v>37</v>
      </c>
    </row>
    <row r="19140" spans="1:7" x14ac:dyDescent="0.2">
      <c r="A19140">
        <v>4282393</v>
      </c>
      <c r="B19140">
        <v>4.4923000000000003E-3</v>
      </c>
      <c r="C19140" t="s">
        <v>8</v>
      </c>
      <c r="D19140">
        <v>3135322</v>
      </c>
      <c r="E19140" t="s">
        <v>30</v>
      </c>
      <c r="F19140" t="s">
        <v>55</v>
      </c>
      <c r="G19140" t="s">
        <v>37</v>
      </c>
    </row>
    <row r="19141" spans="1:7" x14ac:dyDescent="0.2">
      <c r="A19141">
        <v>4283097</v>
      </c>
      <c r="B19141">
        <v>5.5176000000000001E-3</v>
      </c>
      <c r="C19141" t="s">
        <v>60</v>
      </c>
      <c r="D19141">
        <v>9827585</v>
      </c>
      <c r="E19141" t="s">
        <v>30</v>
      </c>
      <c r="F19141" t="s">
        <v>55</v>
      </c>
      <c r="G19141" t="s">
        <v>37</v>
      </c>
    </row>
    <row r="19142" spans="1:7" x14ac:dyDescent="0.2">
      <c r="A19142">
        <v>4284530</v>
      </c>
      <c r="B19142">
        <v>9.2557999999999998E-3</v>
      </c>
      <c r="C19142" t="s">
        <v>62</v>
      </c>
      <c r="D19142">
        <v>9068166</v>
      </c>
      <c r="E19142" t="s">
        <v>30</v>
      </c>
      <c r="F19142" t="s">
        <v>54</v>
      </c>
      <c r="G19142" t="s">
        <v>37</v>
      </c>
    </row>
    <row r="19143" spans="1:7" x14ac:dyDescent="0.2">
      <c r="A19143">
        <v>4284562</v>
      </c>
      <c r="B19143">
        <v>5.5803000000000007E-3</v>
      </c>
      <c r="C19143" t="s">
        <v>63</v>
      </c>
      <c r="D19143">
        <v>9944209</v>
      </c>
      <c r="E19143" t="s">
        <v>30</v>
      </c>
      <c r="F19143" t="s">
        <v>56</v>
      </c>
      <c r="G19143" t="s">
        <v>37</v>
      </c>
    </row>
    <row r="19144" spans="1:7" x14ac:dyDescent="0.2">
      <c r="A19144">
        <v>4284701</v>
      </c>
      <c r="B19144">
        <v>6.2593999999999992E-3</v>
      </c>
      <c r="C19144" t="s">
        <v>60</v>
      </c>
      <c r="D19144">
        <v>5928396</v>
      </c>
      <c r="E19144" t="s">
        <v>30</v>
      </c>
      <c r="F19144" t="s">
        <v>56</v>
      </c>
      <c r="G19144" t="s">
        <v>37</v>
      </c>
    </row>
    <row r="19145" spans="1:7" x14ac:dyDescent="0.2">
      <c r="A19145">
        <v>4284752</v>
      </c>
      <c r="B19145">
        <v>9.3530000000000002E-3</v>
      </c>
      <c r="C19145" t="s">
        <v>60</v>
      </c>
      <c r="D19145">
        <v>8135276</v>
      </c>
      <c r="E19145" t="s">
        <v>30</v>
      </c>
      <c r="F19145" t="s">
        <v>55</v>
      </c>
      <c r="G19145" t="s">
        <v>37</v>
      </c>
    </row>
    <row r="19146" spans="1:7" x14ac:dyDescent="0.2">
      <c r="A19146">
        <v>4284897</v>
      </c>
      <c r="B19146">
        <v>7.6492000000000001E-3</v>
      </c>
      <c r="C19146" t="s">
        <v>8</v>
      </c>
      <c r="D19146">
        <v>6435250</v>
      </c>
      <c r="E19146" t="s">
        <v>30</v>
      </c>
      <c r="F19146" t="s">
        <v>54</v>
      </c>
      <c r="G19146" t="s">
        <v>37</v>
      </c>
    </row>
    <row r="19147" spans="1:7" x14ac:dyDescent="0.2">
      <c r="A19147">
        <v>4284964</v>
      </c>
      <c r="B19147">
        <v>4.351E-4</v>
      </c>
      <c r="C19147" t="s">
        <v>60</v>
      </c>
      <c r="D19147">
        <v>9885673</v>
      </c>
      <c r="E19147" t="s">
        <v>30</v>
      </c>
      <c r="F19147" t="s">
        <v>58</v>
      </c>
      <c r="G19147" t="s">
        <v>37</v>
      </c>
    </row>
    <row r="19148" spans="1:7" x14ac:dyDescent="0.2">
      <c r="A19148">
        <v>4285063</v>
      </c>
      <c r="B19148">
        <v>4.6703000000000005E-3</v>
      </c>
      <c r="C19148" t="s">
        <v>59</v>
      </c>
      <c r="D19148">
        <v>1954745</v>
      </c>
      <c r="E19148" t="s">
        <v>30</v>
      </c>
      <c r="F19148" t="s">
        <v>58</v>
      </c>
      <c r="G19148" t="s">
        <v>37</v>
      </c>
    </row>
    <row r="19149" spans="1:7" x14ac:dyDescent="0.2">
      <c r="A19149">
        <v>4285123</v>
      </c>
      <c r="B19149">
        <v>8.4898000000000005E-3</v>
      </c>
      <c r="C19149" t="s">
        <v>62</v>
      </c>
      <c r="D19149">
        <v>2151612</v>
      </c>
      <c r="E19149" t="s">
        <v>30</v>
      </c>
      <c r="F19149" t="s">
        <v>58</v>
      </c>
      <c r="G19149" t="s">
        <v>37</v>
      </c>
    </row>
    <row r="19150" spans="1:7" x14ac:dyDescent="0.2">
      <c r="A19150">
        <v>4285184</v>
      </c>
      <c r="B19150">
        <v>4.4211999999999993E-3</v>
      </c>
      <c r="C19150" t="s">
        <v>61</v>
      </c>
      <c r="D19150">
        <v>6504078</v>
      </c>
      <c r="E19150" t="s">
        <v>30</v>
      </c>
      <c r="F19150" t="s">
        <v>54</v>
      </c>
      <c r="G19150" t="s">
        <v>37</v>
      </c>
    </row>
    <row r="19151" spans="1:7" x14ac:dyDescent="0.2">
      <c r="A19151">
        <v>4285253</v>
      </c>
      <c r="B19151">
        <v>4.3305000000000001E-3</v>
      </c>
      <c r="C19151" t="s">
        <v>64</v>
      </c>
      <c r="D19151">
        <v>3172054</v>
      </c>
      <c r="E19151" t="s">
        <v>30</v>
      </c>
      <c r="F19151" t="s">
        <v>58</v>
      </c>
      <c r="G19151" t="s">
        <v>37</v>
      </c>
    </row>
    <row r="19152" spans="1:7" x14ac:dyDescent="0.2">
      <c r="A19152">
        <v>4285350</v>
      </c>
      <c r="B19152">
        <v>9.4537000000000006E-3</v>
      </c>
      <c r="C19152" t="s">
        <v>59</v>
      </c>
      <c r="D19152">
        <v>4403687</v>
      </c>
      <c r="E19152" t="s">
        <v>30</v>
      </c>
      <c r="F19152" t="s">
        <v>55</v>
      </c>
      <c r="G19152" t="s">
        <v>37</v>
      </c>
    </row>
    <row r="19153" spans="1:7" x14ac:dyDescent="0.2">
      <c r="A19153">
        <v>4285422</v>
      </c>
      <c r="B19153">
        <v>8.5801000000000002E-3</v>
      </c>
      <c r="C19153" t="s">
        <v>59</v>
      </c>
      <c r="D19153">
        <v>5475478</v>
      </c>
      <c r="E19153" t="s">
        <v>30</v>
      </c>
      <c r="F19153" t="s">
        <v>56</v>
      </c>
      <c r="G19153" t="s">
        <v>37</v>
      </c>
    </row>
    <row r="19154" spans="1:7" x14ac:dyDescent="0.2">
      <c r="A19154">
        <v>4285987</v>
      </c>
      <c r="B19154">
        <v>5.182899999999999E-3</v>
      </c>
      <c r="C19154" t="s">
        <v>62</v>
      </c>
      <c r="D19154">
        <v>7255394</v>
      </c>
      <c r="E19154" t="s">
        <v>30</v>
      </c>
      <c r="F19154" t="s">
        <v>53</v>
      </c>
      <c r="G19154" t="s">
        <v>37</v>
      </c>
    </row>
    <row r="19155" spans="1:7" x14ac:dyDescent="0.2">
      <c r="A19155">
        <v>4286104</v>
      </c>
      <c r="B19155">
        <v>4.1989999999999996E-4</v>
      </c>
      <c r="C19155" t="s">
        <v>63</v>
      </c>
      <c r="D19155">
        <v>9211450</v>
      </c>
      <c r="E19155" t="s">
        <v>30</v>
      </c>
      <c r="F19155" t="s">
        <v>54</v>
      </c>
      <c r="G19155" t="s">
        <v>37</v>
      </c>
    </row>
    <row r="19156" spans="1:7" x14ac:dyDescent="0.2">
      <c r="A19156">
        <v>4286112</v>
      </c>
      <c r="B19156">
        <v>5.1167000000000001E-3</v>
      </c>
      <c r="C19156" t="s">
        <v>8</v>
      </c>
      <c r="D19156">
        <v>4392917</v>
      </c>
      <c r="E19156" t="s">
        <v>30</v>
      </c>
      <c r="F19156" t="s">
        <v>55</v>
      </c>
      <c r="G19156" t="s">
        <v>37</v>
      </c>
    </row>
    <row r="19157" spans="1:7" x14ac:dyDescent="0.2">
      <c r="A19157">
        <v>4287174</v>
      </c>
      <c r="B19157">
        <v>9.8202999999999988E-3</v>
      </c>
      <c r="C19157" t="s">
        <v>63</v>
      </c>
      <c r="D19157">
        <v>4369426</v>
      </c>
      <c r="E19157" t="s">
        <v>30</v>
      </c>
      <c r="F19157" t="s">
        <v>53</v>
      </c>
      <c r="G19157" t="s">
        <v>37</v>
      </c>
    </row>
    <row r="19158" spans="1:7" x14ac:dyDescent="0.2">
      <c r="A19158">
        <v>4287208</v>
      </c>
      <c r="B19158">
        <v>1.7782E-3</v>
      </c>
      <c r="C19158" t="s">
        <v>61</v>
      </c>
      <c r="D19158">
        <v>555008</v>
      </c>
      <c r="E19158" t="s">
        <v>30</v>
      </c>
      <c r="F19158" t="s">
        <v>58</v>
      </c>
      <c r="G19158" t="s">
        <v>37</v>
      </c>
    </row>
    <row r="19159" spans="1:7" x14ac:dyDescent="0.2">
      <c r="A19159">
        <v>4287540</v>
      </c>
      <c r="B19159">
        <v>4.3080000000000002E-3</v>
      </c>
      <c r="C19159" t="s">
        <v>62</v>
      </c>
      <c r="D19159">
        <v>8859998</v>
      </c>
      <c r="E19159" t="s">
        <v>30</v>
      </c>
      <c r="F19159" t="s">
        <v>53</v>
      </c>
      <c r="G19159" t="s">
        <v>37</v>
      </c>
    </row>
    <row r="19160" spans="1:7" x14ac:dyDescent="0.2">
      <c r="A19160">
        <v>4287742</v>
      </c>
      <c r="B19160">
        <v>3.1464000000000002E-3</v>
      </c>
      <c r="C19160" t="s">
        <v>60</v>
      </c>
      <c r="D19160">
        <v>6910778</v>
      </c>
      <c r="E19160" t="s">
        <v>30</v>
      </c>
      <c r="F19160" t="s">
        <v>57</v>
      </c>
      <c r="G19160" t="s">
        <v>37</v>
      </c>
    </row>
    <row r="19161" spans="1:7" x14ac:dyDescent="0.2">
      <c r="A19161">
        <v>4287858</v>
      </c>
      <c r="B19161">
        <v>9.9124999999999994E-3</v>
      </c>
      <c r="C19161" t="s">
        <v>64</v>
      </c>
      <c r="D19161">
        <v>3635121</v>
      </c>
      <c r="E19161" t="s">
        <v>30</v>
      </c>
      <c r="F19161" t="s">
        <v>56</v>
      </c>
      <c r="G19161" t="s">
        <v>37</v>
      </c>
    </row>
    <row r="19162" spans="1:7" x14ac:dyDescent="0.2">
      <c r="A19162">
        <v>4288225</v>
      </c>
      <c r="B19162">
        <v>9.8342999999999989E-3</v>
      </c>
      <c r="C19162" t="s">
        <v>66</v>
      </c>
      <c r="D19162">
        <v>7480562</v>
      </c>
      <c r="E19162" t="s">
        <v>30</v>
      </c>
      <c r="F19162" t="s">
        <v>53</v>
      </c>
      <c r="G19162" t="s">
        <v>37</v>
      </c>
    </row>
    <row r="19163" spans="1:7" x14ac:dyDescent="0.2">
      <c r="A19163">
        <v>4288291</v>
      </c>
      <c r="B19163">
        <v>6.9376999999999998E-3</v>
      </c>
      <c r="C19163">
        <v>360</v>
      </c>
      <c r="D19163">
        <v>3530719</v>
      </c>
      <c r="E19163" t="s">
        <v>30</v>
      </c>
      <c r="F19163" t="s">
        <v>58</v>
      </c>
      <c r="G19163" t="s">
        <v>37</v>
      </c>
    </row>
    <row r="19164" spans="1:7" x14ac:dyDescent="0.2">
      <c r="A19164">
        <v>4288788</v>
      </c>
      <c r="B19164">
        <v>5.402399999999999E-3</v>
      </c>
      <c r="C19164" t="s">
        <v>61</v>
      </c>
      <c r="D19164">
        <v>7589352</v>
      </c>
      <c r="E19164" t="s">
        <v>30</v>
      </c>
      <c r="F19164" t="s">
        <v>54</v>
      </c>
      <c r="G19164" t="s">
        <v>37</v>
      </c>
    </row>
    <row r="19165" spans="1:7" x14ac:dyDescent="0.2">
      <c r="A19165">
        <v>4288800</v>
      </c>
      <c r="B19165">
        <v>3.1695999999999998E-3</v>
      </c>
      <c r="C19165" t="s">
        <v>66</v>
      </c>
      <c r="D19165">
        <v>1618917</v>
      </c>
      <c r="E19165" t="s">
        <v>30</v>
      </c>
      <c r="F19165" t="s">
        <v>55</v>
      </c>
      <c r="G19165" t="s">
        <v>37</v>
      </c>
    </row>
    <row r="19166" spans="1:7" x14ac:dyDescent="0.2">
      <c r="A19166">
        <v>4289509</v>
      </c>
      <c r="B19166">
        <v>2.993E-3</v>
      </c>
      <c r="C19166" t="s">
        <v>65</v>
      </c>
      <c r="D19166">
        <v>4041942</v>
      </c>
      <c r="E19166" t="s">
        <v>30</v>
      </c>
      <c r="F19166" t="s">
        <v>57</v>
      </c>
      <c r="G19166" t="s">
        <v>37</v>
      </c>
    </row>
    <row r="19167" spans="1:7" x14ac:dyDescent="0.2">
      <c r="A19167">
        <v>4289561</v>
      </c>
      <c r="B19167">
        <v>7.9898999999999994E-3</v>
      </c>
      <c r="C19167" t="s">
        <v>64</v>
      </c>
      <c r="D19167">
        <v>4758180</v>
      </c>
      <c r="E19167" t="s">
        <v>30</v>
      </c>
      <c r="F19167" t="s">
        <v>53</v>
      </c>
      <c r="G19167" t="s">
        <v>37</v>
      </c>
    </row>
    <row r="19168" spans="1:7" x14ac:dyDescent="0.2">
      <c r="A19168">
        <v>4289823</v>
      </c>
      <c r="B19168">
        <v>5.7263999999999995E-3</v>
      </c>
      <c r="C19168">
        <v>360</v>
      </c>
      <c r="D19168">
        <v>136266</v>
      </c>
      <c r="E19168" t="s">
        <v>30</v>
      </c>
      <c r="F19168" t="s">
        <v>55</v>
      </c>
      <c r="G19168" t="s">
        <v>37</v>
      </c>
    </row>
    <row r="19169" spans="1:7" x14ac:dyDescent="0.2">
      <c r="A19169">
        <v>4290079</v>
      </c>
      <c r="B19169">
        <v>7.5577999999999999E-3</v>
      </c>
      <c r="C19169" t="s">
        <v>66</v>
      </c>
      <c r="D19169">
        <v>4301556</v>
      </c>
      <c r="E19169" t="s">
        <v>30</v>
      </c>
      <c r="F19169" t="s">
        <v>53</v>
      </c>
      <c r="G19169" t="s">
        <v>37</v>
      </c>
    </row>
    <row r="19170" spans="1:7" x14ac:dyDescent="0.2">
      <c r="A19170">
        <v>4290923</v>
      </c>
      <c r="B19170">
        <v>6.3521000000000003E-3</v>
      </c>
      <c r="C19170" t="s">
        <v>62</v>
      </c>
      <c r="D19170">
        <v>248239</v>
      </c>
      <c r="E19170" t="s">
        <v>30</v>
      </c>
      <c r="F19170" t="s">
        <v>55</v>
      </c>
      <c r="G19170" t="s">
        <v>37</v>
      </c>
    </row>
    <row r="19171" spans="1:7" x14ac:dyDescent="0.2">
      <c r="A19171">
        <v>4290933</v>
      </c>
      <c r="B19171">
        <v>8.0675E-3</v>
      </c>
      <c r="C19171" t="s">
        <v>65</v>
      </c>
      <c r="D19171">
        <v>4012570</v>
      </c>
      <c r="E19171" t="s">
        <v>30</v>
      </c>
      <c r="F19171" t="s">
        <v>57</v>
      </c>
      <c r="G19171" t="s">
        <v>37</v>
      </c>
    </row>
    <row r="19172" spans="1:7" x14ac:dyDescent="0.2">
      <c r="A19172">
        <v>4290934</v>
      </c>
      <c r="B19172">
        <v>9.4575000000000006E-3</v>
      </c>
      <c r="C19172" t="s">
        <v>62</v>
      </c>
      <c r="D19172">
        <v>6381099</v>
      </c>
      <c r="E19172" t="s">
        <v>30</v>
      </c>
      <c r="F19172" t="s">
        <v>56</v>
      </c>
      <c r="G19172" t="s">
        <v>37</v>
      </c>
    </row>
    <row r="19173" spans="1:7" x14ac:dyDescent="0.2">
      <c r="A19173">
        <v>4290943</v>
      </c>
      <c r="B19173">
        <v>1.5799000000000002E-3</v>
      </c>
      <c r="C19173" t="s">
        <v>66</v>
      </c>
      <c r="D19173">
        <v>4772437</v>
      </c>
      <c r="E19173" t="s">
        <v>30</v>
      </c>
      <c r="F19173" t="s">
        <v>54</v>
      </c>
      <c r="G19173" t="s">
        <v>37</v>
      </c>
    </row>
    <row r="19174" spans="1:7" x14ac:dyDescent="0.2">
      <c r="A19174">
        <v>4291162</v>
      </c>
      <c r="B19174">
        <v>6.7704999999999996E-3</v>
      </c>
      <c r="C19174" t="s">
        <v>8</v>
      </c>
      <c r="D19174">
        <v>6161424</v>
      </c>
      <c r="E19174" t="s">
        <v>30</v>
      </c>
      <c r="F19174" t="s">
        <v>53</v>
      </c>
      <c r="G19174" t="s">
        <v>37</v>
      </c>
    </row>
    <row r="19175" spans="1:7" x14ac:dyDescent="0.2">
      <c r="A19175">
        <v>4291164</v>
      </c>
      <c r="B19175">
        <v>4.9443000000000004E-3</v>
      </c>
      <c r="C19175" t="s">
        <v>66</v>
      </c>
      <c r="D19175">
        <v>5450171</v>
      </c>
      <c r="E19175" t="s">
        <v>30</v>
      </c>
      <c r="F19175" t="s">
        <v>53</v>
      </c>
      <c r="G19175" t="s">
        <v>37</v>
      </c>
    </row>
    <row r="19176" spans="1:7" x14ac:dyDescent="0.2">
      <c r="A19176">
        <v>4291174</v>
      </c>
      <c r="B19176">
        <v>3.3753999999999998E-3</v>
      </c>
      <c r="C19176" t="s">
        <v>8</v>
      </c>
      <c r="D19176">
        <v>2009740</v>
      </c>
      <c r="E19176" t="s">
        <v>30</v>
      </c>
      <c r="F19176" t="s">
        <v>55</v>
      </c>
      <c r="G19176" t="s">
        <v>37</v>
      </c>
    </row>
    <row r="19177" spans="1:7" x14ac:dyDescent="0.2">
      <c r="A19177">
        <v>4291527</v>
      </c>
      <c r="B19177">
        <v>6.9927999999999995E-3</v>
      </c>
      <c r="C19177">
        <v>360</v>
      </c>
      <c r="D19177">
        <v>3235174</v>
      </c>
      <c r="E19177" t="s">
        <v>30</v>
      </c>
      <c r="F19177" t="s">
        <v>54</v>
      </c>
      <c r="G19177" t="s">
        <v>37</v>
      </c>
    </row>
    <row r="19178" spans="1:7" x14ac:dyDescent="0.2">
      <c r="A19178">
        <v>4291917</v>
      </c>
      <c r="B19178">
        <v>7.9659999999999991E-3</v>
      </c>
      <c r="C19178" t="s">
        <v>62</v>
      </c>
      <c r="D19178">
        <v>3745451</v>
      </c>
      <c r="E19178" t="s">
        <v>30</v>
      </c>
      <c r="F19178" t="s">
        <v>55</v>
      </c>
      <c r="G19178" t="s">
        <v>37</v>
      </c>
    </row>
    <row r="19179" spans="1:7" x14ac:dyDescent="0.2">
      <c r="A19179">
        <v>4292178</v>
      </c>
      <c r="B19179">
        <v>8.556900000000001E-3</v>
      </c>
      <c r="C19179" t="s">
        <v>63</v>
      </c>
      <c r="D19179">
        <v>8270126</v>
      </c>
      <c r="E19179" t="s">
        <v>30</v>
      </c>
      <c r="F19179" t="s">
        <v>58</v>
      </c>
      <c r="G19179" t="s">
        <v>37</v>
      </c>
    </row>
    <row r="19180" spans="1:7" x14ac:dyDescent="0.2">
      <c r="A19180">
        <v>4292180</v>
      </c>
      <c r="B19180">
        <v>2.1984999999999999E-3</v>
      </c>
      <c r="C19180" t="s">
        <v>66</v>
      </c>
      <c r="D19180">
        <v>3176133</v>
      </c>
      <c r="E19180" t="s">
        <v>30</v>
      </c>
      <c r="F19180" t="s">
        <v>57</v>
      </c>
      <c r="G19180" t="s">
        <v>37</v>
      </c>
    </row>
    <row r="19181" spans="1:7" x14ac:dyDescent="0.2">
      <c r="A19181">
        <v>4292424</v>
      </c>
      <c r="B19181">
        <v>2.1609000000000003E-3</v>
      </c>
      <c r="C19181" t="s">
        <v>66</v>
      </c>
      <c r="D19181">
        <v>4313130</v>
      </c>
      <c r="E19181" t="s">
        <v>30</v>
      </c>
      <c r="F19181" t="s">
        <v>56</v>
      </c>
      <c r="G19181" t="s">
        <v>37</v>
      </c>
    </row>
    <row r="19182" spans="1:7" x14ac:dyDescent="0.2">
      <c r="A19182">
        <v>4292579</v>
      </c>
      <c r="B19182">
        <v>6.6997000000000003E-3</v>
      </c>
      <c r="C19182" t="s">
        <v>65</v>
      </c>
      <c r="D19182">
        <v>9101891</v>
      </c>
      <c r="E19182" t="s">
        <v>30</v>
      </c>
      <c r="F19182" t="s">
        <v>53</v>
      </c>
      <c r="G19182" t="s">
        <v>37</v>
      </c>
    </row>
    <row r="19183" spans="1:7" x14ac:dyDescent="0.2">
      <c r="A19183">
        <v>4292599</v>
      </c>
      <c r="B19183">
        <v>5.9248000000000009E-3</v>
      </c>
      <c r="C19183" t="s">
        <v>66</v>
      </c>
      <c r="D19183">
        <v>1204809</v>
      </c>
      <c r="E19183" t="s">
        <v>30</v>
      </c>
      <c r="F19183" t="s">
        <v>54</v>
      </c>
      <c r="G19183" t="s">
        <v>37</v>
      </c>
    </row>
    <row r="19184" spans="1:7" x14ac:dyDescent="0.2">
      <c r="A19184">
        <v>4292902</v>
      </c>
      <c r="B19184">
        <v>6.2201000000000001E-3</v>
      </c>
      <c r="C19184" t="s">
        <v>63</v>
      </c>
      <c r="D19184">
        <v>2880533</v>
      </c>
      <c r="E19184" t="s">
        <v>30</v>
      </c>
      <c r="F19184" t="s">
        <v>57</v>
      </c>
      <c r="G19184" t="s">
        <v>37</v>
      </c>
    </row>
    <row r="19185" spans="1:7" x14ac:dyDescent="0.2">
      <c r="A19185">
        <v>4292948</v>
      </c>
      <c r="B19185">
        <v>8.6383999999999992E-3</v>
      </c>
      <c r="C19185" t="s">
        <v>62</v>
      </c>
      <c r="D19185">
        <v>1219546</v>
      </c>
      <c r="E19185" t="s">
        <v>30</v>
      </c>
      <c r="F19185" t="s">
        <v>57</v>
      </c>
      <c r="G19185" t="s">
        <v>37</v>
      </c>
    </row>
    <row r="19186" spans="1:7" x14ac:dyDescent="0.2">
      <c r="A19186">
        <v>4293030</v>
      </c>
      <c r="B19186">
        <v>3.4725999999999997E-3</v>
      </c>
      <c r="C19186">
        <v>360</v>
      </c>
      <c r="D19186">
        <v>8251233</v>
      </c>
      <c r="E19186" t="s">
        <v>30</v>
      </c>
      <c r="F19186" t="s">
        <v>57</v>
      </c>
      <c r="G19186" t="s">
        <v>37</v>
      </c>
    </row>
    <row r="19187" spans="1:7" x14ac:dyDescent="0.2">
      <c r="A19187">
        <v>4293133</v>
      </c>
      <c r="B19187">
        <v>1.3147E-3</v>
      </c>
      <c r="C19187" t="s">
        <v>63</v>
      </c>
      <c r="D19187">
        <v>7334474</v>
      </c>
      <c r="E19187" t="s">
        <v>30</v>
      </c>
      <c r="F19187" t="s">
        <v>58</v>
      </c>
      <c r="G19187" t="s">
        <v>37</v>
      </c>
    </row>
    <row r="19188" spans="1:7" x14ac:dyDescent="0.2">
      <c r="A19188">
        <v>4293183</v>
      </c>
      <c r="B19188">
        <v>8.4889999999999987E-4</v>
      </c>
      <c r="C19188" t="s">
        <v>62</v>
      </c>
      <c r="D19188">
        <v>7712841</v>
      </c>
      <c r="E19188" t="s">
        <v>30</v>
      </c>
      <c r="F19188" t="s">
        <v>53</v>
      </c>
      <c r="G19188" t="s">
        <v>37</v>
      </c>
    </row>
    <row r="19189" spans="1:7" x14ac:dyDescent="0.2">
      <c r="A19189">
        <v>4293418</v>
      </c>
      <c r="B19189">
        <v>4.8059000000000001E-3</v>
      </c>
      <c r="C19189" t="s">
        <v>60</v>
      </c>
      <c r="D19189">
        <v>5226808</v>
      </c>
      <c r="E19189" t="s">
        <v>30</v>
      </c>
      <c r="F19189" t="s">
        <v>55</v>
      </c>
      <c r="G19189" t="s">
        <v>37</v>
      </c>
    </row>
    <row r="19190" spans="1:7" x14ac:dyDescent="0.2">
      <c r="A19190">
        <v>4293694</v>
      </c>
      <c r="B19190">
        <v>8.7602999999999986E-3</v>
      </c>
      <c r="C19190" t="s">
        <v>66</v>
      </c>
      <c r="D19190">
        <v>663848</v>
      </c>
      <c r="E19190" t="s">
        <v>30</v>
      </c>
      <c r="F19190" t="s">
        <v>56</v>
      </c>
      <c r="G19190" t="s">
        <v>37</v>
      </c>
    </row>
    <row r="19191" spans="1:7" x14ac:dyDescent="0.2">
      <c r="A19191">
        <v>4293840</v>
      </c>
      <c r="B19191">
        <v>6.7311999999999997E-3</v>
      </c>
      <c r="C19191" t="s">
        <v>65</v>
      </c>
      <c r="D19191">
        <v>5561614</v>
      </c>
      <c r="E19191" t="s">
        <v>30</v>
      </c>
      <c r="F19191" t="s">
        <v>53</v>
      </c>
      <c r="G19191" t="s">
        <v>37</v>
      </c>
    </row>
    <row r="19192" spans="1:7" x14ac:dyDescent="0.2">
      <c r="A19192">
        <v>4293855</v>
      </c>
      <c r="B19192">
        <v>2.7493000000000001E-3</v>
      </c>
      <c r="C19192" t="s">
        <v>64</v>
      </c>
      <c r="D19192">
        <v>44341</v>
      </c>
      <c r="E19192" t="s">
        <v>30</v>
      </c>
      <c r="F19192" t="s">
        <v>55</v>
      </c>
      <c r="G19192" t="s">
        <v>37</v>
      </c>
    </row>
    <row r="19193" spans="1:7" x14ac:dyDescent="0.2">
      <c r="A19193">
        <v>4293948</v>
      </c>
      <c r="B19193">
        <v>5.5196000000000004E-3</v>
      </c>
      <c r="C19193" t="s">
        <v>59</v>
      </c>
      <c r="D19193">
        <v>1306002</v>
      </c>
      <c r="E19193" t="s">
        <v>30</v>
      </c>
      <c r="F19193" t="s">
        <v>56</v>
      </c>
      <c r="G19193" t="s">
        <v>37</v>
      </c>
    </row>
    <row r="19194" spans="1:7" x14ac:dyDescent="0.2">
      <c r="A19194">
        <v>4294589</v>
      </c>
      <c r="B19194">
        <v>3.0755999999999999E-3</v>
      </c>
      <c r="C19194" t="s">
        <v>64</v>
      </c>
      <c r="D19194">
        <v>4926185</v>
      </c>
      <c r="E19194" t="s">
        <v>30</v>
      </c>
      <c r="F19194" t="s">
        <v>55</v>
      </c>
      <c r="G19194" t="s">
        <v>37</v>
      </c>
    </row>
    <row r="19195" spans="1:7" x14ac:dyDescent="0.2">
      <c r="A19195">
        <v>4294612</v>
      </c>
      <c r="B19195">
        <v>4.9801000000000003E-3</v>
      </c>
      <c r="C19195" t="s">
        <v>62</v>
      </c>
      <c r="D19195">
        <v>6807355</v>
      </c>
      <c r="E19195" t="s">
        <v>30</v>
      </c>
      <c r="F19195" t="s">
        <v>58</v>
      </c>
      <c r="G19195" t="s">
        <v>37</v>
      </c>
    </row>
    <row r="19196" spans="1:7" x14ac:dyDescent="0.2">
      <c r="A19196">
        <v>4295577</v>
      </c>
      <c r="B19196">
        <v>4.1034000000000001E-3</v>
      </c>
      <c r="C19196">
        <v>360</v>
      </c>
      <c r="D19196">
        <v>1934875</v>
      </c>
      <c r="E19196" t="s">
        <v>30</v>
      </c>
      <c r="F19196" t="s">
        <v>57</v>
      </c>
      <c r="G19196" t="s">
        <v>37</v>
      </c>
    </row>
    <row r="19197" spans="1:7" x14ac:dyDescent="0.2">
      <c r="A19197">
        <v>4295588</v>
      </c>
      <c r="B19197">
        <v>2.698E-4</v>
      </c>
      <c r="C19197" t="s">
        <v>60</v>
      </c>
      <c r="D19197">
        <v>5390009</v>
      </c>
      <c r="E19197" t="s">
        <v>30</v>
      </c>
      <c r="F19197" t="s">
        <v>53</v>
      </c>
      <c r="G19197" t="s">
        <v>37</v>
      </c>
    </row>
    <row r="19198" spans="1:7" x14ac:dyDescent="0.2">
      <c r="A19198">
        <v>4295602</v>
      </c>
      <c r="B19198">
        <v>7.5580999999999999E-3</v>
      </c>
      <c r="C19198">
        <v>360</v>
      </c>
      <c r="D19198">
        <v>6067116</v>
      </c>
      <c r="E19198" t="s">
        <v>30</v>
      </c>
      <c r="F19198" t="s">
        <v>56</v>
      </c>
      <c r="G19198" t="s">
        <v>37</v>
      </c>
    </row>
    <row r="19199" spans="1:7" x14ac:dyDescent="0.2">
      <c r="A19199">
        <v>4296045</v>
      </c>
      <c r="B19199">
        <v>9.8338999999999996E-3</v>
      </c>
      <c r="C19199">
        <v>360</v>
      </c>
      <c r="D19199">
        <v>9086116</v>
      </c>
      <c r="E19199" t="s">
        <v>30</v>
      </c>
      <c r="F19199" t="s">
        <v>58</v>
      </c>
      <c r="G19199" t="s">
        <v>37</v>
      </c>
    </row>
    <row r="19200" spans="1:7" x14ac:dyDescent="0.2">
      <c r="A19200">
        <v>4296210</v>
      </c>
      <c r="B19200">
        <v>4.194E-4</v>
      </c>
      <c r="C19200" t="s">
        <v>61</v>
      </c>
      <c r="D19200">
        <v>2530118</v>
      </c>
      <c r="E19200" t="s">
        <v>30</v>
      </c>
      <c r="F19200" t="s">
        <v>55</v>
      </c>
      <c r="G19200" t="s">
        <v>37</v>
      </c>
    </row>
    <row r="19201" spans="1:7" x14ac:dyDescent="0.2">
      <c r="A19201">
        <v>4296461</v>
      </c>
      <c r="B19201">
        <v>8.0663999999999996E-3</v>
      </c>
      <c r="C19201" t="s">
        <v>64</v>
      </c>
      <c r="D19201">
        <v>5426063</v>
      </c>
      <c r="E19201" t="s">
        <v>30</v>
      </c>
      <c r="F19201" t="s">
        <v>57</v>
      </c>
      <c r="G19201" t="s">
        <v>37</v>
      </c>
    </row>
    <row r="19202" spans="1:7" x14ac:dyDescent="0.2">
      <c r="A19202">
        <v>4296748</v>
      </c>
      <c r="B19202">
        <v>3.5546999999999996E-3</v>
      </c>
      <c r="C19202" t="s">
        <v>59</v>
      </c>
      <c r="D19202">
        <v>1468918</v>
      </c>
      <c r="E19202" t="s">
        <v>30</v>
      </c>
      <c r="F19202" t="s">
        <v>57</v>
      </c>
      <c r="G19202" t="s">
        <v>37</v>
      </c>
    </row>
    <row r="19203" spans="1:7" x14ac:dyDescent="0.2">
      <c r="A19203">
        <v>4296858</v>
      </c>
      <c r="B19203">
        <v>7.8899E-3</v>
      </c>
      <c r="C19203" t="s">
        <v>64</v>
      </c>
      <c r="D19203">
        <v>1763902</v>
      </c>
      <c r="E19203" t="s">
        <v>30</v>
      </c>
      <c r="F19203" t="s">
        <v>55</v>
      </c>
      <c r="G19203" t="s">
        <v>37</v>
      </c>
    </row>
    <row r="19204" spans="1:7" x14ac:dyDescent="0.2">
      <c r="A19204">
        <v>4297189</v>
      </c>
      <c r="B19204">
        <v>3.1473000000000004E-3</v>
      </c>
      <c r="C19204" t="s">
        <v>62</v>
      </c>
      <c r="D19204">
        <v>4670978</v>
      </c>
      <c r="E19204" t="s">
        <v>30</v>
      </c>
      <c r="F19204" t="s">
        <v>58</v>
      </c>
      <c r="G19204" t="s">
        <v>37</v>
      </c>
    </row>
    <row r="19205" spans="1:7" x14ac:dyDescent="0.2">
      <c r="A19205">
        <v>4297507</v>
      </c>
      <c r="B19205">
        <v>6.6471999999999998E-3</v>
      </c>
      <c r="C19205" t="s">
        <v>66</v>
      </c>
      <c r="D19205">
        <v>1809786</v>
      </c>
      <c r="E19205" t="s">
        <v>30</v>
      </c>
      <c r="F19205" t="s">
        <v>54</v>
      </c>
      <c r="G19205" t="s">
        <v>37</v>
      </c>
    </row>
    <row r="19206" spans="1:7" x14ac:dyDescent="0.2">
      <c r="A19206">
        <v>4297523</v>
      </c>
      <c r="B19206">
        <v>9.3582000000000005E-3</v>
      </c>
      <c r="C19206" t="s">
        <v>63</v>
      </c>
      <c r="D19206">
        <v>2518169</v>
      </c>
      <c r="E19206" t="s">
        <v>30</v>
      </c>
      <c r="F19206" t="s">
        <v>54</v>
      </c>
      <c r="G19206" t="s">
        <v>37</v>
      </c>
    </row>
    <row r="19207" spans="1:7" x14ac:dyDescent="0.2">
      <c r="A19207">
        <v>4298207</v>
      </c>
      <c r="B19207">
        <v>7.1041999999999998E-3</v>
      </c>
      <c r="C19207" t="s">
        <v>59</v>
      </c>
      <c r="D19207">
        <v>5104198</v>
      </c>
      <c r="E19207" t="s">
        <v>30</v>
      </c>
      <c r="F19207" t="s">
        <v>58</v>
      </c>
      <c r="G19207" t="s">
        <v>37</v>
      </c>
    </row>
    <row r="19208" spans="1:7" x14ac:dyDescent="0.2">
      <c r="A19208">
        <v>4298625</v>
      </c>
      <c r="B19208">
        <v>2.9888000000000002E-3</v>
      </c>
      <c r="C19208" t="s">
        <v>8</v>
      </c>
      <c r="D19208">
        <v>1600718</v>
      </c>
      <c r="E19208" t="s">
        <v>30</v>
      </c>
      <c r="F19208" t="s">
        <v>57</v>
      </c>
      <c r="G19208" t="s">
        <v>37</v>
      </c>
    </row>
    <row r="19209" spans="1:7" x14ac:dyDescent="0.2">
      <c r="A19209">
        <v>4298650</v>
      </c>
      <c r="B19209">
        <v>2.1286999999999999E-3</v>
      </c>
      <c r="C19209" t="s">
        <v>8</v>
      </c>
      <c r="D19209">
        <v>5429935</v>
      </c>
      <c r="E19209" t="s">
        <v>30</v>
      </c>
      <c r="F19209" t="s">
        <v>58</v>
      </c>
      <c r="G19209" t="s">
        <v>37</v>
      </c>
    </row>
    <row r="19210" spans="1:7" x14ac:dyDescent="0.2">
      <c r="A19210">
        <v>4298811</v>
      </c>
      <c r="B19210">
        <v>8.0079000000000001E-3</v>
      </c>
      <c r="C19210" t="s">
        <v>65</v>
      </c>
      <c r="D19210">
        <v>9091114</v>
      </c>
      <c r="E19210" t="s">
        <v>30</v>
      </c>
      <c r="F19210" t="s">
        <v>54</v>
      </c>
      <c r="G19210" t="s">
        <v>37</v>
      </c>
    </row>
    <row r="19211" spans="1:7" x14ac:dyDescent="0.2">
      <c r="A19211">
        <v>4298835</v>
      </c>
      <c r="B19211">
        <v>7.3447E-3</v>
      </c>
      <c r="C19211" t="s">
        <v>8</v>
      </c>
      <c r="D19211">
        <v>8818842</v>
      </c>
      <c r="E19211" t="s">
        <v>30</v>
      </c>
      <c r="F19211" t="s">
        <v>54</v>
      </c>
      <c r="G19211" t="s">
        <v>37</v>
      </c>
    </row>
    <row r="19212" spans="1:7" x14ac:dyDescent="0.2">
      <c r="A19212">
        <v>4299295</v>
      </c>
      <c r="B19212">
        <v>1.3132E-3</v>
      </c>
      <c r="C19212" t="s">
        <v>66</v>
      </c>
      <c r="D19212">
        <v>9234326</v>
      </c>
      <c r="E19212" t="s">
        <v>30</v>
      </c>
      <c r="F19212" t="s">
        <v>53</v>
      </c>
      <c r="G19212" t="s">
        <v>37</v>
      </c>
    </row>
    <row r="19213" spans="1:7" x14ac:dyDescent="0.2">
      <c r="A19213">
        <v>4299364</v>
      </c>
      <c r="B19213">
        <v>4.4399999999999995E-3</v>
      </c>
      <c r="C19213" t="s">
        <v>64</v>
      </c>
      <c r="D19213">
        <v>6897097</v>
      </c>
      <c r="E19213" t="s">
        <v>30</v>
      </c>
      <c r="F19213" t="s">
        <v>55</v>
      </c>
      <c r="G19213" t="s">
        <v>37</v>
      </c>
    </row>
    <row r="19214" spans="1:7" x14ac:dyDescent="0.2">
      <c r="A19214">
        <v>4299465</v>
      </c>
      <c r="B19214">
        <v>8.6105000000000001E-3</v>
      </c>
      <c r="C19214" t="s">
        <v>8</v>
      </c>
      <c r="D19214">
        <v>9998317</v>
      </c>
      <c r="E19214" t="s">
        <v>30</v>
      </c>
      <c r="F19214" t="s">
        <v>53</v>
      </c>
      <c r="G19214" t="s">
        <v>37</v>
      </c>
    </row>
    <row r="19215" spans="1:7" x14ac:dyDescent="0.2">
      <c r="A19215">
        <v>4299809</v>
      </c>
      <c r="B19215">
        <v>1.7719999999999999E-3</v>
      </c>
      <c r="C19215" t="s">
        <v>61</v>
      </c>
      <c r="D19215">
        <v>6630654</v>
      </c>
      <c r="E19215" t="s">
        <v>30</v>
      </c>
      <c r="F19215" t="s">
        <v>58</v>
      </c>
      <c r="G19215" t="s">
        <v>37</v>
      </c>
    </row>
    <row r="19216" spans="1:7" x14ac:dyDescent="0.2">
      <c r="A19216">
        <v>4300298</v>
      </c>
      <c r="B19216">
        <v>4.2369999999999994E-3</v>
      </c>
      <c r="C19216" t="s">
        <v>8</v>
      </c>
      <c r="D19216">
        <v>6698989</v>
      </c>
      <c r="E19216" t="s">
        <v>30</v>
      </c>
      <c r="F19216" t="s">
        <v>56</v>
      </c>
      <c r="G19216" t="s">
        <v>37</v>
      </c>
    </row>
    <row r="19217" spans="1:7" x14ac:dyDescent="0.2">
      <c r="A19217">
        <v>4300532</v>
      </c>
      <c r="B19217">
        <v>3.5500999999999996E-3</v>
      </c>
      <c r="C19217" t="s">
        <v>62</v>
      </c>
      <c r="D19217">
        <v>6740590</v>
      </c>
      <c r="E19217" t="s">
        <v>30</v>
      </c>
      <c r="F19217" t="s">
        <v>57</v>
      </c>
      <c r="G19217" t="s">
        <v>37</v>
      </c>
    </row>
    <row r="19218" spans="1:7" x14ac:dyDescent="0.2">
      <c r="A19218">
        <v>4300603</v>
      </c>
      <c r="B19218">
        <v>7.4371000000000012E-3</v>
      </c>
      <c r="C19218" t="s">
        <v>65</v>
      </c>
      <c r="D19218">
        <v>4484833</v>
      </c>
      <c r="E19218" t="s">
        <v>30</v>
      </c>
      <c r="F19218" t="s">
        <v>56</v>
      </c>
      <c r="G19218" t="s">
        <v>37</v>
      </c>
    </row>
    <row r="19219" spans="1:7" x14ac:dyDescent="0.2">
      <c r="A19219">
        <v>4300622</v>
      </c>
      <c r="B19219">
        <v>8.3632000000000012E-3</v>
      </c>
      <c r="C19219">
        <v>360</v>
      </c>
      <c r="D19219">
        <v>9551550</v>
      </c>
      <c r="E19219" t="s">
        <v>30</v>
      </c>
      <c r="F19219" t="s">
        <v>56</v>
      </c>
      <c r="G19219" t="s">
        <v>37</v>
      </c>
    </row>
    <row r="19220" spans="1:7" x14ac:dyDescent="0.2">
      <c r="A19220">
        <v>4301030</v>
      </c>
      <c r="B19220">
        <v>2.0030999999999998E-3</v>
      </c>
      <c r="C19220" t="s">
        <v>66</v>
      </c>
      <c r="D19220">
        <v>1406374</v>
      </c>
      <c r="E19220" t="s">
        <v>30</v>
      </c>
      <c r="F19220" t="s">
        <v>55</v>
      </c>
      <c r="G19220" t="s">
        <v>37</v>
      </c>
    </row>
    <row r="19221" spans="1:7" x14ac:dyDescent="0.2">
      <c r="A19221">
        <v>4301132</v>
      </c>
      <c r="B19221">
        <v>9.0507000000000001E-3</v>
      </c>
      <c r="C19221" t="s">
        <v>63</v>
      </c>
      <c r="D19221">
        <v>119203</v>
      </c>
      <c r="E19221" t="s">
        <v>30</v>
      </c>
      <c r="F19221" t="s">
        <v>56</v>
      </c>
      <c r="G19221" t="s">
        <v>37</v>
      </c>
    </row>
    <row r="19222" spans="1:7" x14ac:dyDescent="0.2">
      <c r="A19222">
        <v>4301331</v>
      </c>
      <c r="B19222">
        <v>1.884E-4</v>
      </c>
      <c r="C19222" t="s">
        <v>61</v>
      </c>
      <c r="D19222">
        <v>5045733</v>
      </c>
      <c r="E19222" t="s">
        <v>30</v>
      </c>
      <c r="F19222" t="s">
        <v>53</v>
      </c>
      <c r="G19222" t="s">
        <v>37</v>
      </c>
    </row>
    <row r="19223" spans="1:7" x14ac:dyDescent="0.2">
      <c r="A19223">
        <v>4301341</v>
      </c>
      <c r="B19223">
        <v>9.024299999999999E-3</v>
      </c>
      <c r="C19223" t="s">
        <v>64</v>
      </c>
      <c r="D19223">
        <v>3472795</v>
      </c>
      <c r="E19223" t="s">
        <v>30</v>
      </c>
      <c r="F19223" t="s">
        <v>58</v>
      </c>
      <c r="G19223" t="s">
        <v>37</v>
      </c>
    </row>
    <row r="19224" spans="1:7" x14ac:dyDescent="0.2">
      <c r="A19224">
        <v>4301564</v>
      </c>
      <c r="B19224">
        <v>9.9170000000000005E-3</v>
      </c>
      <c r="C19224" t="s">
        <v>62</v>
      </c>
      <c r="D19224">
        <v>4599123</v>
      </c>
      <c r="E19224" t="s">
        <v>30</v>
      </c>
      <c r="F19224" t="s">
        <v>55</v>
      </c>
      <c r="G19224" t="s">
        <v>37</v>
      </c>
    </row>
    <row r="19225" spans="1:7" x14ac:dyDescent="0.2">
      <c r="A19225">
        <v>4301616</v>
      </c>
      <c r="B19225">
        <v>6.5539000000000005E-3</v>
      </c>
      <c r="C19225" t="s">
        <v>65</v>
      </c>
      <c r="D19225">
        <v>9346673</v>
      </c>
      <c r="E19225" t="s">
        <v>30</v>
      </c>
      <c r="F19225" t="s">
        <v>54</v>
      </c>
      <c r="G19225" t="s">
        <v>37</v>
      </c>
    </row>
    <row r="19226" spans="1:7" x14ac:dyDescent="0.2">
      <c r="A19226">
        <v>4301657</v>
      </c>
      <c r="B19226">
        <v>2.1253000000000001E-3</v>
      </c>
      <c r="C19226" t="s">
        <v>63</v>
      </c>
      <c r="D19226">
        <v>9114269</v>
      </c>
      <c r="E19226" t="s">
        <v>30</v>
      </c>
      <c r="F19226" t="s">
        <v>57</v>
      </c>
      <c r="G19226" t="s">
        <v>37</v>
      </c>
    </row>
    <row r="19227" spans="1:7" x14ac:dyDescent="0.2">
      <c r="A19227">
        <v>4302003</v>
      </c>
      <c r="B19227">
        <v>9.5662000000000004E-3</v>
      </c>
      <c r="C19227" t="s">
        <v>63</v>
      </c>
      <c r="D19227">
        <v>7946216</v>
      </c>
      <c r="E19227" t="s">
        <v>30</v>
      </c>
      <c r="F19227" t="s">
        <v>57</v>
      </c>
      <c r="G19227" t="s">
        <v>37</v>
      </c>
    </row>
    <row r="19228" spans="1:7" x14ac:dyDescent="0.2">
      <c r="A19228">
        <v>4302071</v>
      </c>
      <c r="B19228">
        <v>8.8377999999999981E-3</v>
      </c>
      <c r="C19228" t="s">
        <v>61</v>
      </c>
      <c r="D19228">
        <v>6542160</v>
      </c>
      <c r="E19228" t="s">
        <v>30</v>
      </c>
      <c r="F19228" t="s">
        <v>56</v>
      </c>
      <c r="G19228" t="s">
        <v>37</v>
      </c>
    </row>
    <row r="19229" spans="1:7" x14ac:dyDescent="0.2">
      <c r="A19229">
        <v>4302504</v>
      </c>
      <c r="B19229">
        <v>1.3603000000000001E-3</v>
      </c>
      <c r="C19229" t="s">
        <v>60</v>
      </c>
      <c r="D19229">
        <v>2470971</v>
      </c>
      <c r="E19229" t="s">
        <v>30</v>
      </c>
      <c r="F19229" t="s">
        <v>54</v>
      </c>
      <c r="G19229" t="s">
        <v>37</v>
      </c>
    </row>
    <row r="19230" spans="1:7" x14ac:dyDescent="0.2">
      <c r="A19230">
        <v>4302525</v>
      </c>
      <c r="B19230">
        <v>6.7529999999999988E-4</v>
      </c>
      <c r="C19230" t="s">
        <v>66</v>
      </c>
      <c r="D19230">
        <v>7111798</v>
      </c>
      <c r="E19230" t="s">
        <v>30</v>
      </c>
      <c r="F19230" t="s">
        <v>57</v>
      </c>
      <c r="G19230" t="s">
        <v>37</v>
      </c>
    </row>
    <row r="19231" spans="1:7" x14ac:dyDescent="0.2">
      <c r="A19231">
        <v>4302537</v>
      </c>
      <c r="B19231">
        <v>5.7740000000000005E-4</v>
      </c>
      <c r="C19231">
        <v>360</v>
      </c>
      <c r="D19231">
        <v>5919150</v>
      </c>
      <c r="E19231" t="s">
        <v>30</v>
      </c>
      <c r="F19231" t="s">
        <v>58</v>
      </c>
      <c r="G19231" t="s">
        <v>37</v>
      </c>
    </row>
    <row r="19232" spans="1:7" x14ac:dyDescent="0.2">
      <c r="A19232">
        <v>4302732</v>
      </c>
      <c r="B19232">
        <v>4.9336999999999992E-3</v>
      </c>
      <c r="C19232" t="s">
        <v>66</v>
      </c>
      <c r="D19232">
        <v>8407945</v>
      </c>
      <c r="E19232" t="s">
        <v>30</v>
      </c>
      <c r="F19232" t="s">
        <v>57</v>
      </c>
      <c r="G19232" t="s">
        <v>37</v>
      </c>
    </row>
    <row r="19233" spans="1:7" x14ac:dyDescent="0.2">
      <c r="A19233">
        <v>4302909</v>
      </c>
      <c r="B19233">
        <v>7.3277000000000004E-3</v>
      </c>
      <c r="C19233" t="s">
        <v>8</v>
      </c>
      <c r="D19233">
        <v>8859666</v>
      </c>
      <c r="E19233" t="s">
        <v>30</v>
      </c>
      <c r="F19233" t="s">
        <v>57</v>
      </c>
      <c r="G19233" t="s">
        <v>37</v>
      </c>
    </row>
    <row r="19234" spans="1:7" x14ac:dyDescent="0.2">
      <c r="A19234">
        <v>4303215</v>
      </c>
      <c r="B19234">
        <v>2.8752000000000001E-3</v>
      </c>
      <c r="C19234" t="s">
        <v>61</v>
      </c>
      <c r="D19234">
        <v>5787744</v>
      </c>
      <c r="E19234" t="s">
        <v>30</v>
      </c>
      <c r="F19234" t="s">
        <v>54</v>
      </c>
      <c r="G19234" t="s">
        <v>37</v>
      </c>
    </row>
    <row r="19235" spans="1:7" x14ac:dyDescent="0.2">
      <c r="A19235">
        <v>4303235</v>
      </c>
      <c r="B19235">
        <v>8.005700000000001E-3</v>
      </c>
      <c r="C19235" t="s">
        <v>63</v>
      </c>
      <c r="D19235">
        <v>67172</v>
      </c>
      <c r="E19235" t="s">
        <v>30</v>
      </c>
      <c r="F19235" t="s">
        <v>54</v>
      </c>
      <c r="G19235" t="s">
        <v>37</v>
      </c>
    </row>
    <row r="19236" spans="1:7" x14ac:dyDescent="0.2">
      <c r="A19236">
        <v>4303563</v>
      </c>
      <c r="B19236">
        <v>1.7024999999999998E-3</v>
      </c>
      <c r="C19236" t="s">
        <v>63</v>
      </c>
      <c r="D19236">
        <v>481453</v>
      </c>
      <c r="E19236" t="s">
        <v>30</v>
      </c>
      <c r="F19236" t="s">
        <v>57</v>
      </c>
      <c r="G19236" t="s">
        <v>37</v>
      </c>
    </row>
    <row r="19237" spans="1:7" x14ac:dyDescent="0.2">
      <c r="A19237">
        <v>4303784</v>
      </c>
      <c r="B19237">
        <v>6.4406000000000003E-3</v>
      </c>
      <c r="C19237">
        <v>360</v>
      </c>
      <c r="D19237">
        <v>7091844</v>
      </c>
      <c r="E19237" t="s">
        <v>30</v>
      </c>
      <c r="F19237" t="s">
        <v>53</v>
      </c>
      <c r="G19237" t="s">
        <v>37</v>
      </c>
    </row>
    <row r="19238" spans="1:7" x14ac:dyDescent="0.2">
      <c r="A19238">
        <v>4304068</v>
      </c>
      <c r="B19238">
        <v>2.5455E-3</v>
      </c>
      <c r="C19238" t="s">
        <v>65</v>
      </c>
      <c r="D19238">
        <v>6217897</v>
      </c>
      <c r="E19238" t="s">
        <v>30</v>
      </c>
      <c r="F19238" t="s">
        <v>54</v>
      </c>
      <c r="G19238" t="s">
        <v>37</v>
      </c>
    </row>
    <row r="19239" spans="1:7" x14ac:dyDescent="0.2">
      <c r="A19239">
        <v>4304365</v>
      </c>
      <c r="B19239">
        <v>3.3371999999999998E-3</v>
      </c>
      <c r="C19239" t="s">
        <v>62</v>
      </c>
      <c r="D19239">
        <v>9399918</v>
      </c>
      <c r="E19239" t="s">
        <v>30</v>
      </c>
      <c r="F19239" t="s">
        <v>54</v>
      </c>
      <c r="G19239" t="s">
        <v>37</v>
      </c>
    </row>
    <row r="19240" spans="1:7" x14ac:dyDescent="0.2">
      <c r="A19240">
        <v>4304876</v>
      </c>
      <c r="B19240">
        <v>1.8839000000000002E-3</v>
      </c>
      <c r="C19240" t="s">
        <v>64</v>
      </c>
      <c r="D19240">
        <v>8359371</v>
      </c>
      <c r="E19240" t="s">
        <v>30</v>
      </c>
      <c r="F19240" t="s">
        <v>57</v>
      </c>
      <c r="G19240" t="s">
        <v>37</v>
      </c>
    </row>
    <row r="19241" spans="1:7" x14ac:dyDescent="0.2">
      <c r="A19241">
        <v>4304992</v>
      </c>
      <c r="B19241">
        <v>5.4612999999999997E-3</v>
      </c>
      <c r="C19241" t="s">
        <v>8</v>
      </c>
      <c r="D19241">
        <v>1208071</v>
      </c>
      <c r="E19241" t="s">
        <v>30</v>
      </c>
      <c r="F19241" t="s">
        <v>56</v>
      </c>
      <c r="G19241" t="s">
        <v>37</v>
      </c>
    </row>
    <row r="19242" spans="1:7" x14ac:dyDescent="0.2">
      <c r="A19242">
        <v>4305076</v>
      </c>
      <c r="B19242">
        <v>2.0599999999999999E-4</v>
      </c>
      <c r="C19242">
        <v>360</v>
      </c>
      <c r="D19242">
        <v>5475657</v>
      </c>
      <c r="E19242" t="s">
        <v>30</v>
      </c>
      <c r="F19242" t="s">
        <v>54</v>
      </c>
      <c r="G19242" t="s">
        <v>37</v>
      </c>
    </row>
    <row r="19243" spans="1:7" x14ac:dyDescent="0.2">
      <c r="A19243">
        <v>4305100</v>
      </c>
      <c r="B19243">
        <v>1.7795000000000003E-3</v>
      </c>
      <c r="C19243" t="s">
        <v>65</v>
      </c>
      <c r="D19243">
        <v>8659058</v>
      </c>
      <c r="E19243" t="s">
        <v>30</v>
      </c>
      <c r="F19243" t="s">
        <v>54</v>
      </c>
      <c r="G19243" t="s">
        <v>37</v>
      </c>
    </row>
    <row r="19244" spans="1:7" x14ac:dyDescent="0.2">
      <c r="A19244">
        <v>4305478</v>
      </c>
      <c r="B19244">
        <v>8.7597000000000005E-3</v>
      </c>
      <c r="C19244">
        <v>360</v>
      </c>
      <c r="D19244">
        <v>6767462</v>
      </c>
      <c r="E19244" t="s">
        <v>30</v>
      </c>
      <c r="F19244" t="s">
        <v>57</v>
      </c>
      <c r="G19244" t="s">
        <v>37</v>
      </c>
    </row>
    <row r="19245" spans="1:7" x14ac:dyDescent="0.2">
      <c r="A19245">
        <v>4305844</v>
      </c>
      <c r="B19245">
        <v>7.6750000000000004E-3</v>
      </c>
      <c r="C19245" t="s">
        <v>63</v>
      </c>
      <c r="D19245">
        <v>9908794</v>
      </c>
      <c r="E19245" t="s">
        <v>30</v>
      </c>
      <c r="F19245" t="s">
        <v>58</v>
      </c>
      <c r="G19245" t="s">
        <v>37</v>
      </c>
    </row>
    <row r="19246" spans="1:7" x14ac:dyDescent="0.2">
      <c r="A19246">
        <v>4305903</v>
      </c>
      <c r="B19246">
        <v>4.5604999999999995E-3</v>
      </c>
      <c r="C19246" t="s">
        <v>8</v>
      </c>
      <c r="D19246">
        <v>4373411</v>
      </c>
      <c r="E19246" t="s">
        <v>30</v>
      </c>
      <c r="F19246" t="s">
        <v>54</v>
      </c>
      <c r="G19246" t="s">
        <v>37</v>
      </c>
    </row>
    <row r="19247" spans="1:7" x14ac:dyDescent="0.2">
      <c r="A19247">
        <v>4305909</v>
      </c>
      <c r="B19247">
        <v>2.3940999999999997E-3</v>
      </c>
      <c r="C19247" t="s">
        <v>62</v>
      </c>
      <c r="D19247">
        <v>6954163</v>
      </c>
      <c r="E19247" t="s">
        <v>30</v>
      </c>
      <c r="F19247" t="s">
        <v>56</v>
      </c>
      <c r="G19247" t="s">
        <v>37</v>
      </c>
    </row>
    <row r="19248" spans="1:7" x14ac:dyDescent="0.2">
      <c r="A19248">
        <v>4306061</v>
      </c>
      <c r="B19248">
        <v>7.9323000000000015E-3</v>
      </c>
      <c r="C19248" t="s">
        <v>61</v>
      </c>
      <c r="D19248">
        <v>6857644</v>
      </c>
      <c r="E19248" t="s">
        <v>30</v>
      </c>
      <c r="F19248" t="s">
        <v>56</v>
      </c>
      <c r="G19248" t="s">
        <v>37</v>
      </c>
    </row>
    <row r="19249" spans="1:7" x14ac:dyDescent="0.2">
      <c r="A19249">
        <v>4306316</v>
      </c>
      <c r="B19249">
        <v>7.0356999999999998E-3</v>
      </c>
      <c r="C19249" t="s">
        <v>64</v>
      </c>
      <c r="D19249">
        <v>5650901</v>
      </c>
      <c r="E19249" t="s">
        <v>30</v>
      </c>
      <c r="F19249" t="s">
        <v>57</v>
      </c>
      <c r="G19249" t="s">
        <v>37</v>
      </c>
    </row>
    <row r="19250" spans="1:7" x14ac:dyDescent="0.2">
      <c r="A19250">
        <v>4306544</v>
      </c>
      <c r="B19250">
        <v>5.2556999999999994E-3</v>
      </c>
      <c r="C19250" t="s">
        <v>8</v>
      </c>
      <c r="D19250">
        <v>4408952</v>
      </c>
      <c r="E19250" t="s">
        <v>30</v>
      </c>
      <c r="F19250" t="s">
        <v>54</v>
      </c>
      <c r="G19250" t="s">
        <v>37</v>
      </c>
    </row>
    <row r="19251" spans="1:7" x14ac:dyDescent="0.2">
      <c r="A19251">
        <v>4306731</v>
      </c>
      <c r="B19251">
        <v>4.2736000000000007E-3</v>
      </c>
      <c r="C19251" t="s">
        <v>59</v>
      </c>
      <c r="D19251">
        <v>6500590</v>
      </c>
      <c r="E19251" t="s">
        <v>30</v>
      </c>
      <c r="F19251" t="s">
        <v>53</v>
      </c>
      <c r="G19251" t="s">
        <v>37</v>
      </c>
    </row>
    <row r="19252" spans="1:7" x14ac:dyDescent="0.2">
      <c r="A19252">
        <v>4307143</v>
      </c>
      <c r="B19252">
        <v>2.6420000000000003E-3</v>
      </c>
      <c r="C19252" t="s">
        <v>66</v>
      </c>
      <c r="D19252">
        <v>8986012</v>
      </c>
      <c r="E19252" t="s">
        <v>30</v>
      </c>
      <c r="F19252" t="s">
        <v>55</v>
      </c>
      <c r="G19252" t="s">
        <v>37</v>
      </c>
    </row>
    <row r="19253" spans="1:7" x14ac:dyDescent="0.2">
      <c r="A19253">
        <v>4307641</v>
      </c>
      <c r="B19253">
        <v>9.0434E-3</v>
      </c>
      <c r="C19253" t="s">
        <v>8</v>
      </c>
      <c r="D19253">
        <v>7679329</v>
      </c>
      <c r="E19253" t="s">
        <v>30</v>
      </c>
      <c r="F19253" t="s">
        <v>58</v>
      </c>
      <c r="G19253" t="s">
        <v>37</v>
      </c>
    </row>
    <row r="19254" spans="1:7" x14ac:dyDescent="0.2">
      <c r="A19254">
        <v>4307723</v>
      </c>
      <c r="B19254">
        <v>4.6750000000000003E-3</v>
      </c>
      <c r="C19254" t="s">
        <v>60</v>
      </c>
      <c r="D19254">
        <v>5334220</v>
      </c>
      <c r="E19254" t="s">
        <v>30</v>
      </c>
      <c r="F19254" t="s">
        <v>53</v>
      </c>
      <c r="G19254" t="s">
        <v>37</v>
      </c>
    </row>
    <row r="19255" spans="1:7" x14ac:dyDescent="0.2">
      <c r="A19255">
        <v>4307841</v>
      </c>
      <c r="B19255">
        <v>5.1390000000000003E-3</v>
      </c>
      <c r="C19255" t="s">
        <v>8</v>
      </c>
      <c r="D19255">
        <v>4711910</v>
      </c>
      <c r="E19255" t="s">
        <v>30</v>
      </c>
      <c r="F19255" t="s">
        <v>57</v>
      </c>
      <c r="G19255" t="s">
        <v>37</v>
      </c>
    </row>
    <row r="19256" spans="1:7" x14ac:dyDescent="0.2">
      <c r="A19256">
        <v>4307884</v>
      </c>
      <c r="B19256">
        <v>2.0984000000000003E-3</v>
      </c>
      <c r="C19256" t="s">
        <v>62</v>
      </c>
      <c r="D19256">
        <v>3395300</v>
      </c>
      <c r="E19256" t="s">
        <v>30</v>
      </c>
      <c r="F19256" t="s">
        <v>58</v>
      </c>
      <c r="G19256" t="s">
        <v>37</v>
      </c>
    </row>
    <row r="19257" spans="1:7" x14ac:dyDescent="0.2">
      <c r="A19257">
        <v>4308186</v>
      </c>
      <c r="B19257">
        <v>3.7661999999999999E-3</v>
      </c>
      <c r="C19257" t="s">
        <v>62</v>
      </c>
      <c r="D19257">
        <v>8092443</v>
      </c>
      <c r="E19257" t="s">
        <v>30</v>
      </c>
      <c r="F19257" t="s">
        <v>58</v>
      </c>
      <c r="G19257" t="s">
        <v>37</v>
      </c>
    </row>
    <row r="19258" spans="1:7" x14ac:dyDescent="0.2">
      <c r="A19258">
        <v>4308268</v>
      </c>
      <c r="B19258">
        <v>1.2802E-3</v>
      </c>
      <c r="C19258" t="s">
        <v>8</v>
      </c>
      <c r="D19258">
        <v>5360838</v>
      </c>
      <c r="E19258" t="s">
        <v>30</v>
      </c>
      <c r="F19258" t="s">
        <v>56</v>
      </c>
      <c r="G19258" t="s">
        <v>37</v>
      </c>
    </row>
    <row r="19259" spans="1:7" x14ac:dyDescent="0.2">
      <c r="A19259">
        <v>4308445</v>
      </c>
      <c r="B19259">
        <v>6.0533000000000002E-3</v>
      </c>
      <c r="C19259" t="s">
        <v>65</v>
      </c>
      <c r="D19259">
        <v>7065147</v>
      </c>
      <c r="E19259" t="s">
        <v>30</v>
      </c>
      <c r="F19259" t="s">
        <v>53</v>
      </c>
      <c r="G19259" t="s">
        <v>37</v>
      </c>
    </row>
    <row r="19260" spans="1:7" x14ac:dyDescent="0.2">
      <c r="A19260">
        <v>4308586</v>
      </c>
      <c r="B19260">
        <v>9.5738000000000004E-3</v>
      </c>
      <c r="C19260" t="s">
        <v>65</v>
      </c>
      <c r="D19260">
        <v>366039</v>
      </c>
      <c r="E19260" t="s">
        <v>30</v>
      </c>
      <c r="F19260" t="s">
        <v>57</v>
      </c>
      <c r="G19260" t="s">
        <v>37</v>
      </c>
    </row>
    <row r="19261" spans="1:7" x14ac:dyDescent="0.2">
      <c r="A19261">
        <v>4308637</v>
      </c>
      <c r="B19261">
        <v>5.8508000000000006E-3</v>
      </c>
      <c r="C19261" t="s">
        <v>62</v>
      </c>
      <c r="D19261">
        <v>2267933</v>
      </c>
      <c r="E19261" t="s">
        <v>30</v>
      </c>
      <c r="F19261" t="s">
        <v>54</v>
      </c>
      <c r="G19261" t="s">
        <v>37</v>
      </c>
    </row>
    <row r="19262" spans="1:7" x14ac:dyDescent="0.2">
      <c r="A19262">
        <v>4308660</v>
      </c>
      <c r="B19262">
        <v>5.7364E-3</v>
      </c>
      <c r="C19262" t="s">
        <v>8</v>
      </c>
      <c r="D19262">
        <v>2039791</v>
      </c>
      <c r="E19262" t="s">
        <v>30</v>
      </c>
      <c r="F19262" t="s">
        <v>54</v>
      </c>
      <c r="G19262" t="s">
        <v>37</v>
      </c>
    </row>
    <row r="19263" spans="1:7" x14ac:dyDescent="0.2">
      <c r="A19263">
        <v>4308807</v>
      </c>
      <c r="B19263">
        <v>9.9677999999999989E-3</v>
      </c>
      <c r="C19263" t="s">
        <v>64</v>
      </c>
      <c r="D19263">
        <v>3740585</v>
      </c>
      <c r="E19263" t="s">
        <v>30</v>
      </c>
      <c r="F19263" t="s">
        <v>54</v>
      </c>
      <c r="G19263" t="s">
        <v>37</v>
      </c>
    </row>
    <row r="19264" spans="1:7" x14ac:dyDescent="0.2">
      <c r="A19264">
        <v>4308897</v>
      </c>
      <c r="B19264">
        <v>7.0007000000000003E-3</v>
      </c>
      <c r="C19264" t="s">
        <v>60</v>
      </c>
      <c r="D19264">
        <v>3316531</v>
      </c>
      <c r="E19264" t="s">
        <v>30</v>
      </c>
      <c r="F19264" t="s">
        <v>56</v>
      </c>
      <c r="G19264" t="s">
        <v>37</v>
      </c>
    </row>
    <row r="19265" spans="1:7" x14ac:dyDescent="0.2">
      <c r="A19265">
        <v>4308963</v>
      </c>
      <c r="B19265">
        <v>5.7999999999999994E-5</v>
      </c>
      <c r="C19265" t="s">
        <v>65</v>
      </c>
      <c r="D19265">
        <v>8027155</v>
      </c>
      <c r="E19265" t="s">
        <v>30</v>
      </c>
      <c r="F19265" t="s">
        <v>56</v>
      </c>
      <c r="G19265" t="s">
        <v>37</v>
      </c>
    </row>
    <row r="19266" spans="1:7" x14ac:dyDescent="0.2">
      <c r="A19266">
        <v>4309050</v>
      </c>
      <c r="B19266">
        <v>3.7133999999999999E-3</v>
      </c>
      <c r="C19266" t="s">
        <v>66</v>
      </c>
      <c r="D19266">
        <v>6032704</v>
      </c>
      <c r="E19266" t="s">
        <v>30</v>
      </c>
      <c r="F19266" t="s">
        <v>57</v>
      </c>
      <c r="G19266" t="s">
        <v>37</v>
      </c>
    </row>
    <row r="19267" spans="1:7" x14ac:dyDescent="0.2">
      <c r="A19267">
        <v>4309148</v>
      </c>
      <c r="B19267">
        <v>5.6143E-3</v>
      </c>
      <c r="C19267" t="s">
        <v>62</v>
      </c>
      <c r="D19267">
        <v>7448724</v>
      </c>
      <c r="E19267" t="s">
        <v>30</v>
      </c>
      <c r="F19267" t="s">
        <v>55</v>
      </c>
      <c r="G19267" t="s">
        <v>37</v>
      </c>
    </row>
    <row r="19268" spans="1:7" x14ac:dyDescent="0.2">
      <c r="A19268">
        <v>4309490</v>
      </c>
      <c r="B19268">
        <v>2.8178000000000001E-3</v>
      </c>
      <c r="C19268" t="s">
        <v>59</v>
      </c>
      <c r="D19268">
        <v>5436835</v>
      </c>
      <c r="E19268" t="s">
        <v>30</v>
      </c>
      <c r="F19268" t="s">
        <v>58</v>
      </c>
      <c r="G19268" t="s">
        <v>37</v>
      </c>
    </row>
    <row r="19269" spans="1:7" x14ac:dyDescent="0.2">
      <c r="A19269">
        <v>4309684</v>
      </c>
      <c r="B19269">
        <v>2.8322999999999998E-3</v>
      </c>
      <c r="C19269" t="s">
        <v>63</v>
      </c>
      <c r="D19269">
        <v>6867806</v>
      </c>
      <c r="E19269" t="s">
        <v>30</v>
      </c>
      <c r="F19269" t="s">
        <v>53</v>
      </c>
      <c r="G19269" t="s">
        <v>37</v>
      </c>
    </row>
    <row r="19270" spans="1:7" x14ac:dyDescent="0.2">
      <c r="A19270">
        <v>4309771</v>
      </c>
      <c r="B19270">
        <v>3.3966999999999999E-3</v>
      </c>
      <c r="C19270" t="s">
        <v>63</v>
      </c>
      <c r="D19270">
        <v>9757522</v>
      </c>
      <c r="E19270" t="s">
        <v>30</v>
      </c>
      <c r="F19270" t="s">
        <v>53</v>
      </c>
      <c r="G19270" t="s">
        <v>37</v>
      </c>
    </row>
    <row r="19271" spans="1:7" x14ac:dyDescent="0.2">
      <c r="A19271">
        <v>4310189</v>
      </c>
      <c r="B19271">
        <v>1.4759E-3</v>
      </c>
      <c r="C19271" t="s">
        <v>64</v>
      </c>
      <c r="D19271">
        <v>2473920</v>
      </c>
      <c r="E19271" t="s">
        <v>30</v>
      </c>
      <c r="F19271" t="s">
        <v>53</v>
      </c>
      <c r="G19271" t="s">
        <v>37</v>
      </c>
    </row>
    <row r="19272" spans="1:7" x14ac:dyDescent="0.2">
      <c r="A19272">
        <v>4310382</v>
      </c>
      <c r="B19272">
        <v>2.1379000000000003E-3</v>
      </c>
      <c r="C19272" t="s">
        <v>66</v>
      </c>
      <c r="D19272">
        <v>6443192</v>
      </c>
      <c r="E19272" t="s">
        <v>30</v>
      </c>
      <c r="F19272" t="s">
        <v>56</v>
      </c>
      <c r="G19272" t="s">
        <v>37</v>
      </c>
    </row>
    <row r="19273" spans="1:7" x14ac:dyDescent="0.2">
      <c r="A19273">
        <v>4310838</v>
      </c>
      <c r="B19273">
        <v>8.8587000000000006E-3</v>
      </c>
      <c r="C19273" t="s">
        <v>61</v>
      </c>
      <c r="D19273">
        <v>7077735</v>
      </c>
      <c r="E19273" t="s">
        <v>30</v>
      </c>
      <c r="F19273" t="s">
        <v>55</v>
      </c>
      <c r="G19273" t="s">
        <v>37</v>
      </c>
    </row>
    <row r="19274" spans="1:7" x14ac:dyDescent="0.2">
      <c r="A19274">
        <v>4311133</v>
      </c>
      <c r="B19274">
        <v>2.3162999999999999E-3</v>
      </c>
      <c r="C19274" t="s">
        <v>63</v>
      </c>
      <c r="D19274">
        <v>9545519</v>
      </c>
      <c r="E19274" t="s">
        <v>30</v>
      </c>
      <c r="F19274" t="s">
        <v>55</v>
      </c>
      <c r="G19274" t="s">
        <v>37</v>
      </c>
    </row>
    <row r="19275" spans="1:7" x14ac:dyDescent="0.2">
      <c r="A19275">
        <v>4311312</v>
      </c>
      <c r="B19275">
        <v>1.0456E-3</v>
      </c>
      <c r="C19275">
        <v>360</v>
      </c>
      <c r="D19275">
        <v>5240201</v>
      </c>
      <c r="E19275" t="s">
        <v>30</v>
      </c>
      <c r="F19275" t="s">
        <v>56</v>
      </c>
      <c r="G19275" t="s">
        <v>37</v>
      </c>
    </row>
    <row r="19276" spans="1:7" x14ac:dyDescent="0.2">
      <c r="A19276">
        <v>4311428</v>
      </c>
      <c r="B19276">
        <v>3.5097000000000001E-3</v>
      </c>
      <c r="C19276" t="s">
        <v>61</v>
      </c>
      <c r="D19276">
        <v>4138045</v>
      </c>
      <c r="E19276" t="s">
        <v>30</v>
      </c>
      <c r="F19276" t="s">
        <v>58</v>
      </c>
      <c r="G19276" t="s">
        <v>37</v>
      </c>
    </row>
    <row r="19277" spans="1:7" x14ac:dyDescent="0.2">
      <c r="A19277">
        <v>4312124</v>
      </c>
      <c r="B19277">
        <v>3.3040000000000001E-4</v>
      </c>
      <c r="C19277" t="s">
        <v>61</v>
      </c>
      <c r="D19277">
        <v>4172794</v>
      </c>
      <c r="E19277" t="s">
        <v>30</v>
      </c>
      <c r="F19277" t="s">
        <v>54</v>
      </c>
      <c r="G19277" t="s">
        <v>37</v>
      </c>
    </row>
    <row r="19278" spans="1:7" x14ac:dyDescent="0.2">
      <c r="A19278">
        <v>4312125</v>
      </c>
      <c r="B19278">
        <v>4.3381000000000001E-3</v>
      </c>
      <c r="C19278" t="s">
        <v>61</v>
      </c>
      <c r="D19278">
        <v>4240565</v>
      </c>
      <c r="E19278" t="s">
        <v>30</v>
      </c>
      <c r="F19278" t="s">
        <v>53</v>
      </c>
      <c r="G19278" t="s">
        <v>37</v>
      </c>
    </row>
    <row r="19279" spans="1:7" x14ac:dyDescent="0.2">
      <c r="A19279">
        <v>4312144</v>
      </c>
      <c r="B19279">
        <v>3.8521999999999996E-3</v>
      </c>
      <c r="C19279" t="s">
        <v>61</v>
      </c>
      <c r="D19279">
        <v>145359</v>
      </c>
      <c r="E19279" t="s">
        <v>30</v>
      </c>
      <c r="F19279" t="s">
        <v>57</v>
      </c>
      <c r="G19279" t="s">
        <v>37</v>
      </c>
    </row>
    <row r="19280" spans="1:7" x14ac:dyDescent="0.2">
      <c r="A19280">
        <v>4312412</v>
      </c>
      <c r="B19280">
        <v>9.1249999999999994E-3</v>
      </c>
      <c r="C19280" t="s">
        <v>66</v>
      </c>
      <c r="D19280">
        <v>3374654</v>
      </c>
      <c r="E19280" t="s">
        <v>30</v>
      </c>
      <c r="F19280" t="s">
        <v>55</v>
      </c>
      <c r="G19280" t="s">
        <v>37</v>
      </c>
    </row>
    <row r="19281" spans="1:7" x14ac:dyDescent="0.2">
      <c r="A19281">
        <v>4313025</v>
      </c>
      <c r="B19281">
        <v>6.4932000000000002E-3</v>
      </c>
      <c r="C19281" t="s">
        <v>65</v>
      </c>
      <c r="D19281">
        <v>9900554</v>
      </c>
      <c r="E19281" t="s">
        <v>30</v>
      </c>
      <c r="F19281" t="s">
        <v>56</v>
      </c>
      <c r="G19281" t="s">
        <v>37</v>
      </c>
    </row>
    <row r="19282" spans="1:7" x14ac:dyDescent="0.2">
      <c r="A19282">
        <v>4313281</v>
      </c>
      <c r="B19282">
        <v>7.9968000000000001E-3</v>
      </c>
      <c r="C19282" t="s">
        <v>8</v>
      </c>
      <c r="D19282">
        <v>8292061</v>
      </c>
      <c r="E19282" t="s">
        <v>30</v>
      </c>
      <c r="F19282" t="s">
        <v>58</v>
      </c>
      <c r="G19282" t="s">
        <v>37</v>
      </c>
    </row>
    <row r="19283" spans="1:7" x14ac:dyDescent="0.2">
      <c r="A19283">
        <v>4315118</v>
      </c>
      <c r="B19283">
        <v>1.9530999999999999E-3</v>
      </c>
      <c r="C19283" t="s">
        <v>63</v>
      </c>
      <c r="D19283">
        <v>5326613</v>
      </c>
      <c r="E19283" t="s">
        <v>30</v>
      </c>
      <c r="F19283" t="s">
        <v>57</v>
      </c>
      <c r="G19283" t="s">
        <v>37</v>
      </c>
    </row>
    <row r="19284" spans="1:7" x14ac:dyDescent="0.2">
      <c r="A19284">
        <v>4315167</v>
      </c>
      <c r="B19284">
        <v>8.4320999999999997E-3</v>
      </c>
      <c r="C19284" t="s">
        <v>59</v>
      </c>
      <c r="D19284">
        <v>226808</v>
      </c>
      <c r="E19284" t="s">
        <v>30</v>
      </c>
      <c r="F19284" t="s">
        <v>58</v>
      </c>
      <c r="G19284" t="s">
        <v>37</v>
      </c>
    </row>
    <row r="19285" spans="1:7" x14ac:dyDescent="0.2">
      <c r="A19285">
        <v>4315212</v>
      </c>
      <c r="B19285">
        <v>9.6241E-3</v>
      </c>
      <c r="C19285" t="s">
        <v>66</v>
      </c>
      <c r="D19285">
        <v>2050816</v>
      </c>
      <c r="E19285" t="s">
        <v>30</v>
      </c>
      <c r="F19285" t="s">
        <v>58</v>
      </c>
      <c r="G19285" t="s">
        <v>37</v>
      </c>
    </row>
    <row r="19286" spans="1:7" x14ac:dyDescent="0.2">
      <c r="A19286">
        <v>4315328</v>
      </c>
      <c r="B19286">
        <v>7.2231000000000005E-3</v>
      </c>
      <c r="C19286" t="s">
        <v>8</v>
      </c>
      <c r="D19286">
        <v>3824254</v>
      </c>
      <c r="E19286" t="s">
        <v>30</v>
      </c>
      <c r="F19286" t="s">
        <v>56</v>
      </c>
      <c r="G19286" t="s">
        <v>37</v>
      </c>
    </row>
    <row r="19287" spans="1:7" x14ac:dyDescent="0.2">
      <c r="A19287">
        <v>4315540</v>
      </c>
      <c r="B19287">
        <v>6.6727000000000002E-3</v>
      </c>
      <c r="C19287" t="s">
        <v>60</v>
      </c>
      <c r="D19287">
        <v>9131691</v>
      </c>
      <c r="E19287" t="s">
        <v>30</v>
      </c>
      <c r="F19287" t="s">
        <v>54</v>
      </c>
      <c r="G19287" t="s">
        <v>37</v>
      </c>
    </row>
    <row r="19288" spans="1:7" x14ac:dyDescent="0.2">
      <c r="A19288">
        <v>4315774</v>
      </c>
      <c r="B19288">
        <v>2.4221999999999998E-3</v>
      </c>
      <c r="C19288" t="s">
        <v>8</v>
      </c>
      <c r="D19288">
        <v>5829340</v>
      </c>
      <c r="E19288" t="s">
        <v>30</v>
      </c>
      <c r="F19288" t="s">
        <v>57</v>
      </c>
      <c r="G19288" t="s">
        <v>37</v>
      </c>
    </row>
    <row r="19289" spans="1:7" x14ac:dyDescent="0.2">
      <c r="A19289">
        <v>4315924</v>
      </c>
      <c r="B19289">
        <v>3.5301E-3</v>
      </c>
      <c r="C19289">
        <v>360</v>
      </c>
      <c r="D19289">
        <v>5969162</v>
      </c>
      <c r="E19289" t="s">
        <v>30</v>
      </c>
      <c r="F19289" t="s">
        <v>56</v>
      </c>
      <c r="G19289" t="s">
        <v>37</v>
      </c>
    </row>
    <row r="19290" spans="1:7" x14ac:dyDescent="0.2">
      <c r="A19290">
        <v>4315931</v>
      </c>
      <c r="B19290">
        <v>5.8060000000000004E-3</v>
      </c>
      <c r="C19290" t="s">
        <v>8</v>
      </c>
      <c r="D19290">
        <v>1867183</v>
      </c>
      <c r="E19290" t="s">
        <v>30</v>
      </c>
      <c r="F19290" t="s">
        <v>54</v>
      </c>
      <c r="G19290" t="s">
        <v>37</v>
      </c>
    </row>
    <row r="19291" spans="1:7" x14ac:dyDescent="0.2">
      <c r="A19291">
        <v>4316378</v>
      </c>
      <c r="B19291">
        <v>8.4521000000000006E-3</v>
      </c>
      <c r="C19291" t="s">
        <v>59</v>
      </c>
      <c r="D19291">
        <v>8696088</v>
      </c>
      <c r="E19291" t="s">
        <v>30</v>
      </c>
      <c r="F19291" t="s">
        <v>56</v>
      </c>
      <c r="G19291" t="s">
        <v>37</v>
      </c>
    </row>
    <row r="19292" spans="1:7" x14ac:dyDescent="0.2">
      <c r="A19292">
        <v>4316616</v>
      </c>
      <c r="B19292">
        <v>6.4700000000000001E-4</v>
      </c>
      <c r="C19292" t="s">
        <v>61</v>
      </c>
      <c r="D19292">
        <v>4995802</v>
      </c>
      <c r="E19292" t="s">
        <v>30</v>
      </c>
      <c r="F19292" t="s">
        <v>53</v>
      </c>
      <c r="G19292" t="s">
        <v>37</v>
      </c>
    </row>
    <row r="19293" spans="1:7" x14ac:dyDescent="0.2">
      <c r="A19293">
        <v>4316636</v>
      </c>
      <c r="B19293">
        <v>8.6280000000000003E-3</v>
      </c>
      <c r="C19293">
        <v>360</v>
      </c>
      <c r="D19293">
        <v>9207874</v>
      </c>
      <c r="E19293" t="s">
        <v>30</v>
      </c>
      <c r="F19293" t="s">
        <v>55</v>
      </c>
      <c r="G19293" t="s">
        <v>37</v>
      </c>
    </row>
    <row r="19294" spans="1:7" x14ac:dyDescent="0.2">
      <c r="A19294">
        <v>4316886</v>
      </c>
      <c r="B19294">
        <v>4.2814999999999997E-3</v>
      </c>
      <c r="C19294" t="s">
        <v>60</v>
      </c>
      <c r="D19294">
        <v>9778812</v>
      </c>
      <c r="E19294" t="s">
        <v>30</v>
      </c>
      <c r="F19294" t="s">
        <v>56</v>
      </c>
      <c r="G19294" t="s">
        <v>37</v>
      </c>
    </row>
    <row r="19295" spans="1:7" x14ac:dyDescent="0.2">
      <c r="A19295">
        <v>4316976</v>
      </c>
      <c r="B19295">
        <v>8.1136999999999997E-3</v>
      </c>
      <c r="C19295" t="s">
        <v>61</v>
      </c>
      <c r="D19295">
        <v>2647667</v>
      </c>
      <c r="E19295" t="s">
        <v>30</v>
      </c>
      <c r="F19295" t="s">
        <v>53</v>
      </c>
      <c r="G19295" t="s">
        <v>37</v>
      </c>
    </row>
    <row r="19296" spans="1:7" x14ac:dyDescent="0.2">
      <c r="A19296">
        <v>4317233</v>
      </c>
      <c r="B19296">
        <v>5.1858000000000008E-3</v>
      </c>
      <c r="C19296" t="s">
        <v>63</v>
      </c>
      <c r="D19296">
        <v>4843126</v>
      </c>
      <c r="E19296" t="s">
        <v>30</v>
      </c>
      <c r="F19296" t="s">
        <v>57</v>
      </c>
      <c r="G19296" t="s">
        <v>37</v>
      </c>
    </row>
    <row r="19297" spans="1:7" x14ac:dyDescent="0.2">
      <c r="A19297">
        <v>4318020</v>
      </c>
      <c r="B19297">
        <v>2.4066999999999995E-3</v>
      </c>
      <c r="C19297" t="s">
        <v>65</v>
      </c>
      <c r="D19297">
        <v>6595396</v>
      </c>
      <c r="E19297" t="s">
        <v>30</v>
      </c>
      <c r="F19297" t="s">
        <v>58</v>
      </c>
      <c r="G19297" t="s">
        <v>37</v>
      </c>
    </row>
    <row r="19298" spans="1:7" x14ac:dyDescent="0.2">
      <c r="A19298">
        <v>4318186</v>
      </c>
      <c r="B19298">
        <v>2.3939E-3</v>
      </c>
      <c r="C19298" t="s">
        <v>63</v>
      </c>
      <c r="D19298">
        <v>9975949</v>
      </c>
      <c r="E19298" t="s">
        <v>30</v>
      </c>
      <c r="F19298" t="s">
        <v>58</v>
      </c>
      <c r="G19298" t="s">
        <v>37</v>
      </c>
    </row>
    <row r="19299" spans="1:7" x14ac:dyDescent="0.2">
      <c r="A19299">
        <v>4318337</v>
      </c>
      <c r="B19299">
        <v>5.4872000000000002E-3</v>
      </c>
      <c r="C19299" t="s">
        <v>8</v>
      </c>
      <c r="D19299">
        <v>4420641</v>
      </c>
      <c r="E19299" t="s">
        <v>30</v>
      </c>
      <c r="F19299" t="s">
        <v>58</v>
      </c>
      <c r="G19299" t="s">
        <v>37</v>
      </c>
    </row>
    <row r="19300" spans="1:7" x14ac:dyDescent="0.2">
      <c r="A19300">
        <v>4318422</v>
      </c>
      <c r="B19300">
        <v>5.3241999999999994E-3</v>
      </c>
      <c r="C19300" t="s">
        <v>61</v>
      </c>
      <c r="D19300">
        <v>1932032</v>
      </c>
      <c r="E19300" t="s">
        <v>30</v>
      </c>
      <c r="F19300" t="s">
        <v>53</v>
      </c>
      <c r="G19300" t="s">
        <v>37</v>
      </c>
    </row>
    <row r="19301" spans="1:7" x14ac:dyDescent="0.2">
      <c r="A19301">
        <v>4319442</v>
      </c>
      <c r="B19301">
        <v>3.8479999999999999E-3</v>
      </c>
      <c r="C19301" t="s">
        <v>65</v>
      </c>
      <c r="D19301">
        <v>9722569</v>
      </c>
      <c r="E19301" t="s">
        <v>30</v>
      </c>
      <c r="F19301" t="s">
        <v>53</v>
      </c>
      <c r="G19301" t="s">
        <v>37</v>
      </c>
    </row>
    <row r="19302" spans="1:7" x14ac:dyDescent="0.2">
      <c r="A19302">
        <v>4319542</v>
      </c>
      <c r="B19302">
        <v>9.8992999999999998E-3</v>
      </c>
      <c r="C19302" t="s">
        <v>8</v>
      </c>
      <c r="D19302">
        <v>7858684</v>
      </c>
      <c r="E19302" t="s">
        <v>30</v>
      </c>
      <c r="F19302" t="s">
        <v>56</v>
      </c>
      <c r="G19302" t="s">
        <v>37</v>
      </c>
    </row>
    <row r="19303" spans="1:7" x14ac:dyDescent="0.2">
      <c r="A19303">
        <v>4320345</v>
      </c>
      <c r="B19303">
        <v>4.3645999999999997E-3</v>
      </c>
      <c r="C19303" t="s">
        <v>59</v>
      </c>
      <c r="D19303">
        <v>7049079</v>
      </c>
      <c r="E19303" t="s">
        <v>30</v>
      </c>
      <c r="F19303" t="s">
        <v>54</v>
      </c>
      <c r="G19303" t="s">
        <v>37</v>
      </c>
    </row>
    <row r="19304" spans="1:7" x14ac:dyDescent="0.2">
      <c r="A19304">
        <v>4320480</v>
      </c>
      <c r="B19304">
        <v>2.9373000000000003E-3</v>
      </c>
      <c r="C19304" t="s">
        <v>61</v>
      </c>
      <c r="D19304">
        <v>4337717</v>
      </c>
      <c r="E19304" t="s">
        <v>30</v>
      </c>
      <c r="F19304" t="s">
        <v>55</v>
      </c>
      <c r="G19304" t="s">
        <v>37</v>
      </c>
    </row>
    <row r="19305" spans="1:7" x14ac:dyDescent="0.2">
      <c r="A19305">
        <v>4320587</v>
      </c>
      <c r="B19305">
        <v>4.2178000000000007E-3</v>
      </c>
      <c r="C19305" t="s">
        <v>64</v>
      </c>
      <c r="D19305">
        <v>2972226</v>
      </c>
      <c r="E19305" t="s">
        <v>30</v>
      </c>
      <c r="F19305" t="s">
        <v>55</v>
      </c>
      <c r="G19305" t="s">
        <v>37</v>
      </c>
    </row>
    <row r="19306" spans="1:7" x14ac:dyDescent="0.2">
      <c r="A19306">
        <v>4321001</v>
      </c>
      <c r="B19306">
        <v>2.2583999999999998E-3</v>
      </c>
      <c r="C19306" t="s">
        <v>65</v>
      </c>
      <c r="D19306">
        <v>2361904</v>
      </c>
      <c r="E19306" t="s">
        <v>30</v>
      </c>
      <c r="F19306" t="s">
        <v>54</v>
      </c>
      <c r="G19306" t="s">
        <v>37</v>
      </c>
    </row>
    <row r="19307" spans="1:7" x14ac:dyDescent="0.2">
      <c r="A19307">
        <v>4321346</v>
      </c>
      <c r="B19307">
        <v>1.0782999999999999E-3</v>
      </c>
      <c r="C19307" t="s">
        <v>63</v>
      </c>
      <c r="D19307">
        <v>9203494</v>
      </c>
      <c r="E19307" t="s">
        <v>30</v>
      </c>
      <c r="F19307" t="s">
        <v>56</v>
      </c>
      <c r="G19307" t="s">
        <v>37</v>
      </c>
    </row>
    <row r="19308" spans="1:7" x14ac:dyDescent="0.2">
      <c r="A19308">
        <v>4321524</v>
      </c>
      <c r="B19308">
        <v>1.6577000000000002E-3</v>
      </c>
      <c r="C19308" t="s">
        <v>63</v>
      </c>
      <c r="D19308">
        <v>9857192</v>
      </c>
      <c r="E19308" t="s">
        <v>30</v>
      </c>
      <c r="F19308" t="s">
        <v>58</v>
      </c>
      <c r="G19308" t="s">
        <v>37</v>
      </c>
    </row>
    <row r="19309" spans="1:7" x14ac:dyDescent="0.2">
      <c r="A19309">
        <v>4321997</v>
      </c>
      <c r="B19309">
        <v>8.2626000000000002E-3</v>
      </c>
      <c r="C19309">
        <v>360</v>
      </c>
      <c r="D19309">
        <v>7816230</v>
      </c>
      <c r="E19309" t="s">
        <v>30</v>
      </c>
      <c r="F19309" t="s">
        <v>58</v>
      </c>
      <c r="G19309" t="s">
        <v>37</v>
      </c>
    </row>
    <row r="19310" spans="1:7" x14ac:dyDescent="0.2">
      <c r="A19310">
        <v>4322078</v>
      </c>
      <c r="B19310">
        <v>7.5858000000000002E-3</v>
      </c>
      <c r="C19310" t="s">
        <v>61</v>
      </c>
      <c r="D19310">
        <v>3249510</v>
      </c>
      <c r="E19310" t="s">
        <v>30</v>
      </c>
      <c r="F19310" t="s">
        <v>57</v>
      </c>
      <c r="G19310" t="s">
        <v>37</v>
      </c>
    </row>
    <row r="19311" spans="1:7" x14ac:dyDescent="0.2">
      <c r="A19311">
        <v>4323068</v>
      </c>
      <c r="B19311">
        <v>2.9676999999999998E-3</v>
      </c>
      <c r="C19311" t="s">
        <v>62</v>
      </c>
      <c r="D19311">
        <v>4913023</v>
      </c>
      <c r="E19311" t="s">
        <v>30</v>
      </c>
      <c r="F19311" t="s">
        <v>54</v>
      </c>
      <c r="G19311" t="s">
        <v>37</v>
      </c>
    </row>
    <row r="19312" spans="1:7" x14ac:dyDescent="0.2">
      <c r="A19312">
        <v>4323141</v>
      </c>
      <c r="B19312">
        <v>9.2542000000000006E-3</v>
      </c>
      <c r="C19312" t="s">
        <v>65</v>
      </c>
      <c r="D19312">
        <v>5056967</v>
      </c>
      <c r="E19312" t="s">
        <v>30</v>
      </c>
      <c r="F19312" t="s">
        <v>57</v>
      </c>
      <c r="G19312" t="s">
        <v>37</v>
      </c>
    </row>
    <row r="19313" spans="1:7" x14ac:dyDescent="0.2">
      <c r="A19313">
        <v>4323439</v>
      </c>
      <c r="B19313">
        <v>6.2101999999999999E-3</v>
      </c>
      <c r="C19313" t="s">
        <v>61</v>
      </c>
      <c r="D19313">
        <v>9787728</v>
      </c>
      <c r="E19313" t="s">
        <v>30</v>
      </c>
      <c r="F19313" t="s">
        <v>58</v>
      </c>
      <c r="G19313" t="s">
        <v>37</v>
      </c>
    </row>
    <row r="19314" spans="1:7" x14ac:dyDescent="0.2">
      <c r="A19314">
        <v>4323699</v>
      </c>
      <c r="B19314">
        <v>2.2862E-3</v>
      </c>
      <c r="C19314" t="s">
        <v>61</v>
      </c>
      <c r="D19314">
        <v>9399871</v>
      </c>
      <c r="E19314" t="s">
        <v>30</v>
      </c>
      <c r="F19314" t="s">
        <v>58</v>
      </c>
      <c r="G19314" t="s">
        <v>37</v>
      </c>
    </row>
    <row r="19315" spans="1:7" x14ac:dyDescent="0.2">
      <c r="A19315">
        <v>4323712</v>
      </c>
      <c r="B19315">
        <v>7.182E-4</v>
      </c>
      <c r="C19315" t="s">
        <v>61</v>
      </c>
      <c r="D19315">
        <v>1578072</v>
      </c>
      <c r="E19315" t="s">
        <v>30</v>
      </c>
      <c r="F19315" t="s">
        <v>54</v>
      </c>
      <c r="G19315" t="s">
        <v>37</v>
      </c>
    </row>
    <row r="19316" spans="1:7" x14ac:dyDescent="0.2">
      <c r="A19316">
        <v>4323808</v>
      </c>
      <c r="B19316">
        <v>7.7777000000000002E-3</v>
      </c>
      <c r="C19316" t="s">
        <v>64</v>
      </c>
      <c r="D19316">
        <v>3762827</v>
      </c>
      <c r="E19316" t="s">
        <v>30</v>
      </c>
      <c r="F19316" t="s">
        <v>58</v>
      </c>
      <c r="G19316" t="s">
        <v>37</v>
      </c>
    </row>
    <row r="19317" spans="1:7" x14ac:dyDescent="0.2">
      <c r="A19317">
        <v>4324069</v>
      </c>
      <c r="B19317">
        <v>4.2147E-3</v>
      </c>
      <c r="C19317" t="s">
        <v>66</v>
      </c>
      <c r="D19317">
        <v>7829382</v>
      </c>
      <c r="E19317" t="s">
        <v>30</v>
      </c>
      <c r="F19317" t="s">
        <v>54</v>
      </c>
      <c r="G19317" t="s">
        <v>37</v>
      </c>
    </row>
    <row r="19318" spans="1:7" x14ac:dyDescent="0.2">
      <c r="A19318">
        <v>4324224</v>
      </c>
      <c r="B19318">
        <v>1.1363E-3</v>
      </c>
      <c r="C19318">
        <v>360</v>
      </c>
      <c r="D19318">
        <v>2169213</v>
      </c>
      <c r="E19318" t="s">
        <v>30</v>
      </c>
      <c r="F19318" t="s">
        <v>58</v>
      </c>
      <c r="G19318" t="s">
        <v>37</v>
      </c>
    </row>
    <row r="19319" spans="1:7" x14ac:dyDescent="0.2">
      <c r="A19319">
        <v>4324568</v>
      </c>
      <c r="B19319">
        <v>7.4492000000000004E-3</v>
      </c>
      <c r="C19319" t="s">
        <v>66</v>
      </c>
      <c r="D19319">
        <v>4040663</v>
      </c>
      <c r="E19319" t="s">
        <v>30</v>
      </c>
      <c r="F19319" t="s">
        <v>54</v>
      </c>
      <c r="G19319" t="s">
        <v>37</v>
      </c>
    </row>
    <row r="19320" spans="1:7" x14ac:dyDescent="0.2">
      <c r="A19320">
        <v>4324639</v>
      </c>
      <c r="B19320">
        <v>8.9122999999999997E-3</v>
      </c>
      <c r="C19320" t="s">
        <v>59</v>
      </c>
      <c r="D19320">
        <v>221841</v>
      </c>
      <c r="E19320" t="s">
        <v>30</v>
      </c>
      <c r="F19320" t="s">
        <v>55</v>
      </c>
      <c r="G19320" t="s">
        <v>37</v>
      </c>
    </row>
    <row r="19321" spans="1:7" x14ac:dyDescent="0.2">
      <c r="A19321">
        <v>4324879</v>
      </c>
      <c r="B19321">
        <v>2.2189000000000002E-3</v>
      </c>
      <c r="C19321" t="s">
        <v>61</v>
      </c>
      <c r="D19321">
        <v>8590373</v>
      </c>
      <c r="E19321" t="s">
        <v>30</v>
      </c>
      <c r="F19321" t="s">
        <v>53</v>
      </c>
      <c r="G19321" t="s">
        <v>37</v>
      </c>
    </row>
    <row r="19322" spans="1:7" x14ac:dyDescent="0.2">
      <c r="A19322">
        <v>4325098</v>
      </c>
      <c r="B19322">
        <v>1.4969000000000002E-3</v>
      </c>
      <c r="C19322">
        <v>360</v>
      </c>
      <c r="D19322">
        <v>663647</v>
      </c>
      <c r="E19322" t="s">
        <v>30</v>
      </c>
      <c r="F19322" t="s">
        <v>54</v>
      </c>
      <c r="G19322" t="s">
        <v>37</v>
      </c>
    </row>
    <row r="19323" spans="1:7" x14ac:dyDescent="0.2">
      <c r="A19323">
        <v>4325436</v>
      </c>
      <c r="B19323">
        <v>4.3886000000000003E-3</v>
      </c>
      <c r="C19323">
        <v>360</v>
      </c>
      <c r="D19323">
        <v>2247778</v>
      </c>
      <c r="E19323" t="s">
        <v>30</v>
      </c>
      <c r="F19323" t="s">
        <v>55</v>
      </c>
      <c r="G19323" t="s">
        <v>37</v>
      </c>
    </row>
    <row r="19324" spans="1:7" x14ac:dyDescent="0.2">
      <c r="A19324">
        <v>4325443</v>
      </c>
      <c r="B19324">
        <v>6.606100000000001E-3</v>
      </c>
      <c r="C19324" t="s">
        <v>60</v>
      </c>
      <c r="D19324">
        <v>279184</v>
      </c>
      <c r="E19324" t="s">
        <v>30</v>
      </c>
      <c r="F19324" t="s">
        <v>57</v>
      </c>
      <c r="G19324" t="s">
        <v>37</v>
      </c>
    </row>
    <row r="19325" spans="1:7" x14ac:dyDescent="0.2">
      <c r="A19325">
        <v>4325614</v>
      </c>
      <c r="B19325">
        <v>4.3921999999999998E-3</v>
      </c>
      <c r="C19325" t="s">
        <v>8</v>
      </c>
      <c r="D19325">
        <v>4937763</v>
      </c>
      <c r="E19325" t="s">
        <v>30</v>
      </c>
      <c r="F19325" t="s">
        <v>58</v>
      </c>
      <c r="G19325" t="s">
        <v>37</v>
      </c>
    </row>
    <row r="19326" spans="1:7" x14ac:dyDescent="0.2">
      <c r="A19326">
        <v>4325985</v>
      </c>
      <c r="B19326">
        <v>5.6176999999999998E-3</v>
      </c>
      <c r="C19326">
        <v>360</v>
      </c>
      <c r="D19326">
        <v>2543238</v>
      </c>
      <c r="E19326" t="s">
        <v>30</v>
      </c>
      <c r="F19326" t="s">
        <v>53</v>
      </c>
      <c r="G19326" t="s">
        <v>37</v>
      </c>
    </row>
    <row r="19327" spans="1:7" x14ac:dyDescent="0.2">
      <c r="A19327">
        <v>4326378</v>
      </c>
      <c r="B19327">
        <v>8.4749999999999995E-4</v>
      </c>
      <c r="C19327" t="s">
        <v>64</v>
      </c>
      <c r="D19327">
        <v>3748799</v>
      </c>
      <c r="E19327" t="s">
        <v>30</v>
      </c>
      <c r="F19327" t="s">
        <v>58</v>
      </c>
      <c r="G19327" t="s">
        <v>37</v>
      </c>
    </row>
    <row r="19328" spans="1:7" x14ac:dyDescent="0.2">
      <c r="A19328">
        <v>4326651</v>
      </c>
      <c r="B19328">
        <v>3.1179000000000003E-3</v>
      </c>
      <c r="C19328" t="s">
        <v>61</v>
      </c>
      <c r="D19328">
        <v>2688038</v>
      </c>
      <c r="E19328" t="s">
        <v>30</v>
      </c>
      <c r="F19328" t="s">
        <v>54</v>
      </c>
      <c r="G19328" t="s">
        <v>37</v>
      </c>
    </row>
    <row r="19329" spans="1:7" x14ac:dyDescent="0.2">
      <c r="A19329">
        <v>4326948</v>
      </c>
      <c r="B19329">
        <v>3.2304E-3</v>
      </c>
      <c r="C19329" t="s">
        <v>65</v>
      </c>
      <c r="D19329">
        <v>4673265</v>
      </c>
      <c r="E19329" t="s">
        <v>30</v>
      </c>
      <c r="F19329" t="s">
        <v>56</v>
      </c>
      <c r="G19329" t="s">
        <v>37</v>
      </c>
    </row>
    <row r="19330" spans="1:7" x14ac:dyDescent="0.2">
      <c r="A19330">
        <v>4327163</v>
      </c>
      <c r="B19330">
        <v>1.8437999999999998E-3</v>
      </c>
      <c r="C19330" t="s">
        <v>62</v>
      </c>
      <c r="D19330">
        <v>8164723</v>
      </c>
      <c r="E19330" t="s">
        <v>30</v>
      </c>
      <c r="F19330" t="s">
        <v>58</v>
      </c>
      <c r="G19330" t="s">
        <v>37</v>
      </c>
    </row>
    <row r="19331" spans="1:7" x14ac:dyDescent="0.2">
      <c r="A19331">
        <v>4327327</v>
      </c>
      <c r="B19331">
        <v>9.2980000000000007E-3</v>
      </c>
      <c r="C19331" t="s">
        <v>65</v>
      </c>
      <c r="D19331">
        <v>7994893</v>
      </c>
      <c r="E19331" t="s">
        <v>30</v>
      </c>
      <c r="F19331" t="s">
        <v>56</v>
      </c>
      <c r="G19331" t="s">
        <v>37</v>
      </c>
    </row>
    <row r="19332" spans="1:7" x14ac:dyDescent="0.2">
      <c r="A19332">
        <v>4327372</v>
      </c>
      <c r="B19332">
        <v>2.9215999999999999E-3</v>
      </c>
      <c r="C19332" t="s">
        <v>66</v>
      </c>
      <c r="D19332">
        <v>2407544</v>
      </c>
      <c r="E19332" t="s">
        <v>30</v>
      </c>
      <c r="F19332" t="s">
        <v>53</v>
      </c>
      <c r="G19332" t="s">
        <v>37</v>
      </c>
    </row>
    <row r="19333" spans="1:7" x14ac:dyDescent="0.2">
      <c r="A19333">
        <v>4327934</v>
      </c>
      <c r="B19333">
        <v>2.878E-4</v>
      </c>
      <c r="C19333" t="s">
        <v>8</v>
      </c>
      <c r="D19333">
        <v>5221861</v>
      </c>
      <c r="E19333" t="s">
        <v>30</v>
      </c>
      <c r="F19333" t="s">
        <v>58</v>
      </c>
      <c r="G19333" t="s">
        <v>37</v>
      </c>
    </row>
    <row r="19334" spans="1:7" x14ac:dyDescent="0.2">
      <c r="A19334">
        <v>4327958</v>
      </c>
      <c r="B19334">
        <v>6.8886000000000008E-3</v>
      </c>
      <c r="C19334" t="s">
        <v>61</v>
      </c>
      <c r="D19334">
        <v>4272745</v>
      </c>
      <c r="E19334" t="s">
        <v>30</v>
      </c>
      <c r="F19334" t="s">
        <v>56</v>
      </c>
      <c r="G19334" t="s">
        <v>37</v>
      </c>
    </row>
    <row r="19335" spans="1:7" x14ac:dyDescent="0.2">
      <c r="A19335">
        <v>4328157</v>
      </c>
      <c r="B19335">
        <v>2.2245999999999998E-3</v>
      </c>
      <c r="C19335" t="s">
        <v>60</v>
      </c>
      <c r="D19335">
        <v>891934</v>
      </c>
      <c r="E19335" t="s">
        <v>30</v>
      </c>
      <c r="F19335" t="s">
        <v>53</v>
      </c>
      <c r="G19335" t="s">
        <v>37</v>
      </c>
    </row>
    <row r="19336" spans="1:7" x14ac:dyDescent="0.2">
      <c r="A19336">
        <v>4328253</v>
      </c>
      <c r="B19336">
        <v>6.1923000000000004E-3</v>
      </c>
      <c r="C19336" t="s">
        <v>64</v>
      </c>
      <c r="D19336">
        <v>724371</v>
      </c>
      <c r="E19336" t="s">
        <v>30</v>
      </c>
      <c r="F19336" t="s">
        <v>58</v>
      </c>
      <c r="G19336" t="s">
        <v>37</v>
      </c>
    </row>
    <row r="19337" spans="1:7" x14ac:dyDescent="0.2">
      <c r="A19337">
        <v>4328284</v>
      </c>
      <c r="B19337">
        <v>5.9215000000000005E-3</v>
      </c>
      <c r="C19337" t="s">
        <v>59</v>
      </c>
      <c r="D19337">
        <v>4934095</v>
      </c>
      <c r="E19337" t="s">
        <v>30</v>
      </c>
      <c r="F19337" t="s">
        <v>57</v>
      </c>
      <c r="G19337" t="s">
        <v>37</v>
      </c>
    </row>
    <row r="19338" spans="1:7" x14ac:dyDescent="0.2">
      <c r="A19338">
        <v>4328492</v>
      </c>
      <c r="B19338">
        <v>2.5929000000000004E-3</v>
      </c>
      <c r="C19338" t="s">
        <v>62</v>
      </c>
      <c r="D19338">
        <v>8707419</v>
      </c>
      <c r="E19338" t="s">
        <v>30</v>
      </c>
      <c r="F19338" t="s">
        <v>58</v>
      </c>
      <c r="G19338" t="s">
        <v>37</v>
      </c>
    </row>
    <row r="19339" spans="1:7" x14ac:dyDescent="0.2">
      <c r="A19339">
        <v>4329053</v>
      </c>
      <c r="B19339">
        <v>5.5043999999999996E-3</v>
      </c>
      <c r="C19339" t="s">
        <v>8</v>
      </c>
      <c r="D19339">
        <v>1623824</v>
      </c>
      <c r="E19339" t="s">
        <v>30</v>
      </c>
      <c r="F19339" t="s">
        <v>54</v>
      </c>
      <c r="G19339" t="s">
        <v>37</v>
      </c>
    </row>
    <row r="19340" spans="1:7" x14ac:dyDescent="0.2">
      <c r="A19340">
        <v>4329349</v>
      </c>
      <c r="B19340">
        <v>9.2062999999999989E-3</v>
      </c>
      <c r="C19340" t="s">
        <v>63</v>
      </c>
      <c r="D19340">
        <v>2891268</v>
      </c>
      <c r="E19340" t="s">
        <v>30</v>
      </c>
      <c r="F19340" t="s">
        <v>53</v>
      </c>
      <c r="G19340" t="s">
        <v>37</v>
      </c>
    </row>
    <row r="19341" spans="1:7" x14ac:dyDescent="0.2">
      <c r="A19341">
        <v>4329453</v>
      </c>
      <c r="B19341">
        <v>3.9296999999999995E-3</v>
      </c>
      <c r="C19341" t="s">
        <v>64</v>
      </c>
      <c r="D19341">
        <v>2525261</v>
      </c>
      <c r="E19341" t="s">
        <v>30</v>
      </c>
      <c r="F19341" t="s">
        <v>55</v>
      </c>
      <c r="G19341" t="s">
        <v>37</v>
      </c>
    </row>
    <row r="19342" spans="1:7" x14ac:dyDescent="0.2">
      <c r="A19342">
        <v>4329567</v>
      </c>
      <c r="B19342">
        <v>3.0509999999999999E-4</v>
      </c>
      <c r="C19342" t="s">
        <v>62</v>
      </c>
      <c r="D19342">
        <v>4171084</v>
      </c>
      <c r="E19342" t="s">
        <v>30</v>
      </c>
      <c r="F19342" t="s">
        <v>53</v>
      </c>
      <c r="G19342" t="s">
        <v>37</v>
      </c>
    </row>
    <row r="19343" spans="1:7" x14ac:dyDescent="0.2">
      <c r="A19343">
        <v>4329648</v>
      </c>
      <c r="B19343">
        <v>5.1051999999999998E-3</v>
      </c>
      <c r="C19343" t="s">
        <v>63</v>
      </c>
      <c r="D19343">
        <v>9704925</v>
      </c>
      <c r="E19343" t="s">
        <v>30</v>
      </c>
      <c r="F19343" t="s">
        <v>54</v>
      </c>
      <c r="G19343" t="s">
        <v>37</v>
      </c>
    </row>
    <row r="19344" spans="1:7" x14ac:dyDescent="0.2">
      <c r="A19344">
        <v>4329841</v>
      </c>
      <c r="B19344">
        <v>6.2879999999999989E-4</v>
      </c>
      <c r="C19344" t="s">
        <v>62</v>
      </c>
      <c r="D19344">
        <v>9231968</v>
      </c>
      <c r="E19344" t="s">
        <v>30</v>
      </c>
      <c r="F19344" t="s">
        <v>57</v>
      </c>
      <c r="G19344" t="s">
        <v>37</v>
      </c>
    </row>
    <row r="19345" spans="1:7" x14ac:dyDescent="0.2">
      <c r="A19345">
        <v>4330113</v>
      </c>
      <c r="B19345">
        <v>5.2176999999999996E-3</v>
      </c>
      <c r="C19345" t="s">
        <v>62</v>
      </c>
      <c r="D19345">
        <v>745823</v>
      </c>
      <c r="E19345" t="s">
        <v>30</v>
      </c>
      <c r="F19345" t="s">
        <v>53</v>
      </c>
      <c r="G19345" t="s">
        <v>37</v>
      </c>
    </row>
    <row r="19346" spans="1:7" x14ac:dyDescent="0.2">
      <c r="A19346">
        <v>4330403</v>
      </c>
      <c r="B19346">
        <v>7.654300000000001E-3</v>
      </c>
      <c r="C19346">
        <v>360</v>
      </c>
      <c r="D19346">
        <v>2118661</v>
      </c>
      <c r="E19346" t="s">
        <v>30</v>
      </c>
      <c r="F19346" t="s">
        <v>54</v>
      </c>
      <c r="G19346" t="s">
        <v>37</v>
      </c>
    </row>
    <row r="19347" spans="1:7" x14ac:dyDescent="0.2">
      <c r="A19347">
        <v>4330591</v>
      </c>
      <c r="B19347">
        <v>1.0789E-3</v>
      </c>
      <c r="C19347" t="s">
        <v>59</v>
      </c>
      <c r="D19347">
        <v>5678076</v>
      </c>
      <c r="E19347" t="s">
        <v>30</v>
      </c>
      <c r="F19347" t="s">
        <v>53</v>
      </c>
      <c r="G19347" t="s">
        <v>37</v>
      </c>
    </row>
    <row r="19348" spans="1:7" x14ac:dyDescent="0.2">
      <c r="A19348">
        <v>4330651</v>
      </c>
      <c r="B19348">
        <v>7.8073000000000005E-3</v>
      </c>
      <c r="C19348" t="s">
        <v>59</v>
      </c>
      <c r="D19348">
        <v>7967858</v>
      </c>
      <c r="E19348" t="s">
        <v>30</v>
      </c>
      <c r="F19348" t="s">
        <v>56</v>
      </c>
      <c r="G19348" t="s">
        <v>37</v>
      </c>
    </row>
    <row r="19349" spans="1:7" x14ac:dyDescent="0.2">
      <c r="A19349">
        <v>4330710</v>
      </c>
      <c r="B19349">
        <v>7.1878000000000003E-3</v>
      </c>
      <c r="C19349" t="s">
        <v>61</v>
      </c>
      <c r="D19349">
        <v>3450506</v>
      </c>
      <c r="E19349" t="s">
        <v>30</v>
      </c>
      <c r="F19349" t="s">
        <v>57</v>
      </c>
      <c r="G19349" t="s">
        <v>37</v>
      </c>
    </row>
    <row r="19350" spans="1:7" x14ac:dyDescent="0.2">
      <c r="A19350">
        <v>4330967</v>
      </c>
      <c r="B19350">
        <v>6.5698000000000006E-3</v>
      </c>
      <c r="C19350" t="s">
        <v>60</v>
      </c>
      <c r="D19350">
        <v>1392573</v>
      </c>
      <c r="E19350" t="s">
        <v>30</v>
      </c>
      <c r="F19350" t="s">
        <v>57</v>
      </c>
      <c r="G19350" t="s">
        <v>37</v>
      </c>
    </row>
    <row r="19351" spans="1:7" x14ac:dyDescent="0.2">
      <c r="A19351">
        <v>4331036</v>
      </c>
      <c r="B19351">
        <v>5.5489999999999999E-4</v>
      </c>
      <c r="C19351" t="s">
        <v>65</v>
      </c>
      <c r="D19351">
        <v>1436847</v>
      </c>
      <c r="E19351" t="s">
        <v>30</v>
      </c>
      <c r="F19351" t="s">
        <v>55</v>
      </c>
      <c r="G19351" t="s">
        <v>37</v>
      </c>
    </row>
    <row r="19352" spans="1:7" x14ac:dyDescent="0.2">
      <c r="A19352">
        <v>4331576</v>
      </c>
      <c r="B19352">
        <v>3.6408999999999999E-3</v>
      </c>
      <c r="C19352">
        <v>360</v>
      </c>
      <c r="D19352">
        <v>7147058</v>
      </c>
      <c r="E19352" t="s">
        <v>30</v>
      </c>
      <c r="F19352" t="s">
        <v>55</v>
      </c>
      <c r="G19352" t="s">
        <v>37</v>
      </c>
    </row>
    <row r="19353" spans="1:7" x14ac:dyDescent="0.2">
      <c r="A19353">
        <v>4331782</v>
      </c>
      <c r="B19353">
        <v>6.2256000000000004E-3</v>
      </c>
      <c r="C19353" t="s">
        <v>66</v>
      </c>
      <c r="D19353">
        <v>4772263</v>
      </c>
      <c r="E19353" t="s">
        <v>30</v>
      </c>
      <c r="F19353" t="s">
        <v>55</v>
      </c>
      <c r="G19353" t="s">
        <v>37</v>
      </c>
    </row>
    <row r="19354" spans="1:7" x14ac:dyDescent="0.2">
      <c r="A19354">
        <v>4332473</v>
      </c>
      <c r="B19354">
        <v>4.7396000000000001E-3</v>
      </c>
      <c r="C19354" t="s">
        <v>60</v>
      </c>
      <c r="D19354">
        <v>9084044</v>
      </c>
      <c r="E19354" t="s">
        <v>30</v>
      </c>
      <c r="F19354" t="s">
        <v>54</v>
      </c>
      <c r="G19354" t="s">
        <v>37</v>
      </c>
    </row>
    <row r="19355" spans="1:7" x14ac:dyDescent="0.2">
      <c r="A19355">
        <v>4332660</v>
      </c>
      <c r="B19355">
        <v>9.0636000000000015E-3</v>
      </c>
      <c r="C19355" t="s">
        <v>63</v>
      </c>
      <c r="D19355">
        <v>676876</v>
      </c>
      <c r="E19355" t="s">
        <v>30</v>
      </c>
      <c r="F19355" t="s">
        <v>55</v>
      </c>
      <c r="G19355" t="s">
        <v>37</v>
      </c>
    </row>
    <row r="19356" spans="1:7" x14ac:dyDescent="0.2">
      <c r="A19356">
        <v>4332865</v>
      </c>
      <c r="B19356">
        <v>5.5287000000000001E-3</v>
      </c>
      <c r="C19356" t="s">
        <v>59</v>
      </c>
      <c r="D19356">
        <v>2128831</v>
      </c>
      <c r="E19356" t="s">
        <v>30</v>
      </c>
      <c r="F19356" t="s">
        <v>56</v>
      </c>
      <c r="G19356" t="s">
        <v>37</v>
      </c>
    </row>
    <row r="19357" spans="1:7" x14ac:dyDescent="0.2">
      <c r="A19357">
        <v>4333297</v>
      </c>
      <c r="B19357">
        <v>2.594E-3</v>
      </c>
      <c r="C19357" t="s">
        <v>62</v>
      </c>
      <c r="D19357">
        <v>3004104</v>
      </c>
      <c r="E19357" t="s">
        <v>30</v>
      </c>
      <c r="F19357" t="s">
        <v>54</v>
      </c>
      <c r="G19357" t="s">
        <v>37</v>
      </c>
    </row>
    <row r="19358" spans="1:7" x14ac:dyDescent="0.2">
      <c r="A19358">
        <v>4333805</v>
      </c>
      <c r="B19358">
        <v>2.6058000000000001E-3</v>
      </c>
      <c r="C19358">
        <v>360</v>
      </c>
      <c r="D19358">
        <v>9900678</v>
      </c>
      <c r="E19358" t="s">
        <v>30</v>
      </c>
      <c r="F19358" t="s">
        <v>55</v>
      </c>
      <c r="G19358" t="s">
        <v>37</v>
      </c>
    </row>
    <row r="19359" spans="1:7" x14ac:dyDescent="0.2">
      <c r="A19359">
        <v>4334063</v>
      </c>
      <c r="B19359">
        <v>4.7899999999999999E-4</v>
      </c>
      <c r="C19359">
        <v>360</v>
      </c>
      <c r="D19359">
        <v>1398188</v>
      </c>
      <c r="E19359" t="s">
        <v>30</v>
      </c>
      <c r="F19359" t="s">
        <v>57</v>
      </c>
      <c r="G19359" t="s">
        <v>37</v>
      </c>
    </row>
    <row r="19360" spans="1:7" x14ac:dyDescent="0.2">
      <c r="A19360">
        <v>4334144</v>
      </c>
      <c r="B19360">
        <v>9.9703999999999991E-3</v>
      </c>
      <c r="C19360" t="s">
        <v>63</v>
      </c>
      <c r="D19360">
        <v>4635109</v>
      </c>
      <c r="E19360" t="s">
        <v>30</v>
      </c>
      <c r="F19360" t="s">
        <v>58</v>
      </c>
      <c r="G19360" t="s">
        <v>37</v>
      </c>
    </row>
    <row r="19361" spans="1:7" x14ac:dyDescent="0.2">
      <c r="A19361">
        <v>4334478</v>
      </c>
      <c r="B19361">
        <v>2.7041999999999999E-3</v>
      </c>
      <c r="C19361" t="s">
        <v>66</v>
      </c>
      <c r="D19361">
        <v>9512196</v>
      </c>
      <c r="E19361" t="s">
        <v>30</v>
      </c>
      <c r="F19361" t="s">
        <v>58</v>
      </c>
      <c r="G19361" t="s">
        <v>37</v>
      </c>
    </row>
    <row r="19362" spans="1:7" x14ac:dyDescent="0.2">
      <c r="A19362">
        <v>4335154</v>
      </c>
      <c r="B19362">
        <v>7.8969000000000001E-3</v>
      </c>
      <c r="C19362">
        <v>360</v>
      </c>
      <c r="D19362">
        <v>2222396</v>
      </c>
      <c r="E19362" t="s">
        <v>30</v>
      </c>
      <c r="F19362" t="s">
        <v>58</v>
      </c>
      <c r="G19362" t="s">
        <v>37</v>
      </c>
    </row>
    <row r="19363" spans="1:7" x14ac:dyDescent="0.2">
      <c r="A19363">
        <v>4335248</v>
      </c>
      <c r="B19363">
        <v>4.9049000000000002E-3</v>
      </c>
      <c r="C19363">
        <v>360</v>
      </c>
      <c r="D19363">
        <v>148390</v>
      </c>
      <c r="E19363" t="s">
        <v>30</v>
      </c>
      <c r="F19363" t="s">
        <v>58</v>
      </c>
      <c r="G19363" t="s">
        <v>37</v>
      </c>
    </row>
    <row r="19364" spans="1:7" x14ac:dyDescent="0.2">
      <c r="A19364">
        <v>4335545</v>
      </c>
      <c r="B19364">
        <v>5.6930000000000001E-4</v>
      </c>
      <c r="C19364">
        <v>360</v>
      </c>
      <c r="D19364">
        <v>1515387</v>
      </c>
      <c r="E19364" t="s">
        <v>30</v>
      </c>
      <c r="F19364" t="s">
        <v>56</v>
      </c>
      <c r="G19364" t="s">
        <v>37</v>
      </c>
    </row>
    <row r="19365" spans="1:7" x14ac:dyDescent="0.2">
      <c r="A19365">
        <v>4335702</v>
      </c>
      <c r="B19365">
        <v>4.2174999999999999E-3</v>
      </c>
      <c r="C19365" t="s">
        <v>64</v>
      </c>
      <c r="D19365">
        <v>3674159</v>
      </c>
      <c r="E19365" t="s">
        <v>30</v>
      </c>
      <c r="F19365" t="s">
        <v>58</v>
      </c>
      <c r="G19365" t="s">
        <v>37</v>
      </c>
    </row>
    <row r="19366" spans="1:7" x14ac:dyDescent="0.2">
      <c r="A19366">
        <v>4335757</v>
      </c>
      <c r="B19366">
        <v>5.3503999999999999E-3</v>
      </c>
      <c r="C19366" t="s">
        <v>61</v>
      </c>
      <c r="D19366">
        <v>7265948</v>
      </c>
      <c r="E19366" t="s">
        <v>30</v>
      </c>
      <c r="F19366" t="s">
        <v>54</v>
      </c>
      <c r="G19366" t="s">
        <v>37</v>
      </c>
    </row>
    <row r="19367" spans="1:7" x14ac:dyDescent="0.2">
      <c r="A19367">
        <v>4336027</v>
      </c>
      <c r="B19367">
        <v>6.8159999999999998E-4</v>
      </c>
      <c r="C19367" t="s">
        <v>63</v>
      </c>
      <c r="D19367">
        <v>8469052</v>
      </c>
      <c r="E19367" t="s">
        <v>30</v>
      </c>
      <c r="F19367" t="s">
        <v>55</v>
      </c>
      <c r="G19367" t="s">
        <v>37</v>
      </c>
    </row>
    <row r="19368" spans="1:7" x14ac:dyDescent="0.2">
      <c r="A19368">
        <v>4336040</v>
      </c>
      <c r="B19368">
        <v>8.0619000000000003E-3</v>
      </c>
      <c r="C19368" t="s">
        <v>65</v>
      </c>
      <c r="D19368">
        <v>3666619</v>
      </c>
      <c r="E19368" t="s">
        <v>30</v>
      </c>
      <c r="F19368" t="s">
        <v>53</v>
      </c>
      <c r="G19368" t="s">
        <v>37</v>
      </c>
    </row>
    <row r="19369" spans="1:7" x14ac:dyDescent="0.2">
      <c r="A19369">
        <v>4336167</v>
      </c>
      <c r="B19369">
        <v>6.8761999999999998E-3</v>
      </c>
      <c r="C19369" t="s">
        <v>64</v>
      </c>
      <c r="D19369">
        <v>8401490</v>
      </c>
      <c r="E19369" t="s">
        <v>30</v>
      </c>
      <c r="F19369" t="s">
        <v>58</v>
      </c>
      <c r="G19369" t="s">
        <v>37</v>
      </c>
    </row>
    <row r="19370" spans="1:7" x14ac:dyDescent="0.2">
      <c r="A19370">
        <v>4336168</v>
      </c>
      <c r="B19370">
        <v>3.5634E-3</v>
      </c>
      <c r="C19370" t="s">
        <v>65</v>
      </c>
      <c r="D19370">
        <v>6678873</v>
      </c>
      <c r="E19370" t="s">
        <v>30</v>
      </c>
      <c r="F19370" t="s">
        <v>54</v>
      </c>
      <c r="G19370" t="s">
        <v>37</v>
      </c>
    </row>
    <row r="19371" spans="1:7" x14ac:dyDescent="0.2">
      <c r="A19371">
        <v>4336367</v>
      </c>
      <c r="B19371">
        <v>7.7540999999999999E-3</v>
      </c>
      <c r="C19371" t="s">
        <v>66</v>
      </c>
      <c r="D19371">
        <v>316446</v>
      </c>
      <c r="E19371" t="s">
        <v>30</v>
      </c>
      <c r="F19371" t="s">
        <v>56</v>
      </c>
      <c r="G19371" t="s">
        <v>37</v>
      </c>
    </row>
    <row r="19372" spans="1:7" x14ac:dyDescent="0.2">
      <c r="A19372">
        <v>4336504</v>
      </c>
      <c r="B19372">
        <v>9.6562000000000019E-3</v>
      </c>
      <c r="C19372" t="s">
        <v>60</v>
      </c>
      <c r="D19372">
        <v>7926725</v>
      </c>
      <c r="E19372" t="s">
        <v>30</v>
      </c>
      <c r="F19372" t="s">
        <v>56</v>
      </c>
      <c r="G19372" t="s">
        <v>37</v>
      </c>
    </row>
    <row r="19373" spans="1:7" x14ac:dyDescent="0.2">
      <c r="A19373">
        <v>4337078</v>
      </c>
      <c r="B19373">
        <v>5.3753999999999998E-3</v>
      </c>
      <c r="C19373" t="s">
        <v>63</v>
      </c>
      <c r="D19373">
        <v>7464698</v>
      </c>
      <c r="E19373" t="s">
        <v>30</v>
      </c>
      <c r="F19373" t="s">
        <v>55</v>
      </c>
      <c r="G19373" t="s">
        <v>37</v>
      </c>
    </row>
    <row r="19374" spans="1:7" x14ac:dyDescent="0.2">
      <c r="A19374">
        <v>4337094</v>
      </c>
      <c r="B19374">
        <v>6.6176999999999989E-3</v>
      </c>
      <c r="C19374" t="s">
        <v>61</v>
      </c>
      <c r="D19374">
        <v>8399957</v>
      </c>
      <c r="E19374" t="s">
        <v>30</v>
      </c>
      <c r="F19374" t="s">
        <v>53</v>
      </c>
      <c r="G19374" t="s">
        <v>37</v>
      </c>
    </row>
    <row r="19375" spans="1:7" x14ac:dyDescent="0.2">
      <c r="A19375">
        <v>4337151</v>
      </c>
      <c r="B19375">
        <v>5.5620000000000001E-3</v>
      </c>
      <c r="C19375" t="s">
        <v>66</v>
      </c>
      <c r="D19375">
        <v>5477287</v>
      </c>
      <c r="E19375" t="s">
        <v>30</v>
      </c>
      <c r="F19375" t="s">
        <v>58</v>
      </c>
      <c r="G19375" t="s">
        <v>37</v>
      </c>
    </row>
    <row r="19376" spans="1:7" x14ac:dyDescent="0.2">
      <c r="A19376">
        <v>4337291</v>
      </c>
      <c r="B19376">
        <v>8.4967000000000011E-3</v>
      </c>
      <c r="C19376" t="s">
        <v>8</v>
      </c>
      <c r="D19376">
        <v>3404803</v>
      </c>
      <c r="E19376" t="s">
        <v>30</v>
      </c>
      <c r="F19376" t="s">
        <v>54</v>
      </c>
      <c r="G19376" t="s">
        <v>37</v>
      </c>
    </row>
    <row r="19377" spans="1:7" x14ac:dyDescent="0.2">
      <c r="A19377">
        <v>4337576</v>
      </c>
      <c r="B19377">
        <v>9.1972000000000009E-3</v>
      </c>
      <c r="C19377" t="s">
        <v>66</v>
      </c>
      <c r="D19377">
        <v>6362157</v>
      </c>
      <c r="E19377" t="s">
        <v>30</v>
      </c>
      <c r="F19377" t="s">
        <v>54</v>
      </c>
      <c r="G19377" t="s">
        <v>37</v>
      </c>
    </row>
    <row r="19378" spans="1:7" x14ac:dyDescent="0.2">
      <c r="A19378">
        <v>4337585</v>
      </c>
      <c r="B19378">
        <v>6.9775000000000002E-3</v>
      </c>
      <c r="C19378" t="s">
        <v>59</v>
      </c>
      <c r="D19378">
        <v>9174266</v>
      </c>
      <c r="E19378" t="s">
        <v>30</v>
      </c>
      <c r="F19378" t="s">
        <v>55</v>
      </c>
      <c r="G19378" t="s">
        <v>37</v>
      </c>
    </row>
    <row r="19379" spans="1:7" x14ac:dyDescent="0.2">
      <c r="A19379">
        <v>4337626</v>
      </c>
      <c r="B19379">
        <v>6.8421000000000003E-3</v>
      </c>
      <c r="C19379" t="s">
        <v>59</v>
      </c>
      <c r="D19379">
        <v>9898403</v>
      </c>
      <c r="E19379" t="s">
        <v>30</v>
      </c>
      <c r="F19379" t="s">
        <v>55</v>
      </c>
      <c r="G19379" t="s">
        <v>37</v>
      </c>
    </row>
    <row r="19380" spans="1:7" x14ac:dyDescent="0.2">
      <c r="A19380">
        <v>4337708</v>
      </c>
      <c r="B19380">
        <v>9.3453999999999985E-3</v>
      </c>
      <c r="C19380" t="s">
        <v>61</v>
      </c>
      <c r="D19380">
        <v>57660</v>
      </c>
      <c r="E19380" t="s">
        <v>30</v>
      </c>
      <c r="F19380" t="s">
        <v>53</v>
      </c>
      <c r="G19380" t="s">
        <v>37</v>
      </c>
    </row>
    <row r="19381" spans="1:7" x14ac:dyDescent="0.2">
      <c r="A19381">
        <v>4337790</v>
      </c>
      <c r="B19381">
        <v>1.2235E-3</v>
      </c>
      <c r="C19381" t="s">
        <v>63</v>
      </c>
      <c r="D19381">
        <v>6982404</v>
      </c>
      <c r="E19381" t="s">
        <v>30</v>
      </c>
      <c r="F19381" t="s">
        <v>58</v>
      </c>
      <c r="G19381" t="s">
        <v>37</v>
      </c>
    </row>
    <row r="19382" spans="1:7" x14ac:dyDescent="0.2">
      <c r="A19382">
        <v>4337800</v>
      </c>
      <c r="B19382">
        <v>8.5147999999999995E-3</v>
      </c>
      <c r="C19382" t="s">
        <v>64</v>
      </c>
      <c r="D19382">
        <v>7938519</v>
      </c>
      <c r="E19382" t="s">
        <v>30</v>
      </c>
      <c r="F19382" t="s">
        <v>53</v>
      </c>
      <c r="G19382" t="s">
        <v>37</v>
      </c>
    </row>
    <row r="19383" spans="1:7" x14ac:dyDescent="0.2">
      <c r="A19383">
        <v>4337879</v>
      </c>
      <c r="B19383">
        <v>3.9103000000000002E-3</v>
      </c>
      <c r="C19383" t="s">
        <v>61</v>
      </c>
      <c r="D19383">
        <v>430452</v>
      </c>
      <c r="E19383" t="s">
        <v>30</v>
      </c>
      <c r="F19383" t="s">
        <v>53</v>
      </c>
      <c r="G19383" t="s">
        <v>37</v>
      </c>
    </row>
    <row r="19384" spans="1:7" x14ac:dyDescent="0.2">
      <c r="A19384">
        <v>4338115</v>
      </c>
      <c r="B19384">
        <v>4.7854999999999998E-3</v>
      </c>
      <c r="C19384" t="s">
        <v>61</v>
      </c>
      <c r="D19384">
        <v>1708343</v>
      </c>
      <c r="E19384" t="s">
        <v>30</v>
      </c>
      <c r="F19384" t="s">
        <v>55</v>
      </c>
      <c r="G19384" t="s">
        <v>37</v>
      </c>
    </row>
    <row r="19385" spans="1:7" x14ac:dyDescent="0.2">
      <c r="A19385">
        <v>4338228</v>
      </c>
      <c r="B19385">
        <v>3.1554E-3</v>
      </c>
      <c r="C19385" t="s">
        <v>63</v>
      </c>
      <c r="D19385">
        <v>4474381</v>
      </c>
      <c r="E19385" t="s">
        <v>30</v>
      </c>
      <c r="F19385" t="s">
        <v>58</v>
      </c>
      <c r="G19385" t="s">
        <v>37</v>
      </c>
    </row>
    <row r="19386" spans="1:7" x14ac:dyDescent="0.2">
      <c r="A19386">
        <v>4338263</v>
      </c>
      <c r="B19386">
        <v>2.5004999999999997E-3</v>
      </c>
      <c r="C19386" t="s">
        <v>63</v>
      </c>
      <c r="D19386">
        <v>2369427</v>
      </c>
      <c r="E19386" t="s">
        <v>30</v>
      </c>
      <c r="F19386" t="s">
        <v>55</v>
      </c>
      <c r="G19386" t="s">
        <v>37</v>
      </c>
    </row>
    <row r="19387" spans="1:7" x14ac:dyDescent="0.2">
      <c r="A19387">
        <v>4338393</v>
      </c>
      <c r="B19387">
        <v>6.0138000000000006E-3</v>
      </c>
      <c r="C19387" t="s">
        <v>61</v>
      </c>
      <c r="D19387">
        <v>2328784</v>
      </c>
      <c r="E19387" t="s">
        <v>30</v>
      </c>
      <c r="F19387" t="s">
        <v>56</v>
      </c>
      <c r="G19387" t="s">
        <v>37</v>
      </c>
    </row>
    <row r="19388" spans="1:7" x14ac:dyDescent="0.2">
      <c r="A19388">
        <v>4338788</v>
      </c>
      <c r="B19388">
        <v>2.5716999999999997E-3</v>
      </c>
      <c r="C19388" t="s">
        <v>59</v>
      </c>
      <c r="D19388">
        <v>7605480</v>
      </c>
      <c r="E19388" t="s">
        <v>30</v>
      </c>
      <c r="F19388" t="s">
        <v>58</v>
      </c>
      <c r="G19388" t="s">
        <v>37</v>
      </c>
    </row>
    <row r="19389" spans="1:7" x14ac:dyDescent="0.2">
      <c r="A19389">
        <v>4339016</v>
      </c>
      <c r="B19389">
        <v>1.1665999999999998E-3</v>
      </c>
      <c r="C19389" t="s">
        <v>64</v>
      </c>
      <c r="D19389">
        <v>6508716</v>
      </c>
      <c r="E19389" t="s">
        <v>30</v>
      </c>
      <c r="F19389" t="s">
        <v>55</v>
      </c>
      <c r="G19389" t="s">
        <v>37</v>
      </c>
    </row>
    <row r="19390" spans="1:7" x14ac:dyDescent="0.2">
      <c r="A19390">
        <v>4339031</v>
      </c>
      <c r="B19390">
        <v>4.8609999999999999E-3</v>
      </c>
      <c r="C19390">
        <v>360</v>
      </c>
      <c r="D19390">
        <v>8798077</v>
      </c>
      <c r="E19390" t="s">
        <v>30</v>
      </c>
      <c r="F19390" t="s">
        <v>54</v>
      </c>
      <c r="G19390" t="s">
        <v>37</v>
      </c>
    </row>
    <row r="19391" spans="1:7" x14ac:dyDescent="0.2">
      <c r="A19391">
        <v>4339091</v>
      </c>
      <c r="B19391">
        <v>4.7431000000000001E-3</v>
      </c>
      <c r="C19391" t="s">
        <v>66</v>
      </c>
      <c r="D19391">
        <v>5740275</v>
      </c>
      <c r="E19391" t="s">
        <v>30</v>
      </c>
      <c r="F19391" t="s">
        <v>57</v>
      </c>
      <c r="G19391" t="s">
        <v>37</v>
      </c>
    </row>
    <row r="19392" spans="1:7" x14ac:dyDescent="0.2">
      <c r="A19392">
        <v>4339107</v>
      </c>
      <c r="B19392">
        <v>5.2649999999999995E-4</v>
      </c>
      <c r="C19392" t="s">
        <v>61</v>
      </c>
      <c r="D19392">
        <v>2999972</v>
      </c>
      <c r="E19392" t="s">
        <v>30</v>
      </c>
      <c r="F19392" t="s">
        <v>54</v>
      </c>
      <c r="G19392" t="s">
        <v>37</v>
      </c>
    </row>
    <row r="19393" spans="1:7" x14ac:dyDescent="0.2">
      <c r="A19393">
        <v>4339214</v>
      </c>
      <c r="B19393">
        <v>6.0839999999999993E-4</v>
      </c>
      <c r="C19393" t="s">
        <v>66</v>
      </c>
      <c r="D19393">
        <v>2712456</v>
      </c>
      <c r="E19393" t="s">
        <v>30</v>
      </c>
      <c r="F19393" t="s">
        <v>57</v>
      </c>
      <c r="G19393" t="s">
        <v>37</v>
      </c>
    </row>
    <row r="19394" spans="1:7" x14ac:dyDescent="0.2">
      <c r="A19394">
        <v>4339327</v>
      </c>
      <c r="B19394">
        <v>4.5864E-3</v>
      </c>
      <c r="C19394" t="s">
        <v>65</v>
      </c>
      <c r="D19394">
        <v>2445975</v>
      </c>
      <c r="E19394" t="s">
        <v>30</v>
      </c>
      <c r="F19394" t="s">
        <v>57</v>
      </c>
      <c r="G19394" t="s">
        <v>37</v>
      </c>
    </row>
    <row r="19395" spans="1:7" x14ac:dyDescent="0.2">
      <c r="A19395">
        <v>4339417</v>
      </c>
      <c r="B19395">
        <v>6.4686000000000006E-3</v>
      </c>
      <c r="C19395" t="s">
        <v>62</v>
      </c>
      <c r="D19395">
        <v>9978264</v>
      </c>
      <c r="E19395" t="s">
        <v>30</v>
      </c>
      <c r="F19395" t="s">
        <v>58</v>
      </c>
      <c r="G19395" t="s">
        <v>37</v>
      </c>
    </row>
    <row r="19396" spans="1:7" x14ac:dyDescent="0.2">
      <c r="A19396">
        <v>4339563</v>
      </c>
      <c r="B19396">
        <v>6.3606999999999995E-3</v>
      </c>
      <c r="C19396" t="s">
        <v>63</v>
      </c>
      <c r="D19396">
        <v>3987641</v>
      </c>
      <c r="E19396" t="s">
        <v>30</v>
      </c>
      <c r="F19396" t="s">
        <v>54</v>
      </c>
      <c r="G19396" t="s">
        <v>37</v>
      </c>
    </row>
    <row r="19397" spans="1:7" x14ac:dyDescent="0.2">
      <c r="A19397">
        <v>4339633</v>
      </c>
      <c r="B19397">
        <v>4.9236000000000002E-3</v>
      </c>
      <c r="C19397" t="s">
        <v>63</v>
      </c>
      <c r="D19397">
        <v>3113332</v>
      </c>
      <c r="E19397" t="s">
        <v>30</v>
      </c>
      <c r="F19397" t="s">
        <v>55</v>
      </c>
      <c r="G19397" t="s">
        <v>37</v>
      </c>
    </row>
    <row r="19398" spans="1:7" x14ac:dyDescent="0.2">
      <c r="A19398">
        <v>4339860</v>
      </c>
      <c r="B19398">
        <v>5.0474999999999999E-3</v>
      </c>
      <c r="C19398" t="s">
        <v>64</v>
      </c>
      <c r="D19398">
        <v>3857884</v>
      </c>
      <c r="E19398" t="s">
        <v>30</v>
      </c>
      <c r="F19398" t="s">
        <v>54</v>
      </c>
      <c r="G19398" t="s">
        <v>37</v>
      </c>
    </row>
    <row r="19399" spans="1:7" x14ac:dyDescent="0.2">
      <c r="A19399">
        <v>4340118</v>
      </c>
      <c r="B19399">
        <v>8.8006999999999998E-3</v>
      </c>
      <c r="C19399" t="s">
        <v>60</v>
      </c>
      <c r="D19399">
        <v>7347595</v>
      </c>
      <c r="E19399" t="s">
        <v>30</v>
      </c>
      <c r="F19399" t="s">
        <v>53</v>
      </c>
      <c r="G19399" t="s">
        <v>37</v>
      </c>
    </row>
    <row r="19400" spans="1:7" x14ac:dyDescent="0.2">
      <c r="A19400">
        <v>4340204</v>
      </c>
      <c r="B19400">
        <v>9.2867999999999996E-3</v>
      </c>
      <c r="C19400" t="s">
        <v>64</v>
      </c>
      <c r="D19400">
        <v>8672587</v>
      </c>
      <c r="E19400" t="s">
        <v>30</v>
      </c>
      <c r="F19400" t="s">
        <v>54</v>
      </c>
      <c r="G19400" t="s">
        <v>37</v>
      </c>
    </row>
    <row r="19401" spans="1:7" x14ac:dyDescent="0.2">
      <c r="A19401">
        <v>4340453</v>
      </c>
      <c r="B19401">
        <v>9.0679999999999992E-4</v>
      </c>
      <c r="C19401" t="s">
        <v>63</v>
      </c>
      <c r="D19401">
        <v>8123727</v>
      </c>
      <c r="E19401" t="s">
        <v>30</v>
      </c>
      <c r="F19401" t="s">
        <v>53</v>
      </c>
      <c r="G19401" t="s">
        <v>37</v>
      </c>
    </row>
    <row r="19402" spans="1:7" x14ac:dyDescent="0.2">
      <c r="A19402">
        <v>4340461</v>
      </c>
      <c r="B19402">
        <v>5.8196999999999997E-3</v>
      </c>
      <c r="C19402" t="s">
        <v>61</v>
      </c>
      <c r="D19402">
        <v>6689366</v>
      </c>
      <c r="E19402" t="s">
        <v>30</v>
      </c>
      <c r="F19402" t="s">
        <v>56</v>
      </c>
      <c r="G19402" t="s">
        <v>37</v>
      </c>
    </row>
    <row r="19403" spans="1:7" x14ac:dyDescent="0.2">
      <c r="A19403">
        <v>4340975</v>
      </c>
      <c r="B19403">
        <v>3.2468000000000002E-3</v>
      </c>
      <c r="C19403" t="s">
        <v>60</v>
      </c>
      <c r="D19403">
        <v>434377</v>
      </c>
      <c r="E19403" t="s">
        <v>30</v>
      </c>
      <c r="F19403" t="s">
        <v>56</v>
      </c>
      <c r="G19403" t="s">
        <v>37</v>
      </c>
    </row>
    <row r="19404" spans="1:7" x14ac:dyDescent="0.2">
      <c r="A19404">
        <v>4341069</v>
      </c>
      <c r="B19404">
        <v>1.0058000000000001E-3</v>
      </c>
      <c r="C19404" t="s">
        <v>62</v>
      </c>
      <c r="D19404">
        <v>2593024</v>
      </c>
      <c r="E19404" t="s">
        <v>30</v>
      </c>
      <c r="F19404" t="s">
        <v>55</v>
      </c>
      <c r="G19404" t="s">
        <v>37</v>
      </c>
    </row>
    <row r="19405" spans="1:7" x14ac:dyDescent="0.2">
      <c r="A19405">
        <v>4341291</v>
      </c>
      <c r="B19405">
        <v>1.193E-4</v>
      </c>
      <c r="C19405" t="s">
        <v>8</v>
      </c>
      <c r="D19405">
        <v>2657919</v>
      </c>
      <c r="E19405" t="s">
        <v>30</v>
      </c>
      <c r="F19405" t="s">
        <v>56</v>
      </c>
      <c r="G19405" t="s">
        <v>37</v>
      </c>
    </row>
    <row r="19406" spans="1:7" x14ac:dyDescent="0.2">
      <c r="A19406">
        <v>4341402</v>
      </c>
      <c r="B19406">
        <v>2.5623E-3</v>
      </c>
      <c r="C19406" t="s">
        <v>63</v>
      </c>
      <c r="D19406">
        <v>2669708</v>
      </c>
      <c r="E19406" t="s">
        <v>30</v>
      </c>
      <c r="F19406" t="s">
        <v>53</v>
      </c>
      <c r="G19406" t="s">
        <v>37</v>
      </c>
    </row>
    <row r="19407" spans="1:7" x14ac:dyDescent="0.2">
      <c r="A19407">
        <v>4341548</v>
      </c>
      <c r="B19407">
        <v>2.3518000000000002E-3</v>
      </c>
      <c r="C19407" t="s">
        <v>59</v>
      </c>
      <c r="D19407">
        <v>7187147</v>
      </c>
      <c r="E19407" t="s">
        <v>30</v>
      </c>
      <c r="F19407" t="s">
        <v>53</v>
      </c>
      <c r="G19407" t="s">
        <v>37</v>
      </c>
    </row>
    <row r="19408" spans="1:7" x14ac:dyDescent="0.2">
      <c r="A19408">
        <v>4341603</v>
      </c>
      <c r="B19408">
        <v>3.8893999999999999E-3</v>
      </c>
      <c r="C19408" t="s">
        <v>60</v>
      </c>
      <c r="D19408">
        <v>5683821</v>
      </c>
      <c r="E19408" t="s">
        <v>30</v>
      </c>
      <c r="F19408" t="s">
        <v>54</v>
      </c>
      <c r="G19408" t="s">
        <v>37</v>
      </c>
    </row>
    <row r="19409" spans="1:7" x14ac:dyDescent="0.2">
      <c r="A19409">
        <v>4341646</v>
      </c>
      <c r="B19409">
        <v>8.9508999999999995E-3</v>
      </c>
      <c r="C19409" t="s">
        <v>63</v>
      </c>
      <c r="D19409">
        <v>6029326</v>
      </c>
      <c r="E19409" t="s">
        <v>30</v>
      </c>
      <c r="F19409" t="s">
        <v>53</v>
      </c>
      <c r="G19409" t="s">
        <v>37</v>
      </c>
    </row>
    <row r="19410" spans="1:7" x14ac:dyDescent="0.2">
      <c r="A19410">
        <v>4341800</v>
      </c>
      <c r="B19410">
        <v>7.7679000000000003E-3</v>
      </c>
      <c r="C19410" t="s">
        <v>59</v>
      </c>
      <c r="D19410">
        <v>8665394</v>
      </c>
      <c r="E19410" t="s">
        <v>30</v>
      </c>
      <c r="F19410" t="s">
        <v>54</v>
      </c>
      <c r="G19410" t="s">
        <v>37</v>
      </c>
    </row>
    <row r="19411" spans="1:7" x14ac:dyDescent="0.2">
      <c r="A19411">
        <v>4341958</v>
      </c>
      <c r="B19411">
        <v>3.1153000000000001E-3</v>
      </c>
      <c r="C19411" t="s">
        <v>65</v>
      </c>
      <c r="D19411">
        <v>6697008</v>
      </c>
      <c r="E19411" t="s">
        <v>30</v>
      </c>
      <c r="F19411" t="s">
        <v>54</v>
      </c>
      <c r="G19411" t="s">
        <v>37</v>
      </c>
    </row>
    <row r="19412" spans="1:7" x14ac:dyDescent="0.2">
      <c r="A19412">
        <v>4342160</v>
      </c>
      <c r="B19412">
        <v>2.8526999999999997E-3</v>
      </c>
      <c r="C19412" t="s">
        <v>64</v>
      </c>
      <c r="D19412">
        <v>587197</v>
      </c>
      <c r="E19412" t="s">
        <v>30</v>
      </c>
      <c r="F19412" t="s">
        <v>56</v>
      </c>
      <c r="G19412" t="s">
        <v>37</v>
      </c>
    </row>
    <row r="19413" spans="1:7" x14ac:dyDescent="0.2">
      <c r="A19413">
        <v>4342580</v>
      </c>
      <c r="B19413">
        <v>7.1050000000000009E-4</v>
      </c>
      <c r="C19413" t="s">
        <v>63</v>
      </c>
      <c r="D19413">
        <v>1940660</v>
      </c>
      <c r="E19413" t="s">
        <v>30</v>
      </c>
      <c r="F19413" t="s">
        <v>53</v>
      </c>
      <c r="G19413" t="s">
        <v>37</v>
      </c>
    </row>
    <row r="19414" spans="1:7" x14ac:dyDescent="0.2">
      <c r="A19414">
        <v>4342819</v>
      </c>
      <c r="B19414">
        <v>1.0089000000000001E-3</v>
      </c>
      <c r="C19414" t="s">
        <v>59</v>
      </c>
      <c r="D19414">
        <v>5449206</v>
      </c>
      <c r="E19414" t="s">
        <v>30</v>
      </c>
      <c r="F19414" t="s">
        <v>54</v>
      </c>
      <c r="G19414" t="s">
        <v>37</v>
      </c>
    </row>
    <row r="19415" spans="1:7" x14ac:dyDescent="0.2">
      <c r="A19415">
        <v>4342872</v>
      </c>
      <c r="B19415">
        <v>9.0988999999999983E-3</v>
      </c>
      <c r="C19415" t="s">
        <v>63</v>
      </c>
      <c r="D19415">
        <v>4088593</v>
      </c>
      <c r="E19415" t="s">
        <v>30</v>
      </c>
      <c r="F19415" t="s">
        <v>53</v>
      </c>
      <c r="G19415" t="s">
        <v>37</v>
      </c>
    </row>
    <row r="19416" spans="1:7" x14ac:dyDescent="0.2">
      <c r="A19416">
        <v>4343306</v>
      </c>
      <c r="B19416">
        <v>7.8624999999999997E-3</v>
      </c>
      <c r="C19416" t="s">
        <v>64</v>
      </c>
      <c r="D19416">
        <v>2710764</v>
      </c>
      <c r="E19416" t="s">
        <v>30</v>
      </c>
      <c r="F19416" t="s">
        <v>58</v>
      </c>
      <c r="G19416" t="s">
        <v>37</v>
      </c>
    </row>
    <row r="19417" spans="1:7" x14ac:dyDescent="0.2">
      <c r="A19417">
        <v>4343759</v>
      </c>
      <c r="B19417">
        <v>7.2406000000000007E-3</v>
      </c>
      <c r="C19417" t="s">
        <v>8</v>
      </c>
      <c r="D19417">
        <v>815181</v>
      </c>
      <c r="E19417" t="s">
        <v>30</v>
      </c>
      <c r="F19417" t="s">
        <v>57</v>
      </c>
      <c r="G19417" t="s">
        <v>37</v>
      </c>
    </row>
    <row r="19418" spans="1:7" x14ac:dyDescent="0.2">
      <c r="A19418">
        <v>4343933</v>
      </c>
      <c r="B19418">
        <v>7.9845999999999997E-3</v>
      </c>
      <c r="C19418" t="s">
        <v>61</v>
      </c>
      <c r="D19418">
        <v>6692590</v>
      </c>
      <c r="E19418" t="s">
        <v>30</v>
      </c>
      <c r="F19418" t="s">
        <v>56</v>
      </c>
      <c r="G19418" t="s">
        <v>37</v>
      </c>
    </row>
    <row r="19419" spans="1:7" x14ac:dyDescent="0.2">
      <c r="A19419">
        <v>4344243</v>
      </c>
      <c r="B19419">
        <v>2.23E-5</v>
      </c>
      <c r="C19419" t="s">
        <v>61</v>
      </c>
      <c r="D19419">
        <v>3929909</v>
      </c>
      <c r="E19419" t="s">
        <v>30</v>
      </c>
      <c r="F19419" t="s">
        <v>58</v>
      </c>
      <c r="G19419" t="s">
        <v>37</v>
      </c>
    </row>
    <row r="19420" spans="1:7" x14ac:dyDescent="0.2">
      <c r="A19420">
        <v>4344314</v>
      </c>
      <c r="B19420">
        <v>5.8163999999999993E-3</v>
      </c>
      <c r="C19420" t="s">
        <v>60</v>
      </c>
      <c r="D19420">
        <v>3883622</v>
      </c>
      <c r="E19420" t="s">
        <v>30</v>
      </c>
      <c r="F19420" t="s">
        <v>58</v>
      </c>
      <c r="G19420" t="s">
        <v>37</v>
      </c>
    </row>
    <row r="19421" spans="1:7" x14ac:dyDescent="0.2">
      <c r="A19421">
        <v>4344392</v>
      </c>
      <c r="B19421">
        <v>2.7699000000000001E-3</v>
      </c>
      <c r="C19421" t="s">
        <v>65</v>
      </c>
      <c r="D19421">
        <v>1090184</v>
      </c>
      <c r="E19421" t="s">
        <v>30</v>
      </c>
      <c r="F19421" t="s">
        <v>53</v>
      </c>
      <c r="G19421" t="s">
        <v>37</v>
      </c>
    </row>
    <row r="19422" spans="1:7" x14ac:dyDescent="0.2">
      <c r="A19422">
        <v>4345759</v>
      </c>
      <c r="B19422">
        <v>6.3451000000000002E-3</v>
      </c>
      <c r="C19422" t="s">
        <v>60</v>
      </c>
      <c r="D19422">
        <v>967376</v>
      </c>
      <c r="E19422" t="s">
        <v>30</v>
      </c>
      <c r="F19422" t="s">
        <v>54</v>
      </c>
      <c r="G19422" t="s">
        <v>37</v>
      </c>
    </row>
    <row r="19423" spans="1:7" x14ac:dyDescent="0.2">
      <c r="A19423">
        <v>4346207</v>
      </c>
      <c r="B19423">
        <v>7.6663E-3</v>
      </c>
      <c r="C19423" t="s">
        <v>62</v>
      </c>
      <c r="D19423">
        <v>7176291</v>
      </c>
      <c r="E19423" t="s">
        <v>30</v>
      </c>
      <c r="F19423" t="s">
        <v>58</v>
      </c>
      <c r="G19423" t="s">
        <v>37</v>
      </c>
    </row>
    <row r="19424" spans="1:7" x14ac:dyDescent="0.2">
      <c r="A19424">
        <v>4346382</v>
      </c>
      <c r="B19424">
        <v>3.1901E-3</v>
      </c>
      <c r="C19424" t="s">
        <v>65</v>
      </c>
      <c r="D19424">
        <v>4496784</v>
      </c>
      <c r="E19424" t="s">
        <v>30</v>
      </c>
      <c r="F19424" t="s">
        <v>54</v>
      </c>
      <c r="G19424" t="s">
        <v>37</v>
      </c>
    </row>
    <row r="19425" spans="1:7" x14ac:dyDescent="0.2">
      <c r="A19425">
        <v>4346540</v>
      </c>
      <c r="B19425">
        <v>9.9276000000000017E-3</v>
      </c>
      <c r="C19425" t="s">
        <v>60</v>
      </c>
      <c r="D19425">
        <v>1482958</v>
      </c>
      <c r="E19425" t="s">
        <v>30</v>
      </c>
      <c r="F19425" t="s">
        <v>55</v>
      </c>
      <c r="G19425" t="s">
        <v>37</v>
      </c>
    </row>
    <row r="19426" spans="1:7" x14ac:dyDescent="0.2">
      <c r="A19426">
        <v>4346811</v>
      </c>
      <c r="B19426">
        <v>4.4160000000000005E-4</v>
      </c>
      <c r="C19426" t="s">
        <v>59</v>
      </c>
      <c r="D19426">
        <v>8976134</v>
      </c>
      <c r="E19426" t="s">
        <v>30</v>
      </c>
      <c r="F19426" t="s">
        <v>57</v>
      </c>
      <c r="G19426" t="s">
        <v>37</v>
      </c>
    </row>
    <row r="19427" spans="1:7" x14ac:dyDescent="0.2">
      <c r="A19427">
        <v>4346911</v>
      </c>
      <c r="B19427">
        <v>3.2873000000000004E-3</v>
      </c>
      <c r="C19427" t="s">
        <v>65</v>
      </c>
      <c r="D19427">
        <v>9623551</v>
      </c>
      <c r="E19427" t="s">
        <v>30</v>
      </c>
      <c r="F19427" t="s">
        <v>58</v>
      </c>
      <c r="G19427" t="s">
        <v>37</v>
      </c>
    </row>
    <row r="19428" spans="1:7" x14ac:dyDescent="0.2">
      <c r="A19428">
        <v>4347427</v>
      </c>
      <c r="B19428">
        <v>8.1677E-3</v>
      </c>
      <c r="C19428" t="s">
        <v>64</v>
      </c>
      <c r="D19428">
        <v>4367878</v>
      </c>
      <c r="E19428" t="s">
        <v>30</v>
      </c>
      <c r="F19428" t="s">
        <v>55</v>
      </c>
      <c r="G19428" t="s">
        <v>37</v>
      </c>
    </row>
    <row r="19429" spans="1:7" x14ac:dyDescent="0.2">
      <c r="A19429">
        <v>4347531</v>
      </c>
      <c r="B19429">
        <v>5.7806000000000003E-3</v>
      </c>
      <c r="C19429" t="s">
        <v>65</v>
      </c>
      <c r="D19429">
        <v>4868653</v>
      </c>
      <c r="E19429" t="s">
        <v>30</v>
      </c>
      <c r="F19429" t="s">
        <v>57</v>
      </c>
      <c r="G19429" t="s">
        <v>37</v>
      </c>
    </row>
    <row r="19430" spans="1:7" x14ac:dyDescent="0.2">
      <c r="A19430">
        <v>4347908</v>
      </c>
      <c r="B19430">
        <v>8.253700000000001E-3</v>
      </c>
      <c r="C19430" t="s">
        <v>62</v>
      </c>
      <c r="D19430">
        <v>1703268</v>
      </c>
      <c r="E19430" t="s">
        <v>30</v>
      </c>
      <c r="F19430" t="s">
        <v>53</v>
      </c>
      <c r="G19430" t="s">
        <v>37</v>
      </c>
    </row>
    <row r="19431" spans="1:7" x14ac:dyDescent="0.2">
      <c r="A19431">
        <v>4348079</v>
      </c>
      <c r="B19431">
        <v>2.7499000000000004E-3</v>
      </c>
      <c r="C19431" t="s">
        <v>61</v>
      </c>
      <c r="D19431">
        <v>1748045</v>
      </c>
      <c r="E19431" t="s">
        <v>30</v>
      </c>
      <c r="F19431" t="s">
        <v>55</v>
      </c>
      <c r="G19431" t="s">
        <v>37</v>
      </c>
    </row>
    <row r="19432" spans="1:7" x14ac:dyDescent="0.2">
      <c r="A19432">
        <v>4348320</v>
      </c>
      <c r="B19432">
        <v>1.0368E-3</v>
      </c>
      <c r="C19432" t="s">
        <v>62</v>
      </c>
      <c r="D19432">
        <v>3466636</v>
      </c>
      <c r="E19432" t="s">
        <v>30</v>
      </c>
      <c r="F19432" t="s">
        <v>53</v>
      </c>
      <c r="G19432" t="s">
        <v>37</v>
      </c>
    </row>
    <row r="19433" spans="1:7" x14ac:dyDescent="0.2">
      <c r="A19433">
        <v>4348498</v>
      </c>
      <c r="B19433">
        <v>5.8443000000000002E-3</v>
      </c>
      <c r="C19433" t="s">
        <v>66</v>
      </c>
      <c r="D19433">
        <v>551732</v>
      </c>
      <c r="E19433" t="s">
        <v>30</v>
      </c>
      <c r="F19433" t="s">
        <v>56</v>
      </c>
      <c r="G19433" t="s">
        <v>37</v>
      </c>
    </row>
    <row r="19434" spans="1:7" x14ac:dyDescent="0.2">
      <c r="A19434">
        <v>4348887</v>
      </c>
      <c r="B19434">
        <v>8.1525E-3</v>
      </c>
      <c r="C19434" t="s">
        <v>66</v>
      </c>
      <c r="D19434">
        <v>2437395</v>
      </c>
      <c r="E19434" t="s">
        <v>30</v>
      </c>
      <c r="F19434" t="s">
        <v>56</v>
      </c>
      <c r="G19434" t="s">
        <v>37</v>
      </c>
    </row>
    <row r="19435" spans="1:7" x14ac:dyDescent="0.2">
      <c r="A19435">
        <v>4349046</v>
      </c>
      <c r="B19435">
        <v>5.5208999999999996E-3</v>
      </c>
      <c r="C19435" t="s">
        <v>62</v>
      </c>
      <c r="D19435">
        <v>8167025</v>
      </c>
      <c r="E19435" t="s">
        <v>30</v>
      </c>
      <c r="F19435" t="s">
        <v>56</v>
      </c>
      <c r="G19435" t="s">
        <v>37</v>
      </c>
    </row>
    <row r="19436" spans="1:7" x14ac:dyDescent="0.2">
      <c r="A19436">
        <v>4349265</v>
      </c>
      <c r="B19436">
        <v>8.5857999999999993E-3</v>
      </c>
      <c r="C19436" t="s">
        <v>59</v>
      </c>
      <c r="D19436">
        <v>4646539</v>
      </c>
      <c r="E19436" t="s">
        <v>30</v>
      </c>
      <c r="F19436" t="s">
        <v>54</v>
      </c>
      <c r="G19436" t="s">
        <v>37</v>
      </c>
    </row>
    <row r="19437" spans="1:7" x14ac:dyDescent="0.2">
      <c r="A19437">
        <v>4349504</v>
      </c>
      <c r="B19437">
        <v>8.8017999999999985E-3</v>
      </c>
      <c r="C19437" t="s">
        <v>62</v>
      </c>
      <c r="D19437">
        <v>9897005</v>
      </c>
      <c r="E19437" t="s">
        <v>30</v>
      </c>
      <c r="F19437" t="s">
        <v>57</v>
      </c>
      <c r="G19437" t="s">
        <v>37</v>
      </c>
    </row>
    <row r="19438" spans="1:7" x14ac:dyDescent="0.2">
      <c r="A19438">
        <v>4350560</v>
      </c>
      <c r="B19438">
        <v>4.6989999999999998E-4</v>
      </c>
      <c r="C19438" t="s">
        <v>59</v>
      </c>
      <c r="D19438">
        <v>6418821</v>
      </c>
      <c r="E19438" t="s">
        <v>30</v>
      </c>
      <c r="F19438" t="s">
        <v>55</v>
      </c>
      <c r="G19438" t="s">
        <v>37</v>
      </c>
    </row>
    <row r="19439" spans="1:7" x14ac:dyDescent="0.2">
      <c r="A19439">
        <v>4351146</v>
      </c>
      <c r="B19439">
        <v>7.2257999999999992E-3</v>
      </c>
      <c r="C19439" t="s">
        <v>59</v>
      </c>
      <c r="D19439">
        <v>6944913</v>
      </c>
      <c r="E19439" t="s">
        <v>30</v>
      </c>
      <c r="F19439" t="s">
        <v>53</v>
      </c>
      <c r="G19439" t="s">
        <v>37</v>
      </c>
    </row>
    <row r="19440" spans="1:7" x14ac:dyDescent="0.2">
      <c r="A19440">
        <v>4351249</v>
      </c>
      <c r="B19440">
        <v>9.9587000000000009E-3</v>
      </c>
      <c r="C19440" t="s">
        <v>66</v>
      </c>
      <c r="D19440">
        <v>4889564</v>
      </c>
      <c r="E19440" t="s">
        <v>30</v>
      </c>
      <c r="F19440" t="s">
        <v>53</v>
      </c>
      <c r="G19440" t="s">
        <v>37</v>
      </c>
    </row>
    <row r="19441" spans="1:7" x14ac:dyDescent="0.2">
      <c r="A19441">
        <v>4352039</v>
      </c>
      <c r="B19441">
        <v>8.3584000000000002E-3</v>
      </c>
      <c r="C19441">
        <v>360</v>
      </c>
      <c r="D19441">
        <v>1709859</v>
      </c>
      <c r="E19441" t="s">
        <v>30</v>
      </c>
      <c r="F19441" t="s">
        <v>55</v>
      </c>
      <c r="G19441" t="s">
        <v>37</v>
      </c>
    </row>
    <row r="19442" spans="1:7" x14ac:dyDescent="0.2">
      <c r="A19442">
        <v>4352299</v>
      </c>
      <c r="B19442">
        <v>2.2896000000000001E-3</v>
      </c>
      <c r="C19442" t="s">
        <v>64</v>
      </c>
      <c r="D19442">
        <v>9423839</v>
      </c>
      <c r="E19442" t="s">
        <v>30</v>
      </c>
      <c r="F19442" t="s">
        <v>58</v>
      </c>
      <c r="G19442" t="s">
        <v>37</v>
      </c>
    </row>
    <row r="19443" spans="1:7" x14ac:dyDescent="0.2">
      <c r="A19443">
        <v>4352358</v>
      </c>
      <c r="B19443">
        <v>8.6604000000000004E-3</v>
      </c>
      <c r="C19443" t="s">
        <v>60</v>
      </c>
      <c r="D19443">
        <v>1406603</v>
      </c>
      <c r="E19443" t="s">
        <v>30</v>
      </c>
      <c r="F19443" t="s">
        <v>56</v>
      </c>
      <c r="G19443" t="s">
        <v>37</v>
      </c>
    </row>
    <row r="19444" spans="1:7" x14ac:dyDescent="0.2">
      <c r="A19444">
        <v>4352450</v>
      </c>
      <c r="B19444">
        <v>3.1776999999999999E-3</v>
      </c>
      <c r="C19444">
        <v>360</v>
      </c>
      <c r="D19444">
        <v>3371055</v>
      </c>
      <c r="E19444" t="s">
        <v>30</v>
      </c>
      <c r="F19444" t="s">
        <v>58</v>
      </c>
      <c r="G19444" t="s">
        <v>37</v>
      </c>
    </row>
    <row r="19445" spans="1:7" x14ac:dyDescent="0.2">
      <c r="A19445">
        <v>4353038</v>
      </c>
      <c r="B19445">
        <v>4.2889E-3</v>
      </c>
      <c r="C19445" t="s">
        <v>64</v>
      </c>
      <c r="D19445">
        <v>9334289</v>
      </c>
      <c r="E19445" t="s">
        <v>30</v>
      </c>
      <c r="F19445" t="s">
        <v>56</v>
      </c>
      <c r="G19445" t="s">
        <v>37</v>
      </c>
    </row>
    <row r="19446" spans="1:7" x14ac:dyDescent="0.2">
      <c r="A19446">
        <v>4353173</v>
      </c>
      <c r="B19446">
        <v>8.8650000000000014E-3</v>
      </c>
      <c r="C19446">
        <v>360</v>
      </c>
      <c r="D19446">
        <v>9128304</v>
      </c>
      <c r="E19446" t="s">
        <v>30</v>
      </c>
      <c r="F19446" t="s">
        <v>57</v>
      </c>
      <c r="G19446" t="s">
        <v>37</v>
      </c>
    </row>
    <row r="19447" spans="1:7" x14ac:dyDescent="0.2">
      <c r="A19447">
        <v>4353200</v>
      </c>
      <c r="B19447">
        <v>8.7977000000000003E-3</v>
      </c>
      <c r="C19447" t="s">
        <v>59</v>
      </c>
      <c r="D19447">
        <v>5000592</v>
      </c>
      <c r="E19447" t="s">
        <v>30</v>
      </c>
      <c r="F19447" t="s">
        <v>55</v>
      </c>
      <c r="G19447" t="s">
        <v>37</v>
      </c>
    </row>
    <row r="19448" spans="1:7" x14ac:dyDescent="0.2">
      <c r="A19448">
        <v>4353292</v>
      </c>
      <c r="B19448">
        <v>1.9809000000000003E-3</v>
      </c>
      <c r="C19448" t="s">
        <v>61</v>
      </c>
      <c r="D19448">
        <v>1087955</v>
      </c>
      <c r="E19448" t="s">
        <v>30</v>
      </c>
      <c r="F19448" t="s">
        <v>58</v>
      </c>
      <c r="G19448" t="s">
        <v>37</v>
      </c>
    </row>
    <row r="19449" spans="1:7" x14ac:dyDescent="0.2">
      <c r="A19449">
        <v>4354398</v>
      </c>
      <c r="B19449">
        <v>3.6393999999999997E-3</v>
      </c>
      <c r="C19449" t="s">
        <v>63</v>
      </c>
      <c r="D19449">
        <v>1015459</v>
      </c>
      <c r="E19449" t="s">
        <v>30</v>
      </c>
      <c r="F19449" t="s">
        <v>58</v>
      </c>
      <c r="G19449" t="s">
        <v>37</v>
      </c>
    </row>
    <row r="19450" spans="1:7" x14ac:dyDescent="0.2">
      <c r="A19450">
        <v>4354537</v>
      </c>
      <c r="B19450">
        <v>2.1741999999999998E-3</v>
      </c>
      <c r="C19450" t="s">
        <v>63</v>
      </c>
      <c r="D19450">
        <v>2673545</v>
      </c>
      <c r="E19450" t="s">
        <v>30</v>
      </c>
      <c r="F19450" t="s">
        <v>53</v>
      </c>
      <c r="G19450" t="s">
        <v>37</v>
      </c>
    </row>
    <row r="19451" spans="1:7" x14ac:dyDescent="0.2">
      <c r="A19451">
        <v>4355682</v>
      </c>
      <c r="B19451">
        <v>6.4697000000000001E-3</v>
      </c>
      <c r="C19451">
        <v>360</v>
      </c>
      <c r="D19451">
        <v>1547210</v>
      </c>
      <c r="E19451" t="s">
        <v>30</v>
      </c>
      <c r="F19451" t="s">
        <v>58</v>
      </c>
      <c r="G19451" t="s">
        <v>37</v>
      </c>
    </row>
    <row r="19452" spans="1:7" x14ac:dyDescent="0.2">
      <c r="A19452">
        <v>4355741</v>
      </c>
      <c r="B19452">
        <v>3.6499999999999998E-4</v>
      </c>
      <c r="C19452" t="s">
        <v>60</v>
      </c>
      <c r="D19452">
        <v>2147628</v>
      </c>
      <c r="E19452" t="s">
        <v>30</v>
      </c>
      <c r="F19452" t="s">
        <v>55</v>
      </c>
      <c r="G19452" t="s">
        <v>37</v>
      </c>
    </row>
    <row r="19453" spans="1:7" x14ac:dyDescent="0.2">
      <c r="A19453">
        <v>4355784</v>
      </c>
      <c r="B19453">
        <v>5.9097000000000004E-3</v>
      </c>
      <c r="C19453" t="s">
        <v>65</v>
      </c>
      <c r="D19453">
        <v>5013404</v>
      </c>
      <c r="E19453" t="s">
        <v>30</v>
      </c>
      <c r="F19453" t="s">
        <v>56</v>
      </c>
      <c r="G19453" t="s">
        <v>37</v>
      </c>
    </row>
    <row r="19454" spans="1:7" x14ac:dyDescent="0.2">
      <c r="A19454">
        <v>4355830</v>
      </c>
      <c r="B19454">
        <v>7.5989999999999999E-4</v>
      </c>
      <c r="C19454" t="s">
        <v>59</v>
      </c>
      <c r="D19454">
        <v>5749546</v>
      </c>
      <c r="E19454" t="s">
        <v>30</v>
      </c>
      <c r="F19454" t="s">
        <v>57</v>
      </c>
      <c r="G19454" t="s">
        <v>37</v>
      </c>
    </row>
    <row r="19455" spans="1:7" x14ac:dyDescent="0.2">
      <c r="A19455">
        <v>4356135</v>
      </c>
      <c r="B19455">
        <v>9.5136000000000005E-3</v>
      </c>
      <c r="C19455" t="s">
        <v>62</v>
      </c>
      <c r="D19455">
        <v>70972</v>
      </c>
      <c r="E19455" t="s">
        <v>30</v>
      </c>
      <c r="F19455" t="s">
        <v>57</v>
      </c>
      <c r="G19455" t="s">
        <v>37</v>
      </c>
    </row>
    <row r="19456" spans="1:7" x14ac:dyDescent="0.2">
      <c r="A19456">
        <v>4356241</v>
      </c>
      <c r="B19456">
        <v>8.0047E-3</v>
      </c>
      <c r="C19456" t="s">
        <v>8</v>
      </c>
      <c r="D19456">
        <v>2873519</v>
      </c>
      <c r="E19456" t="s">
        <v>30</v>
      </c>
      <c r="F19456" t="s">
        <v>55</v>
      </c>
      <c r="G19456" t="s">
        <v>37</v>
      </c>
    </row>
    <row r="19457" spans="1:7" x14ac:dyDescent="0.2">
      <c r="A19457">
        <v>4356388</v>
      </c>
      <c r="B19457">
        <v>2.8944999999999999E-3</v>
      </c>
      <c r="C19457" t="s">
        <v>62</v>
      </c>
      <c r="D19457">
        <v>118886</v>
      </c>
      <c r="E19457" t="s">
        <v>30</v>
      </c>
      <c r="F19457" t="s">
        <v>56</v>
      </c>
      <c r="G19457" t="s">
        <v>37</v>
      </c>
    </row>
    <row r="19458" spans="1:7" x14ac:dyDescent="0.2">
      <c r="A19458">
        <v>4356478</v>
      </c>
      <c r="B19458">
        <v>2.4821999999999999E-3</v>
      </c>
      <c r="C19458" t="s">
        <v>63</v>
      </c>
      <c r="D19458">
        <v>6718897</v>
      </c>
      <c r="E19458" t="s">
        <v>30</v>
      </c>
      <c r="F19458" t="s">
        <v>58</v>
      </c>
      <c r="G19458" t="s">
        <v>37</v>
      </c>
    </row>
    <row r="19459" spans="1:7" x14ac:dyDescent="0.2">
      <c r="A19459">
        <v>4356844</v>
      </c>
      <c r="B19459">
        <v>1.8059E-3</v>
      </c>
      <c r="C19459" t="s">
        <v>61</v>
      </c>
      <c r="D19459">
        <v>5225361</v>
      </c>
      <c r="E19459" t="s">
        <v>30</v>
      </c>
      <c r="F19459" t="s">
        <v>55</v>
      </c>
      <c r="G19459" t="s">
        <v>37</v>
      </c>
    </row>
    <row r="19460" spans="1:7" x14ac:dyDescent="0.2">
      <c r="A19460">
        <v>4356992</v>
      </c>
      <c r="B19460">
        <v>6.862E-3</v>
      </c>
      <c r="C19460" t="s">
        <v>62</v>
      </c>
      <c r="D19460">
        <v>4045313</v>
      </c>
      <c r="E19460" t="s">
        <v>30</v>
      </c>
      <c r="F19460" t="s">
        <v>55</v>
      </c>
      <c r="G19460" t="s">
        <v>37</v>
      </c>
    </row>
    <row r="19461" spans="1:7" x14ac:dyDescent="0.2">
      <c r="A19461">
        <v>4356998</v>
      </c>
      <c r="B19461">
        <v>3.9201000000000001E-3</v>
      </c>
      <c r="C19461" t="s">
        <v>65</v>
      </c>
      <c r="D19461">
        <v>8103668</v>
      </c>
      <c r="E19461" t="s">
        <v>30</v>
      </c>
      <c r="F19461" t="s">
        <v>54</v>
      </c>
      <c r="G19461" t="s">
        <v>37</v>
      </c>
    </row>
    <row r="19462" spans="1:7" x14ac:dyDescent="0.2">
      <c r="A19462">
        <v>4357243</v>
      </c>
      <c r="B19462">
        <v>7.0518000000000004E-3</v>
      </c>
      <c r="C19462" t="s">
        <v>65</v>
      </c>
      <c r="D19462">
        <v>9957180</v>
      </c>
      <c r="E19462" t="s">
        <v>30</v>
      </c>
      <c r="F19462" t="s">
        <v>53</v>
      </c>
      <c r="G19462" t="s">
        <v>37</v>
      </c>
    </row>
    <row r="19463" spans="1:7" x14ac:dyDescent="0.2">
      <c r="A19463">
        <v>4357321</v>
      </c>
      <c r="B19463">
        <v>5.6483999999999996E-3</v>
      </c>
      <c r="C19463" t="s">
        <v>65</v>
      </c>
      <c r="D19463">
        <v>1767362</v>
      </c>
      <c r="E19463" t="s">
        <v>30</v>
      </c>
      <c r="F19463" t="s">
        <v>55</v>
      </c>
      <c r="G19463" t="s">
        <v>37</v>
      </c>
    </row>
    <row r="19464" spans="1:7" x14ac:dyDescent="0.2">
      <c r="A19464">
        <v>4357399</v>
      </c>
      <c r="B19464">
        <v>5.3996000000000001E-3</v>
      </c>
      <c r="C19464">
        <v>360</v>
      </c>
      <c r="D19464">
        <v>2664117</v>
      </c>
      <c r="E19464" t="s">
        <v>30</v>
      </c>
      <c r="F19464" t="s">
        <v>55</v>
      </c>
      <c r="G19464" t="s">
        <v>37</v>
      </c>
    </row>
    <row r="19465" spans="1:7" x14ac:dyDescent="0.2">
      <c r="A19465">
        <v>4357750</v>
      </c>
      <c r="B19465">
        <v>5.6014999999999997E-3</v>
      </c>
      <c r="C19465" t="s">
        <v>61</v>
      </c>
      <c r="D19465">
        <v>5212882</v>
      </c>
      <c r="E19465" t="s">
        <v>30</v>
      </c>
      <c r="F19465" t="s">
        <v>57</v>
      </c>
      <c r="G19465" t="s">
        <v>37</v>
      </c>
    </row>
    <row r="19466" spans="1:7" x14ac:dyDescent="0.2">
      <c r="A19466">
        <v>4358195</v>
      </c>
      <c r="B19466">
        <v>8.2460000000000009E-4</v>
      </c>
      <c r="C19466">
        <v>360</v>
      </c>
      <c r="D19466">
        <v>4747404</v>
      </c>
      <c r="E19466" t="s">
        <v>30</v>
      </c>
      <c r="F19466" t="s">
        <v>55</v>
      </c>
      <c r="G19466" t="s">
        <v>37</v>
      </c>
    </row>
    <row r="19467" spans="1:7" x14ac:dyDescent="0.2">
      <c r="A19467">
        <v>4358216</v>
      </c>
      <c r="B19467">
        <v>9.7828999999999989E-3</v>
      </c>
      <c r="C19467" t="s">
        <v>59</v>
      </c>
      <c r="D19467">
        <v>8352864</v>
      </c>
      <c r="E19467" t="s">
        <v>30</v>
      </c>
      <c r="F19467" t="s">
        <v>57</v>
      </c>
      <c r="G19467" t="s">
        <v>37</v>
      </c>
    </row>
    <row r="19468" spans="1:7" x14ac:dyDescent="0.2">
      <c r="A19468">
        <v>4358276</v>
      </c>
      <c r="B19468">
        <v>5.2416000000000008E-3</v>
      </c>
      <c r="C19468" t="s">
        <v>59</v>
      </c>
      <c r="D19468">
        <v>5795684</v>
      </c>
      <c r="E19468" t="s">
        <v>30</v>
      </c>
      <c r="F19468" t="s">
        <v>57</v>
      </c>
      <c r="G19468" t="s">
        <v>37</v>
      </c>
    </row>
    <row r="19469" spans="1:7" x14ac:dyDescent="0.2">
      <c r="A19469">
        <v>4358284</v>
      </c>
      <c r="B19469">
        <v>3.3191000000000002E-3</v>
      </c>
      <c r="C19469" t="s">
        <v>8</v>
      </c>
      <c r="D19469">
        <v>794344</v>
      </c>
      <c r="E19469" t="s">
        <v>30</v>
      </c>
      <c r="F19469" t="s">
        <v>53</v>
      </c>
      <c r="G19469" t="s">
        <v>37</v>
      </c>
    </row>
    <row r="19470" spans="1:7" x14ac:dyDescent="0.2">
      <c r="A19470">
        <v>4358545</v>
      </c>
      <c r="B19470">
        <v>9.3425000000000001E-3</v>
      </c>
      <c r="C19470" t="s">
        <v>62</v>
      </c>
      <c r="D19470">
        <v>9450451</v>
      </c>
      <c r="E19470" t="s">
        <v>30</v>
      </c>
      <c r="F19470" t="s">
        <v>53</v>
      </c>
      <c r="G19470" t="s">
        <v>37</v>
      </c>
    </row>
    <row r="19471" spans="1:7" x14ac:dyDescent="0.2">
      <c r="A19471">
        <v>4358569</v>
      </c>
      <c r="B19471">
        <v>1.0774000000000001E-3</v>
      </c>
      <c r="C19471" t="s">
        <v>8</v>
      </c>
      <c r="D19471">
        <v>488165</v>
      </c>
      <c r="E19471" t="s">
        <v>30</v>
      </c>
      <c r="F19471" t="s">
        <v>58</v>
      </c>
      <c r="G19471" t="s">
        <v>37</v>
      </c>
    </row>
    <row r="19472" spans="1:7" x14ac:dyDescent="0.2">
      <c r="A19472">
        <v>4358813</v>
      </c>
      <c r="B19472">
        <v>1.1092999999999999E-3</v>
      </c>
      <c r="C19472" t="s">
        <v>65</v>
      </c>
      <c r="D19472">
        <v>7119807</v>
      </c>
      <c r="E19472" t="s">
        <v>30</v>
      </c>
      <c r="F19472" t="s">
        <v>53</v>
      </c>
      <c r="G19472" t="s">
        <v>37</v>
      </c>
    </row>
    <row r="19473" spans="1:7" x14ac:dyDescent="0.2">
      <c r="A19473">
        <v>4359001</v>
      </c>
      <c r="B19473">
        <v>8.0617999999999992E-3</v>
      </c>
      <c r="C19473">
        <v>360</v>
      </c>
      <c r="D19473">
        <v>6795977</v>
      </c>
      <c r="E19473" t="s">
        <v>30</v>
      </c>
      <c r="F19473" t="s">
        <v>54</v>
      </c>
      <c r="G19473" t="s">
        <v>37</v>
      </c>
    </row>
    <row r="19474" spans="1:7" x14ac:dyDescent="0.2">
      <c r="A19474">
        <v>4359230</v>
      </c>
      <c r="B19474">
        <v>2.2956000000000001E-3</v>
      </c>
      <c r="C19474" t="s">
        <v>66</v>
      </c>
      <c r="D19474">
        <v>2043189</v>
      </c>
      <c r="E19474" t="s">
        <v>30</v>
      </c>
      <c r="F19474" t="s">
        <v>57</v>
      </c>
      <c r="G19474" t="s">
        <v>37</v>
      </c>
    </row>
    <row r="19475" spans="1:7" x14ac:dyDescent="0.2">
      <c r="A19475">
        <v>4359282</v>
      </c>
      <c r="B19475">
        <v>2.6914E-3</v>
      </c>
      <c r="C19475" t="s">
        <v>63</v>
      </c>
      <c r="D19475">
        <v>4243562</v>
      </c>
      <c r="E19475" t="s">
        <v>30</v>
      </c>
      <c r="F19475" t="s">
        <v>53</v>
      </c>
      <c r="G19475" t="s">
        <v>37</v>
      </c>
    </row>
    <row r="19476" spans="1:7" x14ac:dyDescent="0.2">
      <c r="A19476">
        <v>4359431</v>
      </c>
      <c r="B19476">
        <v>8.9800000000000001E-5</v>
      </c>
      <c r="C19476" t="s">
        <v>60</v>
      </c>
      <c r="D19476">
        <v>6585313</v>
      </c>
      <c r="E19476" t="s">
        <v>30</v>
      </c>
      <c r="F19476" t="s">
        <v>58</v>
      </c>
      <c r="G19476" t="s">
        <v>37</v>
      </c>
    </row>
    <row r="19477" spans="1:7" x14ac:dyDescent="0.2">
      <c r="A19477">
        <v>4359510</v>
      </c>
      <c r="B19477">
        <v>8.6110000000000006E-3</v>
      </c>
      <c r="C19477" t="s">
        <v>62</v>
      </c>
      <c r="D19477">
        <v>5983986</v>
      </c>
      <c r="E19477" t="s">
        <v>30</v>
      </c>
      <c r="F19477" t="s">
        <v>53</v>
      </c>
      <c r="G19477" t="s">
        <v>37</v>
      </c>
    </row>
    <row r="19478" spans="1:7" x14ac:dyDescent="0.2">
      <c r="A19478">
        <v>4359924</v>
      </c>
      <c r="B19478">
        <v>6.8111000000000005E-3</v>
      </c>
      <c r="C19478" t="s">
        <v>63</v>
      </c>
      <c r="D19478">
        <v>3750594</v>
      </c>
      <c r="E19478" t="s">
        <v>30</v>
      </c>
      <c r="F19478" t="s">
        <v>58</v>
      </c>
      <c r="G19478" t="s">
        <v>37</v>
      </c>
    </row>
    <row r="19479" spans="1:7" x14ac:dyDescent="0.2">
      <c r="A19479">
        <v>4360870</v>
      </c>
      <c r="B19479">
        <v>7.5293999999999995E-3</v>
      </c>
      <c r="C19479" t="s">
        <v>8</v>
      </c>
      <c r="D19479">
        <v>1629662</v>
      </c>
      <c r="E19479" t="s">
        <v>30</v>
      </c>
      <c r="F19479" t="s">
        <v>55</v>
      </c>
      <c r="G19479" t="s">
        <v>37</v>
      </c>
    </row>
    <row r="19480" spans="1:7" x14ac:dyDescent="0.2">
      <c r="A19480">
        <v>4361642</v>
      </c>
      <c r="B19480">
        <v>5.7301000000000001E-3</v>
      </c>
      <c r="C19480" t="s">
        <v>63</v>
      </c>
      <c r="D19480">
        <v>4295928</v>
      </c>
      <c r="E19480" t="s">
        <v>30</v>
      </c>
      <c r="F19480" t="s">
        <v>56</v>
      </c>
      <c r="G19480" t="s">
        <v>37</v>
      </c>
    </row>
    <row r="19481" spans="1:7" x14ac:dyDescent="0.2">
      <c r="A19481">
        <v>4361682</v>
      </c>
      <c r="B19481">
        <v>4.8474E-3</v>
      </c>
      <c r="C19481" t="s">
        <v>66</v>
      </c>
      <c r="D19481">
        <v>9332394</v>
      </c>
      <c r="E19481" t="s">
        <v>30</v>
      </c>
      <c r="F19481" t="s">
        <v>58</v>
      </c>
      <c r="G19481" t="s">
        <v>37</v>
      </c>
    </row>
    <row r="19482" spans="1:7" x14ac:dyDescent="0.2">
      <c r="A19482">
        <v>4362258</v>
      </c>
      <c r="B19482">
        <v>1.862E-4</v>
      </c>
      <c r="C19482" t="s">
        <v>61</v>
      </c>
      <c r="D19482">
        <v>3839368</v>
      </c>
      <c r="E19482" t="s">
        <v>30</v>
      </c>
      <c r="F19482" t="s">
        <v>58</v>
      </c>
      <c r="G19482" t="s">
        <v>37</v>
      </c>
    </row>
    <row r="19483" spans="1:7" x14ac:dyDescent="0.2">
      <c r="A19483">
        <v>4362297</v>
      </c>
      <c r="B19483">
        <v>1.6830999999999999E-3</v>
      </c>
      <c r="C19483" t="s">
        <v>62</v>
      </c>
      <c r="D19483">
        <v>1069927</v>
      </c>
      <c r="E19483" t="s">
        <v>30</v>
      </c>
      <c r="F19483" t="s">
        <v>57</v>
      </c>
      <c r="G19483" t="s">
        <v>37</v>
      </c>
    </row>
    <row r="19484" spans="1:7" x14ac:dyDescent="0.2">
      <c r="A19484">
        <v>4362333</v>
      </c>
      <c r="B19484">
        <v>8.6882000000000001E-3</v>
      </c>
      <c r="C19484" t="s">
        <v>63</v>
      </c>
      <c r="D19484">
        <v>6283482</v>
      </c>
      <c r="E19484" t="s">
        <v>30</v>
      </c>
      <c r="F19484" t="s">
        <v>58</v>
      </c>
      <c r="G19484" t="s">
        <v>37</v>
      </c>
    </row>
    <row r="19485" spans="1:7" x14ac:dyDescent="0.2">
      <c r="A19485">
        <v>4362460</v>
      </c>
      <c r="B19485">
        <v>2.4239999999999998E-4</v>
      </c>
      <c r="C19485" t="s">
        <v>61</v>
      </c>
      <c r="D19485">
        <v>6010969</v>
      </c>
      <c r="E19485" t="s">
        <v>30</v>
      </c>
      <c r="F19485" t="s">
        <v>58</v>
      </c>
      <c r="G19485" t="s">
        <v>37</v>
      </c>
    </row>
    <row r="19486" spans="1:7" x14ac:dyDescent="0.2">
      <c r="A19486">
        <v>4362499</v>
      </c>
      <c r="B19486">
        <v>5.0391000000000003E-3</v>
      </c>
      <c r="C19486">
        <v>360</v>
      </c>
      <c r="D19486">
        <v>7538439</v>
      </c>
      <c r="E19486" t="s">
        <v>30</v>
      </c>
      <c r="F19486" t="s">
        <v>58</v>
      </c>
      <c r="G19486" t="s">
        <v>37</v>
      </c>
    </row>
    <row r="19487" spans="1:7" x14ac:dyDescent="0.2">
      <c r="A19487">
        <v>4362508</v>
      </c>
      <c r="B19487">
        <v>7.2545000000000005E-3</v>
      </c>
      <c r="C19487" t="s">
        <v>65</v>
      </c>
      <c r="D19487">
        <v>8974000</v>
      </c>
      <c r="E19487" t="s">
        <v>30</v>
      </c>
      <c r="F19487" t="s">
        <v>53</v>
      </c>
      <c r="G19487" t="s">
        <v>37</v>
      </c>
    </row>
    <row r="19488" spans="1:7" x14ac:dyDescent="0.2">
      <c r="A19488">
        <v>4362964</v>
      </c>
      <c r="B19488">
        <v>1.3125000000000001E-3</v>
      </c>
      <c r="C19488" t="s">
        <v>8</v>
      </c>
      <c r="D19488">
        <v>3461261</v>
      </c>
      <c r="E19488" t="s">
        <v>30</v>
      </c>
      <c r="F19488" t="s">
        <v>58</v>
      </c>
      <c r="G19488" t="s">
        <v>37</v>
      </c>
    </row>
    <row r="19489" spans="1:7" x14ac:dyDescent="0.2">
      <c r="A19489">
        <v>4362994</v>
      </c>
      <c r="B19489">
        <v>6.4241000000000003E-3</v>
      </c>
      <c r="C19489" t="s">
        <v>60</v>
      </c>
      <c r="D19489">
        <v>8445897</v>
      </c>
      <c r="E19489" t="s">
        <v>30</v>
      </c>
      <c r="F19489" t="s">
        <v>53</v>
      </c>
      <c r="G19489" t="s">
        <v>37</v>
      </c>
    </row>
    <row r="19490" spans="1:7" x14ac:dyDescent="0.2">
      <c r="A19490">
        <v>4363017</v>
      </c>
      <c r="B19490">
        <v>9.718700000000002E-3</v>
      </c>
      <c r="C19490">
        <v>360</v>
      </c>
      <c r="D19490">
        <v>7513333</v>
      </c>
      <c r="E19490" t="s">
        <v>30</v>
      </c>
      <c r="F19490" t="s">
        <v>53</v>
      </c>
      <c r="G19490" t="s">
        <v>37</v>
      </c>
    </row>
    <row r="19491" spans="1:7" x14ac:dyDescent="0.2">
      <c r="A19491">
        <v>4363120</v>
      </c>
      <c r="B19491">
        <v>7.6931999999999999E-3</v>
      </c>
      <c r="C19491" t="s">
        <v>62</v>
      </c>
      <c r="D19491">
        <v>8281758</v>
      </c>
      <c r="E19491" t="s">
        <v>30</v>
      </c>
      <c r="F19491" t="s">
        <v>54</v>
      </c>
      <c r="G19491" t="s">
        <v>37</v>
      </c>
    </row>
    <row r="19492" spans="1:7" x14ac:dyDescent="0.2">
      <c r="A19492">
        <v>4363369</v>
      </c>
      <c r="B19492">
        <v>1.841E-4</v>
      </c>
      <c r="C19492" t="s">
        <v>65</v>
      </c>
      <c r="D19492">
        <v>2522769</v>
      </c>
      <c r="E19492" t="s">
        <v>30</v>
      </c>
      <c r="F19492" t="s">
        <v>56</v>
      </c>
      <c r="G19492" t="s">
        <v>37</v>
      </c>
    </row>
    <row r="19493" spans="1:7" x14ac:dyDescent="0.2">
      <c r="A19493">
        <v>4363592</v>
      </c>
      <c r="B19493">
        <v>7.4437000000000001E-3</v>
      </c>
      <c r="C19493" t="s">
        <v>65</v>
      </c>
      <c r="D19493">
        <v>1533769</v>
      </c>
      <c r="E19493" t="s">
        <v>30</v>
      </c>
      <c r="F19493" t="s">
        <v>55</v>
      </c>
      <c r="G19493" t="s">
        <v>37</v>
      </c>
    </row>
    <row r="19494" spans="1:7" x14ac:dyDescent="0.2">
      <c r="A19494">
        <v>4363686</v>
      </c>
      <c r="B19494">
        <v>2.8357999999999999E-3</v>
      </c>
      <c r="C19494" t="s">
        <v>8</v>
      </c>
      <c r="D19494">
        <v>453068</v>
      </c>
      <c r="E19494" t="s">
        <v>30</v>
      </c>
      <c r="F19494" t="s">
        <v>57</v>
      </c>
      <c r="G19494" t="s">
        <v>37</v>
      </c>
    </row>
    <row r="19495" spans="1:7" x14ac:dyDescent="0.2">
      <c r="A19495">
        <v>4364329</v>
      </c>
      <c r="B19495">
        <v>8.3937999999999981E-3</v>
      </c>
      <c r="C19495" t="s">
        <v>66</v>
      </c>
      <c r="D19495">
        <v>8503967</v>
      </c>
      <c r="E19495" t="s">
        <v>30</v>
      </c>
      <c r="F19495" t="s">
        <v>57</v>
      </c>
      <c r="G19495" t="s">
        <v>37</v>
      </c>
    </row>
    <row r="19496" spans="1:7" x14ac:dyDescent="0.2">
      <c r="A19496">
        <v>4364467</v>
      </c>
      <c r="B19496">
        <v>6.1057999999999998E-3</v>
      </c>
      <c r="C19496">
        <v>360</v>
      </c>
      <c r="D19496">
        <v>1011380</v>
      </c>
      <c r="E19496" t="s">
        <v>30</v>
      </c>
      <c r="F19496" t="s">
        <v>58</v>
      </c>
      <c r="G19496" t="s">
        <v>37</v>
      </c>
    </row>
    <row r="19497" spans="1:7" x14ac:dyDescent="0.2">
      <c r="A19497">
        <v>4364724</v>
      </c>
      <c r="B19497">
        <v>5.3773000000000007E-3</v>
      </c>
      <c r="C19497" t="s">
        <v>63</v>
      </c>
      <c r="D19497">
        <v>193842</v>
      </c>
      <c r="E19497" t="s">
        <v>30</v>
      </c>
      <c r="F19497" t="s">
        <v>58</v>
      </c>
      <c r="G19497" t="s">
        <v>37</v>
      </c>
    </row>
    <row r="19498" spans="1:7" x14ac:dyDescent="0.2">
      <c r="A19498">
        <v>4365184</v>
      </c>
      <c r="B19498">
        <v>8.5930999999999993E-3</v>
      </c>
      <c r="C19498" t="s">
        <v>59</v>
      </c>
      <c r="D19498">
        <v>9152669</v>
      </c>
      <c r="E19498" t="s">
        <v>30</v>
      </c>
      <c r="F19498" t="s">
        <v>53</v>
      </c>
      <c r="G19498" t="s">
        <v>37</v>
      </c>
    </row>
    <row r="19499" spans="1:7" x14ac:dyDescent="0.2">
      <c r="A19499">
        <v>4365416</v>
      </c>
      <c r="B19499">
        <v>6.8121000000000006E-3</v>
      </c>
      <c r="C19499" t="s">
        <v>61</v>
      </c>
      <c r="D19499">
        <v>7058207</v>
      </c>
      <c r="E19499" t="s">
        <v>30</v>
      </c>
      <c r="F19499" t="s">
        <v>54</v>
      </c>
      <c r="G19499" t="s">
        <v>37</v>
      </c>
    </row>
    <row r="19500" spans="1:7" x14ac:dyDescent="0.2">
      <c r="A19500">
        <v>4365641</v>
      </c>
      <c r="B19500">
        <v>1.9109999999999999E-3</v>
      </c>
      <c r="C19500" t="s">
        <v>62</v>
      </c>
      <c r="D19500">
        <v>6998835</v>
      </c>
      <c r="E19500" t="s">
        <v>30</v>
      </c>
      <c r="F19500" t="s">
        <v>53</v>
      </c>
      <c r="G19500" t="s">
        <v>37</v>
      </c>
    </row>
    <row r="19501" spans="1:7" x14ac:dyDescent="0.2">
      <c r="A19501">
        <v>4366010</v>
      </c>
      <c r="B19501">
        <v>9.1500000000000001E-4</v>
      </c>
      <c r="C19501" t="s">
        <v>59</v>
      </c>
      <c r="D19501">
        <v>8196558</v>
      </c>
      <c r="E19501" t="s">
        <v>30</v>
      </c>
      <c r="F19501" t="s">
        <v>58</v>
      </c>
      <c r="G19501" t="s">
        <v>37</v>
      </c>
    </row>
    <row r="19502" spans="1:7" x14ac:dyDescent="0.2">
      <c r="A19502">
        <v>4366413</v>
      </c>
      <c r="B19502">
        <v>7.1388999999999992E-3</v>
      </c>
      <c r="C19502" t="s">
        <v>61</v>
      </c>
      <c r="D19502">
        <v>6198827</v>
      </c>
      <c r="E19502" t="s">
        <v>30</v>
      </c>
      <c r="F19502" t="s">
        <v>58</v>
      </c>
      <c r="G19502" t="s">
        <v>37</v>
      </c>
    </row>
    <row r="19503" spans="1:7" x14ac:dyDescent="0.2">
      <c r="A19503">
        <v>4366440</v>
      </c>
      <c r="B19503">
        <v>3.7970999999999999E-3</v>
      </c>
      <c r="C19503" t="s">
        <v>61</v>
      </c>
      <c r="D19503">
        <v>6932178</v>
      </c>
      <c r="E19503" t="s">
        <v>30</v>
      </c>
      <c r="F19503" t="s">
        <v>53</v>
      </c>
      <c r="G19503" t="s">
        <v>37</v>
      </c>
    </row>
    <row r="19504" spans="1:7" x14ac:dyDescent="0.2">
      <c r="A19504">
        <v>4366579</v>
      </c>
      <c r="B19504">
        <v>6.8111999999999999E-3</v>
      </c>
      <c r="C19504" t="s">
        <v>63</v>
      </c>
      <c r="D19504">
        <v>9538193</v>
      </c>
      <c r="E19504" t="s">
        <v>30</v>
      </c>
      <c r="F19504" t="s">
        <v>55</v>
      </c>
      <c r="G19504" t="s">
        <v>37</v>
      </c>
    </row>
    <row r="19505" spans="1:7" x14ac:dyDescent="0.2">
      <c r="A19505">
        <v>4366794</v>
      </c>
      <c r="B19505">
        <v>1.0490000000000002E-4</v>
      </c>
      <c r="C19505" t="s">
        <v>63</v>
      </c>
      <c r="D19505">
        <v>8858146</v>
      </c>
      <c r="E19505" t="s">
        <v>30</v>
      </c>
      <c r="F19505" t="s">
        <v>57</v>
      </c>
      <c r="G19505" t="s">
        <v>37</v>
      </c>
    </row>
    <row r="19506" spans="1:7" x14ac:dyDescent="0.2">
      <c r="A19506">
        <v>4366813</v>
      </c>
      <c r="B19506">
        <v>2.4171000000000002E-3</v>
      </c>
      <c r="C19506" t="s">
        <v>8</v>
      </c>
      <c r="D19506">
        <v>2879853</v>
      </c>
      <c r="E19506" t="s">
        <v>30</v>
      </c>
      <c r="F19506" t="s">
        <v>54</v>
      </c>
      <c r="G19506" t="s">
        <v>37</v>
      </c>
    </row>
    <row r="19507" spans="1:7" x14ac:dyDescent="0.2">
      <c r="A19507">
        <v>4366981</v>
      </c>
      <c r="B19507">
        <v>4.6394000000000001E-3</v>
      </c>
      <c r="C19507">
        <v>360</v>
      </c>
      <c r="D19507">
        <v>1901206</v>
      </c>
      <c r="E19507" t="s">
        <v>30</v>
      </c>
      <c r="F19507" t="s">
        <v>57</v>
      </c>
      <c r="G19507" t="s">
        <v>37</v>
      </c>
    </row>
    <row r="19508" spans="1:7" x14ac:dyDescent="0.2">
      <c r="A19508">
        <v>4367015</v>
      </c>
      <c r="B19508">
        <v>9.4909E-3</v>
      </c>
      <c r="C19508" t="s">
        <v>64</v>
      </c>
      <c r="D19508">
        <v>3798405</v>
      </c>
      <c r="E19508" t="s">
        <v>30</v>
      </c>
      <c r="F19508" t="s">
        <v>56</v>
      </c>
      <c r="G19508" t="s">
        <v>37</v>
      </c>
    </row>
    <row r="19509" spans="1:7" x14ac:dyDescent="0.2">
      <c r="A19509">
        <v>4367851</v>
      </c>
      <c r="B19509">
        <v>6.0790000000000002E-3</v>
      </c>
      <c r="C19509" t="s">
        <v>61</v>
      </c>
      <c r="D19509">
        <v>5829896</v>
      </c>
      <c r="E19509" t="s">
        <v>30</v>
      </c>
      <c r="F19509" t="s">
        <v>53</v>
      </c>
      <c r="G19509" t="s">
        <v>37</v>
      </c>
    </row>
    <row r="19510" spans="1:7" x14ac:dyDescent="0.2">
      <c r="A19510">
        <v>4368054</v>
      </c>
      <c r="B19510">
        <v>2.7750000000000001E-3</v>
      </c>
      <c r="C19510" t="s">
        <v>64</v>
      </c>
      <c r="D19510">
        <v>1013307</v>
      </c>
      <c r="E19510" t="s">
        <v>30</v>
      </c>
      <c r="F19510" t="s">
        <v>57</v>
      </c>
      <c r="G19510" t="s">
        <v>37</v>
      </c>
    </row>
    <row r="19511" spans="1:7" x14ac:dyDescent="0.2">
      <c r="A19511">
        <v>4368298</v>
      </c>
      <c r="B19511">
        <v>5.7615000000000001E-3</v>
      </c>
      <c r="C19511" t="s">
        <v>65</v>
      </c>
      <c r="D19511">
        <v>377213</v>
      </c>
      <c r="E19511" t="s">
        <v>30</v>
      </c>
      <c r="F19511" t="s">
        <v>54</v>
      </c>
      <c r="G19511" t="s">
        <v>37</v>
      </c>
    </row>
    <row r="19512" spans="1:7" x14ac:dyDescent="0.2">
      <c r="A19512">
        <v>4368542</v>
      </c>
      <c r="B19512">
        <v>5.2599999999999999E-3</v>
      </c>
      <c r="C19512" t="s">
        <v>62</v>
      </c>
      <c r="D19512">
        <v>2298559</v>
      </c>
      <c r="E19512" t="s">
        <v>30</v>
      </c>
      <c r="F19512" t="s">
        <v>54</v>
      </c>
      <c r="G19512" t="s">
        <v>37</v>
      </c>
    </row>
    <row r="19513" spans="1:7" x14ac:dyDescent="0.2">
      <c r="A19513">
        <v>4368896</v>
      </c>
      <c r="B19513">
        <v>3.6226999999999995E-3</v>
      </c>
      <c r="C19513" t="s">
        <v>63</v>
      </c>
      <c r="D19513">
        <v>3876206</v>
      </c>
      <c r="E19513" t="s">
        <v>30</v>
      </c>
      <c r="F19513" t="s">
        <v>56</v>
      </c>
      <c r="G19513" t="s">
        <v>37</v>
      </c>
    </row>
    <row r="19514" spans="1:7" x14ac:dyDescent="0.2">
      <c r="A19514">
        <v>4369175</v>
      </c>
      <c r="B19514">
        <v>1.9330000000000001E-4</v>
      </c>
      <c r="C19514" t="s">
        <v>64</v>
      </c>
      <c r="D19514">
        <v>2926244</v>
      </c>
      <c r="E19514" t="s">
        <v>30</v>
      </c>
      <c r="F19514" t="s">
        <v>58</v>
      </c>
      <c r="G19514" t="s">
        <v>37</v>
      </c>
    </row>
    <row r="19515" spans="1:7" x14ac:dyDescent="0.2">
      <c r="A19515">
        <v>4369285</v>
      </c>
      <c r="B19515">
        <v>1.0074999999999999E-3</v>
      </c>
      <c r="C19515" t="s">
        <v>59</v>
      </c>
      <c r="D19515">
        <v>8376262</v>
      </c>
      <c r="E19515" t="s">
        <v>30</v>
      </c>
      <c r="F19515" t="s">
        <v>55</v>
      </c>
      <c r="G19515" t="s">
        <v>37</v>
      </c>
    </row>
    <row r="19516" spans="1:7" x14ac:dyDescent="0.2">
      <c r="A19516">
        <v>4369527</v>
      </c>
      <c r="B19516">
        <v>1.8165E-3</v>
      </c>
      <c r="C19516" t="s">
        <v>59</v>
      </c>
      <c r="D19516">
        <v>5993467</v>
      </c>
      <c r="E19516" t="s">
        <v>30</v>
      </c>
      <c r="F19516" t="s">
        <v>56</v>
      </c>
      <c r="G19516" t="s">
        <v>37</v>
      </c>
    </row>
    <row r="19517" spans="1:7" x14ac:dyDescent="0.2">
      <c r="A19517">
        <v>4369531</v>
      </c>
      <c r="B19517">
        <v>5.3640000000000003E-4</v>
      </c>
      <c r="C19517" t="s">
        <v>64</v>
      </c>
      <c r="D19517">
        <v>2782701</v>
      </c>
      <c r="E19517" t="s">
        <v>30</v>
      </c>
      <c r="F19517" t="s">
        <v>58</v>
      </c>
      <c r="G19517" t="s">
        <v>37</v>
      </c>
    </row>
    <row r="19518" spans="1:7" x14ac:dyDescent="0.2">
      <c r="A19518">
        <v>4369871</v>
      </c>
      <c r="B19518">
        <v>6.4920000000000004E-3</v>
      </c>
      <c r="C19518" t="s">
        <v>65</v>
      </c>
      <c r="D19518">
        <v>3664021</v>
      </c>
      <c r="E19518" t="s">
        <v>30</v>
      </c>
      <c r="F19518" t="s">
        <v>57</v>
      </c>
      <c r="G19518" t="s">
        <v>37</v>
      </c>
    </row>
    <row r="19519" spans="1:7" x14ac:dyDescent="0.2">
      <c r="A19519">
        <v>4370069</v>
      </c>
      <c r="B19519">
        <v>7.3207999999999997E-3</v>
      </c>
      <c r="C19519">
        <v>360</v>
      </c>
      <c r="D19519">
        <v>5220113</v>
      </c>
      <c r="E19519" t="s">
        <v>30</v>
      </c>
      <c r="F19519" t="s">
        <v>54</v>
      </c>
      <c r="G19519" t="s">
        <v>37</v>
      </c>
    </row>
    <row r="19520" spans="1:7" x14ac:dyDescent="0.2">
      <c r="A19520">
        <v>4370080</v>
      </c>
      <c r="B19520">
        <v>5.6968999999999995E-3</v>
      </c>
      <c r="C19520" t="s">
        <v>65</v>
      </c>
      <c r="D19520">
        <v>9820211</v>
      </c>
      <c r="E19520" t="s">
        <v>30</v>
      </c>
      <c r="F19520" t="s">
        <v>56</v>
      </c>
      <c r="G19520" t="s">
        <v>37</v>
      </c>
    </row>
    <row r="19521" spans="1:7" x14ac:dyDescent="0.2">
      <c r="A19521">
        <v>4370595</v>
      </c>
      <c r="B19521">
        <v>9.2322999999999988E-3</v>
      </c>
      <c r="C19521">
        <v>360</v>
      </c>
      <c r="D19521">
        <v>8643733</v>
      </c>
      <c r="E19521" t="s">
        <v>30</v>
      </c>
      <c r="F19521" t="s">
        <v>56</v>
      </c>
      <c r="G19521" t="s">
        <v>37</v>
      </c>
    </row>
    <row r="19522" spans="1:7" x14ac:dyDescent="0.2">
      <c r="A19522">
        <v>4370811</v>
      </c>
      <c r="B19522">
        <v>7.4323999999999996E-3</v>
      </c>
      <c r="C19522" t="s">
        <v>64</v>
      </c>
      <c r="D19522">
        <v>2542775</v>
      </c>
      <c r="E19522" t="s">
        <v>30</v>
      </c>
      <c r="F19522" t="s">
        <v>55</v>
      </c>
      <c r="G19522" t="s">
        <v>37</v>
      </c>
    </row>
    <row r="19523" spans="1:7" x14ac:dyDescent="0.2">
      <c r="A19523">
        <v>4371101</v>
      </c>
      <c r="B19523">
        <v>7.7619000000000004E-3</v>
      </c>
      <c r="C19523">
        <v>360</v>
      </c>
      <c r="D19523">
        <v>1445621</v>
      </c>
      <c r="E19523" t="s">
        <v>30</v>
      </c>
      <c r="F19523" t="s">
        <v>54</v>
      </c>
      <c r="G19523" t="s">
        <v>37</v>
      </c>
    </row>
    <row r="19524" spans="1:7" x14ac:dyDescent="0.2">
      <c r="A19524">
        <v>4371238</v>
      </c>
      <c r="B19524">
        <v>1.5434000000000001E-3</v>
      </c>
      <c r="C19524" t="s">
        <v>63</v>
      </c>
      <c r="D19524">
        <v>1813263</v>
      </c>
      <c r="E19524" t="s">
        <v>30</v>
      </c>
      <c r="F19524" t="s">
        <v>56</v>
      </c>
      <c r="G19524" t="s">
        <v>37</v>
      </c>
    </row>
    <row r="19525" spans="1:7" x14ac:dyDescent="0.2">
      <c r="A19525">
        <v>4371357</v>
      </c>
      <c r="B19525">
        <v>4.1009999999999996E-3</v>
      </c>
      <c r="C19525" t="s">
        <v>64</v>
      </c>
      <c r="D19525">
        <v>2020769</v>
      </c>
      <c r="E19525" t="s">
        <v>30</v>
      </c>
      <c r="F19525" t="s">
        <v>54</v>
      </c>
      <c r="G19525" t="s">
        <v>37</v>
      </c>
    </row>
    <row r="19526" spans="1:7" x14ac:dyDescent="0.2">
      <c r="A19526">
        <v>4371438</v>
      </c>
      <c r="B19526">
        <v>4.5846000000000003E-3</v>
      </c>
      <c r="C19526" t="s">
        <v>64</v>
      </c>
      <c r="D19526">
        <v>3627116</v>
      </c>
      <c r="E19526" t="s">
        <v>30</v>
      </c>
      <c r="F19526" t="s">
        <v>55</v>
      </c>
      <c r="G19526" t="s">
        <v>37</v>
      </c>
    </row>
    <row r="19527" spans="1:7" x14ac:dyDescent="0.2">
      <c r="A19527">
        <v>4371480</v>
      </c>
      <c r="B19527">
        <v>1.5879000000000002E-3</v>
      </c>
      <c r="C19527" t="s">
        <v>61</v>
      </c>
      <c r="D19527">
        <v>7725543</v>
      </c>
      <c r="E19527" t="s">
        <v>30</v>
      </c>
      <c r="F19527" t="s">
        <v>57</v>
      </c>
      <c r="G19527" t="s">
        <v>37</v>
      </c>
    </row>
    <row r="19528" spans="1:7" x14ac:dyDescent="0.2">
      <c r="A19528">
        <v>4372157</v>
      </c>
      <c r="B19528">
        <v>5.6588000000000003E-3</v>
      </c>
      <c r="C19528" t="s">
        <v>64</v>
      </c>
      <c r="D19528">
        <v>4890981</v>
      </c>
      <c r="E19528" t="s">
        <v>30</v>
      </c>
      <c r="F19528" t="s">
        <v>53</v>
      </c>
      <c r="G19528" t="s">
        <v>37</v>
      </c>
    </row>
    <row r="19529" spans="1:7" x14ac:dyDescent="0.2">
      <c r="A19529">
        <v>4372299</v>
      </c>
      <c r="B19529">
        <v>9.3912000000000006E-3</v>
      </c>
      <c r="C19529">
        <v>360</v>
      </c>
      <c r="D19529">
        <v>2296256</v>
      </c>
      <c r="E19529" t="s">
        <v>30</v>
      </c>
      <c r="F19529" t="s">
        <v>58</v>
      </c>
      <c r="G19529" t="s">
        <v>37</v>
      </c>
    </row>
    <row r="19530" spans="1:7" x14ac:dyDescent="0.2">
      <c r="A19530">
        <v>4372942</v>
      </c>
      <c r="B19530">
        <v>5.0555000000000001E-3</v>
      </c>
      <c r="C19530">
        <v>360</v>
      </c>
      <c r="D19530">
        <v>6601824</v>
      </c>
      <c r="E19530" t="s">
        <v>30</v>
      </c>
      <c r="F19530" t="s">
        <v>55</v>
      </c>
      <c r="G19530" t="s">
        <v>37</v>
      </c>
    </row>
    <row r="19531" spans="1:7" x14ac:dyDescent="0.2">
      <c r="A19531">
        <v>4373396</v>
      </c>
      <c r="B19531">
        <v>7.3378000000000002E-3</v>
      </c>
      <c r="C19531" t="s">
        <v>63</v>
      </c>
      <c r="D19531">
        <v>7930458</v>
      </c>
      <c r="E19531" t="s">
        <v>30</v>
      </c>
      <c r="F19531" t="s">
        <v>53</v>
      </c>
      <c r="G19531" t="s">
        <v>37</v>
      </c>
    </row>
    <row r="19532" spans="1:7" x14ac:dyDescent="0.2">
      <c r="A19532">
        <v>4373929</v>
      </c>
      <c r="B19532">
        <v>9.3082000000000008E-3</v>
      </c>
      <c r="C19532">
        <v>360</v>
      </c>
      <c r="D19532">
        <v>3183085</v>
      </c>
      <c r="E19532" t="s">
        <v>30</v>
      </c>
      <c r="F19532" t="s">
        <v>55</v>
      </c>
      <c r="G19532" t="s">
        <v>37</v>
      </c>
    </row>
    <row r="19533" spans="1:7" x14ac:dyDescent="0.2">
      <c r="A19533">
        <v>4374432</v>
      </c>
      <c r="B19533">
        <v>8.6547000000000013E-3</v>
      </c>
      <c r="C19533" t="s">
        <v>60</v>
      </c>
      <c r="D19533">
        <v>1949553</v>
      </c>
      <c r="E19533" t="s">
        <v>30</v>
      </c>
      <c r="F19533" t="s">
        <v>58</v>
      </c>
      <c r="G19533" t="s">
        <v>37</v>
      </c>
    </row>
    <row r="19534" spans="1:7" x14ac:dyDescent="0.2">
      <c r="A19534">
        <v>4374565</v>
      </c>
      <c r="B19534">
        <v>9.8517999999999991E-3</v>
      </c>
      <c r="C19534" t="s">
        <v>61</v>
      </c>
      <c r="D19534">
        <v>6728216</v>
      </c>
      <c r="E19534" t="s">
        <v>30</v>
      </c>
      <c r="F19534" t="s">
        <v>56</v>
      </c>
      <c r="G19534" t="s">
        <v>37</v>
      </c>
    </row>
    <row r="19535" spans="1:7" x14ac:dyDescent="0.2">
      <c r="A19535">
        <v>4374900</v>
      </c>
      <c r="B19535">
        <v>1.8856999999999999E-3</v>
      </c>
      <c r="C19535" t="s">
        <v>64</v>
      </c>
      <c r="D19535">
        <v>7321625</v>
      </c>
      <c r="E19535" t="s">
        <v>30</v>
      </c>
      <c r="F19535" t="s">
        <v>57</v>
      </c>
      <c r="G19535" t="s">
        <v>37</v>
      </c>
    </row>
    <row r="19536" spans="1:7" x14ac:dyDescent="0.2">
      <c r="A19536">
        <v>4375014</v>
      </c>
      <c r="B19536">
        <v>5.7638999999999998E-3</v>
      </c>
      <c r="C19536" t="s">
        <v>65</v>
      </c>
      <c r="D19536">
        <v>9487335</v>
      </c>
      <c r="E19536" t="s">
        <v>30</v>
      </c>
      <c r="F19536" t="s">
        <v>57</v>
      </c>
      <c r="G19536" t="s">
        <v>37</v>
      </c>
    </row>
    <row r="19537" spans="1:7" x14ac:dyDescent="0.2">
      <c r="A19537">
        <v>4375215</v>
      </c>
      <c r="B19537">
        <v>3.0061999999999997E-3</v>
      </c>
      <c r="C19537" t="s">
        <v>59</v>
      </c>
      <c r="D19537">
        <v>7375185</v>
      </c>
      <c r="E19537" t="s">
        <v>30</v>
      </c>
      <c r="F19537" t="s">
        <v>53</v>
      </c>
      <c r="G19537" t="s">
        <v>37</v>
      </c>
    </row>
    <row r="19538" spans="1:7" x14ac:dyDescent="0.2">
      <c r="A19538">
        <v>4375365</v>
      </c>
      <c r="B19538">
        <v>8.615600000000001E-3</v>
      </c>
      <c r="C19538" t="s">
        <v>66</v>
      </c>
      <c r="D19538">
        <v>5209756</v>
      </c>
      <c r="E19538" t="s">
        <v>30</v>
      </c>
      <c r="F19538" t="s">
        <v>54</v>
      </c>
      <c r="G19538" t="s">
        <v>37</v>
      </c>
    </row>
    <row r="19539" spans="1:7" x14ac:dyDescent="0.2">
      <c r="A19539">
        <v>4375589</v>
      </c>
      <c r="B19539">
        <v>4.0277000000000004E-3</v>
      </c>
      <c r="C19539">
        <v>360</v>
      </c>
      <c r="D19539">
        <v>5302460</v>
      </c>
      <c r="E19539" t="s">
        <v>30</v>
      </c>
      <c r="F19539" t="s">
        <v>53</v>
      </c>
      <c r="G19539" t="s">
        <v>37</v>
      </c>
    </row>
    <row r="19540" spans="1:7" x14ac:dyDescent="0.2">
      <c r="A19540">
        <v>4375856</v>
      </c>
      <c r="B19540">
        <v>3.4911999999999999E-3</v>
      </c>
      <c r="C19540" t="s">
        <v>8</v>
      </c>
      <c r="D19540">
        <v>5270280</v>
      </c>
      <c r="E19540" t="s">
        <v>30</v>
      </c>
      <c r="F19540" t="s">
        <v>55</v>
      </c>
      <c r="G19540" t="s">
        <v>37</v>
      </c>
    </row>
    <row r="19541" spans="1:7" x14ac:dyDescent="0.2">
      <c r="A19541">
        <v>4375902</v>
      </c>
      <c r="B19541">
        <v>4.6501000000000008E-3</v>
      </c>
      <c r="C19541" t="s">
        <v>61</v>
      </c>
      <c r="D19541">
        <v>1645712</v>
      </c>
      <c r="E19541" t="s">
        <v>30</v>
      </c>
      <c r="F19541" t="s">
        <v>55</v>
      </c>
      <c r="G19541" t="s">
        <v>37</v>
      </c>
    </row>
    <row r="19542" spans="1:7" x14ac:dyDescent="0.2">
      <c r="A19542">
        <v>4375981</v>
      </c>
      <c r="B19542">
        <v>6.2452000000000002E-3</v>
      </c>
      <c r="C19542" t="s">
        <v>61</v>
      </c>
      <c r="D19542">
        <v>3166434</v>
      </c>
      <c r="E19542" t="s">
        <v>30</v>
      </c>
      <c r="F19542" t="s">
        <v>56</v>
      </c>
      <c r="G19542" t="s">
        <v>37</v>
      </c>
    </row>
    <row r="19543" spans="1:7" x14ac:dyDescent="0.2">
      <c r="A19543">
        <v>4376081</v>
      </c>
      <c r="B19543">
        <v>7.9451999999999995E-3</v>
      </c>
      <c r="C19543" t="s">
        <v>64</v>
      </c>
      <c r="D19543">
        <v>9730495</v>
      </c>
      <c r="E19543" t="s">
        <v>30</v>
      </c>
      <c r="F19543" t="s">
        <v>54</v>
      </c>
      <c r="G19543" t="s">
        <v>37</v>
      </c>
    </row>
    <row r="19544" spans="1:7" x14ac:dyDescent="0.2">
      <c r="A19544">
        <v>4376568</v>
      </c>
      <c r="B19544">
        <v>7.2417000000000002E-3</v>
      </c>
      <c r="C19544" t="s">
        <v>62</v>
      </c>
      <c r="D19544">
        <v>3865305</v>
      </c>
      <c r="E19544" t="s">
        <v>30</v>
      </c>
      <c r="F19544" t="s">
        <v>58</v>
      </c>
      <c r="G19544" t="s">
        <v>37</v>
      </c>
    </row>
    <row r="19545" spans="1:7" x14ac:dyDescent="0.2">
      <c r="A19545">
        <v>4377006</v>
      </c>
      <c r="B19545">
        <v>9.4774000000000004E-3</v>
      </c>
      <c r="C19545" t="s">
        <v>65</v>
      </c>
      <c r="D19545">
        <v>4815813</v>
      </c>
      <c r="E19545" t="s">
        <v>30</v>
      </c>
      <c r="F19545" t="s">
        <v>54</v>
      </c>
      <c r="G19545" t="s">
        <v>37</v>
      </c>
    </row>
    <row r="19546" spans="1:7" x14ac:dyDescent="0.2">
      <c r="A19546">
        <v>4377980</v>
      </c>
      <c r="B19546">
        <v>1.6749000000000002E-3</v>
      </c>
      <c r="C19546" t="s">
        <v>61</v>
      </c>
      <c r="D19546">
        <v>8375947</v>
      </c>
      <c r="E19546" t="s">
        <v>30</v>
      </c>
      <c r="F19546" t="s">
        <v>53</v>
      </c>
      <c r="G19546" t="s">
        <v>37</v>
      </c>
    </row>
    <row r="19547" spans="1:7" x14ac:dyDescent="0.2">
      <c r="A19547">
        <v>4378058</v>
      </c>
      <c r="B19547">
        <v>6.2835E-3</v>
      </c>
      <c r="C19547" t="s">
        <v>59</v>
      </c>
      <c r="D19547">
        <v>8348798</v>
      </c>
      <c r="E19547" t="s">
        <v>30</v>
      </c>
      <c r="F19547" t="s">
        <v>56</v>
      </c>
      <c r="G19547" t="s">
        <v>37</v>
      </c>
    </row>
    <row r="19548" spans="1:7" x14ac:dyDescent="0.2">
      <c r="A19548">
        <v>4378081</v>
      </c>
      <c r="B19548">
        <v>4.6145000000000005E-3</v>
      </c>
      <c r="C19548" t="s">
        <v>61</v>
      </c>
      <c r="D19548">
        <v>8940498</v>
      </c>
      <c r="E19548" t="s">
        <v>30</v>
      </c>
      <c r="F19548" t="s">
        <v>53</v>
      </c>
      <c r="G19548" t="s">
        <v>37</v>
      </c>
    </row>
    <row r="19549" spans="1:7" x14ac:dyDescent="0.2">
      <c r="A19549">
        <v>4378377</v>
      </c>
      <c r="B19549">
        <v>3.2460000000000003E-4</v>
      </c>
      <c r="C19549" t="s">
        <v>60</v>
      </c>
      <c r="D19549">
        <v>4246050</v>
      </c>
      <c r="E19549" t="s">
        <v>30</v>
      </c>
      <c r="F19549" t="s">
        <v>57</v>
      </c>
      <c r="G19549" t="s">
        <v>37</v>
      </c>
    </row>
    <row r="19550" spans="1:7" x14ac:dyDescent="0.2">
      <c r="A19550">
        <v>4378952</v>
      </c>
      <c r="B19550">
        <v>8.3012999999999993E-3</v>
      </c>
      <c r="C19550" t="s">
        <v>62</v>
      </c>
      <c r="D19550">
        <v>1635948</v>
      </c>
      <c r="E19550" t="s">
        <v>30</v>
      </c>
      <c r="F19550" t="s">
        <v>57</v>
      </c>
      <c r="G19550" t="s">
        <v>37</v>
      </c>
    </row>
    <row r="19551" spans="1:7" x14ac:dyDescent="0.2">
      <c r="A19551">
        <v>4379520</v>
      </c>
      <c r="B19551">
        <v>7.1257999999999998E-3</v>
      </c>
      <c r="C19551" t="s">
        <v>61</v>
      </c>
      <c r="D19551">
        <v>7153581</v>
      </c>
      <c r="E19551" t="s">
        <v>30</v>
      </c>
      <c r="F19551" t="s">
        <v>58</v>
      </c>
      <c r="G19551" t="s">
        <v>37</v>
      </c>
    </row>
    <row r="19552" spans="1:7" x14ac:dyDescent="0.2">
      <c r="A19552">
        <v>4379713</v>
      </c>
      <c r="B19552">
        <v>3.4405E-3</v>
      </c>
      <c r="C19552" t="s">
        <v>61</v>
      </c>
      <c r="D19552">
        <v>1220762</v>
      </c>
      <c r="E19552" t="s">
        <v>30</v>
      </c>
      <c r="F19552" t="s">
        <v>54</v>
      </c>
      <c r="G19552" t="s">
        <v>37</v>
      </c>
    </row>
    <row r="19553" spans="1:7" x14ac:dyDescent="0.2">
      <c r="A19553">
        <v>4379841</v>
      </c>
      <c r="B19553">
        <v>5.0869999999999995E-3</v>
      </c>
      <c r="C19553" t="s">
        <v>59</v>
      </c>
      <c r="D19553">
        <v>4865014</v>
      </c>
      <c r="E19553" t="s">
        <v>30</v>
      </c>
      <c r="F19553" t="s">
        <v>57</v>
      </c>
      <c r="G19553" t="s">
        <v>37</v>
      </c>
    </row>
    <row r="19554" spans="1:7" x14ac:dyDescent="0.2">
      <c r="A19554">
        <v>4380015</v>
      </c>
      <c r="B19554">
        <v>2.9219000000000003E-3</v>
      </c>
      <c r="C19554" t="s">
        <v>65</v>
      </c>
      <c r="D19554">
        <v>8547399</v>
      </c>
      <c r="E19554" t="s">
        <v>30</v>
      </c>
      <c r="F19554" t="s">
        <v>57</v>
      </c>
      <c r="G19554" t="s">
        <v>37</v>
      </c>
    </row>
    <row r="19555" spans="1:7" x14ac:dyDescent="0.2">
      <c r="A19555">
        <v>4380030</v>
      </c>
      <c r="B19555">
        <v>4.8393000000000004E-3</v>
      </c>
      <c r="C19555" t="s">
        <v>62</v>
      </c>
      <c r="D19555">
        <v>3508505</v>
      </c>
      <c r="E19555" t="s">
        <v>30</v>
      </c>
      <c r="F19555" t="s">
        <v>54</v>
      </c>
      <c r="G19555" t="s">
        <v>37</v>
      </c>
    </row>
    <row r="19556" spans="1:7" x14ac:dyDescent="0.2">
      <c r="A19556">
        <v>4380173</v>
      </c>
      <c r="B19556">
        <v>6.4098000000000002E-3</v>
      </c>
      <c r="C19556" t="s">
        <v>65</v>
      </c>
      <c r="D19556">
        <v>6118534</v>
      </c>
      <c r="E19556" t="s">
        <v>30</v>
      </c>
      <c r="F19556" t="s">
        <v>57</v>
      </c>
      <c r="G19556" t="s">
        <v>37</v>
      </c>
    </row>
    <row r="19557" spans="1:7" x14ac:dyDescent="0.2">
      <c r="A19557">
        <v>4380294</v>
      </c>
      <c r="B19557">
        <v>9.5237000000000013E-3</v>
      </c>
      <c r="C19557" t="s">
        <v>62</v>
      </c>
      <c r="D19557">
        <v>7443114</v>
      </c>
      <c r="E19557" t="s">
        <v>30</v>
      </c>
      <c r="F19557" t="s">
        <v>56</v>
      </c>
      <c r="G19557" t="s">
        <v>37</v>
      </c>
    </row>
    <row r="19558" spans="1:7" x14ac:dyDescent="0.2">
      <c r="A19558">
        <v>4380332</v>
      </c>
      <c r="B19558">
        <v>4.3541999999999999E-3</v>
      </c>
      <c r="C19558" t="s">
        <v>59</v>
      </c>
      <c r="D19558">
        <v>8357613</v>
      </c>
      <c r="E19558" t="s">
        <v>30</v>
      </c>
      <c r="F19558" t="s">
        <v>54</v>
      </c>
      <c r="G19558" t="s">
        <v>37</v>
      </c>
    </row>
    <row r="19559" spans="1:7" x14ac:dyDescent="0.2">
      <c r="A19559">
        <v>4380493</v>
      </c>
      <c r="B19559">
        <v>4.8231999999999997E-3</v>
      </c>
      <c r="C19559">
        <v>360</v>
      </c>
      <c r="D19559">
        <v>8335117</v>
      </c>
      <c r="E19559" t="s">
        <v>30</v>
      </c>
      <c r="F19559" t="s">
        <v>55</v>
      </c>
      <c r="G19559" t="s">
        <v>37</v>
      </c>
    </row>
    <row r="19560" spans="1:7" x14ac:dyDescent="0.2">
      <c r="A19560">
        <v>4380703</v>
      </c>
      <c r="B19560">
        <v>6.6228000000000007E-3</v>
      </c>
      <c r="C19560">
        <v>360</v>
      </c>
      <c r="D19560">
        <v>6840568</v>
      </c>
      <c r="E19560" t="s">
        <v>30</v>
      </c>
      <c r="F19560" t="s">
        <v>53</v>
      </c>
      <c r="G19560" t="s">
        <v>37</v>
      </c>
    </row>
    <row r="19561" spans="1:7" x14ac:dyDescent="0.2">
      <c r="A19561">
        <v>4380836</v>
      </c>
      <c r="B19561">
        <v>1.8296E-3</v>
      </c>
      <c r="C19561" t="s">
        <v>64</v>
      </c>
      <c r="D19561">
        <v>5397392</v>
      </c>
      <c r="E19561" t="s">
        <v>30</v>
      </c>
      <c r="F19561" t="s">
        <v>58</v>
      </c>
      <c r="G19561" t="s">
        <v>37</v>
      </c>
    </row>
    <row r="19562" spans="1:7" x14ac:dyDescent="0.2">
      <c r="A19562">
        <v>4381032</v>
      </c>
      <c r="B19562">
        <v>1.5960999999999998E-3</v>
      </c>
      <c r="C19562" t="s">
        <v>60</v>
      </c>
      <c r="D19562">
        <v>5108909</v>
      </c>
      <c r="E19562" t="s">
        <v>30</v>
      </c>
      <c r="F19562" t="s">
        <v>57</v>
      </c>
      <c r="G19562" t="s">
        <v>37</v>
      </c>
    </row>
    <row r="19563" spans="1:7" x14ac:dyDescent="0.2">
      <c r="A19563">
        <v>4381278</v>
      </c>
      <c r="B19563">
        <v>8.8240999999999997E-3</v>
      </c>
      <c r="C19563" t="s">
        <v>59</v>
      </c>
      <c r="D19563">
        <v>5013283</v>
      </c>
      <c r="E19563" t="s">
        <v>30</v>
      </c>
      <c r="F19563" t="s">
        <v>53</v>
      </c>
      <c r="G19563" t="s">
        <v>37</v>
      </c>
    </row>
    <row r="19564" spans="1:7" x14ac:dyDescent="0.2">
      <c r="A19564">
        <v>4381375</v>
      </c>
      <c r="B19564">
        <v>1.3110999999999999E-3</v>
      </c>
      <c r="C19564" t="s">
        <v>61</v>
      </c>
      <c r="D19564">
        <v>75471</v>
      </c>
      <c r="E19564" t="s">
        <v>30</v>
      </c>
      <c r="F19564" t="s">
        <v>58</v>
      </c>
      <c r="G19564" t="s">
        <v>37</v>
      </c>
    </row>
    <row r="19565" spans="1:7" x14ac:dyDescent="0.2">
      <c r="A19565">
        <v>4381611</v>
      </c>
      <c r="B19565">
        <v>2.9189999999999994E-4</v>
      </c>
      <c r="C19565" t="s">
        <v>65</v>
      </c>
      <c r="D19565">
        <v>9709104</v>
      </c>
      <c r="E19565" t="s">
        <v>30</v>
      </c>
      <c r="F19565" t="s">
        <v>58</v>
      </c>
      <c r="G19565" t="s">
        <v>37</v>
      </c>
    </row>
    <row r="19566" spans="1:7" x14ac:dyDescent="0.2">
      <c r="A19566">
        <v>4381615</v>
      </c>
      <c r="B19566">
        <v>9.8747000000000019E-3</v>
      </c>
      <c r="C19566" t="s">
        <v>60</v>
      </c>
      <c r="D19566">
        <v>5904877</v>
      </c>
      <c r="E19566" t="s">
        <v>30</v>
      </c>
      <c r="F19566" t="s">
        <v>56</v>
      </c>
      <c r="G19566" t="s">
        <v>37</v>
      </c>
    </row>
    <row r="19567" spans="1:7" x14ac:dyDescent="0.2">
      <c r="A19567">
        <v>4381665</v>
      </c>
      <c r="B19567">
        <v>6.2500000000000001E-5</v>
      </c>
      <c r="C19567" t="s">
        <v>60</v>
      </c>
      <c r="D19567">
        <v>4594294</v>
      </c>
      <c r="E19567" t="s">
        <v>30</v>
      </c>
      <c r="F19567" t="s">
        <v>54</v>
      </c>
      <c r="G19567" t="s">
        <v>37</v>
      </c>
    </row>
    <row r="19568" spans="1:7" x14ac:dyDescent="0.2">
      <c r="A19568">
        <v>4381737</v>
      </c>
      <c r="B19568">
        <v>1.967E-3</v>
      </c>
      <c r="C19568" t="s">
        <v>61</v>
      </c>
      <c r="D19568">
        <v>29934</v>
      </c>
      <c r="E19568" t="s">
        <v>30</v>
      </c>
      <c r="F19568" t="s">
        <v>54</v>
      </c>
      <c r="G19568" t="s">
        <v>37</v>
      </c>
    </row>
    <row r="19569" spans="1:7" x14ac:dyDescent="0.2">
      <c r="A19569">
        <v>4382066</v>
      </c>
      <c r="B19569">
        <v>7.3653000000000008E-3</v>
      </c>
      <c r="C19569" t="s">
        <v>60</v>
      </c>
      <c r="D19569">
        <v>3864302</v>
      </c>
      <c r="E19569" t="s">
        <v>30</v>
      </c>
      <c r="F19569" t="s">
        <v>53</v>
      </c>
      <c r="G19569" t="s">
        <v>37</v>
      </c>
    </row>
    <row r="19570" spans="1:7" x14ac:dyDescent="0.2">
      <c r="A19570">
        <v>4382090</v>
      </c>
      <c r="B19570">
        <v>9.8356000000000016E-3</v>
      </c>
      <c r="C19570" t="s">
        <v>64</v>
      </c>
      <c r="D19570">
        <v>1776965</v>
      </c>
      <c r="E19570" t="s">
        <v>30</v>
      </c>
      <c r="F19570" t="s">
        <v>55</v>
      </c>
      <c r="G19570" t="s">
        <v>37</v>
      </c>
    </row>
    <row r="19571" spans="1:7" x14ac:dyDescent="0.2">
      <c r="A19571">
        <v>4382359</v>
      </c>
      <c r="B19571">
        <v>2.9690999999999997E-3</v>
      </c>
      <c r="C19571" t="s">
        <v>66</v>
      </c>
      <c r="D19571">
        <v>481308</v>
      </c>
      <c r="E19571" t="s">
        <v>30</v>
      </c>
      <c r="F19571" t="s">
        <v>55</v>
      </c>
      <c r="G19571" t="s">
        <v>37</v>
      </c>
    </row>
    <row r="19572" spans="1:7" x14ac:dyDescent="0.2">
      <c r="A19572">
        <v>4382504</v>
      </c>
      <c r="B19572">
        <v>5.079600000000001E-3</v>
      </c>
      <c r="C19572" t="s">
        <v>66</v>
      </c>
      <c r="D19572">
        <v>4505331</v>
      </c>
      <c r="E19572" t="s">
        <v>30</v>
      </c>
      <c r="F19572" t="s">
        <v>58</v>
      </c>
      <c r="G19572" t="s">
        <v>37</v>
      </c>
    </row>
    <row r="19573" spans="1:7" x14ac:dyDescent="0.2">
      <c r="A19573">
        <v>4382882</v>
      </c>
      <c r="B19573">
        <v>2.7036999999999999E-3</v>
      </c>
      <c r="C19573" t="s">
        <v>8</v>
      </c>
      <c r="D19573">
        <v>2779939</v>
      </c>
      <c r="E19573" t="s">
        <v>30</v>
      </c>
      <c r="F19573" t="s">
        <v>55</v>
      </c>
      <c r="G19573" t="s">
        <v>37</v>
      </c>
    </row>
    <row r="19574" spans="1:7" x14ac:dyDescent="0.2">
      <c r="A19574">
        <v>4383650</v>
      </c>
      <c r="B19574">
        <v>4.1243E-3</v>
      </c>
      <c r="C19574" t="s">
        <v>63</v>
      </c>
      <c r="D19574">
        <v>9819198</v>
      </c>
      <c r="E19574" t="s">
        <v>30</v>
      </c>
      <c r="F19574" t="s">
        <v>55</v>
      </c>
      <c r="G19574" t="s">
        <v>37</v>
      </c>
    </row>
    <row r="19575" spans="1:7" x14ac:dyDescent="0.2">
      <c r="A19575">
        <v>4383783</v>
      </c>
      <c r="B19575">
        <v>5.5377999999999998E-3</v>
      </c>
      <c r="C19575" t="s">
        <v>59</v>
      </c>
      <c r="D19575">
        <v>24680</v>
      </c>
      <c r="E19575" t="s">
        <v>30</v>
      </c>
      <c r="F19575" t="s">
        <v>53</v>
      </c>
      <c r="G19575" t="s">
        <v>37</v>
      </c>
    </row>
    <row r="19576" spans="1:7" x14ac:dyDescent="0.2">
      <c r="A19576">
        <v>4383809</v>
      </c>
      <c r="B19576">
        <v>2.6835000000000001E-3</v>
      </c>
      <c r="C19576" t="s">
        <v>65</v>
      </c>
      <c r="D19576">
        <v>2262218</v>
      </c>
      <c r="E19576" t="s">
        <v>30</v>
      </c>
      <c r="F19576" t="s">
        <v>55</v>
      </c>
      <c r="G19576" t="s">
        <v>37</v>
      </c>
    </row>
    <row r="19577" spans="1:7" x14ac:dyDescent="0.2">
      <c r="A19577">
        <v>4383815</v>
      </c>
      <c r="B19577">
        <v>7.5747000000000002E-3</v>
      </c>
      <c r="C19577" t="s">
        <v>65</v>
      </c>
      <c r="D19577">
        <v>1591006</v>
      </c>
      <c r="E19577" t="s">
        <v>30</v>
      </c>
      <c r="F19577" t="s">
        <v>57</v>
      </c>
      <c r="G19577" t="s">
        <v>37</v>
      </c>
    </row>
    <row r="19578" spans="1:7" x14ac:dyDescent="0.2">
      <c r="A19578">
        <v>4383838</v>
      </c>
      <c r="B19578">
        <v>7.7716999999999994E-3</v>
      </c>
      <c r="C19578" t="s">
        <v>60</v>
      </c>
      <c r="D19578">
        <v>6736754</v>
      </c>
      <c r="E19578" t="s">
        <v>30</v>
      </c>
      <c r="F19578" t="s">
        <v>53</v>
      </c>
      <c r="G19578" t="s">
        <v>37</v>
      </c>
    </row>
    <row r="19579" spans="1:7" x14ac:dyDescent="0.2">
      <c r="A19579">
        <v>4384004</v>
      </c>
      <c r="B19579">
        <v>6.1123000000000002E-3</v>
      </c>
      <c r="C19579" t="s">
        <v>8</v>
      </c>
      <c r="D19579">
        <v>6043284</v>
      </c>
      <c r="E19579" t="s">
        <v>30</v>
      </c>
      <c r="F19579" t="s">
        <v>57</v>
      </c>
      <c r="G19579" t="s">
        <v>37</v>
      </c>
    </row>
    <row r="19580" spans="1:7" x14ac:dyDescent="0.2">
      <c r="A19580">
        <v>4384157</v>
      </c>
      <c r="B19580">
        <v>6.5471000000000001E-3</v>
      </c>
      <c r="C19580" t="s">
        <v>61</v>
      </c>
      <c r="D19580">
        <v>9539633</v>
      </c>
      <c r="E19580" t="s">
        <v>30</v>
      </c>
      <c r="F19580" t="s">
        <v>57</v>
      </c>
      <c r="G19580" t="s">
        <v>37</v>
      </c>
    </row>
    <row r="19581" spans="1:7" x14ac:dyDescent="0.2">
      <c r="A19581">
        <v>4384332</v>
      </c>
      <c r="B19581">
        <v>1.2618E-3</v>
      </c>
      <c r="C19581" t="s">
        <v>8</v>
      </c>
      <c r="D19581">
        <v>2908870</v>
      </c>
      <c r="E19581" t="s">
        <v>30</v>
      </c>
      <c r="F19581" t="s">
        <v>58</v>
      </c>
      <c r="G19581" t="s">
        <v>37</v>
      </c>
    </row>
    <row r="19582" spans="1:7" x14ac:dyDescent="0.2">
      <c r="A19582">
        <v>4384748</v>
      </c>
      <c r="B19582">
        <v>7.4253000000000001E-3</v>
      </c>
      <c r="C19582" t="s">
        <v>62</v>
      </c>
      <c r="D19582">
        <v>8211165</v>
      </c>
      <c r="E19582" t="s">
        <v>30</v>
      </c>
      <c r="F19582" t="s">
        <v>54</v>
      </c>
      <c r="G19582" t="s">
        <v>37</v>
      </c>
    </row>
    <row r="19583" spans="1:7" x14ac:dyDescent="0.2">
      <c r="A19583">
        <v>4384779</v>
      </c>
      <c r="B19583">
        <v>2.1984999999999999E-3</v>
      </c>
      <c r="C19583" t="s">
        <v>61</v>
      </c>
      <c r="D19583">
        <v>9744374</v>
      </c>
      <c r="E19583" t="s">
        <v>30</v>
      </c>
      <c r="F19583" t="s">
        <v>53</v>
      </c>
      <c r="G19583" t="s">
        <v>37</v>
      </c>
    </row>
    <row r="19584" spans="1:7" x14ac:dyDescent="0.2">
      <c r="A19584">
        <v>4384972</v>
      </c>
      <c r="B19584">
        <v>4.8869999999999999E-3</v>
      </c>
      <c r="C19584">
        <v>360</v>
      </c>
      <c r="D19584">
        <v>6863</v>
      </c>
      <c r="E19584" t="s">
        <v>30</v>
      </c>
      <c r="F19584" t="s">
        <v>58</v>
      </c>
      <c r="G19584" t="s">
        <v>37</v>
      </c>
    </row>
    <row r="19585" spans="1:7" x14ac:dyDescent="0.2">
      <c r="A19585">
        <v>4385104</v>
      </c>
      <c r="B19585">
        <v>5.023399999999999E-3</v>
      </c>
      <c r="C19585" t="s">
        <v>66</v>
      </c>
      <c r="D19585">
        <v>516890</v>
      </c>
      <c r="E19585" t="s">
        <v>30</v>
      </c>
      <c r="F19585" t="s">
        <v>57</v>
      </c>
      <c r="G19585" t="s">
        <v>37</v>
      </c>
    </row>
    <row r="19586" spans="1:7" x14ac:dyDescent="0.2">
      <c r="A19586">
        <v>4385634</v>
      </c>
      <c r="B19586">
        <v>8.2157000000000011E-3</v>
      </c>
      <c r="C19586" t="s">
        <v>8</v>
      </c>
      <c r="D19586">
        <v>525245</v>
      </c>
      <c r="E19586" t="s">
        <v>30</v>
      </c>
      <c r="F19586" t="s">
        <v>56</v>
      </c>
      <c r="G19586" t="s">
        <v>37</v>
      </c>
    </row>
    <row r="19587" spans="1:7" x14ac:dyDescent="0.2">
      <c r="A19587">
        <v>4385662</v>
      </c>
      <c r="B19587">
        <v>3.9739999999999996E-4</v>
      </c>
      <c r="C19587" t="s">
        <v>66</v>
      </c>
      <c r="D19587">
        <v>6879287</v>
      </c>
      <c r="E19587" t="s">
        <v>30</v>
      </c>
      <c r="F19587" t="s">
        <v>53</v>
      </c>
      <c r="G19587" t="s">
        <v>37</v>
      </c>
    </row>
    <row r="19588" spans="1:7" x14ac:dyDescent="0.2">
      <c r="A19588">
        <v>4385997</v>
      </c>
      <c r="B19588">
        <v>7.336399999999999E-3</v>
      </c>
      <c r="C19588" t="s">
        <v>61</v>
      </c>
      <c r="D19588">
        <v>4380365</v>
      </c>
      <c r="E19588" t="s">
        <v>30</v>
      </c>
      <c r="F19588" t="s">
        <v>58</v>
      </c>
      <c r="G19588" t="s">
        <v>37</v>
      </c>
    </row>
    <row r="19589" spans="1:7" x14ac:dyDescent="0.2">
      <c r="A19589">
        <v>4386057</v>
      </c>
      <c r="B19589">
        <v>5.9354999999999998E-3</v>
      </c>
      <c r="C19589" t="s">
        <v>59</v>
      </c>
      <c r="D19589">
        <v>9281426</v>
      </c>
      <c r="E19589" t="s">
        <v>30</v>
      </c>
      <c r="F19589" t="s">
        <v>58</v>
      </c>
      <c r="G19589" t="s">
        <v>37</v>
      </c>
    </row>
    <row r="19590" spans="1:7" x14ac:dyDescent="0.2">
      <c r="A19590">
        <v>4386139</v>
      </c>
      <c r="B19590">
        <v>1.3767E-3</v>
      </c>
      <c r="C19590" t="s">
        <v>64</v>
      </c>
      <c r="D19590">
        <v>4031162</v>
      </c>
      <c r="E19590" t="s">
        <v>30</v>
      </c>
      <c r="F19590" t="s">
        <v>55</v>
      </c>
      <c r="G19590" t="s">
        <v>37</v>
      </c>
    </row>
    <row r="19591" spans="1:7" x14ac:dyDescent="0.2">
      <c r="A19591">
        <v>4386173</v>
      </c>
      <c r="B19591">
        <v>2.0921999999999998E-3</v>
      </c>
      <c r="C19591" t="s">
        <v>59</v>
      </c>
      <c r="D19591">
        <v>8719919</v>
      </c>
      <c r="E19591" t="s">
        <v>30</v>
      </c>
      <c r="F19591" t="s">
        <v>58</v>
      </c>
      <c r="G19591" t="s">
        <v>37</v>
      </c>
    </row>
    <row r="19592" spans="1:7" x14ac:dyDescent="0.2">
      <c r="A19592">
        <v>4386615</v>
      </c>
      <c r="B19592">
        <v>3.3606E-3</v>
      </c>
      <c r="C19592" t="s">
        <v>65</v>
      </c>
      <c r="D19592">
        <v>6975388</v>
      </c>
      <c r="E19592" t="s">
        <v>30</v>
      </c>
      <c r="F19592" t="s">
        <v>54</v>
      </c>
      <c r="G19592" t="s">
        <v>37</v>
      </c>
    </row>
    <row r="19593" spans="1:7" x14ac:dyDescent="0.2">
      <c r="A19593">
        <v>4386934</v>
      </c>
      <c r="B19593">
        <v>2.0192999999999999E-3</v>
      </c>
      <c r="C19593" t="s">
        <v>66</v>
      </c>
      <c r="D19593">
        <v>2601308</v>
      </c>
      <c r="E19593" t="s">
        <v>30</v>
      </c>
      <c r="F19593" t="s">
        <v>53</v>
      </c>
      <c r="G19593" t="s">
        <v>37</v>
      </c>
    </row>
    <row r="19594" spans="1:7" x14ac:dyDescent="0.2">
      <c r="A19594">
        <v>4386937</v>
      </c>
      <c r="B19594">
        <v>8.0531000000000005E-3</v>
      </c>
      <c r="C19594" t="s">
        <v>8</v>
      </c>
      <c r="D19594">
        <v>274763</v>
      </c>
      <c r="E19594" t="s">
        <v>30</v>
      </c>
      <c r="F19594" t="s">
        <v>55</v>
      </c>
      <c r="G19594" t="s">
        <v>37</v>
      </c>
    </row>
    <row r="19595" spans="1:7" x14ac:dyDescent="0.2">
      <c r="A19595">
        <v>4387193</v>
      </c>
      <c r="B19595">
        <v>2.379E-3</v>
      </c>
      <c r="C19595" t="s">
        <v>66</v>
      </c>
      <c r="D19595">
        <v>5821268</v>
      </c>
      <c r="E19595" t="s">
        <v>30</v>
      </c>
      <c r="F19595" t="s">
        <v>57</v>
      </c>
      <c r="G19595" t="s">
        <v>37</v>
      </c>
    </row>
    <row r="19596" spans="1:7" x14ac:dyDescent="0.2">
      <c r="A19596">
        <v>4387564</v>
      </c>
      <c r="B19596">
        <v>4.0536999999999995E-3</v>
      </c>
      <c r="C19596" t="s">
        <v>60</v>
      </c>
      <c r="D19596">
        <v>8551422</v>
      </c>
      <c r="E19596" t="s">
        <v>30</v>
      </c>
      <c r="F19596" t="s">
        <v>58</v>
      </c>
      <c r="G19596" t="s">
        <v>37</v>
      </c>
    </row>
    <row r="19597" spans="1:7" x14ac:dyDescent="0.2">
      <c r="A19597">
        <v>4387859</v>
      </c>
      <c r="B19597">
        <v>5.5037000000000003E-3</v>
      </c>
      <c r="C19597">
        <v>360</v>
      </c>
      <c r="D19597">
        <v>6962583</v>
      </c>
      <c r="E19597" t="s">
        <v>30</v>
      </c>
      <c r="F19597" t="s">
        <v>58</v>
      </c>
      <c r="G19597" t="s">
        <v>37</v>
      </c>
    </row>
    <row r="19598" spans="1:7" x14ac:dyDescent="0.2">
      <c r="A19598">
        <v>4388127</v>
      </c>
      <c r="B19598">
        <v>7.1669999999999998E-3</v>
      </c>
      <c r="C19598" t="s">
        <v>64</v>
      </c>
      <c r="D19598">
        <v>4061702</v>
      </c>
      <c r="E19598" t="s">
        <v>30</v>
      </c>
      <c r="F19598" t="s">
        <v>55</v>
      </c>
      <c r="G19598" t="s">
        <v>37</v>
      </c>
    </row>
    <row r="19599" spans="1:7" x14ac:dyDescent="0.2">
      <c r="A19599">
        <v>4388228</v>
      </c>
      <c r="B19599">
        <v>2.655E-4</v>
      </c>
      <c r="C19599" t="s">
        <v>60</v>
      </c>
      <c r="D19599">
        <v>8845465</v>
      </c>
      <c r="E19599" t="s">
        <v>30</v>
      </c>
      <c r="F19599" t="s">
        <v>55</v>
      </c>
      <c r="G19599" t="s">
        <v>37</v>
      </c>
    </row>
    <row r="19600" spans="1:7" x14ac:dyDescent="0.2">
      <c r="A19600">
        <v>4388249</v>
      </c>
      <c r="B19600">
        <v>3.5566E-3</v>
      </c>
      <c r="C19600" t="s">
        <v>64</v>
      </c>
      <c r="D19600">
        <v>4025002</v>
      </c>
      <c r="E19600" t="s">
        <v>30</v>
      </c>
      <c r="F19600" t="s">
        <v>56</v>
      </c>
      <c r="G19600" t="s">
        <v>37</v>
      </c>
    </row>
    <row r="19601" spans="1:7" x14ac:dyDescent="0.2">
      <c r="A19601">
        <v>4388300</v>
      </c>
      <c r="B19601">
        <v>8.7130999999999997E-3</v>
      </c>
      <c r="C19601" t="s">
        <v>64</v>
      </c>
      <c r="D19601">
        <v>4282367</v>
      </c>
      <c r="E19601" t="s">
        <v>30</v>
      </c>
      <c r="F19601" t="s">
        <v>53</v>
      </c>
      <c r="G19601" t="s">
        <v>37</v>
      </c>
    </row>
    <row r="19602" spans="1:7" x14ac:dyDescent="0.2">
      <c r="A19602">
        <v>4388523</v>
      </c>
      <c r="B19602">
        <v>7.3700000000000002E-5</v>
      </c>
      <c r="C19602" t="s">
        <v>60</v>
      </c>
      <c r="D19602">
        <v>3633938</v>
      </c>
      <c r="E19602" t="s">
        <v>30</v>
      </c>
      <c r="F19602" t="s">
        <v>58</v>
      </c>
      <c r="G19602" t="s">
        <v>37</v>
      </c>
    </row>
    <row r="19603" spans="1:7" x14ac:dyDescent="0.2">
      <c r="A19603">
        <v>4388635</v>
      </c>
      <c r="B19603">
        <v>7.7020000000000007E-4</v>
      </c>
      <c r="C19603" t="s">
        <v>61</v>
      </c>
      <c r="D19603">
        <v>1573197</v>
      </c>
      <c r="E19603" t="s">
        <v>30</v>
      </c>
      <c r="F19603" t="s">
        <v>54</v>
      </c>
      <c r="G19603" t="s">
        <v>37</v>
      </c>
    </row>
    <row r="19604" spans="1:7" x14ac:dyDescent="0.2">
      <c r="A19604">
        <v>4388811</v>
      </c>
      <c r="B19604">
        <v>5.2284000000000002E-3</v>
      </c>
      <c r="C19604" t="s">
        <v>64</v>
      </c>
      <c r="D19604">
        <v>1901413</v>
      </c>
      <c r="E19604" t="s">
        <v>30</v>
      </c>
      <c r="F19604" t="s">
        <v>56</v>
      </c>
      <c r="G19604" t="s">
        <v>37</v>
      </c>
    </row>
    <row r="19605" spans="1:7" x14ac:dyDescent="0.2">
      <c r="A19605">
        <v>4388900</v>
      </c>
      <c r="B19605">
        <v>4.8186999999999995E-3</v>
      </c>
      <c r="C19605" t="s">
        <v>60</v>
      </c>
      <c r="D19605">
        <v>2744538</v>
      </c>
      <c r="E19605" t="s">
        <v>30</v>
      </c>
      <c r="F19605" t="s">
        <v>57</v>
      </c>
      <c r="G19605" t="s">
        <v>37</v>
      </c>
    </row>
    <row r="19606" spans="1:7" x14ac:dyDescent="0.2">
      <c r="A19606">
        <v>4388926</v>
      </c>
      <c r="B19606">
        <v>7.6320000000000001E-4</v>
      </c>
      <c r="C19606" t="s">
        <v>64</v>
      </c>
      <c r="D19606">
        <v>4397412</v>
      </c>
      <c r="E19606" t="s">
        <v>30</v>
      </c>
      <c r="F19606" t="s">
        <v>57</v>
      </c>
      <c r="G19606" t="s">
        <v>37</v>
      </c>
    </row>
    <row r="19607" spans="1:7" x14ac:dyDescent="0.2">
      <c r="A19607">
        <v>4388957</v>
      </c>
      <c r="B19607">
        <v>7.9370000000000005E-4</v>
      </c>
      <c r="C19607" t="s">
        <v>63</v>
      </c>
      <c r="D19607">
        <v>8637974</v>
      </c>
      <c r="E19607" t="s">
        <v>30</v>
      </c>
      <c r="F19607" t="s">
        <v>57</v>
      </c>
      <c r="G19607" t="s">
        <v>37</v>
      </c>
    </row>
    <row r="19608" spans="1:7" x14ac:dyDescent="0.2">
      <c r="A19608">
        <v>4388977</v>
      </c>
      <c r="B19608">
        <v>8.9733999999999994E-3</v>
      </c>
      <c r="C19608" t="s">
        <v>64</v>
      </c>
      <c r="D19608">
        <v>1550693</v>
      </c>
      <c r="E19608" t="s">
        <v>30</v>
      </c>
      <c r="F19608" t="s">
        <v>56</v>
      </c>
      <c r="G19608" t="s">
        <v>37</v>
      </c>
    </row>
    <row r="19609" spans="1:7" x14ac:dyDescent="0.2">
      <c r="A19609">
        <v>4389004</v>
      </c>
      <c r="B19609">
        <v>3.8615999999999998E-3</v>
      </c>
      <c r="C19609" t="s">
        <v>64</v>
      </c>
      <c r="D19609">
        <v>3123192</v>
      </c>
      <c r="E19609" t="s">
        <v>30</v>
      </c>
      <c r="F19609" t="s">
        <v>58</v>
      </c>
      <c r="G19609" t="s">
        <v>37</v>
      </c>
    </row>
    <row r="19610" spans="1:7" x14ac:dyDescent="0.2">
      <c r="A19610">
        <v>4389175</v>
      </c>
      <c r="B19610">
        <v>2.2572999999999998E-3</v>
      </c>
      <c r="C19610" t="s">
        <v>64</v>
      </c>
      <c r="D19610">
        <v>1648463</v>
      </c>
      <c r="E19610" t="s">
        <v>30</v>
      </c>
      <c r="F19610" t="s">
        <v>55</v>
      </c>
      <c r="G19610" t="s">
        <v>37</v>
      </c>
    </row>
    <row r="19611" spans="1:7" x14ac:dyDescent="0.2">
      <c r="A19611">
        <v>4389409</v>
      </c>
      <c r="B19611">
        <v>8.5231000000000005E-3</v>
      </c>
      <c r="C19611" t="s">
        <v>64</v>
      </c>
      <c r="D19611">
        <v>5009977</v>
      </c>
      <c r="E19611" t="s">
        <v>30</v>
      </c>
      <c r="F19611" t="s">
        <v>54</v>
      </c>
      <c r="G19611" t="s">
        <v>37</v>
      </c>
    </row>
    <row r="19612" spans="1:7" x14ac:dyDescent="0.2">
      <c r="A19612">
        <v>4389604</v>
      </c>
      <c r="B19612">
        <v>9.3467000000000012E-3</v>
      </c>
      <c r="C19612" t="s">
        <v>61</v>
      </c>
      <c r="D19612">
        <v>9115662</v>
      </c>
      <c r="E19612" t="s">
        <v>30</v>
      </c>
      <c r="F19612" t="s">
        <v>56</v>
      </c>
      <c r="G19612" t="s">
        <v>37</v>
      </c>
    </row>
    <row r="19613" spans="1:7" x14ac:dyDescent="0.2">
      <c r="A19613">
        <v>4390327</v>
      </c>
      <c r="B19613">
        <v>1.85E-4</v>
      </c>
      <c r="C19613" t="s">
        <v>66</v>
      </c>
      <c r="D19613">
        <v>1100209</v>
      </c>
      <c r="E19613" t="s">
        <v>30</v>
      </c>
      <c r="F19613" t="s">
        <v>58</v>
      </c>
      <c r="G19613" t="s">
        <v>37</v>
      </c>
    </row>
    <row r="19614" spans="1:7" x14ac:dyDescent="0.2">
      <c r="A19614">
        <v>4390440</v>
      </c>
      <c r="B19614">
        <v>6.4203999999999997E-3</v>
      </c>
      <c r="C19614" t="s">
        <v>8</v>
      </c>
      <c r="D19614">
        <v>8482787</v>
      </c>
      <c r="E19614" t="s">
        <v>30</v>
      </c>
      <c r="F19614" t="s">
        <v>53</v>
      </c>
      <c r="G19614" t="s">
        <v>37</v>
      </c>
    </row>
    <row r="19615" spans="1:7" x14ac:dyDescent="0.2">
      <c r="A19615">
        <v>4390531</v>
      </c>
      <c r="B19615">
        <v>7.1966000000000009E-3</v>
      </c>
      <c r="C19615" t="s">
        <v>63</v>
      </c>
      <c r="D19615">
        <v>74571</v>
      </c>
      <c r="E19615" t="s">
        <v>30</v>
      </c>
      <c r="F19615" t="s">
        <v>57</v>
      </c>
      <c r="G19615" t="s">
        <v>37</v>
      </c>
    </row>
    <row r="19616" spans="1:7" x14ac:dyDescent="0.2">
      <c r="A19616">
        <v>4391201</v>
      </c>
      <c r="B19616">
        <v>4.4042000000000005E-3</v>
      </c>
      <c r="C19616" t="s">
        <v>66</v>
      </c>
      <c r="D19616">
        <v>2387977</v>
      </c>
      <c r="E19616" t="s">
        <v>30</v>
      </c>
      <c r="F19616" t="s">
        <v>57</v>
      </c>
      <c r="G19616" t="s">
        <v>37</v>
      </c>
    </row>
    <row r="19617" spans="1:7" x14ac:dyDescent="0.2">
      <c r="A19617">
        <v>4391361</v>
      </c>
      <c r="B19617">
        <v>6.0846000000000008E-3</v>
      </c>
      <c r="C19617" t="s">
        <v>65</v>
      </c>
      <c r="D19617">
        <v>7573992</v>
      </c>
      <c r="E19617" t="s">
        <v>30</v>
      </c>
      <c r="F19617" t="s">
        <v>58</v>
      </c>
      <c r="G19617" t="s">
        <v>37</v>
      </c>
    </row>
    <row r="19618" spans="1:7" x14ac:dyDescent="0.2">
      <c r="A19618">
        <v>4391693</v>
      </c>
      <c r="B19618">
        <v>8.1418000000000011E-3</v>
      </c>
      <c r="C19618" t="s">
        <v>62</v>
      </c>
      <c r="D19618">
        <v>7900730</v>
      </c>
      <c r="E19618" t="s">
        <v>30</v>
      </c>
      <c r="F19618" t="s">
        <v>56</v>
      </c>
      <c r="G19618" t="s">
        <v>37</v>
      </c>
    </row>
    <row r="19619" spans="1:7" x14ac:dyDescent="0.2">
      <c r="A19619">
        <v>4391907</v>
      </c>
      <c r="B19619">
        <v>9.2359999999999994E-3</v>
      </c>
      <c r="C19619">
        <v>360</v>
      </c>
      <c r="D19619">
        <v>1360592</v>
      </c>
      <c r="E19619" t="s">
        <v>30</v>
      </c>
      <c r="F19619" t="s">
        <v>57</v>
      </c>
      <c r="G19619" t="s">
        <v>37</v>
      </c>
    </row>
    <row r="19620" spans="1:7" x14ac:dyDescent="0.2">
      <c r="A19620">
        <v>4392038</v>
      </c>
      <c r="B19620">
        <v>8.5354999999999997E-3</v>
      </c>
      <c r="C19620" t="s">
        <v>59</v>
      </c>
      <c r="D19620">
        <v>4428083</v>
      </c>
      <c r="E19620" t="s">
        <v>30</v>
      </c>
      <c r="F19620" t="s">
        <v>56</v>
      </c>
      <c r="G19620" t="s">
        <v>37</v>
      </c>
    </row>
    <row r="19621" spans="1:7" x14ac:dyDescent="0.2">
      <c r="A19621">
        <v>4392246</v>
      </c>
      <c r="B19621">
        <v>2.8528000000000004E-3</v>
      </c>
      <c r="C19621" t="s">
        <v>64</v>
      </c>
      <c r="D19621">
        <v>2548437</v>
      </c>
      <c r="E19621" t="s">
        <v>30</v>
      </c>
      <c r="F19621" t="s">
        <v>58</v>
      </c>
      <c r="G19621" t="s">
        <v>37</v>
      </c>
    </row>
    <row r="19622" spans="1:7" x14ac:dyDescent="0.2">
      <c r="A19622">
        <v>4392388</v>
      </c>
      <c r="B19622">
        <v>2.8026999999999995E-3</v>
      </c>
      <c r="C19622" t="s">
        <v>63</v>
      </c>
      <c r="D19622">
        <v>2565309</v>
      </c>
      <c r="E19622" t="s">
        <v>30</v>
      </c>
      <c r="F19622" t="s">
        <v>58</v>
      </c>
      <c r="G19622" t="s">
        <v>37</v>
      </c>
    </row>
    <row r="19623" spans="1:7" x14ac:dyDescent="0.2">
      <c r="A19623">
        <v>4392745</v>
      </c>
      <c r="B19623">
        <v>3.9734999999999996E-3</v>
      </c>
      <c r="C19623" t="s">
        <v>59</v>
      </c>
      <c r="D19623">
        <v>84728</v>
      </c>
      <c r="E19623" t="s">
        <v>30</v>
      </c>
      <c r="F19623" t="s">
        <v>53</v>
      </c>
      <c r="G19623" t="s">
        <v>37</v>
      </c>
    </row>
    <row r="19624" spans="1:7" x14ac:dyDescent="0.2">
      <c r="A19624">
        <v>4392801</v>
      </c>
      <c r="B19624">
        <v>4.2336000000000006E-3</v>
      </c>
      <c r="C19624">
        <v>360</v>
      </c>
      <c r="D19624">
        <v>325358</v>
      </c>
      <c r="E19624" t="s">
        <v>30</v>
      </c>
      <c r="F19624" t="s">
        <v>55</v>
      </c>
      <c r="G19624" t="s">
        <v>37</v>
      </c>
    </row>
    <row r="19625" spans="1:7" x14ac:dyDescent="0.2">
      <c r="A19625">
        <v>4392972</v>
      </c>
      <c r="B19625">
        <v>3.2177E-3</v>
      </c>
      <c r="C19625" t="s">
        <v>65</v>
      </c>
      <c r="D19625">
        <v>3146688</v>
      </c>
      <c r="E19625" t="s">
        <v>30</v>
      </c>
      <c r="F19625" t="s">
        <v>54</v>
      </c>
      <c r="G19625" t="s">
        <v>37</v>
      </c>
    </row>
    <row r="19626" spans="1:7" x14ac:dyDescent="0.2">
      <c r="A19626">
        <v>4393103</v>
      </c>
      <c r="B19626">
        <v>4.5994999999999994E-3</v>
      </c>
      <c r="C19626" t="s">
        <v>60</v>
      </c>
      <c r="D19626">
        <v>8097137</v>
      </c>
      <c r="E19626" t="s">
        <v>30</v>
      </c>
      <c r="F19626" t="s">
        <v>58</v>
      </c>
      <c r="G19626" t="s">
        <v>37</v>
      </c>
    </row>
    <row r="19627" spans="1:7" x14ac:dyDescent="0.2">
      <c r="A19627">
        <v>4393514</v>
      </c>
      <c r="B19627">
        <v>1.8879999999999999E-3</v>
      </c>
      <c r="C19627" t="s">
        <v>65</v>
      </c>
      <c r="D19627">
        <v>1448271</v>
      </c>
      <c r="E19627" t="s">
        <v>30</v>
      </c>
      <c r="F19627" t="s">
        <v>55</v>
      </c>
      <c r="G19627" t="s">
        <v>37</v>
      </c>
    </row>
    <row r="19628" spans="1:7" x14ac:dyDescent="0.2">
      <c r="A19628">
        <v>4393547</v>
      </c>
      <c r="B19628">
        <v>7.9506999999999998E-3</v>
      </c>
      <c r="C19628" t="s">
        <v>66</v>
      </c>
      <c r="D19628">
        <v>6220231</v>
      </c>
      <c r="E19628" t="s">
        <v>30</v>
      </c>
      <c r="F19628" t="s">
        <v>53</v>
      </c>
      <c r="G19628" t="s">
        <v>37</v>
      </c>
    </row>
    <row r="19629" spans="1:7" x14ac:dyDescent="0.2">
      <c r="A19629">
        <v>4393779</v>
      </c>
      <c r="B19629">
        <v>3.5071E-3</v>
      </c>
      <c r="C19629" t="s">
        <v>64</v>
      </c>
      <c r="D19629">
        <v>8705106</v>
      </c>
      <c r="E19629" t="s">
        <v>30</v>
      </c>
      <c r="F19629" t="s">
        <v>58</v>
      </c>
      <c r="G19629" t="s">
        <v>37</v>
      </c>
    </row>
    <row r="19630" spans="1:7" x14ac:dyDescent="0.2">
      <c r="A19630">
        <v>4394077</v>
      </c>
      <c r="B19630">
        <v>2.996E-3</v>
      </c>
      <c r="C19630" t="s">
        <v>64</v>
      </c>
      <c r="D19630">
        <v>875025</v>
      </c>
      <c r="E19630" t="s">
        <v>30</v>
      </c>
      <c r="F19630" t="s">
        <v>57</v>
      </c>
      <c r="G19630" t="s">
        <v>37</v>
      </c>
    </row>
    <row r="19631" spans="1:7" x14ac:dyDescent="0.2">
      <c r="A19631">
        <v>4394167</v>
      </c>
      <c r="B19631">
        <v>2.0011E-3</v>
      </c>
      <c r="C19631" t="s">
        <v>59</v>
      </c>
      <c r="D19631">
        <v>106501</v>
      </c>
      <c r="E19631" t="s">
        <v>30</v>
      </c>
      <c r="F19631" t="s">
        <v>53</v>
      </c>
      <c r="G19631" t="s">
        <v>37</v>
      </c>
    </row>
    <row r="19632" spans="1:7" x14ac:dyDescent="0.2">
      <c r="A19632">
        <v>4394263</v>
      </c>
      <c r="B19632">
        <v>1.5573E-3</v>
      </c>
      <c r="C19632" t="s">
        <v>62</v>
      </c>
      <c r="D19632">
        <v>7278175</v>
      </c>
      <c r="E19632" t="s">
        <v>30</v>
      </c>
      <c r="F19632" t="s">
        <v>58</v>
      </c>
      <c r="G19632" t="s">
        <v>37</v>
      </c>
    </row>
    <row r="19633" spans="1:7" x14ac:dyDescent="0.2">
      <c r="A19633">
        <v>4394637</v>
      </c>
      <c r="B19633">
        <v>6.4194000000000005E-3</v>
      </c>
      <c r="C19633" t="s">
        <v>66</v>
      </c>
      <c r="D19633">
        <v>8929560</v>
      </c>
      <c r="E19633" t="s">
        <v>30</v>
      </c>
      <c r="F19633" t="s">
        <v>55</v>
      </c>
      <c r="G19633" t="s">
        <v>37</v>
      </c>
    </row>
    <row r="19634" spans="1:7" x14ac:dyDescent="0.2">
      <c r="A19634">
        <v>4394656</v>
      </c>
      <c r="B19634">
        <v>2.0521000000000003E-3</v>
      </c>
      <c r="C19634" t="s">
        <v>60</v>
      </c>
      <c r="D19634">
        <v>8782685</v>
      </c>
      <c r="E19634" t="s">
        <v>30</v>
      </c>
      <c r="F19634" t="s">
        <v>54</v>
      </c>
      <c r="G19634" t="s">
        <v>37</v>
      </c>
    </row>
    <row r="19635" spans="1:7" x14ac:dyDescent="0.2">
      <c r="A19635">
        <v>4394704</v>
      </c>
      <c r="B19635">
        <v>5.5468999999999996E-3</v>
      </c>
      <c r="C19635" t="s">
        <v>64</v>
      </c>
      <c r="D19635">
        <v>1228135</v>
      </c>
      <c r="E19635" t="s">
        <v>30</v>
      </c>
      <c r="F19635" t="s">
        <v>56</v>
      </c>
      <c r="G19635" t="s">
        <v>37</v>
      </c>
    </row>
    <row r="19636" spans="1:7" x14ac:dyDescent="0.2">
      <c r="A19636">
        <v>4394996</v>
      </c>
      <c r="B19636">
        <v>9.7672000000000019E-3</v>
      </c>
      <c r="C19636" t="s">
        <v>66</v>
      </c>
      <c r="D19636">
        <v>1271985</v>
      </c>
      <c r="E19636" t="s">
        <v>30</v>
      </c>
      <c r="F19636" t="s">
        <v>53</v>
      </c>
      <c r="G19636" t="s">
        <v>37</v>
      </c>
    </row>
    <row r="19637" spans="1:7" x14ac:dyDescent="0.2">
      <c r="A19637">
        <v>4395243</v>
      </c>
      <c r="B19637">
        <v>6.1508999999999991E-3</v>
      </c>
      <c r="C19637">
        <v>360</v>
      </c>
      <c r="D19637">
        <v>4601928</v>
      </c>
      <c r="E19637" t="s">
        <v>30</v>
      </c>
      <c r="F19637" t="s">
        <v>57</v>
      </c>
      <c r="G19637" t="s">
        <v>37</v>
      </c>
    </row>
    <row r="19638" spans="1:7" x14ac:dyDescent="0.2">
      <c r="A19638">
        <v>4395414</v>
      </c>
      <c r="B19638">
        <v>5.9727000000000001E-3</v>
      </c>
      <c r="C19638" t="s">
        <v>62</v>
      </c>
      <c r="D19638">
        <v>4773496</v>
      </c>
      <c r="E19638" t="s">
        <v>30</v>
      </c>
      <c r="F19638" t="s">
        <v>53</v>
      </c>
      <c r="G19638" t="s">
        <v>37</v>
      </c>
    </row>
    <row r="19639" spans="1:7" x14ac:dyDescent="0.2">
      <c r="A19639">
        <v>4395424</v>
      </c>
      <c r="B19639">
        <v>6.1751999999999996E-3</v>
      </c>
      <c r="C19639" t="s">
        <v>8</v>
      </c>
      <c r="D19639">
        <v>4945773</v>
      </c>
      <c r="E19639" t="s">
        <v>30</v>
      </c>
      <c r="F19639" t="s">
        <v>55</v>
      </c>
      <c r="G19639" t="s">
        <v>37</v>
      </c>
    </row>
    <row r="19640" spans="1:7" x14ac:dyDescent="0.2">
      <c r="A19640">
        <v>4395596</v>
      </c>
      <c r="B19640">
        <v>1.2649999999999998E-4</v>
      </c>
      <c r="C19640" t="s">
        <v>64</v>
      </c>
      <c r="D19640">
        <v>805206</v>
      </c>
      <c r="E19640" t="s">
        <v>30</v>
      </c>
      <c r="F19640" t="s">
        <v>58</v>
      </c>
      <c r="G19640" t="s">
        <v>37</v>
      </c>
    </row>
    <row r="19641" spans="1:7" x14ac:dyDescent="0.2">
      <c r="A19641">
        <v>4396050</v>
      </c>
      <c r="B19641">
        <v>3.1024999999999998E-3</v>
      </c>
      <c r="C19641" t="s">
        <v>8</v>
      </c>
      <c r="D19641">
        <v>2520630</v>
      </c>
      <c r="E19641" t="s">
        <v>30</v>
      </c>
      <c r="F19641" t="s">
        <v>55</v>
      </c>
      <c r="G19641" t="s">
        <v>37</v>
      </c>
    </row>
    <row r="19642" spans="1:7" x14ac:dyDescent="0.2">
      <c r="A19642">
        <v>4396109</v>
      </c>
      <c r="B19642">
        <v>5.7651999999999998E-3</v>
      </c>
      <c r="C19642">
        <v>360</v>
      </c>
      <c r="D19642">
        <v>3437040</v>
      </c>
      <c r="E19642" t="s">
        <v>30</v>
      </c>
      <c r="F19642" t="s">
        <v>53</v>
      </c>
      <c r="G19642" t="s">
        <v>37</v>
      </c>
    </row>
    <row r="19643" spans="1:7" x14ac:dyDescent="0.2">
      <c r="A19643">
        <v>4396158</v>
      </c>
      <c r="B19643">
        <v>4.0461999999999998E-3</v>
      </c>
      <c r="C19643" t="s">
        <v>63</v>
      </c>
      <c r="D19643">
        <v>3966792</v>
      </c>
      <c r="E19643" t="s">
        <v>30</v>
      </c>
      <c r="F19643" t="s">
        <v>57</v>
      </c>
      <c r="G19643" t="s">
        <v>37</v>
      </c>
    </row>
    <row r="19644" spans="1:7" x14ac:dyDescent="0.2">
      <c r="A19644">
        <v>4396160</v>
      </c>
      <c r="B19644">
        <v>4.4350000000000006E-3</v>
      </c>
      <c r="C19644" t="s">
        <v>62</v>
      </c>
      <c r="D19644">
        <v>9366424</v>
      </c>
      <c r="E19644" t="s">
        <v>30</v>
      </c>
      <c r="F19644" t="s">
        <v>55</v>
      </c>
      <c r="G19644" t="s">
        <v>37</v>
      </c>
    </row>
    <row r="19645" spans="1:7" x14ac:dyDescent="0.2">
      <c r="A19645">
        <v>4396325</v>
      </c>
      <c r="B19645">
        <v>6.7971000000000004E-3</v>
      </c>
      <c r="C19645">
        <v>360</v>
      </c>
      <c r="D19645">
        <v>1647464</v>
      </c>
      <c r="E19645" t="s">
        <v>30</v>
      </c>
      <c r="F19645" t="s">
        <v>53</v>
      </c>
      <c r="G19645" t="s">
        <v>37</v>
      </c>
    </row>
    <row r="19646" spans="1:7" x14ac:dyDescent="0.2">
      <c r="A19646">
        <v>4396566</v>
      </c>
      <c r="B19646">
        <v>5.0872000000000001E-3</v>
      </c>
      <c r="C19646" t="s">
        <v>8</v>
      </c>
      <c r="D19646">
        <v>9475432</v>
      </c>
      <c r="E19646" t="s">
        <v>30</v>
      </c>
      <c r="F19646" t="s">
        <v>54</v>
      </c>
      <c r="G19646" t="s">
        <v>37</v>
      </c>
    </row>
    <row r="19647" spans="1:7" x14ac:dyDescent="0.2">
      <c r="A19647">
        <v>4396814</v>
      </c>
      <c r="B19647">
        <v>3.3262000000000001E-3</v>
      </c>
      <c r="C19647" t="s">
        <v>60</v>
      </c>
      <c r="D19647">
        <v>5354901</v>
      </c>
      <c r="E19647" t="s">
        <v>30</v>
      </c>
      <c r="F19647" t="s">
        <v>58</v>
      </c>
      <c r="G19647" t="s">
        <v>37</v>
      </c>
    </row>
    <row r="19648" spans="1:7" x14ac:dyDescent="0.2">
      <c r="A19648">
        <v>4397162</v>
      </c>
      <c r="B19648">
        <v>9.3823999999999991E-3</v>
      </c>
      <c r="C19648" t="s">
        <v>66</v>
      </c>
      <c r="D19648">
        <v>1805891</v>
      </c>
      <c r="E19648" t="s">
        <v>30</v>
      </c>
      <c r="F19648" t="s">
        <v>57</v>
      </c>
      <c r="G19648" t="s">
        <v>37</v>
      </c>
    </row>
    <row r="19649" spans="1:7" x14ac:dyDescent="0.2">
      <c r="A19649">
        <v>4397179</v>
      </c>
      <c r="B19649">
        <v>2.0870000000000003E-3</v>
      </c>
      <c r="C19649" t="s">
        <v>66</v>
      </c>
      <c r="D19649">
        <v>3667024</v>
      </c>
      <c r="E19649" t="s">
        <v>30</v>
      </c>
      <c r="F19649" t="s">
        <v>53</v>
      </c>
      <c r="G19649" t="s">
        <v>37</v>
      </c>
    </row>
    <row r="19650" spans="1:7" x14ac:dyDescent="0.2">
      <c r="A19650">
        <v>4397202</v>
      </c>
      <c r="B19650">
        <v>9.7768999999999998E-3</v>
      </c>
      <c r="C19650" t="s">
        <v>65</v>
      </c>
      <c r="D19650">
        <v>522966</v>
      </c>
      <c r="E19650" t="s">
        <v>30</v>
      </c>
      <c r="F19650" t="s">
        <v>56</v>
      </c>
      <c r="G19650" t="s">
        <v>37</v>
      </c>
    </row>
    <row r="19651" spans="1:7" x14ac:dyDescent="0.2">
      <c r="A19651">
        <v>4397343</v>
      </c>
      <c r="B19651">
        <v>5.0086999999999996E-3</v>
      </c>
      <c r="C19651" t="s">
        <v>64</v>
      </c>
      <c r="D19651">
        <v>8339750</v>
      </c>
      <c r="E19651" t="s">
        <v>30</v>
      </c>
      <c r="F19651" t="s">
        <v>57</v>
      </c>
      <c r="G19651" t="s">
        <v>37</v>
      </c>
    </row>
    <row r="19652" spans="1:7" x14ac:dyDescent="0.2">
      <c r="A19652">
        <v>4397392</v>
      </c>
      <c r="B19652">
        <v>5.8868000000000002E-3</v>
      </c>
      <c r="C19652" t="s">
        <v>61</v>
      </c>
      <c r="D19652">
        <v>4851454</v>
      </c>
      <c r="E19652" t="s">
        <v>30</v>
      </c>
      <c r="F19652" t="s">
        <v>56</v>
      </c>
      <c r="G19652" t="s">
        <v>37</v>
      </c>
    </row>
    <row r="19653" spans="1:7" x14ac:dyDescent="0.2">
      <c r="A19653">
        <v>4397516</v>
      </c>
      <c r="B19653">
        <v>7.5957999999999998E-3</v>
      </c>
      <c r="C19653" t="s">
        <v>65</v>
      </c>
      <c r="D19653">
        <v>2209545</v>
      </c>
      <c r="E19653" t="s">
        <v>30</v>
      </c>
      <c r="F19653" t="s">
        <v>53</v>
      </c>
      <c r="G19653" t="s">
        <v>37</v>
      </c>
    </row>
    <row r="19654" spans="1:7" x14ac:dyDescent="0.2">
      <c r="A19654">
        <v>4397864</v>
      </c>
      <c r="B19654">
        <v>9.4237000000000001E-3</v>
      </c>
      <c r="C19654" t="s">
        <v>8</v>
      </c>
      <c r="D19654">
        <v>5469454</v>
      </c>
      <c r="E19654" t="s">
        <v>30</v>
      </c>
      <c r="F19654" t="s">
        <v>53</v>
      </c>
      <c r="G19654" t="s">
        <v>37</v>
      </c>
    </row>
    <row r="19655" spans="1:7" x14ac:dyDescent="0.2">
      <c r="A19655">
        <v>4398098</v>
      </c>
      <c r="B19655">
        <v>7.7959999999999991E-3</v>
      </c>
      <c r="C19655" t="s">
        <v>63</v>
      </c>
      <c r="D19655">
        <v>7108627</v>
      </c>
      <c r="E19655" t="s">
        <v>30</v>
      </c>
      <c r="F19655" t="s">
        <v>53</v>
      </c>
      <c r="G19655" t="s">
        <v>37</v>
      </c>
    </row>
    <row r="19656" spans="1:7" x14ac:dyDescent="0.2">
      <c r="A19656">
        <v>4398144</v>
      </c>
      <c r="B19656">
        <v>7.6415999999999993E-3</v>
      </c>
      <c r="C19656" t="s">
        <v>66</v>
      </c>
      <c r="D19656">
        <v>6225564</v>
      </c>
      <c r="E19656" t="s">
        <v>30</v>
      </c>
      <c r="F19656" t="s">
        <v>53</v>
      </c>
      <c r="G19656" t="s">
        <v>37</v>
      </c>
    </row>
    <row r="19657" spans="1:7" x14ac:dyDescent="0.2">
      <c r="A19657">
        <v>4398364</v>
      </c>
      <c r="B19657">
        <v>4.181100000000001E-3</v>
      </c>
      <c r="C19657" t="s">
        <v>64</v>
      </c>
      <c r="D19657">
        <v>2429346</v>
      </c>
      <c r="E19657" t="s">
        <v>30</v>
      </c>
      <c r="F19657" t="s">
        <v>57</v>
      </c>
      <c r="G19657" t="s">
        <v>37</v>
      </c>
    </row>
    <row r="19658" spans="1:7" x14ac:dyDescent="0.2">
      <c r="A19658">
        <v>4398521</v>
      </c>
      <c r="B19658">
        <v>8.8675999999999998E-3</v>
      </c>
      <c r="C19658" t="s">
        <v>62</v>
      </c>
      <c r="D19658">
        <v>5988726</v>
      </c>
      <c r="E19658" t="s">
        <v>30</v>
      </c>
      <c r="F19658" t="s">
        <v>58</v>
      </c>
      <c r="G19658" t="s">
        <v>37</v>
      </c>
    </row>
    <row r="19659" spans="1:7" x14ac:dyDescent="0.2">
      <c r="A19659">
        <v>4398835</v>
      </c>
      <c r="B19659">
        <v>6.689399999999999E-3</v>
      </c>
      <c r="C19659" t="s">
        <v>62</v>
      </c>
      <c r="D19659">
        <v>8417031</v>
      </c>
      <c r="E19659" t="s">
        <v>30</v>
      </c>
      <c r="F19659" t="s">
        <v>53</v>
      </c>
      <c r="G19659" t="s">
        <v>37</v>
      </c>
    </row>
    <row r="19660" spans="1:7" x14ac:dyDescent="0.2">
      <c r="A19660">
        <v>4398846</v>
      </c>
      <c r="B19660">
        <v>9.1549999999999999E-3</v>
      </c>
      <c r="C19660" t="s">
        <v>63</v>
      </c>
      <c r="D19660">
        <v>2655071</v>
      </c>
      <c r="E19660" t="s">
        <v>30</v>
      </c>
      <c r="F19660" t="s">
        <v>55</v>
      </c>
      <c r="G19660" t="s">
        <v>37</v>
      </c>
    </row>
    <row r="19661" spans="1:7" x14ac:dyDescent="0.2">
      <c r="A19661">
        <v>4398937</v>
      </c>
      <c r="B19661">
        <v>6.5069000000000004E-3</v>
      </c>
      <c r="C19661" t="s">
        <v>65</v>
      </c>
      <c r="D19661">
        <v>4043139</v>
      </c>
      <c r="E19661" t="s">
        <v>30</v>
      </c>
      <c r="F19661" t="s">
        <v>53</v>
      </c>
      <c r="G19661" t="s">
        <v>37</v>
      </c>
    </row>
    <row r="19662" spans="1:7" x14ac:dyDescent="0.2">
      <c r="A19662">
        <v>4399109</v>
      </c>
      <c r="B19662">
        <v>5.7248999999999998E-3</v>
      </c>
      <c r="C19662" t="s">
        <v>8</v>
      </c>
      <c r="D19662">
        <v>9937964</v>
      </c>
      <c r="E19662" t="s">
        <v>30</v>
      </c>
      <c r="F19662" t="s">
        <v>54</v>
      </c>
      <c r="G19662" t="s">
        <v>37</v>
      </c>
    </row>
    <row r="19663" spans="1:7" x14ac:dyDescent="0.2">
      <c r="A19663">
        <v>4399136</v>
      </c>
      <c r="B19663">
        <v>9.7566000000000007E-3</v>
      </c>
      <c r="C19663" t="s">
        <v>61</v>
      </c>
      <c r="D19663">
        <v>9514301</v>
      </c>
      <c r="E19663" t="s">
        <v>30</v>
      </c>
      <c r="F19663" t="s">
        <v>53</v>
      </c>
      <c r="G19663" t="s">
        <v>37</v>
      </c>
    </row>
    <row r="19664" spans="1:7" x14ac:dyDescent="0.2">
      <c r="A19664">
        <v>4399163</v>
      </c>
      <c r="B19664">
        <v>4.4626999999999991E-3</v>
      </c>
      <c r="C19664" t="s">
        <v>62</v>
      </c>
      <c r="D19664">
        <v>7126753</v>
      </c>
      <c r="E19664" t="s">
        <v>30</v>
      </c>
      <c r="F19664" t="s">
        <v>57</v>
      </c>
      <c r="G19664" t="s">
        <v>37</v>
      </c>
    </row>
    <row r="19665" spans="1:7" x14ac:dyDescent="0.2">
      <c r="A19665">
        <v>4399203</v>
      </c>
      <c r="B19665">
        <v>9.4275000000000001E-3</v>
      </c>
      <c r="C19665" t="s">
        <v>60</v>
      </c>
      <c r="D19665">
        <v>269194</v>
      </c>
      <c r="E19665" t="s">
        <v>30</v>
      </c>
      <c r="F19665" t="s">
        <v>57</v>
      </c>
      <c r="G19665" t="s">
        <v>37</v>
      </c>
    </row>
    <row r="19666" spans="1:7" x14ac:dyDescent="0.2">
      <c r="A19666">
        <v>4399546</v>
      </c>
      <c r="B19666">
        <v>6.7028999999999995E-3</v>
      </c>
      <c r="C19666" t="s">
        <v>59</v>
      </c>
      <c r="D19666">
        <v>1129295</v>
      </c>
      <c r="E19666" t="s">
        <v>30</v>
      </c>
      <c r="F19666" t="s">
        <v>54</v>
      </c>
      <c r="G19666" t="s">
        <v>37</v>
      </c>
    </row>
    <row r="19667" spans="1:7" x14ac:dyDescent="0.2">
      <c r="A19667">
        <v>4400635</v>
      </c>
      <c r="B19667">
        <v>8.7482999999999988E-3</v>
      </c>
      <c r="C19667">
        <v>360</v>
      </c>
      <c r="D19667">
        <v>2517122</v>
      </c>
      <c r="E19667" t="s">
        <v>30</v>
      </c>
      <c r="F19667" t="s">
        <v>53</v>
      </c>
      <c r="G19667" t="s">
        <v>37</v>
      </c>
    </row>
    <row r="19668" spans="1:7" x14ac:dyDescent="0.2">
      <c r="A19668">
        <v>4400858</v>
      </c>
      <c r="B19668">
        <v>8.4916000000000002E-3</v>
      </c>
      <c r="C19668" t="s">
        <v>65</v>
      </c>
      <c r="D19668">
        <v>1378943</v>
      </c>
      <c r="E19668" t="s">
        <v>30</v>
      </c>
      <c r="F19668" t="s">
        <v>56</v>
      </c>
      <c r="G19668" t="s">
        <v>37</v>
      </c>
    </row>
    <row r="19669" spans="1:7" x14ac:dyDescent="0.2">
      <c r="A19669">
        <v>4401001</v>
      </c>
      <c r="B19669">
        <v>3.5396E-3</v>
      </c>
      <c r="C19669" t="s">
        <v>59</v>
      </c>
      <c r="D19669">
        <v>4911488</v>
      </c>
      <c r="E19669" t="s">
        <v>30</v>
      </c>
      <c r="F19669" t="s">
        <v>54</v>
      </c>
      <c r="G19669" t="s">
        <v>37</v>
      </c>
    </row>
    <row r="19670" spans="1:7" x14ac:dyDescent="0.2">
      <c r="A19670">
        <v>4401027</v>
      </c>
      <c r="B19670">
        <v>6.0316000000000007E-3</v>
      </c>
      <c r="C19670" t="s">
        <v>62</v>
      </c>
      <c r="D19670">
        <v>2128694</v>
      </c>
      <c r="E19670" t="s">
        <v>30</v>
      </c>
      <c r="F19670" t="s">
        <v>53</v>
      </c>
      <c r="G19670" t="s">
        <v>37</v>
      </c>
    </row>
    <row r="19671" spans="1:7" x14ac:dyDescent="0.2">
      <c r="A19671">
        <v>4401067</v>
      </c>
      <c r="B19671">
        <v>8.8354000000000002E-3</v>
      </c>
      <c r="C19671">
        <v>360</v>
      </c>
      <c r="D19671">
        <v>7273345</v>
      </c>
      <c r="E19671" t="s">
        <v>30</v>
      </c>
      <c r="F19671" t="s">
        <v>56</v>
      </c>
      <c r="G19671" t="s">
        <v>37</v>
      </c>
    </row>
    <row r="19672" spans="1:7" x14ac:dyDescent="0.2">
      <c r="A19672">
        <v>4401707</v>
      </c>
      <c r="B19672">
        <v>4.2888000000000006E-3</v>
      </c>
      <c r="C19672" t="s">
        <v>61</v>
      </c>
      <c r="D19672">
        <v>446749</v>
      </c>
      <c r="E19672" t="s">
        <v>30</v>
      </c>
      <c r="F19672" t="s">
        <v>56</v>
      </c>
      <c r="G19672" t="s">
        <v>37</v>
      </c>
    </row>
    <row r="19673" spans="1:7" x14ac:dyDescent="0.2">
      <c r="A19673">
        <v>4402236</v>
      </c>
      <c r="B19673">
        <v>9.3828999999999996E-3</v>
      </c>
      <c r="C19673" t="s">
        <v>8</v>
      </c>
      <c r="D19673">
        <v>7822521</v>
      </c>
      <c r="E19673" t="s">
        <v>30</v>
      </c>
      <c r="F19673" t="s">
        <v>58</v>
      </c>
      <c r="G19673" t="s">
        <v>37</v>
      </c>
    </row>
    <row r="19674" spans="1:7" x14ac:dyDescent="0.2">
      <c r="A19674">
        <v>4402262</v>
      </c>
      <c r="B19674">
        <v>4.6299999999999994E-5</v>
      </c>
      <c r="C19674" t="s">
        <v>66</v>
      </c>
      <c r="D19674">
        <v>4396426</v>
      </c>
      <c r="E19674" t="s">
        <v>30</v>
      </c>
      <c r="F19674" t="s">
        <v>55</v>
      </c>
      <c r="G19674" t="s">
        <v>37</v>
      </c>
    </row>
    <row r="19675" spans="1:7" x14ac:dyDescent="0.2">
      <c r="A19675">
        <v>4402497</v>
      </c>
      <c r="B19675">
        <v>4.6489000000000001E-3</v>
      </c>
      <c r="C19675">
        <v>360</v>
      </c>
      <c r="D19675">
        <v>6601116</v>
      </c>
      <c r="E19675" t="s">
        <v>30</v>
      </c>
      <c r="F19675" t="s">
        <v>54</v>
      </c>
      <c r="G19675" t="s">
        <v>37</v>
      </c>
    </row>
    <row r="19676" spans="1:7" x14ac:dyDescent="0.2">
      <c r="A19676">
        <v>4402668</v>
      </c>
      <c r="B19676">
        <v>3.0975999999999998E-3</v>
      </c>
      <c r="C19676">
        <v>360</v>
      </c>
      <c r="D19676">
        <v>2067343</v>
      </c>
      <c r="E19676" t="s">
        <v>30</v>
      </c>
      <c r="F19676" t="s">
        <v>56</v>
      </c>
      <c r="G19676" t="s">
        <v>37</v>
      </c>
    </row>
    <row r="19677" spans="1:7" x14ac:dyDescent="0.2">
      <c r="A19677">
        <v>4402821</v>
      </c>
      <c r="B19677">
        <v>2.7986E-3</v>
      </c>
      <c r="C19677">
        <v>360</v>
      </c>
      <c r="D19677">
        <v>5828358</v>
      </c>
      <c r="E19677" t="s">
        <v>30</v>
      </c>
      <c r="F19677" t="s">
        <v>56</v>
      </c>
      <c r="G19677" t="s">
        <v>37</v>
      </c>
    </row>
    <row r="19678" spans="1:7" x14ac:dyDescent="0.2">
      <c r="A19678">
        <v>4403227</v>
      </c>
      <c r="B19678">
        <v>4.6773000000000006E-3</v>
      </c>
      <c r="C19678" t="s">
        <v>61</v>
      </c>
      <c r="D19678">
        <v>1034287</v>
      </c>
      <c r="E19678" t="s">
        <v>30</v>
      </c>
      <c r="F19678" t="s">
        <v>57</v>
      </c>
      <c r="G19678" t="s">
        <v>37</v>
      </c>
    </row>
    <row r="19679" spans="1:7" x14ac:dyDescent="0.2">
      <c r="A19679">
        <v>4403532</v>
      </c>
      <c r="B19679">
        <v>3.8417E-3</v>
      </c>
      <c r="C19679" t="s">
        <v>64</v>
      </c>
      <c r="D19679">
        <v>7305898</v>
      </c>
      <c r="E19679" t="s">
        <v>30</v>
      </c>
      <c r="F19679" t="s">
        <v>53</v>
      </c>
      <c r="G19679" t="s">
        <v>37</v>
      </c>
    </row>
    <row r="19680" spans="1:7" x14ac:dyDescent="0.2">
      <c r="A19680">
        <v>4403587</v>
      </c>
      <c r="B19680">
        <v>3.1944000000000005E-3</v>
      </c>
      <c r="C19680" t="s">
        <v>64</v>
      </c>
      <c r="D19680">
        <v>4645422</v>
      </c>
      <c r="E19680" t="s">
        <v>30</v>
      </c>
      <c r="F19680" t="s">
        <v>53</v>
      </c>
      <c r="G19680" t="s">
        <v>37</v>
      </c>
    </row>
    <row r="19681" spans="1:7" x14ac:dyDescent="0.2">
      <c r="A19681">
        <v>4403690</v>
      </c>
      <c r="B19681">
        <v>8.7036000000000006E-3</v>
      </c>
      <c r="C19681" t="s">
        <v>61</v>
      </c>
      <c r="D19681">
        <v>9787660</v>
      </c>
      <c r="E19681" t="s">
        <v>30</v>
      </c>
      <c r="F19681" t="s">
        <v>53</v>
      </c>
      <c r="G19681" t="s">
        <v>37</v>
      </c>
    </row>
    <row r="19682" spans="1:7" x14ac:dyDescent="0.2">
      <c r="A19682">
        <v>4403913</v>
      </c>
      <c r="B19682">
        <v>7.5039E-3</v>
      </c>
      <c r="C19682" t="s">
        <v>65</v>
      </c>
      <c r="D19682">
        <v>2247773</v>
      </c>
      <c r="E19682" t="s">
        <v>30</v>
      </c>
      <c r="F19682" t="s">
        <v>57</v>
      </c>
      <c r="G19682" t="s">
        <v>37</v>
      </c>
    </row>
    <row r="19683" spans="1:7" x14ac:dyDescent="0.2">
      <c r="A19683">
        <v>4403987</v>
      </c>
      <c r="B19683">
        <v>3.0981999999999997E-3</v>
      </c>
      <c r="C19683" t="s">
        <v>59</v>
      </c>
      <c r="D19683">
        <v>8947978</v>
      </c>
      <c r="E19683" t="s">
        <v>30</v>
      </c>
      <c r="F19683" t="s">
        <v>58</v>
      </c>
      <c r="G19683" t="s">
        <v>37</v>
      </c>
    </row>
    <row r="19684" spans="1:7" x14ac:dyDescent="0.2">
      <c r="A19684">
        <v>4404149</v>
      </c>
      <c r="B19684">
        <v>8.4530000000000004E-3</v>
      </c>
      <c r="C19684" t="s">
        <v>60</v>
      </c>
      <c r="D19684">
        <v>5383522</v>
      </c>
      <c r="E19684" t="s">
        <v>30</v>
      </c>
      <c r="F19684" t="s">
        <v>57</v>
      </c>
      <c r="G19684" t="s">
        <v>37</v>
      </c>
    </row>
    <row r="19685" spans="1:7" x14ac:dyDescent="0.2">
      <c r="A19685">
        <v>4405253</v>
      </c>
      <c r="B19685">
        <v>3.0826E-3</v>
      </c>
      <c r="C19685" t="s">
        <v>59</v>
      </c>
      <c r="D19685">
        <v>6528477</v>
      </c>
      <c r="E19685" t="s">
        <v>30</v>
      </c>
      <c r="F19685" t="s">
        <v>54</v>
      </c>
      <c r="G19685" t="s">
        <v>37</v>
      </c>
    </row>
    <row r="19686" spans="1:7" x14ac:dyDescent="0.2">
      <c r="A19686">
        <v>4405273</v>
      </c>
      <c r="B19686">
        <v>1.5627E-3</v>
      </c>
      <c r="C19686" t="s">
        <v>8</v>
      </c>
      <c r="D19686">
        <v>8832924</v>
      </c>
      <c r="E19686" t="s">
        <v>30</v>
      </c>
      <c r="F19686" t="s">
        <v>57</v>
      </c>
      <c r="G19686" t="s">
        <v>37</v>
      </c>
    </row>
    <row r="19687" spans="1:7" x14ac:dyDescent="0.2">
      <c r="A19687">
        <v>4406111</v>
      </c>
      <c r="B19687">
        <v>5.6133999999999993E-3</v>
      </c>
      <c r="C19687" t="s">
        <v>8</v>
      </c>
      <c r="D19687">
        <v>4154999</v>
      </c>
      <c r="E19687" t="s">
        <v>30</v>
      </c>
      <c r="F19687" t="s">
        <v>58</v>
      </c>
      <c r="G19687" t="s">
        <v>37</v>
      </c>
    </row>
    <row r="19688" spans="1:7" x14ac:dyDescent="0.2">
      <c r="A19688">
        <v>4406185</v>
      </c>
      <c r="B19688">
        <v>2.7266999999999999E-3</v>
      </c>
      <c r="C19688">
        <v>360</v>
      </c>
      <c r="D19688">
        <v>3553946</v>
      </c>
      <c r="E19688" t="s">
        <v>30</v>
      </c>
      <c r="F19688" t="s">
        <v>53</v>
      </c>
      <c r="G19688" t="s">
        <v>37</v>
      </c>
    </row>
    <row r="19689" spans="1:7" x14ac:dyDescent="0.2">
      <c r="A19689">
        <v>4406553</v>
      </c>
      <c r="B19689">
        <v>8.4947000000000009E-3</v>
      </c>
      <c r="C19689" t="s">
        <v>65</v>
      </c>
      <c r="D19689">
        <v>7803821</v>
      </c>
      <c r="E19689" t="s">
        <v>30</v>
      </c>
      <c r="F19689" t="s">
        <v>56</v>
      </c>
      <c r="G19689" t="s">
        <v>37</v>
      </c>
    </row>
    <row r="19690" spans="1:7" x14ac:dyDescent="0.2">
      <c r="A19690">
        <v>4407226</v>
      </c>
      <c r="B19690">
        <v>3.7439999999999999E-3</v>
      </c>
      <c r="C19690" t="s">
        <v>61</v>
      </c>
      <c r="D19690">
        <v>7779221</v>
      </c>
      <c r="E19690" t="s">
        <v>30</v>
      </c>
      <c r="F19690" t="s">
        <v>58</v>
      </c>
      <c r="G19690" t="s">
        <v>37</v>
      </c>
    </row>
    <row r="19691" spans="1:7" x14ac:dyDescent="0.2">
      <c r="A19691">
        <v>4407446</v>
      </c>
      <c r="B19691">
        <v>5.3073E-3</v>
      </c>
      <c r="C19691" t="s">
        <v>62</v>
      </c>
      <c r="D19691">
        <v>9433666</v>
      </c>
      <c r="E19691" t="s">
        <v>30</v>
      </c>
      <c r="F19691" t="s">
        <v>55</v>
      </c>
      <c r="G19691" t="s">
        <v>37</v>
      </c>
    </row>
    <row r="19692" spans="1:7" x14ac:dyDescent="0.2">
      <c r="A19692">
        <v>4407586</v>
      </c>
      <c r="B19692">
        <v>8.3986000000000009E-3</v>
      </c>
      <c r="C19692" t="s">
        <v>64</v>
      </c>
      <c r="D19692">
        <v>2203961</v>
      </c>
      <c r="E19692" t="s">
        <v>30</v>
      </c>
      <c r="F19692" t="s">
        <v>54</v>
      </c>
      <c r="G19692" t="s">
        <v>37</v>
      </c>
    </row>
    <row r="19693" spans="1:7" x14ac:dyDescent="0.2">
      <c r="A19693">
        <v>4407588</v>
      </c>
      <c r="B19693">
        <v>7.2214000000000002E-3</v>
      </c>
      <c r="C19693" t="s">
        <v>63</v>
      </c>
      <c r="D19693">
        <v>2954778</v>
      </c>
      <c r="E19693" t="s">
        <v>30</v>
      </c>
      <c r="F19693" t="s">
        <v>54</v>
      </c>
      <c r="G19693" t="s">
        <v>37</v>
      </c>
    </row>
    <row r="19694" spans="1:7" x14ac:dyDescent="0.2">
      <c r="A19694">
        <v>4407623</v>
      </c>
      <c r="B19694">
        <v>2.0238000000000001E-3</v>
      </c>
      <c r="C19694">
        <v>360</v>
      </c>
      <c r="D19694">
        <v>7282403</v>
      </c>
      <c r="E19694" t="s">
        <v>30</v>
      </c>
      <c r="F19694" t="s">
        <v>57</v>
      </c>
      <c r="G19694" t="s">
        <v>37</v>
      </c>
    </row>
    <row r="19695" spans="1:7" x14ac:dyDescent="0.2">
      <c r="A19695">
        <v>4407764</v>
      </c>
      <c r="B19695">
        <v>6.8111999999999999E-3</v>
      </c>
      <c r="C19695" t="s">
        <v>66</v>
      </c>
      <c r="D19695">
        <v>3077060</v>
      </c>
      <c r="E19695" t="s">
        <v>30</v>
      </c>
      <c r="F19695" t="s">
        <v>53</v>
      </c>
      <c r="G19695" t="s">
        <v>37</v>
      </c>
    </row>
    <row r="19696" spans="1:7" x14ac:dyDescent="0.2">
      <c r="A19696">
        <v>4407901</v>
      </c>
      <c r="B19696">
        <v>7.1090000000000007E-3</v>
      </c>
      <c r="C19696" t="s">
        <v>64</v>
      </c>
      <c r="D19696">
        <v>5976653</v>
      </c>
      <c r="E19696" t="s">
        <v>30</v>
      </c>
      <c r="F19696" t="s">
        <v>57</v>
      </c>
      <c r="G19696" t="s">
        <v>37</v>
      </c>
    </row>
    <row r="19697" spans="1:7" x14ac:dyDescent="0.2">
      <c r="A19697">
        <v>4408074</v>
      </c>
      <c r="B19697">
        <v>4.4941E-3</v>
      </c>
      <c r="C19697" t="s">
        <v>63</v>
      </c>
      <c r="D19697">
        <v>1894241</v>
      </c>
      <c r="E19697" t="s">
        <v>30</v>
      </c>
      <c r="F19697" t="s">
        <v>53</v>
      </c>
      <c r="G19697" t="s">
        <v>37</v>
      </c>
    </row>
    <row r="19698" spans="1:7" x14ac:dyDescent="0.2">
      <c r="A19698">
        <v>4408231</v>
      </c>
      <c r="B19698">
        <v>2.2412999999999999E-3</v>
      </c>
      <c r="C19698">
        <v>360</v>
      </c>
      <c r="D19698">
        <v>3912559</v>
      </c>
      <c r="E19698" t="s">
        <v>30</v>
      </c>
      <c r="F19698" t="s">
        <v>57</v>
      </c>
      <c r="G19698" t="s">
        <v>37</v>
      </c>
    </row>
    <row r="19699" spans="1:7" x14ac:dyDescent="0.2">
      <c r="A19699">
        <v>4408379</v>
      </c>
      <c r="B19699">
        <v>7.1272999999999996E-3</v>
      </c>
      <c r="C19699" t="s">
        <v>64</v>
      </c>
      <c r="D19699">
        <v>6586783</v>
      </c>
      <c r="E19699" t="s">
        <v>30</v>
      </c>
      <c r="F19699" t="s">
        <v>56</v>
      </c>
      <c r="G19699" t="s">
        <v>37</v>
      </c>
    </row>
    <row r="19700" spans="1:7" x14ac:dyDescent="0.2">
      <c r="A19700">
        <v>4408736</v>
      </c>
      <c r="B19700">
        <v>4.0594999999999997E-3</v>
      </c>
      <c r="C19700" t="s">
        <v>66</v>
      </c>
      <c r="D19700">
        <v>7604004</v>
      </c>
      <c r="E19700" t="s">
        <v>30</v>
      </c>
      <c r="F19700" t="s">
        <v>53</v>
      </c>
      <c r="G19700" t="s">
        <v>37</v>
      </c>
    </row>
    <row r="19701" spans="1:7" x14ac:dyDescent="0.2">
      <c r="A19701">
        <v>4408905</v>
      </c>
      <c r="B19701">
        <v>8.7195999999999992E-3</v>
      </c>
      <c r="C19701">
        <v>360</v>
      </c>
      <c r="D19701">
        <v>6954296</v>
      </c>
      <c r="E19701" t="s">
        <v>30</v>
      </c>
      <c r="F19701" t="s">
        <v>56</v>
      </c>
      <c r="G19701" t="s">
        <v>37</v>
      </c>
    </row>
    <row r="19702" spans="1:7" x14ac:dyDescent="0.2">
      <c r="A19702">
        <v>4408911</v>
      </c>
      <c r="B19702">
        <v>6.7597999999999998E-3</v>
      </c>
      <c r="C19702" t="s">
        <v>65</v>
      </c>
      <c r="D19702">
        <v>2056717</v>
      </c>
      <c r="E19702" t="s">
        <v>30</v>
      </c>
      <c r="F19702" t="s">
        <v>54</v>
      </c>
      <c r="G19702" t="s">
        <v>37</v>
      </c>
    </row>
    <row r="19703" spans="1:7" x14ac:dyDescent="0.2">
      <c r="A19703">
        <v>4409254</v>
      </c>
      <c r="B19703">
        <v>1.085E-3</v>
      </c>
      <c r="C19703" t="s">
        <v>65</v>
      </c>
      <c r="D19703">
        <v>5954235</v>
      </c>
      <c r="E19703" t="s">
        <v>30</v>
      </c>
      <c r="F19703" t="s">
        <v>54</v>
      </c>
      <c r="G19703" t="s">
        <v>37</v>
      </c>
    </row>
    <row r="19704" spans="1:7" x14ac:dyDescent="0.2">
      <c r="A19704">
        <v>4409577</v>
      </c>
      <c r="B19704">
        <v>2.1814E-3</v>
      </c>
      <c r="C19704" t="s">
        <v>64</v>
      </c>
      <c r="D19704">
        <v>7050575</v>
      </c>
      <c r="E19704" t="s">
        <v>30</v>
      </c>
      <c r="F19704" t="s">
        <v>53</v>
      </c>
      <c r="G19704" t="s">
        <v>37</v>
      </c>
    </row>
    <row r="19705" spans="1:7" x14ac:dyDescent="0.2">
      <c r="A19705">
        <v>4409627</v>
      </c>
      <c r="B19705">
        <v>1.0885000000000001E-3</v>
      </c>
      <c r="C19705" t="s">
        <v>60</v>
      </c>
      <c r="D19705">
        <v>9201802</v>
      </c>
      <c r="E19705" t="s">
        <v>30</v>
      </c>
      <c r="F19705" t="s">
        <v>58</v>
      </c>
      <c r="G19705" t="s">
        <v>37</v>
      </c>
    </row>
    <row r="19706" spans="1:7" x14ac:dyDescent="0.2">
      <c r="A19706">
        <v>4409878</v>
      </c>
      <c r="B19706">
        <v>4.3173999999999999E-3</v>
      </c>
      <c r="C19706" t="s">
        <v>66</v>
      </c>
      <c r="D19706">
        <v>8853544</v>
      </c>
      <c r="E19706" t="s">
        <v>30</v>
      </c>
      <c r="F19706" t="s">
        <v>54</v>
      </c>
      <c r="G19706" t="s">
        <v>37</v>
      </c>
    </row>
    <row r="19707" spans="1:7" x14ac:dyDescent="0.2">
      <c r="A19707">
        <v>4409914</v>
      </c>
      <c r="B19707">
        <v>1.5389000000000002E-3</v>
      </c>
      <c r="C19707" t="s">
        <v>64</v>
      </c>
      <c r="D19707">
        <v>486314</v>
      </c>
      <c r="E19707" t="s">
        <v>30</v>
      </c>
      <c r="F19707" t="s">
        <v>54</v>
      </c>
      <c r="G19707" t="s">
        <v>37</v>
      </c>
    </row>
    <row r="19708" spans="1:7" x14ac:dyDescent="0.2">
      <c r="A19708">
        <v>4409972</v>
      </c>
      <c r="B19708">
        <v>3.2399E-3</v>
      </c>
      <c r="C19708" t="s">
        <v>63</v>
      </c>
      <c r="D19708">
        <v>6331863</v>
      </c>
      <c r="E19708" t="s">
        <v>30</v>
      </c>
      <c r="F19708" t="s">
        <v>53</v>
      </c>
      <c r="G19708" t="s">
        <v>37</v>
      </c>
    </row>
    <row r="19709" spans="1:7" x14ac:dyDescent="0.2">
      <c r="A19709">
        <v>4410728</v>
      </c>
      <c r="B19709">
        <v>6.1460000000000004E-3</v>
      </c>
      <c r="C19709" t="s">
        <v>66</v>
      </c>
      <c r="D19709">
        <v>1044798</v>
      </c>
      <c r="E19709" t="s">
        <v>30</v>
      </c>
      <c r="F19709" t="s">
        <v>56</v>
      </c>
      <c r="G19709" t="s">
        <v>37</v>
      </c>
    </row>
    <row r="19710" spans="1:7" x14ac:dyDescent="0.2">
      <c r="A19710">
        <v>4411005</v>
      </c>
      <c r="B19710">
        <v>3.5141E-3</v>
      </c>
      <c r="C19710" t="s">
        <v>62</v>
      </c>
      <c r="D19710">
        <v>6860977</v>
      </c>
      <c r="E19710" t="s">
        <v>30</v>
      </c>
      <c r="F19710" t="s">
        <v>54</v>
      </c>
      <c r="G19710" t="s">
        <v>37</v>
      </c>
    </row>
    <row r="19711" spans="1:7" x14ac:dyDescent="0.2">
      <c r="A19711">
        <v>4411225</v>
      </c>
      <c r="B19711">
        <v>9.9680000000000012E-3</v>
      </c>
      <c r="C19711" t="s">
        <v>66</v>
      </c>
      <c r="D19711">
        <v>2975778</v>
      </c>
      <c r="E19711" t="s">
        <v>30</v>
      </c>
      <c r="F19711" t="s">
        <v>53</v>
      </c>
      <c r="G19711" t="s">
        <v>37</v>
      </c>
    </row>
    <row r="19712" spans="1:7" x14ac:dyDescent="0.2">
      <c r="A19712">
        <v>4411233</v>
      </c>
      <c r="B19712">
        <v>7.6014999999999998E-3</v>
      </c>
      <c r="C19712" t="s">
        <v>66</v>
      </c>
      <c r="D19712">
        <v>4895838</v>
      </c>
      <c r="E19712" t="s">
        <v>30</v>
      </c>
      <c r="F19712" t="s">
        <v>57</v>
      </c>
      <c r="G19712" t="s">
        <v>37</v>
      </c>
    </row>
    <row r="19713" spans="1:7" x14ac:dyDescent="0.2">
      <c r="A19713">
        <v>4411257</v>
      </c>
      <c r="B19713">
        <v>1.9088E-3</v>
      </c>
      <c r="C19713" t="s">
        <v>59</v>
      </c>
      <c r="D19713">
        <v>7594179</v>
      </c>
      <c r="E19713" t="s">
        <v>30</v>
      </c>
      <c r="F19713" t="s">
        <v>53</v>
      </c>
      <c r="G19713" t="s">
        <v>37</v>
      </c>
    </row>
    <row r="19714" spans="1:7" x14ac:dyDescent="0.2">
      <c r="A19714">
        <v>4411904</v>
      </c>
      <c r="B19714">
        <v>6.2954999999999999E-3</v>
      </c>
      <c r="C19714" t="s">
        <v>59</v>
      </c>
      <c r="D19714">
        <v>736125</v>
      </c>
      <c r="E19714" t="s">
        <v>30</v>
      </c>
      <c r="F19714" t="s">
        <v>54</v>
      </c>
      <c r="G19714" t="s">
        <v>37</v>
      </c>
    </row>
    <row r="19715" spans="1:7" x14ac:dyDescent="0.2">
      <c r="A19715">
        <v>4412303</v>
      </c>
      <c r="B19715">
        <v>4.6363999999999997E-3</v>
      </c>
      <c r="C19715" t="s">
        <v>64</v>
      </c>
      <c r="D19715">
        <v>156735</v>
      </c>
      <c r="E19715" t="s">
        <v>30</v>
      </c>
      <c r="F19715" t="s">
        <v>57</v>
      </c>
      <c r="G19715" t="s">
        <v>37</v>
      </c>
    </row>
    <row r="19716" spans="1:7" x14ac:dyDescent="0.2">
      <c r="A19716">
        <v>4412305</v>
      </c>
      <c r="B19716">
        <v>3.3216999999999999E-3</v>
      </c>
      <c r="C19716" t="s">
        <v>60</v>
      </c>
      <c r="D19716">
        <v>7606466</v>
      </c>
      <c r="E19716" t="s">
        <v>30</v>
      </c>
      <c r="F19716" t="s">
        <v>58</v>
      </c>
      <c r="G19716" t="s">
        <v>37</v>
      </c>
    </row>
    <row r="19717" spans="1:7" x14ac:dyDescent="0.2">
      <c r="A19717">
        <v>4412367</v>
      </c>
      <c r="B19717">
        <v>2.2791999999999999E-3</v>
      </c>
      <c r="C19717" t="s">
        <v>63</v>
      </c>
      <c r="D19717">
        <v>2143386</v>
      </c>
      <c r="E19717" t="s">
        <v>30</v>
      </c>
      <c r="F19717" t="s">
        <v>53</v>
      </c>
      <c r="G19717" t="s">
        <v>37</v>
      </c>
    </row>
    <row r="19718" spans="1:7" x14ac:dyDescent="0.2">
      <c r="A19718">
        <v>4412486</v>
      </c>
      <c r="B19718">
        <v>2.8901E-3</v>
      </c>
      <c r="C19718" t="s">
        <v>61</v>
      </c>
      <c r="D19718">
        <v>4030999</v>
      </c>
      <c r="E19718" t="s">
        <v>30</v>
      </c>
      <c r="F19718" t="s">
        <v>54</v>
      </c>
      <c r="G19718" t="s">
        <v>37</v>
      </c>
    </row>
    <row r="19719" spans="1:7" x14ac:dyDescent="0.2">
      <c r="A19719">
        <v>4412563</v>
      </c>
      <c r="B19719">
        <v>4.7965000000000004E-3</v>
      </c>
      <c r="C19719" t="s">
        <v>60</v>
      </c>
      <c r="D19719">
        <v>9970913</v>
      </c>
      <c r="E19719" t="s">
        <v>30</v>
      </c>
      <c r="F19719" t="s">
        <v>57</v>
      </c>
      <c r="G19719" t="s">
        <v>37</v>
      </c>
    </row>
    <row r="19720" spans="1:7" x14ac:dyDescent="0.2">
      <c r="A19720">
        <v>4412969</v>
      </c>
      <c r="B19720">
        <v>9.6456000000000007E-3</v>
      </c>
      <c r="C19720" t="s">
        <v>65</v>
      </c>
      <c r="D19720">
        <v>6863592</v>
      </c>
      <c r="E19720" t="s">
        <v>30</v>
      </c>
      <c r="F19720" t="s">
        <v>56</v>
      </c>
      <c r="G19720" t="s">
        <v>37</v>
      </c>
    </row>
    <row r="19721" spans="1:7" x14ac:dyDescent="0.2">
      <c r="A19721">
        <v>4413436</v>
      </c>
      <c r="B19721">
        <v>2.3188000000000002E-3</v>
      </c>
      <c r="C19721" t="s">
        <v>62</v>
      </c>
      <c r="D19721">
        <v>6264492</v>
      </c>
      <c r="E19721" t="s">
        <v>30</v>
      </c>
      <c r="F19721" t="s">
        <v>56</v>
      </c>
      <c r="G19721" t="s">
        <v>37</v>
      </c>
    </row>
    <row r="19722" spans="1:7" x14ac:dyDescent="0.2">
      <c r="A19722">
        <v>4413469</v>
      </c>
      <c r="B19722">
        <v>4.6366999999999997E-3</v>
      </c>
      <c r="C19722" t="s">
        <v>65</v>
      </c>
      <c r="D19722">
        <v>7368592</v>
      </c>
      <c r="E19722" t="s">
        <v>30</v>
      </c>
      <c r="F19722" t="s">
        <v>57</v>
      </c>
      <c r="G19722" t="s">
        <v>37</v>
      </c>
    </row>
    <row r="19723" spans="1:7" x14ac:dyDescent="0.2">
      <c r="A19723">
        <v>4413507</v>
      </c>
      <c r="B19723">
        <v>6.8656000000000003E-3</v>
      </c>
      <c r="C19723" t="s">
        <v>61</v>
      </c>
      <c r="D19723">
        <v>2982227</v>
      </c>
      <c r="E19723" t="s">
        <v>30</v>
      </c>
      <c r="F19723" t="s">
        <v>54</v>
      </c>
      <c r="G19723" t="s">
        <v>37</v>
      </c>
    </row>
    <row r="19724" spans="1:7" x14ac:dyDescent="0.2">
      <c r="A19724">
        <v>4413726</v>
      </c>
      <c r="B19724">
        <v>2.3260000000000002E-4</v>
      </c>
      <c r="C19724" t="s">
        <v>61</v>
      </c>
      <c r="D19724">
        <v>4459875</v>
      </c>
      <c r="E19724" t="s">
        <v>30</v>
      </c>
      <c r="F19724" t="s">
        <v>53</v>
      </c>
      <c r="G19724" t="s">
        <v>37</v>
      </c>
    </row>
    <row r="19725" spans="1:7" x14ac:dyDescent="0.2">
      <c r="A19725">
        <v>4414003</v>
      </c>
      <c r="B19725">
        <v>3.6825000000000004E-3</v>
      </c>
      <c r="C19725" t="s">
        <v>65</v>
      </c>
      <c r="D19725">
        <v>4896815</v>
      </c>
      <c r="E19725" t="s">
        <v>30</v>
      </c>
      <c r="F19725" t="s">
        <v>54</v>
      </c>
      <c r="G19725" t="s">
        <v>37</v>
      </c>
    </row>
    <row r="19726" spans="1:7" x14ac:dyDescent="0.2">
      <c r="A19726">
        <v>4414516</v>
      </c>
      <c r="B19726">
        <v>9.2012999999999991E-3</v>
      </c>
      <c r="C19726" t="s">
        <v>63</v>
      </c>
      <c r="D19726">
        <v>6770021</v>
      </c>
      <c r="E19726" t="s">
        <v>30</v>
      </c>
      <c r="F19726" t="s">
        <v>55</v>
      </c>
      <c r="G19726" t="s">
        <v>37</v>
      </c>
    </row>
    <row r="19727" spans="1:7" x14ac:dyDescent="0.2">
      <c r="A19727">
        <v>4414612</v>
      </c>
      <c r="B19727">
        <v>6.7967000000000001E-3</v>
      </c>
      <c r="C19727" t="s">
        <v>61</v>
      </c>
      <c r="D19727">
        <v>4752066</v>
      </c>
      <c r="E19727" t="s">
        <v>30</v>
      </c>
      <c r="F19727" t="s">
        <v>53</v>
      </c>
      <c r="G19727" t="s">
        <v>37</v>
      </c>
    </row>
    <row r="19728" spans="1:7" x14ac:dyDescent="0.2">
      <c r="A19728">
        <v>4414907</v>
      </c>
      <c r="B19728">
        <v>1.0170000000000002E-4</v>
      </c>
      <c r="C19728" t="s">
        <v>62</v>
      </c>
      <c r="D19728">
        <v>8757606</v>
      </c>
      <c r="E19728" t="s">
        <v>30</v>
      </c>
      <c r="F19728" t="s">
        <v>55</v>
      </c>
      <c r="G19728" t="s">
        <v>37</v>
      </c>
    </row>
    <row r="19729" spans="1:7" x14ac:dyDescent="0.2">
      <c r="A19729">
        <v>4415315</v>
      </c>
      <c r="B19729">
        <v>5.3918999999999998E-3</v>
      </c>
      <c r="C19729" t="s">
        <v>59</v>
      </c>
      <c r="D19729">
        <v>4286346</v>
      </c>
      <c r="E19729" t="s">
        <v>30</v>
      </c>
      <c r="F19729" t="s">
        <v>56</v>
      </c>
      <c r="G19729" t="s">
        <v>37</v>
      </c>
    </row>
    <row r="19730" spans="1:7" x14ac:dyDescent="0.2">
      <c r="A19730">
        <v>4415443</v>
      </c>
      <c r="B19730">
        <v>8.4083000000000005E-3</v>
      </c>
      <c r="C19730" t="s">
        <v>8</v>
      </c>
      <c r="D19730">
        <v>3285065</v>
      </c>
      <c r="E19730" t="s">
        <v>30</v>
      </c>
      <c r="F19730" t="s">
        <v>53</v>
      </c>
      <c r="G19730" t="s">
        <v>37</v>
      </c>
    </row>
    <row r="19731" spans="1:7" x14ac:dyDescent="0.2">
      <c r="A19731">
        <v>4415756</v>
      </c>
      <c r="B19731">
        <v>5.3453999999999993E-3</v>
      </c>
      <c r="C19731" t="s">
        <v>8</v>
      </c>
      <c r="D19731">
        <v>3465830</v>
      </c>
      <c r="E19731" t="s">
        <v>30</v>
      </c>
      <c r="F19731" t="s">
        <v>53</v>
      </c>
      <c r="G19731" t="s">
        <v>37</v>
      </c>
    </row>
    <row r="19732" spans="1:7" x14ac:dyDescent="0.2">
      <c r="A19732">
        <v>4415992</v>
      </c>
      <c r="B19732">
        <v>4.8363E-3</v>
      </c>
      <c r="C19732" t="s">
        <v>65</v>
      </c>
      <c r="D19732">
        <v>1745965</v>
      </c>
      <c r="E19732" t="s">
        <v>30</v>
      </c>
      <c r="F19732" t="s">
        <v>55</v>
      </c>
      <c r="G19732" t="s">
        <v>37</v>
      </c>
    </row>
    <row r="19733" spans="1:7" x14ac:dyDescent="0.2">
      <c r="A19733">
        <v>4416059</v>
      </c>
      <c r="B19733">
        <v>6.2033000000000001E-3</v>
      </c>
      <c r="C19733" t="s">
        <v>61</v>
      </c>
      <c r="D19733">
        <v>2463433</v>
      </c>
      <c r="E19733" t="s">
        <v>30</v>
      </c>
      <c r="F19733" t="s">
        <v>54</v>
      </c>
      <c r="G19733" t="s">
        <v>37</v>
      </c>
    </row>
    <row r="19734" spans="1:7" x14ac:dyDescent="0.2">
      <c r="A19734">
        <v>4416071</v>
      </c>
      <c r="B19734">
        <v>2.3354999999999999E-3</v>
      </c>
      <c r="C19734" t="s">
        <v>65</v>
      </c>
      <c r="D19734">
        <v>360167</v>
      </c>
      <c r="E19734" t="s">
        <v>30</v>
      </c>
      <c r="F19734" t="s">
        <v>57</v>
      </c>
      <c r="G19734" t="s">
        <v>37</v>
      </c>
    </row>
    <row r="19735" spans="1:7" x14ac:dyDescent="0.2">
      <c r="A19735">
        <v>4416700</v>
      </c>
      <c r="B19735">
        <v>3.6832000000000002E-3</v>
      </c>
      <c r="C19735" t="s">
        <v>8</v>
      </c>
      <c r="D19735">
        <v>2489482</v>
      </c>
      <c r="E19735" t="s">
        <v>30</v>
      </c>
      <c r="F19735" t="s">
        <v>54</v>
      </c>
      <c r="G19735" t="s">
        <v>37</v>
      </c>
    </row>
    <row r="19736" spans="1:7" x14ac:dyDescent="0.2">
      <c r="A19736">
        <v>4416757</v>
      </c>
      <c r="B19736">
        <v>4.4894000000000002E-3</v>
      </c>
      <c r="C19736" t="s">
        <v>64</v>
      </c>
      <c r="D19736">
        <v>4257109</v>
      </c>
      <c r="E19736" t="s">
        <v>30</v>
      </c>
      <c r="F19736" t="s">
        <v>56</v>
      </c>
      <c r="G19736" t="s">
        <v>37</v>
      </c>
    </row>
    <row r="19737" spans="1:7" x14ac:dyDescent="0.2">
      <c r="A19737">
        <v>4416763</v>
      </c>
      <c r="B19737">
        <v>7.1796999999999998E-3</v>
      </c>
      <c r="C19737" t="s">
        <v>61</v>
      </c>
      <c r="D19737">
        <v>5406054</v>
      </c>
      <c r="E19737" t="s">
        <v>30</v>
      </c>
      <c r="F19737" t="s">
        <v>54</v>
      </c>
      <c r="G19737" t="s">
        <v>37</v>
      </c>
    </row>
    <row r="19738" spans="1:7" x14ac:dyDescent="0.2">
      <c r="A19738">
        <v>4416814</v>
      </c>
      <c r="B19738">
        <v>9.5116999999999997E-3</v>
      </c>
      <c r="C19738" t="s">
        <v>64</v>
      </c>
      <c r="D19738">
        <v>2147021</v>
      </c>
      <c r="E19738" t="s">
        <v>30</v>
      </c>
      <c r="F19738" t="s">
        <v>56</v>
      </c>
      <c r="G19738" t="s">
        <v>37</v>
      </c>
    </row>
    <row r="19739" spans="1:7" x14ac:dyDescent="0.2">
      <c r="A19739">
        <v>4417131</v>
      </c>
      <c r="B19739">
        <v>7.0017999999999999E-3</v>
      </c>
      <c r="C19739" t="s">
        <v>59</v>
      </c>
      <c r="D19739">
        <v>6979494</v>
      </c>
      <c r="E19739" t="s">
        <v>30</v>
      </c>
      <c r="F19739" t="s">
        <v>54</v>
      </c>
      <c r="G19739" t="s">
        <v>37</v>
      </c>
    </row>
    <row r="19740" spans="1:7" x14ac:dyDescent="0.2">
      <c r="A19740">
        <v>4417133</v>
      </c>
      <c r="B19740">
        <v>5.9521000000000001E-3</v>
      </c>
      <c r="C19740" t="s">
        <v>59</v>
      </c>
      <c r="D19740">
        <v>7643861</v>
      </c>
      <c r="E19740" t="s">
        <v>30</v>
      </c>
      <c r="F19740" t="s">
        <v>57</v>
      </c>
      <c r="G19740" t="s">
        <v>37</v>
      </c>
    </row>
    <row r="19741" spans="1:7" x14ac:dyDescent="0.2">
      <c r="A19741">
        <v>4417544</v>
      </c>
      <c r="B19741">
        <v>1.482E-4</v>
      </c>
      <c r="C19741" t="s">
        <v>59</v>
      </c>
      <c r="D19741">
        <v>48269</v>
      </c>
      <c r="E19741" t="s">
        <v>30</v>
      </c>
      <c r="F19741" t="s">
        <v>57</v>
      </c>
      <c r="G19741" t="s">
        <v>37</v>
      </c>
    </row>
    <row r="19742" spans="1:7" x14ac:dyDescent="0.2">
      <c r="A19742">
        <v>4417578</v>
      </c>
      <c r="B19742">
        <v>1.6319000000000004E-3</v>
      </c>
      <c r="C19742" t="s">
        <v>66</v>
      </c>
      <c r="D19742">
        <v>2700553</v>
      </c>
      <c r="E19742" t="s">
        <v>30</v>
      </c>
      <c r="F19742" t="s">
        <v>57</v>
      </c>
      <c r="G19742" t="s">
        <v>37</v>
      </c>
    </row>
    <row r="19743" spans="1:7" x14ac:dyDescent="0.2">
      <c r="A19743">
        <v>4417644</v>
      </c>
      <c r="B19743">
        <v>1.3540999999999998E-3</v>
      </c>
      <c r="C19743" t="s">
        <v>8</v>
      </c>
      <c r="D19743">
        <v>9484700</v>
      </c>
      <c r="E19743" t="s">
        <v>30</v>
      </c>
      <c r="F19743" t="s">
        <v>54</v>
      </c>
      <c r="G19743" t="s">
        <v>37</v>
      </c>
    </row>
    <row r="19744" spans="1:7" x14ac:dyDescent="0.2">
      <c r="A19744">
        <v>4417768</v>
      </c>
      <c r="B19744">
        <v>7.4362999999999999E-3</v>
      </c>
      <c r="C19744" t="s">
        <v>63</v>
      </c>
      <c r="D19744">
        <v>8926025</v>
      </c>
      <c r="E19744" t="s">
        <v>30</v>
      </c>
      <c r="F19744" t="s">
        <v>53</v>
      </c>
      <c r="G19744" t="s">
        <v>37</v>
      </c>
    </row>
    <row r="19745" spans="1:7" x14ac:dyDescent="0.2">
      <c r="A19745">
        <v>4418648</v>
      </c>
      <c r="B19745">
        <v>5.6302000000000001E-3</v>
      </c>
      <c r="C19745" t="s">
        <v>66</v>
      </c>
      <c r="D19745">
        <v>6489231</v>
      </c>
      <c r="E19745" t="s">
        <v>30</v>
      </c>
      <c r="F19745" t="s">
        <v>57</v>
      </c>
      <c r="G19745" t="s">
        <v>37</v>
      </c>
    </row>
    <row r="19746" spans="1:7" x14ac:dyDescent="0.2">
      <c r="A19746">
        <v>4418736</v>
      </c>
      <c r="B19746">
        <v>2.0666999999999999E-3</v>
      </c>
      <c r="C19746" t="s">
        <v>8</v>
      </c>
      <c r="D19746">
        <v>383093</v>
      </c>
      <c r="E19746" t="s">
        <v>30</v>
      </c>
      <c r="F19746" t="s">
        <v>58</v>
      </c>
      <c r="G19746" t="s">
        <v>37</v>
      </c>
    </row>
    <row r="19747" spans="1:7" x14ac:dyDescent="0.2">
      <c r="A19747">
        <v>4419020</v>
      </c>
      <c r="B19747">
        <v>4.0328999999999999E-3</v>
      </c>
      <c r="C19747" t="s">
        <v>65</v>
      </c>
      <c r="D19747">
        <v>82659</v>
      </c>
      <c r="E19747" t="s">
        <v>30</v>
      </c>
      <c r="F19747" t="s">
        <v>56</v>
      </c>
      <c r="G19747" t="s">
        <v>37</v>
      </c>
    </row>
    <row r="19748" spans="1:7" x14ac:dyDescent="0.2">
      <c r="A19748">
        <v>4419301</v>
      </c>
      <c r="B19748">
        <v>9.4242000000000006E-3</v>
      </c>
      <c r="C19748">
        <v>360</v>
      </c>
      <c r="D19748">
        <v>2320633</v>
      </c>
      <c r="E19748" t="s">
        <v>30</v>
      </c>
      <c r="F19748" t="s">
        <v>55</v>
      </c>
      <c r="G19748" t="s">
        <v>37</v>
      </c>
    </row>
    <row r="19749" spans="1:7" x14ac:dyDescent="0.2">
      <c r="A19749">
        <v>4419814</v>
      </c>
      <c r="B19749">
        <v>4.4476999999999997E-3</v>
      </c>
      <c r="C19749" t="s">
        <v>61</v>
      </c>
      <c r="D19749">
        <v>4529636</v>
      </c>
      <c r="E19749" t="s">
        <v>30</v>
      </c>
      <c r="F19749" t="s">
        <v>58</v>
      </c>
      <c r="G19749" t="s">
        <v>37</v>
      </c>
    </row>
    <row r="19750" spans="1:7" x14ac:dyDescent="0.2">
      <c r="A19750">
        <v>4420146</v>
      </c>
      <c r="B19750">
        <v>7.6412999999999993E-3</v>
      </c>
      <c r="C19750" t="s">
        <v>66</v>
      </c>
      <c r="D19750">
        <v>5368659</v>
      </c>
      <c r="E19750" t="s">
        <v>30</v>
      </c>
      <c r="F19750" t="s">
        <v>54</v>
      </c>
      <c r="G19750" t="s">
        <v>37</v>
      </c>
    </row>
    <row r="19751" spans="1:7" x14ac:dyDescent="0.2">
      <c r="A19751">
        <v>4420248</v>
      </c>
      <c r="B19751">
        <v>9.5179999999999993E-4</v>
      </c>
      <c r="C19751" t="s">
        <v>59</v>
      </c>
      <c r="D19751">
        <v>7297435</v>
      </c>
      <c r="E19751" t="s">
        <v>30</v>
      </c>
      <c r="F19751" t="s">
        <v>57</v>
      </c>
      <c r="G19751" t="s">
        <v>37</v>
      </c>
    </row>
    <row r="19752" spans="1:7" x14ac:dyDescent="0.2">
      <c r="A19752">
        <v>4420430</v>
      </c>
      <c r="B19752">
        <v>6.0313999999999993E-3</v>
      </c>
      <c r="C19752" t="s">
        <v>8</v>
      </c>
      <c r="D19752">
        <v>3536994</v>
      </c>
      <c r="E19752" t="s">
        <v>30</v>
      </c>
      <c r="F19752" t="s">
        <v>58</v>
      </c>
      <c r="G19752" t="s">
        <v>37</v>
      </c>
    </row>
    <row r="19753" spans="1:7" x14ac:dyDescent="0.2">
      <c r="A19753">
        <v>4420653</v>
      </c>
      <c r="B19753">
        <v>4.0841999999999996E-3</v>
      </c>
      <c r="C19753">
        <v>360</v>
      </c>
      <c r="D19753">
        <v>6495041</v>
      </c>
      <c r="E19753" t="s">
        <v>30</v>
      </c>
      <c r="F19753" t="s">
        <v>58</v>
      </c>
      <c r="G19753" t="s">
        <v>37</v>
      </c>
    </row>
    <row r="19754" spans="1:7" x14ac:dyDescent="0.2">
      <c r="A19754">
        <v>4420734</v>
      </c>
      <c r="B19754">
        <v>8.6222E-3</v>
      </c>
      <c r="C19754" t="s">
        <v>8</v>
      </c>
      <c r="D19754">
        <v>6998184</v>
      </c>
      <c r="E19754" t="s">
        <v>30</v>
      </c>
      <c r="F19754" t="s">
        <v>56</v>
      </c>
      <c r="G19754" t="s">
        <v>37</v>
      </c>
    </row>
    <row r="19755" spans="1:7" x14ac:dyDescent="0.2">
      <c r="A19755">
        <v>4420913</v>
      </c>
      <c r="B19755">
        <v>8.9910000000000001E-4</v>
      </c>
      <c r="C19755">
        <v>360</v>
      </c>
      <c r="D19755">
        <v>9065966</v>
      </c>
      <c r="E19755" t="s">
        <v>30</v>
      </c>
      <c r="F19755" t="s">
        <v>56</v>
      </c>
      <c r="G19755" t="s">
        <v>37</v>
      </c>
    </row>
    <row r="19756" spans="1:7" x14ac:dyDescent="0.2">
      <c r="A19756">
        <v>4421215</v>
      </c>
      <c r="B19756">
        <v>6.5897999999999998E-3</v>
      </c>
      <c r="C19756" t="s">
        <v>62</v>
      </c>
      <c r="D19756">
        <v>6910776</v>
      </c>
      <c r="E19756" t="s">
        <v>30</v>
      </c>
      <c r="F19756" t="s">
        <v>54</v>
      </c>
      <c r="G19756" t="s">
        <v>37</v>
      </c>
    </row>
    <row r="19757" spans="1:7" x14ac:dyDescent="0.2">
      <c r="A19757">
        <v>4421358</v>
      </c>
      <c r="B19757">
        <v>5.8940000000000002E-4</v>
      </c>
      <c r="C19757" t="s">
        <v>61</v>
      </c>
      <c r="D19757">
        <v>4454647</v>
      </c>
      <c r="E19757" t="s">
        <v>30</v>
      </c>
      <c r="F19757" t="s">
        <v>54</v>
      </c>
      <c r="G19757" t="s">
        <v>37</v>
      </c>
    </row>
    <row r="19758" spans="1:7" x14ac:dyDescent="0.2">
      <c r="A19758">
        <v>4421437</v>
      </c>
      <c r="B19758">
        <v>4.9389999999999998E-3</v>
      </c>
      <c r="C19758" t="s">
        <v>61</v>
      </c>
      <c r="D19758">
        <v>2592368</v>
      </c>
      <c r="E19758" t="s">
        <v>30</v>
      </c>
      <c r="F19758" t="s">
        <v>55</v>
      </c>
      <c r="G19758" t="s">
        <v>37</v>
      </c>
    </row>
    <row r="19759" spans="1:7" x14ac:dyDescent="0.2">
      <c r="A19759">
        <v>4421649</v>
      </c>
      <c r="B19759">
        <v>7.9112000000000002E-3</v>
      </c>
      <c r="C19759" t="s">
        <v>66</v>
      </c>
      <c r="D19759">
        <v>5436679</v>
      </c>
      <c r="E19759" t="s">
        <v>30</v>
      </c>
      <c r="F19759" t="s">
        <v>55</v>
      </c>
      <c r="G19759" t="s">
        <v>37</v>
      </c>
    </row>
    <row r="19760" spans="1:7" x14ac:dyDescent="0.2">
      <c r="A19760">
        <v>4421930</v>
      </c>
      <c r="B19760">
        <v>5.5702E-3</v>
      </c>
      <c r="C19760">
        <v>360</v>
      </c>
      <c r="D19760">
        <v>8777968</v>
      </c>
      <c r="E19760" t="s">
        <v>30</v>
      </c>
      <c r="F19760" t="s">
        <v>53</v>
      </c>
      <c r="G19760" t="s">
        <v>37</v>
      </c>
    </row>
    <row r="19761" spans="1:7" x14ac:dyDescent="0.2">
      <c r="A19761">
        <v>4422224</v>
      </c>
      <c r="B19761">
        <v>7.3404999999999998E-3</v>
      </c>
      <c r="C19761" t="s">
        <v>60</v>
      </c>
      <c r="D19761">
        <v>5966500</v>
      </c>
      <c r="E19761" t="s">
        <v>30</v>
      </c>
      <c r="F19761" t="s">
        <v>56</v>
      </c>
      <c r="G19761" t="s">
        <v>37</v>
      </c>
    </row>
    <row r="19762" spans="1:7" x14ac:dyDescent="0.2">
      <c r="A19762">
        <v>4422673</v>
      </c>
      <c r="B19762">
        <v>4.0201000000000004E-3</v>
      </c>
      <c r="C19762" t="s">
        <v>65</v>
      </c>
      <c r="D19762">
        <v>4945911</v>
      </c>
      <c r="E19762" t="s">
        <v>30</v>
      </c>
      <c r="F19762" t="s">
        <v>54</v>
      </c>
      <c r="G19762" t="s">
        <v>37</v>
      </c>
    </row>
    <row r="19763" spans="1:7" x14ac:dyDescent="0.2">
      <c r="A19763">
        <v>4422785</v>
      </c>
      <c r="B19763">
        <v>3.5819000000000003E-3</v>
      </c>
      <c r="C19763" t="s">
        <v>63</v>
      </c>
      <c r="D19763">
        <v>316832</v>
      </c>
      <c r="E19763" t="s">
        <v>30</v>
      </c>
      <c r="F19763" t="s">
        <v>56</v>
      </c>
      <c r="G19763" t="s">
        <v>37</v>
      </c>
    </row>
    <row r="19764" spans="1:7" x14ac:dyDescent="0.2">
      <c r="A19764">
        <v>4423276</v>
      </c>
      <c r="B19764">
        <v>2.7988000000000002E-3</v>
      </c>
      <c r="C19764" t="s">
        <v>8</v>
      </c>
      <c r="D19764">
        <v>6980631</v>
      </c>
      <c r="E19764" t="s">
        <v>30</v>
      </c>
      <c r="F19764" t="s">
        <v>53</v>
      </c>
      <c r="G19764" t="s">
        <v>37</v>
      </c>
    </row>
    <row r="19765" spans="1:7" x14ac:dyDescent="0.2">
      <c r="A19765">
        <v>4423563</v>
      </c>
      <c r="B19765">
        <v>3.9972999999999996E-3</v>
      </c>
      <c r="C19765" t="s">
        <v>62</v>
      </c>
      <c r="D19765">
        <v>632000</v>
      </c>
      <c r="E19765" t="s">
        <v>30</v>
      </c>
      <c r="F19765" t="s">
        <v>57</v>
      </c>
      <c r="G19765" t="s">
        <v>37</v>
      </c>
    </row>
    <row r="19766" spans="1:7" x14ac:dyDescent="0.2">
      <c r="A19766">
        <v>4423589</v>
      </c>
      <c r="B19766">
        <v>5.6246000000000004E-3</v>
      </c>
      <c r="C19766" t="s">
        <v>63</v>
      </c>
      <c r="D19766">
        <v>3546561</v>
      </c>
      <c r="E19766" t="s">
        <v>30</v>
      </c>
      <c r="F19766" t="s">
        <v>55</v>
      </c>
      <c r="G19766" t="s">
        <v>37</v>
      </c>
    </row>
    <row r="19767" spans="1:7" x14ac:dyDescent="0.2">
      <c r="A19767">
        <v>4423823</v>
      </c>
      <c r="B19767">
        <v>1.2465999999999998E-3</v>
      </c>
      <c r="C19767" t="s">
        <v>62</v>
      </c>
      <c r="D19767">
        <v>6278534</v>
      </c>
      <c r="E19767" t="s">
        <v>30</v>
      </c>
      <c r="F19767" t="s">
        <v>58</v>
      </c>
      <c r="G19767" t="s">
        <v>37</v>
      </c>
    </row>
    <row r="19768" spans="1:7" x14ac:dyDescent="0.2">
      <c r="A19768">
        <v>4423999</v>
      </c>
      <c r="B19768">
        <v>5.0179999999999995E-4</v>
      </c>
      <c r="C19768" t="s">
        <v>66</v>
      </c>
      <c r="D19768">
        <v>8371073</v>
      </c>
      <c r="E19768" t="s">
        <v>30</v>
      </c>
      <c r="F19768" t="s">
        <v>53</v>
      </c>
      <c r="G19768" t="s">
        <v>37</v>
      </c>
    </row>
    <row r="19769" spans="1:7" x14ac:dyDescent="0.2">
      <c r="A19769">
        <v>4424139</v>
      </c>
      <c r="B19769">
        <v>7.8714000000000006E-3</v>
      </c>
      <c r="C19769">
        <v>360</v>
      </c>
      <c r="D19769">
        <v>6494869</v>
      </c>
      <c r="E19769" t="s">
        <v>30</v>
      </c>
      <c r="F19769" t="s">
        <v>53</v>
      </c>
      <c r="G19769" t="s">
        <v>37</v>
      </c>
    </row>
    <row r="19770" spans="1:7" x14ac:dyDescent="0.2">
      <c r="A19770">
        <v>4424361</v>
      </c>
      <c r="B19770">
        <v>2.5948E-3</v>
      </c>
      <c r="C19770" t="s">
        <v>64</v>
      </c>
      <c r="D19770">
        <v>8128574</v>
      </c>
      <c r="E19770" t="s">
        <v>30</v>
      </c>
      <c r="F19770" t="s">
        <v>58</v>
      </c>
      <c r="G19770" t="s">
        <v>37</v>
      </c>
    </row>
    <row r="19771" spans="1:7" x14ac:dyDescent="0.2">
      <c r="A19771">
        <v>4424514</v>
      </c>
      <c r="B19771">
        <v>1.1431E-3</v>
      </c>
      <c r="C19771" t="s">
        <v>64</v>
      </c>
      <c r="D19771">
        <v>684834</v>
      </c>
      <c r="E19771" t="s">
        <v>30</v>
      </c>
      <c r="F19771" t="s">
        <v>57</v>
      </c>
      <c r="G19771" t="s">
        <v>37</v>
      </c>
    </row>
    <row r="19772" spans="1:7" x14ac:dyDescent="0.2">
      <c r="A19772">
        <v>4424654</v>
      </c>
      <c r="B19772">
        <v>7.3486000000000003E-3</v>
      </c>
      <c r="C19772" t="s">
        <v>65</v>
      </c>
      <c r="D19772">
        <v>4655220</v>
      </c>
      <c r="E19772" t="s">
        <v>30</v>
      </c>
      <c r="F19772" t="s">
        <v>57</v>
      </c>
      <c r="G19772" t="s">
        <v>37</v>
      </c>
    </row>
    <row r="19773" spans="1:7" x14ac:dyDescent="0.2">
      <c r="A19773">
        <v>4424938</v>
      </c>
      <c r="B19773">
        <v>3.4073999999999997E-3</v>
      </c>
      <c r="C19773" t="s">
        <v>62</v>
      </c>
      <c r="D19773">
        <v>9757795</v>
      </c>
      <c r="E19773" t="s">
        <v>30</v>
      </c>
      <c r="F19773" t="s">
        <v>55</v>
      </c>
      <c r="G19773" t="s">
        <v>37</v>
      </c>
    </row>
    <row r="19774" spans="1:7" x14ac:dyDescent="0.2">
      <c r="A19774">
        <v>4425292</v>
      </c>
      <c r="B19774">
        <v>2.5715E-3</v>
      </c>
      <c r="C19774" t="s">
        <v>60</v>
      </c>
      <c r="D19774">
        <v>7176207</v>
      </c>
      <c r="E19774" t="s">
        <v>30</v>
      </c>
      <c r="F19774" t="s">
        <v>57</v>
      </c>
      <c r="G19774" t="s">
        <v>37</v>
      </c>
    </row>
    <row r="19775" spans="1:7" x14ac:dyDescent="0.2">
      <c r="A19775">
        <v>4425447</v>
      </c>
      <c r="B19775">
        <v>6.4980000000000003E-3</v>
      </c>
      <c r="C19775" t="s">
        <v>66</v>
      </c>
      <c r="D19775">
        <v>3082098</v>
      </c>
      <c r="E19775" t="s">
        <v>30</v>
      </c>
      <c r="F19775" t="s">
        <v>54</v>
      </c>
      <c r="G19775" t="s">
        <v>37</v>
      </c>
    </row>
    <row r="19776" spans="1:7" x14ac:dyDescent="0.2">
      <c r="A19776">
        <v>4425605</v>
      </c>
      <c r="B19776">
        <v>9.0779999999999995E-4</v>
      </c>
      <c r="C19776" t="s">
        <v>8</v>
      </c>
      <c r="D19776">
        <v>3902707</v>
      </c>
      <c r="E19776" t="s">
        <v>30</v>
      </c>
      <c r="F19776" t="s">
        <v>58</v>
      </c>
      <c r="G19776" t="s">
        <v>37</v>
      </c>
    </row>
    <row r="19777" spans="1:7" x14ac:dyDescent="0.2">
      <c r="A19777">
        <v>4425881</v>
      </c>
      <c r="B19777">
        <v>6.8889999999999989E-4</v>
      </c>
      <c r="C19777" t="s">
        <v>60</v>
      </c>
      <c r="D19777">
        <v>3946221</v>
      </c>
      <c r="E19777" t="s">
        <v>30</v>
      </c>
      <c r="F19777" t="s">
        <v>54</v>
      </c>
      <c r="G19777" t="s">
        <v>37</v>
      </c>
    </row>
    <row r="19778" spans="1:7" x14ac:dyDescent="0.2">
      <c r="A19778">
        <v>4426005</v>
      </c>
      <c r="B19778">
        <v>3.9426000000000001E-3</v>
      </c>
      <c r="C19778" t="s">
        <v>65</v>
      </c>
      <c r="D19778">
        <v>1500755</v>
      </c>
      <c r="E19778" t="s">
        <v>30</v>
      </c>
      <c r="F19778" t="s">
        <v>58</v>
      </c>
      <c r="G19778" t="s">
        <v>37</v>
      </c>
    </row>
    <row r="19779" spans="1:7" x14ac:dyDescent="0.2">
      <c r="A19779">
        <v>4426648</v>
      </c>
      <c r="B19779">
        <v>7.8344E-3</v>
      </c>
      <c r="C19779" t="s">
        <v>61</v>
      </c>
      <c r="D19779">
        <v>7873248</v>
      </c>
      <c r="E19779" t="s">
        <v>30</v>
      </c>
      <c r="F19779" t="s">
        <v>56</v>
      </c>
      <c r="G19779" t="s">
        <v>37</v>
      </c>
    </row>
    <row r="19780" spans="1:7" x14ac:dyDescent="0.2">
      <c r="A19780">
        <v>4426664</v>
      </c>
      <c r="B19780">
        <v>2.6100000000000003E-3</v>
      </c>
      <c r="C19780">
        <v>360</v>
      </c>
      <c r="D19780">
        <v>4535661</v>
      </c>
      <c r="E19780" t="s">
        <v>30</v>
      </c>
      <c r="F19780" t="s">
        <v>57</v>
      </c>
      <c r="G19780" t="s">
        <v>37</v>
      </c>
    </row>
    <row r="19781" spans="1:7" x14ac:dyDescent="0.2">
      <c r="A19781">
        <v>4427196</v>
      </c>
      <c r="B19781">
        <v>4.7836999999999992E-3</v>
      </c>
      <c r="C19781" t="s">
        <v>62</v>
      </c>
      <c r="D19781">
        <v>1094275</v>
      </c>
      <c r="E19781" t="s">
        <v>30</v>
      </c>
      <c r="F19781" t="s">
        <v>56</v>
      </c>
      <c r="G19781" t="s">
        <v>37</v>
      </c>
    </row>
    <row r="19782" spans="1:7" x14ac:dyDescent="0.2">
      <c r="A19782">
        <v>4427276</v>
      </c>
      <c r="B19782">
        <v>6.2155000000000005E-3</v>
      </c>
      <c r="C19782" t="s">
        <v>60</v>
      </c>
      <c r="D19782">
        <v>2036969</v>
      </c>
      <c r="E19782" t="s">
        <v>30</v>
      </c>
      <c r="F19782" t="s">
        <v>53</v>
      </c>
      <c r="G19782" t="s">
        <v>37</v>
      </c>
    </row>
    <row r="19783" spans="1:7" x14ac:dyDescent="0.2">
      <c r="A19783">
        <v>4427278</v>
      </c>
      <c r="B19783">
        <v>6.5640000000000004E-3</v>
      </c>
      <c r="C19783" t="s">
        <v>62</v>
      </c>
      <c r="D19783">
        <v>4612787</v>
      </c>
      <c r="E19783" t="s">
        <v>30</v>
      </c>
      <c r="F19783" t="s">
        <v>55</v>
      </c>
      <c r="G19783" t="s">
        <v>37</v>
      </c>
    </row>
    <row r="19784" spans="1:7" x14ac:dyDescent="0.2">
      <c r="A19784">
        <v>4428264</v>
      </c>
      <c r="B19784">
        <v>4.6986000000000007E-3</v>
      </c>
      <c r="C19784" t="s">
        <v>62</v>
      </c>
      <c r="D19784">
        <v>2143650</v>
      </c>
      <c r="E19784" t="s">
        <v>30</v>
      </c>
      <c r="F19784" t="s">
        <v>53</v>
      </c>
      <c r="G19784" t="s">
        <v>37</v>
      </c>
    </row>
    <row r="19785" spans="1:7" x14ac:dyDescent="0.2">
      <c r="A19785">
        <v>4428635</v>
      </c>
      <c r="B19785">
        <v>3.0451999999999996E-3</v>
      </c>
      <c r="C19785" t="s">
        <v>60</v>
      </c>
      <c r="D19785">
        <v>43960</v>
      </c>
      <c r="E19785" t="s">
        <v>30</v>
      </c>
      <c r="F19785" t="s">
        <v>53</v>
      </c>
      <c r="G19785" t="s">
        <v>37</v>
      </c>
    </row>
    <row r="19786" spans="1:7" x14ac:dyDescent="0.2">
      <c r="A19786">
        <v>4428711</v>
      </c>
      <c r="B19786">
        <v>9.0586E-3</v>
      </c>
      <c r="C19786" t="s">
        <v>59</v>
      </c>
      <c r="D19786">
        <v>4630066</v>
      </c>
      <c r="E19786" t="s">
        <v>30</v>
      </c>
      <c r="F19786" t="s">
        <v>56</v>
      </c>
      <c r="G19786" t="s">
        <v>37</v>
      </c>
    </row>
    <row r="19787" spans="1:7" x14ac:dyDescent="0.2">
      <c r="A19787">
        <v>4428824</v>
      </c>
      <c r="B19787">
        <v>5.7948000000000001E-3</v>
      </c>
      <c r="C19787" t="s">
        <v>60</v>
      </c>
      <c r="D19787">
        <v>1993248</v>
      </c>
      <c r="E19787" t="s">
        <v>30</v>
      </c>
      <c r="F19787" t="s">
        <v>58</v>
      </c>
      <c r="G19787" t="s">
        <v>37</v>
      </c>
    </row>
    <row r="19788" spans="1:7" x14ac:dyDescent="0.2">
      <c r="A19788">
        <v>4428829</v>
      </c>
      <c r="B19788">
        <v>3.0153000000000003E-3</v>
      </c>
      <c r="C19788" t="s">
        <v>65</v>
      </c>
      <c r="D19788">
        <v>3009979</v>
      </c>
      <c r="E19788" t="s">
        <v>30</v>
      </c>
      <c r="F19788" t="s">
        <v>55</v>
      </c>
      <c r="G19788" t="s">
        <v>37</v>
      </c>
    </row>
    <row r="19789" spans="1:7" x14ac:dyDescent="0.2">
      <c r="A19789">
        <v>4429276</v>
      </c>
      <c r="B19789">
        <v>3.3556999999999997E-3</v>
      </c>
      <c r="C19789" t="s">
        <v>8</v>
      </c>
      <c r="D19789">
        <v>1488453</v>
      </c>
      <c r="E19789" t="s">
        <v>30</v>
      </c>
      <c r="F19789" t="s">
        <v>58</v>
      </c>
      <c r="G19789" t="s">
        <v>37</v>
      </c>
    </row>
    <row r="19790" spans="1:7" x14ac:dyDescent="0.2">
      <c r="A19790">
        <v>4429605</v>
      </c>
      <c r="B19790">
        <v>9.1920000000000001E-4</v>
      </c>
      <c r="C19790" t="s">
        <v>61</v>
      </c>
      <c r="D19790">
        <v>187536</v>
      </c>
      <c r="E19790" t="s">
        <v>30</v>
      </c>
      <c r="F19790" t="s">
        <v>54</v>
      </c>
      <c r="G19790" t="s">
        <v>37</v>
      </c>
    </row>
    <row r="19791" spans="1:7" x14ac:dyDescent="0.2">
      <c r="A19791">
        <v>4429780</v>
      </c>
      <c r="B19791">
        <v>9.7151000000000008E-3</v>
      </c>
      <c r="C19791" t="s">
        <v>8</v>
      </c>
      <c r="D19791">
        <v>1424386</v>
      </c>
      <c r="E19791" t="s">
        <v>30</v>
      </c>
      <c r="F19791" t="s">
        <v>56</v>
      </c>
      <c r="G19791" t="s">
        <v>37</v>
      </c>
    </row>
    <row r="19792" spans="1:7" x14ac:dyDescent="0.2">
      <c r="A19792">
        <v>4429869</v>
      </c>
      <c r="B19792">
        <v>3.1002999999999998E-3</v>
      </c>
      <c r="C19792" t="s">
        <v>63</v>
      </c>
      <c r="D19792">
        <v>3751897</v>
      </c>
      <c r="E19792" t="s">
        <v>30</v>
      </c>
      <c r="F19792" t="s">
        <v>58</v>
      </c>
      <c r="G19792" t="s">
        <v>37</v>
      </c>
    </row>
    <row r="19793" spans="1:7" x14ac:dyDescent="0.2">
      <c r="A19793">
        <v>4430222</v>
      </c>
      <c r="B19793">
        <v>1.3914000000000001E-3</v>
      </c>
      <c r="C19793" t="s">
        <v>61</v>
      </c>
      <c r="D19793">
        <v>812431</v>
      </c>
      <c r="E19793" t="s">
        <v>30</v>
      </c>
      <c r="F19793" t="s">
        <v>54</v>
      </c>
      <c r="G19793" t="s">
        <v>37</v>
      </c>
    </row>
    <row r="19794" spans="1:7" x14ac:dyDescent="0.2">
      <c r="A19794">
        <v>4430345</v>
      </c>
      <c r="B19794">
        <v>1.268E-3</v>
      </c>
      <c r="C19794" t="s">
        <v>60</v>
      </c>
      <c r="D19794">
        <v>8647507</v>
      </c>
      <c r="E19794" t="s">
        <v>30</v>
      </c>
      <c r="F19794" t="s">
        <v>57</v>
      </c>
      <c r="G19794" t="s">
        <v>37</v>
      </c>
    </row>
    <row r="19795" spans="1:7" x14ac:dyDescent="0.2">
      <c r="A19795">
        <v>4431264</v>
      </c>
      <c r="B19795">
        <v>3.6207000000000001E-3</v>
      </c>
      <c r="C19795" t="s">
        <v>8</v>
      </c>
      <c r="D19795">
        <v>2789594</v>
      </c>
      <c r="E19795" t="s">
        <v>30</v>
      </c>
      <c r="F19795" t="s">
        <v>53</v>
      </c>
      <c r="G19795" t="s">
        <v>37</v>
      </c>
    </row>
    <row r="19796" spans="1:7" x14ac:dyDescent="0.2">
      <c r="A19796">
        <v>4431337</v>
      </c>
      <c r="B19796">
        <v>6.6185000000000003E-3</v>
      </c>
      <c r="C19796" t="s">
        <v>60</v>
      </c>
      <c r="D19796">
        <v>8049813</v>
      </c>
      <c r="E19796" t="s">
        <v>30</v>
      </c>
      <c r="F19796" t="s">
        <v>55</v>
      </c>
      <c r="G19796" t="s">
        <v>37</v>
      </c>
    </row>
    <row r="19797" spans="1:7" x14ac:dyDescent="0.2">
      <c r="A19797">
        <v>4431920</v>
      </c>
      <c r="B19797">
        <v>2.2609000000000001E-3</v>
      </c>
      <c r="C19797" t="s">
        <v>62</v>
      </c>
      <c r="D19797">
        <v>2867895</v>
      </c>
      <c r="E19797" t="s">
        <v>30</v>
      </c>
      <c r="F19797" t="s">
        <v>56</v>
      </c>
      <c r="G19797" t="s">
        <v>37</v>
      </c>
    </row>
    <row r="19798" spans="1:7" x14ac:dyDescent="0.2">
      <c r="A19798">
        <v>4432102</v>
      </c>
      <c r="B19798">
        <v>9.8290000000000009E-3</v>
      </c>
      <c r="C19798" t="s">
        <v>60</v>
      </c>
      <c r="D19798">
        <v>2657776</v>
      </c>
      <c r="E19798" t="s">
        <v>30</v>
      </c>
      <c r="F19798" t="s">
        <v>56</v>
      </c>
      <c r="G19798" t="s">
        <v>37</v>
      </c>
    </row>
    <row r="19799" spans="1:7" x14ac:dyDescent="0.2">
      <c r="A19799">
        <v>4432240</v>
      </c>
      <c r="B19799">
        <v>9.7299999999999993E-5</v>
      </c>
      <c r="C19799" t="s">
        <v>62</v>
      </c>
      <c r="D19799">
        <v>7895765</v>
      </c>
      <c r="E19799" t="s">
        <v>30</v>
      </c>
      <c r="F19799" t="s">
        <v>57</v>
      </c>
      <c r="G19799" t="s">
        <v>37</v>
      </c>
    </row>
    <row r="19800" spans="1:7" x14ac:dyDescent="0.2">
      <c r="A19800">
        <v>4432623</v>
      </c>
      <c r="B19800">
        <v>8.1145999999999996E-3</v>
      </c>
      <c r="C19800" t="s">
        <v>8</v>
      </c>
      <c r="D19800">
        <v>3965603</v>
      </c>
      <c r="E19800" t="s">
        <v>30</v>
      </c>
      <c r="F19800" t="s">
        <v>56</v>
      </c>
      <c r="G19800" t="s">
        <v>37</v>
      </c>
    </row>
    <row r="19801" spans="1:7" x14ac:dyDescent="0.2">
      <c r="A19801">
        <v>4433182</v>
      </c>
      <c r="B19801">
        <v>8.3123999999999993E-3</v>
      </c>
      <c r="C19801" t="s">
        <v>60</v>
      </c>
      <c r="D19801">
        <v>3432572</v>
      </c>
      <c r="E19801" t="s">
        <v>30</v>
      </c>
      <c r="F19801" t="s">
        <v>54</v>
      </c>
      <c r="G19801" t="s">
        <v>37</v>
      </c>
    </row>
    <row r="19802" spans="1:7" x14ac:dyDescent="0.2">
      <c r="A19802">
        <v>4433931</v>
      </c>
      <c r="B19802">
        <v>5.4768999999999998E-3</v>
      </c>
      <c r="C19802" t="s">
        <v>61</v>
      </c>
      <c r="D19802">
        <v>4522201</v>
      </c>
      <c r="E19802" t="s">
        <v>30</v>
      </c>
      <c r="F19802" t="s">
        <v>54</v>
      </c>
      <c r="G19802" t="s">
        <v>37</v>
      </c>
    </row>
    <row r="19803" spans="1:7" x14ac:dyDescent="0.2">
      <c r="A19803">
        <v>4434006</v>
      </c>
      <c r="B19803">
        <v>5.9033999999999996E-3</v>
      </c>
      <c r="C19803" t="s">
        <v>61</v>
      </c>
      <c r="D19803">
        <v>5586151</v>
      </c>
      <c r="E19803" t="s">
        <v>30</v>
      </c>
      <c r="F19803" t="s">
        <v>53</v>
      </c>
      <c r="G19803" t="s">
        <v>37</v>
      </c>
    </row>
    <row r="19804" spans="1:7" x14ac:dyDescent="0.2">
      <c r="A19804">
        <v>4434334</v>
      </c>
      <c r="B19804">
        <v>6.9220000000000002E-3</v>
      </c>
      <c r="C19804" t="s">
        <v>59</v>
      </c>
      <c r="D19804">
        <v>7062747</v>
      </c>
      <c r="E19804" t="s">
        <v>30</v>
      </c>
      <c r="F19804" t="s">
        <v>56</v>
      </c>
      <c r="G19804" t="s">
        <v>37</v>
      </c>
    </row>
    <row r="19805" spans="1:7" x14ac:dyDescent="0.2">
      <c r="A19805">
        <v>4434647</v>
      </c>
      <c r="B19805">
        <v>5.6993E-3</v>
      </c>
      <c r="C19805" t="s">
        <v>60</v>
      </c>
      <c r="D19805">
        <v>6206753</v>
      </c>
      <c r="E19805" t="s">
        <v>30</v>
      </c>
      <c r="F19805" t="s">
        <v>54</v>
      </c>
      <c r="G19805" t="s">
        <v>37</v>
      </c>
    </row>
    <row r="19806" spans="1:7" x14ac:dyDescent="0.2">
      <c r="A19806">
        <v>4435287</v>
      </c>
      <c r="B19806">
        <v>2.8499999999999999E-4</v>
      </c>
      <c r="C19806" t="s">
        <v>8</v>
      </c>
      <c r="D19806">
        <v>5145652</v>
      </c>
      <c r="E19806" t="s">
        <v>30</v>
      </c>
      <c r="F19806" t="s">
        <v>55</v>
      </c>
      <c r="G19806" t="s">
        <v>37</v>
      </c>
    </row>
    <row r="19807" spans="1:7" x14ac:dyDescent="0.2">
      <c r="A19807">
        <v>4435721</v>
      </c>
      <c r="B19807">
        <v>2.4358000000000001E-3</v>
      </c>
      <c r="C19807" t="s">
        <v>64</v>
      </c>
      <c r="D19807">
        <v>56954</v>
      </c>
      <c r="E19807" t="s">
        <v>30</v>
      </c>
      <c r="F19807" t="s">
        <v>55</v>
      </c>
      <c r="G19807" t="s">
        <v>37</v>
      </c>
    </row>
    <row r="19808" spans="1:7" x14ac:dyDescent="0.2">
      <c r="A19808">
        <v>4435733</v>
      </c>
      <c r="B19808">
        <v>6.4572000000000006E-3</v>
      </c>
      <c r="C19808" t="s">
        <v>60</v>
      </c>
      <c r="D19808">
        <v>8366142</v>
      </c>
      <c r="E19808" t="s">
        <v>30</v>
      </c>
      <c r="F19808" t="s">
        <v>58</v>
      </c>
      <c r="G19808" t="s">
        <v>37</v>
      </c>
    </row>
    <row r="19809" spans="1:7" x14ac:dyDescent="0.2">
      <c r="A19809">
        <v>4436013</v>
      </c>
      <c r="B19809">
        <v>3.1070999999999998E-3</v>
      </c>
      <c r="C19809" t="s">
        <v>65</v>
      </c>
      <c r="D19809">
        <v>5259918</v>
      </c>
      <c r="E19809" t="s">
        <v>30</v>
      </c>
      <c r="F19809" t="s">
        <v>57</v>
      </c>
      <c r="G19809" t="s">
        <v>37</v>
      </c>
    </row>
    <row r="19810" spans="1:7" x14ac:dyDescent="0.2">
      <c r="A19810">
        <v>4436086</v>
      </c>
      <c r="B19810">
        <v>4.4450000000000002E-3</v>
      </c>
      <c r="C19810" t="s">
        <v>59</v>
      </c>
      <c r="D19810">
        <v>9188967</v>
      </c>
      <c r="E19810" t="s">
        <v>30</v>
      </c>
      <c r="F19810" t="s">
        <v>55</v>
      </c>
      <c r="G19810" t="s">
        <v>37</v>
      </c>
    </row>
    <row r="19811" spans="1:7" x14ac:dyDescent="0.2">
      <c r="A19811">
        <v>4436170</v>
      </c>
      <c r="B19811">
        <v>5.0423999999999998E-3</v>
      </c>
      <c r="C19811" t="s">
        <v>65</v>
      </c>
      <c r="D19811">
        <v>6318425</v>
      </c>
      <c r="E19811" t="s">
        <v>30</v>
      </c>
      <c r="F19811" t="s">
        <v>55</v>
      </c>
      <c r="G19811" t="s">
        <v>37</v>
      </c>
    </row>
    <row r="19812" spans="1:7" x14ac:dyDescent="0.2">
      <c r="A19812">
        <v>4436487</v>
      </c>
      <c r="B19812">
        <v>2.5696999999999998E-3</v>
      </c>
      <c r="C19812" t="s">
        <v>8</v>
      </c>
      <c r="D19812">
        <v>9859621</v>
      </c>
      <c r="E19812" t="s">
        <v>30</v>
      </c>
      <c r="F19812" t="s">
        <v>53</v>
      </c>
      <c r="G19812" t="s">
        <v>37</v>
      </c>
    </row>
    <row r="19813" spans="1:7" x14ac:dyDescent="0.2">
      <c r="A19813">
        <v>4436657</v>
      </c>
      <c r="B19813">
        <v>7.9556000000000002E-3</v>
      </c>
      <c r="C19813" t="s">
        <v>62</v>
      </c>
      <c r="D19813">
        <v>7375043</v>
      </c>
      <c r="E19813" t="s">
        <v>30</v>
      </c>
      <c r="F19813" t="s">
        <v>58</v>
      </c>
      <c r="G19813" t="s">
        <v>37</v>
      </c>
    </row>
    <row r="19814" spans="1:7" x14ac:dyDescent="0.2">
      <c r="A19814">
        <v>4436830</v>
      </c>
      <c r="B19814">
        <v>9.6555000000000009E-3</v>
      </c>
      <c r="C19814" t="s">
        <v>63</v>
      </c>
      <c r="D19814">
        <v>9857588</v>
      </c>
      <c r="E19814" t="s">
        <v>30</v>
      </c>
      <c r="F19814" t="s">
        <v>58</v>
      </c>
      <c r="G19814" t="s">
        <v>37</v>
      </c>
    </row>
    <row r="19815" spans="1:7" x14ac:dyDescent="0.2">
      <c r="A19815">
        <v>4437061</v>
      </c>
      <c r="B19815">
        <v>6.0998999999999992E-3</v>
      </c>
      <c r="C19815" t="s">
        <v>60</v>
      </c>
      <c r="D19815">
        <v>5722170</v>
      </c>
      <c r="E19815" t="s">
        <v>30</v>
      </c>
      <c r="F19815" t="s">
        <v>57</v>
      </c>
      <c r="G19815" t="s">
        <v>37</v>
      </c>
    </row>
    <row r="19816" spans="1:7" x14ac:dyDescent="0.2">
      <c r="A19816">
        <v>4437655</v>
      </c>
      <c r="B19816">
        <v>5.4957000000000001E-3</v>
      </c>
      <c r="C19816" t="s">
        <v>62</v>
      </c>
      <c r="D19816">
        <v>9621607</v>
      </c>
      <c r="E19816" t="s">
        <v>30</v>
      </c>
      <c r="F19816" t="s">
        <v>57</v>
      </c>
      <c r="G19816" t="s">
        <v>37</v>
      </c>
    </row>
    <row r="19817" spans="1:7" x14ac:dyDescent="0.2">
      <c r="A19817">
        <v>4437758</v>
      </c>
      <c r="B19817">
        <v>3.3469000000000003E-3</v>
      </c>
      <c r="C19817" t="s">
        <v>66</v>
      </c>
      <c r="D19817">
        <v>1894347</v>
      </c>
      <c r="E19817" t="s">
        <v>30</v>
      </c>
      <c r="F19817" t="s">
        <v>56</v>
      </c>
      <c r="G19817" t="s">
        <v>37</v>
      </c>
    </row>
    <row r="19818" spans="1:7" x14ac:dyDescent="0.2">
      <c r="A19818">
        <v>4437858</v>
      </c>
      <c r="B19818">
        <v>6.3033999999999998E-3</v>
      </c>
      <c r="C19818" t="s">
        <v>66</v>
      </c>
      <c r="D19818">
        <v>3342440</v>
      </c>
      <c r="E19818" t="s">
        <v>30</v>
      </c>
      <c r="F19818" t="s">
        <v>53</v>
      </c>
      <c r="G19818" t="s">
        <v>37</v>
      </c>
    </row>
    <row r="19819" spans="1:7" x14ac:dyDescent="0.2">
      <c r="A19819">
        <v>4437970</v>
      </c>
      <c r="B19819">
        <v>7.0837000000000001E-3</v>
      </c>
      <c r="C19819" t="s">
        <v>62</v>
      </c>
      <c r="D19819">
        <v>4786996</v>
      </c>
      <c r="E19819" t="s">
        <v>30</v>
      </c>
      <c r="F19819" t="s">
        <v>53</v>
      </c>
      <c r="G19819" t="s">
        <v>37</v>
      </c>
    </row>
    <row r="19820" spans="1:7" x14ac:dyDescent="0.2">
      <c r="A19820">
        <v>4438378</v>
      </c>
      <c r="B19820">
        <v>1.3695999999999999E-3</v>
      </c>
      <c r="C19820" t="s">
        <v>61</v>
      </c>
      <c r="D19820">
        <v>4218579</v>
      </c>
      <c r="E19820" t="s">
        <v>30</v>
      </c>
      <c r="F19820" t="s">
        <v>54</v>
      </c>
      <c r="G19820" t="s">
        <v>37</v>
      </c>
    </row>
    <row r="19821" spans="1:7" x14ac:dyDescent="0.2">
      <c r="A19821">
        <v>4438509</v>
      </c>
      <c r="B19821">
        <v>1.5954999999999999E-3</v>
      </c>
      <c r="C19821" t="s">
        <v>65</v>
      </c>
      <c r="D19821">
        <v>1300749</v>
      </c>
      <c r="E19821" t="s">
        <v>30</v>
      </c>
      <c r="F19821" t="s">
        <v>54</v>
      </c>
      <c r="G19821" t="s">
        <v>37</v>
      </c>
    </row>
    <row r="19822" spans="1:7" x14ac:dyDescent="0.2">
      <c r="A19822">
        <v>4438724</v>
      </c>
      <c r="B19822">
        <v>9.0214000000000006E-3</v>
      </c>
      <c r="C19822" t="s">
        <v>65</v>
      </c>
      <c r="D19822">
        <v>8857707</v>
      </c>
      <c r="E19822" t="s">
        <v>30</v>
      </c>
      <c r="F19822" t="s">
        <v>54</v>
      </c>
      <c r="G19822" t="s">
        <v>37</v>
      </c>
    </row>
    <row r="19823" spans="1:7" x14ac:dyDescent="0.2">
      <c r="A19823">
        <v>4438852</v>
      </c>
      <c r="B19823">
        <v>6.2658999999999996E-3</v>
      </c>
      <c r="C19823" t="s">
        <v>65</v>
      </c>
      <c r="D19823">
        <v>7976565</v>
      </c>
      <c r="E19823" t="s">
        <v>30</v>
      </c>
      <c r="F19823" t="s">
        <v>57</v>
      </c>
      <c r="G19823" t="s">
        <v>37</v>
      </c>
    </row>
    <row r="19824" spans="1:7" x14ac:dyDescent="0.2">
      <c r="A19824">
        <v>4438955</v>
      </c>
      <c r="B19824">
        <v>1.0424000000000002E-3</v>
      </c>
      <c r="C19824" t="s">
        <v>65</v>
      </c>
      <c r="D19824">
        <v>2653155</v>
      </c>
      <c r="E19824" t="s">
        <v>30</v>
      </c>
      <c r="F19824" t="s">
        <v>56</v>
      </c>
      <c r="G19824" t="s">
        <v>37</v>
      </c>
    </row>
    <row r="19825" spans="1:7" x14ac:dyDescent="0.2">
      <c r="A19825">
        <v>4439537</v>
      </c>
      <c r="B19825">
        <v>6.0861999999999991E-3</v>
      </c>
      <c r="C19825" t="s">
        <v>65</v>
      </c>
      <c r="D19825">
        <v>6856388</v>
      </c>
      <c r="E19825" t="s">
        <v>30</v>
      </c>
      <c r="F19825" t="s">
        <v>56</v>
      </c>
      <c r="G19825" t="s">
        <v>37</v>
      </c>
    </row>
    <row r="19826" spans="1:7" x14ac:dyDescent="0.2">
      <c r="A19826">
        <v>4439884</v>
      </c>
      <c r="B19826">
        <v>8.1781000000000006E-3</v>
      </c>
      <c r="C19826" t="s">
        <v>65</v>
      </c>
      <c r="D19826">
        <v>6622899</v>
      </c>
      <c r="E19826" t="s">
        <v>30</v>
      </c>
      <c r="F19826" t="s">
        <v>58</v>
      </c>
      <c r="G19826" t="s">
        <v>37</v>
      </c>
    </row>
    <row r="19827" spans="1:7" x14ac:dyDescent="0.2">
      <c r="A19827">
        <v>4440246</v>
      </c>
      <c r="B19827">
        <v>4.4226999999999999E-3</v>
      </c>
      <c r="C19827" t="s">
        <v>63</v>
      </c>
      <c r="D19827">
        <v>1912510</v>
      </c>
      <c r="E19827" t="s">
        <v>30</v>
      </c>
      <c r="F19827" t="s">
        <v>54</v>
      </c>
      <c r="G19827" t="s">
        <v>37</v>
      </c>
    </row>
    <row r="19828" spans="1:7" x14ac:dyDescent="0.2">
      <c r="A19828">
        <v>4440416</v>
      </c>
      <c r="B19828">
        <v>3.3514999999999999E-3</v>
      </c>
      <c r="C19828" t="s">
        <v>60</v>
      </c>
      <c r="D19828">
        <v>1464787</v>
      </c>
      <c r="E19828" t="s">
        <v>30</v>
      </c>
      <c r="F19828" t="s">
        <v>56</v>
      </c>
      <c r="G19828" t="s">
        <v>37</v>
      </c>
    </row>
    <row r="19829" spans="1:7" x14ac:dyDescent="0.2">
      <c r="A19829">
        <v>4440587</v>
      </c>
      <c r="B19829">
        <v>9.2674999999999997E-3</v>
      </c>
      <c r="C19829" t="s">
        <v>66</v>
      </c>
      <c r="D19829">
        <v>2322617</v>
      </c>
      <c r="E19829" t="s">
        <v>30</v>
      </c>
      <c r="F19829" t="s">
        <v>57</v>
      </c>
      <c r="G19829" t="s">
        <v>37</v>
      </c>
    </row>
    <row r="19830" spans="1:7" x14ac:dyDescent="0.2">
      <c r="A19830">
        <v>4441106</v>
      </c>
      <c r="B19830">
        <v>2.3165E-3</v>
      </c>
      <c r="C19830" t="s">
        <v>64</v>
      </c>
      <c r="D19830">
        <v>7634879</v>
      </c>
      <c r="E19830" t="s">
        <v>30</v>
      </c>
      <c r="F19830" t="s">
        <v>57</v>
      </c>
      <c r="G19830" t="s">
        <v>37</v>
      </c>
    </row>
    <row r="19831" spans="1:7" x14ac:dyDescent="0.2">
      <c r="A19831">
        <v>4441497</v>
      </c>
      <c r="B19831">
        <v>6.6496000000000012E-3</v>
      </c>
      <c r="C19831">
        <v>360</v>
      </c>
      <c r="D19831">
        <v>8758954</v>
      </c>
      <c r="E19831" t="s">
        <v>30</v>
      </c>
      <c r="F19831" t="s">
        <v>54</v>
      </c>
      <c r="G19831" t="s">
        <v>37</v>
      </c>
    </row>
    <row r="19832" spans="1:7" x14ac:dyDescent="0.2">
      <c r="A19832">
        <v>4441793</v>
      </c>
      <c r="B19832">
        <v>6.8481999999999996E-3</v>
      </c>
      <c r="C19832" t="s">
        <v>64</v>
      </c>
      <c r="D19832">
        <v>9475629</v>
      </c>
      <c r="E19832" t="s">
        <v>30</v>
      </c>
      <c r="F19832" t="s">
        <v>56</v>
      </c>
      <c r="G19832" t="s">
        <v>37</v>
      </c>
    </row>
    <row r="19833" spans="1:7" x14ac:dyDescent="0.2">
      <c r="A19833">
        <v>4441861</v>
      </c>
      <c r="B19833">
        <v>5.0962999999999998E-3</v>
      </c>
      <c r="C19833" t="s">
        <v>62</v>
      </c>
      <c r="D19833">
        <v>6826522</v>
      </c>
      <c r="E19833" t="s">
        <v>30</v>
      </c>
      <c r="F19833" t="s">
        <v>53</v>
      </c>
      <c r="G19833" t="s">
        <v>37</v>
      </c>
    </row>
    <row r="19834" spans="1:7" x14ac:dyDescent="0.2">
      <c r="A19834">
        <v>4442211</v>
      </c>
      <c r="B19834">
        <v>1.4099999999999998E-4</v>
      </c>
      <c r="C19834" t="s">
        <v>62</v>
      </c>
      <c r="D19834">
        <v>8067014</v>
      </c>
      <c r="E19834" t="s">
        <v>30</v>
      </c>
      <c r="F19834" t="s">
        <v>55</v>
      </c>
      <c r="G19834" t="s">
        <v>37</v>
      </c>
    </row>
    <row r="19835" spans="1:7" x14ac:dyDescent="0.2">
      <c r="A19835">
        <v>4442309</v>
      </c>
      <c r="B19835">
        <v>6.6389999999999993E-4</v>
      </c>
      <c r="C19835" t="s">
        <v>61</v>
      </c>
      <c r="D19835">
        <v>5012099</v>
      </c>
      <c r="E19835" t="s">
        <v>30</v>
      </c>
      <c r="F19835" t="s">
        <v>56</v>
      </c>
      <c r="G19835" t="s">
        <v>37</v>
      </c>
    </row>
    <row r="19836" spans="1:7" x14ac:dyDescent="0.2">
      <c r="A19836">
        <v>4442417</v>
      </c>
      <c r="B19836">
        <v>1.3598E-3</v>
      </c>
      <c r="C19836" t="s">
        <v>64</v>
      </c>
      <c r="D19836">
        <v>3732285</v>
      </c>
      <c r="E19836" t="s">
        <v>30</v>
      </c>
      <c r="F19836" t="s">
        <v>56</v>
      </c>
      <c r="G19836" t="s">
        <v>37</v>
      </c>
    </row>
    <row r="19837" spans="1:7" x14ac:dyDescent="0.2">
      <c r="A19837">
        <v>4442474</v>
      </c>
      <c r="B19837">
        <v>5.1511999999999999E-3</v>
      </c>
      <c r="C19837" t="s">
        <v>61</v>
      </c>
      <c r="D19837">
        <v>2730367</v>
      </c>
      <c r="E19837" t="s">
        <v>30</v>
      </c>
      <c r="F19837" t="s">
        <v>54</v>
      </c>
      <c r="G19837" t="s">
        <v>37</v>
      </c>
    </row>
    <row r="19838" spans="1:7" x14ac:dyDescent="0.2">
      <c r="A19838">
        <v>4442637</v>
      </c>
      <c r="B19838">
        <v>6.1801E-3</v>
      </c>
      <c r="C19838" t="s">
        <v>65</v>
      </c>
      <c r="D19838">
        <v>6317797</v>
      </c>
      <c r="E19838" t="s">
        <v>30</v>
      </c>
      <c r="F19838" t="s">
        <v>55</v>
      </c>
      <c r="G19838" t="s">
        <v>37</v>
      </c>
    </row>
    <row r="19839" spans="1:7" x14ac:dyDescent="0.2">
      <c r="A19839">
        <v>4442661</v>
      </c>
      <c r="B19839">
        <v>9.1715000000000008E-3</v>
      </c>
      <c r="C19839" t="s">
        <v>60</v>
      </c>
      <c r="D19839">
        <v>1812774</v>
      </c>
      <c r="E19839" t="s">
        <v>30</v>
      </c>
      <c r="F19839" t="s">
        <v>54</v>
      </c>
      <c r="G19839" t="s">
        <v>37</v>
      </c>
    </row>
    <row r="19840" spans="1:7" x14ac:dyDescent="0.2">
      <c r="A19840">
        <v>4443695</v>
      </c>
      <c r="B19840">
        <v>3.4280999999999999E-3</v>
      </c>
      <c r="C19840" t="s">
        <v>60</v>
      </c>
      <c r="D19840">
        <v>1439010</v>
      </c>
      <c r="E19840" t="s">
        <v>30</v>
      </c>
      <c r="F19840" t="s">
        <v>58</v>
      </c>
      <c r="G19840" t="s">
        <v>37</v>
      </c>
    </row>
    <row r="19841" spans="1:7" x14ac:dyDescent="0.2">
      <c r="A19841">
        <v>4443704</v>
      </c>
      <c r="B19841">
        <v>2.3197999999999999E-3</v>
      </c>
      <c r="C19841" t="s">
        <v>59</v>
      </c>
      <c r="D19841">
        <v>7993226</v>
      </c>
      <c r="E19841" t="s">
        <v>30</v>
      </c>
      <c r="F19841" t="s">
        <v>54</v>
      </c>
      <c r="G19841" t="s">
        <v>37</v>
      </c>
    </row>
    <row r="19842" spans="1:7" x14ac:dyDescent="0.2">
      <c r="A19842">
        <v>4443816</v>
      </c>
      <c r="B19842">
        <v>4.103100000000001E-3</v>
      </c>
      <c r="C19842" t="s">
        <v>66</v>
      </c>
      <c r="D19842">
        <v>3407854</v>
      </c>
      <c r="E19842" t="s">
        <v>30</v>
      </c>
      <c r="F19842" t="s">
        <v>53</v>
      </c>
      <c r="G19842" t="s">
        <v>37</v>
      </c>
    </row>
    <row r="19843" spans="1:7" x14ac:dyDescent="0.2">
      <c r="A19843">
        <v>4444613</v>
      </c>
      <c r="B19843">
        <v>7.9684999999999999E-3</v>
      </c>
      <c r="C19843" t="s">
        <v>63</v>
      </c>
      <c r="D19843">
        <v>1125797</v>
      </c>
      <c r="E19843" t="s">
        <v>30</v>
      </c>
      <c r="F19843" t="s">
        <v>58</v>
      </c>
      <c r="G19843" t="s">
        <v>37</v>
      </c>
    </row>
    <row r="19844" spans="1:7" x14ac:dyDescent="0.2">
      <c r="A19844">
        <v>4444850</v>
      </c>
      <c r="B19844">
        <v>7.0691999999999994E-3</v>
      </c>
      <c r="C19844" t="s">
        <v>60</v>
      </c>
      <c r="D19844">
        <v>2817796</v>
      </c>
      <c r="E19844" t="s">
        <v>30</v>
      </c>
      <c r="F19844" t="s">
        <v>53</v>
      </c>
      <c r="G19844" t="s">
        <v>37</v>
      </c>
    </row>
    <row r="19845" spans="1:7" x14ac:dyDescent="0.2">
      <c r="A19845">
        <v>4444943</v>
      </c>
      <c r="B19845">
        <v>7.8764999999999998E-3</v>
      </c>
      <c r="C19845" t="s">
        <v>61</v>
      </c>
      <c r="D19845">
        <v>82782</v>
      </c>
      <c r="E19845" t="s">
        <v>30</v>
      </c>
      <c r="F19845" t="s">
        <v>55</v>
      </c>
      <c r="G19845" t="s">
        <v>37</v>
      </c>
    </row>
    <row r="19846" spans="1:7" x14ac:dyDescent="0.2">
      <c r="A19846">
        <v>4444952</v>
      </c>
      <c r="B19846">
        <v>8.7262999999999993E-3</v>
      </c>
      <c r="C19846" t="s">
        <v>65</v>
      </c>
      <c r="D19846">
        <v>75303</v>
      </c>
      <c r="E19846" t="s">
        <v>30</v>
      </c>
      <c r="F19846" t="s">
        <v>53</v>
      </c>
      <c r="G19846" t="s">
        <v>37</v>
      </c>
    </row>
    <row r="19847" spans="1:7" x14ac:dyDescent="0.2">
      <c r="A19847">
        <v>4445316</v>
      </c>
      <c r="B19847">
        <v>1.9680000000000001E-3</v>
      </c>
      <c r="C19847" t="s">
        <v>61</v>
      </c>
      <c r="D19847">
        <v>59912</v>
      </c>
      <c r="E19847" t="s">
        <v>30</v>
      </c>
      <c r="F19847" t="s">
        <v>54</v>
      </c>
      <c r="G19847" t="s">
        <v>37</v>
      </c>
    </row>
    <row r="19848" spans="1:7" x14ac:dyDescent="0.2">
      <c r="A19848">
        <v>4445351</v>
      </c>
      <c r="B19848">
        <v>7.6454999999999995E-3</v>
      </c>
      <c r="C19848" t="s">
        <v>61</v>
      </c>
      <c r="D19848">
        <v>235054</v>
      </c>
      <c r="E19848" t="s">
        <v>30</v>
      </c>
      <c r="F19848" t="s">
        <v>53</v>
      </c>
      <c r="G19848" t="s">
        <v>37</v>
      </c>
    </row>
    <row r="19849" spans="1:7" x14ac:dyDescent="0.2">
      <c r="A19849">
        <v>4445379</v>
      </c>
      <c r="B19849">
        <v>7.3793999999999995E-3</v>
      </c>
      <c r="C19849" t="s">
        <v>62</v>
      </c>
      <c r="D19849">
        <v>9263749</v>
      </c>
      <c r="E19849" t="s">
        <v>30</v>
      </c>
      <c r="F19849" t="s">
        <v>58</v>
      </c>
      <c r="G19849" t="s">
        <v>37</v>
      </c>
    </row>
    <row r="19850" spans="1:7" x14ac:dyDescent="0.2">
      <c r="A19850">
        <v>4445387</v>
      </c>
      <c r="B19850">
        <v>5.1991999999999993E-3</v>
      </c>
      <c r="C19850" t="s">
        <v>59</v>
      </c>
      <c r="D19850">
        <v>1270076</v>
      </c>
      <c r="E19850" t="s">
        <v>30</v>
      </c>
      <c r="F19850" t="s">
        <v>58</v>
      </c>
      <c r="G19850" t="s">
        <v>37</v>
      </c>
    </row>
    <row r="19851" spans="1:7" x14ac:dyDescent="0.2">
      <c r="A19851">
        <v>4445541</v>
      </c>
      <c r="B19851">
        <v>7.4007000000000005E-3</v>
      </c>
      <c r="C19851" t="s">
        <v>8</v>
      </c>
      <c r="D19851">
        <v>6865921</v>
      </c>
      <c r="E19851" t="s">
        <v>30</v>
      </c>
      <c r="F19851" t="s">
        <v>53</v>
      </c>
      <c r="G19851" t="s">
        <v>37</v>
      </c>
    </row>
    <row r="19852" spans="1:7" x14ac:dyDescent="0.2">
      <c r="A19852">
        <v>4446328</v>
      </c>
      <c r="B19852">
        <v>7.7456999999999995E-3</v>
      </c>
      <c r="C19852" t="s">
        <v>66</v>
      </c>
      <c r="D19852">
        <v>6015805</v>
      </c>
      <c r="E19852" t="s">
        <v>30</v>
      </c>
      <c r="F19852" t="s">
        <v>55</v>
      </c>
      <c r="G19852" t="s">
        <v>37</v>
      </c>
    </row>
    <row r="19853" spans="1:7" x14ac:dyDescent="0.2">
      <c r="A19853">
        <v>4446414</v>
      </c>
      <c r="B19853">
        <v>2.9303000000000003E-3</v>
      </c>
      <c r="C19853" t="s">
        <v>65</v>
      </c>
      <c r="D19853">
        <v>8880361</v>
      </c>
      <c r="E19853" t="s">
        <v>30</v>
      </c>
      <c r="F19853" t="s">
        <v>56</v>
      </c>
      <c r="G19853" t="s">
        <v>37</v>
      </c>
    </row>
    <row r="19854" spans="1:7" x14ac:dyDescent="0.2">
      <c r="A19854">
        <v>4446624</v>
      </c>
      <c r="B19854">
        <v>4.4740000000000005E-3</v>
      </c>
      <c r="C19854" t="s">
        <v>61</v>
      </c>
      <c r="D19854">
        <v>4652380</v>
      </c>
      <c r="E19854" t="s">
        <v>30</v>
      </c>
      <c r="F19854" t="s">
        <v>55</v>
      </c>
      <c r="G19854" t="s">
        <v>37</v>
      </c>
    </row>
    <row r="19855" spans="1:7" x14ac:dyDescent="0.2">
      <c r="A19855">
        <v>4446662</v>
      </c>
      <c r="B19855">
        <v>5.9633999999999989E-3</v>
      </c>
      <c r="C19855" t="s">
        <v>64</v>
      </c>
      <c r="D19855">
        <v>412661</v>
      </c>
      <c r="E19855" t="s">
        <v>30</v>
      </c>
      <c r="F19855" t="s">
        <v>57</v>
      </c>
      <c r="G19855" t="s">
        <v>37</v>
      </c>
    </row>
    <row r="19856" spans="1:7" x14ac:dyDescent="0.2">
      <c r="A19856">
        <v>4447153</v>
      </c>
      <c r="B19856">
        <v>8.6857000000000011E-3</v>
      </c>
      <c r="C19856" t="s">
        <v>8</v>
      </c>
      <c r="D19856">
        <v>3249348</v>
      </c>
      <c r="E19856" t="s">
        <v>30</v>
      </c>
      <c r="F19856" t="s">
        <v>55</v>
      </c>
      <c r="G19856" t="s">
        <v>37</v>
      </c>
    </row>
    <row r="19857" spans="1:7" x14ac:dyDescent="0.2">
      <c r="A19857">
        <v>4447194</v>
      </c>
      <c r="B19857">
        <v>8.8706000000000011E-3</v>
      </c>
      <c r="C19857" t="s">
        <v>60</v>
      </c>
      <c r="D19857">
        <v>7277956</v>
      </c>
      <c r="E19857" t="s">
        <v>30</v>
      </c>
      <c r="F19857" t="s">
        <v>53</v>
      </c>
      <c r="G19857" t="s">
        <v>37</v>
      </c>
    </row>
    <row r="19858" spans="1:7" x14ac:dyDescent="0.2">
      <c r="A19858">
        <v>4447350</v>
      </c>
      <c r="B19858">
        <v>8.852500000000001E-3</v>
      </c>
      <c r="C19858" t="s">
        <v>59</v>
      </c>
      <c r="D19858">
        <v>3555305</v>
      </c>
      <c r="E19858" t="s">
        <v>30</v>
      </c>
      <c r="F19858" t="s">
        <v>54</v>
      </c>
      <c r="G19858" t="s">
        <v>37</v>
      </c>
    </row>
    <row r="19859" spans="1:7" x14ac:dyDescent="0.2">
      <c r="A19859">
        <v>4447355</v>
      </c>
      <c r="B19859">
        <v>5.6630000000000005E-3</v>
      </c>
      <c r="C19859" t="s">
        <v>60</v>
      </c>
      <c r="D19859">
        <v>323462</v>
      </c>
      <c r="E19859" t="s">
        <v>30</v>
      </c>
      <c r="F19859" t="s">
        <v>56</v>
      </c>
      <c r="G19859" t="s">
        <v>37</v>
      </c>
    </row>
    <row r="19860" spans="1:7" x14ac:dyDescent="0.2">
      <c r="A19860">
        <v>4447364</v>
      </c>
      <c r="B19860">
        <v>6.7361000000000001E-3</v>
      </c>
      <c r="C19860" t="s">
        <v>60</v>
      </c>
      <c r="D19860">
        <v>9576255</v>
      </c>
      <c r="E19860" t="s">
        <v>30</v>
      </c>
      <c r="F19860" t="s">
        <v>57</v>
      </c>
      <c r="G19860" t="s">
        <v>37</v>
      </c>
    </row>
    <row r="19861" spans="1:7" x14ac:dyDescent="0.2">
      <c r="A19861">
        <v>4447376</v>
      </c>
      <c r="B19861">
        <v>8.569499999999999E-3</v>
      </c>
      <c r="C19861" t="s">
        <v>63</v>
      </c>
      <c r="D19861">
        <v>9149282</v>
      </c>
      <c r="E19861" t="s">
        <v>30</v>
      </c>
      <c r="F19861" t="s">
        <v>53</v>
      </c>
      <c r="G19861" t="s">
        <v>37</v>
      </c>
    </row>
    <row r="19862" spans="1:7" x14ac:dyDescent="0.2">
      <c r="A19862">
        <v>4447728</v>
      </c>
      <c r="B19862">
        <v>3.6259E-3</v>
      </c>
      <c r="C19862" t="s">
        <v>62</v>
      </c>
      <c r="D19862">
        <v>4425306</v>
      </c>
      <c r="E19862" t="s">
        <v>30</v>
      </c>
      <c r="F19862" t="s">
        <v>55</v>
      </c>
      <c r="G19862" t="s">
        <v>37</v>
      </c>
    </row>
    <row r="19863" spans="1:7" x14ac:dyDescent="0.2">
      <c r="A19863">
        <v>4447883</v>
      </c>
      <c r="B19863">
        <v>8.9636999999999998E-3</v>
      </c>
      <c r="C19863" t="s">
        <v>66</v>
      </c>
      <c r="D19863">
        <v>3539664</v>
      </c>
      <c r="E19863" t="s">
        <v>30</v>
      </c>
      <c r="F19863" t="s">
        <v>53</v>
      </c>
      <c r="G19863" t="s">
        <v>37</v>
      </c>
    </row>
    <row r="19864" spans="1:7" x14ac:dyDescent="0.2">
      <c r="A19864">
        <v>4447992</v>
      </c>
      <c r="B19864">
        <v>2.9890999999999997E-3</v>
      </c>
      <c r="C19864" t="s">
        <v>60</v>
      </c>
      <c r="D19864">
        <v>825190</v>
      </c>
      <c r="E19864" t="s">
        <v>30</v>
      </c>
      <c r="F19864" t="s">
        <v>55</v>
      </c>
      <c r="G19864" t="s">
        <v>37</v>
      </c>
    </row>
    <row r="19865" spans="1:7" x14ac:dyDescent="0.2">
      <c r="A19865">
        <v>4448055</v>
      </c>
      <c r="B19865">
        <v>6.0011999999999999E-3</v>
      </c>
      <c r="C19865" t="s">
        <v>59</v>
      </c>
      <c r="D19865">
        <v>3132311</v>
      </c>
      <c r="E19865" t="s">
        <v>30</v>
      </c>
      <c r="F19865" t="s">
        <v>55</v>
      </c>
      <c r="G19865" t="s">
        <v>37</v>
      </c>
    </row>
    <row r="19866" spans="1:7" x14ac:dyDescent="0.2">
      <c r="A19866">
        <v>4448208</v>
      </c>
      <c r="B19866">
        <v>8.6277999999999997E-3</v>
      </c>
      <c r="C19866" t="s">
        <v>65</v>
      </c>
      <c r="D19866">
        <v>6339592</v>
      </c>
      <c r="E19866" t="s">
        <v>30</v>
      </c>
      <c r="F19866" t="s">
        <v>53</v>
      </c>
      <c r="G19866" t="s">
        <v>37</v>
      </c>
    </row>
    <row r="19867" spans="1:7" x14ac:dyDescent="0.2">
      <c r="A19867">
        <v>4448330</v>
      </c>
      <c r="B19867">
        <v>6.5599999999999995E-5</v>
      </c>
      <c r="C19867" t="s">
        <v>63</v>
      </c>
      <c r="D19867">
        <v>8465326</v>
      </c>
      <c r="E19867" t="s">
        <v>30</v>
      </c>
      <c r="F19867" t="s">
        <v>56</v>
      </c>
      <c r="G19867" t="s">
        <v>37</v>
      </c>
    </row>
    <row r="19868" spans="1:7" x14ac:dyDescent="0.2">
      <c r="A19868">
        <v>4448625</v>
      </c>
      <c r="B19868">
        <v>6.5947000000000002E-3</v>
      </c>
      <c r="C19868" t="s">
        <v>66</v>
      </c>
      <c r="D19868">
        <v>1131051</v>
      </c>
      <c r="E19868" t="s">
        <v>30</v>
      </c>
      <c r="F19868" t="s">
        <v>58</v>
      </c>
      <c r="G19868" t="s">
        <v>37</v>
      </c>
    </row>
    <row r="19869" spans="1:7" x14ac:dyDescent="0.2">
      <c r="A19869">
        <v>4448920</v>
      </c>
      <c r="B19869">
        <v>7.7501999999999996E-3</v>
      </c>
      <c r="C19869" t="s">
        <v>60</v>
      </c>
      <c r="D19869">
        <v>4960902</v>
      </c>
      <c r="E19869" t="s">
        <v>30</v>
      </c>
      <c r="F19869" t="s">
        <v>53</v>
      </c>
      <c r="G19869" t="s">
        <v>37</v>
      </c>
    </row>
    <row r="19870" spans="1:7" x14ac:dyDescent="0.2">
      <c r="A19870">
        <v>4449252</v>
      </c>
      <c r="B19870">
        <v>1.9691999999999999E-3</v>
      </c>
      <c r="C19870">
        <v>360</v>
      </c>
      <c r="D19870">
        <v>3286372</v>
      </c>
      <c r="E19870" t="s">
        <v>30</v>
      </c>
      <c r="F19870" t="s">
        <v>58</v>
      </c>
      <c r="G19870" t="s">
        <v>37</v>
      </c>
    </row>
    <row r="19871" spans="1:7" x14ac:dyDescent="0.2">
      <c r="A19871">
        <v>4449375</v>
      </c>
      <c r="B19871">
        <v>5.2200000000000007E-3</v>
      </c>
      <c r="C19871">
        <v>360</v>
      </c>
      <c r="D19871">
        <v>9259185</v>
      </c>
      <c r="E19871" t="s">
        <v>30</v>
      </c>
      <c r="F19871" t="s">
        <v>58</v>
      </c>
      <c r="G19871" t="s">
        <v>37</v>
      </c>
    </row>
    <row r="19872" spans="1:7" x14ac:dyDescent="0.2">
      <c r="A19872">
        <v>4449441</v>
      </c>
      <c r="B19872">
        <v>5.5491000000000004E-3</v>
      </c>
      <c r="C19872" t="s">
        <v>66</v>
      </c>
      <c r="D19872">
        <v>3822282</v>
      </c>
      <c r="E19872" t="s">
        <v>30</v>
      </c>
      <c r="F19872" t="s">
        <v>57</v>
      </c>
      <c r="G19872" t="s">
        <v>37</v>
      </c>
    </row>
    <row r="19873" spans="1:7" x14ac:dyDescent="0.2">
      <c r="A19873">
        <v>4449627</v>
      </c>
      <c r="B19873">
        <v>8.7598999999999993E-3</v>
      </c>
      <c r="C19873" t="s">
        <v>65</v>
      </c>
      <c r="D19873">
        <v>9336712</v>
      </c>
      <c r="E19873" t="s">
        <v>30</v>
      </c>
      <c r="F19873" t="s">
        <v>56</v>
      </c>
      <c r="G19873" t="s">
        <v>37</v>
      </c>
    </row>
    <row r="19874" spans="1:7" x14ac:dyDescent="0.2">
      <c r="A19874">
        <v>4449965</v>
      </c>
      <c r="B19874">
        <v>1.0295999999999999E-3</v>
      </c>
      <c r="C19874" t="s">
        <v>65</v>
      </c>
      <c r="D19874">
        <v>9847590</v>
      </c>
      <c r="E19874" t="s">
        <v>30</v>
      </c>
      <c r="F19874" t="s">
        <v>58</v>
      </c>
      <c r="G19874" t="s">
        <v>37</v>
      </c>
    </row>
    <row r="19875" spans="1:7" x14ac:dyDescent="0.2">
      <c r="A19875">
        <v>4450144</v>
      </c>
      <c r="B19875">
        <v>5.4863000000000004E-3</v>
      </c>
      <c r="C19875" t="s">
        <v>65</v>
      </c>
      <c r="D19875">
        <v>2223013</v>
      </c>
      <c r="E19875" t="s">
        <v>30</v>
      </c>
      <c r="F19875" t="s">
        <v>53</v>
      </c>
      <c r="G19875" t="s">
        <v>37</v>
      </c>
    </row>
    <row r="19876" spans="1:7" x14ac:dyDescent="0.2">
      <c r="A19876">
        <v>4450496</v>
      </c>
      <c r="B19876">
        <v>4.2012000000000004E-3</v>
      </c>
      <c r="C19876">
        <v>360</v>
      </c>
      <c r="D19876">
        <v>335376</v>
      </c>
      <c r="E19876" t="s">
        <v>30</v>
      </c>
      <c r="F19876" t="s">
        <v>56</v>
      </c>
      <c r="G19876" t="s">
        <v>37</v>
      </c>
    </row>
    <row r="19877" spans="1:7" x14ac:dyDescent="0.2">
      <c r="A19877">
        <v>4450711</v>
      </c>
      <c r="B19877">
        <v>1.1049E-3</v>
      </c>
      <c r="C19877" t="s">
        <v>61</v>
      </c>
      <c r="D19877">
        <v>3839708</v>
      </c>
      <c r="E19877" t="s">
        <v>30</v>
      </c>
      <c r="F19877" t="s">
        <v>56</v>
      </c>
      <c r="G19877" t="s">
        <v>37</v>
      </c>
    </row>
    <row r="19878" spans="1:7" x14ac:dyDescent="0.2">
      <c r="A19878">
        <v>4450945</v>
      </c>
      <c r="B19878">
        <v>4.5833000000000002E-3</v>
      </c>
      <c r="C19878" t="s">
        <v>65</v>
      </c>
      <c r="D19878">
        <v>3542402</v>
      </c>
      <c r="E19878" t="s">
        <v>30</v>
      </c>
      <c r="F19878" t="s">
        <v>57</v>
      </c>
      <c r="G19878" t="s">
        <v>37</v>
      </c>
    </row>
    <row r="19879" spans="1:7" x14ac:dyDescent="0.2">
      <c r="A19879">
        <v>4451256</v>
      </c>
      <c r="B19879">
        <v>4.1926000000000003E-3</v>
      </c>
      <c r="C19879" t="s">
        <v>8</v>
      </c>
      <c r="D19879">
        <v>3550240</v>
      </c>
      <c r="E19879" t="s">
        <v>30</v>
      </c>
      <c r="F19879" t="s">
        <v>54</v>
      </c>
      <c r="G19879" t="s">
        <v>37</v>
      </c>
    </row>
    <row r="19880" spans="1:7" x14ac:dyDescent="0.2">
      <c r="A19880">
        <v>4451457</v>
      </c>
      <c r="B19880">
        <v>8.9507000000000007E-3</v>
      </c>
      <c r="C19880" t="s">
        <v>66</v>
      </c>
      <c r="D19880">
        <v>9045399</v>
      </c>
      <c r="E19880" t="s">
        <v>30</v>
      </c>
      <c r="F19880" t="s">
        <v>54</v>
      </c>
      <c r="G19880" t="s">
        <v>37</v>
      </c>
    </row>
    <row r="19881" spans="1:7" x14ac:dyDescent="0.2">
      <c r="A19881">
        <v>4451492</v>
      </c>
      <c r="B19881">
        <v>6.0818999999999995E-3</v>
      </c>
      <c r="C19881" t="s">
        <v>62</v>
      </c>
      <c r="D19881">
        <v>9781012</v>
      </c>
      <c r="E19881" t="s">
        <v>30</v>
      </c>
      <c r="F19881" t="s">
        <v>53</v>
      </c>
      <c r="G19881" t="s">
        <v>37</v>
      </c>
    </row>
    <row r="19882" spans="1:7" x14ac:dyDescent="0.2">
      <c r="A19882">
        <v>4451540</v>
      </c>
      <c r="B19882">
        <v>8.0333000000000002E-3</v>
      </c>
      <c r="C19882" t="s">
        <v>64</v>
      </c>
      <c r="D19882">
        <v>5246971</v>
      </c>
      <c r="E19882" t="s">
        <v>30</v>
      </c>
      <c r="F19882" t="s">
        <v>55</v>
      </c>
      <c r="G19882" t="s">
        <v>37</v>
      </c>
    </row>
    <row r="19883" spans="1:7" x14ac:dyDescent="0.2">
      <c r="A19883">
        <v>4451565</v>
      </c>
      <c r="B19883">
        <v>4.3211000000000005E-3</v>
      </c>
      <c r="C19883" t="s">
        <v>8</v>
      </c>
      <c r="D19883">
        <v>7695816</v>
      </c>
      <c r="E19883" t="s">
        <v>30</v>
      </c>
      <c r="F19883" t="s">
        <v>54</v>
      </c>
      <c r="G19883" t="s">
        <v>37</v>
      </c>
    </row>
    <row r="19884" spans="1:7" x14ac:dyDescent="0.2">
      <c r="A19884">
        <v>4452072</v>
      </c>
      <c r="B19884">
        <v>6.5596000000000005E-3</v>
      </c>
      <c r="C19884">
        <v>360</v>
      </c>
      <c r="D19884">
        <v>1986737</v>
      </c>
      <c r="E19884" t="s">
        <v>30</v>
      </c>
      <c r="F19884" t="s">
        <v>54</v>
      </c>
      <c r="G19884" t="s">
        <v>37</v>
      </c>
    </row>
    <row r="19885" spans="1:7" x14ac:dyDescent="0.2">
      <c r="A19885">
        <v>4452228</v>
      </c>
      <c r="B19885">
        <v>3.9102E-3</v>
      </c>
      <c r="C19885" t="s">
        <v>62</v>
      </c>
      <c r="D19885">
        <v>8765409</v>
      </c>
      <c r="E19885" t="s">
        <v>30</v>
      </c>
      <c r="F19885" t="s">
        <v>55</v>
      </c>
      <c r="G19885" t="s">
        <v>37</v>
      </c>
    </row>
    <row r="19886" spans="1:7" x14ac:dyDescent="0.2">
      <c r="A19886">
        <v>4452519</v>
      </c>
      <c r="B19886">
        <v>2.3290000000000002E-4</v>
      </c>
      <c r="C19886" t="s">
        <v>62</v>
      </c>
      <c r="D19886">
        <v>5625750</v>
      </c>
      <c r="E19886" t="s">
        <v>30</v>
      </c>
      <c r="F19886" t="s">
        <v>57</v>
      </c>
      <c r="G19886" t="s">
        <v>37</v>
      </c>
    </row>
    <row r="19887" spans="1:7" x14ac:dyDescent="0.2">
      <c r="A19887">
        <v>4452534</v>
      </c>
      <c r="B19887">
        <v>4.4623000000000006E-3</v>
      </c>
      <c r="C19887" t="s">
        <v>62</v>
      </c>
      <c r="D19887">
        <v>8014516</v>
      </c>
      <c r="E19887" t="s">
        <v>30</v>
      </c>
      <c r="F19887" t="s">
        <v>55</v>
      </c>
      <c r="G19887" t="s">
        <v>37</v>
      </c>
    </row>
    <row r="19888" spans="1:7" x14ac:dyDescent="0.2">
      <c r="A19888">
        <v>4452766</v>
      </c>
      <c r="B19888">
        <v>5.8332000000000002E-3</v>
      </c>
      <c r="C19888" t="s">
        <v>65</v>
      </c>
      <c r="D19888">
        <v>7519639</v>
      </c>
      <c r="E19888" t="s">
        <v>30</v>
      </c>
      <c r="F19888" t="s">
        <v>53</v>
      </c>
      <c r="G19888" t="s">
        <v>37</v>
      </c>
    </row>
    <row r="19889" spans="1:7" x14ac:dyDescent="0.2">
      <c r="A19889">
        <v>4452818</v>
      </c>
      <c r="B19889">
        <v>9.0185000000000005E-3</v>
      </c>
      <c r="C19889" t="s">
        <v>60</v>
      </c>
      <c r="D19889">
        <v>2510072</v>
      </c>
      <c r="E19889" t="s">
        <v>30</v>
      </c>
      <c r="F19889" t="s">
        <v>55</v>
      </c>
      <c r="G19889" t="s">
        <v>37</v>
      </c>
    </row>
    <row r="19890" spans="1:7" x14ac:dyDescent="0.2">
      <c r="A19890">
        <v>4453014</v>
      </c>
      <c r="B19890">
        <v>2.0593000000000005E-3</v>
      </c>
      <c r="C19890" t="s">
        <v>65</v>
      </c>
      <c r="D19890">
        <v>3771890</v>
      </c>
      <c r="E19890" t="s">
        <v>30</v>
      </c>
      <c r="F19890" t="s">
        <v>54</v>
      </c>
      <c r="G19890" t="s">
        <v>37</v>
      </c>
    </row>
    <row r="19891" spans="1:7" x14ac:dyDescent="0.2">
      <c r="A19891">
        <v>4453016</v>
      </c>
      <c r="B19891">
        <v>6.1813999999999992E-3</v>
      </c>
      <c r="C19891" t="s">
        <v>63</v>
      </c>
      <c r="D19891">
        <v>606061</v>
      </c>
      <c r="E19891" t="s">
        <v>30</v>
      </c>
      <c r="F19891" t="s">
        <v>55</v>
      </c>
      <c r="G19891" t="s">
        <v>37</v>
      </c>
    </row>
    <row r="19892" spans="1:7" x14ac:dyDescent="0.2">
      <c r="A19892">
        <v>4453307</v>
      </c>
      <c r="B19892">
        <v>7.9699000000000002E-3</v>
      </c>
      <c r="C19892">
        <v>360</v>
      </c>
      <c r="D19892">
        <v>1839379</v>
      </c>
      <c r="E19892" t="s">
        <v>30</v>
      </c>
      <c r="F19892" t="s">
        <v>53</v>
      </c>
      <c r="G19892" t="s">
        <v>37</v>
      </c>
    </row>
    <row r="19893" spans="1:7" x14ac:dyDescent="0.2">
      <c r="A19893">
        <v>4454120</v>
      </c>
      <c r="B19893">
        <v>4.3277999999999997E-3</v>
      </c>
      <c r="C19893">
        <v>360</v>
      </c>
      <c r="D19893">
        <v>3924443</v>
      </c>
      <c r="E19893" t="s">
        <v>30</v>
      </c>
      <c r="F19893" t="s">
        <v>54</v>
      </c>
      <c r="G19893" t="s">
        <v>37</v>
      </c>
    </row>
    <row r="19894" spans="1:7" x14ac:dyDescent="0.2">
      <c r="A19894">
        <v>4454267</v>
      </c>
      <c r="B19894">
        <v>8.9332999999999999E-3</v>
      </c>
      <c r="C19894" t="s">
        <v>64</v>
      </c>
      <c r="D19894">
        <v>7393255</v>
      </c>
      <c r="E19894" t="s">
        <v>30</v>
      </c>
      <c r="F19894" t="s">
        <v>55</v>
      </c>
      <c r="G19894" t="s">
        <v>37</v>
      </c>
    </row>
    <row r="19895" spans="1:7" x14ac:dyDescent="0.2">
      <c r="A19895">
        <v>4454419</v>
      </c>
      <c r="B19895">
        <v>1.1019000000000001E-3</v>
      </c>
      <c r="C19895">
        <v>360</v>
      </c>
      <c r="D19895">
        <v>4762666</v>
      </c>
      <c r="E19895" t="s">
        <v>30</v>
      </c>
      <c r="F19895" t="s">
        <v>53</v>
      </c>
      <c r="G19895" t="s">
        <v>37</v>
      </c>
    </row>
    <row r="19896" spans="1:7" x14ac:dyDescent="0.2">
      <c r="A19896">
        <v>4455009</v>
      </c>
      <c r="B19896">
        <v>9.0142000000000017E-3</v>
      </c>
      <c r="C19896" t="s">
        <v>8</v>
      </c>
      <c r="D19896">
        <v>3853010</v>
      </c>
      <c r="E19896" t="s">
        <v>30</v>
      </c>
      <c r="F19896" t="s">
        <v>57</v>
      </c>
      <c r="G19896" t="s">
        <v>37</v>
      </c>
    </row>
    <row r="19897" spans="1:7" x14ac:dyDescent="0.2">
      <c r="A19897">
        <v>4455202</v>
      </c>
      <c r="B19897">
        <v>7.6661999999999989E-3</v>
      </c>
      <c r="C19897" t="s">
        <v>62</v>
      </c>
      <c r="D19897">
        <v>4840496</v>
      </c>
      <c r="E19897" t="s">
        <v>30</v>
      </c>
      <c r="F19897" t="s">
        <v>54</v>
      </c>
      <c r="G19897" t="s">
        <v>37</v>
      </c>
    </row>
    <row r="19898" spans="1:7" x14ac:dyDescent="0.2">
      <c r="A19898">
        <v>4455732</v>
      </c>
      <c r="B19898">
        <v>4.8234999999999997E-3</v>
      </c>
      <c r="C19898" t="s">
        <v>65</v>
      </c>
      <c r="D19898">
        <v>5073538</v>
      </c>
      <c r="E19898" t="s">
        <v>30</v>
      </c>
      <c r="F19898" t="s">
        <v>57</v>
      </c>
      <c r="G19898" t="s">
        <v>37</v>
      </c>
    </row>
    <row r="19899" spans="1:7" x14ac:dyDescent="0.2">
      <c r="A19899">
        <v>4455765</v>
      </c>
      <c r="B19899">
        <v>2.0719000000000002E-3</v>
      </c>
      <c r="C19899" t="s">
        <v>8</v>
      </c>
      <c r="D19899">
        <v>2232116</v>
      </c>
      <c r="E19899" t="s">
        <v>30</v>
      </c>
      <c r="F19899" t="s">
        <v>57</v>
      </c>
      <c r="G19899" t="s">
        <v>37</v>
      </c>
    </row>
    <row r="19900" spans="1:7" x14ac:dyDescent="0.2">
      <c r="A19900">
        <v>4455860</v>
      </c>
      <c r="B19900">
        <v>5.4136000000000002E-3</v>
      </c>
      <c r="C19900" t="s">
        <v>65</v>
      </c>
      <c r="D19900">
        <v>6096365</v>
      </c>
      <c r="E19900" t="s">
        <v>30</v>
      </c>
      <c r="F19900" t="s">
        <v>56</v>
      </c>
      <c r="G19900" t="s">
        <v>37</v>
      </c>
    </row>
    <row r="19901" spans="1:7" x14ac:dyDescent="0.2">
      <c r="A19901">
        <v>4456243</v>
      </c>
      <c r="B19901">
        <v>5.0137000000000003E-3</v>
      </c>
      <c r="C19901" t="s">
        <v>64</v>
      </c>
      <c r="D19901">
        <v>213606</v>
      </c>
      <c r="E19901" t="s">
        <v>30</v>
      </c>
      <c r="F19901" t="s">
        <v>57</v>
      </c>
      <c r="G19901" t="s">
        <v>37</v>
      </c>
    </row>
    <row r="19902" spans="1:7" x14ac:dyDescent="0.2">
      <c r="A19902">
        <v>4456336</v>
      </c>
      <c r="B19902">
        <v>2.9098000000000001E-3</v>
      </c>
      <c r="C19902" t="s">
        <v>60</v>
      </c>
      <c r="D19902">
        <v>6188070</v>
      </c>
      <c r="E19902" t="s">
        <v>30</v>
      </c>
      <c r="F19902" t="s">
        <v>58</v>
      </c>
      <c r="G19902" t="s">
        <v>37</v>
      </c>
    </row>
    <row r="19903" spans="1:7" x14ac:dyDescent="0.2">
      <c r="A19903">
        <v>4457028</v>
      </c>
      <c r="B19903">
        <v>2.8926999999999998E-3</v>
      </c>
      <c r="C19903" t="s">
        <v>66</v>
      </c>
      <c r="D19903">
        <v>290908</v>
      </c>
      <c r="E19903" t="s">
        <v>30</v>
      </c>
      <c r="F19903" t="s">
        <v>53</v>
      </c>
      <c r="G19903" t="s">
        <v>37</v>
      </c>
    </row>
    <row r="19904" spans="1:7" x14ac:dyDescent="0.2">
      <c r="A19904">
        <v>4457042</v>
      </c>
      <c r="B19904">
        <v>3.7156999999999997E-3</v>
      </c>
      <c r="C19904" t="s">
        <v>8</v>
      </c>
      <c r="D19904">
        <v>5258789</v>
      </c>
      <c r="E19904" t="s">
        <v>30</v>
      </c>
      <c r="F19904" t="s">
        <v>58</v>
      </c>
      <c r="G19904" t="s">
        <v>37</v>
      </c>
    </row>
    <row r="19905" spans="1:7" x14ac:dyDescent="0.2">
      <c r="A19905">
        <v>4457700</v>
      </c>
      <c r="B19905">
        <v>1.6913E-3</v>
      </c>
      <c r="C19905" t="s">
        <v>63</v>
      </c>
      <c r="D19905">
        <v>197097</v>
      </c>
      <c r="E19905" t="s">
        <v>30</v>
      </c>
      <c r="F19905" t="s">
        <v>54</v>
      </c>
      <c r="G19905" t="s">
        <v>37</v>
      </c>
    </row>
    <row r="19906" spans="1:7" x14ac:dyDescent="0.2">
      <c r="A19906">
        <v>4457936</v>
      </c>
      <c r="B19906">
        <v>2.2290000000000001E-3</v>
      </c>
      <c r="C19906" t="s">
        <v>59</v>
      </c>
      <c r="D19906">
        <v>9096932</v>
      </c>
      <c r="E19906" t="s">
        <v>30</v>
      </c>
      <c r="F19906" t="s">
        <v>55</v>
      </c>
      <c r="G19906" t="s">
        <v>37</v>
      </c>
    </row>
    <row r="19907" spans="1:7" x14ac:dyDescent="0.2">
      <c r="A19907">
        <v>4458144</v>
      </c>
      <c r="B19907">
        <v>8.5096000000000008E-3</v>
      </c>
      <c r="C19907" t="s">
        <v>66</v>
      </c>
      <c r="D19907">
        <v>7025632</v>
      </c>
      <c r="E19907" t="s">
        <v>30</v>
      </c>
      <c r="F19907" t="s">
        <v>53</v>
      </c>
      <c r="G19907" t="s">
        <v>37</v>
      </c>
    </row>
    <row r="19908" spans="1:7" x14ac:dyDescent="0.2">
      <c r="A19908">
        <v>4458967</v>
      </c>
      <c r="B19908">
        <v>4.5258999999999994E-3</v>
      </c>
      <c r="C19908" t="s">
        <v>61</v>
      </c>
      <c r="D19908">
        <v>7614813</v>
      </c>
      <c r="E19908" t="s">
        <v>30</v>
      </c>
      <c r="F19908" t="s">
        <v>57</v>
      </c>
      <c r="G19908" t="s">
        <v>37</v>
      </c>
    </row>
    <row r="19909" spans="1:7" x14ac:dyDescent="0.2">
      <c r="A19909">
        <v>4459085</v>
      </c>
      <c r="B19909">
        <v>9.2765E-3</v>
      </c>
      <c r="C19909" t="s">
        <v>62</v>
      </c>
      <c r="D19909">
        <v>1443988</v>
      </c>
      <c r="E19909" t="s">
        <v>30</v>
      </c>
      <c r="F19909" t="s">
        <v>53</v>
      </c>
      <c r="G19909" t="s">
        <v>37</v>
      </c>
    </row>
    <row r="19910" spans="1:7" x14ac:dyDescent="0.2">
      <c r="A19910">
        <v>4459633</v>
      </c>
      <c r="B19910">
        <v>4.6534999999999997E-3</v>
      </c>
      <c r="C19910" t="s">
        <v>60</v>
      </c>
      <c r="D19910">
        <v>2930816</v>
      </c>
      <c r="E19910" t="s">
        <v>30</v>
      </c>
      <c r="F19910" t="s">
        <v>53</v>
      </c>
      <c r="G19910" t="s">
        <v>37</v>
      </c>
    </row>
    <row r="19911" spans="1:7" x14ac:dyDescent="0.2">
      <c r="A19911">
        <v>4460037</v>
      </c>
      <c r="B19911">
        <v>7.4660000000000004E-4</v>
      </c>
      <c r="C19911" t="s">
        <v>63</v>
      </c>
      <c r="D19911">
        <v>5322603</v>
      </c>
      <c r="E19911" t="s">
        <v>30</v>
      </c>
      <c r="F19911" t="s">
        <v>56</v>
      </c>
      <c r="G19911" t="s">
        <v>37</v>
      </c>
    </row>
    <row r="19912" spans="1:7" x14ac:dyDescent="0.2">
      <c r="A19912">
        <v>4460511</v>
      </c>
      <c r="B19912">
        <v>9.4879999999999999E-3</v>
      </c>
      <c r="C19912" t="s">
        <v>66</v>
      </c>
      <c r="D19912">
        <v>779694</v>
      </c>
      <c r="E19912" t="s">
        <v>30</v>
      </c>
      <c r="F19912" t="s">
        <v>54</v>
      </c>
      <c r="G19912" t="s">
        <v>37</v>
      </c>
    </row>
    <row r="19913" spans="1:7" x14ac:dyDescent="0.2">
      <c r="A19913">
        <v>4460781</v>
      </c>
      <c r="B19913">
        <v>7.1861999999999994E-3</v>
      </c>
      <c r="C19913" t="s">
        <v>8</v>
      </c>
      <c r="D19913">
        <v>585801</v>
      </c>
      <c r="E19913" t="s">
        <v>30</v>
      </c>
      <c r="F19913" t="s">
        <v>53</v>
      </c>
      <c r="G19913" t="s">
        <v>37</v>
      </c>
    </row>
    <row r="19914" spans="1:7" x14ac:dyDescent="0.2">
      <c r="A19914">
        <v>4460853</v>
      </c>
      <c r="B19914">
        <v>4.2323000000000005E-3</v>
      </c>
      <c r="C19914" t="s">
        <v>62</v>
      </c>
      <c r="D19914">
        <v>9332940</v>
      </c>
      <c r="E19914" t="s">
        <v>30</v>
      </c>
      <c r="F19914" t="s">
        <v>55</v>
      </c>
      <c r="G19914" t="s">
        <v>37</v>
      </c>
    </row>
    <row r="19915" spans="1:7" x14ac:dyDescent="0.2">
      <c r="A19915">
        <v>4460876</v>
      </c>
      <c r="B19915">
        <v>5.096100000000001E-3</v>
      </c>
      <c r="C19915">
        <v>360</v>
      </c>
      <c r="D19915">
        <v>3075987</v>
      </c>
      <c r="E19915" t="s">
        <v>30</v>
      </c>
      <c r="F19915" t="s">
        <v>54</v>
      </c>
      <c r="G19915" t="s">
        <v>37</v>
      </c>
    </row>
    <row r="19916" spans="1:7" x14ac:dyDescent="0.2">
      <c r="A19916">
        <v>4460975</v>
      </c>
      <c r="B19916">
        <v>7.4152000000000003E-3</v>
      </c>
      <c r="C19916" t="s">
        <v>59</v>
      </c>
      <c r="D19916">
        <v>1520824</v>
      </c>
      <c r="E19916" t="s">
        <v>30</v>
      </c>
      <c r="F19916" t="s">
        <v>55</v>
      </c>
      <c r="G19916" t="s">
        <v>37</v>
      </c>
    </row>
    <row r="19917" spans="1:7" x14ac:dyDescent="0.2">
      <c r="A19917">
        <v>4461109</v>
      </c>
      <c r="B19917">
        <v>2.4011999999999996E-3</v>
      </c>
      <c r="C19917" t="s">
        <v>66</v>
      </c>
      <c r="D19917">
        <v>6257688</v>
      </c>
      <c r="E19917" t="s">
        <v>30</v>
      </c>
      <c r="F19917" t="s">
        <v>57</v>
      </c>
      <c r="G19917" t="s">
        <v>37</v>
      </c>
    </row>
    <row r="19918" spans="1:7" x14ac:dyDescent="0.2">
      <c r="A19918">
        <v>4461181</v>
      </c>
      <c r="B19918">
        <v>5.3644000000000001E-3</v>
      </c>
      <c r="C19918" t="s">
        <v>64</v>
      </c>
      <c r="D19918">
        <v>6846017</v>
      </c>
      <c r="E19918" t="s">
        <v>30</v>
      </c>
      <c r="F19918" t="s">
        <v>55</v>
      </c>
      <c r="G19918" t="s">
        <v>37</v>
      </c>
    </row>
    <row r="19919" spans="1:7" x14ac:dyDescent="0.2">
      <c r="A19919">
        <v>4461343</v>
      </c>
      <c r="B19919">
        <v>4.7639999999999992E-4</v>
      </c>
      <c r="C19919" t="s">
        <v>65</v>
      </c>
      <c r="D19919">
        <v>326457</v>
      </c>
      <c r="E19919" t="s">
        <v>30</v>
      </c>
      <c r="F19919" t="s">
        <v>55</v>
      </c>
      <c r="G19919" t="s">
        <v>37</v>
      </c>
    </row>
    <row r="19920" spans="1:7" x14ac:dyDescent="0.2">
      <c r="A19920">
        <v>4461376</v>
      </c>
      <c r="B19920">
        <v>5.0136E-3</v>
      </c>
      <c r="C19920" t="s">
        <v>61</v>
      </c>
      <c r="D19920">
        <v>8454906</v>
      </c>
      <c r="E19920" t="s">
        <v>30</v>
      </c>
      <c r="F19920" t="s">
        <v>56</v>
      </c>
      <c r="G19920" t="s">
        <v>37</v>
      </c>
    </row>
    <row r="19921" spans="1:7" x14ac:dyDescent="0.2">
      <c r="A19921">
        <v>4461486</v>
      </c>
      <c r="B19921">
        <v>7.1141999999999993E-3</v>
      </c>
      <c r="C19921" t="s">
        <v>62</v>
      </c>
      <c r="D19921">
        <v>1655645</v>
      </c>
      <c r="E19921" t="s">
        <v>30</v>
      </c>
      <c r="F19921" t="s">
        <v>55</v>
      </c>
      <c r="G19921" t="s">
        <v>37</v>
      </c>
    </row>
    <row r="19922" spans="1:7" x14ac:dyDescent="0.2">
      <c r="A19922">
        <v>4461509</v>
      </c>
      <c r="B19922">
        <v>8.6707999999999993E-3</v>
      </c>
      <c r="C19922" t="s">
        <v>63</v>
      </c>
      <c r="D19922">
        <v>4182106</v>
      </c>
      <c r="E19922" t="s">
        <v>30</v>
      </c>
      <c r="F19922" t="s">
        <v>54</v>
      </c>
      <c r="G19922" t="s">
        <v>37</v>
      </c>
    </row>
    <row r="19923" spans="1:7" x14ac:dyDescent="0.2">
      <c r="A19923">
        <v>4461803</v>
      </c>
      <c r="B19923">
        <v>8.8544000000000001E-3</v>
      </c>
      <c r="C19923" t="s">
        <v>60</v>
      </c>
      <c r="D19923">
        <v>3917832</v>
      </c>
      <c r="E19923" t="s">
        <v>30</v>
      </c>
      <c r="F19923" t="s">
        <v>57</v>
      </c>
      <c r="G19923" t="s">
        <v>37</v>
      </c>
    </row>
    <row r="19924" spans="1:7" x14ac:dyDescent="0.2">
      <c r="A19924">
        <v>4461822</v>
      </c>
      <c r="B19924">
        <v>9.9021999999999999E-3</v>
      </c>
      <c r="C19924" t="s">
        <v>63</v>
      </c>
      <c r="D19924">
        <v>2435203</v>
      </c>
      <c r="E19924" t="s">
        <v>30</v>
      </c>
      <c r="F19924" t="s">
        <v>54</v>
      </c>
      <c r="G19924" t="s">
        <v>37</v>
      </c>
    </row>
    <row r="19925" spans="1:7" x14ac:dyDescent="0.2">
      <c r="A19925">
        <v>4461875</v>
      </c>
      <c r="B19925">
        <v>5.1403999999999998E-3</v>
      </c>
      <c r="C19925" t="s">
        <v>60</v>
      </c>
      <c r="D19925">
        <v>3696983</v>
      </c>
      <c r="E19925" t="s">
        <v>30</v>
      </c>
      <c r="F19925" t="s">
        <v>57</v>
      </c>
      <c r="G19925" t="s">
        <v>37</v>
      </c>
    </row>
    <row r="19926" spans="1:7" x14ac:dyDescent="0.2">
      <c r="A19926">
        <v>4462172</v>
      </c>
      <c r="B19926">
        <v>2.2199999999999998E-3</v>
      </c>
      <c r="C19926" t="s">
        <v>8</v>
      </c>
      <c r="D19926">
        <v>7192115</v>
      </c>
      <c r="E19926" t="s">
        <v>30</v>
      </c>
      <c r="F19926" t="s">
        <v>54</v>
      </c>
      <c r="G19926" t="s">
        <v>37</v>
      </c>
    </row>
    <row r="19927" spans="1:7" x14ac:dyDescent="0.2">
      <c r="A19927">
        <v>4462281</v>
      </c>
      <c r="B19927">
        <v>3.2340000000000003E-3</v>
      </c>
      <c r="C19927" t="s">
        <v>66</v>
      </c>
      <c r="D19927">
        <v>6941277</v>
      </c>
      <c r="E19927" t="s">
        <v>30</v>
      </c>
      <c r="F19927" t="s">
        <v>56</v>
      </c>
      <c r="G19927" t="s">
        <v>37</v>
      </c>
    </row>
    <row r="19928" spans="1:7" x14ac:dyDescent="0.2">
      <c r="A19928">
        <v>4462732</v>
      </c>
      <c r="B19928">
        <v>1.1417999999999999E-3</v>
      </c>
      <c r="C19928" t="s">
        <v>65</v>
      </c>
      <c r="D19928">
        <v>2814258</v>
      </c>
      <c r="E19928" t="s">
        <v>30</v>
      </c>
      <c r="F19928" t="s">
        <v>54</v>
      </c>
      <c r="G19928" t="s">
        <v>37</v>
      </c>
    </row>
    <row r="19929" spans="1:7" x14ac:dyDescent="0.2">
      <c r="A19929">
        <v>4463040</v>
      </c>
      <c r="B19929">
        <v>5.7216000000000003E-3</v>
      </c>
      <c r="C19929" t="s">
        <v>64</v>
      </c>
      <c r="D19929">
        <v>9071819</v>
      </c>
      <c r="E19929" t="s">
        <v>30</v>
      </c>
      <c r="F19929" t="s">
        <v>57</v>
      </c>
      <c r="G19929" t="s">
        <v>37</v>
      </c>
    </row>
    <row r="19930" spans="1:7" x14ac:dyDescent="0.2">
      <c r="A19930">
        <v>4463162</v>
      </c>
      <c r="B19930">
        <v>6.2179999999999996E-3</v>
      </c>
      <c r="C19930" t="s">
        <v>60</v>
      </c>
      <c r="D19930">
        <v>5708109</v>
      </c>
      <c r="E19930" t="s">
        <v>30</v>
      </c>
      <c r="F19930" t="s">
        <v>55</v>
      </c>
      <c r="G19930" t="s">
        <v>37</v>
      </c>
    </row>
    <row r="19931" spans="1:7" x14ac:dyDescent="0.2">
      <c r="A19931">
        <v>4463200</v>
      </c>
      <c r="B19931">
        <v>6.6649999999999999E-4</v>
      </c>
      <c r="C19931" t="s">
        <v>59</v>
      </c>
      <c r="D19931">
        <v>1085927</v>
      </c>
      <c r="E19931" t="s">
        <v>30</v>
      </c>
      <c r="F19931" t="s">
        <v>56</v>
      </c>
      <c r="G19931" t="s">
        <v>37</v>
      </c>
    </row>
    <row r="19932" spans="1:7" x14ac:dyDescent="0.2">
      <c r="A19932">
        <v>4463258</v>
      </c>
      <c r="B19932">
        <v>3.8641999999999995E-3</v>
      </c>
      <c r="C19932" t="s">
        <v>66</v>
      </c>
      <c r="D19932">
        <v>1648936</v>
      </c>
      <c r="E19932" t="s">
        <v>30</v>
      </c>
      <c r="F19932" t="s">
        <v>55</v>
      </c>
      <c r="G19932" t="s">
        <v>37</v>
      </c>
    </row>
    <row r="19933" spans="1:7" x14ac:dyDescent="0.2">
      <c r="A19933">
        <v>4463586</v>
      </c>
      <c r="B19933">
        <v>7.8860000000000006E-3</v>
      </c>
      <c r="C19933" t="s">
        <v>59</v>
      </c>
      <c r="D19933">
        <v>4212647</v>
      </c>
      <c r="E19933" t="s">
        <v>30</v>
      </c>
      <c r="F19933" t="s">
        <v>58</v>
      </c>
      <c r="G19933" t="s">
        <v>37</v>
      </c>
    </row>
    <row r="19934" spans="1:7" x14ac:dyDescent="0.2">
      <c r="A19934">
        <v>4463626</v>
      </c>
      <c r="B19934">
        <v>3.6400000000000001E-4</v>
      </c>
      <c r="C19934" t="s">
        <v>65</v>
      </c>
      <c r="D19934">
        <v>9527481</v>
      </c>
      <c r="E19934" t="s">
        <v>30</v>
      </c>
      <c r="F19934" t="s">
        <v>57</v>
      </c>
      <c r="G19934" t="s">
        <v>37</v>
      </c>
    </row>
    <row r="19935" spans="1:7" x14ac:dyDescent="0.2">
      <c r="A19935">
        <v>4463842</v>
      </c>
      <c r="B19935">
        <v>5.5700000000000005E-5</v>
      </c>
      <c r="C19935" t="s">
        <v>64</v>
      </c>
      <c r="D19935">
        <v>3037681</v>
      </c>
      <c r="E19935" t="s">
        <v>30</v>
      </c>
      <c r="F19935" t="s">
        <v>53</v>
      </c>
      <c r="G19935" t="s">
        <v>37</v>
      </c>
    </row>
    <row r="19936" spans="1:7" x14ac:dyDescent="0.2">
      <c r="A19936">
        <v>4464367</v>
      </c>
      <c r="B19936">
        <v>9.0027999999999983E-3</v>
      </c>
      <c r="C19936" t="s">
        <v>61</v>
      </c>
      <c r="D19936">
        <v>5753296</v>
      </c>
      <c r="E19936" t="s">
        <v>30</v>
      </c>
      <c r="F19936" t="s">
        <v>53</v>
      </c>
      <c r="G19936" t="s">
        <v>37</v>
      </c>
    </row>
    <row r="19937" spans="1:7" x14ac:dyDescent="0.2">
      <c r="A19937">
        <v>4464505</v>
      </c>
      <c r="B19937">
        <v>9.5785999999999996E-3</v>
      </c>
      <c r="C19937" t="s">
        <v>63</v>
      </c>
      <c r="D19937">
        <v>927841</v>
      </c>
      <c r="E19937" t="s">
        <v>30</v>
      </c>
      <c r="F19937" t="s">
        <v>53</v>
      </c>
      <c r="G19937" t="s">
        <v>37</v>
      </c>
    </row>
    <row r="19938" spans="1:7" x14ac:dyDescent="0.2">
      <c r="A19938">
        <v>4464868</v>
      </c>
      <c r="B19938">
        <v>9.8907999999999982E-3</v>
      </c>
      <c r="C19938" t="s">
        <v>64</v>
      </c>
      <c r="D19938">
        <v>2787290</v>
      </c>
      <c r="E19938" t="s">
        <v>30</v>
      </c>
      <c r="F19938" t="s">
        <v>56</v>
      </c>
      <c r="G19938" t="s">
        <v>37</v>
      </c>
    </row>
    <row r="19939" spans="1:7" x14ac:dyDescent="0.2">
      <c r="A19939">
        <v>4465236</v>
      </c>
      <c r="B19939">
        <v>8.0415E-3</v>
      </c>
      <c r="C19939" t="s">
        <v>62</v>
      </c>
      <c r="D19939">
        <v>1021521</v>
      </c>
      <c r="E19939" t="s">
        <v>30</v>
      </c>
      <c r="F19939" t="s">
        <v>58</v>
      </c>
      <c r="G19939" t="s">
        <v>37</v>
      </c>
    </row>
    <row r="19940" spans="1:7" x14ac:dyDescent="0.2">
      <c r="A19940">
        <v>4466226</v>
      </c>
      <c r="B19940">
        <v>9.1189999999999999E-4</v>
      </c>
      <c r="C19940" t="s">
        <v>60</v>
      </c>
      <c r="D19940">
        <v>9076563</v>
      </c>
      <c r="E19940" t="s">
        <v>30</v>
      </c>
      <c r="F19940" t="s">
        <v>58</v>
      </c>
      <c r="G19940" t="s">
        <v>37</v>
      </c>
    </row>
    <row r="19941" spans="1:7" x14ac:dyDescent="0.2">
      <c r="A19941">
        <v>4466542</v>
      </c>
      <c r="B19941">
        <v>9.6850000000000007E-4</v>
      </c>
      <c r="C19941" t="s">
        <v>60</v>
      </c>
      <c r="D19941">
        <v>9149642</v>
      </c>
      <c r="E19941" t="s">
        <v>30</v>
      </c>
      <c r="F19941" t="s">
        <v>58</v>
      </c>
      <c r="G19941" t="s">
        <v>37</v>
      </c>
    </row>
    <row r="19942" spans="1:7" x14ac:dyDescent="0.2">
      <c r="A19942">
        <v>4466866</v>
      </c>
      <c r="B19942">
        <v>5.4111000000000003E-3</v>
      </c>
      <c r="C19942" t="s">
        <v>61</v>
      </c>
      <c r="D19942">
        <v>528260</v>
      </c>
      <c r="E19942" t="s">
        <v>30</v>
      </c>
      <c r="F19942" t="s">
        <v>53</v>
      </c>
      <c r="G19942" t="s">
        <v>37</v>
      </c>
    </row>
    <row r="19943" spans="1:7" x14ac:dyDescent="0.2">
      <c r="A19943">
        <v>4467713</v>
      </c>
      <c r="B19943">
        <v>8.1031999999999996E-3</v>
      </c>
      <c r="C19943" t="s">
        <v>66</v>
      </c>
      <c r="D19943">
        <v>1838800</v>
      </c>
      <c r="E19943" t="s">
        <v>30</v>
      </c>
      <c r="F19943" t="s">
        <v>53</v>
      </c>
      <c r="G19943" t="s">
        <v>37</v>
      </c>
    </row>
    <row r="19944" spans="1:7" x14ac:dyDescent="0.2">
      <c r="A19944">
        <v>4468064</v>
      </c>
      <c r="B19944">
        <v>2.2283000000000003E-3</v>
      </c>
      <c r="C19944">
        <v>360</v>
      </c>
      <c r="D19944">
        <v>5521274</v>
      </c>
      <c r="E19944" t="s">
        <v>30</v>
      </c>
      <c r="F19944" t="s">
        <v>56</v>
      </c>
      <c r="G19944" t="s">
        <v>37</v>
      </c>
    </row>
    <row r="19945" spans="1:7" x14ac:dyDescent="0.2">
      <c r="A19945">
        <v>4468183</v>
      </c>
      <c r="B19945">
        <v>5.4646999999999994E-3</v>
      </c>
      <c r="C19945" t="s">
        <v>62</v>
      </c>
      <c r="D19945">
        <v>4271242</v>
      </c>
      <c r="E19945" t="s">
        <v>30</v>
      </c>
      <c r="F19945" t="s">
        <v>53</v>
      </c>
      <c r="G19945" t="s">
        <v>37</v>
      </c>
    </row>
    <row r="19946" spans="1:7" x14ac:dyDescent="0.2">
      <c r="A19946">
        <v>4468269</v>
      </c>
      <c r="B19946">
        <v>5.0715999999999999E-3</v>
      </c>
      <c r="C19946" t="s">
        <v>63</v>
      </c>
      <c r="D19946">
        <v>2796306</v>
      </c>
      <c r="E19946" t="s">
        <v>30</v>
      </c>
      <c r="F19946" t="s">
        <v>53</v>
      </c>
      <c r="G19946" t="s">
        <v>37</v>
      </c>
    </row>
    <row r="19947" spans="1:7" x14ac:dyDescent="0.2">
      <c r="A19947">
        <v>4468602</v>
      </c>
      <c r="B19947">
        <v>4.4255000000000006E-3</v>
      </c>
      <c r="C19947" t="s">
        <v>63</v>
      </c>
      <c r="D19947">
        <v>9966967</v>
      </c>
      <c r="E19947" t="s">
        <v>30</v>
      </c>
      <c r="F19947" t="s">
        <v>54</v>
      </c>
      <c r="G19947" t="s">
        <v>37</v>
      </c>
    </row>
    <row r="19948" spans="1:7" x14ac:dyDescent="0.2">
      <c r="A19948">
        <v>4468723</v>
      </c>
      <c r="B19948">
        <v>1.4507999999999999E-3</v>
      </c>
      <c r="C19948" t="s">
        <v>66</v>
      </c>
      <c r="D19948">
        <v>8402664</v>
      </c>
      <c r="E19948" t="s">
        <v>30</v>
      </c>
      <c r="F19948" t="s">
        <v>57</v>
      </c>
      <c r="G19948" t="s">
        <v>37</v>
      </c>
    </row>
    <row r="19949" spans="1:7" x14ac:dyDescent="0.2">
      <c r="A19949">
        <v>4468749</v>
      </c>
      <c r="B19949">
        <v>9.3965000000000003E-3</v>
      </c>
      <c r="C19949" t="s">
        <v>59</v>
      </c>
      <c r="D19949">
        <v>5266888</v>
      </c>
      <c r="E19949" t="s">
        <v>30</v>
      </c>
      <c r="F19949" t="s">
        <v>54</v>
      </c>
      <c r="G19949" t="s">
        <v>37</v>
      </c>
    </row>
    <row r="19950" spans="1:7" x14ac:dyDescent="0.2">
      <c r="A19950">
        <v>4468790</v>
      </c>
      <c r="B19950">
        <v>1.8404000000000001E-3</v>
      </c>
      <c r="C19950" t="s">
        <v>59</v>
      </c>
      <c r="D19950">
        <v>7323584</v>
      </c>
      <c r="E19950" t="s">
        <v>30</v>
      </c>
      <c r="F19950" t="s">
        <v>58</v>
      </c>
      <c r="G19950" t="s">
        <v>37</v>
      </c>
    </row>
    <row r="19951" spans="1:7" x14ac:dyDescent="0.2">
      <c r="A19951">
        <v>4468919</v>
      </c>
      <c r="B19951">
        <v>4.6394000000000001E-3</v>
      </c>
      <c r="C19951" t="s">
        <v>65</v>
      </c>
      <c r="D19951">
        <v>7626195</v>
      </c>
      <c r="E19951" t="s">
        <v>30</v>
      </c>
      <c r="F19951" t="s">
        <v>56</v>
      </c>
      <c r="G19951" t="s">
        <v>37</v>
      </c>
    </row>
    <row r="19952" spans="1:7" x14ac:dyDescent="0.2">
      <c r="A19952">
        <v>4468943</v>
      </c>
      <c r="B19952">
        <v>9.6062999999999982E-3</v>
      </c>
      <c r="C19952" t="s">
        <v>65</v>
      </c>
      <c r="D19952">
        <v>9099155</v>
      </c>
      <c r="E19952" t="s">
        <v>30</v>
      </c>
      <c r="F19952" t="s">
        <v>55</v>
      </c>
      <c r="G19952" t="s">
        <v>37</v>
      </c>
    </row>
    <row r="19953" spans="1:7" x14ac:dyDescent="0.2">
      <c r="A19953">
        <v>4469201</v>
      </c>
      <c r="B19953">
        <v>9.8936000000000007E-3</v>
      </c>
      <c r="C19953" t="s">
        <v>65</v>
      </c>
      <c r="D19953">
        <v>4888650</v>
      </c>
      <c r="E19953" t="s">
        <v>30</v>
      </c>
      <c r="F19953" t="s">
        <v>54</v>
      </c>
      <c r="G19953" t="s">
        <v>37</v>
      </c>
    </row>
    <row r="19954" spans="1:7" x14ac:dyDescent="0.2">
      <c r="A19954">
        <v>4469486</v>
      </c>
      <c r="B19954">
        <v>9.4587000000000004E-3</v>
      </c>
      <c r="C19954" t="s">
        <v>63</v>
      </c>
      <c r="D19954">
        <v>5594354</v>
      </c>
      <c r="E19954" t="s">
        <v>30</v>
      </c>
      <c r="F19954" t="s">
        <v>53</v>
      </c>
      <c r="G19954" t="s">
        <v>37</v>
      </c>
    </row>
    <row r="19955" spans="1:7" x14ac:dyDescent="0.2">
      <c r="A19955">
        <v>4470212</v>
      </c>
      <c r="B19955">
        <v>7.1033999999999993E-3</v>
      </c>
      <c r="C19955" t="s">
        <v>59</v>
      </c>
      <c r="D19955">
        <v>6306736</v>
      </c>
      <c r="E19955" t="s">
        <v>30</v>
      </c>
      <c r="F19955" t="s">
        <v>55</v>
      </c>
      <c r="G19955" t="s">
        <v>37</v>
      </c>
    </row>
    <row r="19956" spans="1:7" x14ac:dyDescent="0.2">
      <c r="A19956">
        <v>4470397</v>
      </c>
      <c r="B19956">
        <v>3.4643999999999999E-3</v>
      </c>
      <c r="C19956">
        <v>360</v>
      </c>
      <c r="D19956">
        <v>5686761</v>
      </c>
      <c r="E19956" t="s">
        <v>30</v>
      </c>
      <c r="F19956" t="s">
        <v>53</v>
      </c>
      <c r="G19956" t="s">
        <v>37</v>
      </c>
    </row>
    <row r="19957" spans="1:7" x14ac:dyDescent="0.2">
      <c r="A19957">
        <v>4471298</v>
      </c>
      <c r="B19957">
        <v>6.8060000000000004E-3</v>
      </c>
      <c r="C19957" t="s">
        <v>62</v>
      </c>
      <c r="D19957">
        <v>6512352</v>
      </c>
      <c r="E19957" t="s">
        <v>30</v>
      </c>
      <c r="F19957" t="s">
        <v>54</v>
      </c>
      <c r="G19957" t="s">
        <v>37</v>
      </c>
    </row>
    <row r="19958" spans="1:7" x14ac:dyDescent="0.2">
      <c r="A19958">
        <v>4471401</v>
      </c>
      <c r="B19958">
        <v>9.6161000000000007E-3</v>
      </c>
      <c r="C19958" t="s">
        <v>64</v>
      </c>
      <c r="D19958">
        <v>4870259</v>
      </c>
      <c r="E19958" t="s">
        <v>30</v>
      </c>
      <c r="F19958" t="s">
        <v>58</v>
      </c>
      <c r="G19958" t="s">
        <v>37</v>
      </c>
    </row>
    <row r="19959" spans="1:7" x14ac:dyDescent="0.2">
      <c r="A19959">
        <v>4471497</v>
      </c>
      <c r="B19959">
        <v>8.6067999999999995E-3</v>
      </c>
      <c r="C19959">
        <v>360</v>
      </c>
      <c r="D19959">
        <v>2236516</v>
      </c>
      <c r="E19959" t="s">
        <v>30</v>
      </c>
      <c r="F19959" t="s">
        <v>53</v>
      </c>
      <c r="G19959" t="s">
        <v>37</v>
      </c>
    </row>
    <row r="19960" spans="1:7" x14ac:dyDescent="0.2">
      <c r="A19960">
        <v>4471597</v>
      </c>
      <c r="B19960">
        <v>1.8196999999999998E-3</v>
      </c>
      <c r="C19960" t="s">
        <v>65</v>
      </c>
      <c r="D19960">
        <v>2234555</v>
      </c>
      <c r="E19960" t="s">
        <v>30</v>
      </c>
      <c r="F19960" t="s">
        <v>58</v>
      </c>
      <c r="G19960" t="s">
        <v>37</v>
      </c>
    </row>
    <row r="19961" spans="1:7" x14ac:dyDescent="0.2">
      <c r="A19961">
        <v>4471610</v>
      </c>
      <c r="B19961">
        <v>7.1592000000000001E-3</v>
      </c>
      <c r="C19961" t="s">
        <v>65</v>
      </c>
      <c r="D19961">
        <v>1209089</v>
      </c>
      <c r="E19961" t="s">
        <v>30</v>
      </c>
      <c r="F19961" t="s">
        <v>57</v>
      </c>
      <c r="G19961" t="s">
        <v>37</v>
      </c>
    </row>
    <row r="19962" spans="1:7" x14ac:dyDescent="0.2">
      <c r="A19962">
        <v>4471699</v>
      </c>
      <c r="B19962">
        <v>2.8779000000000001E-3</v>
      </c>
      <c r="C19962" t="s">
        <v>60</v>
      </c>
      <c r="D19962">
        <v>5815393</v>
      </c>
      <c r="E19962" t="s">
        <v>30</v>
      </c>
      <c r="F19962" t="s">
        <v>56</v>
      </c>
      <c r="G19962" t="s">
        <v>37</v>
      </c>
    </row>
    <row r="19963" spans="1:7" x14ac:dyDescent="0.2">
      <c r="A19963">
        <v>4471907</v>
      </c>
      <c r="B19963">
        <v>9.8861000000000001E-3</v>
      </c>
      <c r="C19963" t="s">
        <v>61</v>
      </c>
      <c r="D19963">
        <v>5094931</v>
      </c>
      <c r="E19963" t="s">
        <v>30</v>
      </c>
      <c r="F19963" t="s">
        <v>53</v>
      </c>
      <c r="G19963" t="s">
        <v>37</v>
      </c>
    </row>
    <row r="19964" spans="1:7" x14ac:dyDescent="0.2">
      <c r="A19964">
        <v>4472178</v>
      </c>
      <c r="B19964">
        <v>3.0598000000000001E-3</v>
      </c>
      <c r="C19964" t="s">
        <v>59</v>
      </c>
      <c r="D19964">
        <v>51565</v>
      </c>
      <c r="E19964" t="s">
        <v>30</v>
      </c>
      <c r="F19964" t="s">
        <v>53</v>
      </c>
      <c r="G19964" t="s">
        <v>37</v>
      </c>
    </row>
    <row r="19965" spans="1:7" x14ac:dyDescent="0.2">
      <c r="A19965">
        <v>4472630</v>
      </c>
      <c r="B19965">
        <v>2.1584E-3</v>
      </c>
      <c r="C19965" t="s">
        <v>65</v>
      </c>
      <c r="D19965">
        <v>3819196</v>
      </c>
      <c r="E19965" t="s">
        <v>30</v>
      </c>
      <c r="F19965" t="s">
        <v>58</v>
      </c>
      <c r="G19965" t="s">
        <v>37</v>
      </c>
    </row>
    <row r="19966" spans="1:7" x14ac:dyDescent="0.2">
      <c r="A19966">
        <v>4472948</v>
      </c>
      <c r="B19966">
        <v>3.4753999999999996E-3</v>
      </c>
      <c r="C19966" t="s">
        <v>66</v>
      </c>
      <c r="D19966">
        <v>5658255</v>
      </c>
      <c r="E19966" t="s">
        <v>30</v>
      </c>
      <c r="F19966" t="s">
        <v>56</v>
      </c>
      <c r="G19966" t="s">
        <v>37</v>
      </c>
    </row>
    <row r="19967" spans="1:7" x14ac:dyDescent="0.2">
      <c r="A19967">
        <v>4473141</v>
      </c>
      <c r="B19967">
        <v>9.9511000000000009E-3</v>
      </c>
      <c r="C19967" t="s">
        <v>63</v>
      </c>
      <c r="D19967">
        <v>4343869</v>
      </c>
      <c r="E19967" t="s">
        <v>30</v>
      </c>
      <c r="F19967" t="s">
        <v>53</v>
      </c>
      <c r="G19967" t="s">
        <v>37</v>
      </c>
    </row>
    <row r="19968" spans="1:7" x14ac:dyDescent="0.2">
      <c r="A19968">
        <v>4473323</v>
      </c>
      <c r="B19968">
        <v>3.6638000000000005E-3</v>
      </c>
      <c r="C19968" t="s">
        <v>64</v>
      </c>
      <c r="D19968">
        <v>1065675</v>
      </c>
      <c r="E19968" t="s">
        <v>30</v>
      </c>
      <c r="F19968" t="s">
        <v>57</v>
      </c>
      <c r="G19968" t="s">
        <v>37</v>
      </c>
    </row>
    <row r="19969" spans="1:7" x14ac:dyDescent="0.2">
      <c r="A19969">
        <v>4473619</v>
      </c>
      <c r="B19969">
        <v>5.4510000000000001E-3</v>
      </c>
      <c r="C19969" t="s">
        <v>65</v>
      </c>
      <c r="D19969">
        <v>6389978</v>
      </c>
      <c r="E19969" t="s">
        <v>30</v>
      </c>
      <c r="F19969" t="s">
        <v>56</v>
      </c>
      <c r="G19969" t="s">
        <v>37</v>
      </c>
    </row>
    <row r="19970" spans="1:7" x14ac:dyDescent="0.2">
      <c r="A19970">
        <v>4473824</v>
      </c>
      <c r="B19970">
        <v>5.5133000000000005E-3</v>
      </c>
      <c r="C19970">
        <v>360</v>
      </c>
      <c r="D19970">
        <v>7269613</v>
      </c>
      <c r="E19970" t="s">
        <v>30</v>
      </c>
      <c r="F19970" t="s">
        <v>57</v>
      </c>
      <c r="G19970" t="s">
        <v>37</v>
      </c>
    </row>
    <row r="19971" spans="1:7" x14ac:dyDescent="0.2">
      <c r="A19971">
        <v>4473868</v>
      </c>
      <c r="B19971">
        <v>3.5516999999999996E-3</v>
      </c>
      <c r="C19971" t="s">
        <v>59</v>
      </c>
      <c r="D19971">
        <v>4243491</v>
      </c>
      <c r="E19971" t="s">
        <v>30</v>
      </c>
      <c r="F19971" t="s">
        <v>57</v>
      </c>
      <c r="G19971" t="s">
        <v>37</v>
      </c>
    </row>
    <row r="19972" spans="1:7" x14ac:dyDescent="0.2">
      <c r="A19972">
        <v>4474081</v>
      </c>
      <c r="B19972">
        <v>9.5887999999999998E-3</v>
      </c>
      <c r="C19972" t="s">
        <v>60</v>
      </c>
      <c r="D19972">
        <v>5433590</v>
      </c>
      <c r="E19972" t="s">
        <v>30</v>
      </c>
      <c r="F19972" t="s">
        <v>54</v>
      </c>
      <c r="G19972" t="s">
        <v>37</v>
      </c>
    </row>
    <row r="19973" spans="1:7" x14ac:dyDescent="0.2">
      <c r="A19973">
        <v>4474158</v>
      </c>
      <c r="B19973">
        <v>7.7963000000000008E-3</v>
      </c>
      <c r="C19973" t="s">
        <v>61</v>
      </c>
      <c r="D19973">
        <v>3786283</v>
      </c>
      <c r="E19973" t="s">
        <v>30</v>
      </c>
      <c r="F19973" t="s">
        <v>55</v>
      </c>
      <c r="G19973" t="s">
        <v>37</v>
      </c>
    </row>
    <row r="19974" spans="1:7" x14ac:dyDescent="0.2">
      <c r="A19974">
        <v>4474607</v>
      </c>
      <c r="B19974">
        <v>7.6848999999999988E-3</v>
      </c>
      <c r="C19974" t="s">
        <v>61</v>
      </c>
      <c r="D19974">
        <v>6313166</v>
      </c>
      <c r="E19974" t="s">
        <v>30</v>
      </c>
      <c r="F19974" t="s">
        <v>57</v>
      </c>
      <c r="G19974" t="s">
        <v>37</v>
      </c>
    </row>
    <row r="19975" spans="1:7" x14ac:dyDescent="0.2">
      <c r="A19975">
        <v>4474629</v>
      </c>
      <c r="B19975">
        <v>5.1284999999999994E-3</v>
      </c>
      <c r="C19975" t="s">
        <v>63</v>
      </c>
      <c r="D19975">
        <v>6032647</v>
      </c>
      <c r="E19975" t="s">
        <v>30</v>
      </c>
      <c r="F19975" t="s">
        <v>53</v>
      </c>
      <c r="G19975" t="s">
        <v>37</v>
      </c>
    </row>
    <row r="19976" spans="1:7" x14ac:dyDescent="0.2">
      <c r="A19976">
        <v>4474767</v>
      </c>
      <c r="B19976">
        <v>8.5754999999999998E-3</v>
      </c>
      <c r="C19976" t="s">
        <v>64</v>
      </c>
      <c r="D19976">
        <v>5875432</v>
      </c>
      <c r="E19976" t="s">
        <v>30</v>
      </c>
      <c r="F19976" t="s">
        <v>56</v>
      </c>
      <c r="G19976" t="s">
        <v>37</v>
      </c>
    </row>
    <row r="19977" spans="1:7" x14ac:dyDescent="0.2">
      <c r="A19977">
        <v>4475113</v>
      </c>
      <c r="B19977">
        <v>5.2671000000000003E-3</v>
      </c>
      <c r="C19977" t="s">
        <v>8</v>
      </c>
      <c r="D19977">
        <v>4115389</v>
      </c>
      <c r="E19977" t="s">
        <v>30</v>
      </c>
      <c r="F19977" t="s">
        <v>55</v>
      </c>
      <c r="G19977" t="s">
        <v>37</v>
      </c>
    </row>
    <row r="19978" spans="1:7" x14ac:dyDescent="0.2">
      <c r="A19978">
        <v>4475228</v>
      </c>
      <c r="B19978">
        <v>4.7232000000000003E-3</v>
      </c>
      <c r="C19978" t="s">
        <v>62</v>
      </c>
      <c r="D19978">
        <v>6370364</v>
      </c>
      <c r="E19978" t="s">
        <v>30</v>
      </c>
      <c r="F19978" t="s">
        <v>55</v>
      </c>
      <c r="G19978" t="s">
        <v>37</v>
      </c>
    </row>
    <row r="19979" spans="1:7" x14ac:dyDescent="0.2">
      <c r="A19979">
        <v>4475283</v>
      </c>
      <c r="B19979">
        <v>6.7447000000000002E-3</v>
      </c>
      <c r="C19979" t="s">
        <v>63</v>
      </c>
      <c r="D19979">
        <v>6587440</v>
      </c>
      <c r="E19979" t="s">
        <v>30</v>
      </c>
      <c r="F19979" t="s">
        <v>58</v>
      </c>
      <c r="G19979" t="s">
        <v>37</v>
      </c>
    </row>
    <row r="19980" spans="1:7" x14ac:dyDescent="0.2">
      <c r="A19980">
        <v>4475396</v>
      </c>
      <c r="B19980">
        <v>6.4063999999999996E-3</v>
      </c>
      <c r="C19980" t="s">
        <v>64</v>
      </c>
      <c r="D19980">
        <v>5328248</v>
      </c>
      <c r="E19980" t="s">
        <v>30</v>
      </c>
      <c r="F19980" t="s">
        <v>58</v>
      </c>
      <c r="G19980" t="s">
        <v>37</v>
      </c>
    </row>
    <row r="19981" spans="1:7" x14ac:dyDescent="0.2">
      <c r="A19981">
        <v>4475786</v>
      </c>
      <c r="B19981">
        <v>6.6401999999999997E-3</v>
      </c>
      <c r="C19981" t="s">
        <v>59</v>
      </c>
      <c r="D19981">
        <v>1741412</v>
      </c>
      <c r="E19981" t="s">
        <v>30</v>
      </c>
      <c r="F19981" t="s">
        <v>58</v>
      </c>
      <c r="G19981" t="s">
        <v>37</v>
      </c>
    </row>
    <row r="19982" spans="1:7" x14ac:dyDescent="0.2">
      <c r="A19982">
        <v>4475890</v>
      </c>
      <c r="B19982">
        <v>1.5819E-3</v>
      </c>
      <c r="C19982" t="s">
        <v>65</v>
      </c>
      <c r="D19982">
        <v>2154094</v>
      </c>
      <c r="E19982" t="s">
        <v>30</v>
      </c>
      <c r="F19982" t="s">
        <v>58</v>
      </c>
      <c r="G19982" t="s">
        <v>37</v>
      </c>
    </row>
    <row r="19983" spans="1:7" x14ac:dyDescent="0.2">
      <c r="A19983">
        <v>4476043</v>
      </c>
      <c r="B19983">
        <v>6.8687000000000002E-3</v>
      </c>
      <c r="C19983" t="s">
        <v>59</v>
      </c>
      <c r="D19983">
        <v>9154725</v>
      </c>
      <c r="E19983" t="s">
        <v>30</v>
      </c>
      <c r="F19983" t="s">
        <v>56</v>
      </c>
      <c r="G19983" t="s">
        <v>37</v>
      </c>
    </row>
    <row r="19984" spans="1:7" x14ac:dyDescent="0.2">
      <c r="A19984">
        <v>4476485</v>
      </c>
      <c r="B19984">
        <v>1.0752000000000001E-3</v>
      </c>
      <c r="C19984" t="s">
        <v>66</v>
      </c>
      <c r="D19984">
        <v>6674706</v>
      </c>
      <c r="E19984" t="s">
        <v>30</v>
      </c>
      <c r="F19984" t="s">
        <v>56</v>
      </c>
      <c r="G19984" t="s">
        <v>37</v>
      </c>
    </row>
    <row r="19985" spans="1:7" x14ac:dyDescent="0.2">
      <c r="A19985">
        <v>4476486</v>
      </c>
      <c r="B19985">
        <v>8.3085999999999993E-3</v>
      </c>
      <c r="C19985" t="s">
        <v>62</v>
      </c>
      <c r="D19985">
        <v>5159767</v>
      </c>
      <c r="E19985" t="s">
        <v>30</v>
      </c>
      <c r="F19985" t="s">
        <v>57</v>
      </c>
      <c r="G19985" t="s">
        <v>37</v>
      </c>
    </row>
    <row r="19986" spans="1:7" x14ac:dyDescent="0.2">
      <c r="A19986">
        <v>4476514</v>
      </c>
      <c r="B19986">
        <v>6.6706000000000005E-3</v>
      </c>
      <c r="C19986" t="s">
        <v>65</v>
      </c>
      <c r="D19986">
        <v>1338003</v>
      </c>
      <c r="E19986" t="s">
        <v>30</v>
      </c>
      <c r="F19986" t="s">
        <v>57</v>
      </c>
      <c r="G19986" t="s">
        <v>37</v>
      </c>
    </row>
    <row r="19987" spans="1:7" x14ac:dyDescent="0.2">
      <c r="A19987">
        <v>4476939</v>
      </c>
      <c r="B19987">
        <v>3.5052E-3</v>
      </c>
      <c r="C19987">
        <v>360</v>
      </c>
      <c r="D19987">
        <v>371571</v>
      </c>
      <c r="E19987" t="s">
        <v>30</v>
      </c>
      <c r="F19987" t="s">
        <v>55</v>
      </c>
      <c r="G19987" t="s">
        <v>37</v>
      </c>
    </row>
    <row r="19988" spans="1:7" x14ac:dyDescent="0.2">
      <c r="A19988">
        <v>4477248</v>
      </c>
      <c r="B19988">
        <v>4.2932999999999999E-3</v>
      </c>
      <c r="C19988" t="s">
        <v>60</v>
      </c>
      <c r="D19988">
        <v>296437</v>
      </c>
      <c r="E19988" t="s">
        <v>30</v>
      </c>
      <c r="F19988" t="s">
        <v>57</v>
      </c>
      <c r="G19988" t="s">
        <v>37</v>
      </c>
    </row>
    <row r="19989" spans="1:7" x14ac:dyDescent="0.2">
      <c r="A19989">
        <v>4477357</v>
      </c>
      <c r="B19989">
        <v>4.6401000000000003E-3</v>
      </c>
      <c r="C19989" t="s">
        <v>63</v>
      </c>
      <c r="D19989">
        <v>657516</v>
      </c>
      <c r="E19989" t="s">
        <v>30</v>
      </c>
      <c r="F19989" t="s">
        <v>57</v>
      </c>
      <c r="G19989" t="s">
        <v>37</v>
      </c>
    </row>
    <row r="19990" spans="1:7" x14ac:dyDescent="0.2">
      <c r="A19990">
        <v>4477417</v>
      </c>
      <c r="B19990">
        <v>9.9430000000000004E-4</v>
      </c>
      <c r="C19990" t="s">
        <v>63</v>
      </c>
      <c r="D19990">
        <v>9564764</v>
      </c>
      <c r="E19990" t="s">
        <v>30</v>
      </c>
      <c r="F19990" t="s">
        <v>55</v>
      </c>
      <c r="G19990" t="s">
        <v>37</v>
      </c>
    </row>
    <row r="19991" spans="1:7" x14ac:dyDescent="0.2">
      <c r="A19991">
        <v>4477438</v>
      </c>
      <c r="B19991">
        <v>6.9493999999999997E-3</v>
      </c>
      <c r="C19991" t="s">
        <v>60</v>
      </c>
      <c r="D19991">
        <v>9184364</v>
      </c>
      <c r="E19991" t="s">
        <v>30</v>
      </c>
      <c r="F19991" t="s">
        <v>58</v>
      </c>
      <c r="G19991" t="s">
        <v>37</v>
      </c>
    </row>
    <row r="19992" spans="1:7" x14ac:dyDescent="0.2">
      <c r="A19992">
        <v>4477489</v>
      </c>
      <c r="B19992">
        <v>9.500299999999998E-3</v>
      </c>
      <c r="C19992" t="s">
        <v>60</v>
      </c>
      <c r="D19992">
        <v>6768567</v>
      </c>
      <c r="E19992" t="s">
        <v>30</v>
      </c>
      <c r="F19992" t="s">
        <v>54</v>
      </c>
      <c r="G19992" t="s">
        <v>37</v>
      </c>
    </row>
    <row r="19993" spans="1:7" x14ac:dyDescent="0.2">
      <c r="A19993">
        <v>4477638</v>
      </c>
      <c r="B19993">
        <v>8.2520000000000011E-4</v>
      </c>
      <c r="C19993" t="s">
        <v>64</v>
      </c>
      <c r="D19993">
        <v>7282035</v>
      </c>
      <c r="E19993" t="s">
        <v>30</v>
      </c>
      <c r="F19993" t="s">
        <v>57</v>
      </c>
      <c r="G19993" t="s">
        <v>37</v>
      </c>
    </row>
    <row r="19994" spans="1:7" x14ac:dyDescent="0.2">
      <c r="A19994">
        <v>4477775</v>
      </c>
      <c r="B19994">
        <v>2.1850000000000003E-3</v>
      </c>
      <c r="C19994" t="s">
        <v>64</v>
      </c>
      <c r="D19994">
        <v>1808193</v>
      </c>
      <c r="E19994" t="s">
        <v>30</v>
      </c>
      <c r="F19994" t="s">
        <v>54</v>
      </c>
      <c r="G19994" t="s">
        <v>37</v>
      </c>
    </row>
    <row r="19995" spans="1:7" x14ac:dyDescent="0.2">
      <c r="A19995">
        <v>4477959</v>
      </c>
      <c r="B19995">
        <v>7.3086000000000002E-3</v>
      </c>
      <c r="C19995" t="s">
        <v>61</v>
      </c>
      <c r="D19995">
        <v>7641514</v>
      </c>
      <c r="E19995" t="s">
        <v>30</v>
      </c>
      <c r="F19995" t="s">
        <v>53</v>
      </c>
      <c r="G19995" t="s">
        <v>37</v>
      </c>
    </row>
    <row r="19996" spans="1:7" x14ac:dyDescent="0.2">
      <c r="A19996">
        <v>4478192</v>
      </c>
      <c r="B19996">
        <v>4.8666000000000004E-3</v>
      </c>
      <c r="C19996">
        <v>360</v>
      </c>
      <c r="D19996">
        <v>5097354</v>
      </c>
      <c r="E19996" t="s">
        <v>30</v>
      </c>
      <c r="F19996" t="s">
        <v>54</v>
      </c>
      <c r="G19996" t="s">
        <v>37</v>
      </c>
    </row>
    <row r="19997" spans="1:7" x14ac:dyDescent="0.2">
      <c r="A19997">
        <v>4478273</v>
      </c>
      <c r="B19997">
        <v>3.1324999999999999E-3</v>
      </c>
      <c r="C19997" t="s">
        <v>8</v>
      </c>
      <c r="D19997">
        <v>1669188</v>
      </c>
      <c r="E19997" t="s">
        <v>30</v>
      </c>
      <c r="F19997" t="s">
        <v>58</v>
      </c>
      <c r="G19997" t="s">
        <v>37</v>
      </c>
    </row>
    <row r="19998" spans="1:7" x14ac:dyDescent="0.2">
      <c r="A19998">
        <v>4478732</v>
      </c>
      <c r="B19998">
        <v>7.2393999999999991E-3</v>
      </c>
      <c r="C19998" t="s">
        <v>63</v>
      </c>
      <c r="D19998">
        <v>5244740</v>
      </c>
      <c r="E19998" t="s">
        <v>30</v>
      </c>
      <c r="F19998" t="s">
        <v>58</v>
      </c>
      <c r="G19998" t="s">
        <v>37</v>
      </c>
    </row>
    <row r="19999" spans="1:7" x14ac:dyDescent="0.2">
      <c r="A19999">
        <v>4478774</v>
      </c>
      <c r="B19999">
        <v>6.8531000000000009E-3</v>
      </c>
      <c r="C19999" t="s">
        <v>64</v>
      </c>
      <c r="D19999">
        <v>680712</v>
      </c>
      <c r="E19999" t="s">
        <v>30</v>
      </c>
      <c r="F19999" t="s">
        <v>55</v>
      </c>
      <c r="G19999" t="s">
        <v>37</v>
      </c>
    </row>
    <row r="20000" spans="1:7" x14ac:dyDescent="0.2">
      <c r="A20000">
        <v>4478837</v>
      </c>
      <c r="B20000">
        <v>7.5301000000000005E-3</v>
      </c>
      <c r="C20000" t="s">
        <v>62</v>
      </c>
      <c r="D20000">
        <v>4126330</v>
      </c>
      <c r="E20000" t="s">
        <v>30</v>
      </c>
      <c r="F20000" t="s">
        <v>53</v>
      </c>
      <c r="G20000" t="s">
        <v>37</v>
      </c>
    </row>
    <row r="20001" spans="1:7" x14ac:dyDescent="0.2">
      <c r="A20001">
        <v>4478922</v>
      </c>
      <c r="B20001">
        <v>6.5301000000000005E-3</v>
      </c>
      <c r="C20001" t="s">
        <v>64</v>
      </c>
      <c r="D20001">
        <v>3944499</v>
      </c>
      <c r="E20001" t="s">
        <v>30</v>
      </c>
      <c r="F20001" t="s">
        <v>54</v>
      </c>
      <c r="G20001" t="s">
        <v>37</v>
      </c>
    </row>
    <row r="20002" spans="1:7" x14ac:dyDescent="0.2">
      <c r="A20002">
        <v>4478947</v>
      </c>
      <c r="B20002">
        <v>1.8817E-3</v>
      </c>
      <c r="C20002">
        <v>360</v>
      </c>
      <c r="D20002">
        <v>4084798</v>
      </c>
      <c r="E20002" t="s">
        <v>30</v>
      </c>
      <c r="F20002" t="s">
        <v>57</v>
      </c>
      <c r="G20002" t="s">
        <v>37</v>
      </c>
    </row>
    <row r="20003" spans="1:7" x14ac:dyDescent="0.2">
      <c r="A20003">
        <v>4479036</v>
      </c>
      <c r="B20003">
        <v>9.419799999999999E-3</v>
      </c>
      <c r="C20003">
        <v>360</v>
      </c>
      <c r="D20003">
        <v>7871442</v>
      </c>
      <c r="E20003" t="s">
        <v>30</v>
      </c>
      <c r="F20003" t="s">
        <v>54</v>
      </c>
      <c r="G20003" t="s">
        <v>37</v>
      </c>
    </row>
    <row r="20004" spans="1:7" x14ac:dyDescent="0.2">
      <c r="A20004">
        <v>4479402</v>
      </c>
      <c r="B20004">
        <v>2.6051E-3</v>
      </c>
      <c r="C20004" t="s">
        <v>60</v>
      </c>
      <c r="D20004">
        <v>430234</v>
      </c>
      <c r="E20004" t="s">
        <v>30</v>
      </c>
      <c r="F20004" t="s">
        <v>55</v>
      </c>
      <c r="G20004" t="s">
        <v>37</v>
      </c>
    </row>
    <row r="20005" spans="1:7" x14ac:dyDescent="0.2">
      <c r="A20005">
        <v>4479536</v>
      </c>
      <c r="B20005">
        <v>1.4159000000000001E-3</v>
      </c>
      <c r="C20005">
        <v>360</v>
      </c>
      <c r="D20005">
        <v>5694200</v>
      </c>
      <c r="E20005" t="s">
        <v>30</v>
      </c>
      <c r="F20005" t="s">
        <v>58</v>
      </c>
      <c r="G20005" t="s">
        <v>37</v>
      </c>
    </row>
    <row r="20006" spans="1:7" x14ac:dyDescent="0.2">
      <c r="A20006">
        <v>4479754</v>
      </c>
      <c r="B20006">
        <v>3.2130000000000001E-3</v>
      </c>
      <c r="C20006" t="s">
        <v>64</v>
      </c>
      <c r="D20006">
        <v>3464863</v>
      </c>
      <c r="E20006" t="s">
        <v>30</v>
      </c>
      <c r="F20006" t="s">
        <v>54</v>
      </c>
      <c r="G20006" t="s">
        <v>37</v>
      </c>
    </row>
    <row r="20007" spans="1:7" x14ac:dyDescent="0.2">
      <c r="A20007">
        <v>4480384</v>
      </c>
      <c r="B20007">
        <v>5.8258999999999993E-3</v>
      </c>
      <c r="C20007" t="s">
        <v>64</v>
      </c>
      <c r="D20007">
        <v>9180223</v>
      </c>
      <c r="E20007" t="s">
        <v>30</v>
      </c>
      <c r="F20007" t="s">
        <v>54</v>
      </c>
      <c r="G20007" t="s">
        <v>37</v>
      </c>
    </row>
    <row r="20008" spans="1:7" x14ac:dyDescent="0.2">
      <c r="A20008">
        <v>4480467</v>
      </c>
      <c r="B20008">
        <v>4.1652E-3</v>
      </c>
      <c r="C20008" t="s">
        <v>59</v>
      </c>
      <c r="D20008">
        <v>8775807</v>
      </c>
      <c r="E20008" t="s">
        <v>30</v>
      </c>
      <c r="F20008" t="s">
        <v>57</v>
      </c>
      <c r="G20008" t="s">
        <v>37</v>
      </c>
    </row>
    <row r="20009" spans="1:7" x14ac:dyDescent="0.2">
      <c r="A20009">
        <v>4481070</v>
      </c>
      <c r="B20009">
        <v>3.9516999999999998E-3</v>
      </c>
      <c r="C20009" t="s">
        <v>59</v>
      </c>
      <c r="D20009">
        <v>6460835</v>
      </c>
      <c r="E20009" t="s">
        <v>30</v>
      </c>
      <c r="F20009" t="s">
        <v>53</v>
      </c>
      <c r="G20009" t="s">
        <v>37</v>
      </c>
    </row>
    <row r="20010" spans="1:7" x14ac:dyDescent="0.2">
      <c r="A20010">
        <v>4481456</v>
      </c>
      <c r="B20010">
        <v>2.0477E-3</v>
      </c>
      <c r="C20010" t="s">
        <v>62</v>
      </c>
      <c r="D20010">
        <v>3932282</v>
      </c>
      <c r="E20010" t="s">
        <v>30</v>
      </c>
      <c r="F20010" t="s">
        <v>53</v>
      </c>
      <c r="G20010" t="s">
        <v>37</v>
      </c>
    </row>
    <row r="20011" spans="1:7" x14ac:dyDescent="0.2">
      <c r="A20011">
        <v>4481545</v>
      </c>
      <c r="B20011">
        <v>1.5684000000000002E-3</v>
      </c>
      <c r="C20011" t="s">
        <v>8</v>
      </c>
      <c r="D20011">
        <v>9249467</v>
      </c>
      <c r="E20011" t="s">
        <v>30</v>
      </c>
      <c r="F20011" t="s">
        <v>55</v>
      </c>
      <c r="G20011" t="s">
        <v>37</v>
      </c>
    </row>
    <row r="20012" spans="1:7" x14ac:dyDescent="0.2">
      <c r="A20012">
        <v>4481868</v>
      </c>
      <c r="B20012">
        <v>5.2621000000000005E-3</v>
      </c>
      <c r="C20012" t="s">
        <v>62</v>
      </c>
      <c r="D20012">
        <v>8704582</v>
      </c>
      <c r="E20012" t="s">
        <v>30</v>
      </c>
      <c r="F20012" t="s">
        <v>56</v>
      </c>
      <c r="G20012" t="s">
        <v>37</v>
      </c>
    </row>
    <row r="20013" spans="1:7" x14ac:dyDescent="0.2">
      <c r="A20013">
        <v>4482170</v>
      </c>
      <c r="B20013">
        <v>3.8061999999999996E-3</v>
      </c>
      <c r="C20013" t="s">
        <v>66</v>
      </c>
      <c r="D20013">
        <v>9281125</v>
      </c>
      <c r="E20013" t="s">
        <v>30</v>
      </c>
      <c r="F20013" t="s">
        <v>55</v>
      </c>
      <c r="G20013" t="s">
        <v>37</v>
      </c>
    </row>
    <row r="20014" spans="1:7" x14ac:dyDescent="0.2">
      <c r="A20014">
        <v>4482623</v>
      </c>
      <c r="B20014">
        <v>9.7797999999999982E-3</v>
      </c>
      <c r="C20014" t="s">
        <v>65</v>
      </c>
      <c r="D20014">
        <v>9991687</v>
      </c>
      <c r="E20014" t="s">
        <v>30</v>
      </c>
      <c r="F20014" t="s">
        <v>57</v>
      </c>
      <c r="G20014" t="s">
        <v>37</v>
      </c>
    </row>
    <row r="20015" spans="1:7" x14ac:dyDescent="0.2">
      <c r="A20015">
        <v>4484084</v>
      </c>
      <c r="B20015">
        <v>9.7662000000000009E-3</v>
      </c>
      <c r="C20015" t="s">
        <v>63</v>
      </c>
      <c r="D20015">
        <v>2501094</v>
      </c>
      <c r="E20015" t="s">
        <v>30</v>
      </c>
      <c r="F20015" t="s">
        <v>53</v>
      </c>
      <c r="G20015" t="s">
        <v>37</v>
      </c>
    </row>
    <row r="20016" spans="1:7" x14ac:dyDescent="0.2">
      <c r="A20016">
        <v>4484325</v>
      </c>
      <c r="B20016">
        <v>8.0243999999999992E-3</v>
      </c>
      <c r="C20016" t="s">
        <v>66</v>
      </c>
      <c r="D20016">
        <v>3921585</v>
      </c>
      <c r="E20016" t="s">
        <v>30</v>
      </c>
      <c r="F20016" t="s">
        <v>54</v>
      </c>
      <c r="G20016" t="s">
        <v>37</v>
      </c>
    </row>
    <row r="20017" spans="1:7" x14ac:dyDescent="0.2">
      <c r="A20017">
        <v>4484606</v>
      </c>
      <c r="B20017">
        <v>4.2813E-3</v>
      </c>
      <c r="C20017" t="s">
        <v>61</v>
      </c>
      <c r="D20017">
        <v>1434624</v>
      </c>
      <c r="E20017" t="s">
        <v>30</v>
      </c>
      <c r="F20017" t="s">
        <v>53</v>
      </c>
      <c r="G20017" t="s">
        <v>37</v>
      </c>
    </row>
    <row r="20018" spans="1:7" x14ac:dyDescent="0.2">
      <c r="A20018">
        <v>4484642</v>
      </c>
      <c r="B20018">
        <v>8.2976999999999999E-3</v>
      </c>
      <c r="C20018" t="s">
        <v>59</v>
      </c>
      <c r="D20018">
        <v>1446718</v>
      </c>
      <c r="E20018" t="s">
        <v>30</v>
      </c>
      <c r="F20018" t="s">
        <v>57</v>
      </c>
      <c r="G20018" t="s">
        <v>37</v>
      </c>
    </row>
    <row r="20019" spans="1:7" x14ac:dyDescent="0.2">
      <c r="A20019">
        <v>4484819</v>
      </c>
      <c r="B20019">
        <v>5.5900000000000004E-4</v>
      </c>
      <c r="C20019" t="s">
        <v>63</v>
      </c>
      <c r="D20019">
        <v>8457790</v>
      </c>
      <c r="E20019" t="s">
        <v>30</v>
      </c>
      <c r="F20019" t="s">
        <v>57</v>
      </c>
      <c r="G20019" t="s">
        <v>37</v>
      </c>
    </row>
    <row r="20020" spans="1:7" x14ac:dyDescent="0.2">
      <c r="A20020">
        <v>4485541</v>
      </c>
      <c r="B20020">
        <v>1.7132000000000002E-3</v>
      </c>
      <c r="C20020" t="s">
        <v>63</v>
      </c>
      <c r="D20020">
        <v>3516858</v>
      </c>
      <c r="E20020" t="s">
        <v>30</v>
      </c>
      <c r="F20020" t="s">
        <v>56</v>
      </c>
      <c r="G20020" t="s">
        <v>37</v>
      </c>
    </row>
    <row r="20021" spans="1:7" x14ac:dyDescent="0.2">
      <c r="A20021">
        <v>4485624</v>
      </c>
      <c r="B20021">
        <v>4.6698E-3</v>
      </c>
      <c r="C20021" t="s">
        <v>60</v>
      </c>
      <c r="D20021">
        <v>3845878</v>
      </c>
      <c r="E20021" t="s">
        <v>30</v>
      </c>
      <c r="F20021" t="s">
        <v>58</v>
      </c>
      <c r="G20021" t="s">
        <v>37</v>
      </c>
    </row>
    <row r="20022" spans="1:7" x14ac:dyDescent="0.2">
      <c r="A20022">
        <v>4485691</v>
      </c>
      <c r="B20022">
        <v>4.8268999999999994E-3</v>
      </c>
      <c r="C20022" t="s">
        <v>66</v>
      </c>
      <c r="D20022">
        <v>8549992</v>
      </c>
      <c r="E20022" t="s">
        <v>30</v>
      </c>
      <c r="F20022" t="s">
        <v>53</v>
      </c>
      <c r="G20022" t="s">
        <v>37</v>
      </c>
    </row>
    <row r="20023" spans="1:7" x14ac:dyDescent="0.2">
      <c r="A20023">
        <v>4485856</v>
      </c>
      <c r="B20023">
        <v>6.8233E-3</v>
      </c>
      <c r="C20023">
        <v>360</v>
      </c>
      <c r="D20023">
        <v>3134851</v>
      </c>
      <c r="E20023" t="s">
        <v>30</v>
      </c>
      <c r="F20023" t="s">
        <v>58</v>
      </c>
      <c r="G20023" t="s">
        <v>37</v>
      </c>
    </row>
    <row r="20024" spans="1:7" x14ac:dyDescent="0.2">
      <c r="A20024">
        <v>4486163</v>
      </c>
      <c r="B20024">
        <v>9.9275000000000006E-3</v>
      </c>
      <c r="C20024" t="s">
        <v>62</v>
      </c>
      <c r="D20024">
        <v>8862303</v>
      </c>
      <c r="E20024" t="s">
        <v>30</v>
      </c>
      <c r="F20024" t="s">
        <v>53</v>
      </c>
      <c r="G20024" t="s">
        <v>37</v>
      </c>
    </row>
    <row r="20025" spans="1:7" x14ac:dyDescent="0.2">
      <c r="A20025">
        <v>4486285</v>
      </c>
      <c r="B20025">
        <v>3.7728000000000002E-3</v>
      </c>
      <c r="C20025" t="s">
        <v>65</v>
      </c>
      <c r="D20025">
        <v>7327118</v>
      </c>
      <c r="E20025" t="s">
        <v>30</v>
      </c>
      <c r="F20025" t="s">
        <v>54</v>
      </c>
      <c r="G20025" t="s">
        <v>37</v>
      </c>
    </row>
    <row r="20026" spans="1:7" x14ac:dyDescent="0.2">
      <c r="A20026">
        <v>4486333</v>
      </c>
      <c r="B20026">
        <v>8.7180000000000005E-4</v>
      </c>
      <c r="C20026" t="s">
        <v>66</v>
      </c>
      <c r="D20026">
        <v>9227736</v>
      </c>
      <c r="E20026" t="s">
        <v>30</v>
      </c>
      <c r="F20026" t="s">
        <v>53</v>
      </c>
      <c r="G20026" t="s">
        <v>37</v>
      </c>
    </row>
    <row r="20027" spans="1:7" x14ac:dyDescent="0.2">
      <c r="A20027">
        <v>4486606</v>
      </c>
      <c r="B20027">
        <v>3.2549999999999996E-3</v>
      </c>
      <c r="C20027" t="s">
        <v>64</v>
      </c>
      <c r="D20027">
        <v>7236515</v>
      </c>
      <c r="E20027" t="s">
        <v>30</v>
      </c>
      <c r="F20027" t="s">
        <v>57</v>
      </c>
      <c r="G20027" t="s">
        <v>37</v>
      </c>
    </row>
    <row r="20028" spans="1:7" x14ac:dyDescent="0.2">
      <c r="A20028">
        <v>4487009</v>
      </c>
      <c r="B20028">
        <v>2.0374999999999998E-3</v>
      </c>
      <c r="C20028" t="s">
        <v>59</v>
      </c>
      <c r="D20028">
        <v>2116397</v>
      </c>
      <c r="E20028" t="s">
        <v>30</v>
      </c>
      <c r="F20028" t="s">
        <v>58</v>
      </c>
      <c r="G20028" t="s">
        <v>37</v>
      </c>
    </row>
    <row r="20029" spans="1:7" x14ac:dyDescent="0.2">
      <c r="A20029">
        <v>4487026</v>
      </c>
      <c r="B20029">
        <v>3.6311E-3</v>
      </c>
      <c r="C20029" t="s">
        <v>61</v>
      </c>
      <c r="D20029">
        <v>7432870</v>
      </c>
      <c r="E20029" t="s">
        <v>30</v>
      </c>
      <c r="F20029" t="s">
        <v>54</v>
      </c>
      <c r="G20029" t="s">
        <v>37</v>
      </c>
    </row>
    <row r="20030" spans="1:7" x14ac:dyDescent="0.2">
      <c r="A20030">
        <v>4487848</v>
      </c>
      <c r="B20030">
        <v>7.3043000000000005E-3</v>
      </c>
      <c r="C20030" t="s">
        <v>63</v>
      </c>
      <c r="D20030">
        <v>1333175</v>
      </c>
      <c r="E20030" t="s">
        <v>30</v>
      </c>
      <c r="F20030" t="s">
        <v>55</v>
      </c>
      <c r="G20030" t="s">
        <v>37</v>
      </c>
    </row>
    <row r="20031" spans="1:7" x14ac:dyDescent="0.2">
      <c r="A20031">
        <v>4487983</v>
      </c>
      <c r="B20031">
        <v>6.2854E-3</v>
      </c>
      <c r="C20031" t="s">
        <v>62</v>
      </c>
      <c r="D20031">
        <v>2229027</v>
      </c>
      <c r="E20031" t="s">
        <v>30</v>
      </c>
      <c r="F20031" t="s">
        <v>55</v>
      </c>
      <c r="G20031" t="s">
        <v>37</v>
      </c>
    </row>
    <row r="20032" spans="1:7" x14ac:dyDescent="0.2">
      <c r="A20032">
        <v>4488339</v>
      </c>
      <c r="B20032">
        <v>4.4631000000000002E-3</v>
      </c>
      <c r="C20032" t="s">
        <v>65</v>
      </c>
      <c r="D20032">
        <v>3615285</v>
      </c>
      <c r="E20032" t="s">
        <v>30</v>
      </c>
      <c r="F20032" t="s">
        <v>58</v>
      </c>
      <c r="G20032" t="s">
        <v>37</v>
      </c>
    </row>
    <row r="20033" spans="1:7" x14ac:dyDescent="0.2">
      <c r="A20033">
        <v>4488460</v>
      </c>
      <c r="B20033">
        <v>4.2265000000000002E-3</v>
      </c>
      <c r="C20033" t="s">
        <v>61</v>
      </c>
      <c r="D20033">
        <v>8823393</v>
      </c>
      <c r="E20033" t="s">
        <v>30</v>
      </c>
      <c r="F20033" t="s">
        <v>57</v>
      </c>
      <c r="G20033" t="s">
        <v>37</v>
      </c>
    </row>
    <row r="20034" spans="1:7" x14ac:dyDescent="0.2">
      <c r="A20034">
        <v>4488621</v>
      </c>
      <c r="B20034">
        <v>6.5128E-3</v>
      </c>
      <c r="C20034" t="s">
        <v>60</v>
      </c>
      <c r="D20034">
        <v>3829868</v>
      </c>
      <c r="E20034" t="s">
        <v>30</v>
      </c>
      <c r="F20034" t="s">
        <v>58</v>
      </c>
      <c r="G20034" t="s">
        <v>37</v>
      </c>
    </row>
    <row r="20035" spans="1:7" x14ac:dyDescent="0.2">
      <c r="A20035">
        <v>4488644</v>
      </c>
      <c r="B20035">
        <v>7.8403000000000014E-3</v>
      </c>
      <c r="C20035" t="s">
        <v>61</v>
      </c>
      <c r="D20035">
        <v>1418337</v>
      </c>
      <c r="E20035" t="s">
        <v>30</v>
      </c>
      <c r="F20035" t="s">
        <v>54</v>
      </c>
      <c r="G20035" t="s">
        <v>37</v>
      </c>
    </row>
    <row r="20036" spans="1:7" x14ac:dyDescent="0.2">
      <c r="A20036">
        <v>4488699</v>
      </c>
      <c r="B20036">
        <v>6.5979000000000003E-3</v>
      </c>
      <c r="C20036">
        <v>360</v>
      </c>
      <c r="D20036">
        <v>5382902</v>
      </c>
      <c r="E20036" t="s">
        <v>30</v>
      </c>
      <c r="F20036" t="s">
        <v>55</v>
      </c>
      <c r="G20036" t="s">
        <v>37</v>
      </c>
    </row>
    <row r="20037" spans="1:7" x14ac:dyDescent="0.2">
      <c r="A20037">
        <v>4488941</v>
      </c>
      <c r="B20037">
        <v>1.0988E-3</v>
      </c>
      <c r="C20037" t="s">
        <v>66</v>
      </c>
      <c r="D20037">
        <v>7320533</v>
      </c>
      <c r="E20037" t="s">
        <v>30</v>
      </c>
      <c r="F20037" t="s">
        <v>53</v>
      </c>
      <c r="G20037" t="s">
        <v>37</v>
      </c>
    </row>
    <row r="20038" spans="1:7" x14ac:dyDescent="0.2">
      <c r="A20038">
        <v>4488991</v>
      </c>
      <c r="B20038">
        <v>6.4200000000000004E-3</v>
      </c>
      <c r="C20038" t="s">
        <v>63</v>
      </c>
      <c r="D20038">
        <v>3319491</v>
      </c>
      <c r="E20038" t="s">
        <v>30</v>
      </c>
      <c r="F20038" t="s">
        <v>55</v>
      </c>
      <c r="G20038" t="s">
        <v>37</v>
      </c>
    </row>
    <row r="20039" spans="1:7" x14ac:dyDescent="0.2">
      <c r="A20039">
        <v>4489031</v>
      </c>
      <c r="B20039">
        <v>4.6563000000000004E-3</v>
      </c>
      <c r="C20039" t="s">
        <v>65</v>
      </c>
      <c r="D20039">
        <v>15579</v>
      </c>
      <c r="E20039" t="s">
        <v>30</v>
      </c>
      <c r="F20039" t="s">
        <v>56</v>
      </c>
      <c r="G20039" t="s">
        <v>37</v>
      </c>
    </row>
    <row r="20040" spans="1:7" x14ac:dyDescent="0.2">
      <c r="A20040">
        <v>4489171</v>
      </c>
      <c r="B20040">
        <v>5.8408999999999996E-3</v>
      </c>
      <c r="C20040" t="s">
        <v>59</v>
      </c>
      <c r="D20040">
        <v>7960554</v>
      </c>
      <c r="E20040" t="s">
        <v>30</v>
      </c>
      <c r="F20040" t="s">
        <v>58</v>
      </c>
      <c r="G20040" t="s">
        <v>37</v>
      </c>
    </row>
    <row r="20041" spans="1:7" x14ac:dyDescent="0.2">
      <c r="A20041">
        <v>4489330</v>
      </c>
      <c r="B20041">
        <v>6.7499999999999999E-3</v>
      </c>
      <c r="C20041" t="s">
        <v>60</v>
      </c>
      <c r="D20041">
        <v>571953</v>
      </c>
      <c r="E20041" t="s">
        <v>30</v>
      </c>
      <c r="F20041" t="s">
        <v>56</v>
      </c>
      <c r="G20041" t="s">
        <v>37</v>
      </c>
    </row>
    <row r="20042" spans="1:7" x14ac:dyDescent="0.2">
      <c r="A20042">
        <v>4489368</v>
      </c>
      <c r="B20042">
        <v>2.2690000000000001E-4</v>
      </c>
      <c r="C20042" t="s">
        <v>59</v>
      </c>
      <c r="D20042">
        <v>4316524</v>
      </c>
      <c r="E20042" t="s">
        <v>30</v>
      </c>
      <c r="F20042" t="s">
        <v>54</v>
      </c>
      <c r="G20042" t="s">
        <v>37</v>
      </c>
    </row>
    <row r="20043" spans="1:7" x14ac:dyDescent="0.2">
      <c r="A20043">
        <v>4489943</v>
      </c>
      <c r="B20043">
        <v>7.2560000000000007E-4</v>
      </c>
      <c r="C20043" t="s">
        <v>62</v>
      </c>
      <c r="D20043">
        <v>814598</v>
      </c>
      <c r="E20043" t="s">
        <v>30</v>
      </c>
      <c r="F20043" t="s">
        <v>53</v>
      </c>
      <c r="G20043" t="s">
        <v>37</v>
      </c>
    </row>
    <row r="20044" spans="1:7" x14ac:dyDescent="0.2">
      <c r="A20044">
        <v>4490532</v>
      </c>
      <c r="B20044">
        <v>4.5928999999999996E-3</v>
      </c>
      <c r="C20044" t="s">
        <v>66</v>
      </c>
      <c r="D20044">
        <v>4469200</v>
      </c>
      <c r="E20044" t="s">
        <v>30</v>
      </c>
      <c r="F20044" t="s">
        <v>58</v>
      </c>
      <c r="G20044" t="s">
        <v>37</v>
      </c>
    </row>
    <row r="20045" spans="1:7" x14ac:dyDescent="0.2">
      <c r="A20045">
        <v>4491483</v>
      </c>
      <c r="B20045">
        <v>8.4981000000000015E-3</v>
      </c>
      <c r="C20045" t="s">
        <v>66</v>
      </c>
      <c r="D20045">
        <v>4630062</v>
      </c>
      <c r="E20045" t="s">
        <v>30</v>
      </c>
      <c r="F20045" t="s">
        <v>53</v>
      </c>
      <c r="G20045" t="s">
        <v>37</v>
      </c>
    </row>
    <row r="20046" spans="1:7" x14ac:dyDescent="0.2">
      <c r="A20046">
        <v>4491512</v>
      </c>
      <c r="B20046">
        <v>7.4603000000000004E-3</v>
      </c>
      <c r="C20046" t="s">
        <v>64</v>
      </c>
      <c r="D20046">
        <v>4416375</v>
      </c>
      <c r="E20046" t="s">
        <v>30</v>
      </c>
      <c r="F20046" t="s">
        <v>56</v>
      </c>
      <c r="G20046" t="s">
        <v>37</v>
      </c>
    </row>
    <row r="20047" spans="1:7" x14ac:dyDescent="0.2">
      <c r="A20047">
        <v>4491592</v>
      </c>
      <c r="B20047">
        <v>3.3489999999999995E-4</v>
      </c>
      <c r="C20047" t="s">
        <v>64</v>
      </c>
      <c r="D20047">
        <v>3339817</v>
      </c>
      <c r="E20047" t="s">
        <v>30</v>
      </c>
      <c r="F20047" t="s">
        <v>56</v>
      </c>
      <c r="G20047" t="s">
        <v>37</v>
      </c>
    </row>
    <row r="20048" spans="1:7" x14ac:dyDescent="0.2">
      <c r="A20048">
        <v>4491634</v>
      </c>
      <c r="B20048">
        <v>8.0616000000000004E-3</v>
      </c>
      <c r="C20048" t="s">
        <v>59</v>
      </c>
      <c r="D20048">
        <v>1298292</v>
      </c>
      <c r="E20048" t="s">
        <v>30</v>
      </c>
      <c r="F20048" t="s">
        <v>58</v>
      </c>
      <c r="G20048" t="s">
        <v>37</v>
      </c>
    </row>
    <row r="20049" spans="1:7" x14ac:dyDescent="0.2">
      <c r="A20049">
        <v>4491663</v>
      </c>
      <c r="B20049">
        <v>1.493E-3</v>
      </c>
      <c r="C20049">
        <v>360</v>
      </c>
      <c r="D20049">
        <v>854192</v>
      </c>
      <c r="E20049" t="s">
        <v>30</v>
      </c>
      <c r="F20049" t="s">
        <v>55</v>
      </c>
      <c r="G20049" t="s">
        <v>37</v>
      </c>
    </row>
    <row r="20050" spans="1:7" x14ac:dyDescent="0.2">
      <c r="A20050">
        <v>4491834</v>
      </c>
      <c r="B20050">
        <v>1.8225000000000001E-3</v>
      </c>
      <c r="C20050" t="s">
        <v>64</v>
      </c>
      <c r="D20050">
        <v>9108171</v>
      </c>
      <c r="E20050" t="s">
        <v>30</v>
      </c>
      <c r="F20050" t="s">
        <v>56</v>
      </c>
      <c r="G20050" t="s">
        <v>37</v>
      </c>
    </row>
    <row r="20051" spans="1:7" x14ac:dyDescent="0.2">
      <c r="A20051">
        <v>4491964</v>
      </c>
      <c r="B20051">
        <v>3.4070999999999997E-3</v>
      </c>
      <c r="C20051">
        <v>360</v>
      </c>
      <c r="D20051">
        <v>4941688</v>
      </c>
      <c r="E20051" t="s">
        <v>30</v>
      </c>
      <c r="F20051" t="s">
        <v>53</v>
      </c>
      <c r="G20051" t="s">
        <v>37</v>
      </c>
    </row>
    <row r="20052" spans="1:7" x14ac:dyDescent="0.2">
      <c r="A20052">
        <v>4492146</v>
      </c>
      <c r="B20052">
        <v>4.8679999999999999E-3</v>
      </c>
      <c r="C20052" t="s">
        <v>59</v>
      </c>
      <c r="D20052">
        <v>6399219</v>
      </c>
      <c r="E20052" t="s">
        <v>30</v>
      </c>
      <c r="F20052" t="s">
        <v>53</v>
      </c>
      <c r="G20052" t="s">
        <v>37</v>
      </c>
    </row>
    <row r="20053" spans="1:7" x14ac:dyDescent="0.2">
      <c r="A20053">
        <v>4492212</v>
      </c>
      <c r="B20053">
        <v>7.0220000000000005E-4</v>
      </c>
      <c r="C20053" t="s">
        <v>66</v>
      </c>
      <c r="D20053">
        <v>3722236</v>
      </c>
      <c r="E20053" t="s">
        <v>30</v>
      </c>
      <c r="F20053" t="s">
        <v>53</v>
      </c>
      <c r="G20053" t="s">
        <v>37</v>
      </c>
    </row>
    <row r="20054" spans="1:7" x14ac:dyDescent="0.2">
      <c r="A20054">
        <v>4492214</v>
      </c>
      <c r="B20054">
        <v>5.532E-4</v>
      </c>
      <c r="C20054">
        <v>360</v>
      </c>
      <c r="D20054">
        <v>6352764</v>
      </c>
      <c r="E20054" t="s">
        <v>30</v>
      </c>
      <c r="F20054" t="s">
        <v>53</v>
      </c>
      <c r="G20054" t="s">
        <v>37</v>
      </c>
    </row>
    <row r="20055" spans="1:7" x14ac:dyDescent="0.2">
      <c r="A20055">
        <v>4492501</v>
      </c>
      <c r="B20055">
        <v>8.7991000000000007E-3</v>
      </c>
      <c r="C20055" t="s">
        <v>63</v>
      </c>
      <c r="D20055">
        <v>6036679</v>
      </c>
      <c r="E20055" t="s">
        <v>30</v>
      </c>
      <c r="F20055" t="s">
        <v>55</v>
      </c>
      <c r="G20055" t="s">
        <v>37</v>
      </c>
    </row>
    <row r="20056" spans="1:7" x14ac:dyDescent="0.2">
      <c r="A20056">
        <v>4492610</v>
      </c>
      <c r="B20056">
        <v>5.6090999999999997E-3</v>
      </c>
      <c r="C20056" t="s">
        <v>60</v>
      </c>
      <c r="D20056">
        <v>8851069</v>
      </c>
      <c r="E20056" t="s">
        <v>30</v>
      </c>
      <c r="F20056" t="s">
        <v>54</v>
      </c>
      <c r="G20056" t="s">
        <v>37</v>
      </c>
    </row>
    <row r="20057" spans="1:7" x14ac:dyDescent="0.2">
      <c r="A20057">
        <v>4493825</v>
      </c>
      <c r="B20057">
        <v>2.6344000000000003E-3</v>
      </c>
      <c r="C20057" t="s">
        <v>62</v>
      </c>
      <c r="D20057">
        <v>2527367</v>
      </c>
      <c r="E20057" t="s">
        <v>30</v>
      </c>
      <c r="F20057" t="s">
        <v>56</v>
      </c>
      <c r="G20057" t="s">
        <v>37</v>
      </c>
    </row>
    <row r="20058" spans="1:7" x14ac:dyDescent="0.2">
      <c r="A20058">
        <v>4493994</v>
      </c>
      <c r="B20058">
        <v>8.4825000000000005E-3</v>
      </c>
      <c r="C20058" t="s">
        <v>60</v>
      </c>
      <c r="D20058">
        <v>3595758</v>
      </c>
      <c r="E20058" t="s">
        <v>30</v>
      </c>
      <c r="F20058" t="s">
        <v>56</v>
      </c>
      <c r="G20058" t="s">
        <v>37</v>
      </c>
    </row>
    <row r="20059" spans="1:7" x14ac:dyDescent="0.2">
      <c r="A20059">
        <v>4494043</v>
      </c>
      <c r="B20059">
        <v>3.1078000000000004E-3</v>
      </c>
      <c r="C20059" t="s">
        <v>8</v>
      </c>
      <c r="D20059">
        <v>548212</v>
      </c>
      <c r="E20059" t="s">
        <v>30</v>
      </c>
      <c r="F20059" t="s">
        <v>57</v>
      </c>
      <c r="G20059" t="s">
        <v>37</v>
      </c>
    </row>
    <row r="20060" spans="1:7" x14ac:dyDescent="0.2">
      <c r="A20060">
        <v>4494203</v>
      </c>
      <c r="B20060">
        <v>5.3997000000000003E-3</v>
      </c>
      <c r="C20060" t="s">
        <v>59</v>
      </c>
      <c r="D20060">
        <v>5313840</v>
      </c>
      <c r="E20060" t="s">
        <v>30</v>
      </c>
      <c r="F20060" t="s">
        <v>56</v>
      </c>
      <c r="G20060" t="s">
        <v>37</v>
      </c>
    </row>
    <row r="20061" spans="1:7" x14ac:dyDescent="0.2">
      <c r="A20061">
        <v>4494252</v>
      </c>
      <c r="B20061">
        <v>9.3556000000000004E-3</v>
      </c>
      <c r="C20061" t="s">
        <v>66</v>
      </c>
      <c r="D20061">
        <v>3565854</v>
      </c>
      <c r="E20061" t="s">
        <v>30</v>
      </c>
      <c r="F20061" t="s">
        <v>58</v>
      </c>
      <c r="G20061" t="s">
        <v>37</v>
      </c>
    </row>
    <row r="20062" spans="1:7" x14ac:dyDescent="0.2">
      <c r="A20062">
        <v>4494395</v>
      </c>
      <c r="B20062">
        <v>3.5840000000000004E-3</v>
      </c>
      <c r="C20062" t="s">
        <v>8</v>
      </c>
      <c r="D20062">
        <v>3562448</v>
      </c>
      <c r="E20062" t="s">
        <v>30</v>
      </c>
      <c r="F20062" t="s">
        <v>53</v>
      </c>
      <c r="G20062" t="s">
        <v>37</v>
      </c>
    </row>
    <row r="20063" spans="1:7" x14ac:dyDescent="0.2">
      <c r="A20063">
        <v>4494427</v>
      </c>
      <c r="B20063">
        <v>1.1349999999999999E-4</v>
      </c>
      <c r="C20063" t="s">
        <v>59</v>
      </c>
      <c r="D20063">
        <v>5205570</v>
      </c>
      <c r="E20063" t="s">
        <v>30</v>
      </c>
      <c r="F20063" t="s">
        <v>56</v>
      </c>
      <c r="G20063" t="s">
        <v>37</v>
      </c>
    </row>
    <row r="20064" spans="1:7" x14ac:dyDescent="0.2">
      <c r="A20064">
        <v>4494447</v>
      </c>
      <c r="B20064">
        <v>3.6799999999999997E-3</v>
      </c>
      <c r="C20064" t="s">
        <v>60</v>
      </c>
      <c r="D20064">
        <v>5711295</v>
      </c>
      <c r="E20064" t="s">
        <v>30</v>
      </c>
      <c r="F20064" t="s">
        <v>54</v>
      </c>
      <c r="G20064" t="s">
        <v>37</v>
      </c>
    </row>
    <row r="20065" spans="1:7" x14ac:dyDescent="0.2">
      <c r="A20065">
        <v>4494487</v>
      </c>
      <c r="B20065">
        <v>2.5885999999999999E-3</v>
      </c>
      <c r="C20065" t="s">
        <v>60</v>
      </c>
      <c r="D20065">
        <v>7475329</v>
      </c>
      <c r="E20065" t="s">
        <v>30</v>
      </c>
      <c r="F20065" t="s">
        <v>56</v>
      </c>
      <c r="G20065" t="s">
        <v>37</v>
      </c>
    </row>
    <row r="20066" spans="1:7" x14ac:dyDescent="0.2">
      <c r="A20066">
        <v>4494814</v>
      </c>
      <c r="B20066">
        <v>9.9671000000000013E-3</v>
      </c>
      <c r="C20066" t="s">
        <v>59</v>
      </c>
      <c r="D20066">
        <v>7672472</v>
      </c>
      <c r="E20066" t="s">
        <v>30</v>
      </c>
      <c r="F20066" t="s">
        <v>57</v>
      </c>
      <c r="G20066" t="s">
        <v>37</v>
      </c>
    </row>
    <row r="20067" spans="1:7" x14ac:dyDescent="0.2">
      <c r="A20067">
        <v>4495070</v>
      </c>
      <c r="B20067">
        <v>1.0775000000000001E-3</v>
      </c>
      <c r="C20067" t="s">
        <v>62</v>
      </c>
      <c r="D20067">
        <v>2793600</v>
      </c>
      <c r="E20067" t="s">
        <v>30</v>
      </c>
      <c r="F20067" t="s">
        <v>54</v>
      </c>
      <c r="G20067" t="s">
        <v>37</v>
      </c>
    </row>
    <row r="20068" spans="1:7" x14ac:dyDescent="0.2">
      <c r="A20068">
        <v>4495414</v>
      </c>
      <c r="B20068">
        <v>8.2602000000000005E-3</v>
      </c>
      <c r="C20068" t="s">
        <v>61</v>
      </c>
      <c r="D20068">
        <v>5256845</v>
      </c>
      <c r="E20068" t="s">
        <v>30</v>
      </c>
      <c r="F20068" t="s">
        <v>53</v>
      </c>
      <c r="G20068" t="s">
        <v>37</v>
      </c>
    </row>
    <row r="20069" spans="1:7" x14ac:dyDescent="0.2">
      <c r="A20069">
        <v>4495440</v>
      </c>
      <c r="B20069">
        <v>7.5956000000000001E-3</v>
      </c>
      <c r="C20069" t="s">
        <v>62</v>
      </c>
      <c r="D20069">
        <v>7782262</v>
      </c>
      <c r="E20069" t="s">
        <v>30</v>
      </c>
      <c r="F20069" t="s">
        <v>57</v>
      </c>
      <c r="G20069" t="s">
        <v>37</v>
      </c>
    </row>
    <row r="20070" spans="1:7" x14ac:dyDescent="0.2">
      <c r="A20070">
        <v>4496253</v>
      </c>
      <c r="B20070">
        <v>5.2009999999999999E-3</v>
      </c>
      <c r="C20070" t="s">
        <v>66</v>
      </c>
      <c r="D20070">
        <v>5952075</v>
      </c>
      <c r="E20070" t="s">
        <v>30</v>
      </c>
      <c r="F20070" t="s">
        <v>53</v>
      </c>
      <c r="G20070" t="s">
        <v>37</v>
      </c>
    </row>
    <row r="20071" spans="1:7" x14ac:dyDescent="0.2">
      <c r="A20071">
        <v>4496416</v>
      </c>
      <c r="B20071">
        <v>8.9338999999999998E-3</v>
      </c>
      <c r="C20071" t="s">
        <v>59</v>
      </c>
      <c r="D20071">
        <v>2441867</v>
      </c>
      <c r="E20071" t="s">
        <v>30</v>
      </c>
      <c r="F20071" t="s">
        <v>57</v>
      </c>
      <c r="G20071" t="s">
        <v>37</v>
      </c>
    </row>
    <row r="20072" spans="1:7" x14ac:dyDescent="0.2">
      <c r="A20072">
        <v>4496534</v>
      </c>
      <c r="B20072">
        <v>5.1926000000000003E-3</v>
      </c>
      <c r="C20072">
        <v>360</v>
      </c>
      <c r="D20072">
        <v>173555</v>
      </c>
      <c r="E20072" t="s">
        <v>30</v>
      </c>
      <c r="F20072" t="s">
        <v>57</v>
      </c>
      <c r="G20072" t="s">
        <v>37</v>
      </c>
    </row>
    <row r="20073" spans="1:7" x14ac:dyDescent="0.2">
      <c r="A20073">
        <v>4497275</v>
      </c>
      <c r="B20073">
        <v>9.0334999999999999E-3</v>
      </c>
      <c r="C20073" t="s">
        <v>61</v>
      </c>
      <c r="D20073">
        <v>8096012</v>
      </c>
      <c r="E20073" t="s">
        <v>30</v>
      </c>
      <c r="F20073" t="s">
        <v>57</v>
      </c>
      <c r="G20073" t="s">
        <v>37</v>
      </c>
    </row>
    <row r="20074" spans="1:7" x14ac:dyDescent="0.2">
      <c r="A20074">
        <v>4498547</v>
      </c>
      <c r="B20074">
        <v>6.6388000000000003E-3</v>
      </c>
      <c r="C20074" t="s">
        <v>66</v>
      </c>
      <c r="D20074">
        <v>6427192</v>
      </c>
      <c r="E20074" t="s">
        <v>30</v>
      </c>
      <c r="F20074" t="s">
        <v>53</v>
      </c>
      <c r="G20074" t="s">
        <v>37</v>
      </c>
    </row>
    <row r="20075" spans="1:7" x14ac:dyDescent="0.2">
      <c r="A20075">
        <v>4498659</v>
      </c>
      <c r="B20075">
        <v>6.5968000000000008E-3</v>
      </c>
      <c r="C20075" t="s">
        <v>60</v>
      </c>
      <c r="D20075">
        <v>1803074</v>
      </c>
      <c r="E20075" t="s">
        <v>30</v>
      </c>
      <c r="F20075" t="s">
        <v>58</v>
      </c>
      <c r="G20075" t="s">
        <v>37</v>
      </c>
    </row>
    <row r="20076" spans="1:7" x14ac:dyDescent="0.2">
      <c r="A20076">
        <v>4498669</v>
      </c>
      <c r="B20076">
        <v>8.6639999999999992E-4</v>
      </c>
      <c r="C20076" t="s">
        <v>64</v>
      </c>
      <c r="D20076">
        <v>4698151</v>
      </c>
      <c r="E20076" t="s">
        <v>30</v>
      </c>
      <c r="F20076" t="s">
        <v>56</v>
      </c>
      <c r="G20076" t="s">
        <v>37</v>
      </c>
    </row>
    <row r="20077" spans="1:7" x14ac:dyDescent="0.2">
      <c r="A20077">
        <v>4498784</v>
      </c>
      <c r="B20077">
        <v>3.5003999999999999E-3</v>
      </c>
      <c r="C20077" t="s">
        <v>63</v>
      </c>
      <c r="D20077">
        <v>6209692</v>
      </c>
      <c r="E20077" t="s">
        <v>30</v>
      </c>
      <c r="F20077" t="s">
        <v>56</v>
      </c>
      <c r="G20077" t="s">
        <v>37</v>
      </c>
    </row>
    <row r="20078" spans="1:7" x14ac:dyDescent="0.2">
      <c r="A20078">
        <v>4498867</v>
      </c>
      <c r="B20078">
        <v>8.6761000000000008E-3</v>
      </c>
      <c r="C20078">
        <v>360</v>
      </c>
      <c r="D20078">
        <v>9692535</v>
      </c>
      <c r="E20078" t="s">
        <v>30</v>
      </c>
      <c r="F20078" t="s">
        <v>54</v>
      </c>
      <c r="G20078" t="s">
        <v>37</v>
      </c>
    </row>
    <row r="20079" spans="1:7" x14ac:dyDescent="0.2">
      <c r="A20079">
        <v>4498905</v>
      </c>
      <c r="B20079">
        <v>5.1141999999999993E-3</v>
      </c>
      <c r="C20079" t="s">
        <v>60</v>
      </c>
      <c r="D20079">
        <v>5953176</v>
      </c>
      <c r="E20079" t="s">
        <v>30</v>
      </c>
      <c r="F20079" t="s">
        <v>55</v>
      </c>
      <c r="G20079" t="s">
        <v>37</v>
      </c>
    </row>
    <row r="20080" spans="1:7" x14ac:dyDescent="0.2">
      <c r="A20080">
        <v>4499025</v>
      </c>
      <c r="B20080">
        <v>2.0706999999999995E-3</v>
      </c>
      <c r="C20080" t="s">
        <v>65</v>
      </c>
      <c r="D20080">
        <v>6225522</v>
      </c>
      <c r="E20080" t="s">
        <v>30</v>
      </c>
      <c r="F20080" t="s">
        <v>57</v>
      </c>
      <c r="G20080" t="s">
        <v>37</v>
      </c>
    </row>
    <row r="20081" spans="1:7" x14ac:dyDescent="0.2">
      <c r="A20081">
        <v>4499441</v>
      </c>
      <c r="B20081">
        <v>2.5555999999999999E-3</v>
      </c>
      <c r="C20081" t="s">
        <v>65</v>
      </c>
      <c r="D20081">
        <v>1539792</v>
      </c>
      <c r="E20081" t="s">
        <v>30</v>
      </c>
      <c r="F20081" t="s">
        <v>53</v>
      </c>
      <c r="G20081" t="s">
        <v>37</v>
      </c>
    </row>
    <row r="20082" spans="1:7" x14ac:dyDescent="0.2">
      <c r="A20082">
        <v>4499752</v>
      </c>
      <c r="B20082">
        <v>8.1110999999999996E-3</v>
      </c>
      <c r="C20082" t="s">
        <v>62</v>
      </c>
      <c r="D20082">
        <v>2132521</v>
      </c>
      <c r="E20082" t="s">
        <v>30</v>
      </c>
      <c r="F20082" t="s">
        <v>54</v>
      </c>
      <c r="G20082" t="s">
        <v>37</v>
      </c>
    </row>
    <row r="20083" spans="1:7" x14ac:dyDescent="0.2">
      <c r="A20083">
        <v>4499852</v>
      </c>
      <c r="B20083">
        <v>9.8267999999999984E-3</v>
      </c>
      <c r="C20083" t="s">
        <v>8</v>
      </c>
      <c r="D20083">
        <v>4005905</v>
      </c>
      <c r="E20083" t="s">
        <v>30</v>
      </c>
      <c r="F20083" t="s">
        <v>56</v>
      </c>
      <c r="G20083" t="s">
        <v>37</v>
      </c>
    </row>
    <row r="20084" spans="1:7" x14ac:dyDescent="0.2">
      <c r="A20084">
        <v>4499953</v>
      </c>
      <c r="B20084">
        <v>6.1741999999999995E-3</v>
      </c>
      <c r="C20084" t="s">
        <v>8</v>
      </c>
      <c r="D20084">
        <v>4303830</v>
      </c>
      <c r="E20084" t="s">
        <v>30</v>
      </c>
      <c r="F20084" t="s">
        <v>53</v>
      </c>
      <c r="G20084" t="s">
        <v>37</v>
      </c>
    </row>
    <row r="20085" spans="1:7" x14ac:dyDescent="0.2">
      <c r="A20085">
        <v>4499976</v>
      </c>
      <c r="B20085">
        <v>8.9978999999999996E-3</v>
      </c>
      <c r="C20085" t="s">
        <v>63</v>
      </c>
      <c r="D20085">
        <v>3851428</v>
      </c>
      <c r="E20085" t="s">
        <v>30</v>
      </c>
      <c r="F20085" t="s">
        <v>56</v>
      </c>
      <c r="G20085" t="s">
        <v>37</v>
      </c>
    </row>
    <row r="20086" spans="1:7" x14ac:dyDescent="0.2">
      <c r="A20086">
        <v>4500049</v>
      </c>
      <c r="B20086">
        <v>9.3913999999999994E-3</v>
      </c>
      <c r="C20086" t="s">
        <v>63</v>
      </c>
      <c r="D20086">
        <v>5707002</v>
      </c>
      <c r="E20086" t="s">
        <v>30</v>
      </c>
      <c r="F20086" t="s">
        <v>57</v>
      </c>
      <c r="G20086" t="s">
        <v>37</v>
      </c>
    </row>
    <row r="20087" spans="1:7" x14ac:dyDescent="0.2">
      <c r="A20087">
        <v>4500350</v>
      </c>
      <c r="B20087">
        <v>7.0623999999999999E-3</v>
      </c>
      <c r="C20087" t="s">
        <v>60</v>
      </c>
      <c r="D20087">
        <v>6845537</v>
      </c>
      <c r="E20087" t="s">
        <v>30</v>
      </c>
      <c r="F20087" t="s">
        <v>54</v>
      </c>
      <c r="G20087" t="s">
        <v>37</v>
      </c>
    </row>
    <row r="20088" spans="1:7" x14ac:dyDescent="0.2">
      <c r="A20088">
        <v>4500512</v>
      </c>
      <c r="B20088">
        <v>6.8460000000000005E-4</v>
      </c>
      <c r="C20088" t="s">
        <v>61</v>
      </c>
      <c r="D20088">
        <v>2354284</v>
      </c>
      <c r="E20088" t="s">
        <v>30</v>
      </c>
      <c r="F20088" t="s">
        <v>53</v>
      </c>
      <c r="G20088" t="s">
        <v>37</v>
      </c>
    </row>
    <row r="20089" spans="1:7" x14ac:dyDescent="0.2">
      <c r="A20089">
        <v>4501006</v>
      </c>
      <c r="B20089">
        <v>4.1275000000000001E-3</v>
      </c>
      <c r="C20089" t="s">
        <v>59</v>
      </c>
      <c r="D20089">
        <v>6382896</v>
      </c>
      <c r="E20089" t="s">
        <v>30</v>
      </c>
      <c r="F20089" t="s">
        <v>56</v>
      </c>
      <c r="G20089" t="s">
        <v>37</v>
      </c>
    </row>
    <row r="20090" spans="1:7" x14ac:dyDescent="0.2">
      <c r="A20090">
        <v>4501007</v>
      </c>
      <c r="B20090">
        <v>2.7466999999999999E-3</v>
      </c>
      <c r="C20090" t="s">
        <v>8</v>
      </c>
      <c r="D20090">
        <v>5220520</v>
      </c>
      <c r="E20090" t="s">
        <v>30</v>
      </c>
      <c r="F20090" t="s">
        <v>54</v>
      </c>
      <c r="G20090" t="s">
        <v>37</v>
      </c>
    </row>
    <row r="20091" spans="1:7" x14ac:dyDescent="0.2">
      <c r="A20091">
        <v>4501263</v>
      </c>
      <c r="B20091">
        <v>5.2685000000000006E-3</v>
      </c>
      <c r="C20091" t="s">
        <v>59</v>
      </c>
      <c r="D20091">
        <v>8755944</v>
      </c>
      <c r="E20091" t="s">
        <v>30</v>
      </c>
      <c r="F20091" t="s">
        <v>58</v>
      </c>
      <c r="G20091" t="s">
        <v>37</v>
      </c>
    </row>
    <row r="20092" spans="1:7" x14ac:dyDescent="0.2">
      <c r="A20092">
        <v>4501417</v>
      </c>
      <c r="B20092">
        <v>1.7109999999999998E-3</v>
      </c>
      <c r="C20092" t="s">
        <v>65</v>
      </c>
      <c r="D20092">
        <v>4556694</v>
      </c>
      <c r="E20092" t="s">
        <v>30</v>
      </c>
      <c r="F20092" t="s">
        <v>57</v>
      </c>
      <c r="G20092" t="s">
        <v>37</v>
      </c>
    </row>
    <row r="20093" spans="1:7" x14ac:dyDescent="0.2">
      <c r="A20093">
        <v>4501475</v>
      </c>
      <c r="B20093">
        <v>8.8666000000000005E-3</v>
      </c>
      <c r="C20093" t="s">
        <v>63</v>
      </c>
      <c r="D20093">
        <v>6907025</v>
      </c>
      <c r="E20093" t="s">
        <v>30</v>
      </c>
      <c r="F20093" t="s">
        <v>54</v>
      </c>
      <c r="G20093" t="s">
        <v>37</v>
      </c>
    </row>
    <row r="20094" spans="1:7" x14ac:dyDescent="0.2">
      <c r="A20094">
        <v>4502253</v>
      </c>
      <c r="B20094">
        <v>8.3776000000000007E-3</v>
      </c>
      <c r="C20094" t="s">
        <v>63</v>
      </c>
      <c r="D20094">
        <v>4618286</v>
      </c>
      <c r="E20094" t="s">
        <v>30</v>
      </c>
      <c r="F20094" t="s">
        <v>57</v>
      </c>
      <c r="G20094" t="s">
        <v>37</v>
      </c>
    </row>
    <row r="20095" spans="1:7" x14ac:dyDescent="0.2">
      <c r="A20095">
        <v>4502274</v>
      </c>
      <c r="B20095">
        <v>2.9436000000000002E-3</v>
      </c>
      <c r="C20095" t="s">
        <v>65</v>
      </c>
      <c r="D20095">
        <v>8691603</v>
      </c>
      <c r="E20095" t="s">
        <v>30</v>
      </c>
      <c r="F20095" t="s">
        <v>53</v>
      </c>
      <c r="G20095" t="s">
        <v>37</v>
      </c>
    </row>
    <row r="20096" spans="1:7" x14ac:dyDescent="0.2">
      <c r="A20096">
        <v>4502311</v>
      </c>
      <c r="B20096">
        <v>1.7899999999999999E-3</v>
      </c>
      <c r="C20096" t="s">
        <v>59</v>
      </c>
      <c r="D20096">
        <v>3462539</v>
      </c>
      <c r="E20096" t="s">
        <v>30</v>
      </c>
      <c r="F20096" t="s">
        <v>53</v>
      </c>
      <c r="G20096" t="s">
        <v>37</v>
      </c>
    </row>
    <row r="20097" spans="1:7" x14ac:dyDescent="0.2">
      <c r="A20097">
        <v>4502613</v>
      </c>
      <c r="B20097">
        <v>7.7608E-3</v>
      </c>
      <c r="C20097">
        <v>360</v>
      </c>
      <c r="D20097">
        <v>613172</v>
      </c>
      <c r="E20097" t="s">
        <v>30</v>
      </c>
      <c r="F20097" t="s">
        <v>53</v>
      </c>
      <c r="G20097" t="s">
        <v>37</v>
      </c>
    </row>
    <row r="20098" spans="1:7" x14ac:dyDescent="0.2">
      <c r="A20098">
        <v>4502680</v>
      </c>
      <c r="B20098">
        <v>1.1803E-3</v>
      </c>
      <c r="C20098" t="s">
        <v>64</v>
      </c>
      <c r="D20098">
        <v>5056230</v>
      </c>
      <c r="E20098" t="s">
        <v>30</v>
      </c>
      <c r="F20098" t="s">
        <v>54</v>
      </c>
      <c r="G20098" t="s">
        <v>37</v>
      </c>
    </row>
    <row r="20099" spans="1:7" x14ac:dyDescent="0.2">
      <c r="A20099">
        <v>4502717</v>
      </c>
      <c r="B20099">
        <v>5.7421000000000008E-3</v>
      </c>
      <c r="C20099" t="s">
        <v>64</v>
      </c>
      <c r="D20099">
        <v>9287325</v>
      </c>
      <c r="E20099" t="s">
        <v>30</v>
      </c>
      <c r="F20099" t="s">
        <v>55</v>
      </c>
      <c r="G20099" t="s">
        <v>37</v>
      </c>
    </row>
    <row r="20100" spans="1:7" x14ac:dyDescent="0.2">
      <c r="A20100">
        <v>4502770</v>
      </c>
      <c r="B20100">
        <v>2.9900999999999999E-3</v>
      </c>
      <c r="C20100" t="s">
        <v>62</v>
      </c>
      <c r="D20100">
        <v>2409926</v>
      </c>
      <c r="E20100" t="s">
        <v>30</v>
      </c>
      <c r="F20100" t="s">
        <v>58</v>
      </c>
      <c r="G20100" t="s">
        <v>37</v>
      </c>
    </row>
    <row r="20101" spans="1:7" x14ac:dyDescent="0.2">
      <c r="A20101">
        <v>4502982</v>
      </c>
      <c r="B20101">
        <v>7.7653999999999996E-3</v>
      </c>
      <c r="C20101" t="s">
        <v>65</v>
      </c>
      <c r="D20101">
        <v>7393087</v>
      </c>
      <c r="E20101" t="s">
        <v>30</v>
      </c>
      <c r="F20101" t="s">
        <v>54</v>
      </c>
      <c r="G20101" t="s">
        <v>37</v>
      </c>
    </row>
    <row r="20102" spans="1:7" x14ac:dyDescent="0.2">
      <c r="A20102">
        <v>4503261</v>
      </c>
      <c r="B20102">
        <v>1.8002999999999999E-3</v>
      </c>
      <c r="C20102" t="s">
        <v>62</v>
      </c>
      <c r="D20102">
        <v>3321384</v>
      </c>
      <c r="E20102" t="s">
        <v>30</v>
      </c>
      <c r="F20102" t="s">
        <v>56</v>
      </c>
      <c r="G20102" t="s">
        <v>37</v>
      </c>
    </row>
    <row r="20103" spans="1:7" x14ac:dyDescent="0.2">
      <c r="A20103">
        <v>4503364</v>
      </c>
      <c r="B20103">
        <v>3.8486999999999996E-3</v>
      </c>
      <c r="C20103" t="s">
        <v>65</v>
      </c>
      <c r="D20103">
        <v>8187286</v>
      </c>
      <c r="E20103" t="s">
        <v>30</v>
      </c>
      <c r="F20103" t="s">
        <v>55</v>
      </c>
      <c r="G20103" t="s">
        <v>37</v>
      </c>
    </row>
    <row r="20104" spans="1:7" x14ac:dyDescent="0.2">
      <c r="A20104">
        <v>4503549</v>
      </c>
      <c r="B20104">
        <v>1.5499000000000001E-3</v>
      </c>
      <c r="C20104" t="s">
        <v>66</v>
      </c>
      <c r="D20104">
        <v>1011397</v>
      </c>
      <c r="E20104" t="s">
        <v>30</v>
      </c>
      <c r="F20104" t="s">
        <v>57</v>
      </c>
      <c r="G20104" t="s">
        <v>37</v>
      </c>
    </row>
    <row r="20105" spans="1:7" x14ac:dyDescent="0.2">
      <c r="A20105">
        <v>4503774</v>
      </c>
      <c r="B20105">
        <v>1.2505999999999999E-3</v>
      </c>
      <c r="C20105" t="s">
        <v>62</v>
      </c>
      <c r="D20105">
        <v>455258</v>
      </c>
      <c r="E20105" t="s">
        <v>30</v>
      </c>
      <c r="F20105" t="s">
        <v>54</v>
      </c>
      <c r="G20105" t="s">
        <v>37</v>
      </c>
    </row>
    <row r="20106" spans="1:7" x14ac:dyDescent="0.2">
      <c r="A20106">
        <v>4503794</v>
      </c>
      <c r="B20106">
        <v>5.3987999999999996E-3</v>
      </c>
      <c r="C20106" t="s">
        <v>63</v>
      </c>
      <c r="D20106">
        <v>9055875</v>
      </c>
      <c r="E20106" t="s">
        <v>30</v>
      </c>
      <c r="F20106" t="s">
        <v>58</v>
      </c>
      <c r="G20106" t="s">
        <v>37</v>
      </c>
    </row>
    <row r="20107" spans="1:7" x14ac:dyDescent="0.2">
      <c r="A20107">
        <v>4504002</v>
      </c>
      <c r="B20107">
        <v>9.3396E-3</v>
      </c>
      <c r="C20107" t="s">
        <v>61</v>
      </c>
      <c r="D20107">
        <v>8569701</v>
      </c>
      <c r="E20107" t="s">
        <v>30</v>
      </c>
      <c r="F20107" t="s">
        <v>53</v>
      </c>
      <c r="G20107" t="s">
        <v>37</v>
      </c>
    </row>
    <row r="20108" spans="1:7" x14ac:dyDescent="0.2">
      <c r="A20108">
        <v>4504022</v>
      </c>
      <c r="B20108">
        <v>8.6639999999999998E-3</v>
      </c>
      <c r="C20108" t="s">
        <v>8</v>
      </c>
      <c r="D20108">
        <v>6509517</v>
      </c>
      <c r="E20108" t="s">
        <v>30</v>
      </c>
      <c r="F20108" t="s">
        <v>56</v>
      </c>
      <c r="G20108" t="s">
        <v>37</v>
      </c>
    </row>
    <row r="20109" spans="1:7" x14ac:dyDescent="0.2">
      <c r="A20109">
        <v>4504540</v>
      </c>
      <c r="B20109">
        <v>3.4825000000000004E-3</v>
      </c>
      <c r="C20109" t="s">
        <v>65</v>
      </c>
      <c r="D20109">
        <v>2302237</v>
      </c>
      <c r="E20109" t="s">
        <v>30</v>
      </c>
      <c r="F20109" t="s">
        <v>53</v>
      </c>
      <c r="G20109" t="s">
        <v>37</v>
      </c>
    </row>
    <row r="20110" spans="1:7" x14ac:dyDescent="0.2">
      <c r="A20110">
        <v>4505321</v>
      </c>
      <c r="B20110">
        <v>8.3420999999999999E-3</v>
      </c>
      <c r="C20110" t="s">
        <v>59</v>
      </c>
      <c r="D20110">
        <v>3932765</v>
      </c>
      <c r="E20110" t="s">
        <v>30</v>
      </c>
      <c r="F20110" t="s">
        <v>57</v>
      </c>
      <c r="G20110" t="s">
        <v>37</v>
      </c>
    </row>
    <row r="20111" spans="1:7" x14ac:dyDescent="0.2">
      <c r="A20111">
        <v>4505513</v>
      </c>
      <c r="B20111">
        <v>1.7469999999999999E-4</v>
      </c>
      <c r="C20111">
        <v>360</v>
      </c>
      <c r="D20111">
        <v>1966614</v>
      </c>
      <c r="E20111" t="s">
        <v>30</v>
      </c>
      <c r="F20111" t="s">
        <v>56</v>
      </c>
      <c r="G20111" t="s">
        <v>37</v>
      </c>
    </row>
    <row r="20112" spans="1:7" x14ac:dyDescent="0.2">
      <c r="A20112">
        <v>4505525</v>
      </c>
      <c r="B20112">
        <v>9.1046000000000009E-3</v>
      </c>
      <c r="C20112" t="s">
        <v>60</v>
      </c>
      <c r="D20112">
        <v>377207</v>
      </c>
      <c r="E20112" t="s">
        <v>30</v>
      </c>
      <c r="F20112" t="s">
        <v>55</v>
      </c>
      <c r="G20112" t="s">
        <v>37</v>
      </c>
    </row>
    <row r="20113" spans="1:7" x14ac:dyDescent="0.2">
      <c r="A20113">
        <v>4505872</v>
      </c>
      <c r="B20113">
        <v>7.6805000000000007E-3</v>
      </c>
      <c r="C20113" t="s">
        <v>66</v>
      </c>
      <c r="D20113">
        <v>3618833</v>
      </c>
      <c r="E20113" t="s">
        <v>30</v>
      </c>
      <c r="F20113" t="s">
        <v>58</v>
      </c>
      <c r="G20113" t="s">
        <v>37</v>
      </c>
    </row>
    <row r="20114" spans="1:7" x14ac:dyDescent="0.2">
      <c r="A20114">
        <v>4506627</v>
      </c>
      <c r="B20114">
        <v>7.4323000000000011E-3</v>
      </c>
      <c r="C20114" t="s">
        <v>66</v>
      </c>
      <c r="D20114">
        <v>9019736</v>
      </c>
      <c r="E20114" t="s">
        <v>30</v>
      </c>
      <c r="F20114" t="s">
        <v>54</v>
      </c>
      <c r="G20114" t="s">
        <v>37</v>
      </c>
    </row>
    <row r="20115" spans="1:7" x14ac:dyDescent="0.2">
      <c r="A20115">
        <v>4507647</v>
      </c>
      <c r="B20115">
        <v>3.2759999999999998E-3</v>
      </c>
      <c r="C20115" t="s">
        <v>8</v>
      </c>
      <c r="D20115">
        <v>1312565</v>
      </c>
      <c r="E20115" t="s">
        <v>30</v>
      </c>
      <c r="F20115" t="s">
        <v>58</v>
      </c>
      <c r="G20115" t="s">
        <v>37</v>
      </c>
    </row>
    <row r="20116" spans="1:7" x14ac:dyDescent="0.2">
      <c r="A20116">
        <v>4508080</v>
      </c>
      <c r="B20116">
        <v>4.4126999999999994E-3</v>
      </c>
      <c r="C20116" t="s">
        <v>66</v>
      </c>
      <c r="D20116">
        <v>1179877</v>
      </c>
      <c r="E20116" t="s">
        <v>30</v>
      </c>
      <c r="F20116" t="s">
        <v>57</v>
      </c>
      <c r="G20116" t="s">
        <v>37</v>
      </c>
    </row>
    <row r="20117" spans="1:7" x14ac:dyDescent="0.2">
      <c r="A20117">
        <v>4508357</v>
      </c>
      <c r="B20117">
        <v>5.4758999999999997E-3</v>
      </c>
      <c r="C20117" t="s">
        <v>65</v>
      </c>
      <c r="D20117">
        <v>2340083</v>
      </c>
      <c r="E20117" t="s">
        <v>30</v>
      </c>
      <c r="F20117" t="s">
        <v>56</v>
      </c>
      <c r="G20117" t="s">
        <v>37</v>
      </c>
    </row>
    <row r="20118" spans="1:7" x14ac:dyDescent="0.2">
      <c r="A20118">
        <v>4508523</v>
      </c>
      <c r="B20118">
        <v>6.2998999999999998E-3</v>
      </c>
      <c r="C20118" t="s">
        <v>64</v>
      </c>
      <c r="D20118">
        <v>256226</v>
      </c>
      <c r="E20118" t="s">
        <v>30</v>
      </c>
      <c r="F20118" t="s">
        <v>54</v>
      </c>
      <c r="G20118" t="s">
        <v>37</v>
      </c>
    </row>
    <row r="20119" spans="1:7" x14ac:dyDescent="0.2">
      <c r="A20119">
        <v>4508530</v>
      </c>
      <c r="B20119">
        <v>3.4446999999999998E-3</v>
      </c>
      <c r="C20119" t="s">
        <v>64</v>
      </c>
      <c r="D20119">
        <v>8898415</v>
      </c>
      <c r="E20119" t="s">
        <v>30</v>
      </c>
      <c r="F20119" t="s">
        <v>57</v>
      </c>
      <c r="G20119" t="s">
        <v>37</v>
      </c>
    </row>
    <row r="20120" spans="1:7" x14ac:dyDescent="0.2">
      <c r="A20120">
        <v>4508576</v>
      </c>
      <c r="B20120">
        <v>5.8049999999999994E-3</v>
      </c>
      <c r="C20120" t="s">
        <v>59</v>
      </c>
      <c r="D20120">
        <v>4555939</v>
      </c>
      <c r="E20120" t="s">
        <v>30</v>
      </c>
      <c r="F20120" t="s">
        <v>58</v>
      </c>
      <c r="G20120" t="s">
        <v>37</v>
      </c>
    </row>
    <row r="20121" spans="1:7" x14ac:dyDescent="0.2">
      <c r="A20121">
        <v>4508883</v>
      </c>
      <c r="B20121">
        <v>4.4594999999999999E-3</v>
      </c>
      <c r="C20121" t="s">
        <v>62</v>
      </c>
      <c r="D20121">
        <v>1873949</v>
      </c>
      <c r="E20121" t="s">
        <v>30</v>
      </c>
      <c r="F20121" t="s">
        <v>53</v>
      </c>
      <c r="G20121" t="s">
        <v>37</v>
      </c>
    </row>
    <row r="20122" spans="1:7" x14ac:dyDescent="0.2">
      <c r="A20122">
        <v>4508932</v>
      </c>
      <c r="B20122">
        <v>8.0850999999999996E-3</v>
      </c>
      <c r="C20122" t="s">
        <v>59</v>
      </c>
      <c r="D20122">
        <v>3201996</v>
      </c>
      <c r="E20122" t="s">
        <v>30</v>
      </c>
      <c r="F20122" t="s">
        <v>55</v>
      </c>
      <c r="G20122" t="s">
        <v>37</v>
      </c>
    </row>
    <row r="20123" spans="1:7" x14ac:dyDescent="0.2">
      <c r="A20123">
        <v>4508936</v>
      </c>
      <c r="B20123">
        <v>1.8385999999999999E-3</v>
      </c>
      <c r="C20123" t="s">
        <v>8</v>
      </c>
      <c r="D20123">
        <v>4193335</v>
      </c>
      <c r="E20123" t="s">
        <v>30</v>
      </c>
      <c r="F20123" t="s">
        <v>57</v>
      </c>
      <c r="G20123" t="s">
        <v>37</v>
      </c>
    </row>
    <row r="20124" spans="1:7" x14ac:dyDescent="0.2">
      <c r="A20124">
        <v>4509031</v>
      </c>
      <c r="B20124">
        <v>7.6643999999999992E-3</v>
      </c>
      <c r="C20124" t="s">
        <v>65</v>
      </c>
      <c r="D20124">
        <v>6236981</v>
      </c>
      <c r="E20124" t="s">
        <v>30</v>
      </c>
      <c r="F20124" t="s">
        <v>56</v>
      </c>
      <c r="G20124" t="s">
        <v>37</v>
      </c>
    </row>
    <row r="20125" spans="1:7" x14ac:dyDescent="0.2">
      <c r="A20125">
        <v>4509059</v>
      </c>
      <c r="B20125">
        <v>2.6726999999999996E-3</v>
      </c>
      <c r="C20125" t="s">
        <v>64</v>
      </c>
      <c r="D20125">
        <v>119942</v>
      </c>
      <c r="E20125" t="s">
        <v>30</v>
      </c>
      <c r="F20125" t="s">
        <v>54</v>
      </c>
      <c r="G20125" t="s">
        <v>37</v>
      </c>
    </row>
    <row r="20126" spans="1:7" x14ac:dyDescent="0.2">
      <c r="A20126">
        <v>4509297</v>
      </c>
      <c r="B20126">
        <v>3.2439999999999997E-4</v>
      </c>
      <c r="C20126" t="s">
        <v>60</v>
      </c>
      <c r="D20126">
        <v>8970409</v>
      </c>
      <c r="E20126" t="s">
        <v>30</v>
      </c>
      <c r="F20126" t="s">
        <v>53</v>
      </c>
      <c r="G20126" t="s">
        <v>37</v>
      </c>
    </row>
    <row r="20127" spans="1:7" x14ac:dyDescent="0.2">
      <c r="A20127">
        <v>4509374</v>
      </c>
      <c r="B20127">
        <v>8.0981000000000004E-3</v>
      </c>
      <c r="C20127" t="s">
        <v>61</v>
      </c>
      <c r="D20127">
        <v>1012693</v>
      </c>
      <c r="E20127" t="s">
        <v>30</v>
      </c>
      <c r="F20127" t="s">
        <v>54</v>
      </c>
      <c r="G20127" t="s">
        <v>37</v>
      </c>
    </row>
    <row r="20128" spans="1:7" x14ac:dyDescent="0.2">
      <c r="A20128">
        <v>4509387</v>
      </c>
      <c r="B20128">
        <v>9.1614999999999995E-3</v>
      </c>
      <c r="C20128" t="s">
        <v>62</v>
      </c>
      <c r="D20128">
        <v>4309402</v>
      </c>
      <c r="E20128" t="s">
        <v>30</v>
      </c>
      <c r="F20128" t="s">
        <v>54</v>
      </c>
      <c r="G20128" t="s">
        <v>37</v>
      </c>
    </row>
    <row r="20129" spans="1:7" x14ac:dyDescent="0.2">
      <c r="A20129">
        <v>4509846</v>
      </c>
      <c r="B20129">
        <v>3.5276999999999999E-3</v>
      </c>
      <c r="C20129" t="s">
        <v>59</v>
      </c>
      <c r="D20129">
        <v>6123192</v>
      </c>
      <c r="E20129" t="s">
        <v>30</v>
      </c>
      <c r="F20129" t="s">
        <v>54</v>
      </c>
      <c r="G20129" t="s">
        <v>37</v>
      </c>
    </row>
    <row r="20130" spans="1:7" x14ac:dyDescent="0.2">
      <c r="A20130">
        <v>4510011</v>
      </c>
      <c r="B20130">
        <v>8.1052999999999993E-3</v>
      </c>
      <c r="C20130" t="s">
        <v>62</v>
      </c>
      <c r="D20130">
        <v>1807215</v>
      </c>
      <c r="E20130" t="s">
        <v>30</v>
      </c>
      <c r="F20130" t="s">
        <v>56</v>
      </c>
      <c r="G20130" t="s">
        <v>37</v>
      </c>
    </row>
    <row r="20131" spans="1:7" x14ac:dyDescent="0.2">
      <c r="A20131">
        <v>4510245</v>
      </c>
      <c r="B20131">
        <v>3.4497E-3</v>
      </c>
      <c r="C20131" t="s">
        <v>65</v>
      </c>
      <c r="D20131">
        <v>9846930</v>
      </c>
      <c r="E20131" t="s">
        <v>30</v>
      </c>
      <c r="F20131" t="s">
        <v>54</v>
      </c>
      <c r="G20131" t="s">
        <v>37</v>
      </c>
    </row>
    <row r="20132" spans="1:7" x14ac:dyDescent="0.2">
      <c r="A20132">
        <v>4510349</v>
      </c>
      <c r="B20132">
        <v>8.3863999999999987E-3</v>
      </c>
      <c r="C20132" t="s">
        <v>64</v>
      </c>
      <c r="D20132">
        <v>5669759</v>
      </c>
      <c r="E20132" t="s">
        <v>30</v>
      </c>
      <c r="F20132" t="s">
        <v>54</v>
      </c>
      <c r="G20132" t="s">
        <v>37</v>
      </c>
    </row>
    <row r="20133" spans="1:7" x14ac:dyDescent="0.2">
      <c r="A20133">
        <v>4510590</v>
      </c>
      <c r="B20133">
        <v>5.0534999999999998E-3</v>
      </c>
      <c r="C20133" t="s">
        <v>64</v>
      </c>
      <c r="D20133">
        <v>9672111</v>
      </c>
      <c r="E20133" t="s">
        <v>30</v>
      </c>
      <c r="F20133" t="s">
        <v>56</v>
      </c>
      <c r="G20133" t="s">
        <v>37</v>
      </c>
    </row>
    <row r="20134" spans="1:7" x14ac:dyDescent="0.2">
      <c r="A20134">
        <v>4510709</v>
      </c>
      <c r="B20134">
        <v>6.1986000000000003E-3</v>
      </c>
      <c r="C20134" t="s">
        <v>8</v>
      </c>
      <c r="D20134">
        <v>3386190</v>
      </c>
      <c r="E20134" t="s">
        <v>30</v>
      </c>
      <c r="F20134" t="s">
        <v>57</v>
      </c>
      <c r="G20134" t="s">
        <v>37</v>
      </c>
    </row>
    <row r="20135" spans="1:7" x14ac:dyDescent="0.2">
      <c r="A20135">
        <v>4510976</v>
      </c>
      <c r="B20135">
        <v>2.0085999999999997E-3</v>
      </c>
      <c r="C20135">
        <v>360</v>
      </c>
      <c r="D20135">
        <v>8922152</v>
      </c>
      <c r="E20135" t="s">
        <v>30</v>
      </c>
      <c r="F20135" t="s">
        <v>57</v>
      </c>
      <c r="G20135" t="s">
        <v>37</v>
      </c>
    </row>
    <row r="20136" spans="1:7" x14ac:dyDescent="0.2">
      <c r="A20136">
        <v>4511079</v>
      </c>
      <c r="B20136">
        <v>4.3588000000000003E-3</v>
      </c>
      <c r="C20136" t="s">
        <v>8</v>
      </c>
      <c r="D20136">
        <v>4567657</v>
      </c>
      <c r="E20136" t="s">
        <v>30</v>
      </c>
      <c r="F20136" t="s">
        <v>57</v>
      </c>
      <c r="G20136" t="s">
        <v>37</v>
      </c>
    </row>
    <row r="20137" spans="1:7" x14ac:dyDescent="0.2">
      <c r="A20137">
        <v>4511377</v>
      </c>
      <c r="B20137">
        <v>8.7390000000000002E-3</v>
      </c>
      <c r="C20137">
        <v>360</v>
      </c>
      <c r="D20137">
        <v>7877605</v>
      </c>
      <c r="E20137" t="s">
        <v>30</v>
      </c>
      <c r="F20137" t="s">
        <v>57</v>
      </c>
      <c r="G20137" t="s">
        <v>37</v>
      </c>
    </row>
    <row r="20138" spans="1:7" x14ac:dyDescent="0.2">
      <c r="A20138">
        <v>4511914</v>
      </c>
      <c r="B20138">
        <v>5.6770000000000006E-3</v>
      </c>
      <c r="C20138" t="s">
        <v>64</v>
      </c>
      <c r="D20138">
        <v>1566301</v>
      </c>
      <c r="E20138" t="s">
        <v>30</v>
      </c>
      <c r="F20138" t="s">
        <v>53</v>
      </c>
      <c r="G20138" t="s">
        <v>37</v>
      </c>
    </row>
    <row r="20139" spans="1:7" x14ac:dyDescent="0.2">
      <c r="A20139">
        <v>4512175</v>
      </c>
      <c r="B20139">
        <v>9.6322999999999999E-3</v>
      </c>
      <c r="C20139" t="s">
        <v>64</v>
      </c>
      <c r="D20139">
        <v>7794835</v>
      </c>
      <c r="E20139" t="s">
        <v>30</v>
      </c>
      <c r="F20139" t="s">
        <v>56</v>
      </c>
      <c r="G20139" t="s">
        <v>37</v>
      </c>
    </row>
    <row r="20140" spans="1:7" x14ac:dyDescent="0.2">
      <c r="A20140">
        <v>4512415</v>
      </c>
      <c r="B20140">
        <v>7.1037999999999995E-3</v>
      </c>
      <c r="C20140" t="s">
        <v>62</v>
      </c>
      <c r="D20140">
        <v>9554935</v>
      </c>
      <c r="E20140" t="s">
        <v>30</v>
      </c>
      <c r="F20140" t="s">
        <v>58</v>
      </c>
      <c r="G20140" t="s">
        <v>37</v>
      </c>
    </row>
    <row r="20141" spans="1:7" x14ac:dyDescent="0.2">
      <c r="A20141">
        <v>4512894</v>
      </c>
      <c r="B20141">
        <v>4.4146999999999997E-3</v>
      </c>
      <c r="C20141" t="s">
        <v>8</v>
      </c>
      <c r="D20141">
        <v>3690667</v>
      </c>
      <c r="E20141" t="s">
        <v>30</v>
      </c>
      <c r="F20141" t="s">
        <v>57</v>
      </c>
      <c r="G20141" t="s">
        <v>37</v>
      </c>
    </row>
    <row r="20142" spans="1:7" x14ac:dyDescent="0.2">
      <c r="A20142">
        <v>4513052</v>
      </c>
      <c r="B20142">
        <v>1.2980000000000001E-4</v>
      </c>
      <c r="C20142" t="s">
        <v>66</v>
      </c>
      <c r="D20142">
        <v>9882568</v>
      </c>
      <c r="E20142" t="s">
        <v>30</v>
      </c>
      <c r="F20142" t="s">
        <v>58</v>
      </c>
      <c r="G20142" t="s">
        <v>37</v>
      </c>
    </row>
    <row r="20143" spans="1:7" x14ac:dyDescent="0.2">
      <c r="A20143">
        <v>4513220</v>
      </c>
      <c r="B20143">
        <v>4.7738999999999993E-3</v>
      </c>
      <c r="C20143">
        <v>360</v>
      </c>
      <c r="D20143">
        <v>1287499</v>
      </c>
      <c r="E20143" t="s">
        <v>30</v>
      </c>
      <c r="F20143" t="s">
        <v>54</v>
      </c>
      <c r="G20143" t="s">
        <v>37</v>
      </c>
    </row>
    <row r="20144" spans="1:7" x14ac:dyDescent="0.2">
      <c r="A20144">
        <v>4513322</v>
      </c>
      <c r="B20144">
        <v>8.5496000000000009E-3</v>
      </c>
      <c r="C20144" t="s">
        <v>8</v>
      </c>
      <c r="D20144">
        <v>4000626</v>
      </c>
      <c r="E20144" t="s">
        <v>30</v>
      </c>
      <c r="F20144" t="s">
        <v>54</v>
      </c>
      <c r="G20144" t="s">
        <v>37</v>
      </c>
    </row>
    <row r="20145" spans="1:7" x14ac:dyDescent="0.2">
      <c r="A20145">
        <v>4513447</v>
      </c>
      <c r="B20145">
        <v>2.4729999999999999E-3</v>
      </c>
      <c r="C20145" t="s">
        <v>60</v>
      </c>
      <c r="D20145">
        <v>9748783</v>
      </c>
      <c r="E20145" t="s">
        <v>30</v>
      </c>
      <c r="F20145" t="s">
        <v>54</v>
      </c>
      <c r="G20145" t="s">
        <v>37</v>
      </c>
    </row>
    <row r="20146" spans="1:7" x14ac:dyDescent="0.2">
      <c r="A20146">
        <v>4513670</v>
      </c>
      <c r="B20146">
        <v>7.7228999999999996E-3</v>
      </c>
      <c r="C20146" t="s">
        <v>62</v>
      </c>
      <c r="D20146">
        <v>6204014</v>
      </c>
      <c r="E20146" t="s">
        <v>30</v>
      </c>
      <c r="F20146" t="s">
        <v>54</v>
      </c>
      <c r="G20146" t="s">
        <v>37</v>
      </c>
    </row>
    <row r="20147" spans="1:7" x14ac:dyDescent="0.2">
      <c r="A20147">
        <v>4513873</v>
      </c>
      <c r="B20147">
        <v>8.8958000000000006E-3</v>
      </c>
      <c r="C20147" t="s">
        <v>59</v>
      </c>
      <c r="D20147">
        <v>1429343</v>
      </c>
      <c r="E20147" t="s">
        <v>30</v>
      </c>
      <c r="F20147" t="s">
        <v>56</v>
      </c>
      <c r="G20147" t="s">
        <v>37</v>
      </c>
    </row>
    <row r="20148" spans="1:7" x14ac:dyDescent="0.2">
      <c r="A20148">
        <v>4513885</v>
      </c>
      <c r="B20148">
        <v>3.8682999999999999E-3</v>
      </c>
      <c r="C20148">
        <v>360</v>
      </c>
      <c r="D20148">
        <v>3427621</v>
      </c>
      <c r="E20148" t="s">
        <v>30</v>
      </c>
      <c r="F20148" t="s">
        <v>58</v>
      </c>
      <c r="G20148" t="s">
        <v>37</v>
      </c>
    </row>
    <row r="20149" spans="1:7" x14ac:dyDescent="0.2">
      <c r="A20149">
        <v>4514108</v>
      </c>
      <c r="B20149">
        <v>4.2722000000000003E-3</v>
      </c>
      <c r="C20149" t="s">
        <v>64</v>
      </c>
      <c r="D20149">
        <v>2197849</v>
      </c>
      <c r="E20149" t="s">
        <v>30</v>
      </c>
      <c r="F20149" t="s">
        <v>58</v>
      </c>
      <c r="G20149" t="s">
        <v>37</v>
      </c>
    </row>
    <row r="20150" spans="1:7" x14ac:dyDescent="0.2">
      <c r="A20150">
        <v>4514428</v>
      </c>
      <c r="B20150">
        <v>1.5537000000000001E-3</v>
      </c>
      <c r="C20150" t="s">
        <v>59</v>
      </c>
      <c r="D20150">
        <v>8880834</v>
      </c>
      <c r="E20150" t="s">
        <v>30</v>
      </c>
      <c r="F20150" t="s">
        <v>57</v>
      </c>
      <c r="G20150" t="s">
        <v>37</v>
      </c>
    </row>
    <row r="20151" spans="1:7" x14ac:dyDescent="0.2">
      <c r="A20151">
        <v>4514746</v>
      </c>
      <c r="B20151">
        <v>6.5876000000000007E-3</v>
      </c>
      <c r="C20151" t="s">
        <v>59</v>
      </c>
      <c r="D20151">
        <v>164863</v>
      </c>
      <c r="E20151" t="s">
        <v>30</v>
      </c>
      <c r="F20151" t="s">
        <v>53</v>
      </c>
      <c r="G20151" t="s">
        <v>37</v>
      </c>
    </row>
    <row r="20152" spans="1:7" x14ac:dyDescent="0.2">
      <c r="A20152">
        <v>4514769</v>
      </c>
      <c r="B20152">
        <v>9.4988E-3</v>
      </c>
      <c r="C20152" t="s">
        <v>60</v>
      </c>
      <c r="D20152">
        <v>693192</v>
      </c>
      <c r="E20152" t="s">
        <v>30</v>
      </c>
      <c r="F20152" t="s">
        <v>56</v>
      </c>
      <c r="G20152" t="s">
        <v>37</v>
      </c>
    </row>
    <row r="20153" spans="1:7" x14ac:dyDescent="0.2">
      <c r="A20153">
        <v>4514920</v>
      </c>
      <c r="B20153">
        <v>5.4603000000000004E-3</v>
      </c>
      <c r="C20153" t="s">
        <v>8</v>
      </c>
      <c r="D20153">
        <v>2503115</v>
      </c>
      <c r="E20153" t="s">
        <v>30</v>
      </c>
      <c r="F20153" t="s">
        <v>53</v>
      </c>
      <c r="G20153" t="s">
        <v>37</v>
      </c>
    </row>
    <row r="20154" spans="1:7" x14ac:dyDescent="0.2">
      <c r="A20154">
        <v>4514962</v>
      </c>
      <c r="B20154">
        <v>6.3370000000000006E-4</v>
      </c>
      <c r="C20154" t="s">
        <v>61</v>
      </c>
      <c r="D20154">
        <v>3556555</v>
      </c>
      <c r="E20154" t="s">
        <v>30</v>
      </c>
      <c r="F20154" t="s">
        <v>56</v>
      </c>
      <c r="G20154" t="s">
        <v>37</v>
      </c>
    </row>
    <row r="20155" spans="1:7" x14ac:dyDescent="0.2">
      <c r="A20155">
        <v>4515068</v>
      </c>
      <c r="B20155">
        <v>4.8509999999999997E-4</v>
      </c>
      <c r="C20155" t="s">
        <v>8</v>
      </c>
      <c r="D20155">
        <v>3177778</v>
      </c>
      <c r="E20155" t="s">
        <v>30</v>
      </c>
      <c r="F20155" t="s">
        <v>54</v>
      </c>
      <c r="G20155" t="s">
        <v>37</v>
      </c>
    </row>
    <row r="20156" spans="1:7" x14ac:dyDescent="0.2">
      <c r="A20156">
        <v>4515245</v>
      </c>
      <c r="B20156">
        <v>9.918999999999999E-3</v>
      </c>
      <c r="C20156" t="s">
        <v>8</v>
      </c>
      <c r="D20156">
        <v>7839626</v>
      </c>
      <c r="E20156" t="s">
        <v>30</v>
      </c>
      <c r="F20156" t="s">
        <v>56</v>
      </c>
      <c r="G20156" t="s">
        <v>37</v>
      </c>
    </row>
    <row r="20157" spans="1:7" x14ac:dyDescent="0.2">
      <c r="A20157">
        <v>4515621</v>
      </c>
      <c r="B20157">
        <v>1.3469000000000001E-3</v>
      </c>
      <c r="C20157" t="s">
        <v>60</v>
      </c>
      <c r="D20157">
        <v>8531401</v>
      </c>
      <c r="E20157" t="s">
        <v>30</v>
      </c>
      <c r="F20157" t="s">
        <v>53</v>
      </c>
      <c r="G20157" t="s">
        <v>37</v>
      </c>
    </row>
    <row r="20158" spans="1:7" x14ac:dyDescent="0.2">
      <c r="A20158">
        <v>4515665</v>
      </c>
      <c r="B20158">
        <v>7.2827999999999999E-3</v>
      </c>
      <c r="C20158" t="s">
        <v>61</v>
      </c>
      <c r="D20158">
        <v>3564938</v>
      </c>
      <c r="E20158" t="s">
        <v>30</v>
      </c>
      <c r="F20158" t="s">
        <v>54</v>
      </c>
      <c r="G20158" t="s">
        <v>37</v>
      </c>
    </row>
    <row r="20159" spans="1:7" x14ac:dyDescent="0.2">
      <c r="A20159">
        <v>4515694</v>
      </c>
      <c r="B20159">
        <v>2.3756999999999997E-3</v>
      </c>
      <c r="C20159" t="s">
        <v>61</v>
      </c>
      <c r="D20159">
        <v>514269</v>
      </c>
      <c r="E20159" t="s">
        <v>30</v>
      </c>
      <c r="F20159" t="s">
        <v>56</v>
      </c>
      <c r="G20159" t="s">
        <v>37</v>
      </c>
    </row>
    <row r="20160" spans="1:7" x14ac:dyDescent="0.2">
      <c r="A20160">
        <v>4515760</v>
      </c>
      <c r="B20160">
        <v>7.0819999999999989E-3</v>
      </c>
      <c r="C20160" t="s">
        <v>59</v>
      </c>
      <c r="D20160">
        <v>964942</v>
      </c>
      <c r="E20160" t="s">
        <v>30</v>
      </c>
      <c r="F20160" t="s">
        <v>56</v>
      </c>
      <c r="G20160" t="s">
        <v>37</v>
      </c>
    </row>
    <row r="20161" spans="1:7" x14ac:dyDescent="0.2">
      <c r="A20161">
        <v>4515764</v>
      </c>
      <c r="B20161">
        <v>5.0731999999999999E-3</v>
      </c>
      <c r="C20161" t="s">
        <v>8</v>
      </c>
      <c r="D20161">
        <v>6353292</v>
      </c>
      <c r="E20161" t="s">
        <v>30</v>
      </c>
      <c r="F20161" t="s">
        <v>54</v>
      </c>
      <c r="G20161" t="s">
        <v>37</v>
      </c>
    </row>
    <row r="20162" spans="1:7" x14ac:dyDescent="0.2">
      <c r="A20162">
        <v>4515810</v>
      </c>
      <c r="B20162">
        <v>5.5954999999999998E-3</v>
      </c>
      <c r="C20162">
        <v>360</v>
      </c>
      <c r="D20162">
        <v>644190</v>
      </c>
      <c r="E20162" t="s">
        <v>30</v>
      </c>
      <c r="F20162" t="s">
        <v>54</v>
      </c>
      <c r="G20162" t="s">
        <v>37</v>
      </c>
    </row>
    <row r="20163" spans="1:7" x14ac:dyDescent="0.2">
      <c r="A20163">
        <v>4515919</v>
      </c>
      <c r="B20163">
        <v>5.9056999999999998E-3</v>
      </c>
      <c r="C20163" t="s">
        <v>62</v>
      </c>
      <c r="D20163">
        <v>3566929</v>
      </c>
      <c r="E20163" t="s">
        <v>30</v>
      </c>
      <c r="F20163" t="s">
        <v>54</v>
      </c>
      <c r="G20163" t="s">
        <v>37</v>
      </c>
    </row>
    <row r="20164" spans="1:7" x14ac:dyDescent="0.2">
      <c r="A20164">
        <v>4516000</v>
      </c>
      <c r="B20164">
        <v>5.3299000000000003E-3</v>
      </c>
      <c r="C20164" t="s">
        <v>62</v>
      </c>
      <c r="D20164">
        <v>6052843</v>
      </c>
      <c r="E20164" t="s">
        <v>30</v>
      </c>
      <c r="F20164" t="s">
        <v>53</v>
      </c>
      <c r="G20164" t="s">
        <v>37</v>
      </c>
    </row>
    <row r="20165" spans="1:7" x14ac:dyDescent="0.2">
      <c r="A20165">
        <v>4516172</v>
      </c>
      <c r="B20165">
        <v>2.5520000000000002E-4</v>
      </c>
      <c r="C20165">
        <v>360</v>
      </c>
      <c r="D20165">
        <v>4813462</v>
      </c>
      <c r="E20165" t="s">
        <v>30</v>
      </c>
      <c r="F20165" t="s">
        <v>58</v>
      </c>
      <c r="G20165" t="s">
        <v>37</v>
      </c>
    </row>
    <row r="20166" spans="1:7" x14ac:dyDescent="0.2">
      <c r="A20166">
        <v>4516328</v>
      </c>
      <c r="B20166">
        <v>6.7643E-3</v>
      </c>
      <c r="C20166" t="s">
        <v>66</v>
      </c>
      <c r="D20166">
        <v>9200608</v>
      </c>
      <c r="E20166" t="s">
        <v>30</v>
      </c>
      <c r="F20166" t="s">
        <v>56</v>
      </c>
      <c r="G20166" t="s">
        <v>37</v>
      </c>
    </row>
    <row r="20167" spans="1:7" x14ac:dyDescent="0.2">
      <c r="A20167">
        <v>4516471</v>
      </c>
      <c r="B20167">
        <v>4.3758E-3</v>
      </c>
      <c r="C20167" t="s">
        <v>59</v>
      </c>
      <c r="D20167">
        <v>2328311</v>
      </c>
      <c r="E20167" t="s">
        <v>30</v>
      </c>
      <c r="F20167" t="s">
        <v>57</v>
      </c>
      <c r="G20167" t="s">
        <v>37</v>
      </c>
    </row>
    <row r="20168" spans="1:7" x14ac:dyDescent="0.2">
      <c r="A20168">
        <v>4517287</v>
      </c>
      <c r="B20168">
        <v>2.2900999999999998E-3</v>
      </c>
      <c r="C20168" t="s">
        <v>65</v>
      </c>
      <c r="D20168">
        <v>2660459</v>
      </c>
      <c r="E20168" t="s">
        <v>30</v>
      </c>
      <c r="F20168" t="s">
        <v>57</v>
      </c>
      <c r="G20168" t="s">
        <v>37</v>
      </c>
    </row>
    <row r="20169" spans="1:7" x14ac:dyDescent="0.2">
      <c r="A20169">
        <v>4517572</v>
      </c>
      <c r="B20169">
        <v>3.2063999999999999E-3</v>
      </c>
      <c r="C20169" t="s">
        <v>63</v>
      </c>
      <c r="D20169">
        <v>5606141</v>
      </c>
      <c r="E20169" t="s">
        <v>30</v>
      </c>
      <c r="F20169" t="s">
        <v>57</v>
      </c>
      <c r="G20169" t="s">
        <v>37</v>
      </c>
    </row>
    <row r="20170" spans="1:7" x14ac:dyDescent="0.2">
      <c r="A20170">
        <v>4517891</v>
      </c>
      <c r="B20170">
        <v>3.0886999999999998E-3</v>
      </c>
      <c r="C20170" t="s">
        <v>60</v>
      </c>
      <c r="D20170">
        <v>6039931</v>
      </c>
      <c r="E20170" t="s">
        <v>30</v>
      </c>
      <c r="F20170" t="s">
        <v>53</v>
      </c>
      <c r="G20170" t="s">
        <v>37</v>
      </c>
    </row>
    <row r="20171" spans="1:7" x14ac:dyDescent="0.2">
      <c r="A20171">
        <v>4518049</v>
      </c>
      <c r="B20171">
        <v>6.8906000000000002E-3</v>
      </c>
      <c r="C20171" t="s">
        <v>63</v>
      </c>
      <c r="D20171">
        <v>6110346</v>
      </c>
      <c r="E20171" t="s">
        <v>30</v>
      </c>
      <c r="F20171" t="s">
        <v>54</v>
      </c>
      <c r="G20171" t="s">
        <v>37</v>
      </c>
    </row>
    <row r="20172" spans="1:7" x14ac:dyDescent="0.2">
      <c r="A20172">
        <v>4518765</v>
      </c>
      <c r="B20172">
        <v>3.7040999999999997E-3</v>
      </c>
      <c r="C20172" t="s">
        <v>60</v>
      </c>
      <c r="D20172">
        <v>2098897</v>
      </c>
      <c r="E20172" t="s">
        <v>30</v>
      </c>
      <c r="F20172" t="s">
        <v>55</v>
      </c>
      <c r="G20172" t="s">
        <v>37</v>
      </c>
    </row>
    <row r="20173" spans="1:7" x14ac:dyDescent="0.2">
      <c r="A20173">
        <v>4519396</v>
      </c>
      <c r="B20173">
        <v>3.8805999999999997E-3</v>
      </c>
      <c r="C20173">
        <v>360</v>
      </c>
      <c r="D20173">
        <v>4959298</v>
      </c>
      <c r="E20173" t="s">
        <v>30</v>
      </c>
      <c r="F20173" t="s">
        <v>54</v>
      </c>
      <c r="G20173" t="s">
        <v>37</v>
      </c>
    </row>
    <row r="20174" spans="1:7" x14ac:dyDescent="0.2">
      <c r="A20174">
        <v>4519601</v>
      </c>
      <c r="B20174">
        <v>3.0499999999999999E-4</v>
      </c>
      <c r="C20174" t="s">
        <v>8</v>
      </c>
      <c r="D20174">
        <v>1770522</v>
      </c>
      <c r="E20174" t="s">
        <v>30</v>
      </c>
      <c r="F20174" t="s">
        <v>56</v>
      </c>
      <c r="G20174" t="s">
        <v>37</v>
      </c>
    </row>
    <row r="20175" spans="1:7" x14ac:dyDescent="0.2">
      <c r="A20175">
        <v>4519899</v>
      </c>
      <c r="B20175">
        <v>2.2613000000000004E-3</v>
      </c>
      <c r="C20175" t="s">
        <v>63</v>
      </c>
      <c r="D20175">
        <v>6117927</v>
      </c>
      <c r="E20175" t="s">
        <v>30</v>
      </c>
      <c r="F20175" t="s">
        <v>55</v>
      </c>
      <c r="G20175" t="s">
        <v>37</v>
      </c>
    </row>
    <row r="20176" spans="1:7" x14ac:dyDescent="0.2">
      <c r="A20176">
        <v>4520002</v>
      </c>
      <c r="B20176">
        <v>2.5339999999999998E-3</v>
      </c>
      <c r="C20176" t="s">
        <v>60</v>
      </c>
      <c r="D20176">
        <v>3801896</v>
      </c>
      <c r="E20176" t="s">
        <v>30</v>
      </c>
      <c r="F20176" t="s">
        <v>57</v>
      </c>
      <c r="G20176" t="s">
        <v>37</v>
      </c>
    </row>
    <row r="20177" spans="1:7" x14ac:dyDescent="0.2">
      <c r="A20177">
        <v>4520161</v>
      </c>
      <c r="B20177">
        <v>8.8482000000000005E-3</v>
      </c>
      <c r="C20177" t="s">
        <v>64</v>
      </c>
      <c r="D20177">
        <v>3383256</v>
      </c>
      <c r="E20177" t="s">
        <v>30</v>
      </c>
      <c r="F20177" t="s">
        <v>55</v>
      </c>
      <c r="G20177" t="s">
        <v>37</v>
      </c>
    </row>
    <row r="20178" spans="1:7" x14ac:dyDescent="0.2">
      <c r="A20178">
        <v>4520324</v>
      </c>
      <c r="B20178">
        <v>3.2548999999999998E-3</v>
      </c>
      <c r="C20178">
        <v>360</v>
      </c>
      <c r="D20178">
        <v>5958536</v>
      </c>
      <c r="E20178" t="s">
        <v>30</v>
      </c>
      <c r="F20178" t="s">
        <v>58</v>
      </c>
      <c r="G20178" t="s">
        <v>37</v>
      </c>
    </row>
    <row r="20179" spans="1:7" x14ac:dyDescent="0.2">
      <c r="A20179">
        <v>4520514</v>
      </c>
      <c r="B20179">
        <v>7.9378000000000001E-3</v>
      </c>
      <c r="C20179" t="s">
        <v>59</v>
      </c>
      <c r="D20179">
        <v>9769265</v>
      </c>
      <c r="E20179" t="s">
        <v>30</v>
      </c>
      <c r="F20179" t="s">
        <v>56</v>
      </c>
      <c r="G20179" t="s">
        <v>37</v>
      </c>
    </row>
    <row r="20180" spans="1:7" x14ac:dyDescent="0.2">
      <c r="A20180">
        <v>4520686</v>
      </c>
      <c r="B20180">
        <v>7.4766999999999993E-3</v>
      </c>
      <c r="C20180" t="s">
        <v>66</v>
      </c>
      <c r="D20180">
        <v>7071138</v>
      </c>
      <c r="E20180" t="s">
        <v>30</v>
      </c>
      <c r="F20180" t="s">
        <v>57</v>
      </c>
      <c r="G20180" t="s">
        <v>37</v>
      </c>
    </row>
    <row r="20181" spans="1:7" x14ac:dyDescent="0.2">
      <c r="A20181">
        <v>4521374</v>
      </c>
      <c r="B20181">
        <v>9.4324000000000005E-3</v>
      </c>
      <c r="C20181" t="s">
        <v>62</v>
      </c>
      <c r="D20181">
        <v>5783560</v>
      </c>
      <c r="E20181" t="s">
        <v>30</v>
      </c>
      <c r="F20181" t="s">
        <v>55</v>
      </c>
      <c r="G20181" t="s">
        <v>37</v>
      </c>
    </row>
    <row r="20182" spans="1:7" x14ac:dyDescent="0.2">
      <c r="A20182">
        <v>4521555</v>
      </c>
      <c r="B20182">
        <v>7.9165999999999993E-3</v>
      </c>
      <c r="C20182" t="s">
        <v>63</v>
      </c>
      <c r="D20182">
        <v>1389948</v>
      </c>
      <c r="E20182" t="s">
        <v>30</v>
      </c>
      <c r="F20182" t="s">
        <v>56</v>
      </c>
      <c r="G20182" t="s">
        <v>37</v>
      </c>
    </row>
    <row r="20183" spans="1:7" x14ac:dyDescent="0.2">
      <c r="A20183">
        <v>4521563</v>
      </c>
      <c r="B20183">
        <v>3.4889999999999997E-4</v>
      </c>
      <c r="C20183" t="s">
        <v>66</v>
      </c>
      <c r="D20183">
        <v>7200262</v>
      </c>
      <c r="E20183" t="s">
        <v>30</v>
      </c>
      <c r="F20183" t="s">
        <v>53</v>
      </c>
      <c r="G20183" t="s">
        <v>37</v>
      </c>
    </row>
    <row r="20184" spans="1:7" x14ac:dyDescent="0.2">
      <c r="A20184">
        <v>4522284</v>
      </c>
      <c r="B20184">
        <v>5.3227999999999999E-3</v>
      </c>
      <c r="C20184" t="s">
        <v>62</v>
      </c>
      <c r="D20184">
        <v>5099265</v>
      </c>
      <c r="E20184" t="s">
        <v>30</v>
      </c>
      <c r="F20184" t="s">
        <v>54</v>
      </c>
      <c r="G20184" t="s">
        <v>37</v>
      </c>
    </row>
    <row r="20185" spans="1:7" x14ac:dyDescent="0.2">
      <c r="A20185">
        <v>4522835</v>
      </c>
      <c r="B20185">
        <v>7.5867E-3</v>
      </c>
      <c r="C20185" t="s">
        <v>62</v>
      </c>
      <c r="D20185">
        <v>1164291</v>
      </c>
      <c r="E20185" t="s">
        <v>30</v>
      </c>
      <c r="F20185" t="s">
        <v>57</v>
      </c>
      <c r="G20185" t="s">
        <v>37</v>
      </c>
    </row>
    <row r="20186" spans="1:7" x14ac:dyDescent="0.2">
      <c r="A20186">
        <v>4522939</v>
      </c>
      <c r="B20186">
        <v>7.2768999999999993E-3</v>
      </c>
      <c r="C20186" t="s">
        <v>66</v>
      </c>
      <c r="D20186">
        <v>83321</v>
      </c>
      <c r="E20186" t="s">
        <v>30</v>
      </c>
      <c r="F20186" t="s">
        <v>54</v>
      </c>
      <c r="G20186" t="s">
        <v>37</v>
      </c>
    </row>
    <row r="20187" spans="1:7" x14ac:dyDescent="0.2">
      <c r="A20187">
        <v>4523521</v>
      </c>
      <c r="B20187">
        <v>7.7882999999999997E-3</v>
      </c>
      <c r="C20187" t="s">
        <v>62</v>
      </c>
      <c r="D20187">
        <v>3718737</v>
      </c>
      <c r="E20187" t="s">
        <v>30</v>
      </c>
      <c r="F20187" t="s">
        <v>53</v>
      </c>
      <c r="G20187" t="s">
        <v>37</v>
      </c>
    </row>
    <row r="20188" spans="1:7" x14ac:dyDescent="0.2">
      <c r="A20188">
        <v>4523673</v>
      </c>
      <c r="B20188">
        <v>7.5198999999999995E-3</v>
      </c>
      <c r="C20188" t="s">
        <v>63</v>
      </c>
      <c r="D20188">
        <v>9554241</v>
      </c>
      <c r="E20188" t="s">
        <v>30</v>
      </c>
      <c r="F20188" t="s">
        <v>56</v>
      </c>
      <c r="G20188" t="s">
        <v>37</v>
      </c>
    </row>
    <row r="20189" spans="1:7" x14ac:dyDescent="0.2">
      <c r="A20189">
        <v>4523714</v>
      </c>
      <c r="B20189">
        <v>2.5465000000000002E-3</v>
      </c>
      <c r="C20189" t="s">
        <v>8</v>
      </c>
      <c r="D20189">
        <v>1922722</v>
      </c>
      <c r="E20189" t="s">
        <v>30</v>
      </c>
      <c r="F20189" t="s">
        <v>56</v>
      </c>
      <c r="G20189" t="s">
        <v>37</v>
      </c>
    </row>
    <row r="20190" spans="1:7" x14ac:dyDescent="0.2">
      <c r="A20190">
        <v>4524318</v>
      </c>
      <c r="B20190">
        <v>3.7848000000000001E-3</v>
      </c>
      <c r="C20190" t="s">
        <v>63</v>
      </c>
      <c r="D20190">
        <v>9681786</v>
      </c>
      <c r="E20190" t="s">
        <v>30</v>
      </c>
      <c r="F20190" t="s">
        <v>54</v>
      </c>
      <c r="G20190" t="s">
        <v>37</v>
      </c>
    </row>
    <row r="20191" spans="1:7" x14ac:dyDescent="0.2">
      <c r="A20191">
        <v>4524552</v>
      </c>
      <c r="B20191">
        <v>8.0742999999999995E-3</v>
      </c>
      <c r="C20191" t="s">
        <v>8</v>
      </c>
      <c r="D20191">
        <v>5645010</v>
      </c>
      <c r="E20191" t="s">
        <v>30</v>
      </c>
      <c r="F20191" t="s">
        <v>55</v>
      </c>
      <c r="G20191" t="s">
        <v>37</v>
      </c>
    </row>
    <row r="20192" spans="1:7" x14ac:dyDescent="0.2">
      <c r="A20192">
        <v>4524572</v>
      </c>
      <c r="B20192">
        <v>1.9076E-3</v>
      </c>
      <c r="C20192" t="s">
        <v>65</v>
      </c>
      <c r="D20192">
        <v>6762967</v>
      </c>
      <c r="E20192" t="s">
        <v>30</v>
      </c>
      <c r="F20192" t="s">
        <v>57</v>
      </c>
      <c r="G20192" t="s">
        <v>37</v>
      </c>
    </row>
    <row r="20193" spans="1:7" x14ac:dyDescent="0.2">
      <c r="A20193">
        <v>4524591</v>
      </c>
      <c r="B20193">
        <v>1.7741E-3</v>
      </c>
      <c r="C20193" t="s">
        <v>65</v>
      </c>
      <c r="D20193">
        <v>2891708</v>
      </c>
      <c r="E20193" t="s">
        <v>30</v>
      </c>
      <c r="F20193" t="s">
        <v>55</v>
      </c>
      <c r="G20193" t="s">
        <v>37</v>
      </c>
    </row>
    <row r="20194" spans="1:7" x14ac:dyDescent="0.2">
      <c r="A20194">
        <v>4525261</v>
      </c>
      <c r="B20194">
        <v>9.873100000000001E-3</v>
      </c>
      <c r="C20194" t="s">
        <v>63</v>
      </c>
      <c r="D20194">
        <v>3331098</v>
      </c>
      <c r="E20194" t="s">
        <v>30</v>
      </c>
      <c r="F20194" t="s">
        <v>53</v>
      </c>
      <c r="G20194" t="s">
        <v>37</v>
      </c>
    </row>
    <row r="20195" spans="1:7" x14ac:dyDescent="0.2">
      <c r="A20195">
        <v>4525703</v>
      </c>
      <c r="B20195">
        <v>4.1571999999999998E-3</v>
      </c>
      <c r="C20195" t="s">
        <v>64</v>
      </c>
      <c r="D20195">
        <v>8604404</v>
      </c>
      <c r="E20195" t="s">
        <v>30</v>
      </c>
      <c r="F20195" t="s">
        <v>54</v>
      </c>
      <c r="G20195" t="s">
        <v>37</v>
      </c>
    </row>
    <row r="20196" spans="1:7" x14ac:dyDescent="0.2">
      <c r="A20196">
        <v>4525872</v>
      </c>
      <c r="B20196">
        <v>3.6832000000000002E-3</v>
      </c>
      <c r="C20196" t="s">
        <v>63</v>
      </c>
      <c r="D20196">
        <v>6494416</v>
      </c>
      <c r="E20196" t="s">
        <v>30</v>
      </c>
      <c r="F20196" t="s">
        <v>57</v>
      </c>
      <c r="G20196" t="s">
        <v>37</v>
      </c>
    </row>
    <row r="20197" spans="1:7" x14ac:dyDescent="0.2">
      <c r="A20197">
        <v>4526049</v>
      </c>
      <c r="B20197">
        <v>2.1364000000000001E-3</v>
      </c>
      <c r="C20197" t="s">
        <v>8</v>
      </c>
      <c r="D20197">
        <v>3346380</v>
      </c>
      <c r="E20197" t="s">
        <v>30</v>
      </c>
      <c r="F20197" t="s">
        <v>56</v>
      </c>
      <c r="G20197" t="s">
        <v>37</v>
      </c>
    </row>
    <row r="20198" spans="1:7" x14ac:dyDescent="0.2">
      <c r="A20198">
        <v>4526161</v>
      </c>
      <c r="B20198">
        <v>7.7966000000000008E-3</v>
      </c>
      <c r="C20198" t="s">
        <v>65</v>
      </c>
      <c r="D20198">
        <v>149948</v>
      </c>
      <c r="E20198" t="s">
        <v>30</v>
      </c>
      <c r="F20198" t="s">
        <v>58</v>
      </c>
      <c r="G20198" t="s">
        <v>37</v>
      </c>
    </row>
    <row r="20199" spans="1:7" x14ac:dyDescent="0.2">
      <c r="A20199">
        <v>4526583</v>
      </c>
      <c r="B20199">
        <v>1.333E-3</v>
      </c>
      <c r="C20199" t="s">
        <v>63</v>
      </c>
      <c r="D20199">
        <v>3139117</v>
      </c>
      <c r="E20199" t="s">
        <v>30</v>
      </c>
      <c r="F20199" t="s">
        <v>57</v>
      </c>
      <c r="G20199" t="s">
        <v>37</v>
      </c>
    </row>
    <row r="20200" spans="1:7" x14ac:dyDescent="0.2">
      <c r="A20200">
        <v>4526646</v>
      </c>
      <c r="B20200">
        <v>1.7149000000000001E-3</v>
      </c>
      <c r="C20200" t="s">
        <v>63</v>
      </c>
      <c r="D20200">
        <v>4980539</v>
      </c>
      <c r="E20200" t="s">
        <v>30</v>
      </c>
      <c r="F20200" t="s">
        <v>55</v>
      </c>
      <c r="G20200" t="s">
        <v>37</v>
      </c>
    </row>
    <row r="20201" spans="1:7" x14ac:dyDescent="0.2">
      <c r="A20201">
        <v>4526662</v>
      </c>
      <c r="B20201">
        <v>9.1790000000000003E-4</v>
      </c>
      <c r="C20201" t="s">
        <v>64</v>
      </c>
      <c r="D20201">
        <v>177477</v>
      </c>
      <c r="E20201" t="s">
        <v>30</v>
      </c>
      <c r="F20201" t="s">
        <v>53</v>
      </c>
      <c r="G20201" t="s">
        <v>37</v>
      </c>
    </row>
    <row r="20202" spans="1:7" x14ac:dyDescent="0.2">
      <c r="A20202">
        <v>4526666</v>
      </c>
      <c r="B20202">
        <v>1.7957000000000001E-3</v>
      </c>
      <c r="C20202">
        <v>360</v>
      </c>
      <c r="D20202">
        <v>9488977</v>
      </c>
      <c r="E20202" t="s">
        <v>30</v>
      </c>
      <c r="F20202" t="s">
        <v>58</v>
      </c>
      <c r="G20202" t="s">
        <v>37</v>
      </c>
    </row>
    <row r="20203" spans="1:7" x14ac:dyDescent="0.2">
      <c r="A20203">
        <v>4526827</v>
      </c>
      <c r="B20203">
        <v>5.3292000000000001E-3</v>
      </c>
      <c r="C20203" t="s">
        <v>66</v>
      </c>
      <c r="D20203">
        <v>9482176</v>
      </c>
      <c r="E20203" t="s">
        <v>30</v>
      </c>
      <c r="F20203" t="s">
        <v>57</v>
      </c>
      <c r="G20203" t="s">
        <v>37</v>
      </c>
    </row>
    <row r="20204" spans="1:7" x14ac:dyDescent="0.2">
      <c r="A20204">
        <v>4527301</v>
      </c>
      <c r="B20204">
        <v>5.4551000000000001E-3</v>
      </c>
      <c r="C20204" t="s">
        <v>8</v>
      </c>
      <c r="D20204">
        <v>1414999</v>
      </c>
      <c r="E20204" t="s">
        <v>30</v>
      </c>
      <c r="F20204" t="s">
        <v>56</v>
      </c>
      <c r="G20204" t="s">
        <v>37</v>
      </c>
    </row>
    <row r="20205" spans="1:7" x14ac:dyDescent="0.2">
      <c r="A20205">
        <v>4527504</v>
      </c>
      <c r="B20205">
        <v>3.5317E-3</v>
      </c>
      <c r="C20205" t="s">
        <v>60</v>
      </c>
      <c r="D20205">
        <v>2279427</v>
      </c>
      <c r="E20205" t="s">
        <v>30</v>
      </c>
      <c r="F20205" t="s">
        <v>57</v>
      </c>
      <c r="G20205" t="s">
        <v>37</v>
      </c>
    </row>
    <row r="20206" spans="1:7" x14ac:dyDescent="0.2">
      <c r="A20206">
        <v>4527735</v>
      </c>
      <c r="B20206">
        <v>5.8325E-3</v>
      </c>
      <c r="C20206" t="s">
        <v>63</v>
      </c>
      <c r="D20206">
        <v>612191</v>
      </c>
      <c r="E20206" t="s">
        <v>30</v>
      </c>
      <c r="F20206" t="s">
        <v>53</v>
      </c>
      <c r="G20206" t="s">
        <v>37</v>
      </c>
    </row>
    <row r="20207" spans="1:7" x14ac:dyDescent="0.2">
      <c r="A20207">
        <v>4527914</v>
      </c>
      <c r="B20207">
        <v>4.3583999999999993E-3</v>
      </c>
      <c r="C20207" t="s">
        <v>64</v>
      </c>
      <c r="D20207">
        <v>4586013</v>
      </c>
      <c r="E20207" t="s">
        <v>30</v>
      </c>
      <c r="F20207" t="s">
        <v>57</v>
      </c>
      <c r="G20207" t="s">
        <v>37</v>
      </c>
    </row>
    <row r="20208" spans="1:7" x14ac:dyDescent="0.2">
      <c r="A20208">
        <v>4528160</v>
      </c>
      <c r="B20208">
        <v>3.4770000000000005E-3</v>
      </c>
      <c r="C20208" t="s">
        <v>66</v>
      </c>
      <c r="D20208">
        <v>1899523</v>
      </c>
      <c r="E20208" t="s">
        <v>30</v>
      </c>
      <c r="F20208" t="s">
        <v>58</v>
      </c>
      <c r="G20208" t="s">
        <v>37</v>
      </c>
    </row>
    <row r="20209" spans="1:7" x14ac:dyDescent="0.2">
      <c r="A20209">
        <v>4528511</v>
      </c>
      <c r="B20209">
        <v>8.3812000000000018E-3</v>
      </c>
      <c r="C20209" t="s">
        <v>65</v>
      </c>
      <c r="D20209">
        <v>2179320</v>
      </c>
      <c r="E20209" t="s">
        <v>30</v>
      </c>
      <c r="F20209" t="s">
        <v>55</v>
      </c>
      <c r="G20209" t="s">
        <v>37</v>
      </c>
    </row>
    <row r="20210" spans="1:7" x14ac:dyDescent="0.2">
      <c r="A20210">
        <v>4528997</v>
      </c>
      <c r="B20210">
        <v>8.7624E-3</v>
      </c>
      <c r="C20210" t="s">
        <v>59</v>
      </c>
      <c r="D20210">
        <v>565966</v>
      </c>
      <c r="E20210" t="s">
        <v>30</v>
      </c>
      <c r="F20210" t="s">
        <v>58</v>
      </c>
      <c r="G20210" t="s">
        <v>37</v>
      </c>
    </row>
    <row r="20211" spans="1:7" x14ac:dyDescent="0.2">
      <c r="A20211">
        <v>4529010</v>
      </c>
      <c r="B20211">
        <v>4.1435000000000005E-3</v>
      </c>
      <c r="C20211" t="s">
        <v>66</v>
      </c>
      <c r="D20211">
        <v>5764633</v>
      </c>
      <c r="E20211" t="s">
        <v>30</v>
      </c>
      <c r="F20211" t="s">
        <v>57</v>
      </c>
      <c r="G20211" t="s">
        <v>37</v>
      </c>
    </row>
    <row r="20212" spans="1:7" x14ac:dyDescent="0.2">
      <c r="A20212">
        <v>4529652</v>
      </c>
      <c r="B20212">
        <v>1.1390999999999999E-3</v>
      </c>
      <c r="C20212" t="s">
        <v>62</v>
      </c>
      <c r="D20212">
        <v>5988426</v>
      </c>
      <c r="E20212" t="s">
        <v>30</v>
      </c>
      <c r="F20212" t="s">
        <v>57</v>
      </c>
      <c r="G20212" t="s">
        <v>37</v>
      </c>
    </row>
    <row r="20213" spans="1:7" x14ac:dyDescent="0.2">
      <c r="A20213">
        <v>4530114</v>
      </c>
      <c r="B20213">
        <v>7.3367000000000007E-3</v>
      </c>
      <c r="C20213" t="s">
        <v>63</v>
      </c>
      <c r="D20213">
        <v>2852305</v>
      </c>
      <c r="E20213" t="s">
        <v>30</v>
      </c>
      <c r="F20213" t="s">
        <v>55</v>
      </c>
      <c r="G20213" t="s">
        <v>37</v>
      </c>
    </row>
    <row r="20214" spans="1:7" x14ac:dyDescent="0.2">
      <c r="A20214">
        <v>4530846</v>
      </c>
      <c r="B20214">
        <v>3.2610999999999998E-3</v>
      </c>
      <c r="C20214" t="s">
        <v>63</v>
      </c>
      <c r="D20214">
        <v>2834890</v>
      </c>
      <c r="E20214" t="s">
        <v>30</v>
      </c>
      <c r="F20214" t="s">
        <v>57</v>
      </c>
      <c r="G20214" t="s">
        <v>37</v>
      </c>
    </row>
    <row r="20215" spans="1:7" x14ac:dyDescent="0.2">
      <c r="A20215">
        <v>4530858</v>
      </c>
      <c r="B20215">
        <v>2.3427999999999999E-3</v>
      </c>
      <c r="C20215" t="s">
        <v>8</v>
      </c>
      <c r="D20215">
        <v>4281332</v>
      </c>
      <c r="E20215" t="s">
        <v>30</v>
      </c>
      <c r="F20215" t="s">
        <v>54</v>
      </c>
      <c r="G20215" t="s">
        <v>37</v>
      </c>
    </row>
    <row r="20216" spans="1:7" x14ac:dyDescent="0.2">
      <c r="A20216">
        <v>4531125</v>
      </c>
      <c r="B20216">
        <v>2.4756000000000001E-3</v>
      </c>
      <c r="C20216" t="s">
        <v>8</v>
      </c>
      <c r="D20216">
        <v>7676966</v>
      </c>
      <c r="E20216" t="s">
        <v>30</v>
      </c>
      <c r="F20216" t="s">
        <v>57</v>
      </c>
      <c r="G20216" t="s">
        <v>37</v>
      </c>
    </row>
    <row r="20217" spans="1:7" x14ac:dyDescent="0.2">
      <c r="A20217">
        <v>4531601</v>
      </c>
      <c r="B20217">
        <v>9.5002000000000003E-3</v>
      </c>
      <c r="C20217">
        <v>360</v>
      </c>
      <c r="D20217">
        <v>1914071</v>
      </c>
      <c r="E20217" t="s">
        <v>30</v>
      </c>
      <c r="F20217" t="s">
        <v>56</v>
      </c>
      <c r="G20217" t="s">
        <v>37</v>
      </c>
    </row>
    <row r="20218" spans="1:7" x14ac:dyDescent="0.2">
      <c r="A20218">
        <v>4531870</v>
      </c>
      <c r="B20218">
        <v>5.7513000000000009E-3</v>
      </c>
      <c r="C20218">
        <v>360</v>
      </c>
      <c r="D20218">
        <v>165536</v>
      </c>
      <c r="E20218" t="s">
        <v>30</v>
      </c>
      <c r="F20218" t="s">
        <v>55</v>
      </c>
      <c r="G20218" t="s">
        <v>37</v>
      </c>
    </row>
    <row r="20219" spans="1:7" x14ac:dyDescent="0.2">
      <c r="A20219">
        <v>4531894</v>
      </c>
      <c r="B20219">
        <v>9.2810000000000006E-4</v>
      </c>
      <c r="C20219" t="s">
        <v>65</v>
      </c>
      <c r="D20219">
        <v>8682269</v>
      </c>
      <c r="E20219" t="s">
        <v>30</v>
      </c>
      <c r="F20219" t="s">
        <v>54</v>
      </c>
      <c r="G20219" t="s">
        <v>37</v>
      </c>
    </row>
    <row r="20220" spans="1:7" x14ac:dyDescent="0.2">
      <c r="A20220">
        <v>4532355</v>
      </c>
      <c r="B20220">
        <v>7.6751999999999992E-3</v>
      </c>
      <c r="C20220" t="s">
        <v>62</v>
      </c>
      <c r="D20220">
        <v>3310722</v>
      </c>
      <c r="E20220" t="s">
        <v>30</v>
      </c>
      <c r="F20220" t="s">
        <v>55</v>
      </c>
      <c r="G20220" t="s">
        <v>37</v>
      </c>
    </row>
    <row r="20221" spans="1:7" x14ac:dyDescent="0.2">
      <c r="A20221">
        <v>4532644</v>
      </c>
      <c r="B20221">
        <v>3.2923000000000002E-3</v>
      </c>
      <c r="C20221">
        <v>360</v>
      </c>
      <c r="D20221">
        <v>7499452</v>
      </c>
      <c r="E20221" t="s">
        <v>30</v>
      </c>
      <c r="F20221" t="s">
        <v>57</v>
      </c>
      <c r="G20221" t="s">
        <v>37</v>
      </c>
    </row>
    <row r="20222" spans="1:7" x14ac:dyDescent="0.2">
      <c r="A20222">
        <v>4532910</v>
      </c>
      <c r="B20222">
        <v>8.4978999999999992E-3</v>
      </c>
      <c r="C20222" t="s">
        <v>66</v>
      </c>
      <c r="D20222">
        <v>7368263</v>
      </c>
      <c r="E20222" t="s">
        <v>30</v>
      </c>
      <c r="F20222" t="s">
        <v>56</v>
      </c>
      <c r="G20222" t="s">
        <v>37</v>
      </c>
    </row>
    <row r="20223" spans="1:7" x14ac:dyDescent="0.2">
      <c r="A20223">
        <v>4533416</v>
      </c>
      <c r="B20223">
        <v>2.9299999999999997E-5</v>
      </c>
      <c r="C20223" t="s">
        <v>8</v>
      </c>
      <c r="D20223">
        <v>6009508</v>
      </c>
      <c r="E20223" t="s">
        <v>30</v>
      </c>
      <c r="F20223" t="s">
        <v>58</v>
      </c>
      <c r="G20223" t="s">
        <v>37</v>
      </c>
    </row>
    <row r="20224" spans="1:7" x14ac:dyDescent="0.2">
      <c r="A20224">
        <v>4533813</v>
      </c>
      <c r="B20224">
        <v>6.9156000000000009E-3</v>
      </c>
      <c r="C20224" t="s">
        <v>62</v>
      </c>
      <c r="D20224">
        <v>462776</v>
      </c>
      <c r="E20224" t="s">
        <v>30</v>
      </c>
      <c r="F20224" t="s">
        <v>56</v>
      </c>
      <c r="G20224" t="s">
        <v>37</v>
      </c>
    </row>
    <row r="20225" spans="1:7" x14ac:dyDescent="0.2">
      <c r="A20225">
        <v>4534457</v>
      </c>
      <c r="B20225">
        <v>9.640000000000001E-3</v>
      </c>
      <c r="C20225" t="s">
        <v>65</v>
      </c>
      <c r="D20225">
        <v>2835008</v>
      </c>
      <c r="E20225" t="s">
        <v>30</v>
      </c>
      <c r="F20225" t="s">
        <v>56</v>
      </c>
      <c r="G20225" t="s">
        <v>37</v>
      </c>
    </row>
    <row r="20226" spans="1:7" x14ac:dyDescent="0.2">
      <c r="A20226">
        <v>4534509</v>
      </c>
      <c r="B20226">
        <v>1.9459999999999999E-4</v>
      </c>
      <c r="C20226" t="s">
        <v>62</v>
      </c>
      <c r="D20226">
        <v>5517145</v>
      </c>
      <c r="E20226" t="s">
        <v>30</v>
      </c>
      <c r="F20226" t="s">
        <v>56</v>
      </c>
      <c r="G20226" t="s">
        <v>37</v>
      </c>
    </row>
    <row r="20227" spans="1:7" x14ac:dyDescent="0.2">
      <c r="A20227">
        <v>4534682</v>
      </c>
      <c r="B20227">
        <v>2.5239999999999998E-3</v>
      </c>
      <c r="C20227" t="s">
        <v>62</v>
      </c>
      <c r="D20227">
        <v>7587643</v>
      </c>
      <c r="E20227" t="s">
        <v>30</v>
      </c>
      <c r="F20227" t="s">
        <v>53</v>
      </c>
      <c r="G20227" t="s">
        <v>37</v>
      </c>
    </row>
    <row r="20228" spans="1:7" x14ac:dyDescent="0.2">
      <c r="A20228">
        <v>4534724</v>
      </c>
      <c r="B20228">
        <v>4.2038999999999991E-3</v>
      </c>
      <c r="C20228" t="s">
        <v>64</v>
      </c>
      <c r="D20228">
        <v>6400301</v>
      </c>
      <c r="E20228" t="s">
        <v>30</v>
      </c>
      <c r="F20228" t="s">
        <v>56</v>
      </c>
      <c r="G20228" t="s">
        <v>37</v>
      </c>
    </row>
    <row r="20229" spans="1:7" x14ac:dyDescent="0.2">
      <c r="A20229">
        <v>4535189</v>
      </c>
      <c r="B20229">
        <v>3.6205E-3</v>
      </c>
      <c r="C20229" t="s">
        <v>59</v>
      </c>
      <c r="D20229">
        <v>8263017</v>
      </c>
      <c r="E20229" t="s">
        <v>30</v>
      </c>
      <c r="F20229" t="s">
        <v>56</v>
      </c>
      <c r="G20229" t="s">
        <v>37</v>
      </c>
    </row>
    <row r="20230" spans="1:7" x14ac:dyDescent="0.2">
      <c r="A20230">
        <v>4535490</v>
      </c>
      <c r="B20230">
        <v>1.4833000000000001E-3</v>
      </c>
      <c r="C20230" t="s">
        <v>61</v>
      </c>
      <c r="D20230">
        <v>5253035</v>
      </c>
      <c r="E20230" t="s">
        <v>30</v>
      </c>
      <c r="F20230" t="s">
        <v>56</v>
      </c>
      <c r="G20230" t="s">
        <v>37</v>
      </c>
    </row>
    <row r="20231" spans="1:7" x14ac:dyDescent="0.2">
      <c r="A20231">
        <v>4535798</v>
      </c>
      <c r="B20231">
        <v>4.3298E-3</v>
      </c>
      <c r="C20231" t="s">
        <v>59</v>
      </c>
      <c r="D20231">
        <v>7729289</v>
      </c>
      <c r="E20231" t="s">
        <v>30</v>
      </c>
      <c r="F20231" t="s">
        <v>58</v>
      </c>
      <c r="G20231" t="s">
        <v>37</v>
      </c>
    </row>
    <row r="20232" spans="1:7" x14ac:dyDescent="0.2">
      <c r="A20232">
        <v>4535922</v>
      </c>
      <c r="B20232">
        <v>8.3002000000000006E-3</v>
      </c>
      <c r="C20232" t="s">
        <v>8</v>
      </c>
      <c r="D20232">
        <v>4138261</v>
      </c>
      <c r="E20232" t="s">
        <v>30</v>
      </c>
      <c r="F20232" t="s">
        <v>55</v>
      </c>
      <c r="G20232" t="s">
        <v>37</v>
      </c>
    </row>
    <row r="20233" spans="1:7" x14ac:dyDescent="0.2">
      <c r="A20233">
        <v>4536055</v>
      </c>
      <c r="B20233">
        <v>3.8819999999999995E-4</v>
      </c>
      <c r="C20233" t="s">
        <v>61</v>
      </c>
      <c r="D20233">
        <v>6273773</v>
      </c>
      <c r="E20233" t="s">
        <v>30</v>
      </c>
      <c r="F20233" t="s">
        <v>56</v>
      </c>
      <c r="G20233" t="s">
        <v>37</v>
      </c>
    </row>
    <row r="20234" spans="1:7" x14ac:dyDescent="0.2">
      <c r="A20234">
        <v>4536152</v>
      </c>
      <c r="B20234">
        <v>1.4097999999999999E-3</v>
      </c>
      <c r="C20234" t="s">
        <v>61</v>
      </c>
      <c r="D20234">
        <v>6094044</v>
      </c>
      <c r="E20234" t="s">
        <v>30</v>
      </c>
      <c r="F20234" t="s">
        <v>58</v>
      </c>
      <c r="G20234" t="s">
        <v>37</v>
      </c>
    </row>
    <row r="20235" spans="1:7" x14ac:dyDescent="0.2">
      <c r="A20235">
        <v>4536201</v>
      </c>
      <c r="B20235">
        <v>7.1939999999999999E-3</v>
      </c>
      <c r="C20235" t="s">
        <v>8</v>
      </c>
      <c r="D20235">
        <v>7088216</v>
      </c>
      <c r="E20235" t="s">
        <v>30</v>
      </c>
      <c r="F20235" t="s">
        <v>56</v>
      </c>
      <c r="G20235" t="s">
        <v>37</v>
      </c>
    </row>
    <row r="20236" spans="1:7" x14ac:dyDescent="0.2">
      <c r="A20236">
        <v>4536369</v>
      </c>
      <c r="B20236">
        <v>9.6630000000000001E-4</v>
      </c>
      <c r="C20236" t="s">
        <v>59</v>
      </c>
      <c r="D20236">
        <v>297848</v>
      </c>
      <c r="E20236" t="s">
        <v>30</v>
      </c>
      <c r="F20236" t="s">
        <v>57</v>
      </c>
      <c r="G20236" t="s">
        <v>37</v>
      </c>
    </row>
    <row r="20237" spans="1:7" x14ac:dyDescent="0.2">
      <c r="A20237">
        <v>4536699</v>
      </c>
      <c r="B20237">
        <v>4.5515E-3</v>
      </c>
      <c r="C20237" t="s">
        <v>8</v>
      </c>
      <c r="D20237">
        <v>9381740</v>
      </c>
      <c r="E20237" t="s">
        <v>30</v>
      </c>
      <c r="F20237" t="s">
        <v>53</v>
      </c>
      <c r="G20237" t="s">
        <v>37</v>
      </c>
    </row>
    <row r="20238" spans="1:7" x14ac:dyDescent="0.2">
      <c r="A20238">
        <v>4536801</v>
      </c>
      <c r="B20238">
        <v>1.8334E-3</v>
      </c>
      <c r="C20238" t="s">
        <v>66</v>
      </c>
      <c r="D20238">
        <v>5762105</v>
      </c>
      <c r="E20238" t="s">
        <v>30</v>
      </c>
      <c r="F20238" t="s">
        <v>58</v>
      </c>
      <c r="G20238" t="s">
        <v>37</v>
      </c>
    </row>
    <row r="20239" spans="1:7" x14ac:dyDescent="0.2">
      <c r="A20239">
        <v>4536852</v>
      </c>
      <c r="B20239">
        <v>6.9471000000000003E-3</v>
      </c>
      <c r="C20239" t="s">
        <v>59</v>
      </c>
      <c r="D20239">
        <v>7791008</v>
      </c>
      <c r="E20239" t="s">
        <v>30</v>
      </c>
      <c r="F20239" t="s">
        <v>58</v>
      </c>
      <c r="G20239" t="s">
        <v>37</v>
      </c>
    </row>
    <row r="20240" spans="1:7" x14ac:dyDescent="0.2">
      <c r="A20240">
        <v>4537074</v>
      </c>
      <c r="B20240">
        <v>2.6651999999999999E-3</v>
      </c>
      <c r="C20240" t="s">
        <v>65</v>
      </c>
      <c r="D20240">
        <v>9047225</v>
      </c>
      <c r="E20240" t="s">
        <v>30</v>
      </c>
      <c r="F20240" t="s">
        <v>53</v>
      </c>
      <c r="G20240" t="s">
        <v>37</v>
      </c>
    </row>
    <row r="20241" spans="1:7" x14ac:dyDescent="0.2">
      <c r="A20241">
        <v>4537657</v>
      </c>
      <c r="B20241">
        <v>6.1059E-3</v>
      </c>
      <c r="C20241" t="s">
        <v>8</v>
      </c>
      <c r="D20241">
        <v>7338490</v>
      </c>
      <c r="E20241" t="s">
        <v>30</v>
      </c>
      <c r="F20241" t="s">
        <v>53</v>
      </c>
      <c r="G20241" t="s">
        <v>37</v>
      </c>
    </row>
    <row r="20242" spans="1:7" x14ac:dyDescent="0.2">
      <c r="A20242">
        <v>4538168</v>
      </c>
      <c r="B20242">
        <v>4.4073000000000003E-3</v>
      </c>
      <c r="C20242">
        <v>360</v>
      </c>
      <c r="D20242">
        <v>9946245</v>
      </c>
      <c r="E20242" t="s">
        <v>30</v>
      </c>
      <c r="F20242" t="s">
        <v>57</v>
      </c>
      <c r="G20242" t="s">
        <v>37</v>
      </c>
    </row>
    <row r="20243" spans="1:7" x14ac:dyDescent="0.2">
      <c r="A20243">
        <v>4538782</v>
      </c>
      <c r="B20243">
        <v>7.7915000000000007E-3</v>
      </c>
      <c r="C20243" t="s">
        <v>63</v>
      </c>
      <c r="D20243">
        <v>3055361</v>
      </c>
      <c r="E20243" t="s">
        <v>30</v>
      </c>
      <c r="F20243" t="s">
        <v>53</v>
      </c>
      <c r="G20243" t="s">
        <v>37</v>
      </c>
    </row>
    <row r="20244" spans="1:7" x14ac:dyDescent="0.2">
      <c r="A20244">
        <v>4538953</v>
      </c>
      <c r="B20244">
        <v>4.6516999999999999E-3</v>
      </c>
      <c r="C20244" t="s">
        <v>59</v>
      </c>
      <c r="D20244">
        <v>7069423</v>
      </c>
      <c r="E20244" t="s">
        <v>30</v>
      </c>
      <c r="F20244" t="s">
        <v>55</v>
      </c>
      <c r="G20244" t="s">
        <v>37</v>
      </c>
    </row>
    <row r="20245" spans="1:7" x14ac:dyDescent="0.2">
      <c r="A20245">
        <v>4539005</v>
      </c>
      <c r="B20245">
        <v>9.5344000000000002E-3</v>
      </c>
      <c r="C20245" t="s">
        <v>62</v>
      </c>
      <c r="D20245">
        <v>6324620</v>
      </c>
      <c r="E20245" t="s">
        <v>30</v>
      </c>
      <c r="F20245" t="s">
        <v>53</v>
      </c>
      <c r="G20245" t="s">
        <v>37</v>
      </c>
    </row>
    <row r="20246" spans="1:7" x14ac:dyDescent="0.2">
      <c r="A20246">
        <v>4539014</v>
      </c>
      <c r="B20246">
        <v>5.2585000000000002E-3</v>
      </c>
      <c r="C20246" t="s">
        <v>59</v>
      </c>
      <c r="D20246">
        <v>5767244</v>
      </c>
      <c r="E20246" t="s">
        <v>30</v>
      </c>
      <c r="F20246" t="s">
        <v>55</v>
      </c>
      <c r="G20246" t="s">
        <v>37</v>
      </c>
    </row>
    <row r="20247" spans="1:7" x14ac:dyDescent="0.2">
      <c r="A20247">
        <v>4539053</v>
      </c>
      <c r="B20247">
        <v>3.6882E-3</v>
      </c>
      <c r="C20247" t="s">
        <v>59</v>
      </c>
      <c r="D20247">
        <v>1886552</v>
      </c>
      <c r="E20247" t="s">
        <v>30</v>
      </c>
      <c r="F20247" t="s">
        <v>56</v>
      </c>
      <c r="G20247" t="s">
        <v>37</v>
      </c>
    </row>
    <row r="20248" spans="1:7" x14ac:dyDescent="0.2">
      <c r="A20248">
        <v>4539210</v>
      </c>
      <c r="B20248">
        <v>9.6387999999999995E-3</v>
      </c>
      <c r="C20248" t="s">
        <v>8</v>
      </c>
      <c r="D20248">
        <v>8372102</v>
      </c>
      <c r="E20248" t="s">
        <v>30</v>
      </c>
      <c r="F20248" t="s">
        <v>53</v>
      </c>
      <c r="G20248" t="s">
        <v>37</v>
      </c>
    </row>
    <row r="20249" spans="1:7" x14ac:dyDescent="0.2">
      <c r="A20249">
        <v>4539255</v>
      </c>
      <c r="B20249">
        <v>1.3275000000000001E-3</v>
      </c>
      <c r="C20249" t="s">
        <v>66</v>
      </c>
      <c r="D20249">
        <v>364955</v>
      </c>
      <c r="E20249" t="s">
        <v>30</v>
      </c>
      <c r="F20249" t="s">
        <v>56</v>
      </c>
      <c r="G20249" t="s">
        <v>37</v>
      </c>
    </row>
    <row r="20250" spans="1:7" x14ac:dyDescent="0.2">
      <c r="A20250">
        <v>4539713</v>
      </c>
      <c r="B20250">
        <v>6.4941999999999995E-3</v>
      </c>
      <c r="C20250" t="s">
        <v>62</v>
      </c>
      <c r="D20250">
        <v>2999546</v>
      </c>
      <c r="E20250" t="s">
        <v>30</v>
      </c>
      <c r="F20250" t="s">
        <v>55</v>
      </c>
      <c r="G20250" t="s">
        <v>37</v>
      </c>
    </row>
    <row r="20251" spans="1:7" x14ac:dyDescent="0.2">
      <c r="A20251">
        <v>4539915</v>
      </c>
      <c r="B20251">
        <v>2.3881000000000002E-3</v>
      </c>
      <c r="C20251" t="s">
        <v>60</v>
      </c>
      <c r="D20251">
        <v>2747578</v>
      </c>
      <c r="E20251" t="s">
        <v>30</v>
      </c>
      <c r="F20251" t="s">
        <v>54</v>
      </c>
      <c r="G20251" t="s">
        <v>37</v>
      </c>
    </row>
    <row r="20252" spans="1:7" x14ac:dyDescent="0.2">
      <c r="A20252">
        <v>4540003</v>
      </c>
      <c r="B20252">
        <v>1.0136000000000001E-3</v>
      </c>
      <c r="C20252" t="s">
        <v>66</v>
      </c>
      <c r="D20252">
        <v>995643</v>
      </c>
      <c r="E20252" t="s">
        <v>30</v>
      </c>
      <c r="F20252" t="s">
        <v>54</v>
      </c>
      <c r="G20252" t="s">
        <v>37</v>
      </c>
    </row>
    <row r="20253" spans="1:7" x14ac:dyDescent="0.2">
      <c r="A20253">
        <v>4540357</v>
      </c>
      <c r="B20253">
        <v>4.2534999999999995E-3</v>
      </c>
      <c r="C20253" t="s">
        <v>61</v>
      </c>
      <c r="D20253">
        <v>8571925</v>
      </c>
      <c r="E20253" t="s">
        <v>30</v>
      </c>
      <c r="F20253" t="s">
        <v>56</v>
      </c>
      <c r="G20253" t="s">
        <v>37</v>
      </c>
    </row>
    <row r="20254" spans="1:7" x14ac:dyDescent="0.2">
      <c r="A20254">
        <v>4540846</v>
      </c>
      <c r="B20254">
        <v>9.7847000000000003E-3</v>
      </c>
      <c r="C20254">
        <v>360</v>
      </c>
      <c r="D20254">
        <v>4040090</v>
      </c>
      <c r="E20254" t="s">
        <v>30</v>
      </c>
      <c r="F20254" t="s">
        <v>58</v>
      </c>
      <c r="G20254" t="s">
        <v>37</v>
      </c>
    </row>
    <row r="20255" spans="1:7" x14ac:dyDescent="0.2">
      <c r="A20255">
        <v>4541055</v>
      </c>
      <c r="B20255">
        <v>7.9590000000000008E-3</v>
      </c>
      <c r="C20255" t="s">
        <v>8</v>
      </c>
      <c r="D20255">
        <v>5888222</v>
      </c>
      <c r="E20255" t="s">
        <v>30</v>
      </c>
      <c r="F20255" t="s">
        <v>57</v>
      </c>
      <c r="G20255" t="s">
        <v>37</v>
      </c>
    </row>
    <row r="20256" spans="1:7" x14ac:dyDescent="0.2">
      <c r="A20256">
        <v>4541269</v>
      </c>
      <c r="B20256">
        <v>4.8208999999999995E-3</v>
      </c>
      <c r="C20256" t="s">
        <v>64</v>
      </c>
      <c r="D20256">
        <v>4704132</v>
      </c>
      <c r="E20256" t="s">
        <v>30</v>
      </c>
      <c r="F20256" t="s">
        <v>55</v>
      </c>
      <c r="G20256" t="s">
        <v>37</v>
      </c>
    </row>
    <row r="20257" spans="1:7" x14ac:dyDescent="0.2">
      <c r="A20257">
        <v>4541555</v>
      </c>
      <c r="B20257">
        <v>5.9439999999999996E-3</v>
      </c>
      <c r="C20257" t="s">
        <v>63</v>
      </c>
      <c r="D20257">
        <v>1067317</v>
      </c>
      <c r="E20257" t="s">
        <v>30</v>
      </c>
      <c r="F20257" t="s">
        <v>55</v>
      </c>
      <c r="G20257" t="s">
        <v>37</v>
      </c>
    </row>
    <row r="20258" spans="1:7" x14ac:dyDescent="0.2">
      <c r="A20258">
        <v>4541691</v>
      </c>
      <c r="B20258">
        <v>5.2663000000000007E-3</v>
      </c>
      <c r="C20258" t="s">
        <v>65</v>
      </c>
      <c r="D20258">
        <v>5218115</v>
      </c>
      <c r="E20258" t="s">
        <v>30</v>
      </c>
      <c r="F20258" t="s">
        <v>53</v>
      </c>
      <c r="G20258" t="s">
        <v>37</v>
      </c>
    </row>
    <row r="20259" spans="1:7" x14ac:dyDescent="0.2">
      <c r="A20259">
        <v>4542342</v>
      </c>
      <c r="B20259">
        <v>7.8356000000000016E-3</v>
      </c>
      <c r="C20259" t="s">
        <v>66</v>
      </c>
      <c r="D20259">
        <v>9077042</v>
      </c>
      <c r="E20259" t="s">
        <v>30</v>
      </c>
      <c r="F20259" t="s">
        <v>56</v>
      </c>
      <c r="G20259" t="s">
        <v>37</v>
      </c>
    </row>
    <row r="20260" spans="1:7" x14ac:dyDescent="0.2">
      <c r="A20260">
        <v>4542381</v>
      </c>
      <c r="B20260">
        <v>9.8676000000000007E-3</v>
      </c>
      <c r="C20260">
        <v>360</v>
      </c>
      <c r="D20260">
        <v>4023225</v>
      </c>
      <c r="E20260" t="s">
        <v>30</v>
      </c>
      <c r="F20260" t="s">
        <v>55</v>
      </c>
      <c r="G20260" t="s">
        <v>37</v>
      </c>
    </row>
    <row r="20261" spans="1:7" x14ac:dyDescent="0.2">
      <c r="A20261">
        <v>4542663</v>
      </c>
      <c r="B20261">
        <v>7.9699000000000002E-3</v>
      </c>
      <c r="C20261" t="s">
        <v>66</v>
      </c>
      <c r="D20261">
        <v>2810538</v>
      </c>
      <c r="E20261" t="s">
        <v>30</v>
      </c>
      <c r="F20261" t="s">
        <v>54</v>
      </c>
      <c r="G20261" t="s">
        <v>37</v>
      </c>
    </row>
    <row r="20262" spans="1:7" x14ac:dyDescent="0.2">
      <c r="A20262">
        <v>4543417</v>
      </c>
      <c r="B20262">
        <v>3.8633999999999999E-3</v>
      </c>
      <c r="C20262" t="s">
        <v>8</v>
      </c>
      <c r="D20262">
        <v>8407662</v>
      </c>
      <c r="E20262" t="s">
        <v>30</v>
      </c>
      <c r="F20262" t="s">
        <v>57</v>
      </c>
      <c r="G20262" t="s">
        <v>37</v>
      </c>
    </row>
    <row r="20263" spans="1:7" x14ac:dyDescent="0.2">
      <c r="A20263">
        <v>4543637</v>
      </c>
      <c r="B20263">
        <v>2.6585000000000003E-3</v>
      </c>
      <c r="C20263" t="s">
        <v>63</v>
      </c>
      <c r="D20263">
        <v>8498129</v>
      </c>
      <c r="E20263" t="s">
        <v>30</v>
      </c>
      <c r="F20263" t="s">
        <v>56</v>
      </c>
      <c r="G20263" t="s">
        <v>37</v>
      </c>
    </row>
    <row r="20264" spans="1:7" x14ac:dyDescent="0.2">
      <c r="A20264">
        <v>4543660</v>
      </c>
      <c r="B20264">
        <v>8.2702999999999995E-3</v>
      </c>
      <c r="C20264" t="s">
        <v>60</v>
      </c>
      <c r="D20264">
        <v>5057507</v>
      </c>
      <c r="E20264" t="s">
        <v>30</v>
      </c>
      <c r="F20264" t="s">
        <v>56</v>
      </c>
      <c r="G20264" t="s">
        <v>37</v>
      </c>
    </row>
    <row r="20265" spans="1:7" x14ac:dyDescent="0.2">
      <c r="A20265">
        <v>4543800</v>
      </c>
      <c r="B20265">
        <v>1.5215999999999999E-3</v>
      </c>
      <c r="C20265">
        <v>360</v>
      </c>
      <c r="D20265">
        <v>7197862</v>
      </c>
      <c r="E20265" t="s">
        <v>30</v>
      </c>
      <c r="F20265" t="s">
        <v>53</v>
      </c>
      <c r="G20265" t="s">
        <v>37</v>
      </c>
    </row>
    <row r="20266" spans="1:7" x14ac:dyDescent="0.2">
      <c r="A20266">
        <v>4543849</v>
      </c>
      <c r="B20266">
        <v>7.3953000000000005E-3</v>
      </c>
      <c r="C20266">
        <v>360</v>
      </c>
      <c r="D20266">
        <v>5112498</v>
      </c>
      <c r="E20266" t="s">
        <v>30</v>
      </c>
      <c r="F20266" t="s">
        <v>55</v>
      </c>
      <c r="G20266" t="s">
        <v>37</v>
      </c>
    </row>
    <row r="20267" spans="1:7" x14ac:dyDescent="0.2">
      <c r="A20267">
        <v>4543985</v>
      </c>
      <c r="B20267">
        <v>7.3521000000000003E-3</v>
      </c>
      <c r="C20267" t="s">
        <v>64</v>
      </c>
      <c r="D20267">
        <v>4943605</v>
      </c>
      <c r="E20267" t="s">
        <v>30</v>
      </c>
      <c r="F20267" t="s">
        <v>57</v>
      </c>
      <c r="G20267" t="s">
        <v>37</v>
      </c>
    </row>
    <row r="20268" spans="1:7" x14ac:dyDescent="0.2">
      <c r="A20268">
        <v>4544278</v>
      </c>
      <c r="B20268">
        <v>6.3280000000000003E-3</v>
      </c>
      <c r="C20268">
        <v>360</v>
      </c>
      <c r="D20268">
        <v>619581</v>
      </c>
      <c r="E20268" t="s">
        <v>30</v>
      </c>
      <c r="F20268" t="s">
        <v>55</v>
      </c>
      <c r="G20268" t="s">
        <v>37</v>
      </c>
    </row>
    <row r="20269" spans="1:7" x14ac:dyDescent="0.2">
      <c r="A20269">
        <v>4544403</v>
      </c>
      <c r="B20269">
        <v>2.0625999999999999E-3</v>
      </c>
      <c r="C20269" t="s">
        <v>63</v>
      </c>
      <c r="D20269">
        <v>2961360</v>
      </c>
      <c r="E20269" t="s">
        <v>30</v>
      </c>
      <c r="F20269" t="s">
        <v>57</v>
      </c>
      <c r="G20269" t="s">
        <v>37</v>
      </c>
    </row>
    <row r="20270" spans="1:7" x14ac:dyDescent="0.2">
      <c r="A20270">
        <v>4544566</v>
      </c>
      <c r="B20270">
        <v>4.2113999999999997E-3</v>
      </c>
      <c r="C20270" t="s">
        <v>59</v>
      </c>
      <c r="D20270">
        <v>8027353</v>
      </c>
      <c r="E20270" t="s">
        <v>30</v>
      </c>
      <c r="F20270" t="s">
        <v>56</v>
      </c>
      <c r="G20270" t="s">
        <v>37</v>
      </c>
    </row>
    <row r="20271" spans="1:7" x14ac:dyDescent="0.2">
      <c r="A20271">
        <v>4544640</v>
      </c>
      <c r="B20271">
        <v>2.6654999999999999E-3</v>
      </c>
      <c r="C20271" t="s">
        <v>62</v>
      </c>
      <c r="D20271">
        <v>4419302</v>
      </c>
      <c r="E20271" t="s">
        <v>30</v>
      </c>
      <c r="F20271" t="s">
        <v>53</v>
      </c>
      <c r="G20271" t="s">
        <v>37</v>
      </c>
    </row>
    <row r="20272" spans="1:7" x14ac:dyDescent="0.2">
      <c r="A20272">
        <v>4544669</v>
      </c>
      <c r="B20272">
        <v>3.3479999999999998E-3</v>
      </c>
      <c r="C20272" t="s">
        <v>61</v>
      </c>
      <c r="D20272">
        <v>7439718</v>
      </c>
      <c r="E20272" t="s">
        <v>30</v>
      </c>
      <c r="F20272" t="s">
        <v>58</v>
      </c>
      <c r="G20272" t="s">
        <v>37</v>
      </c>
    </row>
    <row r="20273" spans="1:7" x14ac:dyDescent="0.2">
      <c r="A20273">
        <v>4544812</v>
      </c>
      <c r="B20273">
        <v>5.8799999999999999E-5</v>
      </c>
      <c r="C20273" t="s">
        <v>59</v>
      </c>
      <c r="D20273">
        <v>1561942</v>
      </c>
      <c r="E20273" t="s">
        <v>30</v>
      </c>
      <c r="F20273" t="s">
        <v>57</v>
      </c>
      <c r="G20273" t="s">
        <v>37</v>
      </c>
    </row>
    <row r="20274" spans="1:7" x14ac:dyDescent="0.2">
      <c r="A20274">
        <v>4545209</v>
      </c>
      <c r="B20274">
        <v>8.3999999999999995E-5</v>
      </c>
      <c r="C20274" t="s">
        <v>63</v>
      </c>
      <c r="D20274">
        <v>8172340</v>
      </c>
      <c r="E20274" t="s">
        <v>30</v>
      </c>
      <c r="F20274" t="s">
        <v>58</v>
      </c>
      <c r="G20274" t="s">
        <v>37</v>
      </c>
    </row>
    <row r="20275" spans="1:7" x14ac:dyDescent="0.2">
      <c r="A20275">
        <v>4545276</v>
      </c>
      <c r="B20275">
        <v>5.346899999999999E-3</v>
      </c>
      <c r="C20275" t="s">
        <v>62</v>
      </c>
      <c r="D20275">
        <v>5930332</v>
      </c>
      <c r="E20275" t="s">
        <v>30</v>
      </c>
      <c r="F20275" t="s">
        <v>54</v>
      </c>
      <c r="G20275" t="s">
        <v>37</v>
      </c>
    </row>
    <row r="20276" spans="1:7" x14ac:dyDescent="0.2">
      <c r="A20276">
        <v>4545394</v>
      </c>
      <c r="B20276">
        <v>9.8794E-3</v>
      </c>
      <c r="C20276">
        <v>360</v>
      </c>
      <c r="D20276">
        <v>197227</v>
      </c>
      <c r="E20276" t="s">
        <v>30</v>
      </c>
      <c r="F20276" t="s">
        <v>53</v>
      </c>
      <c r="G20276" t="s">
        <v>37</v>
      </c>
    </row>
    <row r="20277" spans="1:7" x14ac:dyDescent="0.2">
      <c r="A20277">
        <v>4545596</v>
      </c>
      <c r="B20277">
        <v>2.8446999999999999E-3</v>
      </c>
      <c r="C20277" t="s">
        <v>63</v>
      </c>
      <c r="D20277">
        <v>9478068</v>
      </c>
      <c r="E20277" t="s">
        <v>30</v>
      </c>
      <c r="F20277" t="s">
        <v>55</v>
      </c>
      <c r="G20277" t="s">
        <v>37</v>
      </c>
    </row>
    <row r="20278" spans="1:7" x14ac:dyDescent="0.2">
      <c r="A20278">
        <v>4545669</v>
      </c>
      <c r="B20278">
        <v>6.1383000000000002E-3</v>
      </c>
      <c r="C20278" t="s">
        <v>66</v>
      </c>
      <c r="D20278">
        <v>1365764</v>
      </c>
      <c r="E20278" t="s">
        <v>30</v>
      </c>
      <c r="F20278" t="s">
        <v>54</v>
      </c>
      <c r="G20278" t="s">
        <v>37</v>
      </c>
    </row>
    <row r="20279" spans="1:7" x14ac:dyDescent="0.2">
      <c r="A20279">
        <v>4545682</v>
      </c>
      <c r="B20279">
        <v>1.4652999999999999E-3</v>
      </c>
      <c r="C20279" t="s">
        <v>64</v>
      </c>
      <c r="D20279">
        <v>453490</v>
      </c>
      <c r="E20279" t="s">
        <v>30</v>
      </c>
      <c r="F20279" t="s">
        <v>53</v>
      </c>
      <c r="G20279" t="s">
        <v>37</v>
      </c>
    </row>
    <row r="20280" spans="1:7" x14ac:dyDescent="0.2">
      <c r="A20280">
        <v>4545887</v>
      </c>
      <c r="B20280">
        <v>9.3778999999999998E-3</v>
      </c>
      <c r="C20280" t="s">
        <v>60</v>
      </c>
      <c r="D20280">
        <v>815741</v>
      </c>
      <c r="E20280" t="s">
        <v>30</v>
      </c>
      <c r="F20280" t="s">
        <v>58</v>
      </c>
      <c r="G20280" t="s">
        <v>37</v>
      </c>
    </row>
    <row r="20281" spans="1:7" x14ac:dyDescent="0.2">
      <c r="A20281">
        <v>4546006</v>
      </c>
      <c r="B20281">
        <v>9.6491000000000007E-3</v>
      </c>
      <c r="C20281" t="s">
        <v>61</v>
      </c>
      <c r="D20281">
        <v>9493783</v>
      </c>
      <c r="E20281" t="s">
        <v>30</v>
      </c>
      <c r="F20281" t="s">
        <v>56</v>
      </c>
      <c r="G20281" t="s">
        <v>37</v>
      </c>
    </row>
    <row r="20282" spans="1:7" x14ac:dyDescent="0.2">
      <c r="A20282">
        <v>4546008</v>
      </c>
      <c r="B20282">
        <v>7.6146999999999994E-3</v>
      </c>
      <c r="C20282">
        <v>360</v>
      </c>
      <c r="D20282">
        <v>9084953</v>
      </c>
      <c r="E20282" t="s">
        <v>30</v>
      </c>
      <c r="F20282" t="s">
        <v>53</v>
      </c>
      <c r="G20282" t="s">
        <v>37</v>
      </c>
    </row>
    <row r="20283" spans="1:7" x14ac:dyDescent="0.2">
      <c r="A20283">
        <v>4546427</v>
      </c>
      <c r="B20283">
        <v>4.8558000000000004E-3</v>
      </c>
      <c r="C20283" t="s">
        <v>60</v>
      </c>
      <c r="D20283">
        <v>2809539</v>
      </c>
      <c r="E20283" t="s">
        <v>30</v>
      </c>
      <c r="F20283" t="s">
        <v>57</v>
      </c>
      <c r="G20283" t="s">
        <v>37</v>
      </c>
    </row>
    <row r="20284" spans="1:7" x14ac:dyDescent="0.2">
      <c r="A20284">
        <v>4546864</v>
      </c>
      <c r="B20284">
        <v>7.4238000000000004E-3</v>
      </c>
      <c r="C20284" t="s">
        <v>65</v>
      </c>
      <c r="D20284">
        <v>2428689</v>
      </c>
      <c r="E20284" t="s">
        <v>30</v>
      </c>
      <c r="F20284" t="s">
        <v>55</v>
      </c>
      <c r="G20284" t="s">
        <v>37</v>
      </c>
    </row>
    <row r="20285" spans="1:7" x14ac:dyDescent="0.2">
      <c r="A20285">
        <v>4546877</v>
      </c>
      <c r="B20285">
        <v>9.4891000000000003E-3</v>
      </c>
      <c r="C20285" t="s">
        <v>8</v>
      </c>
      <c r="D20285">
        <v>8963320</v>
      </c>
      <c r="E20285" t="s">
        <v>30</v>
      </c>
      <c r="F20285" t="s">
        <v>58</v>
      </c>
      <c r="G20285" t="s">
        <v>37</v>
      </c>
    </row>
    <row r="20286" spans="1:7" x14ac:dyDescent="0.2">
      <c r="A20286">
        <v>4547030</v>
      </c>
      <c r="B20286">
        <v>5.5441000000000006E-3</v>
      </c>
      <c r="C20286" t="s">
        <v>8</v>
      </c>
      <c r="D20286">
        <v>9989126</v>
      </c>
      <c r="E20286" t="s">
        <v>30</v>
      </c>
      <c r="F20286" t="s">
        <v>53</v>
      </c>
      <c r="G20286" t="s">
        <v>37</v>
      </c>
    </row>
    <row r="20287" spans="1:7" x14ac:dyDescent="0.2">
      <c r="A20287">
        <v>4547254</v>
      </c>
      <c r="B20287">
        <v>2.6988000000000003E-3</v>
      </c>
      <c r="C20287" t="s">
        <v>66</v>
      </c>
      <c r="D20287">
        <v>4155051</v>
      </c>
      <c r="E20287" t="s">
        <v>30</v>
      </c>
      <c r="F20287" t="s">
        <v>55</v>
      </c>
      <c r="G20287" t="s">
        <v>37</v>
      </c>
    </row>
    <row r="20288" spans="1:7" x14ac:dyDescent="0.2">
      <c r="A20288">
        <v>4547450</v>
      </c>
      <c r="B20288">
        <v>1.8539000000000001E-3</v>
      </c>
      <c r="C20288" t="s">
        <v>8</v>
      </c>
      <c r="D20288">
        <v>6843347</v>
      </c>
      <c r="E20288" t="s">
        <v>30</v>
      </c>
      <c r="F20288" t="s">
        <v>56</v>
      </c>
      <c r="G20288" t="s">
        <v>37</v>
      </c>
    </row>
    <row r="20289" spans="1:7" x14ac:dyDescent="0.2">
      <c r="A20289">
        <v>4547792</v>
      </c>
      <c r="B20289">
        <v>8.6601000000000004E-3</v>
      </c>
      <c r="C20289" t="s">
        <v>65</v>
      </c>
      <c r="D20289">
        <v>5357380</v>
      </c>
      <c r="E20289" t="s">
        <v>30</v>
      </c>
      <c r="F20289" t="s">
        <v>55</v>
      </c>
      <c r="G20289" t="s">
        <v>37</v>
      </c>
    </row>
    <row r="20290" spans="1:7" x14ac:dyDescent="0.2">
      <c r="A20290">
        <v>4547904</v>
      </c>
      <c r="B20290">
        <v>4.3284999999999999E-3</v>
      </c>
      <c r="C20290" t="s">
        <v>62</v>
      </c>
      <c r="D20290">
        <v>3824752</v>
      </c>
      <c r="E20290" t="s">
        <v>30</v>
      </c>
      <c r="F20290" t="s">
        <v>53</v>
      </c>
      <c r="G20290" t="s">
        <v>37</v>
      </c>
    </row>
    <row r="20291" spans="1:7" x14ac:dyDescent="0.2">
      <c r="A20291">
        <v>4548715</v>
      </c>
      <c r="B20291">
        <v>1.7343E-3</v>
      </c>
      <c r="C20291" t="s">
        <v>62</v>
      </c>
      <c r="D20291">
        <v>6929274</v>
      </c>
      <c r="E20291" t="s">
        <v>30</v>
      </c>
      <c r="F20291" t="s">
        <v>53</v>
      </c>
      <c r="G20291" t="s">
        <v>37</v>
      </c>
    </row>
    <row r="20292" spans="1:7" x14ac:dyDescent="0.2">
      <c r="A20292">
        <v>4548904</v>
      </c>
      <c r="B20292">
        <v>5.5323000000000004E-3</v>
      </c>
      <c r="C20292" t="s">
        <v>64</v>
      </c>
      <c r="D20292">
        <v>1552364</v>
      </c>
      <c r="E20292" t="s">
        <v>30</v>
      </c>
      <c r="F20292" t="s">
        <v>55</v>
      </c>
      <c r="G20292" t="s">
        <v>37</v>
      </c>
    </row>
    <row r="20293" spans="1:7" x14ac:dyDescent="0.2">
      <c r="A20293">
        <v>4549064</v>
      </c>
      <c r="B20293">
        <v>1.9705999999999999E-3</v>
      </c>
      <c r="C20293" t="s">
        <v>63</v>
      </c>
      <c r="D20293">
        <v>5066277</v>
      </c>
      <c r="E20293" t="s">
        <v>30</v>
      </c>
      <c r="F20293" t="s">
        <v>55</v>
      </c>
      <c r="G20293" t="s">
        <v>37</v>
      </c>
    </row>
    <row r="20294" spans="1:7" x14ac:dyDescent="0.2">
      <c r="A20294">
        <v>4549267</v>
      </c>
      <c r="B20294">
        <v>8.1279000000000004E-3</v>
      </c>
      <c r="C20294" t="s">
        <v>61</v>
      </c>
      <c r="D20294">
        <v>8069286</v>
      </c>
      <c r="E20294" t="s">
        <v>30</v>
      </c>
      <c r="F20294" t="s">
        <v>57</v>
      </c>
      <c r="G20294" t="s">
        <v>37</v>
      </c>
    </row>
    <row r="20295" spans="1:7" x14ac:dyDescent="0.2">
      <c r="A20295">
        <v>4549395</v>
      </c>
      <c r="B20295">
        <v>4.9599999999999999E-5</v>
      </c>
      <c r="C20295" t="s">
        <v>60</v>
      </c>
      <c r="D20295">
        <v>9511973</v>
      </c>
      <c r="E20295" t="s">
        <v>30</v>
      </c>
      <c r="F20295" t="s">
        <v>55</v>
      </c>
      <c r="G20295" t="s">
        <v>37</v>
      </c>
    </row>
    <row r="20296" spans="1:7" x14ac:dyDescent="0.2">
      <c r="A20296">
        <v>4549501</v>
      </c>
      <c r="B20296">
        <v>1.2115000000000001E-3</v>
      </c>
      <c r="C20296" t="s">
        <v>59</v>
      </c>
      <c r="D20296">
        <v>1479398</v>
      </c>
      <c r="E20296" t="s">
        <v>30</v>
      </c>
      <c r="F20296" t="s">
        <v>54</v>
      </c>
      <c r="G20296" t="s">
        <v>37</v>
      </c>
    </row>
    <row r="20297" spans="1:7" x14ac:dyDescent="0.2">
      <c r="A20297">
        <v>4549700</v>
      </c>
      <c r="B20297">
        <v>7.6820000000000002E-4</v>
      </c>
      <c r="C20297">
        <v>360</v>
      </c>
      <c r="D20297">
        <v>6036998</v>
      </c>
      <c r="E20297" t="s">
        <v>30</v>
      </c>
      <c r="F20297" t="s">
        <v>56</v>
      </c>
      <c r="G20297" t="s">
        <v>37</v>
      </c>
    </row>
    <row r="20298" spans="1:7" x14ac:dyDescent="0.2">
      <c r="A20298">
        <v>4550352</v>
      </c>
      <c r="B20298">
        <v>2.7675999999999998E-3</v>
      </c>
      <c r="C20298" t="s">
        <v>61</v>
      </c>
      <c r="D20298">
        <v>6511240</v>
      </c>
      <c r="E20298" t="s">
        <v>30</v>
      </c>
      <c r="F20298" t="s">
        <v>57</v>
      </c>
      <c r="G20298" t="s">
        <v>37</v>
      </c>
    </row>
    <row r="20299" spans="1:7" x14ac:dyDescent="0.2">
      <c r="A20299">
        <v>4550377</v>
      </c>
      <c r="B20299">
        <v>4.4053999999999994E-3</v>
      </c>
      <c r="C20299" t="s">
        <v>61</v>
      </c>
      <c r="D20299">
        <v>5631691</v>
      </c>
      <c r="E20299" t="s">
        <v>30</v>
      </c>
      <c r="F20299" t="s">
        <v>55</v>
      </c>
      <c r="G20299" t="s">
        <v>37</v>
      </c>
    </row>
    <row r="20300" spans="1:7" x14ac:dyDescent="0.2">
      <c r="A20300">
        <v>4550449</v>
      </c>
      <c r="B20300">
        <v>3.9475000000000005E-3</v>
      </c>
      <c r="C20300" t="s">
        <v>8</v>
      </c>
      <c r="D20300">
        <v>6505863</v>
      </c>
      <c r="E20300" t="s">
        <v>30</v>
      </c>
      <c r="F20300" t="s">
        <v>56</v>
      </c>
      <c r="G20300" t="s">
        <v>37</v>
      </c>
    </row>
    <row r="20301" spans="1:7" x14ac:dyDescent="0.2">
      <c r="A20301">
        <v>4550489</v>
      </c>
      <c r="B20301">
        <v>9.5611000000000012E-3</v>
      </c>
      <c r="C20301" t="s">
        <v>62</v>
      </c>
      <c r="D20301">
        <v>5855898</v>
      </c>
      <c r="E20301" t="s">
        <v>30</v>
      </c>
      <c r="F20301" t="s">
        <v>56</v>
      </c>
      <c r="G20301" t="s">
        <v>37</v>
      </c>
    </row>
    <row r="20302" spans="1:7" x14ac:dyDescent="0.2">
      <c r="A20302">
        <v>4550517</v>
      </c>
      <c r="B20302">
        <v>5.4060000000000002E-4</v>
      </c>
      <c r="C20302" t="s">
        <v>62</v>
      </c>
      <c r="D20302">
        <v>8710920</v>
      </c>
      <c r="E20302" t="s">
        <v>30</v>
      </c>
      <c r="F20302" t="s">
        <v>58</v>
      </c>
      <c r="G20302" t="s">
        <v>37</v>
      </c>
    </row>
    <row r="20303" spans="1:7" x14ac:dyDescent="0.2">
      <c r="A20303">
        <v>4550716</v>
      </c>
      <c r="B20303">
        <v>8.6219E-3</v>
      </c>
      <c r="C20303" t="s">
        <v>61</v>
      </c>
      <c r="D20303">
        <v>2558378</v>
      </c>
      <c r="E20303" t="s">
        <v>30</v>
      </c>
      <c r="F20303" t="s">
        <v>56</v>
      </c>
      <c r="G20303" t="s">
        <v>37</v>
      </c>
    </row>
    <row r="20304" spans="1:7" x14ac:dyDescent="0.2">
      <c r="A20304">
        <v>4551248</v>
      </c>
      <c r="B20304">
        <v>8.6169000000000003E-3</v>
      </c>
      <c r="C20304" t="s">
        <v>8</v>
      </c>
      <c r="D20304">
        <v>839867</v>
      </c>
      <c r="E20304" t="s">
        <v>30</v>
      </c>
      <c r="F20304" t="s">
        <v>53</v>
      </c>
      <c r="G20304" t="s">
        <v>37</v>
      </c>
    </row>
    <row r="20305" spans="1:7" x14ac:dyDescent="0.2">
      <c r="A20305">
        <v>4551354</v>
      </c>
      <c r="B20305">
        <v>7.3020000000000008E-4</v>
      </c>
      <c r="C20305" t="s">
        <v>63</v>
      </c>
      <c r="D20305">
        <v>4382363</v>
      </c>
      <c r="E20305" t="s">
        <v>30</v>
      </c>
      <c r="F20305" t="s">
        <v>53</v>
      </c>
      <c r="G20305" t="s">
        <v>37</v>
      </c>
    </row>
    <row r="20306" spans="1:7" x14ac:dyDescent="0.2">
      <c r="A20306">
        <v>4551532</v>
      </c>
      <c r="B20306">
        <v>2.7488000000000005E-3</v>
      </c>
      <c r="C20306" t="s">
        <v>8</v>
      </c>
      <c r="D20306">
        <v>6358204</v>
      </c>
      <c r="E20306" t="s">
        <v>30</v>
      </c>
      <c r="F20306" t="s">
        <v>55</v>
      </c>
      <c r="G20306" t="s">
        <v>37</v>
      </c>
    </row>
    <row r="20307" spans="1:7" x14ac:dyDescent="0.2">
      <c r="A20307">
        <v>4551535</v>
      </c>
      <c r="B20307">
        <v>8.679000000000001E-3</v>
      </c>
      <c r="C20307" t="s">
        <v>65</v>
      </c>
      <c r="D20307">
        <v>5667466</v>
      </c>
      <c r="E20307" t="s">
        <v>30</v>
      </c>
      <c r="F20307" t="s">
        <v>57</v>
      </c>
      <c r="G20307" t="s">
        <v>37</v>
      </c>
    </row>
    <row r="20308" spans="1:7" x14ac:dyDescent="0.2">
      <c r="A20308">
        <v>4551551</v>
      </c>
      <c r="B20308">
        <v>2.0425999999999999E-3</v>
      </c>
      <c r="C20308" t="s">
        <v>59</v>
      </c>
      <c r="D20308">
        <v>9599453</v>
      </c>
      <c r="E20308" t="s">
        <v>30</v>
      </c>
      <c r="F20308" t="s">
        <v>56</v>
      </c>
      <c r="G20308" t="s">
        <v>37</v>
      </c>
    </row>
    <row r="20309" spans="1:7" x14ac:dyDescent="0.2">
      <c r="A20309">
        <v>4551586</v>
      </c>
      <c r="B20309">
        <v>4.9183999999999999E-3</v>
      </c>
      <c r="C20309">
        <v>360</v>
      </c>
      <c r="D20309">
        <v>6294385</v>
      </c>
      <c r="E20309" t="s">
        <v>30</v>
      </c>
      <c r="F20309" t="s">
        <v>56</v>
      </c>
      <c r="G20309" t="s">
        <v>37</v>
      </c>
    </row>
    <row r="20310" spans="1:7" x14ac:dyDescent="0.2">
      <c r="A20310">
        <v>4551808</v>
      </c>
      <c r="B20310">
        <v>6.6983000000000008E-3</v>
      </c>
      <c r="C20310" t="s">
        <v>60</v>
      </c>
      <c r="D20310">
        <v>8696992</v>
      </c>
      <c r="E20310" t="s">
        <v>30</v>
      </c>
      <c r="F20310" t="s">
        <v>55</v>
      </c>
      <c r="G20310" t="s">
        <v>37</v>
      </c>
    </row>
    <row r="20311" spans="1:7" x14ac:dyDescent="0.2">
      <c r="A20311">
        <v>4551932</v>
      </c>
      <c r="B20311">
        <v>1.8643000000000002E-3</v>
      </c>
      <c r="C20311" t="s">
        <v>8</v>
      </c>
      <c r="D20311">
        <v>4758707</v>
      </c>
      <c r="E20311" t="s">
        <v>30</v>
      </c>
      <c r="F20311" t="s">
        <v>53</v>
      </c>
      <c r="G20311" t="s">
        <v>37</v>
      </c>
    </row>
    <row r="20312" spans="1:7" x14ac:dyDescent="0.2">
      <c r="A20312">
        <v>4552099</v>
      </c>
      <c r="B20312">
        <v>6.9186999999999999E-3</v>
      </c>
      <c r="C20312" t="s">
        <v>60</v>
      </c>
      <c r="D20312">
        <v>4198120</v>
      </c>
      <c r="E20312" t="s">
        <v>30</v>
      </c>
      <c r="F20312" t="s">
        <v>53</v>
      </c>
      <c r="G20312" t="s">
        <v>37</v>
      </c>
    </row>
    <row r="20313" spans="1:7" x14ac:dyDescent="0.2">
      <c r="A20313">
        <v>4552571</v>
      </c>
      <c r="B20313">
        <v>5.0119999999999993E-4</v>
      </c>
      <c r="C20313" t="s">
        <v>8</v>
      </c>
      <c r="D20313">
        <v>3353599</v>
      </c>
      <c r="E20313" t="s">
        <v>30</v>
      </c>
      <c r="F20313" t="s">
        <v>56</v>
      </c>
      <c r="G20313" t="s">
        <v>37</v>
      </c>
    </row>
    <row r="20314" spans="1:7" x14ac:dyDescent="0.2">
      <c r="A20314">
        <v>4552627</v>
      </c>
      <c r="B20314">
        <v>8.8363000000000001E-3</v>
      </c>
      <c r="C20314" t="s">
        <v>65</v>
      </c>
      <c r="D20314">
        <v>3814946</v>
      </c>
      <c r="E20314" t="s">
        <v>30</v>
      </c>
      <c r="F20314" t="s">
        <v>53</v>
      </c>
      <c r="G20314" t="s">
        <v>37</v>
      </c>
    </row>
    <row r="20315" spans="1:7" x14ac:dyDescent="0.2">
      <c r="A20315">
        <v>4552698</v>
      </c>
      <c r="B20315">
        <v>2.3370999999999999E-3</v>
      </c>
      <c r="C20315" t="s">
        <v>59</v>
      </c>
      <c r="D20315">
        <v>8906404</v>
      </c>
      <c r="E20315" t="s">
        <v>30</v>
      </c>
      <c r="F20315" t="s">
        <v>55</v>
      </c>
      <c r="G20315" t="s">
        <v>37</v>
      </c>
    </row>
    <row r="20316" spans="1:7" x14ac:dyDescent="0.2">
      <c r="A20316">
        <v>4552803</v>
      </c>
      <c r="B20316">
        <v>5.4570000000000009E-4</v>
      </c>
      <c r="C20316" t="s">
        <v>66</v>
      </c>
      <c r="D20316">
        <v>9108952</v>
      </c>
      <c r="E20316" t="s">
        <v>30</v>
      </c>
      <c r="F20316" t="s">
        <v>57</v>
      </c>
      <c r="G20316" t="s">
        <v>37</v>
      </c>
    </row>
    <row r="20317" spans="1:7" x14ac:dyDescent="0.2">
      <c r="A20317">
        <v>4553143</v>
      </c>
      <c r="B20317">
        <v>9.3977999999999996E-3</v>
      </c>
      <c r="C20317" t="s">
        <v>59</v>
      </c>
      <c r="D20317">
        <v>2705588</v>
      </c>
      <c r="E20317" t="s">
        <v>30</v>
      </c>
      <c r="F20317" t="s">
        <v>58</v>
      </c>
      <c r="G20317" t="s">
        <v>37</v>
      </c>
    </row>
    <row r="20318" spans="1:7" x14ac:dyDescent="0.2">
      <c r="A20318">
        <v>4553373</v>
      </c>
      <c r="B20318">
        <v>7.3893999999999991E-3</v>
      </c>
      <c r="C20318" t="s">
        <v>64</v>
      </c>
      <c r="D20318">
        <v>5916148</v>
      </c>
      <c r="E20318" t="s">
        <v>30</v>
      </c>
      <c r="F20318" t="s">
        <v>58</v>
      </c>
      <c r="G20318" t="s">
        <v>37</v>
      </c>
    </row>
    <row r="20319" spans="1:7" x14ac:dyDescent="0.2">
      <c r="A20319">
        <v>4553387</v>
      </c>
      <c r="B20319">
        <v>2.0433999999999999E-3</v>
      </c>
      <c r="C20319" t="s">
        <v>62</v>
      </c>
      <c r="D20319">
        <v>3432890</v>
      </c>
      <c r="E20319" t="s">
        <v>30</v>
      </c>
      <c r="F20319" t="s">
        <v>54</v>
      </c>
      <c r="G20319" t="s">
        <v>37</v>
      </c>
    </row>
    <row r="20320" spans="1:7" x14ac:dyDescent="0.2">
      <c r="A20320">
        <v>4553485</v>
      </c>
      <c r="B20320">
        <v>4.6619000000000001E-3</v>
      </c>
      <c r="C20320" t="s">
        <v>66</v>
      </c>
      <c r="D20320">
        <v>2776456</v>
      </c>
      <c r="E20320" t="s">
        <v>30</v>
      </c>
      <c r="F20320" t="s">
        <v>55</v>
      </c>
      <c r="G20320" t="s">
        <v>37</v>
      </c>
    </row>
    <row r="20321" spans="1:7" x14ac:dyDescent="0.2">
      <c r="A20321">
        <v>4553796</v>
      </c>
      <c r="B20321">
        <v>5.9141000000000003E-3</v>
      </c>
      <c r="C20321" t="s">
        <v>62</v>
      </c>
      <c r="D20321">
        <v>1807591</v>
      </c>
      <c r="E20321" t="s">
        <v>30</v>
      </c>
      <c r="F20321" t="s">
        <v>54</v>
      </c>
      <c r="G20321" t="s">
        <v>37</v>
      </c>
    </row>
    <row r="20322" spans="1:7" x14ac:dyDescent="0.2">
      <c r="A20322">
        <v>4554018</v>
      </c>
      <c r="B20322">
        <v>5.5404E-3</v>
      </c>
      <c r="C20322" t="s">
        <v>61</v>
      </c>
      <c r="D20322">
        <v>4937296</v>
      </c>
      <c r="E20322" t="s">
        <v>30</v>
      </c>
      <c r="F20322" t="s">
        <v>58</v>
      </c>
      <c r="G20322" t="s">
        <v>37</v>
      </c>
    </row>
    <row r="20323" spans="1:7" x14ac:dyDescent="0.2">
      <c r="A20323">
        <v>4554167</v>
      </c>
      <c r="B20323">
        <v>3.2262000000000002E-3</v>
      </c>
      <c r="C20323">
        <v>360</v>
      </c>
      <c r="D20323">
        <v>8385214</v>
      </c>
      <c r="E20323" t="s">
        <v>30</v>
      </c>
      <c r="F20323" t="s">
        <v>54</v>
      </c>
      <c r="G20323" t="s">
        <v>37</v>
      </c>
    </row>
    <row r="20324" spans="1:7" x14ac:dyDescent="0.2">
      <c r="A20324">
        <v>4554306</v>
      </c>
      <c r="B20324">
        <v>1.0274000000000001E-3</v>
      </c>
      <c r="C20324" t="s">
        <v>65</v>
      </c>
      <c r="D20324">
        <v>233561</v>
      </c>
      <c r="E20324" t="s">
        <v>30</v>
      </c>
      <c r="F20324" t="s">
        <v>53</v>
      </c>
      <c r="G20324" t="s">
        <v>37</v>
      </c>
    </row>
    <row r="20325" spans="1:7" x14ac:dyDescent="0.2">
      <c r="A20325">
        <v>4554320</v>
      </c>
      <c r="B20325">
        <v>1.9686E-3</v>
      </c>
      <c r="C20325" t="s">
        <v>8</v>
      </c>
      <c r="D20325">
        <v>4294378</v>
      </c>
      <c r="E20325" t="s">
        <v>30</v>
      </c>
      <c r="F20325" t="s">
        <v>56</v>
      </c>
      <c r="G20325" t="s">
        <v>37</v>
      </c>
    </row>
    <row r="20326" spans="1:7" x14ac:dyDescent="0.2">
      <c r="A20326">
        <v>4556683</v>
      </c>
      <c r="B20326">
        <v>9.7355000000000011E-3</v>
      </c>
      <c r="C20326" t="s">
        <v>63</v>
      </c>
      <c r="D20326">
        <v>366226</v>
      </c>
      <c r="E20326" t="s">
        <v>30</v>
      </c>
      <c r="F20326" t="s">
        <v>57</v>
      </c>
      <c r="G20326" t="s">
        <v>37</v>
      </c>
    </row>
    <row r="20327" spans="1:7" x14ac:dyDescent="0.2">
      <c r="A20327">
        <v>4556869</v>
      </c>
      <c r="B20327">
        <v>1.3799000000000001E-3</v>
      </c>
      <c r="C20327" t="s">
        <v>59</v>
      </c>
      <c r="D20327">
        <v>3055559</v>
      </c>
      <c r="E20327" t="s">
        <v>30</v>
      </c>
      <c r="F20327" t="s">
        <v>55</v>
      </c>
      <c r="G20327" t="s">
        <v>37</v>
      </c>
    </row>
    <row r="20328" spans="1:7" x14ac:dyDescent="0.2">
      <c r="A20328">
        <v>4556913</v>
      </c>
      <c r="B20328">
        <v>7.2683999999999995E-3</v>
      </c>
      <c r="C20328" t="s">
        <v>8</v>
      </c>
      <c r="D20328">
        <v>3749228</v>
      </c>
      <c r="E20328" t="s">
        <v>30</v>
      </c>
      <c r="F20328" t="s">
        <v>57</v>
      </c>
      <c r="G20328" t="s">
        <v>37</v>
      </c>
    </row>
    <row r="20329" spans="1:7" x14ac:dyDescent="0.2">
      <c r="A20329">
        <v>4556935</v>
      </c>
      <c r="B20329">
        <v>6.4453999999999996E-3</v>
      </c>
      <c r="C20329" t="s">
        <v>59</v>
      </c>
      <c r="D20329">
        <v>3786137</v>
      </c>
      <c r="E20329" t="s">
        <v>30</v>
      </c>
      <c r="F20329" t="s">
        <v>55</v>
      </c>
      <c r="G20329" t="s">
        <v>37</v>
      </c>
    </row>
    <row r="20330" spans="1:7" x14ac:dyDescent="0.2">
      <c r="A20330">
        <v>4556951</v>
      </c>
      <c r="B20330">
        <v>5.2823999999999996E-3</v>
      </c>
      <c r="C20330" t="s">
        <v>8</v>
      </c>
      <c r="D20330">
        <v>6347857</v>
      </c>
      <c r="E20330" t="s">
        <v>30</v>
      </c>
      <c r="F20330" t="s">
        <v>56</v>
      </c>
      <c r="G20330" t="s">
        <v>37</v>
      </c>
    </row>
    <row r="20331" spans="1:7" x14ac:dyDescent="0.2">
      <c r="A20331">
        <v>4557194</v>
      </c>
      <c r="B20331">
        <v>5.7488999999999995E-3</v>
      </c>
      <c r="C20331" t="s">
        <v>8</v>
      </c>
      <c r="D20331">
        <v>8197040</v>
      </c>
      <c r="E20331" t="s">
        <v>30</v>
      </c>
      <c r="F20331" t="s">
        <v>57</v>
      </c>
      <c r="G20331" t="s">
        <v>37</v>
      </c>
    </row>
    <row r="20332" spans="1:7" x14ac:dyDescent="0.2">
      <c r="A20332">
        <v>4557241</v>
      </c>
      <c r="B20332">
        <v>7.938E-4</v>
      </c>
      <c r="C20332" t="s">
        <v>65</v>
      </c>
      <c r="D20332">
        <v>6066822</v>
      </c>
      <c r="E20332" t="s">
        <v>30</v>
      </c>
      <c r="F20332" t="s">
        <v>53</v>
      </c>
      <c r="G20332" t="s">
        <v>37</v>
      </c>
    </row>
    <row r="20333" spans="1:7" x14ac:dyDescent="0.2">
      <c r="A20333">
        <v>4557622</v>
      </c>
      <c r="B20333">
        <v>9.2500000000000004E-4</v>
      </c>
      <c r="C20333">
        <v>360</v>
      </c>
      <c r="D20333">
        <v>7000092</v>
      </c>
      <c r="E20333" t="s">
        <v>30</v>
      </c>
      <c r="F20333" t="s">
        <v>56</v>
      </c>
      <c r="G20333" t="s">
        <v>37</v>
      </c>
    </row>
    <row r="20334" spans="1:7" x14ac:dyDescent="0.2">
      <c r="A20334">
        <v>4557667</v>
      </c>
      <c r="B20334">
        <v>9.8928000000000002E-3</v>
      </c>
      <c r="C20334" t="s">
        <v>60</v>
      </c>
      <c r="D20334">
        <v>591697</v>
      </c>
      <c r="E20334" t="s">
        <v>30</v>
      </c>
      <c r="F20334" t="s">
        <v>53</v>
      </c>
      <c r="G20334" t="s">
        <v>37</v>
      </c>
    </row>
    <row r="20335" spans="1:7" x14ac:dyDescent="0.2">
      <c r="A20335">
        <v>4558104</v>
      </c>
      <c r="B20335">
        <v>7.064E-3</v>
      </c>
      <c r="C20335" t="s">
        <v>63</v>
      </c>
      <c r="D20335">
        <v>8802229</v>
      </c>
      <c r="E20335" t="s">
        <v>30</v>
      </c>
      <c r="F20335" t="s">
        <v>54</v>
      </c>
      <c r="G20335" t="s">
        <v>37</v>
      </c>
    </row>
    <row r="20336" spans="1:7" x14ac:dyDescent="0.2">
      <c r="A20336">
        <v>4558426</v>
      </c>
      <c r="B20336">
        <v>4.8329999999999996E-3</v>
      </c>
      <c r="C20336" t="s">
        <v>66</v>
      </c>
      <c r="D20336">
        <v>3728174</v>
      </c>
      <c r="E20336" t="s">
        <v>30</v>
      </c>
      <c r="F20336" t="s">
        <v>54</v>
      </c>
      <c r="G20336" t="s">
        <v>37</v>
      </c>
    </row>
    <row r="20337" spans="1:7" x14ac:dyDescent="0.2">
      <c r="A20337">
        <v>4558428</v>
      </c>
      <c r="B20337">
        <v>7.2891000000000006E-3</v>
      </c>
      <c r="C20337" t="s">
        <v>61</v>
      </c>
      <c r="D20337">
        <v>4483336</v>
      </c>
      <c r="E20337" t="s">
        <v>30</v>
      </c>
      <c r="F20337" t="s">
        <v>57</v>
      </c>
      <c r="G20337" t="s">
        <v>37</v>
      </c>
    </row>
    <row r="20338" spans="1:7" x14ac:dyDescent="0.2">
      <c r="A20338">
        <v>4558726</v>
      </c>
      <c r="B20338">
        <v>1.4219999999999999E-4</v>
      </c>
      <c r="C20338" t="s">
        <v>8</v>
      </c>
      <c r="D20338">
        <v>4904821</v>
      </c>
      <c r="E20338" t="s">
        <v>30</v>
      </c>
      <c r="F20338" t="s">
        <v>55</v>
      </c>
      <c r="G20338" t="s">
        <v>37</v>
      </c>
    </row>
    <row r="20339" spans="1:7" x14ac:dyDescent="0.2">
      <c r="A20339">
        <v>4558728</v>
      </c>
      <c r="B20339">
        <v>7.9882000000000009E-3</v>
      </c>
      <c r="C20339" t="s">
        <v>8</v>
      </c>
      <c r="D20339">
        <v>8733510</v>
      </c>
      <c r="E20339" t="s">
        <v>30</v>
      </c>
      <c r="F20339" t="s">
        <v>53</v>
      </c>
      <c r="G20339" t="s">
        <v>37</v>
      </c>
    </row>
    <row r="20340" spans="1:7" x14ac:dyDescent="0.2">
      <c r="A20340">
        <v>4559702</v>
      </c>
      <c r="B20340">
        <v>7.6293000000000003E-3</v>
      </c>
      <c r="C20340" t="s">
        <v>63</v>
      </c>
      <c r="D20340">
        <v>7826985</v>
      </c>
      <c r="E20340" t="s">
        <v>30</v>
      </c>
      <c r="F20340" t="s">
        <v>58</v>
      </c>
      <c r="G20340" t="s">
        <v>37</v>
      </c>
    </row>
    <row r="20341" spans="1:7" x14ac:dyDescent="0.2">
      <c r="A20341">
        <v>4559784</v>
      </c>
      <c r="B20341">
        <v>9.3872000000000018E-3</v>
      </c>
      <c r="C20341" t="s">
        <v>59</v>
      </c>
      <c r="D20341">
        <v>7028937</v>
      </c>
      <c r="E20341" t="s">
        <v>30</v>
      </c>
      <c r="F20341" t="s">
        <v>56</v>
      </c>
      <c r="G20341" t="s">
        <v>37</v>
      </c>
    </row>
    <row r="20342" spans="1:7" x14ac:dyDescent="0.2">
      <c r="A20342">
        <v>4559977</v>
      </c>
      <c r="B20342">
        <v>9.0836000000000007E-3</v>
      </c>
      <c r="C20342">
        <v>360</v>
      </c>
      <c r="D20342">
        <v>4864270</v>
      </c>
      <c r="E20342" t="s">
        <v>30</v>
      </c>
      <c r="F20342" t="s">
        <v>53</v>
      </c>
      <c r="G20342" t="s">
        <v>37</v>
      </c>
    </row>
    <row r="20343" spans="1:7" x14ac:dyDescent="0.2">
      <c r="A20343">
        <v>4560714</v>
      </c>
      <c r="B20343">
        <v>2.8944000000000001E-3</v>
      </c>
      <c r="C20343" t="s">
        <v>8</v>
      </c>
      <c r="D20343">
        <v>4273269</v>
      </c>
      <c r="E20343" t="s">
        <v>30</v>
      </c>
      <c r="F20343" t="s">
        <v>55</v>
      </c>
      <c r="G20343" t="s">
        <v>37</v>
      </c>
    </row>
    <row r="20344" spans="1:7" x14ac:dyDescent="0.2">
      <c r="A20344">
        <v>4560766</v>
      </c>
      <c r="B20344">
        <v>2.3726999999999997E-3</v>
      </c>
      <c r="C20344" t="s">
        <v>62</v>
      </c>
      <c r="D20344">
        <v>10051</v>
      </c>
      <c r="E20344" t="s">
        <v>30</v>
      </c>
      <c r="F20344" t="s">
        <v>55</v>
      </c>
      <c r="G20344" t="s">
        <v>37</v>
      </c>
    </row>
    <row r="20345" spans="1:7" x14ac:dyDescent="0.2">
      <c r="A20345">
        <v>4560785</v>
      </c>
      <c r="B20345">
        <v>3.4819000000000004E-3</v>
      </c>
      <c r="C20345" t="s">
        <v>65</v>
      </c>
      <c r="D20345">
        <v>1865022</v>
      </c>
      <c r="E20345" t="s">
        <v>30</v>
      </c>
      <c r="F20345" t="s">
        <v>54</v>
      </c>
      <c r="G20345" t="s">
        <v>37</v>
      </c>
    </row>
    <row r="20346" spans="1:7" x14ac:dyDescent="0.2">
      <c r="A20346">
        <v>4561149</v>
      </c>
      <c r="B20346">
        <v>4.3160999999999998E-3</v>
      </c>
      <c r="C20346" t="s">
        <v>64</v>
      </c>
      <c r="D20346">
        <v>2861167</v>
      </c>
      <c r="E20346" t="s">
        <v>30</v>
      </c>
      <c r="F20346" t="s">
        <v>54</v>
      </c>
      <c r="G20346" t="s">
        <v>37</v>
      </c>
    </row>
    <row r="20347" spans="1:7" x14ac:dyDescent="0.2">
      <c r="A20347">
        <v>4561190</v>
      </c>
      <c r="B20347">
        <v>3.2621999999999998E-3</v>
      </c>
      <c r="C20347" t="s">
        <v>64</v>
      </c>
      <c r="D20347">
        <v>9173646</v>
      </c>
      <c r="E20347" t="s">
        <v>30</v>
      </c>
      <c r="F20347" t="s">
        <v>58</v>
      </c>
      <c r="G20347" t="s">
        <v>37</v>
      </c>
    </row>
    <row r="20348" spans="1:7" x14ac:dyDescent="0.2">
      <c r="A20348">
        <v>4561269</v>
      </c>
      <c r="B20348">
        <v>6.0715999999999999E-3</v>
      </c>
      <c r="C20348" t="s">
        <v>60</v>
      </c>
      <c r="D20348">
        <v>1659061</v>
      </c>
      <c r="E20348" t="s">
        <v>30</v>
      </c>
      <c r="F20348" t="s">
        <v>57</v>
      </c>
      <c r="G20348" t="s">
        <v>37</v>
      </c>
    </row>
    <row r="20349" spans="1:7" x14ac:dyDescent="0.2">
      <c r="A20349">
        <v>4561591</v>
      </c>
      <c r="B20349">
        <v>5.5380000000000004E-3</v>
      </c>
      <c r="C20349" t="s">
        <v>65</v>
      </c>
      <c r="D20349">
        <v>942637</v>
      </c>
      <c r="E20349" t="s">
        <v>30</v>
      </c>
      <c r="F20349" t="s">
        <v>57</v>
      </c>
      <c r="G20349" t="s">
        <v>37</v>
      </c>
    </row>
    <row r="20350" spans="1:7" x14ac:dyDescent="0.2">
      <c r="A20350">
        <v>4561658</v>
      </c>
      <c r="B20350">
        <v>5.0323E-3</v>
      </c>
      <c r="C20350" t="s">
        <v>59</v>
      </c>
      <c r="D20350">
        <v>9798476</v>
      </c>
      <c r="E20350" t="s">
        <v>30</v>
      </c>
      <c r="F20350" t="s">
        <v>54</v>
      </c>
      <c r="G20350" t="s">
        <v>37</v>
      </c>
    </row>
    <row r="20351" spans="1:7" x14ac:dyDescent="0.2">
      <c r="A20351">
        <v>4561686</v>
      </c>
      <c r="B20351">
        <v>4.0628000000000001E-3</v>
      </c>
      <c r="C20351" t="s">
        <v>8</v>
      </c>
      <c r="D20351">
        <v>153243</v>
      </c>
      <c r="E20351" t="s">
        <v>30</v>
      </c>
      <c r="F20351" t="s">
        <v>57</v>
      </c>
      <c r="G20351" t="s">
        <v>37</v>
      </c>
    </row>
    <row r="20352" spans="1:7" x14ac:dyDescent="0.2">
      <c r="A20352">
        <v>4561696</v>
      </c>
      <c r="B20352">
        <v>2.9556999999999999E-3</v>
      </c>
      <c r="C20352" t="s">
        <v>63</v>
      </c>
      <c r="D20352">
        <v>5910578</v>
      </c>
      <c r="E20352" t="s">
        <v>30</v>
      </c>
      <c r="F20352" t="s">
        <v>57</v>
      </c>
      <c r="G20352" t="s">
        <v>37</v>
      </c>
    </row>
    <row r="20353" spans="1:7" x14ac:dyDescent="0.2">
      <c r="A20353">
        <v>4562083</v>
      </c>
      <c r="B20353">
        <v>3.6902000000000003E-3</v>
      </c>
      <c r="C20353">
        <v>360</v>
      </c>
      <c r="D20353">
        <v>5466308</v>
      </c>
      <c r="E20353" t="s">
        <v>30</v>
      </c>
      <c r="F20353" t="s">
        <v>55</v>
      </c>
      <c r="G20353" t="s">
        <v>37</v>
      </c>
    </row>
    <row r="20354" spans="1:7" x14ac:dyDescent="0.2">
      <c r="A20354">
        <v>4562104</v>
      </c>
      <c r="B20354">
        <v>6.9036999999999996E-3</v>
      </c>
      <c r="C20354" t="s">
        <v>64</v>
      </c>
      <c r="D20354">
        <v>7408876</v>
      </c>
      <c r="E20354" t="s">
        <v>30</v>
      </c>
      <c r="F20354" t="s">
        <v>54</v>
      </c>
      <c r="G20354" t="s">
        <v>37</v>
      </c>
    </row>
    <row r="20355" spans="1:7" x14ac:dyDescent="0.2">
      <c r="A20355">
        <v>4562267</v>
      </c>
      <c r="B20355">
        <v>6.2515000000000001E-3</v>
      </c>
      <c r="C20355" t="s">
        <v>8</v>
      </c>
      <c r="D20355">
        <v>7965270</v>
      </c>
      <c r="E20355" t="s">
        <v>30</v>
      </c>
      <c r="F20355" t="s">
        <v>53</v>
      </c>
      <c r="G20355" t="s">
        <v>37</v>
      </c>
    </row>
    <row r="20356" spans="1:7" x14ac:dyDescent="0.2">
      <c r="A20356">
        <v>4562555</v>
      </c>
      <c r="B20356">
        <v>3.1638E-3</v>
      </c>
      <c r="C20356" t="s">
        <v>64</v>
      </c>
      <c r="D20356">
        <v>4893192</v>
      </c>
      <c r="E20356" t="s">
        <v>30</v>
      </c>
      <c r="F20356" t="s">
        <v>53</v>
      </c>
      <c r="G20356" t="s">
        <v>37</v>
      </c>
    </row>
    <row r="20357" spans="1:7" x14ac:dyDescent="0.2">
      <c r="A20357">
        <v>4562743</v>
      </c>
      <c r="B20357">
        <v>1.4892000000000002E-3</v>
      </c>
      <c r="C20357" t="s">
        <v>64</v>
      </c>
      <c r="D20357">
        <v>7911339</v>
      </c>
      <c r="E20357" t="s">
        <v>30</v>
      </c>
      <c r="F20357" t="s">
        <v>55</v>
      </c>
      <c r="G20357" t="s">
        <v>37</v>
      </c>
    </row>
    <row r="20358" spans="1:7" x14ac:dyDescent="0.2">
      <c r="A20358">
        <v>4563499</v>
      </c>
      <c r="B20358">
        <v>4.2110000000000004E-4</v>
      </c>
      <c r="C20358" t="s">
        <v>63</v>
      </c>
      <c r="D20358">
        <v>5376937</v>
      </c>
      <c r="E20358" t="s">
        <v>30</v>
      </c>
      <c r="F20358" t="s">
        <v>57</v>
      </c>
      <c r="G20358" t="s">
        <v>37</v>
      </c>
    </row>
    <row r="20359" spans="1:7" x14ac:dyDescent="0.2">
      <c r="A20359">
        <v>4563536</v>
      </c>
      <c r="B20359">
        <v>8.865399999999999E-3</v>
      </c>
      <c r="C20359" t="s">
        <v>62</v>
      </c>
      <c r="D20359">
        <v>1555153</v>
      </c>
      <c r="E20359" t="s">
        <v>30</v>
      </c>
      <c r="F20359" t="s">
        <v>54</v>
      </c>
      <c r="G20359" t="s">
        <v>37</v>
      </c>
    </row>
    <row r="20360" spans="1:7" x14ac:dyDescent="0.2">
      <c r="A20360">
        <v>4563824</v>
      </c>
      <c r="B20360">
        <v>3.9033000000000002E-3</v>
      </c>
      <c r="C20360">
        <v>360</v>
      </c>
      <c r="D20360">
        <v>5036465</v>
      </c>
      <c r="E20360" t="s">
        <v>30</v>
      </c>
      <c r="F20360" t="s">
        <v>55</v>
      </c>
      <c r="G20360" t="s">
        <v>37</v>
      </c>
    </row>
    <row r="20361" spans="1:7" x14ac:dyDescent="0.2">
      <c r="A20361">
        <v>4564052</v>
      </c>
      <c r="B20361">
        <v>6.0768999999999997E-3</v>
      </c>
      <c r="C20361" t="s">
        <v>59</v>
      </c>
      <c r="D20361">
        <v>2312350</v>
      </c>
      <c r="E20361" t="s">
        <v>30</v>
      </c>
      <c r="F20361" t="s">
        <v>57</v>
      </c>
      <c r="G20361" t="s">
        <v>37</v>
      </c>
    </row>
    <row r="20362" spans="1:7" x14ac:dyDescent="0.2">
      <c r="A20362">
        <v>4564569</v>
      </c>
      <c r="B20362">
        <v>8.5305999999999993E-3</v>
      </c>
      <c r="C20362" t="s">
        <v>63</v>
      </c>
      <c r="D20362">
        <v>4109704</v>
      </c>
      <c r="E20362" t="s">
        <v>30</v>
      </c>
      <c r="F20362" t="s">
        <v>55</v>
      </c>
      <c r="G20362" t="s">
        <v>37</v>
      </c>
    </row>
    <row r="20363" spans="1:7" x14ac:dyDescent="0.2">
      <c r="A20363">
        <v>4564664</v>
      </c>
      <c r="B20363">
        <v>1.0103E-3</v>
      </c>
      <c r="C20363" t="s">
        <v>63</v>
      </c>
      <c r="D20363">
        <v>8311</v>
      </c>
      <c r="E20363" t="s">
        <v>30</v>
      </c>
      <c r="F20363" t="s">
        <v>55</v>
      </c>
      <c r="G20363" t="s">
        <v>37</v>
      </c>
    </row>
    <row r="20364" spans="1:7" x14ac:dyDescent="0.2">
      <c r="A20364">
        <v>4564837</v>
      </c>
      <c r="B20364">
        <v>3.7036999999999999E-3</v>
      </c>
      <c r="C20364" t="s">
        <v>63</v>
      </c>
      <c r="D20364">
        <v>7209292</v>
      </c>
      <c r="E20364" t="s">
        <v>30</v>
      </c>
      <c r="F20364" t="s">
        <v>58</v>
      </c>
      <c r="G20364" t="s">
        <v>37</v>
      </c>
    </row>
    <row r="20365" spans="1:7" x14ac:dyDescent="0.2">
      <c r="A20365">
        <v>4565116</v>
      </c>
      <c r="B20365">
        <v>8.7954000000000001E-3</v>
      </c>
      <c r="C20365" t="s">
        <v>62</v>
      </c>
      <c r="D20365">
        <v>6484146</v>
      </c>
      <c r="E20365" t="s">
        <v>30</v>
      </c>
      <c r="F20365" t="s">
        <v>54</v>
      </c>
      <c r="G20365" t="s">
        <v>37</v>
      </c>
    </row>
    <row r="20366" spans="1:7" x14ac:dyDescent="0.2">
      <c r="A20366">
        <v>4566205</v>
      </c>
      <c r="B20366">
        <v>7.7680000000000006E-3</v>
      </c>
      <c r="C20366" t="s">
        <v>62</v>
      </c>
      <c r="D20366">
        <v>4921128</v>
      </c>
      <c r="E20366" t="s">
        <v>30</v>
      </c>
      <c r="F20366" t="s">
        <v>53</v>
      </c>
      <c r="G20366" t="s">
        <v>37</v>
      </c>
    </row>
    <row r="20367" spans="1:7" x14ac:dyDescent="0.2">
      <c r="A20367">
        <v>4566705</v>
      </c>
      <c r="B20367">
        <v>6.3895000000000002E-3</v>
      </c>
      <c r="C20367" t="s">
        <v>60</v>
      </c>
      <c r="D20367">
        <v>613783</v>
      </c>
      <c r="E20367" t="s">
        <v>30</v>
      </c>
      <c r="F20367" t="s">
        <v>55</v>
      </c>
      <c r="G20367" t="s">
        <v>37</v>
      </c>
    </row>
    <row r="20368" spans="1:7" x14ac:dyDescent="0.2">
      <c r="A20368">
        <v>4566889</v>
      </c>
      <c r="B20368">
        <v>5.3743999999999997E-3</v>
      </c>
      <c r="C20368" t="s">
        <v>8</v>
      </c>
      <c r="D20368">
        <v>9393862</v>
      </c>
      <c r="E20368" t="s">
        <v>30</v>
      </c>
      <c r="F20368" t="s">
        <v>57</v>
      </c>
      <c r="G20368" t="s">
        <v>37</v>
      </c>
    </row>
    <row r="20369" spans="1:7" x14ac:dyDescent="0.2">
      <c r="A20369">
        <v>4567021</v>
      </c>
      <c r="B20369">
        <v>3.2323E-3</v>
      </c>
      <c r="C20369" t="s">
        <v>61</v>
      </c>
      <c r="D20369">
        <v>8384232</v>
      </c>
      <c r="E20369" t="s">
        <v>30</v>
      </c>
      <c r="F20369" t="s">
        <v>58</v>
      </c>
      <c r="G20369" t="s">
        <v>37</v>
      </c>
    </row>
    <row r="20370" spans="1:7" x14ac:dyDescent="0.2">
      <c r="A20370">
        <v>4567039</v>
      </c>
      <c r="B20370">
        <v>1.4954E-3</v>
      </c>
      <c r="C20370">
        <v>360</v>
      </c>
      <c r="D20370">
        <v>4014131</v>
      </c>
      <c r="E20370" t="s">
        <v>30</v>
      </c>
      <c r="F20370" t="s">
        <v>56</v>
      </c>
      <c r="G20370" t="s">
        <v>37</v>
      </c>
    </row>
    <row r="20371" spans="1:7" x14ac:dyDescent="0.2">
      <c r="A20371">
        <v>4567220</v>
      </c>
      <c r="B20371">
        <v>8.3558E-3</v>
      </c>
      <c r="C20371" t="s">
        <v>63</v>
      </c>
      <c r="D20371">
        <v>7220372</v>
      </c>
      <c r="E20371" t="s">
        <v>30</v>
      </c>
      <c r="F20371" t="s">
        <v>56</v>
      </c>
      <c r="G20371" t="s">
        <v>37</v>
      </c>
    </row>
    <row r="20372" spans="1:7" x14ac:dyDescent="0.2">
      <c r="A20372">
        <v>4567317</v>
      </c>
      <c r="B20372">
        <v>1.0289000000000001E-3</v>
      </c>
      <c r="C20372" t="s">
        <v>64</v>
      </c>
      <c r="D20372">
        <v>3136031</v>
      </c>
      <c r="E20372" t="s">
        <v>30</v>
      </c>
      <c r="F20372" t="s">
        <v>53</v>
      </c>
      <c r="G20372" t="s">
        <v>37</v>
      </c>
    </row>
    <row r="20373" spans="1:7" x14ac:dyDescent="0.2">
      <c r="A20373">
        <v>4567374</v>
      </c>
      <c r="B20373">
        <v>1.4667999999999999E-3</v>
      </c>
      <c r="C20373" t="s">
        <v>66</v>
      </c>
      <c r="D20373">
        <v>6145820</v>
      </c>
      <c r="E20373" t="s">
        <v>30</v>
      </c>
      <c r="F20373" t="s">
        <v>56</v>
      </c>
      <c r="G20373" t="s">
        <v>37</v>
      </c>
    </row>
    <row r="20374" spans="1:7" x14ac:dyDescent="0.2">
      <c r="A20374">
        <v>4568059</v>
      </c>
      <c r="B20374">
        <v>8.4222000000000012E-3</v>
      </c>
      <c r="C20374" t="s">
        <v>60</v>
      </c>
      <c r="D20374">
        <v>8418286</v>
      </c>
      <c r="E20374" t="s">
        <v>30</v>
      </c>
      <c r="F20374" t="s">
        <v>55</v>
      </c>
      <c r="G20374" t="s">
        <v>37</v>
      </c>
    </row>
    <row r="20375" spans="1:7" x14ac:dyDescent="0.2">
      <c r="A20375">
        <v>4568211</v>
      </c>
      <c r="B20375">
        <v>9.2127999999999984E-3</v>
      </c>
      <c r="C20375" t="s">
        <v>64</v>
      </c>
      <c r="D20375">
        <v>7878468</v>
      </c>
      <c r="E20375" t="s">
        <v>30</v>
      </c>
      <c r="F20375" t="s">
        <v>58</v>
      </c>
      <c r="G20375" t="s">
        <v>37</v>
      </c>
    </row>
    <row r="20376" spans="1:7" x14ac:dyDescent="0.2">
      <c r="A20376">
        <v>4568237</v>
      </c>
      <c r="B20376">
        <v>6.1140000000000001E-4</v>
      </c>
      <c r="C20376" t="s">
        <v>65</v>
      </c>
      <c r="D20376">
        <v>7351157</v>
      </c>
      <c r="E20376" t="s">
        <v>30</v>
      </c>
      <c r="F20376" t="s">
        <v>55</v>
      </c>
      <c r="G20376" t="s">
        <v>37</v>
      </c>
    </row>
    <row r="20377" spans="1:7" x14ac:dyDescent="0.2">
      <c r="A20377">
        <v>4568988</v>
      </c>
      <c r="B20377">
        <v>9.0419000000000003E-3</v>
      </c>
      <c r="C20377" t="s">
        <v>66</v>
      </c>
      <c r="D20377">
        <v>7152216</v>
      </c>
      <c r="E20377" t="s">
        <v>30</v>
      </c>
      <c r="F20377" t="s">
        <v>56</v>
      </c>
      <c r="G20377" t="s">
        <v>37</v>
      </c>
    </row>
    <row r="20378" spans="1:7" x14ac:dyDescent="0.2">
      <c r="A20378">
        <v>4569209</v>
      </c>
      <c r="B20378">
        <v>9.7736000000000003E-3</v>
      </c>
      <c r="C20378" t="s">
        <v>64</v>
      </c>
      <c r="D20378">
        <v>6563098</v>
      </c>
      <c r="E20378" t="s">
        <v>30</v>
      </c>
      <c r="F20378" t="s">
        <v>56</v>
      </c>
      <c r="G20378" t="s">
        <v>37</v>
      </c>
    </row>
    <row r="20379" spans="1:7" x14ac:dyDescent="0.2">
      <c r="A20379">
        <v>4569890</v>
      </c>
      <c r="B20379">
        <v>2.7900000000000001E-4</v>
      </c>
      <c r="C20379" t="s">
        <v>63</v>
      </c>
      <c r="D20379">
        <v>7201250</v>
      </c>
      <c r="E20379" t="s">
        <v>30</v>
      </c>
      <c r="F20379" t="s">
        <v>56</v>
      </c>
      <c r="G20379" t="s">
        <v>37</v>
      </c>
    </row>
    <row r="20380" spans="1:7" x14ac:dyDescent="0.2">
      <c r="A20380">
        <v>4570259</v>
      </c>
      <c r="B20380">
        <v>8.8105000000000006E-3</v>
      </c>
      <c r="C20380" t="s">
        <v>60</v>
      </c>
      <c r="D20380">
        <v>8569891</v>
      </c>
      <c r="E20380" t="s">
        <v>30</v>
      </c>
      <c r="F20380" t="s">
        <v>55</v>
      </c>
      <c r="G20380" t="s">
        <v>37</v>
      </c>
    </row>
    <row r="20381" spans="1:7" x14ac:dyDescent="0.2">
      <c r="A20381">
        <v>4570504</v>
      </c>
      <c r="B20381">
        <v>1.8E-5</v>
      </c>
      <c r="C20381" t="s">
        <v>64</v>
      </c>
      <c r="D20381">
        <v>6200861</v>
      </c>
      <c r="E20381" t="s">
        <v>30</v>
      </c>
      <c r="F20381" t="s">
        <v>56</v>
      </c>
      <c r="G20381" t="s">
        <v>37</v>
      </c>
    </row>
    <row r="20382" spans="1:7" x14ac:dyDescent="0.2">
      <c r="A20382">
        <v>4570647</v>
      </c>
      <c r="B20382">
        <v>6.4139999999999998E-4</v>
      </c>
      <c r="C20382" t="s">
        <v>61</v>
      </c>
      <c r="D20382">
        <v>7083743</v>
      </c>
      <c r="E20382" t="s">
        <v>30</v>
      </c>
      <c r="F20382" t="s">
        <v>53</v>
      </c>
      <c r="G20382" t="s">
        <v>37</v>
      </c>
    </row>
    <row r="20383" spans="1:7" x14ac:dyDescent="0.2">
      <c r="A20383">
        <v>4570800</v>
      </c>
      <c r="B20383">
        <v>7.2716999999999999E-3</v>
      </c>
      <c r="C20383" t="s">
        <v>8</v>
      </c>
      <c r="D20383">
        <v>2222859</v>
      </c>
      <c r="E20383" t="s">
        <v>30</v>
      </c>
      <c r="F20383" t="s">
        <v>54</v>
      </c>
      <c r="G20383" t="s">
        <v>37</v>
      </c>
    </row>
    <row r="20384" spans="1:7" x14ac:dyDescent="0.2">
      <c r="A20384">
        <v>4570966</v>
      </c>
      <c r="B20384">
        <v>2.522E-4</v>
      </c>
      <c r="C20384" t="s">
        <v>60</v>
      </c>
      <c r="D20384">
        <v>7212226</v>
      </c>
      <c r="E20384" t="s">
        <v>30</v>
      </c>
      <c r="F20384" t="s">
        <v>53</v>
      </c>
      <c r="G20384" t="s">
        <v>37</v>
      </c>
    </row>
    <row r="20385" spans="1:7" x14ac:dyDescent="0.2">
      <c r="A20385">
        <v>4571552</v>
      </c>
      <c r="B20385">
        <v>9.7608999999999994E-3</v>
      </c>
      <c r="C20385" t="s">
        <v>8</v>
      </c>
      <c r="D20385">
        <v>3183400</v>
      </c>
      <c r="E20385" t="s">
        <v>30</v>
      </c>
      <c r="F20385" t="s">
        <v>58</v>
      </c>
      <c r="G20385" t="s">
        <v>37</v>
      </c>
    </row>
    <row r="20386" spans="1:7" x14ac:dyDescent="0.2">
      <c r="A20386">
        <v>4571653</v>
      </c>
      <c r="B20386">
        <v>8.6073E-3</v>
      </c>
      <c r="C20386" t="s">
        <v>62</v>
      </c>
      <c r="D20386">
        <v>9499221</v>
      </c>
      <c r="E20386" t="s">
        <v>30</v>
      </c>
      <c r="F20386" t="s">
        <v>54</v>
      </c>
      <c r="G20386" t="s">
        <v>37</v>
      </c>
    </row>
    <row r="20387" spans="1:7" x14ac:dyDescent="0.2">
      <c r="A20387">
        <v>4572457</v>
      </c>
      <c r="B20387">
        <v>7.8146999999999991E-3</v>
      </c>
      <c r="C20387" t="s">
        <v>8</v>
      </c>
      <c r="D20387">
        <v>9931047</v>
      </c>
      <c r="E20387" t="s">
        <v>30</v>
      </c>
      <c r="F20387" t="s">
        <v>58</v>
      </c>
      <c r="G20387" t="s">
        <v>37</v>
      </c>
    </row>
    <row r="20388" spans="1:7" x14ac:dyDescent="0.2">
      <c r="A20388">
        <v>4572548</v>
      </c>
      <c r="B20388">
        <v>6.8422999999999999E-3</v>
      </c>
      <c r="C20388" t="s">
        <v>63</v>
      </c>
      <c r="D20388">
        <v>5041857</v>
      </c>
      <c r="E20388" t="s">
        <v>30</v>
      </c>
      <c r="F20388" t="s">
        <v>53</v>
      </c>
      <c r="G20388" t="s">
        <v>37</v>
      </c>
    </row>
    <row r="20389" spans="1:7" x14ac:dyDescent="0.2">
      <c r="A20389">
        <v>4572581</v>
      </c>
      <c r="B20389">
        <v>2.8598999999999999E-3</v>
      </c>
      <c r="C20389" t="s">
        <v>65</v>
      </c>
      <c r="D20389">
        <v>1304298</v>
      </c>
      <c r="E20389" t="s">
        <v>30</v>
      </c>
      <c r="F20389" t="s">
        <v>53</v>
      </c>
      <c r="G20389" t="s">
        <v>37</v>
      </c>
    </row>
    <row r="20390" spans="1:7" x14ac:dyDescent="0.2">
      <c r="A20390">
        <v>4573249</v>
      </c>
      <c r="B20390">
        <v>9.5717999999999984E-3</v>
      </c>
      <c r="C20390" t="s">
        <v>62</v>
      </c>
      <c r="D20390">
        <v>2216533</v>
      </c>
      <c r="E20390" t="s">
        <v>30</v>
      </c>
      <c r="F20390" t="s">
        <v>53</v>
      </c>
      <c r="G20390" t="s">
        <v>37</v>
      </c>
    </row>
    <row r="20391" spans="1:7" x14ac:dyDescent="0.2">
      <c r="A20391">
        <v>4573545</v>
      </c>
      <c r="B20391">
        <v>1.4716E-3</v>
      </c>
      <c r="C20391" t="s">
        <v>8</v>
      </c>
      <c r="D20391">
        <v>6339457</v>
      </c>
      <c r="E20391" t="s">
        <v>30</v>
      </c>
      <c r="F20391" t="s">
        <v>54</v>
      </c>
      <c r="G20391" t="s">
        <v>37</v>
      </c>
    </row>
    <row r="20392" spans="1:7" x14ac:dyDescent="0.2">
      <c r="A20392">
        <v>4573761</v>
      </c>
      <c r="B20392">
        <v>2.6522E-3</v>
      </c>
      <c r="C20392" t="s">
        <v>65</v>
      </c>
      <c r="D20392">
        <v>3337312</v>
      </c>
      <c r="E20392" t="s">
        <v>30</v>
      </c>
      <c r="F20392" t="s">
        <v>56</v>
      </c>
      <c r="G20392" t="s">
        <v>37</v>
      </c>
    </row>
    <row r="20393" spans="1:7" x14ac:dyDescent="0.2">
      <c r="A20393">
        <v>4573840</v>
      </c>
      <c r="B20393">
        <v>6.672999999999999E-4</v>
      </c>
      <c r="C20393" t="s">
        <v>8</v>
      </c>
      <c r="D20393">
        <v>8422828</v>
      </c>
      <c r="E20393" t="s">
        <v>30</v>
      </c>
      <c r="F20393" t="s">
        <v>53</v>
      </c>
      <c r="G20393" t="s">
        <v>37</v>
      </c>
    </row>
    <row r="20394" spans="1:7" x14ac:dyDescent="0.2">
      <c r="A20394">
        <v>4573911</v>
      </c>
      <c r="B20394">
        <v>8.9665000000000005E-3</v>
      </c>
      <c r="C20394" t="s">
        <v>62</v>
      </c>
      <c r="D20394">
        <v>1834545</v>
      </c>
      <c r="E20394" t="s">
        <v>30</v>
      </c>
      <c r="F20394" t="s">
        <v>53</v>
      </c>
      <c r="G20394" t="s">
        <v>37</v>
      </c>
    </row>
    <row r="20395" spans="1:7" x14ac:dyDescent="0.2">
      <c r="A20395">
        <v>4574005</v>
      </c>
      <c r="B20395">
        <v>1.7484000000000002E-3</v>
      </c>
      <c r="C20395" t="s">
        <v>64</v>
      </c>
      <c r="D20395">
        <v>5472636</v>
      </c>
      <c r="E20395" t="s">
        <v>30</v>
      </c>
      <c r="F20395" t="s">
        <v>54</v>
      </c>
      <c r="G20395" t="s">
        <v>37</v>
      </c>
    </row>
    <row r="20396" spans="1:7" x14ac:dyDescent="0.2">
      <c r="A20396">
        <v>4574392</v>
      </c>
      <c r="B20396">
        <v>8.9706000000000004E-3</v>
      </c>
      <c r="C20396" t="s">
        <v>8</v>
      </c>
      <c r="D20396">
        <v>8765967</v>
      </c>
      <c r="E20396" t="s">
        <v>30</v>
      </c>
      <c r="F20396" t="s">
        <v>53</v>
      </c>
      <c r="G20396" t="s">
        <v>37</v>
      </c>
    </row>
    <row r="20397" spans="1:7" x14ac:dyDescent="0.2">
      <c r="A20397">
        <v>4574477</v>
      </c>
      <c r="B20397">
        <v>3.3104999999999996E-3</v>
      </c>
      <c r="C20397" t="s">
        <v>62</v>
      </c>
      <c r="D20397">
        <v>8277760</v>
      </c>
      <c r="E20397" t="s">
        <v>30</v>
      </c>
      <c r="F20397" t="s">
        <v>53</v>
      </c>
      <c r="G20397" t="s">
        <v>37</v>
      </c>
    </row>
    <row r="20398" spans="1:7" x14ac:dyDescent="0.2">
      <c r="A20398">
        <v>4574480</v>
      </c>
      <c r="B20398">
        <v>6.6653000000000007E-3</v>
      </c>
      <c r="C20398" t="s">
        <v>59</v>
      </c>
      <c r="D20398">
        <v>7852365</v>
      </c>
      <c r="E20398" t="s">
        <v>30</v>
      </c>
      <c r="F20398" t="s">
        <v>57</v>
      </c>
      <c r="G20398" t="s">
        <v>37</v>
      </c>
    </row>
    <row r="20399" spans="1:7" x14ac:dyDescent="0.2">
      <c r="A20399">
        <v>4574538</v>
      </c>
      <c r="B20399">
        <v>1.1120000000000001E-4</v>
      </c>
      <c r="C20399">
        <v>360</v>
      </c>
      <c r="D20399">
        <v>4747226</v>
      </c>
      <c r="E20399" t="s">
        <v>30</v>
      </c>
      <c r="F20399" t="s">
        <v>58</v>
      </c>
      <c r="G20399" t="s">
        <v>37</v>
      </c>
    </row>
    <row r="20400" spans="1:7" x14ac:dyDescent="0.2">
      <c r="A20400">
        <v>4574689</v>
      </c>
      <c r="B20400">
        <v>5.6042999999999996E-3</v>
      </c>
      <c r="C20400" t="s">
        <v>59</v>
      </c>
      <c r="D20400">
        <v>9883583</v>
      </c>
      <c r="E20400" t="s">
        <v>30</v>
      </c>
      <c r="F20400" t="s">
        <v>56</v>
      </c>
      <c r="G20400" t="s">
        <v>37</v>
      </c>
    </row>
    <row r="20401" spans="1:7" x14ac:dyDescent="0.2">
      <c r="A20401">
        <v>4575072</v>
      </c>
      <c r="B20401">
        <v>5.6058000000000002E-3</v>
      </c>
      <c r="C20401" t="s">
        <v>65</v>
      </c>
      <c r="D20401">
        <v>9623658</v>
      </c>
      <c r="E20401" t="s">
        <v>30</v>
      </c>
      <c r="F20401" t="s">
        <v>57</v>
      </c>
      <c r="G20401" t="s">
        <v>37</v>
      </c>
    </row>
    <row r="20402" spans="1:7" x14ac:dyDescent="0.2">
      <c r="A20402">
        <v>4575380</v>
      </c>
      <c r="B20402">
        <v>3.0926999999999999E-3</v>
      </c>
      <c r="C20402" t="s">
        <v>63</v>
      </c>
      <c r="D20402">
        <v>8513451</v>
      </c>
      <c r="E20402" t="s">
        <v>30</v>
      </c>
      <c r="F20402" t="s">
        <v>56</v>
      </c>
      <c r="G20402" t="s">
        <v>37</v>
      </c>
    </row>
    <row r="20403" spans="1:7" x14ac:dyDescent="0.2">
      <c r="A20403">
        <v>4575717</v>
      </c>
      <c r="B20403">
        <v>9.3036999999999998E-3</v>
      </c>
      <c r="C20403" t="s">
        <v>62</v>
      </c>
      <c r="D20403">
        <v>1274139</v>
      </c>
      <c r="E20403" t="s">
        <v>30</v>
      </c>
      <c r="F20403" t="s">
        <v>56</v>
      </c>
      <c r="G20403" t="s">
        <v>37</v>
      </c>
    </row>
    <row r="20404" spans="1:7" x14ac:dyDescent="0.2">
      <c r="A20404">
        <v>4575726</v>
      </c>
      <c r="B20404">
        <v>3.5294000000000002E-3</v>
      </c>
      <c r="C20404" t="s">
        <v>65</v>
      </c>
      <c r="D20404">
        <v>5957487</v>
      </c>
      <c r="E20404" t="s">
        <v>30</v>
      </c>
      <c r="F20404" t="s">
        <v>56</v>
      </c>
      <c r="G20404" t="s">
        <v>37</v>
      </c>
    </row>
    <row r="20405" spans="1:7" x14ac:dyDescent="0.2">
      <c r="A20405">
        <v>4576283</v>
      </c>
      <c r="B20405">
        <v>2.7601999999999995E-3</v>
      </c>
      <c r="C20405" t="s">
        <v>8</v>
      </c>
      <c r="D20405">
        <v>4446531</v>
      </c>
      <c r="E20405" t="s">
        <v>30</v>
      </c>
      <c r="F20405" t="s">
        <v>53</v>
      </c>
      <c r="G20405" t="s">
        <v>37</v>
      </c>
    </row>
    <row r="20406" spans="1:7" x14ac:dyDescent="0.2">
      <c r="A20406">
        <v>4576393</v>
      </c>
      <c r="B20406">
        <v>6.9989999999999994E-4</v>
      </c>
      <c r="C20406" t="s">
        <v>61</v>
      </c>
      <c r="D20406">
        <v>1780721</v>
      </c>
      <c r="E20406" t="s">
        <v>30</v>
      </c>
      <c r="F20406" t="s">
        <v>53</v>
      </c>
      <c r="G20406" t="s">
        <v>37</v>
      </c>
    </row>
    <row r="20407" spans="1:7" x14ac:dyDescent="0.2">
      <c r="A20407">
        <v>4576498</v>
      </c>
      <c r="B20407">
        <v>5.9956000000000002E-3</v>
      </c>
      <c r="C20407">
        <v>360</v>
      </c>
      <c r="D20407">
        <v>8666104</v>
      </c>
      <c r="E20407" t="s">
        <v>30</v>
      </c>
      <c r="F20407" t="s">
        <v>56</v>
      </c>
      <c r="G20407" t="s">
        <v>37</v>
      </c>
    </row>
    <row r="20408" spans="1:7" x14ac:dyDescent="0.2">
      <c r="A20408">
        <v>4576779</v>
      </c>
      <c r="B20408">
        <v>2.1993999999999998E-3</v>
      </c>
      <c r="C20408" t="s">
        <v>8</v>
      </c>
      <c r="D20408">
        <v>3592924</v>
      </c>
      <c r="E20408" t="s">
        <v>30</v>
      </c>
      <c r="F20408" t="s">
        <v>55</v>
      </c>
      <c r="G20408" t="s">
        <v>37</v>
      </c>
    </row>
    <row r="20409" spans="1:7" x14ac:dyDescent="0.2">
      <c r="A20409">
        <v>4576970</v>
      </c>
      <c r="B20409">
        <v>3.7534999999999995E-3</v>
      </c>
      <c r="C20409" t="s">
        <v>59</v>
      </c>
      <c r="D20409">
        <v>9605277</v>
      </c>
      <c r="E20409" t="s">
        <v>30</v>
      </c>
      <c r="F20409" t="s">
        <v>55</v>
      </c>
      <c r="G20409" t="s">
        <v>37</v>
      </c>
    </row>
    <row r="20410" spans="1:7" x14ac:dyDescent="0.2">
      <c r="A20410">
        <v>4576988</v>
      </c>
      <c r="B20410">
        <v>7.6864999999999998E-3</v>
      </c>
      <c r="C20410" t="s">
        <v>60</v>
      </c>
      <c r="D20410">
        <v>6162810</v>
      </c>
      <c r="E20410" t="s">
        <v>30</v>
      </c>
      <c r="F20410" t="s">
        <v>55</v>
      </c>
      <c r="G20410" t="s">
        <v>37</v>
      </c>
    </row>
    <row r="20411" spans="1:7" x14ac:dyDescent="0.2">
      <c r="A20411">
        <v>4576996</v>
      </c>
      <c r="B20411">
        <v>6.1698999999999999E-3</v>
      </c>
      <c r="C20411" t="s">
        <v>66</v>
      </c>
      <c r="D20411">
        <v>3164305</v>
      </c>
      <c r="E20411" t="s">
        <v>30</v>
      </c>
      <c r="F20411" t="s">
        <v>56</v>
      </c>
      <c r="G20411" t="s">
        <v>37</v>
      </c>
    </row>
    <row r="20412" spans="1:7" x14ac:dyDescent="0.2">
      <c r="A20412">
        <v>4577169</v>
      </c>
      <c r="B20412">
        <v>7.2646000000000004E-3</v>
      </c>
      <c r="C20412" t="s">
        <v>61</v>
      </c>
      <c r="D20412">
        <v>7462586</v>
      </c>
      <c r="E20412" t="s">
        <v>30</v>
      </c>
      <c r="F20412" t="s">
        <v>58</v>
      </c>
      <c r="G20412" t="s">
        <v>37</v>
      </c>
    </row>
    <row r="20413" spans="1:7" x14ac:dyDescent="0.2">
      <c r="A20413">
        <v>4577535</v>
      </c>
      <c r="B20413">
        <v>1.9687000000000003E-3</v>
      </c>
      <c r="C20413" t="s">
        <v>62</v>
      </c>
      <c r="D20413">
        <v>4263862</v>
      </c>
      <c r="E20413" t="s">
        <v>30</v>
      </c>
      <c r="F20413" t="s">
        <v>58</v>
      </c>
      <c r="G20413" t="s">
        <v>37</v>
      </c>
    </row>
    <row r="20414" spans="1:7" x14ac:dyDescent="0.2">
      <c r="A20414">
        <v>4577789</v>
      </c>
      <c r="B20414">
        <v>9.6548999999999992E-3</v>
      </c>
      <c r="C20414" t="s">
        <v>59</v>
      </c>
      <c r="D20414">
        <v>4862884</v>
      </c>
      <c r="E20414" t="s">
        <v>30</v>
      </c>
      <c r="F20414" t="s">
        <v>58</v>
      </c>
      <c r="G20414" t="s">
        <v>37</v>
      </c>
    </row>
    <row r="20415" spans="1:7" x14ac:dyDescent="0.2">
      <c r="A20415">
        <v>4577790</v>
      </c>
      <c r="B20415">
        <v>3.7743000000000004E-3</v>
      </c>
      <c r="C20415" t="s">
        <v>64</v>
      </c>
      <c r="D20415">
        <v>5403049</v>
      </c>
      <c r="E20415" t="s">
        <v>30</v>
      </c>
      <c r="F20415" t="s">
        <v>58</v>
      </c>
      <c r="G20415" t="s">
        <v>37</v>
      </c>
    </row>
    <row r="20416" spans="1:7" x14ac:dyDescent="0.2">
      <c r="A20416">
        <v>4577889</v>
      </c>
      <c r="B20416">
        <v>1.6712000000000001E-3</v>
      </c>
      <c r="C20416" t="s">
        <v>66</v>
      </c>
      <c r="D20416">
        <v>3118329</v>
      </c>
      <c r="E20416" t="s">
        <v>30</v>
      </c>
      <c r="F20416" t="s">
        <v>55</v>
      </c>
      <c r="G20416" t="s">
        <v>37</v>
      </c>
    </row>
    <row r="20417" spans="1:7" x14ac:dyDescent="0.2">
      <c r="A20417">
        <v>4577992</v>
      </c>
      <c r="B20417">
        <v>1.6082000000000002E-3</v>
      </c>
      <c r="C20417" t="s">
        <v>66</v>
      </c>
      <c r="D20417">
        <v>9908476</v>
      </c>
      <c r="E20417" t="s">
        <v>30</v>
      </c>
      <c r="F20417" t="s">
        <v>54</v>
      </c>
      <c r="G20417" t="s">
        <v>37</v>
      </c>
    </row>
    <row r="20418" spans="1:7" x14ac:dyDescent="0.2">
      <c r="A20418">
        <v>4578398</v>
      </c>
      <c r="B20418">
        <v>5.7079999999999995E-3</v>
      </c>
      <c r="C20418" t="s">
        <v>8</v>
      </c>
      <c r="D20418">
        <v>6418752</v>
      </c>
      <c r="E20418" t="s">
        <v>30</v>
      </c>
      <c r="F20418" t="s">
        <v>57</v>
      </c>
      <c r="G20418" t="s">
        <v>37</v>
      </c>
    </row>
    <row r="20419" spans="1:7" x14ac:dyDescent="0.2">
      <c r="A20419">
        <v>4578414</v>
      </c>
      <c r="B20419">
        <v>8.0243999999999992E-3</v>
      </c>
      <c r="C20419" t="s">
        <v>59</v>
      </c>
      <c r="D20419">
        <v>17199</v>
      </c>
      <c r="E20419" t="s">
        <v>30</v>
      </c>
      <c r="F20419" t="s">
        <v>53</v>
      </c>
      <c r="G20419" t="s">
        <v>37</v>
      </c>
    </row>
    <row r="20420" spans="1:7" x14ac:dyDescent="0.2">
      <c r="A20420">
        <v>4578442</v>
      </c>
      <c r="B20420">
        <v>2.6135999999999998E-3</v>
      </c>
      <c r="C20420" t="s">
        <v>62</v>
      </c>
      <c r="D20420">
        <v>5189443</v>
      </c>
      <c r="E20420" t="s">
        <v>30</v>
      </c>
      <c r="F20420" t="s">
        <v>55</v>
      </c>
      <c r="G20420" t="s">
        <v>37</v>
      </c>
    </row>
    <row r="20421" spans="1:7" x14ac:dyDescent="0.2">
      <c r="A20421">
        <v>4578639</v>
      </c>
      <c r="B20421">
        <v>2.4221999999999998E-3</v>
      </c>
      <c r="C20421" t="s">
        <v>66</v>
      </c>
      <c r="D20421">
        <v>2586180</v>
      </c>
      <c r="E20421" t="s">
        <v>30</v>
      </c>
      <c r="F20421" t="s">
        <v>58</v>
      </c>
      <c r="G20421" t="s">
        <v>37</v>
      </c>
    </row>
    <row r="20422" spans="1:7" x14ac:dyDescent="0.2">
      <c r="A20422">
        <v>4578662</v>
      </c>
      <c r="B20422">
        <v>6.2398999999999996E-3</v>
      </c>
      <c r="C20422" t="s">
        <v>64</v>
      </c>
      <c r="D20422">
        <v>877897</v>
      </c>
      <c r="E20422" t="s">
        <v>30</v>
      </c>
      <c r="F20422" t="s">
        <v>55</v>
      </c>
      <c r="G20422" t="s">
        <v>37</v>
      </c>
    </row>
    <row r="20423" spans="1:7" x14ac:dyDescent="0.2">
      <c r="A20423">
        <v>4579037</v>
      </c>
      <c r="B20423">
        <v>8.7828999999999997E-3</v>
      </c>
      <c r="C20423" t="s">
        <v>8</v>
      </c>
      <c r="D20423">
        <v>1288098</v>
      </c>
      <c r="E20423" t="s">
        <v>30</v>
      </c>
      <c r="F20423" t="s">
        <v>53</v>
      </c>
      <c r="G20423" t="s">
        <v>37</v>
      </c>
    </row>
    <row r="20424" spans="1:7" x14ac:dyDescent="0.2">
      <c r="A20424">
        <v>4579317</v>
      </c>
      <c r="B20424">
        <v>7.9886999999999996E-3</v>
      </c>
      <c r="C20424" t="s">
        <v>60</v>
      </c>
      <c r="D20424">
        <v>6802884</v>
      </c>
      <c r="E20424" t="s">
        <v>30</v>
      </c>
      <c r="F20424" t="s">
        <v>56</v>
      </c>
      <c r="G20424" t="s">
        <v>37</v>
      </c>
    </row>
    <row r="20425" spans="1:7" x14ac:dyDescent="0.2">
      <c r="A20425">
        <v>4579438</v>
      </c>
      <c r="B20425">
        <v>5.6086000000000009E-3</v>
      </c>
      <c r="C20425" t="s">
        <v>59</v>
      </c>
      <c r="D20425">
        <v>778251</v>
      </c>
      <c r="E20425" t="s">
        <v>30</v>
      </c>
      <c r="F20425" t="s">
        <v>53</v>
      </c>
      <c r="G20425" t="s">
        <v>37</v>
      </c>
    </row>
    <row r="20426" spans="1:7" x14ac:dyDescent="0.2">
      <c r="A20426">
        <v>4579503</v>
      </c>
      <c r="B20426">
        <v>5.3081999999999999E-3</v>
      </c>
      <c r="C20426" t="s">
        <v>66</v>
      </c>
      <c r="D20426">
        <v>659323</v>
      </c>
      <c r="E20426" t="s">
        <v>30</v>
      </c>
      <c r="F20426" t="s">
        <v>54</v>
      </c>
      <c r="G20426" t="s">
        <v>37</v>
      </c>
    </row>
    <row r="20427" spans="1:7" x14ac:dyDescent="0.2">
      <c r="A20427">
        <v>4580256</v>
      </c>
      <c r="B20427">
        <v>9.4886000000000015E-3</v>
      </c>
      <c r="C20427" t="s">
        <v>64</v>
      </c>
      <c r="D20427">
        <v>9850905</v>
      </c>
      <c r="E20427" t="s">
        <v>30</v>
      </c>
      <c r="F20427" t="s">
        <v>56</v>
      </c>
      <c r="G20427" t="s">
        <v>37</v>
      </c>
    </row>
    <row r="20428" spans="1:7" x14ac:dyDescent="0.2">
      <c r="A20428">
        <v>4580613</v>
      </c>
      <c r="B20428">
        <v>4.3394000000000002E-3</v>
      </c>
      <c r="C20428" t="s">
        <v>8</v>
      </c>
      <c r="D20428">
        <v>8261125</v>
      </c>
      <c r="E20428" t="s">
        <v>30</v>
      </c>
      <c r="F20428" t="s">
        <v>54</v>
      </c>
      <c r="G20428" t="s">
        <v>37</v>
      </c>
    </row>
    <row r="20429" spans="1:7" x14ac:dyDescent="0.2">
      <c r="A20429">
        <v>4580787</v>
      </c>
      <c r="B20429">
        <v>3.2365000000000002E-3</v>
      </c>
      <c r="C20429" t="s">
        <v>65</v>
      </c>
      <c r="D20429">
        <v>4002521</v>
      </c>
      <c r="E20429" t="s">
        <v>30</v>
      </c>
      <c r="F20429" t="s">
        <v>57</v>
      </c>
      <c r="G20429" t="s">
        <v>37</v>
      </c>
    </row>
    <row r="20430" spans="1:7" x14ac:dyDescent="0.2">
      <c r="A20430">
        <v>4581468</v>
      </c>
      <c r="B20430">
        <v>7.4976000000000001E-3</v>
      </c>
      <c r="C20430" t="s">
        <v>61</v>
      </c>
      <c r="D20430">
        <v>2366433</v>
      </c>
      <c r="E20430" t="s">
        <v>30</v>
      </c>
      <c r="F20430" t="s">
        <v>55</v>
      </c>
      <c r="G20430" t="s">
        <v>37</v>
      </c>
    </row>
    <row r="20431" spans="1:7" x14ac:dyDescent="0.2">
      <c r="A20431">
        <v>4581478</v>
      </c>
      <c r="B20431">
        <v>3.7615000000000001E-3</v>
      </c>
      <c r="C20431" t="s">
        <v>63</v>
      </c>
      <c r="D20431">
        <v>9122062</v>
      </c>
      <c r="E20431" t="s">
        <v>30</v>
      </c>
      <c r="F20431" t="s">
        <v>57</v>
      </c>
      <c r="G20431" t="s">
        <v>37</v>
      </c>
    </row>
    <row r="20432" spans="1:7" x14ac:dyDescent="0.2">
      <c r="A20432">
        <v>4581600</v>
      </c>
      <c r="B20432">
        <v>8.2334000000000001E-3</v>
      </c>
      <c r="C20432" t="s">
        <v>60</v>
      </c>
      <c r="D20432">
        <v>9983030</v>
      </c>
      <c r="E20432" t="s">
        <v>30</v>
      </c>
      <c r="F20432" t="s">
        <v>57</v>
      </c>
      <c r="G20432" t="s">
        <v>37</v>
      </c>
    </row>
    <row r="20433" spans="1:7" x14ac:dyDescent="0.2">
      <c r="A20433">
        <v>4581767</v>
      </c>
      <c r="B20433">
        <v>5.9233999999999997E-3</v>
      </c>
      <c r="C20433" t="s">
        <v>60</v>
      </c>
      <c r="D20433">
        <v>8356970</v>
      </c>
      <c r="E20433" t="s">
        <v>30</v>
      </c>
      <c r="F20433" t="s">
        <v>53</v>
      </c>
      <c r="G20433" t="s">
        <v>37</v>
      </c>
    </row>
    <row r="20434" spans="1:7" x14ac:dyDescent="0.2">
      <c r="A20434">
        <v>4581814</v>
      </c>
      <c r="B20434">
        <v>7.1526000000000011E-3</v>
      </c>
      <c r="C20434" t="s">
        <v>8</v>
      </c>
      <c r="D20434">
        <v>9525798</v>
      </c>
      <c r="E20434" t="s">
        <v>30</v>
      </c>
      <c r="F20434" t="s">
        <v>55</v>
      </c>
      <c r="G20434" t="s">
        <v>37</v>
      </c>
    </row>
    <row r="20435" spans="1:7" x14ac:dyDescent="0.2">
      <c r="A20435">
        <v>4581873</v>
      </c>
      <c r="B20435">
        <v>5.607E-3</v>
      </c>
      <c r="C20435" t="s">
        <v>8</v>
      </c>
      <c r="D20435">
        <v>7410216</v>
      </c>
      <c r="E20435" t="s">
        <v>30</v>
      </c>
      <c r="F20435" t="s">
        <v>54</v>
      </c>
      <c r="G20435" t="s">
        <v>37</v>
      </c>
    </row>
    <row r="20436" spans="1:7" x14ac:dyDescent="0.2">
      <c r="A20436">
        <v>4581932</v>
      </c>
      <c r="B20436">
        <v>1.9652000000000003E-3</v>
      </c>
      <c r="C20436" t="s">
        <v>66</v>
      </c>
      <c r="D20436">
        <v>1180827</v>
      </c>
      <c r="E20436" t="s">
        <v>30</v>
      </c>
      <c r="F20436" t="s">
        <v>53</v>
      </c>
      <c r="G20436" t="s">
        <v>37</v>
      </c>
    </row>
    <row r="20437" spans="1:7" x14ac:dyDescent="0.2">
      <c r="A20437">
        <v>4581979</v>
      </c>
      <c r="B20437">
        <v>9.2116999999999997E-3</v>
      </c>
      <c r="C20437" t="s">
        <v>62</v>
      </c>
      <c r="D20437">
        <v>7041777</v>
      </c>
      <c r="E20437" t="s">
        <v>30</v>
      </c>
      <c r="F20437" t="s">
        <v>53</v>
      </c>
      <c r="G20437" t="s">
        <v>37</v>
      </c>
    </row>
    <row r="20438" spans="1:7" x14ac:dyDescent="0.2">
      <c r="A20438">
        <v>4582234</v>
      </c>
      <c r="B20438">
        <v>6.9809E-3</v>
      </c>
      <c r="C20438" t="s">
        <v>62</v>
      </c>
      <c r="D20438">
        <v>6633284</v>
      </c>
      <c r="E20438" t="s">
        <v>30</v>
      </c>
      <c r="F20438" t="s">
        <v>57</v>
      </c>
      <c r="G20438" t="s">
        <v>37</v>
      </c>
    </row>
    <row r="20439" spans="1:7" x14ac:dyDescent="0.2">
      <c r="A20439">
        <v>4582361</v>
      </c>
      <c r="B20439">
        <v>4.5262000000000002E-3</v>
      </c>
      <c r="C20439" t="s">
        <v>63</v>
      </c>
      <c r="D20439">
        <v>5906693</v>
      </c>
      <c r="E20439" t="s">
        <v>30</v>
      </c>
      <c r="F20439" t="s">
        <v>56</v>
      </c>
      <c r="G20439" t="s">
        <v>37</v>
      </c>
    </row>
    <row r="20440" spans="1:7" x14ac:dyDescent="0.2">
      <c r="A20440">
        <v>4582643</v>
      </c>
      <c r="B20440">
        <v>9.1090000000000008E-3</v>
      </c>
      <c r="C20440" t="s">
        <v>64</v>
      </c>
      <c r="D20440">
        <v>5447478</v>
      </c>
      <c r="E20440" t="s">
        <v>30</v>
      </c>
      <c r="F20440" t="s">
        <v>57</v>
      </c>
      <c r="G20440" t="s">
        <v>37</v>
      </c>
    </row>
    <row r="20441" spans="1:7" x14ac:dyDescent="0.2">
      <c r="A20441">
        <v>4583042</v>
      </c>
      <c r="B20441">
        <v>7.6880999999999998E-3</v>
      </c>
      <c r="C20441" t="s">
        <v>8</v>
      </c>
      <c r="D20441">
        <v>4180272</v>
      </c>
      <c r="E20441" t="s">
        <v>30</v>
      </c>
      <c r="F20441" t="s">
        <v>57</v>
      </c>
      <c r="G20441" t="s">
        <v>37</v>
      </c>
    </row>
    <row r="20442" spans="1:7" x14ac:dyDescent="0.2">
      <c r="A20442">
        <v>4583123</v>
      </c>
      <c r="B20442">
        <v>4.504600000000001E-3</v>
      </c>
      <c r="C20442" t="s">
        <v>60</v>
      </c>
      <c r="D20442">
        <v>7565214</v>
      </c>
      <c r="E20442" t="s">
        <v>30</v>
      </c>
      <c r="F20442" t="s">
        <v>58</v>
      </c>
      <c r="G20442" t="s">
        <v>37</v>
      </c>
    </row>
    <row r="20443" spans="1:7" x14ac:dyDescent="0.2">
      <c r="A20443">
        <v>4583137</v>
      </c>
      <c r="B20443">
        <v>6.6236000000000003E-3</v>
      </c>
      <c r="C20443" t="s">
        <v>65</v>
      </c>
      <c r="D20443">
        <v>198462</v>
      </c>
      <c r="E20443" t="s">
        <v>30</v>
      </c>
      <c r="F20443" t="s">
        <v>57</v>
      </c>
      <c r="G20443" t="s">
        <v>37</v>
      </c>
    </row>
    <row r="20444" spans="1:7" x14ac:dyDescent="0.2">
      <c r="A20444">
        <v>4583149</v>
      </c>
      <c r="B20444">
        <v>9.0753999999999991E-3</v>
      </c>
      <c r="C20444" t="s">
        <v>61</v>
      </c>
      <c r="D20444">
        <v>1772900</v>
      </c>
      <c r="E20444" t="s">
        <v>30</v>
      </c>
      <c r="F20444" t="s">
        <v>58</v>
      </c>
      <c r="G20444" t="s">
        <v>37</v>
      </c>
    </row>
    <row r="20445" spans="1:7" x14ac:dyDescent="0.2">
      <c r="A20445">
        <v>4583405</v>
      </c>
      <c r="B20445">
        <v>1.1314999999999999E-3</v>
      </c>
      <c r="C20445" t="s">
        <v>66</v>
      </c>
      <c r="D20445">
        <v>4817262</v>
      </c>
      <c r="E20445" t="s">
        <v>30</v>
      </c>
      <c r="F20445" t="s">
        <v>54</v>
      </c>
      <c r="G20445" t="s">
        <v>37</v>
      </c>
    </row>
    <row r="20446" spans="1:7" x14ac:dyDescent="0.2">
      <c r="A20446">
        <v>4583585</v>
      </c>
      <c r="B20446">
        <v>4.8662000000000002E-3</v>
      </c>
      <c r="C20446">
        <v>360</v>
      </c>
      <c r="D20446">
        <v>7932722</v>
      </c>
      <c r="E20446" t="s">
        <v>30</v>
      </c>
      <c r="F20446" t="s">
        <v>53</v>
      </c>
      <c r="G20446" t="s">
        <v>37</v>
      </c>
    </row>
    <row r="20447" spans="1:7" x14ac:dyDescent="0.2">
      <c r="A20447">
        <v>4583629</v>
      </c>
      <c r="B20447">
        <v>1.0956E-3</v>
      </c>
      <c r="C20447" t="s">
        <v>62</v>
      </c>
      <c r="D20447">
        <v>3424733</v>
      </c>
      <c r="E20447" t="s">
        <v>30</v>
      </c>
      <c r="F20447" t="s">
        <v>56</v>
      </c>
      <c r="G20447" t="s">
        <v>37</v>
      </c>
    </row>
    <row r="20448" spans="1:7" x14ac:dyDescent="0.2">
      <c r="A20448">
        <v>4583818</v>
      </c>
      <c r="B20448">
        <v>7.8481000000000002E-3</v>
      </c>
      <c r="C20448" t="s">
        <v>59</v>
      </c>
      <c r="D20448">
        <v>9789125</v>
      </c>
      <c r="E20448" t="s">
        <v>30</v>
      </c>
      <c r="F20448" t="s">
        <v>54</v>
      </c>
      <c r="G20448" t="s">
        <v>37</v>
      </c>
    </row>
    <row r="20449" spans="1:7" x14ac:dyDescent="0.2">
      <c r="A20449">
        <v>4584092</v>
      </c>
      <c r="B20449">
        <v>8.7988000000000007E-3</v>
      </c>
      <c r="C20449" t="s">
        <v>61</v>
      </c>
      <c r="D20449">
        <v>7427177</v>
      </c>
      <c r="E20449" t="s">
        <v>30</v>
      </c>
      <c r="F20449" t="s">
        <v>58</v>
      </c>
      <c r="G20449" t="s">
        <v>37</v>
      </c>
    </row>
    <row r="20450" spans="1:7" x14ac:dyDescent="0.2">
      <c r="A20450">
        <v>4584326</v>
      </c>
      <c r="B20450">
        <v>3.3974000000000005E-3</v>
      </c>
      <c r="C20450" t="s">
        <v>63</v>
      </c>
      <c r="D20450">
        <v>3291274</v>
      </c>
      <c r="E20450" t="s">
        <v>30</v>
      </c>
      <c r="F20450" t="s">
        <v>55</v>
      </c>
      <c r="G20450" t="s">
        <v>37</v>
      </c>
    </row>
    <row r="20451" spans="1:7" x14ac:dyDescent="0.2">
      <c r="A20451">
        <v>4584363</v>
      </c>
      <c r="B20451">
        <v>3.4630000000000001E-4</v>
      </c>
      <c r="C20451" t="s">
        <v>62</v>
      </c>
      <c r="D20451">
        <v>5001630</v>
      </c>
      <c r="E20451" t="s">
        <v>30</v>
      </c>
      <c r="F20451" t="s">
        <v>58</v>
      </c>
      <c r="G20451" t="s">
        <v>37</v>
      </c>
    </row>
    <row r="20452" spans="1:7" x14ac:dyDescent="0.2">
      <c r="A20452">
        <v>4584410</v>
      </c>
      <c r="B20452">
        <v>5.0298000000000001E-3</v>
      </c>
      <c r="C20452" t="s">
        <v>66</v>
      </c>
      <c r="D20452">
        <v>591968</v>
      </c>
      <c r="E20452" t="s">
        <v>30</v>
      </c>
      <c r="F20452" t="s">
        <v>56</v>
      </c>
      <c r="G20452" t="s">
        <v>37</v>
      </c>
    </row>
    <row r="20453" spans="1:7" x14ac:dyDescent="0.2">
      <c r="A20453">
        <v>4584562</v>
      </c>
      <c r="B20453">
        <v>1.4409999999999998E-4</v>
      </c>
      <c r="C20453" t="s">
        <v>8</v>
      </c>
      <c r="D20453">
        <v>123465</v>
      </c>
      <c r="E20453" t="s">
        <v>30</v>
      </c>
      <c r="F20453" t="s">
        <v>56</v>
      </c>
      <c r="G20453" t="s">
        <v>37</v>
      </c>
    </row>
    <row r="20454" spans="1:7" x14ac:dyDescent="0.2">
      <c r="A20454">
        <v>4584608</v>
      </c>
      <c r="B20454">
        <v>3.4378999999999998E-3</v>
      </c>
      <c r="C20454" t="s">
        <v>59</v>
      </c>
      <c r="D20454">
        <v>6394794</v>
      </c>
      <c r="E20454" t="s">
        <v>30</v>
      </c>
      <c r="F20454" t="s">
        <v>55</v>
      </c>
      <c r="G20454" t="s">
        <v>37</v>
      </c>
    </row>
    <row r="20455" spans="1:7" x14ac:dyDescent="0.2">
      <c r="A20455">
        <v>4585098</v>
      </c>
      <c r="B20455">
        <v>8.4834000000000003E-3</v>
      </c>
      <c r="C20455" t="s">
        <v>62</v>
      </c>
      <c r="D20455">
        <v>5877316</v>
      </c>
      <c r="E20455" t="s">
        <v>30</v>
      </c>
      <c r="F20455" t="s">
        <v>54</v>
      </c>
      <c r="G20455" t="s">
        <v>37</v>
      </c>
    </row>
    <row r="20456" spans="1:7" x14ac:dyDescent="0.2">
      <c r="A20456">
        <v>4585289</v>
      </c>
      <c r="B20456">
        <v>1.7682000000000002E-3</v>
      </c>
      <c r="C20456" t="s">
        <v>62</v>
      </c>
      <c r="D20456">
        <v>3591889</v>
      </c>
      <c r="E20456" t="s">
        <v>30</v>
      </c>
      <c r="F20456" t="s">
        <v>54</v>
      </c>
      <c r="G20456" t="s">
        <v>37</v>
      </c>
    </row>
    <row r="20457" spans="1:7" x14ac:dyDescent="0.2">
      <c r="A20457">
        <v>4585350</v>
      </c>
      <c r="B20457">
        <v>2.3725999999999999E-3</v>
      </c>
      <c r="C20457" t="s">
        <v>62</v>
      </c>
      <c r="D20457">
        <v>1327960</v>
      </c>
      <c r="E20457" t="s">
        <v>30</v>
      </c>
      <c r="F20457" t="s">
        <v>54</v>
      </c>
      <c r="G20457" t="s">
        <v>37</v>
      </c>
    </row>
    <row r="20458" spans="1:7" x14ac:dyDescent="0.2">
      <c r="A20458">
        <v>4585567</v>
      </c>
      <c r="B20458">
        <v>6.038E-3</v>
      </c>
      <c r="C20458" t="s">
        <v>62</v>
      </c>
      <c r="D20458">
        <v>9329936</v>
      </c>
      <c r="E20458" t="s">
        <v>30</v>
      </c>
      <c r="F20458" t="s">
        <v>56</v>
      </c>
      <c r="G20458" t="s">
        <v>37</v>
      </c>
    </row>
    <row r="20459" spans="1:7" x14ac:dyDescent="0.2">
      <c r="A20459">
        <v>4585599</v>
      </c>
      <c r="B20459">
        <v>4.4481E-3</v>
      </c>
      <c r="C20459" t="s">
        <v>63</v>
      </c>
      <c r="D20459">
        <v>8401526</v>
      </c>
      <c r="E20459" t="s">
        <v>30</v>
      </c>
      <c r="F20459" t="s">
        <v>56</v>
      </c>
      <c r="G20459" t="s">
        <v>37</v>
      </c>
    </row>
    <row r="20460" spans="1:7" x14ac:dyDescent="0.2">
      <c r="A20460">
        <v>4586217</v>
      </c>
      <c r="B20460">
        <v>1.2116E-3</v>
      </c>
      <c r="C20460" t="s">
        <v>61</v>
      </c>
      <c r="D20460">
        <v>3250326</v>
      </c>
      <c r="E20460" t="s">
        <v>30</v>
      </c>
      <c r="F20460" t="s">
        <v>55</v>
      </c>
      <c r="G20460" t="s">
        <v>37</v>
      </c>
    </row>
    <row r="20461" spans="1:7" x14ac:dyDescent="0.2">
      <c r="A20461">
        <v>4586362</v>
      </c>
      <c r="B20461">
        <v>7.5633999999999996E-3</v>
      </c>
      <c r="C20461" t="s">
        <v>65</v>
      </c>
      <c r="D20461">
        <v>4236980</v>
      </c>
      <c r="E20461" t="s">
        <v>30</v>
      </c>
      <c r="F20461" t="s">
        <v>56</v>
      </c>
      <c r="G20461" t="s">
        <v>37</v>
      </c>
    </row>
    <row r="20462" spans="1:7" x14ac:dyDescent="0.2">
      <c r="A20462">
        <v>4586372</v>
      </c>
      <c r="B20462">
        <v>4.3791999999999998E-3</v>
      </c>
      <c r="C20462" t="s">
        <v>63</v>
      </c>
      <c r="D20462">
        <v>1501610</v>
      </c>
      <c r="E20462" t="s">
        <v>30</v>
      </c>
      <c r="F20462" t="s">
        <v>53</v>
      </c>
      <c r="G20462" t="s">
        <v>37</v>
      </c>
    </row>
    <row r="20463" spans="1:7" x14ac:dyDescent="0.2">
      <c r="A20463">
        <v>4587147</v>
      </c>
      <c r="B20463">
        <v>7.506399999999999E-3</v>
      </c>
      <c r="C20463" t="s">
        <v>61</v>
      </c>
      <c r="D20463">
        <v>4920258</v>
      </c>
      <c r="E20463" t="s">
        <v>30</v>
      </c>
      <c r="F20463" t="s">
        <v>58</v>
      </c>
      <c r="G20463" t="s">
        <v>37</v>
      </c>
    </row>
    <row r="20464" spans="1:7" x14ac:dyDescent="0.2">
      <c r="A20464">
        <v>4588065</v>
      </c>
      <c r="B20464">
        <v>6.6766999999999998E-3</v>
      </c>
      <c r="C20464" t="s">
        <v>65</v>
      </c>
      <c r="D20464">
        <v>3438652</v>
      </c>
      <c r="E20464" t="s">
        <v>30</v>
      </c>
      <c r="F20464" t="s">
        <v>58</v>
      </c>
      <c r="G20464" t="s">
        <v>37</v>
      </c>
    </row>
    <row r="20465" spans="1:7" x14ac:dyDescent="0.2">
      <c r="A20465">
        <v>4588118</v>
      </c>
      <c r="B20465">
        <v>8.3470999999999997E-3</v>
      </c>
      <c r="C20465" t="s">
        <v>63</v>
      </c>
      <c r="D20465">
        <v>5425966</v>
      </c>
      <c r="E20465" t="s">
        <v>30</v>
      </c>
      <c r="F20465" t="s">
        <v>58</v>
      </c>
      <c r="G20465" t="s">
        <v>37</v>
      </c>
    </row>
    <row r="20466" spans="1:7" x14ac:dyDescent="0.2">
      <c r="A20466">
        <v>4588384</v>
      </c>
      <c r="B20466">
        <v>5.3260000000000004E-4</v>
      </c>
      <c r="C20466" t="s">
        <v>61</v>
      </c>
      <c r="D20466">
        <v>2613287</v>
      </c>
      <c r="E20466" t="s">
        <v>30</v>
      </c>
      <c r="F20466" t="s">
        <v>53</v>
      </c>
      <c r="G20466" t="s">
        <v>37</v>
      </c>
    </row>
    <row r="20467" spans="1:7" x14ac:dyDescent="0.2">
      <c r="A20467">
        <v>4588390</v>
      </c>
      <c r="B20467">
        <v>9.3121000000000002E-3</v>
      </c>
      <c r="C20467" t="s">
        <v>8</v>
      </c>
      <c r="D20467">
        <v>4880246</v>
      </c>
      <c r="E20467" t="s">
        <v>30</v>
      </c>
      <c r="F20467" t="s">
        <v>53</v>
      </c>
      <c r="G20467" t="s">
        <v>37</v>
      </c>
    </row>
    <row r="20468" spans="1:7" x14ac:dyDescent="0.2">
      <c r="A20468">
        <v>4588465</v>
      </c>
      <c r="B20468">
        <v>2.4153000000000004E-3</v>
      </c>
      <c r="C20468" t="s">
        <v>63</v>
      </c>
      <c r="D20468">
        <v>998008</v>
      </c>
      <c r="E20468" t="s">
        <v>30</v>
      </c>
      <c r="F20468" t="s">
        <v>53</v>
      </c>
      <c r="G20468" t="s">
        <v>37</v>
      </c>
    </row>
    <row r="20469" spans="1:7" x14ac:dyDescent="0.2">
      <c r="A20469">
        <v>4588654</v>
      </c>
      <c r="B20469">
        <v>1.3022000000000001E-3</v>
      </c>
      <c r="C20469" t="s">
        <v>59</v>
      </c>
      <c r="D20469">
        <v>4981285</v>
      </c>
      <c r="E20469" t="s">
        <v>30</v>
      </c>
      <c r="F20469" t="s">
        <v>54</v>
      </c>
      <c r="G20469" t="s">
        <v>37</v>
      </c>
    </row>
    <row r="20470" spans="1:7" x14ac:dyDescent="0.2">
      <c r="A20470">
        <v>4588818</v>
      </c>
      <c r="B20470">
        <v>4.7245999999999998E-3</v>
      </c>
      <c r="C20470" t="s">
        <v>65</v>
      </c>
      <c r="D20470">
        <v>60739</v>
      </c>
      <c r="E20470" t="s">
        <v>30</v>
      </c>
      <c r="F20470" t="s">
        <v>56</v>
      </c>
      <c r="G20470" t="s">
        <v>37</v>
      </c>
    </row>
    <row r="20471" spans="1:7" x14ac:dyDescent="0.2">
      <c r="A20471">
        <v>4589172</v>
      </c>
      <c r="B20471">
        <v>9.4713999999999996E-3</v>
      </c>
      <c r="C20471" t="s">
        <v>61</v>
      </c>
      <c r="D20471">
        <v>5037563</v>
      </c>
      <c r="E20471" t="s">
        <v>30</v>
      </c>
      <c r="F20471" t="s">
        <v>58</v>
      </c>
      <c r="G20471" t="s">
        <v>37</v>
      </c>
    </row>
    <row r="20472" spans="1:7" x14ac:dyDescent="0.2">
      <c r="A20472">
        <v>4589427</v>
      </c>
      <c r="B20472">
        <v>3.2536000000000002E-3</v>
      </c>
      <c r="C20472">
        <v>360</v>
      </c>
      <c r="D20472">
        <v>420439</v>
      </c>
      <c r="E20472" t="s">
        <v>30</v>
      </c>
      <c r="F20472" t="s">
        <v>58</v>
      </c>
      <c r="G20472" t="s">
        <v>37</v>
      </c>
    </row>
    <row r="20473" spans="1:7" x14ac:dyDescent="0.2">
      <c r="A20473">
        <v>4589463</v>
      </c>
      <c r="B20473">
        <v>6.9287999999999997E-3</v>
      </c>
      <c r="C20473" t="s">
        <v>61</v>
      </c>
      <c r="D20473">
        <v>164930</v>
      </c>
      <c r="E20473" t="s">
        <v>30</v>
      </c>
      <c r="F20473" t="s">
        <v>57</v>
      </c>
      <c r="G20473" t="s">
        <v>37</v>
      </c>
    </row>
    <row r="20474" spans="1:7" x14ac:dyDescent="0.2">
      <c r="A20474">
        <v>4589502</v>
      </c>
      <c r="B20474">
        <v>5.1056000000000001E-3</v>
      </c>
      <c r="C20474" t="s">
        <v>62</v>
      </c>
      <c r="D20474">
        <v>4427248</v>
      </c>
      <c r="E20474" t="s">
        <v>30</v>
      </c>
      <c r="F20474" t="s">
        <v>55</v>
      </c>
      <c r="G20474" t="s">
        <v>37</v>
      </c>
    </row>
    <row r="20475" spans="1:7" x14ac:dyDescent="0.2">
      <c r="A20475">
        <v>4590119</v>
      </c>
      <c r="B20475">
        <v>9.9901000000000018E-3</v>
      </c>
      <c r="C20475" t="s">
        <v>63</v>
      </c>
      <c r="D20475">
        <v>7841434</v>
      </c>
      <c r="E20475" t="s">
        <v>30</v>
      </c>
      <c r="F20475" t="s">
        <v>54</v>
      </c>
      <c r="G20475" t="s">
        <v>37</v>
      </c>
    </row>
    <row r="20476" spans="1:7" x14ac:dyDescent="0.2">
      <c r="A20476">
        <v>4590183</v>
      </c>
      <c r="B20476">
        <v>4.0379999999999999E-3</v>
      </c>
      <c r="C20476">
        <v>360</v>
      </c>
      <c r="D20476">
        <v>2675076</v>
      </c>
      <c r="E20476" t="s">
        <v>30</v>
      </c>
      <c r="F20476" t="s">
        <v>57</v>
      </c>
      <c r="G20476" t="s">
        <v>37</v>
      </c>
    </row>
    <row r="20477" spans="1:7" x14ac:dyDescent="0.2">
      <c r="A20477">
        <v>4590242</v>
      </c>
      <c r="B20477">
        <v>6.7989999999999995E-3</v>
      </c>
      <c r="C20477" t="s">
        <v>66</v>
      </c>
      <c r="D20477">
        <v>2820738</v>
      </c>
      <c r="E20477" t="s">
        <v>30</v>
      </c>
      <c r="F20477" t="s">
        <v>55</v>
      </c>
      <c r="G20477" t="s">
        <v>37</v>
      </c>
    </row>
    <row r="20478" spans="1:7" x14ac:dyDescent="0.2">
      <c r="A20478">
        <v>4590476</v>
      </c>
      <c r="B20478">
        <v>7.1926000000000004E-3</v>
      </c>
      <c r="C20478" t="s">
        <v>62</v>
      </c>
      <c r="D20478">
        <v>1469995</v>
      </c>
      <c r="E20478" t="s">
        <v>30</v>
      </c>
      <c r="F20478" t="s">
        <v>57</v>
      </c>
      <c r="G20478" t="s">
        <v>37</v>
      </c>
    </row>
    <row r="20479" spans="1:7" x14ac:dyDescent="0.2">
      <c r="A20479">
        <v>4590696</v>
      </c>
      <c r="B20479">
        <v>5.6495E-3</v>
      </c>
      <c r="C20479">
        <v>360</v>
      </c>
      <c r="D20479">
        <v>3904880</v>
      </c>
      <c r="E20479" t="s">
        <v>30</v>
      </c>
      <c r="F20479" t="s">
        <v>54</v>
      </c>
      <c r="G20479" t="s">
        <v>37</v>
      </c>
    </row>
    <row r="20480" spans="1:7" x14ac:dyDescent="0.2">
      <c r="A20480">
        <v>4590882</v>
      </c>
      <c r="B20480">
        <v>1.2994000000000003E-3</v>
      </c>
      <c r="C20480">
        <v>360</v>
      </c>
      <c r="D20480">
        <v>5085056</v>
      </c>
      <c r="E20480" t="s">
        <v>30</v>
      </c>
      <c r="F20480" t="s">
        <v>53</v>
      </c>
      <c r="G20480" t="s">
        <v>37</v>
      </c>
    </row>
    <row r="20481" spans="1:7" x14ac:dyDescent="0.2">
      <c r="A20481">
        <v>4591262</v>
      </c>
      <c r="B20481">
        <v>7.8157000000000001E-3</v>
      </c>
      <c r="C20481" t="s">
        <v>8</v>
      </c>
      <c r="D20481">
        <v>5639262</v>
      </c>
      <c r="E20481" t="s">
        <v>30</v>
      </c>
      <c r="F20481" t="s">
        <v>54</v>
      </c>
      <c r="G20481" t="s">
        <v>37</v>
      </c>
    </row>
    <row r="20482" spans="1:7" x14ac:dyDescent="0.2">
      <c r="A20482">
        <v>4592325</v>
      </c>
      <c r="B20482">
        <v>5.9459999999999999E-3</v>
      </c>
      <c r="C20482" t="s">
        <v>60</v>
      </c>
      <c r="D20482">
        <v>5878777</v>
      </c>
      <c r="E20482" t="s">
        <v>30</v>
      </c>
      <c r="F20482" t="s">
        <v>57</v>
      </c>
      <c r="G20482" t="s">
        <v>37</v>
      </c>
    </row>
    <row r="20483" spans="1:7" x14ac:dyDescent="0.2">
      <c r="A20483">
        <v>4592928</v>
      </c>
      <c r="B20483">
        <v>4.3180000000000003E-4</v>
      </c>
      <c r="C20483" t="s">
        <v>60</v>
      </c>
      <c r="D20483">
        <v>2679963</v>
      </c>
      <c r="E20483" t="s">
        <v>30</v>
      </c>
      <c r="F20483" t="s">
        <v>54</v>
      </c>
      <c r="G20483" t="s">
        <v>37</v>
      </c>
    </row>
    <row r="20484" spans="1:7" x14ac:dyDescent="0.2">
      <c r="A20484">
        <v>4593053</v>
      </c>
      <c r="B20484">
        <v>9.4059E-3</v>
      </c>
      <c r="C20484" t="s">
        <v>66</v>
      </c>
      <c r="D20484">
        <v>2502265</v>
      </c>
      <c r="E20484" t="s">
        <v>30</v>
      </c>
      <c r="F20484" t="s">
        <v>57</v>
      </c>
      <c r="G20484" t="s">
        <v>37</v>
      </c>
    </row>
    <row r="20485" spans="1:7" x14ac:dyDescent="0.2">
      <c r="A20485">
        <v>4593160</v>
      </c>
      <c r="B20485">
        <v>5.4841999999999998E-3</v>
      </c>
      <c r="C20485" t="s">
        <v>63</v>
      </c>
      <c r="D20485">
        <v>9446499</v>
      </c>
      <c r="E20485" t="s">
        <v>30</v>
      </c>
      <c r="F20485" t="s">
        <v>57</v>
      </c>
      <c r="G20485" t="s">
        <v>37</v>
      </c>
    </row>
    <row r="20486" spans="1:7" x14ac:dyDescent="0.2">
      <c r="A20486">
        <v>4593282</v>
      </c>
      <c r="B20486">
        <v>3.2875000000000001E-3</v>
      </c>
      <c r="C20486" t="s">
        <v>61</v>
      </c>
      <c r="D20486">
        <v>8088866</v>
      </c>
      <c r="E20486" t="s">
        <v>30</v>
      </c>
      <c r="F20486" t="s">
        <v>57</v>
      </c>
      <c r="G20486" t="s">
        <v>37</v>
      </c>
    </row>
    <row r="20487" spans="1:7" x14ac:dyDescent="0.2">
      <c r="A20487">
        <v>4594006</v>
      </c>
      <c r="B20487">
        <v>6.7968999999999998E-3</v>
      </c>
      <c r="C20487" t="s">
        <v>62</v>
      </c>
      <c r="D20487">
        <v>4729460</v>
      </c>
      <c r="E20487" t="s">
        <v>30</v>
      </c>
      <c r="F20487" t="s">
        <v>57</v>
      </c>
      <c r="G20487" t="s">
        <v>37</v>
      </c>
    </row>
    <row r="20488" spans="1:7" x14ac:dyDescent="0.2">
      <c r="A20488">
        <v>4594683</v>
      </c>
      <c r="B20488">
        <v>6.6856000000000007E-3</v>
      </c>
      <c r="C20488" t="s">
        <v>59</v>
      </c>
      <c r="D20488">
        <v>7932745</v>
      </c>
      <c r="E20488" t="s">
        <v>30</v>
      </c>
      <c r="F20488" t="s">
        <v>58</v>
      </c>
      <c r="G20488" t="s">
        <v>37</v>
      </c>
    </row>
    <row r="20489" spans="1:7" x14ac:dyDescent="0.2">
      <c r="A20489">
        <v>4594972</v>
      </c>
      <c r="B20489">
        <v>1.7189E-3</v>
      </c>
      <c r="C20489" t="s">
        <v>8</v>
      </c>
      <c r="D20489">
        <v>1645834</v>
      </c>
      <c r="E20489" t="s">
        <v>30</v>
      </c>
      <c r="F20489" t="s">
        <v>53</v>
      </c>
      <c r="G20489" t="s">
        <v>37</v>
      </c>
    </row>
    <row r="20490" spans="1:7" x14ac:dyDescent="0.2">
      <c r="A20490">
        <v>4595369</v>
      </c>
      <c r="B20490">
        <v>4.2668999999999997E-3</v>
      </c>
      <c r="C20490" t="s">
        <v>8</v>
      </c>
      <c r="D20490">
        <v>2412970</v>
      </c>
      <c r="E20490" t="s">
        <v>30</v>
      </c>
      <c r="F20490" t="s">
        <v>54</v>
      </c>
      <c r="G20490" t="s">
        <v>37</v>
      </c>
    </row>
    <row r="20491" spans="1:7" x14ac:dyDescent="0.2">
      <c r="A20491">
        <v>4595708</v>
      </c>
      <c r="B20491">
        <v>5.4789999999999995E-3</v>
      </c>
      <c r="C20491">
        <v>360</v>
      </c>
      <c r="D20491">
        <v>7842704</v>
      </c>
      <c r="E20491" t="s">
        <v>30</v>
      </c>
      <c r="F20491" t="s">
        <v>56</v>
      </c>
      <c r="G20491" t="s">
        <v>37</v>
      </c>
    </row>
    <row r="20492" spans="1:7" x14ac:dyDescent="0.2">
      <c r="A20492">
        <v>4596135</v>
      </c>
      <c r="B20492">
        <v>1.7439000000000001E-3</v>
      </c>
      <c r="C20492" t="s">
        <v>64</v>
      </c>
      <c r="D20492">
        <v>7821158</v>
      </c>
      <c r="E20492" t="s">
        <v>30</v>
      </c>
      <c r="F20492" t="s">
        <v>55</v>
      </c>
      <c r="G20492" t="s">
        <v>37</v>
      </c>
    </row>
    <row r="20493" spans="1:7" x14ac:dyDescent="0.2">
      <c r="A20493">
        <v>4597150</v>
      </c>
      <c r="B20493">
        <v>4.4995E-3</v>
      </c>
      <c r="C20493" t="s">
        <v>65</v>
      </c>
      <c r="D20493">
        <v>6836305</v>
      </c>
      <c r="E20493" t="s">
        <v>30</v>
      </c>
      <c r="F20493" t="s">
        <v>58</v>
      </c>
      <c r="G20493" t="s">
        <v>37</v>
      </c>
    </row>
    <row r="20494" spans="1:7" x14ac:dyDescent="0.2">
      <c r="A20494">
        <v>4597361</v>
      </c>
      <c r="B20494">
        <v>6.4294E-3</v>
      </c>
      <c r="C20494" t="s">
        <v>61</v>
      </c>
      <c r="D20494">
        <v>5202004</v>
      </c>
      <c r="E20494" t="s">
        <v>30</v>
      </c>
      <c r="F20494" t="s">
        <v>53</v>
      </c>
      <c r="G20494" t="s">
        <v>37</v>
      </c>
    </row>
    <row r="20495" spans="1:7" x14ac:dyDescent="0.2">
      <c r="A20495">
        <v>4597948</v>
      </c>
      <c r="B20495">
        <v>6.6028999999999992E-3</v>
      </c>
      <c r="C20495" t="s">
        <v>61</v>
      </c>
      <c r="D20495">
        <v>7014158</v>
      </c>
      <c r="E20495" t="s">
        <v>30</v>
      </c>
      <c r="F20495" t="s">
        <v>54</v>
      </c>
      <c r="G20495" t="s">
        <v>37</v>
      </c>
    </row>
    <row r="20496" spans="1:7" x14ac:dyDescent="0.2">
      <c r="A20496">
        <v>4598165</v>
      </c>
      <c r="B20496">
        <v>3.3555999999999998E-3</v>
      </c>
      <c r="C20496" t="s">
        <v>62</v>
      </c>
      <c r="D20496">
        <v>7817391</v>
      </c>
      <c r="E20496" t="s">
        <v>30</v>
      </c>
      <c r="F20496" t="s">
        <v>58</v>
      </c>
      <c r="G20496" t="s">
        <v>37</v>
      </c>
    </row>
    <row r="20497" spans="1:7" x14ac:dyDescent="0.2">
      <c r="A20497">
        <v>4598214</v>
      </c>
      <c r="B20497">
        <v>3.8860000000000001E-4</v>
      </c>
      <c r="C20497" t="s">
        <v>64</v>
      </c>
      <c r="D20497">
        <v>7318374</v>
      </c>
      <c r="E20497" t="s">
        <v>30</v>
      </c>
      <c r="F20497" t="s">
        <v>58</v>
      </c>
      <c r="G20497" t="s">
        <v>37</v>
      </c>
    </row>
    <row r="20498" spans="1:7" x14ac:dyDescent="0.2">
      <c r="A20498">
        <v>4598469</v>
      </c>
      <c r="B20498">
        <v>1.7880999999999999E-3</v>
      </c>
      <c r="C20498" t="s">
        <v>63</v>
      </c>
      <c r="D20498">
        <v>5874456</v>
      </c>
      <c r="E20498" t="s">
        <v>30</v>
      </c>
      <c r="F20498" t="s">
        <v>58</v>
      </c>
      <c r="G20498" t="s">
        <v>37</v>
      </c>
    </row>
    <row r="20499" spans="1:7" x14ac:dyDescent="0.2">
      <c r="A20499">
        <v>4598691</v>
      </c>
      <c r="B20499">
        <v>7.1236999999999993E-3</v>
      </c>
      <c r="C20499" t="s">
        <v>59</v>
      </c>
      <c r="D20499">
        <v>8193582</v>
      </c>
      <c r="E20499" t="s">
        <v>30</v>
      </c>
      <c r="F20499" t="s">
        <v>53</v>
      </c>
      <c r="G20499" t="s">
        <v>37</v>
      </c>
    </row>
    <row r="20500" spans="1:7" x14ac:dyDescent="0.2">
      <c r="A20500">
        <v>4598861</v>
      </c>
      <c r="B20500">
        <v>6.1730999999999999E-3</v>
      </c>
      <c r="C20500" t="s">
        <v>8</v>
      </c>
      <c r="D20500">
        <v>2380006</v>
      </c>
      <c r="E20500" t="s">
        <v>30</v>
      </c>
      <c r="F20500" t="s">
        <v>53</v>
      </c>
      <c r="G20500" t="s">
        <v>37</v>
      </c>
    </row>
    <row r="20501" spans="1:7" x14ac:dyDescent="0.2">
      <c r="A20501">
        <v>4598992</v>
      </c>
      <c r="B20501">
        <v>6.4898999999999998E-3</v>
      </c>
      <c r="C20501">
        <v>360</v>
      </c>
      <c r="D20501">
        <v>5258084</v>
      </c>
      <c r="E20501" t="s">
        <v>30</v>
      </c>
      <c r="F20501" t="s">
        <v>56</v>
      </c>
      <c r="G20501" t="s">
        <v>37</v>
      </c>
    </row>
    <row r="20502" spans="1:7" x14ac:dyDescent="0.2">
      <c r="A20502">
        <v>4599022</v>
      </c>
      <c r="B20502">
        <v>8.8567999999999997E-3</v>
      </c>
      <c r="C20502" t="s">
        <v>60</v>
      </c>
      <c r="D20502">
        <v>6573934</v>
      </c>
      <c r="E20502" t="s">
        <v>30</v>
      </c>
      <c r="F20502" t="s">
        <v>53</v>
      </c>
      <c r="G20502" t="s">
        <v>37</v>
      </c>
    </row>
    <row r="20503" spans="1:7" x14ac:dyDescent="0.2">
      <c r="A20503">
        <v>4599374</v>
      </c>
      <c r="B20503">
        <v>5.7844999999999997E-3</v>
      </c>
      <c r="C20503" t="s">
        <v>65</v>
      </c>
      <c r="D20503">
        <v>9393913</v>
      </c>
      <c r="E20503" t="s">
        <v>30</v>
      </c>
      <c r="F20503" t="s">
        <v>54</v>
      </c>
      <c r="G20503" t="s">
        <v>37</v>
      </c>
    </row>
    <row r="20504" spans="1:7" x14ac:dyDescent="0.2">
      <c r="A20504">
        <v>4599395</v>
      </c>
      <c r="B20504">
        <v>9.5147000000000009E-3</v>
      </c>
      <c r="C20504" t="s">
        <v>60</v>
      </c>
      <c r="D20504">
        <v>8778711</v>
      </c>
      <c r="E20504" t="s">
        <v>30</v>
      </c>
      <c r="F20504" t="s">
        <v>53</v>
      </c>
      <c r="G20504" t="s">
        <v>37</v>
      </c>
    </row>
    <row r="20505" spans="1:7" x14ac:dyDescent="0.2">
      <c r="A20505">
        <v>4599911</v>
      </c>
      <c r="B20505">
        <v>5.6613000000000002E-3</v>
      </c>
      <c r="C20505" t="s">
        <v>61</v>
      </c>
      <c r="D20505">
        <v>8554033</v>
      </c>
      <c r="E20505" t="s">
        <v>30</v>
      </c>
      <c r="F20505" t="s">
        <v>55</v>
      </c>
      <c r="G20505" t="s">
        <v>37</v>
      </c>
    </row>
    <row r="20506" spans="1:7" x14ac:dyDescent="0.2">
      <c r="A20506">
        <v>4599937</v>
      </c>
      <c r="B20506">
        <v>6.722399999999999E-3</v>
      </c>
      <c r="C20506">
        <v>360</v>
      </c>
      <c r="D20506">
        <v>2940965</v>
      </c>
      <c r="E20506" t="s">
        <v>30</v>
      </c>
      <c r="F20506" t="s">
        <v>58</v>
      </c>
      <c r="G20506" t="s">
        <v>37</v>
      </c>
    </row>
    <row r="20507" spans="1:7" x14ac:dyDescent="0.2">
      <c r="A20507">
        <v>4600012</v>
      </c>
      <c r="B20507">
        <v>4.6109999999999996E-3</v>
      </c>
      <c r="C20507">
        <v>360</v>
      </c>
      <c r="D20507">
        <v>3529310</v>
      </c>
      <c r="E20507" t="s">
        <v>30</v>
      </c>
      <c r="F20507" t="s">
        <v>58</v>
      </c>
      <c r="G20507" t="s">
        <v>37</v>
      </c>
    </row>
    <row r="20508" spans="1:7" x14ac:dyDescent="0.2">
      <c r="A20508">
        <v>4600052</v>
      </c>
      <c r="B20508">
        <v>6.7971999999999998E-3</v>
      </c>
      <c r="C20508" t="s">
        <v>65</v>
      </c>
      <c r="D20508">
        <v>1549000</v>
      </c>
      <c r="E20508" t="s">
        <v>30</v>
      </c>
      <c r="F20508" t="s">
        <v>53</v>
      </c>
      <c r="G20508" t="s">
        <v>37</v>
      </c>
    </row>
    <row r="20509" spans="1:7" x14ac:dyDescent="0.2">
      <c r="A20509">
        <v>4600211</v>
      </c>
      <c r="B20509">
        <v>7.9956999999999997E-3</v>
      </c>
      <c r="C20509" t="s">
        <v>63</v>
      </c>
      <c r="D20509">
        <v>6207048</v>
      </c>
      <c r="E20509" t="s">
        <v>30</v>
      </c>
      <c r="F20509" t="s">
        <v>55</v>
      </c>
      <c r="G20509" t="s">
        <v>37</v>
      </c>
    </row>
    <row r="20510" spans="1:7" x14ac:dyDescent="0.2">
      <c r="A20510">
        <v>4600564</v>
      </c>
      <c r="B20510">
        <v>3.4926000000000002E-3</v>
      </c>
      <c r="C20510" t="s">
        <v>59</v>
      </c>
      <c r="D20510">
        <v>7871912</v>
      </c>
      <c r="E20510" t="s">
        <v>30</v>
      </c>
      <c r="F20510" t="s">
        <v>55</v>
      </c>
      <c r="G20510" t="s">
        <v>37</v>
      </c>
    </row>
    <row r="20511" spans="1:7" x14ac:dyDescent="0.2">
      <c r="A20511">
        <v>4600750</v>
      </c>
      <c r="B20511">
        <v>2.2443000000000003E-3</v>
      </c>
      <c r="C20511" t="s">
        <v>66</v>
      </c>
      <c r="D20511">
        <v>266456</v>
      </c>
      <c r="E20511" t="s">
        <v>30</v>
      </c>
      <c r="F20511" t="s">
        <v>57</v>
      </c>
      <c r="G20511" t="s">
        <v>37</v>
      </c>
    </row>
    <row r="20512" spans="1:7" x14ac:dyDescent="0.2">
      <c r="A20512">
        <v>4600801</v>
      </c>
      <c r="B20512">
        <v>7.0591000000000004E-3</v>
      </c>
      <c r="C20512" t="s">
        <v>8</v>
      </c>
      <c r="D20512">
        <v>1527084</v>
      </c>
      <c r="E20512" t="s">
        <v>30</v>
      </c>
      <c r="F20512" t="s">
        <v>55</v>
      </c>
      <c r="G20512" t="s">
        <v>37</v>
      </c>
    </row>
    <row r="20513" spans="1:7" x14ac:dyDescent="0.2">
      <c r="A20513">
        <v>4601057</v>
      </c>
      <c r="B20513">
        <v>3.1320000000000002E-3</v>
      </c>
      <c r="C20513" t="s">
        <v>62</v>
      </c>
      <c r="D20513">
        <v>3071538</v>
      </c>
      <c r="E20513" t="s">
        <v>30</v>
      </c>
      <c r="F20513" t="s">
        <v>55</v>
      </c>
      <c r="G20513" t="s">
        <v>37</v>
      </c>
    </row>
    <row r="20514" spans="1:7" x14ac:dyDescent="0.2">
      <c r="A20514">
        <v>4601965</v>
      </c>
      <c r="B20514">
        <v>9.8188999999999985E-3</v>
      </c>
      <c r="C20514" t="s">
        <v>66</v>
      </c>
      <c r="D20514">
        <v>480307</v>
      </c>
      <c r="E20514" t="s">
        <v>30</v>
      </c>
      <c r="F20514" t="s">
        <v>58</v>
      </c>
      <c r="G20514" t="s">
        <v>37</v>
      </c>
    </row>
    <row r="20515" spans="1:7" x14ac:dyDescent="0.2">
      <c r="A20515">
        <v>4602309</v>
      </c>
      <c r="B20515">
        <v>3.2931999999999996E-3</v>
      </c>
      <c r="C20515" t="s">
        <v>66</v>
      </c>
      <c r="D20515">
        <v>9650614</v>
      </c>
      <c r="E20515" t="s">
        <v>30</v>
      </c>
      <c r="F20515" t="s">
        <v>55</v>
      </c>
      <c r="G20515" t="s">
        <v>37</v>
      </c>
    </row>
    <row r="20516" spans="1:7" x14ac:dyDescent="0.2">
      <c r="A20516">
        <v>4602385</v>
      </c>
      <c r="B20516">
        <v>9.7576E-3</v>
      </c>
      <c r="C20516" t="s">
        <v>61</v>
      </c>
      <c r="D20516">
        <v>3568233</v>
      </c>
      <c r="E20516" t="s">
        <v>30</v>
      </c>
      <c r="F20516" t="s">
        <v>57</v>
      </c>
      <c r="G20516" t="s">
        <v>37</v>
      </c>
    </row>
    <row r="20517" spans="1:7" x14ac:dyDescent="0.2">
      <c r="A20517">
        <v>4602924</v>
      </c>
      <c r="B20517">
        <v>4.0295000000000001E-3</v>
      </c>
      <c r="C20517" t="s">
        <v>63</v>
      </c>
      <c r="D20517">
        <v>9080699</v>
      </c>
      <c r="E20517" t="s">
        <v>30</v>
      </c>
      <c r="F20517" t="s">
        <v>56</v>
      </c>
      <c r="G20517" t="s">
        <v>37</v>
      </c>
    </row>
    <row r="20518" spans="1:7" x14ac:dyDescent="0.2">
      <c r="A20518">
        <v>4603452</v>
      </c>
      <c r="B20518">
        <v>3.2496999999999999E-3</v>
      </c>
      <c r="C20518" t="s">
        <v>66</v>
      </c>
      <c r="D20518">
        <v>2692255</v>
      </c>
      <c r="E20518" t="s">
        <v>30</v>
      </c>
      <c r="F20518" t="s">
        <v>58</v>
      </c>
      <c r="G20518" t="s">
        <v>37</v>
      </c>
    </row>
    <row r="20519" spans="1:7" x14ac:dyDescent="0.2">
      <c r="A20519">
        <v>4604043</v>
      </c>
      <c r="B20519">
        <v>5.8918E-3</v>
      </c>
      <c r="C20519" t="s">
        <v>62</v>
      </c>
      <c r="D20519">
        <v>8820606</v>
      </c>
      <c r="E20519" t="s">
        <v>30</v>
      </c>
      <c r="F20519" t="s">
        <v>56</v>
      </c>
      <c r="G20519" t="s">
        <v>37</v>
      </c>
    </row>
    <row r="20520" spans="1:7" x14ac:dyDescent="0.2">
      <c r="A20520">
        <v>4604076</v>
      </c>
      <c r="B20520">
        <v>6.8776000000000011E-3</v>
      </c>
      <c r="C20520" t="s">
        <v>61</v>
      </c>
      <c r="D20520">
        <v>5517563</v>
      </c>
      <c r="E20520" t="s">
        <v>30</v>
      </c>
      <c r="F20520" t="s">
        <v>53</v>
      </c>
      <c r="G20520" t="s">
        <v>37</v>
      </c>
    </row>
    <row r="20521" spans="1:7" x14ac:dyDescent="0.2">
      <c r="A20521">
        <v>4604112</v>
      </c>
      <c r="B20521">
        <v>4.9321999999999994E-3</v>
      </c>
      <c r="C20521" t="s">
        <v>65</v>
      </c>
      <c r="D20521">
        <v>513705</v>
      </c>
      <c r="E20521" t="s">
        <v>30</v>
      </c>
      <c r="F20521" t="s">
        <v>53</v>
      </c>
      <c r="G20521" t="s">
        <v>37</v>
      </c>
    </row>
    <row r="20522" spans="1:7" x14ac:dyDescent="0.2">
      <c r="A20522">
        <v>4604727</v>
      </c>
      <c r="B20522">
        <v>7.7253E-3</v>
      </c>
      <c r="C20522" t="s">
        <v>64</v>
      </c>
      <c r="D20522">
        <v>2621838</v>
      </c>
      <c r="E20522" t="s">
        <v>30</v>
      </c>
      <c r="F20522" t="s">
        <v>56</v>
      </c>
      <c r="G20522" t="s">
        <v>37</v>
      </c>
    </row>
    <row r="20523" spans="1:7" x14ac:dyDescent="0.2">
      <c r="A20523">
        <v>4604811</v>
      </c>
      <c r="B20523">
        <v>7.2636000000000011E-3</v>
      </c>
      <c r="C20523" t="s">
        <v>66</v>
      </c>
      <c r="D20523">
        <v>6728473</v>
      </c>
      <c r="E20523" t="s">
        <v>30</v>
      </c>
      <c r="F20523" t="s">
        <v>58</v>
      </c>
      <c r="G20523" t="s">
        <v>37</v>
      </c>
    </row>
    <row r="20524" spans="1:7" x14ac:dyDescent="0.2">
      <c r="A20524">
        <v>4604835</v>
      </c>
      <c r="B20524">
        <v>8.7261999999999999E-3</v>
      </c>
      <c r="C20524" t="s">
        <v>62</v>
      </c>
      <c r="D20524">
        <v>297228</v>
      </c>
      <c r="E20524" t="s">
        <v>30</v>
      </c>
      <c r="F20524" t="s">
        <v>58</v>
      </c>
      <c r="G20524" t="s">
        <v>37</v>
      </c>
    </row>
    <row r="20525" spans="1:7" x14ac:dyDescent="0.2">
      <c r="A20525">
        <v>4604945</v>
      </c>
      <c r="B20525">
        <v>4.705E-4</v>
      </c>
      <c r="C20525">
        <v>360</v>
      </c>
      <c r="D20525">
        <v>3415296</v>
      </c>
      <c r="E20525" t="s">
        <v>30</v>
      </c>
      <c r="F20525" t="s">
        <v>57</v>
      </c>
      <c r="G20525" t="s">
        <v>37</v>
      </c>
    </row>
    <row r="20526" spans="1:7" x14ac:dyDescent="0.2">
      <c r="A20526">
        <v>4605164</v>
      </c>
      <c r="B20526">
        <v>6.829899999999999E-3</v>
      </c>
      <c r="C20526" t="s">
        <v>61</v>
      </c>
      <c r="D20526">
        <v>8641081</v>
      </c>
      <c r="E20526" t="s">
        <v>30</v>
      </c>
      <c r="F20526" t="s">
        <v>56</v>
      </c>
      <c r="G20526" t="s">
        <v>37</v>
      </c>
    </row>
    <row r="20527" spans="1:7" x14ac:dyDescent="0.2">
      <c r="A20527">
        <v>4605392</v>
      </c>
      <c r="B20527">
        <v>4.7654999999999998E-3</v>
      </c>
      <c r="C20527" t="s">
        <v>8</v>
      </c>
      <c r="D20527">
        <v>9902551</v>
      </c>
      <c r="E20527" t="s">
        <v>30</v>
      </c>
      <c r="F20527" t="s">
        <v>54</v>
      </c>
      <c r="G20527" t="s">
        <v>37</v>
      </c>
    </row>
    <row r="20528" spans="1:7" x14ac:dyDescent="0.2">
      <c r="A20528">
        <v>4605624</v>
      </c>
      <c r="B20528">
        <v>9.1769999999999994E-3</v>
      </c>
      <c r="C20528" t="s">
        <v>63</v>
      </c>
      <c r="D20528">
        <v>9322849</v>
      </c>
      <c r="E20528" t="s">
        <v>30</v>
      </c>
      <c r="F20528" t="s">
        <v>57</v>
      </c>
      <c r="G20528" t="s">
        <v>37</v>
      </c>
    </row>
    <row r="20529" spans="1:7" x14ac:dyDescent="0.2">
      <c r="A20529">
        <v>4605738</v>
      </c>
      <c r="B20529">
        <v>1.2167E-3</v>
      </c>
      <c r="C20529" t="s">
        <v>62</v>
      </c>
      <c r="D20529">
        <v>189466</v>
      </c>
      <c r="E20529" t="s">
        <v>30</v>
      </c>
      <c r="F20529" t="s">
        <v>55</v>
      </c>
      <c r="G20529" t="s">
        <v>37</v>
      </c>
    </row>
    <row r="20530" spans="1:7" x14ac:dyDescent="0.2">
      <c r="A20530">
        <v>4605957</v>
      </c>
      <c r="B20530">
        <v>3.7516999999999997E-3</v>
      </c>
      <c r="C20530" t="s">
        <v>66</v>
      </c>
      <c r="D20530">
        <v>4504559</v>
      </c>
      <c r="E20530" t="s">
        <v>30</v>
      </c>
      <c r="F20530" t="s">
        <v>53</v>
      </c>
      <c r="G20530" t="s">
        <v>37</v>
      </c>
    </row>
    <row r="20531" spans="1:7" x14ac:dyDescent="0.2">
      <c r="A20531">
        <v>4606161</v>
      </c>
      <c r="B20531">
        <v>9.8008999999999995E-3</v>
      </c>
      <c r="C20531" t="s">
        <v>63</v>
      </c>
      <c r="D20531">
        <v>7552045</v>
      </c>
      <c r="E20531" t="s">
        <v>30</v>
      </c>
      <c r="F20531" t="s">
        <v>54</v>
      </c>
      <c r="G20531" t="s">
        <v>37</v>
      </c>
    </row>
    <row r="20532" spans="1:7" x14ac:dyDescent="0.2">
      <c r="A20532">
        <v>4606738</v>
      </c>
      <c r="B20532">
        <v>1.8463000000000002E-3</v>
      </c>
      <c r="C20532" t="s">
        <v>65</v>
      </c>
      <c r="D20532">
        <v>8402335</v>
      </c>
      <c r="E20532" t="s">
        <v>30</v>
      </c>
      <c r="F20532" t="s">
        <v>58</v>
      </c>
      <c r="G20532" t="s">
        <v>37</v>
      </c>
    </row>
    <row r="20533" spans="1:7" x14ac:dyDescent="0.2">
      <c r="A20533">
        <v>4606831</v>
      </c>
      <c r="B20533">
        <v>6.7099999999999998E-3</v>
      </c>
      <c r="C20533" t="s">
        <v>8</v>
      </c>
      <c r="D20533">
        <v>2542421</v>
      </c>
      <c r="E20533" t="s">
        <v>30</v>
      </c>
      <c r="F20533" t="s">
        <v>57</v>
      </c>
      <c r="G20533" t="s">
        <v>37</v>
      </c>
    </row>
    <row r="20534" spans="1:7" x14ac:dyDescent="0.2">
      <c r="A20534">
        <v>4607025</v>
      </c>
      <c r="B20534">
        <v>5.0073999999999995E-3</v>
      </c>
      <c r="C20534" t="s">
        <v>63</v>
      </c>
      <c r="D20534">
        <v>9339737</v>
      </c>
      <c r="E20534" t="s">
        <v>30</v>
      </c>
      <c r="F20534" t="s">
        <v>56</v>
      </c>
      <c r="G20534" t="s">
        <v>37</v>
      </c>
    </row>
    <row r="20535" spans="1:7" x14ac:dyDescent="0.2">
      <c r="A20535">
        <v>4607064</v>
      </c>
      <c r="B20535">
        <v>5.4336000000000002E-3</v>
      </c>
      <c r="C20535" t="s">
        <v>60</v>
      </c>
      <c r="D20535">
        <v>7411227</v>
      </c>
      <c r="E20535" t="s">
        <v>30</v>
      </c>
      <c r="F20535" t="s">
        <v>57</v>
      </c>
      <c r="G20535" t="s">
        <v>37</v>
      </c>
    </row>
    <row r="20536" spans="1:7" x14ac:dyDescent="0.2">
      <c r="A20536">
        <v>4607195</v>
      </c>
      <c r="B20536">
        <v>3.7664999999999999E-3</v>
      </c>
      <c r="C20536" t="s">
        <v>60</v>
      </c>
      <c r="D20536">
        <v>5721228</v>
      </c>
      <c r="E20536" t="s">
        <v>30</v>
      </c>
      <c r="F20536" t="s">
        <v>56</v>
      </c>
      <c r="G20536" t="s">
        <v>37</v>
      </c>
    </row>
    <row r="20537" spans="1:7" x14ac:dyDescent="0.2">
      <c r="A20537">
        <v>4607454</v>
      </c>
      <c r="B20537">
        <v>9.3105000000000011E-3</v>
      </c>
      <c r="C20537" t="s">
        <v>8</v>
      </c>
      <c r="D20537">
        <v>413155</v>
      </c>
      <c r="E20537" t="s">
        <v>30</v>
      </c>
      <c r="F20537" t="s">
        <v>58</v>
      </c>
      <c r="G20537" t="s">
        <v>37</v>
      </c>
    </row>
    <row r="20538" spans="1:7" x14ac:dyDescent="0.2">
      <c r="A20538">
        <v>4607829</v>
      </c>
      <c r="B20538">
        <v>9.5312999999999995E-3</v>
      </c>
      <c r="C20538" t="s">
        <v>62</v>
      </c>
      <c r="D20538">
        <v>4388391</v>
      </c>
      <c r="E20538" t="s">
        <v>30</v>
      </c>
      <c r="F20538" t="s">
        <v>53</v>
      </c>
      <c r="G20538" t="s">
        <v>37</v>
      </c>
    </row>
    <row r="20539" spans="1:7" x14ac:dyDescent="0.2">
      <c r="A20539">
        <v>4607929</v>
      </c>
      <c r="B20539">
        <v>2.0159000000000002E-3</v>
      </c>
      <c r="C20539" t="s">
        <v>65</v>
      </c>
      <c r="D20539">
        <v>3978418</v>
      </c>
      <c r="E20539" t="s">
        <v>30</v>
      </c>
      <c r="F20539" t="s">
        <v>54</v>
      </c>
      <c r="G20539" t="s">
        <v>37</v>
      </c>
    </row>
    <row r="20540" spans="1:7" x14ac:dyDescent="0.2">
      <c r="A20540">
        <v>4608047</v>
      </c>
      <c r="B20540">
        <v>8.6532000000000015E-3</v>
      </c>
      <c r="C20540" t="s">
        <v>63</v>
      </c>
      <c r="D20540">
        <v>6257801</v>
      </c>
      <c r="E20540" t="s">
        <v>30</v>
      </c>
      <c r="F20540" t="s">
        <v>55</v>
      </c>
      <c r="G20540" t="s">
        <v>37</v>
      </c>
    </row>
    <row r="20541" spans="1:7" x14ac:dyDescent="0.2">
      <c r="A20541">
        <v>4608096</v>
      </c>
      <c r="B20541">
        <v>9.5402000000000004E-3</v>
      </c>
      <c r="C20541">
        <v>360</v>
      </c>
      <c r="D20541">
        <v>5389305</v>
      </c>
      <c r="E20541" t="s">
        <v>30</v>
      </c>
      <c r="F20541" t="s">
        <v>58</v>
      </c>
      <c r="G20541" t="s">
        <v>37</v>
      </c>
    </row>
    <row r="20542" spans="1:7" x14ac:dyDescent="0.2">
      <c r="A20542">
        <v>4608134</v>
      </c>
      <c r="B20542">
        <v>7.0987999999999997E-3</v>
      </c>
      <c r="C20542">
        <v>360</v>
      </c>
      <c r="D20542">
        <v>8483493</v>
      </c>
      <c r="E20542" t="s">
        <v>30</v>
      </c>
      <c r="F20542" t="s">
        <v>54</v>
      </c>
      <c r="G20542" t="s">
        <v>37</v>
      </c>
    </row>
    <row r="20543" spans="1:7" x14ac:dyDescent="0.2">
      <c r="A20543">
        <v>4608395</v>
      </c>
      <c r="B20543">
        <v>2.0447E-3</v>
      </c>
      <c r="C20543" t="s">
        <v>64</v>
      </c>
      <c r="D20543">
        <v>8462617</v>
      </c>
      <c r="E20543" t="s">
        <v>30</v>
      </c>
      <c r="F20543" t="s">
        <v>53</v>
      </c>
      <c r="G20543" t="s">
        <v>37</v>
      </c>
    </row>
    <row r="20544" spans="1:7" x14ac:dyDescent="0.2">
      <c r="A20544">
        <v>4608901</v>
      </c>
      <c r="B20544">
        <v>6.1556999999999992E-3</v>
      </c>
      <c r="C20544" t="s">
        <v>63</v>
      </c>
      <c r="D20544">
        <v>4816650</v>
      </c>
      <c r="E20544" t="s">
        <v>30</v>
      </c>
      <c r="F20544" t="s">
        <v>57</v>
      </c>
      <c r="G20544" t="s">
        <v>37</v>
      </c>
    </row>
    <row r="20545" spans="1:7" x14ac:dyDescent="0.2">
      <c r="A20545">
        <v>4609067</v>
      </c>
      <c r="B20545">
        <v>9.7930000000000014E-3</v>
      </c>
      <c r="C20545" t="s">
        <v>61</v>
      </c>
      <c r="D20545">
        <v>1500950</v>
      </c>
      <c r="E20545" t="s">
        <v>30</v>
      </c>
      <c r="F20545" t="s">
        <v>58</v>
      </c>
      <c r="G20545" t="s">
        <v>37</v>
      </c>
    </row>
    <row r="20546" spans="1:7" x14ac:dyDescent="0.2">
      <c r="A20546">
        <v>4609372</v>
      </c>
      <c r="B20546">
        <v>2.3399000000000002E-3</v>
      </c>
      <c r="C20546" t="s">
        <v>65</v>
      </c>
      <c r="D20546">
        <v>6831387</v>
      </c>
      <c r="E20546" t="s">
        <v>30</v>
      </c>
      <c r="F20546" t="s">
        <v>56</v>
      </c>
      <c r="G20546" t="s">
        <v>37</v>
      </c>
    </row>
    <row r="20547" spans="1:7" x14ac:dyDescent="0.2">
      <c r="A20547">
        <v>4609920</v>
      </c>
      <c r="B20547">
        <v>9.9369999999999997E-3</v>
      </c>
      <c r="C20547" t="s">
        <v>64</v>
      </c>
      <c r="D20547">
        <v>9476179</v>
      </c>
      <c r="E20547" t="s">
        <v>30</v>
      </c>
      <c r="F20547" t="s">
        <v>53</v>
      </c>
      <c r="G20547" t="s">
        <v>37</v>
      </c>
    </row>
    <row r="20548" spans="1:7" x14ac:dyDescent="0.2">
      <c r="A20548">
        <v>4609937</v>
      </c>
      <c r="B20548">
        <v>2.8330999999999999E-3</v>
      </c>
      <c r="C20548" t="s">
        <v>60</v>
      </c>
      <c r="D20548">
        <v>6248560</v>
      </c>
      <c r="E20548" t="s">
        <v>30</v>
      </c>
      <c r="F20548" t="s">
        <v>58</v>
      </c>
      <c r="G20548" t="s">
        <v>37</v>
      </c>
    </row>
    <row r="20549" spans="1:7" x14ac:dyDescent="0.2">
      <c r="A20549">
        <v>4610083</v>
      </c>
      <c r="B20549">
        <v>9.4976999999999995E-3</v>
      </c>
      <c r="C20549" t="s">
        <v>60</v>
      </c>
      <c r="D20549">
        <v>6056812</v>
      </c>
      <c r="E20549" t="s">
        <v>30</v>
      </c>
      <c r="F20549" t="s">
        <v>56</v>
      </c>
      <c r="G20549" t="s">
        <v>37</v>
      </c>
    </row>
    <row r="20550" spans="1:7" x14ac:dyDescent="0.2">
      <c r="A20550">
        <v>4610408</v>
      </c>
      <c r="B20550">
        <v>4.6562000000000001E-3</v>
      </c>
      <c r="C20550">
        <v>360</v>
      </c>
      <c r="D20550">
        <v>3820682</v>
      </c>
      <c r="E20550" t="s">
        <v>30</v>
      </c>
      <c r="F20550" t="s">
        <v>54</v>
      </c>
      <c r="G20550" t="s">
        <v>37</v>
      </c>
    </row>
    <row r="20551" spans="1:7" x14ac:dyDescent="0.2">
      <c r="A20551">
        <v>4610532</v>
      </c>
      <c r="B20551">
        <v>4.4423000000000006E-3</v>
      </c>
      <c r="C20551" t="s">
        <v>64</v>
      </c>
      <c r="D20551">
        <v>413250</v>
      </c>
      <c r="E20551" t="s">
        <v>30</v>
      </c>
      <c r="F20551" t="s">
        <v>58</v>
      </c>
      <c r="G20551" t="s">
        <v>37</v>
      </c>
    </row>
    <row r="20552" spans="1:7" x14ac:dyDescent="0.2">
      <c r="A20552">
        <v>4610873</v>
      </c>
      <c r="B20552">
        <v>4.9231000000000006E-3</v>
      </c>
      <c r="C20552" t="s">
        <v>63</v>
      </c>
      <c r="D20552">
        <v>7440966</v>
      </c>
      <c r="E20552" t="s">
        <v>30</v>
      </c>
      <c r="F20552" t="s">
        <v>53</v>
      </c>
      <c r="G20552" t="s">
        <v>37</v>
      </c>
    </row>
    <row r="20553" spans="1:7" x14ac:dyDescent="0.2">
      <c r="A20553">
        <v>4611065</v>
      </c>
      <c r="B20553">
        <v>7.7720000000000003E-4</v>
      </c>
      <c r="C20553" t="s">
        <v>59</v>
      </c>
      <c r="D20553">
        <v>9878701</v>
      </c>
      <c r="E20553" t="s">
        <v>30</v>
      </c>
      <c r="F20553" t="s">
        <v>57</v>
      </c>
      <c r="G20553" t="s">
        <v>37</v>
      </c>
    </row>
    <row r="20554" spans="1:7" x14ac:dyDescent="0.2">
      <c r="A20554">
        <v>4611171</v>
      </c>
      <c r="B20554">
        <v>8.8149999999999999E-3</v>
      </c>
      <c r="C20554" t="s">
        <v>64</v>
      </c>
      <c r="D20554">
        <v>7097863</v>
      </c>
      <c r="E20554" t="s">
        <v>30</v>
      </c>
      <c r="F20554" t="s">
        <v>58</v>
      </c>
      <c r="G20554" t="s">
        <v>37</v>
      </c>
    </row>
    <row r="20555" spans="1:7" x14ac:dyDescent="0.2">
      <c r="A20555">
        <v>4611429</v>
      </c>
      <c r="B20555">
        <v>6.081399999999999E-3</v>
      </c>
      <c r="C20555">
        <v>360</v>
      </c>
      <c r="D20555">
        <v>3016308</v>
      </c>
      <c r="E20555" t="s">
        <v>30</v>
      </c>
      <c r="F20555" t="s">
        <v>58</v>
      </c>
      <c r="G20555" t="s">
        <v>37</v>
      </c>
    </row>
    <row r="20556" spans="1:7" x14ac:dyDescent="0.2">
      <c r="A20556">
        <v>4611990</v>
      </c>
      <c r="B20556">
        <v>3.0568000000000001E-3</v>
      </c>
      <c r="C20556">
        <v>360</v>
      </c>
      <c r="D20556">
        <v>5054363</v>
      </c>
      <c r="E20556" t="s">
        <v>30</v>
      </c>
      <c r="F20556" t="s">
        <v>57</v>
      </c>
      <c r="G20556" t="s">
        <v>37</v>
      </c>
    </row>
    <row r="20557" spans="1:7" x14ac:dyDescent="0.2">
      <c r="A20557">
        <v>4612406</v>
      </c>
      <c r="B20557">
        <v>2.9581E-3</v>
      </c>
      <c r="C20557" t="s">
        <v>63</v>
      </c>
      <c r="D20557">
        <v>8870109</v>
      </c>
      <c r="E20557" t="s">
        <v>30</v>
      </c>
      <c r="F20557" t="s">
        <v>56</v>
      </c>
      <c r="G20557" t="s">
        <v>37</v>
      </c>
    </row>
    <row r="20558" spans="1:7" x14ac:dyDescent="0.2">
      <c r="A20558">
        <v>4613041</v>
      </c>
      <c r="B20558">
        <v>9.8484000000000002E-3</v>
      </c>
      <c r="C20558" t="s">
        <v>63</v>
      </c>
      <c r="D20558">
        <v>6686953</v>
      </c>
      <c r="E20558" t="s">
        <v>30</v>
      </c>
      <c r="F20558" t="s">
        <v>54</v>
      </c>
      <c r="G20558" t="s">
        <v>37</v>
      </c>
    </row>
    <row r="20559" spans="1:7" x14ac:dyDescent="0.2">
      <c r="A20559">
        <v>4613191</v>
      </c>
      <c r="B20559">
        <v>2.3094999999999999E-3</v>
      </c>
      <c r="C20559">
        <v>360</v>
      </c>
      <c r="D20559">
        <v>4606833</v>
      </c>
      <c r="E20559" t="s">
        <v>30</v>
      </c>
      <c r="F20559" t="s">
        <v>54</v>
      </c>
      <c r="G20559" t="s">
        <v>37</v>
      </c>
    </row>
    <row r="20560" spans="1:7" x14ac:dyDescent="0.2">
      <c r="A20560">
        <v>4613631</v>
      </c>
      <c r="B20560">
        <v>7.8603000000000006E-3</v>
      </c>
      <c r="C20560" t="s">
        <v>62</v>
      </c>
      <c r="D20560">
        <v>196684</v>
      </c>
      <c r="E20560" t="s">
        <v>30</v>
      </c>
      <c r="F20560" t="s">
        <v>54</v>
      </c>
      <c r="G20560" t="s">
        <v>37</v>
      </c>
    </row>
    <row r="20561" spans="1:7" x14ac:dyDescent="0.2">
      <c r="A20561">
        <v>4613655</v>
      </c>
      <c r="B20561">
        <v>8.3468999999999991E-3</v>
      </c>
      <c r="C20561" t="s">
        <v>63</v>
      </c>
      <c r="D20561">
        <v>4916221</v>
      </c>
      <c r="E20561" t="s">
        <v>30</v>
      </c>
      <c r="F20561" t="s">
        <v>56</v>
      </c>
      <c r="G20561" t="s">
        <v>37</v>
      </c>
    </row>
    <row r="20562" spans="1:7" x14ac:dyDescent="0.2">
      <c r="A20562">
        <v>4613941</v>
      </c>
      <c r="B20562">
        <v>1.6199000000000001E-3</v>
      </c>
      <c r="C20562" t="s">
        <v>59</v>
      </c>
      <c r="D20562">
        <v>979991</v>
      </c>
      <c r="E20562" t="s">
        <v>30</v>
      </c>
      <c r="F20562" t="s">
        <v>54</v>
      </c>
      <c r="G20562" t="s">
        <v>37</v>
      </c>
    </row>
    <row r="20563" spans="1:7" x14ac:dyDescent="0.2">
      <c r="A20563">
        <v>4614721</v>
      </c>
      <c r="B20563">
        <v>6.6518999999999988E-3</v>
      </c>
      <c r="C20563" t="s">
        <v>65</v>
      </c>
      <c r="D20563">
        <v>7257993</v>
      </c>
      <c r="E20563" t="s">
        <v>30</v>
      </c>
      <c r="F20563" t="s">
        <v>55</v>
      </c>
      <c r="G20563" t="s">
        <v>37</v>
      </c>
    </row>
    <row r="20564" spans="1:7" x14ac:dyDescent="0.2">
      <c r="A20564">
        <v>4614745</v>
      </c>
      <c r="B20564">
        <v>2.6920999999999998E-3</v>
      </c>
      <c r="C20564" t="s">
        <v>60</v>
      </c>
      <c r="D20564">
        <v>6353666</v>
      </c>
      <c r="E20564" t="s">
        <v>30</v>
      </c>
      <c r="F20564" t="s">
        <v>58</v>
      </c>
      <c r="G20564" t="s">
        <v>37</v>
      </c>
    </row>
    <row r="20565" spans="1:7" x14ac:dyDescent="0.2">
      <c r="A20565">
        <v>4615551</v>
      </c>
      <c r="B20565">
        <v>5.6216E-3</v>
      </c>
      <c r="C20565" t="s">
        <v>63</v>
      </c>
      <c r="D20565">
        <v>4807127</v>
      </c>
      <c r="E20565" t="s">
        <v>30</v>
      </c>
      <c r="F20565" t="s">
        <v>53</v>
      </c>
      <c r="G20565" t="s">
        <v>37</v>
      </c>
    </row>
    <row r="20566" spans="1:7" x14ac:dyDescent="0.2">
      <c r="A20566">
        <v>4616066</v>
      </c>
      <c r="B20566">
        <v>5.5228999999999999E-3</v>
      </c>
      <c r="C20566" t="s">
        <v>65</v>
      </c>
      <c r="D20566">
        <v>1752467</v>
      </c>
      <c r="E20566" t="s">
        <v>30</v>
      </c>
      <c r="F20566" t="s">
        <v>55</v>
      </c>
      <c r="G20566" t="s">
        <v>37</v>
      </c>
    </row>
    <row r="20567" spans="1:7" x14ac:dyDescent="0.2">
      <c r="A20567">
        <v>4616226</v>
      </c>
      <c r="B20567">
        <v>2.6004999999999999E-3</v>
      </c>
      <c r="C20567" t="s">
        <v>66</v>
      </c>
      <c r="D20567">
        <v>7408662</v>
      </c>
      <c r="E20567" t="s">
        <v>30</v>
      </c>
      <c r="F20567" t="s">
        <v>55</v>
      </c>
      <c r="G20567" t="s">
        <v>37</v>
      </c>
    </row>
    <row r="20568" spans="1:7" x14ac:dyDescent="0.2">
      <c r="A20568">
        <v>4616488</v>
      </c>
      <c r="B20568">
        <v>6.0962999999999998E-3</v>
      </c>
      <c r="C20568" t="s">
        <v>62</v>
      </c>
      <c r="D20568">
        <v>3722032</v>
      </c>
      <c r="E20568" t="s">
        <v>30</v>
      </c>
      <c r="F20568" t="s">
        <v>54</v>
      </c>
      <c r="G20568" t="s">
        <v>37</v>
      </c>
    </row>
    <row r="20569" spans="1:7" x14ac:dyDescent="0.2">
      <c r="A20569">
        <v>4616965</v>
      </c>
      <c r="B20569">
        <v>4.8298999999999998E-3</v>
      </c>
      <c r="C20569" t="s">
        <v>66</v>
      </c>
      <c r="D20569">
        <v>6438610</v>
      </c>
      <c r="E20569" t="s">
        <v>30</v>
      </c>
      <c r="F20569" t="s">
        <v>54</v>
      </c>
      <c r="G20569" t="s">
        <v>37</v>
      </c>
    </row>
    <row r="20570" spans="1:7" x14ac:dyDescent="0.2">
      <c r="A20570">
        <v>4617144</v>
      </c>
      <c r="B20570">
        <v>2.1765E-3</v>
      </c>
      <c r="C20570" t="s">
        <v>59</v>
      </c>
      <c r="D20570">
        <v>2254556</v>
      </c>
      <c r="E20570" t="s">
        <v>30</v>
      </c>
      <c r="F20570" t="s">
        <v>56</v>
      </c>
      <c r="G20570" t="s">
        <v>37</v>
      </c>
    </row>
    <row r="20571" spans="1:7" x14ac:dyDescent="0.2">
      <c r="A20571">
        <v>4617164</v>
      </c>
      <c r="B20571">
        <v>6.7431000000000001E-3</v>
      </c>
      <c r="C20571" t="s">
        <v>60</v>
      </c>
      <c r="D20571">
        <v>3803388</v>
      </c>
      <c r="E20571" t="s">
        <v>30</v>
      </c>
      <c r="F20571" t="s">
        <v>58</v>
      </c>
      <c r="G20571" t="s">
        <v>37</v>
      </c>
    </row>
    <row r="20572" spans="1:7" x14ac:dyDescent="0.2">
      <c r="A20572">
        <v>4617339</v>
      </c>
      <c r="B20572">
        <v>9.2099999999999994E-3</v>
      </c>
      <c r="C20572">
        <v>360</v>
      </c>
      <c r="D20572">
        <v>606510</v>
      </c>
      <c r="E20572" t="s">
        <v>30</v>
      </c>
      <c r="F20572" t="s">
        <v>57</v>
      </c>
      <c r="G20572" t="s">
        <v>37</v>
      </c>
    </row>
    <row r="20573" spans="1:7" x14ac:dyDescent="0.2">
      <c r="A20573">
        <v>4617627</v>
      </c>
      <c r="B20573">
        <v>3.1383000000000001E-3</v>
      </c>
      <c r="C20573" t="s">
        <v>64</v>
      </c>
      <c r="D20573">
        <v>7146312</v>
      </c>
      <c r="E20573" t="s">
        <v>30</v>
      </c>
      <c r="F20573" t="s">
        <v>53</v>
      </c>
      <c r="G20573" t="s">
        <v>37</v>
      </c>
    </row>
    <row r="20574" spans="1:7" x14ac:dyDescent="0.2">
      <c r="A20574">
        <v>4617732</v>
      </c>
      <c r="B20574">
        <v>1.6355E-3</v>
      </c>
      <c r="C20574" t="s">
        <v>65</v>
      </c>
      <c r="D20574">
        <v>8880220</v>
      </c>
      <c r="E20574" t="s">
        <v>30</v>
      </c>
      <c r="F20574" t="s">
        <v>57</v>
      </c>
      <c r="G20574" t="s">
        <v>37</v>
      </c>
    </row>
    <row r="20575" spans="1:7" x14ac:dyDescent="0.2">
      <c r="A20575">
        <v>4617981</v>
      </c>
      <c r="B20575">
        <v>4.0423000000000004E-3</v>
      </c>
      <c r="C20575" t="s">
        <v>65</v>
      </c>
      <c r="D20575">
        <v>9136048</v>
      </c>
      <c r="E20575" t="s">
        <v>30</v>
      </c>
      <c r="F20575" t="s">
        <v>58</v>
      </c>
      <c r="G20575" t="s">
        <v>37</v>
      </c>
    </row>
    <row r="20576" spans="1:7" x14ac:dyDescent="0.2">
      <c r="A20576">
        <v>4618073</v>
      </c>
      <c r="B20576">
        <v>8.7026000000000013E-3</v>
      </c>
      <c r="C20576" t="s">
        <v>65</v>
      </c>
      <c r="D20576">
        <v>4757324</v>
      </c>
      <c r="E20576" t="s">
        <v>30</v>
      </c>
      <c r="F20576" t="s">
        <v>57</v>
      </c>
      <c r="G20576" t="s">
        <v>37</v>
      </c>
    </row>
    <row r="20577" spans="1:7" x14ac:dyDescent="0.2">
      <c r="A20577">
        <v>4618329</v>
      </c>
      <c r="B20577">
        <v>4.1209999999999997E-3</v>
      </c>
      <c r="C20577" t="s">
        <v>59</v>
      </c>
      <c r="D20577">
        <v>2573206</v>
      </c>
      <c r="E20577" t="s">
        <v>30</v>
      </c>
      <c r="F20577" t="s">
        <v>53</v>
      </c>
      <c r="G20577" t="s">
        <v>37</v>
      </c>
    </row>
    <row r="20578" spans="1:7" x14ac:dyDescent="0.2">
      <c r="A20578">
        <v>4618340</v>
      </c>
      <c r="B20578">
        <v>8.1851000000000007E-3</v>
      </c>
      <c r="C20578" t="s">
        <v>63</v>
      </c>
      <c r="D20578">
        <v>7613196</v>
      </c>
      <c r="E20578" t="s">
        <v>30</v>
      </c>
      <c r="F20578" t="s">
        <v>54</v>
      </c>
      <c r="G20578" t="s">
        <v>37</v>
      </c>
    </row>
    <row r="20579" spans="1:7" x14ac:dyDescent="0.2">
      <c r="A20579">
        <v>4618383</v>
      </c>
      <c r="B20579">
        <v>8.207299999999999E-3</v>
      </c>
      <c r="C20579" t="s">
        <v>8</v>
      </c>
      <c r="D20579">
        <v>3862761</v>
      </c>
      <c r="E20579" t="s">
        <v>30</v>
      </c>
      <c r="F20579" t="s">
        <v>53</v>
      </c>
      <c r="G20579" t="s">
        <v>37</v>
      </c>
    </row>
    <row r="20580" spans="1:7" x14ac:dyDescent="0.2">
      <c r="A20580">
        <v>4618440</v>
      </c>
      <c r="B20580">
        <v>8.1502999999999992E-3</v>
      </c>
      <c r="C20580" t="s">
        <v>8</v>
      </c>
      <c r="D20580">
        <v>9620671</v>
      </c>
      <c r="E20580" t="s">
        <v>30</v>
      </c>
      <c r="F20580" t="s">
        <v>53</v>
      </c>
      <c r="G20580" t="s">
        <v>37</v>
      </c>
    </row>
    <row r="20581" spans="1:7" x14ac:dyDescent="0.2">
      <c r="A20581">
        <v>4618621</v>
      </c>
      <c r="B20581">
        <v>1.6472000000000001E-3</v>
      </c>
      <c r="C20581" t="s">
        <v>8</v>
      </c>
      <c r="D20581">
        <v>5396310</v>
      </c>
      <c r="E20581" t="s">
        <v>30</v>
      </c>
      <c r="F20581" t="s">
        <v>55</v>
      </c>
      <c r="G20581" t="s">
        <v>37</v>
      </c>
    </row>
    <row r="20582" spans="1:7" x14ac:dyDescent="0.2">
      <c r="A20582">
        <v>4618715</v>
      </c>
      <c r="B20582">
        <v>2.1030000000000002E-4</v>
      </c>
      <c r="C20582" t="s">
        <v>62</v>
      </c>
      <c r="D20582">
        <v>6896261</v>
      </c>
      <c r="E20582" t="s">
        <v>30</v>
      </c>
      <c r="F20582" t="s">
        <v>53</v>
      </c>
      <c r="G20582" t="s">
        <v>37</v>
      </c>
    </row>
    <row r="20583" spans="1:7" x14ac:dyDescent="0.2">
      <c r="A20583">
        <v>4619330</v>
      </c>
      <c r="B20583">
        <v>5.6832999999999996E-3</v>
      </c>
      <c r="C20583" t="s">
        <v>59</v>
      </c>
      <c r="D20583">
        <v>5880909</v>
      </c>
      <c r="E20583" t="s">
        <v>30</v>
      </c>
      <c r="F20583" t="s">
        <v>53</v>
      </c>
      <c r="G20583" t="s">
        <v>37</v>
      </c>
    </row>
    <row r="20584" spans="1:7" x14ac:dyDescent="0.2">
      <c r="A20584">
        <v>4619385</v>
      </c>
      <c r="B20584">
        <v>4.2094999999999997E-3</v>
      </c>
      <c r="C20584" t="s">
        <v>8</v>
      </c>
      <c r="D20584">
        <v>811049</v>
      </c>
      <c r="E20584" t="s">
        <v>30</v>
      </c>
      <c r="F20584" t="s">
        <v>55</v>
      </c>
      <c r="G20584" t="s">
        <v>37</v>
      </c>
    </row>
    <row r="20585" spans="1:7" x14ac:dyDescent="0.2">
      <c r="A20585">
        <v>4619820</v>
      </c>
      <c r="B20585">
        <v>2.2928000000000002E-3</v>
      </c>
      <c r="C20585" t="s">
        <v>59</v>
      </c>
      <c r="D20585">
        <v>2826093</v>
      </c>
      <c r="E20585" t="s">
        <v>30</v>
      </c>
      <c r="F20585" t="s">
        <v>54</v>
      </c>
      <c r="G20585" t="s">
        <v>37</v>
      </c>
    </row>
    <row r="20586" spans="1:7" x14ac:dyDescent="0.2">
      <c r="A20586">
        <v>4620286</v>
      </c>
      <c r="B20586">
        <v>7.1826000000000008E-3</v>
      </c>
      <c r="C20586" t="s">
        <v>65</v>
      </c>
      <c r="D20586">
        <v>4285200</v>
      </c>
      <c r="E20586" t="s">
        <v>30</v>
      </c>
      <c r="F20586" t="s">
        <v>53</v>
      </c>
      <c r="G20586" t="s">
        <v>37</v>
      </c>
    </row>
    <row r="20587" spans="1:7" x14ac:dyDescent="0.2">
      <c r="A20587">
        <v>4620357</v>
      </c>
      <c r="B20587">
        <v>1.9312999999999999E-3</v>
      </c>
      <c r="C20587" t="s">
        <v>62</v>
      </c>
      <c r="D20587">
        <v>2200832</v>
      </c>
      <c r="E20587" t="s">
        <v>30</v>
      </c>
      <c r="F20587" t="s">
        <v>54</v>
      </c>
      <c r="G20587" t="s">
        <v>37</v>
      </c>
    </row>
    <row r="20588" spans="1:7" x14ac:dyDescent="0.2">
      <c r="A20588">
        <v>4620862</v>
      </c>
      <c r="B20588">
        <v>7.8428000000000005E-3</v>
      </c>
      <c r="C20588" t="s">
        <v>8</v>
      </c>
      <c r="D20588">
        <v>1518672</v>
      </c>
      <c r="E20588" t="s">
        <v>30</v>
      </c>
      <c r="F20588" t="s">
        <v>58</v>
      </c>
      <c r="G20588" t="s">
        <v>37</v>
      </c>
    </row>
    <row r="20589" spans="1:7" x14ac:dyDescent="0.2">
      <c r="A20589">
        <v>4621732</v>
      </c>
      <c r="B20589">
        <v>2.5179E-3</v>
      </c>
      <c r="C20589">
        <v>360</v>
      </c>
      <c r="D20589">
        <v>5490191</v>
      </c>
      <c r="E20589" t="s">
        <v>30</v>
      </c>
      <c r="F20589" t="s">
        <v>54</v>
      </c>
      <c r="G20589" t="s">
        <v>37</v>
      </c>
    </row>
    <row r="20590" spans="1:7" x14ac:dyDescent="0.2">
      <c r="A20590">
        <v>4621945</v>
      </c>
      <c r="B20590">
        <v>6.0811000000000007E-3</v>
      </c>
      <c r="C20590">
        <v>360</v>
      </c>
      <c r="D20590">
        <v>3811081</v>
      </c>
      <c r="E20590" t="s">
        <v>30</v>
      </c>
      <c r="F20590" t="s">
        <v>55</v>
      </c>
      <c r="G20590" t="s">
        <v>37</v>
      </c>
    </row>
    <row r="20591" spans="1:7" x14ac:dyDescent="0.2">
      <c r="A20591">
        <v>4622011</v>
      </c>
      <c r="B20591">
        <v>5.7788999999999991E-3</v>
      </c>
      <c r="C20591" t="s">
        <v>66</v>
      </c>
      <c r="D20591">
        <v>3477739</v>
      </c>
      <c r="E20591" t="s">
        <v>30</v>
      </c>
      <c r="F20591" t="s">
        <v>53</v>
      </c>
      <c r="G20591" t="s">
        <v>37</v>
      </c>
    </row>
    <row r="20592" spans="1:7" x14ac:dyDescent="0.2">
      <c r="A20592">
        <v>4622159</v>
      </c>
      <c r="B20592">
        <v>5.9302000000000001E-3</v>
      </c>
      <c r="C20592">
        <v>360</v>
      </c>
      <c r="D20592">
        <v>5182904</v>
      </c>
      <c r="E20592" t="s">
        <v>30</v>
      </c>
      <c r="F20592" t="s">
        <v>55</v>
      </c>
      <c r="G20592" t="s">
        <v>37</v>
      </c>
    </row>
    <row r="20593" spans="1:7" x14ac:dyDescent="0.2">
      <c r="A20593">
        <v>4622378</v>
      </c>
      <c r="B20593">
        <v>9.3667000000000004E-3</v>
      </c>
      <c r="C20593">
        <v>360</v>
      </c>
      <c r="D20593">
        <v>5448023</v>
      </c>
      <c r="E20593" t="s">
        <v>30</v>
      </c>
      <c r="F20593" t="s">
        <v>58</v>
      </c>
      <c r="G20593" t="s">
        <v>37</v>
      </c>
    </row>
    <row r="20594" spans="1:7" x14ac:dyDescent="0.2">
      <c r="A20594">
        <v>4622436</v>
      </c>
      <c r="B20594">
        <v>5.4071999999999992E-3</v>
      </c>
      <c r="C20594" t="s">
        <v>8</v>
      </c>
      <c r="D20594">
        <v>9652287</v>
      </c>
      <c r="E20594" t="s">
        <v>30</v>
      </c>
      <c r="F20594" t="s">
        <v>55</v>
      </c>
      <c r="G20594" t="s">
        <v>37</v>
      </c>
    </row>
    <row r="20595" spans="1:7" x14ac:dyDescent="0.2">
      <c r="A20595">
        <v>4622987</v>
      </c>
      <c r="B20595">
        <v>1.6050999999999999E-3</v>
      </c>
      <c r="C20595" t="s">
        <v>60</v>
      </c>
      <c r="D20595">
        <v>697294</v>
      </c>
      <c r="E20595" t="s">
        <v>30</v>
      </c>
      <c r="F20595" t="s">
        <v>57</v>
      </c>
      <c r="G20595" t="s">
        <v>37</v>
      </c>
    </row>
    <row r="20596" spans="1:7" x14ac:dyDescent="0.2">
      <c r="A20596">
        <v>4623113</v>
      </c>
      <c r="B20596">
        <v>1.7776000000000001E-3</v>
      </c>
      <c r="C20596" t="s">
        <v>64</v>
      </c>
      <c r="D20596">
        <v>7232603</v>
      </c>
      <c r="E20596" t="s">
        <v>30</v>
      </c>
      <c r="F20596" t="s">
        <v>53</v>
      </c>
      <c r="G20596" t="s">
        <v>37</v>
      </c>
    </row>
    <row r="20597" spans="1:7" x14ac:dyDescent="0.2">
      <c r="A20597">
        <v>4623126</v>
      </c>
      <c r="B20597">
        <v>2.5478000000000002E-3</v>
      </c>
      <c r="C20597" t="s">
        <v>60</v>
      </c>
      <c r="D20597">
        <v>7751222</v>
      </c>
      <c r="E20597" t="s">
        <v>30</v>
      </c>
      <c r="F20597" t="s">
        <v>53</v>
      </c>
      <c r="G20597" t="s">
        <v>37</v>
      </c>
    </row>
    <row r="20598" spans="1:7" x14ac:dyDescent="0.2">
      <c r="A20598">
        <v>4623836</v>
      </c>
      <c r="B20598">
        <v>9.037100000000001E-3</v>
      </c>
      <c r="C20598" t="s">
        <v>66</v>
      </c>
      <c r="D20598">
        <v>6763454</v>
      </c>
      <c r="E20598" t="s">
        <v>30</v>
      </c>
      <c r="F20598" t="s">
        <v>53</v>
      </c>
      <c r="G20598" t="s">
        <v>37</v>
      </c>
    </row>
    <row r="20599" spans="1:7" x14ac:dyDescent="0.2">
      <c r="A20599">
        <v>4624124</v>
      </c>
      <c r="B20599">
        <v>5.9676E-3</v>
      </c>
      <c r="C20599" t="s">
        <v>66</v>
      </c>
      <c r="D20599">
        <v>4237231</v>
      </c>
      <c r="E20599" t="s">
        <v>30</v>
      </c>
      <c r="F20599" t="s">
        <v>58</v>
      </c>
      <c r="G20599" t="s">
        <v>37</v>
      </c>
    </row>
    <row r="20600" spans="1:7" x14ac:dyDescent="0.2">
      <c r="A20600">
        <v>4624238</v>
      </c>
      <c r="B20600">
        <v>8.167999999999999E-4</v>
      </c>
      <c r="C20600" t="s">
        <v>64</v>
      </c>
      <c r="D20600">
        <v>931712</v>
      </c>
      <c r="E20600" t="s">
        <v>30</v>
      </c>
      <c r="F20600" t="s">
        <v>53</v>
      </c>
      <c r="G20600" t="s">
        <v>37</v>
      </c>
    </row>
    <row r="20601" spans="1:7" x14ac:dyDescent="0.2">
      <c r="A20601">
        <v>4624283</v>
      </c>
      <c r="B20601">
        <v>5.5447999999999999E-3</v>
      </c>
      <c r="C20601" t="s">
        <v>8</v>
      </c>
      <c r="D20601">
        <v>6996789</v>
      </c>
      <c r="E20601" t="s">
        <v>30</v>
      </c>
      <c r="F20601" t="s">
        <v>55</v>
      </c>
      <c r="G20601" t="s">
        <v>37</v>
      </c>
    </row>
    <row r="20602" spans="1:7" x14ac:dyDescent="0.2">
      <c r="A20602">
        <v>4624571</v>
      </c>
      <c r="B20602">
        <v>9.0367999999999993E-3</v>
      </c>
      <c r="C20602" t="s">
        <v>66</v>
      </c>
      <c r="D20602">
        <v>6354025</v>
      </c>
      <c r="E20602" t="s">
        <v>30</v>
      </c>
      <c r="F20602" t="s">
        <v>55</v>
      </c>
      <c r="G20602" t="s">
        <v>37</v>
      </c>
    </row>
    <row r="20603" spans="1:7" x14ac:dyDescent="0.2">
      <c r="A20603">
        <v>4624701</v>
      </c>
      <c r="B20603">
        <v>7.2321E-3</v>
      </c>
      <c r="C20603" t="s">
        <v>60</v>
      </c>
      <c r="D20603">
        <v>9474789</v>
      </c>
      <c r="E20603" t="s">
        <v>30</v>
      </c>
      <c r="F20603" t="s">
        <v>58</v>
      </c>
      <c r="G20603" t="s">
        <v>37</v>
      </c>
    </row>
    <row r="20604" spans="1:7" x14ac:dyDescent="0.2">
      <c r="A20604">
        <v>4625077</v>
      </c>
      <c r="B20604">
        <v>4.6421000000000006E-3</v>
      </c>
      <c r="C20604" t="s">
        <v>63</v>
      </c>
      <c r="D20604">
        <v>6061317</v>
      </c>
      <c r="E20604" t="s">
        <v>30</v>
      </c>
      <c r="F20604" t="s">
        <v>56</v>
      </c>
      <c r="G20604" t="s">
        <v>37</v>
      </c>
    </row>
    <row r="20605" spans="1:7" x14ac:dyDescent="0.2">
      <c r="A20605">
        <v>4625225</v>
      </c>
      <c r="B20605">
        <v>2.5433999999999999E-3</v>
      </c>
      <c r="C20605" t="s">
        <v>63</v>
      </c>
      <c r="D20605">
        <v>1879899</v>
      </c>
      <c r="E20605" t="s">
        <v>30</v>
      </c>
      <c r="F20605" t="s">
        <v>55</v>
      </c>
      <c r="G20605" t="s">
        <v>37</v>
      </c>
    </row>
    <row r="20606" spans="1:7" x14ac:dyDescent="0.2">
      <c r="A20606">
        <v>4625278</v>
      </c>
      <c r="B20606">
        <v>9.894E-3</v>
      </c>
      <c r="C20606" t="s">
        <v>65</v>
      </c>
      <c r="D20606">
        <v>2200520</v>
      </c>
      <c r="E20606" t="s">
        <v>30</v>
      </c>
      <c r="F20606" t="s">
        <v>58</v>
      </c>
      <c r="G20606" t="s">
        <v>37</v>
      </c>
    </row>
    <row r="20607" spans="1:7" x14ac:dyDescent="0.2">
      <c r="A20607">
        <v>4625376</v>
      </c>
      <c r="B20607">
        <v>4.1869999999999997E-3</v>
      </c>
      <c r="C20607" t="s">
        <v>61</v>
      </c>
      <c r="D20607">
        <v>3980482</v>
      </c>
      <c r="E20607" t="s">
        <v>30</v>
      </c>
      <c r="F20607" t="s">
        <v>55</v>
      </c>
      <c r="G20607" t="s">
        <v>37</v>
      </c>
    </row>
    <row r="20608" spans="1:7" x14ac:dyDescent="0.2">
      <c r="A20608">
        <v>4625470</v>
      </c>
      <c r="B20608">
        <v>8.5497999999999998E-3</v>
      </c>
      <c r="C20608" t="s">
        <v>60</v>
      </c>
      <c r="D20608">
        <v>7359269</v>
      </c>
      <c r="E20608" t="s">
        <v>30</v>
      </c>
      <c r="F20608" t="s">
        <v>58</v>
      </c>
      <c r="G20608" t="s">
        <v>37</v>
      </c>
    </row>
    <row r="20609" spans="1:7" x14ac:dyDescent="0.2">
      <c r="A20609">
        <v>4625782</v>
      </c>
      <c r="B20609">
        <v>4.5031999999999997E-3</v>
      </c>
      <c r="C20609" t="s">
        <v>61</v>
      </c>
      <c r="D20609">
        <v>1019585</v>
      </c>
      <c r="E20609" t="s">
        <v>30</v>
      </c>
      <c r="F20609" t="s">
        <v>55</v>
      </c>
      <c r="G20609" t="s">
        <v>37</v>
      </c>
    </row>
    <row r="20610" spans="1:7" x14ac:dyDescent="0.2">
      <c r="A20610">
        <v>4625952</v>
      </c>
      <c r="B20610">
        <v>2.7280999999999998E-3</v>
      </c>
      <c r="C20610" t="s">
        <v>65</v>
      </c>
      <c r="D20610">
        <v>7512800</v>
      </c>
      <c r="E20610" t="s">
        <v>30</v>
      </c>
      <c r="F20610" t="s">
        <v>55</v>
      </c>
      <c r="G20610" t="s">
        <v>37</v>
      </c>
    </row>
    <row r="20611" spans="1:7" x14ac:dyDescent="0.2">
      <c r="A20611">
        <v>4626095</v>
      </c>
      <c r="B20611">
        <v>4.8660999999999999E-3</v>
      </c>
      <c r="C20611" t="s">
        <v>64</v>
      </c>
      <c r="D20611">
        <v>6633398</v>
      </c>
      <c r="E20611" t="s">
        <v>30</v>
      </c>
      <c r="F20611" t="s">
        <v>55</v>
      </c>
      <c r="G20611" t="s">
        <v>37</v>
      </c>
    </row>
    <row r="20612" spans="1:7" x14ac:dyDescent="0.2">
      <c r="A20612">
        <v>4626188</v>
      </c>
      <c r="B20612">
        <v>5.1623000000000007E-3</v>
      </c>
      <c r="C20612" t="s">
        <v>64</v>
      </c>
      <c r="D20612">
        <v>4723886</v>
      </c>
      <c r="E20612" t="s">
        <v>30</v>
      </c>
      <c r="F20612" t="s">
        <v>56</v>
      </c>
      <c r="G20612" t="s">
        <v>37</v>
      </c>
    </row>
    <row r="20613" spans="1:7" x14ac:dyDescent="0.2">
      <c r="A20613">
        <v>4626201</v>
      </c>
      <c r="B20613">
        <v>4.4451999999999998E-3</v>
      </c>
      <c r="C20613" t="s">
        <v>62</v>
      </c>
      <c r="D20613">
        <v>9773087</v>
      </c>
      <c r="E20613" t="s">
        <v>30</v>
      </c>
      <c r="F20613" t="s">
        <v>57</v>
      </c>
      <c r="G20613" t="s">
        <v>37</v>
      </c>
    </row>
    <row r="20614" spans="1:7" x14ac:dyDescent="0.2">
      <c r="A20614">
        <v>4626347</v>
      </c>
      <c r="B20614">
        <v>3.8554000000000001E-3</v>
      </c>
      <c r="C20614" t="s">
        <v>65</v>
      </c>
      <c r="D20614">
        <v>764276</v>
      </c>
      <c r="E20614" t="s">
        <v>30</v>
      </c>
      <c r="F20614" t="s">
        <v>53</v>
      </c>
      <c r="G20614" t="s">
        <v>37</v>
      </c>
    </row>
    <row r="20615" spans="1:7" x14ac:dyDescent="0.2">
      <c r="A20615">
        <v>4626579</v>
      </c>
      <c r="B20615">
        <v>1.0127000000000001E-3</v>
      </c>
      <c r="C20615" t="s">
        <v>8</v>
      </c>
      <c r="D20615">
        <v>6750943</v>
      </c>
      <c r="E20615" t="s">
        <v>30</v>
      </c>
      <c r="F20615" t="s">
        <v>56</v>
      </c>
      <c r="G20615" t="s">
        <v>37</v>
      </c>
    </row>
    <row r="20616" spans="1:7" x14ac:dyDescent="0.2">
      <c r="A20616">
        <v>4626678</v>
      </c>
      <c r="B20616">
        <v>5.0703000000000007E-3</v>
      </c>
      <c r="C20616" t="s">
        <v>64</v>
      </c>
      <c r="D20616">
        <v>4146508</v>
      </c>
      <c r="E20616" t="s">
        <v>30</v>
      </c>
      <c r="F20616" t="s">
        <v>57</v>
      </c>
      <c r="G20616" t="s">
        <v>37</v>
      </c>
    </row>
    <row r="20617" spans="1:7" x14ac:dyDescent="0.2">
      <c r="A20617">
        <v>4627701</v>
      </c>
      <c r="B20617">
        <v>8.5522999999999988E-3</v>
      </c>
      <c r="C20617" t="s">
        <v>63</v>
      </c>
      <c r="D20617">
        <v>4368847</v>
      </c>
      <c r="E20617" t="s">
        <v>30</v>
      </c>
      <c r="F20617" t="s">
        <v>55</v>
      </c>
      <c r="G20617" t="s">
        <v>37</v>
      </c>
    </row>
    <row r="20618" spans="1:7" x14ac:dyDescent="0.2">
      <c r="A20618">
        <v>4627946</v>
      </c>
      <c r="B20618">
        <v>3.0090999999999998E-3</v>
      </c>
      <c r="C20618" t="s">
        <v>63</v>
      </c>
      <c r="D20618">
        <v>5404455</v>
      </c>
      <c r="E20618" t="s">
        <v>30</v>
      </c>
      <c r="F20618" t="s">
        <v>56</v>
      </c>
      <c r="G20618" t="s">
        <v>37</v>
      </c>
    </row>
    <row r="20619" spans="1:7" x14ac:dyDescent="0.2">
      <c r="A20619">
        <v>4628205</v>
      </c>
      <c r="B20619">
        <v>7.5220000000000007E-4</v>
      </c>
      <c r="C20619" t="s">
        <v>60</v>
      </c>
      <c r="D20619">
        <v>2457973</v>
      </c>
      <c r="E20619" t="s">
        <v>30</v>
      </c>
      <c r="F20619" t="s">
        <v>56</v>
      </c>
      <c r="G20619" t="s">
        <v>37</v>
      </c>
    </row>
    <row r="20620" spans="1:7" x14ac:dyDescent="0.2">
      <c r="A20620">
        <v>4628316</v>
      </c>
      <c r="B20620">
        <v>3.8611999999999995E-3</v>
      </c>
      <c r="C20620" t="s">
        <v>8</v>
      </c>
      <c r="D20620">
        <v>3775250</v>
      </c>
      <c r="E20620" t="s">
        <v>30</v>
      </c>
      <c r="F20620" t="s">
        <v>57</v>
      </c>
      <c r="G20620" t="s">
        <v>37</v>
      </c>
    </row>
    <row r="20621" spans="1:7" x14ac:dyDescent="0.2">
      <c r="A20621">
        <v>4628566</v>
      </c>
      <c r="B20621">
        <v>9.7147999999999991E-3</v>
      </c>
      <c r="C20621" t="s">
        <v>63</v>
      </c>
      <c r="D20621">
        <v>1358873</v>
      </c>
      <c r="E20621" t="s">
        <v>30</v>
      </c>
      <c r="F20621" t="s">
        <v>54</v>
      </c>
      <c r="G20621" t="s">
        <v>37</v>
      </c>
    </row>
    <row r="20622" spans="1:7" x14ac:dyDescent="0.2">
      <c r="A20622">
        <v>4629000</v>
      </c>
      <c r="B20622">
        <v>5.6476999999999994E-3</v>
      </c>
      <c r="C20622" t="s">
        <v>60</v>
      </c>
      <c r="D20622">
        <v>4158194</v>
      </c>
      <c r="E20622" t="s">
        <v>30</v>
      </c>
      <c r="F20622" t="s">
        <v>54</v>
      </c>
      <c r="G20622" t="s">
        <v>37</v>
      </c>
    </row>
    <row r="20623" spans="1:7" x14ac:dyDescent="0.2">
      <c r="A20623">
        <v>4629134</v>
      </c>
      <c r="B20623">
        <v>5.5016000000000006E-3</v>
      </c>
      <c r="C20623" t="s">
        <v>64</v>
      </c>
      <c r="D20623">
        <v>1897775</v>
      </c>
      <c r="E20623" t="s">
        <v>30</v>
      </c>
      <c r="F20623" t="s">
        <v>53</v>
      </c>
      <c r="G20623" t="s">
        <v>37</v>
      </c>
    </row>
    <row r="20624" spans="1:7" x14ac:dyDescent="0.2">
      <c r="A20624">
        <v>4629725</v>
      </c>
      <c r="B20624">
        <v>1.8130000000000002E-4</v>
      </c>
      <c r="C20624" t="s">
        <v>61</v>
      </c>
      <c r="D20624">
        <v>9295798</v>
      </c>
      <c r="E20624" t="s">
        <v>30</v>
      </c>
      <c r="F20624" t="s">
        <v>55</v>
      </c>
      <c r="G20624" t="s">
        <v>37</v>
      </c>
    </row>
    <row r="20625" spans="1:7" x14ac:dyDescent="0.2">
      <c r="A20625">
        <v>4629947</v>
      </c>
      <c r="B20625">
        <v>4.5388999999999994E-3</v>
      </c>
      <c r="C20625" t="s">
        <v>62</v>
      </c>
      <c r="D20625">
        <v>5947826</v>
      </c>
      <c r="E20625" t="s">
        <v>30</v>
      </c>
      <c r="F20625" t="s">
        <v>53</v>
      </c>
      <c r="G20625" t="s">
        <v>37</v>
      </c>
    </row>
    <row r="20626" spans="1:7" x14ac:dyDescent="0.2">
      <c r="A20626">
        <v>4630399</v>
      </c>
      <c r="B20626">
        <v>4.4883999999999992E-3</v>
      </c>
      <c r="C20626" t="s">
        <v>8</v>
      </c>
      <c r="D20626">
        <v>3230250</v>
      </c>
      <c r="E20626" t="s">
        <v>30</v>
      </c>
      <c r="F20626" t="s">
        <v>53</v>
      </c>
      <c r="G20626" t="s">
        <v>37</v>
      </c>
    </row>
    <row r="20627" spans="1:7" x14ac:dyDescent="0.2">
      <c r="A20627">
        <v>4630893</v>
      </c>
      <c r="B20627">
        <v>2.9951999999999999E-3</v>
      </c>
      <c r="C20627" t="s">
        <v>66</v>
      </c>
      <c r="D20627">
        <v>853076</v>
      </c>
      <c r="E20627" t="s">
        <v>30</v>
      </c>
      <c r="F20627" t="s">
        <v>57</v>
      </c>
      <c r="G20627" t="s">
        <v>37</v>
      </c>
    </row>
    <row r="20628" spans="1:7" x14ac:dyDescent="0.2">
      <c r="A20628">
        <v>4630967</v>
      </c>
      <c r="B20628">
        <v>6.6379999999999998E-3</v>
      </c>
      <c r="C20628">
        <v>360</v>
      </c>
      <c r="D20628">
        <v>2159234</v>
      </c>
      <c r="E20628" t="s">
        <v>30</v>
      </c>
      <c r="F20628" t="s">
        <v>58</v>
      </c>
      <c r="G20628" t="s">
        <v>37</v>
      </c>
    </row>
    <row r="20629" spans="1:7" x14ac:dyDescent="0.2">
      <c r="A20629">
        <v>4631220</v>
      </c>
      <c r="B20629">
        <v>3.3905999999999997E-3</v>
      </c>
      <c r="C20629" t="s">
        <v>61</v>
      </c>
      <c r="D20629">
        <v>4610131</v>
      </c>
      <c r="E20629" t="s">
        <v>30</v>
      </c>
      <c r="F20629" t="s">
        <v>57</v>
      </c>
      <c r="G20629" t="s">
        <v>37</v>
      </c>
    </row>
    <row r="20630" spans="1:7" x14ac:dyDescent="0.2">
      <c r="A20630">
        <v>4631473</v>
      </c>
      <c r="B20630">
        <v>2.0768000000000002E-3</v>
      </c>
      <c r="C20630" t="s">
        <v>61</v>
      </c>
      <c r="D20630">
        <v>7688607</v>
      </c>
      <c r="E20630" t="s">
        <v>30</v>
      </c>
      <c r="F20630" t="s">
        <v>54</v>
      </c>
      <c r="G20630" t="s">
        <v>37</v>
      </c>
    </row>
    <row r="20631" spans="1:7" x14ac:dyDescent="0.2">
      <c r="A20631">
        <v>4631502</v>
      </c>
      <c r="B20631">
        <v>6.8171999999999998E-3</v>
      </c>
      <c r="C20631">
        <v>360</v>
      </c>
      <c r="D20631">
        <v>9257181</v>
      </c>
      <c r="E20631" t="s">
        <v>30</v>
      </c>
      <c r="F20631" t="s">
        <v>53</v>
      </c>
      <c r="G20631" t="s">
        <v>37</v>
      </c>
    </row>
    <row r="20632" spans="1:7" x14ac:dyDescent="0.2">
      <c r="A20632">
        <v>4631564</v>
      </c>
      <c r="B20632">
        <v>1.4092E-3</v>
      </c>
      <c r="C20632" t="s">
        <v>60</v>
      </c>
      <c r="D20632">
        <v>3303651</v>
      </c>
      <c r="E20632" t="s">
        <v>30</v>
      </c>
      <c r="F20632" t="s">
        <v>56</v>
      </c>
      <c r="G20632" t="s">
        <v>37</v>
      </c>
    </row>
    <row r="20633" spans="1:7" x14ac:dyDescent="0.2">
      <c r="A20633">
        <v>4631813</v>
      </c>
      <c r="B20633">
        <v>1.9879000000000003E-3</v>
      </c>
      <c r="C20633" t="s">
        <v>63</v>
      </c>
      <c r="D20633">
        <v>2739203</v>
      </c>
      <c r="E20633" t="s">
        <v>30</v>
      </c>
      <c r="F20633" t="s">
        <v>53</v>
      </c>
      <c r="G20633" t="s">
        <v>37</v>
      </c>
    </row>
    <row r="20634" spans="1:7" x14ac:dyDescent="0.2">
      <c r="A20634">
        <v>4631854</v>
      </c>
      <c r="B20634">
        <v>5.9605999999999999E-3</v>
      </c>
      <c r="C20634" t="s">
        <v>60</v>
      </c>
      <c r="D20634">
        <v>9149139</v>
      </c>
      <c r="E20634" t="s">
        <v>30</v>
      </c>
      <c r="F20634" t="s">
        <v>58</v>
      </c>
      <c r="G20634" t="s">
        <v>37</v>
      </c>
    </row>
    <row r="20635" spans="1:7" x14ac:dyDescent="0.2">
      <c r="A20635">
        <v>4631951</v>
      </c>
      <c r="B20635">
        <v>1.2492E-3</v>
      </c>
      <c r="C20635" t="s">
        <v>8</v>
      </c>
      <c r="D20635">
        <v>5986134</v>
      </c>
      <c r="E20635" t="s">
        <v>30</v>
      </c>
      <c r="F20635" t="s">
        <v>56</v>
      </c>
      <c r="G20635" t="s">
        <v>37</v>
      </c>
    </row>
    <row r="20636" spans="1:7" x14ac:dyDescent="0.2">
      <c r="A20636">
        <v>4632142</v>
      </c>
      <c r="B20636">
        <v>2.4244000000000002E-3</v>
      </c>
      <c r="C20636" t="s">
        <v>60</v>
      </c>
      <c r="D20636">
        <v>5452376</v>
      </c>
      <c r="E20636" t="s">
        <v>30</v>
      </c>
      <c r="F20636" t="s">
        <v>54</v>
      </c>
      <c r="G20636" t="s">
        <v>37</v>
      </c>
    </row>
    <row r="20637" spans="1:7" x14ac:dyDescent="0.2">
      <c r="A20637">
        <v>4632644</v>
      </c>
      <c r="B20637">
        <v>5.9004000000000001E-3</v>
      </c>
      <c r="C20637" t="s">
        <v>59</v>
      </c>
      <c r="D20637">
        <v>2010153</v>
      </c>
      <c r="E20637" t="s">
        <v>30</v>
      </c>
      <c r="F20637" t="s">
        <v>53</v>
      </c>
      <c r="G20637" t="s">
        <v>37</v>
      </c>
    </row>
    <row r="20638" spans="1:7" x14ac:dyDescent="0.2">
      <c r="A20638">
        <v>4633255</v>
      </c>
      <c r="B20638">
        <v>9.7697999999999986E-3</v>
      </c>
      <c r="C20638" t="s">
        <v>65</v>
      </c>
      <c r="D20638">
        <v>2681106</v>
      </c>
      <c r="E20638" t="s">
        <v>30</v>
      </c>
      <c r="F20638" t="s">
        <v>58</v>
      </c>
      <c r="G20638" t="s">
        <v>37</v>
      </c>
    </row>
    <row r="20639" spans="1:7" x14ac:dyDescent="0.2">
      <c r="A20639">
        <v>4633429</v>
      </c>
      <c r="B20639">
        <v>9.026000000000001E-3</v>
      </c>
      <c r="C20639" t="s">
        <v>60</v>
      </c>
      <c r="D20639">
        <v>8392234</v>
      </c>
      <c r="E20639" t="s">
        <v>30</v>
      </c>
      <c r="F20639" t="s">
        <v>58</v>
      </c>
      <c r="G20639" t="s">
        <v>37</v>
      </c>
    </row>
    <row r="20640" spans="1:7" x14ac:dyDescent="0.2">
      <c r="A20640">
        <v>4633434</v>
      </c>
      <c r="B20640">
        <v>4.1316E-3</v>
      </c>
      <c r="C20640">
        <v>360</v>
      </c>
      <c r="D20640">
        <v>7499053</v>
      </c>
      <c r="E20640" t="s">
        <v>30</v>
      </c>
      <c r="F20640" t="s">
        <v>57</v>
      </c>
      <c r="G20640" t="s">
        <v>37</v>
      </c>
    </row>
    <row r="20641" spans="1:7" x14ac:dyDescent="0.2">
      <c r="A20641">
        <v>4633983</v>
      </c>
      <c r="B20641">
        <v>5.7098999999999995E-3</v>
      </c>
      <c r="C20641" t="s">
        <v>60</v>
      </c>
      <c r="D20641">
        <v>1512151</v>
      </c>
      <c r="E20641" t="s">
        <v>30</v>
      </c>
      <c r="F20641" t="s">
        <v>58</v>
      </c>
      <c r="G20641" t="s">
        <v>37</v>
      </c>
    </row>
    <row r="20642" spans="1:7" x14ac:dyDescent="0.2">
      <c r="A20642">
        <v>4633990</v>
      </c>
      <c r="B20642">
        <v>3.7908999999999998E-3</v>
      </c>
      <c r="C20642">
        <v>360</v>
      </c>
      <c r="D20642">
        <v>2489211</v>
      </c>
      <c r="E20642" t="s">
        <v>30</v>
      </c>
      <c r="F20642" t="s">
        <v>55</v>
      </c>
      <c r="G20642" t="s">
        <v>37</v>
      </c>
    </row>
    <row r="20643" spans="1:7" x14ac:dyDescent="0.2">
      <c r="A20643">
        <v>4634304</v>
      </c>
      <c r="B20643">
        <v>5.9950000000000003E-3</v>
      </c>
      <c r="C20643" t="s">
        <v>61</v>
      </c>
      <c r="D20643">
        <v>6208252</v>
      </c>
      <c r="E20643" t="s">
        <v>30</v>
      </c>
      <c r="F20643" t="s">
        <v>57</v>
      </c>
      <c r="G20643" t="s">
        <v>37</v>
      </c>
    </row>
    <row r="20644" spans="1:7" x14ac:dyDescent="0.2">
      <c r="A20644">
        <v>4634469</v>
      </c>
      <c r="B20644">
        <v>8.7267999999999981E-3</v>
      </c>
      <c r="C20644" t="s">
        <v>63</v>
      </c>
      <c r="D20644">
        <v>1869502</v>
      </c>
      <c r="E20644" t="s">
        <v>30</v>
      </c>
      <c r="F20644" t="s">
        <v>58</v>
      </c>
      <c r="G20644" t="s">
        <v>37</v>
      </c>
    </row>
    <row r="20645" spans="1:7" x14ac:dyDescent="0.2">
      <c r="A20645">
        <v>4635087</v>
      </c>
      <c r="B20645">
        <v>1.9960999999999998E-3</v>
      </c>
      <c r="C20645">
        <v>360</v>
      </c>
      <c r="D20645">
        <v>5928623</v>
      </c>
      <c r="E20645" t="s">
        <v>30</v>
      </c>
      <c r="F20645" t="s">
        <v>54</v>
      </c>
      <c r="G20645" t="s">
        <v>37</v>
      </c>
    </row>
    <row r="20646" spans="1:7" x14ac:dyDescent="0.2">
      <c r="A20646">
        <v>4635321</v>
      </c>
      <c r="B20646">
        <v>2E-3</v>
      </c>
      <c r="C20646" t="s">
        <v>65</v>
      </c>
      <c r="D20646">
        <v>614451</v>
      </c>
      <c r="E20646" t="s">
        <v>30</v>
      </c>
      <c r="F20646" t="s">
        <v>56</v>
      </c>
      <c r="G20646" t="s">
        <v>37</v>
      </c>
    </row>
    <row r="20647" spans="1:7" x14ac:dyDescent="0.2">
      <c r="A20647">
        <v>4635322</v>
      </c>
      <c r="B20647">
        <v>1.4675000000000001E-3</v>
      </c>
      <c r="C20647" t="s">
        <v>60</v>
      </c>
      <c r="D20647">
        <v>7448971</v>
      </c>
      <c r="E20647" t="s">
        <v>30</v>
      </c>
      <c r="F20647" t="s">
        <v>54</v>
      </c>
      <c r="G20647" t="s">
        <v>37</v>
      </c>
    </row>
    <row r="20648" spans="1:7" x14ac:dyDescent="0.2">
      <c r="A20648">
        <v>4635892</v>
      </c>
      <c r="B20648">
        <v>7.4712000000000008E-3</v>
      </c>
      <c r="C20648" t="s">
        <v>62</v>
      </c>
      <c r="D20648">
        <v>7567509</v>
      </c>
      <c r="E20648" t="s">
        <v>30</v>
      </c>
      <c r="F20648" t="s">
        <v>56</v>
      </c>
      <c r="G20648" t="s">
        <v>37</v>
      </c>
    </row>
    <row r="20649" spans="1:7" x14ac:dyDescent="0.2">
      <c r="A20649">
        <v>4636079</v>
      </c>
      <c r="B20649">
        <v>6.7705999999999999E-3</v>
      </c>
      <c r="C20649">
        <v>360</v>
      </c>
      <c r="D20649">
        <v>3392883</v>
      </c>
      <c r="E20649" t="s">
        <v>30</v>
      </c>
      <c r="F20649" t="s">
        <v>55</v>
      </c>
      <c r="G20649" t="s">
        <v>37</v>
      </c>
    </row>
    <row r="20650" spans="1:7" x14ac:dyDescent="0.2">
      <c r="A20650">
        <v>4636220</v>
      </c>
      <c r="B20650">
        <v>1.5953E-3</v>
      </c>
      <c r="C20650">
        <v>360</v>
      </c>
      <c r="D20650">
        <v>3104928</v>
      </c>
      <c r="E20650" t="s">
        <v>30</v>
      </c>
      <c r="F20650" t="s">
        <v>56</v>
      </c>
      <c r="G20650" t="s">
        <v>37</v>
      </c>
    </row>
    <row r="20651" spans="1:7" x14ac:dyDescent="0.2">
      <c r="A20651">
        <v>4636290</v>
      </c>
      <c r="B20651">
        <v>6.5496000000000009E-3</v>
      </c>
      <c r="C20651" t="s">
        <v>8</v>
      </c>
      <c r="D20651">
        <v>2891900</v>
      </c>
      <c r="E20651" t="s">
        <v>30</v>
      </c>
      <c r="F20651" t="s">
        <v>57</v>
      </c>
      <c r="G20651" t="s">
        <v>37</v>
      </c>
    </row>
    <row r="20652" spans="1:7" x14ac:dyDescent="0.2">
      <c r="A20652">
        <v>4636343</v>
      </c>
      <c r="B20652">
        <v>7.5870000000000006E-4</v>
      </c>
      <c r="C20652" t="s">
        <v>8</v>
      </c>
      <c r="D20652">
        <v>5151210</v>
      </c>
      <c r="E20652" t="s">
        <v>30</v>
      </c>
      <c r="F20652" t="s">
        <v>54</v>
      </c>
      <c r="G20652" t="s">
        <v>37</v>
      </c>
    </row>
    <row r="20653" spans="1:7" x14ac:dyDescent="0.2">
      <c r="A20653">
        <v>4636642</v>
      </c>
      <c r="B20653">
        <v>6.9248000000000001E-3</v>
      </c>
      <c r="C20653" t="s">
        <v>59</v>
      </c>
      <c r="D20653">
        <v>9489059</v>
      </c>
      <c r="E20653" t="s">
        <v>30</v>
      </c>
      <c r="F20653" t="s">
        <v>56</v>
      </c>
      <c r="G20653" t="s">
        <v>37</v>
      </c>
    </row>
    <row r="20654" spans="1:7" x14ac:dyDescent="0.2">
      <c r="A20654">
        <v>4636886</v>
      </c>
      <c r="B20654">
        <v>1.5424000000000002E-3</v>
      </c>
      <c r="C20654" t="s">
        <v>60</v>
      </c>
      <c r="D20654">
        <v>6631544</v>
      </c>
      <c r="E20654" t="s">
        <v>30</v>
      </c>
      <c r="F20654" t="s">
        <v>56</v>
      </c>
      <c r="G20654" t="s">
        <v>37</v>
      </c>
    </row>
    <row r="20655" spans="1:7" x14ac:dyDescent="0.2">
      <c r="A20655">
        <v>4637049</v>
      </c>
      <c r="B20655">
        <v>4.083E-4</v>
      </c>
      <c r="C20655" t="s">
        <v>60</v>
      </c>
      <c r="D20655">
        <v>5057627</v>
      </c>
      <c r="E20655" t="s">
        <v>30</v>
      </c>
      <c r="F20655" t="s">
        <v>55</v>
      </c>
      <c r="G20655" t="s">
        <v>37</v>
      </c>
    </row>
    <row r="20656" spans="1:7" x14ac:dyDescent="0.2">
      <c r="A20656">
        <v>4637261</v>
      </c>
      <c r="B20656">
        <v>2.9388000000000001E-3</v>
      </c>
      <c r="C20656" t="s">
        <v>8</v>
      </c>
      <c r="D20656">
        <v>8509270</v>
      </c>
      <c r="E20656" t="s">
        <v>30</v>
      </c>
      <c r="F20656" t="s">
        <v>53</v>
      </c>
      <c r="G20656" t="s">
        <v>37</v>
      </c>
    </row>
    <row r="20657" spans="1:7" x14ac:dyDescent="0.2">
      <c r="A20657">
        <v>4637424</v>
      </c>
      <c r="B20657">
        <v>2.7349999999999998E-4</v>
      </c>
      <c r="C20657" t="s">
        <v>8</v>
      </c>
      <c r="D20657">
        <v>6871088</v>
      </c>
      <c r="E20657" t="s">
        <v>30</v>
      </c>
      <c r="F20657" t="s">
        <v>58</v>
      </c>
      <c r="G20657" t="s">
        <v>37</v>
      </c>
    </row>
    <row r="20658" spans="1:7" x14ac:dyDescent="0.2">
      <c r="A20658">
        <v>4637440</v>
      </c>
      <c r="B20658">
        <v>9.8887000000000003E-3</v>
      </c>
      <c r="C20658" t="s">
        <v>64</v>
      </c>
      <c r="D20658">
        <v>7533238</v>
      </c>
      <c r="E20658" t="s">
        <v>30</v>
      </c>
      <c r="F20658" t="s">
        <v>55</v>
      </c>
      <c r="G20658" t="s">
        <v>37</v>
      </c>
    </row>
    <row r="20659" spans="1:7" x14ac:dyDescent="0.2">
      <c r="A20659">
        <v>4638005</v>
      </c>
      <c r="B20659">
        <v>3.1215999999999995E-3</v>
      </c>
      <c r="C20659" t="s">
        <v>62</v>
      </c>
      <c r="D20659">
        <v>6098716</v>
      </c>
      <c r="E20659" t="s">
        <v>30</v>
      </c>
      <c r="F20659" t="s">
        <v>57</v>
      </c>
      <c r="G20659" t="s">
        <v>37</v>
      </c>
    </row>
    <row r="20660" spans="1:7" x14ac:dyDescent="0.2">
      <c r="A20660">
        <v>4639085</v>
      </c>
      <c r="B20660">
        <v>9.9738999999999991E-3</v>
      </c>
      <c r="C20660" t="s">
        <v>63</v>
      </c>
      <c r="D20660">
        <v>1189652</v>
      </c>
      <c r="E20660" t="s">
        <v>30</v>
      </c>
      <c r="F20660" t="s">
        <v>58</v>
      </c>
      <c r="G20660" t="s">
        <v>37</v>
      </c>
    </row>
    <row r="20661" spans="1:7" x14ac:dyDescent="0.2">
      <c r="A20661">
        <v>4639292</v>
      </c>
      <c r="B20661">
        <v>8.9181E-3</v>
      </c>
      <c r="C20661" t="s">
        <v>60</v>
      </c>
      <c r="D20661">
        <v>7205213</v>
      </c>
      <c r="E20661" t="s">
        <v>30</v>
      </c>
      <c r="F20661" t="s">
        <v>53</v>
      </c>
      <c r="G20661" t="s">
        <v>37</v>
      </c>
    </row>
    <row r="20662" spans="1:7" x14ac:dyDescent="0.2">
      <c r="A20662">
        <v>4639427</v>
      </c>
      <c r="B20662">
        <v>5.3723E-3</v>
      </c>
      <c r="C20662">
        <v>360</v>
      </c>
      <c r="D20662">
        <v>9111838</v>
      </c>
      <c r="E20662" t="s">
        <v>30</v>
      </c>
      <c r="F20662" t="s">
        <v>57</v>
      </c>
      <c r="G20662" t="s">
        <v>37</v>
      </c>
    </row>
    <row r="20663" spans="1:7" x14ac:dyDescent="0.2">
      <c r="A20663">
        <v>4639937</v>
      </c>
      <c r="B20663">
        <v>3.2784999999999997E-3</v>
      </c>
      <c r="C20663" t="s">
        <v>59</v>
      </c>
      <c r="D20663">
        <v>8918714</v>
      </c>
      <c r="E20663" t="s">
        <v>30</v>
      </c>
      <c r="F20663" t="s">
        <v>57</v>
      </c>
      <c r="G20663" t="s">
        <v>37</v>
      </c>
    </row>
    <row r="20664" spans="1:7" x14ac:dyDescent="0.2">
      <c r="A20664">
        <v>4640099</v>
      </c>
      <c r="B20664">
        <v>4.3041000000000008E-3</v>
      </c>
      <c r="C20664" t="s">
        <v>64</v>
      </c>
      <c r="D20664">
        <v>7821424</v>
      </c>
      <c r="E20664" t="s">
        <v>30</v>
      </c>
      <c r="F20664" t="s">
        <v>54</v>
      </c>
      <c r="G20664" t="s">
        <v>37</v>
      </c>
    </row>
    <row r="20665" spans="1:7" x14ac:dyDescent="0.2">
      <c r="A20665">
        <v>4640227</v>
      </c>
      <c r="B20665">
        <v>7.9920000000000013E-4</v>
      </c>
      <c r="C20665" t="s">
        <v>65</v>
      </c>
      <c r="D20665">
        <v>716844</v>
      </c>
      <c r="E20665" t="s">
        <v>30</v>
      </c>
      <c r="F20665" t="s">
        <v>53</v>
      </c>
      <c r="G20665" t="s">
        <v>37</v>
      </c>
    </row>
    <row r="20666" spans="1:7" x14ac:dyDescent="0.2">
      <c r="A20666">
        <v>4640510</v>
      </c>
      <c r="B20666">
        <v>7.0300000000000007E-4</v>
      </c>
      <c r="C20666" t="s">
        <v>8</v>
      </c>
      <c r="D20666">
        <v>1590344</v>
      </c>
      <c r="E20666" t="s">
        <v>30</v>
      </c>
      <c r="F20666" t="s">
        <v>54</v>
      </c>
      <c r="G20666" t="s">
        <v>37</v>
      </c>
    </row>
    <row r="20667" spans="1:7" x14ac:dyDescent="0.2">
      <c r="A20667">
        <v>4640531</v>
      </c>
      <c r="B20667">
        <v>3.4354999999999998E-3</v>
      </c>
      <c r="C20667" t="s">
        <v>61</v>
      </c>
      <c r="D20667">
        <v>5522213</v>
      </c>
      <c r="E20667" t="s">
        <v>30</v>
      </c>
      <c r="F20667" t="s">
        <v>54</v>
      </c>
      <c r="G20667" t="s">
        <v>37</v>
      </c>
    </row>
    <row r="20668" spans="1:7" x14ac:dyDescent="0.2">
      <c r="A20668">
        <v>4640797</v>
      </c>
      <c r="B20668">
        <v>7.1082999999999997E-3</v>
      </c>
      <c r="C20668" t="s">
        <v>65</v>
      </c>
      <c r="D20668">
        <v>2089671</v>
      </c>
      <c r="E20668" t="s">
        <v>30</v>
      </c>
      <c r="F20668" t="s">
        <v>54</v>
      </c>
      <c r="G20668" t="s">
        <v>37</v>
      </c>
    </row>
    <row r="20669" spans="1:7" x14ac:dyDescent="0.2">
      <c r="A20669">
        <v>4641136</v>
      </c>
      <c r="B20669">
        <v>6.8088999999999997E-3</v>
      </c>
      <c r="C20669" t="s">
        <v>61</v>
      </c>
      <c r="D20669">
        <v>7700240</v>
      </c>
      <c r="E20669" t="s">
        <v>30</v>
      </c>
      <c r="F20669" t="s">
        <v>56</v>
      </c>
      <c r="G20669" t="s">
        <v>37</v>
      </c>
    </row>
    <row r="20670" spans="1:7" x14ac:dyDescent="0.2">
      <c r="A20670">
        <v>4641547</v>
      </c>
      <c r="B20670">
        <v>1.3984000000000002E-3</v>
      </c>
      <c r="C20670" t="s">
        <v>63</v>
      </c>
      <c r="D20670">
        <v>9195089</v>
      </c>
      <c r="E20670" t="s">
        <v>30</v>
      </c>
      <c r="F20670" t="s">
        <v>55</v>
      </c>
      <c r="G20670" t="s">
        <v>37</v>
      </c>
    </row>
    <row r="20671" spans="1:7" x14ac:dyDescent="0.2">
      <c r="A20671">
        <v>4641686</v>
      </c>
      <c r="B20671">
        <v>7.1289999999999993E-4</v>
      </c>
      <c r="C20671" t="s">
        <v>64</v>
      </c>
      <c r="D20671">
        <v>4155011</v>
      </c>
      <c r="E20671" t="s">
        <v>30</v>
      </c>
      <c r="F20671" t="s">
        <v>53</v>
      </c>
      <c r="G20671" t="s">
        <v>37</v>
      </c>
    </row>
    <row r="20672" spans="1:7" x14ac:dyDescent="0.2">
      <c r="A20672">
        <v>4641700</v>
      </c>
      <c r="B20672">
        <v>2.3265999999999998E-3</v>
      </c>
      <c r="C20672" t="s">
        <v>60</v>
      </c>
      <c r="D20672">
        <v>4081708</v>
      </c>
      <c r="E20672" t="s">
        <v>30</v>
      </c>
      <c r="F20672" t="s">
        <v>53</v>
      </c>
      <c r="G20672" t="s">
        <v>37</v>
      </c>
    </row>
    <row r="20673" spans="1:7" x14ac:dyDescent="0.2">
      <c r="A20673">
        <v>4641950</v>
      </c>
      <c r="B20673">
        <v>7.4392E-3</v>
      </c>
      <c r="C20673" t="s">
        <v>66</v>
      </c>
      <c r="D20673">
        <v>6940504</v>
      </c>
      <c r="E20673" t="s">
        <v>30</v>
      </c>
      <c r="F20673" t="s">
        <v>56</v>
      </c>
      <c r="G20673" t="s">
        <v>37</v>
      </c>
    </row>
    <row r="20674" spans="1:7" x14ac:dyDescent="0.2">
      <c r="A20674">
        <v>4642309</v>
      </c>
      <c r="B20674">
        <v>2.3666999999999998E-3</v>
      </c>
      <c r="C20674">
        <v>360</v>
      </c>
      <c r="D20674">
        <v>7970518</v>
      </c>
      <c r="E20674" t="s">
        <v>30</v>
      </c>
      <c r="F20674" t="s">
        <v>58</v>
      </c>
      <c r="G20674" t="s">
        <v>37</v>
      </c>
    </row>
    <row r="20675" spans="1:7" x14ac:dyDescent="0.2">
      <c r="A20675">
        <v>4642456</v>
      </c>
      <c r="B20675">
        <v>2.3963000000000001E-3</v>
      </c>
      <c r="C20675" t="s">
        <v>65</v>
      </c>
      <c r="D20675">
        <v>6823182</v>
      </c>
      <c r="E20675" t="s">
        <v>30</v>
      </c>
      <c r="F20675" t="s">
        <v>53</v>
      </c>
      <c r="G20675" t="s">
        <v>37</v>
      </c>
    </row>
    <row r="20676" spans="1:7" x14ac:dyDescent="0.2">
      <c r="A20676">
        <v>4642558</v>
      </c>
      <c r="B20676">
        <v>3.8444999999999998E-3</v>
      </c>
      <c r="C20676">
        <v>360</v>
      </c>
      <c r="D20676">
        <v>3651609</v>
      </c>
      <c r="E20676" t="s">
        <v>30</v>
      </c>
      <c r="F20676" t="s">
        <v>55</v>
      </c>
      <c r="G20676" t="s">
        <v>37</v>
      </c>
    </row>
    <row r="20677" spans="1:7" x14ac:dyDescent="0.2">
      <c r="A20677">
        <v>4642614</v>
      </c>
      <c r="B20677">
        <v>7.5646999999999989E-3</v>
      </c>
      <c r="C20677" t="s">
        <v>62</v>
      </c>
      <c r="D20677">
        <v>6943858</v>
      </c>
      <c r="E20677" t="s">
        <v>30</v>
      </c>
      <c r="F20677" t="s">
        <v>57</v>
      </c>
      <c r="G20677" t="s">
        <v>37</v>
      </c>
    </row>
    <row r="20678" spans="1:7" x14ac:dyDescent="0.2">
      <c r="A20678">
        <v>4642635</v>
      </c>
      <c r="B20678">
        <v>9.2863000000000008E-3</v>
      </c>
      <c r="C20678" t="s">
        <v>65</v>
      </c>
      <c r="D20678">
        <v>3556994</v>
      </c>
      <c r="E20678" t="s">
        <v>30</v>
      </c>
      <c r="F20678" t="s">
        <v>58</v>
      </c>
      <c r="G20678" t="s">
        <v>37</v>
      </c>
    </row>
    <row r="20679" spans="1:7" x14ac:dyDescent="0.2">
      <c r="A20679">
        <v>4642899</v>
      </c>
      <c r="B20679">
        <v>9.8834999999999999E-3</v>
      </c>
      <c r="C20679" t="s">
        <v>60</v>
      </c>
      <c r="D20679">
        <v>9813096</v>
      </c>
      <c r="E20679" t="s">
        <v>30</v>
      </c>
      <c r="F20679" t="s">
        <v>57</v>
      </c>
      <c r="G20679" t="s">
        <v>37</v>
      </c>
    </row>
    <row r="20680" spans="1:7" x14ac:dyDescent="0.2">
      <c r="A20680">
        <v>4642937</v>
      </c>
      <c r="B20680">
        <v>8.0841999999999997E-3</v>
      </c>
      <c r="C20680" t="s">
        <v>60</v>
      </c>
      <c r="D20680">
        <v>9095869</v>
      </c>
      <c r="E20680" t="s">
        <v>30</v>
      </c>
      <c r="F20680" t="s">
        <v>55</v>
      </c>
      <c r="G20680" t="s">
        <v>37</v>
      </c>
    </row>
    <row r="20681" spans="1:7" x14ac:dyDescent="0.2">
      <c r="A20681">
        <v>4642986</v>
      </c>
      <c r="B20681">
        <v>7.3587000000000001E-3</v>
      </c>
      <c r="C20681" t="s">
        <v>59</v>
      </c>
      <c r="D20681">
        <v>3706155</v>
      </c>
      <c r="E20681" t="s">
        <v>30</v>
      </c>
      <c r="F20681" t="s">
        <v>53</v>
      </c>
      <c r="G20681" t="s">
        <v>37</v>
      </c>
    </row>
    <row r="20682" spans="1:7" x14ac:dyDescent="0.2">
      <c r="A20682">
        <v>4643033</v>
      </c>
      <c r="B20682">
        <v>4.2374999999999999E-3</v>
      </c>
      <c r="C20682" t="s">
        <v>65</v>
      </c>
      <c r="D20682">
        <v>942879</v>
      </c>
      <c r="E20682" t="s">
        <v>30</v>
      </c>
      <c r="F20682" t="s">
        <v>58</v>
      </c>
      <c r="G20682" t="s">
        <v>37</v>
      </c>
    </row>
    <row r="20683" spans="1:7" x14ac:dyDescent="0.2">
      <c r="A20683">
        <v>4643180</v>
      </c>
      <c r="B20683">
        <v>2.6610000000000002E-4</v>
      </c>
      <c r="C20683" t="s">
        <v>64</v>
      </c>
      <c r="D20683">
        <v>7033144</v>
      </c>
      <c r="E20683" t="s">
        <v>30</v>
      </c>
      <c r="F20683" t="s">
        <v>53</v>
      </c>
      <c r="G20683" t="s">
        <v>37</v>
      </c>
    </row>
    <row r="20684" spans="1:7" x14ac:dyDescent="0.2">
      <c r="A20684">
        <v>4643192</v>
      </c>
      <c r="B20684">
        <v>7.9205000000000005E-3</v>
      </c>
      <c r="C20684" t="s">
        <v>65</v>
      </c>
      <c r="D20684">
        <v>2948642</v>
      </c>
      <c r="E20684" t="s">
        <v>30</v>
      </c>
      <c r="F20684" t="s">
        <v>54</v>
      </c>
      <c r="G20684" t="s">
        <v>37</v>
      </c>
    </row>
    <row r="20685" spans="1:7" x14ac:dyDescent="0.2">
      <c r="A20685">
        <v>4643223</v>
      </c>
      <c r="B20685">
        <v>3.5836999999999996E-3</v>
      </c>
      <c r="C20685" t="s">
        <v>8</v>
      </c>
      <c r="D20685">
        <v>4111775</v>
      </c>
      <c r="E20685" t="s">
        <v>30</v>
      </c>
      <c r="F20685" t="s">
        <v>57</v>
      </c>
      <c r="G20685" t="s">
        <v>37</v>
      </c>
    </row>
    <row r="20686" spans="1:7" x14ac:dyDescent="0.2">
      <c r="A20686">
        <v>4643375</v>
      </c>
      <c r="B20686">
        <v>3.9959000000000001E-3</v>
      </c>
      <c r="C20686" t="s">
        <v>66</v>
      </c>
      <c r="D20686">
        <v>1045939</v>
      </c>
      <c r="E20686" t="s">
        <v>30</v>
      </c>
      <c r="F20686" t="s">
        <v>56</v>
      </c>
      <c r="G20686" t="s">
        <v>37</v>
      </c>
    </row>
    <row r="20687" spans="1:7" x14ac:dyDescent="0.2">
      <c r="A20687">
        <v>4643674</v>
      </c>
      <c r="B20687">
        <v>3.0750999999999999E-3</v>
      </c>
      <c r="C20687" t="s">
        <v>61</v>
      </c>
      <c r="D20687">
        <v>942936</v>
      </c>
      <c r="E20687" t="s">
        <v>30</v>
      </c>
      <c r="F20687" t="s">
        <v>58</v>
      </c>
      <c r="G20687" t="s">
        <v>37</v>
      </c>
    </row>
    <row r="20688" spans="1:7" x14ac:dyDescent="0.2">
      <c r="A20688">
        <v>4643946</v>
      </c>
      <c r="B20688">
        <v>5.8742999999999998E-3</v>
      </c>
      <c r="C20688" t="s">
        <v>65</v>
      </c>
      <c r="D20688">
        <v>8587258</v>
      </c>
      <c r="E20688" t="s">
        <v>30</v>
      </c>
      <c r="F20688" t="s">
        <v>53</v>
      </c>
      <c r="G20688" t="s">
        <v>37</v>
      </c>
    </row>
    <row r="20689" spans="1:7" x14ac:dyDescent="0.2">
      <c r="A20689">
        <v>4644332</v>
      </c>
      <c r="B20689">
        <v>9.8291000000000003E-3</v>
      </c>
      <c r="C20689" t="s">
        <v>63</v>
      </c>
      <c r="D20689">
        <v>8221275</v>
      </c>
      <c r="E20689" t="s">
        <v>30</v>
      </c>
      <c r="F20689" t="s">
        <v>55</v>
      </c>
      <c r="G20689" t="s">
        <v>37</v>
      </c>
    </row>
    <row r="20690" spans="1:7" x14ac:dyDescent="0.2">
      <c r="A20690">
        <v>4644404</v>
      </c>
      <c r="B20690">
        <v>6.8288999999999997E-3</v>
      </c>
      <c r="C20690" t="s">
        <v>8</v>
      </c>
      <c r="D20690">
        <v>8037373</v>
      </c>
      <c r="E20690" t="s">
        <v>30</v>
      </c>
      <c r="F20690" t="s">
        <v>53</v>
      </c>
      <c r="G20690" t="s">
        <v>37</v>
      </c>
    </row>
    <row r="20691" spans="1:7" x14ac:dyDescent="0.2">
      <c r="A20691">
        <v>4644505</v>
      </c>
      <c r="B20691">
        <v>7.7638999999999998E-3</v>
      </c>
      <c r="C20691" t="s">
        <v>8</v>
      </c>
      <c r="D20691">
        <v>860753</v>
      </c>
      <c r="E20691" t="s">
        <v>30</v>
      </c>
      <c r="F20691" t="s">
        <v>57</v>
      </c>
      <c r="G20691" t="s">
        <v>37</v>
      </c>
    </row>
    <row r="20692" spans="1:7" x14ac:dyDescent="0.2">
      <c r="A20692">
        <v>4644908</v>
      </c>
      <c r="B20692">
        <v>5.5954999999999998E-3</v>
      </c>
      <c r="C20692" t="s">
        <v>59</v>
      </c>
      <c r="D20692">
        <v>7064661</v>
      </c>
      <c r="E20692" t="s">
        <v>30</v>
      </c>
      <c r="F20692" t="s">
        <v>57</v>
      </c>
      <c r="G20692" t="s">
        <v>37</v>
      </c>
    </row>
    <row r="20693" spans="1:7" x14ac:dyDescent="0.2">
      <c r="A20693">
        <v>4645050</v>
      </c>
      <c r="B20693">
        <v>3.6045000000000001E-3</v>
      </c>
      <c r="C20693" t="s">
        <v>63</v>
      </c>
      <c r="D20693">
        <v>766909</v>
      </c>
      <c r="E20693" t="s">
        <v>30</v>
      </c>
      <c r="F20693" t="s">
        <v>54</v>
      </c>
      <c r="G20693" t="s">
        <v>37</v>
      </c>
    </row>
    <row r="20694" spans="1:7" x14ac:dyDescent="0.2">
      <c r="A20694">
        <v>4645406</v>
      </c>
      <c r="B20694">
        <v>3.3487999999999999E-3</v>
      </c>
      <c r="C20694">
        <v>360</v>
      </c>
      <c r="D20694">
        <v>8787710</v>
      </c>
      <c r="E20694" t="s">
        <v>30</v>
      </c>
      <c r="F20694" t="s">
        <v>53</v>
      </c>
      <c r="G20694" t="s">
        <v>37</v>
      </c>
    </row>
    <row r="20695" spans="1:7" x14ac:dyDescent="0.2">
      <c r="A20695">
        <v>4645416</v>
      </c>
      <c r="B20695">
        <v>2.0471E-3</v>
      </c>
      <c r="C20695" t="s">
        <v>8</v>
      </c>
      <c r="D20695">
        <v>2497977</v>
      </c>
      <c r="E20695" t="s">
        <v>30</v>
      </c>
      <c r="F20695" t="s">
        <v>53</v>
      </c>
      <c r="G20695" t="s">
        <v>37</v>
      </c>
    </row>
    <row r="20696" spans="1:7" x14ac:dyDescent="0.2">
      <c r="A20696">
        <v>4645513</v>
      </c>
      <c r="B20696">
        <v>4.2393999999999999E-3</v>
      </c>
      <c r="C20696" t="s">
        <v>8</v>
      </c>
      <c r="D20696">
        <v>2206117</v>
      </c>
      <c r="E20696" t="s">
        <v>30</v>
      </c>
      <c r="F20696" t="s">
        <v>53</v>
      </c>
      <c r="G20696" t="s">
        <v>37</v>
      </c>
    </row>
    <row r="20697" spans="1:7" x14ac:dyDescent="0.2">
      <c r="A20697">
        <v>4645539</v>
      </c>
      <c r="B20697">
        <v>5.1633999999999994E-3</v>
      </c>
      <c r="C20697" t="s">
        <v>8</v>
      </c>
      <c r="D20697">
        <v>8077548</v>
      </c>
      <c r="E20697" t="s">
        <v>30</v>
      </c>
      <c r="F20697" t="s">
        <v>56</v>
      </c>
      <c r="G20697" t="s">
        <v>37</v>
      </c>
    </row>
    <row r="20698" spans="1:7" x14ac:dyDescent="0.2">
      <c r="A20698">
        <v>4645642</v>
      </c>
      <c r="B20698">
        <v>3.6993999999999998E-3</v>
      </c>
      <c r="C20698" t="s">
        <v>60</v>
      </c>
      <c r="D20698">
        <v>3347185</v>
      </c>
      <c r="E20698" t="s">
        <v>30</v>
      </c>
      <c r="F20698" t="s">
        <v>56</v>
      </c>
      <c r="G20698" t="s">
        <v>37</v>
      </c>
    </row>
    <row r="20699" spans="1:7" x14ac:dyDescent="0.2">
      <c r="A20699">
        <v>4645936</v>
      </c>
      <c r="B20699">
        <v>9.7018999999999994E-3</v>
      </c>
      <c r="C20699" t="s">
        <v>61</v>
      </c>
      <c r="D20699">
        <v>4770428</v>
      </c>
      <c r="E20699" t="s">
        <v>30</v>
      </c>
      <c r="F20699" t="s">
        <v>58</v>
      </c>
      <c r="G20699" t="s">
        <v>37</v>
      </c>
    </row>
    <row r="20700" spans="1:7" x14ac:dyDescent="0.2">
      <c r="A20700">
        <v>4646342</v>
      </c>
      <c r="B20700">
        <v>8.2422000000000016E-3</v>
      </c>
      <c r="C20700">
        <v>360</v>
      </c>
      <c r="D20700">
        <v>6612839</v>
      </c>
      <c r="E20700" t="s">
        <v>30</v>
      </c>
      <c r="F20700" t="s">
        <v>55</v>
      </c>
      <c r="G20700" t="s">
        <v>37</v>
      </c>
    </row>
    <row r="20701" spans="1:7" x14ac:dyDescent="0.2">
      <c r="A20701">
        <v>4646609</v>
      </c>
      <c r="B20701">
        <v>3.2515E-3</v>
      </c>
      <c r="C20701" t="s">
        <v>66</v>
      </c>
      <c r="D20701">
        <v>4769672</v>
      </c>
      <c r="E20701" t="s">
        <v>30</v>
      </c>
      <c r="F20701" t="s">
        <v>56</v>
      </c>
      <c r="G20701" t="s">
        <v>37</v>
      </c>
    </row>
    <row r="20702" spans="1:7" x14ac:dyDescent="0.2">
      <c r="A20702">
        <v>4646662</v>
      </c>
      <c r="B20702">
        <v>1.3931E-3</v>
      </c>
      <c r="C20702" t="s">
        <v>65</v>
      </c>
      <c r="D20702">
        <v>4387888</v>
      </c>
      <c r="E20702" t="s">
        <v>30</v>
      </c>
      <c r="F20702" t="s">
        <v>56</v>
      </c>
      <c r="G20702" t="s">
        <v>37</v>
      </c>
    </row>
    <row r="20703" spans="1:7" x14ac:dyDescent="0.2">
      <c r="A20703">
        <v>4646741</v>
      </c>
      <c r="B20703">
        <v>6.3257000000000001E-3</v>
      </c>
      <c r="C20703" t="s">
        <v>66</v>
      </c>
      <c r="D20703">
        <v>9605742</v>
      </c>
      <c r="E20703" t="s">
        <v>30</v>
      </c>
      <c r="F20703" t="s">
        <v>53</v>
      </c>
      <c r="G20703" t="s">
        <v>37</v>
      </c>
    </row>
    <row r="20704" spans="1:7" x14ac:dyDescent="0.2">
      <c r="A20704">
        <v>4646812</v>
      </c>
      <c r="B20704">
        <v>6.6280000000000002E-3</v>
      </c>
      <c r="C20704" t="s">
        <v>63</v>
      </c>
      <c r="D20704">
        <v>2526655</v>
      </c>
      <c r="E20704" t="s">
        <v>30</v>
      </c>
      <c r="F20704" t="s">
        <v>53</v>
      </c>
      <c r="G20704" t="s">
        <v>37</v>
      </c>
    </row>
    <row r="20705" spans="1:7" x14ac:dyDescent="0.2">
      <c r="A20705">
        <v>4647411</v>
      </c>
      <c r="B20705">
        <v>5.0545E-3</v>
      </c>
      <c r="C20705" t="s">
        <v>62</v>
      </c>
      <c r="D20705">
        <v>7887422</v>
      </c>
      <c r="E20705" t="s">
        <v>30</v>
      </c>
      <c r="F20705" t="s">
        <v>54</v>
      </c>
      <c r="G20705" t="s">
        <v>37</v>
      </c>
    </row>
    <row r="20706" spans="1:7" x14ac:dyDescent="0.2">
      <c r="A20706">
        <v>4647421</v>
      </c>
      <c r="B20706">
        <v>3.4006000000000002E-3</v>
      </c>
      <c r="C20706" t="s">
        <v>59</v>
      </c>
      <c r="D20706">
        <v>4864011</v>
      </c>
      <c r="E20706" t="s">
        <v>30</v>
      </c>
      <c r="F20706" t="s">
        <v>53</v>
      </c>
      <c r="G20706" t="s">
        <v>37</v>
      </c>
    </row>
    <row r="20707" spans="1:7" x14ac:dyDescent="0.2">
      <c r="A20707">
        <v>4647537</v>
      </c>
      <c r="B20707">
        <v>5.8159999999999993E-4</v>
      </c>
      <c r="C20707" t="s">
        <v>65</v>
      </c>
      <c r="D20707">
        <v>6331541</v>
      </c>
      <c r="E20707" t="s">
        <v>30</v>
      </c>
      <c r="F20707" t="s">
        <v>58</v>
      </c>
      <c r="G20707" t="s">
        <v>37</v>
      </c>
    </row>
    <row r="20708" spans="1:7" x14ac:dyDescent="0.2">
      <c r="A20708">
        <v>4647700</v>
      </c>
      <c r="B20708">
        <v>2.8228999999999997E-3</v>
      </c>
      <c r="C20708" t="s">
        <v>8</v>
      </c>
      <c r="D20708">
        <v>7699735</v>
      </c>
      <c r="E20708" t="s">
        <v>30</v>
      </c>
      <c r="F20708" t="s">
        <v>54</v>
      </c>
      <c r="G20708" t="s">
        <v>37</v>
      </c>
    </row>
    <row r="20709" spans="1:7" x14ac:dyDescent="0.2">
      <c r="A20709">
        <v>4647736</v>
      </c>
      <c r="B20709">
        <v>1.2719000000000001E-3</v>
      </c>
      <c r="C20709" t="s">
        <v>63</v>
      </c>
      <c r="D20709">
        <v>1228951</v>
      </c>
      <c r="E20709" t="s">
        <v>30</v>
      </c>
      <c r="F20709" t="s">
        <v>54</v>
      </c>
      <c r="G20709" t="s">
        <v>37</v>
      </c>
    </row>
    <row r="20710" spans="1:7" x14ac:dyDescent="0.2">
      <c r="A20710">
        <v>4647741</v>
      </c>
      <c r="B20710">
        <v>4.4133000000000002E-3</v>
      </c>
      <c r="C20710" t="s">
        <v>64</v>
      </c>
      <c r="D20710">
        <v>5439394</v>
      </c>
      <c r="E20710" t="s">
        <v>30</v>
      </c>
      <c r="F20710" t="s">
        <v>54</v>
      </c>
      <c r="G20710" t="s">
        <v>37</v>
      </c>
    </row>
    <row r="20711" spans="1:7" x14ac:dyDescent="0.2">
      <c r="A20711">
        <v>4647871</v>
      </c>
      <c r="B20711">
        <v>6.6684999999999999E-3</v>
      </c>
      <c r="C20711" t="s">
        <v>62</v>
      </c>
      <c r="D20711">
        <v>4851396</v>
      </c>
      <c r="E20711" t="s">
        <v>30</v>
      </c>
      <c r="F20711" t="s">
        <v>54</v>
      </c>
      <c r="G20711" t="s">
        <v>37</v>
      </c>
    </row>
    <row r="20712" spans="1:7" x14ac:dyDescent="0.2">
      <c r="A20712">
        <v>4648142</v>
      </c>
      <c r="B20712">
        <v>2.5384000000000001E-3</v>
      </c>
      <c r="C20712" t="s">
        <v>8</v>
      </c>
      <c r="D20712">
        <v>2807011</v>
      </c>
      <c r="E20712" t="s">
        <v>30</v>
      </c>
      <c r="F20712" t="s">
        <v>56</v>
      </c>
      <c r="G20712" t="s">
        <v>37</v>
      </c>
    </row>
    <row r="20713" spans="1:7" x14ac:dyDescent="0.2">
      <c r="A20713">
        <v>4648360</v>
      </c>
      <c r="B20713">
        <v>1.3320000000000001E-3</v>
      </c>
      <c r="C20713" t="s">
        <v>8</v>
      </c>
      <c r="D20713">
        <v>7843695</v>
      </c>
      <c r="E20713" t="s">
        <v>30</v>
      </c>
      <c r="F20713" t="s">
        <v>56</v>
      </c>
      <c r="G20713" t="s">
        <v>37</v>
      </c>
    </row>
    <row r="20714" spans="1:7" x14ac:dyDescent="0.2">
      <c r="A20714">
        <v>4648504</v>
      </c>
      <c r="B20714">
        <v>5.8402999999999997E-3</v>
      </c>
      <c r="C20714" t="s">
        <v>61</v>
      </c>
      <c r="D20714">
        <v>6964084</v>
      </c>
      <c r="E20714" t="s">
        <v>30</v>
      </c>
      <c r="F20714" t="s">
        <v>55</v>
      </c>
      <c r="G20714" t="s">
        <v>37</v>
      </c>
    </row>
    <row r="20715" spans="1:7" x14ac:dyDescent="0.2">
      <c r="A20715">
        <v>4648797</v>
      </c>
      <c r="B20715">
        <v>6.6835999999999996E-3</v>
      </c>
      <c r="C20715" t="s">
        <v>59</v>
      </c>
      <c r="D20715">
        <v>4640460</v>
      </c>
      <c r="E20715" t="s">
        <v>30</v>
      </c>
      <c r="F20715" t="s">
        <v>53</v>
      </c>
      <c r="G20715" t="s">
        <v>37</v>
      </c>
    </row>
    <row r="20716" spans="1:7" x14ac:dyDescent="0.2">
      <c r="A20716">
        <v>4648818</v>
      </c>
      <c r="B20716">
        <v>5.0083999999999997E-3</v>
      </c>
      <c r="C20716" t="s">
        <v>64</v>
      </c>
      <c r="D20716">
        <v>78431</v>
      </c>
      <c r="E20716" t="s">
        <v>30</v>
      </c>
      <c r="F20716" t="s">
        <v>53</v>
      </c>
      <c r="G20716" t="s">
        <v>37</v>
      </c>
    </row>
    <row r="20717" spans="1:7" x14ac:dyDescent="0.2">
      <c r="A20717">
        <v>4649196</v>
      </c>
      <c r="B20717">
        <v>4.1738999999999995E-3</v>
      </c>
      <c r="C20717" t="s">
        <v>63</v>
      </c>
      <c r="D20717">
        <v>8938254</v>
      </c>
      <c r="E20717" t="s">
        <v>30</v>
      </c>
      <c r="F20717" t="s">
        <v>55</v>
      </c>
      <c r="G20717" t="s">
        <v>37</v>
      </c>
    </row>
    <row r="20718" spans="1:7" x14ac:dyDescent="0.2">
      <c r="A20718">
        <v>4649245</v>
      </c>
      <c r="B20718">
        <v>6.5352000000000006E-3</v>
      </c>
      <c r="C20718" t="s">
        <v>64</v>
      </c>
      <c r="D20718">
        <v>8173442</v>
      </c>
      <c r="E20718" t="s">
        <v>30</v>
      </c>
      <c r="F20718" t="s">
        <v>53</v>
      </c>
      <c r="G20718" t="s">
        <v>37</v>
      </c>
    </row>
    <row r="20719" spans="1:7" x14ac:dyDescent="0.2">
      <c r="A20719">
        <v>4650010</v>
      </c>
      <c r="B20719">
        <v>3.6451000000000001E-3</v>
      </c>
      <c r="C20719" t="s">
        <v>62</v>
      </c>
      <c r="D20719">
        <v>7871744</v>
      </c>
      <c r="E20719" t="s">
        <v>30</v>
      </c>
      <c r="F20719" t="s">
        <v>53</v>
      </c>
      <c r="G20719" t="s">
        <v>37</v>
      </c>
    </row>
    <row r="20720" spans="1:7" x14ac:dyDescent="0.2">
      <c r="A20720">
        <v>4650236</v>
      </c>
      <c r="B20720">
        <v>5.7175999999999998E-3</v>
      </c>
      <c r="C20720">
        <v>360</v>
      </c>
      <c r="D20720">
        <v>5678217</v>
      </c>
      <c r="E20720" t="s">
        <v>30</v>
      </c>
      <c r="F20720" t="s">
        <v>54</v>
      </c>
      <c r="G20720" t="s">
        <v>37</v>
      </c>
    </row>
    <row r="20721" spans="1:7" x14ac:dyDescent="0.2">
      <c r="A20721">
        <v>4650599</v>
      </c>
      <c r="B20721">
        <v>1.2159E-3</v>
      </c>
      <c r="C20721" t="s">
        <v>61</v>
      </c>
      <c r="D20721">
        <v>6399386</v>
      </c>
      <c r="E20721" t="s">
        <v>30</v>
      </c>
      <c r="F20721" t="s">
        <v>57</v>
      </c>
      <c r="G20721" t="s">
        <v>37</v>
      </c>
    </row>
    <row r="20722" spans="1:7" x14ac:dyDescent="0.2">
      <c r="A20722">
        <v>4650628</v>
      </c>
      <c r="B20722">
        <v>7.2173000000000003E-3</v>
      </c>
      <c r="C20722" t="s">
        <v>65</v>
      </c>
      <c r="D20722">
        <v>1094858</v>
      </c>
      <c r="E20722" t="s">
        <v>30</v>
      </c>
      <c r="F20722" t="s">
        <v>57</v>
      </c>
      <c r="G20722" t="s">
        <v>37</v>
      </c>
    </row>
    <row r="20723" spans="1:7" x14ac:dyDescent="0.2">
      <c r="A20723">
        <v>4650705</v>
      </c>
      <c r="B20723">
        <v>5.7957E-3</v>
      </c>
      <c r="C20723" t="s">
        <v>62</v>
      </c>
      <c r="D20723">
        <v>7808077</v>
      </c>
      <c r="E20723" t="s">
        <v>30</v>
      </c>
      <c r="F20723" t="s">
        <v>55</v>
      </c>
      <c r="G20723" t="s">
        <v>37</v>
      </c>
    </row>
    <row r="20724" spans="1:7" x14ac:dyDescent="0.2">
      <c r="A20724">
        <v>4650892</v>
      </c>
      <c r="B20724">
        <v>4.7117000000000001E-3</v>
      </c>
      <c r="C20724" t="s">
        <v>8</v>
      </c>
      <c r="D20724">
        <v>2904572</v>
      </c>
      <c r="E20724" t="s">
        <v>30</v>
      </c>
      <c r="F20724" t="s">
        <v>55</v>
      </c>
      <c r="G20724" t="s">
        <v>37</v>
      </c>
    </row>
    <row r="20725" spans="1:7" x14ac:dyDescent="0.2">
      <c r="A20725">
        <v>4651019</v>
      </c>
      <c r="B20725">
        <v>5.5152000000000005E-3</v>
      </c>
      <c r="C20725" t="s">
        <v>59</v>
      </c>
      <c r="D20725">
        <v>6544185</v>
      </c>
      <c r="E20725" t="s">
        <v>30</v>
      </c>
      <c r="F20725" t="s">
        <v>56</v>
      </c>
      <c r="G20725" t="s">
        <v>37</v>
      </c>
    </row>
    <row r="20726" spans="1:7" x14ac:dyDescent="0.2">
      <c r="A20726">
        <v>4651404</v>
      </c>
      <c r="B20726">
        <v>9.1132999999999995E-3</v>
      </c>
      <c r="C20726" t="s">
        <v>64</v>
      </c>
      <c r="D20726">
        <v>7242726</v>
      </c>
      <c r="E20726" t="s">
        <v>30</v>
      </c>
      <c r="F20726" t="s">
        <v>54</v>
      </c>
      <c r="G20726" t="s">
        <v>37</v>
      </c>
    </row>
    <row r="20727" spans="1:7" x14ac:dyDescent="0.2">
      <c r="A20727">
        <v>4651605</v>
      </c>
      <c r="B20727">
        <v>6.6541999999999999E-3</v>
      </c>
      <c r="C20727" t="s">
        <v>8</v>
      </c>
      <c r="D20727">
        <v>9579027</v>
      </c>
      <c r="E20727" t="s">
        <v>30</v>
      </c>
      <c r="F20727" t="s">
        <v>58</v>
      </c>
      <c r="G20727" t="s">
        <v>37</v>
      </c>
    </row>
    <row r="20728" spans="1:7" x14ac:dyDescent="0.2">
      <c r="A20728">
        <v>4651753</v>
      </c>
      <c r="B20728">
        <v>4.0299999999999997E-3</v>
      </c>
      <c r="C20728" t="s">
        <v>65</v>
      </c>
      <c r="D20728">
        <v>4043889</v>
      </c>
      <c r="E20728" t="s">
        <v>30</v>
      </c>
      <c r="F20728" t="s">
        <v>54</v>
      </c>
      <c r="G20728" t="s">
        <v>37</v>
      </c>
    </row>
    <row r="20729" spans="1:7" x14ac:dyDescent="0.2">
      <c r="A20729">
        <v>4652009</v>
      </c>
      <c r="B20729">
        <v>2.8324000000000001E-3</v>
      </c>
      <c r="C20729" t="s">
        <v>64</v>
      </c>
      <c r="D20729">
        <v>2692267</v>
      </c>
      <c r="E20729" t="s">
        <v>30</v>
      </c>
      <c r="F20729" t="s">
        <v>58</v>
      </c>
      <c r="G20729" t="s">
        <v>37</v>
      </c>
    </row>
    <row r="20730" spans="1:7" x14ac:dyDescent="0.2">
      <c r="A20730">
        <v>4652434</v>
      </c>
      <c r="B20730">
        <v>5.1133000000000003E-3</v>
      </c>
      <c r="C20730" t="s">
        <v>64</v>
      </c>
      <c r="D20730">
        <v>9879903</v>
      </c>
      <c r="E20730" t="s">
        <v>30</v>
      </c>
      <c r="F20730" t="s">
        <v>55</v>
      </c>
      <c r="G20730" t="s">
        <v>37</v>
      </c>
    </row>
    <row r="20731" spans="1:7" x14ac:dyDescent="0.2">
      <c r="A20731">
        <v>4652457</v>
      </c>
      <c r="B20731">
        <v>9.2673999999999986E-3</v>
      </c>
      <c r="C20731" t="s">
        <v>66</v>
      </c>
      <c r="D20731">
        <v>8666855</v>
      </c>
      <c r="E20731" t="s">
        <v>30</v>
      </c>
      <c r="F20731" t="s">
        <v>55</v>
      </c>
      <c r="G20731" t="s">
        <v>37</v>
      </c>
    </row>
    <row r="20732" spans="1:7" x14ac:dyDescent="0.2">
      <c r="A20732">
        <v>4653350</v>
      </c>
      <c r="B20732">
        <v>4.4884999999999994E-3</v>
      </c>
      <c r="C20732" t="s">
        <v>62</v>
      </c>
      <c r="D20732">
        <v>3325516</v>
      </c>
      <c r="E20732" t="s">
        <v>30</v>
      </c>
      <c r="F20732" t="s">
        <v>58</v>
      </c>
      <c r="G20732" t="s">
        <v>37</v>
      </c>
    </row>
    <row r="20733" spans="1:7" x14ac:dyDescent="0.2">
      <c r="A20733">
        <v>4653442</v>
      </c>
      <c r="B20733">
        <v>4.2443000000000003E-3</v>
      </c>
      <c r="C20733" t="s">
        <v>64</v>
      </c>
      <c r="D20733">
        <v>5531746</v>
      </c>
      <c r="E20733" t="s">
        <v>30</v>
      </c>
      <c r="F20733" t="s">
        <v>58</v>
      </c>
      <c r="G20733" t="s">
        <v>37</v>
      </c>
    </row>
    <row r="20734" spans="1:7" x14ac:dyDescent="0.2">
      <c r="A20734">
        <v>4653555</v>
      </c>
      <c r="B20734">
        <v>6.3630000000000006E-3</v>
      </c>
      <c r="C20734" t="s">
        <v>61</v>
      </c>
      <c r="D20734">
        <v>8862409</v>
      </c>
      <c r="E20734" t="s">
        <v>30</v>
      </c>
      <c r="F20734" t="s">
        <v>54</v>
      </c>
      <c r="G20734" t="s">
        <v>37</v>
      </c>
    </row>
    <row r="20735" spans="1:7" x14ac:dyDescent="0.2">
      <c r="A20735">
        <v>4653650</v>
      </c>
      <c r="B20735">
        <v>3.5872E-3</v>
      </c>
      <c r="C20735" t="s">
        <v>65</v>
      </c>
      <c r="D20735">
        <v>4829793</v>
      </c>
      <c r="E20735" t="s">
        <v>30</v>
      </c>
      <c r="F20735" t="s">
        <v>54</v>
      </c>
      <c r="G20735" t="s">
        <v>37</v>
      </c>
    </row>
    <row r="20736" spans="1:7" x14ac:dyDescent="0.2">
      <c r="A20736">
        <v>4653788</v>
      </c>
      <c r="B20736">
        <v>2.4219000000000003E-3</v>
      </c>
      <c r="C20736" t="s">
        <v>65</v>
      </c>
      <c r="D20736">
        <v>5357866</v>
      </c>
      <c r="E20736" t="s">
        <v>30</v>
      </c>
      <c r="F20736" t="s">
        <v>57</v>
      </c>
      <c r="G20736" t="s">
        <v>37</v>
      </c>
    </row>
    <row r="20737" spans="1:7" x14ac:dyDescent="0.2">
      <c r="A20737">
        <v>4654627</v>
      </c>
      <c r="B20737">
        <v>9.0603000000000003E-3</v>
      </c>
      <c r="C20737" t="s">
        <v>62</v>
      </c>
      <c r="D20737">
        <v>5779971</v>
      </c>
      <c r="E20737" t="s">
        <v>30</v>
      </c>
      <c r="F20737" t="s">
        <v>58</v>
      </c>
      <c r="G20737" t="s">
        <v>37</v>
      </c>
    </row>
    <row r="20738" spans="1:7" x14ac:dyDescent="0.2">
      <c r="A20738">
        <v>4655151</v>
      </c>
      <c r="B20738">
        <v>6.4520000000000007E-4</v>
      </c>
      <c r="C20738" t="s">
        <v>61</v>
      </c>
      <c r="D20738">
        <v>6086030</v>
      </c>
      <c r="E20738" t="s">
        <v>30</v>
      </c>
      <c r="F20738" t="s">
        <v>53</v>
      </c>
      <c r="G20738" t="s">
        <v>37</v>
      </c>
    </row>
    <row r="20739" spans="1:7" x14ac:dyDescent="0.2">
      <c r="A20739">
        <v>4655165</v>
      </c>
      <c r="B20739">
        <v>4.7571000000000002E-3</v>
      </c>
      <c r="C20739" t="s">
        <v>65</v>
      </c>
      <c r="D20739">
        <v>7542529</v>
      </c>
      <c r="E20739" t="s">
        <v>30</v>
      </c>
      <c r="F20739" t="s">
        <v>55</v>
      </c>
      <c r="G20739" t="s">
        <v>37</v>
      </c>
    </row>
    <row r="20740" spans="1:7" x14ac:dyDescent="0.2">
      <c r="A20740">
        <v>4655565</v>
      </c>
      <c r="B20740">
        <v>4.6075000000000005E-3</v>
      </c>
      <c r="C20740" t="s">
        <v>8</v>
      </c>
      <c r="D20740">
        <v>1875617</v>
      </c>
      <c r="E20740" t="s">
        <v>30</v>
      </c>
      <c r="F20740" t="s">
        <v>55</v>
      </c>
      <c r="G20740" t="s">
        <v>37</v>
      </c>
    </row>
    <row r="20741" spans="1:7" x14ac:dyDescent="0.2">
      <c r="A20741">
        <v>4655703</v>
      </c>
      <c r="B20741">
        <v>9.5647000000000006E-3</v>
      </c>
      <c r="C20741" t="s">
        <v>66</v>
      </c>
      <c r="D20741">
        <v>8187229</v>
      </c>
      <c r="E20741" t="s">
        <v>30</v>
      </c>
      <c r="F20741" t="s">
        <v>56</v>
      </c>
      <c r="G20741" t="s">
        <v>37</v>
      </c>
    </row>
    <row r="20742" spans="1:7" x14ac:dyDescent="0.2">
      <c r="A20742">
        <v>4655842</v>
      </c>
      <c r="B20742">
        <v>3.7889000000000004E-3</v>
      </c>
      <c r="C20742">
        <v>360</v>
      </c>
      <c r="D20742">
        <v>3606894</v>
      </c>
      <c r="E20742" t="s">
        <v>30</v>
      </c>
      <c r="F20742" t="s">
        <v>53</v>
      </c>
      <c r="G20742" t="s">
        <v>37</v>
      </c>
    </row>
    <row r="20743" spans="1:7" x14ac:dyDescent="0.2">
      <c r="A20743">
        <v>4656221</v>
      </c>
      <c r="B20743">
        <v>9.7942000000000012E-3</v>
      </c>
      <c r="C20743" t="s">
        <v>63</v>
      </c>
      <c r="D20743">
        <v>6501232</v>
      </c>
      <c r="E20743" t="s">
        <v>30</v>
      </c>
      <c r="F20743" t="s">
        <v>55</v>
      </c>
      <c r="G20743" t="s">
        <v>37</v>
      </c>
    </row>
    <row r="20744" spans="1:7" x14ac:dyDescent="0.2">
      <c r="A20744">
        <v>4656226</v>
      </c>
      <c r="B20744">
        <v>8.3747000000000005E-3</v>
      </c>
      <c r="C20744" t="s">
        <v>64</v>
      </c>
      <c r="D20744">
        <v>5531667</v>
      </c>
      <c r="E20744" t="s">
        <v>30</v>
      </c>
      <c r="F20744" t="s">
        <v>58</v>
      </c>
      <c r="G20744" t="s">
        <v>37</v>
      </c>
    </row>
    <row r="20745" spans="1:7" x14ac:dyDescent="0.2">
      <c r="A20745">
        <v>4656572</v>
      </c>
      <c r="B20745">
        <v>1.1732000000000001E-3</v>
      </c>
      <c r="C20745" t="s">
        <v>66</v>
      </c>
      <c r="D20745">
        <v>9359788</v>
      </c>
      <c r="E20745" t="s">
        <v>30</v>
      </c>
      <c r="F20745" t="s">
        <v>57</v>
      </c>
      <c r="G20745" t="s">
        <v>37</v>
      </c>
    </row>
    <row r="20746" spans="1:7" x14ac:dyDescent="0.2">
      <c r="A20746">
        <v>4656859</v>
      </c>
      <c r="B20746">
        <v>6.8059000000000001E-3</v>
      </c>
      <c r="C20746" t="s">
        <v>63</v>
      </c>
      <c r="D20746">
        <v>6843264</v>
      </c>
      <c r="E20746" t="s">
        <v>30</v>
      </c>
      <c r="F20746" t="s">
        <v>56</v>
      </c>
      <c r="G20746" t="s">
        <v>37</v>
      </c>
    </row>
    <row r="20747" spans="1:7" x14ac:dyDescent="0.2">
      <c r="A20747">
        <v>4657627</v>
      </c>
      <c r="B20747">
        <v>7.0999999999999991E-4</v>
      </c>
      <c r="C20747" t="s">
        <v>60</v>
      </c>
      <c r="D20747">
        <v>254337</v>
      </c>
      <c r="E20747" t="s">
        <v>30</v>
      </c>
      <c r="F20747" t="s">
        <v>58</v>
      </c>
      <c r="G20747" t="s">
        <v>37</v>
      </c>
    </row>
    <row r="20748" spans="1:7" x14ac:dyDescent="0.2">
      <c r="A20748">
        <v>4657961</v>
      </c>
      <c r="B20748">
        <v>6.3233999999999999E-3</v>
      </c>
      <c r="C20748" t="s">
        <v>62</v>
      </c>
      <c r="D20748">
        <v>9911899</v>
      </c>
      <c r="E20748" t="s">
        <v>30</v>
      </c>
      <c r="F20748" t="s">
        <v>56</v>
      </c>
      <c r="G20748" t="s">
        <v>37</v>
      </c>
    </row>
    <row r="20749" spans="1:7" x14ac:dyDescent="0.2">
      <c r="A20749">
        <v>4657981</v>
      </c>
      <c r="B20749">
        <v>3.5139000000000004E-3</v>
      </c>
      <c r="C20749" t="s">
        <v>60</v>
      </c>
      <c r="D20749">
        <v>7035890</v>
      </c>
      <c r="E20749" t="s">
        <v>30</v>
      </c>
      <c r="F20749" t="s">
        <v>54</v>
      </c>
      <c r="G20749" t="s">
        <v>37</v>
      </c>
    </row>
    <row r="20750" spans="1:7" x14ac:dyDescent="0.2">
      <c r="A20750">
        <v>4658101</v>
      </c>
      <c r="B20750">
        <v>4.2433000000000002E-3</v>
      </c>
      <c r="C20750" t="s">
        <v>65</v>
      </c>
      <c r="D20750">
        <v>8560066</v>
      </c>
      <c r="E20750" t="s">
        <v>30</v>
      </c>
      <c r="F20750" t="s">
        <v>56</v>
      </c>
      <c r="G20750" t="s">
        <v>37</v>
      </c>
    </row>
    <row r="20751" spans="1:7" x14ac:dyDescent="0.2">
      <c r="A20751">
        <v>4658168</v>
      </c>
      <c r="B20751">
        <v>4.1086999999999999E-3</v>
      </c>
      <c r="C20751" t="s">
        <v>62</v>
      </c>
      <c r="D20751">
        <v>4956115</v>
      </c>
      <c r="E20751" t="s">
        <v>30</v>
      </c>
      <c r="F20751" t="s">
        <v>56</v>
      </c>
      <c r="G20751" t="s">
        <v>37</v>
      </c>
    </row>
    <row r="20752" spans="1:7" x14ac:dyDescent="0.2">
      <c r="A20752">
        <v>4658233</v>
      </c>
      <c r="B20752">
        <v>1.2740000000000001E-4</v>
      </c>
      <c r="C20752" t="s">
        <v>65</v>
      </c>
      <c r="D20752">
        <v>6907524</v>
      </c>
      <c r="E20752" t="s">
        <v>30</v>
      </c>
      <c r="F20752" t="s">
        <v>58</v>
      </c>
      <c r="G20752" t="s">
        <v>37</v>
      </c>
    </row>
    <row r="20753" spans="1:7" x14ac:dyDescent="0.2">
      <c r="A20753">
        <v>4658665</v>
      </c>
      <c r="B20753">
        <v>8.0198000000000005E-3</v>
      </c>
      <c r="C20753" t="s">
        <v>66</v>
      </c>
      <c r="D20753">
        <v>2747162</v>
      </c>
      <c r="E20753" t="s">
        <v>30</v>
      </c>
      <c r="F20753" t="s">
        <v>55</v>
      </c>
      <c r="G20753" t="s">
        <v>37</v>
      </c>
    </row>
    <row r="20754" spans="1:7" x14ac:dyDescent="0.2">
      <c r="A20754">
        <v>4659193</v>
      </c>
      <c r="B20754">
        <v>7.7695999999999998E-3</v>
      </c>
      <c r="C20754" t="s">
        <v>65</v>
      </c>
      <c r="D20754">
        <v>8202289</v>
      </c>
      <c r="E20754" t="s">
        <v>30</v>
      </c>
      <c r="F20754" t="s">
        <v>56</v>
      </c>
      <c r="G20754" t="s">
        <v>37</v>
      </c>
    </row>
    <row r="20755" spans="1:7" x14ac:dyDescent="0.2">
      <c r="A20755">
        <v>4659471</v>
      </c>
      <c r="B20755">
        <v>7.3023999999999997E-3</v>
      </c>
      <c r="C20755" t="s">
        <v>61</v>
      </c>
      <c r="D20755">
        <v>6046714</v>
      </c>
      <c r="E20755" t="s">
        <v>30</v>
      </c>
      <c r="F20755" t="s">
        <v>56</v>
      </c>
      <c r="G20755" t="s">
        <v>37</v>
      </c>
    </row>
    <row r="20756" spans="1:7" x14ac:dyDescent="0.2">
      <c r="A20756">
        <v>4659553</v>
      </c>
      <c r="B20756">
        <v>9.382999999999999E-3</v>
      </c>
      <c r="C20756" t="s">
        <v>59</v>
      </c>
      <c r="D20756">
        <v>1031035</v>
      </c>
      <c r="E20756" t="s">
        <v>30</v>
      </c>
      <c r="F20756" t="s">
        <v>57</v>
      </c>
      <c r="G20756" t="s">
        <v>37</v>
      </c>
    </row>
    <row r="20757" spans="1:7" x14ac:dyDescent="0.2">
      <c r="A20757">
        <v>4659784</v>
      </c>
      <c r="B20757">
        <v>9.8040999999999996E-3</v>
      </c>
      <c r="C20757">
        <v>360</v>
      </c>
      <c r="D20757">
        <v>6824996</v>
      </c>
      <c r="E20757" t="s">
        <v>30</v>
      </c>
      <c r="F20757" t="s">
        <v>54</v>
      </c>
      <c r="G20757" t="s">
        <v>37</v>
      </c>
    </row>
    <row r="20758" spans="1:7" x14ac:dyDescent="0.2">
      <c r="A20758">
        <v>4659928</v>
      </c>
      <c r="B20758">
        <v>7.3063999999999994E-3</v>
      </c>
      <c r="C20758" t="s">
        <v>64</v>
      </c>
      <c r="D20758">
        <v>5220499</v>
      </c>
      <c r="E20758" t="s">
        <v>30</v>
      </c>
      <c r="F20758" t="s">
        <v>55</v>
      </c>
      <c r="G20758" t="s">
        <v>37</v>
      </c>
    </row>
    <row r="20759" spans="1:7" x14ac:dyDescent="0.2">
      <c r="A20759">
        <v>4660413</v>
      </c>
      <c r="B20759">
        <v>2.7460000000000002E-3</v>
      </c>
      <c r="C20759" t="s">
        <v>60</v>
      </c>
      <c r="D20759">
        <v>9559117</v>
      </c>
      <c r="E20759" t="s">
        <v>30</v>
      </c>
      <c r="F20759" t="s">
        <v>54</v>
      </c>
      <c r="G20759" t="s">
        <v>37</v>
      </c>
    </row>
    <row r="20760" spans="1:7" x14ac:dyDescent="0.2">
      <c r="A20760">
        <v>4660427</v>
      </c>
      <c r="B20760">
        <v>9.4523000000000003E-3</v>
      </c>
      <c r="C20760" t="s">
        <v>65</v>
      </c>
      <c r="D20760">
        <v>3608103</v>
      </c>
      <c r="E20760" t="s">
        <v>30</v>
      </c>
      <c r="F20760" t="s">
        <v>56</v>
      </c>
      <c r="G20760" t="s">
        <v>37</v>
      </c>
    </row>
    <row r="20761" spans="1:7" x14ac:dyDescent="0.2">
      <c r="A20761">
        <v>4660433</v>
      </c>
      <c r="B20761">
        <v>1.7890000000000001E-4</v>
      </c>
      <c r="C20761" t="s">
        <v>59</v>
      </c>
      <c r="D20761">
        <v>6372294</v>
      </c>
      <c r="E20761" t="s">
        <v>30</v>
      </c>
      <c r="F20761" t="s">
        <v>54</v>
      </c>
      <c r="G20761" t="s">
        <v>37</v>
      </c>
    </row>
    <row r="20762" spans="1:7" x14ac:dyDescent="0.2">
      <c r="A20762">
        <v>4660833</v>
      </c>
      <c r="B20762">
        <v>4.0969999999999993E-4</v>
      </c>
      <c r="C20762" t="s">
        <v>63</v>
      </c>
      <c r="D20762">
        <v>4551347</v>
      </c>
      <c r="E20762" t="s">
        <v>30</v>
      </c>
      <c r="F20762" t="s">
        <v>54</v>
      </c>
      <c r="G20762" t="s">
        <v>37</v>
      </c>
    </row>
    <row r="20763" spans="1:7" x14ac:dyDescent="0.2">
      <c r="A20763">
        <v>4661109</v>
      </c>
      <c r="B20763">
        <v>7.4970000000000006E-4</v>
      </c>
      <c r="C20763" t="s">
        <v>59</v>
      </c>
      <c r="D20763">
        <v>4463755</v>
      </c>
      <c r="E20763" t="s">
        <v>30</v>
      </c>
      <c r="F20763" t="s">
        <v>53</v>
      </c>
      <c r="G20763" t="s">
        <v>37</v>
      </c>
    </row>
    <row r="20764" spans="1:7" x14ac:dyDescent="0.2">
      <c r="A20764">
        <v>4661197</v>
      </c>
      <c r="B20764">
        <v>7.7971000000000004E-3</v>
      </c>
      <c r="C20764" t="s">
        <v>8</v>
      </c>
      <c r="D20764">
        <v>2554286</v>
      </c>
      <c r="E20764" t="s">
        <v>30</v>
      </c>
      <c r="F20764" t="s">
        <v>54</v>
      </c>
      <c r="G20764" t="s">
        <v>37</v>
      </c>
    </row>
    <row r="20765" spans="1:7" x14ac:dyDescent="0.2">
      <c r="A20765">
        <v>4661803</v>
      </c>
      <c r="B20765">
        <v>9.9201000000000011E-3</v>
      </c>
      <c r="C20765" t="s">
        <v>66</v>
      </c>
      <c r="D20765">
        <v>7599505</v>
      </c>
      <c r="E20765" t="s">
        <v>30</v>
      </c>
      <c r="F20765" t="s">
        <v>56</v>
      </c>
      <c r="G20765" t="s">
        <v>37</v>
      </c>
    </row>
    <row r="20766" spans="1:7" x14ac:dyDescent="0.2">
      <c r="A20766">
        <v>4661984</v>
      </c>
      <c r="B20766">
        <v>5.3133999999999994E-3</v>
      </c>
      <c r="C20766" t="s">
        <v>59</v>
      </c>
      <c r="D20766">
        <v>2800617</v>
      </c>
      <c r="E20766" t="s">
        <v>30</v>
      </c>
      <c r="F20766" t="s">
        <v>55</v>
      </c>
      <c r="G20766" t="s">
        <v>37</v>
      </c>
    </row>
    <row r="20767" spans="1:7" x14ac:dyDescent="0.2">
      <c r="A20767">
        <v>4662015</v>
      </c>
      <c r="B20767">
        <v>7.6617999999999999E-3</v>
      </c>
      <c r="C20767">
        <v>360</v>
      </c>
      <c r="D20767">
        <v>9545184</v>
      </c>
      <c r="E20767" t="s">
        <v>30</v>
      </c>
      <c r="F20767" t="s">
        <v>56</v>
      </c>
      <c r="G20767" t="s">
        <v>37</v>
      </c>
    </row>
    <row r="20768" spans="1:7" x14ac:dyDescent="0.2">
      <c r="A20768">
        <v>4662024</v>
      </c>
      <c r="B20768">
        <v>6.3431000000000008E-3</v>
      </c>
      <c r="C20768" t="s">
        <v>64</v>
      </c>
      <c r="D20768">
        <v>8782381</v>
      </c>
      <c r="E20768" t="s">
        <v>30</v>
      </c>
      <c r="F20768" t="s">
        <v>53</v>
      </c>
      <c r="G20768" t="s">
        <v>37</v>
      </c>
    </row>
    <row r="20769" spans="1:7" x14ac:dyDescent="0.2">
      <c r="A20769">
        <v>4662214</v>
      </c>
      <c r="B20769">
        <v>6.1376999999999994E-3</v>
      </c>
      <c r="C20769" t="s">
        <v>65</v>
      </c>
      <c r="D20769">
        <v>8339808</v>
      </c>
      <c r="E20769" t="s">
        <v>30</v>
      </c>
      <c r="F20769" t="s">
        <v>56</v>
      </c>
      <c r="G20769" t="s">
        <v>37</v>
      </c>
    </row>
    <row r="20770" spans="1:7" x14ac:dyDescent="0.2">
      <c r="A20770">
        <v>4662504</v>
      </c>
      <c r="B20770">
        <v>1.098E-3</v>
      </c>
      <c r="C20770" t="s">
        <v>61</v>
      </c>
      <c r="D20770">
        <v>1666718</v>
      </c>
      <c r="E20770" t="s">
        <v>30</v>
      </c>
      <c r="F20770" t="s">
        <v>53</v>
      </c>
      <c r="G20770" t="s">
        <v>37</v>
      </c>
    </row>
    <row r="20771" spans="1:7" x14ac:dyDescent="0.2">
      <c r="A20771">
        <v>4662610</v>
      </c>
      <c r="B20771">
        <v>9.3954999999999993E-3</v>
      </c>
      <c r="C20771" t="s">
        <v>64</v>
      </c>
      <c r="D20771">
        <v>5715630</v>
      </c>
      <c r="E20771" t="s">
        <v>30</v>
      </c>
      <c r="F20771" t="s">
        <v>53</v>
      </c>
      <c r="G20771" t="s">
        <v>37</v>
      </c>
    </row>
    <row r="20772" spans="1:7" x14ac:dyDescent="0.2">
      <c r="A20772">
        <v>4662711</v>
      </c>
      <c r="B20772">
        <v>7.0112999999999998E-3</v>
      </c>
      <c r="C20772" t="s">
        <v>62</v>
      </c>
      <c r="D20772">
        <v>8774570</v>
      </c>
      <c r="E20772" t="s">
        <v>30</v>
      </c>
      <c r="F20772" t="s">
        <v>58</v>
      </c>
      <c r="G20772" t="s">
        <v>37</v>
      </c>
    </row>
    <row r="20773" spans="1:7" x14ac:dyDescent="0.2">
      <c r="A20773">
        <v>4663082</v>
      </c>
      <c r="B20773">
        <v>3.2136999999999999E-3</v>
      </c>
      <c r="C20773" t="s">
        <v>59</v>
      </c>
      <c r="D20773">
        <v>1058468</v>
      </c>
      <c r="E20773" t="s">
        <v>30</v>
      </c>
      <c r="F20773" t="s">
        <v>55</v>
      </c>
      <c r="G20773" t="s">
        <v>37</v>
      </c>
    </row>
    <row r="20774" spans="1:7" x14ac:dyDescent="0.2">
      <c r="A20774">
        <v>4663567</v>
      </c>
      <c r="B20774">
        <v>2.0476000000000001E-3</v>
      </c>
      <c r="C20774" t="s">
        <v>60</v>
      </c>
      <c r="D20774">
        <v>9803371</v>
      </c>
      <c r="E20774" t="s">
        <v>30</v>
      </c>
      <c r="F20774" t="s">
        <v>53</v>
      </c>
      <c r="G20774" t="s">
        <v>37</v>
      </c>
    </row>
    <row r="20775" spans="1:7" x14ac:dyDescent="0.2">
      <c r="A20775">
        <v>4664971</v>
      </c>
      <c r="B20775">
        <v>9.2679000000000008E-3</v>
      </c>
      <c r="C20775" t="s">
        <v>64</v>
      </c>
      <c r="D20775">
        <v>1566665</v>
      </c>
      <c r="E20775" t="s">
        <v>30</v>
      </c>
      <c r="F20775" t="s">
        <v>56</v>
      </c>
      <c r="G20775" t="s">
        <v>37</v>
      </c>
    </row>
    <row r="20776" spans="1:7" x14ac:dyDescent="0.2">
      <c r="A20776">
        <v>4665095</v>
      </c>
      <c r="B20776">
        <v>5.5291999999999997E-3</v>
      </c>
      <c r="C20776" t="s">
        <v>61</v>
      </c>
      <c r="D20776">
        <v>3224178</v>
      </c>
      <c r="E20776" t="s">
        <v>30</v>
      </c>
      <c r="F20776" t="s">
        <v>57</v>
      </c>
      <c r="G20776" t="s">
        <v>37</v>
      </c>
    </row>
    <row r="20777" spans="1:7" x14ac:dyDescent="0.2">
      <c r="A20777">
        <v>4665167</v>
      </c>
      <c r="B20777">
        <v>7.5813999999999994E-3</v>
      </c>
      <c r="C20777" t="s">
        <v>59</v>
      </c>
      <c r="D20777">
        <v>2817539</v>
      </c>
      <c r="E20777" t="s">
        <v>30</v>
      </c>
      <c r="F20777" t="s">
        <v>58</v>
      </c>
      <c r="G20777" t="s">
        <v>37</v>
      </c>
    </row>
    <row r="20778" spans="1:7" x14ac:dyDescent="0.2">
      <c r="A20778">
        <v>4665535</v>
      </c>
      <c r="B20778">
        <v>7.9839999999999998E-3</v>
      </c>
      <c r="C20778" t="s">
        <v>62</v>
      </c>
      <c r="D20778">
        <v>9708960</v>
      </c>
      <c r="E20778" t="s">
        <v>30</v>
      </c>
      <c r="F20778" t="s">
        <v>53</v>
      </c>
      <c r="G20778" t="s">
        <v>37</v>
      </c>
    </row>
    <row r="20779" spans="1:7" x14ac:dyDescent="0.2">
      <c r="A20779">
        <v>4665550</v>
      </c>
      <c r="B20779">
        <v>8.8307999999999998E-3</v>
      </c>
      <c r="C20779" t="s">
        <v>65</v>
      </c>
      <c r="D20779">
        <v>7128124</v>
      </c>
      <c r="E20779" t="s">
        <v>30</v>
      </c>
      <c r="F20779" t="s">
        <v>53</v>
      </c>
      <c r="G20779" t="s">
        <v>37</v>
      </c>
    </row>
    <row r="20780" spans="1:7" x14ac:dyDescent="0.2">
      <c r="A20780">
        <v>4665579</v>
      </c>
      <c r="B20780">
        <v>6.2988999999999996E-3</v>
      </c>
      <c r="C20780" t="s">
        <v>64</v>
      </c>
      <c r="D20780">
        <v>7279673</v>
      </c>
      <c r="E20780" t="s">
        <v>30</v>
      </c>
      <c r="F20780" t="s">
        <v>56</v>
      </c>
      <c r="G20780" t="s">
        <v>37</v>
      </c>
    </row>
    <row r="20781" spans="1:7" x14ac:dyDescent="0.2">
      <c r="A20781">
        <v>4665752</v>
      </c>
      <c r="B20781">
        <v>1.4054E-3</v>
      </c>
      <c r="C20781" t="s">
        <v>66</v>
      </c>
      <c r="D20781">
        <v>1445508</v>
      </c>
      <c r="E20781" t="s">
        <v>30</v>
      </c>
      <c r="F20781" t="s">
        <v>54</v>
      </c>
      <c r="G20781" t="s">
        <v>37</v>
      </c>
    </row>
    <row r="20782" spans="1:7" x14ac:dyDescent="0.2">
      <c r="A20782">
        <v>4666324</v>
      </c>
      <c r="B20782">
        <v>4.8472000000000003E-3</v>
      </c>
      <c r="C20782" t="s">
        <v>8</v>
      </c>
      <c r="D20782">
        <v>3216184</v>
      </c>
      <c r="E20782" t="s">
        <v>30</v>
      </c>
      <c r="F20782" t="s">
        <v>56</v>
      </c>
      <c r="G20782" t="s">
        <v>37</v>
      </c>
    </row>
    <row r="20783" spans="1:7" x14ac:dyDescent="0.2">
      <c r="A20783">
        <v>4666348</v>
      </c>
      <c r="B20783">
        <v>4.9615000000000006E-3</v>
      </c>
      <c r="C20783" t="s">
        <v>62</v>
      </c>
      <c r="D20783">
        <v>8738167</v>
      </c>
      <c r="E20783" t="s">
        <v>30</v>
      </c>
      <c r="F20783" t="s">
        <v>56</v>
      </c>
      <c r="G20783" t="s">
        <v>37</v>
      </c>
    </row>
    <row r="20784" spans="1:7" x14ac:dyDescent="0.2">
      <c r="A20784">
        <v>4666486</v>
      </c>
      <c r="B20784">
        <v>5.0361999999999994E-3</v>
      </c>
      <c r="C20784">
        <v>360</v>
      </c>
      <c r="D20784">
        <v>245585</v>
      </c>
      <c r="E20784" t="s">
        <v>30</v>
      </c>
      <c r="F20784" t="s">
        <v>54</v>
      </c>
      <c r="G20784" t="s">
        <v>37</v>
      </c>
    </row>
    <row r="20785" spans="1:7" x14ac:dyDescent="0.2">
      <c r="A20785">
        <v>4667009</v>
      </c>
      <c r="B20785">
        <v>3.9768E-3</v>
      </c>
      <c r="C20785" t="s">
        <v>65</v>
      </c>
      <c r="D20785">
        <v>7041740</v>
      </c>
      <c r="E20785" t="s">
        <v>30</v>
      </c>
      <c r="F20785" t="s">
        <v>53</v>
      </c>
      <c r="G20785" t="s">
        <v>37</v>
      </c>
    </row>
    <row r="20786" spans="1:7" x14ac:dyDescent="0.2">
      <c r="A20786">
        <v>4667389</v>
      </c>
      <c r="B20786">
        <v>4.3443999999999991E-3</v>
      </c>
      <c r="C20786" t="s">
        <v>65</v>
      </c>
      <c r="D20786">
        <v>1218885</v>
      </c>
      <c r="E20786" t="s">
        <v>30</v>
      </c>
      <c r="F20786" t="s">
        <v>58</v>
      </c>
      <c r="G20786" t="s">
        <v>37</v>
      </c>
    </row>
    <row r="20787" spans="1:7" x14ac:dyDescent="0.2">
      <c r="A20787">
        <v>4667427</v>
      </c>
      <c r="B20787">
        <v>2.4673999999999998E-3</v>
      </c>
      <c r="C20787" t="s">
        <v>60</v>
      </c>
      <c r="D20787">
        <v>1667248</v>
      </c>
      <c r="E20787" t="s">
        <v>30</v>
      </c>
      <c r="F20787" t="s">
        <v>57</v>
      </c>
      <c r="G20787" t="s">
        <v>37</v>
      </c>
    </row>
    <row r="20788" spans="1:7" x14ac:dyDescent="0.2">
      <c r="A20788">
        <v>4667550</v>
      </c>
      <c r="B20788">
        <v>7.2914E-3</v>
      </c>
      <c r="C20788" t="s">
        <v>65</v>
      </c>
      <c r="D20788">
        <v>9356413</v>
      </c>
      <c r="E20788" t="s">
        <v>30</v>
      </c>
      <c r="F20788" t="s">
        <v>54</v>
      </c>
      <c r="G20788" t="s">
        <v>37</v>
      </c>
    </row>
    <row r="20789" spans="1:7" x14ac:dyDescent="0.2">
      <c r="A20789">
        <v>4667595</v>
      </c>
      <c r="B20789">
        <v>1.3188E-3</v>
      </c>
      <c r="C20789" t="s">
        <v>63</v>
      </c>
      <c r="D20789">
        <v>6292843</v>
      </c>
      <c r="E20789" t="s">
        <v>30</v>
      </c>
      <c r="F20789" t="s">
        <v>56</v>
      </c>
      <c r="G20789" t="s">
        <v>37</v>
      </c>
    </row>
    <row r="20790" spans="1:7" x14ac:dyDescent="0.2">
      <c r="A20790">
        <v>4667749</v>
      </c>
      <c r="B20790">
        <v>7.6593999999999994E-3</v>
      </c>
      <c r="C20790" t="s">
        <v>62</v>
      </c>
      <c r="D20790">
        <v>3315094</v>
      </c>
      <c r="E20790" t="s">
        <v>30</v>
      </c>
      <c r="F20790" t="s">
        <v>53</v>
      </c>
      <c r="G20790" t="s">
        <v>37</v>
      </c>
    </row>
    <row r="20791" spans="1:7" x14ac:dyDescent="0.2">
      <c r="A20791">
        <v>4667756</v>
      </c>
      <c r="B20791">
        <v>9.1302000000000015E-3</v>
      </c>
      <c r="C20791" t="s">
        <v>8</v>
      </c>
      <c r="D20791">
        <v>2444511</v>
      </c>
      <c r="E20791" t="s">
        <v>30</v>
      </c>
      <c r="F20791" t="s">
        <v>58</v>
      </c>
      <c r="G20791" t="s">
        <v>37</v>
      </c>
    </row>
    <row r="20792" spans="1:7" x14ac:dyDescent="0.2">
      <c r="A20792">
        <v>4668222</v>
      </c>
      <c r="B20792">
        <v>4.5167000000000002E-3</v>
      </c>
      <c r="C20792" t="s">
        <v>59</v>
      </c>
      <c r="D20792">
        <v>8964167</v>
      </c>
      <c r="E20792" t="s">
        <v>30</v>
      </c>
      <c r="F20792" t="s">
        <v>53</v>
      </c>
      <c r="G20792" t="s">
        <v>37</v>
      </c>
    </row>
    <row r="20793" spans="1:7" x14ac:dyDescent="0.2">
      <c r="A20793">
        <v>4668996</v>
      </c>
      <c r="B20793">
        <v>4.5148000000000002E-3</v>
      </c>
      <c r="C20793" t="s">
        <v>66</v>
      </c>
      <c r="D20793">
        <v>8836535</v>
      </c>
      <c r="E20793" t="s">
        <v>30</v>
      </c>
      <c r="F20793" t="s">
        <v>58</v>
      </c>
      <c r="G20793" t="s">
        <v>37</v>
      </c>
    </row>
    <row r="20794" spans="1:7" x14ac:dyDescent="0.2">
      <c r="A20794">
        <v>4669264</v>
      </c>
      <c r="B20794">
        <v>5.4346999999999998E-3</v>
      </c>
      <c r="C20794" t="s">
        <v>59</v>
      </c>
      <c r="D20794">
        <v>5229738</v>
      </c>
      <c r="E20794" t="s">
        <v>30</v>
      </c>
      <c r="F20794" t="s">
        <v>53</v>
      </c>
      <c r="G20794" t="s">
        <v>37</v>
      </c>
    </row>
    <row r="20795" spans="1:7" x14ac:dyDescent="0.2">
      <c r="A20795">
        <v>4669456</v>
      </c>
      <c r="B20795">
        <v>8.8918000000000001E-3</v>
      </c>
      <c r="C20795">
        <v>360</v>
      </c>
      <c r="D20795">
        <v>2512884</v>
      </c>
      <c r="E20795" t="s">
        <v>30</v>
      </c>
      <c r="F20795" t="s">
        <v>58</v>
      </c>
      <c r="G20795" t="s">
        <v>37</v>
      </c>
    </row>
    <row r="20796" spans="1:7" x14ac:dyDescent="0.2">
      <c r="A20796">
        <v>4669991</v>
      </c>
      <c r="B20796">
        <v>2.9989999999999997E-4</v>
      </c>
      <c r="C20796" t="s">
        <v>8</v>
      </c>
      <c r="D20796">
        <v>4001313</v>
      </c>
      <c r="E20796" t="s">
        <v>30</v>
      </c>
      <c r="F20796" t="s">
        <v>55</v>
      </c>
      <c r="G20796" t="s">
        <v>37</v>
      </c>
    </row>
    <row r="20797" spans="1:7" x14ac:dyDescent="0.2">
      <c r="A20797">
        <v>4670060</v>
      </c>
      <c r="B20797">
        <v>2.7125999999999999E-3</v>
      </c>
      <c r="C20797">
        <v>360</v>
      </c>
      <c r="D20797">
        <v>4329735</v>
      </c>
      <c r="E20797" t="s">
        <v>30</v>
      </c>
      <c r="F20797" t="s">
        <v>53</v>
      </c>
      <c r="G20797" t="s">
        <v>37</v>
      </c>
    </row>
    <row r="20798" spans="1:7" x14ac:dyDescent="0.2">
      <c r="A20798">
        <v>4670326</v>
      </c>
      <c r="B20798">
        <v>9.5379999999999998E-4</v>
      </c>
      <c r="C20798" t="s">
        <v>66</v>
      </c>
      <c r="D20798">
        <v>9141627</v>
      </c>
      <c r="E20798" t="s">
        <v>30</v>
      </c>
      <c r="F20798" t="s">
        <v>54</v>
      </c>
      <c r="G20798" t="s">
        <v>37</v>
      </c>
    </row>
    <row r="20799" spans="1:7" x14ac:dyDescent="0.2">
      <c r="A20799">
        <v>4670398</v>
      </c>
      <c r="B20799">
        <v>2.7271000000000001E-3</v>
      </c>
      <c r="C20799" t="s">
        <v>65</v>
      </c>
      <c r="D20799">
        <v>4577144</v>
      </c>
      <c r="E20799" t="s">
        <v>30</v>
      </c>
      <c r="F20799" t="s">
        <v>57</v>
      </c>
      <c r="G20799" t="s">
        <v>37</v>
      </c>
    </row>
    <row r="20800" spans="1:7" x14ac:dyDescent="0.2">
      <c r="A20800">
        <v>4670643</v>
      </c>
      <c r="B20800">
        <v>3.4101000000000001E-3</v>
      </c>
      <c r="C20800" t="s">
        <v>64</v>
      </c>
      <c r="D20800">
        <v>2725522</v>
      </c>
      <c r="E20800" t="s">
        <v>30</v>
      </c>
      <c r="F20800" t="s">
        <v>53</v>
      </c>
      <c r="G20800" t="s">
        <v>37</v>
      </c>
    </row>
    <row r="20801" spans="1:7" x14ac:dyDescent="0.2">
      <c r="A20801">
        <v>4670679</v>
      </c>
      <c r="B20801">
        <v>3.4075000000000004E-3</v>
      </c>
      <c r="C20801" t="s">
        <v>62</v>
      </c>
      <c r="D20801">
        <v>5235889</v>
      </c>
      <c r="E20801" t="s">
        <v>30</v>
      </c>
      <c r="F20801" t="s">
        <v>56</v>
      </c>
      <c r="G20801" t="s">
        <v>37</v>
      </c>
    </row>
    <row r="20802" spans="1:7" x14ac:dyDescent="0.2">
      <c r="A20802">
        <v>4671140</v>
      </c>
      <c r="B20802">
        <v>1.4775000000000001E-3</v>
      </c>
      <c r="C20802" t="s">
        <v>62</v>
      </c>
      <c r="D20802">
        <v>1952684</v>
      </c>
      <c r="E20802" t="s">
        <v>30</v>
      </c>
      <c r="F20802" t="s">
        <v>57</v>
      </c>
      <c r="G20802" t="s">
        <v>37</v>
      </c>
    </row>
    <row r="20803" spans="1:7" x14ac:dyDescent="0.2">
      <c r="A20803">
        <v>4671168</v>
      </c>
      <c r="B20803">
        <v>5.0026000000000003E-3</v>
      </c>
      <c r="C20803" t="s">
        <v>63</v>
      </c>
      <c r="D20803">
        <v>4251309</v>
      </c>
      <c r="E20803" t="s">
        <v>30</v>
      </c>
      <c r="F20803" t="s">
        <v>54</v>
      </c>
      <c r="G20803" t="s">
        <v>37</v>
      </c>
    </row>
    <row r="20804" spans="1:7" x14ac:dyDescent="0.2">
      <c r="A20804">
        <v>4671496</v>
      </c>
      <c r="B20804">
        <v>5.8523999999999998E-3</v>
      </c>
      <c r="C20804" t="s">
        <v>61</v>
      </c>
      <c r="D20804">
        <v>6701191</v>
      </c>
      <c r="E20804" t="s">
        <v>30</v>
      </c>
      <c r="F20804" t="s">
        <v>55</v>
      </c>
      <c r="G20804" t="s">
        <v>37</v>
      </c>
    </row>
    <row r="20805" spans="1:7" x14ac:dyDescent="0.2">
      <c r="A20805">
        <v>4671540</v>
      </c>
      <c r="B20805">
        <v>6.1289999999999999E-3</v>
      </c>
      <c r="C20805" t="s">
        <v>8</v>
      </c>
      <c r="D20805">
        <v>9776645</v>
      </c>
      <c r="E20805" t="s">
        <v>30</v>
      </c>
      <c r="F20805" t="s">
        <v>58</v>
      </c>
      <c r="G20805" t="s">
        <v>37</v>
      </c>
    </row>
    <row r="20806" spans="1:7" x14ac:dyDescent="0.2">
      <c r="A20806">
        <v>4671616</v>
      </c>
      <c r="B20806">
        <v>9.8269999999999998E-4</v>
      </c>
      <c r="C20806" t="s">
        <v>61</v>
      </c>
      <c r="D20806">
        <v>8517759</v>
      </c>
      <c r="E20806" t="s">
        <v>30</v>
      </c>
      <c r="F20806" t="s">
        <v>56</v>
      </c>
      <c r="G20806" t="s">
        <v>37</v>
      </c>
    </row>
    <row r="20807" spans="1:7" x14ac:dyDescent="0.2">
      <c r="A20807">
        <v>4671839</v>
      </c>
      <c r="B20807">
        <v>1.1479000000000001E-3</v>
      </c>
      <c r="C20807" t="s">
        <v>61</v>
      </c>
      <c r="D20807">
        <v>4076587</v>
      </c>
      <c r="E20807" t="s">
        <v>30</v>
      </c>
      <c r="F20807" t="s">
        <v>55</v>
      </c>
      <c r="G20807" t="s">
        <v>37</v>
      </c>
    </row>
    <row r="20808" spans="1:7" x14ac:dyDescent="0.2">
      <c r="A20808">
        <v>4671896</v>
      </c>
      <c r="B20808">
        <v>9.4385000000000007E-3</v>
      </c>
      <c r="C20808" t="s">
        <v>61</v>
      </c>
      <c r="D20808">
        <v>2393991</v>
      </c>
      <c r="E20808" t="s">
        <v>30</v>
      </c>
      <c r="F20808" t="s">
        <v>58</v>
      </c>
      <c r="G20808" t="s">
        <v>37</v>
      </c>
    </row>
    <row r="20809" spans="1:7" x14ac:dyDescent="0.2">
      <c r="A20809">
        <v>4672034</v>
      </c>
      <c r="B20809">
        <v>1.5129000000000002E-3</v>
      </c>
      <c r="C20809" t="s">
        <v>60</v>
      </c>
      <c r="D20809">
        <v>591819</v>
      </c>
      <c r="E20809" t="s">
        <v>30</v>
      </c>
      <c r="F20809" t="s">
        <v>53</v>
      </c>
      <c r="G20809" t="s">
        <v>37</v>
      </c>
    </row>
    <row r="20810" spans="1:7" x14ac:dyDescent="0.2">
      <c r="A20810">
        <v>4673008</v>
      </c>
      <c r="B20810">
        <v>8.1200000000000009E-5</v>
      </c>
      <c r="C20810" t="s">
        <v>62</v>
      </c>
      <c r="D20810">
        <v>2582678</v>
      </c>
      <c r="E20810" t="s">
        <v>30</v>
      </c>
      <c r="F20810" t="s">
        <v>54</v>
      </c>
      <c r="G20810" t="s">
        <v>37</v>
      </c>
    </row>
    <row r="20811" spans="1:7" x14ac:dyDescent="0.2">
      <c r="A20811">
        <v>4673176</v>
      </c>
      <c r="B20811">
        <v>9.0751000000000009E-3</v>
      </c>
      <c r="C20811">
        <v>360</v>
      </c>
      <c r="D20811">
        <v>4244233</v>
      </c>
      <c r="E20811" t="s">
        <v>30</v>
      </c>
      <c r="F20811" t="s">
        <v>57</v>
      </c>
      <c r="G20811" t="s">
        <v>37</v>
      </c>
    </row>
    <row r="20812" spans="1:7" x14ac:dyDescent="0.2">
      <c r="A20812">
        <v>4673179</v>
      </c>
      <c r="B20812">
        <v>4.8066000000000003E-3</v>
      </c>
      <c r="C20812" t="s">
        <v>8</v>
      </c>
      <c r="D20812">
        <v>9837467</v>
      </c>
      <c r="E20812" t="s">
        <v>30</v>
      </c>
      <c r="F20812" t="s">
        <v>54</v>
      </c>
      <c r="G20812" t="s">
        <v>37</v>
      </c>
    </row>
    <row r="20813" spans="1:7" x14ac:dyDescent="0.2">
      <c r="A20813">
        <v>4673326</v>
      </c>
      <c r="B20813">
        <v>2.1264999999999999E-3</v>
      </c>
      <c r="C20813" t="s">
        <v>65</v>
      </c>
      <c r="D20813">
        <v>7078921</v>
      </c>
      <c r="E20813" t="s">
        <v>30</v>
      </c>
      <c r="F20813" t="s">
        <v>53</v>
      </c>
      <c r="G20813" t="s">
        <v>37</v>
      </c>
    </row>
    <row r="20814" spans="1:7" x14ac:dyDescent="0.2">
      <c r="A20814">
        <v>4673332</v>
      </c>
      <c r="B20814">
        <v>1.8684999999999999E-3</v>
      </c>
      <c r="C20814" t="s">
        <v>63</v>
      </c>
      <c r="D20814">
        <v>8568828</v>
      </c>
      <c r="E20814" t="s">
        <v>30</v>
      </c>
      <c r="F20814" t="s">
        <v>57</v>
      </c>
      <c r="G20814" t="s">
        <v>37</v>
      </c>
    </row>
    <row r="20815" spans="1:7" x14ac:dyDescent="0.2">
      <c r="A20815">
        <v>4673585</v>
      </c>
      <c r="B20815">
        <v>3.2981999999999998E-3</v>
      </c>
      <c r="C20815" t="s">
        <v>59</v>
      </c>
      <c r="D20815">
        <v>9062566</v>
      </c>
      <c r="E20815" t="s">
        <v>30</v>
      </c>
      <c r="F20815" t="s">
        <v>56</v>
      </c>
      <c r="G20815" t="s">
        <v>37</v>
      </c>
    </row>
    <row r="20816" spans="1:7" x14ac:dyDescent="0.2">
      <c r="A20816">
        <v>4674183</v>
      </c>
      <c r="B20816">
        <v>6.9706999999999989E-3</v>
      </c>
      <c r="C20816" t="s">
        <v>59</v>
      </c>
      <c r="D20816">
        <v>3480664</v>
      </c>
      <c r="E20816" t="s">
        <v>30</v>
      </c>
      <c r="F20816" t="s">
        <v>54</v>
      </c>
      <c r="G20816" t="s">
        <v>37</v>
      </c>
    </row>
    <row r="20817" spans="1:7" x14ac:dyDescent="0.2">
      <c r="A20817">
        <v>4674338</v>
      </c>
      <c r="B20817">
        <v>4.2325000000000002E-3</v>
      </c>
      <c r="C20817" t="s">
        <v>60</v>
      </c>
      <c r="D20817">
        <v>4114966</v>
      </c>
      <c r="E20817" t="s">
        <v>30</v>
      </c>
      <c r="F20817" t="s">
        <v>53</v>
      </c>
      <c r="G20817" t="s">
        <v>37</v>
      </c>
    </row>
    <row r="20818" spans="1:7" x14ac:dyDescent="0.2">
      <c r="A20818">
        <v>4675077</v>
      </c>
      <c r="B20818">
        <v>3.6470999999999995E-3</v>
      </c>
      <c r="C20818" t="s">
        <v>65</v>
      </c>
      <c r="D20818">
        <v>4845654</v>
      </c>
      <c r="E20818" t="s">
        <v>30</v>
      </c>
      <c r="F20818" t="s">
        <v>56</v>
      </c>
      <c r="G20818" t="s">
        <v>37</v>
      </c>
    </row>
    <row r="20819" spans="1:7" x14ac:dyDescent="0.2">
      <c r="A20819">
        <v>4675134</v>
      </c>
      <c r="B20819">
        <v>4.4520000000000002E-3</v>
      </c>
      <c r="C20819">
        <v>360</v>
      </c>
      <c r="D20819">
        <v>7351132</v>
      </c>
      <c r="E20819" t="s">
        <v>30</v>
      </c>
      <c r="F20819" t="s">
        <v>54</v>
      </c>
      <c r="G20819" t="s">
        <v>37</v>
      </c>
    </row>
    <row r="20820" spans="1:7" x14ac:dyDescent="0.2">
      <c r="A20820">
        <v>4675223</v>
      </c>
      <c r="B20820">
        <v>3.6218999999999999E-3</v>
      </c>
      <c r="C20820" t="s">
        <v>65</v>
      </c>
      <c r="D20820">
        <v>8951912</v>
      </c>
      <c r="E20820" t="s">
        <v>30</v>
      </c>
      <c r="F20820" t="s">
        <v>57</v>
      </c>
      <c r="G20820" t="s">
        <v>37</v>
      </c>
    </row>
    <row r="20821" spans="1:7" x14ac:dyDescent="0.2">
      <c r="A20821">
        <v>4675784</v>
      </c>
      <c r="B20821">
        <v>8.7151999999999993E-3</v>
      </c>
      <c r="C20821" t="s">
        <v>65</v>
      </c>
      <c r="D20821">
        <v>3979751</v>
      </c>
      <c r="E20821" t="s">
        <v>30</v>
      </c>
      <c r="F20821" t="s">
        <v>55</v>
      </c>
      <c r="G20821" t="s">
        <v>37</v>
      </c>
    </row>
    <row r="20822" spans="1:7" x14ac:dyDescent="0.2">
      <c r="A20822">
        <v>4675850</v>
      </c>
      <c r="B20822">
        <v>4.4278999999999994E-3</v>
      </c>
      <c r="C20822" t="s">
        <v>62</v>
      </c>
      <c r="D20822">
        <v>7083606</v>
      </c>
      <c r="E20822" t="s">
        <v>30</v>
      </c>
      <c r="F20822" t="s">
        <v>56</v>
      </c>
      <c r="G20822" t="s">
        <v>37</v>
      </c>
    </row>
    <row r="20823" spans="1:7" x14ac:dyDescent="0.2">
      <c r="A20823">
        <v>4676121</v>
      </c>
      <c r="B20823">
        <v>4.7314999999999996E-3</v>
      </c>
      <c r="C20823" t="s">
        <v>60</v>
      </c>
      <c r="D20823">
        <v>6750831</v>
      </c>
      <c r="E20823" t="s">
        <v>30</v>
      </c>
      <c r="F20823" t="s">
        <v>58</v>
      </c>
      <c r="G20823" t="s">
        <v>37</v>
      </c>
    </row>
    <row r="20824" spans="1:7" x14ac:dyDescent="0.2">
      <c r="A20824">
        <v>4676127</v>
      </c>
      <c r="B20824">
        <v>2.4432E-3</v>
      </c>
      <c r="C20824" t="s">
        <v>63</v>
      </c>
      <c r="D20824">
        <v>462139</v>
      </c>
      <c r="E20824" t="s">
        <v>30</v>
      </c>
      <c r="F20824" t="s">
        <v>56</v>
      </c>
      <c r="G20824" t="s">
        <v>37</v>
      </c>
    </row>
    <row r="20825" spans="1:7" x14ac:dyDescent="0.2">
      <c r="A20825">
        <v>4676740</v>
      </c>
      <c r="B20825">
        <v>2.5092000000000001E-3</v>
      </c>
      <c r="C20825" t="s">
        <v>63</v>
      </c>
      <c r="D20825">
        <v>1717160</v>
      </c>
      <c r="E20825" t="s">
        <v>30</v>
      </c>
      <c r="F20825" t="s">
        <v>54</v>
      </c>
      <c r="G20825" t="s">
        <v>37</v>
      </c>
    </row>
    <row r="20826" spans="1:7" x14ac:dyDescent="0.2">
      <c r="A20826">
        <v>4676880</v>
      </c>
      <c r="B20826">
        <v>8.8804000000000001E-3</v>
      </c>
      <c r="C20826" t="s">
        <v>66</v>
      </c>
      <c r="D20826">
        <v>5663531</v>
      </c>
      <c r="E20826" t="s">
        <v>30</v>
      </c>
      <c r="F20826" t="s">
        <v>53</v>
      </c>
      <c r="G20826" t="s">
        <v>37</v>
      </c>
    </row>
    <row r="20827" spans="1:7" x14ac:dyDescent="0.2">
      <c r="A20827">
        <v>4677301</v>
      </c>
      <c r="B20827">
        <v>8.5740000000000002E-4</v>
      </c>
      <c r="C20827">
        <v>360</v>
      </c>
      <c r="D20827">
        <v>8316817</v>
      </c>
      <c r="E20827" t="s">
        <v>30</v>
      </c>
      <c r="F20827" t="s">
        <v>58</v>
      </c>
      <c r="G20827" t="s">
        <v>37</v>
      </c>
    </row>
    <row r="20828" spans="1:7" x14ac:dyDescent="0.2">
      <c r="A20828">
        <v>4677594</v>
      </c>
      <c r="B20828">
        <v>6.2013000000000007E-3</v>
      </c>
      <c r="C20828" t="s">
        <v>59</v>
      </c>
      <c r="D20828">
        <v>750236</v>
      </c>
      <c r="E20828" t="s">
        <v>30</v>
      </c>
      <c r="F20828" t="s">
        <v>57</v>
      </c>
      <c r="G20828" t="s">
        <v>37</v>
      </c>
    </row>
    <row r="20829" spans="1:7" x14ac:dyDescent="0.2">
      <c r="A20829">
        <v>4678090</v>
      </c>
      <c r="B20829">
        <v>5.5341000000000001E-3</v>
      </c>
      <c r="C20829" t="s">
        <v>61</v>
      </c>
      <c r="D20829">
        <v>827880</v>
      </c>
      <c r="E20829" t="s">
        <v>30</v>
      </c>
      <c r="F20829" t="s">
        <v>54</v>
      </c>
      <c r="G20829" t="s">
        <v>37</v>
      </c>
    </row>
    <row r="20830" spans="1:7" x14ac:dyDescent="0.2">
      <c r="A20830">
        <v>4678349</v>
      </c>
      <c r="B20830">
        <v>3.6338E-3</v>
      </c>
      <c r="C20830" t="s">
        <v>62</v>
      </c>
      <c r="D20830">
        <v>9077420</v>
      </c>
      <c r="E20830" t="s">
        <v>30</v>
      </c>
      <c r="F20830" t="s">
        <v>57</v>
      </c>
      <c r="G20830" t="s">
        <v>37</v>
      </c>
    </row>
    <row r="20831" spans="1:7" x14ac:dyDescent="0.2">
      <c r="A20831">
        <v>4678426</v>
      </c>
      <c r="B20831">
        <v>2.7719000000000003E-3</v>
      </c>
      <c r="C20831" t="s">
        <v>66</v>
      </c>
      <c r="D20831">
        <v>5330800</v>
      </c>
      <c r="E20831" t="s">
        <v>30</v>
      </c>
      <c r="F20831" t="s">
        <v>57</v>
      </c>
      <c r="G20831" t="s">
        <v>37</v>
      </c>
    </row>
    <row r="20832" spans="1:7" x14ac:dyDescent="0.2">
      <c r="A20832">
        <v>4678438</v>
      </c>
      <c r="B20832">
        <v>2.8609999999999998E-3</v>
      </c>
      <c r="C20832">
        <v>360</v>
      </c>
      <c r="D20832">
        <v>4781055</v>
      </c>
      <c r="E20832" t="s">
        <v>30</v>
      </c>
      <c r="F20832" t="s">
        <v>54</v>
      </c>
      <c r="G20832" t="s">
        <v>37</v>
      </c>
    </row>
    <row r="20833" spans="1:7" x14ac:dyDescent="0.2">
      <c r="A20833">
        <v>4678450</v>
      </c>
      <c r="B20833">
        <v>9.011700000000001E-3</v>
      </c>
      <c r="C20833" t="s">
        <v>61</v>
      </c>
      <c r="D20833">
        <v>8811276</v>
      </c>
      <c r="E20833" t="s">
        <v>30</v>
      </c>
      <c r="F20833" t="s">
        <v>54</v>
      </c>
      <c r="G20833" t="s">
        <v>37</v>
      </c>
    </row>
    <row r="20834" spans="1:7" x14ac:dyDescent="0.2">
      <c r="A20834">
        <v>4678519</v>
      </c>
      <c r="B20834">
        <v>1.1276000000000001E-3</v>
      </c>
      <c r="C20834" t="s">
        <v>63</v>
      </c>
      <c r="D20834">
        <v>5529195</v>
      </c>
      <c r="E20834" t="s">
        <v>30</v>
      </c>
      <c r="F20834" t="s">
        <v>58</v>
      </c>
      <c r="G20834" t="s">
        <v>37</v>
      </c>
    </row>
    <row r="20835" spans="1:7" x14ac:dyDescent="0.2">
      <c r="A20835">
        <v>4678740</v>
      </c>
      <c r="B20835">
        <v>5.0873999999999997E-3</v>
      </c>
      <c r="C20835" t="s">
        <v>60</v>
      </c>
      <c r="D20835">
        <v>172795</v>
      </c>
      <c r="E20835" t="s">
        <v>30</v>
      </c>
      <c r="F20835" t="s">
        <v>55</v>
      </c>
      <c r="G20835" t="s">
        <v>37</v>
      </c>
    </row>
    <row r="20836" spans="1:7" x14ac:dyDescent="0.2">
      <c r="A20836">
        <v>4679104</v>
      </c>
      <c r="B20836">
        <v>4.2058999999999994E-3</v>
      </c>
      <c r="C20836" t="s">
        <v>64</v>
      </c>
      <c r="D20836">
        <v>7696098</v>
      </c>
      <c r="E20836" t="s">
        <v>30</v>
      </c>
      <c r="F20836" t="s">
        <v>57</v>
      </c>
      <c r="G20836" t="s">
        <v>37</v>
      </c>
    </row>
    <row r="20837" spans="1:7" x14ac:dyDescent="0.2">
      <c r="A20837">
        <v>4679164</v>
      </c>
      <c r="B20837">
        <v>5.2832999999999995E-3</v>
      </c>
      <c r="C20837" t="s">
        <v>60</v>
      </c>
      <c r="D20837">
        <v>7578611</v>
      </c>
      <c r="E20837" t="s">
        <v>30</v>
      </c>
      <c r="F20837" t="s">
        <v>53</v>
      </c>
      <c r="G20837" t="s">
        <v>37</v>
      </c>
    </row>
    <row r="20838" spans="1:7" x14ac:dyDescent="0.2">
      <c r="A20838">
        <v>4679384</v>
      </c>
      <c r="B20838">
        <v>2.1710000000000002E-3</v>
      </c>
      <c r="C20838" t="s">
        <v>60</v>
      </c>
      <c r="D20838">
        <v>3864029</v>
      </c>
      <c r="E20838" t="s">
        <v>30</v>
      </c>
      <c r="F20838" t="s">
        <v>53</v>
      </c>
      <c r="G20838" t="s">
        <v>37</v>
      </c>
    </row>
    <row r="20839" spans="1:7" x14ac:dyDescent="0.2">
      <c r="A20839">
        <v>4679906</v>
      </c>
      <c r="B20839">
        <v>4.4827000000000001E-3</v>
      </c>
      <c r="C20839" t="s">
        <v>64</v>
      </c>
      <c r="D20839">
        <v>7622324</v>
      </c>
      <c r="E20839" t="s">
        <v>30</v>
      </c>
      <c r="F20839" t="s">
        <v>56</v>
      </c>
      <c r="G20839" t="s">
        <v>37</v>
      </c>
    </row>
    <row r="20840" spans="1:7" x14ac:dyDescent="0.2">
      <c r="A20840">
        <v>4679936</v>
      </c>
      <c r="B20840">
        <v>9.5350000000000001E-3</v>
      </c>
      <c r="C20840" t="s">
        <v>61</v>
      </c>
      <c r="D20840">
        <v>7923514</v>
      </c>
      <c r="E20840" t="s">
        <v>30</v>
      </c>
      <c r="F20840" t="s">
        <v>54</v>
      </c>
      <c r="G20840" t="s">
        <v>37</v>
      </c>
    </row>
    <row r="20841" spans="1:7" x14ac:dyDescent="0.2">
      <c r="A20841">
        <v>4680016</v>
      </c>
      <c r="B20841">
        <v>7.5190999999999999E-3</v>
      </c>
      <c r="C20841" t="s">
        <v>8</v>
      </c>
      <c r="D20841">
        <v>9354051</v>
      </c>
      <c r="E20841" t="s">
        <v>30</v>
      </c>
      <c r="F20841" t="s">
        <v>53</v>
      </c>
      <c r="G20841" t="s">
        <v>37</v>
      </c>
    </row>
    <row r="20842" spans="1:7" x14ac:dyDescent="0.2">
      <c r="A20842">
        <v>4680023</v>
      </c>
      <c r="B20842">
        <v>1.9719999999999998E-3</v>
      </c>
      <c r="C20842" t="s">
        <v>65</v>
      </c>
      <c r="D20842">
        <v>8634938</v>
      </c>
      <c r="E20842" t="s">
        <v>30</v>
      </c>
      <c r="F20842" t="s">
        <v>55</v>
      </c>
      <c r="G20842" t="s">
        <v>37</v>
      </c>
    </row>
    <row r="20843" spans="1:7" x14ac:dyDescent="0.2">
      <c r="A20843">
        <v>4680166</v>
      </c>
      <c r="B20843">
        <v>3.6281999999999998E-3</v>
      </c>
      <c r="C20843" t="s">
        <v>63</v>
      </c>
      <c r="D20843">
        <v>5201962</v>
      </c>
      <c r="E20843" t="s">
        <v>30</v>
      </c>
      <c r="F20843" t="s">
        <v>53</v>
      </c>
      <c r="G20843" t="s">
        <v>37</v>
      </c>
    </row>
    <row r="20844" spans="1:7" x14ac:dyDescent="0.2">
      <c r="A20844">
        <v>4680547</v>
      </c>
      <c r="B20844">
        <v>3.408E-3</v>
      </c>
      <c r="C20844" t="s">
        <v>66</v>
      </c>
      <c r="D20844">
        <v>5830988</v>
      </c>
      <c r="E20844" t="s">
        <v>30</v>
      </c>
      <c r="F20844" t="s">
        <v>53</v>
      </c>
      <c r="G20844" t="s">
        <v>37</v>
      </c>
    </row>
    <row r="20845" spans="1:7" x14ac:dyDescent="0.2">
      <c r="A20845">
        <v>4681331</v>
      </c>
      <c r="B20845">
        <v>4.8648000000000007E-3</v>
      </c>
      <c r="C20845" t="s">
        <v>66</v>
      </c>
      <c r="D20845">
        <v>9934088</v>
      </c>
      <c r="E20845" t="s">
        <v>30</v>
      </c>
      <c r="F20845" t="s">
        <v>56</v>
      </c>
      <c r="G20845" t="s">
        <v>37</v>
      </c>
    </row>
    <row r="20846" spans="1:7" x14ac:dyDescent="0.2">
      <c r="A20846">
        <v>4681511</v>
      </c>
      <c r="B20846">
        <v>3.1841999999999999E-3</v>
      </c>
      <c r="C20846" t="s">
        <v>65</v>
      </c>
      <c r="D20846">
        <v>8139475</v>
      </c>
      <c r="E20846" t="s">
        <v>30</v>
      </c>
      <c r="F20846" t="s">
        <v>56</v>
      </c>
      <c r="G20846" t="s">
        <v>37</v>
      </c>
    </row>
    <row r="20847" spans="1:7" x14ac:dyDescent="0.2">
      <c r="A20847">
        <v>4681760</v>
      </c>
      <c r="B20847">
        <v>5.3249999999999999E-3</v>
      </c>
      <c r="C20847" t="s">
        <v>63</v>
      </c>
      <c r="D20847">
        <v>5342441</v>
      </c>
      <c r="E20847" t="s">
        <v>30</v>
      </c>
      <c r="F20847" t="s">
        <v>55</v>
      </c>
      <c r="G20847" t="s">
        <v>37</v>
      </c>
    </row>
    <row r="20848" spans="1:7" x14ac:dyDescent="0.2">
      <c r="A20848">
        <v>4682179</v>
      </c>
      <c r="B20848">
        <v>6.3381000000000002E-3</v>
      </c>
      <c r="C20848" t="s">
        <v>59</v>
      </c>
      <c r="D20848">
        <v>2830629</v>
      </c>
      <c r="E20848" t="s">
        <v>30</v>
      </c>
      <c r="F20848" t="s">
        <v>56</v>
      </c>
      <c r="G20848" t="s">
        <v>37</v>
      </c>
    </row>
    <row r="20849" spans="1:7" x14ac:dyDescent="0.2">
      <c r="A20849">
        <v>4682247</v>
      </c>
      <c r="B20849">
        <v>8.4390000000000003E-3</v>
      </c>
      <c r="C20849" t="s">
        <v>66</v>
      </c>
      <c r="D20849">
        <v>2445693</v>
      </c>
      <c r="E20849" t="s">
        <v>30</v>
      </c>
      <c r="F20849" t="s">
        <v>55</v>
      </c>
      <c r="G20849" t="s">
        <v>37</v>
      </c>
    </row>
    <row r="20850" spans="1:7" x14ac:dyDescent="0.2">
      <c r="A20850">
        <v>4682449</v>
      </c>
      <c r="B20850">
        <v>6.1513999999999996E-3</v>
      </c>
      <c r="C20850" t="s">
        <v>65</v>
      </c>
      <c r="D20850">
        <v>8035102</v>
      </c>
      <c r="E20850" t="s">
        <v>30</v>
      </c>
      <c r="F20850" t="s">
        <v>58</v>
      </c>
      <c r="G20850" t="s">
        <v>37</v>
      </c>
    </row>
    <row r="20851" spans="1:7" x14ac:dyDescent="0.2">
      <c r="A20851">
        <v>4682717</v>
      </c>
      <c r="B20851">
        <v>9.5145000000000004E-3</v>
      </c>
      <c r="C20851" t="s">
        <v>60</v>
      </c>
      <c r="D20851">
        <v>4285287</v>
      </c>
      <c r="E20851" t="s">
        <v>30</v>
      </c>
      <c r="F20851" t="s">
        <v>57</v>
      </c>
      <c r="G20851" t="s">
        <v>37</v>
      </c>
    </row>
    <row r="20852" spans="1:7" x14ac:dyDescent="0.2">
      <c r="A20852">
        <v>4683010</v>
      </c>
      <c r="B20852">
        <v>9.8867E-3</v>
      </c>
      <c r="C20852" t="s">
        <v>63</v>
      </c>
      <c r="D20852">
        <v>7011384</v>
      </c>
      <c r="E20852" t="s">
        <v>30</v>
      </c>
      <c r="F20852" t="s">
        <v>54</v>
      </c>
      <c r="G20852" t="s">
        <v>37</v>
      </c>
    </row>
    <row r="20853" spans="1:7" x14ac:dyDescent="0.2">
      <c r="A20853">
        <v>4683121</v>
      </c>
      <c r="B20853">
        <v>2.2730000000000002E-4</v>
      </c>
      <c r="C20853" t="s">
        <v>64</v>
      </c>
      <c r="D20853">
        <v>1042973</v>
      </c>
      <c r="E20853" t="s">
        <v>30</v>
      </c>
      <c r="F20853" t="s">
        <v>56</v>
      </c>
      <c r="G20853" t="s">
        <v>37</v>
      </c>
    </row>
    <row r="20854" spans="1:7" x14ac:dyDescent="0.2">
      <c r="A20854">
        <v>4683300</v>
      </c>
      <c r="B20854">
        <v>2.4383000000000004E-3</v>
      </c>
      <c r="C20854" t="s">
        <v>62</v>
      </c>
      <c r="D20854">
        <v>7374257</v>
      </c>
      <c r="E20854" t="s">
        <v>30</v>
      </c>
      <c r="F20854" t="s">
        <v>57</v>
      </c>
      <c r="G20854" t="s">
        <v>37</v>
      </c>
    </row>
    <row r="20855" spans="1:7" x14ac:dyDescent="0.2">
      <c r="A20855">
        <v>4683360</v>
      </c>
      <c r="B20855">
        <v>8.1421000000000011E-3</v>
      </c>
      <c r="C20855" t="s">
        <v>60</v>
      </c>
      <c r="D20855">
        <v>4471169</v>
      </c>
      <c r="E20855" t="s">
        <v>30</v>
      </c>
      <c r="F20855" t="s">
        <v>53</v>
      </c>
      <c r="G20855" t="s">
        <v>37</v>
      </c>
    </row>
    <row r="20856" spans="1:7" x14ac:dyDescent="0.2">
      <c r="A20856">
        <v>4683603</v>
      </c>
      <c r="B20856">
        <v>6.4996999999999997E-3</v>
      </c>
      <c r="C20856" t="s">
        <v>64</v>
      </c>
      <c r="D20856">
        <v>7967646</v>
      </c>
      <c r="E20856" t="s">
        <v>30</v>
      </c>
      <c r="F20856" t="s">
        <v>54</v>
      </c>
      <c r="G20856" t="s">
        <v>37</v>
      </c>
    </row>
    <row r="20857" spans="1:7" x14ac:dyDescent="0.2">
      <c r="A20857">
        <v>4683708</v>
      </c>
      <c r="B20857">
        <v>9.9924999999999996E-3</v>
      </c>
      <c r="C20857" t="s">
        <v>61</v>
      </c>
      <c r="D20857">
        <v>636983</v>
      </c>
      <c r="E20857" t="s">
        <v>30</v>
      </c>
      <c r="F20857" t="s">
        <v>58</v>
      </c>
      <c r="G20857" t="s">
        <v>37</v>
      </c>
    </row>
    <row r="20858" spans="1:7" x14ac:dyDescent="0.2">
      <c r="A20858">
        <v>4683880</v>
      </c>
      <c r="B20858">
        <v>6.5767999999999998E-3</v>
      </c>
      <c r="C20858" t="s">
        <v>63</v>
      </c>
      <c r="D20858">
        <v>5692148</v>
      </c>
      <c r="E20858" t="s">
        <v>30</v>
      </c>
      <c r="F20858" t="s">
        <v>53</v>
      </c>
      <c r="G20858" t="s">
        <v>37</v>
      </c>
    </row>
    <row r="20859" spans="1:7" x14ac:dyDescent="0.2">
      <c r="A20859">
        <v>4683905</v>
      </c>
      <c r="B20859">
        <v>9.6232000000000019E-3</v>
      </c>
      <c r="C20859" t="s">
        <v>8</v>
      </c>
      <c r="D20859">
        <v>4464272</v>
      </c>
      <c r="E20859" t="s">
        <v>30</v>
      </c>
      <c r="F20859" t="s">
        <v>54</v>
      </c>
      <c r="G20859" t="s">
        <v>37</v>
      </c>
    </row>
    <row r="20860" spans="1:7" x14ac:dyDescent="0.2">
      <c r="A20860">
        <v>4685005</v>
      </c>
      <c r="B20860">
        <v>8.6807999999999989E-3</v>
      </c>
      <c r="C20860">
        <v>360</v>
      </c>
      <c r="D20860">
        <v>8567733</v>
      </c>
      <c r="E20860" t="s">
        <v>30</v>
      </c>
      <c r="F20860" t="s">
        <v>53</v>
      </c>
      <c r="G20860" t="s">
        <v>37</v>
      </c>
    </row>
    <row r="20861" spans="1:7" x14ac:dyDescent="0.2">
      <c r="A20861">
        <v>4685125</v>
      </c>
      <c r="B20861">
        <v>8.5395999999999996E-3</v>
      </c>
      <c r="C20861" t="s">
        <v>62</v>
      </c>
      <c r="D20861">
        <v>9707898</v>
      </c>
      <c r="E20861" t="s">
        <v>30</v>
      </c>
      <c r="F20861" t="s">
        <v>55</v>
      </c>
      <c r="G20861" t="s">
        <v>37</v>
      </c>
    </row>
    <row r="20862" spans="1:7" x14ac:dyDescent="0.2">
      <c r="A20862">
        <v>4685319</v>
      </c>
      <c r="B20862">
        <v>7.1759999999999999E-4</v>
      </c>
      <c r="C20862" t="s">
        <v>64</v>
      </c>
      <c r="D20862">
        <v>849009</v>
      </c>
      <c r="E20862" t="s">
        <v>30</v>
      </c>
      <c r="F20862" t="s">
        <v>54</v>
      </c>
      <c r="G20862" t="s">
        <v>37</v>
      </c>
    </row>
    <row r="20863" spans="1:7" x14ac:dyDescent="0.2">
      <c r="A20863">
        <v>4685403</v>
      </c>
      <c r="B20863">
        <v>8.0914000000000003E-3</v>
      </c>
      <c r="C20863" t="s">
        <v>63</v>
      </c>
      <c r="D20863">
        <v>5832574</v>
      </c>
      <c r="E20863" t="s">
        <v>30</v>
      </c>
      <c r="F20863" t="s">
        <v>53</v>
      </c>
      <c r="G20863" t="s">
        <v>37</v>
      </c>
    </row>
    <row r="20864" spans="1:7" x14ac:dyDescent="0.2">
      <c r="A20864">
        <v>4685431</v>
      </c>
      <c r="B20864">
        <v>2.2704999999999999E-3</v>
      </c>
      <c r="C20864" t="s">
        <v>65</v>
      </c>
      <c r="D20864">
        <v>3801651</v>
      </c>
      <c r="E20864" t="s">
        <v>30</v>
      </c>
      <c r="F20864" t="s">
        <v>54</v>
      </c>
      <c r="G20864" t="s">
        <v>37</v>
      </c>
    </row>
    <row r="20865" spans="1:7" x14ac:dyDescent="0.2">
      <c r="A20865">
        <v>4685516</v>
      </c>
      <c r="B20865">
        <v>4.5641000000000006E-3</v>
      </c>
      <c r="C20865" t="s">
        <v>8</v>
      </c>
      <c r="D20865">
        <v>9500161</v>
      </c>
      <c r="E20865" t="s">
        <v>30</v>
      </c>
      <c r="F20865" t="s">
        <v>58</v>
      </c>
      <c r="G20865" t="s">
        <v>37</v>
      </c>
    </row>
    <row r="20866" spans="1:7" x14ac:dyDescent="0.2">
      <c r="A20866">
        <v>4685931</v>
      </c>
      <c r="B20866">
        <v>4.9508999999999994E-3</v>
      </c>
      <c r="C20866" t="s">
        <v>60</v>
      </c>
      <c r="D20866">
        <v>470803</v>
      </c>
      <c r="E20866" t="s">
        <v>30</v>
      </c>
      <c r="F20866" t="s">
        <v>57</v>
      </c>
      <c r="G20866" t="s">
        <v>37</v>
      </c>
    </row>
    <row r="20867" spans="1:7" x14ac:dyDescent="0.2">
      <c r="A20867">
        <v>4685944</v>
      </c>
      <c r="B20867">
        <v>4.9100000000000001E-5</v>
      </c>
      <c r="C20867" t="s">
        <v>61</v>
      </c>
      <c r="D20867">
        <v>4553443</v>
      </c>
      <c r="E20867" t="s">
        <v>30</v>
      </c>
      <c r="F20867" t="s">
        <v>58</v>
      </c>
      <c r="G20867" t="s">
        <v>37</v>
      </c>
    </row>
    <row r="20868" spans="1:7" x14ac:dyDescent="0.2">
      <c r="A20868">
        <v>4686020</v>
      </c>
      <c r="B20868">
        <v>4.4236999999999992E-3</v>
      </c>
      <c r="C20868" t="s">
        <v>63</v>
      </c>
      <c r="D20868">
        <v>7165922</v>
      </c>
      <c r="E20868" t="s">
        <v>30</v>
      </c>
      <c r="F20868" t="s">
        <v>53</v>
      </c>
      <c r="G20868" t="s">
        <v>37</v>
      </c>
    </row>
    <row r="20869" spans="1:7" x14ac:dyDescent="0.2">
      <c r="A20869">
        <v>4686321</v>
      </c>
      <c r="B20869">
        <v>2.8459000000000002E-3</v>
      </c>
      <c r="C20869" t="s">
        <v>65</v>
      </c>
      <c r="D20869">
        <v>5131028</v>
      </c>
      <c r="E20869" t="s">
        <v>30</v>
      </c>
      <c r="F20869" t="s">
        <v>57</v>
      </c>
      <c r="G20869" t="s">
        <v>37</v>
      </c>
    </row>
    <row r="20870" spans="1:7" x14ac:dyDescent="0.2">
      <c r="A20870">
        <v>4686553</v>
      </c>
      <c r="B20870">
        <v>5.7286999999999998E-3</v>
      </c>
      <c r="C20870" t="s">
        <v>65</v>
      </c>
      <c r="D20870">
        <v>2830163</v>
      </c>
      <c r="E20870" t="s">
        <v>30</v>
      </c>
      <c r="F20870" t="s">
        <v>54</v>
      </c>
      <c r="G20870" t="s">
        <v>37</v>
      </c>
    </row>
    <row r="20871" spans="1:7" x14ac:dyDescent="0.2">
      <c r="A20871">
        <v>4686557</v>
      </c>
      <c r="B20871">
        <v>3.7780999999999999E-3</v>
      </c>
      <c r="C20871" t="s">
        <v>64</v>
      </c>
      <c r="D20871">
        <v>7310609</v>
      </c>
      <c r="E20871" t="s">
        <v>30</v>
      </c>
      <c r="F20871" t="s">
        <v>57</v>
      </c>
      <c r="G20871" t="s">
        <v>37</v>
      </c>
    </row>
    <row r="20872" spans="1:7" x14ac:dyDescent="0.2">
      <c r="A20872">
        <v>4687299</v>
      </c>
      <c r="B20872">
        <v>4.9414999999999997E-3</v>
      </c>
      <c r="C20872" t="s">
        <v>65</v>
      </c>
      <c r="D20872">
        <v>4455674</v>
      </c>
      <c r="E20872" t="s">
        <v>30</v>
      </c>
      <c r="F20872" t="s">
        <v>58</v>
      </c>
      <c r="G20872" t="s">
        <v>37</v>
      </c>
    </row>
    <row r="20873" spans="1:7" x14ac:dyDescent="0.2">
      <c r="A20873">
        <v>4687422</v>
      </c>
      <c r="B20873">
        <v>5.4552000000000003E-3</v>
      </c>
      <c r="C20873" t="s">
        <v>59</v>
      </c>
      <c r="D20873">
        <v>7525904</v>
      </c>
      <c r="E20873" t="s">
        <v>30</v>
      </c>
      <c r="F20873" t="s">
        <v>57</v>
      </c>
      <c r="G20873" t="s">
        <v>37</v>
      </c>
    </row>
    <row r="20874" spans="1:7" x14ac:dyDescent="0.2">
      <c r="A20874">
        <v>4687678</v>
      </c>
      <c r="B20874">
        <v>5.0446000000000006E-3</v>
      </c>
      <c r="C20874" t="s">
        <v>66</v>
      </c>
      <c r="D20874">
        <v>5889869</v>
      </c>
      <c r="E20874" t="s">
        <v>30</v>
      </c>
      <c r="F20874" t="s">
        <v>56</v>
      </c>
      <c r="G20874" t="s">
        <v>37</v>
      </c>
    </row>
    <row r="20875" spans="1:7" x14ac:dyDescent="0.2">
      <c r="A20875">
        <v>4688330</v>
      </c>
      <c r="B20875">
        <v>1.4154000000000003E-3</v>
      </c>
      <c r="C20875" t="s">
        <v>60</v>
      </c>
      <c r="D20875">
        <v>3611922</v>
      </c>
      <c r="E20875" t="s">
        <v>30</v>
      </c>
      <c r="F20875" t="s">
        <v>58</v>
      </c>
      <c r="G20875" t="s">
        <v>37</v>
      </c>
    </row>
    <row r="20876" spans="1:7" x14ac:dyDescent="0.2">
      <c r="A20876">
        <v>4688701</v>
      </c>
      <c r="B20876">
        <v>9.2055000000000001E-3</v>
      </c>
      <c r="C20876">
        <v>360</v>
      </c>
      <c r="D20876">
        <v>5598423</v>
      </c>
      <c r="E20876" t="s">
        <v>30</v>
      </c>
      <c r="F20876" t="s">
        <v>58</v>
      </c>
      <c r="G20876" t="s">
        <v>37</v>
      </c>
    </row>
    <row r="20877" spans="1:7" x14ac:dyDescent="0.2">
      <c r="A20877">
        <v>4688877</v>
      </c>
      <c r="B20877">
        <v>9.714200000000001E-3</v>
      </c>
      <c r="C20877" t="s">
        <v>63</v>
      </c>
      <c r="D20877">
        <v>9795279</v>
      </c>
      <c r="E20877" t="s">
        <v>30</v>
      </c>
      <c r="F20877" t="s">
        <v>53</v>
      </c>
      <c r="G20877" t="s">
        <v>37</v>
      </c>
    </row>
    <row r="20878" spans="1:7" x14ac:dyDescent="0.2">
      <c r="A20878">
        <v>4688966</v>
      </c>
      <c r="B20878">
        <v>8.6887000000000006E-3</v>
      </c>
      <c r="C20878" t="s">
        <v>62</v>
      </c>
      <c r="D20878">
        <v>9825085</v>
      </c>
      <c r="E20878" t="s">
        <v>30</v>
      </c>
      <c r="F20878" t="s">
        <v>54</v>
      </c>
      <c r="G20878" t="s">
        <v>37</v>
      </c>
    </row>
    <row r="20879" spans="1:7" x14ac:dyDescent="0.2">
      <c r="A20879">
        <v>4689102</v>
      </c>
      <c r="B20879">
        <v>6.8736000000000005E-3</v>
      </c>
      <c r="C20879" t="s">
        <v>64</v>
      </c>
      <c r="D20879">
        <v>7930886</v>
      </c>
      <c r="E20879" t="s">
        <v>30</v>
      </c>
      <c r="F20879" t="s">
        <v>54</v>
      </c>
      <c r="G20879" t="s">
        <v>37</v>
      </c>
    </row>
    <row r="20880" spans="1:7" x14ac:dyDescent="0.2">
      <c r="A20880">
        <v>4689337</v>
      </c>
      <c r="B20880">
        <v>1.8966999999999999E-3</v>
      </c>
      <c r="C20880" t="s">
        <v>66</v>
      </c>
      <c r="D20880">
        <v>4366518</v>
      </c>
      <c r="E20880" t="s">
        <v>30</v>
      </c>
      <c r="F20880" t="s">
        <v>53</v>
      </c>
      <c r="G20880" t="s">
        <v>37</v>
      </c>
    </row>
    <row r="20881" spans="1:7" x14ac:dyDescent="0.2">
      <c r="A20881">
        <v>4689364</v>
      </c>
      <c r="B20881">
        <v>1.7767E-3</v>
      </c>
      <c r="C20881" t="s">
        <v>59</v>
      </c>
      <c r="D20881">
        <v>3946581</v>
      </c>
      <c r="E20881" t="s">
        <v>30</v>
      </c>
      <c r="F20881" t="s">
        <v>55</v>
      </c>
      <c r="G20881" t="s">
        <v>37</v>
      </c>
    </row>
    <row r="20882" spans="1:7" x14ac:dyDescent="0.2">
      <c r="A20882">
        <v>4689413</v>
      </c>
      <c r="B20882">
        <v>1.7012000000000002E-3</v>
      </c>
      <c r="C20882" t="s">
        <v>65</v>
      </c>
      <c r="D20882">
        <v>4368293</v>
      </c>
      <c r="E20882" t="s">
        <v>30</v>
      </c>
      <c r="F20882" t="s">
        <v>58</v>
      </c>
      <c r="G20882" t="s">
        <v>37</v>
      </c>
    </row>
    <row r="20883" spans="1:7" x14ac:dyDescent="0.2">
      <c r="A20883">
        <v>4689581</v>
      </c>
      <c r="B20883">
        <v>4.7288999999999994E-3</v>
      </c>
      <c r="C20883" t="s">
        <v>65</v>
      </c>
      <c r="D20883">
        <v>2377891</v>
      </c>
      <c r="E20883" t="s">
        <v>30</v>
      </c>
      <c r="F20883" t="s">
        <v>55</v>
      </c>
      <c r="G20883" t="s">
        <v>37</v>
      </c>
    </row>
    <row r="20884" spans="1:7" x14ac:dyDescent="0.2">
      <c r="A20884">
        <v>4689935</v>
      </c>
      <c r="B20884">
        <v>9.8309000000000001E-3</v>
      </c>
      <c r="C20884" t="s">
        <v>60</v>
      </c>
      <c r="D20884">
        <v>1813487</v>
      </c>
      <c r="E20884" t="s">
        <v>30</v>
      </c>
      <c r="F20884" t="s">
        <v>55</v>
      </c>
      <c r="G20884" t="s">
        <v>37</v>
      </c>
    </row>
    <row r="20885" spans="1:7" x14ac:dyDescent="0.2">
      <c r="A20885">
        <v>4690069</v>
      </c>
      <c r="B20885">
        <v>7.5481000000000012E-3</v>
      </c>
      <c r="C20885" t="s">
        <v>60</v>
      </c>
      <c r="D20885">
        <v>9992931</v>
      </c>
      <c r="E20885" t="s">
        <v>30</v>
      </c>
      <c r="F20885" t="s">
        <v>58</v>
      </c>
      <c r="G20885" t="s">
        <v>37</v>
      </c>
    </row>
    <row r="20886" spans="1:7" x14ac:dyDescent="0.2">
      <c r="A20886">
        <v>4690852</v>
      </c>
      <c r="B20886">
        <v>2.7280000000000002E-4</v>
      </c>
      <c r="C20886" t="s">
        <v>66</v>
      </c>
      <c r="D20886">
        <v>1802975</v>
      </c>
      <c r="E20886" t="s">
        <v>30</v>
      </c>
      <c r="F20886" t="s">
        <v>54</v>
      </c>
      <c r="G20886" t="s">
        <v>37</v>
      </c>
    </row>
    <row r="20887" spans="1:7" x14ac:dyDescent="0.2">
      <c r="A20887">
        <v>4690991</v>
      </c>
      <c r="B20887">
        <v>4.2221999999999997E-3</v>
      </c>
      <c r="C20887" t="s">
        <v>59</v>
      </c>
      <c r="D20887">
        <v>508167</v>
      </c>
      <c r="E20887" t="s">
        <v>30</v>
      </c>
      <c r="F20887" t="s">
        <v>54</v>
      </c>
      <c r="G20887" t="s">
        <v>37</v>
      </c>
    </row>
    <row r="20888" spans="1:7" x14ac:dyDescent="0.2">
      <c r="A20888">
        <v>4691070</v>
      </c>
      <c r="B20888">
        <v>9.9714000000000001E-3</v>
      </c>
      <c r="C20888" t="s">
        <v>66</v>
      </c>
      <c r="D20888">
        <v>8073273</v>
      </c>
      <c r="E20888" t="s">
        <v>30</v>
      </c>
      <c r="F20888" t="s">
        <v>53</v>
      </c>
      <c r="G20888" t="s">
        <v>37</v>
      </c>
    </row>
    <row r="20889" spans="1:7" x14ac:dyDescent="0.2">
      <c r="A20889">
        <v>4691329</v>
      </c>
      <c r="B20889">
        <v>6.3384999999999995E-3</v>
      </c>
      <c r="C20889" t="s">
        <v>59</v>
      </c>
      <c r="D20889">
        <v>2944204</v>
      </c>
      <c r="E20889" t="s">
        <v>30</v>
      </c>
      <c r="F20889" t="s">
        <v>57</v>
      </c>
      <c r="G20889" t="s">
        <v>37</v>
      </c>
    </row>
    <row r="20890" spans="1:7" x14ac:dyDescent="0.2">
      <c r="A20890">
        <v>4691498</v>
      </c>
      <c r="B20890">
        <v>9.2414000000000003E-3</v>
      </c>
      <c r="C20890" t="s">
        <v>64</v>
      </c>
      <c r="D20890">
        <v>6759906</v>
      </c>
      <c r="E20890" t="s">
        <v>30</v>
      </c>
      <c r="F20890" t="s">
        <v>57</v>
      </c>
      <c r="G20890" t="s">
        <v>37</v>
      </c>
    </row>
    <row r="20891" spans="1:7" x14ac:dyDescent="0.2">
      <c r="A20891">
        <v>4691538</v>
      </c>
      <c r="B20891">
        <v>6.5039E-3</v>
      </c>
      <c r="C20891" t="s">
        <v>63</v>
      </c>
      <c r="D20891">
        <v>1131311</v>
      </c>
      <c r="E20891" t="s">
        <v>30</v>
      </c>
      <c r="F20891" t="s">
        <v>55</v>
      </c>
      <c r="G20891" t="s">
        <v>37</v>
      </c>
    </row>
    <row r="20892" spans="1:7" x14ac:dyDescent="0.2">
      <c r="A20892">
        <v>4691871</v>
      </c>
      <c r="B20892">
        <v>6.1751999999999996E-3</v>
      </c>
      <c r="C20892" t="s">
        <v>61</v>
      </c>
      <c r="D20892">
        <v>1117125</v>
      </c>
      <c r="E20892" t="s">
        <v>30</v>
      </c>
      <c r="F20892" t="s">
        <v>57</v>
      </c>
      <c r="G20892" t="s">
        <v>37</v>
      </c>
    </row>
    <row r="20893" spans="1:7" x14ac:dyDescent="0.2">
      <c r="A20893">
        <v>4692117</v>
      </c>
      <c r="B20893">
        <v>4.3438000000000001E-3</v>
      </c>
      <c r="C20893" t="s">
        <v>59</v>
      </c>
      <c r="D20893">
        <v>5919723</v>
      </c>
      <c r="E20893" t="s">
        <v>30</v>
      </c>
      <c r="F20893" t="s">
        <v>57</v>
      </c>
      <c r="G20893" t="s">
        <v>37</v>
      </c>
    </row>
    <row r="20894" spans="1:7" x14ac:dyDescent="0.2">
      <c r="A20894">
        <v>4692127</v>
      </c>
      <c r="B20894">
        <v>8.2036000000000001E-3</v>
      </c>
      <c r="C20894" t="s">
        <v>64</v>
      </c>
      <c r="D20894">
        <v>2720812</v>
      </c>
      <c r="E20894" t="s">
        <v>30</v>
      </c>
      <c r="F20894" t="s">
        <v>55</v>
      </c>
      <c r="G20894" t="s">
        <v>37</v>
      </c>
    </row>
    <row r="20895" spans="1:7" x14ac:dyDescent="0.2">
      <c r="A20895">
        <v>4692210</v>
      </c>
      <c r="B20895">
        <v>6.1950000000000004E-4</v>
      </c>
      <c r="C20895" t="s">
        <v>63</v>
      </c>
      <c r="D20895">
        <v>9945405</v>
      </c>
      <c r="E20895" t="s">
        <v>30</v>
      </c>
      <c r="F20895" t="s">
        <v>53</v>
      </c>
      <c r="G20895" t="s">
        <v>37</v>
      </c>
    </row>
    <row r="20896" spans="1:7" x14ac:dyDescent="0.2">
      <c r="A20896">
        <v>4692238</v>
      </c>
      <c r="B20896">
        <v>4.8973999999999997E-3</v>
      </c>
      <c r="C20896" t="s">
        <v>60</v>
      </c>
      <c r="D20896">
        <v>7908229</v>
      </c>
      <c r="E20896" t="s">
        <v>30</v>
      </c>
      <c r="F20896" t="s">
        <v>58</v>
      </c>
      <c r="G20896" t="s">
        <v>37</v>
      </c>
    </row>
    <row r="20897" spans="1:7" x14ac:dyDescent="0.2">
      <c r="A20897">
        <v>4692559</v>
      </c>
      <c r="B20897">
        <v>9.7213999999999998E-3</v>
      </c>
      <c r="C20897" t="s">
        <v>63</v>
      </c>
      <c r="D20897">
        <v>2530970</v>
      </c>
      <c r="E20897" t="s">
        <v>30</v>
      </c>
      <c r="F20897" t="s">
        <v>57</v>
      </c>
      <c r="G20897" t="s">
        <v>37</v>
      </c>
    </row>
    <row r="20898" spans="1:7" x14ac:dyDescent="0.2">
      <c r="A20898">
        <v>4692999</v>
      </c>
      <c r="B20898">
        <v>8.1002000000000001E-3</v>
      </c>
      <c r="C20898" t="s">
        <v>66</v>
      </c>
      <c r="D20898">
        <v>1028092</v>
      </c>
      <c r="E20898" t="s">
        <v>30</v>
      </c>
      <c r="F20898" t="s">
        <v>55</v>
      </c>
      <c r="G20898" t="s">
        <v>37</v>
      </c>
    </row>
    <row r="20899" spans="1:7" x14ac:dyDescent="0.2">
      <c r="A20899">
        <v>4693030</v>
      </c>
      <c r="B20899">
        <v>3.6423000000000002E-3</v>
      </c>
      <c r="C20899" t="s">
        <v>64</v>
      </c>
      <c r="D20899">
        <v>8963257</v>
      </c>
      <c r="E20899" t="s">
        <v>30</v>
      </c>
      <c r="F20899" t="s">
        <v>56</v>
      </c>
      <c r="G20899" t="s">
        <v>37</v>
      </c>
    </row>
    <row r="20900" spans="1:7" x14ac:dyDescent="0.2">
      <c r="A20900">
        <v>4693052</v>
      </c>
      <c r="B20900">
        <v>1.8369999999999999E-4</v>
      </c>
      <c r="C20900" t="s">
        <v>66</v>
      </c>
      <c r="D20900">
        <v>7821481</v>
      </c>
      <c r="E20900" t="s">
        <v>30</v>
      </c>
      <c r="F20900" t="s">
        <v>57</v>
      </c>
      <c r="G20900" t="s">
        <v>37</v>
      </c>
    </row>
    <row r="20901" spans="1:7" x14ac:dyDescent="0.2">
      <c r="A20901">
        <v>4693137</v>
      </c>
      <c r="B20901">
        <v>5.4371000000000003E-3</v>
      </c>
      <c r="C20901" t="s">
        <v>59</v>
      </c>
      <c r="D20901">
        <v>6472784</v>
      </c>
      <c r="E20901" t="s">
        <v>30</v>
      </c>
      <c r="F20901" t="s">
        <v>53</v>
      </c>
      <c r="G20901" t="s">
        <v>37</v>
      </c>
    </row>
    <row r="20902" spans="1:7" x14ac:dyDescent="0.2">
      <c r="A20902">
        <v>4693284</v>
      </c>
      <c r="B20902">
        <v>9.4136000000000011E-3</v>
      </c>
      <c r="C20902" t="s">
        <v>62</v>
      </c>
      <c r="D20902">
        <v>2106074</v>
      </c>
      <c r="E20902" t="s">
        <v>30</v>
      </c>
      <c r="F20902" t="s">
        <v>54</v>
      </c>
      <c r="G20902" t="s">
        <v>37</v>
      </c>
    </row>
    <row r="20903" spans="1:7" x14ac:dyDescent="0.2">
      <c r="A20903">
        <v>4693585</v>
      </c>
      <c r="B20903">
        <v>2.5784000000000002E-3</v>
      </c>
      <c r="C20903" t="s">
        <v>60</v>
      </c>
      <c r="D20903">
        <v>5237663</v>
      </c>
      <c r="E20903" t="s">
        <v>30</v>
      </c>
      <c r="F20903" t="s">
        <v>58</v>
      </c>
      <c r="G20903" t="s">
        <v>37</v>
      </c>
    </row>
    <row r="20904" spans="1:7" x14ac:dyDescent="0.2">
      <c r="A20904">
        <v>4694014</v>
      </c>
      <c r="B20904">
        <v>5.2134999999999994E-3</v>
      </c>
      <c r="C20904" t="s">
        <v>65</v>
      </c>
      <c r="D20904">
        <v>8367735</v>
      </c>
      <c r="E20904" t="s">
        <v>30</v>
      </c>
      <c r="F20904" t="s">
        <v>54</v>
      </c>
      <c r="G20904" t="s">
        <v>37</v>
      </c>
    </row>
    <row r="20905" spans="1:7" x14ac:dyDescent="0.2">
      <c r="A20905">
        <v>4694092</v>
      </c>
      <c r="B20905">
        <v>7.6108999999999994E-3</v>
      </c>
      <c r="C20905" t="s">
        <v>59</v>
      </c>
      <c r="D20905">
        <v>8806654</v>
      </c>
      <c r="E20905" t="s">
        <v>30</v>
      </c>
      <c r="F20905" t="s">
        <v>54</v>
      </c>
      <c r="G20905" t="s">
        <v>37</v>
      </c>
    </row>
    <row r="20906" spans="1:7" x14ac:dyDescent="0.2">
      <c r="A20906">
        <v>4694137</v>
      </c>
      <c r="B20906">
        <v>8.0572000000000005E-3</v>
      </c>
      <c r="C20906" t="s">
        <v>64</v>
      </c>
      <c r="D20906">
        <v>9205056</v>
      </c>
      <c r="E20906" t="s">
        <v>30</v>
      </c>
      <c r="F20906" t="s">
        <v>58</v>
      </c>
      <c r="G20906" t="s">
        <v>37</v>
      </c>
    </row>
    <row r="20907" spans="1:7" x14ac:dyDescent="0.2">
      <c r="A20907">
        <v>4694421</v>
      </c>
      <c r="B20907">
        <v>4.0638000000000002E-3</v>
      </c>
      <c r="C20907" t="s">
        <v>61</v>
      </c>
      <c r="D20907">
        <v>3228559</v>
      </c>
      <c r="E20907" t="s">
        <v>30</v>
      </c>
      <c r="F20907" t="s">
        <v>55</v>
      </c>
      <c r="G20907" t="s">
        <v>37</v>
      </c>
    </row>
    <row r="20908" spans="1:7" x14ac:dyDescent="0.2">
      <c r="A20908">
        <v>4694425</v>
      </c>
      <c r="B20908">
        <v>9.6559000000000002E-3</v>
      </c>
      <c r="C20908" t="s">
        <v>59</v>
      </c>
      <c r="D20908">
        <v>2056947</v>
      </c>
      <c r="E20908" t="s">
        <v>30</v>
      </c>
      <c r="F20908" t="s">
        <v>58</v>
      </c>
      <c r="G20908" t="s">
        <v>37</v>
      </c>
    </row>
    <row r="20909" spans="1:7" x14ac:dyDescent="0.2">
      <c r="A20909">
        <v>4695083</v>
      </c>
      <c r="B20909">
        <v>5.0579999999999993E-4</v>
      </c>
      <c r="C20909" t="s">
        <v>60</v>
      </c>
      <c r="D20909">
        <v>1020001</v>
      </c>
      <c r="E20909" t="s">
        <v>30</v>
      </c>
      <c r="F20909" t="s">
        <v>54</v>
      </c>
      <c r="G20909" t="s">
        <v>37</v>
      </c>
    </row>
    <row r="20910" spans="1:7" x14ac:dyDescent="0.2">
      <c r="A20910">
        <v>4695126</v>
      </c>
      <c r="B20910">
        <v>4.1663000000000004E-3</v>
      </c>
      <c r="C20910" t="s">
        <v>60</v>
      </c>
      <c r="D20910">
        <v>1527079</v>
      </c>
      <c r="E20910" t="s">
        <v>30</v>
      </c>
      <c r="F20910" t="s">
        <v>58</v>
      </c>
      <c r="G20910" t="s">
        <v>37</v>
      </c>
    </row>
    <row r="20911" spans="1:7" x14ac:dyDescent="0.2">
      <c r="A20911">
        <v>4695221</v>
      </c>
      <c r="B20911">
        <v>6.8253999999999988E-3</v>
      </c>
      <c r="C20911" t="s">
        <v>8</v>
      </c>
      <c r="D20911">
        <v>5446001</v>
      </c>
      <c r="E20911" t="s">
        <v>30</v>
      </c>
      <c r="F20911" t="s">
        <v>58</v>
      </c>
      <c r="G20911" t="s">
        <v>37</v>
      </c>
    </row>
    <row r="20912" spans="1:7" x14ac:dyDescent="0.2">
      <c r="A20912">
        <v>4695891</v>
      </c>
      <c r="B20912">
        <v>5.9293999999999996E-3</v>
      </c>
      <c r="C20912" t="s">
        <v>59</v>
      </c>
      <c r="D20912">
        <v>1431430</v>
      </c>
      <c r="E20912" t="s">
        <v>30</v>
      </c>
      <c r="F20912" t="s">
        <v>53</v>
      </c>
      <c r="G20912" t="s">
        <v>37</v>
      </c>
    </row>
    <row r="20913" spans="1:7" x14ac:dyDescent="0.2">
      <c r="A20913">
        <v>4696710</v>
      </c>
      <c r="B20913">
        <v>6.2196000000000005E-3</v>
      </c>
      <c r="C20913">
        <v>360</v>
      </c>
      <c r="D20913">
        <v>5580849</v>
      </c>
      <c r="E20913" t="s">
        <v>30</v>
      </c>
      <c r="F20913" t="s">
        <v>56</v>
      </c>
      <c r="G20913" t="s">
        <v>37</v>
      </c>
    </row>
    <row r="20914" spans="1:7" x14ac:dyDescent="0.2">
      <c r="A20914">
        <v>4696959</v>
      </c>
      <c r="B20914">
        <v>4.7163999999999991E-3</v>
      </c>
      <c r="C20914" t="s">
        <v>66</v>
      </c>
      <c r="D20914">
        <v>7860102</v>
      </c>
      <c r="E20914" t="s">
        <v>30</v>
      </c>
      <c r="F20914" t="s">
        <v>58</v>
      </c>
      <c r="G20914" t="s">
        <v>37</v>
      </c>
    </row>
    <row r="20915" spans="1:7" x14ac:dyDescent="0.2">
      <c r="A20915">
        <v>4697424</v>
      </c>
      <c r="B20915">
        <v>8.4017000000000015E-3</v>
      </c>
      <c r="C20915" t="s">
        <v>63</v>
      </c>
      <c r="D20915">
        <v>6507836</v>
      </c>
      <c r="E20915" t="s">
        <v>30</v>
      </c>
      <c r="F20915" t="s">
        <v>54</v>
      </c>
      <c r="G20915" t="s">
        <v>37</v>
      </c>
    </row>
    <row r="20916" spans="1:7" x14ac:dyDescent="0.2">
      <c r="A20916">
        <v>4697435</v>
      </c>
      <c r="B20916">
        <v>4.8748000000000003E-3</v>
      </c>
      <c r="C20916" t="s">
        <v>63</v>
      </c>
      <c r="D20916">
        <v>6362017</v>
      </c>
      <c r="E20916" t="s">
        <v>30</v>
      </c>
      <c r="F20916" t="s">
        <v>55</v>
      </c>
      <c r="G20916" t="s">
        <v>37</v>
      </c>
    </row>
    <row r="20917" spans="1:7" x14ac:dyDescent="0.2">
      <c r="A20917">
        <v>4697448</v>
      </c>
      <c r="B20917">
        <v>2.4009999999999998E-4</v>
      </c>
      <c r="C20917" t="s">
        <v>8</v>
      </c>
      <c r="D20917">
        <v>1556233</v>
      </c>
      <c r="E20917" t="s">
        <v>30</v>
      </c>
      <c r="F20917" t="s">
        <v>55</v>
      </c>
      <c r="G20917" t="s">
        <v>37</v>
      </c>
    </row>
    <row r="20918" spans="1:7" x14ac:dyDescent="0.2">
      <c r="A20918">
        <v>4697979</v>
      </c>
      <c r="B20918">
        <v>9.571399999999999E-3</v>
      </c>
      <c r="C20918" t="s">
        <v>65</v>
      </c>
      <c r="D20918">
        <v>6976302</v>
      </c>
      <c r="E20918" t="s">
        <v>30</v>
      </c>
      <c r="F20918" t="s">
        <v>53</v>
      </c>
      <c r="G20918" t="s">
        <v>37</v>
      </c>
    </row>
    <row r="20919" spans="1:7" x14ac:dyDescent="0.2">
      <c r="A20919">
        <v>4697990</v>
      </c>
      <c r="B20919">
        <v>5.2986000000000005E-3</v>
      </c>
      <c r="C20919">
        <v>360</v>
      </c>
      <c r="D20919">
        <v>6904078</v>
      </c>
      <c r="E20919" t="s">
        <v>30</v>
      </c>
      <c r="F20919" t="s">
        <v>55</v>
      </c>
      <c r="G20919" t="s">
        <v>37</v>
      </c>
    </row>
    <row r="20920" spans="1:7" x14ac:dyDescent="0.2">
      <c r="A20920">
        <v>4698066</v>
      </c>
      <c r="B20920">
        <v>4.8888000000000004E-3</v>
      </c>
      <c r="C20920">
        <v>360</v>
      </c>
      <c r="D20920">
        <v>1321397</v>
      </c>
      <c r="E20920" t="s">
        <v>30</v>
      </c>
      <c r="F20920" t="s">
        <v>58</v>
      </c>
      <c r="G20920" t="s">
        <v>37</v>
      </c>
    </row>
    <row r="20921" spans="1:7" x14ac:dyDescent="0.2">
      <c r="A20921">
        <v>4698220</v>
      </c>
      <c r="B20921">
        <v>9.7768999999999998E-3</v>
      </c>
      <c r="C20921">
        <v>360</v>
      </c>
      <c r="D20921">
        <v>783892</v>
      </c>
      <c r="E20921" t="s">
        <v>30</v>
      </c>
      <c r="F20921" t="s">
        <v>53</v>
      </c>
      <c r="G20921" t="s">
        <v>37</v>
      </c>
    </row>
    <row r="20922" spans="1:7" x14ac:dyDescent="0.2">
      <c r="A20922">
        <v>4698326</v>
      </c>
      <c r="B20922">
        <v>1.2909999999999999E-4</v>
      </c>
      <c r="C20922" t="s">
        <v>60</v>
      </c>
      <c r="D20922">
        <v>7508387</v>
      </c>
      <c r="E20922" t="s">
        <v>30</v>
      </c>
      <c r="F20922" t="s">
        <v>55</v>
      </c>
      <c r="G20922" t="s">
        <v>37</v>
      </c>
    </row>
    <row r="20923" spans="1:7" x14ac:dyDescent="0.2">
      <c r="A20923">
        <v>4698642</v>
      </c>
      <c r="B20923">
        <v>6.7641999999999997E-3</v>
      </c>
      <c r="C20923" t="s">
        <v>8</v>
      </c>
      <c r="D20923">
        <v>8194062</v>
      </c>
      <c r="E20923" t="s">
        <v>30</v>
      </c>
      <c r="F20923" t="s">
        <v>53</v>
      </c>
      <c r="G20923" t="s">
        <v>37</v>
      </c>
    </row>
    <row r="20924" spans="1:7" x14ac:dyDescent="0.2">
      <c r="A20924">
        <v>4698747</v>
      </c>
      <c r="B20924">
        <v>2.8204000000000003E-3</v>
      </c>
      <c r="C20924">
        <v>360</v>
      </c>
      <c r="D20924">
        <v>5173107</v>
      </c>
      <c r="E20924" t="s">
        <v>30</v>
      </c>
      <c r="F20924" t="s">
        <v>55</v>
      </c>
      <c r="G20924" t="s">
        <v>37</v>
      </c>
    </row>
    <row r="20925" spans="1:7" x14ac:dyDescent="0.2">
      <c r="A20925">
        <v>4698859</v>
      </c>
      <c r="B20925">
        <v>1.4765000000000002E-3</v>
      </c>
      <c r="C20925" t="s">
        <v>60</v>
      </c>
      <c r="D20925">
        <v>4679120</v>
      </c>
      <c r="E20925" t="s">
        <v>30</v>
      </c>
      <c r="F20925" t="s">
        <v>58</v>
      </c>
      <c r="G20925" t="s">
        <v>37</v>
      </c>
    </row>
    <row r="20926" spans="1:7" x14ac:dyDescent="0.2">
      <c r="A20926">
        <v>4698877</v>
      </c>
      <c r="B20926">
        <v>2.6754999999999999E-3</v>
      </c>
      <c r="C20926" t="s">
        <v>63</v>
      </c>
      <c r="D20926">
        <v>6044897</v>
      </c>
      <c r="E20926" t="s">
        <v>30</v>
      </c>
      <c r="F20926" t="s">
        <v>55</v>
      </c>
      <c r="G20926" t="s">
        <v>37</v>
      </c>
    </row>
    <row r="20927" spans="1:7" x14ac:dyDescent="0.2">
      <c r="A20927">
        <v>4698994</v>
      </c>
      <c r="B20927">
        <v>4.9986999999999992E-3</v>
      </c>
      <c r="C20927" t="s">
        <v>63</v>
      </c>
      <c r="D20927">
        <v>6232572</v>
      </c>
      <c r="E20927" t="s">
        <v>30</v>
      </c>
      <c r="F20927" t="s">
        <v>55</v>
      </c>
      <c r="G20927" t="s">
        <v>37</v>
      </c>
    </row>
    <row r="20928" spans="1:7" x14ac:dyDescent="0.2">
      <c r="A20928">
        <v>4699038</v>
      </c>
      <c r="B20928">
        <v>5.0292000000000002E-3</v>
      </c>
      <c r="C20928" t="s">
        <v>59</v>
      </c>
      <c r="D20928">
        <v>3072929</v>
      </c>
      <c r="E20928" t="s">
        <v>30</v>
      </c>
      <c r="F20928" t="s">
        <v>54</v>
      </c>
      <c r="G20928" t="s">
        <v>37</v>
      </c>
    </row>
    <row r="20929" spans="1:7" x14ac:dyDescent="0.2">
      <c r="A20929">
        <v>4699349</v>
      </c>
      <c r="B20929">
        <v>3.7594E-3</v>
      </c>
      <c r="C20929" t="s">
        <v>8</v>
      </c>
      <c r="D20929">
        <v>5590692</v>
      </c>
      <c r="E20929" t="s">
        <v>30</v>
      </c>
      <c r="F20929" t="s">
        <v>53</v>
      </c>
      <c r="G20929" t="s">
        <v>37</v>
      </c>
    </row>
    <row r="20930" spans="1:7" x14ac:dyDescent="0.2">
      <c r="A20930">
        <v>4699531</v>
      </c>
      <c r="B20930">
        <v>6.6751999999999992E-3</v>
      </c>
      <c r="C20930" t="s">
        <v>59</v>
      </c>
      <c r="D20930">
        <v>2524</v>
      </c>
      <c r="E20930" t="s">
        <v>30</v>
      </c>
      <c r="F20930" t="s">
        <v>54</v>
      </c>
      <c r="G20930" t="s">
        <v>37</v>
      </c>
    </row>
    <row r="20931" spans="1:7" x14ac:dyDescent="0.2">
      <c r="A20931">
        <v>4699878</v>
      </c>
      <c r="B20931">
        <v>2.1296999999999996E-3</v>
      </c>
      <c r="C20931" t="s">
        <v>8</v>
      </c>
      <c r="D20931">
        <v>1537478</v>
      </c>
      <c r="E20931" t="s">
        <v>30</v>
      </c>
      <c r="F20931" t="s">
        <v>58</v>
      </c>
      <c r="G20931" t="s">
        <v>37</v>
      </c>
    </row>
    <row r="20932" spans="1:7" x14ac:dyDescent="0.2">
      <c r="A20932">
        <v>4699962</v>
      </c>
      <c r="B20932">
        <v>9.2617000000000012E-3</v>
      </c>
      <c r="C20932" t="s">
        <v>60</v>
      </c>
      <c r="D20932">
        <v>9760899</v>
      </c>
      <c r="E20932" t="s">
        <v>30</v>
      </c>
      <c r="F20932" t="s">
        <v>54</v>
      </c>
      <c r="G20932" t="s">
        <v>37</v>
      </c>
    </row>
    <row r="20933" spans="1:7" x14ac:dyDescent="0.2">
      <c r="A20933">
        <v>4700317</v>
      </c>
      <c r="B20933">
        <v>6.7166999999999999E-3</v>
      </c>
      <c r="C20933" t="s">
        <v>61</v>
      </c>
      <c r="D20933">
        <v>8351760</v>
      </c>
      <c r="E20933" t="s">
        <v>30</v>
      </c>
      <c r="F20933" t="s">
        <v>53</v>
      </c>
      <c r="G20933" t="s">
        <v>37</v>
      </c>
    </row>
    <row r="20934" spans="1:7" x14ac:dyDescent="0.2">
      <c r="A20934">
        <v>4700484</v>
      </c>
      <c r="B20934">
        <v>9.8306000000000001E-3</v>
      </c>
      <c r="C20934" t="s">
        <v>61</v>
      </c>
      <c r="D20934">
        <v>886262</v>
      </c>
      <c r="E20934" t="s">
        <v>30</v>
      </c>
      <c r="F20934" t="s">
        <v>54</v>
      </c>
      <c r="G20934" t="s">
        <v>37</v>
      </c>
    </row>
    <row r="20935" spans="1:7" x14ac:dyDescent="0.2">
      <c r="A20935">
        <v>4701138</v>
      </c>
      <c r="B20935">
        <v>6.0513999999999993E-3</v>
      </c>
      <c r="C20935" t="s">
        <v>64</v>
      </c>
      <c r="D20935">
        <v>5325922</v>
      </c>
      <c r="E20935" t="s">
        <v>30</v>
      </c>
      <c r="F20935" t="s">
        <v>56</v>
      </c>
      <c r="G20935" t="s">
        <v>37</v>
      </c>
    </row>
    <row r="20936" spans="1:7" x14ac:dyDescent="0.2">
      <c r="A20936">
        <v>4701416</v>
      </c>
      <c r="B20936">
        <v>5.1673000000000005E-3</v>
      </c>
      <c r="C20936">
        <v>360</v>
      </c>
      <c r="D20936">
        <v>7331158</v>
      </c>
      <c r="E20936" t="s">
        <v>30</v>
      </c>
      <c r="F20936" t="s">
        <v>58</v>
      </c>
      <c r="G20936" t="s">
        <v>37</v>
      </c>
    </row>
    <row r="20937" spans="1:7" x14ac:dyDescent="0.2">
      <c r="A20937">
        <v>4701826</v>
      </c>
      <c r="B20937">
        <v>9.4439999999999993E-3</v>
      </c>
      <c r="C20937" t="s">
        <v>59</v>
      </c>
      <c r="D20937">
        <v>9018158</v>
      </c>
      <c r="E20937" t="s">
        <v>30</v>
      </c>
      <c r="F20937" t="s">
        <v>57</v>
      </c>
      <c r="G20937" t="s">
        <v>37</v>
      </c>
    </row>
    <row r="20938" spans="1:7" x14ac:dyDescent="0.2">
      <c r="A20938">
        <v>4701936</v>
      </c>
      <c r="B20938">
        <v>9.7079000000000002E-3</v>
      </c>
      <c r="C20938" t="s">
        <v>64</v>
      </c>
      <c r="D20938">
        <v>8052064</v>
      </c>
      <c r="E20938" t="s">
        <v>30</v>
      </c>
      <c r="F20938" t="s">
        <v>55</v>
      </c>
      <c r="G20938" t="s">
        <v>37</v>
      </c>
    </row>
    <row r="20939" spans="1:7" x14ac:dyDescent="0.2">
      <c r="A20939">
        <v>4702408</v>
      </c>
      <c r="B20939">
        <v>4.4638999999999998E-3</v>
      </c>
      <c r="C20939" t="s">
        <v>65</v>
      </c>
      <c r="D20939">
        <v>491582</v>
      </c>
      <c r="E20939" t="s">
        <v>30</v>
      </c>
      <c r="F20939" t="s">
        <v>53</v>
      </c>
      <c r="G20939" t="s">
        <v>37</v>
      </c>
    </row>
    <row r="20940" spans="1:7" x14ac:dyDescent="0.2">
      <c r="A20940">
        <v>4702709</v>
      </c>
      <c r="B20940">
        <v>8.6595000000000005E-3</v>
      </c>
      <c r="C20940" t="s">
        <v>66</v>
      </c>
      <c r="D20940">
        <v>6231308</v>
      </c>
      <c r="E20940" t="s">
        <v>30</v>
      </c>
      <c r="F20940" t="s">
        <v>57</v>
      </c>
      <c r="G20940" t="s">
        <v>37</v>
      </c>
    </row>
    <row r="20941" spans="1:7" x14ac:dyDescent="0.2">
      <c r="A20941">
        <v>4702741</v>
      </c>
      <c r="B20941">
        <v>9.2119999999999995E-4</v>
      </c>
      <c r="C20941" t="s">
        <v>61</v>
      </c>
      <c r="D20941">
        <v>6207419</v>
      </c>
      <c r="E20941" t="s">
        <v>30</v>
      </c>
      <c r="F20941" t="s">
        <v>54</v>
      </c>
      <c r="G20941" t="s">
        <v>37</v>
      </c>
    </row>
    <row r="20942" spans="1:7" x14ac:dyDescent="0.2">
      <c r="A20942">
        <v>4702891</v>
      </c>
      <c r="B20942">
        <v>4.0638000000000002E-3</v>
      </c>
      <c r="C20942" t="s">
        <v>59</v>
      </c>
      <c r="D20942">
        <v>9569839</v>
      </c>
      <c r="E20942" t="s">
        <v>30</v>
      </c>
      <c r="F20942" t="s">
        <v>54</v>
      </c>
      <c r="G20942" t="s">
        <v>37</v>
      </c>
    </row>
    <row r="20943" spans="1:7" x14ac:dyDescent="0.2">
      <c r="A20943">
        <v>4702964</v>
      </c>
      <c r="B20943">
        <v>1.5230999999999999E-3</v>
      </c>
      <c r="C20943">
        <v>360</v>
      </c>
      <c r="D20943">
        <v>6873372</v>
      </c>
      <c r="E20943" t="s">
        <v>30</v>
      </c>
      <c r="F20943" t="s">
        <v>53</v>
      </c>
      <c r="G20943" t="s">
        <v>37</v>
      </c>
    </row>
    <row r="20944" spans="1:7" x14ac:dyDescent="0.2">
      <c r="A20944">
        <v>4703439</v>
      </c>
      <c r="B20944">
        <v>2.8269999999999999E-4</v>
      </c>
      <c r="C20944" t="s">
        <v>61</v>
      </c>
      <c r="D20944">
        <v>2050238</v>
      </c>
      <c r="E20944" t="s">
        <v>30</v>
      </c>
      <c r="F20944" t="s">
        <v>53</v>
      </c>
      <c r="G20944" t="s">
        <v>37</v>
      </c>
    </row>
    <row r="20945" spans="1:7" x14ac:dyDescent="0.2">
      <c r="A20945">
        <v>4704036</v>
      </c>
      <c r="B20945">
        <v>1.3335999999999999E-3</v>
      </c>
      <c r="C20945" t="s">
        <v>65</v>
      </c>
      <c r="D20945">
        <v>7279173</v>
      </c>
      <c r="E20945" t="s">
        <v>30</v>
      </c>
      <c r="F20945" t="s">
        <v>54</v>
      </c>
      <c r="G20945" t="s">
        <v>37</v>
      </c>
    </row>
    <row r="20946" spans="1:7" x14ac:dyDescent="0.2">
      <c r="A20946">
        <v>4704139</v>
      </c>
      <c r="B20946">
        <v>3.9500999999999998E-3</v>
      </c>
      <c r="C20946" t="s">
        <v>62</v>
      </c>
      <c r="D20946">
        <v>6581104</v>
      </c>
      <c r="E20946" t="s">
        <v>30</v>
      </c>
      <c r="F20946" t="s">
        <v>55</v>
      </c>
      <c r="G20946" t="s">
        <v>37</v>
      </c>
    </row>
    <row r="20947" spans="1:7" x14ac:dyDescent="0.2">
      <c r="A20947">
        <v>4704210</v>
      </c>
      <c r="B20947">
        <v>9.9667000000000002E-3</v>
      </c>
      <c r="C20947" t="s">
        <v>59</v>
      </c>
      <c r="D20947">
        <v>2556476</v>
      </c>
      <c r="E20947" t="s">
        <v>30</v>
      </c>
      <c r="F20947" t="s">
        <v>58</v>
      </c>
      <c r="G20947" t="s">
        <v>37</v>
      </c>
    </row>
    <row r="20948" spans="1:7" x14ac:dyDescent="0.2">
      <c r="A20948">
        <v>4704758</v>
      </c>
      <c r="B20948">
        <v>4.6689999999999996E-4</v>
      </c>
      <c r="C20948" t="s">
        <v>66</v>
      </c>
      <c r="D20948">
        <v>8151131</v>
      </c>
      <c r="E20948" t="s">
        <v>30</v>
      </c>
      <c r="F20948" t="s">
        <v>57</v>
      </c>
      <c r="G20948" t="s">
        <v>37</v>
      </c>
    </row>
    <row r="20949" spans="1:7" x14ac:dyDescent="0.2">
      <c r="A20949">
        <v>4705040</v>
      </c>
      <c r="B20949">
        <v>1.4099E-3</v>
      </c>
      <c r="C20949" t="s">
        <v>64</v>
      </c>
      <c r="D20949">
        <v>6084557</v>
      </c>
      <c r="E20949" t="s">
        <v>30</v>
      </c>
      <c r="F20949" t="s">
        <v>57</v>
      </c>
      <c r="G20949" t="s">
        <v>37</v>
      </c>
    </row>
    <row r="20950" spans="1:7" x14ac:dyDescent="0.2">
      <c r="A20950">
        <v>4705136</v>
      </c>
      <c r="B20950">
        <v>7.4824000000000002E-3</v>
      </c>
      <c r="C20950" t="s">
        <v>59</v>
      </c>
      <c r="D20950">
        <v>7649046</v>
      </c>
      <c r="E20950" t="s">
        <v>30</v>
      </c>
      <c r="F20950" t="s">
        <v>53</v>
      </c>
      <c r="G20950" t="s">
        <v>37</v>
      </c>
    </row>
    <row r="20951" spans="1:7" x14ac:dyDescent="0.2">
      <c r="A20951">
        <v>4705154</v>
      </c>
      <c r="B20951">
        <v>4.3344999999999998E-3</v>
      </c>
      <c r="C20951">
        <v>360</v>
      </c>
      <c r="D20951">
        <v>6607924</v>
      </c>
      <c r="E20951" t="s">
        <v>30</v>
      </c>
      <c r="F20951" t="s">
        <v>56</v>
      </c>
      <c r="G20951" t="s">
        <v>37</v>
      </c>
    </row>
    <row r="20952" spans="1:7" x14ac:dyDescent="0.2">
      <c r="A20952">
        <v>4705228</v>
      </c>
      <c r="B20952">
        <v>1.4333E-3</v>
      </c>
      <c r="C20952" t="s">
        <v>8</v>
      </c>
      <c r="D20952">
        <v>8775553</v>
      </c>
      <c r="E20952" t="s">
        <v>30</v>
      </c>
      <c r="F20952" t="s">
        <v>56</v>
      </c>
      <c r="G20952" t="s">
        <v>37</v>
      </c>
    </row>
    <row r="20953" spans="1:7" x14ac:dyDescent="0.2">
      <c r="A20953">
        <v>4705417</v>
      </c>
      <c r="B20953">
        <v>4.0378000000000002E-3</v>
      </c>
      <c r="C20953" t="s">
        <v>61</v>
      </c>
      <c r="D20953">
        <v>7878318</v>
      </c>
      <c r="E20953" t="s">
        <v>30</v>
      </c>
      <c r="F20953" t="s">
        <v>55</v>
      </c>
      <c r="G20953" t="s">
        <v>37</v>
      </c>
    </row>
    <row r="20954" spans="1:7" x14ac:dyDescent="0.2">
      <c r="A20954">
        <v>4705687</v>
      </c>
      <c r="B20954">
        <v>4.5038999999999991E-3</v>
      </c>
      <c r="C20954">
        <v>360</v>
      </c>
      <c r="D20954">
        <v>7268959</v>
      </c>
      <c r="E20954" t="s">
        <v>30</v>
      </c>
      <c r="F20954" t="s">
        <v>58</v>
      </c>
      <c r="G20954" t="s">
        <v>37</v>
      </c>
    </row>
    <row r="20955" spans="1:7" x14ac:dyDescent="0.2">
      <c r="A20955">
        <v>4705707</v>
      </c>
      <c r="B20955">
        <v>5.8957000000000002E-3</v>
      </c>
      <c r="C20955" t="s">
        <v>59</v>
      </c>
      <c r="D20955">
        <v>5359731</v>
      </c>
      <c r="E20955" t="s">
        <v>30</v>
      </c>
      <c r="F20955" t="s">
        <v>55</v>
      </c>
      <c r="G20955" t="s">
        <v>37</v>
      </c>
    </row>
    <row r="20956" spans="1:7" x14ac:dyDescent="0.2">
      <c r="A20956">
        <v>4705768</v>
      </c>
      <c r="B20956">
        <v>9.0528999999999991E-3</v>
      </c>
      <c r="C20956" t="s">
        <v>63</v>
      </c>
      <c r="D20956">
        <v>683699</v>
      </c>
      <c r="E20956" t="s">
        <v>30</v>
      </c>
      <c r="F20956" t="s">
        <v>55</v>
      </c>
      <c r="G20956" t="s">
        <v>37</v>
      </c>
    </row>
    <row r="20957" spans="1:7" x14ac:dyDescent="0.2">
      <c r="A20957">
        <v>4705837</v>
      </c>
      <c r="B20957">
        <v>3.2441000000000002E-3</v>
      </c>
      <c r="C20957" t="s">
        <v>63</v>
      </c>
      <c r="D20957">
        <v>1378091</v>
      </c>
      <c r="E20957" t="s">
        <v>30</v>
      </c>
      <c r="F20957" t="s">
        <v>56</v>
      </c>
      <c r="G20957" t="s">
        <v>37</v>
      </c>
    </row>
    <row r="20958" spans="1:7" x14ac:dyDescent="0.2">
      <c r="A20958">
        <v>4705984</v>
      </c>
      <c r="B20958">
        <v>9.3893999999999991E-3</v>
      </c>
      <c r="C20958" t="s">
        <v>60</v>
      </c>
      <c r="D20958">
        <v>2800920</v>
      </c>
      <c r="E20958" t="s">
        <v>30</v>
      </c>
      <c r="F20958" t="s">
        <v>57</v>
      </c>
      <c r="G20958" t="s">
        <v>37</v>
      </c>
    </row>
    <row r="20959" spans="1:7" x14ac:dyDescent="0.2">
      <c r="A20959">
        <v>4706168</v>
      </c>
      <c r="B20959">
        <v>5.2128999999999995E-3</v>
      </c>
      <c r="C20959" t="s">
        <v>63</v>
      </c>
      <c r="D20959">
        <v>7883525</v>
      </c>
      <c r="E20959" t="s">
        <v>30</v>
      </c>
      <c r="F20959" t="s">
        <v>56</v>
      </c>
      <c r="G20959" t="s">
        <v>37</v>
      </c>
    </row>
    <row r="20960" spans="1:7" x14ac:dyDescent="0.2">
      <c r="A20960">
        <v>4706461</v>
      </c>
      <c r="B20960">
        <v>6.3801999999999999E-3</v>
      </c>
      <c r="C20960" t="s">
        <v>65</v>
      </c>
      <c r="D20960">
        <v>5740664</v>
      </c>
      <c r="E20960" t="s">
        <v>30</v>
      </c>
      <c r="F20960" t="s">
        <v>57</v>
      </c>
      <c r="G20960" t="s">
        <v>37</v>
      </c>
    </row>
    <row r="20961" spans="1:7" x14ac:dyDescent="0.2">
      <c r="A20961">
        <v>4706731</v>
      </c>
      <c r="B20961">
        <v>3.2564999999999998E-3</v>
      </c>
      <c r="C20961">
        <v>360</v>
      </c>
      <c r="D20961">
        <v>8132587</v>
      </c>
      <c r="E20961" t="s">
        <v>30</v>
      </c>
      <c r="F20961" t="s">
        <v>58</v>
      </c>
      <c r="G20961" t="s">
        <v>37</v>
      </c>
    </row>
    <row r="20962" spans="1:7" x14ac:dyDescent="0.2">
      <c r="A20962">
        <v>4706778</v>
      </c>
      <c r="B20962">
        <v>2.3813000000000003E-3</v>
      </c>
      <c r="C20962">
        <v>360</v>
      </c>
      <c r="D20962">
        <v>5197125</v>
      </c>
      <c r="E20962" t="s">
        <v>30</v>
      </c>
      <c r="F20962" t="s">
        <v>55</v>
      </c>
      <c r="G20962" t="s">
        <v>37</v>
      </c>
    </row>
    <row r="20963" spans="1:7" x14ac:dyDescent="0.2">
      <c r="A20963">
        <v>4706783</v>
      </c>
      <c r="B20963">
        <v>8.1046E-3</v>
      </c>
      <c r="C20963" t="s">
        <v>65</v>
      </c>
      <c r="D20963">
        <v>8764130</v>
      </c>
      <c r="E20963" t="s">
        <v>30</v>
      </c>
      <c r="F20963" t="s">
        <v>54</v>
      </c>
      <c r="G20963" t="s">
        <v>37</v>
      </c>
    </row>
    <row r="20964" spans="1:7" x14ac:dyDescent="0.2">
      <c r="A20964">
        <v>4707925</v>
      </c>
      <c r="B20964">
        <v>2.3026000000000001E-3</v>
      </c>
      <c r="C20964" t="s">
        <v>61</v>
      </c>
      <c r="D20964">
        <v>9605052</v>
      </c>
      <c r="E20964" t="s">
        <v>30</v>
      </c>
      <c r="F20964" t="s">
        <v>53</v>
      </c>
      <c r="G20964" t="s">
        <v>37</v>
      </c>
    </row>
    <row r="20965" spans="1:7" x14ac:dyDescent="0.2">
      <c r="A20965">
        <v>4707966</v>
      </c>
      <c r="B20965">
        <v>7.6073999999999994E-3</v>
      </c>
      <c r="C20965" t="s">
        <v>65</v>
      </c>
      <c r="D20965">
        <v>8898037</v>
      </c>
      <c r="E20965" t="s">
        <v>30</v>
      </c>
      <c r="F20965" t="s">
        <v>53</v>
      </c>
      <c r="G20965" t="s">
        <v>37</v>
      </c>
    </row>
    <row r="20966" spans="1:7" x14ac:dyDescent="0.2">
      <c r="A20966">
        <v>4708547</v>
      </c>
      <c r="B20966">
        <v>5.7128999999999999E-3</v>
      </c>
      <c r="C20966">
        <v>360</v>
      </c>
      <c r="D20966">
        <v>3272893</v>
      </c>
      <c r="E20966" t="s">
        <v>30</v>
      </c>
      <c r="F20966" t="s">
        <v>56</v>
      </c>
      <c r="G20966" t="s">
        <v>37</v>
      </c>
    </row>
    <row r="20967" spans="1:7" x14ac:dyDescent="0.2">
      <c r="A20967">
        <v>4709276</v>
      </c>
      <c r="B20967">
        <v>9.8691000000000004E-3</v>
      </c>
      <c r="C20967" t="s">
        <v>62</v>
      </c>
      <c r="D20967">
        <v>5483661</v>
      </c>
      <c r="E20967" t="s">
        <v>30</v>
      </c>
      <c r="F20967" t="s">
        <v>55</v>
      </c>
      <c r="G20967" t="s">
        <v>37</v>
      </c>
    </row>
    <row r="20968" spans="1:7" x14ac:dyDescent="0.2">
      <c r="A20968">
        <v>4709497</v>
      </c>
      <c r="B20968">
        <v>3.0280000000000003E-3</v>
      </c>
      <c r="C20968" t="s">
        <v>61</v>
      </c>
      <c r="D20968">
        <v>478857</v>
      </c>
      <c r="E20968" t="s">
        <v>30</v>
      </c>
      <c r="F20968" t="s">
        <v>56</v>
      </c>
      <c r="G20968" t="s">
        <v>37</v>
      </c>
    </row>
    <row r="20969" spans="1:7" x14ac:dyDescent="0.2">
      <c r="A20969">
        <v>4709553</v>
      </c>
      <c r="B20969">
        <v>3.7496999999999999E-3</v>
      </c>
      <c r="C20969" t="s">
        <v>61</v>
      </c>
      <c r="D20969">
        <v>803005</v>
      </c>
      <c r="E20969" t="s">
        <v>30</v>
      </c>
      <c r="F20969" t="s">
        <v>53</v>
      </c>
      <c r="G20969" t="s">
        <v>37</v>
      </c>
    </row>
    <row r="20970" spans="1:7" x14ac:dyDescent="0.2">
      <c r="A20970">
        <v>4709608</v>
      </c>
      <c r="B20970">
        <v>7.8770000000000003E-3</v>
      </c>
      <c r="C20970" t="s">
        <v>61</v>
      </c>
      <c r="D20970">
        <v>9484528</v>
      </c>
      <c r="E20970" t="s">
        <v>30</v>
      </c>
      <c r="F20970" t="s">
        <v>56</v>
      </c>
      <c r="G20970" t="s">
        <v>37</v>
      </c>
    </row>
    <row r="20971" spans="1:7" x14ac:dyDescent="0.2">
      <c r="A20971">
        <v>4710117</v>
      </c>
      <c r="B20971">
        <v>1.3460000000000002E-3</v>
      </c>
      <c r="C20971" t="s">
        <v>61</v>
      </c>
      <c r="D20971">
        <v>3587553</v>
      </c>
      <c r="E20971" t="s">
        <v>30</v>
      </c>
      <c r="F20971" t="s">
        <v>54</v>
      </c>
      <c r="G20971" t="s">
        <v>37</v>
      </c>
    </row>
    <row r="20972" spans="1:7" x14ac:dyDescent="0.2">
      <c r="A20972">
        <v>4710135</v>
      </c>
      <c r="B20972">
        <v>8.6389999999999991E-4</v>
      </c>
      <c r="C20972">
        <v>360</v>
      </c>
      <c r="D20972">
        <v>9750627</v>
      </c>
      <c r="E20972" t="s">
        <v>30</v>
      </c>
      <c r="F20972" t="s">
        <v>57</v>
      </c>
      <c r="G20972" t="s">
        <v>37</v>
      </c>
    </row>
    <row r="20973" spans="1:7" x14ac:dyDescent="0.2">
      <c r="A20973">
        <v>4710375</v>
      </c>
      <c r="B20973">
        <v>2.317E-3</v>
      </c>
      <c r="C20973" t="s">
        <v>8</v>
      </c>
      <c r="D20973">
        <v>4428434</v>
      </c>
      <c r="E20973" t="s">
        <v>30</v>
      </c>
      <c r="F20973" t="s">
        <v>56</v>
      </c>
      <c r="G20973" t="s">
        <v>37</v>
      </c>
    </row>
    <row r="20974" spans="1:7" x14ac:dyDescent="0.2">
      <c r="A20974">
        <v>4710668</v>
      </c>
      <c r="B20974">
        <v>6.0566999999999999E-3</v>
      </c>
      <c r="C20974" t="s">
        <v>60</v>
      </c>
      <c r="D20974">
        <v>1682942</v>
      </c>
      <c r="E20974" t="s">
        <v>30</v>
      </c>
      <c r="F20974" t="s">
        <v>56</v>
      </c>
      <c r="G20974" t="s">
        <v>37</v>
      </c>
    </row>
    <row r="20975" spans="1:7" x14ac:dyDescent="0.2">
      <c r="A20975">
        <v>4711120</v>
      </c>
      <c r="B20975">
        <v>2.6184999999999997E-3</v>
      </c>
      <c r="C20975" t="s">
        <v>63</v>
      </c>
      <c r="D20975">
        <v>867865</v>
      </c>
      <c r="E20975" t="s">
        <v>30</v>
      </c>
      <c r="F20975" t="s">
        <v>58</v>
      </c>
      <c r="G20975" t="s">
        <v>37</v>
      </c>
    </row>
    <row r="20976" spans="1:7" x14ac:dyDescent="0.2">
      <c r="A20976">
        <v>4711190</v>
      </c>
      <c r="B20976">
        <v>1.9132000000000001E-3</v>
      </c>
      <c r="C20976" t="s">
        <v>59</v>
      </c>
      <c r="D20976">
        <v>8116669</v>
      </c>
      <c r="E20976" t="s">
        <v>30</v>
      </c>
      <c r="F20976" t="s">
        <v>53</v>
      </c>
      <c r="G20976" t="s">
        <v>37</v>
      </c>
    </row>
    <row r="20977" spans="1:7" x14ac:dyDescent="0.2">
      <c r="A20977">
        <v>4711209</v>
      </c>
      <c r="B20977">
        <v>8.2592999999999989E-3</v>
      </c>
      <c r="C20977" t="s">
        <v>66</v>
      </c>
      <c r="D20977">
        <v>2744542</v>
      </c>
      <c r="E20977" t="s">
        <v>30</v>
      </c>
      <c r="F20977" t="s">
        <v>56</v>
      </c>
      <c r="G20977" t="s">
        <v>37</v>
      </c>
    </row>
    <row r="20978" spans="1:7" x14ac:dyDescent="0.2">
      <c r="A20978">
        <v>4711328</v>
      </c>
      <c r="B20978">
        <v>8.4526000000000011E-3</v>
      </c>
      <c r="C20978" t="s">
        <v>65</v>
      </c>
      <c r="D20978">
        <v>5782541</v>
      </c>
      <c r="E20978" t="s">
        <v>30</v>
      </c>
      <c r="F20978" t="s">
        <v>54</v>
      </c>
      <c r="G20978" t="s">
        <v>37</v>
      </c>
    </row>
    <row r="20979" spans="1:7" x14ac:dyDescent="0.2">
      <c r="A20979">
        <v>4711391</v>
      </c>
      <c r="B20979">
        <v>7.6860000000000001E-3</v>
      </c>
      <c r="C20979" t="s">
        <v>59</v>
      </c>
      <c r="D20979">
        <v>4425958</v>
      </c>
      <c r="E20979" t="s">
        <v>30</v>
      </c>
      <c r="F20979" t="s">
        <v>56</v>
      </c>
      <c r="G20979" t="s">
        <v>37</v>
      </c>
    </row>
    <row r="20980" spans="1:7" x14ac:dyDescent="0.2">
      <c r="A20980">
        <v>4711620</v>
      </c>
      <c r="B20980">
        <v>2.4425999999999996E-3</v>
      </c>
      <c r="C20980" t="s">
        <v>8</v>
      </c>
      <c r="D20980">
        <v>3227167</v>
      </c>
      <c r="E20980" t="s">
        <v>30</v>
      </c>
      <c r="F20980" t="s">
        <v>55</v>
      </c>
      <c r="G20980" t="s">
        <v>37</v>
      </c>
    </row>
    <row r="20981" spans="1:7" x14ac:dyDescent="0.2">
      <c r="A20981">
        <v>4711694</v>
      </c>
      <c r="B20981">
        <v>4.5181999999999991E-3</v>
      </c>
      <c r="C20981" t="s">
        <v>8</v>
      </c>
      <c r="D20981">
        <v>3512151</v>
      </c>
      <c r="E20981" t="s">
        <v>30</v>
      </c>
      <c r="F20981" t="s">
        <v>56</v>
      </c>
      <c r="G20981" t="s">
        <v>37</v>
      </c>
    </row>
    <row r="20982" spans="1:7" x14ac:dyDescent="0.2">
      <c r="A20982">
        <v>4712236</v>
      </c>
      <c r="B20982">
        <v>8.5243999999999997E-3</v>
      </c>
      <c r="C20982" t="s">
        <v>62</v>
      </c>
      <c r="D20982">
        <v>9566293</v>
      </c>
      <c r="E20982" t="s">
        <v>30</v>
      </c>
      <c r="F20982" t="s">
        <v>56</v>
      </c>
      <c r="G20982" t="s">
        <v>37</v>
      </c>
    </row>
    <row r="20983" spans="1:7" x14ac:dyDescent="0.2">
      <c r="A20983">
        <v>4712824</v>
      </c>
      <c r="B20983">
        <v>6.3491000000000007E-3</v>
      </c>
      <c r="C20983" t="s">
        <v>60</v>
      </c>
      <c r="D20983">
        <v>1793992</v>
      </c>
      <c r="E20983" t="s">
        <v>30</v>
      </c>
      <c r="F20983" t="s">
        <v>54</v>
      </c>
      <c r="G20983" t="s">
        <v>37</v>
      </c>
    </row>
    <row r="20984" spans="1:7" x14ac:dyDescent="0.2">
      <c r="A20984">
        <v>4712881</v>
      </c>
      <c r="B20984">
        <v>4.6613999999999996E-3</v>
      </c>
      <c r="C20984" t="s">
        <v>64</v>
      </c>
      <c r="D20984">
        <v>6553812</v>
      </c>
      <c r="E20984" t="s">
        <v>30</v>
      </c>
      <c r="F20984" t="s">
        <v>56</v>
      </c>
      <c r="G20984" t="s">
        <v>37</v>
      </c>
    </row>
    <row r="20985" spans="1:7" x14ac:dyDescent="0.2">
      <c r="A20985">
        <v>4713047</v>
      </c>
      <c r="B20985">
        <v>5.4297E-3</v>
      </c>
      <c r="C20985">
        <v>360</v>
      </c>
      <c r="D20985">
        <v>6938433</v>
      </c>
      <c r="E20985" t="s">
        <v>30</v>
      </c>
      <c r="F20985" t="s">
        <v>55</v>
      </c>
      <c r="G20985" t="s">
        <v>37</v>
      </c>
    </row>
    <row r="20986" spans="1:7" x14ac:dyDescent="0.2">
      <c r="A20986">
        <v>4713541</v>
      </c>
      <c r="B20986">
        <v>1.4147000000000001E-3</v>
      </c>
      <c r="C20986">
        <v>360</v>
      </c>
      <c r="D20986">
        <v>8259330</v>
      </c>
      <c r="E20986" t="s">
        <v>30</v>
      </c>
      <c r="F20986" t="s">
        <v>58</v>
      </c>
      <c r="G20986" t="s">
        <v>37</v>
      </c>
    </row>
    <row r="20987" spans="1:7" x14ac:dyDescent="0.2">
      <c r="A20987">
        <v>4713574</v>
      </c>
      <c r="B20987">
        <v>6.040600000000001E-3</v>
      </c>
      <c r="C20987" t="s">
        <v>59</v>
      </c>
      <c r="D20987">
        <v>3298285</v>
      </c>
      <c r="E20987" t="s">
        <v>30</v>
      </c>
      <c r="F20987" t="s">
        <v>55</v>
      </c>
      <c r="G20987" t="s">
        <v>37</v>
      </c>
    </row>
    <row r="20988" spans="1:7" x14ac:dyDescent="0.2">
      <c r="A20988">
        <v>4713654</v>
      </c>
      <c r="B20988">
        <v>1.9694999999999999E-3</v>
      </c>
      <c r="C20988" t="s">
        <v>59</v>
      </c>
      <c r="D20988">
        <v>6463925</v>
      </c>
      <c r="E20988" t="s">
        <v>30</v>
      </c>
      <c r="F20988" t="s">
        <v>56</v>
      </c>
      <c r="G20988" t="s">
        <v>37</v>
      </c>
    </row>
    <row r="20989" spans="1:7" x14ac:dyDescent="0.2">
      <c r="A20989">
        <v>4713934</v>
      </c>
      <c r="B20989">
        <v>7.7219999999999997E-3</v>
      </c>
      <c r="C20989" t="s">
        <v>64</v>
      </c>
      <c r="D20989">
        <v>8911018</v>
      </c>
      <c r="E20989" t="s">
        <v>30</v>
      </c>
      <c r="F20989" t="s">
        <v>56</v>
      </c>
      <c r="G20989" t="s">
        <v>37</v>
      </c>
    </row>
    <row r="20990" spans="1:7" x14ac:dyDescent="0.2">
      <c r="A20990">
        <v>4713948</v>
      </c>
      <c r="B20990">
        <v>4.9873999999999995E-3</v>
      </c>
      <c r="C20990" t="s">
        <v>60</v>
      </c>
      <c r="D20990">
        <v>5475166</v>
      </c>
      <c r="E20990" t="s">
        <v>30</v>
      </c>
      <c r="F20990" t="s">
        <v>54</v>
      </c>
      <c r="G20990" t="s">
        <v>37</v>
      </c>
    </row>
    <row r="20991" spans="1:7" x14ac:dyDescent="0.2">
      <c r="A20991">
        <v>4714087</v>
      </c>
      <c r="B20991">
        <v>4.0908000000000003E-3</v>
      </c>
      <c r="C20991" t="s">
        <v>60</v>
      </c>
      <c r="D20991">
        <v>4423722</v>
      </c>
      <c r="E20991" t="s">
        <v>30</v>
      </c>
      <c r="F20991" t="s">
        <v>58</v>
      </c>
      <c r="G20991" t="s">
        <v>37</v>
      </c>
    </row>
    <row r="20992" spans="1:7" x14ac:dyDescent="0.2">
      <c r="A20992">
        <v>4714471</v>
      </c>
      <c r="B20992">
        <v>6.992E-3</v>
      </c>
      <c r="C20992" t="s">
        <v>61</v>
      </c>
      <c r="D20992">
        <v>9420138</v>
      </c>
      <c r="E20992" t="s">
        <v>30</v>
      </c>
      <c r="F20992" t="s">
        <v>57</v>
      </c>
      <c r="G20992" t="s">
        <v>37</v>
      </c>
    </row>
    <row r="20993" spans="1:7" x14ac:dyDescent="0.2">
      <c r="A20993">
        <v>4715386</v>
      </c>
      <c r="B20993">
        <v>9.0157999999999992E-3</v>
      </c>
      <c r="C20993" t="s">
        <v>63</v>
      </c>
      <c r="D20993">
        <v>5727693</v>
      </c>
      <c r="E20993" t="s">
        <v>30</v>
      </c>
      <c r="F20993" t="s">
        <v>53</v>
      </c>
      <c r="G20993" t="s">
        <v>37</v>
      </c>
    </row>
    <row r="20994" spans="1:7" x14ac:dyDescent="0.2">
      <c r="A20994">
        <v>4715638</v>
      </c>
      <c r="B20994">
        <v>9.8116000000000002E-3</v>
      </c>
      <c r="C20994" t="s">
        <v>8</v>
      </c>
      <c r="D20994">
        <v>9827951</v>
      </c>
      <c r="E20994" t="s">
        <v>30</v>
      </c>
      <c r="F20994" t="s">
        <v>55</v>
      </c>
      <c r="G20994" t="s">
        <v>37</v>
      </c>
    </row>
    <row r="20995" spans="1:7" x14ac:dyDescent="0.2">
      <c r="A20995">
        <v>4716688</v>
      </c>
      <c r="B20995">
        <v>7.3636999999999999E-3</v>
      </c>
      <c r="C20995" t="s">
        <v>61</v>
      </c>
      <c r="D20995">
        <v>310721</v>
      </c>
      <c r="E20995" t="s">
        <v>30</v>
      </c>
      <c r="F20995" t="s">
        <v>53</v>
      </c>
      <c r="G20995" t="s">
        <v>37</v>
      </c>
    </row>
    <row r="20996" spans="1:7" x14ac:dyDescent="0.2">
      <c r="A20996">
        <v>4716732</v>
      </c>
      <c r="B20996">
        <v>1.5271E-3</v>
      </c>
      <c r="C20996" t="s">
        <v>62</v>
      </c>
      <c r="D20996">
        <v>3319399</v>
      </c>
      <c r="E20996" t="s">
        <v>30</v>
      </c>
      <c r="F20996" t="s">
        <v>57</v>
      </c>
      <c r="G20996" t="s">
        <v>37</v>
      </c>
    </row>
    <row r="20997" spans="1:7" x14ac:dyDescent="0.2">
      <c r="A20997">
        <v>4716770</v>
      </c>
      <c r="B20997">
        <v>6.1329999999999996E-3</v>
      </c>
      <c r="C20997" t="s">
        <v>64</v>
      </c>
      <c r="D20997">
        <v>4308955</v>
      </c>
      <c r="E20997" t="s">
        <v>30</v>
      </c>
      <c r="F20997" t="s">
        <v>58</v>
      </c>
      <c r="G20997" t="s">
        <v>37</v>
      </c>
    </row>
    <row r="20998" spans="1:7" x14ac:dyDescent="0.2">
      <c r="A20998">
        <v>4717198</v>
      </c>
      <c r="B20998">
        <v>3.7103000000000001E-3</v>
      </c>
      <c r="C20998" t="s">
        <v>65</v>
      </c>
      <c r="D20998">
        <v>430255</v>
      </c>
      <c r="E20998" t="s">
        <v>30</v>
      </c>
      <c r="F20998" t="s">
        <v>57</v>
      </c>
      <c r="G20998" t="s">
        <v>37</v>
      </c>
    </row>
    <row r="20999" spans="1:7" x14ac:dyDescent="0.2">
      <c r="A20999">
        <v>4718068</v>
      </c>
      <c r="B20999">
        <v>7.480800000000001E-3</v>
      </c>
      <c r="C20999">
        <v>360</v>
      </c>
      <c r="D20999">
        <v>403525</v>
      </c>
      <c r="E20999" t="s">
        <v>30</v>
      </c>
      <c r="F20999" t="s">
        <v>57</v>
      </c>
      <c r="G20999" t="s">
        <v>37</v>
      </c>
    </row>
    <row r="21000" spans="1:7" x14ac:dyDescent="0.2">
      <c r="A21000">
        <v>4718157</v>
      </c>
      <c r="B21000">
        <v>1.3749000000000001E-3</v>
      </c>
      <c r="C21000" t="s">
        <v>61</v>
      </c>
      <c r="D21000">
        <v>4770164</v>
      </c>
      <c r="E21000" t="s">
        <v>30</v>
      </c>
      <c r="F21000" t="s">
        <v>54</v>
      </c>
      <c r="G21000" t="s">
        <v>37</v>
      </c>
    </row>
    <row r="21001" spans="1:7" x14ac:dyDescent="0.2">
      <c r="A21001">
        <v>4718669</v>
      </c>
      <c r="B21001">
        <v>3.949E-4</v>
      </c>
      <c r="C21001" t="s">
        <v>66</v>
      </c>
      <c r="D21001">
        <v>4311650</v>
      </c>
      <c r="E21001" t="s">
        <v>30</v>
      </c>
      <c r="F21001" t="s">
        <v>53</v>
      </c>
      <c r="G21001" t="s">
        <v>37</v>
      </c>
    </row>
    <row r="21002" spans="1:7" x14ac:dyDescent="0.2">
      <c r="A21002">
        <v>4718714</v>
      </c>
      <c r="B21002">
        <v>1.2505000000000001E-3</v>
      </c>
      <c r="C21002" t="s">
        <v>59</v>
      </c>
      <c r="D21002">
        <v>3201171</v>
      </c>
      <c r="E21002" t="s">
        <v>30</v>
      </c>
      <c r="F21002" t="s">
        <v>54</v>
      </c>
      <c r="G21002" t="s">
        <v>37</v>
      </c>
    </row>
    <row r="21003" spans="1:7" x14ac:dyDescent="0.2">
      <c r="A21003">
        <v>4718727</v>
      </c>
      <c r="B21003">
        <v>2.9399000000000001E-3</v>
      </c>
      <c r="C21003" t="s">
        <v>60</v>
      </c>
      <c r="D21003">
        <v>1238174</v>
      </c>
      <c r="E21003" t="s">
        <v>30</v>
      </c>
      <c r="F21003" t="s">
        <v>54</v>
      </c>
      <c r="G21003" t="s">
        <v>37</v>
      </c>
    </row>
    <row r="21004" spans="1:7" x14ac:dyDescent="0.2">
      <c r="A21004">
        <v>4718964</v>
      </c>
      <c r="B21004">
        <v>4.1300000000000001E-5</v>
      </c>
      <c r="C21004">
        <v>360</v>
      </c>
      <c r="D21004">
        <v>3610372</v>
      </c>
      <c r="E21004" t="s">
        <v>30</v>
      </c>
      <c r="F21004" t="s">
        <v>57</v>
      </c>
      <c r="G21004" t="s">
        <v>37</v>
      </c>
    </row>
    <row r="21005" spans="1:7" x14ac:dyDescent="0.2">
      <c r="A21005">
        <v>4718999</v>
      </c>
      <c r="B21005">
        <v>7.7261000000000014E-3</v>
      </c>
      <c r="C21005" t="s">
        <v>66</v>
      </c>
      <c r="D21005">
        <v>4601541</v>
      </c>
      <c r="E21005" t="s">
        <v>30</v>
      </c>
      <c r="F21005" t="s">
        <v>54</v>
      </c>
      <c r="G21005" t="s">
        <v>37</v>
      </c>
    </row>
    <row r="21006" spans="1:7" x14ac:dyDescent="0.2">
      <c r="A21006">
        <v>4719009</v>
      </c>
      <c r="B21006">
        <v>1.7262999999999998E-3</v>
      </c>
      <c r="C21006" t="s">
        <v>59</v>
      </c>
      <c r="D21006">
        <v>5723079</v>
      </c>
      <c r="E21006" t="s">
        <v>30</v>
      </c>
      <c r="F21006" t="s">
        <v>57</v>
      </c>
      <c r="G21006" t="s">
        <v>37</v>
      </c>
    </row>
    <row r="21007" spans="1:7" x14ac:dyDescent="0.2">
      <c r="A21007">
        <v>4719083</v>
      </c>
      <c r="B21007">
        <v>8.3230000000000005E-3</v>
      </c>
      <c r="C21007" t="s">
        <v>63</v>
      </c>
      <c r="D21007">
        <v>7407605</v>
      </c>
      <c r="E21007" t="s">
        <v>30</v>
      </c>
      <c r="F21007" t="s">
        <v>55</v>
      </c>
      <c r="G21007" t="s">
        <v>37</v>
      </c>
    </row>
    <row r="21008" spans="1:7" x14ac:dyDescent="0.2">
      <c r="A21008">
        <v>4719207</v>
      </c>
      <c r="B21008">
        <v>6.6464000000000002E-3</v>
      </c>
      <c r="C21008" t="s">
        <v>65</v>
      </c>
      <c r="D21008">
        <v>3578342</v>
      </c>
      <c r="E21008" t="s">
        <v>30</v>
      </c>
      <c r="F21008" t="s">
        <v>55</v>
      </c>
      <c r="G21008" t="s">
        <v>37</v>
      </c>
    </row>
    <row r="21009" spans="1:7" x14ac:dyDescent="0.2">
      <c r="A21009">
        <v>4719590</v>
      </c>
      <c r="B21009">
        <v>4.5111999999999991E-3</v>
      </c>
      <c r="C21009" t="s">
        <v>66</v>
      </c>
      <c r="D21009">
        <v>8587484</v>
      </c>
      <c r="E21009" t="s">
        <v>30</v>
      </c>
      <c r="F21009" t="s">
        <v>57</v>
      </c>
      <c r="G21009" t="s">
        <v>37</v>
      </c>
    </row>
    <row r="21010" spans="1:7" x14ac:dyDescent="0.2">
      <c r="A21010">
        <v>4719824</v>
      </c>
      <c r="B21010">
        <v>6.2781000000000009E-3</v>
      </c>
      <c r="C21010" t="s">
        <v>66</v>
      </c>
      <c r="D21010">
        <v>6277651</v>
      </c>
      <c r="E21010" t="s">
        <v>30</v>
      </c>
      <c r="F21010" t="s">
        <v>57</v>
      </c>
      <c r="G21010" t="s">
        <v>37</v>
      </c>
    </row>
    <row r="21011" spans="1:7" x14ac:dyDescent="0.2">
      <c r="A21011">
        <v>4720697</v>
      </c>
      <c r="B21011">
        <v>9.778799999999999E-3</v>
      </c>
      <c r="C21011" t="s">
        <v>66</v>
      </c>
      <c r="D21011">
        <v>8192269</v>
      </c>
      <c r="E21011" t="s">
        <v>30</v>
      </c>
      <c r="F21011" t="s">
        <v>57</v>
      </c>
      <c r="G21011" t="s">
        <v>37</v>
      </c>
    </row>
    <row r="21012" spans="1:7" x14ac:dyDescent="0.2">
      <c r="A21012">
        <v>4720724</v>
      </c>
      <c r="B21012">
        <v>3.1785999999999997E-3</v>
      </c>
      <c r="C21012" t="s">
        <v>63</v>
      </c>
      <c r="D21012">
        <v>6132213</v>
      </c>
      <c r="E21012" t="s">
        <v>30</v>
      </c>
      <c r="F21012" t="s">
        <v>58</v>
      </c>
      <c r="G21012" t="s">
        <v>37</v>
      </c>
    </row>
    <row r="21013" spans="1:7" x14ac:dyDescent="0.2">
      <c r="A21013">
        <v>4720853</v>
      </c>
      <c r="B21013">
        <v>5.6671999999999998E-3</v>
      </c>
      <c r="C21013">
        <v>360</v>
      </c>
      <c r="D21013">
        <v>2332340</v>
      </c>
      <c r="E21013" t="s">
        <v>30</v>
      </c>
      <c r="F21013" t="s">
        <v>55</v>
      </c>
      <c r="G21013" t="s">
        <v>37</v>
      </c>
    </row>
    <row r="21014" spans="1:7" x14ac:dyDescent="0.2">
      <c r="A21014">
        <v>4721054</v>
      </c>
      <c r="B21014">
        <v>3.2628999999999996E-3</v>
      </c>
      <c r="C21014" t="s">
        <v>66</v>
      </c>
      <c r="D21014">
        <v>1542674</v>
      </c>
      <c r="E21014" t="s">
        <v>30</v>
      </c>
      <c r="F21014" t="s">
        <v>55</v>
      </c>
      <c r="G21014" t="s">
        <v>37</v>
      </c>
    </row>
    <row r="21015" spans="1:7" x14ac:dyDescent="0.2">
      <c r="A21015">
        <v>4721256</v>
      </c>
      <c r="B21015">
        <v>1.9753000000000001E-3</v>
      </c>
      <c r="C21015" t="s">
        <v>8</v>
      </c>
      <c r="D21015">
        <v>5473937</v>
      </c>
      <c r="E21015" t="s">
        <v>30</v>
      </c>
      <c r="F21015" t="s">
        <v>54</v>
      </c>
      <c r="G21015" t="s">
        <v>37</v>
      </c>
    </row>
    <row r="21016" spans="1:7" x14ac:dyDescent="0.2">
      <c r="A21016">
        <v>4721413</v>
      </c>
      <c r="B21016">
        <v>8.2667999999999995E-3</v>
      </c>
      <c r="C21016" t="s">
        <v>64</v>
      </c>
      <c r="D21016">
        <v>6754877</v>
      </c>
      <c r="E21016" t="s">
        <v>30</v>
      </c>
      <c r="F21016" t="s">
        <v>54</v>
      </c>
      <c r="G21016" t="s">
        <v>37</v>
      </c>
    </row>
    <row r="21017" spans="1:7" x14ac:dyDescent="0.2">
      <c r="A21017">
        <v>4721809</v>
      </c>
      <c r="B21017">
        <v>1.5267000000000002E-3</v>
      </c>
      <c r="C21017" t="s">
        <v>8</v>
      </c>
      <c r="D21017">
        <v>5516474</v>
      </c>
      <c r="E21017" t="s">
        <v>30</v>
      </c>
      <c r="F21017" t="s">
        <v>56</v>
      </c>
      <c r="G21017" t="s">
        <v>37</v>
      </c>
    </row>
    <row r="21018" spans="1:7" x14ac:dyDescent="0.2">
      <c r="A21018">
        <v>4721838</v>
      </c>
      <c r="B21018">
        <v>1.9273000000000001E-3</v>
      </c>
      <c r="C21018" t="s">
        <v>60</v>
      </c>
      <c r="D21018">
        <v>5423061</v>
      </c>
      <c r="E21018" t="s">
        <v>30</v>
      </c>
      <c r="F21018" t="s">
        <v>57</v>
      </c>
      <c r="G21018" t="s">
        <v>37</v>
      </c>
    </row>
    <row r="21019" spans="1:7" x14ac:dyDescent="0.2">
      <c r="A21019">
        <v>4721953</v>
      </c>
      <c r="B21019">
        <v>6.6873000000000002E-3</v>
      </c>
      <c r="C21019">
        <v>360</v>
      </c>
      <c r="D21019">
        <v>3508541</v>
      </c>
      <c r="E21019" t="s">
        <v>30</v>
      </c>
      <c r="F21019" t="s">
        <v>56</v>
      </c>
      <c r="G21019" t="s">
        <v>37</v>
      </c>
    </row>
    <row r="21020" spans="1:7" x14ac:dyDescent="0.2">
      <c r="A21020">
        <v>4722007</v>
      </c>
      <c r="B21020">
        <v>7.1634000000000003E-3</v>
      </c>
      <c r="C21020" t="s">
        <v>61</v>
      </c>
      <c r="D21020">
        <v>385513</v>
      </c>
      <c r="E21020" t="s">
        <v>30</v>
      </c>
      <c r="F21020" t="s">
        <v>54</v>
      </c>
      <c r="G21020" t="s">
        <v>37</v>
      </c>
    </row>
    <row r="21021" spans="1:7" x14ac:dyDescent="0.2">
      <c r="A21021">
        <v>4722027</v>
      </c>
      <c r="B21021">
        <v>2.497E-4</v>
      </c>
      <c r="C21021" t="s">
        <v>66</v>
      </c>
      <c r="D21021">
        <v>5606489</v>
      </c>
      <c r="E21021" t="s">
        <v>30</v>
      </c>
      <c r="F21021" t="s">
        <v>55</v>
      </c>
      <c r="G21021" t="s">
        <v>37</v>
      </c>
    </row>
    <row r="21022" spans="1:7" x14ac:dyDescent="0.2">
      <c r="A21022">
        <v>4722884</v>
      </c>
      <c r="B21022">
        <v>6.2792000000000004E-3</v>
      </c>
      <c r="C21022" t="s">
        <v>63</v>
      </c>
      <c r="D21022">
        <v>2058475</v>
      </c>
      <c r="E21022" t="s">
        <v>30</v>
      </c>
      <c r="F21022" t="s">
        <v>57</v>
      </c>
      <c r="G21022" t="s">
        <v>37</v>
      </c>
    </row>
    <row r="21023" spans="1:7" x14ac:dyDescent="0.2">
      <c r="A21023">
        <v>4723158</v>
      </c>
      <c r="B21023">
        <v>8.0738999999999984E-3</v>
      </c>
      <c r="C21023" t="s">
        <v>65</v>
      </c>
      <c r="D21023">
        <v>8764210</v>
      </c>
      <c r="E21023" t="s">
        <v>30</v>
      </c>
      <c r="F21023" t="s">
        <v>54</v>
      </c>
      <c r="G21023" t="s">
        <v>37</v>
      </c>
    </row>
    <row r="21024" spans="1:7" x14ac:dyDescent="0.2">
      <c r="A21024">
        <v>4723411</v>
      </c>
      <c r="B21024">
        <v>9.7865999999999995E-3</v>
      </c>
      <c r="C21024" t="s">
        <v>60</v>
      </c>
      <c r="D21024">
        <v>6694597</v>
      </c>
      <c r="E21024" t="s">
        <v>30</v>
      </c>
      <c r="F21024" t="s">
        <v>56</v>
      </c>
      <c r="G21024" t="s">
        <v>37</v>
      </c>
    </row>
    <row r="21025" spans="1:7" x14ac:dyDescent="0.2">
      <c r="A21025">
        <v>4723687</v>
      </c>
      <c r="B21025">
        <v>2.9854E-3</v>
      </c>
      <c r="C21025" t="s">
        <v>60</v>
      </c>
      <c r="D21025">
        <v>1550326</v>
      </c>
      <c r="E21025" t="s">
        <v>30</v>
      </c>
      <c r="F21025" t="s">
        <v>55</v>
      </c>
      <c r="G21025" t="s">
        <v>37</v>
      </c>
    </row>
    <row r="21026" spans="1:7" x14ac:dyDescent="0.2">
      <c r="A21026">
        <v>4723823</v>
      </c>
      <c r="B21026">
        <v>5.3000000000000001E-5</v>
      </c>
      <c r="C21026" t="s">
        <v>65</v>
      </c>
      <c r="D21026">
        <v>6658031</v>
      </c>
      <c r="E21026" t="s">
        <v>30</v>
      </c>
      <c r="F21026" t="s">
        <v>53</v>
      </c>
      <c r="G21026" t="s">
        <v>37</v>
      </c>
    </row>
    <row r="21027" spans="1:7" x14ac:dyDescent="0.2">
      <c r="A21027">
        <v>4723837</v>
      </c>
      <c r="B21027">
        <v>9.6099999999999991E-5</v>
      </c>
      <c r="C21027">
        <v>360</v>
      </c>
      <c r="D21027">
        <v>8925271</v>
      </c>
      <c r="E21027" t="s">
        <v>30</v>
      </c>
      <c r="F21027" t="s">
        <v>54</v>
      </c>
      <c r="G21027" t="s">
        <v>37</v>
      </c>
    </row>
    <row r="21028" spans="1:7" x14ac:dyDescent="0.2">
      <c r="A21028">
        <v>4724076</v>
      </c>
      <c r="B21028">
        <v>1.5038E-3</v>
      </c>
      <c r="C21028" t="s">
        <v>65</v>
      </c>
      <c r="D21028">
        <v>4373605</v>
      </c>
      <c r="E21028" t="s">
        <v>30</v>
      </c>
      <c r="F21028" t="s">
        <v>58</v>
      </c>
      <c r="G21028" t="s">
        <v>37</v>
      </c>
    </row>
    <row r="21029" spans="1:7" x14ac:dyDescent="0.2">
      <c r="A21029">
        <v>4724403</v>
      </c>
      <c r="B21029">
        <v>3.1505000000000001E-3</v>
      </c>
      <c r="C21029" t="s">
        <v>66</v>
      </c>
      <c r="D21029">
        <v>9321918</v>
      </c>
      <c r="E21029" t="s">
        <v>30</v>
      </c>
      <c r="F21029" t="s">
        <v>56</v>
      </c>
      <c r="G21029" t="s">
        <v>37</v>
      </c>
    </row>
    <row r="21030" spans="1:7" x14ac:dyDescent="0.2">
      <c r="A21030">
        <v>4724453</v>
      </c>
      <c r="B21030">
        <v>3.1173999999999998E-3</v>
      </c>
      <c r="C21030" t="s">
        <v>59</v>
      </c>
      <c r="D21030">
        <v>7658967</v>
      </c>
      <c r="E21030" t="s">
        <v>30</v>
      </c>
      <c r="F21030" t="s">
        <v>53</v>
      </c>
      <c r="G21030" t="s">
        <v>37</v>
      </c>
    </row>
    <row r="21031" spans="1:7" x14ac:dyDescent="0.2">
      <c r="A21031">
        <v>4724513</v>
      </c>
      <c r="B21031">
        <v>4.306E-4</v>
      </c>
      <c r="C21031" t="s">
        <v>8</v>
      </c>
      <c r="D21031">
        <v>7993238</v>
      </c>
      <c r="E21031" t="s">
        <v>30</v>
      </c>
      <c r="F21031" t="s">
        <v>54</v>
      </c>
      <c r="G21031" t="s">
        <v>37</v>
      </c>
    </row>
    <row r="21032" spans="1:7" x14ac:dyDescent="0.2">
      <c r="A21032">
        <v>4724668</v>
      </c>
      <c r="B21032">
        <v>8.2705000000000001E-3</v>
      </c>
      <c r="C21032">
        <v>360</v>
      </c>
      <c r="D21032">
        <v>7860364</v>
      </c>
      <c r="E21032" t="s">
        <v>30</v>
      </c>
      <c r="F21032" t="s">
        <v>57</v>
      </c>
      <c r="G21032" t="s">
        <v>37</v>
      </c>
    </row>
    <row r="21033" spans="1:7" x14ac:dyDescent="0.2">
      <c r="A21033">
        <v>4724810</v>
      </c>
      <c r="B21033">
        <v>2.1099999999999998E-4</v>
      </c>
      <c r="C21033">
        <v>360</v>
      </c>
      <c r="D21033">
        <v>1417159</v>
      </c>
      <c r="E21033" t="s">
        <v>30</v>
      </c>
      <c r="F21033" t="s">
        <v>55</v>
      </c>
      <c r="G21033" t="s">
        <v>37</v>
      </c>
    </row>
    <row r="21034" spans="1:7" x14ac:dyDescent="0.2">
      <c r="A21034">
        <v>4724857</v>
      </c>
      <c r="B21034">
        <v>6.5133999999999999E-3</v>
      </c>
      <c r="C21034" t="s">
        <v>60</v>
      </c>
      <c r="D21034">
        <v>1619004</v>
      </c>
      <c r="E21034" t="s">
        <v>30</v>
      </c>
      <c r="F21034" t="s">
        <v>53</v>
      </c>
      <c r="G21034" t="s">
        <v>37</v>
      </c>
    </row>
    <row r="21035" spans="1:7" x14ac:dyDescent="0.2">
      <c r="A21035">
        <v>4725066</v>
      </c>
      <c r="B21035">
        <v>9.0003999999999987E-3</v>
      </c>
      <c r="C21035" t="s">
        <v>65</v>
      </c>
      <c r="D21035">
        <v>4498519</v>
      </c>
      <c r="E21035" t="s">
        <v>30</v>
      </c>
      <c r="F21035" t="s">
        <v>55</v>
      </c>
      <c r="G21035" t="s">
        <v>37</v>
      </c>
    </row>
    <row r="21036" spans="1:7" x14ac:dyDescent="0.2">
      <c r="A21036">
        <v>4725148</v>
      </c>
      <c r="B21036">
        <v>1.2189E-3</v>
      </c>
      <c r="C21036" t="s">
        <v>62</v>
      </c>
      <c r="D21036">
        <v>4155619</v>
      </c>
      <c r="E21036" t="s">
        <v>30</v>
      </c>
      <c r="F21036" t="s">
        <v>57</v>
      </c>
      <c r="G21036" t="s">
        <v>37</v>
      </c>
    </row>
    <row r="21037" spans="1:7" x14ac:dyDescent="0.2">
      <c r="A21037">
        <v>4725193</v>
      </c>
      <c r="B21037">
        <v>4.5932999999999998E-3</v>
      </c>
      <c r="C21037" t="s">
        <v>63</v>
      </c>
      <c r="D21037">
        <v>2157150</v>
      </c>
      <c r="E21037" t="s">
        <v>30</v>
      </c>
      <c r="F21037" t="s">
        <v>58</v>
      </c>
      <c r="G21037" t="s">
        <v>37</v>
      </c>
    </row>
    <row r="21038" spans="1:7" x14ac:dyDescent="0.2">
      <c r="A21038">
        <v>4725429</v>
      </c>
      <c r="B21038">
        <v>1.4025999999999999E-3</v>
      </c>
      <c r="C21038" t="s">
        <v>59</v>
      </c>
      <c r="D21038">
        <v>2053703</v>
      </c>
      <c r="E21038" t="s">
        <v>30</v>
      </c>
      <c r="F21038" t="s">
        <v>56</v>
      </c>
      <c r="G21038" t="s">
        <v>37</v>
      </c>
    </row>
    <row r="21039" spans="1:7" x14ac:dyDescent="0.2">
      <c r="A21039">
        <v>4725530</v>
      </c>
      <c r="B21039">
        <v>4.5784999999999992E-3</v>
      </c>
      <c r="C21039" t="s">
        <v>60</v>
      </c>
      <c r="D21039">
        <v>878625</v>
      </c>
      <c r="E21039" t="s">
        <v>30</v>
      </c>
      <c r="F21039" t="s">
        <v>55</v>
      </c>
      <c r="G21039" t="s">
        <v>37</v>
      </c>
    </row>
    <row r="21040" spans="1:7" x14ac:dyDescent="0.2">
      <c r="A21040">
        <v>4725567</v>
      </c>
      <c r="B21040">
        <v>3.5853999999999999E-3</v>
      </c>
      <c r="C21040" t="s">
        <v>62</v>
      </c>
      <c r="D21040">
        <v>9493659</v>
      </c>
      <c r="E21040" t="s">
        <v>30</v>
      </c>
      <c r="F21040" t="s">
        <v>56</v>
      </c>
      <c r="G21040" t="s">
        <v>37</v>
      </c>
    </row>
    <row r="21041" spans="1:7" x14ac:dyDescent="0.2">
      <c r="A21041">
        <v>4725957</v>
      </c>
      <c r="B21041">
        <v>3.2149000000000001E-3</v>
      </c>
      <c r="C21041">
        <v>360</v>
      </c>
      <c r="D21041">
        <v>1343628</v>
      </c>
      <c r="E21041" t="s">
        <v>30</v>
      </c>
      <c r="F21041" t="s">
        <v>53</v>
      </c>
      <c r="G21041" t="s">
        <v>37</v>
      </c>
    </row>
    <row r="21042" spans="1:7" x14ac:dyDescent="0.2">
      <c r="A21042">
        <v>4726021</v>
      </c>
      <c r="B21042">
        <v>4.8983000000000004E-3</v>
      </c>
      <c r="C21042" t="s">
        <v>8</v>
      </c>
      <c r="D21042">
        <v>5061148</v>
      </c>
      <c r="E21042" t="s">
        <v>30</v>
      </c>
      <c r="F21042" t="s">
        <v>54</v>
      </c>
      <c r="G21042" t="s">
        <v>37</v>
      </c>
    </row>
    <row r="21043" spans="1:7" x14ac:dyDescent="0.2">
      <c r="A21043">
        <v>4726056</v>
      </c>
      <c r="B21043">
        <v>8.7680999999999992E-3</v>
      </c>
      <c r="C21043" t="s">
        <v>65</v>
      </c>
      <c r="D21043">
        <v>3837908</v>
      </c>
      <c r="E21043" t="s">
        <v>30</v>
      </c>
      <c r="F21043" t="s">
        <v>57</v>
      </c>
      <c r="G21043" t="s">
        <v>37</v>
      </c>
    </row>
    <row r="21044" spans="1:7" x14ac:dyDescent="0.2">
      <c r="A21044">
        <v>4726186</v>
      </c>
      <c r="B21044">
        <v>7.8403999999999991E-3</v>
      </c>
      <c r="C21044" t="s">
        <v>64</v>
      </c>
      <c r="D21044">
        <v>7030470</v>
      </c>
      <c r="E21044" t="s">
        <v>30</v>
      </c>
      <c r="F21044" t="s">
        <v>53</v>
      </c>
      <c r="G21044" t="s">
        <v>37</v>
      </c>
    </row>
    <row r="21045" spans="1:7" x14ac:dyDescent="0.2">
      <c r="A21045">
        <v>4726420</v>
      </c>
      <c r="B21045">
        <v>7.7778999999999999E-3</v>
      </c>
      <c r="C21045">
        <v>360</v>
      </c>
      <c r="D21045">
        <v>7427824</v>
      </c>
      <c r="E21045" t="s">
        <v>30</v>
      </c>
      <c r="F21045" t="s">
        <v>56</v>
      </c>
      <c r="G21045" t="s">
        <v>37</v>
      </c>
    </row>
    <row r="21046" spans="1:7" x14ac:dyDescent="0.2">
      <c r="A21046">
        <v>4726845</v>
      </c>
      <c r="B21046">
        <v>5.7844999999999997E-3</v>
      </c>
      <c r="C21046" t="s">
        <v>65</v>
      </c>
      <c r="D21046">
        <v>7761368</v>
      </c>
      <c r="E21046" t="s">
        <v>30</v>
      </c>
      <c r="F21046" t="s">
        <v>56</v>
      </c>
      <c r="G21046" t="s">
        <v>37</v>
      </c>
    </row>
    <row r="21047" spans="1:7" x14ac:dyDescent="0.2">
      <c r="A21047">
        <v>4726846</v>
      </c>
      <c r="B21047">
        <v>6.6191999999999996E-3</v>
      </c>
      <c r="C21047" t="s">
        <v>63</v>
      </c>
      <c r="D21047">
        <v>2582976</v>
      </c>
      <c r="E21047" t="s">
        <v>30</v>
      </c>
      <c r="F21047" t="s">
        <v>54</v>
      </c>
      <c r="G21047" t="s">
        <v>37</v>
      </c>
    </row>
    <row r="21048" spans="1:7" x14ac:dyDescent="0.2">
      <c r="A21048">
        <v>4727256</v>
      </c>
      <c r="B21048">
        <v>4.8469999999999997E-3</v>
      </c>
      <c r="C21048" t="s">
        <v>65</v>
      </c>
      <c r="D21048">
        <v>7352045</v>
      </c>
      <c r="E21048" t="s">
        <v>30</v>
      </c>
      <c r="F21048" t="s">
        <v>53</v>
      </c>
      <c r="G21048" t="s">
        <v>37</v>
      </c>
    </row>
    <row r="21049" spans="1:7" x14ac:dyDescent="0.2">
      <c r="A21049">
        <v>4727612</v>
      </c>
      <c r="B21049">
        <v>4.5161999999999997E-3</v>
      </c>
      <c r="C21049" t="s">
        <v>65</v>
      </c>
      <c r="D21049">
        <v>2442896</v>
      </c>
      <c r="E21049" t="s">
        <v>30</v>
      </c>
      <c r="F21049" t="s">
        <v>58</v>
      </c>
      <c r="G21049" t="s">
        <v>37</v>
      </c>
    </row>
    <row r="21050" spans="1:7" x14ac:dyDescent="0.2">
      <c r="A21050">
        <v>4727654</v>
      </c>
      <c r="B21050">
        <v>8.4392000000000009E-3</v>
      </c>
      <c r="C21050">
        <v>360</v>
      </c>
      <c r="D21050">
        <v>3579635</v>
      </c>
      <c r="E21050" t="s">
        <v>30</v>
      </c>
      <c r="F21050" t="s">
        <v>55</v>
      </c>
      <c r="G21050" t="s">
        <v>37</v>
      </c>
    </row>
    <row r="21051" spans="1:7" x14ac:dyDescent="0.2">
      <c r="A21051">
        <v>4727959</v>
      </c>
      <c r="B21051">
        <v>5.6649999999999999E-3</v>
      </c>
      <c r="C21051" t="s">
        <v>65</v>
      </c>
      <c r="D21051">
        <v>8519930</v>
      </c>
      <c r="E21051" t="s">
        <v>30</v>
      </c>
      <c r="F21051" t="s">
        <v>57</v>
      </c>
      <c r="G21051" t="s">
        <v>37</v>
      </c>
    </row>
    <row r="21052" spans="1:7" x14ac:dyDescent="0.2">
      <c r="A21052">
        <v>4728329</v>
      </c>
      <c r="B21052">
        <v>1.6920000000000001E-3</v>
      </c>
      <c r="C21052">
        <v>360</v>
      </c>
      <c r="D21052">
        <v>64001</v>
      </c>
      <c r="E21052" t="s">
        <v>30</v>
      </c>
      <c r="F21052" t="s">
        <v>58</v>
      </c>
      <c r="G21052" t="s">
        <v>37</v>
      </c>
    </row>
    <row r="21053" spans="1:7" x14ac:dyDescent="0.2">
      <c r="A21053">
        <v>4728787</v>
      </c>
      <c r="B21053">
        <v>4.0071999999999998E-3</v>
      </c>
      <c r="C21053">
        <v>360</v>
      </c>
      <c r="D21053">
        <v>6505608</v>
      </c>
      <c r="E21053" t="s">
        <v>30</v>
      </c>
      <c r="F21053" t="s">
        <v>58</v>
      </c>
      <c r="G21053" t="s">
        <v>37</v>
      </c>
    </row>
    <row r="21054" spans="1:7" x14ac:dyDescent="0.2">
      <c r="A21054">
        <v>4728863</v>
      </c>
      <c r="B21054">
        <v>5.1764999999999997E-3</v>
      </c>
      <c r="C21054" t="s">
        <v>64</v>
      </c>
      <c r="D21054">
        <v>8080456</v>
      </c>
      <c r="E21054" t="s">
        <v>30</v>
      </c>
      <c r="F21054" t="s">
        <v>55</v>
      </c>
      <c r="G21054" t="s">
        <v>37</v>
      </c>
    </row>
    <row r="21055" spans="1:7" x14ac:dyDescent="0.2">
      <c r="A21055">
        <v>4729023</v>
      </c>
      <c r="B21055">
        <v>8.2392000000000003E-3</v>
      </c>
      <c r="C21055" t="s">
        <v>8</v>
      </c>
      <c r="D21055">
        <v>3243109</v>
      </c>
      <c r="E21055" t="s">
        <v>30</v>
      </c>
      <c r="F21055" t="s">
        <v>54</v>
      </c>
      <c r="G21055" t="s">
        <v>37</v>
      </c>
    </row>
    <row r="21056" spans="1:7" x14ac:dyDescent="0.2">
      <c r="A21056">
        <v>4729212</v>
      </c>
      <c r="B21056">
        <v>5.3778999999999997E-3</v>
      </c>
      <c r="C21056">
        <v>360</v>
      </c>
      <c r="D21056">
        <v>872968</v>
      </c>
      <c r="E21056" t="s">
        <v>30</v>
      </c>
      <c r="F21056" t="s">
        <v>53</v>
      </c>
      <c r="G21056" t="s">
        <v>37</v>
      </c>
    </row>
    <row r="21057" spans="1:7" x14ac:dyDescent="0.2">
      <c r="A21057">
        <v>4729605</v>
      </c>
      <c r="B21057">
        <v>5.3189999999999997E-4</v>
      </c>
      <c r="C21057" t="s">
        <v>65</v>
      </c>
      <c r="D21057">
        <v>1203882</v>
      </c>
      <c r="E21057" t="s">
        <v>30</v>
      </c>
      <c r="F21057" t="s">
        <v>53</v>
      </c>
      <c r="G21057" t="s">
        <v>37</v>
      </c>
    </row>
    <row r="21058" spans="1:7" x14ac:dyDescent="0.2">
      <c r="A21058">
        <v>4729916</v>
      </c>
      <c r="B21058">
        <v>7.5897999999999998E-3</v>
      </c>
      <c r="C21058" t="s">
        <v>65</v>
      </c>
      <c r="D21058">
        <v>6464180</v>
      </c>
      <c r="E21058" t="s">
        <v>30</v>
      </c>
      <c r="F21058" t="s">
        <v>57</v>
      </c>
      <c r="G21058" t="s">
        <v>37</v>
      </c>
    </row>
    <row r="21059" spans="1:7" x14ac:dyDescent="0.2">
      <c r="A21059">
        <v>4730025</v>
      </c>
      <c r="B21059">
        <v>1.2582000000000001E-3</v>
      </c>
      <c r="C21059" t="s">
        <v>63</v>
      </c>
      <c r="D21059">
        <v>1117549</v>
      </c>
      <c r="E21059" t="s">
        <v>30</v>
      </c>
      <c r="F21059" t="s">
        <v>58</v>
      </c>
      <c r="G21059" t="s">
        <v>37</v>
      </c>
    </row>
    <row r="21060" spans="1:7" x14ac:dyDescent="0.2">
      <c r="A21060">
        <v>4730043</v>
      </c>
      <c r="B21060">
        <v>7.8075000000000002E-3</v>
      </c>
      <c r="C21060" t="s">
        <v>60</v>
      </c>
      <c r="D21060">
        <v>6677052</v>
      </c>
      <c r="E21060" t="s">
        <v>30</v>
      </c>
      <c r="F21060" t="s">
        <v>53</v>
      </c>
      <c r="G21060" t="s">
        <v>37</v>
      </c>
    </row>
    <row r="21061" spans="1:7" x14ac:dyDescent="0.2">
      <c r="A21061">
        <v>4730421</v>
      </c>
      <c r="B21061">
        <v>2.7929000000000001E-3</v>
      </c>
      <c r="C21061" t="s">
        <v>8</v>
      </c>
      <c r="D21061">
        <v>8525859</v>
      </c>
      <c r="E21061" t="s">
        <v>30</v>
      </c>
      <c r="F21061" t="s">
        <v>55</v>
      </c>
      <c r="G21061" t="s">
        <v>37</v>
      </c>
    </row>
    <row r="21062" spans="1:7" x14ac:dyDescent="0.2">
      <c r="A21062">
        <v>4730799</v>
      </c>
      <c r="B21062">
        <v>7.3271000000000005E-3</v>
      </c>
      <c r="C21062" t="s">
        <v>64</v>
      </c>
      <c r="D21062">
        <v>1483478</v>
      </c>
      <c r="E21062" t="s">
        <v>30</v>
      </c>
      <c r="F21062" t="s">
        <v>56</v>
      </c>
      <c r="G21062" t="s">
        <v>37</v>
      </c>
    </row>
    <row r="21063" spans="1:7" x14ac:dyDescent="0.2">
      <c r="A21063">
        <v>4730807</v>
      </c>
      <c r="B21063">
        <v>9.7983999999999988E-3</v>
      </c>
      <c r="C21063" t="s">
        <v>59</v>
      </c>
      <c r="D21063">
        <v>7384057</v>
      </c>
      <c r="E21063" t="s">
        <v>30</v>
      </c>
      <c r="F21063" t="s">
        <v>55</v>
      </c>
      <c r="G21063" t="s">
        <v>37</v>
      </c>
    </row>
    <row r="21064" spans="1:7" x14ac:dyDescent="0.2">
      <c r="A21064">
        <v>4730865</v>
      </c>
      <c r="B21064">
        <v>3.9661999999999996E-3</v>
      </c>
      <c r="C21064" t="s">
        <v>60</v>
      </c>
      <c r="D21064">
        <v>5839923</v>
      </c>
      <c r="E21064" t="s">
        <v>30</v>
      </c>
      <c r="F21064" t="s">
        <v>58</v>
      </c>
      <c r="G21064" t="s">
        <v>37</v>
      </c>
    </row>
    <row r="21065" spans="1:7" x14ac:dyDescent="0.2">
      <c r="A21065">
        <v>4731109</v>
      </c>
      <c r="B21065">
        <v>8.9995000000000006E-3</v>
      </c>
      <c r="C21065" t="s">
        <v>60</v>
      </c>
      <c r="D21065">
        <v>8798239</v>
      </c>
      <c r="E21065" t="s">
        <v>30</v>
      </c>
      <c r="F21065" t="s">
        <v>56</v>
      </c>
      <c r="G21065" t="s">
        <v>37</v>
      </c>
    </row>
    <row r="21066" spans="1:7" x14ac:dyDescent="0.2">
      <c r="A21066">
        <v>4731313</v>
      </c>
      <c r="B21066">
        <v>2.9334999999999999E-3</v>
      </c>
      <c r="C21066" t="s">
        <v>63</v>
      </c>
      <c r="D21066">
        <v>8178047</v>
      </c>
      <c r="E21066" t="s">
        <v>30</v>
      </c>
      <c r="F21066" t="s">
        <v>56</v>
      </c>
      <c r="G21066" t="s">
        <v>37</v>
      </c>
    </row>
    <row r="21067" spans="1:7" x14ac:dyDescent="0.2">
      <c r="A21067">
        <v>4732067</v>
      </c>
      <c r="B21067">
        <v>3.4938999999999999E-3</v>
      </c>
      <c r="C21067" t="s">
        <v>8</v>
      </c>
      <c r="D21067">
        <v>6078486</v>
      </c>
      <c r="E21067" t="s">
        <v>30</v>
      </c>
      <c r="F21067" t="s">
        <v>57</v>
      </c>
      <c r="G21067" t="s">
        <v>37</v>
      </c>
    </row>
    <row r="21068" spans="1:7" x14ac:dyDescent="0.2">
      <c r="A21068">
        <v>4732074</v>
      </c>
      <c r="B21068">
        <v>2.0493999999999998E-3</v>
      </c>
      <c r="C21068" t="s">
        <v>63</v>
      </c>
      <c r="D21068">
        <v>3373981</v>
      </c>
      <c r="E21068" t="s">
        <v>30</v>
      </c>
      <c r="F21068" t="s">
        <v>55</v>
      </c>
      <c r="G21068" t="s">
        <v>37</v>
      </c>
    </row>
    <row r="21069" spans="1:7" x14ac:dyDescent="0.2">
      <c r="A21069">
        <v>4732196</v>
      </c>
      <c r="B21069">
        <v>2.8570000000000002E-3</v>
      </c>
      <c r="C21069" t="s">
        <v>63</v>
      </c>
      <c r="D21069">
        <v>332088</v>
      </c>
      <c r="E21069" t="s">
        <v>30</v>
      </c>
      <c r="F21069" t="s">
        <v>56</v>
      </c>
      <c r="G21069" t="s">
        <v>37</v>
      </c>
    </row>
    <row r="21070" spans="1:7" x14ac:dyDescent="0.2">
      <c r="A21070">
        <v>4732300</v>
      </c>
      <c r="B21070">
        <v>4.1418000000000002E-3</v>
      </c>
      <c r="C21070" t="s">
        <v>66</v>
      </c>
      <c r="D21070">
        <v>2836689</v>
      </c>
      <c r="E21070" t="s">
        <v>30</v>
      </c>
      <c r="F21070" t="s">
        <v>58</v>
      </c>
      <c r="G21070" t="s">
        <v>37</v>
      </c>
    </row>
    <row r="21071" spans="1:7" x14ac:dyDescent="0.2">
      <c r="A21071">
        <v>4732408</v>
      </c>
      <c r="B21071">
        <v>5.8648999999999993E-3</v>
      </c>
      <c r="C21071" t="s">
        <v>61</v>
      </c>
      <c r="D21071">
        <v>6287116</v>
      </c>
      <c r="E21071" t="s">
        <v>30</v>
      </c>
      <c r="F21071" t="s">
        <v>56</v>
      </c>
      <c r="G21071" t="s">
        <v>37</v>
      </c>
    </row>
    <row r="21072" spans="1:7" x14ac:dyDescent="0.2">
      <c r="A21072">
        <v>4732479</v>
      </c>
      <c r="B21072">
        <v>2.9026E-3</v>
      </c>
      <c r="C21072" t="s">
        <v>66</v>
      </c>
      <c r="D21072">
        <v>2790126</v>
      </c>
      <c r="E21072" t="s">
        <v>30</v>
      </c>
      <c r="F21072" t="s">
        <v>53</v>
      </c>
      <c r="G21072" t="s">
        <v>37</v>
      </c>
    </row>
    <row r="21073" spans="1:7" x14ac:dyDescent="0.2">
      <c r="A21073">
        <v>4732503</v>
      </c>
      <c r="B21073">
        <v>8.7443E-3</v>
      </c>
      <c r="C21073" t="s">
        <v>59</v>
      </c>
      <c r="D21073">
        <v>5512466</v>
      </c>
      <c r="E21073" t="s">
        <v>30</v>
      </c>
      <c r="F21073" t="s">
        <v>54</v>
      </c>
      <c r="G21073" t="s">
        <v>37</v>
      </c>
    </row>
    <row r="21074" spans="1:7" x14ac:dyDescent="0.2">
      <c r="A21074">
        <v>4732569</v>
      </c>
      <c r="B21074">
        <v>8.7496000000000015E-3</v>
      </c>
      <c r="C21074" t="s">
        <v>61</v>
      </c>
      <c r="D21074">
        <v>3104919</v>
      </c>
      <c r="E21074" t="s">
        <v>30</v>
      </c>
      <c r="F21074" t="s">
        <v>54</v>
      </c>
      <c r="G21074" t="s">
        <v>37</v>
      </c>
    </row>
    <row r="21075" spans="1:7" x14ac:dyDescent="0.2">
      <c r="A21075">
        <v>4732778</v>
      </c>
      <c r="B21075">
        <v>8.0548000000000008E-3</v>
      </c>
      <c r="C21075" t="s">
        <v>65</v>
      </c>
      <c r="D21075">
        <v>8281176</v>
      </c>
      <c r="E21075" t="s">
        <v>30</v>
      </c>
      <c r="F21075" t="s">
        <v>53</v>
      </c>
      <c r="G21075" t="s">
        <v>37</v>
      </c>
    </row>
    <row r="21076" spans="1:7" x14ac:dyDescent="0.2">
      <c r="A21076">
        <v>4732907</v>
      </c>
      <c r="B21076">
        <v>8.0479000000000002E-3</v>
      </c>
      <c r="C21076" t="s">
        <v>66</v>
      </c>
      <c r="D21076">
        <v>4085156</v>
      </c>
      <c r="E21076" t="s">
        <v>30</v>
      </c>
      <c r="F21076" t="s">
        <v>57</v>
      </c>
      <c r="G21076" t="s">
        <v>37</v>
      </c>
    </row>
    <row r="21077" spans="1:7" x14ac:dyDescent="0.2">
      <c r="A21077">
        <v>4732925</v>
      </c>
      <c r="B21077">
        <v>8.3871000000000015E-3</v>
      </c>
      <c r="C21077">
        <v>360</v>
      </c>
      <c r="D21077">
        <v>2144845</v>
      </c>
      <c r="E21077" t="s">
        <v>30</v>
      </c>
      <c r="F21077" t="s">
        <v>53</v>
      </c>
      <c r="G21077" t="s">
        <v>37</v>
      </c>
    </row>
    <row r="21078" spans="1:7" x14ac:dyDescent="0.2">
      <c r="A21078">
        <v>4732926</v>
      </c>
      <c r="B21078">
        <v>3.1618000000000002E-3</v>
      </c>
      <c r="C21078">
        <v>360</v>
      </c>
      <c r="D21078">
        <v>666126</v>
      </c>
      <c r="E21078" t="s">
        <v>30</v>
      </c>
      <c r="F21078" t="s">
        <v>58</v>
      </c>
      <c r="G21078" t="s">
        <v>37</v>
      </c>
    </row>
    <row r="21079" spans="1:7" x14ac:dyDescent="0.2">
      <c r="A21079">
        <v>4733011</v>
      </c>
      <c r="B21079">
        <v>4.5924E-3</v>
      </c>
      <c r="C21079" t="s">
        <v>8</v>
      </c>
      <c r="D21079">
        <v>6101829</v>
      </c>
      <c r="E21079" t="s">
        <v>30</v>
      </c>
      <c r="F21079" t="s">
        <v>57</v>
      </c>
      <c r="G21079" t="s">
        <v>37</v>
      </c>
    </row>
    <row r="21080" spans="1:7" x14ac:dyDescent="0.2">
      <c r="A21080">
        <v>4733362</v>
      </c>
      <c r="B21080">
        <v>3.5303000000000005E-3</v>
      </c>
      <c r="C21080" t="s">
        <v>61</v>
      </c>
      <c r="D21080">
        <v>1298193</v>
      </c>
      <c r="E21080" t="s">
        <v>30</v>
      </c>
      <c r="F21080" t="s">
        <v>54</v>
      </c>
      <c r="G21080" t="s">
        <v>37</v>
      </c>
    </row>
    <row r="21081" spans="1:7" x14ac:dyDescent="0.2">
      <c r="A21081">
        <v>4733569</v>
      </c>
      <c r="B21081">
        <v>9.7790000000000012E-3</v>
      </c>
      <c r="C21081" t="s">
        <v>62</v>
      </c>
      <c r="D21081">
        <v>2426937</v>
      </c>
      <c r="E21081" t="s">
        <v>30</v>
      </c>
      <c r="F21081" t="s">
        <v>56</v>
      </c>
      <c r="G21081" t="s">
        <v>37</v>
      </c>
    </row>
    <row r="21082" spans="1:7" x14ac:dyDescent="0.2">
      <c r="A21082">
        <v>4733627</v>
      </c>
      <c r="B21082">
        <v>4.5659999999999997E-3</v>
      </c>
      <c r="C21082" t="s">
        <v>60</v>
      </c>
      <c r="D21082">
        <v>9245518</v>
      </c>
      <c r="E21082" t="s">
        <v>30</v>
      </c>
      <c r="F21082" t="s">
        <v>54</v>
      </c>
      <c r="G21082" t="s">
        <v>37</v>
      </c>
    </row>
    <row r="21083" spans="1:7" x14ac:dyDescent="0.2">
      <c r="A21083">
        <v>4733749</v>
      </c>
      <c r="B21083">
        <v>3.5231999999999998E-3</v>
      </c>
      <c r="C21083" t="s">
        <v>65</v>
      </c>
      <c r="D21083">
        <v>7457930</v>
      </c>
      <c r="E21083" t="s">
        <v>30</v>
      </c>
      <c r="F21083" t="s">
        <v>53</v>
      </c>
      <c r="G21083" t="s">
        <v>37</v>
      </c>
    </row>
    <row r="21084" spans="1:7" x14ac:dyDescent="0.2">
      <c r="A21084">
        <v>4733900</v>
      </c>
      <c r="B21084">
        <v>7.5334999999999994E-3</v>
      </c>
      <c r="C21084" t="s">
        <v>62</v>
      </c>
      <c r="D21084">
        <v>1432013</v>
      </c>
      <c r="E21084" t="s">
        <v>30</v>
      </c>
      <c r="F21084" t="s">
        <v>55</v>
      </c>
      <c r="G21084" t="s">
        <v>37</v>
      </c>
    </row>
    <row r="21085" spans="1:7" x14ac:dyDescent="0.2">
      <c r="A21085">
        <v>4734345</v>
      </c>
      <c r="B21085">
        <v>5.0096000000000003E-3</v>
      </c>
      <c r="C21085" t="s">
        <v>8</v>
      </c>
      <c r="D21085">
        <v>1477385</v>
      </c>
      <c r="E21085" t="s">
        <v>30</v>
      </c>
      <c r="F21085" t="s">
        <v>57</v>
      </c>
      <c r="G21085" t="s">
        <v>37</v>
      </c>
    </row>
    <row r="21086" spans="1:7" x14ac:dyDescent="0.2">
      <c r="A21086">
        <v>4734423</v>
      </c>
      <c r="B21086">
        <v>7.1329999999999994E-4</v>
      </c>
      <c r="C21086" t="s">
        <v>61</v>
      </c>
      <c r="D21086">
        <v>7039464</v>
      </c>
      <c r="E21086" t="s">
        <v>30</v>
      </c>
      <c r="F21086" t="s">
        <v>56</v>
      </c>
      <c r="G21086" t="s">
        <v>37</v>
      </c>
    </row>
    <row r="21087" spans="1:7" x14ac:dyDescent="0.2">
      <c r="A21087">
        <v>4734496</v>
      </c>
      <c r="B21087">
        <v>4.8310000000000002E-3</v>
      </c>
      <c r="C21087" t="s">
        <v>61</v>
      </c>
      <c r="D21087">
        <v>5128271</v>
      </c>
      <c r="E21087" t="s">
        <v>30</v>
      </c>
      <c r="F21087" t="s">
        <v>55</v>
      </c>
      <c r="G21087" t="s">
        <v>37</v>
      </c>
    </row>
    <row r="21088" spans="1:7" x14ac:dyDescent="0.2">
      <c r="A21088">
        <v>4735182</v>
      </c>
      <c r="B21088">
        <v>3.0159000000000002E-3</v>
      </c>
      <c r="C21088" t="s">
        <v>60</v>
      </c>
      <c r="D21088">
        <v>769108</v>
      </c>
      <c r="E21088" t="s">
        <v>30</v>
      </c>
      <c r="F21088" t="s">
        <v>55</v>
      </c>
      <c r="G21088" t="s">
        <v>37</v>
      </c>
    </row>
    <row r="21089" spans="1:7" x14ac:dyDescent="0.2">
      <c r="A21089">
        <v>4735310</v>
      </c>
      <c r="B21089">
        <v>5.4779999999999998E-4</v>
      </c>
      <c r="C21089" t="s">
        <v>60</v>
      </c>
      <c r="D21089">
        <v>9291843</v>
      </c>
      <c r="E21089" t="s">
        <v>30</v>
      </c>
      <c r="F21089" t="s">
        <v>55</v>
      </c>
      <c r="G21089" t="s">
        <v>37</v>
      </c>
    </row>
    <row r="21090" spans="1:7" x14ac:dyDescent="0.2">
      <c r="A21090">
        <v>4735369</v>
      </c>
      <c r="B21090">
        <v>8.6829999999999997E-3</v>
      </c>
      <c r="C21090" t="s">
        <v>8</v>
      </c>
      <c r="D21090">
        <v>9557123</v>
      </c>
      <c r="E21090" t="s">
        <v>30</v>
      </c>
      <c r="F21090" t="s">
        <v>53</v>
      </c>
      <c r="G21090" t="s">
        <v>37</v>
      </c>
    </row>
    <row r="21091" spans="1:7" x14ac:dyDescent="0.2">
      <c r="A21091">
        <v>4735533</v>
      </c>
      <c r="B21091">
        <v>3.5665999999999996E-3</v>
      </c>
      <c r="C21091" t="s">
        <v>63</v>
      </c>
      <c r="D21091">
        <v>7683242</v>
      </c>
      <c r="E21091" t="s">
        <v>30</v>
      </c>
      <c r="F21091" t="s">
        <v>57</v>
      </c>
      <c r="G21091" t="s">
        <v>37</v>
      </c>
    </row>
    <row r="21092" spans="1:7" x14ac:dyDescent="0.2">
      <c r="A21092">
        <v>4736218</v>
      </c>
      <c r="B21092">
        <v>7.6749999999999995E-4</v>
      </c>
      <c r="C21092" t="s">
        <v>66</v>
      </c>
      <c r="D21092">
        <v>6383061</v>
      </c>
      <c r="E21092" t="s">
        <v>30</v>
      </c>
      <c r="F21092" t="s">
        <v>54</v>
      </c>
      <c r="G21092" t="s">
        <v>37</v>
      </c>
    </row>
    <row r="21093" spans="1:7" x14ac:dyDescent="0.2">
      <c r="A21093">
        <v>4736283</v>
      </c>
      <c r="B21093">
        <v>7.1403000000000005E-3</v>
      </c>
      <c r="C21093" t="s">
        <v>61</v>
      </c>
      <c r="D21093">
        <v>6226228</v>
      </c>
      <c r="E21093" t="s">
        <v>30</v>
      </c>
      <c r="F21093" t="s">
        <v>56</v>
      </c>
      <c r="G21093" t="s">
        <v>37</v>
      </c>
    </row>
    <row r="21094" spans="1:7" x14ac:dyDescent="0.2">
      <c r="A21094">
        <v>4736443</v>
      </c>
      <c r="B21094">
        <v>9.2466000000000007E-3</v>
      </c>
      <c r="C21094" t="s">
        <v>65</v>
      </c>
      <c r="D21094">
        <v>6126420</v>
      </c>
      <c r="E21094" t="s">
        <v>30</v>
      </c>
      <c r="F21094" t="s">
        <v>56</v>
      </c>
      <c r="G21094" t="s">
        <v>37</v>
      </c>
    </row>
    <row r="21095" spans="1:7" x14ac:dyDescent="0.2">
      <c r="A21095">
        <v>4736544</v>
      </c>
      <c r="B21095">
        <v>4.3106000000000004E-3</v>
      </c>
      <c r="C21095" t="s">
        <v>60</v>
      </c>
      <c r="D21095">
        <v>451734</v>
      </c>
      <c r="E21095" t="s">
        <v>30</v>
      </c>
      <c r="F21095" t="s">
        <v>56</v>
      </c>
      <c r="G21095" t="s">
        <v>37</v>
      </c>
    </row>
    <row r="21096" spans="1:7" x14ac:dyDescent="0.2">
      <c r="A21096">
        <v>4736564</v>
      </c>
      <c r="B21096">
        <v>2.2646000000000003E-3</v>
      </c>
      <c r="C21096" t="s">
        <v>66</v>
      </c>
      <c r="D21096">
        <v>8149005</v>
      </c>
      <c r="E21096" t="s">
        <v>30</v>
      </c>
      <c r="F21096" t="s">
        <v>56</v>
      </c>
      <c r="G21096" t="s">
        <v>37</v>
      </c>
    </row>
    <row r="21097" spans="1:7" x14ac:dyDescent="0.2">
      <c r="A21097">
        <v>4737173</v>
      </c>
      <c r="B21097">
        <v>6.2539999999999991E-4</v>
      </c>
      <c r="C21097" t="s">
        <v>64</v>
      </c>
      <c r="D21097">
        <v>5580424</v>
      </c>
      <c r="E21097" t="s">
        <v>30</v>
      </c>
      <c r="F21097" t="s">
        <v>55</v>
      </c>
      <c r="G21097" t="s">
        <v>37</v>
      </c>
    </row>
    <row r="21098" spans="1:7" x14ac:dyDescent="0.2">
      <c r="A21098">
        <v>4737308</v>
      </c>
      <c r="B21098">
        <v>2.0431E-3</v>
      </c>
      <c r="C21098" t="s">
        <v>8</v>
      </c>
      <c r="D21098">
        <v>2426184</v>
      </c>
      <c r="E21098" t="s">
        <v>30</v>
      </c>
      <c r="F21098" t="s">
        <v>56</v>
      </c>
      <c r="G21098" t="s">
        <v>37</v>
      </c>
    </row>
    <row r="21099" spans="1:7" x14ac:dyDescent="0.2">
      <c r="A21099">
        <v>4737348</v>
      </c>
      <c r="B21099">
        <v>9.8589999999999997E-3</v>
      </c>
      <c r="C21099" t="s">
        <v>61</v>
      </c>
      <c r="D21099">
        <v>6272946</v>
      </c>
      <c r="E21099" t="s">
        <v>30</v>
      </c>
      <c r="F21099" t="s">
        <v>53</v>
      </c>
      <c r="G21099" t="s">
        <v>37</v>
      </c>
    </row>
    <row r="21100" spans="1:7" x14ac:dyDescent="0.2">
      <c r="A21100">
        <v>4737647</v>
      </c>
      <c r="B21100">
        <v>8.2282999999999992E-3</v>
      </c>
      <c r="C21100" t="s">
        <v>64</v>
      </c>
      <c r="D21100">
        <v>5880772</v>
      </c>
      <c r="E21100" t="s">
        <v>30</v>
      </c>
      <c r="F21100" t="s">
        <v>57</v>
      </c>
      <c r="G21100" t="s">
        <v>37</v>
      </c>
    </row>
    <row r="21101" spans="1:7" x14ac:dyDescent="0.2">
      <c r="A21101">
        <v>4737908</v>
      </c>
      <c r="B21101">
        <v>5.5187999999999999E-3</v>
      </c>
      <c r="C21101" t="s">
        <v>61</v>
      </c>
      <c r="D21101">
        <v>4729271</v>
      </c>
      <c r="E21101" t="s">
        <v>30</v>
      </c>
      <c r="F21101" t="s">
        <v>53</v>
      </c>
      <c r="G21101" t="s">
        <v>37</v>
      </c>
    </row>
    <row r="21102" spans="1:7" x14ac:dyDescent="0.2">
      <c r="A21102">
        <v>4738060</v>
      </c>
      <c r="B21102">
        <v>9.4952999999999982E-3</v>
      </c>
      <c r="C21102" t="s">
        <v>60</v>
      </c>
      <c r="D21102">
        <v>6701884</v>
      </c>
      <c r="E21102" t="s">
        <v>30</v>
      </c>
      <c r="F21102" t="s">
        <v>55</v>
      </c>
      <c r="G21102" t="s">
        <v>37</v>
      </c>
    </row>
    <row r="21103" spans="1:7" x14ac:dyDescent="0.2">
      <c r="A21103">
        <v>4738388</v>
      </c>
      <c r="B21103">
        <v>4.9328999999999996E-3</v>
      </c>
      <c r="C21103" t="s">
        <v>66</v>
      </c>
      <c r="D21103">
        <v>7114434</v>
      </c>
      <c r="E21103" t="s">
        <v>30</v>
      </c>
      <c r="F21103" t="s">
        <v>55</v>
      </c>
      <c r="G21103" t="s">
        <v>37</v>
      </c>
    </row>
    <row r="21104" spans="1:7" x14ac:dyDescent="0.2">
      <c r="A21104">
        <v>4738426</v>
      </c>
      <c r="B21104">
        <v>3.0648000000000003E-3</v>
      </c>
      <c r="C21104" t="s">
        <v>61</v>
      </c>
      <c r="D21104">
        <v>5334279</v>
      </c>
      <c r="E21104" t="s">
        <v>30</v>
      </c>
      <c r="F21104" t="s">
        <v>54</v>
      </c>
      <c r="G21104" t="s">
        <v>37</v>
      </c>
    </row>
    <row r="21105" spans="1:7" x14ac:dyDescent="0.2">
      <c r="A21105">
        <v>4738513</v>
      </c>
      <c r="B21105">
        <v>4.9891000000000007E-3</v>
      </c>
      <c r="C21105" t="s">
        <v>65</v>
      </c>
      <c r="D21105">
        <v>3431078</v>
      </c>
      <c r="E21105" t="s">
        <v>30</v>
      </c>
      <c r="F21105" t="s">
        <v>54</v>
      </c>
      <c r="G21105" t="s">
        <v>37</v>
      </c>
    </row>
    <row r="21106" spans="1:7" x14ac:dyDescent="0.2">
      <c r="A21106">
        <v>4738777</v>
      </c>
      <c r="B21106">
        <v>2.6389E-3</v>
      </c>
      <c r="C21106" t="s">
        <v>64</v>
      </c>
      <c r="D21106">
        <v>3279019</v>
      </c>
      <c r="E21106" t="s">
        <v>30</v>
      </c>
      <c r="F21106" t="s">
        <v>58</v>
      </c>
      <c r="G21106" t="s">
        <v>37</v>
      </c>
    </row>
    <row r="21107" spans="1:7" x14ac:dyDescent="0.2">
      <c r="A21107">
        <v>4739506</v>
      </c>
      <c r="B21107">
        <v>8.2240999999999998E-3</v>
      </c>
      <c r="C21107" t="s">
        <v>63</v>
      </c>
      <c r="D21107">
        <v>1823441</v>
      </c>
      <c r="E21107" t="s">
        <v>30</v>
      </c>
      <c r="F21107" t="s">
        <v>54</v>
      </c>
      <c r="G21107" t="s">
        <v>37</v>
      </c>
    </row>
    <row r="21108" spans="1:7" x14ac:dyDescent="0.2">
      <c r="A21108">
        <v>4739845</v>
      </c>
      <c r="B21108">
        <v>2.6206999999999997E-3</v>
      </c>
      <c r="C21108" t="s">
        <v>61</v>
      </c>
      <c r="D21108">
        <v>9977926</v>
      </c>
      <c r="E21108" t="s">
        <v>30</v>
      </c>
      <c r="F21108" t="s">
        <v>53</v>
      </c>
      <c r="G21108" t="s">
        <v>37</v>
      </c>
    </row>
    <row r="21109" spans="1:7" x14ac:dyDescent="0.2">
      <c r="A21109">
        <v>4740076</v>
      </c>
      <c r="B21109">
        <v>7.7888999999999996E-3</v>
      </c>
      <c r="C21109" t="s">
        <v>62</v>
      </c>
      <c r="D21109">
        <v>5195527</v>
      </c>
      <c r="E21109" t="s">
        <v>30</v>
      </c>
      <c r="F21109" t="s">
        <v>54</v>
      </c>
      <c r="G21109" t="s">
        <v>37</v>
      </c>
    </row>
    <row r="21110" spans="1:7" x14ac:dyDescent="0.2">
      <c r="A21110">
        <v>4740243</v>
      </c>
      <c r="B21110">
        <v>4.939100000000001E-3</v>
      </c>
      <c r="C21110" t="s">
        <v>60</v>
      </c>
      <c r="D21110">
        <v>3445811</v>
      </c>
      <c r="E21110" t="s">
        <v>30</v>
      </c>
      <c r="F21110" t="s">
        <v>58</v>
      </c>
      <c r="G21110" t="s">
        <v>37</v>
      </c>
    </row>
    <row r="21111" spans="1:7" x14ac:dyDescent="0.2">
      <c r="A21111">
        <v>4740704</v>
      </c>
      <c r="B21111">
        <v>8.3539000000000009E-3</v>
      </c>
      <c r="C21111" t="s">
        <v>60</v>
      </c>
      <c r="D21111">
        <v>1300318</v>
      </c>
      <c r="E21111" t="s">
        <v>30</v>
      </c>
      <c r="F21111" t="s">
        <v>57</v>
      </c>
      <c r="G21111" t="s">
        <v>37</v>
      </c>
    </row>
    <row r="21112" spans="1:7" x14ac:dyDescent="0.2">
      <c r="A21112">
        <v>4740724</v>
      </c>
      <c r="B21112">
        <v>4.5725000000000002E-3</v>
      </c>
      <c r="C21112" t="s">
        <v>61</v>
      </c>
      <c r="D21112">
        <v>6501663</v>
      </c>
      <c r="E21112" t="s">
        <v>30</v>
      </c>
      <c r="F21112" t="s">
        <v>53</v>
      </c>
      <c r="G21112" t="s">
        <v>37</v>
      </c>
    </row>
    <row r="21113" spans="1:7" x14ac:dyDescent="0.2">
      <c r="A21113">
        <v>4740904</v>
      </c>
      <c r="B21113">
        <v>2.0336E-3</v>
      </c>
      <c r="C21113" t="s">
        <v>65</v>
      </c>
      <c r="D21113">
        <v>7290238</v>
      </c>
      <c r="E21113" t="s">
        <v>30</v>
      </c>
      <c r="F21113" t="s">
        <v>56</v>
      </c>
      <c r="G21113" t="s">
        <v>37</v>
      </c>
    </row>
    <row r="21114" spans="1:7" x14ac:dyDescent="0.2">
      <c r="A21114">
        <v>4741524</v>
      </c>
      <c r="B21114">
        <v>1.5097999999999999E-3</v>
      </c>
      <c r="C21114" t="s">
        <v>60</v>
      </c>
      <c r="D21114">
        <v>658912</v>
      </c>
      <c r="E21114" t="s">
        <v>30</v>
      </c>
      <c r="F21114" t="s">
        <v>53</v>
      </c>
      <c r="G21114" t="s">
        <v>37</v>
      </c>
    </row>
    <row r="21115" spans="1:7" x14ac:dyDescent="0.2">
      <c r="A21115">
        <v>4741650</v>
      </c>
      <c r="B21115">
        <v>9.1345000000000003E-3</v>
      </c>
      <c r="C21115" t="s">
        <v>60</v>
      </c>
      <c r="D21115">
        <v>1795061</v>
      </c>
      <c r="E21115" t="s">
        <v>30</v>
      </c>
      <c r="F21115" t="s">
        <v>58</v>
      </c>
      <c r="G21115" t="s">
        <v>37</v>
      </c>
    </row>
    <row r="21116" spans="1:7" x14ac:dyDescent="0.2">
      <c r="A21116">
        <v>4742309</v>
      </c>
      <c r="B21116">
        <v>5.3100000000000005E-3</v>
      </c>
      <c r="C21116" t="s">
        <v>59</v>
      </c>
      <c r="D21116">
        <v>8299404</v>
      </c>
      <c r="E21116" t="s">
        <v>30</v>
      </c>
      <c r="F21116" t="s">
        <v>54</v>
      </c>
      <c r="G21116" t="s">
        <v>37</v>
      </c>
    </row>
    <row r="21117" spans="1:7" x14ac:dyDescent="0.2">
      <c r="A21117">
        <v>4742362</v>
      </c>
      <c r="B21117">
        <v>9.3290000000000005E-3</v>
      </c>
      <c r="C21117" t="s">
        <v>64</v>
      </c>
      <c r="D21117">
        <v>9682776</v>
      </c>
      <c r="E21117" t="s">
        <v>30</v>
      </c>
      <c r="F21117" t="s">
        <v>57</v>
      </c>
      <c r="G21117" t="s">
        <v>37</v>
      </c>
    </row>
    <row r="21118" spans="1:7" x14ac:dyDescent="0.2">
      <c r="A21118">
        <v>4742381</v>
      </c>
      <c r="B21118">
        <v>2.008E-4</v>
      </c>
      <c r="C21118" t="s">
        <v>63</v>
      </c>
      <c r="D21118">
        <v>8535259</v>
      </c>
      <c r="E21118" t="s">
        <v>30</v>
      </c>
      <c r="F21118" t="s">
        <v>56</v>
      </c>
      <c r="G21118" t="s">
        <v>37</v>
      </c>
    </row>
    <row r="21119" spans="1:7" x14ac:dyDescent="0.2">
      <c r="A21119">
        <v>4742422</v>
      </c>
      <c r="B21119">
        <v>3.1999999999999999E-5</v>
      </c>
      <c r="C21119" t="s">
        <v>64</v>
      </c>
      <c r="D21119">
        <v>3077730</v>
      </c>
      <c r="E21119" t="s">
        <v>30</v>
      </c>
      <c r="F21119" t="s">
        <v>54</v>
      </c>
      <c r="G21119" t="s">
        <v>37</v>
      </c>
    </row>
    <row r="21120" spans="1:7" x14ac:dyDescent="0.2">
      <c r="A21120">
        <v>4742501</v>
      </c>
      <c r="B21120">
        <v>4.5913000000000004E-3</v>
      </c>
      <c r="C21120" t="s">
        <v>64</v>
      </c>
      <c r="D21120">
        <v>6943347</v>
      </c>
      <c r="E21120" t="s">
        <v>30</v>
      </c>
      <c r="F21120" t="s">
        <v>57</v>
      </c>
      <c r="G21120" t="s">
        <v>37</v>
      </c>
    </row>
    <row r="21121" spans="1:7" x14ac:dyDescent="0.2">
      <c r="A21121">
        <v>4742796</v>
      </c>
      <c r="B21121">
        <v>5.4793999999999997E-3</v>
      </c>
      <c r="C21121" t="s">
        <v>65</v>
      </c>
      <c r="D21121">
        <v>9618477</v>
      </c>
      <c r="E21121" t="s">
        <v>30</v>
      </c>
      <c r="F21121" t="s">
        <v>58</v>
      </c>
      <c r="G21121" t="s">
        <v>37</v>
      </c>
    </row>
    <row r="21122" spans="1:7" x14ac:dyDescent="0.2">
      <c r="A21122">
        <v>4743315</v>
      </c>
      <c r="B21122">
        <v>7.0066999999999994E-3</v>
      </c>
      <c r="C21122" t="s">
        <v>8</v>
      </c>
      <c r="D21122">
        <v>2390950</v>
      </c>
      <c r="E21122" t="s">
        <v>30</v>
      </c>
      <c r="F21122" t="s">
        <v>57</v>
      </c>
      <c r="G21122" t="s">
        <v>37</v>
      </c>
    </row>
    <row r="21123" spans="1:7" x14ac:dyDescent="0.2">
      <c r="A21123">
        <v>4743638</v>
      </c>
      <c r="B21123">
        <v>2.1493000000000003E-3</v>
      </c>
      <c r="C21123" t="s">
        <v>66</v>
      </c>
      <c r="D21123">
        <v>2684497</v>
      </c>
      <c r="E21123" t="s">
        <v>30</v>
      </c>
      <c r="F21123" t="s">
        <v>54</v>
      </c>
      <c r="G21123" t="s">
        <v>37</v>
      </c>
    </row>
    <row r="21124" spans="1:7" x14ac:dyDescent="0.2">
      <c r="A21124">
        <v>4743686</v>
      </c>
      <c r="B21124">
        <v>1.5699000000000002E-3</v>
      </c>
      <c r="C21124" t="s">
        <v>63</v>
      </c>
      <c r="D21124">
        <v>4272540</v>
      </c>
      <c r="E21124" t="s">
        <v>30</v>
      </c>
      <c r="F21124" t="s">
        <v>58</v>
      </c>
      <c r="G21124" t="s">
        <v>37</v>
      </c>
    </row>
    <row r="21125" spans="1:7" x14ac:dyDescent="0.2">
      <c r="A21125">
        <v>4743753</v>
      </c>
      <c r="B21125">
        <v>7.5760000000000009E-4</v>
      </c>
      <c r="C21125" t="s">
        <v>63</v>
      </c>
      <c r="D21125">
        <v>8940270</v>
      </c>
      <c r="E21125" t="s">
        <v>30</v>
      </c>
      <c r="F21125" t="s">
        <v>57</v>
      </c>
      <c r="G21125" t="s">
        <v>37</v>
      </c>
    </row>
    <row r="21126" spans="1:7" x14ac:dyDescent="0.2">
      <c r="A21126">
        <v>4743868</v>
      </c>
      <c r="B21126">
        <v>1.6195000000000001E-3</v>
      </c>
      <c r="C21126" t="s">
        <v>62</v>
      </c>
      <c r="D21126">
        <v>5841919</v>
      </c>
      <c r="E21126" t="s">
        <v>30</v>
      </c>
      <c r="F21126" t="s">
        <v>56</v>
      </c>
      <c r="G21126" t="s">
        <v>37</v>
      </c>
    </row>
    <row r="21127" spans="1:7" x14ac:dyDescent="0.2">
      <c r="A21127">
        <v>4743918</v>
      </c>
      <c r="B21127">
        <v>1.5605E-3</v>
      </c>
      <c r="C21127" t="s">
        <v>61</v>
      </c>
      <c r="D21127">
        <v>6063470</v>
      </c>
      <c r="E21127" t="s">
        <v>30</v>
      </c>
      <c r="F21127" t="s">
        <v>54</v>
      </c>
      <c r="G21127" t="s">
        <v>37</v>
      </c>
    </row>
    <row r="21128" spans="1:7" x14ac:dyDescent="0.2">
      <c r="A21128">
        <v>4744022</v>
      </c>
      <c r="B21128">
        <v>7.8925000000000002E-3</v>
      </c>
      <c r="C21128" t="s">
        <v>8</v>
      </c>
      <c r="D21128">
        <v>7585620</v>
      </c>
      <c r="E21128" t="s">
        <v>30</v>
      </c>
      <c r="F21128" t="s">
        <v>56</v>
      </c>
      <c r="G21128" t="s">
        <v>37</v>
      </c>
    </row>
    <row r="21129" spans="1:7" x14ac:dyDescent="0.2">
      <c r="A21129">
        <v>4744498</v>
      </c>
      <c r="B21129">
        <v>8.6984000000000002E-3</v>
      </c>
      <c r="C21129" t="s">
        <v>8</v>
      </c>
      <c r="D21129">
        <v>8552832</v>
      </c>
      <c r="E21129" t="s">
        <v>30</v>
      </c>
      <c r="F21129" t="s">
        <v>54</v>
      </c>
      <c r="G21129" t="s">
        <v>37</v>
      </c>
    </row>
    <row r="21130" spans="1:7" x14ac:dyDescent="0.2">
      <c r="A21130">
        <v>4746185</v>
      </c>
      <c r="B21130">
        <v>5.6281000000000005E-3</v>
      </c>
      <c r="C21130" t="s">
        <v>60</v>
      </c>
      <c r="D21130">
        <v>8442783</v>
      </c>
      <c r="E21130" t="s">
        <v>30</v>
      </c>
      <c r="F21130" t="s">
        <v>57</v>
      </c>
      <c r="G21130" t="s">
        <v>37</v>
      </c>
    </row>
    <row r="21131" spans="1:7" x14ac:dyDescent="0.2">
      <c r="A21131">
        <v>4746325</v>
      </c>
      <c r="B21131">
        <v>2.3309999999999997E-3</v>
      </c>
      <c r="C21131" t="s">
        <v>65</v>
      </c>
      <c r="D21131">
        <v>3337153</v>
      </c>
      <c r="E21131" t="s">
        <v>30</v>
      </c>
      <c r="F21131" t="s">
        <v>54</v>
      </c>
      <c r="G21131" t="s">
        <v>37</v>
      </c>
    </row>
    <row r="21132" spans="1:7" x14ac:dyDescent="0.2">
      <c r="A21132">
        <v>4746357</v>
      </c>
      <c r="B21132">
        <v>4.8209999999999998E-3</v>
      </c>
      <c r="C21132" t="s">
        <v>65</v>
      </c>
      <c r="D21132">
        <v>9801829</v>
      </c>
      <c r="E21132" t="s">
        <v>30</v>
      </c>
      <c r="F21132" t="s">
        <v>57</v>
      </c>
      <c r="G21132" t="s">
        <v>37</v>
      </c>
    </row>
    <row r="21133" spans="1:7" x14ac:dyDescent="0.2">
      <c r="A21133">
        <v>4746657</v>
      </c>
      <c r="B21133">
        <v>9.5671000000000003E-3</v>
      </c>
      <c r="C21133" t="s">
        <v>61</v>
      </c>
      <c r="D21133">
        <v>2988985</v>
      </c>
      <c r="E21133" t="s">
        <v>30</v>
      </c>
      <c r="F21133" t="s">
        <v>54</v>
      </c>
      <c r="G21133" t="s">
        <v>37</v>
      </c>
    </row>
    <row r="21134" spans="1:7" x14ac:dyDescent="0.2">
      <c r="A21134">
        <v>4746852</v>
      </c>
      <c r="B21134">
        <v>7.1149000000000004E-3</v>
      </c>
      <c r="C21134">
        <v>360</v>
      </c>
      <c r="D21134">
        <v>4099776</v>
      </c>
      <c r="E21134" t="s">
        <v>30</v>
      </c>
      <c r="F21134" t="s">
        <v>56</v>
      </c>
      <c r="G21134" t="s">
        <v>37</v>
      </c>
    </row>
    <row r="21135" spans="1:7" x14ac:dyDescent="0.2">
      <c r="A21135">
        <v>4746943</v>
      </c>
      <c r="B21135">
        <v>6.8868999999999996E-3</v>
      </c>
      <c r="C21135" t="s">
        <v>60</v>
      </c>
      <c r="D21135">
        <v>5148002</v>
      </c>
      <c r="E21135" t="s">
        <v>30</v>
      </c>
      <c r="F21135" t="s">
        <v>56</v>
      </c>
      <c r="G21135" t="s">
        <v>37</v>
      </c>
    </row>
    <row r="21136" spans="1:7" x14ac:dyDescent="0.2">
      <c r="A21136">
        <v>4747140</v>
      </c>
      <c r="B21136">
        <v>1.8262999999999999E-3</v>
      </c>
      <c r="C21136">
        <v>360</v>
      </c>
      <c r="D21136">
        <v>1299634</v>
      </c>
      <c r="E21136" t="s">
        <v>30</v>
      </c>
      <c r="F21136" t="s">
        <v>55</v>
      </c>
      <c r="G21136" t="s">
        <v>37</v>
      </c>
    </row>
    <row r="21137" spans="1:7" x14ac:dyDescent="0.2">
      <c r="A21137">
        <v>4747336</v>
      </c>
      <c r="B21137">
        <v>5.4570000000000009E-4</v>
      </c>
      <c r="C21137" t="s">
        <v>62</v>
      </c>
      <c r="D21137">
        <v>1338366</v>
      </c>
      <c r="E21137" t="s">
        <v>30</v>
      </c>
      <c r="F21137" t="s">
        <v>57</v>
      </c>
      <c r="G21137" t="s">
        <v>37</v>
      </c>
    </row>
    <row r="21138" spans="1:7" x14ac:dyDescent="0.2">
      <c r="A21138">
        <v>4748080</v>
      </c>
      <c r="B21138">
        <v>4.7071000000000005E-3</v>
      </c>
      <c r="C21138" t="s">
        <v>63</v>
      </c>
      <c r="D21138">
        <v>3852611</v>
      </c>
      <c r="E21138" t="s">
        <v>30</v>
      </c>
      <c r="F21138" t="s">
        <v>55</v>
      </c>
      <c r="G21138" t="s">
        <v>37</v>
      </c>
    </row>
    <row r="21139" spans="1:7" x14ac:dyDescent="0.2">
      <c r="A21139">
        <v>4748259</v>
      </c>
      <c r="B21139">
        <v>5.3410000000000003E-4</v>
      </c>
      <c r="C21139" t="s">
        <v>59</v>
      </c>
      <c r="D21139">
        <v>6598363</v>
      </c>
      <c r="E21139" t="s">
        <v>30</v>
      </c>
      <c r="F21139" t="s">
        <v>53</v>
      </c>
      <c r="G21139" t="s">
        <v>37</v>
      </c>
    </row>
    <row r="21140" spans="1:7" x14ac:dyDescent="0.2">
      <c r="A21140">
        <v>4748436</v>
      </c>
      <c r="B21140">
        <v>1.4679000000000001E-3</v>
      </c>
      <c r="C21140" t="s">
        <v>63</v>
      </c>
      <c r="D21140">
        <v>7425020</v>
      </c>
      <c r="E21140" t="s">
        <v>30</v>
      </c>
      <c r="F21140" t="s">
        <v>58</v>
      </c>
      <c r="G21140" t="s">
        <v>37</v>
      </c>
    </row>
    <row r="21141" spans="1:7" x14ac:dyDescent="0.2">
      <c r="A21141">
        <v>4748619</v>
      </c>
      <c r="B21141">
        <v>8.5546000000000007E-3</v>
      </c>
      <c r="C21141" t="s">
        <v>63</v>
      </c>
      <c r="D21141">
        <v>9077909</v>
      </c>
      <c r="E21141" t="s">
        <v>30</v>
      </c>
      <c r="F21141" t="s">
        <v>53</v>
      </c>
      <c r="G21141" t="s">
        <v>37</v>
      </c>
    </row>
    <row r="21142" spans="1:7" x14ac:dyDescent="0.2">
      <c r="A21142">
        <v>4749259</v>
      </c>
      <c r="B21142">
        <v>1.4630000000000001E-4</v>
      </c>
      <c r="C21142" t="s">
        <v>65</v>
      </c>
      <c r="D21142">
        <v>6009694</v>
      </c>
      <c r="E21142" t="s">
        <v>30</v>
      </c>
      <c r="F21142" t="s">
        <v>57</v>
      </c>
      <c r="G21142" t="s">
        <v>37</v>
      </c>
    </row>
    <row r="21143" spans="1:7" x14ac:dyDescent="0.2">
      <c r="A21143">
        <v>4749351</v>
      </c>
      <c r="B21143">
        <v>5.1598E-3</v>
      </c>
      <c r="C21143" t="s">
        <v>63</v>
      </c>
      <c r="D21143">
        <v>7164208</v>
      </c>
      <c r="E21143" t="s">
        <v>30</v>
      </c>
      <c r="F21143" t="s">
        <v>56</v>
      </c>
      <c r="G21143" t="s">
        <v>37</v>
      </c>
    </row>
    <row r="21144" spans="1:7" x14ac:dyDescent="0.2">
      <c r="A21144">
        <v>4749566</v>
      </c>
      <c r="B21144">
        <v>1.8015999999999998E-3</v>
      </c>
      <c r="C21144" t="s">
        <v>66</v>
      </c>
      <c r="D21144">
        <v>4164592</v>
      </c>
      <c r="E21144" t="s">
        <v>30</v>
      </c>
      <c r="F21144" t="s">
        <v>56</v>
      </c>
      <c r="G21144" t="s">
        <v>37</v>
      </c>
    </row>
    <row r="21145" spans="1:7" x14ac:dyDescent="0.2">
      <c r="A21145">
        <v>4749661</v>
      </c>
      <c r="B21145">
        <v>9.7508999999999998E-3</v>
      </c>
      <c r="C21145">
        <v>360</v>
      </c>
      <c r="D21145">
        <v>2938658</v>
      </c>
      <c r="E21145" t="s">
        <v>30</v>
      </c>
      <c r="F21145" t="s">
        <v>57</v>
      </c>
      <c r="G21145" t="s">
        <v>37</v>
      </c>
    </row>
    <row r="21146" spans="1:7" x14ac:dyDescent="0.2">
      <c r="A21146">
        <v>4749691</v>
      </c>
      <c r="B21146">
        <v>8.9657999999999995E-3</v>
      </c>
      <c r="C21146" t="s">
        <v>64</v>
      </c>
      <c r="D21146">
        <v>5476305</v>
      </c>
      <c r="E21146" t="s">
        <v>30</v>
      </c>
      <c r="F21146" t="s">
        <v>56</v>
      </c>
      <c r="G21146" t="s">
        <v>37</v>
      </c>
    </row>
    <row r="21147" spans="1:7" x14ac:dyDescent="0.2">
      <c r="A21147">
        <v>4749959</v>
      </c>
      <c r="B21147">
        <v>4.2023E-3</v>
      </c>
      <c r="C21147">
        <v>360</v>
      </c>
      <c r="D21147">
        <v>1368368</v>
      </c>
      <c r="E21147" t="s">
        <v>30</v>
      </c>
      <c r="F21147" t="s">
        <v>53</v>
      </c>
      <c r="G21147" t="s">
        <v>37</v>
      </c>
    </row>
    <row r="21148" spans="1:7" x14ac:dyDescent="0.2">
      <c r="A21148">
        <v>4750137</v>
      </c>
      <c r="B21148">
        <v>1.629E-4</v>
      </c>
      <c r="C21148" t="s">
        <v>65</v>
      </c>
      <c r="D21148">
        <v>1859014</v>
      </c>
      <c r="E21148" t="s">
        <v>30</v>
      </c>
      <c r="F21148" t="s">
        <v>54</v>
      </c>
      <c r="G21148" t="s">
        <v>37</v>
      </c>
    </row>
    <row r="21149" spans="1:7" x14ac:dyDescent="0.2">
      <c r="A21149">
        <v>4750375</v>
      </c>
      <c r="B21149">
        <v>2.1421000000000001E-3</v>
      </c>
      <c r="C21149" t="s">
        <v>60</v>
      </c>
      <c r="D21149">
        <v>9877448</v>
      </c>
      <c r="E21149" t="s">
        <v>30</v>
      </c>
      <c r="F21149" t="s">
        <v>55</v>
      </c>
      <c r="G21149" t="s">
        <v>37</v>
      </c>
    </row>
    <row r="21150" spans="1:7" x14ac:dyDescent="0.2">
      <c r="A21150">
        <v>4750388</v>
      </c>
      <c r="B21150">
        <v>2.1651999999999999E-3</v>
      </c>
      <c r="C21150" t="s">
        <v>65</v>
      </c>
      <c r="D21150">
        <v>7361242</v>
      </c>
      <c r="E21150" t="s">
        <v>30</v>
      </c>
      <c r="F21150" t="s">
        <v>57</v>
      </c>
      <c r="G21150" t="s">
        <v>37</v>
      </c>
    </row>
    <row r="21151" spans="1:7" x14ac:dyDescent="0.2">
      <c r="A21151">
        <v>4750539</v>
      </c>
      <c r="B21151">
        <v>3.6819999999999999E-3</v>
      </c>
      <c r="C21151" t="s">
        <v>61</v>
      </c>
      <c r="D21151">
        <v>6892183</v>
      </c>
      <c r="E21151" t="s">
        <v>30</v>
      </c>
      <c r="F21151" t="s">
        <v>58</v>
      </c>
      <c r="G21151" t="s">
        <v>37</v>
      </c>
    </row>
    <row r="21152" spans="1:7" x14ac:dyDescent="0.2">
      <c r="A21152">
        <v>4750639</v>
      </c>
      <c r="B21152">
        <v>9.4584000000000005E-3</v>
      </c>
      <c r="C21152" t="s">
        <v>8</v>
      </c>
      <c r="D21152">
        <v>866015</v>
      </c>
      <c r="E21152" t="s">
        <v>30</v>
      </c>
      <c r="F21152" t="s">
        <v>54</v>
      </c>
      <c r="G21152" t="s">
        <v>37</v>
      </c>
    </row>
    <row r="21153" spans="1:7" x14ac:dyDescent="0.2">
      <c r="A21153">
        <v>4750741</v>
      </c>
      <c r="B21153">
        <v>9.8172000000000016E-3</v>
      </c>
      <c r="C21153" t="s">
        <v>60</v>
      </c>
      <c r="D21153">
        <v>3528218</v>
      </c>
      <c r="E21153" t="s">
        <v>30</v>
      </c>
      <c r="F21153" t="s">
        <v>54</v>
      </c>
      <c r="G21153" t="s">
        <v>37</v>
      </c>
    </row>
    <row r="21154" spans="1:7" x14ac:dyDescent="0.2">
      <c r="A21154">
        <v>4750875</v>
      </c>
      <c r="B21154">
        <v>7.1925000000000001E-3</v>
      </c>
      <c r="C21154" t="s">
        <v>60</v>
      </c>
      <c r="D21154">
        <v>5863757</v>
      </c>
      <c r="E21154" t="s">
        <v>30</v>
      </c>
      <c r="F21154" t="s">
        <v>56</v>
      </c>
      <c r="G21154" t="s">
        <v>37</v>
      </c>
    </row>
    <row r="21155" spans="1:7" x14ac:dyDescent="0.2">
      <c r="A21155">
        <v>4751007</v>
      </c>
      <c r="B21155">
        <v>9.9220000000000003E-3</v>
      </c>
      <c r="C21155" t="s">
        <v>8</v>
      </c>
      <c r="D21155">
        <v>764428</v>
      </c>
      <c r="E21155" t="s">
        <v>30</v>
      </c>
      <c r="F21155" t="s">
        <v>55</v>
      </c>
      <c r="G21155" t="s">
        <v>37</v>
      </c>
    </row>
    <row r="21156" spans="1:7" x14ac:dyDescent="0.2">
      <c r="A21156">
        <v>4751068</v>
      </c>
      <c r="B21156">
        <v>6.1603999999999999E-3</v>
      </c>
      <c r="C21156" t="s">
        <v>61</v>
      </c>
      <c r="D21156">
        <v>4403337</v>
      </c>
      <c r="E21156" t="s">
        <v>30</v>
      </c>
      <c r="F21156" t="s">
        <v>54</v>
      </c>
      <c r="G21156" t="s">
        <v>37</v>
      </c>
    </row>
    <row r="21157" spans="1:7" x14ac:dyDescent="0.2">
      <c r="A21157">
        <v>4751894</v>
      </c>
      <c r="B21157">
        <v>9.2770000000000005E-4</v>
      </c>
      <c r="C21157" t="s">
        <v>65</v>
      </c>
      <c r="D21157">
        <v>2154480</v>
      </c>
      <c r="E21157" t="s">
        <v>30</v>
      </c>
      <c r="F21157" t="s">
        <v>58</v>
      </c>
      <c r="G21157" t="s">
        <v>37</v>
      </c>
    </row>
    <row r="21158" spans="1:7" x14ac:dyDescent="0.2">
      <c r="A21158">
        <v>4751946</v>
      </c>
      <c r="B21158">
        <v>8.786200000000001E-3</v>
      </c>
      <c r="C21158" t="s">
        <v>60</v>
      </c>
      <c r="D21158">
        <v>9543453</v>
      </c>
      <c r="E21158" t="s">
        <v>30</v>
      </c>
      <c r="F21158" t="s">
        <v>55</v>
      </c>
      <c r="G21158" t="s">
        <v>37</v>
      </c>
    </row>
    <row r="21159" spans="1:7" x14ac:dyDescent="0.2">
      <c r="A21159">
        <v>4752032</v>
      </c>
      <c r="B21159">
        <v>7.4188999999999991E-3</v>
      </c>
      <c r="C21159" t="s">
        <v>8</v>
      </c>
      <c r="D21159">
        <v>6660397</v>
      </c>
      <c r="E21159" t="s">
        <v>30</v>
      </c>
      <c r="F21159" t="s">
        <v>53</v>
      </c>
      <c r="G21159" t="s">
        <v>37</v>
      </c>
    </row>
    <row r="21160" spans="1:7" x14ac:dyDescent="0.2">
      <c r="A21160">
        <v>4752055</v>
      </c>
      <c r="B21160">
        <v>2.7956999999999999E-3</v>
      </c>
      <c r="C21160" t="s">
        <v>62</v>
      </c>
      <c r="D21160">
        <v>2707063</v>
      </c>
      <c r="E21160" t="s">
        <v>30</v>
      </c>
      <c r="F21160" t="s">
        <v>57</v>
      </c>
      <c r="G21160" t="s">
        <v>37</v>
      </c>
    </row>
    <row r="21161" spans="1:7" x14ac:dyDescent="0.2">
      <c r="A21161">
        <v>4752255</v>
      </c>
      <c r="B21161">
        <v>5.3501999999999994E-3</v>
      </c>
      <c r="C21161" t="s">
        <v>62</v>
      </c>
      <c r="D21161">
        <v>9740732</v>
      </c>
      <c r="E21161" t="s">
        <v>30</v>
      </c>
      <c r="F21161" t="s">
        <v>53</v>
      </c>
      <c r="G21161" t="s">
        <v>37</v>
      </c>
    </row>
    <row r="21162" spans="1:7" x14ac:dyDescent="0.2">
      <c r="A21162">
        <v>4752332</v>
      </c>
      <c r="B21162">
        <v>1.2065999999999999E-3</v>
      </c>
      <c r="C21162" t="s">
        <v>64</v>
      </c>
      <c r="D21162">
        <v>9400002</v>
      </c>
      <c r="E21162" t="s">
        <v>30</v>
      </c>
      <c r="F21162" t="s">
        <v>53</v>
      </c>
      <c r="G21162" t="s">
        <v>37</v>
      </c>
    </row>
    <row r="21163" spans="1:7" x14ac:dyDescent="0.2">
      <c r="A21163">
        <v>4752394</v>
      </c>
      <c r="B21163">
        <v>8.2269999999999999E-4</v>
      </c>
      <c r="C21163" t="s">
        <v>66</v>
      </c>
      <c r="D21163">
        <v>5184902</v>
      </c>
      <c r="E21163" t="s">
        <v>30</v>
      </c>
      <c r="F21163" t="s">
        <v>55</v>
      </c>
      <c r="G21163" t="s">
        <v>37</v>
      </c>
    </row>
    <row r="21164" spans="1:7" x14ac:dyDescent="0.2">
      <c r="A21164">
        <v>4752791</v>
      </c>
      <c r="B21164">
        <v>1.4812000000000002E-3</v>
      </c>
      <c r="C21164" t="s">
        <v>66</v>
      </c>
      <c r="D21164">
        <v>6736720</v>
      </c>
      <c r="E21164" t="s">
        <v>30</v>
      </c>
      <c r="F21164" t="s">
        <v>54</v>
      </c>
      <c r="G21164" t="s">
        <v>37</v>
      </c>
    </row>
    <row r="21165" spans="1:7" x14ac:dyDescent="0.2">
      <c r="A21165">
        <v>4752970</v>
      </c>
      <c r="B21165">
        <v>5.3956000000000004E-3</v>
      </c>
      <c r="C21165" t="s">
        <v>66</v>
      </c>
      <c r="D21165">
        <v>5388176</v>
      </c>
      <c r="E21165" t="s">
        <v>30</v>
      </c>
      <c r="F21165" t="s">
        <v>53</v>
      </c>
      <c r="G21165" t="s">
        <v>37</v>
      </c>
    </row>
    <row r="21166" spans="1:7" x14ac:dyDescent="0.2">
      <c r="A21166">
        <v>4753321</v>
      </c>
      <c r="B21166">
        <v>7.1945999999999998E-3</v>
      </c>
      <c r="C21166" t="s">
        <v>64</v>
      </c>
      <c r="D21166">
        <v>6530480</v>
      </c>
      <c r="E21166" t="s">
        <v>30</v>
      </c>
      <c r="F21166" t="s">
        <v>53</v>
      </c>
      <c r="G21166" t="s">
        <v>37</v>
      </c>
    </row>
    <row r="21167" spans="1:7" x14ac:dyDescent="0.2">
      <c r="A21167">
        <v>4753549</v>
      </c>
      <c r="B21167">
        <v>8.3765999999999997E-3</v>
      </c>
      <c r="C21167" t="s">
        <v>62</v>
      </c>
      <c r="D21167">
        <v>3186972</v>
      </c>
      <c r="E21167" t="s">
        <v>30</v>
      </c>
      <c r="F21167" t="s">
        <v>55</v>
      </c>
      <c r="G21167" t="s">
        <v>37</v>
      </c>
    </row>
    <row r="21168" spans="1:7" x14ac:dyDescent="0.2">
      <c r="A21168">
        <v>4753624</v>
      </c>
      <c r="B21168">
        <v>2.3760999999999999E-3</v>
      </c>
      <c r="C21168" t="s">
        <v>8</v>
      </c>
      <c r="D21168">
        <v>2040431</v>
      </c>
      <c r="E21168" t="s">
        <v>30</v>
      </c>
      <c r="F21168" t="s">
        <v>58</v>
      </c>
      <c r="G21168" t="s">
        <v>37</v>
      </c>
    </row>
    <row r="21169" spans="1:7" x14ac:dyDescent="0.2">
      <c r="A21169">
        <v>4753727</v>
      </c>
      <c r="B21169">
        <v>2.1019000000000003E-3</v>
      </c>
      <c r="C21169" t="s">
        <v>60</v>
      </c>
      <c r="D21169">
        <v>9399964</v>
      </c>
      <c r="E21169" t="s">
        <v>30</v>
      </c>
      <c r="F21169" t="s">
        <v>56</v>
      </c>
      <c r="G21169" t="s">
        <v>37</v>
      </c>
    </row>
    <row r="21170" spans="1:7" x14ac:dyDescent="0.2">
      <c r="A21170">
        <v>4753774</v>
      </c>
      <c r="B21170">
        <v>5.9651000000000001E-3</v>
      </c>
      <c r="C21170" t="s">
        <v>62</v>
      </c>
      <c r="D21170">
        <v>2614973</v>
      </c>
      <c r="E21170" t="s">
        <v>30</v>
      </c>
      <c r="F21170" t="s">
        <v>57</v>
      </c>
      <c r="G21170" t="s">
        <v>37</v>
      </c>
    </row>
    <row r="21171" spans="1:7" x14ac:dyDescent="0.2">
      <c r="A21171">
        <v>4753851</v>
      </c>
      <c r="B21171">
        <v>3.7185E-3</v>
      </c>
      <c r="C21171" t="s">
        <v>8</v>
      </c>
      <c r="D21171">
        <v>4791749</v>
      </c>
      <c r="E21171" t="s">
        <v>30</v>
      </c>
      <c r="F21171" t="s">
        <v>53</v>
      </c>
      <c r="G21171" t="s">
        <v>37</v>
      </c>
    </row>
    <row r="21172" spans="1:7" x14ac:dyDescent="0.2">
      <c r="A21172">
        <v>4754432</v>
      </c>
      <c r="B21172">
        <v>4.1038999999999997E-3</v>
      </c>
      <c r="C21172" t="s">
        <v>64</v>
      </c>
      <c r="D21172">
        <v>9406432</v>
      </c>
      <c r="E21172" t="s">
        <v>30</v>
      </c>
      <c r="F21172" t="s">
        <v>57</v>
      </c>
      <c r="G21172" t="s">
        <v>37</v>
      </c>
    </row>
    <row r="21173" spans="1:7" x14ac:dyDescent="0.2">
      <c r="A21173">
        <v>4754589</v>
      </c>
      <c r="B21173">
        <v>4.9131000000000001E-3</v>
      </c>
      <c r="C21173" t="s">
        <v>66</v>
      </c>
      <c r="D21173">
        <v>4544041</v>
      </c>
      <c r="E21173" t="s">
        <v>30</v>
      </c>
      <c r="F21173" t="s">
        <v>55</v>
      </c>
      <c r="G21173" t="s">
        <v>37</v>
      </c>
    </row>
    <row r="21174" spans="1:7" x14ac:dyDescent="0.2">
      <c r="A21174">
        <v>4754633</v>
      </c>
      <c r="B21174">
        <v>6.8668999999999996E-3</v>
      </c>
      <c r="C21174" t="s">
        <v>65</v>
      </c>
      <c r="D21174">
        <v>8442294</v>
      </c>
      <c r="E21174" t="s">
        <v>30</v>
      </c>
      <c r="F21174" t="s">
        <v>57</v>
      </c>
      <c r="G21174" t="s">
        <v>37</v>
      </c>
    </row>
    <row r="21175" spans="1:7" x14ac:dyDescent="0.2">
      <c r="A21175">
        <v>4755480</v>
      </c>
      <c r="B21175">
        <v>8.3232000000000011E-3</v>
      </c>
      <c r="C21175" t="s">
        <v>60</v>
      </c>
      <c r="D21175">
        <v>6996763</v>
      </c>
      <c r="E21175" t="s">
        <v>30</v>
      </c>
      <c r="F21175" t="s">
        <v>55</v>
      </c>
      <c r="G21175" t="s">
        <v>37</v>
      </c>
    </row>
    <row r="21176" spans="1:7" x14ac:dyDescent="0.2">
      <c r="A21176">
        <v>4755586</v>
      </c>
      <c r="B21176">
        <v>6.1895000000000006E-3</v>
      </c>
      <c r="C21176" t="s">
        <v>59</v>
      </c>
      <c r="D21176">
        <v>2093776</v>
      </c>
      <c r="E21176" t="s">
        <v>30</v>
      </c>
      <c r="F21176" t="s">
        <v>57</v>
      </c>
      <c r="G21176" t="s">
        <v>37</v>
      </c>
    </row>
    <row r="21177" spans="1:7" x14ac:dyDescent="0.2">
      <c r="A21177">
        <v>4755740</v>
      </c>
      <c r="B21177">
        <v>4.2427000000000003E-3</v>
      </c>
      <c r="C21177" t="s">
        <v>8</v>
      </c>
      <c r="D21177">
        <v>2093265</v>
      </c>
      <c r="E21177" t="s">
        <v>30</v>
      </c>
      <c r="F21177" t="s">
        <v>53</v>
      </c>
      <c r="G21177" t="s">
        <v>37</v>
      </c>
    </row>
    <row r="21178" spans="1:7" x14ac:dyDescent="0.2">
      <c r="A21178">
        <v>4756263</v>
      </c>
      <c r="B21178">
        <v>6.0282000000000001E-3</v>
      </c>
      <c r="C21178" t="s">
        <v>8</v>
      </c>
      <c r="D21178">
        <v>7356848</v>
      </c>
      <c r="E21178" t="s">
        <v>30</v>
      </c>
      <c r="F21178" t="s">
        <v>56</v>
      </c>
      <c r="G21178" t="s">
        <v>37</v>
      </c>
    </row>
    <row r="21179" spans="1:7" x14ac:dyDescent="0.2">
      <c r="A21179">
        <v>4756594</v>
      </c>
      <c r="B21179">
        <v>7.1623999999999993E-3</v>
      </c>
      <c r="C21179">
        <v>360</v>
      </c>
      <c r="D21179">
        <v>5301701</v>
      </c>
      <c r="E21179" t="s">
        <v>30</v>
      </c>
      <c r="F21179" t="s">
        <v>57</v>
      </c>
      <c r="G21179" t="s">
        <v>37</v>
      </c>
    </row>
    <row r="21180" spans="1:7" x14ac:dyDescent="0.2">
      <c r="A21180">
        <v>4756751</v>
      </c>
      <c r="B21180">
        <v>2.6043000000000004E-3</v>
      </c>
      <c r="C21180" t="s">
        <v>60</v>
      </c>
      <c r="D21180">
        <v>535355</v>
      </c>
      <c r="E21180" t="s">
        <v>30</v>
      </c>
      <c r="F21180" t="s">
        <v>54</v>
      </c>
      <c r="G21180" t="s">
        <v>37</v>
      </c>
    </row>
    <row r="21181" spans="1:7" x14ac:dyDescent="0.2">
      <c r="A21181">
        <v>4757010</v>
      </c>
      <c r="B21181">
        <v>8.0253999999999985E-3</v>
      </c>
      <c r="C21181" t="s">
        <v>64</v>
      </c>
      <c r="D21181">
        <v>9059950</v>
      </c>
      <c r="E21181" t="s">
        <v>30</v>
      </c>
      <c r="F21181" t="s">
        <v>57</v>
      </c>
      <c r="G21181" t="s">
        <v>37</v>
      </c>
    </row>
    <row r="21182" spans="1:7" x14ac:dyDescent="0.2">
      <c r="A21182">
        <v>4757042</v>
      </c>
      <c r="B21182">
        <v>2.1178E-3</v>
      </c>
      <c r="C21182" t="s">
        <v>61</v>
      </c>
      <c r="D21182">
        <v>6517975</v>
      </c>
      <c r="E21182" t="s">
        <v>30</v>
      </c>
      <c r="F21182" t="s">
        <v>55</v>
      </c>
      <c r="G21182" t="s">
        <v>37</v>
      </c>
    </row>
    <row r="21183" spans="1:7" x14ac:dyDescent="0.2">
      <c r="A21183">
        <v>4757147</v>
      </c>
      <c r="B21183">
        <v>7.0343999999999997E-3</v>
      </c>
      <c r="C21183" t="s">
        <v>61</v>
      </c>
      <c r="D21183">
        <v>8071335</v>
      </c>
      <c r="E21183" t="s">
        <v>30</v>
      </c>
      <c r="F21183" t="s">
        <v>53</v>
      </c>
      <c r="G21183" t="s">
        <v>37</v>
      </c>
    </row>
    <row r="21184" spans="1:7" x14ac:dyDescent="0.2">
      <c r="A21184">
        <v>4757217</v>
      </c>
      <c r="B21184">
        <v>2.6429000000000001E-3</v>
      </c>
      <c r="C21184" t="s">
        <v>8</v>
      </c>
      <c r="D21184">
        <v>4593809</v>
      </c>
      <c r="E21184" t="s">
        <v>30</v>
      </c>
      <c r="F21184" t="s">
        <v>55</v>
      </c>
      <c r="G21184" t="s">
        <v>37</v>
      </c>
    </row>
    <row r="21185" spans="1:7" x14ac:dyDescent="0.2">
      <c r="A21185">
        <v>4757495</v>
      </c>
      <c r="B21185">
        <v>2.8373000000000001E-3</v>
      </c>
      <c r="C21185" t="s">
        <v>63</v>
      </c>
      <c r="D21185">
        <v>4426463</v>
      </c>
      <c r="E21185" t="s">
        <v>30</v>
      </c>
      <c r="F21185" t="s">
        <v>55</v>
      </c>
      <c r="G21185" t="s">
        <v>37</v>
      </c>
    </row>
    <row r="21186" spans="1:7" x14ac:dyDescent="0.2">
      <c r="A21186">
        <v>4757559</v>
      </c>
      <c r="B21186">
        <v>1.0490999999999999E-3</v>
      </c>
      <c r="C21186" t="s">
        <v>63</v>
      </c>
      <c r="D21186">
        <v>3851515</v>
      </c>
      <c r="E21186" t="s">
        <v>30</v>
      </c>
      <c r="F21186" t="s">
        <v>57</v>
      </c>
      <c r="G21186" t="s">
        <v>37</v>
      </c>
    </row>
    <row r="21187" spans="1:7" x14ac:dyDescent="0.2">
      <c r="A21187">
        <v>4758623</v>
      </c>
      <c r="B21187">
        <v>1.588E-3</v>
      </c>
      <c r="C21187" t="s">
        <v>62</v>
      </c>
      <c r="D21187">
        <v>900463</v>
      </c>
      <c r="E21187" t="s">
        <v>30</v>
      </c>
      <c r="F21187" t="s">
        <v>54</v>
      </c>
      <c r="G21187" t="s">
        <v>37</v>
      </c>
    </row>
    <row r="21188" spans="1:7" x14ac:dyDescent="0.2">
      <c r="A21188">
        <v>4758838</v>
      </c>
      <c r="B21188">
        <v>8.3699999999999996E-4</v>
      </c>
      <c r="C21188" t="s">
        <v>59</v>
      </c>
      <c r="D21188">
        <v>5815938</v>
      </c>
      <c r="E21188" t="s">
        <v>30</v>
      </c>
      <c r="F21188" t="s">
        <v>55</v>
      </c>
      <c r="G21188" t="s">
        <v>37</v>
      </c>
    </row>
    <row r="21189" spans="1:7" x14ac:dyDescent="0.2">
      <c r="A21189">
        <v>4758972</v>
      </c>
      <c r="B21189">
        <v>6.0384999999999996E-3</v>
      </c>
      <c r="C21189" t="s">
        <v>63</v>
      </c>
      <c r="D21189">
        <v>8577688</v>
      </c>
      <c r="E21189" t="s">
        <v>30</v>
      </c>
      <c r="F21189" t="s">
        <v>57</v>
      </c>
      <c r="G21189" t="s">
        <v>37</v>
      </c>
    </row>
    <row r="21190" spans="1:7" x14ac:dyDescent="0.2">
      <c r="A21190">
        <v>4758986</v>
      </c>
      <c r="B21190">
        <v>2.0062000000000001E-3</v>
      </c>
      <c r="C21190" t="s">
        <v>64</v>
      </c>
      <c r="D21190">
        <v>4159293</v>
      </c>
      <c r="E21190" t="s">
        <v>30</v>
      </c>
      <c r="F21190" t="s">
        <v>56</v>
      </c>
      <c r="G21190" t="s">
        <v>37</v>
      </c>
    </row>
    <row r="21191" spans="1:7" x14ac:dyDescent="0.2">
      <c r="A21191">
        <v>4759377</v>
      </c>
      <c r="B21191">
        <v>8.8894999999999998E-3</v>
      </c>
      <c r="C21191" t="s">
        <v>60</v>
      </c>
      <c r="D21191">
        <v>909920</v>
      </c>
      <c r="E21191" t="s">
        <v>30</v>
      </c>
      <c r="F21191" t="s">
        <v>58</v>
      </c>
      <c r="G21191" t="s">
        <v>37</v>
      </c>
    </row>
    <row r="21192" spans="1:7" x14ac:dyDescent="0.2">
      <c r="A21192">
        <v>4759690</v>
      </c>
      <c r="B21192">
        <v>4.0249999999999999E-3</v>
      </c>
      <c r="C21192" t="s">
        <v>60</v>
      </c>
      <c r="D21192">
        <v>3140914</v>
      </c>
      <c r="E21192" t="s">
        <v>30</v>
      </c>
      <c r="F21192" t="s">
        <v>53</v>
      </c>
      <c r="G21192" t="s">
        <v>37</v>
      </c>
    </row>
    <row r="21193" spans="1:7" x14ac:dyDescent="0.2">
      <c r="A21193">
        <v>4760360</v>
      </c>
      <c r="B21193">
        <v>5.4040000000000002E-4</v>
      </c>
      <c r="C21193" t="s">
        <v>64</v>
      </c>
      <c r="D21193">
        <v>5685129</v>
      </c>
      <c r="E21193" t="s">
        <v>30</v>
      </c>
      <c r="F21193" t="s">
        <v>54</v>
      </c>
      <c r="G21193" t="s">
        <v>37</v>
      </c>
    </row>
    <row r="21194" spans="1:7" x14ac:dyDescent="0.2">
      <c r="A21194">
        <v>4760495</v>
      </c>
      <c r="B21194">
        <v>5.6268999999999998E-3</v>
      </c>
      <c r="C21194" t="s">
        <v>66</v>
      </c>
      <c r="D21194">
        <v>9072482</v>
      </c>
      <c r="E21194" t="s">
        <v>30</v>
      </c>
      <c r="F21194" t="s">
        <v>54</v>
      </c>
      <c r="G21194" t="s">
        <v>37</v>
      </c>
    </row>
    <row r="21195" spans="1:7" x14ac:dyDescent="0.2">
      <c r="A21195">
        <v>4760667</v>
      </c>
      <c r="B21195">
        <v>9.7740000000000001E-4</v>
      </c>
      <c r="C21195">
        <v>360</v>
      </c>
      <c r="D21195">
        <v>5087849</v>
      </c>
      <c r="E21195" t="s">
        <v>30</v>
      </c>
      <c r="F21195" t="s">
        <v>53</v>
      </c>
      <c r="G21195" t="s">
        <v>37</v>
      </c>
    </row>
    <row r="21196" spans="1:7" x14ac:dyDescent="0.2">
      <c r="A21196">
        <v>4760681</v>
      </c>
      <c r="B21196">
        <v>7.6665000000000006E-3</v>
      </c>
      <c r="C21196" t="s">
        <v>64</v>
      </c>
      <c r="D21196">
        <v>1883126</v>
      </c>
      <c r="E21196" t="s">
        <v>30</v>
      </c>
      <c r="F21196" t="s">
        <v>53</v>
      </c>
      <c r="G21196" t="s">
        <v>37</v>
      </c>
    </row>
    <row r="21197" spans="1:7" x14ac:dyDescent="0.2">
      <c r="A21197">
        <v>4760763</v>
      </c>
      <c r="B21197">
        <v>9.9444000000000008E-3</v>
      </c>
      <c r="C21197">
        <v>360</v>
      </c>
      <c r="D21197">
        <v>4496159</v>
      </c>
      <c r="E21197" t="s">
        <v>30</v>
      </c>
      <c r="F21197" t="s">
        <v>58</v>
      </c>
      <c r="G21197" t="s">
        <v>37</v>
      </c>
    </row>
    <row r="21198" spans="1:7" x14ac:dyDescent="0.2">
      <c r="A21198">
        <v>4760805</v>
      </c>
      <c r="B21198">
        <v>2.7258000000000004E-3</v>
      </c>
      <c r="C21198" t="s">
        <v>66</v>
      </c>
      <c r="D21198">
        <v>8488111</v>
      </c>
      <c r="E21198" t="s">
        <v>30</v>
      </c>
      <c r="F21198" t="s">
        <v>55</v>
      </c>
      <c r="G21198" t="s">
        <v>37</v>
      </c>
    </row>
    <row r="21199" spans="1:7" x14ac:dyDescent="0.2">
      <c r="A21199">
        <v>4760870</v>
      </c>
      <c r="B21199">
        <v>1.9819999999999998E-3</v>
      </c>
      <c r="C21199" t="s">
        <v>62</v>
      </c>
      <c r="D21199">
        <v>3758898</v>
      </c>
      <c r="E21199" t="s">
        <v>30</v>
      </c>
      <c r="F21199" t="s">
        <v>58</v>
      </c>
      <c r="G21199" t="s">
        <v>37</v>
      </c>
    </row>
    <row r="21200" spans="1:7" x14ac:dyDescent="0.2">
      <c r="A21200">
        <v>4761217</v>
      </c>
      <c r="B21200">
        <v>4.104E-4</v>
      </c>
      <c r="C21200" t="s">
        <v>63</v>
      </c>
      <c r="D21200">
        <v>4008341</v>
      </c>
      <c r="E21200" t="s">
        <v>30</v>
      </c>
      <c r="F21200" t="s">
        <v>53</v>
      </c>
      <c r="G21200" t="s">
        <v>37</v>
      </c>
    </row>
    <row r="21201" spans="1:7" x14ac:dyDescent="0.2">
      <c r="A21201">
        <v>4761693</v>
      </c>
      <c r="B21201">
        <v>3.6543000000000001E-3</v>
      </c>
      <c r="C21201" t="s">
        <v>65</v>
      </c>
      <c r="D21201">
        <v>5392406</v>
      </c>
      <c r="E21201" t="s">
        <v>30</v>
      </c>
      <c r="F21201" t="s">
        <v>53</v>
      </c>
      <c r="G21201" t="s">
        <v>37</v>
      </c>
    </row>
    <row r="21202" spans="1:7" x14ac:dyDescent="0.2">
      <c r="A21202">
        <v>4762404</v>
      </c>
      <c r="B21202">
        <v>8.8947999999999996E-3</v>
      </c>
      <c r="C21202" t="s">
        <v>64</v>
      </c>
      <c r="D21202">
        <v>2996128</v>
      </c>
      <c r="E21202" t="s">
        <v>30</v>
      </c>
      <c r="F21202" t="s">
        <v>56</v>
      </c>
      <c r="G21202" t="s">
        <v>37</v>
      </c>
    </row>
    <row r="21203" spans="1:7" x14ac:dyDescent="0.2">
      <c r="A21203">
        <v>4762786</v>
      </c>
      <c r="B21203">
        <v>3.7130000000000003E-4</v>
      </c>
      <c r="C21203" t="s">
        <v>65</v>
      </c>
      <c r="D21203">
        <v>4668531</v>
      </c>
      <c r="E21203" t="s">
        <v>30</v>
      </c>
      <c r="F21203" t="s">
        <v>55</v>
      </c>
      <c r="G21203" t="s">
        <v>37</v>
      </c>
    </row>
    <row r="21204" spans="1:7" x14ac:dyDescent="0.2">
      <c r="A21204">
        <v>4762810</v>
      </c>
      <c r="B21204">
        <v>2.3884000000000002E-3</v>
      </c>
      <c r="C21204" t="s">
        <v>65</v>
      </c>
      <c r="D21204">
        <v>173932</v>
      </c>
      <c r="E21204" t="s">
        <v>30</v>
      </c>
      <c r="F21204" t="s">
        <v>53</v>
      </c>
      <c r="G21204" t="s">
        <v>37</v>
      </c>
    </row>
    <row r="21205" spans="1:7" x14ac:dyDescent="0.2">
      <c r="A21205">
        <v>4763049</v>
      </c>
      <c r="B21205">
        <v>2.5668000000000002E-3</v>
      </c>
      <c r="C21205" t="s">
        <v>8</v>
      </c>
      <c r="D21205">
        <v>3013512</v>
      </c>
      <c r="E21205" t="s">
        <v>30</v>
      </c>
      <c r="F21205" t="s">
        <v>57</v>
      </c>
      <c r="G21205" t="s">
        <v>37</v>
      </c>
    </row>
    <row r="21206" spans="1:7" x14ac:dyDescent="0.2">
      <c r="A21206">
        <v>4763128</v>
      </c>
      <c r="B21206">
        <v>3.8232000000000001E-3</v>
      </c>
      <c r="C21206" t="s">
        <v>66</v>
      </c>
      <c r="D21206">
        <v>565427</v>
      </c>
      <c r="E21206" t="s">
        <v>30</v>
      </c>
      <c r="F21206" t="s">
        <v>58</v>
      </c>
      <c r="G21206" t="s">
        <v>37</v>
      </c>
    </row>
    <row r="21207" spans="1:7" x14ac:dyDescent="0.2">
      <c r="A21207">
        <v>4763210</v>
      </c>
      <c r="B21207">
        <v>7.3021999999999991E-3</v>
      </c>
      <c r="C21207">
        <v>360</v>
      </c>
      <c r="D21207">
        <v>7883847</v>
      </c>
      <c r="E21207" t="s">
        <v>30</v>
      </c>
      <c r="F21207" t="s">
        <v>56</v>
      </c>
      <c r="G21207" t="s">
        <v>37</v>
      </c>
    </row>
    <row r="21208" spans="1:7" x14ac:dyDescent="0.2">
      <c r="A21208">
        <v>4763282</v>
      </c>
      <c r="B21208">
        <v>3.0969999999999999E-3</v>
      </c>
      <c r="C21208" t="s">
        <v>65</v>
      </c>
      <c r="D21208">
        <v>2145391</v>
      </c>
      <c r="E21208" t="s">
        <v>30</v>
      </c>
      <c r="F21208" t="s">
        <v>55</v>
      </c>
      <c r="G21208" t="s">
        <v>37</v>
      </c>
    </row>
    <row r="21209" spans="1:7" x14ac:dyDescent="0.2">
      <c r="A21209">
        <v>4763710</v>
      </c>
      <c r="B21209">
        <v>8.9887999999999999E-3</v>
      </c>
      <c r="C21209" t="s">
        <v>61</v>
      </c>
      <c r="D21209">
        <v>6234696</v>
      </c>
      <c r="E21209" t="s">
        <v>30</v>
      </c>
      <c r="F21209" t="s">
        <v>58</v>
      </c>
      <c r="G21209" t="s">
        <v>37</v>
      </c>
    </row>
    <row r="21210" spans="1:7" x14ac:dyDescent="0.2">
      <c r="A21210">
        <v>4764019</v>
      </c>
      <c r="B21210">
        <v>4.3540000000000001E-4</v>
      </c>
      <c r="C21210" t="s">
        <v>8</v>
      </c>
      <c r="D21210">
        <v>6474983</v>
      </c>
      <c r="E21210" t="s">
        <v>30</v>
      </c>
      <c r="F21210" t="s">
        <v>54</v>
      </c>
      <c r="G21210" t="s">
        <v>37</v>
      </c>
    </row>
    <row r="21211" spans="1:7" x14ac:dyDescent="0.2">
      <c r="A21211">
        <v>4764206</v>
      </c>
      <c r="B21211">
        <v>1.5731E-3</v>
      </c>
      <c r="C21211" t="s">
        <v>64</v>
      </c>
      <c r="D21211">
        <v>4019535</v>
      </c>
      <c r="E21211" t="s">
        <v>30</v>
      </c>
      <c r="F21211" t="s">
        <v>53</v>
      </c>
      <c r="G21211" t="s">
        <v>37</v>
      </c>
    </row>
    <row r="21212" spans="1:7" x14ac:dyDescent="0.2">
      <c r="A21212">
        <v>4764212</v>
      </c>
      <c r="B21212">
        <v>4.2214000000000002E-3</v>
      </c>
      <c r="C21212" t="s">
        <v>62</v>
      </c>
      <c r="D21212">
        <v>6349548</v>
      </c>
      <c r="E21212" t="s">
        <v>30</v>
      </c>
      <c r="F21212" t="s">
        <v>53</v>
      </c>
      <c r="G21212" t="s">
        <v>37</v>
      </c>
    </row>
    <row r="21213" spans="1:7" x14ac:dyDescent="0.2">
      <c r="A21213">
        <v>4764987</v>
      </c>
      <c r="B21213">
        <v>1.4942E-3</v>
      </c>
      <c r="C21213" t="s">
        <v>63</v>
      </c>
      <c r="D21213">
        <v>7379643</v>
      </c>
      <c r="E21213" t="s">
        <v>30</v>
      </c>
      <c r="F21213" t="s">
        <v>58</v>
      </c>
      <c r="G21213" t="s">
        <v>37</v>
      </c>
    </row>
    <row r="21214" spans="1:7" x14ac:dyDescent="0.2">
      <c r="A21214">
        <v>4765168</v>
      </c>
      <c r="B21214">
        <v>9.5497999999999989E-3</v>
      </c>
      <c r="C21214" t="s">
        <v>65</v>
      </c>
      <c r="D21214">
        <v>2232078</v>
      </c>
      <c r="E21214" t="s">
        <v>30</v>
      </c>
      <c r="F21214" t="s">
        <v>54</v>
      </c>
      <c r="G21214" t="s">
        <v>37</v>
      </c>
    </row>
    <row r="21215" spans="1:7" x14ac:dyDescent="0.2">
      <c r="A21215">
        <v>4765349</v>
      </c>
      <c r="B21215">
        <v>7.1558999999999998E-3</v>
      </c>
      <c r="C21215" t="s">
        <v>59</v>
      </c>
      <c r="D21215">
        <v>7930127</v>
      </c>
      <c r="E21215" t="s">
        <v>30</v>
      </c>
      <c r="F21215" t="s">
        <v>53</v>
      </c>
      <c r="G21215" t="s">
        <v>37</v>
      </c>
    </row>
    <row r="21216" spans="1:7" x14ac:dyDescent="0.2">
      <c r="A21216">
        <v>4765527</v>
      </c>
      <c r="B21216">
        <v>4.1608999999999995E-3</v>
      </c>
      <c r="C21216" t="s">
        <v>65</v>
      </c>
      <c r="D21216">
        <v>8782766</v>
      </c>
      <c r="E21216" t="s">
        <v>30</v>
      </c>
      <c r="F21216" t="s">
        <v>56</v>
      </c>
      <c r="G21216" t="s">
        <v>37</v>
      </c>
    </row>
    <row r="21217" spans="1:7" x14ac:dyDescent="0.2">
      <c r="A21217">
        <v>4766042</v>
      </c>
      <c r="B21217">
        <v>7.8900000000000012E-3</v>
      </c>
      <c r="C21217" t="s">
        <v>61</v>
      </c>
      <c r="D21217">
        <v>3153028</v>
      </c>
      <c r="E21217" t="s">
        <v>30</v>
      </c>
      <c r="F21217" t="s">
        <v>53</v>
      </c>
      <c r="G21217" t="s">
        <v>37</v>
      </c>
    </row>
    <row r="21218" spans="1:7" x14ac:dyDescent="0.2">
      <c r="A21218">
        <v>4766082</v>
      </c>
      <c r="B21218">
        <v>6.4313E-3</v>
      </c>
      <c r="C21218" t="s">
        <v>65</v>
      </c>
      <c r="D21218">
        <v>2635820</v>
      </c>
      <c r="E21218" t="s">
        <v>30</v>
      </c>
      <c r="F21218" t="s">
        <v>56</v>
      </c>
      <c r="G21218" t="s">
        <v>37</v>
      </c>
    </row>
    <row r="21219" spans="1:7" x14ac:dyDescent="0.2">
      <c r="A21219">
        <v>4766464</v>
      </c>
      <c r="B21219">
        <v>6.3501999999999994E-3</v>
      </c>
      <c r="C21219" t="s">
        <v>65</v>
      </c>
      <c r="D21219">
        <v>2011624</v>
      </c>
      <c r="E21219" t="s">
        <v>30</v>
      </c>
      <c r="F21219" t="s">
        <v>58</v>
      </c>
      <c r="G21219" t="s">
        <v>37</v>
      </c>
    </row>
    <row r="21220" spans="1:7" x14ac:dyDescent="0.2">
      <c r="A21220">
        <v>4766960</v>
      </c>
      <c r="B21220">
        <v>1.574E-4</v>
      </c>
      <c r="C21220" t="s">
        <v>65</v>
      </c>
      <c r="D21220">
        <v>3889043</v>
      </c>
      <c r="E21220" t="s">
        <v>30</v>
      </c>
      <c r="F21220" t="s">
        <v>53</v>
      </c>
      <c r="G21220" t="s">
        <v>37</v>
      </c>
    </row>
    <row r="21221" spans="1:7" x14ac:dyDescent="0.2">
      <c r="A21221">
        <v>4767073</v>
      </c>
      <c r="B21221">
        <v>5.3953000000000004E-3</v>
      </c>
      <c r="C21221" t="s">
        <v>63</v>
      </c>
      <c r="D21221">
        <v>6688060</v>
      </c>
      <c r="E21221" t="s">
        <v>30</v>
      </c>
      <c r="F21221" t="s">
        <v>54</v>
      </c>
      <c r="G21221" t="s">
        <v>37</v>
      </c>
    </row>
    <row r="21222" spans="1:7" x14ac:dyDescent="0.2">
      <c r="A21222">
        <v>4767411</v>
      </c>
      <c r="B21222">
        <v>6.1542999999999997E-3</v>
      </c>
      <c r="C21222" t="s">
        <v>61</v>
      </c>
      <c r="D21222">
        <v>1094746</v>
      </c>
      <c r="E21222" t="s">
        <v>30</v>
      </c>
      <c r="F21222" t="s">
        <v>55</v>
      </c>
      <c r="G21222" t="s">
        <v>37</v>
      </c>
    </row>
    <row r="21223" spans="1:7" x14ac:dyDescent="0.2">
      <c r="A21223">
        <v>4767594</v>
      </c>
      <c r="B21223">
        <v>9.1147999999999993E-3</v>
      </c>
      <c r="C21223" t="s">
        <v>60</v>
      </c>
      <c r="D21223">
        <v>3314449</v>
      </c>
      <c r="E21223" t="s">
        <v>30</v>
      </c>
      <c r="F21223" t="s">
        <v>54</v>
      </c>
      <c r="G21223" t="s">
        <v>37</v>
      </c>
    </row>
    <row r="21224" spans="1:7" x14ac:dyDescent="0.2">
      <c r="A21224">
        <v>4767875</v>
      </c>
      <c r="B21224">
        <v>9.0653999999999995E-3</v>
      </c>
      <c r="C21224" t="s">
        <v>63</v>
      </c>
      <c r="D21224">
        <v>1201083</v>
      </c>
      <c r="E21224" t="s">
        <v>30</v>
      </c>
      <c r="F21224" t="s">
        <v>54</v>
      </c>
      <c r="G21224" t="s">
        <v>37</v>
      </c>
    </row>
    <row r="21225" spans="1:7" x14ac:dyDescent="0.2">
      <c r="A21225">
        <v>4767967</v>
      </c>
      <c r="B21225">
        <v>4.0917000000000002E-3</v>
      </c>
      <c r="C21225" t="s">
        <v>59</v>
      </c>
      <c r="D21225">
        <v>3886309</v>
      </c>
      <c r="E21225" t="s">
        <v>30</v>
      </c>
      <c r="F21225" t="s">
        <v>56</v>
      </c>
      <c r="G21225" t="s">
        <v>37</v>
      </c>
    </row>
    <row r="21226" spans="1:7" x14ac:dyDescent="0.2">
      <c r="A21226">
        <v>4768063</v>
      </c>
      <c r="B21226">
        <v>2.5238000000000005E-3</v>
      </c>
      <c r="C21226">
        <v>360</v>
      </c>
      <c r="D21226">
        <v>5989575</v>
      </c>
      <c r="E21226" t="s">
        <v>30</v>
      </c>
      <c r="F21226" t="s">
        <v>55</v>
      </c>
      <c r="G21226" t="s">
        <v>37</v>
      </c>
    </row>
    <row r="21227" spans="1:7" x14ac:dyDescent="0.2">
      <c r="A21227">
        <v>4768566</v>
      </c>
      <c r="B21227">
        <v>9.7995000000000009E-3</v>
      </c>
      <c r="C21227" t="s">
        <v>66</v>
      </c>
      <c r="D21227">
        <v>9458133</v>
      </c>
      <c r="E21227" t="s">
        <v>30</v>
      </c>
      <c r="F21227" t="s">
        <v>53</v>
      </c>
      <c r="G21227" t="s">
        <v>37</v>
      </c>
    </row>
    <row r="21228" spans="1:7" x14ac:dyDescent="0.2">
      <c r="A21228">
        <v>4768595</v>
      </c>
      <c r="B21228">
        <v>2.3549E-3</v>
      </c>
      <c r="C21228" t="s">
        <v>65</v>
      </c>
      <c r="D21228">
        <v>7174668</v>
      </c>
      <c r="E21228" t="s">
        <v>30</v>
      </c>
      <c r="F21228" t="s">
        <v>55</v>
      </c>
      <c r="G21228" t="s">
        <v>37</v>
      </c>
    </row>
    <row r="21229" spans="1:7" x14ac:dyDescent="0.2">
      <c r="A21229">
        <v>4769126</v>
      </c>
      <c r="B21229">
        <v>6.223E-4</v>
      </c>
      <c r="C21229" t="s">
        <v>62</v>
      </c>
      <c r="D21229">
        <v>3154693</v>
      </c>
      <c r="E21229" t="s">
        <v>30</v>
      </c>
      <c r="F21229" t="s">
        <v>58</v>
      </c>
      <c r="G21229" t="s">
        <v>37</v>
      </c>
    </row>
    <row r="21230" spans="1:7" x14ac:dyDescent="0.2">
      <c r="A21230">
        <v>4769139</v>
      </c>
      <c r="B21230">
        <v>9.482899999999999E-3</v>
      </c>
      <c r="C21230" t="s">
        <v>63</v>
      </c>
      <c r="D21230">
        <v>8805786</v>
      </c>
      <c r="E21230" t="s">
        <v>30</v>
      </c>
      <c r="F21230" t="s">
        <v>56</v>
      </c>
      <c r="G21230" t="s">
        <v>37</v>
      </c>
    </row>
    <row r="21231" spans="1:7" x14ac:dyDescent="0.2">
      <c r="A21231">
        <v>4769340</v>
      </c>
      <c r="B21231">
        <v>6.8202000000000002E-3</v>
      </c>
      <c r="C21231" t="s">
        <v>62</v>
      </c>
      <c r="D21231">
        <v>557501</v>
      </c>
      <c r="E21231" t="s">
        <v>30</v>
      </c>
      <c r="F21231" t="s">
        <v>56</v>
      </c>
      <c r="G21231" t="s">
        <v>37</v>
      </c>
    </row>
    <row r="21232" spans="1:7" x14ac:dyDescent="0.2">
      <c r="A21232">
        <v>4769629</v>
      </c>
      <c r="B21232">
        <v>9.5989999999999999E-3</v>
      </c>
      <c r="C21232" t="s">
        <v>66</v>
      </c>
      <c r="D21232">
        <v>3943640</v>
      </c>
      <c r="E21232" t="s">
        <v>30</v>
      </c>
      <c r="F21232" t="s">
        <v>57</v>
      </c>
      <c r="G21232" t="s">
        <v>37</v>
      </c>
    </row>
    <row r="21233" spans="1:7" x14ac:dyDescent="0.2">
      <c r="A21233">
        <v>4769837</v>
      </c>
      <c r="B21233">
        <v>1.2682000000000001E-3</v>
      </c>
      <c r="C21233" t="s">
        <v>61</v>
      </c>
      <c r="D21233">
        <v>7563848</v>
      </c>
      <c r="E21233" t="s">
        <v>30</v>
      </c>
      <c r="F21233" t="s">
        <v>58</v>
      </c>
      <c r="G21233" t="s">
        <v>37</v>
      </c>
    </row>
    <row r="21234" spans="1:7" x14ac:dyDescent="0.2">
      <c r="A21234">
        <v>4770128</v>
      </c>
      <c r="B21234">
        <v>3.8126999999999996E-3</v>
      </c>
      <c r="C21234" t="s">
        <v>63</v>
      </c>
      <c r="D21234">
        <v>7742183</v>
      </c>
      <c r="E21234" t="s">
        <v>30</v>
      </c>
      <c r="F21234" t="s">
        <v>57</v>
      </c>
      <c r="G21234" t="s">
        <v>37</v>
      </c>
    </row>
    <row r="21235" spans="1:7" x14ac:dyDescent="0.2">
      <c r="A21235">
        <v>4770185</v>
      </c>
      <c r="B21235">
        <v>9.3445999999999998E-3</v>
      </c>
      <c r="C21235" t="s">
        <v>8</v>
      </c>
      <c r="D21235">
        <v>9856701</v>
      </c>
      <c r="E21235" t="s">
        <v>30</v>
      </c>
      <c r="F21235" t="s">
        <v>57</v>
      </c>
      <c r="G21235" t="s">
        <v>37</v>
      </c>
    </row>
    <row r="21236" spans="1:7" x14ac:dyDescent="0.2">
      <c r="A21236">
        <v>4770478</v>
      </c>
      <c r="B21236">
        <v>9.7567999999999995E-3</v>
      </c>
      <c r="C21236" t="s">
        <v>62</v>
      </c>
      <c r="D21236">
        <v>5838729</v>
      </c>
      <c r="E21236" t="s">
        <v>30</v>
      </c>
      <c r="F21236" t="s">
        <v>55</v>
      </c>
      <c r="G21236" t="s">
        <v>37</v>
      </c>
    </row>
    <row r="21237" spans="1:7" x14ac:dyDescent="0.2">
      <c r="A21237">
        <v>4770920</v>
      </c>
      <c r="B21237">
        <v>1.4968E-3</v>
      </c>
      <c r="C21237" t="s">
        <v>64</v>
      </c>
      <c r="D21237">
        <v>8691061</v>
      </c>
      <c r="E21237" t="s">
        <v>30</v>
      </c>
      <c r="F21237" t="s">
        <v>56</v>
      </c>
      <c r="G21237" t="s">
        <v>37</v>
      </c>
    </row>
    <row r="21238" spans="1:7" x14ac:dyDescent="0.2">
      <c r="A21238">
        <v>4771008</v>
      </c>
      <c r="B21238">
        <v>8.1953999999999985E-3</v>
      </c>
      <c r="C21238" t="s">
        <v>59</v>
      </c>
      <c r="D21238">
        <v>2769093</v>
      </c>
      <c r="E21238" t="s">
        <v>30</v>
      </c>
      <c r="F21238" t="s">
        <v>53</v>
      </c>
      <c r="G21238" t="s">
        <v>37</v>
      </c>
    </row>
    <row r="21239" spans="1:7" x14ac:dyDescent="0.2">
      <c r="A21239">
        <v>4771169</v>
      </c>
      <c r="B21239">
        <v>3.7932999999999999E-3</v>
      </c>
      <c r="C21239" t="s">
        <v>59</v>
      </c>
      <c r="D21239">
        <v>9463712</v>
      </c>
      <c r="E21239" t="s">
        <v>30</v>
      </c>
      <c r="F21239" t="s">
        <v>54</v>
      </c>
      <c r="G21239" t="s">
        <v>37</v>
      </c>
    </row>
    <row r="21240" spans="1:7" x14ac:dyDescent="0.2">
      <c r="A21240">
        <v>4771253</v>
      </c>
      <c r="B21240">
        <v>8.1369000000000007E-3</v>
      </c>
      <c r="C21240" t="s">
        <v>64</v>
      </c>
      <c r="D21240">
        <v>4415756</v>
      </c>
      <c r="E21240" t="s">
        <v>30</v>
      </c>
      <c r="F21240" t="s">
        <v>54</v>
      </c>
      <c r="G21240" t="s">
        <v>37</v>
      </c>
    </row>
    <row r="21241" spans="1:7" x14ac:dyDescent="0.2">
      <c r="A21241">
        <v>4771441</v>
      </c>
      <c r="B21241">
        <v>7.0794999999999999E-3</v>
      </c>
      <c r="C21241" t="s">
        <v>64</v>
      </c>
      <c r="D21241">
        <v>1695247</v>
      </c>
      <c r="E21241" t="s">
        <v>30</v>
      </c>
      <c r="F21241" t="s">
        <v>54</v>
      </c>
      <c r="G21241" t="s">
        <v>37</v>
      </c>
    </row>
    <row r="21242" spans="1:7" x14ac:dyDescent="0.2">
      <c r="A21242">
        <v>4772195</v>
      </c>
      <c r="B21242">
        <v>4.7273999999999997E-3</v>
      </c>
      <c r="C21242" t="s">
        <v>61</v>
      </c>
      <c r="D21242">
        <v>1677696</v>
      </c>
      <c r="E21242" t="s">
        <v>30</v>
      </c>
      <c r="F21242" t="s">
        <v>56</v>
      </c>
      <c r="G21242" t="s">
        <v>37</v>
      </c>
    </row>
    <row r="21243" spans="1:7" x14ac:dyDescent="0.2">
      <c r="A21243">
        <v>4772576</v>
      </c>
      <c r="B21243">
        <v>8.1747E-3</v>
      </c>
      <c r="C21243" t="s">
        <v>61</v>
      </c>
      <c r="D21243">
        <v>4418477</v>
      </c>
      <c r="E21243" t="s">
        <v>30</v>
      </c>
      <c r="F21243" t="s">
        <v>53</v>
      </c>
      <c r="G21243" t="s">
        <v>37</v>
      </c>
    </row>
    <row r="21244" spans="1:7" x14ac:dyDescent="0.2">
      <c r="A21244">
        <v>4772795</v>
      </c>
      <c r="B21244">
        <v>4.4542999999999996E-3</v>
      </c>
      <c r="C21244" t="s">
        <v>60</v>
      </c>
      <c r="D21244">
        <v>5358474</v>
      </c>
      <c r="E21244" t="s">
        <v>30</v>
      </c>
      <c r="F21244" t="s">
        <v>58</v>
      </c>
      <c r="G21244" t="s">
        <v>37</v>
      </c>
    </row>
    <row r="21245" spans="1:7" x14ac:dyDescent="0.2">
      <c r="A21245">
        <v>4773122</v>
      </c>
      <c r="B21245">
        <v>7.4615999999999997E-3</v>
      </c>
      <c r="C21245" t="s">
        <v>63</v>
      </c>
      <c r="D21245">
        <v>4607666</v>
      </c>
      <c r="E21245" t="s">
        <v>30</v>
      </c>
      <c r="F21245" t="s">
        <v>58</v>
      </c>
      <c r="G21245" t="s">
        <v>37</v>
      </c>
    </row>
    <row r="21246" spans="1:7" x14ac:dyDescent="0.2">
      <c r="A21246">
        <v>4773234</v>
      </c>
      <c r="B21246">
        <v>4.4120000000000001E-3</v>
      </c>
      <c r="C21246" t="s">
        <v>65</v>
      </c>
      <c r="D21246">
        <v>4646972</v>
      </c>
      <c r="E21246" t="s">
        <v>30</v>
      </c>
      <c r="F21246" t="s">
        <v>55</v>
      </c>
      <c r="G21246" t="s">
        <v>37</v>
      </c>
    </row>
    <row r="21247" spans="1:7" x14ac:dyDescent="0.2">
      <c r="A21247">
        <v>4773288</v>
      </c>
      <c r="B21247">
        <v>9.5642999999999978E-3</v>
      </c>
      <c r="C21247" t="s">
        <v>66</v>
      </c>
      <c r="D21247">
        <v>7816500</v>
      </c>
      <c r="E21247" t="s">
        <v>30</v>
      </c>
      <c r="F21247" t="s">
        <v>58</v>
      </c>
      <c r="G21247" t="s">
        <v>37</v>
      </c>
    </row>
    <row r="21248" spans="1:7" x14ac:dyDescent="0.2">
      <c r="A21248">
        <v>4773302</v>
      </c>
      <c r="B21248">
        <v>6.0397000000000003E-3</v>
      </c>
      <c r="C21248" t="s">
        <v>65</v>
      </c>
      <c r="D21248">
        <v>5811861</v>
      </c>
      <c r="E21248" t="s">
        <v>30</v>
      </c>
      <c r="F21248" t="s">
        <v>54</v>
      </c>
      <c r="G21248" t="s">
        <v>37</v>
      </c>
    </row>
    <row r="21249" spans="1:7" x14ac:dyDescent="0.2">
      <c r="A21249">
        <v>4773321</v>
      </c>
      <c r="B21249">
        <v>5.4216999999999998E-3</v>
      </c>
      <c r="C21249" t="s">
        <v>59</v>
      </c>
      <c r="D21249">
        <v>2891805</v>
      </c>
      <c r="E21249" t="s">
        <v>30</v>
      </c>
      <c r="F21249" t="s">
        <v>57</v>
      </c>
      <c r="G21249" t="s">
        <v>37</v>
      </c>
    </row>
    <row r="21250" spans="1:7" x14ac:dyDescent="0.2">
      <c r="A21250">
        <v>4773891</v>
      </c>
      <c r="B21250">
        <v>8.0290999999999991E-3</v>
      </c>
      <c r="C21250" t="s">
        <v>66</v>
      </c>
      <c r="D21250">
        <v>4456996</v>
      </c>
      <c r="E21250" t="s">
        <v>30</v>
      </c>
      <c r="F21250" t="s">
        <v>56</v>
      </c>
      <c r="G21250" t="s">
        <v>37</v>
      </c>
    </row>
    <row r="21251" spans="1:7" x14ac:dyDescent="0.2">
      <c r="A21251">
        <v>4774073</v>
      </c>
      <c r="B21251">
        <v>5.5350000000000006E-4</v>
      </c>
      <c r="C21251" t="s">
        <v>63</v>
      </c>
      <c r="D21251">
        <v>8158715</v>
      </c>
      <c r="E21251" t="s">
        <v>30</v>
      </c>
      <c r="F21251" t="s">
        <v>54</v>
      </c>
      <c r="G21251" t="s">
        <v>37</v>
      </c>
    </row>
    <row r="21252" spans="1:7" x14ac:dyDescent="0.2">
      <c r="A21252">
        <v>4774102</v>
      </c>
      <c r="B21252">
        <v>7.8636000000000018E-3</v>
      </c>
      <c r="C21252">
        <v>360</v>
      </c>
      <c r="D21252">
        <v>7257570</v>
      </c>
      <c r="E21252" t="s">
        <v>30</v>
      </c>
      <c r="F21252" t="s">
        <v>57</v>
      </c>
      <c r="G21252" t="s">
        <v>37</v>
      </c>
    </row>
    <row r="21253" spans="1:7" x14ac:dyDescent="0.2">
      <c r="A21253">
        <v>4774150</v>
      </c>
      <c r="B21253">
        <v>5.4412000000000002E-3</v>
      </c>
      <c r="C21253" t="s">
        <v>62</v>
      </c>
      <c r="D21253">
        <v>6960882</v>
      </c>
      <c r="E21253" t="s">
        <v>30</v>
      </c>
      <c r="F21253" t="s">
        <v>58</v>
      </c>
      <c r="G21253" t="s">
        <v>37</v>
      </c>
    </row>
    <row r="21254" spans="1:7" x14ac:dyDescent="0.2">
      <c r="A21254">
        <v>4774219</v>
      </c>
      <c r="B21254">
        <v>9.080999999999999E-4</v>
      </c>
      <c r="C21254" t="s">
        <v>60</v>
      </c>
      <c r="D21254">
        <v>6577386</v>
      </c>
      <c r="E21254" t="s">
        <v>30</v>
      </c>
      <c r="F21254" t="s">
        <v>53</v>
      </c>
      <c r="G21254" t="s">
        <v>37</v>
      </c>
    </row>
    <row r="21255" spans="1:7" x14ac:dyDescent="0.2">
      <c r="A21255">
        <v>4774346</v>
      </c>
      <c r="B21255">
        <v>3.6259999999999999E-3</v>
      </c>
      <c r="C21255">
        <v>360</v>
      </c>
      <c r="D21255">
        <v>5905090</v>
      </c>
      <c r="E21255" t="s">
        <v>30</v>
      </c>
      <c r="F21255" t="s">
        <v>54</v>
      </c>
      <c r="G21255" t="s">
        <v>37</v>
      </c>
    </row>
    <row r="21256" spans="1:7" x14ac:dyDescent="0.2">
      <c r="A21256">
        <v>4774470</v>
      </c>
      <c r="B21256">
        <v>9.3147999999999998E-3</v>
      </c>
      <c r="C21256" t="s">
        <v>65</v>
      </c>
      <c r="D21256">
        <v>7173191</v>
      </c>
      <c r="E21256" t="s">
        <v>30</v>
      </c>
      <c r="F21256" t="s">
        <v>57</v>
      </c>
      <c r="G21256" t="s">
        <v>37</v>
      </c>
    </row>
    <row r="21257" spans="1:7" x14ac:dyDescent="0.2">
      <c r="A21257">
        <v>4774595</v>
      </c>
      <c r="B21257">
        <v>3.7241000000000002E-3</v>
      </c>
      <c r="C21257" t="s">
        <v>59</v>
      </c>
      <c r="D21257">
        <v>3384134</v>
      </c>
      <c r="E21257" t="s">
        <v>30</v>
      </c>
      <c r="F21257" t="s">
        <v>56</v>
      </c>
      <c r="G21257" t="s">
        <v>37</v>
      </c>
    </row>
    <row r="21258" spans="1:7" x14ac:dyDescent="0.2">
      <c r="A21258">
        <v>4775145</v>
      </c>
      <c r="B21258">
        <v>2.3996999999999998E-3</v>
      </c>
      <c r="C21258" t="s">
        <v>65</v>
      </c>
      <c r="D21258">
        <v>2899600</v>
      </c>
      <c r="E21258" t="s">
        <v>30</v>
      </c>
      <c r="F21258" t="s">
        <v>55</v>
      </c>
      <c r="G21258" t="s">
        <v>37</v>
      </c>
    </row>
    <row r="21259" spans="1:7" x14ac:dyDescent="0.2">
      <c r="A21259">
        <v>4775170</v>
      </c>
      <c r="B21259">
        <v>2.6085000000000001E-3</v>
      </c>
      <c r="C21259" t="s">
        <v>59</v>
      </c>
      <c r="D21259">
        <v>4996391</v>
      </c>
      <c r="E21259" t="s">
        <v>30</v>
      </c>
      <c r="F21259" t="s">
        <v>54</v>
      </c>
      <c r="G21259" t="s">
        <v>37</v>
      </c>
    </row>
    <row r="21260" spans="1:7" x14ac:dyDescent="0.2">
      <c r="A21260">
        <v>4775586</v>
      </c>
      <c r="B21260">
        <v>1.2129E-3</v>
      </c>
      <c r="C21260" t="s">
        <v>63</v>
      </c>
      <c r="D21260">
        <v>4035383</v>
      </c>
      <c r="E21260" t="s">
        <v>30</v>
      </c>
      <c r="F21260" t="s">
        <v>58</v>
      </c>
      <c r="G21260" t="s">
        <v>37</v>
      </c>
    </row>
    <row r="21261" spans="1:7" x14ac:dyDescent="0.2">
      <c r="A21261">
        <v>4775707</v>
      </c>
      <c r="B21261">
        <v>2.9058999999999999E-3</v>
      </c>
      <c r="C21261" t="s">
        <v>65</v>
      </c>
      <c r="D21261">
        <v>5728719</v>
      </c>
      <c r="E21261" t="s">
        <v>30</v>
      </c>
      <c r="F21261" t="s">
        <v>54</v>
      </c>
      <c r="G21261" t="s">
        <v>37</v>
      </c>
    </row>
    <row r="21262" spans="1:7" x14ac:dyDescent="0.2">
      <c r="A21262">
        <v>4775883</v>
      </c>
      <c r="B21262">
        <v>5.7140000000000003E-3</v>
      </c>
      <c r="C21262" t="s">
        <v>61</v>
      </c>
      <c r="D21262">
        <v>130594</v>
      </c>
      <c r="E21262" t="s">
        <v>30</v>
      </c>
      <c r="F21262" t="s">
        <v>57</v>
      </c>
      <c r="G21262" t="s">
        <v>37</v>
      </c>
    </row>
    <row r="21263" spans="1:7" x14ac:dyDescent="0.2">
      <c r="A21263">
        <v>4775937</v>
      </c>
      <c r="B21263">
        <v>9.4409999999999997E-3</v>
      </c>
      <c r="C21263" t="s">
        <v>8</v>
      </c>
      <c r="D21263">
        <v>887731</v>
      </c>
      <c r="E21263" t="s">
        <v>30</v>
      </c>
      <c r="F21263" t="s">
        <v>53</v>
      </c>
      <c r="G21263" t="s">
        <v>37</v>
      </c>
    </row>
    <row r="21264" spans="1:7" x14ac:dyDescent="0.2">
      <c r="A21264">
        <v>4776029</v>
      </c>
      <c r="B21264">
        <v>1.8440000000000002E-3</v>
      </c>
      <c r="C21264" t="s">
        <v>66</v>
      </c>
      <c r="D21264">
        <v>215184</v>
      </c>
      <c r="E21264" t="s">
        <v>30</v>
      </c>
      <c r="F21264" t="s">
        <v>55</v>
      </c>
      <c r="G21264" t="s">
        <v>37</v>
      </c>
    </row>
    <row r="21265" spans="1:7" x14ac:dyDescent="0.2">
      <c r="A21265">
        <v>4776724</v>
      </c>
      <c r="B21265">
        <v>3.8299999999999996E-3</v>
      </c>
      <c r="C21265" t="s">
        <v>60</v>
      </c>
      <c r="D21265">
        <v>7733152</v>
      </c>
      <c r="E21265" t="s">
        <v>30</v>
      </c>
      <c r="F21265" t="s">
        <v>57</v>
      </c>
      <c r="G21265" t="s">
        <v>37</v>
      </c>
    </row>
    <row r="21266" spans="1:7" x14ac:dyDescent="0.2">
      <c r="A21266">
        <v>4776893</v>
      </c>
      <c r="B21266">
        <v>5.6917000000000001E-3</v>
      </c>
      <c r="C21266" t="s">
        <v>64</v>
      </c>
      <c r="D21266">
        <v>1424117</v>
      </c>
      <c r="E21266" t="s">
        <v>30</v>
      </c>
      <c r="F21266" t="s">
        <v>53</v>
      </c>
      <c r="G21266" t="s">
        <v>37</v>
      </c>
    </row>
    <row r="21267" spans="1:7" x14ac:dyDescent="0.2">
      <c r="A21267">
        <v>4776940</v>
      </c>
      <c r="B21267">
        <v>7.7175999999999998E-3</v>
      </c>
      <c r="C21267" t="s">
        <v>65</v>
      </c>
      <c r="D21267">
        <v>8688629</v>
      </c>
      <c r="E21267" t="s">
        <v>30</v>
      </c>
      <c r="F21267" t="s">
        <v>57</v>
      </c>
      <c r="G21267" t="s">
        <v>37</v>
      </c>
    </row>
    <row r="21268" spans="1:7" x14ac:dyDescent="0.2">
      <c r="A21268">
        <v>4777544</v>
      </c>
      <c r="B21268">
        <v>8.6117999999999993E-3</v>
      </c>
      <c r="C21268" t="s">
        <v>65</v>
      </c>
      <c r="D21268">
        <v>766180</v>
      </c>
      <c r="E21268" t="s">
        <v>30</v>
      </c>
      <c r="F21268" t="s">
        <v>54</v>
      </c>
      <c r="G21268" t="s">
        <v>37</v>
      </c>
    </row>
    <row r="21269" spans="1:7" x14ac:dyDescent="0.2">
      <c r="A21269">
        <v>4777895</v>
      </c>
      <c r="B21269">
        <v>7.8548999999999997E-3</v>
      </c>
      <c r="C21269" t="s">
        <v>63</v>
      </c>
      <c r="D21269">
        <v>107647</v>
      </c>
      <c r="E21269" t="s">
        <v>30</v>
      </c>
      <c r="F21269" t="s">
        <v>53</v>
      </c>
      <c r="G21269" t="s">
        <v>37</v>
      </c>
    </row>
    <row r="21270" spans="1:7" x14ac:dyDescent="0.2">
      <c r="A21270">
        <v>4778026</v>
      </c>
      <c r="B21270">
        <v>5.1216999999999999E-3</v>
      </c>
      <c r="C21270" t="s">
        <v>66</v>
      </c>
      <c r="D21270">
        <v>9403825</v>
      </c>
      <c r="E21270" t="s">
        <v>30</v>
      </c>
      <c r="F21270" t="s">
        <v>56</v>
      </c>
      <c r="G21270" t="s">
        <v>37</v>
      </c>
    </row>
    <row r="21271" spans="1:7" x14ac:dyDescent="0.2">
      <c r="A21271">
        <v>4778042</v>
      </c>
      <c r="B21271">
        <v>3.5060999999999998E-3</v>
      </c>
      <c r="C21271" t="s">
        <v>63</v>
      </c>
      <c r="D21271">
        <v>5100533</v>
      </c>
      <c r="E21271" t="s">
        <v>30</v>
      </c>
      <c r="F21271" t="s">
        <v>58</v>
      </c>
      <c r="G21271" t="s">
        <v>37</v>
      </c>
    </row>
    <row r="21272" spans="1:7" x14ac:dyDescent="0.2">
      <c r="A21272">
        <v>4778188</v>
      </c>
      <c r="B21272">
        <v>3.4610000000000001E-3</v>
      </c>
      <c r="C21272" t="s">
        <v>8</v>
      </c>
      <c r="D21272">
        <v>9643415</v>
      </c>
      <c r="E21272" t="s">
        <v>30</v>
      </c>
      <c r="F21272" t="s">
        <v>57</v>
      </c>
      <c r="G21272" t="s">
        <v>37</v>
      </c>
    </row>
    <row r="21273" spans="1:7" x14ac:dyDescent="0.2">
      <c r="A21273">
        <v>4778233</v>
      </c>
      <c r="B21273">
        <v>1.8213000000000001E-3</v>
      </c>
      <c r="C21273" t="s">
        <v>64</v>
      </c>
      <c r="D21273">
        <v>4274915</v>
      </c>
      <c r="E21273" t="s">
        <v>30</v>
      </c>
      <c r="F21273" t="s">
        <v>54</v>
      </c>
      <c r="G21273" t="s">
        <v>37</v>
      </c>
    </row>
    <row r="21274" spans="1:7" x14ac:dyDescent="0.2">
      <c r="A21274">
        <v>4779110</v>
      </c>
      <c r="B21274">
        <v>9.1432000000000006E-3</v>
      </c>
      <c r="C21274" t="s">
        <v>59</v>
      </c>
      <c r="D21274">
        <v>5619461</v>
      </c>
      <c r="E21274" t="s">
        <v>30</v>
      </c>
      <c r="F21274" t="s">
        <v>53</v>
      </c>
      <c r="G21274" t="s">
        <v>37</v>
      </c>
    </row>
    <row r="21275" spans="1:7" x14ac:dyDescent="0.2">
      <c r="A21275">
        <v>4779146</v>
      </c>
      <c r="B21275">
        <v>5.7218999999999994E-3</v>
      </c>
      <c r="C21275" t="s">
        <v>60</v>
      </c>
      <c r="D21275">
        <v>5003292</v>
      </c>
      <c r="E21275" t="s">
        <v>30</v>
      </c>
      <c r="F21275" t="s">
        <v>54</v>
      </c>
      <c r="G21275" t="s">
        <v>37</v>
      </c>
    </row>
    <row r="21276" spans="1:7" x14ac:dyDescent="0.2">
      <c r="A21276">
        <v>4779194</v>
      </c>
      <c r="B21276">
        <v>9.3991000000000005E-3</v>
      </c>
      <c r="C21276" t="s">
        <v>61</v>
      </c>
      <c r="D21276">
        <v>2204103</v>
      </c>
      <c r="E21276" t="s">
        <v>30</v>
      </c>
      <c r="F21276" t="s">
        <v>53</v>
      </c>
      <c r="G21276" t="s">
        <v>37</v>
      </c>
    </row>
    <row r="21277" spans="1:7" x14ac:dyDescent="0.2">
      <c r="A21277">
        <v>4779210</v>
      </c>
      <c r="B21277">
        <v>3.4983000000000002E-3</v>
      </c>
      <c r="C21277" t="s">
        <v>61</v>
      </c>
      <c r="D21277">
        <v>5155789</v>
      </c>
      <c r="E21277" t="s">
        <v>30</v>
      </c>
      <c r="F21277" t="s">
        <v>53</v>
      </c>
      <c r="G21277" t="s">
        <v>37</v>
      </c>
    </row>
    <row r="21278" spans="1:7" x14ac:dyDescent="0.2">
      <c r="A21278">
        <v>4779282</v>
      </c>
      <c r="B21278">
        <v>2.6291999999999999E-3</v>
      </c>
      <c r="C21278" t="s">
        <v>60</v>
      </c>
      <c r="D21278">
        <v>9768301</v>
      </c>
      <c r="E21278" t="s">
        <v>30</v>
      </c>
      <c r="F21278" t="s">
        <v>56</v>
      </c>
      <c r="G21278" t="s">
        <v>37</v>
      </c>
    </row>
    <row r="21279" spans="1:7" x14ac:dyDescent="0.2">
      <c r="A21279">
        <v>4779350</v>
      </c>
      <c r="B21279">
        <v>3.6045999999999999E-3</v>
      </c>
      <c r="C21279" t="s">
        <v>8</v>
      </c>
      <c r="D21279">
        <v>1056588</v>
      </c>
      <c r="E21279" t="s">
        <v>30</v>
      </c>
      <c r="F21279" t="s">
        <v>55</v>
      </c>
      <c r="G21279" t="s">
        <v>37</v>
      </c>
    </row>
    <row r="21280" spans="1:7" x14ac:dyDescent="0.2">
      <c r="A21280">
        <v>4779499</v>
      </c>
      <c r="B21280">
        <v>1.4689E-3</v>
      </c>
      <c r="C21280" t="s">
        <v>59</v>
      </c>
      <c r="D21280">
        <v>6842533</v>
      </c>
      <c r="E21280" t="s">
        <v>30</v>
      </c>
      <c r="F21280" t="s">
        <v>56</v>
      </c>
      <c r="G21280" t="s">
        <v>37</v>
      </c>
    </row>
    <row r="21281" spans="1:7" x14ac:dyDescent="0.2">
      <c r="A21281">
        <v>4779728</v>
      </c>
      <c r="B21281">
        <v>8.8970000000000004E-3</v>
      </c>
      <c r="C21281" t="s">
        <v>62</v>
      </c>
      <c r="D21281">
        <v>3366984</v>
      </c>
      <c r="E21281" t="s">
        <v>30</v>
      </c>
      <c r="F21281" t="s">
        <v>57</v>
      </c>
      <c r="G21281" t="s">
        <v>37</v>
      </c>
    </row>
    <row r="21282" spans="1:7" x14ac:dyDescent="0.2">
      <c r="A21282">
        <v>4780003</v>
      </c>
      <c r="B21282">
        <v>6.7418000000000009E-3</v>
      </c>
      <c r="C21282" t="s">
        <v>64</v>
      </c>
      <c r="D21282">
        <v>8030136</v>
      </c>
      <c r="E21282" t="s">
        <v>30</v>
      </c>
      <c r="F21282" t="s">
        <v>53</v>
      </c>
      <c r="G21282" t="s">
        <v>37</v>
      </c>
    </row>
    <row r="21283" spans="1:7" x14ac:dyDescent="0.2">
      <c r="A21283">
        <v>4780065</v>
      </c>
      <c r="B21283">
        <v>6.4183000000000009E-3</v>
      </c>
      <c r="C21283" t="s">
        <v>8</v>
      </c>
      <c r="D21283">
        <v>837562</v>
      </c>
      <c r="E21283" t="s">
        <v>30</v>
      </c>
      <c r="F21283" t="s">
        <v>56</v>
      </c>
      <c r="G21283" t="s">
        <v>37</v>
      </c>
    </row>
    <row r="21284" spans="1:7" x14ac:dyDescent="0.2">
      <c r="A21284">
        <v>4780124</v>
      </c>
      <c r="B21284">
        <v>9.3677000000000014E-3</v>
      </c>
      <c r="C21284" t="s">
        <v>62</v>
      </c>
      <c r="D21284">
        <v>6888925</v>
      </c>
      <c r="E21284" t="s">
        <v>30</v>
      </c>
      <c r="F21284" t="s">
        <v>54</v>
      </c>
      <c r="G21284" t="s">
        <v>37</v>
      </c>
    </row>
    <row r="21285" spans="1:7" x14ac:dyDescent="0.2">
      <c r="A21285">
        <v>4780297</v>
      </c>
      <c r="B21285">
        <v>8.4683999999999992E-3</v>
      </c>
      <c r="C21285" t="s">
        <v>61</v>
      </c>
      <c r="D21285">
        <v>8699053</v>
      </c>
      <c r="E21285" t="s">
        <v>30</v>
      </c>
      <c r="F21285" t="s">
        <v>55</v>
      </c>
      <c r="G21285" t="s">
        <v>37</v>
      </c>
    </row>
    <row r="21286" spans="1:7" x14ac:dyDescent="0.2">
      <c r="A21286">
        <v>4781253</v>
      </c>
      <c r="B21286">
        <v>2.4543000000000004E-3</v>
      </c>
      <c r="C21286" t="s">
        <v>64</v>
      </c>
      <c r="D21286">
        <v>8005836</v>
      </c>
      <c r="E21286" t="s">
        <v>30</v>
      </c>
      <c r="F21286" t="s">
        <v>58</v>
      </c>
      <c r="G21286" t="s">
        <v>37</v>
      </c>
    </row>
    <row r="21287" spans="1:7" x14ac:dyDescent="0.2">
      <c r="A21287">
        <v>4781276</v>
      </c>
      <c r="B21287">
        <v>5.3159999999999995E-3</v>
      </c>
      <c r="C21287" t="s">
        <v>64</v>
      </c>
      <c r="D21287">
        <v>3900747</v>
      </c>
      <c r="E21287" t="s">
        <v>30</v>
      </c>
      <c r="F21287" t="s">
        <v>53</v>
      </c>
      <c r="G21287" t="s">
        <v>37</v>
      </c>
    </row>
    <row r="21288" spans="1:7" x14ac:dyDescent="0.2">
      <c r="A21288">
        <v>4781356</v>
      </c>
      <c r="B21288">
        <v>3.4753999999999996E-3</v>
      </c>
      <c r="C21288" t="s">
        <v>65</v>
      </c>
      <c r="D21288">
        <v>6361569</v>
      </c>
      <c r="E21288" t="s">
        <v>30</v>
      </c>
      <c r="F21288" t="s">
        <v>58</v>
      </c>
      <c r="G21288" t="s">
        <v>37</v>
      </c>
    </row>
    <row r="21289" spans="1:7" x14ac:dyDescent="0.2">
      <c r="A21289">
        <v>4782244</v>
      </c>
      <c r="B21289">
        <v>8.9143999999999994E-3</v>
      </c>
      <c r="C21289" t="s">
        <v>66</v>
      </c>
      <c r="D21289">
        <v>3595661</v>
      </c>
      <c r="E21289" t="s">
        <v>30</v>
      </c>
      <c r="F21289" t="s">
        <v>54</v>
      </c>
      <c r="G21289" t="s">
        <v>37</v>
      </c>
    </row>
    <row r="21290" spans="1:7" x14ac:dyDescent="0.2">
      <c r="A21290">
        <v>4782354</v>
      </c>
      <c r="B21290">
        <v>1.8236000000000001E-3</v>
      </c>
      <c r="C21290" t="s">
        <v>62</v>
      </c>
      <c r="D21290">
        <v>6204512</v>
      </c>
      <c r="E21290" t="s">
        <v>30</v>
      </c>
      <c r="F21290" t="s">
        <v>57</v>
      </c>
      <c r="G21290" t="s">
        <v>37</v>
      </c>
    </row>
    <row r="21291" spans="1:7" x14ac:dyDescent="0.2">
      <c r="A21291">
        <v>4782404</v>
      </c>
      <c r="B21291">
        <v>6.7863999999999989E-3</v>
      </c>
      <c r="C21291" t="s">
        <v>62</v>
      </c>
      <c r="D21291">
        <v>5461163</v>
      </c>
      <c r="E21291" t="s">
        <v>30</v>
      </c>
      <c r="F21291" t="s">
        <v>58</v>
      </c>
      <c r="G21291" t="s">
        <v>37</v>
      </c>
    </row>
    <row r="21292" spans="1:7" x14ac:dyDescent="0.2">
      <c r="A21292">
        <v>4782911</v>
      </c>
      <c r="B21292">
        <v>5.2367999999999998E-3</v>
      </c>
      <c r="C21292" t="s">
        <v>65</v>
      </c>
      <c r="D21292">
        <v>6718905</v>
      </c>
      <c r="E21292" t="s">
        <v>30</v>
      </c>
      <c r="F21292" t="s">
        <v>55</v>
      </c>
      <c r="G21292" t="s">
        <v>37</v>
      </c>
    </row>
    <row r="21293" spans="1:7" x14ac:dyDescent="0.2">
      <c r="A21293">
        <v>4782939</v>
      </c>
      <c r="B21293">
        <v>1.6544000000000001E-3</v>
      </c>
      <c r="C21293" t="s">
        <v>65</v>
      </c>
      <c r="D21293">
        <v>8941685</v>
      </c>
      <c r="E21293" t="s">
        <v>30</v>
      </c>
      <c r="F21293" t="s">
        <v>56</v>
      </c>
      <c r="G21293" t="s">
        <v>37</v>
      </c>
    </row>
    <row r="21294" spans="1:7" x14ac:dyDescent="0.2">
      <c r="A21294">
        <v>4783261</v>
      </c>
      <c r="B21294">
        <v>8.9046000000000004E-3</v>
      </c>
      <c r="C21294" t="s">
        <v>64</v>
      </c>
      <c r="D21294">
        <v>4147229</v>
      </c>
      <c r="E21294" t="s">
        <v>30</v>
      </c>
      <c r="F21294" t="s">
        <v>57</v>
      </c>
      <c r="G21294" t="s">
        <v>37</v>
      </c>
    </row>
    <row r="21295" spans="1:7" x14ac:dyDescent="0.2">
      <c r="A21295">
        <v>4783414</v>
      </c>
      <c r="B21295">
        <v>4.1136000000000002E-3</v>
      </c>
      <c r="C21295" t="s">
        <v>65</v>
      </c>
      <c r="D21295">
        <v>1680763</v>
      </c>
      <c r="E21295" t="s">
        <v>30</v>
      </c>
      <c r="F21295" t="s">
        <v>56</v>
      </c>
      <c r="G21295" t="s">
        <v>37</v>
      </c>
    </row>
    <row r="21296" spans="1:7" x14ac:dyDescent="0.2">
      <c r="A21296">
        <v>4783529</v>
      </c>
      <c r="B21296">
        <v>3.3195999999999998E-3</v>
      </c>
      <c r="C21296" t="s">
        <v>8</v>
      </c>
      <c r="D21296">
        <v>9960073</v>
      </c>
      <c r="E21296" t="s">
        <v>30</v>
      </c>
      <c r="F21296" t="s">
        <v>58</v>
      </c>
      <c r="G21296" t="s">
        <v>37</v>
      </c>
    </row>
    <row r="21297" spans="1:7" x14ac:dyDescent="0.2">
      <c r="A21297">
        <v>4783628</v>
      </c>
      <c r="B21297">
        <v>4.0490999999999999E-3</v>
      </c>
      <c r="C21297" t="s">
        <v>59</v>
      </c>
      <c r="D21297">
        <v>1890312</v>
      </c>
      <c r="E21297" t="s">
        <v>30</v>
      </c>
      <c r="F21297" t="s">
        <v>58</v>
      </c>
      <c r="G21297" t="s">
        <v>37</v>
      </c>
    </row>
    <row r="21298" spans="1:7" x14ac:dyDescent="0.2">
      <c r="A21298">
        <v>4784870</v>
      </c>
      <c r="B21298">
        <v>1.8098999999999999E-3</v>
      </c>
      <c r="C21298" t="s">
        <v>62</v>
      </c>
      <c r="D21298">
        <v>3654607</v>
      </c>
      <c r="E21298" t="s">
        <v>30</v>
      </c>
      <c r="F21298" t="s">
        <v>54</v>
      </c>
      <c r="G21298" t="s">
        <v>37</v>
      </c>
    </row>
    <row r="21299" spans="1:7" x14ac:dyDescent="0.2">
      <c r="A21299">
        <v>4785017</v>
      </c>
      <c r="B21299">
        <v>9.9299999999999996E-4</v>
      </c>
      <c r="C21299">
        <v>360</v>
      </c>
      <c r="D21299">
        <v>9949204</v>
      </c>
      <c r="E21299" t="s">
        <v>30</v>
      </c>
      <c r="F21299" t="s">
        <v>54</v>
      </c>
      <c r="G21299" t="s">
        <v>37</v>
      </c>
    </row>
    <row r="21300" spans="1:7" x14ac:dyDescent="0.2">
      <c r="A21300">
        <v>4785040</v>
      </c>
      <c r="B21300">
        <v>6.3078999999999991E-3</v>
      </c>
      <c r="C21300" t="s">
        <v>63</v>
      </c>
      <c r="D21300">
        <v>3319424</v>
      </c>
      <c r="E21300" t="s">
        <v>30</v>
      </c>
      <c r="F21300" t="s">
        <v>55</v>
      </c>
      <c r="G21300" t="s">
        <v>37</v>
      </c>
    </row>
    <row r="21301" spans="1:7" x14ac:dyDescent="0.2">
      <c r="A21301">
        <v>4785237</v>
      </c>
      <c r="B21301">
        <v>4.481E-4</v>
      </c>
      <c r="C21301">
        <v>360</v>
      </c>
      <c r="D21301">
        <v>5796366</v>
      </c>
      <c r="E21301" t="s">
        <v>30</v>
      </c>
      <c r="F21301" t="s">
        <v>55</v>
      </c>
      <c r="G21301" t="s">
        <v>37</v>
      </c>
    </row>
    <row r="21302" spans="1:7" x14ac:dyDescent="0.2">
      <c r="A21302">
        <v>4785404</v>
      </c>
      <c r="B21302">
        <v>7.1739999999999998E-3</v>
      </c>
      <c r="C21302">
        <v>360</v>
      </c>
      <c r="D21302">
        <v>9105761</v>
      </c>
      <c r="E21302" t="s">
        <v>30</v>
      </c>
      <c r="F21302" t="s">
        <v>56</v>
      </c>
      <c r="G21302" t="s">
        <v>37</v>
      </c>
    </row>
    <row r="21303" spans="1:7" x14ac:dyDescent="0.2">
      <c r="A21303">
        <v>4785507</v>
      </c>
      <c r="B21303">
        <v>9.9708999999999996E-3</v>
      </c>
      <c r="C21303">
        <v>360</v>
      </c>
      <c r="D21303">
        <v>3880013</v>
      </c>
      <c r="E21303" t="s">
        <v>30</v>
      </c>
      <c r="F21303" t="s">
        <v>56</v>
      </c>
      <c r="G21303" t="s">
        <v>37</v>
      </c>
    </row>
    <row r="21304" spans="1:7" x14ac:dyDescent="0.2">
      <c r="A21304">
        <v>4785784</v>
      </c>
      <c r="B21304">
        <v>5.9888999999999993E-3</v>
      </c>
      <c r="C21304" t="s">
        <v>60</v>
      </c>
      <c r="D21304">
        <v>2961056</v>
      </c>
      <c r="E21304" t="s">
        <v>30</v>
      </c>
      <c r="F21304" t="s">
        <v>57</v>
      </c>
      <c r="G21304" t="s">
        <v>37</v>
      </c>
    </row>
    <row r="21305" spans="1:7" x14ac:dyDescent="0.2">
      <c r="A21305">
        <v>4786323</v>
      </c>
      <c r="B21305">
        <v>5.4990000000000004E-3</v>
      </c>
      <c r="C21305" t="s">
        <v>60</v>
      </c>
      <c r="D21305">
        <v>5762895</v>
      </c>
      <c r="E21305" t="s">
        <v>30</v>
      </c>
      <c r="F21305" t="s">
        <v>54</v>
      </c>
      <c r="G21305" t="s">
        <v>37</v>
      </c>
    </row>
    <row r="21306" spans="1:7" x14ac:dyDescent="0.2">
      <c r="A21306">
        <v>4786950</v>
      </c>
      <c r="B21306">
        <v>4.3261999999999997E-3</v>
      </c>
      <c r="C21306">
        <v>360</v>
      </c>
      <c r="D21306">
        <v>5491969</v>
      </c>
      <c r="E21306" t="s">
        <v>30</v>
      </c>
      <c r="F21306" t="s">
        <v>56</v>
      </c>
      <c r="G21306" t="s">
        <v>37</v>
      </c>
    </row>
    <row r="21307" spans="1:7" x14ac:dyDescent="0.2">
      <c r="A21307">
        <v>4787119</v>
      </c>
      <c r="B21307">
        <v>9.7333999999999997E-3</v>
      </c>
      <c r="C21307">
        <v>360</v>
      </c>
      <c r="D21307">
        <v>2993554</v>
      </c>
      <c r="E21307" t="s">
        <v>30</v>
      </c>
      <c r="F21307" t="s">
        <v>54</v>
      </c>
      <c r="G21307" t="s">
        <v>37</v>
      </c>
    </row>
    <row r="21308" spans="1:7" x14ac:dyDescent="0.2">
      <c r="A21308">
        <v>4787121</v>
      </c>
      <c r="B21308">
        <v>4.8193000000000003E-3</v>
      </c>
      <c r="C21308" t="s">
        <v>8</v>
      </c>
      <c r="D21308">
        <v>5176473</v>
      </c>
      <c r="E21308" t="s">
        <v>30</v>
      </c>
      <c r="F21308" t="s">
        <v>55</v>
      </c>
      <c r="G21308" t="s">
        <v>37</v>
      </c>
    </row>
    <row r="21309" spans="1:7" x14ac:dyDescent="0.2">
      <c r="A21309">
        <v>4787910</v>
      </c>
      <c r="B21309">
        <v>2.0036999999999998E-3</v>
      </c>
      <c r="C21309" t="s">
        <v>66</v>
      </c>
      <c r="D21309">
        <v>6213213</v>
      </c>
      <c r="E21309" t="s">
        <v>30</v>
      </c>
      <c r="F21309" t="s">
        <v>56</v>
      </c>
      <c r="G21309" t="s">
        <v>37</v>
      </c>
    </row>
    <row r="21310" spans="1:7" x14ac:dyDescent="0.2">
      <c r="A21310">
        <v>4788214</v>
      </c>
      <c r="B21310">
        <v>3.5573999999999996E-3</v>
      </c>
      <c r="C21310" t="s">
        <v>63</v>
      </c>
      <c r="D21310">
        <v>9050027</v>
      </c>
      <c r="E21310" t="s">
        <v>30</v>
      </c>
      <c r="F21310" t="s">
        <v>57</v>
      </c>
      <c r="G21310" t="s">
        <v>37</v>
      </c>
    </row>
    <row r="21311" spans="1:7" x14ac:dyDescent="0.2">
      <c r="A21311">
        <v>4788757</v>
      </c>
      <c r="B21311">
        <v>4.6723999999999993E-3</v>
      </c>
      <c r="C21311" t="s">
        <v>8</v>
      </c>
      <c r="D21311">
        <v>5536186</v>
      </c>
      <c r="E21311" t="s">
        <v>30</v>
      </c>
      <c r="F21311" t="s">
        <v>53</v>
      </c>
      <c r="G21311" t="s">
        <v>37</v>
      </c>
    </row>
    <row r="21312" spans="1:7" x14ac:dyDescent="0.2">
      <c r="A21312">
        <v>4788892</v>
      </c>
      <c r="B21312">
        <v>2.0761E-3</v>
      </c>
      <c r="C21312" t="s">
        <v>60</v>
      </c>
      <c r="D21312">
        <v>9724640</v>
      </c>
      <c r="E21312" t="s">
        <v>30</v>
      </c>
      <c r="F21312" t="s">
        <v>54</v>
      </c>
      <c r="G21312" t="s">
        <v>37</v>
      </c>
    </row>
    <row r="21313" spans="1:7" x14ac:dyDescent="0.2">
      <c r="A21313">
        <v>4788993</v>
      </c>
      <c r="B21313">
        <v>8.1574000000000004E-3</v>
      </c>
      <c r="C21313" t="s">
        <v>59</v>
      </c>
      <c r="D21313">
        <v>3711434</v>
      </c>
      <c r="E21313" t="s">
        <v>30</v>
      </c>
      <c r="F21313" t="s">
        <v>56</v>
      </c>
      <c r="G21313" t="s">
        <v>37</v>
      </c>
    </row>
    <row r="21314" spans="1:7" x14ac:dyDescent="0.2">
      <c r="A21314">
        <v>4789502</v>
      </c>
      <c r="B21314">
        <v>4.5744999999999996E-3</v>
      </c>
      <c r="C21314" t="s">
        <v>60</v>
      </c>
      <c r="D21314">
        <v>5427541</v>
      </c>
      <c r="E21314" t="s">
        <v>30</v>
      </c>
      <c r="F21314" t="s">
        <v>55</v>
      </c>
      <c r="G21314" t="s">
        <v>37</v>
      </c>
    </row>
    <row r="21315" spans="1:7" x14ac:dyDescent="0.2">
      <c r="A21315">
        <v>4789951</v>
      </c>
      <c r="B21315">
        <v>8.0908999999999998E-3</v>
      </c>
      <c r="C21315" t="s">
        <v>61</v>
      </c>
      <c r="D21315">
        <v>6909923</v>
      </c>
      <c r="E21315" t="s">
        <v>30</v>
      </c>
      <c r="F21315" t="s">
        <v>56</v>
      </c>
      <c r="G21315" t="s">
        <v>37</v>
      </c>
    </row>
    <row r="21316" spans="1:7" x14ac:dyDescent="0.2">
      <c r="A21316">
        <v>4790228</v>
      </c>
      <c r="B21316">
        <v>6.3678999999999993E-3</v>
      </c>
      <c r="C21316" t="s">
        <v>66</v>
      </c>
      <c r="D21316">
        <v>4648459</v>
      </c>
      <c r="E21316" t="s">
        <v>30</v>
      </c>
      <c r="F21316" t="s">
        <v>58</v>
      </c>
      <c r="G21316" t="s">
        <v>37</v>
      </c>
    </row>
    <row r="21317" spans="1:7" x14ac:dyDescent="0.2">
      <c r="A21317">
        <v>4790818</v>
      </c>
      <c r="B21317">
        <v>2.8405000000000001E-3</v>
      </c>
      <c r="C21317" t="s">
        <v>66</v>
      </c>
      <c r="D21317">
        <v>9795557</v>
      </c>
      <c r="E21317" t="s">
        <v>30</v>
      </c>
      <c r="F21317" t="s">
        <v>58</v>
      </c>
      <c r="G21317" t="s">
        <v>37</v>
      </c>
    </row>
    <row r="21318" spans="1:7" x14ac:dyDescent="0.2">
      <c r="A21318">
        <v>4790857</v>
      </c>
      <c r="B21318">
        <v>7.1870000000000007E-4</v>
      </c>
      <c r="C21318" t="s">
        <v>60</v>
      </c>
      <c r="D21318">
        <v>9172045</v>
      </c>
      <c r="E21318" t="s">
        <v>30</v>
      </c>
      <c r="F21318" t="s">
        <v>54</v>
      </c>
      <c r="G21318" t="s">
        <v>37</v>
      </c>
    </row>
    <row r="21319" spans="1:7" x14ac:dyDescent="0.2">
      <c r="A21319">
        <v>4791112</v>
      </c>
      <c r="B21319">
        <v>1.5497999999999998E-3</v>
      </c>
      <c r="C21319" t="s">
        <v>61</v>
      </c>
      <c r="D21319">
        <v>1171663</v>
      </c>
      <c r="E21319" t="s">
        <v>30</v>
      </c>
      <c r="F21319" t="s">
        <v>55</v>
      </c>
      <c r="G21319" t="s">
        <v>37</v>
      </c>
    </row>
    <row r="21320" spans="1:7" x14ac:dyDescent="0.2">
      <c r="A21320">
        <v>4791366</v>
      </c>
      <c r="B21320">
        <v>8.6662000000000006E-3</v>
      </c>
      <c r="C21320" t="s">
        <v>8</v>
      </c>
      <c r="D21320">
        <v>3476595</v>
      </c>
      <c r="E21320" t="s">
        <v>30</v>
      </c>
      <c r="F21320" t="s">
        <v>56</v>
      </c>
      <c r="G21320" t="s">
        <v>37</v>
      </c>
    </row>
    <row r="21321" spans="1:7" x14ac:dyDescent="0.2">
      <c r="A21321">
        <v>4791746</v>
      </c>
      <c r="B21321">
        <v>1.6997E-3</v>
      </c>
      <c r="C21321" t="s">
        <v>64</v>
      </c>
      <c r="D21321">
        <v>3777822</v>
      </c>
      <c r="E21321" t="s">
        <v>30</v>
      </c>
      <c r="F21321" t="s">
        <v>57</v>
      </c>
      <c r="G21321" t="s">
        <v>37</v>
      </c>
    </row>
    <row r="21322" spans="1:7" x14ac:dyDescent="0.2">
      <c r="A21322">
        <v>4792014</v>
      </c>
      <c r="B21322">
        <v>2.4475999999999999E-3</v>
      </c>
      <c r="C21322" t="s">
        <v>59</v>
      </c>
      <c r="D21322">
        <v>7124644</v>
      </c>
      <c r="E21322" t="s">
        <v>30</v>
      </c>
      <c r="F21322" t="s">
        <v>56</v>
      </c>
      <c r="G21322" t="s">
        <v>37</v>
      </c>
    </row>
    <row r="21323" spans="1:7" x14ac:dyDescent="0.2">
      <c r="A21323">
        <v>4792637</v>
      </c>
      <c r="B21323">
        <v>3.0730000000000002E-3</v>
      </c>
      <c r="C21323" t="s">
        <v>66</v>
      </c>
      <c r="D21323">
        <v>2291532</v>
      </c>
      <c r="E21323" t="s">
        <v>30</v>
      </c>
      <c r="F21323" t="s">
        <v>54</v>
      </c>
      <c r="G21323" t="s">
        <v>37</v>
      </c>
    </row>
    <row r="21324" spans="1:7" x14ac:dyDescent="0.2">
      <c r="A21324">
        <v>4793063</v>
      </c>
      <c r="B21324">
        <v>2.0328E-3</v>
      </c>
      <c r="C21324" t="s">
        <v>8</v>
      </c>
      <c r="D21324">
        <v>617048</v>
      </c>
      <c r="E21324" t="s">
        <v>30</v>
      </c>
      <c r="F21324" t="s">
        <v>56</v>
      </c>
      <c r="G21324" t="s">
        <v>37</v>
      </c>
    </row>
    <row r="21325" spans="1:7" x14ac:dyDescent="0.2">
      <c r="A21325">
        <v>4793395</v>
      </c>
      <c r="B21325">
        <v>5.3078000000000005E-3</v>
      </c>
      <c r="C21325" t="s">
        <v>59</v>
      </c>
      <c r="D21325">
        <v>8096054</v>
      </c>
      <c r="E21325" t="s">
        <v>30</v>
      </c>
      <c r="F21325" t="s">
        <v>55</v>
      </c>
      <c r="G21325" t="s">
        <v>37</v>
      </c>
    </row>
    <row r="21326" spans="1:7" x14ac:dyDescent="0.2">
      <c r="A21326">
        <v>4793500</v>
      </c>
      <c r="B21326">
        <v>9.7445999999999991E-3</v>
      </c>
      <c r="C21326" t="s">
        <v>62</v>
      </c>
      <c r="D21326">
        <v>5852720</v>
      </c>
      <c r="E21326" t="s">
        <v>30</v>
      </c>
      <c r="F21326" t="s">
        <v>54</v>
      </c>
      <c r="G21326" t="s">
        <v>37</v>
      </c>
    </row>
    <row r="21327" spans="1:7" x14ac:dyDescent="0.2">
      <c r="A21327">
        <v>4794066</v>
      </c>
      <c r="B21327">
        <v>8.0864999999999999E-3</v>
      </c>
      <c r="C21327" t="s">
        <v>65</v>
      </c>
      <c r="D21327">
        <v>1358495</v>
      </c>
      <c r="E21327" t="s">
        <v>30</v>
      </c>
      <c r="F21327" t="s">
        <v>54</v>
      </c>
      <c r="G21327" t="s">
        <v>37</v>
      </c>
    </row>
    <row r="21328" spans="1:7" x14ac:dyDescent="0.2">
      <c r="A21328">
        <v>4794538</v>
      </c>
      <c r="B21328">
        <v>5.7229999999999998E-3</v>
      </c>
      <c r="C21328" t="s">
        <v>65</v>
      </c>
      <c r="D21328">
        <v>909124</v>
      </c>
      <c r="E21328" t="s">
        <v>30</v>
      </c>
      <c r="F21328" t="s">
        <v>56</v>
      </c>
      <c r="G21328" t="s">
        <v>37</v>
      </c>
    </row>
    <row r="21329" spans="1:7" x14ac:dyDescent="0.2">
      <c r="A21329">
        <v>4794598</v>
      </c>
      <c r="B21329">
        <v>4.4987999999999998E-3</v>
      </c>
      <c r="C21329" t="s">
        <v>62</v>
      </c>
      <c r="D21329">
        <v>8052043</v>
      </c>
      <c r="E21329" t="s">
        <v>30</v>
      </c>
      <c r="F21329" t="s">
        <v>54</v>
      </c>
      <c r="G21329" t="s">
        <v>37</v>
      </c>
    </row>
    <row r="21330" spans="1:7" x14ac:dyDescent="0.2">
      <c r="A21330">
        <v>4795593</v>
      </c>
      <c r="B21330">
        <v>8.0508999999999997E-3</v>
      </c>
      <c r="C21330" t="s">
        <v>61</v>
      </c>
      <c r="D21330">
        <v>123843</v>
      </c>
      <c r="E21330" t="s">
        <v>30</v>
      </c>
      <c r="F21330" t="s">
        <v>58</v>
      </c>
      <c r="G21330" t="s">
        <v>37</v>
      </c>
    </row>
    <row r="21331" spans="1:7" x14ac:dyDescent="0.2">
      <c r="A21331">
        <v>4795699</v>
      </c>
      <c r="B21331">
        <v>9.7103999999999992E-3</v>
      </c>
      <c r="C21331">
        <v>360</v>
      </c>
      <c r="D21331">
        <v>5506660</v>
      </c>
      <c r="E21331" t="s">
        <v>30</v>
      </c>
      <c r="F21331" t="s">
        <v>56</v>
      </c>
      <c r="G21331" t="s">
        <v>37</v>
      </c>
    </row>
    <row r="21332" spans="1:7" x14ac:dyDescent="0.2">
      <c r="A21332">
        <v>4795854</v>
      </c>
      <c r="B21332">
        <v>6.4703E-3</v>
      </c>
      <c r="C21332" t="s">
        <v>62</v>
      </c>
      <c r="D21332">
        <v>476372</v>
      </c>
      <c r="E21332" t="s">
        <v>30</v>
      </c>
      <c r="F21332" t="s">
        <v>54</v>
      </c>
      <c r="G21332" t="s">
        <v>37</v>
      </c>
    </row>
    <row r="21333" spans="1:7" x14ac:dyDescent="0.2">
      <c r="A21333">
        <v>4796186</v>
      </c>
      <c r="B21333">
        <v>4.9385000000000002E-3</v>
      </c>
      <c r="C21333" t="s">
        <v>64</v>
      </c>
      <c r="D21333">
        <v>9661285</v>
      </c>
      <c r="E21333" t="s">
        <v>30</v>
      </c>
      <c r="F21333" t="s">
        <v>57</v>
      </c>
      <c r="G21333" t="s">
        <v>37</v>
      </c>
    </row>
    <row r="21334" spans="1:7" x14ac:dyDescent="0.2">
      <c r="A21334">
        <v>4796622</v>
      </c>
      <c r="B21334">
        <v>7.6509000000000004E-3</v>
      </c>
      <c r="C21334" t="s">
        <v>59</v>
      </c>
      <c r="D21334">
        <v>5885594</v>
      </c>
      <c r="E21334" t="s">
        <v>30</v>
      </c>
      <c r="F21334" t="s">
        <v>55</v>
      </c>
      <c r="G21334" t="s">
        <v>37</v>
      </c>
    </row>
    <row r="21335" spans="1:7" x14ac:dyDescent="0.2">
      <c r="A21335">
        <v>4796735</v>
      </c>
      <c r="B21335">
        <v>6.6420000000000003E-3</v>
      </c>
      <c r="C21335">
        <v>360</v>
      </c>
      <c r="D21335">
        <v>442308</v>
      </c>
      <c r="E21335" t="s">
        <v>30</v>
      </c>
      <c r="F21335" t="s">
        <v>53</v>
      </c>
      <c r="G21335" t="s">
        <v>37</v>
      </c>
    </row>
    <row r="21336" spans="1:7" x14ac:dyDescent="0.2">
      <c r="A21336">
        <v>4796858</v>
      </c>
      <c r="B21336">
        <v>5.0005000000000006E-3</v>
      </c>
      <c r="C21336" t="s">
        <v>59</v>
      </c>
      <c r="D21336">
        <v>8512877</v>
      </c>
      <c r="E21336" t="s">
        <v>30</v>
      </c>
      <c r="F21336" t="s">
        <v>58</v>
      </c>
      <c r="G21336" t="s">
        <v>37</v>
      </c>
    </row>
    <row r="21337" spans="1:7" x14ac:dyDescent="0.2">
      <c r="A21337">
        <v>4797619</v>
      </c>
      <c r="B21337">
        <v>6.6775000000000003E-3</v>
      </c>
      <c r="C21337" t="s">
        <v>62</v>
      </c>
      <c r="D21337">
        <v>3626266</v>
      </c>
      <c r="E21337" t="s">
        <v>30</v>
      </c>
      <c r="F21337" t="s">
        <v>56</v>
      </c>
      <c r="G21337" t="s">
        <v>37</v>
      </c>
    </row>
    <row r="21338" spans="1:7" x14ac:dyDescent="0.2">
      <c r="A21338">
        <v>4797707</v>
      </c>
      <c r="B21338">
        <v>9.3334999999999998E-3</v>
      </c>
      <c r="C21338" t="s">
        <v>63</v>
      </c>
      <c r="D21338">
        <v>8928138</v>
      </c>
      <c r="E21338" t="s">
        <v>30</v>
      </c>
      <c r="F21338" t="s">
        <v>56</v>
      </c>
      <c r="G21338" t="s">
        <v>37</v>
      </c>
    </row>
    <row r="21339" spans="1:7" x14ac:dyDescent="0.2">
      <c r="A21339">
        <v>4797981</v>
      </c>
      <c r="B21339">
        <v>9.1520000000000013E-4</v>
      </c>
      <c r="C21339" t="s">
        <v>62</v>
      </c>
      <c r="D21339">
        <v>9084415</v>
      </c>
      <c r="E21339" t="s">
        <v>30</v>
      </c>
      <c r="F21339" t="s">
        <v>56</v>
      </c>
      <c r="G21339" t="s">
        <v>37</v>
      </c>
    </row>
    <row r="21340" spans="1:7" x14ac:dyDescent="0.2">
      <c r="A21340">
        <v>4798878</v>
      </c>
      <c r="B21340">
        <v>9.8002999999999979E-3</v>
      </c>
      <c r="C21340" t="s">
        <v>61</v>
      </c>
      <c r="D21340">
        <v>679465</v>
      </c>
      <c r="E21340" t="s">
        <v>30</v>
      </c>
      <c r="F21340" t="s">
        <v>58</v>
      </c>
      <c r="G21340" t="s">
        <v>37</v>
      </c>
    </row>
    <row r="21341" spans="1:7" x14ac:dyDescent="0.2">
      <c r="A21341">
        <v>4798950</v>
      </c>
      <c r="B21341">
        <v>8.2205000000000004E-3</v>
      </c>
      <c r="C21341" t="s">
        <v>60</v>
      </c>
      <c r="D21341">
        <v>8454327</v>
      </c>
      <c r="E21341" t="s">
        <v>30</v>
      </c>
      <c r="F21341" t="s">
        <v>54</v>
      </c>
      <c r="G21341" t="s">
        <v>37</v>
      </c>
    </row>
    <row r="21342" spans="1:7" x14ac:dyDescent="0.2">
      <c r="A21342">
        <v>4799162</v>
      </c>
      <c r="B21342">
        <v>8.0899999999999993E-4</v>
      </c>
      <c r="C21342" t="s">
        <v>60</v>
      </c>
      <c r="D21342">
        <v>4692153</v>
      </c>
      <c r="E21342" t="s">
        <v>30</v>
      </c>
      <c r="F21342" t="s">
        <v>56</v>
      </c>
      <c r="G21342" t="s">
        <v>37</v>
      </c>
    </row>
    <row r="21343" spans="1:7" x14ac:dyDescent="0.2">
      <c r="A21343">
        <v>4799231</v>
      </c>
      <c r="B21343">
        <v>1.8579E-3</v>
      </c>
      <c r="C21343" t="s">
        <v>62</v>
      </c>
      <c r="D21343">
        <v>5311290</v>
      </c>
      <c r="E21343" t="s">
        <v>30</v>
      </c>
      <c r="F21343" t="s">
        <v>55</v>
      </c>
      <c r="G21343" t="s">
        <v>37</v>
      </c>
    </row>
    <row r="21344" spans="1:7" x14ac:dyDescent="0.2">
      <c r="A21344">
        <v>4799263</v>
      </c>
      <c r="B21344">
        <v>7.3746000000000011E-3</v>
      </c>
      <c r="C21344" t="s">
        <v>60</v>
      </c>
      <c r="D21344">
        <v>7114205</v>
      </c>
      <c r="E21344" t="s">
        <v>30</v>
      </c>
      <c r="F21344" t="s">
        <v>55</v>
      </c>
      <c r="G21344" t="s">
        <v>37</v>
      </c>
    </row>
    <row r="21345" spans="1:7" x14ac:dyDescent="0.2">
      <c r="A21345">
        <v>4799332</v>
      </c>
      <c r="B21345">
        <v>9.0664000000000005E-3</v>
      </c>
      <c r="C21345">
        <v>360</v>
      </c>
      <c r="D21345">
        <v>9752371</v>
      </c>
      <c r="E21345" t="s">
        <v>30</v>
      </c>
      <c r="F21345" t="s">
        <v>56</v>
      </c>
      <c r="G21345" t="s">
        <v>37</v>
      </c>
    </row>
    <row r="21346" spans="1:7" x14ac:dyDescent="0.2">
      <c r="A21346">
        <v>4799367</v>
      </c>
      <c r="B21346">
        <v>2.26E-5</v>
      </c>
      <c r="C21346" t="s">
        <v>63</v>
      </c>
      <c r="D21346">
        <v>4711951</v>
      </c>
      <c r="E21346" t="s">
        <v>30</v>
      </c>
      <c r="F21346" t="s">
        <v>54</v>
      </c>
      <c r="G21346" t="s">
        <v>37</v>
      </c>
    </row>
    <row r="21347" spans="1:7" x14ac:dyDescent="0.2">
      <c r="A21347">
        <v>4799507</v>
      </c>
      <c r="B21347">
        <v>9.5199999999999994E-4</v>
      </c>
      <c r="C21347" t="s">
        <v>66</v>
      </c>
      <c r="D21347">
        <v>884987</v>
      </c>
      <c r="E21347" t="s">
        <v>30</v>
      </c>
      <c r="F21347" t="s">
        <v>57</v>
      </c>
      <c r="G21347" t="s">
        <v>37</v>
      </c>
    </row>
    <row r="21348" spans="1:7" x14ac:dyDescent="0.2">
      <c r="A21348">
        <v>4799668</v>
      </c>
      <c r="B21348">
        <v>5.2582999999999996E-3</v>
      </c>
      <c r="C21348" t="s">
        <v>65</v>
      </c>
      <c r="D21348">
        <v>9242559</v>
      </c>
      <c r="E21348" t="s">
        <v>30</v>
      </c>
      <c r="F21348" t="s">
        <v>57</v>
      </c>
      <c r="G21348" t="s">
        <v>37</v>
      </c>
    </row>
    <row r="21349" spans="1:7" x14ac:dyDescent="0.2">
      <c r="A21349">
        <v>4799682</v>
      </c>
      <c r="B21349">
        <v>7.8203000000000005E-3</v>
      </c>
      <c r="C21349" t="s">
        <v>64</v>
      </c>
      <c r="D21349">
        <v>5503461</v>
      </c>
      <c r="E21349" t="s">
        <v>30</v>
      </c>
      <c r="F21349" t="s">
        <v>57</v>
      </c>
      <c r="G21349" t="s">
        <v>37</v>
      </c>
    </row>
    <row r="21350" spans="1:7" x14ac:dyDescent="0.2">
      <c r="A21350">
        <v>4799831</v>
      </c>
      <c r="B21350">
        <v>4.3803000000000002E-3</v>
      </c>
      <c r="C21350" t="s">
        <v>66</v>
      </c>
      <c r="D21350">
        <v>5389480</v>
      </c>
      <c r="E21350" t="s">
        <v>30</v>
      </c>
      <c r="F21350" t="s">
        <v>53</v>
      </c>
      <c r="G21350" t="s">
        <v>37</v>
      </c>
    </row>
    <row r="21351" spans="1:7" x14ac:dyDescent="0.2">
      <c r="A21351">
        <v>4800001</v>
      </c>
      <c r="B21351">
        <v>5.4727999999999999E-3</v>
      </c>
      <c r="C21351" t="s">
        <v>8</v>
      </c>
      <c r="D21351">
        <v>6436349</v>
      </c>
      <c r="E21351" t="s">
        <v>30</v>
      </c>
      <c r="F21351" t="s">
        <v>54</v>
      </c>
      <c r="G21351" t="s">
        <v>37</v>
      </c>
    </row>
    <row r="21352" spans="1:7" x14ac:dyDescent="0.2">
      <c r="A21352">
        <v>4800608</v>
      </c>
      <c r="B21352">
        <v>4.3534000000000003E-3</v>
      </c>
      <c r="C21352" t="s">
        <v>65</v>
      </c>
      <c r="D21352">
        <v>2045032</v>
      </c>
      <c r="E21352" t="s">
        <v>30</v>
      </c>
      <c r="F21352" t="s">
        <v>58</v>
      </c>
      <c r="G21352" t="s">
        <v>37</v>
      </c>
    </row>
    <row r="21353" spans="1:7" x14ac:dyDescent="0.2">
      <c r="A21353">
        <v>4800821</v>
      </c>
      <c r="B21353">
        <v>6.2808999999999999E-3</v>
      </c>
      <c r="C21353" t="s">
        <v>63</v>
      </c>
      <c r="D21353">
        <v>3412349</v>
      </c>
      <c r="E21353" t="s">
        <v>30</v>
      </c>
      <c r="F21353" t="s">
        <v>53</v>
      </c>
      <c r="G21353" t="s">
        <v>37</v>
      </c>
    </row>
    <row r="21354" spans="1:7" x14ac:dyDescent="0.2">
      <c r="A21354">
        <v>4801089</v>
      </c>
      <c r="B21354">
        <v>6.9226000000000001E-3</v>
      </c>
      <c r="C21354" t="s">
        <v>60</v>
      </c>
      <c r="D21354">
        <v>1512682</v>
      </c>
      <c r="E21354" t="s">
        <v>30</v>
      </c>
      <c r="F21354" t="s">
        <v>56</v>
      </c>
      <c r="G21354" t="s">
        <v>37</v>
      </c>
    </row>
    <row r="21355" spans="1:7" x14ac:dyDescent="0.2">
      <c r="A21355">
        <v>4801239</v>
      </c>
      <c r="B21355">
        <v>8.1997000000000007E-3</v>
      </c>
      <c r="C21355" t="s">
        <v>62</v>
      </c>
      <c r="D21355">
        <v>1107006</v>
      </c>
      <c r="E21355" t="s">
        <v>30</v>
      </c>
      <c r="F21355" t="s">
        <v>56</v>
      </c>
      <c r="G21355" t="s">
        <v>37</v>
      </c>
    </row>
    <row r="21356" spans="1:7" x14ac:dyDescent="0.2">
      <c r="A21356">
        <v>4801610</v>
      </c>
      <c r="B21356">
        <v>2.1484999999999998E-3</v>
      </c>
      <c r="C21356" t="s">
        <v>64</v>
      </c>
      <c r="D21356">
        <v>78875</v>
      </c>
      <c r="E21356" t="s">
        <v>30</v>
      </c>
      <c r="F21356" t="s">
        <v>55</v>
      </c>
      <c r="G21356" t="s">
        <v>37</v>
      </c>
    </row>
    <row r="21357" spans="1:7" x14ac:dyDescent="0.2">
      <c r="A21357">
        <v>4801709</v>
      </c>
      <c r="B21357">
        <v>4.9068999999999996E-3</v>
      </c>
      <c r="C21357" t="s">
        <v>61</v>
      </c>
      <c r="D21357">
        <v>6777506</v>
      </c>
      <c r="E21357" t="s">
        <v>30</v>
      </c>
      <c r="F21357" t="s">
        <v>55</v>
      </c>
      <c r="G21357" t="s">
        <v>37</v>
      </c>
    </row>
    <row r="21358" spans="1:7" x14ac:dyDescent="0.2">
      <c r="A21358">
        <v>4801863</v>
      </c>
      <c r="B21358">
        <v>8.2469999999999991E-3</v>
      </c>
      <c r="C21358" t="s">
        <v>64</v>
      </c>
      <c r="D21358">
        <v>8921369</v>
      </c>
      <c r="E21358" t="s">
        <v>30</v>
      </c>
      <c r="F21358" t="s">
        <v>55</v>
      </c>
      <c r="G21358" t="s">
        <v>37</v>
      </c>
    </row>
    <row r="21359" spans="1:7" x14ac:dyDescent="0.2">
      <c r="A21359">
        <v>4801899</v>
      </c>
      <c r="B21359">
        <v>8.8852000000000011E-3</v>
      </c>
      <c r="C21359" t="s">
        <v>62</v>
      </c>
      <c r="D21359">
        <v>6524269</v>
      </c>
      <c r="E21359" t="s">
        <v>30</v>
      </c>
      <c r="F21359" t="s">
        <v>58</v>
      </c>
      <c r="G21359" t="s">
        <v>37</v>
      </c>
    </row>
    <row r="21360" spans="1:7" x14ac:dyDescent="0.2">
      <c r="A21360">
        <v>4802210</v>
      </c>
      <c r="B21360">
        <v>2.7469999999999999E-3</v>
      </c>
      <c r="C21360" t="s">
        <v>62</v>
      </c>
      <c r="D21360">
        <v>7345814</v>
      </c>
      <c r="E21360" t="s">
        <v>30</v>
      </c>
      <c r="F21360" t="s">
        <v>54</v>
      </c>
      <c r="G21360" t="s">
        <v>37</v>
      </c>
    </row>
    <row r="21361" spans="1:7" x14ac:dyDescent="0.2">
      <c r="A21361">
        <v>4802557</v>
      </c>
      <c r="B21361">
        <v>6.7329999999999994E-4</v>
      </c>
      <c r="C21361">
        <v>360</v>
      </c>
      <c r="D21361">
        <v>1607487</v>
      </c>
      <c r="E21361" t="s">
        <v>30</v>
      </c>
      <c r="F21361" t="s">
        <v>58</v>
      </c>
      <c r="G21361" t="s">
        <v>37</v>
      </c>
    </row>
    <row r="21362" spans="1:7" x14ac:dyDescent="0.2">
      <c r="A21362">
        <v>4803012</v>
      </c>
      <c r="B21362">
        <v>3.7433000000000002E-3</v>
      </c>
      <c r="C21362" t="s">
        <v>61</v>
      </c>
      <c r="D21362">
        <v>4125419</v>
      </c>
      <c r="E21362" t="s">
        <v>30</v>
      </c>
      <c r="F21362" t="s">
        <v>53</v>
      </c>
      <c r="G21362" t="s">
        <v>37</v>
      </c>
    </row>
    <row r="21363" spans="1:7" x14ac:dyDescent="0.2">
      <c r="A21363">
        <v>4803494</v>
      </c>
      <c r="B21363">
        <v>9.7856000000000002E-3</v>
      </c>
      <c r="C21363" t="s">
        <v>64</v>
      </c>
      <c r="D21363">
        <v>1844688</v>
      </c>
      <c r="E21363" t="s">
        <v>30</v>
      </c>
      <c r="F21363" t="s">
        <v>58</v>
      </c>
      <c r="G21363" t="s">
        <v>37</v>
      </c>
    </row>
    <row r="21364" spans="1:7" x14ac:dyDescent="0.2">
      <c r="A21364">
        <v>4803591</v>
      </c>
      <c r="B21364">
        <v>4.6512000000000003E-3</v>
      </c>
      <c r="C21364" t="s">
        <v>8</v>
      </c>
      <c r="D21364">
        <v>2804057</v>
      </c>
      <c r="E21364" t="s">
        <v>30</v>
      </c>
      <c r="F21364" t="s">
        <v>55</v>
      </c>
      <c r="G21364" t="s">
        <v>37</v>
      </c>
    </row>
    <row r="21365" spans="1:7" x14ac:dyDescent="0.2">
      <c r="A21365">
        <v>4803621</v>
      </c>
      <c r="B21365">
        <v>6.8736999999999991E-3</v>
      </c>
      <c r="C21365">
        <v>360</v>
      </c>
      <c r="D21365">
        <v>4933721</v>
      </c>
      <c r="E21365" t="s">
        <v>30</v>
      </c>
      <c r="F21365" t="s">
        <v>56</v>
      </c>
      <c r="G21365" t="s">
        <v>37</v>
      </c>
    </row>
    <row r="21366" spans="1:7" x14ac:dyDescent="0.2">
      <c r="A21366">
        <v>4803888</v>
      </c>
      <c r="B21366">
        <v>6.6801000000000004E-3</v>
      </c>
      <c r="C21366">
        <v>360</v>
      </c>
      <c r="D21366">
        <v>6001541</v>
      </c>
      <c r="E21366" t="s">
        <v>30</v>
      </c>
      <c r="F21366" t="s">
        <v>55</v>
      </c>
      <c r="G21366" t="s">
        <v>37</v>
      </c>
    </row>
    <row r="21367" spans="1:7" x14ac:dyDescent="0.2">
      <c r="A21367">
        <v>4804043</v>
      </c>
      <c r="B21367">
        <v>3.3084000000000004E-3</v>
      </c>
      <c r="C21367" t="s">
        <v>64</v>
      </c>
      <c r="D21367">
        <v>1070253</v>
      </c>
      <c r="E21367" t="s">
        <v>30</v>
      </c>
      <c r="F21367" t="s">
        <v>55</v>
      </c>
      <c r="G21367" t="s">
        <v>37</v>
      </c>
    </row>
    <row r="21368" spans="1:7" x14ac:dyDescent="0.2">
      <c r="A21368">
        <v>4804648</v>
      </c>
      <c r="B21368">
        <v>2.7096999999999998E-3</v>
      </c>
      <c r="C21368">
        <v>360</v>
      </c>
      <c r="D21368">
        <v>6740046</v>
      </c>
      <c r="E21368" t="s">
        <v>30</v>
      </c>
      <c r="F21368" t="s">
        <v>56</v>
      </c>
      <c r="G21368" t="s">
        <v>37</v>
      </c>
    </row>
    <row r="21369" spans="1:7" x14ac:dyDescent="0.2">
      <c r="A21369">
        <v>4804666</v>
      </c>
      <c r="B21369">
        <v>1.1624000000000001E-3</v>
      </c>
      <c r="C21369" t="s">
        <v>64</v>
      </c>
      <c r="D21369">
        <v>6200263</v>
      </c>
      <c r="E21369" t="s">
        <v>30</v>
      </c>
      <c r="F21369" t="s">
        <v>57</v>
      </c>
      <c r="G21369" t="s">
        <v>37</v>
      </c>
    </row>
    <row r="21370" spans="1:7" x14ac:dyDescent="0.2">
      <c r="A21370">
        <v>4804816</v>
      </c>
      <c r="B21370">
        <v>5.7390000000000002E-3</v>
      </c>
      <c r="C21370" t="s">
        <v>61</v>
      </c>
      <c r="D21370">
        <v>8794184</v>
      </c>
      <c r="E21370" t="s">
        <v>30</v>
      </c>
      <c r="F21370" t="s">
        <v>58</v>
      </c>
      <c r="G21370" t="s">
        <v>37</v>
      </c>
    </row>
    <row r="21371" spans="1:7" x14ac:dyDescent="0.2">
      <c r="A21371">
        <v>4804908</v>
      </c>
      <c r="B21371">
        <v>9.6037999999999991E-3</v>
      </c>
      <c r="C21371">
        <v>360</v>
      </c>
      <c r="D21371">
        <v>5147666</v>
      </c>
      <c r="E21371" t="s">
        <v>30</v>
      </c>
      <c r="F21371" t="s">
        <v>53</v>
      </c>
      <c r="G21371" t="s">
        <v>37</v>
      </c>
    </row>
    <row r="21372" spans="1:7" x14ac:dyDescent="0.2">
      <c r="A21372">
        <v>4805017</v>
      </c>
      <c r="B21372">
        <v>2.6248E-3</v>
      </c>
      <c r="C21372" t="s">
        <v>8</v>
      </c>
      <c r="D21372">
        <v>8597573</v>
      </c>
      <c r="E21372" t="s">
        <v>30</v>
      </c>
      <c r="F21372" t="s">
        <v>55</v>
      </c>
      <c r="G21372" t="s">
        <v>37</v>
      </c>
    </row>
    <row r="21373" spans="1:7" x14ac:dyDescent="0.2">
      <c r="A21373">
        <v>4805187</v>
      </c>
      <c r="B21373">
        <v>5.7774999999999996E-3</v>
      </c>
      <c r="C21373" t="s">
        <v>60</v>
      </c>
      <c r="D21373">
        <v>7929590</v>
      </c>
      <c r="E21373" t="s">
        <v>30</v>
      </c>
      <c r="F21373" t="s">
        <v>58</v>
      </c>
      <c r="G21373" t="s">
        <v>37</v>
      </c>
    </row>
    <row r="21374" spans="1:7" x14ac:dyDescent="0.2">
      <c r="A21374">
        <v>4805397</v>
      </c>
      <c r="B21374">
        <v>2.9896000000000002E-3</v>
      </c>
      <c r="C21374" t="s">
        <v>63</v>
      </c>
      <c r="D21374">
        <v>5955085</v>
      </c>
      <c r="E21374" t="s">
        <v>30</v>
      </c>
      <c r="F21374" t="s">
        <v>54</v>
      </c>
      <c r="G21374" t="s">
        <v>37</v>
      </c>
    </row>
    <row r="21375" spans="1:7" x14ac:dyDescent="0.2">
      <c r="A21375">
        <v>4805533</v>
      </c>
      <c r="B21375">
        <v>2.5000000000000001E-3</v>
      </c>
      <c r="C21375" t="s">
        <v>60</v>
      </c>
      <c r="D21375">
        <v>3055195</v>
      </c>
      <c r="E21375" t="s">
        <v>30</v>
      </c>
      <c r="F21375" t="s">
        <v>58</v>
      </c>
      <c r="G21375" t="s">
        <v>37</v>
      </c>
    </row>
    <row r="21376" spans="1:7" x14ac:dyDescent="0.2">
      <c r="A21376">
        <v>4805966</v>
      </c>
      <c r="B21376">
        <v>8.2109999999999995E-3</v>
      </c>
      <c r="C21376" t="s">
        <v>62</v>
      </c>
      <c r="D21376">
        <v>9069308</v>
      </c>
      <c r="E21376" t="s">
        <v>30</v>
      </c>
      <c r="F21376" t="s">
        <v>55</v>
      </c>
      <c r="G21376" t="s">
        <v>37</v>
      </c>
    </row>
    <row r="21377" spans="1:7" x14ac:dyDescent="0.2">
      <c r="A21377">
        <v>4805999</v>
      </c>
      <c r="B21377">
        <v>1.7052E-3</v>
      </c>
      <c r="C21377" t="s">
        <v>65</v>
      </c>
      <c r="D21377">
        <v>9286696</v>
      </c>
      <c r="E21377" t="s">
        <v>30</v>
      </c>
      <c r="F21377" t="s">
        <v>58</v>
      </c>
      <c r="G21377" t="s">
        <v>37</v>
      </c>
    </row>
    <row r="21378" spans="1:7" x14ac:dyDescent="0.2">
      <c r="A21378">
        <v>4806402</v>
      </c>
      <c r="B21378">
        <v>5.7142E-3</v>
      </c>
      <c r="C21378" t="s">
        <v>59</v>
      </c>
      <c r="D21378">
        <v>6240009</v>
      </c>
      <c r="E21378" t="s">
        <v>30</v>
      </c>
      <c r="F21378" t="s">
        <v>55</v>
      </c>
      <c r="G21378" t="s">
        <v>37</v>
      </c>
    </row>
    <row r="21379" spans="1:7" x14ac:dyDescent="0.2">
      <c r="A21379">
        <v>4806611</v>
      </c>
      <c r="B21379">
        <v>5.3005000000000005E-3</v>
      </c>
      <c r="C21379" t="s">
        <v>63</v>
      </c>
      <c r="D21379">
        <v>3884963</v>
      </c>
      <c r="E21379" t="s">
        <v>30</v>
      </c>
      <c r="F21379" t="s">
        <v>53</v>
      </c>
      <c r="G21379" t="s">
        <v>37</v>
      </c>
    </row>
    <row r="21380" spans="1:7" x14ac:dyDescent="0.2">
      <c r="A21380">
        <v>4807154</v>
      </c>
      <c r="B21380">
        <v>2.9415999999999999E-3</v>
      </c>
      <c r="C21380" t="s">
        <v>60</v>
      </c>
      <c r="D21380">
        <v>2536125</v>
      </c>
      <c r="E21380" t="s">
        <v>30</v>
      </c>
      <c r="F21380" t="s">
        <v>57</v>
      </c>
      <c r="G21380" t="s">
        <v>37</v>
      </c>
    </row>
    <row r="21381" spans="1:7" x14ac:dyDescent="0.2">
      <c r="A21381">
        <v>4807182</v>
      </c>
      <c r="B21381">
        <v>7.9795000000000005E-3</v>
      </c>
      <c r="C21381" t="s">
        <v>8</v>
      </c>
      <c r="D21381">
        <v>6610423</v>
      </c>
      <c r="E21381" t="s">
        <v>30</v>
      </c>
      <c r="F21381" t="s">
        <v>58</v>
      </c>
      <c r="G21381" t="s">
        <v>37</v>
      </c>
    </row>
    <row r="21382" spans="1:7" x14ac:dyDescent="0.2">
      <c r="A21382">
        <v>4807279</v>
      </c>
      <c r="B21382">
        <v>7.5856999999999999E-3</v>
      </c>
      <c r="C21382" t="s">
        <v>60</v>
      </c>
      <c r="D21382">
        <v>5123973</v>
      </c>
      <c r="E21382" t="s">
        <v>30</v>
      </c>
      <c r="F21382" t="s">
        <v>58</v>
      </c>
      <c r="G21382" t="s">
        <v>37</v>
      </c>
    </row>
    <row r="21383" spans="1:7" x14ac:dyDescent="0.2">
      <c r="A21383">
        <v>4807518</v>
      </c>
      <c r="B21383">
        <v>1.6914999999999999E-3</v>
      </c>
      <c r="C21383" t="s">
        <v>64</v>
      </c>
      <c r="D21383">
        <v>2811308</v>
      </c>
      <c r="E21383" t="s">
        <v>30</v>
      </c>
      <c r="F21383" t="s">
        <v>53</v>
      </c>
      <c r="G21383" t="s">
        <v>37</v>
      </c>
    </row>
    <row r="21384" spans="1:7" x14ac:dyDescent="0.2">
      <c r="A21384">
        <v>4807563</v>
      </c>
      <c r="B21384">
        <v>6.1338E-3</v>
      </c>
      <c r="C21384">
        <v>360</v>
      </c>
      <c r="D21384">
        <v>914683</v>
      </c>
      <c r="E21384" t="s">
        <v>30</v>
      </c>
      <c r="F21384" t="s">
        <v>56</v>
      </c>
      <c r="G21384" t="s">
        <v>37</v>
      </c>
    </row>
    <row r="21385" spans="1:7" x14ac:dyDescent="0.2">
      <c r="A21385">
        <v>4807994</v>
      </c>
      <c r="B21385">
        <v>8.8631999999999999E-3</v>
      </c>
      <c r="C21385" t="s">
        <v>60</v>
      </c>
      <c r="D21385">
        <v>3491808</v>
      </c>
      <c r="E21385" t="s">
        <v>30</v>
      </c>
      <c r="F21385" t="s">
        <v>54</v>
      </c>
      <c r="G21385" t="s">
        <v>37</v>
      </c>
    </row>
    <row r="21386" spans="1:7" x14ac:dyDescent="0.2">
      <c r="A21386">
        <v>4808085</v>
      </c>
      <c r="B21386">
        <v>2.0272000000000003E-3</v>
      </c>
      <c r="C21386" t="s">
        <v>63</v>
      </c>
      <c r="D21386">
        <v>8469659</v>
      </c>
      <c r="E21386" t="s">
        <v>30</v>
      </c>
      <c r="F21386" t="s">
        <v>54</v>
      </c>
      <c r="G21386" t="s">
        <v>37</v>
      </c>
    </row>
    <row r="21387" spans="1:7" x14ac:dyDescent="0.2">
      <c r="A21387">
        <v>4808298</v>
      </c>
      <c r="B21387">
        <v>4.9027000000000003E-3</v>
      </c>
      <c r="C21387" t="s">
        <v>8</v>
      </c>
      <c r="D21387">
        <v>1629355</v>
      </c>
      <c r="E21387" t="s">
        <v>30</v>
      </c>
      <c r="F21387" t="s">
        <v>58</v>
      </c>
      <c r="G21387" t="s">
        <v>37</v>
      </c>
    </row>
    <row r="21388" spans="1:7" x14ac:dyDescent="0.2">
      <c r="A21388">
        <v>4808693</v>
      </c>
      <c r="B21388">
        <v>7.1119E-3</v>
      </c>
      <c r="C21388" t="s">
        <v>59</v>
      </c>
      <c r="D21388">
        <v>7578217</v>
      </c>
      <c r="E21388" t="s">
        <v>30</v>
      </c>
      <c r="F21388" t="s">
        <v>56</v>
      </c>
      <c r="G21388" t="s">
        <v>37</v>
      </c>
    </row>
    <row r="21389" spans="1:7" x14ac:dyDescent="0.2">
      <c r="A21389">
        <v>4808967</v>
      </c>
      <c r="B21389">
        <v>2.3376999999999998E-3</v>
      </c>
      <c r="C21389" t="s">
        <v>66</v>
      </c>
      <c r="D21389">
        <v>9992034</v>
      </c>
      <c r="E21389" t="s">
        <v>30</v>
      </c>
      <c r="F21389" t="s">
        <v>58</v>
      </c>
      <c r="G21389" t="s">
        <v>37</v>
      </c>
    </row>
    <row r="21390" spans="1:7" x14ac:dyDescent="0.2">
      <c r="A21390">
        <v>4809040</v>
      </c>
      <c r="B21390">
        <v>7.0073999999999996E-3</v>
      </c>
      <c r="C21390" t="s">
        <v>63</v>
      </c>
      <c r="D21390">
        <v>9879430</v>
      </c>
      <c r="E21390" t="s">
        <v>30</v>
      </c>
      <c r="F21390" t="s">
        <v>54</v>
      </c>
      <c r="G21390" t="s">
        <v>37</v>
      </c>
    </row>
    <row r="21391" spans="1:7" x14ac:dyDescent="0.2">
      <c r="A21391">
        <v>4810195</v>
      </c>
      <c r="B21391">
        <v>9.6730000000000004E-4</v>
      </c>
      <c r="C21391" t="s">
        <v>66</v>
      </c>
      <c r="D21391">
        <v>3226015</v>
      </c>
      <c r="E21391" t="s">
        <v>30</v>
      </c>
      <c r="F21391" t="s">
        <v>53</v>
      </c>
      <c r="G21391" t="s">
        <v>37</v>
      </c>
    </row>
    <row r="21392" spans="1:7" x14ac:dyDescent="0.2">
      <c r="A21392">
        <v>4810205</v>
      </c>
      <c r="B21392">
        <v>2.7918999999999999E-3</v>
      </c>
      <c r="C21392">
        <v>360</v>
      </c>
      <c r="D21392">
        <v>5317201</v>
      </c>
      <c r="E21392" t="s">
        <v>30</v>
      </c>
      <c r="F21392" t="s">
        <v>53</v>
      </c>
      <c r="G21392" t="s">
        <v>37</v>
      </c>
    </row>
    <row r="21393" spans="1:7" x14ac:dyDescent="0.2">
      <c r="A21393">
        <v>4810456</v>
      </c>
      <c r="B21393">
        <v>7.4841000000000005E-3</v>
      </c>
      <c r="C21393" t="s">
        <v>60</v>
      </c>
      <c r="D21393">
        <v>7826335</v>
      </c>
      <c r="E21393" t="s">
        <v>30</v>
      </c>
      <c r="F21393" t="s">
        <v>58</v>
      </c>
      <c r="G21393" t="s">
        <v>37</v>
      </c>
    </row>
    <row r="21394" spans="1:7" x14ac:dyDescent="0.2">
      <c r="A21394">
        <v>4810580</v>
      </c>
      <c r="B21394">
        <v>2.8574999999999998E-3</v>
      </c>
      <c r="C21394" t="s">
        <v>66</v>
      </c>
      <c r="D21394">
        <v>1648886</v>
      </c>
      <c r="E21394" t="s">
        <v>30</v>
      </c>
      <c r="F21394" t="s">
        <v>54</v>
      </c>
      <c r="G21394" t="s">
        <v>37</v>
      </c>
    </row>
    <row r="21395" spans="1:7" x14ac:dyDescent="0.2">
      <c r="A21395">
        <v>4810694</v>
      </c>
      <c r="B21395">
        <v>6.9007000000000009E-3</v>
      </c>
      <c r="C21395" t="s">
        <v>8</v>
      </c>
      <c r="D21395">
        <v>1588168</v>
      </c>
      <c r="E21395" t="s">
        <v>30</v>
      </c>
      <c r="F21395" t="s">
        <v>58</v>
      </c>
      <c r="G21395" t="s">
        <v>37</v>
      </c>
    </row>
    <row r="21396" spans="1:7" x14ac:dyDescent="0.2">
      <c r="A21396">
        <v>4810869</v>
      </c>
      <c r="B21396">
        <v>2.2775E-3</v>
      </c>
      <c r="C21396" t="s">
        <v>61</v>
      </c>
      <c r="D21396">
        <v>2694755</v>
      </c>
      <c r="E21396" t="s">
        <v>30</v>
      </c>
      <c r="F21396" t="s">
        <v>55</v>
      </c>
      <c r="G21396" t="s">
        <v>37</v>
      </c>
    </row>
    <row r="21397" spans="1:7" x14ac:dyDescent="0.2">
      <c r="A21397">
        <v>4810909</v>
      </c>
      <c r="B21397">
        <v>4.8979000000000002E-3</v>
      </c>
      <c r="C21397" t="s">
        <v>66</v>
      </c>
      <c r="D21397">
        <v>5049835</v>
      </c>
      <c r="E21397" t="s">
        <v>30</v>
      </c>
      <c r="F21397" t="s">
        <v>57</v>
      </c>
      <c r="G21397" t="s">
        <v>37</v>
      </c>
    </row>
    <row r="21398" spans="1:7" x14ac:dyDescent="0.2">
      <c r="A21398">
        <v>4811355</v>
      </c>
      <c r="B21398">
        <v>8.9360000000000004E-4</v>
      </c>
      <c r="C21398" t="s">
        <v>64</v>
      </c>
      <c r="D21398">
        <v>5442610</v>
      </c>
      <c r="E21398" t="s">
        <v>30</v>
      </c>
      <c r="F21398" t="s">
        <v>55</v>
      </c>
      <c r="G21398" t="s">
        <v>37</v>
      </c>
    </row>
    <row r="21399" spans="1:7" x14ac:dyDescent="0.2">
      <c r="A21399">
        <v>4811361</v>
      </c>
      <c r="B21399">
        <v>7.8466000000000004E-3</v>
      </c>
      <c r="C21399" t="s">
        <v>63</v>
      </c>
      <c r="D21399">
        <v>8268964</v>
      </c>
      <c r="E21399" t="s">
        <v>30</v>
      </c>
      <c r="F21399" t="s">
        <v>53</v>
      </c>
      <c r="G21399" t="s">
        <v>37</v>
      </c>
    </row>
    <row r="21400" spans="1:7" x14ac:dyDescent="0.2">
      <c r="A21400">
        <v>4811381</v>
      </c>
      <c r="B21400">
        <v>3.5845999999999999E-3</v>
      </c>
      <c r="C21400" t="s">
        <v>62</v>
      </c>
      <c r="D21400">
        <v>56319</v>
      </c>
      <c r="E21400" t="s">
        <v>30</v>
      </c>
      <c r="F21400" t="s">
        <v>54</v>
      </c>
      <c r="G21400" t="s">
        <v>37</v>
      </c>
    </row>
    <row r="21401" spans="1:7" x14ac:dyDescent="0.2">
      <c r="A21401">
        <v>4811695</v>
      </c>
      <c r="B21401">
        <v>6.4738E-3</v>
      </c>
      <c r="C21401" t="s">
        <v>65</v>
      </c>
      <c r="D21401">
        <v>1666518</v>
      </c>
      <c r="E21401" t="s">
        <v>30</v>
      </c>
      <c r="F21401" t="s">
        <v>54</v>
      </c>
      <c r="G21401" t="s">
        <v>37</v>
      </c>
    </row>
    <row r="21402" spans="1:7" x14ac:dyDescent="0.2">
      <c r="A21402">
        <v>4813126</v>
      </c>
      <c r="B21402">
        <v>6.8018000000000002E-3</v>
      </c>
      <c r="C21402" t="s">
        <v>64</v>
      </c>
      <c r="D21402">
        <v>6874902</v>
      </c>
      <c r="E21402" t="s">
        <v>30</v>
      </c>
      <c r="F21402" t="s">
        <v>58</v>
      </c>
      <c r="G21402" t="s">
        <v>37</v>
      </c>
    </row>
    <row r="21403" spans="1:7" x14ac:dyDescent="0.2">
      <c r="A21403">
        <v>4813338</v>
      </c>
      <c r="B21403">
        <v>6.1108000000000004E-3</v>
      </c>
      <c r="C21403" t="s">
        <v>59</v>
      </c>
      <c r="D21403">
        <v>7133106</v>
      </c>
      <c r="E21403" t="s">
        <v>30</v>
      </c>
      <c r="F21403" t="s">
        <v>56</v>
      </c>
      <c r="G21403" t="s">
        <v>37</v>
      </c>
    </row>
    <row r="21404" spans="1:7" x14ac:dyDescent="0.2">
      <c r="A21404">
        <v>4813436</v>
      </c>
      <c r="B21404">
        <v>4.8810000000000005E-4</v>
      </c>
      <c r="C21404" t="s">
        <v>63</v>
      </c>
      <c r="D21404">
        <v>8111305</v>
      </c>
      <c r="E21404" t="s">
        <v>30</v>
      </c>
      <c r="F21404" t="s">
        <v>55</v>
      </c>
      <c r="G21404" t="s">
        <v>37</v>
      </c>
    </row>
    <row r="21405" spans="1:7" x14ac:dyDescent="0.2">
      <c r="A21405">
        <v>4813723</v>
      </c>
      <c r="B21405">
        <v>7.6493999999999998E-3</v>
      </c>
      <c r="C21405" t="s">
        <v>59</v>
      </c>
      <c r="D21405">
        <v>5323385</v>
      </c>
      <c r="E21405" t="s">
        <v>30</v>
      </c>
      <c r="F21405" t="s">
        <v>53</v>
      </c>
      <c r="G21405" t="s">
        <v>37</v>
      </c>
    </row>
    <row r="21406" spans="1:7" x14ac:dyDescent="0.2">
      <c r="A21406">
        <v>4813743</v>
      </c>
      <c r="B21406">
        <v>3.4319999999999999E-4</v>
      </c>
      <c r="C21406" t="s">
        <v>62</v>
      </c>
      <c r="D21406">
        <v>1480951</v>
      </c>
      <c r="E21406" t="s">
        <v>30</v>
      </c>
      <c r="F21406" t="s">
        <v>55</v>
      </c>
      <c r="G21406" t="s">
        <v>37</v>
      </c>
    </row>
    <row r="21407" spans="1:7" x14ac:dyDescent="0.2">
      <c r="A21407">
        <v>4813752</v>
      </c>
      <c r="B21407">
        <v>7.7866000000000003E-3</v>
      </c>
      <c r="C21407">
        <v>360</v>
      </c>
      <c r="D21407">
        <v>4894245</v>
      </c>
      <c r="E21407" t="s">
        <v>30</v>
      </c>
      <c r="F21407" t="s">
        <v>55</v>
      </c>
      <c r="G21407" t="s">
        <v>37</v>
      </c>
    </row>
    <row r="21408" spans="1:7" x14ac:dyDescent="0.2">
      <c r="A21408">
        <v>4813791</v>
      </c>
      <c r="B21408">
        <v>7.7028999999999995E-3</v>
      </c>
      <c r="C21408" t="s">
        <v>59</v>
      </c>
      <c r="D21408">
        <v>2439797</v>
      </c>
      <c r="E21408" t="s">
        <v>30</v>
      </c>
      <c r="F21408" t="s">
        <v>55</v>
      </c>
      <c r="G21408" t="s">
        <v>37</v>
      </c>
    </row>
    <row r="21409" spans="1:7" x14ac:dyDescent="0.2">
      <c r="A21409">
        <v>4814021</v>
      </c>
      <c r="B21409">
        <v>5.3306999999999998E-3</v>
      </c>
      <c r="C21409" t="s">
        <v>62</v>
      </c>
      <c r="D21409">
        <v>3348332</v>
      </c>
      <c r="E21409" t="s">
        <v>30</v>
      </c>
      <c r="F21409" t="s">
        <v>58</v>
      </c>
      <c r="G21409" t="s">
        <v>37</v>
      </c>
    </row>
    <row r="21410" spans="1:7" x14ac:dyDescent="0.2">
      <c r="A21410">
        <v>4814055</v>
      </c>
      <c r="B21410">
        <v>5.0087999999999999E-3</v>
      </c>
      <c r="C21410" t="s">
        <v>59</v>
      </c>
      <c r="D21410">
        <v>2795288</v>
      </c>
      <c r="E21410" t="s">
        <v>30</v>
      </c>
      <c r="F21410" t="s">
        <v>58</v>
      </c>
      <c r="G21410" t="s">
        <v>37</v>
      </c>
    </row>
    <row r="21411" spans="1:7" x14ac:dyDescent="0.2">
      <c r="A21411">
        <v>4814143</v>
      </c>
      <c r="B21411">
        <v>1.6089000000000001E-3</v>
      </c>
      <c r="C21411" t="s">
        <v>66</v>
      </c>
      <c r="D21411">
        <v>1343092</v>
      </c>
      <c r="E21411" t="s">
        <v>30</v>
      </c>
      <c r="F21411" t="s">
        <v>54</v>
      </c>
      <c r="G21411" t="s">
        <v>37</v>
      </c>
    </row>
    <row r="21412" spans="1:7" x14ac:dyDescent="0.2">
      <c r="A21412">
        <v>4814229</v>
      </c>
      <c r="B21412">
        <v>7.9076000000000007E-3</v>
      </c>
      <c r="C21412" t="s">
        <v>66</v>
      </c>
      <c r="D21412">
        <v>1467624</v>
      </c>
      <c r="E21412" t="s">
        <v>30</v>
      </c>
      <c r="F21412" t="s">
        <v>53</v>
      </c>
      <c r="G21412" t="s">
        <v>37</v>
      </c>
    </row>
    <row r="21413" spans="1:7" x14ac:dyDescent="0.2">
      <c r="A21413">
        <v>4814264</v>
      </c>
      <c r="B21413">
        <v>8.0536999999999987E-3</v>
      </c>
      <c r="C21413" t="s">
        <v>59</v>
      </c>
      <c r="D21413">
        <v>7377119</v>
      </c>
      <c r="E21413" t="s">
        <v>30</v>
      </c>
      <c r="F21413" t="s">
        <v>54</v>
      </c>
      <c r="G21413" t="s">
        <v>37</v>
      </c>
    </row>
    <row r="21414" spans="1:7" x14ac:dyDescent="0.2">
      <c r="A21414">
        <v>4814344</v>
      </c>
      <c r="B21414">
        <v>2.742E-4</v>
      </c>
      <c r="C21414" t="s">
        <v>65</v>
      </c>
      <c r="D21414">
        <v>4765596</v>
      </c>
      <c r="E21414" t="s">
        <v>30</v>
      </c>
      <c r="F21414" t="s">
        <v>53</v>
      </c>
      <c r="G21414" t="s">
        <v>37</v>
      </c>
    </row>
    <row r="21415" spans="1:7" x14ac:dyDescent="0.2">
      <c r="A21415">
        <v>4814812</v>
      </c>
      <c r="B21415">
        <v>2.1406999999999997E-3</v>
      </c>
      <c r="C21415">
        <v>360</v>
      </c>
      <c r="D21415">
        <v>4372943</v>
      </c>
      <c r="E21415" t="s">
        <v>30</v>
      </c>
      <c r="F21415" t="s">
        <v>57</v>
      </c>
      <c r="G21415" t="s">
        <v>37</v>
      </c>
    </row>
    <row r="21416" spans="1:7" x14ac:dyDescent="0.2">
      <c r="A21416">
        <v>4814907</v>
      </c>
      <c r="B21416">
        <v>4.5461999999999994E-3</v>
      </c>
      <c r="C21416" t="s">
        <v>65</v>
      </c>
      <c r="D21416">
        <v>6518361</v>
      </c>
      <c r="E21416" t="s">
        <v>30</v>
      </c>
      <c r="F21416" t="s">
        <v>57</v>
      </c>
      <c r="G21416" t="s">
        <v>37</v>
      </c>
    </row>
    <row r="21417" spans="1:7" x14ac:dyDescent="0.2">
      <c r="A21417">
        <v>4814958</v>
      </c>
      <c r="B21417">
        <v>6.1671000000000009E-3</v>
      </c>
      <c r="C21417" t="s">
        <v>59</v>
      </c>
      <c r="D21417">
        <v>9179015</v>
      </c>
      <c r="E21417" t="s">
        <v>30</v>
      </c>
      <c r="F21417" t="s">
        <v>56</v>
      </c>
      <c r="G21417" t="s">
        <v>37</v>
      </c>
    </row>
    <row r="21418" spans="1:7" x14ac:dyDescent="0.2">
      <c r="A21418">
        <v>4815007</v>
      </c>
      <c r="B21418">
        <v>7.2196999999999999E-3</v>
      </c>
      <c r="C21418" t="s">
        <v>61</v>
      </c>
      <c r="D21418">
        <v>5761504</v>
      </c>
      <c r="E21418" t="s">
        <v>30</v>
      </c>
      <c r="F21418" t="s">
        <v>55</v>
      </c>
      <c r="G21418" t="s">
        <v>37</v>
      </c>
    </row>
    <row r="21419" spans="1:7" x14ac:dyDescent="0.2">
      <c r="A21419">
        <v>4815055</v>
      </c>
      <c r="B21419">
        <v>2.8427999999999999E-3</v>
      </c>
      <c r="C21419" t="s">
        <v>64</v>
      </c>
      <c r="D21419">
        <v>2922817</v>
      </c>
      <c r="E21419" t="s">
        <v>30</v>
      </c>
      <c r="F21419" t="s">
        <v>58</v>
      </c>
      <c r="G21419" t="s">
        <v>37</v>
      </c>
    </row>
    <row r="21420" spans="1:7" x14ac:dyDescent="0.2">
      <c r="A21420">
        <v>4815390</v>
      </c>
      <c r="B21420">
        <v>2.2646000000000003E-3</v>
      </c>
      <c r="C21420" t="s">
        <v>59</v>
      </c>
      <c r="D21420">
        <v>1334336</v>
      </c>
      <c r="E21420" t="s">
        <v>30</v>
      </c>
      <c r="F21420" t="s">
        <v>53</v>
      </c>
      <c r="G21420" t="s">
        <v>37</v>
      </c>
    </row>
    <row r="21421" spans="1:7" x14ac:dyDescent="0.2">
      <c r="A21421">
        <v>4815561</v>
      </c>
      <c r="B21421">
        <v>2.898E-3</v>
      </c>
      <c r="C21421">
        <v>360</v>
      </c>
      <c r="D21421">
        <v>3311920</v>
      </c>
      <c r="E21421" t="s">
        <v>30</v>
      </c>
      <c r="F21421" t="s">
        <v>57</v>
      </c>
      <c r="G21421" t="s">
        <v>37</v>
      </c>
    </row>
    <row r="21422" spans="1:7" x14ac:dyDescent="0.2">
      <c r="A21422">
        <v>4816468</v>
      </c>
      <c r="B21422">
        <v>7.3218000000000007E-3</v>
      </c>
      <c r="C21422" t="s">
        <v>61</v>
      </c>
      <c r="D21422">
        <v>4993237</v>
      </c>
      <c r="E21422" t="s">
        <v>30</v>
      </c>
      <c r="F21422" t="s">
        <v>54</v>
      </c>
      <c r="G21422" t="s">
        <v>37</v>
      </c>
    </row>
    <row r="21423" spans="1:7" x14ac:dyDescent="0.2">
      <c r="A21423">
        <v>4816654</v>
      </c>
      <c r="B21423">
        <v>5.4974999999999998E-3</v>
      </c>
      <c r="C21423" t="s">
        <v>65</v>
      </c>
      <c r="D21423">
        <v>4010518</v>
      </c>
      <c r="E21423" t="s">
        <v>30</v>
      </c>
      <c r="F21423" t="s">
        <v>53</v>
      </c>
      <c r="G21423" t="s">
        <v>37</v>
      </c>
    </row>
    <row r="21424" spans="1:7" x14ac:dyDescent="0.2">
      <c r="A21424">
        <v>4816987</v>
      </c>
      <c r="B21424">
        <v>8.8901000000000015E-3</v>
      </c>
      <c r="C21424" t="s">
        <v>66</v>
      </c>
      <c r="D21424">
        <v>9086614</v>
      </c>
      <c r="E21424" t="s">
        <v>30</v>
      </c>
      <c r="F21424" t="s">
        <v>57</v>
      </c>
      <c r="G21424" t="s">
        <v>37</v>
      </c>
    </row>
    <row r="21425" spans="1:7" x14ac:dyDescent="0.2">
      <c r="A21425">
        <v>4817072</v>
      </c>
      <c r="B21425">
        <v>3.3568000000000005E-3</v>
      </c>
      <c r="C21425" t="s">
        <v>61</v>
      </c>
      <c r="D21425">
        <v>189185</v>
      </c>
      <c r="E21425" t="s">
        <v>30</v>
      </c>
      <c r="F21425" t="s">
        <v>53</v>
      </c>
      <c r="G21425" t="s">
        <v>37</v>
      </c>
    </row>
    <row r="21426" spans="1:7" x14ac:dyDescent="0.2">
      <c r="A21426">
        <v>4817335</v>
      </c>
      <c r="B21426">
        <v>7.3978000000000012E-3</v>
      </c>
      <c r="C21426" t="s">
        <v>60</v>
      </c>
      <c r="D21426">
        <v>5544582</v>
      </c>
      <c r="E21426" t="s">
        <v>30</v>
      </c>
      <c r="F21426" t="s">
        <v>53</v>
      </c>
      <c r="G21426" t="s">
        <v>37</v>
      </c>
    </row>
    <row r="21427" spans="1:7" x14ac:dyDescent="0.2">
      <c r="A21427">
        <v>4817382</v>
      </c>
      <c r="B21427">
        <v>4.125E-4</v>
      </c>
      <c r="C21427" t="s">
        <v>66</v>
      </c>
      <c r="D21427">
        <v>2170745</v>
      </c>
      <c r="E21427" t="s">
        <v>30</v>
      </c>
      <c r="F21427" t="s">
        <v>55</v>
      </c>
      <c r="G21427" t="s">
        <v>37</v>
      </c>
    </row>
    <row r="21428" spans="1:7" x14ac:dyDescent="0.2">
      <c r="A21428">
        <v>4817580</v>
      </c>
      <c r="B21428">
        <v>8.4459999999999986E-3</v>
      </c>
      <c r="C21428" t="s">
        <v>8</v>
      </c>
      <c r="D21428">
        <v>617261</v>
      </c>
      <c r="E21428" t="s">
        <v>30</v>
      </c>
      <c r="F21428" t="s">
        <v>53</v>
      </c>
      <c r="G21428" t="s">
        <v>37</v>
      </c>
    </row>
    <row r="21429" spans="1:7" x14ac:dyDescent="0.2">
      <c r="A21429">
        <v>4817602</v>
      </c>
      <c r="B21429">
        <v>9.0444999999999987E-3</v>
      </c>
      <c r="C21429" t="s">
        <v>60</v>
      </c>
      <c r="D21429">
        <v>6816856</v>
      </c>
      <c r="E21429" t="s">
        <v>30</v>
      </c>
      <c r="F21429" t="s">
        <v>57</v>
      </c>
      <c r="G21429" t="s">
        <v>37</v>
      </c>
    </row>
    <row r="21430" spans="1:7" x14ac:dyDescent="0.2">
      <c r="A21430">
        <v>4818094</v>
      </c>
      <c r="B21430">
        <v>2.4835E-3</v>
      </c>
      <c r="C21430" t="s">
        <v>8</v>
      </c>
      <c r="D21430">
        <v>5541643</v>
      </c>
      <c r="E21430" t="s">
        <v>30</v>
      </c>
      <c r="F21430" t="s">
        <v>57</v>
      </c>
      <c r="G21430" t="s">
        <v>37</v>
      </c>
    </row>
    <row r="21431" spans="1:7" x14ac:dyDescent="0.2">
      <c r="A21431">
        <v>4818350</v>
      </c>
      <c r="B21431">
        <v>6.9499999999999998E-4</v>
      </c>
      <c r="C21431" t="s">
        <v>8</v>
      </c>
      <c r="D21431">
        <v>6676188</v>
      </c>
      <c r="E21431" t="s">
        <v>30</v>
      </c>
      <c r="F21431" t="s">
        <v>56</v>
      </c>
      <c r="G21431" t="s">
        <v>37</v>
      </c>
    </row>
    <row r="21432" spans="1:7" x14ac:dyDescent="0.2">
      <c r="A21432">
        <v>4818399</v>
      </c>
      <c r="B21432">
        <v>4.4670000000000005E-3</v>
      </c>
      <c r="C21432" t="s">
        <v>63</v>
      </c>
      <c r="D21432">
        <v>8753144</v>
      </c>
      <c r="E21432" t="s">
        <v>30</v>
      </c>
      <c r="F21432" t="s">
        <v>54</v>
      </c>
      <c r="G21432" t="s">
        <v>37</v>
      </c>
    </row>
    <row r="21433" spans="1:7" x14ac:dyDescent="0.2">
      <c r="A21433">
        <v>4818488</v>
      </c>
      <c r="B21433">
        <v>1.1083E-3</v>
      </c>
      <c r="C21433" t="s">
        <v>60</v>
      </c>
      <c r="D21433">
        <v>6352468</v>
      </c>
      <c r="E21433" t="s">
        <v>30</v>
      </c>
      <c r="F21433" t="s">
        <v>57</v>
      </c>
      <c r="G21433" t="s">
        <v>37</v>
      </c>
    </row>
    <row r="21434" spans="1:7" x14ac:dyDescent="0.2">
      <c r="A21434">
        <v>4818694</v>
      </c>
      <c r="B21434">
        <v>3.1208000000000004E-3</v>
      </c>
      <c r="C21434" t="s">
        <v>62</v>
      </c>
      <c r="D21434">
        <v>2072503</v>
      </c>
      <c r="E21434" t="s">
        <v>30</v>
      </c>
      <c r="F21434" t="s">
        <v>58</v>
      </c>
      <c r="G21434" t="s">
        <v>37</v>
      </c>
    </row>
    <row r="21435" spans="1:7" x14ac:dyDescent="0.2">
      <c r="A21435">
        <v>4819264</v>
      </c>
      <c r="B21435">
        <v>2.1406999999999997E-3</v>
      </c>
      <c r="C21435">
        <v>360</v>
      </c>
      <c r="D21435">
        <v>7707717</v>
      </c>
      <c r="E21435" t="s">
        <v>30</v>
      </c>
      <c r="F21435" t="s">
        <v>58</v>
      </c>
      <c r="G21435" t="s">
        <v>37</v>
      </c>
    </row>
    <row r="21436" spans="1:7" x14ac:dyDescent="0.2">
      <c r="A21436">
        <v>4819785</v>
      </c>
      <c r="B21436">
        <v>6.8596000000000004E-3</v>
      </c>
      <c r="C21436" t="s">
        <v>62</v>
      </c>
      <c r="D21436">
        <v>789879</v>
      </c>
      <c r="E21436" t="s">
        <v>30</v>
      </c>
      <c r="F21436" t="s">
        <v>58</v>
      </c>
      <c r="G21436" t="s">
        <v>37</v>
      </c>
    </row>
    <row r="21437" spans="1:7" x14ac:dyDescent="0.2">
      <c r="A21437">
        <v>4820183</v>
      </c>
      <c r="B21437">
        <v>6.7111000000000002E-3</v>
      </c>
      <c r="C21437" t="s">
        <v>63</v>
      </c>
      <c r="D21437">
        <v>9070918</v>
      </c>
      <c r="E21437" t="s">
        <v>30</v>
      </c>
      <c r="F21437" t="s">
        <v>53</v>
      </c>
      <c r="G21437" t="s">
        <v>37</v>
      </c>
    </row>
    <row r="21438" spans="1:7" x14ac:dyDescent="0.2">
      <c r="A21438">
        <v>4820314</v>
      </c>
      <c r="B21438">
        <v>2.8814000000000001E-3</v>
      </c>
      <c r="C21438" t="s">
        <v>64</v>
      </c>
      <c r="D21438">
        <v>3796273</v>
      </c>
      <c r="E21438" t="s">
        <v>30</v>
      </c>
      <c r="F21438" t="s">
        <v>56</v>
      </c>
      <c r="G21438" t="s">
        <v>37</v>
      </c>
    </row>
    <row r="21439" spans="1:7" x14ac:dyDescent="0.2">
      <c r="A21439">
        <v>4820395</v>
      </c>
      <c r="B21439">
        <v>9.0102999999999989E-3</v>
      </c>
      <c r="C21439">
        <v>360</v>
      </c>
      <c r="D21439">
        <v>7554985</v>
      </c>
      <c r="E21439" t="s">
        <v>30</v>
      </c>
      <c r="F21439" t="s">
        <v>56</v>
      </c>
      <c r="G21439" t="s">
        <v>37</v>
      </c>
    </row>
    <row r="21440" spans="1:7" x14ac:dyDescent="0.2">
      <c r="A21440">
        <v>4821351</v>
      </c>
      <c r="B21440">
        <v>8.2267999999999994E-3</v>
      </c>
      <c r="C21440" t="s">
        <v>61</v>
      </c>
      <c r="D21440">
        <v>1249987</v>
      </c>
      <c r="E21440" t="s">
        <v>30</v>
      </c>
      <c r="F21440" t="s">
        <v>53</v>
      </c>
      <c r="G21440" t="s">
        <v>37</v>
      </c>
    </row>
    <row r="21441" spans="1:7" x14ac:dyDescent="0.2">
      <c r="A21441">
        <v>4821660</v>
      </c>
      <c r="B21441">
        <v>9.7192000000000008E-3</v>
      </c>
      <c r="C21441" t="s">
        <v>62</v>
      </c>
      <c r="D21441">
        <v>7376755</v>
      </c>
      <c r="E21441" t="s">
        <v>30</v>
      </c>
      <c r="F21441" t="s">
        <v>54</v>
      </c>
      <c r="G21441" t="s">
        <v>37</v>
      </c>
    </row>
    <row r="21442" spans="1:7" x14ac:dyDescent="0.2">
      <c r="A21442">
        <v>4822137</v>
      </c>
      <c r="B21442">
        <v>7.9151000000000013E-3</v>
      </c>
      <c r="C21442" t="s">
        <v>66</v>
      </c>
      <c r="D21442">
        <v>4205996</v>
      </c>
      <c r="E21442" t="s">
        <v>30</v>
      </c>
      <c r="F21442" t="s">
        <v>53</v>
      </c>
      <c r="G21442" t="s">
        <v>37</v>
      </c>
    </row>
    <row r="21443" spans="1:7" x14ac:dyDescent="0.2">
      <c r="A21443">
        <v>4822305</v>
      </c>
      <c r="B21443">
        <v>5.8579999999999993E-4</v>
      </c>
      <c r="C21443" t="s">
        <v>63</v>
      </c>
      <c r="D21443">
        <v>7191630</v>
      </c>
      <c r="E21443" t="s">
        <v>30</v>
      </c>
      <c r="F21443" t="s">
        <v>55</v>
      </c>
      <c r="G21443" t="s">
        <v>37</v>
      </c>
    </row>
    <row r="21444" spans="1:7" x14ac:dyDescent="0.2">
      <c r="A21444">
        <v>4822476</v>
      </c>
      <c r="B21444">
        <v>5.8547E-3</v>
      </c>
      <c r="C21444" t="s">
        <v>66</v>
      </c>
      <c r="D21444">
        <v>8378710</v>
      </c>
      <c r="E21444" t="s">
        <v>30</v>
      </c>
      <c r="F21444" t="s">
        <v>54</v>
      </c>
      <c r="G21444" t="s">
        <v>37</v>
      </c>
    </row>
    <row r="21445" spans="1:7" x14ac:dyDescent="0.2">
      <c r="A21445">
        <v>4822504</v>
      </c>
      <c r="B21445">
        <v>1.469E-3</v>
      </c>
      <c r="C21445" t="s">
        <v>65</v>
      </c>
      <c r="D21445">
        <v>2023131</v>
      </c>
      <c r="E21445" t="s">
        <v>30</v>
      </c>
      <c r="F21445" t="s">
        <v>57</v>
      </c>
      <c r="G21445" t="s">
        <v>37</v>
      </c>
    </row>
    <row r="21446" spans="1:7" x14ac:dyDescent="0.2">
      <c r="A21446">
        <v>4822523</v>
      </c>
      <c r="B21446">
        <v>5.2778999999999994E-3</v>
      </c>
      <c r="C21446" t="s">
        <v>64</v>
      </c>
      <c r="D21446">
        <v>9795858</v>
      </c>
      <c r="E21446" t="s">
        <v>30</v>
      </c>
      <c r="F21446" t="s">
        <v>53</v>
      </c>
      <c r="G21446" t="s">
        <v>37</v>
      </c>
    </row>
    <row r="21447" spans="1:7" x14ac:dyDescent="0.2">
      <c r="A21447">
        <v>4822936</v>
      </c>
      <c r="B21447">
        <v>3.0552999999999999E-3</v>
      </c>
      <c r="C21447" t="s">
        <v>60</v>
      </c>
      <c r="D21447">
        <v>3905281</v>
      </c>
      <c r="E21447" t="s">
        <v>30</v>
      </c>
      <c r="F21447" t="s">
        <v>55</v>
      </c>
      <c r="G21447" t="s">
        <v>37</v>
      </c>
    </row>
    <row r="21448" spans="1:7" x14ac:dyDescent="0.2">
      <c r="A21448">
        <v>4822976</v>
      </c>
      <c r="B21448">
        <v>2.7231E-3</v>
      </c>
      <c r="C21448" t="s">
        <v>61</v>
      </c>
      <c r="D21448">
        <v>9267677</v>
      </c>
      <c r="E21448" t="s">
        <v>30</v>
      </c>
      <c r="F21448" t="s">
        <v>53</v>
      </c>
      <c r="G21448" t="s">
        <v>37</v>
      </c>
    </row>
    <row r="21449" spans="1:7" x14ac:dyDescent="0.2">
      <c r="A21449">
        <v>4823034</v>
      </c>
      <c r="B21449">
        <v>6.7831999999999996E-3</v>
      </c>
      <c r="C21449" t="s">
        <v>59</v>
      </c>
      <c r="D21449">
        <v>1528522</v>
      </c>
      <c r="E21449" t="s">
        <v>30</v>
      </c>
      <c r="F21449" t="s">
        <v>53</v>
      </c>
      <c r="G21449" t="s">
        <v>37</v>
      </c>
    </row>
    <row r="21450" spans="1:7" x14ac:dyDescent="0.2">
      <c r="A21450">
        <v>4823675</v>
      </c>
      <c r="B21450">
        <v>3.2942000000000002E-3</v>
      </c>
      <c r="C21450" t="s">
        <v>66</v>
      </c>
      <c r="D21450">
        <v>5940291</v>
      </c>
      <c r="E21450" t="s">
        <v>30</v>
      </c>
      <c r="F21450" t="s">
        <v>54</v>
      </c>
      <c r="G21450" t="s">
        <v>37</v>
      </c>
    </row>
    <row r="21451" spans="1:7" x14ac:dyDescent="0.2">
      <c r="A21451">
        <v>4824032</v>
      </c>
      <c r="B21451">
        <v>2.5755000000000001E-3</v>
      </c>
      <c r="C21451" t="s">
        <v>65</v>
      </c>
      <c r="D21451">
        <v>3014579</v>
      </c>
      <c r="E21451" t="s">
        <v>30</v>
      </c>
      <c r="F21451" t="s">
        <v>56</v>
      </c>
      <c r="G21451" t="s">
        <v>37</v>
      </c>
    </row>
    <row r="21452" spans="1:7" x14ac:dyDescent="0.2">
      <c r="A21452">
        <v>4824101</v>
      </c>
      <c r="B21452">
        <v>6.6936999999999995E-3</v>
      </c>
      <c r="C21452" t="s">
        <v>62</v>
      </c>
      <c r="D21452">
        <v>7015758</v>
      </c>
      <c r="E21452" t="s">
        <v>30</v>
      </c>
      <c r="F21452" t="s">
        <v>54</v>
      </c>
      <c r="G21452" t="s">
        <v>37</v>
      </c>
    </row>
    <row r="21453" spans="1:7" x14ac:dyDescent="0.2">
      <c r="A21453">
        <v>4824511</v>
      </c>
      <c r="B21453">
        <v>4.2033000000000001E-3</v>
      </c>
      <c r="C21453" t="s">
        <v>61</v>
      </c>
      <c r="D21453">
        <v>5556169</v>
      </c>
      <c r="E21453" t="s">
        <v>30</v>
      </c>
      <c r="F21453" t="s">
        <v>56</v>
      </c>
      <c r="G21453" t="s">
        <v>37</v>
      </c>
    </row>
    <row r="21454" spans="1:7" x14ac:dyDescent="0.2">
      <c r="A21454">
        <v>4824557</v>
      </c>
      <c r="B21454">
        <v>6.0826999999999999E-3</v>
      </c>
      <c r="C21454" t="s">
        <v>63</v>
      </c>
      <c r="D21454">
        <v>5040274</v>
      </c>
      <c r="E21454" t="s">
        <v>30</v>
      </c>
      <c r="F21454" t="s">
        <v>54</v>
      </c>
      <c r="G21454" t="s">
        <v>37</v>
      </c>
    </row>
    <row r="21455" spans="1:7" x14ac:dyDescent="0.2">
      <c r="A21455">
        <v>4824612</v>
      </c>
      <c r="B21455">
        <v>4.6245000000000001E-3</v>
      </c>
      <c r="C21455" t="s">
        <v>63</v>
      </c>
      <c r="D21455">
        <v>210938</v>
      </c>
      <c r="E21455" t="s">
        <v>30</v>
      </c>
      <c r="F21455" t="s">
        <v>53</v>
      </c>
      <c r="G21455" t="s">
        <v>37</v>
      </c>
    </row>
    <row r="21456" spans="1:7" x14ac:dyDescent="0.2">
      <c r="A21456">
        <v>4825080</v>
      </c>
      <c r="B21456">
        <v>5.2708999999999994E-3</v>
      </c>
      <c r="C21456" t="s">
        <v>61</v>
      </c>
      <c r="D21456">
        <v>255610</v>
      </c>
      <c r="E21456" t="s">
        <v>30</v>
      </c>
      <c r="F21456" t="s">
        <v>56</v>
      </c>
      <c r="G21456" t="s">
        <v>37</v>
      </c>
    </row>
    <row r="21457" spans="1:7" x14ac:dyDescent="0.2">
      <c r="A21457">
        <v>4825423</v>
      </c>
      <c r="B21457">
        <v>1.0476999999999999E-3</v>
      </c>
      <c r="C21457" t="s">
        <v>66</v>
      </c>
      <c r="D21457">
        <v>6504188</v>
      </c>
      <c r="E21457" t="s">
        <v>30</v>
      </c>
      <c r="F21457" t="s">
        <v>54</v>
      </c>
      <c r="G21457" t="s">
        <v>37</v>
      </c>
    </row>
    <row r="21458" spans="1:7" x14ac:dyDescent="0.2">
      <c r="A21458">
        <v>4825672</v>
      </c>
      <c r="B21458">
        <v>7.8869999999999999E-3</v>
      </c>
      <c r="C21458" t="s">
        <v>8</v>
      </c>
      <c r="D21458">
        <v>3136124</v>
      </c>
      <c r="E21458" t="s">
        <v>30</v>
      </c>
      <c r="F21458" t="s">
        <v>57</v>
      </c>
      <c r="G21458" t="s">
        <v>37</v>
      </c>
    </row>
    <row r="21459" spans="1:7" x14ac:dyDescent="0.2">
      <c r="A21459">
        <v>4825877</v>
      </c>
      <c r="B21459">
        <v>7.4800000000000008E-4</v>
      </c>
      <c r="C21459" t="s">
        <v>8</v>
      </c>
      <c r="D21459">
        <v>1023941</v>
      </c>
      <c r="E21459" t="s">
        <v>30</v>
      </c>
      <c r="F21459" t="s">
        <v>55</v>
      </c>
      <c r="G21459" t="s">
        <v>37</v>
      </c>
    </row>
    <row r="21460" spans="1:7" x14ac:dyDescent="0.2">
      <c r="A21460">
        <v>4826292</v>
      </c>
      <c r="B21460">
        <v>7.6879999999999993E-4</v>
      </c>
      <c r="C21460" t="s">
        <v>64</v>
      </c>
      <c r="D21460">
        <v>4745617</v>
      </c>
      <c r="E21460" t="s">
        <v>30</v>
      </c>
      <c r="F21460" t="s">
        <v>54</v>
      </c>
      <c r="G21460" t="s">
        <v>37</v>
      </c>
    </row>
    <row r="21461" spans="1:7" x14ac:dyDescent="0.2">
      <c r="A21461">
        <v>4827153</v>
      </c>
      <c r="B21461">
        <v>6.9692999999999995E-3</v>
      </c>
      <c r="C21461" t="s">
        <v>59</v>
      </c>
      <c r="D21461">
        <v>2624587</v>
      </c>
      <c r="E21461" t="s">
        <v>30</v>
      </c>
      <c r="F21461" t="s">
        <v>56</v>
      </c>
      <c r="G21461" t="s">
        <v>37</v>
      </c>
    </row>
    <row r="21462" spans="1:7" x14ac:dyDescent="0.2">
      <c r="A21462">
        <v>4827206</v>
      </c>
      <c r="B21462">
        <v>9.8262000000000002E-3</v>
      </c>
      <c r="C21462" t="s">
        <v>63</v>
      </c>
      <c r="D21462">
        <v>5893205</v>
      </c>
      <c r="E21462" t="s">
        <v>30</v>
      </c>
      <c r="F21462" t="s">
        <v>55</v>
      </c>
      <c r="G21462" t="s">
        <v>37</v>
      </c>
    </row>
    <row r="21463" spans="1:7" x14ac:dyDescent="0.2">
      <c r="A21463">
        <v>4827546</v>
      </c>
      <c r="B21463">
        <v>1.7039000000000002E-3</v>
      </c>
      <c r="C21463" t="s">
        <v>61</v>
      </c>
      <c r="D21463">
        <v>670204</v>
      </c>
      <c r="E21463" t="s">
        <v>30</v>
      </c>
      <c r="F21463" t="s">
        <v>56</v>
      </c>
      <c r="G21463" t="s">
        <v>37</v>
      </c>
    </row>
    <row r="21464" spans="1:7" x14ac:dyDescent="0.2">
      <c r="A21464">
        <v>4827938</v>
      </c>
      <c r="B21464">
        <v>1.6375000000000001E-3</v>
      </c>
      <c r="C21464" t="s">
        <v>59</v>
      </c>
      <c r="D21464">
        <v>137456</v>
      </c>
      <c r="E21464" t="s">
        <v>30</v>
      </c>
      <c r="F21464" t="s">
        <v>57</v>
      </c>
      <c r="G21464" t="s">
        <v>37</v>
      </c>
    </row>
    <row r="21465" spans="1:7" x14ac:dyDescent="0.2">
      <c r="A21465">
        <v>4828599</v>
      </c>
      <c r="B21465">
        <v>8.5072999999999989E-3</v>
      </c>
      <c r="C21465" t="s">
        <v>61</v>
      </c>
      <c r="D21465">
        <v>1325108</v>
      </c>
      <c r="E21465" t="s">
        <v>30</v>
      </c>
      <c r="F21465" t="s">
        <v>55</v>
      </c>
      <c r="G21465" t="s">
        <v>37</v>
      </c>
    </row>
    <row r="21466" spans="1:7" x14ac:dyDescent="0.2">
      <c r="A21466">
        <v>4828893</v>
      </c>
      <c r="B21466">
        <v>6.4637000000000002E-3</v>
      </c>
      <c r="C21466" t="s">
        <v>61</v>
      </c>
      <c r="D21466">
        <v>9532041</v>
      </c>
      <c r="E21466" t="s">
        <v>30</v>
      </c>
      <c r="F21466" t="s">
        <v>56</v>
      </c>
      <c r="G21466" t="s">
        <v>37</v>
      </c>
    </row>
    <row r="21467" spans="1:7" x14ac:dyDescent="0.2">
      <c r="A21467">
        <v>4828969</v>
      </c>
      <c r="B21467">
        <v>6.612100000000001E-3</v>
      </c>
      <c r="C21467">
        <v>360</v>
      </c>
      <c r="D21467">
        <v>6746226</v>
      </c>
      <c r="E21467" t="s">
        <v>30</v>
      </c>
      <c r="F21467" t="s">
        <v>56</v>
      </c>
      <c r="G21467" t="s">
        <v>37</v>
      </c>
    </row>
    <row r="21468" spans="1:7" x14ac:dyDescent="0.2">
      <c r="A21468">
        <v>4829018</v>
      </c>
      <c r="B21468">
        <v>7.0320999999999995E-3</v>
      </c>
      <c r="C21468" t="s">
        <v>61</v>
      </c>
      <c r="D21468">
        <v>6372677</v>
      </c>
      <c r="E21468" t="s">
        <v>30</v>
      </c>
      <c r="F21468" t="s">
        <v>54</v>
      </c>
      <c r="G21468" t="s">
        <v>37</v>
      </c>
    </row>
    <row r="21469" spans="1:7" x14ac:dyDescent="0.2">
      <c r="A21469">
        <v>4829095</v>
      </c>
      <c r="B21469">
        <v>9.0174999999999995E-3</v>
      </c>
      <c r="C21469" t="s">
        <v>61</v>
      </c>
      <c r="D21469">
        <v>3336844</v>
      </c>
      <c r="E21469" t="s">
        <v>30</v>
      </c>
      <c r="F21469" t="s">
        <v>57</v>
      </c>
      <c r="G21469" t="s">
        <v>37</v>
      </c>
    </row>
    <row r="21470" spans="1:7" x14ac:dyDescent="0.2">
      <c r="A21470">
        <v>4829317</v>
      </c>
      <c r="B21470">
        <v>1.5264E-3</v>
      </c>
      <c r="C21470" t="s">
        <v>61</v>
      </c>
      <c r="D21470">
        <v>8903066</v>
      </c>
      <c r="E21470" t="s">
        <v>30</v>
      </c>
      <c r="F21470" t="s">
        <v>58</v>
      </c>
      <c r="G21470" t="s">
        <v>37</v>
      </c>
    </row>
    <row r="21471" spans="1:7" x14ac:dyDescent="0.2">
      <c r="A21471">
        <v>4829501</v>
      </c>
      <c r="B21471">
        <v>5.7662E-3</v>
      </c>
      <c r="C21471" t="s">
        <v>63</v>
      </c>
      <c r="D21471">
        <v>1163109</v>
      </c>
      <c r="E21471" t="s">
        <v>30</v>
      </c>
      <c r="F21471" t="s">
        <v>54</v>
      </c>
      <c r="G21471" t="s">
        <v>37</v>
      </c>
    </row>
    <row r="21472" spans="1:7" x14ac:dyDescent="0.2">
      <c r="A21472">
        <v>4829569</v>
      </c>
      <c r="B21472">
        <v>6.3671999999999999E-3</v>
      </c>
      <c r="C21472" t="s">
        <v>64</v>
      </c>
      <c r="D21472">
        <v>8522289</v>
      </c>
      <c r="E21472" t="s">
        <v>30</v>
      </c>
      <c r="F21472" t="s">
        <v>55</v>
      </c>
      <c r="G21472" t="s">
        <v>37</v>
      </c>
    </row>
    <row r="21473" spans="1:7" x14ac:dyDescent="0.2">
      <c r="A21473">
        <v>4829792</v>
      </c>
      <c r="B21473">
        <v>1.0829999999999999E-4</v>
      </c>
      <c r="C21473" t="s">
        <v>61</v>
      </c>
      <c r="D21473">
        <v>8214667</v>
      </c>
      <c r="E21473" t="s">
        <v>30</v>
      </c>
      <c r="F21473" t="s">
        <v>57</v>
      </c>
      <c r="G21473" t="s">
        <v>37</v>
      </c>
    </row>
    <row r="21474" spans="1:7" x14ac:dyDescent="0.2">
      <c r="A21474">
        <v>4830093</v>
      </c>
      <c r="B21474">
        <v>4.6886000000000002E-3</v>
      </c>
      <c r="C21474" t="s">
        <v>60</v>
      </c>
      <c r="D21474">
        <v>1329243</v>
      </c>
      <c r="E21474" t="s">
        <v>30</v>
      </c>
      <c r="F21474" t="s">
        <v>58</v>
      </c>
      <c r="G21474" t="s">
        <v>37</v>
      </c>
    </row>
    <row r="21475" spans="1:7" x14ac:dyDescent="0.2">
      <c r="A21475">
        <v>4830348</v>
      </c>
      <c r="B21475">
        <v>6.2303999999999997E-3</v>
      </c>
      <c r="C21475" t="s">
        <v>8</v>
      </c>
      <c r="D21475">
        <v>8156819</v>
      </c>
      <c r="E21475" t="s">
        <v>30</v>
      </c>
      <c r="F21475" t="s">
        <v>56</v>
      </c>
      <c r="G21475" t="s">
        <v>37</v>
      </c>
    </row>
    <row r="21476" spans="1:7" x14ac:dyDescent="0.2">
      <c r="A21476">
        <v>4830555</v>
      </c>
      <c r="B21476">
        <v>6.3369000000000003E-3</v>
      </c>
      <c r="C21476" t="s">
        <v>65</v>
      </c>
      <c r="D21476">
        <v>3208206</v>
      </c>
      <c r="E21476" t="s">
        <v>30</v>
      </c>
      <c r="F21476" t="s">
        <v>57</v>
      </c>
      <c r="G21476" t="s">
        <v>37</v>
      </c>
    </row>
    <row r="21477" spans="1:7" x14ac:dyDescent="0.2">
      <c r="A21477">
        <v>4830647</v>
      </c>
      <c r="B21477">
        <v>9.109299999999999E-3</v>
      </c>
      <c r="C21477" t="s">
        <v>8</v>
      </c>
      <c r="D21477">
        <v>8527953</v>
      </c>
      <c r="E21477" t="s">
        <v>30</v>
      </c>
      <c r="F21477" t="s">
        <v>55</v>
      </c>
      <c r="G21477" t="s">
        <v>37</v>
      </c>
    </row>
    <row r="21478" spans="1:7" x14ac:dyDescent="0.2">
      <c r="A21478">
        <v>4831067</v>
      </c>
      <c r="B21478">
        <v>6.1079999999999999E-4</v>
      </c>
      <c r="C21478" t="s">
        <v>64</v>
      </c>
      <c r="D21478">
        <v>7166194</v>
      </c>
      <c r="E21478" t="s">
        <v>30</v>
      </c>
      <c r="F21478" t="s">
        <v>57</v>
      </c>
      <c r="G21478" t="s">
        <v>37</v>
      </c>
    </row>
    <row r="21479" spans="1:7" x14ac:dyDescent="0.2">
      <c r="A21479">
        <v>4831142</v>
      </c>
      <c r="B21479">
        <v>6.9378999999999994E-3</v>
      </c>
      <c r="C21479" t="s">
        <v>62</v>
      </c>
      <c r="D21479">
        <v>3578125</v>
      </c>
      <c r="E21479" t="s">
        <v>30</v>
      </c>
      <c r="F21479" t="s">
        <v>54</v>
      </c>
      <c r="G21479" t="s">
        <v>37</v>
      </c>
    </row>
    <row r="21480" spans="1:7" x14ac:dyDescent="0.2">
      <c r="A21480">
        <v>4832154</v>
      </c>
      <c r="B21480">
        <v>9.2239999999999996E-3</v>
      </c>
      <c r="C21480" t="s">
        <v>8</v>
      </c>
      <c r="D21480">
        <v>8409699</v>
      </c>
      <c r="E21480" t="s">
        <v>30</v>
      </c>
      <c r="F21480" t="s">
        <v>55</v>
      </c>
      <c r="G21480" t="s">
        <v>37</v>
      </c>
    </row>
    <row r="21481" spans="1:7" x14ac:dyDescent="0.2">
      <c r="A21481">
        <v>4832212</v>
      </c>
      <c r="B21481">
        <v>5.7146999999999996E-3</v>
      </c>
      <c r="C21481" t="s">
        <v>61</v>
      </c>
      <c r="D21481">
        <v>8470364</v>
      </c>
      <c r="E21481" t="s">
        <v>30</v>
      </c>
      <c r="F21481" t="s">
        <v>58</v>
      </c>
      <c r="G21481" t="s">
        <v>37</v>
      </c>
    </row>
    <row r="21482" spans="1:7" x14ac:dyDescent="0.2">
      <c r="A21482">
        <v>4832544</v>
      </c>
      <c r="B21482">
        <v>9.5687999999999988E-3</v>
      </c>
      <c r="C21482" t="s">
        <v>66</v>
      </c>
      <c r="D21482">
        <v>4187477</v>
      </c>
      <c r="E21482" t="s">
        <v>30</v>
      </c>
      <c r="F21482" t="s">
        <v>53</v>
      </c>
      <c r="G21482" t="s">
        <v>37</v>
      </c>
    </row>
    <row r="21483" spans="1:7" x14ac:dyDescent="0.2">
      <c r="A21483">
        <v>4832559</v>
      </c>
      <c r="B21483">
        <v>4.9013000000000008E-3</v>
      </c>
      <c r="C21483" t="s">
        <v>62</v>
      </c>
      <c r="D21483">
        <v>4152867</v>
      </c>
      <c r="E21483" t="s">
        <v>30</v>
      </c>
      <c r="F21483" t="s">
        <v>53</v>
      </c>
      <c r="G21483" t="s">
        <v>37</v>
      </c>
    </row>
    <row r="21484" spans="1:7" x14ac:dyDescent="0.2">
      <c r="A21484">
        <v>4832825</v>
      </c>
      <c r="B21484">
        <v>7.2334000000000001E-3</v>
      </c>
      <c r="C21484" t="s">
        <v>60</v>
      </c>
      <c r="D21484">
        <v>7056736</v>
      </c>
      <c r="E21484" t="s">
        <v>30</v>
      </c>
      <c r="F21484" t="s">
        <v>53</v>
      </c>
      <c r="G21484" t="s">
        <v>37</v>
      </c>
    </row>
    <row r="21485" spans="1:7" x14ac:dyDescent="0.2">
      <c r="A21485">
        <v>4832842</v>
      </c>
      <c r="B21485">
        <v>7.1928000000000001E-3</v>
      </c>
      <c r="C21485" t="s">
        <v>60</v>
      </c>
      <c r="D21485">
        <v>2741923</v>
      </c>
      <c r="E21485" t="s">
        <v>30</v>
      </c>
      <c r="F21485" t="s">
        <v>53</v>
      </c>
      <c r="G21485" t="s">
        <v>37</v>
      </c>
    </row>
    <row r="21486" spans="1:7" x14ac:dyDescent="0.2">
      <c r="A21486">
        <v>4833031</v>
      </c>
      <c r="B21486">
        <v>4.7824E-3</v>
      </c>
      <c r="C21486" t="s">
        <v>66</v>
      </c>
      <c r="D21486">
        <v>896288</v>
      </c>
      <c r="E21486" t="s">
        <v>30</v>
      </c>
      <c r="F21486" t="s">
        <v>55</v>
      </c>
      <c r="G21486" t="s">
        <v>37</v>
      </c>
    </row>
    <row r="21487" spans="1:7" x14ac:dyDescent="0.2">
      <c r="A21487">
        <v>4833134</v>
      </c>
      <c r="B21487">
        <v>6.3388999999999997E-3</v>
      </c>
      <c r="C21487">
        <v>360</v>
      </c>
      <c r="D21487">
        <v>208044</v>
      </c>
      <c r="E21487" t="s">
        <v>30</v>
      </c>
      <c r="F21487" t="s">
        <v>54</v>
      </c>
      <c r="G21487" t="s">
        <v>37</v>
      </c>
    </row>
    <row r="21488" spans="1:7" x14ac:dyDescent="0.2">
      <c r="A21488">
        <v>4833138</v>
      </c>
      <c r="B21488">
        <v>9.6097999999999999E-3</v>
      </c>
      <c r="C21488" t="s">
        <v>61</v>
      </c>
      <c r="D21488">
        <v>5303638</v>
      </c>
      <c r="E21488" t="s">
        <v>30</v>
      </c>
      <c r="F21488" t="s">
        <v>55</v>
      </c>
      <c r="G21488" t="s">
        <v>37</v>
      </c>
    </row>
    <row r="21489" spans="1:7" x14ac:dyDescent="0.2">
      <c r="A21489">
        <v>4833186</v>
      </c>
      <c r="B21489">
        <v>1.9259999999999999E-4</v>
      </c>
      <c r="C21489" t="s">
        <v>8</v>
      </c>
      <c r="D21489">
        <v>6693429</v>
      </c>
      <c r="E21489" t="s">
        <v>30</v>
      </c>
      <c r="F21489" t="s">
        <v>53</v>
      </c>
      <c r="G21489" t="s">
        <v>37</v>
      </c>
    </row>
    <row r="21490" spans="1:7" x14ac:dyDescent="0.2">
      <c r="A21490">
        <v>4833303</v>
      </c>
      <c r="B21490">
        <v>8.4492000000000005E-3</v>
      </c>
      <c r="C21490" t="s">
        <v>60</v>
      </c>
      <c r="D21490">
        <v>3030233</v>
      </c>
      <c r="E21490" t="s">
        <v>30</v>
      </c>
      <c r="F21490" t="s">
        <v>53</v>
      </c>
      <c r="G21490" t="s">
        <v>37</v>
      </c>
    </row>
    <row r="21491" spans="1:7" x14ac:dyDescent="0.2">
      <c r="A21491">
        <v>4833739</v>
      </c>
      <c r="B21491">
        <v>7.7935000000000001E-3</v>
      </c>
      <c r="C21491" t="s">
        <v>66</v>
      </c>
      <c r="D21491">
        <v>8529715</v>
      </c>
      <c r="E21491" t="s">
        <v>30</v>
      </c>
      <c r="F21491" t="s">
        <v>55</v>
      </c>
      <c r="G21491" t="s">
        <v>37</v>
      </c>
    </row>
    <row r="21492" spans="1:7" x14ac:dyDescent="0.2">
      <c r="A21492">
        <v>4833755</v>
      </c>
      <c r="B21492">
        <v>1.6925999999999998E-3</v>
      </c>
      <c r="C21492" t="s">
        <v>60</v>
      </c>
      <c r="D21492">
        <v>4378242</v>
      </c>
      <c r="E21492" t="s">
        <v>30</v>
      </c>
      <c r="F21492" t="s">
        <v>57</v>
      </c>
      <c r="G21492" t="s">
        <v>37</v>
      </c>
    </row>
    <row r="21493" spans="1:7" x14ac:dyDescent="0.2">
      <c r="A21493">
        <v>4834066</v>
      </c>
      <c r="B21493">
        <v>9.2123999999999991E-3</v>
      </c>
      <c r="C21493" t="s">
        <v>62</v>
      </c>
      <c r="D21493">
        <v>8394149</v>
      </c>
      <c r="E21493" t="s">
        <v>30</v>
      </c>
      <c r="F21493" t="s">
        <v>57</v>
      </c>
      <c r="G21493" t="s">
        <v>37</v>
      </c>
    </row>
    <row r="21494" spans="1:7" x14ac:dyDescent="0.2">
      <c r="A21494">
        <v>4834348</v>
      </c>
      <c r="B21494">
        <v>9.5741000000000003E-3</v>
      </c>
      <c r="C21494" t="s">
        <v>64</v>
      </c>
      <c r="D21494">
        <v>5355667</v>
      </c>
      <c r="E21494" t="s">
        <v>30</v>
      </c>
      <c r="F21494" t="s">
        <v>56</v>
      </c>
      <c r="G21494" t="s">
        <v>37</v>
      </c>
    </row>
    <row r="21495" spans="1:7" x14ac:dyDescent="0.2">
      <c r="A21495">
        <v>4834510</v>
      </c>
      <c r="B21495">
        <v>3.3913000000000003E-3</v>
      </c>
      <c r="C21495" t="s">
        <v>60</v>
      </c>
      <c r="D21495">
        <v>8837656</v>
      </c>
      <c r="E21495" t="s">
        <v>30</v>
      </c>
      <c r="F21495" t="s">
        <v>54</v>
      </c>
      <c r="G21495" t="s">
        <v>37</v>
      </c>
    </row>
    <row r="21496" spans="1:7" x14ac:dyDescent="0.2">
      <c r="A21496">
        <v>4834560</v>
      </c>
      <c r="B21496">
        <v>6.2836000000000003E-3</v>
      </c>
      <c r="C21496" t="s">
        <v>60</v>
      </c>
      <c r="D21496">
        <v>3463308</v>
      </c>
      <c r="E21496" t="s">
        <v>30</v>
      </c>
      <c r="F21496" t="s">
        <v>57</v>
      </c>
      <c r="G21496" t="s">
        <v>37</v>
      </c>
    </row>
    <row r="21497" spans="1:7" x14ac:dyDescent="0.2">
      <c r="A21497">
        <v>4834794</v>
      </c>
      <c r="B21497">
        <v>7.1225999999999998E-3</v>
      </c>
      <c r="C21497" t="s">
        <v>59</v>
      </c>
      <c r="D21497">
        <v>4434588</v>
      </c>
      <c r="E21497" t="s">
        <v>30</v>
      </c>
      <c r="F21497" t="s">
        <v>55</v>
      </c>
      <c r="G21497" t="s">
        <v>37</v>
      </c>
    </row>
    <row r="21498" spans="1:7" x14ac:dyDescent="0.2">
      <c r="A21498">
        <v>4834805</v>
      </c>
      <c r="B21498">
        <v>9.0820000000000007E-4</v>
      </c>
      <c r="C21498" t="s">
        <v>66</v>
      </c>
      <c r="D21498">
        <v>1124917</v>
      </c>
      <c r="E21498" t="s">
        <v>30</v>
      </c>
      <c r="F21498" t="s">
        <v>54</v>
      </c>
      <c r="G21498" t="s">
        <v>37</v>
      </c>
    </row>
    <row r="21499" spans="1:7" x14ac:dyDescent="0.2">
      <c r="A21499">
        <v>4835327</v>
      </c>
      <c r="B21499">
        <v>4.0476999999999996E-3</v>
      </c>
      <c r="C21499" t="s">
        <v>60</v>
      </c>
      <c r="D21499">
        <v>8600082</v>
      </c>
      <c r="E21499" t="s">
        <v>30</v>
      </c>
      <c r="F21499" t="s">
        <v>56</v>
      </c>
      <c r="G21499" t="s">
        <v>37</v>
      </c>
    </row>
    <row r="21500" spans="1:7" x14ac:dyDescent="0.2">
      <c r="A21500">
        <v>4835814</v>
      </c>
      <c r="B21500">
        <v>1.0150999999999999E-3</v>
      </c>
      <c r="C21500" t="s">
        <v>65</v>
      </c>
      <c r="D21500">
        <v>1942187</v>
      </c>
      <c r="E21500" t="s">
        <v>30</v>
      </c>
      <c r="F21500" t="s">
        <v>55</v>
      </c>
      <c r="G21500" t="s">
        <v>37</v>
      </c>
    </row>
    <row r="21501" spans="1:7" x14ac:dyDescent="0.2">
      <c r="A21501">
        <v>4835888</v>
      </c>
      <c r="B21501">
        <v>4.2912000000000002E-3</v>
      </c>
      <c r="C21501" t="s">
        <v>59</v>
      </c>
      <c r="D21501">
        <v>6807395</v>
      </c>
      <c r="E21501" t="s">
        <v>30</v>
      </c>
      <c r="F21501" t="s">
        <v>58</v>
      </c>
      <c r="G21501" t="s">
        <v>37</v>
      </c>
    </row>
    <row r="21502" spans="1:7" x14ac:dyDescent="0.2">
      <c r="A21502">
        <v>4836147</v>
      </c>
      <c r="B21502">
        <v>8.7974999999999998E-3</v>
      </c>
      <c r="C21502" t="s">
        <v>63</v>
      </c>
      <c r="D21502">
        <v>5347538</v>
      </c>
      <c r="E21502" t="s">
        <v>30</v>
      </c>
      <c r="F21502" t="s">
        <v>57</v>
      </c>
      <c r="G21502" t="s">
        <v>37</v>
      </c>
    </row>
    <row r="21503" spans="1:7" x14ac:dyDescent="0.2">
      <c r="A21503">
        <v>4837598</v>
      </c>
      <c r="B21503">
        <v>5.6970000000000002E-4</v>
      </c>
      <c r="C21503" t="s">
        <v>66</v>
      </c>
      <c r="D21503">
        <v>727368</v>
      </c>
      <c r="E21503" t="s">
        <v>30</v>
      </c>
      <c r="F21503" t="s">
        <v>53</v>
      </c>
      <c r="G21503" t="s">
        <v>37</v>
      </c>
    </row>
    <row r="21504" spans="1:7" x14ac:dyDescent="0.2">
      <c r="A21504">
        <v>4837720</v>
      </c>
      <c r="B21504">
        <v>4.4438999999999989E-3</v>
      </c>
      <c r="C21504" t="s">
        <v>59</v>
      </c>
      <c r="D21504">
        <v>6006935</v>
      </c>
      <c r="E21504" t="s">
        <v>30</v>
      </c>
      <c r="F21504" t="s">
        <v>57</v>
      </c>
      <c r="G21504" t="s">
        <v>37</v>
      </c>
    </row>
    <row r="21505" spans="1:7" x14ac:dyDescent="0.2">
      <c r="A21505">
        <v>4837794</v>
      </c>
      <c r="B21505">
        <v>5.0704999999999995E-3</v>
      </c>
      <c r="C21505" t="s">
        <v>60</v>
      </c>
      <c r="D21505">
        <v>2074759</v>
      </c>
      <c r="E21505" t="s">
        <v>30</v>
      </c>
      <c r="F21505" t="s">
        <v>54</v>
      </c>
      <c r="G21505" t="s">
        <v>37</v>
      </c>
    </row>
    <row r="21506" spans="1:7" x14ac:dyDescent="0.2">
      <c r="A21506">
        <v>4837906</v>
      </c>
      <c r="B21506">
        <v>6.3703999999999992E-3</v>
      </c>
      <c r="C21506" t="s">
        <v>65</v>
      </c>
      <c r="D21506">
        <v>3035349</v>
      </c>
      <c r="E21506" t="s">
        <v>30</v>
      </c>
      <c r="F21506" t="s">
        <v>57</v>
      </c>
      <c r="G21506" t="s">
        <v>37</v>
      </c>
    </row>
    <row r="21507" spans="1:7" x14ac:dyDescent="0.2">
      <c r="A21507">
        <v>4837987</v>
      </c>
      <c r="B21507">
        <v>5.1600000000000001E-5</v>
      </c>
      <c r="C21507" t="s">
        <v>62</v>
      </c>
      <c r="D21507">
        <v>2791363</v>
      </c>
      <c r="E21507" t="s">
        <v>30</v>
      </c>
      <c r="F21507" t="s">
        <v>58</v>
      </c>
      <c r="G21507" t="s">
        <v>37</v>
      </c>
    </row>
    <row r="21508" spans="1:7" x14ac:dyDescent="0.2">
      <c r="A21508">
        <v>4838276</v>
      </c>
      <c r="B21508">
        <v>6.5949999999999993E-4</v>
      </c>
      <c r="C21508">
        <v>360</v>
      </c>
      <c r="D21508">
        <v>94103</v>
      </c>
      <c r="E21508" t="s">
        <v>30</v>
      </c>
      <c r="F21508" t="s">
        <v>53</v>
      </c>
      <c r="G21508" t="s">
        <v>37</v>
      </c>
    </row>
    <row r="21509" spans="1:7" x14ac:dyDescent="0.2">
      <c r="A21509">
        <v>4838835</v>
      </c>
      <c r="B21509">
        <v>1.4039000000000002E-3</v>
      </c>
      <c r="C21509" t="s">
        <v>66</v>
      </c>
      <c r="D21509">
        <v>7764283</v>
      </c>
      <c r="E21509" t="s">
        <v>30</v>
      </c>
      <c r="F21509" t="s">
        <v>58</v>
      </c>
      <c r="G21509" t="s">
        <v>37</v>
      </c>
    </row>
    <row r="21510" spans="1:7" x14ac:dyDescent="0.2">
      <c r="A21510">
        <v>4838960</v>
      </c>
      <c r="B21510">
        <v>3.3125999999999997E-3</v>
      </c>
      <c r="C21510" t="s">
        <v>60</v>
      </c>
      <c r="D21510">
        <v>809005</v>
      </c>
      <c r="E21510" t="s">
        <v>30</v>
      </c>
      <c r="F21510" t="s">
        <v>55</v>
      </c>
      <c r="G21510" t="s">
        <v>37</v>
      </c>
    </row>
    <row r="21511" spans="1:7" x14ac:dyDescent="0.2">
      <c r="A21511">
        <v>4839004</v>
      </c>
      <c r="B21511">
        <v>9.4039999999999998E-4</v>
      </c>
      <c r="C21511" t="s">
        <v>63</v>
      </c>
      <c r="D21511">
        <v>2237461</v>
      </c>
      <c r="E21511" t="s">
        <v>30</v>
      </c>
      <c r="F21511" t="s">
        <v>56</v>
      </c>
      <c r="G21511" t="s">
        <v>37</v>
      </c>
    </row>
    <row r="21512" spans="1:7" x14ac:dyDescent="0.2">
      <c r="A21512">
        <v>4839029</v>
      </c>
      <c r="B21512">
        <v>9.3176999999999999E-3</v>
      </c>
      <c r="C21512" t="s">
        <v>60</v>
      </c>
      <c r="D21512">
        <v>3017919</v>
      </c>
      <c r="E21512" t="s">
        <v>30</v>
      </c>
      <c r="F21512" t="s">
        <v>53</v>
      </c>
      <c r="G21512" t="s">
        <v>37</v>
      </c>
    </row>
    <row r="21513" spans="1:7" x14ac:dyDescent="0.2">
      <c r="A21513">
        <v>4839143</v>
      </c>
      <c r="B21513">
        <v>1.8268000000000002E-3</v>
      </c>
      <c r="C21513" t="s">
        <v>62</v>
      </c>
      <c r="D21513">
        <v>8595589</v>
      </c>
      <c r="E21513" t="s">
        <v>30</v>
      </c>
      <c r="F21513" t="s">
        <v>58</v>
      </c>
      <c r="G21513" t="s">
        <v>37</v>
      </c>
    </row>
    <row r="21514" spans="1:7" x14ac:dyDescent="0.2">
      <c r="A21514">
        <v>4839823</v>
      </c>
      <c r="B21514">
        <v>5.8014E-3</v>
      </c>
      <c r="C21514" t="s">
        <v>65</v>
      </c>
      <c r="D21514">
        <v>7921103</v>
      </c>
      <c r="E21514" t="s">
        <v>30</v>
      </c>
      <c r="F21514" t="s">
        <v>58</v>
      </c>
      <c r="G21514" t="s">
        <v>37</v>
      </c>
    </row>
    <row r="21515" spans="1:7" x14ac:dyDescent="0.2">
      <c r="A21515">
        <v>4840101</v>
      </c>
      <c r="B21515">
        <v>7.8778000000000008E-3</v>
      </c>
      <c r="C21515">
        <v>360</v>
      </c>
      <c r="D21515">
        <v>4958997</v>
      </c>
      <c r="E21515" t="s">
        <v>30</v>
      </c>
      <c r="F21515" t="s">
        <v>57</v>
      </c>
      <c r="G21515" t="s">
        <v>37</v>
      </c>
    </row>
    <row r="21516" spans="1:7" x14ac:dyDescent="0.2">
      <c r="A21516">
        <v>4840204</v>
      </c>
      <c r="B21516">
        <v>4.5624999999999997E-3</v>
      </c>
      <c r="C21516" t="s">
        <v>60</v>
      </c>
      <c r="D21516">
        <v>460491</v>
      </c>
      <c r="E21516" t="s">
        <v>30</v>
      </c>
      <c r="F21516" t="s">
        <v>58</v>
      </c>
      <c r="G21516" t="s">
        <v>37</v>
      </c>
    </row>
    <row r="21517" spans="1:7" x14ac:dyDescent="0.2">
      <c r="A21517">
        <v>4840287</v>
      </c>
      <c r="B21517">
        <v>1.0042999999999999E-3</v>
      </c>
      <c r="C21517" t="s">
        <v>65</v>
      </c>
      <c r="D21517">
        <v>1042189</v>
      </c>
      <c r="E21517" t="s">
        <v>30</v>
      </c>
      <c r="F21517" t="s">
        <v>54</v>
      </c>
      <c r="G21517" t="s">
        <v>37</v>
      </c>
    </row>
    <row r="21518" spans="1:7" x14ac:dyDescent="0.2">
      <c r="A21518">
        <v>4840817</v>
      </c>
      <c r="B21518">
        <v>1.6285999999999998E-3</v>
      </c>
      <c r="C21518" t="s">
        <v>60</v>
      </c>
      <c r="D21518">
        <v>7108381</v>
      </c>
      <c r="E21518" t="s">
        <v>30</v>
      </c>
      <c r="F21518" t="s">
        <v>56</v>
      </c>
      <c r="G21518" t="s">
        <v>37</v>
      </c>
    </row>
    <row r="21519" spans="1:7" x14ac:dyDescent="0.2">
      <c r="A21519">
        <v>4840889</v>
      </c>
      <c r="B21519">
        <v>2.3156999999999995E-3</v>
      </c>
      <c r="C21519" t="s">
        <v>66</v>
      </c>
      <c r="D21519">
        <v>3718315</v>
      </c>
      <c r="E21519" t="s">
        <v>30</v>
      </c>
      <c r="F21519" t="s">
        <v>56</v>
      </c>
      <c r="G21519" t="s">
        <v>37</v>
      </c>
    </row>
    <row r="21520" spans="1:7" x14ac:dyDescent="0.2">
      <c r="A21520">
        <v>4840915</v>
      </c>
      <c r="B21520">
        <v>5.6207999999999996E-3</v>
      </c>
      <c r="C21520" t="s">
        <v>60</v>
      </c>
      <c r="D21520">
        <v>5695224</v>
      </c>
      <c r="E21520" t="s">
        <v>30</v>
      </c>
      <c r="F21520" t="s">
        <v>56</v>
      </c>
      <c r="G21520" t="s">
        <v>37</v>
      </c>
    </row>
    <row r="21521" spans="1:7" x14ac:dyDescent="0.2">
      <c r="A21521">
        <v>4841019</v>
      </c>
      <c r="B21521">
        <v>6.5005999999999996E-3</v>
      </c>
      <c r="C21521" t="s">
        <v>62</v>
      </c>
      <c r="D21521">
        <v>4908583</v>
      </c>
      <c r="E21521" t="s">
        <v>30</v>
      </c>
      <c r="F21521" t="s">
        <v>54</v>
      </c>
      <c r="G21521" t="s">
        <v>37</v>
      </c>
    </row>
    <row r="21522" spans="1:7" x14ac:dyDescent="0.2">
      <c r="A21522">
        <v>4841041</v>
      </c>
      <c r="B21522">
        <v>4.8296000000000007E-3</v>
      </c>
      <c r="C21522" t="s">
        <v>65</v>
      </c>
      <c r="D21522">
        <v>9202513</v>
      </c>
      <c r="E21522" t="s">
        <v>30</v>
      </c>
      <c r="F21522" t="s">
        <v>57</v>
      </c>
      <c r="G21522" t="s">
        <v>37</v>
      </c>
    </row>
    <row r="21523" spans="1:7" x14ac:dyDescent="0.2">
      <c r="A21523">
        <v>4841135</v>
      </c>
      <c r="B21523">
        <v>8.1376E-3</v>
      </c>
      <c r="C21523" t="s">
        <v>64</v>
      </c>
      <c r="D21523">
        <v>719425</v>
      </c>
      <c r="E21523" t="s">
        <v>30</v>
      </c>
      <c r="F21523" t="s">
        <v>55</v>
      </c>
      <c r="G21523" t="s">
        <v>37</v>
      </c>
    </row>
    <row r="21524" spans="1:7" x14ac:dyDescent="0.2">
      <c r="A21524">
        <v>4841293</v>
      </c>
      <c r="B21524">
        <v>2.2730000000000002E-4</v>
      </c>
      <c r="C21524" t="s">
        <v>59</v>
      </c>
      <c r="D21524">
        <v>6809609</v>
      </c>
      <c r="E21524" t="s">
        <v>30</v>
      </c>
      <c r="F21524" t="s">
        <v>57</v>
      </c>
      <c r="G21524" t="s">
        <v>37</v>
      </c>
    </row>
    <row r="21525" spans="1:7" x14ac:dyDescent="0.2">
      <c r="A21525">
        <v>4841660</v>
      </c>
      <c r="B21525">
        <v>3.2196E-3</v>
      </c>
      <c r="C21525" t="s">
        <v>65</v>
      </c>
      <c r="D21525">
        <v>7140870</v>
      </c>
      <c r="E21525" t="s">
        <v>30</v>
      </c>
      <c r="F21525" t="s">
        <v>53</v>
      </c>
      <c r="G21525" t="s">
        <v>37</v>
      </c>
    </row>
    <row r="21526" spans="1:7" x14ac:dyDescent="0.2">
      <c r="A21526">
        <v>4842861</v>
      </c>
      <c r="B21526">
        <v>2.8090999999999997E-3</v>
      </c>
      <c r="C21526" t="s">
        <v>64</v>
      </c>
      <c r="D21526">
        <v>5846272</v>
      </c>
      <c r="E21526" t="s">
        <v>30</v>
      </c>
      <c r="F21526" t="s">
        <v>56</v>
      </c>
      <c r="G21526" t="s">
        <v>37</v>
      </c>
    </row>
    <row r="21527" spans="1:7" x14ac:dyDescent="0.2">
      <c r="A21527">
        <v>4843259</v>
      </c>
      <c r="B21527">
        <v>8.734200000000001E-3</v>
      </c>
      <c r="C21527" t="s">
        <v>62</v>
      </c>
      <c r="D21527">
        <v>4853632</v>
      </c>
      <c r="E21527" t="s">
        <v>30</v>
      </c>
      <c r="F21527" t="s">
        <v>53</v>
      </c>
      <c r="G21527" t="s">
        <v>37</v>
      </c>
    </row>
    <row r="21528" spans="1:7" x14ac:dyDescent="0.2">
      <c r="A21528">
        <v>4843404</v>
      </c>
      <c r="B21528">
        <v>7.9486000000000001E-3</v>
      </c>
      <c r="C21528">
        <v>360</v>
      </c>
      <c r="D21528">
        <v>2752554</v>
      </c>
      <c r="E21528" t="s">
        <v>30</v>
      </c>
      <c r="F21528" t="s">
        <v>55</v>
      </c>
      <c r="G21528" t="s">
        <v>37</v>
      </c>
    </row>
    <row r="21529" spans="1:7" x14ac:dyDescent="0.2">
      <c r="A21529">
        <v>4843754</v>
      </c>
      <c r="B21529">
        <v>8.3048999999999987E-3</v>
      </c>
      <c r="C21529">
        <v>360</v>
      </c>
      <c r="D21529">
        <v>6329066</v>
      </c>
      <c r="E21529" t="s">
        <v>30</v>
      </c>
      <c r="F21529" t="s">
        <v>56</v>
      </c>
      <c r="G21529" t="s">
        <v>37</v>
      </c>
    </row>
    <row r="21530" spans="1:7" x14ac:dyDescent="0.2">
      <c r="A21530">
        <v>4843773</v>
      </c>
      <c r="B21530">
        <v>8.945100000000001E-3</v>
      </c>
      <c r="C21530" t="s">
        <v>60</v>
      </c>
      <c r="D21530">
        <v>920573</v>
      </c>
      <c r="E21530" t="s">
        <v>30</v>
      </c>
      <c r="F21530" t="s">
        <v>57</v>
      </c>
      <c r="G21530" t="s">
        <v>37</v>
      </c>
    </row>
    <row r="21531" spans="1:7" x14ac:dyDescent="0.2">
      <c r="A21531">
        <v>4843861</v>
      </c>
      <c r="B21531">
        <v>1.0811E-3</v>
      </c>
      <c r="C21531" t="s">
        <v>59</v>
      </c>
      <c r="D21531">
        <v>5184844</v>
      </c>
      <c r="E21531" t="s">
        <v>30</v>
      </c>
      <c r="F21531" t="s">
        <v>58</v>
      </c>
      <c r="G21531" t="s">
        <v>37</v>
      </c>
    </row>
    <row r="21532" spans="1:7" x14ac:dyDescent="0.2">
      <c r="A21532">
        <v>4844258</v>
      </c>
      <c r="B21532">
        <v>3.7859999999999999E-3</v>
      </c>
      <c r="C21532" t="s">
        <v>61</v>
      </c>
      <c r="D21532">
        <v>6717105</v>
      </c>
      <c r="E21532" t="s">
        <v>30</v>
      </c>
      <c r="F21532" t="s">
        <v>54</v>
      </c>
      <c r="G21532" t="s">
        <v>37</v>
      </c>
    </row>
    <row r="21533" spans="1:7" x14ac:dyDescent="0.2">
      <c r="A21533">
        <v>4844306</v>
      </c>
      <c r="B21533">
        <v>4.2649999999999996E-4</v>
      </c>
      <c r="C21533" t="s">
        <v>8</v>
      </c>
      <c r="D21533">
        <v>132267</v>
      </c>
      <c r="E21533" t="s">
        <v>30</v>
      </c>
      <c r="F21533" t="s">
        <v>53</v>
      </c>
      <c r="G21533" t="s">
        <v>37</v>
      </c>
    </row>
    <row r="21534" spans="1:7" x14ac:dyDescent="0.2">
      <c r="A21534">
        <v>4844339</v>
      </c>
      <c r="B21534">
        <v>8.6352000000000009E-3</v>
      </c>
      <c r="C21534" t="s">
        <v>65</v>
      </c>
      <c r="D21534">
        <v>6442870</v>
      </c>
      <c r="E21534" t="s">
        <v>30</v>
      </c>
      <c r="F21534" t="s">
        <v>56</v>
      </c>
      <c r="G21534" t="s">
        <v>37</v>
      </c>
    </row>
    <row r="21535" spans="1:7" x14ac:dyDescent="0.2">
      <c r="A21535">
        <v>4844491</v>
      </c>
      <c r="B21535">
        <v>7.2601000000000002E-3</v>
      </c>
      <c r="C21535" t="s">
        <v>60</v>
      </c>
      <c r="D21535">
        <v>4681037</v>
      </c>
      <c r="E21535" t="s">
        <v>30</v>
      </c>
      <c r="F21535" t="s">
        <v>54</v>
      </c>
      <c r="G21535" t="s">
        <v>37</v>
      </c>
    </row>
    <row r="21536" spans="1:7" x14ac:dyDescent="0.2">
      <c r="A21536">
        <v>4844526</v>
      </c>
      <c r="B21536">
        <v>4.1571000000000004E-3</v>
      </c>
      <c r="C21536" t="s">
        <v>65</v>
      </c>
      <c r="D21536">
        <v>8156540</v>
      </c>
      <c r="E21536" t="s">
        <v>30</v>
      </c>
      <c r="F21536" t="s">
        <v>55</v>
      </c>
      <c r="G21536" t="s">
        <v>37</v>
      </c>
    </row>
    <row r="21537" spans="1:7" x14ac:dyDescent="0.2">
      <c r="A21537">
        <v>4844656</v>
      </c>
      <c r="B21537">
        <v>8.6237999999999992E-3</v>
      </c>
      <c r="C21537" t="s">
        <v>64</v>
      </c>
      <c r="D21537">
        <v>1805937</v>
      </c>
      <c r="E21537" t="s">
        <v>30</v>
      </c>
      <c r="F21537" t="s">
        <v>58</v>
      </c>
      <c r="G21537" t="s">
        <v>37</v>
      </c>
    </row>
    <row r="21538" spans="1:7" x14ac:dyDescent="0.2">
      <c r="A21538">
        <v>4844888</v>
      </c>
      <c r="B21538">
        <v>6.0948999999999995E-3</v>
      </c>
      <c r="C21538" t="s">
        <v>65</v>
      </c>
      <c r="D21538">
        <v>4624961</v>
      </c>
      <c r="E21538" t="s">
        <v>30</v>
      </c>
      <c r="F21538" t="s">
        <v>58</v>
      </c>
      <c r="G21538" t="s">
        <v>37</v>
      </c>
    </row>
    <row r="21539" spans="1:7" x14ac:dyDescent="0.2">
      <c r="A21539">
        <v>4844980</v>
      </c>
      <c r="B21539">
        <v>4.8484999999999995E-3</v>
      </c>
      <c r="C21539" t="s">
        <v>64</v>
      </c>
      <c r="D21539">
        <v>874128</v>
      </c>
      <c r="E21539" t="s">
        <v>30</v>
      </c>
      <c r="F21539" t="s">
        <v>58</v>
      </c>
      <c r="G21539" t="s">
        <v>37</v>
      </c>
    </row>
    <row r="21540" spans="1:7" x14ac:dyDescent="0.2">
      <c r="A21540">
        <v>4845606</v>
      </c>
      <c r="B21540">
        <v>3.8730000000000004E-4</v>
      </c>
      <c r="C21540" t="s">
        <v>66</v>
      </c>
      <c r="D21540">
        <v>9837628</v>
      </c>
      <c r="E21540" t="s">
        <v>30</v>
      </c>
      <c r="F21540" t="s">
        <v>54</v>
      </c>
      <c r="G21540" t="s">
        <v>37</v>
      </c>
    </row>
    <row r="21541" spans="1:7" x14ac:dyDescent="0.2">
      <c r="A21541">
        <v>4845664</v>
      </c>
      <c r="B21541">
        <v>3.2707999999999999E-3</v>
      </c>
      <c r="C21541" t="s">
        <v>8</v>
      </c>
      <c r="D21541">
        <v>8070445</v>
      </c>
      <c r="E21541" t="s">
        <v>30</v>
      </c>
      <c r="F21541" t="s">
        <v>58</v>
      </c>
      <c r="G21541" t="s">
        <v>37</v>
      </c>
    </row>
    <row r="21542" spans="1:7" x14ac:dyDescent="0.2">
      <c r="A21542">
        <v>4846082</v>
      </c>
      <c r="B21542">
        <v>1.8904E-3</v>
      </c>
      <c r="C21542" t="s">
        <v>64</v>
      </c>
      <c r="D21542">
        <v>3825087</v>
      </c>
      <c r="E21542" t="s">
        <v>30</v>
      </c>
      <c r="F21542" t="s">
        <v>56</v>
      </c>
      <c r="G21542" t="s">
        <v>37</v>
      </c>
    </row>
    <row r="21543" spans="1:7" x14ac:dyDescent="0.2">
      <c r="A21543">
        <v>4846214</v>
      </c>
      <c r="B21543">
        <v>4.2666000000000006E-3</v>
      </c>
      <c r="C21543" t="s">
        <v>64</v>
      </c>
      <c r="D21543">
        <v>1362195</v>
      </c>
      <c r="E21543" t="s">
        <v>30</v>
      </c>
      <c r="F21543" t="s">
        <v>53</v>
      </c>
      <c r="G21543" t="s">
        <v>37</v>
      </c>
    </row>
    <row r="21544" spans="1:7" x14ac:dyDescent="0.2">
      <c r="A21544">
        <v>4846437</v>
      </c>
      <c r="B21544">
        <v>5.3193999999999993E-3</v>
      </c>
      <c r="C21544" t="s">
        <v>65</v>
      </c>
      <c r="D21544">
        <v>5033193</v>
      </c>
      <c r="E21544" t="s">
        <v>30</v>
      </c>
      <c r="F21544" t="s">
        <v>53</v>
      </c>
      <c r="G21544" t="s">
        <v>37</v>
      </c>
    </row>
    <row r="21545" spans="1:7" x14ac:dyDescent="0.2">
      <c r="A21545">
        <v>4846484</v>
      </c>
      <c r="B21545">
        <v>3.8435000000000001E-3</v>
      </c>
      <c r="C21545" t="s">
        <v>65</v>
      </c>
      <c r="D21545">
        <v>7019704</v>
      </c>
      <c r="E21545" t="s">
        <v>30</v>
      </c>
      <c r="F21545" t="s">
        <v>55</v>
      </c>
      <c r="G21545" t="s">
        <v>37</v>
      </c>
    </row>
    <row r="21546" spans="1:7" x14ac:dyDescent="0.2">
      <c r="A21546">
        <v>4847091</v>
      </c>
      <c r="B21546">
        <v>8.1549999999999991E-3</v>
      </c>
      <c r="C21546" t="s">
        <v>61</v>
      </c>
      <c r="D21546">
        <v>9244679</v>
      </c>
      <c r="E21546" t="s">
        <v>30</v>
      </c>
      <c r="F21546" t="s">
        <v>57</v>
      </c>
      <c r="G21546" t="s">
        <v>37</v>
      </c>
    </row>
    <row r="21547" spans="1:7" x14ac:dyDescent="0.2">
      <c r="A21547">
        <v>4847356</v>
      </c>
      <c r="B21547">
        <v>5.0803000000000003E-3</v>
      </c>
      <c r="C21547" t="s">
        <v>62</v>
      </c>
      <c r="D21547">
        <v>8333389</v>
      </c>
      <c r="E21547" t="s">
        <v>30</v>
      </c>
      <c r="F21547" t="s">
        <v>55</v>
      </c>
      <c r="G21547" t="s">
        <v>37</v>
      </c>
    </row>
    <row r="21548" spans="1:7" x14ac:dyDescent="0.2">
      <c r="A21548">
        <v>4847385</v>
      </c>
      <c r="B21548">
        <v>2.5611000000000002E-3</v>
      </c>
      <c r="C21548" t="s">
        <v>62</v>
      </c>
      <c r="D21548">
        <v>9752739</v>
      </c>
      <c r="E21548" t="s">
        <v>30</v>
      </c>
      <c r="F21548" t="s">
        <v>54</v>
      </c>
      <c r="G21548" t="s">
        <v>37</v>
      </c>
    </row>
    <row r="21549" spans="1:7" x14ac:dyDescent="0.2">
      <c r="A21549">
        <v>4847629</v>
      </c>
      <c r="B21549">
        <v>4.7443000000000008E-3</v>
      </c>
      <c r="C21549" t="s">
        <v>64</v>
      </c>
      <c r="D21549">
        <v>2323325</v>
      </c>
      <c r="E21549" t="s">
        <v>30</v>
      </c>
      <c r="F21549" t="s">
        <v>54</v>
      </c>
      <c r="G21549" t="s">
        <v>37</v>
      </c>
    </row>
    <row r="21550" spans="1:7" x14ac:dyDescent="0.2">
      <c r="A21550">
        <v>4847947</v>
      </c>
      <c r="B21550">
        <v>4.2903999999999998E-3</v>
      </c>
      <c r="C21550" t="s">
        <v>64</v>
      </c>
      <c r="D21550">
        <v>8704567</v>
      </c>
      <c r="E21550" t="s">
        <v>30</v>
      </c>
      <c r="F21550" t="s">
        <v>56</v>
      </c>
      <c r="G21550" t="s">
        <v>37</v>
      </c>
    </row>
    <row r="21551" spans="1:7" x14ac:dyDescent="0.2">
      <c r="A21551">
        <v>4848301</v>
      </c>
      <c r="B21551">
        <v>3.1023999999999999E-3</v>
      </c>
      <c r="C21551" t="s">
        <v>62</v>
      </c>
      <c r="D21551">
        <v>1445833</v>
      </c>
      <c r="E21551" t="s">
        <v>30</v>
      </c>
      <c r="F21551" t="s">
        <v>54</v>
      </c>
      <c r="G21551" t="s">
        <v>37</v>
      </c>
    </row>
    <row r="21552" spans="1:7" x14ac:dyDescent="0.2">
      <c r="A21552">
        <v>4848923</v>
      </c>
      <c r="B21552">
        <v>3.2941000000000003E-3</v>
      </c>
      <c r="C21552" t="s">
        <v>59</v>
      </c>
      <c r="D21552">
        <v>7177913</v>
      </c>
      <c r="E21552" t="s">
        <v>30</v>
      </c>
      <c r="F21552" t="s">
        <v>56</v>
      </c>
      <c r="G21552" t="s">
        <v>37</v>
      </c>
    </row>
    <row r="21553" spans="1:7" x14ac:dyDescent="0.2">
      <c r="A21553">
        <v>4849179</v>
      </c>
      <c r="B21553">
        <v>7.8293000000000008E-3</v>
      </c>
      <c r="C21553" t="s">
        <v>65</v>
      </c>
      <c r="D21553">
        <v>2073933</v>
      </c>
      <c r="E21553" t="s">
        <v>30</v>
      </c>
      <c r="F21553" t="s">
        <v>56</v>
      </c>
      <c r="G21553" t="s">
        <v>37</v>
      </c>
    </row>
    <row r="21554" spans="1:7" x14ac:dyDescent="0.2">
      <c r="A21554">
        <v>4849366</v>
      </c>
      <c r="B21554">
        <v>8.0564999999999994E-3</v>
      </c>
      <c r="C21554" t="s">
        <v>64</v>
      </c>
      <c r="D21554">
        <v>6918752</v>
      </c>
      <c r="E21554" t="s">
        <v>30</v>
      </c>
      <c r="F21554" t="s">
        <v>56</v>
      </c>
      <c r="G21554" t="s">
        <v>37</v>
      </c>
    </row>
    <row r="21555" spans="1:7" x14ac:dyDescent="0.2">
      <c r="A21555">
        <v>4849795</v>
      </c>
      <c r="B21555">
        <v>9.0565999999999997E-3</v>
      </c>
      <c r="C21555" t="s">
        <v>59</v>
      </c>
      <c r="D21555">
        <v>2441307</v>
      </c>
      <c r="E21555" t="s">
        <v>30</v>
      </c>
      <c r="F21555" t="s">
        <v>54</v>
      </c>
      <c r="G21555" t="s">
        <v>37</v>
      </c>
    </row>
    <row r="21556" spans="1:7" x14ac:dyDescent="0.2">
      <c r="A21556">
        <v>4849807</v>
      </c>
      <c r="B21556">
        <v>3.901E-3</v>
      </c>
      <c r="C21556" t="s">
        <v>8</v>
      </c>
      <c r="D21556">
        <v>8738365</v>
      </c>
      <c r="E21556" t="s">
        <v>30</v>
      </c>
      <c r="F21556" t="s">
        <v>56</v>
      </c>
      <c r="G21556" t="s">
        <v>37</v>
      </c>
    </row>
    <row r="21557" spans="1:7" x14ac:dyDescent="0.2">
      <c r="A21557">
        <v>4849994</v>
      </c>
      <c r="B21557">
        <v>4.9153999999999995E-3</v>
      </c>
      <c r="C21557" t="s">
        <v>62</v>
      </c>
      <c r="D21557">
        <v>7779368</v>
      </c>
      <c r="E21557" t="s">
        <v>30</v>
      </c>
      <c r="F21557" t="s">
        <v>54</v>
      </c>
      <c r="G21557" t="s">
        <v>37</v>
      </c>
    </row>
    <row r="21558" spans="1:7" x14ac:dyDescent="0.2">
      <c r="A21558">
        <v>4850017</v>
      </c>
      <c r="B21558">
        <v>3.4760000000000005E-4</v>
      </c>
      <c r="C21558" t="s">
        <v>61</v>
      </c>
      <c r="D21558">
        <v>139827</v>
      </c>
      <c r="E21558" t="s">
        <v>30</v>
      </c>
      <c r="F21558" t="s">
        <v>53</v>
      </c>
      <c r="G21558" t="s">
        <v>37</v>
      </c>
    </row>
    <row r="21559" spans="1:7" x14ac:dyDescent="0.2">
      <c r="A21559">
        <v>4850336</v>
      </c>
      <c r="B21559">
        <v>4.3578999999999996E-3</v>
      </c>
      <c r="C21559" t="s">
        <v>60</v>
      </c>
      <c r="D21559">
        <v>138910</v>
      </c>
      <c r="E21559" t="s">
        <v>30</v>
      </c>
      <c r="F21559" t="s">
        <v>55</v>
      </c>
      <c r="G21559" t="s">
        <v>37</v>
      </c>
    </row>
    <row r="21560" spans="1:7" x14ac:dyDescent="0.2">
      <c r="A21560">
        <v>4850822</v>
      </c>
      <c r="B21560">
        <v>3.5866999999999995E-3</v>
      </c>
      <c r="C21560" t="s">
        <v>62</v>
      </c>
      <c r="D21560">
        <v>3167675</v>
      </c>
      <c r="E21560" t="s">
        <v>30</v>
      </c>
      <c r="F21560" t="s">
        <v>54</v>
      </c>
      <c r="G21560" t="s">
        <v>37</v>
      </c>
    </row>
    <row r="21561" spans="1:7" x14ac:dyDescent="0.2">
      <c r="A21561">
        <v>4850846</v>
      </c>
      <c r="B21561">
        <v>7.8128999999999994E-3</v>
      </c>
      <c r="C21561" t="s">
        <v>64</v>
      </c>
      <c r="D21561">
        <v>810365</v>
      </c>
      <c r="E21561" t="s">
        <v>30</v>
      </c>
      <c r="F21561" t="s">
        <v>55</v>
      </c>
      <c r="G21561" t="s">
        <v>37</v>
      </c>
    </row>
    <row r="21562" spans="1:7" x14ac:dyDescent="0.2">
      <c r="A21562">
        <v>4851203</v>
      </c>
      <c r="B21562">
        <v>6.4486000000000005E-3</v>
      </c>
      <c r="C21562" t="s">
        <v>61</v>
      </c>
      <c r="D21562">
        <v>9922880</v>
      </c>
      <c r="E21562" t="s">
        <v>30</v>
      </c>
      <c r="F21562" t="s">
        <v>56</v>
      </c>
      <c r="G21562" t="s">
        <v>37</v>
      </c>
    </row>
    <row r="21563" spans="1:7" x14ac:dyDescent="0.2">
      <c r="A21563">
        <v>4851878</v>
      </c>
      <c r="B21563">
        <v>8.0710999999999995E-3</v>
      </c>
      <c r="C21563">
        <v>360</v>
      </c>
      <c r="D21563">
        <v>4911593</v>
      </c>
      <c r="E21563" t="s">
        <v>30</v>
      </c>
      <c r="F21563" t="s">
        <v>53</v>
      </c>
      <c r="G21563" t="s">
        <v>37</v>
      </c>
    </row>
    <row r="21564" spans="1:7" x14ac:dyDescent="0.2">
      <c r="A21564">
        <v>4852183</v>
      </c>
      <c r="B21564">
        <v>4.6207999999999996E-3</v>
      </c>
      <c r="C21564" t="s">
        <v>64</v>
      </c>
      <c r="D21564">
        <v>6891115</v>
      </c>
      <c r="E21564" t="s">
        <v>30</v>
      </c>
      <c r="F21564" t="s">
        <v>58</v>
      </c>
      <c r="G21564" t="s">
        <v>37</v>
      </c>
    </row>
    <row r="21565" spans="1:7" x14ac:dyDescent="0.2">
      <c r="A21565">
        <v>4852333</v>
      </c>
      <c r="B21565">
        <v>2.2726000000000001E-3</v>
      </c>
      <c r="C21565">
        <v>360</v>
      </c>
      <c r="D21565">
        <v>4413040</v>
      </c>
      <c r="E21565" t="s">
        <v>30</v>
      </c>
      <c r="F21565" t="s">
        <v>53</v>
      </c>
      <c r="G21565" t="s">
        <v>37</v>
      </c>
    </row>
    <row r="21566" spans="1:7" x14ac:dyDescent="0.2">
      <c r="A21566">
        <v>4852465</v>
      </c>
      <c r="B21566">
        <v>1.7729E-3</v>
      </c>
      <c r="C21566" t="s">
        <v>59</v>
      </c>
      <c r="D21566">
        <v>9533186</v>
      </c>
      <c r="E21566" t="s">
        <v>30</v>
      </c>
      <c r="F21566" t="s">
        <v>55</v>
      </c>
      <c r="G21566" t="s">
        <v>37</v>
      </c>
    </row>
    <row r="21567" spans="1:7" x14ac:dyDescent="0.2">
      <c r="A21567">
        <v>4852492</v>
      </c>
      <c r="B21567">
        <v>2.0171E-3</v>
      </c>
      <c r="C21567" t="s">
        <v>64</v>
      </c>
      <c r="D21567">
        <v>3850831</v>
      </c>
      <c r="E21567" t="s">
        <v>30</v>
      </c>
      <c r="F21567" t="s">
        <v>54</v>
      </c>
      <c r="G21567" t="s">
        <v>37</v>
      </c>
    </row>
    <row r="21568" spans="1:7" x14ac:dyDescent="0.2">
      <c r="A21568">
        <v>4852719</v>
      </c>
      <c r="B21568">
        <v>3.8671000000000001E-3</v>
      </c>
      <c r="C21568" t="s">
        <v>8</v>
      </c>
      <c r="D21568">
        <v>8851511</v>
      </c>
      <c r="E21568" t="s">
        <v>30</v>
      </c>
      <c r="F21568" t="s">
        <v>56</v>
      </c>
      <c r="G21568" t="s">
        <v>37</v>
      </c>
    </row>
    <row r="21569" spans="1:7" x14ac:dyDescent="0.2">
      <c r="A21569">
        <v>4852892</v>
      </c>
      <c r="B21569">
        <v>1.4785E-3</v>
      </c>
      <c r="C21569" t="s">
        <v>60</v>
      </c>
      <c r="D21569">
        <v>5116663</v>
      </c>
      <c r="E21569" t="s">
        <v>30</v>
      </c>
      <c r="F21569" t="s">
        <v>57</v>
      </c>
      <c r="G21569" t="s">
        <v>37</v>
      </c>
    </row>
    <row r="21570" spans="1:7" x14ac:dyDescent="0.2">
      <c r="A21570">
        <v>4852906</v>
      </c>
      <c r="B21570">
        <v>9.5492000000000007E-3</v>
      </c>
      <c r="C21570" t="s">
        <v>66</v>
      </c>
      <c r="D21570">
        <v>6007702</v>
      </c>
      <c r="E21570" t="s">
        <v>30</v>
      </c>
      <c r="F21570" t="s">
        <v>57</v>
      </c>
      <c r="G21570" t="s">
        <v>37</v>
      </c>
    </row>
    <row r="21571" spans="1:7" x14ac:dyDescent="0.2">
      <c r="A21571">
        <v>4853301</v>
      </c>
      <c r="B21571">
        <v>5.7858000000000007E-3</v>
      </c>
      <c r="C21571" t="s">
        <v>61</v>
      </c>
      <c r="D21571">
        <v>4225708</v>
      </c>
      <c r="E21571" t="s">
        <v>30</v>
      </c>
      <c r="F21571" t="s">
        <v>58</v>
      </c>
      <c r="G21571" t="s">
        <v>37</v>
      </c>
    </row>
    <row r="21572" spans="1:7" x14ac:dyDescent="0.2">
      <c r="A21572">
        <v>4853449</v>
      </c>
      <c r="B21572">
        <v>7.4953999999999993E-3</v>
      </c>
      <c r="C21572" t="s">
        <v>59</v>
      </c>
      <c r="D21572">
        <v>6816011</v>
      </c>
      <c r="E21572" t="s">
        <v>30</v>
      </c>
      <c r="F21572" t="s">
        <v>56</v>
      </c>
      <c r="G21572" t="s">
        <v>37</v>
      </c>
    </row>
    <row r="21573" spans="1:7" x14ac:dyDescent="0.2">
      <c r="A21573">
        <v>4853684</v>
      </c>
      <c r="B21573">
        <v>4.9325000000000003E-3</v>
      </c>
      <c r="C21573" t="s">
        <v>64</v>
      </c>
      <c r="D21573">
        <v>4191309</v>
      </c>
      <c r="E21573" t="s">
        <v>30</v>
      </c>
      <c r="F21573" t="s">
        <v>57</v>
      </c>
      <c r="G21573" t="s">
        <v>37</v>
      </c>
    </row>
    <row r="21574" spans="1:7" x14ac:dyDescent="0.2">
      <c r="A21574">
        <v>4853909</v>
      </c>
      <c r="B21574">
        <v>3.2755000000000002E-3</v>
      </c>
      <c r="C21574" t="s">
        <v>60</v>
      </c>
      <c r="D21574">
        <v>5771457</v>
      </c>
      <c r="E21574" t="s">
        <v>30</v>
      </c>
      <c r="F21574" t="s">
        <v>57</v>
      </c>
      <c r="G21574" t="s">
        <v>37</v>
      </c>
    </row>
    <row r="21575" spans="1:7" x14ac:dyDescent="0.2">
      <c r="A21575">
        <v>4854081</v>
      </c>
      <c r="B21575">
        <v>5.7323999999999995E-3</v>
      </c>
      <c r="C21575" t="s">
        <v>60</v>
      </c>
      <c r="D21575">
        <v>9649628</v>
      </c>
      <c r="E21575" t="s">
        <v>30</v>
      </c>
      <c r="F21575" t="s">
        <v>55</v>
      </c>
      <c r="G21575" t="s">
        <v>37</v>
      </c>
    </row>
    <row r="21576" spans="1:7" x14ac:dyDescent="0.2">
      <c r="A21576">
        <v>4854374</v>
      </c>
      <c r="B21576">
        <v>8.3704000000000001E-3</v>
      </c>
      <c r="C21576" t="s">
        <v>62</v>
      </c>
      <c r="D21576">
        <v>8684654</v>
      </c>
      <c r="E21576" t="s">
        <v>30</v>
      </c>
      <c r="F21576" t="s">
        <v>58</v>
      </c>
      <c r="G21576" t="s">
        <v>37</v>
      </c>
    </row>
    <row r="21577" spans="1:7" x14ac:dyDescent="0.2">
      <c r="A21577">
        <v>4854580</v>
      </c>
      <c r="B21577">
        <v>4.8152000000000004E-3</v>
      </c>
      <c r="C21577" t="s">
        <v>8</v>
      </c>
      <c r="D21577">
        <v>975265</v>
      </c>
      <c r="E21577" t="s">
        <v>30</v>
      </c>
      <c r="F21577" t="s">
        <v>55</v>
      </c>
      <c r="G21577" t="s">
        <v>37</v>
      </c>
    </row>
    <row r="21578" spans="1:7" x14ac:dyDescent="0.2">
      <c r="A21578">
        <v>4854941</v>
      </c>
      <c r="B21578">
        <v>4.9380000000000005E-3</v>
      </c>
      <c r="C21578" t="s">
        <v>63</v>
      </c>
      <c r="D21578">
        <v>5633461</v>
      </c>
      <c r="E21578" t="s">
        <v>30</v>
      </c>
      <c r="F21578" t="s">
        <v>54</v>
      </c>
      <c r="G21578" t="s">
        <v>37</v>
      </c>
    </row>
    <row r="21579" spans="1:7" x14ac:dyDescent="0.2">
      <c r="A21579">
        <v>4855172</v>
      </c>
      <c r="B21579">
        <v>4.6531999999999997E-3</v>
      </c>
      <c r="C21579" t="s">
        <v>64</v>
      </c>
      <c r="D21579">
        <v>4681069</v>
      </c>
      <c r="E21579" t="s">
        <v>30</v>
      </c>
      <c r="F21579" t="s">
        <v>56</v>
      </c>
      <c r="G21579" t="s">
        <v>37</v>
      </c>
    </row>
    <row r="21580" spans="1:7" x14ac:dyDescent="0.2">
      <c r="A21580">
        <v>4856243</v>
      </c>
      <c r="B21580">
        <v>5.5993000000000006E-3</v>
      </c>
      <c r="C21580" t="s">
        <v>64</v>
      </c>
      <c r="D21580">
        <v>2564913</v>
      </c>
      <c r="E21580" t="s">
        <v>30</v>
      </c>
      <c r="F21580" t="s">
        <v>55</v>
      </c>
      <c r="G21580" t="s">
        <v>37</v>
      </c>
    </row>
    <row r="21581" spans="1:7" x14ac:dyDescent="0.2">
      <c r="A21581">
        <v>4856439</v>
      </c>
      <c r="B21581">
        <v>7.8651999999999993E-3</v>
      </c>
      <c r="C21581">
        <v>360</v>
      </c>
      <c r="D21581">
        <v>293650</v>
      </c>
      <c r="E21581" t="s">
        <v>30</v>
      </c>
      <c r="F21581" t="s">
        <v>53</v>
      </c>
      <c r="G21581" t="s">
        <v>37</v>
      </c>
    </row>
    <row r="21582" spans="1:7" x14ac:dyDescent="0.2">
      <c r="A21582">
        <v>4856441</v>
      </c>
      <c r="B21582">
        <v>6.6810000000000003E-3</v>
      </c>
      <c r="C21582" t="s">
        <v>59</v>
      </c>
      <c r="D21582">
        <v>6822279</v>
      </c>
      <c r="E21582" t="s">
        <v>30</v>
      </c>
      <c r="F21582" t="s">
        <v>55</v>
      </c>
      <c r="G21582" t="s">
        <v>37</v>
      </c>
    </row>
    <row r="21583" spans="1:7" x14ac:dyDescent="0.2">
      <c r="A21583">
        <v>4856726</v>
      </c>
      <c r="B21583">
        <v>8.2157000000000011E-3</v>
      </c>
      <c r="C21583" t="s">
        <v>66</v>
      </c>
      <c r="D21583">
        <v>6273803</v>
      </c>
      <c r="E21583" t="s">
        <v>30</v>
      </c>
      <c r="F21583" t="s">
        <v>55</v>
      </c>
      <c r="G21583" t="s">
        <v>37</v>
      </c>
    </row>
    <row r="21584" spans="1:7" x14ac:dyDescent="0.2">
      <c r="A21584">
        <v>4856731</v>
      </c>
      <c r="B21584">
        <v>9.4077999999999991E-3</v>
      </c>
      <c r="C21584" t="s">
        <v>66</v>
      </c>
      <c r="D21584">
        <v>596430</v>
      </c>
      <c r="E21584" t="s">
        <v>30</v>
      </c>
      <c r="F21584" t="s">
        <v>55</v>
      </c>
      <c r="G21584" t="s">
        <v>37</v>
      </c>
    </row>
    <row r="21585" spans="1:7" x14ac:dyDescent="0.2">
      <c r="A21585">
        <v>4857120</v>
      </c>
      <c r="B21585">
        <v>4.8758000000000004E-3</v>
      </c>
      <c r="C21585" t="s">
        <v>63</v>
      </c>
      <c r="D21585">
        <v>3838573</v>
      </c>
      <c r="E21585" t="s">
        <v>30</v>
      </c>
      <c r="F21585" t="s">
        <v>58</v>
      </c>
      <c r="G21585" t="s">
        <v>37</v>
      </c>
    </row>
    <row r="21586" spans="1:7" x14ac:dyDescent="0.2">
      <c r="A21586">
        <v>4857136</v>
      </c>
      <c r="B21586">
        <v>1.3340000000000002E-4</v>
      </c>
      <c r="C21586" t="s">
        <v>66</v>
      </c>
      <c r="D21586">
        <v>8759883</v>
      </c>
      <c r="E21586" t="s">
        <v>30</v>
      </c>
      <c r="F21586" t="s">
        <v>57</v>
      </c>
      <c r="G21586" t="s">
        <v>37</v>
      </c>
    </row>
    <row r="21587" spans="1:7" x14ac:dyDescent="0.2">
      <c r="A21587">
        <v>4857150</v>
      </c>
      <c r="B21587">
        <v>8.9557000000000005E-3</v>
      </c>
      <c r="C21587" t="s">
        <v>59</v>
      </c>
      <c r="D21587">
        <v>9185948</v>
      </c>
      <c r="E21587" t="s">
        <v>30</v>
      </c>
      <c r="F21587" t="s">
        <v>54</v>
      </c>
      <c r="G21587" t="s">
        <v>37</v>
      </c>
    </row>
    <row r="21588" spans="1:7" x14ac:dyDescent="0.2">
      <c r="A21588">
        <v>4857168</v>
      </c>
      <c r="B21588">
        <v>2.9229E-3</v>
      </c>
      <c r="C21588" t="s">
        <v>62</v>
      </c>
      <c r="D21588">
        <v>9175124</v>
      </c>
      <c r="E21588" t="s">
        <v>30</v>
      </c>
      <c r="F21588" t="s">
        <v>54</v>
      </c>
      <c r="G21588" t="s">
        <v>37</v>
      </c>
    </row>
    <row r="21589" spans="1:7" x14ac:dyDescent="0.2">
      <c r="A21589">
        <v>4857331</v>
      </c>
      <c r="B21589">
        <v>2.1575000000000001E-3</v>
      </c>
      <c r="C21589" t="s">
        <v>63</v>
      </c>
      <c r="D21589">
        <v>3968909</v>
      </c>
      <c r="E21589" t="s">
        <v>30</v>
      </c>
      <c r="F21589" t="s">
        <v>58</v>
      </c>
      <c r="G21589" t="s">
        <v>37</v>
      </c>
    </row>
    <row r="21590" spans="1:7" x14ac:dyDescent="0.2">
      <c r="A21590">
        <v>4857481</v>
      </c>
      <c r="B21590">
        <v>2.3565999999999999E-3</v>
      </c>
      <c r="C21590" t="s">
        <v>61</v>
      </c>
      <c r="D21590">
        <v>1443772</v>
      </c>
      <c r="E21590" t="s">
        <v>30</v>
      </c>
      <c r="F21590" t="s">
        <v>54</v>
      </c>
      <c r="G21590" t="s">
        <v>37</v>
      </c>
    </row>
    <row r="21591" spans="1:7" x14ac:dyDescent="0.2">
      <c r="A21591">
        <v>4857699</v>
      </c>
      <c r="B21591">
        <v>7.2778000000000009E-3</v>
      </c>
      <c r="C21591" t="s">
        <v>66</v>
      </c>
      <c r="D21591">
        <v>3838708</v>
      </c>
      <c r="E21591" t="s">
        <v>30</v>
      </c>
      <c r="F21591" t="s">
        <v>53</v>
      </c>
      <c r="G21591" t="s">
        <v>37</v>
      </c>
    </row>
    <row r="21592" spans="1:7" x14ac:dyDescent="0.2">
      <c r="A21592">
        <v>4857813</v>
      </c>
      <c r="B21592">
        <v>9.0694999999999994E-3</v>
      </c>
      <c r="C21592" t="s">
        <v>8</v>
      </c>
      <c r="D21592">
        <v>6305580</v>
      </c>
      <c r="E21592" t="s">
        <v>30</v>
      </c>
      <c r="F21592" t="s">
        <v>54</v>
      </c>
      <c r="G21592" t="s">
        <v>37</v>
      </c>
    </row>
    <row r="21593" spans="1:7" x14ac:dyDescent="0.2">
      <c r="A21593">
        <v>4858671</v>
      </c>
      <c r="B21593">
        <v>2.7052999999999999E-3</v>
      </c>
      <c r="C21593" t="s">
        <v>62</v>
      </c>
      <c r="D21593">
        <v>5958511</v>
      </c>
      <c r="E21593" t="s">
        <v>30</v>
      </c>
      <c r="F21593" t="s">
        <v>56</v>
      </c>
      <c r="G21593" t="s">
        <v>37</v>
      </c>
    </row>
    <row r="21594" spans="1:7" x14ac:dyDescent="0.2">
      <c r="A21594">
        <v>4858906</v>
      </c>
      <c r="B21594">
        <v>8.4691000000000002E-3</v>
      </c>
      <c r="C21594" t="s">
        <v>59</v>
      </c>
      <c r="D21594">
        <v>3770515</v>
      </c>
      <c r="E21594" t="s">
        <v>30</v>
      </c>
      <c r="F21594" t="s">
        <v>53</v>
      </c>
      <c r="G21594" t="s">
        <v>37</v>
      </c>
    </row>
    <row r="21595" spans="1:7" x14ac:dyDescent="0.2">
      <c r="A21595">
        <v>4859160</v>
      </c>
      <c r="B21595">
        <v>8.7260000000000007E-4</v>
      </c>
      <c r="C21595" t="s">
        <v>64</v>
      </c>
      <c r="D21595">
        <v>9225789</v>
      </c>
      <c r="E21595" t="s">
        <v>30</v>
      </c>
      <c r="F21595" t="s">
        <v>54</v>
      </c>
      <c r="G21595" t="s">
        <v>37</v>
      </c>
    </row>
    <row r="21596" spans="1:7" x14ac:dyDescent="0.2">
      <c r="A21596">
        <v>4859225</v>
      </c>
      <c r="B21596">
        <v>4.9738999999999998E-3</v>
      </c>
      <c r="C21596" t="s">
        <v>60</v>
      </c>
      <c r="D21596">
        <v>5038258</v>
      </c>
      <c r="E21596" t="s">
        <v>30</v>
      </c>
      <c r="F21596" t="s">
        <v>58</v>
      </c>
      <c r="G21596" t="s">
        <v>37</v>
      </c>
    </row>
    <row r="21597" spans="1:7" x14ac:dyDescent="0.2">
      <c r="A21597">
        <v>4859547</v>
      </c>
      <c r="B21597">
        <v>1.7090000000000001E-4</v>
      </c>
      <c r="C21597" t="s">
        <v>8</v>
      </c>
      <c r="D21597">
        <v>8312004</v>
      </c>
      <c r="E21597" t="s">
        <v>30</v>
      </c>
      <c r="F21597" t="s">
        <v>54</v>
      </c>
      <c r="G21597" t="s">
        <v>37</v>
      </c>
    </row>
    <row r="21598" spans="1:7" x14ac:dyDescent="0.2">
      <c r="A21598">
        <v>4859551</v>
      </c>
      <c r="B21598">
        <v>7.3136000000000008E-3</v>
      </c>
      <c r="C21598" t="s">
        <v>59</v>
      </c>
      <c r="D21598">
        <v>3568118</v>
      </c>
      <c r="E21598" t="s">
        <v>30</v>
      </c>
      <c r="F21598" t="s">
        <v>58</v>
      </c>
      <c r="G21598" t="s">
        <v>37</v>
      </c>
    </row>
    <row r="21599" spans="1:7" x14ac:dyDescent="0.2">
      <c r="A21599">
        <v>4860758</v>
      </c>
      <c r="B21599">
        <v>6.3991999999999999E-3</v>
      </c>
      <c r="C21599" t="s">
        <v>63</v>
      </c>
      <c r="D21599">
        <v>1426111</v>
      </c>
      <c r="E21599" t="s">
        <v>30</v>
      </c>
      <c r="F21599" t="s">
        <v>57</v>
      </c>
      <c r="G21599" t="s">
        <v>37</v>
      </c>
    </row>
    <row r="21600" spans="1:7" x14ac:dyDescent="0.2">
      <c r="A21600">
        <v>4861242</v>
      </c>
      <c r="B21600">
        <v>3.4520000000000002E-3</v>
      </c>
      <c r="C21600" t="s">
        <v>60</v>
      </c>
      <c r="D21600">
        <v>2296895</v>
      </c>
      <c r="E21600" t="s">
        <v>30</v>
      </c>
      <c r="F21600" t="s">
        <v>55</v>
      </c>
      <c r="G21600" t="s">
        <v>37</v>
      </c>
    </row>
    <row r="21601" spans="1:7" x14ac:dyDescent="0.2">
      <c r="A21601">
        <v>4861464</v>
      </c>
      <c r="B21601">
        <v>7.6984999999999996E-3</v>
      </c>
      <c r="C21601" t="s">
        <v>60</v>
      </c>
      <c r="D21601">
        <v>7889081</v>
      </c>
      <c r="E21601" t="s">
        <v>30</v>
      </c>
      <c r="F21601" t="s">
        <v>58</v>
      </c>
      <c r="G21601" t="s">
        <v>37</v>
      </c>
    </row>
    <row r="21602" spans="1:7" x14ac:dyDescent="0.2">
      <c r="A21602">
        <v>4861502</v>
      </c>
      <c r="B21602">
        <v>1.9307999999999999E-3</v>
      </c>
      <c r="C21602" t="s">
        <v>62</v>
      </c>
      <c r="D21602">
        <v>9657393</v>
      </c>
      <c r="E21602" t="s">
        <v>30</v>
      </c>
      <c r="F21602" t="s">
        <v>55</v>
      </c>
      <c r="G21602" t="s">
        <v>37</v>
      </c>
    </row>
    <row r="21603" spans="1:7" x14ac:dyDescent="0.2">
      <c r="A21603">
        <v>4861623</v>
      </c>
      <c r="B21603">
        <v>2.4072E-3</v>
      </c>
      <c r="C21603" t="s">
        <v>60</v>
      </c>
      <c r="D21603">
        <v>6918631</v>
      </c>
      <c r="E21603" t="s">
        <v>30</v>
      </c>
      <c r="F21603" t="s">
        <v>58</v>
      </c>
      <c r="G21603" t="s">
        <v>37</v>
      </c>
    </row>
    <row r="21604" spans="1:7" x14ac:dyDescent="0.2">
      <c r="A21604">
        <v>4861683</v>
      </c>
      <c r="B21604">
        <v>9.2075000000000004E-3</v>
      </c>
      <c r="C21604" t="s">
        <v>64</v>
      </c>
      <c r="D21604">
        <v>7508452</v>
      </c>
      <c r="E21604" t="s">
        <v>30</v>
      </c>
      <c r="F21604" t="s">
        <v>54</v>
      </c>
      <c r="G21604" t="s">
        <v>37</v>
      </c>
    </row>
    <row r="21605" spans="1:7" x14ac:dyDescent="0.2">
      <c r="A21605">
        <v>4861837</v>
      </c>
      <c r="B21605">
        <v>6.2779999999999997E-4</v>
      </c>
      <c r="C21605" t="s">
        <v>63</v>
      </c>
      <c r="D21605">
        <v>2347952</v>
      </c>
      <c r="E21605" t="s">
        <v>30</v>
      </c>
      <c r="F21605" t="s">
        <v>56</v>
      </c>
      <c r="G21605" t="s">
        <v>37</v>
      </c>
    </row>
    <row r="21606" spans="1:7" x14ac:dyDescent="0.2">
      <c r="A21606">
        <v>4861873</v>
      </c>
      <c r="B21606">
        <v>1.11E-5</v>
      </c>
      <c r="C21606">
        <v>360</v>
      </c>
      <c r="D21606">
        <v>1133922</v>
      </c>
      <c r="E21606" t="s">
        <v>30</v>
      </c>
      <c r="F21606" t="s">
        <v>53</v>
      </c>
      <c r="G21606" t="s">
        <v>37</v>
      </c>
    </row>
    <row r="21607" spans="1:7" x14ac:dyDescent="0.2">
      <c r="A21607">
        <v>4862223</v>
      </c>
      <c r="B21607">
        <v>3.166E-3</v>
      </c>
      <c r="C21607" t="s">
        <v>8</v>
      </c>
      <c r="D21607">
        <v>6827347</v>
      </c>
      <c r="E21607" t="s">
        <v>30</v>
      </c>
      <c r="F21607" t="s">
        <v>58</v>
      </c>
      <c r="G21607" t="s">
        <v>37</v>
      </c>
    </row>
    <row r="21608" spans="1:7" x14ac:dyDescent="0.2">
      <c r="A21608">
        <v>4862231</v>
      </c>
      <c r="B21608">
        <v>6.9458000000000002E-3</v>
      </c>
      <c r="C21608" t="s">
        <v>61</v>
      </c>
      <c r="D21608">
        <v>6415979</v>
      </c>
      <c r="E21608" t="s">
        <v>30</v>
      </c>
      <c r="F21608" t="s">
        <v>53</v>
      </c>
      <c r="G21608" t="s">
        <v>37</v>
      </c>
    </row>
    <row r="21609" spans="1:7" x14ac:dyDescent="0.2">
      <c r="A21609">
        <v>4863110</v>
      </c>
      <c r="B21609">
        <v>8.946299999999999E-3</v>
      </c>
      <c r="C21609">
        <v>360</v>
      </c>
      <c r="D21609">
        <v>9752940</v>
      </c>
      <c r="E21609" t="s">
        <v>30</v>
      </c>
      <c r="F21609" t="s">
        <v>56</v>
      </c>
      <c r="G21609" t="s">
        <v>37</v>
      </c>
    </row>
    <row r="21610" spans="1:7" x14ac:dyDescent="0.2">
      <c r="A21610">
        <v>4863137</v>
      </c>
      <c r="B21610">
        <v>2.6539000000000003E-3</v>
      </c>
      <c r="C21610" t="s">
        <v>8</v>
      </c>
      <c r="D21610">
        <v>8417185</v>
      </c>
      <c r="E21610" t="s">
        <v>30</v>
      </c>
      <c r="F21610" t="s">
        <v>58</v>
      </c>
      <c r="G21610" t="s">
        <v>37</v>
      </c>
    </row>
    <row r="21611" spans="1:7" x14ac:dyDescent="0.2">
      <c r="A21611">
        <v>4863168</v>
      </c>
      <c r="B21611">
        <v>1.3388E-3</v>
      </c>
      <c r="C21611" t="s">
        <v>65</v>
      </c>
      <c r="D21611">
        <v>6647024</v>
      </c>
      <c r="E21611" t="s">
        <v>30</v>
      </c>
      <c r="F21611" t="s">
        <v>55</v>
      </c>
      <c r="G21611" t="s">
        <v>37</v>
      </c>
    </row>
    <row r="21612" spans="1:7" x14ac:dyDescent="0.2">
      <c r="A21612">
        <v>4863322</v>
      </c>
      <c r="B21612">
        <v>3.0639999999999999E-3</v>
      </c>
      <c r="C21612" t="s">
        <v>61</v>
      </c>
      <c r="D21612">
        <v>8739910</v>
      </c>
      <c r="E21612" t="s">
        <v>30</v>
      </c>
      <c r="F21612" t="s">
        <v>56</v>
      </c>
      <c r="G21612" t="s">
        <v>37</v>
      </c>
    </row>
    <row r="21613" spans="1:7" x14ac:dyDescent="0.2">
      <c r="A21613">
        <v>4863567</v>
      </c>
      <c r="B21613">
        <v>9.6544999999999999E-3</v>
      </c>
      <c r="C21613">
        <v>360</v>
      </c>
      <c r="D21613">
        <v>6320909</v>
      </c>
      <c r="E21613" t="s">
        <v>30</v>
      </c>
      <c r="F21613" t="s">
        <v>53</v>
      </c>
      <c r="G21613" t="s">
        <v>37</v>
      </c>
    </row>
    <row r="21614" spans="1:7" x14ac:dyDescent="0.2">
      <c r="A21614">
        <v>4863710</v>
      </c>
      <c r="B21614">
        <v>5.622600000000001E-3</v>
      </c>
      <c r="C21614" t="s">
        <v>61</v>
      </c>
      <c r="D21614">
        <v>4372415</v>
      </c>
      <c r="E21614" t="s">
        <v>30</v>
      </c>
      <c r="F21614" t="s">
        <v>56</v>
      </c>
      <c r="G21614" t="s">
        <v>37</v>
      </c>
    </row>
    <row r="21615" spans="1:7" x14ac:dyDescent="0.2">
      <c r="A21615">
        <v>4864482</v>
      </c>
      <c r="B21615">
        <v>2.9743E-3</v>
      </c>
      <c r="C21615">
        <v>360</v>
      </c>
      <c r="D21615">
        <v>9661447</v>
      </c>
      <c r="E21615" t="s">
        <v>30</v>
      </c>
      <c r="F21615" t="s">
        <v>56</v>
      </c>
      <c r="G21615" t="s">
        <v>37</v>
      </c>
    </row>
    <row r="21616" spans="1:7" x14ac:dyDescent="0.2">
      <c r="A21616">
        <v>4864484</v>
      </c>
      <c r="B21616">
        <v>5.8013000000000006E-3</v>
      </c>
      <c r="C21616" t="s">
        <v>61</v>
      </c>
      <c r="D21616">
        <v>525784</v>
      </c>
      <c r="E21616" t="s">
        <v>30</v>
      </c>
      <c r="F21616" t="s">
        <v>54</v>
      </c>
      <c r="G21616" t="s">
        <v>37</v>
      </c>
    </row>
    <row r="21617" spans="1:7" x14ac:dyDescent="0.2">
      <c r="A21617">
        <v>4864840</v>
      </c>
      <c r="B21617">
        <v>6.3837E-3</v>
      </c>
      <c r="C21617" t="s">
        <v>8</v>
      </c>
      <c r="D21617">
        <v>7558434</v>
      </c>
      <c r="E21617" t="s">
        <v>30</v>
      </c>
      <c r="F21617" t="s">
        <v>55</v>
      </c>
      <c r="G21617" t="s">
        <v>37</v>
      </c>
    </row>
    <row r="21618" spans="1:7" x14ac:dyDescent="0.2">
      <c r="A21618">
        <v>4865298</v>
      </c>
      <c r="B21618">
        <v>7.3387000000000001E-3</v>
      </c>
      <c r="C21618" t="s">
        <v>65</v>
      </c>
      <c r="D21618">
        <v>5992910</v>
      </c>
      <c r="E21618" t="s">
        <v>30</v>
      </c>
      <c r="F21618" t="s">
        <v>54</v>
      </c>
      <c r="G21618" t="s">
        <v>37</v>
      </c>
    </row>
    <row r="21619" spans="1:7" x14ac:dyDescent="0.2">
      <c r="A21619">
        <v>4865330</v>
      </c>
      <c r="B21619">
        <v>3.8854999999999996E-3</v>
      </c>
      <c r="C21619" t="s">
        <v>59</v>
      </c>
      <c r="D21619">
        <v>2418776</v>
      </c>
      <c r="E21619" t="s">
        <v>30</v>
      </c>
      <c r="F21619" t="s">
        <v>54</v>
      </c>
      <c r="G21619" t="s">
        <v>37</v>
      </c>
    </row>
    <row r="21620" spans="1:7" x14ac:dyDescent="0.2">
      <c r="A21620">
        <v>4865402</v>
      </c>
      <c r="B21620">
        <v>9.5110000000000004E-3</v>
      </c>
      <c r="C21620" t="s">
        <v>63</v>
      </c>
      <c r="D21620">
        <v>7189173</v>
      </c>
      <c r="E21620" t="s">
        <v>30</v>
      </c>
      <c r="F21620" t="s">
        <v>57</v>
      </c>
      <c r="G21620" t="s">
        <v>37</v>
      </c>
    </row>
    <row r="21621" spans="1:7" x14ac:dyDescent="0.2">
      <c r="A21621">
        <v>4865619</v>
      </c>
      <c r="B21621">
        <v>7.9631000000000007E-3</v>
      </c>
      <c r="C21621" t="s">
        <v>62</v>
      </c>
      <c r="D21621">
        <v>4246704</v>
      </c>
      <c r="E21621" t="s">
        <v>30</v>
      </c>
      <c r="F21621" t="s">
        <v>54</v>
      </c>
      <c r="G21621" t="s">
        <v>37</v>
      </c>
    </row>
    <row r="21622" spans="1:7" x14ac:dyDescent="0.2">
      <c r="A21622">
        <v>4865638</v>
      </c>
      <c r="B21622">
        <v>4.3076E-3</v>
      </c>
      <c r="C21622" t="s">
        <v>62</v>
      </c>
      <c r="D21622">
        <v>3714128</v>
      </c>
      <c r="E21622" t="s">
        <v>30</v>
      </c>
      <c r="F21622" t="s">
        <v>57</v>
      </c>
      <c r="G21622" t="s">
        <v>37</v>
      </c>
    </row>
    <row r="21623" spans="1:7" x14ac:dyDescent="0.2">
      <c r="A21623">
        <v>4865653</v>
      </c>
      <c r="B21623">
        <v>3.9995999999999999E-3</v>
      </c>
      <c r="C21623" t="s">
        <v>64</v>
      </c>
      <c r="D21623">
        <v>4102315</v>
      </c>
      <c r="E21623" t="s">
        <v>30</v>
      </c>
      <c r="F21623" t="s">
        <v>58</v>
      </c>
      <c r="G21623" t="s">
        <v>37</v>
      </c>
    </row>
    <row r="21624" spans="1:7" x14ac:dyDescent="0.2">
      <c r="A21624">
        <v>4865944</v>
      </c>
      <c r="B21624">
        <v>2.7379000000000001E-3</v>
      </c>
      <c r="C21624" t="s">
        <v>59</v>
      </c>
      <c r="D21624">
        <v>5351797</v>
      </c>
      <c r="E21624" t="s">
        <v>30</v>
      </c>
      <c r="F21624" t="s">
        <v>58</v>
      </c>
      <c r="G21624" t="s">
        <v>37</v>
      </c>
    </row>
    <row r="21625" spans="1:7" x14ac:dyDescent="0.2">
      <c r="A21625">
        <v>4866315</v>
      </c>
      <c r="B21625">
        <v>3.0464000000000003E-3</v>
      </c>
      <c r="C21625" t="s">
        <v>64</v>
      </c>
      <c r="D21625">
        <v>4413964</v>
      </c>
      <c r="E21625" t="s">
        <v>30</v>
      </c>
      <c r="F21625" t="s">
        <v>55</v>
      </c>
      <c r="G21625" t="s">
        <v>37</v>
      </c>
    </row>
    <row r="21626" spans="1:7" x14ac:dyDescent="0.2">
      <c r="A21626">
        <v>4866489</v>
      </c>
      <c r="B21626">
        <v>9.5677000000000002E-3</v>
      </c>
      <c r="C21626" t="s">
        <v>8</v>
      </c>
      <c r="D21626">
        <v>1582744</v>
      </c>
      <c r="E21626" t="s">
        <v>30</v>
      </c>
      <c r="F21626" t="s">
        <v>54</v>
      </c>
      <c r="G21626" t="s">
        <v>37</v>
      </c>
    </row>
    <row r="21627" spans="1:7" x14ac:dyDescent="0.2">
      <c r="A21627">
        <v>4866544</v>
      </c>
      <c r="B21627">
        <v>7.8151000000000019E-3</v>
      </c>
      <c r="C21627" t="s">
        <v>62</v>
      </c>
      <c r="D21627">
        <v>6252921</v>
      </c>
      <c r="E21627" t="s">
        <v>30</v>
      </c>
      <c r="F21627" t="s">
        <v>55</v>
      </c>
      <c r="G21627" t="s">
        <v>37</v>
      </c>
    </row>
    <row r="21628" spans="1:7" x14ac:dyDescent="0.2">
      <c r="A21628">
        <v>4866761</v>
      </c>
      <c r="B21628">
        <v>5.5813999999999994E-3</v>
      </c>
      <c r="C21628" t="s">
        <v>63</v>
      </c>
      <c r="D21628">
        <v>4231258</v>
      </c>
      <c r="E21628" t="s">
        <v>30</v>
      </c>
      <c r="F21628" t="s">
        <v>55</v>
      </c>
      <c r="G21628" t="s">
        <v>37</v>
      </c>
    </row>
    <row r="21629" spans="1:7" x14ac:dyDescent="0.2">
      <c r="A21629">
        <v>4867014</v>
      </c>
      <c r="B21629">
        <v>3.7438000000000003E-3</v>
      </c>
      <c r="C21629" t="s">
        <v>63</v>
      </c>
      <c r="D21629">
        <v>1088338</v>
      </c>
      <c r="E21629" t="s">
        <v>30</v>
      </c>
      <c r="F21629" t="s">
        <v>53</v>
      </c>
      <c r="G21629" t="s">
        <v>37</v>
      </c>
    </row>
    <row r="21630" spans="1:7" x14ac:dyDescent="0.2">
      <c r="A21630">
        <v>4867028</v>
      </c>
      <c r="B21630">
        <v>9.4914999999999999E-3</v>
      </c>
      <c r="C21630" t="s">
        <v>59</v>
      </c>
      <c r="D21630">
        <v>5759434</v>
      </c>
      <c r="E21630" t="s">
        <v>30</v>
      </c>
      <c r="F21630" t="s">
        <v>55</v>
      </c>
      <c r="G21630" t="s">
        <v>37</v>
      </c>
    </row>
    <row r="21631" spans="1:7" x14ac:dyDescent="0.2">
      <c r="A21631">
        <v>4867132</v>
      </c>
      <c r="B21631">
        <v>3.2938000000000004E-3</v>
      </c>
      <c r="C21631">
        <v>360</v>
      </c>
      <c r="D21631">
        <v>3901109</v>
      </c>
      <c r="E21631" t="s">
        <v>30</v>
      </c>
      <c r="F21631" t="s">
        <v>55</v>
      </c>
      <c r="G21631" t="s">
        <v>37</v>
      </c>
    </row>
    <row r="21632" spans="1:7" x14ac:dyDescent="0.2">
      <c r="A21632">
        <v>4867333</v>
      </c>
      <c r="B21632">
        <v>3.6739999999999999E-4</v>
      </c>
      <c r="C21632" t="s">
        <v>62</v>
      </c>
      <c r="D21632">
        <v>9115728</v>
      </c>
      <c r="E21632" t="s">
        <v>30</v>
      </c>
      <c r="F21632" t="s">
        <v>54</v>
      </c>
      <c r="G21632" t="s">
        <v>37</v>
      </c>
    </row>
    <row r="21633" spans="1:7" x14ac:dyDescent="0.2">
      <c r="A21633">
        <v>4867341</v>
      </c>
      <c r="B21633">
        <v>8.5848999999999995E-3</v>
      </c>
      <c r="C21633" t="s">
        <v>62</v>
      </c>
      <c r="D21633">
        <v>9023687</v>
      </c>
      <c r="E21633" t="s">
        <v>30</v>
      </c>
      <c r="F21633" t="s">
        <v>55</v>
      </c>
      <c r="G21633" t="s">
        <v>37</v>
      </c>
    </row>
    <row r="21634" spans="1:7" x14ac:dyDescent="0.2">
      <c r="A21634">
        <v>4867497</v>
      </c>
      <c r="B21634">
        <v>7.2203999999999992E-3</v>
      </c>
      <c r="C21634" t="s">
        <v>59</v>
      </c>
      <c r="D21634">
        <v>4233673</v>
      </c>
      <c r="E21634" t="s">
        <v>30</v>
      </c>
      <c r="F21634" t="s">
        <v>55</v>
      </c>
      <c r="G21634" t="s">
        <v>37</v>
      </c>
    </row>
    <row r="21635" spans="1:7" x14ac:dyDescent="0.2">
      <c r="A21635">
        <v>4867768</v>
      </c>
      <c r="B21635">
        <v>8.1468000000000009E-3</v>
      </c>
      <c r="C21635" t="s">
        <v>66</v>
      </c>
      <c r="D21635">
        <v>5458176</v>
      </c>
      <c r="E21635" t="s">
        <v>30</v>
      </c>
      <c r="F21635" t="s">
        <v>57</v>
      </c>
      <c r="G21635" t="s">
        <v>37</v>
      </c>
    </row>
    <row r="21636" spans="1:7" x14ac:dyDescent="0.2">
      <c r="A21636">
        <v>4868278</v>
      </c>
      <c r="B21636">
        <v>5.0913E-3</v>
      </c>
      <c r="C21636" t="s">
        <v>60</v>
      </c>
      <c r="D21636">
        <v>7160117</v>
      </c>
      <c r="E21636" t="s">
        <v>30</v>
      </c>
      <c r="F21636" t="s">
        <v>53</v>
      </c>
      <c r="G21636" t="s">
        <v>37</v>
      </c>
    </row>
    <row r="21637" spans="1:7" x14ac:dyDescent="0.2">
      <c r="A21637">
        <v>4868497</v>
      </c>
      <c r="B21637">
        <v>7.2013999999999993E-3</v>
      </c>
      <c r="C21637" t="s">
        <v>61</v>
      </c>
      <c r="D21637">
        <v>7288936</v>
      </c>
      <c r="E21637" t="s">
        <v>30</v>
      </c>
      <c r="F21637" t="s">
        <v>55</v>
      </c>
      <c r="G21637" t="s">
        <v>37</v>
      </c>
    </row>
    <row r="21638" spans="1:7" x14ac:dyDescent="0.2">
      <c r="A21638">
        <v>4868823</v>
      </c>
      <c r="B21638">
        <v>8.6248999999999996E-3</v>
      </c>
      <c r="C21638" t="s">
        <v>63</v>
      </c>
      <c r="D21638">
        <v>8006087</v>
      </c>
      <c r="E21638" t="s">
        <v>30</v>
      </c>
      <c r="F21638" t="s">
        <v>57</v>
      </c>
      <c r="G21638" t="s">
        <v>37</v>
      </c>
    </row>
    <row r="21639" spans="1:7" x14ac:dyDescent="0.2">
      <c r="A21639">
        <v>4869044</v>
      </c>
      <c r="B21639">
        <v>4.4510000000000003E-4</v>
      </c>
      <c r="C21639" t="s">
        <v>61</v>
      </c>
      <c r="D21639">
        <v>7111781</v>
      </c>
      <c r="E21639" t="s">
        <v>30</v>
      </c>
      <c r="F21639" t="s">
        <v>57</v>
      </c>
      <c r="G21639" t="s">
        <v>37</v>
      </c>
    </row>
    <row r="21640" spans="1:7" x14ac:dyDescent="0.2">
      <c r="A21640">
        <v>4869213</v>
      </c>
      <c r="B21640">
        <v>6.4821000000000002E-3</v>
      </c>
      <c r="C21640" t="s">
        <v>62</v>
      </c>
      <c r="D21640">
        <v>6612574</v>
      </c>
      <c r="E21640" t="s">
        <v>30</v>
      </c>
      <c r="F21640" t="s">
        <v>53</v>
      </c>
      <c r="G21640" t="s">
        <v>37</v>
      </c>
    </row>
    <row r="21641" spans="1:7" x14ac:dyDescent="0.2">
      <c r="A21641">
        <v>4869387</v>
      </c>
      <c r="B21641">
        <v>7.4698000000000004E-3</v>
      </c>
      <c r="C21641" t="s">
        <v>66</v>
      </c>
      <c r="D21641">
        <v>8823017</v>
      </c>
      <c r="E21641" t="s">
        <v>30</v>
      </c>
      <c r="F21641" t="s">
        <v>57</v>
      </c>
      <c r="G21641" t="s">
        <v>37</v>
      </c>
    </row>
    <row r="21642" spans="1:7" x14ac:dyDescent="0.2">
      <c r="A21642">
        <v>4869521</v>
      </c>
      <c r="B21642">
        <v>4.1967000000000003E-3</v>
      </c>
      <c r="C21642" t="s">
        <v>61</v>
      </c>
      <c r="D21642">
        <v>7554806</v>
      </c>
      <c r="E21642" t="s">
        <v>30</v>
      </c>
      <c r="F21642" t="s">
        <v>53</v>
      </c>
      <c r="G21642" t="s">
        <v>37</v>
      </c>
    </row>
    <row r="21643" spans="1:7" x14ac:dyDescent="0.2">
      <c r="A21643">
        <v>4869620</v>
      </c>
      <c r="B21643">
        <v>5.5091999999999997E-3</v>
      </c>
      <c r="C21643" t="s">
        <v>8</v>
      </c>
      <c r="D21643">
        <v>2355561</v>
      </c>
      <c r="E21643" t="s">
        <v>30</v>
      </c>
      <c r="F21643" t="s">
        <v>54</v>
      </c>
      <c r="G21643" t="s">
        <v>37</v>
      </c>
    </row>
    <row r="21644" spans="1:7" x14ac:dyDescent="0.2">
      <c r="A21644">
        <v>4869662</v>
      </c>
      <c r="B21644">
        <v>4.1133999999999997E-3</v>
      </c>
      <c r="C21644" t="s">
        <v>59</v>
      </c>
      <c r="D21644">
        <v>4529231</v>
      </c>
      <c r="E21644" t="s">
        <v>30</v>
      </c>
      <c r="F21644" t="s">
        <v>54</v>
      </c>
      <c r="G21644" t="s">
        <v>37</v>
      </c>
    </row>
    <row r="21645" spans="1:7" x14ac:dyDescent="0.2">
      <c r="A21645">
        <v>4870170</v>
      </c>
      <c r="B21645">
        <v>9.4070999999999998E-3</v>
      </c>
      <c r="C21645" t="s">
        <v>65</v>
      </c>
      <c r="D21645">
        <v>9200217</v>
      </c>
      <c r="E21645" t="s">
        <v>30</v>
      </c>
      <c r="F21645" t="s">
        <v>57</v>
      </c>
      <c r="G21645" t="s">
        <v>37</v>
      </c>
    </row>
    <row r="21646" spans="1:7" x14ac:dyDescent="0.2">
      <c r="A21646">
        <v>4870491</v>
      </c>
      <c r="B21646">
        <v>6.2256000000000004E-3</v>
      </c>
      <c r="C21646">
        <v>360</v>
      </c>
      <c r="D21646">
        <v>7889375</v>
      </c>
      <c r="E21646" t="s">
        <v>30</v>
      </c>
      <c r="F21646" t="s">
        <v>57</v>
      </c>
      <c r="G21646" t="s">
        <v>37</v>
      </c>
    </row>
    <row r="21647" spans="1:7" x14ac:dyDescent="0.2">
      <c r="A21647">
        <v>4870612</v>
      </c>
      <c r="B21647">
        <v>5.3053000000000006E-3</v>
      </c>
      <c r="C21647" t="s">
        <v>65</v>
      </c>
      <c r="D21647">
        <v>6242329</v>
      </c>
      <c r="E21647" t="s">
        <v>30</v>
      </c>
      <c r="F21647" t="s">
        <v>57</v>
      </c>
      <c r="G21647" t="s">
        <v>37</v>
      </c>
    </row>
    <row r="21648" spans="1:7" x14ac:dyDescent="0.2">
      <c r="A21648">
        <v>4870770</v>
      </c>
      <c r="B21648">
        <v>1.7158000000000002E-3</v>
      </c>
      <c r="C21648" t="s">
        <v>8</v>
      </c>
      <c r="D21648">
        <v>5572342</v>
      </c>
      <c r="E21648" t="s">
        <v>30</v>
      </c>
      <c r="F21648" t="s">
        <v>57</v>
      </c>
      <c r="G21648" t="s">
        <v>37</v>
      </c>
    </row>
    <row r="21649" spans="1:7" x14ac:dyDescent="0.2">
      <c r="A21649">
        <v>4870789</v>
      </c>
      <c r="B21649">
        <v>5.7193999999999995E-3</v>
      </c>
      <c r="C21649" t="s">
        <v>59</v>
      </c>
      <c r="D21649">
        <v>4791640</v>
      </c>
      <c r="E21649" t="s">
        <v>30</v>
      </c>
      <c r="F21649" t="s">
        <v>54</v>
      </c>
      <c r="G21649" t="s">
        <v>37</v>
      </c>
    </row>
    <row r="21650" spans="1:7" x14ac:dyDescent="0.2">
      <c r="A21650">
        <v>4870821</v>
      </c>
      <c r="B21650">
        <v>2.1609999999999999E-4</v>
      </c>
      <c r="C21650" t="s">
        <v>60</v>
      </c>
      <c r="D21650">
        <v>2085056</v>
      </c>
      <c r="E21650" t="s">
        <v>30</v>
      </c>
      <c r="F21650" t="s">
        <v>56</v>
      </c>
      <c r="G21650" t="s">
        <v>37</v>
      </c>
    </row>
    <row r="21651" spans="1:7" x14ac:dyDescent="0.2">
      <c r="A21651">
        <v>4870845</v>
      </c>
      <c r="B21651">
        <v>9.1666000000000004E-3</v>
      </c>
      <c r="C21651" t="s">
        <v>63</v>
      </c>
      <c r="D21651">
        <v>4975066</v>
      </c>
      <c r="E21651" t="s">
        <v>30</v>
      </c>
      <c r="F21651" t="s">
        <v>56</v>
      </c>
      <c r="G21651" t="s">
        <v>37</v>
      </c>
    </row>
    <row r="21652" spans="1:7" x14ac:dyDescent="0.2">
      <c r="A21652">
        <v>4870851</v>
      </c>
      <c r="B21652">
        <v>2.2428000000000001E-3</v>
      </c>
      <c r="C21652" t="s">
        <v>64</v>
      </c>
      <c r="D21652">
        <v>6119461</v>
      </c>
      <c r="E21652" t="s">
        <v>30</v>
      </c>
      <c r="F21652" t="s">
        <v>58</v>
      </c>
      <c r="G21652" t="s">
        <v>37</v>
      </c>
    </row>
    <row r="21653" spans="1:7" x14ac:dyDescent="0.2">
      <c r="A21653">
        <v>4871023</v>
      </c>
      <c r="B21653">
        <v>6.6111000000000008E-3</v>
      </c>
      <c r="C21653" t="s">
        <v>63</v>
      </c>
      <c r="D21653">
        <v>2183385</v>
      </c>
      <c r="E21653" t="s">
        <v>30</v>
      </c>
      <c r="F21653" t="s">
        <v>54</v>
      </c>
      <c r="G21653" t="s">
        <v>37</v>
      </c>
    </row>
    <row r="21654" spans="1:7" x14ac:dyDescent="0.2">
      <c r="A21654">
        <v>4871366</v>
      </c>
      <c r="B21654">
        <v>9.9000000000000001E-6</v>
      </c>
      <c r="C21654" t="s">
        <v>64</v>
      </c>
      <c r="D21654">
        <v>605576</v>
      </c>
      <c r="E21654" t="s">
        <v>30</v>
      </c>
      <c r="F21654" t="s">
        <v>56</v>
      </c>
      <c r="G21654" t="s">
        <v>37</v>
      </c>
    </row>
    <row r="21655" spans="1:7" x14ac:dyDescent="0.2">
      <c r="A21655">
        <v>4871520</v>
      </c>
      <c r="B21655">
        <v>4.8366000000000008E-3</v>
      </c>
      <c r="C21655" t="s">
        <v>63</v>
      </c>
      <c r="D21655">
        <v>4411136</v>
      </c>
      <c r="E21655" t="s">
        <v>30</v>
      </c>
      <c r="F21655" t="s">
        <v>56</v>
      </c>
      <c r="G21655" t="s">
        <v>37</v>
      </c>
    </row>
    <row r="21656" spans="1:7" x14ac:dyDescent="0.2">
      <c r="A21656">
        <v>4871647</v>
      </c>
      <c r="B21656">
        <v>6.1820000000000006E-4</v>
      </c>
      <c r="C21656" t="s">
        <v>60</v>
      </c>
      <c r="D21656">
        <v>8483707</v>
      </c>
      <c r="E21656" t="s">
        <v>30</v>
      </c>
      <c r="F21656" t="s">
        <v>54</v>
      </c>
      <c r="G21656" t="s">
        <v>37</v>
      </c>
    </row>
    <row r="21657" spans="1:7" x14ac:dyDescent="0.2">
      <c r="A21657">
        <v>4871889</v>
      </c>
      <c r="B21657">
        <v>5.6706000000000005E-3</v>
      </c>
      <c r="C21657">
        <v>360</v>
      </c>
      <c r="D21657">
        <v>3119812</v>
      </c>
      <c r="E21657" t="s">
        <v>30</v>
      </c>
      <c r="F21657" t="s">
        <v>56</v>
      </c>
      <c r="G21657" t="s">
        <v>37</v>
      </c>
    </row>
    <row r="21658" spans="1:7" x14ac:dyDescent="0.2">
      <c r="A21658">
        <v>4872123</v>
      </c>
      <c r="B21658">
        <v>5.1266999999999997E-3</v>
      </c>
      <c r="C21658" t="s">
        <v>63</v>
      </c>
      <c r="D21658">
        <v>3703720</v>
      </c>
      <c r="E21658" t="s">
        <v>30</v>
      </c>
      <c r="F21658" t="s">
        <v>58</v>
      </c>
      <c r="G21658" t="s">
        <v>37</v>
      </c>
    </row>
    <row r="21659" spans="1:7" x14ac:dyDescent="0.2">
      <c r="A21659">
        <v>4872685</v>
      </c>
      <c r="B21659">
        <v>8.1221000000000002E-3</v>
      </c>
      <c r="C21659" t="s">
        <v>59</v>
      </c>
      <c r="D21659">
        <v>9290689</v>
      </c>
      <c r="E21659" t="s">
        <v>30</v>
      </c>
      <c r="F21659" t="s">
        <v>56</v>
      </c>
      <c r="G21659" t="s">
        <v>37</v>
      </c>
    </row>
    <row r="21660" spans="1:7" x14ac:dyDescent="0.2">
      <c r="A21660">
        <v>4872784</v>
      </c>
      <c r="B21660">
        <v>2.6276999999999997E-3</v>
      </c>
      <c r="C21660" t="s">
        <v>66</v>
      </c>
      <c r="D21660">
        <v>4155289</v>
      </c>
      <c r="E21660" t="s">
        <v>30</v>
      </c>
      <c r="F21660" t="s">
        <v>58</v>
      </c>
      <c r="G21660" t="s">
        <v>37</v>
      </c>
    </row>
    <row r="21661" spans="1:7" x14ac:dyDescent="0.2">
      <c r="A21661">
        <v>4872851</v>
      </c>
      <c r="B21661">
        <v>8.2911000000000009E-3</v>
      </c>
      <c r="C21661" t="s">
        <v>60</v>
      </c>
      <c r="D21661">
        <v>2097858</v>
      </c>
      <c r="E21661" t="s">
        <v>30</v>
      </c>
      <c r="F21661" t="s">
        <v>54</v>
      </c>
      <c r="G21661" t="s">
        <v>37</v>
      </c>
    </row>
    <row r="21662" spans="1:7" x14ac:dyDescent="0.2">
      <c r="A21662">
        <v>4873926</v>
      </c>
      <c r="B21662">
        <v>5.6902000000000003E-3</v>
      </c>
      <c r="C21662" t="s">
        <v>64</v>
      </c>
      <c r="D21662">
        <v>1976000</v>
      </c>
      <c r="E21662" t="s">
        <v>30</v>
      </c>
      <c r="F21662" t="s">
        <v>56</v>
      </c>
      <c r="G21662" t="s">
        <v>37</v>
      </c>
    </row>
    <row r="21663" spans="1:7" x14ac:dyDescent="0.2">
      <c r="A21663">
        <v>4874003</v>
      </c>
      <c r="B21663">
        <v>4.7069E-3</v>
      </c>
      <c r="C21663" t="s">
        <v>64</v>
      </c>
      <c r="D21663">
        <v>586411</v>
      </c>
      <c r="E21663" t="s">
        <v>30</v>
      </c>
      <c r="F21663" t="s">
        <v>57</v>
      </c>
      <c r="G21663" t="s">
        <v>37</v>
      </c>
    </row>
    <row r="21664" spans="1:7" x14ac:dyDescent="0.2">
      <c r="A21664">
        <v>4874392</v>
      </c>
      <c r="B21664">
        <v>8.5092999999999992E-3</v>
      </c>
      <c r="C21664" t="s">
        <v>62</v>
      </c>
      <c r="D21664">
        <v>2614698</v>
      </c>
      <c r="E21664" t="s">
        <v>30</v>
      </c>
      <c r="F21664" t="s">
        <v>54</v>
      </c>
      <c r="G21664" t="s">
        <v>37</v>
      </c>
    </row>
    <row r="21665" spans="1:7" x14ac:dyDescent="0.2">
      <c r="A21665">
        <v>4874557</v>
      </c>
      <c r="B21665">
        <v>6.3978999999999998E-3</v>
      </c>
      <c r="C21665" t="s">
        <v>64</v>
      </c>
      <c r="D21665">
        <v>1357667</v>
      </c>
      <c r="E21665" t="s">
        <v>30</v>
      </c>
      <c r="F21665" t="s">
        <v>55</v>
      </c>
      <c r="G21665" t="s">
        <v>37</v>
      </c>
    </row>
    <row r="21666" spans="1:7" x14ac:dyDescent="0.2">
      <c r="A21666">
        <v>4874620</v>
      </c>
      <c r="B21666">
        <v>1.2518E-3</v>
      </c>
      <c r="C21666" t="s">
        <v>59</v>
      </c>
      <c r="D21666">
        <v>6024527</v>
      </c>
      <c r="E21666" t="s">
        <v>30</v>
      </c>
      <c r="F21666" t="s">
        <v>53</v>
      </c>
      <c r="G21666" t="s">
        <v>37</v>
      </c>
    </row>
    <row r="21667" spans="1:7" x14ac:dyDescent="0.2">
      <c r="A21667">
        <v>4874840</v>
      </c>
      <c r="B21667">
        <v>2.1368000000000003E-3</v>
      </c>
      <c r="C21667">
        <v>360</v>
      </c>
      <c r="D21667">
        <v>9528118</v>
      </c>
      <c r="E21667" t="s">
        <v>30</v>
      </c>
      <c r="F21667" t="s">
        <v>55</v>
      </c>
      <c r="G21667" t="s">
        <v>37</v>
      </c>
    </row>
    <row r="21668" spans="1:7" x14ac:dyDescent="0.2">
      <c r="A21668">
        <v>4875067</v>
      </c>
      <c r="B21668">
        <v>2.3890999999999999E-3</v>
      </c>
      <c r="C21668">
        <v>360</v>
      </c>
      <c r="D21668">
        <v>9993895</v>
      </c>
      <c r="E21668" t="s">
        <v>30</v>
      </c>
      <c r="F21668" t="s">
        <v>56</v>
      </c>
      <c r="G21668" t="s">
        <v>37</v>
      </c>
    </row>
    <row r="21669" spans="1:7" x14ac:dyDescent="0.2">
      <c r="A21669">
        <v>4875291</v>
      </c>
      <c r="B21669">
        <v>4.4676999999999998E-3</v>
      </c>
      <c r="C21669" t="s">
        <v>8</v>
      </c>
      <c r="D21669">
        <v>4618502</v>
      </c>
      <c r="E21669" t="s">
        <v>30</v>
      </c>
      <c r="F21669" t="s">
        <v>57</v>
      </c>
      <c r="G21669" t="s">
        <v>37</v>
      </c>
    </row>
    <row r="21670" spans="1:7" x14ac:dyDescent="0.2">
      <c r="A21670">
        <v>4875620</v>
      </c>
      <c r="B21670">
        <v>2.9164999999999998E-3</v>
      </c>
      <c r="C21670" t="s">
        <v>65</v>
      </c>
      <c r="D21670">
        <v>2209054</v>
      </c>
      <c r="E21670" t="s">
        <v>30</v>
      </c>
      <c r="F21670" t="s">
        <v>57</v>
      </c>
      <c r="G21670" t="s">
        <v>37</v>
      </c>
    </row>
    <row r="21671" spans="1:7" x14ac:dyDescent="0.2">
      <c r="A21671">
        <v>4875645</v>
      </c>
      <c r="B21671">
        <v>5.3511000000000001E-3</v>
      </c>
      <c r="C21671" t="s">
        <v>8</v>
      </c>
      <c r="D21671">
        <v>4110388</v>
      </c>
      <c r="E21671" t="s">
        <v>30</v>
      </c>
      <c r="F21671" t="s">
        <v>57</v>
      </c>
      <c r="G21671" t="s">
        <v>37</v>
      </c>
    </row>
    <row r="21672" spans="1:7" x14ac:dyDescent="0.2">
      <c r="A21672">
        <v>4875753</v>
      </c>
      <c r="B21672">
        <v>2.9750000000000002E-4</v>
      </c>
      <c r="C21672" t="s">
        <v>8</v>
      </c>
      <c r="D21672">
        <v>6176385</v>
      </c>
      <c r="E21672" t="s">
        <v>30</v>
      </c>
      <c r="F21672" t="s">
        <v>54</v>
      </c>
      <c r="G21672" t="s">
        <v>37</v>
      </c>
    </row>
    <row r="21673" spans="1:7" x14ac:dyDescent="0.2">
      <c r="A21673">
        <v>4876124</v>
      </c>
      <c r="B21673">
        <v>3.9410000000000004E-4</v>
      </c>
      <c r="C21673">
        <v>360</v>
      </c>
      <c r="D21673">
        <v>7922827</v>
      </c>
      <c r="E21673" t="s">
        <v>30</v>
      </c>
      <c r="F21673" t="s">
        <v>57</v>
      </c>
      <c r="G21673" t="s">
        <v>37</v>
      </c>
    </row>
    <row r="21674" spans="1:7" x14ac:dyDescent="0.2">
      <c r="A21674">
        <v>4876403</v>
      </c>
      <c r="B21674">
        <v>7.7771999999999989E-3</v>
      </c>
      <c r="C21674" t="s">
        <v>61</v>
      </c>
      <c r="D21674">
        <v>4069262</v>
      </c>
      <c r="E21674" t="s">
        <v>30</v>
      </c>
      <c r="F21674" t="s">
        <v>56</v>
      </c>
      <c r="G21674" t="s">
        <v>37</v>
      </c>
    </row>
    <row r="21675" spans="1:7" x14ac:dyDescent="0.2">
      <c r="A21675">
        <v>4876427</v>
      </c>
      <c r="B21675">
        <v>1.3299000000000002E-3</v>
      </c>
      <c r="C21675" t="s">
        <v>59</v>
      </c>
      <c r="D21675">
        <v>464777</v>
      </c>
      <c r="E21675" t="s">
        <v>30</v>
      </c>
      <c r="F21675" t="s">
        <v>58</v>
      </c>
      <c r="G21675" t="s">
        <v>37</v>
      </c>
    </row>
    <row r="21676" spans="1:7" x14ac:dyDescent="0.2">
      <c r="A21676">
        <v>4877254</v>
      </c>
      <c r="B21676">
        <v>4.9573000000000004E-3</v>
      </c>
      <c r="C21676" t="s">
        <v>66</v>
      </c>
      <c r="D21676">
        <v>816599</v>
      </c>
      <c r="E21676" t="s">
        <v>30</v>
      </c>
      <c r="F21676" t="s">
        <v>53</v>
      </c>
      <c r="G21676" t="s">
        <v>37</v>
      </c>
    </row>
    <row r="21677" spans="1:7" x14ac:dyDescent="0.2">
      <c r="A21677">
        <v>4877615</v>
      </c>
      <c r="B21677">
        <v>7.0047E-3</v>
      </c>
      <c r="C21677">
        <v>360</v>
      </c>
      <c r="D21677">
        <v>702267</v>
      </c>
      <c r="E21677" t="s">
        <v>30</v>
      </c>
      <c r="F21677" t="s">
        <v>54</v>
      </c>
      <c r="G21677" t="s">
        <v>37</v>
      </c>
    </row>
    <row r="21678" spans="1:7" x14ac:dyDescent="0.2">
      <c r="A21678">
        <v>4877625</v>
      </c>
      <c r="B21678">
        <v>2.0049E-3</v>
      </c>
      <c r="C21678" t="s">
        <v>8</v>
      </c>
      <c r="D21678">
        <v>316672</v>
      </c>
      <c r="E21678" t="s">
        <v>30</v>
      </c>
      <c r="F21678" t="s">
        <v>53</v>
      </c>
      <c r="G21678" t="s">
        <v>37</v>
      </c>
    </row>
    <row r="21679" spans="1:7" x14ac:dyDescent="0.2">
      <c r="A21679">
        <v>4877700</v>
      </c>
      <c r="B21679">
        <v>6.1637000000000003E-3</v>
      </c>
      <c r="C21679" t="s">
        <v>62</v>
      </c>
      <c r="D21679">
        <v>3927378</v>
      </c>
      <c r="E21679" t="s">
        <v>30</v>
      </c>
      <c r="F21679" t="s">
        <v>54</v>
      </c>
      <c r="G21679" t="s">
        <v>37</v>
      </c>
    </row>
    <row r="21680" spans="1:7" x14ac:dyDescent="0.2">
      <c r="A21680">
        <v>4877717</v>
      </c>
      <c r="B21680">
        <v>7.3045000000000002E-3</v>
      </c>
      <c r="C21680" t="s">
        <v>63</v>
      </c>
      <c r="D21680">
        <v>478907</v>
      </c>
      <c r="E21680" t="s">
        <v>30</v>
      </c>
      <c r="F21680" t="s">
        <v>56</v>
      </c>
      <c r="G21680" t="s">
        <v>37</v>
      </c>
    </row>
    <row r="21681" spans="1:7" x14ac:dyDescent="0.2">
      <c r="A21681">
        <v>4877803</v>
      </c>
      <c r="B21681">
        <v>7.4486999999999991E-3</v>
      </c>
      <c r="C21681" t="s">
        <v>8</v>
      </c>
      <c r="D21681">
        <v>4280246</v>
      </c>
      <c r="E21681" t="s">
        <v>30</v>
      </c>
      <c r="F21681" t="s">
        <v>57</v>
      </c>
      <c r="G21681" t="s">
        <v>37</v>
      </c>
    </row>
    <row r="21682" spans="1:7" x14ac:dyDescent="0.2">
      <c r="A21682">
        <v>4878523</v>
      </c>
      <c r="B21682">
        <v>5.4616999999999999E-3</v>
      </c>
      <c r="C21682" t="s">
        <v>60</v>
      </c>
      <c r="D21682">
        <v>6593568</v>
      </c>
      <c r="E21682" t="s">
        <v>30</v>
      </c>
      <c r="F21682" t="s">
        <v>56</v>
      </c>
      <c r="G21682" t="s">
        <v>37</v>
      </c>
    </row>
    <row r="21683" spans="1:7" x14ac:dyDescent="0.2">
      <c r="A21683">
        <v>4878561</v>
      </c>
      <c r="B21683">
        <v>8.8212999999999989E-3</v>
      </c>
      <c r="C21683" t="s">
        <v>60</v>
      </c>
      <c r="D21683">
        <v>483367</v>
      </c>
      <c r="E21683" t="s">
        <v>30</v>
      </c>
      <c r="F21683" t="s">
        <v>58</v>
      </c>
      <c r="G21683" t="s">
        <v>37</v>
      </c>
    </row>
    <row r="21684" spans="1:7" x14ac:dyDescent="0.2">
      <c r="A21684">
        <v>4878591</v>
      </c>
      <c r="B21684">
        <v>9.391E-4</v>
      </c>
      <c r="C21684" t="s">
        <v>8</v>
      </c>
      <c r="D21684">
        <v>3379345</v>
      </c>
      <c r="E21684" t="s">
        <v>30</v>
      </c>
      <c r="F21684" t="s">
        <v>53</v>
      </c>
      <c r="G21684" t="s">
        <v>37</v>
      </c>
    </row>
    <row r="21685" spans="1:7" x14ac:dyDescent="0.2">
      <c r="A21685">
        <v>4878789</v>
      </c>
      <c r="B21685">
        <v>2.3373000000000001E-3</v>
      </c>
      <c r="C21685" t="s">
        <v>8</v>
      </c>
      <c r="D21685">
        <v>7163448</v>
      </c>
      <c r="E21685" t="s">
        <v>30</v>
      </c>
      <c r="F21685" t="s">
        <v>54</v>
      </c>
      <c r="G21685" t="s">
        <v>37</v>
      </c>
    </row>
    <row r="21686" spans="1:7" x14ac:dyDescent="0.2">
      <c r="A21686">
        <v>4878890</v>
      </c>
      <c r="B21686">
        <v>8.7662999999999994E-3</v>
      </c>
      <c r="C21686" t="s">
        <v>64</v>
      </c>
      <c r="D21686">
        <v>842004</v>
      </c>
      <c r="E21686" t="s">
        <v>30</v>
      </c>
      <c r="F21686" t="s">
        <v>55</v>
      </c>
      <c r="G21686" t="s">
        <v>37</v>
      </c>
    </row>
    <row r="21687" spans="1:7" x14ac:dyDescent="0.2">
      <c r="A21687">
        <v>4879075</v>
      </c>
      <c r="B21687">
        <v>8.1420000000000017E-4</v>
      </c>
      <c r="C21687" t="s">
        <v>60</v>
      </c>
      <c r="D21687">
        <v>4557866</v>
      </c>
      <c r="E21687" t="s">
        <v>30</v>
      </c>
      <c r="F21687" t="s">
        <v>58</v>
      </c>
      <c r="G21687" t="s">
        <v>37</v>
      </c>
    </row>
    <row r="21688" spans="1:7" x14ac:dyDescent="0.2">
      <c r="A21688">
        <v>4879138</v>
      </c>
      <c r="B21688">
        <v>5.4869000000000003E-3</v>
      </c>
      <c r="C21688" t="s">
        <v>65</v>
      </c>
      <c r="D21688">
        <v>8970972</v>
      </c>
      <c r="E21688" t="s">
        <v>30</v>
      </c>
      <c r="F21688" t="s">
        <v>53</v>
      </c>
      <c r="G21688" t="s">
        <v>37</v>
      </c>
    </row>
    <row r="21689" spans="1:7" x14ac:dyDescent="0.2">
      <c r="A21689">
        <v>4879314</v>
      </c>
      <c r="B21689">
        <v>1.2417999999999999E-3</v>
      </c>
      <c r="C21689" t="s">
        <v>63</v>
      </c>
      <c r="D21689">
        <v>3770800</v>
      </c>
      <c r="E21689" t="s">
        <v>30</v>
      </c>
      <c r="F21689" t="s">
        <v>58</v>
      </c>
      <c r="G21689" t="s">
        <v>37</v>
      </c>
    </row>
    <row r="21690" spans="1:7" x14ac:dyDescent="0.2">
      <c r="A21690">
        <v>4879582</v>
      </c>
      <c r="B21690">
        <v>6.1450000000000003E-3</v>
      </c>
      <c r="C21690" t="s">
        <v>8</v>
      </c>
      <c r="D21690">
        <v>147055</v>
      </c>
      <c r="E21690" t="s">
        <v>30</v>
      </c>
      <c r="F21690" t="s">
        <v>58</v>
      </c>
      <c r="G21690" t="s">
        <v>37</v>
      </c>
    </row>
    <row r="21691" spans="1:7" x14ac:dyDescent="0.2">
      <c r="A21691">
        <v>4880085</v>
      </c>
      <c r="B21691">
        <v>9.5248999999999993E-3</v>
      </c>
      <c r="C21691" t="s">
        <v>64</v>
      </c>
      <c r="D21691">
        <v>8068173</v>
      </c>
      <c r="E21691" t="s">
        <v>30</v>
      </c>
      <c r="F21691" t="s">
        <v>56</v>
      </c>
      <c r="G21691" t="s">
        <v>37</v>
      </c>
    </row>
    <row r="21692" spans="1:7" x14ac:dyDescent="0.2">
      <c r="A21692">
        <v>4880356</v>
      </c>
      <c r="B21692">
        <v>1.1109000000000002E-3</v>
      </c>
      <c r="C21692" t="s">
        <v>59</v>
      </c>
      <c r="D21692">
        <v>8767877</v>
      </c>
      <c r="E21692" t="s">
        <v>30</v>
      </c>
      <c r="F21692" t="s">
        <v>54</v>
      </c>
      <c r="G21692" t="s">
        <v>37</v>
      </c>
    </row>
    <row r="21693" spans="1:7" x14ac:dyDescent="0.2">
      <c r="A21693">
        <v>4880538</v>
      </c>
      <c r="B21693">
        <v>7.3966000000000006E-3</v>
      </c>
      <c r="C21693" t="s">
        <v>63</v>
      </c>
      <c r="D21693">
        <v>9854019</v>
      </c>
      <c r="E21693" t="s">
        <v>30</v>
      </c>
      <c r="F21693" t="s">
        <v>54</v>
      </c>
      <c r="G21693" t="s">
        <v>37</v>
      </c>
    </row>
    <row r="21694" spans="1:7" x14ac:dyDescent="0.2">
      <c r="A21694">
        <v>4880773</v>
      </c>
      <c r="B21694">
        <v>1.3655999999999998E-3</v>
      </c>
      <c r="C21694">
        <v>360</v>
      </c>
      <c r="D21694">
        <v>1644627</v>
      </c>
      <c r="E21694" t="s">
        <v>30</v>
      </c>
      <c r="F21694" t="s">
        <v>57</v>
      </c>
      <c r="G21694" t="s">
        <v>37</v>
      </c>
    </row>
    <row r="21695" spans="1:7" x14ac:dyDescent="0.2">
      <c r="A21695">
        <v>4880926</v>
      </c>
      <c r="B21695">
        <v>6.3579999999999999E-3</v>
      </c>
      <c r="C21695" t="s">
        <v>63</v>
      </c>
      <c r="D21695">
        <v>7877655</v>
      </c>
      <c r="E21695" t="s">
        <v>30</v>
      </c>
      <c r="F21695" t="s">
        <v>57</v>
      </c>
      <c r="G21695" t="s">
        <v>37</v>
      </c>
    </row>
    <row r="21696" spans="1:7" x14ac:dyDescent="0.2">
      <c r="A21696">
        <v>4881683</v>
      </c>
      <c r="B21696">
        <v>9.4260000000000004E-3</v>
      </c>
      <c r="C21696" t="s">
        <v>62</v>
      </c>
      <c r="D21696">
        <v>7501071</v>
      </c>
      <c r="E21696" t="s">
        <v>30</v>
      </c>
      <c r="F21696" t="s">
        <v>54</v>
      </c>
      <c r="G21696" t="s">
        <v>37</v>
      </c>
    </row>
    <row r="21697" spans="1:7" x14ac:dyDescent="0.2">
      <c r="A21697">
        <v>4881733</v>
      </c>
      <c r="B21697">
        <v>8.0554000000000008E-3</v>
      </c>
      <c r="C21697" t="s">
        <v>64</v>
      </c>
      <c r="D21697">
        <v>807870</v>
      </c>
      <c r="E21697" t="s">
        <v>30</v>
      </c>
      <c r="F21697" t="s">
        <v>56</v>
      </c>
      <c r="G21697" t="s">
        <v>37</v>
      </c>
    </row>
    <row r="21698" spans="1:7" x14ac:dyDescent="0.2">
      <c r="A21698">
        <v>4881847</v>
      </c>
      <c r="B21698">
        <v>7.1242000000000007E-3</v>
      </c>
      <c r="C21698" t="s">
        <v>63</v>
      </c>
      <c r="D21698">
        <v>6218067</v>
      </c>
      <c r="E21698" t="s">
        <v>30</v>
      </c>
      <c r="F21698" t="s">
        <v>54</v>
      </c>
      <c r="G21698" t="s">
        <v>37</v>
      </c>
    </row>
    <row r="21699" spans="1:7" x14ac:dyDescent="0.2">
      <c r="A21699">
        <v>4881943</v>
      </c>
      <c r="B21699">
        <v>4.0850000000000001E-3</v>
      </c>
      <c r="C21699" t="s">
        <v>63</v>
      </c>
      <c r="D21699">
        <v>4146738</v>
      </c>
      <c r="E21699" t="s">
        <v>30</v>
      </c>
      <c r="F21699" t="s">
        <v>56</v>
      </c>
      <c r="G21699" t="s">
        <v>37</v>
      </c>
    </row>
    <row r="21700" spans="1:7" x14ac:dyDescent="0.2">
      <c r="A21700">
        <v>4881997</v>
      </c>
      <c r="B21700">
        <v>8.1145000000000002E-3</v>
      </c>
      <c r="C21700" t="s">
        <v>63</v>
      </c>
      <c r="D21700">
        <v>7381378</v>
      </c>
      <c r="E21700" t="s">
        <v>30</v>
      </c>
      <c r="F21700" t="s">
        <v>55</v>
      </c>
      <c r="G21700" t="s">
        <v>37</v>
      </c>
    </row>
    <row r="21701" spans="1:7" x14ac:dyDescent="0.2">
      <c r="A21701">
        <v>4882047</v>
      </c>
      <c r="B21701">
        <v>5.3270000000000001E-3</v>
      </c>
      <c r="C21701" t="s">
        <v>61</v>
      </c>
      <c r="D21701">
        <v>5431856</v>
      </c>
      <c r="E21701" t="s">
        <v>30</v>
      </c>
      <c r="F21701" t="s">
        <v>58</v>
      </c>
      <c r="G21701" t="s">
        <v>37</v>
      </c>
    </row>
    <row r="21702" spans="1:7" x14ac:dyDescent="0.2">
      <c r="A21702">
        <v>4882247</v>
      </c>
      <c r="B21702">
        <v>3.2902000000000001E-3</v>
      </c>
      <c r="C21702">
        <v>360</v>
      </c>
      <c r="D21702">
        <v>518303</v>
      </c>
      <c r="E21702" t="s">
        <v>30</v>
      </c>
      <c r="F21702" t="s">
        <v>57</v>
      </c>
      <c r="G21702" t="s">
        <v>37</v>
      </c>
    </row>
    <row r="21703" spans="1:7" x14ac:dyDescent="0.2">
      <c r="A21703">
        <v>4882443</v>
      </c>
      <c r="B21703">
        <v>5.1782E-3</v>
      </c>
      <c r="C21703" t="s">
        <v>64</v>
      </c>
      <c r="D21703">
        <v>480714</v>
      </c>
      <c r="E21703" t="s">
        <v>30</v>
      </c>
      <c r="F21703" t="s">
        <v>56</v>
      </c>
      <c r="G21703" t="s">
        <v>37</v>
      </c>
    </row>
    <row r="21704" spans="1:7" x14ac:dyDescent="0.2">
      <c r="A21704">
        <v>4882448</v>
      </c>
      <c r="B21704">
        <v>5.5002999999999996E-3</v>
      </c>
      <c r="C21704" t="s">
        <v>60</v>
      </c>
      <c r="D21704">
        <v>8376451</v>
      </c>
      <c r="E21704" t="s">
        <v>30</v>
      </c>
      <c r="F21704" t="s">
        <v>56</v>
      </c>
      <c r="G21704" t="s">
        <v>37</v>
      </c>
    </row>
    <row r="21705" spans="1:7" x14ac:dyDescent="0.2">
      <c r="A21705">
        <v>4882895</v>
      </c>
      <c r="B21705">
        <v>8.4460999999999998E-3</v>
      </c>
      <c r="C21705" t="s">
        <v>60</v>
      </c>
      <c r="D21705">
        <v>7243927</v>
      </c>
      <c r="E21705" t="s">
        <v>30</v>
      </c>
      <c r="F21705" t="s">
        <v>56</v>
      </c>
      <c r="G21705" t="s">
        <v>37</v>
      </c>
    </row>
    <row r="21706" spans="1:7" x14ac:dyDescent="0.2">
      <c r="A21706">
        <v>4882959</v>
      </c>
      <c r="B21706">
        <v>5.2391000000000009E-3</v>
      </c>
      <c r="C21706" t="s">
        <v>62</v>
      </c>
      <c r="D21706">
        <v>8552465</v>
      </c>
      <c r="E21706" t="s">
        <v>30</v>
      </c>
      <c r="F21706" t="s">
        <v>55</v>
      </c>
      <c r="G21706" t="s">
        <v>37</v>
      </c>
    </row>
    <row r="21707" spans="1:7" x14ac:dyDescent="0.2">
      <c r="A21707">
        <v>4883180</v>
      </c>
      <c r="B21707">
        <v>7.407999999999999E-4</v>
      </c>
      <c r="C21707" t="s">
        <v>65</v>
      </c>
      <c r="D21707">
        <v>6697339</v>
      </c>
      <c r="E21707" t="s">
        <v>30</v>
      </c>
      <c r="F21707" t="s">
        <v>53</v>
      </c>
      <c r="G21707" t="s">
        <v>37</v>
      </c>
    </row>
    <row r="21708" spans="1:7" x14ac:dyDescent="0.2">
      <c r="A21708">
        <v>4883310</v>
      </c>
      <c r="B21708">
        <v>5.1483000000000006E-3</v>
      </c>
      <c r="C21708">
        <v>360</v>
      </c>
      <c r="D21708">
        <v>7067819</v>
      </c>
      <c r="E21708" t="s">
        <v>30</v>
      </c>
      <c r="F21708" t="s">
        <v>53</v>
      </c>
      <c r="G21708" t="s">
        <v>37</v>
      </c>
    </row>
    <row r="21709" spans="1:7" x14ac:dyDescent="0.2">
      <c r="A21709">
        <v>4883464</v>
      </c>
      <c r="B21709">
        <v>8.8500999999999996E-3</v>
      </c>
      <c r="C21709" t="s">
        <v>66</v>
      </c>
      <c r="D21709">
        <v>6634386</v>
      </c>
      <c r="E21709" t="s">
        <v>30</v>
      </c>
      <c r="F21709" t="s">
        <v>58</v>
      </c>
      <c r="G21709" t="s">
        <v>37</v>
      </c>
    </row>
    <row r="21710" spans="1:7" x14ac:dyDescent="0.2">
      <c r="A21710">
        <v>4883817</v>
      </c>
      <c r="B21710">
        <v>7.9997999999999996E-3</v>
      </c>
      <c r="C21710" t="s">
        <v>61</v>
      </c>
      <c r="D21710">
        <v>4376030</v>
      </c>
      <c r="E21710" t="s">
        <v>30</v>
      </c>
      <c r="F21710" t="s">
        <v>53</v>
      </c>
      <c r="G21710" t="s">
        <v>37</v>
      </c>
    </row>
    <row r="21711" spans="1:7" x14ac:dyDescent="0.2">
      <c r="A21711">
        <v>4883913</v>
      </c>
      <c r="B21711">
        <v>4.9899999999999999E-4</v>
      </c>
      <c r="C21711" t="s">
        <v>64</v>
      </c>
      <c r="D21711">
        <v>219096</v>
      </c>
      <c r="E21711" t="s">
        <v>30</v>
      </c>
      <c r="F21711" t="s">
        <v>54</v>
      </c>
      <c r="G21711" t="s">
        <v>37</v>
      </c>
    </row>
    <row r="21712" spans="1:7" x14ac:dyDescent="0.2">
      <c r="A21712">
        <v>4884027</v>
      </c>
      <c r="B21712">
        <v>7.5259999999999997E-4</v>
      </c>
      <c r="C21712" t="s">
        <v>65</v>
      </c>
      <c r="D21712">
        <v>534334</v>
      </c>
      <c r="E21712" t="s">
        <v>30</v>
      </c>
      <c r="F21712" t="s">
        <v>55</v>
      </c>
      <c r="G21712" t="s">
        <v>37</v>
      </c>
    </row>
    <row r="21713" spans="1:7" x14ac:dyDescent="0.2">
      <c r="A21713">
        <v>4884372</v>
      </c>
      <c r="B21713">
        <v>9.3007999999999997E-3</v>
      </c>
      <c r="C21713" t="s">
        <v>63</v>
      </c>
      <c r="D21713">
        <v>916917</v>
      </c>
      <c r="E21713" t="s">
        <v>30</v>
      </c>
      <c r="F21713" t="s">
        <v>54</v>
      </c>
      <c r="G21713" t="s">
        <v>37</v>
      </c>
    </row>
    <row r="21714" spans="1:7" x14ac:dyDescent="0.2">
      <c r="A21714">
        <v>4884383</v>
      </c>
      <c r="B21714">
        <v>3.0340999999999996E-3</v>
      </c>
      <c r="C21714" t="s">
        <v>63</v>
      </c>
      <c r="D21714">
        <v>5473706</v>
      </c>
      <c r="E21714" t="s">
        <v>30</v>
      </c>
      <c r="F21714" t="s">
        <v>53</v>
      </c>
      <c r="G21714" t="s">
        <v>37</v>
      </c>
    </row>
    <row r="21715" spans="1:7" x14ac:dyDescent="0.2">
      <c r="A21715">
        <v>4884602</v>
      </c>
      <c r="B21715">
        <v>3.1944000000000005E-3</v>
      </c>
      <c r="C21715" t="s">
        <v>64</v>
      </c>
      <c r="D21715">
        <v>1493237</v>
      </c>
      <c r="E21715" t="s">
        <v>30</v>
      </c>
      <c r="F21715" t="s">
        <v>56</v>
      </c>
      <c r="G21715" t="s">
        <v>37</v>
      </c>
    </row>
    <row r="21716" spans="1:7" x14ac:dyDescent="0.2">
      <c r="A21716">
        <v>4885016</v>
      </c>
      <c r="B21716">
        <v>8.3160999999999999E-3</v>
      </c>
      <c r="C21716" t="s">
        <v>61</v>
      </c>
      <c r="D21716">
        <v>4083068</v>
      </c>
      <c r="E21716" t="s">
        <v>30</v>
      </c>
      <c r="F21716" t="s">
        <v>56</v>
      </c>
      <c r="G21716" t="s">
        <v>37</v>
      </c>
    </row>
    <row r="21717" spans="1:7" x14ac:dyDescent="0.2">
      <c r="A21717">
        <v>4885132</v>
      </c>
      <c r="B21717">
        <v>1.4890000000000001E-3</v>
      </c>
      <c r="C21717" t="s">
        <v>63</v>
      </c>
      <c r="D21717">
        <v>8814116</v>
      </c>
      <c r="E21717" t="s">
        <v>30</v>
      </c>
      <c r="F21717" t="s">
        <v>53</v>
      </c>
      <c r="G21717" t="s">
        <v>37</v>
      </c>
    </row>
    <row r="21718" spans="1:7" x14ac:dyDescent="0.2">
      <c r="A21718">
        <v>4885645</v>
      </c>
      <c r="B21718">
        <v>4.7463999999999996E-3</v>
      </c>
      <c r="C21718" t="s">
        <v>64</v>
      </c>
      <c r="D21718">
        <v>8728719</v>
      </c>
      <c r="E21718" t="s">
        <v>30</v>
      </c>
      <c r="F21718" t="s">
        <v>55</v>
      </c>
      <c r="G21718" t="s">
        <v>37</v>
      </c>
    </row>
    <row r="21719" spans="1:7" x14ac:dyDescent="0.2">
      <c r="A21719">
        <v>4885868</v>
      </c>
      <c r="B21719">
        <v>2.5285999999999998E-3</v>
      </c>
      <c r="C21719" t="s">
        <v>61</v>
      </c>
      <c r="D21719">
        <v>1080515</v>
      </c>
      <c r="E21719" t="s">
        <v>30</v>
      </c>
      <c r="F21719" t="s">
        <v>57</v>
      </c>
      <c r="G21719" t="s">
        <v>37</v>
      </c>
    </row>
    <row r="21720" spans="1:7" x14ac:dyDescent="0.2">
      <c r="A21720">
        <v>4886791</v>
      </c>
      <c r="B21720">
        <v>5.2611999999999997E-3</v>
      </c>
      <c r="C21720" t="s">
        <v>65</v>
      </c>
      <c r="D21720">
        <v>2517612</v>
      </c>
      <c r="E21720" t="s">
        <v>30</v>
      </c>
      <c r="F21720" t="s">
        <v>58</v>
      </c>
      <c r="G21720" t="s">
        <v>37</v>
      </c>
    </row>
    <row r="21721" spans="1:7" x14ac:dyDescent="0.2">
      <c r="A21721">
        <v>4886908</v>
      </c>
      <c r="B21721">
        <v>8.4994000000000007E-3</v>
      </c>
      <c r="C21721" t="s">
        <v>62</v>
      </c>
      <c r="D21721">
        <v>9754009</v>
      </c>
      <c r="E21721" t="s">
        <v>30</v>
      </c>
      <c r="F21721" t="s">
        <v>55</v>
      </c>
      <c r="G21721" t="s">
        <v>37</v>
      </c>
    </row>
    <row r="21722" spans="1:7" x14ac:dyDescent="0.2">
      <c r="A21722">
        <v>4886937</v>
      </c>
      <c r="B21722">
        <v>4.6254E-3</v>
      </c>
      <c r="C21722" t="s">
        <v>66</v>
      </c>
      <c r="D21722">
        <v>2519930</v>
      </c>
      <c r="E21722" t="s">
        <v>30</v>
      </c>
      <c r="F21722" t="s">
        <v>53</v>
      </c>
      <c r="G21722" t="s">
        <v>37</v>
      </c>
    </row>
    <row r="21723" spans="1:7" x14ac:dyDescent="0.2">
      <c r="A21723">
        <v>4887239</v>
      </c>
      <c r="B21723">
        <v>1.5284999999999999E-3</v>
      </c>
      <c r="C21723">
        <v>360</v>
      </c>
      <c r="D21723">
        <v>8649166</v>
      </c>
      <c r="E21723" t="s">
        <v>30</v>
      </c>
      <c r="F21723" t="s">
        <v>56</v>
      </c>
      <c r="G21723" t="s">
        <v>37</v>
      </c>
    </row>
    <row r="21724" spans="1:7" x14ac:dyDescent="0.2">
      <c r="A21724">
        <v>4887555</v>
      </c>
      <c r="B21724">
        <v>3.6570000000000001E-3</v>
      </c>
      <c r="C21724" t="s">
        <v>59</v>
      </c>
      <c r="D21724">
        <v>4688381</v>
      </c>
      <c r="E21724" t="s">
        <v>30</v>
      </c>
      <c r="F21724" t="s">
        <v>55</v>
      </c>
      <c r="G21724" t="s">
        <v>37</v>
      </c>
    </row>
    <row r="21725" spans="1:7" x14ac:dyDescent="0.2">
      <c r="A21725">
        <v>4887877</v>
      </c>
      <c r="B21725">
        <v>8.9641000000000009E-3</v>
      </c>
      <c r="C21725" t="s">
        <v>8</v>
      </c>
      <c r="D21725">
        <v>4630696</v>
      </c>
      <c r="E21725" t="s">
        <v>30</v>
      </c>
      <c r="F21725" t="s">
        <v>56</v>
      </c>
      <c r="G21725" t="s">
        <v>37</v>
      </c>
    </row>
    <row r="21726" spans="1:7" x14ac:dyDescent="0.2">
      <c r="A21726">
        <v>4887878</v>
      </c>
      <c r="B21726">
        <v>7.8987999999999992E-3</v>
      </c>
      <c r="C21726" t="s">
        <v>66</v>
      </c>
      <c r="D21726">
        <v>9341334</v>
      </c>
      <c r="E21726" t="s">
        <v>30</v>
      </c>
      <c r="F21726" t="s">
        <v>57</v>
      </c>
      <c r="G21726" t="s">
        <v>37</v>
      </c>
    </row>
    <row r="21727" spans="1:7" x14ac:dyDescent="0.2">
      <c r="A21727">
        <v>4887979</v>
      </c>
      <c r="B21727">
        <v>7.1091999999999995E-3</v>
      </c>
      <c r="C21727" t="s">
        <v>63</v>
      </c>
      <c r="D21727">
        <v>6320794</v>
      </c>
      <c r="E21727" t="s">
        <v>30</v>
      </c>
      <c r="F21727" t="s">
        <v>54</v>
      </c>
      <c r="G21727" t="s">
        <v>37</v>
      </c>
    </row>
    <row r="21728" spans="1:7" x14ac:dyDescent="0.2">
      <c r="A21728">
        <v>4888003</v>
      </c>
      <c r="B21728">
        <v>4.2431000000000005E-3</v>
      </c>
      <c r="C21728" t="s">
        <v>62</v>
      </c>
      <c r="D21728">
        <v>3295039</v>
      </c>
      <c r="E21728" t="s">
        <v>30</v>
      </c>
      <c r="F21728" t="s">
        <v>55</v>
      </c>
      <c r="G21728" t="s">
        <v>37</v>
      </c>
    </row>
    <row r="21729" spans="1:7" x14ac:dyDescent="0.2">
      <c r="A21729">
        <v>4888200</v>
      </c>
      <c r="B21729">
        <v>1.0700000000000001E-4</v>
      </c>
      <c r="C21729" t="s">
        <v>59</v>
      </c>
      <c r="D21729">
        <v>4352190</v>
      </c>
      <c r="E21729" t="s">
        <v>30</v>
      </c>
      <c r="F21729" t="s">
        <v>54</v>
      </c>
      <c r="G21729" t="s">
        <v>37</v>
      </c>
    </row>
    <row r="21730" spans="1:7" x14ac:dyDescent="0.2">
      <c r="A21730">
        <v>4888426</v>
      </c>
      <c r="B21730">
        <v>6.3651999999999997E-3</v>
      </c>
      <c r="C21730" t="s">
        <v>60</v>
      </c>
      <c r="D21730">
        <v>6088817</v>
      </c>
      <c r="E21730" t="s">
        <v>30</v>
      </c>
      <c r="F21730" t="s">
        <v>56</v>
      </c>
      <c r="G21730" t="s">
        <v>37</v>
      </c>
    </row>
    <row r="21731" spans="1:7" x14ac:dyDescent="0.2">
      <c r="A21731">
        <v>4888450</v>
      </c>
      <c r="B21731">
        <v>5.4825999999999998E-3</v>
      </c>
      <c r="C21731" t="s">
        <v>60</v>
      </c>
      <c r="D21731">
        <v>4845061</v>
      </c>
      <c r="E21731" t="s">
        <v>30</v>
      </c>
      <c r="F21731" t="s">
        <v>55</v>
      </c>
      <c r="G21731" t="s">
        <v>37</v>
      </c>
    </row>
    <row r="21732" spans="1:7" x14ac:dyDescent="0.2">
      <c r="A21732">
        <v>4888596</v>
      </c>
      <c r="B21732">
        <v>2.2461999999999998E-3</v>
      </c>
      <c r="C21732" t="s">
        <v>8</v>
      </c>
      <c r="D21732">
        <v>9819265</v>
      </c>
      <c r="E21732" t="s">
        <v>30</v>
      </c>
      <c r="F21732" t="s">
        <v>56</v>
      </c>
      <c r="G21732" t="s">
        <v>37</v>
      </c>
    </row>
    <row r="21733" spans="1:7" x14ac:dyDescent="0.2">
      <c r="A21733">
        <v>4888778</v>
      </c>
      <c r="B21733">
        <v>7.6208999999999999E-3</v>
      </c>
      <c r="C21733" t="s">
        <v>64</v>
      </c>
      <c r="D21733">
        <v>9387095</v>
      </c>
      <c r="E21733" t="s">
        <v>30</v>
      </c>
      <c r="F21733" t="s">
        <v>58</v>
      </c>
      <c r="G21733" t="s">
        <v>37</v>
      </c>
    </row>
    <row r="21734" spans="1:7" x14ac:dyDescent="0.2">
      <c r="A21734">
        <v>4888858</v>
      </c>
      <c r="B21734">
        <v>8.0742999999999995E-3</v>
      </c>
      <c r="C21734" t="s">
        <v>66</v>
      </c>
      <c r="D21734">
        <v>4728263</v>
      </c>
      <c r="E21734" t="s">
        <v>30</v>
      </c>
      <c r="F21734" t="s">
        <v>54</v>
      </c>
      <c r="G21734" t="s">
        <v>37</v>
      </c>
    </row>
    <row r="21735" spans="1:7" x14ac:dyDescent="0.2">
      <c r="A21735">
        <v>4889040</v>
      </c>
      <c r="B21735">
        <v>1.4925999999999997E-3</v>
      </c>
      <c r="C21735" t="s">
        <v>59</v>
      </c>
      <c r="D21735">
        <v>9770735</v>
      </c>
      <c r="E21735" t="s">
        <v>30</v>
      </c>
      <c r="F21735" t="s">
        <v>57</v>
      </c>
      <c r="G21735" t="s">
        <v>37</v>
      </c>
    </row>
    <row r="21736" spans="1:7" x14ac:dyDescent="0.2">
      <c r="A21736">
        <v>4889311</v>
      </c>
      <c r="B21736">
        <v>2.2260000000000001E-3</v>
      </c>
      <c r="C21736" t="s">
        <v>8</v>
      </c>
      <c r="D21736">
        <v>6465902</v>
      </c>
      <c r="E21736" t="s">
        <v>30</v>
      </c>
      <c r="F21736" t="s">
        <v>53</v>
      </c>
      <c r="G21736" t="s">
        <v>37</v>
      </c>
    </row>
    <row r="21737" spans="1:7" x14ac:dyDescent="0.2">
      <c r="A21737">
        <v>4889831</v>
      </c>
      <c r="B21737">
        <v>8.569499999999999E-3</v>
      </c>
      <c r="C21737" t="s">
        <v>64</v>
      </c>
      <c r="D21737">
        <v>575581</v>
      </c>
      <c r="E21737" t="s">
        <v>30</v>
      </c>
      <c r="F21737" t="s">
        <v>53</v>
      </c>
      <c r="G21737" t="s">
        <v>37</v>
      </c>
    </row>
    <row r="21738" spans="1:7" x14ac:dyDescent="0.2">
      <c r="A21738">
        <v>4890379</v>
      </c>
      <c r="B21738">
        <v>9.0108999999999988E-3</v>
      </c>
      <c r="C21738" t="s">
        <v>66</v>
      </c>
      <c r="D21738">
        <v>2664535</v>
      </c>
      <c r="E21738" t="s">
        <v>30</v>
      </c>
      <c r="F21738" t="s">
        <v>56</v>
      </c>
      <c r="G21738" t="s">
        <v>37</v>
      </c>
    </row>
    <row r="21739" spans="1:7" x14ac:dyDescent="0.2">
      <c r="A21739">
        <v>4890448</v>
      </c>
      <c r="B21739">
        <v>9.2011000000000003E-3</v>
      </c>
      <c r="C21739" t="s">
        <v>62</v>
      </c>
      <c r="D21739">
        <v>6155164</v>
      </c>
      <c r="E21739" t="s">
        <v>30</v>
      </c>
      <c r="F21739" t="s">
        <v>55</v>
      </c>
      <c r="G21739" t="s">
        <v>37</v>
      </c>
    </row>
    <row r="21740" spans="1:7" x14ac:dyDescent="0.2">
      <c r="A21740">
        <v>4890841</v>
      </c>
      <c r="B21740">
        <v>8.4482999999999989E-3</v>
      </c>
      <c r="C21740" t="s">
        <v>59</v>
      </c>
      <c r="D21740">
        <v>6233669</v>
      </c>
      <c r="E21740" t="s">
        <v>30</v>
      </c>
      <c r="F21740" t="s">
        <v>58</v>
      </c>
      <c r="G21740" t="s">
        <v>37</v>
      </c>
    </row>
    <row r="21741" spans="1:7" x14ac:dyDescent="0.2">
      <c r="A21741">
        <v>4890912</v>
      </c>
      <c r="B21741">
        <v>4.2799999999999997E-5</v>
      </c>
      <c r="C21741" t="s">
        <v>8</v>
      </c>
      <c r="D21741">
        <v>1783281</v>
      </c>
      <c r="E21741" t="s">
        <v>30</v>
      </c>
      <c r="F21741" t="s">
        <v>53</v>
      </c>
      <c r="G21741" t="s">
        <v>37</v>
      </c>
    </row>
    <row r="21742" spans="1:7" x14ac:dyDescent="0.2">
      <c r="A21742">
        <v>4891461</v>
      </c>
      <c r="B21742">
        <v>3.5639999999999994E-4</v>
      </c>
      <c r="C21742">
        <v>360</v>
      </c>
      <c r="D21742">
        <v>6098990</v>
      </c>
      <c r="E21742" t="s">
        <v>30</v>
      </c>
      <c r="F21742" t="s">
        <v>56</v>
      </c>
      <c r="G21742" t="s">
        <v>37</v>
      </c>
    </row>
    <row r="21743" spans="1:7" x14ac:dyDescent="0.2">
      <c r="A21743">
        <v>4891535</v>
      </c>
      <c r="B21743">
        <v>3.2218000000000004E-3</v>
      </c>
      <c r="C21743">
        <v>360</v>
      </c>
      <c r="D21743">
        <v>8908600</v>
      </c>
      <c r="E21743" t="s">
        <v>30</v>
      </c>
      <c r="F21743" t="s">
        <v>55</v>
      </c>
      <c r="G21743" t="s">
        <v>37</v>
      </c>
    </row>
    <row r="21744" spans="1:7" x14ac:dyDescent="0.2">
      <c r="A21744">
        <v>4891617</v>
      </c>
      <c r="B21744">
        <v>4.4172999999999999E-3</v>
      </c>
      <c r="C21744" t="s">
        <v>60</v>
      </c>
      <c r="D21744">
        <v>4534570</v>
      </c>
      <c r="E21744" t="s">
        <v>30</v>
      </c>
      <c r="F21744" t="s">
        <v>55</v>
      </c>
      <c r="G21744" t="s">
        <v>37</v>
      </c>
    </row>
    <row r="21745" spans="1:7" x14ac:dyDescent="0.2">
      <c r="A21745">
        <v>4891626</v>
      </c>
      <c r="B21745">
        <v>5.5539999999999995E-4</v>
      </c>
      <c r="C21745" t="s">
        <v>63</v>
      </c>
      <c r="D21745">
        <v>6460623</v>
      </c>
      <c r="E21745" t="s">
        <v>30</v>
      </c>
      <c r="F21745" t="s">
        <v>56</v>
      </c>
      <c r="G21745" t="s">
        <v>37</v>
      </c>
    </row>
    <row r="21746" spans="1:7" x14ac:dyDescent="0.2">
      <c r="A21746">
        <v>4891870</v>
      </c>
      <c r="B21746">
        <v>2.0393E-3</v>
      </c>
      <c r="C21746" t="s">
        <v>65</v>
      </c>
      <c r="D21746">
        <v>8904871</v>
      </c>
      <c r="E21746" t="s">
        <v>30</v>
      </c>
      <c r="F21746" t="s">
        <v>57</v>
      </c>
      <c r="G21746" t="s">
        <v>37</v>
      </c>
    </row>
    <row r="21747" spans="1:7" x14ac:dyDescent="0.2">
      <c r="A21747">
        <v>4892358</v>
      </c>
      <c r="B21747">
        <v>4.3105000000000001E-3</v>
      </c>
      <c r="C21747" t="s">
        <v>63</v>
      </c>
      <c r="D21747">
        <v>1418185</v>
      </c>
      <c r="E21747" t="s">
        <v>30</v>
      </c>
      <c r="F21747" t="s">
        <v>58</v>
      </c>
      <c r="G21747" t="s">
        <v>37</v>
      </c>
    </row>
    <row r="21748" spans="1:7" x14ac:dyDescent="0.2">
      <c r="A21748">
        <v>4892417</v>
      </c>
      <c r="B21748">
        <v>6.7606000000000012E-3</v>
      </c>
      <c r="C21748" t="s">
        <v>65</v>
      </c>
      <c r="D21748">
        <v>9684740</v>
      </c>
      <c r="E21748" t="s">
        <v>30</v>
      </c>
      <c r="F21748" t="s">
        <v>57</v>
      </c>
      <c r="G21748" t="s">
        <v>37</v>
      </c>
    </row>
    <row r="21749" spans="1:7" x14ac:dyDescent="0.2">
      <c r="A21749">
        <v>4892475</v>
      </c>
      <c r="B21749">
        <v>5.5948999999999999E-3</v>
      </c>
      <c r="C21749" t="s">
        <v>66</v>
      </c>
      <c r="D21749">
        <v>6458605</v>
      </c>
      <c r="E21749" t="s">
        <v>30</v>
      </c>
      <c r="F21749" t="s">
        <v>56</v>
      </c>
      <c r="G21749" t="s">
        <v>37</v>
      </c>
    </row>
    <row r="21750" spans="1:7" x14ac:dyDescent="0.2">
      <c r="A21750">
        <v>4892539</v>
      </c>
      <c r="B21750">
        <v>9.3396E-3</v>
      </c>
      <c r="C21750" t="s">
        <v>8</v>
      </c>
      <c r="D21750">
        <v>9218839</v>
      </c>
      <c r="E21750" t="s">
        <v>30</v>
      </c>
      <c r="F21750" t="s">
        <v>56</v>
      </c>
      <c r="G21750" t="s">
        <v>37</v>
      </c>
    </row>
    <row r="21751" spans="1:7" x14ac:dyDescent="0.2">
      <c r="A21751">
        <v>4892760</v>
      </c>
      <c r="B21751">
        <v>1.2737E-3</v>
      </c>
      <c r="C21751" t="s">
        <v>8</v>
      </c>
      <c r="D21751">
        <v>8020227</v>
      </c>
      <c r="E21751" t="s">
        <v>30</v>
      </c>
      <c r="F21751" t="s">
        <v>57</v>
      </c>
      <c r="G21751" t="s">
        <v>37</v>
      </c>
    </row>
    <row r="21752" spans="1:7" x14ac:dyDescent="0.2">
      <c r="A21752">
        <v>4893011</v>
      </c>
      <c r="B21752">
        <v>7.4016000000000004E-3</v>
      </c>
      <c r="C21752" t="s">
        <v>62</v>
      </c>
      <c r="D21752">
        <v>406554</v>
      </c>
      <c r="E21752" t="s">
        <v>30</v>
      </c>
      <c r="F21752" t="s">
        <v>53</v>
      </c>
      <c r="G21752" t="s">
        <v>37</v>
      </c>
    </row>
    <row r="21753" spans="1:7" x14ac:dyDescent="0.2">
      <c r="A21753">
        <v>4893027</v>
      </c>
      <c r="B21753">
        <v>7.1263000000000003E-3</v>
      </c>
      <c r="C21753" t="s">
        <v>63</v>
      </c>
      <c r="D21753">
        <v>3147670</v>
      </c>
      <c r="E21753" t="s">
        <v>30</v>
      </c>
      <c r="F21753" t="s">
        <v>56</v>
      </c>
      <c r="G21753" t="s">
        <v>37</v>
      </c>
    </row>
    <row r="21754" spans="1:7" x14ac:dyDescent="0.2">
      <c r="A21754">
        <v>4893045</v>
      </c>
      <c r="B21754">
        <v>2.6258000000000002E-3</v>
      </c>
      <c r="C21754" t="s">
        <v>61</v>
      </c>
      <c r="D21754">
        <v>8875988</v>
      </c>
      <c r="E21754" t="s">
        <v>30</v>
      </c>
      <c r="F21754" t="s">
        <v>57</v>
      </c>
      <c r="G21754" t="s">
        <v>37</v>
      </c>
    </row>
    <row r="21755" spans="1:7" x14ac:dyDescent="0.2">
      <c r="A21755">
        <v>4893133</v>
      </c>
      <c r="B21755">
        <v>6.4210999999999999E-3</v>
      </c>
      <c r="C21755">
        <v>360</v>
      </c>
      <c r="D21755">
        <v>8612181</v>
      </c>
      <c r="E21755" t="s">
        <v>30</v>
      </c>
      <c r="F21755" t="s">
        <v>54</v>
      </c>
      <c r="G21755" t="s">
        <v>37</v>
      </c>
    </row>
    <row r="21756" spans="1:7" x14ac:dyDescent="0.2">
      <c r="A21756">
        <v>4893330</v>
      </c>
      <c r="B21756">
        <v>3.9610000000000003E-4</v>
      </c>
      <c r="C21756" t="s">
        <v>8</v>
      </c>
      <c r="D21756">
        <v>6542193</v>
      </c>
      <c r="E21756" t="s">
        <v>30</v>
      </c>
      <c r="F21756" t="s">
        <v>55</v>
      </c>
      <c r="G21756" t="s">
        <v>37</v>
      </c>
    </row>
    <row r="21757" spans="1:7" x14ac:dyDescent="0.2">
      <c r="A21757">
        <v>4893665</v>
      </c>
      <c r="B21757">
        <v>6.4992000000000001E-3</v>
      </c>
      <c r="C21757" t="s">
        <v>66</v>
      </c>
      <c r="D21757">
        <v>6574992</v>
      </c>
      <c r="E21757" t="s">
        <v>30</v>
      </c>
      <c r="F21757" t="s">
        <v>57</v>
      </c>
      <c r="G21757" t="s">
        <v>37</v>
      </c>
    </row>
    <row r="21758" spans="1:7" x14ac:dyDescent="0.2">
      <c r="A21758">
        <v>4893965</v>
      </c>
      <c r="B21758">
        <v>8.1835999999999992E-3</v>
      </c>
      <c r="C21758" t="s">
        <v>63</v>
      </c>
      <c r="D21758">
        <v>5264970</v>
      </c>
      <c r="E21758" t="s">
        <v>30</v>
      </c>
      <c r="F21758" t="s">
        <v>56</v>
      </c>
      <c r="G21758" t="s">
        <v>37</v>
      </c>
    </row>
    <row r="21759" spans="1:7" x14ac:dyDescent="0.2">
      <c r="A21759">
        <v>4895106</v>
      </c>
      <c r="B21759">
        <v>3.1658000000000003E-3</v>
      </c>
      <c r="C21759" t="s">
        <v>8</v>
      </c>
      <c r="D21759">
        <v>8848831</v>
      </c>
      <c r="E21759" t="s">
        <v>30</v>
      </c>
      <c r="F21759" t="s">
        <v>55</v>
      </c>
      <c r="G21759" t="s">
        <v>37</v>
      </c>
    </row>
    <row r="21760" spans="1:7" x14ac:dyDescent="0.2">
      <c r="A21760">
        <v>4895351</v>
      </c>
      <c r="B21760">
        <v>5.6726999999999993E-3</v>
      </c>
      <c r="C21760" t="s">
        <v>61</v>
      </c>
      <c r="D21760">
        <v>9030671</v>
      </c>
      <c r="E21760" t="s">
        <v>30</v>
      </c>
      <c r="F21760" t="s">
        <v>57</v>
      </c>
      <c r="G21760" t="s">
        <v>37</v>
      </c>
    </row>
    <row r="21761" spans="1:7" x14ac:dyDescent="0.2">
      <c r="A21761">
        <v>4895836</v>
      </c>
      <c r="B21761">
        <v>6.3466E-3</v>
      </c>
      <c r="C21761">
        <v>360</v>
      </c>
      <c r="D21761">
        <v>814826</v>
      </c>
      <c r="E21761" t="s">
        <v>30</v>
      </c>
      <c r="F21761" t="s">
        <v>53</v>
      </c>
      <c r="G21761" t="s">
        <v>37</v>
      </c>
    </row>
    <row r="21762" spans="1:7" x14ac:dyDescent="0.2">
      <c r="A21762">
        <v>4895911</v>
      </c>
      <c r="B21762">
        <v>5.3423000000000003E-3</v>
      </c>
      <c r="C21762" t="s">
        <v>62</v>
      </c>
      <c r="D21762">
        <v>8200085</v>
      </c>
      <c r="E21762" t="s">
        <v>30</v>
      </c>
      <c r="F21762" t="s">
        <v>55</v>
      </c>
      <c r="G21762" t="s">
        <v>37</v>
      </c>
    </row>
    <row r="21763" spans="1:7" x14ac:dyDescent="0.2">
      <c r="A21763">
        <v>4895933</v>
      </c>
      <c r="B21763">
        <v>7.8825000000000006E-3</v>
      </c>
      <c r="C21763" t="s">
        <v>64</v>
      </c>
      <c r="D21763">
        <v>9232238</v>
      </c>
      <c r="E21763" t="s">
        <v>30</v>
      </c>
      <c r="F21763" t="s">
        <v>54</v>
      </c>
      <c r="G21763" t="s">
        <v>37</v>
      </c>
    </row>
    <row r="21764" spans="1:7" x14ac:dyDescent="0.2">
      <c r="A21764">
        <v>4895990</v>
      </c>
      <c r="B21764">
        <v>3.6178000000000004E-3</v>
      </c>
      <c r="C21764" t="s">
        <v>66</v>
      </c>
      <c r="D21764">
        <v>7421010</v>
      </c>
      <c r="E21764" t="s">
        <v>30</v>
      </c>
      <c r="F21764" t="s">
        <v>56</v>
      </c>
      <c r="G21764" t="s">
        <v>37</v>
      </c>
    </row>
    <row r="21765" spans="1:7" x14ac:dyDescent="0.2">
      <c r="A21765">
        <v>4896292</v>
      </c>
      <c r="B21765">
        <v>1.4628E-3</v>
      </c>
      <c r="C21765" t="s">
        <v>59</v>
      </c>
      <c r="D21765">
        <v>1712722</v>
      </c>
      <c r="E21765" t="s">
        <v>30</v>
      </c>
      <c r="F21765" t="s">
        <v>53</v>
      </c>
      <c r="G21765" t="s">
        <v>37</v>
      </c>
    </row>
    <row r="21766" spans="1:7" x14ac:dyDescent="0.2">
      <c r="A21766">
        <v>4896459</v>
      </c>
      <c r="B21766">
        <v>4.3499999999999995E-4</v>
      </c>
      <c r="C21766" t="s">
        <v>63</v>
      </c>
      <c r="D21766">
        <v>2108660</v>
      </c>
      <c r="E21766" t="s">
        <v>30</v>
      </c>
      <c r="F21766" t="s">
        <v>55</v>
      </c>
      <c r="G21766" t="s">
        <v>37</v>
      </c>
    </row>
    <row r="21767" spans="1:7" x14ac:dyDescent="0.2">
      <c r="A21767">
        <v>4896883</v>
      </c>
      <c r="B21767">
        <v>9.8309999999999999E-4</v>
      </c>
      <c r="C21767" t="s">
        <v>65</v>
      </c>
      <c r="D21767">
        <v>1435929</v>
      </c>
      <c r="E21767" t="s">
        <v>30</v>
      </c>
      <c r="F21767" t="s">
        <v>55</v>
      </c>
      <c r="G21767" t="s">
        <v>37</v>
      </c>
    </row>
    <row r="21768" spans="1:7" x14ac:dyDescent="0.2">
      <c r="A21768">
        <v>4897359</v>
      </c>
      <c r="B21768">
        <v>5.8438000000000006E-3</v>
      </c>
      <c r="C21768" t="s">
        <v>66</v>
      </c>
      <c r="D21768">
        <v>99642</v>
      </c>
      <c r="E21768" t="s">
        <v>30</v>
      </c>
      <c r="F21768" t="s">
        <v>56</v>
      </c>
      <c r="G21768" t="s">
        <v>37</v>
      </c>
    </row>
    <row r="21769" spans="1:7" x14ac:dyDescent="0.2">
      <c r="A21769">
        <v>4897400</v>
      </c>
      <c r="B21769">
        <v>1.1790000000000001E-4</v>
      </c>
      <c r="C21769" t="s">
        <v>66</v>
      </c>
      <c r="D21769">
        <v>4249032</v>
      </c>
      <c r="E21769" t="s">
        <v>30</v>
      </c>
      <c r="F21769" t="s">
        <v>56</v>
      </c>
      <c r="G21769" t="s">
        <v>37</v>
      </c>
    </row>
    <row r="21770" spans="1:7" x14ac:dyDescent="0.2">
      <c r="A21770">
        <v>4898013</v>
      </c>
      <c r="B21770">
        <v>9.1537000000000007E-3</v>
      </c>
      <c r="C21770" t="s">
        <v>61</v>
      </c>
      <c r="D21770">
        <v>682441</v>
      </c>
      <c r="E21770" t="s">
        <v>30</v>
      </c>
      <c r="F21770" t="s">
        <v>58</v>
      </c>
      <c r="G21770" t="s">
        <v>37</v>
      </c>
    </row>
    <row r="21771" spans="1:7" x14ac:dyDescent="0.2">
      <c r="A21771">
        <v>4898261</v>
      </c>
      <c r="B21771">
        <v>2.7049999999999999E-3</v>
      </c>
      <c r="C21771" t="s">
        <v>62</v>
      </c>
      <c r="D21771">
        <v>3022034</v>
      </c>
      <c r="E21771" t="s">
        <v>30</v>
      </c>
      <c r="F21771" t="s">
        <v>58</v>
      </c>
      <c r="G21771" t="s">
        <v>37</v>
      </c>
    </row>
    <row r="21772" spans="1:7" x14ac:dyDescent="0.2">
      <c r="A21772">
        <v>4898636</v>
      </c>
      <c r="B21772">
        <v>2.6004999999999999E-3</v>
      </c>
      <c r="C21772" t="s">
        <v>61</v>
      </c>
      <c r="D21772">
        <v>4298232</v>
      </c>
      <c r="E21772" t="s">
        <v>30</v>
      </c>
      <c r="F21772" t="s">
        <v>55</v>
      </c>
      <c r="G21772" t="s">
        <v>37</v>
      </c>
    </row>
    <row r="21773" spans="1:7" x14ac:dyDescent="0.2">
      <c r="A21773">
        <v>4898962</v>
      </c>
      <c r="B21773">
        <v>9.5996000000000015E-3</v>
      </c>
      <c r="C21773" t="s">
        <v>62</v>
      </c>
      <c r="D21773">
        <v>5825857</v>
      </c>
      <c r="E21773" t="s">
        <v>30</v>
      </c>
      <c r="F21773" t="s">
        <v>54</v>
      </c>
      <c r="G21773" t="s">
        <v>37</v>
      </c>
    </row>
    <row r="21774" spans="1:7" x14ac:dyDescent="0.2">
      <c r="A21774">
        <v>4898972</v>
      </c>
      <c r="B21774">
        <v>1.4678E-3</v>
      </c>
      <c r="C21774" t="s">
        <v>64</v>
      </c>
      <c r="D21774">
        <v>470115</v>
      </c>
      <c r="E21774" t="s">
        <v>30</v>
      </c>
      <c r="F21774" t="s">
        <v>53</v>
      </c>
      <c r="G21774" t="s">
        <v>37</v>
      </c>
    </row>
    <row r="21775" spans="1:7" x14ac:dyDescent="0.2">
      <c r="A21775">
        <v>4899350</v>
      </c>
      <c r="B21775">
        <v>3.346E-4</v>
      </c>
      <c r="C21775" t="s">
        <v>63</v>
      </c>
      <c r="D21775">
        <v>5770911</v>
      </c>
      <c r="E21775" t="s">
        <v>30</v>
      </c>
      <c r="F21775" t="s">
        <v>55</v>
      </c>
      <c r="G21775" t="s">
        <v>37</v>
      </c>
    </row>
    <row r="21776" spans="1:7" x14ac:dyDescent="0.2">
      <c r="A21776">
        <v>4899730</v>
      </c>
      <c r="B21776">
        <v>1.6317999999999999E-3</v>
      </c>
      <c r="C21776" t="s">
        <v>59</v>
      </c>
      <c r="D21776">
        <v>778507</v>
      </c>
      <c r="E21776" t="s">
        <v>30</v>
      </c>
      <c r="F21776" t="s">
        <v>53</v>
      </c>
      <c r="G21776" t="s">
        <v>37</v>
      </c>
    </row>
    <row r="21777" spans="1:7" x14ac:dyDescent="0.2">
      <c r="A21777">
        <v>4899956</v>
      </c>
      <c r="B21777">
        <v>5.867100000000001E-3</v>
      </c>
      <c r="C21777" t="s">
        <v>62</v>
      </c>
      <c r="D21777">
        <v>410604</v>
      </c>
      <c r="E21777" t="s">
        <v>30</v>
      </c>
      <c r="F21777" t="s">
        <v>56</v>
      </c>
      <c r="G21777" t="s">
        <v>37</v>
      </c>
    </row>
    <row r="21778" spans="1:7" x14ac:dyDescent="0.2">
      <c r="A21778">
        <v>4900484</v>
      </c>
      <c r="B21778">
        <v>7.4707999999999997E-3</v>
      </c>
      <c r="C21778" t="s">
        <v>63</v>
      </c>
      <c r="D21778">
        <v>9159016</v>
      </c>
      <c r="E21778" t="s">
        <v>30</v>
      </c>
      <c r="F21778" t="s">
        <v>55</v>
      </c>
      <c r="G21778" t="s">
        <v>37</v>
      </c>
    </row>
    <row r="21779" spans="1:7" x14ac:dyDescent="0.2">
      <c r="A21779">
        <v>4900503</v>
      </c>
      <c r="B21779">
        <v>8.8597999999999993E-3</v>
      </c>
      <c r="C21779" t="s">
        <v>63</v>
      </c>
      <c r="D21779">
        <v>3897993</v>
      </c>
      <c r="E21779" t="s">
        <v>30</v>
      </c>
      <c r="F21779" t="s">
        <v>53</v>
      </c>
      <c r="G21779" t="s">
        <v>37</v>
      </c>
    </row>
    <row r="21780" spans="1:7" x14ac:dyDescent="0.2">
      <c r="A21780">
        <v>4901098</v>
      </c>
      <c r="B21780">
        <v>7.2641000000000008E-3</v>
      </c>
      <c r="C21780" t="s">
        <v>62</v>
      </c>
      <c r="D21780">
        <v>4803409</v>
      </c>
      <c r="E21780" t="s">
        <v>30</v>
      </c>
      <c r="F21780" t="s">
        <v>56</v>
      </c>
      <c r="G21780" t="s">
        <v>37</v>
      </c>
    </row>
    <row r="21781" spans="1:7" x14ac:dyDescent="0.2">
      <c r="A21781">
        <v>4901307</v>
      </c>
      <c r="B21781">
        <v>1.3740000000000001E-4</v>
      </c>
      <c r="C21781" t="s">
        <v>65</v>
      </c>
      <c r="D21781">
        <v>4813638</v>
      </c>
      <c r="E21781" t="s">
        <v>30</v>
      </c>
      <c r="F21781" t="s">
        <v>58</v>
      </c>
      <c r="G21781" t="s">
        <v>37</v>
      </c>
    </row>
    <row r="21782" spans="1:7" x14ac:dyDescent="0.2">
      <c r="A21782">
        <v>4901391</v>
      </c>
      <c r="B21782">
        <v>3.7454999999999997E-3</v>
      </c>
      <c r="C21782" t="s">
        <v>61</v>
      </c>
      <c r="D21782">
        <v>1217769</v>
      </c>
      <c r="E21782" t="s">
        <v>30</v>
      </c>
      <c r="F21782" t="s">
        <v>57</v>
      </c>
      <c r="G21782" t="s">
        <v>37</v>
      </c>
    </row>
    <row r="21783" spans="1:7" x14ac:dyDescent="0.2">
      <c r="A21783">
        <v>4901447</v>
      </c>
      <c r="B21783">
        <v>6.6541999999999999E-3</v>
      </c>
      <c r="C21783" t="s">
        <v>63</v>
      </c>
      <c r="D21783">
        <v>5605293</v>
      </c>
      <c r="E21783" t="s">
        <v>30</v>
      </c>
      <c r="F21783" t="s">
        <v>57</v>
      </c>
      <c r="G21783" t="s">
        <v>37</v>
      </c>
    </row>
    <row r="21784" spans="1:7" x14ac:dyDescent="0.2">
      <c r="A21784">
        <v>4901556</v>
      </c>
      <c r="B21784">
        <v>5.8389999999999994E-4</v>
      </c>
      <c r="C21784" t="s">
        <v>62</v>
      </c>
      <c r="D21784">
        <v>3545476</v>
      </c>
      <c r="E21784" t="s">
        <v>30</v>
      </c>
      <c r="F21784" t="s">
        <v>54</v>
      </c>
      <c r="G21784" t="s">
        <v>37</v>
      </c>
    </row>
    <row r="21785" spans="1:7" x14ac:dyDescent="0.2">
      <c r="A21785">
        <v>4901926</v>
      </c>
      <c r="B21785">
        <v>9.9341000000000013E-3</v>
      </c>
      <c r="C21785" t="s">
        <v>60</v>
      </c>
      <c r="D21785">
        <v>1381366</v>
      </c>
      <c r="E21785" t="s">
        <v>30</v>
      </c>
      <c r="F21785" t="s">
        <v>57</v>
      </c>
      <c r="G21785" t="s">
        <v>37</v>
      </c>
    </row>
    <row r="21786" spans="1:7" x14ac:dyDescent="0.2">
      <c r="A21786">
        <v>4902090</v>
      </c>
      <c r="B21786">
        <v>6.3498999999999995E-3</v>
      </c>
      <c r="C21786" t="s">
        <v>63</v>
      </c>
      <c r="D21786">
        <v>2277375</v>
      </c>
      <c r="E21786" t="s">
        <v>30</v>
      </c>
      <c r="F21786" t="s">
        <v>57</v>
      </c>
      <c r="G21786" t="s">
        <v>37</v>
      </c>
    </row>
    <row r="21787" spans="1:7" x14ac:dyDescent="0.2">
      <c r="A21787">
        <v>4902095</v>
      </c>
      <c r="B21787">
        <v>3.4575999999999999E-3</v>
      </c>
      <c r="C21787" t="s">
        <v>62</v>
      </c>
      <c r="D21787">
        <v>9709711</v>
      </c>
      <c r="E21787" t="s">
        <v>30</v>
      </c>
      <c r="F21787" t="s">
        <v>55</v>
      </c>
      <c r="G21787" t="s">
        <v>37</v>
      </c>
    </row>
    <row r="21788" spans="1:7" x14ac:dyDescent="0.2">
      <c r="A21788">
        <v>4902273</v>
      </c>
      <c r="B21788">
        <v>1.1933E-3</v>
      </c>
      <c r="C21788" t="s">
        <v>59</v>
      </c>
      <c r="D21788">
        <v>8398843</v>
      </c>
      <c r="E21788" t="s">
        <v>30</v>
      </c>
      <c r="F21788" t="s">
        <v>58</v>
      </c>
      <c r="G21788" t="s">
        <v>37</v>
      </c>
    </row>
    <row r="21789" spans="1:7" x14ac:dyDescent="0.2">
      <c r="A21789">
        <v>4902418</v>
      </c>
      <c r="B21789">
        <v>1.0062999999999999E-3</v>
      </c>
      <c r="C21789" t="s">
        <v>66</v>
      </c>
      <c r="D21789">
        <v>6535502</v>
      </c>
      <c r="E21789" t="s">
        <v>30</v>
      </c>
      <c r="F21789" t="s">
        <v>54</v>
      </c>
      <c r="G21789" t="s">
        <v>37</v>
      </c>
    </row>
    <row r="21790" spans="1:7" x14ac:dyDescent="0.2">
      <c r="A21790">
        <v>4902551</v>
      </c>
      <c r="B21790">
        <v>4.9811000000000005E-3</v>
      </c>
      <c r="C21790" t="s">
        <v>66</v>
      </c>
      <c r="D21790">
        <v>3104537</v>
      </c>
      <c r="E21790" t="s">
        <v>30</v>
      </c>
      <c r="F21790" t="s">
        <v>57</v>
      </c>
      <c r="G21790" t="s">
        <v>37</v>
      </c>
    </row>
    <row r="21791" spans="1:7" x14ac:dyDescent="0.2">
      <c r="A21791">
        <v>4902974</v>
      </c>
      <c r="B21791">
        <v>5.4193000000000002E-3</v>
      </c>
      <c r="C21791" t="s">
        <v>63</v>
      </c>
      <c r="D21791">
        <v>8677925</v>
      </c>
      <c r="E21791" t="s">
        <v>30</v>
      </c>
      <c r="F21791" t="s">
        <v>57</v>
      </c>
      <c r="G21791" t="s">
        <v>37</v>
      </c>
    </row>
    <row r="21792" spans="1:7" x14ac:dyDescent="0.2">
      <c r="A21792">
        <v>4903831</v>
      </c>
      <c r="B21792">
        <v>6.5353000000000008E-3</v>
      </c>
      <c r="C21792" t="s">
        <v>62</v>
      </c>
      <c r="D21792">
        <v>7832348</v>
      </c>
      <c r="E21792" t="s">
        <v>30</v>
      </c>
      <c r="F21792" t="s">
        <v>57</v>
      </c>
      <c r="G21792" t="s">
        <v>37</v>
      </c>
    </row>
    <row r="21793" spans="1:7" x14ac:dyDescent="0.2">
      <c r="A21793">
        <v>4904097</v>
      </c>
      <c r="B21793">
        <v>9.8687000000000011E-3</v>
      </c>
      <c r="C21793" t="s">
        <v>59</v>
      </c>
      <c r="D21793">
        <v>2214803</v>
      </c>
      <c r="E21793" t="s">
        <v>30</v>
      </c>
      <c r="F21793" t="s">
        <v>55</v>
      </c>
      <c r="G21793" t="s">
        <v>37</v>
      </c>
    </row>
    <row r="21794" spans="1:7" x14ac:dyDescent="0.2">
      <c r="A21794">
        <v>4904205</v>
      </c>
      <c r="B21794">
        <v>6.0473999999999997E-3</v>
      </c>
      <c r="C21794">
        <v>360</v>
      </c>
      <c r="D21794">
        <v>442421</v>
      </c>
      <c r="E21794" t="s">
        <v>30</v>
      </c>
      <c r="F21794" t="s">
        <v>54</v>
      </c>
      <c r="G21794" t="s">
        <v>37</v>
      </c>
    </row>
    <row r="21795" spans="1:7" x14ac:dyDescent="0.2">
      <c r="A21795">
        <v>4904298</v>
      </c>
      <c r="B21795">
        <v>5.5532999999999997E-3</v>
      </c>
      <c r="C21795" t="s">
        <v>64</v>
      </c>
      <c r="D21795">
        <v>347315</v>
      </c>
      <c r="E21795" t="s">
        <v>30</v>
      </c>
      <c r="F21795" t="s">
        <v>56</v>
      </c>
      <c r="G21795" t="s">
        <v>37</v>
      </c>
    </row>
    <row r="21796" spans="1:7" x14ac:dyDescent="0.2">
      <c r="A21796">
        <v>4904414</v>
      </c>
      <c r="B21796">
        <v>6.8415999999999998E-3</v>
      </c>
      <c r="C21796">
        <v>360</v>
      </c>
      <c r="D21796">
        <v>1556425</v>
      </c>
      <c r="E21796" t="s">
        <v>30</v>
      </c>
      <c r="F21796" t="s">
        <v>53</v>
      </c>
      <c r="G21796" t="s">
        <v>37</v>
      </c>
    </row>
    <row r="21797" spans="1:7" x14ac:dyDescent="0.2">
      <c r="A21797">
        <v>4904436</v>
      </c>
      <c r="B21797">
        <v>5.3715000000000004E-3</v>
      </c>
      <c r="C21797" t="s">
        <v>63</v>
      </c>
      <c r="D21797">
        <v>3766642</v>
      </c>
      <c r="E21797" t="s">
        <v>30</v>
      </c>
      <c r="F21797" t="s">
        <v>58</v>
      </c>
      <c r="G21797" t="s">
        <v>37</v>
      </c>
    </row>
    <row r="21798" spans="1:7" x14ac:dyDescent="0.2">
      <c r="A21798">
        <v>4904588</v>
      </c>
      <c r="B21798">
        <v>2.4585000000000002E-3</v>
      </c>
      <c r="C21798" t="s">
        <v>8</v>
      </c>
      <c r="D21798">
        <v>7267553</v>
      </c>
      <c r="E21798" t="s">
        <v>30</v>
      </c>
      <c r="F21798" t="s">
        <v>53</v>
      </c>
      <c r="G21798" t="s">
        <v>37</v>
      </c>
    </row>
    <row r="21799" spans="1:7" x14ac:dyDescent="0.2">
      <c r="A21799">
        <v>4904738</v>
      </c>
      <c r="B21799">
        <v>1.133E-4</v>
      </c>
      <c r="C21799" t="s">
        <v>64</v>
      </c>
      <c r="D21799">
        <v>3496048</v>
      </c>
      <c r="E21799" t="s">
        <v>30</v>
      </c>
      <c r="F21799" t="s">
        <v>57</v>
      </c>
      <c r="G21799" t="s">
        <v>37</v>
      </c>
    </row>
    <row r="21800" spans="1:7" x14ac:dyDescent="0.2">
      <c r="A21800">
        <v>4904961</v>
      </c>
      <c r="B21800">
        <v>9.9900000000000006E-3</v>
      </c>
      <c r="C21800" t="s">
        <v>65</v>
      </c>
      <c r="D21800">
        <v>6164168</v>
      </c>
      <c r="E21800" t="s">
        <v>30</v>
      </c>
      <c r="F21800" t="s">
        <v>56</v>
      </c>
      <c r="G21800" t="s">
        <v>37</v>
      </c>
    </row>
    <row r="21801" spans="1:7" x14ac:dyDescent="0.2">
      <c r="A21801">
        <v>4905078</v>
      </c>
      <c r="B21801">
        <v>9.4499999999999993E-5</v>
      </c>
      <c r="C21801" t="s">
        <v>64</v>
      </c>
      <c r="D21801">
        <v>8733201</v>
      </c>
      <c r="E21801" t="s">
        <v>30</v>
      </c>
      <c r="F21801" t="s">
        <v>56</v>
      </c>
      <c r="G21801" t="s">
        <v>37</v>
      </c>
    </row>
    <row r="21802" spans="1:7" x14ac:dyDescent="0.2">
      <c r="A21802">
        <v>4905257</v>
      </c>
      <c r="B21802">
        <v>9.4131000000000006E-3</v>
      </c>
      <c r="C21802" t="s">
        <v>8</v>
      </c>
      <c r="D21802">
        <v>9708019</v>
      </c>
      <c r="E21802" t="s">
        <v>30</v>
      </c>
      <c r="F21802" t="s">
        <v>57</v>
      </c>
      <c r="G21802" t="s">
        <v>37</v>
      </c>
    </row>
    <row r="21803" spans="1:7" x14ac:dyDescent="0.2">
      <c r="A21803">
        <v>4905367</v>
      </c>
      <c r="B21803">
        <v>8.4239999999999992E-3</v>
      </c>
      <c r="C21803" t="s">
        <v>66</v>
      </c>
      <c r="D21803">
        <v>5253046</v>
      </c>
      <c r="E21803" t="s">
        <v>30</v>
      </c>
      <c r="F21803" t="s">
        <v>55</v>
      </c>
      <c r="G21803" t="s">
        <v>37</v>
      </c>
    </row>
    <row r="21804" spans="1:7" x14ac:dyDescent="0.2">
      <c r="A21804">
        <v>4905438</v>
      </c>
      <c r="B21804">
        <v>2.7904000000000002E-3</v>
      </c>
      <c r="C21804" t="s">
        <v>63</v>
      </c>
      <c r="D21804">
        <v>2093305</v>
      </c>
      <c r="E21804" t="s">
        <v>30</v>
      </c>
      <c r="F21804" t="s">
        <v>57</v>
      </c>
      <c r="G21804" t="s">
        <v>37</v>
      </c>
    </row>
    <row r="21805" spans="1:7" x14ac:dyDescent="0.2">
      <c r="A21805">
        <v>4905592</v>
      </c>
      <c r="B21805">
        <v>9.0687000000000007E-3</v>
      </c>
      <c r="C21805">
        <v>360</v>
      </c>
      <c r="D21805">
        <v>2208385</v>
      </c>
      <c r="E21805" t="s">
        <v>30</v>
      </c>
      <c r="F21805" t="s">
        <v>53</v>
      </c>
      <c r="G21805" t="s">
        <v>37</v>
      </c>
    </row>
    <row r="21806" spans="1:7" x14ac:dyDescent="0.2">
      <c r="A21806">
        <v>4905835</v>
      </c>
      <c r="B21806">
        <v>7.1504999999999997E-3</v>
      </c>
      <c r="C21806">
        <v>360</v>
      </c>
      <c r="D21806">
        <v>4437066</v>
      </c>
      <c r="E21806" t="s">
        <v>30</v>
      </c>
      <c r="F21806" t="s">
        <v>54</v>
      </c>
      <c r="G21806" t="s">
        <v>37</v>
      </c>
    </row>
    <row r="21807" spans="1:7" x14ac:dyDescent="0.2">
      <c r="A21807">
        <v>4906246</v>
      </c>
      <c r="B21807">
        <v>6.9599999999999998E-5</v>
      </c>
      <c r="C21807" t="s">
        <v>61</v>
      </c>
      <c r="D21807">
        <v>7165475</v>
      </c>
      <c r="E21807" t="s">
        <v>30</v>
      </c>
      <c r="F21807" t="s">
        <v>57</v>
      </c>
      <c r="G21807" t="s">
        <v>37</v>
      </c>
    </row>
    <row r="21808" spans="1:7" x14ac:dyDescent="0.2">
      <c r="A21808">
        <v>4906337</v>
      </c>
      <c r="B21808">
        <v>2.0706000000000001E-3</v>
      </c>
      <c r="C21808" t="s">
        <v>60</v>
      </c>
      <c r="D21808">
        <v>2755878</v>
      </c>
      <c r="E21808" t="s">
        <v>30</v>
      </c>
      <c r="F21808" t="s">
        <v>54</v>
      </c>
      <c r="G21808" t="s">
        <v>37</v>
      </c>
    </row>
    <row r="21809" spans="1:7" x14ac:dyDescent="0.2">
      <c r="A21809">
        <v>4906566</v>
      </c>
      <c r="B21809">
        <v>1.1795999999999998E-3</v>
      </c>
      <c r="C21809" t="s">
        <v>63</v>
      </c>
      <c r="D21809">
        <v>6633765</v>
      </c>
      <c r="E21809" t="s">
        <v>30</v>
      </c>
      <c r="F21809" t="s">
        <v>58</v>
      </c>
      <c r="G21809" t="s">
        <v>37</v>
      </c>
    </row>
    <row r="21810" spans="1:7" x14ac:dyDescent="0.2">
      <c r="A21810">
        <v>4906752</v>
      </c>
      <c r="B21810">
        <v>6.4795E-3</v>
      </c>
      <c r="C21810" t="s">
        <v>62</v>
      </c>
      <c r="D21810">
        <v>9722827</v>
      </c>
      <c r="E21810" t="s">
        <v>30</v>
      </c>
      <c r="F21810" t="s">
        <v>53</v>
      </c>
      <c r="G21810" t="s">
        <v>37</v>
      </c>
    </row>
    <row r="21811" spans="1:7" x14ac:dyDescent="0.2">
      <c r="A21811">
        <v>4906888</v>
      </c>
      <c r="B21811">
        <v>2.5933000000000002E-3</v>
      </c>
      <c r="C21811" t="s">
        <v>60</v>
      </c>
      <c r="D21811">
        <v>1267116</v>
      </c>
      <c r="E21811" t="s">
        <v>30</v>
      </c>
      <c r="F21811" t="s">
        <v>53</v>
      </c>
      <c r="G21811" t="s">
        <v>37</v>
      </c>
    </row>
    <row r="21812" spans="1:7" x14ac:dyDescent="0.2">
      <c r="A21812">
        <v>4907445</v>
      </c>
      <c r="B21812">
        <v>3.8620000000000001E-4</v>
      </c>
      <c r="C21812" t="s">
        <v>8</v>
      </c>
      <c r="D21812">
        <v>6341319</v>
      </c>
      <c r="E21812" t="s">
        <v>30</v>
      </c>
      <c r="F21812" t="s">
        <v>53</v>
      </c>
      <c r="G21812" t="s">
        <v>37</v>
      </c>
    </row>
    <row r="21813" spans="1:7" x14ac:dyDescent="0.2">
      <c r="A21813">
        <v>4907617</v>
      </c>
      <c r="B21813">
        <v>7.9159E-3</v>
      </c>
      <c r="C21813" t="s">
        <v>60</v>
      </c>
      <c r="D21813">
        <v>2537330</v>
      </c>
      <c r="E21813" t="s">
        <v>30</v>
      </c>
      <c r="F21813" t="s">
        <v>53</v>
      </c>
      <c r="G21813" t="s">
        <v>37</v>
      </c>
    </row>
    <row r="21814" spans="1:7" x14ac:dyDescent="0.2">
      <c r="A21814">
        <v>4907823</v>
      </c>
      <c r="B21814">
        <v>4.8186999999999995E-3</v>
      </c>
      <c r="C21814">
        <v>360</v>
      </c>
      <c r="D21814">
        <v>8829855</v>
      </c>
      <c r="E21814" t="s">
        <v>30</v>
      </c>
      <c r="F21814" t="s">
        <v>53</v>
      </c>
      <c r="G21814" t="s">
        <v>37</v>
      </c>
    </row>
    <row r="21815" spans="1:7" x14ac:dyDescent="0.2">
      <c r="A21815">
        <v>4908042</v>
      </c>
      <c r="B21815">
        <v>3.9461000000000001E-3</v>
      </c>
      <c r="C21815" t="s">
        <v>59</v>
      </c>
      <c r="D21815">
        <v>4682790</v>
      </c>
      <c r="E21815" t="s">
        <v>30</v>
      </c>
      <c r="F21815" t="s">
        <v>55</v>
      </c>
      <c r="G21815" t="s">
        <v>37</v>
      </c>
    </row>
    <row r="21816" spans="1:7" x14ac:dyDescent="0.2">
      <c r="A21816">
        <v>4908264</v>
      </c>
      <c r="B21816">
        <v>8.3057000000000009E-3</v>
      </c>
      <c r="C21816" t="s">
        <v>8</v>
      </c>
      <c r="D21816">
        <v>4934559</v>
      </c>
      <c r="E21816" t="s">
        <v>30</v>
      </c>
      <c r="F21816" t="s">
        <v>55</v>
      </c>
      <c r="G21816" t="s">
        <v>37</v>
      </c>
    </row>
    <row r="21817" spans="1:7" x14ac:dyDescent="0.2">
      <c r="A21817">
        <v>4908506</v>
      </c>
      <c r="B21817">
        <v>4.194E-4</v>
      </c>
      <c r="C21817">
        <v>360</v>
      </c>
      <c r="D21817">
        <v>9057584</v>
      </c>
      <c r="E21817" t="s">
        <v>30</v>
      </c>
      <c r="F21817" t="s">
        <v>53</v>
      </c>
      <c r="G21817" t="s">
        <v>37</v>
      </c>
    </row>
    <row r="21818" spans="1:7" x14ac:dyDescent="0.2">
      <c r="A21818">
        <v>4908587</v>
      </c>
      <c r="B21818">
        <v>9.6997000000000021E-3</v>
      </c>
      <c r="C21818" t="s">
        <v>66</v>
      </c>
      <c r="D21818">
        <v>4641200</v>
      </c>
      <c r="E21818" t="s">
        <v>30</v>
      </c>
      <c r="F21818" t="s">
        <v>55</v>
      </c>
      <c r="G21818" t="s">
        <v>37</v>
      </c>
    </row>
    <row r="21819" spans="1:7" x14ac:dyDescent="0.2">
      <c r="A21819">
        <v>4908685</v>
      </c>
      <c r="B21819">
        <v>4.4468000000000008E-3</v>
      </c>
      <c r="C21819">
        <v>360</v>
      </c>
      <c r="D21819">
        <v>3306220</v>
      </c>
      <c r="E21819" t="s">
        <v>30</v>
      </c>
      <c r="F21819" t="s">
        <v>55</v>
      </c>
      <c r="G21819" t="s">
        <v>37</v>
      </c>
    </row>
    <row r="21820" spans="1:7" x14ac:dyDescent="0.2">
      <c r="A21820">
        <v>4908767</v>
      </c>
      <c r="B21820">
        <v>1.3682E-3</v>
      </c>
      <c r="C21820" t="s">
        <v>62</v>
      </c>
      <c r="D21820">
        <v>4085772</v>
      </c>
      <c r="E21820" t="s">
        <v>30</v>
      </c>
      <c r="F21820" t="s">
        <v>53</v>
      </c>
      <c r="G21820" t="s">
        <v>37</v>
      </c>
    </row>
    <row r="21821" spans="1:7" x14ac:dyDescent="0.2">
      <c r="A21821">
        <v>4908815</v>
      </c>
      <c r="B21821">
        <v>2.9984999999999999E-3</v>
      </c>
      <c r="C21821" t="s">
        <v>60</v>
      </c>
      <c r="D21821">
        <v>8238899</v>
      </c>
      <c r="E21821" t="s">
        <v>30</v>
      </c>
      <c r="F21821" t="s">
        <v>53</v>
      </c>
      <c r="G21821" t="s">
        <v>37</v>
      </c>
    </row>
    <row r="21822" spans="1:7" x14ac:dyDescent="0.2">
      <c r="A21822">
        <v>4908923</v>
      </c>
      <c r="B21822">
        <v>4.5155000000000004E-3</v>
      </c>
      <c r="C21822" t="s">
        <v>64</v>
      </c>
      <c r="D21822">
        <v>4595839</v>
      </c>
      <c r="E21822" t="s">
        <v>30</v>
      </c>
      <c r="F21822" t="s">
        <v>53</v>
      </c>
      <c r="G21822" t="s">
        <v>37</v>
      </c>
    </row>
    <row r="21823" spans="1:7" x14ac:dyDescent="0.2">
      <c r="A21823">
        <v>4909032</v>
      </c>
      <c r="B21823">
        <v>3.0511999999999996E-3</v>
      </c>
      <c r="C21823" t="s">
        <v>63</v>
      </c>
      <c r="D21823">
        <v>1934862</v>
      </c>
      <c r="E21823" t="s">
        <v>30</v>
      </c>
      <c r="F21823" t="s">
        <v>57</v>
      </c>
      <c r="G21823" t="s">
        <v>37</v>
      </c>
    </row>
    <row r="21824" spans="1:7" x14ac:dyDescent="0.2">
      <c r="A21824">
        <v>4909201</v>
      </c>
      <c r="B21824">
        <v>7.3194999999999996E-3</v>
      </c>
      <c r="C21824" t="s">
        <v>61</v>
      </c>
      <c r="D21824">
        <v>4177266</v>
      </c>
      <c r="E21824" t="s">
        <v>30</v>
      </c>
      <c r="F21824" t="s">
        <v>57</v>
      </c>
      <c r="G21824" t="s">
        <v>37</v>
      </c>
    </row>
    <row r="21825" spans="1:7" x14ac:dyDescent="0.2">
      <c r="A21825">
        <v>4909903</v>
      </c>
      <c r="B21825">
        <v>6.0000000000000001E-3</v>
      </c>
      <c r="C21825" t="s">
        <v>61</v>
      </c>
      <c r="D21825">
        <v>9217767</v>
      </c>
      <c r="E21825" t="s">
        <v>30</v>
      </c>
      <c r="F21825" t="s">
        <v>57</v>
      </c>
      <c r="G21825" t="s">
        <v>37</v>
      </c>
    </row>
    <row r="21826" spans="1:7" x14ac:dyDescent="0.2">
      <c r="A21826">
        <v>4910788</v>
      </c>
      <c r="B21826">
        <v>1.3597000000000001E-3</v>
      </c>
      <c r="C21826">
        <v>360</v>
      </c>
      <c r="D21826">
        <v>983116</v>
      </c>
      <c r="E21826" t="s">
        <v>30</v>
      </c>
      <c r="F21826" t="s">
        <v>57</v>
      </c>
      <c r="G21826" t="s">
        <v>37</v>
      </c>
    </row>
    <row r="21827" spans="1:7" x14ac:dyDescent="0.2">
      <c r="A21827">
        <v>4910899</v>
      </c>
      <c r="B21827">
        <v>8.6791999999999998E-3</v>
      </c>
      <c r="C21827" t="s">
        <v>63</v>
      </c>
      <c r="D21827">
        <v>7430835</v>
      </c>
      <c r="E21827" t="s">
        <v>30</v>
      </c>
      <c r="F21827" t="s">
        <v>57</v>
      </c>
      <c r="G21827" t="s">
        <v>37</v>
      </c>
    </row>
    <row r="21828" spans="1:7" x14ac:dyDescent="0.2">
      <c r="A21828">
        <v>4911229</v>
      </c>
      <c r="B21828">
        <v>8.2220999999999995E-3</v>
      </c>
      <c r="C21828" t="s">
        <v>59</v>
      </c>
      <c r="D21828">
        <v>6527159</v>
      </c>
      <c r="E21828" t="s">
        <v>30</v>
      </c>
      <c r="F21828" t="s">
        <v>57</v>
      </c>
      <c r="G21828" t="s">
        <v>37</v>
      </c>
    </row>
    <row r="21829" spans="1:7" x14ac:dyDescent="0.2">
      <c r="A21829">
        <v>4911341</v>
      </c>
      <c r="B21829">
        <v>5.5183999999999997E-3</v>
      </c>
      <c r="C21829">
        <v>360</v>
      </c>
      <c r="D21829">
        <v>5703215</v>
      </c>
      <c r="E21829" t="s">
        <v>30</v>
      </c>
      <c r="F21829" t="s">
        <v>57</v>
      </c>
      <c r="G21829" t="s">
        <v>37</v>
      </c>
    </row>
    <row r="21830" spans="1:7" x14ac:dyDescent="0.2">
      <c r="A21830">
        <v>4912799</v>
      </c>
      <c r="B21830">
        <v>8.2040000000000012E-3</v>
      </c>
      <c r="C21830" t="s">
        <v>66</v>
      </c>
      <c r="D21830">
        <v>7562060</v>
      </c>
      <c r="E21830" t="s">
        <v>30</v>
      </c>
      <c r="F21830" t="s">
        <v>54</v>
      </c>
      <c r="G21830" t="s">
        <v>37</v>
      </c>
    </row>
    <row r="21831" spans="1:7" x14ac:dyDescent="0.2">
      <c r="A21831">
        <v>4912885</v>
      </c>
      <c r="B21831">
        <v>3.8959000000000003E-3</v>
      </c>
      <c r="C21831" t="s">
        <v>66</v>
      </c>
      <c r="D21831">
        <v>836173</v>
      </c>
      <c r="E21831" t="s">
        <v>30</v>
      </c>
      <c r="F21831" t="s">
        <v>57</v>
      </c>
      <c r="G21831" t="s">
        <v>37</v>
      </c>
    </row>
    <row r="21832" spans="1:7" x14ac:dyDescent="0.2">
      <c r="A21832">
        <v>4912963</v>
      </c>
      <c r="B21832">
        <v>5.6363000000000003E-3</v>
      </c>
      <c r="C21832" t="s">
        <v>60</v>
      </c>
      <c r="D21832">
        <v>4380968</v>
      </c>
      <c r="E21832" t="s">
        <v>30</v>
      </c>
      <c r="F21832" t="s">
        <v>54</v>
      </c>
      <c r="G21832" t="s">
        <v>37</v>
      </c>
    </row>
    <row r="21833" spans="1:7" x14ac:dyDescent="0.2">
      <c r="A21833">
        <v>4913052</v>
      </c>
      <c r="B21833">
        <v>7.1313999999999995E-3</v>
      </c>
      <c r="C21833" t="s">
        <v>59</v>
      </c>
      <c r="D21833">
        <v>6040672</v>
      </c>
      <c r="E21833" t="s">
        <v>30</v>
      </c>
      <c r="F21833" t="s">
        <v>58</v>
      </c>
      <c r="G21833" t="s">
        <v>37</v>
      </c>
    </row>
    <row r="21834" spans="1:7" x14ac:dyDescent="0.2">
      <c r="A21834">
        <v>4913179</v>
      </c>
      <c r="B21834">
        <v>5.3159999999999995E-3</v>
      </c>
      <c r="C21834" t="s">
        <v>63</v>
      </c>
      <c r="D21834">
        <v>583355</v>
      </c>
      <c r="E21834" t="s">
        <v>30</v>
      </c>
      <c r="F21834" t="s">
        <v>55</v>
      </c>
      <c r="G21834" t="s">
        <v>37</v>
      </c>
    </row>
    <row r="21835" spans="1:7" x14ac:dyDescent="0.2">
      <c r="A21835">
        <v>4913286</v>
      </c>
      <c r="B21835">
        <v>4.946000000000001E-4</v>
      </c>
      <c r="C21835" t="s">
        <v>66</v>
      </c>
      <c r="D21835">
        <v>5722310</v>
      </c>
      <c r="E21835" t="s">
        <v>30</v>
      </c>
      <c r="F21835" t="s">
        <v>56</v>
      </c>
      <c r="G21835" t="s">
        <v>37</v>
      </c>
    </row>
    <row r="21836" spans="1:7" x14ac:dyDescent="0.2">
      <c r="A21836">
        <v>4913289</v>
      </c>
      <c r="B21836">
        <v>6.824E-4</v>
      </c>
      <c r="C21836" t="s">
        <v>66</v>
      </c>
      <c r="D21836">
        <v>6125063</v>
      </c>
      <c r="E21836" t="s">
        <v>30</v>
      </c>
      <c r="F21836" t="s">
        <v>56</v>
      </c>
      <c r="G21836" t="s">
        <v>37</v>
      </c>
    </row>
    <row r="21837" spans="1:7" x14ac:dyDescent="0.2">
      <c r="A21837">
        <v>4914323</v>
      </c>
      <c r="B21837">
        <v>6.2424000000000004E-3</v>
      </c>
      <c r="C21837">
        <v>360</v>
      </c>
      <c r="D21837">
        <v>2931080</v>
      </c>
      <c r="E21837" t="s">
        <v>30</v>
      </c>
      <c r="F21837" t="s">
        <v>57</v>
      </c>
      <c r="G21837" t="s">
        <v>37</v>
      </c>
    </row>
    <row r="21838" spans="1:7" x14ac:dyDescent="0.2">
      <c r="A21838">
        <v>4914641</v>
      </c>
      <c r="B21838">
        <v>7.8937E-3</v>
      </c>
      <c r="C21838" t="s">
        <v>65</v>
      </c>
      <c r="D21838">
        <v>1959767</v>
      </c>
      <c r="E21838" t="s">
        <v>30</v>
      </c>
      <c r="F21838" t="s">
        <v>53</v>
      </c>
      <c r="G21838" t="s">
        <v>37</v>
      </c>
    </row>
    <row r="21839" spans="1:7" x14ac:dyDescent="0.2">
      <c r="A21839">
        <v>4914788</v>
      </c>
      <c r="B21839">
        <v>4.2663000000000006E-3</v>
      </c>
      <c r="C21839" t="s">
        <v>60</v>
      </c>
      <c r="D21839">
        <v>8995860</v>
      </c>
      <c r="E21839" t="s">
        <v>30</v>
      </c>
      <c r="F21839" t="s">
        <v>55</v>
      </c>
      <c r="G21839" t="s">
        <v>37</v>
      </c>
    </row>
    <row r="21840" spans="1:7" x14ac:dyDescent="0.2">
      <c r="A21840">
        <v>4915587</v>
      </c>
      <c r="B21840">
        <v>2.8954000000000002E-3</v>
      </c>
      <c r="C21840" t="s">
        <v>66</v>
      </c>
      <c r="D21840">
        <v>9899124</v>
      </c>
      <c r="E21840" t="s">
        <v>30</v>
      </c>
      <c r="F21840" t="s">
        <v>56</v>
      </c>
      <c r="G21840" t="s">
        <v>37</v>
      </c>
    </row>
    <row r="21841" spans="1:7" x14ac:dyDescent="0.2">
      <c r="A21841">
        <v>4915836</v>
      </c>
      <c r="B21841">
        <v>2.4575999999999999E-3</v>
      </c>
      <c r="C21841" t="s">
        <v>66</v>
      </c>
      <c r="D21841">
        <v>5248612</v>
      </c>
      <c r="E21841" t="s">
        <v>30</v>
      </c>
      <c r="F21841" t="s">
        <v>57</v>
      </c>
      <c r="G21841" t="s">
        <v>37</v>
      </c>
    </row>
    <row r="21842" spans="1:7" x14ac:dyDescent="0.2">
      <c r="A21842">
        <v>4916028</v>
      </c>
      <c r="B21842">
        <v>5.6363000000000003E-3</v>
      </c>
      <c r="C21842">
        <v>360</v>
      </c>
      <c r="D21842">
        <v>4615146</v>
      </c>
      <c r="E21842" t="s">
        <v>30</v>
      </c>
      <c r="F21842" t="s">
        <v>56</v>
      </c>
      <c r="G21842" t="s">
        <v>37</v>
      </c>
    </row>
    <row r="21843" spans="1:7" x14ac:dyDescent="0.2">
      <c r="A21843">
        <v>4916893</v>
      </c>
      <c r="B21843">
        <v>6.5203000000000006E-3</v>
      </c>
      <c r="C21843" t="s">
        <v>8</v>
      </c>
      <c r="D21843">
        <v>8608368</v>
      </c>
      <c r="E21843" t="s">
        <v>30</v>
      </c>
      <c r="F21843" t="s">
        <v>57</v>
      </c>
      <c r="G21843" t="s">
        <v>37</v>
      </c>
    </row>
    <row r="21844" spans="1:7" x14ac:dyDescent="0.2">
      <c r="A21844">
        <v>4916973</v>
      </c>
      <c r="B21844">
        <v>6.5814999999999997E-3</v>
      </c>
      <c r="C21844" t="s">
        <v>63</v>
      </c>
      <c r="D21844">
        <v>8354670</v>
      </c>
      <c r="E21844" t="s">
        <v>30</v>
      </c>
      <c r="F21844" t="s">
        <v>54</v>
      </c>
      <c r="G21844" t="s">
        <v>37</v>
      </c>
    </row>
    <row r="21845" spans="1:7" x14ac:dyDescent="0.2">
      <c r="A21845">
        <v>4917896</v>
      </c>
      <c r="B21845">
        <v>3.1909000000000004E-3</v>
      </c>
      <c r="C21845" t="s">
        <v>8</v>
      </c>
      <c r="D21845">
        <v>4135110</v>
      </c>
      <c r="E21845" t="s">
        <v>30</v>
      </c>
      <c r="F21845" t="s">
        <v>53</v>
      </c>
      <c r="G21845" t="s">
        <v>37</v>
      </c>
    </row>
    <row r="21846" spans="1:7" x14ac:dyDescent="0.2">
      <c r="A21846">
        <v>4917995</v>
      </c>
      <c r="B21846">
        <v>2.2469999999999999E-4</v>
      </c>
      <c r="C21846">
        <v>360</v>
      </c>
      <c r="D21846">
        <v>7684436</v>
      </c>
      <c r="E21846" t="s">
        <v>30</v>
      </c>
      <c r="F21846" t="s">
        <v>54</v>
      </c>
      <c r="G21846" t="s">
        <v>37</v>
      </c>
    </row>
    <row r="21847" spans="1:7" x14ac:dyDescent="0.2">
      <c r="A21847">
        <v>4918037</v>
      </c>
      <c r="B21847">
        <v>6.2430000000000003E-3</v>
      </c>
      <c r="C21847">
        <v>360</v>
      </c>
      <c r="D21847">
        <v>3653774</v>
      </c>
      <c r="E21847" t="s">
        <v>30</v>
      </c>
      <c r="F21847" t="s">
        <v>54</v>
      </c>
      <c r="G21847" t="s">
        <v>37</v>
      </c>
    </row>
    <row r="21848" spans="1:7" x14ac:dyDescent="0.2">
      <c r="A21848">
        <v>4918085</v>
      </c>
      <c r="B21848">
        <v>7.7400000000000006E-4</v>
      </c>
      <c r="C21848" t="s">
        <v>63</v>
      </c>
      <c r="D21848">
        <v>9506631</v>
      </c>
      <c r="E21848" t="s">
        <v>30</v>
      </c>
      <c r="F21848" t="s">
        <v>53</v>
      </c>
      <c r="G21848" t="s">
        <v>37</v>
      </c>
    </row>
    <row r="21849" spans="1:7" x14ac:dyDescent="0.2">
      <c r="A21849">
        <v>4918194</v>
      </c>
      <c r="B21849">
        <v>4.9289999999999989E-4</v>
      </c>
      <c r="C21849" t="s">
        <v>59</v>
      </c>
      <c r="D21849">
        <v>1135590</v>
      </c>
      <c r="E21849" t="s">
        <v>30</v>
      </c>
      <c r="F21849" t="s">
        <v>56</v>
      </c>
      <c r="G21849" t="s">
        <v>37</v>
      </c>
    </row>
    <row r="21850" spans="1:7" x14ac:dyDescent="0.2">
      <c r="A21850">
        <v>4918481</v>
      </c>
      <c r="B21850">
        <v>5.2246000000000003E-3</v>
      </c>
      <c r="C21850" t="s">
        <v>66</v>
      </c>
      <c r="D21850">
        <v>5588229</v>
      </c>
      <c r="E21850" t="s">
        <v>30</v>
      </c>
      <c r="F21850" t="s">
        <v>55</v>
      </c>
      <c r="G21850" t="s">
        <v>37</v>
      </c>
    </row>
    <row r="21851" spans="1:7" x14ac:dyDescent="0.2">
      <c r="A21851">
        <v>4918571</v>
      </c>
      <c r="B21851">
        <v>3.0418000000000003E-3</v>
      </c>
      <c r="C21851" t="s">
        <v>64</v>
      </c>
      <c r="D21851">
        <v>6402367</v>
      </c>
      <c r="E21851" t="s">
        <v>30</v>
      </c>
      <c r="F21851" t="s">
        <v>58</v>
      </c>
      <c r="G21851" t="s">
        <v>37</v>
      </c>
    </row>
    <row r="21852" spans="1:7" x14ac:dyDescent="0.2">
      <c r="A21852">
        <v>4918901</v>
      </c>
      <c r="B21852">
        <v>9.8331000000000009E-3</v>
      </c>
      <c r="C21852" t="s">
        <v>60</v>
      </c>
      <c r="D21852">
        <v>5508240</v>
      </c>
      <c r="E21852" t="s">
        <v>30</v>
      </c>
      <c r="F21852" t="s">
        <v>56</v>
      </c>
      <c r="G21852" t="s">
        <v>37</v>
      </c>
    </row>
    <row r="21853" spans="1:7" x14ac:dyDescent="0.2">
      <c r="A21853">
        <v>4919005</v>
      </c>
      <c r="B21853">
        <v>6.3977000000000001E-3</v>
      </c>
      <c r="C21853" t="s">
        <v>61</v>
      </c>
      <c r="D21853">
        <v>9712970</v>
      </c>
      <c r="E21853" t="s">
        <v>30</v>
      </c>
      <c r="F21853" t="s">
        <v>58</v>
      </c>
      <c r="G21853" t="s">
        <v>37</v>
      </c>
    </row>
    <row r="21854" spans="1:7" x14ac:dyDescent="0.2">
      <c r="A21854">
        <v>4919488</v>
      </c>
      <c r="B21854">
        <v>1.9059999999999999E-3</v>
      </c>
      <c r="C21854" t="s">
        <v>66</v>
      </c>
      <c r="D21854">
        <v>5732048</v>
      </c>
      <c r="E21854" t="s">
        <v>30</v>
      </c>
      <c r="F21854" t="s">
        <v>58</v>
      </c>
      <c r="G21854" t="s">
        <v>37</v>
      </c>
    </row>
    <row r="21855" spans="1:7" x14ac:dyDescent="0.2">
      <c r="A21855">
        <v>4919500</v>
      </c>
      <c r="B21855">
        <v>3.9161999999999999E-3</v>
      </c>
      <c r="C21855" t="s">
        <v>62</v>
      </c>
      <c r="D21855">
        <v>1602082</v>
      </c>
      <c r="E21855" t="s">
        <v>30</v>
      </c>
      <c r="F21855" t="s">
        <v>57</v>
      </c>
      <c r="G21855" t="s">
        <v>37</v>
      </c>
    </row>
    <row r="21856" spans="1:7" x14ac:dyDescent="0.2">
      <c r="A21856">
        <v>4919550</v>
      </c>
      <c r="B21856">
        <v>2.5014E-3</v>
      </c>
      <c r="C21856" t="s">
        <v>66</v>
      </c>
      <c r="D21856">
        <v>5922858</v>
      </c>
      <c r="E21856" t="s">
        <v>30</v>
      </c>
      <c r="F21856" t="s">
        <v>58</v>
      </c>
      <c r="G21856" t="s">
        <v>37</v>
      </c>
    </row>
    <row r="21857" spans="1:7" x14ac:dyDescent="0.2">
      <c r="A21857">
        <v>4920242</v>
      </c>
      <c r="B21857">
        <v>9.4584999999999999E-3</v>
      </c>
      <c r="C21857" t="s">
        <v>60</v>
      </c>
      <c r="D21857">
        <v>4032282</v>
      </c>
      <c r="E21857" t="s">
        <v>30</v>
      </c>
      <c r="F21857" t="s">
        <v>55</v>
      </c>
      <c r="G21857" t="s">
        <v>37</v>
      </c>
    </row>
    <row r="21858" spans="1:7" x14ac:dyDescent="0.2">
      <c r="A21858">
        <v>4920663</v>
      </c>
      <c r="B21858">
        <v>5.7066E-3</v>
      </c>
      <c r="C21858" t="s">
        <v>66</v>
      </c>
      <c r="D21858">
        <v>579188</v>
      </c>
      <c r="E21858" t="s">
        <v>30</v>
      </c>
      <c r="F21858" t="s">
        <v>58</v>
      </c>
      <c r="G21858" t="s">
        <v>37</v>
      </c>
    </row>
    <row r="21859" spans="1:7" x14ac:dyDescent="0.2">
      <c r="A21859">
        <v>4920915</v>
      </c>
      <c r="B21859">
        <v>4.8583999999999997E-3</v>
      </c>
      <c r="C21859" t="s">
        <v>65</v>
      </c>
      <c r="D21859">
        <v>7761106</v>
      </c>
      <c r="E21859" t="s">
        <v>30</v>
      </c>
      <c r="F21859" t="s">
        <v>56</v>
      </c>
      <c r="G21859" t="s">
        <v>37</v>
      </c>
    </row>
    <row r="21860" spans="1:7" x14ac:dyDescent="0.2">
      <c r="A21860">
        <v>4921890</v>
      </c>
      <c r="B21860">
        <v>1.7800000000000002E-5</v>
      </c>
      <c r="C21860" t="s">
        <v>60</v>
      </c>
      <c r="D21860">
        <v>4224917</v>
      </c>
      <c r="E21860" t="s">
        <v>30</v>
      </c>
      <c r="F21860" t="s">
        <v>55</v>
      </c>
      <c r="G21860" t="s">
        <v>37</v>
      </c>
    </row>
    <row r="21861" spans="1:7" x14ac:dyDescent="0.2">
      <c r="A21861">
        <v>4922134</v>
      </c>
      <c r="B21861">
        <v>5.5177000000000004E-3</v>
      </c>
      <c r="C21861" t="s">
        <v>8</v>
      </c>
      <c r="D21861">
        <v>8072342</v>
      </c>
      <c r="E21861" t="s">
        <v>30</v>
      </c>
      <c r="F21861" t="s">
        <v>57</v>
      </c>
      <c r="G21861" t="s">
        <v>37</v>
      </c>
    </row>
    <row r="21862" spans="1:7" x14ac:dyDescent="0.2">
      <c r="A21862">
        <v>4922781</v>
      </c>
      <c r="B21862">
        <v>7.6776000000000014E-3</v>
      </c>
      <c r="C21862" t="s">
        <v>64</v>
      </c>
      <c r="D21862">
        <v>584054</v>
      </c>
      <c r="E21862" t="s">
        <v>30</v>
      </c>
      <c r="F21862" t="s">
        <v>54</v>
      </c>
      <c r="G21862" t="s">
        <v>37</v>
      </c>
    </row>
    <row r="21863" spans="1:7" x14ac:dyDescent="0.2">
      <c r="A21863">
        <v>4922953</v>
      </c>
      <c r="B21863">
        <v>4.4838999999999999E-3</v>
      </c>
      <c r="C21863" t="s">
        <v>63</v>
      </c>
      <c r="D21863">
        <v>9394729</v>
      </c>
      <c r="E21863" t="s">
        <v>30</v>
      </c>
      <c r="F21863" t="s">
        <v>54</v>
      </c>
      <c r="G21863" t="s">
        <v>37</v>
      </c>
    </row>
    <row r="21864" spans="1:7" x14ac:dyDescent="0.2">
      <c r="A21864">
        <v>4922997</v>
      </c>
      <c r="B21864">
        <v>4.0398000000000005E-3</v>
      </c>
      <c r="C21864" t="s">
        <v>66</v>
      </c>
      <c r="D21864">
        <v>5501416</v>
      </c>
      <c r="E21864" t="s">
        <v>30</v>
      </c>
      <c r="F21864" t="s">
        <v>55</v>
      </c>
      <c r="G21864" t="s">
        <v>37</v>
      </c>
    </row>
    <row r="21865" spans="1:7" x14ac:dyDescent="0.2">
      <c r="A21865">
        <v>4923100</v>
      </c>
      <c r="B21865">
        <v>8.3627999999999984E-3</v>
      </c>
      <c r="C21865" t="s">
        <v>64</v>
      </c>
      <c r="D21865">
        <v>1403393</v>
      </c>
      <c r="E21865" t="s">
        <v>30</v>
      </c>
      <c r="F21865" t="s">
        <v>54</v>
      </c>
      <c r="G21865" t="s">
        <v>37</v>
      </c>
    </row>
    <row r="21866" spans="1:7" x14ac:dyDescent="0.2">
      <c r="A21866">
        <v>4923754</v>
      </c>
      <c r="B21866">
        <v>6.2207999999999994E-3</v>
      </c>
      <c r="C21866">
        <v>360</v>
      </c>
      <c r="D21866">
        <v>4674551</v>
      </c>
      <c r="E21866" t="s">
        <v>30</v>
      </c>
      <c r="F21866" t="s">
        <v>55</v>
      </c>
      <c r="G21866" t="s">
        <v>37</v>
      </c>
    </row>
    <row r="21867" spans="1:7" x14ac:dyDescent="0.2">
      <c r="A21867">
        <v>4924073</v>
      </c>
      <c r="B21867">
        <v>8.1185000000000007E-3</v>
      </c>
      <c r="C21867" t="s">
        <v>66</v>
      </c>
      <c r="D21867">
        <v>3069943</v>
      </c>
      <c r="E21867" t="s">
        <v>30</v>
      </c>
      <c r="F21867" t="s">
        <v>55</v>
      </c>
      <c r="G21867" t="s">
        <v>37</v>
      </c>
    </row>
    <row r="21868" spans="1:7" x14ac:dyDescent="0.2">
      <c r="A21868">
        <v>4924211</v>
      </c>
      <c r="B21868">
        <v>6.5111999999999991E-3</v>
      </c>
      <c r="C21868">
        <v>360</v>
      </c>
      <c r="D21868">
        <v>3163894</v>
      </c>
      <c r="E21868" t="s">
        <v>30</v>
      </c>
      <c r="F21868" t="s">
        <v>57</v>
      </c>
      <c r="G21868" t="s">
        <v>37</v>
      </c>
    </row>
    <row r="21869" spans="1:7" x14ac:dyDescent="0.2">
      <c r="A21869">
        <v>4924213</v>
      </c>
      <c r="B21869">
        <v>9.6571999999999995E-3</v>
      </c>
      <c r="C21869" t="s">
        <v>62</v>
      </c>
      <c r="D21869">
        <v>307025</v>
      </c>
      <c r="E21869" t="s">
        <v>30</v>
      </c>
      <c r="F21869" t="s">
        <v>56</v>
      </c>
      <c r="G21869" t="s">
        <v>37</v>
      </c>
    </row>
    <row r="21870" spans="1:7" x14ac:dyDescent="0.2">
      <c r="A21870">
        <v>4924458</v>
      </c>
      <c r="B21870">
        <v>2.9396000000000001E-3</v>
      </c>
      <c r="C21870" t="s">
        <v>8</v>
      </c>
      <c r="D21870">
        <v>4096287</v>
      </c>
      <c r="E21870" t="s">
        <v>30</v>
      </c>
      <c r="F21870" t="s">
        <v>54</v>
      </c>
      <c r="G21870" t="s">
        <v>37</v>
      </c>
    </row>
    <row r="21871" spans="1:7" x14ac:dyDescent="0.2">
      <c r="A21871">
        <v>4924491</v>
      </c>
      <c r="B21871">
        <v>9.2020999999999995E-3</v>
      </c>
      <c r="C21871" t="s">
        <v>62</v>
      </c>
      <c r="D21871">
        <v>2235337</v>
      </c>
      <c r="E21871" t="s">
        <v>30</v>
      </c>
      <c r="F21871" t="s">
        <v>56</v>
      </c>
      <c r="G21871" t="s">
        <v>37</v>
      </c>
    </row>
    <row r="21872" spans="1:7" x14ac:dyDescent="0.2">
      <c r="A21872">
        <v>4924798</v>
      </c>
      <c r="B21872">
        <v>3.8810000000000003E-3</v>
      </c>
      <c r="C21872" t="s">
        <v>65</v>
      </c>
      <c r="D21872">
        <v>9030412</v>
      </c>
      <c r="E21872" t="s">
        <v>30</v>
      </c>
      <c r="F21872" t="s">
        <v>56</v>
      </c>
      <c r="G21872" t="s">
        <v>37</v>
      </c>
    </row>
    <row r="21873" spans="1:7" x14ac:dyDescent="0.2">
      <c r="A21873">
        <v>4924942</v>
      </c>
      <c r="B21873">
        <v>4.9985000000000003E-3</v>
      </c>
      <c r="C21873" t="s">
        <v>8</v>
      </c>
      <c r="D21873">
        <v>6395303</v>
      </c>
      <c r="E21873" t="s">
        <v>30</v>
      </c>
      <c r="F21873" t="s">
        <v>58</v>
      </c>
      <c r="G21873" t="s">
        <v>37</v>
      </c>
    </row>
    <row r="21874" spans="1:7" x14ac:dyDescent="0.2">
      <c r="A21874">
        <v>4925064</v>
      </c>
      <c r="B21874">
        <v>1.9370999999999998E-3</v>
      </c>
      <c r="C21874" t="s">
        <v>63</v>
      </c>
      <c r="D21874">
        <v>1411942</v>
      </c>
      <c r="E21874" t="s">
        <v>30</v>
      </c>
      <c r="F21874" t="s">
        <v>54</v>
      </c>
      <c r="G21874" t="s">
        <v>37</v>
      </c>
    </row>
    <row r="21875" spans="1:7" x14ac:dyDescent="0.2">
      <c r="A21875">
        <v>4925149</v>
      </c>
      <c r="B21875">
        <v>7.4849999999999995E-3</v>
      </c>
      <c r="C21875" t="s">
        <v>60</v>
      </c>
      <c r="D21875">
        <v>5400502</v>
      </c>
      <c r="E21875" t="s">
        <v>30</v>
      </c>
      <c r="F21875" t="s">
        <v>54</v>
      </c>
      <c r="G21875" t="s">
        <v>37</v>
      </c>
    </row>
    <row r="21876" spans="1:7" x14ac:dyDescent="0.2">
      <c r="A21876">
        <v>4925228</v>
      </c>
      <c r="B21876">
        <v>1.052E-3</v>
      </c>
      <c r="C21876" t="s">
        <v>64</v>
      </c>
      <c r="D21876">
        <v>6117568</v>
      </c>
      <c r="E21876" t="s">
        <v>30</v>
      </c>
      <c r="F21876" t="s">
        <v>58</v>
      </c>
      <c r="G21876" t="s">
        <v>37</v>
      </c>
    </row>
    <row r="21877" spans="1:7" x14ac:dyDescent="0.2">
      <c r="A21877">
        <v>4925282</v>
      </c>
      <c r="B21877">
        <v>6.5234999999999998E-3</v>
      </c>
      <c r="C21877" t="s">
        <v>63</v>
      </c>
      <c r="D21877">
        <v>5358186</v>
      </c>
      <c r="E21877" t="s">
        <v>30</v>
      </c>
      <c r="F21877" t="s">
        <v>54</v>
      </c>
      <c r="G21877" t="s">
        <v>37</v>
      </c>
    </row>
    <row r="21878" spans="1:7" x14ac:dyDescent="0.2">
      <c r="A21878">
        <v>4925391</v>
      </c>
      <c r="B21878">
        <v>3.7365000000000002E-3</v>
      </c>
      <c r="C21878" t="s">
        <v>61</v>
      </c>
      <c r="D21878">
        <v>1797371</v>
      </c>
      <c r="E21878" t="s">
        <v>30</v>
      </c>
      <c r="F21878" t="s">
        <v>54</v>
      </c>
      <c r="G21878" t="s">
        <v>37</v>
      </c>
    </row>
    <row r="21879" spans="1:7" x14ac:dyDescent="0.2">
      <c r="A21879">
        <v>4925618</v>
      </c>
      <c r="B21879">
        <v>5.0986E-3</v>
      </c>
      <c r="C21879" t="s">
        <v>59</v>
      </c>
      <c r="D21879">
        <v>3372395</v>
      </c>
      <c r="E21879" t="s">
        <v>30</v>
      </c>
      <c r="F21879" t="s">
        <v>55</v>
      </c>
      <c r="G21879" t="s">
        <v>37</v>
      </c>
    </row>
    <row r="21880" spans="1:7" x14ac:dyDescent="0.2">
      <c r="A21880">
        <v>4926090</v>
      </c>
      <c r="B21880">
        <v>7.7563999999999992E-3</v>
      </c>
      <c r="C21880" t="s">
        <v>65</v>
      </c>
      <c r="D21880">
        <v>3049661</v>
      </c>
      <c r="E21880" t="s">
        <v>30</v>
      </c>
      <c r="F21880" t="s">
        <v>57</v>
      </c>
      <c r="G21880" t="s">
        <v>37</v>
      </c>
    </row>
    <row r="21881" spans="1:7" x14ac:dyDescent="0.2">
      <c r="A21881">
        <v>4926148</v>
      </c>
      <c r="B21881">
        <v>1.2972999999999999E-3</v>
      </c>
      <c r="C21881" t="s">
        <v>66</v>
      </c>
      <c r="D21881">
        <v>3116751</v>
      </c>
      <c r="E21881" t="s">
        <v>30</v>
      </c>
      <c r="F21881" t="s">
        <v>55</v>
      </c>
      <c r="G21881" t="s">
        <v>37</v>
      </c>
    </row>
    <row r="21882" spans="1:7" x14ac:dyDescent="0.2">
      <c r="A21882">
        <v>4926334</v>
      </c>
      <c r="B21882">
        <v>4.6451999999999995E-3</v>
      </c>
      <c r="C21882" t="s">
        <v>60</v>
      </c>
      <c r="D21882">
        <v>1202779</v>
      </c>
      <c r="E21882" t="s">
        <v>30</v>
      </c>
      <c r="F21882" t="s">
        <v>54</v>
      </c>
      <c r="G21882" t="s">
        <v>37</v>
      </c>
    </row>
    <row r="21883" spans="1:7" x14ac:dyDescent="0.2">
      <c r="A21883">
        <v>4927167</v>
      </c>
      <c r="B21883">
        <v>4.3325999999999998E-3</v>
      </c>
      <c r="C21883" t="s">
        <v>60</v>
      </c>
      <c r="D21883">
        <v>1419133</v>
      </c>
      <c r="E21883" t="s">
        <v>30</v>
      </c>
      <c r="F21883" t="s">
        <v>56</v>
      </c>
      <c r="G21883" t="s">
        <v>37</v>
      </c>
    </row>
    <row r="21884" spans="1:7" x14ac:dyDescent="0.2">
      <c r="A21884">
        <v>4927306</v>
      </c>
      <c r="B21884">
        <v>3.7740999999999999E-3</v>
      </c>
      <c r="C21884" t="s">
        <v>64</v>
      </c>
      <c r="D21884">
        <v>6201242</v>
      </c>
      <c r="E21884" t="s">
        <v>30</v>
      </c>
      <c r="F21884" t="s">
        <v>58</v>
      </c>
      <c r="G21884" t="s">
        <v>37</v>
      </c>
    </row>
    <row r="21885" spans="1:7" x14ac:dyDescent="0.2">
      <c r="A21885">
        <v>4927691</v>
      </c>
      <c r="B21885">
        <v>7.0986E-3</v>
      </c>
      <c r="C21885" t="s">
        <v>59</v>
      </c>
      <c r="D21885">
        <v>3643368</v>
      </c>
      <c r="E21885" t="s">
        <v>30</v>
      </c>
      <c r="F21885" t="s">
        <v>56</v>
      </c>
      <c r="G21885" t="s">
        <v>37</v>
      </c>
    </row>
    <row r="21886" spans="1:7" x14ac:dyDescent="0.2">
      <c r="A21886">
        <v>4927851</v>
      </c>
      <c r="B21886">
        <v>2.7388E-3</v>
      </c>
      <c r="C21886">
        <v>360</v>
      </c>
      <c r="D21886">
        <v>1123666</v>
      </c>
      <c r="E21886" t="s">
        <v>30</v>
      </c>
      <c r="F21886" t="s">
        <v>56</v>
      </c>
      <c r="G21886" t="s">
        <v>37</v>
      </c>
    </row>
    <row r="21887" spans="1:7" x14ac:dyDescent="0.2">
      <c r="A21887">
        <v>4927964</v>
      </c>
      <c r="B21887">
        <v>6.9522999999999998E-3</v>
      </c>
      <c r="C21887" t="s">
        <v>60</v>
      </c>
      <c r="D21887">
        <v>3029489</v>
      </c>
      <c r="E21887" t="s">
        <v>30</v>
      </c>
      <c r="F21887" t="s">
        <v>56</v>
      </c>
      <c r="G21887" t="s">
        <v>37</v>
      </c>
    </row>
    <row r="21888" spans="1:7" x14ac:dyDescent="0.2">
      <c r="A21888">
        <v>4928009</v>
      </c>
      <c r="B21888">
        <v>9.504799999999999E-3</v>
      </c>
      <c r="C21888" t="s">
        <v>62</v>
      </c>
      <c r="D21888">
        <v>3781286</v>
      </c>
      <c r="E21888" t="s">
        <v>30</v>
      </c>
      <c r="F21888" t="s">
        <v>53</v>
      </c>
      <c r="G21888" t="s">
        <v>37</v>
      </c>
    </row>
    <row r="21889" spans="1:7" x14ac:dyDescent="0.2">
      <c r="A21889">
        <v>4928522</v>
      </c>
      <c r="B21889">
        <v>9.9976000000000006E-3</v>
      </c>
      <c r="C21889" t="s">
        <v>61</v>
      </c>
      <c r="D21889">
        <v>7256918</v>
      </c>
      <c r="E21889" t="s">
        <v>30</v>
      </c>
      <c r="F21889" t="s">
        <v>55</v>
      </c>
      <c r="G21889" t="s">
        <v>37</v>
      </c>
    </row>
    <row r="21890" spans="1:7" x14ac:dyDescent="0.2">
      <c r="A21890">
        <v>4929125</v>
      </c>
      <c r="B21890">
        <v>2.2921E-3</v>
      </c>
      <c r="C21890" t="s">
        <v>64</v>
      </c>
      <c r="D21890">
        <v>8431973</v>
      </c>
      <c r="E21890" t="s">
        <v>30</v>
      </c>
      <c r="F21890" t="s">
        <v>54</v>
      </c>
      <c r="G21890" t="s">
        <v>37</v>
      </c>
    </row>
    <row r="21891" spans="1:7" x14ac:dyDescent="0.2">
      <c r="A21891">
        <v>4929133</v>
      </c>
      <c r="B21891">
        <v>4.2626000000000001E-3</v>
      </c>
      <c r="C21891" t="s">
        <v>59</v>
      </c>
      <c r="D21891">
        <v>770379</v>
      </c>
      <c r="E21891" t="s">
        <v>30</v>
      </c>
      <c r="F21891" t="s">
        <v>53</v>
      </c>
      <c r="G21891" t="s">
        <v>37</v>
      </c>
    </row>
    <row r="21892" spans="1:7" x14ac:dyDescent="0.2">
      <c r="A21892">
        <v>4930124</v>
      </c>
      <c r="B21892">
        <v>6.3112999999999997E-3</v>
      </c>
      <c r="C21892" t="s">
        <v>62</v>
      </c>
      <c r="D21892">
        <v>7321445</v>
      </c>
      <c r="E21892" t="s">
        <v>30</v>
      </c>
      <c r="F21892" t="s">
        <v>55</v>
      </c>
      <c r="G21892" t="s">
        <v>37</v>
      </c>
    </row>
    <row r="21893" spans="1:7" x14ac:dyDescent="0.2">
      <c r="A21893">
        <v>4930419</v>
      </c>
      <c r="B21893">
        <v>7.5000000000000002E-4</v>
      </c>
      <c r="C21893" t="s">
        <v>63</v>
      </c>
      <c r="D21893">
        <v>8430715</v>
      </c>
      <c r="E21893" t="s">
        <v>30</v>
      </c>
      <c r="F21893" t="s">
        <v>55</v>
      </c>
      <c r="G21893" t="s">
        <v>37</v>
      </c>
    </row>
    <row r="21894" spans="1:7" x14ac:dyDescent="0.2">
      <c r="A21894">
        <v>4930677</v>
      </c>
      <c r="B21894">
        <v>4.7748000000000001E-3</v>
      </c>
      <c r="C21894" t="s">
        <v>60</v>
      </c>
      <c r="D21894">
        <v>2627733</v>
      </c>
      <c r="E21894" t="s">
        <v>30</v>
      </c>
      <c r="F21894" t="s">
        <v>54</v>
      </c>
      <c r="G21894" t="s">
        <v>37</v>
      </c>
    </row>
    <row r="21895" spans="1:7" x14ac:dyDescent="0.2">
      <c r="A21895">
        <v>4930730</v>
      </c>
      <c r="B21895">
        <v>8.9213999999999995E-3</v>
      </c>
      <c r="C21895" t="s">
        <v>64</v>
      </c>
      <c r="D21895">
        <v>838107</v>
      </c>
      <c r="E21895" t="s">
        <v>30</v>
      </c>
      <c r="F21895" t="s">
        <v>57</v>
      </c>
      <c r="G21895" t="s">
        <v>37</v>
      </c>
    </row>
    <row r="21896" spans="1:7" x14ac:dyDescent="0.2">
      <c r="A21896">
        <v>4930804</v>
      </c>
      <c r="B21896">
        <v>2.0092E-3</v>
      </c>
      <c r="C21896" t="s">
        <v>63</v>
      </c>
      <c r="D21896">
        <v>786388</v>
      </c>
      <c r="E21896" t="s">
        <v>30</v>
      </c>
      <c r="F21896" t="s">
        <v>55</v>
      </c>
      <c r="G21896" t="s">
        <v>37</v>
      </c>
    </row>
    <row r="21897" spans="1:7" x14ac:dyDescent="0.2">
      <c r="A21897">
        <v>4931095</v>
      </c>
      <c r="B21897">
        <v>8.3337999999999988E-3</v>
      </c>
      <c r="C21897" t="s">
        <v>64</v>
      </c>
      <c r="D21897">
        <v>2514706</v>
      </c>
      <c r="E21897" t="s">
        <v>30</v>
      </c>
      <c r="F21897" t="s">
        <v>58</v>
      </c>
      <c r="G21897" t="s">
        <v>37</v>
      </c>
    </row>
    <row r="21898" spans="1:7" x14ac:dyDescent="0.2">
      <c r="A21898">
        <v>4931184</v>
      </c>
      <c r="B21898">
        <v>9.7080000000000007E-4</v>
      </c>
      <c r="C21898" t="s">
        <v>62</v>
      </c>
      <c r="D21898">
        <v>5589606</v>
      </c>
      <c r="E21898" t="s">
        <v>30</v>
      </c>
      <c r="F21898" t="s">
        <v>54</v>
      </c>
      <c r="G21898" t="s">
        <v>37</v>
      </c>
    </row>
    <row r="21899" spans="1:7" x14ac:dyDescent="0.2">
      <c r="A21899">
        <v>4931429</v>
      </c>
      <c r="B21899">
        <v>2.6873000000000001E-3</v>
      </c>
      <c r="C21899" t="s">
        <v>60</v>
      </c>
      <c r="D21899">
        <v>6232654</v>
      </c>
      <c r="E21899" t="s">
        <v>30</v>
      </c>
      <c r="F21899" t="s">
        <v>55</v>
      </c>
      <c r="G21899" t="s">
        <v>37</v>
      </c>
    </row>
    <row r="21900" spans="1:7" x14ac:dyDescent="0.2">
      <c r="A21900">
        <v>4931860</v>
      </c>
      <c r="B21900">
        <v>8.6011000000000004E-3</v>
      </c>
      <c r="C21900" t="s">
        <v>62</v>
      </c>
      <c r="D21900">
        <v>4339988</v>
      </c>
      <c r="E21900" t="s">
        <v>30</v>
      </c>
      <c r="F21900" t="s">
        <v>54</v>
      </c>
      <c r="G21900" t="s">
        <v>37</v>
      </c>
    </row>
    <row r="21901" spans="1:7" x14ac:dyDescent="0.2">
      <c r="A21901">
        <v>4932001</v>
      </c>
      <c r="B21901">
        <v>5.6196000000000006E-3</v>
      </c>
      <c r="C21901" t="s">
        <v>63</v>
      </c>
      <c r="D21901">
        <v>351093</v>
      </c>
      <c r="E21901" t="s">
        <v>30</v>
      </c>
      <c r="F21901" t="s">
        <v>57</v>
      </c>
      <c r="G21901" t="s">
        <v>37</v>
      </c>
    </row>
    <row r="21902" spans="1:7" x14ac:dyDescent="0.2">
      <c r="A21902">
        <v>4932048</v>
      </c>
      <c r="B21902">
        <v>3.1411999999999998E-3</v>
      </c>
      <c r="C21902" t="s">
        <v>60</v>
      </c>
      <c r="D21902">
        <v>3928797</v>
      </c>
      <c r="E21902" t="s">
        <v>30</v>
      </c>
      <c r="F21902" t="s">
        <v>57</v>
      </c>
      <c r="G21902" t="s">
        <v>37</v>
      </c>
    </row>
    <row r="21903" spans="1:7" x14ac:dyDescent="0.2">
      <c r="A21903">
        <v>4932099</v>
      </c>
      <c r="B21903">
        <v>8.0798999999999992E-3</v>
      </c>
      <c r="C21903" t="s">
        <v>65</v>
      </c>
      <c r="D21903">
        <v>3052117</v>
      </c>
      <c r="E21903" t="s">
        <v>30</v>
      </c>
      <c r="F21903" t="s">
        <v>53</v>
      </c>
      <c r="G21903" t="s">
        <v>37</v>
      </c>
    </row>
    <row r="21904" spans="1:7" x14ac:dyDescent="0.2">
      <c r="A21904">
        <v>4932166</v>
      </c>
      <c r="B21904">
        <v>6.1233999999999993E-3</v>
      </c>
      <c r="C21904" t="s">
        <v>62</v>
      </c>
      <c r="D21904">
        <v>985517</v>
      </c>
      <c r="E21904" t="s">
        <v>30</v>
      </c>
      <c r="F21904" t="s">
        <v>57</v>
      </c>
      <c r="G21904" t="s">
        <v>37</v>
      </c>
    </row>
    <row r="21905" spans="1:7" x14ac:dyDescent="0.2">
      <c r="A21905">
        <v>4932220</v>
      </c>
      <c r="B21905">
        <v>4.8111000000000004E-3</v>
      </c>
      <c r="C21905" t="s">
        <v>66</v>
      </c>
      <c r="D21905">
        <v>3575</v>
      </c>
      <c r="E21905" t="s">
        <v>30</v>
      </c>
      <c r="F21905" t="s">
        <v>55</v>
      </c>
      <c r="G21905" t="s">
        <v>37</v>
      </c>
    </row>
    <row r="21906" spans="1:7" x14ac:dyDescent="0.2">
      <c r="A21906">
        <v>4932250</v>
      </c>
      <c r="B21906">
        <v>5.3883999999999989E-3</v>
      </c>
      <c r="C21906" t="s">
        <v>60</v>
      </c>
      <c r="D21906">
        <v>4643566</v>
      </c>
      <c r="E21906" t="s">
        <v>30</v>
      </c>
      <c r="F21906" t="s">
        <v>57</v>
      </c>
      <c r="G21906" t="s">
        <v>37</v>
      </c>
    </row>
    <row r="21907" spans="1:7" x14ac:dyDescent="0.2">
      <c r="A21907">
        <v>4932259</v>
      </c>
      <c r="B21907">
        <v>5.3843999999999993E-3</v>
      </c>
      <c r="C21907" t="s">
        <v>64</v>
      </c>
      <c r="D21907">
        <v>3539579</v>
      </c>
      <c r="E21907" t="s">
        <v>30</v>
      </c>
      <c r="F21907" t="s">
        <v>55</v>
      </c>
      <c r="G21907" t="s">
        <v>37</v>
      </c>
    </row>
    <row r="21908" spans="1:7" x14ac:dyDescent="0.2">
      <c r="A21908">
        <v>4933070</v>
      </c>
      <c r="B21908">
        <v>6.7588000000000006E-3</v>
      </c>
      <c r="C21908" t="s">
        <v>65</v>
      </c>
      <c r="D21908">
        <v>4378133</v>
      </c>
      <c r="E21908" t="s">
        <v>30</v>
      </c>
      <c r="F21908" t="s">
        <v>53</v>
      </c>
      <c r="G21908" t="s">
        <v>37</v>
      </c>
    </row>
    <row r="21909" spans="1:7" x14ac:dyDescent="0.2">
      <c r="A21909">
        <v>4933126</v>
      </c>
      <c r="B21909">
        <v>7.2912999999999997E-3</v>
      </c>
      <c r="C21909" t="s">
        <v>66</v>
      </c>
      <c r="D21909">
        <v>6380299</v>
      </c>
      <c r="E21909" t="s">
        <v>30</v>
      </c>
      <c r="F21909" t="s">
        <v>54</v>
      </c>
      <c r="G21909" t="s">
        <v>37</v>
      </c>
    </row>
    <row r="21910" spans="1:7" x14ac:dyDescent="0.2">
      <c r="A21910">
        <v>4933166</v>
      </c>
      <c r="B21910">
        <v>5.4513999999999995E-3</v>
      </c>
      <c r="C21910" t="s">
        <v>65</v>
      </c>
      <c r="D21910">
        <v>6909789</v>
      </c>
      <c r="E21910" t="s">
        <v>30</v>
      </c>
      <c r="F21910" t="s">
        <v>55</v>
      </c>
      <c r="G21910" t="s">
        <v>37</v>
      </c>
    </row>
    <row r="21911" spans="1:7" x14ac:dyDescent="0.2">
      <c r="A21911">
        <v>4933671</v>
      </c>
      <c r="B21911">
        <v>8.1194000000000006E-3</v>
      </c>
      <c r="C21911" t="s">
        <v>8</v>
      </c>
      <c r="D21911">
        <v>1779130</v>
      </c>
      <c r="E21911" t="s">
        <v>30</v>
      </c>
      <c r="F21911" t="s">
        <v>57</v>
      </c>
      <c r="G21911" t="s">
        <v>37</v>
      </c>
    </row>
    <row r="21912" spans="1:7" x14ac:dyDescent="0.2">
      <c r="A21912">
        <v>4933817</v>
      </c>
      <c r="B21912">
        <v>8.1366000000000008E-3</v>
      </c>
      <c r="C21912" t="s">
        <v>63</v>
      </c>
      <c r="D21912">
        <v>943896</v>
      </c>
      <c r="E21912" t="s">
        <v>30</v>
      </c>
      <c r="F21912" t="s">
        <v>58</v>
      </c>
      <c r="G21912" t="s">
        <v>37</v>
      </c>
    </row>
    <row r="21913" spans="1:7" x14ac:dyDescent="0.2">
      <c r="A21913">
        <v>4934053</v>
      </c>
      <c r="B21913">
        <v>5.8786999999999997E-3</v>
      </c>
      <c r="C21913" t="s">
        <v>59</v>
      </c>
      <c r="D21913">
        <v>202564</v>
      </c>
      <c r="E21913" t="s">
        <v>30</v>
      </c>
      <c r="F21913" t="s">
        <v>57</v>
      </c>
      <c r="G21913" t="s">
        <v>37</v>
      </c>
    </row>
    <row r="21914" spans="1:7" x14ac:dyDescent="0.2">
      <c r="A21914">
        <v>4934384</v>
      </c>
      <c r="B21914">
        <v>6.4552999999999998E-3</v>
      </c>
      <c r="C21914" t="s">
        <v>66</v>
      </c>
      <c r="D21914">
        <v>6286668</v>
      </c>
      <c r="E21914" t="s">
        <v>30</v>
      </c>
      <c r="F21914" t="s">
        <v>53</v>
      </c>
      <c r="G21914" t="s">
        <v>37</v>
      </c>
    </row>
    <row r="21915" spans="1:7" x14ac:dyDescent="0.2">
      <c r="A21915">
        <v>4934818</v>
      </c>
      <c r="B21915">
        <v>4.1218999999999995E-3</v>
      </c>
      <c r="C21915">
        <v>360</v>
      </c>
      <c r="D21915">
        <v>2726267</v>
      </c>
      <c r="E21915" t="s">
        <v>30</v>
      </c>
      <c r="F21915" t="s">
        <v>56</v>
      </c>
      <c r="G21915" t="s">
        <v>37</v>
      </c>
    </row>
    <row r="21916" spans="1:7" x14ac:dyDescent="0.2">
      <c r="A21916">
        <v>4935048</v>
      </c>
      <c r="B21916">
        <v>2.2578000000000003E-3</v>
      </c>
      <c r="C21916" t="s">
        <v>65</v>
      </c>
      <c r="D21916">
        <v>6326509</v>
      </c>
      <c r="E21916" t="s">
        <v>30</v>
      </c>
      <c r="F21916" t="s">
        <v>54</v>
      </c>
      <c r="G21916" t="s">
        <v>37</v>
      </c>
    </row>
    <row r="21917" spans="1:7" x14ac:dyDescent="0.2">
      <c r="A21917">
        <v>4935202</v>
      </c>
      <c r="B21917">
        <v>5.0109999999999998E-3</v>
      </c>
      <c r="C21917" t="s">
        <v>64</v>
      </c>
      <c r="D21917">
        <v>5712340</v>
      </c>
      <c r="E21917" t="s">
        <v>30</v>
      </c>
      <c r="F21917" t="s">
        <v>54</v>
      </c>
      <c r="G21917" t="s">
        <v>37</v>
      </c>
    </row>
    <row r="21918" spans="1:7" x14ac:dyDescent="0.2">
      <c r="A21918">
        <v>4935927</v>
      </c>
      <c r="B21918">
        <v>8.3397999999999996E-3</v>
      </c>
      <c r="C21918" t="s">
        <v>59</v>
      </c>
      <c r="D21918">
        <v>6667522</v>
      </c>
      <c r="E21918" t="s">
        <v>30</v>
      </c>
      <c r="F21918" t="s">
        <v>57</v>
      </c>
      <c r="G21918" t="s">
        <v>37</v>
      </c>
    </row>
    <row r="21919" spans="1:7" x14ac:dyDescent="0.2">
      <c r="A21919">
        <v>4937469</v>
      </c>
      <c r="B21919">
        <v>3.5831999999999999E-3</v>
      </c>
      <c r="C21919" t="s">
        <v>61</v>
      </c>
      <c r="D21919">
        <v>8292543</v>
      </c>
      <c r="E21919" t="s">
        <v>30</v>
      </c>
      <c r="F21919" t="s">
        <v>55</v>
      </c>
      <c r="G21919" t="s">
        <v>37</v>
      </c>
    </row>
    <row r="21920" spans="1:7" x14ac:dyDescent="0.2">
      <c r="A21920">
        <v>4937510</v>
      </c>
      <c r="B21920">
        <v>1.0182000000000001E-3</v>
      </c>
      <c r="C21920" t="s">
        <v>61</v>
      </c>
      <c r="D21920">
        <v>5184557</v>
      </c>
      <c r="E21920" t="s">
        <v>30</v>
      </c>
      <c r="F21920" t="s">
        <v>55</v>
      </c>
      <c r="G21920" t="s">
        <v>37</v>
      </c>
    </row>
    <row r="21921" spans="1:7" x14ac:dyDescent="0.2">
      <c r="A21921">
        <v>4937731</v>
      </c>
      <c r="B21921">
        <v>9.8367000000000003E-3</v>
      </c>
      <c r="C21921" t="s">
        <v>64</v>
      </c>
      <c r="D21921">
        <v>495545</v>
      </c>
      <c r="E21921" t="s">
        <v>30</v>
      </c>
      <c r="F21921" t="s">
        <v>56</v>
      </c>
      <c r="G21921" t="s">
        <v>37</v>
      </c>
    </row>
    <row r="21922" spans="1:7" x14ac:dyDescent="0.2">
      <c r="A21922">
        <v>4937934</v>
      </c>
      <c r="B21922">
        <v>3.5711999999999996E-3</v>
      </c>
      <c r="C21922" t="s">
        <v>64</v>
      </c>
      <c r="D21922">
        <v>6491557</v>
      </c>
      <c r="E21922" t="s">
        <v>30</v>
      </c>
      <c r="F21922" t="s">
        <v>55</v>
      </c>
      <c r="G21922" t="s">
        <v>37</v>
      </c>
    </row>
    <row r="21923" spans="1:7" x14ac:dyDescent="0.2">
      <c r="A21923">
        <v>4938131</v>
      </c>
      <c r="B21923">
        <v>6.6979999999999991E-4</v>
      </c>
      <c r="C21923" t="s">
        <v>59</v>
      </c>
      <c r="D21923">
        <v>9783621</v>
      </c>
      <c r="E21923" t="s">
        <v>30</v>
      </c>
      <c r="F21923" t="s">
        <v>54</v>
      </c>
      <c r="G21923" t="s">
        <v>37</v>
      </c>
    </row>
    <row r="21924" spans="1:7" x14ac:dyDescent="0.2">
      <c r="A21924">
        <v>4938575</v>
      </c>
      <c r="B21924">
        <v>5.3638000000000002E-3</v>
      </c>
      <c r="C21924">
        <v>360</v>
      </c>
      <c r="D21924">
        <v>2875674</v>
      </c>
      <c r="E21924" t="s">
        <v>30</v>
      </c>
      <c r="F21924" t="s">
        <v>54</v>
      </c>
      <c r="G21924" t="s">
        <v>37</v>
      </c>
    </row>
    <row r="21925" spans="1:7" x14ac:dyDescent="0.2">
      <c r="A21925">
        <v>4938771</v>
      </c>
      <c r="B21925">
        <v>9.453399999999999E-3</v>
      </c>
      <c r="C21925" t="s">
        <v>66</v>
      </c>
      <c r="D21925">
        <v>7671080</v>
      </c>
      <c r="E21925" t="s">
        <v>30</v>
      </c>
      <c r="F21925" t="s">
        <v>57</v>
      </c>
      <c r="G21925" t="s">
        <v>37</v>
      </c>
    </row>
    <row r="21926" spans="1:7" x14ac:dyDescent="0.2">
      <c r="A21926">
        <v>4938880</v>
      </c>
      <c r="B21926">
        <v>3.4370000000000001E-4</v>
      </c>
      <c r="C21926">
        <v>360</v>
      </c>
      <c r="D21926">
        <v>1559084</v>
      </c>
      <c r="E21926" t="s">
        <v>30</v>
      </c>
      <c r="F21926" t="s">
        <v>58</v>
      </c>
      <c r="G21926" t="s">
        <v>37</v>
      </c>
    </row>
    <row r="21927" spans="1:7" x14ac:dyDescent="0.2">
      <c r="A21927">
        <v>4939115</v>
      </c>
      <c r="B21927">
        <v>2.2225000000000001E-3</v>
      </c>
      <c r="C21927">
        <v>360</v>
      </c>
      <c r="D21927">
        <v>5881776</v>
      </c>
      <c r="E21927" t="s">
        <v>30</v>
      </c>
      <c r="F21927" t="s">
        <v>53</v>
      </c>
      <c r="G21927" t="s">
        <v>37</v>
      </c>
    </row>
    <row r="21928" spans="1:7" x14ac:dyDescent="0.2">
      <c r="A21928">
        <v>4939224</v>
      </c>
      <c r="B21928">
        <v>4.8752999999999999E-3</v>
      </c>
      <c r="C21928" t="s">
        <v>64</v>
      </c>
      <c r="D21928">
        <v>7692755</v>
      </c>
      <c r="E21928" t="s">
        <v>30</v>
      </c>
      <c r="F21928" t="s">
        <v>57</v>
      </c>
      <c r="G21928" t="s">
        <v>37</v>
      </c>
    </row>
    <row r="21929" spans="1:7" x14ac:dyDescent="0.2">
      <c r="A21929">
        <v>4939578</v>
      </c>
      <c r="B21929">
        <v>3.7880000000000005E-4</v>
      </c>
      <c r="C21929" t="s">
        <v>61</v>
      </c>
      <c r="D21929">
        <v>4740310</v>
      </c>
      <c r="E21929" t="s">
        <v>30</v>
      </c>
      <c r="F21929" t="s">
        <v>56</v>
      </c>
      <c r="G21929" t="s">
        <v>37</v>
      </c>
    </row>
    <row r="21930" spans="1:7" x14ac:dyDescent="0.2">
      <c r="A21930">
        <v>4939680</v>
      </c>
      <c r="B21930">
        <v>5.3983999999999994E-3</v>
      </c>
      <c r="C21930">
        <v>360</v>
      </c>
      <c r="D21930">
        <v>3058955</v>
      </c>
      <c r="E21930" t="s">
        <v>30</v>
      </c>
      <c r="F21930" t="s">
        <v>56</v>
      </c>
      <c r="G21930" t="s">
        <v>37</v>
      </c>
    </row>
    <row r="21931" spans="1:7" x14ac:dyDescent="0.2">
      <c r="A21931">
        <v>4939790</v>
      </c>
      <c r="B21931">
        <v>5.1370000000000001E-3</v>
      </c>
      <c r="C21931" t="s">
        <v>8</v>
      </c>
      <c r="D21931">
        <v>7067736</v>
      </c>
      <c r="E21931" t="s">
        <v>30</v>
      </c>
      <c r="F21931" t="s">
        <v>56</v>
      </c>
      <c r="G21931" t="s">
        <v>37</v>
      </c>
    </row>
    <row r="21932" spans="1:7" x14ac:dyDescent="0.2">
      <c r="A21932">
        <v>4939824</v>
      </c>
      <c r="B21932">
        <v>9.5023E-3</v>
      </c>
      <c r="C21932" t="s">
        <v>65</v>
      </c>
      <c r="D21932">
        <v>7110830</v>
      </c>
      <c r="E21932" t="s">
        <v>30</v>
      </c>
      <c r="F21932" t="s">
        <v>58</v>
      </c>
      <c r="G21932" t="s">
        <v>37</v>
      </c>
    </row>
    <row r="21933" spans="1:7" x14ac:dyDescent="0.2">
      <c r="A21933">
        <v>4939954</v>
      </c>
      <c r="B21933">
        <v>3.2724000000000004E-3</v>
      </c>
      <c r="C21933" t="s">
        <v>8</v>
      </c>
      <c r="D21933">
        <v>3497016</v>
      </c>
      <c r="E21933" t="s">
        <v>30</v>
      </c>
      <c r="F21933" t="s">
        <v>57</v>
      </c>
      <c r="G21933" t="s">
        <v>37</v>
      </c>
    </row>
    <row r="21934" spans="1:7" x14ac:dyDescent="0.2">
      <c r="A21934">
        <v>4940053</v>
      </c>
      <c r="B21934">
        <v>7.8384000000000006E-3</v>
      </c>
      <c r="C21934">
        <v>360</v>
      </c>
      <c r="D21934">
        <v>9331696</v>
      </c>
      <c r="E21934" t="s">
        <v>30</v>
      </c>
      <c r="F21934" t="s">
        <v>54</v>
      </c>
      <c r="G21934" t="s">
        <v>37</v>
      </c>
    </row>
    <row r="21935" spans="1:7" x14ac:dyDescent="0.2">
      <c r="A21935">
        <v>4940251</v>
      </c>
      <c r="B21935">
        <v>3.2930000000000004E-4</v>
      </c>
      <c r="C21935" t="s">
        <v>64</v>
      </c>
      <c r="D21935">
        <v>7341669</v>
      </c>
      <c r="E21935" t="s">
        <v>30</v>
      </c>
      <c r="F21935" t="s">
        <v>55</v>
      </c>
      <c r="G21935" t="s">
        <v>37</v>
      </c>
    </row>
    <row r="21936" spans="1:7" x14ac:dyDescent="0.2">
      <c r="A21936">
        <v>4940366</v>
      </c>
      <c r="B21936">
        <v>3.8531999999999998E-3</v>
      </c>
      <c r="C21936" t="s">
        <v>62</v>
      </c>
      <c r="D21936">
        <v>289966</v>
      </c>
      <c r="E21936" t="s">
        <v>30</v>
      </c>
      <c r="F21936" t="s">
        <v>58</v>
      </c>
      <c r="G21936" t="s">
        <v>37</v>
      </c>
    </row>
    <row r="21937" spans="1:7" x14ac:dyDescent="0.2">
      <c r="A21937">
        <v>4940441</v>
      </c>
      <c r="B21937">
        <v>3.3168E-3</v>
      </c>
      <c r="C21937" t="s">
        <v>63</v>
      </c>
      <c r="D21937">
        <v>7769150</v>
      </c>
      <c r="E21937" t="s">
        <v>30</v>
      </c>
      <c r="F21937" t="s">
        <v>54</v>
      </c>
      <c r="G21937" t="s">
        <v>37</v>
      </c>
    </row>
    <row r="21938" spans="1:7" x14ac:dyDescent="0.2">
      <c r="A21938">
        <v>4940584</v>
      </c>
      <c r="B21938">
        <v>7.8580000000000002E-4</v>
      </c>
      <c r="C21938" t="s">
        <v>65</v>
      </c>
      <c r="D21938">
        <v>1716315</v>
      </c>
      <c r="E21938" t="s">
        <v>30</v>
      </c>
      <c r="F21938" t="s">
        <v>57</v>
      </c>
      <c r="G21938" t="s">
        <v>37</v>
      </c>
    </row>
    <row r="21939" spans="1:7" x14ac:dyDescent="0.2">
      <c r="A21939">
        <v>4940690</v>
      </c>
      <c r="B21939">
        <v>5.6706000000000005E-3</v>
      </c>
      <c r="C21939" t="s">
        <v>8</v>
      </c>
      <c r="D21939">
        <v>7340036</v>
      </c>
      <c r="E21939" t="s">
        <v>30</v>
      </c>
      <c r="F21939" t="s">
        <v>55</v>
      </c>
      <c r="G21939" t="s">
        <v>37</v>
      </c>
    </row>
    <row r="21940" spans="1:7" x14ac:dyDescent="0.2">
      <c r="A21940">
        <v>4940736</v>
      </c>
      <c r="B21940">
        <v>3.4851000000000001E-3</v>
      </c>
      <c r="C21940" t="s">
        <v>62</v>
      </c>
      <c r="D21940">
        <v>3525454</v>
      </c>
      <c r="E21940" t="s">
        <v>30</v>
      </c>
      <c r="F21940" t="s">
        <v>55</v>
      </c>
      <c r="G21940" t="s">
        <v>37</v>
      </c>
    </row>
    <row r="21941" spans="1:7" x14ac:dyDescent="0.2">
      <c r="A21941">
        <v>4941000</v>
      </c>
      <c r="B21941">
        <v>4.3987999999999996E-3</v>
      </c>
      <c r="C21941" t="s">
        <v>65</v>
      </c>
      <c r="D21941">
        <v>3301009</v>
      </c>
      <c r="E21941" t="s">
        <v>30</v>
      </c>
      <c r="F21941" t="s">
        <v>55</v>
      </c>
      <c r="G21941" t="s">
        <v>37</v>
      </c>
    </row>
    <row r="21942" spans="1:7" x14ac:dyDescent="0.2">
      <c r="A21942">
        <v>4941389</v>
      </c>
      <c r="B21942">
        <v>1.2824000000000002E-3</v>
      </c>
      <c r="C21942" t="s">
        <v>61</v>
      </c>
      <c r="D21942">
        <v>4580995</v>
      </c>
      <c r="E21942" t="s">
        <v>30</v>
      </c>
      <c r="F21942" t="s">
        <v>53</v>
      </c>
      <c r="G21942" t="s">
        <v>37</v>
      </c>
    </row>
    <row r="21943" spans="1:7" x14ac:dyDescent="0.2">
      <c r="A21943">
        <v>4941644</v>
      </c>
      <c r="B21943">
        <v>1.4142999999999998E-3</v>
      </c>
      <c r="C21943" t="s">
        <v>65</v>
      </c>
      <c r="D21943">
        <v>6130430</v>
      </c>
      <c r="E21943" t="s">
        <v>30</v>
      </c>
      <c r="F21943" t="s">
        <v>57</v>
      </c>
      <c r="G21943" t="s">
        <v>37</v>
      </c>
    </row>
    <row r="21944" spans="1:7" x14ac:dyDescent="0.2">
      <c r="A21944">
        <v>4941650</v>
      </c>
      <c r="B21944">
        <v>9.1193999999999997E-3</v>
      </c>
      <c r="C21944" t="s">
        <v>62</v>
      </c>
      <c r="D21944">
        <v>4127760</v>
      </c>
      <c r="E21944" t="s">
        <v>30</v>
      </c>
      <c r="F21944" t="s">
        <v>56</v>
      </c>
      <c r="G21944" t="s">
        <v>37</v>
      </c>
    </row>
    <row r="21945" spans="1:7" x14ac:dyDescent="0.2">
      <c r="A21945">
        <v>4941969</v>
      </c>
      <c r="B21945">
        <v>1.8552E-3</v>
      </c>
      <c r="C21945" t="s">
        <v>63</v>
      </c>
      <c r="D21945">
        <v>6765784</v>
      </c>
      <c r="E21945" t="s">
        <v>30</v>
      </c>
      <c r="F21945" t="s">
        <v>57</v>
      </c>
      <c r="G21945" t="s">
        <v>37</v>
      </c>
    </row>
    <row r="21946" spans="1:7" x14ac:dyDescent="0.2">
      <c r="A21946">
        <v>4942061</v>
      </c>
      <c r="B21946">
        <v>2.0466999999999998E-3</v>
      </c>
      <c r="C21946" t="s">
        <v>64</v>
      </c>
      <c r="D21946">
        <v>1591305</v>
      </c>
      <c r="E21946" t="s">
        <v>30</v>
      </c>
      <c r="F21946" t="s">
        <v>53</v>
      </c>
      <c r="G21946" t="s">
        <v>37</v>
      </c>
    </row>
    <row r="21947" spans="1:7" x14ac:dyDescent="0.2">
      <c r="A21947">
        <v>4942074</v>
      </c>
      <c r="B21947">
        <v>5.6470000000000001E-4</v>
      </c>
      <c r="C21947" t="s">
        <v>61</v>
      </c>
      <c r="D21947">
        <v>238871</v>
      </c>
      <c r="E21947" t="s">
        <v>30</v>
      </c>
      <c r="F21947" t="s">
        <v>58</v>
      </c>
      <c r="G21947" t="s">
        <v>37</v>
      </c>
    </row>
    <row r="21948" spans="1:7" x14ac:dyDescent="0.2">
      <c r="A21948">
        <v>4942278</v>
      </c>
      <c r="B21948">
        <v>9.0519999999999993E-3</v>
      </c>
      <c r="C21948" t="s">
        <v>61</v>
      </c>
      <c r="D21948">
        <v>5220890</v>
      </c>
      <c r="E21948" t="s">
        <v>30</v>
      </c>
      <c r="F21948" t="s">
        <v>53</v>
      </c>
      <c r="G21948" t="s">
        <v>37</v>
      </c>
    </row>
    <row r="21949" spans="1:7" x14ac:dyDescent="0.2">
      <c r="A21949">
        <v>4942425</v>
      </c>
      <c r="B21949">
        <v>1.6772000000000002E-3</v>
      </c>
      <c r="C21949" t="s">
        <v>66</v>
      </c>
      <c r="D21949">
        <v>7177912</v>
      </c>
      <c r="E21949" t="s">
        <v>30</v>
      </c>
      <c r="F21949" t="s">
        <v>58</v>
      </c>
      <c r="G21949" t="s">
        <v>37</v>
      </c>
    </row>
    <row r="21950" spans="1:7" x14ac:dyDescent="0.2">
      <c r="A21950">
        <v>4942829</v>
      </c>
      <c r="B21950">
        <v>9.0731000000000006E-3</v>
      </c>
      <c r="C21950" t="s">
        <v>64</v>
      </c>
      <c r="D21950">
        <v>511485</v>
      </c>
      <c r="E21950" t="s">
        <v>30</v>
      </c>
      <c r="F21950" t="s">
        <v>57</v>
      </c>
      <c r="G21950" t="s">
        <v>37</v>
      </c>
    </row>
    <row r="21951" spans="1:7" x14ac:dyDescent="0.2">
      <c r="A21951">
        <v>4942874</v>
      </c>
      <c r="B21951">
        <v>4.4230000000000002E-4</v>
      </c>
      <c r="C21951" t="s">
        <v>8</v>
      </c>
      <c r="D21951">
        <v>4118485</v>
      </c>
      <c r="E21951" t="s">
        <v>30</v>
      </c>
      <c r="F21951" t="s">
        <v>55</v>
      </c>
      <c r="G21951" t="s">
        <v>37</v>
      </c>
    </row>
    <row r="21952" spans="1:7" x14ac:dyDescent="0.2">
      <c r="A21952">
        <v>4943079</v>
      </c>
      <c r="B21952">
        <v>8.6007999999999987E-3</v>
      </c>
      <c r="C21952" t="s">
        <v>62</v>
      </c>
      <c r="D21952">
        <v>5855602</v>
      </c>
      <c r="E21952" t="s">
        <v>30</v>
      </c>
      <c r="F21952" t="s">
        <v>57</v>
      </c>
      <c r="G21952" t="s">
        <v>37</v>
      </c>
    </row>
    <row r="21953" spans="1:7" x14ac:dyDescent="0.2">
      <c r="A21953">
        <v>4943121</v>
      </c>
      <c r="B21953">
        <v>1.537E-3</v>
      </c>
      <c r="C21953" t="s">
        <v>8</v>
      </c>
      <c r="D21953">
        <v>4886040</v>
      </c>
      <c r="E21953" t="s">
        <v>30</v>
      </c>
      <c r="F21953" t="s">
        <v>54</v>
      </c>
      <c r="G21953" t="s">
        <v>37</v>
      </c>
    </row>
    <row r="21954" spans="1:7" x14ac:dyDescent="0.2">
      <c r="A21954">
        <v>4943215</v>
      </c>
      <c r="B21954">
        <v>1.9802999999999999E-3</v>
      </c>
      <c r="C21954" t="s">
        <v>60</v>
      </c>
      <c r="D21954">
        <v>2680252</v>
      </c>
      <c r="E21954" t="s">
        <v>30</v>
      </c>
      <c r="F21954" t="s">
        <v>55</v>
      </c>
      <c r="G21954" t="s">
        <v>37</v>
      </c>
    </row>
    <row r="21955" spans="1:7" x14ac:dyDescent="0.2">
      <c r="A21955">
        <v>4943673</v>
      </c>
      <c r="B21955">
        <v>6.9063000000000006E-3</v>
      </c>
      <c r="C21955" t="s">
        <v>59</v>
      </c>
      <c r="D21955">
        <v>126115</v>
      </c>
      <c r="E21955" t="s">
        <v>30</v>
      </c>
      <c r="F21955" t="s">
        <v>55</v>
      </c>
      <c r="G21955" t="s">
        <v>37</v>
      </c>
    </row>
    <row r="21956" spans="1:7" x14ac:dyDescent="0.2">
      <c r="A21956">
        <v>4944029</v>
      </c>
      <c r="B21956">
        <v>9.4992999999999987E-3</v>
      </c>
      <c r="C21956" t="s">
        <v>61</v>
      </c>
      <c r="D21956">
        <v>97015</v>
      </c>
      <c r="E21956" t="s">
        <v>30</v>
      </c>
      <c r="F21956" t="s">
        <v>58</v>
      </c>
      <c r="G21956" t="s">
        <v>37</v>
      </c>
    </row>
    <row r="21957" spans="1:7" x14ac:dyDescent="0.2">
      <c r="A21957">
        <v>4944079</v>
      </c>
      <c r="B21957">
        <v>8.0557000000000007E-3</v>
      </c>
      <c r="C21957" t="s">
        <v>60</v>
      </c>
      <c r="D21957">
        <v>2140966</v>
      </c>
      <c r="E21957" t="s">
        <v>30</v>
      </c>
      <c r="F21957" t="s">
        <v>53</v>
      </c>
      <c r="G21957" t="s">
        <v>37</v>
      </c>
    </row>
    <row r="21958" spans="1:7" x14ac:dyDescent="0.2">
      <c r="A21958">
        <v>4944112</v>
      </c>
      <c r="B21958">
        <v>2.9381999999999998E-3</v>
      </c>
      <c r="C21958" t="s">
        <v>59</v>
      </c>
      <c r="D21958">
        <v>4471251</v>
      </c>
      <c r="E21958" t="s">
        <v>30</v>
      </c>
      <c r="F21958" t="s">
        <v>57</v>
      </c>
      <c r="G21958" t="s">
        <v>37</v>
      </c>
    </row>
    <row r="21959" spans="1:7" x14ac:dyDescent="0.2">
      <c r="A21959">
        <v>4944266</v>
      </c>
      <c r="B21959">
        <v>9.5323999999999999E-3</v>
      </c>
      <c r="C21959" t="s">
        <v>8</v>
      </c>
      <c r="D21959">
        <v>9577016</v>
      </c>
      <c r="E21959" t="s">
        <v>30</v>
      </c>
      <c r="F21959" t="s">
        <v>56</v>
      </c>
      <c r="G21959" t="s">
        <v>37</v>
      </c>
    </row>
    <row r="21960" spans="1:7" x14ac:dyDescent="0.2">
      <c r="A21960">
        <v>4944541</v>
      </c>
      <c r="B21960">
        <v>5.3362999999999996E-3</v>
      </c>
      <c r="C21960">
        <v>360</v>
      </c>
      <c r="D21960">
        <v>8966118</v>
      </c>
      <c r="E21960" t="s">
        <v>30</v>
      </c>
      <c r="F21960" t="s">
        <v>53</v>
      </c>
      <c r="G21960" t="s">
        <v>37</v>
      </c>
    </row>
    <row r="21961" spans="1:7" x14ac:dyDescent="0.2">
      <c r="A21961">
        <v>4944748</v>
      </c>
      <c r="B21961">
        <v>4.9888999999999992E-3</v>
      </c>
      <c r="C21961" t="s">
        <v>8</v>
      </c>
      <c r="D21961">
        <v>5304522</v>
      </c>
      <c r="E21961" t="s">
        <v>30</v>
      </c>
      <c r="F21961" t="s">
        <v>58</v>
      </c>
      <c r="G21961" t="s">
        <v>37</v>
      </c>
    </row>
    <row r="21962" spans="1:7" x14ac:dyDescent="0.2">
      <c r="A21962">
        <v>4944781</v>
      </c>
      <c r="B21962">
        <v>1.2750000000000001E-3</v>
      </c>
      <c r="C21962" t="s">
        <v>63</v>
      </c>
      <c r="D21962">
        <v>8320500</v>
      </c>
      <c r="E21962" t="s">
        <v>30</v>
      </c>
      <c r="F21962" t="s">
        <v>55</v>
      </c>
      <c r="G21962" t="s">
        <v>37</v>
      </c>
    </row>
    <row r="21963" spans="1:7" x14ac:dyDescent="0.2">
      <c r="A21963">
        <v>4944926</v>
      </c>
      <c r="B21963">
        <v>9.4807999999999993E-3</v>
      </c>
      <c r="C21963" t="s">
        <v>64</v>
      </c>
      <c r="D21963">
        <v>9711774</v>
      </c>
      <c r="E21963" t="s">
        <v>30</v>
      </c>
      <c r="F21963" t="s">
        <v>56</v>
      </c>
      <c r="G21963" t="s">
        <v>37</v>
      </c>
    </row>
    <row r="21964" spans="1:7" x14ac:dyDescent="0.2">
      <c r="A21964">
        <v>4945107</v>
      </c>
      <c r="B21964">
        <v>3.0419000000000002E-3</v>
      </c>
      <c r="C21964" t="s">
        <v>63</v>
      </c>
      <c r="D21964">
        <v>119387</v>
      </c>
      <c r="E21964" t="s">
        <v>30</v>
      </c>
      <c r="F21964" t="s">
        <v>56</v>
      </c>
      <c r="G21964" t="s">
        <v>37</v>
      </c>
    </row>
    <row r="21965" spans="1:7" x14ac:dyDescent="0.2">
      <c r="A21965">
        <v>4945186</v>
      </c>
      <c r="B21965">
        <v>5.9406000000000007E-3</v>
      </c>
      <c r="C21965" t="s">
        <v>61</v>
      </c>
      <c r="D21965">
        <v>5212247</v>
      </c>
      <c r="E21965" t="s">
        <v>30</v>
      </c>
      <c r="F21965" t="s">
        <v>54</v>
      </c>
      <c r="G21965" t="s">
        <v>37</v>
      </c>
    </row>
    <row r="21966" spans="1:7" x14ac:dyDescent="0.2">
      <c r="A21966">
        <v>4945264</v>
      </c>
      <c r="B21966">
        <v>5.5369999999999994E-3</v>
      </c>
      <c r="C21966" t="s">
        <v>64</v>
      </c>
      <c r="D21966">
        <v>3596781</v>
      </c>
      <c r="E21966" t="s">
        <v>30</v>
      </c>
      <c r="F21966" t="s">
        <v>58</v>
      </c>
      <c r="G21966" t="s">
        <v>37</v>
      </c>
    </row>
    <row r="21967" spans="1:7" x14ac:dyDescent="0.2">
      <c r="A21967">
        <v>4945267</v>
      </c>
      <c r="B21967">
        <v>8.9547999999999989E-3</v>
      </c>
      <c r="C21967" t="s">
        <v>63</v>
      </c>
      <c r="D21967">
        <v>3402033</v>
      </c>
      <c r="E21967" t="s">
        <v>30</v>
      </c>
      <c r="F21967" t="s">
        <v>57</v>
      </c>
      <c r="G21967" t="s">
        <v>37</v>
      </c>
    </row>
    <row r="21968" spans="1:7" x14ac:dyDescent="0.2">
      <c r="A21968">
        <v>4945274</v>
      </c>
      <c r="B21968">
        <v>3.7959000000000005E-3</v>
      </c>
      <c r="C21968" t="s">
        <v>62</v>
      </c>
      <c r="D21968">
        <v>2589612</v>
      </c>
      <c r="E21968" t="s">
        <v>30</v>
      </c>
      <c r="F21968" t="s">
        <v>56</v>
      </c>
      <c r="G21968" t="s">
        <v>37</v>
      </c>
    </row>
    <row r="21969" spans="1:7" x14ac:dyDescent="0.2">
      <c r="A21969">
        <v>4945291</v>
      </c>
      <c r="B21969">
        <v>1.7064000000000001E-3</v>
      </c>
      <c r="C21969" t="s">
        <v>65</v>
      </c>
      <c r="D21969">
        <v>4915014</v>
      </c>
      <c r="E21969" t="s">
        <v>30</v>
      </c>
      <c r="F21969" t="s">
        <v>57</v>
      </c>
      <c r="G21969" t="s">
        <v>37</v>
      </c>
    </row>
    <row r="21970" spans="1:7" x14ac:dyDescent="0.2">
      <c r="A21970">
        <v>4945556</v>
      </c>
      <c r="B21970">
        <v>6.4266000000000002E-3</v>
      </c>
      <c r="C21970" t="s">
        <v>65</v>
      </c>
      <c r="D21970">
        <v>3938504</v>
      </c>
      <c r="E21970" t="s">
        <v>30</v>
      </c>
      <c r="F21970" t="s">
        <v>57</v>
      </c>
      <c r="G21970" t="s">
        <v>37</v>
      </c>
    </row>
    <row r="21971" spans="1:7" x14ac:dyDescent="0.2">
      <c r="A21971">
        <v>4945823</v>
      </c>
      <c r="B21971">
        <v>5.5736999999999991E-3</v>
      </c>
      <c r="C21971" t="s">
        <v>65</v>
      </c>
      <c r="D21971">
        <v>1647108</v>
      </c>
      <c r="E21971" t="s">
        <v>30</v>
      </c>
      <c r="F21971" t="s">
        <v>57</v>
      </c>
      <c r="G21971" t="s">
        <v>37</v>
      </c>
    </row>
    <row r="21972" spans="1:7" x14ac:dyDescent="0.2">
      <c r="A21972">
        <v>4945844</v>
      </c>
      <c r="B21972">
        <v>8.3105000000000002E-3</v>
      </c>
      <c r="C21972">
        <v>360</v>
      </c>
      <c r="D21972">
        <v>748912</v>
      </c>
      <c r="E21972" t="s">
        <v>30</v>
      </c>
      <c r="F21972" t="s">
        <v>56</v>
      </c>
      <c r="G21972" t="s">
        <v>37</v>
      </c>
    </row>
    <row r="21973" spans="1:7" x14ac:dyDescent="0.2">
      <c r="A21973">
        <v>4946072</v>
      </c>
      <c r="B21973">
        <v>5.2743E-3</v>
      </c>
      <c r="C21973" t="s">
        <v>62</v>
      </c>
      <c r="D21973">
        <v>6463742</v>
      </c>
      <c r="E21973" t="s">
        <v>30</v>
      </c>
      <c r="F21973" t="s">
        <v>55</v>
      </c>
      <c r="G21973" t="s">
        <v>37</v>
      </c>
    </row>
    <row r="21974" spans="1:7" x14ac:dyDescent="0.2">
      <c r="A21974">
        <v>4946482</v>
      </c>
      <c r="B21974">
        <v>6.5319999999999996E-3</v>
      </c>
      <c r="C21974" t="s">
        <v>61</v>
      </c>
      <c r="D21974">
        <v>2745434</v>
      </c>
      <c r="E21974" t="s">
        <v>30</v>
      </c>
      <c r="F21974" t="s">
        <v>55</v>
      </c>
      <c r="G21974" t="s">
        <v>37</v>
      </c>
    </row>
    <row r="21975" spans="1:7" x14ac:dyDescent="0.2">
      <c r="A21975">
        <v>4946769</v>
      </c>
      <c r="B21975">
        <v>4.2467E-3</v>
      </c>
      <c r="C21975" t="s">
        <v>60</v>
      </c>
      <c r="D21975">
        <v>5367215</v>
      </c>
      <c r="E21975" t="s">
        <v>30</v>
      </c>
      <c r="F21975" t="s">
        <v>53</v>
      </c>
      <c r="G21975" t="s">
        <v>37</v>
      </c>
    </row>
    <row r="21976" spans="1:7" x14ac:dyDescent="0.2">
      <c r="A21976">
        <v>4946903</v>
      </c>
      <c r="B21976">
        <v>9.6871000000000006E-3</v>
      </c>
      <c r="C21976" t="s">
        <v>59</v>
      </c>
      <c r="D21976">
        <v>8495931</v>
      </c>
      <c r="E21976" t="s">
        <v>30</v>
      </c>
      <c r="F21976" t="s">
        <v>54</v>
      </c>
      <c r="G21976" t="s">
        <v>37</v>
      </c>
    </row>
    <row r="21977" spans="1:7" x14ac:dyDescent="0.2">
      <c r="A21977">
        <v>4947150</v>
      </c>
      <c r="B21977">
        <v>1.5843000000000001E-3</v>
      </c>
      <c r="C21977" t="s">
        <v>62</v>
      </c>
      <c r="D21977">
        <v>9849729</v>
      </c>
      <c r="E21977" t="s">
        <v>30</v>
      </c>
      <c r="F21977" t="s">
        <v>58</v>
      </c>
      <c r="G21977" t="s">
        <v>37</v>
      </c>
    </row>
    <row r="21978" spans="1:7" x14ac:dyDescent="0.2">
      <c r="A21978">
        <v>4947708</v>
      </c>
      <c r="B21978">
        <v>8.7687000000000008E-3</v>
      </c>
      <c r="C21978">
        <v>360</v>
      </c>
      <c r="D21978">
        <v>3052514</v>
      </c>
      <c r="E21978" t="s">
        <v>30</v>
      </c>
      <c r="F21978" t="s">
        <v>55</v>
      </c>
      <c r="G21978" t="s">
        <v>37</v>
      </c>
    </row>
    <row r="21979" spans="1:7" x14ac:dyDescent="0.2">
      <c r="A21979">
        <v>4947878</v>
      </c>
      <c r="B21979">
        <v>2.8055999999999997E-3</v>
      </c>
      <c r="C21979">
        <v>360</v>
      </c>
      <c r="D21979">
        <v>6009428</v>
      </c>
      <c r="E21979" t="s">
        <v>30</v>
      </c>
      <c r="F21979" t="s">
        <v>56</v>
      </c>
      <c r="G21979" t="s">
        <v>37</v>
      </c>
    </row>
    <row r="21980" spans="1:7" x14ac:dyDescent="0.2">
      <c r="A21980">
        <v>4947974</v>
      </c>
      <c r="B21980">
        <v>6.7060000000000004E-4</v>
      </c>
      <c r="C21980" t="s">
        <v>62</v>
      </c>
      <c r="D21980">
        <v>4464005</v>
      </c>
      <c r="E21980" t="s">
        <v>30</v>
      </c>
      <c r="F21980" t="s">
        <v>58</v>
      </c>
      <c r="G21980" t="s">
        <v>37</v>
      </c>
    </row>
    <row r="21981" spans="1:7" x14ac:dyDescent="0.2">
      <c r="A21981">
        <v>4948000</v>
      </c>
      <c r="B21981">
        <v>6.9588999999999996E-3</v>
      </c>
      <c r="C21981" t="s">
        <v>61</v>
      </c>
      <c r="D21981">
        <v>9437155</v>
      </c>
      <c r="E21981" t="s">
        <v>30</v>
      </c>
      <c r="F21981" t="s">
        <v>54</v>
      </c>
      <c r="G21981" t="s">
        <v>37</v>
      </c>
    </row>
    <row r="21982" spans="1:7" x14ac:dyDescent="0.2">
      <c r="A21982">
        <v>4948077</v>
      </c>
      <c r="B21982">
        <v>2.9061999999999998E-3</v>
      </c>
      <c r="C21982">
        <v>360</v>
      </c>
      <c r="D21982">
        <v>3029879</v>
      </c>
      <c r="E21982" t="s">
        <v>30</v>
      </c>
      <c r="F21982" t="s">
        <v>57</v>
      </c>
      <c r="G21982" t="s">
        <v>37</v>
      </c>
    </row>
    <row r="21983" spans="1:7" x14ac:dyDescent="0.2">
      <c r="A21983">
        <v>4948435</v>
      </c>
      <c r="B21983">
        <v>9.9714000000000001E-3</v>
      </c>
      <c r="C21983" t="s">
        <v>62</v>
      </c>
      <c r="D21983">
        <v>2046582</v>
      </c>
      <c r="E21983" t="s">
        <v>30</v>
      </c>
      <c r="F21983" t="s">
        <v>53</v>
      </c>
      <c r="G21983" t="s">
        <v>37</v>
      </c>
    </row>
    <row r="21984" spans="1:7" x14ac:dyDescent="0.2">
      <c r="A21984">
        <v>4948521</v>
      </c>
      <c r="B21984">
        <v>8.3767000000000008E-3</v>
      </c>
      <c r="C21984" t="s">
        <v>62</v>
      </c>
      <c r="D21984">
        <v>7656724</v>
      </c>
      <c r="E21984" t="s">
        <v>30</v>
      </c>
      <c r="F21984" t="s">
        <v>53</v>
      </c>
      <c r="G21984" t="s">
        <v>37</v>
      </c>
    </row>
    <row r="21985" spans="1:7" x14ac:dyDescent="0.2">
      <c r="A21985">
        <v>4948523</v>
      </c>
      <c r="B21985">
        <v>3.9671999999999997E-3</v>
      </c>
      <c r="C21985" t="s">
        <v>8</v>
      </c>
      <c r="D21985">
        <v>1813494</v>
      </c>
      <c r="E21985" t="s">
        <v>30</v>
      </c>
      <c r="F21985" t="s">
        <v>56</v>
      </c>
      <c r="G21985" t="s">
        <v>37</v>
      </c>
    </row>
    <row r="21986" spans="1:7" x14ac:dyDescent="0.2">
      <c r="A21986">
        <v>4949006</v>
      </c>
      <c r="B21986">
        <v>9.3960999999999992E-3</v>
      </c>
      <c r="C21986" t="s">
        <v>60</v>
      </c>
      <c r="D21986">
        <v>8365963</v>
      </c>
      <c r="E21986" t="s">
        <v>30</v>
      </c>
      <c r="F21986" t="s">
        <v>53</v>
      </c>
      <c r="G21986" t="s">
        <v>37</v>
      </c>
    </row>
    <row r="21987" spans="1:7" x14ac:dyDescent="0.2">
      <c r="A21987">
        <v>4949202</v>
      </c>
      <c r="B21987">
        <v>9.0316000000000007E-3</v>
      </c>
      <c r="C21987" t="s">
        <v>62</v>
      </c>
      <c r="D21987">
        <v>7733997</v>
      </c>
      <c r="E21987" t="s">
        <v>30</v>
      </c>
      <c r="F21987" t="s">
        <v>57</v>
      </c>
      <c r="G21987" t="s">
        <v>37</v>
      </c>
    </row>
    <row r="21988" spans="1:7" x14ac:dyDescent="0.2">
      <c r="A21988">
        <v>4949719</v>
      </c>
      <c r="B21988">
        <v>9.7987000000000005E-3</v>
      </c>
      <c r="C21988" t="s">
        <v>59</v>
      </c>
      <c r="D21988">
        <v>9106022</v>
      </c>
      <c r="E21988" t="s">
        <v>30</v>
      </c>
      <c r="F21988" t="s">
        <v>57</v>
      </c>
      <c r="G21988" t="s">
        <v>37</v>
      </c>
    </row>
    <row r="21989" spans="1:7" x14ac:dyDescent="0.2">
      <c r="A21989">
        <v>4949959</v>
      </c>
      <c r="B21989">
        <v>4.306E-4</v>
      </c>
      <c r="C21989" t="s">
        <v>59</v>
      </c>
      <c r="D21989">
        <v>7367077</v>
      </c>
      <c r="E21989" t="s">
        <v>30</v>
      </c>
      <c r="F21989" t="s">
        <v>55</v>
      </c>
      <c r="G21989" t="s">
        <v>37</v>
      </c>
    </row>
    <row r="21990" spans="1:7" x14ac:dyDescent="0.2">
      <c r="A21990">
        <v>4950093</v>
      </c>
      <c r="B21990">
        <v>8.1294000000000002E-3</v>
      </c>
      <c r="C21990" t="s">
        <v>60</v>
      </c>
      <c r="D21990">
        <v>4523099</v>
      </c>
      <c r="E21990" t="s">
        <v>30</v>
      </c>
      <c r="F21990" t="s">
        <v>53</v>
      </c>
      <c r="G21990" t="s">
        <v>37</v>
      </c>
    </row>
    <row r="21991" spans="1:7" x14ac:dyDescent="0.2">
      <c r="A21991">
        <v>4950157</v>
      </c>
      <c r="B21991">
        <v>5.4800999999999999E-3</v>
      </c>
      <c r="C21991" t="s">
        <v>65</v>
      </c>
      <c r="D21991">
        <v>6061839</v>
      </c>
      <c r="E21991" t="s">
        <v>30</v>
      </c>
      <c r="F21991" t="s">
        <v>53</v>
      </c>
      <c r="G21991" t="s">
        <v>37</v>
      </c>
    </row>
    <row r="21992" spans="1:7" x14ac:dyDescent="0.2">
      <c r="A21992">
        <v>4950277</v>
      </c>
      <c r="B21992">
        <v>6.2823999999999996E-3</v>
      </c>
      <c r="C21992" t="s">
        <v>61</v>
      </c>
      <c r="D21992">
        <v>3038221</v>
      </c>
      <c r="E21992" t="s">
        <v>30</v>
      </c>
      <c r="F21992" t="s">
        <v>58</v>
      </c>
      <c r="G21992" t="s">
        <v>37</v>
      </c>
    </row>
    <row r="21993" spans="1:7" x14ac:dyDescent="0.2">
      <c r="A21993">
        <v>4950604</v>
      </c>
      <c r="B21993">
        <v>5.5468000000000002E-3</v>
      </c>
      <c r="C21993" t="s">
        <v>66</v>
      </c>
      <c r="D21993">
        <v>4548177</v>
      </c>
      <c r="E21993" t="s">
        <v>30</v>
      </c>
      <c r="F21993" t="s">
        <v>54</v>
      </c>
      <c r="G21993" t="s">
        <v>37</v>
      </c>
    </row>
    <row r="21994" spans="1:7" x14ac:dyDescent="0.2">
      <c r="A21994">
        <v>4950668</v>
      </c>
      <c r="B21994">
        <v>6.4178999999999998E-3</v>
      </c>
      <c r="C21994" t="s">
        <v>62</v>
      </c>
      <c r="D21994">
        <v>3498909</v>
      </c>
      <c r="E21994" t="s">
        <v>30</v>
      </c>
      <c r="F21994" t="s">
        <v>54</v>
      </c>
      <c r="G21994" t="s">
        <v>37</v>
      </c>
    </row>
    <row r="21995" spans="1:7" x14ac:dyDescent="0.2">
      <c r="A21995">
        <v>4950831</v>
      </c>
      <c r="B21995">
        <v>2.3326999999999996E-3</v>
      </c>
      <c r="C21995" t="s">
        <v>63</v>
      </c>
      <c r="D21995">
        <v>2640298</v>
      </c>
      <c r="E21995" t="s">
        <v>30</v>
      </c>
      <c r="F21995" t="s">
        <v>54</v>
      </c>
      <c r="G21995" t="s">
        <v>37</v>
      </c>
    </row>
    <row r="21996" spans="1:7" x14ac:dyDescent="0.2">
      <c r="A21996">
        <v>4950961</v>
      </c>
      <c r="B21996">
        <v>5.0093000000000004E-3</v>
      </c>
      <c r="C21996" t="s">
        <v>59</v>
      </c>
      <c r="D21996">
        <v>6399189</v>
      </c>
      <c r="E21996" t="s">
        <v>30</v>
      </c>
      <c r="F21996" t="s">
        <v>58</v>
      </c>
      <c r="G21996" t="s">
        <v>37</v>
      </c>
    </row>
    <row r="21997" spans="1:7" x14ac:dyDescent="0.2">
      <c r="A21997">
        <v>4950963</v>
      </c>
      <c r="B21997">
        <v>8.3352000000000009E-3</v>
      </c>
      <c r="C21997" t="s">
        <v>66</v>
      </c>
      <c r="D21997">
        <v>3950255</v>
      </c>
      <c r="E21997" t="s">
        <v>30</v>
      </c>
      <c r="F21997" t="s">
        <v>55</v>
      </c>
      <c r="G21997" t="s">
        <v>37</v>
      </c>
    </row>
    <row r="21998" spans="1:7" x14ac:dyDescent="0.2">
      <c r="A21998">
        <v>4951060</v>
      </c>
      <c r="B21998">
        <v>8.0996999999999996E-3</v>
      </c>
      <c r="C21998" t="s">
        <v>62</v>
      </c>
      <c r="D21998">
        <v>1077074</v>
      </c>
      <c r="E21998" t="s">
        <v>30</v>
      </c>
      <c r="F21998" t="s">
        <v>58</v>
      </c>
      <c r="G21998" t="s">
        <v>37</v>
      </c>
    </row>
    <row r="21999" spans="1:7" x14ac:dyDescent="0.2">
      <c r="A21999">
        <v>4951246</v>
      </c>
      <c r="B21999">
        <v>2.5131999999999997E-3</v>
      </c>
      <c r="C21999" t="s">
        <v>63</v>
      </c>
      <c r="D21999">
        <v>7048785</v>
      </c>
      <c r="E21999" t="s">
        <v>30</v>
      </c>
      <c r="F21999" t="s">
        <v>54</v>
      </c>
      <c r="G21999" t="s">
        <v>37</v>
      </c>
    </row>
    <row r="22000" spans="1:7" x14ac:dyDescent="0.2">
      <c r="A22000">
        <v>4951267</v>
      </c>
      <c r="B22000">
        <v>9.4352999999999989E-3</v>
      </c>
      <c r="C22000" t="s">
        <v>59</v>
      </c>
      <c r="D22000">
        <v>6182788</v>
      </c>
      <c r="E22000" t="s">
        <v>30</v>
      </c>
      <c r="F22000" t="s">
        <v>56</v>
      </c>
      <c r="G22000" t="s">
        <v>37</v>
      </c>
    </row>
    <row r="22001" spans="1:7" x14ac:dyDescent="0.2">
      <c r="A22001">
        <v>4951327</v>
      </c>
      <c r="B22001">
        <v>6.8287999999999995E-3</v>
      </c>
      <c r="C22001" t="s">
        <v>66</v>
      </c>
      <c r="D22001">
        <v>9707818</v>
      </c>
      <c r="E22001" t="s">
        <v>30</v>
      </c>
      <c r="F22001" t="s">
        <v>58</v>
      </c>
      <c r="G22001" t="s">
        <v>37</v>
      </c>
    </row>
    <row r="22002" spans="1:7" x14ac:dyDescent="0.2">
      <c r="A22002">
        <v>4951449</v>
      </c>
      <c r="B22002">
        <v>1.8228999999999999E-3</v>
      </c>
      <c r="C22002" t="s">
        <v>8</v>
      </c>
      <c r="D22002">
        <v>9157234</v>
      </c>
      <c r="E22002" t="s">
        <v>30</v>
      </c>
      <c r="F22002" t="s">
        <v>54</v>
      </c>
      <c r="G22002" t="s">
        <v>37</v>
      </c>
    </row>
    <row r="22003" spans="1:7" x14ac:dyDescent="0.2">
      <c r="A22003">
        <v>4951579</v>
      </c>
      <c r="B22003">
        <v>1.4517000000000002E-3</v>
      </c>
      <c r="C22003" t="s">
        <v>64</v>
      </c>
      <c r="D22003">
        <v>4979501</v>
      </c>
      <c r="E22003" t="s">
        <v>30</v>
      </c>
      <c r="F22003" t="s">
        <v>58</v>
      </c>
      <c r="G22003" t="s">
        <v>37</v>
      </c>
    </row>
    <row r="22004" spans="1:7" x14ac:dyDescent="0.2">
      <c r="A22004">
        <v>4951667</v>
      </c>
      <c r="B22004">
        <v>1.8090999999999997E-3</v>
      </c>
      <c r="C22004" t="s">
        <v>61</v>
      </c>
      <c r="D22004">
        <v>9378029</v>
      </c>
      <c r="E22004" t="s">
        <v>30</v>
      </c>
      <c r="F22004" t="s">
        <v>54</v>
      </c>
      <c r="G22004" t="s">
        <v>37</v>
      </c>
    </row>
    <row r="22005" spans="1:7" x14ac:dyDescent="0.2">
      <c r="A22005">
        <v>4951732</v>
      </c>
      <c r="B22005">
        <v>2.0618000000000004E-3</v>
      </c>
      <c r="C22005" t="s">
        <v>60</v>
      </c>
      <c r="D22005">
        <v>1147711</v>
      </c>
      <c r="E22005" t="s">
        <v>30</v>
      </c>
      <c r="F22005" t="s">
        <v>56</v>
      </c>
      <c r="G22005" t="s">
        <v>37</v>
      </c>
    </row>
    <row r="22006" spans="1:7" x14ac:dyDescent="0.2">
      <c r="A22006">
        <v>4951940</v>
      </c>
      <c r="B22006">
        <v>7.4070999999999998E-3</v>
      </c>
      <c r="C22006" t="s">
        <v>60</v>
      </c>
      <c r="D22006">
        <v>6731407</v>
      </c>
      <c r="E22006" t="s">
        <v>30</v>
      </c>
      <c r="F22006" t="s">
        <v>53</v>
      </c>
      <c r="G22006" t="s">
        <v>37</v>
      </c>
    </row>
    <row r="22007" spans="1:7" x14ac:dyDescent="0.2">
      <c r="A22007">
        <v>4952142</v>
      </c>
      <c r="B22007">
        <v>8.1418000000000011E-3</v>
      </c>
      <c r="C22007">
        <v>360</v>
      </c>
      <c r="D22007">
        <v>5485444</v>
      </c>
      <c r="E22007" t="s">
        <v>30</v>
      </c>
      <c r="F22007" t="s">
        <v>55</v>
      </c>
      <c r="G22007" t="s">
        <v>37</v>
      </c>
    </row>
    <row r="22008" spans="1:7" x14ac:dyDescent="0.2">
      <c r="A22008">
        <v>4952154</v>
      </c>
      <c r="B22008">
        <v>1.0672000000000001E-3</v>
      </c>
      <c r="C22008" t="s">
        <v>61</v>
      </c>
      <c r="D22008">
        <v>8643019</v>
      </c>
      <c r="E22008" t="s">
        <v>30</v>
      </c>
      <c r="F22008" t="s">
        <v>57</v>
      </c>
      <c r="G22008" t="s">
        <v>37</v>
      </c>
    </row>
    <row r="22009" spans="1:7" x14ac:dyDescent="0.2">
      <c r="A22009">
        <v>4952178</v>
      </c>
      <c r="B22009">
        <v>1.2130000000000001E-4</v>
      </c>
      <c r="C22009">
        <v>360</v>
      </c>
      <c r="D22009">
        <v>8194438</v>
      </c>
      <c r="E22009" t="s">
        <v>30</v>
      </c>
      <c r="F22009" t="s">
        <v>58</v>
      </c>
      <c r="G22009" t="s">
        <v>37</v>
      </c>
    </row>
    <row r="22010" spans="1:7" x14ac:dyDescent="0.2">
      <c r="A22010">
        <v>4952500</v>
      </c>
      <c r="B22010">
        <v>4.2939999999999997E-4</v>
      </c>
      <c r="C22010" t="s">
        <v>60</v>
      </c>
      <c r="D22010">
        <v>8673847</v>
      </c>
      <c r="E22010" t="s">
        <v>30</v>
      </c>
      <c r="F22010" t="s">
        <v>56</v>
      </c>
      <c r="G22010" t="s">
        <v>37</v>
      </c>
    </row>
    <row r="22011" spans="1:7" x14ac:dyDescent="0.2">
      <c r="A22011">
        <v>4952666</v>
      </c>
      <c r="B22011">
        <v>9.9808999999999991E-3</v>
      </c>
      <c r="C22011" t="s">
        <v>61</v>
      </c>
      <c r="D22011">
        <v>6366793</v>
      </c>
      <c r="E22011" t="s">
        <v>30</v>
      </c>
      <c r="F22011" t="s">
        <v>56</v>
      </c>
      <c r="G22011" t="s">
        <v>37</v>
      </c>
    </row>
    <row r="22012" spans="1:7" x14ac:dyDescent="0.2">
      <c r="A22012">
        <v>4952923</v>
      </c>
      <c r="B22012">
        <v>9.5332000000000004E-3</v>
      </c>
      <c r="C22012" t="s">
        <v>61</v>
      </c>
      <c r="D22012">
        <v>3140987</v>
      </c>
      <c r="E22012" t="s">
        <v>30</v>
      </c>
      <c r="F22012" t="s">
        <v>53</v>
      </c>
      <c r="G22012" t="s">
        <v>37</v>
      </c>
    </row>
    <row r="22013" spans="1:7" x14ac:dyDescent="0.2">
      <c r="A22013">
        <v>4953040</v>
      </c>
      <c r="B22013">
        <v>1.2030999999999999E-3</v>
      </c>
      <c r="C22013" t="s">
        <v>61</v>
      </c>
      <c r="D22013">
        <v>2730388</v>
      </c>
      <c r="E22013" t="s">
        <v>30</v>
      </c>
      <c r="F22013" t="s">
        <v>57</v>
      </c>
      <c r="G22013" t="s">
        <v>37</v>
      </c>
    </row>
    <row r="22014" spans="1:7" x14ac:dyDescent="0.2">
      <c r="A22014">
        <v>4953658</v>
      </c>
      <c r="B22014">
        <v>5.7031000000000009E-3</v>
      </c>
      <c r="C22014">
        <v>360</v>
      </c>
      <c r="D22014">
        <v>374877</v>
      </c>
      <c r="E22014" t="s">
        <v>30</v>
      </c>
      <c r="F22014" t="s">
        <v>56</v>
      </c>
      <c r="G22014" t="s">
        <v>37</v>
      </c>
    </row>
    <row r="22015" spans="1:7" x14ac:dyDescent="0.2">
      <c r="A22015">
        <v>4953717</v>
      </c>
      <c r="B22015">
        <v>1.3454999999999999E-3</v>
      </c>
      <c r="C22015" t="s">
        <v>8</v>
      </c>
      <c r="D22015">
        <v>9072863</v>
      </c>
      <c r="E22015" t="s">
        <v>30</v>
      </c>
      <c r="F22015" t="s">
        <v>55</v>
      </c>
      <c r="G22015" t="s">
        <v>37</v>
      </c>
    </row>
    <row r="22016" spans="1:7" x14ac:dyDescent="0.2">
      <c r="A22016">
        <v>4953862</v>
      </c>
      <c r="B22016">
        <v>6.5058000000000008E-3</v>
      </c>
      <c r="C22016" t="s">
        <v>8</v>
      </c>
      <c r="D22016">
        <v>9367231</v>
      </c>
      <c r="E22016" t="s">
        <v>30</v>
      </c>
      <c r="F22016" t="s">
        <v>58</v>
      </c>
      <c r="G22016" t="s">
        <v>37</v>
      </c>
    </row>
    <row r="22017" spans="1:7" x14ac:dyDescent="0.2">
      <c r="A22017">
        <v>4954037</v>
      </c>
      <c r="B22017">
        <v>3.6869999999999997E-3</v>
      </c>
      <c r="C22017" t="s">
        <v>59</v>
      </c>
      <c r="D22017">
        <v>9259076</v>
      </c>
      <c r="E22017" t="s">
        <v>30</v>
      </c>
      <c r="F22017" t="s">
        <v>54</v>
      </c>
      <c r="G22017" t="s">
        <v>37</v>
      </c>
    </row>
    <row r="22018" spans="1:7" x14ac:dyDescent="0.2">
      <c r="A22018">
        <v>4954355</v>
      </c>
      <c r="B22018">
        <v>3.1002999999999998E-3</v>
      </c>
      <c r="C22018" t="s">
        <v>59</v>
      </c>
      <c r="D22018">
        <v>5400560</v>
      </c>
      <c r="E22018" t="s">
        <v>30</v>
      </c>
      <c r="F22018" t="s">
        <v>58</v>
      </c>
      <c r="G22018" t="s">
        <v>37</v>
      </c>
    </row>
    <row r="22019" spans="1:7" x14ac:dyDescent="0.2">
      <c r="A22019">
        <v>4954401</v>
      </c>
      <c r="B22019">
        <v>2.784E-3</v>
      </c>
      <c r="C22019" t="s">
        <v>62</v>
      </c>
      <c r="D22019">
        <v>9925494</v>
      </c>
      <c r="E22019" t="s">
        <v>30</v>
      </c>
      <c r="F22019" t="s">
        <v>54</v>
      </c>
      <c r="G22019" t="s">
        <v>37</v>
      </c>
    </row>
    <row r="22020" spans="1:7" x14ac:dyDescent="0.2">
      <c r="A22020">
        <v>4954704</v>
      </c>
      <c r="B22020">
        <v>8.1389999999999989E-4</v>
      </c>
      <c r="C22020" t="s">
        <v>65</v>
      </c>
      <c r="D22020">
        <v>4331479</v>
      </c>
      <c r="E22020" t="s">
        <v>30</v>
      </c>
      <c r="F22020" t="s">
        <v>53</v>
      </c>
      <c r="G22020" t="s">
        <v>37</v>
      </c>
    </row>
    <row r="22021" spans="1:7" x14ac:dyDescent="0.2">
      <c r="A22021">
        <v>4954841</v>
      </c>
      <c r="B22021">
        <v>8.1751999999999988E-3</v>
      </c>
      <c r="C22021" t="s">
        <v>65</v>
      </c>
      <c r="D22021">
        <v>5900968</v>
      </c>
      <c r="E22021" t="s">
        <v>30</v>
      </c>
      <c r="F22021" t="s">
        <v>56</v>
      </c>
      <c r="G22021" t="s">
        <v>37</v>
      </c>
    </row>
    <row r="22022" spans="1:7" x14ac:dyDescent="0.2">
      <c r="A22022">
        <v>4954931</v>
      </c>
      <c r="B22022">
        <v>9.3667999999999998E-3</v>
      </c>
      <c r="C22022" t="s">
        <v>59</v>
      </c>
      <c r="D22022">
        <v>5489983</v>
      </c>
      <c r="E22022" t="s">
        <v>30</v>
      </c>
      <c r="F22022" t="s">
        <v>53</v>
      </c>
      <c r="G22022" t="s">
        <v>37</v>
      </c>
    </row>
    <row r="22023" spans="1:7" x14ac:dyDescent="0.2">
      <c r="A22023">
        <v>4954943</v>
      </c>
      <c r="B22023">
        <v>8.2677000000000011E-3</v>
      </c>
      <c r="C22023" t="s">
        <v>59</v>
      </c>
      <c r="D22023">
        <v>5854416</v>
      </c>
      <c r="E22023" t="s">
        <v>30</v>
      </c>
      <c r="F22023" t="s">
        <v>55</v>
      </c>
      <c r="G22023" t="s">
        <v>37</v>
      </c>
    </row>
    <row r="22024" spans="1:7" x14ac:dyDescent="0.2">
      <c r="A22024">
        <v>4955083</v>
      </c>
      <c r="B22024">
        <v>3.5789999999999997E-4</v>
      </c>
      <c r="C22024" t="s">
        <v>63</v>
      </c>
      <c r="D22024">
        <v>7191350</v>
      </c>
      <c r="E22024" t="s">
        <v>30</v>
      </c>
      <c r="F22024" t="s">
        <v>56</v>
      </c>
      <c r="G22024" t="s">
        <v>37</v>
      </c>
    </row>
    <row r="22025" spans="1:7" x14ac:dyDescent="0.2">
      <c r="A22025">
        <v>4955117</v>
      </c>
      <c r="B22025">
        <v>6.7889999999999997E-4</v>
      </c>
      <c r="C22025" t="s">
        <v>65</v>
      </c>
      <c r="D22025">
        <v>369821</v>
      </c>
      <c r="E22025" t="s">
        <v>30</v>
      </c>
      <c r="F22025" t="s">
        <v>57</v>
      </c>
      <c r="G22025" t="s">
        <v>37</v>
      </c>
    </row>
    <row r="22026" spans="1:7" x14ac:dyDescent="0.2">
      <c r="A22026">
        <v>4955256</v>
      </c>
      <c r="B22026">
        <v>6.9343999999999994E-3</v>
      </c>
      <c r="C22026" t="s">
        <v>61</v>
      </c>
      <c r="D22026">
        <v>559505</v>
      </c>
      <c r="E22026" t="s">
        <v>30</v>
      </c>
      <c r="F22026" t="s">
        <v>53</v>
      </c>
      <c r="G22026" t="s">
        <v>37</v>
      </c>
    </row>
    <row r="22027" spans="1:7" x14ac:dyDescent="0.2">
      <c r="A22027">
        <v>4955464</v>
      </c>
      <c r="B22027">
        <v>1.2600000000000001E-3</v>
      </c>
      <c r="C22027" t="s">
        <v>60</v>
      </c>
      <c r="D22027">
        <v>2536967</v>
      </c>
      <c r="E22027" t="s">
        <v>30</v>
      </c>
      <c r="F22027" t="s">
        <v>57</v>
      </c>
      <c r="G22027" t="s">
        <v>37</v>
      </c>
    </row>
    <row r="22028" spans="1:7" x14ac:dyDescent="0.2">
      <c r="A22028">
        <v>4955519</v>
      </c>
      <c r="B22028">
        <v>3.3093000000000003E-3</v>
      </c>
      <c r="C22028" t="s">
        <v>59</v>
      </c>
      <c r="D22028">
        <v>4756146</v>
      </c>
      <c r="E22028" t="s">
        <v>30</v>
      </c>
      <c r="F22028" t="s">
        <v>56</v>
      </c>
      <c r="G22028" t="s">
        <v>37</v>
      </c>
    </row>
    <row r="22029" spans="1:7" x14ac:dyDescent="0.2">
      <c r="A22029">
        <v>4955769</v>
      </c>
      <c r="B22029">
        <v>6.4205E-3</v>
      </c>
      <c r="C22029" t="s">
        <v>66</v>
      </c>
      <c r="D22029">
        <v>5613950</v>
      </c>
      <c r="E22029" t="s">
        <v>30</v>
      </c>
      <c r="F22029" t="s">
        <v>57</v>
      </c>
      <c r="G22029" t="s">
        <v>37</v>
      </c>
    </row>
    <row r="22030" spans="1:7" x14ac:dyDescent="0.2">
      <c r="A22030">
        <v>4956335</v>
      </c>
      <c r="B22030">
        <v>5.8484999999999995E-3</v>
      </c>
      <c r="C22030" t="s">
        <v>64</v>
      </c>
      <c r="D22030">
        <v>1825260</v>
      </c>
      <c r="E22030" t="s">
        <v>30</v>
      </c>
      <c r="F22030" t="s">
        <v>56</v>
      </c>
      <c r="G22030" t="s">
        <v>37</v>
      </c>
    </row>
    <row r="22031" spans="1:7" x14ac:dyDescent="0.2">
      <c r="A22031">
        <v>4956477</v>
      </c>
      <c r="B22031">
        <v>3.6414999999999998E-3</v>
      </c>
      <c r="C22031" t="s">
        <v>60</v>
      </c>
      <c r="D22031">
        <v>6795044</v>
      </c>
      <c r="E22031" t="s">
        <v>30</v>
      </c>
      <c r="F22031" t="s">
        <v>56</v>
      </c>
      <c r="G22031" t="s">
        <v>37</v>
      </c>
    </row>
    <row r="22032" spans="1:7" x14ac:dyDescent="0.2">
      <c r="A22032">
        <v>4957670</v>
      </c>
      <c r="B22032">
        <v>6.445E-4</v>
      </c>
      <c r="C22032">
        <v>360</v>
      </c>
      <c r="D22032">
        <v>9041849</v>
      </c>
      <c r="E22032" t="s">
        <v>30</v>
      </c>
      <c r="F22032" t="s">
        <v>54</v>
      </c>
      <c r="G22032" t="s">
        <v>37</v>
      </c>
    </row>
    <row r="22033" spans="1:7" x14ac:dyDescent="0.2">
      <c r="A22033">
        <v>4957677</v>
      </c>
      <c r="B22033">
        <v>6.3075000000000006E-3</v>
      </c>
      <c r="C22033" t="s">
        <v>61</v>
      </c>
      <c r="D22033">
        <v>7338650</v>
      </c>
      <c r="E22033" t="s">
        <v>30</v>
      </c>
      <c r="F22033" t="s">
        <v>53</v>
      </c>
      <c r="G22033" t="s">
        <v>37</v>
      </c>
    </row>
    <row r="22034" spans="1:7" x14ac:dyDescent="0.2">
      <c r="A22034">
        <v>4957681</v>
      </c>
      <c r="B22034">
        <v>6.7470000000000008E-4</v>
      </c>
      <c r="C22034" t="s">
        <v>8</v>
      </c>
      <c r="D22034">
        <v>1600376</v>
      </c>
      <c r="E22034" t="s">
        <v>30</v>
      </c>
      <c r="F22034" t="s">
        <v>57</v>
      </c>
      <c r="G22034" t="s">
        <v>37</v>
      </c>
    </row>
    <row r="22035" spans="1:7" x14ac:dyDescent="0.2">
      <c r="A22035">
        <v>4957695</v>
      </c>
      <c r="B22035">
        <v>4.0023999999999997E-3</v>
      </c>
      <c r="C22035" t="s">
        <v>59</v>
      </c>
      <c r="D22035">
        <v>2358086</v>
      </c>
      <c r="E22035" t="s">
        <v>30</v>
      </c>
      <c r="F22035" t="s">
        <v>57</v>
      </c>
      <c r="G22035" t="s">
        <v>37</v>
      </c>
    </row>
    <row r="22036" spans="1:7" x14ac:dyDescent="0.2">
      <c r="A22036">
        <v>4957878</v>
      </c>
      <c r="B22036">
        <v>5.8424000000000002E-3</v>
      </c>
      <c r="C22036" t="s">
        <v>65</v>
      </c>
      <c r="D22036">
        <v>5455652</v>
      </c>
      <c r="E22036" t="s">
        <v>30</v>
      </c>
      <c r="F22036" t="s">
        <v>56</v>
      </c>
      <c r="G22036" t="s">
        <v>37</v>
      </c>
    </row>
    <row r="22037" spans="1:7" x14ac:dyDescent="0.2">
      <c r="A22037">
        <v>4958005</v>
      </c>
      <c r="B22037">
        <v>2.3549E-3</v>
      </c>
      <c r="C22037" t="s">
        <v>59</v>
      </c>
      <c r="D22037">
        <v>6245132</v>
      </c>
      <c r="E22037" t="s">
        <v>30</v>
      </c>
      <c r="F22037" t="s">
        <v>58</v>
      </c>
      <c r="G22037" t="s">
        <v>37</v>
      </c>
    </row>
    <row r="22038" spans="1:7" x14ac:dyDescent="0.2">
      <c r="A22038">
        <v>4958404</v>
      </c>
      <c r="B22038">
        <v>4.1173E-3</v>
      </c>
      <c r="C22038" t="s">
        <v>8</v>
      </c>
      <c r="D22038">
        <v>3441767</v>
      </c>
      <c r="E22038" t="s">
        <v>30</v>
      </c>
      <c r="F22038" t="s">
        <v>53</v>
      </c>
      <c r="G22038" t="s">
        <v>37</v>
      </c>
    </row>
    <row r="22039" spans="1:7" x14ac:dyDescent="0.2">
      <c r="A22039">
        <v>4958422</v>
      </c>
      <c r="B22039">
        <v>6.081399999999999E-3</v>
      </c>
      <c r="C22039" t="s">
        <v>59</v>
      </c>
      <c r="D22039">
        <v>4075557</v>
      </c>
      <c r="E22039" t="s">
        <v>30</v>
      </c>
      <c r="F22039" t="s">
        <v>56</v>
      </c>
      <c r="G22039" t="s">
        <v>37</v>
      </c>
    </row>
    <row r="22040" spans="1:7" x14ac:dyDescent="0.2">
      <c r="A22040">
        <v>4958655</v>
      </c>
      <c r="B22040">
        <v>3.4751999999999995E-3</v>
      </c>
      <c r="C22040" t="s">
        <v>61</v>
      </c>
      <c r="D22040">
        <v>5064658</v>
      </c>
      <c r="E22040" t="s">
        <v>30</v>
      </c>
      <c r="F22040" t="s">
        <v>54</v>
      </c>
      <c r="G22040" t="s">
        <v>37</v>
      </c>
    </row>
    <row r="22041" spans="1:7" x14ac:dyDescent="0.2">
      <c r="A22041">
        <v>4958810</v>
      </c>
      <c r="B22041">
        <v>5.6611000000000005E-3</v>
      </c>
      <c r="C22041" t="s">
        <v>66</v>
      </c>
      <c r="D22041">
        <v>3667998</v>
      </c>
      <c r="E22041" t="s">
        <v>30</v>
      </c>
      <c r="F22041" t="s">
        <v>54</v>
      </c>
      <c r="G22041" t="s">
        <v>37</v>
      </c>
    </row>
    <row r="22042" spans="1:7" x14ac:dyDescent="0.2">
      <c r="A22042">
        <v>4958849</v>
      </c>
      <c r="B22042">
        <v>4.2465999999999997E-3</v>
      </c>
      <c r="C22042" t="s">
        <v>60</v>
      </c>
      <c r="D22042">
        <v>5029908</v>
      </c>
      <c r="E22042" t="s">
        <v>30</v>
      </c>
      <c r="F22042" t="s">
        <v>58</v>
      </c>
      <c r="G22042" t="s">
        <v>37</v>
      </c>
    </row>
    <row r="22043" spans="1:7" x14ac:dyDescent="0.2">
      <c r="A22043">
        <v>4958936</v>
      </c>
      <c r="B22043">
        <v>1.8230999999999998E-3</v>
      </c>
      <c r="C22043" t="s">
        <v>66</v>
      </c>
      <c r="D22043">
        <v>5893673</v>
      </c>
      <c r="E22043" t="s">
        <v>30</v>
      </c>
      <c r="F22043" t="s">
        <v>58</v>
      </c>
      <c r="G22043" t="s">
        <v>37</v>
      </c>
    </row>
    <row r="22044" spans="1:7" x14ac:dyDescent="0.2">
      <c r="A22044">
        <v>4959337</v>
      </c>
      <c r="B22044">
        <v>8.2780000000000006E-3</v>
      </c>
      <c r="C22044" t="s">
        <v>64</v>
      </c>
      <c r="D22044">
        <v>9163927</v>
      </c>
      <c r="E22044" t="s">
        <v>30</v>
      </c>
      <c r="F22044" t="s">
        <v>55</v>
      </c>
      <c r="G22044" t="s">
        <v>37</v>
      </c>
    </row>
    <row r="22045" spans="1:7" x14ac:dyDescent="0.2">
      <c r="A22045">
        <v>4959591</v>
      </c>
      <c r="B22045">
        <v>3.5485E-3</v>
      </c>
      <c r="C22045" t="s">
        <v>62</v>
      </c>
      <c r="D22045">
        <v>369470</v>
      </c>
      <c r="E22045" t="s">
        <v>30</v>
      </c>
      <c r="F22045" t="s">
        <v>55</v>
      </c>
      <c r="G22045" t="s">
        <v>37</v>
      </c>
    </row>
    <row r="22046" spans="1:7" x14ac:dyDescent="0.2">
      <c r="A22046">
        <v>4959772</v>
      </c>
      <c r="B22046">
        <v>2.8114999999999998E-3</v>
      </c>
      <c r="C22046" t="s">
        <v>62</v>
      </c>
      <c r="D22046">
        <v>7010583</v>
      </c>
      <c r="E22046" t="s">
        <v>30</v>
      </c>
      <c r="F22046" t="s">
        <v>57</v>
      </c>
      <c r="G22046" t="s">
        <v>37</v>
      </c>
    </row>
    <row r="22047" spans="1:7" x14ac:dyDescent="0.2">
      <c r="A22047">
        <v>4959776</v>
      </c>
      <c r="B22047">
        <v>7.5396000000000005E-3</v>
      </c>
      <c r="C22047" t="s">
        <v>60</v>
      </c>
      <c r="D22047">
        <v>9445476</v>
      </c>
      <c r="E22047" t="s">
        <v>30</v>
      </c>
      <c r="F22047" t="s">
        <v>57</v>
      </c>
      <c r="G22047" t="s">
        <v>37</v>
      </c>
    </row>
    <row r="22048" spans="1:7" x14ac:dyDescent="0.2">
      <c r="A22048">
        <v>4959892</v>
      </c>
      <c r="B22048">
        <v>1.8877E-3</v>
      </c>
      <c r="C22048" t="s">
        <v>8</v>
      </c>
      <c r="D22048">
        <v>9447167</v>
      </c>
      <c r="E22048" t="s">
        <v>30</v>
      </c>
      <c r="F22048" t="s">
        <v>55</v>
      </c>
      <c r="G22048" t="s">
        <v>37</v>
      </c>
    </row>
    <row r="22049" spans="1:7" x14ac:dyDescent="0.2">
      <c r="A22049">
        <v>4960003</v>
      </c>
      <c r="B22049">
        <v>4.4878000000000001E-3</v>
      </c>
      <c r="C22049" t="s">
        <v>63</v>
      </c>
      <c r="D22049">
        <v>1051169</v>
      </c>
      <c r="E22049" t="s">
        <v>30</v>
      </c>
      <c r="F22049" t="s">
        <v>57</v>
      </c>
      <c r="G22049" t="s">
        <v>37</v>
      </c>
    </row>
    <row r="22050" spans="1:7" x14ac:dyDescent="0.2">
      <c r="A22050">
        <v>4960152</v>
      </c>
      <c r="B22050">
        <v>4.6538000000000005E-3</v>
      </c>
      <c r="C22050" t="s">
        <v>64</v>
      </c>
      <c r="D22050">
        <v>5285388</v>
      </c>
      <c r="E22050" t="s">
        <v>30</v>
      </c>
      <c r="F22050" t="s">
        <v>57</v>
      </c>
      <c r="G22050" t="s">
        <v>37</v>
      </c>
    </row>
    <row r="22051" spans="1:7" x14ac:dyDescent="0.2">
      <c r="A22051">
        <v>4960205</v>
      </c>
      <c r="B22051">
        <v>4.3919999999999994E-4</v>
      </c>
      <c r="C22051" t="s">
        <v>60</v>
      </c>
      <c r="D22051">
        <v>8881267</v>
      </c>
      <c r="E22051" t="s">
        <v>30</v>
      </c>
      <c r="F22051" t="s">
        <v>54</v>
      </c>
      <c r="G22051" t="s">
        <v>37</v>
      </c>
    </row>
    <row r="22052" spans="1:7" x14ac:dyDescent="0.2">
      <c r="A22052">
        <v>4960464</v>
      </c>
      <c r="B22052">
        <v>4.1035999999999998E-3</v>
      </c>
      <c r="C22052" t="s">
        <v>61</v>
      </c>
      <c r="D22052">
        <v>4955876</v>
      </c>
      <c r="E22052" t="s">
        <v>30</v>
      </c>
      <c r="F22052" t="s">
        <v>55</v>
      </c>
      <c r="G22052" t="s">
        <v>37</v>
      </c>
    </row>
    <row r="22053" spans="1:7" x14ac:dyDescent="0.2">
      <c r="A22053">
        <v>4960900</v>
      </c>
      <c r="B22053">
        <v>1.8965999999999998E-3</v>
      </c>
      <c r="C22053" t="s">
        <v>8</v>
      </c>
      <c r="D22053">
        <v>6232269</v>
      </c>
      <c r="E22053" t="s">
        <v>30</v>
      </c>
      <c r="F22053" t="s">
        <v>56</v>
      </c>
      <c r="G22053" t="s">
        <v>37</v>
      </c>
    </row>
    <row r="22054" spans="1:7" x14ac:dyDescent="0.2">
      <c r="A22054">
        <v>4961197</v>
      </c>
      <c r="B22054">
        <v>8.1965000000000007E-3</v>
      </c>
      <c r="C22054" t="s">
        <v>62</v>
      </c>
      <c r="D22054">
        <v>5228468</v>
      </c>
      <c r="E22054" t="s">
        <v>30</v>
      </c>
      <c r="F22054" t="s">
        <v>53</v>
      </c>
      <c r="G22054" t="s">
        <v>37</v>
      </c>
    </row>
    <row r="22055" spans="1:7" x14ac:dyDescent="0.2">
      <c r="A22055">
        <v>4961361</v>
      </c>
      <c r="B22055">
        <v>9.7379999999999993E-4</v>
      </c>
      <c r="C22055" t="s">
        <v>63</v>
      </c>
      <c r="D22055">
        <v>2488648</v>
      </c>
      <c r="E22055" t="s">
        <v>30</v>
      </c>
      <c r="F22055" t="s">
        <v>58</v>
      </c>
      <c r="G22055" t="s">
        <v>37</v>
      </c>
    </row>
    <row r="22056" spans="1:7" x14ac:dyDescent="0.2">
      <c r="A22056">
        <v>4963229</v>
      </c>
      <c r="B22056">
        <v>2.7289000000000002E-3</v>
      </c>
      <c r="C22056" t="s">
        <v>60</v>
      </c>
      <c r="D22056">
        <v>6854340</v>
      </c>
      <c r="E22056" t="s">
        <v>30</v>
      </c>
      <c r="F22056" t="s">
        <v>57</v>
      </c>
      <c r="G22056" t="s">
        <v>37</v>
      </c>
    </row>
    <row r="22057" spans="1:7" x14ac:dyDescent="0.2">
      <c r="A22057">
        <v>4963265</v>
      </c>
      <c r="B22057">
        <v>3.124E-3</v>
      </c>
      <c r="C22057" t="s">
        <v>63</v>
      </c>
      <c r="D22057">
        <v>5339011</v>
      </c>
      <c r="E22057" t="s">
        <v>30</v>
      </c>
      <c r="F22057" t="s">
        <v>55</v>
      </c>
      <c r="G22057" t="s">
        <v>37</v>
      </c>
    </row>
    <row r="22058" spans="1:7" x14ac:dyDescent="0.2">
      <c r="A22058">
        <v>4963351</v>
      </c>
      <c r="B22058">
        <v>7.272E-4</v>
      </c>
      <c r="C22058" t="s">
        <v>62</v>
      </c>
      <c r="D22058">
        <v>4277624</v>
      </c>
      <c r="E22058" t="s">
        <v>30</v>
      </c>
      <c r="F22058" t="s">
        <v>53</v>
      </c>
      <c r="G22058" t="s">
        <v>37</v>
      </c>
    </row>
    <row r="22059" spans="1:7" x14ac:dyDescent="0.2">
      <c r="A22059">
        <v>4963540</v>
      </c>
      <c r="B22059">
        <v>5.3413000000000002E-3</v>
      </c>
      <c r="C22059" t="s">
        <v>61</v>
      </c>
      <c r="D22059">
        <v>9600638</v>
      </c>
      <c r="E22059" t="s">
        <v>30</v>
      </c>
      <c r="F22059" t="s">
        <v>57</v>
      </c>
      <c r="G22059" t="s">
        <v>37</v>
      </c>
    </row>
    <row r="22060" spans="1:7" x14ac:dyDescent="0.2">
      <c r="A22060">
        <v>4963670</v>
      </c>
      <c r="B22060">
        <v>7.1581999999999991E-3</v>
      </c>
      <c r="C22060" t="s">
        <v>65</v>
      </c>
      <c r="D22060">
        <v>3296687</v>
      </c>
      <c r="E22060" t="s">
        <v>30</v>
      </c>
      <c r="F22060" t="s">
        <v>55</v>
      </c>
      <c r="G22060" t="s">
        <v>37</v>
      </c>
    </row>
    <row r="22061" spans="1:7" x14ac:dyDescent="0.2">
      <c r="A22061">
        <v>4964163</v>
      </c>
      <c r="B22061">
        <v>6.0078000000000006E-3</v>
      </c>
      <c r="C22061" t="s">
        <v>66</v>
      </c>
      <c r="D22061">
        <v>1695609</v>
      </c>
      <c r="E22061" t="s">
        <v>30</v>
      </c>
      <c r="F22061" t="s">
        <v>56</v>
      </c>
      <c r="G22061" t="s">
        <v>37</v>
      </c>
    </row>
    <row r="22062" spans="1:7" x14ac:dyDescent="0.2">
      <c r="A22062">
        <v>4964612</v>
      </c>
      <c r="B22062">
        <v>7.6670000000000004E-4</v>
      </c>
      <c r="C22062" t="s">
        <v>62</v>
      </c>
      <c r="D22062">
        <v>9819877</v>
      </c>
      <c r="E22062" t="s">
        <v>30</v>
      </c>
      <c r="F22062" t="s">
        <v>58</v>
      </c>
      <c r="G22062" t="s">
        <v>37</v>
      </c>
    </row>
    <row r="22063" spans="1:7" x14ac:dyDescent="0.2">
      <c r="A22063">
        <v>4964849</v>
      </c>
      <c r="B22063">
        <v>5.7549999999999995E-4</v>
      </c>
      <c r="C22063">
        <v>360</v>
      </c>
      <c r="D22063">
        <v>5785734</v>
      </c>
      <c r="E22063" t="s">
        <v>30</v>
      </c>
      <c r="F22063" t="s">
        <v>56</v>
      </c>
      <c r="G22063" t="s">
        <v>37</v>
      </c>
    </row>
    <row r="22064" spans="1:7" x14ac:dyDescent="0.2">
      <c r="A22064">
        <v>4965444</v>
      </c>
      <c r="B22064">
        <v>9.2509999999999999E-4</v>
      </c>
      <c r="C22064" t="s">
        <v>65</v>
      </c>
      <c r="D22064">
        <v>2954614</v>
      </c>
      <c r="E22064" t="s">
        <v>30</v>
      </c>
      <c r="F22064" t="s">
        <v>55</v>
      </c>
      <c r="G22064" t="s">
        <v>37</v>
      </c>
    </row>
    <row r="22065" spans="1:7" x14ac:dyDescent="0.2">
      <c r="A22065">
        <v>4965976</v>
      </c>
      <c r="B22065">
        <v>5.9772000000000002E-3</v>
      </c>
      <c r="C22065" t="s">
        <v>59</v>
      </c>
      <c r="D22065">
        <v>9519250</v>
      </c>
      <c r="E22065" t="s">
        <v>30</v>
      </c>
      <c r="F22065" t="s">
        <v>57</v>
      </c>
      <c r="G22065" t="s">
        <v>37</v>
      </c>
    </row>
    <row r="22066" spans="1:7" x14ac:dyDescent="0.2">
      <c r="A22066">
        <v>4966531</v>
      </c>
      <c r="B22066">
        <v>3.5840000000000004E-3</v>
      </c>
      <c r="C22066" t="s">
        <v>61</v>
      </c>
      <c r="D22066">
        <v>9267463</v>
      </c>
      <c r="E22066" t="s">
        <v>30</v>
      </c>
      <c r="F22066" t="s">
        <v>54</v>
      </c>
      <c r="G22066" t="s">
        <v>37</v>
      </c>
    </row>
    <row r="22067" spans="1:7" x14ac:dyDescent="0.2">
      <c r="A22067">
        <v>4966615</v>
      </c>
      <c r="B22067">
        <v>2.0477999999999998E-3</v>
      </c>
      <c r="C22067" t="s">
        <v>8</v>
      </c>
      <c r="D22067">
        <v>3545772</v>
      </c>
      <c r="E22067" t="s">
        <v>30</v>
      </c>
      <c r="F22067" t="s">
        <v>53</v>
      </c>
      <c r="G22067" t="s">
        <v>37</v>
      </c>
    </row>
    <row r="22068" spans="1:7" x14ac:dyDescent="0.2">
      <c r="A22068">
        <v>4966622</v>
      </c>
      <c r="B22068">
        <v>9.8872000000000022E-3</v>
      </c>
      <c r="C22068" t="s">
        <v>66</v>
      </c>
      <c r="D22068">
        <v>3435326</v>
      </c>
      <c r="E22068" t="s">
        <v>30</v>
      </c>
      <c r="F22068" t="s">
        <v>58</v>
      </c>
      <c r="G22068" t="s">
        <v>37</v>
      </c>
    </row>
    <row r="22069" spans="1:7" x14ac:dyDescent="0.2">
      <c r="A22069">
        <v>4966932</v>
      </c>
      <c r="B22069">
        <v>2.062E-3</v>
      </c>
      <c r="C22069" t="s">
        <v>64</v>
      </c>
      <c r="D22069">
        <v>8953970</v>
      </c>
      <c r="E22069" t="s">
        <v>30</v>
      </c>
      <c r="F22069" t="s">
        <v>54</v>
      </c>
      <c r="G22069" t="s">
        <v>37</v>
      </c>
    </row>
    <row r="22070" spans="1:7" x14ac:dyDescent="0.2">
      <c r="A22070">
        <v>4967175</v>
      </c>
      <c r="B22070">
        <v>8.1117000000000012E-3</v>
      </c>
      <c r="C22070" t="s">
        <v>65</v>
      </c>
      <c r="D22070">
        <v>6269321</v>
      </c>
      <c r="E22070" t="s">
        <v>30</v>
      </c>
      <c r="F22070" t="s">
        <v>53</v>
      </c>
      <c r="G22070" t="s">
        <v>37</v>
      </c>
    </row>
    <row r="22071" spans="1:7" x14ac:dyDescent="0.2">
      <c r="A22071">
        <v>4967207</v>
      </c>
      <c r="B22071">
        <v>6.2624999999999998E-3</v>
      </c>
      <c r="C22071" t="s">
        <v>63</v>
      </c>
      <c r="D22071">
        <v>3309899</v>
      </c>
      <c r="E22071" t="s">
        <v>30</v>
      </c>
      <c r="F22071" t="s">
        <v>58</v>
      </c>
      <c r="G22071" t="s">
        <v>37</v>
      </c>
    </row>
    <row r="22072" spans="1:7" x14ac:dyDescent="0.2">
      <c r="A22072">
        <v>4967209</v>
      </c>
      <c r="B22072">
        <v>4.1592E-3</v>
      </c>
      <c r="C22072">
        <v>360</v>
      </c>
      <c r="D22072">
        <v>4900007</v>
      </c>
      <c r="E22072" t="s">
        <v>30</v>
      </c>
      <c r="F22072" t="s">
        <v>58</v>
      </c>
      <c r="G22072" t="s">
        <v>37</v>
      </c>
    </row>
    <row r="22073" spans="1:7" x14ac:dyDescent="0.2">
      <c r="A22073">
        <v>4967380</v>
      </c>
      <c r="B22073">
        <v>5.4671000000000008E-3</v>
      </c>
      <c r="C22073" t="s">
        <v>63</v>
      </c>
      <c r="D22073">
        <v>8487338</v>
      </c>
      <c r="E22073" t="s">
        <v>30</v>
      </c>
      <c r="F22073" t="s">
        <v>55</v>
      </c>
      <c r="G22073" t="s">
        <v>37</v>
      </c>
    </row>
    <row r="22074" spans="1:7" x14ac:dyDescent="0.2">
      <c r="A22074">
        <v>4967934</v>
      </c>
      <c r="B22074">
        <v>9.882999999999999E-4</v>
      </c>
      <c r="C22074" t="s">
        <v>63</v>
      </c>
      <c r="D22074">
        <v>8211457</v>
      </c>
      <c r="E22074" t="s">
        <v>30</v>
      </c>
      <c r="F22074" t="s">
        <v>57</v>
      </c>
      <c r="G22074" t="s">
        <v>37</v>
      </c>
    </row>
    <row r="22075" spans="1:7" x14ac:dyDescent="0.2">
      <c r="A22075">
        <v>4968332</v>
      </c>
      <c r="B22075">
        <v>6.8010000000000006E-3</v>
      </c>
      <c r="C22075" t="s">
        <v>60</v>
      </c>
      <c r="D22075">
        <v>6274539</v>
      </c>
      <c r="E22075" t="s">
        <v>30</v>
      </c>
      <c r="F22075" t="s">
        <v>56</v>
      </c>
      <c r="G22075" t="s">
        <v>37</v>
      </c>
    </row>
    <row r="22076" spans="1:7" x14ac:dyDescent="0.2">
      <c r="A22076">
        <v>4968622</v>
      </c>
      <c r="B22076">
        <v>4.8383000000000002E-3</v>
      </c>
      <c r="C22076">
        <v>360</v>
      </c>
      <c r="D22076">
        <v>2233503</v>
      </c>
      <c r="E22076" t="s">
        <v>30</v>
      </c>
      <c r="F22076" t="s">
        <v>53</v>
      </c>
      <c r="G22076" t="s">
        <v>37</v>
      </c>
    </row>
    <row r="22077" spans="1:7" x14ac:dyDescent="0.2">
      <c r="A22077">
        <v>4968690</v>
      </c>
      <c r="B22077">
        <v>1.4161E-3</v>
      </c>
      <c r="C22077" t="s">
        <v>65</v>
      </c>
      <c r="D22077">
        <v>4730856</v>
      </c>
      <c r="E22077" t="s">
        <v>30</v>
      </c>
      <c r="F22077" t="s">
        <v>58</v>
      </c>
      <c r="G22077" t="s">
        <v>37</v>
      </c>
    </row>
    <row r="22078" spans="1:7" x14ac:dyDescent="0.2">
      <c r="A22078">
        <v>4969286</v>
      </c>
      <c r="B22078">
        <v>3.0015999999999997E-3</v>
      </c>
      <c r="C22078" t="s">
        <v>64</v>
      </c>
      <c r="D22078">
        <v>4418638</v>
      </c>
      <c r="E22078" t="s">
        <v>30</v>
      </c>
      <c r="F22078" t="s">
        <v>53</v>
      </c>
      <c r="G22078" t="s">
        <v>37</v>
      </c>
    </row>
    <row r="22079" spans="1:7" x14ac:dyDescent="0.2">
      <c r="A22079">
        <v>4969418</v>
      </c>
      <c r="B22079">
        <v>5.9481000000000004E-3</v>
      </c>
      <c r="C22079" t="s">
        <v>63</v>
      </c>
      <c r="D22079">
        <v>3592789</v>
      </c>
      <c r="E22079" t="s">
        <v>30</v>
      </c>
      <c r="F22079" t="s">
        <v>56</v>
      </c>
      <c r="G22079" t="s">
        <v>37</v>
      </c>
    </row>
    <row r="22080" spans="1:7" x14ac:dyDescent="0.2">
      <c r="A22080">
        <v>4969449</v>
      </c>
      <c r="B22080">
        <v>7.8323999999999998E-3</v>
      </c>
      <c r="C22080">
        <v>360</v>
      </c>
      <c r="D22080">
        <v>2526462</v>
      </c>
      <c r="E22080" t="s">
        <v>30</v>
      </c>
      <c r="F22080" t="s">
        <v>53</v>
      </c>
      <c r="G22080" t="s">
        <v>37</v>
      </c>
    </row>
    <row r="22081" spans="1:7" x14ac:dyDescent="0.2">
      <c r="A22081">
        <v>4969767</v>
      </c>
      <c r="B22081">
        <v>5.2224999999999997E-3</v>
      </c>
      <c r="C22081">
        <v>360</v>
      </c>
      <c r="D22081">
        <v>6797840</v>
      </c>
      <c r="E22081" t="s">
        <v>30</v>
      </c>
      <c r="F22081" t="s">
        <v>54</v>
      </c>
      <c r="G22081" t="s">
        <v>37</v>
      </c>
    </row>
    <row r="22082" spans="1:7" x14ac:dyDescent="0.2">
      <c r="A22082">
        <v>4970428</v>
      </c>
      <c r="B22082">
        <v>8.7910000000000002E-3</v>
      </c>
      <c r="C22082" t="s">
        <v>66</v>
      </c>
      <c r="D22082">
        <v>8078974</v>
      </c>
      <c r="E22082" t="s">
        <v>30</v>
      </c>
      <c r="F22082" t="s">
        <v>53</v>
      </c>
      <c r="G22082" t="s">
        <v>37</v>
      </c>
    </row>
    <row r="22083" spans="1:7" x14ac:dyDescent="0.2">
      <c r="A22083">
        <v>4970432</v>
      </c>
      <c r="B22083">
        <v>6.7661999999999991E-3</v>
      </c>
      <c r="C22083" t="s">
        <v>61</v>
      </c>
      <c r="D22083">
        <v>3352379</v>
      </c>
      <c r="E22083" t="s">
        <v>30</v>
      </c>
      <c r="F22083" t="s">
        <v>54</v>
      </c>
      <c r="G22083" t="s">
        <v>37</v>
      </c>
    </row>
    <row r="22084" spans="1:7" x14ac:dyDescent="0.2">
      <c r="A22084">
        <v>4971370</v>
      </c>
      <c r="B22084">
        <v>5.2061999999999994E-3</v>
      </c>
      <c r="C22084" t="s">
        <v>64</v>
      </c>
      <c r="D22084">
        <v>7257382</v>
      </c>
      <c r="E22084" t="s">
        <v>30</v>
      </c>
      <c r="F22084" t="s">
        <v>54</v>
      </c>
      <c r="G22084" t="s">
        <v>37</v>
      </c>
    </row>
    <row r="22085" spans="1:7" x14ac:dyDescent="0.2">
      <c r="A22085">
        <v>4971545</v>
      </c>
      <c r="B22085">
        <v>3.5321999999999997E-3</v>
      </c>
      <c r="C22085" t="s">
        <v>8</v>
      </c>
      <c r="D22085">
        <v>4691302</v>
      </c>
      <c r="E22085" t="s">
        <v>30</v>
      </c>
      <c r="F22085" t="s">
        <v>56</v>
      </c>
      <c r="G22085" t="s">
        <v>37</v>
      </c>
    </row>
    <row r="22086" spans="1:7" x14ac:dyDescent="0.2">
      <c r="A22086">
        <v>4971862</v>
      </c>
      <c r="B22086">
        <v>4.9971E-3</v>
      </c>
      <c r="C22086" t="s">
        <v>62</v>
      </c>
      <c r="D22086">
        <v>4531584</v>
      </c>
      <c r="E22086" t="s">
        <v>30</v>
      </c>
      <c r="F22086" t="s">
        <v>57</v>
      </c>
      <c r="G22086" t="s">
        <v>37</v>
      </c>
    </row>
    <row r="22087" spans="1:7" x14ac:dyDescent="0.2">
      <c r="A22087">
        <v>4972145</v>
      </c>
      <c r="B22087">
        <v>8.1046E-3</v>
      </c>
      <c r="C22087" t="s">
        <v>63</v>
      </c>
      <c r="D22087">
        <v>6910349</v>
      </c>
      <c r="E22087" t="s">
        <v>30</v>
      </c>
      <c r="F22087" t="s">
        <v>57</v>
      </c>
      <c r="G22087" t="s">
        <v>37</v>
      </c>
    </row>
    <row r="22088" spans="1:7" x14ac:dyDescent="0.2">
      <c r="A22088">
        <v>4972205</v>
      </c>
      <c r="B22088">
        <v>9.5377000000000014E-3</v>
      </c>
      <c r="C22088" t="s">
        <v>63</v>
      </c>
      <c r="D22088">
        <v>2711805</v>
      </c>
      <c r="E22088" t="s">
        <v>30</v>
      </c>
      <c r="F22088" t="s">
        <v>56</v>
      </c>
      <c r="G22088" t="s">
        <v>37</v>
      </c>
    </row>
    <row r="22089" spans="1:7" x14ac:dyDescent="0.2">
      <c r="A22089">
        <v>4972277</v>
      </c>
      <c r="B22089">
        <v>9.4094999999999995E-3</v>
      </c>
      <c r="C22089" t="s">
        <v>60</v>
      </c>
      <c r="D22089">
        <v>6311028</v>
      </c>
      <c r="E22089" t="s">
        <v>30</v>
      </c>
      <c r="F22089" t="s">
        <v>55</v>
      </c>
      <c r="G22089" t="s">
        <v>37</v>
      </c>
    </row>
    <row r="22090" spans="1:7" x14ac:dyDescent="0.2">
      <c r="A22090">
        <v>4972439</v>
      </c>
      <c r="B22090">
        <v>7.8536000000000005E-3</v>
      </c>
      <c r="C22090" t="s">
        <v>8</v>
      </c>
      <c r="D22090">
        <v>9104712</v>
      </c>
      <c r="E22090" t="s">
        <v>30</v>
      </c>
      <c r="F22090" t="s">
        <v>58</v>
      </c>
      <c r="G22090" t="s">
        <v>37</v>
      </c>
    </row>
    <row r="22091" spans="1:7" x14ac:dyDescent="0.2">
      <c r="A22091">
        <v>4972592</v>
      </c>
      <c r="B22091">
        <v>2.5619999999999999E-4</v>
      </c>
      <c r="C22091" t="s">
        <v>60</v>
      </c>
      <c r="D22091">
        <v>7150570</v>
      </c>
      <c r="E22091" t="s">
        <v>30</v>
      </c>
      <c r="F22091" t="s">
        <v>54</v>
      </c>
      <c r="G22091" t="s">
        <v>37</v>
      </c>
    </row>
    <row r="22092" spans="1:7" x14ac:dyDescent="0.2">
      <c r="A22092">
        <v>4972927</v>
      </c>
      <c r="B22092">
        <v>9.5018999999999989E-3</v>
      </c>
      <c r="C22092" t="s">
        <v>61</v>
      </c>
      <c r="D22092">
        <v>8470116</v>
      </c>
      <c r="E22092" t="s">
        <v>30</v>
      </c>
      <c r="F22092" t="s">
        <v>56</v>
      </c>
      <c r="G22092" t="s">
        <v>37</v>
      </c>
    </row>
    <row r="22093" spans="1:7" x14ac:dyDescent="0.2">
      <c r="A22093">
        <v>4973329</v>
      </c>
      <c r="B22093">
        <v>1.6579999999999998E-3</v>
      </c>
      <c r="C22093" t="s">
        <v>64</v>
      </c>
      <c r="D22093">
        <v>127875</v>
      </c>
      <c r="E22093" t="s">
        <v>30</v>
      </c>
      <c r="F22093" t="s">
        <v>57</v>
      </c>
      <c r="G22093" t="s">
        <v>37</v>
      </c>
    </row>
    <row r="22094" spans="1:7" x14ac:dyDescent="0.2">
      <c r="A22094">
        <v>4973345</v>
      </c>
      <c r="B22094">
        <v>6.4681000000000001E-3</v>
      </c>
      <c r="C22094" t="s">
        <v>66</v>
      </c>
      <c r="D22094">
        <v>9833215</v>
      </c>
      <c r="E22094" t="s">
        <v>30</v>
      </c>
      <c r="F22094" t="s">
        <v>53</v>
      </c>
      <c r="G22094" t="s">
        <v>37</v>
      </c>
    </row>
    <row r="22095" spans="1:7" x14ac:dyDescent="0.2">
      <c r="A22095">
        <v>4973702</v>
      </c>
      <c r="B22095">
        <v>5.6886000000000003E-3</v>
      </c>
      <c r="C22095" t="s">
        <v>62</v>
      </c>
      <c r="D22095">
        <v>4991304</v>
      </c>
      <c r="E22095" t="s">
        <v>30</v>
      </c>
      <c r="F22095" t="s">
        <v>56</v>
      </c>
      <c r="G22095" t="s">
        <v>37</v>
      </c>
    </row>
    <row r="22096" spans="1:7" x14ac:dyDescent="0.2">
      <c r="A22096">
        <v>4973738</v>
      </c>
      <c r="B22096">
        <v>5.6238999999999994E-3</v>
      </c>
      <c r="C22096" t="s">
        <v>59</v>
      </c>
      <c r="D22096">
        <v>3930474</v>
      </c>
      <c r="E22096" t="s">
        <v>30</v>
      </c>
      <c r="F22096" t="s">
        <v>53</v>
      </c>
      <c r="G22096" t="s">
        <v>37</v>
      </c>
    </row>
    <row r="22097" spans="1:7" x14ac:dyDescent="0.2">
      <c r="A22097">
        <v>4974011</v>
      </c>
      <c r="B22097">
        <v>9.4747000000000008E-3</v>
      </c>
      <c r="C22097" t="s">
        <v>63</v>
      </c>
      <c r="D22097">
        <v>8973677</v>
      </c>
      <c r="E22097" t="s">
        <v>30</v>
      </c>
      <c r="F22097" t="s">
        <v>57</v>
      </c>
      <c r="G22097" t="s">
        <v>37</v>
      </c>
    </row>
    <row r="22098" spans="1:7" x14ac:dyDescent="0.2">
      <c r="A22098">
        <v>4974045</v>
      </c>
      <c r="B22098">
        <v>5.8447999999999998E-3</v>
      </c>
      <c r="C22098">
        <v>360</v>
      </c>
      <c r="D22098">
        <v>6163896</v>
      </c>
      <c r="E22098" t="s">
        <v>30</v>
      </c>
      <c r="F22098" t="s">
        <v>56</v>
      </c>
      <c r="G22098" t="s">
        <v>37</v>
      </c>
    </row>
    <row r="22099" spans="1:7" x14ac:dyDescent="0.2">
      <c r="A22099">
        <v>4974076</v>
      </c>
      <c r="B22099">
        <v>7.6533E-3</v>
      </c>
      <c r="C22099" t="s">
        <v>59</v>
      </c>
      <c r="D22099">
        <v>8548099</v>
      </c>
      <c r="E22099" t="s">
        <v>30</v>
      </c>
      <c r="F22099" t="s">
        <v>57</v>
      </c>
      <c r="G22099" t="s">
        <v>37</v>
      </c>
    </row>
    <row r="22100" spans="1:7" x14ac:dyDescent="0.2">
      <c r="A22100">
        <v>4974857</v>
      </c>
      <c r="B22100">
        <v>3.7755000000000002E-3</v>
      </c>
      <c r="C22100" t="s">
        <v>63</v>
      </c>
      <c r="D22100">
        <v>3593888</v>
      </c>
      <c r="E22100" t="s">
        <v>30</v>
      </c>
      <c r="F22100" t="s">
        <v>57</v>
      </c>
      <c r="G22100" t="s">
        <v>37</v>
      </c>
    </row>
    <row r="22101" spans="1:7" x14ac:dyDescent="0.2">
      <c r="A22101">
        <v>4974976</v>
      </c>
      <c r="B22101">
        <v>4.7253999999999994E-3</v>
      </c>
      <c r="C22101" t="s">
        <v>64</v>
      </c>
      <c r="D22101">
        <v>3091978</v>
      </c>
      <c r="E22101" t="s">
        <v>30</v>
      </c>
      <c r="F22101" t="s">
        <v>53</v>
      </c>
      <c r="G22101" t="s">
        <v>37</v>
      </c>
    </row>
    <row r="22102" spans="1:7" x14ac:dyDescent="0.2">
      <c r="A22102">
        <v>4975026</v>
      </c>
      <c r="B22102">
        <v>2.1240999999999999E-3</v>
      </c>
      <c r="C22102" t="s">
        <v>8</v>
      </c>
      <c r="D22102">
        <v>7463140</v>
      </c>
      <c r="E22102" t="s">
        <v>30</v>
      </c>
      <c r="F22102" t="s">
        <v>58</v>
      </c>
      <c r="G22102" t="s">
        <v>37</v>
      </c>
    </row>
    <row r="22103" spans="1:7" x14ac:dyDescent="0.2">
      <c r="A22103">
        <v>4975114</v>
      </c>
      <c r="B22103">
        <v>1.9942999999999996E-3</v>
      </c>
      <c r="C22103">
        <v>360</v>
      </c>
      <c r="D22103">
        <v>9231501</v>
      </c>
      <c r="E22103" t="s">
        <v>30</v>
      </c>
      <c r="F22103" t="s">
        <v>58</v>
      </c>
      <c r="G22103" t="s">
        <v>37</v>
      </c>
    </row>
    <row r="22104" spans="1:7" x14ac:dyDescent="0.2">
      <c r="A22104">
        <v>4975119</v>
      </c>
      <c r="B22104">
        <v>8.1013999999999999E-3</v>
      </c>
      <c r="C22104" t="s">
        <v>59</v>
      </c>
      <c r="D22104">
        <v>6245422</v>
      </c>
      <c r="E22104" t="s">
        <v>30</v>
      </c>
      <c r="F22104" t="s">
        <v>58</v>
      </c>
      <c r="G22104" t="s">
        <v>37</v>
      </c>
    </row>
    <row r="22105" spans="1:7" x14ac:dyDescent="0.2">
      <c r="A22105">
        <v>4975283</v>
      </c>
      <c r="B22105">
        <v>5.3331999999999997E-3</v>
      </c>
      <c r="C22105" t="s">
        <v>8</v>
      </c>
      <c r="D22105">
        <v>8712375</v>
      </c>
      <c r="E22105" t="s">
        <v>30</v>
      </c>
      <c r="F22105" t="s">
        <v>58</v>
      </c>
      <c r="G22105" t="s">
        <v>37</v>
      </c>
    </row>
    <row r="22106" spans="1:7" x14ac:dyDescent="0.2">
      <c r="A22106">
        <v>4975301</v>
      </c>
      <c r="B22106">
        <v>1.9166000000000001E-3</v>
      </c>
      <c r="C22106" t="s">
        <v>64</v>
      </c>
      <c r="D22106">
        <v>8077046</v>
      </c>
      <c r="E22106" t="s">
        <v>30</v>
      </c>
      <c r="F22106" t="s">
        <v>56</v>
      </c>
      <c r="G22106" t="s">
        <v>37</v>
      </c>
    </row>
    <row r="22107" spans="1:7" x14ac:dyDescent="0.2">
      <c r="A22107">
        <v>4975323</v>
      </c>
      <c r="B22107">
        <v>5.5611999999999997E-3</v>
      </c>
      <c r="C22107" t="s">
        <v>62</v>
      </c>
      <c r="D22107">
        <v>9206481</v>
      </c>
      <c r="E22107" t="s">
        <v>30</v>
      </c>
      <c r="F22107" t="s">
        <v>57</v>
      </c>
      <c r="G22107" t="s">
        <v>37</v>
      </c>
    </row>
    <row r="22108" spans="1:7" x14ac:dyDescent="0.2">
      <c r="A22108">
        <v>4975863</v>
      </c>
      <c r="B22108">
        <v>7.0953000000000006E-3</v>
      </c>
      <c r="C22108" t="s">
        <v>64</v>
      </c>
      <c r="D22108">
        <v>4948192</v>
      </c>
      <c r="E22108" t="s">
        <v>30</v>
      </c>
      <c r="F22108" t="s">
        <v>56</v>
      </c>
      <c r="G22108" t="s">
        <v>37</v>
      </c>
    </row>
    <row r="22109" spans="1:7" x14ac:dyDescent="0.2">
      <c r="A22109">
        <v>4976086</v>
      </c>
      <c r="B22109">
        <v>9.8724999999999993E-3</v>
      </c>
      <c r="C22109" t="s">
        <v>66</v>
      </c>
      <c r="D22109">
        <v>9852867</v>
      </c>
      <c r="E22109" t="s">
        <v>30</v>
      </c>
      <c r="F22109" t="s">
        <v>56</v>
      </c>
      <c r="G22109" t="s">
        <v>37</v>
      </c>
    </row>
    <row r="22110" spans="1:7" x14ac:dyDescent="0.2">
      <c r="A22110">
        <v>4976259</v>
      </c>
      <c r="B22110">
        <v>8.8640000000000004E-3</v>
      </c>
      <c r="C22110" t="s">
        <v>62</v>
      </c>
      <c r="D22110">
        <v>6232001</v>
      </c>
      <c r="E22110" t="s">
        <v>30</v>
      </c>
      <c r="F22110" t="s">
        <v>55</v>
      </c>
      <c r="G22110" t="s">
        <v>37</v>
      </c>
    </row>
    <row r="22111" spans="1:7" x14ac:dyDescent="0.2">
      <c r="A22111">
        <v>4976710</v>
      </c>
      <c r="B22111">
        <v>9.2415999999999991E-3</v>
      </c>
      <c r="C22111">
        <v>360</v>
      </c>
      <c r="D22111">
        <v>4058894</v>
      </c>
      <c r="E22111" t="s">
        <v>30</v>
      </c>
      <c r="F22111" t="s">
        <v>55</v>
      </c>
      <c r="G22111" t="s">
        <v>37</v>
      </c>
    </row>
    <row r="22112" spans="1:7" x14ac:dyDescent="0.2">
      <c r="A22112">
        <v>4976854</v>
      </c>
      <c r="B22112">
        <v>4.9941999999999999E-3</v>
      </c>
      <c r="C22112">
        <v>360</v>
      </c>
      <c r="D22112">
        <v>2534222</v>
      </c>
      <c r="E22112" t="s">
        <v>30</v>
      </c>
      <c r="F22112" t="s">
        <v>53</v>
      </c>
      <c r="G22112" t="s">
        <v>37</v>
      </c>
    </row>
    <row r="22113" spans="1:7" x14ac:dyDescent="0.2">
      <c r="A22113">
        <v>4976875</v>
      </c>
      <c r="B22113">
        <v>2.5436E-3</v>
      </c>
      <c r="C22113" t="s">
        <v>61</v>
      </c>
      <c r="D22113">
        <v>2156219</v>
      </c>
      <c r="E22113" t="s">
        <v>30</v>
      </c>
      <c r="F22113" t="s">
        <v>55</v>
      </c>
      <c r="G22113" t="s">
        <v>37</v>
      </c>
    </row>
    <row r="22114" spans="1:7" x14ac:dyDescent="0.2">
      <c r="A22114">
        <v>4977556</v>
      </c>
      <c r="B22114">
        <v>1.9143000000000001E-3</v>
      </c>
      <c r="C22114" t="s">
        <v>62</v>
      </c>
      <c r="D22114">
        <v>1152290</v>
      </c>
      <c r="E22114" t="s">
        <v>30</v>
      </c>
      <c r="F22114" t="s">
        <v>58</v>
      </c>
      <c r="G22114" t="s">
        <v>37</v>
      </c>
    </row>
    <row r="22115" spans="1:7" x14ac:dyDescent="0.2">
      <c r="A22115">
        <v>4977568</v>
      </c>
      <c r="B22115">
        <v>5.4622000000000004E-3</v>
      </c>
      <c r="C22115" t="s">
        <v>59</v>
      </c>
      <c r="D22115">
        <v>4704921</v>
      </c>
      <c r="E22115" t="s">
        <v>30</v>
      </c>
      <c r="F22115" t="s">
        <v>57</v>
      </c>
      <c r="G22115" t="s">
        <v>37</v>
      </c>
    </row>
    <row r="22116" spans="1:7" x14ac:dyDescent="0.2">
      <c r="A22116">
        <v>4977586</v>
      </c>
      <c r="B22116">
        <v>9.3099999999999988E-3</v>
      </c>
      <c r="C22116" t="s">
        <v>65</v>
      </c>
      <c r="D22116">
        <v>3322883</v>
      </c>
      <c r="E22116" t="s">
        <v>30</v>
      </c>
      <c r="F22116" t="s">
        <v>56</v>
      </c>
      <c r="G22116" t="s">
        <v>37</v>
      </c>
    </row>
    <row r="22117" spans="1:7" x14ac:dyDescent="0.2">
      <c r="A22117">
        <v>4977821</v>
      </c>
      <c r="B22117">
        <v>6.5139999999999998E-3</v>
      </c>
      <c r="C22117" t="s">
        <v>60</v>
      </c>
      <c r="D22117">
        <v>9984105</v>
      </c>
      <c r="E22117" t="s">
        <v>30</v>
      </c>
      <c r="F22117" t="s">
        <v>53</v>
      </c>
      <c r="G22117" t="s">
        <v>37</v>
      </c>
    </row>
    <row r="22118" spans="1:7" x14ac:dyDescent="0.2">
      <c r="A22118">
        <v>4978047</v>
      </c>
      <c r="B22118">
        <v>6.0538999999999992E-3</v>
      </c>
      <c r="C22118" t="s">
        <v>60</v>
      </c>
      <c r="D22118">
        <v>773691</v>
      </c>
      <c r="E22118" t="s">
        <v>30</v>
      </c>
      <c r="F22118" t="s">
        <v>55</v>
      </c>
      <c r="G22118" t="s">
        <v>37</v>
      </c>
    </row>
    <row r="22119" spans="1:7" x14ac:dyDescent="0.2">
      <c r="A22119">
        <v>4978174</v>
      </c>
      <c r="B22119">
        <v>6.1721000000000007E-3</v>
      </c>
      <c r="C22119" t="s">
        <v>60</v>
      </c>
      <c r="D22119">
        <v>2211242</v>
      </c>
      <c r="E22119" t="s">
        <v>30</v>
      </c>
      <c r="F22119" t="s">
        <v>58</v>
      </c>
      <c r="G22119" t="s">
        <v>37</v>
      </c>
    </row>
    <row r="22120" spans="1:7" x14ac:dyDescent="0.2">
      <c r="A22120">
        <v>4978748</v>
      </c>
      <c r="B22120">
        <v>5.2188999999999994E-3</v>
      </c>
      <c r="C22120" t="s">
        <v>62</v>
      </c>
      <c r="D22120">
        <v>5281588</v>
      </c>
      <c r="E22120" t="s">
        <v>30</v>
      </c>
      <c r="F22120" t="s">
        <v>57</v>
      </c>
      <c r="G22120" t="s">
        <v>37</v>
      </c>
    </row>
    <row r="22121" spans="1:7" x14ac:dyDescent="0.2">
      <c r="A22121">
        <v>4978846</v>
      </c>
      <c r="B22121">
        <v>3.4239000000000006E-3</v>
      </c>
      <c r="C22121" t="s">
        <v>63</v>
      </c>
      <c r="D22121">
        <v>6992068</v>
      </c>
      <c r="E22121" t="s">
        <v>30</v>
      </c>
      <c r="F22121" t="s">
        <v>55</v>
      </c>
      <c r="G22121" t="s">
        <v>37</v>
      </c>
    </row>
    <row r="22122" spans="1:7" x14ac:dyDescent="0.2">
      <c r="A22122">
        <v>4978853</v>
      </c>
      <c r="B22122">
        <v>1.8204999999999999E-3</v>
      </c>
      <c r="C22122" t="s">
        <v>8</v>
      </c>
      <c r="D22122">
        <v>6313959</v>
      </c>
      <c r="E22122" t="s">
        <v>30</v>
      </c>
      <c r="F22122" t="s">
        <v>55</v>
      </c>
      <c r="G22122" t="s">
        <v>37</v>
      </c>
    </row>
    <row r="22123" spans="1:7" x14ac:dyDescent="0.2">
      <c r="A22123">
        <v>4978905</v>
      </c>
      <c r="B22123">
        <v>5.2561000000000005E-3</v>
      </c>
      <c r="C22123" t="s">
        <v>62</v>
      </c>
      <c r="D22123">
        <v>6768293</v>
      </c>
      <c r="E22123" t="s">
        <v>30</v>
      </c>
      <c r="F22123" t="s">
        <v>55</v>
      </c>
      <c r="G22123" t="s">
        <v>37</v>
      </c>
    </row>
    <row r="22124" spans="1:7" x14ac:dyDescent="0.2">
      <c r="A22124">
        <v>4978971</v>
      </c>
      <c r="B22124">
        <v>1.8102999999999997E-3</v>
      </c>
      <c r="C22124" t="s">
        <v>61</v>
      </c>
      <c r="D22124">
        <v>5886569</v>
      </c>
      <c r="E22124" t="s">
        <v>30</v>
      </c>
      <c r="F22124" t="s">
        <v>53</v>
      </c>
      <c r="G22124" t="s">
        <v>37</v>
      </c>
    </row>
    <row r="22125" spans="1:7" x14ac:dyDescent="0.2">
      <c r="A22125">
        <v>4979198</v>
      </c>
      <c r="B22125">
        <v>3.1849999999999999E-4</v>
      </c>
      <c r="C22125" t="s">
        <v>59</v>
      </c>
      <c r="D22125">
        <v>5084074</v>
      </c>
      <c r="E22125" t="s">
        <v>30</v>
      </c>
      <c r="F22125" t="s">
        <v>55</v>
      </c>
      <c r="G22125" t="s">
        <v>37</v>
      </c>
    </row>
    <row r="22126" spans="1:7" x14ac:dyDescent="0.2">
      <c r="A22126">
        <v>4979441</v>
      </c>
      <c r="B22126">
        <v>3.0430000000000001E-3</v>
      </c>
      <c r="C22126" t="s">
        <v>66</v>
      </c>
      <c r="D22126">
        <v>7467185</v>
      </c>
      <c r="E22126" t="s">
        <v>30</v>
      </c>
      <c r="F22126" t="s">
        <v>55</v>
      </c>
      <c r="G22126" t="s">
        <v>37</v>
      </c>
    </row>
    <row r="22127" spans="1:7" x14ac:dyDescent="0.2">
      <c r="A22127">
        <v>4979892</v>
      </c>
      <c r="B22127">
        <v>8.4805000000000002E-3</v>
      </c>
      <c r="C22127" t="s">
        <v>59</v>
      </c>
      <c r="D22127">
        <v>2569175</v>
      </c>
      <c r="E22127" t="s">
        <v>30</v>
      </c>
      <c r="F22127" t="s">
        <v>56</v>
      </c>
      <c r="G22127" t="s">
        <v>37</v>
      </c>
    </row>
    <row r="22128" spans="1:7" x14ac:dyDescent="0.2">
      <c r="A22128">
        <v>4980089</v>
      </c>
      <c r="B22128">
        <v>3.9338999999999997E-3</v>
      </c>
      <c r="C22128" t="s">
        <v>66</v>
      </c>
      <c r="D22128">
        <v>1467041</v>
      </c>
      <c r="E22128" t="s">
        <v>30</v>
      </c>
      <c r="F22128" t="s">
        <v>55</v>
      </c>
      <c r="G22128" t="s">
        <v>37</v>
      </c>
    </row>
    <row r="22129" spans="1:7" x14ac:dyDescent="0.2">
      <c r="A22129">
        <v>4980098</v>
      </c>
      <c r="B22129">
        <v>8.1609999999999994E-4</v>
      </c>
      <c r="C22129" t="s">
        <v>62</v>
      </c>
      <c r="D22129">
        <v>4460248</v>
      </c>
      <c r="E22129" t="s">
        <v>30</v>
      </c>
      <c r="F22129" t="s">
        <v>54</v>
      </c>
      <c r="G22129" t="s">
        <v>37</v>
      </c>
    </row>
    <row r="22130" spans="1:7" x14ac:dyDescent="0.2">
      <c r="A22130">
        <v>4980125</v>
      </c>
      <c r="B22130">
        <v>1.1180999999999999E-3</v>
      </c>
      <c r="C22130" t="s">
        <v>59</v>
      </c>
      <c r="D22130">
        <v>5128438</v>
      </c>
      <c r="E22130" t="s">
        <v>30</v>
      </c>
      <c r="F22130" t="s">
        <v>54</v>
      </c>
      <c r="G22130" t="s">
        <v>37</v>
      </c>
    </row>
    <row r="22131" spans="1:7" x14ac:dyDescent="0.2">
      <c r="A22131">
        <v>4980174</v>
      </c>
      <c r="B22131">
        <v>1.2597999999999999E-3</v>
      </c>
      <c r="C22131" t="s">
        <v>59</v>
      </c>
      <c r="D22131">
        <v>8210908</v>
      </c>
      <c r="E22131" t="s">
        <v>30</v>
      </c>
      <c r="F22131" t="s">
        <v>57</v>
      </c>
      <c r="G22131" t="s">
        <v>37</v>
      </c>
    </row>
    <row r="22132" spans="1:7" x14ac:dyDescent="0.2">
      <c r="A22132">
        <v>4980562</v>
      </c>
      <c r="B22132">
        <v>5.8641000000000006E-3</v>
      </c>
      <c r="C22132" t="s">
        <v>62</v>
      </c>
      <c r="D22132">
        <v>580020</v>
      </c>
      <c r="E22132" t="s">
        <v>30</v>
      </c>
      <c r="F22132" t="s">
        <v>54</v>
      </c>
      <c r="G22132" t="s">
        <v>37</v>
      </c>
    </row>
    <row r="22133" spans="1:7" x14ac:dyDescent="0.2">
      <c r="A22133">
        <v>4980566</v>
      </c>
      <c r="B22133">
        <v>4.7678999999999994E-3</v>
      </c>
      <c r="C22133" t="s">
        <v>8</v>
      </c>
      <c r="D22133">
        <v>3596711</v>
      </c>
      <c r="E22133" t="s">
        <v>30</v>
      </c>
      <c r="F22133" t="s">
        <v>54</v>
      </c>
      <c r="G22133" t="s">
        <v>37</v>
      </c>
    </row>
    <row r="22134" spans="1:7" x14ac:dyDescent="0.2">
      <c r="A22134">
        <v>4980767</v>
      </c>
      <c r="B22134">
        <v>2.5131999999999997E-3</v>
      </c>
      <c r="C22134">
        <v>360</v>
      </c>
      <c r="D22134">
        <v>7767484</v>
      </c>
      <c r="E22134" t="s">
        <v>30</v>
      </c>
      <c r="F22134" t="s">
        <v>56</v>
      </c>
      <c r="G22134" t="s">
        <v>37</v>
      </c>
    </row>
    <row r="22135" spans="1:7" x14ac:dyDescent="0.2">
      <c r="A22135">
        <v>4980985</v>
      </c>
      <c r="B22135">
        <v>7.0337000000000004E-3</v>
      </c>
      <c r="C22135" t="s">
        <v>66</v>
      </c>
      <c r="D22135">
        <v>853693</v>
      </c>
      <c r="E22135" t="s">
        <v>30</v>
      </c>
      <c r="F22135" t="s">
        <v>58</v>
      </c>
      <c r="G22135" t="s">
        <v>37</v>
      </c>
    </row>
    <row r="22136" spans="1:7" x14ac:dyDescent="0.2">
      <c r="A22136">
        <v>4981186</v>
      </c>
      <c r="B22136">
        <v>7.2725999999999997E-3</v>
      </c>
      <c r="C22136" t="s">
        <v>61</v>
      </c>
      <c r="D22136">
        <v>7686916</v>
      </c>
      <c r="E22136" t="s">
        <v>30</v>
      </c>
      <c r="F22136" t="s">
        <v>54</v>
      </c>
      <c r="G22136" t="s">
        <v>37</v>
      </c>
    </row>
    <row r="22137" spans="1:7" x14ac:dyDescent="0.2">
      <c r="A22137">
        <v>4981197</v>
      </c>
      <c r="B22137">
        <v>8.9022000000000007E-3</v>
      </c>
      <c r="C22137" t="s">
        <v>62</v>
      </c>
      <c r="D22137">
        <v>3356036</v>
      </c>
      <c r="E22137" t="s">
        <v>30</v>
      </c>
      <c r="F22137" t="s">
        <v>53</v>
      </c>
      <c r="G22137" t="s">
        <v>37</v>
      </c>
    </row>
    <row r="22138" spans="1:7" x14ac:dyDescent="0.2">
      <c r="A22138">
        <v>4981279</v>
      </c>
      <c r="B22138">
        <v>2.7670000000000004E-3</v>
      </c>
      <c r="C22138" t="s">
        <v>66</v>
      </c>
      <c r="D22138">
        <v>3222232</v>
      </c>
      <c r="E22138" t="s">
        <v>30</v>
      </c>
      <c r="F22138" t="s">
        <v>55</v>
      </c>
      <c r="G22138" t="s">
        <v>37</v>
      </c>
    </row>
    <row r="22139" spans="1:7" x14ac:dyDescent="0.2">
      <c r="A22139">
        <v>4981384</v>
      </c>
      <c r="B22139">
        <v>1.8340000000000001E-4</v>
      </c>
      <c r="C22139" t="s">
        <v>65</v>
      </c>
      <c r="D22139">
        <v>6735903</v>
      </c>
      <c r="E22139" t="s">
        <v>30</v>
      </c>
      <c r="F22139" t="s">
        <v>54</v>
      </c>
      <c r="G22139" t="s">
        <v>37</v>
      </c>
    </row>
    <row r="22140" spans="1:7" x14ac:dyDescent="0.2">
      <c r="A22140">
        <v>4981631</v>
      </c>
      <c r="B22140">
        <v>4.8053999999999996E-3</v>
      </c>
      <c r="C22140" t="s">
        <v>63</v>
      </c>
      <c r="D22140">
        <v>717890</v>
      </c>
      <c r="E22140" t="s">
        <v>30</v>
      </c>
      <c r="F22140" t="s">
        <v>54</v>
      </c>
      <c r="G22140" t="s">
        <v>37</v>
      </c>
    </row>
    <row r="22141" spans="1:7" x14ac:dyDescent="0.2">
      <c r="A22141">
        <v>4981695</v>
      </c>
      <c r="B22141">
        <v>8.5988000000000002E-3</v>
      </c>
      <c r="C22141" t="s">
        <v>65</v>
      </c>
      <c r="D22141">
        <v>8778165</v>
      </c>
      <c r="E22141" t="s">
        <v>30</v>
      </c>
      <c r="F22141" t="s">
        <v>58</v>
      </c>
      <c r="G22141" t="s">
        <v>37</v>
      </c>
    </row>
    <row r="22142" spans="1:7" x14ac:dyDescent="0.2">
      <c r="A22142">
        <v>4981946</v>
      </c>
      <c r="B22142">
        <v>3.4390999999999996E-3</v>
      </c>
      <c r="C22142">
        <v>360</v>
      </c>
      <c r="D22142">
        <v>4604284</v>
      </c>
      <c r="E22142" t="s">
        <v>30</v>
      </c>
      <c r="F22142" t="s">
        <v>58</v>
      </c>
      <c r="G22142" t="s">
        <v>37</v>
      </c>
    </row>
    <row r="22143" spans="1:7" x14ac:dyDescent="0.2">
      <c r="A22143">
        <v>4982152</v>
      </c>
      <c r="B22143">
        <v>6.9932000000000006E-3</v>
      </c>
      <c r="C22143" t="s">
        <v>62</v>
      </c>
      <c r="D22143">
        <v>5281006</v>
      </c>
      <c r="E22143" t="s">
        <v>30</v>
      </c>
      <c r="F22143" t="s">
        <v>54</v>
      </c>
      <c r="G22143" t="s">
        <v>37</v>
      </c>
    </row>
    <row r="22144" spans="1:7" x14ac:dyDescent="0.2">
      <c r="A22144">
        <v>4982350</v>
      </c>
      <c r="B22144">
        <v>2.6421000000000001E-3</v>
      </c>
      <c r="C22144" t="s">
        <v>63</v>
      </c>
      <c r="D22144">
        <v>1795241</v>
      </c>
      <c r="E22144" t="s">
        <v>30</v>
      </c>
      <c r="F22144" t="s">
        <v>53</v>
      </c>
      <c r="G22144" t="s">
        <v>37</v>
      </c>
    </row>
    <row r="22145" spans="1:7" x14ac:dyDescent="0.2">
      <c r="A22145">
        <v>4982376</v>
      </c>
      <c r="B22145">
        <v>7.0196E-3</v>
      </c>
      <c r="C22145">
        <v>360</v>
      </c>
      <c r="D22145">
        <v>4206470</v>
      </c>
      <c r="E22145" t="s">
        <v>30</v>
      </c>
      <c r="F22145" t="s">
        <v>58</v>
      </c>
      <c r="G22145" t="s">
        <v>37</v>
      </c>
    </row>
    <row r="22146" spans="1:7" x14ac:dyDescent="0.2">
      <c r="A22146">
        <v>4982743</v>
      </c>
      <c r="B22146">
        <v>9.5951000000000005E-3</v>
      </c>
      <c r="C22146" t="s">
        <v>63</v>
      </c>
      <c r="D22146">
        <v>1890729</v>
      </c>
      <c r="E22146" t="s">
        <v>30</v>
      </c>
      <c r="F22146" t="s">
        <v>58</v>
      </c>
      <c r="G22146" t="s">
        <v>37</v>
      </c>
    </row>
    <row r="22147" spans="1:7" x14ac:dyDescent="0.2">
      <c r="A22147">
        <v>4982778</v>
      </c>
      <c r="B22147">
        <v>6.7646999999999994E-3</v>
      </c>
      <c r="C22147" t="s">
        <v>66</v>
      </c>
      <c r="D22147">
        <v>6943791</v>
      </c>
      <c r="E22147" t="s">
        <v>30</v>
      </c>
      <c r="F22147" t="s">
        <v>56</v>
      </c>
      <c r="G22147" t="s">
        <v>37</v>
      </c>
    </row>
    <row r="22148" spans="1:7" x14ac:dyDescent="0.2">
      <c r="A22148">
        <v>4982866</v>
      </c>
      <c r="B22148">
        <v>8.3936000000000011E-3</v>
      </c>
      <c r="C22148" t="s">
        <v>66</v>
      </c>
      <c r="D22148">
        <v>9081072</v>
      </c>
      <c r="E22148" t="s">
        <v>30</v>
      </c>
      <c r="F22148" t="s">
        <v>57</v>
      </c>
      <c r="G22148" t="s">
        <v>37</v>
      </c>
    </row>
    <row r="22149" spans="1:7" x14ac:dyDescent="0.2">
      <c r="A22149">
        <v>4983028</v>
      </c>
      <c r="B22149">
        <v>7.6242999999999997E-3</v>
      </c>
      <c r="C22149" t="s">
        <v>65</v>
      </c>
      <c r="D22149">
        <v>5395805</v>
      </c>
      <c r="E22149" t="s">
        <v>30</v>
      </c>
      <c r="F22149" t="s">
        <v>55</v>
      </c>
      <c r="G22149" t="s">
        <v>37</v>
      </c>
    </row>
    <row r="22150" spans="1:7" x14ac:dyDescent="0.2">
      <c r="A22150">
        <v>4984349</v>
      </c>
      <c r="B22150">
        <v>6.1501999999999998E-3</v>
      </c>
      <c r="C22150">
        <v>360</v>
      </c>
      <c r="D22150">
        <v>3072520</v>
      </c>
      <c r="E22150" t="s">
        <v>30</v>
      </c>
      <c r="F22150" t="s">
        <v>56</v>
      </c>
      <c r="G22150" t="s">
        <v>37</v>
      </c>
    </row>
    <row r="22151" spans="1:7" x14ac:dyDescent="0.2">
      <c r="A22151">
        <v>4984373</v>
      </c>
      <c r="B22151">
        <v>3.8724000000000002E-3</v>
      </c>
      <c r="C22151" t="s">
        <v>66</v>
      </c>
      <c r="D22151">
        <v>7371619</v>
      </c>
      <c r="E22151" t="s">
        <v>30</v>
      </c>
      <c r="F22151" t="s">
        <v>54</v>
      </c>
      <c r="G22151" t="s">
        <v>37</v>
      </c>
    </row>
    <row r="22152" spans="1:7" x14ac:dyDescent="0.2">
      <c r="A22152">
        <v>4984712</v>
      </c>
      <c r="B22152">
        <v>7.7569999999999991E-3</v>
      </c>
      <c r="C22152" t="s">
        <v>62</v>
      </c>
      <c r="D22152">
        <v>2774785</v>
      </c>
      <c r="E22152" t="s">
        <v>30</v>
      </c>
      <c r="F22152" t="s">
        <v>53</v>
      </c>
      <c r="G22152" t="s">
        <v>37</v>
      </c>
    </row>
    <row r="22153" spans="1:7" x14ac:dyDescent="0.2">
      <c r="A22153">
        <v>4985134</v>
      </c>
      <c r="B22153">
        <v>1.9848000000000001E-3</v>
      </c>
      <c r="C22153" t="s">
        <v>62</v>
      </c>
      <c r="D22153">
        <v>9609063</v>
      </c>
      <c r="E22153" t="s">
        <v>30</v>
      </c>
      <c r="F22153" t="s">
        <v>54</v>
      </c>
      <c r="G22153" t="s">
        <v>37</v>
      </c>
    </row>
    <row r="22154" spans="1:7" x14ac:dyDescent="0.2">
      <c r="A22154">
        <v>4985148</v>
      </c>
      <c r="B22154">
        <v>8.9782000000000004E-3</v>
      </c>
      <c r="C22154" t="s">
        <v>62</v>
      </c>
      <c r="D22154">
        <v>6907534</v>
      </c>
      <c r="E22154" t="s">
        <v>30</v>
      </c>
      <c r="F22154" t="s">
        <v>55</v>
      </c>
      <c r="G22154" t="s">
        <v>37</v>
      </c>
    </row>
    <row r="22155" spans="1:7" x14ac:dyDescent="0.2">
      <c r="A22155">
        <v>4985156</v>
      </c>
      <c r="B22155">
        <v>5.0885000000000001E-3</v>
      </c>
      <c r="C22155" t="s">
        <v>8</v>
      </c>
      <c r="D22155">
        <v>6197064</v>
      </c>
      <c r="E22155" t="s">
        <v>30</v>
      </c>
      <c r="F22155" t="s">
        <v>57</v>
      </c>
      <c r="G22155" t="s">
        <v>37</v>
      </c>
    </row>
    <row r="22156" spans="1:7" x14ac:dyDescent="0.2">
      <c r="A22156">
        <v>4985963</v>
      </c>
      <c r="B22156">
        <v>5.088399999999999E-3</v>
      </c>
      <c r="C22156">
        <v>360</v>
      </c>
      <c r="D22156">
        <v>239063</v>
      </c>
      <c r="E22156" t="s">
        <v>30</v>
      </c>
      <c r="F22156" t="s">
        <v>54</v>
      </c>
      <c r="G22156" t="s">
        <v>37</v>
      </c>
    </row>
    <row r="22157" spans="1:7" x14ac:dyDescent="0.2">
      <c r="A22157">
        <v>4986000</v>
      </c>
      <c r="B22157">
        <v>7.9153000000000001E-3</v>
      </c>
      <c r="C22157" t="s">
        <v>8</v>
      </c>
      <c r="D22157">
        <v>8211775</v>
      </c>
      <c r="E22157" t="s">
        <v>30</v>
      </c>
      <c r="F22157" t="s">
        <v>53</v>
      </c>
      <c r="G22157" t="s">
        <v>37</v>
      </c>
    </row>
    <row r="22158" spans="1:7" x14ac:dyDescent="0.2">
      <c r="A22158">
        <v>4986401</v>
      </c>
      <c r="B22158">
        <v>5.0267999999999997E-3</v>
      </c>
      <c r="C22158" t="s">
        <v>60</v>
      </c>
      <c r="D22158">
        <v>5603835</v>
      </c>
      <c r="E22158" t="s">
        <v>30</v>
      </c>
      <c r="F22158" t="s">
        <v>55</v>
      </c>
      <c r="G22158" t="s">
        <v>37</v>
      </c>
    </row>
    <row r="22159" spans="1:7" x14ac:dyDescent="0.2">
      <c r="A22159">
        <v>4986443</v>
      </c>
      <c r="B22159">
        <v>6.7350999999999999E-3</v>
      </c>
      <c r="C22159" t="s">
        <v>62</v>
      </c>
      <c r="D22159">
        <v>4731663</v>
      </c>
      <c r="E22159" t="s">
        <v>30</v>
      </c>
      <c r="F22159" t="s">
        <v>55</v>
      </c>
      <c r="G22159" t="s">
        <v>37</v>
      </c>
    </row>
    <row r="22160" spans="1:7" x14ac:dyDescent="0.2">
      <c r="A22160">
        <v>4986587</v>
      </c>
      <c r="B22160">
        <v>4.1763999999999994E-3</v>
      </c>
      <c r="C22160" t="s">
        <v>66</v>
      </c>
      <c r="D22160">
        <v>9990674</v>
      </c>
      <c r="E22160" t="s">
        <v>30</v>
      </c>
      <c r="F22160" t="s">
        <v>58</v>
      </c>
      <c r="G22160" t="s">
        <v>37</v>
      </c>
    </row>
    <row r="22161" spans="1:7" x14ac:dyDescent="0.2">
      <c r="A22161">
        <v>4986815</v>
      </c>
      <c r="B22161">
        <v>9.3866000000000002E-3</v>
      </c>
      <c r="C22161" t="s">
        <v>59</v>
      </c>
      <c r="D22161">
        <v>2358996</v>
      </c>
      <c r="E22161" t="s">
        <v>30</v>
      </c>
      <c r="F22161" t="s">
        <v>55</v>
      </c>
      <c r="G22161" t="s">
        <v>37</v>
      </c>
    </row>
    <row r="22162" spans="1:7" x14ac:dyDescent="0.2">
      <c r="A22162">
        <v>4987196</v>
      </c>
      <c r="B22162">
        <v>2.3926999999999998E-3</v>
      </c>
      <c r="C22162">
        <v>360</v>
      </c>
      <c r="D22162">
        <v>869260</v>
      </c>
      <c r="E22162" t="s">
        <v>30</v>
      </c>
      <c r="F22162" t="s">
        <v>53</v>
      </c>
      <c r="G22162" t="s">
        <v>37</v>
      </c>
    </row>
    <row r="22163" spans="1:7" x14ac:dyDescent="0.2">
      <c r="A22163">
        <v>4987321</v>
      </c>
      <c r="B22163">
        <v>3.6711000000000001E-3</v>
      </c>
      <c r="C22163" t="s">
        <v>61</v>
      </c>
      <c r="D22163">
        <v>4773460</v>
      </c>
      <c r="E22163" t="s">
        <v>30</v>
      </c>
      <c r="F22163" t="s">
        <v>56</v>
      </c>
      <c r="G22163" t="s">
        <v>37</v>
      </c>
    </row>
    <row r="22164" spans="1:7" x14ac:dyDescent="0.2">
      <c r="A22164">
        <v>4987461</v>
      </c>
      <c r="B22164">
        <v>5.9941999999999999E-3</v>
      </c>
      <c r="C22164" t="s">
        <v>65</v>
      </c>
      <c r="D22164">
        <v>3457659</v>
      </c>
      <c r="E22164" t="s">
        <v>30</v>
      </c>
      <c r="F22164" t="s">
        <v>53</v>
      </c>
      <c r="G22164" t="s">
        <v>37</v>
      </c>
    </row>
    <row r="22165" spans="1:7" x14ac:dyDescent="0.2">
      <c r="A22165">
        <v>4987516</v>
      </c>
      <c r="B22165">
        <v>8.3777000000000001E-3</v>
      </c>
      <c r="C22165" t="s">
        <v>62</v>
      </c>
      <c r="D22165">
        <v>2490553</v>
      </c>
      <c r="E22165" t="s">
        <v>30</v>
      </c>
      <c r="F22165" t="s">
        <v>55</v>
      </c>
      <c r="G22165" t="s">
        <v>37</v>
      </c>
    </row>
    <row r="22166" spans="1:7" x14ac:dyDescent="0.2">
      <c r="A22166">
        <v>4987522</v>
      </c>
      <c r="B22166">
        <v>6.9739999999999993E-3</v>
      </c>
      <c r="C22166" t="s">
        <v>61</v>
      </c>
      <c r="D22166">
        <v>5416762</v>
      </c>
      <c r="E22166" t="s">
        <v>30</v>
      </c>
      <c r="F22166" t="s">
        <v>57</v>
      </c>
      <c r="G22166" t="s">
        <v>37</v>
      </c>
    </row>
    <row r="22167" spans="1:7" x14ac:dyDescent="0.2">
      <c r="A22167">
        <v>4987798</v>
      </c>
      <c r="B22167">
        <v>4.117E-3</v>
      </c>
      <c r="C22167" t="s">
        <v>8</v>
      </c>
      <c r="D22167">
        <v>6395209</v>
      </c>
      <c r="E22167" t="s">
        <v>30</v>
      </c>
      <c r="F22167" t="s">
        <v>56</v>
      </c>
      <c r="G22167" t="s">
        <v>37</v>
      </c>
    </row>
    <row r="22168" spans="1:7" x14ac:dyDescent="0.2">
      <c r="A22168">
        <v>4988335</v>
      </c>
      <c r="B22168">
        <v>2.5738000000000002E-3</v>
      </c>
      <c r="C22168" t="s">
        <v>65</v>
      </c>
      <c r="D22168">
        <v>3117701</v>
      </c>
      <c r="E22168" t="s">
        <v>30</v>
      </c>
      <c r="F22168" t="s">
        <v>58</v>
      </c>
      <c r="G22168" t="s">
        <v>37</v>
      </c>
    </row>
    <row r="22169" spans="1:7" x14ac:dyDescent="0.2">
      <c r="A22169">
        <v>4988390</v>
      </c>
      <c r="B22169">
        <v>3.2808999999999998E-3</v>
      </c>
      <c r="C22169" t="s">
        <v>65</v>
      </c>
      <c r="D22169">
        <v>6370274</v>
      </c>
      <c r="E22169" t="s">
        <v>30</v>
      </c>
      <c r="F22169" t="s">
        <v>53</v>
      </c>
      <c r="G22169" t="s">
        <v>37</v>
      </c>
    </row>
    <row r="22170" spans="1:7" x14ac:dyDescent="0.2">
      <c r="A22170">
        <v>4988464</v>
      </c>
      <c r="B22170">
        <v>9.8180999999999997E-3</v>
      </c>
      <c r="C22170" t="s">
        <v>59</v>
      </c>
      <c r="D22170">
        <v>4526172</v>
      </c>
      <c r="E22170" t="s">
        <v>30</v>
      </c>
      <c r="F22170" t="s">
        <v>53</v>
      </c>
      <c r="G22170" t="s">
        <v>37</v>
      </c>
    </row>
    <row r="22171" spans="1:7" x14ac:dyDescent="0.2">
      <c r="A22171">
        <v>4988678</v>
      </c>
      <c r="B22171">
        <v>5.5376999999999996E-3</v>
      </c>
      <c r="C22171" t="s">
        <v>59</v>
      </c>
      <c r="D22171">
        <v>6173943</v>
      </c>
      <c r="E22171" t="s">
        <v>30</v>
      </c>
      <c r="F22171" t="s">
        <v>54</v>
      </c>
      <c r="G22171" t="s">
        <v>37</v>
      </c>
    </row>
    <row r="22172" spans="1:7" x14ac:dyDescent="0.2">
      <c r="A22172">
        <v>4988690</v>
      </c>
      <c r="B22172">
        <v>1.9624000000000004E-3</v>
      </c>
      <c r="C22172" t="s">
        <v>59</v>
      </c>
      <c r="D22172">
        <v>9935002</v>
      </c>
      <c r="E22172" t="s">
        <v>30</v>
      </c>
      <c r="F22172" t="s">
        <v>56</v>
      </c>
      <c r="G22172" t="s">
        <v>37</v>
      </c>
    </row>
    <row r="22173" spans="1:7" x14ac:dyDescent="0.2">
      <c r="A22173">
        <v>4989092</v>
      </c>
      <c r="B22173">
        <v>6.6341000000000004E-3</v>
      </c>
      <c r="C22173" t="s">
        <v>60</v>
      </c>
      <c r="D22173">
        <v>489313</v>
      </c>
      <c r="E22173" t="s">
        <v>30</v>
      </c>
      <c r="F22173" t="s">
        <v>55</v>
      </c>
      <c r="G22173" t="s">
        <v>37</v>
      </c>
    </row>
    <row r="22174" spans="1:7" x14ac:dyDescent="0.2">
      <c r="A22174">
        <v>4989347</v>
      </c>
      <c r="B22174">
        <v>9.2357999999999989E-3</v>
      </c>
      <c r="C22174" t="s">
        <v>64</v>
      </c>
      <c r="D22174">
        <v>1950244</v>
      </c>
      <c r="E22174" t="s">
        <v>30</v>
      </c>
      <c r="F22174" t="s">
        <v>55</v>
      </c>
      <c r="G22174" t="s">
        <v>37</v>
      </c>
    </row>
    <row r="22175" spans="1:7" x14ac:dyDescent="0.2">
      <c r="A22175">
        <v>4990109</v>
      </c>
      <c r="B22175">
        <v>6.3771999999999995E-3</v>
      </c>
      <c r="C22175" t="s">
        <v>64</v>
      </c>
      <c r="D22175">
        <v>4352371</v>
      </c>
      <c r="E22175" t="s">
        <v>30</v>
      </c>
      <c r="F22175" t="s">
        <v>56</v>
      </c>
      <c r="G22175" t="s">
        <v>37</v>
      </c>
    </row>
    <row r="22176" spans="1:7" x14ac:dyDescent="0.2">
      <c r="A22176">
        <v>4990182</v>
      </c>
      <c r="B22176">
        <v>3.3463999999999998E-3</v>
      </c>
      <c r="C22176" t="s">
        <v>60</v>
      </c>
      <c r="D22176">
        <v>9813575</v>
      </c>
      <c r="E22176" t="s">
        <v>30</v>
      </c>
      <c r="F22176" t="s">
        <v>57</v>
      </c>
      <c r="G22176" t="s">
        <v>37</v>
      </c>
    </row>
    <row r="22177" spans="1:7" x14ac:dyDescent="0.2">
      <c r="A22177">
        <v>4990325</v>
      </c>
      <c r="B22177">
        <v>2.6300000000000002E-5</v>
      </c>
      <c r="C22177" t="s">
        <v>64</v>
      </c>
      <c r="D22177">
        <v>697862</v>
      </c>
      <c r="E22177" t="s">
        <v>30</v>
      </c>
      <c r="F22177" t="s">
        <v>58</v>
      </c>
      <c r="G22177" t="s">
        <v>37</v>
      </c>
    </row>
    <row r="22178" spans="1:7" x14ac:dyDescent="0.2">
      <c r="A22178">
        <v>4990447</v>
      </c>
      <c r="B22178">
        <v>4.4511999999999998E-3</v>
      </c>
      <c r="C22178" t="s">
        <v>59</v>
      </c>
      <c r="D22178">
        <v>8702523</v>
      </c>
      <c r="E22178" t="s">
        <v>30</v>
      </c>
      <c r="F22178" t="s">
        <v>57</v>
      </c>
      <c r="G22178" t="s">
        <v>37</v>
      </c>
    </row>
    <row r="22179" spans="1:7" x14ac:dyDescent="0.2">
      <c r="A22179">
        <v>4990953</v>
      </c>
      <c r="B22179">
        <v>2.5945E-3</v>
      </c>
      <c r="C22179">
        <v>360</v>
      </c>
      <c r="D22179">
        <v>6555821</v>
      </c>
      <c r="E22179" t="s">
        <v>30</v>
      </c>
      <c r="F22179" t="s">
        <v>55</v>
      </c>
      <c r="G22179" t="s">
        <v>37</v>
      </c>
    </row>
    <row r="22180" spans="1:7" x14ac:dyDescent="0.2">
      <c r="A22180">
        <v>4991139</v>
      </c>
      <c r="B22180">
        <v>2.5720000000000001E-3</v>
      </c>
      <c r="C22180" t="s">
        <v>65</v>
      </c>
      <c r="D22180">
        <v>630156</v>
      </c>
      <c r="E22180" t="s">
        <v>30</v>
      </c>
      <c r="F22180" t="s">
        <v>53</v>
      </c>
      <c r="G22180" t="s">
        <v>37</v>
      </c>
    </row>
    <row r="22181" spans="1:7" x14ac:dyDescent="0.2">
      <c r="A22181">
        <v>4991408</v>
      </c>
      <c r="B22181">
        <v>7.7978000000000006E-3</v>
      </c>
      <c r="C22181" t="s">
        <v>59</v>
      </c>
      <c r="D22181">
        <v>7015207</v>
      </c>
      <c r="E22181" t="s">
        <v>30</v>
      </c>
      <c r="F22181" t="s">
        <v>57</v>
      </c>
      <c r="G22181" t="s">
        <v>37</v>
      </c>
    </row>
    <row r="22182" spans="1:7" x14ac:dyDescent="0.2">
      <c r="A22182">
        <v>4991444</v>
      </c>
      <c r="B22182">
        <v>8.2702999999999995E-3</v>
      </c>
      <c r="C22182">
        <v>360</v>
      </c>
      <c r="D22182">
        <v>9838572</v>
      </c>
      <c r="E22182" t="s">
        <v>30</v>
      </c>
      <c r="F22182" t="s">
        <v>55</v>
      </c>
      <c r="G22182" t="s">
        <v>37</v>
      </c>
    </row>
    <row r="22183" spans="1:7" x14ac:dyDescent="0.2">
      <c r="A22183">
        <v>4991762</v>
      </c>
      <c r="B22183">
        <v>5.9161000000000005E-3</v>
      </c>
      <c r="C22183" t="s">
        <v>61</v>
      </c>
      <c r="D22183">
        <v>4836136</v>
      </c>
      <c r="E22183" t="s">
        <v>30</v>
      </c>
      <c r="F22183" t="s">
        <v>53</v>
      </c>
      <c r="G22183" t="s">
        <v>37</v>
      </c>
    </row>
    <row r="22184" spans="1:7" x14ac:dyDescent="0.2">
      <c r="A22184">
        <v>4992173</v>
      </c>
      <c r="B22184">
        <v>6.2181999999999992E-3</v>
      </c>
      <c r="C22184" t="s">
        <v>64</v>
      </c>
      <c r="D22184">
        <v>4694403</v>
      </c>
      <c r="E22184" t="s">
        <v>30</v>
      </c>
      <c r="F22184" t="s">
        <v>58</v>
      </c>
      <c r="G22184" t="s">
        <v>37</v>
      </c>
    </row>
    <row r="22185" spans="1:7" x14ac:dyDescent="0.2">
      <c r="A22185">
        <v>4992269</v>
      </c>
      <c r="B22185">
        <v>2.7649000000000003E-3</v>
      </c>
      <c r="C22185" t="s">
        <v>8</v>
      </c>
      <c r="D22185">
        <v>6890223</v>
      </c>
      <c r="E22185" t="s">
        <v>30</v>
      </c>
      <c r="F22185" t="s">
        <v>55</v>
      </c>
      <c r="G22185" t="s">
        <v>37</v>
      </c>
    </row>
    <row r="22186" spans="1:7" x14ac:dyDescent="0.2">
      <c r="A22186">
        <v>4992376</v>
      </c>
      <c r="B22186">
        <v>4.1645000000000007E-3</v>
      </c>
      <c r="C22186" t="s">
        <v>59</v>
      </c>
      <c r="D22186">
        <v>3860891</v>
      </c>
      <c r="E22186" t="s">
        <v>30</v>
      </c>
      <c r="F22186" t="s">
        <v>57</v>
      </c>
      <c r="G22186" t="s">
        <v>37</v>
      </c>
    </row>
    <row r="22187" spans="1:7" x14ac:dyDescent="0.2">
      <c r="A22187">
        <v>4992523</v>
      </c>
      <c r="B22187">
        <v>3.4139000000000001E-3</v>
      </c>
      <c r="C22187">
        <v>360</v>
      </c>
      <c r="D22187">
        <v>6812861</v>
      </c>
      <c r="E22187" t="s">
        <v>30</v>
      </c>
      <c r="F22187" t="s">
        <v>53</v>
      </c>
      <c r="G22187" t="s">
        <v>37</v>
      </c>
    </row>
    <row r="22188" spans="1:7" x14ac:dyDescent="0.2">
      <c r="A22188">
        <v>4992526</v>
      </c>
      <c r="B22188">
        <v>9.5054000000000007E-3</v>
      </c>
      <c r="C22188" t="s">
        <v>64</v>
      </c>
      <c r="D22188">
        <v>2398567</v>
      </c>
      <c r="E22188" t="s">
        <v>30</v>
      </c>
      <c r="F22188" t="s">
        <v>55</v>
      </c>
      <c r="G22188" t="s">
        <v>37</v>
      </c>
    </row>
    <row r="22189" spans="1:7" x14ac:dyDescent="0.2">
      <c r="A22189">
        <v>4992603</v>
      </c>
      <c r="B22189">
        <v>2.8600000000000004E-5</v>
      </c>
      <c r="C22189">
        <v>360</v>
      </c>
      <c r="D22189">
        <v>7565368</v>
      </c>
      <c r="E22189" t="s">
        <v>30</v>
      </c>
      <c r="F22189" t="s">
        <v>54</v>
      </c>
      <c r="G22189" t="s">
        <v>37</v>
      </c>
    </row>
    <row r="22190" spans="1:7" x14ac:dyDescent="0.2">
      <c r="A22190">
        <v>4992616</v>
      </c>
      <c r="B22190">
        <v>8.1271999999999994E-3</v>
      </c>
      <c r="C22190" t="s">
        <v>66</v>
      </c>
      <c r="D22190">
        <v>156569</v>
      </c>
      <c r="E22190" t="s">
        <v>30</v>
      </c>
      <c r="F22190" t="s">
        <v>58</v>
      </c>
      <c r="G22190" t="s">
        <v>37</v>
      </c>
    </row>
    <row r="22191" spans="1:7" x14ac:dyDescent="0.2">
      <c r="A22191">
        <v>4992757</v>
      </c>
      <c r="B22191">
        <v>7.1139999999999997E-3</v>
      </c>
      <c r="C22191" t="s">
        <v>64</v>
      </c>
      <c r="D22191">
        <v>3224151</v>
      </c>
      <c r="E22191" t="s">
        <v>30</v>
      </c>
      <c r="F22191" t="s">
        <v>58</v>
      </c>
      <c r="G22191" t="s">
        <v>37</v>
      </c>
    </row>
    <row r="22192" spans="1:7" x14ac:dyDescent="0.2">
      <c r="A22192">
        <v>4992986</v>
      </c>
      <c r="B22192">
        <v>6.7828000000000003E-3</v>
      </c>
      <c r="C22192" t="s">
        <v>65</v>
      </c>
      <c r="D22192">
        <v>4719478</v>
      </c>
      <c r="E22192" t="s">
        <v>30</v>
      </c>
      <c r="F22192" t="s">
        <v>56</v>
      </c>
      <c r="G22192" t="s">
        <v>37</v>
      </c>
    </row>
    <row r="22193" spans="1:7" x14ac:dyDescent="0.2">
      <c r="A22193">
        <v>4993297</v>
      </c>
      <c r="B22193">
        <v>1.2495999999999998E-3</v>
      </c>
      <c r="C22193" t="s">
        <v>63</v>
      </c>
      <c r="D22193">
        <v>9464174</v>
      </c>
      <c r="E22193" t="s">
        <v>30</v>
      </c>
      <c r="F22193" t="s">
        <v>55</v>
      </c>
      <c r="G22193" t="s">
        <v>37</v>
      </c>
    </row>
    <row r="22194" spans="1:7" x14ac:dyDescent="0.2">
      <c r="A22194">
        <v>4993500</v>
      </c>
      <c r="B22194">
        <v>6.2001000000000001E-3</v>
      </c>
      <c r="C22194" t="s">
        <v>61</v>
      </c>
      <c r="D22194">
        <v>7687637</v>
      </c>
      <c r="E22194" t="s">
        <v>30</v>
      </c>
      <c r="F22194" t="s">
        <v>54</v>
      </c>
      <c r="G22194" t="s">
        <v>37</v>
      </c>
    </row>
    <row r="22195" spans="1:7" x14ac:dyDescent="0.2">
      <c r="A22195">
        <v>4993730</v>
      </c>
      <c r="B22195">
        <v>4.9786000000000006E-3</v>
      </c>
      <c r="C22195" t="s">
        <v>60</v>
      </c>
      <c r="D22195">
        <v>8753043</v>
      </c>
      <c r="E22195" t="s">
        <v>30</v>
      </c>
      <c r="F22195" t="s">
        <v>55</v>
      </c>
      <c r="G22195" t="s">
        <v>37</v>
      </c>
    </row>
    <row r="22196" spans="1:7" x14ac:dyDescent="0.2">
      <c r="A22196">
        <v>4994023</v>
      </c>
      <c r="B22196">
        <v>2.2385999999999999E-3</v>
      </c>
      <c r="C22196" t="s">
        <v>66</v>
      </c>
      <c r="D22196">
        <v>2587623</v>
      </c>
      <c r="E22196" t="s">
        <v>30</v>
      </c>
      <c r="F22196" t="s">
        <v>53</v>
      </c>
      <c r="G22196" t="s">
        <v>37</v>
      </c>
    </row>
    <row r="22197" spans="1:7" x14ac:dyDescent="0.2">
      <c r="A22197">
        <v>4994043</v>
      </c>
      <c r="B22197">
        <v>5.4971999999999998E-3</v>
      </c>
      <c r="C22197" t="s">
        <v>61</v>
      </c>
      <c r="D22197">
        <v>497566</v>
      </c>
      <c r="E22197" t="s">
        <v>30</v>
      </c>
      <c r="F22197" t="s">
        <v>57</v>
      </c>
      <c r="G22197" t="s">
        <v>37</v>
      </c>
    </row>
    <row r="22198" spans="1:7" x14ac:dyDescent="0.2">
      <c r="A22198">
        <v>4994086</v>
      </c>
      <c r="B22198">
        <v>6.9779999999999994E-4</v>
      </c>
      <c r="C22198" t="s">
        <v>59</v>
      </c>
      <c r="D22198">
        <v>9663160</v>
      </c>
      <c r="E22198" t="s">
        <v>30</v>
      </c>
      <c r="F22198" t="s">
        <v>56</v>
      </c>
      <c r="G22198" t="s">
        <v>37</v>
      </c>
    </row>
    <row r="22199" spans="1:7" x14ac:dyDescent="0.2">
      <c r="A22199">
        <v>4994242</v>
      </c>
      <c r="B22199">
        <v>5.1413000000000006E-3</v>
      </c>
      <c r="C22199" t="s">
        <v>63</v>
      </c>
      <c r="D22199">
        <v>1074738</v>
      </c>
      <c r="E22199" t="s">
        <v>30</v>
      </c>
      <c r="F22199" t="s">
        <v>54</v>
      </c>
      <c r="G22199" t="s">
        <v>37</v>
      </c>
    </row>
    <row r="22200" spans="1:7" x14ac:dyDescent="0.2">
      <c r="A22200">
        <v>4994493</v>
      </c>
      <c r="B22200">
        <v>2.3778000000000002E-3</v>
      </c>
      <c r="C22200">
        <v>360</v>
      </c>
      <c r="D22200">
        <v>3077505</v>
      </c>
      <c r="E22200" t="s">
        <v>30</v>
      </c>
      <c r="F22200" t="s">
        <v>53</v>
      </c>
      <c r="G22200" t="s">
        <v>37</v>
      </c>
    </row>
    <row r="22201" spans="1:7" x14ac:dyDescent="0.2">
      <c r="A22201">
        <v>4994597</v>
      </c>
      <c r="B22201">
        <v>7.3166999999999998E-3</v>
      </c>
      <c r="C22201" t="s">
        <v>64</v>
      </c>
      <c r="D22201">
        <v>257321</v>
      </c>
      <c r="E22201" t="s">
        <v>30</v>
      </c>
      <c r="F22201" t="s">
        <v>58</v>
      </c>
      <c r="G22201" t="s">
        <v>37</v>
      </c>
    </row>
    <row r="22202" spans="1:7" x14ac:dyDescent="0.2">
      <c r="A22202">
        <v>4994797</v>
      </c>
      <c r="B22202">
        <v>9.1357999999999995E-3</v>
      </c>
      <c r="C22202" t="s">
        <v>8</v>
      </c>
      <c r="D22202">
        <v>7735736</v>
      </c>
      <c r="E22202" t="s">
        <v>30</v>
      </c>
      <c r="F22202" t="s">
        <v>58</v>
      </c>
      <c r="G22202" t="s">
        <v>37</v>
      </c>
    </row>
    <row r="22203" spans="1:7" x14ac:dyDescent="0.2">
      <c r="A22203">
        <v>4994957</v>
      </c>
      <c r="B22203">
        <v>6.1005E-3</v>
      </c>
      <c r="C22203">
        <v>360</v>
      </c>
      <c r="D22203">
        <v>5380038</v>
      </c>
      <c r="E22203" t="s">
        <v>30</v>
      </c>
      <c r="F22203" t="s">
        <v>54</v>
      </c>
      <c r="G22203" t="s">
        <v>37</v>
      </c>
    </row>
    <row r="22204" spans="1:7" x14ac:dyDescent="0.2">
      <c r="A22204">
        <v>4995032</v>
      </c>
      <c r="B22204">
        <v>2.0699999999999999E-4</v>
      </c>
      <c r="C22204">
        <v>360</v>
      </c>
      <c r="D22204">
        <v>1219347</v>
      </c>
      <c r="E22204" t="s">
        <v>30</v>
      </c>
      <c r="F22204" t="s">
        <v>53</v>
      </c>
      <c r="G22204" t="s">
        <v>37</v>
      </c>
    </row>
    <row r="22205" spans="1:7" x14ac:dyDescent="0.2">
      <c r="A22205">
        <v>4995561</v>
      </c>
      <c r="B22205">
        <v>3.3371999999999998E-3</v>
      </c>
      <c r="C22205" t="s">
        <v>65</v>
      </c>
      <c r="D22205">
        <v>8313490</v>
      </c>
      <c r="E22205" t="s">
        <v>30</v>
      </c>
      <c r="F22205" t="s">
        <v>56</v>
      </c>
      <c r="G22205" t="s">
        <v>37</v>
      </c>
    </row>
    <row r="22206" spans="1:7" x14ac:dyDescent="0.2">
      <c r="A22206">
        <v>4995578</v>
      </c>
      <c r="B22206">
        <v>9.7643999999999995E-3</v>
      </c>
      <c r="C22206" t="s">
        <v>8</v>
      </c>
      <c r="D22206">
        <v>6895851</v>
      </c>
      <c r="E22206" t="s">
        <v>30</v>
      </c>
      <c r="F22206" t="s">
        <v>56</v>
      </c>
      <c r="G22206" t="s">
        <v>37</v>
      </c>
    </row>
    <row r="22207" spans="1:7" x14ac:dyDescent="0.2">
      <c r="A22207">
        <v>4996670</v>
      </c>
      <c r="B22207">
        <v>6.3898000000000002E-3</v>
      </c>
      <c r="C22207">
        <v>360</v>
      </c>
      <c r="D22207">
        <v>5112383</v>
      </c>
      <c r="E22207" t="s">
        <v>30</v>
      </c>
      <c r="F22207" t="s">
        <v>55</v>
      </c>
      <c r="G22207" t="s">
        <v>37</v>
      </c>
    </row>
    <row r="22208" spans="1:7" x14ac:dyDescent="0.2">
      <c r="A22208">
        <v>4997125</v>
      </c>
      <c r="B22208">
        <v>1.7384E-3</v>
      </c>
      <c r="C22208" t="s">
        <v>60</v>
      </c>
      <c r="D22208">
        <v>4721449</v>
      </c>
      <c r="E22208" t="s">
        <v>30</v>
      </c>
      <c r="F22208" t="s">
        <v>58</v>
      </c>
      <c r="G22208" t="s">
        <v>37</v>
      </c>
    </row>
    <row r="22209" spans="1:7" x14ac:dyDescent="0.2">
      <c r="A22209">
        <v>4997430</v>
      </c>
      <c r="B22209">
        <v>9.1598999999999986E-3</v>
      </c>
      <c r="C22209" t="s">
        <v>63</v>
      </c>
      <c r="D22209">
        <v>2221865</v>
      </c>
      <c r="E22209" t="s">
        <v>30</v>
      </c>
      <c r="F22209" t="s">
        <v>58</v>
      </c>
      <c r="G22209" t="s">
        <v>37</v>
      </c>
    </row>
    <row r="22210" spans="1:7" x14ac:dyDescent="0.2">
      <c r="A22210">
        <v>4997754</v>
      </c>
      <c r="B22210">
        <v>2.6784999999999999E-3</v>
      </c>
      <c r="C22210" t="s">
        <v>59</v>
      </c>
      <c r="D22210">
        <v>9306803</v>
      </c>
      <c r="E22210" t="s">
        <v>30</v>
      </c>
      <c r="F22210" t="s">
        <v>57</v>
      </c>
      <c r="G22210" t="s">
        <v>37</v>
      </c>
    </row>
    <row r="22211" spans="1:7" x14ac:dyDescent="0.2">
      <c r="A22211">
        <v>4998212</v>
      </c>
      <c r="B22211">
        <v>2.5490000000000001E-3</v>
      </c>
      <c r="C22211" t="s">
        <v>64</v>
      </c>
      <c r="D22211">
        <v>3462510</v>
      </c>
      <c r="E22211" t="s">
        <v>30</v>
      </c>
      <c r="F22211" t="s">
        <v>54</v>
      </c>
      <c r="G22211" t="s">
        <v>37</v>
      </c>
    </row>
    <row r="22212" spans="1:7" x14ac:dyDescent="0.2">
      <c r="A22212">
        <v>4998758</v>
      </c>
      <c r="B22212">
        <v>4.0944000000000006E-3</v>
      </c>
      <c r="C22212" t="s">
        <v>61</v>
      </c>
      <c r="D22212">
        <v>8685818</v>
      </c>
      <c r="E22212" t="s">
        <v>30</v>
      </c>
      <c r="F22212" t="s">
        <v>58</v>
      </c>
      <c r="G22212" t="s">
        <v>37</v>
      </c>
    </row>
    <row r="22213" spans="1:7" x14ac:dyDescent="0.2">
      <c r="A22213">
        <v>4998967</v>
      </c>
      <c r="B22213">
        <v>8.4089000000000004E-3</v>
      </c>
      <c r="C22213" t="s">
        <v>61</v>
      </c>
      <c r="D22213">
        <v>2748920</v>
      </c>
      <c r="E22213" t="s">
        <v>30</v>
      </c>
      <c r="F22213" t="s">
        <v>53</v>
      </c>
      <c r="G22213" t="s">
        <v>37</v>
      </c>
    </row>
    <row r="22214" spans="1:7" x14ac:dyDescent="0.2">
      <c r="A22214">
        <v>4999503</v>
      </c>
      <c r="B22214">
        <v>7.9898E-3</v>
      </c>
      <c r="C22214" t="s">
        <v>64</v>
      </c>
      <c r="D22214">
        <v>3639685</v>
      </c>
      <c r="E22214" t="s">
        <v>30</v>
      </c>
      <c r="F22214" t="s">
        <v>53</v>
      </c>
      <c r="G22214" t="s">
        <v>37</v>
      </c>
    </row>
    <row r="22215" spans="1:7" x14ac:dyDescent="0.2">
      <c r="A22215">
        <v>4999711</v>
      </c>
      <c r="B22215">
        <v>1.1157000000000001E-3</v>
      </c>
      <c r="C22215" t="s">
        <v>66</v>
      </c>
      <c r="D22215">
        <v>7771562</v>
      </c>
      <c r="E22215" t="s">
        <v>30</v>
      </c>
      <c r="F22215" t="s">
        <v>53</v>
      </c>
      <c r="G22215" t="s">
        <v>37</v>
      </c>
    </row>
    <row r="22216" spans="1:7" x14ac:dyDescent="0.2">
      <c r="A22216">
        <v>4999805</v>
      </c>
      <c r="B22216">
        <v>7.2172E-3</v>
      </c>
      <c r="C22216" t="s">
        <v>63</v>
      </c>
      <c r="D22216">
        <v>2865574</v>
      </c>
      <c r="E22216" t="s">
        <v>30</v>
      </c>
      <c r="F22216" t="s">
        <v>57</v>
      </c>
      <c r="G22216" t="s">
        <v>37</v>
      </c>
    </row>
    <row r="22217" spans="1:7" x14ac:dyDescent="0.2">
      <c r="A22217">
        <v>5000122</v>
      </c>
      <c r="B22217">
        <v>3.0596999999999998E-3</v>
      </c>
      <c r="C22217" t="s">
        <v>63</v>
      </c>
      <c r="D22217">
        <v>7787798</v>
      </c>
      <c r="E22217" t="s">
        <v>30</v>
      </c>
      <c r="F22217" t="s">
        <v>55</v>
      </c>
      <c r="G22217" t="s">
        <v>37</v>
      </c>
    </row>
    <row r="22218" spans="1:7" x14ac:dyDescent="0.2">
      <c r="A22218">
        <v>5000183</v>
      </c>
      <c r="B22218">
        <v>8.9195999999999998E-3</v>
      </c>
      <c r="C22218">
        <v>360</v>
      </c>
      <c r="D22218">
        <v>3100278</v>
      </c>
      <c r="E22218" t="s">
        <v>30</v>
      </c>
      <c r="F22218" t="s">
        <v>56</v>
      </c>
      <c r="G22218" t="s">
        <v>37</v>
      </c>
    </row>
    <row r="22219" spans="1:7" x14ac:dyDescent="0.2">
      <c r="A22219">
        <v>5000221</v>
      </c>
      <c r="B22219">
        <v>8.1231000000000012E-3</v>
      </c>
      <c r="C22219" t="s">
        <v>64</v>
      </c>
      <c r="D22219">
        <v>1703563</v>
      </c>
      <c r="E22219" t="s">
        <v>30</v>
      </c>
      <c r="F22219" t="s">
        <v>54</v>
      </c>
      <c r="G22219" t="s">
        <v>37</v>
      </c>
    </row>
    <row r="22220" spans="1:7" x14ac:dyDescent="0.2">
      <c r="A22220">
        <v>5000401</v>
      </c>
      <c r="B22220">
        <v>4.8513999999999996E-3</v>
      </c>
      <c r="C22220" t="s">
        <v>64</v>
      </c>
      <c r="D22220">
        <v>9239689</v>
      </c>
      <c r="E22220" t="s">
        <v>30</v>
      </c>
      <c r="F22220" t="s">
        <v>57</v>
      </c>
      <c r="G22220" t="s">
        <v>37</v>
      </c>
    </row>
    <row r="22221" spans="1:7" x14ac:dyDescent="0.2">
      <c r="A22221">
        <v>5000684</v>
      </c>
      <c r="B22221">
        <v>4.3610000000000008E-4</v>
      </c>
      <c r="C22221" t="s">
        <v>63</v>
      </c>
      <c r="D22221">
        <v>8823702</v>
      </c>
      <c r="E22221" t="s">
        <v>30</v>
      </c>
      <c r="F22221" t="s">
        <v>58</v>
      </c>
      <c r="G22221" t="s">
        <v>37</v>
      </c>
    </row>
    <row r="22222" spans="1:7" x14ac:dyDescent="0.2">
      <c r="A22222">
        <v>5001527</v>
      </c>
      <c r="B22222">
        <v>3.0395000000000001E-3</v>
      </c>
      <c r="C22222" t="s">
        <v>62</v>
      </c>
      <c r="D22222">
        <v>2190967</v>
      </c>
      <c r="E22222" t="s">
        <v>30</v>
      </c>
      <c r="F22222" t="s">
        <v>55</v>
      </c>
      <c r="G22222" t="s">
        <v>37</v>
      </c>
    </row>
    <row r="22223" spans="1:7" x14ac:dyDescent="0.2">
      <c r="A22223">
        <v>5001712</v>
      </c>
      <c r="B22223">
        <v>6.4180999999999995E-3</v>
      </c>
      <c r="C22223" t="s">
        <v>65</v>
      </c>
      <c r="D22223">
        <v>5578365</v>
      </c>
      <c r="E22223" t="s">
        <v>30</v>
      </c>
      <c r="F22223" t="s">
        <v>54</v>
      </c>
      <c r="G22223" t="s">
        <v>37</v>
      </c>
    </row>
    <row r="22224" spans="1:7" x14ac:dyDescent="0.2">
      <c r="A22224">
        <v>5001794</v>
      </c>
      <c r="B22224">
        <v>1.8701E-3</v>
      </c>
      <c r="C22224" t="s">
        <v>64</v>
      </c>
      <c r="D22224">
        <v>6202087</v>
      </c>
      <c r="E22224" t="s">
        <v>30</v>
      </c>
      <c r="F22224" t="s">
        <v>58</v>
      </c>
      <c r="G22224" t="s">
        <v>37</v>
      </c>
    </row>
    <row r="22225" spans="1:7" x14ac:dyDescent="0.2">
      <c r="A22225">
        <v>5001912</v>
      </c>
      <c r="B22225">
        <v>7.8700000000000005E-4</v>
      </c>
      <c r="C22225" t="s">
        <v>63</v>
      </c>
      <c r="D22225">
        <v>4385459</v>
      </c>
      <c r="E22225" t="s">
        <v>30</v>
      </c>
      <c r="F22225" t="s">
        <v>57</v>
      </c>
      <c r="G22225" t="s">
        <v>37</v>
      </c>
    </row>
    <row r="22226" spans="1:7" x14ac:dyDescent="0.2">
      <c r="A22226">
        <v>5002001</v>
      </c>
      <c r="B22226">
        <v>3.3641999999999995E-3</v>
      </c>
      <c r="C22226" t="s">
        <v>61</v>
      </c>
      <c r="D22226">
        <v>9211756</v>
      </c>
      <c r="E22226" t="s">
        <v>30</v>
      </c>
      <c r="F22226" t="s">
        <v>53</v>
      </c>
      <c r="G22226" t="s">
        <v>37</v>
      </c>
    </row>
    <row r="22227" spans="1:7" x14ac:dyDescent="0.2">
      <c r="A22227">
        <v>5002124</v>
      </c>
      <c r="B22227">
        <v>3.3595999999999995E-3</v>
      </c>
      <c r="C22227" t="s">
        <v>62</v>
      </c>
      <c r="D22227">
        <v>9426192</v>
      </c>
      <c r="E22227" t="s">
        <v>30</v>
      </c>
      <c r="F22227" t="s">
        <v>54</v>
      </c>
      <c r="G22227" t="s">
        <v>37</v>
      </c>
    </row>
    <row r="22228" spans="1:7" x14ac:dyDescent="0.2">
      <c r="A22228">
        <v>5002320</v>
      </c>
      <c r="B22228">
        <v>1.0208000000000001E-3</v>
      </c>
      <c r="C22228" t="s">
        <v>63</v>
      </c>
      <c r="D22228">
        <v>2197183</v>
      </c>
      <c r="E22228" t="s">
        <v>30</v>
      </c>
      <c r="F22228" t="s">
        <v>56</v>
      </c>
      <c r="G22228" t="s">
        <v>37</v>
      </c>
    </row>
    <row r="22229" spans="1:7" x14ac:dyDescent="0.2">
      <c r="A22229">
        <v>5002978</v>
      </c>
      <c r="B22229">
        <v>8.712000000000001E-3</v>
      </c>
      <c r="C22229" t="s">
        <v>66</v>
      </c>
      <c r="D22229">
        <v>2194264</v>
      </c>
      <c r="E22229" t="s">
        <v>30</v>
      </c>
      <c r="F22229" t="s">
        <v>56</v>
      </c>
      <c r="G22229" t="s">
        <v>37</v>
      </c>
    </row>
    <row r="22230" spans="1:7" x14ac:dyDescent="0.2">
      <c r="A22230">
        <v>5002988</v>
      </c>
      <c r="B22230">
        <v>8.0243999999999992E-3</v>
      </c>
      <c r="C22230" t="s">
        <v>61</v>
      </c>
      <c r="D22230">
        <v>5105281</v>
      </c>
      <c r="E22230" t="s">
        <v>30</v>
      </c>
      <c r="F22230" t="s">
        <v>55</v>
      </c>
      <c r="G22230" t="s">
        <v>37</v>
      </c>
    </row>
    <row r="22231" spans="1:7" x14ac:dyDescent="0.2">
      <c r="A22231">
        <v>5003015</v>
      </c>
      <c r="B22231">
        <v>4.7551E-3</v>
      </c>
      <c r="C22231" t="s">
        <v>61</v>
      </c>
      <c r="D22231">
        <v>2880653</v>
      </c>
      <c r="E22231" t="s">
        <v>30</v>
      </c>
      <c r="F22231" t="s">
        <v>58</v>
      </c>
      <c r="G22231" t="s">
        <v>37</v>
      </c>
    </row>
    <row r="22232" spans="1:7" x14ac:dyDescent="0.2">
      <c r="A22232">
        <v>5003076</v>
      </c>
      <c r="B22232">
        <v>6.4569000000000007E-3</v>
      </c>
      <c r="C22232" t="s">
        <v>63</v>
      </c>
      <c r="D22232">
        <v>3003756</v>
      </c>
      <c r="E22232" t="s">
        <v>30</v>
      </c>
      <c r="F22232" t="s">
        <v>57</v>
      </c>
      <c r="G22232" t="s">
        <v>37</v>
      </c>
    </row>
    <row r="22233" spans="1:7" x14ac:dyDescent="0.2">
      <c r="A22233">
        <v>5003203</v>
      </c>
      <c r="B22233">
        <v>2.4524999999999998E-3</v>
      </c>
      <c r="C22233" t="s">
        <v>8</v>
      </c>
      <c r="D22233">
        <v>8181986</v>
      </c>
      <c r="E22233" t="s">
        <v>30</v>
      </c>
      <c r="F22233" t="s">
        <v>53</v>
      </c>
      <c r="G22233" t="s">
        <v>37</v>
      </c>
    </row>
    <row r="22234" spans="1:7" x14ac:dyDescent="0.2">
      <c r="A22234">
        <v>5003212</v>
      </c>
      <c r="B22234">
        <v>6.4141999999999992E-3</v>
      </c>
      <c r="C22234" t="s">
        <v>60</v>
      </c>
      <c r="D22234">
        <v>1450492</v>
      </c>
      <c r="E22234" t="s">
        <v>30</v>
      </c>
      <c r="F22234" t="s">
        <v>56</v>
      </c>
      <c r="G22234" t="s">
        <v>37</v>
      </c>
    </row>
    <row r="22235" spans="1:7" x14ac:dyDescent="0.2">
      <c r="A22235">
        <v>5003507</v>
      </c>
      <c r="B22235">
        <v>6.9328999999999997E-3</v>
      </c>
      <c r="C22235" t="s">
        <v>60</v>
      </c>
      <c r="D22235">
        <v>7751813</v>
      </c>
      <c r="E22235" t="s">
        <v>30</v>
      </c>
      <c r="F22235" t="s">
        <v>57</v>
      </c>
      <c r="G22235" t="s">
        <v>37</v>
      </c>
    </row>
    <row r="22236" spans="1:7" x14ac:dyDescent="0.2">
      <c r="A22236">
        <v>5004048</v>
      </c>
      <c r="B22236">
        <v>2.5221999999999996E-3</v>
      </c>
      <c r="C22236" t="s">
        <v>62</v>
      </c>
      <c r="D22236">
        <v>8424581</v>
      </c>
      <c r="E22236" t="s">
        <v>30</v>
      </c>
      <c r="F22236" t="s">
        <v>56</v>
      </c>
      <c r="G22236" t="s">
        <v>37</v>
      </c>
    </row>
    <row r="22237" spans="1:7" x14ac:dyDescent="0.2">
      <c r="A22237">
        <v>5004185</v>
      </c>
      <c r="B22237">
        <v>8.1621999999999997E-3</v>
      </c>
      <c r="C22237" t="s">
        <v>63</v>
      </c>
      <c r="D22237">
        <v>3772445</v>
      </c>
      <c r="E22237" t="s">
        <v>30</v>
      </c>
      <c r="F22237" t="s">
        <v>53</v>
      </c>
      <c r="G22237" t="s">
        <v>37</v>
      </c>
    </row>
    <row r="22238" spans="1:7" x14ac:dyDescent="0.2">
      <c r="A22238">
        <v>5004727</v>
      </c>
      <c r="B22238">
        <v>5.5570000000000001E-4</v>
      </c>
      <c r="C22238" t="s">
        <v>62</v>
      </c>
      <c r="D22238">
        <v>8419932</v>
      </c>
      <c r="E22238" t="s">
        <v>30</v>
      </c>
      <c r="F22238" t="s">
        <v>55</v>
      </c>
      <c r="G22238" t="s">
        <v>37</v>
      </c>
    </row>
    <row r="22239" spans="1:7" x14ac:dyDescent="0.2">
      <c r="A22239">
        <v>5004839</v>
      </c>
      <c r="B22239">
        <v>5.9306999999999997E-3</v>
      </c>
      <c r="C22239">
        <v>360</v>
      </c>
      <c r="D22239">
        <v>155171</v>
      </c>
      <c r="E22239" t="s">
        <v>30</v>
      </c>
      <c r="F22239" t="s">
        <v>55</v>
      </c>
      <c r="G22239" t="s">
        <v>37</v>
      </c>
    </row>
    <row r="22240" spans="1:7" x14ac:dyDescent="0.2">
      <c r="A22240">
        <v>5004863</v>
      </c>
      <c r="B22240">
        <v>2.6358000000000002E-3</v>
      </c>
      <c r="C22240" t="s">
        <v>66</v>
      </c>
      <c r="D22240">
        <v>2862518</v>
      </c>
      <c r="E22240" t="s">
        <v>30</v>
      </c>
      <c r="F22240" t="s">
        <v>53</v>
      </c>
      <c r="G22240" t="s">
        <v>37</v>
      </c>
    </row>
    <row r="22241" spans="1:7" x14ac:dyDescent="0.2">
      <c r="A22241">
        <v>5004889</v>
      </c>
      <c r="B22241">
        <v>9.8542000000000005E-3</v>
      </c>
      <c r="C22241">
        <v>360</v>
      </c>
      <c r="D22241">
        <v>976136</v>
      </c>
      <c r="E22241" t="s">
        <v>30</v>
      </c>
      <c r="F22241" t="s">
        <v>56</v>
      </c>
      <c r="G22241" t="s">
        <v>37</v>
      </c>
    </row>
    <row r="22242" spans="1:7" x14ac:dyDescent="0.2">
      <c r="A22242">
        <v>5005054</v>
      </c>
      <c r="B22242">
        <v>6.2262000000000003E-3</v>
      </c>
      <c r="C22242" t="s">
        <v>65</v>
      </c>
      <c r="D22242">
        <v>3330438</v>
      </c>
      <c r="E22242" t="s">
        <v>30</v>
      </c>
      <c r="F22242" t="s">
        <v>56</v>
      </c>
      <c r="G22242" t="s">
        <v>37</v>
      </c>
    </row>
    <row r="22243" spans="1:7" x14ac:dyDescent="0.2">
      <c r="A22243">
        <v>5005176</v>
      </c>
      <c r="B22243">
        <v>4.3736000000000001E-3</v>
      </c>
      <c r="C22243" t="s">
        <v>61</v>
      </c>
      <c r="D22243">
        <v>3956557</v>
      </c>
      <c r="E22243" t="s">
        <v>30</v>
      </c>
      <c r="F22243" t="s">
        <v>57</v>
      </c>
      <c r="G22243" t="s">
        <v>37</v>
      </c>
    </row>
    <row r="22244" spans="1:7" x14ac:dyDescent="0.2">
      <c r="A22244">
        <v>5005518</v>
      </c>
      <c r="B22244">
        <v>9.4703999999999986E-3</v>
      </c>
      <c r="C22244" t="s">
        <v>61</v>
      </c>
      <c r="D22244">
        <v>2556227</v>
      </c>
      <c r="E22244" t="s">
        <v>30</v>
      </c>
      <c r="F22244" t="s">
        <v>57</v>
      </c>
      <c r="G22244" t="s">
        <v>37</v>
      </c>
    </row>
    <row r="22245" spans="1:7" x14ac:dyDescent="0.2">
      <c r="A22245">
        <v>5005799</v>
      </c>
      <c r="B22245">
        <v>5.5170000000000002E-3</v>
      </c>
      <c r="C22245">
        <v>360</v>
      </c>
      <c r="D22245">
        <v>2426874</v>
      </c>
      <c r="E22245" t="s">
        <v>30</v>
      </c>
      <c r="F22245" t="s">
        <v>57</v>
      </c>
      <c r="G22245" t="s">
        <v>37</v>
      </c>
    </row>
    <row r="22246" spans="1:7" x14ac:dyDescent="0.2">
      <c r="A22246">
        <v>5006254</v>
      </c>
      <c r="B22246">
        <v>3.7118000000000003E-3</v>
      </c>
      <c r="C22246" t="s">
        <v>66</v>
      </c>
      <c r="D22246">
        <v>8060834</v>
      </c>
      <c r="E22246" t="s">
        <v>30</v>
      </c>
      <c r="F22246" t="s">
        <v>54</v>
      </c>
      <c r="G22246" t="s">
        <v>37</v>
      </c>
    </row>
    <row r="22247" spans="1:7" x14ac:dyDescent="0.2">
      <c r="A22247">
        <v>5006549</v>
      </c>
      <c r="B22247">
        <v>6.2323999999999999E-3</v>
      </c>
      <c r="C22247" t="s">
        <v>59</v>
      </c>
      <c r="D22247">
        <v>698730</v>
      </c>
      <c r="E22247" t="s">
        <v>30</v>
      </c>
      <c r="F22247" t="s">
        <v>58</v>
      </c>
      <c r="G22247" t="s">
        <v>37</v>
      </c>
    </row>
    <row r="22248" spans="1:7" x14ac:dyDescent="0.2">
      <c r="A22248">
        <v>5006563</v>
      </c>
      <c r="B22248">
        <v>8.8391000000000008E-3</v>
      </c>
      <c r="C22248" t="s">
        <v>8</v>
      </c>
      <c r="D22248">
        <v>1181504</v>
      </c>
      <c r="E22248" t="s">
        <v>30</v>
      </c>
      <c r="F22248" t="s">
        <v>53</v>
      </c>
      <c r="G22248" t="s">
        <v>37</v>
      </c>
    </row>
    <row r="22249" spans="1:7" x14ac:dyDescent="0.2">
      <c r="A22249">
        <v>5006608</v>
      </c>
      <c r="B22249">
        <v>2.4857E-3</v>
      </c>
      <c r="C22249" t="s">
        <v>61</v>
      </c>
      <c r="D22249">
        <v>6613099</v>
      </c>
      <c r="E22249" t="s">
        <v>30</v>
      </c>
      <c r="F22249" t="s">
        <v>56</v>
      </c>
      <c r="G22249" t="s">
        <v>37</v>
      </c>
    </row>
    <row r="22250" spans="1:7" x14ac:dyDescent="0.2">
      <c r="A22250">
        <v>5006797</v>
      </c>
      <c r="B22250">
        <v>2.7498000000000002E-3</v>
      </c>
      <c r="C22250" t="s">
        <v>8</v>
      </c>
      <c r="D22250">
        <v>2812119</v>
      </c>
      <c r="E22250" t="s">
        <v>30</v>
      </c>
      <c r="F22250" t="s">
        <v>55</v>
      </c>
      <c r="G22250" t="s">
        <v>37</v>
      </c>
    </row>
    <row r="22251" spans="1:7" x14ac:dyDescent="0.2">
      <c r="A22251">
        <v>5006802</v>
      </c>
      <c r="B22251">
        <v>1.5844000000000001E-3</v>
      </c>
      <c r="C22251" t="s">
        <v>8</v>
      </c>
      <c r="D22251">
        <v>6495311</v>
      </c>
      <c r="E22251" t="s">
        <v>30</v>
      </c>
      <c r="F22251" t="s">
        <v>53</v>
      </c>
      <c r="G22251" t="s">
        <v>37</v>
      </c>
    </row>
    <row r="22252" spans="1:7" x14ac:dyDescent="0.2">
      <c r="A22252">
        <v>5007520</v>
      </c>
      <c r="B22252">
        <v>8.5304000000000005E-3</v>
      </c>
      <c r="C22252" t="s">
        <v>63</v>
      </c>
      <c r="D22252">
        <v>8770052</v>
      </c>
      <c r="E22252" t="s">
        <v>30</v>
      </c>
      <c r="F22252" t="s">
        <v>58</v>
      </c>
      <c r="G22252" t="s">
        <v>37</v>
      </c>
    </row>
    <row r="22253" spans="1:7" x14ac:dyDescent="0.2">
      <c r="A22253">
        <v>5007602</v>
      </c>
      <c r="B22253">
        <v>2.8858E-3</v>
      </c>
      <c r="C22253" t="s">
        <v>64</v>
      </c>
      <c r="D22253">
        <v>2548458</v>
      </c>
      <c r="E22253" t="s">
        <v>30</v>
      </c>
      <c r="F22253" t="s">
        <v>57</v>
      </c>
      <c r="G22253" t="s">
        <v>37</v>
      </c>
    </row>
    <row r="22254" spans="1:7" x14ac:dyDescent="0.2">
      <c r="A22254">
        <v>5007962</v>
      </c>
      <c r="B22254">
        <v>8.4291999999999995E-3</v>
      </c>
      <c r="C22254" t="s">
        <v>59</v>
      </c>
      <c r="D22254">
        <v>9364160</v>
      </c>
      <c r="E22254" t="s">
        <v>30</v>
      </c>
      <c r="F22254" t="s">
        <v>55</v>
      </c>
      <c r="G22254" t="s">
        <v>37</v>
      </c>
    </row>
    <row r="22255" spans="1:7" x14ac:dyDescent="0.2">
      <c r="A22255">
        <v>5007982</v>
      </c>
      <c r="B22255">
        <v>5.9825E-3</v>
      </c>
      <c r="C22255" t="s">
        <v>61</v>
      </c>
      <c r="D22255">
        <v>9530698</v>
      </c>
      <c r="E22255" t="s">
        <v>30</v>
      </c>
      <c r="F22255" t="s">
        <v>56</v>
      </c>
      <c r="G22255" t="s">
        <v>37</v>
      </c>
    </row>
    <row r="22256" spans="1:7" x14ac:dyDescent="0.2">
      <c r="A22256">
        <v>5008077</v>
      </c>
      <c r="B22256">
        <v>5.4177000000000001E-3</v>
      </c>
      <c r="C22256" t="s">
        <v>66</v>
      </c>
      <c r="D22256">
        <v>4001635</v>
      </c>
      <c r="E22256" t="s">
        <v>30</v>
      </c>
      <c r="F22256" t="s">
        <v>58</v>
      </c>
      <c r="G22256" t="s">
        <v>37</v>
      </c>
    </row>
    <row r="22257" spans="1:7" x14ac:dyDescent="0.2">
      <c r="A22257">
        <v>5008204</v>
      </c>
      <c r="B22257">
        <v>3.4911E-3</v>
      </c>
      <c r="C22257" t="s">
        <v>8</v>
      </c>
      <c r="D22257">
        <v>4338598</v>
      </c>
      <c r="E22257" t="s">
        <v>30</v>
      </c>
      <c r="F22257" t="s">
        <v>54</v>
      </c>
      <c r="G22257" t="s">
        <v>37</v>
      </c>
    </row>
    <row r="22258" spans="1:7" x14ac:dyDescent="0.2">
      <c r="A22258">
        <v>5008306</v>
      </c>
      <c r="B22258">
        <v>3.392E-4</v>
      </c>
      <c r="C22258" t="s">
        <v>60</v>
      </c>
      <c r="D22258">
        <v>173611</v>
      </c>
      <c r="E22258" t="s">
        <v>30</v>
      </c>
      <c r="F22258" t="s">
        <v>56</v>
      </c>
      <c r="G22258" t="s">
        <v>37</v>
      </c>
    </row>
    <row r="22259" spans="1:7" x14ac:dyDescent="0.2">
      <c r="A22259">
        <v>5008411</v>
      </c>
      <c r="B22259">
        <v>3.7764999999999999E-3</v>
      </c>
      <c r="C22259" t="s">
        <v>8</v>
      </c>
      <c r="D22259">
        <v>7188707</v>
      </c>
      <c r="E22259" t="s">
        <v>30</v>
      </c>
      <c r="F22259" t="s">
        <v>57</v>
      </c>
      <c r="G22259" t="s">
        <v>37</v>
      </c>
    </row>
    <row r="22260" spans="1:7" x14ac:dyDescent="0.2">
      <c r="A22260">
        <v>5008447</v>
      </c>
      <c r="B22260">
        <v>3.8935000000000003E-3</v>
      </c>
      <c r="C22260" t="s">
        <v>63</v>
      </c>
      <c r="D22260">
        <v>963693</v>
      </c>
      <c r="E22260" t="s">
        <v>30</v>
      </c>
      <c r="F22260" t="s">
        <v>53</v>
      </c>
      <c r="G22260" t="s">
        <v>37</v>
      </c>
    </row>
    <row r="22261" spans="1:7" x14ac:dyDescent="0.2">
      <c r="A22261">
        <v>5008878</v>
      </c>
      <c r="B22261">
        <v>4.9821000000000006E-3</v>
      </c>
      <c r="C22261" t="s">
        <v>65</v>
      </c>
      <c r="D22261">
        <v>9440037</v>
      </c>
      <c r="E22261" t="s">
        <v>30</v>
      </c>
      <c r="F22261" t="s">
        <v>58</v>
      </c>
      <c r="G22261" t="s">
        <v>37</v>
      </c>
    </row>
    <row r="22262" spans="1:7" x14ac:dyDescent="0.2">
      <c r="A22262">
        <v>5009016</v>
      </c>
      <c r="B22262">
        <v>2.9776E-3</v>
      </c>
      <c r="C22262" t="s">
        <v>62</v>
      </c>
      <c r="D22262">
        <v>7268048</v>
      </c>
      <c r="E22262" t="s">
        <v>30</v>
      </c>
      <c r="F22262" t="s">
        <v>55</v>
      </c>
      <c r="G22262" t="s">
        <v>37</v>
      </c>
    </row>
    <row r="22263" spans="1:7" x14ac:dyDescent="0.2">
      <c r="A22263">
        <v>5009161</v>
      </c>
      <c r="B22263">
        <v>6.5685000000000006E-3</v>
      </c>
      <c r="C22263" t="s">
        <v>60</v>
      </c>
      <c r="D22263">
        <v>2289128</v>
      </c>
      <c r="E22263" t="s">
        <v>30</v>
      </c>
      <c r="F22263" t="s">
        <v>56</v>
      </c>
      <c r="G22263" t="s">
        <v>37</v>
      </c>
    </row>
    <row r="22264" spans="1:7" x14ac:dyDescent="0.2">
      <c r="A22264">
        <v>5009229</v>
      </c>
      <c r="B22264">
        <v>3.6889000000000002E-3</v>
      </c>
      <c r="C22264">
        <v>360</v>
      </c>
      <c r="D22264">
        <v>9135576</v>
      </c>
      <c r="E22264" t="s">
        <v>30</v>
      </c>
      <c r="F22264" t="s">
        <v>56</v>
      </c>
      <c r="G22264" t="s">
        <v>37</v>
      </c>
    </row>
    <row r="22265" spans="1:7" x14ac:dyDescent="0.2">
      <c r="A22265">
        <v>5009679</v>
      </c>
      <c r="B22265">
        <v>6.1115000000000006E-3</v>
      </c>
      <c r="C22265" t="s">
        <v>59</v>
      </c>
      <c r="D22265">
        <v>3299</v>
      </c>
      <c r="E22265" t="s">
        <v>30</v>
      </c>
      <c r="F22265" t="s">
        <v>55</v>
      </c>
      <c r="G22265" t="s">
        <v>37</v>
      </c>
    </row>
    <row r="22266" spans="1:7" x14ac:dyDescent="0.2">
      <c r="A22266">
        <v>5010017</v>
      </c>
      <c r="B22266">
        <v>9.6679000000000001E-3</v>
      </c>
      <c r="C22266" t="s">
        <v>61</v>
      </c>
      <c r="D22266">
        <v>6376844</v>
      </c>
      <c r="E22266" t="s">
        <v>30</v>
      </c>
      <c r="F22266" t="s">
        <v>58</v>
      </c>
      <c r="G22266" t="s">
        <v>37</v>
      </c>
    </row>
    <row r="22267" spans="1:7" x14ac:dyDescent="0.2">
      <c r="A22267">
        <v>5010244</v>
      </c>
      <c r="B22267">
        <v>5.0976999999999993E-3</v>
      </c>
      <c r="C22267" t="s">
        <v>62</v>
      </c>
      <c r="D22267">
        <v>9705352</v>
      </c>
      <c r="E22267" t="s">
        <v>30</v>
      </c>
      <c r="F22267" t="s">
        <v>57</v>
      </c>
      <c r="G22267" t="s">
        <v>37</v>
      </c>
    </row>
    <row r="22268" spans="1:7" x14ac:dyDescent="0.2">
      <c r="A22268">
        <v>5010270</v>
      </c>
      <c r="B22268">
        <v>8.8314999999999991E-3</v>
      </c>
      <c r="C22268" t="s">
        <v>8</v>
      </c>
      <c r="D22268">
        <v>5391667</v>
      </c>
      <c r="E22268" t="s">
        <v>30</v>
      </c>
      <c r="F22268" t="s">
        <v>56</v>
      </c>
      <c r="G22268" t="s">
        <v>37</v>
      </c>
    </row>
    <row r="22269" spans="1:7" x14ac:dyDescent="0.2">
      <c r="A22269">
        <v>5010375</v>
      </c>
      <c r="B22269">
        <v>1.7635999999999999E-3</v>
      </c>
      <c r="C22269" t="s">
        <v>65</v>
      </c>
      <c r="D22269">
        <v>2286791</v>
      </c>
      <c r="E22269" t="s">
        <v>30</v>
      </c>
      <c r="F22269" t="s">
        <v>54</v>
      </c>
      <c r="G22269" t="s">
        <v>37</v>
      </c>
    </row>
    <row r="22270" spans="1:7" x14ac:dyDescent="0.2">
      <c r="A22270">
        <v>5010737</v>
      </c>
      <c r="B22270">
        <v>2.3671E-3</v>
      </c>
      <c r="C22270" t="s">
        <v>61</v>
      </c>
      <c r="D22270">
        <v>8409581</v>
      </c>
      <c r="E22270" t="s">
        <v>30</v>
      </c>
      <c r="F22270" t="s">
        <v>56</v>
      </c>
      <c r="G22270" t="s">
        <v>37</v>
      </c>
    </row>
    <row r="22271" spans="1:7" x14ac:dyDescent="0.2">
      <c r="A22271">
        <v>5011025</v>
      </c>
      <c r="B22271">
        <v>5.5348999999999997E-3</v>
      </c>
      <c r="C22271">
        <v>360</v>
      </c>
      <c r="D22271">
        <v>9113960</v>
      </c>
      <c r="E22271" t="s">
        <v>30</v>
      </c>
      <c r="F22271" t="s">
        <v>53</v>
      </c>
      <c r="G22271" t="s">
        <v>37</v>
      </c>
    </row>
    <row r="22272" spans="1:7" x14ac:dyDescent="0.2">
      <c r="A22272">
        <v>5011240</v>
      </c>
      <c r="B22272">
        <v>6.4971999999999999E-3</v>
      </c>
      <c r="C22272" t="s">
        <v>63</v>
      </c>
      <c r="D22272">
        <v>2683428</v>
      </c>
      <c r="E22272" t="s">
        <v>30</v>
      </c>
      <c r="F22272" t="s">
        <v>56</v>
      </c>
      <c r="G22272" t="s">
        <v>37</v>
      </c>
    </row>
    <row r="22273" spans="1:7" x14ac:dyDescent="0.2">
      <c r="A22273">
        <v>5011263</v>
      </c>
      <c r="B22273">
        <v>8.2797999999999986E-3</v>
      </c>
      <c r="C22273" t="s">
        <v>8</v>
      </c>
      <c r="D22273">
        <v>8664443</v>
      </c>
      <c r="E22273" t="s">
        <v>30</v>
      </c>
      <c r="F22273" t="s">
        <v>53</v>
      </c>
      <c r="G22273" t="s">
        <v>37</v>
      </c>
    </row>
    <row r="22274" spans="1:7" x14ac:dyDescent="0.2">
      <c r="A22274">
        <v>5011428</v>
      </c>
      <c r="B22274">
        <v>4.6299999999999998E-4</v>
      </c>
      <c r="C22274" t="s">
        <v>59</v>
      </c>
      <c r="D22274">
        <v>4745464</v>
      </c>
      <c r="E22274" t="s">
        <v>30</v>
      </c>
      <c r="F22274" t="s">
        <v>55</v>
      </c>
      <c r="G22274" t="s">
        <v>37</v>
      </c>
    </row>
    <row r="22275" spans="1:7" x14ac:dyDescent="0.2">
      <c r="A22275">
        <v>5011506</v>
      </c>
      <c r="B22275">
        <v>5.8563E-3</v>
      </c>
      <c r="C22275" t="s">
        <v>61</v>
      </c>
      <c r="D22275">
        <v>2562537</v>
      </c>
      <c r="E22275" t="s">
        <v>30</v>
      </c>
      <c r="F22275" t="s">
        <v>55</v>
      </c>
      <c r="G22275" t="s">
        <v>37</v>
      </c>
    </row>
    <row r="22276" spans="1:7" x14ac:dyDescent="0.2">
      <c r="A22276">
        <v>5011509</v>
      </c>
      <c r="B22276">
        <v>7.2794000000000001E-3</v>
      </c>
      <c r="C22276" t="s">
        <v>60</v>
      </c>
      <c r="D22276">
        <v>4429482</v>
      </c>
      <c r="E22276" t="s">
        <v>30</v>
      </c>
      <c r="F22276" t="s">
        <v>57</v>
      </c>
      <c r="G22276" t="s">
        <v>37</v>
      </c>
    </row>
    <row r="22277" spans="1:7" x14ac:dyDescent="0.2">
      <c r="A22277">
        <v>5011527</v>
      </c>
      <c r="B22277">
        <v>5.1761999999999997E-3</v>
      </c>
      <c r="C22277" t="s">
        <v>66</v>
      </c>
      <c r="D22277">
        <v>658267</v>
      </c>
      <c r="E22277" t="s">
        <v>30</v>
      </c>
      <c r="F22277" t="s">
        <v>57</v>
      </c>
      <c r="G22277" t="s">
        <v>37</v>
      </c>
    </row>
    <row r="22278" spans="1:7" x14ac:dyDescent="0.2">
      <c r="A22278">
        <v>5011705</v>
      </c>
      <c r="B22278">
        <v>4.8298000000000004E-3</v>
      </c>
      <c r="C22278" t="s">
        <v>64</v>
      </c>
      <c r="D22278">
        <v>2290588</v>
      </c>
      <c r="E22278" t="s">
        <v>30</v>
      </c>
      <c r="F22278" t="s">
        <v>54</v>
      </c>
      <c r="G22278" t="s">
        <v>37</v>
      </c>
    </row>
    <row r="22279" spans="1:7" x14ac:dyDescent="0.2">
      <c r="A22279">
        <v>5011990</v>
      </c>
      <c r="B22279">
        <v>2.859E-3</v>
      </c>
      <c r="C22279" t="s">
        <v>64</v>
      </c>
      <c r="D22279">
        <v>9398375</v>
      </c>
      <c r="E22279" t="s">
        <v>30</v>
      </c>
      <c r="F22279" t="s">
        <v>55</v>
      </c>
      <c r="G22279" t="s">
        <v>37</v>
      </c>
    </row>
    <row r="22280" spans="1:7" x14ac:dyDescent="0.2">
      <c r="A22280">
        <v>5012251</v>
      </c>
      <c r="B22280">
        <v>3.5161000000000003E-3</v>
      </c>
      <c r="C22280" t="s">
        <v>65</v>
      </c>
      <c r="D22280">
        <v>9617105</v>
      </c>
      <c r="E22280" t="s">
        <v>30</v>
      </c>
      <c r="F22280" t="s">
        <v>54</v>
      </c>
      <c r="G22280" t="s">
        <v>37</v>
      </c>
    </row>
    <row r="22281" spans="1:7" x14ac:dyDescent="0.2">
      <c r="A22281">
        <v>5012254</v>
      </c>
      <c r="B22281">
        <v>3.7771999999999997E-3</v>
      </c>
      <c r="C22281" t="s">
        <v>8</v>
      </c>
      <c r="D22281">
        <v>1428537</v>
      </c>
      <c r="E22281" t="s">
        <v>30</v>
      </c>
      <c r="F22281" t="s">
        <v>56</v>
      </c>
      <c r="G22281" t="s">
        <v>37</v>
      </c>
    </row>
    <row r="22282" spans="1:7" x14ac:dyDescent="0.2">
      <c r="A22282">
        <v>5012283</v>
      </c>
      <c r="B22282">
        <v>3.3887000000000001E-3</v>
      </c>
      <c r="C22282">
        <v>360</v>
      </c>
      <c r="D22282">
        <v>2990504</v>
      </c>
      <c r="E22282" t="s">
        <v>30</v>
      </c>
      <c r="F22282" t="s">
        <v>55</v>
      </c>
      <c r="G22282" t="s">
        <v>37</v>
      </c>
    </row>
    <row r="22283" spans="1:7" x14ac:dyDescent="0.2">
      <c r="A22283">
        <v>5012375</v>
      </c>
      <c r="B22283">
        <v>1.6465999999999998E-3</v>
      </c>
      <c r="C22283" t="s">
        <v>63</v>
      </c>
      <c r="D22283">
        <v>4604871</v>
      </c>
      <c r="E22283" t="s">
        <v>30</v>
      </c>
      <c r="F22283" t="s">
        <v>57</v>
      </c>
      <c r="G22283" t="s">
        <v>37</v>
      </c>
    </row>
    <row r="22284" spans="1:7" x14ac:dyDescent="0.2">
      <c r="A22284">
        <v>5012858</v>
      </c>
      <c r="B22284">
        <v>7.876600000000001E-3</v>
      </c>
      <c r="C22284" t="s">
        <v>65</v>
      </c>
      <c r="D22284">
        <v>3120194</v>
      </c>
      <c r="E22284" t="s">
        <v>30</v>
      </c>
      <c r="F22284" t="s">
        <v>53</v>
      </c>
      <c r="G22284" t="s">
        <v>37</v>
      </c>
    </row>
    <row r="22285" spans="1:7" x14ac:dyDescent="0.2">
      <c r="A22285">
        <v>5012880</v>
      </c>
      <c r="B22285">
        <v>6.0667000000000004E-3</v>
      </c>
      <c r="C22285" t="s">
        <v>64</v>
      </c>
      <c r="D22285">
        <v>6498879</v>
      </c>
      <c r="E22285" t="s">
        <v>30</v>
      </c>
      <c r="F22285" t="s">
        <v>58</v>
      </c>
      <c r="G22285" t="s">
        <v>37</v>
      </c>
    </row>
    <row r="22286" spans="1:7" x14ac:dyDescent="0.2">
      <c r="A22286">
        <v>5012939</v>
      </c>
      <c r="B22286">
        <v>2.2834000000000001E-3</v>
      </c>
      <c r="C22286" t="s">
        <v>63</v>
      </c>
      <c r="D22286">
        <v>7062812</v>
      </c>
      <c r="E22286" t="s">
        <v>30</v>
      </c>
      <c r="F22286" t="s">
        <v>53</v>
      </c>
      <c r="G22286" t="s">
        <v>37</v>
      </c>
    </row>
    <row r="22287" spans="1:7" x14ac:dyDescent="0.2">
      <c r="A22287">
        <v>5013188</v>
      </c>
      <c r="B22287">
        <v>4.2467E-3</v>
      </c>
      <c r="C22287">
        <v>360</v>
      </c>
      <c r="D22287">
        <v>6341530</v>
      </c>
      <c r="E22287" t="s">
        <v>30</v>
      </c>
      <c r="F22287" t="s">
        <v>54</v>
      </c>
      <c r="G22287" t="s">
        <v>37</v>
      </c>
    </row>
    <row r="22288" spans="1:7" x14ac:dyDescent="0.2">
      <c r="A22288">
        <v>5013202</v>
      </c>
      <c r="B22288">
        <v>8.1408000000000001E-3</v>
      </c>
      <c r="C22288" t="s">
        <v>65</v>
      </c>
      <c r="D22288">
        <v>6707880</v>
      </c>
      <c r="E22288" t="s">
        <v>30</v>
      </c>
      <c r="F22288" t="s">
        <v>57</v>
      </c>
      <c r="G22288" t="s">
        <v>37</v>
      </c>
    </row>
    <row r="22289" spans="1:7" x14ac:dyDescent="0.2">
      <c r="A22289">
        <v>5013589</v>
      </c>
      <c r="B22289">
        <v>7.4028000000000002E-3</v>
      </c>
      <c r="C22289" t="s">
        <v>66</v>
      </c>
      <c r="D22289">
        <v>7191300</v>
      </c>
      <c r="E22289" t="s">
        <v>30</v>
      </c>
      <c r="F22289" t="s">
        <v>55</v>
      </c>
      <c r="G22289" t="s">
        <v>37</v>
      </c>
    </row>
    <row r="22290" spans="1:7" x14ac:dyDescent="0.2">
      <c r="A22290">
        <v>5013601</v>
      </c>
      <c r="B22290">
        <v>5.0086999999999996E-3</v>
      </c>
      <c r="C22290" t="s">
        <v>62</v>
      </c>
      <c r="D22290">
        <v>9983264</v>
      </c>
      <c r="E22290" t="s">
        <v>30</v>
      </c>
      <c r="F22290" t="s">
        <v>55</v>
      </c>
      <c r="G22290" t="s">
        <v>37</v>
      </c>
    </row>
    <row r="22291" spans="1:7" x14ac:dyDescent="0.2">
      <c r="A22291">
        <v>5013740</v>
      </c>
      <c r="B22291">
        <v>9.5903999999999989E-3</v>
      </c>
      <c r="C22291" t="s">
        <v>60</v>
      </c>
      <c r="D22291">
        <v>5189697</v>
      </c>
      <c r="E22291" t="s">
        <v>30</v>
      </c>
      <c r="F22291" t="s">
        <v>54</v>
      </c>
      <c r="G22291" t="s">
        <v>37</v>
      </c>
    </row>
    <row r="22292" spans="1:7" x14ac:dyDescent="0.2">
      <c r="A22292">
        <v>5013849</v>
      </c>
      <c r="B22292">
        <v>2.2756999999999999E-3</v>
      </c>
      <c r="C22292" t="s">
        <v>62</v>
      </c>
      <c r="D22292">
        <v>334028</v>
      </c>
      <c r="E22292" t="s">
        <v>30</v>
      </c>
      <c r="F22292" t="s">
        <v>56</v>
      </c>
      <c r="G22292" t="s">
        <v>37</v>
      </c>
    </row>
    <row r="22293" spans="1:7" x14ac:dyDescent="0.2">
      <c r="A22293">
        <v>5013954</v>
      </c>
      <c r="B22293">
        <v>9.4391000000000006E-3</v>
      </c>
      <c r="C22293" t="s">
        <v>60</v>
      </c>
      <c r="D22293">
        <v>1307128</v>
      </c>
      <c r="E22293" t="s">
        <v>30</v>
      </c>
      <c r="F22293" t="s">
        <v>56</v>
      </c>
      <c r="G22293" t="s">
        <v>37</v>
      </c>
    </row>
    <row r="22294" spans="1:7" x14ac:dyDescent="0.2">
      <c r="A22294">
        <v>5014413</v>
      </c>
      <c r="B22294">
        <v>4.9431999999999992E-3</v>
      </c>
      <c r="C22294" t="s">
        <v>8</v>
      </c>
      <c r="D22294">
        <v>9994969</v>
      </c>
      <c r="E22294" t="s">
        <v>30</v>
      </c>
      <c r="F22294" t="s">
        <v>58</v>
      </c>
      <c r="G22294" t="s">
        <v>37</v>
      </c>
    </row>
    <row r="22295" spans="1:7" x14ac:dyDescent="0.2">
      <c r="A22295">
        <v>5014435</v>
      </c>
      <c r="B22295">
        <v>1.5044000000000001E-3</v>
      </c>
      <c r="C22295">
        <v>360</v>
      </c>
      <c r="D22295">
        <v>6195932</v>
      </c>
      <c r="E22295" t="s">
        <v>30</v>
      </c>
      <c r="F22295" t="s">
        <v>58</v>
      </c>
      <c r="G22295" t="s">
        <v>37</v>
      </c>
    </row>
    <row r="22296" spans="1:7" x14ac:dyDescent="0.2">
      <c r="A22296">
        <v>5014482</v>
      </c>
      <c r="B22296">
        <v>9.2070999999999993E-3</v>
      </c>
      <c r="C22296">
        <v>360</v>
      </c>
      <c r="D22296">
        <v>7391485</v>
      </c>
      <c r="E22296" t="s">
        <v>30</v>
      </c>
      <c r="F22296" t="s">
        <v>58</v>
      </c>
      <c r="G22296" t="s">
        <v>37</v>
      </c>
    </row>
    <row r="22297" spans="1:7" x14ac:dyDescent="0.2">
      <c r="A22297">
        <v>5014510</v>
      </c>
      <c r="B22297">
        <v>2.4226E-3</v>
      </c>
      <c r="C22297" t="s">
        <v>60</v>
      </c>
      <c r="D22297">
        <v>3329209</v>
      </c>
      <c r="E22297" t="s">
        <v>30</v>
      </c>
      <c r="F22297" t="s">
        <v>53</v>
      </c>
      <c r="G22297" t="s">
        <v>37</v>
      </c>
    </row>
    <row r="22298" spans="1:7" x14ac:dyDescent="0.2">
      <c r="A22298">
        <v>5014581</v>
      </c>
      <c r="B22298">
        <v>2.5535000000000002E-3</v>
      </c>
      <c r="C22298" t="s">
        <v>63</v>
      </c>
      <c r="D22298">
        <v>2010040</v>
      </c>
      <c r="E22298" t="s">
        <v>30</v>
      </c>
      <c r="F22298" t="s">
        <v>54</v>
      </c>
      <c r="G22298" t="s">
        <v>37</v>
      </c>
    </row>
    <row r="22299" spans="1:7" x14ac:dyDescent="0.2">
      <c r="A22299">
        <v>5014659</v>
      </c>
      <c r="B22299">
        <v>3.5769E-3</v>
      </c>
      <c r="C22299" t="s">
        <v>60</v>
      </c>
      <c r="D22299">
        <v>80306</v>
      </c>
      <c r="E22299" t="s">
        <v>30</v>
      </c>
      <c r="F22299" t="s">
        <v>56</v>
      </c>
      <c r="G22299" t="s">
        <v>37</v>
      </c>
    </row>
    <row r="22300" spans="1:7" x14ac:dyDescent="0.2">
      <c r="A22300">
        <v>5014699</v>
      </c>
      <c r="B22300">
        <v>8.8849999999999988E-3</v>
      </c>
      <c r="C22300" t="s">
        <v>59</v>
      </c>
      <c r="D22300">
        <v>3977505</v>
      </c>
      <c r="E22300" t="s">
        <v>30</v>
      </c>
      <c r="F22300" t="s">
        <v>53</v>
      </c>
      <c r="G22300" t="s">
        <v>37</v>
      </c>
    </row>
    <row r="22301" spans="1:7" x14ac:dyDescent="0.2">
      <c r="A22301">
        <v>5015059</v>
      </c>
      <c r="B22301">
        <v>3.2183999999999997E-3</v>
      </c>
      <c r="C22301" t="s">
        <v>59</v>
      </c>
      <c r="D22301">
        <v>9065841</v>
      </c>
      <c r="E22301" t="s">
        <v>30</v>
      </c>
      <c r="F22301" t="s">
        <v>54</v>
      </c>
      <c r="G22301" t="s">
        <v>37</v>
      </c>
    </row>
    <row r="22302" spans="1:7" x14ac:dyDescent="0.2">
      <c r="A22302">
        <v>5015883</v>
      </c>
      <c r="B22302">
        <v>3.9999999999999998E-7</v>
      </c>
      <c r="C22302" t="s">
        <v>63</v>
      </c>
      <c r="D22302">
        <v>8955813</v>
      </c>
      <c r="E22302" t="s">
        <v>30</v>
      </c>
      <c r="F22302" t="s">
        <v>53</v>
      </c>
      <c r="G22302" t="s">
        <v>37</v>
      </c>
    </row>
    <row r="22303" spans="1:7" x14ac:dyDescent="0.2">
      <c r="A22303">
        <v>5016273</v>
      </c>
      <c r="B22303">
        <v>6.1809999999999999E-3</v>
      </c>
      <c r="C22303" t="s">
        <v>66</v>
      </c>
      <c r="D22303">
        <v>5329670</v>
      </c>
      <c r="E22303" t="s">
        <v>30</v>
      </c>
      <c r="F22303" t="s">
        <v>53</v>
      </c>
      <c r="G22303" t="s">
        <v>37</v>
      </c>
    </row>
    <row r="22304" spans="1:7" x14ac:dyDescent="0.2">
      <c r="A22304">
        <v>5016328</v>
      </c>
      <c r="B22304">
        <v>5.3406000000000009E-3</v>
      </c>
      <c r="C22304" t="s">
        <v>63</v>
      </c>
      <c r="D22304">
        <v>9178517</v>
      </c>
      <c r="E22304" t="s">
        <v>30</v>
      </c>
      <c r="F22304" t="s">
        <v>54</v>
      </c>
      <c r="G22304" t="s">
        <v>37</v>
      </c>
    </row>
    <row r="22305" spans="1:7" x14ac:dyDescent="0.2">
      <c r="A22305">
        <v>5016487</v>
      </c>
      <c r="B22305">
        <v>5.6714000000000001E-3</v>
      </c>
      <c r="C22305" t="s">
        <v>59</v>
      </c>
      <c r="D22305">
        <v>2253982</v>
      </c>
      <c r="E22305" t="s">
        <v>30</v>
      </c>
      <c r="F22305" t="s">
        <v>53</v>
      </c>
      <c r="G22305" t="s">
        <v>37</v>
      </c>
    </row>
    <row r="22306" spans="1:7" x14ac:dyDescent="0.2">
      <c r="A22306">
        <v>5016662</v>
      </c>
      <c r="B22306">
        <v>4.9871999999999998E-3</v>
      </c>
      <c r="C22306" t="s">
        <v>65</v>
      </c>
      <c r="D22306">
        <v>2137924</v>
      </c>
      <c r="E22306" t="s">
        <v>30</v>
      </c>
      <c r="F22306" t="s">
        <v>53</v>
      </c>
      <c r="G22306" t="s">
        <v>37</v>
      </c>
    </row>
    <row r="22307" spans="1:7" x14ac:dyDescent="0.2">
      <c r="A22307">
        <v>5016990</v>
      </c>
      <c r="B22307">
        <v>6.9938999999999991E-3</v>
      </c>
      <c r="C22307" t="s">
        <v>60</v>
      </c>
      <c r="D22307">
        <v>5410051</v>
      </c>
      <c r="E22307" t="s">
        <v>30</v>
      </c>
      <c r="F22307" t="s">
        <v>56</v>
      </c>
      <c r="G22307" t="s">
        <v>37</v>
      </c>
    </row>
    <row r="22308" spans="1:7" x14ac:dyDescent="0.2">
      <c r="A22308">
        <v>5017320</v>
      </c>
      <c r="B22308">
        <v>4.4788999999999992E-3</v>
      </c>
      <c r="C22308" t="s">
        <v>8</v>
      </c>
      <c r="D22308">
        <v>197845</v>
      </c>
      <c r="E22308" t="s">
        <v>30</v>
      </c>
      <c r="F22308" t="s">
        <v>56</v>
      </c>
      <c r="G22308" t="s">
        <v>37</v>
      </c>
    </row>
    <row r="22309" spans="1:7" x14ac:dyDescent="0.2">
      <c r="A22309">
        <v>5017395</v>
      </c>
      <c r="B22309">
        <v>2.4494E-3</v>
      </c>
      <c r="C22309" t="s">
        <v>64</v>
      </c>
      <c r="D22309">
        <v>9173687</v>
      </c>
      <c r="E22309" t="s">
        <v>30</v>
      </c>
      <c r="F22309" t="s">
        <v>53</v>
      </c>
      <c r="G22309" t="s">
        <v>37</v>
      </c>
    </row>
    <row r="22310" spans="1:7" x14ac:dyDescent="0.2">
      <c r="A22310">
        <v>5017600</v>
      </c>
      <c r="B22310">
        <v>3.2016999999999996E-3</v>
      </c>
      <c r="C22310" t="s">
        <v>59</v>
      </c>
      <c r="D22310">
        <v>7802661</v>
      </c>
      <c r="E22310" t="s">
        <v>30</v>
      </c>
      <c r="F22310" t="s">
        <v>57</v>
      </c>
      <c r="G22310" t="s">
        <v>37</v>
      </c>
    </row>
    <row r="22311" spans="1:7" x14ac:dyDescent="0.2">
      <c r="A22311">
        <v>5017638</v>
      </c>
      <c r="B22311">
        <v>5.6843999999999992E-3</v>
      </c>
      <c r="C22311" t="s">
        <v>65</v>
      </c>
      <c r="D22311">
        <v>586806</v>
      </c>
      <c r="E22311" t="s">
        <v>30</v>
      </c>
      <c r="F22311" t="s">
        <v>53</v>
      </c>
      <c r="G22311" t="s">
        <v>37</v>
      </c>
    </row>
    <row r="22312" spans="1:7" x14ac:dyDescent="0.2">
      <c r="A22312">
        <v>5017837</v>
      </c>
      <c r="B22312">
        <v>7.5890000000000003E-3</v>
      </c>
      <c r="C22312" t="s">
        <v>64</v>
      </c>
      <c r="D22312">
        <v>9338618</v>
      </c>
      <c r="E22312" t="s">
        <v>30</v>
      </c>
      <c r="F22312" t="s">
        <v>55</v>
      </c>
      <c r="G22312" t="s">
        <v>37</v>
      </c>
    </row>
    <row r="22313" spans="1:7" x14ac:dyDescent="0.2">
      <c r="A22313">
        <v>5018056</v>
      </c>
      <c r="B22313">
        <v>8.1904999999999999E-3</v>
      </c>
      <c r="C22313" t="s">
        <v>62</v>
      </c>
      <c r="D22313">
        <v>4977662</v>
      </c>
      <c r="E22313" t="s">
        <v>30</v>
      </c>
      <c r="F22313" t="s">
        <v>53</v>
      </c>
      <c r="G22313" t="s">
        <v>37</v>
      </c>
    </row>
    <row r="22314" spans="1:7" x14ac:dyDescent="0.2">
      <c r="A22314">
        <v>5018187</v>
      </c>
      <c r="B22314">
        <v>7.7464999999999999E-3</v>
      </c>
      <c r="C22314" t="s">
        <v>60</v>
      </c>
      <c r="D22314">
        <v>1647933</v>
      </c>
      <c r="E22314" t="s">
        <v>30</v>
      </c>
      <c r="F22314" t="s">
        <v>55</v>
      </c>
      <c r="G22314" t="s">
        <v>37</v>
      </c>
    </row>
    <row r="22315" spans="1:7" x14ac:dyDescent="0.2">
      <c r="A22315">
        <v>5018345</v>
      </c>
      <c r="B22315">
        <v>6.2326000000000005E-3</v>
      </c>
      <c r="C22315" t="s">
        <v>59</v>
      </c>
      <c r="D22315">
        <v>4244339</v>
      </c>
      <c r="E22315" t="s">
        <v>30</v>
      </c>
      <c r="F22315" t="s">
        <v>55</v>
      </c>
      <c r="G22315" t="s">
        <v>37</v>
      </c>
    </row>
    <row r="22316" spans="1:7" x14ac:dyDescent="0.2">
      <c r="A22316">
        <v>5018918</v>
      </c>
      <c r="B22316">
        <v>6.6569999999999997E-3</v>
      </c>
      <c r="C22316">
        <v>360</v>
      </c>
      <c r="D22316">
        <v>1461451</v>
      </c>
      <c r="E22316" t="s">
        <v>30</v>
      </c>
      <c r="F22316" t="s">
        <v>57</v>
      </c>
      <c r="G22316" t="s">
        <v>37</v>
      </c>
    </row>
    <row r="22317" spans="1:7" x14ac:dyDescent="0.2">
      <c r="A22317">
        <v>5019516</v>
      </c>
      <c r="B22317">
        <v>3.4039999999999998E-4</v>
      </c>
      <c r="C22317" t="s">
        <v>66</v>
      </c>
      <c r="D22317">
        <v>2147015</v>
      </c>
      <c r="E22317" t="s">
        <v>30</v>
      </c>
      <c r="F22317" t="s">
        <v>55</v>
      </c>
      <c r="G22317" t="s">
        <v>37</v>
      </c>
    </row>
    <row r="22318" spans="1:7" x14ac:dyDescent="0.2">
      <c r="A22318">
        <v>5019994</v>
      </c>
      <c r="B22318">
        <v>2.8199999999999998E-5</v>
      </c>
      <c r="C22318" t="s">
        <v>8</v>
      </c>
      <c r="D22318">
        <v>9466040</v>
      </c>
      <c r="E22318" t="s">
        <v>30</v>
      </c>
      <c r="F22318" t="s">
        <v>56</v>
      </c>
      <c r="G22318" t="s">
        <v>37</v>
      </c>
    </row>
    <row r="22319" spans="1:7" x14ac:dyDescent="0.2">
      <c r="A22319">
        <v>5020714</v>
      </c>
      <c r="B22319">
        <v>7.1203000000000004E-3</v>
      </c>
      <c r="C22319" t="s">
        <v>63</v>
      </c>
      <c r="D22319">
        <v>8540023</v>
      </c>
      <c r="E22319" t="s">
        <v>30</v>
      </c>
      <c r="F22319" t="s">
        <v>55</v>
      </c>
      <c r="G22319" t="s">
        <v>37</v>
      </c>
    </row>
    <row r="22320" spans="1:7" x14ac:dyDescent="0.2">
      <c r="A22320">
        <v>5020848</v>
      </c>
      <c r="B22320">
        <v>8.6169999999999997E-3</v>
      </c>
      <c r="C22320">
        <v>360</v>
      </c>
      <c r="D22320">
        <v>6901350</v>
      </c>
      <c r="E22320" t="s">
        <v>30</v>
      </c>
      <c r="F22320" t="s">
        <v>56</v>
      </c>
      <c r="G22320" t="s">
        <v>37</v>
      </c>
    </row>
    <row r="22321" spans="1:7" x14ac:dyDescent="0.2">
      <c r="A22321">
        <v>5020989</v>
      </c>
      <c r="B22321">
        <v>2.0054999999999999E-3</v>
      </c>
      <c r="C22321" t="s">
        <v>59</v>
      </c>
      <c r="D22321">
        <v>6357444</v>
      </c>
      <c r="E22321" t="s">
        <v>30</v>
      </c>
      <c r="F22321" t="s">
        <v>56</v>
      </c>
      <c r="G22321" t="s">
        <v>37</v>
      </c>
    </row>
    <row r="22322" spans="1:7" x14ac:dyDescent="0.2">
      <c r="A22322">
        <v>5021451</v>
      </c>
      <c r="B22322">
        <v>4.4116999999999993E-3</v>
      </c>
      <c r="C22322" t="s">
        <v>59</v>
      </c>
      <c r="D22322">
        <v>9196318</v>
      </c>
      <c r="E22322" t="s">
        <v>30</v>
      </c>
      <c r="F22322" t="s">
        <v>55</v>
      </c>
      <c r="G22322" t="s">
        <v>37</v>
      </c>
    </row>
    <row r="22323" spans="1:7" x14ac:dyDescent="0.2">
      <c r="A22323">
        <v>5021574</v>
      </c>
      <c r="B22323">
        <v>6.6300999999999999E-3</v>
      </c>
      <c r="C22323" t="s">
        <v>65</v>
      </c>
      <c r="D22323">
        <v>3724994</v>
      </c>
      <c r="E22323" t="s">
        <v>30</v>
      </c>
      <c r="F22323" t="s">
        <v>53</v>
      </c>
      <c r="G22323" t="s">
        <v>37</v>
      </c>
    </row>
    <row r="22324" spans="1:7" x14ac:dyDescent="0.2">
      <c r="A22324">
        <v>5022164</v>
      </c>
      <c r="B22324">
        <v>8.2927000000000001E-3</v>
      </c>
      <c r="C22324" t="s">
        <v>60</v>
      </c>
      <c r="D22324">
        <v>1705758</v>
      </c>
      <c r="E22324" t="s">
        <v>30</v>
      </c>
      <c r="F22324" t="s">
        <v>58</v>
      </c>
      <c r="G22324" t="s">
        <v>37</v>
      </c>
    </row>
    <row r="22325" spans="1:7" x14ac:dyDescent="0.2">
      <c r="A22325">
        <v>5022483</v>
      </c>
      <c r="B22325">
        <v>8.0576999999999992E-3</v>
      </c>
      <c r="C22325">
        <v>360</v>
      </c>
      <c r="D22325">
        <v>1931191</v>
      </c>
      <c r="E22325" t="s">
        <v>30</v>
      </c>
      <c r="F22325" t="s">
        <v>58</v>
      </c>
      <c r="G22325" t="s">
        <v>37</v>
      </c>
    </row>
    <row r="22326" spans="1:7" x14ac:dyDescent="0.2">
      <c r="A22326">
        <v>5022531</v>
      </c>
      <c r="B22326">
        <v>4.1422999999999998E-3</v>
      </c>
      <c r="C22326" t="s">
        <v>64</v>
      </c>
      <c r="D22326">
        <v>1062347</v>
      </c>
      <c r="E22326" t="s">
        <v>30</v>
      </c>
      <c r="F22326" t="s">
        <v>57</v>
      </c>
      <c r="G22326" t="s">
        <v>37</v>
      </c>
    </row>
    <row r="22327" spans="1:7" x14ac:dyDescent="0.2">
      <c r="A22327">
        <v>5022756</v>
      </c>
      <c r="B22327">
        <v>3.1308000000000004E-3</v>
      </c>
      <c r="C22327">
        <v>360</v>
      </c>
      <c r="D22327">
        <v>5493224</v>
      </c>
      <c r="E22327" t="s">
        <v>30</v>
      </c>
      <c r="F22327" t="s">
        <v>57</v>
      </c>
      <c r="G22327" t="s">
        <v>37</v>
      </c>
    </row>
    <row r="22328" spans="1:7" x14ac:dyDescent="0.2">
      <c r="A22328">
        <v>5022930</v>
      </c>
      <c r="B22328">
        <v>8.6587000000000001E-3</v>
      </c>
      <c r="C22328" t="s">
        <v>64</v>
      </c>
      <c r="D22328">
        <v>8509209</v>
      </c>
      <c r="E22328" t="s">
        <v>30</v>
      </c>
      <c r="F22328" t="s">
        <v>58</v>
      </c>
      <c r="G22328" t="s">
        <v>37</v>
      </c>
    </row>
    <row r="22329" spans="1:7" x14ac:dyDescent="0.2">
      <c r="A22329">
        <v>5023120</v>
      </c>
      <c r="B22329">
        <v>3.233E-4</v>
      </c>
      <c r="C22329" t="s">
        <v>62</v>
      </c>
      <c r="D22329">
        <v>7427661</v>
      </c>
      <c r="E22329" t="s">
        <v>30</v>
      </c>
      <c r="F22329" t="s">
        <v>57</v>
      </c>
      <c r="G22329" t="s">
        <v>37</v>
      </c>
    </row>
    <row r="22330" spans="1:7" x14ac:dyDescent="0.2">
      <c r="A22330">
        <v>5023146</v>
      </c>
      <c r="B22330">
        <v>6.8483000000000007E-3</v>
      </c>
      <c r="C22330" t="s">
        <v>65</v>
      </c>
      <c r="D22330">
        <v>8496151</v>
      </c>
      <c r="E22330" t="s">
        <v>30</v>
      </c>
      <c r="F22330" t="s">
        <v>54</v>
      </c>
      <c r="G22330" t="s">
        <v>37</v>
      </c>
    </row>
    <row r="22331" spans="1:7" x14ac:dyDescent="0.2">
      <c r="A22331">
        <v>5023332</v>
      </c>
      <c r="B22331">
        <v>8.6704999999999994E-3</v>
      </c>
      <c r="C22331" t="s">
        <v>62</v>
      </c>
      <c r="D22331">
        <v>5259054</v>
      </c>
      <c r="E22331" t="s">
        <v>30</v>
      </c>
      <c r="F22331" t="s">
        <v>58</v>
      </c>
      <c r="G22331" t="s">
        <v>37</v>
      </c>
    </row>
    <row r="22332" spans="1:7" x14ac:dyDescent="0.2">
      <c r="A22332">
        <v>5023361</v>
      </c>
      <c r="B22332">
        <v>2.4800000000000001E-4</v>
      </c>
      <c r="C22332" t="s">
        <v>66</v>
      </c>
      <c r="D22332">
        <v>77042</v>
      </c>
      <c r="E22332" t="s">
        <v>30</v>
      </c>
      <c r="F22332" t="s">
        <v>58</v>
      </c>
      <c r="G22332" t="s">
        <v>37</v>
      </c>
    </row>
    <row r="22333" spans="1:7" x14ac:dyDescent="0.2">
      <c r="A22333">
        <v>5023695</v>
      </c>
      <c r="B22333">
        <v>2.2991000000000001E-3</v>
      </c>
      <c r="C22333" t="s">
        <v>66</v>
      </c>
      <c r="D22333">
        <v>6989634</v>
      </c>
      <c r="E22333" t="s">
        <v>30</v>
      </c>
      <c r="F22333" t="s">
        <v>56</v>
      </c>
      <c r="G22333" t="s">
        <v>37</v>
      </c>
    </row>
    <row r="22334" spans="1:7" x14ac:dyDescent="0.2">
      <c r="A22334">
        <v>5023938</v>
      </c>
      <c r="B22334">
        <v>5.0218999999999993E-3</v>
      </c>
      <c r="C22334">
        <v>360</v>
      </c>
      <c r="D22334">
        <v>7585056</v>
      </c>
      <c r="E22334" t="s">
        <v>30</v>
      </c>
      <c r="F22334" t="s">
        <v>56</v>
      </c>
      <c r="G22334" t="s">
        <v>37</v>
      </c>
    </row>
    <row r="22335" spans="1:7" x14ac:dyDescent="0.2">
      <c r="A22335">
        <v>5024425</v>
      </c>
      <c r="B22335">
        <v>7.0805000000000009E-3</v>
      </c>
      <c r="C22335" t="s">
        <v>8</v>
      </c>
      <c r="D22335">
        <v>654225</v>
      </c>
      <c r="E22335" t="s">
        <v>30</v>
      </c>
      <c r="F22335" t="s">
        <v>57</v>
      </c>
      <c r="G22335" t="s">
        <v>37</v>
      </c>
    </row>
    <row r="22336" spans="1:7" x14ac:dyDescent="0.2">
      <c r="A22336">
        <v>5024438</v>
      </c>
      <c r="B22336">
        <v>3.0730000000000002E-3</v>
      </c>
      <c r="C22336" t="s">
        <v>63</v>
      </c>
      <c r="D22336">
        <v>9323966</v>
      </c>
      <c r="E22336" t="s">
        <v>30</v>
      </c>
      <c r="F22336" t="s">
        <v>57</v>
      </c>
      <c r="G22336" t="s">
        <v>37</v>
      </c>
    </row>
    <row r="22337" spans="1:7" x14ac:dyDescent="0.2">
      <c r="A22337">
        <v>5024590</v>
      </c>
      <c r="B22337">
        <v>7.5463000000000006E-3</v>
      </c>
      <c r="C22337">
        <v>360</v>
      </c>
      <c r="D22337">
        <v>6886725</v>
      </c>
      <c r="E22337" t="s">
        <v>30</v>
      </c>
      <c r="F22337" t="s">
        <v>56</v>
      </c>
      <c r="G22337" t="s">
        <v>37</v>
      </c>
    </row>
    <row r="22338" spans="1:7" x14ac:dyDescent="0.2">
      <c r="A22338">
        <v>5025102</v>
      </c>
      <c r="B22338">
        <v>1.5200999999999999E-3</v>
      </c>
      <c r="C22338" t="s">
        <v>62</v>
      </c>
      <c r="D22338">
        <v>4031477</v>
      </c>
      <c r="E22338" t="s">
        <v>30</v>
      </c>
      <c r="F22338" t="s">
        <v>56</v>
      </c>
      <c r="G22338" t="s">
        <v>37</v>
      </c>
    </row>
    <row r="22339" spans="1:7" x14ac:dyDescent="0.2">
      <c r="A22339">
        <v>5025111</v>
      </c>
      <c r="B22339">
        <v>4.4443000000000009E-3</v>
      </c>
      <c r="C22339" t="s">
        <v>59</v>
      </c>
      <c r="D22339">
        <v>6603944</v>
      </c>
      <c r="E22339" t="s">
        <v>30</v>
      </c>
      <c r="F22339" t="s">
        <v>57</v>
      </c>
      <c r="G22339" t="s">
        <v>37</v>
      </c>
    </row>
    <row r="22340" spans="1:7" x14ac:dyDescent="0.2">
      <c r="A22340">
        <v>5025312</v>
      </c>
      <c r="B22340">
        <v>7.9298999999999984E-3</v>
      </c>
      <c r="C22340" t="s">
        <v>64</v>
      </c>
      <c r="D22340">
        <v>4080101</v>
      </c>
      <c r="E22340" t="s">
        <v>30</v>
      </c>
      <c r="F22340" t="s">
        <v>54</v>
      </c>
      <c r="G22340" t="s">
        <v>37</v>
      </c>
    </row>
    <row r="22341" spans="1:7" x14ac:dyDescent="0.2">
      <c r="A22341">
        <v>5025583</v>
      </c>
      <c r="B22341">
        <v>6.9811999999999999E-3</v>
      </c>
      <c r="C22341" t="s">
        <v>59</v>
      </c>
      <c r="D22341">
        <v>7289882</v>
      </c>
      <c r="E22341" t="s">
        <v>30</v>
      </c>
      <c r="F22341" t="s">
        <v>53</v>
      </c>
      <c r="G22341" t="s">
        <v>37</v>
      </c>
    </row>
    <row r="22342" spans="1:7" x14ac:dyDescent="0.2">
      <c r="A22342">
        <v>5025677</v>
      </c>
      <c r="B22342">
        <v>9.4194999999999991E-3</v>
      </c>
      <c r="C22342" t="s">
        <v>61</v>
      </c>
      <c r="D22342">
        <v>1091612</v>
      </c>
      <c r="E22342" t="s">
        <v>30</v>
      </c>
      <c r="F22342" t="s">
        <v>56</v>
      </c>
      <c r="G22342" t="s">
        <v>37</v>
      </c>
    </row>
    <row r="22343" spans="1:7" x14ac:dyDescent="0.2">
      <c r="A22343">
        <v>5026551</v>
      </c>
      <c r="B22343">
        <v>8.7885000000000012E-3</v>
      </c>
      <c r="C22343" t="s">
        <v>59</v>
      </c>
      <c r="D22343">
        <v>2265157</v>
      </c>
      <c r="E22343" t="s">
        <v>30</v>
      </c>
      <c r="F22343" t="s">
        <v>54</v>
      </c>
      <c r="G22343" t="s">
        <v>37</v>
      </c>
    </row>
    <row r="22344" spans="1:7" x14ac:dyDescent="0.2">
      <c r="A22344">
        <v>5026927</v>
      </c>
      <c r="B22344">
        <v>5.0758000000000001E-3</v>
      </c>
      <c r="C22344">
        <v>360</v>
      </c>
      <c r="D22344">
        <v>2642750</v>
      </c>
      <c r="E22344" t="s">
        <v>30</v>
      </c>
      <c r="F22344" t="s">
        <v>53</v>
      </c>
      <c r="G22344" t="s">
        <v>37</v>
      </c>
    </row>
    <row r="22345" spans="1:7" x14ac:dyDescent="0.2">
      <c r="A22345">
        <v>5027377</v>
      </c>
      <c r="B22345">
        <v>1.7819999999999997E-4</v>
      </c>
      <c r="C22345" t="s">
        <v>61</v>
      </c>
      <c r="D22345">
        <v>7230597</v>
      </c>
      <c r="E22345" t="s">
        <v>30</v>
      </c>
      <c r="F22345" t="s">
        <v>53</v>
      </c>
      <c r="G22345" t="s">
        <v>37</v>
      </c>
    </row>
    <row r="22346" spans="1:7" x14ac:dyDescent="0.2">
      <c r="A22346">
        <v>5027415</v>
      </c>
      <c r="B22346">
        <v>6.8329999999999997E-3</v>
      </c>
      <c r="C22346" t="s">
        <v>64</v>
      </c>
      <c r="D22346">
        <v>1874668</v>
      </c>
      <c r="E22346" t="s">
        <v>30</v>
      </c>
      <c r="F22346" t="s">
        <v>57</v>
      </c>
      <c r="G22346" t="s">
        <v>37</v>
      </c>
    </row>
    <row r="22347" spans="1:7" x14ac:dyDescent="0.2">
      <c r="A22347">
        <v>5027433</v>
      </c>
      <c r="B22347">
        <v>9.3086999999999996E-3</v>
      </c>
      <c r="C22347" t="s">
        <v>61</v>
      </c>
      <c r="D22347">
        <v>4981279</v>
      </c>
      <c r="E22347" t="s">
        <v>30</v>
      </c>
      <c r="F22347" t="s">
        <v>53</v>
      </c>
      <c r="G22347" t="s">
        <v>37</v>
      </c>
    </row>
    <row r="22348" spans="1:7" x14ac:dyDescent="0.2">
      <c r="A22348">
        <v>5027751</v>
      </c>
      <c r="B22348">
        <v>5.4258999999999991E-3</v>
      </c>
      <c r="C22348" t="s">
        <v>65</v>
      </c>
      <c r="D22348">
        <v>6502462</v>
      </c>
      <c r="E22348" t="s">
        <v>30</v>
      </c>
      <c r="F22348" t="s">
        <v>57</v>
      </c>
      <c r="G22348" t="s">
        <v>37</v>
      </c>
    </row>
    <row r="22349" spans="1:7" x14ac:dyDescent="0.2">
      <c r="A22349">
        <v>5028013</v>
      </c>
      <c r="B22349">
        <v>4.349E-4</v>
      </c>
      <c r="C22349" t="s">
        <v>61</v>
      </c>
      <c r="D22349">
        <v>8354412</v>
      </c>
      <c r="E22349" t="s">
        <v>30</v>
      </c>
      <c r="F22349" t="s">
        <v>58</v>
      </c>
      <c r="G22349" t="s">
        <v>37</v>
      </c>
    </row>
    <row r="22350" spans="1:7" x14ac:dyDescent="0.2">
      <c r="A22350">
        <v>5028308</v>
      </c>
      <c r="B22350">
        <v>4.9910000000000004E-4</v>
      </c>
      <c r="C22350" t="s">
        <v>59</v>
      </c>
      <c r="D22350">
        <v>5071098</v>
      </c>
      <c r="E22350" t="s">
        <v>30</v>
      </c>
      <c r="F22350" t="s">
        <v>58</v>
      </c>
      <c r="G22350" t="s">
        <v>37</v>
      </c>
    </row>
    <row r="22351" spans="1:7" x14ac:dyDescent="0.2">
      <c r="A22351">
        <v>5028321</v>
      </c>
      <c r="B22351">
        <v>6.8849999999999998E-4</v>
      </c>
      <c r="C22351" t="s">
        <v>66</v>
      </c>
      <c r="D22351">
        <v>6961752</v>
      </c>
      <c r="E22351" t="s">
        <v>30</v>
      </c>
      <c r="F22351" t="s">
        <v>54</v>
      </c>
      <c r="G22351" t="s">
        <v>37</v>
      </c>
    </row>
    <row r="22352" spans="1:7" x14ac:dyDescent="0.2">
      <c r="A22352">
        <v>5028342</v>
      </c>
      <c r="B22352">
        <v>5.1332999999999995E-3</v>
      </c>
      <c r="C22352" t="s">
        <v>59</v>
      </c>
      <c r="D22352">
        <v>2798353</v>
      </c>
      <c r="E22352" t="s">
        <v>30</v>
      </c>
      <c r="F22352" t="s">
        <v>54</v>
      </c>
      <c r="G22352" t="s">
        <v>37</v>
      </c>
    </row>
    <row r="22353" spans="1:7" x14ac:dyDescent="0.2">
      <c r="A22353">
        <v>5028703</v>
      </c>
      <c r="B22353">
        <v>4.2156000000000008E-3</v>
      </c>
      <c r="C22353" t="s">
        <v>8</v>
      </c>
      <c r="D22353">
        <v>9418168</v>
      </c>
      <c r="E22353" t="s">
        <v>30</v>
      </c>
      <c r="F22353" t="s">
        <v>53</v>
      </c>
      <c r="G22353" t="s">
        <v>37</v>
      </c>
    </row>
    <row r="22354" spans="1:7" x14ac:dyDescent="0.2">
      <c r="A22354">
        <v>5028943</v>
      </c>
      <c r="B22354">
        <v>9.5875999999999999E-3</v>
      </c>
      <c r="C22354">
        <v>360</v>
      </c>
      <c r="D22354">
        <v>3340952</v>
      </c>
      <c r="E22354" t="s">
        <v>30</v>
      </c>
      <c r="F22354" t="s">
        <v>58</v>
      </c>
      <c r="G22354" t="s">
        <v>37</v>
      </c>
    </row>
    <row r="22355" spans="1:7" x14ac:dyDescent="0.2">
      <c r="A22355">
        <v>5029111</v>
      </c>
      <c r="B22355">
        <v>9.1053000000000002E-3</v>
      </c>
      <c r="C22355">
        <v>360</v>
      </c>
      <c r="D22355">
        <v>8056789</v>
      </c>
      <c r="E22355" t="s">
        <v>30</v>
      </c>
      <c r="F22355" t="s">
        <v>54</v>
      </c>
      <c r="G22355" t="s">
        <v>37</v>
      </c>
    </row>
    <row r="22356" spans="1:7" x14ac:dyDescent="0.2">
      <c r="A22356">
        <v>5029500</v>
      </c>
      <c r="B22356">
        <v>4.7121000000000003E-3</v>
      </c>
      <c r="C22356" t="s">
        <v>62</v>
      </c>
      <c r="D22356">
        <v>954215</v>
      </c>
      <c r="E22356" t="s">
        <v>30</v>
      </c>
      <c r="F22356" t="s">
        <v>55</v>
      </c>
      <c r="G22356" t="s">
        <v>37</v>
      </c>
    </row>
    <row r="22357" spans="1:7" x14ac:dyDescent="0.2">
      <c r="A22357">
        <v>5029592</v>
      </c>
      <c r="B22357">
        <v>6.5322000000000002E-3</v>
      </c>
      <c r="C22357" t="s">
        <v>8</v>
      </c>
      <c r="D22357">
        <v>2690803</v>
      </c>
      <c r="E22357" t="s">
        <v>30</v>
      </c>
      <c r="F22357" t="s">
        <v>56</v>
      </c>
      <c r="G22357" t="s">
        <v>37</v>
      </c>
    </row>
    <row r="22358" spans="1:7" x14ac:dyDescent="0.2">
      <c r="A22358">
        <v>5029784</v>
      </c>
      <c r="B22358">
        <v>5.8390000000000004E-3</v>
      </c>
      <c r="C22358" t="s">
        <v>64</v>
      </c>
      <c r="D22358">
        <v>3163591</v>
      </c>
      <c r="E22358" t="s">
        <v>30</v>
      </c>
      <c r="F22358" t="s">
        <v>56</v>
      </c>
      <c r="G22358" t="s">
        <v>37</v>
      </c>
    </row>
    <row r="22359" spans="1:7" x14ac:dyDescent="0.2">
      <c r="A22359">
        <v>5029816</v>
      </c>
      <c r="B22359">
        <v>2.4160000000000002E-3</v>
      </c>
      <c r="C22359" t="s">
        <v>8</v>
      </c>
      <c r="D22359">
        <v>1147008</v>
      </c>
      <c r="E22359" t="s">
        <v>30</v>
      </c>
      <c r="F22359" t="s">
        <v>55</v>
      </c>
      <c r="G22359" t="s">
        <v>37</v>
      </c>
    </row>
    <row r="22360" spans="1:7" x14ac:dyDescent="0.2">
      <c r="A22360">
        <v>5030192</v>
      </c>
      <c r="B22360">
        <v>2.2406999999999995E-3</v>
      </c>
      <c r="C22360">
        <v>360</v>
      </c>
      <c r="D22360">
        <v>4292328</v>
      </c>
      <c r="E22360" t="s">
        <v>30</v>
      </c>
      <c r="F22360" t="s">
        <v>53</v>
      </c>
      <c r="G22360" t="s">
        <v>37</v>
      </c>
    </row>
    <row r="22361" spans="1:7" x14ac:dyDescent="0.2">
      <c r="A22361">
        <v>5030521</v>
      </c>
      <c r="B22361">
        <v>9.0467999999999989E-3</v>
      </c>
      <c r="C22361" t="s">
        <v>59</v>
      </c>
      <c r="D22361">
        <v>2410450</v>
      </c>
      <c r="E22361" t="s">
        <v>30</v>
      </c>
      <c r="F22361" t="s">
        <v>55</v>
      </c>
      <c r="G22361" t="s">
        <v>37</v>
      </c>
    </row>
    <row r="22362" spans="1:7" x14ac:dyDescent="0.2">
      <c r="A22362">
        <v>5030625</v>
      </c>
      <c r="B22362">
        <v>4.9215999999999999E-3</v>
      </c>
      <c r="C22362" t="s">
        <v>66</v>
      </c>
      <c r="D22362">
        <v>5787565</v>
      </c>
      <c r="E22362" t="s">
        <v>30</v>
      </c>
      <c r="F22362" t="s">
        <v>58</v>
      </c>
      <c r="G22362" t="s">
        <v>37</v>
      </c>
    </row>
    <row r="22363" spans="1:7" x14ac:dyDescent="0.2">
      <c r="A22363">
        <v>5030634</v>
      </c>
      <c r="B22363">
        <v>8.0508000000000003E-3</v>
      </c>
      <c r="C22363" t="s">
        <v>63</v>
      </c>
      <c r="D22363">
        <v>1259752</v>
      </c>
      <c r="E22363" t="s">
        <v>30</v>
      </c>
      <c r="F22363" t="s">
        <v>55</v>
      </c>
      <c r="G22363" t="s">
        <v>37</v>
      </c>
    </row>
    <row r="22364" spans="1:7" x14ac:dyDescent="0.2">
      <c r="A22364">
        <v>5030667</v>
      </c>
      <c r="B22364">
        <v>6.3191999999999996E-3</v>
      </c>
      <c r="C22364" t="s">
        <v>63</v>
      </c>
      <c r="D22364">
        <v>7644873</v>
      </c>
      <c r="E22364" t="s">
        <v>30</v>
      </c>
      <c r="F22364" t="s">
        <v>53</v>
      </c>
      <c r="G22364" t="s">
        <v>37</v>
      </c>
    </row>
    <row r="22365" spans="1:7" x14ac:dyDescent="0.2">
      <c r="A22365">
        <v>5030784</v>
      </c>
      <c r="B22365">
        <v>5.2493000000000001E-3</v>
      </c>
      <c r="C22365" t="s">
        <v>8</v>
      </c>
      <c r="D22365">
        <v>5586800</v>
      </c>
      <c r="E22365" t="s">
        <v>30</v>
      </c>
      <c r="F22365" t="s">
        <v>56</v>
      </c>
      <c r="G22365" t="s">
        <v>37</v>
      </c>
    </row>
    <row r="22366" spans="1:7" x14ac:dyDescent="0.2">
      <c r="A22366">
        <v>5030873</v>
      </c>
      <c r="B22366">
        <v>5.6851999999999996E-3</v>
      </c>
      <c r="C22366" t="s">
        <v>66</v>
      </c>
      <c r="D22366">
        <v>4577758</v>
      </c>
      <c r="E22366" t="s">
        <v>30</v>
      </c>
      <c r="F22366" t="s">
        <v>56</v>
      </c>
      <c r="G22366" t="s">
        <v>37</v>
      </c>
    </row>
    <row r="22367" spans="1:7" x14ac:dyDescent="0.2">
      <c r="A22367">
        <v>5031640</v>
      </c>
      <c r="B22367">
        <v>2.8699999999999997E-3</v>
      </c>
      <c r="C22367" t="s">
        <v>60</v>
      </c>
      <c r="D22367">
        <v>9975589</v>
      </c>
      <c r="E22367" t="s">
        <v>30</v>
      </c>
      <c r="F22367" t="s">
        <v>58</v>
      </c>
      <c r="G22367" t="s">
        <v>37</v>
      </c>
    </row>
    <row r="22368" spans="1:7" x14ac:dyDescent="0.2">
      <c r="A22368">
        <v>5031723</v>
      </c>
      <c r="B22368">
        <v>8.1378000000000006E-3</v>
      </c>
      <c r="C22368" t="s">
        <v>8</v>
      </c>
      <c r="D22368">
        <v>9631667</v>
      </c>
      <c r="E22368" t="s">
        <v>30</v>
      </c>
      <c r="F22368" t="s">
        <v>53</v>
      </c>
      <c r="G22368" t="s">
        <v>37</v>
      </c>
    </row>
    <row r="22369" spans="1:7" x14ac:dyDescent="0.2">
      <c r="A22369">
        <v>5032582</v>
      </c>
      <c r="B22369">
        <v>4.0106999999999999E-3</v>
      </c>
      <c r="C22369" t="s">
        <v>66</v>
      </c>
      <c r="D22369">
        <v>7065437</v>
      </c>
      <c r="E22369" t="s">
        <v>30</v>
      </c>
      <c r="F22369" t="s">
        <v>58</v>
      </c>
      <c r="G22369" t="s">
        <v>37</v>
      </c>
    </row>
    <row r="22370" spans="1:7" x14ac:dyDescent="0.2">
      <c r="A22370">
        <v>5032630</v>
      </c>
      <c r="B22370">
        <v>4.4286999999999998E-3</v>
      </c>
      <c r="C22370" t="s">
        <v>65</v>
      </c>
      <c r="D22370">
        <v>9088714</v>
      </c>
      <c r="E22370" t="s">
        <v>30</v>
      </c>
      <c r="F22370" t="s">
        <v>53</v>
      </c>
      <c r="G22370" t="s">
        <v>37</v>
      </c>
    </row>
    <row r="22371" spans="1:7" x14ac:dyDescent="0.2">
      <c r="A22371">
        <v>5032765</v>
      </c>
      <c r="B22371">
        <v>3.2521E-3</v>
      </c>
      <c r="C22371" t="s">
        <v>65</v>
      </c>
      <c r="D22371">
        <v>8107280</v>
      </c>
      <c r="E22371" t="s">
        <v>30</v>
      </c>
      <c r="F22371" t="s">
        <v>57</v>
      </c>
      <c r="G22371" t="s">
        <v>37</v>
      </c>
    </row>
    <row r="22372" spans="1:7" x14ac:dyDescent="0.2">
      <c r="A22372">
        <v>5033005</v>
      </c>
      <c r="B22372">
        <v>4.7758000000000002E-3</v>
      </c>
      <c r="C22372" t="s">
        <v>8</v>
      </c>
      <c r="D22372">
        <v>4636158</v>
      </c>
      <c r="E22372" t="s">
        <v>30</v>
      </c>
      <c r="F22372" t="s">
        <v>56</v>
      </c>
      <c r="G22372" t="s">
        <v>37</v>
      </c>
    </row>
    <row r="22373" spans="1:7" x14ac:dyDescent="0.2">
      <c r="A22373">
        <v>5033415</v>
      </c>
      <c r="B22373">
        <v>2.248E-3</v>
      </c>
      <c r="C22373" t="s">
        <v>62</v>
      </c>
      <c r="D22373">
        <v>9169428</v>
      </c>
      <c r="E22373" t="s">
        <v>30</v>
      </c>
      <c r="F22373" t="s">
        <v>55</v>
      </c>
      <c r="G22373" t="s">
        <v>37</v>
      </c>
    </row>
    <row r="22374" spans="1:7" x14ac:dyDescent="0.2">
      <c r="A22374">
        <v>5033550</v>
      </c>
      <c r="B22374">
        <v>6.1180000000000002E-3</v>
      </c>
      <c r="C22374" t="s">
        <v>66</v>
      </c>
      <c r="D22374">
        <v>9618269</v>
      </c>
      <c r="E22374" t="s">
        <v>30</v>
      </c>
      <c r="F22374" t="s">
        <v>53</v>
      </c>
      <c r="G22374" t="s">
        <v>37</v>
      </c>
    </row>
    <row r="22375" spans="1:7" x14ac:dyDescent="0.2">
      <c r="A22375">
        <v>5033592</v>
      </c>
      <c r="B22375">
        <v>1.1010999999999998E-3</v>
      </c>
      <c r="C22375" t="s">
        <v>62</v>
      </c>
      <c r="D22375">
        <v>8002535</v>
      </c>
      <c r="E22375" t="s">
        <v>30</v>
      </c>
      <c r="F22375" t="s">
        <v>57</v>
      </c>
      <c r="G22375" t="s">
        <v>37</v>
      </c>
    </row>
    <row r="22376" spans="1:7" x14ac:dyDescent="0.2">
      <c r="A22376">
        <v>5033649</v>
      </c>
      <c r="B22376">
        <v>6.0111999999999995E-3</v>
      </c>
      <c r="C22376" t="s">
        <v>62</v>
      </c>
      <c r="D22376">
        <v>8688153</v>
      </c>
      <c r="E22376" t="s">
        <v>30</v>
      </c>
      <c r="F22376" t="s">
        <v>53</v>
      </c>
      <c r="G22376" t="s">
        <v>37</v>
      </c>
    </row>
    <row r="22377" spans="1:7" x14ac:dyDescent="0.2">
      <c r="A22377">
        <v>5033669</v>
      </c>
      <c r="B22377">
        <v>9.7437999999999986E-3</v>
      </c>
      <c r="C22377">
        <v>360</v>
      </c>
      <c r="D22377">
        <v>6743861</v>
      </c>
      <c r="E22377" t="s">
        <v>30</v>
      </c>
      <c r="F22377" t="s">
        <v>54</v>
      </c>
      <c r="G22377" t="s">
        <v>37</v>
      </c>
    </row>
    <row r="22378" spans="1:7" x14ac:dyDescent="0.2">
      <c r="A22378">
        <v>5033786</v>
      </c>
      <c r="B22378">
        <v>3.8606000000000001E-3</v>
      </c>
      <c r="C22378">
        <v>360</v>
      </c>
      <c r="D22378">
        <v>4668571</v>
      </c>
      <c r="E22378" t="s">
        <v>30</v>
      </c>
      <c r="F22378" t="s">
        <v>55</v>
      </c>
      <c r="G22378" t="s">
        <v>37</v>
      </c>
    </row>
    <row r="22379" spans="1:7" x14ac:dyDescent="0.2">
      <c r="A22379">
        <v>5033816</v>
      </c>
      <c r="B22379">
        <v>4.1556999999999992E-3</v>
      </c>
      <c r="C22379" t="s">
        <v>60</v>
      </c>
      <c r="D22379">
        <v>4841011</v>
      </c>
      <c r="E22379" t="s">
        <v>30</v>
      </c>
      <c r="F22379" t="s">
        <v>55</v>
      </c>
      <c r="G22379" t="s">
        <v>37</v>
      </c>
    </row>
    <row r="22380" spans="1:7" x14ac:dyDescent="0.2">
      <c r="A22380">
        <v>5033847</v>
      </c>
      <c r="B22380">
        <v>1.0979999999999999E-4</v>
      </c>
      <c r="C22380" t="s">
        <v>65</v>
      </c>
      <c r="D22380">
        <v>4019707</v>
      </c>
      <c r="E22380" t="s">
        <v>30</v>
      </c>
      <c r="F22380" t="s">
        <v>55</v>
      </c>
      <c r="G22380" t="s">
        <v>37</v>
      </c>
    </row>
    <row r="22381" spans="1:7" x14ac:dyDescent="0.2">
      <c r="A22381">
        <v>5033875</v>
      </c>
      <c r="B22381">
        <v>4.0488E-3</v>
      </c>
      <c r="C22381">
        <v>360</v>
      </c>
      <c r="D22381">
        <v>1990039</v>
      </c>
      <c r="E22381" t="s">
        <v>30</v>
      </c>
      <c r="F22381" t="s">
        <v>56</v>
      </c>
      <c r="G22381" t="s">
        <v>37</v>
      </c>
    </row>
    <row r="22382" spans="1:7" x14ac:dyDescent="0.2">
      <c r="A22382">
        <v>5035504</v>
      </c>
      <c r="B22382">
        <v>1.7454E-3</v>
      </c>
      <c r="C22382" t="s">
        <v>64</v>
      </c>
      <c r="D22382">
        <v>3852016</v>
      </c>
      <c r="E22382" t="s">
        <v>30</v>
      </c>
      <c r="F22382" t="s">
        <v>53</v>
      </c>
      <c r="G22382" t="s">
        <v>37</v>
      </c>
    </row>
    <row r="22383" spans="1:7" x14ac:dyDescent="0.2">
      <c r="A22383">
        <v>5035523</v>
      </c>
      <c r="B22383">
        <v>5.3529999999999995E-4</v>
      </c>
      <c r="C22383" t="s">
        <v>59</v>
      </c>
      <c r="D22383">
        <v>5801482</v>
      </c>
      <c r="E22383" t="s">
        <v>30</v>
      </c>
      <c r="F22383" t="s">
        <v>53</v>
      </c>
      <c r="G22383" t="s">
        <v>37</v>
      </c>
    </row>
    <row r="22384" spans="1:7" x14ac:dyDescent="0.2">
      <c r="A22384">
        <v>5035716</v>
      </c>
      <c r="B22384">
        <v>1.6351E-3</v>
      </c>
      <c r="C22384">
        <v>360</v>
      </c>
      <c r="D22384">
        <v>3646825</v>
      </c>
      <c r="E22384" t="s">
        <v>30</v>
      </c>
      <c r="F22384" t="s">
        <v>58</v>
      </c>
      <c r="G22384" t="s">
        <v>37</v>
      </c>
    </row>
    <row r="22385" spans="1:7" x14ac:dyDescent="0.2">
      <c r="A22385">
        <v>5035777</v>
      </c>
      <c r="B22385">
        <v>5.9249999999999997E-3</v>
      </c>
      <c r="C22385" t="s">
        <v>8</v>
      </c>
      <c r="D22385">
        <v>5519173</v>
      </c>
      <c r="E22385" t="s">
        <v>30</v>
      </c>
      <c r="F22385" t="s">
        <v>53</v>
      </c>
      <c r="G22385" t="s">
        <v>37</v>
      </c>
    </row>
    <row r="22386" spans="1:7" x14ac:dyDescent="0.2">
      <c r="A22386">
        <v>5036126</v>
      </c>
      <c r="B22386">
        <v>6.1544E-3</v>
      </c>
      <c r="C22386" t="s">
        <v>59</v>
      </c>
      <c r="D22386">
        <v>3118936</v>
      </c>
      <c r="E22386" t="s">
        <v>30</v>
      </c>
      <c r="F22386" t="s">
        <v>54</v>
      </c>
      <c r="G22386" t="s">
        <v>37</v>
      </c>
    </row>
    <row r="22387" spans="1:7" x14ac:dyDescent="0.2">
      <c r="A22387">
        <v>5036617</v>
      </c>
      <c r="B22387">
        <v>7.6156999999999996E-3</v>
      </c>
      <c r="C22387" t="s">
        <v>59</v>
      </c>
      <c r="D22387">
        <v>7747322</v>
      </c>
      <c r="E22387" t="s">
        <v>30</v>
      </c>
      <c r="F22387" t="s">
        <v>58</v>
      </c>
      <c r="G22387" t="s">
        <v>37</v>
      </c>
    </row>
    <row r="22388" spans="1:7" x14ac:dyDescent="0.2">
      <c r="A22388">
        <v>5036798</v>
      </c>
      <c r="B22388">
        <v>5.5948999999999999E-3</v>
      </c>
      <c r="C22388">
        <v>360</v>
      </c>
      <c r="D22388">
        <v>6678697</v>
      </c>
      <c r="E22388" t="s">
        <v>30</v>
      </c>
      <c r="F22388" t="s">
        <v>56</v>
      </c>
      <c r="G22388" t="s">
        <v>37</v>
      </c>
    </row>
    <row r="22389" spans="1:7" x14ac:dyDescent="0.2">
      <c r="A22389">
        <v>5036986</v>
      </c>
      <c r="B22389">
        <v>6.0439999999999999E-3</v>
      </c>
      <c r="C22389" t="s">
        <v>63</v>
      </c>
      <c r="D22389">
        <v>5722021</v>
      </c>
      <c r="E22389" t="s">
        <v>30</v>
      </c>
      <c r="F22389" t="s">
        <v>58</v>
      </c>
      <c r="G22389" t="s">
        <v>37</v>
      </c>
    </row>
    <row r="22390" spans="1:7" x14ac:dyDescent="0.2">
      <c r="A22390">
        <v>5037005</v>
      </c>
      <c r="B22390">
        <v>9.5521000000000009E-3</v>
      </c>
      <c r="C22390" t="s">
        <v>61</v>
      </c>
      <c r="D22390">
        <v>6960012</v>
      </c>
      <c r="E22390" t="s">
        <v>30</v>
      </c>
      <c r="F22390" t="s">
        <v>58</v>
      </c>
      <c r="G22390" t="s">
        <v>37</v>
      </c>
    </row>
    <row r="22391" spans="1:7" x14ac:dyDescent="0.2">
      <c r="A22391">
        <v>5037141</v>
      </c>
      <c r="B22391">
        <v>4.2296999999999994E-3</v>
      </c>
      <c r="C22391" t="s">
        <v>60</v>
      </c>
      <c r="D22391">
        <v>4544507</v>
      </c>
      <c r="E22391" t="s">
        <v>30</v>
      </c>
      <c r="F22391" t="s">
        <v>58</v>
      </c>
      <c r="G22391" t="s">
        <v>37</v>
      </c>
    </row>
    <row r="22392" spans="1:7" x14ac:dyDescent="0.2">
      <c r="A22392">
        <v>5037649</v>
      </c>
      <c r="B22392">
        <v>3.0311000000000001E-3</v>
      </c>
      <c r="C22392" t="s">
        <v>64</v>
      </c>
      <c r="D22392">
        <v>2014329</v>
      </c>
      <c r="E22392" t="s">
        <v>30</v>
      </c>
      <c r="F22392" t="s">
        <v>56</v>
      </c>
      <c r="G22392" t="s">
        <v>37</v>
      </c>
    </row>
    <row r="22393" spans="1:7" x14ac:dyDescent="0.2">
      <c r="A22393">
        <v>5037722</v>
      </c>
      <c r="B22393">
        <v>7.7983999999999996E-3</v>
      </c>
      <c r="C22393" t="s">
        <v>63</v>
      </c>
      <c r="D22393">
        <v>9906524</v>
      </c>
      <c r="E22393" t="s">
        <v>30</v>
      </c>
      <c r="F22393" t="s">
        <v>54</v>
      </c>
      <c r="G22393" t="s">
        <v>37</v>
      </c>
    </row>
    <row r="22394" spans="1:7" x14ac:dyDescent="0.2">
      <c r="A22394">
        <v>5037795</v>
      </c>
      <c r="B22394">
        <v>8.6589000000000006E-3</v>
      </c>
      <c r="C22394" t="s">
        <v>61</v>
      </c>
      <c r="D22394">
        <v>9376184</v>
      </c>
      <c r="E22394" t="s">
        <v>30</v>
      </c>
      <c r="F22394" t="s">
        <v>58</v>
      </c>
      <c r="G22394" t="s">
        <v>37</v>
      </c>
    </row>
    <row r="22395" spans="1:7" x14ac:dyDescent="0.2">
      <c r="A22395">
        <v>5039041</v>
      </c>
      <c r="B22395">
        <v>8.3717999999999987E-3</v>
      </c>
      <c r="C22395" t="s">
        <v>64</v>
      </c>
      <c r="D22395">
        <v>9547331</v>
      </c>
      <c r="E22395" t="s">
        <v>30</v>
      </c>
      <c r="F22395" t="s">
        <v>53</v>
      </c>
      <c r="G22395" t="s">
        <v>37</v>
      </c>
    </row>
    <row r="22396" spans="1:7" x14ac:dyDescent="0.2">
      <c r="A22396">
        <v>5039149</v>
      </c>
      <c r="B22396">
        <v>6.9921000000000002E-3</v>
      </c>
      <c r="C22396" t="s">
        <v>8</v>
      </c>
      <c r="D22396">
        <v>9262872</v>
      </c>
      <c r="E22396" t="s">
        <v>30</v>
      </c>
      <c r="F22396" t="s">
        <v>57</v>
      </c>
      <c r="G22396" t="s">
        <v>37</v>
      </c>
    </row>
    <row r="22397" spans="1:7" x14ac:dyDescent="0.2">
      <c r="A22397">
        <v>5039150</v>
      </c>
      <c r="B22397">
        <v>6.2341999999999996E-3</v>
      </c>
      <c r="C22397" t="s">
        <v>63</v>
      </c>
      <c r="D22397">
        <v>1211966</v>
      </c>
      <c r="E22397" t="s">
        <v>30</v>
      </c>
      <c r="F22397" t="s">
        <v>54</v>
      </c>
      <c r="G22397" t="s">
        <v>37</v>
      </c>
    </row>
    <row r="22398" spans="1:7" x14ac:dyDescent="0.2">
      <c r="A22398">
        <v>5039169</v>
      </c>
      <c r="B22398">
        <v>5.1659000000000002E-3</v>
      </c>
      <c r="C22398">
        <v>360</v>
      </c>
      <c r="D22398">
        <v>28097</v>
      </c>
      <c r="E22398" t="s">
        <v>30</v>
      </c>
      <c r="F22398" t="s">
        <v>58</v>
      </c>
      <c r="G22398" t="s">
        <v>37</v>
      </c>
    </row>
    <row r="22399" spans="1:7" x14ac:dyDescent="0.2">
      <c r="A22399">
        <v>5039666</v>
      </c>
      <c r="B22399">
        <v>6.6551999999999991E-3</v>
      </c>
      <c r="C22399" t="s">
        <v>62</v>
      </c>
      <c r="D22399">
        <v>2844926</v>
      </c>
      <c r="E22399" t="s">
        <v>30</v>
      </c>
      <c r="F22399" t="s">
        <v>53</v>
      </c>
      <c r="G22399" t="s">
        <v>37</v>
      </c>
    </row>
    <row r="22400" spans="1:7" x14ac:dyDescent="0.2">
      <c r="A22400">
        <v>5039725</v>
      </c>
      <c r="B22400">
        <v>7.2564999999999999E-3</v>
      </c>
      <c r="C22400" t="s">
        <v>61</v>
      </c>
      <c r="D22400">
        <v>125395</v>
      </c>
      <c r="E22400" t="s">
        <v>30</v>
      </c>
      <c r="F22400" t="s">
        <v>53</v>
      </c>
      <c r="G22400" t="s">
        <v>37</v>
      </c>
    </row>
    <row r="22401" spans="1:7" x14ac:dyDescent="0.2">
      <c r="A22401">
        <v>5039886</v>
      </c>
      <c r="B22401">
        <v>6.9532999999999999E-3</v>
      </c>
      <c r="C22401">
        <v>360</v>
      </c>
      <c r="D22401">
        <v>7909566</v>
      </c>
      <c r="E22401" t="s">
        <v>30</v>
      </c>
      <c r="F22401" t="s">
        <v>58</v>
      </c>
      <c r="G22401" t="s">
        <v>37</v>
      </c>
    </row>
    <row r="22402" spans="1:7" x14ac:dyDescent="0.2">
      <c r="A22402">
        <v>5040007</v>
      </c>
      <c r="B22402">
        <v>2.2802E-3</v>
      </c>
      <c r="C22402">
        <v>360</v>
      </c>
      <c r="D22402">
        <v>6880350</v>
      </c>
      <c r="E22402" t="s">
        <v>30</v>
      </c>
      <c r="F22402" t="s">
        <v>55</v>
      </c>
      <c r="G22402" t="s">
        <v>37</v>
      </c>
    </row>
    <row r="22403" spans="1:7" x14ac:dyDescent="0.2">
      <c r="A22403">
        <v>5040469</v>
      </c>
      <c r="B22403">
        <v>2.1670999999999999E-3</v>
      </c>
      <c r="C22403" t="s">
        <v>59</v>
      </c>
      <c r="D22403">
        <v>3384667</v>
      </c>
      <c r="E22403" t="s">
        <v>30</v>
      </c>
      <c r="F22403" t="s">
        <v>57</v>
      </c>
      <c r="G22403" t="s">
        <v>37</v>
      </c>
    </row>
    <row r="22404" spans="1:7" x14ac:dyDescent="0.2">
      <c r="A22404">
        <v>5040479</v>
      </c>
      <c r="B22404">
        <v>9.6089999999999995E-3</v>
      </c>
      <c r="C22404" t="s">
        <v>62</v>
      </c>
      <c r="D22404">
        <v>8096864</v>
      </c>
      <c r="E22404" t="s">
        <v>30</v>
      </c>
      <c r="F22404" t="s">
        <v>56</v>
      </c>
      <c r="G22404" t="s">
        <v>37</v>
      </c>
    </row>
    <row r="22405" spans="1:7" x14ac:dyDescent="0.2">
      <c r="A22405">
        <v>5040514</v>
      </c>
      <c r="B22405">
        <v>9.8959999999999998E-4</v>
      </c>
      <c r="C22405" t="s">
        <v>63</v>
      </c>
      <c r="D22405">
        <v>6330200</v>
      </c>
      <c r="E22405" t="s">
        <v>30</v>
      </c>
      <c r="F22405" t="s">
        <v>53</v>
      </c>
      <c r="G22405" t="s">
        <v>37</v>
      </c>
    </row>
    <row r="22406" spans="1:7" x14ac:dyDescent="0.2">
      <c r="A22406">
        <v>5040567</v>
      </c>
      <c r="B22406">
        <v>5.8281999999999995E-3</v>
      </c>
      <c r="C22406">
        <v>360</v>
      </c>
      <c r="D22406">
        <v>2819591</v>
      </c>
      <c r="E22406" t="s">
        <v>30</v>
      </c>
      <c r="F22406" t="s">
        <v>58</v>
      </c>
      <c r="G22406" t="s">
        <v>37</v>
      </c>
    </row>
    <row r="22407" spans="1:7" x14ac:dyDescent="0.2">
      <c r="A22407">
        <v>5040702</v>
      </c>
      <c r="B22407">
        <v>9.9083000000000001E-3</v>
      </c>
      <c r="C22407" t="s">
        <v>61</v>
      </c>
      <c r="D22407">
        <v>2199350</v>
      </c>
      <c r="E22407" t="s">
        <v>30</v>
      </c>
      <c r="F22407" t="s">
        <v>56</v>
      </c>
      <c r="G22407" t="s">
        <v>37</v>
      </c>
    </row>
    <row r="22408" spans="1:7" x14ac:dyDescent="0.2">
      <c r="A22408">
        <v>5040790</v>
      </c>
      <c r="B22408">
        <v>3.8012000000000002E-3</v>
      </c>
      <c r="C22408" t="s">
        <v>66</v>
      </c>
      <c r="D22408">
        <v>7365150</v>
      </c>
      <c r="E22408" t="s">
        <v>30</v>
      </c>
      <c r="F22408" t="s">
        <v>56</v>
      </c>
      <c r="G22408" t="s">
        <v>37</v>
      </c>
    </row>
    <row r="22409" spans="1:7" x14ac:dyDescent="0.2">
      <c r="A22409">
        <v>5041115</v>
      </c>
      <c r="B22409">
        <v>1.9697E-3</v>
      </c>
      <c r="C22409" t="s">
        <v>64</v>
      </c>
      <c r="D22409">
        <v>9746637</v>
      </c>
      <c r="E22409" t="s">
        <v>30</v>
      </c>
      <c r="F22409" t="s">
        <v>54</v>
      </c>
      <c r="G22409" t="s">
        <v>37</v>
      </c>
    </row>
    <row r="22410" spans="1:7" x14ac:dyDescent="0.2">
      <c r="A22410">
        <v>5041193</v>
      </c>
      <c r="B22410">
        <v>3.5736999999999995E-3</v>
      </c>
      <c r="C22410" t="s">
        <v>8</v>
      </c>
      <c r="D22410">
        <v>9661965</v>
      </c>
      <c r="E22410" t="s">
        <v>30</v>
      </c>
      <c r="F22410" t="s">
        <v>58</v>
      </c>
      <c r="G22410" t="s">
        <v>37</v>
      </c>
    </row>
    <row r="22411" spans="1:7" x14ac:dyDescent="0.2">
      <c r="A22411">
        <v>5041728</v>
      </c>
      <c r="B22411">
        <v>8.0153000000000012E-3</v>
      </c>
      <c r="C22411" t="s">
        <v>66</v>
      </c>
      <c r="D22411">
        <v>7781062</v>
      </c>
      <c r="E22411" t="s">
        <v>30</v>
      </c>
      <c r="F22411" t="s">
        <v>54</v>
      </c>
      <c r="G22411" t="s">
        <v>37</v>
      </c>
    </row>
    <row r="22412" spans="1:7" x14ac:dyDescent="0.2">
      <c r="A22412">
        <v>5041875</v>
      </c>
      <c r="B22412">
        <v>8.4048999999999999E-3</v>
      </c>
      <c r="C22412" t="s">
        <v>63</v>
      </c>
      <c r="D22412">
        <v>748425</v>
      </c>
      <c r="E22412" t="s">
        <v>30</v>
      </c>
      <c r="F22412" t="s">
        <v>55</v>
      </c>
      <c r="G22412" t="s">
        <v>37</v>
      </c>
    </row>
    <row r="22413" spans="1:7" x14ac:dyDescent="0.2">
      <c r="A22413">
        <v>5041894</v>
      </c>
      <c r="B22413">
        <v>5.1967000000000003E-3</v>
      </c>
      <c r="C22413" t="s">
        <v>63</v>
      </c>
      <c r="D22413">
        <v>742642</v>
      </c>
      <c r="E22413" t="s">
        <v>30</v>
      </c>
      <c r="F22413" t="s">
        <v>58</v>
      </c>
      <c r="G22413" t="s">
        <v>37</v>
      </c>
    </row>
    <row r="22414" spans="1:7" x14ac:dyDescent="0.2">
      <c r="A22414">
        <v>5042057</v>
      </c>
      <c r="B22414">
        <v>5.0863999999999996E-3</v>
      </c>
      <c r="C22414" t="s">
        <v>65</v>
      </c>
      <c r="D22414">
        <v>44823</v>
      </c>
      <c r="E22414" t="s">
        <v>30</v>
      </c>
      <c r="F22414" t="s">
        <v>54</v>
      </c>
      <c r="G22414" t="s">
        <v>37</v>
      </c>
    </row>
    <row r="22415" spans="1:7" x14ac:dyDescent="0.2">
      <c r="A22415">
        <v>5042147</v>
      </c>
      <c r="B22415">
        <v>7.9878999999999992E-3</v>
      </c>
      <c r="C22415" t="s">
        <v>59</v>
      </c>
      <c r="D22415">
        <v>2615042</v>
      </c>
      <c r="E22415" t="s">
        <v>30</v>
      </c>
      <c r="F22415" t="s">
        <v>53</v>
      </c>
      <c r="G22415" t="s">
        <v>37</v>
      </c>
    </row>
    <row r="22416" spans="1:7" x14ac:dyDescent="0.2">
      <c r="A22416">
        <v>5042397</v>
      </c>
      <c r="B22416">
        <v>3.1324E-3</v>
      </c>
      <c r="C22416" t="s">
        <v>61</v>
      </c>
      <c r="D22416">
        <v>7439629</v>
      </c>
      <c r="E22416" t="s">
        <v>30</v>
      </c>
      <c r="F22416" t="s">
        <v>57</v>
      </c>
      <c r="G22416" t="s">
        <v>37</v>
      </c>
    </row>
    <row r="22417" spans="1:7" x14ac:dyDescent="0.2">
      <c r="A22417">
        <v>5042411</v>
      </c>
      <c r="B22417">
        <v>3.6804000000000003E-3</v>
      </c>
      <c r="C22417" t="s">
        <v>59</v>
      </c>
      <c r="D22417">
        <v>6771690</v>
      </c>
      <c r="E22417" t="s">
        <v>30</v>
      </c>
      <c r="F22417" t="s">
        <v>56</v>
      </c>
      <c r="G22417" t="s">
        <v>37</v>
      </c>
    </row>
    <row r="22418" spans="1:7" x14ac:dyDescent="0.2">
      <c r="A22418">
        <v>5042727</v>
      </c>
      <c r="B22418">
        <v>2.3984000000000002E-3</v>
      </c>
      <c r="C22418" t="s">
        <v>62</v>
      </c>
      <c r="D22418">
        <v>5976653</v>
      </c>
      <c r="E22418" t="s">
        <v>30</v>
      </c>
      <c r="F22418" t="s">
        <v>57</v>
      </c>
      <c r="G22418" t="s">
        <v>37</v>
      </c>
    </row>
    <row r="22419" spans="1:7" x14ac:dyDescent="0.2">
      <c r="A22419">
        <v>5042857</v>
      </c>
      <c r="B22419">
        <v>2.2009E-3</v>
      </c>
      <c r="C22419" t="s">
        <v>62</v>
      </c>
      <c r="D22419">
        <v>2237446</v>
      </c>
      <c r="E22419" t="s">
        <v>30</v>
      </c>
      <c r="F22419" t="s">
        <v>57</v>
      </c>
      <c r="G22419" t="s">
        <v>37</v>
      </c>
    </row>
    <row r="22420" spans="1:7" x14ac:dyDescent="0.2">
      <c r="A22420">
        <v>5043395</v>
      </c>
      <c r="B22420">
        <v>8.3763999999999991E-3</v>
      </c>
      <c r="C22420" t="s">
        <v>60</v>
      </c>
      <c r="D22420">
        <v>3635549</v>
      </c>
      <c r="E22420" t="s">
        <v>30</v>
      </c>
      <c r="F22420" t="s">
        <v>53</v>
      </c>
      <c r="G22420" t="s">
        <v>37</v>
      </c>
    </row>
    <row r="22421" spans="1:7" x14ac:dyDescent="0.2">
      <c r="A22421">
        <v>5043504</v>
      </c>
      <c r="B22421">
        <v>5.8791000000000008E-3</v>
      </c>
      <c r="C22421" t="s">
        <v>61</v>
      </c>
      <c r="D22421">
        <v>9000487</v>
      </c>
      <c r="E22421" t="s">
        <v>30</v>
      </c>
      <c r="F22421" t="s">
        <v>55</v>
      </c>
      <c r="G22421" t="s">
        <v>37</v>
      </c>
    </row>
    <row r="22422" spans="1:7" x14ac:dyDescent="0.2">
      <c r="A22422">
        <v>5043604</v>
      </c>
      <c r="B22422">
        <v>2.2119999999999998E-4</v>
      </c>
      <c r="C22422" t="s">
        <v>61</v>
      </c>
      <c r="D22422">
        <v>1742736</v>
      </c>
      <c r="E22422" t="s">
        <v>30</v>
      </c>
      <c r="F22422" t="s">
        <v>58</v>
      </c>
      <c r="G22422" t="s">
        <v>37</v>
      </c>
    </row>
    <row r="22423" spans="1:7" x14ac:dyDescent="0.2">
      <c r="A22423">
        <v>5044310</v>
      </c>
      <c r="B22423">
        <v>9.1606000000000014E-3</v>
      </c>
      <c r="C22423" t="s">
        <v>59</v>
      </c>
      <c r="D22423">
        <v>509928</v>
      </c>
      <c r="E22423" t="s">
        <v>30</v>
      </c>
      <c r="F22423" t="s">
        <v>57</v>
      </c>
      <c r="G22423" t="s">
        <v>37</v>
      </c>
    </row>
    <row r="22424" spans="1:7" x14ac:dyDescent="0.2">
      <c r="A22424">
        <v>5044390</v>
      </c>
      <c r="B22424">
        <v>3.0940999999999998E-3</v>
      </c>
      <c r="C22424" t="s">
        <v>63</v>
      </c>
      <c r="D22424">
        <v>7339178</v>
      </c>
      <c r="E22424" t="s">
        <v>30</v>
      </c>
      <c r="F22424" t="s">
        <v>56</v>
      </c>
      <c r="G22424" t="s">
        <v>37</v>
      </c>
    </row>
    <row r="22425" spans="1:7" x14ac:dyDescent="0.2">
      <c r="A22425">
        <v>5044616</v>
      </c>
      <c r="B22425">
        <v>8.3750000000000005E-3</v>
      </c>
      <c r="C22425" t="s">
        <v>59</v>
      </c>
      <c r="D22425">
        <v>679412</v>
      </c>
      <c r="E22425" t="s">
        <v>30</v>
      </c>
      <c r="F22425" t="s">
        <v>54</v>
      </c>
      <c r="G22425" t="s">
        <v>37</v>
      </c>
    </row>
    <row r="22426" spans="1:7" x14ac:dyDescent="0.2">
      <c r="A22426">
        <v>5044802</v>
      </c>
      <c r="B22426">
        <v>9.4429999999999991E-4</v>
      </c>
      <c r="C22426" t="s">
        <v>59</v>
      </c>
      <c r="D22426">
        <v>5985929</v>
      </c>
      <c r="E22426" t="s">
        <v>30</v>
      </c>
      <c r="F22426" t="s">
        <v>58</v>
      </c>
      <c r="G22426" t="s">
        <v>37</v>
      </c>
    </row>
    <row r="22427" spans="1:7" x14ac:dyDescent="0.2">
      <c r="A22427">
        <v>5044860</v>
      </c>
      <c r="B22427">
        <v>7.5578999999999993E-3</v>
      </c>
      <c r="C22427" t="s">
        <v>61</v>
      </c>
      <c r="D22427">
        <v>2030741</v>
      </c>
      <c r="E22427" t="s">
        <v>30</v>
      </c>
      <c r="F22427" t="s">
        <v>55</v>
      </c>
      <c r="G22427" t="s">
        <v>37</v>
      </c>
    </row>
    <row r="22428" spans="1:7" x14ac:dyDescent="0.2">
      <c r="A22428">
        <v>5045116</v>
      </c>
      <c r="B22428">
        <v>6.4444999999999997E-3</v>
      </c>
      <c r="C22428" t="s">
        <v>65</v>
      </c>
      <c r="D22428">
        <v>1990743</v>
      </c>
      <c r="E22428" t="s">
        <v>30</v>
      </c>
      <c r="F22428" t="s">
        <v>57</v>
      </c>
      <c r="G22428" t="s">
        <v>37</v>
      </c>
    </row>
    <row r="22429" spans="1:7" x14ac:dyDescent="0.2">
      <c r="A22429">
        <v>5045144</v>
      </c>
      <c r="B22429">
        <v>5.0368000000000001E-3</v>
      </c>
      <c r="C22429" t="s">
        <v>60</v>
      </c>
      <c r="D22429">
        <v>8120198</v>
      </c>
      <c r="E22429" t="s">
        <v>30</v>
      </c>
      <c r="F22429" t="s">
        <v>58</v>
      </c>
      <c r="G22429" t="s">
        <v>37</v>
      </c>
    </row>
    <row r="22430" spans="1:7" x14ac:dyDescent="0.2">
      <c r="A22430">
        <v>5045171</v>
      </c>
      <c r="B22430">
        <v>2.8800000000000002E-5</v>
      </c>
      <c r="C22430" t="s">
        <v>8</v>
      </c>
      <c r="D22430">
        <v>5277192</v>
      </c>
      <c r="E22430" t="s">
        <v>30</v>
      </c>
      <c r="F22430" t="s">
        <v>53</v>
      </c>
      <c r="G22430" t="s">
        <v>37</v>
      </c>
    </row>
    <row r="22431" spans="1:7" x14ac:dyDescent="0.2">
      <c r="A22431">
        <v>5045216</v>
      </c>
      <c r="B22431">
        <v>3.3710000000000003E-3</v>
      </c>
      <c r="C22431" t="s">
        <v>60</v>
      </c>
      <c r="D22431">
        <v>3307113</v>
      </c>
      <c r="E22431" t="s">
        <v>30</v>
      </c>
      <c r="F22431" t="s">
        <v>56</v>
      </c>
      <c r="G22431" t="s">
        <v>37</v>
      </c>
    </row>
    <row r="22432" spans="1:7" x14ac:dyDescent="0.2">
      <c r="A22432">
        <v>5045223</v>
      </c>
      <c r="B22432">
        <v>3.0574999999999999E-3</v>
      </c>
      <c r="C22432" t="s">
        <v>62</v>
      </c>
      <c r="D22432">
        <v>2541778</v>
      </c>
      <c r="E22432" t="s">
        <v>30</v>
      </c>
      <c r="F22432" t="s">
        <v>56</v>
      </c>
      <c r="G22432" t="s">
        <v>37</v>
      </c>
    </row>
    <row r="22433" spans="1:7" x14ac:dyDescent="0.2">
      <c r="A22433">
        <v>5045489</v>
      </c>
      <c r="B22433">
        <v>3.503E-4</v>
      </c>
      <c r="C22433" t="s">
        <v>59</v>
      </c>
      <c r="D22433">
        <v>5297185</v>
      </c>
      <c r="E22433" t="s">
        <v>30</v>
      </c>
      <c r="F22433" t="s">
        <v>57</v>
      </c>
      <c r="G22433" t="s">
        <v>37</v>
      </c>
    </row>
    <row r="22434" spans="1:7" x14ac:dyDescent="0.2">
      <c r="A22434">
        <v>5045681</v>
      </c>
      <c r="B22434">
        <v>8.6341000000000005E-3</v>
      </c>
      <c r="C22434" t="s">
        <v>63</v>
      </c>
      <c r="D22434">
        <v>1447810</v>
      </c>
      <c r="E22434" t="s">
        <v>30</v>
      </c>
      <c r="F22434" t="s">
        <v>55</v>
      </c>
      <c r="G22434" t="s">
        <v>37</v>
      </c>
    </row>
    <row r="22435" spans="1:7" x14ac:dyDescent="0.2">
      <c r="A22435">
        <v>5045947</v>
      </c>
      <c r="B22435">
        <v>8.2662000000000013E-3</v>
      </c>
      <c r="C22435" t="s">
        <v>64</v>
      </c>
      <c r="D22435">
        <v>9814182</v>
      </c>
      <c r="E22435" t="s">
        <v>30</v>
      </c>
      <c r="F22435" t="s">
        <v>53</v>
      </c>
      <c r="G22435" t="s">
        <v>37</v>
      </c>
    </row>
    <row r="22436" spans="1:7" x14ac:dyDescent="0.2">
      <c r="A22436">
        <v>5046194</v>
      </c>
      <c r="B22436">
        <v>7.7073000000000011E-3</v>
      </c>
      <c r="C22436" t="s">
        <v>65</v>
      </c>
      <c r="D22436">
        <v>1820857</v>
      </c>
      <c r="E22436" t="s">
        <v>30</v>
      </c>
      <c r="F22436" t="s">
        <v>53</v>
      </c>
      <c r="G22436" t="s">
        <v>37</v>
      </c>
    </row>
    <row r="22437" spans="1:7" x14ac:dyDescent="0.2">
      <c r="A22437">
        <v>5046533</v>
      </c>
      <c r="B22437">
        <v>9.9327000000000009E-3</v>
      </c>
      <c r="C22437" t="s">
        <v>64</v>
      </c>
      <c r="D22437">
        <v>877321</v>
      </c>
      <c r="E22437" t="s">
        <v>30</v>
      </c>
      <c r="F22437" t="s">
        <v>58</v>
      </c>
      <c r="G22437" t="s">
        <v>37</v>
      </c>
    </row>
    <row r="22438" spans="1:7" x14ac:dyDescent="0.2">
      <c r="A22438">
        <v>5047333</v>
      </c>
      <c r="B22438">
        <v>1.6067999999999998E-3</v>
      </c>
      <c r="C22438" t="s">
        <v>62</v>
      </c>
      <c r="D22438">
        <v>6679019</v>
      </c>
      <c r="E22438" t="s">
        <v>30</v>
      </c>
      <c r="F22438" t="s">
        <v>55</v>
      </c>
      <c r="G22438" t="s">
        <v>37</v>
      </c>
    </row>
    <row r="22439" spans="1:7" x14ac:dyDescent="0.2">
      <c r="A22439">
        <v>5047776</v>
      </c>
      <c r="B22439">
        <v>5.5681000000000003E-3</v>
      </c>
      <c r="C22439" t="s">
        <v>60</v>
      </c>
      <c r="D22439">
        <v>2701289</v>
      </c>
      <c r="E22439" t="s">
        <v>30</v>
      </c>
      <c r="F22439" t="s">
        <v>53</v>
      </c>
      <c r="G22439" t="s">
        <v>37</v>
      </c>
    </row>
    <row r="22440" spans="1:7" x14ac:dyDescent="0.2">
      <c r="A22440">
        <v>5048139</v>
      </c>
      <c r="B22440">
        <v>2.918E-3</v>
      </c>
      <c r="C22440" t="s">
        <v>60</v>
      </c>
      <c r="D22440">
        <v>8886402</v>
      </c>
      <c r="E22440" t="s">
        <v>30</v>
      </c>
      <c r="F22440" t="s">
        <v>57</v>
      </c>
      <c r="G22440" t="s">
        <v>37</v>
      </c>
    </row>
    <row r="22441" spans="1:7" x14ac:dyDescent="0.2">
      <c r="A22441">
        <v>5048268</v>
      </c>
      <c r="B22441">
        <v>1.5555E-3</v>
      </c>
      <c r="C22441" t="s">
        <v>65</v>
      </c>
      <c r="D22441">
        <v>7098176</v>
      </c>
      <c r="E22441" t="s">
        <v>30</v>
      </c>
      <c r="F22441" t="s">
        <v>55</v>
      </c>
      <c r="G22441" t="s">
        <v>37</v>
      </c>
    </row>
    <row r="22442" spans="1:7" x14ac:dyDescent="0.2">
      <c r="A22442">
        <v>5048618</v>
      </c>
      <c r="B22442">
        <v>5.4625000000000003E-3</v>
      </c>
      <c r="C22442" t="s">
        <v>60</v>
      </c>
      <c r="D22442">
        <v>6219450</v>
      </c>
      <c r="E22442" t="s">
        <v>30</v>
      </c>
      <c r="F22442" t="s">
        <v>53</v>
      </c>
      <c r="G22442" t="s">
        <v>37</v>
      </c>
    </row>
    <row r="22443" spans="1:7" x14ac:dyDescent="0.2">
      <c r="A22443">
        <v>5049120</v>
      </c>
      <c r="B22443">
        <v>1.6377E-3</v>
      </c>
      <c r="C22443" t="s">
        <v>66</v>
      </c>
      <c r="D22443">
        <v>5082103</v>
      </c>
      <c r="E22443" t="s">
        <v>30</v>
      </c>
      <c r="F22443" t="s">
        <v>54</v>
      </c>
      <c r="G22443" t="s">
        <v>37</v>
      </c>
    </row>
    <row r="22444" spans="1:7" x14ac:dyDescent="0.2">
      <c r="A22444">
        <v>5049139</v>
      </c>
      <c r="B22444">
        <v>5.663399999999999E-3</v>
      </c>
      <c r="C22444" t="s">
        <v>63</v>
      </c>
      <c r="D22444">
        <v>1596336</v>
      </c>
      <c r="E22444" t="s">
        <v>30</v>
      </c>
      <c r="F22444" t="s">
        <v>53</v>
      </c>
      <c r="G22444" t="s">
        <v>37</v>
      </c>
    </row>
    <row r="22445" spans="1:7" x14ac:dyDescent="0.2">
      <c r="A22445">
        <v>5049175</v>
      </c>
      <c r="B22445">
        <v>4.0400999999999996E-3</v>
      </c>
      <c r="C22445">
        <v>360</v>
      </c>
      <c r="D22445">
        <v>1426099</v>
      </c>
      <c r="E22445" t="s">
        <v>30</v>
      </c>
      <c r="F22445" t="s">
        <v>53</v>
      </c>
      <c r="G22445" t="s">
        <v>37</v>
      </c>
    </row>
    <row r="22446" spans="1:7" x14ac:dyDescent="0.2">
      <c r="A22446">
        <v>5050692</v>
      </c>
      <c r="B22446">
        <v>3.9683000000000001E-3</v>
      </c>
      <c r="C22446" t="s">
        <v>63</v>
      </c>
      <c r="D22446">
        <v>1233349</v>
      </c>
      <c r="E22446" t="s">
        <v>30</v>
      </c>
      <c r="F22446" t="s">
        <v>54</v>
      </c>
      <c r="G22446" t="s">
        <v>37</v>
      </c>
    </row>
    <row r="22447" spans="1:7" x14ac:dyDescent="0.2">
      <c r="A22447">
        <v>5050732</v>
      </c>
      <c r="B22447">
        <v>1.7765000000000001E-3</v>
      </c>
      <c r="C22447" t="s">
        <v>61</v>
      </c>
      <c r="D22447">
        <v>2228820</v>
      </c>
      <c r="E22447" t="s">
        <v>30</v>
      </c>
      <c r="F22447" t="s">
        <v>55</v>
      </c>
      <c r="G22447" t="s">
        <v>37</v>
      </c>
    </row>
    <row r="22448" spans="1:7" x14ac:dyDescent="0.2">
      <c r="A22448">
        <v>5051988</v>
      </c>
      <c r="B22448">
        <v>5.5729999999999998E-3</v>
      </c>
      <c r="C22448" t="s">
        <v>60</v>
      </c>
      <c r="D22448">
        <v>4110108</v>
      </c>
      <c r="E22448" t="s">
        <v>30</v>
      </c>
      <c r="F22448" t="s">
        <v>56</v>
      </c>
      <c r="G22448" t="s">
        <v>37</v>
      </c>
    </row>
    <row r="22449" spans="1:7" x14ac:dyDescent="0.2">
      <c r="A22449">
        <v>5052425</v>
      </c>
      <c r="B22449">
        <v>4.3233999999999998E-3</v>
      </c>
      <c r="C22449" t="s">
        <v>66</v>
      </c>
      <c r="D22449">
        <v>2169985</v>
      </c>
      <c r="E22449" t="s">
        <v>30</v>
      </c>
      <c r="F22449" t="s">
        <v>56</v>
      </c>
      <c r="G22449" t="s">
        <v>37</v>
      </c>
    </row>
    <row r="22450" spans="1:7" x14ac:dyDescent="0.2">
      <c r="A22450">
        <v>5053011</v>
      </c>
      <c r="B22450">
        <v>4.2285999999999999E-3</v>
      </c>
      <c r="C22450" t="s">
        <v>64</v>
      </c>
      <c r="D22450">
        <v>1767475</v>
      </c>
      <c r="E22450" t="s">
        <v>30</v>
      </c>
      <c r="F22450" t="s">
        <v>58</v>
      </c>
      <c r="G22450" t="s">
        <v>37</v>
      </c>
    </row>
    <row r="22451" spans="1:7" x14ac:dyDescent="0.2">
      <c r="A22451">
        <v>5053268</v>
      </c>
      <c r="B22451">
        <v>2.5958000000000001E-3</v>
      </c>
      <c r="C22451" t="s">
        <v>59</v>
      </c>
      <c r="D22451">
        <v>9117754</v>
      </c>
      <c r="E22451" t="s">
        <v>30</v>
      </c>
      <c r="F22451" t="s">
        <v>55</v>
      </c>
      <c r="G22451" t="s">
        <v>37</v>
      </c>
    </row>
    <row r="22452" spans="1:7" x14ac:dyDescent="0.2">
      <c r="A22452">
        <v>5053639</v>
      </c>
      <c r="B22452">
        <v>7.6160999999999998E-3</v>
      </c>
      <c r="C22452" t="s">
        <v>66</v>
      </c>
      <c r="D22452">
        <v>9060018</v>
      </c>
      <c r="E22452" t="s">
        <v>30</v>
      </c>
      <c r="F22452" t="s">
        <v>56</v>
      </c>
      <c r="G22452" t="s">
        <v>37</v>
      </c>
    </row>
    <row r="22453" spans="1:7" x14ac:dyDescent="0.2">
      <c r="A22453">
        <v>5053738</v>
      </c>
      <c r="B22453">
        <v>8.0901000000000011E-3</v>
      </c>
      <c r="C22453" t="s">
        <v>60</v>
      </c>
      <c r="D22453">
        <v>1082401</v>
      </c>
      <c r="E22453" t="s">
        <v>30</v>
      </c>
      <c r="F22453" t="s">
        <v>56</v>
      </c>
      <c r="G22453" t="s">
        <v>37</v>
      </c>
    </row>
    <row r="22454" spans="1:7" x14ac:dyDescent="0.2">
      <c r="A22454">
        <v>5054396</v>
      </c>
      <c r="B22454">
        <v>8.1180999999999996E-3</v>
      </c>
      <c r="C22454">
        <v>360</v>
      </c>
      <c r="D22454">
        <v>5734198</v>
      </c>
      <c r="E22454" t="s">
        <v>30</v>
      </c>
      <c r="F22454" t="s">
        <v>55</v>
      </c>
      <c r="G22454" t="s">
        <v>37</v>
      </c>
    </row>
    <row r="22455" spans="1:7" x14ac:dyDescent="0.2">
      <c r="A22455">
        <v>5054409</v>
      </c>
      <c r="B22455">
        <v>5.7153999999999998E-3</v>
      </c>
      <c r="C22455" t="s">
        <v>66</v>
      </c>
      <c r="D22455">
        <v>5628965</v>
      </c>
      <c r="E22455" t="s">
        <v>30</v>
      </c>
      <c r="F22455" t="s">
        <v>55</v>
      </c>
      <c r="G22455" t="s">
        <v>37</v>
      </c>
    </row>
    <row r="22456" spans="1:7" x14ac:dyDescent="0.2">
      <c r="A22456">
        <v>5054661</v>
      </c>
      <c r="B22456">
        <v>1.3780000000000002E-4</v>
      </c>
      <c r="C22456" t="s">
        <v>60</v>
      </c>
      <c r="D22456">
        <v>9527558</v>
      </c>
      <c r="E22456" t="s">
        <v>30</v>
      </c>
      <c r="F22456" t="s">
        <v>54</v>
      </c>
      <c r="G22456" t="s">
        <v>37</v>
      </c>
    </row>
    <row r="22457" spans="1:7" x14ac:dyDescent="0.2">
      <c r="A22457">
        <v>5054706</v>
      </c>
      <c r="B22457">
        <v>5.9141999999999997E-3</v>
      </c>
      <c r="C22457" t="s">
        <v>61</v>
      </c>
      <c r="D22457">
        <v>1424749</v>
      </c>
      <c r="E22457" t="s">
        <v>30</v>
      </c>
      <c r="F22457" t="s">
        <v>53</v>
      </c>
      <c r="G22457" t="s">
        <v>37</v>
      </c>
    </row>
    <row r="22458" spans="1:7" x14ac:dyDescent="0.2">
      <c r="A22458">
        <v>5054777</v>
      </c>
      <c r="B22458">
        <v>8.4633E-3</v>
      </c>
      <c r="C22458" t="s">
        <v>64</v>
      </c>
      <c r="D22458">
        <v>9534808</v>
      </c>
      <c r="E22458" t="s">
        <v>30</v>
      </c>
      <c r="F22458" t="s">
        <v>56</v>
      </c>
      <c r="G22458" t="s">
        <v>37</v>
      </c>
    </row>
    <row r="22459" spans="1:7" x14ac:dyDescent="0.2">
      <c r="A22459">
        <v>5054871</v>
      </c>
      <c r="B22459">
        <v>1.3577000000000001E-3</v>
      </c>
      <c r="C22459" t="s">
        <v>61</v>
      </c>
      <c r="D22459">
        <v>4093682</v>
      </c>
      <c r="E22459" t="s">
        <v>30</v>
      </c>
      <c r="F22459" t="s">
        <v>57</v>
      </c>
      <c r="G22459" t="s">
        <v>37</v>
      </c>
    </row>
    <row r="22460" spans="1:7" x14ac:dyDescent="0.2">
      <c r="A22460">
        <v>5055280</v>
      </c>
      <c r="B22460">
        <v>3.9508E-3</v>
      </c>
      <c r="C22460" t="s">
        <v>64</v>
      </c>
      <c r="D22460">
        <v>6950951</v>
      </c>
      <c r="E22460" t="s">
        <v>30</v>
      </c>
      <c r="F22460" t="s">
        <v>56</v>
      </c>
      <c r="G22460" t="s">
        <v>37</v>
      </c>
    </row>
    <row r="22461" spans="1:7" x14ac:dyDescent="0.2">
      <c r="A22461">
        <v>5055550</v>
      </c>
      <c r="B22461">
        <v>5.6431000000000007E-3</v>
      </c>
      <c r="C22461" t="s">
        <v>61</v>
      </c>
      <c r="D22461">
        <v>5497721</v>
      </c>
      <c r="E22461" t="s">
        <v>30</v>
      </c>
      <c r="F22461" t="s">
        <v>56</v>
      </c>
      <c r="G22461" t="s">
        <v>37</v>
      </c>
    </row>
    <row r="22462" spans="1:7" x14ac:dyDescent="0.2">
      <c r="A22462">
        <v>5055602</v>
      </c>
      <c r="B22462">
        <v>8.397700000000001E-3</v>
      </c>
      <c r="C22462" t="s">
        <v>60</v>
      </c>
      <c r="D22462">
        <v>6408425</v>
      </c>
      <c r="E22462" t="s">
        <v>30</v>
      </c>
      <c r="F22462" t="s">
        <v>56</v>
      </c>
      <c r="G22462" t="s">
        <v>37</v>
      </c>
    </row>
    <row r="22463" spans="1:7" x14ac:dyDescent="0.2">
      <c r="A22463">
        <v>5056124</v>
      </c>
      <c r="B22463">
        <v>9.7252999999999992E-3</v>
      </c>
      <c r="C22463" t="s">
        <v>61</v>
      </c>
      <c r="D22463">
        <v>672295</v>
      </c>
      <c r="E22463" t="s">
        <v>30</v>
      </c>
      <c r="F22463" t="s">
        <v>58</v>
      </c>
      <c r="G22463" t="s">
        <v>37</v>
      </c>
    </row>
    <row r="22464" spans="1:7" x14ac:dyDescent="0.2">
      <c r="A22464">
        <v>5056522</v>
      </c>
      <c r="B22464">
        <v>1.4112E-3</v>
      </c>
      <c r="C22464" t="s">
        <v>62</v>
      </c>
      <c r="D22464">
        <v>5106035</v>
      </c>
      <c r="E22464" t="s">
        <v>30</v>
      </c>
      <c r="F22464" t="s">
        <v>58</v>
      </c>
      <c r="G22464" t="s">
        <v>37</v>
      </c>
    </row>
    <row r="22465" spans="1:7" x14ac:dyDescent="0.2">
      <c r="A22465">
        <v>5056530</v>
      </c>
      <c r="B22465">
        <v>9.8157000000000019E-3</v>
      </c>
      <c r="C22465" t="s">
        <v>62</v>
      </c>
      <c r="D22465">
        <v>1838494</v>
      </c>
      <c r="E22465" t="s">
        <v>30</v>
      </c>
      <c r="F22465" t="s">
        <v>53</v>
      </c>
      <c r="G22465" t="s">
        <v>37</v>
      </c>
    </row>
    <row r="22466" spans="1:7" x14ac:dyDescent="0.2">
      <c r="A22466">
        <v>5056566</v>
      </c>
      <c r="B22466">
        <v>9.2242000000000001E-3</v>
      </c>
      <c r="C22466" t="s">
        <v>61</v>
      </c>
      <c r="D22466">
        <v>108048</v>
      </c>
      <c r="E22466" t="s">
        <v>30</v>
      </c>
      <c r="F22466" t="s">
        <v>54</v>
      </c>
      <c r="G22466" t="s">
        <v>37</v>
      </c>
    </row>
    <row r="22467" spans="1:7" x14ac:dyDescent="0.2">
      <c r="A22467">
        <v>5056832</v>
      </c>
      <c r="B22467">
        <v>9.8953999999999986E-3</v>
      </c>
      <c r="C22467" t="s">
        <v>8</v>
      </c>
      <c r="D22467">
        <v>8958273</v>
      </c>
      <c r="E22467" t="s">
        <v>30</v>
      </c>
      <c r="F22467" t="s">
        <v>56</v>
      </c>
      <c r="G22467" t="s">
        <v>37</v>
      </c>
    </row>
    <row r="22468" spans="1:7" x14ac:dyDescent="0.2">
      <c r="A22468">
        <v>5056874</v>
      </c>
      <c r="B22468">
        <v>6.9386999999999999E-3</v>
      </c>
      <c r="C22468" t="s">
        <v>62</v>
      </c>
      <c r="D22468">
        <v>6218739</v>
      </c>
      <c r="E22468" t="s">
        <v>30</v>
      </c>
      <c r="F22468" t="s">
        <v>54</v>
      </c>
      <c r="G22468" t="s">
        <v>37</v>
      </c>
    </row>
    <row r="22469" spans="1:7" x14ac:dyDescent="0.2">
      <c r="A22469">
        <v>5057310</v>
      </c>
      <c r="B22469">
        <v>4.3874999999999999E-3</v>
      </c>
      <c r="C22469" t="s">
        <v>60</v>
      </c>
      <c r="D22469">
        <v>1409768</v>
      </c>
      <c r="E22469" t="s">
        <v>30</v>
      </c>
      <c r="F22469" t="s">
        <v>58</v>
      </c>
      <c r="G22469" t="s">
        <v>37</v>
      </c>
    </row>
    <row r="22470" spans="1:7" x14ac:dyDescent="0.2">
      <c r="A22470">
        <v>5057358</v>
      </c>
      <c r="B22470">
        <v>4.1193000000000002E-3</v>
      </c>
      <c r="C22470" t="s">
        <v>61</v>
      </c>
      <c r="D22470">
        <v>5894048</v>
      </c>
      <c r="E22470" t="s">
        <v>30</v>
      </c>
      <c r="F22470" t="s">
        <v>56</v>
      </c>
      <c r="G22470" t="s">
        <v>37</v>
      </c>
    </row>
    <row r="22471" spans="1:7" x14ac:dyDescent="0.2">
      <c r="A22471">
        <v>5058064</v>
      </c>
      <c r="B22471">
        <v>6.4860000000000004E-4</v>
      </c>
      <c r="C22471" t="s">
        <v>66</v>
      </c>
      <c r="D22471">
        <v>9864135</v>
      </c>
      <c r="E22471" t="s">
        <v>30</v>
      </c>
      <c r="F22471" t="s">
        <v>56</v>
      </c>
      <c r="G22471" t="s">
        <v>37</v>
      </c>
    </row>
    <row r="22472" spans="1:7" x14ac:dyDescent="0.2">
      <c r="A22472">
        <v>5058407</v>
      </c>
      <c r="B22472">
        <v>3.9822E-3</v>
      </c>
      <c r="C22472" t="s">
        <v>63</v>
      </c>
      <c r="D22472">
        <v>8871692</v>
      </c>
      <c r="E22472" t="s">
        <v>30</v>
      </c>
      <c r="F22472" t="s">
        <v>58</v>
      </c>
      <c r="G22472" t="s">
        <v>37</v>
      </c>
    </row>
    <row r="22473" spans="1:7" x14ac:dyDescent="0.2">
      <c r="A22473">
        <v>5058497</v>
      </c>
      <c r="B22473">
        <v>1.8178000000000001E-3</v>
      </c>
      <c r="C22473" t="s">
        <v>64</v>
      </c>
      <c r="D22473">
        <v>4594710</v>
      </c>
      <c r="E22473" t="s">
        <v>30</v>
      </c>
      <c r="F22473" t="s">
        <v>55</v>
      </c>
      <c r="G22473" t="s">
        <v>37</v>
      </c>
    </row>
    <row r="22474" spans="1:7" x14ac:dyDescent="0.2">
      <c r="A22474">
        <v>5058613</v>
      </c>
      <c r="B22474">
        <v>6.0067000000000002E-3</v>
      </c>
      <c r="C22474" t="s">
        <v>61</v>
      </c>
      <c r="D22474">
        <v>3149807</v>
      </c>
      <c r="E22474" t="s">
        <v>30</v>
      </c>
      <c r="F22474" t="s">
        <v>54</v>
      </c>
      <c r="G22474" t="s">
        <v>37</v>
      </c>
    </row>
    <row r="22475" spans="1:7" x14ac:dyDescent="0.2">
      <c r="A22475">
        <v>5058830</v>
      </c>
      <c r="B22475">
        <v>1.823E-3</v>
      </c>
      <c r="C22475" t="s">
        <v>65</v>
      </c>
      <c r="D22475">
        <v>8743622</v>
      </c>
      <c r="E22475" t="s">
        <v>30</v>
      </c>
      <c r="F22475" t="s">
        <v>58</v>
      </c>
      <c r="G22475" t="s">
        <v>37</v>
      </c>
    </row>
    <row r="22476" spans="1:7" x14ac:dyDescent="0.2">
      <c r="A22476">
        <v>5059065</v>
      </c>
      <c r="B22476">
        <v>8.4779999999999994E-3</v>
      </c>
      <c r="C22476" t="s">
        <v>60</v>
      </c>
      <c r="D22476">
        <v>883603</v>
      </c>
      <c r="E22476" t="s">
        <v>30</v>
      </c>
      <c r="F22476" t="s">
        <v>54</v>
      </c>
      <c r="G22476" t="s">
        <v>37</v>
      </c>
    </row>
    <row r="22477" spans="1:7" x14ac:dyDescent="0.2">
      <c r="A22477">
        <v>5059103</v>
      </c>
      <c r="B22477">
        <v>5.9128000000000002E-3</v>
      </c>
      <c r="C22477" t="s">
        <v>59</v>
      </c>
      <c r="D22477">
        <v>8175835</v>
      </c>
      <c r="E22477" t="s">
        <v>30</v>
      </c>
      <c r="F22477" t="s">
        <v>53</v>
      </c>
      <c r="G22477" t="s">
        <v>37</v>
      </c>
    </row>
    <row r="22478" spans="1:7" x14ac:dyDescent="0.2">
      <c r="A22478">
        <v>5059199</v>
      </c>
      <c r="B22478">
        <v>3.3356000000000002E-3</v>
      </c>
      <c r="C22478" t="s">
        <v>60</v>
      </c>
      <c r="D22478">
        <v>394939</v>
      </c>
      <c r="E22478" t="s">
        <v>30</v>
      </c>
      <c r="F22478" t="s">
        <v>53</v>
      </c>
      <c r="G22478" t="s">
        <v>37</v>
      </c>
    </row>
    <row r="22479" spans="1:7" x14ac:dyDescent="0.2">
      <c r="A22479">
        <v>5059288</v>
      </c>
      <c r="B22479">
        <v>1.1473E-3</v>
      </c>
      <c r="C22479" t="s">
        <v>65</v>
      </c>
      <c r="D22479">
        <v>5834588</v>
      </c>
      <c r="E22479" t="s">
        <v>30</v>
      </c>
      <c r="F22479" t="s">
        <v>54</v>
      </c>
      <c r="G22479" t="s">
        <v>37</v>
      </c>
    </row>
    <row r="22480" spans="1:7" x14ac:dyDescent="0.2">
      <c r="A22480">
        <v>5059417</v>
      </c>
      <c r="B22480">
        <v>7.506699999999999E-3</v>
      </c>
      <c r="C22480" t="s">
        <v>62</v>
      </c>
      <c r="D22480">
        <v>4518990</v>
      </c>
      <c r="E22480" t="s">
        <v>30</v>
      </c>
      <c r="F22480" t="s">
        <v>58</v>
      </c>
      <c r="G22480" t="s">
        <v>37</v>
      </c>
    </row>
    <row r="22481" spans="1:7" x14ac:dyDescent="0.2">
      <c r="A22481">
        <v>5059467</v>
      </c>
      <c r="B22481">
        <v>2.5116999999999995E-3</v>
      </c>
      <c r="C22481" t="s">
        <v>66</v>
      </c>
      <c r="D22481">
        <v>9556315</v>
      </c>
      <c r="E22481" t="s">
        <v>30</v>
      </c>
      <c r="F22481" t="s">
        <v>57</v>
      </c>
      <c r="G22481" t="s">
        <v>37</v>
      </c>
    </row>
    <row r="22482" spans="1:7" x14ac:dyDescent="0.2">
      <c r="A22482">
        <v>5059922</v>
      </c>
      <c r="B22482">
        <v>9.0773999999999994E-3</v>
      </c>
      <c r="C22482" t="s">
        <v>60</v>
      </c>
      <c r="D22482">
        <v>4011421</v>
      </c>
      <c r="E22482" t="s">
        <v>30</v>
      </c>
      <c r="F22482" t="s">
        <v>55</v>
      </c>
      <c r="G22482" t="s">
        <v>37</v>
      </c>
    </row>
    <row r="22483" spans="1:7" x14ac:dyDescent="0.2">
      <c r="A22483">
        <v>5060400</v>
      </c>
      <c r="B22483">
        <v>8.3058999999999997E-3</v>
      </c>
      <c r="C22483" t="s">
        <v>8</v>
      </c>
      <c r="D22483">
        <v>4486394</v>
      </c>
      <c r="E22483" t="s">
        <v>30</v>
      </c>
      <c r="F22483" t="s">
        <v>54</v>
      </c>
      <c r="G22483" t="s">
        <v>37</v>
      </c>
    </row>
    <row r="22484" spans="1:7" x14ac:dyDescent="0.2">
      <c r="A22484">
        <v>5060471</v>
      </c>
      <c r="B22484">
        <v>1.4585000000000002E-3</v>
      </c>
      <c r="C22484" t="s">
        <v>8</v>
      </c>
      <c r="D22484">
        <v>667972</v>
      </c>
      <c r="E22484" t="s">
        <v>30</v>
      </c>
      <c r="F22484" t="s">
        <v>54</v>
      </c>
      <c r="G22484" t="s">
        <v>37</v>
      </c>
    </row>
    <row r="22485" spans="1:7" x14ac:dyDescent="0.2">
      <c r="A22485">
        <v>5060577</v>
      </c>
      <c r="B22485">
        <v>4.1580000000000002E-4</v>
      </c>
      <c r="C22485" t="s">
        <v>64</v>
      </c>
      <c r="D22485">
        <v>1468028</v>
      </c>
      <c r="E22485" t="s">
        <v>30</v>
      </c>
      <c r="F22485" t="s">
        <v>58</v>
      </c>
      <c r="G22485" t="s">
        <v>37</v>
      </c>
    </row>
    <row r="22486" spans="1:7" x14ac:dyDescent="0.2">
      <c r="A22486">
        <v>5060993</v>
      </c>
      <c r="B22486">
        <v>7.5665999999999997E-3</v>
      </c>
      <c r="C22486" t="s">
        <v>64</v>
      </c>
      <c r="D22486">
        <v>5107854</v>
      </c>
      <c r="E22486" t="s">
        <v>30</v>
      </c>
      <c r="F22486" t="s">
        <v>54</v>
      </c>
      <c r="G22486" t="s">
        <v>37</v>
      </c>
    </row>
    <row r="22487" spans="1:7" x14ac:dyDescent="0.2">
      <c r="A22487">
        <v>5061280</v>
      </c>
      <c r="B22487">
        <v>4.2056000000000003E-3</v>
      </c>
      <c r="C22487" t="s">
        <v>63</v>
      </c>
      <c r="D22487">
        <v>6385761</v>
      </c>
      <c r="E22487" t="s">
        <v>30</v>
      </c>
      <c r="F22487" t="s">
        <v>56</v>
      </c>
      <c r="G22487" t="s">
        <v>37</v>
      </c>
    </row>
    <row r="22488" spans="1:7" x14ac:dyDescent="0.2">
      <c r="A22488">
        <v>5061490</v>
      </c>
      <c r="B22488">
        <v>4.7267999999999998E-3</v>
      </c>
      <c r="C22488" t="s">
        <v>61</v>
      </c>
      <c r="D22488">
        <v>955260</v>
      </c>
      <c r="E22488" t="s">
        <v>30</v>
      </c>
      <c r="F22488" t="s">
        <v>56</v>
      </c>
      <c r="G22488" t="s">
        <v>37</v>
      </c>
    </row>
    <row r="22489" spans="1:7" x14ac:dyDescent="0.2">
      <c r="A22489">
        <v>5061593</v>
      </c>
      <c r="B22489">
        <v>8.3572999999999998E-3</v>
      </c>
      <c r="C22489" t="s">
        <v>59</v>
      </c>
      <c r="D22489">
        <v>9945761</v>
      </c>
      <c r="E22489" t="s">
        <v>30</v>
      </c>
      <c r="F22489" t="s">
        <v>55</v>
      </c>
      <c r="G22489" t="s">
        <v>37</v>
      </c>
    </row>
    <row r="22490" spans="1:7" x14ac:dyDescent="0.2">
      <c r="A22490">
        <v>5061765</v>
      </c>
      <c r="B22490">
        <v>8.3402999999999984E-3</v>
      </c>
      <c r="C22490" t="s">
        <v>63</v>
      </c>
      <c r="D22490">
        <v>8711487</v>
      </c>
      <c r="E22490" t="s">
        <v>30</v>
      </c>
      <c r="F22490" t="s">
        <v>55</v>
      </c>
      <c r="G22490" t="s">
        <v>37</v>
      </c>
    </row>
    <row r="22491" spans="1:7" x14ac:dyDescent="0.2">
      <c r="A22491">
        <v>5061774</v>
      </c>
      <c r="B22491">
        <v>7.9696000000000003E-3</v>
      </c>
      <c r="C22491" t="s">
        <v>64</v>
      </c>
      <c r="D22491">
        <v>6173219</v>
      </c>
      <c r="E22491" t="s">
        <v>30</v>
      </c>
      <c r="F22491" t="s">
        <v>54</v>
      </c>
      <c r="G22491" t="s">
        <v>37</v>
      </c>
    </row>
    <row r="22492" spans="1:7" x14ac:dyDescent="0.2">
      <c r="A22492">
        <v>5062267</v>
      </c>
      <c r="B22492">
        <v>2.4540999999999999E-3</v>
      </c>
      <c r="C22492" t="s">
        <v>64</v>
      </c>
      <c r="D22492">
        <v>1172505</v>
      </c>
      <c r="E22492" t="s">
        <v>30</v>
      </c>
      <c r="F22492" t="s">
        <v>56</v>
      </c>
      <c r="G22492" t="s">
        <v>37</v>
      </c>
    </row>
    <row r="22493" spans="1:7" x14ac:dyDescent="0.2">
      <c r="A22493">
        <v>5062761</v>
      </c>
      <c r="B22493">
        <v>5.9509999999999997E-3</v>
      </c>
      <c r="C22493" t="s">
        <v>62</v>
      </c>
      <c r="D22493">
        <v>932938</v>
      </c>
      <c r="E22493" t="s">
        <v>30</v>
      </c>
      <c r="F22493" t="s">
        <v>53</v>
      </c>
      <c r="G22493" t="s">
        <v>37</v>
      </c>
    </row>
    <row r="22494" spans="1:7" x14ac:dyDescent="0.2">
      <c r="A22494">
        <v>5063638</v>
      </c>
      <c r="B22494">
        <v>5.4632999999999999E-3</v>
      </c>
      <c r="C22494" t="s">
        <v>59</v>
      </c>
      <c r="D22494">
        <v>735316</v>
      </c>
      <c r="E22494" t="s">
        <v>30</v>
      </c>
      <c r="F22494" t="s">
        <v>53</v>
      </c>
      <c r="G22494" t="s">
        <v>37</v>
      </c>
    </row>
    <row r="22495" spans="1:7" x14ac:dyDescent="0.2">
      <c r="A22495">
        <v>5064021</v>
      </c>
      <c r="B22495">
        <v>3.4900000000000003E-4</v>
      </c>
      <c r="C22495" t="s">
        <v>66</v>
      </c>
      <c r="D22495">
        <v>7923203</v>
      </c>
      <c r="E22495" t="s">
        <v>30</v>
      </c>
      <c r="F22495" t="s">
        <v>57</v>
      </c>
      <c r="G22495" t="s">
        <v>37</v>
      </c>
    </row>
    <row r="22496" spans="1:7" x14ac:dyDescent="0.2">
      <c r="A22496">
        <v>5064143</v>
      </c>
      <c r="B22496">
        <v>7.0992000000000008E-3</v>
      </c>
      <c r="C22496" t="s">
        <v>61</v>
      </c>
      <c r="D22496">
        <v>345416</v>
      </c>
      <c r="E22496" t="s">
        <v>30</v>
      </c>
      <c r="F22496" t="s">
        <v>55</v>
      </c>
      <c r="G22496" t="s">
        <v>37</v>
      </c>
    </row>
    <row r="22497" spans="1:7" x14ac:dyDescent="0.2">
      <c r="A22497">
        <v>5064292</v>
      </c>
      <c r="B22497">
        <v>4.5413000000000007E-3</v>
      </c>
      <c r="C22497" t="s">
        <v>65</v>
      </c>
      <c r="D22497">
        <v>5836201</v>
      </c>
      <c r="E22497" t="s">
        <v>30</v>
      </c>
      <c r="F22497" t="s">
        <v>53</v>
      </c>
      <c r="G22497" t="s">
        <v>37</v>
      </c>
    </row>
    <row r="22498" spans="1:7" x14ac:dyDescent="0.2">
      <c r="A22498">
        <v>5064694</v>
      </c>
      <c r="B22498">
        <v>9.9164000000000006E-3</v>
      </c>
      <c r="C22498">
        <v>360</v>
      </c>
      <c r="D22498">
        <v>5525842</v>
      </c>
      <c r="E22498" t="s">
        <v>30</v>
      </c>
      <c r="F22498" t="s">
        <v>53</v>
      </c>
      <c r="G22498" t="s">
        <v>37</v>
      </c>
    </row>
    <row r="22499" spans="1:7" x14ac:dyDescent="0.2">
      <c r="A22499">
        <v>5064810</v>
      </c>
      <c r="B22499">
        <v>3.7426E-3</v>
      </c>
      <c r="C22499" t="s">
        <v>60</v>
      </c>
      <c r="D22499">
        <v>92893</v>
      </c>
      <c r="E22499" t="s">
        <v>30</v>
      </c>
      <c r="F22499" t="s">
        <v>57</v>
      </c>
      <c r="G22499" t="s">
        <v>37</v>
      </c>
    </row>
    <row r="22500" spans="1:7" x14ac:dyDescent="0.2">
      <c r="A22500">
        <v>5064816</v>
      </c>
      <c r="B22500">
        <v>3.6010999999999994E-3</v>
      </c>
      <c r="C22500" t="s">
        <v>63</v>
      </c>
      <c r="D22500">
        <v>6717467</v>
      </c>
      <c r="E22500" t="s">
        <v>30</v>
      </c>
      <c r="F22500" t="s">
        <v>55</v>
      </c>
      <c r="G22500" t="s">
        <v>37</v>
      </c>
    </row>
    <row r="22501" spans="1:7" x14ac:dyDescent="0.2">
      <c r="A22501">
        <v>5064889</v>
      </c>
      <c r="B22501">
        <v>2.3041999999999997E-3</v>
      </c>
      <c r="C22501">
        <v>360</v>
      </c>
      <c r="D22501">
        <v>5916562</v>
      </c>
      <c r="E22501" t="s">
        <v>30</v>
      </c>
      <c r="F22501" t="s">
        <v>55</v>
      </c>
      <c r="G22501" t="s">
        <v>37</v>
      </c>
    </row>
    <row r="22502" spans="1:7" x14ac:dyDescent="0.2">
      <c r="A22502">
        <v>5065156</v>
      </c>
      <c r="B22502">
        <v>4.7213999999999997E-3</v>
      </c>
      <c r="C22502">
        <v>360</v>
      </c>
      <c r="D22502">
        <v>8267776</v>
      </c>
      <c r="E22502" t="s">
        <v>30</v>
      </c>
      <c r="F22502" t="s">
        <v>55</v>
      </c>
      <c r="G22502" t="s">
        <v>37</v>
      </c>
    </row>
    <row r="22503" spans="1:7" x14ac:dyDescent="0.2">
      <c r="A22503">
        <v>5065226</v>
      </c>
      <c r="B22503">
        <v>5.7507000000000001E-3</v>
      </c>
      <c r="C22503" t="s">
        <v>63</v>
      </c>
      <c r="D22503">
        <v>3754796</v>
      </c>
      <c r="E22503" t="s">
        <v>30</v>
      </c>
      <c r="F22503" t="s">
        <v>54</v>
      </c>
      <c r="G22503" t="s">
        <v>37</v>
      </c>
    </row>
    <row r="22504" spans="1:7" x14ac:dyDescent="0.2">
      <c r="A22504">
        <v>5065333</v>
      </c>
      <c r="B22504">
        <v>9.7537000000000006E-3</v>
      </c>
      <c r="C22504" t="s">
        <v>59</v>
      </c>
      <c r="D22504">
        <v>2907407</v>
      </c>
      <c r="E22504" t="s">
        <v>30</v>
      </c>
      <c r="F22504" t="s">
        <v>57</v>
      </c>
      <c r="G22504" t="s">
        <v>37</v>
      </c>
    </row>
    <row r="22505" spans="1:7" x14ac:dyDescent="0.2">
      <c r="A22505">
        <v>5065700</v>
      </c>
      <c r="B22505">
        <v>6.4780000000000003E-4</v>
      </c>
      <c r="C22505">
        <v>360</v>
      </c>
      <c r="D22505">
        <v>3797799</v>
      </c>
      <c r="E22505" t="s">
        <v>30</v>
      </c>
      <c r="F22505" t="s">
        <v>56</v>
      </c>
      <c r="G22505" t="s">
        <v>37</v>
      </c>
    </row>
    <row r="22506" spans="1:7" x14ac:dyDescent="0.2">
      <c r="A22506">
        <v>5065900</v>
      </c>
      <c r="B22506">
        <v>3.5338000000000001E-3</v>
      </c>
      <c r="C22506">
        <v>360</v>
      </c>
      <c r="D22506">
        <v>7816311</v>
      </c>
      <c r="E22506" t="s">
        <v>30</v>
      </c>
      <c r="F22506" t="s">
        <v>53</v>
      </c>
      <c r="G22506" t="s">
        <v>37</v>
      </c>
    </row>
    <row r="22507" spans="1:7" x14ac:dyDescent="0.2">
      <c r="A22507">
        <v>5066040</v>
      </c>
      <c r="B22507">
        <v>2.6700000000000001E-3</v>
      </c>
      <c r="C22507" t="s">
        <v>62</v>
      </c>
      <c r="D22507">
        <v>2532267</v>
      </c>
      <c r="E22507" t="s">
        <v>30</v>
      </c>
      <c r="F22507" t="s">
        <v>54</v>
      </c>
      <c r="G22507" t="s">
        <v>37</v>
      </c>
    </row>
    <row r="22508" spans="1:7" x14ac:dyDescent="0.2">
      <c r="A22508">
        <v>5066156</v>
      </c>
      <c r="B22508">
        <v>1.5707000000000002E-3</v>
      </c>
      <c r="C22508" t="s">
        <v>60</v>
      </c>
      <c r="D22508">
        <v>8744648</v>
      </c>
      <c r="E22508" t="s">
        <v>30</v>
      </c>
      <c r="F22508" t="s">
        <v>56</v>
      </c>
      <c r="G22508" t="s">
        <v>37</v>
      </c>
    </row>
    <row r="22509" spans="1:7" x14ac:dyDescent="0.2">
      <c r="A22509">
        <v>5066275</v>
      </c>
      <c r="B22509">
        <v>5.7006000000000001E-3</v>
      </c>
      <c r="C22509" t="s">
        <v>64</v>
      </c>
      <c r="D22509">
        <v>41306</v>
      </c>
      <c r="E22509" t="s">
        <v>30</v>
      </c>
      <c r="F22509" t="s">
        <v>53</v>
      </c>
      <c r="G22509" t="s">
        <v>37</v>
      </c>
    </row>
    <row r="22510" spans="1:7" x14ac:dyDescent="0.2">
      <c r="A22510">
        <v>5066536</v>
      </c>
      <c r="B22510">
        <v>3.5010999999999996E-3</v>
      </c>
      <c r="C22510">
        <v>360</v>
      </c>
      <c r="D22510">
        <v>1598177</v>
      </c>
      <c r="E22510" t="s">
        <v>30</v>
      </c>
      <c r="F22510" t="s">
        <v>54</v>
      </c>
      <c r="G22510" t="s">
        <v>37</v>
      </c>
    </row>
    <row r="22511" spans="1:7" x14ac:dyDescent="0.2">
      <c r="A22511">
        <v>5066683</v>
      </c>
      <c r="B22511">
        <v>1.2442E-3</v>
      </c>
      <c r="C22511">
        <v>360</v>
      </c>
      <c r="D22511">
        <v>4640928</v>
      </c>
      <c r="E22511" t="s">
        <v>30</v>
      </c>
      <c r="F22511" t="s">
        <v>55</v>
      </c>
      <c r="G22511" t="s">
        <v>37</v>
      </c>
    </row>
    <row r="22512" spans="1:7" x14ac:dyDescent="0.2">
      <c r="A22512">
        <v>5066692</v>
      </c>
      <c r="B22512">
        <v>9.9684999999999999E-3</v>
      </c>
      <c r="C22512" t="s">
        <v>63</v>
      </c>
      <c r="D22512">
        <v>7458835</v>
      </c>
      <c r="E22512" t="s">
        <v>30</v>
      </c>
      <c r="F22512" t="s">
        <v>55</v>
      </c>
      <c r="G22512" t="s">
        <v>37</v>
      </c>
    </row>
    <row r="22513" spans="1:7" x14ac:dyDescent="0.2">
      <c r="A22513">
        <v>5066737</v>
      </c>
      <c r="B22513">
        <v>6.0613999999999998E-3</v>
      </c>
      <c r="C22513" t="s">
        <v>60</v>
      </c>
      <c r="D22513">
        <v>402460</v>
      </c>
      <c r="E22513" t="s">
        <v>30</v>
      </c>
      <c r="F22513" t="s">
        <v>53</v>
      </c>
      <c r="G22513" t="s">
        <v>37</v>
      </c>
    </row>
    <row r="22514" spans="1:7" x14ac:dyDescent="0.2">
      <c r="A22514">
        <v>5066879</v>
      </c>
      <c r="B22514">
        <v>6.3590000000000001E-4</v>
      </c>
      <c r="C22514" t="s">
        <v>65</v>
      </c>
      <c r="D22514">
        <v>8741524</v>
      </c>
      <c r="E22514" t="s">
        <v>30</v>
      </c>
      <c r="F22514" t="s">
        <v>56</v>
      </c>
      <c r="G22514" t="s">
        <v>37</v>
      </c>
    </row>
    <row r="22515" spans="1:7" x14ac:dyDescent="0.2">
      <c r="A22515">
        <v>5066926</v>
      </c>
      <c r="B22515">
        <v>4.1757000000000001E-3</v>
      </c>
      <c r="C22515" t="s">
        <v>63</v>
      </c>
      <c r="D22515">
        <v>3232206</v>
      </c>
      <c r="E22515" t="s">
        <v>30</v>
      </c>
      <c r="F22515" t="s">
        <v>54</v>
      </c>
      <c r="G22515" t="s">
        <v>37</v>
      </c>
    </row>
    <row r="22516" spans="1:7" x14ac:dyDescent="0.2">
      <c r="A22516">
        <v>5067103</v>
      </c>
      <c r="B22516">
        <v>9.4666000000000004E-3</v>
      </c>
      <c r="C22516" t="s">
        <v>66</v>
      </c>
      <c r="D22516">
        <v>2374469</v>
      </c>
      <c r="E22516" t="s">
        <v>30</v>
      </c>
      <c r="F22516" t="s">
        <v>58</v>
      </c>
      <c r="G22516" t="s">
        <v>37</v>
      </c>
    </row>
    <row r="22517" spans="1:7" x14ac:dyDescent="0.2">
      <c r="A22517">
        <v>5067170</v>
      </c>
      <c r="B22517">
        <v>2.3278999999999999E-3</v>
      </c>
      <c r="C22517" t="s">
        <v>62</v>
      </c>
      <c r="D22517">
        <v>5414876</v>
      </c>
      <c r="E22517" t="s">
        <v>30</v>
      </c>
      <c r="F22517" t="s">
        <v>57</v>
      </c>
      <c r="G22517" t="s">
        <v>37</v>
      </c>
    </row>
    <row r="22518" spans="1:7" x14ac:dyDescent="0.2">
      <c r="A22518">
        <v>5067906</v>
      </c>
      <c r="B22518">
        <v>3.0486000000000003E-3</v>
      </c>
      <c r="C22518" t="s">
        <v>60</v>
      </c>
      <c r="D22518">
        <v>2144883</v>
      </c>
      <c r="E22518" t="s">
        <v>30</v>
      </c>
      <c r="F22518" t="s">
        <v>57</v>
      </c>
      <c r="G22518" t="s">
        <v>37</v>
      </c>
    </row>
    <row r="22519" spans="1:7" x14ac:dyDescent="0.2">
      <c r="A22519">
        <v>5068346</v>
      </c>
      <c r="B22519">
        <v>3.8103999999999998E-3</v>
      </c>
      <c r="C22519" t="s">
        <v>64</v>
      </c>
      <c r="D22519">
        <v>8590272</v>
      </c>
      <c r="E22519" t="s">
        <v>30</v>
      </c>
      <c r="F22519" t="s">
        <v>57</v>
      </c>
      <c r="G22519" t="s">
        <v>37</v>
      </c>
    </row>
    <row r="22520" spans="1:7" x14ac:dyDescent="0.2">
      <c r="A22520">
        <v>5068667</v>
      </c>
      <c r="B22520">
        <v>8.9584E-3</v>
      </c>
      <c r="C22520" t="s">
        <v>61</v>
      </c>
      <c r="D22520">
        <v>4650131</v>
      </c>
      <c r="E22520" t="s">
        <v>30</v>
      </c>
      <c r="F22520" t="s">
        <v>57</v>
      </c>
      <c r="G22520" t="s">
        <v>37</v>
      </c>
    </row>
    <row r="22521" spans="1:7" x14ac:dyDescent="0.2">
      <c r="A22521">
        <v>5068963</v>
      </c>
      <c r="B22521">
        <v>7.291E-4</v>
      </c>
      <c r="C22521" t="s">
        <v>61</v>
      </c>
      <c r="D22521">
        <v>7235447</v>
      </c>
      <c r="E22521" t="s">
        <v>30</v>
      </c>
      <c r="F22521" t="s">
        <v>58</v>
      </c>
      <c r="G22521" t="s">
        <v>37</v>
      </c>
    </row>
    <row r="22522" spans="1:7" x14ac:dyDescent="0.2">
      <c r="A22522">
        <v>5069120</v>
      </c>
      <c r="B22522">
        <v>3.016E-3</v>
      </c>
      <c r="C22522">
        <v>360</v>
      </c>
      <c r="D22522">
        <v>6199744</v>
      </c>
      <c r="E22522" t="s">
        <v>30</v>
      </c>
      <c r="F22522" t="s">
        <v>55</v>
      </c>
      <c r="G22522" t="s">
        <v>37</v>
      </c>
    </row>
    <row r="22523" spans="1:7" x14ac:dyDescent="0.2">
      <c r="A22523">
        <v>5069140</v>
      </c>
      <c r="B22523">
        <v>8.5243999999999997E-3</v>
      </c>
      <c r="C22523" t="s">
        <v>62</v>
      </c>
      <c r="D22523">
        <v>6054286</v>
      </c>
      <c r="E22523" t="s">
        <v>30</v>
      </c>
      <c r="F22523" t="s">
        <v>56</v>
      </c>
      <c r="G22523" t="s">
        <v>37</v>
      </c>
    </row>
    <row r="22524" spans="1:7" x14ac:dyDescent="0.2">
      <c r="A22524">
        <v>5070022</v>
      </c>
      <c r="B22524">
        <v>7.5542000000000005E-3</v>
      </c>
      <c r="C22524" t="s">
        <v>64</v>
      </c>
      <c r="D22524">
        <v>4903580</v>
      </c>
      <c r="E22524" t="s">
        <v>30</v>
      </c>
      <c r="F22524" t="s">
        <v>58</v>
      </c>
      <c r="G22524" t="s">
        <v>37</v>
      </c>
    </row>
    <row r="22525" spans="1:7" x14ac:dyDescent="0.2">
      <c r="A22525">
        <v>5070170</v>
      </c>
      <c r="B22525">
        <v>6.5170000000000007E-4</v>
      </c>
      <c r="C22525" t="s">
        <v>59</v>
      </c>
      <c r="D22525">
        <v>2744088</v>
      </c>
      <c r="E22525" t="s">
        <v>30</v>
      </c>
      <c r="F22525" t="s">
        <v>54</v>
      </c>
      <c r="G22525" t="s">
        <v>37</v>
      </c>
    </row>
    <row r="22526" spans="1:7" x14ac:dyDescent="0.2">
      <c r="A22526">
        <v>5070595</v>
      </c>
      <c r="B22526">
        <v>5.2602999999999999E-3</v>
      </c>
      <c r="C22526" t="s">
        <v>64</v>
      </c>
      <c r="D22526">
        <v>184584</v>
      </c>
      <c r="E22526" t="s">
        <v>30</v>
      </c>
      <c r="F22526" t="s">
        <v>57</v>
      </c>
      <c r="G22526" t="s">
        <v>37</v>
      </c>
    </row>
    <row r="22527" spans="1:7" x14ac:dyDescent="0.2">
      <c r="A22527">
        <v>5070872</v>
      </c>
      <c r="B22527">
        <v>1.3000000000000001E-5</v>
      </c>
      <c r="C22527" t="s">
        <v>61</v>
      </c>
      <c r="D22527">
        <v>4583675</v>
      </c>
      <c r="E22527" t="s">
        <v>30</v>
      </c>
      <c r="F22527" t="s">
        <v>57</v>
      </c>
      <c r="G22527" t="s">
        <v>37</v>
      </c>
    </row>
    <row r="22528" spans="1:7" x14ac:dyDescent="0.2">
      <c r="A22528">
        <v>5071121</v>
      </c>
      <c r="B22528">
        <v>4.6641999999999994E-3</v>
      </c>
      <c r="C22528">
        <v>360</v>
      </c>
      <c r="D22528">
        <v>2336444</v>
      </c>
      <c r="E22528" t="s">
        <v>30</v>
      </c>
      <c r="F22528" t="s">
        <v>58</v>
      </c>
      <c r="G22528" t="s">
        <v>37</v>
      </c>
    </row>
    <row r="22529" spans="1:7" x14ac:dyDescent="0.2">
      <c r="A22529">
        <v>5071407</v>
      </c>
      <c r="B22529">
        <v>3.9226999999999995E-3</v>
      </c>
      <c r="C22529" t="s">
        <v>64</v>
      </c>
      <c r="D22529">
        <v>9033733</v>
      </c>
      <c r="E22529" t="s">
        <v>30</v>
      </c>
      <c r="F22529" t="s">
        <v>53</v>
      </c>
      <c r="G22529" t="s">
        <v>37</v>
      </c>
    </row>
    <row r="22530" spans="1:7" x14ac:dyDescent="0.2">
      <c r="A22530">
        <v>5071718</v>
      </c>
      <c r="B22530">
        <v>2.6526999999999996E-3</v>
      </c>
      <c r="C22530" t="s">
        <v>8</v>
      </c>
      <c r="D22530">
        <v>9698385</v>
      </c>
      <c r="E22530" t="s">
        <v>30</v>
      </c>
      <c r="F22530" t="s">
        <v>56</v>
      </c>
      <c r="G22530" t="s">
        <v>37</v>
      </c>
    </row>
    <row r="22531" spans="1:7" x14ac:dyDescent="0.2">
      <c r="A22531">
        <v>5071986</v>
      </c>
      <c r="B22531">
        <v>5.6893999999999998E-3</v>
      </c>
      <c r="C22531" t="s">
        <v>61</v>
      </c>
      <c r="D22531">
        <v>7925355</v>
      </c>
      <c r="E22531" t="s">
        <v>30</v>
      </c>
      <c r="F22531" t="s">
        <v>53</v>
      </c>
      <c r="G22531" t="s">
        <v>37</v>
      </c>
    </row>
    <row r="22532" spans="1:7" x14ac:dyDescent="0.2">
      <c r="A22532">
        <v>5072349</v>
      </c>
      <c r="B22532">
        <v>9.1737999999999993E-3</v>
      </c>
      <c r="C22532" t="s">
        <v>62</v>
      </c>
      <c r="D22532">
        <v>7709107</v>
      </c>
      <c r="E22532" t="s">
        <v>30</v>
      </c>
      <c r="F22532" t="s">
        <v>56</v>
      </c>
      <c r="G22532" t="s">
        <v>37</v>
      </c>
    </row>
    <row r="22533" spans="1:7" x14ac:dyDescent="0.2">
      <c r="A22533">
        <v>5072580</v>
      </c>
      <c r="B22533">
        <v>9.2940000000000004E-4</v>
      </c>
      <c r="C22533" t="s">
        <v>62</v>
      </c>
      <c r="D22533">
        <v>7906318</v>
      </c>
      <c r="E22533" t="s">
        <v>30</v>
      </c>
      <c r="F22533" t="s">
        <v>58</v>
      </c>
      <c r="G22533" t="s">
        <v>37</v>
      </c>
    </row>
    <row r="22534" spans="1:7" x14ac:dyDescent="0.2">
      <c r="A22534">
        <v>5072625</v>
      </c>
      <c r="B22534">
        <v>5.3176999999999999E-3</v>
      </c>
      <c r="C22534" t="s">
        <v>8</v>
      </c>
      <c r="D22534">
        <v>8807586</v>
      </c>
      <c r="E22534" t="s">
        <v>30</v>
      </c>
      <c r="F22534" t="s">
        <v>57</v>
      </c>
      <c r="G22534" t="s">
        <v>37</v>
      </c>
    </row>
    <row r="22535" spans="1:7" x14ac:dyDescent="0.2">
      <c r="A22535">
        <v>5073528</v>
      </c>
      <c r="B22535">
        <v>2.941E-3</v>
      </c>
      <c r="C22535" t="s">
        <v>8</v>
      </c>
      <c r="D22535">
        <v>4838840</v>
      </c>
      <c r="E22535" t="s">
        <v>30</v>
      </c>
      <c r="F22535" t="s">
        <v>57</v>
      </c>
      <c r="G22535" t="s">
        <v>37</v>
      </c>
    </row>
    <row r="22536" spans="1:7" x14ac:dyDescent="0.2">
      <c r="A22536">
        <v>5073548</v>
      </c>
      <c r="B22536">
        <v>6.1893E-3</v>
      </c>
      <c r="C22536" t="s">
        <v>8</v>
      </c>
      <c r="D22536">
        <v>1079326</v>
      </c>
      <c r="E22536" t="s">
        <v>30</v>
      </c>
      <c r="F22536" t="s">
        <v>53</v>
      </c>
      <c r="G22536" t="s">
        <v>37</v>
      </c>
    </row>
    <row r="22537" spans="1:7" x14ac:dyDescent="0.2">
      <c r="A22537">
        <v>5073655</v>
      </c>
      <c r="B22537">
        <v>9.3209E-3</v>
      </c>
      <c r="C22537" t="s">
        <v>64</v>
      </c>
      <c r="D22537">
        <v>6648807</v>
      </c>
      <c r="E22537" t="s">
        <v>30</v>
      </c>
      <c r="F22537" t="s">
        <v>56</v>
      </c>
      <c r="G22537" t="s">
        <v>37</v>
      </c>
    </row>
    <row r="22538" spans="1:7" x14ac:dyDescent="0.2">
      <c r="A22538">
        <v>5073704</v>
      </c>
      <c r="B22538">
        <v>1.2582000000000001E-3</v>
      </c>
      <c r="C22538" t="s">
        <v>60</v>
      </c>
      <c r="D22538">
        <v>8830654</v>
      </c>
      <c r="E22538" t="s">
        <v>30</v>
      </c>
      <c r="F22538" t="s">
        <v>56</v>
      </c>
      <c r="G22538" t="s">
        <v>37</v>
      </c>
    </row>
    <row r="22539" spans="1:7" x14ac:dyDescent="0.2">
      <c r="A22539">
        <v>5073885</v>
      </c>
      <c r="B22539">
        <v>7.7492999999999998E-3</v>
      </c>
      <c r="C22539" t="s">
        <v>59</v>
      </c>
      <c r="D22539">
        <v>6122987</v>
      </c>
      <c r="E22539" t="s">
        <v>30</v>
      </c>
      <c r="F22539" t="s">
        <v>58</v>
      </c>
      <c r="G22539" t="s">
        <v>37</v>
      </c>
    </row>
    <row r="22540" spans="1:7" x14ac:dyDescent="0.2">
      <c r="A22540">
        <v>5074017</v>
      </c>
      <c r="B22540">
        <v>9.8959999999999998E-4</v>
      </c>
      <c r="C22540">
        <v>360</v>
      </c>
      <c r="D22540">
        <v>1703985</v>
      </c>
      <c r="E22540" t="s">
        <v>30</v>
      </c>
      <c r="F22540" t="s">
        <v>56</v>
      </c>
      <c r="G22540" t="s">
        <v>37</v>
      </c>
    </row>
    <row r="22541" spans="1:7" x14ac:dyDescent="0.2">
      <c r="A22541">
        <v>5074118</v>
      </c>
      <c r="B22541">
        <v>2.686E-3</v>
      </c>
      <c r="C22541" t="s">
        <v>62</v>
      </c>
      <c r="D22541">
        <v>1550416</v>
      </c>
      <c r="E22541" t="s">
        <v>30</v>
      </c>
      <c r="F22541" t="s">
        <v>54</v>
      </c>
      <c r="G22541" t="s">
        <v>37</v>
      </c>
    </row>
    <row r="22542" spans="1:7" x14ac:dyDescent="0.2">
      <c r="A22542">
        <v>5075008</v>
      </c>
      <c r="B22542">
        <v>1.9E-6</v>
      </c>
      <c r="C22542" t="s">
        <v>62</v>
      </c>
      <c r="D22542">
        <v>42524</v>
      </c>
      <c r="E22542" t="s">
        <v>30</v>
      </c>
      <c r="F22542" t="s">
        <v>54</v>
      </c>
      <c r="G22542" t="s">
        <v>37</v>
      </c>
    </row>
    <row r="22543" spans="1:7" x14ac:dyDescent="0.2">
      <c r="A22543">
        <v>5075145</v>
      </c>
      <c r="B22543">
        <v>7.6103999999999998E-3</v>
      </c>
      <c r="C22543" t="s">
        <v>8</v>
      </c>
      <c r="D22543">
        <v>1945467</v>
      </c>
      <c r="E22543" t="s">
        <v>30</v>
      </c>
      <c r="F22543" t="s">
        <v>53</v>
      </c>
      <c r="G22543" t="s">
        <v>37</v>
      </c>
    </row>
    <row r="22544" spans="1:7" x14ac:dyDescent="0.2">
      <c r="A22544">
        <v>5075330</v>
      </c>
      <c r="B22544">
        <v>8.7775000000000006E-3</v>
      </c>
      <c r="C22544">
        <v>360</v>
      </c>
      <c r="D22544">
        <v>2184544</v>
      </c>
      <c r="E22544" t="s">
        <v>30</v>
      </c>
      <c r="F22544" t="s">
        <v>58</v>
      </c>
      <c r="G22544" t="s">
        <v>37</v>
      </c>
    </row>
    <row r="22545" spans="1:7" x14ac:dyDescent="0.2">
      <c r="A22545">
        <v>5075358</v>
      </c>
      <c r="B22545">
        <v>3.3006999999999997E-3</v>
      </c>
      <c r="C22545" t="s">
        <v>59</v>
      </c>
      <c r="D22545">
        <v>2322946</v>
      </c>
      <c r="E22545" t="s">
        <v>30</v>
      </c>
      <c r="F22545" t="s">
        <v>56</v>
      </c>
      <c r="G22545" t="s">
        <v>37</v>
      </c>
    </row>
    <row r="22546" spans="1:7" x14ac:dyDescent="0.2">
      <c r="A22546">
        <v>5075522</v>
      </c>
      <c r="B22546">
        <v>1.9498E-3</v>
      </c>
      <c r="C22546" t="s">
        <v>64</v>
      </c>
      <c r="D22546">
        <v>4504686</v>
      </c>
      <c r="E22546" t="s">
        <v>30</v>
      </c>
      <c r="F22546" t="s">
        <v>54</v>
      </c>
      <c r="G22546" t="s">
        <v>37</v>
      </c>
    </row>
    <row r="22547" spans="1:7" x14ac:dyDescent="0.2">
      <c r="A22547">
        <v>5076274</v>
      </c>
      <c r="B22547">
        <v>7.3873999999999997E-3</v>
      </c>
      <c r="C22547" t="s">
        <v>8</v>
      </c>
      <c r="D22547">
        <v>252383</v>
      </c>
      <c r="E22547" t="s">
        <v>30</v>
      </c>
      <c r="F22547" t="s">
        <v>54</v>
      </c>
      <c r="G22547" t="s">
        <v>37</v>
      </c>
    </row>
    <row r="22548" spans="1:7" x14ac:dyDescent="0.2">
      <c r="A22548">
        <v>5076292</v>
      </c>
      <c r="B22548">
        <v>3.1245999999999999E-3</v>
      </c>
      <c r="C22548" t="s">
        <v>63</v>
      </c>
      <c r="D22548">
        <v>278644</v>
      </c>
      <c r="E22548" t="s">
        <v>30</v>
      </c>
      <c r="F22548" t="s">
        <v>55</v>
      </c>
      <c r="G22548" t="s">
        <v>37</v>
      </c>
    </row>
    <row r="22549" spans="1:7" x14ac:dyDescent="0.2">
      <c r="A22549">
        <v>5076416</v>
      </c>
      <c r="B22549">
        <v>5.7134999999999998E-3</v>
      </c>
      <c r="C22549" t="s">
        <v>63</v>
      </c>
      <c r="D22549">
        <v>3430525</v>
      </c>
      <c r="E22549" t="s">
        <v>30</v>
      </c>
      <c r="F22549" t="s">
        <v>53</v>
      </c>
      <c r="G22549" t="s">
        <v>37</v>
      </c>
    </row>
    <row r="22550" spans="1:7" x14ac:dyDescent="0.2">
      <c r="A22550">
        <v>5076851</v>
      </c>
      <c r="B22550">
        <v>4.2388999999999994E-3</v>
      </c>
      <c r="C22550" t="s">
        <v>62</v>
      </c>
      <c r="D22550">
        <v>6727107</v>
      </c>
      <c r="E22550" t="s">
        <v>30</v>
      </c>
      <c r="F22550" t="s">
        <v>56</v>
      </c>
      <c r="G22550" t="s">
        <v>37</v>
      </c>
    </row>
    <row r="22551" spans="1:7" x14ac:dyDescent="0.2">
      <c r="A22551">
        <v>5076863</v>
      </c>
      <c r="B22551">
        <v>7.3576000000000006E-3</v>
      </c>
      <c r="C22551" t="s">
        <v>61</v>
      </c>
      <c r="D22551">
        <v>2213100</v>
      </c>
      <c r="E22551" t="s">
        <v>30</v>
      </c>
      <c r="F22551" t="s">
        <v>57</v>
      </c>
      <c r="G22551" t="s">
        <v>37</v>
      </c>
    </row>
    <row r="22552" spans="1:7" x14ac:dyDescent="0.2">
      <c r="A22552">
        <v>5076881</v>
      </c>
      <c r="B22552">
        <v>3.7085E-3</v>
      </c>
      <c r="C22552" t="s">
        <v>60</v>
      </c>
      <c r="D22552">
        <v>4280154</v>
      </c>
      <c r="E22552" t="s">
        <v>30</v>
      </c>
      <c r="F22552" t="s">
        <v>57</v>
      </c>
      <c r="G22552" t="s">
        <v>37</v>
      </c>
    </row>
    <row r="22553" spans="1:7" x14ac:dyDescent="0.2">
      <c r="A22553">
        <v>5076992</v>
      </c>
      <c r="B22553">
        <v>3.3568000000000005E-3</v>
      </c>
      <c r="C22553">
        <v>360</v>
      </c>
      <c r="D22553">
        <v>9806486</v>
      </c>
      <c r="E22553" t="s">
        <v>30</v>
      </c>
      <c r="F22553" t="s">
        <v>54</v>
      </c>
      <c r="G22553" t="s">
        <v>37</v>
      </c>
    </row>
    <row r="22554" spans="1:7" x14ac:dyDescent="0.2">
      <c r="A22554">
        <v>5077051</v>
      </c>
      <c r="B22554">
        <v>3.3851999999999997E-3</v>
      </c>
      <c r="C22554">
        <v>360</v>
      </c>
      <c r="D22554">
        <v>9711191</v>
      </c>
      <c r="E22554" t="s">
        <v>30</v>
      </c>
      <c r="F22554" t="s">
        <v>58</v>
      </c>
      <c r="G22554" t="s">
        <v>37</v>
      </c>
    </row>
    <row r="22555" spans="1:7" x14ac:dyDescent="0.2">
      <c r="A22555">
        <v>5077206</v>
      </c>
      <c r="B22555">
        <v>6.3986000000000008E-3</v>
      </c>
      <c r="C22555" t="s">
        <v>65</v>
      </c>
      <c r="D22555">
        <v>5292474</v>
      </c>
      <c r="E22555" t="s">
        <v>30</v>
      </c>
      <c r="F22555" t="s">
        <v>58</v>
      </c>
      <c r="G22555" t="s">
        <v>37</v>
      </c>
    </row>
    <row r="22556" spans="1:7" x14ac:dyDescent="0.2">
      <c r="A22556">
        <v>5077473</v>
      </c>
      <c r="B22556">
        <v>2.6360000000000001E-4</v>
      </c>
      <c r="C22556" t="s">
        <v>65</v>
      </c>
      <c r="D22556">
        <v>5617824</v>
      </c>
      <c r="E22556" t="s">
        <v>30</v>
      </c>
      <c r="F22556" t="s">
        <v>55</v>
      </c>
      <c r="G22556" t="s">
        <v>37</v>
      </c>
    </row>
    <row r="22557" spans="1:7" x14ac:dyDescent="0.2">
      <c r="A22557">
        <v>5077762</v>
      </c>
      <c r="B22557">
        <v>9.9515000000000003E-3</v>
      </c>
      <c r="C22557" t="s">
        <v>66</v>
      </c>
      <c r="D22557">
        <v>6877330</v>
      </c>
      <c r="E22557" t="s">
        <v>30</v>
      </c>
      <c r="F22557" t="s">
        <v>53</v>
      </c>
      <c r="G22557" t="s">
        <v>37</v>
      </c>
    </row>
    <row r="22558" spans="1:7" x14ac:dyDescent="0.2">
      <c r="A22558">
        <v>5078240</v>
      </c>
      <c r="B22558">
        <v>9.7120000000000001E-3</v>
      </c>
      <c r="C22558" t="s">
        <v>64</v>
      </c>
      <c r="D22558">
        <v>2712503</v>
      </c>
      <c r="E22558" t="s">
        <v>30</v>
      </c>
      <c r="F22558" t="s">
        <v>58</v>
      </c>
      <c r="G22558" t="s">
        <v>37</v>
      </c>
    </row>
    <row r="22559" spans="1:7" x14ac:dyDescent="0.2">
      <c r="A22559">
        <v>5078251</v>
      </c>
      <c r="B22559">
        <v>9.3686000000000012E-3</v>
      </c>
      <c r="C22559" t="s">
        <v>65</v>
      </c>
      <c r="D22559">
        <v>2613655</v>
      </c>
      <c r="E22559" t="s">
        <v>30</v>
      </c>
      <c r="F22559" t="s">
        <v>54</v>
      </c>
      <c r="G22559" t="s">
        <v>37</v>
      </c>
    </row>
    <row r="22560" spans="1:7" x14ac:dyDescent="0.2">
      <c r="A22560">
        <v>5078265</v>
      </c>
      <c r="B22560">
        <v>7.1046000000000008E-3</v>
      </c>
      <c r="C22560" t="s">
        <v>63</v>
      </c>
      <c r="D22560">
        <v>9417659</v>
      </c>
      <c r="E22560" t="s">
        <v>30</v>
      </c>
      <c r="F22560" t="s">
        <v>55</v>
      </c>
      <c r="G22560" t="s">
        <v>37</v>
      </c>
    </row>
    <row r="22561" spans="1:7" x14ac:dyDescent="0.2">
      <c r="A22561">
        <v>5078629</v>
      </c>
      <c r="B22561">
        <v>4.9045E-3</v>
      </c>
      <c r="C22561" t="s">
        <v>65</v>
      </c>
      <c r="D22561">
        <v>8718372</v>
      </c>
      <c r="E22561" t="s">
        <v>30</v>
      </c>
      <c r="F22561" t="s">
        <v>55</v>
      </c>
      <c r="G22561" t="s">
        <v>37</v>
      </c>
    </row>
    <row r="22562" spans="1:7" x14ac:dyDescent="0.2">
      <c r="A22562">
        <v>5079383</v>
      </c>
      <c r="B22562">
        <v>5.6284999999999998E-3</v>
      </c>
      <c r="C22562" t="s">
        <v>66</v>
      </c>
      <c r="D22562">
        <v>3974606</v>
      </c>
      <c r="E22562" t="s">
        <v>30</v>
      </c>
      <c r="F22562" t="s">
        <v>58</v>
      </c>
      <c r="G22562" t="s">
        <v>37</v>
      </c>
    </row>
    <row r="22563" spans="1:7" x14ac:dyDescent="0.2">
      <c r="A22563">
        <v>5079571</v>
      </c>
      <c r="B22563">
        <v>7.7527000000000004E-3</v>
      </c>
      <c r="C22563" t="s">
        <v>62</v>
      </c>
      <c r="D22563">
        <v>3224380</v>
      </c>
      <c r="E22563" t="s">
        <v>30</v>
      </c>
      <c r="F22563" t="s">
        <v>57</v>
      </c>
      <c r="G22563" t="s">
        <v>37</v>
      </c>
    </row>
    <row r="22564" spans="1:7" x14ac:dyDescent="0.2">
      <c r="A22564">
        <v>5079622</v>
      </c>
      <c r="B22564">
        <v>2.2829999999999999E-4</v>
      </c>
      <c r="C22564" t="s">
        <v>62</v>
      </c>
      <c r="D22564">
        <v>122328</v>
      </c>
      <c r="E22564" t="s">
        <v>30</v>
      </c>
      <c r="F22564" t="s">
        <v>53</v>
      </c>
      <c r="G22564" t="s">
        <v>37</v>
      </c>
    </row>
    <row r="22565" spans="1:7" x14ac:dyDescent="0.2">
      <c r="A22565">
        <v>5080129</v>
      </c>
      <c r="B22565">
        <v>6.7213000000000012E-3</v>
      </c>
      <c r="C22565" t="s">
        <v>63</v>
      </c>
      <c r="D22565">
        <v>476564</v>
      </c>
      <c r="E22565" t="s">
        <v>30</v>
      </c>
      <c r="F22565" t="s">
        <v>56</v>
      </c>
      <c r="G22565" t="s">
        <v>37</v>
      </c>
    </row>
    <row r="22566" spans="1:7" x14ac:dyDescent="0.2">
      <c r="A22566">
        <v>5080227</v>
      </c>
      <c r="B22566">
        <v>1.085E-3</v>
      </c>
      <c r="C22566" t="s">
        <v>60</v>
      </c>
      <c r="D22566">
        <v>2221118</v>
      </c>
      <c r="E22566" t="s">
        <v>30</v>
      </c>
      <c r="F22566" t="s">
        <v>57</v>
      </c>
      <c r="G22566" t="s">
        <v>37</v>
      </c>
    </row>
    <row r="22567" spans="1:7" x14ac:dyDescent="0.2">
      <c r="A22567">
        <v>5080330</v>
      </c>
      <c r="B22567">
        <v>6.3812000000000001E-3</v>
      </c>
      <c r="C22567" t="s">
        <v>62</v>
      </c>
      <c r="D22567">
        <v>1407074</v>
      </c>
      <c r="E22567" t="s">
        <v>30</v>
      </c>
      <c r="F22567" t="s">
        <v>54</v>
      </c>
      <c r="G22567" t="s">
        <v>37</v>
      </c>
    </row>
    <row r="22568" spans="1:7" x14ac:dyDescent="0.2">
      <c r="A22568">
        <v>5080398</v>
      </c>
      <c r="B22568">
        <v>6.4987999999999999E-3</v>
      </c>
      <c r="C22568" t="s">
        <v>59</v>
      </c>
      <c r="D22568">
        <v>5769752</v>
      </c>
      <c r="E22568" t="s">
        <v>30</v>
      </c>
      <c r="F22568" t="s">
        <v>58</v>
      </c>
      <c r="G22568" t="s">
        <v>37</v>
      </c>
    </row>
    <row r="22569" spans="1:7" x14ac:dyDescent="0.2">
      <c r="A22569">
        <v>5080463</v>
      </c>
      <c r="B22569">
        <v>1.2214999999999999E-3</v>
      </c>
      <c r="C22569" t="s">
        <v>8</v>
      </c>
      <c r="D22569">
        <v>9812542</v>
      </c>
      <c r="E22569" t="s">
        <v>30</v>
      </c>
      <c r="F22569" t="s">
        <v>53</v>
      </c>
      <c r="G22569" t="s">
        <v>37</v>
      </c>
    </row>
    <row r="22570" spans="1:7" x14ac:dyDescent="0.2">
      <c r="A22570">
        <v>5080545</v>
      </c>
      <c r="B22570">
        <v>9.037100000000001E-3</v>
      </c>
      <c r="C22570" t="s">
        <v>64</v>
      </c>
      <c r="D22570">
        <v>134959</v>
      </c>
      <c r="E22570" t="s">
        <v>30</v>
      </c>
      <c r="F22570" t="s">
        <v>58</v>
      </c>
      <c r="G22570" t="s">
        <v>37</v>
      </c>
    </row>
    <row r="22571" spans="1:7" x14ac:dyDescent="0.2">
      <c r="A22571">
        <v>5081032</v>
      </c>
      <c r="B22571">
        <v>2.3479999999999998E-3</v>
      </c>
      <c r="C22571" t="s">
        <v>8</v>
      </c>
      <c r="D22571">
        <v>5063918</v>
      </c>
      <c r="E22571" t="s">
        <v>30</v>
      </c>
      <c r="F22571" t="s">
        <v>54</v>
      </c>
      <c r="G22571" t="s">
        <v>37</v>
      </c>
    </row>
    <row r="22572" spans="1:7" x14ac:dyDescent="0.2">
      <c r="A22572">
        <v>5081126</v>
      </c>
      <c r="B22572">
        <v>3.2455999999999995E-3</v>
      </c>
      <c r="C22572" t="s">
        <v>65</v>
      </c>
      <c r="D22572">
        <v>999076</v>
      </c>
      <c r="E22572" t="s">
        <v>30</v>
      </c>
      <c r="F22572" t="s">
        <v>57</v>
      </c>
      <c r="G22572" t="s">
        <v>37</v>
      </c>
    </row>
    <row r="22573" spans="1:7" x14ac:dyDescent="0.2">
      <c r="A22573">
        <v>5081222</v>
      </c>
      <c r="B22573">
        <v>2.5491999999999997E-3</v>
      </c>
      <c r="C22573" t="s">
        <v>62</v>
      </c>
      <c r="D22573">
        <v>1277970</v>
      </c>
      <c r="E22573" t="s">
        <v>30</v>
      </c>
      <c r="F22573" t="s">
        <v>58</v>
      </c>
      <c r="G22573" t="s">
        <v>37</v>
      </c>
    </row>
    <row r="22574" spans="1:7" x14ac:dyDescent="0.2">
      <c r="A22574">
        <v>5081284</v>
      </c>
      <c r="B22574">
        <v>1.1602000000000001E-3</v>
      </c>
      <c r="C22574" t="s">
        <v>63</v>
      </c>
      <c r="D22574">
        <v>7802874</v>
      </c>
      <c r="E22574" t="s">
        <v>30</v>
      </c>
      <c r="F22574" t="s">
        <v>54</v>
      </c>
      <c r="G22574" t="s">
        <v>37</v>
      </c>
    </row>
    <row r="22575" spans="1:7" x14ac:dyDescent="0.2">
      <c r="A22575">
        <v>5081881</v>
      </c>
      <c r="B22575">
        <v>8.8621000000000012E-3</v>
      </c>
      <c r="C22575" t="s">
        <v>63</v>
      </c>
      <c r="D22575">
        <v>6479066</v>
      </c>
      <c r="E22575" t="s">
        <v>30</v>
      </c>
      <c r="F22575" t="s">
        <v>54</v>
      </c>
      <c r="G22575" t="s">
        <v>37</v>
      </c>
    </row>
    <row r="22576" spans="1:7" x14ac:dyDescent="0.2">
      <c r="A22576">
        <v>5081938</v>
      </c>
      <c r="B22576">
        <v>3.8176999999999998E-3</v>
      </c>
      <c r="C22576" t="s">
        <v>65</v>
      </c>
      <c r="D22576">
        <v>9512883</v>
      </c>
      <c r="E22576" t="s">
        <v>30</v>
      </c>
      <c r="F22576" t="s">
        <v>55</v>
      </c>
      <c r="G22576" t="s">
        <v>37</v>
      </c>
    </row>
    <row r="22577" spans="1:7" x14ac:dyDescent="0.2">
      <c r="A22577">
        <v>5081953</v>
      </c>
      <c r="B22577">
        <v>8.469599999999999E-3</v>
      </c>
      <c r="C22577" t="s">
        <v>61</v>
      </c>
      <c r="D22577">
        <v>9797284</v>
      </c>
      <c r="E22577" t="s">
        <v>30</v>
      </c>
      <c r="F22577" t="s">
        <v>53</v>
      </c>
      <c r="G22577" t="s">
        <v>37</v>
      </c>
    </row>
    <row r="22578" spans="1:7" x14ac:dyDescent="0.2">
      <c r="A22578">
        <v>5082017</v>
      </c>
      <c r="B22578">
        <v>7.9283999999999986E-3</v>
      </c>
      <c r="C22578" t="s">
        <v>66</v>
      </c>
      <c r="D22578">
        <v>8219086</v>
      </c>
      <c r="E22578" t="s">
        <v>30</v>
      </c>
      <c r="F22578" t="s">
        <v>56</v>
      </c>
      <c r="G22578" t="s">
        <v>37</v>
      </c>
    </row>
    <row r="22579" spans="1:7" x14ac:dyDescent="0.2">
      <c r="A22579">
        <v>5082513</v>
      </c>
      <c r="B22579">
        <v>3.2235999999999996E-3</v>
      </c>
      <c r="C22579">
        <v>360</v>
      </c>
      <c r="D22579">
        <v>5998845</v>
      </c>
      <c r="E22579" t="s">
        <v>30</v>
      </c>
      <c r="F22579" t="s">
        <v>56</v>
      </c>
      <c r="G22579" t="s">
        <v>37</v>
      </c>
    </row>
    <row r="22580" spans="1:7" x14ac:dyDescent="0.2">
      <c r="A22580">
        <v>5082762</v>
      </c>
      <c r="B22580">
        <v>8.0190000000000003E-4</v>
      </c>
      <c r="C22580" t="s">
        <v>61</v>
      </c>
      <c r="D22580">
        <v>2815427</v>
      </c>
      <c r="E22580" t="s">
        <v>30</v>
      </c>
      <c r="F22580" t="s">
        <v>54</v>
      </c>
      <c r="G22580" t="s">
        <v>37</v>
      </c>
    </row>
    <row r="22581" spans="1:7" x14ac:dyDescent="0.2">
      <c r="A22581">
        <v>5082798</v>
      </c>
      <c r="B22581">
        <v>2.6326000000000001E-3</v>
      </c>
      <c r="C22581" t="s">
        <v>60</v>
      </c>
      <c r="D22581">
        <v>3147203</v>
      </c>
      <c r="E22581" t="s">
        <v>30</v>
      </c>
      <c r="F22581" t="s">
        <v>54</v>
      </c>
      <c r="G22581" t="s">
        <v>37</v>
      </c>
    </row>
    <row r="22582" spans="1:7" x14ac:dyDescent="0.2">
      <c r="A22582">
        <v>5083038</v>
      </c>
      <c r="B22582">
        <v>8.0823000000000006E-3</v>
      </c>
      <c r="C22582" t="s">
        <v>59</v>
      </c>
      <c r="D22582">
        <v>3070443</v>
      </c>
      <c r="E22582" t="s">
        <v>30</v>
      </c>
      <c r="F22582" t="s">
        <v>57</v>
      </c>
      <c r="G22582" t="s">
        <v>37</v>
      </c>
    </row>
    <row r="22583" spans="1:7" x14ac:dyDescent="0.2">
      <c r="A22583">
        <v>5083126</v>
      </c>
      <c r="B22583">
        <v>1.9055000000000001E-3</v>
      </c>
      <c r="C22583">
        <v>360</v>
      </c>
      <c r="D22583">
        <v>3739879</v>
      </c>
      <c r="E22583" t="s">
        <v>30</v>
      </c>
      <c r="F22583" t="s">
        <v>57</v>
      </c>
      <c r="G22583" t="s">
        <v>37</v>
      </c>
    </row>
    <row r="22584" spans="1:7" x14ac:dyDescent="0.2">
      <c r="A22584">
        <v>5083283</v>
      </c>
      <c r="B22584">
        <v>2.3868000000000001E-3</v>
      </c>
      <c r="C22584" t="s">
        <v>65</v>
      </c>
      <c r="D22584">
        <v>312942</v>
      </c>
      <c r="E22584" t="s">
        <v>30</v>
      </c>
      <c r="F22584" t="s">
        <v>54</v>
      </c>
      <c r="G22584" t="s">
        <v>37</v>
      </c>
    </row>
    <row r="22585" spans="1:7" x14ac:dyDescent="0.2">
      <c r="A22585">
        <v>5083314</v>
      </c>
      <c r="B22585">
        <v>4.4635999999999999E-3</v>
      </c>
      <c r="C22585" t="s">
        <v>63</v>
      </c>
      <c r="D22585">
        <v>8950392</v>
      </c>
      <c r="E22585" t="s">
        <v>30</v>
      </c>
      <c r="F22585" t="s">
        <v>57</v>
      </c>
      <c r="G22585" t="s">
        <v>37</v>
      </c>
    </row>
    <row r="22586" spans="1:7" x14ac:dyDescent="0.2">
      <c r="A22586">
        <v>5083355</v>
      </c>
      <c r="B22586">
        <v>1.8460999999999998E-3</v>
      </c>
      <c r="C22586" t="s">
        <v>61</v>
      </c>
      <c r="D22586">
        <v>5340318</v>
      </c>
      <c r="E22586" t="s">
        <v>30</v>
      </c>
      <c r="F22586" t="s">
        <v>55</v>
      </c>
      <c r="G22586" t="s">
        <v>37</v>
      </c>
    </row>
    <row r="22587" spans="1:7" x14ac:dyDescent="0.2">
      <c r="A22587">
        <v>5083656</v>
      </c>
      <c r="B22587">
        <v>9.9247000000000016E-3</v>
      </c>
      <c r="C22587" t="s">
        <v>65</v>
      </c>
      <c r="D22587">
        <v>4446995</v>
      </c>
      <c r="E22587" t="s">
        <v>30</v>
      </c>
      <c r="F22587" t="s">
        <v>57</v>
      </c>
      <c r="G22587" t="s">
        <v>37</v>
      </c>
    </row>
    <row r="22588" spans="1:7" x14ac:dyDescent="0.2">
      <c r="A22588">
        <v>5083967</v>
      </c>
      <c r="B22588">
        <v>8.0540000000000004E-3</v>
      </c>
      <c r="C22588" t="s">
        <v>8</v>
      </c>
      <c r="D22588">
        <v>8007106</v>
      </c>
      <c r="E22588" t="s">
        <v>30</v>
      </c>
      <c r="F22588" t="s">
        <v>53</v>
      </c>
      <c r="G22588" t="s">
        <v>37</v>
      </c>
    </row>
    <row r="22589" spans="1:7" x14ac:dyDescent="0.2">
      <c r="A22589">
        <v>5084232</v>
      </c>
      <c r="B22589">
        <v>5.2072999999999998E-3</v>
      </c>
      <c r="C22589" t="s">
        <v>8</v>
      </c>
      <c r="D22589">
        <v>4079286</v>
      </c>
      <c r="E22589" t="s">
        <v>30</v>
      </c>
      <c r="F22589" t="s">
        <v>53</v>
      </c>
      <c r="G22589" t="s">
        <v>37</v>
      </c>
    </row>
    <row r="22590" spans="1:7" x14ac:dyDescent="0.2">
      <c r="A22590">
        <v>5084472</v>
      </c>
      <c r="B22590">
        <v>7.1631000000000004E-3</v>
      </c>
      <c r="C22590">
        <v>360</v>
      </c>
      <c r="D22590">
        <v>5265210</v>
      </c>
      <c r="E22590" t="s">
        <v>30</v>
      </c>
      <c r="F22590" t="s">
        <v>55</v>
      </c>
      <c r="G22590" t="s">
        <v>37</v>
      </c>
    </row>
    <row r="22591" spans="1:7" x14ac:dyDescent="0.2">
      <c r="A22591">
        <v>5084750</v>
      </c>
      <c r="B22591">
        <v>7.2147999999999995E-3</v>
      </c>
      <c r="C22591" t="s">
        <v>63</v>
      </c>
      <c r="D22591">
        <v>907785</v>
      </c>
      <c r="E22591" t="s">
        <v>30</v>
      </c>
      <c r="F22591" t="s">
        <v>57</v>
      </c>
      <c r="G22591" t="s">
        <v>37</v>
      </c>
    </row>
    <row r="22592" spans="1:7" x14ac:dyDescent="0.2">
      <c r="A22592">
        <v>5084892</v>
      </c>
      <c r="B22592">
        <v>9.7070999999999998E-3</v>
      </c>
      <c r="C22592" t="s">
        <v>63</v>
      </c>
      <c r="D22592">
        <v>5730022</v>
      </c>
      <c r="E22592" t="s">
        <v>30</v>
      </c>
      <c r="F22592" t="s">
        <v>58</v>
      </c>
      <c r="G22592" t="s">
        <v>37</v>
      </c>
    </row>
    <row r="22593" spans="1:7" x14ac:dyDescent="0.2">
      <c r="A22593">
        <v>5084996</v>
      </c>
      <c r="B22593">
        <v>6.7016000000000003E-3</v>
      </c>
      <c r="C22593" t="s">
        <v>66</v>
      </c>
      <c r="D22593">
        <v>9246834</v>
      </c>
      <c r="E22593" t="s">
        <v>30</v>
      </c>
      <c r="F22593" t="s">
        <v>54</v>
      </c>
      <c r="G22593" t="s">
        <v>37</v>
      </c>
    </row>
    <row r="22594" spans="1:7" x14ac:dyDescent="0.2">
      <c r="A22594">
        <v>5085010</v>
      </c>
      <c r="B22594">
        <v>5.1614E-3</v>
      </c>
      <c r="C22594" t="s">
        <v>63</v>
      </c>
      <c r="D22594">
        <v>9357223</v>
      </c>
      <c r="E22594" t="s">
        <v>30</v>
      </c>
      <c r="F22594" t="s">
        <v>53</v>
      </c>
      <c r="G22594" t="s">
        <v>37</v>
      </c>
    </row>
    <row r="22595" spans="1:7" x14ac:dyDescent="0.2">
      <c r="A22595">
        <v>5085395</v>
      </c>
      <c r="B22595">
        <v>4.6013999999999994E-3</v>
      </c>
      <c r="C22595" t="s">
        <v>65</v>
      </c>
      <c r="D22595">
        <v>9247371</v>
      </c>
      <c r="E22595" t="s">
        <v>30</v>
      </c>
      <c r="F22595" t="s">
        <v>53</v>
      </c>
      <c r="G22595" t="s">
        <v>37</v>
      </c>
    </row>
    <row r="22596" spans="1:7" x14ac:dyDescent="0.2">
      <c r="A22596">
        <v>5085448</v>
      </c>
      <c r="B22596">
        <v>3.8119E-3</v>
      </c>
      <c r="C22596">
        <v>360</v>
      </c>
      <c r="D22596">
        <v>335728</v>
      </c>
      <c r="E22596" t="s">
        <v>30</v>
      </c>
      <c r="F22596" t="s">
        <v>55</v>
      </c>
      <c r="G22596" t="s">
        <v>37</v>
      </c>
    </row>
    <row r="22597" spans="1:7" x14ac:dyDescent="0.2">
      <c r="A22597">
        <v>5085941</v>
      </c>
      <c r="B22597">
        <v>7.5072000000000003E-3</v>
      </c>
      <c r="C22597" t="s">
        <v>60</v>
      </c>
      <c r="D22597">
        <v>4867284</v>
      </c>
      <c r="E22597" t="s">
        <v>30</v>
      </c>
      <c r="F22597" t="s">
        <v>57</v>
      </c>
      <c r="G22597" t="s">
        <v>37</v>
      </c>
    </row>
    <row r="22598" spans="1:7" x14ac:dyDescent="0.2">
      <c r="A22598">
        <v>5086555</v>
      </c>
      <c r="B22598">
        <v>6.9813999999999996E-3</v>
      </c>
      <c r="C22598" t="s">
        <v>63</v>
      </c>
      <c r="D22598">
        <v>7702016</v>
      </c>
      <c r="E22598" t="s">
        <v>30</v>
      </c>
      <c r="F22598" t="s">
        <v>53</v>
      </c>
      <c r="G22598" t="s">
        <v>37</v>
      </c>
    </row>
    <row r="22599" spans="1:7" x14ac:dyDescent="0.2">
      <c r="A22599">
        <v>5086580</v>
      </c>
      <c r="B22599">
        <v>1.1504000000000002E-3</v>
      </c>
      <c r="C22599" t="s">
        <v>61</v>
      </c>
      <c r="D22599">
        <v>1203884</v>
      </c>
      <c r="E22599" t="s">
        <v>30</v>
      </c>
      <c r="F22599" t="s">
        <v>53</v>
      </c>
      <c r="G22599" t="s">
        <v>37</v>
      </c>
    </row>
    <row r="22600" spans="1:7" x14ac:dyDescent="0.2">
      <c r="A22600">
        <v>5086730</v>
      </c>
      <c r="B22600">
        <v>9.1132999999999995E-3</v>
      </c>
      <c r="C22600" t="s">
        <v>64</v>
      </c>
      <c r="D22600">
        <v>7285809</v>
      </c>
      <c r="E22600" t="s">
        <v>30</v>
      </c>
      <c r="F22600" t="s">
        <v>54</v>
      </c>
      <c r="G22600" t="s">
        <v>37</v>
      </c>
    </row>
    <row r="22601" spans="1:7" x14ac:dyDescent="0.2">
      <c r="A22601">
        <v>5087011</v>
      </c>
      <c r="B22601">
        <v>7.6900000000000007E-3</v>
      </c>
      <c r="C22601" t="s">
        <v>62</v>
      </c>
      <c r="D22601">
        <v>7162780</v>
      </c>
      <c r="E22601" t="s">
        <v>30</v>
      </c>
      <c r="F22601" t="s">
        <v>53</v>
      </c>
      <c r="G22601" t="s">
        <v>37</v>
      </c>
    </row>
    <row r="22602" spans="1:7" x14ac:dyDescent="0.2">
      <c r="A22602">
        <v>5087328</v>
      </c>
      <c r="B22602">
        <v>1.2474999999999999E-3</v>
      </c>
      <c r="C22602" t="s">
        <v>65</v>
      </c>
      <c r="D22602">
        <v>6200429</v>
      </c>
      <c r="E22602" t="s">
        <v>30</v>
      </c>
      <c r="F22602" t="s">
        <v>58</v>
      </c>
      <c r="G22602" t="s">
        <v>37</v>
      </c>
    </row>
    <row r="22603" spans="1:7" x14ac:dyDescent="0.2">
      <c r="A22603">
        <v>5087447</v>
      </c>
      <c r="B22603">
        <v>7.7386000000000009E-3</v>
      </c>
      <c r="C22603" t="s">
        <v>61</v>
      </c>
      <c r="D22603">
        <v>5072400</v>
      </c>
      <c r="E22603" t="s">
        <v>30</v>
      </c>
      <c r="F22603" t="s">
        <v>54</v>
      </c>
      <c r="G22603" t="s">
        <v>37</v>
      </c>
    </row>
    <row r="22604" spans="1:7" x14ac:dyDescent="0.2">
      <c r="A22604">
        <v>5087460</v>
      </c>
      <c r="B22604">
        <v>4.2736999999999992E-3</v>
      </c>
      <c r="C22604" t="s">
        <v>61</v>
      </c>
      <c r="D22604">
        <v>5697442</v>
      </c>
      <c r="E22604" t="s">
        <v>30</v>
      </c>
      <c r="F22604" t="s">
        <v>57</v>
      </c>
      <c r="G22604" t="s">
        <v>37</v>
      </c>
    </row>
    <row r="22605" spans="1:7" x14ac:dyDescent="0.2">
      <c r="A22605">
        <v>5087607</v>
      </c>
      <c r="B22605">
        <v>4.7441000000000002E-3</v>
      </c>
      <c r="C22605" t="s">
        <v>59</v>
      </c>
      <c r="D22605">
        <v>1908171</v>
      </c>
      <c r="E22605" t="s">
        <v>30</v>
      </c>
      <c r="F22605" t="s">
        <v>57</v>
      </c>
      <c r="G22605" t="s">
        <v>37</v>
      </c>
    </row>
    <row r="22606" spans="1:7" x14ac:dyDescent="0.2">
      <c r="A22606">
        <v>5088400</v>
      </c>
      <c r="B22606">
        <v>1.8530000000000003E-4</v>
      </c>
      <c r="C22606" t="s">
        <v>66</v>
      </c>
      <c r="D22606">
        <v>4857114</v>
      </c>
      <c r="E22606" t="s">
        <v>30</v>
      </c>
      <c r="F22606" t="s">
        <v>57</v>
      </c>
      <c r="G22606" t="s">
        <v>37</v>
      </c>
    </row>
    <row r="22607" spans="1:7" x14ac:dyDescent="0.2">
      <c r="A22607">
        <v>5088404</v>
      </c>
      <c r="B22607">
        <v>9.8834999999999999E-3</v>
      </c>
      <c r="C22607">
        <v>360</v>
      </c>
      <c r="D22607">
        <v>1421535</v>
      </c>
      <c r="E22607" t="s">
        <v>30</v>
      </c>
      <c r="F22607" t="s">
        <v>53</v>
      </c>
      <c r="G22607" t="s">
        <v>37</v>
      </c>
    </row>
    <row r="22608" spans="1:7" x14ac:dyDescent="0.2">
      <c r="A22608">
        <v>5088415</v>
      </c>
      <c r="B22608">
        <v>5.2508999999999993E-3</v>
      </c>
      <c r="C22608" t="s">
        <v>61</v>
      </c>
      <c r="D22608">
        <v>2235578</v>
      </c>
      <c r="E22608" t="s">
        <v>30</v>
      </c>
      <c r="F22608" t="s">
        <v>58</v>
      </c>
      <c r="G22608" t="s">
        <v>37</v>
      </c>
    </row>
    <row r="22609" spans="1:7" x14ac:dyDescent="0.2">
      <c r="A22609">
        <v>5088775</v>
      </c>
      <c r="B22609">
        <v>8.2572999999999987E-3</v>
      </c>
      <c r="C22609">
        <v>360</v>
      </c>
      <c r="D22609">
        <v>2025826</v>
      </c>
      <c r="E22609" t="s">
        <v>30</v>
      </c>
      <c r="F22609" t="s">
        <v>55</v>
      </c>
      <c r="G22609" t="s">
        <v>37</v>
      </c>
    </row>
    <row r="22610" spans="1:7" x14ac:dyDescent="0.2">
      <c r="A22610">
        <v>5089320</v>
      </c>
      <c r="B22610">
        <v>3.8351999999999995E-3</v>
      </c>
      <c r="C22610" t="s">
        <v>59</v>
      </c>
      <c r="D22610">
        <v>977317</v>
      </c>
      <c r="E22610" t="s">
        <v>30</v>
      </c>
      <c r="F22610" t="s">
        <v>56</v>
      </c>
      <c r="G22610" t="s">
        <v>37</v>
      </c>
    </row>
    <row r="22611" spans="1:7" x14ac:dyDescent="0.2">
      <c r="A22611">
        <v>5089409</v>
      </c>
      <c r="B22611">
        <v>9.9377000000000007E-3</v>
      </c>
      <c r="C22611" t="s">
        <v>61</v>
      </c>
      <c r="D22611">
        <v>3970630</v>
      </c>
      <c r="E22611" t="s">
        <v>30</v>
      </c>
      <c r="F22611" t="s">
        <v>57</v>
      </c>
      <c r="G22611" t="s">
        <v>37</v>
      </c>
    </row>
    <row r="22612" spans="1:7" x14ac:dyDescent="0.2">
      <c r="A22612">
        <v>5089424</v>
      </c>
      <c r="B22612">
        <v>6.7088000000000009E-3</v>
      </c>
      <c r="C22612" t="s">
        <v>65</v>
      </c>
      <c r="D22612">
        <v>1941793</v>
      </c>
      <c r="E22612" t="s">
        <v>30</v>
      </c>
      <c r="F22612" t="s">
        <v>57</v>
      </c>
      <c r="G22612" t="s">
        <v>37</v>
      </c>
    </row>
    <row r="22613" spans="1:7" x14ac:dyDescent="0.2">
      <c r="A22613">
        <v>5089453</v>
      </c>
      <c r="B22613">
        <v>5.1671000000000009E-3</v>
      </c>
      <c r="C22613" t="s">
        <v>60</v>
      </c>
      <c r="D22613">
        <v>4522567</v>
      </c>
      <c r="E22613" t="s">
        <v>30</v>
      </c>
      <c r="F22613" t="s">
        <v>56</v>
      </c>
      <c r="G22613" t="s">
        <v>37</v>
      </c>
    </row>
    <row r="22614" spans="1:7" x14ac:dyDescent="0.2">
      <c r="A22614">
        <v>5089534</v>
      </c>
      <c r="B22614">
        <v>9.9607000000000012E-3</v>
      </c>
      <c r="C22614" t="s">
        <v>66</v>
      </c>
      <c r="D22614">
        <v>6049770</v>
      </c>
      <c r="E22614" t="s">
        <v>30</v>
      </c>
      <c r="F22614" t="s">
        <v>56</v>
      </c>
      <c r="G22614" t="s">
        <v>37</v>
      </c>
    </row>
    <row r="22615" spans="1:7" x14ac:dyDescent="0.2">
      <c r="A22615">
        <v>5089864</v>
      </c>
      <c r="B22615">
        <v>4.1468E-3</v>
      </c>
      <c r="C22615">
        <v>360</v>
      </c>
      <c r="D22615">
        <v>6151545</v>
      </c>
      <c r="E22615" t="s">
        <v>30</v>
      </c>
      <c r="F22615" t="s">
        <v>54</v>
      </c>
      <c r="G22615" t="s">
        <v>37</v>
      </c>
    </row>
    <row r="22616" spans="1:7" x14ac:dyDescent="0.2">
      <c r="A22616">
        <v>5089939</v>
      </c>
      <c r="B22616">
        <v>6.6635000000000002E-3</v>
      </c>
      <c r="C22616" t="s">
        <v>59</v>
      </c>
      <c r="D22616">
        <v>9548994</v>
      </c>
      <c r="E22616" t="s">
        <v>30</v>
      </c>
      <c r="F22616" t="s">
        <v>58</v>
      </c>
      <c r="G22616" t="s">
        <v>37</v>
      </c>
    </row>
    <row r="22617" spans="1:7" x14ac:dyDescent="0.2">
      <c r="A22617">
        <v>5090165</v>
      </c>
      <c r="B22617">
        <v>5.2233000000000002E-3</v>
      </c>
      <c r="C22617" t="s">
        <v>59</v>
      </c>
      <c r="D22617">
        <v>126081</v>
      </c>
      <c r="E22617" t="s">
        <v>30</v>
      </c>
      <c r="F22617" t="s">
        <v>53</v>
      </c>
      <c r="G22617" t="s">
        <v>37</v>
      </c>
    </row>
    <row r="22618" spans="1:7" x14ac:dyDescent="0.2">
      <c r="A22618">
        <v>5090218</v>
      </c>
      <c r="B22618">
        <v>5.5373999999999996E-3</v>
      </c>
      <c r="C22618" t="s">
        <v>64</v>
      </c>
      <c r="D22618">
        <v>1283746</v>
      </c>
      <c r="E22618" t="s">
        <v>30</v>
      </c>
      <c r="F22618" t="s">
        <v>56</v>
      </c>
      <c r="G22618" t="s">
        <v>37</v>
      </c>
    </row>
    <row r="22619" spans="1:7" x14ac:dyDescent="0.2">
      <c r="A22619">
        <v>5090315</v>
      </c>
      <c r="B22619">
        <v>6.8228999999999998E-3</v>
      </c>
      <c r="C22619" t="s">
        <v>63</v>
      </c>
      <c r="D22619">
        <v>6855662</v>
      </c>
      <c r="E22619" t="s">
        <v>30</v>
      </c>
      <c r="F22619" t="s">
        <v>57</v>
      </c>
      <c r="G22619" t="s">
        <v>37</v>
      </c>
    </row>
    <row r="22620" spans="1:7" x14ac:dyDescent="0.2">
      <c r="A22620">
        <v>5091346</v>
      </c>
      <c r="B22620">
        <v>5.5813E-3</v>
      </c>
      <c r="C22620" t="s">
        <v>66</v>
      </c>
      <c r="D22620">
        <v>3853385</v>
      </c>
      <c r="E22620" t="s">
        <v>30</v>
      </c>
      <c r="F22620" t="s">
        <v>55</v>
      </c>
      <c r="G22620" t="s">
        <v>37</v>
      </c>
    </row>
    <row r="22621" spans="1:7" x14ac:dyDescent="0.2">
      <c r="A22621">
        <v>5091811</v>
      </c>
      <c r="B22621">
        <v>5.3676999999999996E-3</v>
      </c>
      <c r="C22621" t="s">
        <v>63</v>
      </c>
      <c r="D22621">
        <v>4861616</v>
      </c>
      <c r="E22621" t="s">
        <v>30</v>
      </c>
      <c r="F22621" t="s">
        <v>53</v>
      </c>
      <c r="G22621" t="s">
        <v>37</v>
      </c>
    </row>
    <row r="22622" spans="1:7" x14ac:dyDescent="0.2">
      <c r="A22622">
        <v>5091929</v>
      </c>
      <c r="B22622">
        <v>1.3079000000000001E-3</v>
      </c>
      <c r="C22622">
        <v>360</v>
      </c>
      <c r="D22622">
        <v>704810</v>
      </c>
      <c r="E22622" t="s">
        <v>30</v>
      </c>
      <c r="F22622" t="s">
        <v>56</v>
      </c>
      <c r="G22622" t="s">
        <v>37</v>
      </c>
    </row>
    <row r="22623" spans="1:7" x14ac:dyDescent="0.2">
      <c r="A22623">
        <v>5092383</v>
      </c>
      <c r="B22623">
        <v>7.1786000000000003E-3</v>
      </c>
      <c r="C22623" t="s">
        <v>61</v>
      </c>
      <c r="D22623">
        <v>3248855</v>
      </c>
      <c r="E22623" t="s">
        <v>30</v>
      </c>
      <c r="F22623" t="s">
        <v>54</v>
      </c>
      <c r="G22623" t="s">
        <v>37</v>
      </c>
    </row>
    <row r="22624" spans="1:7" x14ac:dyDescent="0.2">
      <c r="A22624">
        <v>5092458</v>
      </c>
      <c r="B22624">
        <v>4.6053000000000005E-3</v>
      </c>
      <c r="C22624" t="s">
        <v>66</v>
      </c>
      <c r="D22624">
        <v>7994672</v>
      </c>
      <c r="E22624" t="s">
        <v>30</v>
      </c>
      <c r="F22624" t="s">
        <v>58</v>
      </c>
      <c r="G22624" t="s">
        <v>37</v>
      </c>
    </row>
    <row r="22625" spans="1:7" x14ac:dyDescent="0.2">
      <c r="A22625">
        <v>5092977</v>
      </c>
      <c r="B22625">
        <v>7.2156999999999994E-3</v>
      </c>
      <c r="C22625" t="s">
        <v>60</v>
      </c>
      <c r="D22625">
        <v>3973649</v>
      </c>
      <c r="E22625" t="s">
        <v>30</v>
      </c>
      <c r="F22625" t="s">
        <v>57</v>
      </c>
      <c r="G22625" t="s">
        <v>37</v>
      </c>
    </row>
    <row r="22626" spans="1:7" x14ac:dyDescent="0.2">
      <c r="A22626">
        <v>5093067</v>
      </c>
      <c r="B22626">
        <v>9.3988999999999982E-3</v>
      </c>
      <c r="C22626" t="s">
        <v>66</v>
      </c>
      <c r="D22626">
        <v>605663</v>
      </c>
      <c r="E22626" t="s">
        <v>30</v>
      </c>
      <c r="F22626" t="s">
        <v>53</v>
      </c>
      <c r="G22626" t="s">
        <v>37</v>
      </c>
    </row>
    <row r="22627" spans="1:7" x14ac:dyDescent="0.2">
      <c r="A22627">
        <v>5093131</v>
      </c>
      <c r="B22627">
        <v>8.2902999999999987E-3</v>
      </c>
      <c r="C22627" t="s">
        <v>64</v>
      </c>
      <c r="D22627">
        <v>5225674</v>
      </c>
      <c r="E22627" t="s">
        <v>30</v>
      </c>
      <c r="F22627" t="s">
        <v>56</v>
      </c>
      <c r="G22627" t="s">
        <v>37</v>
      </c>
    </row>
    <row r="22628" spans="1:7" x14ac:dyDescent="0.2">
      <c r="A22628">
        <v>5093247</v>
      </c>
      <c r="B22628">
        <v>2.7174999999999999E-3</v>
      </c>
      <c r="C22628" t="s">
        <v>64</v>
      </c>
      <c r="D22628">
        <v>5233674</v>
      </c>
      <c r="E22628" t="s">
        <v>30</v>
      </c>
      <c r="F22628" t="s">
        <v>56</v>
      </c>
      <c r="G22628" t="s">
        <v>37</v>
      </c>
    </row>
    <row r="22629" spans="1:7" x14ac:dyDescent="0.2">
      <c r="A22629">
        <v>5093779</v>
      </c>
      <c r="B22629">
        <v>6.4276999999999997E-3</v>
      </c>
      <c r="C22629" t="s">
        <v>61</v>
      </c>
      <c r="D22629">
        <v>5076071</v>
      </c>
      <c r="E22629" t="s">
        <v>30</v>
      </c>
      <c r="F22629" t="s">
        <v>57</v>
      </c>
      <c r="G22629" t="s">
        <v>37</v>
      </c>
    </row>
    <row r="22630" spans="1:7" x14ac:dyDescent="0.2">
      <c r="A22630">
        <v>5093863</v>
      </c>
      <c r="B22630">
        <v>8.7537000000000014E-3</v>
      </c>
      <c r="C22630" t="s">
        <v>8</v>
      </c>
      <c r="D22630">
        <v>8577948</v>
      </c>
      <c r="E22630" t="s">
        <v>30</v>
      </c>
      <c r="F22630" t="s">
        <v>53</v>
      </c>
      <c r="G22630" t="s">
        <v>37</v>
      </c>
    </row>
    <row r="22631" spans="1:7" x14ac:dyDescent="0.2">
      <c r="A22631">
        <v>5094176</v>
      </c>
      <c r="B22631">
        <v>7.2803E-3</v>
      </c>
      <c r="C22631">
        <v>360</v>
      </c>
      <c r="D22631">
        <v>7406282</v>
      </c>
      <c r="E22631" t="s">
        <v>30</v>
      </c>
      <c r="F22631" t="s">
        <v>58</v>
      </c>
      <c r="G22631" t="s">
        <v>37</v>
      </c>
    </row>
    <row r="22632" spans="1:7" x14ac:dyDescent="0.2">
      <c r="A22632">
        <v>5094359</v>
      </c>
      <c r="B22632">
        <v>8.598200000000002E-3</v>
      </c>
      <c r="C22632">
        <v>360</v>
      </c>
      <c r="D22632">
        <v>6264534</v>
      </c>
      <c r="E22632" t="s">
        <v>30</v>
      </c>
      <c r="F22632" t="s">
        <v>58</v>
      </c>
      <c r="G22632" t="s">
        <v>37</v>
      </c>
    </row>
    <row r="22633" spans="1:7" x14ac:dyDescent="0.2">
      <c r="A22633">
        <v>5094654</v>
      </c>
      <c r="B22633">
        <v>3.3119999999999997E-4</v>
      </c>
      <c r="C22633" t="s">
        <v>62</v>
      </c>
      <c r="D22633">
        <v>1457733</v>
      </c>
      <c r="E22633" t="s">
        <v>30</v>
      </c>
      <c r="F22633" t="s">
        <v>54</v>
      </c>
      <c r="G22633" t="s">
        <v>37</v>
      </c>
    </row>
    <row r="22634" spans="1:7" x14ac:dyDescent="0.2">
      <c r="A22634">
        <v>5095284</v>
      </c>
      <c r="B22634">
        <v>3.5911999999999997E-3</v>
      </c>
      <c r="C22634">
        <v>360</v>
      </c>
      <c r="D22634">
        <v>9149313</v>
      </c>
      <c r="E22634" t="s">
        <v>30</v>
      </c>
      <c r="F22634" t="s">
        <v>55</v>
      </c>
      <c r="G22634" t="s">
        <v>37</v>
      </c>
    </row>
    <row r="22635" spans="1:7" x14ac:dyDescent="0.2">
      <c r="A22635">
        <v>5096232</v>
      </c>
      <c r="B22635">
        <v>2.5861999999999999E-3</v>
      </c>
      <c r="C22635" t="s">
        <v>61</v>
      </c>
      <c r="D22635">
        <v>1454119</v>
      </c>
      <c r="E22635" t="s">
        <v>30</v>
      </c>
      <c r="F22635" t="s">
        <v>58</v>
      </c>
      <c r="G22635" t="s">
        <v>37</v>
      </c>
    </row>
    <row r="22636" spans="1:7" x14ac:dyDescent="0.2">
      <c r="A22636">
        <v>5096471</v>
      </c>
      <c r="B22636">
        <v>2.82E-3</v>
      </c>
      <c r="C22636" t="s">
        <v>62</v>
      </c>
      <c r="D22636">
        <v>9495634</v>
      </c>
      <c r="E22636" t="s">
        <v>30</v>
      </c>
      <c r="F22636" t="s">
        <v>57</v>
      </c>
      <c r="G22636" t="s">
        <v>37</v>
      </c>
    </row>
    <row r="22637" spans="1:7" x14ac:dyDescent="0.2">
      <c r="A22637">
        <v>5097047</v>
      </c>
      <c r="B22637">
        <v>3.5374999999999998E-3</v>
      </c>
      <c r="C22637" t="s">
        <v>8</v>
      </c>
      <c r="D22637">
        <v>7466005</v>
      </c>
      <c r="E22637" t="s">
        <v>30</v>
      </c>
      <c r="F22637" t="s">
        <v>58</v>
      </c>
      <c r="G22637" t="s">
        <v>37</v>
      </c>
    </row>
    <row r="22638" spans="1:7" x14ac:dyDescent="0.2">
      <c r="A22638">
        <v>5097154</v>
      </c>
      <c r="B22638">
        <v>4.8184999999999999E-3</v>
      </c>
      <c r="C22638" t="s">
        <v>65</v>
      </c>
      <c r="D22638">
        <v>6834697</v>
      </c>
      <c r="E22638" t="s">
        <v>30</v>
      </c>
      <c r="F22638" t="s">
        <v>55</v>
      </c>
      <c r="G22638" t="s">
        <v>37</v>
      </c>
    </row>
    <row r="22639" spans="1:7" x14ac:dyDescent="0.2">
      <c r="A22639">
        <v>5097481</v>
      </c>
      <c r="B22639">
        <v>9.4450000000000003E-3</v>
      </c>
      <c r="C22639" t="s">
        <v>62</v>
      </c>
      <c r="D22639">
        <v>7012313</v>
      </c>
      <c r="E22639" t="s">
        <v>30</v>
      </c>
      <c r="F22639" t="s">
        <v>56</v>
      </c>
      <c r="G22639" t="s">
        <v>37</v>
      </c>
    </row>
    <row r="22640" spans="1:7" x14ac:dyDescent="0.2">
      <c r="A22640">
        <v>5097578</v>
      </c>
      <c r="B22640">
        <v>8.3750999999999999E-3</v>
      </c>
      <c r="C22640" t="s">
        <v>63</v>
      </c>
      <c r="D22640">
        <v>2824776</v>
      </c>
      <c r="E22640" t="s">
        <v>30</v>
      </c>
      <c r="F22640" t="s">
        <v>57</v>
      </c>
      <c r="G22640" t="s">
        <v>37</v>
      </c>
    </row>
    <row r="22641" spans="1:7" x14ac:dyDescent="0.2">
      <c r="A22641">
        <v>5097636</v>
      </c>
      <c r="B22641">
        <v>6.7893999999999993E-3</v>
      </c>
      <c r="C22641" t="s">
        <v>60</v>
      </c>
      <c r="D22641">
        <v>6663431</v>
      </c>
      <c r="E22641" t="s">
        <v>30</v>
      </c>
      <c r="F22641" t="s">
        <v>53</v>
      </c>
      <c r="G22641" t="s">
        <v>37</v>
      </c>
    </row>
    <row r="22642" spans="1:7" x14ac:dyDescent="0.2">
      <c r="A22642">
        <v>5097645</v>
      </c>
      <c r="B22642">
        <v>8.1560000000000001E-3</v>
      </c>
      <c r="C22642" t="s">
        <v>60</v>
      </c>
      <c r="D22642">
        <v>953273</v>
      </c>
      <c r="E22642" t="s">
        <v>30</v>
      </c>
      <c r="F22642" t="s">
        <v>53</v>
      </c>
      <c r="G22642" t="s">
        <v>37</v>
      </c>
    </row>
    <row r="22643" spans="1:7" x14ac:dyDescent="0.2">
      <c r="A22643">
        <v>5097681</v>
      </c>
      <c r="B22643">
        <v>1.2047E-3</v>
      </c>
      <c r="C22643" t="s">
        <v>64</v>
      </c>
      <c r="D22643">
        <v>5939446</v>
      </c>
      <c r="E22643" t="s">
        <v>30</v>
      </c>
      <c r="F22643" t="s">
        <v>57</v>
      </c>
      <c r="G22643" t="s">
        <v>37</v>
      </c>
    </row>
    <row r="22644" spans="1:7" x14ac:dyDescent="0.2">
      <c r="A22644">
        <v>5097791</v>
      </c>
      <c r="B22644">
        <v>9.767399999999999E-3</v>
      </c>
      <c r="C22644" t="s">
        <v>66</v>
      </c>
      <c r="D22644">
        <v>2631675</v>
      </c>
      <c r="E22644" t="s">
        <v>30</v>
      </c>
      <c r="F22644" t="s">
        <v>54</v>
      </c>
      <c r="G22644" t="s">
        <v>37</v>
      </c>
    </row>
    <row r="22645" spans="1:7" x14ac:dyDescent="0.2">
      <c r="A22645">
        <v>5098016</v>
      </c>
      <c r="B22645">
        <v>3.2475999999999998E-3</v>
      </c>
      <c r="C22645" t="s">
        <v>8</v>
      </c>
      <c r="D22645">
        <v>1052951</v>
      </c>
      <c r="E22645" t="s">
        <v>30</v>
      </c>
      <c r="F22645" t="s">
        <v>53</v>
      </c>
      <c r="G22645" t="s">
        <v>37</v>
      </c>
    </row>
    <row r="22646" spans="1:7" x14ac:dyDescent="0.2">
      <c r="A22646">
        <v>5098091</v>
      </c>
      <c r="B22646">
        <v>4.4152999999999996E-3</v>
      </c>
      <c r="C22646" t="s">
        <v>59</v>
      </c>
      <c r="D22646">
        <v>7314207</v>
      </c>
      <c r="E22646" t="s">
        <v>30</v>
      </c>
      <c r="F22646" t="s">
        <v>56</v>
      </c>
      <c r="G22646" t="s">
        <v>37</v>
      </c>
    </row>
    <row r="22647" spans="1:7" x14ac:dyDescent="0.2">
      <c r="A22647">
        <v>5098226</v>
      </c>
      <c r="B22647">
        <v>6.894E-3</v>
      </c>
      <c r="C22647" t="s">
        <v>63</v>
      </c>
      <c r="D22647">
        <v>3111959</v>
      </c>
      <c r="E22647" t="s">
        <v>30</v>
      </c>
      <c r="F22647" t="s">
        <v>56</v>
      </c>
      <c r="G22647" t="s">
        <v>37</v>
      </c>
    </row>
    <row r="22648" spans="1:7" x14ac:dyDescent="0.2">
      <c r="A22648">
        <v>5098397</v>
      </c>
      <c r="B22648">
        <v>3.0721999999999998E-3</v>
      </c>
      <c r="C22648">
        <v>360</v>
      </c>
      <c r="D22648">
        <v>3102734</v>
      </c>
      <c r="E22648" t="s">
        <v>30</v>
      </c>
      <c r="F22648" t="s">
        <v>57</v>
      </c>
      <c r="G22648" t="s">
        <v>37</v>
      </c>
    </row>
    <row r="22649" spans="1:7" x14ac:dyDescent="0.2">
      <c r="A22649">
        <v>5098639</v>
      </c>
      <c r="B22649">
        <v>6.7799999999999995E-5</v>
      </c>
      <c r="C22649" t="s">
        <v>60</v>
      </c>
      <c r="D22649">
        <v>4312715</v>
      </c>
      <c r="E22649" t="s">
        <v>30</v>
      </c>
      <c r="F22649" t="s">
        <v>54</v>
      </c>
      <c r="G22649" t="s">
        <v>37</v>
      </c>
    </row>
    <row r="22650" spans="1:7" x14ac:dyDescent="0.2">
      <c r="A22650">
        <v>5098640</v>
      </c>
      <c r="B22650">
        <v>3.8474000000000004E-3</v>
      </c>
      <c r="C22650" t="s">
        <v>59</v>
      </c>
      <c r="D22650">
        <v>6438958</v>
      </c>
      <c r="E22650" t="s">
        <v>30</v>
      </c>
      <c r="F22650" t="s">
        <v>57</v>
      </c>
      <c r="G22650" t="s">
        <v>37</v>
      </c>
    </row>
    <row r="22651" spans="1:7" x14ac:dyDescent="0.2">
      <c r="A22651">
        <v>5098748</v>
      </c>
      <c r="B22651">
        <v>4.9373999999999998E-3</v>
      </c>
      <c r="C22651" t="s">
        <v>8</v>
      </c>
      <c r="D22651">
        <v>7120935</v>
      </c>
      <c r="E22651" t="s">
        <v>30</v>
      </c>
      <c r="F22651" t="s">
        <v>57</v>
      </c>
      <c r="G22651" t="s">
        <v>37</v>
      </c>
    </row>
    <row r="22652" spans="1:7" x14ac:dyDescent="0.2">
      <c r="A22652">
        <v>5098836</v>
      </c>
      <c r="B22652">
        <v>7.0584000000000003E-3</v>
      </c>
      <c r="C22652" t="s">
        <v>61</v>
      </c>
      <c r="D22652">
        <v>3146678</v>
      </c>
      <c r="E22652" t="s">
        <v>30</v>
      </c>
      <c r="F22652" t="s">
        <v>56</v>
      </c>
      <c r="G22652" t="s">
        <v>37</v>
      </c>
    </row>
    <row r="22653" spans="1:7" x14ac:dyDescent="0.2">
      <c r="A22653">
        <v>5098953</v>
      </c>
      <c r="B22653">
        <v>1.2702E-3</v>
      </c>
      <c r="C22653" t="s">
        <v>65</v>
      </c>
      <c r="D22653">
        <v>8764335</v>
      </c>
      <c r="E22653" t="s">
        <v>30</v>
      </c>
      <c r="F22653" t="s">
        <v>56</v>
      </c>
      <c r="G22653" t="s">
        <v>37</v>
      </c>
    </row>
    <row r="22654" spans="1:7" x14ac:dyDescent="0.2">
      <c r="A22654">
        <v>5099192</v>
      </c>
      <c r="B22654">
        <v>8.4199999999999998E-4</v>
      </c>
      <c r="C22654" t="s">
        <v>64</v>
      </c>
      <c r="D22654">
        <v>3917503</v>
      </c>
      <c r="E22654" t="s">
        <v>30</v>
      </c>
      <c r="F22654" t="s">
        <v>57</v>
      </c>
      <c r="G22654" t="s">
        <v>37</v>
      </c>
    </row>
    <row r="22655" spans="1:7" x14ac:dyDescent="0.2">
      <c r="A22655">
        <v>5099195</v>
      </c>
      <c r="B22655">
        <v>6.765600000000001E-3</v>
      </c>
      <c r="C22655" t="s">
        <v>66</v>
      </c>
      <c r="D22655">
        <v>697737</v>
      </c>
      <c r="E22655" t="s">
        <v>30</v>
      </c>
      <c r="F22655" t="s">
        <v>56</v>
      </c>
      <c r="G22655" t="s">
        <v>37</v>
      </c>
    </row>
    <row r="22656" spans="1:7" x14ac:dyDescent="0.2">
      <c r="A22656">
        <v>5099226</v>
      </c>
      <c r="B22656">
        <v>5.3111999999999994E-3</v>
      </c>
      <c r="C22656" t="s">
        <v>63</v>
      </c>
      <c r="D22656">
        <v>5723500</v>
      </c>
      <c r="E22656" t="s">
        <v>30</v>
      </c>
      <c r="F22656" t="s">
        <v>55</v>
      </c>
      <c r="G22656" t="s">
        <v>37</v>
      </c>
    </row>
    <row r="22657" spans="1:7" x14ac:dyDescent="0.2">
      <c r="A22657">
        <v>5099298</v>
      </c>
      <c r="B22657">
        <v>9.2396000000000006E-3</v>
      </c>
      <c r="C22657" t="s">
        <v>66</v>
      </c>
      <c r="D22657">
        <v>6579803</v>
      </c>
      <c r="E22657" t="s">
        <v>30</v>
      </c>
      <c r="F22657" t="s">
        <v>58</v>
      </c>
      <c r="G22657" t="s">
        <v>37</v>
      </c>
    </row>
    <row r="22658" spans="1:7" x14ac:dyDescent="0.2">
      <c r="A22658">
        <v>5099407</v>
      </c>
      <c r="B22658">
        <v>8.3257999999999995E-3</v>
      </c>
      <c r="C22658" t="s">
        <v>65</v>
      </c>
      <c r="D22658">
        <v>7174968</v>
      </c>
      <c r="E22658" t="s">
        <v>30</v>
      </c>
      <c r="F22658" t="s">
        <v>56</v>
      </c>
      <c r="G22658" t="s">
        <v>37</v>
      </c>
    </row>
    <row r="22659" spans="1:7" x14ac:dyDescent="0.2">
      <c r="A22659">
        <v>5099659</v>
      </c>
      <c r="B22659">
        <v>3.8704999999999998E-3</v>
      </c>
      <c r="C22659" t="s">
        <v>8</v>
      </c>
      <c r="D22659">
        <v>9421696</v>
      </c>
      <c r="E22659" t="s">
        <v>30</v>
      </c>
      <c r="F22659" t="s">
        <v>53</v>
      </c>
      <c r="G22659" t="s">
        <v>37</v>
      </c>
    </row>
    <row r="22660" spans="1:7" x14ac:dyDescent="0.2">
      <c r="A22660">
        <v>5099841</v>
      </c>
      <c r="B22660">
        <v>7.9478999999999991E-3</v>
      </c>
      <c r="C22660" t="s">
        <v>60</v>
      </c>
      <c r="D22660">
        <v>3126473</v>
      </c>
      <c r="E22660" t="s">
        <v>30</v>
      </c>
      <c r="F22660" t="s">
        <v>54</v>
      </c>
      <c r="G22660" t="s">
        <v>37</v>
      </c>
    </row>
    <row r="22661" spans="1:7" x14ac:dyDescent="0.2">
      <c r="A22661">
        <v>5099856</v>
      </c>
      <c r="B22661">
        <v>8.0292000000000002E-3</v>
      </c>
      <c r="C22661" t="s">
        <v>8</v>
      </c>
      <c r="D22661">
        <v>3993067</v>
      </c>
      <c r="E22661" t="s">
        <v>30</v>
      </c>
      <c r="F22661" t="s">
        <v>56</v>
      </c>
      <c r="G22661" t="s">
        <v>37</v>
      </c>
    </row>
    <row r="22662" spans="1:7" x14ac:dyDescent="0.2">
      <c r="A22662">
        <v>5099901</v>
      </c>
      <c r="B22662">
        <v>1.1012000000000001E-3</v>
      </c>
      <c r="C22662" t="s">
        <v>66</v>
      </c>
      <c r="D22662">
        <v>8448124</v>
      </c>
      <c r="E22662" t="s">
        <v>30</v>
      </c>
      <c r="F22662" t="s">
        <v>54</v>
      </c>
      <c r="G22662" t="s">
        <v>37</v>
      </c>
    </row>
    <row r="22663" spans="1:7" x14ac:dyDescent="0.2">
      <c r="A22663">
        <v>5100229</v>
      </c>
      <c r="B22663">
        <v>3.6575000000000002E-3</v>
      </c>
      <c r="C22663" t="s">
        <v>64</v>
      </c>
      <c r="D22663">
        <v>5036545</v>
      </c>
      <c r="E22663" t="s">
        <v>30</v>
      </c>
      <c r="F22663" t="s">
        <v>53</v>
      </c>
      <c r="G22663" t="s">
        <v>37</v>
      </c>
    </row>
    <row r="22664" spans="1:7" x14ac:dyDescent="0.2">
      <c r="A22664">
        <v>5100430</v>
      </c>
      <c r="B22664">
        <v>4.5999999999999996E-4</v>
      </c>
      <c r="C22664">
        <v>360</v>
      </c>
      <c r="D22664">
        <v>2685537</v>
      </c>
      <c r="E22664" t="s">
        <v>30</v>
      </c>
      <c r="F22664" t="s">
        <v>56</v>
      </c>
      <c r="G22664" t="s">
        <v>37</v>
      </c>
    </row>
    <row r="22665" spans="1:7" x14ac:dyDescent="0.2">
      <c r="A22665">
        <v>5100434</v>
      </c>
      <c r="B22665">
        <v>2.5758000000000001E-3</v>
      </c>
      <c r="C22665" t="s">
        <v>8</v>
      </c>
      <c r="D22665">
        <v>6083766</v>
      </c>
      <c r="E22665" t="s">
        <v>30</v>
      </c>
      <c r="F22665" t="s">
        <v>53</v>
      </c>
      <c r="G22665" t="s">
        <v>37</v>
      </c>
    </row>
    <row r="22666" spans="1:7" x14ac:dyDescent="0.2">
      <c r="A22666">
        <v>5100491</v>
      </c>
      <c r="B22666">
        <v>1.415E-4</v>
      </c>
      <c r="C22666" t="s">
        <v>64</v>
      </c>
      <c r="D22666">
        <v>1528558</v>
      </c>
      <c r="E22666" t="s">
        <v>30</v>
      </c>
      <c r="F22666" t="s">
        <v>54</v>
      </c>
      <c r="G22666" t="s">
        <v>37</v>
      </c>
    </row>
    <row r="22667" spans="1:7" x14ac:dyDescent="0.2">
      <c r="A22667">
        <v>5100808</v>
      </c>
      <c r="B22667">
        <v>1.668E-3</v>
      </c>
      <c r="C22667" t="s">
        <v>65</v>
      </c>
      <c r="D22667">
        <v>1865186</v>
      </c>
      <c r="E22667" t="s">
        <v>30</v>
      </c>
      <c r="F22667" t="s">
        <v>58</v>
      </c>
      <c r="G22667" t="s">
        <v>37</v>
      </c>
    </row>
    <row r="22668" spans="1:7" x14ac:dyDescent="0.2">
      <c r="A22668">
        <v>5100856</v>
      </c>
      <c r="B22668">
        <v>8.7268999999999992E-3</v>
      </c>
      <c r="C22668" t="s">
        <v>62</v>
      </c>
      <c r="D22668">
        <v>6002982</v>
      </c>
      <c r="E22668" t="s">
        <v>30</v>
      </c>
      <c r="F22668" t="s">
        <v>53</v>
      </c>
      <c r="G22668" t="s">
        <v>37</v>
      </c>
    </row>
    <row r="22669" spans="1:7" x14ac:dyDescent="0.2">
      <c r="A22669">
        <v>5100918</v>
      </c>
      <c r="B22669">
        <v>7.2378E-3</v>
      </c>
      <c r="C22669" t="s">
        <v>65</v>
      </c>
      <c r="D22669">
        <v>1456336</v>
      </c>
      <c r="E22669" t="s">
        <v>30</v>
      </c>
      <c r="F22669" t="s">
        <v>54</v>
      </c>
      <c r="G22669" t="s">
        <v>37</v>
      </c>
    </row>
    <row r="22670" spans="1:7" x14ac:dyDescent="0.2">
      <c r="A22670">
        <v>5101313</v>
      </c>
      <c r="B22670">
        <v>7.5141999999999995E-3</v>
      </c>
      <c r="C22670" t="s">
        <v>59</v>
      </c>
      <c r="D22670">
        <v>1590525</v>
      </c>
      <c r="E22670" t="s">
        <v>30</v>
      </c>
      <c r="F22670" t="s">
        <v>56</v>
      </c>
      <c r="G22670" t="s">
        <v>37</v>
      </c>
    </row>
    <row r="22671" spans="1:7" x14ac:dyDescent="0.2">
      <c r="A22671">
        <v>5101413</v>
      </c>
      <c r="B22671">
        <v>1.9460999999999999E-3</v>
      </c>
      <c r="C22671" t="s">
        <v>61</v>
      </c>
      <c r="D22671">
        <v>783812</v>
      </c>
      <c r="E22671" t="s">
        <v>30</v>
      </c>
      <c r="F22671" t="s">
        <v>53</v>
      </c>
      <c r="G22671" t="s">
        <v>37</v>
      </c>
    </row>
    <row r="22672" spans="1:7" x14ac:dyDescent="0.2">
      <c r="A22672">
        <v>5101577</v>
      </c>
      <c r="B22672">
        <v>4.9350000000000002E-4</v>
      </c>
      <c r="C22672" t="s">
        <v>8</v>
      </c>
      <c r="D22672">
        <v>9261930</v>
      </c>
      <c r="E22672" t="s">
        <v>30</v>
      </c>
      <c r="F22672" t="s">
        <v>55</v>
      </c>
      <c r="G22672" t="s">
        <v>37</v>
      </c>
    </row>
    <row r="22673" spans="1:7" x14ac:dyDescent="0.2">
      <c r="A22673">
        <v>5101584</v>
      </c>
      <c r="B22673">
        <v>3.2029000000000003E-3</v>
      </c>
      <c r="C22673" t="s">
        <v>59</v>
      </c>
      <c r="D22673">
        <v>5788476</v>
      </c>
      <c r="E22673" t="s">
        <v>30</v>
      </c>
      <c r="F22673" t="s">
        <v>55</v>
      </c>
      <c r="G22673" t="s">
        <v>37</v>
      </c>
    </row>
    <row r="22674" spans="1:7" x14ac:dyDescent="0.2">
      <c r="A22674">
        <v>5101884</v>
      </c>
      <c r="B22674">
        <v>7.5201000000000009E-3</v>
      </c>
      <c r="C22674">
        <v>360</v>
      </c>
      <c r="D22674">
        <v>7666380</v>
      </c>
      <c r="E22674" t="s">
        <v>30</v>
      </c>
      <c r="F22674" t="s">
        <v>56</v>
      </c>
      <c r="G22674" t="s">
        <v>37</v>
      </c>
    </row>
    <row r="22675" spans="1:7" x14ac:dyDescent="0.2">
      <c r="A22675">
        <v>5102392</v>
      </c>
      <c r="B22675">
        <v>7.8142000000000003E-3</v>
      </c>
      <c r="C22675" t="s">
        <v>61</v>
      </c>
      <c r="D22675">
        <v>6588505</v>
      </c>
      <c r="E22675" t="s">
        <v>30</v>
      </c>
      <c r="F22675" t="s">
        <v>54</v>
      </c>
      <c r="G22675" t="s">
        <v>37</v>
      </c>
    </row>
    <row r="22676" spans="1:7" x14ac:dyDescent="0.2">
      <c r="A22676">
        <v>5102695</v>
      </c>
      <c r="B22676">
        <v>4.1696999999999993E-3</v>
      </c>
      <c r="C22676" t="s">
        <v>63</v>
      </c>
      <c r="D22676">
        <v>994642</v>
      </c>
      <c r="E22676" t="s">
        <v>30</v>
      </c>
      <c r="F22676" t="s">
        <v>56</v>
      </c>
      <c r="G22676" t="s">
        <v>37</v>
      </c>
    </row>
    <row r="22677" spans="1:7" x14ac:dyDescent="0.2">
      <c r="A22677">
        <v>5103018</v>
      </c>
      <c r="B22677">
        <v>3.7388000000000005E-3</v>
      </c>
      <c r="C22677" t="s">
        <v>63</v>
      </c>
      <c r="D22677">
        <v>3312518</v>
      </c>
      <c r="E22677" t="s">
        <v>30</v>
      </c>
      <c r="F22677" t="s">
        <v>58</v>
      </c>
      <c r="G22677" t="s">
        <v>37</v>
      </c>
    </row>
    <row r="22678" spans="1:7" x14ac:dyDescent="0.2">
      <c r="A22678">
        <v>5103574</v>
      </c>
      <c r="B22678">
        <v>1.0811E-3</v>
      </c>
      <c r="C22678" t="s">
        <v>59</v>
      </c>
      <c r="D22678">
        <v>6182718</v>
      </c>
      <c r="E22678" t="s">
        <v>30</v>
      </c>
      <c r="F22678" t="s">
        <v>56</v>
      </c>
      <c r="G22678" t="s">
        <v>37</v>
      </c>
    </row>
    <row r="22679" spans="1:7" x14ac:dyDescent="0.2">
      <c r="A22679">
        <v>5104176</v>
      </c>
      <c r="B22679">
        <v>2.9254999999999997E-3</v>
      </c>
      <c r="C22679" t="s">
        <v>59</v>
      </c>
      <c r="D22679">
        <v>3795766</v>
      </c>
      <c r="E22679" t="s">
        <v>30</v>
      </c>
      <c r="F22679" t="s">
        <v>54</v>
      </c>
      <c r="G22679" t="s">
        <v>37</v>
      </c>
    </row>
    <row r="22680" spans="1:7" x14ac:dyDescent="0.2">
      <c r="A22680">
        <v>5104361</v>
      </c>
      <c r="B22680">
        <v>5.2335000000000003E-3</v>
      </c>
      <c r="C22680" t="s">
        <v>59</v>
      </c>
      <c r="D22680">
        <v>3946708</v>
      </c>
      <c r="E22680" t="s">
        <v>30</v>
      </c>
      <c r="F22680" t="s">
        <v>57</v>
      </c>
      <c r="G22680" t="s">
        <v>37</v>
      </c>
    </row>
    <row r="22681" spans="1:7" x14ac:dyDescent="0.2">
      <c r="A22681">
        <v>5104459</v>
      </c>
      <c r="B22681">
        <v>2.8238000000000004E-3</v>
      </c>
      <c r="C22681" t="s">
        <v>66</v>
      </c>
      <c r="D22681">
        <v>3526511</v>
      </c>
      <c r="E22681" t="s">
        <v>30</v>
      </c>
      <c r="F22681" t="s">
        <v>54</v>
      </c>
      <c r="G22681" t="s">
        <v>37</v>
      </c>
    </row>
    <row r="22682" spans="1:7" x14ac:dyDescent="0.2">
      <c r="A22682">
        <v>5104476</v>
      </c>
      <c r="B22682">
        <v>9.0165999999999996E-3</v>
      </c>
      <c r="C22682" t="s">
        <v>66</v>
      </c>
      <c r="D22682">
        <v>9324766</v>
      </c>
      <c r="E22682" t="s">
        <v>30</v>
      </c>
      <c r="F22682" t="s">
        <v>58</v>
      </c>
      <c r="G22682" t="s">
        <v>37</v>
      </c>
    </row>
    <row r="22683" spans="1:7" x14ac:dyDescent="0.2">
      <c r="A22683">
        <v>5104700</v>
      </c>
      <c r="B22683">
        <v>1.2459000000000001E-3</v>
      </c>
      <c r="C22683" t="s">
        <v>66</v>
      </c>
      <c r="D22683">
        <v>6918184</v>
      </c>
      <c r="E22683" t="s">
        <v>30</v>
      </c>
      <c r="F22683" t="s">
        <v>58</v>
      </c>
      <c r="G22683" t="s">
        <v>37</v>
      </c>
    </row>
    <row r="22684" spans="1:7" x14ac:dyDescent="0.2">
      <c r="A22684">
        <v>5105062</v>
      </c>
      <c r="B22684">
        <v>7.8911999999999993E-3</v>
      </c>
      <c r="C22684" t="s">
        <v>64</v>
      </c>
      <c r="D22684">
        <v>6392846</v>
      </c>
      <c r="E22684" t="s">
        <v>30</v>
      </c>
      <c r="F22684" t="s">
        <v>58</v>
      </c>
      <c r="G22684" t="s">
        <v>37</v>
      </c>
    </row>
    <row r="22685" spans="1:7" x14ac:dyDescent="0.2">
      <c r="A22685">
        <v>5105201</v>
      </c>
      <c r="B22685">
        <v>2.4145E-3</v>
      </c>
      <c r="C22685" t="s">
        <v>59</v>
      </c>
      <c r="D22685">
        <v>4298726</v>
      </c>
      <c r="E22685" t="s">
        <v>30</v>
      </c>
      <c r="F22685" t="s">
        <v>57</v>
      </c>
      <c r="G22685" t="s">
        <v>37</v>
      </c>
    </row>
    <row r="22686" spans="1:7" x14ac:dyDescent="0.2">
      <c r="A22686">
        <v>5105209</v>
      </c>
      <c r="B22686">
        <v>7.9506999999999998E-3</v>
      </c>
      <c r="C22686" t="s">
        <v>59</v>
      </c>
      <c r="D22686">
        <v>3021476</v>
      </c>
      <c r="E22686" t="s">
        <v>30</v>
      </c>
      <c r="F22686" t="s">
        <v>54</v>
      </c>
      <c r="G22686" t="s">
        <v>37</v>
      </c>
    </row>
    <row r="22687" spans="1:7" x14ac:dyDescent="0.2">
      <c r="A22687">
        <v>5105213</v>
      </c>
      <c r="B22687">
        <v>8.7783999999999987E-3</v>
      </c>
      <c r="C22687" t="s">
        <v>62</v>
      </c>
      <c r="D22687">
        <v>4103767</v>
      </c>
      <c r="E22687" t="s">
        <v>30</v>
      </c>
      <c r="F22687" t="s">
        <v>56</v>
      </c>
      <c r="G22687" t="s">
        <v>37</v>
      </c>
    </row>
    <row r="22688" spans="1:7" x14ac:dyDescent="0.2">
      <c r="A22688">
        <v>5105606</v>
      </c>
      <c r="B22688">
        <v>3.6834000000000003E-3</v>
      </c>
      <c r="C22688" t="s">
        <v>8</v>
      </c>
      <c r="D22688">
        <v>9842648</v>
      </c>
      <c r="E22688" t="s">
        <v>30</v>
      </c>
      <c r="F22688" t="s">
        <v>56</v>
      </c>
      <c r="G22688" t="s">
        <v>37</v>
      </c>
    </row>
    <row r="22689" spans="1:7" x14ac:dyDescent="0.2">
      <c r="A22689">
        <v>5106242</v>
      </c>
      <c r="B22689">
        <v>6.9769999999999997E-3</v>
      </c>
      <c r="C22689" t="s">
        <v>66</v>
      </c>
      <c r="D22689">
        <v>1175899</v>
      </c>
      <c r="E22689" t="s">
        <v>30</v>
      </c>
      <c r="F22689" t="s">
        <v>54</v>
      </c>
      <c r="G22689" t="s">
        <v>37</v>
      </c>
    </row>
    <row r="22690" spans="1:7" x14ac:dyDescent="0.2">
      <c r="A22690">
        <v>5106472</v>
      </c>
      <c r="B22690">
        <v>5.7275E-3</v>
      </c>
      <c r="C22690" t="s">
        <v>8</v>
      </c>
      <c r="D22690">
        <v>3061724</v>
      </c>
      <c r="E22690" t="s">
        <v>30</v>
      </c>
      <c r="F22690" t="s">
        <v>57</v>
      </c>
      <c r="G22690" t="s">
        <v>37</v>
      </c>
    </row>
    <row r="22691" spans="1:7" x14ac:dyDescent="0.2">
      <c r="A22691">
        <v>5106692</v>
      </c>
      <c r="B22691">
        <v>2.6641999999999998E-3</v>
      </c>
      <c r="C22691" t="s">
        <v>60</v>
      </c>
      <c r="D22691">
        <v>8491707</v>
      </c>
      <c r="E22691" t="s">
        <v>30</v>
      </c>
      <c r="F22691" t="s">
        <v>57</v>
      </c>
      <c r="G22691" t="s">
        <v>37</v>
      </c>
    </row>
    <row r="22692" spans="1:7" x14ac:dyDescent="0.2">
      <c r="A22692">
        <v>5107080</v>
      </c>
      <c r="B22692">
        <v>2.7572999999999999E-3</v>
      </c>
      <c r="C22692">
        <v>360</v>
      </c>
      <c r="D22692">
        <v>3918170</v>
      </c>
      <c r="E22692" t="s">
        <v>30</v>
      </c>
      <c r="F22692" t="s">
        <v>58</v>
      </c>
      <c r="G22692" t="s">
        <v>37</v>
      </c>
    </row>
    <row r="22693" spans="1:7" x14ac:dyDescent="0.2">
      <c r="A22693">
        <v>5107347</v>
      </c>
      <c r="B22693">
        <v>5.9925999999999998E-3</v>
      </c>
      <c r="C22693" t="s">
        <v>59</v>
      </c>
      <c r="D22693">
        <v>5122492</v>
      </c>
      <c r="E22693" t="s">
        <v>30</v>
      </c>
      <c r="F22693" t="s">
        <v>53</v>
      </c>
      <c r="G22693" t="s">
        <v>37</v>
      </c>
    </row>
    <row r="22694" spans="1:7" x14ac:dyDescent="0.2">
      <c r="A22694">
        <v>5107943</v>
      </c>
      <c r="B22694">
        <v>8.1957000000000002E-3</v>
      </c>
      <c r="C22694" t="s">
        <v>63</v>
      </c>
      <c r="D22694">
        <v>662727</v>
      </c>
      <c r="E22694" t="s">
        <v>30</v>
      </c>
      <c r="F22694" t="s">
        <v>57</v>
      </c>
      <c r="G22694" t="s">
        <v>37</v>
      </c>
    </row>
    <row r="22695" spans="1:7" x14ac:dyDescent="0.2">
      <c r="A22695">
        <v>5108232</v>
      </c>
      <c r="B22695">
        <v>7.7456999999999995E-3</v>
      </c>
      <c r="C22695" t="s">
        <v>64</v>
      </c>
      <c r="D22695">
        <v>7019046</v>
      </c>
      <c r="E22695" t="s">
        <v>30</v>
      </c>
      <c r="F22695" t="s">
        <v>58</v>
      </c>
      <c r="G22695" t="s">
        <v>37</v>
      </c>
    </row>
    <row r="22696" spans="1:7" x14ac:dyDescent="0.2">
      <c r="A22696">
        <v>5108239</v>
      </c>
      <c r="B22696">
        <v>1.7213E-3</v>
      </c>
      <c r="C22696" t="s">
        <v>66</v>
      </c>
      <c r="D22696">
        <v>9331102</v>
      </c>
      <c r="E22696" t="s">
        <v>30</v>
      </c>
      <c r="F22696" t="s">
        <v>54</v>
      </c>
      <c r="G22696" t="s">
        <v>37</v>
      </c>
    </row>
    <row r="22697" spans="1:7" x14ac:dyDescent="0.2">
      <c r="A22697">
        <v>5108523</v>
      </c>
      <c r="B22697">
        <v>3.5568000000000006E-3</v>
      </c>
      <c r="C22697">
        <v>360</v>
      </c>
      <c r="D22697">
        <v>9726128</v>
      </c>
      <c r="E22697" t="s">
        <v>30</v>
      </c>
      <c r="F22697" t="s">
        <v>58</v>
      </c>
      <c r="G22697" t="s">
        <v>37</v>
      </c>
    </row>
    <row r="22698" spans="1:7" x14ac:dyDescent="0.2">
      <c r="A22698">
        <v>5108815</v>
      </c>
      <c r="B22698">
        <v>9.9703999999999991E-3</v>
      </c>
      <c r="C22698" t="s">
        <v>59</v>
      </c>
      <c r="D22698">
        <v>4669039</v>
      </c>
      <c r="E22698" t="s">
        <v>30</v>
      </c>
      <c r="F22698" t="s">
        <v>57</v>
      </c>
      <c r="G22698" t="s">
        <v>37</v>
      </c>
    </row>
    <row r="22699" spans="1:7" x14ac:dyDescent="0.2">
      <c r="A22699">
        <v>5108902</v>
      </c>
      <c r="B22699">
        <v>6.5358999999999999E-3</v>
      </c>
      <c r="C22699" t="s">
        <v>62</v>
      </c>
      <c r="D22699">
        <v>9099337</v>
      </c>
      <c r="E22699" t="s">
        <v>30</v>
      </c>
      <c r="F22699" t="s">
        <v>54</v>
      </c>
      <c r="G22699" t="s">
        <v>37</v>
      </c>
    </row>
    <row r="22700" spans="1:7" x14ac:dyDescent="0.2">
      <c r="A22700">
        <v>5109128</v>
      </c>
      <c r="B22700">
        <v>5.6457999999999994E-3</v>
      </c>
      <c r="C22700" t="s">
        <v>8</v>
      </c>
      <c r="D22700">
        <v>3471572</v>
      </c>
      <c r="E22700" t="s">
        <v>30</v>
      </c>
      <c r="F22700" t="s">
        <v>57</v>
      </c>
      <c r="G22700" t="s">
        <v>37</v>
      </c>
    </row>
    <row r="22701" spans="1:7" x14ac:dyDescent="0.2">
      <c r="A22701">
        <v>5109481</v>
      </c>
      <c r="B22701">
        <v>6.7078999999999993E-3</v>
      </c>
      <c r="C22701" t="s">
        <v>64</v>
      </c>
      <c r="D22701">
        <v>402124</v>
      </c>
      <c r="E22701" t="s">
        <v>30</v>
      </c>
      <c r="F22701" t="s">
        <v>55</v>
      </c>
      <c r="G22701" t="s">
        <v>37</v>
      </c>
    </row>
    <row r="22702" spans="1:7" x14ac:dyDescent="0.2">
      <c r="A22702">
        <v>5109503</v>
      </c>
      <c r="B22702">
        <v>7.8931999999999995E-3</v>
      </c>
      <c r="C22702" t="s">
        <v>61</v>
      </c>
      <c r="D22702">
        <v>2101652</v>
      </c>
      <c r="E22702" t="s">
        <v>30</v>
      </c>
      <c r="F22702" t="s">
        <v>57</v>
      </c>
      <c r="G22702" t="s">
        <v>37</v>
      </c>
    </row>
    <row r="22703" spans="1:7" x14ac:dyDescent="0.2">
      <c r="A22703">
        <v>5109759</v>
      </c>
      <c r="B22703">
        <v>8.6292999999999995E-3</v>
      </c>
      <c r="C22703" t="s">
        <v>66</v>
      </c>
      <c r="D22703">
        <v>7311207</v>
      </c>
      <c r="E22703" t="s">
        <v>30</v>
      </c>
      <c r="F22703" t="s">
        <v>56</v>
      </c>
      <c r="G22703" t="s">
        <v>37</v>
      </c>
    </row>
    <row r="22704" spans="1:7" x14ac:dyDescent="0.2">
      <c r="A22704">
        <v>5110501</v>
      </c>
      <c r="B22704">
        <v>8.1055999999999993E-3</v>
      </c>
      <c r="C22704" t="s">
        <v>59</v>
      </c>
      <c r="D22704">
        <v>4560</v>
      </c>
      <c r="E22704" t="s">
        <v>30</v>
      </c>
      <c r="F22704" t="s">
        <v>56</v>
      </c>
      <c r="G22704" t="s">
        <v>37</v>
      </c>
    </row>
    <row r="22705" spans="1:7" x14ac:dyDescent="0.2">
      <c r="A22705">
        <v>5110661</v>
      </c>
      <c r="B22705">
        <v>7.5916999999999998E-3</v>
      </c>
      <c r="C22705" t="s">
        <v>66</v>
      </c>
      <c r="D22705">
        <v>7133563</v>
      </c>
      <c r="E22705" t="s">
        <v>30</v>
      </c>
      <c r="F22705" t="s">
        <v>53</v>
      </c>
      <c r="G22705" t="s">
        <v>37</v>
      </c>
    </row>
    <row r="22706" spans="1:7" x14ac:dyDescent="0.2">
      <c r="A22706">
        <v>5110695</v>
      </c>
      <c r="B22706">
        <v>8.2790999999999993E-3</v>
      </c>
      <c r="C22706">
        <v>360</v>
      </c>
      <c r="D22706">
        <v>5231934</v>
      </c>
      <c r="E22706" t="s">
        <v>30</v>
      </c>
      <c r="F22706" t="s">
        <v>55</v>
      </c>
      <c r="G22706" t="s">
        <v>37</v>
      </c>
    </row>
    <row r="22707" spans="1:7" x14ac:dyDescent="0.2">
      <c r="A22707">
        <v>5110825</v>
      </c>
      <c r="B22707">
        <v>1.2144999999999999E-3</v>
      </c>
      <c r="C22707" t="s">
        <v>60</v>
      </c>
      <c r="D22707">
        <v>4565009</v>
      </c>
      <c r="E22707" t="s">
        <v>30</v>
      </c>
      <c r="F22707" t="s">
        <v>57</v>
      </c>
      <c r="G22707" t="s">
        <v>37</v>
      </c>
    </row>
    <row r="22708" spans="1:7" x14ac:dyDescent="0.2">
      <c r="A22708">
        <v>5110941</v>
      </c>
      <c r="B22708">
        <v>9.0802000000000001E-3</v>
      </c>
      <c r="C22708" t="s">
        <v>60</v>
      </c>
      <c r="D22708">
        <v>8479723</v>
      </c>
      <c r="E22708" t="s">
        <v>30</v>
      </c>
      <c r="F22708" t="s">
        <v>55</v>
      </c>
      <c r="G22708" t="s">
        <v>37</v>
      </c>
    </row>
    <row r="22709" spans="1:7" x14ac:dyDescent="0.2">
      <c r="A22709">
        <v>5111105</v>
      </c>
      <c r="B22709">
        <v>6.3799999999999994E-3</v>
      </c>
      <c r="C22709" t="s">
        <v>65</v>
      </c>
      <c r="D22709">
        <v>364243</v>
      </c>
      <c r="E22709" t="s">
        <v>30</v>
      </c>
      <c r="F22709" t="s">
        <v>57</v>
      </c>
      <c r="G22709" t="s">
        <v>37</v>
      </c>
    </row>
    <row r="22710" spans="1:7" x14ac:dyDescent="0.2">
      <c r="A22710">
        <v>5111287</v>
      </c>
      <c r="B22710">
        <v>3.8788000000000004E-3</v>
      </c>
      <c r="C22710" t="s">
        <v>62</v>
      </c>
      <c r="D22710">
        <v>6957444</v>
      </c>
      <c r="E22710" t="s">
        <v>30</v>
      </c>
      <c r="F22710" t="s">
        <v>53</v>
      </c>
      <c r="G22710" t="s">
        <v>37</v>
      </c>
    </row>
    <row r="22711" spans="1:7" x14ac:dyDescent="0.2">
      <c r="A22711">
        <v>5111294</v>
      </c>
      <c r="B22711">
        <v>8.0209000000000009E-3</v>
      </c>
      <c r="C22711" t="s">
        <v>65</v>
      </c>
      <c r="D22711">
        <v>7205170</v>
      </c>
      <c r="E22711" t="s">
        <v>30</v>
      </c>
      <c r="F22711" t="s">
        <v>58</v>
      </c>
      <c r="G22711" t="s">
        <v>37</v>
      </c>
    </row>
    <row r="22712" spans="1:7" x14ac:dyDescent="0.2">
      <c r="A22712">
        <v>5111758</v>
      </c>
      <c r="B22712">
        <v>2.8846999999999996E-3</v>
      </c>
      <c r="C22712" t="s">
        <v>66</v>
      </c>
      <c r="D22712">
        <v>3718274</v>
      </c>
      <c r="E22712" t="s">
        <v>30</v>
      </c>
      <c r="F22712" t="s">
        <v>55</v>
      </c>
      <c r="G22712" t="s">
        <v>37</v>
      </c>
    </row>
    <row r="22713" spans="1:7" x14ac:dyDescent="0.2">
      <c r="A22713">
        <v>5111773</v>
      </c>
      <c r="B22713">
        <v>7.0342E-3</v>
      </c>
      <c r="C22713" t="s">
        <v>62</v>
      </c>
      <c r="D22713">
        <v>9532326</v>
      </c>
      <c r="E22713" t="s">
        <v>30</v>
      </c>
      <c r="F22713" t="s">
        <v>58</v>
      </c>
      <c r="G22713" t="s">
        <v>37</v>
      </c>
    </row>
    <row r="22714" spans="1:7" x14ac:dyDescent="0.2">
      <c r="A22714">
        <v>5111844</v>
      </c>
      <c r="B22714">
        <v>7.4558999999999997E-3</v>
      </c>
      <c r="C22714" t="s">
        <v>66</v>
      </c>
      <c r="D22714">
        <v>5783411</v>
      </c>
      <c r="E22714" t="s">
        <v>30</v>
      </c>
      <c r="F22714" t="s">
        <v>58</v>
      </c>
      <c r="G22714" t="s">
        <v>37</v>
      </c>
    </row>
    <row r="22715" spans="1:7" x14ac:dyDescent="0.2">
      <c r="A22715">
        <v>5111888</v>
      </c>
      <c r="B22715">
        <v>6.2593000000000006E-3</v>
      </c>
      <c r="C22715" t="s">
        <v>65</v>
      </c>
      <c r="D22715">
        <v>6501933</v>
      </c>
      <c r="E22715" t="s">
        <v>30</v>
      </c>
      <c r="F22715" t="s">
        <v>55</v>
      </c>
      <c r="G22715" t="s">
        <v>37</v>
      </c>
    </row>
    <row r="22716" spans="1:7" x14ac:dyDescent="0.2">
      <c r="A22716">
        <v>5112048</v>
      </c>
      <c r="B22716">
        <v>1.9338000000000001E-3</v>
      </c>
      <c r="C22716" t="s">
        <v>66</v>
      </c>
      <c r="D22716">
        <v>9556954</v>
      </c>
      <c r="E22716" t="s">
        <v>30</v>
      </c>
      <c r="F22716" t="s">
        <v>53</v>
      </c>
      <c r="G22716" t="s">
        <v>37</v>
      </c>
    </row>
    <row r="22717" spans="1:7" x14ac:dyDescent="0.2">
      <c r="A22717">
        <v>5112260</v>
      </c>
      <c r="B22717">
        <v>7.3249999999999997E-4</v>
      </c>
      <c r="C22717" t="s">
        <v>61</v>
      </c>
      <c r="D22717">
        <v>1504970</v>
      </c>
      <c r="E22717" t="s">
        <v>30</v>
      </c>
      <c r="F22717" t="s">
        <v>53</v>
      </c>
      <c r="G22717" t="s">
        <v>37</v>
      </c>
    </row>
    <row r="22718" spans="1:7" x14ac:dyDescent="0.2">
      <c r="A22718">
        <v>5112358</v>
      </c>
      <c r="B22718">
        <v>3.4766999999999997E-3</v>
      </c>
      <c r="C22718" t="s">
        <v>65</v>
      </c>
      <c r="D22718">
        <v>541941</v>
      </c>
      <c r="E22718" t="s">
        <v>30</v>
      </c>
      <c r="F22718" t="s">
        <v>56</v>
      </c>
      <c r="G22718" t="s">
        <v>37</v>
      </c>
    </row>
    <row r="22719" spans="1:7" x14ac:dyDescent="0.2">
      <c r="A22719">
        <v>5112474</v>
      </c>
      <c r="B22719">
        <v>2.1831999999999997E-3</v>
      </c>
      <c r="C22719" t="s">
        <v>66</v>
      </c>
      <c r="D22719">
        <v>5901600</v>
      </c>
      <c r="E22719" t="s">
        <v>30</v>
      </c>
      <c r="F22719" t="s">
        <v>53</v>
      </c>
      <c r="G22719" t="s">
        <v>37</v>
      </c>
    </row>
    <row r="22720" spans="1:7" x14ac:dyDescent="0.2">
      <c r="A22720">
        <v>5112578</v>
      </c>
      <c r="B22720">
        <v>5.1601000000000008E-3</v>
      </c>
      <c r="C22720" t="s">
        <v>61</v>
      </c>
      <c r="D22720">
        <v>1407530</v>
      </c>
      <c r="E22720" t="s">
        <v>30</v>
      </c>
      <c r="F22720" t="s">
        <v>55</v>
      </c>
      <c r="G22720" t="s">
        <v>37</v>
      </c>
    </row>
    <row r="22721" spans="1:7" x14ac:dyDescent="0.2">
      <c r="A22721">
        <v>5112734</v>
      </c>
      <c r="B22721">
        <v>7.3371000000000009E-3</v>
      </c>
      <c r="C22721" t="s">
        <v>59</v>
      </c>
      <c r="D22721">
        <v>8628950</v>
      </c>
      <c r="E22721" t="s">
        <v>30</v>
      </c>
      <c r="F22721" t="s">
        <v>54</v>
      </c>
      <c r="G22721" t="s">
        <v>37</v>
      </c>
    </row>
    <row r="22722" spans="1:7" x14ac:dyDescent="0.2">
      <c r="A22722">
        <v>5112769</v>
      </c>
      <c r="B22722">
        <v>3.225E-3</v>
      </c>
      <c r="C22722" t="s">
        <v>65</v>
      </c>
      <c r="D22722">
        <v>5738843</v>
      </c>
      <c r="E22722" t="s">
        <v>30</v>
      </c>
      <c r="F22722" t="s">
        <v>55</v>
      </c>
      <c r="G22722" t="s">
        <v>37</v>
      </c>
    </row>
    <row r="22723" spans="1:7" x14ac:dyDescent="0.2">
      <c r="A22723">
        <v>5112948</v>
      </c>
      <c r="B22723">
        <v>8.1947000000000009E-3</v>
      </c>
      <c r="C22723" t="s">
        <v>65</v>
      </c>
      <c r="D22723">
        <v>14376</v>
      </c>
      <c r="E22723" t="s">
        <v>30</v>
      </c>
      <c r="F22723" t="s">
        <v>57</v>
      </c>
      <c r="G22723" t="s">
        <v>37</v>
      </c>
    </row>
    <row r="22724" spans="1:7" x14ac:dyDescent="0.2">
      <c r="A22724">
        <v>5112961</v>
      </c>
      <c r="B22724">
        <v>7.6128999999999988E-3</v>
      </c>
      <c r="C22724">
        <v>360</v>
      </c>
      <c r="D22724">
        <v>9235061</v>
      </c>
      <c r="E22724" t="s">
        <v>30</v>
      </c>
      <c r="F22724" t="s">
        <v>56</v>
      </c>
      <c r="G22724" t="s">
        <v>37</v>
      </c>
    </row>
    <row r="22725" spans="1:7" x14ac:dyDescent="0.2">
      <c r="A22725">
        <v>5113028</v>
      </c>
      <c r="B22725">
        <v>9.0661000000000005E-3</v>
      </c>
      <c r="C22725" t="s">
        <v>63</v>
      </c>
      <c r="D22725">
        <v>7522619</v>
      </c>
      <c r="E22725" t="s">
        <v>30</v>
      </c>
      <c r="F22725" t="s">
        <v>54</v>
      </c>
      <c r="G22725" t="s">
        <v>37</v>
      </c>
    </row>
    <row r="22726" spans="1:7" x14ac:dyDescent="0.2">
      <c r="A22726">
        <v>5113272</v>
      </c>
      <c r="B22726">
        <v>5.4597999999999999E-3</v>
      </c>
      <c r="C22726" t="s">
        <v>61</v>
      </c>
      <c r="D22726">
        <v>3829104</v>
      </c>
      <c r="E22726" t="s">
        <v>30</v>
      </c>
      <c r="F22726" t="s">
        <v>53</v>
      </c>
      <c r="G22726" t="s">
        <v>37</v>
      </c>
    </row>
    <row r="22727" spans="1:7" x14ac:dyDescent="0.2">
      <c r="A22727">
        <v>5113449</v>
      </c>
      <c r="B22727">
        <v>7.2229E-3</v>
      </c>
      <c r="C22727" t="s">
        <v>60</v>
      </c>
      <c r="D22727">
        <v>4105057</v>
      </c>
      <c r="E22727" t="s">
        <v>30</v>
      </c>
      <c r="F22727" t="s">
        <v>58</v>
      </c>
      <c r="G22727" t="s">
        <v>37</v>
      </c>
    </row>
    <row r="22728" spans="1:7" x14ac:dyDescent="0.2">
      <c r="A22728">
        <v>5113506</v>
      </c>
      <c r="B22728">
        <v>9.1882999999999999E-3</v>
      </c>
      <c r="C22728" t="s">
        <v>64</v>
      </c>
      <c r="D22728">
        <v>4138368</v>
      </c>
      <c r="E22728" t="s">
        <v>30</v>
      </c>
      <c r="F22728" t="s">
        <v>53</v>
      </c>
      <c r="G22728" t="s">
        <v>37</v>
      </c>
    </row>
    <row r="22729" spans="1:7" x14ac:dyDescent="0.2">
      <c r="A22729">
        <v>5113540</v>
      </c>
      <c r="B22729">
        <v>6.0820000000000004E-4</v>
      </c>
      <c r="C22729" t="s">
        <v>63</v>
      </c>
      <c r="D22729">
        <v>1675896</v>
      </c>
      <c r="E22729" t="s">
        <v>30</v>
      </c>
      <c r="F22729" t="s">
        <v>56</v>
      </c>
      <c r="G22729" t="s">
        <v>37</v>
      </c>
    </row>
    <row r="22730" spans="1:7" x14ac:dyDescent="0.2">
      <c r="A22730">
        <v>5113650</v>
      </c>
      <c r="B22730">
        <v>1.9065000000000002E-3</v>
      </c>
      <c r="C22730" t="s">
        <v>66</v>
      </c>
      <c r="D22730">
        <v>7702190</v>
      </c>
      <c r="E22730" t="s">
        <v>30</v>
      </c>
      <c r="F22730" t="s">
        <v>58</v>
      </c>
      <c r="G22730" t="s">
        <v>37</v>
      </c>
    </row>
    <row r="22731" spans="1:7" x14ac:dyDescent="0.2">
      <c r="A22731">
        <v>5113670</v>
      </c>
      <c r="B22731">
        <v>5.4113999999999994E-3</v>
      </c>
      <c r="C22731" t="s">
        <v>59</v>
      </c>
      <c r="D22731">
        <v>3654828</v>
      </c>
      <c r="E22731" t="s">
        <v>30</v>
      </c>
      <c r="F22731" t="s">
        <v>56</v>
      </c>
      <c r="G22731" t="s">
        <v>37</v>
      </c>
    </row>
    <row r="22732" spans="1:7" x14ac:dyDescent="0.2">
      <c r="A22732">
        <v>5114271</v>
      </c>
      <c r="B22732">
        <v>3.9629999999999998E-4</v>
      </c>
      <c r="C22732" t="s">
        <v>61</v>
      </c>
      <c r="D22732">
        <v>7073768</v>
      </c>
      <c r="E22732" t="s">
        <v>30</v>
      </c>
      <c r="F22732" t="s">
        <v>58</v>
      </c>
      <c r="G22732" t="s">
        <v>37</v>
      </c>
    </row>
    <row r="22733" spans="1:7" x14ac:dyDescent="0.2">
      <c r="A22733">
        <v>5114512</v>
      </c>
      <c r="B22733">
        <v>7.408800000000001E-3</v>
      </c>
      <c r="C22733" t="s">
        <v>8</v>
      </c>
      <c r="D22733">
        <v>9908622</v>
      </c>
      <c r="E22733" t="s">
        <v>30</v>
      </c>
      <c r="F22733" t="s">
        <v>55</v>
      </c>
      <c r="G22733" t="s">
        <v>37</v>
      </c>
    </row>
    <row r="22734" spans="1:7" x14ac:dyDescent="0.2">
      <c r="A22734">
        <v>5114870</v>
      </c>
      <c r="B22734">
        <v>6.5605000000000004E-3</v>
      </c>
      <c r="C22734" t="s">
        <v>62</v>
      </c>
      <c r="D22734">
        <v>7129761</v>
      </c>
      <c r="E22734" t="s">
        <v>30</v>
      </c>
      <c r="F22734" t="s">
        <v>53</v>
      </c>
      <c r="G22734" t="s">
        <v>37</v>
      </c>
    </row>
    <row r="22735" spans="1:7" x14ac:dyDescent="0.2">
      <c r="A22735">
        <v>5115155</v>
      </c>
      <c r="B22735">
        <v>6.9291999999999999E-3</v>
      </c>
      <c r="C22735">
        <v>360</v>
      </c>
      <c r="D22735">
        <v>7774442</v>
      </c>
      <c r="E22735" t="s">
        <v>30</v>
      </c>
      <c r="F22735" t="s">
        <v>57</v>
      </c>
      <c r="G22735" t="s">
        <v>37</v>
      </c>
    </row>
    <row r="22736" spans="1:7" x14ac:dyDescent="0.2">
      <c r="A22736">
        <v>5115444</v>
      </c>
      <c r="B22736">
        <v>4.3055000000000003E-3</v>
      </c>
      <c r="C22736" t="s">
        <v>8</v>
      </c>
      <c r="D22736">
        <v>4120591</v>
      </c>
      <c r="E22736" t="s">
        <v>30</v>
      </c>
      <c r="F22736" t="s">
        <v>54</v>
      </c>
      <c r="G22736" t="s">
        <v>37</v>
      </c>
    </row>
    <row r="22737" spans="1:7" x14ac:dyDescent="0.2">
      <c r="A22737">
        <v>5115841</v>
      </c>
      <c r="B22737">
        <v>2.8866999999999999E-3</v>
      </c>
      <c r="C22737" t="s">
        <v>64</v>
      </c>
      <c r="D22737">
        <v>5567820</v>
      </c>
      <c r="E22737" t="s">
        <v>30</v>
      </c>
      <c r="F22737" t="s">
        <v>56</v>
      </c>
      <c r="G22737" t="s">
        <v>37</v>
      </c>
    </row>
    <row r="22738" spans="1:7" x14ac:dyDescent="0.2">
      <c r="A22738">
        <v>5115905</v>
      </c>
      <c r="B22738">
        <v>8.1764999999999997E-3</v>
      </c>
      <c r="C22738" t="s">
        <v>61</v>
      </c>
      <c r="D22738">
        <v>2113554</v>
      </c>
      <c r="E22738" t="s">
        <v>30</v>
      </c>
      <c r="F22738" t="s">
        <v>53</v>
      </c>
      <c r="G22738" t="s">
        <v>37</v>
      </c>
    </row>
    <row r="22739" spans="1:7" x14ac:dyDescent="0.2">
      <c r="A22739">
        <v>5116011</v>
      </c>
      <c r="B22739">
        <v>4.7472E-3</v>
      </c>
      <c r="C22739" t="s">
        <v>59</v>
      </c>
      <c r="D22739">
        <v>8218641</v>
      </c>
      <c r="E22739" t="s">
        <v>30</v>
      </c>
      <c r="F22739" t="s">
        <v>57</v>
      </c>
      <c r="G22739" t="s">
        <v>37</v>
      </c>
    </row>
    <row r="22740" spans="1:7" x14ac:dyDescent="0.2">
      <c r="A22740">
        <v>5116424</v>
      </c>
      <c r="B22740">
        <v>6.2902999999999995E-3</v>
      </c>
      <c r="C22740" t="s">
        <v>66</v>
      </c>
      <c r="D22740">
        <v>6397584</v>
      </c>
      <c r="E22740" t="s">
        <v>30</v>
      </c>
      <c r="F22740" t="s">
        <v>57</v>
      </c>
      <c r="G22740" t="s">
        <v>37</v>
      </c>
    </row>
    <row r="22741" spans="1:7" x14ac:dyDescent="0.2">
      <c r="A22741">
        <v>5116536</v>
      </c>
      <c r="B22741">
        <v>8.9575000000000002E-3</v>
      </c>
      <c r="C22741" t="s">
        <v>8</v>
      </c>
      <c r="D22741">
        <v>8136006</v>
      </c>
      <c r="E22741" t="s">
        <v>30</v>
      </c>
      <c r="F22741" t="s">
        <v>58</v>
      </c>
      <c r="G22741" t="s">
        <v>37</v>
      </c>
    </row>
    <row r="22742" spans="1:7" x14ac:dyDescent="0.2">
      <c r="A22742">
        <v>5116682</v>
      </c>
      <c r="B22742">
        <v>5.2072999999999998E-3</v>
      </c>
      <c r="C22742" t="s">
        <v>66</v>
      </c>
      <c r="D22742">
        <v>1570298</v>
      </c>
      <c r="E22742" t="s">
        <v>30</v>
      </c>
      <c r="F22742" t="s">
        <v>53</v>
      </c>
      <c r="G22742" t="s">
        <v>37</v>
      </c>
    </row>
    <row r="22743" spans="1:7" x14ac:dyDescent="0.2">
      <c r="A22743">
        <v>5116885</v>
      </c>
      <c r="B22743">
        <v>5.9318000000000001E-3</v>
      </c>
      <c r="C22743" t="s">
        <v>61</v>
      </c>
      <c r="D22743">
        <v>6074614</v>
      </c>
      <c r="E22743" t="s">
        <v>30</v>
      </c>
      <c r="F22743" t="s">
        <v>55</v>
      </c>
      <c r="G22743" t="s">
        <v>37</v>
      </c>
    </row>
    <row r="22744" spans="1:7" x14ac:dyDescent="0.2">
      <c r="A22744">
        <v>5116897</v>
      </c>
      <c r="B22744">
        <v>5.8438999999999991E-3</v>
      </c>
      <c r="C22744">
        <v>360</v>
      </c>
      <c r="D22744">
        <v>3442676</v>
      </c>
      <c r="E22744" t="s">
        <v>30</v>
      </c>
      <c r="F22744" t="s">
        <v>54</v>
      </c>
      <c r="G22744" t="s">
        <v>37</v>
      </c>
    </row>
    <row r="22745" spans="1:7" x14ac:dyDescent="0.2">
      <c r="A22745">
        <v>5116960</v>
      </c>
      <c r="B22745">
        <v>8.5932000000000005E-3</v>
      </c>
      <c r="C22745" t="s">
        <v>65</v>
      </c>
      <c r="D22745">
        <v>1517506</v>
      </c>
      <c r="E22745" t="s">
        <v>30</v>
      </c>
      <c r="F22745" t="s">
        <v>56</v>
      </c>
      <c r="G22745" t="s">
        <v>37</v>
      </c>
    </row>
    <row r="22746" spans="1:7" x14ac:dyDescent="0.2">
      <c r="A22746">
        <v>5117062</v>
      </c>
      <c r="B22746">
        <v>4.0109999999999999E-4</v>
      </c>
      <c r="C22746">
        <v>360</v>
      </c>
      <c r="D22746">
        <v>8612828</v>
      </c>
      <c r="E22746" t="s">
        <v>30</v>
      </c>
      <c r="F22746" t="s">
        <v>54</v>
      </c>
      <c r="G22746" t="s">
        <v>37</v>
      </c>
    </row>
    <row r="22747" spans="1:7" x14ac:dyDescent="0.2">
      <c r="A22747">
        <v>5117485</v>
      </c>
      <c r="B22747">
        <v>5.2240000000000001E-4</v>
      </c>
      <c r="C22747" t="s">
        <v>65</v>
      </c>
      <c r="D22747">
        <v>8727048</v>
      </c>
      <c r="E22747" t="s">
        <v>30</v>
      </c>
      <c r="F22747" t="s">
        <v>56</v>
      </c>
      <c r="G22747" t="s">
        <v>37</v>
      </c>
    </row>
    <row r="22748" spans="1:7" x14ac:dyDescent="0.2">
      <c r="A22748">
        <v>5117720</v>
      </c>
      <c r="B22748">
        <v>9.1647000000000013E-3</v>
      </c>
      <c r="C22748" t="s">
        <v>63</v>
      </c>
      <c r="D22748">
        <v>291845</v>
      </c>
      <c r="E22748" t="s">
        <v>30</v>
      </c>
      <c r="F22748" t="s">
        <v>53</v>
      </c>
      <c r="G22748" t="s">
        <v>37</v>
      </c>
    </row>
    <row r="22749" spans="1:7" x14ac:dyDescent="0.2">
      <c r="A22749">
        <v>5117819</v>
      </c>
      <c r="B22749">
        <v>4.1263000000000003E-3</v>
      </c>
      <c r="C22749" t="s">
        <v>59</v>
      </c>
      <c r="D22749">
        <v>380545</v>
      </c>
      <c r="E22749" t="s">
        <v>30</v>
      </c>
      <c r="F22749" t="s">
        <v>57</v>
      </c>
      <c r="G22749" t="s">
        <v>37</v>
      </c>
    </row>
    <row r="22750" spans="1:7" x14ac:dyDescent="0.2">
      <c r="A22750">
        <v>5118070</v>
      </c>
      <c r="B22750">
        <v>9.7312000000000006E-3</v>
      </c>
      <c r="C22750" t="s">
        <v>61</v>
      </c>
      <c r="D22750">
        <v>7780051</v>
      </c>
      <c r="E22750" t="s">
        <v>30</v>
      </c>
      <c r="F22750" t="s">
        <v>54</v>
      </c>
      <c r="G22750" t="s">
        <v>37</v>
      </c>
    </row>
    <row r="22751" spans="1:7" x14ac:dyDescent="0.2">
      <c r="A22751">
        <v>5118259</v>
      </c>
      <c r="B22751">
        <v>7.1965000000000006E-3</v>
      </c>
      <c r="C22751" t="s">
        <v>66</v>
      </c>
      <c r="D22751">
        <v>546338</v>
      </c>
      <c r="E22751" t="s">
        <v>30</v>
      </c>
      <c r="F22751" t="s">
        <v>57</v>
      </c>
      <c r="G22751" t="s">
        <v>37</v>
      </c>
    </row>
    <row r="22752" spans="1:7" x14ac:dyDescent="0.2">
      <c r="A22752">
        <v>5118291</v>
      </c>
      <c r="B22752">
        <v>1.6949999999999999E-3</v>
      </c>
      <c r="C22752" t="s">
        <v>66</v>
      </c>
      <c r="D22752">
        <v>387979</v>
      </c>
      <c r="E22752" t="s">
        <v>30</v>
      </c>
      <c r="F22752" t="s">
        <v>55</v>
      </c>
      <c r="G22752" t="s">
        <v>37</v>
      </c>
    </row>
    <row r="22753" spans="1:7" x14ac:dyDescent="0.2">
      <c r="A22753">
        <v>5118344</v>
      </c>
      <c r="B22753">
        <v>9.7717999999999989E-3</v>
      </c>
      <c r="C22753" t="s">
        <v>62</v>
      </c>
      <c r="D22753">
        <v>3257045</v>
      </c>
      <c r="E22753" t="s">
        <v>30</v>
      </c>
      <c r="F22753" t="s">
        <v>58</v>
      </c>
      <c r="G22753" t="s">
        <v>37</v>
      </c>
    </row>
    <row r="22754" spans="1:7" x14ac:dyDescent="0.2">
      <c r="A22754">
        <v>5118369</v>
      </c>
      <c r="B22754">
        <v>2.4905999999999999E-3</v>
      </c>
      <c r="C22754" t="s">
        <v>60</v>
      </c>
      <c r="D22754">
        <v>4621458</v>
      </c>
      <c r="E22754" t="s">
        <v>30</v>
      </c>
      <c r="F22754" t="s">
        <v>54</v>
      </c>
      <c r="G22754" t="s">
        <v>37</v>
      </c>
    </row>
    <row r="22755" spans="1:7" x14ac:dyDescent="0.2">
      <c r="A22755">
        <v>5118484</v>
      </c>
      <c r="B22755">
        <v>1.7151E-3</v>
      </c>
      <c r="C22755" t="s">
        <v>59</v>
      </c>
      <c r="D22755">
        <v>8972009</v>
      </c>
      <c r="E22755" t="s">
        <v>30</v>
      </c>
      <c r="F22755" t="s">
        <v>55</v>
      </c>
      <c r="G22755" t="s">
        <v>37</v>
      </c>
    </row>
    <row r="22756" spans="1:7" x14ac:dyDescent="0.2">
      <c r="A22756">
        <v>5118868</v>
      </c>
      <c r="B22756">
        <v>6.776100000000001E-3</v>
      </c>
      <c r="C22756">
        <v>360</v>
      </c>
      <c r="D22756">
        <v>98881</v>
      </c>
      <c r="E22756" t="s">
        <v>30</v>
      </c>
      <c r="F22756" t="s">
        <v>53</v>
      </c>
      <c r="G22756" t="s">
        <v>37</v>
      </c>
    </row>
    <row r="22757" spans="1:7" x14ac:dyDescent="0.2">
      <c r="A22757">
        <v>5119218</v>
      </c>
      <c r="B22757">
        <v>9.9649999999999999E-4</v>
      </c>
      <c r="C22757" t="s">
        <v>8</v>
      </c>
      <c r="D22757">
        <v>2693777</v>
      </c>
      <c r="E22757" t="s">
        <v>30</v>
      </c>
      <c r="F22757" t="s">
        <v>53</v>
      </c>
      <c r="G22757" t="s">
        <v>37</v>
      </c>
    </row>
    <row r="22758" spans="1:7" x14ac:dyDescent="0.2">
      <c r="A22758">
        <v>5119240</v>
      </c>
      <c r="B22758">
        <v>5.2556E-3</v>
      </c>
      <c r="C22758" t="s">
        <v>61</v>
      </c>
      <c r="D22758">
        <v>4531794</v>
      </c>
      <c r="E22758" t="s">
        <v>30</v>
      </c>
      <c r="F22758" t="s">
        <v>54</v>
      </c>
      <c r="G22758" t="s">
        <v>37</v>
      </c>
    </row>
    <row r="22759" spans="1:7" x14ac:dyDescent="0.2">
      <c r="A22759">
        <v>5119283</v>
      </c>
      <c r="B22759">
        <v>1.4058E-3</v>
      </c>
      <c r="C22759" t="s">
        <v>59</v>
      </c>
      <c r="D22759">
        <v>8064297</v>
      </c>
      <c r="E22759" t="s">
        <v>30</v>
      </c>
      <c r="F22759" t="s">
        <v>53</v>
      </c>
      <c r="G22759" t="s">
        <v>37</v>
      </c>
    </row>
    <row r="22760" spans="1:7" x14ac:dyDescent="0.2">
      <c r="A22760">
        <v>5119340</v>
      </c>
      <c r="B22760">
        <v>5.7976000000000008E-3</v>
      </c>
      <c r="C22760" t="s">
        <v>8</v>
      </c>
      <c r="D22760">
        <v>4378175</v>
      </c>
      <c r="E22760" t="s">
        <v>30</v>
      </c>
      <c r="F22760" t="s">
        <v>56</v>
      </c>
      <c r="G22760" t="s">
        <v>37</v>
      </c>
    </row>
    <row r="22761" spans="1:7" x14ac:dyDescent="0.2">
      <c r="A22761">
        <v>5119387</v>
      </c>
      <c r="B22761">
        <v>6.6699999999999995E-4</v>
      </c>
      <c r="C22761" t="s">
        <v>60</v>
      </c>
      <c r="D22761">
        <v>3778466</v>
      </c>
      <c r="E22761" t="s">
        <v>30</v>
      </c>
      <c r="F22761" t="s">
        <v>56</v>
      </c>
      <c r="G22761" t="s">
        <v>37</v>
      </c>
    </row>
    <row r="22762" spans="1:7" x14ac:dyDescent="0.2">
      <c r="A22762">
        <v>5120190</v>
      </c>
      <c r="B22762">
        <v>1.3664999999999999E-3</v>
      </c>
      <c r="C22762">
        <v>360</v>
      </c>
      <c r="D22762">
        <v>1015813</v>
      </c>
      <c r="E22762" t="s">
        <v>30</v>
      </c>
      <c r="F22762" t="s">
        <v>53</v>
      </c>
      <c r="G22762" t="s">
        <v>37</v>
      </c>
    </row>
    <row r="22763" spans="1:7" x14ac:dyDescent="0.2">
      <c r="A22763">
        <v>5120737</v>
      </c>
      <c r="B22763">
        <v>4.1608000000000001E-3</v>
      </c>
      <c r="C22763" t="s">
        <v>61</v>
      </c>
      <c r="D22763">
        <v>4098917</v>
      </c>
      <c r="E22763" t="s">
        <v>30</v>
      </c>
      <c r="F22763" t="s">
        <v>57</v>
      </c>
      <c r="G22763" t="s">
        <v>37</v>
      </c>
    </row>
    <row r="22764" spans="1:7" x14ac:dyDescent="0.2">
      <c r="A22764">
        <v>5120843</v>
      </c>
      <c r="B22764">
        <v>2.9580000000000003E-4</v>
      </c>
      <c r="C22764" t="s">
        <v>65</v>
      </c>
      <c r="D22764">
        <v>1937928</v>
      </c>
      <c r="E22764" t="s">
        <v>30</v>
      </c>
      <c r="F22764" t="s">
        <v>54</v>
      </c>
      <c r="G22764" t="s">
        <v>37</v>
      </c>
    </row>
    <row r="22765" spans="1:7" x14ac:dyDescent="0.2">
      <c r="A22765">
        <v>5120948</v>
      </c>
      <c r="B22765">
        <v>9.3594999999999998E-3</v>
      </c>
      <c r="C22765">
        <v>360</v>
      </c>
      <c r="D22765">
        <v>7814258</v>
      </c>
      <c r="E22765" t="s">
        <v>30</v>
      </c>
      <c r="F22765" t="s">
        <v>56</v>
      </c>
      <c r="G22765" t="s">
        <v>37</v>
      </c>
    </row>
    <row r="22766" spans="1:7" x14ac:dyDescent="0.2">
      <c r="A22766">
        <v>5121198</v>
      </c>
      <c r="B22766">
        <v>2.2905E-3</v>
      </c>
      <c r="C22766" t="s">
        <v>60</v>
      </c>
      <c r="D22766">
        <v>3694384</v>
      </c>
      <c r="E22766" t="s">
        <v>30</v>
      </c>
      <c r="F22766" t="s">
        <v>54</v>
      </c>
      <c r="G22766" t="s">
        <v>37</v>
      </c>
    </row>
    <row r="22767" spans="1:7" x14ac:dyDescent="0.2">
      <c r="A22767">
        <v>5121225</v>
      </c>
      <c r="B22767">
        <v>8.490000000000001E-3</v>
      </c>
      <c r="C22767" t="s">
        <v>59</v>
      </c>
      <c r="D22767">
        <v>1916988</v>
      </c>
      <c r="E22767" t="s">
        <v>30</v>
      </c>
      <c r="F22767" t="s">
        <v>55</v>
      </c>
      <c r="G22767" t="s">
        <v>37</v>
      </c>
    </row>
    <row r="22768" spans="1:7" x14ac:dyDescent="0.2">
      <c r="A22768">
        <v>5122212</v>
      </c>
      <c r="B22768">
        <v>2.352E-4</v>
      </c>
      <c r="C22768" t="s">
        <v>8</v>
      </c>
      <c r="D22768">
        <v>3145652</v>
      </c>
      <c r="E22768" t="s">
        <v>30</v>
      </c>
      <c r="F22768" t="s">
        <v>53</v>
      </c>
      <c r="G22768" t="s">
        <v>37</v>
      </c>
    </row>
    <row r="22769" spans="1:7" x14ac:dyDescent="0.2">
      <c r="A22769">
        <v>5122216</v>
      </c>
      <c r="B22769">
        <v>1.1478E-3</v>
      </c>
      <c r="C22769" t="s">
        <v>63</v>
      </c>
      <c r="D22769">
        <v>4161971</v>
      </c>
      <c r="E22769" t="s">
        <v>30</v>
      </c>
      <c r="F22769" t="s">
        <v>53</v>
      </c>
      <c r="G22769" t="s">
        <v>37</v>
      </c>
    </row>
    <row r="22770" spans="1:7" x14ac:dyDescent="0.2">
      <c r="A22770">
        <v>5122312</v>
      </c>
      <c r="B22770">
        <v>5.4016000000000003E-3</v>
      </c>
      <c r="C22770" t="s">
        <v>60</v>
      </c>
      <c r="D22770">
        <v>1086490</v>
      </c>
      <c r="E22770" t="s">
        <v>30</v>
      </c>
      <c r="F22770" t="s">
        <v>57</v>
      </c>
      <c r="G22770" t="s">
        <v>37</v>
      </c>
    </row>
    <row r="22771" spans="1:7" x14ac:dyDescent="0.2">
      <c r="A22771">
        <v>5122450</v>
      </c>
      <c r="B22771">
        <v>9.0790999999999997E-3</v>
      </c>
      <c r="C22771" t="s">
        <v>61</v>
      </c>
      <c r="D22771">
        <v>9113809</v>
      </c>
      <c r="E22771" t="s">
        <v>30</v>
      </c>
      <c r="F22771" t="s">
        <v>53</v>
      </c>
      <c r="G22771" t="s">
        <v>37</v>
      </c>
    </row>
    <row r="22772" spans="1:7" x14ac:dyDescent="0.2">
      <c r="A22772">
        <v>5122507</v>
      </c>
      <c r="B22772">
        <v>4.9297999999999998E-3</v>
      </c>
      <c r="C22772" t="s">
        <v>62</v>
      </c>
      <c r="D22772">
        <v>7254875</v>
      </c>
      <c r="E22772" t="s">
        <v>30</v>
      </c>
      <c r="F22772" t="s">
        <v>55</v>
      </c>
      <c r="G22772" t="s">
        <v>37</v>
      </c>
    </row>
    <row r="22773" spans="1:7" x14ac:dyDescent="0.2">
      <c r="A22773">
        <v>5122768</v>
      </c>
      <c r="B22773">
        <v>7.2831999999999992E-3</v>
      </c>
      <c r="C22773" t="s">
        <v>62</v>
      </c>
      <c r="D22773">
        <v>5642824</v>
      </c>
      <c r="E22773" t="s">
        <v>30</v>
      </c>
      <c r="F22773" t="s">
        <v>57</v>
      </c>
      <c r="G22773" t="s">
        <v>37</v>
      </c>
    </row>
    <row r="22774" spans="1:7" x14ac:dyDescent="0.2">
      <c r="A22774">
        <v>5122884</v>
      </c>
      <c r="B22774">
        <v>5.9627999999999999E-3</v>
      </c>
      <c r="C22774" t="s">
        <v>59</v>
      </c>
      <c r="D22774">
        <v>2583214</v>
      </c>
      <c r="E22774" t="s">
        <v>30</v>
      </c>
      <c r="F22774" t="s">
        <v>53</v>
      </c>
      <c r="G22774" t="s">
        <v>37</v>
      </c>
    </row>
    <row r="22775" spans="1:7" x14ac:dyDescent="0.2">
      <c r="A22775">
        <v>5122893</v>
      </c>
      <c r="B22775">
        <v>8.6549000000000001E-3</v>
      </c>
      <c r="C22775" t="s">
        <v>62</v>
      </c>
      <c r="D22775">
        <v>4843009</v>
      </c>
      <c r="E22775" t="s">
        <v>30</v>
      </c>
      <c r="F22775" t="s">
        <v>56</v>
      </c>
      <c r="G22775" t="s">
        <v>37</v>
      </c>
    </row>
    <row r="22776" spans="1:7" x14ac:dyDescent="0.2">
      <c r="A22776">
        <v>5123347</v>
      </c>
      <c r="B22776">
        <v>5.3899999999999998E-4</v>
      </c>
      <c r="C22776" t="s">
        <v>62</v>
      </c>
      <c r="D22776">
        <v>9189895</v>
      </c>
      <c r="E22776" t="s">
        <v>30</v>
      </c>
      <c r="F22776" t="s">
        <v>57</v>
      </c>
      <c r="G22776" t="s">
        <v>37</v>
      </c>
    </row>
    <row r="22777" spans="1:7" x14ac:dyDescent="0.2">
      <c r="A22777">
        <v>5123401</v>
      </c>
      <c r="B22777">
        <v>3.2181999999999996E-3</v>
      </c>
      <c r="C22777" t="s">
        <v>62</v>
      </c>
      <c r="D22777">
        <v>3674231</v>
      </c>
      <c r="E22777" t="s">
        <v>30</v>
      </c>
      <c r="F22777" t="s">
        <v>53</v>
      </c>
      <c r="G22777" t="s">
        <v>37</v>
      </c>
    </row>
    <row r="22778" spans="1:7" x14ac:dyDescent="0.2">
      <c r="A22778">
        <v>5123506</v>
      </c>
      <c r="B22778">
        <v>9.9798999999999999E-3</v>
      </c>
      <c r="C22778">
        <v>360</v>
      </c>
      <c r="D22778">
        <v>8068510</v>
      </c>
      <c r="E22778" t="s">
        <v>30</v>
      </c>
      <c r="F22778" t="s">
        <v>56</v>
      </c>
      <c r="G22778" t="s">
        <v>37</v>
      </c>
    </row>
    <row r="22779" spans="1:7" x14ac:dyDescent="0.2">
      <c r="A22779">
        <v>5123873</v>
      </c>
      <c r="B22779">
        <v>5.5748999999999998E-3</v>
      </c>
      <c r="C22779">
        <v>360</v>
      </c>
      <c r="D22779">
        <v>4548299</v>
      </c>
      <c r="E22779" t="s">
        <v>30</v>
      </c>
      <c r="F22779" t="s">
        <v>56</v>
      </c>
      <c r="G22779" t="s">
        <v>37</v>
      </c>
    </row>
    <row r="22780" spans="1:7" x14ac:dyDescent="0.2">
      <c r="A22780">
        <v>5124306</v>
      </c>
      <c r="B22780">
        <v>3.6784000000000001E-3</v>
      </c>
      <c r="C22780" t="s">
        <v>62</v>
      </c>
      <c r="D22780">
        <v>1221960</v>
      </c>
      <c r="E22780" t="s">
        <v>30</v>
      </c>
      <c r="F22780" t="s">
        <v>55</v>
      </c>
      <c r="G22780" t="s">
        <v>37</v>
      </c>
    </row>
    <row r="22781" spans="1:7" x14ac:dyDescent="0.2">
      <c r="A22781">
        <v>5124385</v>
      </c>
      <c r="B22781">
        <v>2.2981E-3</v>
      </c>
      <c r="C22781" t="s">
        <v>59</v>
      </c>
      <c r="D22781">
        <v>9126850</v>
      </c>
      <c r="E22781" t="s">
        <v>30</v>
      </c>
      <c r="F22781" t="s">
        <v>54</v>
      </c>
      <c r="G22781" t="s">
        <v>37</v>
      </c>
    </row>
    <row r="22782" spans="1:7" x14ac:dyDescent="0.2">
      <c r="A22782">
        <v>5124570</v>
      </c>
      <c r="B22782">
        <v>9.1395000000000001E-3</v>
      </c>
      <c r="C22782" t="s">
        <v>65</v>
      </c>
      <c r="D22782">
        <v>357832</v>
      </c>
      <c r="E22782" t="s">
        <v>30</v>
      </c>
      <c r="F22782" t="s">
        <v>53</v>
      </c>
      <c r="G22782" t="s">
        <v>37</v>
      </c>
    </row>
    <row r="22783" spans="1:7" x14ac:dyDescent="0.2">
      <c r="A22783">
        <v>5125270</v>
      </c>
      <c r="B22783">
        <v>7.3570000000000005E-4</v>
      </c>
      <c r="C22783" t="s">
        <v>8</v>
      </c>
      <c r="D22783">
        <v>6778185</v>
      </c>
      <c r="E22783" t="s">
        <v>30</v>
      </c>
      <c r="F22783" t="s">
        <v>55</v>
      </c>
      <c r="G22783" t="s">
        <v>37</v>
      </c>
    </row>
    <row r="22784" spans="1:7" x14ac:dyDescent="0.2">
      <c r="A22784">
        <v>5125314</v>
      </c>
      <c r="B22784">
        <v>7.5620000000000001E-3</v>
      </c>
      <c r="C22784" t="s">
        <v>63</v>
      </c>
      <c r="D22784">
        <v>7207893</v>
      </c>
      <c r="E22784" t="s">
        <v>30</v>
      </c>
      <c r="F22784" t="s">
        <v>57</v>
      </c>
      <c r="G22784" t="s">
        <v>37</v>
      </c>
    </row>
    <row r="22785" spans="1:7" x14ac:dyDescent="0.2">
      <c r="A22785">
        <v>5125423</v>
      </c>
      <c r="B22785">
        <v>6.8659999999999997E-3</v>
      </c>
      <c r="C22785" t="s">
        <v>61</v>
      </c>
      <c r="D22785">
        <v>5077502</v>
      </c>
      <c r="E22785" t="s">
        <v>30</v>
      </c>
      <c r="F22785" t="s">
        <v>57</v>
      </c>
      <c r="G22785" t="s">
        <v>37</v>
      </c>
    </row>
    <row r="22786" spans="1:7" x14ac:dyDescent="0.2">
      <c r="A22786">
        <v>5126057</v>
      </c>
      <c r="B22786">
        <v>1.0223999999999999E-3</v>
      </c>
      <c r="C22786" t="s">
        <v>59</v>
      </c>
      <c r="D22786">
        <v>3054264</v>
      </c>
      <c r="E22786" t="s">
        <v>30</v>
      </c>
      <c r="F22786" t="s">
        <v>54</v>
      </c>
      <c r="G22786" t="s">
        <v>37</v>
      </c>
    </row>
    <row r="22787" spans="1:7" x14ac:dyDescent="0.2">
      <c r="A22787">
        <v>5126231</v>
      </c>
      <c r="B22787">
        <v>9.6412000000000008E-3</v>
      </c>
      <c r="C22787" t="s">
        <v>62</v>
      </c>
      <c r="D22787">
        <v>8150113</v>
      </c>
      <c r="E22787" t="s">
        <v>30</v>
      </c>
      <c r="F22787" t="s">
        <v>58</v>
      </c>
      <c r="G22787" t="s">
        <v>37</v>
      </c>
    </row>
    <row r="22788" spans="1:7" x14ac:dyDescent="0.2">
      <c r="A22788">
        <v>5126315</v>
      </c>
      <c r="B22788">
        <v>8.6899999999999998E-3</v>
      </c>
      <c r="C22788" t="s">
        <v>66</v>
      </c>
      <c r="D22788">
        <v>6074533</v>
      </c>
      <c r="E22788" t="s">
        <v>30</v>
      </c>
      <c r="F22788" t="s">
        <v>55</v>
      </c>
      <c r="G22788" t="s">
        <v>37</v>
      </c>
    </row>
    <row r="22789" spans="1:7" x14ac:dyDescent="0.2">
      <c r="A22789">
        <v>5126798</v>
      </c>
      <c r="B22789">
        <v>1.4194000000000001E-3</v>
      </c>
      <c r="C22789" t="s">
        <v>8</v>
      </c>
      <c r="D22789">
        <v>9552238</v>
      </c>
      <c r="E22789" t="s">
        <v>30</v>
      </c>
      <c r="F22789" t="s">
        <v>54</v>
      </c>
      <c r="G22789" t="s">
        <v>37</v>
      </c>
    </row>
    <row r="22790" spans="1:7" x14ac:dyDescent="0.2">
      <c r="A22790">
        <v>5126936</v>
      </c>
      <c r="B22790">
        <v>1.1619000000000002E-3</v>
      </c>
      <c r="C22790" t="s">
        <v>60</v>
      </c>
      <c r="D22790">
        <v>7055889</v>
      </c>
      <c r="E22790" t="s">
        <v>30</v>
      </c>
      <c r="F22790" t="s">
        <v>58</v>
      </c>
      <c r="G22790" t="s">
        <v>37</v>
      </c>
    </row>
    <row r="22791" spans="1:7" x14ac:dyDescent="0.2">
      <c r="A22791">
        <v>5127287</v>
      </c>
      <c r="B22791">
        <v>1.9327999999999999E-3</v>
      </c>
      <c r="C22791" t="s">
        <v>8</v>
      </c>
      <c r="D22791">
        <v>8215230</v>
      </c>
      <c r="E22791" t="s">
        <v>30</v>
      </c>
      <c r="F22791" t="s">
        <v>58</v>
      </c>
      <c r="G22791" t="s">
        <v>37</v>
      </c>
    </row>
    <row r="22792" spans="1:7" x14ac:dyDescent="0.2">
      <c r="A22792">
        <v>5127697</v>
      </c>
      <c r="B22792">
        <v>2.7764999999999999E-3</v>
      </c>
      <c r="C22792" t="s">
        <v>65</v>
      </c>
      <c r="D22792">
        <v>7776673</v>
      </c>
      <c r="E22792" t="s">
        <v>30</v>
      </c>
      <c r="F22792" t="s">
        <v>53</v>
      </c>
      <c r="G22792" t="s">
        <v>37</v>
      </c>
    </row>
    <row r="22793" spans="1:7" x14ac:dyDescent="0.2">
      <c r="A22793">
        <v>5127734</v>
      </c>
      <c r="B22793">
        <v>8.0505999999999998E-3</v>
      </c>
      <c r="C22793" t="s">
        <v>66</v>
      </c>
      <c r="D22793">
        <v>1176304</v>
      </c>
      <c r="E22793" t="s">
        <v>30</v>
      </c>
      <c r="F22793" t="s">
        <v>58</v>
      </c>
      <c r="G22793" t="s">
        <v>37</v>
      </c>
    </row>
    <row r="22794" spans="1:7" x14ac:dyDescent="0.2">
      <c r="A22794">
        <v>5128046</v>
      </c>
      <c r="B22794">
        <v>9.5931999999999996E-3</v>
      </c>
      <c r="C22794">
        <v>360</v>
      </c>
      <c r="D22794">
        <v>603582</v>
      </c>
      <c r="E22794" t="s">
        <v>30</v>
      </c>
      <c r="F22794" t="s">
        <v>57</v>
      </c>
      <c r="G22794" t="s">
        <v>37</v>
      </c>
    </row>
    <row r="22795" spans="1:7" x14ac:dyDescent="0.2">
      <c r="A22795">
        <v>5128193</v>
      </c>
      <c r="B22795">
        <v>2.7214000000000001E-3</v>
      </c>
      <c r="C22795" t="s">
        <v>61</v>
      </c>
      <c r="D22795">
        <v>6626662</v>
      </c>
      <c r="E22795" t="s">
        <v>30</v>
      </c>
      <c r="F22795" t="s">
        <v>53</v>
      </c>
      <c r="G22795" t="s">
        <v>37</v>
      </c>
    </row>
    <row r="22796" spans="1:7" x14ac:dyDescent="0.2">
      <c r="A22796">
        <v>5128754</v>
      </c>
      <c r="B22796">
        <v>9.4024E-3</v>
      </c>
      <c r="C22796">
        <v>360</v>
      </c>
      <c r="D22796">
        <v>6139849</v>
      </c>
      <c r="E22796" t="s">
        <v>30</v>
      </c>
      <c r="F22796" t="s">
        <v>57</v>
      </c>
      <c r="G22796" t="s">
        <v>37</v>
      </c>
    </row>
    <row r="22797" spans="1:7" x14ac:dyDescent="0.2">
      <c r="A22797">
        <v>5128803</v>
      </c>
      <c r="B22797">
        <v>3.5353000000000003E-3</v>
      </c>
      <c r="C22797" t="s">
        <v>63</v>
      </c>
      <c r="D22797">
        <v>4930966</v>
      </c>
      <c r="E22797" t="s">
        <v>30</v>
      </c>
      <c r="F22797" t="s">
        <v>55</v>
      </c>
      <c r="G22797" t="s">
        <v>37</v>
      </c>
    </row>
    <row r="22798" spans="1:7" x14ac:dyDescent="0.2">
      <c r="A22798">
        <v>5129009</v>
      </c>
      <c r="B22798">
        <v>9.5768999999999993E-3</v>
      </c>
      <c r="C22798" t="s">
        <v>59</v>
      </c>
      <c r="D22798">
        <v>4782411</v>
      </c>
      <c r="E22798" t="s">
        <v>30</v>
      </c>
      <c r="F22798" t="s">
        <v>53</v>
      </c>
      <c r="G22798" t="s">
        <v>37</v>
      </c>
    </row>
    <row r="22799" spans="1:7" x14ac:dyDescent="0.2">
      <c r="A22799">
        <v>5129203</v>
      </c>
      <c r="B22799">
        <v>5.5820000000000012E-4</v>
      </c>
      <c r="C22799" t="s">
        <v>8</v>
      </c>
      <c r="D22799">
        <v>9978015</v>
      </c>
      <c r="E22799" t="s">
        <v>30</v>
      </c>
      <c r="F22799" t="s">
        <v>58</v>
      </c>
      <c r="G22799" t="s">
        <v>37</v>
      </c>
    </row>
    <row r="22800" spans="1:7" x14ac:dyDescent="0.2">
      <c r="A22800">
        <v>5130011</v>
      </c>
      <c r="B22800">
        <v>8.0418999999999994E-3</v>
      </c>
      <c r="C22800" t="s">
        <v>63</v>
      </c>
      <c r="D22800">
        <v>8705805</v>
      </c>
      <c r="E22800" t="s">
        <v>30</v>
      </c>
      <c r="F22800" t="s">
        <v>53</v>
      </c>
      <c r="G22800" t="s">
        <v>37</v>
      </c>
    </row>
    <row r="22801" spans="1:7" x14ac:dyDescent="0.2">
      <c r="A22801">
        <v>5130231</v>
      </c>
      <c r="B22801">
        <v>3.3024999999999999E-3</v>
      </c>
      <c r="C22801" t="s">
        <v>59</v>
      </c>
      <c r="D22801">
        <v>7616578</v>
      </c>
      <c r="E22801" t="s">
        <v>30</v>
      </c>
      <c r="F22801" t="s">
        <v>58</v>
      </c>
      <c r="G22801" t="s">
        <v>37</v>
      </c>
    </row>
    <row r="22802" spans="1:7" x14ac:dyDescent="0.2">
      <c r="A22802">
        <v>5130507</v>
      </c>
      <c r="B22802">
        <v>4.2891000000000006E-3</v>
      </c>
      <c r="C22802" t="s">
        <v>65</v>
      </c>
      <c r="D22802">
        <v>5502309</v>
      </c>
      <c r="E22802" t="s">
        <v>30</v>
      </c>
      <c r="F22802" t="s">
        <v>54</v>
      </c>
      <c r="G22802" t="s">
        <v>37</v>
      </c>
    </row>
    <row r="22803" spans="1:7" x14ac:dyDescent="0.2">
      <c r="A22803">
        <v>5130617</v>
      </c>
      <c r="B22803">
        <v>6.9848000000000002E-3</v>
      </c>
      <c r="C22803" t="s">
        <v>66</v>
      </c>
      <c r="D22803">
        <v>1802864</v>
      </c>
      <c r="E22803" t="s">
        <v>30</v>
      </c>
      <c r="F22803" t="s">
        <v>57</v>
      </c>
      <c r="G22803" t="s">
        <v>37</v>
      </c>
    </row>
    <row r="22804" spans="1:7" x14ac:dyDescent="0.2">
      <c r="A22804">
        <v>5131062</v>
      </c>
      <c r="B22804">
        <v>2.9988000000000003E-3</v>
      </c>
      <c r="C22804" t="s">
        <v>59</v>
      </c>
      <c r="D22804">
        <v>4764142</v>
      </c>
      <c r="E22804" t="s">
        <v>30</v>
      </c>
      <c r="F22804" t="s">
        <v>54</v>
      </c>
      <c r="G22804" t="s">
        <v>37</v>
      </c>
    </row>
    <row r="22805" spans="1:7" x14ac:dyDescent="0.2">
      <c r="A22805">
        <v>5131158</v>
      </c>
      <c r="B22805">
        <v>5.236600000000001E-3</v>
      </c>
      <c r="C22805" t="s">
        <v>59</v>
      </c>
      <c r="D22805">
        <v>3579859</v>
      </c>
      <c r="E22805" t="s">
        <v>30</v>
      </c>
      <c r="F22805" t="s">
        <v>53</v>
      </c>
      <c r="G22805" t="s">
        <v>37</v>
      </c>
    </row>
    <row r="22806" spans="1:7" x14ac:dyDescent="0.2">
      <c r="A22806">
        <v>5131806</v>
      </c>
      <c r="B22806">
        <v>5.1853000000000003E-3</v>
      </c>
      <c r="C22806" t="s">
        <v>61</v>
      </c>
      <c r="D22806">
        <v>7697169</v>
      </c>
      <c r="E22806" t="s">
        <v>30</v>
      </c>
      <c r="F22806" t="s">
        <v>55</v>
      </c>
      <c r="G22806" t="s">
        <v>37</v>
      </c>
    </row>
    <row r="22807" spans="1:7" x14ac:dyDescent="0.2">
      <c r="A22807">
        <v>5131836</v>
      </c>
      <c r="B22807">
        <v>4.8100000000000004E-5</v>
      </c>
      <c r="C22807" t="s">
        <v>66</v>
      </c>
      <c r="D22807">
        <v>6822973</v>
      </c>
      <c r="E22807" t="s">
        <v>30</v>
      </c>
      <c r="F22807" t="s">
        <v>53</v>
      </c>
      <c r="G22807" t="s">
        <v>37</v>
      </c>
    </row>
    <row r="22808" spans="1:7" x14ac:dyDescent="0.2">
      <c r="A22808">
        <v>5132358</v>
      </c>
      <c r="B22808">
        <v>8.9020999999999996E-3</v>
      </c>
      <c r="C22808" t="s">
        <v>66</v>
      </c>
      <c r="D22808">
        <v>1900927</v>
      </c>
      <c r="E22808" t="s">
        <v>30</v>
      </c>
      <c r="F22808" t="s">
        <v>55</v>
      </c>
      <c r="G22808" t="s">
        <v>37</v>
      </c>
    </row>
    <row r="22809" spans="1:7" x14ac:dyDescent="0.2">
      <c r="A22809">
        <v>5132462</v>
      </c>
      <c r="B22809">
        <v>2.0011999999999999E-3</v>
      </c>
      <c r="C22809" t="s">
        <v>64</v>
      </c>
      <c r="D22809">
        <v>7958250</v>
      </c>
      <c r="E22809" t="s">
        <v>30</v>
      </c>
      <c r="F22809" t="s">
        <v>54</v>
      </c>
      <c r="G22809" t="s">
        <v>37</v>
      </c>
    </row>
    <row r="22810" spans="1:7" x14ac:dyDescent="0.2">
      <c r="A22810">
        <v>5132845</v>
      </c>
      <c r="B22810">
        <v>9.5892000000000008E-3</v>
      </c>
      <c r="C22810" t="s">
        <v>62</v>
      </c>
      <c r="D22810">
        <v>6413528</v>
      </c>
      <c r="E22810" t="s">
        <v>30</v>
      </c>
      <c r="F22810" t="s">
        <v>57</v>
      </c>
      <c r="G22810" t="s">
        <v>37</v>
      </c>
    </row>
    <row r="22811" spans="1:7" x14ac:dyDescent="0.2">
      <c r="A22811">
        <v>5133225</v>
      </c>
      <c r="B22811">
        <v>4.5918E-3</v>
      </c>
      <c r="C22811">
        <v>360</v>
      </c>
      <c r="D22811">
        <v>4940627</v>
      </c>
      <c r="E22811" t="s">
        <v>30</v>
      </c>
      <c r="F22811" t="s">
        <v>54</v>
      </c>
      <c r="G22811" t="s">
        <v>37</v>
      </c>
    </row>
    <row r="22812" spans="1:7" x14ac:dyDescent="0.2">
      <c r="A22812">
        <v>5133389</v>
      </c>
      <c r="B22812">
        <v>6.3773999999999992E-3</v>
      </c>
      <c r="C22812" t="s">
        <v>62</v>
      </c>
      <c r="D22812">
        <v>4206561</v>
      </c>
      <c r="E22812" t="s">
        <v>30</v>
      </c>
      <c r="F22812" t="s">
        <v>54</v>
      </c>
      <c r="G22812" t="s">
        <v>37</v>
      </c>
    </row>
    <row r="22813" spans="1:7" x14ac:dyDescent="0.2">
      <c r="A22813">
        <v>5133392</v>
      </c>
      <c r="B22813">
        <v>9.8039000000000008E-3</v>
      </c>
      <c r="C22813" t="s">
        <v>65</v>
      </c>
      <c r="D22813">
        <v>7674367</v>
      </c>
      <c r="E22813" t="s">
        <v>30</v>
      </c>
      <c r="F22813" t="s">
        <v>58</v>
      </c>
      <c r="G22813" t="s">
        <v>37</v>
      </c>
    </row>
    <row r="22814" spans="1:7" x14ac:dyDescent="0.2">
      <c r="A22814">
        <v>5133525</v>
      </c>
      <c r="B22814">
        <v>4.6278999999999999E-3</v>
      </c>
      <c r="C22814" t="s">
        <v>63</v>
      </c>
      <c r="D22814">
        <v>5397431</v>
      </c>
      <c r="E22814" t="s">
        <v>30</v>
      </c>
      <c r="F22814" t="s">
        <v>53</v>
      </c>
      <c r="G22814" t="s">
        <v>37</v>
      </c>
    </row>
    <row r="22815" spans="1:7" x14ac:dyDescent="0.2">
      <c r="A22815">
        <v>5133529</v>
      </c>
      <c r="B22815">
        <v>3.4450000000000001E-3</v>
      </c>
      <c r="C22815" t="s">
        <v>66</v>
      </c>
      <c r="D22815">
        <v>9047806</v>
      </c>
      <c r="E22815" t="s">
        <v>30</v>
      </c>
      <c r="F22815" t="s">
        <v>54</v>
      </c>
      <c r="G22815" t="s">
        <v>37</v>
      </c>
    </row>
    <row r="22816" spans="1:7" x14ac:dyDescent="0.2">
      <c r="A22816">
        <v>5133798</v>
      </c>
      <c r="B22816">
        <v>5.7825000000000003E-3</v>
      </c>
      <c r="C22816" t="s">
        <v>60</v>
      </c>
      <c r="D22816">
        <v>2561418</v>
      </c>
      <c r="E22816" t="s">
        <v>30</v>
      </c>
      <c r="F22816" t="s">
        <v>53</v>
      </c>
      <c r="G22816" t="s">
        <v>37</v>
      </c>
    </row>
    <row r="22817" spans="1:7" x14ac:dyDescent="0.2">
      <c r="A22817">
        <v>5133985</v>
      </c>
      <c r="B22817">
        <v>3.0124000000000001E-3</v>
      </c>
      <c r="C22817" t="s">
        <v>66</v>
      </c>
      <c r="D22817">
        <v>760279</v>
      </c>
      <c r="E22817" t="s">
        <v>30</v>
      </c>
      <c r="F22817" t="s">
        <v>55</v>
      </c>
      <c r="G22817" t="s">
        <v>37</v>
      </c>
    </row>
    <row r="22818" spans="1:7" x14ac:dyDescent="0.2">
      <c r="A22818">
        <v>5134362</v>
      </c>
      <c r="B22818">
        <v>6.6677999999999998E-3</v>
      </c>
      <c r="C22818" t="s">
        <v>66</v>
      </c>
      <c r="D22818">
        <v>6779710</v>
      </c>
      <c r="E22818" t="s">
        <v>30</v>
      </c>
      <c r="F22818" t="s">
        <v>57</v>
      </c>
      <c r="G22818" t="s">
        <v>37</v>
      </c>
    </row>
    <row r="22819" spans="1:7" x14ac:dyDescent="0.2">
      <c r="A22819">
        <v>5134527</v>
      </c>
      <c r="B22819">
        <v>9.2446000000000004E-3</v>
      </c>
      <c r="C22819" t="s">
        <v>60</v>
      </c>
      <c r="D22819">
        <v>5678015</v>
      </c>
      <c r="E22819" t="s">
        <v>30</v>
      </c>
      <c r="F22819" t="s">
        <v>53</v>
      </c>
      <c r="G22819" t="s">
        <v>37</v>
      </c>
    </row>
    <row r="22820" spans="1:7" x14ac:dyDescent="0.2">
      <c r="A22820">
        <v>5134553</v>
      </c>
      <c r="B22820">
        <v>1.7054000000000001E-3</v>
      </c>
      <c r="C22820" t="s">
        <v>8</v>
      </c>
      <c r="D22820">
        <v>6557467</v>
      </c>
      <c r="E22820" t="s">
        <v>30</v>
      </c>
      <c r="F22820" t="s">
        <v>57</v>
      </c>
      <c r="G22820" t="s">
        <v>37</v>
      </c>
    </row>
    <row r="22821" spans="1:7" x14ac:dyDescent="0.2">
      <c r="A22821">
        <v>5134804</v>
      </c>
      <c r="B22821">
        <v>4.9446000000000004E-3</v>
      </c>
      <c r="C22821" t="s">
        <v>59</v>
      </c>
      <c r="D22821">
        <v>3327936</v>
      </c>
      <c r="E22821" t="s">
        <v>30</v>
      </c>
      <c r="F22821" t="s">
        <v>56</v>
      </c>
      <c r="G22821" t="s">
        <v>37</v>
      </c>
    </row>
    <row r="22822" spans="1:7" x14ac:dyDescent="0.2">
      <c r="A22822">
        <v>5135169</v>
      </c>
      <c r="B22822">
        <v>2.0148000000000002E-3</v>
      </c>
      <c r="C22822" t="s">
        <v>8</v>
      </c>
      <c r="D22822">
        <v>9718033</v>
      </c>
      <c r="E22822" t="s">
        <v>30</v>
      </c>
      <c r="F22822" t="s">
        <v>57</v>
      </c>
      <c r="G22822" t="s">
        <v>37</v>
      </c>
    </row>
    <row r="22823" spans="1:7" x14ac:dyDescent="0.2">
      <c r="A22823">
        <v>5135225</v>
      </c>
      <c r="B22823">
        <v>4.6956000000000003E-3</v>
      </c>
      <c r="C22823" t="s">
        <v>63</v>
      </c>
      <c r="D22823">
        <v>8615262</v>
      </c>
      <c r="E22823" t="s">
        <v>30</v>
      </c>
      <c r="F22823" t="s">
        <v>54</v>
      </c>
      <c r="G22823" t="s">
        <v>37</v>
      </c>
    </row>
    <row r="22824" spans="1:7" x14ac:dyDescent="0.2">
      <c r="A22824">
        <v>5135390</v>
      </c>
      <c r="B22824">
        <v>2.4313999999999998E-3</v>
      </c>
      <c r="C22824" t="s">
        <v>64</v>
      </c>
      <c r="D22824">
        <v>607411</v>
      </c>
      <c r="E22824" t="s">
        <v>30</v>
      </c>
      <c r="F22824" t="s">
        <v>56</v>
      </c>
      <c r="G22824" t="s">
        <v>37</v>
      </c>
    </row>
    <row r="22825" spans="1:7" x14ac:dyDescent="0.2">
      <c r="A22825">
        <v>5135467</v>
      </c>
      <c r="B22825">
        <v>6.0159999999999996E-3</v>
      </c>
      <c r="C22825" t="s">
        <v>62</v>
      </c>
      <c r="D22825">
        <v>3357708</v>
      </c>
      <c r="E22825" t="s">
        <v>30</v>
      </c>
      <c r="F22825" t="s">
        <v>54</v>
      </c>
      <c r="G22825" t="s">
        <v>37</v>
      </c>
    </row>
    <row r="22826" spans="1:7" x14ac:dyDescent="0.2">
      <c r="A22826">
        <v>5135762</v>
      </c>
      <c r="B22826">
        <v>2.4876999999999998E-3</v>
      </c>
      <c r="C22826" t="s">
        <v>62</v>
      </c>
      <c r="D22826">
        <v>515610</v>
      </c>
      <c r="E22826" t="s">
        <v>30</v>
      </c>
      <c r="F22826" t="s">
        <v>55</v>
      </c>
      <c r="G22826" t="s">
        <v>37</v>
      </c>
    </row>
    <row r="22827" spans="1:7" x14ac:dyDescent="0.2">
      <c r="A22827">
        <v>5136359</v>
      </c>
      <c r="B22827">
        <v>9.2256999999999999E-3</v>
      </c>
      <c r="C22827">
        <v>360</v>
      </c>
      <c r="D22827">
        <v>6339381</v>
      </c>
      <c r="E22827" t="s">
        <v>30</v>
      </c>
      <c r="F22827" t="s">
        <v>57</v>
      </c>
      <c r="G22827" t="s">
        <v>37</v>
      </c>
    </row>
    <row r="22828" spans="1:7" x14ac:dyDescent="0.2">
      <c r="A22828">
        <v>5136425</v>
      </c>
      <c r="B22828">
        <v>1.5457000000000001E-3</v>
      </c>
      <c r="C22828" t="s">
        <v>65</v>
      </c>
      <c r="D22828">
        <v>737647</v>
      </c>
      <c r="E22828" t="s">
        <v>30</v>
      </c>
      <c r="F22828" t="s">
        <v>55</v>
      </c>
      <c r="G22828" t="s">
        <v>37</v>
      </c>
    </row>
    <row r="22829" spans="1:7" x14ac:dyDescent="0.2">
      <c r="A22829">
        <v>5136604</v>
      </c>
      <c r="B22829">
        <v>9.7532999999999995E-3</v>
      </c>
      <c r="C22829" t="s">
        <v>60</v>
      </c>
      <c r="D22829">
        <v>276550</v>
      </c>
      <c r="E22829" t="s">
        <v>30</v>
      </c>
      <c r="F22829" t="s">
        <v>56</v>
      </c>
      <c r="G22829" t="s">
        <v>37</v>
      </c>
    </row>
    <row r="22830" spans="1:7" x14ac:dyDescent="0.2">
      <c r="A22830">
        <v>5137199</v>
      </c>
      <c r="B22830">
        <v>3.992E-4</v>
      </c>
      <c r="C22830">
        <v>360</v>
      </c>
      <c r="D22830">
        <v>7978142</v>
      </c>
      <c r="E22830" t="s">
        <v>30</v>
      </c>
      <c r="F22830" t="s">
        <v>58</v>
      </c>
      <c r="G22830" t="s">
        <v>37</v>
      </c>
    </row>
    <row r="22831" spans="1:7" x14ac:dyDescent="0.2">
      <c r="A22831">
        <v>5137367</v>
      </c>
      <c r="B22831">
        <v>1.805E-4</v>
      </c>
      <c r="C22831" t="s">
        <v>61</v>
      </c>
      <c r="D22831">
        <v>8694407</v>
      </c>
      <c r="E22831" t="s">
        <v>30</v>
      </c>
      <c r="F22831" t="s">
        <v>53</v>
      </c>
      <c r="G22831" t="s">
        <v>37</v>
      </c>
    </row>
    <row r="22832" spans="1:7" x14ac:dyDescent="0.2">
      <c r="A22832">
        <v>5137405</v>
      </c>
      <c r="B22832">
        <v>8.4058999999999991E-3</v>
      </c>
      <c r="C22832">
        <v>360</v>
      </c>
      <c r="D22832">
        <v>8520076</v>
      </c>
      <c r="E22832" t="s">
        <v>30</v>
      </c>
      <c r="F22832" t="s">
        <v>54</v>
      </c>
      <c r="G22832" t="s">
        <v>37</v>
      </c>
    </row>
    <row r="22833" spans="1:7" x14ac:dyDescent="0.2">
      <c r="A22833">
        <v>5137475</v>
      </c>
      <c r="B22833">
        <v>3.8332000000000001E-3</v>
      </c>
      <c r="C22833" t="s">
        <v>60</v>
      </c>
      <c r="D22833">
        <v>6717788</v>
      </c>
      <c r="E22833" t="s">
        <v>30</v>
      </c>
      <c r="F22833" t="s">
        <v>56</v>
      </c>
      <c r="G22833" t="s">
        <v>37</v>
      </c>
    </row>
    <row r="22834" spans="1:7" x14ac:dyDescent="0.2">
      <c r="A22834">
        <v>5137537</v>
      </c>
      <c r="B22834">
        <v>2.1883000000000002E-3</v>
      </c>
      <c r="C22834" t="s">
        <v>66</v>
      </c>
      <c r="D22834">
        <v>4711265</v>
      </c>
      <c r="E22834" t="s">
        <v>30</v>
      </c>
      <c r="F22834" t="s">
        <v>58</v>
      </c>
      <c r="G22834" t="s">
        <v>37</v>
      </c>
    </row>
    <row r="22835" spans="1:7" x14ac:dyDescent="0.2">
      <c r="A22835">
        <v>5137927</v>
      </c>
      <c r="B22835">
        <v>2.0186000000000002E-3</v>
      </c>
      <c r="C22835" t="s">
        <v>63</v>
      </c>
      <c r="D22835">
        <v>6495974</v>
      </c>
      <c r="E22835" t="s">
        <v>30</v>
      </c>
      <c r="F22835" t="s">
        <v>56</v>
      </c>
      <c r="G22835" t="s">
        <v>37</v>
      </c>
    </row>
    <row r="22836" spans="1:7" x14ac:dyDescent="0.2">
      <c r="A22836">
        <v>5138319</v>
      </c>
      <c r="B22836">
        <v>1.5719000000000002E-3</v>
      </c>
      <c r="C22836" t="s">
        <v>60</v>
      </c>
      <c r="D22836">
        <v>7924245</v>
      </c>
      <c r="E22836" t="s">
        <v>30</v>
      </c>
      <c r="F22836" t="s">
        <v>54</v>
      </c>
      <c r="G22836" t="s">
        <v>37</v>
      </c>
    </row>
    <row r="22837" spans="1:7" x14ac:dyDescent="0.2">
      <c r="A22837">
        <v>5138336</v>
      </c>
      <c r="B22837">
        <v>2.1306999999999997E-3</v>
      </c>
      <c r="C22837">
        <v>360</v>
      </c>
      <c r="D22837">
        <v>4991489</v>
      </c>
      <c r="E22837" t="s">
        <v>30</v>
      </c>
      <c r="F22837" t="s">
        <v>53</v>
      </c>
      <c r="G22837" t="s">
        <v>37</v>
      </c>
    </row>
    <row r="22838" spans="1:7" x14ac:dyDescent="0.2">
      <c r="A22838">
        <v>5138337</v>
      </c>
      <c r="B22838">
        <v>9.9684999999999999E-3</v>
      </c>
      <c r="C22838" t="s">
        <v>59</v>
      </c>
      <c r="D22838">
        <v>9035945</v>
      </c>
      <c r="E22838" t="s">
        <v>30</v>
      </c>
      <c r="F22838" t="s">
        <v>56</v>
      </c>
      <c r="G22838" t="s">
        <v>37</v>
      </c>
    </row>
    <row r="22839" spans="1:7" x14ac:dyDescent="0.2">
      <c r="A22839">
        <v>5138467</v>
      </c>
      <c r="B22839">
        <v>7.340300000000001E-3</v>
      </c>
      <c r="C22839" t="s">
        <v>59</v>
      </c>
      <c r="D22839">
        <v>7617670</v>
      </c>
      <c r="E22839" t="s">
        <v>30</v>
      </c>
      <c r="F22839" t="s">
        <v>58</v>
      </c>
      <c r="G22839" t="s">
        <v>37</v>
      </c>
    </row>
    <row r="22840" spans="1:7" x14ac:dyDescent="0.2">
      <c r="A22840">
        <v>5138861</v>
      </c>
      <c r="B22840">
        <v>1.7093E-3</v>
      </c>
      <c r="C22840">
        <v>360</v>
      </c>
      <c r="D22840">
        <v>1586366</v>
      </c>
      <c r="E22840" t="s">
        <v>30</v>
      </c>
      <c r="F22840" t="s">
        <v>57</v>
      </c>
      <c r="G22840" t="s">
        <v>37</v>
      </c>
    </row>
    <row r="22841" spans="1:7" x14ac:dyDescent="0.2">
      <c r="A22841">
        <v>5139700</v>
      </c>
      <c r="B22841">
        <v>2.7129999999999997E-3</v>
      </c>
      <c r="C22841" t="s">
        <v>63</v>
      </c>
      <c r="D22841">
        <v>311451</v>
      </c>
      <c r="E22841" t="s">
        <v>30</v>
      </c>
      <c r="F22841" t="s">
        <v>56</v>
      </c>
      <c r="G22841" t="s">
        <v>37</v>
      </c>
    </row>
    <row r="22842" spans="1:7" x14ac:dyDescent="0.2">
      <c r="A22842">
        <v>5139736</v>
      </c>
      <c r="B22842">
        <v>3.1541E-3</v>
      </c>
      <c r="C22842">
        <v>360</v>
      </c>
      <c r="D22842">
        <v>7818858</v>
      </c>
      <c r="E22842" t="s">
        <v>30</v>
      </c>
      <c r="F22842" t="s">
        <v>58</v>
      </c>
      <c r="G22842" t="s">
        <v>37</v>
      </c>
    </row>
    <row r="22843" spans="1:7" x14ac:dyDescent="0.2">
      <c r="A22843">
        <v>5139840</v>
      </c>
      <c r="B22843">
        <v>6.7935000000000001E-3</v>
      </c>
      <c r="C22843" t="s">
        <v>61</v>
      </c>
      <c r="D22843">
        <v>6236333</v>
      </c>
      <c r="E22843" t="s">
        <v>30</v>
      </c>
      <c r="F22843" t="s">
        <v>56</v>
      </c>
      <c r="G22843" t="s">
        <v>37</v>
      </c>
    </row>
    <row r="22844" spans="1:7" x14ac:dyDescent="0.2">
      <c r="A22844">
        <v>5139862</v>
      </c>
      <c r="B22844">
        <v>7.709999999999999E-5</v>
      </c>
      <c r="C22844" t="s">
        <v>62</v>
      </c>
      <c r="D22844">
        <v>4250188</v>
      </c>
      <c r="E22844" t="s">
        <v>30</v>
      </c>
      <c r="F22844" t="s">
        <v>54</v>
      </c>
      <c r="G22844" t="s">
        <v>37</v>
      </c>
    </row>
    <row r="22845" spans="1:7" x14ac:dyDescent="0.2">
      <c r="A22845">
        <v>5140301</v>
      </c>
      <c r="B22845">
        <v>5.7148999999999993E-3</v>
      </c>
      <c r="C22845" t="s">
        <v>59</v>
      </c>
      <c r="D22845">
        <v>7866968</v>
      </c>
      <c r="E22845" t="s">
        <v>30</v>
      </c>
      <c r="F22845" t="s">
        <v>58</v>
      </c>
      <c r="G22845" t="s">
        <v>37</v>
      </c>
    </row>
    <row r="22846" spans="1:7" x14ac:dyDescent="0.2">
      <c r="A22846">
        <v>5140986</v>
      </c>
      <c r="B22846">
        <v>4.3218000000000006E-3</v>
      </c>
      <c r="C22846" t="s">
        <v>8</v>
      </c>
      <c r="D22846">
        <v>4371746</v>
      </c>
      <c r="E22846" t="s">
        <v>30</v>
      </c>
      <c r="F22846" t="s">
        <v>58</v>
      </c>
      <c r="G22846" t="s">
        <v>37</v>
      </c>
    </row>
    <row r="22847" spans="1:7" x14ac:dyDescent="0.2">
      <c r="A22847">
        <v>5141658</v>
      </c>
      <c r="B22847">
        <v>3.7908999999999998E-3</v>
      </c>
      <c r="C22847" t="s">
        <v>61</v>
      </c>
      <c r="D22847">
        <v>2157377</v>
      </c>
      <c r="E22847" t="s">
        <v>30</v>
      </c>
      <c r="F22847" t="s">
        <v>57</v>
      </c>
      <c r="G22847" t="s">
        <v>37</v>
      </c>
    </row>
    <row r="22848" spans="1:7" x14ac:dyDescent="0.2">
      <c r="A22848">
        <v>5141684</v>
      </c>
      <c r="B22848">
        <v>5.6601999999999998E-3</v>
      </c>
      <c r="C22848" t="s">
        <v>59</v>
      </c>
      <c r="D22848">
        <v>8805626</v>
      </c>
      <c r="E22848" t="s">
        <v>30</v>
      </c>
      <c r="F22848" t="s">
        <v>55</v>
      </c>
      <c r="G22848" t="s">
        <v>37</v>
      </c>
    </row>
    <row r="22849" spans="1:7" x14ac:dyDescent="0.2">
      <c r="A22849">
        <v>5141727</v>
      </c>
      <c r="B22849">
        <v>5.1070000000000004E-3</v>
      </c>
      <c r="C22849" t="s">
        <v>8</v>
      </c>
      <c r="D22849">
        <v>8676740</v>
      </c>
      <c r="E22849" t="s">
        <v>30</v>
      </c>
      <c r="F22849" t="s">
        <v>56</v>
      </c>
      <c r="G22849" t="s">
        <v>37</v>
      </c>
    </row>
    <row r="22850" spans="1:7" x14ac:dyDescent="0.2">
      <c r="A22850">
        <v>5141799</v>
      </c>
      <c r="B22850">
        <v>8.0229999999999993E-4</v>
      </c>
      <c r="C22850">
        <v>360</v>
      </c>
      <c r="D22850">
        <v>3435014</v>
      </c>
      <c r="E22850" t="s">
        <v>30</v>
      </c>
      <c r="F22850" t="s">
        <v>54</v>
      </c>
      <c r="G22850" t="s">
        <v>37</v>
      </c>
    </row>
    <row r="22851" spans="1:7" x14ac:dyDescent="0.2">
      <c r="A22851">
        <v>5142218</v>
      </c>
      <c r="B22851">
        <v>1.9642000000000001E-3</v>
      </c>
      <c r="C22851" t="s">
        <v>64</v>
      </c>
      <c r="D22851">
        <v>9894610</v>
      </c>
      <c r="E22851" t="s">
        <v>30</v>
      </c>
      <c r="F22851" t="s">
        <v>54</v>
      </c>
      <c r="G22851" t="s">
        <v>37</v>
      </c>
    </row>
    <row r="22852" spans="1:7" x14ac:dyDescent="0.2">
      <c r="A22852">
        <v>5142241</v>
      </c>
      <c r="B22852">
        <v>1.5064E-3</v>
      </c>
      <c r="C22852" t="s">
        <v>60</v>
      </c>
      <c r="D22852">
        <v>2700181</v>
      </c>
      <c r="E22852" t="s">
        <v>30</v>
      </c>
      <c r="F22852" t="s">
        <v>55</v>
      </c>
      <c r="G22852" t="s">
        <v>37</v>
      </c>
    </row>
    <row r="22853" spans="1:7" x14ac:dyDescent="0.2">
      <c r="A22853">
        <v>5142276</v>
      </c>
      <c r="B22853">
        <v>7.6329999999999996E-4</v>
      </c>
      <c r="C22853" t="s">
        <v>65</v>
      </c>
      <c r="D22853">
        <v>950979</v>
      </c>
      <c r="E22853" t="s">
        <v>30</v>
      </c>
      <c r="F22853" t="s">
        <v>53</v>
      </c>
      <c r="G22853" t="s">
        <v>37</v>
      </c>
    </row>
    <row r="22854" spans="1:7" x14ac:dyDescent="0.2">
      <c r="A22854">
        <v>5142807</v>
      </c>
      <c r="B22854">
        <v>1.2214999999999999E-3</v>
      </c>
      <c r="C22854">
        <v>360</v>
      </c>
      <c r="D22854">
        <v>1021115</v>
      </c>
      <c r="E22854" t="s">
        <v>30</v>
      </c>
      <c r="F22854" t="s">
        <v>56</v>
      </c>
      <c r="G22854" t="s">
        <v>37</v>
      </c>
    </row>
    <row r="22855" spans="1:7" x14ac:dyDescent="0.2">
      <c r="A22855">
        <v>5142902</v>
      </c>
      <c r="B22855">
        <v>9.8499999999999995E-5</v>
      </c>
      <c r="C22855" t="s">
        <v>8</v>
      </c>
      <c r="D22855">
        <v>226080</v>
      </c>
      <c r="E22855" t="s">
        <v>30</v>
      </c>
      <c r="F22855" t="s">
        <v>57</v>
      </c>
      <c r="G22855" t="s">
        <v>37</v>
      </c>
    </row>
    <row r="22856" spans="1:7" x14ac:dyDescent="0.2">
      <c r="A22856">
        <v>5143335</v>
      </c>
      <c r="B22856">
        <v>6.8539000000000004E-3</v>
      </c>
      <c r="C22856" t="s">
        <v>63</v>
      </c>
      <c r="D22856">
        <v>4120264</v>
      </c>
      <c r="E22856" t="s">
        <v>30</v>
      </c>
      <c r="F22856" t="s">
        <v>57</v>
      </c>
      <c r="G22856" t="s">
        <v>37</v>
      </c>
    </row>
    <row r="22857" spans="1:7" x14ac:dyDescent="0.2">
      <c r="A22857">
        <v>5143418</v>
      </c>
      <c r="B22857">
        <v>6.8959999999999996E-4</v>
      </c>
      <c r="C22857" t="s">
        <v>59</v>
      </c>
      <c r="D22857">
        <v>7492334</v>
      </c>
      <c r="E22857" t="s">
        <v>30</v>
      </c>
      <c r="F22857" t="s">
        <v>53</v>
      </c>
      <c r="G22857" t="s">
        <v>37</v>
      </c>
    </row>
    <row r="22858" spans="1:7" x14ac:dyDescent="0.2">
      <c r="A22858">
        <v>5143614</v>
      </c>
      <c r="B22858">
        <v>6.0755000000000002E-3</v>
      </c>
      <c r="C22858" t="s">
        <v>66</v>
      </c>
      <c r="D22858">
        <v>4363540</v>
      </c>
      <c r="E22858" t="s">
        <v>30</v>
      </c>
      <c r="F22858" t="s">
        <v>53</v>
      </c>
      <c r="G22858" t="s">
        <v>37</v>
      </c>
    </row>
    <row r="22859" spans="1:7" x14ac:dyDescent="0.2">
      <c r="A22859">
        <v>5143898</v>
      </c>
      <c r="B22859">
        <v>8.3271000000000005E-3</v>
      </c>
      <c r="C22859" t="s">
        <v>60</v>
      </c>
      <c r="D22859">
        <v>5544091</v>
      </c>
      <c r="E22859" t="s">
        <v>30</v>
      </c>
      <c r="F22859" t="s">
        <v>53</v>
      </c>
      <c r="G22859" t="s">
        <v>37</v>
      </c>
    </row>
    <row r="22860" spans="1:7" x14ac:dyDescent="0.2">
      <c r="A22860">
        <v>5143905</v>
      </c>
      <c r="B22860">
        <v>3.0574999999999999E-3</v>
      </c>
      <c r="C22860" t="s">
        <v>60</v>
      </c>
      <c r="D22860">
        <v>6464930</v>
      </c>
      <c r="E22860" t="s">
        <v>30</v>
      </c>
      <c r="F22860" t="s">
        <v>57</v>
      </c>
      <c r="G22860" t="s">
        <v>37</v>
      </c>
    </row>
    <row r="22861" spans="1:7" x14ac:dyDescent="0.2">
      <c r="A22861">
        <v>5143916</v>
      </c>
      <c r="B22861">
        <v>6.9373999999999998E-3</v>
      </c>
      <c r="C22861" t="s">
        <v>63</v>
      </c>
      <c r="D22861">
        <v>1295251</v>
      </c>
      <c r="E22861" t="s">
        <v>30</v>
      </c>
      <c r="F22861" t="s">
        <v>54</v>
      </c>
      <c r="G22861" t="s">
        <v>37</v>
      </c>
    </row>
    <row r="22862" spans="1:7" x14ac:dyDescent="0.2">
      <c r="A22862">
        <v>5144486</v>
      </c>
      <c r="B22862">
        <v>6.8062000000000001E-3</v>
      </c>
      <c r="C22862">
        <v>360</v>
      </c>
      <c r="D22862">
        <v>982371</v>
      </c>
      <c r="E22862" t="s">
        <v>30</v>
      </c>
      <c r="F22862" t="s">
        <v>56</v>
      </c>
      <c r="G22862" t="s">
        <v>37</v>
      </c>
    </row>
    <row r="22863" spans="1:7" x14ac:dyDescent="0.2">
      <c r="A22863">
        <v>5144974</v>
      </c>
      <c r="B22863">
        <v>5.1771000000000005E-3</v>
      </c>
      <c r="C22863" t="s">
        <v>59</v>
      </c>
      <c r="D22863">
        <v>3910603</v>
      </c>
      <c r="E22863" t="s">
        <v>30</v>
      </c>
      <c r="F22863" t="s">
        <v>57</v>
      </c>
      <c r="G22863" t="s">
        <v>37</v>
      </c>
    </row>
    <row r="22864" spans="1:7" x14ac:dyDescent="0.2">
      <c r="A22864">
        <v>5144988</v>
      </c>
      <c r="B22864">
        <v>2.0824000000000003E-3</v>
      </c>
      <c r="C22864" t="s">
        <v>65</v>
      </c>
      <c r="D22864">
        <v>595623</v>
      </c>
      <c r="E22864" t="s">
        <v>30</v>
      </c>
      <c r="F22864" t="s">
        <v>57</v>
      </c>
      <c r="G22864" t="s">
        <v>37</v>
      </c>
    </row>
    <row r="22865" spans="1:7" x14ac:dyDescent="0.2">
      <c r="A22865">
        <v>5145089</v>
      </c>
      <c r="B22865">
        <v>8.5672000000000005E-3</v>
      </c>
      <c r="C22865" t="s">
        <v>65</v>
      </c>
      <c r="D22865">
        <v>4149116</v>
      </c>
      <c r="E22865" t="s">
        <v>30</v>
      </c>
      <c r="F22865" t="s">
        <v>58</v>
      </c>
      <c r="G22865" t="s">
        <v>37</v>
      </c>
    </row>
    <row r="22866" spans="1:7" x14ac:dyDescent="0.2">
      <c r="A22866">
        <v>5145329</v>
      </c>
      <c r="B22866">
        <v>9.1363999999999994E-3</v>
      </c>
      <c r="C22866" t="s">
        <v>59</v>
      </c>
      <c r="D22866">
        <v>3179302</v>
      </c>
      <c r="E22866" t="s">
        <v>30</v>
      </c>
      <c r="F22866" t="s">
        <v>53</v>
      </c>
      <c r="G22866" t="s">
        <v>37</v>
      </c>
    </row>
    <row r="22867" spans="1:7" x14ac:dyDescent="0.2">
      <c r="A22867">
        <v>5145462</v>
      </c>
      <c r="B22867">
        <v>8.9619000000000001E-3</v>
      </c>
      <c r="C22867">
        <v>360</v>
      </c>
      <c r="D22867">
        <v>7394163</v>
      </c>
      <c r="E22867" t="s">
        <v>30</v>
      </c>
      <c r="F22867" t="s">
        <v>55</v>
      </c>
      <c r="G22867" t="s">
        <v>37</v>
      </c>
    </row>
    <row r="22868" spans="1:7" x14ac:dyDescent="0.2">
      <c r="A22868">
        <v>5145715</v>
      </c>
      <c r="B22868">
        <v>8.1539000000000004E-3</v>
      </c>
      <c r="C22868" t="s">
        <v>66</v>
      </c>
      <c r="D22868">
        <v>4714653</v>
      </c>
      <c r="E22868" t="s">
        <v>30</v>
      </c>
      <c r="F22868" t="s">
        <v>56</v>
      </c>
      <c r="G22868" t="s">
        <v>37</v>
      </c>
    </row>
    <row r="22869" spans="1:7" x14ac:dyDescent="0.2">
      <c r="A22869">
        <v>5146126</v>
      </c>
      <c r="B22869">
        <v>1.5892999999999999E-3</v>
      </c>
      <c r="C22869" t="s">
        <v>60</v>
      </c>
      <c r="D22869">
        <v>1405381</v>
      </c>
      <c r="E22869" t="s">
        <v>30</v>
      </c>
      <c r="F22869" t="s">
        <v>57</v>
      </c>
      <c r="G22869" t="s">
        <v>37</v>
      </c>
    </row>
    <row r="22870" spans="1:7" x14ac:dyDescent="0.2">
      <c r="A22870">
        <v>5146132</v>
      </c>
      <c r="B22870">
        <v>7.8492000000000006E-3</v>
      </c>
      <c r="C22870" t="s">
        <v>65</v>
      </c>
      <c r="D22870">
        <v>7705667</v>
      </c>
      <c r="E22870" t="s">
        <v>30</v>
      </c>
      <c r="F22870" t="s">
        <v>57</v>
      </c>
      <c r="G22870" t="s">
        <v>37</v>
      </c>
    </row>
    <row r="22871" spans="1:7" x14ac:dyDescent="0.2">
      <c r="A22871">
        <v>5146297</v>
      </c>
      <c r="B22871">
        <v>1.8251999999999999E-3</v>
      </c>
      <c r="C22871" t="s">
        <v>63</v>
      </c>
      <c r="D22871">
        <v>3532654</v>
      </c>
      <c r="E22871" t="s">
        <v>30</v>
      </c>
      <c r="F22871" t="s">
        <v>55</v>
      </c>
      <c r="G22871" t="s">
        <v>37</v>
      </c>
    </row>
    <row r="22872" spans="1:7" x14ac:dyDescent="0.2">
      <c r="A22872">
        <v>5146520</v>
      </c>
      <c r="B22872">
        <v>6.7525000000000007E-3</v>
      </c>
      <c r="C22872" t="s">
        <v>60</v>
      </c>
      <c r="D22872">
        <v>2611472</v>
      </c>
      <c r="E22872" t="s">
        <v>30</v>
      </c>
      <c r="F22872" t="s">
        <v>56</v>
      </c>
      <c r="G22872" t="s">
        <v>37</v>
      </c>
    </row>
    <row r="22873" spans="1:7" x14ac:dyDescent="0.2">
      <c r="A22873">
        <v>5146570</v>
      </c>
      <c r="B22873">
        <v>2.1673999999999999E-3</v>
      </c>
      <c r="C22873" t="s">
        <v>64</v>
      </c>
      <c r="D22873">
        <v>8017844</v>
      </c>
      <c r="E22873" t="s">
        <v>30</v>
      </c>
      <c r="F22873" t="s">
        <v>53</v>
      </c>
      <c r="G22873" t="s">
        <v>37</v>
      </c>
    </row>
    <row r="22874" spans="1:7" x14ac:dyDescent="0.2">
      <c r="A22874">
        <v>5146626</v>
      </c>
      <c r="B22874">
        <v>5.2979999999999998E-3</v>
      </c>
      <c r="C22874" t="s">
        <v>62</v>
      </c>
      <c r="D22874">
        <v>6464336</v>
      </c>
      <c r="E22874" t="s">
        <v>30</v>
      </c>
      <c r="F22874" t="s">
        <v>56</v>
      </c>
      <c r="G22874" t="s">
        <v>37</v>
      </c>
    </row>
    <row r="22875" spans="1:7" x14ac:dyDescent="0.2">
      <c r="A22875">
        <v>5146740</v>
      </c>
      <c r="B22875">
        <v>3.8510000000000004E-4</v>
      </c>
      <c r="C22875" t="s">
        <v>8</v>
      </c>
      <c r="D22875">
        <v>9284034</v>
      </c>
      <c r="E22875" t="s">
        <v>30</v>
      </c>
      <c r="F22875" t="s">
        <v>53</v>
      </c>
      <c r="G22875" t="s">
        <v>37</v>
      </c>
    </row>
    <row r="22876" spans="1:7" x14ac:dyDescent="0.2">
      <c r="A22876">
        <v>5146823</v>
      </c>
      <c r="B22876">
        <v>3.3266999999999997E-3</v>
      </c>
      <c r="C22876" t="s">
        <v>66</v>
      </c>
      <c r="D22876">
        <v>1790812</v>
      </c>
      <c r="E22876" t="s">
        <v>30</v>
      </c>
      <c r="F22876" t="s">
        <v>53</v>
      </c>
      <c r="G22876" t="s">
        <v>37</v>
      </c>
    </row>
    <row r="22877" spans="1:7" x14ac:dyDescent="0.2">
      <c r="A22877">
        <v>5147081</v>
      </c>
      <c r="B22877">
        <v>1.4030999999999998E-3</v>
      </c>
      <c r="C22877">
        <v>360</v>
      </c>
      <c r="D22877">
        <v>2881568</v>
      </c>
      <c r="E22877" t="s">
        <v>30</v>
      </c>
      <c r="F22877" t="s">
        <v>58</v>
      </c>
      <c r="G22877" t="s">
        <v>37</v>
      </c>
    </row>
    <row r="22878" spans="1:7" x14ac:dyDescent="0.2">
      <c r="A22878">
        <v>5147257</v>
      </c>
      <c r="B22878">
        <v>4.0361999999999993E-3</v>
      </c>
      <c r="C22878" t="s">
        <v>61</v>
      </c>
      <c r="D22878">
        <v>3011916</v>
      </c>
      <c r="E22878" t="s">
        <v>30</v>
      </c>
      <c r="F22878" t="s">
        <v>54</v>
      </c>
      <c r="G22878" t="s">
        <v>37</v>
      </c>
    </row>
    <row r="22879" spans="1:7" x14ac:dyDescent="0.2">
      <c r="A22879">
        <v>5147592</v>
      </c>
      <c r="B22879">
        <v>9.7137999999999999E-3</v>
      </c>
      <c r="C22879" t="s">
        <v>60</v>
      </c>
      <c r="D22879">
        <v>1850590</v>
      </c>
      <c r="E22879" t="s">
        <v>30</v>
      </c>
      <c r="F22879" t="s">
        <v>53</v>
      </c>
      <c r="G22879" t="s">
        <v>37</v>
      </c>
    </row>
    <row r="22880" spans="1:7" x14ac:dyDescent="0.2">
      <c r="A22880">
        <v>5147920</v>
      </c>
      <c r="B22880">
        <v>4.6965000000000002E-3</v>
      </c>
      <c r="C22880" t="s">
        <v>59</v>
      </c>
      <c r="D22880">
        <v>1220615</v>
      </c>
      <c r="E22880" t="s">
        <v>30</v>
      </c>
      <c r="F22880" t="s">
        <v>57</v>
      </c>
      <c r="G22880" t="s">
        <v>37</v>
      </c>
    </row>
    <row r="22881" spans="1:7" x14ac:dyDescent="0.2">
      <c r="A22881">
        <v>5148159</v>
      </c>
      <c r="B22881">
        <v>2.6944000000000004E-3</v>
      </c>
      <c r="C22881" t="s">
        <v>64</v>
      </c>
      <c r="D22881">
        <v>479488</v>
      </c>
      <c r="E22881" t="s">
        <v>30</v>
      </c>
      <c r="F22881" t="s">
        <v>54</v>
      </c>
      <c r="G22881" t="s">
        <v>37</v>
      </c>
    </row>
    <row r="22882" spans="1:7" x14ac:dyDescent="0.2">
      <c r="A22882">
        <v>5148488</v>
      </c>
      <c r="B22882">
        <v>6.9063999999999992E-3</v>
      </c>
      <c r="C22882" t="s">
        <v>63</v>
      </c>
      <c r="D22882">
        <v>912968</v>
      </c>
      <c r="E22882" t="s">
        <v>30</v>
      </c>
      <c r="F22882" t="s">
        <v>55</v>
      </c>
      <c r="G22882" t="s">
        <v>37</v>
      </c>
    </row>
    <row r="22883" spans="1:7" x14ac:dyDescent="0.2">
      <c r="A22883">
        <v>5149319</v>
      </c>
      <c r="B22883">
        <v>5.2826000000000001E-3</v>
      </c>
      <c r="C22883" t="s">
        <v>8</v>
      </c>
      <c r="D22883">
        <v>9454462</v>
      </c>
      <c r="E22883" t="s">
        <v>30</v>
      </c>
      <c r="F22883" t="s">
        <v>53</v>
      </c>
      <c r="G22883" t="s">
        <v>37</v>
      </c>
    </row>
    <row r="22884" spans="1:7" x14ac:dyDescent="0.2">
      <c r="A22884">
        <v>5149351</v>
      </c>
      <c r="B22884">
        <v>7.3947000000000006E-3</v>
      </c>
      <c r="C22884" t="s">
        <v>64</v>
      </c>
      <c r="D22884">
        <v>305455</v>
      </c>
      <c r="E22884" t="s">
        <v>30</v>
      </c>
      <c r="F22884" t="s">
        <v>53</v>
      </c>
      <c r="G22884" t="s">
        <v>37</v>
      </c>
    </row>
    <row r="22885" spans="1:7" x14ac:dyDescent="0.2">
      <c r="A22885">
        <v>5149470</v>
      </c>
      <c r="B22885">
        <v>7.3542E-3</v>
      </c>
      <c r="C22885" t="s">
        <v>63</v>
      </c>
      <c r="D22885">
        <v>8310288</v>
      </c>
      <c r="E22885" t="s">
        <v>30</v>
      </c>
      <c r="F22885" t="s">
        <v>55</v>
      </c>
      <c r="G22885" t="s">
        <v>37</v>
      </c>
    </row>
    <row r="22886" spans="1:7" x14ac:dyDescent="0.2">
      <c r="A22886">
        <v>5149676</v>
      </c>
      <c r="B22886">
        <v>6.0151000000000007E-3</v>
      </c>
      <c r="C22886" t="s">
        <v>60</v>
      </c>
      <c r="D22886">
        <v>8881841</v>
      </c>
      <c r="E22886" t="s">
        <v>30</v>
      </c>
      <c r="F22886" t="s">
        <v>55</v>
      </c>
      <c r="G22886" t="s">
        <v>37</v>
      </c>
    </row>
    <row r="22887" spans="1:7" x14ac:dyDescent="0.2">
      <c r="A22887">
        <v>5149878</v>
      </c>
      <c r="B22887">
        <v>4.0360000000000005E-4</v>
      </c>
      <c r="C22887" t="s">
        <v>65</v>
      </c>
      <c r="D22887">
        <v>6324594</v>
      </c>
      <c r="E22887" t="s">
        <v>30</v>
      </c>
      <c r="F22887" t="s">
        <v>55</v>
      </c>
      <c r="G22887" t="s">
        <v>37</v>
      </c>
    </row>
    <row r="22888" spans="1:7" x14ac:dyDescent="0.2">
      <c r="A22888">
        <v>5150044</v>
      </c>
      <c r="B22888">
        <v>8.1609999999999994E-4</v>
      </c>
      <c r="C22888" t="s">
        <v>62</v>
      </c>
      <c r="D22888">
        <v>9715155</v>
      </c>
      <c r="E22888" t="s">
        <v>30</v>
      </c>
      <c r="F22888" t="s">
        <v>56</v>
      </c>
      <c r="G22888" t="s">
        <v>37</v>
      </c>
    </row>
    <row r="22889" spans="1:7" x14ac:dyDescent="0.2">
      <c r="A22889">
        <v>5150235</v>
      </c>
      <c r="B22889">
        <v>4.7253E-3</v>
      </c>
      <c r="C22889" t="s">
        <v>61</v>
      </c>
      <c r="D22889">
        <v>8030913</v>
      </c>
      <c r="E22889" t="s">
        <v>30</v>
      </c>
      <c r="F22889" t="s">
        <v>55</v>
      </c>
      <c r="G22889" t="s">
        <v>37</v>
      </c>
    </row>
    <row r="22890" spans="1:7" x14ac:dyDescent="0.2">
      <c r="A22890">
        <v>5150572</v>
      </c>
      <c r="B22890">
        <v>4.4611999999999994E-3</v>
      </c>
      <c r="C22890" t="s">
        <v>61</v>
      </c>
      <c r="D22890">
        <v>1408936</v>
      </c>
      <c r="E22890" t="s">
        <v>30</v>
      </c>
      <c r="F22890" t="s">
        <v>53</v>
      </c>
      <c r="G22890" t="s">
        <v>37</v>
      </c>
    </row>
    <row r="22891" spans="1:7" x14ac:dyDescent="0.2">
      <c r="A22891">
        <v>5151273</v>
      </c>
      <c r="B22891">
        <v>5.8171999999999998E-3</v>
      </c>
      <c r="C22891" t="s">
        <v>59</v>
      </c>
      <c r="D22891">
        <v>2950868</v>
      </c>
      <c r="E22891" t="s">
        <v>30</v>
      </c>
      <c r="F22891" t="s">
        <v>58</v>
      </c>
      <c r="G22891" t="s">
        <v>37</v>
      </c>
    </row>
    <row r="22892" spans="1:7" x14ac:dyDescent="0.2">
      <c r="A22892">
        <v>5151278</v>
      </c>
      <c r="B22892">
        <v>3.8390000000000001E-4</v>
      </c>
      <c r="C22892">
        <v>360</v>
      </c>
      <c r="D22892">
        <v>5428297</v>
      </c>
      <c r="E22892" t="s">
        <v>30</v>
      </c>
      <c r="F22892" t="s">
        <v>58</v>
      </c>
      <c r="G22892" t="s">
        <v>37</v>
      </c>
    </row>
    <row r="22893" spans="1:7" x14ac:dyDescent="0.2">
      <c r="A22893">
        <v>5151438</v>
      </c>
      <c r="B22893">
        <v>3.6359999999999999E-3</v>
      </c>
      <c r="C22893" t="s">
        <v>66</v>
      </c>
      <c r="D22893">
        <v>2196382</v>
      </c>
      <c r="E22893" t="s">
        <v>30</v>
      </c>
      <c r="F22893" t="s">
        <v>55</v>
      </c>
      <c r="G22893" t="s">
        <v>37</v>
      </c>
    </row>
    <row r="22894" spans="1:7" x14ac:dyDescent="0.2">
      <c r="A22894">
        <v>5151522</v>
      </c>
      <c r="B22894">
        <v>9.0569999999999991E-3</v>
      </c>
      <c r="C22894" t="s">
        <v>66</v>
      </c>
      <c r="D22894">
        <v>126621</v>
      </c>
      <c r="E22894" t="s">
        <v>30</v>
      </c>
      <c r="F22894" t="s">
        <v>56</v>
      </c>
      <c r="G22894" t="s">
        <v>37</v>
      </c>
    </row>
    <row r="22895" spans="1:7" x14ac:dyDescent="0.2">
      <c r="A22895">
        <v>5151553</v>
      </c>
      <c r="B22895">
        <v>1.5439E-3</v>
      </c>
      <c r="C22895" t="s">
        <v>59</v>
      </c>
      <c r="D22895">
        <v>9926256</v>
      </c>
      <c r="E22895" t="s">
        <v>30</v>
      </c>
      <c r="F22895" t="s">
        <v>53</v>
      </c>
      <c r="G22895" t="s">
        <v>37</v>
      </c>
    </row>
    <row r="22896" spans="1:7" x14ac:dyDescent="0.2">
      <c r="A22896">
        <v>5151624</v>
      </c>
      <c r="B22896">
        <v>8.855E-4</v>
      </c>
      <c r="C22896">
        <v>360</v>
      </c>
      <c r="D22896">
        <v>4599173</v>
      </c>
      <c r="E22896" t="s">
        <v>30</v>
      </c>
      <c r="F22896" t="s">
        <v>56</v>
      </c>
      <c r="G22896" t="s">
        <v>37</v>
      </c>
    </row>
    <row r="22897" spans="1:7" x14ac:dyDescent="0.2">
      <c r="A22897">
        <v>5151697</v>
      </c>
      <c r="B22897">
        <v>9.5173999999999988E-3</v>
      </c>
      <c r="C22897" t="s">
        <v>59</v>
      </c>
      <c r="D22897">
        <v>8051092</v>
      </c>
      <c r="E22897" t="s">
        <v>30</v>
      </c>
      <c r="F22897" t="s">
        <v>53</v>
      </c>
      <c r="G22897" t="s">
        <v>37</v>
      </c>
    </row>
    <row r="22898" spans="1:7" x14ac:dyDescent="0.2">
      <c r="A22898">
        <v>5151713</v>
      </c>
      <c r="B22898">
        <v>2.9028999999999999E-3</v>
      </c>
      <c r="C22898" t="s">
        <v>60</v>
      </c>
      <c r="D22898">
        <v>5332560</v>
      </c>
      <c r="E22898" t="s">
        <v>30</v>
      </c>
      <c r="F22898" t="s">
        <v>54</v>
      </c>
      <c r="G22898" t="s">
        <v>37</v>
      </c>
    </row>
    <row r="22899" spans="1:7" x14ac:dyDescent="0.2">
      <c r="A22899">
        <v>5151804</v>
      </c>
      <c r="B22899">
        <v>4.4682999999999997E-3</v>
      </c>
      <c r="C22899" t="s">
        <v>60</v>
      </c>
      <c r="D22899">
        <v>2051356</v>
      </c>
      <c r="E22899" t="s">
        <v>30</v>
      </c>
      <c r="F22899" t="s">
        <v>57</v>
      </c>
      <c r="G22899" t="s">
        <v>37</v>
      </c>
    </row>
    <row r="22900" spans="1:7" x14ac:dyDescent="0.2">
      <c r="A22900">
        <v>5151839</v>
      </c>
      <c r="B22900">
        <v>5.9486000000000001E-3</v>
      </c>
      <c r="C22900">
        <v>360</v>
      </c>
      <c r="D22900">
        <v>6822765</v>
      </c>
      <c r="E22900" t="s">
        <v>30</v>
      </c>
      <c r="F22900" t="s">
        <v>53</v>
      </c>
      <c r="G22900" t="s">
        <v>37</v>
      </c>
    </row>
    <row r="22901" spans="1:7" x14ac:dyDescent="0.2">
      <c r="A22901">
        <v>5151896</v>
      </c>
      <c r="B22901">
        <v>6.3093000000000003E-3</v>
      </c>
      <c r="C22901" t="s">
        <v>65</v>
      </c>
      <c r="D22901">
        <v>7050619</v>
      </c>
      <c r="E22901" t="s">
        <v>30</v>
      </c>
      <c r="F22901" t="s">
        <v>57</v>
      </c>
      <c r="G22901" t="s">
        <v>37</v>
      </c>
    </row>
    <row r="22902" spans="1:7" x14ac:dyDescent="0.2">
      <c r="A22902">
        <v>5152035</v>
      </c>
      <c r="B22902">
        <v>9.7710000000000006E-4</v>
      </c>
      <c r="C22902">
        <v>360</v>
      </c>
      <c r="D22902">
        <v>3241218</v>
      </c>
      <c r="E22902" t="s">
        <v>30</v>
      </c>
      <c r="F22902" t="s">
        <v>56</v>
      </c>
      <c r="G22902" t="s">
        <v>37</v>
      </c>
    </row>
    <row r="22903" spans="1:7" x14ac:dyDescent="0.2">
      <c r="A22903">
        <v>5152056</v>
      </c>
      <c r="B22903">
        <v>1.9545000000000001E-3</v>
      </c>
      <c r="C22903" t="s">
        <v>8</v>
      </c>
      <c r="D22903">
        <v>9912151</v>
      </c>
      <c r="E22903" t="s">
        <v>30</v>
      </c>
      <c r="F22903" t="s">
        <v>56</v>
      </c>
      <c r="G22903" t="s">
        <v>37</v>
      </c>
    </row>
    <row r="22904" spans="1:7" x14ac:dyDescent="0.2">
      <c r="A22904">
        <v>5152364</v>
      </c>
      <c r="B22904">
        <v>3.7021999999999997E-3</v>
      </c>
      <c r="C22904" t="s">
        <v>65</v>
      </c>
      <c r="D22904">
        <v>9539252</v>
      </c>
      <c r="E22904" t="s">
        <v>30</v>
      </c>
      <c r="F22904" t="s">
        <v>57</v>
      </c>
      <c r="G22904" t="s">
        <v>37</v>
      </c>
    </row>
    <row r="22905" spans="1:7" x14ac:dyDescent="0.2">
      <c r="A22905">
        <v>5152816</v>
      </c>
      <c r="B22905">
        <v>6.0181000000000002E-3</v>
      </c>
      <c r="C22905" t="s">
        <v>64</v>
      </c>
      <c r="D22905">
        <v>8461898</v>
      </c>
      <c r="E22905" t="s">
        <v>30</v>
      </c>
      <c r="F22905" t="s">
        <v>57</v>
      </c>
      <c r="G22905" t="s">
        <v>37</v>
      </c>
    </row>
    <row r="22906" spans="1:7" x14ac:dyDescent="0.2">
      <c r="A22906">
        <v>5152897</v>
      </c>
      <c r="B22906">
        <v>3.3743000000000002E-3</v>
      </c>
      <c r="C22906" t="s">
        <v>60</v>
      </c>
      <c r="D22906">
        <v>1644742</v>
      </c>
      <c r="E22906" t="s">
        <v>30</v>
      </c>
      <c r="F22906" t="s">
        <v>53</v>
      </c>
      <c r="G22906" t="s">
        <v>37</v>
      </c>
    </row>
    <row r="22907" spans="1:7" x14ac:dyDescent="0.2">
      <c r="A22907">
        <v>5152980</v>
      </c>
      <c r="B22907">
        <v>1.6539999999999999E-3</v>
      </c>
      <c r="C22907">
        <v>360</v>
      </c>
      <c r="D22907">
        <v>9063955</v>
      </c>
      <c r="E22907" t="s">
        <v>30</v>
      </c>
      <c r="F22907" t="s">
        <v>56</v>
      </c>
      <c r="G22907" t="s">
        <v>37</v>
      </c>
    </row>
    <row r="22908" spans="1:7" x14ac:dyDescent="0.2">
      <c r="A22908">
        <v>5153050</v>
      </c>
      <c r="B22908">
        <v>4.6029E-3</v>
      </c>
      <c r="C22908" t="s">
        <v>60</v>
      </c>
      <c r="D22908">
        <v>1873993</v>
      </c>
      <c r="E22908" t="s">
        <v>30</v>
      </c>
      <c r="F22908" t="s">
        <v>57</v>
      </c>
      <c r="G22908" t="s">
        <v>37</v>
      </c>
    </row>
    <row r="22909" spans="1:7" x14ac:dyDescent="0.2">
      <c r="A22909">
        <v>5153114</v>
      </c>
      <c r="B22909">
        <v>1.4254000000000001E-3</v>
      </c>
      <c r="C22909" t="s">
        <v>60</v>
      </c>
      <c r="D22909">
        <v>2409009</v>
      </c>
      <c r="E22909" t="s">
        <v>30</v>
      </c>
      <c r="F22909" t="s">
        <v>53</v>
      </c>
      <c r="G22909" t="s">
        <v>37</v>
      </c>
    </row>
    <row r="22910" spans="1:7" x14ac:dyDescent="0.2">
      <c r="A22910">
        <v>5153255</v>
      </c>
      <c r="B22910">
        <v>8.6739999999999994E-3</v>
      </c>
      <c r="C22910" t="s">
        <v>61</v>
      </c>
      <c r="D22910">
        <v>5408491</v>
      </c>
      <c r="E22910" t="s">
        <v>30</v>
      </c>
      <c r="F22910" t="s">
        <v>56</v>
      </c>
      <c r="G22910" t="s">
        <v>37</v>
      </c>
    </row>
    <row r="22911" spans="1:7" x14ac:dyDescent="0.2">
      <c r="A22911">
        <v>5153705</v>
      </c>
      <c r="B22911">
        <v>9.9326000000000015E-3</v>
      </c>
      <c r="C22911" t="s">
        <v>60</v>
      </c>
      <c r="D22911">
        <v>6450637</v>
      </c>
      <c r="E22911" t="s">
        <v>30</v>
      </c>
      <c r="F22911" t="s">
        <v>58</v>
      </c>
      <c r="G22911" t="s">
        <v>37</v>
      </c>
    </row>
    <row r="22912" spans="1:7" x14ac:dyDescent="0.2">
      <c r="A22912">
        <v>5153741</v>
      </c>
      <c r="B22912">
        <v>3.6714E-3</v>
      </c>
      <c r="C22912" t="s">
        <v>65</v>
      </c>
      <c r="D22912">
        <v>1681032</v>
      </c>
      <c r="E22912" t="s">
        <v>30</v>
      </c>
      <c r="F22912" t="s">
        <v>58</v>
      </c>
      <c r="G22912" t="s">
        <v>37</v>
      </c>
    </row>
    <row r="22913" spans="1:7" x14ac:dyDescent="0.2">
      <c r="A22913">
        <v>5154246</v>
      </c>
      <c r="B22913">
        <v>6.7413999999999998E-3</v>
      </c>
      <c r="C22913" t="s">
        <v>62</v>
      </c>
      <c r="D22913">
        <v>9761484</v>
      </c>
      <c r="E22913" t="s">
        <v>30</v>
      </c>
      <c r="F22913" t="s">
        <v>53</v>
      </c>
      <c r="G22913" t="s">
        <v>37</v>
      </c>
    </row>
    <row r="22914" spans="1:7" x14ac:dyDescent="0.2">
      <c r="A22914">
        <v>5154580</v>
      </c>
      <c r="B22914">
        <v>8.5822999999999993E-3</v>
      </c>
      <c r="C22914" t="s">
        <v>66</v>
      </c>
      <c r="D22914">
        <v>513764</v>
      </c>
      <c r="E22914" t="s">
        <v>30</v>
      </c>
      <c r="F22914" t="s">
        <v>55</v>
      </c>
      <c r="G22914" t="s">
        <v>37</v>
      </c>
    </row>
    <row r="22915" spans="1:7" x14ac:dyDescent="0.2">
      <c r="A22915">
        <v>5154673</v>
      </c>
      <c r="B22915">
        <v>9.2027999999999988E-3</v>
      </c>
      <c r="C22915" t="s">
        <v>62</v>
      </c>
      <c r="D22915">
        <v>8096038</v>
      </c>
      <c r="E22915" t="s">
        <v>30</v>
      </c>
      <c r="F22915" t="s">
        <v>54</v>
      </c>
      <c r="G22915" t="s">
        <v>37</v>
      </c>
    </row>
    <row r="22916" spans="1:7" x14ac:dyDescent="0.2">
      <c r="A22916">
        <v>5155040</v>
      </c>
      <c r="B22916">
        <v>7.8981999999999993E-3</v>
      </c>
      <c r="C22916" t="s">
        <v>61</v>
      </c>
      <c r="D22916">
        <v>8503061</v>
      </c>
      <c r="E22916" t="s">
        <v>30</v>
      </c>
      <c r="F22916" t="s">
        <v>54</v>
      </c>
      <c r="G22916" t="s">
        <v>37</v>
      </c>
    </row>
    <row r="22917" spans="1:7" x14ac:dyDescent="0.2">
      <c r="A22917">
        <v>5155160</v>
      </c>
      <c r="B22917">
        <v>3.3448000000000002E-3</v>
      </c>
      <c r="C22917" t="s">
        <v>63</v>
      </c>
      <c r="D22917">
        <v>9492065</v>
      </c>
      <c r="E22917" t="s">
        <v>30</v>
      </c>
      <c r="F22917" t="s">
        <v>58</v>
      </c>
      <c r="G22917" t="s">
        <v>37</v>
      </c>
    </row>
    <row r="22918" spans="1:7" x14ac:dyDescent="0.2">
      <c r="A22918">
        <v>5155215</v>
      </c>
      <c r="B22918">
        <v>2.3354999999999999E-3</v>
      </c>
      <c r="C22918">
        <v>360</v>
      </c>
      <c r="D22918">
        <v>2537875</v>
      </c>
      <c r="E22918" t="s">
        <v>30</v>
      </c>
      <c r="F22918" t="s">
        <v>57</v>
      </c>
      <c r="G22918" t="s">
        <v>37</v>
      </c>
    </row>
    <row r="22919" spans="1:7" x14ac:dyDescent="0.2">
      <c r="A22919">
        <v>5155239</v>
      </c>
      <c r="B22919">
        <v>8.1718999999999993E-3</v>
      </c>
      <c r="C22919" t="s">
        <v>61</v>
      </c>
      <c r="D22919">
        <v>3889948</v>
      </c>
      <c r="E22919" t="s">
        <v>30</v>
      </c>
      <c r="F22919" t="s">
        <v>53</v>
      </c>
      <c r="G22919" t="s">
        <v>37</v>
      </c>
    </row>
    <row r="22920" spans="1:7" x14ac:dyDescent="0.2">
      <c r="A22920">
        <v>5155391</v>
      </c>
      <c r="B22920">
        <v>2.6070999999999998E-3</v>
      </c>
      <c r="C22920" t="s">
        <v>8</v>
      </c>
      <c r="D22920">
        <v>5756282</v>
      </c>
      <c r="E22920" t="s">
        <v>30</v>
      </c>
      <c r="F22920" t="s">
        <v>54</v>
      </c>
      <c r="G22920" t="s">
        <v>37</v>
      </c>
    </row>
    <row r="22921" spans="1:7" x14ac:dyDescent="0.2">
      <c r="A22921">
        <v>5155579</v>
      </c>
      <c r="B22921">
        <v>4.3812E-3</v>
      </c>
      <c r="C22921" t="s">
        <v>66</v>
      </c>
      <c r="D22921">
        <v>1202636</v>
      </c>
      <c r="E22921" t="s">
        <v>30</v>
      </c>
      <c r="F22921" t="s">
        <v>55</v>
      </c>
      <c r="G22921" t="s">
        <v>37</v>
      </c>
    </row>
    <row r="22922" spans="1:7" x14ac:dyDescent="0.2">
      <c r="A22922">
        <v>5155668</v>
      </c>
      <c r="B22922">
        <v>4.3137000000000002E-3</v>
      </c>
      <c r="C22922">
        <v>360</v>
      </c>
      <c r="D22922">
        <v>8633871</v>
      </c>
      <c r="E22922" t="s">
        <v>30</v>
      </c>
      <c r="F22922" t="s">
        <v>57</v>
      </c>
      <c r="G22922" t="s">
        <v>37</v>
      </c>
    </row>
    <row r="22923" spans="1:7" x14ac:dyDescent="0.2">
      <c r="A22923">
        <v>5155763</v>
      </c>
      <c r="B22923">
        <v>9.5683999999999995E-3</v>
      </c>
      <c r="C22923" t="s">
        <v>8</v>
      </c>
      <c r="D22923">
        <v>122878</v>
      </c>
      <c r="E22923" t="s">
        <v>30</v>
      </c>
      <c r="F22923" t="s">
        <v>57</v>
      </c>
      <c r="G22923" t="s">
        <v>37</v>
      </c>
    </row>
    <row r="22924" spans="1:7" x14ac:dyDescent="0.2">
      <c r="A22924">
        <v>5155902</v>
      </c>
      <c r="B22924">
        <v>9.5832999999999995E-3</v>
      </c>
      <c r="C22924" t="s">
        <v>64</v>
      </c>
      <c r="D22924">
        <v>8433856</v>
      </c>
      <c r="E22924" t="s">
        <v>30</v>
      </c>
      <c r="F22924" t="s">
        <v>58</v>
      </c>
      <c r="G22924" t="s">
        <v>37</v>
      </c>
    </row>
    <row r="22925" spans="1:7" x14ac:dyDescent="0.2">
      <c r="A22925">
        <v>5155944</v>
      </c>
      <c r="B22925">
        <v>8.6577000000000008E-3</v>
      </c>
      <c r="C22925" t="s">
        <v>63</v>
      </c>
      <c r="D22925">
        <v>3651336</v>
      </c>
      <c r="E22925" t="s">
        <v>30</v>
      </c>
      <c r="F22925" t="s">
        <v>58</v>
      </c>
      <c r="G22925" t="s">
        <v>37</v>
      </c>
    </row>
    <row r="22926" spans="1:7" x14ac:dyDescent="0.2">
      <c r="A22926">
        <v>5156160</v>
      </c>
      <c r="B22926">
        <v>8.3551000000000007E-3</v>
      </c>
      <c r="C22926" t="s">
        <v>63</v>
      </c>
      <c r="D22926">
        <v>6965314</v>
      </c>
      <c r="E22926" t="s">
        <v>30</v>
      </c>
      <c r="F22926" t="s">
        <v>57</v>
      </c>
      <c r="G22926" t="s">
        <v>37</v>
      </c>
    </row>
    <row r="22927" spans="1:7" x14ac:dyDescent="0.2">
      <c r="A22927">
        <v>5156379</v>
      </c>
      <c r="B22927">
        <v>2.7331E-3</v>
      </c>
      <c r="C22927" t="s">
        <v>65</v>
      </c>
      <c r="D22927">
        <v>5586395</v>
      </c>
      <c r="E22927" t="s">
        <v>30</v>
      </c>
      <c r="F22927" t="s">
        <v>53</v>
      </c>
      <c r="G22927" t="s">
        <v>37</v>
      </c>
    </row>
    <row r="22928" spans="1:7" x14ac:dyDescent="0.2">
      <c r="A22928">
        <v>5156543</v>
      </c>
      <c r="B22928">
        <v>9.1819999999999992E-3</v>
      </c>
      <c r="C22928" t="s">
        <v>66</v>
      </c>
      <c r="D22928">
        <v>8902874</v>
      </c>
      <c r="E22928" t="s">
        <v>30</v>
      </c>
      <c r="F22928" t="s">
        <v>56</v>
      </c>
      <c r="G22928" t="s">
        <v>37</v>
      </c>
    </row>
    <row r="22929" spans="1:7" x14ac:dyDescent="0.2">
      <c r="A22929">
        <v>5156698</v>
      </c>
      <c r="B22929">
        <v>6.9251999999999994E-3</v>
      </c>
      <c r="C22929" t="s">
        <v>62</v>
      </c>
      <c r="D22929">
        <v>8964562</v>
      </c>
      <c r="E22929" t="s">
        <v>30</v>
      </c>
      <c r="F22929" t="s">
        <v>57</v>
      </c>
      <c r="G22929" t="s">
        <v>37</v>
      </c>
    </row>
    <row r="22930" spans="1:7" x14ac:dyDescent="0.2">
      <c r="A22930">
        <v>5157099</v>
      </c>
      <c r="B22930">
        <v>3.8659999999999996E-3</v>
      </c>
      <c r="C22930" t="s">
        <v>59</v>
      </c>
      <c r="D22930">
        <v>6215370</v>
      </c>
      <c r="E22930" t="s">
        <v>30</v>
      </c>
      <c r="F22930" t="s">
        <v>56</v>
      </c>
      <c r="G22930" t="s">
        <v>37</v>
      </c>
    </row>
    <row r="22931" spans="1:7" x14ac:dyDescent="0.2">
      <c r="A22931">
        <v>5157188</v>
      </c>
      <c r="B22931">
        <v>7.4234999999999995E-3</v>
      </c>
      <c r="C22931" t="s">
        <v>59</v>
      </c>
      <c r="D22931">
        <v>3725322</v>
      </c>
      <c r="E22931" t="s">
        <v>30</v>
      </c>
      <c r="F22931" t="s">
        <v>58</v>
      </c>
      <c r="G22931" t="s">
        <v>37</v>
      </c>
    </row>
    <row r="22932" spans="1:7" x14ac:dyDescent="0.2">
      <c r="A22932">
        <v>5157217</v>
      </c>
      <c r="B22932">
        <v>5.2933999999999993E-3</v>
      </c>
      <c r="C22932" t="s">
        <v>65</v>
      </c>
      <c r="D22932">
        <v>6558119</v>
      </c>
      <c r="E22932" t="s">
        <v>30</v>
      </c>
      <c r="F22932" t="s">
        <v>54</v>
      </c>
      <c r="G22932" t="s">
        <v>37</v>
      </c>
    </row>
    <row r="22933" spans="1:7" x14ac:dyDescent="0.2">
      <c r="A22933">
        <v>5157260</v>
      </c>
      <c r="B22933">
        <v>9.5993999999999993E-3</v>
      </c>
      <c r="C22933" t="s">
        <v>62</v>
      </c>
      <c r="D22933">
        <v>1237600</v>
      </c>
      <c r="E22933" t="s">
        <v>30</v>
      </c>
      <c r="F22933" t="s">
        <v>53</v>
      </c>
      <c r="G22933" t="s">
        <v>37</v>
      </c>
    </row>
    <row r="22934" spans="1:7" x14ac:dyDescent="0.2">
      <c r="A22934">
        <v>5157505</v>
      </c>
      <c r="B22934">
        <v>9.6012000000000007E-3</v>
      </c>
      <c r="C22934" t="s">
        <v>8</v>
      </c>
      <c r="D22934">
        <v>6365349</v>
      </c>
      <c r="E22934" t="s">
        <v>30</v>
      </c>
      <c r="F22934" t="s">
        <v>56</v>
      </c>
      <c r="G22934" t="s">
        <v>37</v>
      </c>
    </row>
    <row r="22935" spans="1:7" x14ac:dyDescent="0.2">
      <c r="A22935">
        <v>5157626</v>
      </c>
      <c r="B22935">
        <v>5.4281000000000008E-3</v>
      </c>
      <c r="C22935" t="s">
        <v>62</v>
      </c>
      <c r="D22935">
        <v>1902099</v>
      </c>
      <c r="E22935" t="s">
        <v>30</v>
      </c>
      <c r="F22935" t="s">
        <v>53</v>
      </c>
      <c r="G22935" t="s">
        <v>37</v>
      </c>
    </row>
    <row r="22936" spans="1:7" x14ac:dyDescent="0.2">
      <c r="A22936">
        <v>5158250</v>
      </c>
      <c r="B22936">
        <v>6.5177999999999998E-3</v>
      </c>
      <c r="C22936" t="s">
        <v>65</v>
      </c>
      <c r="D22936">
        <v>6458487</v>
      </c>
      <c r="E22936" t="s">
        <v>30</v>
      </c>
      <c r="F22936" t="s">
        <v>57</v>
      </c>
      <c r="G22936" t="s">
        <v>37</v>
      </c>
    </row>
    <row r="22937" spans="1:7" x14ac:dyDescent="0.2">
      <c r="A22937">
        <v>5158318</v>
      </c>
      <c r="B22937">
        <v>1.3725E-3</v>
      </c>
      <c r="C22937" t="s">
        <v>65</v>
      </c>
      <c r="D22937">
        <v>1408423</v>
      </c>
      <c r="E22937" t="s">
        <v>30</v>
      </c>
      <c r="F22937" t="s">
        <v>54</v>
      </c>
      <c r="G22937" t="s">
        <v>37</v>
      </c>
    </row>
    <row r="22938" spans="1:7" x14ac:dyDescent="0.2">
      <c r="A22938">
        <v>5158401</v>
      </c>
      <c r="B22938">
        <v>5.6799999999999993E-4</v>
      </c>
      <c r="C22938" t="s">
        <v>62</v>
      </c>
      <c r="D22938">
        <v>7772231</v>
      </c>
      <c r="E22938" t="s">
        <v>30</v>
      </c>
      <c r="F22938" t="s">
        <v>53</v>
      </c>
      <c r="G22938" t="s">
        <v>37</v>
      </c>
    </row>
    <row r="22939" spans="1:7" x14ac:dyDescent="0.2">
      <c r="A22939">
        <v>5158482</v>
      </c>
      <c r="B22939">
        <v>9.3827999999999984E-3</v>
      </c>
      <c r="C22939" t="s">
        <v>65</v>
      </c>
      <c r="D22939">
        <v>8256787</v>
      </c>
      <c r="E22939" t="s">
        <v>30</v>
      </c>
      <c r="F22939" t="s">
        <v>57</v>
      </c>
      <c r="G22939" t="s">
        <v>37</v>
      </c>
    </row>
    <row r="22940" spans="1:7" x14ac:dyDescent="0.2">
      <c r="A22940">
        <v>5158489</v>
      </c>
      <c r="B22940">
        <v>2.6733E-3</v>
      </c>
      <c r="C22940" t="s">
        <v>59</v>
      </c>
      <c r="D22940">
        <v>9728255</v>
      </c>
      <c r="E22940" t="s">
        <v>30</v>
      </c>
      <c r="F22940" t="s">
        <v>57</v>
      </c>
      <c r="G22940" t="s">
        <v>37</v>
      </c>
    </row>
    <row r="22941" spans="1:7" x14ac:dyDescent="0.2">
      <c r="A22941">
        <v>5158610</v>
      </c>
      <c r="B22941">
        <v>6.7498000000000002E-3</v>
      </c>
      <c r="C22941" t="s">
        <v>66</v>
      </c>
      <c r="D22941">
        <v>8010000</v>
      </c>
      <c r="E22941" t="s">
        <v>30</v>
      </c>
      <c r="F22941" t="s">
        <v>56</v>
      </c>
      <c r="G22941" t="s">
        <v>37</v>
      </c>
    </row>
    <row r="22942" spans="1:7" x14ac:dyDescent="0.2">
      <c r="A22942">
        <v>5158746</v>
      </c>
      <c r="B22942">
        <v>1.7114999999999999E-3</v>
      </c>
      <c r="C22942" t="s">
        <v>62</v>
      </c>
      <c r="D22942">
        <v>2826148</v>
      </c>
      <c r="E22942" t="s">
        <v>30</v>
      </c>
      <c r="F22942" t="s">
        <v>55</v>
      </c>
      <c r="G22942" t="s">
        <v>37</v>
      </c>
    </row>
    <row r="22943" spans="1:7" x14ac:dyDescent="0.2">
      <c r="A22943">
        <v>5159011</v>
      </c>
      <c r="B22943">
        <v>4.2318000000000008E-3</v>
      </c>
      <c r="C22943" t="s">
        <v>63</v>
      </c>
      <c r="D22943">
        <v>2906996</v>
      </c>
      <c r="E22943" t="s">
        <v>30</v>
      </c>
      <c r="F22943" t="s">
        <v>55</v>
      </c>
      <c r="G22943" t="s">
        <v>37</v>
      </c>
    </row>
    <row r="22944" spans="1:7" x14ac:dyDescent="0.2">
      <c r="A22944">
        <v>5159126</v>
      </c>
      <c r="B22944">
        <v>8.6073E-3</v>
      </c>
      <c r="C22944" t="s">
        <v>64</v>
      </c>
      <c r="D22944">
        <v>7812038</v>
      </c>
      <c r="E22944" t="s">
        <v>30</v>
      </c>
      <c r="F22944" t="s">
        <v>53</v>
      </c>
      <c r="G22944" t="s">
        <v>37</v>
      </c>
    </row>
    <row r="22945" spans="1:7" x14ac:dyDescent="0.2">
      <c r="A22945">
        <v>5159443</v>
      </c>
      <c r="B22945">
        <v>4.9810000000000002E-3</v>
      </c>
      <c r="C22945" t="s">
        <v>66</v>
      </c>
      <c r="D22945">
        <v>3210422</v>
      </c>
      <c r="E22945" t="s">
        <v>30</v>
      </c>
      <c r="F22945" t="s">
        <v>58</v>
      </c>
      <c r="G22945" t="s">
        <v>37</v>
      </c>
    </row>
    <row r="22946" spans="1:7" x14ac:dyDescent="0.2">
      <c r="A22946">
        <v>5159805</v>
      </c>
      <c r="B22946">
        <v>9.4096000000000006E-3</v>
      </c>
      <c r="C22946" t="s">
        <v>66</v>
      </c>
      <c r="D22946">
        <v>7652626</v>
      </c>
      <c r="E22946" t="s">
        <v>30</v>
      </c>
      <c r="F22946" t="s">
        <v>58</v>
      </c>
      <c r="G22946" t="s">
        <v>37</v>
      </c>
    </row>
    <row r="22947" spans="1:7" x14ac:dyDescent="0.2">
      <c r="A22947">
        <v>5159964</v>
      </c>
      <c r="B22947">
        <v>5.5586000000000003E-3</v>
      </c>
      <c r="C22947" t="s">
        <v>63</v>
      </c>
      <c r="D22947">
        <v>2060484</v>
      </c>
      <c r="E22947" t="s">
        <v>30</v>
      </c>
      <c r="F22947" t="s">
        <v>56</v>
      </c>
      <c r="G22947" t="s">
        <v>37</v>
      </c>
    </row>
    <row r="22948" spans="1:7" x14ac:dyDescent="0.2">
      <c r="A22948">
        <v>5160207</v>
      </c>
      <c r="B22948">
        <v>6.9073000000000008E-3</v>
      </c>
      <c r="C22948" t="s">
        <v>66</v>
      </c>
      <c r="D22948">
        <v>5924158</v>
      </c>
      <c r="E22948" t="s">
        <v>30</v>
      </c>
      <c r="F22948" t="s">
        <v>57</v>
      </c>
      <c r="G22948" t="s">
        <v>37</v>
      </c>
    </row>
    <row r="22949" spans="1:7" x14ac:dyDescent="0.2">
      <c r="A22949">
        <v>5160355</v>
      </c>
      <c r="B22949">
        <v>2.8800000000000001E-4</v>
      </c>
      <c r="C22949" t="s">
        <v>59</v>
      </c>
      <c r="D22949">
        <v>9031797</v>
      </c>
      <c r="E22949" t="s">
        <v>30</v>
      </c>
      <c r="F22949" t="s">
        <v>53</v>
      </c>
      <c r="G22949" t="s">
        <v>37</v>
      </c>
    </row>
    <row r="22950" spans="1:7" x14ac:dyDescent="0.2">
      <c r="A22950">
        <v>5161228</v>
      </c>
      <c r="B22950">
        <v>4.6584E-3</v>
      </c>
      <c r="C22950" t="s">
        <v>66</v>
      </c>
      <c r="D22950">
        <v>3873585</v>
      </c>
      <c r="E22950" t="s">
        <v>30</v>
      </c>
      <c r="F22950" t="s">
        <v>58</v>
      </c>
      <c r="G22950" t="s">
        <v>37</v>
      </c>
    </row>
    <row r="22951" spans="1:7" x14ac:dyDescent="0.2">
      <c r="A22951">
        <v>5161447</v>
      </c>
      <c r="B22951">
        <v>2.8819000000000002E-3</v>
      </c>
      <c r="C22951" t="s">
        <v>62</v>
      </c>
      <c r="D22951">
        <v>655777</v>
      </c>
      <c r="E22951" t="s">
        <v>30</v>
      </c>
      <c r="F22951" t="s">
        <v>53</v>
      </c>
      <c r="G22951" t="s">
        <v>37</v>
      </c>
    </row>
    <row r="22952" spans="1:7" x14ac:dyDescent="0.2">
      <c r="A22952">
        <v>5161512</v>
      </c>
      <c r="B22952">
        <v>6.7581999999999989E-3</v>
      </c>
      <c r="C22952" t="s">
        <v>65</v>
      </c>
      <c r="D22952">
        <v>3009604</v>
      </c>
      <c r="E22952" t="s">
        <v>30</v>
      </c>
      <c r="F22952" t="s">
        <v>55</v>
      </c>
      <c r="G22952" t="s">
        <v>37</v>
      </c>
    </row>
    <row r="22953" spans="1:7" x14ac:dyDescent="0.2">
      <c r="A22953">
        <v>5161870</v>
      </c>
      <c r="B22953">
        <v>7.0706999999999992E-3</v>
      </c>
      <c r="C22953">
        <v>360</v>
      </c>
      <c r="D22953">
        <v>1323568</v>
      </c>
      <c r="E22953" t="s">
        <v>30</v>
      </c>
      <c r="F22953" t="s">
        <v>58</v>
      </c>
      <c r="G22953" t="s">
        <v>37</v>
      </c>
    </row>
    <row r="22954" spans="1:7" x14ac:dyDescent="0.2">
      <c r="A22954">
        <v>5161972</v>
      </c>
      <c r="B22954">
        <v>6.0031999999999993E-3</v>
      </c>
      <c r="C22954">
        <v>360</v>
      </c>
      <c r="D22954">
        <v>9558190</v>
      </c>
      <c r="E22954" t="s">
        <v>30</v>
      </c>
      <c r="F22954" t="s">
        <v>56</v>
      </c>
      <c r="G22954" t="s">
        <v>37</v>
      </c>
    </row>
    <row r="22955" spans="1:7" x14ac:dyDescent="0.2">
      <c r="A22955">
        <v>5162040</v>
      </c>
      <c r="B22955">
        <v>8.6343999999999987E-3</v>
      </c>
      <c r="C22955" t="s">
        <v>62</v>
      </c>
      <c r="D22955">
        <v>2575516</v>
      </c>
      <c r="E22955" t="s">
        <v>30</v>
      </c>
      <c r="F22955" t="s">
        <v>55</v>
      </c>
      <c r="G22955" t="s">
        <v>37</v>
      </c>
    </row>
    <row r="22956" spans="1:7" x14ac:dyDescent="0.2">
      <c r="A22956">
        <v>5162083</v>
      </c>
      <c r="B22956">
        <v>1.3993E-3</v>
      </c>
      <c r="C22956" t="s">
        <v>61</v>
      </c>
      <c r="D22956">
        <v>9258769</v>
      </c>
      <c r="E22956" t="s">
        <v>30</v>
      </c>
      <c r="F22956" t="s">
        <v>56</v>
      </c>
      <c r="G22956" t="s">
        <v>37</v>
      </c>
    </row>
    <row r="22957" spans="1:7" x14ac:dyDescent="0.2">
      <c r="A22957">
        <v>5162356</v>
      </c>
      <c r="B22957">
        <v>2.6673999999999999E-3</v>
      </c>
      <c r="C22957" t="s">
        <v>64</v>
      </c>
      <c r="D22957">
        <v>6314271</v>
      </c>
      <c r="E22957" t="s">
        <v>30</v>
      </c>
      <c r="F22957" t="s">
        <v>55</v>
      </c>
      <c r="G22957" t="s">
        <v>37</v>
      </c>
    </row>
    <row r="22958" spans="1:7" x14ac:dyDescent="0.2">
      <c r="A22958">
        <v>5162567</v>
      </c>
      <c r="B22958">
        <v>7.8248999999999992E-3</v>
      </c>
      <c r="C22958" t="s">
        <v>63</v>
      </c>
      <c r="D22958">
        <v>5807397</v>
      </c>
      <c r="E22958" t="s">
        <v>30</v>
      </c>
      <c r="F22958" t="s">
        <v>58</v>
      </c>
      <c r="G22958" t="s">
        <v>37</v>
      </c>
    </row>
    <row r="22959" spans="1:7" x14ac:dyDescent="0.2">
      <c r="A22959">
        <v>5162674</v>
      </c>
      <c r="B22959">
        <v>2.202E-3</v>
      </c>
      <c r="C22959" t="s">
        <v>60</v>
      </c>
      <c r="D22959">
        <v>7387601</v>
      </c>
      <c r="E22959" t="s">
        <v>30</v>
      </c>
      <c r="F22959" t="s">
        <v>54</v>
      </c>
      <c r="G22959" t="s">
        <v>37</v>
      </c>
    </row>
    <row r="22960" spans="1:7" x14ac:dyDescent="0.2">
      <c r="A22960">
        <v>5163206</v>
      </c>
      <c r="B22960">
        <v>9.7391000000000005E-3</v>
      </c>
      <c r="C22960" t="s">
        <v>62</v>
      </c>
      <c r="D22960">
        <v>1576419</v>
      </c>
      <c r="E22960" t="s">
        <v>30</v>
      </c>
      <c r="F22960" t="s">
        <v>57</v>
      </c>
      <c r="G22960" t="s">
        <v>37</v>
      </c>
    </row>
    <row r="22961" spans="1:7" x14ac:dyDescent="0.2">
      <c r="A22961">
        <v>5163637</v>
      </c>
      <c r="B22961">
        <v>1.4174000000000001E-3</v>
      </c>
      <c r="C22961" t="s">
        <v>61</v>
      </c>
      <c r="D22961">
        <v>5625087</v>
      </c>
      <c r="E22961" t="s">
        <v>30</v>
      </c>
      <c r="F22961" t="s">
        <v>54</v>
      </c>
      <c r="G22961" t="s">
        <v>37</v>
      </c>
    </row>
    <row r="22962" spans="1:7" x14ac:dyDescent="0.2">
      <c r="A22962">
        <v>5163828</v>
      </c>
      <c r="B22962">
        <v>7.4861999999999993E-3</v>
      </c>
      <c r="C22962" t="s">
        <v>62</v>
      </c>
      <c r="D22962">
        <v>6017794</v>
      </c>
      <c r="E22962" t="s">
        <v>30</v>
      </c>
      <c r="F22962" t="s">
        <v>56</v>
      </c>
      <c r="G22962" t="s">
        <v>37</v>
      </c>
    </row>
    <row r="22963" spans="1:7" x14ac:dyDescent="0.2">
      <c r="A22963">
        <v>5164151</v>
      </c>
      <c r="B22963">
        <v>4.9430000000000003E-4</v>
      </c>
      <c r="C22963" t="s">
        <v>65</v>
      </c>
      <c r="D22963">
        <v>4790381</v>
      </c>
      <c r="E22963" t="s">
        <v>30</v>
      </c>
      <c r="F22963" t="s">
        <v>55</v>
      </c>
      <c r="G22963" t="s">
        <v>37</v>
      </c>
    </row>
    <row r="22964" spans="1:7" x14ac:dyDescent="0.2">
      <c r="A22964">
        <v>5164217</v>
      </c>
      <c r="B22964">
        <v>1.2844000000000002E-3</v>
      </c>
      <c r="C22964" t="s">
        <v>63</v>
      </c>
      <c r="D22964">
        <v>1984659</v>
      </c>
      <c r="E22964" t="s">
        <v>30</v>
      </c>
      <c r="F22964" t="s">
        <v>55</v>
      </c>
      <c r="G22964" t="s">
        <v>37</v>
      </c>
    </row>
    <row r="22965" spans="1:7" x14ac:dyDescent="0.2">
      <c r="A22965">
        <v>5164271</v>
      </c>
      <c r="B22965">
        <v>4.3905000000000003E-3</v>
      </c>
      <c r="C22965" t="s">
        <v>63</v>
      </c>
      <c r="D22965">
        <v>3775624</v>
      </c>
      <c r="E22965" t="s">
        <v>30</v>
      </c>
      <c r="F22965" t="s">
        <v>58</v>
      </c>
      <c r="G22965" t="s">
        <v>37</v>
      </c>
    </row>
    <row r="22966" spans="1:7" x14ac:dyDescent="0.2">
      <c r="A22966">
        <v>5164324</v>
      </c>
      <c r="B22966">
        <v>7.8620000000000003E-4</v>
      </c>
      <c r="C22966">
        <v>360</v>
      </c>
      <c r="D22966">
        <v>1779018</v>
      </c>
      <c r="E22966" t="s">
        <v>30</v>
      </c>
      <c r="F22966" t="s">
        <v>54</v>
      </c>
      <c r="G22966" t="s">
        <v>37</v>
      </c>
    </row>
    <row r="22967" spans="1:7" x14ac:dyDescent="0.2">
      <c r="A22967">
        <v>5164391</v>
      </c>
      <c r="B22967">
        <v>2.6494999999999999E-3</v>
      </c>
      <c r="C22967" t="s">
        <v>61</v>
      </c>
      <c r="D22967">
        <v>5129348</v>
      </c>
      <c r="E22967" t="s">
        <v>30</v>
      </c>
      <c r="F22967" t="s">
        <v>57</v>
      </c>
      <c r="G22967" t="s">
        <v>37</v>
      </c>
    </row>
    <row r="22968" spans="1:7" x14ac:dyDescent="0.2">
      <c r="A22968">
        <v>5164473</v>
      </c>
      <c r="B22968">
        <v>8.6593999999999994E-3</v>
      </c>
      <c r="C22968" t="s">
        <v>61</v>
      </c>
      <c r="D22968">
        <v>2548216</v>
      </c>
      <c r="E22968" t="s">
        <v>30</v>
      </c>
      <c r="F22968" t="s">
        <v>54</v>
      </c>
      <c r="G22968" t="s">
        <v>37</v>
      </c>
    </row>
    <row r="22969" spans="1:7" x14ac:dyDescent="0.2">
      <c r="A22969">
        <v>5164791</v>
      </c>
      <c r="B22969">
        <v>6.7132000000000008E-3</v>
      </c>
      <c r="C22969" t="s">
        <v>64</v>
      </c>
      <c r="D22969">
        <v>5482853</v>
      </c>
      <c r="E22969" t="s">
        <v>30</v>
      </c>
      <c r="F22969" t="s">
        <v>56</v>
      </c>
      <c r="G22969" t="s">
        <v>37</v>
      </c>
    </row>
    <row r="22970" spans="1:7" x14ac:dyDescent="0.2">
      <c r="A22970">
        <v>5164821</v>
      </c>
      <c r="B22970">
        <v>7.7670000000000005E-3</v>
      </c>
      <c r="C22970" t="s">
        <v>59</v>
      </c>
      <c r="D22970">
        <v>6659608</v>
      </c>
      <c r="E22970" t="s">
        <v>30</v>
      </c>
      <c r="F22970" t="s">
        <v>54</v>
      </c>
      <c r="G22970" t="s">
        <v>37</v>
      </c>
    </row>
    <row r="22971" spans="1:7" x14ac:dyDescent="0.2">
      <c r="A22971">
        <v>5164941</v>
      </c>
      <c r="B22971">
        <v>3.1700999999999999E-3</v>
      </c>
      <c r="C22971" t="s">
        <v>8</v>
      </c>
      <c r="D22971">
        <v>3062313</v>
      </c>
      <c r="E22971" t="s">
        <v>30</v>
      </c>
      <c r="F22971" t="s">
        <v>58</v>
      </c>
      <c r="G22971" t="s">
        <v>37</v>
      </c>
    </row>
    <row r="22972" spans="1:7" x14ac:dyDescent="0.2">
      <c r="A22972">
        <v>5165027</v>
      </c>
      <c r="B22972">
        <v>5.1625000000000004E-3</v>
      </c>
      <c r="C22972" t="s">
        <v>8</v>
      </c>
      <c r="D22972">
        <v>9311841</v>
      </c>
      <c r="E22972" t="s">
        <v>30</v>
      </c>
      <c r="F22972" t="s">
        <v>53</v>
      </c>
      <c r="G22972" t="s">
        <v>37</v>
      </c>
    </row>
    <row r="22973" spans="1:7" x14ac:dyDescent="0.2">
      <c r="A22973">
        <v>5165488</v>
      </c>
      <c r="B22973">
        <v>9.5352000000000006E-3</v>
      </c>
      <c r="C22973" t="s">
        <v>60</v>
      </c>
      <c r="D22973">
        <v>5587953</v>
      </c>
      <c r="E22973" t="s">
        <v>30</v>
      </c>
      <c r="F22973" t="s">
        <v>58</v>
      </c>
      <c r="G22973" t="s">
        <v>37</v>
      </c>
    </row>
    <row r="22974" spans="1:7" x14ac:dyDescent="0.2">
      <c r="A22974">
        <v>5166073</v>
      </c>
      <c r="B22974">
        <v>3.3420000000000004E-3</v>
      </c>
      <c r="C22974" t="s">
        <v>64</v>
      </c>
      <c r="D22974">
        <v>5508759</v>
      </c>
      <c r="E22974" t="s">
        <v>30</v>
      </c>
      <c r="F22974" t="s">
        <v>54</v>
      </c>
      <c r="G22974" t="s">
        <v>37</v>
      </c>
    </row>
    <row r="22975" spans="1:7" x14ac:dyDescent="0.2">
      <c r="A22975">
        <v>5166324</v>
      </c>
      <c r="B22975">
        <v>9.4056000000000001E-3</v>
      </c>
      <c r="C22975" t="s">
        <v>60</v>
      </c>
      <c r="D22975">
        <v>4282682</v>
      </c>
      <c r="E22975" t="s">
        <v>30</v>
      </c>
      <c r="F22975" t="s">
        <v>55</v>
      </c>
      <c r="G22975" t="s">
        <v>37</v>
      </c>
    </row>
    <row r="22976" spans="1:7" x14ac:dyDescent="0.2">
      <c r="A22976">
        <v>5166435</v>
      </c>
      <c r="B22976">
        <v>4.1358999999999996E-3</v>
      </c>
      <c r="C22976" t="s">
        <v>60</v>
      </c>
      <c r="D22976">
        <v>3511005</v>
      </c>
      <c r="E22976" t="s">
        <v>30</v>
      </c>
      <c r="F22976" t="s">
        <v>58</v>
      </c>
      <c r="G22976" t="s">
        <v>37</v>
      </c>
    </row>
    <row r="22977" spans="1:7" x14ac:dyDescent="0.2">
      <c r="A22977">
        <v>5166643</v>
      </c>
      <c r="B22977">
        <v>2.4684999999999998E-3</v>
      </c>
      <c r="C22977" t="s">
        <v>60</v>
      </c>
      <c r="D22977">
        <v>9881728</v>
      </c>
      <c r="E22977" t="s">
        <v>30</v>
      </c>
      <c r="F22977" t="s">
        <v>53</v>
      </c>
      <c r="G22977" t="s">
        <v>37</v>
      </c>
    </row>
    <row r="22978" spans="1:7" x14ac:dyDescent="0.2">
      <c r="A22978">
        <v>5166685</v>
      </c>
      <c r="B22978">
        <v>7.9366000000000003E-3</v>
      </c>
      <c r="C22978" t="s">
        <v>63</v>
      </c>
      <c r="D22978">
        <v>7020702</v>
      </c>
      <c r="E22978" t="s">
        <v>30</v>
      </c>
      <c r="F22978" t="s">
        <v>54</v>
      </c>
      <c r="G22978" t="s">
        <v>37</v>
      </c>
    </row>
    <row r="22979" spans="1:7" x14ac:dyDescent="0.2">
      <c r="A22979">
        <v>5166693</v>
      </c>
      <c r="B22979">
        <v>6.2927E-3</v>
      </c>
      <c r="C22979" t="s">
        <v>63</v>
      </c>
      <c r="D22979">
        <v>7410738</v>
      </c>
      <c r="E22979" t="s">
        <v>30</v>
      </c>
      <c r="F22979" t="s">
        <v>53</v>
      </c>
      <c r="G22979" t="s">
        <v>37</v>
      </c>
    </row>
    <row r="22980" spans="1:7" x14ac:dyDescent="0.2">
      <c r="A22980">
        <v>5167689</v>
      </c>
      <c r="B22980">
        <v>5.2969999999999996E-3</v>
      </c>
      <c r="C22980" t="s">
        <v>59</v>
      </c>
      <c r="D22980">
        <v>3864758</v>
      </c>
      <c r="E22980" t="s">
        <v>30</v>
      </c>
      <c r="F22980" t="s">
        <v>54</v>
      </c>
      <c r="G22980" t="s">
        <v>37</v>
      </c>
    </row>
    <row r="22981" spans="1:7" x14ac:dyDescent="0.2">
      <c r="A22981">
        <v>5167810</v>
      </c>
      <c r="B22981">
        <v>1.4749000000000001E-3</v>
      </c>
      <c r="C22981" t="s">
        <v>65</v>
      </c>
      <c r="D22981">
        <v>9079029</v>
      </c>
      <c r="E22981" t="s">
        <v>30</v>
      </c>
      <c r="F22981" t="s">
        <v>55</v>
      </c>
      <c r="G22981" t="s">
        <v>37</v>
      </c>
    </row>
    <row r="22982" spans="1:7" x14ac:dyDescent="0.2">
      <c r="A22982">
        <v>5168096</v>
      </c>
      <c r="B22982">
        <v>5.0235000000000002E-3</v>
      </c>
      <c r="C22982">
        <v>360</v>
      </c>
      <c r="D22982">
        <v>2508025</v>
      </c>
      <c r="E22982" t="s">
        <v>30</v>
      </c>
      <c r="F22982" t="s">
        <v>53</v>
      </c>
      <c r="G22982" t="s">
        <v>37</v>
      </c>
    </row>
    <row r="22983" spans="1:7" x14ac:dyDescent="0.2">
      <c r="A22983">
        <v>5168233</v>
      </c>
      <c r="B22983">
        <v>9.5530000000000007E-3</v>
      </c>
      <c r="C22983" t="s">
        <v>63</v>
      </c>
      <c r="D22983">
        <v>7043006</v>
      </c>
      <c r="E22983" t="s">
        <v>30</v>
      </c>
      <c r="F22983" t="s">
        <v>53</v>
      </c>
      <c r="G22983" t="s">
        <v>37</v>
      </c>
    </row>
    <row r="22984" spans="1:7" x14ac:dyDescent="0.2">
      <c r="A22984">
        <v>5168835</v>
      </c>
      <c r="B22984">
        <v>2.7445999999999998E-3</v>
      </c>
      <c r="C22984" t="s">
        <v>64</v>
      </c>
      <c r="D22984">
        <v>7831448</v>
      </c>
      <c r="E22984" t="s">
        <v>30</v>
      </c>
      <c r="F22984" t="s">
        <v>55</v>
      </c>
      <c r="G22984" t="s">
        <v>37</v>
      </c>
    </row>
    <row r="22985" spans="1:7" x14ac:dyDescent="0.2">
      <c r="A22985">
        <v>5168988</v>
      </c>
      <c r="B22985">
        <v>2.4391999999999999E-3</v>
      </c>
      <c r="C22985" t="s">
        <v>66</v>
      </c>
      <c r="D22985">
        <v>4008420</v>
      </c>
      <c r="E22985" t="s">
        <v>30</v>
      </c>
      <c r="F22985" t="s">
        <v>55</v>
      </c>
      <c r="G22985" t="s">
        <v>37</v>
      </c>
    </row>
    <row r="22986" spans="1:7" x14ac:dyDescent="0.2">
      <c r="A22986">
        <v>5169176</v>
      </c>
      <c r="B22986">
        <v>2.7732E-3</v>
      </c>
      <c r="C22986" t="s">
        <v>64</v>
      </c>
      <c r="D22986">
        <v>5888817</v>
      </c>
      <c r="E22986" t="s">
        <v>30</v>
      </c>
      <c r="F22986" t="s">
        <v>57</v>
      </c>
      <c r="G22986" t="s">
        <v>37</v>
      </c>
    </row>
    <row r="22987" spans="1:7" x14ac:dyDescent="0.2">
      <c r="A22987">
        <v>5169249</v>
      </c>
      <c r="B22987">
        <v>6.6168999999999993E-3</v>
      </c>
      <c r="C22987" t="s">
        <v>63</v>
      </c>
      <c r="D22987">
        <v>5872469</v>
      </c>
      <c r="E22987" t="s">
        <v>30</v>
      </c>
      <c r="F22987" t="s">
        <v>56</v>
      </c>
      <c r="G22987" t="s">
        <v>37</v>
      </c>
    </row>
    <row r="22988" spans="1:7" x14ac:dyDescent="0.2">
      <c r="A22988">
        <v>5169540</v>
      </c>
      <c r="B22988">
        <v>7.1040000000000009E-3</v>
      </c>
      <c r="C22988" t="s">
        <v>59</v>
      </c>
      <c r="D22988">
        <v>5865708</v>
      </c>
      <c r="E22988" t="s">
        <v>30</v>
      </c>
      <c r="F22988" t="s">
        <v>57</v>
      </c>
      <c r="G22988" t="s">
        <v>37</v>
      </c>
    </row>
    <row r="22989" spans="1:7" x14ac:dyDescent="0.2">
      <c r="A22989">
        <v>5170213</v>
      </c>
      <c r="B22989">
        <v>8.4265E-3</v>
      </c>
      <c r="C22989" t="s">
        <v>60</v>
      </c>
      <c r="D22989">
        <v>5505060</v>
      </c>
      <c r="E22989" t="s">
        <v>30</v>
      </c>
      <c r="F22989" t="s">
        <v>54</v>
      </c>
      <c r="G22989" t="s">
        <v>37</v>
      </c>
    </row>
    <row r="22990" spans="1:7" x14ac:dyDescent="0.2">
      <c r="A22990">
        <v>5170378</v>
      </c>
      <c r="B22990">
        <v>5.1208999999999994E-3</v>
      </c>
      <c r="C22990">
        <v>360</v>
      </c>
      <c r="D22990">
        <v>2043473</v>
      </c>
      <c r="E22990" t="s">
        <v>30</v>
      </c>
      <c r="F22990" t="s">
        <v>57</v>
      </c>
      <c r="G22990" t="s">
        <v>37</v>
      </c>
    </row>
    <row r="22991" spans="1:7" x14ac:dyDescent="0.2">
      <c r="A22991">
        <v>5170441</v>
      </c>
      <c r="B22991">
        <v>4.4160000000000005E-4</v>
      </c>
      <c r="C22991" t="s">
        <v>62</v>
      </c>
      <c r="D22991">
        <v>4765559</v>
      </c>
      <c r="E22991" t="s">
        <v>30</v>
      </c>
      <c r="F22991" t="s">
        <v>53</v>
      </c>
      <c r="G22991" t="s">
        <v>37</v>
      </c>
    </row>
    <row r="22992" spans="1:7" x14ac:dyDescent="0.2">
      <c r="A22992">
        <v>5170734</v>
      </c>
      <c r="B22992">
        <v>9.8825000000000007E-3</v>
      </c>
      <c r="C22992" t="s">
        <v>65</v>
      </c>
      <c r="D22992">
        <v>1403732</v>
      </c>
      <c r="E22992" t="s">
        <v>30</v>
      </c>
      <c r="F22992" t="s">
        <v>56</v>
      </c>
      <c r="G22992" t="s">
        <v>37</v>
      </c>
    </row>
    <row r="22993" spans="1:7" x14ac:dyDescent="0.2">
      <c r="A22993">
        <v>5170756</v>
      </c>
      <c r="B22993">
        <v>3.3954000000000002E-3</v>
      </c>
      <c r="C22993" t="s">
        <v>64</v>
      </c>
      <c r="D22993">
        <v>3176452</v>
      </c>
      <c r="E22993" t="s">
        <v>30</v>
      </c>
      <c r="F22993" t="s">
        <v>53</v>
      </c>
      <c r="G22993" t="s">
        <v>37</v>
      </c>
    </row>
    <row r="22994" spans="1:7" x14ac:dyDescent="0.2">
      <c r="A22994">
        <v>5170850</v>
      </c>
      <c r="B22994">
        <v>8.1846000000000002E-3</v>
      </c>
      <c r="C22994" t="s">
        <v>8</v>
      </c>
      <c r="D22994">
        <v>7002985</v>
      </c>
      <c r="E22994" t="s">
        <v>30</v>
      </c>
      <c r="F22994" t="s">
        <v>56</v>
      </c>
      <c r="G22994" t="s">
        <v>37</v>
      </c>
    </row>
    <row r="22995" spans="1:7" x14ac:dyDescent="0.2">
      <c r="A22995">
        <v>5170956</v>
      </c>
      <c r="B22995">
        <v>5.6125000000000003E-3</v>
      </c>
      <c r="C22995" t="s">
        <v>62</v>
      </c>
      <c r="D22995">
        <v>3879056</v>
      </c>
      <c r="E22995" t="s">
        <v>30</v>
      </c>
      <c r="F22995" t="s">
        <v>53</v>
      </c>
      <c r="G22995" t="s">
        <v>37</v>
      </c>
    </row>
    <row r="22996" spans="1:7" x14ac:dyDescent="0.2">
      <c r="A22996">
        <v>5171178</v>
      </c>
      <c r="B22996">
        <v>8.8811000000000011E-3</v>
      </c>
      <c r="C22996" t="s">
        <v>60</v>
      </c>
      <c r="D22996">
        <v>6935229</v>
      </c>
      <c r="E22996" t="s">
        <v>30</v>
      </c>
      <c r="F22996" t="s">
        <v>58</v>
      </c>
      <c r="G22996" t="s">
        <v>37</v>
      </c>
    </row>
    <row r="22997" spans="1:7" x14ac:dyDescent="0.2">
      <c r="A22997">
        <v>5171184</v>
      </c>
      <c r="B22997">
        <v>9.410700000000001E-3</v>
      </c>
      <c r="C22997" t="s">
        <v>65</v>
      </c>
      <c r="D22997">
        <v>7146807</v>
      </c>
      <c r="E22997" t="s">
        <v>30</v>
      </c>
      <c r="F22997" t="s">
        <v>57</v>
      </c>
      <c r="G22997" t="s">
        <v>37</v>
      </c>
    </row>
    <row r="22998" spans="1:7" x14ac:dyDescent="0.2">
      <c r="A22998">
        <v>5171648</v>
      </c>
      <c r="B22998">
        <v>7.9867000000000011E-3</v>
      </c>
      <c r="C22998" t="s">
        <v>61</v>
      </c>
      <c r="D22998">
        <v>8006122</v>
      </c>
      <c r="E22998" t="s">
        <v>30</v>
      </c>
      <c r="F22998" t="s">
        <v>54</v>
      </c>
      <c r="G22998" t="s">
        <v>37</v>
      </c>
    </row>
    <row r="22999" spans="1:7" x14ac:dyDescent="0.2">
      <c r="A22999">
        <v>5172022</v>
      </c>
      <c r="B22999">
        <v>2.6478999999999999E-3</v>
      </c>
      <c r="C22999" t="s">
        <v>63</v>
      </c>
      <c r="D22999">
        <v>2677842</v>
      </c>
      <c r="E22999" t="s">
        <v>30</v>
      </c>
      <c r="F22999" t="s">
        <v>58</v>
      </c>
      <c r="G22999" t="s">
        <v>37</v>
      </c>
    </row>
    <row r="23000" spans="1:7" x14ac:dyDescent="0.2">
      <c r="A23000">
        <v>5172313</v>
      </c>
      <c r="B23000">
        <v>6.6608000000000006E-3</v>
      </c>
      <c r="C23000" t="s">
        <v>8</v>
      </c>
      <c r="D23000">
        <v>2600443</v>
      </c>
      <c r="E23000" t="s">
        <v>30</v>
      </c>
      <c r="F23000" t="s">
        <v>55</v>
      </c>
      <c r="G23000" t="s">
        <v>37</v>
      </c>
    </row>
    <row r="23001" spans="1:7" x14ac:dyDescent="0.2">
      <c r="A23001">
        <v>5172343</v>
      </c>
      <c r="B23001">
        <v>2.2863000000000002E-3</v>
      </c>
      <c r="C23001" t="s">
        <v>65</v>
      </c>
      <c r="D23001">
        <v>2394375</v>
      </c>
      <c r="E23001" t="s">
        <v>30</v>
      </c>
      <c r="F23001" t="s">
        <v>55</v>
      </c>
      <c r="G23001" t="s">
        <v>37</v>
      </c>
    </row>
    <row r="23002" spans="1:7" x14ac:dyDescent="0.2">
      <c r="A23002">
        <v>5173141</v>
      </c>
      <c r="B23002">
        <v>9.2825000000000008E-3</v>
      </c>
      <c r="C23002" t="s">
        <v>66</v>
      </c>
      <c r="D23002">
        <v>6692400</v>
      </c>
      <c r="E23002" t="s">
        <v>30</v>
      </c>
      <c r="F23002" t="s">
        <v>57</v>
      </c>
      <c r="G23002" t="s">
        <v>37</v>
      </c>
    </row>
    <row r="23003" spans="1:7" x14ac:dyDescent="0.2">
      <c r="A23003">
        <v>5173318</v>
      </c>
      <c r="B23003">
        <v>9.9665000000000014E-3</v>
      </c>
      <c r="C23003" t="s">
        <v>66</v>
      </c>
      <c r="D23003">
        <v>2881685</v>
      </c>
      <c r="E23003" t="s">
        <v>30</v>
      </c>
      <c r="F23003" t="s">
        <v>54</v>
      </c>
      <c r="G23003" t="s">
        <v>37</v>
      </c>
    </row>
    <row r="23004" spans="1:7" x14ac:dyDescent="0.2">
      <c r="A23004">
        <v>5173989</v>
      </c>
      <c r="B23004">
        <v>4.2392999999999997E-3</v>
      </c>
      <c r="C23004" t="s">
        <v>8</v>
      </c>
      <c r="D23004">
        <v>1297482</v>
      </c>
      <c r="E23004" t="s">
        <v>30</v>
      </c>
      <c r="F23004" t="s">
        <v>54</v>
      </c>
      <c r="G23004" t="s">
        <v>37</v>
      </c>
    </row>
    <row r="23005" spans="1:7" x14ac:dyDescent="0.2">
      <c r="A23005">
        <v>5174211</v>
      </c>
      <c r="B23005">
        <v>1.4628E-3</v>
      </c>
      <c r="C23005" t="s">
        <v>63</v>
      </c>
      <c r="D23005">
        <v>398392</v>
      </c>
      <c r="E23005" t="s">
        <v>30</v>
      </c>
      <c r="F23005" t="s">
        <v>53</v>
      </c>
      <c r="G23005" t="s">
        <v>37</v>
      </c>
    </row>
    <row r="23006" spans="1:7" x14ac:dyDescent="0.2">
      <c r="A23006">
        <v>5174621</v>
      </c>
      <c r="B23006">
        <v>9.990000000000001E-4</v>
      </c>
      <c r="C23006" t="s">
        <v>62</v>
      </c>
      <c r="D23006">
        <v>9320279</v>
      </c>
      <c r="E23006" t="s">
        <v>30</v>
      </c>
      <c r="F23006" t="s">
        <v>55</v>
      </c>
      <c r="G23006" t="s">
        <v>37</v>
      </c>
    </row>
    <row r="23007" spans="1:7" x14ac:dyDescent="0.2">
      <c r="A23007">
        <v>5174626</v>
      </c>
      <c r="B23007">
        <v>6.3067000000000002E-3</v>
      </c>
      <c r="C23007" t="s">
        <v>63</v>
      </c>
      <c r="D23007">
        <v>8960067</v>
      </c>
      <c r="E23007" t="s">
        <v>30</v>
      </c>
      <c r="F23007" t="s">
        <v>58</v>
      </c>
      <c r="G23007" t="s">
        <v>37</v>
      </c>
    </row>
    <row r="23008" spans="1:7" x14ac:dyDescent="0.2">
      <c r="A23008">
        <v>5174767</v>
      </c>
      <c r="B23008">
        <v>5.0417000000000005E-3</v>
      </c>
      <c r="C23008" t="s">
        <v>61</v>
      </c>
      <c r="D23008">
        <v>4008961</v>
      </c>
      <c r="E23008" t="s">
        <v>30</v>
      </c>
      <c r="F23008" t="s">
        <v>57</v>
      </c>
      <c r="G23008" t="s">
        <v>37</v>
      </c>
    </row>
    <row r="23009" spans="1:7" x14ac:dyDescent="0.2">
      <c r="A23009">
        <v>5174780</v>
      </c>
      <c r="B23009">
        <v>9.6734999999999998E-3</v>
      </c>
      <c r="C23009" t="s">
        <v>8</v>
      </c>
      <c r="D23009">
        <v>9487056</v>
      </c>
      <c r="E23009" t="s">
        <v>30</v>
      </c>
      <c r="F23009" t="s">
        <v>56</v>
      </c>
      <c r="G23009" t="s">
        <v>37</v>
      </c>
    </row>
    <row r="23010" spans="1:7" x14ac:dyDescent="0.2">
      <c r="A23010">
        <v>5174804</v>
      </c>
      <c r="B23010">
        <v>1.4124999999999999E-3</v>
      </c>
      <c r="C23010" t="s">
        <v>65</v>
      </c>
      <c r="D23010">
        <v>1833731</v>
      </c>
      <c r="E23010" t="s">
        <v>30</v>
      </c>
      <c r="F23010" t="s">
        <v>57</v>
      </c>
      <c r="G23010" t="s">
        <v>37</v>
      </c>
    </row>
    <row r="23011" spans="1:7" x14ac:dyDescent="0.2">
      <c r="A23011">
        <v>5174864</v>
      </c>
      <c r="B23011">
        <v>1.5534000000000001E-3</v>
      </c>
      <c r="C23011" t="s">
        <v>8</v>
      </c>
      <c r="D23011">
        <v>376973</v>
      </c>
      <c r="E23011" t="s">
        <v>30</v>
      </c>
      <c r="F23011" t="s">
        <v>58</v>
      </c>
      <c r="G23011" t="s">
        <v>37</v>
      </c>
    </row>
    <row r="23012" spans="1:7" x14ac:dyDescent="0.2">
      <c r="A23012">
        <v>5175335</v>
      </c>
      <c r="B23012">
        <v>4.3481000000000006E-3</v>
      </c>
      <c r="C23012" t="s">
        <v>59</v>
      </c>
      <c r="D23012">
        <v>3352130</v>
      </c>
      <c r="E23012" t="s">
        <v>30</v>
      </c>
      <c r="F23012" t="s">
        <v>54</v>
      </c>
      <c r="G23012" t="s">
        <v>37</v>
      </c>
    </row>
    <row r="23013" spans="1:7" x14ac:dyDescent="0.2">
      <c r="A23013">
        <v>5175519</v>
      </c>
      <c r="B23013">
        <v>6.8864999999999994E-3</v>
      </c>
      <c r="C23013" t="s">
        <v>62</v>
      </c>
      <c r="D23013">
        <v>5597440</v>
      </c>
      <c r="E23013" t="s">
        <v>30</v>
      </c>
      <c r="F23013" t="s">
        <v>53</v>
      </c>
      <c r="G23013" t="s">
        <v>37</v>
      </c>
    </row>
    <row r="23014" spans="1:7" x14ac:dyDescent="0.2">
      <c r="A23014">
        <v>5175554</v>
      </c>
      <c r="B23014">
        <v>2.4629000000000001E-3</v>
      </c>
      <c r="C23014" t="s">
        <v>60</v>
      </c>
      <c r="D23014">
        <v>8751745</v>
      </c>
      <c r="E23014" t="s">
        <v>30</v>
      </c>
      <c r="F23014" t="s">
        <v>58</v>
      </c>
      <c r="G23014" t="s">
        <v>37</v>
      </c>
    </row>
    <row r="23015" spans="1:7" x14ac:dyDescent="0.2">
      <c r="A23015">
        <v>5175591</v>
      </c>
      <c r="B23015">
        <v>7.1581000000000006E-3</v>
      </c>
      <c r="C23015" t="s">
        <v>62</v>
      </c>
      <c r="D23015">
        <v>2019667</v>
      </c>
      <c r="E23015" t="s">
        <v>30</v>
      </c>
      <c r="F23015" t="s">
        <v>53</v>
      </c>
      <c r="G23015" t="s">
        <v>37</v>
      </c>
    </row>
    <row r="23016" spans="1:7" x14ac:dyDescent="0.2">
      <c r="A23016">
        <v>5175753</v>
      </c>
      <c r="B23016">
        <v>9.299E-3</v>
      </c>
      <c r="C23016">
        <v>360</v>
      </c>
      <c r="D23016">
        <v>459897</v>
      </c>
      <c r="E23016" t="s">
        <v>30</v>
      </c>
      <c r="F23016" t="s">
        <v>57</v>
      </c>
      <c r="G23016" t="s">
        <v>37</v>
      </c>
    </row>
    <row r="23017" spans="1:7" x14ac:dyDescent="0.2">
      <c r="A23017">
        <v>5175950</v>
      </c>
      <c r="B23017">
        <v>5.9659999999999997E-4</v>
      </c>
      <c r="C23017" t="s">
        <v>64</v>
      </c>
      <c r="D23017">
        <v>5834180</v>
      </c>
      <c r="E23017" t="s">
        <v>30</v>
      </c>
      <c r="F23017" t="s">
        <v>55</v>
      </c>
      <c r="G23017" t="s">
        <v>37</v>
      </c>
    </row>
    <row r="23018" spans="1:7" x14ac:dyDescent="0.2">
      <c r="A23018">
        <v>5176122</v>
      </c>
      <c r="B23018">
        <v>1.7375999999999997E-3</v>
      </c>
      <c r="C23018" t="s">
        <v>64</v>
      </c>
      <c r="D23018">
        <v>9757233</v>
      </c>
      <c r="E23018" t="s">
        <v>30</v>
      </c>
      <c r="F23018" t="s">
        <v>58</v>
      </c>
      <c r="G23018" t="s">
        <v>37</v>
      </c>
    </row>
    <row r="23019" spans="1:7" x14ac:dyDescent="0.2">
      <c r="A23019">
        <v>5176410</v>
      </c>
      <c r="B23019">
        <v>9.7997000000000015E-3</v>
      </c>
      <c r="C23019" t="s">
        <v>63</v>
      </c>
      <c r="D23019">
        <v>9083674</v>
      </c>
      <c r="E23019" t="s">
        <v>30</v>
      </c>
      <c r="F23019" t="s">
        <v>55</v>
      </c>
      <c r="G23019" t="s">
        <v>37</v>
      </c>
    </row>
    <row r="23020" spans="1:7" x14ac:dyDescent="0.2">
      <c r="A23020">
        <v>5176885</v>
      </c>
      <c r="B23020">
        <v>6.5893000000000002E-3</v>
      </c>
      <c r="C23020" t="s">
        <v>66</v>
      </c>
      <c r="D23020">
        <v>2461853</v>
      </c>
      <c r="E23020" t="s">
        <v>30</v>
      </c>
      <c r="F23020" t="s">
        <v>55</v>
      </c>
      <c r="G23020" t="s">
        <v>37</v>
      </c>
    </row>
    <row r="23021" spans="1:7" x14ac:dyDescent="0.2">
      <c r="A23021">
        <v>5176996</v>
      </c>
      <c r="B23021">
        <v>7.0898999999999997E-3</v>
      </c>
      <c r="C23021" t="s">
        <v>64</v>
      </c>
      <c r="D23021">
        <v>8916680</v>
      </c>
      <c r="E23021" t="s">
        <v>30</v>
      </c>
      <c r="F23021" t="s">
        <v>55</v>
      </c>
      <c r="G23021" t="s">
        <v>37</v>
      </c>
    </row>
    <row r="23022" spans="1:7" x14ac:dyDescent="0.2">
      <c r="A23022">
        <v>5177056</v>
      </c>
      <c r="B23022">
        <v>2.2775E-3</v>
      </c>
      <c r="C23022" t="s">
        <v>61</v>
      </c>
      <c r="D23022">
        <v>3437169</v>
      </c>
      <c r="E23022" t="s">
        <v>30</v>
      </c>
      <c r="F23022" t="s">
        <v>58</v>
      </c>
      <c r="G23022" t="s">
        <v>37</v>
      </c>
    </row>
    <row r="23023" spans="1:7" x14ac:dyDescent="0.2">
      <c r="A23023">
        <v>5177237</v>
      </c>
      <c r="B23023">
        <v>8.8300000000000005E-5</v>
      </c>
      <c r="C23023" t="s">
        <v>66</v>
      </c>
      <c r="D23023">
        <v>7040909</v>
      </c>
      <c r="E23023" t="s">
        <v>30</v>
      </c>
      <c r="F23023" t="s">
        <v>58</v>
      </c>
      <c r="G23023" t="s">
        <v>37</v>
      </c>
    </row>
    <row r="23024" spans="1:7" x14ac:dyDescent="0.2">
      <c r="A23024">
        <v>5177341</v>
      </c>
      <c r="B23024">
        <v>3.4681999999999994E-3</v>
      </c>
      <c r="C23024" t="s">
        <v>62</v>
      </c>
      <c r="D23024">
        <v>6592481</v>
      </c>
      <c r="E23024" t="s">
        <v>30</v>
      </c>
      <c r="F23024" t="s">
        <v>56</v>
      </c>
      <c r="G23024" t="s">
        <v>37</v>
      </c>
    </row>
    <row r="23025" spans="1:7" x14ac:dyDescent="0.2">
      <c r="A23025">
        <v>5177893</v>
      </c>
      <c r="B23025">
        <v>8.0341000000000006E-3</v>
      </c>
      <c r="C23025" t="s">
        <v>66</v>
      </c>
      <c r="D23025">
        <v>4625568</v>
      </c>
      <c r="E23025" t="s">
        <v>30</v>
      </c>
      <c r="F23025" t="s">
        <v>55</v>
      </c>
      <c r="G23025" t="s">
        <v>37</v>
      </c>
    </row>
    <row r="23026" spans="1:7" x14ac:dyDescent="0.2">
      <c r="A23026">
        <v>5178079</v>
      </c>
      <c r="B23026">
        <v>6.2913999999999991E-3</v>
      </c>
      <c r="C23026" t="s">
        <v>65</v>
      </c>
      <c r="D23026">
        <v>2284062</v>
      </c>
      <c r="E23026" t="s">
        <v>30</v>
      </c>
      <c r="F23026" t="s">
        <v>53</v>
      </c>
      <c r="G23026" t="s">
        <v>37</v>
      </c>
    </row>
    <row r="23027" spans="1:7" x14ac:dyDescent="0.2">
      <c r="A23027">
        <v>5178229</v>
      </c>
      <c r="B23027">
        <v>5.9852999999999998E-3</v>
      </c>
      <c r="C23027" t="s">
        <v>66</v>
      </c>
      <c r="D23027">
        <v>1074054</v>
      </c>
      <c r="E23027" t="s">
        <v>30</v>
      </c>
      <c r="F23027" t="s">
        <v>58</v>
      </c>
      <c r="G23027" t="s">
        <v>37</v>
      </c>
    </row>
    <row r="23028" spans="1:7" x14ac:dyDescent="0.2">
      <c r="A23028">
        <v>5178246</v>
      </c>
      <c r="B23028">
        <v>1.7952999999999999E-3</v>
      </c>
      <c r="C23028">
        <v>360</v>
      </c>
      <c r="D23028">
        <v>2579028</v>
      </c>
      <c r="E23028" t="s">
        <v>30</v>
      </c>
      <c r="F23028" t="s">
        <v>53</v>
      </c>
      <c r="G23028" t="s">
        <v>37</v>
      </c>
    </row>
    <row r="23029" spans="1:7" x14ac:dyDescent="0.2">
      <c r="A23029">
        <v>5178303</v>
      </c>
      <c r="B23029">
        <v>9.2292999999999993E-3</v>
      </c>
      <c r="C23029" t="s">
        <v>60</v>
      </c>
      <c r="D23029">
        <v>4640336</v>
      </c>
      <c r="E23029" t="s">
        <v>30</v>
      </c>
      <c r="F23029" t="s">
        <v>56</v>
      </c>
      <c r="G23029" t="s">
        <v>37</v>
      </c>
    </row>
    <row r="23030" spans="1:7" x14ac:dyDescent="0.2">
      <c r="A23030">
        <v>5178337</v>
      </c>
      <c r="B23030">
        <v>7.5693000000000002E-3</v>
      </c>
      <c r="C23030" t="s">
        <v>60</v>
      </c>
      <c r="D23030">
        <v>4998212</v>
      </c>
      <c r="E23030" t="s">
        <v>30</v>
      </c>
      <c r="F23030" t="s">
        <v>57</v>
      </c>
      <c r="G23030" t="s">
        <v>37</v>
      </c>
    </row>
    <row r="23031" spans="1:7" x14ac:dyDescent="0.2">
      <c r="A23031">
        <v>5178475</v>
      </c>
      <c r="B23031">
        <v>1.1440999999999999E-3</v>
      </c>
      <c r="C23031" t="s">
        <v>61</v>
      </c>
      <c r="D23031">
        <v>5973241</v>
      </c>
      <c r="E23031" t="s">
        <v>30</v>
      </c>
      <c r="F23031" t="s">
        <v>57</v>
      </c>
      <c r="G23031" t="s">
        <v>37</v>
      </c>
    </row>
    <row r="23032" spans="1:7" x14ac:dyDescent="0.2">
      <c r="A23032">
        <v>5178590</v>
      </c>
      <c r="B23032">
        <v>7.2570000000000002E-4</v>
      </c>
      <c r="C23032" t="s">
        <v>63</v>
      </c>
      <c r="D23032">
        <v>1454345</v>
      </c>
      <c r="E23032" t="s">
        <v>30</v>
      </c>
      <c r="F23032" t="s">
        <v>57</v>
      </c>
      <c r="G23032" t="s">
        <v>37</v>
      </c>
    </row>
    <row r="23033" spans="1:7" x14ac:dyDescent="0.2">
      <c r="A23033">
        <v>5179097</v>
      </c>
      <c r="B23033">
        <v>5.8395000000000001E-3</v>
      </c>
      <c r="C23033" t="s">
        <v>63</v>
      </c>
      <c r="D23033">
        <v>4028967</v>
      </c>
      <c r="E23033" t="s">
        <v>30</v>
      </c>
      <c r="F23033" t="s">
        <v>53</v>
      </c>
      <c r="G23033" t="s">
        <v>37</v>
      </c>
    </row>
    <row r="23034" spans="1:7" x14ac:dyDescent="0.2">
      <c r="A23034">
        <v>5179229</v>
      </c>
      <c r="B23034">
        <v>9.1544E-3</v>
      </c>
      <c r="C23034" t="s">
        <v>60</v>
      </c>
      <c r="D23034">
        <v>2105530</v>
      </c>
      <c r="E23034" t="s">
        <v>30</v>
      </c>
      <c r="F23034" t="s">
        <v>53</v>
      </c>
      <c r="G23034" t="s">
        <v>37</v>
      </c>
    </row>
    <row r="23035" spans="1:7" x14ac:dyDescent="0.2">
      <c r="A23035">
        <v>5179564</v>
      </c>
      <c r="B23035">
        <v>8.6926E-3</v>
      </c>
      <c r="C23035" t="s">
        <v>8</v>
      </c>
      <c r="D23035">
        <v>4072758</v>
      </c>
      <c r="E23035" t="s">
        <v>30</v>
      </c>
      <c r="F23035" t="s">
        <v>53</v>
      </c>
      <c r="G23035" t="s">
        <v>37</v>
      </c>
    </row>
    <row r="23036" spans="1:7" x14ac:dyDescent="0.2">
      <c r="A23036">
        <v>5179584</v>
      </c>
      <c r="B23036">
        <v>7.5998999999999997E-3</v>
      </c>
      <c r="C23036">
        <v>360</v>
      </c>
      <c r="D23036">
        <v>7209191</v>
      </c>
      <c r="E23036" t="s">
        <v>30</v>
      </c>
      <c r="F23036" t="s">
        <v>58</v>
      </c>
      <c r="G23036" t="s">
        <v>37</v>
      </c>
    </row>
    <row r="23037" spans="1:7" x14ac:dyDescent="0.2">
      <c r="A23037">
        <v>5180065</v>
      </c>
      <c r="B23037">
        <v>2.9069999999999999E-3</v>
      </c>
      <c r="C23037" t="s">
        <v>61</v>
      </c>
      <c r="D23037">
        <v>8701838</v>
      </c>
      <c r="E23037" t="s">
        <v>30</v>
      </c>
      <c r="F23037" t="s">
        <v>57</v>
      </c>
      <c r="G23037" t="s">
        <v>37</v>
      </c>
    </row>
    <row r="23038" spans="1:7" x14ac:dyDescent="0.2">
      <c r="A23038">
        <v>5180216</v>
      </c>
      <c r="B23038">
        <v>9.5029999999999993E-3</v>
      </c>
      <c r="C23038" t="s">
        <v>63</v>
      </c>
      <c r="D23038">
        <v>5956155</v>
      </c>
      <c r="E23038" t="s">
        <v>30</v>
      </c>
      <c r="F23038" t="s">
        <v>56</v>
      </c>
      <c r="G23038" t="s">
        <v>37</v>
      </c>
    </row>
    <row r="23039" spans="1:7" x14ac:dyDescent="0.2">
      <c r="A23039">
        <v>5180882</v>
      </c>
      <c r="B23039">
        <v>6.5837000000000005E-3</v>
      </c>
      <c r="C23039" t="s">
        <v>61</v>
      </c>
      <c r="D23039">
        <v>8962438</v>
      </c>
      <c r="E23039" t="s">
        <v>30</v>
      </c>
      <c r="F23039" t="s">
        <v>53</v>
      </c>
      <c r="G23039" t="s">
        <v>37</v>
      </c>
    </row>
    <row r="23040" spans="1:7" x14ac:dyDescent="0.2">
      <c r="A23040">
        <v>5180974</v>
      </c>
      <c r="B23040">
        <v>4.8076999999999998E-3</v>
      </c>
      <c r="C23040">
        <v>360</v>
      </c>
      <c r="D23040">
        <v>6325739</v>
      </c>
      <c r="E23040" t="s">
        <v>30</v>
      </c>
      <c r="F23040" t="s">
        <v>55</v>
      </c>
      <c r="G23040" t="s">
        <v>37</v>
      </c>
    </row>
    <row r="23041" spans="1:7" x14ac:dyDescent="0.2">
      <c r="A23041">
        <v>5181386</v>
      </c>
      <c r="B23041">
        <v>5.3238999999999995E-3</v>
      </c>
      <c r="C23041" t="s">
        <v>59</v>
      </c>
      <c r="D23041">
        <v>5139897</v>
      </c>
      <c r="E23041" t="s">
        <v>30</v>
      </c>
      <c r="F23041" t="s">
        <v>57</v>
      </c>
      <c r="G23041" t="s">
        <v>37</v>
      </c>
    </row>
    <row r="23042" spans="1:7" x14ac:dyDescent="0.2">
      <c r="A23042">
        <v>5181462</v>
      </c>
      <c r="B23042">
        <v>6.964699999999999E-3</v>
      </c>
      <c r="C23042" t="s">
        <v>65</v>
      </c>
      <c r="D23042">
        <v>5241651</v>
      </c>
      <c r="E23042" t="s">
        <v>30</v>
      </c>
      <c r="F23042" t="s">
        <v>55</v>
      </c>
      <c r="G23042" t="s">
        <v>37</v>
      </c>
    </row>
    <row r="23043" spans="1:7" x14ac:dyDescent="0.2">
      <c r="A23043">
        <v>5182361</v>
      </c>
      <c r="B23043">
        <v>7.1406000000000004E-3</v>
      </c>
      <c r="C23043" t="s">
        <v>66</v>
      </c>
      <c r="D23043">
        <v>7183699</v>
      </c>
      <c r="E23043" t="s">
        <v>30</v>
      </c>
      <c r="F23043" t="s">
        <v>57</v>
      </c>
      <c r="G23043" t="s">
        <v>37</v>
      </c>
    </row>
    <row r="23044" spans="1:7" x14ac:dyDescent="0.2">
      <c r="A23044">
        <v>5182422</v>
      </c>
      <c r="B23044">
        <v>3.9641999999999993E-3</v>
      </c>
      <c r="C23044" t="s">
        <v>62</v>
      </c>
      <c r="D23044">
        <v>5693976</v>
      </c>
      <c r="E23044" t="s">
        <v>30</v>
      </c>
      <c r="F23044" t="s">
        <v>53</v>
      </c>
      <c r="G23044" t="s">
        <v>37</v>
      </c>
    </row>
    <row r="23045" spans="1:7" x14ac:dyDescent="0.2">
      <c r="A23045">
        <v>5182490</v>
      </c>
      <c r="B23045">
        <v>8.9698999999999994E-3</v>
      </c>
      <c r="C23045" t="s">
        <v>66</v>
      </c>
      <c r="D23045">
        <v>1150886</v>
      </c>
      <c r="E23045" t="s">
        <v>30</v>
      </c>
      <c r="F23045" t="s">
        <v>53</v>
      </c>
      <c r="G23045" t="s">
        <v>37</v>
      </c>
    </row>
    <row r="23046" spans="1:7" x14ac:dyDescent="0.2">
      <c r="A23046">
        <v>5182707</v>
      </c>
      <c r="B23046">
        <v>6.3693999999999999E-3</v>
      </c>
      <c r="C23046" t="s">
        <v>8</v>
      </c>
      <c r="D23046">
        <v>2543916</v>
      </c>
      <c r="E23046" t="s">
        <v>30</v>
      </c>
      <c r="F23046" t="s">
        <v>55</v>
      </c>
      <c r="G23046" t="s">
        <v>37</v>
      </c>
    </row>
    <row r="23047" spans="1:7" x14ac:dyDescent="0.2">
      <c r="A23047">
        <v>5183116</v>
      </c>
      <c r="B23047">
        <v>8.0044999999999995E-3</v>
      </c>
      <c r="C23047" t="s">
        <v>64</v>
      </c>
      <c r="D23047">
        <v>1240243</v>
      </c>
      <c r="E23047" t="s">
        <v>30</v>
      </c>
      <c r="F23047" t="s">
        <v>58</v>
      </c>
      <c r="G23047" t="s">
        <v>37</v>
      </c>
    </row>
    <row r="23048" spans="1:7" x14ac:dyDescent="0.2">
      <c r="A23048">
        <v>5183225</v>
      </c>
      <c r="B23048">
        <v>5.5338000000000002E-3</v>
      </c>
      <c r="C23048" t="s">
        <v>61</v>
      </c>
      <c r="D23048">
        <v>9206548</v>
      </c>
      <c r="E23048" t="s">
        <v>30</v>
      </c>
      <c r="F23048" t="s">
        <v>53</v>
      </c>
      <c r="G23048" t="s">
        <v>37</v>
      </c>
    </row>
    <row r="23049" spans="1:7" x14ac:dyDescent="0.2">
      <c r="A23049">
        <v>5183501</v>
      </c>
      <c r="B23049">
        <v>3.4529000000000005E-3</v>
      </c>
      <c r="C23049" t="s">
        <v>65</v>
      </c>
      <c r="D23049">
        <v>8991864</v>
      </c>
      <c r="E23049" t="s">
        <v>30</v>
      </c>
      <c r="F23049" t="s">
        <v>58</v>
      </c>
      <c r="G23049" t="s">
        <v>37</v>
      </c>
    </row>
    <row r="23050" spans="1:7" x14ac:dyDescent="0.2">
      <c r="A23050">
        <v>5183837</v>
      </c>
      <c r="B23050">
        <v>3.1156999999999995E-3</v>
      </c>
      <c r="C23050">
        <v>360</v>
      </c>
      <c r="D23050">
        <v>7234814</v>
      </c>
      <c r="E23050" t="s">
        <v>30</v>
      </c>
      <c r="F23050" t="s">
        <v>54</v>
      </c>
      <c r="G23050" t="s">
        <v>37</v>
      </c>
    </row>
    <row r="23051" spans="1:7" x14ac:dyDescent="0.2">
      <c r="A23051">
        <v>5184040</v>
      </c>
      <c r="B23051">
        <v>3.3622000000000001E-3</v>
      </c>
      <c r="C23051" t="s">
        <v>61</v>
      </c>
      <c r="D23051">
        <v>3950126</v>
      </c>
      <c r="E23051" t="s">
        <v>30</v>
      </c>
      <c r="F23051" t="s">
        <v>56</v>
      </c>
      <c r="G23051" t="s">
        <v>37</v>
      </c>
    </row>
    <row r="23052" spans="1:7" x14ac:dyDescent="0.2">
      <c r="A23052">
        <v>5184173</v>
      </c>
      <c r="B23052">
        <v>1.1637000000000002E-3</v>
      </c>
      <c r="C23052" t="s">
        <v>63</v>
      </c>
      <c r="D23052">
        <v>8336664</v>
      </c>
      <c r="E23052" t="s">
        <v>30</v>
      </c>
      <c r="F23052" t="s">
        <v>55</v>
      </c>
      <c r="G23052" t="s">
        <v>37</v>
      </c>
    </row>
    <row r="23053" spans="1:7" x14ac:dyDescent="0.2">
      <c r="A23053">
        <v>5184292</v>
      </c>
      <c r="B23053">
        <v>9.2943000000000001E-3</v>
      </c>
      <c r="C23053" t="s">
        <v>66</v>
      </c>
      <c r="D23053">
        <v>6714623</v>
      </c>
      <c r="E23053" t="s">
        <v>30</v>
      </c>
      <c r="F23053" t="s">
        <v>55</v>
      </c>
      <c r="G23053" t="s">
        <v>37</v>
      </c>
    </row>
    <row r="23054" spans="1:7" x14ac:dyDescent="0.2">
      <c r="A23054">
        <v>5184316</v>
      </c>
      <c r="B23054">
        <v>8.7939999999999997E-3</v>
      </c>
      <c r="C23054" t="s">
        <v>62</v>
      </c>
      <c r="D23054">
        <v>9041218</v>
      </c>
      <c r="E23054" t="s">
        <v>30</v>
      </c>
      <c r="F23054" t="s">
        <v>55</v>
      </c>
      <c r="G23054" t="s">
        <v>37</v>
      </c>
    </row>
    <row r="23055" spans="1:7" x14ac:dyDescent="0.2">
      <c r="A23055">
        <v>5184881</v>
      </c>
      <c r="B23055">
        <v>8.7910999999999996E-3</v>
      </c>
      <c r="C23055" t="s">
        <v>63</v>
      </c>
      <c r="D23055">
        <v>247140</v>
      </c>
      <c r="E23055" t="s">
        <v>30</v>
      </c>
      <c r="F23055" t="s">
        <v>53</v>
      </c>
      <c r="G23055" t="s">
        <v>37</v>
      </c>
    </row>
    <row r="23056" spans="1:7" x14ac:dyDescent="0.2">
      <c r="A23056">
        <v>5185226</v>
      </c>
      <c r="B23056">
        <v>9.0369999999999999E-3</v>
      </c>
      <c r="C23056" t="s">
        <v>59</v>
      </c>
      <c r="D23056">
        <v>9023178</v>
      </c>
      <c r="E23056" t="s">
        <v>30</v>
      </c>
      <c r="F23056" t="s">
        <v>56</v>
      </c>
      <c r="G23056" t="s">
        <v>37</v>
      </c>
    </row>
    <row r="23057" spans="1:7" x14ac:dyDescent="0.2">
      <c r="A23057">
        <v>5185297</v>
      </c>
      <c r="B23057">
        <v>8.9505000000000001E-3</v>
      </c>
      <c r="C23057" t="s">
        <v>62</v>
      </c>
      <c r="D23057">
        <v>310888</v>
      </c>
      <c r="E23057" t="s">
        <v>30</v>
      </c>
      <c r="F23057" t="s">
        <v>53</v>
      </c>
      <c r="G23057" t="s">
        <v>37</v>
      </c>
    </row>
    <row r="23058" spans="1:7" x14ac:dyDescent="0.2">
      <c r="A23058">
        <v>5185373</v>
      </c>
      <c r="B23058">
        <v>3.4289999999999999E-4</v>
      </c>
      <c r="C23058" t="s">
        <v>59</v>
      </c>
      <c r="D23058">
        <v>2923186</v>
      </c>
      <c r="E23058" t="s">
        <v>30</v>
      </c>
      <c r="F23058" t="s">
        <v>55</v>
      </c>
      <c r="G23058" t="s">
        <v>37</v>
      </c>
    </row>
    <row r="23059" spans="1:7" x14ac:dyDescent="0.2">
      <c r="A23059">
        <v>5185916</v>
      </c>
      <c r="B23059">
        <v>9.5989999999999997E-4</v>
      </c>
      <c r="C23059" t="s">
        <v>66</v>
      </c>
      <c r="D23059">
        <v>2369223</v>
      </c>
      <c r="E23059" t="s">
        <v>30</v>
      </c>
      <c r="F23059" t="s">
        <v>55</v>
      </c>
      <c r="G23059" t="s">
        <v>37</v>
      </c>
    </row>
    <row r="23060" spans="1:7" x14ac:dyDescent="0.2">
      <c r="A23060">
        <v>5186213</v>
      </c>
      <c r="B23060">
        <v>9.2921000000000011E-3</v>
      </c>
      <c r="C23060" t="s">
        <v>64</v>
      </c>
      <c r="D23060">
        <v>6042994</v>
      </c>
      <c r="E23060" t="s">
        <v>30</v>
      </c>
      <c r="F23060" t="s">
        <v>58</v>
      </c>
      <c r="G23060" t="s">
        <v>37</v>
      </c>
    </row>
    <row r="23061" spans="1:7" x14ac:dyDescent="0.2">
      <c r="A23061">
        <v>5187078</v>
      </c>
      <c r="B23061">
        <v>4.2487999999999996E-3</v>
      </c>
      <c r="C23061" t="s">
        <v>61</v>
      </c>
      <c r="D23061">
        <v>3308123</v>
      </c>
      <c r="E23061" t="s">
        <v>30</v>
      </c>
      <c r="F23061" t="s">
        <v>55</v>
      </c>
      <c r="G23061" t="s">
        <v>37</v>
      </c>
    </row>
    <row r="23062" spans="1:7" x14ac:dyDescent="0.2">
      <c r="A23062">
        <v>5187221</v>
      </c>
      <c r="B23062">
        <v>8.1893000000000001E-3</v>
      </c>
      <c r="C23062" t="s">
        <v>63</v>
      </c>
      <c r="D23062">
        <v>7077075</v>
      </c>
      <c r="E23062" t="s">
        <v>30</v>
      </c>
      <c r="F23062" t="s">
        <v>56</v>
      </c>
      <c r="G23062" t="s">
        <v>37</v>
      </c>
    </row>
    <row r="23063" spans="1:7" x14ac:dyDescent="0.2">
      <c r="A23063">
        <v>5187535</v>
      </c>
      <c r="B23063">
        <v>2.4506999999999997E-3</v>
      </c>
      <c r="C23063" t="s">
        <v>66</v>
      </c>
      <c r="D23063">
        <v>4524089</v>
      </c>
      <c r="E23063" t="s">
        <v>30</v>
      </c>
      <c r="F23063" t="s">
        <v>53</v>
      </c>
      <c r="G23063" t="s">
        <v>37</v>
      </c>
    </row>
    <row r="23064" spans="1:7" x14ac:dyDescent="0.2">
      <c r="A23064">
        <v>5187559</v>
      </c>
      <c r="B23064">
        <v>2.6931999999999998E-3</v>
      </c>
      <c r="C23064" t="s">
        <v>63</v>
      </c>
      <c r="D23064">
        <v>9131716</v>
      </c>
      <c r="E23064" t="s">
        <v>30</v>
      </c>
      <c r="F23064" t="s">
        <v>58</v>
      </c>
      <c r="G23064" t="s">
        <v>37</v>
      </c>
    </row>
    <row r="23065" spans="1:7" x14ac:dyDescent="0.2">
      <c r="A23065">
        <v>5187716</v>
      </c>
      <c r="B23065">
        <v>5.7039999999999999E-4</v>
      </c>
      <c r="C23065" t="s">
        <v>8</v>
      </c>
      <c r="D23065">
        <v>3319772</v>
      </c>
      <c r="E23065" t="s">
        <v>30</v>
      </c>
      <c r="F23065" t="s">
        <v>54</v>
      </c>
      <c r="G23065" t="s">
        <v>37</v>
      </c>
    </row>
    <row r="23066" spans="1:7" x14ac:dyDescent="0.2">
      <c r="A23066">
        <v>5187832</v>
      </c>
      <c r="B23066">
        <v>9.6494000000000007E-3</v>
      </c>
      <c r="C23066" t="s">
        <v>59</v>
      </c>
      <c r="D23066">
        <v>7740820</v>
      </c>
      <c r="E23066" t="s">
        <v>30</v>
      </c>
      <c r="F23066" t="s">
        <v>54</v>
      </c>
      <c r="G23066" t="s">
        <v>37</v>
      </c>
    </row>
    <row r="23067" spans="1:7" x14ac:dyDescent="0.2">
      <c r="A23067">
        <v>5187862</v>
      </c>
      <c r="B23067">
        <v>7.7029999999999991E-4</v>
      </c>
      <c r="C23067" t="s">
        <v>62</v>
      </c>
      <c r="D23067">
        <v>6875413</v>
      </c>
      <c r="E23067" t="s">
        <v>30</v>
      </c>
      <c r="F23067" t="s">
        <v>55</v>
      </c>
      <c r="G23067" t="s">
        <v>37</v>
      </c>
    </row>
    <row r="23068" spans="1:7" x14ac:dyDescent="0.2">
      <c r="A23068">
        <v>5187877</v>
      </c>
      <c r="B23068">
        <v>6.0112999999999998E-3</v>
      </c>
      <c r="C23068" t="s">
        <v>64</v>
      </c>
      <c r="D23068">
        <v>4347173</v>
      </c>
      <c r="E23068" t="s">
        <v>30</v>
      </c>
      <c r="F23068" t="s">
        <v>58</v>
      </c>
      <c r="G23068" t="s">
        <v>37</v>
      </c>
    </row>
    <row r="23069" spans="1:7" x14ac:dyDescent="0.2">
      <c r="A23069">
        <v>5188263</v>
      </c>
      <c r="B23069">
        <v>6.2991000000000011E-3</v>
      </c>
      <c r="C23069">
        <v>360</v>
      </c>
      <c r="D23069">
        <v>9467341</v>
      </c>
      <c r="E23069" t="s">
        <v>30</v>
      </c>
      <c r="F23069" t="s">
        <v>56</v>
      </c>
      <c r="G23069" t="s">
        <v>37</v>
      </c>
    </row>
    <row r="23070" spans="1:7" x14ac:dyDescent="0.2">
      <c r="A23070">
        <v>5188299</v>
      </c>
      <c r="B23070">
        <v>6.1468999999999994E-3</v>
      </c>
      <c r="C23070" t="s">
        <v>60</v>
      </c>
      <c r="D23070">
        <v>9315394</v>
      </c>
      <c r="E23070" t="s">
        <v>30</v>
      </c>
      <c r="F23070" t="s">
        <v>53</v>
      </c>
      <c r="G23070" t="s">
        <v>37</v>
      </c>
    </row>
    <row r="23071" spans="1:7" x14ac:dyDescent="0.2">
      <c r="A23071">
        <v>5188868</v>
      </c>
      <c r="B23071">
        <v>2.0815999999999999E-3</v>
      </c>
      <c r="C23071" t="s">
        <v>62</v>
      </c>
      <c r="D23071">
        <v>7355635</v>
      </c>
      <c r="E23071" t="s">
        <v>30</v>
      </c>
      <c r="F23071" t="s">
        <v>55</v>
      </c>
      <c r="G23071" t="s">
        <v>37</v>
      </c>
    </row>
    <row r="23072" spans="1:7" x14ac:dyDescent="0.2">
      <c r="A23072">
        <v>5188997</v>
      </c>
      <c r="B23072">
        <v>4.8475000000000002E-3</v>
      </c>
      <c r="C23072" t="s">
        <v>65</v>
      </c>
      <c r="D23072">
        <v>2442951</v>
      </c>
      <c r="E23072" t="s">
        <v>30</v>
      </c>
      <c r="F23072" t="s">
        <v>57</v>
      </c>
      <c r="G23072" t="s">
        <v>37</v>
      </c>
    </row>
    <row r="23073" spans="1:7" x14ac:dyDescent="0.2">
      <c r="A23073">
        <v>5190171</v>
      </c>
      <c r="B23073">
        <v>2.7374000000000001E-3</v>
      </c>
      <c r="C23073" t="s">
        <v>64</v>
      </c>
      <c r="D23073">
        <v>2172858</v>
      </c>
      <c r="E23073" t="s">
        <v>30</v>
      </c>
      <c r="F23073" t="s">
        <v>58</v>
      </c>
      <c r="G23073" t="s">
        <v>37</v>
      </c>
    </row>
    <row r="23074" spans="1:7" x14ac:dyDescent="0.2">
      <c r="A23074">
        <v>5190186</v>
      </c>
      <c r="B23074">
        <v>1.205E-4</v>
      </c>
      <c r="C23074" t="s">
        <v>64</v>
      </c>
      <c r="D23074">
        <v>6818777</v>
      </c>
      <c r="E23074" t="s">
        <v>30</v>
      </c>
      <c r="F23074" t="s">
        <v>57</v>
      </c>
      <c r="G23074" t="s">
        <v>37</v>
      </c>
    </row>
    <row r="23075" spans="1:7" x14ac:dyDescent="0.2">
      <c r="A23075">
        <v>5190378</v>
      </c>
      <c r="B23075">
        <v>8.2973999999999982E-3</v>
      </c>
      <c r="C23075" t="s">
        <v>8</v>
      </c>
      <c r="D23075">
        <v>9552098</v>
      </c>
      <c r="E23075" t="s">
        <v>30</v>
      </c>
      <c r="F23075" t="s">
        <v>56</v>
      </c>
      <c r="G23075" t="s">
        <v>37</v>
      </c>
    </row>
    <row r="23076" spans="1:7" x14ac:dyDescent="0.2">
      <c r="A23076">
        <v>5190720</v>
      </c>
      <c r="B23076">
        <v>5.9827999999999999E-3</v>
      </c>
      <c r="C23076" t="s">
        <v>61</v>
      </c>
      <c r="D23076">
        <v>3384324</v>
      </c>
      <c r="E23076" t="s">
        <v>30</v>
      </c>
      <c r="F23076" t="s">
        <v>57</v>
      </c>
      <c r="G23076" t="s">
        <v>37</v>
      </c>
    </row>
    <row r="23077" spans="1:7" x14ac:dyDescent="0.2">
      <c r="A23077">
        <v>5191604</v>
      </c>
      <c r="B23077">
        <v>2.8616999999999996E-3</v>
      </c>
      <c r="C23077" t="s">
        <v>64</v>
      </c>
      <c r="D23077">
        <v>1609754</v>
      </c>
      <c r="E23077" t="s">
        <v>30</v>
      </c>
      <c r="F23077" t="s">
        <v>54</v>
      </c>
      <c r="G23077" t="s">
        <v>37</v>
      </c>
    </row>
    <row r="23078" spans="1:7" x14ac:dyDescent="0.2">
      <c r="A23078">
        <v>5191619</v>
      </c>
      <c r="B23078">
        <v>8.1176000000000009E-3</v>
      </c>
      <c r="C23078" t="s">
        <v>59</v>
      </c>
      <c r="D23078">
        <v>424927</v>
      </c>
      <c r="E23078" t="s">
        <v>30</v>
      </c>
      <c r="F23078" t="s">
        <v>56</v>
      </c>
      <c r="G23078" t="s">
        <v>37</v>
      </c>
    </row>
    <row r="23079" spans="1:7" x14ac:dyDescent="0.2">
      <c r="A23079">
        <v>5191960</v>
      </c>
      <c r="B23079">
        <v>5.4292000000000003E-3</v>
      </c>
      <c r="C23079" t="s">
        <v>66</v>
      </c>
      <c r="D23079">
        <v>5437128</v>
      </c>
      <c r="E23079" t="s">
        <v>30</v>
      </c>
      <c r="F23079" t="s">
        <v>53</v>
      </c>
      <c r="G23079" t="s">
        <v>37</v>
      </c>
    </row>
    <row r="23080" spans="1:7" x14ac:dyDescent="0.2">
      <c r="A23080">
        <v>5193367</v>
      </c>
      <c r="B23080">
        <v>1.6082000000000002E-3</v>
      </c>
      <c r="C23080" t="s">
        <v>63</v>
      </c>
      <c r="D23080">
        <v>6980740</v>
      </c>
      <c r="E23080" t="s">
        <v>30</v>
      </c>
      <c r="F23080" t="s">
        <v>57</v>
      </c>
      <c r="G23080" t="s">
        <v>37</v>
      </c>
    </row>
    <row r="23081" spans="1:7" x14ac:dyDescent="0.2">
      <c r="A23081">
        <v>5193540</v>
      </c>
      <c r="B23081">
        <v>8.8336000000000005E-3</v>
      </c>
      <c r="C23081" t="s">
        <v>62</v>
      </c>
      <c r="D23081">
        <v>3931981</v>
      </c>
      <c r="E23081" t="s">
        <v>30</v>
      </c>
      <c r="F23081" t="s">
        <v>53</v>
      </c>
      <c r="G23081" t="s">
        <v>37</v>
      </c>
    </row>
    <row r="23082" spans="1:7" x14ac:dyDescent="0.2">
      <c r="A23082">
        <v>5194052</v>
      </c>
      <c r="B23082">
        <v>7.8228000000000013E-3</v>
      </c>
      <c r="C23082" t="s">
        <v>60</v>
      </c>
      <c r="D23082">
        <v>3382757</v>
      </c>
      <c r="E23082" t="s">
        <v>30</v>
      </c>
      <c r="F23082" t="s">
        <v>55</v>
      </c>
      <c r="G23082" t="s">
        <v>37</v>
      </c>
    </row>
    <row r="23083" spans="1:7" x14ac:dyDescent="0.2">
      <c r="A23083">
        <v>5194226</v>
      </c>
      <c r="B23083">
        <v>1.4492000000000001E-3</v>
      </c>
      <c r="C23083">
        <v>360</v>
      </c>
      <c r="D23083">
        <v>5161936</v>
      </c>
      <c r="E23083" t="s">
        <v>30</v>
      </c>
      <c r="F23083" t="s">
        <v>58</v>
      </c>
      <c r="G23083" t="s">
        <v>37</v>
      </c>
    </row>
    <row r="23084" spans="1:7" x14ac:dyDescent="0.2">
      <c r="A23084">
        <v>5194955</v>
      </c>
      <c r="B23084">
        <v>3.8874999999999999E-3</v>
      </c>
      <c r="C23084" t="s">
        <v>59</v>
      </c>
      <c r="D23084">
        <v>5947123</v>
      </c>
      <c r="E23084" t="s">
        <v>30</v>
      </c>
      <c r="F23084" t="s">
        <v>54</v>
      </c>
      <c r="G23084" t="s">
        <v>37</v>
      </c>
    </row>
    <row r="23085" spans="1:7" x14ac:dyDescent="0.2">
      <c r="A23085">
        <v>5195441</v>
      </c>
      <c r="B23085">
        <v>6.8796999999999999E-3</v>
      </c>
      <c r="C23085" t="s">
        <v>63</v>
      </c>
      <c r="D23085">
        <v>1757991</v>
      </c>
      <c r="E23085" t="s">
        <v>30</v>
      </c>
      <c r="F23085" t="s">
        <v>58</v>
      </c>
      <c r="G23085" t="s">
        <v>37</v>
      </c>
    </row>
    <row r="23086" spans="1:7" x14ac:dyDescent="0.2">
      <c r="A23086">
        <v>5195503</v>
      </c>
      <c r="B23086">
        <v>9.4602999999999996E-3</v>
      </c>
      <c r="C23086" t="s">
        <v>62</v>
      </c>
      <c r="D23086">
        <v>3513505</v>
      </c>
      <c r="E23086" t="s">
        <v>30</v>
      </c>
      <c r="F23086" t="s">
        <v>54</v>
      </c>
      <c r="G23086" t="s">
        <v>37</v>
      </c>
    </row>
    <row r="23087" spans="1:7" x14ac:dyDescent="0.2">
      <c r="A23087">
        <v>5195857</v>
      </c>
      <c r="B23087">
        <v>4.6518000000000002E-3</v>
      </c>
      <c r="C23087" t="s">
        <v>61</v>
      </c>
      <c r="D23087">
        <v>1796014</v>
      </c>
      <c r="E23087" t="s">
        <v>30</v>
      </c>
      <c r="F23087" t="s">
        <v>53</v>
      </c>
      <c r="G23087" t="s">
        <v>37</v>
      </c>
    </row>
    <row r="23088" spans="1:7" x14ac:dyDescent="0.2">
      <c r="A23088">
        <v>5196167</v>
      </c>
      <c r="B23088">
        <v>7.5902000000000001E-3</v>
      </c>
      <c r="C23088" t="s">
        <v>64</v>
      </c>
      <c r="D23088">
        <v>4921579</v>
      </c>
      <c r="E23088" t="s">
        <v>30</v>
      </c>
      <c r="F23088" t="s">
        <v>53</v>
      </c>
      <c r="G23088" t="s">
        <v>37</v>
      </c>
    </row>
    <row r="23089" spans="1:7" x14ac:dyDescent="0.2">
      <c r="A23089">
        <v>5196394</v>
      </c>
      <c r="B23089">
        <v>4.2091999999999997E-3</v>
      </c>
      <c r="C23089" t="s">
        <v>8</v>
      </c>
      <c r="D23089">
        <v>8657196</v>
      </c>
      <c r="E23089" t="s">
        <v>30</v>
      </c>
      <c r="F23089" t="s">
        <v>58</v>
      </c>
      <c r="G23089" t="s">
        <v>37</v>
      </c>
    </row>
    <row r="23090" spans="1:7" x14ac:dyDescent="0.2">
      <c r="A23090">
        <v>5196466</v>
      </c>
      <c r="B23090">
        <v>7.9500000000000005E-3</v>
      </c>
      <c r="C23090" t="s">
        <v>66</v>
      </c>
      <c r="D23090">
        <v>2641581</v>
      </c>
      <c r="E23090" t="s">
        <v>30</v>
      </c>
      <c r="F23090" t="s">
        <v>57</v>
      </c>
      <c r="G23090" t="s">
        <v>37</v>
      </c>
    </row>
    <row r="23091" spans="1:7" x14ac:dyDescent="0.2">
      <c r="A23091">
        <v>5196852</v>
      </c>
      <c r="B23091">
        <v>4.7216999999999997E-3</v>
      </c>
      <c r="C23091" t="s">
        <v>63</v>
      </c>
      <c r="D23091">
        <v>1820989</v>
      </c>
      <c r="E23091" t="s">
        <v>30</v>
      </c>
      <c r="F23091" t="s">
        <v>54</v>
      </c>
      <c r="G23091" t="s">
        <v>37</v>
      </c>
    </row>
    <row r="23092" spans="1:7" x14ac:dyDescent="0.2">
      <c r="A23092">
        <v>5197107</v>
      </c>
      <c r="B23092">
        <v>2.4581E-3</v>
      </c>
      <c r="C23092" t="s">
        <v>65</v>
      </c>
      <c r="D23092">
        <v>278610</v>
      </c>
      <c r="E23092" t="s">
        <v>30</v>
      </c>
      <c r="F23092" t="s">
        <v>58</v>
      </c>
      <c r="G23092" t="s">
        <v>37</v>
      </c>
    </row>
    <row r="23093" spans="1:7" x14ac:dyDescent="0.2">
      <c r="A23093">
        <v>5197110</v>
      </c>
      <c r="B23093">
        <v>7.7108999999999997E-3</v>
      </c>
      <c r="C23093" t="s">
        <v>60</v>
      </c>
      <c r="D23093">
        <v>3305110</v>
      </c>
      <c r="E23093" t="s">
        <v>30</v>
      </c>
      <c r="F23093" t="s">
        <v>54</v>
      </c>
      <c r="G23093" t="s">
        <v>37</v>
      </c>
    </row>
    <row r="23094" spans="1:7" x14ac:dyDescent="0.2">
      <c r="A23094">
        <v>5197175</v>
      </c>
      <c r="B23094">
        <v>8.1591000000000007E-3</v>
      </c>
      <c r="C23094" t="s">
        <v>62</v>
      </c>
      <c r="D23094">
        <v>9817999</v>
      </c>
      <c r="E23094" t="s">
        <v>30</v>
      </c>
      <c r="F23094" t="s">
        <v>57</v>
      </c>
      <c r="G23094" t="s">
        <v>37</v>
      </c>
    </row>
    <row r="23095" spans="1:7" x14ac:dyDescent="0.2">
      <c r="A23095">
        <v>5197769</v>
      </c>
      <c r="B23095">
        <v>7.0242999999999998E-3</v>
      </c>
      <c r="C23095" t="s">
        <v>61</v>
      </c>
      <c r="D23095">
        <v>4806399</v>
      </c>
      <c r="E23095" t="s">
        <v>30</v>
      </c>
      <c r="F23095" t="s">
        <v>53</v>
      </c>
      <c r="G23095" t="s">
        <v>37</v>
      </c>
    </row>
    <row r="23096" spans="1:7" x14ac:dyDescent="0.2">
      <c r="A23096">
        <v>5197845</v>
      </c>
      <c r="B23096">
        <v>3.2652000000000002E-3</v>
      </c>
      <c r="C23096" t="s">
        <v>65</v>
      </c>
      <c r="D23096">
        <v>1149457</v>
      </c>
      <c r="E23096" t="s">
        <v>30</v>
      </c>
      <c r="F23096" t="s">
        <v>58</v>
      </c>
      <c r="G23096" t="s">
        <v>37</v>
      </c>
    </row>
    <row r="23097" spans="1:7" x14ac:dyDescent="0.2">
      <c r="A23097">
        <v>5198036</v>
      </c>
      <c r="B23097">
        <v>7.6257000000000009E-3</v>
      </c>
      <c r="C23097" t="s">
        <v>8</v>
      </c>
      <c r="D23097">
        <v>9162324</v>
      </c>
      <c r="E23097" t="s">
        <v>30</v>
      </c>
      <c r="F23097" t="s">
        <v>54</v>
      </c>
      <c r="G23097" t="s">
        <v>37</v>
      </c>
    </row>
    <row r="23098" spans="1:7" x14ac:dyDescent="0.2">
      <c r="A23098">
        <v>5198229</v>
      </c>
      <c r="B23098">
        <v>6.6708000000000002E-3</v>
      </c>
      <c r="C23098" t="s">
        <v>64</v>
      </c>
      <c r="D23098">
        <v>8572266</v>
      </c>
      <c r="E23098" t="s">
        <v>30</v>
      </c>
      <c r="F23098" t="s">
        <v>55</v>
      </c>
      <c r="G23098" t="s">
        <v>37</v>
      </c>
    </row>
    <row r="23099" spans="1:7" x14ac:dyDescent="0.2">
      <c r="A23099">
        <v>5198359</v>
      </c>
      <c r="B23099">
        <v>1.2675999999999998E-3</v>
      </c>
      <c r="C23099" t="s">
        <v>8</v>
      </c>
      <c r="D23099">
        <v>1585907</v>
      </c>
      <c r="E23099" t="s">
        <v>30</v>
      </c>
      <c r="F23099" t="s">
        <v>54</v>
      </c>
      <c r="G23099" t="s">
        <v>37</v>
      </c>
    </row>
    <row r="23100" spans="1:7" x14ac:dyDescent="0.2">
      <c r="A23100">
        <v>5198389</v>
      </c>
      <c r="B23100">
        <v>8.5112000000000018E-3</v>
      </c>
      <c r="C23100" t="s">
        <v>61</v>
      </c>
      <c r="D23100">
        <v>4121979</v>
      </c>
      <c r="E23100" t="s">
        <v>30</v>
      </c>
      <c r="F23100" t="s">
        <v>58</v>
      </c>
      <c r="G23100" t="s">
        <v>37</v>
      </c>
    </row>
    <row r="23101" spans="1:7" x14ac:dyDescent="0.2">
      <c r="A23101">
        <v>5198402</v>
      </c>
      <c r="B23101">
        <v>7.5020000000000002E-4</v>
      </c>
      <c r="C23101" t="s">
        <v>8</v>
      </c>
      <c r="D23101">
        <v>8825121</v>
      </c>
      <c r="E23101" t="s">
        <v>30</v>
      </c>
      <c r="F23101" t="s">
        <v>54</v>
      </c>
      <c r="G23101" t="s">
        <v>37</v>
      </c>
    </row>
    <row r="23102" spans="1:7" x14ac:dyDescent="0.2">
      <c r="A23102">
        <v>5198702</v>
      </c>
      <c r="B23102">
        <v>9.9760000000000018E-4</v>
      </c>
      <c r="C23102" t="s">
        <v>65</v>
      </c>
      <c r="D23102">
        <v>175792</v>
      </c>
      <c r="E23102" t="s">
        <v>30</v>
      </c>
      <c r="F23102" t="s">
        <v>53</v>
      </c>
      <c r="G23102" t="s">
        <v>37</v>
      </c>
    </row>
    <row r="23103" spans="1:7" x14ac:dyDescent="0.2">
      <c r="A23103">
        <v>5199015</v>
      </c>
      <c r="B23103">
        <v>5.6734999999999997E-3</v>
      </c>
      <c r="C23103" t="s">
        <v>63</v>
      </c>
      <c r="D23103">
        <v>7747755</v>
      </c>
      <c r="E23103" t="s">
        <v>30</v>
      </c>
      <c r="F23103" t="s">
        <v>53</v>
      </c>
      <c r="G23103" t="s">
        <v>37</v>
      </c>
    </row>
    <row r="23104" spans="1:7" x14ac:dyDescent="0.2">
      <c r="A23104">
        <v>5199067</v>
      </c>
      <c r="B23104">
        <v>2.2190000000000001E-3</v>
      </c>
      <c r="C23104" t="s">
        <v>61</v>
      </c>
      <c r="D23104">
        <v>5300881</v>
      </c>
      <c r="E23104" t="s">
        <v>30</v>
      </c>
      <c r="F23104" t="s">
        <v>53</v>
      </c>
      <c r="G23104" t="s">
        <v>37</v>
      </c>
    </row>
    <row r="23105" spans="1:7" x14ac:dyDescent="0.2">
      <c r="A23105">
        <v>5199354</v>
      </c>
      <c r="B23105">
        <v>2.8133000000000003E-3</v>
      </c>
      <c r="C23105" t="s">
        <v>61</v>
      </c>
      <c r="D23105">
        <v>9313220</v>
      </c>
      <c r="E23105" t="s">
        <v>30</v>
      </c>
      <c r="F23105" t="s">
        <v>58</v>
      </c>
      <c r="G23105" t="s">
        <v>37</v>
      </c>
    </row>
    <row r="23106" spans="1:7" x14ac:dyDescent="0.2">
      <c r="A23106">
        <v>5199597</v>
      </c>
      <c r="B23106">
        <v>6.6449999999999999E-3</v>
      </c>
      <c r="C23106" t="s">
        <v>60</v>
      </c>
      <c r="D23106">
        <v>4655707</v>
      </c>
      <c r="E23106" t="s">
        <v>30</v>
      </c>
      <c r="F23106" t="s">
        <v>53</v>
      </c>
      <c r="G23106" t="s">
        <v>37</v>
      </c>
    </row>
    <row r="23107" spans="1:7" x14ac:dyDescent="0.2">
      <c r="A23107">
        <v>5199819</v>
      </c>
      <c r="B23107">
        <v>3.9746E-3</v>
      </c>
      <c r="C23107" t="s">
        <v>65</v>
      </c>
      <c r="D23107">
        <v>2593745</v>
      </c>
      <c r="E23107" t="s">
        <v>30</v>
      </c>
      <c r="F23107" t="s">
        <v>58</v>
      </c>
      <c r="G23107" t="s">
        <v>37</v>
      </c>
    </row>
    <row r="23108" spans="1:7" x14ac:dyDescent="0.2">
      <c r="A23108">
        <v>5199829</v>
      </c>
      <c r="B23108">
        <v>6.5643000000000003E-3</v>
      </c>
      <c r="C23108" t="s">
        <v>61</v>
      </c>
      <c r="D23108">
        <v>2144532</v>
      </c>
      <c r="E23108" t="s">
        <v>30</v>
      </c>
      <c r="F23108" t="s">
        <v>53</v>
      </c>
      <c r="G23108" t="s">
        <v>37</v>
      </c>
    </row>
    <row r="23109" spans="1:7" x14ac:dyDescent="0.2">
      <c r="A23109">
        <v>5199994</v>
      </c>
      <c r="B23109">
        <v>8.8642999999999986E-3</v>
      </c>
      <c r="C23109" t="s">
        <v>61</v>
      </c>
      <c r="D23109">
        <v>8552443</v>
      </c>
      <c r="E23109" t="s">
        <v>30</v>
      </c>
      <c r="F23109" t="s">
        <v>58</v>
      </c>
      <c r="G23109" t="s">
        <v>37</v>
      </c>
    </row>
    <row r="23110" spans="1:7" x14ac:dyDescent="0.2">
      <c r="A23110">
        <v>5200065</v>
      </c>
      <c r="B23110">
        <v>5.6519999999999997E-4</v>
      </c>
      <c r="C23110" t="s">
        <v>65</v>
      </c>
      <c r="D23110">
        <v>3953576</v>
      </c>
      <c r="E23110" t="s">
        <v>30</v>
      </c>
      <c r="F23110" t="s">
        <v>57</v>
      </c>
      <c r="G23110" t="s">
        <v>37</v>
      </c>
    </row>
    <row r="23111" spans="1:7" x14ac:dyDescent="0.2">
      <c r="A23111">
        <v>5200124</v>
      </c>
      <c r="B23111">
        <v>5.8946999999999992E-3</v>
      </c>
      <c r="C23111" t="s">
        <v>59</v>
      </c>
      <c r="D23111">
        <v>970610</v>
      </c>
      <c r="E23111" t="s">
        <v>30</v>
      </c>
      <c r="F23111" t="s">
        <v>55</v>
      </c>
      <c r="G23111" t="s">
        <v>37</v>
      </c>
    </row>
    <row r="23112" spans="1:7" x14ac:dyDescent="0.2">
      <c r="A23112">
        <v>5200611</v>
      </c>
      <c r="B23112">
        <v>7.9538000000000005E-3</v>
      </c>
      <c r="C23112" t="s">
        <v>60</v>
      </c>
      <c r="D23112">
        <v>6331994</v>
      </c>
      <c r="E23112" t="s">
        <v>30</v>
      </c>
      <c r="F23112" t="s">
        <v>57</v>
      </c>
      <c r="G23112" t="s">
        <v>37</v>
      </c>
    </row>
    <row r="23113" spans="1:7" x14ac:dyDescent="0.2">
      <c r="A23113">
        <v>5201304</v>
      </c>
      <c r="B23113">
        <v>6.6388999999999997E-3</v>
      </c>
      <c r="C23113" t="s">
        <v>63</v>
      </c>
      <c r="D23113">
        <v>1060576</v>
      </c>
      <c r="E23113" t="s">
        <v>30</v>
      </c>
      <c r="F23113" t="s">
        <v>56</v>
      </c>
      <c r="G23113" t="s">
        <v>37</v>
      </c>
    </row>
    <row r="23114" spans="1:7" x14ac:dyDescent="0.2">
      <c r="A23114">
        <v>5201930</v>
      </c>
      <c r="B23114">
        <v>8.6108999999999995E-3</v>
      </c>
      <c r="C23114" t="s">
        <v>59</v>
      </c>
      <c r="D23114">
        <v>3913664</v>
      </c>
      <c r="E23114" t="s">
        <v>30</v>
      </c>
      <c r="F23114" t="s">
        <v>54</v>
      </c>
      <c r="G23114" t="s">
        <v>37</v>
      </c>
    </row>
    <row r="23115" spans="1:7" x14ac:dyDescent="0.2">
      <c r="A23115">
        <v>5202187</v>
      </c>
      <c r="B23115">
        <v>3.3741000000000001E-3</v>
      </c>
      <c r="C23115" t="s">
        <v>66</v>
      </c>
      <c r="D23115">
        <v>3874840</v>
      </c>
      <c r="E23115" t="s">
        <v>30</v>
      </c>
      <c r="F23115" t="s">
        <v>57</v>
      </c>
      <c r="G23115" t="s">
        <v>37</v>
      </c>
    </row>
    <row r="23116" spans="1:7" x14ac:dyDescent="0.2">
      <c r="A23116">
        <v>5202268</v>
      </c>
      <c r="B23116">
        <v>4.9278999999999998E-3</v>
      </c>
      <c r="C23116" t="s">
        <v>63</v>
      </c>
      <c r="D23116">
        <v>9390059</v>
      </c>
      <c r="E23116" t="s">
        <v>30</v>
      </c>
      <c r="F23116" t="s">
        <v>57</v>
      </c>
      <c r="G23116" t="s">
        <v>37</v>
      </c>
    </row>
    <row r="23117" spans="1:7" x14ac:dyDescent="0.2">
      <c r="A23117">
        <v>5202354</v>
      </c>
      <c r="B23117">
        <v>9.6165E-3</v>
      </c>
      <c r="C23117" t="s">
        <v>66</v>
      </c>
      <c r="D23117">
        <v>6820695</v>
      </c>
      <c r="E23117" t="s">
        <v>30</v>
      </c>
      <c r="F23117" t="s">
        <v>56</v>
      </c>
      <c r="G23117" t="s">
        <v>37</v>
      </c>
    </row>
    <row r="23118" spans="1:7" x14ac:dyDescent="0.2">
      <c r="A23118">
        <v>5202419</v>
      </c>
      <c r="B23118">
        <v>8.047000000000001E-4</v>
      </c>
      <c r="C23118" t="s">
        <v>60</v>
      </c>
      <c r="D23118">
        <v>5184342</v>
      </c>
      <c r="E23118" t="s">
        <v>30</v>
      </c>
      <c r="F23118" t="s">
        <v>57</v>
      </c>
      <c r="G23118" t="s">
        <v>37</v>
      </c>
    </row>
    <row r="23119" spans="1:7" x14ac:dyDescent="0.2">
      <c r="A23119">
        <v>5202446</v>
      </c>
      <c r="B23119">
        <v>8.4042000000000006E-3</v>
      </c>
      <c r="C23119" t="s">
        <v>66</v>
      </c>
      <c r="D23119">
        <v>122774</v>
      </c>
      <c r="E23119" t="s">
        <v>30</v>
      </c>
      <c r="F23119" t="s">
        <v>55</v>
      </c>
      <c r="G23119" t="s">
        <v>37</v>
      </c>
    </row>
    <row r="23120" spans="1:7" x14ac:dyDescent="0.2">
      <c r="A23120">
        <v>5202615</v>
      </c>
      <c r="B23120">
        <v>8.6409E-3</v>
      </c>
      <c r="C23120" t="s">
        <v>60</v>
      </c>
      <c r="D23120">
        <v>8268481</v>
      </c>
      <c r="E23120" t="s">
        <v>30</v>
      </c>
      <c r="F23120" t="s">
        <v>55</v>
      </c>
      <c r="G23120" t="s">
        <v>37</v>
      </c>
    </row>
    <row r="23121" spans="1:7" x14ac:dyDescent="0.2">
      <c r="A23121">
        <v>5202941</v>
      </c>
      <c r="B23121">
        <v>8.1030000000000008E-3</v>
      </c>
      <c r="C23121" t="s">
        <v>63</v>
      </c>
      <c r="D23121">
        <v>4670259</v>
      </c>
      <c r="E23121" t="s">
        <v>30</v>
      </c>
      <c r="F23121" t="s">
        <v>57</v>
      </c>
      <c r="G23121" t="s">
        <v>37</v>
      </c>
    </row>
    <row r="23122" spans="1:7" x14ac:dyDescent="0.2">
      <c r="A23122">
        <v>5203122</v>
      </c>
      <c r="B23122">
        <v>9.7765000000000005E-3</v>
      </c>
      <c r="C23122" t="s">
        <v>64</v>
      </c>
      <c r="D23122">
        <v>188177</v>
      </c>
      <c r="E23122" t="s">
        <v>30</v>
      </c>
      <c r="F23122" t="s">
        <v>56</v>
      </c>
      <c r="G23122" t="s">
        <v>37</v>
      </c>
    </row>
    <row r="23123" spans="1:7" x14ac:dyDescent="0.2">
      <c r="A23123">
        <v>5203220</v>
      </c>
      <c r="B23123">
        <v>4.0790000000000002E-3</v>
      </c>
      <c r="C23123" t="s">
        <v>60</v>
      </c>
      <c r="D23123">
        <v>2292632</v>
      </c>
      <c r="E23123" t="s">
        <v>30</v>
      </c>
      <c r="F23123" t="s">
        <v>54</v>
      </c>
      <c r="G23123" t="s">
        <v>37</v>
      </c>
    </row>
    <row r="23124" spans="1:7" x14ac:dyDescent="0.2">
      <c r="A23124">
        <v>5203266</v>
      </c>
      <c r="B23124">
        <v>7.5639999999999995E-4</v>
      </c>
      <c r="C23124" t="s">
        <v>64</v>
      </c>
      <c r="D23124">
        <v>9623890</v>
      </c>
      <c r="E23124" t="s">
        <v>30</v>
      </c>
      <c r="F23124" t="s">
        <v>57</v>
      </c>
      <c r="G23124" t="s">
        <v>37</v>
      </c>
    </row>
    <row r="23125" spans="1:7" x14ac:dyDescent="0.2">
      <c r="A23125">
        <v>5203336</v>
      </c>
      <c r="B23125">
        <v>8.2328999999999996E-3</v>
      </c>
      <c r="C23125" t="s">
        <v>60</v>
      </c>
      <c r="D23125">
        <v>1735618</v>
      </c>
      <c r="E23125" t="s">
        <v>30</v>
      </c>
      <c r="F23125" t="s">
        <v>55</v>
      </c>
      <c r="G23125" t="s">
        <v>37</v>
      </c>
    </row>
    <row r="23126" spans="1:7" x14ac:dyDescent="0.2">
      <c r="A23126">
        <v>5203373</v>
      </c>
      <c r="B23126">
        <v>6.8598000000000001E-3</v>
      </c>
      <c r="C23126">
        <v>360</v>
      </c>
      <c r="D23126">
        <v>7443364</v>
      </c>
      <c r="E23126" t="s">
        <v>30</v>
      </c>
      <c r="F23126" t="s">
        <v>58</v>
      </c>
      <c r="G23126" t="s">
        <v>37</v>
      </c>
    </row>
    <row r="23127" spans="1:7" x14ac:dyDescent="0.2">
      <c r="A23127">
        <v>5203432</v>
      </c>
      <c r="B23127">
        <v>4.0469999999999997E-4</v>
      </c>
      <c r="C23127" t="s">
        <v>59</v>
      </c>
      <c r="D23127">
        <v>9373809</v>
      </c>
      <c r="E23127" t="s">
        <v>30</v>
      </c>
      <c r="F23127" t="s">
        <v>58</v>
      </c>
      <c r="G23127" t="s">
        <v>37</v>
      </c>
    </row>
    <row r="23128" spans="1:7" x14ac:dyDescent="0.2">
      <c r="A23128">
        <v>5203665</v>
      </c>
      <c r="B23128">
        <v>1.2239E-3</v>
      </c>
      <c r="C23128" t="s">
        <v>60</v>
      </c>
      <c r="D23128">
        <v>7112245</v>
      </c>
      <c r="E23128" t="s">
        <v>30</v>
      </c>
      <c r="F23128" t="s">
        <v>55</v>
      </c>
      <c r="G23128" t="s">
        <v>37</v>
      </c>
    </row>
    <row r="23129" spans="1:7" x14ac:dyDescent="0.2">
      <c r="A23129">
        <v>5203863</v>
      </c>
      <c r="B23129">
        <v>3.2715000000000005E-3</v>
      </c>
      <c r="C23129" t="s">
        <v>62</v>
      </c>
      <c r="D23129">
        <v>1167041</v>
      </c>
      <c r="E23129" t="s">
        <v>30</v>
      </c>
      <c r="F23129" t="s">
        <v>54</v>
      </c>
      <c r="G23129" t="s">
        <v>37</v>
      </c>
    </row>
    <row r="23130" spans="1:7" x14ac:dyDescent="0.2">
      <c r="A23130">
        <v>5204766</v>
      </c>
      <c r="B23130">
        <v>1.4357999999999999E-3</v>
      </c>
      <c r="C23130" t="s">
        <v>59</v>
      </c>
      <c r="D23130">
        <v>7361696</v>
      </c>
      <c r="E23130" t="s">
        <v>30</v>
      </c>
      <c r="F23130" t="s">
        <v>57</v>
      </c>
      <c r="G23130" t="s">
        <v>37</v>
      </c>
    </row>
    <row r="23131" spans="1:7" x14ac:dyDescent="0.2">
      <c r="A23131">
        <v>5204836</v>
      </c>
      <c r="B23131">
        <v>2.5688999999999998E-3</v>
      </c>
      <c r="C23131" t="s">
        <v>59</v>
      </c>
      <c r="D23131">
        <v>6533246</v>
      </c>
      <c r="E23131" t="s">
        <v>30</v>
      </c>
      <c r="F23131" t="s">
        <v>57</v>
      </c>
      <c r="G23131" t="s">
        <v>37</v>
      </c>
    </row>
    <row r="23132" spans="1:7" x14ac:dyDescent="0.2">
      <c r="A23132">
        <v>5205072</v>
      </c>
      <c r="B23132">
        <v>4.9527E-3</v>
      </c>
      <c r="C23132">
        <v>360</v>
      </c>
      <c r="D23132">
        <v>6346560</v>
      </c>
      <c r="E23132" t="s">
        <v>30</v>
      </c>
      <c r="F23132" t="s">
        <v>57</v>
      </c>
      <c r="G23132" t="s">
        <v>37</v>
      </c>
    </row>
    <row r="23133" spans="1:7" x14ac:dyDescent="0.2">
      <c r="A23133">
        <v>5205259</v>
      </c>
      <c r="B23133">
        <v>5.9650000000000002E-4</v>
      </c>
      <c r="C23133">
        <v>360</v>
      </c>
      <c r="D23133">
        <v>4639164</v>
      </c>
      <c r="E23133" t="s">
        <v>30</v>
      </c>
      <c r="F23133" t="s">
        <v>55</v>
      </c>
      <c r="G23133" t="s">
        <v>37</v>
      </c>
    </row>
    <row r="23134" spans="1:7" x14ac:dyDescent="0.2">
      <c r="A23134">
        <v>5205610</v>
      </c>
      <c r="B23134">
        <v>2.4008000000000002E-3</v>
      </c>
      <c r="C23134" t="s">
        <v>64</v>
      </c>
      <c r="D23134">
        <v>1002265</v>
      </c>
      <c r="E23134" t="s">
        <v>30</v>
      </c>
      <c r="F23134" t="s">
        <v>58</v>
      </c>
      <c r="G23134" t="s">
        <v>37</v>
      </c>
    </row>
    <row r="23135" spans="1:7" x14ac:dyDescent="0.2">
      <c r="A23135">
        <v>5205770</v>
      </c>
      <c r="B23135">
        <v>9.6571000000000001E-3</v>
      </c>
      <c r="C23135" t="s">
        <v>66</v>
      </c>
      <c r="D23135">
        <v>6150945</v>
      </c>
      <c r="E23135" t="s">
        <v>30</v>
      </c>
      <c r="F23135" t="s">
        <v>53</v>
      </c>
      <c r="G23135" t="s">
        <v>37</v>
      </c>
    </row>
    <row r="23136" spans="1:7" x14ac:dyDescent="0.2">
      <c r="A23136">
        <v>5206210</v>
      </c>
      <c r="B23136">
        <v>7.9578999999999987E-3</v>
      </c>
      <c r="C23136">
        <v>360</v>
      </c>
      <c r="D23136">
        <v>3569661</v>
      </c>
      <c r="E23136" t="s">
        <v>30</v>
      </c>
      <c r="F23136" t="s">
        <v>56</v>
      </c>
      <c r="G23136" t="s">
        <v>37</v>
      </c>
    </row>
    <row r="23137" spans="1:7" x14ac:dyDescent="0.2">
      <c r="A23137">
        <v>5206215</v>
      </c>
      <c r="B23137">
        <v>6.8481999999999996E-3</v>
      </c>
      <c r="C23137">
        <v>360</v>
      </c>
      <c r="D23137">
        <v>3392716</v>
      </c>
      <c r="E23137" t="s">
        <v>30</v>
      </c>
      <c r="F23137" t="s">
        <v>53</v>
      </c>
      <c r="G23137" t="s">
        <v>37</v>
      </c>
    </row>
    <row r="23138" spans="1:7" x14ac:dyDescent="0.2">
      <c r="A23138">
        <v>5206629</v>
      </c>
      <c r="B23138">
        <v>7.5688999999999991E-3</v>
      </c>
      <c r="C23138" t="s">
        <v>63</v>
      </c>
      <c r="D23138">
        <v>8694325</v>
      </c>
      <c r="E23138" t="s">
        <v>30</v>
      </c>
      <c r="F23138" t="s">
        <v>56</v>
      </c>
      <c r="G23138" t="s">
        <v>37</v>
      </c>
    </row>
    <row r="23139" spans="1:7" x14ac:dyDescent="0.2">
      <c r="A23139">
        <v>5206860</v>
      </c>
      <c r="B23139">
        <v>1.5139999999999999E-4</v>
      </c>
      <c r="C23139" t="s">
        <v>8</v>
      </c>
      <c r="D23139">
        <v>5613740</v>
      </c>
      <c r="E23139" t="s">
        <v>30</v>
      </c>
      <c r="F23139" t="s">
        <v>53</v>
      </c>
      <c r="G23139" t="s">
        <v>37</v>
      </c>
    </row>
    <row r="23140" spans="1:7" x14ac:dyDescent="0.2">
      <c r="A23140">
        <v>5207430</v>
      </c>
      <c r="B23140">
        <v>3.6551000000000001E-3</v>
      </c>
      <c r="C23140" t="s">
        <v>62</v>
      </c>
      <c r="D23140">
        <v>7837659</v>
      </c>
      <c r="E23140" t="s">
        <v>30</v>
      </c>
      <c r="F23140" t="s">
        <v>54</v>
      </c>
      <c r="G23140" t="s">
        <v>37</v>
      </c>
    </row>
    <row r="23141" spans="1:7" x14ac:dyDescent="0.2">
      <c r="A23141">
        <v>5207521</v>
      </c>
      <c r="B23141">
        <v>8.6064000000000002E-3</v>
      </c>
      <c r="C23141" t="s">
        <v>66</v>
      </c>
      <c r="D23141">
        <v>7443839</v>
      </c>
      <c r="E23141" t="s">
        <v>30</v>
      </c>
      <c r="F23141" t="s">
        <v>53</v>
      </c>
      <c r="G23141" t="s">
        <v>37</v>
      </c>
    </row>
    <row r="23142" spans="1:7" x14ac:dyDescent="0.2">
      <c r="A23142">
        <v>5207649</v>
      </c>
      <c r="B23142">
        <v>7.0529999999999996E-4</v>
      </c>
      <c r="C23142" t="s">
        <v>8</v>
      </c>
      <c r="D23142">
        <v>5561976</v>
      </c>
      <c r="E23142" t="s">
        <v>30</v>
      </c>
      <c r="F23142" t="s">
        <v>56</v>
      </c>
      <c r="G23142" t="s">
        <v>37</v>
      </c>
    </row>
    <row r="23143" spans="1:7" x14ac:dyDescent="0.2">
      <c r="A23143">
        <v>5208170</v>
      </c>
      <c r="B23143">
        <v>2.5471000000000001E-3</v>
      </c>
      <c r="C23143" t="s">
        <v>60</v>
      </c>
      <c r="D23143">
        <v>3746697</v>
      </c>
      <c r="E23143" t="s">
        <v>30</v>
      </c>
      <c r="F23143" t="s">
        <v>57</v>
      </c>
      <c r="G23143" t="s">
        <v>37</v>
      </c>
    </row>
    <row r="23144" spans="1:7" x14ac:dyDescent="0.2">
      <c r="A23144">
        <v>5208488</v>
      </c>
      <c r="B23144">
        <v>9.6758999999999994E-3</v>
      </c>
      <c r="C23144" t="s">
        <v>8</v>
      </c>
      <c r="D23144">
        <v>4199198</v>
      </c>
      <c r="E23144" t="s">
        <v>30</v>
      </c>
      <c r="F23144" t="s">
        <v>53</v>
      </c>
      <c r="G23144" t="s">
        <v>37</v>
      </c>
    </row>
    <row r="23145" spans="1:7" x14ac:dyDescent="0.2">
      <c r="A23145">
        <v>5208514</v>
      </c>
      <c r="B23145">
        <v>9.2738999999999999E-3</v>
      </c>
      <c r="C23145" t="s">
        <v>60</v>
      </c>
      <c r="D23145">
        <v>752787</v>
      </c>
      <c r="E23145" t="s">
        <v>30</v>
      </c>
      <c r="F23145" t="s">
        <v>58</v>
      </c>
      <c r="G23145" t="s">
        <v>37</v>
      </c>
    </row>
    <row r="23146" spans="1:7" x14ac:dyDescent="0.2">
      <c r="A23146">
        <v>5208718</v>
      </c>
      <c r="B23146">
        <v>1.7022999999999999E-3</v>
      </c>
      <c r="C23146" t="s">
        <v>66</v>
      </c>
      <c r="D23146">
        <v>5137499</v>
      </c>
      <c r="E23146" t="s">
        <v>30</v>
      </c>
      <c r="F23146" t="s">
        <v>56</v>
      </c>
      <c r="G23146" t="s">
        <v>37</v>
      </c>
    </row>
    <row r="23147" spans="1:7" x14ac:dyDescent="0.2">
      <c r="A23147">
        <v>5208767</v>
      </c>
      <c r="B23147">
        <v>2.0151000000000001E-3</v>
      </c>
      <c r="C23147" t="s">
        <v>8</v>
      </c>
      <c r="D23147">
        <v>7799690</v>
      </c>
      <c r="E23147" t="s">
        <v>30</v>
      </c>
      <c r="F23147" t="s">
        <v>54</v>
      </c>
      <c r="G23147" t="s">
        <v>37</v>
      </c>
    </row>
    <row r="23148" spans="1:7" x14ac:dyDescent="0.2">
      <c r="A23148">
        <v>5208921</v>
      </c>
      <c r="B23148">
        <v>7.4171999999999997E-3</v>
      </c>
      <c r="C23148" t="s">
        <v>61</v>
      </c>
      <c r="D23148">
        <v>7637176</v>
      </c>
      <c r="E23148" t="s">
        <v>30</v>
      </c>
      <c r="F23148" t="s">
        <v>53</v>
      </c>
      <c r="G23148" t="s">
        <v>37</v>
      </c>
    </row>
    <row r="23149" spans="1:7" x14ac:dyDescent="0.2">
      <c r="A23149">
        <v>5208958</v>
      </c>
      <c r="B23149">
        <v>6.7090000000000006E-3</v>
      </c>
      <c r="C23149" t="s">
        <v>63</v>
      </c>
      <c r="D23149">
        <v>5644024</v>
      </c>
      <c r="E23149" t="s">
        <v>30</v>
      </c>
      <c r="F23149" t="s">
        <v>56</v>
      </c>
      <c r="G23149" t="s">
        <v>37</v>
      </c>
    </row>
    <row r="23150" spans="1:7" x14ac:dyDescent="0.2">
      <c r="A23150">
        <v>5209024</v>
      </c>
      <c r="B23150">
        <v>3.4375E-3</v>
      </c>
      <c r="C23150" t="s">
        <v>63</v>
      </c>
      <c r="D23150">
        <v>3806839</v>
      </c>
      <c r="E23150" t="s">
        <v>30</v>
      </c>
      <c r="F23150" t="s">
        <v>57</v>
      </c>
      <c r="G23150" t="s">
        <v>37</v>
      </c>
    </row>
    <row r="23151" spans="1:7" x14ac:dyDescent="0.2">
      <c r="A23151">
        <v>5209314</v>
      </c>
      <c r="B23151">
        <v>4.1897000000000002E-3</v>
      </c>
      <c r="C23151" t="s">
        <v>60</v>
      </c>
      <c r="D23151">
        <v>5096894</v>
      </c>
      <c r="E23151" t="s">
        <v>30</v>
      </c>
      <c r="F23151" t="s">
        <v>54</v>
      </c>
      <c r="G23151" t="s">
        <v>37</v>
      </c>
    </row>
    <row r="23152" spans="1:7" x14ac:dyDescent="0.2">
      <c r="A23152">
        <v>5209388</v>
      </c>
      <c r="B23152">
        <v>1.6259999999999999E-4</v>
      </c>
      <c r="C23152" t="s">
        <v>63</v>
      </c>
      <c r="D23152">
        <v>1725682</v>
      </c>
      <c r="E23152" t="s">
        <v>30</v>
      </c>
      <c r="F23152" t="s">
        <v>54</v>
      </c>
      <c r="G23152" t="s">
        <v>37</v>
      </c>
    </row>
    <row r="23153" spans="1:7" x14ac:dyDescent="0.2">
      <c r="A23153">
        <v>5209961</v>
      </c>
      <c r="B23153">
        <v>2.6555999999999997E-3</v>
      </c>
      <c r="C23153" t="s">
        <v>8</v>
      </c>
      <c r="D23153">
        <v>7327303</v>
      </c>
      <c r="E23153" t="s">
        <v>30</v>
      </c>
      <c r="F23153" t="s">
        <v>54</v>
      </c>
      <c r="G23153" t="s">
        <v>37</v>
      </c>
    </row>
    <row r="23154" spans="1:7" x14ac:dyDescent="0.2">
      <c r="A23154">
        <v>5210087</v>
      </c>
      <c r="B23154">
        <v>2.467E-3</v>
      </c>
      <c r="C23154" t="s">
        <v>60</v>
      </c>
      <c r="D23154">
        <v>3435313</v>
      </c>
      <c r="E23154" t="s">
        <v>30</v>
      </c>
      <c r="F23154" t="s">
        <v>58</v>
      </c>
      <c r="G23154" t="s">
        <v>37</v>
      </c>
    </row>
    <row r="23155" spans="1:7" x14ac:dyDescent="0.2">
      <c r="A23155">
        <v>5210094</v>
      </c>
      <c r="B23155">
        <v>5.3635000000000002E-3</v>
      </c>
      <c r="C23155" t="s">
        <v>61</v>
      </c>
      <c r="D23155">
        <v>6462751</v>
      </c>
      <c r="E23155" t="s">
        <v>30</v>
      </c>
      <c r="F23155" t="s">
        <v>58</v>
      </c>
      <c r="G23155" t="s">
        <v>37</v>
      </c>
    </row>
    <row r="23156" spans="1:7" x14ac:dyDescent="0.2">
      <c r="A23156">
        <v>5210349</v>
      </c>
      <c r="B23156">
        <v>2.6968999999999999E-3</v>
      </c>
      <c r="C23156" t="s">
        <v>8</v>
      </c>
      <c r="D23156">
        <v>6758834</v>
      </c>
      <c r="E23156" t="s">
        <v>30</v>
      </c>
      <c r="F23156" t="s">
        <v>56</v>
      </c>
      <c r="G23156" t="s">
        <v>37</v>
      </c>
    </row>
    <row r="23157" spans="1:7" x14ac:dyDescent="0.2">
      <c r="A23157">
        <v>5210475</v>
      </c>
      <c r="B23157">
        <v>3.4575999999999999E-3</v>
      </c>
      <c r="C23157" t="s">
        <v>59</v>
      </c>
      <c r="D23157">
        <v>8289547</v>
      </c>
      <c r="E23157" t="s">
        <v>30</v>
      </c>
      <c r="F23157" t="s">
        <v>56</v>
      </c>
      <c r="G23157" t="s">
        <v>37</v>
      </c>
    </row>
    <row r="23158" spans="1:7" x14ac:dyDescent="0.2">
      <c r="A23158">
        <v>5210516</v>
      </c>
      <c r="B23158">
        <v>5.977399999999999E-3</v>
      </c>
      <c r="C23158" t="s">
        <v>59</v>
      </c>
      <c r="D23158">
        <v>1558364</v>
      </c>
      <c r="E23158" t="s">
        <v>30</v>
      </c>
      <c r="F23158" t="s">
        <v>56</v>
      </c>
      <c r="G23158" t="s">
        <v>37</v>
      </c>
    </row>
    <row r="23159" spans="1:7" x14ac:dyDescent="0.2">
      <c r="A23159">
        <v>5210715</v>
      </c>
      <c r="B23159">
        <v>8.7930999999999999E-3</v>
      </c>
      <c r="C23159" t="s">
        <v>59</v>
      </c>
      <c r="D23159">
        <v>9472618</v>
      </c>
      <c r="E23159" t="s">
        <v>30</v>
      </c>
      <c r="F23159" t="s">
        <v>56</v>
      </c>
      <c r="G23159" t="s">
        <v>37</v>
      </c>
    </row>
    <row r="23160" spans="1:7" x14ac:dyDescent="0.2">
      <c r="A23160">
        <v>5210752</v>
      </c>
      <c r="B23160">
        <v>8.4692000000000014E-3</v>
      </c>
      <c r="C23160" t="s">
        <v>59</v>
      </c>
      <c r="D23160">
        <v>7697936</v>
      </c>
      <c r="E23160" t="s">
        <v>30</v>
      </c>
      <c r="F23160" t="s">
        <v>57</v>
      </c>
      <c r="G23160" t="s">
        <v>37</v>
      </c>
    </row>
    <row r="23161" spans="1:7" x14ac:dyDescent="0.2">
      <c r="A23161">
        <v>5210859</v>
      </c>
      <c r="B23161">
        <v>5.3778999999999997E-3</v>
      </c>
      <c r="C23161" t="s">
        <v>60</v>
      </c>
      <c r="D23161">
        <v>7972150</v>
      </c>
      <c r="E23161" t="s">
        <v>30</v>
      </c>
      <c r="F23161" t="s">
        <v>55</v>
      </c>
      <c r="G23161" t="s">
        <v>37</v>
      </c>
    </row>
    <row r="23162" spans="1:7" x14ac:dyDescent="0.2">
      <c r="A23162">
        <v>5210880</v>
      </c>
      <c r="B23162">
        <v>4.2781000000000008E-3</v>
      </c>
      <c r="C23162" t="s">
        <v>62</v>
      </c>
      <c r="D23162">
        <v>3674813</v>
      </c>
      <c r="E23162" t="s">
        <v>30</v>
      </c>
      <c r="F23162" t="s">
        <v>55</v>
      </c>
      <c r="G23162" t="s">
        <v>37</v>
      </c>
    </row>
    <row r="23163" spans="1:7" x14ac:dyDescent="0.2">
      <c r="A23163">
        <v>5211070</v>
      </c>
      <c r="B23163">
        <v>3.4924999999999995E-3</v>
      </c>
      <c r="C23163">
        <v>360</v>
      </c>
      <c r="D23163">
        <v>2757613</v>
      </c>
      <c r="E23163" t="s">
        <v>30</v>
      </c>
      <c r="F23163" t="s">
        <v>57</v>
      </c>
      <c r="G23163" t="s">
        <v>37</v>
      </c>
    </row>
    <row r="23164" spans="1:7" x14ac:dyDescent="0.2">
      <c r="A23164">
        <v>5211093</v>
      </c>
      <c r="B23164">
        <v>8.6882000000000001E-3</v>
      </c>
      <c r="C23164" t="s">
        <v>59</v>
      </c>
      <c r="D23164">
        <v>2339332</v>
      </c>
      <c r="E23164" t="s">
        <v>30</v>
      </c>
      <c r="F23164" t="s">
        <v>58</v>
      </c>
      <c r="G23164" t="s">
        <v>37</v>
      </c>
    </row>
    <row r="23165" spans="1:7" x14ac:dyDescent="0.2">
      <c r="A23165">
        <v>5211180</v>
      </c>
      <c r="B23165">
        <v>4.2407E-3</v>
      </c>
      <c r="C23165" t="s">
        <v>59</v>
      </c>
      <c r="D23165">
        <v>7162222</v>
      </c>
      <c r="E23165" t="s">
        <v>30</v>
      </c>
      <c r="F23165" t="s">
        <v>57</v>
      </c>
      <c r="G23165" t="s">
        <v>37</v>
      </c>
    </row>
    <row r="23166" spans="1:7" x14ac:dyDescent="0.2">
      <c r="A23166">
        <v>5211195</v>
      </c>
      <c r="B23166">
        <v>6.9635000000000009E-3</v>
      </c>
      <c r="C23166" t="s">
        <v>59</v>
      </c>
      <c r="D23166">
        <v>1664791</v>
      </c>
      <c r="E23166" t="s">
        <v>30</v>
      </c>
      <c r="F23166" t="s">
        <v>53</v>
      </c>
      <c r="G23166" t="s">
        <v>37</v>
      </c>
    </row>
    <row r="23167" spans="1:7" x14ac:dyDescent="0.2">
      <c r="A23167">
        <v>5211823</v>
      </c>
      <c r="B23167">
        <v>6.9757000000000005E-3</v>
      </c>
      <c r="C23167">
        <v>360</v>
      </c>
      <c r="D23167">
        <v>2462243</v>
      </c>
      <c r="E23167" t="s">
        <v>30</v>
      </c>
      <c r="F23167" t="s">
        <v>53</v>
      </c>
      <c r="G23167" t="s">
        <v>37</v>
      </c>
    </row>
    <row r="23168" spans="1:7" x14ac:dyDescent="0.2">
      <c r="A23168">
        <v>5211916</v>
      </c>
      <c r="B23168">
        <v>1.6012999999999997E-3</v>
      </c>
      <c r="C23168" t="s">
        <v>59</v>
      </c>
      <c r="D23168">
        <v>8780029</v>
      </c>
      <c r="E23168" t="s">
        <v>30</v>
      </c>
      <c r="F23168" t="s">
        <v>57</v>
      </c>
      <c r="G23168" t="s">
        <v>37</v>
      </c>
    </row>
    <row r="23169" spans="1:7" x14ac:dyDescent="0.2">
      <c r="A23169">
        <v>5211990</v>
      </c>
      <c r="B23169">
        <v>4.3017999999999997E-3</v>
      </c>
      <c r="C23169" t="s">
        <v>66</v>
      </c>
      <c r="D23169">
        <v>1866016</v>
      </c>
      <c r="E23169" t="s">
        <v>30</v>
      </c>
      <c r="F23169" t="s">
        <v>55</v>
      </c>
      <c r="G23169" t="s">
        <v>37</v>
      </c>
    </row>
    <row r="23170" spans="1:7" x14ac:dyDescent="0.2">
      <c r="A23170">
        <v>5212114</v>
      </c>
      <c r="B23170">
        <v>5.3039999999999997E-3</v>
      </c>
      <c r="C23170" t="s">
        <v>62</v>
      </c>
      <c r="D23170">
        <v>3765078</v>
      </c>
      <c r="E23170" t="s">
        <v>30</v>
      </c>
      <c r="F23170" t="s">
        <v>55</v>
      </c>
      <c r="G23170" t="s">
        <v>37</v>
      </c>
    </row>
    <row r="23171" spans="1:7" x14ac:dyDescent="0.2">
      <c r="A23171">
        <v>5212127</v>
      </c>
      <c r="B23171">
        <v>7.2073000000000007E-3</v>
      </c>
      <c r="C23171" t="s">
        <v>62</v>
      </c>
      <c r="D23171">
        <v>1708316</v>
      </c>
      <c r="E23171" t="s">
        <v>30</v>
      </c>
      <c r="F23171" t="s">
        <v>58</v>
      </c>
      <c r="G23171" t="s">
        <v>37</v>
      </c>
    </row>
    <row r="23172" spans="1:7" x14ac:dyDescent="0.2">
      <c r="A23172">
        <v>5212300</v>
      </c>
      <c r="B23172">
        <v>3.1489E-3</v>
      </c>
      <c r="C23172" t="s">
        <v>62</v>
      </c>
      <c r="D23172">
        <v>4877044</v>
      </c>
      <c r="E23172" t="s">
        <v>30</v>
      </c>
      <c r="F23172" t="s">
        <v>57</v>
      </c>
      <c r="G23172" t="s">
        <v>37</v>
      </c>
    </row>
    <row r="23173" spans="1:7" x14ac:dyDescent="0.2">
      <c r="A23173">
        <v>5212583</v>
      </c>
      <c r="B23173">
        <v>4.6116000000000004E-3</v>
      </c>
      <c r="C23173" t="s">
        <v>59</v>
      </c>
      <c r="D23173">
        <v>2946737</v>
      </c>
      <c r="E23173" t="s">
        <v>30</v>
      </c>
      <c r="F23173" t="s">
        <v>55</v>
      </c>
      <c r="G23173" t="s">
        <v>37</v>
      </c>
    </row>
    <row r="23174" spans="1:7" x14ac:dyDescent="0.2">
      <c r="A23174">
        <v>5212880</v>
      </c>
      <c r="B23174">
        <v>5.0807999999999999E-3</v>
      </c>
      <c r="C23174" t="s">
        <v>8</v>
      </c>
      <c r="D23174">
        <v>8624409</v>
      </c>
      <c r="E23174" t="s">
        <v>30</v>
      </c>
      <c r="F23174" t="s">
        <v>57</v>
      </c>
      <c r="G23174" t="s">
        <v>37</v>
      </c>
    </row>
    <row r="23175" spans="1:7" x14ac:dyDescent="0.2">
      <c r="A23175">
        <v>5213237</v>
      </c>
      <c r="B23175">
        <v>2.0758999999999999E-3</v>
      </c>
      <c r="C23175" t="s">
        <v>60</v>
      </c>
      <c r="D23175">
        <v>7024401</v>
      </c>
      <c r="E23175" t="s">
        <v>30</v>
      </c>
      <c r="F23175" t="s">
        <v>58</v>
      </c>
      <c r="G23175" t="s">
        <v>37</v>
      </c>
    </row>
    <row r="23176" spans="1:7" x14ac:dyDescent="0.2">
      <c r="A23176">
        <v>5213339</v>
      </c>
      <c r="B23176">
        <v>5.9341000000000003E-3</v>
      </c>
      <c r="C23176" t="s">
        <v>63</v>
      </c>
      <c r="D23176">
        <v>5339104</v>
      </c>
      <c r="E23176" t="s">
        <v>30</v>
      </c>
      <c r="F23176" t="s">
        <v>53</v>
      </c>
      <c r="G23176" t="s">
        <v>37</v>
      </c>
    </row>
    <row r="23177" spans="1:7" x14ac:dyDescent="0.2">
      <c r="A23177">
        <v>5213356</v>
      </c>
      <c r="B23177">
        <v>1.5543E-3</v>
      </c>
      <c r="C23177" t="s">
        <v>63</v>
      </c>
      <c r="D23177">
        <v>4822898</v>
      </c>
      <c r="E23177" t="s">
        <v>30</v>
      </c>
      <c r="F23177" t="s">
        <v>58</v>
      </c>
      <c r="G23177" t="s">
        <v>37</v>
      </c>
    </row>
    <row r="23178" spans="1:7" x14ac:dyDescent="0.2">
      <c r="A23178">
        <v>5213570</v>
      </c>
      <c r="B23178">
        <v>7.9388999999999987E-3</v>
      </c>
      <c r="C23178" t="s">
        <v>61</v>
      </c>
      <c r="D23178">
        <v>2855844</v>
      </c>
      <c r="E23178" t="s">
        <v>30</v>
      </c>
      <c r="F23178" t="s">
        <v>55</v>
      </c>
      <c r="G23178" t="s">
        <v>37</v>
      </c>
    </row>
    <row r="23179" spans="1:7" x14ac:dyDescent="0.2">
      <c r="A23179">
        <v>5213632</v>
      </c>
      <c r="B23179">
        <v>5.0356999999999997E-3</v>
      </c>
      <c r="C23179" t="s">
        <v>62</v>
      </c>
      <c r="D23179">
        <v>737638</v>
      </c>
      <c r="E23179" t="s">
        <v>30</v>
      </c>
      <c r="F23179" t="s">
        <v>53</v>
      </c>
      <c r="G23179" t="s">
        <v>37</v>
      </c>
    </row>
    <row r="23180" spans="1:7" x14ac:dyDescent="0.2">
      <c r="A23180">
        <v>5213688</v>
      </c>
      <c r="B23180">
        <v>3.4919999999999998E-4</v>
      </c>
      <c r="C23180" t="s">
        <v>64</v>
      </c>
      <c r="D23180">
        <v>2885060</v>
      </c>
      <c r="E23180" t="s">
        <v>30</v>
      </c>
      <c r="F23180" t="s">
        <v>53</v>
      </c>
      <c r="G23180" t="s">
        <v>37</v>
      </c>
    </row>
    <row r="23181" spans="1:7" x14ac:dyDescent="0.2">
      <c r="A23181">
        <v>5213724</v>
      </c>
      <c r="B23181">
        <v>1.3204E-3</v>
      </c>
      <c r="C23181" t="s">
        <v>63</v>
      </c>
      <c r="D23181">
        <v>7924522</v>
      </c>
      <c r="E23181" t="s">
        <v>30</v>
      </c>
      <c r="F23181" t="s">
        <v>57</v>
      </c>
      <c r="G23181" t="s">
        <v>37</v>
      </c>
    </row>
    <row r="23182" spans="1:7" x14ac:dyDescent="0.2">
      <c r="A23182">
        <v>5214060</v>
      </c>
      <c r="B23182">
        <v>2.3155000000000003E-3</v>
      </c>
      <c r="C23182" t="s">
        <v>65</v>
      </c>
      <c r="D23182">
        <v>4283648</v>
      </c>
      <c r="E23182" t="s">
        <v>30</v>
      </c>
      <c r="F23182" t="s">
        <v>57</v>
      </c>
      <c r="G23182" t="s">
        <v>37</v>
      </c>
    </row>
    <row r="23183" spans="1:7" x14ac:dyDescent="0.2">
      <c r="A23183">
        <v>5214258</v>
      </c>
      <c r="B23183">
        <v>2.2141999999999999E-3</v>
      </c>
      <c r="C23183" t="s">
        <v>61</v>
      </c>
      <c r="D23183">
        <v>7378170</v>
      </c>
      <c r="E23183" t="s">
        <v>30</v>
      </c>
      <c r="F23183" t="s">
        <v>57</v>
      </c>
      <c r="G23183" t="s">
        <v>37</v>
      </c>
    </row>
    <row r="23184" spans="1:7" x14ac:dyDescent="0.2">
      <c r="A23184">
        <v>5214466</v>
      </c>
      <c r="B23184">
        <v>5.2971000000000008E-3</v>
      </c>
      <c r="C23184" t="s">
        <v>63</v>
      </c>
      <c r="D23184">
        <v>7700018</v>
      </c>
      <c r="E23184" t="s">
        <v>30</v>
      </c>
      <c r="F23184" t="s">
        <v>53</v>
      </c>
      <c r="G23184" t="s">
        <v>37</v>
      </c>
    </row>
    <row r="23185" spans="1:7" x14ac:dyDescent="0.2">
      <c r="A23185">
        <v>5214943</v>
      </c>
      <c r="B23185">
        <v>3.1833999999999999E-3</v>
      </c>
      <c r="C23185" t="s">
        <v>62</v>
      </c>
      <c r="D23185">
        <v>3834684</v>
      </c>
      <c r="E23185" t="s">
        <v>30</v>
      </c>
      <c r="F23185" t="s">
        <v>56</v>
      </c>
      <c r="G23185" t="s">
        <v>37</v>
      </c>
    </row>
    <row r="23186" spans="1:7" x14ac:dyDescent="0.2">
      <c r="A23186">
        <v>5215062</v>
      </c>
      <c r="B23186">
        <v>7.870799999999999E-3</v>
      </c>
      <c r="C23186" t="s">
        <v>66</v>
      </c>
      <c r="D23186">
        <v>1436525</v>
      </c>
      <c r="E23186" t="s">
        <v>30</v>
      </c>
      <c r="F23186" t="s">
        <v>57</v>
      </c>
      <c r="G23186" t="s">
        <v>37</v>
      </c>
    </row>
    <row r="23187" spans="1:7" x14ac:dyDescent="0.2">
      <c r="A23187">
        <v>5215329</v>
      </c>
      <c r="B23187">
        <v>6.2903999999999998E-3</v>
      </c>
      <c r="C23187" t="s">
        <v>8</v>
      </c>
      <c r="D23187">
        <v>6704806</v>
      </c>
      <c r="E23187" t="s">
        <v>30</v>
      </c>
      <c r="F23187" t="s">
        <v>57</v>
      </c>
      <c r="G23187" t="s">
        <v>37</v>
      </c>
    </row>
    <row r="23188" spans="1:7" x14ac:dyDescent="0.2">
      <c r="A23188">
        <v>5215360</v>
      </c>
      <c r="B23188">
        <v>4.1008999999999993E-3</v>
      </c>
      <c r="C23188" t="s">
        <v>64</v>
      </c>
      <c r="D23188">
        <v>1584623</v>
      </c>
      <c r="E23188" t="s">
        <v>30</v>
      </c>
      <c r="F23188" t="s">
        <v>55</v>
      </c>
      <c r="G23188" t="s">
        <v>37</v>
      </c>
    </row>
    <row r="23189" spans="1:7" x14ac:dyDescent="0.2">
      <c r="A23189">
        <v>5216036</v>
      </c>
      <c r="B23189">
        <v>6.9340000000000005E-4</v>
      </c>
      <c r="C23189" t="s">
        <v>62</v>
      </c>
      <c r="D23189">
        <v>1429652</v>
      </c>
      <c r="E23189" t="s">
        <v>30</v>
      </c>
      <c r="F23189" t="s">
        <v>53</v>
      </c>
      <c r="G23189" t="s">
        <v>37</v>
      </c>
    </row>
    <row r="23190" spans="1:7" x14ac:dyDescent="0.2">
      <c r="A23190">
        <v>5216150</v>
      </c>
      <c r="B23190">
        <v>4.1760000000000001E-4</v>
      </c>
      <c r="C23190" t="s">
        <v>66</v>
      </c>
      <c r="D23190">
        <v>6262352</v>
      </c>
      <c r="E23190" t="s">
        <v>30</v>
      </c>
      <c r="F23190" t="s">
        <v>53</v>
      </c>
      <c r="G23190" t="s">
        <v>37</v>
      </c>
    </row>
    <row r="23191" spans="1:7" x14ac:dyDescent="0.2">
      <c r="A23191">
        <v>5216198</v>
      </c>
      <c r="B23191">
        <v>6.6146E-3</v>
      </c>
      <c r="C23191" t="s">
        <v>61</v>
      </c>
      <c r="D23191">
        <v>2920691</v>
      </c>
      <c r="E23191" t="s">
        <v>30</v>
      </c>
      <c r="F23191" t="s">
        <v>58</v>
      </c>
      <c r="G23191" t="s">
        <v>37</v>
      </c>
    </row>
    <row r="23192" spans="1:7" x14ac:dyDescent="0.2">
      <c r="A23192">
        <v>5216207</v>
      </c>
      <c r="B23192">
        <v>4.7981999999999999E-3</v>
      </c>
      <c r="C23192" t="s">
        <v>8</v>
      </c>
      <c r="D23192">
        <v>2214677</v>
      </c>
      <c r="E23192" t="s">
        <v>30</v>
      </c>
      <c r="F23192" t="s">
        <v>54</v>
      </c>
      <c r="G23192" t="s">
        <v>37</v>
      </c>
    </row>
    <row r="23193" spans="1:7" x14ac:dyDescent="0.2">
      <c r="A23193">
        <v>5217076</v>
      </c>
      <c r="B23193">
        <v>2.6800000000000001E-3</v>
      </c>
      <c r="C23193" t="s">
        <v>8</v>
      </c>
      <c r="D23193">
        <v>3353070</v>
      </c>
      <c r="E23193" t="s">
        <v>30</v>
      </c>
      <c r="F23193" t="s">
        <v>54</v>
      </c>
      <c r="G23193" t="s">
        <v>37</v>
      </c>
    </row>
    <row r="23194" spans="1:7" x14ac:dyDescent="0.2">
      <c r="A23194">
        <v>5217178</v>
      </c>
      <c r="B23194">
        <v>7.5358000000000005E-3</v>
      </c>
      <c r="C23194" t="s">
        <v>64</v>
      </c>
      <c r="D23194">
        <v>8391045</v>
      </c>
      <c r="E23194" t="s">
        <v>30</v>
      </c>
      <c r="F23194" t="s">
        <v>55</v>
      </c>
      <c r="G23194" t="s">
        <v>37</v>
      </c>
    </row>
    <row r="23195" spans="1:7" x14ac:dyDescent="0.2">
      <c r="A23195">
        <v>5217255</v>
      </c>
      <c r="B23195">
        <v>2.013E-3</v>
      </c>
      <c r="C23195" t="s">
        <v>64</v>
      </c>
      <c r="D23195">
        <v>8925115</v>
      </c>
      <c r="E23195" t="s">
        <v>30</v>
      </c>
      <c r="F23195" t="s">
        <v>55</v>
      </c>
      <c r="G23195" t="s">
        <v>37</v>
      </c>
    </row>
    <row r="23196" spans="1:7" x14ac:dyDescent="0.2">
      <c r="A23196">
        <v>5217370</v>
      </c>
      <c r="B23196">
        <v>8.1531999999999993E-3</v>
      </c>
      <c r="C23196" t="s">
        <v>65</v>
      </c>
      <c r="D23196">
        <v>7958060</v>
      </c>
      <c r="E23196" t="s">
        <v>30</v>
      </c>
      <c r="F23196" t="s">
        <v>53</v>
      </c>
      <c r="G23196" t="s">
        <v>37</v>
      </c>
    </row>
    <row r="23197" spans="1:7" x14ac:dyDescent="0.2">
      <c r="A23197">
        <v>5217714</v>
      </c>
      <c r="B23197">
        <v>1.2256999999999999E-3</v>
      </c>
      <c r="C23197" t="s">
        <v>63</v>
      </c>
      <c r="D23197">
        <v>110926</v>
      </c>
      <c r="E23197" t="s">
        <v>30</v>
      </c>
      <c r="F23197" t="s">
        <v>53</v>
      </c>
      <c r="G23197" t="s">
        <v>37</v>
      </c>
    </row>
    <row r="23198" spans="1:7" x14ac:dyDescent="0.2">
      <c r="A23198">
        <v>5217846</v>
      </c>
      <c r="B23198">
        <v>3.8E-3</v>
      </c>
      <c r="C23198" t="s">
        <v>60</v>
      </c>
      <c r="D23198">
        <v>7649863</v>
      </c>
      <c r="E23198" t="s">
        <v>30</v>
      </c>
      <c r="F23198" t="s">
        <v>56</v>
      </c>
      <c r="G23198" t="s">
        <v>37</v>
      </c>
    </row>
    <row r="23199" spans="1:7" x14ac:dyDescent="0.2">
      <c r="A23199">
        <v>5218613</v>
      </c>
      <c r="B23199">
        <v>1.7999000000000003E-3</v>
      </c>
      <c r="C23199" t="s">
        <v>8</v>
      </c>
      <c r="D23199">
        <v>5136111</v>
      </c>
      <c r="E23199" t="s">
        <v>30</v>
      </c>
      <c r="F23199" t="s">
        <v>58</v>
      </c>
      <c r="G23199" t="s">
        <v>37</v>
      </c>
    </row>
    <row r="23200" spans="1:7" x14ac:dyDescent="0.2">
      <c r="A23200">
        <v>5219034</v>
      </c>
      <c r="B23200">
        <v>5.410100000000001E-3</v>
      </c>
      <c r="C23200" t="s">
        <v>64</v>
      </c>
      <c r="D23200">
        <v>5930863</v>
      </c>
      <c r="E23200" t="s">
        <v>30</v>
      </c>
      <c r="F23200" t="s">
        <v>57</v>
      </c>
      <c r="G23200" t="s">
        <v>37</v>
      </c>
    </row>
    <row r="23201" spans="1:7" x14ac:dyDescent="0.2">
      <c r="A23201">
        <v>5219120</v>
      </c>
      <c r="B23201">
        <v>6.591500000000001E-3</v>
      </c>
      <c r="C23201" t="s">
        <v>59</v>
      </c>
      <c r="D23201">
        <v>5403859</v>
      </c>
      <c r="E23201" t="s">
        <v>30</v>
      </c>
      <c r="F23201" t="s">
        <v>57</v>
      </c>
      <c r="G23201" t="s">
        <v>37</v>
      </c>
    </row>
    <row r="23202" spans="1:7" x14ac:dyDescent="0.2">
      <c r="A23202">
        <v>5219312</v>
      </c>
      <c r="B23202">
        <v>5.8153999999999992E-3</v>
      </c>
      <c r="C23202" t="s">
        <v>62</v>
      </c>
      <c r="D23202">
        <v>8833385</v>
      </c>
      <c r="E23202" t="s">
        <v>30</v>
      </c>
      <c r="F23202" t="s">
        <v>57</v>
      </c>
      <c r="G23202" t="s">
        <v>37</v>
      </c>
    </row>
    <row r="23203" spans="1:7" x14ac:dyDescent="0.2">
      <c r="A23203">
        <v>5219798</v>
      </c>
      <c r="B23203">
        <v>3.5555000000000001E-3</v>
      </c>
      <c r="C23203" t="s">
        <v>63</v>
      </c>
      <c r="D23203">
        <v>1961378</v>
      </c>
      <c r="E23203" t="s">
        <v>30</v>
      </c>
      <c r="F23203" t="s">
        <v>54</v>
      </c>
      <c r="G23203" t="s">
        <v>37</v>
      </c>
    </row>
    <row r="23204" spans="1:7" x14ac:dyDescent="0.2">
      <c r="A23204">
        <v>5220167</v>
      </c>
      <c r="B23204">
        <v>8.1788999999999994E-3</v>
      </c>
      <c r="C23204" t="s">
        <v>59</v>
      </c>
      <c r="D23204">
        <v>8386286</v>
      </c>
      <c r="E23204" t="s">
        <v>30</v>
      </c>
      <c r="F23204" t="s">
        <v>55</v>
      </c>
      <c r="G23204" t="s">
        <v>37</v>
      </c>
    </row>
    <row r="23205" spans="1:7" x14ac:dyDescent="0.2">
      <c r="A23205">
        <v>5220716</v>
      </c>
      <c r="B23205">
        <v>9.4981000000000006E-3</v>
      </c>
      <c r="C23205" t="s">
        <v>60</v>
      </c>
      <c r="D23205">
        <v>334763</v>
      </c>
      <c r="E23205" t="s">
        <v>30</v>
      </c>
      <c r="F23205" t="s">
        <v>53</v>
      </c>
      <c r="G23205" t="s">
        <v>37</v>
      </c>
    </row>
    <row r="23206" spans="1:7" x14ac:dyDescent="0.2">
      <c r="A23206">
        <v>5220718</v>
      </c>
      <c r="B23206">
        <v>4.2680000000000001E-3</v>
      </c>
      <c r="C23206" t="s">
        <v>66</v>
      </c>
      <c r="D23206">
        <v>3670095</v>
      </c>
      <c r="E23206" t="s">
        <v>30</v>
      </c>
      <c r="F23206" t="s">
        <v>54</v>
      </c>
      <c r="G23206" t="s">
        <v>37</v>
      </c>
    </row>
    <row r="23207" spans="1:7" x14ac:dyDescent="0.2">
      <c r="A23207">
        <v>5220912</v>
      </c>
      <c r="B23207">
        <v>8.7908999999999991E-3</v>
      </c>
      <c r="C23207" t="s">
        <v>60</v>
      </c>
      <c r="D23207">
        <v>5812645</v>
      </c>
      <c r="E23207" t="s">
        <v>30</v>
      </c>
      <c r="F23207" t="s">
        <v>58</v>
      </c>
      <c r="G23207" t="s">
        <v>37</v>
      </c>
    </row>
    <row r="23208" spans="1:7" x14ac:dyDescent="0.2">
      <c r="A23208">
        <v>5220916</v>
      </c>
      <c r="B23208">
        <v>8.6639999999999992E-4</v>
      </c>
      <c r="C23208" t="s">
        <v>59</v>
      </c>
      <c r="D23208">
        <v>4657654</v>
      </c>
      <c r="E23208" t="s">
        <v>30</v>
      </c>
      <c r="F23208" t="s">
        <v>56</v>
      </c>
      <c r="G23208" t="s">
        <v>37</v>
      </c>
    </row>
    <row r="23209" spans="1:7" x14ac:dyDescent="0.2">
      <c r="A23209">
        <v>5221280</v>
      </c>
      <c r="B23209">
        <v>7.6608000000000006E-3</v>
      </c>
      <c r="C23209" t="s">
        <v>61</v>
      </c>
      <c r="D23209">
        <v>5923578</v>
      </c>
      <c r="E23209" t="s">
        <v>30</v>
      </c>
      <c r="F23209" t="s">
        <v>55</v>
      </c>
      <c r="G23209" t="s">
        <v>37</v>
      </c>
    </row>
    <row r="23210" spans="1:7" x14ac:dyDescent="0.2">
      <c r="A23210">
        <v>5221429</v>
      </c>
      <c r="B23210">
        <v>2.2819999999999999E-4</v>
      </c>
      <c r="C23210" t="s">
        <v>62</v>
      </c>
      <c r="D23210">
        <v>8699011</v>
      </c>
      <c r="E23210" t="s">
        <v>30</v>
      </c>
      <c r="F23210" t="s">
        <v>54</v>
      </c>
      <c r="G23210" t="s">
        <v>37</v>
      </c>
    </row>
    <row r="23211" spans="1:7" x14ac:dyDescent="0.2">
      <c r="A23211">
        <v>5221543</v>
      </c>
      <c r="B23211">
        <v>7.417E-3</v>
      </c>
      <c r="C23211" t="s">
        <v>66</v>
      </c>
      <c r="D23211">
        <v>8712775</v>
      </c>
      <c r="E23211" t="s">
        <v>30</v>
      </c>
      <c r="F23211" t="s">
        <v>58</v>
      </c>
      <c r="G23211" t="s">
        <v>37</v>
      </c>
    </row>
    <row r="23212" spans="1:7" x14ac:dyDescent="0.2">
      <c r="A23212">
        <v>5221961</v>
      </c>
      <c r="B23212">
        <v>5.2401000000000001E-3</v>
      </c>
      <c r="C23212" t="s">
        <v>59</v>
      </c>
      <c r="D23212">
        <v>2083856</v>
      </c>
      <c r="E23212" t="s">
        <v>30</v>
      </c>
      <c r="F23212" t="s">
        <v>56</v>
      </c>
      <c r="G23212" t="s">
        <v>37</v>
      </c>
    </row>
    <row r="23213" spans="1:7" x14ac:dyDescent="0.2">
      <c r="A23213">
        <v>5222003</v>
      </c>
      <c r="B23213">
        <v>8.1589999999999996E-3</v>
      </c>
      <c r="C23213" t="s">
        <v>66</v>
      </c>
      <c r="D23213">
        <v>8162607</v>
      </c>
      <c r="E23213" t="s">
        <v>30</v>
      </c>
      <c r="F23213" t="s">
        <v>56</v>
      </c>
      <c r="G23213" t="s">
        <v>37</v>
      </c>
    </row>
    <row r="23214" spans="1:7" x14ac:dyDescent="0.2">
      <c r="A23214">
        <v>5222130</v>
      </c>
      <c r="B23214">
        <v>3.8888000000000004E-3</v>
      </c>
      <c r="C23214" t="s">
        <v>61</v>
      </c>
      <c r="D23214">
        <v>3441187</v>
      </c>
      <c r="E23214" t="s">
        <v>30</v>
      </c>
      <c r="F23214" t="s">
        <v>56</v>
      </c>
      <c r="G23214" t="s">
        <v>37</v>
      </c>
    </row>
    <row r="23215" spans="1:7" x14ac:dyDescent="0.2">
      <c r="A23215">
        <v>5223064</v>
      </c>
      <c r="B23215">
        <v>5.0961999999999995E-3</v>
      </c>
      <c r="C23215" t="s">
        <v>61</v>
      </c>
      <c r="D23215">
        <v>6568327</v>
      </c>
      <c r="E23215" t="s">
        <v>30</v>
      </c>
      <c r="F23215" t="s">
        <v>57</v>
      </c>
      <c r="G23215" t="s">
        <v>37</v>
      </c>
    </row>
    <row r="23216" spans="1:7" x14ac:dyDescent="0.2">
      <c r="A23216">
        <v>5223077</v>
      </c>
      <c r="B23216">
        <v>9.2221000000000004E-3</v>
      </c>
      <c r="C23216" t="s">
        <v>65</v>
      </c>
      <c r="D23216">
        <v>7372306</v>
      </c>
      <c r="E23216" t="s">
        <v>30</v>
      </c>
      <c r="F23216" t="s">
        <v>57</v>
      </c>
      <c r="G23216" t="s">
        <v>37</v>
      </c>
    </row>
    <row r="23217" spans="1:7" x14ac:dyDescent="0.2">
      <c r="A23217">
        <v>5223226</v>
      </c>
      <c r="B23217">
        <v>1.7675999999999998E-3</v>
      </c>
      <c r="C23217" t="s">
        <v>61</v>
      </c>
      <c r="D23217">
        <v>9756008</v>
      </c>
      <c r="E23217" t="s">
        <v>30</v>
      </c>
      <c r="F23217" t="s">
        <v>58</v>
      </c>
      <c r="G23217" t="s">
        <v>37</v>
      </c>
    </row>
    <row r="23218" spans="1:7" x14ac:dyDescent="0.2">
      <c r="A23218">
        <v>5223241</v>
      </c>
      <c r="B23218">
        <v>5.2071000000000001E-3</v>
      </c>
      <c r="C23218" t="s">
        <v>64</v>
      </c>
      <c r="D23218">
        <v>3452524</v>
      </c>
      <c r="E23218" t="s">
        <v>30</v>
      </c>
      <c r="F23218" t="s">
        <v>58</v>
      </c>
      <c r="G23218" t="s">
        <v>37</v>
      </c>
    </row>
    <row r="23219" spans="1:7" x14ac:dyDescent="0.2">
      <c r="A23219">
        <v>5223246</v>
      </c>
      <c r="B23219">
        <v>2.5343000000000002E-3</v>
      </c>
      <c r="C23219" t="s">
        <v>63</v>
      </c>
      <c r="D23219">
        <v>7364570</v>
      </c>
      <c r="E23219" t="s">
        <v>30</v>
      </c>
      <c r="F23219" t="s">
        <v>54</v>
      </c>
      <c r="G23219" t="s">
        <v>37</v>
      </c>
    </row>
    <row r="23220" spans="1:7" x14ac:dyDescent="0.2">
      <c r="A23220">
        <v>5223291</v>
      </c>
      <c r="B23220">
        <v>5.5608000000000003E-3</v>
      </c>
      <c r="C23220">
        <v>360</v>
      </c>
      <c r="D23220">
        <v>8012540</v>
      </c>
      <c r="E23220" t="s">
        <v>30</v>
      </c>
      <c r="F23220" t="s">
        <v>55</v>
      </c>
      <c r="G23220" t="s">
        <v>37</v>
      </c>
    </row>
    <row r="23221" spans="1:7" x14ac:dyDescent="0.2">
      <c r="A23221">
        <v>5223564</v>
      </c>
      <c r="B23221">
        <v>7.918999999999999E-3</v>
      </c>
      <c r="C23221" t="s">
        <v>61</v>
      </c>
      <c r="D23221">
        <v>5500543</v>
      </c>
      <c r="E23221" t="s">
        <v>30</v>
      </c>
      <c r="F23221" t="s">
        <v>55</v>
      </c>
      <c r="G23221" t="s">
        <v>37</v>
      </c>
    </row>
    <row r="23222" spans="1:7" x14ac:dyDescent="0.2">
      <c r="A23222">
        <v>5223977</v>
      </c>
      <c r="B23222">
        <v>7.8561000000000013E-3</v>
      </c>
      <c r="C23222" t="s">
        <v>64</v>
      </c>
      <c r="D23222">
        <v>933649</v>
      </c>
      <c r="E23222" t="s">
        <v>30</v>
      </c>
      <c r="F23222" t="s">
        <v>58</v>
      </c>
      <c r="G23222" t="s">
        <v>37</v>
      </c>
    </row>
    <row r="23223" spans="1:7" x14ac:dyDescent="0.2">
      <c r="A23223">
        <v>5224000</v>
      </c>
      <c r="B23223">
        <v>9.7181999999999998E-3</v>
      </c>
      <c r="C23223" t="s">
        <v>59</v>
      </c>
      <c r="D23223">
        <v>1350277</v>
      </c>
      <c r="E23223" t="s">
        <v>30</v>
      </c>
      <c r="F23223" t="s">
        <v>53</v>
      </c>
      <c r="G23223" t="s">
        <v>37</v>
      </c>
    </row>
    <row r="23224" spans="1:7" x14ac:dyDescent="0.2">
      <c r="A23224">
        <v>5224426</v>
      </c>
      <c r="B23224">
        <v>1.8665999999999999E-3</v>
      </c>
      <c r="C23224" t="s">
        <v>65</v>
      </c>
      <c r="D23224">
        <v>9035119</v>
      </c>
      <c r="E23224" t="s">
        <v>30</v>
      </c>
      <c r="F23224" t="s">
        <v>55</v>
      </c>
      <c r="G23224" t="s">
        <v>37</v>
      </c>
    </row>
    <row r="23225" spans="1:7" x14ac:dyDescent="0.2">
      <c r="A23225">
        <v>5224599</v>
      </c>
      <c r="B23225">
        <v>5.8116999999999995E-3</v>
      </c>
      <c r="C23225" t="s">
        <v>63</v>
      </c>
      <c r="D23225">
        <v>9779788</v>
      </c>
      <c r="E23225" t="s">
        <v>30</v>
      </c>
      <c r="F23225" t="s">
        <v>55</v>
      </c>
      <c r="G23225" t="s">
        <v>37</v>
      </c>
    </row>
    <row r="23226" spans="1:7" x14ac:dyDescent="0.2">
      <c r="A23226">
        <v>5225143</v>
      </c>
      <c r="B23226">
        <v>6.6223999999999988E-3</v>
      </c>
      <c r="C23226" t="s">
        <v>63</v>
      </c>
      <c r="D23226">
        <v>4961498</v>
      </c>
      <c r="E23226" t="s">
        <v>30</v>
      </c>
      <c r="F23226" t="s">
        <v>53</v>
      </c>
      <c r="G23226" t="s">
        <v>37</v>
      </c>
    </row>
    <row r="23227" spans="1:7" x14ac:dyDescent="0.2">
      <c r="A23227">
        <v>5225522</v>
      </c>
      <c r="B23227">
        <v>3.2935999999999998E-3</v>
      </c>
      <c r="C23227" t="s">
        <v>65</v>
      </c>
      <c r="D23227">
        <v>5475628</v>
      </c>
      <c r="E23227" t="s">
        <v>30</v>
      </c>
      <c r="F23227" t="s">
        <v>57</v>
      </c>
      <c r="G23227" t="s">
        <v>37</v>
      </c>
    </row>
    <row r="23228" spans="1:7" x14ac:dyDescent="0.2">
      <c r="A23228">
        <v>5225602</v>
      </c>
      <c r="B23228">
        <v>8.3240999999999992E-3</v>
      </c>
      <c r="C23228" t="s">
        <v>65</v>
      </c>
      <c r="D23228">
        <v>2302543</v>
      </c>
      <c r="E23228" t="s">
        <v>30</v>
      </c>
      <c r="F23228" t="s">
        <v>57</v>
      </c>
      <c r="G23228" t="s">
        <v>37</v>
      </c>
    </row>
    <row r="23229" spans="1:7" x14ac:dyDescent="0.2">
      <c r="A23229">
        <v>5225977</v>
      </c>
      <c r="B23229">
        <v>2.6846000000000001E-3</v>
      </c>
      <c r="C23229" t="s">
        <v>61</v>
      </c>
      <c r="D23229">
        <v>7534442</v>
      </c>
      <c r="E23229" t="s">
        <v>30</v>
      </c>
      <c r="F23229" t="s">
        <v>58</v>
      </c>
      <c r="G23229" t="s">
        <v>37</v>
      </c>
    </row>
    <row r="23230" spans="1:7" x14ac:dyDescent="0.2">
      <c r="A23230">
        <v>5226334</v>
      </c>
      <c r="B23230">
        <v>3.0105000000000002E-3</v>
      </c>
      <c r="C23230" t="s">
        <v>8</v>
      </c>
      <c r="D23230">
        <v>5046837</v>
      </c>
      <c r="E23230" t="s">
        <v>30</v>
      </c>
      <c r="F23230" t="s">
        <v>58</v>
      </c>
      <c r="G23230" t="s">
        <v>37</v>
      </c>
    </row>
    <row r="23231" spans="1:7" x14ac:dyDescent="0.2">
      <c r="A23231">
        <v>5226927</v>
      </c>
      <c r="B23231">
        <v>2.0447999999999998E-3</v>
      </c>
      <c r="C23231" t="s">
        <v>60</v>
      </c>
      <c r="D23231">
        <v>211983</v>
      </c>
      <c r="E23231" t="s">
        <v>30</v>
      </c>
      <c r="F23231" t="s">
        <v>56</v>
      </c>
      <c r="G23231" t="s">
        <v>37</v>
      </c>
    </row>
    <row r="23232" spans="1:7" x14ac:dyDescent="0.2">
      <c r="A23232">
        <v>5227149</v>
      </c>
      <c r="B23232">
        <v>9.0417999999999991E-3</v>
      </c>
      <c r="C23232" t="s">
        <v>62</v>
      </c>
      <c r="D23232">
        <v>5429864</v>
      </c>
      <c r="E23232" t="s">
        <v>30</v>
      </c>
      <c r="F23232" t="s">
        <v>58</v>
      </c>
      <c r="G23232" t="s">
        <v>37</v>
      </c>
    </row>
    <row r="23233" spans="1:7" x14ac:dyDescent="0.2">
      <c r="A23233">
        <v>5227291</v>
      </c>
      <c r="B23233">
        <v>1.2997E-3</v>
      </c>
      <c r="C23233" t="s">
        <v>65</v>
      </c>
      <c r="D23233">
        <v>6110029</v>
      </c>
      <c r="E23233" t="s">
        <v>30</v>
      </c>
      <c r="F23233" t="s">
        <v>53</v>
      </c>
      <c r="G23233" t="s">
        <v>37</v>
      </c>
    </row>
    <row r="23234" spans="1:7" x14ac:dyDescent="0.2">
      <c r="A23234">
        <v>5227353</v>
      </c>
      <c r="B23234">
        <v>2.3833999999999999E-3</v>
      </c>
      <c r="C23234" t="s">
        <v>61</v>
      </c>
      <c r="D23234">
        <v>1095329</v>
      </c>
      <c r="E23234" t="s">
        <v>30</v>
      </c>
      <c r="F23234" t="s">
        <v>54</v>
      </c>
      <c r="G23234" t="s">
        <v>37</v>
      </c>
    </row>
    <row r="23235" spans="1:7" x14ac:dyDescent="0.2">
      <c r="A23235">
        <v>5227937</v>
      </c>
      <c r="B23235">
        <v>8.2852000000000012E-3</v>
      </c>
      <c r="C23235" t="s">
        <v>65</v>
      </c>
      <c r="D23235">
        <v>6195757</v>
      </c>
      <c r="E23235" t="s">
        <v>30</v>
      </c>
      <c r="F23235" t="s">
        <v>58</v>
      </c>
      <c r="G23235" t="s">
        <v>37</v>
      </c>
    </row>
    <row r="23236" spans="1:7" x14ac:dyDescent="0.2">
      <c r="A23236">
        <v>5228193</v>
      </c>
      <c r="B23236">
        <v>8.5378999999999993E-3</v>
      </c>
      <c r="C23236">
        <v>360</v>
      </c>
      <c r="D23236">
        <v>1551750</v>
      </c>
      <c r="E23236" t="s">
        <v>30</v>
      </c>
      <c r="F23236" t="s">
        <v>53</v>
      </c>
      <c r="G23236" t="s">
        <v>37</v>
      </c>
    </row>
    <row r="23237" spans="1:7" x14ac:dyDescent="0.2">
      <c r="A23237">
        <v>5228658</v>
      </c>
      <c r="B23237">
        <v>2.2149000000000001E-3</v>
      </c>
      <c r="C23237" t="s">
        <v>59</v>
      </c>
      <c r="D23237">
        <v>3953556</v>
      </c>
      <c r="E23237" t="s">
        <v>30</v>
      </c>
      <c r="F23237" t="s">
        <v>55</v>
      </c>
      <c r="G23237" t="s">
        <v>37</v>
      </c>
    </row>
    <row r="23238" spans="1:7" x14ac:dyDescent="0.2">
      <c r="A23238">
        <v>5228865</v>
      </c>
      <c r="B23238">
        <v>3.1100000000000004E-3</v>
      </c>
      <c r="C23238" t="s">
        <v>60</v>
      </c>
      <c r="D23238">
        <v>8145396</v>
      </c>
      <c r="E23238" t="s">
        <v>30</v>
      </c>
      <c r="F23238" t="s">
        <v>58</v>
      </c>
      <c r="G23238" t="s">
        <v>37</v>
      </c>
    </row>
    <row r="23239" spans="1:7" x14ac:dyDescent="0.2">
      <c r="A23239">
        <v>5229165</v>
      </c>
      <c r="B23239">
        <v>6.7621000000000009E-3</v>
      </c>
      <c r="C23239" t="s">
        <v>60</v>
      </c>
      <c r="D23239">
        <v>915143</v>
      </c>
      <c r="E23239" t="s">
        <v>30</v>
      </c>
      <c r="F23239" t="s">
        <v>54</v>
      </c>
      <c r="G23239" t="s">
        <v>37</v>
      </c>
    </row>
    <row r="23240" spans="1:7" x14ac:dyDescent="0.2">
      <c r="A23240">
        <v>5229417</v>
      </c>
      <c r="B23240">
        <v>5.5525000000000001E-3</v>
      </c>
      <c r="C23240" t="s">
        <v>63</v>
      </c>
      <c r="D23240">
        <v>9080846</v>
      </c>
      <c r="E23240" t="s">
        <v>30</v>
      </c>
      <c r="F23240" t="s">
        <v>54</v>
      </c>
      <c r="G23240" t="s">
        <v>37</v>
      </c>
    </row>
    <row r="23241" spans="1:7" x14ac:dyDescent="0.2">
      <c r="A23241">
        <v>5229707</v>
      </c>
      <c r="B23241">
        <v>8.723100000000001E-3</v>
      </c>
      <c r="C23241" t="s">
        <v>59</v>
      </c>
      <c r="D23241">
        <v>1829721</v>
      </c>
      <c r="E23241" t="s">
        <v>30</v>
      </c>
      <c r="F23241" t="s">
        <v>56</v>
      </c>
      <c r="G23241" t="s">
        <v>37</v>
      </c>
    </row>
    <row r="23242" spans="1:7" x14ac:dyDescent="0.2">
      <c r="A23242">
        <v>5229739</v>
      </c>
      <c r="B23242">
        <v>7.2221999999999998E-3</v>
      </c>
      <c r="C23242" t="s">
        <v>66</v>
      </c>
      <c r="D23242">
        <v>4833816</v>
      </c>
      <c r="E23242" t="s">
        <v>30</v>
      </c>
      <c r="F23242" t="s">
        <v>57</v>
      </c>
      <c r="G23242" t="s">
        <v>37</v>
      </c>
    </row>
    <row r="23243" spans="1:7" x14ac:dyDescent="0.2">
      <c r="A23243">
        <v>5229944</v>
      </c>
      <c r="B23243">
        <v>7.5012000000000004E-3</v>
      </c>
      <c r="C23243" t="s">
        <v>66</v>
      </c>
      <c r="D23243">
        <v>7767800</v>
      </c>
      <c r="E23243" t="s">
        <v>30</v>
      </c>
      <c r="F23243" t="s">
        <v>56</v>
      </c>
      <c r="G23243" t="s">
        <v>37</v>
      </c>
    </row>
    <row r="23244" spans="1:7" x14ac:dyDescent="0.2">
      <c r="A23244">
        <v>5230397</v>
      </c>
      <c r="B23244">
        <v>8.0756000000000005E-3</v>
      </c>
      <c r="C23244" t="s">
        <v>60</v>
      </c>
      <c r="D23244">
        <v>7189010</v>
      </c>
      <c r="E23244" t="s">
        <v>30</v>
      </c>
      <c r="F23244" t="s">
        <v>53</v>
      </c>
      <c r="G23244" t="s">
        <v>37</v>
      </c>
    </row>
    <row r="23245" spans="1:7" x14ac:dyDescent="0.2">
      <c r="A23245">
        <v>5230811</v>
      </c>
      <c r="B23245">
        <v>1.0909000000000001E-3</v>
      </c>
      <c r="C23245" t="s">
        <v>8</v>
      </c>
      <c r="D23245">
        <v>6224343</v>
      </c>
      <c r="E23245" t="s">
        <v>30</v>
      </c>
      <c r="F23245" t="s">
        <v>54</v>
      </c>
      <c r="G23245" t="s">
        <v>37</v>
      </c>
    </row>
    <row r="23246" spans="1:7" x14ac:dyDescent="0.2">
      <c r="A23246">
        <v>5231014</v>
      </c>
      <c r="B23246">
        <v>3.1666999999999997E-3</v>
      </c>
      <c r="C23246" t="s">
        <v>59</v>
      </c>
      <c r="D23246">
        <v>743310</v>
      </c>
      <c r="E23246" t="s">
        <v>30</v>
      </c>
      <c r="F23246" t="s">
        <v>54</v>
      </c>
      <c r="G23246" t="s">
        <v>37</v>
      </c>
    </row>
    <row r="23247" spans="1:7" x14ac:dyDescent="0.2">
      <c r="A23247">
        <v>5231108</v>
      </c>
      <c r="B23247">
        <v>8.4170000000000002E-4</v>
      </c>
      <c r="C23247" t="s">
        <v>63</v>
      </c>
      <c r="D23247">
        <v>9145619</v>
      </c>
      <c r="E23247" t="s">
        <v>30</v>
      </c>
      <c r="F23247" t="s">
        <v>56</v>
      </c>
      <c r="G23247" t="s">
        <v>37</v>
      </c>
    </row>
    <row r="23248" spans="1:7" x14ac:dyDescent="0.2">
      <c r="A23248">
        <v>5231133</v>
      </c>
      <c r="B23248">
        <v>1.4383E-3</v>
      </c>
      <c r="C23248" t="s">
        <v>64</v>
      </c>
      <c r="D23248">
        <v>9952663</v>
      </c>
      <c r="E23248" t="s">
        <v>30</v>
      </c>
      <c r="F23248" t="s">
        <v>55</v>
      </c>
      <c r="G23248" t="s">
        <v>37</v>
      </c>
    </row>
    <row r="23249" spans="1:7" x14ac:dyDescent="0.2">
      <c r="A23249">
        <v>5231245</v>
      </c>
      <c r="B23249">
        <v>5.4971000000000004E-3</v>
      </c>
      <c r="C23249" t="s">
        <v>65</v>
      </c>
      <c r="D23249">
        <v>444219</v>
      </c>
      <c r="E23249" t="s">
        <v>30</v>
      </c>
      <c r="F23249" t="s">
        <v>57</v>
      </c>
      <c r="G23249" t="s">
        <v>37</v>
      </c>
    </row>
    <row r="23250" spans="1:7" x14ac:dyDescent="0.2">
      <c r="A23250">
        <v>5231710</v>
      </c>
      <c r="B23250">
        <v>2.3125999999999997E-3</v>
      </c>
      <c r="C23250" t="s">
        <v>62</v>
      </c>
      <c r="D23250">
        <v>3350891</v>
      </c>
      <c r="E23250" t="s">
        <v>30</v>
      </c>
      <c r="F23250" t="s">
        <v>53</v>
      </c>
      <c r="G23250" t="s">
        <v>37</v>
      </c>
    </row>
    <row r="23251" spans="1:7" x14ac:dyDescent="0.2">
      <c r="A23251">
        <v>5231883</v>
      </c>
      <c r="B23251">
        <v>5.9913000000000006E-3</v>
      </c>
      <c r="C23251" t="s">
        <v>59</v>
      </c>
      <c r="D23251">
        <v>1104466</v>
      </c>
      <c r="E23251" t="s">
        <v>30</v>
      </c>
      <c r="F23251" t="s">
        <v>58</v>
      </c>
      <c r="G23251" t="s">
        <v>37</v>
      </c>
    </row>
    <row r="23252" spans="1:7" x14ac:dyDescent="0.2">
      <c r="A23252">
        <v>5231918</v>
      </c>
      <c r="B23252">
        <v>4.9416E-3</v>
      </c>
      <c r="C23252" t="s">
        <v>60</v>
      </c>
      <c r="D23252">
        <v>4919087</v>
      </c>
      <c r="E23252" t="s">
        <v>30</v>
      </c>
      <c r="F23252" t="s">
        <v>54</v>
      </c>
      <c r="G23252" t="s">
        <v>37</v>
      </c>
    </row>
    <row r="23253" spans="1:7" x14ac:dyDescent="0.2">
      <c r="A23253">
        <v>5232280</v>
      </c>
      <c r="B23253">
        <v>7.7004999999999999E-3</v>
      </c>
      <c r="C23253">
        <v>360</v>
      </c>
      <c r="D23253">
        <v>7969103</v>
      </c>
      <c r="E23253" t="s">
        <v>30</v>
      </c>
      <c r="F23253" t="s">
        <v>58</v>
      </c>
      <c r="G23253" t="s">
        <v>37</v>
      </c>
    </row>
    <row r="23254" spans="1:7" x14ac:dyDescent="0.2">
      <c r="A23254">
        <v>5232404</v>
      </c>
      <c r="B23254">
        <v>5.5110000000000003E-3</v>
      </c>
      <c r="C23254" t="s">
        <v>62</v>
      </c>
      <c r="D23254">
        <v>9514048</v>
      </c>
      <c r="E23254" t="s">
        <v>30</v>
      </c>
      <c r="F23254" t="s">
        <v>56</v>
      </c>
      <c r="G23254" t="s">
        <v>37</v>
      </c>
    </row>
    <row r="23255" spans="1:7" x14ac:dyDescent="0.2">
      <c r="A23255">
        <v>5232608</v>
      </c>
      <c r="B23255">
        <v>9.2493000000000002E-3</v>
      </c>
      <c r="C23255">
        <v>360</v>
      </c>
      <c r="D23255">
        <v>835660</v>
      </c>
      <c r="E23255" t="s">
        <v>30</v>
      </c>
      <c r="F23255" t="s">
        <v>55</v>
      </c>
      <c r="G23255" t="s">
        <v>37</v>
      </c>
    </row>
    <row r="23256" spans="1:7" x14ac:dyDescent="0.2">
      <c r="A23256">
        <v>5233320</v>
      </c>
      <c r="B23256">
        <v>9.0495000000000003E-3</v>
      </c>
      <c r="C23256" t="s">
        <v>65</v>
      </c>
      <c r="D23256">
        <v>5822196</v>
      </c>
      <c r="E23256" t="s">
        <v>30</v>
      </c>
      <c r="F23256" t="s">
        <v>53</v>
      </c>
      <c r="G23256" t="s">
        <v>37</v>
      </c>
    </row>
    <row r="23257" spans="1:7" x14ac:dyDescent="0.2">
      <c r="A23257">
        <v>5233355</v>
      </c>
      <c r="B23257">
        <v>8.0636000000000006E-3</v>
      </c>
      <c r="C23257" t="s">
        <v>65</v>
      </c>
      <c r="D23257">
        <v>7314524</v>
      </c>
      <c r="E23257" t="s">
        <v>30</v>
      </c>
      <c r="F23257" t="s">
        <v>53</v>
      </c>
      <c r="G23257" t="s">
        <v>37</v>
      </c>
    </row>
    <row r="23258" spans="1:7" x14ac:dyDescent="0.2">
      <c r="A23258">
        <v>5233546</v>
      </c>
      <c r="B23258">
        <v>5.5263999999999999E-3</v>
      </c>
      <c r="C23258" t="s">
        <v>60</v>
      </c>
      <c r="D23258">
        <v>6613124</v>
      </c>
      <c r="E23258" t="s">
        <v>30</v>
      </c>
      <c r="F23258" t="s">
        <v>54</v>
      </c>
      <c r="G23258" t="s">
        <v>37</v>
      </c>
    </row>
    <row r="23259" spans="1:7" x14ac:dyDescent="0.2">
      <c r="A23259">
        <v>5233682</v>
      </c>
      <c r="B23259">
        <v>9.6042999999999996E-3</v>
      </c>
      <c r="C23259">
        <v>360</v>
      </c>
      <c r="D23259">
        <v>1015530</v>
      </c>
      <c r="E23259" t="s">
        <v>30</v>
      </c>
      <c r="F23259" t="s">
        <v>56</v>
      </c>
      <c r="G23259" t="s">
        <v>37</v>
      </c>
    </row>
    <row r="23260" spans="1:7" x14ac:dyDescent="0.2">
      <c r="A23260">
        <v>5233778</v>
      </c>
      <c r="B23260">
        <v>7.3173000000000005E-3</v>
      </c>
      <c r="C23260" t="s">
        <v>61</v>
      </c>
      <c r="D23260">
        <v>1967889</v>
      </c>
      <c r="E23260" t="s">
        <v>30</v>
      </c>
      <c r="F23260" t="s">
        <v>57</v>
      </c>
      <c r="G23260" t="s">
        <v>37</v>
      </c>
    </row>
    <row r="23261" spans="1:7" x14ac:dyDescent="0.2">
      <c r="A23261">
        <v>5233839</v>
      </c>
      <c r="B23261">
        <v>5.9578999999999995E-3</v>
      </c>
      <c r="C23261" t="s">
        <v>65</v>
      </c>
      <c r="D23261">
        <v>1765037</v>
      </c>
      <c r="E23261" t="s">
        <v>30</v>
      </c>
      <c r="F23261" t="s">
        <v>57</v>
      </c>
      <c r="G23261" t="s">
        <v>37</v>
      </c>
    </row>
    <row r="23262" spans="1:7" x14ac:dyDescent="0.2">
      <c r="A23262">
        <v>5234333</v>
      </c>
      <c r="B23262">
        <v>3.0498000000000001E-3</v>
      </c>
      <c r="C23262" t="s">
        <v>66</v>
      </c>
      <c r="D23262">
        <v>1083172</v>
      </c>
      <c r="E23262" t="s">
        <v>30</v>
      </c>
      <c r="F23262" t="s">
        <v>53</v>
      </c>
      <c r="G23262" t="s">
        <v>37</v>
      </c>
    </row>
    <row r="23263" spans="1:7" x14ac:dyDescent="0.2">
      <c r="A23263">
        <v>5234363</v>
      </c>
      <c r="B23263">
        <v>1.4325E-3</v>
      </c>
      <c r="C23263" t="s">
        <v>63</v>
      </c>
      <c r="D23263">
        <v>7806081</v>
      </c>
      <c r="E23263" t="s">
        <v>30</v>
      </c>
      <c r="F23263" t="s">
        <v>58</v>
      </c>
      <c r="G23263" t="s">
        <v>37</v>
      </c>
    </row>
    <row r="23264" spans="1:7" x14ac:dyDescent="0.2">
      <c r="A23264">
        <v>5235702</v>
      </c>
      <c r="B23264">
        <v>2.3904E-3</v>
      </c>
      <c r="C23264" t="s">
        <v>61</v>
      </c>
      <c r="D23264">
        <v>5940540</v>
      </c>
      <c r="E23264" t="s">
        <v>30</v>
      </c>
      <c r="F23264" t="s">
        <v>53</v>
      </c>
      <c r="G23264" t="s">
        <v>37</v>
      </c>
    </row>
    <row r="23265" spans="1:7" x14ac:dyDescent="0.2">
      <c r="A23265">
        <v>5235803</v>
      </c>
      <c r="B23265">
        <v>7.7415999999999995E-3</v>
      </c>
      <c r="C23265" t="s">
        <v>66</v>
      </c>
      <c r="D23265">
        <v>3294937</v>
      </c>
      <c r="E23265" t="s">
        <v>30</v>
      </c>
      <c r="F23265" t="s">
        <v>55</v>
      </c>
      <c r="G23265" t="s">
        <v>37</v>
      </c>
    </row>
    <row r="23266" spans="1:7" x14ac:dyDescent="0.2">
      <c r="A23266">
        <v>5235811</v>
      </c>
      <c r="B23266">
        <v>1.9250000000000001E-3</v>
      </c>
      <c r="C23266" t="s">
        <v>61</v>
      </c>
      <c r="D23266">
        <v>5848028</v>
      </c>
      <c r="E23266" t="s">
        <v>30</v>
      </c>
      <c r="F23266" t="s">
        <v>56</v>
      </c>
      <c r="G23266" t="s">
        <v>37</v>
      </c>
    </row>
    <row r="23267" spans="1:7" x14ac:dyDescent="0.2">
      <c r="A23267">
        <v>5236008</v>
      </c>
      <c r="B23267">
        <v>2.5769999999999999E-3</v>
      </c>
      <c r="C23267" t="s">
        <v>60</v>
      </c>
      <c r="D23267">
        <v>9018120</v>
      </c>
      <c r="E23267" t="s">
        <v>30</v>
      </c>
      <c r="F23267" t="s">
        <v>55</v>
      </c>
      <c r="G23267" t="s">
        <v>37</v>
      </c>
    </row>
    <row r="23268" spans="1:7" x14ac:dyDescent="0.2">
      <c r="A23268">
        <v>5236250</v>
      </c>
      <c r="B23268">
        <v>8.7224999999999994E-3</v>
      </c>
      <c r="C23268" t="s">
        <v>60</v>
      </c>
      <c r="D23268">
        <v>2833441</v>
      </c>
      <c r="E23268" t="s">
        <v>30</v>
      </c>
      <c r="F23268" t="s">
        <v>54</v>
      </c>
      <c r="G23268" t="s">
        <v>37</v>
      </c>
    </row>
    <row r="23269" spans="1:7" x14ac:dyDescent="0.2">
      <c r="A23269">
        <v>5236521</v>
      </c>
      <c r="B23269">
        <v>7.6614999999999999E-3</v>
      </c>
      <c r="C23269">
        <v>360</v>
      </c>
      <c r="D23269">
        <v>5730655</v>
      </c>
      <c r="E23269" t="s">
        <v>30</v>
      </c>
      <c r="F23269" t="s">
        <v>57</v>
      </c>
      <c r="G23269" t="s">
        <v>37</v>
      </c>
    </row>
    <row r="23270" spans="1:7" x14ac:dyDescent="0.2">
      <c r="A23270">
        <v>5236698</v>
      </c>
      <c r="B23270">
        <v>8.8629999999999991E-4</v>
      </c>
      <c r="C23270" t="s">
        <v>8</v>
      </c>
      <c r="D23270">
        <v>1455439</v>
      </c>
      <c r="E23270" t="s">
        <v>30</v>
      </c>
      <c r="F23270" t="s">
        <v>53</v>
      </c>
      <c r="G23270" t="s">
        <v>37</v>
      </c>
    </row>
    <row r="23271" spans="1:7" x14ac:dyDescent="0.2">
      <c r="A23271">
        <v>5237297</v>
      </c>
      <c r="B23271">
        <v>1.8199999999999999E-5</v>
      </c>
      <c r="C23271" t="s">
        <v>66</v>
      </c>
      <c r="D23271">
        <v>2830736</v>
      </c>
      <c r="E23271" t="s">
        <v>30</v>
      </c>
      <c r="F23271" t="s">
        <v>55</v>
      </c>
      <c r="G23271" t="s">
        <v>37</v>
      </c>
    </row>
    <row r="23272" spans="1:7" x14ac:dyDescent="0.2">
      <c r="A23272">
        <v>5237365</v>
      </c>
      <c r="B23272">
        <v>2.3975999999999997E-3</v>
      </c>
      <c r="C23272">
        <v>360</v>
      </c>
      <c r="D23272">
        <v>6533853</v>
      </c>
      <c r="E23272" t="s">
        <v>30</v>
      </c>
      <c r="F23272" t="s">
        <v>58</v>
      </c>
      <c r="G23272" t="s">
        <v>37</v>
      </c>
    </row>
    <row r="23273" spans="1:7" x14ac:dyDescent="0.2">
      <c r="A23273">
        <v>5237746</v>
      </c>
      <c r="B23273">
        <v>6.4048000000000004E-3</v>
      </c>
      <c r="C23273" t="s">
        <v>66</v>
      </c>
      <c r="D23273">
        <v>8230119</v>
      </c>
      <c r="E23273" t="s">
        <v>30</v>
      </c>
      <c r="F23273" t="s">
        <v>53</v>
      </c>
      <c r="G23273" t="s">
        <v>37</v>
      </c>
    </row>
    <row r="23274" spans="1:7" x14ac:dyDescent="0.2">
      <c r="A23274">
        <v>5237747</v>
      </c>
      <c r="B23274">
        <v>1.3569000000000001E-3</v>
      </c>
      <c r="C23274" t="s">
        <v>61</v>
      </c>
      <c r="D23274">
        <v>6247439</v>
      </c>
      <c r="E23274" t="s">
        <v>30</v>
      </c>
      <c r="F23274" t="s">
        <v>58</v>
      </c>
      <c r="G23274" t="s">
        <v>37</v>
      </c>
    </row>
    <row r="23275" spans="1:7" x14ac:dyDescent="0.2">
      <c r="A23275">
        <v>5237821</v>
      </c>
      <c r="B23275">
        <v>1.7937000000000001E-3</v>
      </c>
      <c r="C23275" t="s">
        <v>63</v>
      </c>
      <c r="D23275">
        <v>480582</v>
      </c>
      <c r="E23275" t="s">
        <v>30</v>
      </c>
      <c r="F23275" t="s">
        <v>54</v>
      </c>
      <c r="G23275" t="s">
        <v>37</v>
      </c>
    </row>
    <row r="23276" spans="1:7" x14ac:dyDescent="0.2">
      <c r="A23276">
        <v>5238042</v>
      </c>
      <c r="B23276">
        <v>8.4627999999999978E-3</v>
      </c>
      <c r="C23276" t="s">
        <v>8</v>
      </c>
      <c r="D23276">
        <v>7824732</v>
      </c>
      <c r="E23276" t="s">
        <v>30</v>
      </c>
      <c r="F23276" t="s">
        <v>55</v>
      </c>
      <c r="G23276" t="s">
        <v>37</v>
      </c>
    </row>
    <row r="23277" spans="1:7" x14ac:dyDescent="0.2">
      <c r="A23277">
        <v>5238321</v>
      </c>
      <c r="B23277">
        <v>9.2607000000000019E-3</v>
      </c>
      <c r="C23277" t="s">
        <v>64</v>
      </c>
      <c r="D23277">
        <v>3386942</v>
      </c>
      <c r="E23277" t="s">
        <v>30</v>
      </c>
      <c r="F23277" t="s">
        <v>57</v>
      </c>
      <c r="G23277" t="s">
        <v>37</v>
      </c>
    </row>
    <row r="23278" spans="1:7" x14ac:dyDescent="0.2">
      <c r="A23278">
        <v>5238464</v>
      </c>
      <c r="B23278">
        <v>9.8493999999999995E-3</v>
      </c>
      <c r="C23278" t="s">
        <v>62</v>
      </c>
      <c r="D23278">
        <v>3681888</v>
      </c>
      <c r="E23278" t="s">
        <v>30</v>
      </c>
      <c r="F23278" t="s">
        <v>56</v>
      </c>
      <c r="G23278" t="s">
        <v>37</v>
      </c>
    </row>
    <row r="23279" spans="1:7" x14ac:dyDescent="0.2">
      <c r="A23279">
        <v>5238728</v>
      </c>
      <c r="B23279">
        <v>7.3875E-3</v>
      </c>
      <c r="C23279" t="s">
        <v>65</v>
      </c>
      <c r="D23279">
        <v>3346826</v>
      </c>
      <c r="E23279" t="s">
        <v>30</v>
      </c>
      <c r="F23279" t="s">
        <v>53</v>
      </c>
      <c r="G23279" t="s">
        <v>37</v>
      </c>
    </row>
    <row r="23280" spans="1:7" x14ac:dyDescent="0.2">
      <c r="A23280">
        <v>5239061</v>
      </c>
      <c r="B23280">
        <v>4.3013999999999995E-3</v>
      </c>
      <c r="C23280" t="s">
        <v>60</v>
      </c>
      <c r="D23280">
        <v>5295835</v>
      </c>
      <c r="E23280" t="s">
        <v>30</v>
      </c>
      <c r="F23280" t="s">
        <v>56</v>
      </c>
      <c r="G23280" t="s">
        <v>37</v>
      </c>
    </row>
    <row r="23281" spans="1:7" x14ac:dyDescent="0.2">
      <c r="A23281">
        <v>5239234</v>
      </c>
      <c r="B23281">
        <v>7.6790999999999995E-3</v>
      </c>
      <c r="C23281" t="s">
        <v>64</v>
      </c>
      <c r="D23281">
        <v>6515782</v>
      </c>
      <c r="E23281" t="s">
        <v>30</v>
      </c>
      <c r="F23281" t="s">
        <v>53</v>
      </c>
      <c r="G23281" t="s">
        <v>37</v>
      </c>
    </row>
    <row r="23282" spans="1:7" x14ac:dyDescent="0.2">
      <c r="A23282">
        <v>5239352</v>
      </c>
      <c r="B23282">
        <v>5.5538999999999996E-3</v>
      </c>
      <c r="C23282" t="s">
        <v>62</v>
      </c>
      <c r="D23282">
        <v>8082236</v>
      </c>
      <c r="E23282" t="s">
        <v>30</v>
      </c>
      <c r="F23282" t="s">
        <v>53</v>
      </c>
      <c r="G23282" t="s">
        <v>37</v>
      </c>
    </row>
    <row r="23283" spans="1:7" x14ac:dyDescent="0.2">
      <c r="A23283">
        <v>5239442</v>
      </c>
      <c r="B23283">
        <v>5.3541000000000005E-3</v>
      </c>
      <c r="C23283" t="s">
        <v>8</v>
      </c>
      <c r="D23283">
        <v>6012311</v>
      </c>
      <c r="E23283" t="s">
        <v>30</v>
      </c>
      <c r="F23283" t="s">
        <v>58</v>
      </c>
      <c r="G23283" t="s">
        <v>37</v>
      </c>
    </row>
    <row r="23284" spans="1:7" x14ac:dyDescent="0.2">
      <c r="A23284">
        <v>5239830</v>
      </c>
      <c r="B23284">
        <v>1.7704000000000001E-3</v>
      </c>
      <c r="C23284">
        <v>360</v>
      </c>
      <c r="D23284">
        <v>735604</v>
      </c>
      <c r="E23284" t="s">
        <v>30</v>
      </c>
      <c r="F23284" t="s">
        <v>56</v>
      </c>
      <c r="G23284" t="s">
        <v>37</v>
      </c>
    </row>
    <row r="23285" spans="1:7" x14ac:dyDescent="0.2">
      <c r="A23285">
        <v>5239892</v>
      </c>
      <c r="B23285">
        <v>3.8124000000000001E-3</v>
      </c>
      <c r="C23285" t="s">
        <v>63</v>
      </c>
      <c r="D23285">
        <v>1088127</v>
      </c>
      <c r="E23285" t="s">
        <v>30</v>
      </c>
      <c r="F23285" t="s">
        <v>58</v>
      </c>
      <c r="G23285" t="s">
        <v>37</v>
      </c>
    </row>
    <row r="23286" spans="1:7" x14ac:dyDescent="0.2">
      <c r="A23286">
        <v>5239920</v>
      </c>
      <c r="B23286">
        <v>4.3395000000000005E-3</v>
      </c>
      <c r="C23286" t="s">
        <v>65</v>
      </c>
      <c r="D23286">
        <v>6080099</v>
      </c>
      <c r="E23286" t="s">
        <v>30</v>
      </c>
      <c r="F23286" t="s">
        <v>57</v>
      </c>
      <c r="G23286" t="s">
        <v>37</v>
      </c>
    </row>
    <row r="23287" spans="1:7" x14ac:dyDescent="0.2">
      <c r="A23287">
        <v>5239976</v>
      </c>
      <c r="B23287">
        <v>1.1211999999999999E-3</v>
      </c>
      <c r="C23287" t="s">
        <v>64</v>
      </c>
      <c r="D23287">
        <v>5560002</v>
      </c>
      <c r="E23287" t="s">
        <v>30</v>
      </c>
      <c r="F23287" t="s">
        <v>55</v>
      </c>
      <c r="G23287" t="s">
        <v>37</v>
      </c>
    </row>
    <row r="23288" spans="1:7" x14ac:dyDescent="0.2">
      <c r="A23288">
        <v>5240311</v>
      </c>
      <c r="B23288">
        <v>9.4529999999999996E-3</v>
      </c>
      <c r="C23288" t="s">
        <v>63</v>
      </c>
      <c r="D23288">
        <v>8512201</v>
      </c>
      <c r="E23288" t="s">
        <v>30</v>
      </c>
      <c r="F23288" t="s">
        <v>55</v>
      </c>
      <c r="G23288" t="s">
        <v>37</v>
      </c>
    </row>
    <row r="23289" spans="1:7" x14ac:dyDescent="0.2">
      <c r="A23289">
        <v>5240470</v>
      </c>
      <c r="B23289">
        <v>6.6599999999999993E-3</v>
      </c>
      <c r="C23289" t="s">
        <v>8</v>
      </c>
      <c r="D23289">
        <v>2026185</v>
      </c>
      <c r="E23289" t="s">
        <v>30</v>
      </c>
      <c r="F23289" t="s">
        <v>54</v>
      </c>
      <c r="G23289" t="s">
        <v>37</v>
      </c>
    </row>
    <row r="23290" spans="1:7" x14ac:dyDescent="0.2">
      <c r="A23290">
        <v>5240946</v>
      </c>
      <c r="B23290">
        <v>8.9877000000000012E-3</v>
      </c>
      <c r="C23290">
        <v>360</v>
      </c>
      <c r="D23290">
        <v>9066610</v>
      </c>
      <c r="E23290" t="s">
        <v>30</v>
      </c>
      <c r="F23290" t="s">
        <v>53</v>
      </c>
      <c r="G23290" t="s">
        <v>37</v>
      </c>
    </row>
    <row r="23291" spans="1:7" x14ac:dyDescent="0.2">
      <c r="A23291">
        <v>5241236</v>
      </c>
      <c r="B23291">
        <v>5.2211000000000002E-3</v>
      </c>
      <c r="C23291" t="s">
        <v>62</v>
      </c>
      <c r="D23291">
        <v>8521208</v>
      </c>
      <c r="E23291" t="s">
        <v>30</v>
      </c>
      <c r="F23291" t="s">
        <v>58</v>
      </c>
      <c r="G23291" t="s">
        <v>37</v>
      </c>
    </row>
    <row r="23292" spans="1:7" x14ac:dyDescent="0.2">
      <c r="A23292">
        <v>5241347</v>
      </c>
      <c r="B23292">
        <v>3.1574999999999997E-3</v>
      </c>
      <c r="C23292" t="s">
        <v>64</v>
      </c>
      <c r="D23292">
        <v>7136819</v>
      </c>
      <c r="E23292" t="s">
        <v>30</v>
      </c>
      <c r="F23292" t="s">
        <v>57</v>
      </c>
      <c r="G23292" t="s">
        <v>37</v>
      </c>
    </row>
    <row r="23293" spans="1:7" x14ac:dyDescent="0.2">
      <c r="A23293">
        <v>5241399</v>
      </c>
      <c r="B23293">
        <v>8.3937000000000005E-3</v>
      </c>
      <c r="C23293" t="s">
        <v>63</v>
      </c>
      <c r="D23293">
        <v>8530757</v>
      </c>
      <c r="E23293" t="s">
        <v>30</v>
      </c>
      <c r="F23293" t="s">
        <v>55</v>
      </c>
      <c r="G23293" t="s">
        <v>37</v>
      </c>
    </row>
    <row r="23294" spans="1:7" x14ac:dyDescent="0.2">
      <c r="A23294">
        <v>5241521</v>
      </c>
      <c r="B23294">
        <v>6.5908E-3</v>
      </c>
      <c r="C23294" t="s">
        <v>8</v>
      </c>
      <c r="D23294">
        <v>6539678</v>
      </c>
      <c r="E23294" t="s">
        <v>30</v>
      </c>
      <c r="F23294" t="s">
        <v>56</v>
      </c>
      <c r="G23294" t="s">
        <v>37</v>
      </c>
    </row>
    <row r="23295" spans="1:7" x14ac:dyDescent="0.2">
      <c r="A23295">
        <v>5241640</v>
      </c>
      <c r="B23295">
        <v>7.6298999999999994E-3</v>
      </c>
      <c r="C23295" t="s">
        <v>65</v>
      </c>
      <c r="D23295">
        <v>6472190</v>
      </c>
      <c r="E23295" t="s">
        <v>30</v>
      </c>
      <c r="F23295" t="s">
        <v>56</v>
      </c>
      <c r="G23295" t="s">
        <v>37</v>
      </c>
    </row>
    <row r="23296" spans="1:7" x14ac:dyDescent="0.2">
      <c r="A23296">
        <v>5241704</v>
      </c>
      <c r="B23296">
        <v>5.8861E-3</v>
      </c>
      <c r="C23296" t="s">
        <v>63</v>
      </c>
      <c r="D23296">
        <v>456068</v>
      </c>
      <c r="E23296" t="s">
        <v>30</v>
      </c>
      <c r="F23296" t="s">
        <v>53</v>
      </c>
      <c r="G23296" t="s">
        <v>37</v>
      </c>
    </row>
    <row r="23297" spans="1:7" x14ac:dyDescent="0.2">
      <c r="A23297">
        <v>5241883</v>
      </c>
      <c r="B23297">
        <v>3.9659999999999999E-3</v>
      </c>
      <c r="C23297" t="s">
        <v>65</v>
      </c>
      <c r="D23297">
        <v>7026838</v>
      </c>
      <c r="E23297" t="s">
        <v>30</v>
      </c>
      <c r="F23297" t="s">
        <v>57</v>
      </c>
      <c r="G23297" t="s">
        <v>37</v>
      </c>
    </row>
    <row r="23298" spans="1:7" x14ac:dyDescent="0.2">
      <c r="A23298">
        <v>5242187</v>
      </c>
      <c r="B23298">
        <v>3.6704999999999997E-3</v>
      </c>
      <c r="C23298" t="s">
        <v>64</v>
      </c>
      <c r="D23298">
        <v>5439383</v>
      </c>
      <c r="E23298" t="s">
        <v>30</v>
      </c>
      <c r="F23298" t="s">
        <v>53</v>
      </c>
      <c r="G23298" t="s">
        <v>37</v>
      </c>
    </row>
    <row r="23299" spans="1:7" x14ac:dyDescent="0.2">
      <c r="A23299">
        <v>5242400</v>
      </c>
      <c r="B23299">
        <v>6.6487999999999998E-3</v>
      </c>
      <c r="C23299" t="s">
        <v>62</v>
      </c>
      <c r="D23299">
        <v>2029748</v>
      </c>
      <c r="E23299" t="s">
        <v>30</v>
      </c>
      <c r="F23299" t="s">
        <v>58</v>
      </c>
      <c r="G23299" t="s">
        <v>37</v>
      </c>
    </row>
    <row r="23300" spans="1:7" x14ac:dyDescent="0.2">
      <c r="A23300">
        <v>5242468</v>
      </c>
      <c r="B23300">
        <v>7.6843000000000007E-3</v>
      </c>
      <c r="C23300">
        <v>360</v>
      </c>
      <c r="D23300">
        <v>5940894</v>
      </c>
      <c r="E23300" t="s">
        <v>30</v>
      </c>
      <c r="F23300" t="s">
        <v>57</v>
      </c>
      <c r="G23300" t="s">
        <v>37</v>
      </c>
    </row>
    <row r="23301" spans="1:7" x14ac:dyDescent="0.2">
      <c r="A23301">
        <v>5242646</v>
      </c>
      <c r="B23301">
        <v>1.8407E-3</v>
      </c>
      <c r="C23301" t="s">
        <v>61</v>
      </c>
      <c r="D23301">
        <v>3275756</v>
      </c>
      <c r="E23301" t="s">
        <v>30</v>
      </c>
      <c r="F23301" t="s">
        <v>57</v>
      </c>
      <c r="G23301" t="s">
        <v>37</v>
      </c>
    </row>
    <row r="23302" spans="1:7" x14ac:dyDescent="0.2">
      <c r="A23302">
        <v>5243063</v>
      </c>
      <c r="B23302">
        <v>3.7683E-3</v>
      </c>
      <c r="C23302">
        <v>360</v>
      </c>
      <c r="D23302">
        <v>8678459</v>
      </c>
      <c r="E23302" t="s">
        <v>30</v>
      </c>
      <c r="F23302" t="s">
        <v>56</v>
      </c>
      <c r="G23302" t="s">
        <v>37</v>
      </c>
    </row>
    <row r="23303" spans="1:7" x14ac:dyDescent="0.2">
      <c r="A23303">
        <v>5243096</v>
      </c>
      <c r="B23303">
        <v>1.6180999999999997E-3</v>
      </c>
      <c r="C23303" t="s">
        <v>65</v>
      </c>
      <c r="D23303">
        <v>6081238</v>
      </c>
      <c r="E23303" t="s">
        <v>30</v>
      </c>
      <c r="F23303" t="s">
        <v>56</v>
      </c>
      <c r="G23303" t="s">
        <v>37</v>
      </c>
    </row>
    <row r="23304" spans="1:7" x14ac:dyDescent="0.2">
      <c r="A23304">
        <v>5243196</v>
      </c>
      <c r="B23304">
        <v>8.8952999999999983E-3</v>
      </c>
      <c r="C23304" t="s">
        <v>61</v>
      </c>
      <c r="D23304">
        <v>8303668</v>
      </c>
      <c r="E23304" t="s">
        <v>30</v>
      </c>
      <c r="F23304" t="s">
        <v>56</v>
      </c>
      <c r="G23304" t="s">
        <v>37</v>
      </c>
    </row>
    <row r="23305" spans="1:7" x14ac:dyDescent="0.2">
      <c r="A23305">
        <v>5243606</v>
      </c>
      <c r="B23305">
        <v>9.342399999999999E-3</v>
      </c>
      <c r="C23305">
        <v>360</v>
      </c>
      <c r="D23305">
        <v>6525646</v>
      </c>
      <c r="E23305" t="s">
        <v>30</v>
      </c>
      <c r="F23305" t="s">
        <v>54</v>
      </c>
      <c r="G23305" t="s">
        <v>37</v>
      </c>
    </row>
    <row r="23306" spans="1:7" x14ac:dyDescent="0.2">
      <c r="A23306">
        <v>5243666</v>
      </c>
      <c r="B23306">
        <v>2.2100000000000002E-5</v>
      </c>
      <c r="C23306" t="s">
        <v>63</v>
      </c>
      <c r="D23306">
        <v>9577909</v>
      </c>
      <c r="E23306" t="s">
        <v>30</v>
      </c>
      <c r="F23306" t="s">
        <v>53</v>
      </c>
      <c r="G23306" t="s">
        <v>37</v>
      </c>
    </row>
    <row r="23307" spans="1:7" x14ac:dyDescent="0.2">
      <c r="A23307">
        <v>5243782</v>
      </c>
      <c r="B23307">
        <v>8.0046000000000006E-3</v>
      </c>
      <c r="C23307" t="s">
        <v>8</v>
      </c>
      <c r="D23307">
        <v>2331587</v>
      </c>
      <c r="E23307" t="s">
        <v>30</v>
      </c>
      <c r="F23307" t="s">
        <v>57</v>
      </c>
      <c r="G23307" t="s">
        <v>37</v>
      </c>
    </row>
    <row r="23308" spans="1:7" x14ac:dyDescent="0.2">
      <c r="A23308">
        <v>5244085</v>
      </c>
      <c r="B23308">
        <v>8.6452999999999981E-3</v>
      </c>
      <c r="C23308">
        <v>360</v>
      </c>
      <c r="D23308">
        <v>2657125</v>
      </c>
      <c r="E23308" t="s">
        <v>30</v>
      </c>
      <c r="F23308" t="s">
        <v>55</v>
      </c>
      <c r="G23308" t="s">
        <v>37</v>
      </c>
    </row>
    <row r="23309" spans="1:7" x14ac:dyDescent="0.2">
      <c r="A23309">
        <v>5244154</v>
      </c>
      <c r="B23309">
        <v>3.2722000000000003E-3</v>
      </c>
      <c r="C23309" t="s">
        <v>59</v>
      </c>
      <c r="D23309">
        <v>6420330</v>
      </c>
      <c r="E23309" t="s">
        <v>30</v>
      </c>
      <c r="F23309" t="s">
        <v>56</v>
      </c>
      <c r="G23309" t="s">
        <v>37</v>
      </c>
    </row>
    <row r="23310" spans="1:7" x14ac:dyDescent="0.2">
      <c r="A23310">
        <v>5244274</v>
      </c>
      <c r="B23310">
        <v>2.9588000000000001E-3</v>
      </c>
      <c r="C23310" t="s">
        <v>59</v>
      </c>
      <c r="D23310">
        <v>5919795</v>
      </c>
      <c r="E23310" t="s">
        <v>30</v>
      </c>
      <c r="F23310" t="s">
        <v>58</v>
      </c>
      <c r="G23310" t="s">
        <v>37</v>
      </c>
    </row>
    <row r="23311" spans="1:7" x14ac:dyDescent="0.2">
      <c r="A23311">
        <v>5244441</v>
      </c>
      <c r="B23311">
        <v>2.2443000000000003E-3</v>
      </c>
      <c r="C23311" t="s">
        <v>8</v>
      </c>
      <c r="D23311">
        <v>7827674</v>
      </c>
      <c r="E23311" t="s">
        <v>30</v>
      </c>
      <c r="F23311" t="s">
        <v>58</v>
      </c>
      <c r="G23311" t="s">
        <v>37</v>
      </c>
    </row>
    <row r="23312" spans="1:7" x14ac:dyDescent="0.2">
      <c r="A23312">
        <v>5244729</v>
      </c>
      <c r="B23312">
        <v>9.1497999999999996E-3</v>
      </c>
      <c r="C23312" t="s">
        <v>63</v>
      </c>
      <c r="D23312">
        <v>6632423</v>
      </c>
      <c r="E23312" t="s">
        <v>30</v>
      </c>
      <c r="F23312" t="s">
        <v>57</v>
      </c>
      <c r="G23312" t="s">
        <v>37</v>
      </c>
    </row>
    <row r="23313" spans="1:7" x14ac:dyDescent="0.2">
      <c r="A23313">
        <v>5244805</v>
      </c>
      <c r="B23313">
        <v>7.6688999999999993E-3</v>
      </c>
      <c r="C23313" t="s">
        <v>66</v>
      </c>
      <c r="D23313">
        <v>4597047</v>
      </c>
      <c r="E23313" t="s">
        <v>30</v>
      </c>
      <c r="F23313" t="s">
        <v>57</v>
      </c>
      <c r="G23313" t="s">
        <v>37</v>
      </c>
    </row>
    <row r="23314" spans="1:7" x14ac:dyDescent="0.2">
      <c r="A23314">
        <v>5244829</v>
      </c>
      <c r="B23314">
        <v>8.8852999999999988E-3</v>
      </c>
      <c r="C23314" t="s">
        <v>63</v>
      </c>
      <c r="D23314">
        <v>5585823</v>
      </c>
      <c r="E23314" t="s">
        <v>30</v>
      </c>
      <c r="F23314" t="s">
        <v>53</v>
      </c>
      <c r="G23314" t="s">
        <v>37</v>
      </c>
    </row>
    <row r="23315" spans="1:7" x14ac:dyDescent="0.2">
      <c r="A23315">
        <v>5244849</v>
      </c>
      <c r="B23315">
        <v>8.912999999999999E-3</v>
      </c>
      <c r="C23315" t="s">
        <v>66</v>
      </c>
      <c r="D23315">
        <v>7446897</v>
      </c>
      <c r="E23315" t="s">
        <v>30</v>
      </c>
      <c r="F23315" t="s">
        <v>58</v>
      </c>
      <c r="G23315" t="s">
        <v>37</v>
      </c>
    </row>
    <row r="23316" spans="1:7" x14ac:dyDescent="0.2">
      <c r="A23316">
        <v>5244927</v>
      </c>
      <c r="B23316">
        <v>6.6871999999999999E-3</v>
      </c>
      <c r="C23316">
        <v>360</v>
      </c>
      <c r="D23316">
        <v>6641508</v>
      </c>
      <c r="E23316" t="s">
        <v>30</v>
      </c>
      <c r="F23316" t="s">
        <v>54</v>
      </c>
      <c r="G23316" t="s">
        <v>37</v>
      </c>
    </row>
    <row r="23317" spans="1:7" x14ac:dyDescent="0.2">
      <c r="A23317">
        <v>5245009</v>
      </c>
      <c r="B23317">
        <v>9.4049999999999993E-4</v>
      </c>
      <c r="C23317" t="s">
        <v>63</v>
      </c>
      <c r="D23317">
        <v>2695749</v>
      </c>
      <c r="E23317" t="s">
        <v>30</v>
      </c>
      <c r="F23317" t="s">
        <v>54</v>
      </c>
      <c r="G23317" t="s">
        <v>37</v>
      </c>
    </row>
    <row r="23318" spans="1:7" x14ac:dyDescent="0.2">
      <c r="A23318">
        <v>5245077</v>
      </c>
      <c r="B23318">
        <v>4.6251999999999995E-3</v>
      </c>
      <c r="C23318" t="s">
        <v>64</v>
      </c>
      <c r="D23318">
        <v>5386283</v>
      </c>
      <c r="E23318" t="s">
        <v>30</v>
      </c>
      <c r="F23318" t="s">
        <v>56</v>
      </c>
      <c r="G23318" t="s">
        <v>37</v>
      </c>
    </row>
    <row r="23319" spans="1:7" x14ac:dyDescent="0.2">
      <c r="A23319">
        <v>5245180</v>
      </c>
      <c r="B23319">
        <v>4.5678000000000003E-3</v>
      </c>
      <c r="C23319" t="s">
        <v>59</v>
      </c>
      <c r="D23319">
        <v>7504245</v>
      </c>
      <c r="E23319" t="s">
        <v>30</v>
      </c>
      <c r="F23319" t="s">
        <v>55</v>
      </c>
      <c r="G23319" t="s">
        <v>37</v>
      </c>
    </row>
    <row r="23320" spans="1:7" x14ac:dyDescent="0.2">
      <c r="A23320">
        <v>5245265</v>
      </c>
      <c r="B23320">
        <v>8.8457000000000015E-3</v>
      </c>
      <c r="C23320" t="s">
        <v>62</v>
      </c>
      <c r="D23320">
        <v>1590076</v>
      </c>
      <c r="E23320" t="s">
        <v>30</v>
      </c>
      <c r="F23320" t="s">
        <v>56</v>
      </c>
      <c r="G23320" t="s">
        <v>37</v>
      </c>
    </row>
    <row r="23321" spans="1:7" x14ac:dyDescent="0.2">
      <c r="A23321">
        <v>5245437</v>
      </c>
      <c r="B23321">
        <v>3.7542000000000001E-3</v>
      </c>
      <c r="C23321">
        <v>360</v>
      </c>
      <c r="D23321">
        <v>1617262</v>
      </c>
      <c r="E23321" t="s">
        <v>30</v>
      </c>
      <c r="F23321" t="s">
        <v>53</v>
      </c>
      <c r="G23321" t="s">
        <v>37</v>
      </c>
    </row>
    <row r="23322" spans="1:7" x14ac:dyDescent="0.2">
      <c r="A23322">
        <v>5245829</v>
      </c>
      <c r="B23322">
        <v>9.7227000000000008E-3</v>
      </c>
      <c r="C23322" t="s">
        <v>60</v>
      </c>
      <c r="D23322">
        <v>8243060</v>
      </c>
      <c r="E23322" t="s">
        <v>30</v>
      </c>
      <c r="F23322" t="s">
        <v>54</v>
      </c>
      <c r="G23322" t="s">
        <v>37</v>
      </c>
    </row>
    <row r="23323" spans="1:7" x14ac:dyDescent="0.2">
      <c r="A23323">
        <v>5245912</v>
      </c>
      <c r="B23323">
        <v>7.1926999999999989E-3</v>
      </c>
      <c r="C23323" t="s">
        <v>62</v>
      </c>
      <c r="D23323">
        <v>8562887</v>
      </c>
      <c r="E23323" t="s">
        <v>30</v>
      </c>
      <c r="F23323" t="s">
        <v>58</v>
      </c>
      <c r="G23323" t="s">
        <v>37</v>
      </c>
    </row>
    <row r="23324" spans="1:7" x14ac:dyDescent="0.2">
      <c r="A23324">
        <v>5246336</v>
      </c>
      <c r="B23324">
        <v>3.9909999999999998E-3</v>
      </c>
      <c r="C23324" t="s">
        <v>60</v>
      </c>
      <c r="D23324">
        <v>4335680</v>
      </c>
      <c r="E23324" t="s">
        <v>30</v>
      </c>
      <c r="F23324" t="s">
        <v>53</v>
      </c>
      <c r="G23324" t="s">
        <v>37</v>
      </c>
    </row>
    <row r="23325" spans="1:7" x14ac:dyDescent="0.2">
      <c r="A23325">
        <v>5246396</v>
      </c>
      <c r="B23325">
        <v>9.5110000000000008E-4</v>
      </c>
      <c r="C23325" t="s">
        <v>66</v>
      </c>
      <c r="D23325">
        <v>8427286</v>
      </c>
      <c r="E23325" t="s">
        <v>30</v>
      </c>
      <c r="F23325" t="s">
        <v>57</v>
      </c>
      <c r="G23325" t="s">
        <v>37</v>
      </c>
    </row>
    <row r="23326" spans="1:7" x14ac:dyDescent="0.2">
      <c r="A23326">
        <v>5247056</v>
      </c>
      <c r="B23326">
        <v>7.9413999999999995E-3</v>
      </c>
      <c r="C23326" t="s">
        <v>63</v>
      </c>
      <c r="D23326">
        <v>6344668</v>
      </c>
      <c r="E23326" t="s">
        <v>30</v>
      </c>
      <c r="F23326" t="s">
        <v>55</v>
      </c>
      <c r="G23326" t="s">
        <v>37</v>
      </c>
    </row>
    <row r="23327" spans="1:7" x14ac:dyDescent="0.2">
      <c r="A23327">
        <v>5247061</v>
      </c>
      <c r="B23327">
        <v>3.2769999999999994E-4</v>
      </c>
      <c r="C23327" t="s">
        <v>8</v>
      </c>
      <c r="D23327">
        <v>3755738</v>
      </c>
      <c r="E23327" t="s">
        <v>30</v>
      </c>
      <c r="F23327" t="s">
        <v>57</v>
      </c>
      <c r="G23327" t="s">
        <v>37</v>
      </c>
    </row>
    <row r="23328" spans="1:7" x14ac:dyDescent="0.2">
      <c r="A23328">
        <v>5247197</v>
      </c>
      <c r="B23328">
        <v>4.0422000000000001E-3</v>
      </c>
      <c r="C23328" t="s">
        <v>66</v>
      </c>
      <c r="D23328">
        <v>2428967</v>
      </c>
      <c r="E23328" t="s">
        <v>30</v>
      </c>
      <c r="F23328" t="s">
        <v>56</v>
      </c>
      <c r="G23328" t="s">
        <v>37</v>
      </c>
    </row>
    <row r="23329" spans="1:7" x14ac:dyDescent="0.2">
      <c r="A23329">
        <v>5247289</v>
      </c>
      <c r="B23329">
        <v>8.0783999999999995E-3</v>
      </c>
      <c r="C23329" t="s">
        <v>66</v>
      </c>
      <c r="D23329">
        <v>6489388</v>
      </c>
      <c r="E23329" t="s">
        <v>30</v>
      </c>
      <c r="F23329" t="s">
        <v>57</v>
      </c>
      <c r="G23329" t="s">
        <v>37</v>
      </c>
    </row>
    <row r="23330" spans="1:7" x14ac:dyDescent="0.2">
      <c r="A23330">
        <v>5247362</v>
      </c>
      <c r="B23330">
        <v>4.8087E-3</v>
      </c>
      <c r="C23330" t="s">
        <v>60</v>
      </c>
      <c r="D23330">
        <v>7816435</v>
      </c>
      <c r="E23330" t="s">
        <v>30</v>
      </c>
      <c r="F23330" t="s">
        <v>54</v>
      </c>
      <c r="G23330" t="s">
        <v>37</v>
      </c>
    </row>
    <row r="23331" spans="1:7" x14ac:dyDescent="0.2">
      <c r="A23331">
        <v>5247433</v>
      </c>
      <c r="B23331">
        <v>2.1634000000000002E-3</v>
      </c>
      <c r="C23331" t="s">
        <v>66</v>
      </c>
      <c r="D23331">
        <v>4161015</v>
      </c>
      <c r="E23331" t="s">
        <v>30</v>
      </c>
      <c r="F23331" t="s">
        <v>56</v>
      </c>
      <c r="G23331" t="s">
        <v>37</v>
      </c>
    </row>
    <row r="23332" spans="1:7" x14ac:dyDescent="0.2">
      <c r="A23332">
        <v>5247436</v>
      </c>
      <c r="B23332">
        <v>5.2147000000000001E-3</v>
      </c>
      <c r="C23332" t="s">
        <v>62</v>
      </c>
      <c r="D23332">
        <v>2422714</v>
      </c>
      <c r="E23332" t="s">
        <v>30</v>
      </c>
      <c r="F23332" t="s">
        <v>56</v>
      </c>
      <c r="G23332" t="s">
        <v>37</v>
      </c>
    </row>
    <row r="23333" spans="1:7" x14ac:dyDescent="0.2">
      <c r="A23333">
        <v>5247445</v>
      </c>
      <c r="B23333">
        <v>3.6034000000000001E-3</v>
      </c>
      <c r="C23333" t="s">
        <v>59</v>
      </c>
      <c r="D23333">
        <v>9536367</v>
      </c>
      <c r="E23333" t="s">
        <v>30</v>
      </c>
      <c r="F23333" t="s">
        <v>55</v>
      </c>
      <c r="G23333" t="s">
        <v>37</v>
      </c>
    </row>
    <row r="23334" spans="1:7" x14ac:dyDescent="0.2">
      <c r="A23334">
        <v>5247446</v>
      </c>
      <c r="B23334">
        <v>9.0988000000000006E-3</v>
      </c>
      <c r="C23334" t="s">
        <v>60</v>
      </c>
      <c r="D23334">
        <v>7322206</v>
      </c>
      <c r="E23334" t="s">
        <v>30</v>
      </c>
      <c r="F23334" t="s">
        <v>57</v>
      </c>
      <c r="G23334" t="s">
        <v>37</v>
      </c>
    </row>
    <row r="23335" spans="1:7" x14ac:dyDescent="0.2">
      <c r="A23335">
        <v>5247572</v>
      </c>
      <c r="B23335">
        <v>3.4905000000000001E-3</v>
      </c>
      <c r="C23335" t="s">
        <v>8</v>
      </c>
      <c r="D23335">
        <v>2492776</v>
      </c>
      <c r="E23335" t="s">
        <v>30</v>
      </c>
      <c r="F23335" t="s">
        <v>56</v>
      </c>
      <c r="G23335" t="s">
        <v>37</v>
      </c>
    </row>
    <row r="23336" spans="1:7" x14ac:dyDescent="0.2">
      <c r="A23336">
        <v>5247585</v>
      </c>
      <c r="B23336">
        <v>6.1163999999999993E-3</v>
      </c>
      <c r="C23336" t="s">
        <v>65</v>
      </c>
      <c r="D23336">
        <v>9669981</v>
      </c>
      <c r="E23336" t="s">
        <v>30</v>
      </c>
      <c r="F23336" t="s">
        <v>55</v>
      </c>
      <c r="G23336" t="s">
        <v>37</v>
      </c>
    </row>
    <row r="23337" spans="1:7" x14ac:dyDescent="0.2">
      <c r="A23337">
        <v>5247760</v>
      </c>
      <c r="B23337">
        <v>6.5400000000000004E-5</v>
      </c>
      <c r="C23337" t="s">
        <v>65</v>
      </c>
      <c r="D23337">
        <v>992854</v>
      </c>
      <c r="E23337" t="s">
        <v>30</v>
      </c>
      <c r="F23337" t="s">
        <v>58</v>
      </c>
      <c r="G23337" t="s">
        <v>37</v>
      </c>
    </row>
    <row r="23338" spans="1:7" x14ac:dyDescent="0.2">
      <c r="A23338">
        <v>5247936</v>
      </c>
      <c r="B23338">
        <v>5.3295E-3</v>
      </c>
      <c r="C23338" t="s">
        <v>59</v>
      </c>
      <c r="D23338">
        <v>6936036</v>
      </c>
      <c r="E23338" t="s">
        <v>30</v>
      </c>
      <c r="F23338" t="s">
        <v>53</v>
      </c>
      <c r="G23338" t="s">
        <v>37</v>
      </c>
    </row>
    <row r="23339" spans="1:7" x14ac:dyDescent="0.2">
      <c r="A23339">
        <v>5248102</v>
      </c>
      <c r="B23339">
        <v>9.8977000000000006E-3</v>
      </c>
      <c r="C23339" t="s">
        <v>65</v>
      </c>
      <c r="D23339">
        <v>2015611</v>
      </c>
      <c r="E23339" t="s">
        <v>30</v>
      </c>
      <c r="F23339" t="s">
        <v>57</v>
      </c>
      <c r="G23339" t="s">
        <v>37</v>
      </c>
    </row>
    <row r="23340" spans="1:7" x14ac:dyDescent="0.2">
      <c r="A23340">
        <v>5248228</v>
      </c>
      <c r="B23340">
        <v>7.5492999999999992E-3</v>
      </c>
      <c r="C23340">
        <v>360</v>
      </c>
      <c r="D23340">
        <v>1709477</v>
      </c>
      <c r="E23340" t="s">
        <v>30</v>
      </c>
      <c r="F23340" t="s">
        <v>55</v>
      </c>
      <c r="G23340" t="s">
        <v>37</v>
      </c>
    </row>
    <row r="23341" spans="1:7" x14ac:dyDescent="0.2">
      <c r="A23341">
        <v>5248378</v>
      </c>
      <c r="B23341">
        <v>7.7472999999999995E-3</v>
      </c>
      <c r="C23341">
        <v>360</v>
      </c>
      <c r="D23341">
        <v>8345027</v>
      </c>
      <c r="E23341" t="s">
        <v>30</v>
      </c>
      <c r="F23341" t="s">
        <v>57</v>
      </c>
      <c r="G23341" t="s">
        <v>37</v>
      </c>
    </row>
    <row r="23342" spans="1:7" x14ac:dyDescent="0.2">
      <c r="A23342">
        <v>5248654</v>
      </c>
      <c r="B23342">
        <v>7.3069999999999993E-3</v>
      </c>
      <c r="C23342" t="s">
        <v>63</v>
      </c>
      <c r="D23342">
        <v>7211021</v>
      </c>
      <c r="E23342" t="s">
        <v>30</v>
      </c>
      <c r="F23342" t="s">
        <v>56</v>
      </c>
      <c r="G23342" t="s">
        <v>37</v>
      </c>
    </row>
    <row r="23343" spans="1:7" x14ac:dyDescent="0.2">
      <c r="A23343">
        <v>5249227</v>
      </c>
      <c r="B23343">
        <v>7.0583E-3</v>
      </c>
      <c r="C23343" t="s">
        <v>63</v>
      </c>
      <c r="D23343">
        <v>3390781</v>
      </c>
      <c r="E23343" t="s">
        <v>30</v>
      </c>
      <c r="F23343" t="s">
        <v>54</v>
      </c>
      <c r="G23343" t="s">
        <v>37</v>
      </c>
    </row>
    <row r="23344" spans="1:7" x14ac:dyDescent="0.2">
      <c r="A23344">
        <v>5249753</v>
      </c>
      <c r="B23344">
        <v>7.951699999999999E-3</v>
      </c>
      <c r="C23344" t="s">
        <v>62</v>
      </c>
      <c r="D23344">
        <v>8051649</v>
      </c>
      <c r="E23344" t="s">
        <v>30</v>
      </c>
      <c r="F23344" t="s">
        <v>53</v>
      </c>
      <c r="G23344" t="s">
        <v>37</v>
      </c>
    </row>
    <row r="23345" spans="1:7" x14ac:dyDescent="0.2">
      <c r="A23345">
        <v>5249758</v>
      </c>
      <c r="B23345">
        <v>5.4873999999999999E-3</v>
      </c>
      <c r="C23345" t="s">
        <v>65</v>
      </c>
      <c r="D23345">
        <v>4300727</v>
      </c>
      <c r="E23345" t="s">
        <v>30</v>
      </c>
      <c r="F23345" t="s">
        <v>54</v>
      </c>
      <c r="G23345" t="s">
        <v>37</v>
      </c>
    </row>
    <row r="23346" spans="1:7" x14ac:dyDescent="0.2">
      <c r="A23346">
        <v>5250301</v>
      </c>
      <c r="B23346">
        <v>2.9903999999999998E-3</v>
      </c>
      <c r="C23346" t="s">
        <v>64</v>
      </c>
      <c r="D23346">
        <v>329957</v>
      </c>
      <c r="E23346" t="s">
        <v>30</v>
      </c>
      <c r="F23346" t="s">
        <v>53</v>
      </c>
      <c r="G23346" t="s">
        <v>37</v>
      </c>
    </row>
    <row r="23347" spans="1:7" x14ac:dyDescent="0.2">
      <c r="A23347">
        <v>5250410</v>
      </c>
      <c r="B23347">
        <v>5.8651000000000007E-3</v>
      </c>
      <c r="C23347" t="s">
        <v>62</v>
      </c>
      <c r="D23347">
        <v>1905013</v>
      </c>
      <c r="E23347" t="s">
        <v>30</v>
      </c>
      <c r="F23347" t="s">
        <v>55</v>
      </c>
      <c r="G23347" t="s">
        <v>37</v>
      </c>
    </row>
    <row r="23348" spans="1:7" x14ac:dyDescent="0.2">
      <c r="A23348">
        <v>5250458</v>
      </c>
      <c r="B23348">
        <v>3.8496000000000003E-3</v>
      </c>
      <c r="C23348" t="s">
        <v>63</v>
      </c>
      <c r="D23348">
        <v>6007312</v>
      </c>
      <c r="E23348" t="s">
        <v>30</v>
      </c>
      <c r="F23348" t="s">
        <v>55</v>
      </c>
      <c r="G23348" t="s">
        <v>37</v>
      </c>
    </row>
    <row r="23349" spans="1:7" x14ac:dyDescent="0.2">
      <c r="A23349">
        <v>5250493</v>
      </c>
      <c r="B23349">
        <v>3.7688000000000001E-3</v>
      </c>
      <c r="C23349">
        <v>360</v>
      </c>
      <c r="D23349">
        <v>226750</v>
      </c>
      <c r="E23349" t="s">
        <v>30</v>
      </c>
      <c r="F23349" t="s">
        <v>53</v>
      </c>
      <c r="G23349" t="s">
        <v>37</v>
      </c>
    </row>
    <row r="23350" spans="1:7" x14ac:dyDescent="0.2">
      <c r="A23350">
        <v>5250594</v>
      </c>
      <c r="B23350">
        <v>7.2891000000000006E-3</v>
      </c>
      <c r="C23350" t="s">
        <v>62</v>
      </c>
      <c r="D23350">
        <v>4951720</v>
      </c>
      <c r="E23350" t="s">
        <v>30</v>
      </c>
      <c r="F23350" t="s">
        <v>56</v>
      </c>
      <c r="G23350" t="s">
        <v>37</v>
      </c>
    </row>
    <row r="23351" spans="1:7" x14ac:dyDescent="0.2">
      <c r="A23351">
        <v>5250936</v>
      </c>
      <c r="B23351">
        <v>1.2039000000000002E-3</v>
      </c>
      <c r="C23351" t="s">
        <v>65</v>
      </c>
      <c r="D23351">
        <v>4864093</v>
      </c>
      <c r="E23351" t="s">
        <v>30</v>
      </c>
      <c r="F23351" t="s">
        <v>58</v>
      </c>
      <c r="G23351" t="s">
        <v>37</v>
      </c>
    </row>
    <row r="23352" spans="1:7" x14ac:dyDescent="0.2">
      <c r="A23352">
        <v>5251247</v>
      </c>
      <c r="B23352">
        <v>9.0372000000000022E-3</v>
      </c>
      <c r="C23352" t="s">
        <v>65</v>
      </c>
      <c r="D23352">
        <v>4060782</v>
      </c>
      <c r="E23352" t="s">
        <v>30</v>
      </c>
      <c r="F23352" t="s">
        <v>57</v>
      </c>
      <c r="G23352" t="s">
        <v>37</v>
      </c>
    </row>
    <row r="23353" spans="1:7" x14ac:dyDescent="0.2">
      <c r="A23353">
        <v>5251668</v>
      </c>
      <c r="B23353">
        <v>6.803E-3</v>
      </c>
      <c r="C23353" t="s">
        <v>59</v>
      </c>
      <c r="D23353">
        <v>9572441</v>
      </c>
      <c r="E23353" t="s">
        <v>30</v>
      </c>
      <c r="F23353" t="s">
        <v>58</v>
      </c>
      <c r="G23353" t="s">
        <v>37</v>
      </c>
    </row>
    <row r="23354" spans="1:7" x14ac:dyDescent="0.2">
      <c r="A23354">
        <v>5251689</v>
      </c>
      <c r="B23354">
        <v>1.9980000000000002E-3</v>
      </c>
      <c r="C23354" t="s">
        <v>64</v>
      </c>
      <c r="D23354">
        <v>7152935</v>
      </c>
      <c r="E23354" t="s">
        <v>30</v>
      </c>
      <c r="F23354" t="s">
        <v>53</v>
      </c>
      <c r="G23354" t="s">
        <v>37</v>
      </c>
    </row>
    <row r="23355" spans="1:7" x14ac:dyDescent="0.2">
      <c r="A23355">
        <v>5251869</v>
      </c>
      <c r="B23355">
        <v>3.3578000000000002E-3</v>
      </c>
      <c r="C23355">
        <v>360</v>
      </c>
      <c r="D23355">
        <v>5854611</v>
      </c>
      <c r="E23355" t="s">
        <v>30</v>
      </c>
      <c r="F23355" t="s">
        <v>54</v>
      </c>
      <c r="G23355" t="s">
        <v>37</v>
      </c>
    </row>
    <row r="23356" spans="1:7" x14ac:dyDescent="0.2">
      <c r="A23356">
        <v>5252736</v>
      </c>
      <c r="B23356">
        <v>6.9917E-3</v>
      </c>
      <c r="C23356" t="s">
        <v>60</v>
      </c>
      <c r="D23356">
        <v>8152025</v>
      </c>
      <c r="E23356" t="s">
        <v>30</v>
      </c>
      <c r="F23356" t="s">
        <v>58</v>
      </c>
      <c r="G23356" t="s">
        <v>37</v>
      </c>
    </row>
    <row r="23357" spans="1:7" x14ac:dyDescent="0.2">
      <c r="A23357">
        <v>5253001</v>
      </c>
      <c r="B23357">
        <v>8.5740000000000002E-4</v>
      </c>
      <c r="C23357" t="s">
        <v>66</v>
      </c>
      <c r="D23357">
        <v>4391492</v>
      </c>
      <c r="E23357" t="s">
        <v>30</v>
      </c>
      <c r="F23357" t="s">
        <v>57</v>
      </c>
      <c r="G23357" t="s">
        <v>37</v>
      </c>
    </row>
    <row r="23358" spans="1:7" x14ac:dyDescent="0.2">
      <c r="A23358">
        <v>5253612</v>
      </c>
      <c r="B23358">
        <v>1.9890999999999997E-3</v>
      </c>
      <c r="C23358" t="s">
        <v>63</v>
      </c>
      <c r="D23358">
        <v>7120071</v>
      </c>
      <c r="E23358" t="s">
        <v>30</v>
      </c>
      <c r="F23358" t="s">
        <v>57</v>
      </c>
      <c r="G23358" t="s">
        <v>37</v>
      </c>
    </row>
    <row r="23359" spans="1:7" x14ac:dyDescent="0.2">
      <c r="A23359">
        <v>5253733</v>
      </c>
      <c r="B23359">
        <v>5.6873999999999996E-3</v>
      </c>
      <c r="C23359" t="s">
        <v>62</v>
      </c>
      <c r="D23359">
        <v>4972192</v>
      </c>
      <c r="E23359" t="s">
        <v>30</v>
      </c>
      <c r="F23359" t="s">
        <v>53</v>
      </c>
      <c r="G23359" t="s">
        <v>37</v>
      </c>
    </row>
    <row r="23360" spans="1:7" x14ac:dyDescent="0.2">
      <c r="A23360">
        <v>5253780</v>
      </c>
      <c r="B23360">
        <v>7.509899999999999E-3</v>
      </c>
      <c r="C23360" t="s">
        <v>8</v>
      </c>
      <c r="D23360">
        <v>9887697</v>
      </c>
      <c r="E23360" t="s">
        <v>30</v>
      </c>
      <c r="F23360" t="s">
        <v>53</v>
      </c>
      <c r="G23360" t="s">
        <v>37</v>
      </c>
    </row>
    <row r="23361" spans="1:7" x14ac:dyDescent="0.2">
      <c r="A23361">
        <v>5254015</v>
      </c>
      <c r="B23361">
        <v>6.8513999999999997E-3</v>
      </c>
      <c r="C23361" t="s">
        <v>59</v>
      </c>
      <c r="D23361">
        <v>1202403</v>
      </c>
      <c r="E23361" t="s">
        <v>30</v>
      </c>
      <c r="F23361" t="s">
        <v>54</v>
      </c>
      <c r="G23361" t="s">
        <v>37</v>
      </c>
    </row>
    <row r="23362" spans="1:7" x14ac:dyDescent="0.2">
      <c r="A23362">
        <v>5254604</v>
      </c>
      <c r="B23362">
        <v>8.6729999999999999E-4</v>
      </c>
      <c r="C23362" t="s">
        <v>59</v>
      </c>
      <c r="D23362">
        <v>5174364</v>
      </c>
      <c r="E23362" t="s">
        <v>30</v>
      </c>
      <c r="F23362" t="s">
        <v>57</v>
      </c>
      <c r="G23362" t="s">
        <v>37</v>
      </c>
    </row>
    <row r="23363" spans="1:7" x14ac:dyDescent="0.2">
      <c r="A23363">
        <v>5254988</v>
      </c>
      <c r="B23363">
        <v>7.5437999999999998E-3</v>
      </c>
      <c r="C23363" t="s">
        <v>65</v>
      </c>
      <c r="D23363">
        <v>4607809</v>
      </c>
      <c r="E23363" t="s">
        <v>30</v>
      </c>
      <c r="F23363" t="s">
        <v>58</v>
      </c>
      <c r="G23363" t="s">
        <v>37</v>
      </c>
    </row>
    <row r="23364" spans="1:7" x14ac:dyDescent="0.2">
      <c r="A23364">
        <v>5255128</v>
      </c>
      <c r="B23364">
        <v>8.3999999999999995E-3</v>
      </c>
      <c r="C23364" t="s">
        <v>63</v>
      </c>
      <c r="D23364">
        <v>8091558</v>
      </c>
      <c r="E23364" t="s">
        <v>30</v>
      </c>
      <c r="F23364" t="s">
        <v>55</v>
      </c>
      <c r="G23364" t="s">
        <v>37</v>
      </c>
    </row>
    <row r="23365" spans="1:7" x14ac:dyDescent="0.2">
      <c r="A23365">
        <v>5255404</v>
      </c>
      <c r="B23365">
        <v>8.4555999999999989E-3</v>
      </c>
      <c r="C23365" t="s">
        <v>8</v>
      </c>
      <c r="D23365">
        <v>677743</v>
      </c>
      <c r="E23365" t="s">
        <v>30</v>
      </c>
      <c r="F23365" t="s">
        <v>56</v>
      </c>
      <c r="G23365" t="s">
        <v>37</v>
      </c>
    </row>
    <row r="23366" spans="1:7" x14ac:dyDescent="0.2">
      <c r="A23366">
        <v>5255461</v>
      </c>
      <c r="B23366">
        <v>8.8710999999999998E-3</v>
      </c>
      <c r="C23366" t="s">
        <v>63</v>
      </c>
      <c r="D23366">
        <v>3977414</v>
      </c>
      <c r="E23366" t="s">
        <v>30</v>
      </c>
      <c r="F23366" t="s">
        <v>58</v>
      </c>
      <c r="G23366" t="s">
        <v>37</v>
      </c>
    </row>
    <row r="23367" spans="1:7" x14ac:dyDescent="0.2">
      <c r="A23367">
        <v>5255737</v>
      </c>
      <c r="B23367">
        <v>3.8218000000000002E-3</v>
      </c>
      <c r="C23367" t="s">
        <v>66</v>
      </c>
      <c r="D23367">
        <v>4722865</v>
      </c>
      <c r="E23367" t="s">
        <v>30</v>
      </c>
      <c r="F23367" t="s">
        <v>55</v>
      </c>
      <c r="G23367" t="s">
        <v>37</v>
      </c>
    </row>
    <row r="23368" spans="1:7" x14ac:dyDescent="0.2">
      <c r="A23368">
        <v>5256056</v>
      </c>
      <c r="B23368">
        <v>1.9069999999999997E-4</v>
      </c>
      <c r="C23368" t="s">
        <v>59</v>
      </c>
      <c r="D23368">
        <v>1182289</v>
      </c>
      <c r="E23368" t="s">
        <v>30</v>
      </c>
      <c r="F23368" t="s">
        <v>54</v>
      </c>
      <c r="G23368" t="s">
        <v>37</v>
      </c>
    </row>
    <row r="23369" spans="1:7" x14ac:dyDescent="0.2">
      <c r="A23369">
        <v>5256127</v>
      </c>
      <c r="B23369">
        <v>6.9908000000000001E-3</v>
      </c>
      <c r="C23369" t="s">
        <v>8</v>
      </c>
      <c r="D23369">
        <v>3162314</v>
      </c>
      <c r="E23369" t="s">
        <v>30</v>
      </c>
      <c r="F23369" t="s">
        <v>57</v>
      </c>
      <c r="G23369" t="s">
        <v>37</v>
      </c>
    </row>
    <row r="23370" spans="1:7" x14ac:dyDescent="0.2">
      <c r="A23370">
        <v>5256341</v>
      </c>
      <c r="B23370">
        <v>6.2186999999999997E-3</v>
      </c>
      <c r="C23370" t="s">
        <v>60</v>
      </c>
      <c r="D23370">
        <v>7868230</v>
      </c>
      <c r="E23370" t="s">
        <v>30</v>
      </c>
      <c r="F23370" t="s">
        <v>54</v>
      </c>
      <c r="G23370" t="s">
        <v>37</v>
      </c>
    </row>
    <row r="23371" spans="1:7" x14ac:dyDescent="0.2">
      <c r="A23371">
        <v>5256615</v>
      </c>
      <c r="B23371">
        <v>3.5169999999999998E-4</v>
      </c>
      <c r="C23371" t="s">
        <v>63</v>
      </c>
      <c r="D23371">
        <v>6076533</v>
      </c>
      <c r="E23371" t="s">
        <v>30</v>
      </c>
      <c r="F23371" t="s">
        <v>56</v>
      </c>
      <c r="G23371" t="s">
        <v>37</v>
      </c>
    </row>
    <row r="23372" spans="1:7" x14ac:dyDescent="0.2">
      <c r="A23372">
        <v>5256741</v>
      </c>
      <c r="B23372">
        <v>6.1279999999999998E-3</v>
      </c>
      <c r="C23372" t="s">
        <v>59</v>
      </c>
      <c r="D23372">
        <v>3961065</v>
      </c>
      <c r="E23372" t="s">
        <v>30</v>
      </c>
      <c r="F23372" t="s">
        <v>56</v>
      </c>
      <c r="G23372" t="s">
        <v>37</v>
      </c>
    </row>
    <row r="23373" spans="1:7" x14ac:dyDescent="0.2">
      <c r="A23373">
        <v>5257019</v>
      </c>
      <c r="B23373">
        <v>5.7502999999999999E-3</v>
      </c>
      <c r="C23373" t="s">
        <v>62</v>
      </c>
      <c r="D23373">
        <v>7744751</v>
      </c>
      <c r="E23373" t="s">
        <v>30</v>
      </c>
      <c r="F23373" t="s">
        <v>55</v>
      </c>
      <c r="G23373" t="s">
        <v>37</v>
      </c>
    </row>
    <row r="23374" spans="1:7" x14ac:dyDescent="0.2">
      <c r="A23374">
        <v>5257257</v>
      </c>
      <c r="B23374">
        <v>3.1546E-3</v>
      </c>
      <c r="C23374" t="s">
        <v>66</v>
      </c>
      <c r="D23374">
        <v>52575</v>
      </c>
      <c r="E23374" t="s">
        <v>30</v>
      </c>
      <c r="F23374" t="s">
        <v>57</v>
      </c>
      <c r="G23374" t="s">
        <v>37</v>
      </c>
    </row>
    <row r="23375" spans="1:7" x14ac:dyDescent="0.2">
      <c r="A23375">
        <v>5257772</v>
      </c>
      <c r="B23375">
        <v>8.5519999999999997E-4</v>
      </c>
      <c r="C23375" t="s">
        <v>60</v>
      </c>
      <c r="D23375">
        <v>8881652</v>
      </c>
      <c r="E23375" t="s">
        <v>30</v>
      </c>
      <c r="F23375" t="s">
        <v>53</v>
      </c>
      <c r="G23375" t="s">
        <v>37</v>
      </c>
    </row>
    <row r="23376" spans="1:7" x14ac:dyDescent="0.2">
      <c r="A23376">
        <v>5257863</v>
      </c>
      <c r="B23376">
        <v>7.5893999999999988E-3</v>
      </c>
      <c r="C23376">
        <v>360</v>
      </c>
      <c r="D23376">
        <v>3382180</v>
      </c>
      <c r="E23376" t="s">
        <v>30</v>
      </c>
      <c r="F23376" t="s">
        <v>56</v>
      </c>
      <c r="G23376" t="s">
        <v>37</v>
      </c>
    </row>
    <row r="23377" spans="1:7" x14ac:dyDescent="0.2">
      <c r="A23377">
        <v>5257945</v>
      </c>
      <c r="B23377">
        <v>1.6485E-3</v>
      </c>
      <c r="C23377" t="s">
        <v>59</v>
      </c>
      <c r="D23377">
        <v>5812659</v>
      </c>
      <c r="E23377" t="s">
        <v>30</v>
      </c>
      <c r="F23377" t="s">
        <v>57</v>
      </c>
      <c r="G23377" t="s">
        <v>37</v>
      </c>
    </row>
    <row r="23378" spans="1:7" x14ac:dyDescent="0.2">
      <c r="A23378">
        <v>5258038</v>
      </c>
      <c r="B23378">
        <v>9.8842999999999986E-3</v>
      </c>
      <c r="C23378" t="s">
        <v>64</v>
      </c>
      <c r="D23378">
        <v>494290</v>
      </c>
      <c r="E23378" t="s">
        <v>30</v>
      </c>
      <c r="F23378" t="s">
        <v>58</v>
      </c>
      <c r="G23378" t="s">
        <v>37</v>
      </c>
    </row>
    <row r="23379" spans="1:7" x14ac:dyDescent="0.2">
      <c r="A23379">
        <v>5258131</v>
      </c>
      <c r="B23379">
        <v>2.4983000000000002E-3</v>
      </c>
      <c r="C23379" t="s">
        <v>61</v>
      </c>
      <c r="D23379">
        <v>8966841</v>
      </c>
      <c r="E23379" t="s">
        <v>30</v>
      </c>
      <c r="F23379" t="s">
        <v>57</v>
      </c>
      <c r="G23379" t="s">
        <v>37</v>
      </c>
    </row>
    <row r="23380" spans="1:7" x14ac:dyDescent="0.2">
      <c r="A23380">
        <v>5258492</v>
      </c>
      <c r="B23380">
        <v>3.6705999999999996E-3</v>
      </c>
      <c r="C23380" t="s">
        <v>61</v>
      </c>
      <c r="D23380">
        <v>9693145</v>
      </c>
      <c r="E23380" t="s">
        <v>30</v>
      </c>
      <c r="F23380" t="s">
        <v>55</v>
      </c>
      <c r="G23380" t="s">
        <v>37</v>
      </c>
    </row>
    <row r="23381" spans="1:7" x14ac:dyDescent="0.2">
      <c r="A23381">
        <v>5258525</v>
      </c>
      <c r="B23381">
        <v>6.1008999999999994E-3</v>
      </c>
      <c r="C23381" t="s">
        <v>62</v>
      </c>
      <c r="D23381">
        <v>6034578</v>
      </c>
      <c r="E23381" t="s">
        <v>30</v>
      </c>
      <c r="F23381" t="s">
        <v>56</v>
      </c>
      <c r="G23381" t="s">
        <v>37</v>
      </c>
    </row>
    <row r="23382" spans="1:7" x14ac:dyDescent="0.2">
      <c r="A23382">
        <v>5258617</v>
      </c>
      <c r="B23382">
        <v>7.6834E-3</v>
      </c>
      <c r="C23382" t="s">
        <v>61</v>
      </c>
      <c r="D23382">
        <v>6289458</v>
      </c>
      <c r="E23382" t="s">
        <v>30</v>
      </c>
      <c r="F23382" t="s">
        <v>53</v>
      </c>
      <c r="G23382" t="s">
        <v>37</v>
      </c>
    </row>
    <row r="23383" spans="1:7" x14ac:dyDescent="0.2">
      <c r="A23383">
        <v>5258631</v>
      </c>
      <c r="B23383">
        <v>2.0728000000000001E-3</v>
      </c>
      <c r="C23383" t="s">
        <v>64</v>
      </c>
      <c r="D23383">
        <v>3906932</v>
      </c>
      <c r="E23383" t="s">
        <v>30</v>
      </c>
      <c r="F23383" t="s">
        <v>56</v>
      </c>
      <c r="G23383" t="s">
        <v>37</v>
      </c>
    </row>
    <row r="23384" spans="1:7" x14ac:dyDescent="0.2">
      <c r="A23384">
        <v>5258682</v>
      </c>
      <c r="B23384">
        <v>6.8843000000000003E-3</v>
      </c>
      <c r="C23384" t="s">
        <v>63</v>
      </c>
      <c r="D23384">
        <v>3377664</v>
      </c>
      <c r="E23384" t="s">
        <v>30</v>
      </c>
      <c r="F23384" t="s">
        <v>56</v>
      </c>
      <c r="G23384" t="s">
        <v>37</v>
      </c>
    </row>
    <row r="23385" spans="1:7" x14ac:dyDescent="0.2">
      <c r="A23385">
        <v>5258965</v>
      </c>
      <c r="B23385">
        <v>3.1686000000000001E-3</v>
      </c>
      <c r="C23385">
        <v>360</v>
      </c>
      <c r="D23385">
        <v>8588477</v>
      </c>
      <c r="E23385" t="s">
        <v>30</v>
      </c>
      <c r="F23385" t="s">
        <v>57</v>
      </c>
      <c r="G23385" t="s">
        <v>37</v>
      </c>
    </row>
    <row r="23386" spans="1:7" x14ac:dyDescent="0.2">
      <c r="A23386">
        <v>5259082</v>
      </c>
      <c r="B23386">
        <v>6.3559999999999995E-4</v>
      </c>
      <c r="C23386" t="s">
        <v>66</v>
      </c>
      <c r="D23386">
        <v>506433</v>
      </c>
      <c r="E23386" t="s">
        <v>30</v>
      </c>
      <c r="F23386" t="s">
        <v>55</v>
      </c>
      <c r="G23386" t="s">
        <v>37</v>
      </c>
    </row>
    <row r="23387" spans="1:7" x14ac:dyDescent="0.2">
      <c r="A23387">
        <v>5259450</v>
      </c>
      <c r="B23387">
        <v>7.3542E-3</v>
      </c>
      <c r="C23387" t="s">
        <v>66</v>
      </c>
      <c r="D23387">
        <v>8781756</v>
      </c>
      <c r="E23387" t="s">
        <v>30</v>
      </c>
      <c r="F23387" t="s">
        <v>58</v>
      </c>
      <c r="G23387" t="s">
        <v>37</v>
      </c>
    </row>
    <row r="23388" spans="1:7" x14ac:dyDescent="0.2">
      <c r="A23388">
        <v>5259467</v>
      </c>
      <c r="B23388">
        <v>6.1228999999999997E-3</v>
      </c>
      <c r="C23388" t="s">
        <v>59</v>
      </c>
      <c r="D23388">
        <v>3100083</v>
      </c>
      <c r="E23388" t="s">
        <v>30</v>
      </c>
      <c r="F23388" t="s">
        <v>57</v>
      </c>
      <c r="G23388" t="s">
        <v>37</v>
      </c>
    </row>
    <row r="23389" spans="1:7" x14ac:dyDescent="0.2">
      <c r="A23389">
        <v>5259796</v>
      </c>
      <c r="B23389">
        <v>1.8534000000000003E-3</v>
      </c>
      <c r="C23389" t="s">
        <v>8</v>
      </c>
      <c r="D23389">
        <v>7482155</v>
      </c>
      <c r="E23389" t="s">
        <v>30</v>
      </c>
      <c r="F23389" t="s">
        <v>56</v>
      </c>
      <c r="G23389" t="s">
        <v>37</v>
      </c>
    </row>
    <row r="23390" spans="1:7" x14ac:dyDescent="0.2">
      <c r="A23390">
        <v>5259885</v>
      </c>
      <c r="B23390">
        <v>9.4526999999999996E-3</v>
      </c>
      <c r="C23390" t="s">
        <v>64</v>
      </c>
      <c r="D23390">
        <v>5148850</v>
      </c>
      <c r="E23390" t="s">
        <v>30</v>
      </c>
      <c r="F23390" t="s">
        <v>54</v>
      </c>
      <c r="G23390" t="s">
        <v>37</v>
      </c>
    </row>
    <row r="23391" spans="1:7" x14ac:dyDescent="0.2">
      <c r="A23391">
        <v>5259966</v>
      </c>
      <c r="B23391">
        <v>1.3135E-3</v>
      </c>
      <c r="C23391" t="s">
        <v>61</v>
      </c>
      <c r="D23391">
        <v>5668313</v>
      </c>
      <c r="E23391" t="s">
        <v>30</v>
      </c>
      <c r="F23391" t="s">
        <v>58</v>
      </c>
      <c r="G23391" t="s">
        <v>37</v>
      </c>
    </row>
    <row r="23392" spans="1:7" x14ac:dyDescent="0.2">
      <c r="A23392">
        <v>5259991</v>
      </c>
      <c r="B23392">
        <v>8.6578999999999996E-3</v>
      </c>
      <c r="C23392" t="s">
        <v>8</v>
      </c>
      <c r="D23392">
        <v>9817492</v>
      </c>
      <c r="E23392" t="s">
        <v>30</v>
      </c>
      <c r="F23392" t="s">
        <v>56</v>
      </c>
      <c r="G23392" t="s">
        <v>37</v>
      </c>
    </row>
    <row r="23393" spans="1:7" x14ac:dyDescent="0.2">
      <c r="A23393">
        <v>5260140</v>
      </c>
      <c r="B23393">
        <v>2.6800000000000001E-3</v>
      </c>
      <c r="C23393" t="s">
        <v>65</v>
      </c>
      <c r="D23393">
        <v>6414789</v>
      </c>
      <c r="E23393" t="s">
        <v>30</v>
      </c>
      <c r="F23393" t="s">
        <v>56</v>
      </c>
      <c r="G23393" t="s">
        <v>37</v>
      </c>
    </row>
    <row r="23394" spans="1:7" x14ac:dyDescent="0.2">
      <c r="A23394">
        <v>5260298</v>
      </c>
      <c r="B23394">
        <v>1.5652999999999999E-3</v>
      </c>
      <c r="C23394" t="s">
        <v>8</v>
      </c>
      <c r="D23394">
        <v>532219</v>
      </c>
      <c r="E23394" t="s">
        <v>30</v>
      </c>
      <c r="F23394" t="s">
        <v>58</v>
      </c>
      <c r="G23394" t="s">
        <v>37</v>
      </c>
    </row>
    <row r="23395" spans="1:7" x14ac:dyDescent="0.2">
      <c r="A23395">
        <v>5260716</v>
      </c>
      <c r="B23395">
        <v>9.7995000000000009E-3</v>
      </c>
      <c r="C23395" t="s">
        <v>60</v>
      </c>
      <c r="D23395">
        <v>6034005</v>
      </c>
      <c r="E23395" t="s">
        <v>30</v>
      </c>
      <c r="F23395" t="s">
        <v>57</v>
      </c>
      <c r="G23395" t="s">
        <v>37</v>
      </c>
    </row>
    <row r="23396" spans="1:7" x14ac:dyDescent="0.2">
      <c r="A23396">
        <v>5260726</v>
      </c>
      <c r="B23396">
        <v>5.8148999999999996E-3</v>
      </c>
      <c r="C23396" t="s">
        <v>60</v>
      </c>
      <c r="D23396">
        <v>4039622</v>
      </c>
      <c r="E23396" t="s">
        <v>30</v>
      </c>
      <c r="F23396" t="s">
        <v>58</v>
      </c>
      <c r="G23396" t="s">
        <v>37</v>
      </c>
    </row>
    <row r="23397" spans="1:7" x14ac:dyDescent="0.2">
      <c r="A23397">
        <v>5261006</v>
      </c>
      <c r="B23397">
        <v>7.5018999999999988E-3</v>
      </c>
      <c r="C23397" t="s">
        <v>60</v>
      </c>
      <c r="D23397">
        <v>9999744</v>
      </c>
      <c r="E23397" t="s">
        <v>30</v>
      </c>
      <c r="F23397" t="s">
        <v>54</v>
      </c>
      <c r="G23397" t="s">
        <v>37</v>
      </c>
    </row>
    <row r="23398" spans="1:7" x14ac:dyDescent="0.2">
      <c r="A23398">
        <v>5261232</v>
      </c>
      <c r="B23398">
        <v>2.5644000000000001E-3</v>
      </c>
      <c r="C23398" t="s">
        <v>62</v>
      </c>
      <c r="D23398">
        <v>9158029</v>
      </c>
      <c r="E23398" t="s">
        <v>30</v>
      </c>
      <c r="F23398" t="s">
        <v>55</v>
      </c>
      <c r="G23398" t="s">
        <v>37</v>
      </c>
    </row>
    <row r="23399" spans="1:7" x14ac:dyDescent="0.2">
      <c r="A23399">
        <v>5261412</v>
      </c>
      <c r="B23399">
        <v>7.4809999999999998E-3</v>
      </c>
      <c r="C23399" t="s">
        <v>8</v>
      </c>
      <c r="D23399">
        <v>2358558</v>
      </c>
      <c r="E23399" t="s">
        <v>30</v>
      </c>
      <c r="F23399" t="s">
        <v>58</v>
      </c>
      <c r="G23399" t="s">
        <v>37</v>
      </c>
    </row>
    <row r="23400" spans="1:7" x14ac:dyDescent="0.2">
      <c r="A23400">
        <v>5261672</v>
      </c>
      <c r="B23400">
        <v>3.9756999999999995E-3</v>
      </c>
      <c r="C23400" t="s">
        <v>65</v>
      </c>
      <c r="D23400">
        <v>9464559</v>
      </c>
      <c r="E23400" t="s">
        <v>30</v>
      </c>
      <c r="F23400" t="s">
        <v>53</v>
      </c>
      <c r="G23400" t="s">
        <v>37</v>
      </c>
    </row>
    <row r="23401" spans="1:7" x14ac:dyDescent="0.2">
      <c r="A23401">
        <v>5261860</v>
      </c>
      <c r="B23401">
        <v>3.2332999999999997E-3</v>
      </c>
      <c r="C23401" t="s">
        <v>65</v>
      </c>
      <c r="D23401">
        <v>1916085</v>
      </c>
      <c r="E23401" t="s">
        <v>30</v>
      </c>
      <c r="F23401" t="s">
        <v>53</v>
      </c>
      <c r="G23401" t="s">
        <v>37</v>
      </c>
    </row>
    <row r="23402" spans="1:7" x14ac:dyDescent="0.2">
      <c r="A23402">
        <v>5261914</v>
      </c>
      <c r="B23402">
        <v>6.293E-3</v>
      </c>
      <c r="C23402" t="s">
        <v>59</v>
      </c>
      <c r="D23402">
        <v>7567741</v>
      </c>
      <c r="E23402" t="s">
        <v>30</v>
      </c>
      <c r="F23402" t="s">
        <v>58</v>
      </c>
      <c r="G23402" t="s">
        <v>37</v>
      </c>
    </row>
    <row r="23403" spans="1:7" x14ac:dyDescent="0.2">
      <c r="A23403">
        <v>5262156</v>
      </c>
      <c r="B23403">
        <v>8.5681000000000004E-3</v>
      </c>
      <c r="C23403" t="s">
        <v>63</v>
      </c>
      <c r="D23403">
        <v>5868107</v>
      </c>
      <c r="E23403" t="s">
        <v>30</v>
      </c>
      <c r="F23403" t="s">
        <v>56</v>
      </c>
      <c r="G23403" t="s">
        <v>37</v>
      </c>
    </row>
    <row r="23404" spans="1:7" x14ac:dyDescent="0.2">
      <c r="A23404">
        <v>5262373</v>
      </c>
      <c r="B23404">
        <v>9.7094999999999994E-3</v>
      </c>
      <c r="C23404" t="s">
        <v>8</v>
      </c>
      <c r="D23404">
        <v>3130625</v>
      </c>
      <c r="E23404" t="s">
        <v>30</v>
      </c>
      <c r="F23404" t="s">
        <v>56</v>
      </c>
      <c r="G23404" t="s">
        <v>37</v>
      </c>
    </row>
    <row r="23405" spans="1:7" x14ac:dyDescent="0.2">
      <c r="A23405">
        <v>5262515</v>
      </c>
      <c r="B23405">
        <v>5.2403999999999992E-3</v>
      </c>
      <c r="C23405" t="s">
        <v>63</v>
      </c>
      <c r="D23405">
        <v>7730664</v>
      </c>
      <c r="E23405" t="s">
        <v>30</v>
      </c>
      <c r="F23405" t="s">
        <v>54</v>
      </c>
      <c r="G23405" t="s">
        <v>37</v>
      </c>
    </row>
    <row r="23406" spans="1:7" x14ac:dyDescent="0.2">
      <c r="A23406">
        <v>5262650</v>
      </c>
      <c r="B23406">
        <v>6.0718000000000005E-3</v>
      </c>
      <c r="C23406" t="s">
        <v>63</v>
      </c>
      <c r="D23406">
        <v>4514344</v>
      </c>
      <c r="E23406" t="s">
        <v>30</v>
      </c>
      <c r="F23406" t="s">
        <v>56</v>
      </c>
      <c r="G23406" t="s">
        <v>37</v>
      </c>
    </row>
    <row r="23407" spans="1:7" x14ac:dyDescent="0.2">
      <c r="A23407">
        <v>5262695</v>
      </c>
      <c r="B23407">
        <v>1.0723E-3</v>
      </c>
      <c r="C23407" t="s">
        <v>64</v>
      </c>
      <c r="D23407">
        <v>4296618</v>
      </c>
      <c r="E23407" t="s">
        <v>30</v>
      </c>
      <c r="F23407" t="s">
        <v>55</v>
      </c>
      <c r="G23407" t="s">
        <v>37</v>
      </c>
    </row>
    <row r="23408" spans="1:7" x14ac:dyDescent="0.2">
      <c r="A23408">
        <v>5262733</v>
      </c>
      <c r="B23408">
        <v>7.5263999999999999E-3</v>
      </c>
      <c r="C23408" t="s">
        <v>61</v>
      </c>
      <c r="D23408">
        <v>549606</v>
      </c>
      <c r="E23408" t="s">
        <v>30</v>
      </c>
      <c r="F23408" t="s">
        <v>54</v>
      </c>
      <c r="G23408" t="s">
        <v>37</v>
      </c>
    </row>
    <row r="23409" spans="1:7" x14ac:dyDescent="0.2">
      <c r="A23409">
        <v>5263024</v>
      </c>
      <c r="B23409">
        <v>4.9113000000000004E-3</v>
      </c>
      <c r="C23409" t="s">
        <v>64</v>
      </c>
      <c r="D23409">
        <v>6944753</v>
      </c>
      <c r="E23409" t="s">
        <v>30</v>
      </c>
      <c r="F23409" t="s">
        <v>54</v>
      </c>
      <c r="G23409" t="s">
        <v>37</v>
      </c>
    </row>
    <row r="23410" spans="1:7" x14ac:dyDescent="0.2">
      <c r="A23410">
        <v>5263080</v>
      </c>
      <c r="B23410">
        <v>8.5927999999999994E-3</v>
      </c>
      <c r="C23410" t="s">
        <v>60</v>
      </c>
      <c r="D23410">
        <v>7704311</v>
      </c>
      <c r="E23410" t="s">
        <v>30</v>
      </c>
      <c r="F23410" t="s">
        <v>58</v>
      </c>
      <c r="G23410" t="s">
        <v>37</v>
      </c>
    </row>
    <row r="23411" spans="1:7" x14ac:dyDescent="0.2">
      <c r="A23411">
        <v>5263363</v>
      </c>
      <c r="B23411">
        <v>8.0081000000000006E-3</v>
      </c>
      <c r="C23411" t="s">
        <v>64</v>
      </c>
      <c r="D23411">
        <v>2191097</v>
      </c>
      <c r="E23411" t="s">
        <v>30</v>
      </c>
      <c r="F23411" t="s">
        <v>56</v>
      </c>
      <c r="G23411" t="s">
        <v>37</v>
      </c>
    </row>
    <row r="23412" spans="1:7" x14ac:dyDescent="0.2">
      <c r="A23412">
        <v>5263405</v>
      </c>
      <c r="B23412">
        <v>9.1077999999999992E-3</v>
      </c>
      <c r="C23412" t="s">
        <v>8</v>
      </c>
      <c r="D23412">
        <v>3952645</v>
      </c>
      <c r="E23412" t="s">
        <v>30</v>
      </c>
      <c r="F23412" t="s">
        <v>56</v>
      </c>
      <c r="G23412" t="s">
        <v>37</v>
      </c>
    </row>
    <row r="23413" spans="1:7" x14ac:dyDescent="0.2">
      <c r="A23413">
        <v>5263631</v>
      </c>
      <c r="B23413">
        <v>6.3301E-3</v>
      </c>
      <c r="C23413" t="s">
        <v>8</v>
      </c>
      <c r="D23413">
        <v>4963486</v>
      </c>
      <c r="E23413" t="s">
        <v>30</v>
      </c>
      <c r="F23413" t="s">
        <v>54</v>
      </c>
      <c r="G23413" t="s">
        <v>37</v>
      </c>
    </row>
    <row r="23414" spans="1:7" x14ac:dyDescent="0.2">
      <c r="A23414">
        <v>5263907</v>
      </c>
      <c r="B23414">
        <v>2.0127000000000001E-3</v>
      </c>
      <c r="C23414">
        <v>360</v>
      </c>
      <c r="D23414">
        <v>5412136</v>
      </c>
      <c r="E23414" t="s">
        <v>30</v>
      </c>
      <c r="F23414" t="s">
        <v>53</v>
      </c>
      <c r="G23414" t="s">
        <v>37</v>
      </c>
    </row>
    <row r="23415" spans="1:7" x14ac:dyDescent="0.2">
      <c r="A23415">
        <v>5263912</v>
      </c>
      <c r="B23415">
        <v>4.7053000000000008E-3</v>
      </c>
      <c r="C23415" t="s">
        <v>65</v>
      </c>
      <c r="D23415">
        <v>4877072</v>
      </c>
      <c r="E23415" t="s">
        <v>30</v>
      </c>
      <c r="F23415" t="s">
        <v>55</v>
      </c>
      <c r="G23415" t="s">
        <v>37</v>
      </c>
    </row>
    <row r="23416" spans="1:7" x14ac:dyDescent="0.2">
      <c r="A23416">
        <v>5264358</v>
      </c>
      <c r="B23416">
        <v>4.5306999999999995E-3</v>
      </c>
      <c r="C23416" t="s">
        <v>8</v>
      </c>
      <c r="D23416">
        <v>4904780</v>
      </c>
      <c r="E23416" t="s">
        <v>30</v>
      </c>
      <c r="F23416" t="s">
        <v>58</v>
      </c>
      <c r="G23416" t="s">
        <v>37</v>
      </c>
    </row>
    <row r="23417" spans="1:7" x14ac:dyDescent="0.2">
      <c r="A23417">
        <v>5264443</v>
      </c>
      <c r="B23417">
        <v>8.2223999999999995E-3</v>
      </c>
      <c r="C23417" t="s">
        <v>65</v>
      </c>
      <c r="D23417">
        <v>2986977</v>
      </c>
      <c r="E23417" t="s">
        <v>30</v>
      </c>
      <c r="F23417" t="s">
        <v>57</v>
      </c>
      <c r="G23417" t="s">
        <v>37</v>
      </c>
    </row>
    <row r="23418" spans="1:7" x14ac:dyDescent="0.2">
      <c r="A23418">
        <v>5264597</v>
      </c>
      <c r="B23418">
        <v>5.8317000000000004E-3</v>
      </c>
      <c r="C23418" t="s">
        <v>66</v>
      </c>
      <c r="D23418">
        <v>3505093</v>
      </c>
      <c r="E23418" t="s">
        <v>30</v>
      </c>
      <c r="F23418" t="s">
        <v>56</v>
      </c>
      <c r="G23418" t="s">
        <v>37</v>
      </c>
    </row>
    <row r="23419" spans="1:7" x14ac:dyDescent="0.2">
      <c r="A23419">
        <v>5264663</v>
      </c>
      <c r="B23419">
        <v>7.2326000000000005E-3</v>
      </c>
      <c r="C23419" t="s">
        <v>64</v>
      </c>
      <c r="D23419">
        <v>4315850</v>
      </c>
      <c r="E23419" t="s">
        <v>30</v>
      </c>
      <c r="F23419" t="s">
        <v>55</v>
      </c>
      <c r="G23419" t="s">
        <v>37</v>
      </c>
    </row>
    <row r="23420" spans="1:7" x14ac:dyDescent="0.2">
      <c r="A23420">
        <v>5265024</v>
      </c>
      <c r="B23420">
        <v>9.1090000000000008E-3</v>
      </c>
      <c r="C23420" t="s">
        <v>66</v>
      </c>
      <c r="D23420">
        <v>6561888</v>
      </c>
      <c r="E23420" t="s">
        <v>30</v>
      </c>
      <c r="F23420" t="s">
        <v>58</v>
      </c>
      <c r="G23420" t="s">
        <v>37</v>
      </c>
    </row>
    <row r="23421" spans="1:7" x14ac:dyDescent="0.2">
      <c r="A23421">
        <v>5265136</v>
      </c>
      <c r="B23421">
        <v>7.6721999999999997E-3</v>
      </c>
      <c r="C23421" t="s">
        <v>60</v>
      </c>
      <c r="D23421">
        <v>3170126</v>
      </c>
      <c r="E23421" t="s">
        <v>30</v>
      </c>
      <c r="F23421" t="s">
        <v>58</v>
      </c>
      <c r="G23421" t="s">
        <v>37</v>
      </c>
    </row>
    <row r="23422" spans="1:7" x14ac:dyDescent="0.2">
      <c r="A23422">
        <v>5265316</v>
      </c>
      <c r="B23422">
        <v>9.5154000000000002E-3</v>
      </c>
      <c r="C23422" t="s">
        <v>66</v>
      </c>
      <c r="D23422">
        <v>1573187</v>
      </c>
      <c r="E23422" t="s">
        <v>30</v>
      </c>
      <c r="F23422" t="s">
        <v>58</v>
      </c>
      <c r="G23422" t="s">
        <v>37</v>
      </c>
    </row>
    <row r="23423" spans="1:7" x14ac:dyDescent="0.2">
      <c r="A23423">
        <v>5265676</v>
      </c>
      <c r="B23423">
        <v>6.5494000000000004E-3</v>
      </c>
      <c r="C23423" t="s">
        <v>62</v>
      </c>
      <c r="D23423">
        <v>9804215</v>
      </c>
      <c r="E23423" t="s">
        <v>30</v>
      </c>
      <c r="F23423" t="s">
        <v>55</v>
      </c>
      <c r="G23423" t="s">
        <v>37</v>
      </c>
    </row>
    <row r="23424" spans="1:7" x14ac:dyDescent="0.2">
      <c r="A23424">
        <v>5265721</v>
      </c>
      <c r="B23424">
        <v>6.9099999999999995E-3</v>
      </c>
      <c r="C23424" t="s">
        <v>62</v>
      </c>
      <c r="D23424">
        <v>4486851</v>
      </c>
      <c r="E23424" t="s">
        <v>30</v>
      </c>
      <c r="F23424" t="s">
        <v>54</v>
      </c>
      <c r="G23424" t="s">
        <v>37</v>
      </c>
    </row>
    <row r="23425" spans="1:7" x14ac:dyDescent="0.2">
      <c r="A23425">
        <v>5265739</v>
      </c>
      <c r="B23425">
        <v>8.4055000000000015E-3</v>
      </c>
      <c r="C23425">
        <v>360</v>
      </c>
      <c r="D23425">
        <v>358509</v>
      </c>
      <c r="E23425" t="s">
        <v>30</v>
      </c>
      <c r="F23425" t="s">
        <v>58</v>
      </c>
      <c r="G23425" t="s">
        <v>37</v>
      </c>
    </row>
    <row r="23426" spans="1:7" x14ac:dyDescent="0.2">
      <c r="A23426">
        <v>5265949</v>
      </c>
      <c r="B23426">
        <v>7.1098000000000003E-3</v>
      </c>
      <c r="C23426" t="s">
        <v>64</v>
      </c>
      <c r="D23426">
        <v>6414802</v>
      </c>
      <c r="E23426" t="s">
        <v>30</v>
      </c>
      <c r="F23426" t="s">
        <v>57</v>
      </c>
      <c r="G23426" t="s">
        <v>37</v>
      </c>
    </row>
    <row r="23427" spans="1:7" x14ac:dyDescent="0.2">
      <c r="A23427">
        <v>5265970</v>
      </c>
      <c r="B23427">
        <v>2.9475999999999999E-3</v>
      </c>
      <c r="C23427" t="s">
        <v>62</v>
      </c>
      <c r="D23427">
        <v>4941962</v>
      </c>
      <c r="E23427" t="s">
        <v>30</v>
      </c>
      <c r="F23427" t="s">
        <v>53</v>
      </c>
      <c r="G23427" t="s">
        <v>37</v>
      </c>
    </row>
    <row r="23428" spans="1:7" x14ac:dyDescent="0.2">
      <c r="A23428">
        <v>5266255</v>
      </c>
      <c r="B23428">
        <v>7.9915999999999997E-3</v>
      </c>
      <c r="C23428" t="s">
        <v>61</v>
      </c>
      <c r="D23428">
        <v>755466</v>
      </c>
      <c r="E23428" t="s">
        <v>30</v>
      </c>
      <c r="F23428" t="s">
        <v>58</v>
      </c>
      <c r="G23428" t="s">
        <v>37</v>
      </c>
    </row>
    <row r="23429" spans="1:7" x14ac:dyDescent="0.2">
      <c r="A23429">
        <v>5266564</v>
      </c>
      <c r="B23429">
        <v>8.6252999999999989E-3</v>
      </c>
      <c r="C23429" t="s">
        <v>64</v>
      </c>
      <c r="D23429">
        <v>5584530</v>
      </c>
      <c r="E23429" t="s">
        <v>30</v>
      </c>
      <c r="F23429" t="s">
        <v>57</v>
      </c>
      <c r="G23429" t="s">
        <v>37</v>
      </c>
    </row>
    <row r="23430" spans="1:7" x14ac:dyDescent="0.2">
      <c r="A23430">
        <v>5266661</v>
      </c>
      <c r="B23430">
        <v>5.9913000000000006E-3</v>
      </c>
      <c r="C23430" t="s">
        <v>62</v>
      </c>
      <c r="D23430">
        <v>8836608</v>
      </c>
      <c r="E23430" t="s">
        <v>30</v>
      </c>
      <c r="F23430" t="s">
        <v>57</v>
      </c>
      <c r="G23430" t="s">
        <v>37</v>
      </c>
    </row>
    <row r="23431" spans="1:7" x14ac:dyDescent="0.2">
      <c r="A23431">
        <v>5266764</v>
      </c>
      <c r="B23431">
        <v>9.1514999999999999E-3</v>
      </c>
      <c r="C23431" t="s">
        <v>60</v>
      </c>
      <c r="D23431">
        <v>2457660</v>
      </c>
      <c r="E23431" t="s">
        <v>30</v>
      </c>
      <c r="F23431" t="s">
        <v>55</v>
      </c>
      <c r="G23431" t="s">
        <v>37</v>
      </c>
    </row>
    <row r="23432" spans="1:7" x14ac:dyDescent="0.2">
      <c r="A23432">
        <v>5266933</v>
      </c>
      <c r="B23432">
        <v>2.5333E-3</v>
      </c>
      <c r="C23432" t="s">
        <v>60</v>
      </c>
      <c r="D23432">
        <v>3115113</v>
      </c>
      <c r="E23432" t="s">
        <v>30</v>
      </c>
      <c r="F23432" t="s">
        <v>55</v>
      </c>
      <c r="G23432" t="s">
        <v>37</v>
      </c>
    </row>
    <row r="23433" spans="1:7" x14ac:dyDescent="0.2">
      <c r="A23433">
        <v>5267285</v>
      </c>
      <c r="B23433">
        <v>4.2950000000000002E-3</v>
      </c>
      <c r="C23433" t="s">
        <v>8</v>
      </c>
      <c r="D23433">
        <v>7580059</v>
      </c>
      <c r="E23433" t="s">
        <v>30</v>
      </c>
      <c r="F23433" t="s">
        <v>53</v>
      </c>
      <c r="G23433" t="s">
        <v>37</v>
      </c>
    </row>
    <row r="23434" spans="1:7" x14ac:dyDescent="0.2">
      <c r="A23434">
        <v>5267335</v>
      </c>
      <c r="B23434">
        <v>8.8861000000000009E-3</v>
      </c>
      <c r="C23434" t="s">
        <v>59</v>
      </c>
      <c r="D23434">
        <v>2105884</v>
      </c>
      <c r="E23434" t="s">
        <v>30</v>
      </c>
      <c r="F23434" t="s">
        <v>53</v>
      </c>
      <c r="G23434" t="s">
        <v>37</v>
      </c>
    </row>
    <row r="23435" spans="1:7" x14ac:dyDescent="0.2">
      <c r="A23435">
        <v>5267469</v>
      </c>
      <c r="B23435">
        <v>3.4819999999999999E-3</v>
      </c>
      <c r="C23435" t="s">
        <v>62</v>
      </c>
      <c r="D23435">
        <v>7042873</v>
      </c>
      <c r="E23435" t="s">
        <v>30</v>
      </c>
      <c r="F23435" t="s">
        <v>56</v>
      </c>
      <c r="G23435" t="s">
        <v>37</v>
      </c>
    </row>
    <row r="23436" spans="1:7" x14ac:dyDescent="0.2">
      <c r="A23436">
        <v>5268032</v>
      </c>
      <c r="B23436">
        <v>3.1053000000000001E-3</v>
      </c>
      <c r="C23436" t="s">
        <v>65</v>
      </c>
      <c r="D23436">
        <v>4783129</v>
      </c>
      <c r="E23436" t="s">
        <v>30</v>
      </c>
      <c r="F23436" t="s">
        <v>55</v>
      </c>
      <c r="G23436" t="s">
        <v>37</v>
      </c>
    </row>
    <row r="23437" spans="1:7" x14ac:dyDescent="0.2">
      <c r="A23437">
        <v>5268755</v>
      </c>
      <c r="B23437">
        <v>7.3908000000000003E-3</v>
      </c>
      <c r="C23437" t="s">
        <v>62</v>
      </c>
      <c r="D23437">
        <v>2399179</v>
      </c>
      <c r="E23437" t="s">
        <v>30</v>
      </c>
      <c r="F23437" t="s">
        <v>55</v>
      </c>
      <c r="G23437" t="s">
        <v>37</v>
      </c>
    </row>
    <row r="23438" spans="1:7" x14ac:dyDescent="0.2">
      <c r="A23438">
        <v>5269144</v>
      </c>
      <c r="B23438">
        <v>8.9977000000000008E-3</v>
      </c>
      <c r="C23438" t="s">
        <v>59</v>
      </c>
      <c r="D23438">
        <v>9203375</v>
      </c>
      <c r="E23438" t="s">
        <v>30</v>
      </c>
      <c r="F23438" t="s">
        <v>53</v>
      </c>
      <c r="G23438" t="s">
        <v>37</v>
      </c>
    </row>
    <row r="23439" spans="1:7" x14ac:dyDescent="0.2">
      <c r="A23439">
        <v>5269475</v>
      </c>
      <c r="B23439">
        <v>3.8099999999999999E-4</v>
      </c>
      <c r="C23439" t="s">
        <v>59</v>
      </c>
      <c r="D23439">
        <v>9530118</v>
      </c>
      <c r="E23439" t="s">
        <v>30</v>
      </c>
      <c r="F23439" t="s">
        <v>58</v>
      </c>
      <c r="G23439" t="s">
        <v>37</v>
      </c>
    </row>
    <row r="23440" spans="1:7" x14ac:dyDescent="0.2">
      <c r="A23440">
        <v>5269496</v>
      </c>
      <c r="B23440">
        <v>2.2279000000000001E-3</v>
      </c>
      <c r="C23440" t="s">
        <v>62</v>
      </c>
      <c r="D23440">
        <v>9811582</v>
      </c>
      <c r="E23440" t="s">
        <v>30</v>
      </c>
      <c r="F23440" t="s">
        <v>54</v>
      </c>
      <c r="G23440" t="s">
        <v>37</v>
      </c>
    </row>
    <row r="23441" spans="1:7" x14ac:dyDescent="0.2">
      <c r="A23441">
        <v>5269851</v>
      </c>
      <c r="B23441">
        <v>8.6098999999999985E-3</v>
      </c>
      <c r="C23441" t="s">
        <v>60</v>
      </c>
      <c r="D23441">
        <v>8684354</v>
      </c>
      <c r="E23441" t="s">
        <v>30</v>
      </c>
      <c r="F23441" t="s">
        <v>54</v>
      </c>
      <c r="G23441" t="s">
        <v>37</v>
      </c>
    </row>
    <row r="23442" spans="1:7" x14ac:dyDescent="0.2">
      <c r="A23442">
        <v>5269959</v>
      </c>
      <c r="B23442">
        <v>2.5545000000000003E-3</v>
      </c>
      <c r="C23442" t="s">
        <v>64</v>
      </c>
      <c r="D23442">
        <v>8335256</v>
      </c>
      <c r="E23442" t="s">
        <v>30</v>
      </c>
      <c r="F23442" t="s">
        <v>55</v>
      </c>
      <c r="G23442" t="s">
        <v>37</v>
      </c>
    </row>
    <row r="23443" spans="1:7" x14ac:dyDescent="0.2">
      <c r="A23443">
        <v>5270181</v>
      </c>
      <c r="B23443">
        <v>1.2308E-3</v>
      </c>
      <c r="C23443" t="s">
        <v>64</v>
      </c>
      <c r="D23443">
        <v>1862510</v>
      </c>
      <c r="E23443" t="s">
        <v>30</v>
      </c>
      <c r="F23443" t="s">
        <v>58</v>
      </c>
      <c r="G23443" t="s">
        <v>37</v>
      </c>
    </row>
    <row r="23444" spans="1:7" x14ac:dyDescent="0.2">
      <c r="A23444">
        <v>5270343</v>
      </c>
      <c r="B23444">
        <v>9.170999999999999E-4</v>
      </c>
      <c r="C23444" t="s">
        <v>63</v>
      </c>
      <c r="D23444">
        <v>5183109</v>
      </c>
      <c r="E23444" t="s">
        <v>30</v>
      </c>
      <c r="F23444" t="s">
        <v>53</v>
      </c>
      <c r="G23444" t="s">
        <v>37</v>
      </c>
    </row>
    <row r="23445" spans="1:7" x14ac:dyDescent="0.2">
      <c r="A23445">
        <v>5270841</v>
      </c>
      <c r="B23445">
        <v>4.1711000000000005E-3</v>
      </c>
      <c r="C23445" t="s">
        <v>60</v>
      </c>
      <c r="D23445">
        <v>698997</v>
      </c>
      <c r="E23445" t="s">
        <v>30</v>
      </c>
      <c r="F23445" t="s">
        <v>57</v>
      </c>
      <c r="G23445" t="s">
        <v>37</v>
      </c>
    </row>
    <row r="23446" spans="1:7" x14ac:dyDescent="0.2">
      <c r="A23446">
        <v>5271157</v>
      </c>
      <c r="B23446">
        <v>5.3859999999999997E-4</v>
      </c>
      <c r="C23446" t="s">
        <v>66</v>
      </c>
      <c r="D23446">
        <v>8651516</v>
      </c>
      <c r="E23446" t="s">
        <v>30</v>
      </c>
      <c r="F23446" t="s">
        <v>56</v>
      </c>
      <c r="G23446" t="s">
        <v>37</v>
      </c>
    </row>
    <row r="23447" spans="1:7" x14ac:dyDescent="0.2">
      <c r="A23447">
        <v>5271167</v>
      </c>
      <c r="B23447">
        <v>5.2503999999999997E-3</v>
      </c>
      <c r="C23447" t="s">
        <v>59</v>
      </c>
      <c r="D23447">
        <v>1842620</v>
      </c>
      <c r="E23447" t="s">
        <v>30</v>
      </c>
      <c r="F23447" t="s">
        <v>55</v>
      </c>
      <c r="G23447" t="s">
        <v>37</v>
      </c>
    </row>
    <row r="23448" spans="1:7" x14ac:dyDescent="0.2">
      <c r="A23448">
        <v>5271231</v>
      </c>
      <c r="B23448">
        <v>5.7881E-3</v>
      </c>
      <c r="C23448" t="s">
        <v>8</v>
      </c>
      <c r="D23448">
        <v>5128972</v>
      </c>
      <c r="E23448" t="s">
        <v>30</v>
      </c>
      <c r="F23448" t="s">
        <v>56</v>
      </c>
      <c r="G23448" t="s">
        <v>37</v>
      </c>
    </row>
    <row r="23449" spans="1:7" x14ac:dyDescent="0.2">
      <c r="A23449">
        <v>5271833</v>
      </c>
      <c r="B23449">
        <v>4.6191000000000001E-3</v>
      </c>
      <c r="C23449" t="s">
        <v>64</v>
      </c>
      <c r="D23449">
        <v>941704</v>
      </c>
      <c r="E23449" t="s">
        <v>30</v>
      </c>
      <c r="F23449" t="s">
        <v>53</v>
      </c>
      <c r="G23449" t="s">
        <v>37</v>
      </c>
    </row>
    <row r="23450" spans="1:7" x14ac:dyDescent="0.2">
      <c r="A23450">
        <v>5271917</v>
      </c>
      <c r="B23450">
        <v>3.2803000000000003E-3</v>
      </c>
      <c r="C23450" t="s">
        <v>62</v>
      </c>
      <c r="D23450">
        <v>1136647</v>
      </c>
      <c r="E23450" t="s">
        <v>30</v>
      </c>
      <c r="F23450" t="s">
        <v>54</v>
      </c>
      <c r="G23450" t="s">
        <v>37</v>
      </c>
    </row>
    <row r="23451" spans="1:7" x14ac:dyDescent="0.2">
      <c r="A23451">
        <v>5272700</v>
      </c>
      <c r="B23451">
        <v>8.8995000000000012E-3</v>
      </c>
      <c r="C23451" t="s">
        <v>60</v>
      </c>
      <c r="D23451">
        <v>5773190</v>
      </c>
      <c r="E23451" t="s">
        <v>30</v>
      </c>
      <c r="F23451" t="s">
        <v>54</v>
      </c>
      <c r="G23451" t="s">
        <v>37</v>
      </c>
    </row>
    <row r="23452" spans="1:7" x14ac:dyDescent="0.2">
      <c r="A23452">
        <v>5273187</v>
      </c>
      <c r="B23452">
        <v>1.7137999999999999E-3</v>
      </c>
      <c r="C23452">
        <v>360</v>
      </c>
      <c r="D23452">
        <v>6021191</v>
      </c>
      <c r="E23452" t="s">
        <v>30</v>
      </c>
      <c r="F23452" t="s">
        <v>56</v>
      </c>
      <c r="G23452" t="s">
        <v>37</v>
      </c>
    </row>
    <row r="23453" spans="1:7" x14ac:dyDescent="0.2">
      <c r="A23453">
        <v>5273218</v>
      </c>
      <c r="B23453">
        <v>5.6046000000000004E-3</v>
      </c>
      <c r="C23453" t="s">
        <v>65</v>
      </c>
      <c r="D23453">
        <v>2400392</v>
      </c>
      <c r="E23453" t="s">
        <v>30</v>
      </c>
      <c r="F23453" t="s">
        <v>57</v>
      </c>
      <c r="G23453" t="s">
        <v>37</v>
      </c>
    </row>
    <row r="23454" spans="1:7" x14ac:dyDescent="0.2">
      <c r="A23454">
        <v>5273346</v>
      </c>
      <c r="B23454">
        <v>7.245699999999999E-3</v>
      </c>
      <c r="C23454" t="s">
        <v>59</v>
      </c>
      <c r="D23454">
        <v>3096514</v>
      </c>
      <c r="E23454" t="s">
        <v>30</v>
      </c>
      <c r="F23454" t="s">
        <v>57</v>
      </c>
      <c r="G23454" t="s">
        <v>37</v>
      </c>
    </row>
    <row r="23455" spans="1:7" x14ac:dyDescent="0.2">
      <c r="A23455">
        <v>5273564</v>
      </c>
      <c r="B23455">
        <v>2.3723000000000004E-3</v>
      </c>
      <c r="C23455">
        <v>360</v>
      </c>
      <c r="D23455">
        <v>7285230</v>
      </c>
      <c r="E23455" t="s">
        <v>30</v>
      </c>
      <c r="F23455" t="s">
        <v>53</v>
      </c>
      <c r="G23455" t="s">
        <v>37</v>
      </c>
    </row>
    <row r="23456" spans="1:7" x14ac:dyDescent="0.2">
      <c r="A23456">
        <v>5273599</v>
      </c>
      <c r="B23456">
        <v>1.2335999999999998E-3</v>
      </c>
      <c r="C23456" t="s">
        <v>8</v>
      </c>
      <c r="D23456">
        <v>4915195</v>
      </c>
      <c r="E23456" t="s">
        <v>30</v>
      </c>
      <c r="F23456" t="s">
        <v>54</v>
      </c>
      <c r="G23456" t="s">
        <v>37</v>
      </c>
    </row>
    <row r="23457" spans="1:7" x14ac:dyDescent="0.2">
      <c r="A23457">
        <v>5273653</v>
      </c>
      <c r="B23457">
        <v>5.7197999999999997E-3</v>
      </c>
      <c r="C23457" t="s">
        <v>59</v>
      </c>
      <c r="D23457">
        <v>2113499</v>
      </c>
      <c r="E23457" t="s">
        <v>30</v>
      </c>
      <c r="F23457" t="s">
        <v>54</v>
      </c>
      <c r="G23457" t="s">
        <v>37</v>
      </c>
    </row>
    <row r="23458" spans="1:7" x14ac:dyDescent="0.2">
      <c r="A23458">
        <v>5274251</v>
      </c>
      <c r="B23458">
        <v>9.0632000000000004E-3</v>
      </c>
      <c r="C23458" t="s">
        <v>60</v>
      </c>
      <c r="D23458">
        <v>3055333</v>
      </c>
      <c r="E23458" t="s">
        <v>30</v>
      </c>
      <c r="F23458" t="s">
        <v>55</v>
      </c>
      <c r="G23458" t="s">
        <v>37</v>
      </c>
    </row>
    <row r="23459" spans="1:7" x14ac:dyDescent="0.2">
      <c r="A23459">
        <v>5274471</v>
      </c>
      <c r="B23459">
        <v>9.1575000000000007E-3</v>
      </c>
      <c r="C23459" t="s">
        <v>61</v>
      </c>
      <c r="D23459">
        <v>415059</v>
      </c>
      <c r="E23459" t="s">
        <v>30</v>
      </c>
      <c r="F23459" t="s">
        <v>55</v>
      </c>
      <c r="G23459" t="s">
        <v>37</v>
      </c>
    </row>
    <row r="23460" spans="1:7" x14ac:dyDescent="0.2">
      <c r="A23460">
        <v>5274693</v>
      </c>
      <c r="B23460">
        <v>7.8367000000000003E-3</v>
      </c>
      <c r="C23460" t="s">
        <v>65</v>
      </c>
      <c r="D23460">
        <v>3531817</v>
      </c>
      <c r="E23460" t="s">
        <v>30</v>
      </c>
      <c r="F23460" t="s">
        <v>57</v>
      </c>
      <c r="G23460" t="s">
        <v>37</v>
      </c>
    </row>
    <row r="23461" spans="1:7" x14ac:dyDescent="0.2">
      <c r="A23461">
        <v>5274999</v>
      </c>
      <c r="B23461">
        <v>8.0762999999999998E-3</v>
      </c>
      <c r="C23461" t="s">
        <v>63</v>
      </c>
      <c r="D23461">
        <v>4729882</v>
      </c>
      <c r="E23461" t="s">
        <v>30</v>
      </c>
      <c r="F23461" t="s">
        <v>56</v>
      </c>
      <c r="G23461" t="s">
        <v>37</v>
      </c>
    </row>
    <row r="23462" spans="1:7" x14ac:dyDescent="0.2">
      <c r="A23462">
        <v>5275300</v>
      </c>
      <c r="B23462">
        <v>8.7760000000000008E-3</v>
      </c>
      <c r="C23462">
        <v>360</v>
      </c>
      <c r="D23462">
        <v>3378335</v>
      </c>
      <c r="E23462" t="s">
        <v>30</v>
      </c>
      <c r="F23462" t="s">
        <v>54</v>
      </c>
      <c r="G23462" t="s">
        <v>37</v>
      </c>
    </row>
    <row r="23463" spans="1:7" x14ac:dyDescent="0.2">
      <c r="A23463">
        <v>5275356</v>
      </c>
      <c r="B23463">
        <v>1.7719999999999999E-3</v>
      </c>
      <c r="C23463" t="s">
        <v>60</v>
      </c>
      <c r="D23463">
        <v>5901061</v>
      </c>
      <c r="E23463" t="s">
        <v>30</v>
      </c>
      <c r="F23463" t="s">
        <v>58</v>
      </c>
      <c r="G23463" t="s">
        <v>37</v>
      </c>
    </row>
    <row r="23464" spans="1:7" x14ac:dyDescent="0.2">
      <c r="A23464">
        <v>5275440</v>
      </c>
      <c r="B23464">
        <v>8.7502000000000014E-3</v>
      </c>
      <c r="C23464" t="s">
        <v>66</v>
      </c>
      <c r="D23464">
        <v>583844</v>
      </c>
      <c r="E23464" t="s">
        <v>30</v>
      </c>
      <c r="F23464" t="s">
        <v>53</v>
      </c>
      <c r="G23464" t="s">
        <v>37</v>
      </c>
    </row>
    <row r="23465" spans="1:7" x14ac:dyDescent="0.2">
      <c r="A23465">
        <v>5275627</v>
      </c>
      <c r="B23465">
        <v>4.7989E-3</v>
      </c>
      <c r="C23465" t="s">
        <v>63</v>
      </c>
      <c r="D23465">
        <v>5057843</v>
      </c>
      <c r="E23465" t="s">
        <v>30</v>
      </c>
      <c r="F23465" t="s">
        <v>56</v>
      </c>
      <c r="G23465" t="s">
        <v>37</v>
      </c>
    </row>
    <row r="23466" spans="1:7" x14ac:dyDescent="0.2">
      <c r="A23466">
        <v>5275722</v>
      </c>
      <c r="B23466">
        <v>7.9024000000000004E-3</v>
      </c>
      <c r="C23466" t="s">
        <v>61</v>
      </c>
      <c r="D23466">
        <v>8689232</v>
      </c>
      <c r="E23466" t="s">
        <v>30</v>
      </c>
      <c r="F23466" t="s">
        <v>55</v>
      </c>
      <c r="G23466" t="s">
        <v>37</v>
      </c>
    </row>
    <row r="23467" spans="1:7" x14ac:dyDescent="0.2">
      <c r="A23467">
        <v>5275818</v>
      </c>
      <c r="B23467">
        <v>6.7948999999999996E-3</v>
      </c>
      <c r="C23467" t="s">
        <v>8</v>
      </c>
      <c r="D23467">
        <v>2630359</v>
      </c>
      <c r="E23467" t="s">
        <v>30</v>
      </c>
      <c r="F23467" t="s">
        <v>53</v>
      </c>
      <c r="G23467" t="s">
        <v>37</v>
      </c>
    </row>
    <row r="23468" spans="1:7" x14ac:dyDescent="0.2">
      <c r="A23468">
        <v>5275895</v>
      </c>
      <c r="B23468">
        <v>6.4198000000000007E-3</v>
      </c>
      <c r="C23468" t="s">
        <v>8</v>
      </c>
      <c r="D23468">
        <v>6989008</v>
      </c>
      <c r="E23468" t="s">
        <v>30</v>
      </c>
      <c r="F23468" t="s">
        <v>53</v>
      </c>
      <c r="G23468" t="s">
        <v>37</v>
      </c>
    </row>
    <row r="23469" spans="1:7" x14ac:dyDescent="0.2">
      <c r="A23469">
        <v>5276166</v>
      </c>
      <c r="B23469">
        <v>3.2573999999999997E-3</v>
      </c>
      <c r="C23469">
        <v>360</v>
      </c>
      <c r="D23469">
        <v>4978530</v>
      </c>
      <c r="E23469" t="s">
        <v>30</v>
      </c>
      <c r="F23469" t="s">
        <v>58</v>
      </c>
      <c r="G23469" t="s">
        <v>37</v>
      </c>
    </row>
    <row r="23470" spans="1:7" x14ac:dyDescent="0.2">
      <c r="A23470">
        <v>5276219</v>
      </c>
      <c r="B23470">
        <v>9.8628999999999991E-3</v>
      </c>
      <c r="C23470" t="s">
        <v>59</v>
      </c>
      <c r="D23470">
        <v>9434867</v>
      </c>
      <c r="E23470" t="s">
        <v>30</v>
      </c>
      <c r="F23470" t="s">
        <v>54</v>
      </c>
      <c r="G23470" t="s">
        <v>37</v>
      </c>
    </row>
    <row r="23471" spans="1:7" x14ac:dyDescent="0.2">
      <c r="A23471">
        <v>5276345</v>
      </c>
      <c r="B23471">
        <v>8.5722000000000003E-3</v>
      </c>
      <c r="C23471" t="s">
        <v>64</v>
      </c>
      <c r="D23471">
        <v>2890435</v>
      </c>
      <c r="E23471" t="s">
        <v>30</v>
      </c>
      <c r="F23471" t="s">
        <v>55</v>
      </c>
      <c r="G23471" t="s">
        <v>37</v>
      </c>
    </row>
    <row r="23472" spans="1:7" x14ac:dyDescent="0.2">
      <c r="A23472">
        <v>5276514</v>
      </c>
      <c r="B23472">
        <v>8.2795000000000004E-3</v>
      </c>
      <c r="C23472" t="s">
        <v>65</v>
      </c>
      <c r="D23472">
        <v>2157602</v>
      </c>
      <c r="E23472" t="s">
        <v>30</v>
      </c>
      <c r="F23472" t="s">
        <v>54</v>
      </c>
      <c r="G23472" t="s">
        <v>37</v>
      </c>
    </row>
    <row r="23473" spans="1:7" x14ac:dyDescent="0.2">
      <c r="A23473">
        <v>5276730</v>
      </c>
      <c r="B23473">
        <v>2.297E-3</v>
      </c>
      <c r="C23473" t="s">
        <v>65</v>
      </c>
      <c r="D23473">
        <v>7901136</v>
      </c>
      <c r="E23473" t="s">
        <v>30</v>
      </c>
      <c r="F23473" t="s">
        <v>58</v>
      </c>
      <c r="G23473" t="s">
        <v>37</v>
      </c>
    </row>
    <row r="23474" spans="1:7" x14ac:dyDescent="0.2">
      <c r="A23474">
        <v>5276819</v>
      </c>
      <c r="B23474">
        <v>6.4103000000000007E-3</v>
      </c>
      <c r="C23474" t="s">
        <v>61</v>
      </c>
      <c r="D23474">
        <v>1028720</v>
      </c>
      <c r="E23474" t="s">
        <v>30</v>
      </c>
      <c r="F23474" t="s">
        <v>55</v>
      </c>
      <c r="G23474" t="s">
        <v>37</v>
      </c>
    </row>
    <row r="23475" spans="1:7" x14ac:dyDescent="0.2">
      <c r="A23475">
        <v>5276940</v>
      </c>
      <c r="B23475">
        <v>9.9534999999999988E-3</v>
      </c>
      <c r="C23475" t="s">
        <v>66</v>
      </c>
      <c r="D23475">
        <v>7843053</v>
      </c>
      <c r="E23475" t="s">
        <v>30</v>
      </c>
      <c r="F23475" t="s">
        <v>56</v>
      </c>
      <c r="G23475" t="s">
        <v>37</v>
      </c>
    </row>
    <row r="23476" spans="1:7" x14ac:dyDescent="0.2">
      <c r="A23476">
        <v>5277050</v>
      </c>
      <c r="B23476">
        <v>5.9933999999999994E-3</v>
      </c>
      <c r="C23476" t="s">
        <v>8</v>
      </c>
      <c r="D23476">
        <v>6923652</v>
      </c>
      <c r="E23476" t="s">
        <v>30</v>
      </c>
      <c r="F23476" t="s">
        <v>54</v>
      </c>
      <c r="G23476" t="s">
        <v>37</v>
      </c>
    </row>
    <row r="23477" spans="1:7" x14ac:dyDescent="0.2">
      <c r="A23477">
        <v>5277194</v>
      </c>
      <c r="B23477">
        <v>8.9210000000000001E-3</v>
      </c>
      <c r="C23477" t="s">
        <v>62</v>
      </c>
      <c r="D23477">
        <v>2095432</v>
      </c>
      <c r="E23477" t="s">
        <v>30</v>
      </c>
      <c r="F23477" t="s">
        <v>58</v>
      </c>
      <c r="G23477" t="s">
        <v>37</v>
      </c>
    </row>
    <row r="23478" spans="1:7" x14ac:dyDescent="0.2">
      <c r="A23478">
        <v>5277598</v>
      </c>
      <c r="B23478">
        <v>1.4659E-3</v>
      </c>
      <c r="C23478" t="s">
        <v>64</v>
      </c>
      <c r="D23478">
        <v>2080535</v>
      </c>
      <c r="E23478" t="s">
        <v>30</v>
      </c>
      <c r="F23478" t="s">
        <v>57</v>
      </c>
      <c r="G23478" t="s">
        <v>37</v>
      </c>
    </row>
    <row r="23479" spans="1:7" x14ac:dyDescent="0.2">
      <c r="A23479">
        <v>5277709</v>
      </c>
      <c r="B23479">
        <v>6.0429999999999989E-4</v>
      </c>
      <c r="C23479" t="s">
        <v>59</v>
      </c>
      <c r="D23479">
        <v>5737133</v>
      </c>
      <c r="E23479" t="s">
        <v>30</v>
      </c>
      <c r="F23479" t="s">
        <v>55</v>
      </c>
      <c r="G23479" t="s">
        <v>37</v>
      </c>
    </row>
    <row r="23480" spans="1:7" x14ac:dyDescent="0.2">
      <c r="A23480">
        <v>5277823</v>
      </c>
      <c r="B23480">
        <v>9.4598999999999985E-3</v>
      </c>
      <c r="C23480">
        <v>360</v>
      </c>
      <c r="D23480">
        <v>8378904</v>
      </c>
      <c r="E23480" t="s">
        <v>30</v>
      </c>
      <c r="F23480" t="s">
        <v>57</v>
      </c>
      <c r="G23480" t="s">
        <v>37</v>
      </c>
    </row>
    <row r="23481" spans="1:7" x14ac:dyDescent="0.2">
      <c r="A23481">
        <v>5277835</v>
      </c>
      <c r="B23481">
        <v>2.7719000000000003E-3</v>
      </c>
      <c r="C23481" t="s">
        <v>8</v>
      </c>
      <c r="D23481">
        <v>4485154</v>
      </c>
      <c r="E23481" t="s">
        <v>30</v>
      </c>
      <c r="F23481" t="s">
        <v>54</v>
      </c>
      <c r="G23481" t="s">
        <v>37</v>
      </c>
    </row>
    <row r="23482" spans="1:7" x14ac:dyDescent="0.2">
      <c r="A23482">
        <v>5278179</v>
      </c>
      <c r="B23482">
        <v>9.6006000000000008E-3</v>
      </c>
      <c r="C23482" t="s">
        <v>66</v>
      </c>
      <c r="D23482">
        <v>5937327</v>
      </c>
      <c r="E23482" t="s">
        <v>30</v>
      </c>
      <c r="F23482" t="s">
        <v>54</v>
      </c>
      <c r="G23482" t="s">
        <v>37</v>
      </c>
    </row>
    <row r="23483" spans="1:7" x14ac:dyDescent="0.2">
      <c r="A23483">
        <v>5278282</v>
      </c>
      <c r="B23483">
        <v>4.5230000000000001E-3</v>
      </c>
      <c r="C23483" t="s">
        <v>64</v>
      </c>
      <c r="D23483">
        <v>4449120</v>
      </c>
      <c r="E23483" t="s">
        <v>30</v>
      </c>
      <c r="F23483" t="s">
        <v>53</v>
      </c>
      <c r="G23483" t="s">
        <v>37</v>
      </c>
    </row>
    <row r="23484" spans="1:7" x14ac:dyDescent="0.2">
      <c r="A23484">
        <v>5278338</v>
      </c>
      <c r="B23484">
        <v>3.0728000000000001E-3</v>
      </c>
      <c r="C23484" t="s">
        <v>64</v>
      </c>
      <c r="D23484">
        <v>3677515</v>
      </c>
      <c r="E23484" t="s">
        <v>30</v>
      </c>
      <c r="F23484" t="s">
        <v>55</v>
      </c>
      <c r="G23484" t="s">
        <v>37</v>
      </c>
    </row>
    <row r="23485" spans="1:7" x14ac:dyDescent="0.2">
      <c r="A23485">
        <v>5278428</v>
      </c>
      <c r="B23485">
        <v>7.8748999999999989E-3</v>
      </c>
      <c r="C23485" t="s">
        <v>8</v>
      </c>
      <c r="D23485">
        <v>5495298</v>
      </c>
      <c r="E23485" t="s">
        <v>30</v>
      </c>
      <c r="F23485" t="s">
        <v>55</v>
      </c>
      <c r="G23485" t="s">
        <v>37</v>
      </c>
    </row>
    <row r="23486" spans="1:7" x14ac:dyDescent="0.2">
      <c r="A23486">
        <v>5278550</v>
      </c>
      <c r="B23486">
        <v>7.6258999999999997E-3</v>
      </c>
      <c r="C23486" t="s">
        <v>60</v>
      </c>
      <c r="D23486">
        <v>3364446</v>
      </c>
      <c r="E23486" t="s">
        <v>30</v>
      </c>
      <c r="F23486" t="s">
        <v>53</v>
      </c>
      <c r="G23486" t="s">
        <v>37</v>
      </c>
    </row>
    <row r="23487" spans="1:7" x14ac:dyDescent="0.2">
      <c r="A23487">
        <v>5278555</v>
      </c>
      <c r="B23487">
        <v>8.4811000000000001E-3</v>
      </c>
      <c r="C23487" t="s">
        <v>65</v>
      </c>
      <c r="D23487">
        <v>9031700</v>
      </c>
      <c r="E23487" t="s">
        <v>30</v>
      </c>
      <c r="F23487" t="s">
        <v>54</v>
      </c>
      <c r="G23487" t="s">
        <v>37</v>
      </c>
    </row>
    <row r="23488" spans="1:7" x14ac:dyDescent="0.2">
      <c r="A23488">
        <v>5278728</v>
      </c>
      <c r="B23488">
        <v>8.7071000000000006E-3</v>
      </c>
      <c r="C23488" t="s">
        <v>62</v>
      </c>
      <c r="D23488">
        <v>4483617</v>
      </c>
      <c r="E23488" t="s">
        <v>30</v>
      </c>
      <c r="F23488" t="s">
        <v>55</v>
      </c>
      <c r="G23488" t="s">
        <v>37</v>
      </c>
    </row>
    <row r="23489" spans="1:7" x14ac:dyDescent="0.2">
      <c r="A23489">
        <v>5279024</v>
      </c>
      <c r="B23489">
        <v>3.2873000000000004E-3</v>
      </c>
      <c r="C23489" t="s">
        <v>61</v>
      </c>
      <c r="D23489">
        <v>7216071</v>
      </c>
      <c r="E23489" t="s">
        <v>30</v>
      </c>
      <c r="F23489" t="s">
        <v>55</v>
      </c>
      <c r="G23489" t="s">
        <v>37</v>
      </c>
    </row>
    <row r="23490" spans="1:7" x14ac:dyDescent="0.2">
      <c r="A23490">
        <v>5279040</v>
      </c>
      <c r="B23490">
        <v>4.4541000000000008E-3</v>
      </c>
      <c r="C23490">
        <v>360</v>
      </c>
      <c r="D23490">
        <v>1831649</v>
      </c>
      <c r="E23490" t="s">
        <v>30</v>
      </c>
      <c r="F23490" t="s">
        <v>55</v>
      </c>
      <c r="G23490" t="s">
        <v>37</v>
      </c>
    </row>
    <row r="23491" spans="1:7" x14ac:dyDescent="0.2">
      <c r="A23491">
        <v>5279055</v>
      </c>
      <c r="B23491">
        <v>3.1673000000000001E-3</v>
      </c>
      <c r="C23491" t="s">
        <v>60</v>
      </c>
      <c r="D23491">
        <v>3480323</v>
      </c>
      <c r="E23491" t="s">
        <v>30</v>
      </c>
      <c r="F23491" t="s">
        <v>55</v>
      </c>
      <c r="G23491" t="s">
        <v>37</v>
      </c>
    </row>
    <row r="23492" spans="1:7" x14ac:dyDescent="0.2">
      <c r="A23492">
        <v>5279673</v>
      </c>
      <c r="B23492">
        <v>7.765600000000001E-3</v>
      </c>
      <c r="C23492" t="s">
        <v>62</v>
      </c>
      <c r="D23492">
        <v>8595538</v>
      </c>
      <c r="E23492" t="s">
        <v>30</v>
      </c>
      <c r="F23492" t="s">
        <v>53</v>
      </c>
      <c r="G23492" t="s">
        <v>37</v>
      </c>
    </row>
    <row r="23493" spans="1:7" x14ac:dyDescent="0.2">
      <c r="A23493">
        <v>5279686</v>
      </c>
      <c r="B23493">
        <v>6.9702000000000002E-3</v>
      </c>
      <c r="C23493" t="s">
        <v>65</v>
      </c>
      <c r="D23493">
        <v>5140780</v>
      </c>
      <c r="E23493" t="s">
        <v>30</v>
      </c>
      <c r="F23493" t="s">
        <v>53</v>
      </c>
      <c r="G23493" t="s">
        <v>37</v>
      </c>
    </row>
    <row r="23494" spans="1:7" x14ac:dyDescent="0.2">
      <c r="A23494">
        <v>5280029</v>
      </c>
      <c r="B23494">
        <v>4.8460000000000005E-3</v>
      </c>
      <c r="C23494" t="s">
        <v>62</v>
      </c>
      <c r="D23494">
        <v>6440275</v>
      </c>
      <c r="E23494" t="s">
        <v>30</v>
      </c>
      <c r="F23494" t="s">
        <v>54</v>
      </c>
      <c r="G23494" t="s">
        <v>37</v>
      </c>
    </row>
    <row r="23495" spans="1:7" x14ac:dyDescent="0.2">
      <c r="A23495">
        <v>5280403</v>
      </c>
      <c r="B23495">
        <v>4.1443999999999995E-3</v>
      </c>
      <c r="C23495" t="s">
        <v>61</v>
      </c>
      <c r="D23495">
        <v>5320697</v>
      </c>
      <c r="E23495" t="s">
        <v>30</v>
      </c>
      <c r="F23495" t="s">
        <v>57</v>
      </c>
      <c r="G23495" t="s">
        <v>37</v>
      </c>
    </row>
    <row r="23496" spans="1:7" x14ac:dyDescent="0.2">
      <c r="A23496">
        <v>5280834</v>
      </c>
      <c r="B23496">
        <v>6.826E-4</v>
      </c>
      <c r="C23496" t="s">
        <v>60</v>
      </c>
      <c r="D23496">
        <v>9780713</v>
      </c>
      <c r="E23496" t="s">
        <v>30</v>
      </c>
      <c r="F23496" t="s">
        <v>58</v>
      </c>
      <c r="G23496" t="s">
        <v>37</v>
      </c>
    </row>
    <row r="23497" spans="1:7" x14ac:dyDescent="0.2">
      <c r="A23497">
        <v>5280986</v>
      </c>
      <c r="B23497">
        <v>3.4019999999999998E-4</v>
      </c>
      <c r="C23497" t="s">
        <v>62</v>
      </c>
      <c r="D23497">
        <v>1011140</v>
      </c>
      <c r="E23497" t="s">
        <v>30</v>
      </c>
      <c r="F23497" t="s">
        <v>55</v>
      </c>
      <c r="G23497" t="s">
        <v>37</v>
      </c>
    </row>
    <row r="23498" spans="1:7" x14ac:dyDescent="0.2">
      <c r="A23498">
        <v>5281337</v>
      </c>
      <c r="B23498">
        <v>5.8086000000000006E-3</v>
      </c>
      <c r="C23498" t="s">
        <v>65</v>
      </c>
      <c r="D23498">
        <v>6666104</v>
      </c>
      <c r="E23498" t="s">
        <v>30</v>
      </c>
      <c r="F23498" t="s">
        <v>57</v>
      </c>
      <c r="G23498" t="s">
        <v>37</v>
      </c>
    </row>
    <row r="23499" spans="1:7" x14ac:dyDescent="0.2">
      <c r="A23499">
        <v>5281725</v>
      </c>
      <c r="B23499">
        <v>6.4611E-3</v>
      </c>
      <c r="C23499" t="s">
        <v>8</v>
      </c>
      <c r="D23499">
        <v>3407170</v>
      </c>
      <c r="E23499" t="s">
        <v>30</v>
      </c>
      <c r="F23499" t="s">
        <v>57</v>
      </c>
      <c r="G23499" t="s">
        <v>37</v>
      </c>
    </row>
    <row r="23500" spans="1:7" x14ac:dyDescent="0.2">
      <c r="A23500">
        <v>5281765</v>
      </c>
      <c r="B23500">
        <v>7.6492999999999995E-3</v>
      </c>
      <c r="C23500" t="s">
        <v>60</v>
      </c>
      <c r="D23500">
        <v>9406725</v>
      </c>
      <c r="E23500" t="s">
        <v>30</v>
      </c>
      <c r="F23500" t="s">
        <v>58</v>
      </c>
      <c r="G23500" t="s">
        <v>37</v>
      </c>
    </row>
    <row r="23501" spans="1:7" x14ac:dyDescent="0.2">
      <c r="A23501">
        <v>5281811</v>
      </c>
      <c r="B23501">
        <v>5.3816000000000003E-3</v>
      </c>
      <c r="C23501" t="s">
        <v>8</v>
      </c>
      <c r="D23501">
        <v>7676783</v>
      </c>
      <c r="E23501" t="s">
        <v>30</v>
      </c>
      <c r="F23501" t="s">
        <v>55</v>
      </c>
      <c r="G23501" t="s">
        <v>37</v>
      </c>
    </row>
    <row r="23502" spans="1:7" x14ac:dyDescent="0.2">
      <c r="A23502">
        <v>5281887</v>
      </c>
      <c r="B23502">
        <v>2.2063999999999999E-3</v>
      </c>
      <c r="C23502" t="s">
        <v>8</v>
      </c>
      <c r="D23502">
        <v>2102987</v>
      </c>
      <c r="E23502" t="s">
        <v>30</v>
      </c>
      <c r="F23502" t="s">
        <v>55</v>
      </c>
      <c r="G23502" t="s">
        <v>37</v>
      </c>
    </row>
    <row r="23503" spans="1:7" x14ac:dyDescent="0.2">
      <c r="A23503">
        <v>5282137</v>
      </c>
      <c r="B23503">
        <v>8.4486000000000006E-3</v>
      </c>
      <c r="C23503" t="s">
        <v>66</v>
      </c>
      <c r="D23503">
        <v>1851924</v>
      </c>
      <c r="E23503" t="s">
        <v>30</v>
      </c>
      <c r="F23503" t="s">
        <v>56</v>
      </c>
      <c r="G23503" t="s">
        <v>37</v>
      </c>
    </row>
    <row r="23504" spans="1:7" x14ac:dyDescent="0.2">
      <c r="A23504">
        <v>5282155</v>
      </c>
      <c r="B23504">
        <v>5.5027000000000001E-3</v>
      </c>
      <c r="C23504" t="s">
        <v>66</v>
      </c>
      <c r="D23504">
        <v>1294400</v>
      </c>
      <c r="E23504" t="s">
        <v>30</v>
      </c>
      <c r="F23504" t="s">
        <v>58</v>
      </c>
      <c r="G23504" t="s">
        <v>37</v>
      </c>
    </row>
    <row r="23505" spans="1:7" x14ac:dyDescent="0.2">
      <c r="A23505">
        <v>5282682</v>
      </c>
      <c r="B23505">
        <v>4.5606000000000006E-3</v>
      </c>
      <c r="C23505" t="s">
        <v>8</v>
      </c>
      <c r="D23505">
        <v>6061878</v>
      </c>
      <c r="E23505" t="s">
        <v>30</v>
      </c>
      <c r="F23505" t="s">
        <v>55</v>
      </c>
      <c r="G23505" t="s">
        <v>37</v>
      </c>
    </row>
    <row r="23506" spans="1:7" x14ac:dyDescent="0.2">
      <c r="A23506">
        <v>5282824</v>
      </c>
      <c r="B23506">
        <v>4.5796999999999999E-3</v>
      </c>
      <c r="C23506" t="s">
        <v>61</v>
      </c>
      <c r="D23506">
        <v>4409096</v>
      </c>
      <c r="E23506" t="s">
        <v>30</v>
      </c>
      <c r="F23506" t="s">
        <v>57</v>
      </c>
      <c r="G23506" t="s">
        <v>37</v>
      </c>
    </row>
    <row r="23507" spans="1:7" x14ac:dyDescent="0.2">
      <c r="A23507">
        <v>5283037</v>
      </c>
      <c r="B23507">
        <v>5.1805000000000002E-3</v>
      </c>
      <c r="C23507" t="s">
        <v>61</v>
      </c>
      <c r="D23507">
        <v>2703430</v>
      </c>
      <c r="E23507" t="s">
        <v>30</v>
      </c>
      <c r="F23507" t="s">
        <v>56</v>
      </c>
      <c r="G23507" t="s">
        <v>37</v>
      </c>
    </row>
    <row r="23508" spans="1:7" x14ac:dyDescent="0.2">
      <c r="A23508">
        <v>5283266</v>
      </c>
      <c r="B23508">
        <v>4.0204999999999998E-3</v>
      </c>
      <c r="C23508" t="s">
        <v>64</v>
      </c>
      <c r="D23508">
        <v>6920119</v>
      </c>
      <c r="E23508" t="s">
        <v>30</v>
      </c>
      <c r="F23508" t="s">
        <v>56</v>
      </c>
      <c r="G23508" t="s">
        <v>37</v>
      </c>
    </row>
    <row r="23509" spans="1:7" x14ac:dyDescent="0.2">
      <c r="A23509">
        <v>5283358</v>
      </c>
      <c r="B23509">
        <v>8.9554000000000005E-3</v>
      </c>
      <c r="C23509" t="s">
        <v>60</v>
      </c>
      <c r="D23509">
        <v>4457862</v>
      </c>
      <c r="E23509" t="s">
        <v>30</v>
      </c>
      <c r="F23509" t="s">
        <v>54</v>
      </c>
      <c r="G23509" t="s">
        <v>37</v>
      </c>
    </row>
    <row r="23510" spans="1:7" x14ac:dyDescent="0.2">
      <c r="A23510">
        <v>5283718</v>
      </c>
      <c r="B23510">
        <v>3.3832000000000003E-3</v>
      </c>
      <c r="C23510" t="s">
        <v>64</v>
      </c>
      <c r="D23510">
        <v>3197580</v>
      </c>
      <c r="E23510" t="s">
        <v>30</v>
      </c>
      <c r="F23510" t="s">
        <v>58</v>
      </c>
      <c r="G23510" t="s">
        <v>37</v>
      </c>
    </row>
    <row r="23511" spans="1:7" x14ac:dyDescent="0.2">
      <c r="A23511">
        <v>5283949</v>
      </c>
      <c r="B23511">
        <v>8.8077999999999993E-3</v>
      </c>
      <c r="C23511" t="s">
        <v>64</v>
      </c>
      <c r="D23511">
        <v>7869974</v>
      </c>
      <c r="E23511" t="s">
        <v>30</v>
      </c>
      <c r="F23511" t="s">
        <v>58</v>
      </c>
      <c r="G23511" t="s">
        <v>37</v>
      </c>
    </row>
    <row r="23512" spans="1:7" x14ac:dyDescent="0.2">
      <c r="A23512">
        <v>5283970</v>
      </c>
      <c r="B23512">
        <v>2.2000000000000001E-6</v>
      </c>
      <c r="C23512" t="s">
        <v>62</v>
      </c>
      <c r="D23512">
        <v>2026360</v>
      </c>
      <c r="E23512" t="s">
        <v>30</v>
      </c>
      <c r="F23512" t="s">
        <v>53</v>
      </c>
      <c r="G23512" t="s">
        <v>37</v>
      </c>
    </row>
    <row r="23513" spans="1:7" x14ac:dyDescent="0.2">
      <c r="A23513">
        <v>5284225</v>
      </c>
      <c r="B23513">
        <v>5.8253999999999997E-3</v>
      </c>
      <c r="C23513" t="s">
        <v>63</v>
      </c>
      <c r="D23513">
        <v>889636</v>
      </c>
      <c r="E23513" t="s">
        <v>30</v>
      </c>
      <c r="F23513" t="s">
        <v>57</v>
      </c>
      <c r="G23513" t="s">
        <v>37</v>
      </c>
    </row>
    <row r="23514" spans="1:7" x14ac:dyDescent="0.2">
      <c r="A23514">
        <v>5284947</v>
      </c>
      <c r="B23514">
        <v>1.6790000000000002E-4</v>
      </c>
      <c r="C23514" t="s">
        <v>59</v>
      </c>
      <c r="D23514">
        <v>4007710</v>
      </c>
      <c r="E23514" t="s">
        <v>30</v>
      </c>
      <c r="F23514" t="s">
        <v>58</v>
      </c>
      <c r="G23514" t="s">
        <v>37</v>
      </c>
    </row>
    <row r="23515" spans="1:7" x14ac:dyDescent="0.2">
      <c r="A23515">
        <v>5285412</v>
      </c>
      <c r="B23515">
        <v>3.5443000000000007E-3</v>
      </c>
      <c r="C23515">
        <v>360</v>
      </c>
      <c r="D23515">
        <v>5639425</v>
      </c>
      <c r="E23515" t="s">
        <v>30</v>
      </c>
      <c r="F23515" t="s">
        <v>53</v>
      </c>
      <c r="G23515" t="s">
        <v>37</v>
      </c>
    </row>
    <row r="23516" spans="1:7" x14ac:dyDescent="0.2">
      <c r="A23516">
        <v>5285819</v>
      </c>
      <c r="B23516">
        <v>5.6998000000000005E-3</v>
      </c>
      <c r="C23516" t="s">
        <v>8</v>
      </c>
      <c r="D23516">
        <v>5648043</v>
      </c>
      <c r="E23516" t="s">
        <v>30</v>
      </c>
      <c r="F23516" t="s">
        <v>53</v>
      </c>
      <c r="G23516" t="s">
        <v>37</v>
      </c>
    </row>
    <row r="23517" spans="1:7" x14ac:dyDescent="0.2">
      <c r="A23517">
        <v>5285952</v>
      </c>
      <c r="B23517">
        <v>8.6877000000000013E-3</v>
      </c>
      <c r="C23517" t="s">
        <v>66</v>
      </c>
      <c r="D23517">
        <v>907493</v>
      </c>
      <c r="E23517" t="s">
        <v>30</v>
      </c>
      <c r="F23517" t="s">
        <v>54</v>
      </c>
      <c r="G23517" t="s">
        <v>37</v>
      </c>
    </row>
    <row r="23518" spans="1:7" x14ac:dyDescent="0.2">
      <c r="A23518">
        <v>5286071</v>
      </c>
      <c r="B23518">
        <v>7.1032999999999999E-3</v>
      </c>
      <c r="C23518" t="s">
        <v>66</v>
      </c>
      <c r="D23518">
        <v>780722</v>
      </c>
      <c r="E23518" t="s">
        <v>30</v>
      </c>
      <c r="F23518" t="s">
        <v>55</v>
      </c>
      <c r="G23518" t="s">
        <v>37</v>
      </c>
    </row>
    <row r="23519" spans="1:7" x14ac:dyDescent="0.2">
      <c r="A23519">
        <v>5286144</v>
      </c>
      <c r="B23519">
        <v>7.4084999999999993E-3</v>
      </c>
      <c r="C23519" t="s">
        <v>63</v>
      </c>
      <c r="D23519">
        <v>9426946</v>
      </c>
      <c r="E23519" t="s">
        <v>30</v>
      </c>
      <c r="F23519" t="s">
        <v>56</v>
      </c>
      <c r="G23519" t="s">
        <v>37</v>
      </c>
    </row>
    <row r="23520" spans="1:7" x14ac:dyDescent="0.2">
      <c r="A23520">
        <v>5286171</v>
      </c>
      <c r="B23520">
        <v>6.539399999999999E-3</v>
      </c>
      <c r="C23520" t="s">
        <v>60</v>
      </c>
      <c r="D23520">
        <v>3793648</v>
      </c>
      <c r="E23520" t="s">
        <v>30</v>
      </c>
      <c r="F23520" t="s">
        <v>56</v>
      </c>
      <c r="G23520" t="s">
        <v>37</v>
      </c>
    </row>
    <row r="23521" spans="1:7" x14ac:dyDescent="0.2">
      <c r="A23521">
        <v>5286472</v>
      </c>
      <c r="B23521">
        <v>3.3813000000000003E-3</v>
      </c>
      <c r="C23521" t="s">
        <v>60</v>
      </c>
      <c r="D23521">
        <v>2925017</v>
      </c>
      <c r="E23521" t="s">
        <v>30</v>
      </c>
      <c r="F23521" t="s">
        <v>58</v>
      </c>
      <c r="G23521" t="s">
        <v>37</v>
      </c>
    </row>
    <row r="23522" spans="1:7" x14ac:dyDescent="0.2">
      <c r="A23522">
        <v>5286816</v>
      </c>
      <c r="B23522">
        <v>4.6988000000000004E-3</v>
      </c>
      <c r="C23522" t="s">
        <v>8</v>
      </c>
      <c r="D23522">
        <v>6475790</v>
      </c>
      <c r="E23522" t="s">
        <v>30</v>
      </c>
      <c r="F23522" t="s">
        <v>58</v>
      </c>
      <c r="G23522" t="s">
        <v>37</v>
      </c>
    </row>
    <row r="23523" spans="1:7" x14ac:dyDescent="0.2">
      <c r="A23523">
        <v>5286849</v>
      </c>
      <c r="B23523">
        <v>3.4328000000000002E-3</v>
      </c>
      <c r="C23523" t="s">
        <v>61</v>
      </c>
      <c r="D23523">
        <v>1976263</v>
      </c>
      <c r="E23523" t="s">
        <v>30</v>
      </c>
      <c r="F23523" t="s">
        <v>58</v>
      </c>
      <c r="G23523" t="s">
        <v>37</v>
      </c>
    </row>
    <row r="23524" spans="1:7" x14ac:dyDescent="0.2">
      <c r="A23524">
        <v>5286940</v>
      </c>
      <c r="B23524">
        <v>4.1836000000000009E-3</v>
      </c>
      <c r="C23524" t="s">
        <v>59</v>
      </c>
      <c r="D23524">
        <v>1270699</v>
      </c>
      <c r="E23524" t="s">
        <v>30</v>
      </c>
      <c r="F23524" t="s">
        <v>53</v>
      </c>
      <c r="G23524" t="s">
        <v>37</v>
      </c>
    </row>
    <row r="23525" spans="1:7" x14ac:dyDescent="0.2">
      <c r="A23525">
        <v>5286969</v>
      </c>
      <c r="B23525">
        <v>1.6207999999999999E-3</v>
      </c>
      <c r="C23525" t="s">
        <v>63</v>
      </c>
      <c r="D23525">
        <v>2649177</v>
      </c>
      <c r="E23525" t="s">
        <v>30</v>
      </c>
      <c r="F23525" t="s">
        <v>56</v>
      </c>
      <c r="G23525" t="s">
        <v>37</v>
      </c>
    </row>
    <row r="23526" spans="1:7" x14ac:dyDescent="0.2">
      <c r="A23526">
        <v>5287218</v>
      </c>
      <c r="B23526">
        <v>3.9835999999999995E-3</v>
      </c>
      <c r="C23526" t="s">
        <v>65</v>
      </c>
      <c r="D23526">
        <v>5407430</v>
      </c>
      <c r="E23526" t="s">
        <v>30</v>
      </c>
      <c r="F23526" t="s">
        <v>54</v>
      </c>
      <c r="G23526" t="s">
        <v>37</v>
      </c>
    </row>
    <row r="23527" spans="1:7" x14ac:dyDescent="0.2">
      <c r="A23527">
        <v>5287418</v>
      </c>
      <c r="B23527">
        <v>6.7236000000000006E-3</v>
      </c>
      <c r="C23527" t="s">
        <v>61</v>
      </c>
      <c r="D23527">
        <v>8102269</v>
      </c>
      <c r="E23527" t="s">
        <v>30</v>
      </c>
      <c r="F23527" t="s">
        <v>56</v>
      </c>
      <c r="G23527" t="s">
        <v>37</v>
      </c>
    </row>
    <row r="23528" spans="1:7" x14ac:dyDescent="0.2">
      <c r="A23528">
        <v>5288113</v>
      </c>
      <c r="B23528">
        <v>9.3591000000000004E-3</v>
      </c>
      <c r="C23528" t="s">
        <v>63</v>
      </c>
      <c r="D23528">
        <v>619703</v>
      </c>
      <c r="E23528" t="s">
        <v>30</v>
      </c>
      <c r="F23528" t="s">
        <v>53</v>
      </c>
      <c r="G23528" t="s">
        <v>37</v>
      </c>
    </row>
    <row r="23529" spans="1:7" x14ac:dyDescent="0.2">
      <c r="A23529">
        <v>5288370</v>
      </c>
      <c r="B23529">
        <v>1.3086999999999999E-3</v>
      </c>
      <c r="C23529" t="s">
        <v>66</v>
      </c>
      <c r="D23529">
        <v>6739396</v>
      </c>
      <c r="E23529" t="s">
        <v>30</v>
      </c>
      <c r="F23529" t="s">
        <v>54</v>
      </c>
      <c r="G23529" t="s">
        <v>37</v>
      </c>
    </row>
    <row r="23530" spans="1:7" x14ac:dyDescent="0.2">
      <c r="A23530">
        <v>5288430</v>
      </c>
      <c r="B23530">
        <v>4.7465000000000007E-3</v>
      </c>
      <c r="C23530" t="s">
        <v>62</v>
      </c>
      <c r="D23530">
        <v>9446366</v>
      </c>
      <c r="E23530" t="s">
        <v>30</v>
      </c>
      <c r="F23530" t="s">
        <v>57</v>
      </c>
      <c r="G23530" t="s">
        <v>37</v>
      </c>
    </row>
    <row r="23531" spans="1:7" x14ac:dyDescent="0.2">
      <c r="A23531">
        <v>5289291</v>
      </c>
      <c r="B23531">
        <v>5.6241000000000008E-3</v>
      </c>
      <c r="C23531" t="s">
        <v>65</v>
      </c>
      <c r="D23531">
        <v>7871505</v>
      </c>
      <c r="E23531" t="s">
        <v>30</v>
      </c>
      <c r="F23531" t="s">
        <v>58</v>
      </c>
      <c r="G23531" t="s">
        <v>37</v>
      </c>
    </row>
    <row r="23532" spans="1:7" x14ac:dyDescent="0.2">
      <c r="A23532">
        <v>5289550</v>
      </c>
      <c r="B23532">
        <v>2.0225E-3</v>
      </c>
      <c r="C23532" t="s">
        <v>60</v>
      </c>
      <c r="D23532">
        <v>2068684</v>
      </c>
      <c r="E23532" t="s">
        <v>30</v>
      </c>
      <c r="F23532" t="s">
        <v>57</v>
      </c>
      <c r="G23532" t="s">
        <v>37</v>
      </c>
    </row>
    <row r="23533" spans="1:7" x14ac:dyDescent="0.2">
      <c r="A23533">
        <v>5289828</v>
      </c>
      <c r="B23533">
        <v>9.2262000000000004E-3</v>
      </c>
      <c r="C23533" t="s">
        <v>61</v>
      </c>
      <c r="D23533">
        <v>5982692</v>
      </c>
      <c r="E23533" t="s">
        <v>30</v>
      </c>
      <c r="F23533" t="s">
        <v>58</v>
      </c>
      <c r="G23533" t="s">
        <v>37</v>
      </c>
    </row>
    <row r="23534" spans="1:7" x14ac:dyDescent="0.2">
      <c r="A23534">
        <v>5289890</v>
      </c>
      <c r="B23534">
        <v>7.6990000000000001E-4</v>
      </c>
      <c r="C23534" t="s">
        <v>8</v>
      </c>
      <c r="D23534">
        <v>6372311</v>
      </c>
      <c r="E23534" t="s">
        <v>30</v>
      </c>
      <c r="F23534" t="s">
        <v>57</v>
      </c>
      <c r="G23534" t="s">
        <v>37</v>
      </c>
    </row>
    <row r="23535" spans="1:7" x14ac:dyDescent="0.2">
      <c r="A23535">
        <v>5289896</v>
      </c>
      <c r="B23535">
        <v>8.0094999999999993E-3</v>
      </c>
      <c r="C23535" t="s">
        <v>8</v>
      </c>
      <c r="D23535">
        <v>6755848</v>
      </c>
      <c r="E23535" t="s">
        <v>30</v>
      </c>
      <c r="F23535" t="s">
        <v>58</v>
      </c>
      <c r="G23535" t="s">
        <v>37</v>
      </c>
    </row>
    <row r="23536" spans="1:7" x14ac:dyDescent="0.2">
      <c r="A23536">
        <v>5289901</v>
      </c>
      <c r="B23536">
        <v>2.4609000000000002E-3</v>
      </c>
      <c r="C23536" t="s">
        <v>65</v>
      </c>
      <c r="D23536">
        <v>1358031</v>
      </c>
      <c r="E23536" t="s">
        <v>30</v>
      </c>
      <c r="F23536" t="s">
        <v>56</v>
      </c>
      <c r="G23536" t="s">
        <v>37</v>
      </c>
    </row>
    <row r="23537" spans="1:7" x14ac:dyDescent="0.2">
      <c r="A23537">
        <v>5290257</v>
      </c>
      <c r="B23537">
        <v>7.0108000000000002E-3</v>
      </c>
      <c r="C23537" t="s">
        <v>60</v>
      </c>
      <c r="D23537">
        <v>5412506</v>
      </c>
      <c r="E23537" t="s">
        <v>30</v>
      </c>
      <c r="F23537" t="s">
        <v>55</v>
      </c>
      <c r="G23537" t="s">
        <v>37</v>
      </c>
    </row>
    <row r="23538" spans="1:7" x14ac:dyDescent="0.2">
      <c r="A23538">
        <v>5290551</v>
      </c>
      <c r="B23538">
        <v>1.7390000000000001E-3</v>
      </c>
      <c r="C23538" t="s">
        <v>64</v>
      </c>
      <c r="D23538">
        <v>1930781</v>
      </c>
      <c r="E23538" t="s">
        <v>30</v>
      </c>
      <c r="F23538" t="s">
        <v>53</v>
      </c>
      <c r="G23538" t="s">
        <v>37</v>
      </c>
    </row>
    <row r="23539" spans="1:7" x14ac:dyDescent="0.2">
      <c r="A23539">
        <v>5290746</v>
      </c>
      <c r="B23539">
        <v>4.5658000000000001E-3</v>
      </c>
      <c r="C23539" t="s">
        <v>62</v>
      </c>
      <c r="D23539">
        <v>9610154</v>
      </c>
      <c r="E23539" t="s">
        <v>30</v>
      </c>
      <c r="F23539" t="s">
        <v>57</v>
      </c>
      <c r="G23539" t="s">
        <v>37</v>
      </c>
    </row>
    <row r="23540" spans="1:7" x14ac:dyDescent="0.2">
      <c r="A23540">
        <v>5291864</v>
      </c>
      <c r="B23540">
        <v>1.0847000000000001E-3</v>
      </c>
      <c r="C23540" t="s">
        <v>8</v>
      </c>
      <c r="D23540">
        <v>9957729</v>
      </c>
      <c r="E23540" t="s">
        <v>30</v>
      </c>
      <c r="F23540" t="s">
        <v>54</v>
      </c>
      <c r="G23540" t="s">
        <v>37</v>
      </c>
    </row>
    <row r="23541" spans="1:7" x14ac:dyDescent="0.2">
      <c r="A23541">
        <v>5291927</v>
      </c>
      <c r="B23541">
        <v>5.6649999999999999E-3</v>
      </c>
      <c r="C23541" t="s">
        <v>65</v>
      </c>
      <c r="D23541">
        <v>5900344</v>
      </c>
      <c r="E23541" t="s">
        <v>30</v>
      </c>
      <c r="F23541" t="s">
        <v>54</v>
      </c>
      <c r="G23541" t="s">
        <v>37</v>
      </c>
    </row>
    <row r="23542" spans="1:7" x14ac:dyDescent="0.2">
      <c r="A23542">
        <v>5292094</v>
      </c>
      <c r="B23542">
        <v>8.3632999999999989E-3</v>
      </c>
      <c r="C23542" t="s">
        <v>8</v>
      </c>
      <c r="D23542">
        <v>1703910</v>
      </c>
      <c r="E23542" t="s">
        <v>30</v>
      </c>
      <c r="F23542" t="s">
        <v>55</v>
      </c>
      <c r="G23542" t="s">
        <v>37</v>
      </c>
    </row>
    <row r="23543" spans="1:7" x14ac:dyDescent="0.2">
      <c r="A23543">
        <v>5292988</v>
      </c>
      <c r="B23543">
        <v>3.2858000000000006E-3</v>
      </c>
      <c r="C23543" t="s">
        <v>8</v>
      </c>
      <c r="D23543">
        <v>5680354</v>
      </c>
      <c r="E23543" t="s">
        <v>30</v>
      </c>
      <c r="F23543" t="s">
        <v>56</v>
      </c>
      <c r="G23543" t="s">
        <v>37</v>
      </c>
    </row>
    <row r="23544" spans="1:7" x14ac:dyDescent="0.2">
      <c r="A23544">
        <v>5293678</v>
      </c>
      <c r="B23544">
        <v>6.1752999999999999E-3</v>
      </c>
      <c r="C23544" t="s">
        <v>60</v>
      </c>
      <c r="D23544">
        <v>4434712</v>
      </c>
      <c r="E23544" t="s">
        <v>30</v>
      </c>
      <c r="F23544" t="s">
        <v>55</v>
      </c>
      <c r="G23544" t="s">
        <v>37</v>
      </c>
    </row>
    <row r="23545" spans="1:7" x14ac:dyDescent="0.2">
      <c r="A23545">
        <v>5293924</v>
      </c>
      <c r="B23545">
        <v>6.0739000000000001E-3</v>
      </c>
      <c r="C23545" t="s">
        <v>59</v>
      </c>
      <c r="D23545">
        <v>3295866</v>
      </c>
      <c r="E23545" t="s">
        <v>30</v>
      </c>
      <c r="F23545" t="s">
        <v>57</v>
      </c>
      <c r="G23545" t="s">
        <v>37</v>
      </c>
    </row>
    <row r="23546" spans="1:7" x14ac:dyDescent="0.2">
      <c r="A23546">
        <v>5294180</v>
      </c>
      <c r="B23546">
        <v>7.4408999999999994E-3</v>
      </c>
      <c r="C23546">
        <v>360</v>
      </c>
      <c r="D23546">
        <v>5009947</v>
      </c>
      <c r="E23546" t="s">
        <v>30</v>
      </c>
      <c r="F23546" t="s">
        <v>53</v>
      </c>
      <c r="G23546" t="s">
        <v>37</v>
      </c>
    </row>
    <row r="23547" spans="1:7" x14ac:dyDescent="0.2">
      <c r="A23547">
        <v>5294556</v>
      </c>
      <c r="B23547">
        <v>6.9918999999999997E-3</v>
      </c>
      <c r="C23547">
        <v>360</v>
      </c>
      <c r="D23547">
        <v>66991</v>
      </c>
      <c r="E23547" t="s">
        <v>30</v>
      </c>
      <c r="F23547" t="s">
        <v>55</v>
      </c>
      <c r="G23547" t="s">
        <v>37</v>
      </c>
    </row>
    <row r="23548" spans="1:7" x14ac:dyDescent="0.2">
      <c r="A23548">
        <v>5295045</v>
      </c>
      <c r="B23548">
        <v>7.8793000000000005E-3</v>
      </c>
      <c r="C23548" t="s">
        <v>61</v>
      </c>
      <c r="D23548">
        <v>109354</v>
      </c>
      <c r="E23548" t="s">
        <v>30</v>
      </c>
      <c r="F23548" t="s">
        <v>54</v>
      </c>
      <c r="G23548" t="s">
        <v>37</v>
      </c>
    </row>
    <row r="23549" spans="1:7" x14ac:dyDescent="0.2">
      <c r="A23549">
        <v>5295203</v>
      </c>
      <c r="B23549">
        <v>6.1269000000000002E-3</v>
      </c>
      <c r="C23549" t="s">
        <v>63</v>
      </c>
      <c r="D23549">
        <v>2191137</v>
      </c>
      <c r="E23549" t="s">
        <v>30</v>
      </c>
      <c r="F23549" t="s">
        <v>54</v>
      </c>
      <c r="G23549" t="s">
        <v>37</v>
      </c>
    </row>
    <row r="23550" spans="1:7" x14ac:dyDescent="0.2">
      <c r="A23550">
        <v>5295463</v>
      </c>
      <c r="B23550">
        <v>4.5696000000000009E-3</v>
      </c>
      <c r="C23550" t="s">
        <v>8</v>
      </c>
      <c r="D23550">
        <v>4007122</v>
      </c>
      <c r="E23550" t="s">
        <v>30</v>
      </c>
      <c r="F23550" t="s">
        <v>53</v>
      </c>
      <c r="G23550" t="s">
        <v>37</v>
      </c>
    </row>
    <row r="23551" spans="1:7" x14ac:dyDescent="0.2">
      <c r="A23551">
        <v>5295551</v>
      </c>
      <c r="B23551">
        <v>1.6899999999999999E-3</v>
      </c>
      <c r="C23551" t="s">
        <v>65</v>
      </c>
      <c r="D23551">
        <v>8573269</v>
      </c>
      <c r="E23551" t="s">
        <v>30</v>
      </c>
      <c r="F23551" t="s">
        <v>58</v>
      </c>
      <c r="G23551" t="s">
        <v>37</v>
      </c>
    </row>
    <row r="23552" spans="1:7" x14ac:dyDescent="0.2">
      <c r="A23552">
        <v>5295784</v>
      </c>
      <c r="B23552">
        <v>4.9714E-3</v>
      </c>
      <c r="C23552" t="s">
        <v>62</v>
      </c>
      <c r="D23552">
        <v>8779897</v>
      </c>
      <c r="E23552" t="s">
        <v>30</v>
      </c>
      <c r="F23552" t="s">
        <v>54</v>
      </c>
      <c r="G23552" t="s">
        <v>37</v>
      </c>
    </row>
    <row r="23553" spans="1:7" x14ac:dyDescent="0.2">
      <c r="A23553">
        <v>5296488</v>
      </c>
      <c r="B23553">
        <v>9.1680000000000008E-3</v>
      </c>
      <c r="C23553" t="s">
        <v>66</v>
      </c>
      <c r="D23553">
        <v>2967126</v>
      </c>
      <c r="E23553" t="s">
        <v>30</v>
      </c>
      <c r="F23553" t="s">
        <v>54</v>
      </c>
      <c r="G23553" t="s">
        <v>37</v>
      </c>
    </row>
    <row r="23554" spans="1:7" x14ac:dyDescent="0.2">
      <c r="A23554">
        <v>5296696</v>
      </c>
      <c r="B23554">
        <v>8.4335999999999994E-3</v>
      </c>
      <c r="C23554" t="s">
        <v>59</v>
      </c>
      <c r="D23554">
        <v>6486576</v>
      </c>
      <c r="E23554" t="s">
        <v>30</v>
      </c>
      <c r="F23554" t="s">
        <v>54</v>
      </c>
      <c r="G23554" t="s">
        <v>37</v>
      </c>
    </row>
    <row r="23555" spans="1:7" x14ac:dyDescent="0.2">
      <c r="A23555">
        <v>5296862</v>
      </c>
      <c r="B23555">
        <v>2.6462E-3</v>
      </c>
      <c r="C23555" t="s">
        <v>64</v>
      </c>
      <c r="D23555">
        <v>4960632</v>
      </c>
      <c r="E23555" t="s">
        <v>30</v>
      </c>
      <c r="F23555" t="s">
        <v>56</v>
      </c>
      <c r="G23555" t="s">
        <v>37</v>
      </c>
    </row>
    <row r="23556" spans="1:7" x14ac:dyDescent="0.2">
      <c r="A23556">
        <v>5297222</v>
      </c>
      <c r="B23556">
        <v>4.1913999999999996E-3</v>
      </c>
      <c r="C23556" t="s">
        <v>66</v>
      </c>
      <c r="D23556">
        <v>4185485</v>
      </c>
      <c r="E23556" t="s">
        <v>30</v>
      </c>
      <c r="F23556" t="s">
        <v>57</v>
      </c>
      <c r="G23556" t="s">
        <v>37</v>
      </c>
    </row>
    <row r="23557" spans="1:7" x14ac:dyDescent="0.2">
      <c r="A23557">
        <v>5297296</v>
      </c>
      <c r="B23557">
        <v>5.5681999999999997E-3</v>
      </c>
      <c r="C23557" t="s">
        <v>63</v>
      </c>
      <c r="D23557">
        <v>6519557</v>
      </c>
      <c r="E23557" t="s">
        <v>30</v>
      </c>
      <c r="F23557" t="s">
        <v>56</v>
      </c>
      <c r="G23557" t="s">
        <v>37</v>
      </c>
    </row>
    <row r="23558" spans="1:7" x14ac:dyDescent="0.2">
      <c r="A23558">
        <v>5297354</v>
      </c>
      <c r="B23558">
        <v>9.0810999999999999E-3</v>
      </c>
      <c r="C23558" t="s">
        <v>59</v>
      </c>
      <c r="D23558">
        <v>9007931</v>
      </c>
      <c r="E23558" t="s">
        <v>30</v>
      </c>
      <c r="F23558" t="s">
        <v>58</v>
      </c>
      <c r="G23558" t="s">
        <v>37</v>
      </c>
    </row>
    <row r="23559" spans="1:7" x14ac:dyDescent="0.2">
      <c r="A23559">
        <v>5297555</v>
      </c>
      <c r="B23559">
        <v>4.5215000000000003E-3</v>
      </c>
      <c r="C23559" t="s">
        <v>60</v>
      </c>
      <c r="D23559">
        <v>8114641</v>
      </c>
      <c r="E23559" t="s">
        <v>30</v>
      </c>
      <c r="F23559" t="s">
        <v>55</v>
      </c>
      <c r="G23559" t="s">
        <v>37</v>
      </c>
    </row>
    <row r="23560" spans="1:7" x14ac:dyDescent="0.2">
      <c r="A23560">
        <v>5297561</v>
      </c>
      <c r="B23560">
        <v>6.5248999999999993E-3</v>
      </c>
      <c r="C23560" t="s">
        <v>64</v>
      </c>
      <c r="D23560">
        <v>2701072</v>
      </c>
      <c r="E23560" t="s">
        <v>30</v>
      </c>
      <c r="F23560" t="s">
        <v>58</v>
      </c>
      <c r="G23560" t="s">
        <v>37</v>
      </c>
    </row>
    <row r="23561" spans="1:7" x14ac:dyDescent="0.2">
      <c r="A23561">
        <v>5297823</v>
      </c>
      <c r="B23561">
        <v>9.2561000000000015E-3</v>
      </c>
      <c r="C23561" t="s">
        <v>65</v>
      </c>
      <c r="D23561">
        <v>8112622</v>
      </c>
      <c r="E23561" t="s">
        <v>30</v>
      </c>
      <c r="F23561" t="s">
        <v>54</v>
      </c>
      <c r="G23561" t="s">
        <v>37</v>
      </c>
    </row>
    <row r="23562" spans="1:7" x14ac:dyDescent="0.2">
      <c r="A23562">
        <v>5298020</v>
      </c>
      <c r="B23562">
        <v>6.8138999999999995E-3</v>
      </c>
      <c r="C23562" t="s">
        <v>65</v>
      </c>
      <c r="D23562">
        <v>1650260</v>
      </c>
      <c r="E23562" t="s">
        <v>30</v>
      </c>
      <c r="F23562" t="s">
        <v>58</v>
      </c>
      <c r="G23562" t="s">
        <v>37</v>
      </c>
    </row>
    <row r="23563" spans="1:7" x14ac:dyDescent="0.2">
      <c r="A23563">
        <v>5298159</v>
      </c>
      <c r="B23563">
        <v>6.0818000000000009E-3</v>
      </c>
      <c r="C23563" t="s">
        <v>65</v>
      </c>
      <c r="D23563">
        <v>6089188</v>
      </c>
      <c r="E23563" t="s">
        <v>30</v>
      </c>
      <c r="F23563" t="s">
        <v>58</v>
      </c>
      <c r="G23563" t="s">
        <v>37</v>
      </c>
    </row>
    <row r="23564" spans="1:7" x14ac:dyDescent="0.2">
      <c r="A23564">
        <v>5298161</v>
      </c>
      <c r="B23564">
        <v>7.7808000000000009E-3</v>
      </c>
      <c r="C23564" t="s">
        <v>61</v>
      </c>
      <c r="D23564">
        <v>1970487</v>
      </c>
      <c r="E23564" t="s">
        <v>30</v>
      </c>
      <c r="F23564" t="s">
        <v>55</v>
      </c>
      <c r="G23564" t="s">
        <v>37</v>
      </c>
    </row>
    <row r="23565" spans="1:7" x14ac:dyDescent="0.2">
      <c r="A23565">
        <v>5298188</v>
      </c>
      <c r="B23565">
        <v>9.0327000000000011E-3</v>
      </c>
      <c r="C23565" t="s">
        <v>65</v>
      </c>
      <c r="D23565">
        <v>1594729</v>
      </c>
      <c r="E23565" t="s">
        <v>30</v>
      </c>
      <c r="F23565" t="s">
        <v>58</v>
      </c>
      <c r="G23565" t="s">
        <v>37</v>
      </c>
    </row>
    <row r="23566" spans="1:7" x14ac:dyDescent="0.2">
      <c r="A23566">
        <v>5298283</v>
      </c>
      <c r="B23566">
        <v>1.3350999999999999E-3</v>
      </c>
      <c r="C23566" t="s">
        <v>8</v>
      </c>
      <c r="D23566">
        <v>4764011</v>
      </c>
      <c r="E23566" t="s">
        <v>30</v>
      </c>
      <c r="F23566" t="s">
        <v>58</v>
      </c>
      <c r="G23566" t="s">
        <v>37</v>
      </c>
    </row>
    <row r="23567" spans="1:7" x14ac:dyDescent="0.2">
      <c r="A23567">
        <v>5298509</v>
      </c>
      <c r="B23567">
        <v>5.5539999999999999E-3</v>
      </c>
      <c r="C23567" t="s">
        <v>66</v>
      </c>
      <c r="D23567">
        <v>1373012</v>
      </c>
      <c r="E23567" t="s">
        <v>30</v>
      </c>
      <c r="F23567" t="s">
        <v>57</v>
      </c>
      <c r="G23567" t="s">
        <v>37</v>
      </c>
    </row>
    <row r="23568" spans="1:7" x14ac:dyDescent="0.2">
      <c r="A23568">
        <v>5298752</v>
      </c>
      <c r="B23568">
        <v>6.8428999999999999E-3</v>
      </c>
      <c r="C23568" t="s">
        <v>59</v>
      </c>
      <c r="D23568">
        <v>9404485</v>
      </c>
      <c r="E23568" t="s">
        <v>30</v>
      </c>
      <c r="F23568" t="s">
        <v>54</v>
      </c>
      <c r="G23568" t="s">
        <v>37</v>
      </c>
    </row>
    <row r="23569" spans="1:7" x14ac:dyDescent="0.2">
      <c r="A23569">
        <v>5298808</v>
      </c>
      <c r="B23569">
        <v>9.5142999999999981E-3</v>
      </c>
      <c r="C23569" t="s">
        <v>64</v>
      </c>
      <c r="D23569">
        <v>8344184</v>
      </c>
      <c r="E23569" t="s">
        <v>30</v>
      </c>
      <c r="F23569" t="s">
        <v>55</v>
      </c>
      <c r="G23569" t="s">
        <v>37</v>
      </c>
    </row>
    <row r="23570" spans="1:7" x14ac:dyDescent="0.2">
      <c r="A23570">
        <v>5298876</v>
      </c>
      <c r="B23570">
        <v>3.0845E-3</v>
      </c>
      <c r="C23570" t="s">
        <v>65</v>
      </c>
      <c r="D23570">
        <v>6854058</v>
      </c>
      <c r="E23570" t="s">
        <v>30</v>
      </c>
      <c r="F23570" t="s">
        <v>54</v>
      </c>
      <c r="G23570" t="s">
        <v>37</v>
      </c>
    </row>
    <row r="23571" spans="1:7" x14ac:dyDescent="0.2">
      <c r="A23571">
        <v>5298977</v>
      </c>
      <c r="B23571">
        <v>5.4891999999999996E-3</v>
      </c>
      <c r="C23571" t="s">
        <v>62</v>
      </c>
      <c r="D23571">
        <v>8376983</v>
      </c>
      <c r="E23571" t="s">
        <v>30</v>
      </c>
      <c r="F23571" t="s">
        <v>56</v>
      </c>
      <c r="G23571" t="s">
        <v>37</v>
      </c>
    </row>
    <row r="23572" spans="1:7" x14ac:dyDescent="0.2">
      <c r="A23572">
        <v>5299379</v>
      </c>
      <c r="B23572">
        <v>4.6419999999999995E-4</v>
      </c>
      <c r="C23572" t="s">
        <v>63</v>
      </c>
      <c r="D23572">
        <v>2289499</v>
      </c>
      <c r="E23572" t="s">
        <v>30</v>
      </c>
      <c r="F23572" t="s">
        <v>57</v>
      </c>
      <c r="G23572" t="s">
        <v>37</v>
      </c>
    </row>
    <row r="23573" spans="1:7" x14ac:dyDescent="0.2">
      <c r="A23573">
        <v>5299556</v>
      </c>
      <c r="B23573">
        <v>6.7787999999999998E-3</v>
      </c>
      <c r="C23573" t="s">
        <v>60</v>
      </c>
      <c r="D23573">
        <v>1484153</v>
      </c>
      <c r="E23573" t="s">
        <v>30</v>
      </c>
      <c r="F23573" t="s">
        <v>58</v>
      </c>
      <c r="G23573" t="s">
        <v>37</v>
      </c>
    </row>
    <row r="23574" spans="1:7" x14ac:dyDescent="0.2">
      <c r="A23574">
        <v>5299689</v>
      </c>
      <c r="B23574">
        <v>9.7011000000000007E-3</v>
      </c>
      <c r="C23574" t="s">
        <v>61</v>
      </c>
      <c r="D23574">
        <v>4298096</v>
      </c>
      <c r="E23574" t="s">
        <v>30</v>
      </c>
      <c r="F23574" t="s">
        <v>57</v>
      </c>
      <c r="G23574" t="s">
        <v>37</v>
      </c>
    </row>
    <row r="23575" spans="1:7" x14ac:dyDescent="0.2">
      <c r="A23575">
        <v>5300144</v>
      </c>
      <c r="B23575">
        <v>3.9591000000000001E-3</v>
      </c>
      <c r="C23575" t="s">
        <v>59</v>
      </c>
      <c r="D23575">
        <v>3361841</v>
      </c>
      <c r="E23575" t="s">
        <v>30</v>
      </c>
      <c r="F23575" t="s">
        <v>58</v>
      </c>
      <c r="G23575" t="s">
        <v>37</v>
      </c>
    </row>
    <row r="23576" spans="1:7" x14ac:dyDescent="0.2">
      <c r="A23576">
        <v>5300228</v>
      </c>
      <c r="B23576">
        <v>1.4969999999999998E-4</v>
      </c>
      <c r="C23576" t="s">
        <v>63</v>
      </c>
      <c r="D23576">
        <v>9203108</v>
      </c>
      <c r="E23576" t="s">
        <v>30</v>
      </c>
      <c r="F23576" t="s">
        <v>58</v>
      </c>
      <c r="G23576" t="s">
        <v>37</v>
      </c>
    </row>
    <row r="23577" spans="1:7" x14ac:dyDescent="0.2">
      <c r="A23577">
        <v>5300488</v>
      </c>
      <c r="B23577">
        <v>2.6570000000000001E-4</v>
      </c>
      <c r="C23577" t="s">
        <v>64</v>
      </c>
      <c r="D23577">
        <v>9851604</v>
      </c>
      <c r="E23577" t="s">
        <v>30</v>
      </c>
      <c r="F23577" t="s">
        <v>57</v>
      </c>
      <c r="G23577" t="s">
        <v>37</v>
      </c>
    </row>
    <row r="23578" spans="1:7" x14ac:dyDescent="0.2">
      <c r="A23578">
        <v>5300588</v>
      </c>
      <c r="B23578">
        <v>5.0420000000000005E-3</v>
      </c>
      <c r="C23578" t="s">
        <v>60</v>
      </c>
      <c r="D23578">
        <v>3620969</v>
      </c>
      <c r="E23578" t="s">
        <v>30</v>
      </c>
      <c r="F23578" t="s">
        <v>53</v>
      </c>
      <c r="G23578" t="s">
        <v>37</v>
      </c>
    </row>
    <row r="23579" spans="1:7" x14ac:dyDescent="0.2">
      <c r="A23579">
        <v>5300764</v>
      </c>
      <c r="B23579">
        <v>6.1053000000000001E-3</v>
      </c>
      <c r="C23579" t="s">
        <v>8</v>
      </c>
      <c r="D23579">
        <v>5127432</v>
      </c>
      <c r="E23579" t="s">
        <v>30</v>
      </c>
      <c r="F23579" t="s">
        <v>53</v>
      </c>
      <c r="G23579" t="s">
        <v>37</v>
      </c>
    </row>
    <row r="23580" spans="1:7" x14ac:dyDescent="0.2">
      <c r="A23580">
        <v>5300784</v>
      </c>
      <c r="B23580">
        <v>8.0523000000000001E-3</v>
      </c>
      <c r="C23580" t="s">
        <v>8</v>
      </c>
      <c r="D23580">
        <v>1526329</v>
      </c>
      <c r="E23580" t="s">
        <v>30</v>
      </c>
      <c r="F23580" t="s">
        <v>53</v>
      </c>
      <c r="G23580" t="s">
        <v>37</v>
      </c>
    </row>
    <row r="23581" spans="1:7" x14ac:dyDescent="0.2">
      <c r="A23581">
        <v>5300974</v>
      </c>
      <c r="B23581">
        <v>4.7019999999999999E-4</v>
      </c>
      <c r="C23581">
        <v>360</v>
      </c>
      <c r="D23581">
        <v>7525251</v>
      </c>
      <c r="E23581" t="s">
        <v>30</v>
      </c>
      <c r="F23581" t="s">
        <v>56</v>
      </c>
      <c r="G23581" t="s">
        <v>37</v>
      </c>
    </row>
    <row r="23582" spans="1:7" x14ac:dyDescent="0.2">
      <c r="A23582">
        <v>5301038</v>
      </c>
      <c r="B23582">
        <v>9.5537999999999994E-3</v>
      </c>
      <c r="C23582" t="s">
        <v>60</v>
      </c>
      <c r="D23582">
        <v>4479230</v>
      </c>
      <c r="E23582" t="s">
        <v>30</v>
      </c>
      <c r="F23582" t="s">
        <v>58</v>
      </c>
      <c r="G23582" t="s">
        <v>37</v>
      </c>
    </row>
    <row r="23583" spans="1:7" x14ac:dyDescent="0.2">
      <c r="A23583">
        <v>5301153</v>
      </c>
      <c r="B23583">
        <v>6.0363999999999999E-3</v>
      </c>
      <c r="C23583">
        <v>360</v>
      </c>
      <c r="D23583">
        <v>8488795</v>
      </c>
      <c r="E23583" t="s">
        <v>30</v>
      </c>
      <c r="F23583" t="s">
        <v>54</v>
      </c>
      <c r="G23583" t="s">
        <v>37</v>
      </c>
    </row>
    <row r="23584" spans="1:7" x14ac:dyDescent="0.2">
      <c r="A23584">
        <v>5301459</v>
      </c>
      <c r="B23584">
        <v>8.5422999999999992E-3</v>
      </c>
      <c r="C23584" t="s">
        <v>61</v>
      </c>
      <c r="D23584">
        <v>7704867</v>
      </c>
      <c r="E23584" t="s">
        <v>30</v>
      </c>
      <c r="F23584" t="s">
        <v>53</v>
      </c>
      <c r="G23584" t="s">
        <v>37</v>
      </c>
    </row>
    <row r="23585" spans="1:7" x14ac:dyDescent="0.2">
      <c r="A23585">
        <v>5301493</v>
      </c>
      <c r="B23585">
        <v>6.9253999999999991E-3</v>
      </c>
      <c r="C23585">
        <v>360</v>
      </c>
      <c r="D23585">
        <v>8683535</v>
      </c>
      <c r="E23585" t="s">
        <v>30</v>
      </c>
      <c r="F23585" t="s">
        <v>57</v>
      </c>
      <c r="G23585" t="s">
        <v>37</v>
      </c>
    </row>
    <row r="23586" spans="1:7" x14ac:dyDescent="0.2">
      <c r="A23586">
        <v>5301516</v>
      </c>
      <c r="B23586">
        <v>5.5842000000000001E-3</v>
      </c>
      <c r="C23586" t="s">
        <v>8</v>
      </c>
      <c r="D23586">
        <v>1600749</v>
      </c>
      <c r="E23586" t="s">
        <v>30</v>
      </c>
      <c r="F23586" t="s">
        <v>53</v>
      </c>
      <c r="G23586" t="s">
        <v>37</v>
      </c>
    </row>
    <row r="23587" spans="1:7" x14ac:dyDescent="0.2">
      <c r="A23587">
        <v>5301738</v>
      </c>
      <c r="B23587">
        <v>1.7152999999999999E-3</v>
      </c>
      <c r="C23587" t="s">
        <v>60</v>
      </c>
      <c r="D23587">
        <v>5905057</v>
      </c>
      <c r="E23587" t="s">
        <v>30</v>
      </c>
      <c r="F23587" t="s">
        <v>54</v>
      </c>
      <c r="G23587" t="s">
        <v>37</v>
      </c>
    </row>
    <row r="23588" spans="1:7" x14ac:dyDescent="0.2">
      <c r="A23588">
        <v>5301880</v>
      </c>
      <c r="B23588">
        <v>5.1193000000000002E-3</v>
      </c>
      <c r="C23588">
        <v>360</v>
      </c>
      <c r="D23588">
        <v>832476</v>
      </c>
      <c r="E23588" t="s">
        <v>30</v>
      </c>
      <c r="F23588" t="s">
        <v>53</v>
      </c>
      <c r="G23588" t="s">
        <v>37</v>
      </c>
    </row>
    <row r="23589" spans="1:7" x14ac:dyDescent="0.2">
      <c r="A23589">
        <v>5302042</v>
      </c>
      <c r="B23589">
        <v>8.6377999999999993E-3</v>
      </c>
      <c r="C23589" t="s">
        <v>8</v>
      </c>
      <c r="D23589">
        <v>8250285</v>
      </c>
      <c r="E23589" t="s">
        <v>30</v>
      </c>
      <c r="F23589" t="s">
        <v>55</v>
      </c>
      <c r="G23589" t="s">
        <v>37</v>
      </c>
    </row>
    <row r="23590" spans="1:7" x14ac:dyDescent="0.2">
      <c r="A23590">
        <v>5302297</v>
      </c>
      <c r="B23590">
        <v>3.6798999999999998E-3</v>
      </c>
      <c r="C23590">
        <v>360</v>
      </c>
      <c r="D23590">
        <v>8495220</v>
      </c>
      <c r="E23590" t="s">
        <v>30</v>
      </c>
      <c r="F23590" t="s">
        <v>55</v>
      </c>
      <c r="G23590" t="s">
        <v>37</v>
      </c>
    </row>
    <row r="23591" spans="1:7" x14ac:dyDescent="0.2">
      <c r="A23591">
        <v>5302571</v>
      </c>
      <c r="B23591">
        <v>4.3550000000000007E-4</v>
      </c>
      <c r="C23591" t="s">
        <v>60</v>
      </c>
      <c r="D23591">
        <v>1974244</v>
      </c>
      <c r="E23591" t="s">
        <v>30</v>
      </c>
      <c r="F23591" t="s">
        <v>58</v>
      </c>
      <c r="G23591" t="s">
        <v>37</v>
      </c>
    </row>
    <row r="23592" spans="1:7" x14ac:dyDescent="0.2">
      <c r="A23592">
        <v>5302623</v>
      </c>
      <c r="B23592">
        <v>4.2303999999999996E-3</v>
      </c>
      <c r="C23592" t="s">
        <v>64</v>
      </c>
      <c r="D23592">
        <v>4296799</v>
      </c>
      <c r="E23592" t="s">
        <v>30</v>
      </c>
      <c r="F23592" t="s">
        <v>53</v>
      </c>
      <c r="G23592" t="s">
        <v>37</v>
      </c>
    </row>
    <row r="23593" spans="1:7" x14ac:dyDescent="0.2">
      <c r="A23593">
        <v>5302771</v>
      </c>
      <c r="B23593">
        <v>7.1748000000000003E-3</v>
      </c>
      <c r="C23593" t="s">
        <v>65</v>
      </c>
      <c r="D23593">
        <v>9990872</v>
      </c>
      <c r="E23593" t="s">
        <v>30</v>
      </c>
      <c r="F23593" t="s">
        <v>55</v>
      </c>
      <c r="G23593" t="s">
        <v>37</v>
      </c>
    </row>
    <row r="23594" spans="1:7" x14ac:dyDescent="0.2">
      <c r="A23594">
        <v>5302940</v>
      </c>
      <c r="B23594">
        <v>3.7619999999999998E-4</v>
      </c>
      <c r="C23594" t="s">
        <v>64</v>
      </c>
      <c r="D23594">
        <v>5541553</v>
      </c>
      <c r="E23594" t="s">
        <v>30</v>
      </c>
      <c r="F23594" t="s">
        <v>57</v>
      </c>
      <c r="G23594" t="s">
        <v>37</v>
      </c>
    </row>
    <row r="23595" spans="1:7" x14ac:dyDescent="0.2">
      <c r="A23595">
        <v>5303176</v>
      </c>
      <c r="B23595">
        <v>2.2773000000000003E-3</v>
      </c>
      <c r="C23595" t="s">
        <v>8</v>
      </c>
      <c r="D23595">
        <v>6815407</v>
      </c>
      <c r="E23595" t="s">
        <v>30</v>
      </c>
      <c r="F23595" t="s">
        <v>53</v>
      </c>
      <c r="G23595" t="s">
        <v>37</v>
      </c>
    </row>
    <row r="23596" spans="1:7" x14ac:dyDescent="0.2">
      <c r="A23596">
        <v>5303686</v>
      </c>
      <c r="B23596">
        <v>6.1945000000000004E-3</v>
      </c>
      <c r="C23596" t="s">
        <v>8</v>
      </c>
      <c r="D23596">
        <v>9407468</v>
      </c>
      <c r="E23596" t="s">
        <v>30</v>
      </c>
      <c r="F23596" t="s">
        <v>53</v>
      </c>
      <c r="G23596" t="s">
        <v>37</v>
      </c>
    </row>
    <row r="23597" spans="1:7" x14ac:dyDescent="0.2">
      <c r="A23597">
        <v>5303724</v>
      </c>
      <c r="B23597">
        <v>2.0624000000000003E-3</v>
      </c>
      <c r="C23597" t="s">
        <v>63</v>
      </c>
      <c r="D23597">
        <v>2480179</v>
      </c>
      <c r="E23597" t="s">
        <v>30</v>
      </c>
      <c r="F23597" t="s">
        <v>57</v>
      </c>
      <c r="G23597" t="s">
        <v>37</v>
      </c>
    </row>
    <row r="23598" spans="1:7" x14ac:dyDescent="0.2">
      <c r="A23598">
        <v>5303727</v>
      </c>
      <c r="B23598">
        <v>4.2675999999999999E-3</v>
      </c>
      <c r="C23598" t="s">
        <v>61</v>
      </c>
      <c r="D23598">
        <v>4616231</v>
      </c>
      <c r="E23598" t="s">
        <v>30</v>
      </c>
      <c r="F23598" t="s">
        <v>58</v>
      </c>
      <c r="G23598" t="s">
        <v>37</v>
      </c>
    </row>
    <row r="23599" spans="1:7" x14ac:dyDescent="0.2">
      <c r="A23599">
        <v>5303768</v>
      </c>
      <c r="B23599">
        <v>4.181100000000001E-3</v>
      </c>
      <c r="C23599" t="s">
        <v>65</v>
      </c>
      <c r="D23599">
        <v>2463505</v>
      </c>
      <c r="E23599" t="s">
        <v>30</v>
      </c>
      <c r="F23599" t="s">
        <v>56</v>
      </c>
      <c r="G23599" t="s">
        <v>37</v>
      </c>
    </row>
    <row r="23600" spans="1:7" x14ac:dyDescent="0.2">
      <c r="A23600">
        <v>5303842</v>
      </c>
      <c r="B23600">
        <v>8.5474999999999995E-3</v>
      </c>
      <c r="C23600" t="s">
        <v>64</v>
      </c>
      <c r="D23600">
        <v>1758455</v>
      </c>
      <c r="E23600" t="s">
        <v>30</v>
      </c>
      <c r="F23600" t="s">
        <v>55</v>
      </c>
      <c r="G23600" t="s">
        <v>37</v>
      </c>
    </row>
    <row r="23601" spans="1:7" x14ac:dyDescent="0.2">
      <c r="A23601">
        <v>5304010</v>
      </c>
      <c r="B23601">
        <v>6.1609999999999998E-3</v>
      </c>
      <c r="C23601" t="s">
        <v>8</v>
      </c>
      <c r="D23601">
        <v>4967787</v>
      </c>
      <c r="E23601" t="s">
        <v>30</v>
      </c>
      <c r="F23601" t="s">
        <v>53</v>
      </c>
      <c r="G23601" t="s">
        <v>37</v>
      </c>
    </row>
    <row r="23602" spans="1:7" x14ac:dyDescent="0.2">
      <c r="A23602">
        <v>5304035</v>
      </c>
      <c r="B23602">
        <v>9.946E-4</v>
      </c>
      <c r="C23602" t="s">
        <v>59</v>
      </c>
      <c r="D23602">
        <v>9000772</v>
      </c>
      <c r="E23602" t="s">
        <v>30</v>
      </c>
      <c r="F23602" t="s">
        <v>57</v>
      </c>
      <c r="G23602" t="s">
        <v>37</v>
      </c>
    </row>
    <row r="23603" spans="1:7" x14ac:dyDescent="0.2">
      <c r="A23603">
        <v>5304194</v>
      </c>
      <c r="B23603">
        <v>8.0098999999999986E-3</v>
      </c>
      <c r="C23603" t="s">
        <v>64</v>
      </c>
      <c r="D23603">
        <v>4327423</v>
      </c>
      <c r="E23603" t="s">
        <v>30</v>
      </c>
      <c r="F23603" t="s">
        <v>58</v>
      </c>
      <c r="G23603" t="s">
        <v>37</v>
      </c>
    </row>
    <row r="23604" spans="1:7" x14ac:dyDescent="0.2">
      <c r="A23604">
        <v>5304384</v>
      </c>
      <c r="B23604">
        <v>9.1581000000000006E-3</v>
      </c>
      <c r="C23604" t="s">
        <v>66</v>
      </c>
      <c r="D23604">
        <v>3621119</v>
      </c>
      <c r="E23604" t="s">
        <v>30</v>
      </c>
      <c r="F23604" t="s">
        <v>55</v>
      </c>
      <c r="G23604" t="s">
        <v>37</v>
      </c>
    </row>
    <row r="23605" spans="1:7" x14ac:dyDescent="0.2">
      <c r="A23605">
        <v>5304441</v>
      </c>
      <c r="B23605">
        <v>2.6890999999999998E-3</v>
      </c>
      <c r="C23605" t="s">
        <v>8</v>
      </c>
      <c r="D23605">
        <v>6440921</v>
      </c>
      <c r="E23605" t="s">
        <v>30</v>
      </c>
      <c r="F23605" t="s">
        <v>58</v>
      </c>
      <c r="G23605" t="s">
        <v>37</v>
      </c>
    </row>
    <row r="23606" spans="1:7" x14ac:dyDescent="0.2">
      <c r="A23606">
        <v>5304697</v>
      </c>
      <c r="B23606">
        <v>9.2371000000000016E-3</v>
      </c>
      <c r="C23606" t="s">
        <v>66</v>
      </c>
      <c r="D23606">
        <v>9203132</v>
      </c>
      <c r="E23606" t="s">
        <v>30</v>
      </c>
      <c r="F23606" t="s">
        <v>57</v>
      </c>
      <c r="G23606" t="s">
        <v>37</v>
      </c>
    </row>
    <row r="23607" spans="1:7" x14ac:dyDescent="0.2">
      <c r="A23607">
        <v>5304830</v>
      </c>
      <c r="B23607">
        <v>4.5226999999999993E-3</v>
      </c>
      <c r="C23607" t="s">
        <v>66</v>
      </c>
      <c r="D23607">
        <v>3581376</v>
      </c>
      <c r="E23607" t="s">
        <v>30</v>
      </c>
      <c r="F23607" t="s">
        <v>58</v>
      </c>
      <c r="G23607" t="s">
        <v>37</v>
      </c>
    </row>
    <row r="23608" spans="1:7" x14ac:dyDescent="0.2">
      <c r="A23608">
        <v>5305001</v>
      </c>
      <c r="B23608">
        <v>6.8281999999999995E-3</v>
      </c>
      <c r="C23608" t="s">
        <v>59</v>
      </c>
      <c r="D23608">
        <v>4464014</v>
      </c>
      <c r="E23608" t="s">
        <v>30</v>
      </c>
      <c r="F23608" t="s">
        <v>55</v>
      </c>
      <c r="G23608" t="s">
        <v>37</v>
      </c>
    </row>
    <row r="23609" spans="1:7" x14ac:dyDescent="0.2">
      <c r="A23609">
        <v>5305071</v>
      </c>
      <c r="B23609">
        <v>5.3676000000000001E-3</v>
      </c>
      <c r="C23609" t="s">
        <v>61</v>
      </c>
      <c r="D23609">
        <v>3089207</v>
      </c>
      <c r="E23609" t="s">
        <v>30</v>
      </c>
      <c r="F23609" t="s">
        <v>55</v>
      </c>
      <c r="G23609" t="s">
        <v>37</v>
      </c>
    </row>
    <row r="23610" spans="1:7" x14ac:dyDescent="0.2">
      <c r="A23610">
        <v>5305165</v>
      </c>
      <c r="B23610">
        <v>2.4375E-3</v>
      </c>
      <c r="C23610" t="s">
        <v>61</v>
      </c>
      <c r="D23610">
        <v>8757764</v>
      </c>
      <c r="E23610" t="s">
        <v>30</v>
      </c>
      <c r="F23610" t="s">
        <v>53</v>
      </c>
      <c r="G23610" t="s">
        <v>37</v>
      </c>
    </row>
    <row r="23611" spans="1:7" x14ac:dyDescent="0.2">
      <c r="A23611">
        <v>5305341</v>
      </c>
      <c r="B23611">
        <v>9.8338000000000002E-3</v>
      </c>
      <c r="C23611" t="s">
        <v>65</v>
      </c>
      <c r="D23611">
        <v>8046948</v>
      </c>
      <c r="E23611" t="s">
        <v>30</v>
      </c>
      <c r="F23611" t="s">
        <v>54</v>
      </c>
      <c r="G23611" t="s">
        <v>37</v>
      </c>
    </row>
    <row r="23612" spans="1:7" x14ac:dyDescent="0.2">
      <c r="A23612">
        <v>5305524</v>
      </c>
      <c r="B23612">
        <v>2.6909999999999998E-3</v>
      </c>
      <c r="C23612" t="s">
        <v>66</v>
      </c>
      <c r="D23612">
        <v>2053884</v>
      </c>
      <c r="E23612" t="s">
        <v>30</v>
      </c>
      <c r="F23612" t="s">
        <v>55</v>
      </c>
      <c r="G23612" t="s">
        <v>37</v>
      </c>
    </row>
    <row r="23613" spans="1:7" x14ac:dyDescent="0.2">
      <c r="A23613">
        <v>5305558</v>
      </c>
      <c r="B23613">
        <v>8.2177999999999991E-3</v>
      </c>
      <c r="C23613" t="s">
        <v>59</v>
      </c>
      <c r="D23613">
        <v>9814771</v>
      </c>
      <c r="E23613" t="s">
        <v>30</v>
      </c>
      <c r="F23613" t="s">
        <v>58</v>
      </c>
      <c r="G23613" t="s">
        <v>37</v>
      </c>
    </row>
    <row r="23614" spans="1:7" x14ac:dyDescent="0.2">
      <c r="A23614">
        <v>5305787</v>
      </c>
      <c r="B23614">
        <v>8.8909999999999998E-4</v>
      </c>
      <c r="C23614" t="s">
        <v>65</v>
      </c>
      <c r="D23614">
        <v>581379</v>
      </c>
      <c r="E23614" t="s">
        <v>30</v>
      </c>
      <c r="F23614" t="s">
        <v>58</v>
      </c>
      <c r="G23614" t="s">
        <v>37</v>
      </c>
    </row>
    <row r="23615" spans="1:7" x14ac:dyDescent="0.2">
      <c r="A23615">
        <v>5305802</v>
      </c>
      <c r="B23615">
        <v>2.1258000000000002E-3</v>
      </c>
      <c r="C23615" t="s">
        <v>60</v>
      </c>
      <c r="D23615">
        <v>3062636</v>
      </c>
      <c r="E23615" t="s">
        <v>30</v>
      </c>
      <c r="F23615" t="s">
        <v>54</v>
      </c>
      <c r="G23615" t="s">
        <v>37</v>
      </c>
    </row>
    <row r="23616" spans="1:7" x14ac:dyDescent="0.2">
      <c r="A23616">
        <v>5305874</v>
      </c>
      <c r="B23616">
        <v>2.2254000000000002E-3</v>
      </c>
      <c r="C23616" t="s">
        <v>65</v>
      </c>
      <c r="D23616">
        <v>1125846</v>
      </c>
      <c r="E23616" t="s">
        <v>30</v>
      </c>
      <c r="F23616" t="s">
        <v>53</v>
      </c>
      <c r="G23616" t="s">
        <v>37</v>
      </c>
    </row>
    <row r="23617" spans="1:7" x14ac:dyDescent="0.2">
      <c r="A23617">
        <v>5305912</v>
      </c>
      <c r="B23617">
        <v>9.6577999999999994E-3</v>
      </c>
      <c r="C23617" t="s">
        <v>65</v>
      </c>
      <c r="D23617">
        <v>7676651</v>
      </c>
      <c r="E23617" t="s">
        <v>30</v>
      </c>
      <c r="F23617" t="s">
        <v>57</v>
      </c>
      <c r="G23617" t="s">
        <v>37</v>
      </c>
    </row>
    <row r="23618" spans="1:7" x14ac:dyDescent="0.2">
      <c r="A23618">
        <v>5305989</v>
      </c>
      <c r="B23618">
        <v>2.3236999999999997E-3</v>
      </c>
      <c r="C23618" t="s">
        <v>62</v>
      </c>
      <c r="D23618">
        <v>2403388</v>
      </c>
      <c r="E23618" t="s">
        <v>30</v>
      </c>
      <c r="F23618" t="s">
        <v>57</v>
      </c>
      <c r="G23618" t="s">
        <v>37</v>
      </c>
    </row>
    <row r="23619" spans="1:7" x14ac:dyDescent="0.2">
      <c r="A23619">
        <v>5306090</v>
      </c>
      <c r="B23619">
        <v>9.0842999999999983E-3</v>
      </c>
      <c r="C23619" t="s">
        <v>63</v>
      </c>
      <c r="D23619">
        <v>4082013</v>
      </c>
      <c r="E23619" t="s">
        <v>30</v>
      </c>
      <c r="F23619" t="s">
        <v>55</v>
      </c>
      <c r="G23619" t="s">
        <v>37</v>
      </c>
    </row>
    <row r="23620" spans="1:7" x14ac:dyDescent="0.2">
      <c r="A23620">
        <v>5306287</v>
      </c>
      <c r="B23620">
        <v>1.6914000000000002E-3</v>
      </c>
      <c r="C23620" t="s">
        <v>66</v>
      </c>
      <c r="D23620">
        <v>655297</v>
      </c>
      <c r="E23620" t="s">
        <v>30</v>
      </c>
      <c r="F23620" t="s">
        <v>55</v>
      </c>
      <c r="G23620" t="s">
        <v>37</v>
      </c>
    </row>
    <row r="23621" spans="1:7" x14ac:dyDescent="0.2">
      <c r="A23621">
        <v>5306531</v>
      </c>
      <c r="B23621">
        <v>5.2865000000000004E-3</v>
      </c>
      <c r="C23621" t="s">
        <v>61</v>
      </c>
      <c r="D23621">
        <v>8378708</v>
      </c>
      <c r="E23621" t="s">
        <v>30</v>
      </c>
      <c r="F23621" t="s">
        <v>55</v>
      </c>
      <c r="G23621" t="s">
        <v>37</v>
      </c>
    </row>
    <row r="23622" spans="1:7" x14ac:dyDescent="0.2">
      <c r="A23622">
        <v>5306665</v>
      </c>
      <c r="B23622">
        <v>1.9724E-3</v>
      </c>
      <c r="C23622" t="s">
        <v>59</v>
      </c>
      <c r="D23622">
        <v>2221167</v>
      </c>
      <c r="E23622" t="s">
        <v>30</v>
      </c>
      <c r="F23622" t="s">
        <v>57</v>
      </c>
      <c r="G23622" t="s">
        <v>37</v>
      </c>
    </row>
    <row r="23623" spans="1:7" x14ac:dyDescent="0.2">
      <c r="A23623">
        <v>5306965</v>
      </c>
      <c r="B23623">
        <v>8.0940999999999999E-3</v>
      </c>
      <c r="C23623" t="s">
        <v>8</v>
      </c>
      <c r="D23623">
        <v>5658731</v>
      </c>
      <c r="E23623" t="s">
        <v>30</v>
      </c>
      <c r="F23623" t="s">
        <v>56</v>
      </c>
      <c r="G23623" t="s">
        <v>37</v>
      </c>
    </row>
    <row r="23624" spans="1:7" x14ac:dyDescent="0.2">
      <c r="A23624">
        <v>5307456</v>
      </c>
      <c r="B23624">
        <v>4.4943000000000006E-3</v>
      </c>
      <c r="C23624" t="s">
        <v>63</v>
      </c>
      <c r="D23624">
        <v>2692818</v>
      </c>
      <c r="E23624" t="s">
        <v>30</v>
      </c>
      <c r="F23624" t="s">
        <v>55</v>
      </c>
      <c r="G23624" t="s">
        <v>37</v>
      </c>
    </row>
    <row r="23625" spans="1:7" x14ac:dyDescent="0.2">
      <c r="A23625">
        <v>5307511</v>
      </c>
      <c r="B23625">
        <v>3.3959000000000003E-3</v>
      </c>
      <c r="C23625" t="s">
        <v>65</v>
      </c>
      <c r="D23625">
        <v>4195331</v>
      </c>
      <c r="E23625" t="s">
        <v>30</v>
      </c>
      <c r="F23625" t="s">
        <v>56</v>
      </c>
      <c r="G23625" t="s">
        <v>37</v>
      </c>
    </row>
    <row r="23626" spans="1:7" x14ac:dyDescent="0.2">
      <c r="A23626">
        <v>5307763</v>
      </c>
      <c r="B23626">
        <v>3.3201999999999997E-3</v>
      </c>
      <c r="C23626" t="s">
        <v>64</v>
      </c>
      <c r="D23626">
        <v>8112285</v>
      </c>
      <c r="E23626" t="s">
        <v>30</v>
      </c>
      <c r="F23626" t="s">
        <v>56</v>
      </c>
      <c r="G23626" t="s">
        <v>37</v>
      </c>
    </row>
    <row r="23627" spans="1:7" x14ac:dyDescent="0.2">
      <c r="A23627">
        <v>5308348</v>
      </c>
      <c r="B23627">
        <v>4.1076999999999997E-3</v>
      </c>
      <c r="C23627" t="s">
        <v>62</v>
      </c>
      <c r="D23627">
        <v>8331173</v>
      </c>
      <c r="E23627" t="s">
        <v>30</v>
      </c>
      <c r="F23627" t="s">
        <v>55</v>
      </c>
      <c r="G23627" t="s">
        <v>37</v>
      </c>
    </row>
    <row r="23628" spans="1:7" x14ac:dyDescent="0.2">
      <c r="A23628">
        <v>5308609</v>
      </c>
      <c r="B23628">
        <v>2.6524000000000001E-3</v>
      </c>
      <c r="C23628" t="s">
        <v>64</v>
      </c>
      <c r="D23628">
        <v>5846853</v>
      </c>
      <c r="E23628" t="s">
        <v>30</v>
      </c>
      <c r="F23628" t="s">
        <v>55</v>
      </c>
      <c r="G23628" t="s">
        <v>37</v>
      </c>
    </row>
    <row r="23629" spans="1:7" x14ac:dyDescent="0.2">
      <c r="A23629">
        <v>5308812</v>
      </c>
      <c r="B23629">
        <v>5.5867E-3</v>
      </c>
      <c r="C23629" t="s">
        <v>64</v>
      </c>
      <c r="D23629">
        <v>4521899</v>
      </c>
      <c r="E23629" t="s">
        <v>30</v>
      </c>
      <c r="F23629" t="s">
        <v>55</v>
      </c>
      <c r="G23629" t="s">
        <v>37</v>
      </c>
    </row>
    <row r="23630" spans="1:7" x14ac:dyDescent="0.2">
      <c r="A23630">
        <v>5309415</v>
      </c>
      <c r="B23630">
        <v>9.7748999999999996E-3</v>
      </c>
      <c r="C23630" t="s">
        <v>64</v>
      </c>
      <c r="D23630">
        <v>5483964</v>
      </c>
      <c r="E23630" t="s">
        <v>30</v>
      </c>
      <c r="F23630" t="s">
        <v>53</v>
      </c>
      <c r="G23630" t="s">
        <v>37</v>
      </c>
    </row>
    <row r="23631" spans="1:7" x14ac:dyDescent="0.2">
      <c r="A23631">
        <v>5309548</v>
      </c>
      <c r="B23631">
        <v>5.385E-3</v>
      </c>
      <c r="C23631" t="s">
        <v>62</v>
      </c>
      <c r="D23631">
        <v>5928890</v>
      </c>
      <c r="E23631" t="s">
        <v>30</v>
      </c>
      <c r="F23631" t="s">
        <v>53</v>
      </c>
      <c r="G23631" t="s">
        <v>37</v>
      </c>
    </row>
    <row r="23632" spans="1:7" x14ac:dyDescent="0.2">
      <c r="A23632">
        <v>5309617</v>
      </c>
      <c r="B23632">
        <v>4.8113999999999995E-3</v>
      </c>
      <c r="C23632" t="s">
        <v>64</v>
      </c>
      <c r="D23632">
        <v>921185</v>
      </c>
      <c r="E23632" t="s">
        <v>30</v>
      </c>
      <c r="F23632" t="s">
        <v>56</v>
      </c>
      <c r="G23632" t="s">
        <v>37</v>
      </c>
    </row>
    <row r="23633" spans="1:7" x14ac:dyDescent="0.2">
      <c r="A23633">
        <v>5309751</v>
      </c>
      <c r="B23633">
        <v>4.9831000000000007E-3</v>
      </c>
      <c r="C23633" t="s">
        <v>60</v>
      </c>
      <c r="D23633">
        <v>5952581</v>
      </c>
      <c r="E23633" t="s">
        <v>30</v>
      </c>
      <c r="F23633" t="s">
        <v>53</v>
      </c>
      <c r="G23633" t="s">
        <v>37</v>
      </c>
    </row>
    <row r="23634" spans="1:7" x14ac:dyDescent="0.2">
      <c r="A23634">
        <v>5309780</v>
      </c>
      <c r="B23634">
        <v>8.6393999999999985E-3</v>
      </c>
      <c r="C23634" t="s">
        <v>65</v>
      </c>
      <c r="D23634">
        <v>6147506</v>
      </c>
      <c r="E23634" t="s">
        <v>30</v>
      </c>
      <c r="F23634" t="s">
        <v>56</v>
      </c>
      <c r="G23634" t="s">
        <v>37</v>
      </c>
    </row>
    <row r="23635" spans="1:7" x14ac:dyDescent="0.2">
      <c r="A23635">
        <v>5310338</v>
      </c>
      <c r="B23635">
        <v>8.6383999999999992E-3</v>
      </c>
      <c r="C23635" t="s">
        <v>62</v>
      </c>
      <c r="D23635">
        <v>2663324</v>
      </c>
      <c r="E23635" t="s">
        <v>30</v>
      </c>
      <c r="F23635" t="s">
        <v>53</v>
      </c>
      <c r="G23635" t="s">
        <v>37</v>
      </c>
    </row>
    <row r="23636" spans="1:7" x14ac:dyDescent="0.2">
      <c r="A23636">
        <v>5310446</v>
      </c>
      <c r="B23636">
        <v>1.423E-3</v>
      </c>
      <c r="C23636">
        <v>360</v>
      </c>
      <c r="D23636">
        <v>6993627</v>
      </c>
      <c r="E23636" t="s">
        <v>30</v>
      </c>
      <c r="F23636" t="s">
        <v>55</v>
      </c>
      <c r="G23636" t="s">
        <v>37</v>
      </c>
    </row>
    <row r="23637" spans="1:7" x14ac:dyDescent="0.2">
      <c r="A23637">
        <v>5310622</v>
      </c>
      <c r="B23637">
        <v>4.6756999999999996E-3</v>
      </c>
      <c r="C23637">
        <v>360</v>
      </c>
      <c r="D23637">
        <v>1172919</v>
      </c>
      <c r="E23637" t="s">
        <v>30</v>
      </c>
      <c r="F23637" t="s">
        <v>56</v>
      </c>
      <c r="G23637" t="s">
        <v>37</v>
      </c>
    </row>
    <row r="23638" spans="1:7" x14ac:dyDescent="0.2">
      <c r="A23638">
        <v>5310935</v>
      </c>
      <c r="B23638">
        <v>8.1329999999999996E-3</v>
      </c>
      <c r="C23638" t="s">
        <v>61</v>
      </c>
      <c r="D23638">
        <v>6102576</v>
      </c>
      <c r="E23638" t="s">
        <v>30</v>
      </c>
      <c r="F23638" t="s">
        <v>57</v>
      </c>
      <c r="G23638" t="s">
        <v>37</v>
      </c>
    </row>
    <row r="23639" spans="1:7" x14ac:dyDescent="0.2">
      <c r="A23639">
        <v>5311247</v>
      </c>
      <c r="B23639">
        <v>8.5139999999999999E-4</v>
      </c>
      <c r="C23639" t="s">
        <v>62</v>
      </c>
      <c r="D23639">
        <v>9829618</v>
      </c>
      <c r="E23639" t="s">
        <v>30</v>
      </c>
      <c r="F23639" t="s">
        <v>53</v>
      </c>
      <c r="G23639" t="s">
        <v>37</v>
      </c>
    </row>
    <row r="23640" spans="1:7" x14ac:dyDescent="0.2">
      <c r="A23640">
        <v>5311415</v>
      </c>
      <c r="B23640">
        <v>3.2031E-3</v>
      </c>
      <c r="C23640" t="s">
        <v>61</v>
      </c>
      <c r="D23640">
        <v>464654</v>
      </c>
      <c r="E23640" t="s">
        <v>30</v>
      </c>
      <c r="F23640" t="s">
        <v>57</v>
      </c>
      <c r="G23640" t="s">
        <v>37</v>
      </c>
    </row>
    <row r="23641" spans="1:7" x14ac:dyDescent="0.2">
      <c r="A23641">
        <v>5311491</v>
      </c>
      <c r="B23641">
        <v>4.5846000000000003E-3</v>
      </c>
      <c r="C23641" t="s">
        <v>59</v>
      </c>
      <c r="D23641">
        <v>7705975</v>
      </c>
      <c r="E23641" t="s">
        <v>30</v>
      </c>
      <c r="F23641" t="s">
        <v>58</v>
      </c>
      <c r="G23641" t="s">
        <v>37</v>
      </c>
    </row>
    <row r="23642" spans="1:7" x14ac:dyDescent="0.2">
      <c r="A23642">
        <v>5312127</v>
      </c>
      <c r="B23642">
        <v>2.3064000000000001E-3</v>
      </c>
      <c r="C23642" t="s">
        <v>8</v>
      </c>
      <c r="D23642">
        <v>5411105</v>
      </c>
      <c r="E23642" t="s">
        <v>30</v>
      </c>
      <c r="F23642" t="s">
        <v>54</v>
      </c>
      <c r="G23642" t="s">
        <v>37</v>
      </c>
    </row>
    <row r="23643" spans="1:7" x14ac:dyDescent="0.2">
      <c r="A23643">
        <v>5312256</v>
      </c>
      <c r="B23643">
        <v>9.6162000000000001E-3</v>
      </c>
      <c r="C23643" t="s">
        <v>60</v>
      </c>
      <c r="D23643">
        <v>6574037</v>
      </c>
      <c r="E23643" t="s">
        <v>30</v>
      </c>
      <c r="F23643" t="s">
        <v>57</v>
      </c>
      <c r="G23643" t="s">
        <v>37</v>
      </c>
    </row>
    <row r="23644" spans="1:7" x14ac:dyDescent="0.2">
      <c r="A23644">
        <v>5312900</v>
      </c>
      <c r="B23644">
        <v>6.3578999999999997E-3</v>
      </c>
      <c r="C23644" t="s">
        <v>66</v>
      </c>
      <c r="D23644">
        <v>4543736</v>
      </c>
      <c r="E23644" t="s">
        <v>30</v>
      </c>
      <c r="F23644" t="s">
        <v>58</v>
      </c>
      <c r="G23644" t="s">
        <v>37</v>
      </c>
    </row>
    <row r="23645" spans="1:7" x14ac:dyDescent="0.2">
      <c r="A23645">
        <v>5313048</v>
      </c>
      <c r="B23645">
        <v>7.5715000000000001E-3</v>
      </c>
      <c r="C23645" t="s">
        <v>66</v>
      </c>
      <c r="D23645">
        <v>382398</v>
      </c>
      <c r="E23645" t="s">
        <v>30</v>
      </c>
      <c r="F23645" t="s">
        <v>54</v>
      </c>
      <c r="G23645" t="s">
        <v>37</v>
      </c>
    </row>
    <row r="23646" spans="1:7" x14ac:dyDescent="0.2">
      <c r="A23646">
        <v>5313290</v>
      </c>
      <c r="B23646">
        <v>1.5441999999999999E-3</v>
      </c>
      <c r="C23646" t="s">
        <v>65</v>
      </c>
      <c r="D23646">
        <v>801772</v>
      </c>
      <c r="E23646" t="s">
        <v>30</v>
      </c>
      <c r="F23646" t="s">
        <v>55</v>
      </c>
      <c r="G23646" t="s">
        <v>37</v>
      </c>
    </row>
    <row r="23647" spans="1:7" x14ac:dyDescent="0.2">
      <c r="A23647">
        <v>5313295</v>
      </c>
      <c r="B23647">
        <v>4.5183999999999997E-3</v>
      </c>
      <c r="C23647" t="s">
        <v>8</v>
      </c>
      <c r="D23647">
        <v>6090993</v>
      </c>
      <c r="E23647" t="s">
        <v>30</v>
      </c>
      <c r="F23647" t="s">
        <v>53</v>
      </c>
      <c r="G23647" t="s">
        <v>37</v>
      </c>
    </row>
    <row r="23648" spans="1:7" x14ac:dyDescent="0.2">
      <c r="A23648">
        <v>5313440</v>
      </c>
      <c r="B23648">
        <v>6.1771999999999999E-3</v>
      </c>
      <c r="C23648" t="s">
        <v>63</v>
      </c>
      <c r="D23648">
        <v>9292482</v>
      </c>
      <c r="E23648" t="s">
        <v>30</v>
      </c>
      <c r="F23648" t="s">
        <v>55</v>
      </c>
      <c r="G23648" t="s">
        <v>37</v>
      </c>
    </row>
    <row r="23649" spans="1:7" x14ac:dyDescent="0.2">
      <c r="A23649">
        <v>5313537</v>
      </c>
      <c r="B23649">
        <v>9.9273E-3</v>
      </c>
      <c r="C23649" t="s">
        <v>60</v>
      </c>
      <c r="D23649">
        <v>872651</v>
      </c>
      <c r="E23649" t="s">
        <v>30</v>
      </c>
      <c r="F23649" t="s">
        <v>53</v>
      </c>
      <c r="G23649" t="s">
        <v>37</v>
      </c>
    </row>
    <row r="23650" spans="1:7" x14ac:dyDescent="0.2">
      <c r="A23650">
        <v>5313698</v>
      </c>
      <c r="B23650">
        <v>8.0528000000000006E-3</v>
      </c>
      <c r="C23650">
        <v>360</v>
      </c>
      <c r="D23650">
        <v>6787842</v>
      </c>
      <c r="E23650" t="s">
        <v>30</v>
      </c>
      <c r="F23650" t="s">
        <v>56</v>
      </c>
      <c r="G23650" t="s">
        <v>37</v>
      </c>
    </row>
    <row r="23651" spans="1:7" x14ac:dyDescent="0.2">
      <c r="A23651">
        <v>5313947</v>
      </c>
      <c r="B23651">
        <v>2.5089999999999999E-3</v>
      </c>
      <c r="C23651" t="s">
        <v>64</v>
      </c>
      <c r="D23651">
        <v>510007</v>
      </c>
      <c r="E23651" t="s">
        <v>30</v>
      </c>
      <c r="F23651" t="s">
        <v>54</v>
      </c>
      <c r="G23651" t="s">
        <v>37</v>
      </c>
    </row>
    <row r="23652" spans="1:7" x14ac:dyDescent="0.2">
      <c r="A23652">
        <v>5314435</v>
      </c>
      <c r="B23652">
        <v>4.3942E-3</v>
      </c>
      <c r="C23652" t="s">
        <v>64</v>
      </c>
      <c r="D23652">
        <v>4411843</v>
      </c>
      <c r="E23652" t="s">
        <v>30</v>
      </c>
      <c r="F23652" t="s">
        <v>56</v>
      </c>
      <c r="G23652" t="s">
        <v>37</v>
      </c>
    </row>
    <row r="23653" spans="1:7" x14ac:dyDescent="0.2">
      <c r="A23653">
        <v>5314472</v>
      </c>
      <c r="B23653">
        <v>9.3506000000000006E-3</v>
      </c>
      <c r="C23653" t="s">
        <v>63</v>
      </c>
      <c r="D23653">
        <v>1890903</v>
      </c>
      <c r="E23653" t="s">
        <v>30</v>
      </c>
      <c r="F23653" t="s">
        <v>53</v>
      </c>
      <c r="G23653" t="s">
        <v>37</v>
      </c>
    </row>
    <row r="23654" spans="1:7" x14ac:dyDescent="0.2">
      <c r="A23654">
        <v>5314483</v>
      </c>
      <c r="B23654">
        <v>4.7894000000000001E-3</v>
      </c>
      <c r="C23654" t="s">
        <v>66</v>
      </c>
      <c r="D23654">
        <v>2598214</v>
      </c>
      <c r="E23654" t="s">
        <v>30</v>
      </c>
      <c r="F23654" t="s">
        <v>54</v>
      </c>
      <c r="G23654" t="s">
        <v>37</v>
      </c>
    </row>
    <row r="23655" spans="1:7" x14ac:dyDescent="0.2">
      <c r="A23655">
        <v>5314511</v>
      </c>
      <c r="B23655">
        <v>2.4265000000000003E-3</v>
      </c>
      <c r="C23655">
        <v>360</v>
      </c>
      <c r="D23655">
        <v>2769404</v>
      </c>
      <c r="E23655" t="s">
        <v>30</v>
      </c>
      <c r="F23655" t="s">
        <v>56</v>
      </c>
      <c r="G23655" t="s">
        <v>37</v>
      </c>
    </row>
    <row r="23656" spans="1:7" x14ac:dyDescent="0.2">
      <c r="A23656">
        <v>5314600</v>
      </c>
      <c r="B23656">
        <v>3.6766999999999998E-3</v>
      </c>
      <c r="C23656" t="s">
        <v>65</v>
      </c>
      <c r="D23656">
        <v>7393564</v>
      </c>
      <c r="E23656" t="s">
        <v>30</v>
      </c>
      <c r="F23656" t="s">
        <v>57</v>
      </c>
      <c r="G23656" t="s">
        <v>37</v>
      </c>
    </row>
    <row r="23657" spans="1:7" x14ac:dyDescent="0.2">
      <c r="A23657">
        <v>5314725</v>
      </c>
      <c r="B23657">
        <v>2.9272E-3</v>
      </c>
      <c r="C23657" t="s">
        <v>64</v>
      </c>
      <c r="D23657">
        <v>3425693</v>
      </c>
      <c r="E23657" t="s">
        <v>30</v>
      </c>
      <c r="F23657" t="s">
        <v>57</v>
      </c>
      <c r="G23657" t="s">
        <v>37</v>
      </c>
    </row>
    <row r="23658" spans="1:7" x14ac:dyDescent="0.2">
      <c r="A23658">
        <v>5314854</v>
      </c>
      <c r="B23658">
        <v>2.4941999999999998E-3</v>
      </c>
      <c r="C23658" t="s">
        <v>63</v>
      </c>
      <c r="D23658">
        <v>8758621</v>
      </c>
      <c r="E23658" t="s">
        <v>30</v>
      </c>
      <c r="F23658" t="s">
        <v>54</v>
      </c>
      <c r="G23658" t="s">
        <v>37</v>
      </c>
    </row>
    <row r="23659" spans="1:7" x14ac:dyDescent="0.2">
      <c r="A23659">
        <v>5314976</v>
      </c>
      <c r="B23659">
        <v>2.4638000000000004E-3</v>
      </c>
      <c r="C23659" t="s">
        <v>59</v>
      </c>
      <c r="D23659">
        <v>7723378</v>
      </c>
      <c r="E23659" t="s">
        <v>30</v>
      </c>
      <c r="F23659" t="s">
        <v>55</v>
      </c>
      <c r="G23659" t="s">
        <v>37</v>
      </c>
    </row>
    <row r="23660" spans="1:7" x14ac:dyDescent="0.2">
      <c r="A23660">
        <v>5315752</v>
      </c>
      <c r="B23660">
        <v>6.4828999999999998E-3</v>
      </c>
      <c r="C23660" t="s">
        <v>59</v>
      </c>
      <c r="D23660">
        <v>3734161</v>
      </c>
      <c r="E23660" t="s">
        <v>30</v>
      </c>
      <c r="F23660" t="s">
        <v>56</v>
      </c>
      <c r="G23660" t="s">
        <v>37</v>
      </c>
    </row>
    <row r="23661" spans="1:7" x14ac:dyDescent="0.2">
      <c r="A23661">
        <v>5316214</v>
      </c>
      <c r="B23661">
        <v>3.2881999999999998E-3</v>
      </c>
      <c r="C23661">
        <v>360</v>
      </c>
      <c r="D23661">
        <v>5928884</v>
      </c>
      <c r="E23661" t="s">
        <v>30</v>
      </c>
      <c r="F23661" t="s">
        <v>55</v>
      </c>
      <c r="G23661" t="s">
        <v>37</v>
      </c>
    </row>
    <row r="23662" spans="1:7" x14ac:dyDescent="0.2">
      <c r="A23662">
        <v>5316585</v>
      </c>
      <c r="B23662">
        <v>4.6952000000000001E-3</v>
      </c>
      <c r="C23662" t="s">
        <v>60</v>
      </c>
      <c r="D23662">
        <v>1880479</v>
      </c>
      <c r="E23662" t="s">
        <v>30</v>
      </c>
      <c r="F23662" t="s">
        <v>53</v>
      </c>
      <c r="G23662" t="s">
        <v>37</v>
      </c>
    </row>
    <row r="23663" spans="1:7" x14ac:dyDescent="0.2">
      <c r="A23663">
        <v>5317741</v>
      </c>
      <c r="B23663">
        <v>9.6202999999999983E-3</v>
      </c>
      <c r="C23663" t="s">
        <v>61</v>
      </c>
      <c r="D23663">
        <v>2575174</v>
      </c>
      <c r="E23663" t="s">
        <v>30</v>
      </c>
      <c r="F23663" t="s">
        <v>55</v>
      </c>
      <c r="G23663" t="s">
        <v>37</v>
      </c>
    </row>
    <row r="23664" spans="1:7" x14ac:dyDescent="0.2">
      <c r="A23664">
        <v>5317922</v>
      </c>
      <c r="B23664">
        <v>4.8938000000000002E-3</v>
      </c>
      <c r="C23664" t="s">
        <v>60</v>
      </c>
      <c r="D23664">
        <v>6287604</v>
      </c>
      <c r="E23664" t="s">
        <v>30</v>
      </c>
      <c r="F23664" t="s">
        <v>57</v>
      </c>
      <c r="G23664" t="s">
        <v>37</v>
      </c>
    </row>
    <row r="23665" spans="1:7" x14ac:dyDescent="0.2">
      <c r="A23665">
        <v>5317975</v>
      </c>
      <c r="B23665">
        <v>9.7333000000000003E-3</v>
      </c>
      <c r="C23665" t="s">
        <v>8</v>
      </c>
      <c r="D23665">
        <v>5133854</v>
      </c>
      <c r="E23665" t="s">
        <v>30</v>
      </c>
      <c r="F23665" t="s">
        <v>55</v>
      </c>
      <c r="G23665" t="s">
        <v>37</v>
      </c>
    </row>
    <row r="23666" spans="1:7" x14ac:dyDescent="0.2">
      <c r="A23666">
        <v>5318151</v>
      </c>
      <c r="B23666">
        <v>7.7434000000000001E-3</v>
      </c>
      <c r="C23666" t="s">
        <v>62</v>
      </c>
      <c r="D23666">
        <v>567340</v>
      </c>
      <c r="E23666" t="s">
        <v>30</v>
      </c>
      <c r="F23666" t="s">
        <v>55</v>
      </c>
      <c r="G23666" t="s">
        <v>37</v>
      </c>
    </row>
    <row r="23667" spans="1:7" x14ac:dyDescent="0.2">
      <c r="A23667">
        <v>5318206</v>
      </c>
      <c r="B23667">
        <v>5.1178000000000005E-3</v>
      </c>
      <c r="C23667" t="s">
        <v>8</v>
      </c>
      <c r="D23667">
        <v>5184227</v>
      </c>
      <c r="E23667" t="s">
        <v>30</v>
      </c>
      <c r="F23667" t="s">
        <v>54</v>
      </c>
      <c r="G23667" t="s">
        <v>37</v>
      </c>
    </row>
    <row r="23668" spans="1:7" x14ac:dyDescent="0.2">
      <c r="A23668">
        <v>5318636</v>
      </c>
      <c r="B23668">
        <v>1.2622999999999998E-3</v>
      </c>
      <c r="C23668" t="s">
        <v>60</v>
      </c>
      <c r="D23668">
        <v>5940321</v>
      </c>
      <c r="E23668" t="s">
        <v>30</v>
      </c>
      <c r="F23668" t="s">
        <v>54</v>
      </c>
      <c r="G23668" t="s">
        <v>37</v>
      </c>
    </row>
    <row r="23669" spans="1:7" x14ac:dyDescent="0.2">
      <c r="A23669">
        <v>5318724</v>
      </c>
      <c r="B23669">
        <v>1.8213000000000001E-3</v>
      </c>
      <c r="C23669" t="s">
        <v>61</v>
      </c>
      <c r="D23669">
        <v>2310417</v>
      </c>
      <c r="E23669" t="s">
        <v>30</v>
      </c>
      <c r="F23669" t="s">
        <v>58</v>
      </c>
      <c r="G23669" t="s">
        <v>37</v>
      </c>
    </row>
    <row r="23670" spans="1:7" x14ac:dyDescent="0.2">
      <c r="A23670">
        <v>5318900</v>
      </c>
      <c r="B23670">
        <v>5.5792999999999997E-3</v>
      </c>
      <c r="C23670" t="s">
        <v>66</v>
      </c>
      <c r="D23670">
        <v>8762009</v>
      </c>
      <c r="E23670" t="s">
        <v>30</v>
      </c>
      <c r="F23670" t="s">
        <v>55</v>
      </c>
      <c r="G23670" t="s">
        <v>37</v>
      </c>
    </row>
    <row r="23671" spans="1:7" x14ac:dyDescent="0.2">
      <c r="A23671">
        <v>5318988</v>
      </c>
      <c r="B23671">
        <v>8.5127999999999992E-3</v>
      </c>
      <c r="C23671" t="s">
        <v>8</v>
      </c>
      <c r="D23671">
        <v>8261474</v>
      </c>
      <c r="E23671" t="s">
        <v>30</v>
      </c>
      <c r="F23671" t="s">
        <v>56</v>
      </c>
      <c r="G23671" t="s">
        <v>37</v>
      </c>
    </row>
    <row r="23672" spans="1:7" x14ac:dyDescent="0.2">
      <c r="A23672">
        <v>5319074</v>
      </c>
      <c r="B23672">
        <v>9.5649999999999999E-4</v>
      </c>
      <c r="C23672" t="s">
        <v>8</v>
      </c>
      <c r="D23672">
        <v>2516412</v>
      </c>
      <c r="E23672" t="s">
        <v>30</v>
      </c>
      <c r="F23672" t="s">
        <v>53</v>
      </c>
      <c r="G23672" t="s">
        <v>37</v>
      </c>
    </row>
    <row r="23673" spans="1:7" x14ac:dyDescent="0.2">
      <c r="A23673">
        <v>5319419</v>
      </c>
      <c r="B23673">
        <v>5.2548999999999998E-3</v>
      </c>
      <c r="C23673">
        <v>360</v>
      </c>
      <c r="D23673">
        <v>6760113</v>
      </c>
      <c r="E23673" t="s">
        <v>30</v>
      </c>
      <c r="F23673" t="s">
        <v>56</v>
      </c>
      <c r="G23673" t="s">
        <v>37</v>
      </c>
    </row>
    <row r="23674" spans="1:7" x14ac:dyDescent="0.2">
      <c r="A23674">
        <v>5319988</v>
      </c>
      <c r="B23674">
        <v>9.5310000000000002E-4</v>
      </c>
      <c r="C23674">
        <v>360</v>
      </c>
      <c r="D23674">
        <v>2577584</v>
      </c>
      <c r="E23674" t="s">
        <v>30</v>
      </c>
      <c r="F23674" t="s">
        <v>57</v>
      </c>
      <c r="G23674" t="s">
        <v>37</v>
      </c>
    </row>
    <row r="23675" spans="1:7" x14ac:dyDescent="0.2">
      <c r="A23675">
        <v>5319997</v>
      </c>
      <c r="B23675">
        <v>8.8255E-3</v>
      </c>
      <c r="C23675" t="s">
        <v>61</v>
      </c>
      <c r="D23675">
        <v>2635933</v>
      </c>
      <c r="E23675" t="s">
        <v>30</v>
      </c>
      <c r="F23675" t="s">
        <v>57</v>
      </c>
      <c r="G23675" t="s">
        <v>37</v>
      </c>
    </row>
    <row r="23676" spans="1:7" x14ac:dyDescent="0.2">
      <c r="A23676">
        <v>5320649</v>
      </c>
      <c r="B23676">
        <v>3.0127999999999999E-3</v>
      </c>
      <c r="C23676" t="s">
        <v>64</v>
      </c>
      <c r="D23676">
        <v>2361684</v>
      </c>
      <c r="E23676" t="s">
        <v>30</v>
      </c>
      <c r="F23676" t="s">
        <v>53</v>
      </c>
      <c r="G23676" t="s">
        <v>37</v>
      </c>
    </row>
    <row r="23677" spans="1:7" x14ac:dyDescent="0.2">
      <c r="A23677">
        <v>5320767</v>
      </c>
      <c r="B23677">
        <v>2.5406000000000001E-3</v>
      </c>
      <c r="C23677" t="s">
        <v>8</v>
      </c>
      <c r="D23677">
        <v>5405201</v>
      </c>
      <c r="E23677" t="s">
        <v>30</v>
      </c>
      <c r="F23677" t="s">
        <v>54</v>
      </c>
      <c r="G23677" t="s">
        <v>37</v>
      </c>
    </row>
    <row r="23678" spans="1:7" x14ac:dyDescent="0.2">
      <c r="A23678">
        <v>5320818</v>
      </c>
      <c r="B23678">
        <v>2.6499999999999999E-4</v>
      </c>
      <c r="C23678" t="s">
        <v>62</v>
      </c>
      <c r="D23678">
        <v>1488029</v>
      </c>
      <c r="E23678" t="s">
        <v>30</v>
      </c>
      <c r="F23678" t="s">
        <v>53</v>
      </c>
      <c r="G23678" t="s">
        <v>37</v>
      </c>
    </row>
    <row r="23679" spans="1:7" x14ac:dyDescent="0.2">
      <c r="A23679">
        <v>5321181</v>
      </c>
      <c r="B23679">
        <v>8.6140000000000001E-3</v>
      </c>
      <c r="C23679" t="s">
        <v>62</v>
      </c>
      <c r="D23679">
        <v>9232477</v>
      </c>
      <c r="E23679" t="s">
        <v>30</v>
      </c>
      <c r="F23679" t="s">
        <v>56</v>
      </c>
      <c r="G23679" t="s">
        <v>37</v>
      </c>
    </row>
    <row r="23680" spans="1:7" x14ac:dyDescent="0.2">
      <c r="A23680">
        <v>5321221</v>
      </c>
      <c r="B23680">
        <v>1.9510000000000003E-3</v>
      </c>
      <c r="C23680" t="s">
        <v>65</v>
      </c>
      <c r="D23680">
        <v>1296049</v>
      </c>
      <c r="E23680" t="s">
        <v>30</v>
      </c>
      <c r="F23680" t="s">
        <v>53</v>
      </c>
      <c r="G23680" t="s">
        <v>37</v>
      </c>
    </row>
    <row r="23681" spans="1:7" x14ac:dyDescent="0.2">
      <c r="A23681">
        <v>5322007</v>
      </c>
      <c r="B23681">
        <v>8.4761999999999997E-3</v>
      </c>
      <c r="C23681" t="s">
        <v>64</v>
      </c>
      <c r="D23681">
        <v>8021766</v>
      </c>
      <c r="E23681" t="s">
        <v>30</v>
      </c>
      <c r="F23681" t="s">
        <v>57</v>
      </c>
      <c r="G23681" t="s">
        <v>37</v>
      </c>
    </row>
    <row r="23682" spans="1:7" x14ac:dyDescent="0.2">
      <c r="A23682">
        <v>5322142</v>
      </c>
      <c r="B23682">
        <v>2.1732000000000001E-3</v>
      </c>
      <c r="C23682" t="s">
        <v>64</v>
      </c>
      <c r="D23682">
        <v>6668150</v>
      </c>
      <c r="E23682" t="s">
        <v>30</v>
      </c>
      <c r="F23682" t="s">
        <v>55</v>
      </c>
      <c r="G23682" t="s">
        <v>37</v>
      </c>
    </row>
    <row r="23683" spans="1:7" x14ac:dyDescent="0.2">
      <c r="A23683">
        <v>5322266</v>
      </c>
      <c r="B23683">
        <v>4.4391999999999999E-3</v>
      </c>
      <c r="C23683" t="s">
        <v>64</v>
      </c>
      <c r="D23683">
        <v>691479</v>
      </c>
      <c r="E23683" t="s">
        <v>30</v>
      </c>
      <c r="F23683" t="s">
        <v>54</v>
      </c>
      <c r="G23683" t="s">
        <v>37</v>
      </c>
    </row>
    <row r="23684" spans="1:7" x14ac:dyDescent="0.2">
      <c r="A23684">
        <v>5322284</v>
      </c>
      <c r="B23684">
        <v>3.8728999999999999E-3</v>
      </c>
      <c r="C23684">
        <v>360</v>
      </c>
      <c r="D23684">
        <v>811360</v>
      </c>
      <c r="E23684" t="s">
        <v>30</v>
      </c>
      <c r="F23684" t="s">
        <v>56</v>
      </c>
      <c r="G23684" t="s">
        <v>37</v>
      </c>
    </row>
    <row r="23685" spans="1:7" x14ac:dyDescent="0.2">
      <c r="A23685">
        <v>5322672</v>
      </c>
      <c r="B23685">
        <v>7.817300000000001E-3</v>
      </c>
      <c r="C23685" t="s">
        <v>60</v>
      </c>
      <c r="D23685">
        <v>6597990</v>
      </c>
      <c r="E23685" t="s">
        <v>30</v>
      </c>
      <c r="F23685" t="s">
        <v>54</v>
      </c>
      <c r="G23685" t="s">
        <v>37</v>
      </c>
    </row>
    <row r="23686" spans="1:7" x14ac:dyDescent="0.2">
      <c r="A23686">
        <v>5323198</v>
      </c>
      <c r="B23686">
        <v>1.5654999999999998E-3</v>
      </c>
      <c r="C23686" t="s">
        <v>63</v>
      </c>
      <c r="D23686">
        <v>9472453</v>
      </c>
      <c r="E23686" t="s">
        <v>30</v>
      </c>
      <c r="F23686" t="s">
        <v>55</v>
      </c>
      <c r="G23686" t="s">
        <v>37</v>
      </c>
    </row>
    <row r="23687" spans="1:7" x14ac:dyDescent="0.2">
      <c r="A23687">
        <v>5323762</v>
      </c>
      <c r="B23687">
        <v>5.8628999999999999E-3</v>
      </c>
      <c r="C23687" t="s">
        <v>60</v>
      </c>
      <c r="D23687">
        <v>9620553</v>
      </c>
      <c r="E23687" t="s">
        <v>30</v>
      </c>
      <c r="F23687" t="s">
        <v>57</v>
      </c>
      <c r="G23687" t="s">
        <v>37</v>
      </c>
    </row>
    <row r="23688" spans="1:7" x14ac:dyDescent="0.2">
      <c r="A23688">
        <v>5323990</v>
      </c>
      <c r="B23688">
        <v>3.7655000000000002E-3</v>
      </c>
      <c r="C23688" t="s">
        <v>8</v>
      </c>
      <c r="D23688">
        <v>4696255</v>
      </c>
      <c r="E23688" t="s">
        <v>30</v>
      </c>
      <c r="F23688" t="s">
        <v>55</v>
      </c>
      <c r="G23688" t="s">
        <v>37</v>
      </c>
    </row>
    <row r="23689" spans="1:7" x14ac:dyDescent="0.2">
      <c r="A23689">
        <v>5324314</v>
      </c>
      <c r="B23689">
        <v>6.9270000000000009E-4</v>
      </c>
      <c r="C23689" t="s">
        <v>65</v>
      </c>
      <c r="D23689">
        <v>1750891</v>
      </c>
      <c r="E23689" t="s">
        <v>30</v>
      </c>
      <c r="F23689" t="s">
        <v>55</v>
      </c>
      <c r="G23689" t="s">
        <v>37</v>
      </c>
    </row>
    <row r="23690" spans="1:7" x14ac:dyDescent="0.2">
      <c r="A23690">
        <v>5324508</v>
      </c>
      <c r="B23690">
        <v>2.9369999999999998E-4</v>
      </c>
      <c r="C23690" t="s">
        <v>65</v>
      </c>
      <c r="D23690">
        <v>4828592</v>
      </c>
      <c r="E23690" t="s">
        <v>30</v>
      </c>
      <c r="F23690" t="s">
        <v>53</v>
      </c>
      <c r="G23690" t="s">
        <v>37</v>
      </c>
    </row>
    <row r="23691" spans="1:7" x14ac:dyDescent="0.2">
      <c r="A23691">
        <v>5324585</v>
      </c>
      <c r="B23691">
        <v>6.9899999999999997E-4</v>
      </c>
      <c r="C23691" t="s">
        <v>63</v>
      </c>
      <c r="D23691">
        <v>7783004</v>
      </c>
      <c r="E23691" t="s">
        <v>30</v>
      </c>
      <c r="F23691" t="s">
        <v>55</v>
      </c>
      <c r="G23691" t="s">
        <v>37</v>
      </c>
    </row>
    <row r="23692" spans="1:7" x14ac:dyDescent="0.2">
      <c r="A23692">
        <v>5324820</v>
      </c>
      <c r="B23692">
        <v>2.5618000000000004E-3</v>
      </c>
      <c r="C23692" t="s">
        <v>62</v>
      </c>
      <c r="D23692">
        <v>6973866</v>
      </c>
      <c r="E23692" t="s">
        <v>30</v>
      </c>
      <c r="F23692" t="s">
        <v>53</v>
      </c>
      <c r="G23692" t="s">
        <v>37</v>
      </c>
    </row>
    <row r="23693" spans="1:7" x14ac:dyDescent="0.2">
      <c r="A23693">
        <v>5324980</v>
      </c>
      <c r="B23693">
        <v>7.8382999999999994E-3</v>
      </c>
      <c r="C23693" t="s">
        <v>66</v>
      </c>
      <c r="D23693">
        <v>6945662</v>
      </c>
      <c r="E23693" t="s">
        <v>30</v>
      </c>
      <c r="F23693" t="s">
        <v>58</v>
      </c>
      <c r="G23693" t="s">
        <v>37</v>
      </c>
    </row>
    <row r="23694" spans="1:7" x14ac:dyDescent="0.2">
      <c r="A23694">
        <v>5325490</v>
      </c>
      <c r="B23694">
        <v>8.2126000000000005E-3</v>
      </c>
      <c r="C23694" t="s">
        <v>59</v>
      </c>
      <c r="D23694">
        <v>3751021</v>
      </c>
      <c r="E23694" t="s">
        <v>30</v>
      </c>
      <c r="F23694" t="s">
        <v>57</v>
      </c>
      <c r="G23694" t="s">
        <v>37</v>
      </c>
    </row>
    <row r="23695" spans="1:7" x14ac:dyDescent="0.2">
      <c r="A23695">
        <v>5325504</v>
      </c>
      <c r="B23695">
        <v>5.1856000000000003E-3</v>
      </c>
      <c r="C23695" t="s">
        <v>66</v>
      </c>
      <c r="D23695">
        <v>7325790</v>
      </c>
      <c r="E23695" t="s">
        <v>30</v>
      </c>
      <c r="F23695" t="s">
        <v>53</v>
      </c>
      <c r="G23695" t="s">
        <v>37</v>
      </c>
    </row>
    <row r="23696" spans="1:7" x14ac:dyDescent="0.2">
      <c r="A23696">
        <v>5326251</v>
      </c>
      <c r="B23696">
        <v>5.1478999999999995E-3</v>
      </c>
      <c r="C23696" t="s">
        <v>8</v>
      </c>
      <c r="D23696">
        <v>7541689</v>
      </c>
      <c r="E23696" t="s">
        <v>30</v>
      </c>
      <c r="F23696" t="s">
        <v>54</v>
      </c>
      <c r="G23696" t="s">
        <v>37</v>
      </c>
    </row>
    <row r="23697" spans="1:7" x14ac:dyDescent="0.2">
      <c r="A23697">
        <v>5326258</v>
      </c>
      <c r="B23697">
        <v>1.4285000000000001E-3</v>
      </c>
      <c r="C23697" t="s">
        <v>65</v>
      </c>
      <c r="D23697">
        <v>5277152</v>
      </c>
      <c r="E23697" t="s">
        <v>30</v>
      </c>
      <c r="F23697" t="s">
        <v>54</v>
      </c>
      <c r="G23697" t="s">
        <v>37</v>
      </c>
    </row>
    <row r="23698" spans="1:7" x14ac:dyDescent="0.2">
      <c r="A23698">
        <v>5326307</v>
      </c>
      <c r="B23698">
        <v>6.5473999999999992E-3</v>
      </c>
      <c r="C23698" t="s">
        <v>64</v>
      </c>
      <c r="D23698">
        <v>4118426</v>
      </c>
      <c r="E23698" t="s">
        <v>30</v>
      </c>
      <c r="F23698" t="s">
        <v>57</v>
      </c>
      <c r="G23698" t="s">
        <v>37</v>
      </c>
    </row>
    <row r="23699" spans="1:7" x14ac:dyDescent="0.2">
      <c r="A23699">
        <v>5327020</v>
      </c>
      <c r="B23699">
        <v>7.8266000000000013E-3</v>
      </c>
      <c r="C23699" t="s">
        <v>61</v>
      </c>
      <c r="D23699">
        <v>7198528</v>
      </c>
      <c r="E23699" t="s">
        <v>30</v>
      </c>
      <c r="F23699" t="s">
        <v>55</v>
      </c>
      <c r="G23699" t="s">
        <v>37</v>
      </c>
    </row>
    <row r="23700" spans="1:7" x14ac:dyDescent="0.2">
      <c r="A23700">
        <v>5327091</v>
      </c>
      <c r="B23700">
        <v>7.8200000000000006E-3</v>
      </c>
      <c r="C23700" t="s">
        <v>8</v>
      </c>
      <c r="D23700">
        <v>3562438</v>
      </c>
      <c r="E23700" t="s">
        <v>30</v>
      </c>
      <c r="F23700" t="s">
        <v>56</v>
      </c>
      <c r="G23700" t="s">
        <v>37</v>
      </c>
    </row>
    <row r="23701" spans="1:7" x14ac:dyDescent="0.2">
      <c r="A23701">
        <v>5327169</v>
      </c>
      <c r="B23701">
        <v>7.5975999999999995E-3</v>
      </c>
      <c r="C23701" t="s">
        <v>8</v>
      </c>
      <c r="D23701">
        <v>5785412</v>
      </c>
      <c r="E23701" t="s">
        <v>30</v>
      </c>
      <c r="F23701" t="s">
        <v>53</v>
      </c>
      <c r="G23701" t="s">
        <v>37</v>
      </c>
    </row>
    <row r="23702" spans="1:7" x14ac:dyDescent="0.2">
      <c r="A23702">
        <v>5327198</v>
      </c>
      <c r="B23702">
        <v>4.2236000000000001E-3</v>
      </c>
      <c r="C23702" t="s">
        <v>8</v>
      </c>
      <c r="D23702">
        <v>746655</v>
      </c>
      <c r="E23702" t="s">
        <v>30</v>
      </c>
      <c r="F23702" t="s">
        <v>53</v>
      </c>
      <c r="G23702" t="s">
        <v>37</v>
      </c>
    </row>
    <row r="23703" spans="1:7" x14ac:dyDescent="0.2">
      <c r="A23703">
        <v>5327330</v>
      </c>
      <c r="B23703">
        <v>6.5945999999999999E-3</v>
      </c>
      <c r="C23703" t="s">
        <v>63</v>
      </c>
      <c r="D23703">
        <v>781399</v>
      </c>
      <c r="E23703" t="s">
        <v>30</v>
      </c>
      <c r="F23703" t="s">
        <v>57</v>
      </c>
      <c r="G23703" t="s">
        <v>37</v>
      </c>
    </row>
    <row r="23704" spans="1:7" x14ac:dyDescent="0.2">
      <c r="A23704">
        <v>5328089</v>
      </c>
      <c r="B23704">
        <v>8.3070000000000008E-4</v>
      </c>
      <c r="C23704" t="s">
        <v>59</v>
      </c>
      <c r="D23704">
        <v>4805012</v>
      </c>
      <c r="E23704" t="s">
        <v>30</v>
      </c>
      <c r="F23704" t="s">
        <v>57</v>
      </c>
      <c r="G23704" t="s">
        <v>37</v>
      </c>
    </row>
    <row r="23705" spans="1:7" x14ac:dyDescent="0.2">
      <c r="A23705">
        <v>5328114</v>
      </c>
      <c r="B23705">
        <v>2.0940999999999998E-3</v>
      </c>
      <c r="C23705" t="s">
        <v>60</v>
      </c>
      <c r="D23705">
        <v>2671016</v>
      </c>
      <c r="E23705" t="s">
        <v>30</v>
      </c>
      <c r="F23705" t="s">
        <v>53</v>
      </c>
      <c r="G23705" t="s">
        <v>37</v>
      </c>
    </row>
    <row r="23706" spans="1:7" x14ac:dyDescent="0.2">
      <c r="A23706">
        <v>5328455</v>
      </c>
      <c r="B23706">
        <v>7.4096999999999991E-3</v>
      </c>
      <c r="C23706" t="s">
        <v>62</v>
      </c>
      <c r="D23706">
        <v>4981332</v>
      </c>
      <c r="E23706" t="s">
        <v>30</v>
      </c>
      <c r="F23706" t="s">
        <v>53</v>
      </c>
      <c r="G23706" t="s">
        <v>37</v>
      </c>
    </row>
    <row r="23707" spans="1:7" x14ac:dyDescent="0.2">
      <c r="A23707">
        <v>5328614</v>
      </c>
      <c r="B23707">
        <v>9.8490000000000001E-3</v>
      </c>
      <c r="C23707" t="s">
        <v>60</v>
      </c>
      <c r="D23707">
        <v>2524467</v>
      </c>
      <c r="E23707" t="s">
        <v>30</v>
      </c>
      <c r="F23707" t="s">
        <v>54</v>
      </c>
      <c r="G23707" t="s">
        <v>37</v>
      </c>
    </row>
    <row r="23708" spans="1:7" x14ac:dyDescent="0.2">
      <c r="A23708">
        <v>5328624</v>
      </c>
      <c r="B23708">
        <v>5.7133000000000001E-3</v>
      </c>
      <c r="C23708" t="s">
        <v>61</v>
      </c>
      <c r="D23708">
        <v>3966489</v>
      </c>
      <c r="E23708" t="s">
        <v>30</v>
      </c>
      <c r="F23708" t="s">
        <v>56</v>
      </c>
      <c r="G23708" t="s">
        <v>37</v>
      </c>
    </row>
    <row r="23709" spans="1:7" x14ac:dyDescent="0.2">
      <c r="A23709">
        <v>5328853</v>
      </c>
      <c r="B23709">
        <v>7.3523E-3</v>
      </c>
      <c r="C23709" t="s">
        <v>63</v>
      </c>
      <c r="D23709">
        <v>893331</v>
      </c>
      <c r="E23709" t="s">
        <v>30</v>
      </c>
      <c r="F23709" t="s">
        <v>55</v>
      </c>
      <c r="G23709" t="s">
        <v>37</v>
      </c>
    </row>
    <row r="23710" spans="1:7" x14ac:dyDescent="0.2">
      <c r="A23710">
        <v>5328862</v>
      </c>
      <c r="B23710">
        <v>8.6242000000000003E-3</v>
      </c>
      <c r="C23710" t="s">
        <v>59</v>
      </c>
      <c r="D23710">
        <v>5880311</v>
      </c>
      <c r="E23710" t="s">
        <v>30</v>
      </c>
      <c r="F23710" t="s">
        <v>57</v>
      </c>
      <c r="G23710" t="s">
        <v>37</v>
      </c>
    </row>
    <row r="23711" spans="1:7" x14ac:dyDescent="0.2">
      <c r="A23711">
        <v>5328957</v>
      </c>
      <c r="B23711">
        <v>3.4169999999999996E-4</v>
      </c>
      <c r="C23711" t="s">
        <v>66</v>
      </c>
      <c r="D23711">
        <v>4209717</v>
      </c>
      <c r="E23711" t="s">
        <v>30</v>
      </c>
      <c r="F23711" t="s">
        <v>57</v>
      </c>
      <c r="G23711" t="s">
        <v>37</v>
      </c>
    </row>
    <row r="23712" spans="1:7" x14ac:dyDescent="0.2">
      <c r="A23712">
        <v>5329119</v>
      </c>
      <c r="B23712">
        <v>6.1961000000000004E-3</v>
      </c>
      <c r="C23712" t="s">
        <v>66</v>
      </c>
      <c r="D23712">
        <v>3791998</v>
      </c>
      <c r="E23712" t="s">
        <v>30</v>
      </c>
      <c r="F23712" t="s">
        <v>58</v>
      </c>
      <c r="G23712" t="s">
        <v>37</v>
      </c>
    </row>
    <row r="23713" spans="1:7" x14ac:dyDescent="0.2">
      <c r="A23713">
        <v>5329454</v>
      </c>
      <c r="B23713">
        <v>8.8659999999999997E-4</v>
      </c>
      <c r="C23713" t="s">
        <v>60</v>
      </c>
      <c r="D23713">
        <v>2047555</v>
      </c>
      <c r="E23713" t="s">
        <v>30</v>
      </c>
      <c r="F23713" t="s">
        <v>56</v>
      </c>
      <c r="G23713" t="s">
        <v>37</v>
      </c>
    </row>
    <row r="23714" spans="1:7" x14ac:dyDescent="0.2">
      <c r="A23714">
        <v>5329470</v>
      </c>
      <c r="B23714">
        <v>2.1136999999999996E-3</v>
      </c>
      <c r="C23714" t="s">
        <v>65</v>
      </c>
      <c r="D23714">
        <v>6567139</v>
      </c>
      <c r="E23714" t="s">
        <v>30</v>
      </c>
      <c r="F23714" t="s">
        <v>56</v>
      </c>
      <c r="G23714" t="s">
        <v>37</v>
      </c>
    </row>
    <row r="23715" spans="1:7" x14ac:dyDescent="0.2">
      <c r="A23715">
        <v>5329612</v>
      </c>
      <c r="B23715">
        <v>4.5829999999999994E-3</v>
      </c>
      <c r="C23715" t="s">
        <v>61</v>
      </c>
      <c r="D23715">
        <v>7061556</v>
      </c>
      <c r="E23715" t="s">
        <v>30</v>
      </c>
      <c r="F23715" t="s">
        <v>53</v>
      </c>
      <c r="G23715" t="s">
        <v>37</v>
      </c>
    </row>
    <row r="23716" spans="1:7" x14ac:dyDescent="0.2">
      <c r="A23716">
        <v>5329613</v>
      </c>
      <c r="B23716">
        <v>5.4648000000000006E-3</v>
      </c>
      <c r="C23716" t="s">
        <v>8</v>
      </c>
      <c r="D23716">
        <v>4609289</v>
      </c>
      <c r="E23716" t="s">
        <v>30</v>
      </c>
      <c r="F23716" t="s">
        <v>53</v>
      </c>
      <c r="G23716" t="s">
        <v>37</v>
      </c>
    </row>
    <row r="23717" spans="1:7" x14ac:dyDescent="0.2">
      <c r="A23717">
        <v>5329703</v>
      </c>
      <c r="B23717">
        <v>6.3888999999999994E-3</v>
      </c>
      <c r="C23717">
        <v>360</v>
      </c>
      <c r="D23717">
        <v>285652</v>
      </c>
      <c r="E23717" t="s">
        <v>30</v>
      </c>
      <c r="F23717" t="s">
        <v>53</v>
      </c>
      <c r="G23717" t="s">
        <v>37</v>
      </c>
    </row>
    <row r="23718" spans="1:7" x14ac:dyDescent="0.2">
      <c r="A23718">
        <v>5329891</v>
      </c>
      <c r="B23718">
        <v>1.2294999999999999E-3</v>
      </c>
      <c r="C23718" t="s">
        <v>65</v>
      </c>
      <c r="D23718">
        <v>3244284</v>
      </c>
      <c r="E23718" t="s">
        <v>30</v>
      </c>
      <c r="F23718" t="s">
        <v>55</v>
      </c>
      <c r="G23718" t="s">
        <v>37</v>
      </c>
    </row>
    <row r="23719" spans="1:7" x14ac:dyDescent="0.2">
      <c r="A23719">
        <v>5330827</v>
      </c>
      <c r="B23719">
        <v>2.9499000000000001E-3</v>
      </c>
      <c r="C23719" t="s">
        <v>8</v>
      </c>
      <c r="D23719">
        <v>6785037</v>
      </c>
      <c r="E23719" t="s">
        <v>30</v>
      </c>
      <c r="F23719" t="s">
        <v>53</v>
      </c>
      <c r="G23719" t="s">
        <v>37</v>
      </c>
    </row>
    <row r="23720" spans="1:7" x14ac:dyDescent="0.2">
      <c r="A23720">
        <v>5330832</v>
      </c>
      <c r="B23720">
        <v>1.5540999999999999E-3</v>
      </c>
      <c r="C23720" t="s">
        <v>61</v>
      </c>
      <c r="D23720">
        <v>9237401</v>
      </c>
      <c r="E23720" t="s">
        <v>30</v>
      </c>
      <c r="F23720" t="s">
        <v>56</v>
      </c>
      <c r="G23720" t="s">
        <v>37</v>
      </c>
    </row>
    <row r="23721" spans="1:7" x14ac:dyDescent="0.2">
      <c r="A23721">
        <v>5331020</v>
      </c>
      <c r="B23721">
        <v>1.1938999999999999E-3</v>
      </c>
      <c r="C23721" t="s">
        <v>60</v>
      </c>
      <c r="D23721">
        <v>1875402</v>
      </c>
      <c r="E23721" t="s">
        <v>30</v>
      </c>
      <c r="F23721" t="s">
        <v>53</v>
      </c>
      <c r="G23721" t="s">
        <v>37</v>
      </c>
    </row>
    <row r="23722" spans="1:7" x14ac:dyDescent="0.2">
      <c r="A23722">
        <v>5331097</v>
      </c>
      <c r="B23722">
        <v>2.7829999999999999E-4</v>
      </c>
      <c r="C23722" t="s">
        <v>60</v>
      </c>
      <c r="D23722">
        <v>118055</v>
      </c>
      <c r="E23722" t="s">
        <v>30</v>
      </c>
      <c r="F23722" t="s">
        <v>56</v>
      </c>
      <c r="G23722" t="s">
        <v>37</v>
      </c>
    </row>
    <row r="23723" spans="1:7" x14ac:dyDescent="0.2">
      <c r="A23723">
        <v>5331188</v>
      </c>
      <c r="B23723">
        <v>8.6092999999999986E-3</v>
      </c>
      <c r="C23723" t="s">
        <v>65</v>
      </c>
      <c r="D23723">
        <v>3902502</v>
      </c>
      <c r="E23723" t="s">
        <v>30</v>
      </c>
      <c r="F23723" t="s">
        <v>53</v>
      </c>
      <c r="G23723" t="s">
        <v>37</v>
      </c>
    </row>
    <row r="23724" spans="1:7" x14ac:dyDescent="0.2">
      <c r="A23724">
        <v>5331413</v>
      </c>
      <c r="B23724">
        <v>4.0006E-3</v>
      </c>
      <c r="C23724" t="s">
        <v>65</v>
      </c>
      <c r="D23724">
        <v>2197202</v>
      </c>
      <c r="E23724" t="s">
        <v>30</v>
      </c>
      <c r="F23724" t="s">
        <v>56</v>
      </c>
      <c r="G23724" t="s">
        <v>37</v>
      </c>
    </row>
    <row r="23725" spans="1:7" x14ac:dyDescent="0.2">
      <c r="A23725">
        <v>5331699</v>
      </c>
      <c r="B23725">
        <v>5.8318000000000007E-3</v>
      </c>
      <c r="C23725" t="s">
        <v>59</v>
      </c>
      <c r="D23725">
        <v>898299</v>
      </c>
      <c r="E23725" t="s">
        <v>30</v>
      </c>
      <c r="F23725" t="s">
        <v>58</v>
      </c>
      <c r="G23725" t="s">
        <v>37</v>
      </c>
    </row>
    <row r="23726" spans="1:7" x14ac:dyDescent="0.2">
      <c r="A23726">
        <v>5331726</v>
      </c>
      <c r="B23726">
        <v>4.4006000000000002E-3</v>
      </c>
      <c r="C23726" t="s">
        <v>63</v>
      </c>
      <c r="D23726">
        <v>1976239</v>
      </c>
      <c r="E23726" t="s">
        <v>30</v>
      </c>
      <c r="F23726" t="s">
        <v>56</v>
      </c>
      <c r="G23726" t="s">
        <v>37</v>
      </c>
    </row>
    <row r="23727" spans="1:7" x14ac:dyDescent="0.2">
      <c r="A23727">
        <v>5331833</v>
      </c>
      <c r="B23727">
        <v>6.7173999999999992E-3</v>
      </c>
      <c r="C23727" t="s">
        <v>63</v>
      </c>
      <c r="D23727">
        <v>9689170</v>
      </c>
      <c r="E23727" t="s">
        <v>30</v>
      </c>
      <c r="F23727" t="s">
        <v>55</v>
      </c>
      <c r="G23727" t="s">
        <v>37</v>
      </c>
    </row>
    <row r="23728" spans="1:7" x14ac:dyDescent="0.2">
      <c r="A23728">
        <v>5331919</v>
      </c>
      <c r="B23728">
        <v>4.5994999999999994E-3</v>
      </c>
      <c r="C23728" t="s">
        <v>60</v>
      </c>
      <c r="D23728">
        <v>2795696</v>
      </c>
      <c r="E23728" t="s">
        <v>30</v>
      </c>
      <c r="F23728" t="s">
        <v>56</v>
      </c>
      <c r="G23728" t="s">
        <v>37</v>
      </c>
    </row>
    <row r="23729" spans="1:7" x14ac:dyDescent="0.2">
      <c r="A23729">
        <v>5331923</v>
      </c>
      <c r="B23729">
        <v>9.8583999999999998E-3</v>
      </c>
      <c r="C23729" t="s">
        <v>59</v>
      </c>
      <c r="D23729">
        <v>309922</v>
      </c>
      <c r="E23729" t="s">
        <v>30</v>
      </c>
      <c r="F23729" t="s">
        <v>54</v>
      </c>
      <c r="G23729" t="s">
        <v>37</v>
      </c>
    </row>
    <row r="23730" spans="1:7" x14ac:dyDescent="0.2">
      <c r="A23730">
        <v>5332039</v>
      </c>
      <c r="B23730">
        <v>8.4273000000000004E-3</v>
      </c>
      <c r="C23730" t="s">
        <v>60</v>
      </c>
      <c r="D23730">
        <v>8680099</v>
      </c>
      <c r="E23730" t="s">
        <v>30</v>
      </c>
      <c r="F23730" t="s">
        <v>55</v>
      </c>
      <c r="G23730" t="s">
        <v>37</v>
      </c>
    </row>
    <row r="23731" spans="1:7" x14ac:dyDescent="0.2">
      <c r="A23731">
        <v>5332069</v>
      </c>
      <c r="B23731">
        <v>9.658400000000001E-3</v>
      </c>
      <c r="C23731" t="s">
        <v>8</v>
      </c>
      <c r="D23731">
        <v>2580010</v>
      </c>
      <c r="E23731" t="s">
        <v>30</v>
      </c>
      <c r="F23731" t="s">
        <v>58</v>
      </c>
      <c r="G23731" t="s">
        <v>37</v>
      </c>
    </row>
    <row r="23732" spans="1:7" x14ac:dyDescent="0.2">
      <c r="A23732">
        <v>5332388</v>
      </c>
      <c r="B23732">
        <v>8.5246000000000002E-3</v>
      </c>
      <c r="C23732" t="s">
        <v>61</v>
      </c>
      <c r="D23732">
        <v>3440722</v>
      </c>
      <c r="E23732" t="s">
        <v>30</v>
      </c>
      <c r="F23732" t="s">
        <v>53</v>
      </c>
      <c r="G23732" t="s">
        <v>37</v>
      </c>
    </row>
    <row r="23733" spans="1:7" x14ac:dyDescent="0.2">
      <c r="A23733">
        <v>5332444</v>
      </c>
      <c r="B23733">
        <v>5.3518999999999997E-3</v>
      </c>
      <c r="C23733" t="s">
        <v>65</v>
      </c>
      <c r="D23733">
        <v>8506761</v>
      </c>
      <c r="E23733" t="s">
        <v>30</v>
      </c>
      <c r="F23733" t="s">
        <v>56</v>
      </c>
      <c r="G23733" t="s">
        <v>37</v>
      </c>
    </row>
    <row r="23734" spans="1:7" x14ac:dyDescent="0.2">
      <c r="A23734">
        <v>5332468</v>
      </c>
      <c r="B23734">
        <v>3.9585999999999996E-3</v>
      </c>
      <c r="C23734">
        <v>360</v>
      </c>
      <c r="D23734">
        <v>9838851</v>
      </c>
      <c r="E23734" t="s">
        <v>30</v>
      </c>
      <c r="F23734" t="s">
        <v>54</v>
      </c>
      <c r="G23734" t="s">
        <v>37</v>
      </c>
    </row>
    <row r="23735" spans="1:7" x14ac:dyDescent="0.2">
      <c r="A23735">
        <v>5332525</v>
      </c>
      <c r="B23735">
        <v>3.1791999999999996E-3</v>
      </c>
      <c r="C23735" t="s">
        <v>61</v>
      </c>
      <c r="D23735">
        <v>6361229</v>
      </c>
      <c r="E23735" t="s">
        <v>30</v>
      </c>
      <c r="F23735" t="s">
        <v>56</v>
      </c>
      <c r="G23735" t="s">
        <v>37</v>
      </c>
    </row>
    <row r="23736" spans="1:7" x14ac:dyDescent="0.2">
      <c r="A23736">
        <v>5332826</v>
      </c>
      <c r="B23736">
        <v>6.9503000000000004E-3</v>
      </c>
      <c r="C23736" t="s">
        <v>64</v>
      </c>
      <c r="D23736">
        <v>7221100</v>
      </c>
      <c r="E23736" t="s">
        <v>30</v>
      </c>
      <c r="F23736" t="s">
        <v>57</v>
      </c>
      <c r="G23736" t="s">
        <v>37</v>
      </c>
    </row>
    <row r="23737" spans="1:7" x14ac:dyDescent="0.2">
      <c r="A23737">
        <v>5332897</v>
      </c>
      <c r="B23737">
        <v>4.9237999999999999E-3</v>
      </c>
      <c r="C23737" t="s">
        <v>65</v>
      </c>
      <c r="D23737">
        <v>1673525</v>
      </c>
      <c r="E23737" t="s">
        <v>30</v>
      </c>
      <c r="F23737" t="s">
        <v>55</v>
      </c>
      <c r="G23737" t="s">
        <v>37</v>
      </c>
    </row>
    <row r="23738" spans="1:7" x14ac:dyDescent="0.2">
      <c r="A23738">
        <v>5333245</v>
      </c>
      <c r="B23738">
        <v>5.0020000000000002E-4</v>
      </c>
      <c r="C23738" t="s">
        <v>60</v>
      </c>
      <c r="D23738">
        <v>2458840</v>
      </c>
      <c r="E23738" t="s">
        <v>30</v>
      </c>
      <c r="F23738" t="s">
        <v>55</v>
      </c>
      <c r="G23738" t="s">
        <v>37</v>
      </c>
    </row>
    <row r="23739" spans="1:7" x14ac:dyDescent="0.2">
      <c r="A23739">
        <v>5333329</v>
      </c>
      <c r="B23739">
        <v>1.2472999999999998E-3</v>
      </c>
      <c r="C23739" t="s">
        <v>8</v>
      </c>
      <c r="D23739">
        <v>5718348</v>
      </c>
      <c r="E23739" t="s">
        <v>30</v>
      </c>
      <c r="F23739" t="s">
        <v>53</v>
      </c>
      <c r="G23739" t="s">
        <v>37</v>
      </c>
    </row>
    <row r="23740" spans="1:7" x14ac:dyDescent="0.2">
      <c r="A23740">
        <v>5333581</v>
      </c>
      <c r="B23740">
        <v>8.5389999999999997E-3</v>
      </c>
      <c r="C23740" t="s">
        <v>66</v>
      </c>
      <c r="D23740">
        <v>7049216</v>
      </c>
      <c r="E23740" t="s">
        <v>30</v>
      </c>
      <c r="F23740" t="s">
        <v>57</v>
      </c>
      <c r="G23740" t="s">
        <v>37</v>
      </c>
    </row>
    <row r="23741" spans="1:7" x14ac:dyDescent="0.2">
      <c r="A23741">
        <v>5333854</v>
      </c>
      <c r="B23741">
        <v>9.5363999999999987E-3</v>
      </c>
      <c r="C23741" t="s">
        <v>59</v>
      </c>
      <c r="D23741">
        <v>7891102</v>
      </c>
      <c r="E23741" t="s">
        <v>30</v>
      </c>
      <c r="F23741" t="s">
        <v>53</v>
      </c>
      <c r="G23741" t="s">
        <v>37</v>
      </c>
    </row>
    <row r="23742" spans="1:7" x14ac:dyDescent="0.2">
      <c r="A23742">
        <v>5333962</v>
      </c>
      <c r="B23742">
        <v>1.5902999999999998E-3</v>
      </c>
      <c r="C23742" t="s">
        <v>63</v>
      </c>
      <c r="D23742">
        <v>2910943</v>
      </c>
      <c r="E23742" t="s">
        <v>30</v>
      </c>
      <c r="F23742" t="s">
        <v>56</v>
      </c>
      <c r="G23742" t="s">
        <v>37</v>
      </c>
    </row>
    <row r="23743" spans="1:7" x14ac:dyDescent="0.2">
      <c r="A23743">
        <v>5334031</v>
      </c>
      <c r="B23743">
        <v>4.5442E-3</v>
      </c>
      <c r="C23743" t="s">
        <v>60</v>
      </c>
      <c r="D23743">
        <v>1598658</v>
      </c>
      <c r="E23743" t="s">
        <v>30</v>
      </c>
      <c r="F23743" t="s">
        <v>56</v>
      </c>
      <c r="G23743" t="s">
        <v>37</v>
      </c>
    </row>
    <row r="23744" spans="1:7" x14ac:dyDescent="0.2">
      <c r="A23744">
        <v>5334129</v>
      </c>
      <c r="B23744">
        <v>2.4558000000000002E-3</v>
      </c>
      <c r="C23744" t="s">
        <v>8</v>
      </c>
      <c r="D23744">
        <v>5791856</v>
      </c>
      <c r="E23744" t="s">
        <v>30</v>
      </c>
      <c r="F23744" t="s">
        <v>56</v>
      </c>
      <c r="G23744" t="s">
        <v>37</v>
      </c>
    </row>
    <row r="23745" spans="1:7" x14ac:dyDescent="0.2">
      <c r="A23745">
        <v>5334206</v>
      </c>
      <c r="B23745">
        <v>5.7381999999999997E-3</v>
      </c>
      <c r="C23745" t="s">
        <v>63</v>
      </c>
      <c r="D23745">
        <v>9754910</v>
      </c>
      <c r="E23745" t="s">
        <v>30</v>
      </c>
      <c r="F23745" t="s">
        <v>57</v>
      </c>
      <c r="G23745" t="s">
        <v>37</v>
      </c>
    </row>
    <row r="23746" spans="1:7" x14ac:dyDescent="0.2">
      <c r="A23746">
        <v>5334424</v>
      </c>
      <c r="B23746">
        <v>7.0843999999999994E-3</v>
      </c>
      <c r="C23746" t="s">
        <v>66</v>
      </c>
      <c r="D23746">
        <v>1869602</v>
      </c>
      <c r="E23746" t="s">
        <v>30</v>
      </c>
      <c r="F23746" t="s">
        <v>54</v>
      </c>
      <c r="G23746" t="s">
        <v>37</v>
      </c>
    </row>
    <row r="23747" spans="1:7" x14ac:dyDescent="0.2">
      <c r="A23747">
        <v>5334522</v>
      </c>
      <c r="B23747">
        <v>2.0425E-3</v>
      </c>
      <c r="C23747" t="s">
        <v>64</v>
      </c>
      <c r="D23747">
        <v>6052641</v>
      </c>
      <c r="E23747" t="s">
        <v>30</v>
      </c>
      <c r="F23747" t="s">
        <v>53</v>
      </c>
      <c r="G23747" t="s">
        <v>37</v>
      </c>
    </row>
    <row r="23748" spans="1:7" x14ac:dyDescent="0.2">
      <c r="A23748">
        <v>5334576</v>
      </c>
      <c r="B23748">
        <v>3.4508000000000004E-3</v>
      </c>
      <c r="C23748" t="s">
        <v>62</v>
      </c>
      <c r="D23748">
        <v>4115016</v>
      </c>
      <c r="E23748" t="s">
        <v>30</v>
      </c>
      <c r="F23748" t="s">
        <v>55</v>
      </c>
      <c r="G23748" t="s">
        <v>37</v>
      </c>
    </row>
    <row r="23749" spans="1:7" x14ac:dyDescent="0.2">
      <c r="A23749">
        <v>5334780</v>
      </c>
      <c r="B23749">
        <v>3.9703999999999998E-3</v>
      </c>
      <c r="C23749" t="s">
        <v>61</v>
      </c>
      <c r="D23749">
        <v>7095353</v>
      </c>
      <c r="E23749" t="s">
        <v>30</v>
      </c>
      <c r="F23749" t="s">
        <v>57</v>
      </c>
      <c r="G23749" t="s">
        <v>37</v>
      </c>
    </row>
    <row r="23750" spans="1:7" x14ac:dyDescent="0.2">
      <c r="A23750">
        <v>5334812</v>
      </c>
      <c r="B23750">
        <v>1.9499999999999999E-3</v>
      </c>
      <c r="C23750" t="s">
        <v>64</v>
      </c>
      <c r="D23750">
        <v>5575845</v>
      </c>
      <c r="E23750" t="s">
        <v>30</v>
      </c>
      <c r="F23750" t="s">
        <v>54</v>
      </c>
      <c r="G23750" t="s">
        <v>37</v>
      </c>
    </row>
    <row r="23751" spans="1:7" x14ac:dyDescent="0.2">
      <c r="A23751">
        <v>5334950</v>
      </c>
      <c r="B23751">
        <v>1.2115000000000001E-3</v>
      </c>
      <c r="C23751" t="s">
        <v>60</v>
      </c>
      <c r="D23751">
        <v>7652648</v>
      </c>
      <c r="E23751" t="s">
        <v>30</v>
      </c>
      <c r="F23751" t="s">
        <v>55</v>
      </c>
      <c r="G23751" t="s">
        <v>37</v>
      </c>
    </row>
    <row r="23752" spans="1:7" x14ac:dyDescent="0.2">
      <c r="A23752">
        <v>5335042</v>
      </c>
      <c r="B23752">
        <v>4.8120000000000004E-4</v>
      </c>
      <c r="C23752" t="s">
        <v>62</v>
      </c>
      <c r="D23752">
        <v>3866647</v>
      </c>
      <c r="E23752" t="s">
        <v>30</v>
      </c>
      <c r="F23752" t="s">
        <v>58</v>
      </c>
      <c r="G23752" t="s">
        <v>37</v>
      </c>
    </row>
    <row r="23753" spans="1:7" x14ac:dyDescent="0.2">
      <c r="A23753">
        <v>5335076</v>
      </c>
      <c r="B23753">
        <v>7.4498000000000003E-3</v>
      </c>
      <c r="C23753" t="s">
        <v>64</v>
      </c>
      <c r="D23753">
        <v>324617</v>
      </c>
      <c r="E23753" t="s">
        <v>30</v>
      </c>
      <c r="F23753" t="s">
        <v>55</v>
      </c>
      <c r="G23753" t="s">
        <v>37</v>
      </c>
    </row>
    <row r="23754" spans="1:7" x14ac:dyDescent="0.2">
      <c r="A23754">
        <v>5335182</v>
      </c>
      <c r="B23754">
        <v>1.3680000000000001E-3</v>
      </c>
      <c r="C23754" t="s">
        <v>8</v>
      </c>
      <c r="D23754">
        <v>8841986</v>
      </c>
      <c r="E23754" t="s">
        <v>30</v>
      </c>
      <c r="F23754" t="s">
        <v>54</v>
      </c>
      <c r="G23754" t="s">
        <v>37</v>
      </c>
    </row>
    <row r="23755" spans="1:7" x14ac:dyDescent="0.2">
      <c r="A23755">
        <v>5335621</v>
      </c>
      <c r="B23755">
        <v>5.2491000000000005E-3</v>
      </c>
      <c r="C23755" t="s">
        <v>65</v>
      </c>
      <c r="D23755">
        <v>6932408</v>
      </c>
      <c r="E23755" t="s">
        <v>30</v>
      </c>
      <c r="F23755" t="s">
        <v>58</v>
      </c>
      <c r="G23755" t="s">
        <v>37</v>
      </c>
    </row>
    <row r="23756" spans="1:7" x14ac:dyDescent="0.2">
      <c r="A23756">
        <v>5335804</v>
      </c>
      <c r="B23756">
        <v>4.1078999999999994E-3</v>
      </c>
      <c r="C23756" t="s">
        <v>8</v>
      </c>
      <c r="D23756">
        <v>8298131</v>
      </c>
      <c r="E23756" t="s">
        <v>30</v>
      </c>
      <c r="F23756" t="s">
        <v>57</v>
      </c>
      <c r="G23756" t="s">
        <v>37</v>
      </c>
    </row>
    <row r="23757" spans="1:7" x14ac:dyDescent="0.2">
      <c r="A23757">
        <v>5336134</v>
      </c>
      <c r="B23757">
        <v>8.0389999999999993E-3</v>
      </c>
      <c r="C23757" t="s">
        <v>60</v>
      </c>
      <c r="D23757">
        <v>957617</v>
      </c>
      <c r="E23757" t="s">
        <v>30</v>
      </c>
      <c r="F23757" t="s">
        <v>53</v>
      </c>
      <c r="G23757" t="s">
        <v>37</v>
      </c>
    </row>
    <row r="23758" spans="1:7" x14ac:dyDescent="0.2">
      <c r="A23758">
        <v>5336776</v>
      </c>
      <c r="B23758">
        <v>4.1211999999999993E-3</v>
      </c>
      <c r="C23758" t="s">
        <v>61</v>
      </c>
      <c r="D23758">
        <v>8915331</v>
      </c>
      <c r="E23758" t="s">
        <v>30</v>
      </c>
      <c r="F23758" t="s">
        <v>56</v>
      </c>
      <c r="G23758" t="s">
        <v>37</v>
      </c>
    </row>
    <row r="23759" spans="1:7" x14ac:dyDescent="0.2">
      <c r="A23759">
        <v>5337097</v>
      </c>
      <c r="B23759">
        <v>8.8742000000000005E-3</v>
      </c>
      <c r="C23759" t="s">
        <v>63</v>
      </c>
      <c r="D23759">
        <v>9783916</v>
      </c>
      <c r="E23759" t="s">
        <v>30</v>
      </c>
      <c r="F23759" t="s">
        <v>54</v>
      </c>
      <c r="G23759" t="s">
        <v>37</v>
      </c>
    </row>
    <row r="23760" spans="1:7" x14ac:dyDescent="0.2">
      <c r="A23760">
        <v>5337735</v>
      </c>
      <c r="B23760">
        <v>2.7496E-3</v>
      </c>
      <c r="C23760" t="s">
        <v>64</v>
      </c>
      <c r="D23760">
        <v>6098008</v>
      </c>
      <c r="E23760" t="s">
        <v>30</v>
      </c>
      <c r="F23760" t="s">
        <v>55</v>
      </c>
      <c r="G23760" t="s">
        <v>37</v>
      </c>
    </row>
    <row r="23761" spans="1:7" x14ac:dyDescent="0.2">
      <c r="A23761">
        <v>5338000</v>
      </c>
      <c r="B23761">
        <v>4.8882999999999999E-3</v>
      </c>
      <c r="C23761" t="s">
        <v>65</v>
      </c>
      <c r="D23761">
        <v>7930325</v>
      </c>
      <c r="E23761" t="s">
        <v>30</v>
      </c>
      <c r="F23761" t="s">
        <v>56</v>
      </c>
      <c r="G23761" t="s">
        <v>37</v>
      </c>
    </row>
    <row r="23762" spans="1:7" x14ac:dyDescent="0.2">
      <c r="A23762">
        <v>5338653</v>
      </c>
      <c r="B23762">
        <v>9.8215000000000004E-3</v>
      </c>
      <c r="C23762" t="s">
        <v>8</v>
      </c>
      <c r="D23762">
        <v>2082626</v>
      </c>
      <c r="E23762" t="s">
        <v>30</v>
      </c>
      <c r="F23762" t="s">
        <v>56</v>
      </c>
      <c r="G23762" t="s">
        <v>37</v>
      </c>
    </row>
    <row r="23763" spans="1:7" x14ac:dyDescent="0.2">
      <c r="A23763">
        <v>5338857</v>
      </c>
      <c r="B23763">
        <v>9.9917000000000009E-3</v>
      </c>
      <c r="C23763" t="s">
        <v>62</v>
      </c>
      <c r="D23763">
        <v>2964711</v>
      </c>
      <c r="E23763" t="s">
        <v>30</v>
      </c>
      <c r="F23763" t="s">
        <v>53</v>
      </c>
      <c r="G23763" t="s">
        <v>37</v>
      </c>
    </row>
    <row r="23764" spans="1:7" x14ac:dyDescent="0.2">
      <c r="A23764">
        <v>5339015</v>
      </c>
      <c r="B23764">
        <v>9.0927999999999998E-3</v>
      </c>
      <c r="C23764" t="s">
        <v>60</v>
      </c>
      <c r="D23764">
        <v>4006620</v>
      </c>
      <c r="E23764" t="s">
        <v>30</v>
      </c>
      <c r="F23764" t="s">
        <v>58</v>
      </c>
      <c r="G23764" t="s">
        <v>37</v>
      </c>
    </row>
    <row r="23765" spans="1:7" x14ac:dyDescent="0.2">
      <c r="A23765">
        <v>5339345</v>
      </c>
      <c r="B23765">
        <v>2.3685999999999998E-3</v>
      </c>
      <c r="C23765" t="s">
        <v>64</v>
      </c>
      <c r="D23765">
        <v>8319637</v>
      </c>
      <c r="E23765" t="s">
        <v>30</v>
      </c>
      <c r="F23765" t="s">
        <v>56</v>
      </c>
      <c r="G23765" t="s">
        <v>37</v>
      </c>
    </row>
    <row r="23766" spans="1:7" x14ac:dyDescent="0.2">
      <c r="A23766">
        <v>5339352</v>
      </c>
      <c r="B23766">
        <v>6.4301999999999996E-3</v>
      </c>
      <c r="C23766" t="s">
        <v>59</v>
      </c>
      <c r="D23766">
        <v>4604624</v>
      </c>
      <c r="E23766" t="s">
        <v>30</v>
      </c>
      <c r="F23766" t="s">
        <v>55</v>
      </c>
      <c r="G23766" t="s">
        <v>37</v>
      </c>
    </row>
    <row r="23767" spans="1:7" x14ac:dyDescent="0.2">
      <c r="A23767">
        <v>5339551</v>
      </c>
      <c r="B23767">
        <v>7.6691999999999993E-3</v>
      </c>
      <c r="C23767" t="s">
        <v>63</v>
      </c>
      <c r="D23767">
        <v>4738981</v>
      </c>
      <c r="E23767" t="s">
        <v>30</v>
      </c>
      <c r="F23767" t="s">
        <v>56</v>
      </c>
      <c r="G23767" t="s">
        <v>37</v>
      </c>
    </row>
    <row r="23768" spans="1:7" x14ac:dyDescent="0.2">
      <c r="A23768">
        <v>5339686</v>
      </c>
      <c r="B23768">
        <v>9.8790000000000006E-3</v>
      </c>
      <c r="C23768" t="s">
        <v>59</v>
      </c>
      <c r="D23768">
        <v>4090704</v>
      </c>
      <c r="E23768" t="s">
        <v>30</v>
      </c>
      <c r="F23768" t="s">
        <v>54</v>
      </c>
      <c r="G23768" t="s">
        <v>37</v>
      </c>
    </row>
    <row r="23769" spans="1:7" x14ac:dyDescent="0.2">
      <c r="A23769">
        <v>5339802</v>
      </c>
      <c r="B23769">
        <v>2.7488000000000005E-3</v>
      </c>
      <c r="C23769" t="s">
        <v>65</v>
      </c>
      <c r="D23769">
        <v>5124941</v>
      </c>
      <c r="E23769" t="s">
        <v>30</v>
      </c>
      <c r="F23769" t="s">
        <v>57</v>
      </c>
      <c r="G23769" t="s">
        <v>37</v>
      </c>
    </row>
    <row r="23770" spans="1:7" x14ac:dyDescent="0.2">
      <c r="A23770">
        <v>5340102</v>
      </c>
      <c r="B23770">
        <v>9.1400000000000006E-3</v>
      </c>
      <c r="C23770" t="s">
        <v>61</v>
      </c>
      <c r="D23770">
        <v>4929605</v>
      </c>
      <c r="E23770" t="s">
        <v>30</v>
      </c>
      <c r="F23770" t="s">
        <v>53</v>
      </c>
      <c r="G23770" t="s">
        <v>37</v>
      </c>
    </row>
    <row r="23771" spans="1:7" x14ac:dyDescent="0.2">
      <c r="A23771">
        <v>5340368</v>
      </c>
      <c r="B23771">
        <v>9.5160000000000002E-3</v>
      </c>
      <c r="C23771" t="s">
        <v>64</v>
      </c>
      <c r="D23771">
        <v>6058760</v>
      </c>
      <c r="E23771" t="s">
        <v>30</v>
      </c>
      <c r="F23771" t="s">
        <v>58</v>
      </c>
      <c r="G23771" t="s">
        <v>37</v>
      </c>
    </row>
    <row r="23772" spans="1:7" x14ac:dyDescent="0.2">
      <c r="A23772">
        <v>5340891</v>
      </c>
      <c r="B23772">
        <v>7.6783999999999993E-3</v>
      </c>
      <c r="C23772" t="s">
        <v>61</v>
      </c>
      <c r="D23772">
        <v>5320888</v>
      </c>
      <c r="E23772" t="s">
        <v>30</v>
      </c>
      <c r="F23772" t="s">
        <v>57</v>
      </c>
      <c r="G23772" t="s">
        <v>37</v>
      </c>
    </row>
    <row r="23773" spans="1:7" x14ac:dyDescent="0.2">
      <c r="A23773">
        <v>5341055</v>
      </c>
      <c r="B23773">
        <v>7.5550000000000001E-3</v>
      </c>
      <c r="C23773">
        <v>360</v>
      </c>
      <c r="D23773">
        <v>4692551</v>
      </c>
      <c r="E23773" t="s">
        <v>30</v>
      </c>
      <c r="F23773" t="s">
        <v>57</v>
      </c>
      <c r="G23773" t="s">
        <v>37</v>
      </c>
    </row>
    <row r="23774" spans="1:7" x14ac:dyDescent="0.2">
      <c r="A23774">
        <v>5341229</v>
      </c>
      <c r="B23774">
        <v>5.8335000000000001E-3</v>
      </c>
      <c r="C23774" t="s">
        <v>65</v>
      </c>
      <c r="D23774">
        <v>5215133</v>
      </c>
      <c r="E23774" t="s">
        <v>30</v>
      </c>
      <c r="F23774" t="s">
        <v>57</v>
      </c>
      <c r="G23774" t="s">
        <v>37</v>
      </c>
    </row>
    <row r="23775" spans="1:7" x14ac:dyDescent="0.2">
      <c r="A23775">
        <v>5341282</v>
      </c>
      <c r="B23775">
        <v>8.754099999999999E-3</v>
      </c>
      <c r="C23775" t="s">
        <v>59</v>
      </c>
      <c r="D23775">
        <v>6858662</v>
      </c>
      <c r="E23775" t="s">
        <v>30</v>
      </c>
      <c r="F23775" t="s">
        <v>58</v>
      </c>
      <c r="G23775" t="s">
        <v>37</v>
      </c>
    </row>
    <row r="23776" spans="1:7" x14ac:dyDescent="0.2">
      <c r="A23776">
        <v>5341456</v>
      </c>
      <c r="B23776">
        <v>5.5571000000000006E-3</v>
      </c>
      <c r="C23776" t="s">
        <v>65</v>
      </c>
      <c r="D23776">
        <v>2104442</v>
      </c>
      <c r="E23776" t="s">
        <v>30</v>
      </c>
      <c r="F23776" t="s">
        <v>56</v>
      </c>
      <c r="G23776" t="s">
        <v>37</v>
      </c>
    </row>
    <row r="23777" spans="1:7" x14ac:dyDescent="0.2">
      <c r="A23777">
        <v>5341477</v>
      </c>
      <c r="B23777">
        <v>7.1021000000000001E-3</v>
      </c>
      <c r="C23777" t="s">
        <v>64</v>
      </c>
      <c r="D23777">
        <v>98480</v>
      </c>
      <c r="E23777" t="s">
        <v>30</v>
      </c>
      <c r="F23777" t="s">
        <v>54</v>
      </c>
      <c r="G23777" t="s">
        <v>37</v>
      </c>
    </row>
    <row r="23778" spans="1:7" x14ac:dyDescent="0.2">
      <c r="A23778">
        <v>5341696</v>
      </c>
      <c r="B23778">
        <v>4.7913999999999995E-3</v>
      </c>
      <c r="C23778" t="s">
        <v>8</v>
      </c>
      <c r="D23778">
        <v>2665528</v>
      </c>
      <c r="E23778" t="s">
        <v>30</v>
      </c>
      <c r="F23778" t="s">
        <v>53</v>
      </c>
      <c r="G23778" t="s">
        <v>37</v>
      </c>
    </row>
    <row r="23779" spans="1:7" x14ac:dyDescent="0.2">
      <c r="A23779">
        <v>5342036</v>
      </c>
      <c r="B23779">
        <v>5.0292999999999996E-3</v>
      </c>
      <c r="C23779">
        <v>360</v>
      </c>
      <c r="D23779">
        <v>8022226</v>
      </c>
      <c r="E23779" t="s">
        <v>30</v>
      </c>
      <c r="F23779" t="s">
        <v>57</v>
      </c>
      <c r="G23779" t="s">
        <v>37</v>
      </c>
    </row>
    <row r="23780" spans="1:7" x14ac:dyDescent="0.2">
      <c r="A23780">
        <v>5342336</v>
      </c>
      <c r="B23780">
        <v>6.5543999999999993E-3</v>
      </c>
      <c r="C23780" t="s">
        <v>65</v>
      </c>
      <c r="D23780">
        <v>3242713</v>
      </c>
      <c r="E23780" t="s">
        <v>30</v>
      </c>
      <c r="F23780" t="s">
        <v>58</v>
      </c>
      <c r="G23780" t="s">
        <v>37</v>
      </c>
    </row>
    <row r="23781" spans="1:7" x14ac:dyDescent="0.2">
      <c r="A23781">
        <v>5342538</v>
      </c>
      <c r="B23781">
        <v>1.7039999999999999E-4</v>
      </c>
      <c r="C23781" t="s">
        <v>59</v>
      </c>
      <c r="D23781">
        <v>3248221</v>
      </c>
      <c r="E23781" t="s">
        <v>30</v>
      </c>
      <c r="F23781" t="s">
        <v>56</v>
      </c>
      <c r="G23781" t="s">
        <v>37</v>
      </c>
    </row>
    <row r="23782" spans="1:7" x14ac:dyDescent="0.2">
      <c r="A23782">
        <v>5342540</v>
      </c>
      <c r="B23782">
        <v>3.6260999999999997E-3</v>
      </c>
      <c r="C23782" t="s">
        <v>60</v>
      </c>
      <c r="D23782">
        <v>533225</v>
      </c>
      <c r="E23782" t="s">
        <v>30</v>
      </c>
      <c r="F23782" t="s">
        <v>54</v>
      </c>
      <c r="G23782" t="s">
        <v>37</v>
      </c>
    </row>
    <row r="23783" spans="1:7" x14ac:dyDescent="0.2">
      <c r="A23783">
        <v>5342587</v>
      </c>
      <c r="B23783">
        <v>5.2176999999999996E-3</v>
      </c>
      <c r="C23783" t="s">
        <v>66</v>
      </c>
      <c r="D23783">
        <v>7925445</v>
      </c>
      <c r="E23783" t="s">
        <v>30</v>
      </c>
      <c r="F23783" t="s">
        <v>57</v>
      </c>
      <c r="G23783" t="s">
        <v>37</v>
      </c>
    </row>
    <row r="23784" spans="1:7" x14ac:dyDescent="0.2">
      <c r="A23784">
        <v>5342880</v>
      </c>
      <c r="B23784">
        <v>9.3180999999999993E-3</v>
      </c>
      <c r="C23784" t="s">
        <v>61</v>
      </c>
      <c r="D23784">
        <v>5783635</v>
      </c>
      <c r="E23784" t="s">
        <v>30</v>
      </c>
      <c r="F23784" t="s">
        <v>58</v>
      </c>
      <c r="G23784" t="s">
        <v>37</v>
      </c>
    </row>
    <row r="23785" spans="1:7" x14ac:dyDescent="0.2">
      <c r="A23785">
        <v>5342902</v>
      </c>
      <c r="B23785">
        <v>8.6612000000000008E-3</v>
      </c>
      <c r="C23785" t="s">
        <v>62</v>
      </c>
      <c r="D23785">
        <v>6135022</v>
      </c>
      <c r="E23785" t="s">
        <v>30</v>
      </c>
      <c r="F23785" t="s">
        <v>53</v>
      </c>
      <c r="G23785" t="s">
        <v>37</v>
      </c>
    </row>
    <row r="23786" spans="1:7" x14ac:dyDescent="0.2">
      <c r="A23786">
        <v>5343848</v>
      </c>
      <c r="B23786">
        <v>4.2639999999999996E-4</v>
      </c>
      <c r="C23786" t="s">
        <v>64</v>
      </c>
      <c r="D23786">
        <v>7287622</v>
      </c>
      <c r="E23786" t="s">
        <v>30</v>
      </c>
      <c r="F23786" t="s">
        <v>57</v>
      </c>
      <c r="G23786" t="s">
        <v>37</v>
      </c>
    </row>
    <row r="23787" spans="1:7" x14ac:dyDescent="0.2">
      <c r="A23787">
        <v>5343885</v>
      </c>
      <c r="B23787">
        <v>1.0484000000000001E-3</v>
      </c>
      <c r="C23787" t="s">
        <v>63</v>
      </c>
      <c r="D23787">
        <v>5800493</v>
      </c>
      <c r="E23787" t="s">
        <v>30</v>
      </c>
      <c r="F23787" t="s">
        <v>58</v>
      </c>
      <c r="G23787" t="s">
        <v>37</v>
      </c>
    </row>
    <row r="23788" spans="1:7" x14ac:dyDescent="0.2">
      <c r="A23788">
        <v>5344385</v>
      </c>
      <c r="B23788">
        <v>2.9160000000000002E-3</v>
      </c>
      <c r="C23788" t="s">
        <v>65</v>
      </c>
      <c r="D23788">
        <v>2212865</v>
      </c>
      <c r="E23788" t="s">
        <v>30</v>
      </c>
      <c r="F23788" t="s">
        <v>53</v>
      </c>
      <c r="G23788" t="s">
        <v>37</v>
      </c>
    </row>
    <row r="23789" spans="1:7" x14ac:dyDescent="0.2">
      <c r="A23789">
        <v>5344896</v>
      </c>
      <c r="B23789">
        <v>4.5114999999999999E-3</v>
      </c>
      <c r="C23789" t="s">
        <v>8</v>
      </c>
      <c r="D23789">
        <v>6719646</v>
      </c>
      <c r="E23789" t="s">
        <v>30</v>
      </c>
      <c r="F23789" t="s">
        <v>56</v>
      </c>
      <c r="G23789" t="s">
        <v>37</v>
      </c>
    </row>
    <row r="23790" spans="1:7" x14ac:dyDescent="0.2">
      <c r="A23790">
        <v>5345079</v>
      </c>
      <c r="B23790">
        <v>4.5828000000000006E-3</v>
      </c>
      <c r="C23790" t="s">
        <v>59</v>
      </c>
      <c r="D23790">
        <v>5448603</v>
      </c>
      <c r="E23790" t="s">
        <v>30</v>
      </c>
      <c r="F23790" t="s">
        <v>55</v>
      </c>
      <c r="G23790" t="s">
        <v>37</v>
      </c>
    </row>
    <row r="23791" spans="1:7" x14ac:dyDescent="0.2">
      <c r="A23791">
        <v>5345098</v>
      </c>
      <c r="B23791">
        <v>9.8920000000000019E-4</v>
      </c>
      <c r="C23791" t="s">
        <v>65</v>
      </c>
      <c r="D23791">
        <v>2446328</v>
      </c>
      <c r="E23791" t="s">
        <v>30</v>
      </c>
      <c r="F23791" t="s">
        <v>57</v>
      </c>
      <c r="G23791" t="s">
        <v>37</v>
      </c>
    </row>
    <row r="23792" spans="1:7" x14ac:dyDescent="0.2">
      <c r="A23792">
        <v>5345153</v>
      </c>
      <c r="B23792">
        <v>2.8090999999999997E-3</v>
      </c>
      <c r="C23792" t="s">
        <v>63</v>
      </c>
      <c r="D23792">
        <v>2209915</v>
      </c>
      <c r="E23792" t="s">
        <v>30</v>
      </c>
      <c r="F23792" t="s">
        <v>53</v>
      </c>
      <c r="G23792" t="s">
        <v>37</v>
      </c>
    </row>
    <row r="23793" spans="1:7" x14ac:dyDescent="0.2">
      <c r="A23793">
        <v>5345312</v>
      </c>
      <c r="B23793">
        <v>5.5408999999999996E-3</v>
      </c>
      <c r="C23793" t="s">
        <v>59</v>
      </c>
      <c r="D23793">
        <v>4799474</v>
      </c>
      <c r="E23793" t="s">
        <v>30</v>
      </c>
      <c r="F23793" t="s">
        <v>56</v>
      </c>
      <c r="G23793" t="s">
        <v>37</v>
      </c>
    </row>
    <row r="23794" spans="1:7" x14ac:dyDescent="0.2">
      <c r="A23794">
        <v>5345476</v>
      </c>
      <c r="B23794">
        <v>6.4665000000000009E-3</v>
      </c>
      <c r="C23794" t="s">
        <v>60</v>
      </c>
      <c r="D23794">
        <v>4727148</v>
      </c>
      <c r="E23794" t="s">
        <v>30</v>
      </c>
      <c r="F23794" t="s">
        <v>57</v>
      </c>
      <c r="G23794" t="s">
        <v>37</v>
      </c>
    </row>
    <row r="23795" spans="1:7" x14ac:dyDescent="0.2">
      <c r="A23795">
        <v>5345530</v>
      </c>
      <c r="B23795">
        <v>3.8986999999999993E-3</v>
      </c>
      <c r="C23795" t="s">
        <v>64</v>
      </c>
      <c r="D23795">
        <v>9009889</v>
      </c>
      <c r="E23795" t="s">
        <v>30</v>
      </c>
      <c r="F23795" t="s">
        <v>57</v>
      </c>
      <c r="G23795" t="s">
        <v>37</v>
      </c>
    </row>
    <row r="23796" spans="1:7" x14ac:dyDescent="0.2">
      <c r="A23796">
        <v>5345887</v>
      </c>
      <c r="B23796">
        <v>6.4076000000000011E-3</v>
      </c>
      <c r="C23796" t="s">
        <v>64</v>
      </c>
      <c r="D23796">
        <v>4924744</v>
      </c>
      <c r="E23796" t="s">
        <v>30</v>
      </c>
      <c r="F23796" t="s">
        <v>57</v>
      </c>
      <c r="G23796" t="s">
        <v>37</v>
      </c>
    </row>
    <row r="23797" spans="1:7" x14ac:dyDescent="0.2">
      <c r="A23797">
        <v>5346268</v>
      </c>
      <c r="B23797">
        <v>6.5776999999999997E-3</v>
      </c>
      <c r="C23797" t="s">
        <v>66</v>
      </c>
      <c r="D23797">
        <v>1013805</v>
      </c>
      <c r="E23797" t="s">
        <v>30</v>
      </c>
      <c r="F23797" t="s">
        <v>53</v>
      </c>
      <c r="G23797" t="s">
        <v>37</v>
      </c>
    </row>
    <row r="23798" spans="1:7" x14ac:dyDescent="0.2">
      <c r="A23798">
        <v>5346422</v>
      </c>
      <c r="B23798">
        <v>5.2231999999999999E-3</v>
      </c>
      <c r="C23798" t="s">
        <v>61</v>
      </c>
      <c r="D23798">
        <v>4860114</v>
      </c>
      <c r="E23798" t="s">
        <v>30</v>
      </c>
      <c r="F23798" t="s">
        <v>54</v>
      </c>
      <c r="G23798" t="s">
        <v>37</v>
      </c>
    </row>
    <row r="23799" spans="1:7" x14ac:dyDescent="0.2">
      <c r="A23799">
        <v>5346628</v>
      </c>
      <c r="B23799">
        <v>8.4472999999999996E-3</v>
      </c>
      <c r="C23799" t="s">
        <v>60</v>
      </c>
      <c r="D23799">
        <v>6770252</v>
      </c>
      <c r="E23799" t="s">
        <v>30</v>
      </c>
      <c r="F23799" t="s">
        <v>57</v>
      </c>
      <c r="G23799" t="s">
        <v>37</v>
      </c>
    </row>
    <row r="23800" spans="1:7" x14ac:dyDescent="0.2">
      <c r="A23800">
        <v>5346743</v>
      </c>
      <c r="B23800">
        <v>8.0491E-3</v>
      </c>
      <c r="C23800" t="s">
        <v>66</v>
      </c>
      <c r="D23800">
        <v>4416037</v>
      </c>
      <c r="E23800" t="s">
        <v>30</v>
      </c>
      <c r="F23800" t="s">
        <v>54</v>
      </c>
      <c r="G23800" t="s">
        <v>37</v>
      </c>
    </row>
    <row r="23801" spans="1:7" x14ac:dyDescent="0.2">
      <c r="A23801">
        <v>5346911</v>
      </c>
      <c r="B23801">
        <v>8.5327000000000007E-3</v>
      </c>
      <c r="C23801" t="s">
        <v>66</v>
      </c>
      <c r="D23801">
        <v>3732497</v>
      </c>
      <c r="E23801" t="s">
        <v>30</v>
      </c>
      <c r="F23801" t="s">
        <v>57</v>
      </c>
      <c r="G23801" t="s">
        <v>37</v>
      </c>
    </row>
    <row r="23802" spans="1:7" x14ac:dyDescent="0.2">
      <c r="A23802">
        <v>5346950</v>
      </c>
      <c r="B23802">
        <v>7.6544999999999998E-3</v>
      </c>
      <c r="C23802" t="s">
        <v>65</v>
      </c>
      <c r="D23802">
        <v>9225813</v>
      </c>
      <c r="E23802" t="s">
        <v>30</v>
      </c>
      <c r="F23802" t="s">
        <v>57</v>
      </c>
      <c r="G23802" t="s">
        <v>37</v>
      </c>
    </row>
    <row r="23803" spans="1:7" x14ac:dyDescent="0.2">
      <c r="A23803">
        <v>5347094</v>
      </c>
      <c r="B23803">
        <v>6.4174999999999996E-3</v>
      </c>
      <c r="C23803" t="s">
        <v>60</v>
      </c>
      <c r="D23803">
        <v>2137060</v>
      </c>
      <c r="E23803" t="s">
        <v>30</v>
      </c>
      <c r="F23803" t="s">
        <v>53</v>
      </c>
      <c r="G23803" t="s">
        <v>37</v>
      </c>
    </row>
    <row r="23804" spans="1:7" x14ac:dyDescent="0.2">
      <c r="A23804">
        <v>5347135</v>
      </c>
      <c r="B23804">
        <v>1.5839000000000001E-3</v>
      </c>
      <c r="C23804" t="s">
        <v>60</v>
      </c>
      <c r="D23804">
        <v>7183151</v>
      </c>
      <c r="E23804" t="s">
        <v>30</v>
      </c>
      <c r="F23804" t="s">
        <v>56</v>
      </c>
      <c r="G23804" t="s">
        <v>37</v>
      </c>
    </row>
    <row r="23805" spans="1:7" x14ac:dyDescent="0.2">
      <c r="A23805">
        <v>5347301</v>
      </c>
      <c r="B23805">
        <v>3.6400999999999994E-3</v>
      </c>
      <c r="C23805" t="s">
        <v>60</v>
      </c>
      <c r="D23805">
        <v>832415</v>
      </c>
      <c r="E23805" t="s">
        <v>30</v>
      </c>
      <c r="F23805" t="s">
        <v>58</v>
      </c>
      <c r="G23805" t="s">
        <v>37</v>
      </c>
    </row>
    <row r="23806" spans="1:7" x14ac:dyDescent="0.2">
      <c r="A23806">
        <v>5347736</v>
      </c>
      <c r="B23806">
        <v>1.3844E-3</v>
      </c>
      <c r="C23806" t="s">
        <v>64</v>
      </c>
      <c r="D23806">
        <v>6508407</v>
      </c>
      <c r="E23806" t="s">
        <v>30</v>
      </c>
      <c r="F23806" t="s">
        <v>54</v>
      </c>
      <c r="G23806" t="s">
        <v>37</v>
      </c>
    </row>
    <row r="23807" spans="1:7" x14ac:dyDescent="0.2">
      <c r="A23807">
        <v>5347923</v>
      </c>
      <c r="B23807">
        <v>8.1738000000000002E-3</v>
      </c>
      <c r="C23807" t="s">
        <v>65</v>
      </c>
      <c r="D23807">
        <v>5632485</v>
      </c>
      <c r="E23807" t="s">
        <v>30</v>
      </c>
      <c r="F23807" t="s">
        <v>56</v>
      </c>
      <c r="G23807" t="s">
        <v>37</v>
      </c>
    </row>
    <row r="23808" spans="1:7" x14ac:dyDescent="0.2">
      <c r="A23808">
        <v>5348505</v>
      </c>
      <c r="B23808">
        <v>8.7457000000000003E-3</v>
      </c>
      <c r="C23808" t="s">
        <v>61</v>
      </c>
      <c r="D23808">
        <v>4012650</v>
      </c>
      <c r="E23808" t="s">
        <v>30</v>
      </c>
      <c r="F23808" t="s">
        <v>57</v>
      </c>
      <c r="G23808" t="s">
        <v>37</v>
      </c>
    </row>
    <row r="23809" spans="1:7" x14ac:dyDescent="0.2">
      <c r="A23809">
        <v>5348671</v>
      </c>
      <c r="B23809">
        <v>7.2150000000000009E-3</v>
      </c>
      <c r="C23809" t="s">
        <v>60</v>
      </c>
      <c r="D23809">
        <v>5674677</v>
      </c>
      <c r="E23809" t="s">
        <v>30</v>
      </c>
      <c r="F23809" t="s">
        <v>56</v>
      </c>
      <c r="G23809" t="s">
        <v>37</v>
      </c>
    </row>
    <row r="23810" spans="1:7" x14ac:dyDescent="0.2">
      <c r="A23810">
        <v>5348720</v>
      </c>
      <c r="B23810">
        <v>9.8563999999999995E-3</v>
      </c>
      <c r="C23810" t="s">
        <v>66</v>
      </c>
      <c r="D23810">
        <v>4104445</v>
      </c>
      <c r="E23810" t="s">
        <v>30</v>
      </c>
      <c r="F23810" t="s">
        <v>53</v>
      </c>
      <c r="G23810" t="s">
        <v>37</v>
      </c>
    </row>
    <row r="23811" spans="1:7" x14ac:dyDescent="0.2">
      <c r="A23811">
        <v>5348749</v>
      </c>
      <c r="B23811">
        <v>3.0081000000000001E-3</v>
      </c>
      <c r="C23811" t="s">
        <v>66</v>
      </c>
      <c r="D23811">
        <v>3348675</v>
      </c>
      <c r="E23811" t="s">
        <v>30</v>
      </c>
      <c r="F23811" t="s">
        <v>58</v>
      </c>
      <c r="G23811" t="s">
        <v>37</v>
      </c>
    </row>
    <row r="23812" spans="1:7" x14ac:dyDescent="0.2">
      <c r="A23812">
        <v>5348860</v>
      </c>
      <c r="B23812">
        <v>9.8303999999999996E-3</v>
      </c>
      <c r="C23812" t="s">
        <v>61</v>
      </c>
      <c r="D23812">
        <v>2912140</v>
      </c>
      <c r="E23812" t="s">
        <v>30</v>
      </c>
      <c r="F23812" t="s">
        <v>56</v>
      </c>
      <c r="G23812" t="s">
        <v>37</v>
      </c>
    </row>
    <row r="23813" spans="1:7" x14ac:dyDescent="0.2">
      <c r="A23813">
        <v>5349075</v>
      </c>
      <c r="B23813">
        <v>2.6240999999999999E-3</v>
      </c>
      <c r="C23813" t="s">
        <v>64</v>
      </c>
      <c r="D23813">
        <v>1371471</v>
      </c>
      <c r="E23813" t="s">
        <v>30</v>
      </c>
      <c r="F23813" t="s">
        <v>57</v>
      </c>
      <c r="G23813" t="s">
        <v>37</v>
      </c>
    </row>
    <row r="23814" spans="1:7" x14ac:dyDescent="0.2">
      <c r="A23814">
        <v>5349570</v>
      </c>
      <c r="B23814">
        <v>9.9629999999999996E-3</v>
      </c>
      <c r="C23814" t="s">
        <v>61</v>
      </c>
      <c r="D23814">
        <v>3309400</v>
      </c>
      <c r="E23814" t="s">
        <v>30</v>
      </c>
      <c r="F23814" t="s">
        <v>58</v>
      </c>
      <c r="G23814" t="s">
        <v>37</v>
      </c>
    </row>
    <row r="23815" spans="1:7" x14ac:dyDescent="0.2">
      <c r="A23815">
        <v>5350067</v>
      </c>
      <c r="B23815">
        <v>1.4332000000000001E-3</v>
      </c>
      <c r="C23815">
        <v>360</v>
      </c>
      <c r="D23815">
        <v>2286578</v>
      </c>
      <c r="E23815" t="s">
        <v>30</v>
      </c>
      <c r="F23815" t="s">
        <v>53</v>
      </c>
      <c r="G23815" t="s">
        <v>37</v>
      </c>
    </row>
    <row r="23816" spans="1:7" x14ac:dyDescent="0.2">
      <c r="A23816">
        <v>5350504</v>
      </c>
      <c r="B23816">
        <v>1.4456E-3</v>
      </c>
      <c r="C23816" t="s">
        <v>63</v>
      </c>
      <c r="D23816">
        <v>5703663</v>
      </c>
      <c r="E23816" t="s">
        <v>30</v>
      </c>
      <c r="F23816" t="s">
        <v>55</v>
      </c>
      <c r="G23816" t="s">
        <v>37</v>
      </c>
    </row>
    <row r="23817" spans="1:7" x14ac:dyDescent="0.2">
      <c r="A23817">
        <v>5350926</v>
      </c>
      <c r="B23817">
        <v>5.1548999999999996E-3</v>
      </c>
      <c r="C23817" t="s">
        <v>60</v>
      </c>
      <c r="D23817">
        <v>2716639</v>
      </c>
      <c r="E23817" t="s">
        <v>30</v>
      </c>
      <c r="F23817" t="s">
        <v>57</v>
      </c>
      <c r="G23817" t="s">
        <v>37</v>
      </c>
    </row>
    <row r="23818" spans="1:7" x14ac:dyDescent="0.2">
      <c r="A23818">
        <v>5350963</v>
      </c>
      <c r="B23818">
        <v>6.4966000000000008E-3</v>
      </c>
      <c r="C23818" t="s">
        <v>63</v>
      </c>
      <c r="D23818">
        <v>1569890</v>
      </c>
      <c r="E23818" t="s">
        <v>30</v>
      </c>
      <c r="F23818" t="s">
        <v>55</v>
      </c>
      <c r="G23818" t="s">
        <v>37</v>
      </c>
    </row>
    <row r="23819" spans="1:7" x14ac:dyDescent="0.2">
      <c r="A23819">
        <v>5351568</v>
      </c>
      <c r="B23819">
        <v>8.8932000000000004E-3</v>
      </c>
      <c r="C23819" t="s">
        <v>64</v>
      </c>
      <c r="D23819">
        <v>8521277</v>
      </c>
      <c r="E23819" t="s">
        <v>30</v>
      </c>
      <c r="F23819" t="s">
        <v>57</v>
      </c>
      <c r="G23819" t="s">
        <v>37</v>
      </c>
    </row>
    <row r="23820" spans="1:7" x14ac:dyDescent="0.2">
      <c r="A23820">
        <v>5351580</v>
      </c>
      <c r="B23820">
        <v>7.3317999999999994E-3</v>
      </c>
      <c r="C23820">
        <v>360</v>
      </c>
      <c r="D23820">
        <v>9226559</v>
      </c>
      <c r="E23820" t="s">
        <v>30</v>
      </c>
      <c r="F23820" t="s">
        <v>56</v>
      </c>
      <c r="G23820" t="s">
        <v>37</v>
      </c>
    </row>
    <row r="23821" spans="1:7" x14ac:dyDescent="0.2">
      <c r="A23821">
        <v>5351677</v>
      </c>
      <c r="B23821">
        <v>5.2716000000000004E-3</v>
      </c>
      <c r="C23821" t="s">
        <v>63</v>
      </c>
      <c r="D23821">
        <v>9847973</v>
      </c>
      <c r="E23821" t="s">
        <v>30</v>
      </c>
      <c r="F23821" t="s">
        <v>55</v>
      </c>
      <c r="G23821" t="s">
        <v>37</v>
      </c>
    </row>
    <row r="23822" spans="1:7" x14ac:dyDescent="0.2">
      <c r="A23822">
        <v>5351848</v>
      </c>
      <c r="B23822">
        <v>3.657E-4</v>
      </c>
      <c r="C23822" t="s">
        <v>62</v>
      </c>
      <c r="D23822">
        <v>600348</v>
      </c>
      <c r="E23822" t="s">
        <v>30</v>
      </c>
      <c r="F23822" t="s">
        <v>54</v>
      </c>
      <c r="G23822" t="s">
        <v>37</v>
      </c>
    </row>
    <row r="23823" spans="1:7" x14ac:dyDescent="0.2">
      <c r="A23823">
        <v>5352217</v>
      </c>
      <c r="B23823">
        <v>6.8447000000000004E-3</v>
      </c>
      <c r="C23823" t="s">
        <v>62</v>
      </c>
      <c r="D23823">
        <v>4855481</v>
      </c>
      <c r="E23823" t="s">
        <v>30</v>
      </c>
      <c r="F23823" t="s">
        <v>57</v>
      </c>
      <c r="G23823" t="s">
        <v>37</v>
      </c>
    </row>
    <row r="23824" spans="1:7" x14ac:dyDescent="0.2">
      <c r="A23824">
        <v>5352531</v>
      </c>
      <c r="B23824">
        <v>5.0943999999999998E-3</v>
      </c>
      <c r="C23824" t="s">
        <v>66</v>
      </c>
      <c r="D23824">
        <v>980001</v>
      </c>
      <c r="E23824" t="s">
        <v>30</v>
      </c>
      <c r="F23824" t="s">
        <v>55</v>
      </c>
      <c r="G23824" t="s">
        <v>37</v>
      </c>
    </row>
    <row r="23825" spans="1:7" x14ac:dyDescent="0.2">
      <c r="A23825">
        <v>5352583</v>
      </c>
      <c r="B23825">
        <v>9.3799E-3</v>
      </c>
      <c r="C23825">
        <v>360</v>
      </c>
      <c r="D23825">
        <v>2084821</v>
      </c>
      <c r="E23825" t="s">
        <v>30</v>
      </c>
      <c r="F23825" t="s">
        <v>57</v>
      </c>
      <c r="G23825" t="s">
        <v>37</v>
      </c>
    </row>
    <row r="23826" spans="1:7" x14ac:dyDescent="0.2">
      <c r="A23826">
        <v>5352667</v>
      </c>
      <c r="B23826">
        <v>2.1498000000000003E-3</v>
      </c>
      <c r="C23826" t="s">
        <v>8</v>
      </c>
      <c r="D23826">
        <v>3410558</v>
      </c>
      <c r="E23826" t="s">
        <v>30</v>
      </c>
      <c r="F23826" t="s">
        <v>58</v>
      </c>
      <c r="G23826" t="s">
        <v>37</v>
      </c>
    </row>
    <row r="23827" spans="1:7" x14ac:dyDescent="0.2">
      <c r="A23827">
        <v>5352763</v>
      </c>
      <c r="B23827">
        <v>8.127500000000001E-3</v>
      </c>
      <c r="C23827" t="s">
        <v>64</v>
      </c>
      <c r="D23827">
        <v>1008048</v>
      </c>
      <c r="E23827" t="s">
        <v>30</v>
      </c>
      <c r="F23827" t="s">
        <v>58</v>
      </c>
      <c r="G23827" t="s">
        <v>37</v>
      </c>
    </row>
    <row r="23828" spans="1:7" x14ac:dyDescent="0.2">
      <c r="A23828">
        <v>5352854</v>
      </c>
      <c r="B23828">
        <v>3.3310000000000002E-3</v>
      </c>
      <c r="C23828" t="s">
        <v>62</v>
      </c>
      <c r="D23828">
        <v>5518001</v>
      </c>
      <c r="E23828" t="s">
        <v>30</v>
      </c>
      <c r="F23828" t="s">
        <v>55</v>
      </c>
      <c r="G23828" t="s">
        <v>37</v>
      </c>
    </row>
    <row r="23829" spans="1:7" x14ac:dyDescent="0.2">
      <c r="A23829">
        <v>5352875</v>
      </c>
      <c r="B23829">
        <v>1.5171E-3</v>
      </c>
      <c r="C23829" t="s">
        <v>66</v>
      </c>
      <c r="D23829">
        <v>9396535</v>
      </c>
      <c r="E23829" t="s">
        <v>30</v>
      </c>
      <c r="F23829" t="s">
        <v>57</v>
      </c>
      <c r="G23829" t="s">
        <v>37</v>
      </c>
    </row>
    <row r="23830" spans="1:7" x14ac:dyDescent="0.2">
      <c r="A23830">
        <v>5353034</v>
      </c>
      <c r="B23830">
        <v>5.0794999999999998E-3</v>
      </c>
      <c r="C23830" t="s">
        <v>61</v>
      </c>
      <c r="D23830">
        <v>7231002</v>
      </c>
      <c r="E23830" t="s">
        <v>30</v>
      </c>
      <c r="F23830" t="s">
        <v>53</v>
      </c>
      <c r="G23830" t="s">
        <v>37</v>
      </c>
    </row>
    <row r="23831" spans="1:7" x14ac:dyDescent="0.2">
      <c r="A23831">
        <v>5353371</v>
      </c>
      <c r="B23831">
        <v>8.2784E-3</v>
      </c>
      <c r="C23831">
        <v>360</v>
      </c>
      <c r="D23831">
        <v>7556968</v>
      </c>
      <c r="E23831" t="s">
        <v>30</v>
      </c>
      <c r="F23831" t="s">
        <v>53</v>
      </c>
      <c r="G23831" t="s">
        <v>37</v>
      </c>
    </row>
    <row r="23832" spans="1:7" x14ac:dyDescent="0.2">
      <c r="A23832">
        <v>5353601</v>
      </c>
      <c r="B23832">
        <v>8.7179000000000006E-3</v>
      </c>
      <c r="C23832" t="s">
        <v>63</v>
      </c>
      <c r="D23832">
        <v>2957257</v>
      </c>
      <c r="E23832" t="s">
        <v>30</v>
      </c>
      <c r="F23832" t="s">
        <v>55</v>
      </c>
      <c r="G23832" t="s">
        <v>37</v>
      </c>
    </row>
    <row r="23833" spans="1:7" x14ac:dyDescent="0.2">
      <c r="A23833">
        <v>5353694</v>
      </c>
      <c r="B23833">
        <v>4.8888000000000004E-3</v>
      </c>
      <c r="C23833" t="s">
        <v>8</v>
      </c>
      <c r="D23833">
        <v>8206611</v>
      </c>
      <c r="E23833" t="s">
        <v>30</v>
      </c>
      <c r="F23833" t="s">
        <v>57</v>
      </c>
      <c r="G23833" t="s">
        <v>37</v>
      </c>
    </row>
    <row r="23834" spans="1:7" x14ac:dyDescent="0.2">
      <c r="A23834">
        <v>5353708</v>
      </c>
      <c r="B23834">
        <v>3.8933000000000001E-3</v>
      </c>
      <c r="C23834" t="s">
        <v>66</v>
      </c>
      <c r="D23834">
        <v>1176791</v>
      </c>
      <c r="E23834" t="s">
        <v>30</v>
      </c>
      <c r="F23834" t="s">
        <v>58</v>
      </c>
      <c r="G23834" t="s">
        <v>37</v>
      </c>
    </row>
    <row r="23835" spans="1:7" x14ac:dyDescent="0.2">
      <c r="A23835">
        <v>5353784</v>
      </c>
      <c r="B23835">
        <v>3.9655000000000003E-3</v>
      </c>
      <c r="C23835" t="s">
        <v>66</v>
      </c>
      <c r="D23835">
        <v>3528446</v>
      </c>
      <c r="E23835" t="s">
        <v>30</v>
      </c>
      <c r="F23835" t="s">
        <v>55</v>
      </c>
      <c r="G23835" t="s">
        <v>37</v>
      </c>
    </row>
    <row r="23836" spans="1:7" x14ac:dyDescent="0.2">
      <c r="A23836">
        <v>5353944</v>
      </c>
      <c r="B23836">
        <v>4.8435000000000006E-3</v>
      </c>
      <c r="C23836" t="s">
        <v>8</v>
      </c>
      <c r="D23836">
        <v>1104461</v>
      </c>
      <c r="E23836" t="s">
        <v>30</v>
      </c>
      <c r="F23836" t="s">
        <v>56</v>
      </c>
      <c r="G23836" t="s">
        <v>37</v>
      </c>
    </row>
    <row r="23837" spans="1:7" x14ac:dyDescent="0.2">
      <c r="A23837">
        <v>5354333</v>
      </c>
      <c r="B23837">
        <v>6.2553999999999995E-3</v>
      </c>
      <c r="C23837" t="s">
        <v>66</v>
      </c>
      <c r="D23837">
        <v>4779722</v>
      </c>
      <c r="E23837" t="s">
        <v>30</v>
      </c>
      <c r="F23837" t="s">
        <v>55</v>
      </c>
      <c r="G23837" t="s">
        <v>37</v>
      </c>
    </row>
    <row r="23838" spans="1:7" x14ac:dyDescent="0.2">
      <c r="A23838">
        <v>5354363</v>
      </c>
      <c r="B23838">
        <v>7.8430000000000004E-4</v>
      </c>
      <c r="C23838" t="s">
        <v>66</v>
      </c>
      <c r="D23838">
        <v>3195388</v>
      </c>
      <c r="E23838" t="s">
        <v>30</v>
      </c>
      <c r="F23838" t="s">
        <v>53</v>
      </c>
      <c r="G23838" t="s">
        <v>37</v>
      </c>
    </row>
    <row r="23839" spans="1:7" x14ac:dyDescent="0.2">
      <c r="A23839">
        <v>5354437</v>
      </c>
      <c r="B23839">
        <v>5.6670000000000002E-3</v>
      </c>
      <c r="C23839" t="s">
        <v>65</v>
      </c>
      <c r="D23839">
        <v>6639180</v>
      </c>
      <c r="E23839" t="s">
        <v>30</v>
      </c>
      <c r="F23839" t="s">
        <v>54</v>
      </c>
      <c r="G23839" t="s">
        <v>37</v>
      </c>
    </row>
    <row r="23840" spans="1:7" x14ac:dyDescent="0.2">
      <c r="A23840">
        <v>5354557</v>
      </c>
      <c r="B23840">
        <v>1.0027999999999999E-3</v>
      </c>
      <c r="C23840" t="s">
        <v>62</v>
      </c>
      <c r="D23840">
        <v>9409322</v>
      </c>
      <c r="E23840" t="s">
        <v>30</v>
      </c>
      <c r="F23840" t="s">
        <v>55</v>
      </c>
      <c r="G23840" t="s">
        <v>37</v>
      </c>
    </row>
    <row r="23841" spans="1:7" x14ac:dyDescent="0.2">
      <c r="A23841">
        <v>5354697</v>
      </c>
      <c r="B23841">
        <v>1.7704000000000001E-3</v>
      </c>
      <c r="C23841">
        <v>360</v>
      </c>
      <c r="D23841">
        <v>6876786</v>
      </c>
      <c r="E23841" t="s">
        <v>30</v>
      </c>
      <c r="F23841" t="s">
        <v>57</v>
      </c>
      <c r="G23841" t="s">
        <v>37</v>
      </c>
    </row>
    <row r="23842" spans="1:7" x14ac:dyDescent="0.2">
      <c r="A23842">
        <v>5355052</v>
      </c>
      <c r="B23842">
        <v>8.5077999999999994E-3</v>
      </c>
      <c r="C23842" t="s">
        <v>65</v>
      </c>
      <c r="D23842">
        <v>9682113</v>
      </c>
      <c r="E23842" t="s">
        <v>30</v>
      </c>
      <c r="F23842" t="s">
        <v>55</v>
      </c>
      <c r="G23842" t="s">
        <v>37</v>
      </c>
    </row>
    <row r="23843" spans="1:7" x14ac:dyDescent="0.2">
      <c r="A23843">
        <v>5355061</v>
      </c>
      <c r="B23843">
        <v>9.9296000000000002E-3</v>
      </c>
      <c r="C23843" t="s">
        <v>62</v>
      </c>
      <c r="D23843">
        <v>6673718</v>
      </c>
      <c r="E23843" t="s">
        <v>30</v>
      </c>
      <c r="F23843" t="s">
        <v>57</v>
      </c>
      <c r="G23843" t="s">
        <v>37</v>
      </c>
    </row>
    <row r="23844" spans="1:7" x14ac:dyDescent="0.2">
      <c r="A23844">
        <v>5355092</v>
      </c>
      <c r="B23844">
        <v>1.6114E-3</v>
      </c>
      <c r="C23844" t="s">
        <v>64</v>
      </c>
      <c r="D23844">
        <v>9163394</v>
      </c>
      <c r="E23844" t="s">
        <v>30</v>
      </c>
      <c r="F23844" t="s">
        <v>55</v>
      </c>
      <c r="G23844" t="s">
        <v>37</v>
      </c>
    </row>
    <row r="23845" spans="1:7" x14ac:dyDescent="0.2">
      <c r="A23845">
        <v>5355133</v>
      </c>
      <c r="B23845">
        <v>2.4418999999999999E-3</v>
      </c>
      <c r="C23845">
        <v>360</v>
      </c>
      <c r="D23845">
        <v>2201955</v>
      </c>
      <c r="E23845" t="s">
        <v>30</v>
      </c>
      <c r="F23845" t="s">
        <v>58</v>
      </c>
      <c r="G23845" t="s">
        <v>37</v>
      </c>
    </row>
    <row r="23846" spans="1:7" x14ac:dyDescent="0.2">
      <c r="A23846">
        <v>5355182</v>
      </c>
      <c r="B23846">
        <v>2.1976999999999995E-3</v>
      </c>
      <c r="C23846" t="s">
        <v>64</v>
      </c>
      <c r="D23846">
        <v>7039010</v>
      </c>
      <c r="E23846" t="s">
        <v>30</v>
      </c>
      <c r="F23846" t="s">
        <v>58</v>
      </c>
      <c r="G23846" t="s">
        <v>37</v>
      </c>
    </row>
    <row r="23847" spans="1:7" x14ac:dyDescent="0.2">
      <c r="A23847">
        <v>5355347</v>
      </c>
      <c r="B23847">
        <v>7.6114999999999993E-3</v>
      </c>
      <c r="C23847" t="s">
        <v>61</v>
      </c>
      <c r="D23847">
        <v>3297708</v>
      </c>
      <c r="E23847" t="s">
        <v>30</v>
      </c>
      <c r="F23847" t="s">
        <v>57</v>
      </c>
      <c r="G23847" t="s">
        <v>37</v>
      </c>
    </row>
    <row r="23848" spans="1:7" x14ac:dyDescent="0.2">
      <c r="A23848">
        <v>5355390</v>
      </c>
      <c r="B23848">
        <v>3.1429000000000001E-3</v>
      </c>
      <c r="C23848" t="s">
        <v>61</v>
      </c>
      <c r="D23848">
        <v>9248756</v>
      </c>
      <c r="E23848" t="s">
        <v>30</v>
      </c>
      <c r="F23848" t="s">
        <v>57</v>
      </c>
      <c r="G23848" t="s">
        <v>37</v>
      </c>
    </row>
    <row r="23849" spans="1:7" x14ac:dyDescent="0.2">
      <c r="A23849">
        <v>5355744</v>
      </c>
      <c r="B23849">
        <v>8.170199999999999E-3</v>
      </c>
      <c r="C23849" t="s">
        <v>8</v>
      </c>
      <c r="D23849">
        <v>126154</v>
      </c>
      <c r="E23849" t="s">
        <v>30</v>
      </c>
      <c r="F23849" t="s">
        <v>55</v>
      </c>
      <c r="G23849" t="s">
        <v>37</v>
      </c>
    </row>
    <row r="23850" spans="1:7" x14ac:dyDescent="0.2">
      <c r="A23850">
        <v>5355790</v>
      </c>
      <c r="B23850">
        <v>7.9211999999999998E-3</v>
      </c>
      <c r="C23850" t="s">
        <v>8</v>
      </c>
      <c r="D23850">
        <v>8644789</v>
      </c>
      <c r="E23850" t="s">
        <v>30</v>
      </c>
      <c r="F23850" t="s">
        <v>53</v>
      </c>
      <c r="G23850" t="s">
        <v>37</v>
      </c>
    </row>
    <row r="23851" spans="1:7" x14ac:dyDescent="0.2">
      <c r="A23851">
        <v>5355952</v>
      </c>
      <c r="B23851">
        <v>7.6011000000000013E-3</v>
      </c>
      <c r="C23851" t="s">
        <v>60</v>
      </c>
      <c r="D23851">
        <v>2194475</v>
      </c>
      <c r="E23851" t="s">
        <v>30</v>
      </c>
      <c r="F23851" t="s">
        <v>54</v>
      </c>
      <c r="G23851" t="s">
        <v>37</v>
      </c>
    </row>
    <row r="23852" spans="1:7" x14ac:dyDescent="0.2">
      <c r="A23852">
        <v>5356308</v>
      </c>
      <c r="B23852">
        <v>6.0983999999999995E-3</v>
      </c>
      <c r="C23852" t="s">
        <v>64</v>
      </c>
      <c r="D23852">
        <v>898898</v>
      </c>
      <c r="E23852" t="s">
        <v>30</v>
      </c>
      <c r="F23852" t="s">
        <v>56</v>
      </c>
      <c r="G23852" t="s">
        <v>37</v>
      </c>
    </row>
    <row r="23853" spans="1:7" x14ac:dyDescent="0.2">
      <c r="A23853">
        <v>5356736</v>
      </c>
      <c r="B23853">
        <v>6.1553000000000007E-3</v>
      </c>
      <c r="C23853" t="s">
        <v>65</v>
      </c>
      <c r="D23853">
        <v>4889590</v>
      </c>
      <c r="E23853" t="s">
        <v>30</v>
      </c>
      <c r="F23853" t="s">
        <v>55</v>
      </c>
      <c r="G23853" t="s">
        <v>37</v>
      </c>
    </row>
    <row r="23854" spans="1:7" x14ac:dyDescent="0.2">
      <c r="A23854">
        <v>5357126</v>
      </c>
      <c r="B23854">
        <v>2.3268E-3</v>
      </c>
      <c r="C23854" t="s">
        <v>8</v>
      </c>
      <c r="D23854">
        <v>9291551</v>
      </c>
      <c r="E23854" t="s">
        <v>30</v>
      </c>
      <c r="F23854" t="s">
        <v>58</v>
      </c>
      <c r="G23854" t="s">
        <v>37</v>
      </c>
    </row>
    <row r="23855" spans="1:7" x14ac:dyDescent="0.2">
      <c r="A23855">
        <v>5357748</v>
      </c>
      <c r="B23855">
        <v>8.6219999999999995E-3</v>
      </c>
      <c r="C23855" t="s">
        <v>64</v>
      </c>
      <c r="D23855">
        <v>5120417</v>
      </c>
      <c r="E23855" t="s">
        <v>30</v>
      </c>
      <c r="F23855" t="s">
        <v>58</v>
      </c>
      <c r="G23855" t="s">
        <v>37</v>
      </c>
    </row>
    <row r="23856" spans="1:7" x14ac:dyDescent="0.2">
      <c r="A23856">
        <v>5357838</v>
      </c>
      <c r="B23856">
        <v>6.9410000000000001E-4</v>
      </c>
      <c r="C23856" t="s">
        <v>60</v>
      </c>
      <c r="D23856">
        <v>4326432</v>
      </c>
      <c r="E23856" t="s">
        <v>30</v>
      </c>
      <c r="F23856" t="s">
        <v>55</v>
      </c>
      <c r="G23856" t="s">
        <v>37</v>
      </c>
    </row>
    <row r="23857" spans="1:7" x14ac:dyDescent="0.2">
      <c r="A23857">
        <v>5358012</v>
      </c>
      <c r="B23857">
        <v>6.8599999999999998E-4</v>
      </c>
      <c r="C23857" t="s">
        <v>59</v>
      </c>
      <c r="D23857">
        <v>4705974</v>
      </c>
      <c r="E23857" t="s">
        <v>30</v>
      </c>
      <c r="F23857" t="s">
        <v>55</v>
      </c>
      <c r="G23857" t="s">
        <v>37</v>
      </c>
    </row>
    <row r="23858" spans="1:7" x14ac:dyDescent="0.2">
      <c r="A23858">
        <v>5358019</v>
      </c>
      <c r="B23858">
        <v>6.8356000000000007E-3</v>
      </c>
      <c r="C23858" t="s">
        <v>63</v>
      </c>
      <c r="D23858">
        <v>8513259</v>
      </c>
      <c r="E23858" t="s">
        <v>30</v>
      </c>
      <c r="F23858" t="s">
        <v>55</v>
      </c>
      <c r="G23858" t="s">
        <v>37</v>
      </c>
    </row>
    <row r="23859" spans="1:7" x14ac:dyDescent="0.2">
      <c r="A23859">
        <v>5358119</v>
      </c>
      <c r="B23859">
        <v>3.5968000000000003E-3</v>
      </c>
      <c r="C23859" t="s">
        <v>60</v>
      </c>
      <c r="D23859">
        <v>1750302</v>
      </c>
      <c r="E23859" t="s">
        <v>30</v>
      </c>
      <c r="F23859" t="s">
        <v>54</v>
      </c>
      <c r="G23859" t="s">
        <v>37</v>
      </c>
    </row>
    <row r="23860" spans="1:7" x14ac:dyDescent="0.2">
      <c r="A23860">
        <v>5358163</v>
      </c>
      <c r="B23860">
        <v>8.295799999999999E-3</v>
      </c>
      <c r="C23860" t="s">
        <v>61</v>
      </c>
      <c r="D23860">
        <v>6162082</v>
      </c>
      <c r="E23860" t="s">
        <v>30</v>
      </c>
      <c r="F23860" t="s">
        <v>54</v>
      </c>
      <c r="G23860" t="s">
        <v>37</v>
      </c>
    </row>
    <row r="23861" spans="1:7" x14ac:dyDescent="0.2">
      <c r="A23861">
        <v>5358190</v>
      </c>
      <c r="B23861">
        <v>4.6568999999999994E-3</v>
      </c>
      <c r="C23861" t="s">
        <v>65</v>
      </c>
      <c r="D23861">
        <v>5150189</v>
      </c>
      <c r="E23861" t="s">
        <v>30</v>
      </c>
      <c r="F23861" t="s">
        <v>56</v>
      </c>
      <c r="G23861" t="s">
        <v>37</v>
      </c>
    </row>
    <row r="23862" spans="1:7" x14ac:dyDescent="0.2">
      <c r="A23862">
        <v>5358243</v>
      </c>
      <c r="B23862">
        <v>1.5255999999999998E-3</v>
      </c>
      <c r="C23862" t="s">
        <v>60</v>
      </c>
      <c r="D23862">
        <v>9996456</v>
      </c>
      <c r="E23862" t="s">
        <v>30</v>
      </c>
      <c r="F23862" t="s">
        <v>53</v>
      </c>
      <c r="G23862" t="s">
        <v>37</v>
      </c>
    </row>
    <row r="23863" spans="1:7" x14ac:dyDescent="0.2">
      <c r="A23863">
        <v>5358282</v>
      </c>
      <c r="B23863">
        <v>8.2129999999999998E-3</v>
      </c>
      <c r="C23863" t="s">
        <v>63</v>
      </c>
      <c r="D23863">
        <v>8596960</v>
      </c>
      <c r="E23863" t="s">
        <v>30</v>
      </c>
      <c r="F23863" t="s">
        <v>58</v>
      </c>
      <c r="G23863" t="s">
        <v>37</v>
      </c>
    </row>
    <row r="23864" spans="1:7" x14ac:dyDescent="0.2">
      <c r="A23864">
        <v>5358462</v>
      </c>
      <c r="B23864">
        <v>4.7019000000000002E-3</v>
      </c>
      <c r="C23864" t="s">
        <v>64</v>
      </c>
      <c r="D23864">
        <v>2783313</v>
      </c>
      <c r="E23864" t="s">
        <v>30</v>
      </c>
      <c r="F23864" t="s">
        <v>58</v>
      </c>
      <c r="G23864" t="s">
        <v>37</v>
      </c>
    </row>
    <row r="23865" spans="1:7" x14ac:dyDescent="0.2">
      <c r="A23865">
        <v>5359200</v>
      </c>
      <c r="B23865">
        <v>2.8239000000000003E-3</v>
      </c>
      <c r="C23865" t="s">
        <v>66</v>
      </c>
      <c r="D23865">
        <v>3033840</v>
      </c>
      <c r="E23865" t="s">
        <v>30</v>
      </c>
      <c r="F23865" t="s">
        <v>54</v>
      </c>
      <c r="G23865" t="s">
        <v>37</v>
      </c>
    </row>
    <row r="23866" spans="1:7" x14ac:dyDescent="0.2">
      <c r="A23866">
        <v>5359613</v>
      </c>
      <c r="B23866">
        <v>2.9765E-3</v>
      </c>
      <c r="C23866" t="s">
        <v>65</v>
      </c>
      <c r="D23866">
        <v>6274444</v>
      </c>
      <c r="E23866" t="s">
        <v>30</v>
      </c>
      <c r="F23866" t="s">
        <v>54</v>
      </c>
      <c r="G23866" t="s">
        <v>37</v>
      </c>
    </row>
    <row r="23867" spans="1:7" x14ac:dyDescent="0.2">
      <c r="A23867">
        <v>5359728</v>
      </c>
      <c r="B23867">
        <v>3.9405000000000004E-3</v>
      </c>
      <c r="C23867" t="s">
        <v>61</v>
      </c>
      <c r="D23867">
        <v>7543470</v>
      </c>
      <c r="E23867" t="s">
        <v>30</v>
      </c>
      <c r="F23867" t="s">
        <v>58</v>
      </c>
      <c r="G23867" t="s">
        <v>37</v>
      </c>
    </row>
    <row r="23868" spans="1:7" x14ac:dyDescent="0.2">
      <c r="A23868">
        <v>5359939</v>
      </c>
      <c r="B23868">
        <v>8.6315000000000003E-3</v>
      </c>
      <c r="C23868" t="s">
        <v>63</v>
      </c>
      <c r="D23868">
        <v>2343036</v>
      </c>
      <c r="E23868" t="s">
        <v>30</v>
      </c>
      <c r="F23868" t="s">
        <v>58</v>
      </c>
      <c r="G23868" t="s">
        <v>37</v>
      </c>
    </row>
    <row r="23869" spans="1:7" x14ac:dyDescent="0.2">
      <c r="A23869">
        <v>5361045</v>
      </c>
      <c r="B23869">
        <v>8.4540999999999991E-3</v>
      </c>
      <c r="C23869" t="s">
        <v>65</v>
      </c>
      <c r="D23869">
        <v>2182209</v>
      </c>
      <c r="E23869" t="s">
        <v>30</v>
      </c>
      <c r="F23869" t="s">
        <v>56</v>
      </c>
      <c r="G23869" t="s">
        <v>37</v>
      </c>
    </row>
    <row r="23870" spans="1:7" x14ac:dyDescent="0.2">
      <c r="A23870">
        <v>5361259</v>
      </c>
      <c r="B23870">
        <v>2.6159000000000004E-3</v>
      </c>
      <c r="C23870" t="s">
        <v>8</v>
      </c>
      <c r="D23870">
        <v>1995111</v>
      </c>
      <c r="E23870" t="s">
        <v>30</v>
      </c>
      <c r="F23870" t="s">
        <v>58</v>
      </c>
      <c r="G23870" t="s">
        <v>37</v>
      </c>
    </row>
    <row r="23871" spans="1:7" x14ac:dyDescent="0.2">
      <c r="A23871">
        <v>5361339</v>
      </c>
      <c r="B23871">
        <v>4.7956000000000006E-3</v>
      </c>
      <c r="C23871" t="s">
        <v>61</v>
      </c>
      <c r="D23871">
        <v>9507837</v>
      </c>
      <c r="E23871" t="s">
        <v>30</v>
      </c>
      <c r="F23871" t="s">
        <v>54</v>
      </c>
      <c r="G23871" t="s">
        <v>37</v>
      </c>
    </row>
    <row r="23872" spans="1:7" x14ac:dyDescent="0.2">
      <c r="A23872">
        <v>5361445</v>
      </c>
      <c r="B23872">
        <v>1.6765999999999999E-3</v>
      </c>
      <c r="C23872" t="s">
        <v>62</v>
      </c>
      <c r="D23872">
        <v>1696350</v>
      </c>
      <c r="E23872" t="s">
        <v>30</v>
      </c>
      <c r="F23872" t="s">
        <v>53</v>
      </c>
      <c r="G23872" t="s">
        <v>37</v>
      </c>
    </row>
    <row r="23873" spans="1:7" x14ac:dyDescent="0.2">
      <c r="A23873">
        <v>5361637</v>
      </c>
      <c r="B23873">
        <v>9.181700000000001E-3</v>
      </c>
      <c r="C23873" t="s">
        <v>63</v>
      </c>
      <c r="D23873">
        <v>6080016</v>
      </c>
      <c r="E23873" t="s">
        <v>30</v>
      </c>
      <c r="F23873" t="s">
        <v>53</v>
      </c>
      <c r="G23873" t="s">
        <v>37</v>
      </c>
    </row>
    <row r="23874" spans="1:7" x14ac:dyDescent="0.2">
      <c r="A23874">
        <v>5361933</v>
      </c>
      <c r="B23874">
        <v>2.8999999999999998E-6</v>
      </c>
      <c r="C23874">
        <v>360</v>
      </c>
      <c r="D23874">
        <v>5317284</v>
      </c>
      <c r="E23874" t="s">
        <v>30</v>
      </c>
      <c r="F23874" t="s">
        <v>58</v>
      </c>
      <c r="G23874" t="s">
        <v>37</v>
      </c>
    </row>
    <row r="23875" spans="1:7" x14ac:dyDescent="0.2">
      <c r="A23875">
        <v>5363049</v>
      </c>
      <c r="B23875">
        <v>7.5836000000000002E-3</v>
      </c>
      <c r="C23875">
        <v>360</v>
      </c>
      <c r="D23875">
        <v>5445533</v>
      </c>
      <c r="E23875" t="s">
        <v>30</v>
      </c>
      <c r="F23875" t="s">
        <v>54</v>
      </c>
      <c r="G23875" t="s">
        <v>37</v>
      </c>
    </row>
    <row r="23876" spans="1:7" x14ac:dyDescent="0.2">
      <c r="A23876">
        <v>5363072</v>
      </c>
      <c r="B23876">
        <v>2.3528000000000004E-3</v>
      </c>
      <c r="C23876" t="s">
        <v>61</v>
      </c>
      <c r="D23876">
        <v>7207799</v>
      </c>
      <c r="E23876" t="s">
        <v>30</v>
      </c>
      <c r="F23876" t="s">
        <v>57</v>
      </c>
      <c r="G23876" t="s">
        <v>37</v>
      </c>
    </row>
    <row r="23877" spans="1:7" x14ac:dyDescent="0.2">
      <c r="A23877">
        <v>5363103</v>
      </c>
      <c r="B23877">
        <v>3.9744999999999997E-3</v>
      </c>
      <c r="C23877" t="s">
        <v>62</v>
      </c>
      <c r="D23877">
        <v>4061275</v>
      </c>
      <c r="E23877" t="s">
        <v>30</v>
      </c>
      <c r="F23877" t="s">
        <v>53</v>
      </c>
      <c r="G23877" t="s">
        <v>37</v>
      </c>
    </row>
    <row r="23878" spans="1:7" x14ac:dyDescent="0.2">
      <c r="A23878">
        <v>5363388</v>
      </c>
      <c r="B23878">
        <v>1.5719999999999997E-4</v>
      </c>
      <c r="C23878" t="s">
        <v>65</v>
      </c>
      <c r="D23878">
        <v>7561001</v>
      </c>
      <c r="E23878" t="s">
        <v>30</v>
      </c>
      <c r="F23878" t="s">
        <v>58</v>
      </c>
      <c r="G23878" t="s">
        <v>37</v>
      </c>
    </row>
    <row r="23879" spans="1:7" x14ac:dyDescent="0.2">
      <c r="A23879">
        <v>5363410</v>
      </c>
      <c r="B23879">
        <v>5.0373000000000006E-3</v>
      </c>
      <c r="C23879" t="s">
        <v>59</v>
      </c>
      <c r="D23879">
        <v>8896532</v>
      </c>
      <c r="E23879" t="s">
        <v>30</v>
      </c>
      <c r="F23879" t="s">
        <v>54</v>
      </c>
      <c r="G23879" t="s">
        <v>37</v>
      </c>
    </row>
    <row r="23880" spans="1:7" x14ac:dyDescent="0.2">
      <c r="A23880">
        <v>5363458</v>
      </c>
      <c r="B23880">
        <v>4.5046999999999995E-3</v>
      </c>
      <c r="C23880" t="s">
        <v>63</v>
      </c>
      <c r="D23880">
        <v>5246535</v>
      </c>
      <c r="E23880" t="s">
        <v>30</v>
      </c>
      <c r="F23880" t="s">
        <v>58</v>
      </c>
      <c r="G23880" t="s">
        <v>37</v>
      </c>
    </row>
    <row r="23881" spans="1:7" x14ac:dyDescent="0.2">
      <c r="A23881">
        <v>5363717</v>
      </c>
      <c r="B23881">
        <v>7.2459000000000004E-3</v>
      </c>
      <c r="C23881" t="s">
        <v>60</v>
      </c>
      <c r="D23881">
        <v>977325</v>
      </c>
      <c r="E23881" t="s">
        <v>30</v>
      </c>
      <c r="F23881" t="s">
        <v>56</v>
      </c>
      <c r="G23881" t="s">
        <v>37</v>
      </c>
    </row>
    <row r="23882" spans="1:7" x14ac:dyDescent="0.2">
      <c r="A23882">
        <v>5364231</v>
      </c>
      <c r="B23882">
        <v>6.1983999999999997E-3</v>
      </c>
      <c r="C23882" t="s">
        <v>65</v>
      </c>
      <c r="D23882">
        <v>1653035</v>
      </c>
      <c r="E23882" t="s">
        <v>30</v>
      </c>
      <c r="F23882" t="s">
        <v>57</v>
      </c>
      <c r="G23882" t="s">
        <v>37</v>
      </c>
    </row>
    <row r="23883" spans="1:7" x14ac:dyDescent="0.2">
      <c r="A23883">
        <v>5364309</v>
      </c>
      <c r="B23883">
        <v>6.5461E-3</v>
      </c>
      <c r="C23883" t="s">
        <v>66</v>
      </c>
      <c r="D23883">
        <v>9040465</v>
      </c>
      <c r="E23883" t="s">
        <v>30</v>
      </c>
      <c r="F23883" t="s">
        <v>58</v>
      </c>
      <c r="G23883" t="s">
        <v>37</v>
      </c>
    </row>
    <row r="23884" spans="1:7" x14ac:dyDescent="0.2">
      <c r="A23884">
        <v>5364410</v>
      </c>
      <c r="B23884">
        <v>5.3731000000000004E-3</v>
      </c>
      <c r="C23884" t="s">
        <v>59</v>
      </c>
      <c r="D23884">
        <v>1165795</v>
      </c>
      <c r="E23884" t="s">
        <v>30</v>
      </c>
      <c r="F23884" t="s">
        <v>56</v>
      </c>
      <c r="G23884" t="s">
        <v>37</v>
      </c>
    </row>
    <row r="23885" spans="1:7" x14ac:dyDescent="0.2">
      <c r="A23885">
        <v>5365010</v>
      </c>
      <c r="B23885">
        <v>8.599299999999999E-3</v>
      </c>
      <c r="C23885" t="s">
        <v>63</v>
      </c>
      <c r="D23885">
        <v>9184714</v>
      </c>
      <c r="E23885" t="s">
        <v>30</v>
      </c>
      <c r="F23885" t="s">
        <v>57</v>
      </c>
      <c r="G23885" t="s">
        <v>37</v>
      </c>
    </row>
    <row r="23886" spans="1:7" x14ac:dyDescent="0.2">
      <c r="A23886">
        <v>5365015</v>
      </c>
      <c r="B23886">
        <v>2.2659000000000004E-3</v>
      </c>
      <c r="C23886">
        <v>360</v>
      </c>
      <c r="D23886">
        <v>977978</v>
      </c>
      <c r="E23886" t="s">
        <v>30</v>
      </c>
      <c r="F23886" t="s">
        <v>55</v>
      </c>
      <c r="G23886" t="s">
        <v>37</v>
      </c>
    </row>
    <row r="23887" spans="1:7" x14ac:dyDescent="0.2">
      <c r="A23887">
        <v>5365292</v>
      </c>
      <c r="B23887">
        <v>5.8811000000000011E-3</v>
      </c>
      <c r="C23887" t="s">
        <v>63</v>
      </c>
      <c r="D23887">
        <v>4568917</v>
      </c>
      <c r="E23887" t="s">
        <v>30</v>
      </c>
      <c r="F23887" t="s">
        <v>55</v>
      </c>
      <c r="G23887" t="s">
        <v>37</v>
      </c>
    </row>
    <row r="23888" spans="1:7" x14ac:dyDescent="0.2">
      <c r="A23888">
        <v>5365398</v>
      </c>
      <c r="B23888">
        <v>6.3086999999999996E-3</v>
      </c>
      <c r="C23888" t="s">
        <v>64</v>
      </c>
      <c r="D23888">
        <v>3903308</v>
      </c>
      <c r="E23888" t="s">
        <v>30</v>
      </c>
      <c r="F23888" t="s">
        <v>55</v>
      </c>
      <c r="G23888" t="s">
        <v>37</v>
      </c>
    </row>
    <row r="23889" spans="1:7" x14ac:dyDescent="0.2">
      <c r="A23889">
        <v>5365450</v>
      </c>
      <c r="B23889">
        <v>2.6129E-3</v>
      </c>
      <c r="C23889" t="s">
        <v>65</v>
      </c>
      <c r="D23889">
        <v>8771258</v>
      </c>
      <c r="E23889" t="s">
        <v>30</v>
      </c>
      <c r="F23889" t="s">
        <v>53</v>
      </c>
      <c r="G23889" t="s">
        <v>37</v>
      </c>
    </row>
    <row r="23890" spans="1:7" x14ac:dyDescent="0.2">
      <c r="A23890">
        <v>5365464</v>
      </c>
      <c r="B23890">
        <v>5.7149999999999996E-3</v>
      </c>
      <c r="C23890" t="s">
        <v>59</v>
      </c>
      <c r="D23890">
        <v>1829557</v>
      </c>
      <c r="E23890" t="s">
        <v>30</v>
      </c>
      <c r="F23890" t="s">
        <v>56</v>
      </c>
      <c r="G23890" t="s">
        <v>37</v>
      </c>
    </row>
    <row r="23891" spans="1:7" x14ac:dyDescent="0.2">
      <c r="A23891">
        <v>5366039</v>
      </c>
      <c r="B23891">
        <v>9.1693999999999994E-3</v>
      </c>
      <c r="C23891" t="s">
        <v>65</v>
      </c>
      <c r="D23891">
        <v>3494545</v>
      </c>
      <c r="E23891" t="s">
        <v>30</v>
      </c>
      <c r="F23891" t="s">
        <v>57</v>
      </c>
      <c r="G23891" t="s">
        <v>37</v>
      </c>
    </row>
    <row r="23892" spans="1:7" x14ac:dyDescent="0.2">
      <c r="A23892">
        <v>5366310</v>
      </c>
      <c r="B23892">
        <v>9.4830999999999995E-3</v>
      </c>
      <c r="C23892" t="s">
        <v>59</v>
      </c>
      <c r="D23892">
        <v>5446587</v>
      </c>
      <c r="E23892" t="s">
        <v>30</v>
      </c>
      <c r="F23892" t="s">
        <v>53</v>
      </c>
      <c r="G23892" t="s">
        <v>37</v>
      </c>
    </row>
    <row r="23893" spans="1:7" x14ac:dyDescent="0.2">
      <c r="A23893">
        <v>5366337</v>
      </c>
      <c r="B23893">
        <v>6.2615000000000006E-3</v>
      </c>
      <c r="C23893" t="s">
        <v>61</v>
      </c>
      <c r="D23893">
        <v>9959163</v>
      </c>
      <c r="E23893" t="s">
        <v>30</v>
      </c>
      <c r="F23893" t="s">
        <v>58</v>
      </c>
      <c r="G23893" t="s">
        <v>37</v>
      </c>
    </row>
    <row r="23894" spans="1:7" x14ac:dyDescent="0.2">
      <c r="A23894">
        <v>5366394</v>
      </c>
      <c r="B23894">
        <v>9.800000000000001E-6</v>
      </c>
      <c r="C23894" t="s">
        <v>62</v>
      </c>
      <c r="D23894">
        <v>355270</v>
      </c>
      <c r="E23894" t="s">
        <v>30</v>
      </c>
      <c r="F23894" t="s">
        <v>56</v>
      </c>
      <c r="G23894" t="s">
        <v>37</v>
      </c>
    </row>
    <row r="23895" spans="1:7" x14ac:dyDescent="0.2">
      <c r="A23895">
        <v>5366851</v>
      </c>
      <c r="B23895">
        <v>3.3024E-3</v>
      </c>
      <c r="C23895" t="s">
        <v>64</v>
      </c>
      <c r="D23895">
        <v>9123224</v>
      </c>
      <c r="E23895" t="s">
        <v>30</v>
      </c>
      <c r="F23895" t="s">
        <v>54</v>
      </c>
      <c r="G23895" t="s">
        <v>37</v>
      </c>
    </row>
    <row r="23896" spans="1:7" x14ac:dyDescent="0.2">
      <c r="A23896">
        <v>5366876</v>
      </c>
      <c r="B23896">
        <v>3.8169999999999995E-4</v>
      </c>
      <c r="C23896" t="s">
        <v>63</v>
      </c>
      <c r="D23896">
        <v>3404185</v>
      </c>
      <c r="E23896" t="s">
        <v>30</v>
      </c>
      <c r="F23896" t="s">
        <v>55</v>
      </c>
      <c r="G23896" t="s">
        <v>37</v>
      </c>
    </row>
    <row r="23897" spans="1:7" x14ac:dyDescent="0.2">
      <c r="A23897">
        <v>5367041</v>
      </c>
      <c r="B23897">
        <v>4.0603000000000002E-3</v>
      </c>
      <c r="C23897" t="s">
        <v>62</v>
      </c>
      <c r="D23897">
        <v>3631292</v>
      </c>
      <c r="E23897" t="s">
        <v>30</v>
      </c>
      <c r="F23897" t="s">
        <v>55</v>
      </c>
      <c r="G23897" t="s">
        <v>37</v>
      </c>
    </row>
    <row r="23898" spans="1:7" x14ac:dyDescent="0.2">
      <c r="A23898">
        <v>5367162</v>
      </c>
      <c r="B23898">
        <v>9.3262999999999992E-3</v>
      </c>
      <c r="C23898" t="s">
        <v>59</v>
      </c>
      <c r="D23898">
        <v>7465465</v>
      </c>
      <c r="E23898" t="s">
        <v>30</v>
      </c>
      <c r="F23898" t="s">
        <v>53</v>
      </c>
      <c r="G23898" t="s">
        <v>37</v>
      </c>
    </row>
    <row r="23899" spans="1:7" x14ac:dyDescent="0.2">
      <c r="A23899">
        <v>5367554</v>
      </c>
      <c r="B23899">
        <v>8.9779999999999999E-3</v>
      </c>
      <c r="C23899" t="s">
        <v>61</v>
      </c>
      <c r="D23899">
        <v>4976332</v>
      </c>
      <c r="E23899" t="s">
        <v>30</v>
      </c>
      <c r="F23899" t="s">
        <v>54</v>
      </c>
      <c r="G23899" t="s">
        <v>37</v>
      </c>
    </row>
    <row r="23900" spans="1:7" x14ac:dyDescent="0.2">
      <c r="A23900">
        <v>5367565</v>
      </c>
      <c r="B23900">
        <v>9.9130999999999993E-3</v>
      </c>
      <c r="C23900" t="s">
        <v>63</v>
      </c>
      <c r="D23900">
        <v>737275</v>
      </c>
      <c r="E23900" t="s">
        <v>30</v>
      </c>
      <c r="F23900" t="s">
        <v>57</v>
      </c>
      <c r="G23900" t="s">
        <v>37</v>
      </c>
    </row>
    <row r="23901" spans="1:7" x14ac:dyDescent="0.2">
      <c r="A23901">
        <v>5367807</v>
      </c>
      <c r="B23901">
        <v>7.8966999999999996E-3</v>
      </c>
      <c r="C23901" t="s">
        <v>66</v>
      </c>
      <c r="D23901">
        <v>6459268</v>
      </c>
      <c r="E23901" t="s">
        <v>30</v>
      </c>
      <c r="F23901" t="s">
        <v>55</v>
      </c>
      <c r="G23901" t="s">
        <v>37</v>
      </c>
    </row>
    <row r="23902" spans="1:7" x14ac:dyDescent="0.2">
      <c r="A23902">
        <v>5367857</v>
      </c>
      <c r="B23902">
        <v>3.6180999999999995E-3</v>
      </c>
      <c r="C23902" t="s">
        <v>66</v>
      </c>
      <c r="D23902">
        <v>3388011</v>
      </c>
      <c r="E23902" t="s">
        <v>30</v>
      </c>
      <c r="F23902" t="s">
        <v>57</v>
      </c>
      <c r="G23902" t="s">
        <v>37</v>
      </c>
    </row>
    <row r="23903" spans="1:7" x14ac:dyDescent="0.2">
      <c r="A23903">
        <v>5367896</v>
      </c>
      <c r="B23903">
        <v>5.2354999999999997E-3</v>
      </c>
      <c r="C23903" t="s">
        <v>63</v>
      </c>
      <c r="D23903">
        <v>5821144</v>
      </c>
      <c r="E23903" t="s">
        <v>30</v>
      </c>
      <c r="F23903" t="s">
        <v>55</v>
      </c>
      <c r="G23903" t="s">
        <v>37</v>
      </c>
    </row>
    <row r="23904" spans="1:7" x14ac:dyDescent="0.2">
      <c r="A23904">
        <v>5368155</v>
      </c>
      <c r="B23904">
        <v>4.7369999999999999E-3</v>
      </c>
      <c r="C23904" t="s">
        <v>61</v>
      </c>
      <c r="D23904">
        <v>3043912</v>
      </c>
      <c r="E23904" t="s">
        <v>30</v>
      </c>
      <c r="F23904" t="s">
        <v>54</v>
      </c>
      <c r="G23904" t="s">
        <v>37</v>
      </c>
    </row>
    <row r="23905" spans="1:7" x14ac:dyDescent="0.2">
      <c r="A23905">
        <v>5368747</v>
      </c>
      <c r="B23905">
        <v>7.5462000000000003E-3</v>
      </c>
      <c r="C23905" t="s">
        <v>66</v>
      </c>
      <c r="D23905">
        <v>5014532</v>
      </c>
      <c r="E23905" t="s">
        <v>30</v>
      </c>
      <c r="F23905" t="s">
        <v>58</v>
      </c>
      <c r="G23905" t="s">
        <v>37</v>
      </c>
    </row>
    <row r="23906" spans="1:7" x14ac:dyDescent="0.2">
      <c r="A23906">
        <v>5368857</v>
      </c>
      <c r="B23906">
        <v>9.7651000000000005E-3</v>
      </c>
      <c r="C23906" t="s">
        <v>8</v>
      </c>
      <c r="D23906">
        <v>7366069</v>
      </c>
      <c r="E23906" t="s">
        <v>30</v>
      </c>
      <c r="F23906" t="s">
        <v>57</v>
      </c>
      <c r="G23906" t="s">
        <v>37</v>
      </c>
    </row>
    <row r="23907" spans="1:7" x14ac:dyDescent="0.2">
      <c r="A23907">
        <v>5369317</v>
      </c>
      <c r="B23907">
        <v>6.8266999999999998E-3</v>
      </c>
      <c r="C23907" t="s">
        <v>64</v>
      </c>
      <c r="D23907">
        <v>2435592</v>
      </c>
      <c r="E23907" t="s">
        <v>30</v>
      </c>
      <c r="F23907" t="s">
        <v>55</v>
      </c>
      <c r="G23907" t="s">
        <v>37</v>
      </c>
    </row>
    <row r="23908" spans="1:7" x14ac:dyDescent="0.2">
      <c r="A23908">
        <v>5369488</v>
      </c>
      <c r="B23908">
        <v>4.0240000000000002E-4</v>
      </c>
      <c r="C23908" t="s">
        <v>64</v>
      </c>
      <c r="D23908">
        <v>2697014</v>
      </c>
      <c r="E23908" t="s">
        <v>30</v>
      </c>
      <c r="F23908" t="s">
        <v>54</v>
      </c>
      <c r="G23908" t="s">
        <v>37</v>
      </c>
    </row>
    <row r="23909" spans="1:7" x14ac:dyDescent="0.2">
      <c r="A23909">
        <v>5369557</v>
      </c>
      <c r="B23909">
        <v>3.2039E-3</v>
      </c>
      <c r="C23909" t="s">
        <v>65</v>
      </c>
      <c r="D23909">
        <v>6845997</v>
      </c>
      <c r="E23909" t="s">
        <v>30</v>
      </c>
      <c r="F23909" t="s">
        <v>54</v>
      </c>
      <c r="G23909" t="s">
        <v>37</v>
      </c>
    </row>
    <row r="23910" spans="1:7" x14ac:dyDescent="0.2">
      <c r="A23910">
        <v>5370063</v>
      </c>
      <c r="B23910">
        <v>3.3898000000000005E-3</v>
      </c>
      <c r="C23910" t="s">
        <v>61</v>
      </c>
      <c r="D23910">
        <v>5111569</v>
      </c>
      <c r="E23910" t="s">
        <v>30</v>
      </c>
      <c r="F23910" t="s">
        <v>58</v>
      </c>
      <c r="G23910" t="s">
        <v>37</v>
      </c>
    </row>
    <row r="23911" spans="1:7" x14ac:dyDescent="0.2">
      <c r="A23911">
        <v>5370103</v>
      </c>
      <c r="B23911">
        <v>1.6989000000000001E-3</v>
      </c>
      <c r="C23911">
        <v>360</v>
      </c>
      <c r="D23911">
        <v>6710604</v>
      </c>
      <c r="E23911" t="s">
        <v>30</v>
      </c>
      <c r="F23911" t="s">
        <v>57</v>
      </c>
      <c r="G23911" t="s">
        <v>37</v>
      </c>
    </row>
    <row r="23912" spans="1:7" x14ac:dyDescent="0.2">
      <c r="A23912">
        <v>5370136</v>
      </c>
      <c r="B23912">
        <v>8.7207000000000014E-3</v>
      </c>
      <c r="C23912">
        <v>360</v>
      </c>
      <c r="D23912">
        <v>6195077</v>
      </c>
      <c r="E23912" t="s">
        <v>30</v>
      </c>
      <c r="F23912" t="s">
        <v>56</v>
      </c>
      <c r="G23912" t="s">
        <v>37</v>
      </c>
    </row>
    <row r="23913" spans="1:7" x14ac:dyDescent="0.2">
      <c r="A23913">
        <v>5370159</v>
      </c>
      <c r="B23913">
        <v>6.0409999999999995E-3</v>
      </c>
      <c r="C23913" t="s">
        <v>60</v>
      </c>
      <c r="D23913">
        <v>6607676</v>
      </c>
      <c r="E23913" t="s">
        <v>30</v>
      </c>
      <c r="F23913" t="s">
        <v>55</v>
      </c>
      <c r="G23913" t="s">
        <v>37</v>
      </c>
    </row>
    <row r="23914" spans="1:7" x14ac:dyDescent="0.2">
      <c r="A23914">
        <v>5370357</v>
      </c>
      <c r="B23914">
        <v>6.2506000000000003E-3</v>
      </c>
      <c r="C23914" t="s">
        <v>61</v>
      </c>
      <c r="D23914">
        <v>7306305</v>
      </c>
      <c r="E23914" t="s">
        <v>30</v>
      </c>
      <c r="F23914" t="s">
        <v>58</v>
      </c>
      <c r="G23914" t="s">
        <v>37</v>
      </c>
    </row>
    <row r="23915" spans="1:7" x14ac:dyDescent="0.2">
      <c r="A23915">
        <v>5370391</v>
      </c>
      <c r="B23915">
        <v>6.3035000000000001E-3</v>
      </c>
      <c r="C23915" t="s">
        <v>65</v>
      </c>
      <c r="D23915">
        <v>5030673</v>
      </c>
      <c r="E23915" t="s">
        <v>30</v>
      </c>
      <c r="F23915" t="s">
        <v>54</v>
      </c>
      <c r="G23915" t="s">
        <v>37</v>
      </c>
    </row>
    <row r="23916" spans="1:7" x14ac:dyDescent="0.2">
      <c r="A23916">
        <v>5371242</v>
      </c>
      <c r="B23916">
        <v>2.2861000000000001E-3</v>
      </c>
      <c r="C23916" t="s">
        <v>61</v>
      </c>
      <c r="D23916">
        <v>6664471</v>
      </c>
      <c r="E23916" t="s">
        <v>30</v>
      </c>
      <c r="F23916" t="s">
        <v>56</v>
      </c>
      <c r="G23916" t="s">
        <v>37</v>
      </c>
    </row>
    <row r="23917" spans="1:7" x14ac:dyDescent="0.2">
      <c r="A23917">
        <v>5371990</v>
      </c>
      <c r="B23917">
        <v>4.4713999999999995E-3</v>
      </c>
      <c r="C23917" t="s">
        <v>64</v>
      </c>
      <c r="D23917">
        <v>52689</v>
      </c>
      <c r="E23917" t="s">
        <v>30</v>
      </c>
      <c r="F23917" t="s">
        <v>57</v>
      </c>
      <c r="G23917" t="s">
        <v>37</v>
      </c>
    </row>
    <row r="23918" spans="1:7" x14ac:dyDescent="0.2">
      <c r="A23918">
        <v>5372423</v>
      </c>
      <c r="B23918">
        <v>9.5843999999999999E-3</v>
      </c>
      <c r="C23918" t="s">
        <v>65</v>
      </c>
      <c r="D23918">
        <v>311971</v>
      </c>
      <c r="E23918" t="s">
        <v>30</v>
      </c>
      <c r="F23918" t="s">
        <v>55</v>
      </c>
      <c r="G23918" t="s">
        <v>37</v>
      </c>
    </row>
    <row r="23919" spans="1:7" x14ac:dyDescent="0.2">
      <c r="A23919">
        <v>5372489</v>
      </c>
      <c r="B23919">
        <v>4.5438000000000006E-3</v>
      </c>
      <c r="C23919" t="s">
        <v>63</v>
      </c>
      <c r="D23919">
        <v>3483192</v>
      </c>
      <c r="E23919" t="s">
        <v>30</v>
      </c>
      <c r="F23919" t="s">
        <v>58</v>
      </c>
      <c r="G23919" t="s">
        <v>37</v>
      </c>
    </row>
    <row r="23920" spans="1:7" x14ac:dyDescent="0.2">
      <c r="A23920">
        <v>5373015</v>
      </c>
      <c r="B23920">
        <v>5.6581000000000001E-3</v>
      </c>
      <c r="C23920" t="s">
        <v>66</v>
      </c>
      <c r="D23920">
        <v>4179153</v>
      </c>
      <c r="E23920" t="s">
        <v>30</v>
      </c>
      <c r="F23920" t="s">
        <v>53</v>
      </c>
      <c r="G23920" t="s">
        <v>37</v>
      </c>
    </row>
    <row r="23921" spans="1:7" x14ac:dyDescent="0.2">
      <c r="A23921">
        <v>5373299</v>
      </c>
      <c r="B23921">
        <v>6.3284999999999999E-3</v>
      </c>
      <c r="C23921" t="s">
        <v>62</v>
      </c>
      <c r="D23921">
        <v>9921032</v>
      </c>
      <c r="E23921" t="s">
        <v>30</v>
      </c>
      <c r="F23921" t="s">
        <v>58</v>
      </c>
      <c r="G23921" t="s">
        <v>37</v>
      </c>
    </row>
    <row r="23922" spans="1:7" x14ac:dyDescent="0.2">
      <c r="A23922">
        <v>5373463</v>
      </c>
      <c r="B23922">
        <v>6.7631000000000002E-3</v>
      </c>
      <c r="C23922" t="s">
        <v>63</v>
      </c>
      <c r="D23922">
        <v>1325680</v>
      </c>
      <c r="E23922" t="s">
        <v>30</v>
      </c>
      <c r="F23922" t="s">
        <v>55</v>
      </c>
      <c r="G23922" t="s">
        <v>37</v>
      </c>
    </row>
    <row r="23923" spans="1:7" x14ac:dyDescent="0.2">
      <c r="A23923">
        <v>5373671</v>
      </c>
      <c r="B23923">
        <v>3.9324E-3</v>
      </c>
      <c r="C23923" t="s">
        <v>60</v>
      </c>
      <c r="D23923">
        <v>1660995</v>
      </c>
      <c r="E23923" t="s">
        <v>30</v>
      </c>
      <c r="F23923" t="s">
        <v>53</v>
      </c>
      <c r="G23923" t="s">
        <v>37</v>
      </c>
    </row>
    <row r="23924" spans="1:7" x14ac:dyDescent="0.2">
      <c r="A23924">
        <v>5373790</v>
      </c>
      <c r="B23924">
        <v>6.2128000000000001E-3</v>
      </c>
      <c r="C23924" t="s">
        <v>59</v>
      </c>
      <c r="D23924">
        <v>9604500</v>
      </c>
      <c r="E23924" t="s">
        <v>30</v>
      </c>
      <c r="F23924" t="s">
        <v>54</v>
      </c>
      <c r="G23924" t="s">
        <v>37</v>
      </c>
    </row>
    <row r="23925" spans="1:7" x14ac:dyDescent="0.2">
      <c r="A23925">
        <v>5373877</v>
      </c>
      <c r="B23925">
        <v>9.6057999999999994E-3</v>
      </c>
      <c r="C23925">
        <v>360</v>
      </c>
      <c r="D23925">
        <v>3240145</v>
      </c>
      <c r="E23925" t="s">
        <v>30</v>
      </c>
      <c r="F23925" t="s">
        <v>54</v>
      </c>
      <c r="G23925" t="s">
        <v>37</v>
      </c>
    </row>
    <row r="23926" spans="1:7" x14ac:dyDescent="0.2">
      <c r="A23926">
        <v>5373940</v>
      </c>
      <c r="B23926">
        <v>1.7875999999999999E-3</v>
      </c>
      <c r="C23926" t="s">
        <v>60</v>
      </c>
      <c r="D23926">
        <v>6843138</v>
      </c>
      <c r="E23926" t="s">
        <v>30</v>
      </c>
      <c r="F23926" t="s">
        <v>58</v>
      </c>
      <c r="G23926" t="s">
        <v>37</v>
      </c>
    </row>
    <row r="23927" spans="1:7" x14ac:dyDescent="0.2">
      <c r="A23927">
        <v>5373976</v>
      </c>
      <c r="B23927">
        <v>3.9775000000000001E-3</v>
      </c>
      <c r="C23927" t="s">
        <v>60</v>
      </c>
      <c r="D23927">
        <v>3343831</v>
      </c>
      <c r="E23927" t="s">
        <v>30</v>
      </c>
      <c r="F23927" t="s">
        <v>58</v>
      </c>
      <c r="G23927" t="s">
        <v>37</v>
      </c>
    </row>
    <row r="23928" spans="1:7" x14ac:dyDescent="0.2">
      <c r="A23928">
        <v>5374014</v>
      </c>
      <c r="B23928">
        <v>6.4824000000000001E-3</v>
      </c>
      <c r="C23928" t="s">
        <v>59</v>
      </c>
      <c r="D23928">
        <v>1018671</v>
      </c>
      <c r="E23928" t="s">
        <v>30</v>
      </c>
      <c r="F23928" t="s">
        <v>58</v>
      </c>
      <c r="G23928" t="s">
        <v>37</v>
      </c>
    </row>
    <row r="23929" spans="1:7" x14ac:dyDescent="0.2">
      <c r="A23929">
        <v>5374164</v>
      </c>
      <c r="B23929">
        <v>9.6034999999999992E-3</v>
      </c>
      <c r="C23929" t="s">
        <v>8</v>
      </c>
      <c r="D23929">
        <v>5165263</v>
      </c>
      <c r="E23929" t="s">
        <v>30</v>
      </c>
      <c r="F23929" t="s">
        <v>53</v>
      </c>
      <c r="G23929" t="s">
        <v>37</v>
      </c>
    </row>
    <row r="23930" spans="1:7" x14ac:dyDescent="0.2">
      <c r="A23930">
        <v>5374817</v>
      </c>
      <c r="B23930">
        <v>4.8848999999999993E-3</v>
      </c>
      <c r="C23930" t="s">
        <v>59</v>
      </c>
      <c r="D23930">
        <v>5297659</v>
      </c>
      <c r="E23930" t="s">
        <v>30</v>
      </c>
      <c r="F23930" t="s">
        <v>57</v>
      </c>
      <c r="G23930" t="s">
        <v>37</v>
      </c>
    </row>
    <row r="23931" spans="1:7" x14ac:dyDescent="0.2">
      <c r="A23931">
        <v>5374851</v>
      </c>
      <c r="B23931">
        <v>9.0906000000000008E-3</v>
      </c>
      <c r="C23931" t="s">
        <v>62</v>
      </c>
      <c r="D23931">
        <v>9266506</v>
      </c>
      <c r="E23931" t="s">
        <v>30</v>
      </c>
      <c r="F23931" t="s">
        <v>56</v>
      </c>
      <c r="G23931" t="s">
        <v>37</v>
      </c>
    </row>
    <row r="23932" spans="1:7" x14ac:dyDescent="0.2">
      <c r="A23932">
        <v>5374882</v>
      </c>
      <c r="B23932">
        <v>9.8294000000000003E-3</v>
      </c>
      <c r="C23932" t="s">
        <v>8</v>
      </c>
      <c r="D23932">
        <v>4669118</v>
      </c>
      <c r="E23932" t="s">
        <v>30</v>
      </c>
      <c r="F23932" t="s">
        <v>56</v>
      </c>
      <c r="G23932" t="s">
        <v>37</v>
      </c>
    </row>
    <row r="23933" spans="1:7" x14ac:dyDescent="0.2">
      <c r="A23933">
        <v>5375274</v>
      </c>
      <c r="B23933">
        <v>5.5971000000000007E-3</v>
      </c>
      <c r="C23933" t="s">
        <v>61</v>
      </c>
      <c r="D23933">
        <v>2151163</v>
      </c>
      <c r="E23933" t="s">
        <v>30</v>
      </c>
      <c r="F23933" t="s">
        <v>53</v>
      </c>
      <c r="G23933" t="s">
        <v>37</v>
      </c>
    </row>
    <row r="23934" spans="1:7" x14ac:dyDescent="0.2">
      <c r="A23934">
        <v>5375590</v>
      </c>
      <c r="B23934">
        <v>6.6242999999999996E-3</v>
      </c>
      <c r="C23934" t="s">
        <v>62</v>
      </c>
      <c r="D23934">
        <v>3426852</v>
      </c>
      <c r="E23934" t="s">
        <v>30</v>
      </c>
      <c r="F23934" t="s">
        <v>57</v>
      </c>
      <c r="G23934" t="s">
        <v>37</v>
      </c>
    </row>
    <row r="23935" spans="1:7" x14ac:dyDescent="0.2">
      <c r="A23935">
        <v>5375672</v>
      </c>
      <c r="B23935">
        <v>2.6335999999999998E-3</v>
      </c>
      <c r="C23935" t="s">
        <v>59</v>
      </c>
      <c r="D23935">
        <v>2562567</v>
      </c>
      <c r="E23935" t="s">
        <v>30</v>
      </c>
      <c r="F23935" t="s">
        <v>56</v>
      </c>
      <c r="G23935" t="s">
        <v>37</v>
      </c>
    </row>
    <row r="23936" spans="1:7" x14ac:dyDescent="0.2">
      <c r="A23936">
        <v>5375678</v>
      </c>
      <c r="B23936">
        <v>7.4386000000000009E-3</v>
      </c>
      <c r="C23936" t="s">
        <v>8</v>
      </c>
      <c r="D23936">
        <v>172411</v>
      </c>
      <c r="E23936" t="s">
        <v>30</v>
      </c>
      <c r="F23936" t="s">
        <v>57</v>
      </c>
      <c r="G23936" t="s">
        <v>37</v>
      </c>
    </row>
    <row r="23937" spans="1:7" x14ac:dyDescent="0.2">
      <c r="A23937">
        <v>5375810</v>
      </c>
      <c r="B23937">
        <v>3.7506000000000002E-3</v>
      </c>
      <c r="C23937" t="s">
        <v>62</v>
      </c>
      <c r="D23937">
        <v>418345</v>
      </c>
      <c r="E23937" t="s">
        <v>30</v>
      </c>
      <c r="F23937" t="s">
        <v>56</v>
      </c>
      <c r="G23937" t="s">
        <v>37</v>
      </c>
    </row>
    <row r="23938" spans="1:7" x14ac:dyDescent="0.2">
      <c r="A23938">
        <v>5376116</v>
      </c>
      <c r="B23938">
        <v>1.0374E-3</v>
      </c>
      <c r="C23938" t="s">
        <v>8</v>
      </c>
      <c r="D23938">
        <v>8002301</v>
      </c>
      <c r="E23938" t="s">
        <v>30</v>
      </c>
      <c r="F23938" t="s">
        <v>57</v>
      </c>
      <c r="G23938" t="s">
        <v>37</v>
      </c>
    </row>
    <row r="23939" spans="1:7" x14ac:dyDescent="0.2">
      <c r="A23939">
        <v>5376173</v>
      </c>
      <c r="B23939">
        <v>1.5619999999999997E-4</v>
      </c>
      <c r="C23939" t="s">
        <v>63</v>
      </c>
      <c r="D23939">
        <v>5363486</v>
      </c>
      <c r="E23939" t="s">
        <v>30</v>
      </c>
      <c r="F23939" t="s">
        <v>54</v>
      </c>
      <c r="G23939" t="s">
        <v>37</v>
      </c>
    </row>
    <row r="23940" spans="1:7" x14ac:dyDescent="0.2">
      <c r="A23940">
        <v>5376182</v>
      </c>
      <c r="B23940">
        <v>9.2812999999999993E-3</v>
      </c>
      <c r="C23940" t="s">
        <v>59</v>
      </c>
      <c r="D23940">
        <v>7313926</v>
      </c>
      <c r="E23940" t="s">
        <v>30</v>
      </c>
      <c r="F23940" t="s">
        <v>54</v>
      </c>
      <c r="G23940" t="s">
        <v>37</v>
      </c>
    </row>
    <row r="23941" spans="1:7" x14ac:dyDescent="0.2">
      <c r="A23941">
        <v>5376225</v>
      </c>
      <c r="B23941">
        <v>8.5255999999999995E-3</v>
      </c>
      <c r="C23941" t="s">
        <v>64</v>
      </c>
      <c r="D23941">
        <v>8648706</v>
      </c>
      <c r="E23941" t="s">
        <v>30</v>
      </c>
      <c r="F23941" t="s">
        <v>56</v>
      </c>
      <c r="G23941" t="s">
        <v>37</v>
      </c>
    </row>
    <row r="23942" spans="1:7" x14ac:dyDescent="0.2">
      <c r="A23942">
        <v>5376458</v>
      </c>
      <c r="B23942">
        <v>2.1013E-3</v>
      </c>
      <c r="C23942" t="s">
        <v>62</v>
      </c>
      <c r="D23942">
        <v>6877165</v>
      </c>
      <c r="E23942" t="s">
        <v>30</v>
      </c>
      <c r="F23942" t="s">
        <v>57</v>
      </c>
      <c r="G23942" t="s">
        <v>37</v>
      </c>
    </row>
    <row r="23943" spans="1:7" x14ac:dyDescent="0.2">
      <c r="A23943">
        <v>5377241</v>
      </c>
      <c r="B23943">
        <v>1.5616E-3</v>
      </c>
      <c r="C23943" t="s">
        <v>64</v>
      </c>
      <c r="D23943">
        <v>1992640</v>
      </c>
      <c r="E23943" t="s">
        <v>30</v>
      </c>
      <c r="F23943" t="s">
        <v>57</v>
      </c>
      <c r="G23943" t="s">
        <v>37</v>
      </c>
    </row>
    <row r="23944" spans="1:7" x14ac:dyDescent="0.2">
      <c r="A23944">
        <v>5377443</v>
      </c>
      <c r="B23944">
        <v>7.4956999999999992E-3</v>
      </c>
      <c r="C23944" t="s">
        <v>66</v>
      </c>
      <c r="D23944">
        <v>3484142</v>
      </c>
      <c r="E23944" t="s">
        <v>30</v>
      </c>
      <c r="F23944" t="s">
        <v>55</v>
      </c>
      <c r="G23944" t="s">
        <v>37</v>
      </c>
    </row>
    <row r="23945" spans="1:7" x14ac:dyDescent="0.2">
      <c r="A23945">
        <v>5377714</v>
      </c>
      <c r="B23945">
        <v>9.525E-4</v>
      </c>
      <c r="C23945" t="s">
        <v>66</v>
      </c>
      <c r="D23945">
        <v>7151889</v>
      </c>
      <c r="E23945" t="s">
        <v>30</v>
      </c>
      <c r="F23945" t="s">
        <v>56</v>
      </c>
      <c r="G23945" t="s">
        <v>37</v>
      </c>
    </row>
    <row r="23946" spans="1:7" x14ac:dyDescent="0.2">
      <c r="A23946">
        <v>5378313</v>
      </c>
      <c r="B23946">
        <v>1.3615999999999999E-3</v>
      </c>
      <c r="C23946">
        <v>360</v>
      </c>
      <c r="D23946">
        <v>321004</v>
      </c>
      <c r="E23946" t="s">
        <v>30</v>
      </c>
      <c r="F23946" t="s">
        <v>56</v>
      </c>
      <c r="G23946" t="s">
        <v>37</v>
      </c>
    </row>
    <row r="23947" spans="1:7" x14ac:dyDescent="0.2">
      <c r="A23947">
        <v>5378416</v>
      </c>
      <c r="B23947">
        <v>7.0700000000000005E-4</v>
      </c>
      <c r="C23947" t="s">
        <v>66</v>
      </c>
      <c r="D23947">
        <v>5598019</v>
      </c>
      <c r="E23947" t="s">
        <v>30</v>
      </c>
      <c r="F23947" t="s">
        <v>53</v>
      </c>
      <c r="G23947" t="s">
        <v>37</v>
      </c>
    </row>
    <row r="23948" spans="1:7" x14ac:dyDescent="0.2">
      <c r="A23948">
        <v>5378728</v>
      </c>
      <c r="B23948">
        <v>3.5915999999999995E-3</v>
      </c>
      <c r="C23948" t="s">
        <v>60</v>
      </c>
      <c r="D23948">
        <v>8570291</v>
      </c>
      <c r="E23948" t="s">
        <v>30</v>
      </c>
      <c r="F23948" t="s">
        <v>57</v>
      </c>
      <c r="G23948" t="s">
        <v>37</v>
      </c>
    </row>
    <row r="23949" spans="1:7" x14ac:dyDescent="0.2">
      <c r="A23949">
        <v>5379196</v>
      </c>
      <c r="B23949">
        <v>9.0497999999999985E-3</v>
      </c>
      <c r="C23949" t="s">
        <v>63</v>
      </c>
      <c r="D23949">
        <v>688423</v>
      </c>
      <c r="E23949" t="s">
        <v>30</v>
      </c>
      <c r="F23949" t="s">
        <v>54</v>
      </c>
      <c r="G23949" t="s">
        <v>37</v>
      </c>
    </row>
    <row r="23950" spans="1:7" x14ac:dyDescent="0.2">
      <c r="A23950">
        <v>5379383</v>
      </c>
      <c r="B23950">
        <v>7.522E-3</v>
      </c>
      <c r="C23950" t="s">
        <v>62</v>
      </c>
      <c r="D23950">
        <v>4520052</v>
      </c>
      <c r="E23950" t="s">
        <v>30</v>
      </c>
      <c r="F23950" t="s">
        <v>54</v>
      </c>
      <c r="G23950" t="s">
        <v>37</v>
      </c>
    </row>
    <row r="23951" spans="1:7" x14ac:dyDescent="0.2">
      <c r="A23951">
        <v>5379441</v>
      </c>
      <c r="B23951">
        <v>7.9491000000000006E-3</v>
      </c>
      <c r="C23951" t="s">
        <v>66</v>
      </c>
      <c r="D23951">
        <v>7791257</v>
      </c>
      <c r="E23951" t="s">
        <v>30</v>
      </c>
      <c r="F23951" t="s">
        <v>56</v>
      </c>
      <c r="G23951" t="s">
        <v>37</v>
      </c>
    </row>
    <row r="23952" spans="1:7" x14ac:dyDescent="0.2">
      <c r="A23952">
        <v>5380025</v>
      </c>
      <c r="B23952">
        <v>3.9369999999999995E-3</v>
      </c>
      <c r="C23952" t="s">
        <v>60</v>
      </c>
      <c r="D23952">
        <v>6905228</v>
      </c>
      <c r="E23952" t="s">
        <v>30</v>
      </c>
      <c r="F23952" t="s">
        <v>58</v>
      </c>
      <c r="G23952" t="s">
        <v>37</v>
      </c>
    </row>
    <row r="23953" spans="1:7" x14ac:dyDescent="0.2">
      <c r="A23953">
        <v>5380056</v>
      </c>
      <c r="B23953">
        <v>5.3601999999999999E-3</v>
      </c>
      <c r="C23953">
        <v>360</v>
      </c>
      <c r="D23953">
        <v>8709416</v>
      </c>
      <c r="E23953" t="s">
        <v>30</v>
      </c>
      <c r="F23953" t="s">
        <v>58</v>
      </c>
      <c r="G23953" t="s">
        <v>37</v>
      </c>
    </row>
    <row r="23954" spans="1:7" x14ac:dyDescent="0.2">
      <c r="A23954">
        <v>5380102</v>
      </c>
      <c r="B23954">
        <v>8.4217999999999984E-3</v>
      </c>
      <c r="C23954" t="s">
        <v>62</v>
      </c>
      <c r="D23954">
        <v>4496860</v>
      </c>
      <c r="E23954" t="s">
        <v>30</v>
      </c>
      <c r="F23954" t="s">
        <v>56</v>
      </c>
      <c r="G23954" t="s">
        <v>37</v>
      </c>
    </row>
    <row r="23955" spans="1:7" x14ac:dyDescent="0.2">
      <c r="A23955">
        <v>5380458</v>
      </c>
      <c r="B23955">
        <v>4.4294E-3</v>
      </c>
      <c r="C23955" t="s">
        <v>62</v>
      </c>
      <c r="D23955">
        <v>8576754</v>
      </c>
      <c r="E23955" t="s">
        <v>30</v>
      </c>
      <c r="F23955" t="s">
        <v>54</v>
      </c>
      <c r="G23955" t="s">
        <v>37</v>
      </c>
    </row>
    <row r="23956" spans="1:7" x14ac:dyDescent="0.2">
      <c r="A23956">
        <v>5380617</v>
      </c>
      <c r="B23956">
        <v>8.4518999999999983E-3</v>
      </c>
      <c r="C23956">
        <v>360</v>
      </c>
      <c r="D23956">
        <v>6383439</v>
      </c>
      <c r="E23956" t="s">
        <v>30</v>
      </c>
      <c r="F23956" t="s">
        <v>57</v>
      </c>
      <c r="G23956" t="s">
        <v>37</v>
      </c>
    </row>
    <row r="23957" spans="1:7" x14ac:dyDescent="0.2">
      <c r="A23957">
        <v>5380765</v>
      </c>
      <c r="B23957">
        <v>9.3696999999999999E-3</v>
      </c>
      <c r="C23957" t="s">
        <v>63</v>
      </c>
      <c r="D23957">
        <v>4288095</v>
      </c>
      <c r="E23957" t="s">
        <v>30</v>
      </c>
      <c r="F23957" t="s">
        <v>54</v>
      </c>
      <c r="G23957" t="s">
        <v>37</v>
      </c>
    </row>
    <row r="23958" spans="1:7" x14ac:dyDescent="0.2">
      <c r="A23958">
        <v>5380875</v>
      </c>
      <c r="B23958">
        <v>1.8320999999999997E-3</v>
      </c>
      <c r="C23958" t="s">
        <v>61</v>
      </c>
      <c r="D23958">
        <v>7604879</v>
      </c>
      <c r="E23958" t="s">
        <v>30</v>
      </c>
      <c r="F23958" t="s">
        <v>55</v>
      </c>
      <c r="G23958" t="s">
        <v>37</v>
      </c>
    </row>
    <row r="23959" spans="1:7" x14ac:dyDescent="0.2">
      <c r="A23959">
        <v>5380890</v>
      </c>
      <c r="B23959">
        <v>1.0208999999999999E-3</v>
      </c>
      <c r="C23959" t="s">
        <v>64</v>
      </c>
      <c r="D23959">
        <v>2245000</v>
      </c>
      <c r="E23959" t="s">
        <v>30</v>
      </c>
      <c r="F23959" t="s">
        <v>53</v>
      </c>
      <c r="G23959" t="s">
        <v>37</v>
      </c>
    </row>
    <row r="23960" spans="1:7" x14ac:dyDescent="0.2">
      <c r="A23960">
        <v>5380976</v>
      </c>
      <c r="B23960">
        <v>3.1966999999999998E-3</v>
      </c>
      <c r="C23960" t="s">
        <v>59</v>
      </c>
      <c r="D23960">
        <v>8443222</v>
      </c>
      <c r="E23960" t="s">
        <v>30</v>
      </c>
      <c r="F23960" t="s">
        <v>55</v>
      </c>
      <c r="G23960" t="s">
        <v>37</v>
      </c>
    </row>
    <row r="23961" spans="1:7" x14ac:dyDescent="0.2">
      <c r="A23961">
        <v>5381426</v>
      </c>
      <c r="B23961">
        <v>9.3208000000000006E-3</v>
      </c>
      <c r="C23961" t="s">
        <v>64</v>
      </c>
      <c r="D23961">
        <v>4759261</v>
      </c>
      <c r="E23961" t="s">
        <v>30</v>
      </c>
      <c r="F23961" t="s">
        <v>55</v>
      </c>
      <c r="G23961" t="s">
        <v>37</v>
      </c>
    </row>
    <row r="23962" spans="1:7" x14ac:dyDescent="0.2">
      <c r="A23962">
        <v>5381498</v>
      </c>
      <c r="B23962">
        <v>8.7487999999999993E-3</v>
      </c>
      <c r="C23962" t="s">
        <v>64</v>
      </c>
      <c r="D23962">
        <v>1062995</v>
      </c>
      <c r="E23962" t="s">
        <v>30</v>
      </c>
      <c r="F23962" t="s">
        <v>55</v>
      </c>
      <c r="G23962" t="s">
        <v>37</v>
      </c>
    </row>
    <row r="23963" spans="1:7" x14ac:dyDescent="0.2">
      <c r="A23963">
        <v>5381929</v>
      </c>
      <c r="B23963">
        <v>4.261E-4</v>
      </c>
      <c r="C23963" t="s">
        <v>59</v>
      </c>
      <c r="D23963">
        <v>8605376</v>
      </c>
      <c r="E23963" t="s">
        <v>30</v>
      </c>
      <c r="F23963" t="s">
        <v>54</v>
      </c>
      <c r="G23963" t="s">
        <v>37</v>
      </c>
    </row>
    <row r="23964" spans="1:7" x14ac:dyDescent="0.2">
      <c r="A23964">
        <v>5382084</v>
      </c>
      <c r="B23964">
        <v>4.9138999999999997E-3</v>
      </c>
      <c r="C23964" t="s">
        <v>63</v>
      </c>
      <c r="D23964">
        <v>8483012</v>
      </c>
      <c r="E23964" t="s">
        <v>30</v>
      </c>
      <c r="F23964" t="s">
        <v>53</v>
      </c>
      <c r="G23964" t="s">
        <v>37</v>
      </c>
    </row>
    <row r="23965" spans="1:7" x14ac:dyDescent="0.2">
      <c r="A23965">
        <v>5382791</v>
      </c>
      <c r="B23965">
        <v>7.64E-5</v>
      </c>
      <c r="C23965" t="s">
        <v>61</v>
      </c>
      <c r="D23965">
        <v>4752042</v>
      </c>
      <c r="E23965" t="s">
        <v>30</v>
      </c>
      <c r="F23965" t="s">
        <v>54</v>
      </c>
      <c r="G23965" t="s">
        <v>37</v>
      </c>
    </row>
    <row r="23966" spans="1:7" x14ac:dyDescent="0.2">
      <c r="A23966">
        <v>5382983</v>
      </c>
      <c r="B23966">
        <v>7.7555999999999996E-3</v>
      </c>
      <c r="C23966" t="s">
        <v>59</v>
      </c>
      <c r="D23966">
        <v>8741029</v>
      </c>
      <c r="E23966" t="s">
        <v>30</v>
      </c>
      <c r="F23966" t="s">
        <v>53</v>
      </c>
      <c r="G23966" t="s">
        <v>37</v>
      </c>
    </row>
    <row r="23967" spans="1:7" x14ac:dyDescent="0.2">
      <c r="A23967">
        <v>5383047</v>
      </c>
      <c r="B23967">
        <v>2.1024999999999998E-3</v>
      </c>
      <c r="C23967" t="s">
        <v>63</v>
      </c>
      <c r="D23967">
        <v>3872875</v>
      </c>
      <c r="E23967" t="s">
        <v>30</v>
      </c>
      <c r="F23967" t="s">
        <v>58</v>
      </c>
      <c r="G23967" t="s">
        <v>37</v>
      </c>
    </row>
    <row r="23968" spans="1:7" x14ac:dyDescent="0.2">
      <c r="A23968">
        <v>5383352</v>
      </c>
      <c r="B23968">
        <v>1.7006E-3</v>
      </c>
      <c r="C23968" t="s">
        <v>66</v>
      </c>
      <c r="D23968">
        <v>4693658</v>
      </c>
      <c r="E23968" t="s">
        <v>30</v>
      </c>
      <c r="F23968" t="s">
        <v>53</v>
      </c>
      <c r="G23968" t="s">
        <v>37</v>
      </c>
    </row>
    <row r="23969" spans="1:7" x14ac:dyDescent="0.2">
      <c r="A23969">
        <v>5383584</v>
      </c>
      <c r="B23969">
        <v>4.9129999999999998E-3</v>
      </c>
      <c r="C23969" t="s">
        <v>8</v>
      </c>
      <c r="D23969">
        <v>5674549</v>
      </c>
      <c r="E23969" t="s">
        <v>30</v>
      </c>
      <c r="F23969" t="s">
        <v>54</v>
      </c>
      <c r="G23969" t="s">
        <v>37</v>
      </c>
    </row>
    <row r="23970" spans="1:7" x14ac:dyDescent="0.2">
      <c r="A23970">
        <v>5384264</v>
      </c>
      <c r="B23970">
        <v>7.3823000000000005E-3</v>
      </c>
      <c r="C23970" t="s">
        <v>64</v>
      </c>
      <c r="D23970">
        <v>969154</v>
      </c>
      <c r="E23970" t="s">
        <v>30</v>
      </c>
      <c r="F23970" t="s">
        <v>55</v>
      </c>
      <c r="G23970" t="s">
        <v>37</v>
      </c>
    </row>
    <row r="23971" spans="1:7" x14ac:dyDescent="0.2">
      <c r="A23971">
        <v>5384355</v>
      </c>
      <c r="B23971">
        <v>7.6727000000000002E-3</v>
      </c>
      <c r="C23971" t="s">
        <v>65</v>
      </c>
      <c r="D23971">
        <v>386250</v>
      </c>
      <c r="E23971" t="s">
        <v>30</v>
      </c>
      <c r="F23971" t="s">
        <v>54</v>
      </c>
      <c r="G23971" t="s">
        <v>37</v>
      </c>
    </row>
    <row r="23972" spans="1:7" x14ac:dyDescent="0.2">
      <c r="A23972">
        <v>5384480</v>
      </c>
      <c r="B23972">
        <v>7.7061999999999999E-3</v>
      </c>
      <c r="C23972">
        <v>360</v>
      </c>
      <c r="D23972">
        <v>9929109</v>
      </c>
      <c r="E23972" t="s">
        <v>30</v>
      </c>
      <c r="F23972" t="s">
        <v>53</v>
      </c>
      <c r="G23972" t="s">
        <v>37</v>
      </c>
    </row>
    <row r="23973" spans="1:7" x14ac:dyDescent="0.2">
      <c r="A23973">
        <v>5384582</v>
      </c>
      <c r="B23973">
        <v>4.3908000000000003E-3</v>
      </c>
      <c r="C23973" t="s">
        <v>8</v>
      </c>
      <c r="D23973">
        <v>5333616</v>
      </c>
      <c r="E23973" t="s">
        <v>30</v>
      </c>
      <c r="F23973" t="s">
        <v>55</v>
      </c>
      <c r="G23973" t="s">
        <v>37</v>
      </c>
    </row>
    <row r="23974" spans="1:7" x14ac:dyDescent="0.2">
      <c r="A23974">
        <v>5385123</v>
      </c>
      <c r="B23974">
        <v>5.0803999999999997E-3</v>
      </c>
      <c r="C23974" t="s">
        <v>63</v>
      </c>
      <c r="D23974">
        <v>9626241</v>
      </c>
      <c r="E23974" t="s">
        <v>30</v>
      </c>
      <c r="F23974" t="s">
        <v>57</v>
      </c>
      <c r="G23974" t="s">
        <v>37</v>
      </c>
    </row>
    <row r="23975" spans="1:7" x14ac:dyDescent="0.2">
      <c r="A23975">
        <v>5385168</v>
      </c>
      <c r="B23975">
        <v>6.6353000000000011E-3</v>
      </c>
      <c r="C23975">
        <v>360</v>
      </c>
      <c r="D23975">
        <v>40562</v>
      </c>
      <c r="E23975" t="s">
        <v>30</v>
      </c>
      <c r="F23975" t="s">
        <v>57</v>
      </c>
      <c r="G23975" t="s">
        <v>37</v>
      </c>
    </row>
    <row r="23976" spans="1:7" x14ac:dyDescent="0.2">
      <c r="A23976">
        <v>5385266</v>
      </c>
      <c r="B23976">
        <v>5.6123000000000006E-3</v>
      </c>
      <c r="C23976" t="s">
        <v>59</v>
      </c>
      <c r="D23976">
        <v>9876307</v>
      </c>
      <c r="E23976" t="s">
        <v>30</v>
      </c>
      <c r="F23976" t="s">
        <v>57</v>
      </c>
      <c r="G23976" t="s">
        <v>37</v>
      </c>
    </row>
    <row r="23977" spans="1:7" x14ac:dyDescent="0.2">
      <c r="A23977">
        <v>5385403</v>
      </c>
      <c r="B23977">
        <v>5.8710000000000004E-3</v>
      </c>
      <c r="C23977" t="s">
        <v>64</v>
      </c>
      <c r="D23977">
        <v>1109241</v>
      </c>
      <c r="E23977" t="s">
        <v>30</v>
      </c>
      <c r="F23977" t="s">
        <v>53</v>
      </c>
      <c r="G23977" t="s">
        <v>37</v>
      </c>
    </row>
    <row r="23978" spans="1:7" x14ac:dyDescent="0.2">
      <c r="A23978">
        <v>5385646</v>
      </c>
      <c r="B23978">
        <v>3.5347E-3</v>
      </c>
      <c r="C23978">
        <v>360</v>
      </c>
      <c r="D23978">
        <v>8526040</v>
      </c>
      <c r="E23978" t="s">
        <v>30</v>
      </c>
      <c r="F23978" t="s">
        <v>53</v>
      </c>
      <c r="G23978" t="s">
        <v>37</v>
      </c>
    </row>
    <row r="23979" spans="1:7" x14ac:dyDescent="0.2">
      <c r="A23979">
        <v>5385709</v>
      </c>
      <c r="B23979">
        <v>3.4601999999999996E-3</v>
      </c>
      <c r="C23979" t="s">
        <v>8</v>
      </c>
      <c r="D23979">
        <v>4915188</v>
      </c>
      <c r="E23979" t="s">
        <v>30</v>
      </c>
      <c r="F23979" t="s">
        <v>55</v>
      </c>
      <c r="G23979" t="s">
        <v>37</v>
      </c>
    </row>
    <row r="23980" spans="1:7" x14ac:dyDescent="0.2">
      <c r="A23980">
        <v>5386208</v>
      </c>
      <c r="B23980">
        <v>9.9579999999999998E-3</v>
      </c>
      <c r="C23980" t="s">
        <v>64</v>
      </c>
      <c r="D23980">
        <v>1363015</v>
      </c>
      <c r="E23980" t="s">
        <v>30</v>
      </c>
      <c r="F23980" t="s">
        <v>58</v>
      </c>
      <c r="G23980" t="s">
        <v>37</v>
      </c>
    </row>
    <row r="23981" spans="1:7" x14ac:dyDescent="0.2">
      <c r="A23981">
        <v>5386302</v>
      </c>
      <c r="B23981">
        <v>7.5956000000000001E-3</v>
      </c>
      <c r="C23981" t="s">
        <v>65</v>
      </c>
      <c r="D23981">
        <v>5160679</v>
      </c>
      <c r="E23981" t="s">
        <v>30</v>
      </c>
      <c r="F23981" t="s">
        <v>54</v>
      </c>
      <c r="G23981" t="s">
        <v>37</v>
      </c>
    </row>
    <row r="23982" spans="1:7" x14ac:dyDescent="0.2">
      <c r="A23982">
        <v>5386409</v>
      </c>
      <c r="B23982">
        <v>9.6999999999999994E-4</v>
      </c>
      <c r="C23982" t="s">
        <v>62</v>
      </c>
      <c r="D23982">
        <v>5445919</v>
      </c>
      <c r="E23982" t="s">
        <v>30</v>
      </c>
      <c r="F23982" t="s">
        <v>54</v>
      </c>
      <c r="G23982" t="s">
        <v>37</v>
      </c>
    </row>
    <row r="23983" spans="1:7" x14ac:dyDescent="0.2">
      <c r="A23983">
        <v>5386630</v>
      </c>
      <c r="B23983">
        <v>3.3211999999999994E-3</v>
      </c>
      <c r="C23983" t="s">
        <v>59</v>
      </c>
      <c r="D23983">
        <v>8831576</v>
      </c>
      <c r="E23983" t="s">
        <v>30</v>
      </c>
      <c r="F23983" t="s">
        <v>55</v>
      </c>
      <c r="G23983" t="s">
        <v>37</v>
      </c>
    </row>
    <row r="23984" spans="1:7" x14ac:dyDescent="0.2">
      <c r="A23984">
        <v>5386786</v>
      </c>
      <c r="B23984">
        <v>6.8515E-3</v>
      </c>
      <c r="C23984" t="s">
        <v>66</v>
      </c>
      <c r="D23984">
        <v>5187185</v>
      </c>
      <c r="E23984" t="s">
        <v>30</v>
      </c>
      <c r="F23984" t="s">
        <v>58</v>
      </c>
      <c r="G23984" t="s">
        <v>37</v>
      </c>
    </row>
    <row r="23985" spans="1:7" x14ac:dyDescent="0.2">
      <c r="A23985">
        <v>5386967</v>
      </c>
      <c r="B23985">
        <v>9.2399000000000005E-3</v>
      </c>
      <c r="C23985" t="s">
        <v>8</v>
      </c>
      <c r="D23985">
        <v>5567010</v>
      </c>
      <c r="E23985" t="s">
        <v>30</v>
      </c>
      <c r="F23985" t="s">
        <v>55</v>
      </c>
      <c r="G23985" t="s">
        <v>37</v>
      </c>
    </row>
    <row r="23986" spans="1:7" x14ac:dyDescent="0.2">
      <c r="A23986">
        <v>5387026</v>
      </c>
      <c r="B23986">
        <v>5.4637000000000002E-3</v>
      </c>
      <c r="C23986" t="s">
        <v>60</v>
      </c>
      <c r="D23986">
        <v>8838924</v>
      </c>
      <c r="E23986" t="s">
        <v>30</v>
      </c>
      <c r="F23986" t="s">
        <v>58</v>
      </c>
      <c r="G23986" t="s">
        <v>37</v>
      </c>
    </row>
    <row r="23987" spans="1:7" x14ac:dyDescent="0.2">
      <c r="A23987">
        <v>5387036</v>
      </c>
      <c r="B23987">
        <v>2.6601999999999997E-3</v>
      </c>
      <c r="C23987" t="s">
        <v>65</v>
      </c>
      <c r="D23987">
        <v>9623069</v>
      </c>
      <c r="E23987" t="s">
        <v>30</v>
      </c>
      <c r="F23987" t="s">
        <v>58</v>
      </c>
      <c r="G23987" t="s">
        <v>37</v>
      </c>
    </row>
    <row r="23988" spans="1:7" x14ac:dyDescent="0.2">
      <c r="A23988">
        <v>5387165</v>
      </c>
      <c r="B23988">
        <v>8.5165999999999992E-3</v>
      </c>
      <c r="C23988">
        <v>360</v>
      </c>
      <c r="D23988">
        <v>5121415</v>
      </c>
      <c r="E23988" t="s">
        <v>30</v>
      </c>
      <c r="F23988" t="s">
        <v>56</v>
      </c>
      <c r="G23988" t="s">
        <v>37</v>
      </c>
    </row>
    <row r="23989" spans="1:7" x14ac:dyDescent="0.2">
      <c r="A23989">
        <v>5387317</v>
      </c>
      <c r="B23989">
        <v>8.3002999999999983E-3</v>
      </c>
      <c r="C23989">
        <v>360</v>
      </c>
      <c r="D23989">
        <v>8356520</v>
      </c>
      <c r="E23989" t="s">
        <v>30</v>
      </c>
      <c r="F23989" t="s">
        <v>54</v>
      </c>
      <c r="G23989" t="s">
        <v>37</v>
      </c>
    </row>
    <row r="23990" spans="1:7" x14ac:dyDescent="0.2">
      <c r="A23990">
        <v>5387436</v>
      </c>
      <c r="B23990">
        <v>3.8859000000000003E-3</v>
      </c>
      <c r="C23990" t="s">
        <v>66</v>
      </c>
      <c r="D23990">
        <v>6403519</v>
      </c>
      <c r="E23990" t="s">
        <v>30</v>
      </c>
      <c r="F23990" t="s">
        <v>57</v>
      </c>
      <c r="G23990" t="s">
        <v>37</v>
      </c>
    </row>
    <row r="23991" spans="1:7" x14ac:dyDescent="0.2">
      <c r="A23991">
        <v>5388304</v>
      </c>
      <c r="B23991">
        <v>7.5906999999999997E-3</v>
      </c>
      <c r="C23991" t="s">
        <v>66</v>
      </c>
      <c r="D23991">
        <v>4362711</v>
      </c>
      <c r="E23991" t="s">
        <v>30</v>
      </c>
      <c r="F23991" t="s">
        <v>58</v>
      </c>
      <c r="G23991" t="s">
        <v>37</v>
      </c>
    </row>
    <row r="23992" spans="1:7" x14ac:dyDescent="0.2">
      <c r="A23992">
        <v>5388393</v>
      </c>
      <c r="B23992">
        <v>1.7913E-3</v>
      </c>
      <c r="C23992" t="s">
        <v>63</v>
      </c>
      <c r="D23992">
        <v>2236754</v>
      </c>
      <c r="E23992" t="s">
        <v>30</v>
      </c>
      <c r="F23992" t="s">
        <v>54</v>
      </c>
      <c r="G23992" t="s">
        <v>37</v>
      </c>
    </row>
    <row r="23993" spans="1:7" x14ac:dyDescent="0.2">
      <c r="A23993">
        <v>5388893</v>
      </c>
      <c r="B23993">
        <v>7.2418000000000005E-3</v>
      </c>
      <c r="C23993" t="s">
        <v>60</v>
      </c>
      <c r="D23993">
        <v>8327525</v>
      </c>
      <c r="E23993" t="s">
        <v>30</v>
      </c>
      <c r="F23993" t="s">
        <v>58</v>
      </c>
      <c r="G23993" t="s">
        <v>37</v>
      </c>
    </row>
    <row r="23994" spans="1:7" x14ac:dyDescent="0.2">
      <c r="A23994">
        <v>5388900</v>
      </c>
      <c r="B23994">
        <v>7.781000000000001E-4</v>
      </c>
      <c r="C23994" t="s">
        <v>66</v>
      </c>
      <c r="D23994">
        <v>2881179</v>
      </c>
      <c r="E23994" t="s">
        <v>30</v>
      </c>
      <c r="F23994" t="s">
        <v>56</v>
      </c>
      <c r="G23994" t="s">
        <v>37</v>
      </c>
    </row>
    <row r="23995" spans="1:7" x14ac:dyDescent="0.2">
      <c r="A23995">
        <v>5388938</v>
      </c>
      <c r="B23995">
        <v>9.3488999999999985E-3</v>
      </c>
      <c r="C23995" t="s">
        <v>59</v>
      </c>
      <c r="D23995">
        <v>4484308</v>
      </c>
      <c r="E23995" t="s">
        <v>30</v>
      </c>
      <c r="F23995" t="s">
        <v>54</v>
      </c>
      <c r="G23995" t="s">
        <v>37</v>
      </c>
    </row>
    <row r="23996" spans="1:7" x14ac:dyDescent="0.2">
      <c r="A23996">
        <v>5389097</v>
      </c>
      <c r="B23996">
        <v>4.8446999999999995E-3</v>
      </c>
      <c r="C23996" t="s">
        <v>64</v>
      </c>
      <c r="D23996">
        <v>3317939</v>
      </c>
      <c r="E23996" t="s">
        <v>30</v>
      </c>
      <c r="F23996" t="s">
        <v>56</v>
      </c>
      <c r="G23996" t="s">
        <v>37</v>
      </c>
    </row>
    <row r="23997" spans="1:7" x14ac:dyDescent="0.2">
      <c r="A23997">
        <v>5389401</v>
      </c>
      <c r="B23997">
        <v>9.9416000000000001E-3</v>
      </c>
      <c r="C23997" t="s">
        <v>8</v>
      </c>
      <c r="D23997">
        <v>449026</v>
      </c>
      <c r="E23997" t="s">
        <v>30</v>
      </c>
      <c r="F23997" t="s">
        <v>55</v>
      </c>
      <c r="G23997" t="s">
        <v>37</v>
      </c>
    </row>
    <row r="23998" spans="1:7" x14ac:dyDescent="0.2">
      <c r="A23998">
        <v>5389513</v>
      </c>
      <c r="B23998">
        <v>9.6002999999999991E-3</v>
      </c>
      <c r="C23998" t="s">
        <v>64</v>
      </c>
      <c r="D23998">
        <v>3440559</v>
      </c>
      <c r="E23998" t="s">
        <v>30</v>
      </c>
      <c r="F23998" t="s">
        <v>58</v>
      </c>
      <c r="G23998" t="s">
        <v>37</v>
      </c>
    </row>
    <row r="23999" spans="1:7" x14ac:dyDescent="0.2">
      <c r="A23999">
        <v>5389627</v>
      </c>
      <c r="B23999">
        <v>2.9291E-3</v>
      </c>
      <c r="C23999" t="s">
        <v>62</v>
      </c>
      <c r="D23999">
        <v>7264738</v>
      </c>
      <c r="E23999" t="s">
        <v>30</v>
      </c>
      <c r="F23999" t="s">
        <v>53</v>
      </c>
      <c r="G23999" t="s">
        <v>37</v>
      </c>
    </row>
    <row r="24000" spans="1:7" x14ac:dyDescent="0.2">
      <c r="A24000">
        <v>5389635</v>
      </c>
      <c r="B24000">
        <v>8.1963000000000001E-3</v>
      </c>
      <c r="C24000" t="s">
        <v>8</v>
      </c>
      <c r="D24000">
        <v>6276229</v>
      </c>
      <c r="E24000" t="s">
        <v>30</v>
      </c>
      <c r="F24000" t="s">
        <v>53</v>
      </c>
      <c r="G24000" t="s">
        <v>37</v>
      </c>
    </row>
    <row r="24001" spans="1:7" x14ac:dyDescent="0.2">
      <c r="A24001">
        <v>5389667</v>
      </c>
      <c r="B24001">
        <v>2.0698000000000001E-3</v>
      </c>
      <c r="C24001" t="s">
        <v>60</v>
      </c>
      <c r="D24001">
        <v>3812824</v>
      </c>
      <c r="E24001" t="s">
        <v>30</v>
      </c>
      <c r="F24001" t="s">
        <v>58</v>
      </c>
      <c r="G24001" t="s">
        <v>37</v>
      </c>
    </row>
    <row r="24002" spans="1:7" x14ac:dyDescent="0.2">
      <c r="A24002">
        <v>5389674</v>
      </c>
      <c r="B24002">
        <v>5.0219999999999996E-3</v>
      </c>
      <c r="C24002" t="s">
        <v>8</v>
      </c>
      <c r="D24002">
        <v>6358644</v>
      </c>
      <c r="E24002" t="s">
        <v>30</v>
      </c>
      <c r="F24002" t="s">
        <v>58</v>
      </c>
      <c r="G24002" t="s">
        <v>37</v>
      </c>
    </row>
    <row r="24003" spans="1:7" x14ac:dyDescent="0.2">
      <c r="A24003">
        <v>5389854</v>
      </c>
      <c r="B24003">
        <v>8.0020000000000004E-3</v>
      </c>
      <c r="C24003" t="s">
        <v>65</v>
      </c>
      <c r="D24003">
        <v>2176922</v>
      </c>
      <c r="E24003" t="s">
        <v>30</v>
      </c>
      <c r="F24003" t="s">
        <v>53</v>
      </c>
      <c r="G24003" t="s">
        <v>37</v>
      </c>
    </row>
    <row r="24004" spans="1:7" x14ac:dyDescent="0.2">
      <c r="A24004">
        <v>5389936</v>
      </c>
      <c r="B24004">
        <v>7.4649E-3</v>
      </c>
      <c r="C24004" t="s">
        <v>61</v>
      </c>
      <c r="D24004">
        <v>5013951</v>
      </c>
      <c r="E24004" t="s">
        <v>30</v>
      </c>
      <c r="F24004" t="s">
        <v>58</v>
      </c>
      <c r="G24004" t="s">
        <v>37</v>
      </c>
    </row>
    <row r="24005" spans="1:7" x14ac:dyDescent="0.2">
      <c r="A24005">
        <v>5389974</v>
      </c>
      <c r="B24005">
        <v>3.4125000000000002E-3</v>
      </c>
      <c r="C24005">
        <v>360</v>
      </c>
      <c r="D24005">
        <v>5469229</v>
      </c>
      <c r="E24005" t="s">
        <v>30</v>
      </c>
      <c r="F24005" t="s">
        <v>54</v>
      </c>
      <c r="G24005" t="s">
        <v>37</v>
      </c>
    </row>
    <row r="24006" spans="1:7" x14ac:dyDescent="0.2">
      <c r="A24006">
        <v>5390007</v>
      </c>
      <c r="B24006">
        <v>5.3531000000000004E-3</v>
      </c>
      <c r="C24006" t="s">
        <v>60</v>
      </c>
      <c r="D24006">
        <v>6671425</v>
      </c>
      <c r="E24006" t="s">
        <v>30</v>
      </c>
      <c r="F24006" t="s">
        <v>54</v>
      </c>
      <c r="G24006" t="s">
        <v>37</v>
      </c>
    </row>
    <row r="24007" spans="1:7" x14ac:dyDescent="0.2">
      <c r="A24007">
        <v>5390117</v>
      </c>
      <c r="B24007">
        <v>7.0394999999999998E-3</v>
      </c>
      <c r="C24007" t="s">
        <v>61</v>
      </c>
      <c r="D24007">
        <v>1583288</v>
      </c>
      <c r="E24007" t="s">
        <v>30</v>
      </c>
      <c r="F24007" t="s">
        <v>55</v>
      </c>
      <c r="G24007" t="s">
        <v>37</v>
      </c>
    </row>
    <row r="24008" spans="1:7" x14ac:dyDescent="0.2">
      <c r="A24008">
        <v>5390236</v>
      </c>
      <c r="B24008">
        <v>4.0430000000000002E-4</v>
      </c>
      <c r="C24008" t="s">
        <v>63</v>
      </c>
      <c r="D24008">
        <v>2912053</v>
      </c>
      <c r="E24008" t="s">
        <v>30</v>
      </c>
      <c r="F24008" t="s">
        <v>55</v>
      </c>
      <c r="G24008" t="s">
        <v>37</v>
      </c>
    </row>
    <row r="24009" spans="1:7" x14ac:dyDescent="0.2">
      <c r="A24009">
        <v>5390746</v>
      </c>
      <c r="B24009">
        <v>1.2009E-3</v>
      </c>
      <c r="C24009" t="s">
        <v>64</v>
      </c>
      <c r="D24009">
        <v>8535003</v>
      </c>
      <c r="E24009" t="s">
        <v>30</v>
      </c>
      <c r="F24009" t="s">
        <v>54</v>
      </c>
      <c r="G24009" t="s">
        <v>37</v>
      </c>
    </row>
    <row r="24010" spans="1:7" x14ac:dyDescent="0.2">
      <c r="A24010">
        <v>5391095</v>
      </c>
      <c r="B24010">
        <v>3.2439999999999999E-3</v>
      </c>
      <c r="C24010" t="s">
        <v>62</v>
      </c>
      <c r="D24010">
        <v>532190</v>
      </c>
      <c r="E24010" t="s">
        <v>30</v>
      </c>
      <c r="F24010" t="s">
        <v>58</v>
      </c>
      <c r="G24010" t="s">
        <v>37</v>
      </c>
    </row>
    <row r="24011" spans="1:7" x14ac:dyDescent="0.2">
      <c r="A24011">
        <v>5391100</v>
      </c>
      <c r="B24011">
        <v>2.7164000000000003E-3</v>
      </c>
      <c r="C24011" t="s">
        <v>59</v>
      </c>
      <c r="D24011">
        <v>6486278</v>
      </c>
      <c r="E24011" t="s">
        <v>30</v>
      </c>
      <c r="F24011" t="s">
        <v>58</v>
      </c>
      <c r="G24011" t="s">
        <v>37</v>
      </c>
    </row>
    <row r="24012" spans="1:7" x14ac:dyDescent="0.2">
      <c r="A24012">
        <v>5391101</v>
      </c>
      <c r="B24012">
        <v>8.0391999999999998E-3</v>
      </c>
      <c r="C24012" t="s">
        <v>8</v>
      </c>
      <c r="D24012">
        <v>4559051</v>
      </c>
      <c r="E24012" t="s">
        <v>30</v>
      </c>
      <c r="F24012" t="s">
        <v>57</v>
      </c>
      <c r="G24012" t="s">
        <v>37</v>
      </c>
    </row>
    <row r="24013" spans="1:7" x14ac:dyDescent="0.2">
      <c r="A24013">
        <v>5391462</v>
      </c>
      <c r="B24013">
        <v>2.1800999999999999E-3</v>
      </c>
      <c r="C24013" t="s">
        <v>60</v>
      </c>
      <c r="D24013">
        <v>5304833</v>
      </c>
      <c r="E24013" t="s">
        <v>30</v>
      </c>
      <c r="F24013" t="s">
        <v>58</v>
      </c>
      <c r="G24013" t="s">
        <v>37</v>
      </c>
    </row>
    <row r="24014" spans="1:7" x14ac:dyDescent="0.2">
      <c r="A24014">
        <v>5391478</v>
      </c>
      <c r="B24014">
        <v>7.3713000000000008E-3</v>
      </c>
      <c r="C24014" t="s">
        <v>59</v>
      </c>
      <c r="D24014">
        <v>9514926</v>
      </c>
      <c r="E24014" t="s">
        <v>30</v>
      </c>
      <c r="F24014" t="s">
        <v>55</v>
      </c>
      <c r="G24014" t="s">
        <v>37</v>
      </c>
    </row>
    <row r="24015" spans="1:7" x14ac:dyDescent="0.2">
      <c r="A24015">
        <v>5391626</v>
      </c>
      <c r="B24015">
        <v>2.0693E-3</v>
      </c>
      <c r="C24015" t="s">
        <v>60</v>
      </c>
      <c r="D24015">
        <v>752016</v>
      </c>
      <c r="E24015" t="s">
        <v>30</v>
      </c>
      <c r="F24015" t="s">
        <v>58</v>
      </c>
      <c r="G24015" t="s">
        <v>37</v>
      </c>
    </row>
    <row r="24016" spans="1:7" x14ac:dyDescent="0.2">
      <c r="A24016">
        <v>5391676</v>
      </c>
      <c r="B24016">
        <v>8.5331000000000001E-3</v>
      </c>
      <c r="C24016" t="s">
        <v>62</v>
      </c>
      <c r="D24016">
        <v>3900726</v>
      </c>
      <c r="E24016" t="s">
        <v>30</v>
      </c>
      <c r="F24016" t="s">
        <v>54</v>
      </c>
      <c r="G24016" t="s">
        <v>37</v>
      </c>
    </row>
    <row r="24017" spans="1:7" x14ac:dyDescent="0.2">
      <c r="A24017">
        <v>5391901</v>
      </c>
      <c r="B24017">
        <v>9.0590000000000011E-3</v>
      </c>
      <c r="C24017" t="s">
        <v>63</v>
      </c>
      <c r="D24017">
        <v>4465798</v>
      </c>
      <c r="E24017" t="s">
        <v>30</v>
      </c>
      <c r="F24017" t="s">
        <v>57</v>
      </c>
      <c r="G24017" t="s">
        <v>37</v>
      </c>
    </row>
    <row r="24018" spans="1:7" x14ac:dyDescent="0.2">
      <c r="A24018">
        <v>5391927</v>
      </c>
      <c r="B24018">
        <v>9.529799999999998E-3</v>
      </c>
      <c r="C24018" t="s">
        <v>63</v>
      </c>
      <c r="D24018">
        <v>8747907</v>
      </c>
      <c r="E24018" t="s">
        <v>30</v>
      </c>
      <c r="F24018" t="s">
        <v>55</v>
      </c>
      <c r="G24018" t="s">
        <v>37</v>
      </c>
    </row>
    <row r="24019" spans="1:7" x14ac:dyDescent="0.2">
      <c r="A24019">
        <v>5391980</v>
      </c>
      <c r="B24019">
        <v>1.0269000000000001E-3</v>
      </c>
      <c r="C24019" t="s">
        <v>59</v>
      </c>
      <c r="D24019">
        <v>8956326</v>
      </c>
      <c r="E24019" t="s">
        <v>30</v>
      </c>
      <c r="F24019" t="s">
        <v>53</v>
      </c>
      <c r="G24019" t="s">
        <v>37</v>
      </c>
    </row>
    <row r="24020" spans="1:7" x14ac:dyDescent="0.2">
      <c r="A24020">
        <v>5392051</v>
      </c>
      <c r="B24020">
        <v>4.0552000000000001E-3</v>
      </c>
      <c r="C24020" t="s">
        <v>65</v>
      </c>
      <c r="D24020">
        <v>9717883</v>
      </c>
      <c r="E24020" t="s">
        <v>30</v>
      </c>
      <c r="F24020" t="s">
        <v>53</v>
      </c>
      <c r="G24020" t="s">
        <v>37</v>
      </c>
    </row>
    <row r="24021" spans="1:7" x14ac:dyDescent="0.2">
      <c r="A24021">
        <v>5392179</v>
      </c>
      <c r="B24021">
        <v>8.935799999999999E-3</v>
      </c>
      <c r="C24021" t="s">
        <v>61</v>
      </c>
      <c r="D24021">
        <v>5754284</v>
      </c>
      <c r="E24021" t="s">
        <v>30</v>
      </c>
      <c r="F24021" t="s">
        <v>54</v>
      </c>
      <c r="G24021" t="s">
        <v>37</v>
      </c>
    </row>
    <row r="24022" spans="1:7" x14ac:dyDescent="0.2">
      <c r="A24022">
        <v>5392713</v>
      </c>
      <c r="B24022">
        <v>4.0850000000000001E-4</v>
      </c>
      <c r="C24022" t="s">
        <v>65</v>
      </c>
      <c r="D24022">
        <v>198935</v>
      </c>
      <c r="E24022" t="s">
        <v>30</v>
      </c>
      <c r="F24022" t="s">
        <v>55</v>
      </c>
      <c r="G24022" t="s">
        <v>37</v>
      </c>
    </row>
    <row r="24023" spans="1:7" x14ac:dyDescent="0.2">
      <c r="A24023">
        <v>5393726</v>
      </c>
      <c r="B24023">
        <v>7.0553999999999999E-3</v>
      </c>
      <c r="C24023">
        <v>360</v>
      </c>
      <c r="D24023">
        <v>9916873</v>
      </c>
      <c r="E24023" t="s">
        <v>30</v>
      </c>
      <c r="F24023" t="s">
        <v>58</v>
      </c>
      <c r="G24023" t="s">
        <v>37</v>
      </c>
    </row>
    <row r="24024" spans="1:7" x14ac:dyDescent="0.2">
      <c r="A24024">
        <v>5393916</v>
      </c>
      <c r="B24024">
        <v>7.5185E-3</v>
      </c>
      <c r="C24024" t="s">
        <v>60</v>
      </c>
      <c r="D24024">
        <v>6503721</v>
      </c>
      <c r="E24024" t="s">
        <v>30</v>
      </c>
      <c r="F24024" t="s">
        <v>53</v>
      </c>
      <c r="G24024" t="s">
        <v>37</v>
      </c>
    </row>
    <row r="24025" spans="1:7" x14ac:dyDescent="0.2">
      <c r="A24025">
        <v>5393991</v>
      </c>
      <c r="B24025">
        <v>8.0021999999999992E-3</v>
      </c>
      <c r="C24025" t="s">
        <v>62</v>
      </c>
      <c r="D24025">
        <v>502416</v>
      </c>
      <c r="E24025" t="s">
        <v>30</v>
      </c>
      <c r="F24025" t="s">
        <v>57</v>
      </c>
      <c r="G24025" t="s">
        <v>37</v>
      </c>
    </row>
    <row r="24026" spans="1:7" x14ac:dyDescent="0.2">
      <c r="A24026">
        <v>5394027</v>
      </c>
      <c r="B24026">
        <v>5.0163000000000004E-3</v>
      </c>
      <c r="C24026" t="s">
        <v>66</v>
      </c>
      <c r="D24026">
        <v>9385192</v>
      </c>
      <c r="E24026" t="s">
        <v>30</v>
      </c>
      <c r="F24026" t="s">
        <v>53</v>
      </c>
      <c r="G24026" t="s">
        <v>37</v>
      </c>
    </row>
    <row r="24027" spans="1:7" x14ac:dyDescent="0.2">
      <c r="A24027">
        <v>5394037</v>
      </c>
      <c r="B24027">
        <v>1.4934000000000002E-3</v>
      </c>
      <c r="C24027" t="s">
        <v>60</v>
      </c>
      <c r="D24027">
        <v>1845036</v>
      </c>
      <c r="E24027" t="s">
        <v>30</v>
      </c>
      <c r="F24027" t="s">
        <v>54</v>
      </c>
      <c r="G24027" t="s">
        <v>37</v>
      </c>
    </row>
    <row r="24028" spans="1:7" x14ac:dyDescent="0.2">
      <c r="A24028">
        <v>5394755</v>
      </c>
      <c r="B24028">
        <v>3.3413000000000002E-3</v>
      </c>
      <c r="C24028" t="s">
        <v>61</v>
      </c>
      <c r="D24028">
        <v>7338415</v>
      </c>
      <c r="E24028" t="s">
        <v>30</v>
      </c>
      <c r="F24028" t="s">
        <v>57</v>
      </c>
      <c r="G24028" t="s">
        <v>37</v>
      </c>
    </row>
    <row r="24029" spans="1:7" x14ac:dyDescent="0.2">
      <c r="A24029">
        <v>5394821</v>
      </c>
      <c r="B24029">
        <v>5.3013999999999995E-3</v>
      </c>
      <c r="C24029" t="s">
        <v>60</v>
      </c>
      <c r="D24029">
        <v>1639894</v>
      </c>
      <c r="E24029" t="s">
        <v>30</v>
      </c>
      <c r="F24029" t="s">
        <v>53</v>
      </c>
      <c r="G24029" t="s">
        <v>37</v>
      </c>
    </row>
    <row r="24030" spans="1:7" x14ac:dyDescent="0.2">
      <c r="A24030">
        <v>5395146</v>
      </c>
      <c r="B24030">
        <v>5.5299999999999996E-5</v>
      </c>
      <c r="C24030" t="s">
        <v>61</v>
      </c>
      <c r="D24030">
        <v>1837155</v>
      </c>
      <c r="E24030" t="s">
        <v>30</v>
      </c>
      <c r="F24030" t="s">
        <v>53</v>
      </c>
      <c r="G24030" t="s">
        <v>37</v>
      </c>
    </row>
    <row r="24031" spans="1:7" x14ac:dyDescent="0.2">
      <c r="A24031">
        <v>5395508</v>
      </c>
      <c r="B24031">
        <v>7.7363999999999992E-3</v>
      </c>
      <c r="C24031" t="s">
        <v>61</v>
      </c>
      <c r="D24031">
        <v>6497512</v>
      </c>
      <c r="E24031" t="s">
        <v>30</v>
      </c>
      <c r="F24031" t="s">
        <v>54</v>
      </c>
      <c r="G24031" t="s">
        <v>37</v>
      </c>
    </row>
    <row r="24032" spans="1:7" x14ac:dyDescent="0.2">
      <c r="A24032">
        <v>5395665</v>
      </c>
      <c r="B24032">
        <v>8.6372000000000011E-3</v>
      </c>
      <c r="C24032" t="s">
        <v>61</v>
      </c>
      <c r="D24032">
        <v>5334478</v>
      </c>
      <c r="E24032" t="s">
        <v>30</v>
      </c>
      <c r="F24032" t="s">
        <v>56</v>
      </c>
      <c r="G24032" t="s">
        <v>37</v>
      </c>
    </row>
    <row r="24033" spans="1:7" x14ac:dyDescent="0.2">
      <c r="A24033">
        <v>5395840</v>
      </c>
      <c r="B24033">
        <v>3.3899999999999997E-5</v>
      </c>
      <c r="C24033">
        <v>360</v>
      </c>
      <c r="D24033">
        <v>1903665</v>
      </c>
      <c r="E24033" t="s">
        <v>30</v>
      </c>
      <c r="F24033" t="s">
        <v>57</v>
      </c>
      <c r="G24033" t="s">
        <v>37</v>
      </c>
    </row>
    <row r="24034" spans="1:7" x14ac:dyDescent="0.2">
      <c r="A24034">
        <v>5395842</v>
      </c>
      <c r="B24034">
        <v>6.9305999999999994E-3</v>
      </c>
      <c r="C24034" t="s">
        <v>65</v>
      </c>
      <c r="D24034">
        <v>6678839</v>
      </c>
      <c r="E24034" t="s">
        <v>30</v>
      </c>
      <c r="F24034" t="s">
        <v>54</v>
      </c>
      <c r="G24034" t="s">
        <v>37</v>
      </c>
    </row>
    <row r="24035" spans="1:7" x14ac:dyDescent="0.2">
      <c r="A24035">
        <v>5396327</v>
      </c>
      <c r="B24035">
        <v>8.3441000000000001E-3</v>
      </c>
      <c r="C24035" t="s">
        <v>65</v>
      </c>
      <c r="D24035">
        <v>2255573</v>
      </c>
      <c r="E24035" t="s">
        <v>30</v>
      </c>
      <c r="F24035" t="s">
        <v>57</v>
      </c>
      <c r="G24035" t="s">
        <v>37</v>
      </c>
    </row>
    <row r="24036" spans="1:7" x14ac:dyDescent="0.2">
      <c r="A24036">
        <v>5396677</v>
      </c>
      <c r="B24036">
        <v>8.7401000000000006E-3</v>
      </c>
      <c r="C24036" t="s">
        <v>60</v>
      </c>
      <c r="D24036">
        <v>3386290</v>
      </c>
      <c r="E24036" t="s">
        <v>30</v>
      </c>
      <c r="F24036" t="s">
        <v>54</v>
      </c>
      <c r="G24036" t="s">
        <v>37</v>
      </c>
    </row>
    <row r="24037" spans="1:7" x14ac:dyDescent="0.2">
      <c r="A24037">
        <v>5396910</v>
      </c>
      <c r="B24037">
        <v>2.0000000000000002E-5</v>
      </c>
      <c r="C24037" t="s">
        <v>61</v>
      </c>
      <c r="D24037">
        <v>7835554</v>
      </c>
      <c r="E24037" t="s">
        <v>30</v>
      </c>
      <c r="F24037" t="s">
        <v>58</v>
      </c>
      <c r="G24037" t="s">
        <v>37</v>
      </c>
    </row>
    <row r="24038" spans="1:7" x14ac:dyDescent="0.2">
      <c r="A24038">
        <v>5397242</v>
      </c>
      <c r="B24038">
        <v>9.2010000000000008E-3</v>
      </c>
      <c r="C24038" t="s">
        <v>8</v>
      </c>
      <c r="D24038">
        <v>7035673</v>
      </c>
      <c r="E24038" t="s">
        <v>30</v>
      </c>
      <c r="F24038" t="s">
        <v>56</v>
      </c>
      <c r="G24038" t="s">
        <v>37</v>
      </c>
    </row>
    <row r="24039" spans="1:7" x14ac:dyDescent="0.2">
      <c r="A24039">
        <v>5397794</v>
      </c>
      <c r="B24039">
        <v>1.7357E-3</v>
      </c>
      <c r="C24039">
        <v>360</v>
      </c>
      <c r="D24039">
        <v>4103970</v>
      </c>
      <c r="E24039" t="s">
        <v>30</v>
      </c>
      <c r="F24039" t="s">
        <v>57</v>
      </c>
      <c r="G24039" t="s">
        <v>37</v>
      </c>
    </row>
    <row r="24040" spans="1:7" x14ac:dyDescent="0.2">
      <c r="A24040">
        <v>5397812</v>
      </c>
      <c r="B24040">
        <v>4.5341999999999995E-3</v>
      </c>
      <c r="C24040" t="s">
        <v>61</v>
      </c>
      <c r="D24040">
        <v>5849338</v>
      </c>
      <c r="E24040" t="s">
        <v>30</v>
      </c>
      <c r="F24040" t="s">
        <v>58</v>
      </c>
      <c r="G24040" t="s">
        <v>37</v>
      </c>
    </row>
    <row r="24041" spans="1:7" x14ac:dyDescent="0.2">
      <c r="A24041">
        <v>5398497</v>
      </c>
      <c r="B24041">
        <v>2.5339000000000004E-3</v>
      </c>
      <c r="C24041" t="s">
        <v>62</v>
      </c>
      <c r="D24041">
        <v>8432800</v>
      </c>
      <c r="E24041" t="s">
        <v>30</v>
      </c>
      <c r="F24041" t="s">
        <v>56</v>
      </c>
      <c r="G24041" t="s">
        <v>37</v>
      </c>
    </row>
    <row r="24042" spans="1:7" x14ac:dyDescent="0.2">
      <c r="A24042">
        <v>5398638</v>
      </c>
      <c r="B24042">
        <v>5.6081999999999998E-3</v>
      </c>
      <c r="C24042" t="s">
        <v>61</v>
      </c>
      <c r="D24042">
        <v>4799774</v>
      </c>
      <c r="E24042" t="s">
        <v>30</v>
      </c>
      <c r="F24042" t="s">
        <v>57</v>
      </c>
      <c r="G24042" t="s">
        <v>37</v>
      </c>
    </row>
    <row r="24043" spans="1:7" x14ac:dyDescent="0.2">
      <c r="A24043">
        <v>5398735</v>
      </c>
      <c r="B24043">
        <v>1.8239999999999999E-3</v>
      </c>
      <c r="C24043" t="s">
        <v>60</v>
      </c>
      <c r="D24043">
        <v>8988662</v>
      </c>
      <c r="E24043" t="s">
        <v>30</v>
      </c>
      <c r="F24043" t="s">
        <v>57</v>
      </c>
      <c r="G24043" t="s">
        <v>37</v>
      </c>
    </row>
    <row r="24044" spans="1:7" x14ac:dyDescent="0.2">
      <c r="A24044">
        <v>5398768</v>
      </c>
      <c r="B24044">
        <v>8.1834999999999998E-3</v>
      </c>
      <c r="C24044" t="s">
        <v>60</v>
      </c>
      <c r="D24044">
        <v>2055399</v>
      </c>
      <c r="E24044" t="s">
        <v>30</v>
      </c>
      <c r="F24044" t="s">
        <v>57</v>
      </c>
      <c r="G24044" t="s">
        <v>37</v>
      </c>
    </row>
    <row r="24045" spans="1:7" x14ac:dyDescent="0.2">
      <c r="A24045">
        <v>5399012</v>
      </c>
      <c r="B24045">
        <v>6.0917999999999996E-3</v>
      </c>
      <c r="C24045" t="s">
        <v>60</v>
      </c>
      <c r="D24045">
        <v>1370577</v>
      </c>
      <c r="E24045" t="s">
        <v>30</v>
      </c>
      <c r="F24045" t="s">
        <v>58</v>
      </c>
      <c r="G24045" t="s">
        <v>37</v>
      </c>
    </row>
    <row r="24046" spans="1:7" x14ac:dyDescent="0.2">
      <c r="A24046">
        <v>5399021</v>
      </c>
      <c r="B24046">
        <v>4.5072999999999997E-3</v>
      </c>
      <c r="C24046" t="s">
        <v>8</v>
      </c>
      <c r="D24046">
        <v>6832682</v>
      </c>
      <c r="E24046" t="s">
        <v>30</v>
      </c>
      <c r="F24046" t="s">
        <v>56</v>
      </c>
      <c r="G24046" t="s">
        <v>37</v>
      </c>
    </row>
    <row r="24047" spans="1:7" x14ac:dyDescent="0.2">
      <c r="A24047">
        <v>5399514</v>
      </c>
      <c r="B24047">
        <v>1.4304000000000001E-3</v>
      </c>
      <c r="C24047" t="s">
        <v>8</v>
      </c>
      <c r="D24047">
        <v>4380122</v>
      </c>
      <c r="E24047" t="s">
        <v>30</v>
      </c>
      <c r="F24047" t="s">
        <v>55</v>
      </c>
      <c r="G24047" t="s">
        <v>37</v>
      </c>
    </row>
    <row r="24048" spans="1:7" x14ac:dyDescent="0.2">
      <c r="A24048">
        <v>5399568</v>
      </c>
      <c r="B24048">
        <v>9.8633000000000002E-3</v>
      </c>
      <c r="C24048" t="s">
        <v>63</v>
      </c>
      <c r="D24048">
        <v>4441260</v>
      </c>
      <c r="E24048" t="s">
        <v>30</v>
      </c>
      <c r="F24048" t="s">
        <v>57</v>
      </c>
      <c r="G24048" t="s">
        <v>37</v>
      </c>
    </row>
    <row r="24049" spans="1:7" x14ac:dyDescent="0.2">
      <c r="A24049">
        <v>5399726</v>
      </c>
      <c r="B24049">
        <v>6.3252999999999998E-3</v>
      </c>
      <c r="C24049">
        <v>360</v>
      </c>
      <c r="D24049">
        <v>7445034</v>
      </c>
      <c r="E24049" t="s">
        <v>30</v>
      </c>
      <c r="F24049" t="s">
        <v>55</v>
      </c>
      <c r="G24049" t="s">
        <v>37</v>
      </c>
    </row>
    <row r="24050" spans="1:7" x14ac:dyDescent="0.2">
      <c r="A24050">
        <v>5399730</v>
      </c>
      <c r="B24050">
        <v>7.7228999999999996E-3</v>
      </c>
      <c r="C24050" t="s">
        <v>61</v>
      </c>
      <c r="D24050">
        <v>3548298</v>
      </c>
      <c r="E24050" t="s">
        <v>30</v>
      </c>
      <c r="F24050" t="s">
        <v>56</v>
      </c>
      <c r="G24050" t="s">
        <v>37</v>
      </c>
    </row>
    <row r="24051" spans="1:7" x14ac:dyDescent="0.2">
      <c r="A24051">
        <v>5399823</v>
      </c>
      <c r="B24051">
        <v>1.3517000000000002E-3</v>
      </c>
      <c r="C24051" t="s">
        <v>59</v>
      </c>
      <c r="D24051">
        <v>7223185</v>
      </c>
      <c r="E24051" t="s">
        <v>30</v>
      </c>
      <c r="F24051" t="s">
        <v>54</v>
      </c>
      <c r="G24051" t="s">
        <v>37</v>
      </c>
    </row>
    <row r="24052" spans="1:7" x14ac:dyDescent="0.2">
      <c r="A24052">
        <v>5399991</v>
      </c>
      <c r="B24052">
        <v>7.8700000000000005E-4</v>
      </c>
      <c r="C24052" t="s">
        <v>62</v>
      </c>
      <c r="D24052">
        <v>9106687</v>
      </c>
      <c r="E24052" t="s">
        <v>30</v>
      </c>
      <c r="F24052" t="s">
        <v>56</v>
      </c>
      <c r="G24052" t="s">
        <v>37</v>
      </c>
    </row>
    <row r="24053" spans="1:7" x14ac:dyDescent="0.2">
      <c r="A24053">
        <v>5400524</v>
      </c>
      <c r="B24053">
        <v>2.9986000000000001E-3</v>
      </c>
      <c r="C24053" t="s">
        <v>60</v>
      </c>
      <c r="D24053">
        <v>8829521</v>
      </c>
      <c r="E24053" t="s">
        <v>30</v>
      </c>
      <c r="F24053" t="s">
        <v>57</v>
      </c>
      <c r="G24053" t="s">
        <v>37</v>
      </c>
    </row>
    <row r="24054" spans="1:7" x14ac:dyDescent="0.2">
      <c r="A24054">
        <v>5400912</v>
      </c>
      <c r="B24054">
        <v>6.2779999999999997E-3</v>
      </c>
      <c r="C24054">
        <v>360</v>
      </c>
      <c r="D24054">
        <v>8549567</v>
      </c>
      <c r="E24054" t="s">
        <v>30</v>
      </c>
      <c r="F24054" t="s">
        <v>55</v>
      </c>
      <c r="G24054" t="s">
        <v>37</v>
      </c>
    </row>
    <row r="24055" spans="1:7" x14ac:dyDescent="0.2">
      <c r="A24055">
        <v>5401305</v>
      </c>
      <c r="B24055">
        <v>4.1538E-3</v>
      </c>
      <c r="C24055" t="s">
        <v>60</v>
      </c>
      <c r="D24055">
        <v>4275787</v>
      </c>
      <c r="E24055" t="s">
        <v>30</v>
      </c>
      <c r="F24055" t="s">
        <v>58</v>
      </c>
      <c r="G24055" t="s">
        <v>37</v>
      </c>
    </row>
    <row r="24056" spans="1:7" x14ac:dyDescent="0.2">
      <c r="A24056">
        <v>5401479</v>
      </c>
      <c r="B24056">
        <v>7.1860000000000001E-4</v>
      </c>
      <c r="C24056" t="s">
        <v>62</v>
      </c>
      <c r="D24056">
        <v>1485255</v>
      </c>
      <c r="E24056" t="s">
        <v>30</v>
      </c>
      <c r="F24056" t="s">
        <v>56</v>
      </c>
      <c r="G24056" t="s">
        <v>37</v>
      </c>
    </row>
    <row r="24057" spans="1:7" x14ac:dyDescent="0.2">
      <c r="A24057">
        <v>5401722</v>
      </c>
      <c r="B24057">
        <v>1.3224999999999999E-3</v>
      </c>
      <c r="C24057" t="s">
        <v>62</v>
      </c>
      <c r="D24057">
        <v>2227030</v>
      </c>
      <c r="E24057" t="s">
        <v>30</v>
      </c>
      <c r="F24057" t="s">
        <v>55</v>
      </c>
      <c r="G24057" t="s">
        <v>37</v>
      </c>
    </row>
    <row r="24058" spans="1:7" x14ac:dyDescent="0.2">
      <c r="A24058">
        <v>5401799</v>
      </c>
      <c r="B24058">
        <v>7.5948999999999999E-3</v>
      </c>
      <c r="C24058" t="s">
        <v>62</v>
      </c>
      <c r="D24058">
        <v>331782</v>
      </c>
      <c r="E24058" t="s">
        <v>30</v>
      </c>
      <c r="F24058" t="s">
        <v>58</v>
      </c>
      <c r="G24058" t="s">
        <v>37</v>
      </c>
    </row>
    <row r="24059" spans="1:7" x14ac:dyDescent="0.2">
      <c r="A24059">
        <v>5402203</v>
      </c>
      <c r="B24059">
        <v>9.6963999999999991E-3</v>
      </c>
      <c r="C24059" t="s">
        <v>60</v>
      </c>
      <c r="D24059">
        <v>546202</v>
      </c>
      <c r="E24059" t="s">
        <v>30</v>
      </c>
      <c r="F24059" t="s">
        <v>55</v>
      </c>
      <c r="G24059" t="s">
        <v>37</v>
      </c>
    </row>
    <row r="24060" spans="1:7" x14ac:dyDescent="0.2">
      <c r="A24060">
        <v>5402327</v>
      </c>
      <c r="B24060">
        <v>7.1053000000000002E-3</v>
      </c>
      <c r="C24060" t="s">
        <v>61</v>
      </c>
      <c r="D24060">
        <v>1970501</v>
      </c>
      <c r="E24060" t="s">
        <v>30</v>
      </c>
      <c r="F24060" t="s">
        <v>54</v>
      </c>
      <c r="G24060" t="s">
        <v>37</v>
      </c>
    </row>
    <row r="24061" spans="1:7" x14ac:dyDescent="0.2">
      <c r="A24061">
        <v>5402373</v>
      </c>
      <c r="B24061">
        <v>9.8872999999999999E-3</v>
      </c>
      <c r="C24061" t="s">
        <v>64</v>
      </c>
      <c r="D24061">
        <v>9607992</v>
      </c>
      <c r="E24061" t="s">
        <v>30</v>
      </c>
      <c r="F24061" t="s">
        <v>57</v>
      </c>
      <c r="G24061" t="s">
        <v>37</v>
      </c>
    </row>
    <row r="24062" spans="1:7" x14ac:dyDescent="0.2">
      <c r="A24062">
        <v>5402555</v>
      </c>
      <c r="B24062">
        <v>1.8529E-3</v>
      </c>
      <c r="C24062" t="s">
        <v>62</v>
      </c>
      <c r="D24062">
        <v>8747752</v>
      </c>
      <c r="E24062" t="s">
        <v>30</v>
      </c>
      <c r="F24062" t="s">
        <v>53</v>
      </c>
      <c r="G24062" t="s">
        <v>37</v>
      </c>
    </row>
    <row r="24063" spans="1:7" x14ac:dyDescent="0.2">
      <c r="A24063">
        <v>5402664</v>
      </c>
      <c r="B24063">
        <v>6.3869999999999994E-3</v>
      </c>
      <c r="C24063" t="s">
        <v>64</v>
      </c>
      <c r="D24063">
        <v>7980980</v>
      </c>
      <c r="E24063" t="s">
        <v>30</v>
      </c>
      <c r="F24063" t="s">
        <v>53</v>
      </c>
      <c r="G24063" t="s">
        <v>37</v>
      </c>
    </row>
    <row r="24064" spans="1:7" x14ac:dyDescent="0.2">
      <c r="A24064">
        <v>5403109</v>
      </c>
      <c r="B24064">
        <v>2.8151999999999999E-3</v>
      </c>
      <c r="C24064" t="s">
        <v>61</v>
      </c>
      <c r="D24064">
        <v>7193172</v>
      </c>
      <c r="E24064" t="s">
        <v>30</v>
      </c>
      <c r="F24064" t="s">
        <v>53</v>
      </c>
      <c r="G24064" t="s">
        <v>37</v>
      </c>
    </row>
    <row r="24065" spans="1:7" x14ac:dyDescent="0.2">
      <c r="A24065">
        <v>5403137</v>
      </c>
      <c r="B24065">
        <v>8.9292E-3</v>
      </c>
      <c r="C24065" t="s">
        <v>62</v>
      </c>
      <c r="D24065">
        <v>1237565</v>
      </c>
      <c r="E24065" t="s">
        <v>30</v>
      </c>
      <c r="F24065" t="s">
        <v>53</v>
      </c>
      <c r="G24065" t="s">
        <v>37</v>
      </c>
    </row>
    <row r="24066" spans="1:7" x14ac:dyDescent="0.2">
      <c r="A24066">
        <v>5403393</v>
      </c>
      <c r="B24066">
        <v>1.6429000000000003E-3</v>
      </c>
      <c r="C24066" t="s">
        <v>66</v>
      </c>
      <c r="D24066">
        <v>6506338</v>
      </c>
      <c r="E24066" t="s">
        <v>30</v>
      </c>
      <c r="F24066" t="s">
        <v>58</v>
      </c>
      <c r="G24066" t="s">
        <v>37</v>
      </c>
    </row>
    <row r="24067" spans="1:7" x14ac:dyDescent="0.2">
      <c r="A24067">
        <v>5403638</v>
      </c>
      <c r="B24067">
        <v>3.4336999999999996E-3</v>
      </c>
      <c r="C24067" t="s">
        <v>59</v>
      </c>
      <c r="D24067">
        <v>3210006</v>
      </c>
      <c r="E24067" t="s">
        <v>30</v>
      </c>
      <c r="F24067" t="s">
        <v>53</v>
      </c>
      <c r="G24067" t="s">
        <v>37</v>
      </c>
    </row>
    <row r="24068" spans="1:7" x14ac:dyDescent="0.2">
      <c r="A24068">
        <v>5403830</v>
      </c>
      <c r="B24068">
        <v>7.0698000000000011E-3</v>
      </c>
      <c r="C24068" t="s">
        <v>66</v>
      </c>
      <c r="D24068">
        <v>9312903</v>
      </c>
      <c r="E24068" t="s">
        <v>30</v>
      </c>
      <c r="F24068" t="s">
        <v>56</v>
      </c>
      <c r="G24068" t="s">
        <v>37</v>
      </c>
    </row>
    <row r="24069" spans="1:7" x14ac:dyDescent="0.2">
      <c r="A24069">
        <v>5403844</v>
      </c>
      <c r="B24069">
        <v>7.7186000000000008E-3</v>
      </c>
      <c r="C24069" t="s">
        <v>59</v>
      </c>
      <c r="D24069">
        <v>2104265</v>
      </c>
      <c r="E24069" t="s">
        <v>30</v>
      </c>
      <c r="F24069" t="s">
        <v>55</v>
      </c>
      <c r="G24069" t="s">
        <v>37</v>
      </c>
    </row>
    <row r="24070" spans="1:7" x14ac:dyDescent="0.2">
      <c r="A24070">
        <v>5404106</v>
      </c>
      <c r="B24070">
        <v>4.4883999999999992E-3</v>
      </c>
      <c r="C24070">
        <v>360</v>
      </c>
      <c r="D24070">
        <v>9266133</v>
      </c>
      <c r="E24070" t="s">
        <v>30</v>
      </c>
      <c r="F24070" t="s">
        <v>57</v>
      </c>
      <c r="G24070" t="s">
        <v>37</v>
      </c>
    </row>
    <row r="24071" spans="1:7" x14ac:dyDescent="0.2">
      <c r="A24071">
        <v>5404221</v>
      </c>
      <c r="B24071">
        <v>9.9080999999999995E-3</v>
      </c>
      <c r="C24071" t="s">
        <v>65</v>
      </c>
      <c r="D24071">
        <v>9848540</v>
      </c>
      <c r="E24071" t="s">
        <v>30</v>
      </c>
      <c r="F24071" t="s">
        <v>53</v>
      </c>
      <c r="G24071" t="s">
        <v>37</v>
      </c>
    </row>
    <row r="24072" spans="1:7" x14ac:dyDescent="0.2">
      <c r="A24072">
        <v>5404507</v>
      </c>
      <c r="B24072">
        <v>4.7543999999999998E-3</v>
      </c>
      <c r="C24072" t="s">
        <v>60</v>
      </c>
      <c r="D24072">
        <v>5748503</v>
      </c>
      <c r="E24072" t="s">
        <v>30</v>
      </c>
      <c r="F24072" t="s">
        <v>54</v>
      </c>
      <c r="G24072" t="s">
        <v>37</v>
      </c>
    </row>
    <row r="24073" spans="1:7" x14ac:dyDescent="0.2">
      <c r="A24073">
        <v>5404576</v>
      </c>
      <c r="B24073">
        <v>6.1881999999999996E-3</v>
      </c>
      <c r="C24073" t="s">
        <v>66</v>
      </c>
      <c r="D24073">
        <v>5223311</v>
      </c>
      <c r="E24073" t="s">
        <v>30</v>
      </c>
      <c r="F24073" t="s">
        <v>58</v>
      </c>
      <c r="G24073" t="s">
        <v>37</v>
      </c>
    </row>
    <row r="24074" spans="1:7" x14ac:dyDescent="0.2">
      <c r="A24074">
        <v>5404696</v>
      </c>
      <c r="B24074">
        <v>3.2177E-3</v>
      </c>
      <c r="C24074" t="s">
        <v>62</v>
      </c>
      <c r="D24074">
        <v>5586677</v>
      </c>
      <c r="E24074" t="s">
        <v>30</v>
      </c>
      <c r="F24074" t="s">
        <v>58</v>
      </c>
      <c r="G24074" t="s">
        <v>37</v>
      </c>
    </row>
    <row r="24075" spans="1:7" x14ac:dyDescent="0.2">
      <c r="A24075">
        <v>5405040</v>
      </c>
      <c r="B24075">
        <v>7.3781999999999997E-3</v>
      </c>
      <c r="C24075" t="s">
        <v>8</v>
      </c>
      <c r="D24075">
        <v>8096091</v>
      </c>
      <c r="E24075" t="s">
        <v>30</v>
      </c>
      <c r="F24075" t="s">
        <v>57</v>
      </c>
      <c r="G24075" t="s">
        <v>37</v>
      </c>
    </row>
    <row r="24076" spans="1:7" x14ac:dyDescent="0.2">
      <c r="A24076">
        <v>5405512</v>
      </c>
      <c r="B24076">
        <v>8.5132000000000003E-3</v>
      </c>
      <c r="C24076" t="s">
        <v>64</v>
      </c>
      <c r="D24076">
        <v>689603</v>
      </c>
      <c r="E24076" t="s">
        <v>30</v>
      </c>
      <c r="F24076" t="s">
        <v>57</v>
      </c>
      <c r="G24076" t="s">
        <v>37</v>
      </c>
    </row>
    <row r="24077" spans="1:7" x14ac:dyDescent="0.2">
      <c r="A24077">
        <v>5405532</v>
      </c>
      <c r="B24077">
        <v>3.2069000000000004E-3</v>
      </c>
      <c r="C24077" t="s">
        <v>65</v>
      </c>
      <c r="D24077">
        <v>1613450</v>
      </c>
      <c r="E24077" t="s">
        <v>30</v>
      </c>
      <c r="F24077" t="s">
        <v>54</v>
      </c>
      <c r="G24077" t="s">
        <v>37</v>
      </c>
    </row>
    <row r="24078" spans="1:7" x14ac:dyDescent="0.2">
      <c r="A24078">
        <v>5405723</v>
      </c>
      <c r="B24078">
        <v>1.8400999999999999E-3</v>
      </c>
      <c r="C24078" t="s">
        <v>60</v>
      </c>
      <c r="D24078">
        <v>9985207</v>
      </c>
      <c r="E24078" t="s">
        <v>30</v>
      </c>
      <c r="F24078" t="s">
        <v>54</v>
      </c>
      <c r="G24078" t="s">
        <v>37</v>
      </c>
    </row>
    <row r="24079" spans="1:7" x14ac:dyDescent="0.2">
      <c r="A24079">
        <v>5406057</v>
      </c>
      <c r="B24079">
        <v>4.2214000000000002E-3</v>
      </c>
      <c r="C24079" t="s">
        <v>66</v>
      </c>
      <c r="D24079">
        <v>4401455</v>
      </c>
      <c r="E24079" t="s">
        <v>30</v>
      </c>
      <c r="F24079" t="s">
        <v>58</v>
      </c>
      <c r="G24079" t="s">
        <v>37</v>
      </c>
    </row>
    <row r="24080" spans="1:7" x14ac:dyDescent="0.2">
      <c r="A24080">
        <v>5406494</v>
      </c>
      <c r="B24080">
        <v>9.7698999999999998E-3</v>
      </c>
      <c r="C24080" t="s">
        <v>61</v>
      </c>
      <c r="D24080">
        <v>2495737</v>
      </c>
      <c r="E24080" t="s">
        <v>30</v>
      </c>
      <c r="F24080" t="s">
        <v>57</v>
      </c>
      <c r="G24080" t="s">
        <v>37</v>
      </c>
    </row>
    <row r="24081" spans="1:7" x14ac:dyDescent="0.2">
      <c r="A24081">
        <v>5406581</v>
      </c>
      <c r="B24081">
        <v>2.1578000000000001E-3</v>
      </c>
      <c r="C24081" t="s">
        <v>59</v>
      </c>
      <c r="D24081">
        <v>3586020</v>
      </c>
      <c r="E24081" t="s">
        <v>30</v>
      </c>
      <c r="F24081" t="s">
        <v>54</v>
      </c>
      <c r="G24081" t="s">
        <v>37</v>
      </c>
    </row>
    <row r="24082" spans="1:7" x14ac:dyDescent="0.2">
      <c r="A24082">
        <v>5406739</v>
      </c>
      <c r="B24082">
        <v>7.987300000000001E-3</v>
      </c>
      <c r="C24082" t="s">
        <v>63</v>
      </c>
      <c r="D24082">
        <v>9052172</v>
      </c>
      <c r="E24082" t="s">
        <v>30</v>
      </c>
      <c r="F24082" t="s">
        <v>58</v>
      </c>
      <c r="G24082" t="s">
        <v>37</v>
      </c>
    </row>
    <row r="24083" spans="1:7" x14ac:dyDescent="0.2">
      <c r="A24083">
        <v>5406964</v>
      </c>
      <c r="B24083">
        <v>6.2713999999999999E-3</v>
      </c>
      <c r="C24083" t="s">
        <v>64</v>
      </c>
      <c r="D24083">
        <v>8552726</v>
      </c>
      <c r="E24083" t="s">
        <v>30</v>
      </c>
      <c r="F24083" t="s">
        <v>55</v>
      </c>
      <c r="G24083" t="s">
        <v>37</v>
      </c>
    </row>
    <row r="24084" spans="1:7" x14ac:dyDescent="0.2">
      <c r="A24084">
        <v>5407025</v>
      </c>
      <c r="B24084">
        <v>1.7880999999999999E-3</v>
      </c>
      <c r="C24084" t="s">
        <v>62</v>
      </c>
      <c r="D24084">
        <v>3322302</v>
      </c>
      <c r="E24084" t="s">
        <v>30</v>
      </c>
      <c r="F24084" t="s">
        <v>57</v>
      </c>
      <c r="G24084" t="s">
        <v>37</v>
      </c>
    </row>
    <row r="24085" spans="1:7" x14ac:dyDescent="0.2">
      <c r="A24085">
        <v>5407206</v>
      </c>
      <c r="B24085">
        <v>5.0128999999999998E-3</v>
      </c>
      <c r="C24085" t="s">
        <v>59</v>
      </c>
      <c r="D24085">
        <v>3259323</v>
      </c>
      <c r="E24085" t="s">
        <v>30</v>
      </c>
      <c r="F24085" t="s">
        <v>54</v>
      </c>
      <c r="G24085" t="s">
        <v>37</v>
      </c>
    </row>
    <row r="24086" spans="1:7" x14ac:dyDescent="0.2">
      <c r="A24086">
        <v>5407320</v>
      </c>
      <c r="B24086">
        <v>8.1991000000000008E-3</v>
      </c>
      <c r="C24086" t="s">
        <v>64</v>
      </c>
      <c r="D24086">
        <v>7903482</v>
      </c>
      <c r="E24086" t="s">
        <v>30</v>
      </c>
      <c r="F24086" t="s">
        <v>56</v>
      </c>
      <c r="G24086" t="s">
        <v>37</v>
      </c>
    </row>
    <row r="24087" spans="1:7" x14ac:dyDescent="0.2">
      <c r="A24087">
        <v>5407384</v>
      </c>
      <c r="B24087">
        <v>5.4561000000000011E-3</v>
      </c>
      <c r="C24087" t="s">
        <v>8</v>
      </c>
      <c r="D24087">
        <v>5312726</v>
      </c>
      <c r="E24087" t="s">
        <v>30</v>
      </c>
      <c r="F24087" t="s">
        <v>54</v>
      </c>
      <c r="G24087" t="s">
        <v>37</v>
      </c>
    </row>
    <row r="24088" spans="1:7" x14ac:dyDescent="0.2">
      <c r="A24088">
        <v>5407547</v>
      </c>
      <c r="B24088">
        <v>4.7468000000000007E-3</v>
      </c>
      <c r="C24088" t="s">
        <v>60</v>
      </c>
      <c r="D24088">
        <v>7122226</v>
      </c>
      <c r="E24088" t="s">
        <v>30</v>
      </c>
      <c r="F24088" t="s">
        <v>53</v>
      </c>
      <c r="G24088" t="s">
        <v>37</v>
      </c>
    </row>
    <row r="24089" spans="1:7" x14ac:dyDescent="0.2">
      <c r="A24089">
        <v>5407589</v>
      </c>
      <c r="B24089">
        <v>3.679E-3</v>
      </c>
      <c r="C24089" t="s">
        <v>63</v>
      </c>
      <c r="D24089">
        <v>153386</v>
      </c>
      <c r="E24089" t="s">
        <v>30</v>
      </c>
      <c r="F24089" t="s">
        <v>55</v>
      </c>
      <c r="G24089" t="s">
        <v>37</v>
      </c>
    </row>
    <row r="24090" spans="1:7" x14ac:dyDescent="0.2">
      <c r="A24090">
        <v>5407700</v>
      </c>
      <c r="B24090">
        <v>2.6860999999999999E-3</v>
      </c>
      <c r="C24090" t="s">
        <v>66</v>
      </c>
      <c r="D24090">
        <v>5832363</v>
      </c>
      <c r="E24090" t="s">
        <v>30</v>
      </c>
      <c r="F24090" t="s">
        <v>53</v>
      </c>
      <c r="G24090" t="s">
        <v>37</v>
      </c>
    </row>
    <row r="24091" spans="1:7" x14ac:dyDescent="0.2">
      <c r="A24091">
        <v>5408306</v>
      </c>
      <c r="B24091">
        <v>6.9081000000000004E-3</v>
      </c>
      <c r="C24091" t="s">
        <v>60</v>
      </c>
      <c r="D24091">
        <v>6046403</v>
      </c>
      <c r="E24091" t="s">
        <v>30</v>
      </c>
      <c r="F24091" t="s">
        <v>54</v>
      </c>
      <c r="G24091" t="s">
        <v>37</v>
      </c>
    </row>
    <row r="24092" spans="1:7" x14ac:dyDescent="0.2">
      <c r="A24092">
        <v>5408477</v>
      </c>
      <c r="B24092">
        <v>9.4926000000000003E-3</v>
      </c>
      <c r="C24092" t="s">
        <v>65</v>
      </c>
      <c r="D24092">
        <v>8596841</v>
      </c>
      <c r="E24092" t="s">
        <v>30</v>
      </c>
      <c r="F24092" t="s">
        <v>57</v>
      </c>
      <c r="G24092" t="s">
        <v>37</v>
      </c>
    </row>
    <row r="24093" spans="1:7" x14ac:dyDescent="0.2">
      <c r="A24093">
        <v>5408742</v>
      </c>
      <c r="B24093">
        <v>3.3509999999999998E-3</v>
      </c>
      <c r="C24093" t="s">
        <v>66</v>
      </c>
      <c r="D24093">
        <v>8300524</v>
      </c>
      <c r="E24093" t="s">
        <v>30</v>
      </c>
      <c r="F24093" t="s">
        <v>56</v>
      </c>
      <c r="G24093" t="s">
        <v>37</v>
      </c>
    </row>
    <row r="24094" spans="1:7" x14ac:dyDescent="0.2">
      <c r="A24094">
        <v>5409213</v>
      </c>
      <c r="B24094">
        <v>4.4086999999999998E-3</v>
      </c>
      <c r="C24094" t="s">
        <v>61</v>
      </c>
      <c r="D24094">
        <v>8589812</v>
      </c>
      <c r="E24094" t="s">
        <v>30</v>
      </c>
      <c r="F24094" t="s">
        <v>56</v>
      </c>
      <c r="G24094" t="s">
        <v>37</v>
      </c>
    </row>
    <row r="24095" spans="1:7" x14ac:dyDescent="0.2">
      <c r="A24095">
        <v>5409386</v>
      </c>
      <c r="B24095">
        <v>4.484E-4</v>
      </c>
      <c r="C24095" t="s">
        <v>63</v>
      </c>
      <c r="D24095">
        <v>1302862</v>
      </c>
      <c r="E24095" t="s">
        <v>30</v>
      </c>
      <c r="F24095" t="s">
        <v>54</v>
      </c>
      <c r="G24095" t="s">
        <v>37</v>
      </c>
    </row>
    <row r="24096" spans="1:7" x14ac:dyDescent="0.2">
      <c r="A24096">
        <v>5409440</v>
      </c>
      <c r="B24096">
        <v>3.3106000000000003E-3</v>
      </c>
      <c r="C24096" t="s">
        <v>59</v>
      </c>
      <c r="D24096">
        <v>7389218</v>
      </c>
      <c r="E24096" t="s">
        <v>30</v>
      </c>
      <c r="F24096" t="s">
        <v>54</v>
      </c>
      <c r="G24096" t="s">
        <v>37</v>
      </c>
    </row>
    <row r="24097" spans="1:7" x14ac:dyDescent="0.2">
      <c r="A24097">
        <v>5409565</v>
      </c>
      <c r="B24097">
        <v>5.9297999999999998E-3</v>
      </c>
      <c r="C24097" t="s">
        <v>61</v>
      </c>
      <c r="D24097">
        <v>1040230</v>
      </c>
      <c r="E24097" t="s">
        <v>30</v>
      </c>
      <c r="F24097" t="s">
        <v>56</v>
      </c>
      <c r="G24097" t="s">
        <v>37</v>
      </c>
    </row>
    <row r="24098" spans="1:7" x14ac:dyDescent="0.2">
      <c r="A24098">
        <v>5409571</v>
      </c>
      <c r="B24098">
        <v>8.0576000000000016E-3</v>
      </c>
      <c r="C24098" t="s">
        <v>63</v>
      </c>
      <c r="D24098">
        <v>201152</v>
      </c>
      <c r="E24098" t="s">
        <v>30</v>
      </c>
      <c r="F24098" t="s">
        <v>53</v>
      </c>
      <c r="G24098" t="s">
        <v>37</v>
      </c>
    </row>
    <row r="24099" spans="1:7" x14ac:dyDescent="0.2">
      <c r="A24099">
        <v>5409658</v>
      </c>
      <c r="B24099">
        <v>1.1697000000000001E-3</v>
      </c>
      <c r="C24099" t="s">
        <v>62</v>
      </c>
      <c r="D24099">
        <v>6387004</v>
      </c>
      <c r="E24099" t="s">
        <v>30</v>
      </c>
      <c r="F24099" t="s">
        <v>58</v>
      </c>
      <c r="G24099" t="s">
        <v>37</v>
      </c>
    </row>
    <row r="24100" spans="1:7" x14ac:dyDescent="0.2">
      <c r="A24100">
        <v>5410019</v>
      </c>
      <c r="B24100">
        <v>9.7797999999999982E-3</v>
      </c>
      <c r="C24100" t="s">
        <v>60</v>
      </c>
      <c r="D24100">
        <v>4045087</v>
      </c>
      <c r="E24100" t="s">
        <v>30</v>
      </c>
      <c r="F24100" t="s">
        <v>58</v>
      </c>
      <c r="G24100" t="s">
        <v>37</v>
      </c>
    </row>
    <row r="24101" spans="1:7" x14ac:dyDescent="0.2">
      <c r="A24101">
        <v>5410131</v>
      </c>
      <c r="B24101">
        <v>7.4000000000000003E-3</v>
      </c>
      <c r="C24101" t="s">
        <v>59</v>
      </c>
      <c r="D24101">
        <v>5283431</v>
      </c>
      <c r="E24101" t="s">
        <v>30</v>
      </c>
      <c r="F24101" t="s">
        <v>56</v>
      </c>
      <c r="G24101" t="s">
        <v>37</v>
      </c>
    </row>
    <row r="24102" spans="1:7" x14ac:dyDescent="0.2">
      <c r="A24102">
        <v>5410196</v>
      </c>
      <c r="B24102">
        <v>8.1901999999999999E-3</v>
      </c>
      <c r="C24102">
        <v>360</v>
      </c>
      <c r="D24102">
        <v>6511582</v>
      </c>
      <c r="E24102" t="s">
        <v>30</v>
      </c>
      <c r="F24102" t="s">
        <v>53</v>
      </c>
      <c r="G24102" t="s">
        <v>37</v>
      </c>
    </row>
    <row r="24103" spans="1:7" x14ac:dyDescent="0.2">
      <c r="A24103">
        <v>5410361</v>
      </c>
      <c r="B24103">
        <v>4.7358999999999995E-3</v>
      </c>
      <c r="C24103" t="s">
        <v>62</v>
      </c>
      <c r="D24103">
        <v>5227244</v>
      </c>
      <c r="E24103" t="s">
        <v>30</v>
      </c>
      <c r="F24103" t="s">
        <v>55</v>
      </c>
      <c r="G24103" t="s">
        <v>37</v>
      </c>
    </row>
    <row r="24104" spans="1:7" x14ac:dyDescent="0.2">
      <c r="A24104">
        <v>5410439</v>
      </c>
      <c r="B24104">
        <v>3.4037E-3</v>
      </c>
      <c r="C24104" t="s">
        <v>60</v>
      </c>
      <c r="D24104">
        <v>2231964</v>
      </c>
      <c r="E24104" t="s">
        <v>30</v>
      </c>
      <c r="F24104" t="s">
        <v>57</v>
      </c>
      <c r="G24104" t="s">
        <v>37</v>
      </c>
    </row>
    <row r="24105" spans="1:7" x14ac:dyDescent="0.2">
      <c r="A24105">
        <v>5410719</v>
      </c>
      <c r="B24105">
        <v>6.6701000000000009E-3</v>
      </c>
      <c r="C24105" t="s">
        <v>62</v>
      </c>
      <c r="D24105">
        <v>7489662</v>
      </c>
      <c r="E24105" t="s">
        <v>30</v>
      </c>
      <c r="F24105" t="s">
        <v>55</v>
      </c>
      <c r="G24105" t="s">
        <v>37</v>
      </c>
    </row>
    <row r="24106" spans="1:7" x14ac:dyDescent="0.2">
      <c r="A24106">
        <v>5410743</v>
      </c>
      <c r="B24106">
        <v>5.308E-4</v>
      </c>
      <c r="C24106" t="s">
        <v>59</v>
      </c>
      <c r="D24106">
        <v>6568849</v>
      </c>
      <c r="E24106" t="s">
        <v>30</v>
      </c>
      <c r="F24106" t="s">
        <v>53</v>
      </c>
      <c r="G24106" t="s">
        <v>37</v>
      </c>
    </row>
    <row r="24107" spans="1:7" x14ac:dyDescent="0.2">
      <c r="A24107">
        <v>5411103</v>
      </c>
      <c r="B24107">
        <v>8.0400000000000003E-5</v>
      </c>
      <c r="C24107" t="s">
        <v>65</v>
      </c>
      <c r="D24107">
        <v>3820528</v>
      </c>
      <c r="E24107" t="s">
        <v>30</v>
      </c>
      <c r="F24107" t="s">
        <v>53</v>
      </c>
      <c r="G24107" t="s">
        <v>37</v>
      </c>
    </row>
    <row r="24108" spans="1:7" x14ac:dyDescent="0.2">
      <c r="A24108">
        <v>5411294</v>
      </c>
      <c r="B24108">
        <v>7.9680000000000011E-3</v>
      </c>
      <c r="C24108" t="s">
        <v>63</v>
      </c>
      <c r="D24108">
        <v>9150300</v>
      </c>
      <c r="E24108" t="s">
        <v>30</v>
      </c>
      <c r="F24108" t="s">
        <v>55</v>
      </c>
      <c r="G24108" t="s">
        <v>37</v>
      </c>
    </row>
    <row r="24109" spans="1:7" x14ac:dyDescent="0.2">
      <c r="A24109">
        <v>5411424</v>
      </c>
      <c r="B24109">
        <v>7.5775000000000009E-3</v>
      </c>
      <c r="C24109" t="s">
        <v>62</v>
      </c>
      <c r="D24109">
        <v>2126769</v>
      </c>
      <c r="E24109" t="s">
        <v>30</v>
      </c>
      <c r="F24109" t="s">
        <v>56</v>
      </c>
      <c r="G24109" t="s">
        <v>37</v>
      </c>
    </row>
    <row r="24110" spans="1:7" x14ac:dyDescent="0.2">
      <c r="A24110">
        <v>5411486</v>
      </c>
      <c r="B24110">
        <v>1.0452999999999999E-3</v>
      </c>
      <c r="C24110" t="s">
        <v>65</v>
      </c>
      <c r="D24110">
        <v>5194413</v>
      </c>
      <c r="E24110" t="s">
        <v>30</v>
      </c>
      <c r="F24110" t="s">
        <v>56</v>
      </c>
      <c r="G24110" t="s">
        <v>37</v>
      </c>
    </row>
    <row r="24111" spans="1:7" x14ac:dyDescent="0.2">
      <c r="A24111">
        <v>5411598</v>
      </c>
      <c r="B24111">
        <v>2.0357000000000001E-3</v>
      </c>
      <c r="C24111" t="s">
        <v>65</v>
      </c>
      <c r="D24111">
        <v>2181321</v>
      </c>
      <c r="E24111" t="s">
        <v>30</v>
      </c>
      <c r="F24111" t="s">
        <v>56</v>
      </c>
      <c r="G24111" t="s">
        <v>37</v>
      </c>
    </row>
    <row r="24112" spans="1:7" x14ac:dyDescent="0.2">
      <c r="A24112">
        <v>5411606</v>
      </c>
      <c r="B24112">
        <v>6.7736000000000003E-3</v>
      </c>
      <c r="C24112" t="s">
        <v>60</v>
      </c>
      <c r="D24112">
        <v>7459095</v>
      </c>
      <c r="E24112" t="s">
        <v>30</v>
      </c>
      <c r="F24112" t="s">
        <v>56</v>
      </c>
      <c r="G24112" t="s">
        <v>37</v>
      </c>
    </row>
    <row r="24113" spans="1:7" x14ac:dyDescent="0.2">
      <c r="A24113">
        <v>5411728</v>
      </c>
      <c r="B24113">
        <v>3.3811000000000002E-3</v>
      </c>
      <c r="C24113" t="s">
        <v>8</v>
      </c>
      <c r="D24113">
        <v>153623</v>
      </c>
      <c r="E24113" t="s">
        <v>30</v>
      </c>
      <c r="F24113" t="s">
        <v>58</v>
      </c>
      <c r="G24113" t="s">
        <v>37</v>
      </c>
    </row>
    <row r="24114" spans="1:7" x14ac:dyDescent="0.2">
      <c r="A24114">
        <v>5411972</v>
      </c>
      <c r="B24114">
        <v>1.1870000000000001E-4</v>
      </c>
      <c r="C24114" t="s">
        <v>8</v>
      </c>
      <c r="D24114">
        <v>7087933</v>
      </c>
      <c r="E24114" t="s">
        <v>30</v>
      </c>
      <c r="F24114" t="s">
        <v>55</v>
      </c>
      <c r="G24114" t="s">
        <v>37</v>
      </c>
    </row>
    <row r="24115" spans="1:7" x14ac:dyDescent="0.2">
      <c r="A24115">
        <v>5412156</v>
      </c>
      <c r="B24115">
        <v>5.1091999999999995E-3</v>
      </c>
      <c r="C24115" t="s">
        <v>8</v>
      </c>
      <c r="D24115">
        <v>5659071</v>
      </c>
      <c r="E24115" t="s">
        <v>30</v>
      </c>
      <c r="F24115" t="s">
        <v>56</v>
      </c>
      <c r="G24115" t="s">
        <v>37</v>
      </c>
    </row>
    <row r="24116" spans="1:7" x14ac:dyDescent="0.2">
      <c r="A24116">
        <v>5412307</v>
      </c>
      <c r="B24116">
        <v>8.3040000000000006E-3</v>
      </c>
      <c r="C24116">
        <v>360</v>
      </c>
      <c r="D24116">
        <v>9905096</v>
      </c>
      <c r="E24116" t="s">
        <v>30</v>
      </c>
      <c r="F24116" t="s">
        <v>58</v>
      </c>
      <c r="G24116" t="s">
        <v>37</v>
      </c>
    </row>
    <row r="24117" spans="1:7" x14ac:dyDescent="0.2">
      <c r="A24117">
        <v>5412567</v>
      </c>
      <c r="B24117">
        <v>4.1197999999999999E-3</v>
      </c>
      <c r="C24117" t="s">
        <v>64</v>
      </c>
      <c r="D24117">
        <v>2789041</v>
      </c>
      <c r="E24117" t="s">
        <v>30</v>
      </c>
      <c r="F24117" t="s">
        <v>53</v>
      </c>
      <c r="G24117" t="s">
        <v>37</v>
      </c>
    </row>
    <row r="24118" spans="1:7" x14ac:dyDescent="0.2">
      <c r="A24118">
        <v>5412569</v>
      </c>
      <c r="B24118">
        <v>5.1181000000000004E-3</v>
      </c>
      <c r="C24118" t="s">
        <v>63</v>
      </c>
      <c r="D24118">
        <v>2761882</v>
      </c>
      <c r="E24118" t="s">
        <v>30</v>
      </c>
      <c r="F24118" t="s">
        <v>58</v>
      </c>
      <c r="G24118" t="s">
        <v>37</v>
      </c>
    </row>
    <row r="24119" spans="1:7" x14ac:dyDescent="0.2">
      <c r="A24119">
        <v>5412954</v>
      </c>
      <c r="B24119">
        <v>3.6060000000000003E-3</v>
      </c>
      <c r="C24119" t="s">
        <v>59</v>
      </c>
      <c r="D24119">
        <v>852635</v>
      </c>
      <c r="E24119" t="s">
        <v>30</v>
      </c>
      <c r="F24119" t="s">
        <v>57</v>
      </c>
      <c r="G24119" t="s">
        <v>37</v>
      </c>
    </row>
    <row r="24120" spans="1:7" x14ac:dyDescent="0.2">
      <c r="A24120">
        <v>5412994</v>
      </c>
      <c r="B24120">
        <v>6.9112999999999996E-3</v>
      </c>
      <c r="C24120" t="s">
        <v>64</v>
      </c>
      <c r="D24120">
        <v>625024</v>
      </c>
      <c r="E24120" t="s">
        <v>30</v>
      </c>
      <c r="F24120" t="s">
        <v>57</v>
      </c>
      <c r="G24120" t="s">
        <v>37</v>
      </c>
    </row>
    <row r="24121" spans="1:7" x14ac:dyDescent="0.2">
      <c r="A24121">
        <v>5413493</v>
      </c>
      <c r="B24121">
        <v>5.0715000000000005E-3</v>
      </c>
      <c r="C24121" t="s">
        <v>59</v>
      </c>
      <c r="D24121">
        <v>9278978</v>
      </c>
      <c r="E24121" t="s">
        <v>30</v>
      </c>
      <c r="F24121" t="s">
        <v>57</v>
      </c>
      <c r="G24121" t="s">
        <v>37</v>
      </c>
    </row>
    <row r="24122" spans="1:7" x14ac:dyDescent="0.2">
      <c r="A24122">
        <v>5413568</v>
      </c>
      <c r="B24122">
        <v>3.7656E-3</v>
      </c>
      <c r="C24122" t="s">
        <v>63</v>
      </c>
      <c r="D24122">
        <v>1007540</v>
      </c>
      <c r="E24122" t="s">
        <v>30</v>
      </c>
      <c r="F24122" t="s">
        <v>58</v>
      </c>
      <c r="G24122" t="s">
        <v>37</v>
      </c>
    </row>
    <row r="24123" spans="1:7" x14ac:dyDescent="0.2">
      <c r="A24123">
        <v>5414195</v>
      </c>
      <c r="B24123">
        <v>9.159200000000001E-3</v>
      </c>
      <c r="C24123" t="s">
        <v>64</v>
      </c>
      <c r="D24123">
        <v>5906936</v>
      </c>
      <c r="E24123" t="s">
        <v>30</v>
      </c>
      <c r="F24123" t="s">
        <v>53</v>
      </c>
      <c r="G24123" t="s">
        <v>37</v>
      </c>
    </row>
    <row r="24124" spans="1:7" x14ac:dyDescent="0.2">
      <c r="A24124">
        <v>5414403</v>
      </c>
      <c r="B24124">
        <v>4.37E-4</v>
      </c>
      <c r="C24124" t="s">
        <v>8</v>
      </c>
      <c r="D24124">
        <v>3759938</v>
      </c>
      <c r="E24124" t="s">
        <v>30</v>
      </c>
      <c r="F24124" t="s">
        <v>54</v>
      </c>
      <c r="G24124" t="s">
        <v>37</v>
      </c>
    </row>
    <row r="24125" spans="1:7" x14ac:dyDescent="0.2">
      <c r="A24125">
        <v>5414594</v>
      </c>
      <c r="B24125">
        <v>1.0365000000000001E-3</v>
      </c>
      <c r="C24125" t="s">
        <v>61</v>
      </c>
      <c r="D24125">
        <v>2060980</v>
      </c>
      <c r="E24125" t="s">
        <v>30</v>
      </c>
      <c r="F24125" t="s">
        <v>56</v>
      </c>
      <c r="G24125" t="s">
        <v>37</v>
      </c>
    </row>
    <row r="24126" spans="1:7" x14ac:dyDescent="0.2">
      <c r="A24126">
        <v>5414744</v>
      </c>
      <c r="B24126">
        <v>3.4244000000000002E-3</v>
      </c>
      <c r="C24126" t="s">
        <v>64</v>
      </c>
      <c r="D24126">
        <v>2073204</v>
      </c>
      <c r="E24126" t="s">
        <v>30</v>
      </c>
      <c r="F24126" t="s">
        <v>55</v>
      </c>
      <c r="G24126" t="s">
        <v>37</v>
      </c>
    </row>
    <row r="24127" spans="1:7" x14ac:dyDescent="0.2">
      <c r="A24127">
        <v>5414795</v>
      </c>
      <c r="B24127">
        <v>8.2861000000000011E-3</v>
      </c>
      <c r="C24127" t="s">
        <v>65</v>
      </c>
      <c r="D24127">
        <v>9190769</v>
      </c>
      <c r="E24127" t="s">
        <v>30</v>
      </c>
      <c r="F24127" t="s">
        <v>53</v>
      </c>
      <c r="G24127" t="s">
        <v>37</v>
      </c>
    </row>
    <row r="24128" spans="1:7" x14ac:dyDescent="0.2">
      <c r="A24128">
        <v>5415099</v>
      </c>
      <c r="B24128">
        <v>4.521100000000001E-3</v>
      </c>
      <c r="C24128" t="s">
        <v>64</v>
      </c>
      <c r="D24128">
        <v>4174695</v>
      </c>
      <c r="E24128" t="s">
        <v>30</v>
      </c>
      <c r="F24128" t="s">
        <v>58</v>
      </c>
      <c r="G24128" t="s">
        <v>37</v>
      </c>
    </row>
    <row r="24129" spans="1:7" x14ac:dyDescent="0.2">
      <c r="A24129">
        <v>5415209</v>
      </c>
      <c r="B24129">
        <v>2.232E-3</v>
      </c>
      <c r="C24129" t="s">
        <v>65</v>
      </c>
      <c r="D24129">
        <v>1126210</v>
      </c>
      <c r="E24129" t="s">
        <v>30</v>
      </c>
      <c r="F24129" t="s">
        <v>54</v>
      </c>
      <c r="G24129" t="s">
        <v>37</v>
      </c>
    </row>
    <row r="24130" spans="1:7" x14ac:dyDescent="0.2">
      <c r="A24130">
        <v>5415214</v>
      </c>
      <c r="B24130">
        <v>8.4437000000000019E-3</v>
      </c>
      <c r="C24130" t="s">
        <v>62</v>
      </c>
      <c r="D24130">
        <v>2287384</v>
      </c>
      <c r="E24130" t="s">
        <v>30</v>
      </c>
      <c r="F24130" t="s">
        <v>55</v>
      </c>
      <c r="G24130" t="s">
        <v>37</v>
      </c>
    </row>
    <row r="24131" spans="1:7" x14ac:dyDescent="0.2">
      <c r="A24131">
        <v>5415280</v>
      </c>
      <c r="B24131">
        <v>3.4713000000000001E-3</v>
      </c>
      <c r="C24131">
        <v>360</v>
      </c>
      <c r="D24131">
        <v>9902945</v>
      </c>
      <c r="E24131" t="s">
        <v>30</v>
      </c>
      <c r="F24131" t="s">
        <v>53</v>
      </c>
      <c r="G24131" t="s">
        <v>37</v>
      </c>
    </row>
    <row r="24132" spans="1:7" x14ac:dyDescent="0.2">
      <c r="A24132">
        <v>5415430</v>
      </c>
      <c r="B24132">
        <v>3.9560000000000002E-4</v>
      </c>
      <c r="C24132">
        <v>360</v>
      </c>
      <c r="D24132">
        <v>3640030</v>
      </c>
      <c r="E24132" t="s">
        <v>30</v>
      </c>
      <c r="F24132" t="s">
        <v>55</v>
      </c>
      <c r="G24132" t="s">
        <v>37</v>
      </c>
    </row>
    <row r="24133" spans="1:7" x14ac:dyDescent="0.2">
      <c r="A24133">
        <v>5416006</v>
      </c>
      <c r="B24133">
        <v>1.8102000000000001E-3</v>
      </c>
      <c r="C24133" t="s">
        <v>65</v>
      </c>
      <c r="D24133">
        <v>3047842</v>
      </c>
      <c r="E24133" t="s">
        <v>30</v>
      </c>
      <c r="F24133" t="s">
        <v>56</v>
      </c>
      <c r="G24133" t="s">
        <v>37</v>
      </c>
    </row>
    <row r="24134" spans="1:7" x14ac:dyDescent="0.2">
      <c r="A24134">
        <v>5416048</v>
      </c>
      <c r="B24134">
        <v>6.9827999999999999E-3</v>
      </c>
      <c r="C24134">
        <v>360</v>
      </c>
      <c r="D24134">
        <v>9788424</v>
      </c>
      <c r="E24134" t="s">
        <v>30</v>
      </c>
      <c r="F24134" t="s">
        <v>53</v>
      </c>
      <c r="G24134" t="s">
        <v>37</v>
      </c>
    </row>
    <row r="24135" spans="1:7" x14ac:dyDescent="0.2">
      <c r="A24135">
        <v>5416096</v>
      </c>
      <c r="B24135">
        <v>6.6720000000000006E-4</v>
      </c>
      <c r="C24135" t="s">
        <v>62</v>
      </c>
      <c r="D24135">
        <v>4940142</v>
      </c>
      <c r="E24135" t="s">
        <v>30</v>
      </c>
      <c r="F24135" t="s">
        <v>53</v>
      </c>
      <c r="G24135" t="s">
        <v>37</v>
      </c>
    </row>
    <row r="24136" spans="1:7" x14ac:dyDescent="0.2">
      <c r="A24136">
        <v>5416355</v>
      </c>
      <c r="B24136">
        <v>5.7878000000000001E-3</v>
      </c>
      <c r="C24136" t="s">
        <v>65</v>
      </c>
      <c r="D24136">
        <v>3537296</v>
      </c>
      <c r="E24136" t="s">
        <v>30</v>
      </c>
      <c r="F24136" t="s">
        <v>57</v>
      </c>
      <c r="G24136" t="s">
        <v>37</v>
      </c>
    </row>
    <row r="24137" spans="1:7" x14ac:dyDescent="0.2">
      <c r="A24137">
        <v>5417159</v>
      </c>
      <c r="B24137">
        <v>9.9211000000000004E-3</v>
      </c>
      <c r="C24137" t="s">
        <v>65</v>
      </c>
      <c r="D24137">
        <v>5073092</v>
      </c>
      <c r="E24137" t="s">
        <v>30</v>
      </c>
      <c r="F24137" t="s">
        <v>58</v>
      </c>
      <c r="G24137" t="s">
        <v>37</v>
      </c>
    </row>
    <row r="24138" spans="1:7" x14ac:dyDescent="0.2">
      <c r="A24138">
        <v>5417380</v>
      </c>
      <c r="B24138">
        <v>4.3219999999999999E-4</v>
      </c>
      <c r="C24138">
        <v>360</v>
      </c>
      <c r="D24138">
        <v>7311279</v>
      </c>
      <c r="E24138" t="s">
        <v>30</v>
      </c>
      <c r="F24138" t="s">
        <v>56</v>
      </c>
      <c r="G24138" t="s">
        <v>37</v>
      </c>
    </row>
    <row r="24139" spans="1:7" x14ac:dyDescent="0.2">
      <c r="A24139">
        <v>5417540</v>
      </c>
      <c r="B24139">
        <v>3.6734000000000003E-3</v>
      </c>
      <c r="C24139" t="s">
        <v>60</v>
      </c>
      <c r="D24139">
        <v>4272845</v>
      </c>
      <c r="E24139" t="s">
        <v>30</v>
      </c>
      <c r="F24139" t="s">
        <v>53</v>
      </c>
      <c r="G24139" t="s">
        <v>37</v>
      </c>
    </row>
    <row r="24140" spans="1:7" x14ac:dyDescent="0.2">
      <c r="A24140">
        <v>5417821</v>
      </c>
      <c r="B24140">
        <v>1.8997E-3</v>
      </c>
      <c r="C24140" t="s">
        <v>8</v>
      </c>
      <c r="D24140">
        <v>5948211</v>
      </c>
      <c r="E24140" t="s">
        <v>30</v>
      </c>
      <c r="F24140" t="s">
        <v>57</v>
      </c>
      <c r="G24140" t="s">
        <v>37</v>
      </c>
    </row>
    <row r="24141" spans="1:7" x14ac:dyDescent="0.2">
      <c r="A24141">
        <v>5417917</v>
      </c>
      <c r="B24141">
        <v>4.8076000000000004E-3</v>
      </c>
      <c r="C24141" t="s">
        <v>62</v>
      </c>
      <c r="D24141">
        <v>7497702</v>
      </c>
      <c r="E24141" t="s">
        <v>30</v>
      </c>
      <c r="F24141" t="s">
        <v>57</v>
      </c>
      <c r="G24141" t="s">
        <v>37</v>
      </c>
    </row>
    <row r="24142" spans="1:7" x14ac:dyDescent="0.2">
      <c r="A24142">
        <v>5418016</v>
      </c>
      <c r="B24142">
        <v>9.793099999999999E-3</v>
      </c>
      <c r="C24142" t="s">
        <v>61</v>
      </c>
      <c r="D24142">
        <v>9144679</v>
      </c>
      <c r="E24142" t="s">
        <v>30</v>
      </c>
      <c r="F24142" t="s">
        <v>57</v>
      </c>
      <c r="G24142" t="s">
        <v>37</v>
      </c>
    </row>
    <row r="24143" spans="1:7" x14ac:dyDescent="0.2">
      <c r="A24143">
        <v>5418018</v>
      </c>
      <c r="B24143">
        <v>5.1656999999999996E-3</v>
      </c>
      <c r="C24143" t="s">
        <v>8</v>
      </c>
      <c r="D24143">
        <v>1885755</v>
      </c>
      <c r="E24143" t="s">
        <v>30</v>
      </c>
      <c r="F24143" t="s">
        <v>57</v>
      </c>
      <c r="G24143" t="s">
        <v>37</v>
      </c>
    </row>
    <row r="24144" spans="1:7" x14ac:dyDescent="0.2">
      <c r="A24144">
        <v>5418041</v>
      </c>
      <c r="B24144">
        <v>7.1158000000000002E-3</v>
      </c>
      <c r="C24144">
        <v>360</v>
      </c>
      <c r="D24144">
        <v>1392075</v>
      </c>
      <c r="E24144" t="s">
        <v>30</v>
      </c>
      <c r="F24144" t="s">
        <v>57</v>
      </c>
      <c r="G24144" t="s">
        <v>37</v>
      </c>
    </row>
    <row r="24145" spans="1:7" x14ac:dyDescent="0.2">
      <c r="A24145">
        <v>5418271</v>
      </c>
      <c r="B24145">
        <v>7.9789000000000006E-3</v>
      </c>
      <c r="C24145" t="s">
        <v>65</v>
      </c>
      <c r="D24145">
        <v>1779912</v>
      </c>
      <c r="E24145" t="s">
        <v>30</v>
      </c>
      <c r="F24145" t="s">
        <v>54</v>
      </c>
      <c r="G24145" t="s">
        <v>37</v>
      </c>
    </row>
    <row r="24146" spans="1:7" x14ac:dyDescent="0.2">
      <c r="A24146">
        <v>5418373</v>
      </c>
      <c r="B24146">
        <v>2.3866E-3</v>
      </c>
      <c r="C24146" t="s">
        <v>62</v>
      </c>
      <c r="D24146">
        <v>663606</v>
      </c>
      <c r="E24146" t="s">
        <v>30</v>
      </c>
      <c r="F24146" t="s">
        <v>57</v>
      </c>
      <c r="G24146" t="s">
        <v>37</v>
      </c>
    </row>
    <row r="24147" spans="1:7" x14ac:dyDescent="0.2">
      <c r="A24147">
        <v>5418454</v>
      </c>
      <c r="B24147">
        <v>1.1328E-3</v>
      </c>
      <c r="C24147" t="s">
        <v>60</v>
      </c>
      <c r="D24147">
        <v>6944292</v>
      </c>
      <c r="E24147" t="s">
        <v>30</v>
      </c>
      <c r="F24147" t="s">
        <v>53</v>
      </c>
      <c r="G24147" t="s">
        <v>37</v>
      </c>
    </row>
    <row r="24148" spans="1:7" x14ac:dyDescent="0.2">
      <c r="A24148">
        <v>5418686</v>
      </c>
      <c r="B24148">
        <v>3.4573E-3</v>
      </c>
      <c r="C24148" t="s">
        <v>62</v>
      </c>
      <c r="D24148">
        <v>7743311</v>
      </c>
      <c r="E24148" t="s">
        <v>30</v>
      </c>
      <c r="F24148" t="s">
        <v>55</v>
      </c>
      <c r="G24148" t="s">
        <v>37</v>
      </c>
    </row>
    <row r="24149" spans="1:7" x14ac:dyDescent="0.2">
      <c r="A24149">
        <v>5418784</v>
      </c>
      <c r="B24149">
        <v>9.4085999999999996E-3</v>
      </c>
      <c r="C24149" t="s">
        <v>60</v>
      </c>
      <c r="D24149">
        <v>123565</v>
      </c>
      <c r="E24149" t="s">
        <v>30</v>
      </c>
      <c r="F24149" t="s">
        <v>56</v>
      </c>
      <c r="G24149" t="s">
        <v>37</v>
      </c>
    </row>
    <row r="24150" spans="1:7" x14ac:dyDescent="0.2">
      <c r="A24150">
        <v>5418854</v>
      </c>
      <c r="B24150">
        <v>3.8287E-3</v>
      </c>
      <c r="C24150" t="s">
        <v>65</v>
      </c>
      <c r="D24150">
        <v>9548334</v>
      </c>
      <c r="E24150" t="s">
        <v>30</v>
      </c>
      <c r="F24150" t="s">
        <v>53</v>
      </c>
      <c r="G24150" t="s">
        <v>37</v>
      </c>
    </row>
    <row r="24151" spans="1:7" x14ac:dyDescent="0.2">
      <c r="A24151">
        <v>5418994</v>
      </c>
      <c r="B24151">
        <v>4.3131999999999997E-3</v>
      </c>
      <c r="C24151" t="s">
        <v>62</v>
      </c>
      <c r="D24151">
        <v>3862741</v>
      </c>
      <c r="E24151" t="s">
        <v>30</v>
      </c>
      <c r="F24151" t="s">
        <v>58</v>
      </c>
      <c r="G24151" t="s">
        <v>37</v>
      </c>
    </row>
    <row r="24152" spans="1:7" x14ac:dyDescent="0.2">
      <c r="A24152">
        <v>5419067</v>
      </c>
      <c r="B24152">
        <v>5.1631999999999997E-3</v>
      </c>
      <c r="C24152" t="s">
        <v>62</v>
      </c>
      <c r="D24152">
        <v>6004498</v>
      </c>
      <c r="E24152" t="s">
        <v>30</v>
      </c>
      <c r="F24152" t="s">
        <v>58</v>
      </c>
      <c r="G24152" t="s">
        <v>37</v>
      </c>
    </row>
    <row r="24153" spans="1:7" x14ac:dyDescent="0.2">
      <c r="A24153">
        <v>5419120</v>
      </c>
      <c r="B24153">
        <v>8.1846999999999996E-3</v>
      </c>
      <c r="C24153" t="s">
        <v>59</v>
      </c>
      <c r="D24153">
        <v>1871983</v>
      </c>
      <c r="E24153" t="s">
        <v>30</v>
      </c>
      <c r="F24153" t="s">
        <v>55</v>
      </c>
      <c r="G24153" t="s">
        <v>37</v>
      </c>
    </row>
    <row r="24154" spans="1:7" x14ac:dyDescent="0.2">
      <c r="A24154">
        <v>5419322</v>
      </c>
      <c r="B24154">
        <v>8.6401000000000013E-3</v>
      </c>
      <c r="C24154" t="s">
        <v>8</v>
      </c>
      <c r="D24154">
        <v>5346245</v>
      </c>
      <c r="E24154" t="s">
        <v>30</v>
      </c>
      <c r="F24154" t="s">
        <v>57</v>
      </c>
      <c r="G24154" t="s">
        <v>37</v>
      </c>
    </row>
    <row r="24155" spans="1:7" x14ac:dyDescent="0.2">
      <c r="A24155">
        <v>5419349</v>
      </c>
      <c r="B24155">
        <v>8.5670000000000006E-4</v>
      </c>
      <c r="C24155" t="s">
        <v>66</v>
      </c>
      <c r="D24155">
        <v>8557865</v>
      </c>
      <c r="E24155" t="s">
        <v>30</v>
      </c>
      <c r="F24155" t="s">
        <v>53</v>
      </c>
      <c r="G24155" t="s">
        <v>37</v>
      </c>
    </row>
    <row r="24156" spans="1:7" x14ac:dyDescent="0.2">
      <c r="A24156">
        <v>5419508</v>
      </c>
      <c r="B24156">
        <v>4.4494999999999995E-3</v>
      </c>
      <c r="C24156" t="s">
        <v>63</v>
      </c>
      <c r="D24156">
        <v>3667616</v>
      </c>
      <c r="E24156" t="s">
        <v>30</v>
      </c>
      <c r="F24156" t="s">
        <v>58</v>
      </c>
      <c r="G24156" t="s">
        <v>37</v>
      </c>
    </row>
    <row r="24157" spans="1:7" x14ac:dyDescent="0.2">
      <c r="A24157">
        <v>5419712</v>
      </c>
      <c r="B24157">
        <v>7.4179999999999992E-4</v>
      </c>
      <c r="C24157" t="s">
        <v>62</v>
      </c>
      <c r="D24157">
        <v>5069111</v>
      </c>
      <c r="E24157" t="s">
        <v>30</v>
      </c>
      <c r="F24157" t="s">
        <v>56</v>
      </c>
      <c r="G24157" t="s">
        <v>37</v>
      </c>
    </row>
    <row r="24158" spans="1:7" x14ac:dyDescent="0.2">
      <c r="A24158">
        <v>5419762</v>
      </c>
      <c r="B24158">
        <v>2.7569999999999998E-4</v>
      </c>
      <c r="C24158" t="s">
        <v>63</v>
      </c>
      <c r="D24158">
        <v>7641819</v>
      </c>
      <c r="E24158" t="s">
        <v>30</v>
      </c>
      <c r="F24158" t="s">
        <v>55</v>
      </c>
      <c r="G24158" t="s">
        <v>37</v>
      </c>
    </row>
    <row r="24159" spans="1:7" x14ac:dyDescent="0.2">
      <c r="A24159">
        <v>5419802</v>
      </c>
      <c r="B24159">
        <v>3.3542000000000003E-3</v>
      </c>
      <c r="C24159" t="s">
        <v>61</v>
      </c>
      <c r="D24159">
        <v>4618199</v>
      </c>
      <c r="E24159" t="s">
        <v>30</v>
      </c>
      <c r="F24159" t="s">
        <v>57</v>
      </c>
      <c r="G24159" t="s">
        <v>37</v>
      </c>
    </row>
    <row r="24160" spans="1:7" x14ac:dyDescent="0.2">
      <c r="A24160">
        <v>5420177</v>
      </c>
      <c r="B24160">
        <v>2.0636999999999995E-3</v>
      </c>
      <c r="C24160" t="s">
        <v>61</v>
      </c>
      <c r="D24160">
        <v>9212368</v>
      </c>
      <c r="E24160" t="s">
        <v>30</v>
      </c>
      <c r="F24160" t="s">
        <v>56</v>
      </c>
      <c r="G24160" t="s">
        <v>37</v>
      </c>
    </row>
    <row r="24161" spans="1:7" x14ac:dyDescent="0.2">
      <c r="A24161">
        <v>5420347</v>
      </c>
      <c r="B24161">
        <v>1.4576999999999999E-3</v>
      </c>
      <c r="C24161" t="s">
        <v>62</v>
      </c>
      <c r="D24161">
        <v>754302</v>
      </c>
      <c r="E24161" t="s">
        <v>30</v>
      </c>
      <c r="F24161" t="s">
        <v>55</v>
      </c>
      <c r="G24161" t="s">
        <v>37</v>
      </c>
    </row>
    <row r="24162" spans="1:7" x14ac:dyDescent="0.2">
      <c r="A24162">
        <v>5421398</v>
      </c>
      <c r="B24162">
        <v>6.7235000000000003E-3</v>
      </c>
      <c r="C24162" t="s">
        <v>60</v>
      </c>
      <c r="D24162">
        <v>8621635</v>
      </c>
      <c r="E24162" t="s">
        <v>30</v>
      </c>
      <c r="F24162" t="s">
        <v>58</v>
      </c>
      <c r="G24162" t="s">
        <v>37</v>
      </c>
    </row>
    <row r="24163" spans="1:7" x14ac:dyDescent="0.2">
      <c r="A24163">
        <v>5421502</v>
      </c>
      <c r="B24163">
        <v>8.8041000000000005E-3</v>
      </c>
      <c r="C24163" t="s">
        <v>63</v>
      </c>
      <c r="D24163">
        <v>7453284</v>
      </c>
      <c r="E24163" t="s">
        <v>30</v>
      </c>
      <c r="F24163" t="s">
        <v>54</v>
      </c>
      <c r="G24163" t="s">
        <v>37</v>
      </c>
    </row>
    <row r="24164" spans="1:7" x14ac:dyDescent="0.2">
      <c r="A24164">
        <v>5421631</v>
      </c>
      <c r="B24164">
        <v>5.912999999999999E-4</v>
      </c>
      <c r="C24164" t="s">
        <v>66</v>
      </c>
      <c r="D24164">
        <v>9467475</v>
      </c>
      <c r="E24164" t="s">
        <v>30</v>
      </c>
      <c r="F24164" t="s">
        <v>56</v>
      </c>
      <c r="G24164" t="s">
        <v>37</v>
      </c>
    </row>
    <row r="24165" spans="1:7" x14ac:dyDescent="0.2">
      <c r="A24165">
        <v>5421725</v>
      </c>
      <c r="B24165">
        <v>4.6111999999999993E-3</v>
      </c>
      <c r="C24165" t="s">
        <v>60</v>
      </c>
      <c r="D24165">
        <v>7696453</v>
      </c>
      <c r="E24165" t="s">
        <v>30</v>
      </c>
      <c r="F24165" t="s">
        <v>56</v>
      </c>
      <c r="G24165" t="s">
        <v>37</v>
      </c>
    </row>
    <row r="24166" spans="1:7" x14ac:dyDescent="0.2">
      <c r="A24166">
        <v>5421727</v>
      </c>
      <c r="B24166">
        <v>7.0757000000000007E-3</v>
      </c>
      <c r="C24166" t="s">
        <v>60</v>
      </c>
      <c r="D24166">
        <v>5709015</v>
      </c>
      <c r="E24166" t="s">
        <v>30</v>
      </c>
      <c r="F24166" t="s">
        <v>55</v>
      </c>
      <c r="G24166" t="s">
        <v>37</v>
      </c>
    </row>
    <row r="24167" spans="1:7" x14ac:dyDescent="0.2">
      <c r="A24167">
        <v>5421798</v>
      </c>
      <c r="B24167">
        <v>6.4020000000000006E-4</v>
      </c>
      <c r="C24167" t="s">
        <v>65</v>
      </c>
      <c r="D24167">
        <v>1347385</v>
      </c>
      <c r="E24167" t="s">
        <v>30</v>
      </c>
      <c r="F24167" t="s">
        <v>53</v>
      </c>
      <c r="G24167" t="s">
        <v>37</v>
      </c>
    </row>
    <row r="24168" spans="1:7" x14ac:dyDescent="0.2">
      <c r="A24168">
        <v>5422079</v>
      </c>
      <c r="B24168">
        <v>3.1888000000000003E-3</v>
      </c>
      <c r="C24168" t="s">
        <v>62</v>
      </c>
      <c r="D24168">
        <v>8276387</v>
      </c>
      <c r="E24168" t="s">
        <v>30</v>
      </c>
      <c r="F24168" t="s">
        <v>54</v>
      </c>
      <c r="G24168" t="s">
        <v>37</v>
      </c>
    </row>
    <row r="24169" spans="1:7" x14ac:dyDescent="0.2">
      <c r="A24169">
        <v>5422121</v>
      </c>
      <c r="B24169">
        <v>2.5038E-3</v>
      </c>
      <c r="C24169" t="s">
        <v>65</v>
      </c>
      <c r="D24169">
        <v>7194940</v>
      </c>
      <c r="E24169" t="s">
        <v>30</v>
      </c>
      <c r="F24169" t="s">
        <v>53</v>
      </c>
      <c r="G24169" t="s">
        <v>37</v>
      </c>
    </row>
    <row r="24170" spans="1:7" x14ac:dyDescent="0.2">
      <c r="A24170">
        <v>5422141</v>
      </c>
      <c r="B24170">
        <v>5.3565000000000002E-3</v>
      </c>
      <c r="C24170" t="s">
        <v>61</v>
      </c>
      <c r="D24170">
        <v>7807633</v>
      </c>
      <c r="E24170" t="s">
        <v>30</v>
      </c>
      <c r="F24170" t="s">
        <v>55</v>
      </c>
      <c r="G24170" t="s">
        <v>37</v>
      </c>
    </row>
    <row r="24171" spans="1:7" x14ac:dyDescent="0.2">
      <c r="A24171">
        <v>5422145</v>
      </c>
      <c r="B24171">
        <v>9.7625000000000003E-3</v>
      </c>
      <c r="C24171" t="s">
        <v>63</v>
      </c>
      <c r="D24171">
        <v>8390341</v>
      </c>
      <c r="E24171" t="s">
        <v>30</v>
      </c>
      <c r="F24171" t="s">
        <v>58</v>
      </c>
      <c r="G24171" t="s">
        <v>37</v>
      </c>
    </row>
    <row r="24172" spans="1:7" x14ac:dyDescent="0.2">
      <c r="A24172">
        <v>5422299</v>
      </c>
      <c r="B24172">
        <v>7.9062999999999998E-3</v>
      </c>
      <c r="C24172" t="s">
        <v>63</v>
      </c>
      <c r="D24172">
        <v>6004506</v>
      </c>
      <c r="E24172" t="s">
        <v>30</v>
      </c>
      <c r="F24172" t="s">
        <v>54</v>
      </c>
      <c r="G24172" t="s">
        <v>37</v>
      </c>
    </row>
    <row r="24173" spans="1:7" x14ac:dyDescent="0.2">
      <c r="A24173">
        <v>5422599</v>
      </c>
      <c r="B24173">
        <v>2.3609E-3</v>
      </c>
      <c r="C24173" t="s">
        <v>66</v>
      </c>
      <c r="D24173">
        <v>2583837</v>
      </c>
      <c r="E24173" t="s">
        <v>30</v>
      </c>
      <c r="F24173" t="s">
        <v>53</v>
      </c>
      <c r="G24173" t="s">
        <v>37</v>
      </c>
    </row>
    <row r="24174" spans="1:7" x14ac:dyDescent="0.2">
      <c r="A24174">
        <v>5422625</v>
      </c>
      <c r="B24174">
        <v>7.7839999999999995E-4</v>
      </c>
      <c r="C24174" t="s">
        <v>66</v>
      </c>
      <c r="D24174">
        <v>852999</v>
      </c>
      <c r="E24174" t="s">
        <v>30</v>
      </c>
      <c r="F24174" t="s">
        <v>56</v>
      </c>
      <c r="G24174" t="s">
        <v>37</v>
      </c>
    </row>
    <row r="24175" spans="1:7" x14ac:dyDescent="0.2">
      <c r="A24175">
        <v>5422863</v>
      </c>
      <c r="B24175">
        <v>1.5147000000000001E-3</v>
      </c>
      <c r="C24175" t="s">
        <v>66</v>
      </c>
      <c r="D24175">
        <v>9696857</v>
      </c>
      <c r="E24175" t="s">
        <v>30</v>
      </c>
      <c r="F24175" t="s">
        <v>56</v>
      </c>
      <c r="G24175" t="s">
        <v>37</v>
      </c>
    </row>
    <row r="24176" spans="1:7" x14ac:dyDescent="0.2">
      <c r="A24176">
        <v>5422945</v>
      </c>
      <c r="B24176">
        <v>3.3008000000000004E-3</v>
      </c>
      <c r="C24176" t="s">
        <v>62</v>
      </c>
      <c r="D24176">
        <v>4447987</v>
      </c>
      <c r="E24176" t="s">
        <v>30</v>
      </c>
      <c r="F24176" t="s">
        <v>53</v>
      </c>
      <c r="G24176" t="s">
        <v>37</v>
      </c>
    </row>
    <row r="24177" spans="1:7" x14ac:dyDescent="0.2">
      <c r="A24177">
        <v>5423277</v>
      </c>
      <c r="B24177">
        <v>1.6950999999999999E-3</v>
      </c>
      <c r="C24177" t="s">
        <v>64</v>
      </c>
      <c r="D24177">
        <v>9052862</v>
      </c>
      <c r="E24177" t="s">
        <v>30</v>
      </c>
      <c r="F24177" t="s">
        <v>57</v>
      </c>
      <c r="G24177" t="s">
        <v>37</v>
      </c>
    </row>
    <row r="24178" spans="1:7" x14ac:dyDescent="0.2">
      <c r="A24178">
        <v>5423738</v>
      </c>
      <c r="B24178">
        <v>7.7803999999999998E-3</v>
      </c>
      <c r="C24178" t="s">
        <v>63</v>
      </c>
      <c r="D24178">
        <v>6662494</v>
      </c>
      <c r="E24178" t="s">
        <v>30</v>
      </c>
      <c r="F24178" t="s">
        <v>56</v>
      </c>
      <c r="G24178" t="s">
        <v>37</v>
      </c>
    </row>
    <row r="24179" spans="1:7" x14ac:dyDescent="0.2">
      <c r="A24179">
        <v>5424222</v>
      </c>
      <c r="B24179">
        <v>8.0938999999999994E-3</v>
      </c>
      <c r="C24179" t="s">
        <v>63</v>
      </c>
      <c r="D24179">
        <v>9978243</v>
      </c>
      <c r="E24179" t="s">
        <v>30</v>
      </c>
      <c r="F24179" t="s">
        <v>57</v>
      </c>
      <c r="G24179" t="s">
        <v>37</v>
      </c>
    </row>
    <row r="24180" spans="1:7" x14ac:dyDescent="0.2">
      <c r="A24180">
        <v>5426036</v>
      </c>
      <c r="B24180">
        <v>9.3457000000000002E-3</v>
      </c>
      <c r="C24180" t="s">
        <v>63</v>
      </c>
      <c r="D24180">
        <v>4784709</v>
      </c>
      <c r="E24180" t="s">
        <v>30</v>
      </c>
      <c r="F24180" t="s">
        <v>56</v>
      </c>
      <c r="G24180" t="s">
        <v>37</v>
      </c>
    </row>
    <row r="24181" spans="1:7" x14ac:dyDescent="0.2">
      <c r="A24181">
        <v>5426247</v>
      </c>
      <c r="B24181">
        <v>9.3570000000000014E-4</v>
      </c>
      <c r="C24181" t="s">
        <v>8</v>
      </c>
      <c r="D24181">
        <v>8454379</v>
      </c>
      <c r="E24181" t="s">
        <v>30</v>
      </c>
      <c r="F24181" t="s">
        <v>55</v>
      </c>
      <c r="G24181" t="s">
        <v>37</v>
      </c>
    </row>
    <row r="24182" spans="1:7" x14ac:dyDescent="0.2">
      <c r="A24182">
        <v>5426372</v>
      </c>
      <c r="B24182">
        <v>6.1691999999999997E-3</v>
      </c>
      <c r="C24182" t="s">
        <v>65</v>
      </c>
      <c r="D24182">
        <v>569268</v>
      </c>
      <c r="E24182" t="s">
        <v>30</v>
      </c>
      <c r="F24182" t="s">
        <v>55</v>
      </c>
      <c r="G24182" t="s">
        <v>37</v>
      </c>
    </row>
    <row r="24183" spans="1:7" x14ac:dyDescent="0.2">
      <c r="A24183">
        <v>5426748</v>
      </c>
      <c r="B24183">
        <v>3.9683000000000001E-3</v>
      </c>
      <c r="C24183" t="s">
        <v>62</v>
      </c>
      <c r="D24183">
        <v>4577761</v>
      </c>
      <c r="E24183" t="s">
        <v>30</v>
      </c>
      <c r="F24183" t="s">
        <v>53</v>
      </c>
      <c r="G24183" t="s">
        <v>37</v>
      </c>
    </row>
    <row r="24184" spans="1:7" x14ac:dyDescent="0.2">
      <c r="A24184">
        <v>5427242</v>
      </c>
      <c r="B24184">
        <v>3.0300000000000001E-3</v>
      </c>
      <c r="C24184" t="s">
        <v>65</v>
      </c>
      <c r="D24184">
        <v>6943908</v>
      </c>
      <c r="E24184" t="s">
        <v>30</v>
      </c>
      <c r="F24184" t="s">
        <v>57</v>
      </c>
      <c r="G24184" t="s">
        <v>37</v>
      </c>
    </row>
    <row r="24185" spans="1:7" x14ac:dyDescent="0.2">
      <c r="A24185">
        <v>5427279</v>
      </c>
      <c r="B24185">
        <v>2.8508000000000001E-3</v>
      </c>
      <c r="C24185" t="s">
        <v>62</v>
      </c>
      <c r="D24185">
        <v>2948732</v>
      </c>
      <c r="E24185" t="s">
        <v>30</v>
      </c>
      <c r="F24185" t="s">
        <v>57</v>
      </c>
      <c r="G24185" t="s">
        <v>37</v>
      </c>
    </row>
    <row r="24186" spans="1:7" x14ac:dyDescent="0.2">
      <c r="A24186">
        <v>5427615</v>
      </c>
      <c r="B24186">
        <v>2.2791999999999999E-3</v>
      </c>
      <c r="C24186">
        <v>360</v>
      </c>
      <c r="D24186">
        <v>8708284</v>
      </c>
      <c r="E24186" t="s">
        <v>30</v>
      </c>
      <c r="F24186" t="s">
        <v>54</v>
      </c>
      <c r="G24186" t="s">
        <v>37</v>
      </c>
    </row>
    <row r="24187" spans="1:7" x14ac:dyDescent="0.2">
      <c r="A24187">
        <v>5427733</v>
      </c>
      <c r="B24187">
        <v>6.3328999999999989E-3</v>
      </c>
      <c r="C24187" t="s">
        <v>64</v>
      </c>
      <c r="D24187">
        <v>7088858</v>
      </c>
      <c r="E24187" t="s">
        <v>30</v>
      </c>
      <c r="F24187" t="s">
        <v>55</v>
      </c>
      <c r="G24187" t="s">
        <v>37</v>
      </c>
    </row>
    <row r="24188" spans="1:7" x14ac:dyDescent="0.2">
      <c r="A24188">
        <v>5427788</v>
      </c>
      <c r="B24188">
        <v>5.5946999999999993E-3</v>
      </c>
      <c r="C24188" t="s">
        <v>65</v>
      </c>
      <c r="D24188">
        <v>1011977</v>
      </c>
      <c r="E24188" t="s">
        <v>30</v>
      </c>
      <c r="F24188" t="s">
        <v>53</v>
      </c>
      <c r="G24188" t="s">
        <v>37</v>
      </c>
    </row>
    <row r="24189" spans="1:7" x14ac:dyDescent="0.2">
      <c r="A24189">
        <v>5428480</v>
      </c>
      <c r="B24189">
        <v>5.6170000000000005E-4</v>
      </c>
      <c r="C24189">
        <v>360</v>
      </c>
      <c r="D24189">
        <v>4365648</v>
      </c>
      <c r="E24189" t="s">
        <v>30</v>
      </c>
      <c r="F24189" t="s">
        <v>56</v>
      </c>
      <c r="G24189" t="s">
        <v>37</v>
      </c>
    </row>
    <row r="24190" spans="1:7" x14ac:dyDescent="0.2">
      <c r="A24190">
        <v>5428834</v>
      </c>
      <c r="B24190">
        <v>8.3637E-3</v>
      </c>
      <c r="C24190">
        <v>360</v>
      </c>
      <c r="D24190">
        <v>834668</v>
      </c>
      <c r="E24190" t="s">
        <v>30</v>
      </c>
      <c r="F24190" t="s">
        <v>55</v>
      </c>
      <c r="G24190" t="s">
        <v>37</v>
      </c>
    </row>
    <row r="24191" spans="1:7" x14ac:dyDescent="0.2">
      <c r="A24191">
        <v>5428890</v>
      </c>
      <c r="B24191">
        <v>1.3344000000000001E-3</v>
      </c>
      <c r="C24191" t="s">
        <v>59</v>
      </c>
      <c r="D24191">
        <v>7821185</v>
      </c>
      <c r="E24191" t="s">
        <v>30</v>
      </c>
      <c r="F24191" t="s">
        <v>58</v>
      </c>
      <c r="G24191" t="s">
        <v>37</v>
      </c>
    </row>
    <row r="24192" spans="1:7" x14ac:dyDescent="0.2">
      <c r="A24192">
        <v>5429076</v>
      </c>
      <c r="B24192">
        <v>2.4260000000000002E-4</v>
      </c>
      <c r="C24192" t="s">
        <v>62</v>
      </c>
      <c r="D24192">
        <v>5697597</v>
      </c>
      <c r="E24192" t="s">
        <v>30</v>
      </c>
      <c r="F24192" t="s">
        <v>53</v>
      </c>
      <c r="G24192" t="s">
        <v>37</v>
      </c>
    </row>
    <row r="24193" spans="1:7" x14ac:dyDescent="0.2">
      <c r="A24193">
        <v>5429191</v>
      </c>
      <c r="B24193">
        <v>2.4855999999999997E-3</v>
      </c>
      <c r="C24193" t="s">
        <v>66</v>
      </c>
      <c r="D24193">
        <v>7592500</v>
      </c>
      <c r="E24193" t="s">
        <v>30</v>
      </c>
      <c r="F24193" t="s">
        <v>54</v>
      </c>
      <c r="G24193" t="s">
        <v>37</v>
      </c>
    </row>
    <row r="24194" spans="1:7" x14ac:dyDescent="0.2">
      <c r="A24194">
        <v>5429224</v>
      </c>
      <c r="B24194">
        <v>6.3369000000000003E-3</v>
      </c>
      <c r="C24194" t="s">
        <v>63</v>
      </c>
      <c r="D24194">
        <v>9915766</v>
      </c>
      <c r="E24194" t="s">
        <v>30</v>
      </c>
      <c r="F24194" t="s">
        <v>53</v>
      </c>
      <c r="G24194" t="s">
        <v>37</v>
      </c>
    </row>
    <row r="24195" spans="1:7" x14ac:dyDescent="0.2">
      <c r="A24195">
        <v>5430420</v>
      </c>
      <c r="B24195">
        <v>7.0889999999999994E-4</v>
      </c>
      <c r="C24195" t="s">
        <v>63</v>
      </c>
      <c r="D24195">
        <v>480304</v>
      </c>
      <c r="E24195" t="s">
        <v>30</v>
      </c>
      <c r="F24195" t="s">
        <v>53</v>
      </c>
      <c r="G24195" t="s">
        <v>37</v>
      </c>
    </row>
    <row r="24196" spans="1:7" x14ac:dyDescent="0.2">
      <c r="A24196">
        <v>5430720</v>
      </c>
      <c r="B24196">
        <v>6.6306999999999998E-3</v>
      </c>
      <c r="C24196" t="s">
        <v>63</v>
      </c>
      <c r="D24196">
        <v>9801663</v>
      </c>
      <c r="E24196" t="s">
        <v>30</v>
      </c>
      <c r="F24196" t="s">
        <v>55</v>
      </c>
      <c r="G24196" t="s">
        <v>37</v>
      </c>
    </row>
    <row r="24197" spans="1:7" x14ac:dyDescent="0.2">
      <c r="A24197">
        <v>5431253</v>
      </c>
      <c r="B24197">
        <v>9.1410000000000005E-4</v>
      </c>
      <c r="C24197" t="s">
        <v>61</v>
      </c>
      <c r="D24197">
        <v>8917492</v>
      </c>
      <c r="E24197" t="s">
        <v>30</v>
      </c>
      <c r="F24197" t="s">
        <v>57</v>
      </c>
      <c r="G24197" t="s">
        <v>37</v>
      </c>
    </row>
    <row r="24198" spans="1:7" x14ac:dyDescent="0.2">
      <c r="A24198">
        <v>5431344</v>
      </c>
      <c r="B24198">
        <v>6.1575000000000006E-3</v>
      </c>
      <c r="C24198">
        <v>360</v>
      </c>
      <c r="D24198">
        <v>5737298</v>
      </c>
      <c r="E24198" t="s">
        <v>30</v>
      </c>
      <c r="F24198" t="s">
        <v>57</v>
      </c>
      <c r="G24198" t="s">
        <v>37</v>
      </c>
    </row>
    <row r="24199" spans="1:7" x14ac:dyDescent="0.2">
      <c r="A24199">
        <v>5432223</v>
      </c>
      <c r="B24199">
        <v>3.8998000000000006E-3</v>
      </c>
      <c r="C24199" t="s">
        <v>59</v>
      </c>
      <c r="D24199">
        <v>9435154</v>
      </c>
      <c r="E24199" t="s">
        <v>30</v>
      </c>
      <c r="F24199" t="s">
        <v>55</v>
      </c>
      <c r="G24199" t="s">
        <v>37</v>
      </c>
    </row>
    <row r="24200" spans="1:7" x14ac:dyDescent="0.2">
      <c r="A24200">
        <v>5432349</v>
      </c>
      <c r="B24200">
        <v>4.6024999999999998E-3</v>
      </c>
      <c r="C24200" t="s">
        <v>59</v>
      </c>
      <c r="D24200">
        <v>9639763</v>
      </c>
      <c r="E24200" t="s">
        <v>30</v>
      </c>
      <c r="F24200" t="s">
        <v>55</v>
      </c>
      <c r="G24200" t="s">
        <v>37</v>
      </c>
    </row>
    <row r="24201" spans="1:7" x14ac:dyDescent="0.2">
      <c r="A24201">
        <v>5432565</v>
      </c>
      <c r="B24201">
        <v>7.9310000000000003E-4</v>
      </c>
      <c r="C24201" t="s">
        <v>64</v>
      </c>
      <c r="D24201">
        <v>8163731</v>
      </c>
      <c r="E24201" t="s">
        <v>30</v>
      </c>
      <c r="F24201" t="s">
        <v>58</v>
      </c>
      <c r="G24201" t="s">
        <v>37</v>
      </c>
    </row>
    <row r="24202" spans="1:7" x14ac:dyDescent="0.2">
      <c r="A24202">
        <v>5432597</v>
      </c>
      <c r="B24202">
        <v>7.9979999999999993E-4</v>
      </c>
      <c r="C24202" t="s">
        <v>60</v>
      </c>
      <c r="D24202">
        <v>828084</v>
      </c>
      <c r="E24202" t="s">
        <v>30</v>
      </c>
      <c r="F24202" t="s">
        <v>56</v>
      </c>
      <c r="G24202" t="s">
        <v>37</v>
      </c>
    </row>
    <row r="24203" spans="1:7" x14ac:dyDescent="0.2">
      <c r="A24203">
        <v>5432659</v>
      </c>
      <c r="B24203">
        <v>3.8173999999999999E-3</v>
      </c>
      <c r="C24203" t="s">
        <v>64</v>
      </c>
      <c r="D24203">
        <v>846283</v>
      </c>
      <c r="E24203" t="s">
        <v>30</v>
      </c>
      <c r="F24203" t="s">
        <v>53</v>
      </c>
      <c r="G24203" t="s">
        <v>37</v>
      </c>
    </row>
    <row r="24204" spans="1:7" x14ac:dyDescent="0.2">
      <c r="A24204">
        <v>5432947</v>
      </c>
      <c r="B24204">
        <v>9.560299999999999E-3</v>
      </c>
      <c r="C24204" t="s">
        <v>66</v>
      </c>
      <c r="D24204">
        <v>7573467</v>
      </c>
      <c r="E24204" t="s">
        <v>30</v>
      </c>
      <c r="F24204" t="s">
        <v>53</v>
      </c>
      <c r="G24204" t="s">
        <v>37</v>
      </c>
    </row>
    <row r="24205" spans="1:7" x14ac:dyDescent="0.2">
      <c r="A24205">
        <v>5432948</v>
      </c>
      <c r="B24205">
        <v>7.3359999999999996E-3</v>
      </c>
      <c r="C24205" t="s">
        <v>63</v>
      </c>
      <c r="D24205">
        <v>9770926</v>
      </c>
      <c r="E24205" t="s">
        <v>30</v>
      </c>
      <c r="F24205" t="s">
        <v>56</v>
      </c>
      <c r="G24205" t="s">
        <v>37</v>
      </c>
    </row>
    <row r="24206" spans="1:7" x14ac:dyDescent="0.2">
      <c r="A24206">
        <v>5433173</v>
      </c>
      <c r="B24206">
        <v>2.9846999999999999E-3</v>
      </c>
      <c r="C24206">
        <v>360</v>
      </c>
      <c r="D24206">
        <v>249015</v>
      </c>
      <c r="E24206" t="s">
        <v>30</v>
      </c>
      <c r="F24206" t="s">
        <v>54</v>
      </c>
      <c r="G24206" t="s">
        <v>37</v>
      </c>
    </row>
    <row r="24207" spans="1:7" x14ac:dyDescent="0.2">
      <c r="A24207">
        <v>5433206</v>
      </c>
      <c r="B24207">
        <v>9.8651000000000016E-3</v>
      </c>
      <c r="C24207" t="s">
        <v>61</v>
      </c>
      <c r="D24207">
        <v>638493</v>
      </c>
      <c r="E24207" t="s">
        <v>30</v>
      </c>
      <c r="F24207" t="s">
        <v>55</v>
      </c>
      <c r="G24207" t="s">
        <v>37</v>
      </c>
    </row>
    <row r="24208" spans="1:7" x14ac:dyDescent="0.2">
      <c r="A24208">
        <v>5433227</v>
      </c>
      <c r="B24208">
        <v>2.9691999999999995E-3</v>
      </c>
      <c r="C24208" t="s">
        <v>8</v>
      </c>
      <c r="D24208">
        <v>3322572</v>
      </c>
      <c r="E24208" t="s">
        <v>30</v>
      </c>
      <c r="F24208" t="s">
        <v>58</v>
      </c>
      <c r="G24208" t="s">
        <v>37</v>
      </c>
    </row>
    <row r="24209" spans="1:7" x14ac:dyDescent="0.2">
      <c r="A24209">
        <v>5433288</v>
      </c>
      <c r="B24209">
        <v>1.6779E-3</v>
      </c>
      <c r="C24209" t="s">
        <v>63</v>
      </c>
      <c r="D24209">
        <v>6324906</v>
      </c>
      <c r="E24209" t="s">
        <v>30</v>
      </c>
      <c r="F24209" t="s">
        <v>58</v>
      </c>
      <c r="G24209" t="s">
        <v>37</v>
      </c>
    </row>
    <row r="24210" spans="1:7" x14ac:dyDescent="0.2">
      <c r="A24210">
        <v>5433337</v>
      </c>
      <c r="B24210">
        <v>1.8134E-3</v>
      </c>
      <c r="C24210" t="s">
        <v>63</v>
      </c>
      <c r="D24210">
        <v>3388633</v>
      </c>
      <c r="E24210" t="s">
        <v>30</v>
      </c>
      <c r="F24210" t="s">
        <v>57</v>
      </c>
      <c r="G24210" t="s">
        <v>37</v>
      </c>
    </row>
    <row r="24211" spans="1:7" x14ac:dyDescent="0.2">
      <c r="A24211">
        <v>5433828</v>
      </c>
      <c r="B24211">
        <v>7.2711E-3</v>
      </c>
      <c r="C24211" t="s">
        <v>8</v>
      </c>
      <c r="D24211">
        <v>1884953</v>
      </c>
      <c r="E24211" t="s">
        <v>30</v>
      </c>
      <c r="F24211" t="s">
        <v>56</v>
      </c>
      <c r="G24211" t="s">
        <v>37</v>
      </c>
    </row>
    <row r="24212" spans="1:7" x14ac:dyDescent="0.2">
      <c r="A24212">
        <v>5434616</v>
      </c>
      <c r="B24212">
        <v>8.9642000000000003E-3</v>
      </c>
      <c r="C24212" t="s">
        <v>63</v>
      </c>
      <c r="D24212">
        <v>8469040</v>
      </c>
      <c r="E24212" t="s">
        <v>30</v>
      </c>
      <c r="F24212" t="s">
        <v>54</v>
      </c>
      <c r="G24212" t="s">
        <v>37</v>
      </c>
    </row>
    <row r="24213" spans="1:7" x14ac:dyDescent="0.2">
      <c r="A24213">
        <v>5434678</v>
      </c>
      <c r="B24213">
        <v>2.7147E-3</v>
      </c>
      <c r="C24213" t="s">
        <v>66</v>
      </c>
      <c r="D24213">
        <v>71544</v>
      </c>
      <c r="E24213" t="s">
        <v>30</v>
      </c>
      <c r="F24213" t="s">
        <v>56</v>
      </c>
      <c r="G24213" t="s">
        <v>37</v>
      </c>
    </row>
    <row r="24214" spans="1:7" x14ac:dyDescent="0.2">
      <c r="A24214">
        <v>5434841</v>
      </c>
      <c r="B24214">
        <v>1.0935999999999999E-3</v>
      </c>
      <c r="C24214" t="s">
        <v>8</v>
      </c>
      <c r="D24214">
        <v>3911869</v>
      </c>
      <c r="E24214" t="s">
        <v>30</v>
      </c>
      <c r="F24214" t="s">
        <v>56</v>
      </c>
      <c r="G24214" t="s">
        <v>37</v>
      </c>
    </row>
    <row r="24215" spans="1:7" x14ac:dyDescent="0.2">
      <c r="A24215">
        <v>5435138</v>
      </c>
      <c r="B24215">
        <v>7.7514999999999997E-3</v>
      </c>
      <c r="C24215" t="s">
        <v>66</v>
      </c>
      <c r="D24215">
        <v>396662</v>
      </c>
      <c r="E24215" t="s">
        <v>30</v>
      </c>
      <c r="F24215" t="s">
        <v>54</v>
      </c>
      <c r="G24215" t="s">
        <v>37</v>
      </c>
    </row>
    <row r="24216" spans="1:7" x14ac:dyDescent="0.2">
      <c r="A24216">
        <v>5435621</v>
      </c>
      <c r="B24216">
        <v>5.0771000000000002E-3</v>
      </c>
      <c r="C24216">
        <v>360</v>
      </c>
      <c r="D24216">
        <v>3015703</v>
      </c>
      <c r="E24216" t="s">
        <v>30</v>
      </c>
      <c r="F24216" t="s">
        <v>55</v>
      </c>
      <c r="G24216" t="s">
        <v>37</v>
      </c>
    </row>
    <row r="24217" spans="1:7" x14ac:dyDescent="0.2">
      <c r="A24217">
        <v>5435744</v>
      </c>
      <c r="B24217">
        <v>8.8027999999999995E-3</v>
      </c>
      <c r="C24217" t="s">
        <v>65</v>
      </c>
      <c r="D24217">
        <v>8453221</v>
      </c>
      <c r="E24217" t="s">
        <v>30</v>
      </c>
      <c r="F24217" t="s">
        <v>55</v>
      </c>
      <c r="G24217" t="s">
        <v>37</v>
      </c>
    </row>
    <row r="24218" spans="1:7" x14ac:dyDescent="0.2">
      <c r="A24218">
        <v>5435810</v>
      </c>
      <c r="B24218">
        <v>9.5989999999999997E-4</v>
      </c>
      <c r="C24218">
        <v>360</v>
      </c>
      <c r="D24218">
        <v>1383457</v>
      </c>
      <c r="E24218" t="s">
        <v>30</v>
      </c>
      <c r="F24218" t="s">
        <v>53</v>
      </c>
      <c r="G24218" t="s">
        <v>37</v>
      </c>
    </row>
    <row r="24219" spans="1:7" x14ac:dyDescent="0.2">
      <c r="A24219">
        <v>5436033</v>
      </c>
      <c r="B24219">
        <v>9.4499999999999988E-4</v>
      </c>
      <c r="C24219" t="s">
        <v>66</v>
      </c>
      <c r="D24219">
        <v>6069483</v>
      </c>
      <c r="E24219" t="s">
        <v>30</v>
      </c>
      <c r="F24219" t="s">
        <v>58</v>
      </c>
      <c r="G24219" t="s">
        <v>37</v>
      </c>
    </row>
    <row r="24220" spans="1:7" x14ac:dyDescent="0.2">
      <c r="A24220">
        <v>5436088</v>
      </c>
      <c r="B24220">
        <v>5.4108999999999997E-3</v>
      </c>
      <c r="C24220" t="s">
        <v>59</v>
      </c>
      <c r="D24220">
        <v>215466</v>
      </c>
      <c r="E24220" t="s">
        <v>30</v>
      </c>
      <c r="F24220" t="s">
        <v>53</v>
      </c>
      <c r="G24220" t="s">
        <v>37</v>
      </c>
    </row>
    <row r="24221" spans="1:7" x14ac:dyDescent="0.2">
      <c r="A24221">
        <v>5436451</v>
      </c>
      <c r="B24221">
        <v>5.1009999999999996E-3</v>
      </c>
      <c r="C24221" t="s">
        <v>61</v>
      </c>
      <c r="D24221">
        <v>7508291</v>
      </c>
      <c r="E24221" t="s">
        <v>30</v>
      </c>
      <c r="F24221" t="s">
        <v>57</v>
      </c>
      <c r="G24221" t="s">
        <v>37</v>
      </c>
    </row>
    <row r="24222" spans="1:7" x14ac:dyDescent="0.2">
      <c r="A24222">
        <v>5436529</v>
      </c>
      <c r="B24222">
        <v>9.8079999999999999E-4</v>
      </c>
      <c r="C24222" t="s">
        <v>60</v>
      </c>
      <c r="D24222">
        <v>6286521</v>
      </c>
      <c r="E24222" t="s">
        <v>30</v>
      </c>
      <c r="F24222" t="s">
        <v>58</v>
      </c>
      <c r="G24222" t="s">
        <v>37</v>
      </c>
    </row>
    <row r="24223" spans="1:7" x14ac:dyDescent="0.2">
      <c r="A24223">
        <v>5436582</v>
      </c>
      <c r="B24223">
        <v>7.022399999999999E-3</v>
      </c>
      <c r="C24223" t="s">
        <v>61</v>
      </c>
      <c r="D24223">
        <v>206855</v>
      </c>
      <c r="E24223" t="s">
        <v>30</v>
      </c>
      <c r="F24223" t="s">
        <v>55</v>
      </c>
      <c r="G24223" t="s">
        <v>37</v>
      </c>
    </row>
    <row r="24224" spans="1:7" x14ac:dyDescent="0.2">
      <c r="A24224">
        <v>5436830</v>
      </c>
      <c r="B24224">
        <v>5.4822999999999998E-3</v>
      </c>
      <c r="C24224" t="s">
        <v>59</v>
      </c>
      <c r="D24224">
        <v>6101358</v>
      </c>
      <c r="E24224" t="s">
        <v>30</v>
      </c>
      <c r="F24224" t="s">
        <v>57</v>
      </c>
      <c r="G24224" t="s">
        <v>37</v>
      </c>
    </row>
    <row r="24225" spans="1:7" x14ac:dyDescent="0.2">
      <c r="A24225">
        <v>5436893</v>
      </c>
      <c r="B24225">
        <v>7.7981999999999999E-3</v>
      </c>
      <c r="C24225" t="s">
        <v>63</v>
      </c>
      <c r="D24225">
        <v>1756533</v>
      </c>
      <c r="E24225" t="s">
        <v>30</v>
      </c>
      <c r="F24225" t="s">
        <v>58</v>
      </c>
      <c r="G24225" t="s">
        <v>37</v>
      </c>
    </row>
    <row r="24226" spans="1:7" x14ac:dyDescent="0.2">
      <c r="A24226">
        <v>5437240</v>
      </c>
      <c r="B24226">
        <v>5.2268000000000002E-3</v>
      </c>
      <c r="C24226" t="s">
        <v>60</v>
      </c>
      <c r="D24226">
        <v>9292392</v>
      </c>
      <c r="E24226" t="s">
        <v>30</v>
      </c>
      <c r="F24226" t="s">
        <v>55</v>
      </c>
      <c r="G24226" t="s">
        <v>37</v>
      </c>
    </row>
    <row r="24227" spans="1:7" x14ac:dyDescent="0.2">
      <c r="A24227">
        <v>5437278</v>
      </c>
      <c r="B24227">
        <v>8.138600000000001E-3</v>
      </c>
      <c r="C24227" t="s">
        <v>62</v>
      </c>
      <c r="D24227">
        <v>9099268</v>
      </c>
      <c r="E24227" t="s">
        <v>30</v>
      </c>
      <c r="F24227" t="s">
        <v>54</v>
      </c>
      <c r="G24227" t="s">
        <v>37</v>
      </c>
    </row>
    <row r="24228" spans="1:7" x14ac:dyDescent="0.2">
      <c r="A24228">
        <v>5437323</v>
      </c>
      <c r="B24228">
        <v>6.0196999999999994E-3</v>
      </c>
      <c r="C24228" t="s">
        <v>62</v>
      </c>
      <c r="D24228">
        <v>4048301</v>
      </c>
      <c r="E24228" t="s">
        <v>30</v>
      </c>
      <c r="F24228" t="s">
        <v>58</v>
      </c>
      <c r="G24228" t="s">
        <v>37</v>
      </c>
    </row>
    <row r="24229" spans="1:7" x14ac:dyDescent="0.2">
      <c r="A24229">
        <v>5437474</v>
      </c>
      <c r="B24229">
        <v>6.6178000000000001E-3</v>
      </c>
      <c r="C24229" t="s">
        <v>65</v>
      </c>
      <c r="D24229">
        <v>5387919</v>
      </c>
      <c r="E24229" t="s">
        <v>30</v>
      </c>
      <c r="F24229" t="s">
        <v>56</v>
      </c>
      <c r="G24229" t="s">
        <v>37</v>
      </c>
    </row>
    <row r="24230" spans="1:7" x14ac:dyDescent="0.2">
      <c r="A24230">
        <v>5437759</v>
      </c>
      <c r="B24230">
        <v>5.548E-3</v>
      </c>
      <c r="C24230">
        <v>360</v>
      </c>
      <c r="D24230">
        <v>1210466</v>
      </c>
      <c r="E24230" t="s">
        <v>30</v>
      </c>
      <c r="F24230" t="s">
        <v>55</v>
      </c>
      <c r="G24230" t="s">
        <v>37</v>
      </c>
    </row>
    <row r="24231" spans="1:7" x14ac:dyDescent="0.2">
      <c r="A24231">
        <v>5437866</v>
      </c>
      <c r="B24231">
        <v>7.5977000000000006E-3</v>
      </c>
      <c r="C24231" t="s">
        <v>66</v>
      </c>
      <c r="D24231">
        <v>3948657</v>
      </c>
      <c r="E24231" t="s">
        <v>30</v>
      </c>
      <c r="F24231" t="s">
        <v>56</v>
      </c>
      <c r="G24231" t="s">
        <v>37</v>
      </c>
    </row>
    <row r="24232" spans="1:7" x14ac:dyDescent="0.2">
      <c r="A24232">
        <v>5438002</v>
      </c>
      <c r="B24232">
        <v>7.4504999999999997E-3</v>
      </c>
      <c r="C24232" t="s">
        <v>63</v>
      </c>
      <c r="D24232">
        <v>2294210</v>
      </c>
      <c r="E24232" t="s">
        <v>30</v>
      </c>
      <c r="F24232" t="s">
        <v>58</v>
      </c>
      <c r="G24232" t="s">
        <v>37</v>
      </c>
    </row>
    <row r="24233" spans="1:7" x14ac:dyDescent="0.2">
      <c r="A24233">
        <v>5438086</v>
      </c>
      <c r="B24233">
        <v>3.1254E-3</v>
      </c>
      <c r="C24233" t="s">
        <v>62</v>
      </c>
      <c r="D24233">
        <v>2942177</v>
      </c>
      <c r="E24233" t="s">
        <v>30</v>
      </c>
      <c r="F24233" t="s">
        <v>54</v>
      </c>
      <c r="G24233" t="s">
        <v>37</v>
      </c>
    </row>
    <row r="24234" spans="1:7" x14ac:dyDescent="0.2">
      <c r="A24234">
        <v>5438279</v>
      </c>
      <c r="B24234">
        <v>7.4689999999999999E-4</v>
      </c>
      <c r="C24234">
        <v>360</v>
      </c>
      <c r="D24234">
        <v>2819089</v>
      </c>
      <c r="E24234" t="s">
        <v>30</v>
      </c>
      <c r="F24234" t="s">
        <v>58</v>
      </c>
      <c r="G24234" t="s">
        <v>37</v>
      </c>
    </row>
    <row r="24235" spans="1:7" x14ac:dyDescent="0.2">
      <c r="A24235">
        <v>5438346</v>
      </c>
      <c r="B24235">
        <v>7.0280000000000004E-3</v>
      </c>
      <c r="C24235" t="s">
        <v>61</v>
      </c>
      <c r="D24235">
        <v>6018073</v>
      </c>
      <c r="E24235" t="s">
        <v>30</v>
      </c>
      <c r="F24235" t="s">
        <v>56</v>
      </c>
      <c r="G24235" t="s">
        <v>37</v>
      </c>
    </row>
    <row r="24236" spans="1:7" x14ac:dyDescent="0.2">
      <c r="A24236">
        <v>5438614</v>
      </c>
      <c r="B24236">
        <v>5.0693000000000005E-3</v>
      </c>
      <c r="C24236" t="s">
        <v>66</v>
      </c>
      <c r="D24236">
        <v>6192903</v>
      </c>
      <c r="E24236" t="s">
        <v>30</v>
      </c>
      <c r="F24236" t="s">
        <v>55</v>
      </c>
      <c r="G24236" t="s">
        <v>37</v>
      </c>
    </row>
    <row r="24237" spans="1:7" x14ac:dyDescent="0.2">
      <c r="A24237">
        <v>5438627</v>
      </c>
      <c r="B24237">
        <v>8.6975999999999998E-3</v>
      </c>
      <c r="C24237" t="s">
        <v>8</v>
      </c>
      <c r="D24237">
        <v>6309308</v>
      </c>
      <c r="E24237" t="s">
        <v>30</v>
      </c>
      <c r="F24237" t="s">
        <v>56</v>
      </c>
      <c r="G24237" t="s">
        <v>37</v>
      </c>
    </row>
    <row r="24238" spans="1:7" x14ac:dyDescent="0.2">
      <c r="A24238">
        <v>5438972</v>
      </c>
      <c r="B24238">
        <v>8.3507000000000008E-3</v>
      </c>
      <c r="C24238" t="s">
        <v>65</v>
      </c>
      <c r="D24238">
        <v>2747874</v>
      </c>
      <c r="E24238" t="s">
        <v>30</v>
      </c>
      <c r="F24238" t="s">
        <v>57</v>
      </c>
      <c r="G24238" t="s">
        <v>37</v>
      </c>
    </row>
    <row r="24239" spans="1:7" x14ac:dyDescent="0.2">
      <c r="A24239">
        <v>5439080</v>
      </c>
      <c r="B24239">
        <v>7.3834999999999994E-3</v>
      </c>
      <c r="C24239" t="s">
        <v>60</v>
      </c>
      <c r="D24239">
        <v>3581907</v>
      </c>
      <c r="E24239" t="s">
        <v>30</v>
      </c>
      <c r="F24239" t="s">
        <v>54</v>
      </c>
      <c r="G24239" t="s">
        <v>37</v>
      </c>
    </row>
    <row r="24240" spans="1:7" x14ac:dyDescent="0.2">
      <c r="A24240">
        <v>5439213</v>
      </c>
      <c r="B24240">
        <v>1.1792999999999999E-3</v>
      </c>
      <c r="C24240" t="s">
        <v>59</v>
      </c>
      <c r="D24240">
        <v>3610125</v>
      </c>
      <c r="E24240" t="s">
        <v>30</v>
      </c>
      <c r="F24240" t="s">
        <v>57</v>
      </c>
      <c r="G24240" t="s">
        <v>37</v>
      </c>
    </row>
    <row r="24241" spans="1:7" x14ac:dyDescent="0.2">
      <c r="A24241">
        <v>5439216</v>
      </c>
      <c r="B24241">
        <v>5.6112999999999996E-3</v>
      </c>
      <c r="C24241" t="s">
        <v>66</v>
      </c>
      <c r="D24241">
        <v>6505776</v>
      </c>
      <c r="E24241" t="s">
        <v>30</v>
      </c>
      <c r="F24241" t="s">
        <v>58</v>
      </c>
      <c r="G24241" t="s">
        <v>37</v>
      </c>
    </row>
    <row r="24242" spans="1:7" x14ac:dyDescent="0.2">
      <c r="A24242">
        <v>5439539</v>
      </c>
      <c r="B24242">
        <v>6.9753000000000003E-3</v>
      </c>
      <c r="C24242" t="s">
        <v>60</v>
      </c>
      <c r="D24242">
        <v>4110336</v>
      </c>
      <c r="E24242" t="s">
        <v>30</v>
      </c>
      <c r="F24242" t="s">
        <v>57</v>
      </c>
      <c r="G24242" t="s">
        <v>37</v>
      </c>
    </row>
    <row r="24243" spans="1:7" x14ac:dyDescent="0.2">
      <c r="A24243">
        <v>5439856</v>
      </c>
      <c r="B24243">
        <v>8.8865000000000003E-3</v>
      </c>
      <c r="C24243">
        <v>360</v>
      </c>
      <c r="D24243">
        <v>2083201</v>
      </c>
      <c r="E24243" t="s">
        <v>30</v>
      </c>
      <c r="F24243" t="s">
        <v>55</v>
      </c>
      <c r="G24243" t="s">
        <v>37</v>
      </c>
    </row>
    <row r="24244" spans="1:7" x14ac:dyDescent="0.2">
      <c r="A24244">
        <v>5440006</v>
      </c>
      <c r="B24244">
        <v>1.2470999999999999E-3</v>
      </c>
      <c r="C24244" t="s">
        <v>64</v>
      </c>
      <c r="D24244">
        <v>2239332</v>
      </c>
      <c r="E24244" t="s">
        <v>30</v>
      </c>
      <c r="F24244" t="s">
        <v>55</v>
      </c>
      <c r="G24244" t="s">
        <v>37</v>
      </c>
    </row>
    <row r="24245" spans="1:7" x14ac:dyDescent="0.2">
      <c r="A24245">
        <v>5440563</v>
      </c>
      <c r="B24245">
        <v>9.4348999999999995E-3</v>
      </c>
      <c r="C24245" t="s">
        <v>8</v>
      </c>
      <c r="D24245">
        <v>2076768</v>
      </c>
      <c r="E24245" t="s">
        <v>30</v>
      </c>
      <c r="F24245" t="s">
        <v>56</v>
      </c>
      <c r="G24245" t="s">
        <v>37</v>
      </c>
    </row>
    <row r="24246" spans="1:7" x14ac:dyDescent="0.2">
      <c r="A24246">
        <v>5440608</v>
      </c>
      <c r="B24246">
        <v>1.4112E-3</v>
      </c>
      <c r="C24246" t="s">
        <v>60</v>
      </c>
      <c r="D24246">
        <v>6992071</v>
      </c>
      <c r="E24246" t="s">
        <v>30</v>
      </c>
      <c r="F24246" t="s">
        <v>54</v>
      </c>
      <c r="G24246" t="s">
        <v>37</v>
      </c>
    </row>
    <row r="24247" spans="1:7" x14ac:dyDescent="0.2">
      <c r="A24247">
        <v>5441038</v>
      </c>
      <c r="B24247">
        <v>4.5097000000000002E-3</v>
      </c>
      <c r="C24247" t="s">
        <v>59</v>
      </c>
      <c r="D24247">
        <v>8350415</v>
      </c>
      <c r="E24247" t="s">
        <v>30</v>
      </c>
      <c r="F24247" t="s">
        <v>58</v>
      </c>
      <c r="G24247" t="s">
        <v>37</v>
      </c>
    </row>
    <row r="24248" spans="1:7" x14ac:dyDescent="0.2">
      <c r="A24248">
        <v>5441344</v>
      </c>
      <c r="B24248">
        <v>2.8220000000000003E-4</v>
      </c>
      <c r="C24248" t="s">
        <v>64</v>
      </c>
      <c r="D24248">
        <v>1518433</v>
      </c>
      <c r="E24248" t="s">
        <v>30</v>
      </c>
      <c r="F24248" t="s">
        <v>57</v>
      </c>
      <c r="G24248" t="s">
        <v>37</v>
      </c>
    </row>
    <row r="24249" spans="1:7" x14ac:dyDescent="0.2">
      <c r="A24249">
        <v>5441821</v>
      </c>
      <c r="B24249">
        <v>1.4255000000000001E-3</v>
      </c>
      <c r="C24249" t="s">
        <v>62</v>
      </c>
      <c r="D24249">
        <v>5997946</v>
      </c>
      <c r="E24249" t="s">
        <v>30</v>
      </c>
      <c r="F24249" t="s">
        <v>57</v>
      </c>
      <c r="G24249" t="s">
        <v>37</v>
      </c>
    </row>
    <row r="24250" spans="1:7" x14ac:dyDescent="0.2">
      <c r="A24250">
        <v>5442077</v>
      </c>
      <c r="B24250">
        <v>5.0921000000000004E-3</v>
      </c>
      <c r="C24250" t="s">
        <v>61</v>
      </c>
      <c r="D24250">
        <v>9618876</v>
      </c>
      <c r="E24250" t="s">
        <v>30</v>
      </c>
      <c r="F24250" t="s">
        <v>58</v>
      </c>
      <c r="G24250" t="s">
        <v>37</v>
      </c>
    </row>
    <row r="24251" spans="1:7" x14ac:dyDescent="0.2">
      <c r="A24251">
        <v>5442298</v>
      </c>
      <c r="B24251">
        <v>8.9698E-3</v>
      </c>
      <c r="C24251" t="s">
        <v>8</v>
      </c>
      <c r="D24251">
        <v>9731518</v>
      </c>
      <c r="E24251" t="s">
        <v>30</v>
      </c>
      <c r="F24251" t="s">
        <v>58</v>
      </c>
      <c r="G24251" t="s">
        <v>37</v>
      </c>
    </row>
    <row r="24252" spans="1:7" x14ac:dyDescent="0.2">
      <c r="A24252">
        <v>5442395</v>
      </c>
      <c r="B24252">
        <v>2.085E-3</v>
      </c>
      <c r="C24252" t="s">
        <v>8</v>
      </c>
      <c r="D24252">
        <v>6732107</v>
      </c>
      <c r="E24252" t="s">
        <v>30</v>
      </c>
      <c r="F24252" t="s">
        <v>55</v>
      </c>
      <c r="G24252" t="s">
        <v>37</v>
      </c>
    </row>
    <row r="24253" spans="1:7" x14ac:dyDescent="0.2">
      <c r="A24253">
        <v>5442408</v>
      </c>
      <c r="B24253">
        <v>4.4038999999999997E-3</v>
      </c>
      <c r="C24253" t="s">
        <v>64</v>
      </c>
      <c r="D24253">
        <v>2636088</v>
      </c>
      <c r="E24253" t="s">
        <v>30</v>
      </c>
      <c r="F24253" t="s">
        <v>54</v>
      </c>
      <c r="G24253" t="s">
        <v>37</v>
      </c>
    </row>
    <row r="24254" spans="1:7" x14ac:dyDescent="0.2">
      <c r="A24254">
        <v>5442450</v>
      </c>
      <c r="B24254">
        <v>1.5092E-3</v>
      </c>
      <c r="C24254" t="s">
        <v>62</v>
      </c>
      <c r="D24254">
        <v>5823664</v>
      </c>
      <c r="E24254" t="s">
        <v>30</v>
      </c>
      <c r="F24254" t="s">
        <v>56</v>
      </c>
      <c r="G24254" t="s">
        <v>37</v>
      </c>
    </row>
    <row r="24255" spans="1:7" x14ac:dyDescent="0.2">
      <c r="A24255">
        <v>5442541</v>
      </c>
      <c r="B24255">
        <v>1.2964999999999999E-3</v>
      </c>
      <c r="C24255" t="s">
        <v>63</v>
      </c>
      <c r="D24255">
        <v>597927</v>
      </c>
      <c r="E24255" t="s">
        <v>30</v>
      </c>
      <c r="F24255" t="s">
        <v>58</v>
      </c>
      <c r="G24255" t="s">
        <v>37</v>
      </c>
    </row>
    <row r="24256" spans="1:7" x14ac:dyDescent="0.2">
      <c r="A24256">
        <v>5442667</v>
      </c>
      <c r="B24256">
        <v>4.8345000000000003E-3</v>
      </c>
      <c r="C24256" t="s">
        <v>64</v>
      </c>
      <c r="D24256">
        <v>3573506</v>
      </c>
      <c r="E24256" t="s">
        <v>30</v>
      </c>
      <c r="F24256" t="s">
        <v>53</v>
      </c>
      <c r="G24256" t="s">
        <v>37</v>
      </c>
    </row>
    <row r="24257" spans="1:7" x14ac:dyDescent="0.2">
      <c r="A24257">
        <v>5442712</v>
      </c>
      <c r="B24257">
        <v>4.9748000000000006E-3</v>
      </c>
      <c r="C24257" t="s">
        <v>66</v>
      </c>
      <c r="D24257">
        <v>6231294</v>
      </c>
      <c r="E24257" t="s">
        <v>30</v>
      </c>
      <c r="F24257" t="s">
        <v>53</v>
      </c>
      <c r="G24257" t="s">
        <v>37</v>
      </c>
    </row>
    <row r="24258" spans="1:7" x14ac:dyDescent="0.2">
      <c r="A24258">
        <v>5442816</v>
      </c>
      <c r="B24258">
        <v>6.4608E-3</v>
      </c>
      <c r="C24258" t="s">
        <v>63</v>
      </c>
      <c r="D24258">
        <v>8818369</v>
      </c>
      <c r="E24258" t="s">
        <v>30</v>
      </c>
      <c r="F24258" t="s">
        <v>53</v>
      </c>
      <c r="G24258" t="s">
        <v>37</v>
      </c>
    </row>
    <row r="24259" spans="1:7" x14ac:dyDescent="0.2">
      <c r="A24259">
        <v>5442906</v>
      </c>
      <c r="B24259">
        <v>2.1456999999999995E-3</v>
      </c>
      <c r="C24259" t="s">
        <v>64</v>
      </c>
      <c r="D24259">
        <v>8790350</v>
      </c>
      <c r="E24259" t="s">
        <v>30</v>
      </c>
      <c r="F24259" t="s">
        <v>57</v>
      </c>
      <c r="G24259" t="s">
        <v>37</v>
      </c>
    </row>
    <row r="24260" spans="1:7" x14ac:dyDescent="0.2">
      <c r="A24260">
        <v>5442915</v>
      </c>
      <c r="B24260">
        <v>7.6585999999999998E-3</v>
      </c>
      <c r="C24260" t="s">
        <v>61</v>
      </c>
      <c r="D24260">
        <v>8094559</v>
      </c>
      <c r="E24260" t="s">
        <v>30</v>
      </c>
      <c r="F24260" t="s">
        <v>55</v>
      </c>
      <c r="G24260" t="s">
        <v>37</v>
      </c>
    </row>
    <row r="24261" spans="1:7" x14ac:dyDescent="0.2">
      <c r="A24261">
        <v>5443239</v>
      </c>
      <c r="B24261">
        <v>9.7976000000000001E-3</v>
      </c>
      <c r="C24261" t="s">
        <v>8</v>
      </c>
      <c r="D24261">
        <v>2521930</v>
      </c>
      <c r="E24261" t="s">
        <v>30</v>
      </c>
      <c r="F24261" t="s">
        <v>57</v>
      </c>
      <c r="G24261" t="s">
        <v>37</v>
      </c>
    </row>
    <row r="24262" spans="1:7" x14ac:dyDescent="0.2">
      <c r="A24262">
        <v>5443306</v>
      </c>
      <c r="B24262">
        <v>3.4335999999999998E-3</v>
      </c>
      <c r="C24262" t="s">
        <v>60</v>
      </c>
      <c r="D24262">
        <v>5499152</v>
      </c>
      <c r="E24262" t="s">
        <v>30</v>
      </c>
      <c r="F24262" t="s">
        <v>55</v>
      </c>
      <c r="G24262" t="s">
        <v>37</v>
      </c>
    </row>
    <row r="24263" spans="1:7" x14ac:dyDescent="0.2">
      <c r="A24263">
        <v>5443331</v>
      </c>
      <c r="B24263">
        <v>7.3200000000000001E-3</v>
      </c>
      <c r="C24263" t="s">
        <v>62</v>
      </c>
      <c r="D24263">
        <v>9876229</v>
      </c>
      <c r="E24263" t="s">
        <v>30</v>
      </c>
      <c r="F24263" t="s">
        <v>55</v>
      </c>
      <c r="G24263" t="s">
        <v>37</v>
      </c>
    </row>
    <row r="24264" spans="1:7" x14ac:dyDescent="0.2">
      <c r="A24264">
        <v>5443361</v>
      </c>
      <c r="B24264">
        <v>6.5862999999999998E-3</v>
      </c>
      <c r="C24264" t="s">
        <v>61</v>
      </c>
      <c r="D24264">
        <v>1976931</v>
      </c>
      <c r="E24264" t="s">
        <v>30</v>
      </c>
      <c r="F24264" t="s">
        <v>55</v>
      </c>
      <c r="G24264" t="s">
        <v>37</v>
      </c>
    </row>
    <row r="24265" spans="1:7" x14ac:dyDescent="0.2">
      <c r="A24265">
        <v>5443409</v>
      </c>
      <c r="B24265">
        <v>7.7126999999999994E-3</v>
      </c>
      <c r="C24265" t="s">
        <v>66</v>
      </c>
      <c r="D24265">
        <v>7437990</v>
      </c>
      <c r="E24265" t="s">
        <v>30</v>
      </c>
      <c r="F24265" t="s">
        <v>57</v>
      </c>
      <c r="G24265" t="s">
        <v>37</v>
      </c>
    </row>
    <row r="24266" spans="1:7" x14ac:dyDescent="0.2">
      <c r="A24266">
        <v>5444373</v>
      </c>
      <c r="B24266">
        <v>4.9598000000000003E-3</v>
      </c>
      <c r="C24266" t="s">
        <v>62</v>
      </c>
      <c r="D24266">
        <v>4790226</v>
      </c>
      <c r="E24266" t="s">
        <v>30</v>
      </c>
      <c r="F24266" t="s">
        <v>57</v>
      </c>
      <c r="G24266" t="s">
        <v>37</v>
      </c>
    </row>
    <row r="24267" spans="1:7" x14ac:dyDescent="0.2">
      <c r="A24267">
        <v>5444649</v>
      </c>
      <c r="B24267">
        <v>5.4903999999999994E-3</v>
      </c>
      <c r="C24267" t="s">
        <v>8</v>
      </c>
      <c r="D24267">
        <v>9733159</v>
      </c>
      <c r="E24267" t="s">
        <v>30</v>
      </c>
      <c r="F24267" t="s">
        <v>57</v>
      </c>
      <c r="G24267" t="s">
        <v>37</v>
      </c>
    </row>
    <row r="24268" spans="1:7" x14ac:dyDescent="0.2">
      <c r="A24268">
        <v>5444653</v>
      </c>
      <c r="B24268">
        <v>4.7553999999999999E-3</v>
      </c>
      <c r="C24268" t="s">
        <v>64</v>
      </c>
      <c r="D24268">
        <v>9771683</v>
      </c>
      <c r="E24268" t="s">
        <v>30</v>
      </c>
      <c r="F24268" t="s">
        <v>58</v>
      </c>
      <c r="G24268" t="s">
        <v>37</v>
      </c>
    </row>
    <row r="24269" spans="1:7" x14ac:dyDescent="0.2">
      <c r="A24269">
        <v>5445515</v>
      </c>
      <c r="B24269">
        <v>9.4020000000000009E-4</v>
      </c>
      <c r="C24269" t="s">
        <v>64</v>
      </c>
      <c r="D24269">
        <v>9826174</v>
      </c>
      <c r="E24269" t="s">
        <v>30</v>
      </c>
      <c r="F24269" t="s">
        <v>53</v>
      </c>
      <c r="G24269" t="s">
        <v>37</v>
      </c>
    </row>
    <row r="24270" spans="1:7" x14ac:dyDescent="0.2">
      <c r="A24270">
        <v>5445849</v>
      </c>
      <c r="B24270">
        <v>6.6896000000000004E-3</v>
      </c>
      <c r="C24270" t="s">
        <v>60</v>
      </c>
      <c r="D24270">
        <v>5285590</v>
      </c>
      <c r="E24270" t="s">
        <v>30</v>
      </c>
      <c r="F24270" t="s">
        <v>58</v>
      </c>
      <c r="G24270" t="s">
        <v>37</v>
      </c>
    </row>
    <row r="24271" spans="1:7" x14ac:dyDescent="0.2">
      <c r="A24271">
        <v>5445933</v>
      </c>
      <c r="B24271">
        <v>2.8355999999999998E-3</v>
      </c>
      <c r="C24271">
        <v>360</v>
      </c>
      <c r="D24271">
        <v>3466472</v>
      </c>
      <c r="E24271" t="s">
        <v>30</v>
      </c>
      <c r="F24271" t="s">
        <v>58</v>
      </c>
      <c r="G24271" t="s">
        <v>37</v>
      </c>
    </row>
    <row r="24272" spans="1:7" x14ac:dyDescent="0.2">
      <c r="A24272">
        <v>5446174</v>
      </c>
      <c r="B24272">
        <v>2.9545999999999999E-3</v>
      </c>
      <c r="C24272" t="s">
        <v>62</v>
      </c>
      <c r="D24272">
        <v>6877255</v>
      </c>
      <c r="E24272" t="s">
        <v>30</v>
      </c>
      <c r="F24272" t="s">
        <v>58</v>
      </c>
      <c r="G24272" t="s">
        <v>37</v>
      </c>
    </row>
    <row r="24273" spans="1:7" x14ac:dyDescent="0.2">
      <c r="A24273">
        <v>5446619</v>
      </c>
      <c r="B24273">
        <v>9.0463999999999996E-3</v>
      </c>
      <c r="C24273">
        <v>360</v>
      </c>
      <c r="D24273">
        <v>4232304</v>
      </c>
      <c r="E24273" t="s">
        <v>30</v>
      </c>
      <c r="F24273" t="s">
        <v>58</v>
      </c>
      <c r="G24273" t="s">
        <v>37</v>
      </c>
    </row>
    <row r="24274" spans="1:7" x14ac:dyDescent="0.2">
      <c r="A24274">
        <v>5446669</v>
      </c>
      <c r="B24274">
        <v>3.6509999999999997E-3</v>
      </c>
      <c r="C24274" t="s">
        <v>60</v>
      </c>
      <c r="D24274">
        <v>6057450</v>
      </c>
      <c r="E24274" t="s">
        <v>30</v>
      </c>
      <c r="F24274" t="s">
        <v>57</v>
      </c>
      <c r="G24274" t="s">
        <v>37</v>
      </c>
    </row>
    <row r="24275" spans="1:7" x14ac:dyDescent="0.2">
      <c r="A24275">
        <v>5447490</v>
      </c>
      <c r="B24275">
        <v>1.1551999999999999E-3</v>
      </c>
      <c r="C24275" t="s">
        <v>64</v>
      </c>
      <c r="D24275">
        <v>9059110</v>
      </c>
      <c r="E24275" t="s">
        <v>30</v>
      </c>
      <c r="F24275" t="s">
        <v>57</v>
      </c>
      <c r="G24275" t="s">
        <v>37</v>
      </c>
    </row>
    <row r="24276" spans="1:7" x14ac:dyDescent="0.2">
      <c r="A24276">
        <v>5447492</v>
      </c>
      <c r="B24276">
        <v>2.3166999999999997E-3</v>
      </c>
      <c r="C24276" t="s">
        <v>65</v>
      </c>
      <c r="D24276">
        <v>6033717</v>
      </c>
      <c r="E24276" t="s">
        <v>30</v>
      </c>
      <c r="F24276" t="s">
        <v>53</v>
      </c>
      <c r="G24276" t="s">
        <v>37</v>
      </c>
    </row>
    <row r="24277" spans="1:7" x14ac:dyDescent="0.2">
      <c r="A24277">
        <v>5447862</v>
      </c>
      <c r="B24277">
        <v>8.5790999999999992E-3</v>
      </c>
      <c r="C24277" t="s">
        <v>65</v>
      </c>
      <c r="D24277">
        <v>8560807</v>
      </c>
      <c r="E24277" t="s">
        <v>30</v>
      </c>
      <c r="F24277" t="s">
        <v>55</v>
      </c>
      <c r="G24277" t="s">
        <v>37</v>
      </c>
    </row>
    <row r="24278" spans="1:7" x14ac:dyDescent="0.2">
      <c r="A24278">
        <v>5447970</v>
      </c>
      <c r="B24278">
        <v>3.1023000000000001E-3</v>
      </c>
      <c r="C24278" t="s">
        <v>59</v>
      </c>
      <c r="D24278">
        <v>7971956</v>
      </c>
      <c r="E24278" t="s">
        <v>30</v>
      </c>
      <c r="F24278" t="s">
        <v>54</v>
      </c>
      <c r="G24278" t="s">
        <v>37</v>
      </c>
    </row>
    <row r="24279" spans="1:7" x14ac:dyDescent="0.2">
      <c r="A24279">
        <v>5448128</v>
      </c>
      <c r="B24279">
        <v>8.1546000000000014E-3</v>
      </c>
      <c r="C24279" t="s">
        <v>65</v>
      </c>
      <c r="D24279">
        <v>9611840</v>
      </c>
      <c r="E24279" t="s">
        <v>30</v>
      </c>
      <c r="F24279" t="s">
        <v>57</v>
      </c>
      <c r="G24279" t="s">
        <v>37</v>
      </c>
    </row>
    <row r="24280" spans="1:7" x14ac:dyDescent="0.2">
      <c r="A24280">
        <v>5448594</v>
      </c>
      <c r="B24280">
        <v>1.4107000000000002E-3</v>
      </c>
      <c r="C24280" t="s">
        <v>66</v>
      </c>
      <c r="D24280">
        <v>7633165</v>
      </c>
      <c r="E24280" t="s">
        <v>30</v>
      </c>
      <c r="F24280" t="s">
        <v>55</v>
      </c>
      <c r="G24280" t="s">
        <v>37</v>
      </c>
    </row>
    <row r="24281" spans="1:7" x14ac:dyDescent="0.2">
      <c r="A24281">
        <v>5448649</v>
      </c>
      <c r="B24281">
        <v>5.4821000000000002E-3</v>
      </c>
      <c r="C24281" t="s">
        <v>62</v>
      </c>
      <c r="D24281">
        <v>6318237</v>
      </c>
      <c r="E24281" t="s">
        <v>30</v>
      </c>
      <c r="F24281" t="s">
        <v>55</v>
      </c>
      <c r="G24281" t="s">
        <v>37</v>
      </c>
    </row>
    <row r="24282" spans="1:7" x14ac:dyDescent="0.2">
      <c r="A24282">
        <v>5448657</v>
      </c>
      <c r="B24282">
        <v>6.3407999999999997E-3</v>
      </c>
      <c r="C24282">
        <v>360</v>
      </c>
      <c r="D24282">
        <v>7533344</v>
      </c>
      <c r="E24282" t="s">
        <v>30</v>
      </c>
      <c r="F24282" t="s">
        <v>58</v>
      </c>
      <c r="G24282" t="s">
        <v>37</v>
      </c>
    </row>
    <row r="24283" spans="1:7" x14ac:dyDescent="0.2">
      <c r="A24283">
        <v>5448847</v>
      </c>
      <c r="B24283">
        <v>3.1208999999999998E-3</v>
      </c>
      <c r="C24283">
        <v>360</v>
      </c>
      <c r="D24283">
        <v>4430780</v>
      </c>
      <c r="E24283" t="s">
        <v>30</v>
      </c>
      <c r="F24283" t="s">
        <v>58</v>
      </c>
      <c r="G24283" t="s">
        <v>37</v>
      </c>
    </row>
    <row r="24284" spans="1:7" x14ac:dyDescent="0.2">
      <c r="A24284">
        <v>5448935</v>
      </c>
      <c r="B24284">
        <v>6.8307000000000003E-3</v>
      </c>
      <c r="C24284" t="s">
        <v>65</v>
      </c>
      <c r="D24284">
        <v>947283</v>
      </c>
      <c r="E24284" t="s">
        <v>30</v>
      </c>
      <c r="F24284" t="s">
        <v>53</v>
      </c>
      <c r="G24284" t="s">
        <v>37</v>
      </c>
    </row>
    <row r="24285" spans="1:7" x14ac:dyDescent="0.2">
      <c r="A24285">
        <v>5448976</v>
      </c>
      <c r="B24285">
        <v>5.8753999999999994E-3</v>
      </c>
      <c r="C24285" t="s">
        <v>8</v>
      </c>
      <c r="D24285">
        <v>6264931</v>
      </c>
      <c r="E24285" t="s">
        <v>30</v>
      </c>
      <c r="F24285" t="s">
        <v>55</v>
      </c>
      <c r="G24285" t="s">
        <v>37</v>
      </c>
    </row>
    <row r="24286" spans="1:7" x14ac:dyDescent="0.2">
      <c r="A24286">
        <v>5449224</v>
      </c>
      <c r="B24286">
        <v>6.8661E-3</v>
      </c>
      <c r="C24286" t="s">
        <v>59</v>
      </c>
      <c r="D24286">
        <v>4121392</v>
      </c>
      <c r="E24286" t="s">
        <v>30</v>
      </c>
      <c r="F24286" t="s">
        <v>53</v>
      </c>
      <c r="G24286" t="s">
        <v>37</v>
      </c>
    </row>
    <row r="24287" spans="1:7" x14ac:dyDescent="0.2">
      <c r="A24287">
        <v>5449299</v>
      </c>
      <c r="B24287">
        <v>6.0531999999999999E-3</v>
      </c>
      <c r="C24287" t="s">
        <v>64</v>
      </c>
      <c r="D24287">
        <v>2839901</v>
      </c>
      <c r="E24287" t="s">
        <v>30</v>
      </c>
      <c r="F24287" t="s">
        <v>57</v>
      </c>
      <c r="G24287" t="s">
        <v>37</v>
      </c>
    </row>
    <row r="24288" spans="1:7" x14ac:dyDescent="0.2">
      <c r="A24288">
        <v>5450103</v>
      </c>
      <c r="B24288">
        <v>4.1424000000000001E-3</v>
      </c>
      <c r="C24288" t="s">
        <v>59</v>
      </c>
      <c r="D24288">
        <v>9571681</v>
      </c>
      <c r="E24288" t="s">
        <v>30</v>
      </c>
      <c r="F24288" t="s">
        <v>57</v>
      </c>
      <c r="G24288" t="s">
        <v>37</v>
      </c>
    </row>
    <row r="24289" spans="1:7" x14ac:dyDescent="0.2">
      <c r="A24289">
        <v>5450253</v>
      </c>
      <c r="B24289">
        <v>5.4141000000000007E-3</v>
      </c>
      <c r="C24289" t="s">
        <v>8</v>
      </c>
      <c r="D24289">
        <v>8167264</v>
      </c>
      <c r="E24289" t="s">
        <v>30</v>
      </c>
      <c r="F24289" t="s">
        <v>55</v>
      </c>
      <c r="G24289" t="s">
        <v>37</v>
      </c>
    </row>
    <row r="24290" spans="1:7" x14ac:dyDescent="0.2">
      <c r="A24290">
        <v>5450506</v>
      </c>
      <c r="B24290">
        <v>1.002E-4</v>
      </c>
      <c r="C24290" t="s">
        <v>61</v>
      </c>
      <c r="D24290">
        <v>7003704</v>
      </c>
      <c r="E24290" t="s">
        <v>30</v>
      </c>
      <c r="F24290" t="s">
        <v>54</v>
      </c>
      <c r="G24290" t="s">
        <v>37</v>
      </c>
    </row>
    <row r="24291" spans="1:7" x14ac:dyDescent="0.2">
      <c r="A24291">
        <v>5450729</v>
      </c>
      <c r="B24291">
        <v>5.7068999999999991E-3</v>
      </c>
      <c r="C24291" t="s">
        <v>8</v>
      </c>
      <c r="D24291">
        <v>1447309</v>
      </c>
      <c r="E24291" t="s">
        <v>30</v>
      </c>
      <c r="F24291" t="s">
        <v>54</v>
      </c>
      <c r="G24291" t="s">
        <v>37</v>
      </c>
    </row>
    <row r="24292" spans="1:7" x14ac:dyDescent="0.2">
      <c r="A24292">
        <v>5450771</v>
      </c>
      <c r="B24292">
        <v>7.1138999999999994E-3</v>
      </c>
      <c r="C24292" t="s">
        <v>63</v>
      </c>
      <c r="D24292">
        <v>8035541</v>
      </c>
      <c r="E24292" t="s">
        <v>30</v>
      </c>
      <c r="F24292" t="s">
        <v>56</v>
      </c>
      <c r="G24292" t="s">
        <v>37</v>
      </c>
    </row>
    <row r="24293" spans="1:7" x14ac:dyDescent="0.2">
      <c r="A24293">
        <v>5451064</v>
      </c>
      <c r="B24293">
        <v>4.5266999999999998E-3</v>
      </c>
      <c r="C24293" t="s">
        <v>63</v>
      </c>
      <c r="D24293">
        <v>5756331</v>
      </c>
      <c r="E24293" t="s">
        <v>30</v>
      </c>
      <c r="F24293" t="s">
        <v>54</v>
      </c>
      <c r="G24293" t="s">
        <v>37</v>
      </c>
    </row>
    <row r="24294" spans="1:7" x14ac:dyDescent="0.2">
      <c r="A24294">
        <v>5451207</v>
      </c>
      <c r="B24294">
        <v>5.6566000000000003E-3</v>
      </c>
      <c r="C24294" t="s">
        <v>61</v>
      </c>
      <c r="D24294">
        <v>9560465</v>
      </c>
      <c r="E24294" t="s">
        <v>30</v>
      </c>
      <c r="F24294" t="s">
        <v>57</v>
      </c>
      <c r="G24294" t="s">
        <v>37</v>
      </c>
    </row>
    <row r="24295" spans="1:7" x14ac:dyDescent="0.2">
      <c r="A24295">
        <v>5451704</v>
      </c>
      <c r="B24295">
        <v>8.5512000000000001E-3</v>
      </c>
      <c r="C24295" t="s">
        <v>60</v>
      </c>
      <c r="D24295">
        <v>1206687</v>
      </c>
      <c r="E24295" t="s">
        <v>30</v>
      </c>
      <c r="F24295" t="s">
        <v>58</v>
      </c>
      <c r="G24295" t="s">
        <v>37</v>
      </c>
    </row>
    <row r="24296" spans="1:7" x14ac:dyDescent="0.2">
      <c r="A24296">
        <v>5451812</v>
      </c>
      <c r="B24296">
        <v>5.3806000000000001E-3</v>
      </c>
      <c r="C24296" t="s">
        <v>59</v>
      </c>
      <c r="D24296">
        <v>9352683</v>
      </c>
      <c r="E24296" t="s">
        <v>30</v>
      </c>
      <c r="F24296" t="s">
        <v>56</v>
      </c>
      <c r="G24296" t="s">
        <v>37</v>
      </c>
    </row>
    <row r="24297" spans="1:7" x14ac:dyDescent="0.2">
      <c r="A24297">
        <v>5451947</v>
      </c>
      <c r="B24297">
        <v>5.8468999999999995E-3</v>
      </c>
      <c r="C24297">
        <v>360</v>
      </c>
      <c r="D24297">
        <v>9496876</v>
      </c>
      <c r="E24297" t="s">
        <v>30</v>
      </c>
      <c r="F24297" t="s">
        <v>56</v>
      </c>
      <c r="G24297" t="s">
        <v>37</v>
      </c>
    </row>
    <row r="24298" spans="1:7" x14ac:dyDescent="0.2">
      <c r="A24298">
        <v>5452265</v>
      </c>
      <c r="B24298">
        <v>1.8284000000000002E-3</v>
      </c>
      <c r="C24298" t="s">
        <v>63</v>
      </c>
      <c r="D24298">
        <v>2546595</v>
      </c>
      <c r="E24298" t="s">
        <v>30</v>
      </c>
      <c r="F24298" t="s">
        <v>53</v>
      </c>
      <c r="G24298" t="s">
        <v>37</v>
      </c>
    </row>
    <row r="24299" spans="1:7" x14ac:dyDescent="0.2">
      <c r="A24299">
        <v>5452989</v>
      </c>
      <c r="B24299">
        <v>4.8411000000000001E-3</v>
      </c>
      <c r="C24299" t="s">
        <v>60</v>
      </c>
      <c r="D24299">
        <v>4257804</v>
      </c>
      <c r="E24299" t="s">
        <v>30</v>
      </c>
      <c r="F24299" t="s">
        <v>56</v>
      </c>
      <c r="G24299" t="s">
        <v>37</v>
      </c>
    </row>
    <row r="24300" spans="1:7" x14ac:dyDescent="0.2">
      <c r="A24300">
        <v>5453317</v>
      </c>
      <c r="B24300">
        <v>1.3114000000000001E-3</v>
      </c>
      <c r="C24300" t="s">
        <v>65</v>
      </c>
      <c r="D24300">
        <v>743434</v>
      </c>
      <c r="E24300" t="s">
        <v>30</v>
      </c>
      <c r="F24300" t="s">
        <v>58</v>
      </c>
      <c r="G24300" t="s">
        <v>37</v>
      </c>
    </row>
    <row r="24301" spans="1:7" x14ac:dyDescent="0.2">
      <c r="A24301">
        <v>5453325</v>
      </c>
      <c r="B24301">
        <v>4.7369999999999999E-3</v>
      </c>
      <c r="C24301" t="s">
        <v>59</v>
      </c>
      <c r="D24301">
        <v>184311</v>
      </c>
      <c r="E24301" t="s">
        <v>30</v>
      </c>
      <c r="F24301" t="s">
        <v>54</v>
      </c>
      <c r="G24301" t="s">
        <v>37</v>
      </c>
    </row>
    <row r="24302" spans="1:7" x14ac:dyDescent="0.2">
      <c r="A24302">
        <v>5453821</v>
      </c>
      <c r="B24302">
        <v>2.6383999999999999E-3</v>
      </c>
      <c r="C24302">
        <v>360</v>
      </c>
      <c r="D24302">
        <v>8957794</v>
      </c>
      <c r="E24302" t="s">
        <v>30</v>
      </c>
      <c r="F24302" t="s">
        <v>57</v>
      </c>
      <c r="G24302" t="s">
        <v>37</v>
      </c>
    </row>
    <row r="24303" spans="1:7" x14ac:dyDescent="0.2">
      <c r="A24303">
        <v>5454036</v>
      </c>
      <c r="B24303">
        <v>8.2185000000000001E-3</v>
      </c>
      <c r="C24303" t="s">
        <v>8</v>
      </c>
      <c r="D24303">
        <v>4449068</v>
      </c>
      <c r="E24303" t="s">
        <v>30</v>
      </c>
      <c r="F24303" t="s">
        <v>53</v>
      </c>
      <c r="G24303" t="s">
        <v>37</v>
      </c>
    </row>
    <row r="24304" spans="1:7" x14ac:dyDescent="0.2">
      <c r="A24304">
        <v>5454078</v>
      </c>
      <c r="B24304">
        <v>5.9234999999999999E-3</v>
      </c>
      <c r="C24304" t="s">
        <v>8</v>
      </c>
      <c r="D24304">
        <v>9615208</v>
      </c>
      <c r="E24304" t="s">
        <v>30</v>
      </c>
      <c r="F24304" t="s">
        <v>57</v>
      </c>
      <c r="G24304" t="s">
        <v>37</v>
      </c>
    </row>
    <row r="24305" spans="1:7" x14ac:dyDescent="0.2">
      <c r="A24305">
        <v>5455081</v>
      </c>
      <c r="B24305">
        <v>6.1960000000000001E-3</v>
      </c>
      <c r="C24305">
        <v>360</v>
      </c>
      <c r="D24305">
        <v>5655232</v>
      </c>
      <c r="E24305" t="s">
        <v>30</v>
      </c>
      <c r="F24305" t="s">
        <v>57</v>
      </c>
      <c r="G24305" t="s">
        <v>37</v>
      </c>
    </row>
    <row r="24306" spans="1:7" x14ac:dyDescent="0.2">
      <c r="A24306">
        <v>5455467</v>
      </c>
      <c r="B24306">
        <v>7.3478000000000007E-3</v>
      </c>
      <c r="C24306">
        <v>360</v>
      </c>
      <c r="D24306">
        <v>7853815</v>
      </c>
      <c r="E24306" t="s">
        <v>30</v>
      </c>
      <c r="F24306" t="s">
        <v>57</v>
      </c>
      <c r="G24306" t="s">
        <v>37</v>
      </c>
    </row>
    <row r="24307" spans="1:7" x14ac:dyDescent="0.2">
      <c r="A24307">
        <v>5455937</v>
      </c>
      <c r="B24307">
        <v>5.7163000000000005E-3</v>
      </c>
      <c r="C24307" t="s">
        <v>66</v>
      </c>
      <c r="D24307">
        <v>7319502</v>
      </c>
      <c r="E24307" t="s">
        <v>30</v>
      </c>
      <c r="F24307" t="s">
        <v>53</v>
      </c>
      <c r="G24307" t="s">
        <v>37</v>
      </c>
    </row>
    <row r="24308" spans="1:7" x14ac:dyDescent="0.2">
      <c r="A24308">
        <v>5456301</v>
      </c>
      <c r="B24308">
        <v>9.5665999999999998E-3</v>
      </c>
      <c r="C24308" t="s">
        <v>61</v>
      </c>
      <c r="D24308">
        <v>8372114</v>
      </c>
      <c r="E24308" t="s">
        <v>30</v>
      </c>
      <c r="F24308" t="s">
        <v>58</v>
      </c>
      <c r="G24308" t="s">
        <v>37</v>
      </c>
    </row>
    <row r="24309" spans="1:7" x14ac:dyDescent="0.2">
      <c r="A24309">
        <v>5456315</v>
      </c>
      <c r="B24309">
        <v>4.4273999999999997E-3</v>
      </c>
      <c r="C24309" t="s">
        <v>8</v>
      </c>
      <c r="D24309">
        <v>9326658</v>
      </c>
      <c r="E24309" t="s">
        <v>30</v>
      </c>
      <c r="F24309" t="s">
        <v>56</v>
      </c>
      <c r="G24309" t="s">
        <v>37</v>
      </c>
    </row>
    <row r="24310" spans="1:7" x14ac:dyDescent="0.2">
      <c r="A24310">
        <v>5456548</v>
      </c>
      <c r="B24310">
        <v>6.1904999999999998E-3</v>
      </c>
      <c r="C24310" t="s">
        <v>66</v>
      </c>
      <c r="D24310">
        <v>1261093</v>
      </c>
      <c r="E24310" t="s">
        <v>30</v>
      </c>
      <c r="F24310" t="s">
        <v>57</v>
      </c>
      <c r="G24310" t="s">
        <v>37</v>
      </c>
    </row>
    <row r="24311" spans="1:7" x14ac:dyDescent="0.2">
      <c r="A24311">
        <v>5456600</v>
      </c>
      <c r="B24311">
        <v>4.5097000000000002E-3</v>
      </c>
      <c r="C24311" t="s">
        <v>8</v>
      </c>
      <c r="D24311">
        <v>7378981</v>
      </c>
      <c r="E24311" t="s">
        <v>30</v>
      </c>
      <c r="F24311" t="s">
        <v>58</v>
      </c>
      <c r="G24311" t="s">
        <v>37</v>
      </c>
    </row>
    <row r="24312" spans="1:7" x14ac:dyDescent="0.2">
      <c r="A24312">
        <v>5456699</v>
      </c>
      <c r="B24312">
        <v>8.1229999999999996E-4</v>
      </c>
      <c r="C24312" t="s">
        <v>65</v>
      </c>
      <c r="D24312">
        <v>2692864</v>
      </c>
      <c r="E24312" t="s">
        <v>30</v>
      </c>
      <c r="F24312" t="s">
        <v>53</v>
      </c>
      <c r="G24312" t="s">
        <v>37</v>
      </c>
    </row>
    <row r="24313" spans="1:7" x14ac:dyDescent="0.2">
      <c r="A24313">
        <v>5456852</v>
      </c>
      <c r="B24313">
        <v>5.1034999999999995E-3</v>
      </c>
      <c r="C24313" t="s">
        <v>62</v>
      </c>
      <c r="D24313">
        <v>7355695</v>
      </c>
      <c r="E24313" t="s">
        <v>30</v>
      </c>
      <c r="F24313" t="s">
        <v>58</v>
      </c>
      <c r="G24313" t="s">
        <v>37</v>
      </c>
    </row>
    <row r="24314" spans="1:7" x14ac:dyDescent="0.2">
      <c r="A24314">
        <v>5457251</v>
      </c>
      <c r="B24314">
        <v>9.5652999999999988E-3</v>
      </c>
      <c r="C24314">
        <v>360</v>
      </c>
      <c r="D24314">
        <v>3335620</v>
      </c>
      <c r="E24314" t="s">
        <v>30</v>
      </c>
      <c r="F24314" t="s">
        <v>55</v>
      </c>
      <c r="G24314" t="s">
        <v>37</v>
      </c>
    </row>
    <row r="24315" spans="1:7" x14ac:dyDescent="0.2">
      <c r="A24315">
        <v>5457281</v>
      </c>
      <c r="B24315">
        <v>5.4486999999999999E-3</v>
      </c>
      <c r="C24315" t="s">
        <v>62</v>
      </c>
      <c r="D24315">
        <v>3257808</v>
      </c>
      <c r="E24315" t="s">
        <v>30</v>
      </c>
      <c r="F24315" t="s">
        <v>54</v>
      </c>
      <c r="G24315" t="s">
        <v>37</v>
      </c>
    </row>
    <row r="24316" spans="1:7" x14ac:dyDescent="0.2">
      <c r="A24316">
        <v>5457332</v>
      </c>
      <c r="B24316">
        <v>4.7177E-3</v>
      </c>
      <c r="C24316" t="s">
        <v>60</v>
      </c>
      <c r="D24316">
        <v>132203</v>
      </c>
      <c r="E24316" t="s">
        <v>30</v>
      </c>
      <c r="F24316" t="s">
        <v>57</v>
      </c>
      <c r="G24316" t="s">
        <v>37</v>
      </c>
    </row>
    <row r="24317" spans="1:7" x14ac:dyDescent="0.2">
      <c r="A24317">
        <v>5457367</v>
      </c>
      <c r="B24317">
        <v>9.2966000000000003E-3</v>
      </c>
      <c r="C24317" t="s">
        <v>61</v>
      </c>
      <c r="D24317">
        <v>8344432</v>
      </c>
      <c r="E24317" t="s">
        <v>30</v>
      </c>
      <c r="F24317" t="s">
        <v>56</v>
      </c>
      <c r="G24317" t="s">
        <v>37</v>
      </c>
    </row>
    <row r="24318" spans="1:7" x14ac:dyDescent="0.2">
      <c r="A24318">
        <v>5457399</v>
      </c>
      <c r="B24318">
        <v>7.2596000000000006E-3</v>
      </c>
      <c r="C24318" t="s">
        <v>62</v>
      </c>
      <c r="D24318">
        <v>5477139</v>
      </c>
      <c r="E24318" t="s">
        <v>30</v>
      </c>
      <c r="F24318" t="s">
        <v>58</v>
      </c>
      <c r="G24318" t="s">
        <v>37</v>
      </c>
    </row>
    <row r="24319" spans="1:7" x14ac:dyDescent="0.2">
      <c r="A24319">
        <v>5457499</v>
      </c>
      <c r="B24319">
        <v>5.4838000000000005E-3</v>
      </c>
      <c r="C24319" t="s">
        <v>61</v>
      </c>
      <c r="D24319">
        <v>9814339</v>
      </c>
      <c r="E24319" t="s">
        <v>30</v>
      </c>
      <c r="F24319" t="s">
        <v>53</v>
      </c>
      <c r="G24319" t="s">
        <v>37</v>
      </c>
    </row>
    <row r="24320" spans="1:7" x14ac:dyDescent="0.2">
      <c r="A24320">
        <v>5459669</v>
      </c>
      <c r="B24320">
        <v>8.1992999999999996E-3</v>
      </c>
      <c r="C24320" t="s">
        <v>64</v>
      </c>
      <c r="D24320">
        <v>2911091</v>
      </c>
      <c r="E24320" t="s">
        <v>30</v>
      </c>
      <c r="F24320" t="s">
        <v>53</v>
      </c>
      <c r="G24320" t="s">
        <v>37</v>
      </c>
    </row>
    <row r="24321" spans="1:7" x14ac:dyDescent="0.2">
      <c r="A24321">
        <v>5459946</v>
      </c>
      <c r="B24321">
        <v>5.7991000000000006E-3</v>
      </c>
      <c r="C24321" t="s">
        <v>64</v>
      </c>
      <c r="D24321">
        <v>4156221</v>
      </c>
      <c r="E24321" t="s">
        <v>30</v>
      </c>
      <c r="F24321" t="s">
        <v>55</v>
      </c>
      <c r="G24321" t="s">
        <v>37</v>
      </c>
    </row>
    <row r="24322" spans="1:7" x14ac:dyDescent="0.2">
      <c r="A24322">
        <v>5460241</v>
      </c>
      <c r="B24322">
        <v>6.0892999999999997E-3</v>
      </c>
      <c r="C24322" t="s">
        <v>8</v>
      </c>
      <c r="D24322">
        <v>4602131</v>
      </c>
      <c r="E24322" t="s">
        <v>30</v>
      </c>
      <c r="F24322" t="s">
        <v>57</v>
      </c>
      <c r="G24322" t="s">
        <v>37</v>
      </c>
    </row>
    <row r="24323" spans="1:7" x14ac:dyDescent="0.2">
      <c r="A24323">
        <v>5460356</v>
      </c>
      <c r="B24323">
        <v>8.0858000000000006E-3</v>
      </c>
      <c r="C24323">
        <v>360</v>
      </c>
      <c r="D24323">
        <v>7127041</v>
      </c>
      <c r="E24323" t="s">
        <v>30</v>
      </c>
      <c r="F24323" t="s">
        <v>58</v>
      </c>
      <c r="G24323" t="s">
        <v>37</v>
      </c>
    </row>
    <row r="24324" spans="1:7" x14ac:dyDescent="0.2">
      <c r="A24324">
        <v>5460474</v>
      </c>
      <c r="B24324">
        <v>4.5711999999999992E-3</v>
      </c>
      <c r="C24324" t="s">
        <v>61</v>
      </c>
      <c r="D24324">
        <v>654218</v>
      </c>
      <c r="E24324" t="s">
        <v>30</v>
      </c>
      <c r="F24324" t="s">
        <v>53</v>
      </c>
      <c r="G24324" t="s">
        <v>37</v>
      </c>
    </row>
    <row r="24325" spans="1:7" x14ac:dyDescent="0.2">
      <c r="A24325">
        <v>5460505</v>
      </c>
      <c r="B24325">
        <v>9.6386000000000006E-3</v>
      </c>
      <c r="C24325">
        <v>360</v>
      </c>
      <c r="D24325">
        <v>1794204</v>
      </c>
      <c r="E24325" t="s">
        <v>30</v>
      </c>
      <c r="F24325" t="s">
        <v>58</v>
      </c>
      <c r="G24325" t="s">
        <v>37</v>
      </c>
    </row>
    <row r="24326" spans="1:7" x14ac:dyDescent="0.2">
      <c r="A24326">
        <v>5460542</v>
      </c>
      <c r="B24326">
        <v>6.7936000000000003E-3</v>
      </c>
      <c r="C24326" t="s">
        <v>65</v>
      </c>
      <c r="D24326">
        <v>5297261</v>
      </c>
      <c r="E24326" t="s">
        <v>30</v>
      </c>
      <c r="F24326" t="s">
        <v>54</v>
      </c>
      <c r="G24326" t="s">
        <v>37</v>
      </c>
    </row>
    <row r="24327" spans="1:7" x14ac:dyDescent="0.2">
      <c r="A24327">
        <v>5460604</v>
      </c>
      <c r="B24327">
        <v>1.5999E-3</v>
      </c>
      <c r="C24327" t="s">
        <v>63</v>
      </c>
      <c r="D24327">
        <v>1790140</v>
      </c>
      <c r="E24327" t="s">
        <v>30</v>
      </c>
      <c r="F24327" t="s">
        <v>55</v>
      </c>
      <c r="G24327" t="s">
        <v>37</v>
      </c>
    </row>
    <row r="24328" spans="1:7" x14ac:dyDescent="0.2">
      <c r="A24328">
        <v>5460995</v>
      </c>
      <c r="B24328">
        <v>1.4465999999999999E-3</v>
      </c>
      <c r="C24328" t="s">
        <v>61</v>
      </c>
      <c r="D24328">
        <v>2950539</v>
      </c>
      <c r="E24328" t="s">
        <v>30</v>
      </c>
      <c r="F24328" t="s">
        <v>55</v>
      </c>
      <c r="G24328" t="s">
        <v>37</v>
      </c>
    </row>
    <row r="24329" spans="1:7" x14ac:dyDescent="0.2">
      <c r="A24329">
        <v>5461142</v>
      </c>
      <c r="B24329">
        <v>7.5618999999999999E-3</v>
      </c>
      <c r="C24329" t="s">
        <v>8</v>
      </c>
      <c r="D24329">
        <v>3326466</v>
      </c>
      <c r="E24329" t="s">
        <v>30</v>
      </c>
      <c r="F24329" t="s">
        <v>53</v>
      </c>
      <c r="G24329" t="s">
        <v>37</v>
      </c>
    </row>
    <row r="24330" spans="1:7" x14ac:dyDescent="0.2">
      <c r="A24330">
        <v>5461205</v>
      </c>
      <c r="B24330">
        <v>7.5367000000000003E-3</v>
      </c>
      <c r="C24330">
        <v>360</v>
      </c>
      <c r="D24330">
        <v>768317</v>
      </c>
      <c r="E24330" t="s">
        <v>30</v>
      </c>
      <c r="F24330" t="s">
        <v>54</v>
      </c>
      <c r="G24330" t="s">
        <v>37</v>
      </c>
    </row>
    <row r="24331" spans="1:7" x14ac:dyDescent="0.2">
      <c r="A24331">
        <v>5461483</v>
      </c>
      <c r="B24331">
        <v>8.6464999999999997E-3</v>
      </c>
      <c r="C24331" t="s">
        <v>66</v>
      </c>
      <c r="D24331">
        <v>8932565</v>
      </c>
      <c r="E24331" t="s">
        <v>30</v>
      </c>
      <c r="F24331" t="s">
        <v>53</v>
      </c>
      <c r="G24331" t="s">
        <v>37</v>
      </c>
    </row>
    <row r="24332" spans="1:7" x14ac:dyDescent="0.2">
      <c r="A24332">
        <v>5461525</v>
      </c>
      <c r="B24332">
        <v>3.7379999999999998E-4</v>
      </c>
      <c r="C24332" t="s">
        <v>66</v>
      </c>
      <c r="D24332">
        <v>8540015</v>
      </c>
      <c r="E24332" t="s">
        <v>30</v>
      </c>
      <c r="F24332" t="s">
        <v>54</v>
      </c>
      <c r="G24332" t="s">
        <v>37</v>
      </c>
    </row>
    <row r="24333" spans="1:7" x14ac:dyDescent="0.2">
      <c r="A24333">
        <v>5461677</v>
      </c>
      <c r="B24333">
        <v>3.0920000000000003E-4</v>
      </c>
      <c r="C24333" t="s">
        <v>61</v>
      </c>
      <c r="D24333">
        <v>2411503</v>
      </c>
      <c r="E24333" t="s">
        <v>30</v>
      </c>
      <c r="F24333" t="s">
        <v>54</v>
      </c>
      <c r="G24333" t="s">
        <v>37</v>
      </c>
    </row>
    <row r="24334" spans="1:7" x14ac:dyDescent="0.2">
      <c r="A24334">
        <v>5462191</v>
      </c>
      <c r="B24334">
        <v>9.3459000000000007E-3</v>
      </c>
      <c r="C24334" t="s">
        <v>61</v>
      </c>
      <c r="D24334">
        <v>1974564</v>
      </c>
      <c r="E24334" t="s">
        <v>30</v>
      </c>
      <c r="F24334" t="s">
        <v>55</v>
      </c>
      <c r="G24334" t="s">
        <v>37</v>
      </c>
    </row>
    <row r="24335" spans="1:7" x14ac:dyDescent="0.2">
      <c r="A24335">
        <v>5462824</v>
      </c>
      <c r="B24335">
        <v>6.8839000000000001E-3</v>
      </c>
      <c r="C24335" t="s">
        <v>62</v>
      </c>
      <c r="D24335">
        <v>6305175</v>
      </c>
      <c r="E24335" t="s">
        <v>30</v>
      </c>
      <c r="F24335" t="s">
        <v>58</v>
      </c>
      <c r="G24335" t="s">
        <v>37</v>
      </c>
    </row>
    <row r="24336" spans="1:7" x14ac:dyDescent="0.2">
      <c r="A24336">
        <v>5463013</v>
      </c>
      <c r="B24336">
        <v>7.3578999999999997E-3</v>
      </c>
      <c r="C24336" t="s">
        <v>65</v>
      </c>
      <c r="D24336">
        <v>9366149</v>
      </c>
      <c r="E24336" t="s">
        <v>30</v>
      </c>
      <c r="F24336" t="s">
        <v>56</v>
      </c>
      <c r="G24336" t="s">
        <v>37</v>
      </c>
    </row>
    <row r="24337" spans="1:7" x14ac:dyDescent="0.2">
      <c r="A24337">
        <v>5463015</v>
      </c>
      <c r="B24337">
        <v>4.0261999999999997E-3</v>
      </c>
      <c r="C24337" t="s">
        <v>59</v>
      </c>
      <c r="D24337">
        <v>9570039</v>
      </c>
      <c r="E24337" t="s">
        <v>30</v>
      </c>
      <c r="F24337" t="s">
        <v>56</v>
      </c>
      <c r="G24337" t="s">
        <v>37</v>
      </c>
    </row>
    <row r="24338" spans="1:7" x14ac:dyDescent="0.2">
      <c r="A24338">
        <v>5463093</v>
      </c>
      <c r="B24338">
        <v>8.9014999999999997E-3</v>
      </c>
      <c r="C24338" t="s">
        <v>60</v>
      </c>
      <c r="D24338">
        <v>6594312</v>
      </c>
      <c r="E24338" t="s">
        <v>30</v>
      </c>
      <c r="F24338" t="s">
        <v>54</v>
      </c>
      <c r="G24338" t="s">
        <v>37</v>
      </c>
    </row>
    <row r="24339" spans="1:7" x14ac:dyDescent="0.2">
      <c r="A24339">
        <v>5463118</v>
      </c>
      <c r="B24339">
        <v>6.3325999999999999E-3</v>
      </c>
      <c r="C24339" t="s">
        <v>60</v>
      </c>
      <c r="D24339">
        <v>7524203</v>
      </c>
      <c r="E24339" t="s">
        <v>30</v>
      </c>
      <c r="F24339" t="s">
        <v>54</v>
      </c>
      <c r="G24339" t="s">
        <v>37</v>
      </c>
    </row>
    <row r="24340" spans="1:7" x14ac:dyDescent="0.2">
      <c r="A24340">
        <v>5463125</v>
      </c>
      <c r="B24340">
        <v>6.4993999999999998E-3</v>
      </c>
      <c r="C24340" t="s">
        <v>65</v>
      </c>
      <c r="D24340">
        <v>9755140</v>
      </c>
      <c r="E24340" t="s">
        <v>30</v>
      </c>
      <c r="F24340" t="s">
        <v>53</v>
      </c>
      <c r="G24340" t="s">
        <v>37</v>
      </c>
    </row>
    <row r="24341" spans="1:7" x14ac:dyDescent="0.2">
      <c r="A24341">
        <v>5463218</v>
      </c>
      <c r="B24341">
        <v>1.0039999999999999E-3</v>
      </c>
      <c r="C24341">
        <v>360</v>
      </c>
      <c r="D24341">
        <v>4198900</v>
      </c>
      <c r="E24341" t="s">
        <v>30</v>
      </c>
      <c r="F24341" t="s">
        <v>54</v>
      </c>
      <c r="G24341" t="s">
        <v>37</v>
      </c>
    </row>
    <row r="24342" spans="1:7" x14ac:dyDescent="0.2">
      <c r="A24342">
        <v>5463422</v>
      </c>
      <c r="B24342">
        <v>6.8448000000000007E-3</v>
      </c>
      <c r="C24342" t="s">
        <v>63</v>
      </c>
      <c r="D24342">
        <v>5177519</v>
      </c>
      <c r="E24342" t="s">
        <v>30</v>
      </c>
      <c r="F24342" t="s">
        <v>54</v>
      </c>
      <c r="G24342" t="s">
        <v>37</v>
      </c>
    </row>
    <row r="24343" spans="1:7" x14ac:dyDescent="0.2">
      <c r="A24343">
        <v>5463634</v>
      </c>
      <c r="B24343">
        <v>7.7194000000000004E-3</v>
      </c>
      <c r="C24343">
        <v>360</v>
      </c>
      <c r="D24343">
        <v>8850576</v>
      </c>
      <c r="E24343" t="s">
        <v>30</v>
      </c>
      <c r="F24343" t="s">
        <v>58</v>
      </c>
      <c r="G24343" t="s">
        <v>37</v>
      </c>
    </row>
    <row r="24344" spans="1:7" x14ac:dyDescent="0.2">
      <c r="A24344">
        <v>5463686</v>
      </c>
      <c r="B24344">
        <v>4.5865000000000003E-3</v>
      </c>
      <c r="C24344" t="s">
        <v>8</v>
      </c>
      <c r="D24344">
        <v>3706467</v>
      </c>
      <c r="E24344" t="s">
        <v>30</v>
      </c>
      <c r="F24344" t="s">
        <v>55</v>
      </c>
      <c r="G24344" t="s">
        <v>37</v>
      </c>
    </row>
    <row r="24345" spans="1:7" x14ac:dyDescent="0.2">
      <c r="A24345">
        <v>5464159</v>
      </c>
      <c r="B24345">
        <v>1.5956E-3</v>
      </c>
      <c r="C24345" t="s">
        <v>61</v>
      </c>
      <c r="D24345">
        <v>3376094</v>
      </c>
      <c r="E24345" t="s">
        <v>30</v>
      </c>
      <c r="F24345" t="s">
        <v>53</v>
      </c>
      <c r="G24345" t="s">
        <v>37</v>
      </c>
    </row>
    <row r="24346" spans="1:7" x14ac:dyDescent="0.2">
      <c r="A24346">
        <v>5464331</v>
      </c>
      <c r="B24346">
        <v>2.1584E-3</v>
      </c>
      <c r="C24346" t="s">
        <v>61</v>
      </c>
      <c r="D24346">
        <v>3259102</v>
      </c>
      <c r="E24346" t="s">
        <v>30</v>
      </c>
      <c r="F24346" t="s">
        <v>56</v>
      </c>
      <c r="G24346" t="s">
        <v>37</v>
      </c>
    </row>
    <row r="24347" spans="1:7" x14ac:dyDescent="0.2">
      <c r="A24347">
        <v>5464886</v>
      </c>
      <c r="B24347">
        <v>4.2756000000000001E-3</v>
      </c>
      <c r="C24347" t="s">
        <v>63</v>
      </c>
      <c r="D24347">
        <v>4480013</v>
      </c>
      <c r="E24347" t="s">
        <v>30</v>
      </c>
      <c r="F24347" t="s">
        <v>58</v>
      </c>
      <c r="G24347" t="s">
        <v>37</v>
      </c>
    </row>
    <row r="24348" spans="1:7" x14ac:dyDescent="0.2">
      <c r="A24348">
        <v>5465096</v>
      </c>
      <c r="B24348">
        <v>2.4353000000000001E-3</v>
      </c>
      <c r="C24348" t="s">
        <v>64</v>
      </c>
      <c r="D24348">
        <v>4685122</v>
      </c>
      <c r="E24348" t="s">
        <v>30</v>
      </c>
      <c r="F24348" t="s">
        <v>55</v>
      </c>
      <c r="G24348" t="s">
        <v>37</v>
      </c>
    </row>
    <row r="24349" spans="1:7" x14ac:dyDescent="0.2">
      <c r="A24349">
        <v>5465475</v>
      </c>
      <c r="B24349">
        <v>6.7111000000000002E-3</v>
      </c>
      <c r="C24349" t="s">
        <v>62</v>
      </c>
      <c r="D24349">
        <v>3144350</v>
      </c>
      <c r="E24349" t="s">
        <v>30</v>
      </c>
      <c r="F24349" t="s">
        <v>56</v>
      </c>
      <c r="G24349" t="s">
        <v>37</v>
      </c>
    </row>
    <row r="24350" spans="1:7" x14ac:dyDescent="0.2">
      <c r="A24350">
        <v>5465632</v>
      </c>
      <c r="B24350">
        <v>5.7023000000000004E-3</v>
      </c>
      <c r="C24350">
        <v>360</v>
      </c>
      <c r="D24350">
        <v>4595886</v>
      </c>
      <c r="E24350" t="s">
        <v>30</v>
      </c>
      <c r="F24350" t="s">
        <v>53</v>
      </c>
      <c r="G24350" t="s">
        <v>37</v>
      </c>
    </row>
    <row r="24351" spans="1:7" x14ac:dyDescent="0.2">
      <c r="A24351">
        <v>5465701</v>
      </c>
      <c r="B24351">
        <v>9.0072999999999993E-3</v>
      </c>
      <c r="C24351" t="s">
        <v>59</v>
      </c>
      <c r="D24351">
        <v>4641494</v>
      </c>
      <c r="E24351" t="s">
        <v>30</v>
      </c>
      <c r="F24351" t="s">
        <v>54</v>
      </c>
      <c r="G24351" t="s">
        <v>37</v>
      </c>
    </row>
    <row r="24352" spans="1:7" x14ac:dyDescent="0.2">
      <c r="A24352">
        <v>5465891</v>
      </c>
      <c r="B24352">
        <v>9.5834000000000006E-3</v>
      </c>
      <c r="C24352" t="s">
        <v>64</v>
      </c>
      <c r="D24352">
        <v>7381176</v>
      </c>
      <c r="E24352" t="s">
        <v>30</v>
      </c>
      <c r="F24352" t="s">
        <v>58</v>
      </c>
      <c r="G24352" t="s">
        <v>37</v>
      </c>
    </row>
    <row r="24353" spans="1:7" x14ac:dyDescent="0.2">
      <c r="A24353">
        <v>5465901</v>
      </c>
      <c r="B24353">
        <v>2.2089000000000002E-3</v>
      </c>
      <c r="C24353" t="s">
        <v>62</v>
      </c>
      <c r="D24353">
        <v>272372</v>
      </c>
      <c r="E24353" t="s">
        <v>30</v>
      </c>
      <c r="F24353" t="s">
        <v>53</v>
      </c>
      <c r="G24353" t="s">
        <v>37</v>
      </c>
    </row>
    <row r="24354" spans="1:7" x14ac:dyDescent="0.2">
      <c r="A24354">
        <v>5465906</v>
      </c>
      <c r="B24354">
        <v>5.7736000000000003E-3</v>
      </c>
      <c r="C24354" t="s">
        <v>8</v>
      </c>
      <c r="D24354">
        <v>9580094</v>
      </c>
      <c r="E24354" t="s">
        <v>30</v>
      </c>
      <c r="F24354" t="s">
        <v>57</v>
      </c>
      <c r="G24354" t="s">
        <v>37</v>
      </c>
    </row>
    <row r="24355" spans="1:7" x14ac:dyDescent="0.2">
      <c r="A24355">
        <v>5466017</v>
      </c>
      <c r="B24355">
        <v>1.4728E-3</v>
      </c>
      <c r="C24355" t="s">
        <v>65</v>
      </c>
      <c r="D24355">
        <v>9435029</v>
      </c>
      <c r="E24355" t="s">
        <v>30</v>
      </c>
      <c r="F24355" t="s">
        <v>58</v>
      </c>
      <c r="G24355" t="s">
        <v>37</v>
      </c>
    </row>
    <row r="24356" spans="1:7" x14ac:dyDescent="0.2">
      <c r="A24356">
        <v>5466132</v>
      </c>
      <c r="B24356">
        <v>6.071899999999999E-3</v>
      </c>
      <c r="C24356" t="s">
        <v>62</v>
      </c>
      <c r="D24356">
        <v>7044059</v>
      </c>
      <c r="E24356" t="s">
        <v>30</v>
      </c>
      <c r="F24356" t="s">
        <v>57</v>
      </c>
      <c r="G24356" t="s">
        <v>37</v>
      </c>
    </row>
    <row r="24357" spans="1:7" x14ac:dyDescent="0.2">
      <c r="A24357">
        <v>5466584</v>
      </c>
      <c r="B24357">
        <v>6.1380000000000002E-3</v>
      </c>
      <c r="C24357" t="s">
        <v>62</v>
      </c>
      <c r="D24357">
        <v>1512404</v>
      </c>
      <c r="E24357" t="s">
        <v>30</v>
      </c>
      <c r="F24357" t="s">
        <v>55</v>
      </c>
      <c r="G24357" t="s">
        <v>37</v>
      </c>
    </row>
    <row r="24358" spans="1:7" x14ac:dyDescent="0.2">
      <c r="A24358">
        <v>5466625</v>
      </c>
      <c r="B24358">
        <v>4.0283999999999997E-3</v>
      </c>
      <c r="C24358">
        <v>360</v>
      </c>
      <c r="D24358">
        <v>4964982</v>
      </c>
      <c r="E24358" t="s">
        <v>30</v>
      </c>
      <c r="F24358" t="s">
        <v>55</v>
      </c>
      <c r="G24358" t="s">
        <v>37</v>
      </c>
    </row>
    <row r="24359" spans="1:7" x14ac:dyDescent="0.2">
      <c r="A24359">
        <v>5466901</v>
      </c>
      <c r="B24359">
        <v>3.2465000000000003E-3</v>
      </c>
      <c r="C24359" t="s">
        <v>66</v>
      </c>
      <c r="D24359">
        <v>7037296</v>
      </c>
      <c r="E24359" t="s">
        <v>30</v>
      </c>
      <c r="F24359" t="s">
        <v>54</v>
      </c>
      <c r="G24359" t="s">
        <v>37</v>
      </c>
    </row>
    <row r="24360" spans="1:7" x14ac:dyDescent="0.2">
      <c r="A24360">
        <v>5467069</v>
      </c>
      <c r="B24360">
        <v>1.7213E-3</v>
      </c>
      <c r="C24360">
        <v>360</v>
      </c>
      <c r="D24360">
        <v>6939535</v>
      </c>
      <c r="E24360" t="s">
        <v>30</v>
      </c>
      <c r="F24360" t="s">
        <v>58</v>
      </c>
      <c r="G24360" t="s">
        <v>37</v>
      </c>
    </row>
    <row r="24361" spans="1:7" x14ac:dyDescent="0.2">
      <c r="A24361">
        <v>5467736</v>
      </c>
      <c r="B24361">
        <v>5.4748999999999996E-3</v>
      </c>
      <c r="C24361" t="s">
        <v>61</v>
      </c>
      <c r="D24361">
        <v>2781970</v>
      </c>
      <c r="E24361" t="s">
        <v>30</v>
      </c>
      <c r="F24361" t="s">
        <v>53</v>
      </c>
      <c r="G24361" t="s">
        <v>37</v>
      </c>
    </row>
    <row r="24362" spans="1:7" x14ac:dyDescent="0.2">
      <c r="A24362">
        <v>5468321</v>
      </c>
      <c r="B24362">
        <v>6.2559E-3</v>
      </c>
      <c r="C24362" t="s">
        <v>66</v>
      </c>
      <c r="D24362">
        <v>5305506</v>
      </c>
      <c r="E24362" t="s">
        <v>30</v>
      </c>
      <c r="F24362" t="s">
        <v>57</v>
      </c>
      <c r="G24362" t="s">
        <v>37</v>
      </c>
    </row>
    <row r="24363" spans="1:7" x14ac:dyDescent="0.2">
      <c r="A24363">
        <v>5468971</v>
      </c>
      <c r="B24363">
        <v>9.9746000000000001E-3</v>
      </c>
      <c r="C24363" t="s">
        <v>61</v>
      </c>
      <c r="D24363">
        <v>4389318</v>
      </c>
      <c r="E24363" t="s">
        <v>30</v>
      </c>
      <c r="F24363" t="s">
        <v>58</v>
      </c>
      <c r="G24363" t="s">
        <v>37</v>
      </c>
    </row>
    <row r="24364" spans="1:7" x14ac:dyDescent="0.2">
      <c r="A24364">
        <v>5469015</v>
      </c>
      <c r="B24364">
        <v>4.6093999999999996E-3</v>
      </c>
      <c r="C24364" t="s">
        <v>63</v>
      </c>
      <c r="D24364">
        <v>1711926</v>
      </c>
      <c r="E24364" t="s">
        <v>30</v>
      </c>
      <c r="F24364" t="s">
        <v>53</v>
      </c>
      <c r="G24364" t="s">
        <v>37</v>
      </c>
    </row>
    <row r="24365" spans="1:7" x14ac:dyDescent="0.2">
      <c r="A24365">
        <v>5469070</v>
      </c>
      <c r="B24365">
        <v>4.0771999999999996E-3</v>
      </c>
      <c r="C24365" t="s">
        <v>61</v>
      </c>
      <c r="D24365">
        <v>231349</v>
      </c>
      <c r="E24365" t="s">
        <v>30</v>
      </c>
      <c r="F24365" t="s">
        <v>58</v>
      </c>
      <c r="G24365" t="s">
        <v>37</v>
      </c>
    </row>
    <row r="24366" spans="1:7" x14ac:dyDescent="0.2">
      <c r="A24366">
        <v>5469143</v>
      </c>
      <c r="B24366">
        <v>5.6084999999999998E-3</v>
      </c>
      <c r="C24366" t="s">
        <v>63</v>
      </c>
      <c r="D24366">
        <v>6527154</v>
      </c>
      <c r="E24366" t="s">
        <v>30</v>
      </c>
      <c r="F24366" t="s">
        <v>53</v>
      </c>
      <c r="G24366" t="s">
        <v>37</v>
      </c>
    </row>
    <row r="24367" spans="1:7" x14ac:dyDescent="0.2">
      <c r="A24367">
        <v>5469178</v>
      </c>
      <c r="B24367">
        <v>7.5573999999999997E-3</v>
      </c>
      <c r="C24367" t="s">
        <v>59</v>
      </c>
      <c r="D24367">
        <v>3269020</v>
      </c>
      <c r="E24367" t="s">
        <v>30</v>
      </c>
      <c r="F24367" t="s">
        <v>58</v>
      </c>
      <c r="G24367" t="s">
        <v>37</v>
      </c>
    </row>
    <row r="24368" spans="1:7" x14ac:dyDescent="0.2">
      <c r="A24368">
        <v>5469406</v>
      </c>
      <c r="B24368">
        <v>6.8373999999999996E-3</v>
      </c>
      <c r="C24368" t="s">
        <v>65</v>
      </c>
      <c r="D24368">
        <v>3646903</v>
      </c>
      <c r="E24368" t="s">
        <v>30</v>
      </c>
      <c r="F24368" t="s">
        <v>56</v>
      </c>
      <c r="G24368" t="s">
        <v>37</v>
      </c>
    </row>
    <row r="24369" spans="1:7" x14ac:dyDescent="0.2">
      <c r="A24369">
        <v>5470595</v>
      </c>
      <c r="B24369">
        <v>1.8623000000000001E-3</v>
      </c>
      <c r="C24369" t="s">
        <v>65</v>
      </c>
      <c r="D24369">
        <v>140198</v>
      </c>
      <c r="E24369" t="s">
        <v>30</v>
      </c>
      <c r="F24369" t="s">
        <v>55</v>
      </c>
      <c r="G24369" t="s">
        <v>37</v>
      </c>
    </row>
    <row r="24370" spans="1:7" x14ac:dyDescent="0.2">
      <c r="A24370">
        <v>5470596</v>
      </c>
      <c r="B24370">
        <v>2.9566999999999996E-3</v>
      </c>
      <c r="C24370" t="s">
        <v>64</v>
      </c>
      <c r="D24370">
        <v>6953008</v>
      </c>
      <c r="E24370" t="s">
        <v>30</v>
      </c>
      <c r="F24370" t="s">
        <v>56</v>
      </c>
      <c r="G24370" t="s">
        <v>37</v>
      </c>
    </row>
    <row r="24371" spans="1:7" x14ac:dyDescent="0.2">
      <c r="A24371">
        <v>5471075</v>
      </c>
      <c r="B24371">
        <v>9.6249999999999999E-3</v>
      </c>
      <c r="C24371" t="s">
        <v>64</v>
      </c>
      <c r="D24371">
        <v>8818796</v>
      </c>
      <c r="E24371" t="s">
        <v>30</v>
      </c>
      <c r="F24371" t="s">
        <v>58</v>
      </c>
      <c r="G24371" t="s">
        <v>37</v>
      </c>
    </row>
    <row r="24372" spans="1:7" x14ac:dyDescent="0.2">
      <c r="A24372">
        <v>5471096</v>
      </c>
      <c r="B24372">
        <v>5.8368999999999999E-3</v>
      </c>
      <c r="C24372" t="s">
        <v>62</v>
      </c>
      <c r="D24372">
        <v>507537</v>
      </c>
      <c r="E24372" t="s">
        <v>30</v>
      </c>
      <c r="F24372" t="s">
        <v>55</v>
      </c>
      <c r="G24372" t="s">
        <v>37</v>
      </c>
    </row>
    <row r="24373" spans="1:7" x14ac:dyDescent="0.2">
      <c r="A24373">
        <v>5471101</v>
      </c>
      <c r="B24373">
        <v>6.4548999999999995E-3</v>
      </c>
      <c r="C24373" t="s">
        <v>63</v>
      </c>
      <c r="D24373">
        <v>7968311</v>
      </c>
      <c r="E24373" t="s">
        <v>30</v>
      </c>
      <c r="F24373" t="s">
        <v>56</v>
      </c>
      <c r="G24373" t="s">
        <v>37</v>
      </c>
    </row>
    <row r="24374" spans="1:7" x14ac:dyDescent="0.2">
      <c r="A24374">
        <v>5471180</v>
      </c>
      <c r="B24374">
        <v>1.2922999999999999E-3</v>
      </c>
      <c r="C24374" t="s">
        <v>59</v>
      </c>
      <c r="D24374">
        <v>8233772</v>
      </c>
      <c r="E24374" t="s">
        <v>30</v>
      </c>
      <c r="F24374" t="s">
        <v>55</v>
      </c>
      <c r="G24374" t="s">
        <v>37</v>
      </c>
    </row>
    <row r="24375" spans="1:7" x14ac:dyDescent="0.2">
      <c r="A24375">
        <v>5471270</v>
      </c>
      <c r="B24375">
        <v>3.9950000000000001E-4</v>
      </c>
      <c r="C24375" t="s">
        <v>65</v>
      </c>
      <c r="D24375">
        <v>8629930</v>
      </c>
      <c r="E24375" t="s">
        <v>30</v>
      </c>
      <c r="F24375" t="s">
        <v>57</v>
      </c>
      <c r="G24375" t="s">
        <v>37</v>
      </c>
    </row>
    <row r="24376" spans="1:7" x14ac:dyDescent="0.2">
      <c r="A24376">
        <v>5471484</v>
      </c>
      <c r="B24376">
        <v>5.1216000000000005E-3</v>
      </c>
      <c r="C24376" t="s">
        <v>62</v>
      </c>
      <c r="D24376">
        <v>6817551</v>
      </c>
      <c r="E24376" t="s">
        <v>30</v>
      </c>
      <c r="F24376" t="s">
        <v>54</v>
      </c>
      <c r="G24376" t="s">
        <v>37</v>
      </c>
    </row>
    <row r="24377" spans="1:7" x14ac:dyDescent="0.2">
      <c r="A24377">
        <v>5471585</v>
      </c>
      <c r="B24377">
        <v>7.2781999999999994E-3</v>
      </c>
      <c r="C24377" t="s">
        <v>59</v>
      </c>
      <c r="D24377">
        <v>7101914</v>
      </c>
      <c r="E24377" t="s">
        <v>30</v>
      </c>
      <c r="F24377" t="s">
        <v>55</v>
      </c>
      <c r="G24377" t="s">
        <v>37</v>
      </c>
    </row>
    <row r="24378" spans="1:7" x14ac:dyDescent="0.2">
      <c r="A24378">
        <v>5472031</v>
      </c>
      <c r="B24378">
        <v>4.7751999999999994E-3</v>
      </c>
      <c r="C24378" t="s">
        <v>59</v>
      </c>
      <c r="D24378">
        <v>3542703</v>
      </c>
      <c r="E24378" t="s">
        <v>30</v>
      </c>
      <c r="F24378" t="s">
        <v>57</v>
      </c>
      <c r="G24378" t="s">
        <v>37</v>
      </c>
    </row>
    <row r="24379" spans="1:7" x14ac:dyDescent="0.2">
      <c r="A24379">
        <v>5472184</v>
      </c>
      <c r="B24379">
        <v>4.9122000000000002E-3</v>
      </c>
      <c r="C24379" t="s">
        <v>59</v>
      </c>
      <c r="D24379">
        <v>2472105</v>
      </c>
      <c r="E24379" t="s">
        <v>30</v>
      </c>
      <c r="F24379" t="s">
        <v>56</v>
      </c>
      <c r="G24379" t="s">
        <v>37</v>
      </c>
    </row>
    <row r="24380" spans="1:7" x14ac:dyDescent="0.2">
      <c r="A24380">
        <v>5472270</v>
      </c>
      <c r="B24380">
        <v>6.6160000000000004E-4</v>
      </c>
      <c r="C24380" t="s">
        <v>65</v>
      </c>
      <c r="D24380">
        <v>2091893</v>
      </c>
      <c r="E24380" t="s">
        <v>30</v>
      </c>
      <c r="F24380" t="s">
        <v>56</v>
      </c>
      <c r="G24380" t="s">
        <v>37</v>
      </c>
    </row>
    <row r="24381" spans="1:7" x14ac:dyDescent="0.2">
      <c r="A24381">
        <v>5472378</v>
      </c>
      <c r="B24381">
        <v>4.0163000000000004E-3</v>
      </c>
      <c r="C24381" t="s">
        <v>8</v>
      </c>
      <c r="D24381">
        <v>5233055</v>
      </c>
      <c r="E24381" t="s">
        <v>30</v>
      </c>
      <c r="F24381" t="s">
        <v>56</v>
      </c>
      <c r="G24381" t="s">
        <v>37</v>
      </c>
    </row>
    <row r="24382" spans="1:7" x14ac:dyDescent="0.2">
      <c r="A24382">
        <v>5472473</v>
      </c>
      <c r="B24382">
        <v>2.0172999999999996E-3</v>
      </c>
      <c r="C24382" t="s">
        <v>60</v>
      </c>
      <c r="D24382">
        <v>4011311</v>
      </c>
      <c r="E24382" t="s">
        <v>30</v>
      </c>
      <c r="F24382" t="s">
        <v>57</v>
      </c>
      <c r="G24382" t="s">
        <v>37</v>
      </c>
    </row>
    <row r="24383" spans="1:7" x14ac:dyDescent="0.2">
      <c r="A24383">
        <v>5472517</v>
      </c>
      <c r="B24383">
        <v>3.1059E-3</v>
      </c>
      <c r="C24383" t="s">
        <v>8</v>
      </c>
      <c r="D24383">
        <v>5687175</v>
      </c>
      <c r="E24383" t="s">
        <v>30</v>
      </c>
      <c r="F24383" t="s">
        <v>58</v>
      </c>
      <c r="G24383" t="s">
        <v>37</v>
      </c>
    </row>
    <row r="24384" spans="1:7" x14ac:dyDescent="0.2">
      <c r="A24384">
        <v>5472613</v>
      </c>
      <c r="B24384">
        <v>3.3880000000000004E-3</v>
      </c>
      <c r="C24384" t="s">
        <v>61</v>
      </c>
      <c r="D24384">
        <v>7099588</v>
      </c>
      <c r="E24384" t="s">
        <v>30</v>
      </c>
      <c r="F24384" t="s">
        <v>56</v>
      </c>
      <c r="G24384" t="s">
        <v>37</v>
      </c>
    </row>
    <row r="24385" spans="1:7" x14ac:dyDescent="0.2">
      <c r="A24385">
        <v>5472956</v>
      </c>
      <c r="B24385">
        <v>9.1862999999999997E-3</v>
      </c>
      <c r="C24385" t="s">
        <v>63</v>
      </c>
      <c r="D24385">
        <v>3069773</v>
      </c>
      <c r="E24385" t="s">
        <v>30</v>
      </c>
      <c r="F24385" t="s">
        <v>54</v>
      </c>
      <c r="G24385" t="s">
        <v>37</v>
      </c>
    </row>
    <row r="24386" spans="1:7" x14ac:dyDescent="0.2">
      <c r="A24386">
        <v>5473044</v>
      </c>
      <c r="B24386">
        <v>1.9513999999999998E-3</v>
      </c>
      <c r="C24386" t="s">
        <v>62</v>
      </c>
      <c r="D24386">
        <v>5586791</v>
      </c>
      <c r="E24386" t="s">
        <v>30</v>
      </c>
      <c r="F24386" t="s">
        <v>55</v>
      </c>
      <c r="G24386" t="s">
        <v>37</v>
      </c>
    </row>
    <row r="24387" spans="1:7" x14ac:dyDescent="0.2">
      <c r="A24387">
        <v>5473151</v>
      </c>
      <c r="B24387">
        <v>6.9106999999999997E-3</v>
      </c>
      <c r="C24387">
        <v>360</v>
      </c>
      <c r="D24387">
        <v>3242319</v>
      </c>
      <c r="E24387" t="s">
        <v>30</v>
      </c>
      <c r="F24387" t="s">
        <v>57</v>
      </c>
      <c r="G24387" t="s">
        <v>37</v>
      </c>
    </row>
    <row r="24388" spans="1:7" x14ac:dyDescent="0.2">
      <c r="A24388">
        <v>5473585</v>
      </c>
      <c r="B24388">
        <v>9.6559999999999997E-3</v>
      </c>
      <c r="C24388" t="s">
        <v>65</v>
      </c>
      <c r="D24388">
        <v>4993356</v>
      </c>
      <c r="E24388" t="s">
        <v>30</v>
      </c>
      <c r="F24388" t="s">
        <v>57</v>
      </c>
      <c r="G24388" t="s">
        <v>37</v>
      </c>
    </row>
    <row r="24389" spans="1:7" x14ac:dyDescent="0.2">
      <c r="A24389">
        <v>5473706</v>
      </c>
      <c r="B24389">
        <v>2.2986999999999999E-3</v>
      </c>
      <c r="C24389" t="s">
        <v>63</v>
      </c>
      <c r="D24389">
        <v>7373175</v>
      </c>
      <c r="E24389" t="s">
        <v>30</v>
      </c>
      <c r="F24389" t="s">
        <v>58</v>
      </c>
      <c r="G24389" t="s">
        <v>37</v>
      </c>
    </row>
    <row r="24390" spans="1:7" x14ac:dyDescent="0.2">
      <c r="A24390">
        <v>5473793</v>
      </c>
      <c r="B24390">
        <v>4.3293000000000003E-3</v>
      </c>
      <c r="C24390" t="s">
        <v>59</v>
      </c>
      <c r="D24390">
        <v>2932362</v>
      </c>
      <c r="E24390" t="s">
        <v>30</v>
      </c>
      <c r="F24390" t="s">
        <v>53</v>
      </c>
      <c r="G24390" t="s">
        <v>37</v>
      </c>
    </row>
    <row r="24391" spans="1:7" x14ac:dyDescent="0.2">
      <c r="A24391">
        <v>5474003</v>
      </c>
      <c r="B24391">
        <v>1.6329000000000001E-3</v>
      </c>
      <c r="C24391">
        <v>360</v>
      </c>
      <c r="D24391">
        <v>574603</v>
      </c>
      <c r="E24391" t="s">
        <v>30</v>
      </c>
      <c r="F24391" t="s">
        <v>54</v>
      </c>
      <c r="G24391" t="s">
        <v>37</v>
      </c>
    </row>
    <row r="24392" spans="1:7" x14ac:dyDescent="0.2">
      <c r="A24392">
        <v>5474007</v>
      </c>
      <c r="B24392">
        <v>8.5090000000000003E-4</v>
      </c>
      <c r="C24392" t="s">
        <v>64</v>
      </c>
      <c r="D24392">
        <v>7284278</v>
      </c>
      <c r="E24392" t="s">
        <v>30</v>
      </c>
      <c r="F24392" t="s">
        <v>53</v>
      </c>
      <c r="G24392" t="s">
        <v>37</v>
      </c>
    </row>
    <row r="24393" spans="1:7" x14ac:dyDescent="0.2">
      <c r="A24393">
        <v>5474510</v>
      </c>
      <c r="B24393">
        <v>8.0548000000000008E-3</v>
      </c>
      <c r="C24393" t="s">
        <v>65</v>
      </c>
      <c r="D24393">
        <v>9399903</v>
      </c>
      <c r="E24393" t="s">
        <v>30</v>
      </c>
      <c r="F24393" t="s">
        <v>56</v>
      </c>
      <c r="G24393" t="s">
        <v>37</v>
      </c>
    </row>
    <row r="24394" spans="1:7" x14ac:dyDescent="0.2">
      <c r="A24394">
        <v>5474739</v>
      </c>
      <c r="B24394">
        <v>4.9944999999999998E-3</v>
      </c>
      <c r="C24394" t="s">
        <v>66</v>
      </c>
      <c r="D24394">
        <v>6273512</v>
      </c>
      <c r="E24394" t="s">
        <v>30</v>
      </c>
      <c r="F24394" t="s">
        <v>56</v>
      </c>
      <c r="G24394" t="s">
        <v>37</v>
      </c>
    </row>
    <row r="24395" spans="1:7" x14ac:dyDescent="0.2">
      <c r="A24395">
        <v>5474883</v>
      </c>
      <c r="B24395">
        <v>5.9559000000000001E-3</v>
      </c>
      <c r="C24395" t="s">
        <v>60</v>
      </c>
      <c r="D24395">
        <v>1736901</v>
      </c>
      <c r="E24395" t="s">
        <v>30</v>
      </c>
      <c r="F24395" t="s">
        <v>55</v>
      </c>
      <c r="G24395" t="s">
        <v>37</v>
      </c>
    </row>
    <row r="24396" spans="1:7" x14ac:dyDescent="0.2">
      <c r="A24396">
        <v>5474962</v>
      </c>
      <c r="B24396">
        <v>4.091E-3</v>
      </c>
      <c r="C24396" t="s">
        <v>61</v>
      </c>
      <c r="D24396">
        <v>1779857</v>
      </c>
      <c r="E24396" t="s">
        <v>30</v>
      </c>
      <c r="F24396" t="s">
        <v>57</v>
      </c>
      <c r="G24396" t="s">
        <v>37</v>
      </c>
    </row>
    <row r="24397" spans="1:7" x14ac:dyDescent="0.2">
      <c r="A24397">
        <v>5475139</v>
      </c>
      <c r="B24397">
        <v>7.0968999999999997E-3</v>
      </c>
      <c r="C24397" t="s">
        <v>65</v>
      </c>
      <c r="D24397">
        <v>7361980</v>
      </c>
      <c r="E24397" t="s">
        <v>30</v>
      </c>
      <c r="F24397" t="s">
        <v>55</v>
      </c>
      <c r="G24397" t="s">
        <v>37</v>
      </c>
    </row>
    <row r="24398" spans="1:7" x14ac:dyDescent="0.2">
      <c r="A24398">
        <v>5475230</v>
      </c>
      <c r="B24398">
        <v>5.0288999999999993E-3</v>
      </c>
      <c r="C24398" t="s">
        <v>62</v>
      </c>
      <c r="D24398">
        <v>6237879</v>
      </c>
      <c r="E24398" t="s">
        <v>30</v>
      </c>
      <c r="F24398" t="s">
        <v>57</v>
      </c>
      <c r="G24398" t="s">
        <v>37</v>
      </c>
    </row>
    <row r="24399" spans="1:7" x14ac:dyDescent="0.2">
      <c r="A24399">
        <v>5475289</v>
      </c>
      <c r="B24399">
        <v>4.3173000000000005E-3</v>
      </c>
      <c r="C24399" t="s">
        <v>60</v>
      </c>
      <c r="D24399">
        <v>9047286</v>
      </c>
      <c r="E24399" t="s">
        <v>30</v>
      </c>
      <c r="F24399" t="s">
        <v>57</v>
      </c>
      <c r="G24399" t="s">
        <v>37</v>
      </c>
    </row>
    <row r="24400" spans="1:7" x14ac:dyDescent="0.2">
      <c r="A24400">
        <v>5475723</v>
      </c>
      <c r="B24400">
        <v>2.9656000000000001E-3</v>
      </c>
      <c r="C24400" t="s">
        <v>65</v>
      </c>
      <c r="D24400">
        <v>5428676</v>
      </c>
      <c r="E24400" t="s">
        <v>30</v>
      </c>
      <c r="F24400" t="s">
        <v>55</v>
      </c>
      <c r="G24400" t="s">
        <v>37</v>
      </c>
    </row>
    <row r="24401" spans="1:7" x14ac:dyDescent="0.2">
      <c r="A24401">
        <v>5475741</v>
      </c>
      <c r="B24401">
        <v>3.7374999999999999E-3</v>
      </c>
      <c r="C24401" t="s">
        <v>66</v>
      </c>
      <c r="D24401">
        <v>2564190</v>
      </c>
      <c r="E24401" t="s">
        <v>30</v>
      </c>
      <c r="F24401" t="s">
        <v>55</v>
      </c>
      <c r="G24401" t="s">
        <v>37</v>
      </c>
    </row>
    <row r="24402" spans="1:7" x14ac:dyDescent="0.2">
      <c r="A24402">
        <v>5475801</v>
      </c>
      <c r="B24402">
        <v>2.2839000000000002E-3</v>
      </c>
      <c r="C24402" t="s">
        <v>60</v>
      </c>
      <c r="D24402">
        <v>5256618</v>
      </c>
      <c r="E24402" t="s">
        <v>30</v>
      </c>
      <c r="F24402" t="s">
        <v>55</v>
      </c>
      <c r="G24402" t="s">
        <v>37</v>
      </c>
    </row>
    <row r="24403" spans="1:7" x14ac:dyDescent="0.2">
      <c r="A24403">
        <v>5475883</v>
      </c>
      <c r="B24403">
        <v>3.1519999999999999E-3</v>
      </c>
      <c r="C24403" t="s">
        <v>64</v>
      </c>
      <c r="D24403">
        <v>6913331</v>
      </c>
      <c r="E24403" t="s">
        <v>30</v>
      </c>
      <c r="F24403" t="s">
        <v>57</v>
      </c>
      <c r="G24403" t="s">
        <v>37</v>
      </c>
    </row>
    <row r="24404" spans="1:7" x14ac:dyDescent="0.2">
      <c r="A24404">
        <v>5475961</v>
      </c>
      <c r="B24404">
        <v>5.6541999999999999E-3</v>
      </c>
      <c r="C24404" t="s">
        <v>62</v>
      </c>
      <c r="D24404">
        <v>486207</v>
      </c>
      <c r="E24404" t="s">
        <v>30</v>
      </c>
      <c r="F24404" t="s">
        <v>58</v>
      </c>
      <c r="G24404" t="s">
        <v>37</v>
      </c>
    </row>
    <row r="24405" spans="1:7" x14ac:dyDescent="0.2">
      <c r="A24405">
        <v>5476044</v>
      </c>
      <c r="B24405">
        <v>5.2155000000000005E-3</v>
      </c>
      <c r="C24405" t="s">
        <v>66</v>
      </c>
      <c r="D24405">
        <v>6800226</v>
      </c>
      <c r="E24405" t="s">
        <v>30</v>
      </c>
      <c r="F24405" t="s">
        <v>58</v>
      </c>
      <c r="G24405" t="s">
        <v>37</v>
      </c>
    </row>
    <row r="24406" spans="1:7" x14ac:dyDescent="0.2">
      <c r="A24406">
        <v>5476818</v>
      </c>
      <c r="B24406">
        <v>2.7664999999999999E-3</v>
      </c>
      <c r="C24406" t="s">
        <v>61</v>
      </c>
      <c r="D24406">
        <v>1318750</v>
      </c>
      <c r="E24406" t="s">
        <v>30</v>
      </c>
      <c r="F24406" t="s">
        <v>55</v>
      </c>
      <c r="G24406" t="s">
        <v>37</v>
      </c>
    </row>
    <row r="24407" spans="1:7" x14ac:dyDescent="0.2">
      <c r="A24407">
        <v>5476845</v>
      </c>
      <c r="B24407">
        <v>6.776100000000001E-3</v>
      </c>
      <c r="C24407" t="s">
        <v>65</v>
      </c>
      <c r="D24407">
        <v>441742</v>
      </c>
      <c r="E24407" t="s">
        <v>30</v>
      </c>
      <c r="F24407" t="s">
        <v>55</v>
      </c>
      <c r="G24407" t="s">
        <v>37</v>
      </c>
    </row>
    <row r="24408" spans="1:7" x14ac:dyDescent="0.2">
      <c r="A24408">
        <v>5476855</v>
      </c>
      <c r="B24408">
        <v>1.4359000000000002E-3</v>
      </c>
      <c r="C24408" t="s">
        <v>60</v>
      </c>
      <c r="D24408">
        <v>4182220</v>
      </c>
      <c r="E24408" t="s">
        <v>30</v>
      </c>
      <c r="F24408" t="s">
        <v>57</v>
      </c>
      <c r="G24408" t="s">
        <v>37</v>
      </c>
    </row>
    <row r="24409" spans="1:7" x14ac:dyDescent="0.2">
      <c r="A24409">
        <v>5476882</v>
      </c>
      <c r="B24409">
        <v>1.2199999999999999E-3</v>
      </c>
      <c r="C24409" t="s">
        <v>61</v>
      </c>
      <c r="D24409">
        <v>4197909</v>
      </c>
      <c r="E24409" t="s">
        <v>30</v>
      </c>
      <c r="F24409" t="s">
        <v>54</v>
      </c>
      <c r="G24409" t="s">
        <v>37</v>
      </c>
    </row>
    <row r="24410" spans="1:7" x14ac:dyDescent="0.2">
      <c r="A24410">
        <v>5477481</v>
      </c>
      <c r="B24410">
        <v>8.2550000000000002E-3</v>
      </c>
      <c r="C24410" t="s">
        <v>63</v>
      </c>
      <c r="D24410">
        <v>313569</v>
      </c>
      <c r="E24410" t="s">
        <v>30</v>
      </c>
      <c r="F24410" t="s">
        <v>58</v>
      </c>
      <c r="G24410" t="s">
        <v>37</v>
      </c>
    </row>
    <row r="24411" spans="1:7" x14ac:dyDescent="0.2">
      <c r="A24411">
        <v>5477803</v>
      </c>
      <c r="B24411">
        <v>8.6084000000000004E-3</v>
      </c>
      <c r="C24411" t="s">
        <v>59</v>
      </c>
      <c r="D24411">
        <v>4590286</v>
      </c>
      <c r="E24411" t="s">
        <v>30</v>
      </c>
      <c r="F24411" t="s">
        <v>58</v>
      </c>
      <c r="G24411" t="s">
        <v>37</v>
      </c>
    </row>
    <row r="24412" spans="1:7" x14ac:dyDescent="0.2">
      <c r="A24412">
        <v>5477957</v>
      </c>
      <c r="B24412">
        <v>3.9985999999999997E-3</v>
      </c>
      <c r="C24412" t="s">
        <v>60</v>
      </c>
      <c r="D24412">
        <v>9346076</v>
      </c>
      <c r="E24412" t="s">
        <v>30</v>
      </c>
      <c r="F24412" t="s">
        <v>53</v>
      </c>
      <c r="G24412" t="s">
        <v>37</v>
      </c>
    </row>
    <row r="24413" spans="1:7" x14ac:dyDescent="0.2">
      <c r="A24413">
        <v>5478117</v>
      </c>
      <c r="B24413">
        <v>7.2521E-3</v>
      </c>
      <c r="C24413" t="s">
        <v>62</v>
      </c>
      <c r="D24413">
        <v>4522995</v>
      </c>
      <c r="E24413" t="s">
        <v>30</v>
      </c>
      <c r="F24413" t="s">
        <v>57</v>
      </c>
      <c r="G24413" t="s">
        <v>37</v>
      </c>
    </row>
    <row r="24414" spans="1:7" x14ac:dyDescent="0.2">
      <c r="A24414">
        <v>5478125</v>
      </c>
      <c r="B24414">
        <v>6.9305000000000009E-3</v>
      </c>
      <c r="C24414" t="s">
        <v>62</v>
      </c>
      <c r="D24414">
        <v>3744804</v>
      </c>
      <c r="E24414" t="s">
        <v>30</v>
      </c>
      <c r="F24414" t="s">
        <v>57</v>
      </c>
      <c r="G24414" t="s">
        <v>37</v>
      </c>
    </row>
    <row r="24415" spans="1:7" x14ac:dyDescent="0.2">
      <c r="A24415">
        <v>5478497</v>
      </c>
      <c r="B24415">
        <v>7.0860000000000003E-3</v>
      </c>
      <c r="C24415" t="s">
        <v>60</v>
      </c>
      <c r="D24415">
        <v>1761863</v>
      </c>
      <c r="E24415" t="s">
        <v>30</v>
      </c>
      <c r="F24415" t="s">
        <v>58</v>
      </c>
      <c r="G24415" t="s">
        <v>37</v>
      </c>
    </row>
    <row r="24416" spans="1:7" x14ac:dyDescent="0.2">
      <c r="A24416">
        <v>5478738</v>
      </c>
      <c r="B24416">
        <v>8.1950000000000002E-4</v>
      </c>
      <c r="C24416" t="s">
        <v>60</v>
      </c>
      <c r="D24416">
        <v>9073387</v>
      </c>
      <c r="E24416" t="s">
        <v>30</v>
      </c>
      <c r="F24416" t="s">
        <v>53</v>
      </c>
      <c r="G24416" t="s">
        <v>37</v>
      </c>
    </row>
    <row r="24417" spans="1:7" x14ac:dyDescent="0.2">
      <c r="A24417">
        <v>5478842</v>
      </c>
      <c r="B24417">
        <v>8.3324000000000002E-3</v>
      </c>
      <c r="C24417" t="s">
        <v>65</v>
      </c>
      <c r="D24417">
        <v>7068600</v>
      </c>
      <c r="E24417" t="s">
        <v>30</v>
      </c>
      <c r="F24417" t="s">
        <v>55</v>
      </c>
      <c r="G24417" t="s">
        <v>37</v>
      </c>
    </row>
    <row r="24418" spans="1:7" x14ac:dyDescent="0.2">
      <c r="A24418">
        <v>5479344</v>
      </c>
      <c r="B24418">
        <v>8.5497999999999998E-3</v>
      </c>
      <c r="C24418" t="s">
        <v>8</v>
      </c>
      <c r="D24418">
        <v>4415567</v>
      </c>
      <c r="E24418" t="s">
        <v>30</v>
      </c>
      <c r="F24418" t="s">
        <v>57</v>
      </c>
      <c r="G24418" t="s">
        <v>37</v>
      </c>
    </row>
    <row r="24419" spans="1:7" x14ac:dyDescent="0.2">
      <c r="A24419">
        <v>5479690</v>
      </c>
      <c r="B24419">
        <v>6.3693999999999999E-3</v>
      </c>
      <c r="C24419" t="s">
        <v>61</v>
      </c>
      <c r="D24419">
        <v>323668</v>
      </c>
      <c r="E24419" t="s">
        <v>30</v>
      </c>
      <c r="F24419" t="s">
        <v>57</v>
      </c>
      <c r="G24419" t="s">
        <v>37</v>
      </c>
    </row>
    <row r="24420" spans="1:7" x14ac:dyDescent="0.2">
      <c r="A24420">
        <v>5479782</v>
      </c>
      <c r="B24420">
        <v>2.6010999999999999E-3</v>
      </c>
      <c r="C24420">
        <v>360</v>
      </c>
      <c r="D24420">
        <v>4823042</v>
      </c>
      <c r="E24420" t="s">
        <v>30</v>
      </c>
      <c r="F24420" t="s">
        <v>54</v>
      </c>
      <c r="G24420" t="s">
        <v>37</v>
      </c>
    </row>
    <row r="24421" spans="1:7" x14ac:dyDescent="0.2">
      <c r="A24421">
        <v>5479793</v>
      </c>
      <c r="B24421">
        <v>3.3075000000000001E-3</v>
      </c>
      <c r="C24421" t="s">
        <v>64</v>
      </c>
      <c r="D24421">
        <v>2301123</v>
      </c>
      <c r="E24421" t="s">
        <v>30</v>
      </c>
      <c r="F24421" t="s">
        <v>53</v>
      </c>
      <c r="G24421" t="s">
        <v>37</v>
      </c>
    </row>
    <row r="24422" spans="1:7" x14ac:dyDescent="0.2">
      <c r="A24422">
        <v>5479909</v>
      </c>
      <c r="B24422">
        <v>7.4605000000000001E-3</v>
      </c>
      <c r="C24422">
        <v>360</v>
      </c>
      <c r="D24422">
        <v>6025524</v>
      </c>
      <c r="E24422" t="s">
        <v>30</v>
      </c>
      <c r="F24422" t="s">
        <v>56</v>
      </c>
      <c r="G24422" t="s">
        <v>37</v>
      </c>
    </row>
    <row r="24423" spans="1:7" x14ac:dyDescent="0.2">
      <c r="A24423">
        <v>5480009</v>
      </c>
      <c r="B24423">
        <v>6.2476000000000007E-3</v>
      </c>
      <c r="C24423" t="s">
        <v>66</v>
      </c>
      <c r="D24423">
        <v>9610048</v>
      </c>
      <c r="E24423" t="s">
        <v>30</v>
      </c>
      <c r="F24423" t="s">
        <v>56</v>
      </c>
      <c r="G24423" t="s">
        <v>37</v>
      </c>
    </row>
    <row r="24424" spans="1:7" x14ac:dyDescent="0.2">
      <c r="A24424">
        <v>5480261</v>
      </c>
      <c r="B24424">
        <v>3.4268000000000002E-3</v>
      </c>
      <c r="C24424" t="s">
        <v>8</v>
      </c>
      <c r="D24424">
        <v>8195562</v>
      </c>
      <c r="E24424" t="s">
        <v>30</v>
      </c>
      <c r="F24424" t="s">
        <v>53</v>
      </c>
      <c r="G24424" t="s">
        <v>37</v>
      </c>
    </row>
    <row r="24425" spans="1:7" x14ac:dyDescent="0.2">
      <c r="A24425">
        <v>5480432</v>
      </c>
      <c r="B24425">
        <v>6.491E-4</v>
      </c>
      <c r="C24425" t="s">
        <v>60</v>
      </c>
      <c r="D24425">
        <v>3398171</v>
      </c>
      <c r="E24425" t="s">
        <v>30</v>
      </c>
      <c r="F24425" t="s">
        <v>55</v>
      </c>
      <c r="G24425" t="s">
        <v>37</v>
      </c>
    </row>
    <row r="24426" spans="1:7" x14ac:dyDescent="0.2">
      <c r="A24426">
        <v>5480824</v>
      </c>
      <c r="B24426">
        <v>1.5210999999999998E-3</v>
      </c>
      <c r="C24426" t="s">
        <v>66</v>
      </c>
      <c r="D24426">
        <v>5894169</v>
      </c>
      <c r="E24426" t="s">
        <v>30</v>
      </c>
      <c r="F24426" t="s">
        <v>53</v>
      </c>
      <c r="G24426" t="s">
        <v>37</v>
      </c>
    </row>
    <row r="24427" spans="1:7" x14ac:dyDescent="0.2">
      <c r="A24427">
        <v>5481361</v>
      </c>
      <c r="B24427">
        <v>1.9935E-3</v>
      </c>
      <c r="C24427" t="s">
        <v>60</v>
      </c>
      <c r="D24427">
        <v>3755315</v>
      </c>
      <c r="E24427" t="s">
        <v>30</v>
      </c>
      <c r="F24427" t="s">
        <v>56</v>
      </c>
      <c r="G24427" t="s">
        <v>37</v>
      </c>
    </row>
    <row r="24428" spans="1:7" x14ac:dyDescent="0.2">
      <c r="A24428">
        <v>5481446</v>
      </c>
      <c r="B24428">
        <v>7.2930999999999994E-3</v>
      </c>
      <c r="C24428" t="s">
        <v>8</v>
      </c>
      <c r="D24428">
        <v>2257517</v>
      </c>
      <c r="E24428" t="s">
        <v>30</v>
      </c>
      <c r="F24428" t="s">
        <v>56</v>
      </c>
      <c r="G24428" t="s">
        <v>37</v>
      </c>
    </row>
    <row r="24429" spans="1:7" x14ac:dyDescent="0.2">
      <c r="A24429">
        <v>5481533</v>
      </c>
      <c r="B24429">
        <v>4.7375000000000004E-3</v>
      </c>
      <c r="C24429" t="s">
        <v>65</v>
      </c>
      <c r="D24429">
        <v>5135359</v>
      </c>
      <c r="E24429" t="s">
        <v>30</v>
      </c>
      <c r="F24429" t="s">
        <v>54</v>
      </c>
      <c r="G24429" t="s">
        <v>37</v>
      </c>
    </row>
    <row r="24430" spans="1:7" x14ac:dyDescent="0.2">
      <c r="A24430">
        <v>5481655</v>
      </c>
      <c r="B24430">
        <v>1.6515E-3</v>
      </c>
      <c r="C24430">
        <v>360</v>
      </c>
      <c r="D24430">
        <v>1249351</v>
      </c>
      <c r="E24430" t="s">
        <v>30</v>
      </c>
      <c r="F24430" t="s">
        <v>55</v>
      </c>
      <c r="G24430" t="s">
        <v>37</v>
      </c>
    </row>
    <row r="24431" spans="1:7" x14ac:dyDescent="0.2">
      <c r="A24431">
        <v>5482072</v>
      </c>
      <c r="B24431">
        <v>4.7703999999999993E-3</v>
      </c>
      <c r="C24431" t="s">
        <v>8</v>
      </c>
      <c r="D24431">
        <v>23624</v>
      </c>
      <c r="E24431" t="s">
        <v>30</v>
      </c>
      <c r="F24431" t="s">
        <v>54</v>
      </c>
      <c r="G24431" t="s">
        <v>37</v>
      </c>
    </row>
    <row r="24432" spans="1:7" x14ac:dyDescent="0.2">
      <c r="A24432">
        <v>5482256</v>
      </c>
      <c r="B24432">
        <v>7.4878999999999987E-3</v>
      </c>
      <c r="C24432" t="s">
        <v>63</v>
      </c>
      <c r="D24432">
        <v>6428167</v>
      </c>
      <c r="E24432" t="s">
        <v>30</v>
      </c>
      <c r="F24432" t="s">
        <v>55</v>
      </c>
      <c r="G24432" t="s">
        <v>37</v>
      </c>
    </row>
    <row r="24433" spans="1:7" x14ac:dyDescent="0.2">
      <c r="A24433">
        <v>5482543</v>
      </c>
      <c r="B24433">
        <v>1.9144000000000001E-3</v>
      </c>
      <c r="C24433" t="s">
        <v>60</v>
      </c>
      <c r="D24433">
        <v>4520720</v>
      </c>
      <c r="E24433" t="s">
        <v>30</v>
      </c>
      <c r="F24433" t="s">
        <v>56</v>
      </c>
      <c r="G24433" t="s">
        <v>37</v>
      </c>
    </row>
    <row r="24434" spans="1:7" x14ac:dyDescent="0.2">
      <c r="A24434">
        <v>5482722</v>
      </c>
      <c r="B24434">
        <v>8.4760000000000011E-4</v>
      </c>
      <c r="C24434" t="s">
        <v>60</v>
      </c>
      <c r="D24434">
        <v>366527</v>
      </c>
      <c r="E24434" t="s">
        <v>30</v>
      </c>
      <c r="F24434" t="s">
        <v>53</v>
      </c>
      <c r="G24434" t="s">
        <v>37</v>
      </c>
    </row>
    <row r="24435" spans="1:7" x14ac:dyDescent="0.2">
      <c r="A24435">
        <v>5482797</v>
      </c>
      <c r="B24435">
        <v>8.7954999999999995E-3</v>
      </c>
      <c r="C24435" t="s">
        <v>62</v>
      </c>
      <c r="D24435">
        <v>6583613</v>
      </c>
      <c r="E24435" t="s">
        <v>30</v>
      </c>
      <c r="F24435" t="s">
        <v>56</v>
      </c>
      <c r="G24435" t="s">
        <v>37</v>
      </c>
    </row>
    <row r="24436" spans="1:7" x14ac:dyDescent="0.2">
      <c r="A24436">
        <v>5482878</v>
      </c>
      <c r="B24436">
        <v>8.5582999999999996E-3</v>
      </c>
      <c r="C24436" t="s">
        <v>62</v>
      </c>
      <c r="D24436">
        <v>5597629</v>
      </c>
      <c r="E24436" t="s">
        <v>30</v>
      </c>
      <c r="F24436" t="s">
        <v>57</v>
      </c>
      <c r="G24436" t="s">
        <v>37</v>
      </c>
    </row>
    <row r="24437" spans="1:7" x14ac:dyDescent="0.2">
      <c r="A24437">
        <v>5483114</v>
      </c>
      <c r="B24437">
        <v>6.1371999999999998E-3</v>
      </c>
      <c r="C24437" t="s">
        <v>64</v>
      </c>
      <c r="D24437">
        <v>7968058</v>
      </c>
      <c r="E24437" t="s">
        <v>30</v>
      </c>
      <c r="F24437" t="s">
        <v>53</v>
      </c>
      <c r="G24437" t="s">
        <v>37</v>
      </c>
    </row>
    <row r="24438" spans="1:7" x14ac:dyDescent="0.2">
      <c r="A24438">
        <v>5483366</v>
      </c>
      <c r="B24438">
        <v>5.8270000000000006E-3</v>
      </c>
      <c r="C24438" t="s">
        <v>64</v>
      </c>
      <c r="D24438">
        <v>8521486</v>
      </c>
      <c r="E24438" t="s">
        <v>30</v>
      </c>
      <c r="F24438" t="s">
        <v>56</v>
      </c>
      <c r="G24438" t="s">
        <v>37</v>
      </c>
    </row>
    <row r="24439" spans="1:7" x14ac:dyDescent="0.2">
      <c r="A24439">
        <v>5483616</v>
      </c>
      <c r="B24439">
        <v>5.4221E-3</v>
      </c>
      <c r="C24439" t="s">
        <v>66</v>
      </c>
      <c r="D24439">
        <v>5060280</v>
      </c>
      <c r="E24439" t="s">
        <v>30</v>
      </c>
      <c r="F24439" t="s">
        <v>57</v>
      </c>
      <c r="G24439" t="s">
        <v>37</v>
      </c>
    </row>
    <row r="24440" spans="1:7" x14ac:dyDescent="0.2">
      <c r="A24440">
        <v>5484710</v>
      </c>
      <c r="B24440">
        <v>3.7593000000000001E-3</v>
      </c>
      <c r="C24440" t="s">
        <v>66</v>
      </c>
      <c r="D24440">
        <v>4064877</v>
      </c>
      <c r="E24440" t="s">
        <v>30</v>
      </c>
      <c r="F24440" t="s">
        <v>57</v>
      </c>
      <c r="G24440" t="s">
        <v>37</v>
      </c>
    </row>
    <row r="24441" spans="1:7" x14ac:dyDescent="0.2">
      <c r="A24441">
        <v>5484957</v>
      </c>
      <c r="B24441">
        <v>7.9996000000000008E-3</v>
      </c>
      <c r="C24441" t="s">
        <v>60</v>
      </c>
      <c r="D24441">
        <v>676846</v>
      </c>
      <c r="E24441" t="s">
        <v>30</v>
      </c>
      <c r="F24441" t="s">
        <v>56</v>
      </c>
      <c r="G24441" t="s">
        <v>37</v>
      </c>
    </row>
    <row r="24442" spans="1:7" x14ac:dyDescent="0.2">
      <c r="A24442">
        <v>5484991</v>
      </c>
      <c r="B24442">
        <v>3.7889000000000004E-3</v>
      </c>
      <c r="C24442" t="s">
        <v>59</v>
      </c>
      <c r="D24442">
        <v>812424</v>
      </c>
      <c r="E24442" t="s">
        <v>30</v>
      </c>
      <c r="F24442" t="s">
        <v>58</v>
      </c>
      <c r="G24442" t="s">
        <v>37</v>
      </c>
    </row>
    <row r="24443" spans="1:7" x14ac:dyDescent="0.2">
      <c r="A24443">
        <v>5485058</v>
      </c>
      <c r="B24443">
        <v>6.4230000000000008E-3</v>
      </c>
      <c r="C24443" t="s">
        <v>8</v>
      </c>
      <c r="D24443">
        <v>6266969</v>
      </c>
      <c r="E24443" t="s">
        <v>30</v>
      </c>
      <c r="F24443" t="s">
        <v>56</v>
      </c>
      <c r="G24443" t="s">
        <v>37</v>
      </c>
    </row>
    <row r="24444" spans="1:7" x14ac:dyDescent="0.2">
      <c r="A24444">
        <v>5485115</v>
      </c>
      <c r="B24444">
        <v>7.1300000000000001E-3</v>
      </c>
      <c r="C24444" t="s">
        <v>61</v>
      </c>
      <c r="D24444">
        <v>975968</v>
      </c>
      <c r="E24444" t="s">
        <v>30</v>
      </c>
      <c r="F24444" t="s">
        <v>53</v>
      </c>
      <c r="G24444" t="s">
        <v>37</v>
      </c>
    </row>
    <row r="24445" spans="1:7" x14ac:dyDescent="0.2">
      <c r="A24445">
        <v>5485195</v>
      </c>
      <c r="B24445">
        <v>7.4144999999999992E-3</v>
      </c>
      <c r="C24445" t="s">
        <v>61</v>
      </c>
      <c r="D24445">
        <v>7360944</v>
      </c>
      <c r="E24445" t="s">
        <v>30</v>
      </c>
      <c r="F24445" t="s">
        <v>58</v>
      </c>
      <c r="G24445" t="s">
        <v>37</v>
      </c>
    </row>
    <row r="24446" spans="1:7" x14ac:dyDescent="0.2">
      <c r="A24446">
        <v>5485298</v>
      </c>
      <c r="B24446">
        <v>5.7838000000000004E-3</v>
      </c>
      <c r="C24446" t="s">
        <v>61</v>
      </c>
      <c r="D24446">
        <v>8939585</v>
      </c>
      <c r="E24446" t="s">
        <v>30</v>
      </c>
      <c r="F24446" t="s">
        <v>56</v>
      </c>
      <c r="G24446" t="s">
        <v>37</v>
      </c>
    </row>
    <row r="24447" spans="1:7" x14ac:dyDescent="0.2">
      <c r="A24447">
        <v>5485464</v>
      </c>
      <c r="B24447">
        <v>2.9159000000000003E-3</v>
      </c>
      <c r="C24447" t="s">
        <v>61</v>
      </c>
      <c r="D24447">
        <v>326046</v>
      </c>
      <c r="E24447" t="s">
        <v>30</v>
      </c>
      <c r="F24447" t="s">
        <v>54</v>
      </c>
      <c r="G24447" t="s">
        <v>37</v>
      </c>
    </row>
    <row r="24448" spans="1:7" x14ac:dyDescent="0.2">
      <c r="A24448">
        <v>5485688</v>
      </c>
      <c r="B24448">
        <v>6.1561999999999997E-3</v>
      </c>
      <c r="C24448" t="s">
        <v>60</v>
      </c>
      <c r="D24448">
        <v>3357267</v>
      </c>
      <c r="E24448" t="s">
        <v>30</v>
      </c>
      <c r="F24448" t="s">
        <v>57</v>
      </c>
      <c r="G24448" t="s">
        <v>37</v>
      </c>
    </row>
    <row r="24449" spans="1:7" x14ac:dyDescent="0.2">
      <c r="A24449">
        <v>5485885</v>
      </c>
      <c r="B24449">
        <v>7.9825E-3</v>
      </c>
      <c r="C24449" t="s">
        <v>59</v>
      </c>
      <c r="D24449">
        <v>9399149</v>
      </c>
      <c r="E24449" t="s">
        <v>30</v>
      </c>
      <c r="F24449" t="s">
        <v>54</v>
      </c>
      <c r="G24449" t="s">
        <v>37</v>
      </c>
    </row>
    <row r="24450" spans="1:7" x14ac:dyDescent="0.2">
      <c r="A24450">
        <v>5486029</v>
      </c>
      <c r="B24450">
        <v>2.7879000000000003E-3</v>
      </c>
      <c r="C24450" t="s">
        <v>65</v>
      </c>
      <c r="D24450">
        <v>8530613</v>
      </c>
      <c r="E24450" t="s">
        <v>30</v>
      </c>
      <c r="F24450" t="s">
        <v>57</v>
      </c>
      <c r="G24450" t="s">
        <v>37</v>
      </c>
    </row>
    <row r="24451" spans="1:7" x14ac:dyDescent="0.2">
      <c r="A24451">
        <v>5486278</v>
      </c>
      <c r="B24451">
        <v>1.6574999999999999E-3</v>
      </c>
      <c r="C24451" t="s">
        <v>62</v>
      </c>
      <c r="D24451">
        <v>341704</v>
      </c>
      <c r="E24451" t="s">
        <v>30</v>
      </c>
      <c r="F24451" t="s">
        <v>53</v>
      </c>
      <c r="G24451" t="s">
        <v>37</v>
      </c>
    </row>
    <row r="24452" spans="1:7" x14ac:dyDescent="0.2">
      <c r="A24452">
        <v>5486281</v>
      </c>
      <c r="B24452">
        <v>2.1844E-3</v>
      </c>
      <c r="C24452" t="s">
        <v>61</v>
      </c>
      <c r="D24452">
        <v>3406159</v>
      </c>
      <c r="E24452" t="s">
        <v>30</v>
      </c>
      <c r="F24452" t="s">
        <v>53</v>
      </c>
      <c r="G24452" t="s">
        <v>37</v>
      </c>
    </row>
    <row r="24453" spans="1:7" x14ac:dyDescent="0.2">
      <c r="A24453">
        <v>5486329</v>
      </c>
      <c r="B24453">
        <v>3.881E-4</v>
      </c>
      <c r="C24453" t="s">
        <v>60</v>
      </c>
      <c r="D24453">
        <v>5153175</v>
      </c>
      <c r="E24453" t="s">
        <v>30</v>
      </c>
      <c r="F24453" t="s">
        <v>56</v>
      </c>
      <c r="G24453" t="s">
        <v>37</v>
      </c>
    </row>
    <row r="24454" spans="1:7" x14ac:dyDescent="0.2">
      <c r="A24454">
        <v>5486341</v>
      </c>
      <c r="B24454">
        <v>3.0928000000000001E-3</v>
      </c>
      <c r="C24454" t="s">
        <v>59</v>
      </c>
      <c r="D24454">
        <v>9822548</v>
      </c>
      <c r="E24454" t="s">
        <v>30</v>
      </c>
      <c r="F24454" t="s">
        <v>56</v>
      </c>
      <c r="G24454" t="s">
        <v>37</v>
      </c>
    </row>
    <row r="24455" spans="1:7" x14ac:dyDescent="0.2">
      <c r="A24455">
        <v>5486874</v>
      </c>
      <c r="B24455">
        <v>2.9053E-3</v>
      </c>
      <c r="C24455" t="s">
        <v>62</v>
      </c>
      <c r="D24455">
        <v>5394036</v>
      </c>
      <c r="E24455" t="s">
        <v>30</v>
      </c>
      <c r="F24455" t="s">
        <v>58</v>
      </c>
      <c r="G24455" t="s">
        <v>37</v>
      </c>
    </row>
    <row r="24456" spans="1:7" x14ac:dyDescent="0.2">
      <c r="A24456">
        <v>5487140</v>
      </c>
      <c r="B24456">
        <v>7.8793000000000005E-3</v>
      </c>
      <c r="C24456" t="s">
        <v>64</v>
      </c>
      <c r="D24456">
        <v>6641172</v>
      </c>
      <c r="E24456" t="s">
        <v>30</v>
      </c>
      <c r="F24456" t="s">
        <v>56</v>
      </c>
      <c r="G24456" t="s">
        <v>37</v>
      </c>
    </row>
    <row r="24457" spans="1:7" x14ac:dyDescent="0.2">
      <c r="A24457">
        <v>5487165</v>
      </c>
      <c r="B24457">
        <v>5.2633999999999997E-3</v>
      </c>
      <c r="C24457" t="s">
        <v>66</v>
      </c>
      <c r="D24457">
        <v>7254570</v>
      </c>
      <c r="E24457" t="s">
        <v>30</v>
      </c>
      <c r="F24457" t="s">
        <v>56</v>
      </c>
      <c r="G24457" t="s">
        <v>37</v>
      </c>
    </row>
    <row r="24458" spans="1:7" x14ac:dyDescent="0.2">
      <c r="A24458">
        <v>5487667</v>
      </c>
      <c r="B24458">
        <v>1.5927000000000001E-3</v>
      </c>
      <c r="C24458" t="s">
        <v>59</v>
      </c>
      <c r="D24458">
        <v>5658430</v>
      </c>
      <c r="E24458" t="s">
        <v>30</v>
      </c>
      <c r="F24458" t="s">
        <v>56</v>
      </c>
      <c r="G24458" t="s">
        <v>37</v>
      </c>
    </row>
    <row r="24459" spans="1:7" x14ac:dyDescent="0.2">
      <c r="A24459">
        <v>5487687</v>
      </c>
      <c r="B24459">
        <v>7.4796999999999997E-3</v>
      </c>
      <c r="C24459" t="s">
        <v>66</v>
      </c>
      <c r="D24459">
        <v>4726495</v>
      </c>
      <c r="E24459" t="s">
        <v>30</v>
      </c>
      <c r="F24459" t="s">
        <v>58</v>
      </c>
      <c r="G24459" t="s">
        <v>37</v>
      </c>
    </row>
    <row r="24460" spans="1:7" x14ac:dyDescent="0.2">
      <c r="A24460">
        <v>5487758</v>
      </c>
      <c r="B24460">
        <v>1.3339000000000001E-3</v>
      </c>
      <c r="C24460" t="s">
        <v>64</v>
      </c>
      <c r="D24460">
        <v>2548546</v>
      </c>
      <c r="E24460" t="s">
        <v>30</v>
      </c>
      <c r="F24460" t="s">
        <v>54</v>
      </c>
      <c r="G24460" t="s">
        <v>37</v>
      </c>
    </row>
    <row r="24461" spans="1:7" x14ac:dyDescent="0.2">
      <c r="A24461">
        <v>5487791</v>
      </c>
      <c r="B24461">
        <v>2.1609999999999997E-3</v>
      </c>
      <c r="C24461" t="s">
        <v>62</v>
      </c>
      <c r="D24461">
        <v>1665009</v>
      </c>
      <c r="E24461" t="s">
        <v>30</v>
      </c>
      <c r="F24461" t="s">
        <v>58</v>
      </c>
      <c r="G24461" t="s">
        <v>37</v>
      </c>
    </row>
    <row r="24462" spans="1:7" x14ac:dyDescent="0.2">
      <c r="A24462">
        <v>5487840</v>
      </c>
      <c r="B24462">
        <v>1.5592E-3</v>
      </c>
      <c r="C24462" t="s">
        <v>8</v>
      </c>
      <c r="D24462">
        <v>9467053</v>
      </c>
      <c r="E24462" t="s">
        <v>30</v>
      </c>
      <c r="F24462" t="s">
        <v>56</v>
      </c>
      <c r="G24462" t="s">
        <v>37</v>
      </c>
    </row>
    <row r="24463" spans="1:7" x14ac:dyDescent="0.2">
      <c r="A24463">
        <v>5487985</v>
      </c>
      <c r="B24463">
        <v>1.8160999999999997E-3</v>
      </c>
      <c r="C24463" t="s">
        <v>61</v>
      </c>
      <c r="D24463">
        <v>2983698</v>
      </c>
      <c r="E24463" t="s">
        <v>30</v>
      </c>
      <c r="F24463" t="s">
        <v>56</v>
      </c>
      <c r="G24463" t="s">
        <v>37</v>
      </c>
    </row>
    <row r="24464" spans="1:7" x14ac:dyDescent="0.2">
      <c r="A24464">
        <v>5488016</v>
      </c>
      <c r="B24464">
        <v>3.5325000000000005E-3</v>
      </c>
      <c r="C24464" t="s">
        <v>59</v>
      </c>
      <c r="D24464">
        <v>3933612</v>
      </c>
      <c r="E24464" t="s">
        <v>30</v>
      </c>
      <c r="F24464" t="s">
        <v>58</v>
      </c>
      <c r="G24464" t="s">
        <v>37</v>
      </c>
    </row>
    <row r="24465" spans="1:7" x14ac:dyDescent="0.2">
      <c r="A24465">
        <v>5488086</v>
      </c>
      <c r="B24465">
        <v>4.6513000000000006E-3</v>
      </c>
      <c r="C24465" t="s">
        <v>64</v>
      </c>
      <c r="D24465">
        <v>670328</v>
      </c>
      <c r="E24465" t="s">
        <v>30</v>
      </c>
      <c r="F24465" t="s">
        <v>53</v>
      </c>
      <c r="G24465" t="s">
        <v>37</v>
      </c>
    </row>
    <row r="24466" spans="1:7" x14ac:dyDescent="0.2">
      <c r="A24466">
        <v>5488131</v>
      </c>
      <c r="B24466">
        <v>3.9007E-3</v>
      </c>
      <c r="C24466" t="s">
        <v>62</v>
      </c>
      <c r="D24466">
        <v>1832212</v>
      </c>
      <c r="E24466" t="s">
        <v>30</v>
      </c>
      <c r="F24466" t="s">
        <v>57</v>
      </c>
      <c r="G24466" t="s">
        <v>37</v>
      </c>
    </row>
    <row r="24467" spans="1:7" x14ac:dyDescent="0.2">
      <c r="A24467">
        <v>5488323</v>
      </c>
      <c r="B24467">
        <v>2.5769E-3</v>
      </c>
      <c r="C24467" t="s">
        <v>63</v>
      </c>
      <c r="D24467">
        <v>8551315</v>
      </c>
      <c r="E24467" t="s">
        <v>30</v>
      </c>
      <c r="F24467" t="s">
        <v>58</v>
      </c>
      <c r="G24467" t="s">
        <v>37</v>
      </c>
    </row>
    <row r="24468" spans="1:7" x14ac:dyDescent="0.2">
      <c r="A24468">
        <v>5489061</v>
      </c>
      <c r="B24468">
        <v>8.7944000000000008E-3</v>
      </c>
      <c r="C24468" t="s">
        <v>59</v>
      </c>
      <c r="D24468">
        <v>3659920</v>
      </c>
      <c r="E24468" t="s">
        <v>30</v>
      </c>
      <c r="F24468" t="s">
        <v>56</v>
      </c>
      <c r="G24468" t="s">
        <v>37</v>
      </c>
    </row>
    <row r="24469" spans="1:7" x14ac:dyDescent="0.2">
      <c r="A24469">
        <v>5489187</v>
      </c>
      <c r="B24469">
        <v>7.4834999999999997E-3</v>
      </c>
      <c r="C24469" t="s">
        <v>8</v>
      </c>
      <c r="D24469">
        <v>7275887</v>
      </c>
      <c r="E24469" t="s">
        <v>30</v>
      </c>
      <c r="F24469" t="s">
        <v>56</v>
      </c>
      <c r="G24469" t="s">
        <v>37</v>
      </c>
    </row>
    <row r="24470" spans="1:7" x14ac:dyDescent="0.2">
      <c r="A24470">
        <v>5489306</v>
      </c>
      <c r="B24470">
        <v>6.6343999999999995E-3</v>
      </c>
      <c r="C24470" t="s">
        <v>61</v>
      </c>
      <c r="D24470">
        <v>6618720</v>
      </c>
      <c r="E24470" t="s">
        <v>30</v>
      </c>
      <c r="F24470" t="s">
        <v>54</v>
      </c>
      <c r="G24470" t="s">
        <v>37</v>
      </c>
    </row>
    <row r="24471" spans="1:7" x14ac:dyDescent="0.2">
      <c r="A24471">
        <v>5489456</v>
      </c>
      <c r="B24471">
        <v>2.0837E-3</v>
      </c>
      <c r="C24471" t="s">
        <v>60</v>
      </c>
      <c r="D24471">
        <v>8006554</v>
      </c>
      <c r="E24471" t="s">
        <v>30</v>
      </c>
      <c r="F24471" t="s">
        <v>57</v>
      </c>
      <c r="G24471" t="s">
        <v>37</v>
      </c>
    </row>
    <row r="24472" spans="1:7" x14ac:dyDescent="0.2">
      <c r="A24472">
        <v>5489919</v>
      </c>
      <c r="B24472">
        <v>7.8668000000000002E-3</v>
      </c>
      <c r="C24472" t="s">
        <v>59</v>
      </c>
      <c r="D24472">
        <v>1801834</v>
      </c>
      <c r="E24472" t="s">
        <v>30</v>
      </c>
      <c r="F24472" t="s">
        <v>57</v>
      </c>
      <c r="G24472" t="s">
        <v>37</v>
      </c>
    </row>
    <row r="24473" spans="1:7" x14ac:dyDescent="0.2">
      <c r="A24473">
        <v>5489991</v>
      </c>
      <c r="B24473">
        <v>5.5218999999999997E-3</v>
      </c>
      <c r="C24473" t="s">
        <v>59</v>
      </c>
      <c r="D24473">
        <v>1455235</v>
      </c>
      <c r="E24473" t="s">
        <v>30</v>
      </c>
      <c r="F24473" t="s">
        <v>54</v>
      </c>
      <c r="G24473" t="s">
        <v>37</v>
      </c>
    </row>
    <row r="24474" spans="1:7" x14ac:dyDescent="0.2">
      <c r="A24474">
        <v>5490429</v>
      </c>
      <c r="B24474">
        <v>8.2297000000000013E-3</v>
      </c>
      <c r="C24474" t="s">
        <v>63</v>
      </c>
      <c r="D24474">
        <v>3241623</v>
      </c>
      <c r="E24474" t="s">
        <v>30</v>
      </c>
      <c r="F24474" t="s">
        <v>53</v>
      </c>
      <c r="G24474" t="s">
        <v>37</v>
      </c>
    </row>
    <row r="24475" spans="1:7" x14ac:dyDescent="0.2">
      <c r="A24475">
        <v>5490654</v>
      </c>
      <c r="B24475">
        <v>5.5171999999999999E-3</v>
      </c>
      <c r="C24475" t="s">
        <v>62</v>
      </c>
      <c r="D24475">
        <v>8767308</v>
      </c>
      <c r="E24475" t="s">
        <v>30</v>
      </c>
      <c r="F24475" t="s">
        <v>58</v>
      </c>
      <c r="G24475" t="s">
        <v>37</v>
      </c>
    </row>
    <row r="24476" spans="1:7" x14ac:dyDescent="0.2">
      <c r="A24476">
        <v>5490813</v>
      </c>
      <c r="B24476">
        <v>7.1222999999999998E-3</v>
      </c>
      <c r="C24476" t="s">
        <v>63</v>
      </c>
      <c r="D24476">
        <v>6793273</v>
      </c>
      <c r="E24476" t="s">
        <v>30</v>
      </c>
      <c r="F24476" t="s">
        <v>54</v>
      </c>
      <c r="G24476" t="s">
        <v>37</v>
      </c>
    </row>
    <row r="24477" spans="1:7" x14ac:dyDescent="0.2">
      <c r="A24477">
        <v>5490908</v>
      </c>
      <c r="B24477">
        <v>1.0313E-3</v>
      </c>
      <c r="C24477" t="s">
        <v>66</v>
      </c>
      <c r="D24477">
        <v>1719760</v>
      </c>
      <c r="E24477" t="s">
        <v>30</v>
      </c>
      <c r="F24477" t="s">
        <v>56</v>
      </c>
      <c r="G24477" t="s">
        <v>37</v>
      </c>
    </row>
    <row r="24478" spans="1:7" x14ac:dyDescent="0.2">
      <c r="A24478">
        <v>5491095</v>
      </c>
      <c r="B24478">
        <v>5.9827999999999999E-3</v>
      </c>
      <c r="C24478">
        <v>360</v>
      </c>
      <c r="D24478">
        <v>2448576</v>
      </c>
      <c r="E24478" t="s">
        <v>30</v>
      </c>
      <c r="F24478" t="s">
        <v>56</v>
      </c>
      <c r="G24478" t="s">
        <v>37</v>
      </c>
    </row>
    <row r="24479" spans="1:7" x14ac:dyDescent="0.2">
      <c r="A24479">
        <v>5491276</v>
      </c>
      <c r="B24479">
        <v>8.1665999999999996E-3</v>
      </c>
      <c r="C24479" t="s">
        <v>63</v>
      </c>
      <c r="D24479">
        <v>6315285</v>
      </c>
      <c r="E24479" t="s">
        <v>30</v>
      </c>
      <c r="F24479" t="s">
        <v>55</v>
      </c>
      <c r="G24479" t="s">
        <v>37</v>
      </c>
    </row>
    <row r="24480" spans="1:7" x14ac:dyDescent="0.2">
      <c r="A24480">
        <v>5491702</v>
      </c>
      <c r="B24480">
        <v>9.4313999999999995E-3</v>
      </c>
      <c r="C24480" t="s">
        <v>65</v>
      </c>
      <c r="D24480">
        <v>3787290</v>
      </c>
      <c r="E24480" t="s">
        <v>30</v>
      </c>
      <c r="F24480" t="s">
        <v>57</v>
      </c>
      <c r="G24480" t="s">
        <v>37</v>
      </c>
    </row>
    <row r="24481" spans="1:7" x14ac:dyDescent="0.2">
      <c r="A24481">
        <v>5491747</v>
      </c>
      <c r="B24481">
        <v>6.2411000000000003E-3</v>
      </c>
      <c r="C24481" t="s">
        <v>62</v>
      </c>
      <c r="D24481">
        <v>9163335</v>
      </c>
      <c r="E24481" t="s">
        <v>30</v>
      </c>
      <c r="F24481" t="s">
        <v>53</v>
      </c>
      <c r="G24481" t="s">
        <v>37</v>
      </c>
    </row>
    <row r="24482" spans="1:7" x14ac:dyDescent="0.2">
      <c r="A24482">
        <v>5491945</v>
      </c>
      <c r="B24482">
        <v>3.8904000000000005E-3</v>
      </c>
      <c r="C24482" t="s">
        <v>61</v>
      </c>
      <c r="D24482">
        <v>6095408</v>
      </c>
      <c r="E24482" t="s">
        <v>30</v>
      </c>
      <c r="F24482" t="s">
        <v>56</v>
      </c>
      <c r="G24482" t="s">
        <v>37</v>
      </c>
    </row>
    <row r="24483" spans="1:7" x14ac:dyDescent="0.2">
      <c r="A24483">
        <v>5492259</v>
      </c>
      <c r="B24483">
        <v>4.9613999999999995E-3</v>
      </c>
      <c r="C24483" t="s">
        <v>59</v>
      </c>
      <c r="D24483">
        <v>531923</v>
      </c>
      <c r="E24483" t="s">
        <v>30</v>
      </c>
      <c r="F24483" t="s">
        <v>54</v>
      </c>
      <c r="G24483" t="s">
        <v>37</v>
      </c>
    </row>
    <row r="24484" spans="1:7" x14ac:dyDescent="0.2">
      <c r="A24484">
        <v>5492261</v>
      </c>
      <c r="B24484">
        <v>6.2428999999999991E-3</v>
      </c>
      <c r="C24484" t="s">
        <v>64</v>
      </c>
      <c r="D24484">
        <v>4874268</v>
      </c>
      <c r="E24484" t="s">
        <v>30</v>
      </c>
      <c r="F24484" t="s">
        <v>58</v>
      </c>
      <c r="G24484" t="s">
        <v>37</v>
      </c>
    </row>
    <row r="24485" spans="1:7" x14ac:dyDescent="0.2">
      <c r="A24485">
        <v>5492494</v>
      </c>
      <c r="B24485">
        <v>4.0703000000000007E-3</v>
      </c>
      <c r="C24485" t="s">
        <v>65</v>
      </c>
      <c r="D24485">
        <v>5944256</v>
      </c>
      <c r="E24485" t="s">
        <v>30</v>
      </c>
      <c r="F24485" t="s">
        <v>57</v>
      </c>
      <c r="G24485" t="s">
        <v>37</v>
      </c>
    </row>
    <row r="24486" spans="1:7" x14ac:dyDescent="0.2">
      <c r="A24486">
        <v>5492495</v>
      </c>
      <c r="B24486">
        <v>4.1696999999999993E-3</v>
      </c>
      <c r="C24486">
        <v>360</v>
      </c>
      <c r="D24486">
        <v>4430634</v>
      </c>
      <c r="E24486" t="s">
        <v>30</v>
      </c>
      <c r="F24486" t="s">
        <v>58</v>
      </c>
      <c r="G24486" t="s">
        <v>37</v>
      </c>
    </row>
    <row r="24487" spans="1:7" x14ac:dyDescent="0.2">
      <c r="A24487">
        <v>5492607</v>
      </c>
      <c r="B24487">
        <v>9.6115999999999997E-3</v>
      </c>
      <c r="C24487">
        <v>360</v>
      </c>
      <c r="D24487">
        <v>2736460</v>
      </c>
      <c r="E24487" t="s">
        <v>30</v>
      </c>
      <c r="F24487" t="s">
        <v>56</v>
      </c>
      <c r="G24487" t="s">
        <v>37</v>
      </c>
    </row>
    <row r="24488" spans="1:7" x14ac:dyDescent="0.2">
      <c r="A24488">
        <v>5492722</v>
      </c>
      <c r="B24488">
        <v>7.5371000000000006E-3</v>
      </c>
      <c r="C24488" t="s">
        <v>66</v>
      </c>
      <c r="D24488">
        <v>4935096</v>
      </c>
      <c r="E24488" t="s">
        <v>30</v>
      </c>
      <c r="F24488" t="s">
        <v>57</v>
      </c>
      <c r="G24488" t="s">
        <v>37</v>
      </c>
    </row>
    <row r="24489" spans="1:7" x14ac:dyDescent="0.2">
      <c r="A24489">
        <v>5493148</v>
      </c>
      <c r="B24489">
        <v>7.4548000000000001E-3</v>
      </c>
      <c r="C24489" t="s">
        <v>63</v>
      </c>
      <c r="D24489">
        <v>7444862</v>
      </c>
      <c r="E24489" t="s">
        <v>30</v>
      </c>
      <c r="F24489" t="s">
        <v>58</v>
      </c>
      <c r="G24489" t="s">
        <v>37</v>
      </c>
    </row>
    <row r="24490" spans="1:7" x14ac:dyDescent="0.2">
      <c r="A24490">
        <v>5493159</v>
      </c>
      <c r="B24490">
        <v>9.2010000000000008E-4</v>
      </c>
      <c r="C24490" t="s">
        <v>62</v>
      </c>
      <c r="D24490">
        <v>7904583</v>
      </c>
      <c r="E24490" t="s">
        <v>30</v>
      </c>
      <c r="F24490" t="s">
        <v>58</v>
      </c>
      <c r="G24490" t="s">
        <v>37</v>
      </c>
    </row>
    <row r="24491" spans="1:7" x14ac:dyDescent="0.2">
      <c r="A24491">
        <v>5493276</v>
      </c>
      <c r="B24491">
        <v>1.2595999999999998E-3</v>
      </c>
      <c r="C24491" t="s">
        <v>66</v>
      </c>
      <c r="D24491">
        <v>6595464</v>
      </c>
      <c r="E24491" t="s">
        <v>30</v>
      </c>
      <c r="F24491" t="s">
        <v>54</v>
      </c>
      <c r="G24491" t="s">
        <v>37</v>
      </c>
    </row>
    <row r="24492" spans="1:7" x14ac:dyDescent="0.2">
      <c r="A24492">
        <v>5493300</v>
      </c>
      <c r="B24492">
        <v>6.6891999999999993E-3</v>
      </c>
      <c r="C24492" t="s">
        <v>62</v>
      </c>
      <c r="D24492">
        <v>6974376</v>
      </c>
      <c r="E24492" t="s">
        <v>30</v>
      </c>
      <c r="F24492" t="s">
        <v>58</v>
      </c>
      <c r="G24492" t="s">
        <v>37</v>
      </c>
    </row>
    <row r="24493" spans="1:7" x14ac:dyDescent="0.2">
      <c r="A24493">
        <v>5493358</v>
      </c>
      <c r="B24493">
        <v>2.9280000000000002E-4</v>
      </c>
      <c r="C24493" t="s">
        <v>8</v>
      </c>
      <c r="D24493">
        <v>379354</v>
      </c>
      <c r="E24493" t="s">
        <v>30</v>
      </c>
      <c r="F24493" t="s">
        <v>53</v>
      </c>
      <c r="G24493" t="s">
        <v>37</v>
      </c>
    </row>
    <row r="24494" spans="1:7" x14ac:dyDescent="0.2">
      <c r="A24494">
        <v>5493560</v>
      </c>
      <c r="B24494">
        <v>7.1813999999999992E-3</v>
      </c>
      <c r="C24494" t="s">
        <v>63</v>
      </c>
      <c r="D24494">
        <v>8167416</v>
      </c>
      <c r="E24494" t="s">
        <v>30</v>
      </c>
      <c r="F24494" t="s">
        <v>58</v>
      </c>
      <c r="G24494" t="s">
        <v>37</v>
      </c>
    </row>
    <row r="24495" spans="1:7" x14ac:dyDescent="0.2">
      <c r="A24495">
        <v>5493956</v>
      </c>
      <c r="B24495">
        <v>3.6915999999999997E-3</v>
      </c>
      <c r="C24495" t="s">
        <v>60</v>
      </c>
      <c r="D24495">
        <v>9858134</v>
      </c>
      <c r="E24495" t="s">
        <v>30</v>
      </c>
      <c r="F24495" t="s">
        <v>55</v>
      </c>
      <c r="G24495" t="s">
        <v>37</v>
      </c>
    </row>
    <row r="24496" spans="1:7" x14ac:dyDescent="0.2">
      <c r="A24496">
        <v>5493962</v>
      </c>
      <c r="B24496">
        <v>6.2021999999999997E-3</v>
      </c>
      <c r="C24496">
        <v>360</v>
      </c>
      <c r="D24496">
        <v>6539920</v>
      </c>
      <c r="E24496" t="s">
        <v>30</v>
      </c>
      <c r="F24496" t="s">
        <v>56</v>
      </c>
      <c r="G24496" t="s">
        <v>37</v>
      </c>
    </row>
    <row r="24497" spans="1:7" x14ac:dyDescent="0.2">
      <c r="A24497">
        <v>5493975</v>
      </c>
      <c r="B24497">
        <v>8.3938999999999993E-3</v>
      </c>
      <c r="C24497" t="s">
        <v>59</v>
      </c>
      <c r="D24497">
        <v>5362207</v>
      </c>
      <c r="E24497" t="s">
        <v>30</v>
      </c>
      <c r="F24497" t="s">
        <v>54</v>
      </c>
      <c r="G24497" t="s">
        <v>37</v>
      </c>
    </row>
    <row r="24498" spans="1:7" x14ac:dyDescent="0.2">
      <c r="A24498">
        <v>5494383</v>
      </c>
      <c r="B24498">
        <v>4.7005000000000007E-3</v>
      </c>
      <c r="C24498" t="s">
        <v>59</v>
      </c>
      <c r="D24498">
        <v>426978</v>
      </c>
      <c r="E24498" t="s">
        <v>30</v>
      </c>
      <c r="F24498" t="s">
        <v>55</v>
      </c>
      <c r="G24498" t="s">
        <v>37</v>
      </c>
    </row>
    <row r="24499" spans="1:7" x14ac:dyDescent="0.2">
      <c r="A24499">
        <v>5494405</v>
      </c>
      <c r="B24499">
        <v>6.6271000000000004E-3</v>
      </c>
      <c r="C24499" t="s">
        <v>64</v>
      </c>
      <c r="D24499">
        <v>1024892</v>
      </c>
      <c r="E24499" t="s">
        <v>30</v>
      </c>
      <c r="F24499" t="s">
        <v>57</v>
      </c>
      <c r="G24499" t="s">
        <v>37</v>
      </c>
    </row>
    <row r="24500" spans="1:7" x14ac:dyDescent="0.2">
      <c r="A24500">
        <v>5494689</v>
      </c>
      <c r="B24500">
        <v>8.696E-4</v>
      </c>
      <c r="C24500" t="s">
        <v>63</v>
      </c>
      <c r="D24500">
        <v>3472638</v>
      </c>
      <c r="E24500" t="s">
        <v>30</v>
      </c>
      <c r="F24500" t="s">
        <v>54</v>
      </c>
      <c r="G24500" t="s">
        <v>37</v>
      </c>
    </row>
    <row r="24501" spans="1:7" x14ac:dyDescent="0.2">
      <c r="A24501">
        <v>5494936</v>
      </c>
      <c r="B24501">
        <v>4.9078999999999998E-3</v>
      </c>
      <c r="C24501" t="s">
        <v>61</v>
      </c>
      <c r="D24501">
        <v>7938398</v>
      </c>
      <c r="E24501" t="s">
        <v>30</v>
      </c>
      <c r="F24501" t="s">
        <v>56</v>
      </c>
      <c r="G24501" t="s">
        <v>37</v>
      </c>
    </row>
    <row r="24502" spans="1:7" x14ac:dyDescent="0.2">
      <c r="A24502">
        <v>5494989</v>
      </c>
      <c r="B24502">
        <v>4.6871000000000005E-3</v>
      </c>
      <c r="C24502" t="s">
        <v>64</v>
      </c>
      <c r="D24502">
        <v>1710070</v>
      </c>
      <c r="E24502" t="s">
        <v>30</v>
      </c>
      <c r="F24502" t="s">
        <v>56</v>
      </c>
      <c r="G24502" t="s">
        <v>37</v>
      </c>
    </row>
    <row r="24503" spans="1:7" x14ac:dyDescent="0.2">
      <c r="A24503">
        <v>5495136</v>
      </c>
      <c r="B24503">
        <v>9.4012000000000002E-3</v>
      </c>
      <c r="C24503" t="s">
        <v>65</v>
      </c>
      <c r="D24503">
        <v>1660299</v>
      </c>
      <c r="E24503" t="s">
        <v>30</v>
      </c>
      <c r="F24503" t="s">
        <v>56</v>
      </c>
      <c r="G24503" t="s">
        <v>37</v>
      </c>
    </row>
    <row r="24504" spans="1:7" x14ac:dyDescent="0.2">
      <c r="A24504">
        <v>5495293</v>
      </c>
      <c r="B24504">
        <v>3.6896999999999998E-3</v>
      </c>
      <c r="C24504" t="s">
        <v>65</v>
      </c>
      <c r="D24504">
        <v>7159037</v>
      </c>
      <c r="E24504" t="s">
        <v>30</v>
      </c>
      <c r="F24504" t="s">
        <v>57</v>
      </c>
      <c r="G24504" t="s">
        <v>37</v>
      </c>
    </row>
    <row r="24505" spans="1:7" x14ac:dyDescent="0.2">
      <c r="A24505">
        <v>5495370</v>
      </c>
      <c r="B24505">
        <v>7.5563000000000002E-3</v>
      </c>
      <c r="C24505" t="s">
        <v>8</v>
      </c>
      <c r="D24505">
        <v>753722</v>
      </c>
      <c r="E24505" t="s">
        <v>30</v>
      </c>
      <c r="F24505" t="s">
        <v>53</v>
      </c>
      <c r="G24505" t="s">
        <v>37</v>
      </c>
    </row>
    <row r="24506" spans="1:7" x14ac:dyDescent="0.2">
      <c r="A24506">
        <v>5495843</v>
      </c>
      <c r="B24506">
        <v>9.1258999999999993E-3</v>
      </c>
      <c r="C24506" t="s">
        <v>64</v>
      </c>
      <c r="D24506">
        <v>3652730</v>
      </c>
      <c r="E24506" t="s">
        <v>30</v>
      </c>
      <c r="F24506" t="s">
        <v>53</v>
      </c>
      <c r="G24506" t="s">
        <v>37</v>
      </c>
    </row>
    <row r="24507" spans="1:7" x14ac:dyDescent="0.2">
      <c r="A24507">
        <v>5496058</v>
      </c>
      <c r="B24507">
        <v>1.1774000000000001E-3</v>
      </c>
      <c r="C24507" t="s">
        <v>65</v>
      </c>
      <c r="D24507">
        <v>7051721</v>
      </c>
      <c r="E24507" t="s">
        <v>30</v>
      </c>
      <c r="F24507" t="s">
        <v>53</v>
      </c>
      <c r="G24507" t="s">
        <v>37</v>
      </c>
    </row>
    <row r="24508" spans="1:7" x14ac:dyDescent="0.2">
      <c r="A24508">
        <v>5496232</v>
      </c>
      <c r="B24508">
        <v>9.0282999999999995E-3</v>
      </c>
      <c r="C24508" t="s">
        <v>59</v>
      </c>
      <c r="D24508">
        <v>2529523</v>
      </c>
      <c r="E24508" t="s">
        <v>30</v>
      </c>
      <c r="F24508" t="s">
        <v>56</v>
      </c>
      <c r="G24508" t="s">
        <v>37</v>
      </c>
    </row>
    <row r="24509" spans="1:7" x14ac:dyDescent="0.2">
      <c r="A24509">
        <v>5496311</v>
      </c>
      <c r="B24509">
        <v>3.1963E-3</v>
      </c>
      <c r="C24509">
        <v>360</v>
      </c>
      <c r="D24509">
        <v>8687156</v>
      </c>
      <c r="E24509" t="s">
        <v>30</v>
      </c>
      <c r="F24509" t="s">
        <v>57</v>
      </c>
      <c r="G24509" t="s">
        <v>37</v>
      </c>
    </row>
    <row r="24510" spans="1:7" x14ac:dyDescent="0.2">
      <c r="A24510">
        <v>5496508</v>
      </c>
      <c r="B24510">
        <v>7.6608999999999991E-3</v>
      </c>
      <c r="C24510" t="s">
        <v>65</v>
      </c>
      <c r="D24510">
        <v>149345</v>
      </c>
      <c r="E24510" t="s">
        <v>30</v>
      </c>
      <c r="F24510" t="s">
        <v>53</v>
      </c>
      <c r="G24510" t="s">
        <v>37</v>
      </c>
    </row>
    <row r="24511" spans="1:7" x14ac:dyDescent="0.2">
      <c r="A24511">
        <v>5496542</v>
      </c>
      <c r="B24511">
        <v>1.0108999999999999E-3</v>
      </c>
      <c r="C24511">
        <v>360</v>
      </c>
      <c r="D24511">
        <v>8028480</v>
      </c>
      <c r="E24511" t="s">
        <v>30</v>
      </c>
      <c r="F24511" t="s">
        <v>56</v>
      </c>
      <c r="G24511" t="s">
        <v>37</v>
      </c>
    </row>
    <row r="24512" spans="1:7" x14ac:dyDescent="0.2">
      <c r="A24512">
        <v>5496821</v>
      </c>
      <c r="B24512">
        <v>5.6776000000000005E-3</v>
      </c>
      <c r="C24512" t="s">
        <v>63</v>
      </c>
      <c r="D24512">
        <v>612976</v>
      </c>
      <c r="E24512" t="s">
        <v>30</v>
      </c>
      <c r="F24512" t="s">
        <v>57</v>
      </c>
      <c r="G24512" t="s">
        <v>37</v>
      </c>
    </row>
    <row r="24513" spans="1:7" x14ac:dyDescent="0.2">
      <c r="A24513">
        <v>5497846</v>
      </c>
      <c r="B24513">
        <v>4.5368000000000006E-3</v>
      </c>
      <c r="C24513" t="s">
        <v>62</v>
      </c>
      <c r="D24513">
        <v>9402740</v>
      </c>
      <c r="E24513" t="s">
        <v>30</v>
      </c>
      <c r="F24513" t="s">
        <v>57</v>
      </c>
      <c r="G24513" t="s">
        <v>37</v>
      </c>
    </row>
    <row r="24514" spans="1:7" x14ac:dyDescent="0.2">
      <c r="A24514">
        <v>5497899</v>
      </c>
      <c r="B24514">
        <v>5.1780000000000003E-3</v>
      </c>
      <c r="C24514" t="s">
        <v>63</v>
      </c>
      <c r="D24514">
        <v>2446389</v>
      </c>
      <c r="E24514" t="s">
        <v>30</v>
      </c>
      <c r="F24514" t="s">
        <v>55</v>
      </c>
      <c r="G24514" t="s">
        <v>37</v>
      </c>
    </row>
    <row r="24515" spans="1:7" x14ac:dyDescent="0.2">
      <c r="A24515">
        <v>5498035</v>
      </c>
      <c r="B24515">
        <v>1.8519000000000003E-3</v>
      </c>
      <c r="C24515" t="s">
        <v>66</v>
      </c>
      <c r="D24515">
        <v>2435350</v>
      </c>
      <c r="E24515" t="s">
        <v>30</v>
      </c>
      <c r="F24515" t="s">
        <v>56</v>
      </c>
      <c r="G24515" t="s">
        <v>37</v>
      </c>
    </row>
    <row r="24516" spans="1:7" x14ac:dyDescent="0.2">
      <c r="A24516">
        <v>5498163</v>
      </c>
      <c r="B24516">
        <v>8.0832999999999999E-3</v>
      </c>
      <c r="C24516" t="s">
        <v>64</v>
      </c>
      <c r="D24516">
        <v>9975160</v>
      </c>
      <c r="E24516" t="s">
        <v>30</v>
      </c>
      <c r="F24516" t="s">
        <v>54</v>
      </c>
      <c r="G24516" t="s">
        <v>37</v>
      </c>
    </row>
    <row r="24517" spans="1:7" x14ac:dyDescent="0.2">
      <c r="A24517">
        <v>5498235</v>
      </c>
      <c r="B24517">
        <v>8.4831000000000004E-3</v>
      </c>
      <c r="C24517" t="s">
        <v>64</v>
      </c>
      <c r="D24517">
        <v>8683692</v>
      </c>
      <c r="E24517" t="s">
        <v>30</v>
      </c>
      <c r="F24517" t="s">
        <v>56</v>
      </c>
      <c r="G24517" t="s">
        <v>37</v>
      </c>
    </row>
    <row r="24518" spans="1:7" x14ac:dyDescent="0.2">
      <c r="A24518">
        <v>5498453</v>
      </c>
      <c r="B24518">
        <v>3.8409E-3</v>
      </c>
      <c r="C24518" t="s">
        <v>8</v>
      </c>
      <c r="D24518">
        <v>7416685</v>
      </c>
      <c r="E24518" t="s">
        <v>30</v>
      </c>
      <c r="F24518" t="s">
        <v>56</v>
      </c>
      <c r="G24518" t="s">
        <v>37</v>
      </c>
    </row>
    <row r="24519" spans="1:7" x14ac:dyDescent="0.2">
      <c r="A24519">
        <v>5498487</v>
      </c>
      <c r="B24519">
        <v>9.1216000000000005E-3</v>
      </c>
      <c r="C24519" t="s">
        <v>60</v>
      </c>
      <c r="D24519">
        <v>302825</v>
      </c>
      <c r="E24519" t="s">
        <v>30</v>
      </c>
      <c r="F24519" t="s">
        <v>54</v>
      </c>
      <c r="G24519" t="s">
        <v>37</v>
      </c>
    </row>
    <row r="24520" spans="1:7" x14ac:dyDescent="0.2">
      <c r="A24520">
        <v>5498564</v>
      </c>
      <c r="B24520">
        <v>4.5393999999999999E-3</v>
      </c>
      <c r="C24520" t="s">
        <v>60</v>
      </c>
      <c r="D24520">
        <v>1143791</v>
      </c>
      <c r="E24520" t="s">
        <v>30</v>
      </c>
      <c r="F24520" t="s">
        <v>53</v>
      </c>
      <c r="G24520" t="s">
        <v>37</v>
      </c>
    </row>
    <row r="24521" spans="1:7" x14ac:dyDescent="0.2">
      <c r="A24521">
        <v>5498570</v>
      </c>
      <c r="B24521">
        <v>7.5483999999999994E-3</v>
      </c>
      <c r="C24521" t="s">
        <v>59</v>
      </c>
      <c r="D24521">
        <v>6171239</v>
      </c>
      <c r="E24521" t="s">
        <v>30</v>
      </c>
      <c r="F24521" t="s">
        <v>53</v>
      </c>
      <c r="G24521" t="s">
        <v>37</v>
      </c>
    </row>
    <row r="24522" spans="1:7" x14ac:dyDescent="0.2">
      <c r="A24522">
        <v>5498763</v>
      </c>
      <c r="B24522">
        <v>1.9277000000000001E-3</v>
      </c>
      <c r="C24522" t="s">
        <v>8</v>
      </c>
      <c r="D24522">
        <v>9525811</v>
      </c>
      <c r="E24522" t="s">
        <v>30</v>
      </c>
      <c r="F24522" t="s">
        <v>57</v>
      </c>
      <c r="G24522" t="s">
        <v>37</v>
      </c>
    </row>
    <row r="24523" spans="1:7" x14ac:dyDescent="0.2">
      <c r="A24523">
        <v>5499038</v>
      </c>
      <c r="B24523">
        <v>6.1876999999999991E-3</v>
      </c>
      <c r="C24523" t="s">
        <v>61</v>
      </c>
      <c r="D24523">
        <v>1325419</v>
      </c>
      <c r="E24523" t="s">
        <v>30</v>
      </c>
      <c r="F24523" t="s">
        <v>58</v>
      </c>
      <c r="G24523" t="s">
        <v>37</v>
      </c>
    </row>
    <row r="24524" spans="1:7" x14ac:dyDescent="0.2">
      <c r="A24524">
        <v>5499094</v>
      </c>
      <c r="B24524">
        <v>1.8452000000000002E-3</v>
      </c>
      <c r="C24524" t="s">
        <v>59</v>
      </c>
      <c r="D24524">
        <v>8309276</v>
      </c>
      <c r="E24524" t="s">
        <v>30</v>
      </c>
      <c r="F24524" t="s">
        <v>57</v>
      </c>
      <c r="G24524" t="s">
        <v>37</v>
      </c>
    </row>
    <row r="24525" spans="1:7" x14ac:dyDescent="0.2">
      <c r="A24525">
        <v>5499249</v>
      </c>
      <c r="B24525">
        <v>9.3772999999999999E-3</v>
      </c>
      <c r="C24525" t="s">
        <v>59</v>
      </c>
      <c r="D24525">
        <v>8576893</v>
      </c>
      <c r="E24525" t="s">
        <v>30</v>
      </c>
      <c r="F24525" t="s">
        <v>56</v>
      </c>
      <c r="G24525" t="s">
        <v>37</v>
      </c>
    </row>
    <row r="24526" spans="1:7" x14ac:dyDescent="0.2">
      <c r="A24526">
        <v>5499525</v>
      </c>
      <c r="B24526">
        <v>5.1875000000000003E-3</v>
      </c>
      <c r="C24526">
        <v>360</v>
      </c>
      <c r="D24526">
        <v>9031983</v>
      </c>
      <c r="E24526" t="s">
        <v>30</v>
      </c>
      <c r="F24526" t="s">
        <v>58</v>
      </c>
      <c r="G24526" t="s">
        <v>37</v>
      </c>
    </row>
    <row r="24527" spans="1:7" x14ac:dyDescent="0.2">
      <c r="A24527">
        <v>5499811</v>
      </c>
      <c r="B24527">
        <v>9.0036000000000005E-3</v>
      </c>
      <c r="C24527" t="s">
        <v>8</v>
      </c>
      <c r="D24527">
        <v>4664345</v>
      </c>
      <c r="E24527" t="s">
        <v>30</v>
      </c>
      <c r="F24527" t="s">
        <v>57</v>
      </c>
      <c r="G24527" t="s">
        <v>37</v>
      </c>
    </row>
    <row r="24528" spans="1:7" x14ac:dyDescent="0.2">
      <c r="A24528">
        <v>5499929</v>
      </c>
      <c r="B24528">
        <v>1.0493E-3</v>
      </c>
      <c r="C24528" t="s">
        <v>60</v>
      </c>
      <c r="D24528">
        <v>410234</v>
      </c>
      <c r="E24528" t="s">
        <v>30</v>
      </c>
      <c r="F24528" t="s">
        <v>54</v>
      </c>
      <c r="G24528" t="s">
        <v>37</v>
      </c>
    </row>
    <row r="24529" spans="1:7" x14ac:dyDescent="0.2">
      <c r="A24529">
        <v>5500021</v>
      </c>
      <c r="B24529">
        <v>1.0280000000000001E-4</v>
      </c>
      <c r="C24529" t="s">
        <v>65</v>
      </c>
      <c r="D24529">
        <v>5807249</v>
      </c>
      <c r="E24529" t="s">
        <v>30</v>
      </c>
      <c r="F24529" t="s">
        <v>57</v>
      </c>
      <c r="G24529" t="s">
        <v>37</v>
      </c>
    </row>
    <row r="24530" spans="1:7" x14ac:dyDescent="0.2">
      <c r="A24530">
        <v>5500107</v>
      </c>
      <c r="B24530">
        <v>3.9175E-3</v>
      </c>
      <c r="C24530" t="s">
        <v>62</v>
      </c>
      <c r="D24530">
        <v>8200747</v>
      </c>
      <c r="E24530" t="s">
        <v>30</v>
      </c>
      <c r="F24530" t="s">
        <v>56</v>
      </c>
      <c r="G24530" t="s">
        <v>37</v>
      </c>
    </row>
    <row r="24531" spans="1:7" x14ac:dyDescent="0.2">
      <c r="A24531">
        <v>5500141</v>
      </c>
      <c r="B24531">
        <v>5.1581999999999999E-3</v>
      </c>
      <c r="C24531" t="s">
        <v>62</v>
      </c>
      <c r="D24531">
        <v>8313841</v>
      </c>
      <c r="E24531" t="s">
        <v>30</v>
      </c>
      <c r="F24531" t="s">
        <v>56</v>
      </c>
      <c r="G24531" t="s">
        <v>37</v>
      </c>
    </row>
    <row r="24532" spans="1:7" x14ac:dyDescent="0.2">
      <c r="A24532">
        <v>5500335</v>
      </c>
      <c r="B24532">
        <v>4.2060000000000005E-3</v>
      </c>
      <c r="C24532" t="s">
        <v>61</v>
      </c>
      <c r="D24532">
        <v>4243190</v>
      </c>
      <c r="E24532" t="s">
        <v>30</v>
      </c>
      <c r="F24532" t="s">
        <v>58</v>
      </c>
      <c r="G24532" t="s">
        <v>37</v>
      </c>
    </row>
    <row r="24533" spans="1:7" x14ac:dyDescent="0.2">
      <c r="A24533">
        <v>5500481</v>
      </c>
      <c r="B24533">
        <v>7.9071000000000002E-3</v>
      </c>
      <c r="C24533" t="s">
        <v>62</v>
      </c>
      <c r="D24533">
        <v>1110400</v>
      </c>
      <c r="E24533" t="s">
        <v>30</v>
      </c>
      <c r="F24533" t="s">
        <v>54</v>
      </c>
      <c r="G24533" t="s">
        <v>37</v>
      </c>
    </row>
    <row r="24534" spans="1:7" x14ac:dyDescent="0.2">
      <c r="A24534">
        <v>5500521</v>
      </c>
      <c r="B24534">
        <v>9.4745000000000003E-3</v>
      </c>
      <c r="C24534" t="s">
        <v>66</v>
      </c>
      <c r="D24534">
        <v>2537816</v>
      </c>
      <c r="E24534" t="s">
        <v>30</v>
      </c>
      <c r="F24534" t="s">
        <v>53</v>
      </c>
      <c r="G24534" t="s">
        <v>37</v>
      </c>
    </row>
    <row r="24535" spans="1:7" x14ac:dyDescent="0.2">
      <c r="A24535">
        <v>5500972</v>
      </c>
      <c r="B24535">
        <v>7.4223999999999991E-3</v>
      </c>
      <c r="C24535" t="s">
        <v>59</v>
      </c>
      <c r="D24535">
        <v>5789311</v>
      </c>
      <c r="E24535" t="s">
        <v>30</v>
      </c>
      <c r="F24535" t="s">
        <v>55</v>
      </c>
      <c r="G24535" t="s">
        <v>37</v>
      </c>
    </row>
    <row r="24536" spans="1:7" x14ac:dyDescent="0.2">
      <c r="A24536">
        <v>5501016</v>
      </c>
      <c r="B24536">
        <v>4.5916000000000004E-3</v>
      </c>
      <c r="C24536" t="s">
        <v>66</v>
      </c>
      <c r="D24536">
        <v>9731320</v>
      </c>
      <c r="E24536" t="s">
        <v>30</v>
      </c>
      <c r="F24536" t="s">
        <v>53</v>
      </c>
      <c r="G24536" t="s">
        <v>37</v>
      </c>
    </row>
    <row r="24537" spans="1:7" x14ac:dyDescent="0.2">
      <c r="A24537">
        <v>5501583</v>
      </c>
      <c r="B24537">
        <v>1.0939999999999999E-3</v>
      </c>
      <c r="C24537" t="s">
        <v>8</v>
      </c>
      <c r="D24537">
        <v>1664055</v>
      </c>
      <c r="E24537" t="s">
        <v>30</v>
      </c>
      <c r="F24537" t="s">
        <v>54</v>
      </c>
      <c r="G24537" t="s">
        <v>37</v>
      </c>
    </row>
    <row r="24538" spans="1:7" x14ac:dyDescent="0.2">
      <c r="A24538">
        <v>5501666</v>
      </c>
      <c r="B24538">
        <v>4.6866000000000008E-3</v>
      </c>
      <c r="C24538">
        <v>360</v>
      </c>
      <c r="D24538">
        <v>1022389</v>
      </c>
      <c r="E24538" t="s">
        <v>30</v>
      </c>
      <c r="F24538" t="s">
        <v>56</v>
      </c>
      <c r="G24538" t="s">
        <v>37</v>
      </c>
    </row>
    <row r="24539" spans="1:7" x14ac:dyDescent="0.2">
      <c r="A24539">
        <v>5501791</v>
      </c>
      <c r="B24539">
        <v>7.8210000000000009E-4</v>
      </c>
      <c r="C24539">
        <v>360</v>
      </c>
      <c r="D24539">
        <v>8593665</v>
      </c>
      <c r="E24539" t="s">
        <v>30</v>
      </c>
      <c r="F24539" t="s">
        <v>53</v>
      </c>
      <c r="G24539" t="s">
        <v>37</v>
      </c>
    </row>
    <row r="24540" spans="1:7" x14ac:dyDescent="0.2">
      <c r="A24540">
        <v>5501936</v>
      </c>
      <c r="B24540">
        <v>7.1960000000000004E-4</v>
      </c>
      <c r="C24540" t="s">
        <v>65</v>
      </c>
      <c r="D24540">
        <v>3110361</v>
      </c>
      <c r="E24540" t="s">
        <v>30</v>
      </c>
      <c r="F24540" t="s">
        <v>53</v>
      </c>
      <c r="G24540" t="s">
        <v>37</v>
      </c>
    </row>
    <row r="24541" spans="1:7" x14ac:dyDescent="0.2">
      <c r="A24541">
        <v>5501966</v>
      </c>
      <c r="B24541">
        <v>5.3218000000000007E-3</v>
      </c>
      <c r="C24541" t="s">
        <v>63</v>
      </c>
      <c r="D24541">
        <v>1043301</v>
      </c>
      <c r="E24541" t="s">
        <v>30</v>
      </c>
      <c r="F24541" t="s">
        <v>57</v>
      </c>
      <c r="G24541" t="s">
        <v>37</v>
      </c>
    </row>
    <row r="24542" spans="1:7" x14ac:dyDescent="0.2">
      <c r="A24542">
        <v>5501975</v>
      </c>
      <c r="B24542">
        <v>3.1561999999999996E-3</v>
      </c>
      <c r="C24542" t="s">
        <v>61</v>
      </c>
      <c r="D24542">
        <v>8654257</v>
      </c>
      <c r="E24542" t="s">
        <v>30</v>
      </c>
      <c r="F24542" t="s">
        <v>53</v>
      </c>
      <c r="G24542" t="s">
        <v>37</v>
      </c>
    </row>
    <row r="24543" spans="1:7" x14ac:dyDescent="0.2">
      <c r="A24543">
        <v>5502150</v>
      </c>
      <c r="B24543">
        <v>5.6263000000000007E-3</v>
      </c>
      <c r="C24543">
        <v>360</v>
      </c>
      <c r="D24543">
        <v>1802652</v>
      </c>
      <c r="E24543" t="s">
        <v>30</v>
      </c>
      <c r="F24543" t="s">
        <v>53</v>
      </c>
      <c r="G24543" t="s">
        <v>37</v>
      </c>
    </row>
    <row r="24544" spans="1:7" x14ac:dyDescent="0.2">
      <c r="A24544">
        <v>5502167</v>
      </c>
      <c r="B24544">
        <v>1.048E-4</v>
      </c>
      <c r="C24544" t="s">
        <v>64</v>
      </c>
      <c r="D24544">
        <v>6338332</v>
      </c>
      <c r="E24544" t="s">
        <v>30</v>
      </c>
      <c r="F24544" t="s">
        <v>54</v>
      </c>
      <c r="G24544" t="s">
        <v>37</v>
      </c>
    </row>
    <row r="24545" spans="1:7" x14ac:dyDescent="0.2">
      <c r="A24545">
        <v>5502657</v>
      </c>
      <c r="B24545">
        <v>9.1132000000000001E-3</v>
      </c>
      <c r="C24545" t="s">
        <v>62</v>
      </c>
      <c r="D24545">
        <v>4828822</v>
      </c>
      <c r="E24545" t="s">
        <v>30</v>
      </c>
      <c r="F24545" t="s">
        <v>56</v>
      </c>
      <c r="G24545" t="s">
        <v>37</v>
      </c>
    </row>
    <row r="24546" spans="1:7" x14ac:dyDescent="0.2">
      <c r="A24546">
        <v>5503442</v>
      </c>
      <c r="B24546">
        <v>7.8213000000000015E-3</v>
      </c>
      <c r="C24546" t="s">
        <v>8</v>
      </c>
      <c r="D24546">
        <v>6752115</v>
      </c>
      <c r="E24546" t="s">
        <v>30</v>
      </c>
      <c r="F24546" t="s">
        <v>53</v>
      </c>
      <c r="G24546" t="s">
        <v>37</v>
      </c>
    </row>
    <row r="24547" spans="1:7" x14ac:dyDescent="0.2">
      <c r="A24547">
        <v>5503561</v>
      </c>
      <c r="B24547">
        <v>6.3379999999999999E-3</v>
      </c>
      <c r="C24547" t="s">
        <v>8</v>
      </c>
      <c r="D24547">
        <v>8185456</v>
      </c>
      <c r="E24547" t="s">
        <v>30</v>
      </c>
      <c r="F24547" t="s">
        <v>53</v>
      </c>
      <c r="G24547" t="s">
        <v>37</v>
      </c>
    </row>
    <row r="24548" spans="1:7" x14ac:dyDescent="0.2">
      <c r="A24548">
        <v>5503639</v>
      </c>
      <c r="B24548">
        <v>7.8303999999999995E-3</v>
      </c>
      <c r="C24548" t="s">
        <v>64</v>
      </c>
      <c r="D24548">
        <v>9744123</v>
      </c>
      <c r="E24548" t="s">
        <v>30</v>
      </c>
      <c r="F24548" t="s">
        <v>54</v>
      </c>
      <c r="G24548" t="s">
        <v>37</v>
      </c>
    </row>
    <row r="24549" spans="1:7" x14ac:dyDescent="0.2">
      <c r="A24549">
        <v>5503650</v>
      </c>
      <c r="B24549">
        <v>7.6090000000000001E-4</v>
      </c>
      <c r="C24549" t="s">
        <v>60</v>
      </c>
      <c r="D24549">
        <v>2949321</v>
      </c>
      <c r="E24549" t="s">
        <v>30</v>
      </c>
      <c r="F24549" t="s">
        <v>56</v>
      </c>
      <c r="G24549" t="s">
        <v>37</v>
      </c>
    </row>
    <row r="24550" spans="1:7" x14ac:dyDescent="0.2">
      <c r="A24550">
        <v>5504333</v>
      </c>
      <c r="B24550">
        <v>1.4255000000000001E-3</v>
      </c>
      <c r="C24550" t="s">
        <v>63</v>
      </c>
      <c r="D24550">
        <v>8969650</v>
      </c>
      <c r="E24550" t="s">
        <v>30</v>
      </c>
      <c r="F24550" t="s">
        <v>56</v>
      </c>
      <c r="G24550" t="s">
        <v>37</v>
      </c>
    </row>
    <row r="24551" spans="1:7" x14ac:dyDescent="0.2">
      <c r="A24551">
        <v>5504514</v>
      </c>
      <c r="B24551">
        <v>1.6434000000000002E-3</v>
      </c>
      <c r="C24551">
        <v>360</v>
      </c>
      <c r="D24551">
        <v>5710532</v>
      </c>
      <c r="E24551" t="s">
        <v>30</v>
      </c>
      <c r="F24551" t="s">
        <v>57</v>
      </c>
      <c r="G24551" t="s">
        <v>37</v>
      </c>
    </row>
    <row r="24552" spans="1:7" x14ac:dyDescent="0.2">
      <c r="A24552">
        <v>5504516</v>
      </c>
      <c r="B24552">
        <v>9.5017999999999995E-3</v>
      </c>
      <c r="C24552" t="s">
        <v>62</v>
      </c>
      <c r="D24552">
        <v>3032591</v>
      </c>
      <c r="E24552" t="s">
        <v>30</v>
      </c>
      <c r="F24552" t="s">
        <v>54</v>
      </c>
      <c r="G24552" t="s">
        <v>37</v>
      </c>
    </row>
    <row r="24553" spans="1:7" x14ac:dyDescent="0.2">
      <c r="A24553">
        <v>5504680</v>
      </c>
      <c r="B24553">
        <v>2.5804000000000001E-3</v>
      </c>
      <c r="C24553" t="s">
        <v>64</v>
      </c>
      <c r="D24553">
        <v>2064695</v>
      </c>
      <c r="E24553" t="s">
        <v>30</v>
      </c>
      <c r="F24553" t="s">
        <v>58</v>
      </c>
      <c r="G24553" t="s">
        <v>37</v>
      </c>
    </row>
    <row r="24554" spans="1:7" x14ac:dyDescent="0.2">
      <c r="A24554">
        <v>5504802</v>
      </c>
      <c r="B24554">
        <v>2.7583E-3</v>
      </c>
      <c r="C24554" t="s">
        <v>66</v>
      </c>
      <c r="D24554">
        <v>1455321</v>
      </c>
      <c r="E24554" t="s">
        <v>30</v>
      </c>
      <c r="F24554" t="s">
        <v>57</v>
      </c>
      <c r="G24554" t="s">
        <v>37</v>
      </c>
    </row>
    <row r="24555" spans="1:7" x14ac:dyDescent="0.2">
      <c r="A24555">
        <v>5504812</v>
      </c>
      <c r="B24555">
        <v>9.6124000000000001E-3</v>
      </c>
      <c r="C24555" t="s">
        <v>66</v>
      </c>
      <c r="D24555">
        <v>3506485</v>
      </c>
      <c r="E24555" t="s">
        <v>30</v>
      </c>
      <c r="F24555" t="s">
        <v>58</v>
      </c>
      <c r="G24555" t="s">
        <v>37</v>
      </c>
    </row>
    <row r="24556" spans="1:7" x14ac:dyDescent="0.2">
      <c r="A24556">
        <v>5505173</v>
      </c>
      <c r="B24556">
        <v>3.7075000000000003E-3</v>
      </c>
      <c r="C24556" t="s">
        <v>60</v>
      </c>
      <c r="D24556">
        <v>4256391</v>
      </c>
      <c r="E24556" t="s">
        <v>30</v>
      </c>
      <c r="F24556" t="s">
        <v>54</v>
      </c>
      <c r="G24556" t="s">
        <v>37</v>
      </c>
    </row>
    <row r="24557" spans="1:7" x14ac:dyDescent="0.2">
      <c r="A24557">
        <v>5505307</v>
      </c>
      <c r="B24557">
        <v>3.4673E-3</v>
      </c>
      <c r="C24557" t="s">
        <v>60</v>
      </c>
      <c r="D24557">
        <v>8370881</v>
      </c>
      <c r="E24557" t="s">
        <v>30</v>
      </c>
      <c r="F24557" t="s">
        <v>55</v>
      </c>
      <c r="G24557" t="s">
        <v>37</v>
      </c>
    </row>
    <row r="24558" spans="1:7" x14ac:dyDescent="0.2">
      <c r="A24558">
        <v>5505326</v>
      </c>
      <c r="B24558">
        <v>1.188E-4</v>
      </c>
      <c r="C24558" t="s">
        <v>59</v>
      </c>
      <c r="D24558">
        <v>7658359</v>
      </c>
      <c r="E24558" t="s">
        <v>30</v>
      </c>
      <c r="F24558" t="s">
        <v>57</v>
      </c>
      <c r="G24558" t="s">
        <v>37</v>
      </c>
    </row>
    <row r="24559" spans="1:7" x14ac:dyDescent="0.2">
      <c r="A24559">
        <v>5506147</v>
      </c>
      <c r="B24559">
        <v>5.5671999999999996E-3</v>
      </c>
      <c r="C24559" t="s">
        <v>61</v>
      </c>
      <c r="D24559">
        <v>5138434</v>
      </c>
      <c r="E24559" t="s">
        <v>30</v>
      </c>
      <c r="F24559" t="s">
        <v>57</v>
      </c>
      <c r="G24559" t="s">
        <v>37</v>
      </c>
    </row>
    <row r="24560" spans="1:7" x14ac:dyDescent="0.2">
      <c r="A24560">
        <v>5506311</v>
      </c>
      <c r="B24560">
        <v>1.3999000000000001E-3</v>
      </c>
      <c r="C24560" t="s">
        <v>8</v>
      </c>
      <c r="D24560">
        <v>7994724</v>
      </c>
      <c r="E24560" t="s">
        <v>30</v>
      </c>
      <c r="F24560" t="s">
        <v>56</v>
      </c>
      <c r="G24560" t="s">
        <v>37</v>
      </c>
    </row>
    <row r="24561" spans="1:7" x14ac:dyDescent="0.2">
      <c r="A24561">
        <v>5506333</v>
      </c>
      <c r="B24561">
        <v>4.7698999999999997E-3</v>
      </c>
      <c r="C24561" t="s">
        <v>60</v>
      </c>
      <c r="D24561">
        <v>2167010</v>
      </c>
      <c r="E24561" t="s">
        <v>30</v>
      </c>
      <c r="F24561" t="s">
        <v>54</v>
      </c>
      <c r="G24561" t="s">
        <v>37</v>
      </c>
    </row>
    <row r="24562" spans="1:7" x14ac:dyDescent="0.2">
      <c r="A24562">
        <v>5506374</v>
      </c>
      <c r="B24562">
        <v>9.5965000000000009E-3</v>
      </c>
      <c r="C24562" t="s">
        <v>61</v>
      </c>
      <c r="D24562">
        <v>4132687</v>
      </c>
      <c r="E24562" t="s">
        <v>30</v>
      </c>
      <c r="F24562" t="s">
        <v>58</v>
      </c>
      <c r="G24562" t="s">
        <v>37</v>
      </c>
    </row>
    <row r="24563" spans="1:7" x14ac:dyDescent="0.2">
      <c r="A24563">
        <v>5506745</v>
      </c>
      <c r="B24563">
        <v>9.6267999999999979E-3</v>
      </c>
      <c r="C24563" t="s">
        <v>65</v>
      </c>
      <c r="D24563">
        <v>783071</v>
      </c>
      <c r="E24563" t="s">
        <v>30</v>
      </c>
      <c r="F24563" t="s">
        <v>57</v>
      </c>
      <c r="G24563" t="s">
        <v>37</v>
      </c>
    </row>
    <row r="24564" spans="1:7" x14ac:dyDescent="0.2">
      <c r="A24564">
        <v>5506806</v>
      </c>
      <c r="B24564">
        <v>9.3707000000000009E-3</v>
      </c>
      <c r="C24564" t="s">
        <v>8</v>
      </c>
      <c r="D24564">
        <v>4000461</v>
      </c>
      <c r="E24564" t="s">
        <v>30</v>
      </c>
      <c r="F24564" t="s">
        <v>54</v>
      </c>
      <c r="G24564" t="s">
        <v>37</v>
      </c>
    </row>
    <row r="24565" spans="1:7" x14ac:dyDescent="0.2">
      <c r="A24565">
        <v>5506872</v>
      </c>
      <c r="B24565">
        <v>9.9379999999999989E-3</v>
      </c>
      <c r="C24565" t="s">
        <v>66</v>
      </c>
      <c r="D24565">
        <v>2683694</v>
      </c>
      <c r="E24565" t="s">
        <v>30</v>
      </c>
      <c r="F24565" t="s">
        <v>55</v>
      </c>
      <c r="G24565" t="s">
        <v>37</v>
      </c>
    </row>
    <row r="24566" spans="1:7" x14ac:dyDescent="0.2">
      <c r="A24566">
        <v>5506902</v>
      </c>
      <c r="B24566">
        <v>6.5132000000000002E-3</v>
      </c>
      <c r="C24566" t="s">
        <v>60</v>
      </c>
      <c r="D24566">
        <v>7148071</v>
      </c>
      <c r="E24566" t="s">
        <v>30</v>
      </c>
      <c r="F24566" t="s">
        <v>56</v>
      </c>
      <c r="G24566" t="s">
        <v>37</v>
      </c>
    </row>
    <row r="24567" spans="1:7" x14ac:dyDescent="0.2">
      <c r="A24567">
        <v>5506979</v>
      </c>
      <c r="B24567">
        <v>5.1786999999999996E-3</v>
      </c>
      <c r="C24567" t="s">
        <v>65</v>
      </c>
      <c r="D24567">
        <v>2054502</v>
      </c>
      <c r="E24567" t="s">
        <v>30</v>
      </c>
      <c r="F24567" t="s">
        <v>54</v>
      </c>
      <c r="G24567" t="s">
        <v>37</v>
      </c>
    </row>
    <row r="24568" spans="1:7" x14ac:dyDescent="0.2">
      <c r="A24568">
        <v>5507096</v>
      </c>
      <c r="B24568">
        <v>8.6365999999999995E-3</v>
      </c>
      <c r="C24568" t="s">
        <v>61</v>
      </c>
      <c r="D24568">
        <v>3995194</v>
      </c>
      <c r="E24568" t="s">
        <v>30</v>
      </c>
      <c r="F24568" t="s">
        <v>55</v>
      </c>
      <c r="G24568" t="s">
        <v>37</v>
      </c>
    </row>
    <row r="24569" spans="1:7" x14ac:dyDescent="0.2">
      <c r="A24569">
        <v>5507329</v>
      </c>
      <c r="B24569">
        <v>1.2633E-3</v>
      </c>
      <c r="C24569" t="s">
        <v>66</v>
      </c>
      <c r="D24569">
        <v>9891898</v>
      </c>
      <c r="E24569" t="s">
        <v>30</v>
      </c>
      <c r="F24569" t="s">
        <v>55</v>
      </c>
      <c r="G24569" t="s">
        <v>37</v>
      </c>
    </row>
    <row r="24570" spans="1:7" x14ac:dyDescent="0.2">
      <c r="A24570">
        <v>5507995</v>
      </c>
      <c r="B24570">
        <v>5.9929999999999998E-4</v>
      </c>
      <c r="C24570" t="s">
        <v>8</v>
      </c>
      <c r="D24570">
        <v>6874050</v>
      </c>
      <c r="E24570" t="s">
        <v>30</v>
      </c>
      <c r="F24570" t="s">
        <v>58</v>
      </c>
      <c r="G24570" t="s">
        <v>37</v>
      </c>
    </row>
    <row r="24571" spans="1:7" x14ac:dyDescent="0.2">
      <c r="A24571">
        <v>5508149</v>
      </c>
      <c r="B24571">
        <v>3.1103000000000003E-3</v>
      </c>
      <c r="C24571" t="s">
        <v>61</v>
      </c>
      <c r="D24571">
        <v>7153553</v>
      </c>
      <c r="E24571" t="s">
        <v>30</v>
      </c>
      <c r="F24571" t="s">
        <v>53</v>
      </c>
      <c r="G24571" t="s">
        <v>37</v>
      </c>
    </row>
    <row r="24572" spans="1:7" x14ac:dyDescent="0.2">
      <c r="A24572">
        <v>5509777</v>
      </c>
      <c r="B24572">
        <v>9.4061000000000006E-3</v>
      </c>
      <c r="C24572">
        <v>360</v>
      </c>
      <c r="D24572">
        <v>7564569</v>
      </c>
      <c r="E24572" t="s">
        <v>30</v>
      </c>
      <c r="F24572" t="s">
        <v>56</v>
      </c>
      <c r="G24572" t="s">
        <v>37</v>
      </c>
    </row>
    <row r="24573" spans="1:7" x14ac:dyDescent="0.2">
      <c r="A24573">
        <v>5510293</v>
      </c>
      <c r="B24573">
        <v>3.8993000000000001E-3</v>
      </c>
      <c r="C24573" t="s">
        <v>66</v>
      </c>
      <c r="D24573">
        <v>2063230</v>
      </c>
      <c r="E24573" t="s">
        <v>30</v>
      </c>
      <c r="F24573" t="s">
        <v>54</v>
      </c>
      <c r="G24573" t="s">
        <v>37</v>
      </c>
    </row>
    <row r="24574" spans="1:7" x14ac:dyDescent="0.2">
      <c r="A24574">
        <v>5510369</v>
      </c>
      <c r="B24574">
        <v>5.2149999999999994E-4</v>
      </c>
      <c r="C24574" t="s">
        <v>62</v>
      </c>
      <c r="D24574">
        <v>9254677</v>
      </c>
      <c r="E24574" t="s">
        <v>30</v>
      </c>
      <c r="F24574" t="s">
        <v>58</v>
      </c>
      <c r="G24574" t="s">
        <v>37</v>
      </c>
    </row>
    <row r="24575" spans="1:7" x14ac:dyDescent="0.2">
      <c r="A24575">
        <v>5510985</v>
      </c>
      <c r="B24575">
        <v>7.1162999999999999E-3</v>
      </c>
      <c r="C24575" t="s">
        <v>8</v>
      </c>
      <c r="D24575">
        <v>2879441</v>
      </c>
      <c r="E24575" t="s">
        <v>30</v>
      </c>
      <c r="F24575" t="s">
        <v>54</v>
      </c>
      <c r="G24575" t="s">
        <v>37</v>
      </c>
    </row>
    <row r="24576" spans="1:7" x14ac:dyDescent="0.2">
      <c r="A24576">
        <v>5511283</v>
      </c>
      <c r="B24576">
        <v>6.8316000000000002E-3</v>
      </c>
      <c r="C24576" t="s">
        <v>66</v>
      </c>
      <c r="D24576">
        <v>3114842</v>
      </c>
      <c r="E24576" t="s">
        <v>30</v>
      </c>
      <c r="F24576" t="s">
        <v>54</v>
      </c>
      <c r="G24576" t="s">
        <v>37</v>
      </c>
    </row>
    <row r="24577" spans="1:7" x14ac:dyDescent="0.2">
      <c r="A24577">
        <v>5511602</v>
      </c>
      <c r="B24577">
        <v>7.5994000000000001E-3</v>
      </c>
      <c r="C24577" t="s">
        <v>8</v>
      </c>
      <c r="D24577">
        <v>6042301</v>
      </c>
      <c r="E24577" t="s">
        <v>30</v>
      </c>
      <c r="F24577" t="s">
        <v>54</v>
      </c>
      <c r="G24577" t="s">
        <v>37</v>
      </c>
    </row>
    <row r="24578" spans="1:7" x14ac:dyDescent="0.2">
      <c r="A24578">
        <v>5512635</v>
      </c>
      <c r="B24578">
        <v>4.7076000000000002E-3</v>
      </c>
      <c r="C24578" t="s">
        <v>62</v>
      </c>
      <c r="D24578">
        <v>6888121</v>
      </c>
      <c r="E24578" t="s">
        <v>30</v>
      </c>
      <c r="F24578" t="s">
        <v>58</v>
      </c>
      <c r="G24578" t="s">
        <v>37</v>
      </c>
    </row>
    <row r="24579" spans="1:7" x14ac:dyDescent="0.2">
      <c r="A24579">
        <v>5512839</v>
      </c>
      <c r="B24579">
        <v>3.1504000000000002E-3</v>
      </c>
      <c r="C24579" t="s">
        <v>61</v>
      </c>
      <c r="D24579">
        <v>7283237</v>
      </c>
      <c r="E24579" t="s">
        <v>30</v>
      </c>
      <c r="F24579" t="s">
        <v>53</v>
      </c>
      <c r="G24579" t="s">
        <v>37</v>
      </c>
    </row>
    <row r="24580" spans="1:7" x14ac:dyDescent="0.2">
      <c r="A24580">
        <v>5512890</v>
      </c>
      <c r="B24580">
        <v>2.7775999999999999E-3</v>
      </c>
      <c r="C24580" t="s">
        <v>64</v>
      </c>
      <c r="D24580">
        <v>4966986</v>
      </c>
      <c r="E24580" t="s">
        <v>30</v>
      </c>
      <c r="F24580" t="s">
        <v>57</v>
      </c>
      <c r="G24580" t="s">
        <v>37</v>
      </c>
    </row>
    <row r="24581" spans="1:7" x14ac:dyDescent="0.2">
      <c r="A24581">
        <v>5513044</v>
      </c>
      <c r="B24581">
        <v>7.7140000000000004E-3</v>
      </c>
      <c r="C24581">
        <v>360</v>
      </c>
      <c r="D24581">
        <v>6539620</v>
      </c>
      <c r="E24581" t="s">
        <v>30</v>
      </c>
      <c r="F24581" t="s">
        <v>57</v>
      </c>
      <c r="G24581" t="s">
        <v>37</v>
      </c>
    </row>
    <row r="24582" spans="1:7" x14ac:dyDescent="0.2">
      <c r="A24582">
        <v>5513093</v>
      </c>
      <c r="B24582">
        <v>4.4883000000000006E-3</v>
      </c>
      <c r="C24582" t="s">
        <v>64</v>
      </c>
      <c r="D24582">
        <v>395348</v>
      </c>
      <c r="E24582" t="s">
        <v>30</v>
      </c>
      <c r="F24582" t="s">
        <v>57</v>
      </c>
      <c r="G24582" t="s">
        <v>37</v>
      </c>
    </row>
    <row r="24583" spans="1:7" x14ac:dyDescent="0.2">
      <c r="A24583">
        <v>5513291</v>
      </c>
      <c r="B24583">
        <v>9.8805999999999998E-3</v>
      </c>
      <c r="C24583" t="s">
        <v>8</v>
      </c>
      <c r="D24583">
        <v>8856517</v>
      </c>
      <c r="E24583" t="s">
        <v>30</v>
      </c>
      <c r="F24583" t="s">
        <v>53</v>
      </c>
      <c r="G24583" t="s">
        <v>37</v>
      </c>
    </row>
    <row r="24584" spans="1:7" x14ac:dyDescent="0.2">
      <c r="A24584">
        <v>5513422</v>
      </c>
      <c r="B24584">
        <v>9.7402000000000009E-3</v>
      </c>
      <c r="C24584" t="s">
        <v>64</v>
      </c>
      <c r="D24584">
        <v>5634336</v>
      </c>
      <c r="E24584" t="s">
        <v>30</v>
      </c>
      <c r="F24584" t="s">
        <v>54</v>
      </c>
      <c r="G24584" t="s">
        <v>37</v>
      </c>
    </row>
    <row r="24585" spans="1:7" x14ac:dyDescent="0.2">
      <c r="A24585">
        <v>5513888</v>
      </c>
      <c r="B24585">
        <v>1.3793E-3</v>
      </c>
      <c r="C24585" t="s">
        <v>61</v>
      </c>
      <c r="D24585">
        <v>3030911</v>
      </c>
      <c r="E24585" t="s">
        <v>30</v>
      </c>
      <c r="F24585" t="s">
        <v>53</v>
      </c>
      <c r="G24585" t="s">
        <v>37</v>
      </c>
    </row>
    <row r="24586" spans="1:7" x14ac:dyDescent="0.2">
      <c r="A24586">
        <v>5514028</v>
      </c>
      <c r="B24586">
        <v>8.0543000000000003E-3</v>
      </c>
      <c r="C24586" t="s">
        <v>64</v>
      </c>
      <c r="D24586">
        <v>7411090</v>
      </c>
      <c r="E24586" t="s">
        <v>30</v>
      </c>
      <c r="F24586" t="s">
        <v>55</v>
      </c>
      <c r="G24586" t="s">
        <v>37</v>
      </c>
    </row>
    <row r="24587" spans="1:7" x14ac:dyDescent="0.2">
      <c r="A24587">
        <v>5514145</v>
      </c>
      <c r="B24587">
        <v>3.3570999999999996E-3</v>
      </c>
      <c r="C24587" t="s">
        <v>63</v>
      </c>
      <c r="D24587">
        <v>872674</v>
      </c>
      <c r="E24587" t="s">
        <v>30</v>
      </c>
      <c r="F24587" t="s">
        <v>56</v>
      </c>
      <c r="G24587" t="s">
        <v>37</v>
      </c>
    </row>
    <row r="24588" spans="1:7" x14ac:dyDescent="0.2">
      <c r="A24588">
        <v>5514377</v>
      </c>
      <c r="B24588">
        <v>4.5079999999999999E-3</v>
      </c>
      <c r="C24588" t="s">
        <v>60</v>
      </c>
      <c r="D24588">
        <v>5299071</v>
      </c>
      <c r="E24588" t="s">
        <v>30</v>
      </c>
      <c r="F24588" t="s">
        <v>57</v>
      </c>
      <c r="G24588" t="s">
        <v>37</v>
      </c>
    </row>
    <row r="24589" spans="1:7" x14ac:dyDescent="0.2">
      <c r="A24589">
        <v>5514503</v>
      </c>
      <c r="B24589">
        <v>4.9299999999999995E-3</v>
      </c>
      <c r="C24589" t="s">
        <v>64</v>
      </c>
      <c r="D24589">
        <v>9769213</v>
      </c>
      <c r="E24589" t="s">
        <v>30</v>
      </c>
      <c r="F24589" t="s">
        <v>58</v>
      </c>
      <c r="G24589" t="s">
        <v>37</v>
      </c>
    </row>
    <row r="24590" spans="1:7" x14ac:dyDescent="0.2">
      <c r="A24590">
        <v>5514664</v>
      </c>
      <c r="B24590">
        <v>1.7819999999999997E-4</v>
      </c>
      <c r="C24590" t="s">
        <v>64</v>
      </c>
      <c r="D24590">
        <v>6312947</v>
      </c>
      <c r="E24590" t="s">
        <v>30</v>
      </c>
      <c r="F24590" t="s">
        <v>54</v>
      </c>
      <c r="G24590" t="s">
        <v>37</v>
      </c>
    </row>
    <row r="24591" spans="1:7" x14ac:dyDescent="0.2">
      <c r="A24591">
        <v>5514689</v>
      </c>
      <c r="B24591">
        <v>4.7702999999999999E-3</v>
      </c>
      <c r="C24591" t="s">
        <v>63</v>
      </c>
      <c r="D24591">
        <v>6037680</v>
      </c>
      <c r="E24591" t="s">
        <v>30</v>
      </c>
      <c r="F24591" t="s">
        <v>56</v>
      </c>
      <c r="G24591" t="s">
        <v>37</v>
      </c>
    </row>
    <row r="24592" spans="1:7" x14ac:dyDescent="0.2">
      <c r="A24592">
        <v>5514739</v>
      </c>
      <c r="B24592">
        <v>7.5438999999999992E-3</v>
      </c>
      <c r="C24592" t="s">
        <v>65</v>
      </c>
      <c r="D24592">
        <v>1680768</v>
      </c>
      <c r="E24592" t="s">
        <v>30</v>
      </c>
      <c r="F24592" t="s">
        <v>58</v>
      </c>
      <c r="G24592" t="s">
        <v>37</v>
      </c>
    </row>
    <row r="24593" spans="1:7" x14ac:dyDescent="0.2">
      <c r="A24593">
        <v>5515527</v>
      </c>
      <c r="B24593">
        <v>8.6799999999999996E-4</v>
      </c>
      <c r="C24593">
        <v>360</v>
      </c>
      <c r="D24593">
        <v>8349576</v>
      </c>
      <c r="E24593" t="s">
        <v>30</v>
      </c>
      <c r="F24593" t="s">
        <v>58</v>
      </c>
      <c r="G24593" t="s">
        <v>37</v>
      </c>
    </row>
    <row r="24594" spans="1:7" x14ac:dyDescent="0.2">
      <c r="A24594">
        <v>5516124</v>
      </c>
      <c r="B24594">
        <v>2.3517E-3</v>
      </c>
      <c r="C24594" t="s">
        <v>8</v>
      </c>
      <c r="D24594">
        <v>8211340</v>
      </c>
      <c r="E24594" t="s">
        <v>30</v>
      </c>
      <c r="F24594" t="s">
        <v>53</v>
      </c>
      <c r="G24594" t="s">
        <v>37</v>
      </c>
    </row>
    <row r="24595" spans="1:7" x14ac:dyDescent="0.2">
      <c r="A24595">
        <v>5516489</v>
      </c>
      <c r="B24595">
        <v>5.4501000000000003E-3</v>
      </c>
      <c r="C24595" t="s">
        <v>59</v>
      </c>
      <c r="D24595">
        <v>1320326</v>
      </c>
      <c r="E24595" t="s">
        <v>30</v>
      </c>
      <c r="F24595" t="s">
        <v>58</v>
      </c>
      <c r="G24595" t="s">
        <v>37</v>
      </c>
    </row>
    <row r="24596" spans="1:7" x14ac:dyDescent="0.2">
      <c r="A24596">
        <v>5516532</v>
      </c>
      <c r="B24596">
        <v>2.1355999999999997E-3</v>
      </c>
      <c r="C24596" t="s">
        <v>60</v>
      </c>
      <c r="D24596">
        <v>5644688</v>
      </c>
      <c r="E24596" t="s">
        <v>30</v>
      </c>
      <c r="F24596" t="s">
        <v>57</v>
      </c>
      <c r="G24596" t="s">
        <v>37</v>
      </c>
    </row>
    <row r="24597" spans="1:7" x14ac:dyDescent="0.2">
      <c r="A24597">
        <v>5516584</v>
      </c>
      <c r="B24597">
        <v>1.8481999999999999E-3</v>
      </c>
      <c r="C24597" t="s">
        <v>59</v>
      </c>
      <c r="D24597">
        <v>4327248</v>
      </c>
      <c r="E24597" t="s">
        <v>30</v>
      </c>
      <c r="F24597" t="s">
        <v>53</v>
      </c>
      <c r="G24597" t="s">
        <v>37</v>
      </c>
    </row>
    <row r="24598" spans="1:7" x14ac:dyDescent="0.2">
      <c r="A24598">
        <v>5516646</v>
      </c>
      <c r="B24598">
        <v>4.4166000000000006E-3</v>
      </c>
      <c r="C24598" t="s">
        <v>60</v>
      </c>
      <c r="D24598">
        <v>6809747</v>
      </c>
      <c r="E24598" t="s">
        <v>30</v>
      </c>
      <c r="F24598" t="s">
        <v>58</v>
      </c>
      <c r="G24598" t="s">
        <v>37</v>
      </c>
    </row>
    <row r="24599" spans="1:7" x14ac:dyDescent="0.2">
      <c r="A24599">
        <v>5516689</v>
      </c>
      <c r="B24599">
        <v>1.2407E-3</v>
      </c>
      <c r="C24599" t="s">
        <v>59</v>
      </c>
      <c r="D24599">
        <v>8858113</v>
      </c>
      <c r="E24599" t="s">
        <v>30</v>
      </c>
      <c r="F24599" t="s">
        <v>55</v>
      </c>
      <c r="G24599" t="s">
        <v>37</v>
      </c>
    </row>
    <row r="24600" spans="1:7" x14ac:dyDescent="0.2">
      <c r="A24600">
        <v>5516731</v>
      </c>
      <c r="B24600">
        <v>2.2466999999999999E-3</v>
      </c>
      <c r="C24600" t="s">
        <v>59</v>
      </c>
      <c r="D24600">
        <v>9682203</v>
      </c>
      <c r="E24600" t="s">
        <v>30</v>
      </c>
      <c r="F24600" t="s">
        <v>56</v>
      </c>
      <c r="G24600" t="s">
        <v>37</v>
      </c>
    </row>
    <row r="24601" spans="1:7" x14ac:dyDescent="0.2">
      <c r="A24601">
        <v>5516880</v>
      </c>
      <c r="B24601">
        <v>3.0728999999999999E-3</v>
      </c>
      <c r="C24601" t="s">
        <v>64</v>
      </c>
      <c r="D24601">
        <v>1007194</v>
      </c>
      <c r="E24601" t="s">
        <v>30</v>
      </c>
      <c r="F24601" t="s">
        <v>54</v>
      </c>
      <c r="G24601" t="s">
        <v>37</v>
      </c>
    </row>
    <row r="24602" spans="1:7" x14ac:dyDescent="0.2">
      <c r="A24602">
        <v>5517150</v>
      </c>
      <c r="B24602">
        <v>4.4953000000000007E-3</v>
      </c>
      <c r="C24602" t="s">
        <v>8</v>
      </c>
      <c r="D24602">
        <v>5183527</v>
      </c>
      <c r="E24602" t="s">
        <v>30</v>
      </c>
      <c r="F24602" t="s">
        <v>58</v>
      </c>
      <c r="G24602" t="s">
        <v>37</v>
      </c>
    </row>
    <row r="24603" spans="1:7" x14ac:dyDescent="0.2">
      <c r="A24603">
        <v>5517889</v>
      </c>
      <c r="B24603">
        <v>6.4591000000000006E-3</v>
      </c>
      <c r="C24603" t="s">
        <v>65</v>
      </c>
      <c r="D24603">
        <v>7671058</v>
      </c>
      <c r="E24603" t="s">
        <v>30</v>
      </c>
      <c r="F24603" t="s">
        <v>55</v>
      </c>
      <c r="G24603" t="s">
        <v>37</v>
      </c>
    </row>
    <row r="24604" spans="1:7" x14ac:dyDescent="0.2">
      <c r="A24604">
        <v>5518016</v>
      </c>
      <c r="B24604">
        <v>7.4257000000000004E-3</v>
      </c>
      <c r="C24604" t="s">
        <v>63</v>
      </c>
      <c r="D24604">
        <v>2633894</v>
      </c>
      <c r="E24604" t="s">
        <v>30</v>
      </c>
      <c r="F24604" t="s">
        <v>56</v>
      </c>
      <c r="G24604" t="s">
        <v>37</v>
      </c>
    </row>
    <row r="24605" spans="1:7" x14ac:dyDescent="0.2">
      <c r="A24605">
        <v>5518026</v>
      </c>
      <c r="B24605">
        <v>6.9021000000000004E-3</v>
      </c>
      <c r="C24605" t="s">
        <v>8</v>
      </c>
      <c r="D24605">
        <v>563591</v>
      </c>
      <c r="E24605" t="s">
        <v>30</v>
      </c>
      <c r="F24605" t="s">
        <v>55</v>
      </c>
      <c r="G24605" t="s">
        <v>37</v>
      </c>
    </row>
    <row r="24606" spans="1:7" x14ac:dyDescent="0.2">
      <c r="A24606">
        <v>5518064</v>
      </c>
      <c r="B24606">
        <v>1.4960000000000002E-3</v>
      </c>
      <c r="C24606" t="s">
        <v>63</v>
      </c>
      <c r="D24606">
        <v>2098727</v>
      </c>
      <c r="E24606" t="s">
        <v>30</v>
      </c>
      <c r="F24606" t="s">
        <v>54</v>
      </c>
      <c r="G24606" t="s">
        <v>37</v>
      </c>
    </row>
    <row r="24607" spans="1:7" x14ac:dyDescent="0.2">
      <c r="A24607">
        <v>5518850</v>
      </c>
      <c r="B24607">
        <v>7.3547999999999999E-3</v>
      </c>
      <c r="C24607" t="s">
        <v>64</v>
      </c>
      <c r="D24607">
        <v>6037819</v>
      </c>
      <c r="E24607" t="s">
        <v>30</v>
      </c>
      <c r="F24607" t="s">
        <v>57</v>
      </c>
      <c r="G24607" t="s">
        <v>37</v>
      </c>
    </row>
    <row r="24608" spans="1:7" x14ac:dyDescent="0.2">
      <c r="A24608">
        <v>5519231</v>
      </c>
      <c r="B24608">
        <v>5.1025000000000003E-3</v>
      </c>
      <c r="C24608" t="s">
        <v>62</v>
      </c>
      <c r="D24608">
        <v>6325706</v>
      </c>
      <c r="E24608" t="s">
        <v>30</v>
      </c>
      <c r="F24608" t="s">
        <v>54</v>
      </c>
      <c r="G24608" t="s">
        <v>37</v>
      </c>
    </row>
    <row r="24609" spans="1:7" x14ac:dyDescent="0.2">
      <c r="A24609">
        <v>5519293</v>
      </c>
      <c r="B24609">
        <v>4.1203000000000004E-3</v>
      </c>
      <c r="C24609" t="s">
        <v>8</v>
      </c>
      <c r="D24609">
        <v>5427540</v>
      </c>
      <c r="E24609" t="s">
        <v>30</v>
      </c>
      <c r="F24609" t="s">
        <v>55</v>
      </c>
      <c r="G24609" t="s">
        <v>37</v>
      </c>
    </row>
    <row r="24610" spans="1:7" x14ac:dyDescent="0.2">
      <c r="A24610">
        <v>5519949</v>
      </c>
      <c r="B24610">
        <v>9.393799999999999E-3</v>
      </c>
      <c r="C24610" t="s">
        <v>66</v>
      </c>
      <c r="D24610">
        <v>5738542</v>
      </c>
      <c r="E24610" t="s">
        <v>30</v>
      </c>
      <c r="F24610" t="s">
        <v>57</v>
      </c>
      <c r="G24610" t="s">
        <v>37</v>
      </c>
    </row>
    <row r="24611" spans="1:7" x14ac:dyDescent="0.2">
      <c r="A24611">
        <v>5520608</v>
      </c>
      <c r="B24611">
        <v>2.0055999999999997E-3</v>
      </c>
      <c r="C24611" t="s">
        <v>65</v>
      </c>
      <c r="D24611">
        <v>8068497</v>
      </c>
      <c r="E24611" t="s">
        <v>30</v>
      </c>
      <c r="F24611" t="s">
        <v>53</v>
      </c>
      <c r="G24611" t="s">
        <v>37</v>
      </c>
    </row>
    <row r="24612" spans="1:7" x14ac:dyDescent="0.2">
      <c r="A24612">
        <v>5520757</v>
      </c>
      <c r="B24612">
        <v>3.1015000000000001E-3</v>
      </c>
      <c r="C24612" t="s">
        <v>8</v>
      </c>
      <c r="D24612">
        <v>1173960</v>
      </c>
      <c r="E24612" t="s">
        <v>30</v>
      </c>
      <c r="F24612" t="s">
        <v>57</v>
      </c>
      <c r="G24612" t="s">
        <v>37</v>
      </c>
    </row>
    <row r="24613" spans="1:7" x14ac:dyDescent="0.2">
      <c r="A24613">
        <v>5520787</v>
      </c>
      <c r="B24613">
        <v>1.2010999999999999E-3</v>
      </c>
      <c r="C24613" t="s">
        <v>64</v>
      </c>
      <c r="D24613">
        <v>4958033</v>
      </c>
      <c r="E24613" t="s">
        <v>30</v>
      </c>
      <c r="F24613" t="s">
        <v>57</v>
      </c>
      <c r="G24613" t="s">
        <v>37</v>
      </c>
    </row>
    <row r="24614" spans="1:7" x14ac:dyDescent="0.2">
      <c r="A24614">
        <v>5520910</v>
      </c>
      <c r="B24614">
        <v>1.7390999999999997E-3</v>
      </c>
      <c r="C24614">
        <v>360</v>
      </c>
      <c r="D24614">
        <v>5111011</v>
      </c>
      <c r="E24614" t="s">
        <v>30</v>
      </c>
      <c r="F24614" t="s">
        <v>57</v>
      </c>
      <c r="G24614" t="s">
        <v>37</v>
      </c>
    </row>
    <row r="24615" spans="1:7" x14ac:dyDescent="0.2">
      <c r="A24615">
        <v>5520956</v>
      </c>
      <c r="B24615">
        <v>2.7761000000000001E-3</v>
      </c>
      <c r="C24615" t="s">
        <v>66</v>
      </c>
      <c r="D24615">
        <v>9240744</v>
      </c>
      <c r="E24615" t="s">
        <v>30</v>
      </c>
      <c r="F24615" t="s">
        <v>57</v>
      </c>
      <c r="G24615" t="s">
        <v>37</v>
      </c>
    </row>
    <row r="24616" spans="1:7" x14ac:dyDescent="0.2">
      <c r="A24616">
        <v>5521042</v>
      </c>
      <c r="B24616">
        <v>2.5146999999999999E-3</v>
      </c>
      <c r="C24616" t="s">
        <v>8</v>
      </c>
      <c r="D24616">
        <v>211077</v>
      </c>
      <c r="E24616" t="s">
        <v>30</v>
      </c>
      <c r="F24616" t="s">
        <v>55</v>
      </c>
      <c r="G24616" t="s">
        <v>37</v>
      </c>
    </row>
    <row r="24617" spans="1:7" x14ac:dyDescent="0.2">
      <c r="A24617">
        <v>5521141</v>
      </c>
      <c r="B24617">
        <v>9.9015000000000006E-3</v>
      </c>
      <c r="C24617">
        <v>360</v>
      </c>
      <c r="D24617">
        <v>8656806</v>
      </c>
      <c r="E24617" t="s">
        <v>30</v>
      </c>
      <c r="F24617" t="s">
        <v>57</v>
      </c>
      <c r="G24617" t="s">
        <v>37</v>
      </c>
    </row>
    <row r="24618" spans="1:7" x14ac:dyDescent="0.2">
      <c r="A24618">
        <v>5521548</v>
      </c>
      <c r="B24618">
        <v>3.5614000000000006E-3</v>
      </c>
      <c r="C24618" t="s">
        <v>63</v>
      </c>
      <c r="D24618">
        <v>1545008</v>
      </c>
      <c r="E24618" t="s">
        <v>30</v>
      </c>
      <c r="F24618" t="s">
        <v>57</v>
      </c>
      <c r="G24618" t="s">
        <v>37</v>
      </c>
    </row>
    <row r="24619" spans="1:7" x14ac:dyDescent="0.2">
      <c r="A24619">
        <v>5521957</v>
      </c>
      <c r="B24619">
        <v>6.3207999999999997E-3</v>
      </c>
      <c r="C24619" t="s">
        <v>59</v>
      </c>
      <c r="D24619">
        <v>2315849</v>
      </c>
      <c r="E24619" t="s">
        <v>30</v>
      </c>
      <c r="F24619" t="s">
        <v>55</v>
      </c>
      <c r="G24619" t="s">
        <v>37</v>
      </c>
    </row>
    <row r="24620" spans="1:7" x14ac:dyDescent="0.2">
      <c r="A24620">
        <v>5522391</v>
      </c>
      <c r="B24620">
        <v>2.5991999999999999E-3</v>
      </c>
      <c r="C24620" t="s">
        <v>8</v>
      </c>
      <c r="D24620">
        <v>3020377</v>
      </c>
      <c r="E24620" t="s">
        <v>30</v>
      </c>
      <c r="F24620" t="s">
        <v>57</v>
      </c>
      <c r="G24620" t="s">
        <v>37</v>
      </c>
    </row>
    <row r="24621" spans="1:7" x14ac:dyDescent="0.2">
      <c r="A24621">
        <v>5522483</v>
      </c>
      <c r="B24621">
        <v>7.7520000000000009E-4</v>
      </c>
      <c r="C24621" t="s">
        <v>60</v>
      </c>
      <c r="D24621">
        <v>7387809</v>
      </c>
      <c r="E24621" t="s">
        <v>30</v>
      </c>
      <c r="F24621" t="s">
        <v>53</v>
      </c>
      <c r="G24621" t="s">
        <v>37</v>
      </c>
    </row>
    <row r="24622" spans="1:7" x14ac:dyDescent="0.2">
      <c r="A24622">
        <v>5522627</v>
      </c>
      <c r="B24622">
        <v>7.3384000000000001E-3</v>
      </c>
      <c r="C24622" t="s">
        <v>59</v>
      </c>
      <c r="D24622">
        <v>9007983</v>
      </c>
      <c r="E24622" t="s">
        <v>30</v>
      </c>
      <c r="F24622" t="s">
        <v>54</v>
      </c>
      <c r="G24622" t="s">
        <v>37</v>
      </c>
    </row>
    <row r="24623" spans="1:7" x14ac:dyDescent="0.2">
      <c r="A24623">
        <v>5522639</v>
      </c>
      <c r="B24623">
        <v>5.7549000000000003E-3</v>
      </c>
      <c r="C24623" t="s">
        <v>60</v>
      </c>
      <c r="D24623">
        <v>2254006</v>
      </c>
      <c r="E24623" t="s">
        <v>30</v>
      </c>
      <c r="F24623" t="s">
        <v>58</v>
      </c>
      <c r="G24623" t="s">
        <v>37</v>
      </c>
    </row>
    <row r="24624" spans="1:7" x14ac:dyDescent="0.2">
      <c r="A24624">
        <v>5522785</v>
      </c>
      <c r="B24624">
        <v>8.6292999999999995E-3</v>
      </c>
      <c r="C24624" t="s">
        <v>66</v>
      </c>
      <c r="D24624">
        <v>9611957</v>
      </c>
      <c r="E24624" t="s">
        <v>30</v>
      </c>
      <c r="F24624" t="s">
        <v>57</v>
      </c>
      <c r="G24624" t="s">
        <v>37</v>
      </c>
    </row>
    <row r="24625" spans="1:7" x14ac:dyDescent="0.2">
      <c r="A24625">
        <v>5522927</v>
      </c>
      <c r="B24625">
        <v>3.0374000000000004E-3</v>
      </c>
      <c r="C24625" t="s">
        <v>8</v>
      </c>
      <c r="D24625">
        <v>4389126</v>
      </c>
      <c r="E24625" t="s">
        <v>30</v>
      </c>
      <c r="F24625" t="s">
        <v>55</v>
      </c>
      <c r="G24625" t="s">
        <v>37</v>
      </c>
    </row>
    <row r="24626" spans="1:7" x14ac:dyDescent="0.2">
      <c r="A24626">
        <v>5523113</v>
      </c>
      <c r="B24626">
        <v>4.6112999999999996E-3</v>
      </c>
      <c r="C24626" t="s">
        <v>64</v>
      </c>
      <c r="D24626">
        <v>2818400</v>
      </c>
      <c r="E24626" t="s">
        <v>30</v>
      </c>
      <c r="F24626" t="s">
        <v>56</v>
      </c>
      <c r="G24626" t="s">
        <v>37</v>
      </c>
    </row>
    <row r="24627" spans="1:7" x14ac:dyDescent="0.2">
      <c r="A24627">
        <v>5523718</v>
      </c>
      <c r="B24627">
        <v>2.1132E-3</v>
      </c>
      <c r="C24627" t="s">
        <v>59</v>
      </c>
      <c r="D24627">
        <v>6700766</v>
      </c>
      <c r="E24627" t="s">
        <v>30</v>
      </c>
      <c r="F24627" t="s">
        <v>54</v>
      </c>
      <c r="G24627" t="s">
        <v>37</v>
      </c>
    </row>
    <row r="24628" spans="1:7" x14ac:dyDescent="0.2">
      <c r="A24628">
        <v>5523997</v>
      </c>
      <c r="B24628">
        <v>9.9139999999999992E-3</v>
      </c>
      <c r="C24628" t="s">
        <v>8</v>
      </c>
      <c r="D24628">
        <v>3313673</v>
      </c>
      <c r="E24628" t="s">
        <v>30</v>
      </c>
      <c r="F24628" t="s">
        <v>54</v>
      </c>
      <c r="G24628" t="s">
        <v>37</v>
      </c>
    </row>
    <row r="24629" spans="1:7" x14ac:dyDescent="0.2">
      <c r="A24629">
        <v>5524300</v>
      </c>
      <c r="B24629">
        <v>7.6558999999999993E-3</v>
      </c>
      <c r="C24629" t="s">
        <v>62</v>
      </c>
      <c r="D24629">
        <v>1551164</v>
      </c>
      <c r="E24629" t="s">
        <v>30</v>
      </c>
      <c r="F24629" t="s">
        <v>55</v>
      </c>
      <c r="G24629" t="s">
        <v>37</v>
      </c>
    </row>
    <row r="24630" spans="1:7" x14ac:dyDescent="0.2">
      <c r="A24630">
        <v>5524623</v>
      </c>
      <c r="B24630">
        <v>8.2313999999999998E-3</v>
      </c>
      <c r="C24630" t="s">
        <v>66</v>
      </c>
      <c r="D24630">
        <v>6697365</v>
      </c>
      <c r="E24630" t="s">
        <v>30</v>
      </c>
      <c r="F24630" t="s">
        <v>55</v>
      </c>
      <c r="G24630" t="s">
        <v>37</v>
      </c>
    </row>
    <row r="24631" spans="1:7" x14ac:dyDescent="0.2">
      <c r="A24631">
        <v>5524773</v>
      </c>
      <c r="B24631">
        <v>7.1168999999999998E-3</v>
      </c>
      <c r="C24631" t="s">
        <v>59</v>
      </c>
      <c r="D24631">
        <v>9794986</v>
      </c>
      <c r="E24631" t="s">
        <v>30</v>
      </c>
      <c r="F24631" t="s">
        <v>53</v>
      </c>
      <c r="G24631" t="s">
        <v>37</v>
      </c>
    </row>
    <row r="24632" spans="1:7" x14ac:dyDescent="0.2">
      <c r="A24632">
        <v>5524911</v>
      </c>
      <c r="B24632">
        <v>5.8929999999999996E-4</v>
      </c>
      <c r="C24632" t="s">
        <v>8</v>
      </c>
      <c r="D24632">
        <v>1079262</v>
      </c>
      <c r="E24632" t="s">
        <v>30</v>
      </c>
      <c r="F24632" t="s">
        <v>54</v>
      </c>
      <c r="G24632" t="s">
        <v>37</v>
      </c>
    </row>
    <row r="24633" spans="1:7" x14ac:dyDescent="0.2">
      <c r="A24633">
        <v>5525039</v>
      </c>
      <c r="B24633">
        <v>3.0810999999999998E-3</v>
      </c>
      <c r="C24633" t="s">
        <v>66</v>
      </c>
      <c r="D24633">
        <v>7747801</v>
      </c>
      <c r="E24633" t="s">
        <v>30</v>
      </c>
      <c r="F24633" t="s">
        <v>54</v>
      </c>
      <c r="G24633" t="s">
        <v>37</v>
      </c>
    </row>
    <row r="24634" spans="1:7" x14ac:dyDescent="0.2">
      <c r="A24634">
        <v>5525122</v>
      </c>
      <c r="B24634">
        <v>7.3105000000000002E-3</v>
      </c>
      <c r="C24634">
        <v>360</v>
      </c>
      <c r="D24634">
        <v>6455092</v>
      </c>
      <c r="E24634" t="s">
        <v>30</v>
      </c>
      <c r="F24634" t="s">
        <v>54</v>
      </c>
      <c r="G24634" t="s">
        <v>37</v>
      </c>
    </row>
    <row r="24635" spans="1:7" x14ac:dyDescent="0.2">
      <c r="A24635">
        <v>5525138</v>
      </c>
      <c r="B24635">
        <v>6.9973999999999991E-3</v>
      </c>
      <c r="C24635" t="s">
        <v>65</v>
      </c>
      <c r="D24635">
        <v>6939942</v>
      </c>
      <c r="E24635" t="s">
        <v>30</v>
      </c>
      <c r="F24635" t="s">
        <v>55</v>
      </c>
      <c r="G24635" t="s">
        <v>37</v>
      </c>
    </row>
    <row r="24636" spans="1:7" x14ac:dyDescent="0.2">
      <c r="A24636">
        <v>5525223</v>
      </c>
      <c r="B24636">
        <v>6.9936000000000009E-3</v>
      </c>
      <c r="C24636" t="s">
        <v>63</v>
      </c>
      <c r="D24636">
        <v>6649891</v>
      </c>
      <c r="E24636" t="s">
        <v>30</v>
      </c>
      <c r="F24636" t="s">
        <v>55</v>
      </c>
      <c r="G24636" t="s">
        <v>37</v>
      </c>
    </row>
    <row r="24637" spans="1:7" x14ac:dyDescent="0.2">
      <c r="A24637">
        <v>5525273</v>
      </c>
      <c r="B24637">
        <v>6.8650000000000004E-3</v>
      </c>
      <c r="C24637" t="s">
        <v>8</v>
      </c>
      <c r="D24637">
        <v>9715127</v>
      </c>
      <c r="E24637" t="s">
        <v>30</v>
      </c>
      <c r="F24637" t="s">
        <v>53</v>
      </c>
      <c r="G24637" t="s">
        <v>37</v>
      </c>
    </row>
    <row r="24638" spans="1:7" x14ac:dyDescent="0.2">
      <c r="A24638">
        <v>5525657</v>
      </c>
      <c r="B24638">
        <v>8.7401000000000006E-3</v>
      </c>
      <c r="C24638" t="s">
        <v>62</v>
      </c>
      <c r="D24638">
        <v>7506136</v>
      </c>
      <c r="E24638" t="s">
        <v>30</v>
      </c>
      <c r="F24638" t="s">
        <v>54</v>
      </c>
      <c r="G24638" t="s">
        <v>37</v>
      </c>
    </row>
    <row r="24639" spans="1:7" x14ac:dyDescent="0.2">
      <c r="A24639">
        <v>5526620</v>
      </c>
      <c r="B24639">
        <v>5.9985000000000004E-3</v>
      </c>
      <c r="C24639">
        <v>360</v>
      </c>
      <c r="D24639">
        <v>2847662</v>
      </c>
      <c r="E24639" t="s">
        <v>30</v>
      </c>
      <c r="F24639" t="s">
        <v>55</v>
      </c>
      <c r="G24639" t="s">
        <v>37</v>
      </c>
    </row>
    <row r="24640" spans="1:7" x14ac:dyDescent="0.2">
      <c r="A24640">
        <v>5526749</v>
      </c>
      <c r="B24640">
        <v>4.6410000000000001E-4</v>
      </c>
      <c r="C24640" t="s">
        <v>62</v>
      </c>
      <c r="D24640">
        <v>1468985</v>
      </c>
      <c r="E24640" t="s">
        <v>30</v>
      </c>
      <c r="F24640" t="s">
        <v>54</v>
      </c>
      <c r="G24640" t="s">
        <v>37</v>
      </c>
    </row>
    <row r="24641" spans="1:7" x14ac:dyDescent="0.2">
      <c r="A24641">
        <v>5526938</v>
      </c>
      <c r="B24641">
        <v>9.9099999999999987E-3</v>
      </c>
      <c r="C24641" t="s">
        <v>63</v>
      </c>
      <c r="D24641">
        <v>3701895</v>
      </c>
      <c r="E24641" t="s">
        <v>30</v>
      </c>
      <c r="F24641" t="s">
        <v>57</v>
      </c>
      <c r="G24641" t="s">
        <v>37</v>
      </c>
    </row>
    <row r="24642" spans="1:7" x14ac:dyDescent="0.2">
      <c r="A24642">
        <v>5526967</v>
      </c>
      <c r="B24642">
        <v>8.8134000000000007E-3</v>
      </c>
      <c r="C24642" t="s">
        <v>61</v>
      </c>
      <c r="D24642">
        <v>8910273</v>
      </c>
      <c r="E24642" t="s">
        <v>30</v>
      </c>
      <c r="F24642" t="s">
        <v>56</v>
      </c>
      <c r="G24642" t="s">
        <v>37</v>
      </c>
    </row>
    <row r="24643" spans="1:7" x14ac:dyDescent="0.2">
      <c r="A24643">
        <v>5527360</v>
      </c>
      <c r="B24643">
        <v>8.0067999999999997E-3</v>
      </c>
      <c r="C24643" t="s">
        <v>59</v>
      </c>
      <c r="D24643">
        <v>5726347</v>
      </c>
      <c r="E24643" t="s">
        <v>30</v>
      </c>
      <c r="F24643" t="s">
        <v>54</v>
      </c>
      <c r="G24643" t="s">
        <v>37</v>
      </c>
    </row>
    <row r="24644" spans="1:7" x14ac:dyDescent="0.2">
      <c r="A24644">
        <v>5527975</v>
      </c>
      <c r="B24644">
        <v>9.1182999999999993E-3</v>
      </c>
      <c r="C24644" t="s">
        <v>59</v>
      </c>
      <c r="D24644">
        <v>5621443</v>
      </c>
      <c r="E24644" t="s">
        <v>30</v>
      </c>
      <c r="F24644" t="s">
        <v>56</v>
      </c>
      <c r="G24644" t="s">
        <v>37</v>
      </c>
    </row>
    <row r="24645" spans="1:7" x14ac:dyDescent="0.2">
      <c r="A24645">
        <v>5528673</v>
      </c>
      <c r="B24645">
        <v>3.5760999999999996E-3</v>
      </c>
      <c r="C24645" t="s">
        <v>60</v>
      </c>
      <c r="D24645">
        <v>1592105</v>
      </c>
      <c r="E24645" t="s">
        <v>30</v>
      </c>
      <c r="F24645" t="s">
        <v>54</v>
      </c>
      <c r="G24645" t="s">
        <v>37</v>
      </c>
    </row>
    <row r="24646" spans="1:7" x14ac:dyDescent="0.2">
      <c r="A24646">
        <v>5528955</v>
      </c>
      <c r="B24646">
        <v>9.4900000000000003E-5</v>
      </c>
      <c r="C24646" t="s">
        <v>8</v>
      </c>
      <c r="D24646">
        <v>9284140</v>
      </c>
      <c r="E24646" t="s">
        <v>30</v>
      </c>
      <c r="F24646" t="s">
        <v>55</v>
      </c>
      <c r="G24646" t="s">
        <v>37</v>
      </c>
    </row>
    <row r="24647" spans="1:7" x14ac:dyDescent="0.2">
      <c r="A24647">
        <v>5528963</v>
      </c>
      <c r="B24647">
        <v>8.2944999999999998E-3</v>
      </c>
      <c r="C24647" t="s">
        <v>59</v>
      </c>
      <c r="D24647">
        <v>6308446</v>
      </c>
      <c r="E24647" t="s">
        <v>30</v>
      </c>
      <c r="F24647" t="s">
        <v>57</v>
      </c>
      <c r="G24647" t="s">
        <v>37</v>
      </c>
    </row>
    <row r="24648" spans="1:7" x14ac:dyDescent="0.2">
      <c r="A24648">
        <v>5529050</v>
      </c>
      <c r="B24648">
        <v>9.3002999999999992E-3</v>
      </c>
      <c r="C24648" t="s">
        <v>63</v>
      </c>
      <c r="D24648">
        <v>2787294</v>
      </c>
      <c r="E24648" t="s">
        <v>30</v>
      </c>
      <c r="F24648" t="s">
        <v>58</v>
      </c>
      <c r="G24648" t="s">
        <v>37</v>
      </c>
    </row>
    <row r="24649" spans="1:7" x14ac:dyDescent="0.2">
      <c r="A24649">
        <v>5529565</v>
      </c>
      <c r="B24649">
        <v>9.3797000000000012E-3</v>
      </c>
      <c r="C24649" t="s">
        <v>60</v>
      </c>
      <c r="D24649">
        <v>4288691</v>
      </c>
      <c r="E24649" t="s">
        <v>30</v>
      </c>
      <c r="F24649" t="s">
        <v>55</v>
      </c>
      <c r="G24649" t="s">
        <v>37</v>
      </c>
    </row>
    <row r="24650" spans="1:7" x14ac:dyDescent="0.2">
      <c r="A24650">
        <v>5529874</v>
      </c>
      <c r="B24650">
        <v>8.7180999999999995E-3</v>
      </c>
      <c r="C24650" t="s">
        <v>65</v>
      </c>
      <c r="D24650">
        <v>4496145</v>
      </c>
      <c r="E24650" t="s">
        <v>30</v>
      </c>
      <c r="F24650" t="s">
        <v>58</v>
      </c>
      <c r="G24650" t="s">
        <v>37</v>
      </c>
    </row>
    <row r="24651" spans="1:7" x14ac:dyDescent="0.2">
      <c r="A24651">
        <v>5529952</v>
      </c>
      <c r="B24651">
        <v>2.2094000000000003E-3</v>
      </c>
      <c r="C24651" t="s">
        <v>65</v>
      </c>
      <c r="D24651">
        <v>5333174</v>
      </c>
      <c r="E24651" t="s">
        <v>30</v>
      </c>
      <c r="F24651" t="s">
        <v>55</v>
      </c>
      <c r="G24651" t="s">
        <v>37</v>
      </c>
    </row>
    <row r="24652" spans="1:7" x14ac:dyDescent="0.2">
      <c r="A24652">
        <v>5529983</v>
      </c>
      <c r="B24652">
        <v>3.9085999999999999E-3</v>
      </c>
      <c r="C24652" t="s">
        <v>63</v>
      </c>
      <c r="D24652">
        <v>6836226</v>
      </c>
      <c r="E24652" t="s">
        <v>30</v>
      </c>
      <c r="F24652" t="s">
        <v>57</v>
      </c>
      <c r="G24652" t="s">
        <v>37</v>
      </c>
    </row>
    <row r="24653" spans="1:7" x14ac:dyDescent="0.2">
      <c r="A24653">
        <v>5530053</v>
      </c>
      <c r="B24653">
        <v>2.5004000000000003E-3</v>
      </c>
      <c r="C24653" t="s">
        <v>65</v>
      </c>
      <c r="D24653">
        <v>3726926</v>
      </c>
      <c r="E24653" t="s">
        <v>30</v>
      </c>
      <c r="F24653" t="s">
        <v>55</v>
      </c>
      <c r="G24653" t="s">
        <v>37</v>
      </c>
    </row>
    <row r="24654" spans="1:7" x14ac:dyDescent="0.2">
      <c r="A24654">
        <v>5530167</v>
      </c>
      <c r="B24654">
        <v>9.9743000000000002E-3</v>
      </c>
      <c r="C24654" t="s">
        <v>65</v>
      </c>
      <c r="D24654">
        <v>9253968</v>
      </c>
      <c r="E24654" t="s">
        <v>30</v>
      </c>
      <c r="F24654" t="s">
        <v>55</v>
      </c>
      <c r="G24654" t="s">
        <v>37</v>
      </c>
    </row>
    <row r="24655" spans="1:7" x14ac:dyDescent="0.2">
      <c r="A24655">
        <v>5530452</v>
      </c>
      <c r="B24655">
        <v>1.5432E-3</v>
      </c>
      <c r="C24655" t="s">
        <v>66</v>
      </c>
      <c r="D24655">
        <v>7251966</v>
      </c>
      <c r="E24655" t="s">
        <v>30</v>
      </c>
      <c r="F24655" t="s">
        <v>58</v>
      </c>
      <c r="G24655" t="s">
        <v>37</v>
      </c>
    </row>
    <row r="24656" spans="1:7" x14ac:dyDescent="0.2">
      <c r="A24656">
        <v>5530810</v>
      </c>
      <c r="B24656">
        <v>3.2429999999999998E-3</v>
      </c>
      <c r="C24656" t="s">
        <v>62</v>
      </c>
      <c r="D24656">
        <v>7832154</v>
      </c>
      <c r="E24656" t="s">
        <v>30</v>
      </c>
      <c r="F24656" t="s">
        <v>55</v>
      </c>
      <c r="G24656" t="s">
        <v>37</v>
      </c>
    </row>
    <row r="24657" spans="1:7" x14ac:dyDescent="0.2">
      <c r="A24657">
        <v>5530924</v>
      </c>
      <c r="B24657">
        <v>8.2780000000000006E-3</v>
      </c>
      <c r="C24657" t="s">
        <v>62</v>
      </c>
      <c r="D24657">
        <v>5032839</v>
      </c>
      <c r="E24657" t="s">
        <v>30</v>
      </c>
      <c r="F24657" t="s">
        <v>54</v>
      </c>
      <c r="G24657" t="s">
        <v>37</v>
      </c>
    </row>
    <row r="24658" spans="1:7" x14ac:dyDescent="0.2">
      <c r="A24658">
        <v>5531292</v>
      </c>
      <c r="B24658">
        <v>6.625E-4</v>
      </c>
      <c r="C24658" t="s">
        <v>8</v>
      </c>
      <c r="D24658">
        <v>7876791</v>
      </c>
      <c r="E24658" t="s">
        <v>30</v>
      </c>
      <c r="F24658" t="s">
        <v>54</v>
      </c>
      <c r="G24658" t="s">
        <v>37</v>
      </c>
    </row>
    <row r="24659" spans="1:7" x14ac:dyDescent="0.2">
      <c r="A24659">
        <v>5531375</v>
      </c>
      <c r="B24659">
        <v>2.1864000000000002E-3</v>
      </c>
      <c r="C24659" t="s">
        <v>60</v>
      </c>
      <c r="D24659">
        <v>2785208</v>
      </c>
      <c r="E24659" t="s">
        <v>30</v>
      </c>
      <c r="F24659" t="s">
        <v>57</v>
      </c>
      <c r="G24659" t="s">
        <v>37</v>
      </c>
    </row>
    <row r="24660" spans="1:7" x14ac:dyDescent="0.2">
      <c r="A24660">
        <v>5531666</v>
      </c>
      <c r="B24660">
        <v>4.1091999999999995E-3</v>
      </c>
      <c r="C24660" t="s">
        <v>8</v>
      </c>
      <c r="D24660">
        <v>749160</v>
      </c>
      <c r="E24660" t="s">
        <v>30</v>
      </c>
      <c r="F24660" t="s">
        <v>54</v>
      </c>
      <c r="G24660" t="s">
        <v>37</v>
      </c>
    </row>
    <row r="24661" spans="1:7" x14ac:dyDescent="0.2">
      <c r="A24661">
        <v>5531760</v>
      </c>
      <c r="B24661">
        <v>3.0926E-3</v>
      </c>
      <c r="C24661" t="s">
        <v>62</v>
      </c>
      <c r="D24661">
        <v>6022</v>
      </c>
      <c r="E24661" t="s">
        <v>30</v>
      </c>
      <c r="F24661" t="s">
        <v>56</v>
      </c>
      <c r="G24661" t="s">
        <v>37</v>
      </c>
    </row>
    <row r="24662" spans="1:7" x14ac:dyDescent="0.2">
      <c r="A24662">
        <v>5531953</v>
      </c>
      <c r="B24662">
        <v>9.7533999999999989E-3</v>
      </c>
      <c r="C24662" t="s">
        <v>65</v>
      </c>
      <c r="D24662">
        <v>57925</v>
      </c>
      <c r="E24662" t="s">
        <v>30</v>
      </c>
      <c r="F24662" t="s">
        <v>57</v>
      </c>
      <c r="G24662" t="s">
        <v>37</v>
      </c>
    </row>
    <row r="24663" spans="1:7" x14ac:dyDescent="0.2">
      <c r="A24663">
        <v>5532315</v>
      </c>
      <c r="B24663">
        <v>9.194299999999999E-3</v>
      </c>
      <c r="C24663" t="s">
        <v>63</v>
      </c>
      <c r="D24663">
        <v>960193</v>
      </c>
      <c r="E24663" t="s">
        <v>30</v>
      </c>
      <c r="F24663" t="s">
        <v>54</v>
      </c>
      <c r="G24663" t="s">
        <v>37</v>
      </c>
    </row>
    <row r="24664" spans="1:7" x14ac:dyDescent="0.2">
      <c r="A24664">
        <v>5532319</v>
      </c>
      <c r="B24664">
        <v>8.1216000000000014E-3</v>
      </c>
      <c r="C24664" t="s">
        <v>63</v>
      </c>
      <c r="D24664">
        <v>5435573</v>
      </c>
      <c r="E24664" t="s">
        <v>30</v>
      </c>
      <c r="F24664" t="s">
        <v>57</v>
      </c>
      <c r="G24664" t="s">
        <v>37</v>
      </c>
    </row>
    <row r="24665" spans="1:7" x14ac:dyDescent="0.2">
      <c r="A24665">
        <v>5532586</v>
      </c>
      <c r="B24665">
        <v>8.0132999999999992E-3</v>
      </c>
      <c r="C24665">
        <v>360</v>
      </c>
      <c r="D24665">
        <v>8042023</v>
      </c>
      <c r="E24665" t="s">
        <v>30</v>
      </c>
      <c r="F24665" t="s">
        <v>56</v>
      </c>
      <c r="G24665" t="s">
        <v>37</v>
      </c>
    </row>
    <row r="24666" spans="1:7" x14ac:dyDescent="0.2">
      <c r="A24666">
        <v>5532599</v>
      </c>
      <c r="B24666">
        <v>4.2870000000000001E-4</v>
      </c>
      <c r="C24666" t="s">
        <v>60</v>
      </c>
      <c r="D24666">
        <v>7895959</v>
      </c>
      <c r="E24666" t="s">
        <v>30</v>
      </c>
      <c r="F24666" t="s">
        <v>57</v>
      </c>
      <c r="G24666" t="s">
        <v>37</v>
      </c>
    </row>
    <row r="24667" spans="1:7" x14ac:dyDescent="0.2">
      <c r="A24667">
        <v>5532673</v>
      </c>
      <c r="B24667">
        <v>9.4322E-3</v>
      </c>
      <c r="C24667" t="s">
        <v>65</v>
      </c>
      <c r="D24667">
        <v>3678804</v>
      </c>
      <c r="E24667" t="s">
        <v>30</v>
      </c>
      <c r="F24667" t="s">
        <v>56</v>
      </c>
      <c r="G24667" t="s">
        <v>37</v>
      </c>
    </row>
    <row r="24668" spans="1:7" x14ac:dyDescent="0.2">
      <c r="A24668">
        <v>5532675</v>
      </c>
      <c r="B24668">
        <v>9.323999999999999E-3</v>
      </c>
      <c r="C24668" t="s">
        <v>64</v>
      </c>
      <c r="D24668">
        <v>7798827</v>
      </c>
      <c r="E24668" t="s">
        <v>30</v>
      </c>
      <c r="F24668" t="s">
        <v>53</v>
      </c>
      <c r="G24668" t="s">
        <v>37</v>
      </c>
    </row>
    <row r="24669" spans="1:7" x14ac:dyDescent="0.2">
      <c r="A24669">
        <v>5532790</v>
      </c>
      <c r="B24669">
        <v>1.152E-3</v>
      </c>
      <c r="C24669" t="s">
        <v>8</v>
      </c>
      <c r="D24669">
        <v>8126852</v>
      </c>
      <c r="E24669" t="s">
        <v>30</v>
      </c>
      <c r="F24669" t="s">
        <v>55</v>
      </c>
      <c r="G24669" t="s">
        <v>37</v>
      </c>
    </row>
    <row r="24670" spans="1:7" x14ac:dyDescent="0.2">
      <c r="A24670">
        <v>5532869</v>
      </c>
      <c r="B24670">
        <v>6.5533999999999992E-3</v>
      </c>
      <c r="C24670">
        <v>360</v>
      </c>
      <c r="D24670">
        <v>1155120</v>
      </c>
      <c r="E24670" t="s">
        <v>30</v>
      </c>
      <c r="F24670" t="s">
        <v>57</v>
      </c>
      <c r="G24670" t="s">
        <v>37</v>
      </c>
    </row>
    <row r="24671" spans="1:7" x14ac:dyDescent="0.2">
      <c r="A24671">
        <v>5532905</v>
      </c>
      <c r="B24671">
        <v>8.4554000000000001E-3</v>
      </c>
      <c r="C24671">
        <v>360</v>
      </c>
      <c r="D24671">
        <v>9391549</v>
      </c>
      <c r="E24671" t="s">
        <v>30</v>
      </c>
      <c r="F24671" t="s">
        <v>55</v>
      </c>
      <c r="G24671" t="s">
        <v>37</v>
      </c>
    </row>
    <row r="24672" spans="1:7" x14ac:dyDescent="0.2">
      <c r="A24672">
        <v>5532971</v>
      </c>
      <c r="B24672">
        <v>6.7427999999999993E-3</v>
      </c>
      <c r="C24672" t="s">
        <v>8</v>
      </c>
      <c r="D24672">
        <v>6172881</v>
      </c>
      <c r="E24672" t="s">
        <v>30</v>
      </c>
      <c r="F24672" t="s">
        <v>56</v>
      </c>
      <c r="G24672" t="s">
        <v>37</v>
      </c>
    </row>
    <row r="24673" spans="1:7" x14ac:dyDescent="0.2">
      <c r="A24673">
        <v>5533082</v>
      </c>
      <c r="B24673">
        <v>2.7715000000000001E-3</v>
      </c>
      <c r="C24673" t="s">
        <v>65</v>
      </c>
      <c r="D24673">
        <v>1675638</v>
      </c>
      <c r="E24673" t="s">
        <v>30</v>
      </c>
      <c r="F24673" t="s">
        <v>55</v>
      </c>
      <c r="G24673" t="s">
        <v>37</v>
      </c>
    </row>
    <row r="24674" spans="1:7" x14ac:dyDescent="0.2">
      <c r="A24674">
        <v>5533120</v>
      </c>
      <c r="B24674">
        <v>2.0835999999999997E-3</v>
      </c>
      <c r="C24674" t="s">
        <v>63</v>
      </c>
      <c r="D24674">
        <v>7805265</v>
      </c>
      <c r="E24674" t="s">
        <v>30</v>
      </c>
      <c r="F24674" t="s">
        <v>58</v>
      </c>
      <c r="G24674" t="s">
        <v>37</v>
      </c>
    </row>
    <row r="24675" spans="1:7" x14ac:dyDescent="0.2">
      <c r="A24675">
        <v>5533318</v>
      </c>
      <c r="B24675">
        <v>5.8104000000000003E-3</v>
      </c>
      <c r="C24675" t="s">
        <v>65</v>
      </c>
      <c r="D24675">
        <v>497762</v>
      </c>
      <c r="E24675" t="s">
        <v>30</v>
      </c>
      <c r="F24675" t="s">
        <v>58</v>
      </c>
      <c r="G24675" t="s">
        <v>37</v>
      </c>
    </row>
    <row r="24676" spans="1:7" x14ac:dyDescent="0.2">
      <c r="A24676">
        <v>5533661</v>
      </c>
      <c r="B24676">
        <v>4.9667999999999995E-3</v>
      </c>
      <c r="C24676" t="s">
        <v>59</v>
      </c>
      <c r="D24676">
        <v>230478</v>
      </c>
      <c r="E24676" t="s">
        <v>30</v>
      </c>
      <c r="F24676" t="s">
        <v>56</v>
      </c>
      <c r="G24676" t="s">
        <v>37</v>
      </c>
    </row>
    <row r="24677" spans="1:7" x14ac:dyDescent="0.2">
      <c r="A24677">
        <v>5534214</v>
      </c>
      <c r="B24677">
        <v>5.7038000000000002E-3</v>
      </c>
      <c r="C24677" t="s">
        <v>59</v>
      </c>
      <c r="D24677">
        <v>6293455</v>
      </c>
      <c r="E24677" t="s">
        <v>30</v>
      </c>
      <c r="F24677" t="s">
        <v>55</v>
      </c>
      <c r="G24677" t="s">
        <v>37</v>
      </c>
    </row>
    <row r="24678" spans="1:7" x14ac:dyDescent="0.2">
      <c r="A24678">
        <v>5534478</v>
      </c>
      <c r="B24678">
        <v>1.8411999999999999E-3</v>
      </c>
      <c r="C24678" t="s">
        <v>66</v>
      </c>
      <c r="D24678">
        <v>6495936</v>
      </c>
      <c r="E24678" t="s">
        <v>30</v>
      </c>
      <c r="F24678" t="s">
        <v>54</v>
      </c>
      <c r="G24678" t="s">
        <v>37</v>
      </c>
    </row>
    <row r="24679" spans="1:7" x14ac:dyDescent="0.2">
      <c r="A24679">
        <v>5534550</v>
      </c>
      <c r="B24679">
        <v>3.5660000000000005E-4</v>
      </c>
      <c r="C24679" t="s">
        <v>66</v>
      </c>
      <c r="D24679">
        <v>4982148</v>
      </c>
      <c r="E24679" t="s">
        <v>30</v>
      </c>
      <c r="F24679" t="s">
        <v>58</v>
      </c>
      <c r="G24679" t="s">
        <v>37</v>
      </c>
    </row>
    <row r="24680" spans="1:7" x14ac:dyDescent="0.2">
      <c r="A24680">
        <v>5534734</v>
      </c>
      <c r="B24680">
        <v>5.2903999999999998E-3</v>
      </c>
      <c r="C24680" t="s">
        <v>63</v>
      </c>
      <c r="D24680">
        <v>1833131</v>
      </c>
      <c r="E24680" t="s">
        <v>30</v>
      </c>
      <c r="F24680" t="s">
        <v>55</v>
      </c>
      <c r="G24680" t="s">
        <v>37</v>
      </c>
    </row>
    <row r="24681" spans="1:7" x14ac:dyDescent="0.2">
      <c r="A24681">
        <v>5534758</v>
      </c>
      <c r="B24681">
        <v>9.5532000000000013E-3</v>
      </c>
      <c r="C24681" t="s">
        <v>65</v>
      </c>
      <c r="D24681">
        <v>3670821</v>
      </c>
      <c r="E24681" t="s">
        <v>30</v>
      </c>
      <c r="F24681" t="s">
        <v>54</v>
      </c>
      <c r="G24681" t="s">
        <v>37</v>
      </c>
    </row>
    <row r="24682" spans="1:7" x14ac:dyDescent="0.2">
      <c r="A24682">
        <v>5535009</v>
      </c>
      <c r="B24682">
        <v>4.1060000000000003E-3</v>
      </c>
      <c r="C24682" t="s">
        <v>64</v>
      </c>
      <c r="D24682">
        <v>3497042</v>
      </c>
      <c r="E24682" t="s">
        <v>30</v>
      </c>
      <c r="F24682" t="s">
        <v>53</v>
      </c>
      <c r="G24682" t="s">
        <v>37</v>
      </c>
    </row>
    <row r="24683" spans="1:7" x14ac:dyDescent="0.2">
      <c r="A24683">
        <v>5535337</v>
      </c>
      <c r="B24683">
        <v>4.6740000000000002E-3</v>
      </c>
      <c r="C24683" t="s">
        <v>65</v>
      </c>
      <c r="D24683">
        <v>1622662</v>
      </c>
      <c r="E24683" t="s">
        <v>30</v>
      </c>
      <c r="F24683" t="s">
        <v>55</v>
      </c>
      <c r="G24683" t="s">
        <v>37</v>
      </c>
    </row>
    <row r="24684" spans="1:7" x14ac:dyDescent="0.2">
      <c r="A24684">
        <v>5535435</v>
      </c>
      <c r="B24684">
        <v>7.1231999999999997E-3</v>
      </c>
      <c r="C24684" t="s">
        <v>62</v>
      </c>
      <c r="D24684">
        <v>6323608</v>
      </c>
      <c r="E24684" t="s">
        <v>30</v>
      </c>
      <c r="F24684" t="s">
        <v>57</v>
      </c>
      <c r="G24684" t="s">
        <v>37</v>
      </c>
    </row>
    <row r="24685" spans="1:7" x14ac:dyDescent="0.2">
      <c r="A24685">
        <v>5535536</v>
      </c>
      <c r="B24685">
        <v>7.868E-3</v>
      </c>
      <c r="C24685" t="s">
        <v>63</v>
      </c>
      <c r="D24685">
        <v>7786950</v>
      </c>
      <c r="E24685" t="s">
        <v>30</v>
      </c>
      <c r="F24685" t="s">
        <v>54</v>
      </c>
      <c r="G24685" t="s">
        <v>37</v>
      </c>
    </row>
    <row r="24686" spans="1:7" x14ac:dyDescent="0.2">
      <c r="A24686">
        <v>5536220</v>
      </c>
      <c r="B24686">
        <v>1.9363E-3</v>
      </c>
      <c r="C24686" t="s">
        <v>60</v>
      </c>
      <c r="D24686">
        <v>2033492</v>
      </c>
      <c r="E24686" t="s">
        <v>30</v>
      </c>
      <c r="F24686" t="s">
        <v>56</v>
      </c>
      <c r="G24686" t="s">
        <v>37</v>
      </c>
    </row>
    <row r="24687" spans="1:7" x14ac:dyDescent="0.2">
      <c r="A24687">
        <v>5536323</v>
      </c>
      <c r="B24687">
        <v>6.9894999999999992E-3</v>
      </c>
      <c r="C24687">
        <v>360</v>
      </c>
      <c r="D24687">
        <v>2572052</v>
      </c>
      <c r="E24687" t="s">
        <v>30</v>
      </c>
      <c r="F24687" t="s">
        <v>58</v>
      </c>
      <c r="G24687" t="s">
        <v>37</v>
      </c>
    </row>
    <row r="24688" spans="1:7" x14ac:dyDescent="0.2">
      <c r="A24688">
        <v>5536405</v>
      </c>
      <c r="B24688">
        <v>5.5055E-3</v>
      </c>
      <c r="C24688" t="s">
        <v>66</v>
      </c>
      <c r="D24688">
        <v>9159</v>
      </c>
      <c r="E24688" t="s">
        <v>30</v>
      </c>
      <c r="F24688" t="s">
        <v>54</v>
      </c>
      <c r="G24688" t="s">
        <v>37</v>
      </c>
    </row>
    <row r="24689" spans="1:7" x14ac:dyDescent="0.2">
      <c r="A24689">
        <v>5536460</v>
      </c>
      <c r="B24689">
        <v>6.0471000000000006E-3</v>
      </c>
      <c r="C24689">
        <v>360</v>
      </c>
      <c r="D24689">
        <v>686559</v>
      </c>
      <c r="E24689" t="s">
        <v>30</v>
      </c>
      <c r="F24689" t="s">
        <v>53</v>
      </c>
      <c r="G24689" t="s">
        <v>37</v>
      </c>
    </row>
    <row r="24690" spans="1:7" x14ac:dyDescent="0.2">
      <c r="A24690">
        <v>5536601</v>
      </c>
      <c r="B24690">
        <v>8.1335000000000001E-3</v>
      </c>
      <c r="C24690" t="s">
        <v>64</v>
      </c>
      <c r="D24690">
        <v>7904025</v>
      </c>
      <c r="E24690" t="s">
        <v>30</v>
      </c>
      <c r="F24690" t="s">
        <v>58</v>
      </c>
      <c r="G24690" t="s">
        <v>37</v>
      </c>
    </row>
    <row r="24691" spans="1:7" x14ac:dyDescent="0.2">
      <c r="A24691">
        <v>5536668</v>
      </c>
      <c r="B24691">
        <v>6.9596999999999992E-3</v>
      </c>
      <c r="C24691" t="s">
        <v>60</v>
      </c>
      <c r="D24691">
        <v>7971319</v>
      </c>
      <c r="E24691" t="s">
        <v>30</v>
      </c>
      <c r="F24691" t="s">
        <v>57</v>
      </c>
      <c r="G24691" t="s">
        <v>37</v>
      </c>
    </row>
    <row r="24692" spans="1:7" x14ac:dyDescent="0.2">
      <c r="A24692">
        <v>5536976</v>
      </c>
      <c r="B24692">
        <v>9.0841000000000012E-3</v>
      </c>
      <c r="C24692" t="s">
        <v>62</v>
      </c>
      <c r="D24692">
        <v>9331661</v>
      </c>
      <c r="E24692" t="s">
        <v>30</v>
      </c>
      <c r="F24692" t="s">
        <v>56</v>
      </c>
      <c r="G24692" t="s">
        <v>37</v>
      </c>
    </row>
    <row r="24693" spans="1:7" x14ac:dyDescent="0.2">
      <c r="A24693">
        <v>5537049</v>
      </c>
      <c r="B24693">
        <v>1.1615E-3</v>
      </c>
      <c r="C24693" t="s">
        <v>61</v>
      </c>
      <c r="D24693">
        <v>5364791</v>
      </c>
      <c r="E24693" t="s">
        <v>30</v>
      </c>
      <c r="F24693" t="s">
        <v>58</v>
      </c>
      <c r="G24693" t="s">
        <v>37</v>
      </c>
    </row>
    <row r="24694" spans="1:7" x14ac:dyDescent="0.2">
      <c r="A24694">
        <v>5537050</v>
      </c>
      <c r="B24694">
        <v>6.7486000000000004E-3</v>
      </c>
      <c r="C24694" t="s">
        <v>8</v>
      </c>
      <c r="D24694">
        <v>2869278</v>
      </c>
      <c r="E24694" t="s">
        <v>30</v>
      </c>
      <c r="F24694" t="s">
        <v>58</v>
      </c>
      <c r="G24694" t="s">
        <v>37</v>
      </c>
    </row>
    <row r="24695" spans="1:7" x14ac:dyDescent="0.2">
      <c r="A24695">
        <v>5537249</v>
      </c>
      <c r="B24695">
        <v>3.2411000000000002E-3</v>
      </c>
      <c r="C24695" t="s">
        <v>65</v>
      </c>
      <c r="D24695">
        <v>7975824</v>
      </c>
      <c r="E24695" t="s">
        <v>30</v>
      </c>
      <c r="F24695" t="s">
        <v>58</v>
      </c>
      <c r="G24695" t="s">
        <v>37</v>
      </c>
    </row>
    <row r="24696" spans="1:7" x14ac:dyDescent="0.2">
      <c r="A24696">
        <v>5537272</v>
      </c>
      <c r="B24696">
        <v>5.2293999999999995E-3</v>
      </c>
      <c r="C24696" t="s">
        <v>66</v>
      </c>
      <c r="D24696">
        <v>2964650</v>
      </c>
      <c r="E24696" t="s">
        <v>30</v>
      </c>
      <c r="F24696" t="s">
        <v>57</v>
      </c>
      <c r="G24696" t="s">
        <v>37</v>
      </c>
    </row>
    <row r="24697" spans="1:7" x14ac:dyDescent="0.2">
      <c r="A24697">
        <v>5537291</v>
      </c>
      <c r="B24697">
        <v>5.4161000000000001E-3</v>
      </c>
      <c r="C24697" t="s">
        <v>8</v>
      </c>
      <c r="D24697">
        <v>4001314</v>
      </c>
      <c r="E24697" t="s">
        <v>30</v>
      </c>
      <c r="F24697" t="s">
        <v>54</v>
      </c>
      <c r="G24697" t="s">
        <v>37</v>
      </c>
    </row>
    <row r="24698" spans="1:7" x14ac:dyDescent="0.2">
      <c r="A24698">
        <v>5537417</v>
      </c>
      <c r="B24698">
        <v>8.9365999999999994E-3</v>
      </c>
      <c r="C24698" t="s">
        <v>61</v>
      </c>
      <c r="D24698">
        <v>5978846</v>
      </c>
      <c r="E24698" t="s">
        <v>30</v>
      </c>
      <c r="F24698" t="s">
        <v>55</v>
      </c>
      <c r="G24698" t="s">
        <v>37</v>
      </c>
    </row>
    <row r="24699" spans="1:7" x14ac:dyDescent="0.2">
      <c r="A24699">
        <v>5537425</v>
      </c>
      <c r="B24699">
        <v>2.1920000000000004E-3</v>
      </c>
      <c r="C24699" t="s">
        <v>66</v>
      </c>
      <c r="D24699">
        <v>423758</v>
      </c>
      <c r="E24699" t="s">
        <v>30</v>
      </c>
      <c r="F24699" t="s">
        <v>53</v>
      </c>
      <c r="G24699" t="s">
        <v>37</v>
      </c>
    </row>
    <row r="24700" spans="1:7" x14ac:dyDescent="0.2">
      <c r="A24700">
        <v>5537533</v>
      </c>
      <c r="B24700">
        <v>6.7222999999999996E-3</v>
      </c>
      <c r="C24700" t="s">
        <v>62</v>
      </c>
      <c r="D24700">
        <v>4681751</v>
      </c>
      <c r="E24700" t="s">
        <v>30</v>
      </c>
      <c r="F24700" t="s">
        <v>58</v>
      </c>
      <c r="G24700" t="s">
        <v>37</v>
      </c>
    </row>
    <row r="24701" spans="1:7" x14ac:dyDescent="0.2">
      <c r="A24701">
        <v>5538261</v>
      </c>
      <c r="B24701">
        <v>7.8139000000000004E-3</v>
      </c>
      <c r="C24701" t="s">
        <v>64</v>
      </c>
      <c r="D24701">
        <v>4056432</v>
      </c>
      <c r="E24701" t="s">
        <v>30</v>
      </c>
      <c r="F24701" t="s">
        <v>55</v>
      </c>
      <c r="G24701" t="s">
        <v>37</v>
      </c>
    </row>
    <row r="24702" spans="1:7" x14ac:dyDescent="0.2">
      <c r="A24702">
        <v>5538321</v>
      </c>
      <c r="B24702">
        <v>9.7613000000000005E-3</v>
      </c>
      <c r="C24702" t="s">
        <v>61</v>
      </c>
      <c r="D24702">
        <v>6369651</v>
      </c>
      <c r="E24702" t="s">
        <v>30</v>
      </c>
      <c r="F24702" t="s">
        <v>57</v>
      </c>
      <c r="G24702" t="s">
        <v>37</v>
      </c>
    </row>
    <row r="24703" spans="1:7" x14ac:dyDescent="0.2">
      <c r="A24703">
        <v>5538475</v>
      </c>
      <c r="B24703">
        <v>2.2758000000000001E-3</v>
      </c>
      <c r="C24703" t="s">
        <v>66</v>
      </c>
      <c r="D24703">
        <v>2063034</v>
      </c>
      <c r="E24703" t="s">
        <v>30</v>
      </c>
      <c r="F24703" t="s">
        <v>55</v>
      </c>
      <c r="G24703" t="s">
        <v>37</v>
      </c>
    </row>
    <row r="24704" spans="1:7" x14ac:dyDescent="0.2">
      <c r="A24704">
        <v>5538752</v>
      </c>
      <c r="B24704">
        <v>5.6636999999999998E-3</v>
      </c>
      <c r="C24704" t="s">
        <v>8</v>
      </c>
      <c r="D24704">
        <v>4190003</v>
      </c>
      <c r="E24704" t="s">
        <v>30</v>
      </c>
      <c r="F24704" t="s">
        <v>57</v>
      </c>
      <c r="G24704" t="s">
        <v>37</v>
      </c>
    </row>
    <row r="24705" spans="1:7" x14ac:dyDescent="0.2">
      <c r="A24705">
        <v>5538913</v>
      </c>
      <c r="B24705">
        <v>1.8961E-3</v>
      </c>
      <c r="C24705" t="s">
        <v>63</v>
      </c>
      <c r="D24705">
        <v>6903557</v>
      </c>
      <c r="E24705" t="s">
        <v>30</v>
      </c>
      <c r="F24705" t="s">
        <v>58</v>
      </c>
      <c r="G24705" t="s">
        <v>37</v>
      </c>
    </row>
    <row r="24706" spans="1:7" x14ac:dyDescent="0.2">
      <c r="A24706">
        <v>5538915</v>
      </c>
      <c r="B24706">
        <v>3.8430000000000001E-3</v>
      </c>
      <c r="C24706" t="s">
        <v>59</v>
      </c>
      <c r="D24706">
        <v>3041536</v>
      </c>
      <c r="E24706" t="s">
        <v>30</v>
      </c>
      <c r="F24706" t="s">
        <v>56</v>
      </c>
      <c r="G24706" t="s">
        <v>37</v>
      </c>
    </row>
    <row r="24707" spans="1:7" x14ac:dyDescent="0.2">
      <c r="A24707">
        <v>5539544</v>
      </c>
      <c r="B24707">
        <v>2.5829E-3</v>
      </c>
      <c r="C24707" t="s">
        <v>65</v>
      </c>
      <c r="D24707">
        <v>6066804</v>
      </c>
      <c r="E24707" t="s">
        <v>30</v>
      </c>
      <c r="F24707" t="s">
        <v>55</v>
      </c>
      <c r="G24707" t="s">
        <v>37</v>
      </c>
    </row>
    <row r="24708" spans="1:7" x14ac:dyDescent="0.2">
      <c r="A24708">
        <v>5539627</v>
      </c>
      <c r="B24708">
        <v>2.8434999999999997E-3</v>
      </c>
      <c r="C24708" t="s">
        <v>60</v>
      </c>
      <c r="D24708">
        <v>6417728</v>
      </c>
      <c r="E24708" t="s">
        <v>30</v>
      </c>
      <c r="F24708" t="s">
        <v>54</v>
      </c>
      <c r="G24708" t="s">
        <v>37</v>
      </c>
    </row>
    <row r="24709" spans="1:7" x14ac:dyDescent="0.2">
      <c r="A24709">
        <v>5539724</v>
      </c>
      <c r="B24709">
        <v>7.8347999999999994E-3</v>
      </c>
      <c r="C24709" t="s">
        <v>64</v>
      </c>
      <c r="D24709">
        <v>7516780</v>
      </c>
      <c r="E24709" t="s">
        <v>30</v>
      </c>
      <c r="F24709" t="s">
        <v>54</v>
      </c>
      <c r="G24709" t="s">
        <v>37</v>
      </c>
    </row>
    <row r="24710" spans="1:7" x14ac:dyDescent="0.2">
      <c r="A24710">
        <v>5540117</v>
      </c>
      <c r="B24710">
        <v>6.9067999999999994E-3</v>
      </c>
      <c r="C24710" t="s">
        <v>62</v>
      </c>
      <c r="D24710">
        <v>8409432</v>
      </c>
      <c r="E24710" t="s">
        <v>30</v>
      </c>
      <c r="F24710" t="s">
        <v>58</v>
      </c>
      <c r="G24710" t="s">
        <v>37</v>
      </c>
    </row>
    <row r="24711" spans="1:7" x14ac:dyDescent="0.2">
      <c r="A24711">
        <v>5540121</v>
      </c>
      <c r="B24711">
        <v>5.9442000000000002E-3</v>
      </c>
      <c r="C24711">
        <v>360</v>
      </c>
      <c r="D24711">
        <v>8929339</v>
      </c>
      <c r="E24711" t="s">
        <v>30</v>
      </c>
      <c r="F24711" t="s">
        <v>54</v>
      </c>
      <c r="G24711" t="s">
        <v>37</v>
      </c>
    </row>
    <row r="24712" spans="1:7" x14ac:dyDescent="0.2">
      <c r="A24712">
        <v>5540171</v>
      </c>
      <c r="B24712">
        <v>4.8842E-3</v>
      </c>
      <c r="C24712" t="s">
        <v>60</v>
      </c>
      <c r="D24712">
        <v>866550</v>
      </c>
      <c r="E24712" t="s">
        <v>30</v>
      </c>
      <c r="F24712" t="s">
        <v>57</v>
      </c>
      <c r="G24712" t="s">
        <v>37</v>
      </c>
    </row>
    <row r="24713" spans="1:7" x14ac:dyDescent="0.2">
      <c r="A24713">
        <v>5540234</v>
      </c>
      <c r="B24713">
        <v>3.1375000000000001E-3</v>
      </c>
      <c r="C24713" t="s">
        <v>60</v>
      </c>
      <c r="D24713">
        <v>6128957</v>
      </c>
      <c r="E24713" t="s">
        <v>30</v>
      </c>
      <c r="F24713" t="s">
        <v>55</v>
      </c>
      <c r="G24713" t="s">
        <v>37</v>
      </c>
    </row>
    <row r="24714" spans="1:7" x14ac:dyDescent="0.2">
      <c r="A24714">
        <v>5540512</v>
      </c>
      <c r="B24714">
        <v>8.8822999999999992E-3</v>
      </c>
      <c r="C24714" t="s">
        <v>60</v>
      </c>
      <c r="D24714">
        <v>6513395</v>
      </c>
      <c r="E24714" t="s">
        <v>30</v>
      </c>
      <c r="F24714" t="s">
        <v>53</v>
      </c>
      <c r="G24714" t="s">
        <v>37</v>
      </c>
    </row>
    <row r="24715" spans="1:7" x14ac:dyDescent="0.2">
      <c r="A24715">
        <v>5540638</v>
      </c>
      <c r="B24715">
        <v>8.0386999999999993E-3</v>
      </c>
      <c r="C24715" t="s">
        <v>62</v>
      </c>
      <c r="D24715">
        <v>7173477</v>
      </c>
      <c r="E24715" t="s">
        <v>30</v>
      </c>
      <c r="F24715" t="s">
        <v>58</v>
      </c>
      <c r="G24715" t="s">
        <v>37</v>
      </c>
    </row>
    <row r="24716" spans="1:7" x14ac:dyDescent="0.2">
      <c r="A24716">
        <v>5541133</v>
      </c>
      <c r="B24716">
        <v>5.1801E-3</v>
      </c>
      <c r="C24716" t="s">
        <v>62</v>
      </c>
      <c r="D24716">
        <v>4681436</v>
      </c>
      <c r="E24716" t="s">
        <v>30</v>
      </c>
      <c r="F24716" t="s">
        <v>57</v>
      </c>
      <c r="G24716" t="s">
        <v>37</v>
      </c>
    </row>
    <row r="24717" spans="1:7" x14ac:dyDescent="0.2">
      <c r="A24717">
        <v>5541574</v>
      </c>
      <c r="B24717">
        <v>4.2299E-3</v>
      </c>
      <c r="C24717" t="s">
        <v>59</v>
      </c>
      <c r="D24717">
        <v>4767717</v>
      </c>
      <c r="E24717" t="s">
        <v>30</v>
      </c>
      <c r="F24717" t="s">
        <v>56</v>
      </c>
      <c r="G24717" t="s">
        <v>37</v>
      </c>
    </row>
    <row r="24718" spans="1:7" x14ac:dyDescent="0.2">
      <c r="A24718">
        <v>5542186</v>
      </c>
      <c r="B24718">
        <v>1.6739000000000001E-3</v>
      </c>
      <c r="C24718" t="s">
        <v>62</v>
      </c>
      <c r="D24718">
        <v>397629</v>
      </c>
      <c r="E24718" t="s">
        <v>30</v>
      </c>
      <c r="F24718" t="s">
        <v>58</v>
      </c>
      <c r="G24718" t="s">
        <v>37</v>
      </c>
    </row>
    <row r="24719" spans="1:7" x14ac:dyDescent="0.2">
      <c r="A24719">
        <v>5542773</v>
      </c>
      <c r="B24719">
        <v>2.7003999999999999E-3</v>
      </c>
      <c r="C24719" t="s">
        <v>8</v>
      </c>
      <c r="D24719">
        <v>5551463</v>
      </c>
      <c r="E24719" t="s">
        <v>30</v>
      </c>
      <c r="F24719" t="s">
        <v>55</v>
      </c>
      <c r="G24719" t="s">
        <v>37</v>
      </c>
    </row>
    <row r="24720" spans="1:7" x14ac:dyDescent="0.2">
      <c r="A24720">
        <v>5542803</v>
      </c>
      <c r="B24720">
        <v>4.7391999999999998E-3</v>
      </c>
      <c r="C24720" t="s">
        <v>60</v>
      </c>
      <c r="D24720">
        <v>3085922</v>
      </c>
      <c r="E24720" t="s">
        <v>30</v>
      </c>
      <c r="F24720" t="s">
        <v>57</v>
      </c>
      <c r="G24720" t="s">
        <v>37</v>
      </c>
    </row>
    <row r="24721" spans="1:7" x14ac:dyDescent="0.2">
      <c r="A24721">
        <v>5542995</v>
      </c>
      <c r="B24721">
        <v>2.0815E-3</v>
      </c>
      <c r="C24721" t="s">
        <v>8</v>
      </c>
      <c r="D24721">
        <v>6028101</v>
      </c>
      <c r="E24721" t="s">
        <v>30</v>
      </c>
      <c r="F24721" t="s">
        <v>58</v>
      </c>
      <c r="G24721" t="s">
        <v>37</v>
      </c>
    </row>
    <row r="24722" spans="1:7" x14ac:dyDescent="0.2">
      <c r="A24722">
        <v>5543070</v>
      </c>
      <c r="B24722">
        <v>7.3613000000000003E-3</v>
      </c>
      <c r="C24722" t="s">
        <v>8</v>
      </c>
      <c r="D24722">
        <v>9760877</v>
      </c>
      <c r="E24722" t="s">
        <v>30</v>
      </c>
      <c r="F24722" t="s">
        <v>53</v>
      </c>
      <c r="G24722" t="s">
        <v>37</v>
      </c>
    </row>
    <row r="24723" spans="1:7" x14ac:dyDescent="0.2">
      <c r="A24723">
        <v>5543155</v>
      </c>
      <c r="B24723">
        <v>9.7422999999999989E-3</v>
      </c>
      <c r="C24723" t="s">
        <v>8</v>
      </c>
      <c r="D24723">
        <v>1396337</v>
      </c>
      <c r="E24723" t="s">
        <v>30</v>
      </c>
      <c r="F24723" t="s">
        <v>56</v>
      </c>
      <c r="G24723" t="s">
        <v>37</v>
      </c>
    </row>
    <row r="24724" spans="1:7" x14ac:dyDescent="0.2">
      <c r="A24724">
        <v>5543514</v>
      </c>
      <c r="B24724">
        <v>5.7914999999999998E-3</v>
      </c>
      <c r="C24724" t="s">
        <v>61</v>
      </c>
      <c r="D24724">
        <v>8145345</v>
      </c>
      <c r="E24724" t="s">
        <v>30</v>
      </c>
      <c r="F24724" t="s">
        <v>58</v>
      </c>
      <c r="G24724" t="s">
        <v>37</v>
      </c>
    </row>
    <row r="24725" spans="1:7" x14ac:dyDescent="0.2">
      <c r="A24725">
        <v>5543707</v>
      </c>
      <c r="B24725">
        <v>4.3683000000000003E-3</v>
      </c>
      <c r="C24725" t="s">
        <v>62</v>
      </c>
      <c r="D24725">
        <v>6156881</v>
      </c>
      <c r="E24725" t="s">
        <v>30</v>
      </c>
      <c r="F24725" t="s">
        <v>55</v>
      </c>
      <c r="G24725" t="s">
        <v>37</v>
      </c>
    </row>
    <row r="24726" spans="1:7" x14ac:dyDescent="0.2">
      <c r="A24726">
        <v>5543755</v>
      </c>
      <c r="B24726">
        <v>7.2033000000000002E-3</v>
      </c>
      <c r="C24726" t="s">
        <v>64</v>
      </c>
      <c r="D24726">
        <v>8548696</v>
      </c>
      <c r="E24726" t="s">
        <v>30</v>
      </c>
      <c r="F24726" t="s">
        <v>58</v>
      </c>
      <c r="G24726" t="s">
        <v>37</v>
      </c>
    </row>
    <row r="24727" spans="1:7" x14ac:dyDescent="0.2">
      <c r="A24727">
        <v>5544029</v>
      </c>
      <c r="B24727">
        <v>5.6991999999999998E-3</v>
      </c>
      <c r="C24727">
        <v>360</v>
      </c>
      <c r="D24727">
        <v>4112428</v>
      </c>
      <c r="E24727" t="s">
        <v>30</v>
      </c>
      <c r="F24727" t="s">
        <v>57</v>
      </c>
      <c r="G24727" t="s">
        <v>37</v>
      </c>
    </row>
    <row r="24728" spans="1:7" x14ac:dyDescent="0.2">
      <c r="A24728">
        <v>5544155</v>
      </c>
      <c r="B24728">
        <v>3.1283000000000001E-3</v>
      </c>
      <c r="C24728" t="s">
        <v>66</v>
      </c>
      <c r="D24728">
        <v>6423550</v>
      </c>
      <c r="E24728" t="s">
        <v>30</v>
      </c>
      <c r="F24728" t="s">
        <v>58</v>
      </c>
      <c r="G24728" t="s">
        <v>37</v>
      </c>
    </row>
    <row r="24729" spans="1:7" x14ac:dyDescent="0.2">
      <c r="A24729">
        <v>5544180</v>
      </c>
      <c r="B24729">
        <v>5.1371000000000003E-3</v>
      </c>
      <c r="C24729" t="s">
        <v>66</v>
      </c>
      <c r="D24729">
        <v>7588018</v>
      </c>
      <c r="E24729" t="s">
        <v>30</v>
      </c>
      <c r="F24729" t="s">
        <v>58</v>
      </c>
      <c r="G24729" t="s">
        <v>37</v>
      </c>
    </row>
    <row r="24730" spans="1:7" x14ac:dyDescent="0.2">
      <c r="A24730">
        <v>5544714</v>
      </c>
      <c r="B24730">
        <v>2.1608E-3</v>
      </c>
      <c r="C24730" t="s">
        <v>60</v>
      </c>
      <c r="D24730">
        <v>1717249</v>
      </c>
      <c r="E24730" t="s">
        <v>30</v>
      </c>
      <c r="F24730" t="s">
        <v>57</v>
      </c>
      <c r="G24730" t="s">
        <v>37</v>
      </c>
    </row>
    <row r="24731" spans="1:7" x14ac:dyDescent="0.2">
      <c r="A24731">
        <v>5544872</v>
      </c>
      <c r="B24731">
        <v>1.5539000000000002E-3</v>
      </c>
      <c r="C24731" t="s">
        <v>59</v>
      </c>
      <c r="D24731">
        <v>2292683</v>
      </c>
      <c r="E24731" t="s">
        <v>30</v>
      </c>
      <c r="F24731" t="s">
        <v>58</v>
      </c>
      <c r="G24731" t="s">
        <v>37</v>
      </c>
    </row>
    <row r="24732" spans="1:7" x14ac:dyDescent="0.2">
      <c r="A24732">
        <v>5544931</v>
      </c>
      <c r="B24732">
        <v>6.8345000000000003E-3</v>
      </c>
      <c r="C24732" t="s">
        <v>66</v>
      </c>
      <c r="D24732">
        <v>6730510</v>
      </c>
      <c r="E24732" t="s">
        <v>30</v>
      </c>
      <c r="F24732" t="s">
        <v>56</v>
      </c>
      <c r="G24732" t="s">
        <v>37</v>
      </c>
    </row>
    <row r="24733" spans="1:7" x14ac:dyDescent="0.2">
      <c r="A24733">
        <v>5545285</v>
      </c>
      <c r="B24733">
        <v>3.8450000000000002E-4</v>
      </c>
      <c r="C24733" t="s">
        <v>65</v>
      </c>
      <c r="D24733">
        <v>7670882</v>
      </c>
      <c r="E24733" t="s">
        <v>30</v>
      </c>
      <c r="F24733" t="s">
        <v>57</v>
      </c>
      <c r="G24733" t="s">
        <v>37</v>
      </c>
    </row>
    <row r="24734" spans="1:7" x14ac:dyDescent="0.2">
      <c r="A24734">
        <v>5545661</v>
      </c>
      <c r="B24734">
        <v>9.1809999999999999E-3</v>
      </c>
      <c r="C24734" t="s">
        <v>65</v>
      </c>
      <c r="D24734">
        <v>2477585</v>
      </c>
      <c r="E24734" t="s">
        <v>30</v>
      </c>
      <c r="F24734" t="s">
        <v>57</v>
      </c>
      <c r="G24734" t="s">
        <v>37</v>
      </c>
    </row>
    <row r="24735" spans="1:7" x14ac:dyDescent="0.2">
      <c r="A24735">
        <v>5545752</v>
      </c>
      <c r="B24735">
        <v>6.8106000000000009E-3</v>
      </c>
      <c r="C24735" t="s">
        <v>61</v>
      </c>
      <c r="D24735">
        <v>8834731</v>
      </c>
      <c r="E24735" t="s">
        <v>30</v>
      </c>
      <c r="F24735" t="s">
        <v>55</v>
      </c>
      <c r="G24735" t="s">
        <v>37</v>
      </c>
    </row>
    <row r="24736" spans="1:7" x14ac:dyDescent="0.2">
      <c r="A24736">
        <v>5546065</v>
      </c>
      <c r="B24736">
        <v>4.5888999999999999E-3</v>
      </c>
      <c r="C24736" t="s">
        <v>63</v>
      </c>
      <c r="D24736">
        <v>3109165</v>
      </c>
      <c r="E24736" t="s">
        <v>30</v>
      </c>
      <c r="F24736" t="s">
        <v>53</v>
      </c>
      <c r="G24736" t="s">
        <v>37</v>
      </c>
    </row>
    <row r="24737" spans="1:7" x14ac:dyDescent="0.2">
      <c r="A24737">
        <v>5546182</v>
      </c>
      <c r="B24737">
        <v>7.6889999999999999E-4</v>
      </c>
      <c r="C24737" t="s">
        <v>59</v>
      </c>
      <c r="D24737">
        <v>3821114</v>
      </c>
      <c r="E24737" t="s">
        <v>30</v>
      </c>
      <c r="F24737" t="s">
        <v>56</v>
      </c>
      <c r="G24737" t="s">
        <v>37</v>
      </c>
    </row>
    <row r="24738" spans="1:7" x14ac:dyDescent="0.2">
      <c r="A24738">
        <v>5546218</v>
      </c>
      <c r="B24738">
        <v>8.2341000000000011E-3</v>
      </c>
      <c r="C24738" t="s">
        <v>60</v>
      </c>
      <c r="D24738">
        <v>5020601</v>
      </c>
      <c r="E24738" t="s">
        <v>30</v>
      </c>
      <c r="F24738" t="s">
        <v>55</v>
      </c>
      <c r="G24738" t="s">
        <v>37</v>
      </c>
    </row>
    <row r="24739" spans="1:7" x14ac:dyDescent="0.2">
      <c r="A24739">
        <v>5546427</v>
      </c>
      <c r="B24739">
        <v>5.5755000000000006E-3</v>
      </c>
      <c r="C24739">
        <v>360</v>
      </c>
      <c r="D24739">
        <v>9597507</v>
      </c>
      <c r="E24739" t="s">
        <v>30</v>
      </c>
      <c r="F24739" t="s">
        <v>54</v>
      </c>
      <c r="G24739" t="s">
        <v>37</v>
      </c>
    </row>
    <row r="24740" spans="1:7" x14ac:dyDescent="0.2">
      <c r="A24740">
        <v>5546619</v>
      </c>
      <c r="B24740">
        <v>6.9819000000000001E-3</v>
      </c>
      <c r="C24740" t="s">
        <v>64</v>
      </c>
      <c r="D24740">
        <v>4818780</v>
      </c>
      <c r="E24740" t="s">
        <v>30</v>
      </c>
      <c r="F24740" t="s">
        <v>53</v>
      </c>
      <c r="G24740" t="s">
        <v>37</v>
      </c>
    </row>
    <row r="24741" spans="1:7" x14ac:dyDescent="0.2">
      <c r="A24741">
        <v>5547008</v>
      </c>
      <c r="B24741">
        <v>9.5331000000000009E-3</v>
      </c>
      <c r="C24741" t="s">
        <v>59</v>
      </c>
      <c r="D24741">
        <v>8293718</v>
      </c>
      <c r="E24741" t="s">
        <v>30</v>
      </c>
      <c r="F24741" t="s">
        <v>55</v>
      </c>
      <c r="G24741" t="s">
        <v>37</v>
      </c>
    </row>
    <row r="24742" spans="1:7" x14ac:dyDescent="0.2">
      <c r="A24742">
        <v>5547284</v>
      </c>
      <c r="B24742">
        <v>8.6230000000000005E-3</v>
      </c>
      <c r="C24742">
        <v>360</v>
      </c>
      <c r="D24742">
        <v>7303075</v>
      </c>
      <c r="E24742" t="s">
        <v>30</v>
      </c>
      <c r="F24742" t="s">
        <v>58</v>
      </c>
      <c r="G24742" t="s">
        <v>37</v>
      </c>
    </row>
    <row r="24743" spans="1:7" x14ac:dyDescent="0.2">
      <c r="A24743">
        <v>5547443</v>
      </c>
      <c r="B24743">
        <v>4.0499999999999998E-4</v>
      </c>
      <c r="C24743" t="s">
        <v>8</v>
      </c>
      <c r="D24743">
        <v>7939827</v>
      </c>
      <c r="E24743" t="s">
        <v>30</v>
      </c>
      <c r="F24743" t="s">
        <v>53</v>
      </c>
      <c r="G24743" t="s">
        <v>37</v>
      </c>
    </row>
    <row r="24744" spans="1:7" x14ac:dyDescent="0.2">
      <c r="A24744">
        <v>5547476</v>
      </c>
      <c r="B24744">
        <v>8.0298999999999995E-3</v>
      </c>
      <c r="C24744" t="s">
        <v>63</v>
      </c>
      <c r="D24744">
        <v>3631368</v>
      </c>
      <c r="E24744" t="s">
        <v>30</v>
      </c>
      <c r="F24744" t="s">
        <v>56</v>
      </c>
      <c r="G24744" t="s">
        <v>37</v>
      </c>
    </row>
    <row r="24745" spans="1:7" x14ac:dyDescent="0.2">
      <c r="A24745">
        <v>5547529</v>
      </c>
      <c r="B24745">
        <v>4.3835000000000002E-3</v>
      </c>
      <c r="C24745" t="s">
        <v>61</v>
      </c>
      <c r="D24745">
        <v>2913079</v>
      </c>
      <c r="E24745" t="s">
        <v>30</v>
      </c>
      <c r="F24745" t="s">
        <v>56</v>
      </c>
      <c r="G24745" t="s">
        <v>37</v>
      </c>
    </row>
    <row r="24746" spans="1:7" x14ac:dyDescent="0.2">
      <c r="A24746">
        <v>5547539</v>
      </c>
      <c r="B24746">
        <v>7.9795999999999999E-3</v>
      </c>
      <c r="C24746" t="s">
        <v>64</v>
      </c>
      <c r="D24746">
        <v>1433737</v>
      </c>
      <c r="E24746" t="s">
        <v>30</v>
      </c>
      <c r="F24746" t="s">
        <v>58</v>
      </c>
      <c r="G24746" t="s">
        <v>37</v>
      </c>
    </row>
    <row r="24747" spans="1:7" x14ac:dyDescent="0.2">
      <c r="A24747">
        <v>5547582</v>
      </c>
      <c r="B24747">
        <v>3.2890000000000003E-3</v>
      </c>
      <c r="C24747" t="s">
        <v>64</v>
      </c>
      <c r="D24747">
        <v>3326158</v>
      </c>
      <c r="E24747" t="s">
        <v>30</v>
      </c>
      <c r="F24747" t="s">
        <v>54</v>
      </c>
      <c r="G24747" t="s">
        <v>37</v>
      </c>
    </row>
    <row r="24748" spans="1:7" x14ac:dyDescent="0.2">
      <c r="A24748">
        <v>5547840</v>
      </c>
      <c r="B24748">
        <v>6.2486E-3</v>
      </c>
      <c r="C24748" t="s">
        <v>61</v>
      </c>
      <c r="D24748">
        <v>3579192</v>
      </c>
      <c r="E24748" t="s">
        <v>30</v>
      </c>
      <c r="F24748" t="s">
        <v>53</v>
      </c>
      <c r="G24748" t="s">
        <v>37</v>
      </c>
    </row>
    <row r="24749" spans="1:7" x14ac:dyDescent="0.2">
      <c r="A24749">
        <v>5548211</v>
      </c>
      <c r="B24749">
        <v>6.6661000000000003E-3</v>
      </c>
      <c r="C24749" t="s">
        <v>66</v>
      </c>
      <c r="D24749">
        <v>3767316</v>
      </c>
      <c r="E24749" t="s">
        <v>30</v>
      </c>
      <c r="F24749" t="s">
        <v>57</v>
      </c>
      <c r="G24749" t="s">
        <v>37</v>
      </c>
    </row>
    <row r="24750" spans="1:7" x14ac:dyDescent="0.2">
      <c r="A24750">
        <v>5548561</v>
      </c>
      <c r="B24750">
        <v>1.3064999999999999E-3</v>
      </c>
      <c r="C24750" t="s">
        <v>61</v>
      </c>
      <c r="D24750">
        <v>5470438</v>
      </c>
      <c r="E24750" t="s">
        <v>30</v>
      </c>
      <c r="F24750" t="s">
        <v>57</v>
      </c>
      <c r="G24750" t="s">
        <v>37</v>
      </c>
    </row>
    <row r="24751" spans="1:7" x14ac:dyDescent="0.2">
      <c r="A24751">
        <v>5548853</v>
      </c>
      <c r="B24751">
        <v>8.7807000000000007E-3</v>
      </c>
      <c r="C24751" t="s">
        <v>63</v>
      </c>
      <c r="D24751">
        <v>7090329</v>
      </c>
      <c r="E24751" t="s">
        <v>30</v>
      </c>
      <c r="F24751" t="s">
        <v>54</v>
      </c>
      <c r="G24751" t="s">
        <v>37</v>
      </c>
    </row>
    <row r="24752" spans="1:7" x14ac:dyDescent="0.2">
      <c r="A24752">
        <v>5548988</v>
      </c>
      <c r="B24752">
        <v>1.1295999999999999E-3</v>
      </c>
      <c r="C24752" t="s">
        <v>63</v>
      </c>
      <c r="D24752">
        <v>4829649</v>
      </c>
      <c r="E24752" t="s">
        <v>30</v>
      </c>
      <c r="F24752" t="s">
        <v>54</v>
      </c>
      <c r="G24752" t="s">
        <v>37</v>
      </c>
    </row>
    <row r="24753" spans="1:7" x14ac:dyDescent="0.2">
      <c r="A24753">
        <v>5549189</v>
      </c>
      <c r="B24753">
        <v>7.9588999999999997E-3</v>
      </c>
      <c r="C24753">
        <v>360</v>
      </c>
      <c r="D24753">
        <v>3779552</v>
      </c>
      <c r="E24753" t="s">
        <v>30</v>
      </c>
      <c r="F24753" t="s">
        <v>58</v>
      </c>
      <c r="G24753" t="s">
        <v>37</v>
      </c>
    </row>
    <row r="24754" spans="1:7" x14ac:dyDescent="0.2">
      <c r="A24754">
        <v>5549198</v>
      </c>
      <c r="B24754">
        <v>6.4001000000000006E-3</v>
      </c>
      <c r="C24754" t="s">
        <v>66</v>
      </c>
      <c r="D24754">
        <v>6421274</v>
      </c>
      <c r="E24754" t="s">
        <v>30</v>
      </c>
      <c r="F24754" t="s">
        <v>55</v>
      </c>
      <c r="G24754" t="s">
        <v>37</v>
      </c>
    </row>
    <row r="24755" spans="1:7" x14ac:dyDescent="0.2">
      <c r="A24755">
        <v>5549428</v>
      </c>
      <c r="B24755">
        <v>9.0950000000000007E-3</v>
      </c>
      <c r="C24755" t="s">
        <v>62</v>
      </c>
      <c r="D24755">
        <v>6863632</v>
      </c>
      <c r="E24755" t="s">
        <v>30</v>
      </c>
      <c r="F24755" t="s">
        <v>58</v>
      </c>
      <c r="G24755" t="s">
        <v>37</v>
      </c>
    </row>
    <row r="24756" spans="1:7" x14ac:dyDescent="0.2">
      <c r="A24756">
        <v>5549456</v>
      </c>
      <c r="B24756">
        <v>7.0132000000000007E-3</v>
      </c>
      <c r="C24756" t="s">
        <v>64</v>
      </c>
      <c r="D24756">
        <v>7056300</v>
      </c>
      <c r="E24756" t="s">
        <v>30</v>
      </c>
      <c r="F24756" t="s">
        <v>55</v>
      </c>
      <c r="G24756" t="s">
        <v>37</v>
      </c>
    </row>
    <row r="24757" spans="1:7" x14ac:dyDescent="0.2">
      <c r="A24757">
        <v>5549542</v>
      </c>
      <c r="B24757">
        <v>7.3343000000000002E-3</v>
      </c>
      <c r="C24757" t="s">
        <v>65</v>
      </c>
      <c r="D24757">
        <v>1875750</v>
      </c>
      <c r="E24757" t="s">
        <v>30</v>
      </c>
      <c r="F24757" t="s">
        <v>55</v>
      </c>
      <c r="G24757" t="s">
        <v>37</v>
      </c>
    </row>
    <row r="24758" spans="1:7" x14ac:dyDescent="0.2">
      <c r="A24758">
        <v>5549852</v>
      </c>
      <c r="B24758">
        <v>9.6408999999999991E-3</v>
      </c>
      <c r="C24758" t="s">
        <v>62</v>
      </c>
      <c r="D24758">
        <v>4214591</v>
      </c>
      <c r="E24758" t="s">
        <v>30</v>
      </c>
      <c r="F24758" t="s">
        <v>55</v>
      </c>
      <c r="G24758" t="s">
        <v>37</v>
      </c>
    </row>
    <row r="24759" spans="1:7" x14ac:dyDescent="0.2">
      <c r="A24759">
        <v>5549910</v>
      </c>
      <c r="B24759">
        <v>5.8918999999999994E-3</v>
      </c>
      <c r="C24759" t="s">
        <v>59</v>
      </c>
      <c r="D24759">
        <v>3177283</v>
      </c>
      <c r="E24759" t="s">
        <v>30</v>
      </c>
      <c r="F24759" t="s">
        <v>53</v>
      </c>
      <c r="G24759" t="s">
        <v>37</v>
      </c>
    </row>
    <row r="24760" spans="1:7" x14ac:dyDescent="0.2">
      <c r="A24760">
        <v>5549997</v>
      </c>
      <c r="B24760">
        <v>3.8414E-3</v>
      </c>
      <c r="C24760">
        <v>360</v>
      </c>
      <c r="D24760">
        <v>7467229</v>
      </c>
      <c r="E24760" t="s">
        <v>30</v>
      </c>
      <c r="F24760" t="s">
        <v>56</v>
      </c>
      <c r="G24760" t="s">
        <v>37</v>
      </c>
    </row>
    <row r="24761" spans="1:7" x14ac:dyDescent="0.2">
      <c r="A24761">
        <v>5550141</v>
      </c>
      <c r="B24761">
        <v>4.3376000000000005E-3</v>
      </c>
      <c r="C24761" t="s">
        <v>62</v>
      </c>
      <c r="D24761">
        <v>9706263</v>
      </c>
      <c r="E24761" t="s">
        <v>30</v>
      </c>
      <c r="F24761" t="s">
        <v>58</v>
      </c>
      <c r="G24761" t="s">
        <v>37</v>
      </c>
    </row>
    <row r="24762" spans="1:7" x14ac:dyDescent="0.2">
      <c r="A24762">
        <v>5550182</v>
      </c>
      <c r="B24762">
        <v>6.9489999999999994E-3</v>
      </c>
      <c r="C24762" t="s">
        <v>65</v>
      </c>
      <c r="D24762">
        <v>6370898</v>
      </c>
      <c r="E24762" t="s">
        <v>30</v>
      </c>
      <c r="F24762" t="s">
        <v>56</v>
      </c>
      <c r="G24762" t="s">
        <v>37</v>
      </c>
    </row>
    <row r="24763" spans="1:7" x14ac:dyDescent="0.2">
      <c r="A24763">
        <v>5550362</v>
      </c>
      <c r="B24763">
        <v>2.3443000000000001E-3</v>
      </c>
      <c r="C24763" t="s">
        <v>61</v>
      </c>
      <c r="D24763">
        <v>92605</v>
      </c>
      <c r="E24763" t="s">
        <v>30</v>
      </c>
      <c r="F24763" t="s">
        <v>53</v>
      </c>
      <c r="G24763" t="s">
        <v>37</v>
      </c>
    </row>
    <row r="24764" spans="1:7" x14ac:dyDescent="0.2">
      <c r="A24764">
        <v>5550474</v>
      </c>
      <c r="B24764">
        <v>9.4807999999999993E-3</v>
      </c>
      <c r="C24764" t="s">
        <v>66</v>
      </c>
      <c r="D24764">
        <v>999953</v>
      </c>
      <c r="E24764" t="s">
        <v>30</v>
      </c>
      <c r="F24764" t="s">
        <v>58</v>
      </c>
      <c r="G24764" t="s">
        <v>37</v>
      </c>
    </row>
    <row r="24765" spans="1:7" x14ac:dyDescent="0.2">
      <c r="A24765">
        <v>5550657</v>
      </c>
      <c r="B24765">
        <v>2.9448E-3</v>
      </c>
      <c r="C24765" t="s">
        <v>8</v>
      </c>
      <c r="D24765">
        <v>4239065</v>
      </c>
      <c r="E24765" t="s">
        <v>30</v>
      </c>
      <c r="F24765" t="s">
        <v>54</v>
      </c>
      <c r="G24765" t="s">
        <v>37</v>
      </c>
    </row>
    <row r="24766" spans="1:7" x14ac:dyDescent="0.2">
      <c r="A24766">
        <v>5550731</v>
      </c>
      <c r="B24766">
        <v>5.7123000000000009E-3</v>
      </c>
      <c r="C24766" t="s">
        <v>66</v>
      </c>
      <c r="D24766">
        <v>3581941</v>
      </c>
      <c r="E24766" t="s">
        <v>30</v>
      </c>
      <c r="F24766" t="s">
        <v>58</v>
      </c>
      <c r="G24766" t="s">
        <v>37</v>
      </c>
    </row>
    <row r="24767" spans="1:7" x14ac:dyDescent="0.2">
      <c r="A24767">
        <v>5550762</v>
      </c>
      <c r="B24767">
        <v>1.1619999999999999E-4</v>
      </c>
      <c r="C24767" t="s">
        <v>8</v>
      </c>
      <c r="D24767">
        <v>5555785</v>
      </c>
      <c r="E24767" t="s">
        <v>30</v>
      </c>
      <c r="F24767" t="s">
        <v>56</v>
      </c>
      <c r="G24767" t="s">
        <v>37</v>
      </c>
    </row>
    <row r="24768" spans="1:7" x14ac:dyDescent="0.2">
      <c r="A24768">
        <v>5550964</v>
      </c>
      <c r="B24768">
        <v>9.4622999999999999E-3</v>
      </c>
      <c r="C24768" t="s">
        <v>60</v>
      </c>
      <c r="D24768">
        <v>1085577</v>
      </c>
      <c r="E24768" t="s">
        <v>30</v>
      </c>
      <c r="F24768" t="s">
        <v>53</v>
      </c>
      <c r="G24768" t="s">
        <v>37</v>
      </c>
    </row>
    <row r="24769" spans="1:7" x14ac:dyDescent="0.2">
      <c r="A24769">
        <v>5551422</v>
      </c>
      <c r="B24769">
        <v>8.2915999999999997E-3</v>
      </c>
      <c r="C24769" t="s">
        <v>8</v>
      </c>
      <c r="D24769">
        <v>5833887</v>
      </c>
      <c r="E24769" t="s">
        <v>30</v>
      </c>
      <c r="F24769" t="s">
        <v>57</v>
      </c>
      <c r="G24769" t="s">
        <v>37</v>
      </c>
    </row>
    <row r="24770" spans="1:7" x14ac:dyDescent="0.2">
      <c r="A24770">
        <v>5551617</v>
      </c>
      <c r="B24770">
        <v>5.5253000000000003E-3</v>
      </c>
      <c r="C24770" t="s">
        <v>8</v>
      </c>
      <c r="D24770">
        <v>3464120</v>
      </c>
      <c r="E24770" t="s">
        <v>30</v>
      </c>
      <c r="F24770" t="s">
        <v>53</v>
      </c>
      <c r="G24770" t="s">
        <v>37</v>
      </c>
    </row>
    <row r="24771" spans="1:7" x14ac:dyDescent="0.2">
      <c r="A24771">
        <v>5552124</v>
      </c>
      <c r="B24771">
        <v>6.3463999999999994E-3</v>
      </c>
      <c r="C24771" t="s">
        <v>64</v>
      </c>
      <c r="D24771">
        <v>8783043</v>
      </c>
      <c r="E24771" t="s">
        <v>30</v>
      </c>
      <c r="F24771" t="s">
        <v>58</v>
      </c>
      <c r="G24771" t="s">
        <v>37</v>
      </c>
    </row>
    <row r="24772" spans="1:7" x14ac:dyDescent="0.2">
      <c r="A24772">
        <v>5552746</v>
      </c>
      <c r="B24772">
        <v>4.5461999999999994E-3</v>
      </c>
      <c r="C24772">
        <v>360</v>
      </c>
      <c r="D24772">
        <v>312430</v>
      </c>
      <c r="E24772" t="s">
        <v>30</v>
      </c>
      <c r="F24772" t="s">
        <v>57</v>
      </c>
      <c r="G24772" t="s">
        <v>37</v>
      </c>
    </row>
    <row r="24773" spans="1:7" x14ac:dyDescent="0.2">
      <c r="A24773">
        <v>5552891</v>
      </c>
      <c r="B24773">
        <v>2.7491E-3</v>
      </c>
      <c r="C24773" t="s">
        <v>8</v>
      </c>
      <c r="D24773">
        <v>2207328</v>
      </c>
      <c r="E24773" t="s">
        <v>30</v>
      </c>
      <c r="F24773" t="s">
        <v>58</v>
      </c>
      <c r="G24773" t="s">
        <v>37</v>
      </c>
    </row>
    <row r="24774" spans="1:7" x14ac:dyDescent="0.2">
      <c r="A24774">
        <v>5552965</v>
      </c>
      <c r="B24774">
        <v>8.0099999999999995E-4</v>
      </c>
      <c r="C24774" t="s">
        <v>59</v>
      </c>
      <c r="D24774">
        <v>4299011</v>
      </c>
      <c r="E24774" t="s">
        <v>30</v>
      </c>
      <c r="F24774" t="s">
        <v>56</v>
      </c>
      <c r="G24774" t="s">
        <v>37</v>
      </c>
    </row>
    <row r="24775" spans="1:7" x14ac:dyDescent="0.2">
      <c r="A24775">
        <v>5553290</v>
      </c>
      <c r="B24775">
        <v>3.3174999999999997E-3</v>
      </c>
      <c r="C24775" t="s">
        <v>66</v>
      </c>
      <c r="D24775">
        <v>2100809</v>
      </c>
      <c r="E24775" t="s">
        <v>30</v>
      </c>
      <c r="F24775" t="s">
        <v>58</v>
      </c>
      <c r="G24775" t="s">
        <v>37</v>
      </c>
    </row>
    <row r="24776" spans="1:7" x14ac:dyDescent="0.2">
      <c r="A24776">
        <v>5553829</v>
      </c>
      <c r="B24776">
        <v>1.5288000000000001E-3</v>
      </c>
      <c r="C24776" t="s">
        <v>65</v>
      </c>
      <c r="D24776">
        <v>9125667</v>
      </c>
      <c r="E24776" t="s">
        <v>30</v>
      </c>
      <c r="F24776" t="s">
        <v>57</v>
      </c>
      <c r="G24776" t="s">
        <v>37</v>
      </c>
    </row>
    <row r="24777" spans="1:7" x14ac:dyDescent="0.2">
      <c r="A24777">
        <v>5554032</v>
      </c>
      <c r="B24777">
        <v>1.2305E-3</v>
      </c>
      <c r="C24777" t="s">
        <v>64</v>
      </c>
      <c r="D24777">
        <v>4552936</v>
      </c>
      <c r="E24777" t="s">
        <v>30</v>
      </c>
      <c r="F24777" t="s">
        <v>58</v>
      </c>
      <c r="G24777" t="s">
        <v>37</v>
      </c>
    </row>
    <row r="24778" spans="1:7" x14ac:dyDescent="0.2">
      <c r="A24778">
        <v>5554311</v>
      </c>
      <c r="B24778">
        <v>8.9352000000000008E-3</v>
      </c>
      <c r="C24778" t="s">
        <v>63</v>
      </c>
      <c r="D24778">
        <v>8967148</v>
      </c>
      <c r="E24778" t="s">
        <v>30</v>
      </c>
      <c r="F24778" t="s">
        <v>58</v>
      </c>
      <c r="G24778" t="s">
        <v>37</v>
      </c>
    </row>
    <row r="24779" spans="1:7" x14ac:dyDescent="0.2">
      <c r="A24779">
        <v>5554766</v>
      </c>
      <c r="B24779">
        <v>2.2363000000000001E-3</v>
      </c>
      <c r="C24779" t="s">
        <v>66</v>
      </c>
      <c r="D24779">
        <v>8808477</v>
      </c>
      <c r="E24779" t="s">
        <v>30</v>
      </c>
      <c r="F24779" t="s">
        <v>56</v>
      </c>
      <c r="G24779" t="s">
        <v>37</v>
      </c>
    </row>
    <row r="24780" spans="1:7" x14ac:dyDescent="0.2">
      <c r="A24780">
        <v>5554912</v>
      </c>
      <c r="B24780">
        <v>2.1724000000000001E-3</v>
      </c>
      <c r="C24780" t="s">
        <v>8</v>
      </c>
      <c r="D24780">
        <v>6981433</v>
      </c>
      <c r="E24780" t="s">
        <v>30</v>
      </c>
      <c r="F24780" t="s">
        <v>57</v>
      </c>
      <c r="G24780" t="s">
        <v>37</v>
      </c>
    </row>
    <row r="24781" spans="1:7" x14ac:dyDescent="0.2">
      <c r="A24781">
        <v>5555098</v>
      </c>
      <c r="B24781">
        <v>1.2432999999999999E-3</v>
      </c>
      <c r="C24781" t="s">
        <v>65</v>
      </c>
      <c r="D24781">
        <v>2231241</v>
      </c>
      <c r="E24781" t="s">
        <v>30</v>
      </c>
      <c r="F24781" t="s">
        <v>53</v>
      </c>
      <c r="G24781" t="s">
        <v>37</v>
      </c>
    </row>
    <row r="24782" spans="1:7" x14ac:dyDescent="0.2">
      <c r="A24782">
        <v>5555126</v>
      </c>
      <c r="B24782">
        <v>4.908E-4</v>
      </c>
      <c r="C24782" t="s">
        <v>65</v>
      </c>
      <c r="D24782">
        <v>6312518</v>
      </c>
      <c r="E24782" t="s">
        <v>30</v>
      </c>
      <c r="F24782" t="s">
        <v>54</v>
      </c>
      <c r="G24782" t="s">
        <v>37</v>
      </c>
    </row>
    <row r="24783" spans="1:7" x14ac:dyDescent="0.2">
      <c r="A24783">
        <v>5555309</v>
      </c>
      <c r="B24783">
        <v>6.8982000000000002E-3</v>
      </c>
      <c r="C24783" t="s">
        <v>59</v>
      </c>
      <c r="D24783">
        <v>6457978</v>
      </c>
      <c r="E24783" t="s">
        <v>30</v>
      </c>
      <c r="F24783" t="s">
        <v>58</v>
      </c>
      <c r="G24783" t="s">
        <v>37</v>
      </c>
    </row>
    <row r="24784" spans="1:7" x14ac:dyDescent="0.2">
      <c r="A24784">
        <v>5555507</v>
      </c>
      <c r="B24784">
        <v>9.4395999999999994E-3</v>
      </c>
      <c r="C24784" t="s">
        <v>64</v>
      </c>
      <c r="D24784">
        <v>7872392</v>
      </c>
      <c r="E24784" t="s">
        <v>30</v>
      </c>
      <c r="F24784" t="s">
        <v>53</v>
      </c>
      <c r="G24784" t="s">
        <v>37</v>
      </c>
    </row>
    <row r="24785" spans="1:7" x14ac:dyDescent="0.2">
      <c r="A24785">
        <v>5555791</v>
      </c>
      <c r="B24785">
        <v>1.4769E-3</v>
      </c>
      <c r="C24785" t="s">
        <v>65</v>
      </c>
      <c r="D24785">
        <v>2189997</v>
      </c>
      <c r="E24785" t="s">
        <v>30</v>
      </c>
      <c r="F24785" t="s">
        <v>58</v>
      </c>
      <c r="G24785" t="s">
        <v>37</v>
      </c>
    </row>
    <row r="24786" spans="1:7" x14ac:dyDescent="0.2">
      <c r="A24786">
        <v>5556245</v>
      </c>
      <c r="B24786">
        <v>4.9968999999999994E-3</v>
      </c>
      <c r="C24786" t="s">
        <v>61</v>
      </c>
      <c r="D24786">
        <v>2940372</v>
      </c>
      <c r="E24786" t="s">
        <v>30</v>
      </c>
      <c r="F24786" t="s">
        <v>54</v>
      </c>
      <c r="G24786" t="s">
        <v>37</v>
      </c>
    </row>
    <row r="24787" spans="1:7" x14ac:dyDescent="0.2">
      <c r="A24787">
        <v>5556642</v>
      </c>
      <c r="B24787">
        <v>3.9399999999999999E-3</v>
      </c>
      <c r="C24787" t="s">
        <v>64</v>
      </c>
      <c r="D24787">
        <v>684890</v>
      </c>
      <c r="E24787" t="s">
        <v>30</v>
      </c>
      <c r="F24787" t="s">
        <v>53</v>
      </c>
      <c r="G24787" t="s">
        <v>37</v>
      </c>
    </row>
    <row r="24788" spans="1:7" x14ac:dyDescent="0.2">
      <c r="A24788">
        <v>5556845</v>
      </c>
      <c r="B24788">
        <v>7.6533E-3</v>
      </c>
      <c r="C24788" t="s">
        <v>8</v>
      </c>
      <c r="D24788">
        <v>5632641</v>
      </c>
      <c r="E24788" t="s">
        <v>30</v>
      </c>
      <c r="F24788" t="s">
        <v>53</v>
      </c>
      <c r="G24788" t="s">
        <v>37</v>
      </c>
    </row>
    <row r="24789" spans="1:7" x14ac:dyDescent="0.2">
      <c r="A24789">
        <v>5557160</v>
      </c>
      <c r="B24789">
        <v>7.6178000000000001E-3</v>
      </c>
      <c r="C24789" t="s">
        <v>66</v>
      </c>
      <c r="D24789">
        <v>5994190</v>
      </c>
      <c r="E24789" t="s">
        <v>30</v>
      </c>
      <c r="F24789" t="s">
        <v>57</v>
      </c>
      <c r="G24789" t="s">
        <v>37</v>
      </c>
    </row>
    <row r="24790" spans="1:7" x14ac:dyDescent="0.2">
      <c r="A24790">
        <v>5557278</v>
      </c>
      <c r="B24790">
        <v>5.5321000000000007E-3</v>
      </c>
      <c r="C24790">
        <v>360</v>
      </c>
      <c r="D24790">
        <v>6736982</v>
      </c>
      <c r="E24790" t="s">
        <v>30</v>
      </c>
      <c r="F24790" t="s">
        <v>55</v>
      </c>
      <c r="G24790" t="s">
        <v>37</v>
      </c>
    </row>
    <row r="24791" spans="1:7" x14ac:dyDescent="0.2">
      <c r="A24791">
        <v>5557303</v>
      </c>
      <c r="B24791">
        <v>6.7453000000000001E-3</v>
      </c>
      <c r="C24791" t="s">
        <v>62</v>
      </c>
      <c r="D24791">
        <v>4359327</v>
      </c>
      <c r="E24791" t="s">
        <v>30</v>
      </c>
      <c r="F24791" t="s">
        <v>55</v>
      </c>
      <c r="G24791" t="s">
        <v>37</v>
      </c>
    </row>
    <row r="24792" spans="1:7" x14ac:dyDescent="0.2">
      <c r="A24792">
        <v>5557393</v>
      </c>
      <c r="B24792">
        <v>4.7676999999999997E-3</v>
      </c>
      <c r="C24792" t="s">
        <v>61</v>
      </c>
      <c r="D24792">
        <v>727142</v>
      </c>
      <c r="E24792" t="s">
        <v>30</v>
      </c>
      <c r="F24792" t="s">
        <v>56</v>
      </c>
      <c r="G24792" t="s">
        <v>37</v>
      </c>
    </row>
    <row r="24793" spans="1:7" x14ac:dyDescent="0.2">
      <c r="A24793">
        <v>5557472</v>
      </c>
      <c r="B24793">
        <v>7.3915000000000005E-3</v>
      </c>
      <c r="C24793" t="s">
        <v>64</v>
      </c>
      <c r="D24793">
        <v>4030549</v>
      </c>
      <c r="E24793" t="s">
        <v>30</v>
      </c>
      <c r="F24793" t="s">
        <v>53</v>
      </c>
      <c r="G24793" t="s">
        <v>37</v>
      </c>
    </row>
    <row r="24794" spans="1:7" x14ac:dyDescent="0.2">
      <c r="A24794">
        <v>5557532</v>
      </c>
      <c r="B24794">
        <v>1.3765999999999997E-3</v>
      </c>
      <c r="C24794" t="s">
        <v>64</v>
      </c>
      <c r="D24794">
        <v>8209640</v>
      </c>
      <c r="E24794" t="s">
        <v>30</v>
      </c>
      <c r="F24794" t="s">
        <v>56</v>
      </c>
      <c r="G24794" t="s">
        <v>37</v>
      </c>
    </row>
    <row r="24795" spans="1:7" x14ac:dyDescent="0.2">
      <c r="A24795">
        <v>5557891</v>
      </c>
      <c r="B24795">
        <v>6.3468999999999991E-3</v>
      </c>
      <c r="C24795">
        <v>360</v>
      </c>
      <c r="D24795">
        <v>5696933</v>
      </c>
      <c r="E24795" t="s">
        <v>30</v>
      </c>
      <c r="F24795" t="s">
        <v>55</v>
      </c>
      <c r="G24795" t="s">
        <v>37</v>
      </c>
    </row>
    <row r="24796" spans="1:7" x14ac:dyDescent="0.2">
      <c r="A24796">
        <v>5557903</v>
      </c>
      <c r="B24796">
        <v>2.2394000000000003E-3</v>
      </c>
      <c r="C24796" t="s">
        <v>64</v>
      </c>
      <c r="D24796">
        <v>2563908</v>
      </c>
      <c r="E24796" t="s">
        <v>30</v>
      </c>
      <c r="F24796" t="s">
        <v>54</v>
      </c>
      <c r="G24796" t="s">
        <v>37</v>
      </c>
    </row>
    <row r="24797" spans="1:7" x14ac:dyDescent="0.2">
      <c r="A24797">
        <v>5557990</v>
      </c>
      <c r="B24797">
        <v>6.893E-4</v>
      </c>
      <c r="C24797" t="s">
        <v>61</v>
      </c>
      <c r="D24797">
        <v>376153</v>
      </c>
      <c r="E24797" t="s">
        <v>30</v>
      </c>
      <c r="F24797" t="s">
        <v>54</v>
      </c>
      <c r="G24797" t="s">
        <v>37</v>
      </c>
    </row>
    <row r="24798" spans="1:7" x14ac:dyDescent="0.2">
      <c r="A24798">
        <v>5558661</v>
      </c>
      <c r="B24798">
        <v>9.1240000000000002E-3</v>
      </c>
      <c r="C24798" t="s">
        <v>59</v>
      </c>
      <c r="D24798">
        <v>5006683</v>
      </c>
      <c r="E24798" t="s">
        <v>30</v>
      </c>
      <c r="F24798" t="s">
        <v>53</v>
      </c>
      <c r="G24798" t="s">
        <v>37</v>
      </c>
    </row>
    <row r="24799" spans="1:7" x14ac:dyDescent="0.2">
      <c r="A24799">
        <v>5558836</v>
      </c>
      <c r="B24799">
        <v>3.9883000000000002E-3</v>
      </c>
      <c r="C24799" t="s">
        <v>65</v>
      </c>
      <c r="D24799">
        <v>7960706</v>
      </c>
      <c r="E24799" t="s">
        <v>30</v>
      </c>
      <c r="F24799" t="s">
        <v>56</v>
      </c>
      <c r="G24799" t="s">
        <v>37</v>
      </c>
    </row>
    <row r="24800" spans="1:7" x14ac:dyDescent="0.2">
      <c r="A24800">
        <v>5558862</v>
      </c>
      <c r="B24800">
        <v>7.6749999999999995E-4</v>
      </c>
      <c r="C24800" t="s">
        <v>63</v>
      </c>
      <c r="D24800">
        <v>2804923</v>
      </c>
      <c r="E24800" t="s">
        <v>30</v>
      </c>
      <c r="F24800" t="s">
        <v>58</v>
      </c>
      <c r="G24800" t="s">
        <v>37</v>
      </c>
    </row>
    <row r="24801" spans="1:7" x14ac:dyDescent="0.2">
      <c r="A24801">
        <v>5558949</v>
      </c>
      <c r="B24801">
        <v>1.1825E-3</v>
      </c>
      <c r="C24801" t="s">
        <v>60</v>
      </c>
      <c r="D24801">
        <v>7986847</v>
      </c>
      <c r="E24801" t="s">
        <v>30</v>
      </c>
      <c r="F24801" t="s">
        <v>57</v>
      </c>
      <c r="G24801" t="s">
        <v>37</v>
      </c>
    </row>
    <row r="24802" spans="1:7" x14ac:dyDescent="0.2">
      <c r="A24802">
        <v>5558956</v>
      </c>
      <c r="B24802">
        <v>7.3261999999999997E-3</v>
      </c>
      <c r="C24802" t="s">
        <v>63</v>
      </c>
      <c r="D24802">
        <v>4888065</v>
      </c>
      <c r="E24802" t="s">
        <v>30</v>
      </c>
      <c r="F24802" t="s">
        <v>54</v>
      </c>
      <c r="G24802" t="s">
        <v>37</v>
      </c>
    </row>
    <row r="24803" spans="1:7" x14ac:dyDescent="0.2">
      <c r="A24803">
        <v>5559022</v>
      </c>
      <c r="B24803">
        <v>7.3132999999999991E-3</v>
      </c>
      <c r="C24803" t="s">
        <v>61</v>
      </c>
      <c r="D24803">
        <v>8523320</v>
      </c>
      <c r="E24803" t="s">
        <v>30</v>
      </c>
      <c r="F24803" t="s">
        <v>58</v>
      </c>
      <c r="G24803" t="s">
        <v>37</v>
      </c>
    </row>
    <row r="24804" spans="1:7" x14ac:dyDescent="0.2">
      <c r="A24804">
        <v>5559126</v>
      </c>
      <c r="B24804">
        <v>7.3531999999999998E-3</v>
      </c>
      <c r="C24804" t="s">
        <v>66</v>
      </c>
      <c r="D24804">
        <v>5332283</v>
      </c>
      <c r="E24804" t="s">
        <v>30</v>
      </c>
      <c r="F24804" t="s">
        <v>58</v>
      </c>
      <c r="G24804" t="s">
        <v>37</v>
      </c>
    </row>
    <row r="24805" spans="1:7" x14ac:dyDescent="0.2">
      <c r="A24805">
        <v>5559619</v>
      </c>
      <c r="B24805">
        <v>1.2829E-3</v>
      </c>
      <c r="C24805" t="s">
        <v>8</v>
      </c>
      <c r="D24805">
        <v>3294482</v>
      </c>
      <c r="E24805" t="s">
        <v>30</v>
      </c>
      <c r="F24805" t="s">
        <v>54</v>
      </c>
      <c r="G24805" t="s">
        <v>37</v>
      </c>
    </row>
    <row r="24806" spans="1:7" x14ac:dyDescent="0.2">
      <c r="A24806">
        <v>5560050</v>
      </c>
      <c r="B24806">
        <v>3.0247E-3</v>
      </c>
      <c r="C24806" t="s">
        <v>63</v>
      </c>
      <c r="D24806">
        <v>3480882</v>
      </c>
      <c r="E24806" t="s">
        <v>30</v>
      </c>
      <c r="F24806" t="s">
        <v>53</v>
      </c>
      <c r="G24806" t="s">
        <v>37</v>
      </c>
    </row>
    <row r="24807" spans="1:7" x14ac:dyDescent="0.2">
      <c r="A24807">
        <v>5560178</v>
      </c>
      <c r="B24807">
        <v>6.6364999999999992E-3</v>
      </c>
      <c r="C24807" t="s">
        <v>8</v>
      </c>
      <c r="D24807">
        <v>3721316</v>
      </c>
      <c r="E24807" t="s">
        <v>30</v>
      </c>
      <c r="F24807" t="s">
        <v>56</v>
      </c>
      <c r="G24807" t="s">
        <v>37</v>
      </c>
    </row>
    <row r="24808" spans="1:7" x14ac:dyDescent="0.2">
      <c r="A24808">
        <v>5560407</v>
      </c>
      <c r="B24808">
        <v>2.4090000000000001E-3</v>
      </c>
      <c r="C24808" t="s">
        <v>59</v>
      </c>
      <c r="D24808">
        <v>5257055</v>
      </c>
      <c r="E24808" t="s">
        <v>30</v>
      </c>
      <c r="F24808" t="s">
        <v>57</v>
      </c>
      <c r="G24808" t="s">
        <v>37</v>
      </c>
    </row>
    <row r="24809" spans="1:7" x14ac:dyDescent="0.2">
      <c r="A24809">
        <v>5560931</v>
      </c>
      <c r="B24809">
        <v>6.1624999999999996E-3</v>
      </c>
      <c r="C24809" t="s">
        <v>60</v>
      </c>
      <c r="D24809">
        <v>9687381</v>
      </c>
      <c r="E24809" t="s">
        <v>30</v>
      </c>
      <c r="F24809" t="s">
        <v>56</v>
      </c>
      <c r="G24809" t="s">
        <v>37</v>
      </c>
    </row>
    <row r="24810" spans="1:7" x14ac:dyDescent="0.2">
      <c r="A24810">
        <v>5561485</v>
      </c>
      <c r="B24810">
        <v>1.7045000000000001E-3</v>
      </c>
      <c r="C24810" t="s">
        <v>61</v>
      </c>
      <c r="D24810">
        <v>69645</v>
      </c>
      <c r="E24810" t="s">
        <v>30</v>
      </c>
      <c r="F24810" t="s">
        <v>57</v>
      </c>
      <c r="G24810" t="s">
        <v>37</v>
      </c>
    </row>
    <row r="24811" spans="1:7" x14ac:dyDescent="0.2">
      <c r="A24811">
        <v>5562232</v>
      </c>
      <c r="B24811">
        <v>4.0895000000000003E-3</v>
      </c>
      <c r="C24811" t="s">
        <v>59</v>
      </c>
      <c r="D24811">
        <v>6574950</v>
      </c>
      <c r="E24811" t="s">
        <v>30</v>
      </c>
      <c r="F24811" t="s">
        <v>53</v>
      </c>
      <c r="G24811" t="s">
        <v>37</v>
      </c>
    </row>
    <row r="24812" spans="1:7" x14ac:dyDescent="0.2">
      <c r="A24812">
        <v>5563029</v>
      </c>
      <c r="B24812">
        <v>9.2367000000000005E-3</v>
      </c>
      <c r="C24812" t="s">
        <v>64</v>
      </c>
      <c r="D24812">
        <v>7576808</v>
      </c>
      <c r="E24812" t="s">
        <v>30</v>
      </c>
      <c r="F24812" t="s">
        <v>58</v>
      </c>
      <c r="G24812" t="s">
        <v>37</v>
      </c>
    </row>
    <row r="24813" spans="1:7" x14ac:dyDescent="0.2">
      <c r="A24813">
        <v>5563063</v>
      </c>
      <c r="B24813">
        <v>4.5030000000000001E-3</v>
      </c>
      <c r="C24813" t="s">
        <v>60</v>
      </c>
      <c r="D24813">
        <v>9673819</v>
      </c>
      <c r="E24813" t="s">
        <v>30</v>
      </c>
      <c r="F24813" t="s">
        <v>56</v>
      </c>
      <c r="G24813" t="s">
        <v>37</v>
      </c>
    </row>
    <row r="24814" spans="1:7" x14ac:dyDescent="0.2">
      <c r="A24814">
        <v>5563094</v>
      </c>
      <c r="B24814">
        <v>4.1387000000000004E-3</v>
      </c>
      <c r="C24814" t="s">
        <v>61</v>
      </c>
      <c r="D24814">
        <v>3962807</v>
      </c>
      <c r="E24814" t="s">
        <v>30</v>
      </c>
      <c r="F24814" t="s">
        <v>53</v>
      </c>
      <c r="G24814" t="s">
        <v>37</v>
      </c>
    </row>
    <row r="24815" spans="1:7" x14ac:dyDescent="0.2">
      <c r="A24815">
        <v>5563100</v>
      </c>
      <c r="B24815">
        <v>3.9413E-3</v>
      </c>
      <c r="C24815" t="s">
        <v>62</v>
      </c>
      <c r="D24815">
        <v>5093241</v>
      </c>
      <c r="E24815" t="s">
        <v>30</v>
      </c>
      <c r="F24815" t="s">
        <v>58</v>
      </c>
      <c r="G24815" t="s">
        <v>37</v>
      </c>
    </row>
    <row r="24816" spans="1:7" x14ac:dyDescent="0.2">
      <c r="A24816">
        <v>5563466</v>
      </c>
      <c r="B24816">
        <v>5.0251000000000002E-3</v>
      </c>
      <c r="C24816" t="s">
        <v>59</v>
      </c>
      <c r="D24816">
        <v>3104074</v>
      </c>
      <c r="E24816" t="s">
        <v>30</v>
      </c>
      <c r="F24816" t="s">
        <v>54</v>
      </c>
      <c r="G24816" t="s">
        <v>37</v>
      </c>
    </row>
    <row r="24817" spans="1:7" x14ac:dyDescent="0.2">
      <c r="A24817">
        <v>5563517</v>
      </c>
      <c r="B24817">
        <v>2.3324000000000001E-3</v>
      </c>
      <c r="C24817" t="s">
        <v>64</v>
      </c>
      <c r="D24817">
        <v>8801545</v>
      </c>
      <c r="E24817" t="s">
        <v>30</v>
      </c>
      <c r="F24817" t="s">
        <v>57</v>
      </c>
      <c r="G24817" t="s">
        <v>37</v>
      </c>
    </row>
    <row r="24818" spans="1:7" x14ac:dyDescent="0.2">
      <c r="A24818">
        <v>5563544</v>
      </c>
      <c r="B24818">
        <v>8.2165999999999993E-3</v>
      </c>
      <c r="C24818">
        <v>360</v>
      </c>
      <c r="D24818">
        <v>6668817</v>
      </c>
      <c r="E24818" t="s">
        <v>30</v>
      </c>
      <c r="F24818" t="s">
        <v>54</v>
      </c>
      <c r="G24818" t="s">
        <v>37</v>
      </c>
    </row>
    <row r="24819" spans="1:7" x14ac:dyDescent="0.2">
      <c r="A24819">
        <v>5564024</v>
      </c>
      <c r="B24819">
        <v>3.3465999999999999E-3</v>
      </c>
      <c r="C24819">
        <v>360</v>
      </c>
      <c r="D24819">
        <v>5476664</v>
      </c>
      <c r="E24819" t="s">
        <v>30</v>
      </c>
      <c r="F24819" t="s">
        <v>57</v>
      </c>
      <c r="G24819" t="s">
        <v>37</v>
      </c>
    </row>
    <row r="24820" spans="1:7" x14ac:dyDescent="0.2">
      <c r="A24820">
        <v>5564040</v>
      </c>
      <c r="B24820">
        <v>7.1040000000000003E-4</v>
      </c>
      <c r="C24820" t="s">
        <v>66</v>
      </c>
      <c r="D24820">
        <v>5205153</v>
      </c>
      <c r="E24820" t="s">
        <v>30</v>
      </c>
      <c r="F24820" t="s">
        <v>57</v>
      </c>
      <c r="G24820" t="s">
        <v>37</v>
      </c>
    </row>
    <row r="24821" spans="1:7" x14ac:dyDescent="0.2">
      <c r="A24821">
        <v>5564089</v>
      </c>
      <c r="B24821">
        <v>6.887100000000001E-3</v>
      </c>
      <c r="C24821" t="s">
        <v>59</v>
      </c>
      <c r="D24821">
        <v>1438519</v>
      </c>
      <c r="E24821" t="s">
        <v>30</v>
      </c>
      <c r="F24821" t="s">
        <v>57</v>
      </c>
      <c r="G24821" t="s">
        <v>37</v>
      </c>
    </row>
    <row r="24822" spans="1:7" x14ac:dyDescent="0.2">
      <c r="A24822">
        <v>5564382</v>
      </c>
      <c r="B24822">
        <v>2.1581999999999999E-3</v>
      </c>
      <c r="C24822" t="s">
        <v>63</v>
      </c>
      <c r="D24822">
        <v>5506087</v>
      </c>
      <c r="E24822" t="s">
        <v>30</v>
      </c>
      <c r="F24822" t="s">
        <v>55</v>
      </c>
      <c r="G24822" t="s">
        <v>37</v>
      </c>
    </row>
    <row r="24823" spans="1:7" x14ac:dyDescent="0.2">
      <c r="A24823">
        <v>5564610</v>
      </c>
      <c r="B24823">
        <v>2.5607E-3</v>
      </c>
      <c r="C24823" t="s">
        <v>64</v>
      </c>
      <c r="D24823">
        <v>9175271</v>
      </c>
      <c r="E24823" t="s">
        <v>30</v>
      </c>
      <c r="F24823" t="s">
        <v>55</v>
      </c>
      <c r="G24823" t="s">
        <v>37</v>
      </c>
    </row>
    <row r="24824" spans="1:7" x14ac:dyDescent="0.2">
      <c r="A24824">
        <v>5564673</v>
      </c>
      <c r="B24824">
        <v>6.2921999999999995E-3</v>
      </c>
      <c r="C24824">
        <v>360</v>
      </c>
      <c r="D24824">
        <v>7361724</v>
      </c>
      <c r="E24824" t="s">
        <v>30</v>
      </c>
      <c r="F24824" t="s">
        <v>57</v>
      </c>
      <c r="G24824" t="s">
        <v>37</v>
      </c>
    </row>
    <row r="24825" spans="1:7" x14ac:dyDescent="0.2">
      <c r="A24825">
        <v>5565159</v>
      </c>
      <c r="B24825">
        <v>2.9644000000000003E-3</v>
      </c>
      <c r="C24825" t="s">
        <v>8</v>
      </c>
      <c r="D24825">
        <v>9065427</v>
      </c>
      <c r="E24825" t="s">
        <v>30</v>
      </c>
      <c r="F24825" t="s">
        <v>56</v>
      </c>
      <c r="G24825" t="s">
        <v>37</v>
      </c>
    </row>
    <row r="24826" spans="1:7" x14ac:dyDescent="0.2">
      <c r="A24826">
        <v>5565487</v>
      </c>
      <c r="B24826">
        <v>4.8386000000000002E-3</v>
      </c>
      <c r="C24826" t="s">
        <v>65</v>
      </c>
      <c r="D24826">
        <v>3001570</v>
      </c>
      <c r="E24826" t="s">
        <v>30</v>
      </c>
      <c r="F24826" t="s">
        <v>53</v>
      </c>
      <c r="G24826" t="s">
        <v>37</v>
      </c>
    </row>
    <row r="24827" spans="1:7" x14ac:dyDescent="0.2">
      <c r="A24827">
        <v>5565533</v>
      </c>
      <c r="B24827">
        <v>3.0384000000000001E-3</v>
      </c>
      <c r="C24827" t="s">
        <v>64</v>
      </c>
      <c r="D24827">
        <v>2673505</v>
      </c>
      <c r="E24827" t="s">
        <v>30</v>
      </c>
      <c r="F24827" t="s">
        <v>57</v>
      </c>
      <c r="G24827" t="s">
        <v>37</v>
      </c>
    </row>
    <row r="24828" spans="1:7" x14ac:dyDescent="0.2">
      <c r="A24828">
        <v>5565628</v>
      </c>
      <c r="B24828">
        <v>8.0007999999999989E-3</v>
      </c>
      <c r="C24828" t="s">
        <v>66</v>
      </c>
      <c r="D24828">
        <v>7712053</v>
      </c>
      <c r="E24828" t="s">
        <v>30</v>
      </c>
      <c r="F24828" t="s">
        <v>54</v>
      </c>
      <c r="G24828" t="s">
        <v>37</v>
      </c>
    </row>
    <row r="24829" spans="1:7" x14ac:dyDescent="0.2">
      <c r="A24829">
        <v>5565659</v>
      </c>
      <c r="B24829">
        <v>1.047E-4</v>
      </c>
      <c r="C24829" t="s">
        <v>63</v>
      </c>
      <c r="D24829">
        <v>9810208</v>
      </c>
      <c r="E24829" t="s">
        <v>30</v>
      </c>
      <c r="F24829" t="s">
        <v>56</v>
      </c>
      <c r="G24829" t="s">
        <v>37</v>
      </c>
    </row>
    <row r="24830" spans="1:7" x14ac:dyDescent="0.2">
      <c r="A24830">
        <v>5565760</v>
      </c>
      <c r="B24830">
        <v>2.209E-3</v>
      </c>
      <c r="C24830" t="s">
        <v>59</v>
      </c>
      <c r="D24830">
        <v>702762</v>
      </c>
      <c r="E24830" t="s">
        <v>30</v>
      </c>
      <c r="F24830" t="s">
        <v>57</v>
      </c>
      <c r="G24830" t="s">
        <v>37</v>
      </c>
    </row>
    <row r="24831" spans="1:7" x14ac:dyDescent="0.2">
      <c r="A24831">
        <v>5566088</v>
      </c>
      <c r="B24831">
        <v>9.0000000000000006E-5</v>
      </c>
      <c r="C24831" t="s">
        <v>62</v>
      </c>
      <c r="D24831">
        <v>488184</v>
      </c>
      <c r="E24831" t="s">
        <v>30</v>
      </c>
      <c r="F24831" t="s">
        <v>54</v>
      </c>
      <c r="G24831" t="s">
        <v>37</v>
      </c>
    </row>
    <row r="24832" spans="1:7" x14ac:dyDescent="0.2">
      <c r="A24832">
        <v>5566639</v>
      </c>
      <c r="B24832">
        <v>5.5037000000000003E-3</v>
      </c>
      <c r="C24832" t="s">
        <v>65</v>
      </c>
      <c r="D24832">
        <v>6670990</v>
      </c>
      <c r="E24832" t="s">
        <v>30</v>
      </c>
      <c r="F24832" t="s">
        <v>58</v>
      </c>
      <c r="G24832" t="s">
        <v>37</v>
      </c>
    </row>
    <row r="24833" spans="1:7" x14ac:dyDescent="0.2">
      <c r="A24833">
        <v>5566880</v>
      </c>
      <c r="B24833">
        <v>8.9003999999999993E-3</v>
      </c>
      <c r="C24833">
        <v>360</v>
      </c>
      <c r="D24833">
        <v>514134</v>
      </c>
      <c r="E24833" t="s">
        <v>30</v>
      </c>
      <c r="F24833" t="s">
        <v>54</v>
      </c>
      <c r="G24833" t="s">
        <v>37</v>
      </c>
    </row>
    <row r="24834" spans="1:7" x14ac:dyDescent="0.2">
      <c r="A24834">
        <v>5566932</v>
      </c>
      <c r="B24834">
        <v>6.4775000000000006E-3</v>
      </c>
      <c r="C24834">
        <v>360</v>
      </c>
      <c r="D24834">
        <v>3066557</v>
      </c>
      <c r="E24834" t="s">
        <v>30</v>
      </c>
      <c r="F24834" t="s">
        <v>57</v>
      </c>
      <c r="G24834" t="s">
        <v>37</v>
      </c>
    </row>
    <row r="24835" spans="1:7" x14ac:dyDescent="0.2">
      <c r="A24835">
        <v>5567389</v>
      </c>
      <c r="B24835">
        <v>4.4306000000000007E-3</v>
      </c>
      <c r="C24835" t="s">
        <v>63</v>
      </c>
      <c r="D24835">
        <v>7131508</v>
      </c>
      <c r="E24835" t="s">
        <v>30</v>
      </c>
      <c r="F24835" t="s">
        <v>57</v>
      </c>
      <c r="G24835" t="s">
        <v>37</v>
      </c>
    </row>
    <row r="24836" spans="1:7" x14ac:dyDescent="0.2">
      <c r="A24836">
        <v>5567591</v>
      </c>
      <c r="B24836">
        <v>1.8682000000000002E-3</v>
      </c>
      <c r="C24836" t="s">
        <v>65</v>
      </c>
      <c r="D24836">
        <v>2140082</v>
      </c>
      <c r="E24836" t="s">
        <v>30</v>
      </c>
      <c r="F24836" t="s">
        <v>57</v>
      </c>
      <c r="G24836" t="s">
        <v>37</v>
      </c>
    </row>
    <row r="24837" spans="1:7" x14ac:dyDescent="0.2">
      <c r="A24837">
        <v>5567943</v>
      </c>
      <c r="B24837">
        <v>2.7223000000000004E-3</v>
      </c>
      <c r="C24837" t="s">
        <v>66</v>
      </c>
      <c r="D24837">
        <v>5504253</v>
      </c>
      <c r="E24837" t="s">
        <v>30</v>
      </c>
      <c r="F24837" t="s">
        <v>55</v>
      </c>
      <c r="G24837" t="s">
        <v>37</v>
      </c>
    </row>
    <row r="24838" spans="1:7" x14ac:dyDescent="0.2">
      <c r="A24838">
        <v>5568070</v>
      </c>
      <c r="B24838">
        <v>3.4306999999999996E-3</v>
      </c>
      <c r="C24838" t="s">
        <v>63</v>
      </c>
      <c r="D24838">
        <v>1666036</v>
      </c>
      <c r="E24838" t="s">
        <v>30</v>
      </c>
      <c r="F24838" t="s">
        <v>55</v>
      </c>
      <c r="G24838" t="s">
        <v>37</v>
      </c>
    </row>
    <row r="24839" spans="1:7" x14ac:dyDescent="0.2">
      <c r="A24839">
        <v>5568147</v>
      </c>
      <c r="B24839">
        <v>9.6889000000000003E-3</v>
      </c>
      <c r="C24839" t="s">
        <v>8</v>
      </c>
      <c r="D24839">
        <v>5957831</v>
      </c>
      <c r="E24839" t="s">
        <v>30</v>
      </c>
      <c r="F24839" t="s">
        <v>56</v>
      </c>
      <c r="G24839" t="s">
        <v>37</v>
      </c>
    </row>
    <row r="24840" spans="1:7" x14ac:dyDescent="0.2">
      <c r="A24840">
        <v>5568313</v>
      </c>
      <c r="B24840">
        <v>6.3790000000000001E-3</v>
      </c>
      <c r="C24840" t="s">
        <v>66</v>
      </c>
      <c r="D24840">
        <v>1139729</v>
      </c>
      <c r="E24840" t="s">
        <v>30</v>
      </c>
      <c r="F24840" t="s">
        <v>54</v>
      </c>
      <c r="G24840" t="s">
        <v>37</v>
      </c>
    </row>
    <row r="24841" spans="1:7" x14ac:dyDescent="0.2">
      <c r="A24841">
        <v>5568447</v>
      </c>
      <c r="B24841">
        <v>3.926E-4</v>
      </c>
      <c r="C24841" t="s">
        <v>60</v>
      </c>
      <c r="D24841">
        <v>2767151</v>
      </c>
      <c r="E24841" t="s">
        <v>30</v>
      </c>
      <c r="F24841" t="s">
        <v>58</v>
      </c>
      <c r="G24841" t="s">
        <v>37</v>
      </c>
    </row>
    <row r="24842" spans="1:7" x14ac:dyDescent="0.2">
      <c r="A24842">
        <v>5568481</v>
      </c>
      <c r="B24842">
        <v>7.8992999999999997E-3</v>
      </c>
      <c r="C24842" t="s">
        <v>59</v>
      </c>
      <c r="D24842">
        <v>6523599</v>
      </c>
      <c r="E24842" t="s">
        <v>30</v>
      </c>
      <c r="F24842" t="s">
        <v>53</v>
      </c>
      <c r="G24842" t="s">
        <v>37</v>
      </c>
    </row>
    <row r="24843" spans="1:7" x14ac:dyDescent="0.2">
      <c r="A24843">
        <v>5568703</v>
      </c>
      <c r="B24843">
        <v>7.5210000000000001E-4</v>
      </c>
      <c r="C24843" t="s">
        <v>8</v>
      </c>
      <c r="D24843">
        <v>7378576</v>
      </c>
      <c r="E24843" t="s">
        <v>30</v>
      </c>
      <c r="F24843" t="s">
        <v>54</v>
      </c>
      <c r="G24843" t="s">
        <v>37</v>
      </c>
    </row>
    <row r="24844" spans="1:7" x14ac:dyDescent="0.2">
      <c r="A24844">
        <v>5569037</v>
      </c>
      <c r="B24844">
        <v>7.9911999999999987E-3</v>
      </c>
      <c r="C24844" t="s">
        <v>60</v>
      </c>
      <c r="D24844">
        <v>3862480</v>
      </c>
      <c r="E24844" t="s">
        <v>30</v>
      </c>
      <c r="F24844" t="s">
        <v>57</v>
      </c>
      <c r="G24844" t="s">
        <v>37</v>
      </c>
    </row>
    <row r="24845" spans="1:7" x14ac:dyDescent="0.2">
      <c r="A24845">
        <v>5570299</v>
      </c>
      <c r="B24845">
        <v>4.7980000000000001E-4</v>
      </c>
      <c r="C24845" t="s">
        <v>60</v>
      </c>
      <c r="D24845">
        <v>9221296</v>
      </c>
      <c r="E24845" t="s">
        <v>30</v>
      </c>
      <c r="F24845" t="s">
        <v>54</v>
      </c>
      <c r="G24845" t="s">
        <v>37</v>
      </c>
    </row>
    <row r="24846" spans="1:7" x14ac:dyDescent="0.2">
      <c r="A24846">
        <v>5570880</v>
      </c>
      <c r="B24846">
        <v>4.9772000000000002E-3</v>
      </c>
      <c r="C24846" t="s">
        <v>66</v>
      </c>
      <c r="D24846">
        <v>6517670</v>
      </c>
      <c r="E24846" t="s">
        <v>30</v>
      </c>
      <c r="F24846" t="s">
        <v>58</v>
      </c>
      <c r="G24846" t="s">
        <v>37</v>
      </c>
    </row>
    <row r="24847" spans="1:7" x14ac:dyDescent="0.2">
      <c r="A24847">
        <v>5570943</v>
      </c>
      <c r="B24847">
        <v>7.7416999999999998E-3</v>
      </c>
      <c r="C24847" t="s">
        <v>63</v>
      </c>
      <c r="D24847">
        <v>3110333</v>
      </c>
      <c r="E24847" t="s">
        <v>30</v>
      </c>
      <c r="F24847" t="s">
        <v>53</v>
      </c>
      <c r="G24847" t="s">
        <v>37</v>
      </c>
    </row>
    <row r="24848" spans="1:7" x14ac:dyDescent="0.2">
      <c r="A24848">
        <v>5571116</v>
      </c>
      <c r="B24848">
        <v>1.9437E-3</v>
      </c>
      <c r="C24848" t="s">
        <v>62</v>
      </c>
      <c r="D24848">
        <v>3101053</v>
      </c>
      <c r="E24848" t="s">
        <v>30</v>
      </c>
      <c r="F24848" t="s">
        <v>54</v>
      </c>
      <c r="G24848" t="s">
        <v>37</v>
      </c>
    </row>
    <row r="24849" spans="1:7" x14ac:dyDescent="0.2">
      <c r="A24849">
        <v>5571277</v>
      </c>
      <c r="B24849">
        <v>2.5439E-3</v>
      </c>
      <c r="C24849" t="s">
        <v>59</v>
      </c>
      <c r="D24849">
        <v>5006338</v>
      </c>
      <c r="E24849" t="s">
        <v>30</v>
      </c>
      <c r="F24849" t="s">
        <v>57</v>
      </c>
      <c r="G24849" t="s">
        <v>37</v>
      </c>
    </row>
    <row r="24850" spans="1:7" x14ac:dyDescent="0.2">
      <c r="A24850">
        <v>5571682</v>
      </c>
      <c r="B24850">
        <v>8.4139999999999996E-4</v>
      </c>
      <c r="C24850" t="s">
        <v>8</v>
      </c>
      <c r="D24850">
        <v>8503913</v>
      </c>
      <c r="E24850" t="s">
        <v>30</v>
      </c>
      <c r="F24850" t="s">
        <v>58</v>
      </c>
      <c r="G24850" t="s">
        <v>37</v>
      </c>
    </row>
    <row r="24851" spans="1:7" x14ac:dyDescent="0.2">
      <c r="A24851">
        <v>5571731</v>
      </c>
      <c r="B24851">
        <v>6.4080999999999999E-3</v>
      </c>
      <c r="C24851" t="s">
        <v>59</v>
      </c>
      <c r="D24851">
        <v>3705544</v>
      </c>
      <c r="E24851" t="s">
        <v>30</v>
      </c>
      <c r="F24851" t="s">
        <v>57</v>
      </c>
      <c r="G24851" t="s">
        <v>37</v>
      </c>
    </row>
    <row r="24852" spans="1:7" x14ac:dyDescent="0.2">
      <c r="A24852">
        <v>5571856</v>
      </c>
      <c r="B24852">
        <v>1.9430000000000001E-3</v>
      </c>
      <c r="C24852" t="s">
        <v>59</v>
      </c>
      <c r="D24852">
        <v>7756779</v>
      </c>
      <c r="E24852" t="s">
        <v>30</v>
      </c>
      <c r="F24852" t="s">
        <v>55</v>
      </c>
      <c r="G24852" t="s">
        <v>37</v>
      </c>
    </row>
    <row r="24853" spans="1:7" x14ac:dyDescent="0.2">
      <c r="A24853">
        <v>5572126</v>
      </c>
      <c r="B24853">
        <v>2.3714000000000001E-3</v>
      </c>
      <c r="C24853" t="s">
        <v>60</v>
      </c>
      <c r="D24853">
        <v>9128386</v>
      </c>
      <c r="E24853" t="s">
        <v>30</v>
      </c>
      <c r="F24853" t="s">
        <v>56</v>
      </c>
      <c r="G24853" t="s">
        <v>37</v>
      </c>
    </row>
    <row r="24854" spans="1:7" x14ac:dyDescent="0.2">
      <c r="A24854">
        <v>5572254</v>
      </c>
      <c r="B24854">
        <v>9.1295999999999999E-3</v>
      </c>
      <c r="C24854" t="s">
        <v>62</v>
      </c>
      <c r="D24854">
        <v>5793444</v>
      </c>
      <c r="E24854" t="s">
        <v>30</v>
      </c>
      <c r="F24854" t="s">
        <v>58</v>
      </c>
      <c r="G24854" t="s">
        <v>37</v>
      </c>
    </row>
    <row r="24855" spans="1:7" x14ac:dyDescent="0.2">
      <c r="A24855">
        <v>5572695</v>
      </c>
      <c r="B24855">
        <v>1.3969000000000002E-3</v>
      </c>
      <c r="C24855">
        <v>360</v>
      </c>
      <c r="D24855">
        <v>2040528</v>
      </c>
      <c r="E24855" t="s">
        <v>30</v>
      </c>
      <c r="F24855" t="s">
        <v>56</v>
      </c>
      <c r="G24855" t="s">
        <v>37</v>
      </c>
    </row>
    <row r="24856" spans="1:7" x14ac:dyDescent="0.2">
      <c r="A24856">
        <v>5572918</v>
      </c>
      <c r="B24856">
        <v>6.9995000000000005E-3</v>
      </c>
      <c r="C24856" t="s">
        <v>8</v>
      </c>
      <c r="D24856">
        <v>4375426</v>
      </c>
      <c r="E24856" t="s">
        <v>30</v>
      </c>
      <c r="F24856" t="s">
        <v>54</v>
      </c>
      <c r="G24856" t="s">
        <v>37</v>
      </c>
    </row>
    <row r="24857" spans="1:7" x14ac:dyDescent="0.2">
      <c r="A24857">
        <v>5573161</v>
      </c>
      <c r="B24857">
        <v>3.1410000000000001E-3</v>
      </c>
      <c r="C24857" t="s">
        <v>63</v>
      </c>
      <c r="D24857">
        <v>2408300</v>
      </c>
      <c r="E24857" t="s">
        <v>30</v>
      </c>
      <c r="F24857" t="s">
        <v>56</v>
      </c>
      <c r="G24857" t="s">
        <v>37</v>
      </c>
    </row>
    <row r="24858" spans="1:7" x14ac:dyDescent="0.2">
      <c r="A24858">
        <v>5573273</v>
      </c>
      <c r="B24858">
        <v>6.6643999999999991E-3</v>
      </c>
      <c r="C24858" t="s">
        <v>63</v>
      </c>
      <c r="D24858">
        <v>5177628</v>
      </c>
      <c r="E24858" t="s">
        <v>30</v>
      </c>
      <c r="F24858" t="s">
        <v>58</v>
      </c>
      <c r="G24858" t="s">
        <v>37</v>
      </c>
    </row>
    <row r="24859" spans="1:7" x14ac:dyDescent="0.2">
      <c r="A24859">
        <v>5573324</v>
      </c>
      <c r="B24859">
        <v>8.4526000000000011E-3</v>
      </c>
      <c r="C24859" t="s">
        <v>62</v>
      </c>
      <c r="D24859">
        <v>995172</v>
      </c>
      <c r="E24859" t="s">
        <v>30</v>
      </c>
      <c r="F24859" t="s">
        <v>57</v>
      </c>
      <c r="G24859" t="s">
        <v>37</v>
      </c>
    </row>
    <row r="24860" spans="1:7" x14ac:dyDescent="0.2">
      <c r="A24860">
        <v>5573347</v>
      </c>
      <c r="B24860">
        <v>7.9348999999999982E-3</v>
      </c>
      <c r="C24860" t="s">
        <v>61</v>
      </c>
      <c r="D24860">
        <v>3777154</v>
      </c>
      <c r="E24860" t="s">
        <v>30</v>
      </c>
      <c r="F24860" t="s">
        <v>58</v>
      </c>
      <c r="G24860" t="s">
        <v>37</v>
      </c>
    </row>
    <row r="24861" spans="1:7" x14ac:dyDescent="0.2">
      <c r="A24861">
        <v>5573351</v>
      </c>
      <c r="B24861">
        <v>6.3766000000000005E-3</v>
      </c>
      <c r="C24861" t="s">
        <v>61</v>
      </c>
      <c r="D24861">
        <v>2405642</v>
      </c>
      <c r="E24861" t="s">
        <v>30</v>
      </c>
      <c r="F24861" t="s">
        <v>56</v>
      </c>
      <c r="G24861" t="s">
        <v>37</v>
      </c>
    </row>
    <row r="24862" spans="1:7" x14ac:dyDescent="0.2">
      <c r="A24862">
        <v>5573396</v>
      </c>
      <c r="B24862">
        <v>6.8665000000000002E-3</v>
      </c>
      <c r="C24862" t="s">
        <v>63</v>
      </c>
      <c r="D24862">
        <v>8690016</v>
      </c>
      <c r="E24862" t="s">
        <v>30</v>
      </c>
      <c r="F24862" t="s">
        <v>53</v>
      </c>
      <c r="G24862" t="s">
        <v>37</v>
      </c>
    </row>
    <row r="24863" spans="1:7" x14ac:dyDescent="0.2">
      <c r="A24863">
        <v>5573491</v>
      </c>
      <c r="B24863">
        <v>7.7141000000000006E-3</v>
      </c>
      <c r="C24863" t="s">
        <v>8</v>
      </c>
      <c r="D24863">
        <v>6219879</v>
      </c>
      <c r="E24863" t="s">
        <v>30</v>
      </c>
      <c r="F24863" t="s">
        <v>56</v>
      </c>
      <c r="G24863" t="s">
        <v>37</v>
      </c>
    </row>
    <row r="24864" spans="1:7" x14ac:dyDescent="0.2">
      <c r="A24864">
        <v>5573653</v>
      </c>
      <c r="B24864">
        <v>8.9072000000000005E-3</v>
      </c>
      <c r="C24864" t="s">
        <v>61</v>
      </c>
      <c r="D24864">
        <v>5597480</v>
      </c>
      <c r="E24864" t="s">
        <v>30</v>
      </c>
      <c r="F24864" t="s">
        <v>56</v>
      </c>
      <c r="G24864" t="s">
        <v>37</v>
      </c>
    </row>
    <row r="24865" spans="1:7" x14ac:dyDescent="0.2">
      <c r="A24865">
        <v>5574603</v>
      </c>
      <c r="B24865">
        <v>6.4823000000000007E-3</v>
      </c>
      <c r="C24865" t="s">
        <v>65</v>
      </c>
      <c r="D24865">
        <v>1392476</v>
      </c>
      <c r="E24865" t="s">
        <v>30</v>
      </c>
      <c r="F24865" t="s">
        <v>53</v>
      </c>
      <c r="G24865" t="s">
        <v>37</v>
      </c>
    </row>
    <row r="24866" spans="1:7" x14ac:dyDescent="0.2">
      <c r="A24866">
        <v>5574750</v>
      </c>
      <c r="B24866">
        <v>5.8393000000000004E-3</v>
      </c>
      <c r="C24866" t="s">
        <v>66</v>
      </c>
      <c r="D24866">
        <v>9166663</v>
      </c>
      <c r="E24866" t="s">
        <v>30</v>
      </c>
      <c r="F24866" t="s">
        <v>57</v>
      </c>
      <c r="G24866" t="s">
        <v>37</v>
      </c>
    </row>
    <row r="24867" spans="1:7" x14ac:dyDescent="0.2">
      <c r="A24867">
        <v>5574752</v>
      </c>
      <c r="B24867">
        <v>9.3876000000000012E-3</v>
      </c>
      <c r="C24867" t="s">
        <v>62</v>
      </c>
      <c r="D24867">
        <v>6249858</v>
      </c>
      <c r="E24867" t="s">
        <v>30</v>
      </c>
      <c r="F24867" t="s">
        <v>56</v>
      </c>
      <c r="G24867" t="s">
        <v>37</v>
      </c>
    </row>
    <row r="24868" spans="1:7" x14ac:dyDescent="0.2">
      <c r="A24868">
        <v>5575075</v>
      </c>
      <c r="B24868">
        <v>4.2101000000000005E-3</v>
      </c>
      <c r="C24868" t="s">
        <v>65</v>
      </c>
      <c r="D24868">
        <v>9777480</v>
      </c>
      <c r="E24868" t="s">
        <v>30</v>
      </c>
      <c r="F24868" t="s">
        <v>56</v>
      </c>
      <c r="G24868" t="s">
        <v>37</v>
      </c>
    </row>
    <row r="24869" spans="1:7" x14ac:dyDescent="0.2">
      <c r="A24869">
        <v>5575139</v>
      </c>
      <c r="B24869">
        <v>4.2122000000000001E-3</v>
      </c>
      <c r="C24869" t="s">
        <v>63</v>
      </c>
      <c r="D24869">
        <v>1316276</v>
      </c>
      <c r="E24869" t="s">
        <v>30</v>
      </c>
      <c r="F24869" t="s">
        <v>55</v>
      </c>
      <c r="G24869" t="s">
        <v>37</v>
      </c>
    </row>
    <row r="24870" spans="1:7" x14ac:dyDescent="0.2">
      <c r="A24870">
        <v>5575553</v>
      </c>
      <c r="B24870">
        <v>6.9753999999999988E-3</v>
      </c>
      <c r="C24870" t="s">
        <v>63</v>
      </c>
      <c r="D24870">
        <v>5424388</v>
      </c>
      <c r="E24870" t="s">
        <v>30</v>
      </c>
      <c r="F24870" t="s">
        <v>53</v>
      </c>
      <c r="G24870" t="s">
        <v>37</v>
      </c>
    </row>
    <row r="24871" spans="1:7" x14ac:dyDescent="0.2">
      <c r="A24871">
        <v>5575912</v>
      </c>
      <c r="B24871">
        <v>4.2927E-3</v>
      </c>
      <c r="C24871" t="s">
        <v>64</v>
      </c>
      <c r="D24871">
        <v>3410291</v>
      </c>
      <c r="E24871" t="s">
        <v>30</v>
      </c>
      <c r="F24871" t="s">
        <v>57</v>
      </c>
      <c r="G24871" t="s">
        <v>37</v>
      </c>
    </row>
    <row r="24872" spans="1:7" x14ac:dyDescent="0.2">
      <c r="A24872">
        <v>5575936</v>
      </c>
      <c r="B24872">
        <v>2.4110000000000001E-4</v>
      </c>
      <c r="C24872" t="s">
        <v>61</v>
      </c>
      <c r="D24872">
        <v>6192708</v>
      </c>
      <c r="E24872" t="s">
        <v>30</v>
      </c>
      <c r="F24872" t="s">
        <v>54</v>
      </c>
      <c r="G24872" t="s">
        <v>37</v>
      </c>
    </row>
    <row r="24873" spans="1:7" x14ac:dyDescent="0.2">
      <c r="A24873">
        <v>5576007</v>
      </c>
      <c r="B24873">
        <v>2.2855000000000002E-3</v>
      </c>
      <c r="C24873" t="s">
        <v>64</v>
      </c>
      <c r="D24873">
        <v>5283541</v>
      </c>
      <c r="E24873" t="s">
        <v>30</v>
      </c>
      <c r="F24873" t="s">
        <v>58</v>
      </c>
      <c r="G24873" t="s">
        <v>37</v>
      </c>
    </row>
    <row r="24874" spans="1:7" x14ac:dyDescent="0.2">
      <c r="A24874">
        <v>5576078</v>
      </c>
      <c r="B24874">
        <v>7.8887000000000002E-3</v>
      </c>
      <c r="C24874" t="s">
        <v>63</v>
      </c>
      <c r="D24874">
        <v>6158406</v>
      </c>
      <c r="E24874" t="s">
        <v>30</v>
      </c>
      <c r="F24874" t="s">
        <v>53</v>
      </c>
      <c r="G24874" t="s">
        <v>37</v>
      </c>
    </row>
    <row r="24875" spans="1:7" x14ac:dyDescent="0.2">
      <c r="A24875">
        <v>5576606</v>
      </c>
      <c r="B24875">
        <v>7.0429000000000004E-3</v>
      </c>
      <c r="C24875" t="s">
        <v>60</v>
      </c>
      <c r="D24875">
        <v>3957154</v>
      </c>
      <c r="E24875" t="s">
        <v>30</v>
      </c>
      <c r="F24875" t="s">
        <v>55</v>
      </c>
      <c r="G24875" t="s">
        <v>37</v>
      </c>
    </row>
    <row r="24876" spans="1:7" x14ac:dyDescent="0.2">
      <c r="A24876">
        <v>5576814</v>
      </c>
      <c r="B24876">
        <v>5.4646999999999994E-3</v>
      </c>
      <c r="C24876" t="s">
        <v>8</v>
      </c>
      <c r="D24876">
        <v>7840114</v>
      </c>
      <c r="E24876" t="s">
        <v>30</v>
      </c>
      <c r="F24876" t="s">
        <v>57</v>
      </c>
      <c r="G24876" t="s">
        <v>37</v>
      </c>
    </row>
    <row r="24877" spans="1:7" x14ac:dyDescent="0.2">
      <c r="A24877">
        <v>5576853</v>
      </c>
      <c r="B24877">
        <v>2.4060000000000002E-4</v>
      </c>
      <c r="C24877" t="s">
        <v>66</v>
      </c>
      <c r="D24877">
        <v>5486828</v>
      </c>
      <c r="E24877" t="s">
        <v>30</v>
      </c>
      <c r="F24877" t="s">
        <v>55</v>
      </c>
      <c r="G24877" t="s">
        <v>37</v>
      </c>
    </row>
    <row r="24878" spans="1:7" x14ac:dyDescent="0.2">
      <c r="A24878">
        <v>5577262</v>
      </c>
      <c r="B24878">
        <v>3.4691000000000001E-3</v>
      </c>
      <c r="C24878" t="s">
        <v>65</v>
      </c>
      <c r="D24878">
        <v>2295853</v>
      </c>
      <c r="E24878" t="s">
        <v>30</v>
      </c>
      <c r="F24878" t="s">
        <v>57</v>
      </c>
      <c r="G24878" t="s">
        <v>37</v>
      </c>
    </row>
    <row r="24879" spans="1:7" x14ac:dyDescent="0.2">
      <c r="A24879">
        <v>5577309</v>
      </c>
      <c r="B24879">
        <v>2.8519999999999999E-4</v>
      </c>
      <c r="C24879">
        <v>360</v>
      </c>
      <c r="D24879">
        <v>268316</v>
      </c>
      <c r="E24879" t="s">
        <v>30</v>
      </c>
      <c r="F24879" t="s">
        <v>54</v>
      </c>
      <c r="G24879" t="s">
        <v>37</v>
      </c>
    </row>
    <row r="24880" spans="1:7" x14ac:dyDescent="0.2">
      <c r="A24880">
        <v>5577357</v>
      </c>
      <c r="B24880">
        <v>9.9214999999999998E-3</v>
      </c>
      <c r="C24880">
        <v>360</v>
      </c>
      <c r="D24880">
        <v>8553438</v>
      </c>
      <c r="E24880" t="s">
        <v>30</v>
      </c>
      <c r="F24880" t="s">
        <v>57</v>
      </c>
      <c r="G24880" t="s">
        <v>37</v>
      </c>
    </row>
    <row r="24881" spans="1:7" x14ac:dyDescent="0.2">
      <c r="A24881">
        <v>5577482</v>
      </c>
      <c r="B24881">
        <v>8.0631000000000001E-3</v>
      </c>
      <c r="C24881">
        <v>360</v>
      </c>
      <c r="D24881">
        <v>1950916</v>
      </c>
      <c r="E24881" t="s">
        <v>30</v>
      </c>
      <c r="F24881" t="s">
        <v>54</v>
      </c>
      <c r="G24881" t="s">
        <v>37</v>
      </c>
    </row>
    <row r="24882" spans="1:7" x14ac:dyDescent="0.2">
      <c r="A24882">
        <v>5577596</v>
      </c>
      <c r="B24882">
        <v>1.9157E-3</v>
      </c>
      <c r="C24882">
        <v>360</v>
      </c>
      <c r="D24882">
        <v>3129890</v>
      </c>
      <c r="E24882" t="s">
        <v>30</v>
      </c>
      <c r="F24882" t="s">
        <v>57</v>
      </c>
      <c r="G24882" t="s">
        <v>37</v>
      </c>
    </row>
    <row r="24883" spans="1:7" x14ac:dyDescent="0.2">
      <c r="A24883">
        <v>5577664</v>
      </c>
      <c r="B24883">
        <v>2.5455999999999999E-3</v>
      </c>
      <c r="C24883" t="s">
        <v>61</v>
      </c>
      <c r="D24883">
        <v>796123</v>
      </c>
      <c r="E24883" t="s">
        <v>30</v>
      </c>
      <c r="F24883" t="s">
        <v>53</v>
      </c>
      <c r="G24883" t="s">
        <v>37</v>
      </c>
    </row>
    <row r="24884" spans="1:7" x14ac:dyDescent="0.2">
      <c r="A24884">
        <v>5577706</v>
      </c>
      <c r="B24884">
        <v>3.4123000000000005E-3</v>
      </c>
      <c r="C24884" t="s">
        <v>66</v>
      </c>
      <c r="D24884">
        <v>4880088</v>
      </c>
      <c r="E24884" t="s">
        <v>30</v>
      </c>
      <c r="F24884" t="s">
        <v>57</v>
      </c>
      <c r="G24884" t="s">
        <v>37</v>
      </c>
    </row>
    <row r="24885" spans="1:7" x14ac:dyDescent="0.2">
      <c r="A24885">
        <v>5578126</v>
      </c>
      <c r="B24885">
        <v>4.2913000000000005E-3</v>
      </c>
      <c r="C24885" t="s">
        <v>63</v>
      </c>
      <c r="D24885">
        <v>2818331</v>
      </c>
      <c r="E24885" t="s">
        <v>30</v>
      </c>
      <c r="F24885" t="s">
        <v>54</v>
      </c>
      <c r="G24885" t="s">
        <v>37</v>
      </c>
    </row>
    <row r="24886" spans="1:7" x14ac:dyDescent="0.2">
      <c r="A24886">
        <v>5578169</v>
      </c>
      <c r="B24886">
        <v>1.2409000000000001E-3</v>
      </c>
      <c r="C24886" t="s">
        <v>64</v>
      </c>
      <c r="D24886">
        <v>9168041</v>
      </c>
      <c r="E24886" t="s">
        <v>30</v>
      </c>
      <c r="F24886" t="s">
        <v>56</v>
      </c>
      <c r="G24886" t="s">
        <v>37</v>
      </c>
    </row>
    <row r="24887" spans="1:7" x14ac:dyDescent="0.2">
      <c r="A24887">
        <v>5579438</v>
      </c>
      <c r="B24887">
        <v>9.3952999999999988E-3</v>
      </c>
      <c r="C24887" t="s">
        <v>60</v>
      </c>
      <c r="D24887">
        <v>781740</v>
      </c>
      <c r="E24887" t="s">
        <v>30</v>
      </c>
      <c r="F24887" t="s">
        <v>56</v>
      </c>
      <c r="G24887" t="s">
        <v>37</v>
      </c>
    </row>
    <row r="24888" spans="1:7" x14ac:dyDescent="0.2">
      <c r="A24888">
        <v>5579529</v>
      </c>
      <c r="B24888">
        <v>4.2239000000000001E-3</v>
      </c>
      <c r="C24888" t="s">
        <v>63</v>
      </c>
      <c r="D24888">
        <v>2694267</v>
      </c>
      <c r="E24888" t="s">
        <v>30</v>
      </c>
      <c r="F24888" t="s">
        <v>58</v>
      </c>
      <c r="G24888" t="s">
        <v>37</v>
      </c>
    </row>
    <row r="24889" spans="1:7" x14ac:dyDescent="0.2">
      <c r="A24889">
        <v>5579937</v>
      </c>
      <c r="B24889">
        <v>1.1926999999999999E-3</v>
      </c>
      <c r="C24889" t="s">
        <v>62</v>
      </c>
      <c r="D24889">
        <v>1134517</v>
      </c>
      <c r="E24889" t="s">
        <v>30</v>
      </c>
      <c r="F24889" t="s">
        <v>56</v>
      </c>
      <c r="G24889" t="s">
        <v>37</v>
      </c>
    </row>
    <row r="24890" spans="1:7" x14ac:dyDescent="0.2">
      <c r="A24890">
        <v>5580124</v>
      </c>
      <c r="B24890">
        <v>6.4576000000000008E-3</v>
      </c>
      <c r="C24890" t="s">
        <v>61</v>
      </c>
      <c r="D24890">
        <v>7586680</v>
      </c>
      <c r="E24890" t="s">
        <v>30</v>
      </c>
      <c r="F24890" t="s">
        <v>56</v>
      </c>
      <c r="G24890" t="s">
        <v>37</v>
      </c>
    </row>
    <row r="24891" spans="1:7" x14ac:dyDescent="0.2">
      <c r="A24891">
        <v>5580133</v>
      </c>
      <c r="B24891">
        <v>4.0620999999999999E-3</v>
      </c>
      <c r="C24891" t="s">
        <v>62</v>
      </c>
      <c r="D24891">
        <v>7367850</v>
      </c>
      <c r="E24891" t="s">
        <v>30</v>
      </c>
      <c r="F24891" t="s">
        <v>56</v>
      </c>
      <c r="G24891" t="s">
        <v>37</v>
      </c>
    </row>
    <row r="24892" spans="1:7" x14ac:dyDescent="0.2">
      <c r="A24892">
        <v>5580281</v>
      </c>
      <c r="B24892">
        <v>9.4918999999999993E-3</v>
      </c>
      <c r="C24892" t="s">
        <v>65</v>
      </c>
      <c r="D24892">
        <v>1809276</v>
      </c>
      <c r="E24892" t="s">
        <v>30</v>
      </c>
      <c r="F24892" t="s">
        <v>57</v>
      </c>
      <c r="G24892" t="s">
        <v>37</v>
      </c>
    </row>
    <row r="24893" spans="1:7" x14ac:dyDescent="0.2">
      <c r="A24893">
        <v>5580686</v>
      </c>
      <c r="B24893">
        <v>3.7771999999999997E-3</v>
      </c>
      <c r="C24893" t="s">
        <v>65</v>
      </c>
      <c r="D24893">
        <v>584732</v>
      </c>
      <c r="E24893" t="s">
        <v>30</v>
      </c>
      <c r="F24893" t="s">
        <v>53</v>
      </c>
      <c r="G24893" t="s">
        <v>37</v>
      </c>
    </row>
    <row r="24894" spans="1:7" x14ac:dyDescent="0.2">
      <c r="A24894">
        <v>5580954</v>
      </c>
      <c r="B24894">
        <v>4.5477E-3</v>
      </c>
      <c r="C24894" t="s">
        <v>65</v>
      </c>
      <c r="D24894">
        <v>6181550</v>
      </c>
      <c r="E24894" t="s">
        <v>30</v>
      </c>
      <c r="F24894" t="s">
        <v>56</v>
      </c>
      <c r="G24894" t="s">
        <v>37</v>
      </c>
    </row>
    <row r="24895" spans="1:7" x14ac:dyDescent="0.2">
      <c r="A24895">
        <v>5581109</v>
      </c>
      <c r="B24895">
        <v>5.5683E-3</v>
      </c>
      <c r="C24895" t="s">
        <v>8</v>
      </c>
      <c r="D24895">
        <v>1843025</v>
      </c>
      <c r="E24895" t="s">
        <v>30</v>
      </c>
      <c r="F24895" t="s">
        <v>57</v>
      </c>
      <c r="G24895" t="s">
        <v>37</v>
      </c>
    </row>
    <row r="24896" spans="1:7" x14ac:dyDescent="0.2">
      <c r="A24896">
        <v>5581221</v>
      </c>
      <c r="B24896">
        <v>4.8809999999999999E-3</v>
      </c>
      <c r="C24896" t="s">
        <v>60</v>
      </c>
      <c r="D24896">
        <v>2761539</v>
      </c>
      <c r="E24896" t="s">
        <v>30</v>
      </c>
      <c r="F24896" t="s">
        <v>54</v>
      </c>
      <c r="G24896" t="s">
        <v>37</v>
      </c>
    </row>
    <row r="24897" spans="1:7" x14ac:dyDescent="0.2">
      <c r="A24897">
        <v>5581243</v>
      </c>
      <c r="B24897">
        <v>7.640000000000001E-3</v>
      </c>
      <c r="C24897" t="s">
        <v>66</v>
      </c>
      <c r="D24897">
        <v>1600548</v>
      </c>
      <c r="E24897" t="s">
        <v>30</v>
      </c>
      <c r="F24897" t="s">
        <v>55</v>
      </c>
      <c r="G24897" t="s">
        <v>37</v>
      </c>
    </row>
    <row r="24898" spans="1:7" x14ac:dyDescent="0.2">
      <c r="A24898">
        <v>5581317</v>
      </c>
      <c r="B24898">
        <v>8.7434000000000001E-3</v>
      </c>
      <c r="C24898" t="s">
        <v>59</v>
      </c>
      <c r="D24898">
        <v>3071149</v>
      </c>
      <c r="E24898" t="s">
        <v>30</v>
      </c>
      <c r="F24898" t="s">
        <v>55</v>
      </c>
      <c r="G24898" t="s">
        <v>37</v>
      </c>
    </row>
    <row r="24899" spans="1:7" x14ac:dyDescent="0.2">
      <c r="A24899">
        <v>5581385</v>
      </c>
      <c r="B24899">
        <v>7.8987999999999992E-3</v>
      </c>
      <c r="C24899" t="s">
        <v>64</v>
      </c>
      <c r="D24899">
        <v>4590222</v>
      </c>
      <c r="E24899" t="s">
        <v>30</v>
      </c>
      <c r="F24899" t="s">
        <v>53</v>
      </c>
      <c r="G24899" t="s">
        <v>37</v>
      </c>
    </row>
    <row r="24900" spans="1:7" x14ac:dyDescent="0.2">
      <c r="A24900">
        <v>5581540</v>
      </c>
      <c r="B24900">
        <v>5.3914999999999996E-3</v>
      </c>
      <c r="C24900" t="s">
        <v>63</v>
      </c>
      <c r="D24900">
        <v>1188121</v>
      </c>
      <c r="E24900" t="s">
        <v>30</v>
      </c>
      <c r="F24900" t="s">
        <v>56</v>
      </c>
      <c r="G24900" t="s">
        <v>37</v>
      </c>
    </row>
    <row r="24901" spans="1:7" x14ac:dyDescent="0.2">
      <c r="A24901">
        <v>5581637</v>
      </c>
      <c r="B24901">
        <v>3.7476999999999996E-3</v>
      </c>
      <c r="C24901" t="s">
        <v>61</v>
      </c>
      <c r="D24901">
        <v>7958757</v>
      </c>
      <c r="E24901" t="s">
        <v>30</v>
      </c>
      <c r="F24901" t="s">
        <v>53</v>
      </c>
      <c r="G24901" t="s">
        <v>37</v>
      </c>
    </row>
    <row r="24902" spans="1:7" x14ac:dyDescent="0.2">
      <c r="A24902">
        <v>5581996</v>
      </c>
      <c r="B24902">
        <v>2.6218999999999999E-3</v>
      </c>
      <c r="C24902" t="s">
        <v>60</v>
      </c>
      <c r="D24902">
        <v>4398897</v>
      </c>
      <c r="E24902" t="s">
        <v>30</v>
      </c>
      <c r="F24902" t="s">
        <v>55</v>
      </c>
      <c r="G24902" t="s">
        <v>37</v>
      </c>
    </row>
    <row r="24903" spans="1:7" x14ac:dyDescent="0.2">
      <c r="A24903">
        <v>5582086</v>
      </c>
      <c r="B24903">
        <v>2.2225999999999999E-3</v>
      </c>
      <c r="C24903" t="s">
        <v>60</v>
      </c>
      <c r="D24903">
        <v>8853582</v>
      </c>
      <c r="E24903" t="s">
        <v>30</v>
      </c>
      <c r="F24903" t="s">
        <v>54</v>
      </c>
      <c r="G24903" t="s">
        <v>37</v>
      </c>
    </row>
    <row r="24904" spans="1:7" x14ac:dyDescent="0.2">
      <c r="A24904">
        <v>5583166</v>
      </c>
      <c r="B24904">
        <v>8.1475999999999996E-3</v>
      </c>
      <c r="C24904">
        <v>360</v>
      </c>
      <c r="D24904">
        <v>9221833</v>
      </c>
      <c r="E24904" t="s">
        <v>30</v>
      </c>
      <c r="F24904" t="s">
        <v>55</v>
      </c>
      <c r="G24904" t="s">
        <v>37</v>
      </c>
    </row>
    <row r="24905" spans="1:7" x14ac:dyDescent="0.2">
      <c r="A24905">
        <v>5583383</v>
      </c>
      <c r="B24905">
        <v>1.5759999999999999E-3</v>
      </c>
      <c r="C24905">
        <v>360</v>
      </c>
      <c r="D24905">
        <v>8314981</v>
      </c>
      <c r="E24905" t="s">
        <v>30</v>
      </c>
      <c r="F24905" t="s">
        <v>58</v>
      </c>
      <c r="G24905" t="s">
        <v>37</v>
      </c>
    </row>
    <row r="24906" spans="1:7" x14ac:dyDescent="0.2">
      <c r="A24906">
        <v>5583439</v>
      </c>
      <c r="B24906">
        <v>5.0948E-3</v>
      </c>
      <c r="C24906" t="s">
        <v>61</v>
      </c>
      <c r="D24906">
        <v>6758408</v>
      </c>
      <c r="E24906" t="s">
        <v>30</v>
      </c>
      <c r="F24906" t="s">
        <v>57</v>
      </c>
      <c r="G24906" t="s">
        <v>37</v>
      </c>
    </row>
    <row r="24907" spans="1:7" x14ac:dyDescent="0.2">
      <c r="A24907">
        <v>5583733</v>
      </c>
      <c r="B24907">
        <v>7.2158999999999991E-3</v>
      </c>
      <c r="C24907" t="s">
        <v>61</v>
      </c>
      <c r="D24907">
        <v>343283</v>
      </c>
      <c r="E24907" t="s">
        <v>30</v>
      </c>
      <c r="F24907" t="s">
        <v>53</v>
      </c>
      <c r="G24907" t="s">
        <v>37</v>
      </c>
    </row>
    <row r="24908" spans="1:7" x14ac:dyDescent="0.2">
      <c r="A24908">
        <v>5583772</v>
      </c>
      <c r="B24908">
        <v>8.7760000000000008E-3</v>
      </c>
      <c r="C24908" t="s">
        <v>65</v>
      </c>
      <c r="D24908">
        <v>4207855</v>
      </c>
      <c r="E24908" t="s">
        <v>30</v>
      </c>
      <c r="F24908" t="s">
        <v>55</v>
      </c>
      <c r="G24908" t="s">
        <v>37</v>
      </c>
    </row>
    <row r="24909" spans="1:7" x14ac:dyDescent="0.2">
      <c r="A24909">
        <v>5584173</v>
      </c>
      <c r="B24909">
        <v>1.1638E-3</v>
      </c>
      <c r="C24909" t="s">
        <v>59</v>
      </c>
      <c r="D24909">
        <v>3605675</v>
      </c>
      <c r="E24909" t="s">
        <v>30</v>
      </c>
      <c r="F24909" t="s">
        <v>54</v>
      </c>
      <c r="G24909" t="s">
        <v>37</v>
      </c>
    </row>
    <row r="24910" spans="1:7" x14ac:dyDescent="0.2">
      <c r="A24910">
        <v>5584603</v>
      </c>
      <c r="B24910">
        <v>4.0139999999999994E-4</v>
      </c>
      <c r="C24910" t="s">
        <v>63</v>
      </c>
      <c r="D24910">
        <v>3319485</v>
      </c>
      <c r="E24910" t="s">
        <v>30</v>
      </c>
      <c r="F24910" t="s">
        <v>53</v>
      </c>
      <c r="G24910" t="s">
        <v>37</v>
      </c>
    </row>
    <row r="24911" spans="1:7" x14ac:dyDescent="0.2">
      <c r="A24911">
        <v>5584773</v>
      </c>
      <c r="B24911">
        <v>8.8275000000000003E-3</v>
      </c>
      <c r="C24911" t="s">
        <v>62</v>
      </c>
      <c r="D24911">
        <v>535758</v>
      </c>
      <c r="E24911" t="s">
        <v>30</v>
      </c>
      <c r="F24911" t="s">
        <v>55</v>
      </c>
      <c r="G24911" t="s">
        <v>37</v>
      </c>
    </row>
    <row r="24912" spans="1:7" x14ac:dyDescent="0.2">
      <c r="A24912">
        <v>5584915</v>
      </c>
      <c r="B24912">
        <v>1.523E-3</v>
      </c>
      <c r="C24912" t="s">
        <v>65</v>
      </c>
      <c r="D24912">
        <v>5765330</v>
      </c>
      <c r="E24912" t="s">
        <v>30</v>
      </c>
      <c r="F24912" t="s">
        <v>55</v>
      </c>
      <c r="G24912" t="s">
        <v>37</v>
      </c>
    </row>
    <row r="24913" spans="1:7" x14ac:dyDescent="0.2">
      <c r="A24913">
        <v>5585482</v>
      </c>
      <c r="B24913">
        <v>4.1565999999999999E-3</v>
      </c>
      <c r="C24913" t="s">
        <v>63</v>
      </c>
      <c r="D24913">
        <v>2669125</v>
      </c>
      <c r="E24913" t="s">
        <v>30</v>
      </c>
      <c r="F24913" t="s">
        <v>55</v>
      </c>
      <c r="G24913" t="s">
        <v>37</v>
      </c>
    </row>
    <row r="24914" spans="1:7" x14ac:dyDescent="0.2">
      <c r="A24914">
        <v>5585717</v>
      </c>
      <c r="B24914">
        <v>4.7548E-3</v>
      </c>
      <c r="C24914" t="s">
        <v>65</v>
      </c>
      <c r="D24914">
        <v>6047258</v>
      </c>
      <c r="E24914" t="s">
        <v>30</v>
      </c>
      <c r="F24914" t="s">
        <v>54</v>
      </c>
      <c r="G24914" t="s">
        <v>37</v>
      </c>
    </row>
    <row r="24915" spans="1:7" x14ac:dyDescent="0.2">
      <c r="A24915">
        <v>5586983</v>
      </c>
      <c r="B24915">
        <v>6.3695000000000002E-3</v>
      </c>
      <c r="C24915" t="s">
        <v>61</v>
      </c>
      <c r="D24915">
        <v>1427507</v>
      </c>
      <c r="E24915" t="s">
        <v>30</v>
      </c>
      <c r="F24915" t="s">
        <v>58</v>
      </c>
      <c r="G24915" t="s">
        <v>37</v>
      </c>
    </row>
    <row r="24916" spans="1:7" x14ac:dyDescent="0.2">
      <c r="A24916">
        <v>5587070</v>
      </c>
      <c r="B24916">
        <v>7.8047999999999998E-3</v>
      </c>
      <c r="C24916" t="s">
        <v>66</v>
      </c>
      <c r="D24916">
        <v>9729395</v>
      </c>
      <c r="E24916" t="s">
        <v>30</v>
      </c>
      <c r="F24916" t="s">
        <v>53</v>
      </c>
      <c r="G24916" t="s">
        <v>37</v>
      </c>
    </row>
    <row r="24917" spans="1:7" x14ac:dyDescent="0.2">
      <c r="A24917">
        <v>5587273</v>
      </c>
      <c r="B24917">
        <v>7.1029999999999997E-4</v>
      </c>
      <c r="C24917" t="s">
        <v>62</v>
      </c>
      <c r="D24917">
        <v>4260964</v>
      </c>
      <c r="E24917" t="s">
        <v>30</v>
      </c>
      <c r="F24917" t="s">
        <v>56</v>
      </c>
      <c r="G24917" t="s">
        <v>37</v>
      </c>
    </row>
    <row r="24918" spans="1:7" x14ac:dyDescent="0.2">
      <c r="A24918">
        <v>5587314</v>
      </c>
      <c r="B24918">
        <v>8.3770000000000003E-4</v>
      </c>
      <c r="C24918" t="s">
        <v>8</v>
      </c>
      <c r="D24918">
        <v>2392228</v>
      </c>
      <c r="E24918" t="s">
        <v>30</v>
      </c>
      <c r="F24918" t="s">
        <v>55</v>
      </c>
      <c r="G24918" t="s">
        <v>37</v>
      </c>
    </row>
    <row r="24919" spans="1:7" x14ac:dyDescent="0.2">
      <c r="A24919">
        <v>5587352</v>
      </c>
      <c r="B24919">
        <v>3.6219999999999997E-4</v>
      </c>
      <c r="C24919" t="s">
        <v>60</v>
      </c>
      <c r="D24919">
        <v>3451561</v>
      </c>
      <c r="E24919" t="s">
        <v>30</v>
      </c>
      <c r="F24919" t="s">
        <v>57</v>
      </c>
      <c r="G24919" t="s">
        <v>37</v>
      </c>
    </row>
    <row r="24920" spans="1:7" x14ac:dyDescent="0.2">
      <c r="A24920">
        <v>5587375</v>
      </c>
      <c r="B24920">
        <v>9.7075000000000009E-3</v>
      </c>
      <c r="C24920" t="s">
        <v>61</v>
      </c>
      <c r="D24920">
        <v>8733750</v>
      </c>
      <c r="E24920" t="s">
        <v>30</v>
      </c>
      <c r="F24920" t="s">
        <v>57</v>
      </c>
      <c r="G24920" t="s">
        <v>37</v>
      </c>
    </row>
    <row r="24921" spans="1:7" x14ac:dyDescent="0.2">
      <c r="A24921">
        <v>5587571</v>
      </c>
      <c r="B24921">
        <v>7.6003999999999993E-3</v>
      </c>
      <c r="C24921" t="s">
        <v>59</v>
      </c>
      <c r="D24921">
        <v>3358396</v>
      </c>
      <c r="E24921" t="s">
        <v>30</v>
      </c>
      <c r="F24921" t="s">
        <v>56</v>
      </c>
      <c r="G24921" t="s">
        <v>37</v>
      </c>
    </row>
    <row r="24922" spans="1:7" x14ac:dyDescent="0.2">
      <c r="A24922">
        <v>5587634</v>
      </c>
      <c r="B24922">
        <v>2.7191999999999997E-3</v>
      </c>
      <c r="C24922" t="s">
        <v>8</v>
      </c>
      <c r="D24922">
        <v>6833380</v>
      </c>
      <c r="E24922" t="s">
        <v>30</v>
      </c>
      <c r="F24922" t="s">
        <v>58</v>
      </c>
      <c r="G24922" t="s">
        <v>37</v>
      </c>
    </row>
    <row r="24923" spans="1:7" x14ac:dyDescent="0.2">
      <c r="A24923">
        <v>5587707</v>
      </c>
      <c r="B24923">
        <v>4.0079E-3</v>
      </c>
      <c r="C24923">
        <v>360</v>
      </c>
      <c r="D24923">
        <v>9644852</v>
      </c>
      <c r="E24923" t="s">
        <v>30</v>
      </c>
      <c r="F24923" t="s">
        <v>55</v>
      </c>
      <c r="G24923" t="s">
        <v>37</v>
      </c>
    </row>
    <row r="24924" spans="1:7" x14ac:dyDescent="0.2">
      <c r="A24924">
        <v>5588700</v>
      </c>
      <c r="B24924">
        <v>4.3128000000000003E-3</v>
      </c>
      <c r="C24924" t="s">
        <v>62</v>
      </c>
      <c r="D24924">
        <v>2797183</v>
      </c>
      <c r="E24924" t="s">
        <v>30</v>
      </c>
      <c r="F24924" t="s">
        <v>54</v>
      </c>
      <c r="G24924" t="s">
        <v>37</v>
      </c>
    </row>
    <row r="24925" spans="1:7" x14ac:dyDescent="0.2">
      <c r="A24925">
        <v>5588804</v>
      </c>
      <c r="B24925">
        <v>6.7441000000000003E-3</v>
      </c>
      <c r="C24925" t="s">
        <v>64</v>
      </c>
      <c r="D24925">
        <v>7866961</v>
      </c>
      <c r="E24925" t="s">
        <v>30</v>
      </c>
      <c r="F24925" t="s">
        <v>53</v>
      </c>
      <c r="G24925" t="s">
        <v>37</v>
      </c>
    </row>
    <row r="24926" spans="1:7" x14ac:dyDescent="0.2">
      <c r="A24926">
        <v>5589078</v>
      </c>
      <c r="B24926">
        <v>7.3986999999999994E-3</v>
      </c>
      <c r="C24926" t="s">
        <v>64</v>
      </c>
      <c r="D24926">
        <v>7323667</v>
      </c>
      <c r="E24926" t="s">
        <v>30</v>
      </c>
      <c r="F24926" t="s">
        <v>54</v>
      </c>
      <c r="G24926" t="s">
        <v>37</v>
      </c>
    </row>
    <row r="24927" spans="1:7" x14ac:dyDescent="0.2">
      <c r="A24927">
        <v>5589317</v>
      </c>
      <c r="B24927">
        <v>4.1950000000000001E-4</v>
      </c>
      <c r="C24927" t="s">
        <v>64</v>
      </c>
      <c r="D24927">
        <v>212907</v>
      </c>
      <c r="E24927" t="s">
        <v>30</v>
      </c>
      <c r="F24927" t="s">
        <v>53</v>
      </c>
      <c r="G24927" t="s">
        <v>37</v>
      </c>
    </row>
    <row r="24928" spans="1:7" x14ac:dyDescent="0.2">
      <c r="A24928">
        <v>5589942</v>
      </c>
      <c r="B24928">
        <v>5.5881000000000004E-3</v>
      </c>
      <c r="C24928" t="s">
        <v>61</v>
      </c>
      <c r="D24928">
        <v>8668078</v>
      </c>
      <c r="E24928" t="s">
        <v>30</v>
      </c>
      <c r="F24928" t="s">
        <v>58</v>
      </c>
      <c r="G24928" t="s">
        <v>37</v>
      </c>
    </row>
    <row r="24929" spans="1:7" x14ac:dyDescent="0.2">
      <c r="A24929">
        <v>5590409</v>
      </c>
      <c r="B24929">
        <v>7.2091000000000004E-3</v>
      </c>
      <c r="C24929" t="s">
        <v>62</v>
      </c>
      <c r="D24929">
        <v>9115272</v>
      </c>
      <c r="E24929" t="s">
        <v>30</v>
      </c>
      <c r="F24929" t="s">
        <v>57</v>
      </c>
      <c r="G24929" t="s">
        <v>37</v>
      </c>
    </row>
    <row r="24930" spans="1:7" x14ac:dyDescent="0.2">
      <c r="A24930">
        <v>5590671</v>
      </c>
      <c r="B24930">
        <v>6.9364999999999991E-3</v>
      </c>
      <c r="C24930" t="s">
        <v>66</v>
      </c>
      <c r="D24930">
        <v>6505279</v>
      </c>
      <c r="E24930" t="s">
        <v>30</v>
      </c>
      <c r="F24930" t="s">
        <v>55</v>
      </c>
      <c r="G24930" t="s">
        <v>37</v>
      </c>
    </row>
    <row r="24931" spans="1:7" x14ac:dyDescent="0.2">
      <c r="A24931">
        <v>5590700</v>
      </c>
      <c r="B24931">
        <v>8.0715000000000005E-3</v>
      </c>
      <c r="C24931" t="s">
        <v>59</v>
      </c>
      <c r="D24931">
        <v>3153962</v>
      </c>
      <c r="E24931" t="s">
        <v>30</v>
      </c>
      <c r="F24931" t="s">
        <v>55</v>
      </c>
      <c r="G24931" t="s">
        <v>37</v>
      </c>
    </row>
    <row r="24932" spans="1:7" x14ac:dyDescent="0.2">
      <c r="A24932">
        <v>5590716</v>
      </c>
      <c r="B24932">
        <v>9.2997999999999987E-3</v>
      </c>
      <c r="C24932" t="s">
        <v>60</v>
      </c>
      <c r="D24932">
        <v>1889390</v>
      </c>
      <c r="E24932" t="s">
        <v>30</v>
      </c>
      <c r="F24932" t="s">
        <v>54</v>
      </c>
      <c r="G24932" t="s">
        <v>37</v>
      </c>
    </row>
    <row r="24933" spans="1:7" x14ac:dyDescent="0.2">
      <c r="A24933">
        <v>5590783</v>
      </c>
      <c r="B24933">
        <v>1.2332000000000001E-3</v>
      </c>
      <c r="C24933" t="s">
        <v>59</v>
      </c>
      <c r="D24933">
        <v>9831886</v>
      </c>
      <c r="E24933" t="s">
        <v>30</v>
      </c>
      <c r="F24933" t="s">
        <v>54</v>
      </c>
      <c r="G24933" t="s">
        <v>37</v>
      </c>
    </row>
    <row r="24934" spans="1:7" x14ac:dyDescent="0.2">
      <c r="A24934">
        <v>5590976</v>
      </c>
      <c r="B24934">
        <v>5.8646000000000002E-3</v>
      </c>
      <c r="C24934" t="s">
        <v>65</v>
      </c>
      <c r="D24934">
        <v>8374169</v>
      </c>
      <c r="E24934" t="s">
        <v>30</v>
      </c>
      <c r="F24934" t="s">
        <v>54</v>
      </c>
      <c r="G24934" t="s">
        <v>37</v>
      </c>
    </row>
    <row r="24935" spans="1:7" x14ac:dyDescent="0.2">
      <c r="A24935">
        <v>5591114</v>
      </c>
      <c r="B24935">
        <v>2.1368000000000003E-3</v>
      </c>
      <c r="C24935" t="s">
        <v>62</v>
      </c>
      <c r="D24935">
        <v>3396745</v>
      </c>
      <c r="E24935" t="s">
        <v>30</v>
      </c>
      <c r="F24935" t="s">
        <v>53</v>
      </c>
      <c r="G24935" t="s">
        <v>37</v>
      </c>
    </row>
    <row r="24936" spans="1:7" x14ac:dyDescent="0.2">
      <c r="A24936">
        <v>5591126</v>
      </c>
      <c r="B24936">
        <v>8.631299999999998E-3</v>
      </c>
      <c r="C24936" t="s">
        <v>63</v>
      </c>
      <c r="D24936">
        <v>5871402</v>
      </c>
      <c r="E24936" t="s">
        <v>30</v>
      </c>
      <c r="F24936" t="s">
        <v>53</v>
      </c>
      <c r="G24936" t="s">
        <v>37</v>
      </c>
    </row>
    <row r="24937" spans="1:7" x14ac:dyDescent="0.2">
      <c r="A24937">
        <v>5591197</v>
      </c>
      <c r="B24937">
        <v>4.9534000000000002E-3</v>
      </c>
      <c r="C24937" t="s">
        <v>65</v>
      </c>
      <c r="D24937">
        <v>4861118</v>
      </c>
      <c r="E24937" t="s">
        <v>30</v>
      </c>
      <c r="F24937" t="s">
        <v>54</v>
      </c>
      <c r="G24937" t="s">
        <v>37</v>
      </c>
    </row>
    <row r="24938" spans="1:7" x14ac:dyDescent="0.2">
      <c r="A24938">
        <v>5591338</v>
      </c>
      <c r="B24938">
        <v>7.7281000000000008E-3</v>
      </c>
      <c r="C24938" t="s">
        <v>64</v>
      </c>
      <c r="D24938">
        <v>5802587</v>
      </c>
      <c r="E24938" t="s">
        <v>30</v>
      </c>
      <c r="F24938" t="s">
        <v>56</v>
      </c>
      <c r="G24938" t="s">
        <v>37</v>
      </c>
    </row>
    <row r="24939" spans="1:7" x14ac:dyDescent="0.2">
      <c r="A24939">
        <v>5591425</v>
      </c>
      <c r="B24939">
        <v>9.495E-3</v>
      </c>
      <c r="C24939">
        <v>360</v>
      </c>
      <c r="D24939">
        <v>7354049</v>
      </c>
      <c r="E24939" t="s">
        <v>30</v>
      </c>
      <c r="F24939" t="s">
        <v>54</v>
      </c>
      <c r="G24939" t="s">
        <v>37</v>
      </c>
    </row>
    <row r="24940" spans="1:7" x14ac:dyDescent="0.2">
      <c r="A24940">
        <v>5591481</v>
      </c>
      <c r="B24940">
        <v>6.5700000000000003E-4</v>
      </c>
      <c r="C24940" t="s">
        <v>60</v>
      </c>
      <c r="D24940">
        <v>5210104</v>
      </c>
      <c r="E24940" t="s">
        <v>30</v>
      </c>
      <c r="F24940" t="s">
        <v>57</v>
      </c>
      <c r="G24940" t="s">
        <v>37</v>
      </c>
    </row>
    <row r="24941" spans="1:7" x14ac:dyDescent="0.2">
      <c r="A24941">
        <v>5591517</v>
      </c>
      <c r="B24941">
        <v>9.9587000000000009E-3</v>
      </c>
      <c r="C24941" t="s">
        <v>64</v>
      </c>
      <c r="D24941">
        <v>5229234</v>
      </c>
      <c r="E24941" t="s">
        <v>30</v>
      </c>
      <c r="F24941" t="s">
        <v>54</v>
      </c>
      <c r="G24941" t="s">
        <v>37</v>
      </c>
    </row>
    <row r="24942" spans="1:7" x14ac:dyDescent="0.2">
      <c r="A24942">
        <v>5591803</v>
      </c>
      <c r="B24942">
        <v>7.7694999999999995E-3</v>
      </c>
      <c r="C24942" t="s">
        <v>64</v>
      </c>
      <c r="D24942">
        <v>7351598</v>
      </c>
      <c r="E24942" t="s">
        <v>30</v>
      </c>
      <c r="F24942" t="s">
        <v>54</v>
      </c>
      <c r="G24942" t="s">
        <v>37</v>
      </c>
    </row>
    <row r="24943" spans="1:7" x14ac:dyDescent="0.2">
      <c r="A24943">
        <v>5591968</v>
      </c>
      <c r="B24943">
        <v>1.7714000000000002E-3</v>
      </c>
      <c r="C24943" t="s">
        <v>61</v>
      </c>
      <c r="D24943">
        <v>5234457</v>
      </c>
      <c r="E24943" t="s">
        <v>30</v>
      </c>
      <c r="F24943" t="s">
        <v>56</v>
      </c>
      <c r="G24943" t="s">
        <v>37</v>
      </c>
    </row>
    <row r="24944" spans="1:7" x14ac:dyDescent="0.2">
      <c r="A24944">
        <v>5592381</v>
      </c>
      <c r="B24944">
        <v>8.1396000000000003E-3</v>
      </c>
      <c r="C24944" t="s">
        <v>64</v>
      </c>
      <c r="D24944">
        <v>7476185</v>
      </c>
      <c r="E24944" t="s">
        <v>30</v>
      </c>
      <c r="F24944" t="s">
        <v>55</v>
      </c>
      <c r="G24944" t="s">
        <v>37</v>
      </c>
    </row>
    <row r="24945" spans="1:7" x14ac:dyDescent="0.2">
      <c r="A24945">
        <v>5592470</v>
      </c>
      <c r="B24945">
        <v>5.4158999999999995E-3</v>
      </c>
      <c r="C24945" t="s">
        <v>61</v>
      </c>
      <c r="D24945">
        <v>5808703</v>
      </c>
      <c r="E24945" t="s">
        <v>30</v>
      </c>
      <c r="F24945" t="s">
        <v>58</v>
      </c>
      <c r="G24945" t="s">
        <v>37</v>
      </c>
    </row>
    <row r="24946" spans="1:7" x14ac:dyDescent="0.2">
      <c r="A24946">
        <v>5592635</v>
      </c>
      <c r="B24946">
        <v>2.7541999999999996E-3</v>
      </c>
      <c r="C24946" t="s">
        <v>66</v>
      </c>
      <c r="D24946">
        <v>8706712</v>
      </c>
      <c r="E24946" t="s">
        <v>30</v>
      </c>
      <c r="F24946" t="s">
        <v>56</v>
      </c>
      <c r="G24946" t="s">
        <v>37</v>
      </c>
    </row>
    <row r="24947" spans="1:7" x14ac:dyDescent="0.2">
      <c r="A24947">
        <v>5592842</v>
      </c>
      <c r="B24947">
        <v>2.3718000000000003E-3</v>
      </c>
      <c r="C24947">
        <v>360</v>
      </c>
      <c r="D24947">
        <v>3220773</v>
      </c>
      <c r="E24947" t="s">
        <v>30</v>
      </c>
      <c r="F24947" t="s">
        <v>53</v>
      </c>
      <c r="G24947" t="s">
        <v>37</v>
      </c>
    </row>
    <row r="24948" spans="1:7" x14ac:dyDescent="0.2">
      <c r="A24948">
        <v>5592953</v>
      </c>
      <c r="B24948">
        <v>2.7185999999999998E-3</v>
      </c>
      <c r="C24948" t="s">
        <v>60</v>
      </c>
      <c r="D24948">
        <v>3457068</v>
      </c>
      <c r="E24948" t="s">
        <v>30</v>
      </c>
      <c r="F24948" t="s">
        <v>58</v>
      </c>
      <c r="G24948" t="s">
        <v>37</v>
      </c>
    </row>
    <row r="24949" spans="1:7" x14ac:dyDescent="0.2">
      <c r="A24949">
        <v>5593067</v>
      </c>
      <c r="B24949">
        <v>3.2918000000000001E-3</v>
      </c>
      <c r="C24949" t="s">
        <v>59</v>
      </c>
      <c r="D24949">
        <v>90220</v>
      </c>
      <c r="E24949" t="s">
        <v>30</v>
      </c>
      <c r="F24949" t="s">
        <v>56</v>
      </c>
      <c r="G24949" t="s">
        <v>37</v>
      </c>
    </row>
    <row r="24950" spans="1:7" x14ac:dyDescent="0.2">
      <c r="A24950">
        <v>5593140</v>
      </c>
      <c r="B24950">
        <v>4.9020000000000001E-3</v>
      </c>
      <c r="C24950" t="s">
        <v>61</v>
      </c>
      <c r="D24950">
        <v>7954966</v>
      </c>
      <c r="E24950" t="s">
        <v>30</v>
      </c>
      <c r="F24950" t="s">
        <v>57</v>
      </c>
      <c r="G24950" t="s">
        <v>37</v>
      </c>
    </row>
    <row r="24951" spans="1:7" x14ac:dyDescent="0.2">
      <c r="A24951">
        <v>5593163</v>
      </c>
      <c r="B24951">
        <v>3.9630999999999998E-3</v>
      </c>
      <c r="C24951">
        <v>360</v>
      </c>
      <c r="D24951">
        <v>945415</v>
      </c>
      <c r="E24951" t="s">
        <v>30</v>
      </c>
      <c r="F24951" t="s">
        <v>53</v>
      </c>
      <c r="G24951" t="s">
        <v>37</v>
      </c>
    </row>
    <row r="24952" spans="1:7" x14ac:dyDescent="0.2">
      <c r="A24952">
        <v>5593322</v>
      </c>
      <c r="B24952">
        <v>9.7893999999999985E-3</v>
      </c>
      <c r="C24952" t="s">
        <v>64</v>
      </c>
      <c r="D24952">
        <v>3577656</v>
      </c>
      <c r="E24952" t="s">
        <v>30</v>
      </c>
      <c r="F24952" t="s">
        <v>57</v>
      </c>
      <c r="G24952" t="s">
        <v>37</v>
      </c>
    </row>
    <row r="24953" spans="1:7" x14ac:dyDescent="0.2">
      <c r="A24953">
        <v>5593526</v>
      </c>
      <c r="B24953">
        <v>5.5842000000000001E-3</v>
      </c>
      <c r="C24953" t="s">
        <v>65</v>
      </c>
      <c r="D24953">
        <v>1304241</v>
      </c>
      <c r="E24953" t="s">
        <v>30</v>
      </c>
      <c r="F24953" t="s">
        <v>56</v>
      </c>
      <c r="G24953" t="s">
        <v>37</v>
      </c>
    </row>
    <row r="24954" spans="1:7" x14ac:dyDescent="0.2">
      <c r="A24954">
        <v>5593585</v>
      </c>
      <c r="B24954">
        <v>6.8918999999999994E-3</v>
      </c>
      <c r="C24954" t="s">
        <v>61</v>
      </c>
      <c r="D24954">
        <v>4914723</v>
      </c>
      <c r="E24954" t="s">
        <v>30</v>
      </c>
      <c r="F24954" t="s">
        <v>57</v>
      </c>
      <c r="G24954" t="s">
        <v>37</v>
      </c>
    </row>
    <row r="24955" spans="1:7" x14ac:dyDescent="0.2">
      <c r="A24955">
        <v>5594157</v>
      </c>
      <c r="B24955">
        <v>9.0144999999999999E-3</v>
      </c>
      <c r="C24955" t="s">
        <v>66</v>
      </c>
      <c r="D24955">
        <v>9954424</v>
      </c>
      <c r="E24955" t="s">
        <v>30</v>
      </c>
      <c r="F24955" t="s">
        <v>56</v>
      </c>
      <c r="G24955" t="s">
        <v>37</v>
      </c>
    </row>
    <row r="24956" spans="1:7" x14ac:dyDescent="0.2">
      <c r="A24956">
        <v>5594259</v>
      </c>
      <c r="B24956">
        <v>7.4899999999999999E-4</v>
      </c>
      <c r="C24956" t="s">
        <v>60</v>
      </c>
      <c r="D24956">
        <v>6143744</v>
      </c>
      <c r="E24956" t="s">
        <v>30</v>
      </c>
      <c r="F24956" t="s">
        <v>55</v>
      </c>
      <c r="G24956" t="s">
        <v>37</v>
      </c>
    </row>
    <row r="24957" spans="1:7" x14ac:dyDescent="0.2">
      <c r="A24957">
        <v>5594298</v>
      </c>
      <c r="B24957">
        <v>4.1075E-3</v>
      </c>
      <c r="C24957" t="s">
        <v>66</v>
      </c>
      <c r="D24957">
        <v>2106280</v>
      </c>
      <c r="E24957" t="s">
        <v>30</v>
      </c>
      <c r="F24957" t="s">
        <v>57</v>
      </c>
      <c r="G24957" t="s">
        <v>37</v>
      </c>
    </row>
    <row r="24958" spans="1:7" x14ac:dyDescent="0.2">
      <c r="A24958">
        <v>5594714</v>
      </c>
      <c r="B24958">
        <v>3.5671000000000001E-3</v>
      </c>
      <c r="C24958" t="s">
        <v>65</v>
      </c>
      <c r="D24958">
        <v>6232666</v>
      </c>
      <c r="E24958" t="s">
        <v>30</v>
      </c>
      <c r="F24958" t="s">
        <v>56</v>
      </c>
      <c r="G24958" t="s">
        <v>37</v>
      </c>
    </row>
    <row r="24959" spans="1:7" x14ac:dyDescent="0.2">
      <c r="A24959">
        <v>5594735</v>
      </c>
      <c r="B24959">
        <v>6.9936000000000009E-3</v>
      </c>
      <c r="C24959" t="s">
        <v>60</v>
      </c>
      <c r="D24959">
        <v>193255</v>
      </c>
      <c r="E24959" t="s">
        <v>30</v>
      </c>
      <c r="F24959" t="s">
        <v>58</v>
      </c>
      <c r="G24959" t="s">
        <v>37</v>
      </c>
    </row>
    <row r="24960" spans="1:7" x14ac:dyDescent="0.2">
      <c r="A24960">
        <v>5595645</v>
      </c>
      <c r="B24960">
        <v>9.6699999999999998E-3</v>
      </c>
      <c r="C24960" t="s">
        <v>64</v>
      </c>
      <c r="D24960">
        <v>5225495</v>
      </c>
      <c r="E24960" t="s">
        <v>30</v>
      </c>
      <c r="F24960" t="s">
        <v>56</v>
      </c>
      <c r="G24960" t="s">
        <v>37</v>
      </c>
    </row>
    <row r="24961" spans="1:7" x14ac:dyDescent="0.2">
      <c r="A24961">
        <v>5596069</v>
      </c>
      <c r="B24961">
        <v>6.3711000000000002E-3</v>
      </c>
      <c r="C24961" t="s">
        <v>60</v>
      </c>
      <c r="D24961">
        <v>7470428</v>
      </c>
      <c r="E24961" t="s">
        <v>30</v>
      </c>
      <c r="F24961" t="s">
        <v>53</v>
      </c>
      <c r="G24961" t="s">
        <v>37</v>
      </c>
    </row>
    <row r="24962" spans="1:7" x14ac:dyDescent="0.2">
      <c r="A24962">
        <v>5596248</v>
      </c>
      <c r="B24962">
        <v>2.8186000000000001E-3</v>
      </c>
      <c r="C24962" t="s">
        <v>63</v>
      </c>
      <c r="D24962">
        <v>4002402</v>
      </c>
      <c r="E24962" t="s">
        <v>30</v>
      </c>
      <c r="F24962" t="s">
        <v>57</v>
      </c>
      <c r="G24962" t="s">
        <v>37</v>
      </c>
    </row>
    <row r="24963" spans="1:7" x14ac:dyDescent="0.2">
      <c r="A24963">
        <v>5596319</v>
      </c>
      <c r="B24963">
        <v>1.5712E-3</v>
      </c>
      <c r="C24963" t="s">
        <v>63</v>
      </c>
      <c r="D24963">
        <v>1013541</v>
      </c>
      <c r="E24963" t="s">
        <v>30</v>
      </c>
      <c r="F24963" t="s">
        <v>55</v>
      </c>
      <c r="G24963" t="s">
        <v>37</v>
      </c>
    </row>
    <row r="24964" spans="1:7" x14ac:dyDescent="0.2">
      <c r="A24964">
        <v>5596337</v>
      </c>
      <c r="B24964">
        <v>3.4906999999999998E-3</v>
      </c>
      <c r="C24964" t="s">
        <v>63</v>
      </c>
      <c r="D24964">
        <v>9686310</v>
      </c>
      <c r="E24964" t="s">
        <v>30</v>
      </c>
      <c r="F24964" t="s">
        <v>58</v>
      </c>
      <c r="G24964" t="s">
        <v>37</v>
      </c>
    </row>
    <row r="24965" spans="1:7" x14ac:dyDescent="0.2">
      <c r="A24965">
        <v>5596619</v>
      </c>
      <c r="B24965">
        <v>5.687E-4</v>
      </c>
      <c r="C24965">
        <v>360</v>
      </c>
      <c r="D24965">
        <v>4101916</v>
      </c>
      <c r="E24965" t="s">
        <v>30</v>
      </c>
      <c r="F24965" t="s">
        <v>58</v>
      </c>
      <c r="G24965" t="s">
        <v>37</v>
      </c>
    </row>
    <row r="24966" spans="1:7" x14ac:dyDescent="0.2">
      <c r="A24966">
        <v>5596641</v>
      </c>
      <c r="B24966">
        <v>1.9617000000000002E-3</v>
      </c>
      <c r="C24966" t="s">
        <v>63</v>
      </c>
      <c r="D24966">
        <v>3950948</v>
      </c>
      <c r="E24966" t="s">
        <v>30</v>
      </c>
      <c r="F24966" t="s">
        <v>57</v>
      </c>
      <c r="G24966" t="s">
        <v>37</v>
      </c>
    </row>
    <row r="24967" spans="1:7" x14ac:dyDescent="0.2">
      <c r="A24967">
        <v>5596756</v>
      </c>
      <c r="B24967">
        <v>8.9633999999999998E-3</v>
      </c>
      <c r="C24967" t="s">
        <v>64</v>
      </c>
      <c r="D24967">
        <v>8343143</v>
      </c>
      <c r="E24967" t="s">
        <v>30</v>
      </c>
      <c r="F24967" t="s">
        <v>56</v>
      </c>
      <c r="G24967" t="s">
        <v>37</v>
      </c>
    </row>
    <row r="24968" spans="1:7" x14ac:dyDescent="0.2">
      <c r="A24968">
        <v>5596811</v>
      </c>
      <c r="B24968">
        <v>2.8738000000000001E-3</v>
      </c>
      <c r="C24968" t="s">
        <v>66</v>
      </c>
      <c r="D24968">
        <v>6182374</v>
      </c>
      <c r="E24968" t="s">
        <v>30</v>
      </c>
      <c r="F24968" t="s">
        <v>53</v>
      </c>
      <c r="G24968" t="s">
        <v>37</v>
      </c>
    </row>
    <row r="24969" spans="1:7" x14ac:dyDescent="0.2">
      <c r="A24969">
        <v>5598147</v>
      </c>
      <c r="B24969">
        <v>8.9677000000000003E-3</v>
      </c>
      <c r="C24969" t="s">
        <v>65</v>
      </c>
      <c r="D24969">
        <v>854927</v>
      </c>
      <c r="E24969" t="s">
        <v>30</v>
      </c>
      <c r="F24969" t="s">
        <v>54</v>
      </c>
      <c r="G24969" t="s">
        <v>37</v>
      </c>
    </row>
    <row r="24970" spans="1:7" x14ac:dyDescent="0.2">
      <c r="A24970">
        <v>5598296</v>
      </c>
      <c r="B24970">
        <v>8.8334999999999993E-3</v>
      </c>
      <c r="C24970" t="s">
        <v>64</v>
      </c>
      <c r="D24970">
        <v>8700495</v>
      </c>
      <c r="E24970" t="s">
        <v>30</v>
      </c>
      <c r="F24970" t="s">
        <v>56</v>
      </c>
      <c r="G24970" t="s">
        <v>37</v>
      </c>
    </row>
    <row r="24971" spans="1:7" x14ac:dyDescent="0.2">
      <c r="A24971">
        <v>5598321</v>
      </c>
      <c r="B24971">
        <v>9.0871000000000007E-3</v>
      </c>
      <c r="C24971" t="s">
        <v>62</v>
      </c>
      <c r="D24971">
        <v>382384</v>
      </c>
      <c r="E24971" t="s">
        <v>30</v>
      </c>
      <c r="F24971" t="s">
        <v>54</v>
      </c>
      <c r="G24971" t="s">
        <v>37</v>
      </c>
    </row>
    <row r="24972" spans="1:7" x14ac:dyDescent="0.2">
      <c r="A24972">
        <v>5598681</v>
      </c>
      <c r="B24972">
        <v>6.6040000000000001E-4</v>
      </c>
      <c r="C24972" t="s">
        <v>8</v>
      </c>
      <c r="D24972">
        <v>2888909</v>
      </c>
      <c r="E24972" t="s">
        <v>30</v>
      </c>
      <c r="F24972" t="s">
        <v>54</v>
      </c>
      <c r="G24972" t="s">
        <v>37</v>
      </c>
    </row>
    <row r="24973" spans="1:7" x14ac:dyDescent="0.2">
      <c r="A24973">
        <v>5598724</v>
      </c>
      <c r="B24973">
        <v>1.9012999999999999E-3</v>
      </c>
      <c r="C24973" t="s">
        <v>62</v>
      </c>
      <c r="D24973">
        <v>8139968</v>
      </c>
      <c r="E24973" t="s">
        <v>30</v>
      </c>
      <c r="F24973" t="s">
        <v>53</v>
      </c>
      <c r="G24973" t="s">
        <v>37</v>
      </c>
    </row>
    <row r="24974" spans="1:7" x14ac:dyDescent="0.2">
      <c r="A24974">
        <v>5598852</v>
      </c>
      <c r="B24974">
        <v>2.2561999999999999E-3</v>
      </c>
      <c r="C24974" t="s">
        <v>63</v>
      </c>
      <c r="D24974">
        <v>6392063</v>
      </c>
      <c r="E24974" t="s">
        <v>30</v>
      </c>
      <c r="F24974" t="s">
        <v>54</v>
      </c>
      <c r="G24974" t="s">
        <v>37</v>
      </c>
    </row>
    <row r="24975" spans="1:7" x14ac:dyDescent="0.2">
      <c r="A24975">
        <v>5598857</v>
      </c>
      <c r="B24975">
        <v>7.8353000000000016E-3</v>
      </c>
      <c r="C24975" t="s">
        <v>64</v>
      </c>
      <c r="D24975">
        <v>1149809</v>
      </c>
      <c r="E24975" t="s">
        <v>30</v>
      </c>
      <c r="F24975" t="s">
        <v>55</v>
      </c>
      <c r="G24975" t="s">
        <v>37</v>
      </c>
    </row>
    <row r="24976" spans="1:7" x14ac:dyDescent="0.2">
      <c r="A24976">
        <v>5598858</v>
      </c>
      <c r="B24976">
        <v>1.0850999999999999E-3</v>
      </c>
      <c r="C24976" t="s">
        <v>8</v>
      </c>
      <c r="D24976">
        <v>7699299</v>
      </c>
      <c r="E24976" t="s">
        <v>30</v>
      </c>
      <c r="F24976" t="s">
        <v>54</v>
      </c>
      <c r="G24976" t="s">
        <v>37</v>
      </c>
    </row>
    <row r="24977" spans="1:7" x14ac:dyDescent="0.2">
      <c r="A24977">
        <v>5599530</v>
      </c>
      <c r="B24977">
        <v>2.2680999999999999E-3</v>
      </c>
      <c r="C24977" t="s">
        <v>63</v>
      </c>
      <c r="D24977">
        <v>1186718</v>
      </c>
      <c r="E24977" t="s">
        <v>30</v>
      </c>
      <c r="F24977" t="s">
        <v>56</v>
      </c>
      <c r="G24977" t="s">
        <v>37</v>
      </c>
    </row>
    <row r="24978" spans="1:7" x14ac:dyDescent="0.2">
      <c r="A24978">
        <v>5599882</v>
      </c>
      <c r="B24978">
        <v>4.0444000000000001E-3</v>
      </c>
      <c r="C24978">
        <v>360</v>
      </c>
      <c r="D24978">
        <v>4932028</v>
      </c>
      <c r="E24978" t="s">
        <v>30</v>
      </c>
      <c r="F24978" t="s">
        <v>58</v>
      </c>
      <c r="G24978" t="s">
        <v>37</v>
      </c>
    </row>
    <row r="24979" spans="1:7" x14ac:dyDescent="0.2">
      <c r="A24979">
        <v>5599967</v>
      </c>
      <c r="B24979">
        <v>2.8078999999999999E-3</v>
      </c>
      <c r="C24979" t="s">
        <v>61</v>
      </c>
      <c r="D24979">
        <v>8813071</v>
      </c>
      <c r="E24979" t="s">
        <v>30</v>
      </c>
      <c r="F24979" t="s">
        <v>55</v>
      </c>
      <c r="G24979" t="s">
        <v>37</v>
      </c>
    </row>
    <row r="24980" spans="1:7" x14ac:dyDescent="0.2">
      <c r="A24980">
        <v>5600027</v>
      </c>
      <c r="B24980">
        <v>3.2648000000000004E-3</v>
      </c>
      <c r="C24980" t="s">
        <v>64</v>
      </c>
      <c r="D24980">
        <v>6328736</v>
      </c>
      <c r="E24980" t="s">
        <v>30</v>
      </c>
      <c r="F24980" t="s">
        <v>56</v>
      </c>
      <c r="G24980" t="s">
        <v>37</v>
      </c>
    </row>
    <row r="24981" spans="1:7" x14ac:dyDescent="0.2">
      <c r="A24981">
        <v>5600137</v>
      </c>
      <c r="B24981">
        <v>1.5425999999999999E-3</v>
      </c>
      <c r="C24981" t="s">
        <v>64</v>
      </c>
      <c r="D24981">
        <v>1660688</v>
      </c>
      <c r="E24981" t="s">
        <v>30</v>
      </c>
      <c r="F24981" t="s">
        <v>56</v>
      </c>
      <c r="G24981" t="s">
        <v>37</v>
      </c>
    </row>
    <row r="24982" spans="1:7" x14ac:dyDescent="0.2">
      <c r="A24982">
        <v>5600298</v>
      </c>
      <c r="B24982">
        <v>9.0945999999999996E-3</v>
      </c>
      <c r="C24982" t="s">
        <v>63</v>
      </c>
      <c r="D24982">
        <v>8536441</v>
      </c>
      <c r="E24982" t="s">
        <v>30</v>
      </c>
      <c r="F24982" t="s">
        <v>58</v>
      </c>
      <c r="G24982" t="s">
        <v>37</v>
      </c>
    </row>
    <row r="24983" spans="1:7" x14ac:dyDescent="0.2">
      <c r="A24983">
        <v>5600445</v>
      </c>
      <c r="B24983">
        <v>7.4323999999999996E-3</v>
      </c>
      <c r="C24983" t="s">
        <v>62</v>
      </c>
      <c r="D24983">
        <v>3060731</v>
      </c>
      <c r="E24983" t="s">
        <v>30</v>
      </c>
      <c r="F24983" t="s">
        <v>55</v>
      </c>
      <c r="G24983" t="s">
        <v>37</v>
      </c>
    </row>
    <row r="24984" spans="1:7" x14ac:dyDescent="0.2">
      <c r="A24984">
        <v>5600462</v>
      </c>
      <c r="B24984">
        <v>8.1939999999999986E-4</v>
      </c>
      <c r="C24984" t="s">
        <v>66</v>
      </c>
      <c r="D24984">
        <v>795618</v>
      </c>
      <c r="E24984" t="s">
        <v>30</v>
      </c>
      <c r="F24984" t="s">
        <v>55</v>
      </c>
      <c r="G24984" t="s">
        <v>37</v>
      </c>
    </row>
    <row r="24985" spans="1:7" x14ac:dyDescent="0.2">
      <c r="A24985">
        <v>5600848</v>
      </c>
      <c r="B24985">
        <v>5.1440000000000004E-4</v>
      </c>
      <c r="C24985" t="s">
        <v>61</v>
      </c>
      <c r="D24985">
        <v>5890010</v>
      </c>
      <c r="E24985" t="s">
        <v>30</v>
      </c>
      <c r="F24985" t="s">
        <v>56</v>
      </c>
      <c r="G24985" t="s">
        <v>37</v>
      </c>
    </row>
    <row r="24986" spans="1:7" x14ac:dyDescent="0.2">
      <c r="A24986">
        <v>5600850</v>
      </c>
      <c r="B24986">
        <v>2.3259999999999999E-3</v>
      </c>
      <c r="C24986" t="s">
        <v>59</v>
      </c>
      <c r="D24986">
        <v>4657771</v>
      </c>
      <c r="E24986" t="s">
        <v>30</v>
      </c>
      <c r="F24986" t="s">
        <v>58</v>
      </c>
      <c r="G24986" t="s">
        <v>37</v>
      </c>
    </row>
    <row r="24987" spans="1:7" x14ac:dyDescent="0.2">
      <c r="A24987">
        <v>5600903</v>
      </c>
      <c r="B24987">
        <v>6.0340999999999997E-3</v>
      </c>
      <c r="C24987" t="s">
        <v>66</v>
      </c>
      <c r="D24987">
        <v>7455408</v>
      </c>
      <c r="E24987" t="s">
        <v>30</v>
      </c>
      <c r="F24987" t="s">
        <v>56</v>
      </c>
      <c r="G24987" t="s">
        <v>37</v>
      </c>
    </row>
    <row r="24988" spans="1:7" x14ac:dyDescent="0.2">
      <c r="A24988">
        <v>5601058</v>
      </c>
      <c r="B24988">
        <v>9.4809999999999998E-3</v>
      </c>
      <c r="C24988">
        <v>360</v>
      </c>
      <c r="D24988">
        <v>1505612</v>
      </c>
      <c r="E24988" t="s">
        <v>30</v>
      </c>
      <c r="F24988" t="s">
        <v>55</v>
      </c>
      <c r="G24988" t="s">
        <v>37</v>
      </c>
    </row>
    <row r="24989" spans="1:7" x14ac:dyDescent="0.2">
      <c r="A24989">
        <v>5601539</v>
      </c>
      <c r="B24989">
        <v>4.7109999999999999E-3</v>
      </c>
      <c r="C24989">
        <v>360</v>
      </c>
      <c r="D24989">
        <v>7891454</v>
      </c>
      <c r="E24989" t="s">
        <v>30</v>
      </c>
      <c r="F24989" t="s">
        <v>53</v>
      </c>
      <c r="G24989" t="s">
        <v>37</v>
      </c>
    </row>
    <row r="24990" spans="1:7" x14ac:dyDescent="0.2">
      <c r="A24990">
        <v>5601544</v>
      </c>
      <c r="B24990">
        <v>4.1976999999999995E-3</v>
      </c>
      <c r="C24990" t="s">
        <v>64</v>
      </c>
      <c r="D24990">
        <v>2678078</v>
      </c>
      <c r="E24990" t="s">
        <v>30</v>
      </c>
      <c r="F24990" t="s">
        <v>57</v>
      </c>
      <c r="G24990" t="s">
        <v>37</v>
      </c>
    </row>
    <row r="24991" spans="1:7" x14ac:dyDescent="0.2">
      <c r="A24991">
        <v>5602110</v>
      </c>
      <c r="B24991">
        <v>4.8670000000000001E-4</v>
      </c>
      <c r="C24991" t="s">
        <v>66</v>
      </c>
      <c r="D24991">
        <v>5361373</v>
      </c>
      <c r="E24991" t="s">
        <v>30</v>
      </c>
      <c r="F24991" t="s">
        <v>57</v>
      </c>
      <c r="G24991" t="s">
        <v>37</v>
      </c>
    </row>
    <row r="24992" spans="1:7" x14ac:dyDescent="0.2">
      <c r="A24992">
        <v>5602113</v>
      </c>
      <c r="B24992">
        <v>7.9863999999999994E-3</v>
      </c>
      <c r="C24992" t="s">
        <v>62</v>
      </c>
      <c r="D24992">
        <v>3663208</v>
      </c>
      <c r="E24992" t="s">
        <v>30</v>
      </c>
      <c r="F24992" t="s">
        <v>58</v>
      </c>
      <c r="G24992" t="s">
        <v>37</v>
      </c>
    </row>
    <row r="24993" spans="1:7" x14ac:dyDescent="0.2">
      <c r="A24993">
        <v>5602405</v>
      </c>
      <c r="B24993">
        <v>5.0226000000000003E-3</v>
      </c>
      <c r="C24993" t="s">
        <v>65</v>
      </c>
      <c r="D24993">
        <v>3402239</v>
      </c>
      <c r="E24993" t="s">
        <v>30</v>
      </c>
      <c r="F24993" t="s">
        <v>56</v>
      </c>
      <c r="G24993" t="s">
        <v>37</v>
      </c>
    </row>
    <row r="24994" spans="1:7" x14ac:dyDescent="0.2">
      <c r="A24994">
        <v>5602417</v>
      </c>
      <c r="B24994">
        <v>1.9743E-3</v>
      </c>
      <c r="C24994" t="s">
        <v>64</v>
      </c>
      <c r="D24994">
        <v>3003010</v>
      </c>
      <c r="E24994" t="s">
        <v>30</v>
      </c>
      <c r="F24994" t="s">
        <v>55</v>
      </c>
      <c r="G24994" t="s">
        <v>37</v>
      </c>
    </row>
    <row r="24995" spans="1:7" x14ac:dyDescent="0.2">
      <c r="A24995">
        <v>5602596</v>
      </c>
      <c r="B24995">
        <v>5.6243000000000005E-3</v>
      </c>
      <c r="C24995" t="s">
        <v>61</v>
      </c>
      <c r="D24995">
        <v>2400504</v>
      </c>
      <c r="E24995" t="s">
        <v>30</v>
      </c>
      <c r="F24995" t="s">
        <v>55</v>
      </c>
      <c r="G24995" t="s">
        <v>37</v>
      </c>
    </row>
    <row r="24996" spans="1:7" x14ac:dyDescent="0.2">
      <c r="A24996">
        <v>5602735</v>
      </c>
      <c r="B24996">
        <v>4.7365000000000003E-3</v>
      </c>
      <c r="C24996" t="s">
        <v>61</v>
      </c>
      <c r="D24996">
        <v>6625292</v>
      </c>
      <c r="E24996" t="s">
        <v>30</v>
      </c>
      <c r="F24996" t="s">
        <v>56</v>
      </c>
      <c r="G24996" t="s">
        <v>37</v>
      </c>
    </row>
    <row r="24997" spans="1:7" x14ac:dyDescent="0.2">
      <c r="A24997">
        <v>5603019</v>
      </c>
      <c r="B24997">
        <v>4.4535E-3</v>
      </c>
      <c r="C24997" t="s">
        <v>64</v>
      </c>
      <c r="D24997">
        <v>2666477</v>
      </c>
      <c r="E24997" t="s">
        <v>30</v>
      </c>
      <c r="F24997" t="s">
        <v>53</v>
      </c>
      <c r="G24997" t="s">
        <v>37</v>
      </c>
    </row>
    <row r="24998" spans="1:7" x14ac:dyDescent="0.2">
      <c r="A24998">
        <v>5603155</v>
      </c>
      <c r="B24998">
        <v>9.5443000000000004E-3</v>
      </c>
      <c r="C24998" t="s">
        <v>59</v>
      </c>
      <c r="D24998">
        <v>2286035</v>
      </c>
      <c r="E24998" t="s">
        <v>30</v>
      </c>
      <c r="F24998" t="s">
        <v>53</v>
      </c>
      <c r="G24998" t="s">
        <v>37</v>
      </c>
    </row>
    <row r="24999" spans="1:7" x14ac:dyDescent="0.2">
      <c r="A24999">
        <v>5603477</v>
      </c>
      <c r="B24999">
        <v>6.3446000000000006E-3</v>
      </c>
      <c r="C24999">
        <v>360</v>
      </c>
      <c r="D24999">
        <v>3332034</v>
      </c>
      <c r="E24999" t="s">
        <v>30</v>
      </c>
      <c r="F24999" t="s">
        <v>55</v>
      </c>
      <c r="G24999" t="s">
        <v>37</v>
      </c>
    </row>
    <row r="25000" spans="1:7" x14ac:dyDescent="0.2">
      <c r="A25000">
        <v>5603726</v>
      </c>
      <c r="B25000">
        <v>2.9260000000000001E-4</v>
      </c>
      <c r="C25000" t="s">
        <v>61</v>
      </c>
      <c r="D25000">
        <v>3240980</v>
      </c>
      <c r="E25000" t="s">
        <v>30</v>
      </c>
      <c r="F25000" t="s">
        <v>56</v>
      </c>
      <c r="G25000" t="s">
        <v>37</v>
      </c>
    </row>
    <row r="25001" spans="1:7" x14ac:dyDescent="0.2">
      <c r="A25001">
        <v>5604305</v>
      </c>
      <c r="B25001">
        <v>5.6616999999999995E-3</v>
      </c>
      <c r="C25001" t="s">
        <v>8</v>
      </c>
      <c r="D25001">
        <v>9492740</v>
      </c>
      <c r="E25001" t="s">
        <v>30</v>
      </c>
      <c r="F25001" t="s">
        <v>56</v>
      </c>
      <c r="G25001" t="s">
        <v>37</v>
      </c>
    </row>
    <row r="25002" spans="1:7" x14ac:dyDescent="0.2">
      <c r="A25002">
        <v>5604399</v>
      </c>
      <c r="B25002">
        <v>4.4631999999999996E-3</v>
      </c>
      <c r="C25002" t="s">
        <v>63</v>
      </c>
      <c r="D25002">
        <v>2478692</v>
      </c>
      <c r="E25002" t="s">
        <v>30</v>
      </c>
      <c r="F25002" t="s">
        <v>55</v>
      </c>
      <c r="G25002" t="s">
        <v>37</v>
      </c>
    </row>
    <row r="25003" spans="1:7" x14ac:dyDescent="0.2">
      <c r="A25003">
        <v>5604431</v>
      </c>
      <c r="B25003">
        <v>7.8103000000000009E-3</v>
      </c>
      <c r="C25003" t="s">
        <v>61</v>
      </c>
      <c r="D25003">
        <v>8224987</v>
      </c>
      <c r="E25003" t="s">
        <v>30</v>
      </c>
      <c r="F25003" t="s">
        <v>58</v>
      </c>
      <c r="G25003" t="s">
        <v>37</v>
      </c>
    </row>
    <row r="25004" spans="1:7" x14ac:dyDescent="0.2">
      <c r="A25004">
        <v>5604436</v>
      </c>
      <c r="B25004">
        <v>5.1971000000000005E-3</v>
      </c>
      <c r="C25004" t="s">
        <v>60</v>
      </c>
      <c r="D25004">
        <v>8976856</v>
      </c>
      <c r="E25004" t="s">
        <v>30</v>
      </c>
      <c r="F25004" t="s">
        <v>53</v>
      </c>
      <c r="G25004" t="s">
        <v>37</v>
      </c>
    </row>
    <row r="25005" spans="1:7" x14ac:dyDescent="0.2">
      <c r="A25005">
        <v>5604445</v>
      </c>
      <c r="B25005">
        <v>1.2072000000000001E-3</v>
      </c>
      <c r="C25005" t="s">
        <v>60</v>
      </c>
      <c r="D25005">
        <v>6434245</v>
      </c>
      <c r="E25005" t="s">
        <v>30</v>
      </c>
      <c r="F25005" t="s">
        <v>57</v>
      </c>
      <c r="G25005" t="s">
        <v>37</v>
      </c>
    </row>
    <row r="25006" spans="1:7" x14ac:dyDescent="0.2">
      <c r="A25006">
        <v>5604614</v>
      </c>
      <c r="B25006">
        <v>8.4718999999999992E-3</v>
      </c>
      <c r="C25006" t="s">
        <v>59</v>
      </c>
      <c r="D25006">
        <v>6250196</v>
      </c>
      <c r="E25006" t="s">
        <v>30</v>
      </c>
      <c r="F25006" t="s">
        <v>55</v>
      </c>
      <c r="G25006" t="s">
        <v>37</v>
      </c>
    </row>
    <row r="25007" spans="1:7" x14ac:dyDescent="0.2">
      <c r="A25007">
        <v>5605555</v>
      </c>
      <c r="B25007">
        <v>6.0876000000000003E-3</v>
      </c>
      <c r="C25007" t="s">
        <v>59</v>
      </c>
      <c r="D25007">
        <v>2286367</v>
      </c>
      <c r="E25007" t="s">
        <v>30</v>
      </c>
      <c r="F25007" t="s">
        <v>57</v>
      </c>
      <c r="G25007" t="s">
        <v>37</v>
      </c>
    </row>
    <row r="25008" spans="1:7" x14ac:dyDescent="0.2">
      <c r="A25008">
        <v>5605768</v>
      </c>
      <c r="B25008">
        <v>7.2696000000000002E-3</v>
      </c>
      <c r="C25008" t="s">
        <v>60</v>
      </c>
      <c r="D25008">
        <v>3157907</v>
      </c>
      <c r="E25008" t="s">
        <v>30</v>
      </c>
      <c r="F25008" t="s">
        <v>56</v>
      </c>
      <c r="G25008" t="s">
        <v>37</v>
      </c>
    </row>
    <row r="25009" spans="1:7" x14ac:dyDescent="0.2">
      <c r="A25009">
        <v>5605809</v>
      </c>
      <c r="B25009">
        <v>7.4809999999999998E-3</v>
      </c>
      <c r="C25009" t="s">
        <v>66</v>
      </c>
      <c r="D25009">
        <v>2939973</v>
      </c>
      <c r="E25009" t="s">
        <v>30</v>
      </c>
      <c r="F25009" t="s">
        <v>53</v>
      </c>
      <c r="G25009" t="s">
        <v>37</v>
      </c>
    </row>
    <row r="25010" spans="1:7" x14ac:dyDescent="0.2">
      <c r="A25010">
        <v>5606089</v>
      </c>
      <c r="B25010">
        <v>9.9927000000000002E-3</v>
      </c>
      <c r="C25010" t="s">
        <v>61</v>
      </c>
      <c r="D25010">
        <v>8484505</v>
      </c>
      <c r="E25010" t="s">
        <v>30</v>
      </c>
      <c r="F25010" t="s">
        <v>58</v>
      </c>
      <c r="G25010" t="s">
        <v>37</v>
      </c>
    </row>
    <row r="25011" spans="1:7" x14ac:dyDescent="0.2">
      <c r="A25011">
        <v>5606181</v>
      </c>
      <c r="B25011">
        <v>6.7775000000000005E-3</v>
      </c>
      <c r="C25011" t="s">
        <v>66</v>
      </c>
      <c r="D25011">
        <v>9177</v>
      </c>
      <c r="E25011" t="s">
        <v>30</v>
      </c>
      <c r="F25011" t="s">
        <v>57</v>
      </c>
      <c r="G25011" t="s">
        <v>37</v>
      </c>
    </row>
    <row r="25012" spans="1:7" x14ac:dyDescent="0.2">
      <c r="A25012">
        <v>5606192</v>
      </c>
      <c r="B25012">
        <v>1.0146000000000001E-3</v>
      </c>
      <c r="C25012" t="s">
        <v>65</v>
      </c>
      <c r="D25012">
        <v>2483873</v>
      </c>
      <c r="E25012" t="s">
        <v>30</v>
      </c>
      <c r="F25012" t="s">
        <v>57</v>
      </c>
      <c r="G25012" t="s">
        <v>37</v>
      </c>
    </row>
    <row r="25013" spans="1:7" x14ac:dyDescent="0.2">
      <c r="A25013">
        <v>5606292</v>
      </c>
      <c r="B25013">
        <v>1.152E-3</v>
      </c>
      <c r="C25013" t="s">
        <v>63</v>
      </c>
      <c r="D25013">
        <v>4431993</v>
      </c>
      <c r="E25013" t="s">
        <v>30</v>
      </c>
      <c r="F25013" t="s">
        <v>58</v>
      </c>
      <c r="G25013" t="s">
        <v>37</v>
      </c>
    </row>
    <row r="25014" spans="1:7" x14ac:dyDescent="0.2">
      <c r="A25014">
        <v>5606521</v>
      </c>
      <c r="B25014">
        <v>2.6550999999999996E-3</v>
      </c>
      <c r="C25014" t="s">
        <v>65</v>
      </c>
      <c r="D25014">
        <v>7813447</v>
      </c>
      <c r="E25014" t="s">
        <v>30</v>
      </c>
      <c r="F25014" t="s">
        <v>58</v>
      </c>
      <c r="G25014" t="s">
        <v>37</v>
      </c>
    </row>
    <row r="25015" spans="1:7" x14ac:dyDescent="0.2">
      <c r="A25015">
        <v>5606808</v>
      </c>
      <c r="B25015">
        <v>6.1053000000000001E-3</v>
      </c>
      <c r="C25015" t="s">
        <v>61</v>
      </c>
      <c r="D25015">
        <v>9272860</v>
      </c>
      <c r="E25015" t="s">
        <v>30</v>
      </c>
      <c r="F25015" t="s">
        <v>55</v>
      </c>
      <c r="G25015" t="s">
        <v>37</v>
      </c>
    </row>
    <row r="25016" spans="1:7" x14ac:dyDescent="0.2">
      <c r="A25016">
        <v>5607105</v>
      </c>
      <c r="B25016">
        <v>6.8499999999999995E-4</v>
      </c>
      <c r="C25016" t="s">
        <v>59</v>
      </c>
      <c r="D25016">
        <v>958757</v>
      </c>
      <c r="E25016" t="s">
        <v>30</v>
      </c>
      <c r="F25016" t="s">
        <v>55</v>
      </c>
      <c r="G25016" t="s">
        <v>37</v>
      </c>
    </row>
    <row r="25017" spans="1:7" x14ac:dyDescent="0.2">
      <c r="A25017">
        <v>5607293</v>
      </c>
      <c r="B25017">
        <v>1.6031999999999999E-3</v>
      </c>
      <c r="C25017" t="s">
        <v>66</v>
      </c>
      <c r="D25017">
        <v>2353993</v>
      </c>
      <c r="E25017" t="s">
        <v>30</v>
      </c>
      <c r="F25017" t="s">
        <v>54</v>
      </c>
      <c r="G25017" t="s">
        <v>37</v>
      </c>
    </row>
    <row r="25018" spans="1:7" x14ac:dyDescent="0.2">
      <c r="A25018">
        <v>5607660</v>
      </c>
      <c r="B25018">
        <v>1.9250999999999997E-3</v>
      </c>
      <c r="C25018">
        <v>360</v>
      </c>
      <c r="D25018">
        <v>8664120</v>
      </c>
      <c r="E25018" t="s">
        <v>30</v>
      </c>
      <c r="F25018" t="s">
        <v>58</v>
      </c>
      <c r="G25018" t="s">
        <v>37</v>
      </c>
    </row>
    <row r="25019" spans="1:7" x14ac:dyDescent="0.2">
      <c r="A25019">
        <v>5607725</v>
      </c>
      <c r="B25019">
        <v>2.9160999999999996E-3</v>
      </c>
      <c r="C25019">
        <v>360</v>
      </c>
      <c r="D25019">
        <v>2949405</v>
      </c>
      <c r="E25019" t="s">
        <v>30</v>
      </c>
      <c r="F25019" t="s">
        <v>53</v>
      </c>
      <c r="G25019" t="s">
        <v>37</v>
      </c>
    </row>
    <row r="25020" spans="1:7" x14ac:dyDescent="0.2">
      <c r="A25020">
        <v>5607838</v>
      </c>
      <c r="B25020">
        <v>8.8979999999999997E-3</v>
      </c>
      <c r="C25020" t="s">
        <v>8</v>
      </c>
      <c r="D25020">
        <v>2787646</v>
      </c>
      <c r="E25020" t="s">
        <v>30</v>
      </c>
      <c r="F25020" t="s">
        <v>55</v>
      </c>
      <c r="G25020" t="s">
        <v>37</v>
      </c>
    </row>
    <row r="25021" spans="1:7" x14ac:dyDescent="0.2">
      <c r="A25021">
        <v>5608048</v>
      </c>
      <c r="B25021">
        <v>5.1648999999999992E-3</v>
      </c>
      <c r="C25021" t="s">
        <v>59</v>
      </c>
      <c r="D25021">
        <v>5547060</v>
      </c>
      <c r="E25021" t="s">
        <v>30</v>
      </c>
      <c r="F25021" t="s">
        <v>57</v>
      </c>
      <c r="G25021" t="s">
        <v>37</v>
      </c>
    </row>
    <row r="25022" spans="1:7" x14ac:dyDescent="0.2">
      <c r="A25022">
        <v>5608053</v>
      </c>
      <c r="B25022">
        <v>6.0581999999999997E-3</v>
      </c>
      <c r="C25022" t="s">
        <v>62</v>
      </c>
      <c r="D25022">
        <v>6987259</v>
      </c>
      <c r="E25022" t="s">
        <v>30</v>
      </c>
      <c r="F25022" t="s">
        <v>58</v>
      </c>
      <c r="G25022" t="s">
        <v>37</v>
      </c>
    </row>
    <row r="25023" spans="1:7" x14ac:dyDescent="0.2">
      <c r="A25023">
        <v>5608147</v>
      </c>
      <c r="B25023">
        <v>4.3777E-3</v>
      </c>
      <c r="C25023" t="s">
        <v>66</v>
      </c>
      <c r="D25023">
        <v>5746628</v>
      </c>
      <c r="E25023" t="s">
        <v>30</v>
      </c>
      <c r="F25023" t="s">
        <v>55</v>
      </c>
      <c r="G25023" t="s">
        <v>37</v>
      </c>
    </row>
    <row r="25024" spans="1:7" x14ac:dyDescent="0.2">
      <c r="A25024">
        <v>5608391</v>
      </c>
      <c r="B25024">
        <v>9.2262999999999998E-3</v>
      </c>
      <c r="C25024" t="s">
        <v>63</v>
      </c>
      <c r="D25024">
        <v>4392521</v>
      </c>
      <c r="E25024" t="s">
        <v>30</v>
      </c>
      <c r="F25024" t="s">
        <v>56</v>
      </c>
      <c r="G25024" t="s">
        <v>37</v>
      </c>
    </row>
    <row r="25025" spans="1:7" x14ac:dyDescent="0.2">
      <c r="A25025">
        <v>5608681</v>
      </c>
      <c r="B25025">
        <v>7.0270999999999997E-3</v>
      </c>
      <c r="C25025" t="s">
        <v>63</v>
      </c>
      <c r="D25025">
        <v>8795146</v>
      </c>
      <c r="E25025" t="s">
        <v>30</v>
      </c>
      <c r="F25025" t="s">
        <v>55</v>
      </c>
      <c r="G25025" t="s">
        <v>37</v>
      </c>
    </row>
    <row r="25026" spans="1:7" x14ac:dyDescent="0.2">
      <c r="A25026">
        <v>5608686</v>
      </c>
      <c r="B25026">
        <v>1.3785E-3</v>
      </c>
      <c r="C25026">
        <v>360</v>
      </c>
      <c r="D25026">
        <v>9372532</v>
      </c>
      <c r="E25026" t="s">
        <v>30</v>
      </c>
      <c r="F25026" t="s">
        <v>58</v>
      </c>
      <c r="G25026" t="s">
        <v>37</v>
      </c>
    </row>
    <row r="25027" spans="1:7" x14ac:dyDescent="0.2">
      <c r="A25027">
        <v>5608837</v>
      </c>
      <c r="B25027">
        <v>7.0837000000000001E-3</v>
      </c>
      <c r="C25027" t="s">
        <v>64</v>
      </c>
      <c r="D25027">
        <v>4639190</v>
      </c>
      <c r="E25027" t="s">
        <v>30</v>
      </c>
      <c r="F25027" t="s">
        <v>56</v>
      </c>
      <c r="G25027" t="s">
        <v>37</v>
      </c>
    </row>
    <row r="25028" spans="1:7" x14ac:dyDescent="0.2">
      <c r="A25028">
        <v>5608879</v>
      </c>
      <c r="B25028">
        <v>2.8613000000000002E-3</v>
      </c>
      <c r="C25028" t="s">
        <v>62</v>
      </c>
      <c r="D25028">
        <v>3561652</v>
      </c>
      <c r="E25028" t="s">
        <v>30</v>
      </c>
      <c r="F25028" t="s">
        <v>58</v>
      </c>
      <c r="G25028" t="s">
        <v>37</v>
      </c>
    </row>
    <row r="25029" spans="1:7" x14ac:dyDescent="0.2">
      <c r="A25029">
        <v>5609532</v>
      </c>
      <c r="B25029">
        <v>5.3898999999999996E-3</v>
      </c>
      <c r="C25029" t="s">
        <v>60</v>
      </c>
      <c r="D25029">
        <v>5567385</v>
      </c>
      <c r="E25029" t="s">
        <v>30</v>
      </c>
      <c r="F25029" t="s">
        <v>55</v>
      </c>
      <c r="G25029" t="s">
        <v>37</v>
      </c>
    </row>
    <row r="25030" spans="1:7" x14ac:dyDescent="0.2">
      <c r="A25030">
        <v>5610906</v>
      </c>
      <c r="B25030">
        <v>3.2841999999999997E-3</v>
      </c>
      <c r="C25030" t="s">
        <v>63</v>
      </c>
      <c r="D25030">
        <v>5848745</v>
      </c>
      <c r="E25030" t="s">
        <v>30</v>
      </c>
      <c r="F25030" t="s">
        <v>55</v>
      </c>
      <c r="G25030" t="s">
        <v>37</v>
      </c>
    </row>
    <row r="25031" spans="1:7" x14ac:dyDescent="0.2">
      <c r="A25031">
        <v>5610965</v>
      </c>
      <c r="B25031">
        <v>6.8796999999999999E-3</v>
      </c>
      <c r="C25031" t="s">
        <v>60</v>
      </c>
      <c r="D25031">
        <v>5268481</v>
      </c>
      <c r="E25031" t="s">
        <v>30</v>
      </c>
      <c r="F25031" t="s">
        <v>56</v>
      </c>
      <c r="G25031" t="s">
        <v>37</v>
      </c>
    </row>
    <row r="25032" spans="1:7" x14ac:dyDescent="0.2">
      <c r="A25032">
        <v>5611432</v>
      </c>
      <c r="B25032">
        <v>3.5860999999999996E-3</v>
      </c>
      <c r="C25032" t="s">
        <v>59</v>
      </c>
      <c r="D25032">
        <v>5864986</v>
      </c>
      <c r="E25032" t="s">
        <v>30</v>
      </c>
      <c r="F25032" t="s">
        <v>57</v>
      </c>
      <c r="G25032" t="s">
        <v>37</v>
      </c>
    </row>
    <row r="25033" spans="1:7" x14ac:dyDescent="0.2">
      <c r="A25033">
        <v>5611503</v>
      </c>
      <c r="B25033">
        <v>1.5747000000000001E-3</v>
      </c>
      <c r="C25033" t="s">
        <v>60</v>
      </c>
      <c r="D25033">
        <v>8228160</v>
      </c>
      <c r="E25033" t="s">
        <v>30</v>
      </c>
      <c r="F25033" t="s">
        <v>56</v>
      </c>
      <c r="G25033" t="s">
        <v>37</v>
      </c>
    </row>
    <row r="25034" spans="1:7" x14ac:dyDescent="0.2">
      <c r="A25034">
        <v>5611689</v>
      </c>
      <c r="B25034">
        <v>2.8591999999999997E-3</v>
      </c>
      <c r="C25034" t="s">
        <v>61</v>
      </c>
      <c r="D25034">
        <v>3358047</v>
      </c>
      <c r="E25034" t="s">
        <v>30</v>
      </c>
      <c r="F25034" t="s">
        <v>57</v>
      </c>
      <c r="G25034" t="s">
        <v>37</v>
      </c>
    </row>
    <row r="25035" spans="1:7" x14ac:dyDescent="0.2">
      <c r="A25035">
        <v>5611969</v>
      </c>
      <c r="B25035">
        <v>4.3354999999999999E-3</v>
      </c>
      <c r="C25035" t="s">
        <v>61</v>
      </c>
      <c r="D25035">
        <v>8584925</v>
      </c>
      <c r="E25035" t="s">
        <v>30</v>
      </c>
      <c r="F25035" t="s">
        <v>57</v>
      </c>
      <c r="G25035" t="s">
        <v>37</v>
      </c>
    </row>
    <row r="25036" spans="1:7" x14ac:dyDescent="0.2">
      <c r="A25036">
        <v>5612910</v>
      </c>
      <c r="B25036">
        <v>8.525399999999999E-3</v>
      </c>
      <c r="C25036" t="s">
        <v>65</v>
      </c>
      <c r="D25036">
        <v>326490</v>
      </c>
      <c r="E25036" t="s">
        <v>30</v>
      </c>
      <c r="F25036" t="s">
        <v>55</v>
      </c>
      <c r="G25036" t="s">
        <v>37</v>
      </c>
    </row>
    <row r="25037" spans="1:7" x14ac:dyDescent="0.2">
      <c r="A25037">
        <v>5613035</v>
      </c>
      <c r="B25037">
        <v>1.9238E-3</v>
      </c>
      <c r="C25037" t="s">
        <v>8</v>
      </c>
      <c r="D25037">
        <v>4978000</v>
      </c>
      <c r="E25037" t="s">
        <v>30</v>
      </c>
      <c r="F25037" t="s">
        <v>58</v>
      </c>
      <c r="G25037" t="s">
        <v>37</v>
      </c>
    </row>
    <row r="25038" spans="1:7" x14ac:dyDescent="0.2">
      <c r="A25038">
        <v>5613133</v>
      </c>
      <c r="B25038">
        <v>3.3629999999999999E-4</v>
      </c>
      <c r="C25038" t="s">
        <v>60</v>
      </c>
      <c r="D25038">
        <v>1363469</v>
      </c>
      <c r="E25038" t="s">
        <v>30</v>
      </c>
      <c r="F25038" t="s">
        <v>58</v>
      </c>
      <c r="G25038" t="s">
        <v>37</v>
      </c>
    </row>
    <row r="25039" spans="1:7" x14ac:dyDescent="0.2">
      <c r="A25039">
        <v>5613257</v>
      </c>
      <c r="B25039">
        <v>9.0267000000000003E-3</v>
      </c>
      <c r="C25039" t="s">
        <v>62</v>
      </c>
      <c r="D25039">
        <v>8740504</v>
      </c>
      <c r="E25039" t="s">
        <v>30</v>
      </c>
      <c r="F25039" t="s">
        <v>57</v>
      </c>
      <c r="G25039" t="s">
        <v>37</v>
      </c>
    </row>
    <row r="25040" spans="1:7" x14ac:dyDescent="0.2">
      <c r="A25040">
        <v>5613538</v>
      </c>
      <c r="B25040">
        <v>7.1523999999999997E-3</v>
      </c>
      <c r="C25040" t="s">
        <v>63</v>
      </c>
      <c r="D25040">
        <v>6431538</v>
      </c>
      <c r="E25040" t="s">
        <v>30</v>
      </c>
      <c r="F25040" t="s">
        <v>57</v>
      </c>
      <c r="G25040" t="s">
        <v>37</v>
      </c>
    </row>
    <row r="25041" spans="1:7" x14ac:dyDescent="0.2">
      <c r="A25041">
        <v>5613553</v>
      </c>
      <c r="B25041">
        <v>5.2626999999999995E-3</v>
      </c>
      <c r="C25041" t="s">
        <v>61</v>
      </c>
      <c r="D25041">
        <v>2448599</v>
      </c>
      <c r="E25041" t="s">
        <v>30</v>
      </c>
      <c r="F25041" t="s">
        <v>56</v>
      </c>
      <c r="G25041" t="s">
        <v>37</v>
      </c>
    </row>
    <row r="25042" spans="1:7" x14ac:dyDescent="0.2">
      <c r="A25042">
        <v>5613628</v>
      </c>
      <c r="B25042">
        <v>7.5338000000000011E-3</v>
      </c>
      <c r="C25042" t="s">
        <v>60</v>
      </c>
      <c r="D25042">
        <v>4412357</v>
      </c>
      <c r="E25042" t="s">
        <v>30</v>
      </c>
      <c r="F25042" t="s">
        <v>55</v>
      </c>
      <c r="G25042" t="s">
        <v>37</v>
      </c>
    </row>
    <row r="25043" spans="1:7" x14ac:dyDescent="0.2">
      <c r="A25043">
        <v>5613974</v>
      </c>
      <c r="B25043">
        <v>9.2449999999999997E-4</v>
      </c>
      <c r="C25043">
        <v>360</v>
      </c>
      <c r="D25043">
        <v>858684</v>
      </c>
      <c r="E25043" t="s">
        <v>30</v>
      </c>
      <c r="F25043" t="s">
        <v>54</v>
      </c>
      <c r="G25043" t="s">
        <v>37</v>
      </c>
    </row>
    <row r="25044" spans="1:7" x14ac:dyDescent="0.2">
      <c r="A25044">
        <v>5614291</v>
      </c>
      <c r="B25044">
        <v>8.410299999999999E-3</v>
      </c>
      <c r="C25044" t="s">
        <v>62</v>
      </c>
      <c r="D25044">
        <v>5489904</v>
      </c>
      <c r="E25044" t="s">
        <v>30</v>
      </c>
      <c r="F25044" t="s">
        <v>53</v>
      </c>
      <c r="G25044" t="s">
        <v>37</v>
      </c>
    </row>
    <row r="25045" spans="1:7" x14ac:dyDescent="0.2">
      <c r="A25045">
        <v>5614545</v>
      </c>
      <c r="B25045">
        <v>1.8805999999999996E-3</v>
      </c>
      <c r="C25045" t="s">
        <v>62</v>
      </c>
      <c r="D25045">
        <v>5017111</v>
      </c>
      <c r="E25045" t="s">
        <v>30</v>
      </c>
      <c r="F25045" t="s">
        <v>58</v>
      </c>
      <c r="G25045" t="s">
        <v>37</v>
      </c>
    </row>
    <row r="25046" spans="1:7" x14ac:dyDescent="0.2">
      <c r="A25046">
        <v>5614567</v>
      </c>
      <c r="B25046">
        <v>4.6953999999999997E-3</v>
      </c>
      <c r="C25046" t="s">
        <v>61</v>
      </c>
      <c r="D25046">
        <v>7009140</v>
      </c>
      <c r="E25046" t="s">
        <v>30</v>
      </c>
      <c r="F25046" t="s">
        <v>55</v>
      </c>
      <c r="G25046" t="s">
        <v>37</v>
      </c>
    </row>
    <row r="25047" spans="1:7" x14ac:dyDescent="0.2">
      <c r="A25047">
        <v>5614767</v>
      </c>
      <c r="B25047">
        <v>3.0464000000000003E-3</v>
      </c>
      <c r="C25047">
        <v>360</v>
      </c>
      <c r="D25047">
        <v>3199372</v>
      </c>
      <c r="E25047" t="s">
        <v>30</v>
      </c>
      <c r="F25047" t="s">
        <v>56</v>
      </c>
      <c r="G25047" t="s">
        <v>37</v>
      </c>
    </row>
    <row r="25048" spans="1:7" x14ac:dyDescent="0.2">
      <c r="A25048">
        <v>5615001</v>
      </c>
      <c r="B25048">
        <v>7.7501999999999996E-3</v>
      </c>
      <c r="C25048" t="s">
        <v>64</v>
      </c>
      <c r="D25048">
        <v>2075355</v>
      </c>
      <c r="E25048" t="s">
        <v>30</v>
      </c>
      <c r="F25048" t="s">
        <v>57</v>
      </c>
      <c r="G25048" t="s">
        <v>37</v>
      </c>
    </row>
    <row r="25049" spans="1:7" x14ac:dyDescent="0.2">
      <c r="A25049">
        <v>5615314</v>
      </c>
      <c r="B25049">
        <v>2.097E-4</v>
      </c>
      <c r="C25049" t="s">
        <v>60</v>
      </c>
      <c r="D25049">
        <v>9354306</v>
      </c>
      <c r="E25049" t="s">
        <v>30</v>
      </c>
      <c r="F25049" t="s">
        <v>55</v>
      </c>
      <c r="G25049" t="s">
        <v>37</v>
      </c>
    </row>
    <row r="25050" spans="1:7" x14ac:dyDescent="0.2">
      <c r="A25050">
        <v>5615940</v>
      </c>
      <c r="B25050">
        <v>5.2326000000000004E-3</v>
      </c>
      <c r="C25050" t="s">
        <v>60</v>
      </c>
      <c r="D25050">
        <v>6701174</v>
      </c>
      <c r="E25050" t="s">
        <v>30</v>
      </c>
      <c r="F25050" t="s">
        <v>56</v>
      </c>
      <c r="G25050" t="s">
        <v>37</v>
      </c>
    </row>
    <row r="25051" spans="1:7" x14ac:dyDescent="0.2">
      <c r="A25051">
        <v>5615964</v>
      </c>
      <c r="B25051">
        <v>5.2171000000000006E-3</v>
      </c>
      <c r="C25051" t="s">
        <v>64</v>
      </c>
      <c r="D25051">
        <v>2078233</v>
      </c>
      <c r="E25051" t="s">
        <v>30</v>
      </c>
      <c r="F25051" t="s">
        <v>55</v>
      </c>
      <c r="G25051" t="s">
        <v>37</v>
      </c>
    </row>
    <row r="25052" spans="1:7" x14ac:dyDescent="0.2">
      <c r="A25052">
        <v>5616147</v>
      </c>
      <c r="B25052">
        <v>5.4018999999999994E-3</v>
      </c>
      <c r="C25052" t="s">
        <v>60</v>
      </c>
      <c r="D25052">
        <v>4046718</v>
      </c>
      <c r="E25052" t="s">
        <v>30</v>
      </c>
      <c r="F25052" t="s">
        <v>54</v>
      </c>
      <c r="G25052" t="s">
        <v>37</v>
      </c>
    </row>
    <row r="25053" spans="1:7" x14ac:dyDescent="0.2">
      <c r="A25053">
        <v>5616472</v>
      </c>
      <c r="B25053">
        <v>7.8916000000000004E-3</v>
      </c>
      <c r="C25053" t="s">
        <v>61</v>
      </c>
      <c r="D25053">
        <v>5585908</v>
      </c>
      <c r="E25053" t="s">
        <v>30</v>
      </c>
      <c r="F25053" t="s">
        <v>56</v>
      </c>
      <c r="G25053" t="s">
        <v>37</v>
      </c>
    </row>
    <row r="25054" spans="1:7" x14ac:dyDescent="0.2">
      <c r="A25054">
        <v>5616494</v>
      </c>
      <c r="B25054">
        <v>4.3692000000000002E-3</v>
      </c>
      <c r="C25054" t="s">
        <v>60</v>
      </c>
      <c r="D25054">
        <v>8216027</v>
      </c>
      <c r="E25054" t="s">
        <v>30</v>
      </c>
      <c r="F25054" t="s">
        <v>54</v>
      </c>
      <c r="G25054" t="s">
        <v>37</v>
      </c>
    </row>
    <row r="25055" spans="1:7" x14ac:dyDescent="0.2">
      <c r="A25055">
        <v>5616694</v>
      </c>
      <c r="B25055">
        <v>5.1070000000000004E-3</v>
      </c>
      <c r="C25055" t="s">
        <v>8</v>
      </c>
      <c r="D25055">
        <v>7169682</v>
      </c>
      <c r="E25055" t="s">
        <v>30</v>
      </c>
      <c r="F25055" t="s">
        <v>58</v>
      </c>
      <c r="G25055" t="s">
        <v>37</v>
      </c>
    </row>
    <row r="25056" spans="1:7" x14ac:dyDescent="0.2">
      <c r="A25056">
        <v>5616842</v>
      </c>
      <c r="B25056">
        <v>5.1941000000000001E-3</v>
      </c>
      <c r="C25056" t="s">
        <v>65</v>
      </c>
      <c r="D25056">
        <v>5919383</v>
      </c>
      <c r="E25056" t="s">
        <v>30</v>
      </c>
      <c r="F25056" t="s">
        <v>56</v>
      </c>
      <c r="G25056" t="s">
        <v>37</v>
      </c>
    </row>
    <row r="25057" spans="1:7" x14ac:dyDescent="0.2">
      <c r="A25057">
        <v>5616848</v>
      </c>
      <c r="B25057">
        <v>6.9281000000000004E-3</v>
      </c>
      <c r="C25057" t="s">
        <v>66</v>
      </c>
      <c r="D25057">
        <v>4413387</v>
      </c>
      <c r="E25057" t="s">
        <v>30</v>
      </c>
      <c r="F25057" t="s">
        <v>53</v>
      </c>
      <c r="G25057" t="s">
        <v>37</v>
      </c>
    </row>
    <row r="25058" spans="1:7" x14ac:dyDescent="0.2">
      <c r="A25058">
        <v>5616850</v>
      </c>
      <c r="B25058">
        <v>9.325700000000001E-3</v>
      </c>
      <c r="C25058" t="s">
        <v>63</v>
      </c>
      <c r="D25058">
        <v>2732149</v>
      </c>
      <c r="E25058" t="s">
        <v>30</v>
      </c>
      <c r="F25058" t="s">
        <v>56</v>
      </c>
      <c r="G25058" t="s">
        <v>37</v>
      </c>
    </row>
    <row r="25059" spans="1:7" x14ac:dyDescent="0.2">
      <c r="A25059">
        <v>5616982</v>
      </c>
      <c r="B25059">
        <v>5.1499999999999998E-5</v>
      </c>
      <c r="C25059" t="s">
        <v>65</v>
      </c>
      <c r="D25059">
        <v>7111619</v>
      </c>
      <c r="E25059" t="s">
        <v>30</v>
      </c>
      <c r="F25059" t="s">
        <v>58</v>
      </c>
      <c r="G25059" t="s">
        <v>37</v>
      </c>
    </row>
    <row r="25060" spans="1:7" x14ac:dyDescent="0.2">
      <c r="A25060">
        <v>5617217</v>
      </c>
      <c r="B25060">
        <v>3.7664999999999999E-3</v>
      </c>
      <c r="C25060" t="s">
        <v>61</v>
      </c>
      <c r="D25060">
        <v>3855701</v>
      </c>
      <c r="E25060" t="s">
        <v>30</v>
      </c>
      <c r="F25060" t="s">
        <v>54</v>
      </c>
      <c r="G25060" t="s">
        <v>37</v>
      </c>
    </row>
    <row r="25061" spans="1:7" x14ac:dyDescent="0.2">
      <c r="A25061">
        <v>5617296</v>
      </c>
      <c r="B25061">
        <v>5.0826999999999999E-3</v>
      </c>
      <c r="C25061" t="s">
        <v>59</v>
      </c>
      <c r="D25061">
        <v>7622988</v>
      </c>
      <c r="E25061" t="s">
        <v>30</v>
      </c>
      <c r="F25061" t="s">
        <v>53</v>
      </c>
      <c r="G25061" t="s">
        <v>37</v>
      </c>
    </row>
    <row r="25062" spans="1:7" x14ac:dyDescent="0.2">
      <c r="A25062">
        <v>5617307</v>
      </c>
      <c r="B25062">
        <v>8.5015999999999998E-3</v>
      </c>
      <c r="C25062" t="s">
        <v>64</v>
      </c>
      <c r="D25062">
        <v>818313</v>
      </c>
      <c r="E25062" t="s">
        <v>30</v>
      </c>
      <c r="F25062" t="s">
        <v>54</v>
      </c>
      <c r="G25062" t="s">
        <v>37</v>
      </c>
    </row>
    <row r="25063" spans="1:7" x14ac:dyDescent="0.2">
      <c r="A25063">
        <v>5617364</v>
      </c>
      <c r="B25063">
        <v>4.194E-4</v>
      </c>
      <c r="C25063" t="s">
        <v>62</v>
      </c>
      <c r="D25063">
        <v>4209905</v>
      </c>
      <c r="E25063" t="s">
        <v>30</v>
      </c>
      <c r="F25063" t="s">
        <v>56</v>
      </c>
      <c r="G25063" t="s">
        <v>37</v>
      </c>
    </row>
    <row r="25064" spans="1:7" x14ac:dyDescent="0.2">
      <c r="A25064">
        <v>5617439</v>
      </c>
      <c r="B25064">
        <v>2.455E-4</v>
      </c>
      <c r="C25064" t="s">
        <v>61</v>
      </c>
      <c r="D25064">
        <v>2916383</v>
      </c>
      <c r="E25064" t="s">
        <v>30</v>
      </c>
      <c r="F25064" t="s">
        <v>58</v>
      </c>
      <c r="G25064" t="s">
        <v>37</v>
      </c>
    </row>
    <row r="25065" spans="1:7" x14ac:dyDescent="0.2">
      <c r="A25065">
        <v>5617735</v>
      </c>
      <c r="B25065">
        <v>1.8048999999999999E-3</v>
      </c>
      <c r="C25065" t="s">
        <v>60</v>
      </c>
      <c r="D25065">
        <v>1022822</v>
      </c>
      <c r="E25065" t="s">
        <v>30</v>
      </c>
      <c r="F25065" t="s">
        <v>53</v>
      </c>
      <c r="G25065" t="s">
        <v>37</v>
      </c>
    </row>
    <row r="25066" spans="1:7" x14ac:dyDescent="0.2">
      <c r="A25066">
        <v>5617959</v>
      </c>
      <c r="B25066">
        <v>7.4364999999999995E-3</v>
      </c>
      <c r="C25066">
        <v>360</v>
      </c>
      <c r="D25066">
        <v>1048231</v>
      </c>
      <c r="E25066" t="s">
        <v>30</v>
      </c>
      <c r="F25066" t="s">
        <v>55</v>
      </c>
      <c r="G25066" t="s">
        <v>37</v>
      </c>
    </row>
    <row r="25067" spans="1:7" x14ac:dyDescent="0.2">
      <c r="A25067">
        <v>5617979</v>
      </c>
      <c r="B25067">
        <v>6.674600000000001E-3</v>
      </c>
      <c r="C25067" t="s">
        <v>66</v>
      </c>
      <c r="D25067">
        <v>9799200</v>
      </c>
      <c r="E25067" t="s">
        <v>30</v>
      </c>
      <c r="F25067" t="s">
        <v>58</v>
      </c>
      <c r="G25067" t="s">
        <v>37</v>
      </c>
    </row>
    <row r="25068" spans="1:7" x14ac:dyDescent="0.2">
      <c r="A25068">
        <v>5618097</v>
      </c>
      <c r="B25068">
        <v>6.6870000000000002E-3</v>
      </c>
      <c r="C25068" t="s">
        <v>60</v>
      </c>
      <c r="D25068">
        <v>430314</v>
      </c>
      <c r="E25068" t="s">
        <v>30</v>
      </c>
      <c r="F25068" t="s">
        <v>55</v>
      </c>
      <c r="G25068" t="s">
        <v>37</v>
      </c>
    </row>
    <row r="25069" spans="1:7" x14ac:dyDescent="0.2">
      <c r="A25069">
        <v>5618243</v>
      </c>
      <c r="B25069">
        <v>3.6930999999999999E-3</v>
      </c>
      <c r="C25069">
        <v>360</v>
      </c>
      <c r="D25069">
        <v>8730076</v>
      </c>
      <c r="E25069" t="s">
        <v>30</v>
      </c>
      <c r="F25069" t="s">
        <v>54</v>
      </c>
      <c r="G25069" t="s">
        <v>37</v>
      </c>
    </row>
    <row r="25070" spans="1:7" x14ac:dyDescent="0.2">
      <c r="A25070">
        <v>5618406</v>
      </c>
      <c r="B25070">
        <v>2.6011999999999997E-3</v>
      </c>
      <c r="C25070" t="s">
        <v>62</v>
      </c>
      <c r="D25070">
        <v>7171712</v>
      </c>
      <c r="E25070" t="s">
        <v>30</v>
      </c>
      <c r="F25070" t="s">
        <v>54</v>
      </c>
      <c r="G25070" t="s">
        <v>37</v>
      </c>
    </row>
    <row r="25071" spans="1:7" x14ac:dyDescent="0.2">
      <c r="A25071">
        <v>5618411</v>
      </c>
      <c r="B25071">
        <v>4.3828999999999995E-3</v>
      </c>
      <c r="C25071">
        <v>360</v>
      </c>
      <c r="D25071">
        <v>4602083</v>
      </c>
      <c r="E25071" t="s">
        <v>30</v>
      </c>
      <c r="F25071" t="s">
        <v>56</v>
      </c>
      <c r="G25071" t="s">
        <v>37</v>
      </c>
    </row>
    <row r="25072" spans="1:7" x14ac:dyDescent="0.2">
      <c r="A25072">
        <v>5618522</v>
      </c>
      <c r="B25072">
        <v>5.6438999999999994E-3</v>
      </c>
      <c r="C25072">
        <v>360</v>
      </c>
      <c r="D25072">
        <v>1252485</v>
      </c>
      <c r="E25072" t="s">
        <v>30</v>
      </c>
      <c r="F25072" t="s">
        <v>57</v>
      </c>
      <c r="G25072" t="s">
        <v>37</v>
      </c>
    </row>
    <row r="25073" spans="1:7" x14ac:dyDescent="0.2">
      <c r="A25073">
        <v>5618977</v>
      </c>
      <c r="B25073">
        <v>9.5405999999999998E-3</v>
      </c>
      <c r="C25073" t="s">
        <v>59</v>
      </c>
      <c r="D25073">
        <v>2658218</v>
      </c>
      <c r="E25073" t="s">
        <v>30</v>
      </c>
      <c r="F25073" t="s">
        <v>57</v>
      </c>
      <c r="G25073" t="s">
        <v>37</v>
      </c>
    </row>
    <row r="25074" spans="1:7" x14ac:dyDescent="0.2">
      <c r="A25074">
        <v>5619188</v>
      </c>
      <c r="B25074">
        <v>4.2036E-3</v>
      </c>
      <c r="C25074" t="s">
        <v>60</v>
      </c>
      <c r="D25074">
        <v>1621439</v>
      </c>
      <c r="E25074" t="s">
        <v>30</v>
      </c>
      <c r="F25074" t="s">
        <v>57</v>
      </c>
      <c r="G25074" t="s">
        <v>37</v>
      </c>
    </row>
    <row r="25075" spans="1:7" x14ac:dyDescent="0.2">
      <c r="A25075">
        <v>5619216</v>
      </c>
      <c r="B25075">
        <v>6.1003999999999997E-3</v>
      </c>
      <c r="C25075" t="s">
        <v>8</v>
      </c>
      <c r="D25075">
        <v>339339</v>
      </c>
      <c r="E25075" t="s">
        <v>30</v>
      </c>
      <c r="F25075" t="s">
        <v>56</v>
      </c>
      <c r="G25075" t="s">
        <v>37</v>
      </c>
    </row>
    <row r="25076" spans="1:7" x14ac:dyDescent="0.2">
      <c r="A25076">
        <v>5619488</v>
      </c>
      <c r="B25076">
        <v>2.4221999999999998E-3</v>
      </c>
      <c r="C25076" t="s">
        <v>65</v>
      </c>
      <c r="D25076">
        <v>9235906</v>
      </c>
      <c r="E25076" t="s">
        <v>30</v>
      </c>
      <c r="F25076" t="s">
        <v>55</v>
      </c>
      <c r="G25076" t="s">
        <v>37</v>
      </c>
    </row>
    <row r="25077" spans="1:7" x14ac:dyDescent="0.2">
      <c r="A25077">
        <v>5619566</v>
      </c>
      <c r="B25077">
        <v>7.0786999999999994E-3</v>
      </c>
      <c r="C25077" t="s">
        <v>61</v>
      </c>
      <c r="D25077">
        <v>8532408</v>
      </c>
      <c r="E25077" t="s">
        <v>30</v>
      </c>
      <c r="F25077" t="s">
        <v>58</v>
      </c>
      <c r="G25077" t="s">
        <v>37</v>
      </c>
    </row>
    <row r="25078" spans="1:7" x14ac:dyDescent="0.2">
      <c r="A25078">
        <v>5619945</v>
      </c>
      <c r="B25078">
        <v>1.1134999999999999E-3</v>
      </c>
      <c r="C25078" t="s">
        <v>65</v>
      </c>
      <c r="D25078">
        <v>3142386</v>
      </c>
      <c r="E25078" t="s">
        <v>30</v>
      </c>
      <c r="F25078" t="s">
        <v>54</v>
      </c>
      <c r="G25078" t="s">
        <v>37</v>
      </c>
    </row>
    <row r="25079" spans="1:7" x14ac:dyDescent="0.2">
      <c r="A25079">
        <v>5620017</v>
      </c>
      <c r="B25079">
        <v>5.5784999999999993E-3</v>
      </c>
      <c r="C25079" t="s">
        <v>62</v>
      </c>
      <c r="D25079">
        <v>5030585</v>
      </c>
      <c r="E25079" t="s">
        <v>30</v>
      </c>
      <c r="F25079" t="s">
        <v>54</v>
      </c>
      <c r="G25079" t="s">
        <v>37</v>
      </c>
    </row>
    <row r="25080" spans="1:7" x14ac:dyDescent="0.2">
      <c r="A25080">
        <v>5620250</v>
      </c>
      <c r="B25080">
        <v>6.6533999999999994E-3</v>
      </c>
      <c r="C25080" t="s">
        <v>66</v>
      </c>
      <c r="D25080">
        <v>115454</v>
      </c>
      <c r="E25080" t="s">
        <v>30</v>
      </c>
      <c r="F25080" t="s">
        <v>55</v>
      </c>
      <c r="G25080" t="s">
        <v>37</v>
      </c>
    </row>
    <row r="25081" spans="1:7" x14ac:dyDescent="0.2">
      <c r="A25081">
        <v>5620380</v>
      </c>
      <c r="B25081">
        <v>5.7009999999999995E-3</v>
      </c>
      <c r="C25081" t="s">
        <v>66</v>
      </c>
      <c r="D25081">
        <v>124119</v>
      </c>
      <c r="E25081" t="s">
        <v>30</v>
      </c>
      <c r="F25081" t="s">
        <v>54</v>
      </c>
      <c r="G25081" t="s">
        <v>37</v>
      </c>
    </row>
    <row r="25082" spans="1:7" x14ac:dyDescent="0.2">
      <c r="A25082">
        <v>5620568</v>
      </c>
      <c r="B25082">
        <v>2.4756999999999999E-3</v>
      </c>
      <c r="C25082">
        <v>360</v>
      </c>
      <c r="D25082">
        <v>2504691</v>
      </c>
      <c r="E25082" t="s">
        <v>30</v>
      </c>
      <c r="F25082" t="s">
        <v>53</v>
      </c>
      <c r="G25082" t="s">
        <v>37</v>
      </c>
    </row>
    <row r="25083" spans="1:7" x14ac:dyDescent="0.2">
      <c r="A25083">
        <v>5620950</v>
      </c>
      <c r="B25083">
        <v>6.4102000000000004E-3</v>
      </c>
      <c r="C25083" t="s">
        <v>65</v>
      </c>
      <c r="D25083">
        <v>1501927</v>
      </c>
      <c r="E25083" t="s">
        <v>30</v>
      </c>
      <c r="F25083" t="s">
        <v>53</v>
      </c>
      <c r="G25083" t="s">
        <v>37</v>
      </c>
    </row>
    <row r="25084" spans="1:7" x14ac:dyDescent="0.2">
      <c r="A25084">
        <v>5620983</v>
      </c>
      <c r="B25084">
        <v>4.4704999999999996E-3</v>
      </c>
      <c r="C25084" t="s">
        <v>66</v>
      </c>
      <c r="D25084">
        <v>5527407</v>
      </c>
      <c r="E25084" t="s">
        <v>30</v>
      </c>
      <c r="F25084" t="s">
        <v>55</v>
      </c>
      <c r="G25084" t="s">
        <v>37</v>
      </c>
    </row>
    <row r="25085" spans="1:7" x14ac:dyDescent="0.2">
      <c r="A25085">
        <v>5620985</v>
      </c>
      <c r="B25085">
        <v>6.4023999999999999E-3</v>
      </c>
      <c r="C25085" t="s">
        <v>64</v>
      </c>
      <c r="D25085">
        <v>3519843</v>
      </c>
      <c r="E25085" t="s">
        <v>30</v>
      </c>
      <c r="F25085" t="s">
        <v>55</v>
      </c>
      <c r="G25085" t="s">
        <v>37</v>
      </c>
    </row>
    <row r="25086" spans="1:7" x14ac:dyDescent="0.2">
      <c r="A25086">
        <v>5621128</v>
      </c>
      <c r="B25086">
        <v>6.9069999999999991E-3</v>
      </c>
      <c r="C25086" t="s">
        <v>60</v>
      </c>
      <c r="D25086">
        <v>2987589</v>
      </c>
      <c r="E25086" t="s">
        <v>30</v>
      </c>
      <c r="F25086" t="s">
        <v>55</v>
      </c>
      <c r="G25086" t="s">
        <v>37</v>
      </c>
    </row>
    <row r="25087" spans="1:7" x14ac:dyDescent="0.2">
      <c r="A25087">
        <v>5621299</v>
      </c>
      <c r="B25087">
        <v>6.8930000000000007E-3</v>
      </c>
      <c r="C25087" t="s">
        <v>8</v>
      </c>
      <c r="D25087">
        <v>3283663</v>
      </c>
      <c r="E25087" t="s">
        <v>30</v>
      </c>
      <c r="F25087" t="s">
        <v>53</v>
      </c>
      <c r="G25087" t="s">
        <v>37</v>
      </c>
    </row>
    <row r="25088" spans="1:7" x14ac:dyDescent="0.2">
      <c r="A25088">
        <v>5621341</v>
      </c>
      <c r="B25088">
        <v>5.1789999999999996E-3</v>
      </c>
      <c r="C25088" t="s">
        <v>63</v>
      </c>
      <c r="D25088">
        <v>547289</v>
      </c>
      <c r="E25088" t="s">
        <v>30</v>
      </c>
      <c r="F25088" t="s">
        <v>56</v>
      </c>
      <c r="G25088" t="s">
        <v>37</v>
      </c>
    </row>
    <row r="25089" spans="1:7" x14ac:dyDescent="0.2">
      <c r="A25089">
        <v>5621441</v>
      </c>
      <c r="B25089">
        <v>1.2989000000000002E-3</v>
      </c>
      <c r="C25089" t="s">
        <v>65</v>
      </c>
      <c r="D25089">
        <v>3638580</v>
      </c>
      <c r="E25089" t="s">
        <v>30</v>
      </c>
      <c r="F25089" t="s">
        <v>56</v>
      </c>
      <c r="G25089" t="s">
        <v>37</v>
      </c>
    </row>
    <row r="25090" spans="1:7" x14ac:dyDescent="0.2">
      <c r="A25090">
        <v>5621544</v>
      </c>
      <c r="B25090">
        <v>1.3675E-3</v>
      </c>
      <c r="C25090">
        <v>360</v>
      </c>
      <c r="D25090">
        <v>2241780</v>
      </c>
      <c r="E25090" t="s">
        <v>30</v>
      </c>
      <c r="F25090" t="s">
        <v>58</v>
      </c>
      <c r="G25090" t="s">
        <v>37</v>
      </c>
    </row>
    <row r="25091" spans="1:7" x14ac:dyDescent="0.2">
      <c r="A25091">
        <v>5621564</v>
      </c>
      <c r="B25091">
        <v>3.7571999999999996E-3</v>
      </c>
      <c r="C25091" t="s">
        <v>59</v>
      </c>
      <c r="D25091">
        <v>1101077</v>
      </c>
      <c r="E25091" t="s">
        <v>30</v>
      </c>
      <c r="F25091" t="s">
        <v>53</v>
      </c>
      <c r="G25091" t="s">
        <v>37</v>
      </c>
    </row>
    <row r="25092" spans="1:7" x14ac:dyDescent="0.2">
      <c r="A25092">
        <v>5621569</v>
      </c>
      <c r="B25092">
        <v>1.0747E-3</v>
      </c>
      <c r="C25092" t="s">
        <v>8</v>
      </c>
      <c r="D25092">
        <v>9954434</v>
      </c>
      <c r="E25092" t="s">
        <v>30</v>
      </c>
      <c r="F25092" t="s">
        <v>54</v>
      </c>
      <c r="G25092" t="s">
        <v>37</v>
      </c>
    </row>
    <row r="25093" spans="1:7" x14ac:dyDescent="0.2">
      <c r="A25093">
        <v>5621984</v>
      </c>
      <c r="B25093">
        <v>6.5160000000000001E-3</v>
      </c>
      <c r="C25093" t="s">
        <v>64</v>
      </c>
      <c r="D25093">
        <v>8020878</v>
      </c>
      <c r="E25093" t="s">
        <v>30</v>
      </c>
      <c r="F25093" t="s">
        <v>53</v>
      </c>
      <c r="G25093" t="s">
        <v>37</v>
      </c>
    </row>
    <row r="25094" spans="1:7" x14ac:dyDescent="0.2">
      <c r="A25094">
        <v>5621985</v>
      </c>
      <c r="B25094">
        <v>2.7074999999999998E-3</v>
      </c>
      <c r="C25094" t="s">
        <v>65</v>
      </c>
      <c r="D25094">
        <v>7342453</v>
      </c>
      <c r="E25094" t="s">
        <v>30</v>
      </c>
      <c r="F25094" t="s">
        <v>54</v>
      </c>
      <c r="G25094" t="s">
        <v>37</v>
      </c>
    </row>
    <row r="25095" spans="1:7" x14ac:dyDescent="0.2">
      <c r="A25095">
        <v>5622465</v>
      </c>
      <c r="B25095">
        <v>2.9208000000000003E-3</v>
      </c>
      <c r="C25095" t="s">
        <v>64</v>
      </c>
      <c r="D25095">
        <v>799357</v>
      </c>
      <c r="E25095" t="s">
        <v>30</v>
      </c>
      <c r="F25095" t="s">
        <v>56</v>
      </c>
      <c r="G25095" t="s">
        <v>37</v>
      </c>
    </row>
    <row r="25096" spans="1:7" x14ac:dyDescent="0.2">
      <c r="A25096">
        <v>5623098</v>
      </c>
      <c r="B25096">
        <v>1.0693E-3</v>
      </c>
      <c r="C25096" t="s">
        <v>66</v>
      </c>
      <c r="D25096">
        <v>6637495</v>
      </c>
      <c r="E25096" t="s">
        <v>30</v>
      </c>
      <c r="F25096" t="s">
        <v>58</v>
      </c>
      <c r="G25096" t="s">
        <v>37</v>
      </c>
    </row>
    <row r="25097" spans="1:7" x14ac:dyDescent="0.2">
      <c r="A25097">
        <v>5623168</v>
      </c>
      <c r="B25097">
        <v>4.6914999999999995E-3</v>
      </c>
      <c r="C25097" t="s">
        <v>61</v>
      </c>
      <c r="D25097">
        <v>724525</v>
      </c>
      <c r="E25097" t="s">
        <v>30</v>
      </c>
      <c r="F25097" t="s">
        <v>54</v>
      </c>
      <c r="G25097" t="s">
        <v>37</v>
      </c>
    </row>
    <row r="25098" spans="1:7" x14ac:dyDescent="0.2">
      <c r="A25098">
        <v>5623647</v>
      </c>
      <c r="B25098">
        <v>9.910200000000001E-3</v>
      </c>
      <c r="C25098" t="s">
        <v>60</v>
      </c>
      <c r="D25098">
        <v>6074892</v>
      </c>
      <c r="E25098" t="s">
        <v>30</v>
      </c>
      <c r="F25098" t="s">
        <v>58</v>
      </c>
      <c r="G25098" t="s">
        <v>37</v>
      </c>
    </row>
    <row r="25099" spans="1:7" x14ac:dyDescent="0.2">
      <c r="A25099">
        <v>5624003</v>
      </c>
      <c r="B25099">
        <v>4.0049999999999999E-3</v>
      </c>
      <c r="C25099" t="s">
        <v>62</v>
      </c>
      <c r="D25099">
        <v>3253844</v>
      </c>
      <c r="E25099" t="s">
        <v>30</v>
      </c>
      <c r="F25099" t="s">
        <v>58</v>
      </c>
      <c r="G25099" t="s">
        <v>37</v>
      </c>
    </row>
    <row r="25100" spans="1:7" x14ac:dyDescent="0.2">
      <c r="A25100">
        <v>5624011</v>
      </c>
      <c r="B25100">
        <v>7.5016000000000006E-3</v>
      </c>
      <c r="C25100" t="s">
        <v>59</v>
      </c>
      <c r="D25100">
        <v>1549119</v>
      </c>
      <c r="E25100" t="s">
        <v>30</v>
      </c>
      <c r="F25100" t="s">
        <v>54</v>
      </c>
      <c r="G25100" t="s">
        <v>37</v>
      </c>
    </row>
    <row r="25101" spans="1:7" x14ac:dyDescent="0.2">
      <c r="A25101">
        <v>5624432</v>
      </c>
      <c r="B25101">
        <v>5.4739999999999997E-4</v>
      </c>
      <c r="C25101" t="s">
        <v>63</v>
      </c>
      <c r="D25101">
        <v>6416967</v>
      </c>
      <c r="E25101" t="s">
        <v>30</v>
      </c>
      <c r="F25101" t="s">
        <v>56</v>
      </c>
      <c r="G25101" t="s">
        <v>37</v>
      </c>
    </row>
    <row r="25102" spans="1:7" x14ac:dyDescent="0.2">
      <c r="A25102">
        <v>5624907</v>
      </c>
      <c r="B25102">
        <v>3.9855999999999997E-3</v>
      </c>
      <c r="C25102" t="s">
        <v>66</v>
      </c>
      <c r="D25102">
        <v>6313104</v>
      </c>
      <c r="E25102" t="s">
        <v>30</v>
      </c>
      <c r="F25102" t="s">
        <v>58</v>
      </c>
      <c r="G25102" t="s">
        <v>37</v>
      </c>
    </row>
    <row r="25103" spans="1:7" x14ac:dyDescent="0.2">
      <c r="A25103">
        <v>5625241</v>
      </c>
      <c r="B25103">
        <v>8.3378999999999988E-3</v>
      </c>
      <c r="C25103" t="s">
        <v>62</v>
      </c>
      <c r="D25103">
        <v>4629607</v>
      </c>
      <c r="E25103" t="s">
        <v>30</v>
      </c>
      <c r="F25103" t="s">
        <v>55</v>
      </c>
      <c r="G25103" t="s">
        <v>37</v>
      </c>
    </row>
    <row r="25104" spans="1:7" x14ac:dyDescent="0.2">
      <c r="A25104">
        <v>5625522</v>
      </c>
      <c r="B25104">
        <v>4.1321999999999999E-3</v>
      </c>
      <c r="C25104" t="s">
        <v>59</v>
      </c>
      <c r="D25104">
        <v>7552770</v>
      </c>
      <c r="E25104" t="s">
        <v>30</v>
      </c>
      <c r="F25104" t="s">
        <v>57</v>
      </c>
      <c r="G25104" t="s">
        <v>37</v>
      </c>
    </row>
    <row r="25105" spans="1:7" x14ac:dyDescent="0.2">
      <c r="A25105">
        <v>5625528</v>
      </c>
      <c r="B25105">
        <v>8.7469999999999996E-3</v>
      </c>
      <c r="C25105" t="s">
        <v>59</v>
      </c>
      <c r="D25105">
        <v>1882532</v>
      </c>
      <c r="E25105" t="s">
        <v>30</v>
      </c>
      <c r="F25105" t="s">
        <v>57</v>
      </c>
      <c r="G25105" t="s">
        <v>37</v>
      </c>
    </row>
    <row r="25106" spans="1:7" x14ac:dyDescent="0.2">
      <c r="A25106">
        <v>5626623</v>
      </c>
      <c r="B25106">
        <v>3.3789000000000002E-3</v>
      </c>
      <c r="C25106" t="s">
        <v>66</v>
      </c>
      <c r="D25106">
        <v>734851</v>
      </c>
      <c r="E25106" t="s">
        <v>30</v>
      </c>
      <c r="F25106" t="s">
        <v>54</v>
      </c>
      <c r="G25106" t="s">
        <v>37</v>
      </c>
    </row>
    <row r="25107" spans="1:7" x14ac:dyDescent="0.2">
      <c r="A25107">
        <v>5626630</v>
      </c>
      <c r="B25107">
        <v>8.5603999999999993E-3</v>
      </c>
      <c r="C25107" t="s">
        <v>61</v>
      </c>
      <c r="D25107">
        <v>3581936</v>
      </c>
      <c r="E25107" t="s">
        <v>30</v>
      </c>
      <c r="F25107" t="s">
        <v>56</v>
      </c>
      <c r="G25107" t="s">
        <v>37</v>
      </c>
    </row>
    <row r="25108" spans="1:7" x14ac:dyDescent="0.2">
      <c r="A25108">
        <v>5627048</v>
      </c>
      <c r="B25108">
        <v>4.1567000000000002E-3</v>
      </c>
      <c r="C25108" t="s">
        <v>62</v>
      </c>
      <c r="D25108">
        <v>2620084</v>
      </c>
      <c r="E25108" t="s">
        <v>30</v>
      </c>
      <c r="F25108" t="s">
        <v>54</v>
      </c>
      <c r="G25108" t="s">
        <v>37</v>
      </c>
    </row>
    <row r="25109" spans="1:7" x14ac:dyDescent="0.2">
      <c r="A25109">
        <v>5627162</v>
      </c>
      <c r="B25109">
        <v>9.4856000000000003E-3</v>
      </c>
      <c r="C25109" t="s">
        <v>66</v>
      </c>
      <c r="D25109">
        <v>7259224</v>
      </c>
      <c r="E25109" t="s">
        <v>30</v>
      </c>
      <c r="F25109" t="s">
        <v>55</v>
      </c>
      <c r="G25109" t="s">
        <v>37</v>
      </c>
    </row>
    <row r="25110" spans="1:7" x14ac:dyDescent="0.2">
      <c r="A25110">
        <v>5627222</v>
      </c>
      <c r="B25110">
        <v>1.6986E-3</v>
      </c>
      <c r="C25110" t="s">
        <v>63</v>
      </c>
      <c r="D25110">
        <v>9045936</v>
      </c>
      <c r="E25110" t="s">
        <v>30</v>
      </c>
      <c r="F25110" t="s">
        <v>56</v>
      </c>
      <c r="G25110" t="s">
        <v>37</v>
      </c>
    </row>
    <row r="25111" spans="1:7" x14ac:dyDescent="0.2">
      <c r="A25111">
        <v>5627275</v>
      </c>
      <c r="B25111">
        <v>9.0787000000000003E-3</v>
      </c>
      <c r="C25111" t="s">
        <v>64</v>
      </c>
      <c r="D25111">
        <v>4666881</v>
      </c>
      <c r="E25111" t="s">
        <v>30</v>
      </c>
      <c r="F25111" t="s">
        <v>56</v>
      </c>
      <c r="G25111" t="s">
        <v>37</v>
      </c>
    </row>
    <row r="25112" spans="1:7" x14ac:dyDescent="0.2">
      <c r="A25112">
        <v>5627324</v>
      </c>
      <c r="B25112">
        <v>5.0806999999999996E-3</v>
      </c>
      <c r="C25112" t="s">
        <v>63</v>
      </c>
      <c r="D25112">
        <v>5791095</v>
      </c>
      <c r="E25112" t="s">
        <v>30</v>
      </c>
      <c r="F25112" t="s">
        <v>55</v>
      </c>
      <c r="G25112" t="s">
        <v>37</v>
      </c>
    </row>
    <row r="25113" spans="1:7" x14ac:dyDescent="0.2">
      <c r="A25113">
        <v>5627481</v>
      </c>
      <c r="B25113">
        <v>5.6470000000000001E-4</v>
      </c>
      <c r="C25113">
        <v>360</v>
      </c>
      <c r="D25113">
        <v>1081309</v>
      </c>
      <c r="E25113" t="s">
        <v>30</v>
      </c>
      <c r="F25113" t="s">
        <v>58</v>
      </c>
      <c r="G25113" t="s">
        <v>37</v>
      </c>
    </row>
    <row r="25114" spans="1:7" x14ac:dyDescent="0.2">
      <c r="A25114">
        <v>5627562</v>
      </c>
      <c r="B25114">
        <v>4.2837999999999999E-3</v>
      </c>
      <c r="C25114" t="s">
        <v>64</v>
      </c>
      <c r="D25114">
        <v>3478454</v>
      </c>
      <c r="E25114" t="s">
        <v>30</v>
      </c>
      <c r="F25114" t="s">
        <v>56</v>
      </c>
      <c r="G25114" t="s">
        <v>37</v>
      </c>
    </row>
    <row r="25115" spans="1:7" x14ac:dyDescent="0.2">
      <c r="A25115">
        <v>5627626</v>
      </c>
      <c r="B25115">
        <v>3.9097999999999997E-3</v>
      </c>
      <c r="C25115" t="s">
        <v>66</v>
      </c>
      <c r="D25115">
        <v>3774356</v>
      </c>
      <c r="E25115" t="s">
        <v>30</v>
      </c>
      <c r="F25115" t="s">
        <v>56</v>
      </c>
      <c r="G25115" t="s">
        <v>37</v>
      </c>
    </row>
    <row r="25116" spans="1:7" x14ac:dyDescent="0.2">
      <c r="A25116">
        <v>5627780</v>
      </c>
      <c r="B25116">
        <v>8.1703999999999995E-3</v>
      </c>
      <c r="C25116" t="s">
        <v>64</v>
      </c>
      <c r="D25116">
        <v>1239533</v>
      </c>
      <c r="E25116" t="s">
        <v>30</v>
      </c>
      <c r="F25116" t="s">
        <v>53</v>
      </c>
      <c r="G25116" t="s">
        <v>37</v>
      </c>
    </row>
    <row r="25117" spans="1:7" x14ac:dyDescent="0.2">
      <c r="A25117">
        <v>5627868</v>
      </c>
      <c r="B25117">
        <v>6.3397000000000002E-3</v>
      </c>
      <c r="C25117" t="s">
        <v>62</v>
      </c>
      <c r="D25117">
        <v>5615638</v>
      </c>
      <c r="E25117" t="s">
        <v>30</v>
      </c>
      <c r="F25117" t="s">
        <v>56</v>
      </c>
      <c r="G25117" t="s">
        <v>37</v>
      </c>
    </row>
    <row r="25118" spans="1:7" x14ac:dyDescent="0.2">
      <c r="A25118">
        <v>5628889</v>
      </c>
      <c r="B25118">
        <v>4.5548999999999997E-3</v>
      </c>
      <c r="C25118" t="s">
        <v>66</v>
      </c>
      <c r="D25118">
        <v>708199</v>
      </c>
      <c r="E25118" t="s">
        <v>30</v>
      </c>
      <c r="F25118" t="s">
        <v>55</v>
      </c>
      <c r="G25118" t="s">
        <v>37</v>
      </c>
    </row>
    <row r="25119" spans="1:7" x14ac:dyDescent="0.2">
      <c r="A25119">
        <v>5629008</v>
      </c>
      <c r="B25119">
        <v>6.5811999999999997E-3</v>
      </c>
      <c r="C25119" t="s">
        <v>63</v>
      </c>
      <c r="D25119">
        <v>133916</v>
      </c>
      <c r="E25119" t="s">
        <v>30</v>
      </c>
      <c r="F25119" t="s">
        <v>56</v>
      </c>
      <c r="G25119" t="s">
        <v>37</v>
      </c>
    </row>
    <row r="25120" spans="1:7" x14ac:dyDescent="0.2">
      <c r="A25120">
        <v>5629018</v>
      </c>
      <c r="B25120">
        <v>4.0058999999999997E-3</v>
      </c>
      <c r="C25120">
        <v>360</v>
      </c>
      <c r="D25120">
        <v>713784</v>
      </c>
      <c r="E25120" t="s">
        <v>30</v>
      </c>
      <c r="F25120" t="s">
        <v>54</v>
      </c>
      <c r="G25120" t="s">
        <v>37</v>
      </c>
    </row>
    <row r="25121" spans="1:7" x14ac:dyDescent="0.2">
      <c r="A25121">
        <v>5629048</v>
      </c>
      <c r="B25121">
        <v>8.3677999999999999E-3</v>
      </c>
      <c r="C25121" t="s">
        <v>59</v>
      </c>
      <c r="D25121">
        <v>78843</v>
      </c>
      <c r="E25121" t="s">
        <v>30</v>
      </c>
      <c r="F25121" t="s">
        <v>58</v>
      </c>
      <c r="G25121" t="s">
        <v>37</v>
      </c>
    </row>
    <row r="25122" spans="1:7" x14ac:dyDescent="0.2">
      <c r="A25122">
        <v>5629062</v>
      </c>
      <c r="B25122">
        <v>4.0930000000000003E-3</v>
      </c>
      <c r="C25122" t="s">
        <v>65</v>
      </c>
      <c r="D25122">
        <v>417355</v>
      </c>
      <c r="E25122" t="s">
        <v>30</v>
      </c>
      <c r="F25122" t="s">
        <v>57</v>
      </c>
      <c r="G25122" t="s">
        <v>37</v>
      </c>
    </row>
    <row r="25123" spans="1:7" x14ac:dyDescent="0.2">
      <c r="A25123">
        <v>5629681</v>
      </c>
      <c r="B25123">
        <v>6.3828999999999995E-3</v>
      </c>
      <c r="C25123" t="s">
        <v>8</v>
      </c>
      <c r="D25123">
        <v>150926</v>
      </c>
      <c r="E25123" t="s">
        <v>30</v>
      </c>
      <c r="F25123" t="s">
        <v>55</v>
      </c>
      <c r="G25123" t="s">
        <v>37</v>
      </c>
    </row>
    <row r="25124" spans="1:7" x14ac:dyDescent="0.2">
      <c r="A25124">
        <v>5630180</v>
      </c>
      <c r="B25124">
        <v>2.9188E-3</v>
      </c>
      <c r="C25124" t="s">
        <v>61</v>
      </c>
      <c r="D25124">
        <v>8381767</v>
      </c>
      <c r="E25124" t="s">
        <v>30</v>
      </c>
      <c r="F25124" t="s">
        <v>54</v>
      </c>
      <c r="G25124" t="s">
        <v>37</v>
      </c>
    </row>
    <row r="25125" spans="1:7" x14ac:dyDescent="0.2">
      <c r="A25125">
        <v>5631254</v>
      </c>
      <c r="B25125">
        <v>3.5365000000000001E-3</v>
      </c>
      <c r="C25125">
        <v>360</v>
      </c>
      <c r="D25125">
        <v>7966169</v>
      </c>
      <c r="E25125" t="s">
        <v>30</v>
      </c>
      <c r="F25125" t="s">
        <v>55</v>
      </c>
      <c r="G25125" t="s">
        <v>37</v>
      </c>
    </row>
    <row r="25126" spans="1:7" x14ac:dyDescent="0.2">
      <c r="A25126">
        <v>5631685</v>
      </c>
      <c r="B25126">
        <v>8.2519999999999989E-3</v>
      </c>
      <c r="C25126" t="s">
        <v>66</v>
      </c>
      <c r="D25126">
        <v>7884319</v>
      </c>
      <c r="E25126" t="s">
        <v>30</v>
      </c>
      <c r="F25126" t="s">
        <v>58</v>
      </c>
      <c r="G25126" t="s">
        <v>37</v>
      </c>
    </row>
    <row r="25127" spans="1:7" x14ac:dyDescent="0.2">
      <c r="A25127">
        <v>5631759</v>
      </c>
      <c r="B25127">
        <v>6.7385000000000006E-3</v>
      </c>
      <c r="C25127" t="s">
        <v>62</v>
      </c>
      <c r="D25127">
        <v>4134749</v>
      </c>
      <c r="E25127" t="s">
        <v>30</v>
      </c>
      <c r="F25127" t="s">
        <v>56</v>
      </c>
      <c r="G25127" t="s">
        <v>37</v>
      </c>
    </row>
    <row r="25128" spans="1:7" x14ac:dyDescent="0.2">
      <c r="A25128">
        <v>5631981</v>
      </c>
      <c r="B25128">
        <v>4.7768000000000003E-3</v>
      </c>
      <c r="C25128" t="s">
        <v>65</v>
      </c>
      <c r="D25128">
        <v>5744753</v>
      </c>
      <c r="E25128" t="s">
        <v>30</v>
      </c>
      <c r="F25128" t="s">
        <v>54</v>
      </c>
      <c r="G25128" t="s">
        <v>37</v>
      </c>
    </row>
    <row r="25129" spans="1:7" x14ac:dyDescent="0.2">
      <c r="A25129">
        <v>5632028</v>
      </c>
      <c r="B25129">
        <v>1.5927000000000001E-3</v>
      </c>
      <c r="C25129" t="s">
        <v>64</v>
      </c>
      <c r="D25129">
        <v>3441141</v>
      </c>
      <c r="E25129" t="s">
        <v>30</v>
      </c>
      <c r="F25129" t="s">
        <v>55</v>
      </c>
      <c r="G25129" t="s">
        <v>37</v>
      </c>
    </row>
    <row r="25130" spans="1:7" x14ac:dyDescent="0.2">
      <c r="A25130">
        <v>5632462</v>
      </c>
      <c r="B25130">
        <v>2.8249000000000004E-3</v>
      </c>
      <c r="C25130" t="s">
        <v>8</v>
      </c>
      <c r="D25130">
        <v>1130241</v>
      </c>
      <c r="E25130" t="s">
        <v>30</v>
      </c>
      <c r="F25130" t="s">
        <v>56</v>
      </c>
      <c r="G25130" t="s">
        <v>37</v>
      </c>
    </row>
    <row r="25131" spans="1:7" x14ac:dyDescent="0.2">
      <c r="A25131">
        <v>5632472</v>
      </c>
      <c r="B25131">
        <v>9.4713999999999996E-3</v>
      </c>
      <c r="C25131" t="s">
        <v>61</v>
      </c>
      <c r="D25131">
        <v>1684962</v>
      </c>
      <c r="E25131" t="s">
        <v>30</v>
      </c>
      <c r="F25131" t="s">
        <v>53</v>
      </c>
      <c r="G25131" t="s">
        <v>37</v>
      </c>
    </row>
    <row r="25132" spans="1:7" x14ac:dyDescent="0.2">
      <c r="A25132">
        <v>5632699</v>
      </c>
      <c r="B25132">
        <v>3.8283000000000002E-3</v>
      </c>
      <c r="C25132">
        <v>360</v>
      </c>
      <c r="D25132">
        <v>9662045</v>
      </c>
      <c r="E25132" t="s">
        <v>30</v>
      </c>
      <c r="F25132" t="s">
        <v>54</v>
      </c>
      <c r="G25132" t="s">
        <v>37</v>
      </c>
    </row>
    <row r="25133" spans="1:7" x14ac:dyDescent="0.2">
      <c r="A25133">
        <v>5633270</v>
      </c>
      <c r="B25133">
        <v>7.3018999999999992E-3</v>
      </c>
      <c r="C25133" t="s">
        <v>63</v>
      </c>
      <c r="D25133">
        <v>1555856</v>
      </c>
      <c r="E25133" t="s">
        <v>30</v>
      </c>
      <c r="F25133" t="s">
        <v>56</v>
      </c>
      <c r="G25133" t="s">
        <v>37</v>
      </c>
    </row>
    <row r="25134" spans="1:7" x14ac:dyDescent="0.2">
      <c r="A25134">
        <v>5633490</v>
      </c>
      <c r="B25134">
        <v>6.8323000000000004E-3</v>
      </c>
      <c r="C25134" t="s">
        <v>64</v>
      </c>
      <c r="D25134">
        <v>8073193</v>
      </c>
      <c r="E25134" t="s">
        <v>30</v>
      </c>
      <c r="F25134" t="s">
        <v>54</v>
      </c>
      <c r="G25134" t="s">
        <v>37</v>
      </c>
    </row>
    <row r="25135" spans="1:7" x14ac:dyDescent="0.2">
      <c r="A25135">
        <v>5633922</v>
      </c>
      <c r="B25135">
        <v>3.5719000000000002E-3</v>
      </c>
      <c r="C25135" t="s">
        <v>65</v>
      </c>
      <c r="D25135">
        <v>5106152</v>
      </c>
      <c r="E25135" t="s">
        <v>30</v>
      </c>
      <c r="F25135" t="s">
        <v>55</v>
      </c>
      <c r="G25135" t="s">
        <v>37</v>
      </c>
    </row>
    <row r="25136" spans="1:7" x14ac:dyDescent="0.2">
      <c r="A25136">
        <v>5634323</v>
      </c>
      <c r="B25136">
        <v>3.3519999999999996E-4</v>
      </c>
      <c r="C25136" t="s">
        <v>65</v>
      </c>
      <c r="D25136">
        <v>7473548</v>
      </c>
      <c r="E25136" t="s">
        <v>30</v>
      </c>
      <c r="F25136" t="s">
        <v>58</v>
      </c>
      <c r="G25136" t="s">
        <v>37</v>
      </c>
    </row>
    <row r="25137" spans="1:7" x14ac:dyDescent="0.2">
      <c r="A25137">
        <v>5634463</v>
      </c>
      <c r="B25137">
        <v>4.6988999999999998E-3</v>
      </c>
      <c r="C25137" t="s">
        <v>64</v>
      </c>
      <c r="D25137">
        <v>7561149</v>
      </c>
      <c r="E25137" t="s">
        <v>30</v>
      </c>
      <c r="F25137" t="s">
        <v>57</v>
      </c>
      <c r="G25137" t="s">
        <v>37</v>
      </c>
    </row>
    <row r="25138" spans="1:7" x14ac:dyDescent="0.2">
      <c r="A25138">
        <v>5634486</v>
      </c>
      <c r="B25138">
        <v>7.7403000000000003E-3</v>
      </c>
      <c r="C25138" t="s">
        <v>65</v>
      </c>
      <c r="D25138">
        <v>2975813</v>
      </c>
      <c r="E25138" t="s">
        <v>30</v>
      </c>
      <c r="F25138" t="s">
        <v>58</v>
      </c>
      <c r="G25138" t="s">
        <v>37</v>
      </c>
    </row>
    <row r="25139" spans="1:7" x14ac:dyDescent="0.2">
      <c r="A25139">
        <v>5634568</v>
      </c>
      <c r="B25139">
        <v>1.0407000000000001E-3</v>
      </c>
      <c r="C25139">
        <v>360</v>
      </c>
      <c r="D25139">
        <v>3909818</v>
      </c>
      <c r="E25139" t="s">
        <v>30</v>
      </c>
      <c r="F25139" t="s">
        <v>58</v>
      </c>
      <c r="G25139" t="s">
        <v>37</v>
      </c>
    </row>
    <row r="25140" spans="1:7" x14ac:dyDescent="0.2">
      <c r="A25140">
        <v>5634723</v>
      </c>
      <c r="B25140">
        <v>8.6242000000000003E-3</v>
      </c>
      <c r="C25140" t="s">
        <v>65</v>
      </c>
      <c r="D25140">
        <v>4707670</v>
      </c>
      <c r="E25140" t="s">
        <v>30</v>
      </c>
      <c r="F25140" t="s">
        <v>54</v>
      </c>
      <c r="G25140" t="s">
        <v>37</v>
      </c>
    </row>
    <row r="25141" spans="1:7" x14ac:dyDescent="0.2">
      <c r="A25141">
        <v>5635873</v>
      </c>
      <c r="B25141">
        <v>9.3413000000000003E-3</v>
      </c>
      <c r="C25141" t="s">
        <v>61</v>
      </c>
      <c r="D25141">
        <v>9191433</v>
      </c>
      <c r="E25141" t="s">
        <v>30</v>
      </c>
      <c r="F25141" t="s">
        <v>58</v>
      </c>
      <c r="G25141" t="s">
        <v>37</v>
      </c>
    </row>
    <row r="25142" spans="1:7" x14ac:dyDescent="0.2">
      <c r="A25142">
        <v>5636076</v>
      </c>
      <c r="B25142">
        <v>8.7802000000000002E-3</v>
      </c>
      <c r="C25142" t="s">
        <v>8</v>
      </c>
      <c r="D25142">
        <v>499525</v>
      </c>
      <c r="E25142" t="s">
        <v>30</v>
      </c>
      <c r="F25142" t="s">
        <v>57</v>
      </c>
      <c r="G25142" t="s">
        <v>37</v>
      </c>
    </row>
    <row r="25143" spans="1:7" x14ac:dyDescent="0.2">
      <c r="A25143">
        <v>5636311</v>
      </c>
      <c r="B25143">
        <v>3.678E-4</v>
      </c>
      <c r="C25143" t="s">
        <v>60</v>
      </c>
      <c r="D25143">
        <v>5426806</v>
      </c>
      <c r="E25143" t="s">
        <v>30</v>
      </c>
      <c r="F25143" t="s">
        <v>54</v>
      </c>
      <c r="G25143" t="s">
        <v>37</v>
      </c>
    </row>
    <row r="25144" spans="1:7" x14ac:dyDescent="0.2">
      <c r="A25144">
        <v>5636406</v>
      </c>
      <c r="B25144">
        <v>9.492200000000001E-3</v>
      </c>
      <c r="C25144">
        <v>360</v>
      </c>
      <c r="D25144">
        <v>8438101</v>
      </c>
      <c r="E25144" t="s">
        <v>30</v>
      </c>
      <c r="F25144" t="s">
        <v>58</v>
      </c>
      <c r="G25144" t="s">
        <v>37</v>
      </c>
    </row>
    <row r="25145" spans="1:7" x14ac:dyDescent="0.2">
      <c r="A25145">
        <v>5636431</v>
      </c>
      <c r="B25145">
        <v>6.0718000000000005E-3</v>
      </c>
      <c r="C25145" t="s">
        <v>8</v>
      </c>
      <c r="D25145">
        <v>5085350</v>
      </c>
      <c r="E25145" t="s">
        <v>30</v>
      </c>
      <c r="F25145" t="s">
        <v>54</v>
      </c>
      <c r="G25145" t="s">
        <v>37</v>
      </c>
    </row>
    <row r="25146" spans="1:7" x14ac:dyDescent="0.2">
      <c r="A25146">
        <v>5636707</v>
      </c>
      <c r="B25146">
        <v>8.4379999999999993E-3</v>
      </c>
      <c r="C25146" t="s">
        <v>61</v>
      </c>
      <c r="D25146">
        <v>7363790</v>
      </c>
      <c r="E25146" t="s">
        <v>30</v>
      </c>
      <c r="F25146" t="s">
        <v>58</v>
      </c>
      <c r="G25146" t="s">
        <v>37</v>
      </c>
    </row>
    <row r="25147" spans="1:7" x14ac:dyDescent="0.2">
      <c r="A25147">
        <v>5636772</v>
      </c>
      <c r="B25147">
        <v>8.8466000000000013E-3</v>
      </c>
      <c r="C25147" t="s">
        <v>65</v>
      </c>
      <c r="D25147">
        <v>8668279</v>
      </c>
      <c r="E25147" t="s">
        <v>30</v>
      </c>
      <c r="F25147" t="s">
        <v>54</v>
      </c>
      <c r="G25147" t="s">
        <v>37</v>
      </c>
    </row>
    <row r="25148" spans="1:7" x14ac:dyDescent="0.2">
      <c r="A25148">
        <v>5636865</v>
      </c>
      <c r="B25148">
        <v>5.5548000000000004E-3</v>
      </c>
      <c r="C25148" t="s">
        <v>65</v>
      </c>
      <c r="D25148">
        <v>1791370</v>
      </c>
      <c r="E25148" t="s">
        <v>30</v>
      </c>
      <c r="F25148" t="s">
        <v>58</v>
      </c>
      <c r="G25148" t="s">
        <v>37</v>
      </c>
    </row>
    <row r="25149" spans="1:7" x14ac:dyDescent="0.2">
      <c r="A25149">
        <v>5637310</v>
      </c>
      <c r="B25149">
        <v>3.2021999999999997E-3</v>
      </c>
      <c r="C25149" t="s">
        <v>65</v>
      </c>
      <c r="D25149">
        <v>8216310</v>
      </c>
      <c r="E25149" t="s">
        <v>30</v>
      </c>
      <c r="F25149" t="s">
        <v>58</v>
      </c>
      <c r="G25149" t="s">
        <v>37</v>
      </c>
    </row>
    <row r="25150" spans="1:7" x14ac:dyDescent="0.2">
      <c r="A25150">
        <v>5637320</v>
      </c>
      <c r="B25150">
        <v>5.9529999999999989E-4</v>
      </c>
      <c r="C25150" t="s">
        <v>59</v>
      </c>
      <c r="D25150">
        <v>8384578</v>
      </c>
      <c r="E25150" t="s">
        <v>30</v>
      </c>
      <c r="F25150" t="s">
        <v>55</v>
      </c>
      <c r="G25150" t="s">
        <v>37</v>
      </c>
    </row>
    <row r="25151" spans="1:7" x14ac:dyDescent="0.2">
      <c r="A25151">
        <v>5637378</v>
      </c>
      <c r="B25151">
        <v>5.3322999999999999E-3</v>
      </c>
      <c r="C25151" t="s">
        <v>63</v>
      </c>
      <c r="D25151">
        <v>4240292</v>
      </c>
      <c r="E25151" t="s">
        <v>30</v>
      </c>
      <c r="F25151" t="s">
        <v>54</v>
      </c>
      <c r="G25151" t="s">
        <v>37</v>
      </c>
    </row>
    <row r="25152" spans="1:7" x14ac:dyDescent="0.2">
      <c r="A25152">
        <v>5637430</v>
      </c>
      <c r="B25152">
        <v>5.8697999999999997E-3</v>
      </c>
      <c r="C25152" t="s">
        <v>66</v>
      </c>
      <c r="D25152">
        <v>4359537</v>
      </c>
      <c r="E25152" t="s">
        <v>30</v>
      </c>
      <c r="F25152" t="s">
        <v>56</v>
      </c>
      <c r="G25152" t="s">
        <v>37</v>
      </c>
    </row>
    <row r="25153" spans="1:7" x14ac:dyDescent="0.2">
      <c r="A25153">
        <v>5637752</v>
      </c>
      <c r="B25153">
        <v>4.9343999999999994E-3</v>
      </c>
      <c r="C25153" t="s">
        <v>65</v>
      </c>
      <c r="D25153">
        <v>1172340</v>
      </c>
      <c r="E25153" t="s">
        <v>30</v>
      </c>
      <c r="F25153" t="s">
        <v>53</v>
      </c>
      <c r="G25153" t="s">
        <v>37</v>
      </c>
    </row>
    <row r="25154" spans="1:7" x14ac:dyDescent="0.2">
      <c r="A25154">
        <v>5637991</v>
      </c>
      <c r="B25154">
        <v>1.6176999999999999E-3</v>
      </c>
      <c r="C25154" t="s">
        <v>64</v>
      </c>
      <c r="D25154">
        <v>424591</v>
      </c>
      <c r="E25154" t="s">
        <v>30</v>
      </c>
      <c r="F25154" t="s">
        <v>55</v>
      </c>
      <c r="G25154" t="s">
        <v>37</v>
      </c>
    </row>
    <row r="25155" spans="1:7" x14ac:dyDescent="0.2">
      <c r="A25155">
        <v>5638793</v>
      </c>
      <c r="B25155">
        <v>6.5741000000000003E-3</v>
      </c>
      <c r="C25155" t="s">
        <v>59</v>
      </c>
      <c r="D25155">
        <v>8853410</v>
      </c>
      <c r="E25155" t="s">
        <v>30</v>
      </c>
      <c r="F25155" t="s">
        <v>57</v>
      </c>
      <c r="G25155" t="s">
        <v>37</v>
      </c>
    </row>
    <row r="25156" spans="1:7" x14ac:dyDescent="0.2">
      <c r="A25156">
        <v>5638802</v>
      </c>
      <c r="B25156">
        <v>1.7523E-3</v>
      </c>
      <c r="C25156" t="s">
        <v>66</v>
      </c>
      <c r="D25156">
        <v>3195681</v>
      </c>
      <c r="E25156" t="s">
        <v>30</v>
      </c>
      <c r="F25156" t="s">
        <v>53</v>
      </c>
      <c r="G25156" t="s">
        <v>37</v>
      </c>
    </row>
    <row r="25157" spans="1:7" x14ac:dyDescent="0.2">
      <c r="A25157">
        <v>5638961</v>
      </c>
      <c r="B25157">
        <v>4.4346000000000003E-3</v>
      </c>
      <c r="C25157" t="s">
        <v>61</v>
      </c>
      <c r="D25157">
        <v>7545934</v>
      </c>
      <c r="E25157" t="s">
        <v>30</v>
      </c>
      <c r="F25157" t="s">
        <v>56</v>
      </c>
      <c r="G25157" t="s">
        <v>37</v>
      </c>
    </row>
    <row r="25158" spans="1:7" x14ac:dyDescent="0.2">
      <c r="A25158">
        <v>5638967</v>
      </c>
      <c r="B25158">
        <v>6.6718999999999997E-3</v>
      </c>
      <c r="C25158" t="s">
        <v>59</v>
      </c>
      <c r="D25158">
        <v>5691310</v>
      </c>
      <c r="E25158" t="s">
        <v>30</v>
      </c>
      <c r="F25158" t="s">
        <v>55</v>
      </c>
      <c r="G25158" t="s">
        <v>37</v>
      </c>
    </row>
    <row r="25159" spans="1:7" x14ac:dyDescent="0.2">
      <c r="A25159">
        <v>5639065</v>
      </c>
      <c r="B25159">
        <v>5.6223999999999996E-3</v>
      </c>
      <c r="C25159" t="s">
        <v>59</v>
      </c>
      <c r="D25159">
        <v>8179406</v>
      </c>
      <c r="E25159" t="s">
        <v>30</v>
      </c>
      <c r="F25159" t="s">
        <v>56</v>
      </c>
      <c r="G25159" t="s">
        <v>37</v>
      </c>
    </row>
    <row r="25160" spans="1:7" x14ac:dyDescent="0.2">
      <c r="A25160">
        <v>5639374</v>
      </c>
      <c r="B25160">
        <v>7.5566000000000001E-3</v>
      </c>
      <c r="C25160" t="s">
        <v>66</v>
      </c>
      <c r="D25160">
        <v>6196712</v>
      </c>
      <c r="E25160" t="s">
        <v>30</v>
      </c>
      <c r="F25160" t="s">
        <v>56</v>
      </c>
      <c r="G25160" t="s">
        <v>37</v>
      </c>
    </row>
    <row r="25161" spans="1:7" x14ac:dyDescent="0.2">
      <c r="A25161">
        <v>5639514</v>
      </c>
      <c r="B25161">
        <v>6.0597999999999997E-3</v>
      </c>
      <c r="C25161" t="s">
        <v>61</v>
      </c>
      <c r="D25161">
        <v>9519338</v>
      </c>
      <c r="E25161" t="s">
        <v>30</v>
      </c>
      <c r="F25161" t="s">
        <v>58</v>
      </c>
      <c r="G25161" t="s">
        <v>37</v>
      </c>
    </row>
    <row r="25162" spans="1:7" x14ac:dyDescent="0.2">
      <c r="A25162">
        <v>5639607</v>
      </c>
      <c r="B25162">
        <v>9.41E-4</v>
      </c>
      <c r="C25162" t="s">
        <v>66</v>
      </c>
      <c r="D25162">
        <v>2619646</v>
      </c>
      <c r="E25162" t="s">
        <v>30</v>
      </c>
      <c r="F25162" t="s">
        <v>55</v>
      </c>
      <c r="G25162" t="s">
        <v>37</v>
      </c>
    </row>
    <row r="25163" spans="1:7" x14ac:dyDescent="0.2">
      <c r="A25163">
        <v>5639638</v>
      </c>
      <c r="B25163">
        <v>3.3406E-3</v>
      </c>
      <c r="C25163" t="s">
        <v>63</v>
      </c>
      <c r="D25163">
        <v>5897168</v>
      </c>
      <c r="E25163" t="s">
        <v>30</v>
      </c>
      <c r="F25163" t="s">
        <v>54</v>
      </c>
      <c r="G25163" t="s">
        <v>37</v>
      </c>
    </row>
    <row r="25164" spans="1:7" x14ac:dyDescent="0.2">
      <c r="A25164">
        <v>5639646</v>
      </c>
      <c r="B25164">
        <v>6.1118000000000006E-3</v>
      </c>
      <c r="C25164" t="s">
        <v>61</v>
      </c>
      <c r="D25164">
        <v>601035</v>
      </c>
      <c r="E25164" t="s">
        <v>30</v>
      </c>
      <c r="F25164" t="s">
        <v>54</v>
      </c>
      <c r="G25164" t="s">
        <v>37</v>
      </c>
    </row>
    <row r="25165" spans="1:7" x14ac:dyDescent="0.2">
      <c r="A25165">
        <v>5639800</v>
      </c>
      <c r="B25165">
        <v>3.1710000000000002E-3</v>
      </c>
      <c r="C25165" t="s">
        <v>66</v>
      </c>
      <c r="D25165">
        <v>1325008</v>
      </c>
      <c r="E25165" t="s">
        <v>30</v>
      </c>
      <c r="F25165" t="s">
        <v>58</v>
      </c>
      <c r="G25165" t="s">
        <v>37</v>
      </c>
    </row>
    <row r="25166" spans="1:7" x14ac:dyDescent="0.2">
      <c r="A25166">
        <v>5640277</v>
      </c>
      <c r="B25166">
        <v>7.7786000000000001E-3</v>
      </c>
      <c r="C25166" t="s">
        <v>61</v>
      </c>
      <c r="D25166">
        <v>4891149</v>
      </c>
      <c r="E25166" t="s">
        <v>30</v>
      </c>
      <c r="F25166" t="s">
        <v>57</v>
      </c>
      <c r="G25166" t="s">
        <v>37</v>
      </c>
    </row>
    <row r="25167" spans="1:7" x14ac:dyDescent="0.2">
      <c r="A25167">
        <v>5640280</v>
      </c>
      <c r="B25167">
        <v>3.1963E-3</v>
      </c>
      <c r="C25167" t="s">
        <v>66</v>
      </c>
      <c r="D25167">
        <v>6469470</v>
      </c>
      <c r="E25167" t="s">
        <v>30</v>
      </c>
      <c r="F25167" t="s">
        <v>55</v>
      </c>
      <c r="G25167" t="s">
        <v>37</v>
      </c>
    </row>
    <row r="25168" spans="1:7" x14ac:dyDescent="0.2">
      <c r="A25168">
        <v>5640547</v>
      </c>
      <c r="B25168">
        <v>8.0473999999999997E-3</v>
      </c>
      <c r="C25168" t="s">
        <v>8</v>
      </c>
      <c r="D25168">
        <v>6901659</v>
      </c>
      <c r="E25168" t="s">
        <v>30</v>
      </c>
      <c r="F25168" t="s">
        <v>56</v>
      </c>
      <c r="G25168" t="s">
        <v>37</v>
      </c>
    </row>
    <row r="25169" spans="1:7" x14ac:dyDescent="0.2">
      <c r="A25169">
        <v>5640817</v>
      </c>
      <c r="B25169">
        <v>7.4488999999999988E-3</v>
      </c>
      <c r="C25169" t="s">
        <v>64</v>
      </c>
      <c r="D25169">
        <v>4623748</v>
      </c>
      <c r="E25169" t="s">
        <v>30</v>
      </c>
      <c r="F25169" t="s">
        <v>56</v>
      </c>
      <c r="G25169" t="s">
        <v>37</v>
      </c>
    </row>
    <row r="25170" spans="1:7" x14ac:dyDescent="0.2">
      <c r="A25170">
        <v>5640834</v>
      </c>
      <c r="B25170">
        <v>9.8813999999999985E-3</v>
      </c>
      <c r="C25170" t="s">
        <v>8</v>
      </c>
      <c r="D25170">
        <v>6143523</v>
      </c>
      <c r="E25170" t="s">
        <v>30</v>
      </c>
      <c r="F25170" t="s">
        <v>57</v>
      </c>
      <c r="G25170" t="s">
        <v>37</v>
      </c>
    </row>
    <row r="25171" spans="1:7" x14ac:dyDescent="0.2">
      <c r="A25171">
        <v>5640934</v>
      </c>
      <c r="B25171">
        <v>1.4170000000000001E-3</v>
      </c>
      <c r="C25171" t="s">
        <v>63</v>
      </c>
      <c r="D25171">
        <v>6326506</v>
      </c>
      <c r="E25171" t="s">
        <v>30</v>
      </c>
      <c r="F25171" t="s">
        <v>56</v>
      </c>
      <c r="G25171" t="s">
        <v>37</v>
      </c>
    </row>
    <row r="25172" spans="1:7" x14ac:dyDescent="0.2">
      <c r="A25172">
        <v>5640994</v>
      </c>
      <c r="B25172">
        <v>8.6943000000000003E-3</v>
      </c>
      <c r="C25172" t="s">
        <v>62</v>
      </c>
      <c r="D25172">
        <v>5440849</v>
      </c>
      <c r="E25172" t="s">
        <v>30</v>
      </c>
      <c r="F25172" t="s">
        <v>55</v>
      </c>
      <c r="G25172" t="s">
        <v>37</v>
      </c>
    </row>
    <row r="25173" spans="1:7" x14ac:dyDescent="0.2">
      <c r="A25173">
        <v>5641025</v>
      </c>
      <c r="B25173">
        <v>9.6089000000000001E-3</v>
      </c>
      <c r="C25173" t="s">
        <v>65</v>
      </c>
      <c r="D25173">
        <v>6349935</v>
      </c>
      <c r="E25173" t="s">
        <v>30</v>
      </c>
      <c r="F25173" t="s">
        <v>56</v>
      </c>
      <c r="G25173" t="s">
        <v>37</v>
      </c>
    </row>
    <row r="25174" spans="1:7" x14ac:dyDescent="0.2">
      <c r="A25174">
        <v>5641167</v>
      </c>
      <c r="B25174">
        <v>5.0342E-3</v>
      </c>
      <c r="C25174">
        <v>360</v>
      </c>
      <c r="D25174">
        <v>6156949</v>
      </c>
      <c r="E25174" t="s">
        <v>30</v>
      </c>
      <c r="F25174" t="s">
        <v>56</v>
      </c>
      <c r="G25174" t="s">
        <v>37</v>
      </c>
    </row>
    <row r="25175" spans="1:7" x14ac:dyDescent="0.2">
      <c r="A25175">
        <v>5641177</v>
      </c>
      <c r="B25175">
        <v>7.3796999999999995E-3</v>
      </c>
      <c r="C25175" t="s">
        <v>64</v>
      </c>
      <c r="D25175">
        <v>3761176</v>
      </c>
      <c r="E25175" t="s">
        <v>30</v>
      </c>
      <c r="F25175" t="s">
        <v>56</v>
      </c>
      <c r="G25175" t="s">
        <v>37</v>
      </c>
    </row>
    <row r="25176" spans="1:7" x14ac:dyDescent="0.2">
      <c r="A25176">
        <v>5641253</v>
      </c>
      <c r="B25176">
        <v>3.1930999999999999E-3</v>
      </c>
      <c r="C25176" t="s">
        <v>59</v>
      </c>
      <c r="D25176">
        <v>1172731</v>
      </c>
      <c r="E25176" t="s">
        <v>30</v>
      </c>
      <c r="F25176" t="s">
        <v>57</v>
      </c>
      <c r="G25176" t="s">
        <v>37</v>
      </c>
    </row>
    <row r="25177" spans="1:7" x14ac:dyDescent="0.2">
      <c r="A25177">
        <v>5641386</v>
      </c>
      <c r="B25177">
        <v>9.4243999999999994E-3</v>
      </c>
      <c r="C25177">
        <v>360</v>
      </c>
      <c r="D25177">
        <v>6526264</v>
      </c>
      <c r="E25177" t="s">
        <v>30</v>
      </c>
      <c r="F25177" t="s">
        <v>56</v>
      </c>
      <c r="G25177" t="s">
        <v>37</v>
      </c>
    </row>
    <row r="25178" spans="1:7" x14ac:dyDescent="0.2">
      <c r="A25178">
        <v>5642111</v>
      </c>
      <c r="B25178">
        <v>4.1082999999999996E-3</v>
      </c>
      <c r="C25178" t="s">
        <v>65</v>
      </c>
      <c r="D25178">
        <v>284562</v>
      </c>
      <c r="E25178" t="s">
        <v>30</v>
      </c>
      <c r="F25178" t="s">
        <v>55</v>
      </c>
      <c r="G25178" t="s">
        <v>37</v>
      </c>
    </row>
    <row r="25179" spans="1:7" x14ac:dyDescent="0.2">
      <c r="A25179">
        <v>5642704</v>
      </c>
      <c r="B25179">
        <v>3.4358000000000006E-3</v>
      </c>
      <c r="C25179" t="s">
        <v>66</v>
      </c>
      <c r="D25179">
        <v>3532273</v>
      </c>
      <c r="E25179" t="s">
        <v>30</v>
      </c>
      <c r="F25179" t="s">
        <v>54</v>
      </c>
      <c r="G25179" t="s">
        <v>37</v>
      </c>
    </row>
    <row r="25180" spans="1:7" x14ac:dyDescent="0.2">
      <c r="A25180">
        <v>5642753</v>
      </c>
      <c r="B25180">
        <v>7.5511000000000007E-3</v>
      </c>
      <c r="C25180" t="s">
        <v>64</v>
      </c>
      <c r="D25180">
        <v>1577754</v>
      </c>
      <c r="E25180" t="s">
        <v>30</v>
      </c>
      <c r="F25180" t="s">
        <v>53</v>
      </c>
      <c r="G25180" t="s">
        <v>37</v>
      </c>
    </row>
    <row r="25181" spans="1:7" x14ac:dyDescent="0.2">
      <c r="A25181">
        <v>5643125</v>
      </c>
      <c r="B25181">
        <v>9.3110000000000003E-4</v>
      </c>
      <c r="C25181" t="s">
        <v>60</v>
      </c>
      <c r="D25181">
        <v>2168374</v>
      </c>
      <c r="E25181" t="s">
        <v>30</v>
      </c>
      <c r="F25181" t="s">
        <v>55</v>
      </c>
      <c r="G25181" t="s">
        <v>37</v>
      </c>
    </row>
    <row r="25182" spans="1:7" x14ac:dyDescent="0.2">
      <c r="A25182">
        <v>5643492</v>
      </c>
      <c r="B25182">
        <v>8.6876000000000002E-3</v>
      </c>
      <c r="C25182" t="s">
        <v>66</v>
      </c>
      <c r="D25182">
        <v>4119277</v>
      </c>
      <c r="E25182" t="s">
        <v>30</v>
      </c>
      <c r="F25182" t="s">
        <v>56</v>
      </c>
      <c r="G25182" t="s">
        <v>37</v>
      </c>
    </row>
    <row r="25183" spans="1:7" x14ac:dyDescent="0.2">
      <c r="A25183">
        <v>5645306</v>
      </c>
      <c r="B25183">
        <v>9.2620000000000007E-4</v>
      </c>
      <c r="C25183" t="s">
        <v>8</v>
      </c>
      <c r="D25183">
        <v>6191901</v>
      </c>
      <c r="E25183" t="s">
        <v>30</v>
      </c>
      <c r="F25183" t="s">
        <v>58</v>
      </c>
      <c r="G25183" t="s">
        <v>37</v>
      </c>
    </row>
    <row r="25184" spans="1:7" x14ac:dyDescent="0.2">
      <c r="A25184">
        <v>5645342</v>
      </c>
      <c r="B25184">
        <v>3.653E-3</v>
      </c>
      <c r="C25184" t="s">
        <v>66</v>
      </c>
      <c r="D25184">
        <v>6981328</v>
      </c>
      <c r="E25184" t="s">
        <v>30</v>
      </c>
      <c r="F25184" t="s">
        <v>57</v>
      </c>
      <c r="G25184" t="s">
        <v>37</v>
      </c>
    </row>
    <row r="25185" spans="1:7" x14ac:dyDescent="0.2">
      <c r="A25185">
        <v>5645639</v>
      </c>
      <c r="B25185">
        <v>9.5652999999999988E-3</v>
      </c>
      <c r="C25185" t="s">
        <v>62</v>
      </c>
      <c r="D25185">
        <v>1829763</v>
      </c>
      <c r="E25185" t="s">
        <v>30</v>
      </c>
      <c r="F25185" t="s">
        <v>57</v>
      </c>
      <c r="G25185" t="s">
        <v>37</v>
      </c>
    </row>
    <row r="25186" spans="1:7" x14ac:dyDescent="0.2">
      <c r="A25186">
        <v>5645712</v>
      </c>
      <c r="B25186">
        <v>1.4220999999999999E-3</v>
      </c>
      <c r="C25186" t="s">
        <v>59</v>
      </c>
      <c r="D25186">
        <v>5240263</v>
      </c>
      <c r="E25186" t="s">
        <v>30</v>
      </c>
      <c r="F25186" t="s">
        <v>58</v>
      </c>
      <c r="G25186" t="s">
        <v>37</v>
      </c>
    </row>
    <row r="25187" spans="1:7" x14ac:dyDescent="0.2">
      <c r="A25187">
        <v>5645768</v>
      </c>
      <c r="B25187">
        <v>8.5234999999999998E-3</v>
      </c>
      <c r="C25187" t="s">
        <v>66</v>
      </c>
      <c r="D25187">
        <v>1766133</v>
      </c>
      <c r="E25187" t="s">
        <v>30</v>
      </c>
      <c r="F25187" t="s">
        <v>58</v>
      </c>
      <c r="G25187" t="s">
        <v>37</v>
      </c>
    </row>
    <row r="25188" spans="1:7" x14ac:dyDescent="0.2">
      <c r="A25188">
        <v>5645862</v>
      </c>
      <c r="B25188">
        <v>2.7934000000000001E-3</v>
      </c>
      <c r="C25188">
        <v>360</v>
      </c>
      <c r="D25188">
        <v>2842270</v>
      </c>
      <c r="E25188" t="s">
        <v>30</v>
      </c>
      <c r="F25188" t="s">
        <v>53</v>
      </c>
      <c r="G25188" t="s">
        <v>37</v>
      </c>
    </row>
    <row r="25189" spans="1:7" x14ac:dyDescent="0.2">
      <c r="A25189">
        <v>5646039</v>
      </c>
      <c r="B25189">
        <v>5.1882999999999999E-3</v>
      </c>
      <c r="C25189" t="s">
        <v>66</v>
      </c>
      <c r="D25189">
        <v>2827678</v>
      </c>
      <c r="E25189" t="s">
        <v>30</v>
      </c>
      <c r="F25189" t="s">
        <v>53</v>
      </c>
      <c r="G25189" t="s">
        <v>37</v>
      </c>
    </row>
    <row r="25190" spans="1:7" x14ac:dyDescent="0.2">
      <c r="A25190">
        <v>5646157</v>
      </c>
      <c r="B25190">
        <v>7.6860000000000001E-3</v>
      </c>
      <c r="C25190" t="s">
        <v>8</v>
      </c>
      <c r="D25190">
        <v>181472</v>
      </c>
      <c r="E25190" t="s">
        <v>30</v>
      </c>
      <c r="F25190" t="s">
        <v>57</v>
      </c>
      <c r="G25190" t="s">
        <v>37</v>
      </c>
    </row>
    <row r="25191" spans="1:7" x14ac:dyDescent="0.2">
      <c r="A25191">
        <v>5646467</v>
      </c>
      <c r="B25191">
        <v>8.5079999999999999E-3</v>
      </c>
      <c r="C25191" t="s">
        <v>8</v>
      </c>
      <c r="D25191">
        <v>8764868</v>
      </c>
      <c r="E25191" t="s">
        <v>30</v>
      </c>
      <c r="F25191" t="s">
        <v>56</v>
      </c>
      <c r="G25191" t="s">
        <v>37</v>
      </c>
    </row>
    <row r="25192" spans="1:7" x14ac:dyDescent="0.2">
      <c r="A25192">
        <v>5646643</v>
      </c>
      <c r="B25192">
        <v>1.1071E-3</v>
      </c>
      <c r="C25192" t="s">
        <v>65</v>
      </c>
      <c r="D25192">
        <v>1702266</v>
      </c>
      <c r="E25192" t="s">
        <v>30</v>
      </c>
      <c r="F25192" t="s">
        <v>58</v>
      </c>
      <c r="G25192" t="s">
        <v>37</v>
      </c>
    </row>
    <row r="25193" spans="1:7" x14ac:dyDescent="0.2">
      <c r="A25193">
        <v>5646894</v>
      </c>
      <c r="B25193">
        <v>7.7294E-3</v>
      </c>
      <c r="C25193" t="s">
        <v>61</v>
      </c>
      <c r="D25193">
        <v>6439956</v>
      </c>
      <c r="E25193" t="s">
        <v>30</v>
      </c>
      <c r="F25193" t="s">
        <v>57</v>
      </c>
      <c r="G25193" t="s">
        <v>37</v>
      </c>
    </row>
    <row r="25194" spans="1:7" x14ac:dyDescent="0.2">
      <c r="A25194">
        <v>5647886</v>
      </c>
      <c r="B25194">
        <v>6.8744000000000001E-3</v>
      </c>
      <c r="C25194" t="s">
        <v>59</v>
      </c>
      <c r="D25194">
        <v>4679811</v>
      </c>
      <c r="E25194" t="s">
        <v>30</v>
      </c>
      <c r="F25194" t="s">
        <v>57</v>
      </c>
      <c r="G25194" t="s">
        <v>37</v>
      </c>
    </row>
    <row r="25195" spans="1:7" x14ac:dyDescent="0.2">
      <c r="A25195">
        <v>5647933</v>
      </c>
      <c r="B25195">
        <v>5.8633000000000001E-3</v>
      </c>
      <c r="C25195" t="s">
        <v>60</v>
      </c>
      <c r="D25195">
        <v>8677715</v>
      </c>
      <c r="E25195" t="s">
        <v>30</v>
      </c>
      <c r="F25195" t="s">
        <v>56</v>
      </c>
      <c r="G25195" t="s">
        <v>37</v>
      </c>
    </row>
    <row r="25196" spans="1:7" x14ac:dyDescent="0.2">
      <c r="A25196">
        <v>5647989</v>
      </c>
      <c r="B25196">
        <v>5.6417000000000004E-3</v>
      </c>
      <c r="C25196" t="s">
        <v>63</v>
      </c>
      <c r="D25196">
        <v>9295204</v>
      </c>
      <c r="E25196" t="s">
        <v>30</v>
      </c>
      <c r="F25196" t="s">
        <v>58</v>
      </c>
      <c r="G25196" t="s">
        <v>37</v>
      </c>
    </row>
    <row r="25197" spans="1:7" x14ac:dyDescent="0.2">
      <c r="A25197">
        <v>5648010</v>
      </c>
      <c r="B25197">
        <v>7.8764999999999998E-3</v>
      </c>
      <c r="C25197" t="s">
        <v>59</v>
      </c>
      <c r="D25197">
        <v>9371624</v>
      </c>
      <c r="E25197" t="s">
        <v>30</v>
      </c>
      <c r="F25197" t="s">
        <v>58</v>
      </c>
      <c r="G25197" t="s">
        <v>37</v>
      </c>
    </row>
    <row r="25198" spans="1:7" x14ac:dyDescent="0.2">
      <c r="A25198">
        <v>5648079</v>
      </c>
      <c r="B25198">
        <v>7.3605000000000007E-3</v>
      </c>
      <c r="C25198" t="s">
        <v>62</v>
      </c>
      <c r="D25198">
        <v>4449724</v>
      </c>
      <c r="E25198" t="s">
        <v>30</v>
      </c>
      <c r="F25198" t="s">
        <v>54</v>
      </c>
      <c r="G25198" t="s">
        <v>37</v>
      </c>
    </row>
    <row r="25199" spans="1:7" x14ac:dyDescent="0.2">
      <c r="A25199">
        <v>5648257</v>
      </c>
      <c r="B25199">
        <v>6.5037999999999997E-3</v>
      </c>
      <c r="C25199" t="s">
        <v>59</v>
      </c>
      <c r="D25199">
        <v>5334548</v>
      </c>
      <c r="E25199" t="s">
        <v>30</v>
      </c>
      <c r="F25199" t="s">
        <v>58</v>
      </c>
      <c r="G25199" t="s">
        <v>37</v>
      </c>
    </row>
    <row r="25200" spans="1:7" x14ac:dyDescent="0.2">
      <c r="A25200">
        <v>5648333</v>
      </c>
      <c r="B25200">
        <v>7.9594999999999996E-3</v>
      </c>
      <c r="C25200" t="s">
        <v>8</v>
      </c>
      <c r="D25200">
        <v>4229258</v>
      </c>
      <c r="E25200" t="s">
        <v>30</v>
      </c>
      <c r="F25200" t="s">
        <v>54</v>
      </c>
      <c r="G25200" t="s">
        <v>37</v>
      </c>
    </row>
    <row r="25201" spans="1:7" x14ac:dyDescent="0.2">
      <c r="A25201">
        <v>5648502</v>
      </c>
      <c r="B25201">
        <v>9.3309999999999997E-4</v>
      </c>
      <c r="C25201" t="s">
        <v>64</v>
      </c>
      <c r="D25201">
        <v>2013432</v>
      </c>
      <c r="E25201" t="s">
        <v>30</v>
      </c>
      <c r="F25201" t="s">
        <v>55</v>
      </c>
      <c r="G25201" t="s">
        <v>37</v>
      </c>
    </row>
    <row r="25202" spans="1:7" x14ac:dyDescent="0.2">
      <c r="A25202">
        <v>5648811</v>
      </c>
      <c r="B25202">
        <v>3.7694000000000004E-3</v>
      </c>
      <c r="C25202">
        <v>360</v>
      </c>
      <c r="D25202">
        <v>1990680</v>
      </c>
      <c r="E25202" t="s">
        <v>30</v>
      </c>
      <c r="F25202" t="s">
        <v>56</v>
      </c>
      <c r="G25202" t="s">
        <v>37</v>
      </c>
    </row>
    <row r="25203" spans="1:7" x14ac:dyDescent="0.2">
      <c r="A25203">
        <v>5648941</v>
      </c>
      <c r="B25203">
        <v>1.2562999999999999E-3</v>
      </c>
      <c r="C25203" t="s">
        <v>66</v>
      </c>
      <c r="D25203">
        <v>4264737</v>
      </c>
      <c r="E25203" t="s">
        <v>30</v>
      </c>
      <c r="F25203" t="s">
        <v>55</v>
      </c>
      <c r="G25203" t="s">
        <v>37</v>
      </c>
    </row>
    <row r="25204" spans="1:7" x14ac:dyDescent="0.2">
      <c r="A25204">
        <v>5649297</v>
      </c>
      <c r="B25204">
        <v>4.6638999999999995E-3</v>
      </c>
      <c r="C25204" t="s">
        <v>8</v>
      </c>
      <c r="D25204">
        <v>726526</v>
      </c>
      <c r="E25204" t="s">
        <v>30</v>
      </c>
      <c r="F25204" t="s">
        <v>55</v>
      </c>
      <c r="G25204" t="s">
        <v>37</v>
      </c>
    </row>
    <row r="25205" spans="1:7" x14ac:dyDescent="0.2">
      <c r="A25205">
        <v>5649703</v>
      </c>
      <c r="B25205">
        <v>4.6984999999999996E-3</v>
      </c>
      <c r="C25205" t="s">
        <v>63</v>
      </c>
      <c r="D25205">
        <v>7993964</v>
      </c>
      <c r="E25205" t="s">
        <v>30</v>
      </c>
      <c r="F25205" t="s">
        <v>53</v>
      </c>
      <c r="G25205" t="s">
        <v>37</v>
      </c>
    </row>
    <row r="25206" spans="1:7" x14ac:dyDescent="0.2">
      <c r="A25206">
        <v>5649979</v>
      </c>
      <c r="B25206">
        <v>8.4305000000000005E-3</v>
      </c>
      <c r="C25206" t="s">
        <v>64</v>
      </c>
      <c r="D25206">
        <v>6831891</v>
      </c>
      <c r="E25206" t="s">
        <v>30</v>
      </c>
      <c r="F25206" t="s">
        <v>53</v>
      </c>
      <c r="G25206" t="s">
        <v>37</v>
      </c>
    </row>
    <row r="25207" spans="1:7" x14ac:dyDescent="0.2">
      <c r="A25207">
        <v>5650076</v>
      </c>
      <c r="B25207">
        <v>7.3138000000000005E-3</v>
      </c>
      <c r="C25207" t="s">
        <v>66</v>
      </c>
      <c r="D25207">
        <v>6056367</v>
      </c>
      <c r="E25207" t="s">
        <v>30</v>
      </c>
      <c r="F25207" t="s">
        <v>54</v>
      </c>
      <c r="G25207" t="s">
        <v>37</v>
      </c>
    </row>
    <row r="25208" spans="1:7" x14ac:dyDescent="0.2">
      <c r="A25208">
        <v>5650252</v>
      </c>
      <c r="B25208">
        <v>2.9711E-3</v>
      </c>
      <c r="C25208" t="s">
        <v>60</v>
      </c>
      <c r="D25208">
        <v>8620023</v>
      </c>
      <c r="E25208" t="s">
        <v>30</v>
      </c>
      <c r="F25208" t="s">
        <v>57</v>
      </c>
      <c r="G25208" t="s">
        <v>37</v>
      </c>
    </row>
    <row r="25209" spans="1:7" x14ac:dyDescent="0.2">
      <c r="A25209">
        <v>5650810</v>
      </c>
      <c r="B25209">
        <v>2.5535000000000002E-3</v>
      </c>
      <c r="C25209" t="s">
        <v>63</v>
      </c>
      <c r="D25209">
        <v>4142849</v>
      </c>
      <c r="E25209" t="s">
        <v>30</v>
      </c>
      <c r="F25209" t="s">
        <v>56</v>
      </c>
      <c r="G25209" t="s">
        <v>37</v>
      </c>
    </row>
    <row r="25210" spans="1:7" x14ac:dyDescent="0.2">
      <c r="A25210">
        <v>5651882</v>
      </c>
      <c r="B25210">
        <v>3.2586E-3</v>
      </c>
      <c r="C25210" t="s">
        <v>63</v>
      </c>
      <c r="D25210">
        <v>8876011</v>
      </c>
      <c r="E25210" t="s">
        <v>30</v>
      </c>
      <c r="F25210" t="s">
        <v>56</v>
      </c>
      <c r="G25210" t="s">
        <v>37</v>
      </c>
    </row>
    <row r="25211" spans="1:7" x14ac:dyDescent="0.2">
      <c r="A25211">
        <v>5651937</v>
      </c>
      <c r="B25211">
        <v>7.2046999999999996E-3</v>
      </c>
      <c r="C25211" t="s">
        <v>61</v>
      </c>
      <c r="D25211">
        <v>930659</v>
      </c>
      <c r="E25211" t="s">
        <v>30</v>
      </c>
      <c r="F25211" t="s">
        <v>56</v>
      </c>
      <c r="G25211" t="s">
        <v>37</v>
      </c>
    </row>
    <row r="25212" spans="1:7" x14ac:dyDescent="0.2">
      <c r="A25212">
        <v>5652084</v>
      </c>
      <c r="B25212">
        <v>9.4920999999999998E-3</v>
      </c>
      <c r="C25212" t="s">
        <v>65</v>
      </c>
      <c r="D25212">
        <v>9683213</v>
      </c>
      <c r="E25212" t="s">
        <v>30</v>
      </c>
      <c r="F25212" t="s">
        <v>55</v>
      </c>
      <c r="G25212" t="s">
        <v>37</v>
      </c>
    </row>
    <row r="25213" spans="1:7" x14ac:dyDescent="0.2">
      <c r="A25213">
        <v>5652326</v>
      </c>
      <c r="B25213">
        <v>7.5915999999999996E-3</v>
      </c>
      <c r="C25213" t="s">
        <v>62</v>
      </c>
      <c r="D25213">
        <v>7294086</v>
      </c>
      <c r="E25213" t="s">
        <v>30</v>
      </c>
      <c r="F25213" t="s">
        <v>58</v>
      </c>
      <c r="G25213" t="s">
        <v>37</v>
      </c>
    </row>
    <row r="25214" spans="1:7" x14ac:dyDescent="0.2">
      <c r="A25214">
        <v>5652826</v>
      </c>
      <c r="B25214">
        <v>9.5513999999999998E-3</v>
      </c>
      <c r="C25214" t="s">
        <v>66</v>
      </c>
      <c r="D25214">
        <v>1508401</v>
      </c>
      <c r="E25214" t="s">
        <v>30</v>
      </c>
      <c r="F25214" t="s">
        <v>57</v>
      </c>
      <c r="G25214" t="s">
        <v>37</v>
      </c>
    </row>
    <row r="25215" spans="1:7" x14ac:dyDescent="0.2">
      <c r="A25215">
        <v>5653615</v>
      </c>
      <c r="B25215">
        <v>8.0791999999999999E-3</v>
      </c>
      <c r="C25215" t="s">
        <v>62</v>
      </c>
      <c r="D25215">
        <v>8861253</v>
      </c>
      <c r="E25215" t="s">
        <v>30</v>
      </c>
      <c r="F25215" t="s">
        <v>55</v>
      </c>
      <c r="G25215" t="s">
        <v>37</v>
      </c>
    </row>
    <row r="25216" spans="1:7" x14ac:dyDescent="0.2">
      <c r="A25216">
        <v>5653699</v>
      </c>
      <c r="B25216">
        <v>1.1268999999999999E-3</v>
      </c>
      <c r="C25216" t="s">
        <v>64</v>
      </c>
      <c r="D25216">
        <v>7303758</v>
      </c>
      <c r="E25216" t="s">
        <v>30</v>
      </c>
      <c r="F25216" t="s">
        <v>54</v>
      </c>
      <c r="G25216" t="s">
        <v>37</v>
      </c>
    </row>
    <row r="25217" spans="1:7" x14ac:dyDescent="0.2">
      <c r="A25217">
        <v>5653814</v>
      </c>
      <c r="B25217">
        <v>9.9439999999999997E-3</v>
      </c>
      <c r="C25217" t="s">
        <v>62</v>
      </c>
      <c r="D25217">
        <v>6171341</v>
      </c>
      <c r="E25217" t="s">
        <v>30</v>
      </c>
      <c r="F25217" t="s">
        <v>53</v>
      </c>
      <c r="G25217" t="s">
        <v>37</v>
      </c>
    </row>
    <row r="25218" spans="1:7" x14ac:dyDescent="0.2">
      <c r="A25218">
        <v>5653863</v>
      </c>
      <c r="B25218">
        <v>8.4197999999999999E-3</v>
      </c>
      <c r="C25218" t="s">
        <v>62</v>
      </c>
      <c r="D25218">
        <v>4154389</v>
      </c>
      <c r="E25218" t="s">
        <v>30</v>
      </c>
      <c r="F25218" t="s">
        <v>57</v>
      </c>
      <c r="G25218" t="s">
        <v>37</v>
      </c>
    </row>
    <row r="25219" spans="1:7" x14ac:dyDescent="0.2">
      <c r="A25219">
        <v>5653884</v>
      </c>
      <c r="B25219">
        <v>1.6699999999999998E-3</v>
      </c>
      <c r="C25219" t="s">
        <v>64</v>
      </c>
      <c r="D25219">
        <v>3887904</v>
      </c>
      <c r="E25219" t="s">
        <v>30</v>
      </c>
      <c r="F25219" t="s">
        <v>53</v>
      </c>
      <c r="G25219" t="s">
        <v>37</v>
      </c>
    </row>
    <row r="25220" spans="1:7" x14ac:dyDescent="0.2">
      <c r="A25220">
        <v>5654289</v>
      </c>
      <c r="B25220">
        <v>5.7549999999999997E-3</v>
      </c>
      <c r="C25220" t="s">
        <v>62</v>
      </c>
      <c r="D25220">
        <v>740117</v>
      </c>
      <c r="E25220" t="s">
        <v>30</v>
      </c>
      <c r="F25220" t="s">
        <v>53</v>
      </c>
      <c r="G25220" t="s">
        <v>37</v>
      </c>
    </row>
    <row r="25221" spans="1:7" x14ac:dyDescent="0.2">
      <c r="A25221">
        <v>5654591</v>
      </c>
      <c r="B25221">
        <v>4.0623999999999999E-3</v>
      </c>
      <c r="C25221" t="s">
        <v>8</v>
      </c>
      <c r="D25221">
        <v>4110227</v>
      </c>
      <c r="E25221" t="s">
        <v>30</v>
      </c>
      <c r="F25221" t="s">
        <v>56</v>
      </c>
      <c r="G25221" t="s">
        <v>37</v>
      </c>
    </row>
    <row r="25222" spans="1:7" x14ac:dyDescent="0.2">
      <c r="A25222">
        <v>5654666</v>
      </c>
      <c r="B25222">
        <v>2.4983000000000002E-3</v>
      </c>
      <c r="C25222" t="s">
        <v>66</v>
      </c>
      <c r="D25222">
        <v>231369</v>
      </c>
      <c r="E25222" t="s">
        <v>30</v>
      </c>
      <c r="F25222" t="s">
        <v>56</v>
      </c>
      <c r="G25222" t="s">
        <v>37</v>
      </c>
    </row>
    <row r="25223" spans="1:7" x14ac:dyDescent="0.2">
      <c r="A25223">
        <v>5654830</v>
      </c>
      <c r="B25223">
        <v>2.5353999999999997E-3</v>
      </c>
      <c r="C25223" t="s">
        <v>65</v>
      </c>
      <c r="D25223">
        <v>107600</v>
      </c>
      <c r="E25223" t="s">
        <v>30</v>
      </c>
      <c r="F25223" t="s">
        <v>58</v>
      </c>
      <c r="G25223" t="s">
        <v>37</v>
      </c>
    </row>
    <row r="25224" spans="1:7" x14ac:dyDescent="0.2">
      <c r="A25224">
        <v>5655070</v>
      </c>
      <c r="B25224">
        <v>7.4671000000000008E-3</v>
      </c>
      <c r="C25224" t="s">
        <v>66</v>
      </c>
      <c r="D25224">
        <v>4780508</v>
      </c>
      <c r="E25224" t="s">
        <v>30</v>
      </c>
      <c r="F25224" t="s">
        <v>58</v>
      </c>
      <c r="G25224" t="s">
        <v>37</v>
      </c>
    </row>
    <row r="25225" spans="1:7" x14ac:dyDescent="0.2">
      <c r="A25225">
        <v>5655862</v>
      </c>
      <c r="B25225">
        <v>1.4345999999999999E-3</v>
      </c>
      <c r="C25225">
        <v>360</v>
      </c>
      <c r="D25225">
        <v>7126492</v>
      </c>
      <c r="E25225" t="s">
        <v>30</v>
      </c>
      <c r="F25225" t="s">
        <v>56</v>
      </c>
      <c r="G25225" t="s">
        <v>37</v>
      </c>
    </row>
    <row r="25226" spans="1:7" x14ac:dyDescent="0.2">
      <c r="A25226">
        <v>5656268</v>
      </c>
      <c r="B25226">
        <v>6.1869000000000004E-3</v>
      </c>
      <c r="C25226" t="s">
        <v>63</v>
      </c>
      <c r="D25226">
        <v>105960</v>
      </c>
      <c r="E25226" t="s">
        <v>30</v>
      </c>
      <c r="F25226" t="s">
        <v>55</v>
      </c>
      <c r="G25226" t="s">
        <v>37</v>
      </c>
    </row>
    <row r="25227" spans="1:7" x14ac:dyDescent="0.2">
      <c r="A25227">
        <v>5656307</v>
      </c>
      <c r="B25227">
        <v>6.0923999999999996E-3</v>
      </c>
      <c r="C25227" t="s">
        <v>66</v>
      </c>
      <c r="D25227">
        <v>5452163</v>
      </c>
      <c r="E25227" t="s">
        <v>30</v>
      </c>
      <c r="F25227" t="s">
        <v>56</v>
      </c>
      <c r="G25227" t="s">
        <v>37</v>
      </c>
    </row>
    <row r="25228" spans="1:7" x14ac:dyDescent="0.2">
      <c r="A25228">
        <v>5656433</v>
      </c>
      <c r="B25228">
        <v>7.4193000000000002E-3</v>
      </c>
      <c r="C25228" t="s">
        <v>59</v>
      </c>
      <c r="D25228">
        <v>9707146</v>
      </c>
      <c r="E25228" t="s">
        <v>30</v>
      </c>
      <c r="F25228" t="s">
        <v>58</v>
      </c>
      <c r="G25228" t="s">
        <v>37</v>
      </c>
    </row>
    <row r="25229" spans="1:7" x14ac:dyDescent="0.2">
      <c r="A25229">
        <v>5656828</v>
      </c>
      <c r="B25229">
        <v>8.1866999999999999E-3</v>
      </c>
      <c r="C25229" t="s">
        <v>8</v>
      </c>
      <c r="D25229">
        <v>5228708</v>
      </c>
      <c r="E25229" t="s">
        <v>30</v>
      </c>
      <c r="F25229" t="s">
        <v>55</v>
      </c>
      <c r="G25229" t="s">
        <v>37</v>
      </c>
    </row>
    <row r="25230" spans="1:7" x14ac:dyDescent="0.2">
      <c r="A25230">
        <v>5657241</v>
      </c>
      <c r="B25230">
        <v>3.2010000000000003E-4</v>
      </c>
      <c r="C25230">
        <v>360</v>
      </c>
      <c r="D25230">
        <v>1634057</v>
      </c>
      <c r="E25230" t="s">
        <v>30</v>
      </c>
      <c r="F25230" t="s">
        <v>55</v>
      </c>
      <c r="G25230" t="s">
        <v>37</v>
      </c>
    </row>
    <row r="25231" spans="1:7" x14ac:dyDescent="0.2">
      <c r="A25231">
        <v>5657259</v>
      </c>
      <c r="B25231">
        <v>3.7451999999999997E-3</v>
      </c>
      <c r="C25231" t="s">
        <v>8</v>
      </c>
      <c r="D25231">
        <v>4358613</v>
      </c>
      <c r="E25231" t="s">
        <v>30</v>
      </c>
      <c r="F25231" t="s">
        <v>54</v>
      </c>
      <c r="G25231" t="s">
        <v>37</v>
      </c>
    </row>
    <row r="25232" spans="1:7" x14ac:dyDescent="0.2">
      <c r="A25232">
        <v>5657526</v>
      </c>
      <c r="B25232">
        <v>2.3079999999999997E-3</v>
      </c>
      <c r="C25232" t="s">
        <v>62</v>
      </c>
      <c r="D25232">
        <v>6644175</v>
      </c>
      <c r="E25232" t="s">
        <v>30</v>
      </c>
      <c r="F25232" t="s">
        <v>58</v>
      </c>
      <c r="G25232" t="s">
        <v>37</v>
      </c>
    </row>
    <row r="25233" spans="1:7" x14ac:dyDescent="0.2">
      <c r="A25233">
        <v>5657693</v>
      </c>
      <c r="B25233">
        <v>2.2011999999999995E-3</v>
      </c>
      <c r="C25233" t="s">
        <v>8</v>
      </c>
      <c r="D25233">
        <v>1857230</v>
      </c>
      <c r="E25233" t="s">
        <v>30</v>
      </c>
      <c r="F25233" t="s">
        <v>53</v>
      </c>
      <c r="G25233" t="s">
        <v>37</v>
      </c>
    </row>
    <row r="25234" spans="1:7" x14ac:dyDescent="0.2">
      <c r="A25234">
        <v>5658432</v>
      </c>
      <c r="B25234">
        <v>3.6808999999999995E-3</v>
      </c>
      <c r="C25234" t="s">
        <v>60</v>
      </c>
      <c r="D25234">
        <v>4142990</v>
      </c>
      <c r="E25234" t="s">
        <v>30</v>
      </c>
      <c r="F25234" t="s">
        <v>53</v>
      </c>
      <c r="G25234" t="s">
        <v>37</v>
      </c>
    </row>
    <row r="25235" spans="1:7" x14ac:dyDescent="0.2">
      <c r="A25235">
        <v>5658620</v>
      </c>
      <c r="B25235">
        <v>7.0797999999999998E-3</v>
      </c>
      <c r="C25235" t="s">
        <v>66</v>
      </c>
      <c r="D25235">
        <v>2020732</v>
      </c>
      <c r="E25235" t="s">
        <v>30</v>
      </c>
      <c r="F25235" t="s">
        <v>53</v>
      </c>
      <c r="G25235" t="s">
        <v>37</v>
      </c>
    </row>
    <row r="25236" spans="1:7" x14ac:dyDescent="0.2">
      <c r="A25236">
        <v>5658720</v>
      </c>
      <c r="B25236">
        <v>4.1437000000000002E-3</v>
      </c>
      <c r="C25236" t="s">
        <v>63</v>
      </c>
      <c r="D25236">
        <v>239051</v>
      </c>
      <c r="E25236" t="s">
        <v>30</v>
      </c>
      <c r="F25236" t="s">
        <v>55</v>
      </c>
      <c r="G25236" t="s">
        <v>37</v>
      </c>
    </row>
    <row r="25237" spans="1:7" x14ac:dyDescent="0.2">
      <c r="A25237">
        <v>5658902</v>
      </c>
      <c r="B25237">
        <v>1.2573E-3</v>
      </c>
      <c r="C25237" t="s">
        <v>63</v>
      </c>
      <c r="D25237">
        <v>8698840</v>
      </c>
      <c r="E25237" t="s">
        <v>30</v>
      </c>
      <c r="F25237" t="s">
        <v>53</v>
      </c>
      <c r="G25237" t="s">
        <v>37</v>
      </c>
    </row>
    <row r="25238" spans="1:7" x14ac:dyDescent="0.2">
      <c r="A25238">
        <v>5659028</v>
      </c>
      <c r="B25238">
        <v>9.5966000000000003E-3</v>
      </c>
      <c r="C25238" t="s">
        <v>64</v>
      </c>
      <c r="D25238">
        <v>5154116</v>
      </c>
      <c r="E25238" t="s">
        <v>30</v>
      </c>
      <c r="F25238" t="s">
        <v>56</v>
      </c>
      <c r="G25238" t="s">
        <v>37</v>
      </c>
    </row>
    <row r="25239" spans="1:7" x14ac:dyDescent="0.2">
      <c r="A25239">
        <v>5659298</v>
      </c>
      <c r="B25239">
        <v>8.1238000000000005E-3</v>
      </c>
      <c r="C25239" t="s">
        <v>66</v>
      </c>
      <c r="D25239">
        <v>933222</v>
      </c>
      <c r="E25239" t="s">
        <v>30</v>
      </c>
      <c r="F25239" t="s">
        <v>53</v>
      </c>
      <c r="G25239" t="s">
        <v>37</v>
      </c>
    </row>
    <row r="25240" spans="1:7" x14ac:dyDescent="0.2">
      <c r="A25240">
        <v>5659661</v>
      </c>
      <c r="B25240">
        <v>9.5673999999999985E-3</v>
      </c>
      <c r="C25240" t="s">
        <v>65</v>
      </c>
      <c r="D25240">
        <v>2599775</v>
      </c>
      <c r="E25240" t="s">
        <v>30</v>
      </c>
      <c r="F25240" t="s">
        <v>57</v>
      </c>
      <c r="G25240" t="s">
        <v>37</v>
      </c>
    </row>
    <row r="25241" spans="1:7" x14ac:dyDescent="0.2">
      <c r="A25241">
        <v>5659806</v>
      </c>
      <c r="B25241">
        <v>9.6929999999999998E-4</v>
      </c>
      <c r="C25241" t="s">
        <v>61</v>
      </c>
      <c r="D25241">
        <v>678725</v>
      </c>
      <c r="E25241" t="s">
        <v>30</v>
      </c>
      <c r="F25241" t="s">
        <v>57</v>
      </c>
      <c r="G25241" t="s">
        <v>37</v>
      </c>
    </row>
    <row r="25242" spans="1:7" x14ac:dyDescent="0.2">
      <c r="A25242">
        <v>5660244</v>
      </c>
      <c r="B25242">
        <v>5.9373000000000004E-3</v>
      </c>
      <c r="C25242" t="s">
        <v>60</v>
      </c>
      <c r="D25242">
        <v>8419020</v>
      </c>
      <c r="E25242" t="s">
        <v>30</v>
      </c>
      <c r="F25242" t="s">
        <v>56</v>
      </c>
      <c r="G25242" t="s">
        <v>37</v>
      </c>
    </row>
    <row r="25243" spans="1:7" x14ac:dyDescent="0.2">
      <c r="A25243">
        <v>5660270</v>
      </c>
      <c r="B25243">
        <v>5.2741999999999997E-3</v>
      </c>
      <c r="C25243" t="s">
        <v>61</v>
      </c>
      <c r="D25243">
        <v>1367450</v>
      </c>
      <c r="E25243" t="s">
        <v>30</v>
      </c>
      <c r="F25243" t="s">
        <v>53</v>
      </c>
      <c r="G25243" t="s">
        <v>37</v>
      </c>
    </row>
    <row r="25244" spans="1:7" x14ac:dyDescent="0.2">
      <c r="A25244">
        <v>5660383</v>
      </c>
      <c r="B25244">
        <v>4.2881000000000004E-3</v>
      </c>
      <c r="C25244" t="s">
        <v>8</v>
      </c>
      <c r="D25244">
        <v>2192801</v>
      </c>
      <c r="E25244" t="s">
        <v>30</v>
      </c>
      <c r="F25244" t="s">
        <v>53</v>
      </c>
      <c r="G25244" t="s">
        <v>37</v>
      </c>
    </row>
    <row r="25245" spans="1:7" x14ac:dyDescent="0.2">
      <c r="A25245">
        <v>5660510</v>
      </c>
      <c r="B25245">
        <v>9.8800000000000003E-5</v>
      </c>
      <c r="C25245" t="s">
        <v>61</v>
      </c>
      <c r="D25245">
        <v>1026269</v>
      </c>
      <c r="E25245" t="s">
        <v>30</v>
      </c>
      <c r="F25245" t="s">
        <v>58</v>
      </c>
      <c r="G25245" t="s">
        <v>37</v>
      </c>
    </row>
    <row r="25246" spans="1:7" x14ac:dyDescent="0.2">
      <c r="A25246">
        <v>5660691</v>
      </c>
      <c r="B25246">
        <v>7.5338000000000011E-3</v>
      </c>
      <c r="C25246" t="s">
        <v>64</v>
      </c>
      <c r="D25246">
        <v>1532863</v>
      </c>
      <c r="E25246" t="s">
        <v>30</v>
      </c>
      <c r="F25246" t="s">
        <v>53</v>
      </c>
      <c r="G25246" t="s">
        <v>37</v>
      </c>
    </row>
    <row r="25247" spans="1:7" x14ac:dyDescent="0.2">
      <c r="A25247">
        <v>5661069</v>
      </c>
      <c r="B25247">
        <v>6.6617000000000004E-3</v>
      </c>
      <c r="C25247" t="s">
        <v>61</v>
      </c>
      <c r="D25247">
        <v>5880339</v>
      </c>
      <c r="E25247" t="s">
        <v>30</v>
      </c>
      <c r="F25247" t="s">
        <v>53</v>
      </c>
      <c r="G25247" t="s">
        <v>37</v>
      </c>
    </row>
    <row r="25248" spans="1:7" x14ac:dyDescent="0.2">
      <c r="A25248">
        <v>5661972</v>
      </c>
      <c r="B25248">
        <v>8.0307E-3</v>
      </c>
      <c r="C25248" t="s">
        <v>60</v>
      </c>
      <c r="D25248">
        <v>4483104</v>
      </c>
      <c r="E25248" t="s">
        <v>30</v>
      </c>
      <c r="F25248" t="s">
        <v>57</v>
      </c>
      <c r="G25248" t="s">
        <v>37</v>
      </c>
    </row>
    <row r="25249" spans="1:7" x14ac:dyDescent="0.2">
      <c r="A25249">
        <v>5663208</v>
      </c>
      <c r="B25249">
        <v>8.358599999999999E-3</v>
      </c>
      <c r="C25249" t="s">
        <v>65</v>
      </c>
      <c r="D25249">
        <v>9145530</v>
      </c>
      <c r="E25249" t="s">
        <v>30</v>
      </c>
      <c r="F25249" t="s">
        <v>57</v>
      </c>
      <c r="G25249" t="s">
        <v>37</v>
      </c>
    </row>
    <row r="25250" spans="1:7" x14ac:dyDescent="0.2">
      <c r="A25250">
        <v>5663500</v>
      </c>
      <c r="B25250">
        <v>4.1443000000000001E-3</v>
      </c>
      <c r="C25250" t="s">
        <v>63</v>
      </c>
      <c r="D25250">
        <v>3926700</v>
      </c>
      <c r="E25250" t="s">
        <v>30</v>
      </c>
      <c r="F25250" t="s">
        <v>56</v>
      </c>
      <c r="G25250" t="s">
        <v>37</v>
      </c>
    </row>
    <row r="25251" spans="1:7" x14ac:dyDescent="0.2">
      <c r="A25251">
        <v>5664257</v>
      </c>
      <c r="B25251">
        <v>7.1865999999999996E-3</v>
      </c>
      <c r="C25251" t="s">
        <v>8</v>
      </c>
      <c r="D25251">
        <v>4146116</v>
      </c>
      <c r="E25251" t="s">
        <v>30</v>
      </c>
      <c r="F25251" t="s">
        <v>53</v>
      </c>
      <c r="G25251" t="s">
        <v>37</v>
      </c>
    </row>
    <row r="25252" spans="1:7" x14ac:dyDescent="0.2">
      <c r="A25252">
        <v>5664464</v>
      </c>
      <c r="B25252">
        <v>3.8498000000000004E-3</v>
      </c>
      <c r="C25252" t="s">
        <v>8</v>
      </c>
      <c r="D25252">
        <v>1986528</v>
      </c>
      <c r="E25252" t="s">
        <v>30</v>
      </c>
      <c r="F25252" t="s">
        <v>56</v>
      </c>
      <c r="G25252" t="s">
        <v>37</v>
      </c>
    </row>
    <row r="25253" spans="1:7" x14ac:dyDescent="0.2">
      <c r="A25253">
        <v>5664466</v>
      </c>
      <c r="B25253">
        <v>8.7753999999999992E-3</v>
      </c>
      <c r="C25253" t="s">
        <v>65</v>
      </c>
      <c r="D25253">
        <v>2177321</v>
      </c>
      <c r="E25253" t="s">
        <v>30</v>
      </c>
      <c r="F25253" t="s">
        <v>55</v>
      </c>
      <c r="G25253" t="s">
        <v>37</v>
      </c>
    </row>
    <row r="25254" spans="1:7" x14ac:dyDescent="0.2">
      <c r="A25254">
        <v>5664560</v>
      </c>
      <c r="B25254">
        <v>3.4234999999999999E-3</v>
      </c>
      <c r="C25254" t="s">
        <v>59</v>
      </c>
      <c r="D25254">
        <v>7849586</v>
      </c>
      <c r="E25254" t="s">
        <v>30</v>
      </c>
      <c r="F25254" t="s">
        <v>56</v>
      </c>
      <c r="G25254" t="s">
        <v>37</v>
      </c>
    </row>
    <row r="25255" spans="1:7" x14ac:dyDescent="0.2">
      <c r="A25255">
        <v>5664567</v>
      </c>
      <c r="B25255">
        <v>9.1377000000000003E-3</v>
      </c>
      <c r="C25255" t="s">
        <v>66</v>
      </c>
      <c r="D25255">
        <v>5245025</v>
      </c>
      <c r="E25255" t="s">
        <v>30</v>
      </c>
      <c r="F25255" t="s">
        <v>57</v>
      </c>
      <c r="G25255" t="s">
        <v>37</v>
      </c>
    </row>
    <row r="25256" spans="1:7" x14ac:dyDescent="0.2">
      <c r="A25256">
        <v>5664583</v>
      </c>
      <c r="B25256">
        <v>5.6644E-3</v>
      </c>
      <c r="C25256" t="s">
        <v>63</v>
      </c>
      <c r="D25256">
        <v>1155574</v>
      </c>
      <c r="E25256" t="s">
        <v>30</v>
      </c>
      <c r="F25256" t="s">
        <v>57</v>
      </c>
      <c r="G25256" t="s">
        <v>37</v>
      </c>
    </row>
    <row r="25257" spans="1:7" x14ac:dyDescent="0.2">
      <c r="A25257">
        <v>5664654</v>
      </c>
      <c r="B25257">
        <v>1.0780999999999998E-3</v>
      </c>
      <c r="C25257" t="s">
        <v>59</v>
      </c>
      <c r="D25257">
        <v>6973754</v>
      </c>
      <c r="E25257" t="s">
        <v>30</v>
      </c>
      <c r="F25257" t="s">
        <v>55</v>
      </c>
      <c r="G25257" t="s">
        <v>37</v>
      </c>
    </row>
    <row r="25258" spans="1:7" x14ac:dyDescent="0.2">
      <c r="A25258">
        <v>5665780</v>
      </c>
      <c r="B25258">
        <v>1.8967999999999999E-3</v>
      </c>
      <c r="C25258" t="s">
        <v>63</v>
      </c>
      <c r="D25258">
        <v>6895062</v>
      </c>
      <c r="E25258" t="s">
        <v>30</v>
      </c>
      <c r="F25258" t="s">
        <v>54</v>
      </c>
      <c r="G25258" t="s">
        <v>37</v>
      </c>
    </row>
    <row r="25259" spans="1:7" x14ac:dyDescent="0.2">
      <c r="A25259">
        <v>5665913</v>
      </c>
      <c r="B25259">
        <v>2.5399999999999999E-4</v>
      </c>
      <c r="C25259" t="s">
        <v>59</v>
      </c>
      <c r="D25259">
        <v>2878392</v>
      </c>
      <c r="E25259" t="s">
        <v>30</v>
      </c>
      <c r="F25259" t="s">
        <v>56</v>
      </c>
      <c r="G25259" t="s">
        <v>37</v>
      </c>
    </row>
    <row r="25260" spans="1:7" x14ac:dyDescent="0.2">
      <c r="A25260">
        <v>5666027</v>
      </c>
      <c r="B25260">
        <v>1.2895999999999999E-3</v>
      </c>
      <c r="C25260" t="s">
        <v>60</v>
      </c>
      <c r="D25260">
        <v>3512886</v>
      </c>
      <c r="E25260" t="s">
        <v>30</v>
      </c>
      <c r="F25260" t="s">
        <v>53</v>
      </c>
      <c r="G25260" t="s">
        <v>37</v>
      </c>
    </row>
    <row r="25261" spans="1:7" x14ac:dyDescent="0.2">
      <c r="A25261">
        <v>5666068</v>
      </c>
      <c r="B25261">
        <v>1.9105000000000001E-3</v>
      </c>
      <c r="C25261">
        <v>360</v>
      </c>
      <c r="D25261">
        <v>4340360</v>
      </c>
      <c r="E25261" t="s">
        <v>30</v>
      </c>
      <c r="F25261" t="s">
        <v>56</v>
      </c>
      <c r="G25261" t="s">
        <v>37</v>
      </c>
    </row>
    <row r="25262" spans="1:7" x14ac:dyDescent="0.2">
      <c r="A25262">
        <v>5666338</v>
      </c>
      <c r="B25262">
        <v>5.8789999999999992E-4</v>
      </c>
      <c r="C25262" t="s">
        <v>60</v>
      </c>
      <c r="D25262">
        <v>4940656</v>
      </c>
      <c r="E25262" t="s">
        <v>30</v>
      </c>
      <c r="F25262" t="s">
        <v>53</v>
      </c>
      <c r="G25262" t="s">
        <v>37</v>
      </c>
    </row>
    <row r="25263" spans="1:7" x14ac:dyDescent="0.2">
      <c r="A25263">
        <v>5666354</v>
      </c>
      <c r="B25263">
        <v>5.91E-5</v>
      </c>
      <c r="C25263" t="s">
        <v>59</v>
      </c>
      <c r="D25263">
        <v>1753922</v>
      </c>
      <c r="E25263" t="s">
        <v>30</v>
      </c>
      <c r="F25263" t="s">
        <v>56</v>
      </c>
      <c r="G25263" t="s">
        <v>37</v>
      </c>
    </row>
    <row r="25264" spans="1:7" x14ac:dyDescent="0.2">
      <c r="A25264">
        <v>5666914</v>
      </c>
      <c r="B25264">
        <v>6.7441999999999997E-3</v>
      </c>
      <c r="C25264">
        <v>360</v>
      </c>
      <c r="D25264">
        <v>8552947</v>
      </c>
      <c r="E25264" t="s">
        <v>30</v>
      </c>
      <c r="F25264" t="s">
        <v>53</v>
      </c>
      <c r="G25264" t="s">
        <v>37</v>
      </c>
    </row>
    <row r="25265" spans="1:7" x14ac:dyDescent="0.2">
      <c r="A25265">
        <v>5666987</v>
      </c>
      <c r="B25265">
        <v>3.5558999999999999E-3</v>
      </c>
      <c r="C25265" t="s">
        <v>61</v>
      </c>
      <c r="D25265">
        <v>2965893</v>
      </c>
      <c r="E25265" t="s">
        <v>30</v>
      </c>
      <c r="F25265" t="s">
        <v>58</v>
      </c>
      <c r="G25265" t="s">
        <v>37</v>
      </c>
    </row>
    <row r="25266" spans="1:7" x14ac:dyDescent="0.2">
      <c r="A25266">
        <v>5667305</v>
      </c>
      <c r="B25266">
        <v>3.4509999999999996E-3</v>
      </c>
      <c r="C25266" t="s">
        <v>63</v>
      </c>
      <c r="D25266">
        <v>834503</v>
      </c>
      <c r="E25266" t="s">
        <v>30</v>
      </c>
      <c r="F25266" t="s">
        <v>53</v>
      </c>
      <c r="G25266" t="s">
        <v>37</v>
      </c>
    </row>
    <row r="25267" spans="1:7" x14ac:dyDescent="0.2">
      <c r="A25267">
        <v>5667548</v>
      </c>
      <c r="B25267">
        <v>9.0083999999999997E-3</v>
      </c>
      <c r="C25267" t="s">
        <v>66</v>
      </c>
      <c r="D25267">
        <v>4676697</v>
      </c>
      <c r="E25267" t="s">
        <v>30</v>
      </c>
      <c r="F25267" t="s">
        <v>55</v>
      </c>
      <c r="G25267" t="s">
        <v>37</v>
      </c>
    </row>
    <row r="25268" spans="1:7" x14ac:dyDescent="0.2">
      <c r="A25268">
        <v>5667720</v>
      </c>
      <c r="B25268">
        <v>6.7567999999999994E-3</v>
      </c>
      <c r="C25268" t="s">
        <v>65</v>
      </c>
      <c r="D25268">
        <v>366807</v>
      </c>
      <c r="E25268" t="s">
        <v>30</v>
      </c>
      <c r="F25268" t="s">
        <v>58</v>
      </c>
      <c r="G25268" t="s">
        <v>37</v>
      </c>
    </row>
    <row r="25269" spans="1:7" x14ac:dyDescent="0.2">
      <c r="A25269">
        <v>5667898</v>
      </c>
      <c r="B25269">
        <v>5.3438000000000001E-3</v>
      </c>
      <c r="C25269" t="s">
        <v>65</v>
      </c>
      <c r="D25269">
        <v>8429231</v>
      </c>
      <c r="E25269" t="s">
        <v>30</v>
      </c>
      <c r="F25269" t="s">
        <v>53</v>
      </c>
      <c r="G25269" t="s">
        <v>37</v>
      </c>
    </row>
    <row r="25270" spans="1:7" x14ac:dyDescent="0.2">
      <c r="A25270">
        <v>5668057</v>
      </c>
      <c r="B25270">
        <v>1.8829999999999999E-3</v>
      </c>
      <c r="C25270" t="s">
        <v>64</v>
      </c>
      <c r="D25270">
        <v>1030593</v>
      </c>
      <c r="E25270" t="s">
        <v>30</v>
      </c>
      <c r="F25270" t="s">
        <v>53</v>
      </c>
      <c r="G25270" t="s">
        <v>37</v>
      </c>
    </row>
    <row r="25271" spans="1:7" x14ac:dyDescent="0.2">
      <c r="A25271">
        <v>5668059</v>
      </c>
      <c r="B25271">
        <v>5.3725000000000005E-3</v>
      </c>
      <c r="C25271" t="s">
        <v>61</v>
      </c>
      <c r="D25271">
        <v>7218294</v>
      </c>
      <c r="E25271" t="s">
        <v>30</v>
      </c>
      <c r="F25271" t="s">
        <v>56</v>
      </c>
      <c r="G25271" t="s">
        <v>37</v>
      </c>
    </row>
    <row r="25272" spans="1:7" x14ac:dyDescent="0.2">
      <c r="A25272">
        <v>5668269</v>
      </c>
      <c r="B25272">
        <v>5.1170000000000002E-4</v>
      </c>
      <c r="C25272" t="s">
        <v>8</v>
      </c>
      <c r="D25272">
        <v>9366237</v>
      </c>
      <c r="E25272" t="s">
        <v>30</v>
      </c>
      <c r="F25272" t="s">
        <v>53</v>
      </c>
      <c r="G25272" t="s">
        <v>37</v>
      </c>
    </row>
    <row r="25273" spans="1:7" x14ac:dyDescent="0.2">
      <c r="A25273">
        <v>5668377</v>
      </c>
      <c r="B25273">
        <v>2.7569000000000001E-3</v>
      </c>
      <c r="C25273" t="s">
        <v>66</v>
      </c>
      <c r="D25273">
        <v>9394421</v>
      </c>
      <c r="E25273" t="s">
        <v>30</v>
      </c>
      <c r="F25273" t="s">
        <v>55</v>
      </c>
      <c r="G25273" t="s">
        <v>37</v>
      </c>
    </row>
    <row r="25274" spans="1:7" x14ac:dyDescent="0.2">
      <c r="A25274">
        <v>5668395</v>
      </c>
      <c r="B25274">
        <v>2.1998E-3</v>
      </c>
      <c r="C25274" t="s">
        <v>66</v>
      </c>
      <c r="D25274">
        <v>5846612</v>
      </c>
      <c r="E25274" t="s">
        <v>30</v>
      </c>
      <c r="F25274" t="s">
        <v>57</v>
      </c>
      <c r="G25274" t="s">
        <v>37</v>
      </c>
    </row>
    <row r="25275" spans="1:7" x14ac:dyDescent="0.2">
      <c r="A25275">
        <v>5668496</v>
      </c>
      <c r="B25275">
        <v>1.7992999999999998E-3</v>
      </c>
      <c r="C25275" t="s">
        <v>64</v>
      </c>
      <c r="D25275">
        <v>1256490</v>
      </c>
      <c r="E25275" t="s">
        <v>30</v>
      </c>
      <c r="F25275" t="s">
        <v>55</v>
      </c>
      <c r="G25275" t="s">
        <v>37</v>
      </c>
    </row>
    <row r="25276" spans="1:7" x14ac:dyDescent="0.2">
      <c r="A25276">
        <v>5668606</v>
      </c>
      <c r="B25276">
        <v>3.6303000000000004E-3</v>
      </c>
      <c r="C25276" t="s">
        <v>60</v>
      </c>
      <c r="D25276">
        <v>1466549</v>
      </c>
      <c r="E25276" t="s">
        <v>30</v>
      </c>
      <c r="F25276" t="s">
        <v>53</v>
      </c>
      <c r="G25276" t="s">
        <v>37</v>
      </c>
    </row>
    <row r="25277" spans="1:7" x14ac:dyDescent="0.2">
      <c r="A25277">
        <v>5668736</v>
      </c>
      <c r="B25277">
        <v>2.0150000000000002E-4</v>
      </c>
      <c r="C25277" t="s">
        <v>63</v>
      </c>
      <c r="D25277">
        <v>8691323</v>
      </c>
      <c r="E25277" t="s">
        <v>30</v>
      </c>
      <c r="F25277" t="s">
        <v>57</v>
      </c>
      <c r="G25277" t="s">
        <v>37</v>
      </c>
    </row>
    <row r="25278" spans="1:7" x14ac:dyDescent="0.2">
      <c r="A25278">
        <v>5669042</v>
      </c>
      <c r="B25278">
        <v>4.5769000000000001E-3</v>
      </c>
      <c r="C25278" t="s">
        <v>8</v>
      </c>
      <c r="D25278">
        <v>2580661</v>
      </c>
      <c r="E25278" t="s">
        <v>30</v>
      </c>
      <c r="F25278" t="s">
        <v>56</v>
      </c>
      <c r="G25278" t="s">
        <v>37</v>
      </c>
    </row>
    <row r="25279" spans="1:7" x14ac:dyDescent="0.2">
      <c r="A25279">
        <v>5669320</v>
      </c>
      <c r="B25279">
        <v>2.9715999999999996E-3</v>
      </c>
      <c r="C25279">
        <v>360</v>
      </c>
      <c r="D25279">
        <v>2175440</v>
      </c>
      <c r="E25279" t="s">
        <v>30</v>
      </c>
      <c r="F25279" t="s">
        <v>54</v>
      </c>
      <c r="G25279" t="s">
        <v>37</v>
      </c>
    </row>
    <row r="25280" spans="1:7" x14ac:dyDescent="0.2">
      <c r="A25280">
        <v>5669431</v>
      </c>
      <c r="B25280">
        <v>8.5577999999999991E-3</v>
      </c>
      <c r="C25280" t="s">
        <v>64</v>
      </c>
      <c r="D25280">
        <v>9803954</v>
      </c>
      <c r="E25280" t="s">
        <v>30</v>
      </c>
      <c r="F25280" t="s">
        <v>53</v>
      </c>
      <c r="G25280" t="s">
        <v>37</v>
      </c>
    </row>
    <row r="25281" spans="1:7" x14ac:dyDescent="0.2">
      <c r="A25281">
        <v>5669446</v>
      </c>
      <c r="B25281">
        <v>3.2661000000000001E-3</v>
      </c>
      <c r="C25281" t="s">
        <v>59</v>
      </c>
      <c r="D25281">
        <v>8024339</v>
      </c>
      <c r="E25281" t="s">
        <v>30</v>
      </c>
      <c r="F25281" t="s">
        <v>56</v>
      </c>
      <c r="G25281" t="s">
        <v>37</v>
      </c>
    </row>
    <row r="25282" spans="1:7" x14ac:dyDescent="0.2">
      <c r="A25282">
        <v>5669692</v>
      </c>
      <c r="B25282">
        <v>6.0526E-3</v>
      </c>
      <c r="C25282" t="s">
        <v>66</v>
      </c>
      <c r="D25282">
        <v>5460757</v>
      </c>
      <c r="E25282" t="s">
        <v>30</v>
      </c>
      <c r="F25282" t="s">
        <v>55</v>
      </c>
      <c r="G25282" t="s">
        <v>37</v>
      </c>
    </row>
    <row r="25283" spans="1:7" x14ac:dyDescent="0.2">
      <c r="A25283">
        <v>5669838</v>
      </c>
      <c r="B25283">
        <v>6.5164000000000003E-3</v>
      </c>
      <c r="C25283" t="s">
        <v>63</v>
      </c>
      <c r="D25283">
        <v>4849348</v>
      </c>
      <c r="E25283" t="s">
        <v>30</v>
      </c>
      <c r="F25283" t="s">
        <v>55</v>
      </c>
      <c r="G25283" t="s">
        <v>37</v>
      </c>
    </row>
    <row r="25284" spans="1:7" x14ac:dyDescent="0.2">
      <c r="A25284">
        <v>5670022</v>
      </c>
      <c r="B25284">
        <v>7.3698999999999995E-3</v>
      </c>
      <c r="C25284" t="s">
        <v>63</v>
      </c>
      <c r="D25284">
        <v>3586350</v>
      </c>
      <c r="E25284" t="s">
        <v>30</v>
      </c>
      <c r="F25284" t="s">
        <v>53</v>
      </c>
      <c r="G25284" t="s">
        <v>37</v>
      </c>
    </row>
    <row r="25285" spans="1:7" x14ac:dyDescent="0.2">
      <c r="A25285">
        <v>5670152</v>
      </c>
      <c r="B25285">
        <v>2.6346E-3</v>
      </c>
      <c r="C25285" t="s">
        <v>62</v>
      </c>
      <c r="D25285">
        <v>6356859</v>
      </c>
      <c r="E25285" t="s">
        <v>30</v>
      </c>
      <c r="F25285" t="s">
        <v>58</v>
      </c>
      <c r="G25285" t="s">
        <v>37</v>
      </c>
    </row>
    <row r="25286" spans="1:7" x14ac:dyDescent="0.2">
      <c r="A25286">
        <v>5670425</v>
      </c>
      <c r="B25286">
        <v>1.6469999999999998E-3</v>
      </c>
      <c r="C25286" t="s">
        <v>62</v>
      </c>
      <c r="D25286">
        <v>2205746</v>
      </c>
      <c r="E25286" t="s">
        <v>30</v>
      </c>
      <c r="F25286" t="s">
        <v>54</v>
      </c>
      <c r="G25286" t="s">
        <v>37</v>
      </c>
    </row>
    <row r="25287" spans="1:7" x14ac:dyDescent="0.2">
      <c r="A25287">
        <v>5670603</v>
      </c>
      <c r="B25287">
        <v>6.5873999999999993E-3</v>
      </c>
      <c r="C25287" t="s">
        <v>62</v>
      </c>
      <c r="D25287">
        <v>512840</v>
      </c>
      <c r="E25287" t="s">
        <v>30</v>
      </c>
      <c r="F25287" t="s">
        <v>55</v>
      </c>
      <c r="G25287" t="s">
        <v>37</v>
      </c>
    </row>
    <row r="25288" spans="1:7" x14ac:dyDescent="0.2">
      <c r="A25288">
        <v>5670969</v>
      </c>
      <c r="B25288">
        <v>5.6011000000000003E-3</v>
      </c>
      <c r="C25288" t="s">
        <v>62</v>
      </c>
      <c r="D25288">
        <v>4692273</v>
      </c>
      <c r="E25288" t="s">
        <v>30</v>
      </c>
      <c r="F25288" t="s">
        <v>54</v>
      </c>
      <c r="G25288" t="s">
        <v>37</v>
      </c>
    </row>
    <row r="25289" spans="1:7" x14ac:dyDescent="0.2">
      <c r="A25289">
        <v>5670994</v>
      </c>
      <c r="B25289">
        <v>5.6218000000000006E-3</v>
      </c>
      <c r="C25289" t="s">
        <v>64</v>
      </c>
      <c r="D25289">
        <v>1298040</v>
      </c>
      <c r="E25289" t="s">
        <v>30</v>
      </c>
      <c r="F25289" t="s">
        <v>54</v>
      </c>
      <c r="G25289" t="s">
        <v>37</v>
      </c>
    </row>
    <row r="25290" spans="1:7" x14ac:dyDescent="0.2">
      <c r="A25290">
        <v>5671099</v>
      </c>
      <c r="B25290">
        <v>5.2369999999999995E-3</v>
      </c>
      <c r="C25290" t="s">
        <v>59</v>
      </c>
      <c r="D25290">
        <v>6213414</v>
      </c>
      <c r="E25290" t="s">
        <v>30</v>
      </c>
      <c r="F25290" t="s">
        <v>54</v>
      </c>
      <c r="G25290" t="s">
        <v>37</v>
      </c>
    </row>
    <row r="25291" spans="1:7" x14ac:dyDescent="0.2">
      <c r="A25291">
        <v>5671244</v>
      </c>
      <c r="B25291">
        <v>3.6375000000000001E-3</v>
      </c>
      <c r="C25291" t="s">
        <v>59</v>
      </c>
      <c r="D25291">
        <v>4285071</v>
      </c>
      <c r="E25291" t="s">
        <v>30</v>
      </c>
      <c r="F25291" t="s">
        <v>58</v>
      </c>
      <c r="G25291" t="s">
        <v>37</v>
      </c>
    </row>
    <row r="25292" spans="1:7" x14ac:dyDescent="0.2">
      <c r="A25292">
        <v>5671563</v>
      </c>
      <c r="B25292">
        <v>4.5934000000000001E-3</v>
      </c>
      <c r="C25292" t="s">
        <v>63</v>
      </c>
      <c r="D25292">
        <v>442086</v>
      </c>
      <c r="E25292" t="s">
        <v>30</v>
      </c>
      <c r="F25292" t="s">
        <v>55</v>
      </c>
      <c r="G25292" t="s">
        <v>37</v>
      </c>
    </row>
    <row r="25293" spans="1:7" x14ac:dyDescent="0.2">
      <c r="A25293">
        <v>5671716</v>
      </c>
      <c r="B25293">
        <v>9.6176999999999999E-3</v>
      </c>
      <c r="C25293" t="s">
        <v>62</v>
      </c>
      <c r="D25293">
        <v>4439774</v>
      </c>
      <c r="E25293" t="s">
        <v>30</v>
      </c>
      <c r="F25293" t="s">
        <v>58</v>
      </c>
      <c r="G25293" t="s">
        <v>37</v>
      </c>
    </row>
    <row r="25294" spans="1:7" x14ac:dyDescent="0.2">
      <c r="A25294">
        <v>5671719</v>
      </c>
      <c r="B25294">
        <v>3.6579999999999998E-3</v>
      </c>
      <c r="C25294" t="s">
        <v>8</v>
      </c>
      <c r="D25294">
        <v>9248447</v>
      </c>
      <c r="E25294" t="s">
        <v>30</v>
      </c>
      <c r="F25294" t="s">
        <v>58</v>
      </c>
      <c r="G25294" t="s">
        <v>37</v>
      </c>
    </row>
    <row r="25295" spans="1:7" x14ac:dyDescent="0.2">
      <c r="A25295">
        <v>5672043</v>
      </c>
      <c r="B25295">
        <v>8.9247000000000007E-3</v>
      </c>
      <c r="C25295" t="s">
        <v>61</v>
      </c>
      <c r="D25295">
        <v>5062656</v>
      </c>
      <c r="E25295" t="s">
        <v>30</v>
      </c>
      <c r="F25295" t="s">
        <v>55</v>
      </c>
      <c r="G25295" t="s">
        <v>37</v>
      </c>
    </row>
    <row r="25296" spans="1:7" x14ac:dyDescent="0.2">
      <c r="A25296">
        <v>5672291</v>
      </c>
      <c r="B25296">
        <v>1.4128000000000001E-3</v>
      </c>
      <c r="C25296" t="s">
        <v>8</v>
      </c>
      <c r="D25296">
        <v>2095544</v>
      </c>
      <c r="E25296" t="s">
        <v>30</v>
      </c>
      <c r="F25296" t="s">
        <v>57</v>
      </c>
      <c r="G25296" t="s">
        <v>37</v>
      </c>
    </row>
    <row r="25297" spans="1:7" x14ac:dyDescent="0.2">
      <c r="A25297">
        <v>5672310</v>
      </c>
      <c r="B25297">
        <v>4.2734999999999995E-3</v>
      </c>
      <c r="C25297" t="s">
        <v>62</v>
      </c>
      <c r="D25297">
        <v>503805</v>
      </c>
      <c r="E25297" t="s">
        <v>30</v>
      </c>
      <c r="F25297" t="s">
        <v>55</v>
      </c>
      <c r="G25297" t="s">
        <v>37</v>
      </c>
    </row>
    <row r="25298" spans="1:7" x14ac:dyDescent="0.2">
      <c r="A25298">
        <v>5672456</v>
      </c>
      <c r="B25298">
        <v>2.6281E-3</v>
      </c>
      <c r="C25298" t="s">
        <v>59</v>
      </c>
      <c r="D25298">
        <v>3894029</v>
      </c>
      <c r="E25298" t="s">
        <v>30</v>
      </c>
      <c r="F25298" t="s">
        <v>57</v>
      </c>
      <c r="G25298" t="s">
        <v>37</v>
      </c>
    </row>
    <row r="25299" spans="1:7" x14ac:dyDescent="0.2">
      <c r="A25299">
        <v>5672736</v>
      </c>
      <c r="B25299">
        <v>1.2299000000000001E-3</v>
      </c>
      <c r="C25299" t="s">
        <v>63</v>
      </c>
      <c r="D25299">
        <v>9431463</v>
      </c>
      <c r="E25299" t="s">
        <v>30</v>
      </c>
      <c r="F25299" t="s">
        <v>57</v>
      </c>
      <c r="G25299" t="s">
        <v>37</v>
      </c>
    </row>
    <row r="25300" spans="1:7" x14ac:dyDescent="0.2">
      <c r="A25300">
        <v>5672836</v>
      </c>
      <c r="B25300">
        <v>7.5972999999999995E-3</v>
      </c>
      <c r="C25300" t="s">
        <v>61</v>
      </c>
      <c r="D25300">
        <v>9483212</v>
      </c>
      <c r="E25300" t="s">
        <v>30</v>
      </c>
      <c r="F25300" t="s">
        <v>54</v>
      </c>
      <c r="G25300" t="s">
        <v>37</v>
      </c>
    </row>
    <row r="25301" spans="1:7" x14ac:dyDescent="0.2">
      <c r="A25301">
        <v>5673038</v>
      </c>
      <c r="B25301">
        <v>9.8757000000000011E-3</v>
      </c>
      <c r="C25301" t="s">
        <v>64</v>
      </c>
      <c r="D25301">
        <v>9631809</v>
      </c>
      <c r="E25301" t="s">
        <v>30</v>
      </c>
      <c r="F25301" t="s">
        <v>55</v>
      </c>
      <c r="G25301" t="s">
        <v>37</v>
      </c>
    </row>
    <row r="25302" spans="1:7" x14ac:dyDescent="0.2">
      <c r="A25302">
        <v>5673094</v>
      </c>
      <c r="B25302">
        <v>8.6762999999999996E-3</v>
      </c>
      <c r="C25302" t="s">
        <v>66</v>
      </c>
      <c r="D25302">
        <v>8894267</v>
      </c>
      <c r="E25302" t="s">
        <v>30</v>
      </c>
      <c r="F25302" t="s">
        <v>58</v>
      </c>
      <c r="G25302" t="s">
        <v>37</v>
      </c>
    </row>
    <row r="25303" spans="1:7" x14ac:dyDescent="0.2">
      <c r="A25303">
        <v>5673534</v>
      </c>
      <c r="B25303">
        <v>8.0596999999999995E-3</v>
      </c>
      <c r="C25303">
        <v>360</v>
      </c>
      <c r="D25303">
        <v>4956857</v>
      </c>
      <c r="E25303" t="s">
        <v>30</v>
      </c>
      <c r="F25303" t="s">
        <v>57</v>
      </c>
      <c r="G25303" t="s">
        <v>37</v>
      </c>
    </row>
    <row r="25304" spans="1:7" x14ac:dyDescent="0.2">
      <c r="A25304">
        <v>5673668</v>
      </c>
      <c r="B25304">
        <v>1.4404000000000001E-3</v>
      </c>
      <c r="C25304" t="s">
        <v>63</v>
      </c>
      <c r="D25304">
        <v>8303475</v>
      </c>
      <c r="E25304" t="s">
        <v>30</v>
      </c>
      <c r="F25304" t="s">
        <v>56</v>
      </c>
      <c r="G25304" t="s">
        <v>37</v>
      </c>
    </row>
    <row r="25305" spans="1:7" x14ac:dyDescent="0.2">
      <c r="A25305">
        <v>5674677</v>
      </c>
      <c r="B25305">
        <v>3.8747E-3</v>
      </c>
      <c r="C25305" t="s">
        <v>65</v>
      </c>
      <c r="D25305">
        <v>7630876</v>
      </c>
      <c r="E25305" t="s">
        <v>30</v>
      </c>
      <c r="F25305" t="s">
        <v>55</v>
      </c>
      <c r="G25305" t="s">
        <v>37</v>
      </c>
    </row>
    <row r="25306" spans="1:7" x14ac:dyDescent="0.2">
      <c r="A25306">
        <v>5675118</v>
      </c>
      <c r="B25306">
        <v>9.1742000000000004E-3</v>
      </c>
      <c r="C25306" t="s">
        <v>60</v>
      </c>
      <c r="D25306">
        <v>8407232</v>
      </c>
      <c r="E25306" t="s">
        <v>30</v>
      </c>
      <c r="F25306" t="s">
        <v>55</v>
      </c>
      <c r="G25306" t="s">
        <v>37</v>
      </c>
    </row>
    <row r="25307" spans="1:7" x14ac:dyDescent="0.2">
      <c r="A25307">
        <v>5675457</v>
      </c>
      <c r="B25307">
        <v>9.5510000000000005E-3</v>
      </c>
      <c r="C25307" t="s">
        <v>59</v>
      </c>
      <c r="D25307">
        <v>4756282</v>
      </c>
      <c r="E25307" t="s">
        <v>30</v>
      </c>
      <c r="F25307" t="s">
        <v>53</v>
      </c>
      <c r="G25307" t="s">
        <v>37</v>
      </c>
    </row>
    <row r="25308" spans="1:7" x14ac:dyDescent="0.2">
      <c r="A25308">
        <v>5676268</v>
      </c>
      <c r="B25308">
        <v>9.1950000000000007E-4</v>
      </c>
      <c r="C25308" t="s">
        <v>61</v>
      </c>
      <c r="D25308">
        <v>2828891</v>
      </c>
      <c r="E25308" t="s">
        <v>30</v>
      </c>
      <c r="F25308" t="s">
        <v>56</v>
      </c>
      <c r="G25308" t="s">
        <v>37</v>
      </c>
    </row>
    <row r="25309" spans="1:7" x14ac:dyDescent="0.2">
      <c r="A25309">
        <v>5676269</v>
      </c>
      <c r="B25309">
        <v>5.2321000000000008E-3</v>
      </c>
      <c r="C25309" t="s">
        <v>64</v>
      </c>
      <c r="D25309">
        <v>5508196</v>
      </c>
      <c r="E25309" t="s">
        <v>30</v>
      </c>
      <c r="F25309" t="s">
        <v>55</v>
      </c>
      <c r="G25309" t="s">
        <v>37</v>
      </c>
    </row>
    <row r="25310" spans="1:7" x14ac:dyDescent="0.2">
      <c r="A25310">
        <v>5676420</v>
      </c>
      <c r="B25310">
        <v>9.0980000000000002E-3</v>
      </c>
      <c r="C25310" t="s">
        <v>62</v>
      </c>
      <c r="D25310">
        <v>37327</v>
      </c>
      <c r="E25310" t="s">
        <v>30</v>
      </c>
      <c r="F25310" t="s">
        <v>56</v>
      </c>
      <c r="G25310" t="s">
        <v>37</v>
      </c>
    </row>
    <row r="25311" spans="1:7" x14ac:dyDescent="0.2">
      <c r="A25311">
        <v>5676751</v>
      </c>
      <c r="B25311">
        <v>9.8578999999999993E-3</v>
      </c>
      <c r="C25311" t="s">
        <v>59</v>
      </c>
      <c r="D25311">
        <v>7926558</v>
      </c>
      <c r="E25311" t="s">
        <v>30</v>
      </c>
      <c r="F25311" t="s">
        <v>57</v>
      </c>
      <c r="G25311" t="s">
        <v>37</v>
      </c>
    </row>
    <row r="25312" spans="1:7" x14ac:dyDescent="0.2">
      <c r="A25312">
        <v>5676920</v>
      </c>
      <c r="B25312">
        <v>4.0019000000000001E-3</v>
      </c>
      <c r="C25312" t="s">
        <v>61</v>
      </c>
      <c r="D25312">
        <v>6380937</v>
      </c>
      <c r="E25312" t="s">
        <v>30</v>
      </c>
      <c r="F25312" t="s">
        <v>57</v>
      </c>
      <c r="G25312" t="s">
        <v>37</v>
      </c>
    </row>
    <row r="25313" spans="1:7" x14ac:dyDescent="0.2">
      <c r="A25313">
        <v>5677336</v>
      </c>
      <c r="B25313">
        <v>2.8035E-3</v>
      </c>
      <c r="C25313" t="s">
        <v>59</v>
      </c>
      <c r="D25313">
        <v>7731866</v>
      </c>
      <c r="E25313" t="s">
        <v>30</v>
      </c>
      <c r="F25313" t="s">
        <v>53</v>
      </c>
      <c r="G25313" t="s">
        <v>37</v>
      </c>
    </row>
    <row r="25314" spans="1:7" x14ac:dyDescent="0.2">
      <c r="A25314">
        <v>5677374</v>
      </c>
      <c r="B25314">
        <v>3.6673000000000001E-3</v>
      </c>
      <c r="C25314">
        <v>360</v>
      </c>
      <c r="D25314">
        <v>2046301</v>
      </c>
      <c r="E25314" t="s">
        <v>30</v>
      </c>
      <c r="F25314" t="s">
        <v>53</v>
      </c>
      <c r="G25314" t="s">
        <v>37</v>
      </c>
    </row>
    <row r="25315" spans="1:7" x14ac:dyDescent="0.2">
      <c r="A25315">
        <v>5677406</v>
      </c>
      <c r="B25315">
        <v>3.255E-4</v>
      </c>
      <c r="C25315" t="s">
        <v>66</v>
      </c>
      <c r="D25315">
        <v>581430</v>
      </c>
      <c r="E25315" t="s">
        <v>30</v>
      </c>
      <c r="F25315" t="s">
        <v>54</v>
      </c>
      <c r="G25315" t="s">
        <v>37</v>
      </c>
    </row>
    <row r="25316" spans="1:7" x14ac:dyDescent="0.2">
      <c r="A25316">
        <v>5677803</v>
      </c>
      <c r="B25316">
        <v>1.4123E-3</v>
      </c>
      <c r="C25316" t="s">
        <v>64</v>
      </c>
      <c r="D25316">
        <v>1267448</v>
      </c>
      <c r="E25316" t="s">
        <v>30</v>
      </c>
      <c r="F25316" t="s">
        <v>58</v>
      </c>
      <c r="G25316" t="s">
        <v>37</v>
      </c>
    </row>
    <row r="25317" spans="1:7" x14ac:dyDescent="0.2">
      <c r="A25317">
        <v>5677845</v>
      </c>
      <c r="B25317">
        <v>7.5153000000000008E-3</v>
      </c>
      <c r="C25317" t="s">
        <v>61</v>
      </c>
      <c r="D25317">
        <v>7612899</v>
      </c>
      <c r="E25317" t="s">
        <v>30</v>
      </c>
      <c r="F25317" t="s">
        <v>55</v>
      </c>
      <c r="G25317" t="s">
        <v>37</v>
      </c>
    </row>
    <row r="25318" spans="1:7" x14ac:dyDescent="0.2">
      <c r="A25318">
        <v>5677903</v>
      </c>
      <c r="B25318">
        <v>5.6760999999999999E-3</v>
      </c>
      <c r="C25318">
        <v>360</v>
      </c>
      <c r="D25318">
        <v>1993966</v>
      </c>
      <c r="E25318" t="s">
        <v>30</v>
      </c>
      <c r="F25318" t="s">
        <v>58</v>
      </c>
      <c r="G25318" t="s">
        <v>37</v>
      </c>
    </row>
    <row r="25319" spans="1:7" x14ac:dyDescent="0.2">
      <c r="A25319">
        <v>5678093</v>
      </c>
      <c r="B25319">
        <v>6.2960000000000004E-3</v>
      </c>
      <c r="C25319" t="s">
        <v>66</v>
      </c>
      <c r="D25319">
        <v>8500735</v>
      </c>
      <c r="E25319" t="s">
        <v>30</v>
      </c>
      <c r="F25319" t="s">
        <v>56</v>
      </c>
      <c r="G25319" t="s">
        <v>37</v>
      </c>
    </row>
    <row r="25320" spans="1:7" x14ac:dyDescent="0.2">
      <c r="A25320">
        <v>5678258</v>
      </c>
      <c r="B25320">
        <v>4.5328E-3</v>
      </c>
      <c r="C25320" t="s">
        <v>65</v>
      </c>
      <c r="D25320">
        <v>2052896</v>
      </c>
      <c r="E25320" t="s">
        <v>30</v>
      </c>
      <c r="F25320" t="s">
        <v>58</v>
      </c>
      <c r="G25320" t="s">
        <v>37</v>
      </c>
    </row>
    <row r="25321" spans="1:7" x14ac:dyDescent="0.2">
      <c r="A25321">
        <v>5678542</v>
      </c>
      <c r="B25321">
        <v>1.044E-3</v>
      </c>
      <c r="C25321" t="s">
        <v>65</v>
      </c>
      <c r="D25321">
        <v>8328533</v>
      </c>
      <c r="E25321" t="s">
        <v>30</v>
      </c>
      <c r="F25321" t="s">
        <v>57</v>
      </c>
      <c r="G25321" t="s">
        <v>37</v>
      </c>
    </row>
    <row r="25322" spans="1:7" x14ac:dyDescent="0.2">
      <c r="A25322">
        <v>5678823</v>
      </c>
      <c r="B25322">
        <v>1.4524000000000002E-3</v>
      </c>
      <c r="C25322" t="s">
        <v>62</v>
      </c>
      <c r="D25322">
        <v>5102287</v>
      </c>
      <c r="E25322" t="s">
        <v>30</v>
      </c>
      <c r="F25322" t="s">
        <v>55</v>
      </c>
      <c r="G25322" t="s">
        <v>37</v>
      </c>
    </row>
    <row r="25323" spans="1:7" x14ac:dyDescent="0.2">
      <c r="A25323">
        <v>5678873</v>
      </c>
      <c r="B25323">
        <v>6.2551000000000004E-3</v>
      </c>
      <c r="C25323" t="s">
        <v>62</v>
      </c>
      <c r="D25323">
        <v>2738840</v>
      </c>
      <c r="E25323" t="s">
        <v>30</v>
      </c>
      <c r="F25323" t="s">
        <v>58</v>
      </c>
      <c r="G25323" t="s">
        <v>37</v>
      </c>
    </row>
    <row r="25324" spans="1:7" x14ac:dyDescent="0.2">
      <c r="A25324">
        <v>5679012</v>
      </c>
      <c r="B25324">
        <v>8.6742999999999994E-3</v>
      </c>
      <c r="C25324" t="s">
        <v>64</v>
      </c>
      <c r="D25324">
        <v>9449878</v>
      </c>
      <c r="E25324" t="s">
        <v>30</v>
      </c>
      <c r="F25324" t="s">
        <v>58</v>
      </c>
      <c r="G25324" t="s">
        <v>37</v>
      </c>
    </row>
    <row r="25325" spans="1:7" x14ac:dyDescent="0.2">
      <c r="A25325">
        <v>5679114</v>
      </c>
      <c r="B25325">
        <v>3.7866999999999996E-3</v>
      </c>
      <c r="C25325" t="s">
        <v>8</v>
      </c>
      <c r="D25325">
        <v>451977</v>
      </c>
      <c r="E25325" t="s">
        <v>30</v>
      </c>
      <c r="F25325" t="s">
        <v>54</v>
      </c>
      <c r="G25325" t="s">
        <v>37</v>
      </c>
    </row>
    <row r="25326" spans="1:7" x14ac:dyDescent="0.2">
      <c r="A25326">
        <v>5679486</v>
      </c>
      <c r="B25326">
        <v>5.0000000000000004E-6</v>
      </c>
      <c r="C25326" t="s">
        <v>59</v>
      </c>
      <c r="D25326">
        <v>3520170</v>
      </c>
      <c r="E25326" t="s">
        <v>30</v>
      </c>
      <c r="F25326" t="s">
        <v>55</v>
      </c>
      <c r="G25326" t="s">
        <v>37</v>
      </c>
    </row>
    <row r="25327" spans="1:7" x14ac:dyDescent="0.2">
      <c r="A25327">
        <v>5679800</v>
      </c>
      <c r="B25327">
        <v>1.2312999999999998E-3</v>
      </c>
      <c r="C25327" t="s">
        <v>64</v>
      </c>
      <c r="D25327">
        <v>8497107</v>
      </c>
      <c r="E25327" t="s">
        <v>30</v>
      </c>
      <c r="F25327" t="s">
        <v>57</v>
      </c>
      <c r="G25327" t="s">
        <v>37</v>
      </c>
    </row>
    <row r="25328" spans="1:7" x14ac:dyDescent="0.2">
      <c r="A25328">
        <v>5679953</v>
      </c>
      <c r="B25328">
        <v>4.1748999999999996E-3</v>
      </c>
      <c r="C25328" t="s">
        <v>63</v>
      </c>
      <c r="D25328">
        <v>1392070</v>
      </c>
      <c r="E25328" t="s">
        <v>30</v>
      </c>
      <c r="F25328" t="s">
        <v>57</v>
      </c>
      <c r="G25328" t="s">
        <v>37</v>
      </c>
    </row>
    <row r="25329" spans="1:7" x14ac:dyDescent="0.2">
      <c r="A25329">
        <v>5680009</v>
      </c>
      <c r="B25329">
        <v>4.5166000000000008E-3</v>
      </c>
      <c r="C25329" t="s">
        <v>64</v>
      </c>
      <c r="D25329">
        <v>1231753</v>
      </c>
      <c r="E25329" t="s">
        <v>30</v>
      </c>
      <c r="F25329" t="s">
        <v>54</v>
      </c>
      <c r="G25329" t="s">
        <v>37</v>
      </c>
    </row>
    <row r="25330" spans="1:7" x14ac:dyDescent="0.2">
      <c r="A25330">
        <v>5680172</v>
      </c>
      <c r="B25330">
        <v>4.2158000000000004E-3</v>
      </c>
      <c r="C25330" t="s">
        <v>61</v>
      </c>
      <c r="D25330">
        <v>3097515</v>
      </c>
      <c r="E25330" t="s">
        <v>30</v>
      </c>
      <c r="F25330" t="s">
        <v>53</v>
      </c>
      <c r="G25330" t="s">
        <v>37</v>
      </c>
    </row>
    <row r="25331" spans="1:7" x14ac:dyDescent="0.2">
      <c r="A25331">
        <v>5680177</v>
      </c>
      <c r="B25331">
        <v>3.4597999999999999E-3</v>
      </c>
      <c r="C25331" t="s">
        <v>64</v>
      </c>
      <c r="D25331">
        <v>6709890</v>
      </c>
      <c r="E25331" t="s">
        <v>30</v>
      </c>
      <c r="F25331" t="s">
        <v>57</v>
      </c>
      <c r="G25331" t="s">
        <v>37</v>
      </c>
    </row>
    <row r="25332" spans="1:7" x14ac:dyDescent="0.2">
      <c r="A25332">
        <v>5680729</v>
      </c>
      <c r="B25332">
        <v>1.797E-3</v>
      </c>
      <c r="C25332" t="s">
        <v>8</v>
      </c>
      <c r="D25332">
        <v>804216</v>
      </c>
      <c r="E25332" t="s">
        <v>30</v>
      </c>
      <c r="F25332" t="s">
        <v>55</v>
      </c>
      <c r="G25332" t="s">
        <v>37</v>
      </c>
    </row>
    <row r="25333" spans="1:7" x14ac:dyDescent="0.2">
      <c r="A25333">
        <v>5680804</v>
      </c>
      <c r="B25333">
        <v>5.5817000000000002E-3</v>
      </c>
      <c r="C25333" t="s">
        <v>62</v>
      </c>
      <c r="D25333">
        <v>8547488</v>
      </c>
      <c r="E25333" t="s">
        <v>30</v>
      </c>
      <c r="F25333" t="s">
        <v>58</v>
      </c>
      <c r="G25333" t="s">
        <v>37</v>
      </c>
    </row>
    <row r="25334" spans="1:7" x14ac:dyDescent="0.2">
      <c r="A25334">
        <v>5680822</v>
      </c>
      <c r="B25334">
        <v>4.0169000000000003E-3</v>
      </c>
      <c r="C25334" t="s">
        <v>64</v>
      </c>
      <c r="D25334">
        <v>4400396</v>
      </c>
      <c r="E25334" t="s">
        <v>30</v>
      </c>
      <c r="F25334" t="s">
        <v>56</v>
      </c>
      <c r="G25334" t="s">
        <v>37</v>
      </c>
    </row>
    <row r="25335" spans="1:7" x14ac:dyDescent="0.2">
      <c r="A25335">
        <v>5681443</v>
      </c>
      <c r="B25335">
        <v>7.9112000000000002E-3</v>
      </c>
      <c r="C25335" t="s">
        <v>63</v>
      </c>
      <c r="D25335">
        <v>2488717</v>
      </c>
      <c r="E25335" t="s">
        <v>30</v>
      </c>
      <c r="F25335" t="s">
        <v>56</v>
      </c>
      <c r="G25335" t="s">
        <v>37</v>
      </c>
    </row>
    <row r="25336" spans="1:7" x14ac:dyDescent="0.2">
      <c r="A25336">
        <v>5681522</v>
      </c>
      <c r="B25336">
        <v>5.2266999999999999E-3</v>
      </c>
      <c r="C25336" t="s">
        <v>62</v>
      </c>
      <c r="D25336">
        <v>6840745</v>
      </c>
      <c r="E25336" t="s">
        <v>30</v>
      </c>
      <c r="F25336" t="s">
        <v>57</v>
      </c>
      <c r="G25336" t="s">
        <v>37</v>
      </c>
    </row>
    <row r="25337" spans="1:7" x14ac:dyDescent="0.2">
      <c r="A25337">
        <v>5681583</v>
      </c>
      <c r="B25337">
        <v>4.5896999999999995E-3</v>
      </c>
      <c r="C25337" t="s">
        <v>59</v>
      </c>
      <c r="D25337">
        <v>5962992</v>
      </c>
      <c r="E25337" t="s">
        <v>30</v>
      </c>
      <c r="F25337" t="s">
        <v>56</v>
      </c>
      <c r="G25337" t="s">
        <v>37</v>
      </c>
    </row>
    <row r="25338" spans="1:7" x14ac:dyDescent="0.2">
      <c r="A25338">
        <v>5681651</v>
      </c>
      <c r="B25338">
        <v>3.9548000000000005E-3</v>
      </c>
      <c r="C25338" t="s">
        <v>62</v>
      </c>
      <c r="D25338">
        <v>6558503</v>
      </c>
      <c r="E25338" t="s">
        <v>30</v>
      </c>
      <c r="F25338" t="s">
        <v>55</v>
      </c>
      <c r="G25338" t="s">
        <v>37</v>
      </c>
    </row>
    <row r="25339" spans="1:7" x14ac:dyDescent="0.2">
      <c r="A25339">
        <v>5682033</v>
      </c>
      <c r="B25339">
        <v>3.7018999999999997E-3</v>
      </c>
      <c r="C25339" t="s">
        <v>63</v>
      </c>
      <c r="D25339">
        <v>9811291</v>
      </c>
      <c r="E25339" t="s">
        <v>30</v>
      </c>
      <c r="F25339" t="s">
        <v>53</v>
      </c>
      <c r="G25339" t="s">
        <v>37</v>
      </c>
    </row>
    <row r="25340" spans="1:7" x14ac:dyDescent="0.2">
      <c r="A25340">
        <v>5682487</v>
      </c>
      <c r="B25340">
        <v>8.6853E-3</v>
      </c>
      <c r="C25340" t="s">
        <v>8</v>
      </c>
      <c r="D25340">
        <v>3622729</v>
      </c>
      <c r="E25340" t="s">
        <v>30</v>
      </c>
      <c r="F25340" t="s">
        <v>54</v>
      </c>
      <c r="G25340" t="s">
        <v>37</v>
      </c>
    </row>
    <row r="25341" spans="1:7" x14ac:dyDescent="0.2">
      <c r="A25341">
        <v>5682591</v>
      </c>
      <c r="B25341">
        <v>1.2212999999999998E-3</v>
      </c>
      <c r="C25341">
        <v>360</v>
      </c>
      <c r="D25341">
        <v>1648096</v>
      </c>
      <c r="E25341" t="s">
        <v>30</v>
      </c>
      <c r="F25341" t="s">
        <v>54</v>
      </c>
      <c r="G25341" t="s">
        <v>37</v>
      </c>
    </row>
    <row r="25342" spans="1:7" x14ac:dyDescent="0.2">
      <c r="A25342">
        <v>5682631</v>
      </c>
      <c r="B25342">
        <v>3.9259999999999998E-3</v>
      </c>
      <c r="C25342" t="s">
        <v>62</v>
      </c>
      <c r="D25342">
        <v>8350587</v>
      </c>
      <c r="E25342" t="s">
        <v>30</v>
      </c>
      <c r="F25342" t="s">
        <v>53</v>
      </c>
      <c r="G25342" t="s">
        <v>37</v>
      </c>
    </row>
    <row r="25343" spans="1:7" x14ac:dyDescent="0.2">
      <c r="A25343">
        <v>5683219</v>
      </c>
      <c r="B25343">
        <v>2.1010999999999998E-3</v>
      </c>
      <c r="C25343" t="s">
        <v>60</v>
      </c>
      <c r="D25343">
        <v>9967177</v>
      </c>
      <c r="E25343" t="s">
        <v>30</v>
      </c>
      <c r="F25343" t="s">
        <v>58</v>
      </c>
      <c r="G25343" t="s">
        <v>37</v>
      </c>
    </row>
    <row r="25344" spans="1:7" x14ac:dyDescent="0.2">
      <c r="A25344">
        <v>5683912</v>
      </c>
      <c r="B25344">
        <v>2.1269000000000001E-3</v>
      </c>
      <c r="C25344" t="s">
        <v>65</v>
      </c>
      <c r="D25344">
        <v>4052705</v>
      </c>
      <c r="E25344" t="s">
        <v>30</v>
      </c>
      <c r="F25344" t="s">
        <v>58</v>
      </c>
      <c r="G25344" t="s">
        <v>37</v>
      </c>
    </row>
    <row r="25345" spans="1:7" x14ac:dyDescent="0.2">
      <c r="A25345">
        <v>5684038</v>
      </c>
      <c r="B25345">
        <v>5.6869999999999993E-3</v>
      </c>
      <c r="C25345" t="s">
        <v>60</v>
      </c>
      <c r="D25345">
        <v>3599699</v>
      </c>
      <c r="E25345" t="s">
        <v>30</v>
      </c>
      <c r="F25345" t="s">
        <v>55</v>
      </c>
      <c r="G25345" t="s">
        <v>37</v>
      </c>
    </row>
    <row r="25346" spans="1:7" x14ac:dyDescent="0.2">
      <c r="A25346">
        <v>5684091</v>
      </c>
      <c r="B25346">
        <v>7.8751999999999989E-3</v>
      </c>
      <c r="C25346" t="s">
        <v>62</v>
      </c>
      <c r="D25346">
        <v>385667</v>
      </c>
      <c r="E25346" t="s">
        <v>30</v>
      </c>
      <c r="F25346" t="s">
        <v>58</v>
      </c>
      <c r="G25346" t="s">
        <v>37</v>
      </c>
    </row>
    <row r="25347" spans="1:7" x14ac:dyDescent="0.2">
      <c r="A25347">
        <v>5684095</v>
      </c>
      <c r="B25347">
        <v>8.9580000000000007E-3</v>
      </c>
      <c r="C25347" t="s">
        <v>66</v>
      </c>
      <c r="D25347">
        <v>141543</v>
      </c>
      <c r="E25347" t="s">
        <v>30</v>
      </c>
      <c r="F25347" t="s">
        <v>56</v>
      </c>
      <c r="G25347" t="s">
        <v>37</v>
      </c>
    </row>
    <row r="25348" spans="1:7" x14ac:dyDescent="0.2">
      <c r="A25348">
        <v>5684208</v>
      </c>
      <c r="B25348">
        <v>9.4316000000000001E-3</v>
      </c>
      <c r="C25348" t="s">
        <v>61</v>
      </c>
      <c r="D25348">
        <v>8006988</v>
      </c>
      <c r="E25348" t="s">
        <v>30</v>
      </c>
      <c r="F25348" t="s">
        <v>58</v>
      </c>
      <c r="G25348" t="s">
        <v>37</v>
      </c>
    </row>
    <row r="25349" spans="1:7" x14ac:dyDescent="0.2">
      <c r="A25349">
        <v>5684334</v>
      </c>
      <c r="B25349">
        <v>4.9395999999999997E-3</v>
      </c>
      <c r="C25349" t="s">
        <v>59</v>
      </c>
      <c r="D25349">
        <v>395415</v>
      </c>
      <c r="E25349" t="s">
        <v>30</v>
      </c>
      <c r="F25349" t="s">
        <v>56</v>
      </c>
      <c r="G25349" t="s">
        <v>37</v>
      </c>
    </row>
    <row r="25350" spans="1:7" x14ac:dyDescent="0.2">
      <c r="A25350">
        <v>5684489</v>
      </c>
      <c r="B25350">
        <v>7.6073999999999994E-3</v>
      </c>
      <c r="C25350" t="s">
        <v>64</v>
      </c>
      <c r="D25350">
        <v>257349</v>
      </c>
      <c r="E25350" t="s">
        <v>30</v>
      </c>
      <c r="F25350" t="s">
        <v>54</v>
      </c>
      <c r="G25350" t="s">
        <v>37</v>
      </c>
    </row>
    <row r="25351" spans="1:7" x14ac:dyDescent="0.2">
      <c r="A25351">
        <v>5684679</v>
      </c>
      <c r="B25351">
        <v>9.1364999999999988E-3</v>
      </c>
      <c r="C25351" t="s">
        <v>62</v>
      </c>
      <c r="D25351">
        <v>1798758</v>
      </c>
      <c r="E25351" t="s">
        <v>30</v>
      </c>
      <c r="F25351" t="s">
        <v>54</v>
      </c>
      <c r="G25351" t="s">
        <v>37</v>
      </c>
    </row>
    <row r="25352" spans="1:7" x14ac:dyDescent="0.2">
      <c r="A25352">
        <v>5684806</v>
      </c>
      <c r="B25352">
        <v>6.071E-3</v>
      </c>
      <c r="C25352" t="s">
        <v>61</v>
      </c>
      <c r="D25352">
        <v>4882623</v>
      </c>
      <c r="E25352" t="s">
        <v>30</v>
      </c>
      <c r="F25352" t="s">
        <v>56</v>
      </c>
      <c r="G25352" t="s">
        <v>37</v>
      </c>
    </row>
    <row r="25353" spans="1:7" x14ac:dyDescent="0.2">
      <c r="A25353">
        <v>5684885</v>
      </c>
      <c r="B25353">
        <v>5.1943000000000007E-3</v>
      </c>
      <c r="C25353" t="s">
        <v>66</v>
      </c>
      <c r="D25353">
        <v>7972606</v>
      </c>
      <c r="E25353" t="s">
        <v>30</v>
      </c>
      <c r="F25353" t="s">
        <v>57</v>
      </c>
      <c r="G25353" t="s">
        <v>37</v>
      </c>
    </row>
    <row r="25354" spans="1:7" x14ac:dyDescent="0.2">
      <c r="A25354">
        <v>5684996</v>
      </c>
      <c r="B25354">
        <v>3.6826999999999997E-3</v>
      </c>
      <c r="C25354" t="s">
        <v>8</v>
      </c>
      <c r="D25354">
        <v>9142102</v>
      </c>
      <c r="E25354" t="s">
        <v>30</v>
      </c>
      <c r="F25354" t="s">
        <v>56</v>
      </c>
      <c r="G25354" t="s">
        <v>37</v>
      </c>
    </row>
    <row r="25355" spans="1:7" x14ac:dyDescent="0.2">
      <c r="A25355">
        <v>5685094</v>
      </c>
      <c r="B25355">
        <v>3.8825000000000001E-3</v>
      </c>
      <c r="C25355" t="s">
        <v>8</v>
      </c>
      <c r="D25355">
        <v>5232345</v>
      </c>
      <c r="E25355" t="s">
        <v>30</v>
      </c>
      <c r="F25355" t="s">
        <v>54</v>
      </c>
      <c r="G25355" t="s">
        <v>37</v>
      </c>
    </row>
    <row r="25356" spans="1:7" x14ac:dyDescent="0.2">
      <c r="A25356">
        <v>5686177</v>
      </c>
      <c r="B25356">
        <v>1.7540000000000001E-4</v>
      </c>
      <c r="C25356" t="s">
        <v>60</v>
      </c>
      <c r="D25356">
        <v>7875114</v>
      </c>
      <c r="E25356" t="s">
        <v>30</v>
      </c>
      <c r="F25356" t="s">
        <v>56</v>
      </c>
      <c r="G25356" t="s">
        <v>37</v>
      </c>
    </row>
    <row r="25357" spans="1:7" x14ac:dyDescent="0.2">
      <c r="A25357">
        <v>5686211</v>
      </c>
      <c r="B25357">
        <v>5.0819999999999999E-4</v>
      </c>
      <c r="C25357" t="s">
        <v>8</v>
      </c>
      <c r="D25357">
        <v>1060072</v>
      </c>
      <c r="E25357" t="s">
        <v>30</v>
      </c>
      <c r="F25357" t="s">
        <v>55</v>
      </c>
      <c r="G25357" t="s">
        <v>37</v>
      </c>
    </row>
    <row r="25358" spans="1:7" x14ac:dyDescent="0.2">
      <c r="A25358">
        <v>5686254</v>
      </c>
      <c r="B25358">
        <v>8.8650000000000014E-3</v>
      </c>
      <c r="C25358" t="s">
        <v>61</v>
      </c>
      <c r="D25358">
        <v>2752668</v>
      </c>
      <c r="E25358" t="s">
        <v>30</v>
      </c>
      <c r="F25358" t="s">
        <v>57</v>
      </c>
      <c r="G25358" t="s">
        <v>37</v>
      </c>
    </row>
    <row r="25359" spans="1:7" x14ac:dyDescent="0.2">
      <c r="A25359">
        <v>5686775</v>
      </c>
      <c r="B25359">
        <v>5.0900000000000001E-4</v>
      </c>
      <c r="C25359" t="s">
        <v>61</v>
      </c>
      <c r="D25359">
        <v>261719</v>
      </c>
      <c r="E25359" t="s">
        <v>30</v>
      </c>
      <c r="F25359" t="s">
        <v>55</v>
      </c>
      <c r="G25359" t="s">
        <v>37</v>
      </c>
    </row>
    <row r="25360" spans="1:7" x14ac:dyDescent="0.2">
      <c r="A25360">
        <v>5686890</v>
      </c>
      <c r="B25360">
        <v>3.4700000000000004E-3</v>
      </c>
      <c r="C25360" t="s">
        <v>65</v>
      </c>
      <c r="D25360">
        <v>115671</v>
      </c>
      <c r="E25360" t="s">
        <v>30</v>
      </c>
      <c r="F25360" t="s">
        <v>53</v>
      </c>
      <c r="G25360" t="s">
        <v>37</v>
      </c>
    </row>
    <row r="25361" spans="1:7" x14ac:dyDescent="0.2">
      <c r="A25361">
        <v>5687069</v>
      </c>
      <c r="B25361">
        <v>4.3680000000000005E-4</v>
      </c>
      <c r="C25361" t="s">
        <v>66</v>
      </c>
      <c r="D25361">
        <v>7858126</v>
      </c>
      <c r="E25361" t="s">
        <v>30</v>
      </c>
      <c r="F25361" t="s">
        <v>55</v>
      </c>
      <c r="G25361" t="s">
        <v>37</v>
      </c>
    </row>
    <row r="25362" spans="1:7" x14ac:dyDescent="0.2">
      <c r="A25362">
        <v>5687204</v>
      </c>
      <c r="B25362">
        <v>4.3187E-3</v>
      </c>
      <c r="C25362" t="s">
        <v>65</v>
      </c>
      <c r="D25362">
        <v>5119477</v>
      </c>
      <c r="E25362" t="s">
        <v>30</v>
      </c>
      <c r="F25362" t="s">
        <v>56</v>
      </c>
      <c r="G25362" t="s">
        <v>37</v>
      </c>
    </row>
    <row r="25363" spans="1:7" x14ac:dyDescent="0.2">
      <c r="A25363">
        <v>5687466</v>
      </c>
      <c r="B25363">
        <v>8.6747000000000022E-3</v>
      </c>
      <c r="C25363" t="s">
        <v>64</v>
      </c>
      <c r="D25363">
        <v>4656537</v>
      </c>
      <c r="E25363" t="s">
        <v>30</v>
      </c>
      <c r="F25363" t="s">
        <v>54</v>
      </c>
      <c r="G25363" t="s">
        <v>37</v>
      </c>
    </row>
    <row r="25364" spans="1:7" x14ac:dyDescent="0.2">
      <c r="A25364">
        <v>5687498</v>
      </c>
      <c r="B25364">
        <v>2.5349000000000001E-3</v>
      </c>
      <c r="C25364" t="s">
        <v>62</v>
      </c>
      <c r="D25364">
        <v>68294</v>
      </c>
      <c r="E25364" t="s">
        <v>30</v>
      </c>
      <c r="F25364" t="s">
        <v>57</v>
      </c>
      <c r="G25364" t="s">
        <v>37</v>
      </c>
    </row>
    <row r="25365" spans="1:7" x14ac:dyDescent="0.2">
      <c r="A25365">
        <v>5687625</v>
      </c>
      <c r="B25365">
        <v>1.5255000000000002E-3</v>
      </c>
      <c r="C25365" t="s">
        <v>60</v>
      </c>
      <c r="D25365">
        <v>9485076</v>
      </c>
      <c r="E25365" t="s">
        <v>30</v>
      </c>
      <c r="F25365" t="s">
        <v>57</v>
      </c>
      <c r="G25365" t="s">
        <v>37</v>
      </c>
    </row>
    <row r="25366" spans="1:7" x14ac:dyDescent="0.2">
      <c r="A25366">
        <v>5688205</v>
      </c>
      <c r="B25366">
        <v>7.3948999999999994E-3</v>
      </c>
      <c r="C25366" t="s">
        <v>65</v>
      </c>
      <c r="D25366">
        <v>8316278</v>
      </c>
      <c r="E25366" t="s">
        <v>30</v>
      </c>
      <c r="F25366" t="s">
        <v>57</v>
      </c>
      <c r="G25366" t="s">
        <v>37</v>
      </c>
    </row>
    <row r="25367" spans="1:7" x14ac:dyDescent="0.2">
      <c r="A25367">
        <v>5688827</v>
      </c>
      <c r="B25367">
        <v>7.5751000000000004E-3</v>
      </c>
      <c r="C25367" t="s">
        <v>61</v>
      </c>
      <c r="D25367">
        <v>4790159</v>
      </c>
      <c r="E25367" t="s">
        <v>30</v>
      </c>
      <c r="F25367" t="s">
        <v>53</v>
      </c>
      <c r="G25367" t="s">
        <v>37</v>
      </c>
    </row>
    <row r="25368" spans="1:7" x14ac:dyDescent="0.2">
      <c r="A25368">
        <v>5689105</v>
      </c>
      <c r="B25368">
        <v>2.2268000000000001E-3</v>
      </c>
      <c r="C25368" t="s">
        <v>8</v>
      </c>
      <c r="D25368">
        <v>4421799</v>
      </c>
      <c r="E25368" t="s">
        <v>30</v>
      </c>
      <c r="F25368" t="s">
        <v>57</v>
      </c>
      <c r="G25368" t="s">
        <v>37</v>
      </c>
    </row>
    <row r="25369" spans="1:7" x14ac:dyDescent="0.2">
      <c r="A25369">
        <v>5689327</v>
      </c>
      <c r="B25369">
        <v>2.3517E-3</v>
      </c>
      <c r="C25369" t="s">
        <v>61</v>
      </c>
      <c r="D25369">
        <v>4062886</v>
      </c>
      <c r="E25369" t="s">
        <v>30</v>
      </c>
      <c r="F25369" t="s">
        <v>58</v>
      </c>
      <c r="G25369" t="s">
        <v>37</v>
      </c>
    </row>
    <row r="25370" spans="1:7" x14ac:dyDescent="0.2">
      <c r="A25370">
        <v>5689447</v>
      </c>
      <c r="B25370">
        <v>5.6847E-3</v>
      </c>
      <c r="C25370" t="s">
        <v>63</v>
      </c>
      <c r="D25370">
        <v>7698522</v>
      </c>
      <c r="E25370" t="s">
        <v>30</v>
      </c>
      <c r="F25370" t="s">
        <v>54</v>
      </c>
      <c r="G25370" t="s">
        <v>37</v>
      </c>
    </row>
    <row r="25371" spans="1:7" x14ac:dyDescent="0.2">
      <c r="A25371">
        <v>5689733</v>
      </c>
      <c r="B25371">
        <v>2.0550999999999998E-3</v>
      </c>
      <c r="C25371" t="s">
        <v>61</v>
      </c>
      <c r="D25371">
        <v>2806959</v>
      </c>
      <c r="E25371" t="s">
        <v>30</v>
      </c>
      <c r="F25371" t="s">
        <v>57</v>
      </c>
      <c r="G25371" t="s">
        <v>37</v>
      </c>
    </row>
    <row r="25372" spans="1:7" x14ac:dyDescent="0.2">
      <c r="A25372">
        <v>5690156</v>
      </c>
      <c r="B25372">
        <v>2.1999999999999999E-5</v>
      </c>
      <c r="C25372" t="s">
        <v>59</v>
      </c>
      <c r="D25372">
        <v>2515046</v>
      </c>
      <c r="E25372" t="s">
        <v>30</v>
      </c>
      <c r="F25372" t="s">
        <v>57</v>
      </c>
      <c r="G25372" t="s">
        <v>37</v>
      </c>
    </row>
    <row r="25373" spans="1:7" x14ac:dyDescent="0.2">
      <c r="A25373">
        <v>5690218</v>
      </c>
      <c r="B25373">
        <v>7.8918000000000009E-3</v>
      </c>
      <c r="C25373" t="s">
        <v>64</v>
      </c>
      <c r="D25373">
        <v>9625579</v>
      </c>
      <c r="E25373" t="s">
        <v>30</v>
      </c>
      <c r="F25373" t="s">
        <v>53</v>
      </c>
      <c r="G25373" t="s">
        <v>37</v>
      </c>
    </row>
    <row r="25374" spans="1:7" x14ac:dyDescent="0.2">
      <c r="A25374">
        <v>5690357</v>
      </c>
      <c r="B25374">
        <v>7.6860000000000001E-3</v>
      </c>
      <c r="C25374" t="s">
        <v>63</v>
      </c>
      <c r="D25374">
        <v>3320397</v>
      </c>
      <c r="E25374" t="s">
        <v>30</v>
      </c>
      <c r="F25374" t="s">
        <v>57</v>
      </c>
      <c r="G25374" t="s">
        <v>37</v>
      </c>
    </row>
    <row r="25375" spans="1:7" x14ac:dyDescent="0.2">
      <c r="A25375">
        <v>5691141</v>
      </c>
      <c r="B25375">
        <v>8.5009000000000005E-3</v>
      </c>
      <c r="C25375">
        <v>360</v>
      </c>
      <c r="D25375">
        <v>8783932</v>
      </c>
      <c r="E25375" t="s">
        <v>30</v>
      </c>
      <c r="F25375" t="s">
        <v>53</v>
      </c>
      <c r="G25375" t="s">
        <v>37</v>
      </c>
    </row>
    <row r="25376" spans="1:7" x14ac:dyDescent="0.2">
      <c r="A25376">
        <v>5691204</v>
      </c>
      <c r="B25376">
        <v>5.2148000000000003E-3</v>
      </c>
      <c r="C25376" t="s">
        <v>65</v>
      </c>
      <c r="D25376">
        <v>994905</v>
      </c>
      <c r="E25376" t="s">
        <v>30</v>
      </c>
      <c r="F25376" t="s">
        <v>57</v>
      </c>
      <c r="G25376" t="s">
        <v>37</v>
      </c>
    </row>
    <row r="25377" spans="1:7" x14ac:dyDescent="0.2">
      <c r="A25377">
        <v>5691386</v>
      </c>
      <c r="B25377">
        <v>2.8263000000000003E-3</v>
      </c>
      <c r="C25377" t="s">
        <v>61</v>
      </c>
      <c r="D25377">
        <v>5631614</v>
      </c>
      <c r="E25377" t="s">
        <v>30</v>
      </c>
      <c r="F25377" t="s">
        <v>58</v>
      </c>
      <c r="G25377" t="s">
        <v>37</v>
      </c>
    </row>
    <row r="25378" spans="1:7" x14ac:dyDescent="0.2">
      <c r="A25378">
        <v>5691424</v>
      </c>
      <c r="B25378">
        <v>3.7134999999999998E-3</v>
      </c>
      <c r="C25378">
        <v>360</v>
      </c>
      <c r="D25378">
        <v>8518639</v>
      </c>
      <c r="E25378" t="s">
        <v>30</v>
      </c>
      <c r="F25378" t="s">
        <v>55</v>
      </c>
      <c r="G25378" t="s">
        <v>37</v>
      </c>
    </row>
    <row r="25379" spans="1:7" x14ac:dyDescent="0.2">
      <c r="A25379">
        <v>5691472</v>
      </c>
      <c r="B25379">
        <v>7.6893000000000005E-3</v>
      </c>
      <c r="C25379" t="s">
        <v>62</v>
      </c>
      <c r="D25379">
        <v>1579788</v>
      </c>
      <c r="E25379" t="s">
        <v>30</v>
      </c>
      <c r="F25379" t="s">
        <v>56</v>
      </c>
      <c r="G25379" t="s">
        <v>37</v>
      </c>
    </row>
    <row r="25380" spans="1:7" x14ac:dyDescent="0.2">
      <c r="A25380">
        <v>5692533</v>
      </c>
      <c r="B25380">
        <v>1.0297000000000001E-3</v>
      </c>
      <c r="C25380" t="s">
        <v>63</v>
      </c>
      <c r="D25380">
        <v>8444934</v>
      </c>
      <c r="E25380" t="s">
        <v>30</v>
      </c>
      <c r="F25380" t="s">
        <v>58</v>
      </c>
      <c r="G25380" t="s">
        <v>37</v>
      </c>
    </row>
    <row r="25381" spans="1:7" x14ac:dyDescent="0.2">
      <c r="A25381">
        <v>5692603</v>
      </c>
      <c r="B25381">
        <v>9.2665999999999998E-3</v>
      </c>
      <c r="C25381" t="s">
        <v>8</v>
      </c>
      <c r="D25381">
        <v>2883591</v>
      </c>
      <c r="E25381" t="s">
        <v>30</v>
      </c>
      <c r="F25381" t="s">
        <v>55</v>
      </c>
      <c r="G25381" t="s">
        <v>37</v>
      </c>
    </row>
    <row r="25382" spans="1:7" x14ac:dyDescent="0.2">
      <c r="A25382">
        <v>5693171</v>
      </c>
      <c r="B25382">
        <v>7.1257999999999998E-3</v>
      </c>
      <c r="C25382" t="s">
        <v>66</v>
      </c>
      <c r="D25382">
        <v>7988324</v>
      </c>
      <c r="E25382" t="s">
        <v>30</v>
      </c>
      <c r="F25382" t="s">
        <v>53</v>
      </c>
      <c r="G25382" t="s">
        <v>37</v>
      </c>
    </row>
    <row r="25383" spans="1:7" x14ac:dyDescent="0.2">
      <c r="A25383">
        <v>5693361</v>
      </c>
      <c r="B25383">
        <v>6.9857000000000001E-3</v>
      </c>
      <c r="C25383" t="s">
        <v>63</v>
      </c>
      <c r="D25383">
        <v>6194010</v>
      </c>
      <c r="E25383" t="s">
        <v>30</v>
      </c>
      <c r="F25383" t="s">
        <v>56</v>
      </c>
      <c r="G25383" t="s">
        <v>37</v>
      </c>
    </row>
    <row r="25384" spans="1:7" x14ac:dyDescent="0.2">
      <c r="A25384">
        <v>5693682</v>
      </c>
      <c r="B25384">
        <v>7.4298999999999988E-3</v>
      </c>
      <c r="C25384" t="s">
        <v>65</v>
      </c>
      <c r="D25384">
        <v>6816099</v>
      </c>
      <c r="E25384" t="s">
        <v>30</v>
      </c>
      <c r="F25384" t="s">
        <v>54</v>
      </c>
      <c r="G25384" t="s">
        <v>37</v>
      </c>
    </row>
    <row r="25385" spans="1:7" x14ac:dyDescent="0.2">
      <c r="A25385">
        <v>5693816</v>
      </c>
      <c r="B25385">
        <v>9.4452999999999985E-3</v>
      </c>
      <c r="C25385" t="s">
        <v>8</v>
      </c>
      <c r="D25385">
        <v>3728762</v>
      </c>
      <c r="E25385" t="s">
        <v>30</v>
      </c>
      <c r="F25385" t="s">
        <v>53</v>
      </c>
      <c r="G25385" t="s">
        <v>37</v>
      </c>
    </row>
    <row r="25386" spans="1:7" x14ac:dyDescent="0.2">
      <c r="A25386">
        <v>5693899</v>
      </c>
      <c r="B25386">
        <v>1.9340000000000001E-4</v>
      </c>
      <c r="C25386" t="s">
        <v>64</v>
      </c>
      <c r="D25386">
        <v>1175458</v>
      </c>
      <c r="E25386" t="s">
        <v>30</v>
      </c>
      <c r="F25386" t="s">
        <v>55</v>
      </c>
      <c r="G25386" t="s">
        <v>37</v>
      </c>
    </row>
    <row r="25387" spans="1:7" x14ac:dyDescent="0.2">
      <c r="A25387">
        <v>5694078</v>
      </c>
      <c r="B25387">
        <v>4.8910999999999998E-3</v>
      </c>
      <c r="C25387" t="s">
        <v>60</v>
      </c>
      <c r="D25387">
        <v>9721536</v>
      </c>
      <c r="E25387" t="s">
        <v>30</v>
      </c>
      <c r="F25387" t="s">
        <v>53</v>
      </c>
      <c r="G25387" t="s">
        <v>37</v>
      </c>
    </row>
    <row r="25388" spans="1:7" x14ac:dyDescent="0.2">
      <c r="A25388">
        <v>5694845</v>
      </c>
      <c r="B25388">
        <v>3.6374000000000003E-3</v>
      </c>
      <c r="C25388" t="s">
        <v>64</v>
      </c>
      <c r="D25388">
        <v>3916434</v>
      </c>
      <c r="E25388" t="s">
        <v>30</v>
      </c>
      <c r="F25388" t="s">
        <v>56</v>
      </c>
      <c r="G25388" t="s">
        <v>37</v>
      </c>
    </row>
    <row r="25389" spans="1:7" x14ac:dyDescent="0.2">
      <c r="A25389">
        <v>5694887</v>
      </c>
      <c r="B25389">
        <v>7.0589999999999997E-4</v>
      </c>
      <c r="C25389" t="s">
        <v>59</v>
      </c>
      <c r="D25389">
        <v>9721414</v>
      </c>
      <c r="E25389" t="s">
        <v>30</v>
      </c>
      <c r="F25389" t="s">
        <v>55</v>
      </c>
      <c r="G25389" t="s">
        <v>37</v>
      </c>
    </row>
    <row r="25390" spans="1:7" x14ac:dyDescent="0.2">
      <c r="A25390">
        <v>5695512</v>
      </c>
      <c r="B25390">
        <v>3.4760999999999998E-3</v>
      </c>
      <c r="C25390" t="s">
        <v>59</v>
      </c>
      <c r="D25390">
        <v>3576031</v>
      </c>
      <c r="E25390" t="s">
        <v>30</v>
      </c>
      <c r="F25390" t="s">
        <v>56</v>
      </c>
      <c r="G25390" t="s">
        <v>37</v>
      </c>
    </row>
    <row r="25391" spans="1:7" x14ac:dyDescent="0.2">
      <c r="A25391">
        <v>5695822</v>
      </c>
      <c r="B25391">
        <v>1.6559999999999999E-3</v>
      </c>
      <c r="C25391" t="s">
        <v>8</v>
      </c>
      <c r="D25391">
        <v>3039709</v>
      </c>
      <c r="E25391" t="s">
        <v>30</v>
      </c>
      <c r="F25391" t="s">
        <v>53</v>
      </c>
      <c r="G25391" t="s">
        <v>37</v>
      </c>
    </row>
    <row r="25392" spans="1:7" x14ac:dyDescent="0.2">
      <c r="A25392">
        <v>5696482</v>
      </c>
      <c r="B25392">
        <v>3.0583000000000003E-3</v>
      </c>
      <c r="C25392" t="s">
        <v>66</v>
      </c>
      <c r="D25392">
        <v>4319597</v>
      </c>
      <c r="E25392" t="s">
        <v>30</v>
      </c>
      <c r="F25392" t="s">
        <v>54</v>
      </c>
      <c r="G25392" t="s">
        <v>37</v>
      </c>
    </row>
    <row r="25393" spans="1:7" x14ac:dyDescent="0.2">
      <c r="A25393">
        <v>5696911</v>
      </c>
      <c r="B25393">
        <v>8.7183E-3</v>
      </c>
      <c r="C25393" t="s">
        <v>61</v>
      </c>
      <c r="D25393">
        <v>4507304</v>
      </c>
      <c r="E25393" t="s">
        <v>30</v>
      </c>
      <c r="F25393" t="s">
        <v>56</v>
      </c>
      <c r="G25393" t="s">
        <v>37</v>
      </c>
    </row>
    <row r="25394" spans="1:7" x14ac:dyDescent="0.2">
      <c r="A25394">
        <v>5696988</v>
      </c>
      <c r="B25394">
        <v>2.7228999999999999E-3</v>
      </c>
      <c r="C25394" t="s">
        <v>63</v>
      </c>
      <c r="D25394">
        <v>2775495</v>
      </c>
      <c r="E25394" t="s">
        <v>30</v>
      </c>
      <c r="F25394" t="s">
        <v>53</v>
      </c>
      <c r="G25394" t="s">
        <v>37</v>
      </c>
    </row>
    <row r="25395" spans="1:7" x14ac:dyDescent="0.2">
      <c r="A25395">
        <v>5697491</v>
      </c>
      <c r="B25395">
        <v>2.7296999999999998E-3</v>
      </c>
      <c r="C25395" t="s">
        <v>59</v>
      </c>
      <c r="D25395">
        <v>3870940</v>
      </c>
      <c r="E25395" t="s">
        <v>30</v>
      </c>
      <c r="F25395" t="s">
        <v>54</v>
      </c>
      <c r="G25395" t="s">
        <v>37</v>
      </c>
    </row>
    <row r="25396" spans="1:7" x14ac:dyDescent="0.2">
      <c r="A25396">
        <v>5697752</v>
      </c>
      <c r="B25396">
        <v>4.4903E-3</v>
      </c>
      <c r="C25396" t="s">
        <v>61</v>
      </c>
      <c r="D25396">
        <v>6684025</v>
      </c>
      <c r="E25396" t="s">
        <v>30</v>
      </c>
      <c r="F25396" t="s">
        <v>57</v>
      </c>
      <c r="G25396" t="s">
        <v>37</v>
      </c>
    </row>
    <row r="25397" spans="1:7" x14ac:dyDescent="0.2">
      <c r="A25397">
        <v>5698066</v>
      </c>
      <c r="B25397">
        <v>5.0352000000000001E-3</v>
      </c>
      <c r="C25397" t="s">
        <v>63</v>
      </c>
      <c r="D25397">
        <v>2057954</v>
      </c>
      <c r="E25397" t="s">
        <v>30</v>
      </c>
      <c r="F25397" t="s">
        <v>58</v>
      </c>
      <c r="G25397" t="s">
        <v>37</v>
      </c>
    </row>
    <row r="25398" spans="1:7" x14ac:dyDescent="0.2">
      <c r="A25398">
        <v>5698672</v>
      </c>
      <c r="B25398">
        <v>4.9828999999999993E-3</v>
      </c>
      <c r="C25398" t="s">
        <v>64</v>
      </c>
      <c r="D25398">
        <v>1016183</v>
      </c>
      <c r="E25398" t="s">
        <v>30</v>
      </c>
      <c r="F25398" t="s">
        <v>57</v>
      </c>
      <c r="G25398" t="s">
        <v>37</v>
      </c>
    </row>
    <row r="25399" spans="1:7" x14ac:dyDescent="0.2">
      <c r="A25399">
        <v>5699251</v>
      </c>
      <c r="B25399">
        <v>1.1429000000000001E-3</v>
      </c>
      <c r="C25399" t="s">
        <v>8</v>
      </c>
      <c r="D25399">
        <v>4317958</v>
      </c>
      <c r="E25399" t="s">
        <v>30</v>
      </c>
      <c r="F25399" t="s">
        <v>56</v>
      </c>
      <c r="G25399" t="s">
        <v>37</v>
      </c>
    </row>
    <row r="25400" spans="1:7" x14ac:dyDescent="0.2">
      <c r="A25400">
        <v>5699261</v>
      </c>
      <c r="B25400">
        <v>1.9262000000000001E-3</v>
      </c>
      <c r="C25400">
        <v>360</v>
      </c>
      <c r="D25400">
        <v>2144027</v>
      </c>
      <c r="E25400" t="s">
        <v>30</v>
      </c>
      <c r="F25400" t="s">
        <v>56</v>
      </c>
      <c r="G25400" t="s">
        <v>37</v>
      </c>
    </row>
    <row r="25401" spans="1:7" x14ac:dyDescent="0.2">
      <c r="A25401">
        <v>5699508</v>
      </c>
      <c r="B25401">
        <v>8.033199999999999E-3</v>
      </c>
      <c r="C25401" t="s">
        <v>62</v>
      </c>
      <c r="D25401">
        <v>3768231</v>
      </c>
      <c r="E25401" t="s">
        <v>30</v>
      </c>
      <c r="F25401" t="s">
        <v>57</v>
      </c>
      <c r="G25401" t="s">
        <v>37</v>
      </c>
    </row>
    <row r="25402" spans="1:7" x14ac:dyDescent="0.2">
      <c r="A25402">
        <v>5699659</v>
      </c>
      <c r="B25402">
        <v>5.2136999999999999E-3</v>
      </c>
      <c r="C25402" t="s">
        <v>61</v>
      </c>
      <c r="D25402">
        <v>4080750</v>
      </c>
      <c r="E25402" t="s">
        <v>30</v>
      </c>
      <c r="F25402" t="s">
        <v>54</v>
      </c>
      <c r="G25402" t="s">
        <v>37</v>
      </c>
    </row>
    <row r="25403" spans="1:7" x14ac:dyDescent="0.2">
      <c r="A25403">
        <v>5699721</v>
      </c>
      <c r="B25403">
        <v>5.8336000000000004E-3</v>
      </c>
      <c r="C25403" t="s">
        <v>63</v>
      </c>
      <c r="D25403">
        <v>7100425</v>
      </c>
      <c r="E25403" t="s">
        <v>30</v>
      </c>
      <c r="F25403" t="s">
        <v>58</v>
      </c>
      <c r="G25403" t="s">
        <v>37</v>
      </c>
    </row>
    <row r="25404" spans="1:7" x14ac:dyDescent="0.2">
      <c r="A25404">
        <v>5699725</v>
      </c>
      <c r="B25404">
        <v>5.3810000000000001E-4</v>
      </c>
      <c r="C25404" t="s">
        <v>61</v>
      </c>
      <c r="D25404">
        <v>729442</v>
      </c>
      <c r="E25404" t="s">
        <v>30</v>
      </c>
      <c r="F25404" t="s">
        <v>56</v>
      </c>
      <c r="G25404" t="s">
        <v>37</v>
      </c>
    </row>
    <row r="25405" spans="1:7" x14ac:dyDescent="0.2">
      <c r="A25405">
        <v>5699989</v>
      </c>
      <c r="B25405">
        <v>7.9611999999999999E-3</v>
      </c>
      <c r="C25405" t="s">
        <v>65</v>
      </c>
      <c r="D25405">
        <v>4692702</v>
      </c>
      <c r="E25405" t="s">
        <v>30</v>
      </c>
      <c r="F25405" t="s">
        <v>57</v>
      </c>
      <c r="G25405" t="s">
        <v>37</v>
      </c>
    </row>
    <row r="25406" spans="1:7" x14ac:dyDescent="0.2">
      <c r="A25406">
        <v>5700354</v>
      </c>
      <c r="B25406">
        <v>6.462100000000001E-3</v>
      </c>
      <c r="C25406" t="s">
        <v>8</v>
      </c>
      <c r="D25406">
        <v>936206</v>
      </c>
      <c r="E25406" t="s">
        <v>30</v>
      </c>
      <c r="F25406" t="s">
        <v>58</v>
      </c>
      <c r="G25406" t="s">
        <v>37</v>
      </c>
    </row>
    <row r="25407" spans="1:7" x14ac:dyDescent="0.2">
      <c r="A25407">
        <v>5700473</v>
      </c>
      <c r="B25407">
        <v>5.1715000000000007E-3</v>
      </c>
      <c r="C25407" t="s">
        <v>60</v>
      </c>
      <c r="D25407">
        <v>512823</v>
      </c>
      <c r="E25407" t="s">
        <v>30</v>
      </c>
      <c r="F25407" t="s">
        <v>54</v>
      </c>
      <c r="G25407" t="s">
        <v>37</v>
      </c>
    </row>
    <row r="25408" spans="1:7" x14ac:dyDescent="0.2">
      <c r="A25408">
        <v>5700593</v>
      </c>
      <c r="B25408">
        <v>5.6243999999999999E-3</v>
      </c>
      <c r="C25408" t="s">
        <v>59</v>
      </c>
      <c r="D25408">
        <v>1866794</v>
      </c>
      <c r="E25408" t="s">
        <v>30</v>
      </c>
      <c r="F25408" t="s">
        <v>57</v>
      </c>
      <c r="G25408" t="s">
        <v>37</v>
      </c>
    </row>
    <row r="25409" spans="1:7" x14ac:dyDescent="0.2">
      <c r="A25409">
        <v>5700899</v>
      </c>
      <c r="B25409">
        <v>3.1421999999999995E-3</v>
      </c>
      <c r="C25409" t="s">
        <v>62</v>
      </c>
      <c r="D25409">
        <v>3958170</v>
      </c>
      <c r="E25409" t="s">
        <v>30</v>
      </c>
      <c r="F25409" t="s">
        <v>58</v>
      </c>
      <c r="G25409" t="s">
        <v>37</v>
      </c>
    </row>
    <row r="25410" spans="1:7" x14ac:dyDescent="0.2">
      <c r="A25410">
        <v>5701049</v>
      </c>
      <c r="B25410">
        <v>2.8165E-3</v>
      </c>
      <c r="C25410">
        <v>360</v>
      </c>
      <c r="D25410">
        <v>2901087</v>
      </c>
      <c r="E25410" t="s">
        <v>30</v>
      </c>
      <c r="F25410" t="s">
        <v>54</v>
      </c>
      <c r="G25410" t="s">
        <v>37</v>
      </c>
    </row>
    <row r="25411" spans="1:7" x14ac:dyDescent="0.2">
      <c r="A25411">
        <v>5701237</v>
      </c>
      <c r="B25411">
        <v>2.9225000000000002E-3</v>
      </c>
      <c r="C25411" t="s">
        <v>66</v>
      </c>
      <c r="D25411">
        <v>1639131</v>
      </c>
      <c r="E25411" t="s">
        <v>30</v>
      </c>
      <c r="F25411" t="s">
        <v>56</v>
      </c>
      <c r="G25411" t="s">
        <v>37</v>
      </c>
    </row>
    <row r="25412" spans="1:7" x14ac:dyDescent="0.2">
      <c r="A25412">
        <v>5701583</v>
      </c>
      <c r="B25412">
        <v>8.7018999999999985E-3</v>
      </c>
      <c r="C25412" t="s">
        <v>64</v>
      </c>
      <c r="D25412">
        <v>3107327</v>
      </c>
      <c r="E25412" t="s">
        <v>30</v>
      </c>
      <c r="F25412" t="s">
        <v>57</v>
      </c>
      <c r="G25412" t="s">
        <v>37</v>
      </c>
    </row>
    <row r="25413" spans="1:7" x14ac:dyDescent="0.2">
      <c r="A25413">
        <v>5703046</v>
      </c>
      <c r="B25413">
        <v>4.1135E-3</v>
      </c>
      <c r="C25413" t="s">
        <v>60</v>
      </c>
      <c r="D25413">
        <v>4190967</v>
      </c>
      <c r="E25413" t="s">
        <v>30</v>
      </c>
      <c r="F25413" t="s">
        <v>58</v>
      </c>
      <c r="G25413" t="s">
        <v>37</v>
      </c>
    </row>
    <row r="25414" spans="1:7" x14ac:dyDescent="0.2">
      <c r="A25414">
        <v>5703771</v>
      </c>
      <c r="B25414">
        <v>9.5367999999999998E-3</v>
      </c>
      <c r="C25414" t="s">
        <v>59</v>
      </c>
      <c r="D25414">
        <v>6442436</v>
      </c>
      <c r="E25414" t="s">
        <v>30</v>
      </c>
      <c r="F25414" t="s">
        <v>54</v>
      </c>
      <c r="G25414" t="s">
        <v>37</v>
      </c>
    </row>
    <row r="25415" spans="1:7" x14ac:dyDescent="0.2">
      <c r="A25415">
        <v>5704066</v>
      </c>
      <c r="B25415">
        <v>8.5170000000000016E-4</v>
      </c>
      <c r="C25415" t="s">
        <v>65</v>
      </c>
      <c r="D25415">
        <v>2235826</v>
      </c>
      <c r="E25415" t="s">
        <v>30</v>
      </c>
      <c r="F25415" t="s">
        <v>55</v>
      </c>
      <c r="G25415" t="s">
        <v>37</v>
      </c>
    </row>
    <row r="25416" spans="1:7" x14ac:dyDescent="0.2">
      <c r="A25416">
        <v>5704304</v>
      </c>
      <c r="B25416">
        <v>5.0889999999999998E-3</v>
      </c>
      <c r="C25416" t="s">
        <v>62</v>
      </c>
      <c r="D25416">
        <v>9460097</v>
      </c>
      <c r="E25416" t="s">
        <v>30</v>
      </c>
      <c r="F25416" t="s">
        <v>55</v>
      </c>
      <c r="G25416" t="s">
        <v>37</v>
      </c>
    </row>
    <row r="25417" spans="1:7" x14ac:dyDescent="0.2">
      <c r="A25417">
        <v>5704325</v>
      </c>
      <c r="B25417">
        <v>1.8208999999999999E-3</v>
      </c>
      <c r="C25417" t="s">
        <v>61</v>
      </c>
      <c r="D25417">
        <v>1775509</v>
      </c>
      <c r="E25417" t="s">
        <v>30</v>
      </c>
      <c r="F25417" t="s">
        <v>53</v>
      </c>
      <c r="G25417" t="s">
        <v>37</v>
      </c>
    </row>
    <row r="25418" spans="1:7" x14ac:dyDescent="0.2">
      <c r="A25418">
        <v>5704484</v>
      </c>
      <c r="B25418">
        <v>5.215E-3</v>
      </c>
      <c r="C25418" t="s">
        <v>8</v>
      </c>
      <c r="D25418">
        <v>1824256</v>
      </c>
      <c r="E25418" t="s">
        <v>30</v>
      </c>
      <c r="F25418" t="s">
        <v>54</v>
      </c>
      <c r="G25418" t="s">
        <v>37</v>
      </c>
    </row>
    <row r="25419" spans="1:7" x14ac:dyDescent="0.2">
      <c r="A25419">
        <v>5704912</v>
      </c>
      <c r="B25419">
        <v>7.3438999999999996E-3</v>
      </c>
      <c r="C25419" t="s">
        <v>64</v>
      </c>
      <c r="D25419">
        <v>9343395</v>
      </c>
      <c r="E25419" t="s">
        <v>30</v>
      </c>
      <c r="F25419" t="s">
        <v>57</v>
      </c>
      <c r="G25419" t="s">
        <v>37</v>
      </c>
    </row>
    <row r="25420" spans="1:7" x14ac:dyDescent="0.2">
      <c r="A25420">
        <v>5704956</v>
      </c>
      <c r="B25420">
        <v>4.0176000000000005E-3</v>
      </c>
      <c r="C25420" t="s">
        <v>62</v>
      </c>
      <c r="D25420">
        <v>7567533</v>
      </c>
      <c r="E25420" t="s">
        <v>30</v>
      </c>
      <c r="F25420" t="s">
        <v>56</v>
      </c>
      <c r="G25420" t="s">
        <v>37</v>
      </c>
    </row>
    <row r="25421" spans="1:7" x14ac:dyDescent="0.2">
      <c r="A25421">
        <v>5705360</v>
      </c>
      <c r="B25421">
        <v>2.5618000000000004E-3</v>
      </c>
      <c r="C25421" t="s">
        <v>66</v>
      </c>
      <c r="D25421">
        <v>4751172</v>
      </c>
      <c r="E25421" t="s">
        <v>30</v>
      </c>
      <c r="F25421" t="s">
        <v>57</v>
      </c>
      <c r="G25421" t="s">
        <v>37</v>
      </c>
    </row>
    <row r="25422" spans="1:7" x14ac:dyDescent="0.2">
      <c r="A25422">
        <v>5705819</v>
      </c>
      <c r="B25422">
        <v>4.2856999999999999E-3</v>
      </c>
      <c r="C25422" t="s">
        <v>62</v>
      </c>
      <c r="D25422">
        <v>3772707</v>
      </c>
      <c r="E25422" t="s">
        <v>30</v>
      </c>
      <c r="F25422" t="s">
        <v>56</v>
      </c>
      <c r="G25422" t="s">
        <v>37</v>
      </c>
    </row>
    <row r="25423" spans="1:7" x14ac:dyDescent="0.2">
      <c r="A25423">
        <v>5706023</v>
      </c>
      <c r="B25423">
        <v>3.5538000000000002E-3</v>
      </c>
      <c r="C25423" t="s">
        <v>66</v>
      </c>
      <c r="D25423">
        <v>8087469</v>
      </c>
      <c r="E25423" t="s">
        <v>30</v>
      </c>
      <c r="F25423" t="s">
        <v>54</v>
      </c>
      <c r="G25423" t="s">
        <v>37</v>
      </c>
    </row>
    <row r="25424" spans="1:7" x14ac:dyDescent="0.2">
      <c r="A25424">
        <v>5706584</v>
      </c>
      <c r="B25424">
        <v>8.2017999999999987E-3</v>
      </c>
      <c r="C25424" t="s">
        <v>64</v>
      </c>
      <c r="D25424">
        <v>9458088</v>
      </c>
      <c r="E25424" t="s">
        <v>30</v>
      </c>
      <c r="F25424" t="s">
        <v>55</v>
      </c>
      <c r="G25424" t="s">
        <v>37</v>
      </c>
    </row>
    <row r="25425" spans="1:7" x14ac:dyDescent="0.2">
      <c r="A25425">
        <v>5706832</v>
      </c>
      <c r="B25425">
        <v>5.3346000000000001E-3</v>
      </c>
      <c r="C25425" t="s">
        <v>59</v>
      </c>
      <c r="D25425">
        <v>5416308</v>
      </c>
      <c r="E25425" t="s">
        <v>30</v>
      </c>
      <c r="F25425" t="s">
        <v>53</v>
      </c>
      <c r="G25425" t="s">
        <v>37</v>
      </c>
    </row>
    <row r="25426" spans="1:7" x14ac:dyDescent="0.2">
      <c r="A25426">
        <v>5707147</v>
      </c>
      <c r="B25426">
        <v>3.2609000000000002E-3</v>
      </c>
      <c r="C25426" t="s">
        <v>63</v>
      </c>
      <c r="D25426">
        <v>6963179</v>
      </c>
      <c r="E25426" t="s">
        <v>30</v>
      </c>
      <c r="F25426" t="s">
        <v>54</v>
      </c>
      <c r="G25426" t="s">
        <v>37</v>
      </c>
    </row>
    <row r="25427" spans="1:7" x14ac:dyDescent="0.2">
      <c r="A25427">
        <v>5707480</v>
      </c>
      <c r="B25427">
        <v>1.7095999999999999E-3</v>
      </c>
      <c r="C25427" t="s">
        <v>62</v>
      </c>
      <c r="D25427">
        <v>8490538</v>
      </c>
      <c r="E25427" t="s">
        <v>30</v>
      </c>
      <c r="F25427" t="s">
        <v>58</v>
      </c>
      <c r="G25427" t="s">
        <v>37</v>
      </c>
    </row>
    <row r="25428" spans="1:7" x14ac:dyDescent="0.2">
      <c r="A25428">
        <v>5707510</v>
      </c>
      <c r="B25428">
        <v>5.9391999999999995E-3</v>
      </c>
      <c r="C25428" t="s">
        <v>59</v>
      </c>
      <c r="D25428">
        <v>9064923</v>
      </c>
      <c r="E25428" t="s">
        <v>30</v>
      </c>
      <c r="F25428" t="s">
        <v>54</v>
      </c>
      <c r="G25428" t="s">
        <v>37</v>
      </c>
    </row>
    <row r="25429" spans="1:7" x14ac:dyDescent="0.2">
      <c r="A25429">
        <v>5707765</v>
      </c>
      <c r="B25429">
        <v>4.2300000000000004E-4</v>
      </c>
      <c r="C25429" t="s">
        <v>60</v>
      </c>
      <c r="D25429">
        <v>7403709</v>
      </c>
      <c r="E25429" t="s">
        <v>30</v>
      </c>
      <c r="F25429" t="s">
        <v>53</v>
      </c>
      <c r="G25429" t="s">
        <v>37</v>
      </c>
    </row>
    <row r="25430" spans="1:7" x14ac:dyDescent="0.2">
      <c r="A25430">
        <v>5708168</v>
      </c>
      <c r="B25430">
        <v>1.5682999999999999E-3</v>
      </c>
      <c r="C25430" t="s">
        <v>64</v>
      </c>
      <c r="D25430">
        <v>7019273</v>
      </c>
      <c r="E25430" t="s">
        <v>30</v>
      </c>
      <c r="F25430" t="s">
        <v>58</v>
      </c>
      <c r="G25430" t="s">
        <v>37</v>
      </c>
    </row>
    <row r="25431" spans="1:7" x14ac:dyDescent="0.2">
      <c r="A25431">
        <v>5708466</v>
      </c>
      <c r="B25431">
        <v>7.425E-4</v>
      </c>
      <c r="C25431" t="s">
        <v>62</v>
      </c>
      <c r="D25431">
        <v>9253162</v>
      </c>
      <c r="E25431" t="s">
        <v>30</v>
      </c>
      <c r="F25431" t="s">
        <v>56</v>
      </c>
      <c r="G25431" t="s">
        <v>37</v>
      </c>
    </row>
    <row r="25432" spans="1:7" x14ac:dyDescent="0.2">
      <c r="A25432">
        <v>5708642</v>
      </c>
      <c r="B25432">
        <v>4.4803000000000004E-3</v>
      </c>
      <c r="C25432" t="s">
        <v>63</v>
      </c>
      <c r="D25432">
        <v>8073179</v>
      </c>
      <c r="E25432" t="s">
        <v>30</v>
      </c>
      <c r="F25432" t="s">
        <v>53</v>
      </c>
      <c r="G25432" t="s">
        <v>37</v>
      </c>
    </row>
    <row r="25433" spans="1:7" x14ac:dyDescent="0.2">
      <c r="A25433">
        <v>5709280</v>
      </c>
      <c r="B25433">
        <v>8.6242999999999997E-3</v>
      </c>
      <c r="C25433" t="s">
        <v>63</v>
      </c>
      <c r="D25433">
        <v>9358204</v>
      </c>
      <c r="E25433" t="s">
        <v>30</v>
      </c>
      <c r="F25433" t="s">
        <v>56</v>
      </c>
      <c r="G25433" t="s">
        <v>37</v>
      </c>
    </row>
    <row r="25434" spans="1:7" x14ac:dyDescent="0.2">
      <c r="A25434">
        <v>5709800</v>
      </c>
      <c r="B25434">
        <v>4.4613999999999999E-3</v>
      </c>
      <c r="C25434" t="s">
        <v>65</v>
      </c>
      <c r="D25434">
        <v>7056691</v>
      </c>
      <c r="E25434" t="s">
        <v>30</v>
      </c>
      <c r="F25434" t="s">
        <v>57</v>
      </c>
      <c r="G25434" t="s">
        <v>37</v>
      </c>
    </row>
    <row r="25435" spans="1:7" x14ac:dyDescent="0.2">
      <c r="A25435">
        <v>5709911</v>
      </c>
      <c r="B25435">
        <v>8.8342999999999998E-3</v>
      </c>
      <c r="C25435" t="s">
        <v>63</v>
      </c>
      <c r="D25435">
        <v>409075</v>
      </c>
      <c r="E25435" t="s">
        <v>30</v>
      </c>
      <c r="F25435" t="s">
        <v>54</v>
      </c>
      <c r="G25435" t="s">
        <v>37</v>
      </c>
    </row>
    <row r="25436" spans="1:7" x14ac:dyDescent="0.2">
      <c r="A25436">
        <v>5710178</v>
      </c>
      <c r="B25436">
        <v>3.0925000000000002E-3</v>
      </c>
      <c r="C25436">
        <v>360</v>
      </c>
      <c r="D25436">
        <v>8485782</v>
      </c>
      <c r="E25436" t="s">
        <v>30</v>
      </c>
      <c r="F25436" t="s">
        <v>57</v>
      </c>
      <c r="G25436" t="s">
        <v>37</v>
      </c>
    </row>
    <row r="25437" spans="1:7" x14ac:dyDescent="0.2">
      <c r="A25437">
        <v>5710203</v>
      </c>
      <c r="B25437">
        <v>8.6838000000000002E-3</v>
      </c>
      <c r="C25437">
        <v>360</v>
      </c>
      <c r="D25437">
        <v>7109981</v>
      </c>
      <c r="E25437" t="s">
        <v>30</v>
      </c>
      <c r="F25437" t="s">
        <v>58</v>
      </c>
      <c r="G25437" t="s">
        <v>37</v>
      </c>
    </row>
    <row r="25438" spans="1:7" x14ac:dyDescent="0.2">
      <c r="A25438">
        <v>5710416</v>
      </c>
      <c r="B25438">
        <v>6.8400000000000006E-3</v>
      </c>
      <c r="C25438">
        <v>360</v>
      </c>
      <c r="D25438">
        <v>2361425</v>
      </c>
      <c r="E25438" t="s">
        <v>30</v>
      </c>
      <c r="F25438" t="s">
        <v>56</v>
      </c>
      <c r="G25438" t="s">
        <v>37</v>
      </c>
    </row>
    <row r="25439" spans="1:7" x14ac:dyDescent="0.2">
      <c r="A25439">
        <v>5710740</v>
      </c>
      <c r="B25439">
        <v>8.721E-4</v>
      </c>
      <c r="C25439" t="s">
        <v>66</v>
      </c>
      <c r="D25439">
        <v>8731180</v>
      </c>
      <c r="E25439" t="s">
        <v>30</v>
      </c>
      <c r="F25439" t="s">
        <v>57</v>
      </c>
      <c r="G25439" t="s">
        <v>37</v>
      </c>
    </row>
    <row r="25440" spans="1:7" x14ac:dyDescent="0.2">
      <c r="A25440">
        <v>5710976</v>
      </c>
      <c r="B25440">
        <v>5.2375E-3</v>
      </c>
      <c r="C25440" t="s">
        <v>8</v>
      </c>
      <c r="D25440">
        <v>3170587</v>
      </c>
      <c r="E25440" t="s">
        <v>30</v>
      </c>
      <c r="F25440" t="s">
        <v>56</v>
      </c>
      <c r="G25440" t="s">
        <v>37</v>
      </c>
    </row>
    <row r="25441" spans="1:7" x14ac:dyDescent="0.2">
      <c r="A25441">
        <v>5711030</v>
      </c>
      <c r="B25441">
        <v>5.0455999999999999E-3</v>
      </c>
      <c r="C25441" t="s">
        <v>66</v>
      </c>
      <c r="D25441">
        <v>8811031</v>
      </c>
      <c r="E25441" t="s">
        <v>30</v>
      </c>
      <c r="F25441" t="s">
        <v>55</v>
      </c>
      <c r="G25441" t="s">
        <v>37</v>
      </c>
    </row>
    <row r="25442" spans="1:7" x14ac:dyDescent="0.2">
      <c r="A25442">
        <v>5711281</v>
      </c>
      <c r="B25442">
        <v>3.7323999999999999E-3</v>
      </c>
      <c r="C25442" t="s">
        <v>59</v>
      </c>
      <c r="D25442">
        <v>2488576</v>
      </c>
      <c r="E25442" t="s">
        <v>30</v>
      </c>
      <c r="F25442" t="s">
        <v>58</v>
      </c>
      <c r="G25442" t="s">
        <v>37</v>
      </c>
    </row>
    <row r="25443" spans="1:7" x14ac:dyDescent="0.2">
      <c r="A25443">
        <v>5712146</v>
      </c>
      <c r="B25443">
        <v>6.5438999999999992E-3</v>
      </c>
      <c r="C25443" t="s">
        <v>8</v>
      </c>
      <c r="D25443">
        <v>1877209</v>
      </c>
      <c r="E25443" t="s">
        <v>30</v>
      </c>
      <c r="F25443" t="s">
        <v>58</v>
      </c>
      <c r="G25443" t="s">
        <v>37</v>
      </c>
    </row>
    <row r="25444" spans="1:7" x14ac:dyDescent="0.2">
      <c r="A25444">
        <v>5712185</v>
      </c>
      <c r="B25444">
        <v>5.8320000000000008E-4</v>
      </c>
      <c r="C25444" t="s">
        <v>8</v>
      </c>
      <c r="D25444">
        <v>9960632</v>
      </c>
      <c r="E25444" t="s">
        <v>30</v>
      </c>
      <c r="F25444" t="s">
        <v>57</v>
      </c>
      <c r="G25444" t="s">
        <v>37</v>
      </c>
    </row>
    <row r="25445" spans="1:7" x14ac:dyDescent="0.2">
      <c r="A25445">
        <v>5712204</v>
      </c>
      <c r="B25445">
        <v>8.6379999999999996E-4</v>
      </c>
      <c r="C25445" t="s">
        <v>64</v>
      </c>
      <c r="D25445">
        <v>8784480</v>
      </c>
      <c r="E25445" t="s">
        <v>30</v>
      </c>
      <c r="F25445" t="s">
        <v>54</v>
      </c>
      <c r="G25445" t="s">
        <v>37</v>
      </c>
    </row>
    <row r="25446" spans="1:7" x14ac:dyDescent="0.2">
      <c r="A25446">
        <v>5712411</v>
      </c>
      <c r="B25446">
        <v>4.8113999999999995E-3</v>
      </c>
      <c r="C25446" t="s">
        <v>8</v>
      </c>
      <c r="D25446">
        <v>4905488</v>
      </c>
      <c r="E25446" t="s">
        <v>30</v>
      </c>
      <c r="F25446" t="s">
        <v>57</v>
      </c>
      <c r="G25446" t="s">
        <v>37</v>
      </c>
    </row>
    <row r="25447" spans="1:7" x14ac:dyDescent="0.2">
      <c r="A25447">
        <v>5712685</v>
      </c>
      <c r="B25447">
        <v>1.5659999999999998E-4</v>
      </c>
      <c r="C25447" t="s">
        <v>59</v>
      </c>
      <c r="D25447">
        <v>554207</v>
      </c>
      <c r="E25447" t="s">
        <v>30</v>
      </c>
      <c r="F25447" t="s">
        <v>55</v>
      </c>
      <c r="G25447" t="s">
        <v>37</v>
      </c>
    </row>
    <row r="25448" spans="1:7" x14ac:dyDescent="0.2">
      <c r="A25448">
        <v>5713042</v>
      </c>
      <c r="B25448">
        <v>8.3359999999999999E-4</v>
      </c>
      <c r="C25448" t="s">
        <v>65</v>
      </c>
      <c r="D25448">
        <v>5864001</v>
      </c>
      <c r="E25448" t="s">
        <v>30</v>
      </c>
      <c r="F25448" t="s">
        <v>53</v>
      </c>
      <c r="G25448" t="s">
        <v>37</v>
      </c>
    </row>
    <row r="25449" spans="1:7" x14ac:dyDescent="0.2">
      <c r="A25449">
        <v>5713177</v>
      </c>
      <c r="B25449">
        <v>3.8734999999999998E-3</v>
      </c>
      <c r="C25449" t="s">
        <v>65</v>
      </c>
      <c r="D25449">
        <v>8172694</v>
      </c>
      <c r="E25449" t="s">
        <v>30</v>
      </c>
      <c r="F25449" t="s">
        <v>53</v>
      </c>
      <c r="G25449" t="s">
        <v>37</v>
      </c>
    </row>
    <row r="25450" spans="1:7" x14ac:dyDescent="0.2">
      <c r="A25450">
        <v>5713229</v>
      </c>
      <c r="B25450">
        <v>3.1171999999999997E-3</v>
      </c>
      <c r="C25450" t="s">
        <v>61</v>
      </c>
      <c r="D25450">
        <v>5727340</v>
      </c>
      <c r="E25450" t="s">
        <v>30</v>
      </c>
      <c r="F25450" t="s">
        <v>56</v>
      </c>
      <c r="G25450" t="s">
        <v>37</v>
      </c>
    </row>
    <row r="25451" spans="1:7" x14ac:dyDescent="0.2">
      <c r="A25451">
        <v>5713238</v>
      </c>
      <c r="B25451">
        <v>9.8439999999999986E-4</v>
      </c>
      <c r="C25451" t="s">
        <v>64</v>
      </c>
      <c r="D25451">
        <v>8545377</v>
      </c>
      <c r="E25451" t="s">
        <v>30</v>
      </c>
      <c r="F25451" t="s">
        <v>57</v>
      </c>
      <c r="G25451" t="s">
        <v>37</v>
      </c>
    </row>
    <row r="25452" spans="1:7" x14ac:dyDescent="0.2">
      <c r="A25452">
        <v>5713312</v>
      </c>
      <c r="B25452">
        <v>7.3218000000000007E-3</v>
      </c>
      <c r="C25452" t="s">
        <v>59</v>
      </c>
      <c r="D25452">
        <v>315475</v>
      </c>
      <c r="E25452" t="s">
        <v>30</v>
      </c>
      <c r="F25452" t="s">
        <v>58</v>
      </c>
      <c r="G25452" t="s">
        <v>37</v>
      </c>
    </row>
    <row r="25453" spans="1:7" x14ac:dyDescent="0.2">
      <c r="A25453">
        <v>5713330</v>
      </c>
      <c r="B25453">
        <v>4.6380000000000006E-3</v>
      </c>
      <c r="C25453" t="s">
        <v>65</v>
      </c>
      <c r="D25453">
        <v>1482594</v>
      </c>
      <c r="E25453" t="s">
        <v>30</v>
      </c>
      <c r="F25453" t="s">
        <v>57</v>
      </c>
      <c r="G25453" t="s">
        <v>37</v>
      </c>
    </row>
    <row r="25454" spans="1:7" x14ac:dyDescent="0.2">
      <c r="A25454">
        <v>5713469</v>
      </c>
      <c r="B25454">
        <v>4.5483000000000008E-3</v>
      </c>
      <c r="C25454" t="s">
        <v>61</v>
      </c>
      <c r="D25454">
        <v>6997484</v>
      </c>
      <c r="E25454" t="s">
        <v>30</v>
      </c>
      <c r="F25454" t="s">
        <v>58</v>
      </c>
      <c r="G25454" t="s">
        <v>37</v>
      </c>
    </row>
    <row r="25455" spans="1:7" x14ac:dyDescent="0.2">
      <c r="A25455">
        <v>5713480</v>
      </c>
      <c r="B25455">
        <v>7.4790000000000002E-4</v>
      </c>
      <c r="C25455" t="s">
        <v>60</v>
      </c>
      <c r="D25455">
        <v>5821125</v>
      </c>
      <c r="E25455" t="s">
        <v>30</v>
      </c>
      <c r="F25455" t="s">
        <v>56</v>
      </c>
      <c r="G25455" t="s">
        <v>37</v>
      </c>
    </row>
    <row r="25456" spans="1:7" x14ac:dyDescent="0.2">
      <c r="A25456">
        <v>5713501</v>
      </c>
      <c r="B25456">
        <v>4.4884999999999994E-3</v>
      </c>
      <c r="C25456" t="s">
        <v>60</v>
      </c>
      <c r="D25456">
        <v>2599334</v>
      </c>
      <c r="E25456" t="s">
        <v>30</v>
      </c>
      <c r="F25456" t="s">
        <v>57</v>
      </c>
      <c r="G25456" t="s">
        <v>37</v>
      </c>
    </row>
    <row r="25457" spans="1:7" x14ac:dyDescent="0.2">
      <c r="A25457">
        <v>5714005</v>
      </c>
      <c r="B25457">
        <v>1.3599E-3</v>
      </c>
      <c r="C25457" t="s">
        <v>62</v>
      </c>
      <c r="D25457">
        <v>6106504</v>
      </c>
      <c r="E25457" t="s">
        <v>30</v>
      </c>
      <c r="F25457" t="s">
        <v>58</v>
      </c>
      <c r="G25457" t="s">
        <v>37</v>
      </c>
    </row>
    <row r="25458" spans="1:7" x14ac:dyDescent="0.2">
      <c r="A25458">
        <v>5714344</v>
      </c>
      <c r="B25458">
        <v>3.7213000000000003E-3</v>
      </c>
      <c r="C25458" t="s">
        <v>66</v>
      </c>
      <c r="D25458">
        <v>4633780</v>
      </c>
      <c r="E25458" t="s">
        <v>30</v>
      </c>
      <c r="F25458" t="s">
        <v>56</v>
      </c>
      <c r="G25458" t="s">
        <v>37</v>
      </c>
    </row>
    <row r="25459" spans="1:7" x14ac:dyDescent="0.2">
      <c r="A25459">
        <v>5714545</v>
      </c>
      <c r="B25459">
        <v>3.8409E-3</v>
      </c>
      <c r="C25459" t="s">
        <v>66</v>
      </c>
      <c r="D25459">
        <v>1464443</v>
      </c>
      <c r="E25459" t="s">
        <v>30</v>
      </c>
      <c r="F25459" t="s">
        <v>58</v>
      </c>
      <c r="G25459" t="s">
        <v>37</v>
      </c>
    </row>
    <row r="25460" spans="1:7" x14ac:dyDescent="0.2">
      <c r="A25460">
        <v>5714855</v>
      </c>
      <c r="B25460">
        <v>8.2227999999999989E-3</v>
      </c>
      <c r="C25460" t="s">
        <v>8</v>
      </c>
      <c r="D25460">
        <v>8328534</v>
      </c>
      <c r="E25460" t="s">
        <v>30</v>
      </c>
      <c r="F25460" t="s">
        <v>55</v>
      </c>
      <c r="G25460" t="s">
        <v>37</v>
      </c>
    </row>
    <row r="25461" spans="1:7" x14ac:dyDescent="0.2">
      <c r="A25461">
        <v>5714897</v>
      </c>
      <c r="B25461">
        <v>6.0193999999999994E-3</v>
      </c>
      <c r="C25461" t="s">
        <v>63</v>
      </c>
      <c r="D25461">
        <v>4254271</v>
      </c>
      <c r="E25461" t="s">
        <v>30</v>
      </c>
      <c r="F25461" t="s">
        <v>55</v>
      </c>
      <c r="G25461" t="s">
        <v>37</v>
      </c>
    </row>
    <row r="25462" spans="1:7" x14ac:dyDescent="0.2">
      <c r="A25462">
        <v>5715067</v>
      </c>
      <c r="B25462">
        <v>9.5540000000000002E-4</v>
      </c>
      <c r="C25462" t="s">
        <v>8</v>
      </c>
      <c r="D25462">
        <v>129810</v>
      </c>
      <c r="E25462" t="s">
        <v>30</v>
      </c>
      <c r="F25462" t="s">
        <v>58</v>
      </c>
      <c r="G25462" t="s">
        <v>37</v>
      </c>
    </row>
    <row r="25463" spans="1:7" x14ac:dyDescent="0.2">
      <c r="A25463">
        <v>5715095</v>
      </c>
      <c r="B25463">
        <v>7.809899999999999E-3</v>
      </c>
      <c r="C25463" t="s">
        <v>61</v>
      </c>
      <c r="D25463">
        <v>4102375</v>
      </c>
      <c r="E25463" t="s">
        <v>30</v>
      </c>
      <c r="F25463" t="s">
        <v>54</v>
      </c>
      <c r="G25463" t="s">
        <v>37</v>
      </c>
    </row>
    <row r="25464" spans="1:7" x14ac:dyDescent="0.2">
      <c r="A25464">
        <v>5715171</v>
      </c>
      <c r="B25464">
        <v>6.2179999999999996E-3</v>
      </c>
      <c r="C25464" t="s">
        <v>65</v>
      </c>
      <c r="D25464">
        <v>4291217</v>
      </c>
      <c r="E25464" t="s">
        <v>30</v>
      </c>
      <c r="F25464" t="s">
        <v>54</v>
      </c>
      <c r="G25464" t="s">
        <v>37</v>
      </c>
    </row>
    <row r="25465" spans="1:7" x14ac:dyDescent="0.2">
      <c r="A25465">
        <v>5715918</v>
      </c>
      <c r="B25465">
        <v>5.4289999999999998E-3</v>
      </c>
      <c r="C25465" t="s">
        <v>59</v>
      </c>
      <c r="D25465">
        <v>9278779</v>
      </c>
      <c r="E25465" t="s">
        <v>30</v>
      </c>
      <c r="F25465" t="s">
        <v>53</v>
      </c>
      <c r="G25465" t="s">
        <v>37</v>
      </c>
    </row>
    <row r="25466" spans="1:7" x14ac:dyDescent="0.2">
      <c r="A25466">
        <v>5716059</v>
      </c>
      <c r="B25466">
        <v>8.7436000000000007E-3</v>
      </c>
      <c r="C25466">
        <v>360</v>
      </c>
      <c r="D25466">
        <v>9297454</v>
      </c>
      <c r="E25466" t="s">
        <v>30</v>
      </c>
      <c r="F25466" t="s">
        <v>56</v>
      </c>
      <c r="G25466" t="s">
        <v>37</v>
      </c>
    </row>
    <row r="25467" spans="1:7" x14ac:dyDescent="0.2">
      <c r="A25467">
        <v>5716494</v>
      </c>
      <c r="B25467">
        <v>2.9256999999999998E-3</v>
      </c>
      <c r="C25467" t="s">
        <v>65</v>
      </c>
      <c r="D25467">
        <v>9969041</v>
      </c>
      <c r="E25467" t="s">
        <v>30</v>
      </c>
      <c r="F25467" t="s">
        <v>57</v>
      </c>
      <c r="G25467" t="s">
        <v>37</v>
      </c>
    </row>
    <row r="25468" spans="1:7" x14ac:dyDescent="0.2">
      <c r="A25468">
        <v>5716539</v>
      </c>
      <c r="B25468">
        <v>7.5156999999999993E-3</v>
      </c>
      <c r="C25468" t="s">
        <v>65</v>
      </c>
      <c r="D25468">
        <v>4251328</v>
      </c>
      <c r="E25468" t="s">
        <v>30</v>
      </c>
      <c r="F25468" t="s">
        <v>56</v>
      </c>
      <c r="G25468" t="s">
        <v>37</v>
      </c>
    </row>
    <row r="25469" spans="1:7" x14ac:dyDescent="0.2">
      <c r="A25469">
        <v>5716649</v>
      </c>
      <c r="B25469">
        <v>9.8834999999999999E-3</v>
      </c>
      <c r="C25469" t="s">
        <v>64</v>
      </c>
      <c r="D25469">
        <v>8796547</v>
      </c>
      <c r="E25469" t="s">
        <v>30</v>
      </c>
      <c r="F25469" t="s">
        <v>54</v>
      </c>
      <c r="G25469" t="s">
        <v>37</v>
      </c>
    </row>
    <row r="25470" spans="1:7" x14ac:dyDescent="0.2">
      <c r="A25470">
        <v>5716820</v>
      </c>
      <c r="B25470">
        <v>1.7295000000000001E-3</v>
      </c>
      <c r="C25470" t="s">
        <v>64</v>
      </c>
      <c r="D25470">
        <v>2066075</v>
      </c>
      <c r="E25470" t="s">
        <v>30</v>
      </c>
      <c r="F25470" t="s">
        <v>53</v>
      </c>
      <c r="G25470" t="s">
        <v>37</v>
      </c>
    </row>
    <row r="25471" spans="1:7" x14ac:dyDescent="0.2">
      <c r="A25471">
        <v>5716931</v>
      </c>
      <c r="B25471">
        <v>8.3179999999999994E-4</v>
      </c>
      <c r="C25471" t="s">
        <v>66</v>
      </c>
      <c r="D25471">
        <v>6160850</v>
      </c>
      <c r="E25471" t="s">
        <v>30</v>
      </c>
      <c r="F25471" t="s">
        <v>58</v>
      </c>
      <c r="G25471" t="s">
        <v>37</v>
      </c>
    </row>
    <row r="25472" spans="1:7" x14ac:dyDescent="0.2">
      <c r="A25472">
        <v>5717037</v>
      </c>
      <c r="B25472">
        <v>9.2881000000000005E-3</v>
      </c>
      <c r="C25472" t="s">
        <v>63</v>
      </c>
      <c r="D25472">
        <v>6324371</v>
      </c>
      <c r="E25472" t="s">
        <v>30</v>
      </c>
      <c r="F25472" t="s">
        <v>56</v>
      </c>
      <c r="G25472" t="s">
        <v>37</v>
      </c>
    </row>
    <row r="25473" spans="1:7" x14ac:dyDescent="0.2">
      <c r="A25473">
        <v>5718215</v>
      </c>
      <c r="B25473">
        <v>6.3435000000000002E-3</v>
      </c>
      <c r="C25473" t="s">
        <v>64</v>
      </c>
      <c r="D25473">
        <v>518775</v>
      </c>
      <c r="E25473" t="s">
        <v>30</v>
      </c>
      <c r="F25473" t="s">
        <v>53</v>
      </c>
      <c r="G25473" t="s">
        <v>37</v>
      </c>
    </row>
    <row r="25474" spans="1:7" x14ac:dyDescent="0.2">
      <c r="A25474">
        <v>5718531</v>
      </c>
      <c r="B25474">
        <v>1.3722999999999999E-3</v>
      </c>
      <c r="C25474">
        <v>360</v>
      </c>
      <c r="D25474">
        <v>3877286</v>
      </c>
      <c r="E25474" t="s">
        <v>30</v>
      </c>
      <c r="F25474" t="s">
        <v>53</v>
      </c>
      <c r="G25474" t="s">
        <v>37</v>
      </c>
    </row>
    <row r="25475" spans="1:7" x14ac:dyDescent="0.2">
      <c r="A25475">
        <v>5718610</v>
      </c>
      <c r="B25475">
        <v>9.4806999999999999E-3</v>
      </c>
      <c r="C25475" t="s">
        <v>66</v>
      </c>
      <c r="D25475">
        <v>2330663</v>
      </c>
      <c r="E25475" t="s">
        <v>30</v>
      </c>
      <c r="F25475" t="s">
        <v>54</v>
      </c>
      <c r="G25475" t="s">
        <v>37</v>
      </c>
    </row>
    <row r="25476" spans="1:7" x14ac:dyDescent="0.2">
      <c r="A25476">
        <v>5718718</v>
      </c>
      <c r="B25476">
        <v>9.9860000000000001E-3</v>
      </c>
      <c r="C25476" t="s">
        <v>60</v>
      </c>
      <c r="D25476">
        <v>8741009</v>
      </c>
      <c r="E25476" t="s">
        <v>30</v>
      </c>
      <c r="F25476" t="s">
        <v>54</v>
      </c>
      <c r="G25476" t="s">
        <v>37</v>
      </c>
    </row>
    <row r="25477" spans="1:7" x14ac:dyDescent="0.2">
      <c r="A25477">
        <v>5718754</v>
      </c>
      <c r="B25477">
        <v>4.5011000000000001E-3</v>
      </c>
      <c r="C25477" t="s">
        <v>65</v>
      </c>
      <c r="D25477">
        <v>4244309</v>
      </c>
      <c r="E25477" t="s">
        <v>30</v>
      </c>
      <c r="F25477" t="s">
        <v>58</v>
      </c>
      <c r="G25477" t="s">
        <v>37</v>
      </c>
    </row>
    <row r="25478" spans="1:7" x14ac:dyDescent="0.2">
      <c r="A25478">
        <v>5718759</v>
      </c>
      <c r="B25478">
        <v>4.1834999999999997E-3</v>
      </c>
      <c r="C25478" t="s">
        <v>8</v>
      </c>
      <c r="D25478">
        <v>4846828</v>
      </c>
      <c r="E25478" t="s">
        <v>30</v>
      </c>
      <c r="F25478" t="s">
        <v>53</v>
      </c>
      <c r="G25478" t="s">
        <v>37</v>
      </c>
    </row>
    <row r="25479" spans="1:7" x14ac:dyDescent="0.2">
      <c r="A25479">
        <v>5719241</v>
      </c>
      <c r="B25479">
        <v>6.1335000000000001E-3</v>
      </c>
      <c r="C25479">
        <v>360</v>
      </c>
      <c r="D25479">
        <v>4130686</v>
      </c>
      <c r="E25479" t="s">
        <v>30</v>
      </c>
      <c r="F25479" t="s">
        <v>58</v>
      </c>
      <c r="G25479" t="s">
        <v>37</v>
      </c>
    </row>
    <row r="25480" spans="1:7" x14ac:dyDescent="0.2">
      <c r="A25480">
        <v>5719560</v>
      </c>
      <c r="B25480">
        <v>8.161100000000001E-3</v>
      </c>
      <c r="C25480" t="s">
        <v>61</v>
      </c>
      <c r="D25480">
        <v>9355111</v>
      </c>
      <c r="E25480" t="s">
        <v>30</v>
      </c>
      <c r="F25480" t="s">
        <v>58</v>
      </c>
      <c r="G25480" t="s">
        <v>37</v>
      </c>
    </row>
    <row r="25481" spans="1:7" x14ac:dyDescent="0.2">
      <c r="A25481">
        <v>5720189</v>
      </c>
      <c r="B25481">
        <v>9.1933999999999991E-3</v>
      </c>
      <c r="C25481">
        <v>360</v>
      </c>
      <c r="D25481">
        <v>8641882</v>
      </c>
      <c r="E25481" t="s">
        <v>30</v>
      </c>
      <c r="F25481" t="s">
        <v>54</v>
      </c>
      <c r="G25481" t="s">
        <v>37</v>
      </c>
    </row>
    <row r="25482" spans="1:7" x14ac:dyDescent="0.2">
      <c r="A25482">
        <v>5720247</v>
      </c>
      <c r="B25482">
        <v>2.702E-3</v>
      </c>
      <c r="C25482" t="s">
        <v>62</v>
      </c>
      <c r="D25482">
        <v>2043691</v>
      </c>
      <c r="E25482" t="s">
        <v>30</v>
      </c>
      <c r="F25482" t="s">
        <v>54</v>
      </c>
      <c r="G25482" t="s">
        <v>37</v>
      </c>
    </row>
    <row r="25483" spans="1:7" x14ac:dyDescent="0.2">
      <c r="A25483">
        <v>5720409</v>
      </c>
      <c r="B25483">
        <v>6.9622E-3</v>
      </c>
      <c r="C25483" t="s">
        <v>65</v>
      </c>
      <c r="D25483">
        <v>6989596</v>
      </c>
      <c r="E25483" t="s">
        <v>30</v>
      </c>
      <c r="F25483" t="s">
        <v>58</v>
      </c>
      <c r="G25483" t="s">
        <v>37</v>
      </c>
    </row>
    <row r="25484" spans="1:7" x14ac:dyDescent="0.2">
      <c r="A25484">
        <v>5720512</v>
      </c>
      <c r="B25484">
        <v>4.0620999999999999E-3</v>
      </c>
      <c r="C25484" t="s">
        <v>63</v>
      </c>
      <c r="D25484">
        <v>8294634</v>
      </c>
      <c r="E25484" t="s">
        <v>30</v>
      </c>
      <c r="F25484" t="s">
        <v>58</v>
      </c>
      <c r="G25484" t="s">
        <v>37</v>
      </c>
    </row>
    <row r="25485" spans="1:7" x14ac:dyDescent="0.2">
      <c r="A25485">
        <v>5720602</v>
      </c>
      <c r="B25485">
        <v>4.4616000000000005E-3</v>
      </c>
      <c r="C25485" t="s">
        <v>66</v>
      </c>
      <c r="D25485">
        <v>6513438</v>
      </c>
      <c r="E25485" t="s">
        <v>30</v>
      </c>
      <c r="F25485" t="s">
        <v>57</v>
      </c>
      <c r="G25485" t="s">
        <v>37</v>
      </c>
    </row>
    <row r="25486" spans="1:7" x14ac:dyDescent="0.2">
      <c r="A25486">
        <v>5720716</v>
      </c>
      <c r="B25486">
        <v>3.9023000000000005E-3</v>
      </c>
      <c r="C25486" t="s">
        <v>62</v>
      </c>
      <c r="D25486">
        <v>6746573</v>
      </c>
      <c r="E25486" t="s">
        <v>30</v>
      </c>
      <c r="F25486" t="s">
        <v>54</v>
      </c>
      <c r="G25486" t="s">
        <v>37</v>
      </c>
    </row>
    <row r="25487" spans="1:7" x14ac:dyDescent="0.2">
      <c r="A25487">
        <v>5721394</v>
      </c>
      <c r="B25487">
        <v>2.7713E-3</v>
      </c>
      <c r="C25487" t="s">
        <v>64</v>
      </c>
      <c r="D25487">
        <v>4543005</v>
      </c>
      <c r="E25487" t="s">
        <v>30</v>
      </c>
      <c r="F25487" t="s">
        <v>55</v>
      </c>
      <c r="G25487" t="s">
        <v>37</v>
      </c>
    </row>
    <row r="25488" spans="1:7" x14ac:dyDescent="0.2">
      <c r="A25488">
        <v>5721830</v>
      </c>
      <c r="B25488">
        <v>3.3838000000000002E-3</v>
      </c>
      <c r="C25488" t="s">
        <v>8</v>
      </c>
      <c r="D25488">
        <v>8171343</v>
      </c>
      <c r="E25488" t="s">
        <v>30</v>
      </c>
      <c r="F25488" t="s">
        <v>58</v>
      </c>
      <c r="G25488" t="s">
        <v>37</v>
      </c>
    </row>
    <row r="25489" spans="1:7" x14ac:dyDescent="0.2">
      <c r="A25489">
        <v>5722275</v>
      </c>
      <c r="B25489">
        <v>3.8548000000000002E-3</v>
      </c>
      <c r="C25489" t="s">
        <v>65</v>
      </c>
      <c r="D25489">
        <v>9159598</v>
      </c>
      <c r="E25489" t="s">
        <v>30</v>
      </c>
      <c r="F25489" t="s">
        <v>57</v>
      </c>
      <c r="G25489" t="s">
        <v>37</v>
      </c>
    </row>
    <row r="25490" spans="1:7" x14ac:dyDescent="0.2">
      <c r="A25490">
        <v>5723313</v>
      </c>
      <c r="B25490">
        <v>7.5394999999999993E-3</v>
      </c>
      <c r="C25490">
        <v>360</v>
      </c>
      <c r="D25490">
        <v>2645077</v>
      </c>
      <c r="E25490" t="s">
        <v>30</v>
      </c>
      <c r="F25490" t="s">
        <v>53</v>
      </c>
      <c r="G25490" t="s">
        <v>37</v>
      </c>
    </row>
    <row r="25491" spans="1:7" x14ac:dyDescent="0.2">
      <c r="A25491">
        <v>5723598</v>
      </c>
      <c r="B25491">
        <v>3.0615E-3</v>
      </c>
      <c r="C25491" t="s">
        <v>63</v>
      </c>
      <c r="D25491">
        <v>8130960</v>
      </c>
      <c r="E25491" t="s">
        <v>30</v>
      </c>
      <c r="F25491" t="s">
        <v>57</v>
      </c>
      <c r="G25491" t="s">
        <v>37</v>
      </c>
    </row>
    <row r="25492" spans="1:7" x14ac:dyDescent="0.2">
      <c r="A25492">
        <v>5723635</v>
      </c>
      <c r="B25492">
        <v>4.2100000000000007E-5</v>
      </c>
      <c r="C25492" t="s">
        <v>62</v>
      </c>
      <c r="D25492">
        <v>7471462</v>
      </c>
      <c r="E25492" t="s">
        <v>30</v>
      </c>
      <c r="F25492" t="s">
        <v>54</v>
      </c>
      <c r="G25492" t="s">
        <v>37</v>
      </c>
    </row>
    <row r="25493" spans="1:7" x14ac:dyDescent="0.2">
      <c r="A25493">
        <v>5723724</v>
      </c>
      <c r="B25493">
        <v>9.9587999999999986E-3</v>
      </c>
      <c r="C25493" t="s">
        <v>60</v>
      </c>
      <c r="D25493">
        <v>5907827</v>
      </c>
      <c r="E25493" t="s">
        <v>30</v>
      </c>
      <c r="F25493" t="s">
        <v>57</v>
      </c>
      <c r="G25493" t="s">
        <v>37</v>
      </c>
    </row>
    <row r="25494" spans="1:7" x14ac:dyDescent="0.2">
      <c r="A25494">
        <v>5724046</v>
      </c>
      <c r="B25494">
        <v>7.7072E-3</v>
      </c>
      <c r="C25494" t="s">
        <v>62</v>
      </c>
      <c r="D25494">
        <v>9761761</v>
      </c>
      <c r="E25494" t="s">
        <v>30</v>
      </c>
      <c r="F25494" t="s">
        <v>58</v>
      </c>
      <c r="G25494" t="s">
        <v>37</v>
      </c>
    </row>
    <row r="25495" spans="1:7" x14ac:dyDescent="0.2">
      <c r="A25495">
        <v>5724445</v>
      </c>
      <c r="B25495">
        <v>8.3087000000000005E-3</v>
      </c>
      <c r="C25495" t="s">
        <v>65</v>
      </c>
      <c r="D25495">
        <v>8329831</v>
      </c>
      <c r="E25495" t="s">
        <v>30</v>
      </c>
      <c r="F25495" t="s">
        <v>55</v>
      </c>
      <c r="G25495" t="s">
        <v>37</v>
      </c>
    </row>
    <row r="25496" spans="1:7" x14ac:dyDescent="0.2">
      <c r="A25496">
        <v>5724748</v>
      </c>
      <c r="B25496">
        <v>2.5146000000000001E-3</v>
      </c>
      <c r="C25496" t="s">
        <v>66</v>
      </c>
      <c r="D25496">
        <v>5085011</v>
      </c>
      <c r="E25496" t="s">
        <v>30</v>
      </c>
      <c r="F25496" t="s">
        <v>53</v>
      </c>
      <c r="G25496" t="s">
        <v>37</v>
      </c>
    </row>
    <row r="25497" spans="1:7" x14ac:dyDescent="0.2">
      <c r="A25497">
        <v>5724763</v>
      </c>
      <c r="B25497">
        <v>9.0320000000000005E-4</v>
      </c>
      <c r="C25497" t="s">
        <v>63</v>
      </c>
      <c r="D25497">
        <v>1782244</v>
      </c>
      <c r="E25497" t="s">
        <v>30</v>
      </c>
      <c r="F25497" t="s">
        <v>53</v>
      </c>
      <c r="G25497" t="s">
        <v>37</v>
      </c>
    </row>
    <row r="25498" spans="1:7" x14ac:dyDescent="0.2">
      <c r="A25498">
        <v>5724807</v>
      </c>
      <c r="B25498">
        <v>3.8246999999999999E-3</v>
      </c>
      <c r="C25498" t="s">
        <v>60</v>
      </c>
      <c r="D25498">
        <v>4727085</v>
      </c>
      <c r="E25498" t="s">
        <v>30</v>
      </c>
      <c r="F25498" t="s">
        <v>57</v>
      </c>
      <c r="G25498" t="s">
        <v>37</v>
      </c>
    </row>
    <row r="25499" spans="1:7" x14ac:dyDescent="0.2">
      <c r="A25499">
        <v>5724809</v>
      </c>
      <c r="B25499">
        <v>9.682399999999999E-3</v>
      </c>
      <c r="C25499" t="s">
        <v>63</v>
      </c>
      <c r="D25499">
        <v>5268216</v>
      </c>
      <c r="E25499" t="s">
        <v>30</v>
      </c>
      <c r="F25499" t="s">
        <v>53</v>
      </c>
      <c r="G25499" t="s">
        <v>37</v>
      </c>
    </row>
    <row r="25500" spans="1:7" x14ac:dyDescent="0.2">
      <c r="A25500">
        <v>5724861</v>
      </c>
      <c r="B25500">
        <v>5.3927000000000003E-3</v>
      </c>
      <c r="C25500" t="s">
        <v>59</v>
      </c>
      <c r="D25500">
        <v>8492934</v>
      </c>
      <c r="E25500" t="s">
        <v>30</v>
      </c>
      <c r="F25500" t="s">
        <v>57</v>
      </c>
      <c r="G25500" t="s">
        <v>37</v>
      </c>
    </row>
    <row r="25501" spans="1:7" x14ac:dyDescent="0.2">
      <c r="A25501">
        <v>5724999</v>
      </c>
      <c r="B25501">
        <v>5.1146000000000004E-3</v>
      </c>
      <c r="C25501" t="s">
        <v>63</v>
      </c>
      <c r="D25501">
        <v>4487366</v>
      </c>
      <c r="E25501" t="s">
        <v>30</v>
      </c>
      <c r="F25501" t="s">
        <v>54</v>
      </c>
      <c r="G25501" t="s">
        <v>37</v>
      </c>
    </row>
    <row r="25502" spans="1:7" x14ac:dyDescent="0.2">
      <c r="A25502">
        <v>5725248</v>
      </c>
      <c r="B25502">
        <v>9.3232999999999996E-3</v>
      </c>
      <c r="C25502" t="s">
        <v>62</v>
      </c>
      <c r="D25502">
        <v>6675602</v>
      </c>
      <c r="E25502" t="s">
        <v>30</v>
      </c>
      <c r="F25502" t="s">
        <v>53</v>
      </c>
      <c r="G25502" t="s">
        <v>37</v>
      </c>
    </row>
    <row r="25503" spans="1:7" x14ac:dyDescent="0.2">
      <c r="A25503">
        <v>5725911</v>
      </c>
      <c r="B25503">
        <v>7.7536000000000002E-3</v>
      </c>
      <c r="C25503">
        <v>360</v>
      </c>
      <c r="D25503">
        <v>7086330</v>
      </c>
      <c r="E25503" t="s">
        <v>30</v>
      </c>
      <c r="F25503" t="s">
        <v>56</v>
      </c>
      <c r="G25503" t="s">
        <v>37</v>
      </c>
    </row>
    <row r="25504" spans="1:7" x14ac:dyDescent="0.2">
      <c r="A25504">
        <v>5725999</v>
      </c>
      <c r="B25504">
        <v>7.4457999999999998E-3</v>
      </c>
      <c r="C25504" t="s">
        <v>8</v>
      </c>
      <c r="D25504">
        <v>7214816</v>
      </c>
      <c r="E25504" t="s">
        <v>30</v>
      </c>
      <c r="F25504" t="s">
        <v>53</v>
      </c>
      <c r="G25504" t="s">
        <v>37</v>
      </c>
    </row>
    <row r="25505" spans="1:7" x14ac:dyDescent="0.2">
      <c r="A25505">
        <v>5726168</v>
      </c>
      <c r="B25505">
        <v>2.5329999999999998E-4</v>
      </c>
      <c r="C25505" t="s">
        <v>61</v>
      </c>
      <c r="D25505">
        <v>4268683</v>
      </c>
      <c r="E25505" t="s">
        <v>30</v>
      </c>
      <c r="F25505" t="s">
        <v>57</v>
      </c>
      <c r="G25505" t="s">
        <v>37</v>
      </c>
    </row>
    <row r="25506" spans="1:7" x14ac:dyDescent="0.2">
      <c r="A25506">
        <v>5726830</v>
      </c>
      <c r="B25506">
        <v>6.8403000000000005E-3</v>
      </c>
      <c r="C25506" t="s">
        <v>61</v>
      </c>
      <c r="D25506">
        <v>8648731</v>
      </c>
      <c r="E25506" t="s">
        <v>30</v>
      </c>
      <c r="F25506" t="s">
        <v>58</v>
      </c>
      <c r="G25506" t="s">
        <v>37</v>
      </c>
    </row>
    <row r="25507" spans="1:7" x14ac:dyDescent="0.2">
      <c r="A25507">
        <v>5727052</v>
      </c>
      <c r="B25507">
        <v>8.6651000000000002E-3</v>
      </c>
      <c r="C25507" t="s">
        <v>66</v>
      </c>
      <c r="D25507">
        <v>2503373</v>
      </c>
      <c r="E25507" t="s">
        <v>30</v>
      </c>
      <c r="F25507" t="s">
        <v>54</v>
      </c>
      <c r="G25507" t="s">
        <v>37</v>
      </c>
    </row>
    <row r="25508" spans="1:7" x14ac:dyDescent="0.2">
      <c r="A25508">
        <v>5727133</v>
      </c>
      <c r="B25508">
        <v>4.4022000000000002E-3</v>
      </c>
      <c r="C25508" t="s">
        <v>66</v>
      </c>
      <c r="D25508">
        <v>3435869</v>
      </c>
      <c r="E25508" t="s">
        <v>30</v>
      </c>
      <c r="F25508" t="s">
        <v>56</v>
      </c>
      <c r="G25508" t="s">
        <v>37</v>
      </c>
    </row>
    <row r="25509" spans="1:7" x14ac:dyDescent="0.2">
      <c r="A25509">
        <v>5727183</v>
      </c>
      <c r="B25509">
        <v>1.3669999999999999E-4</v>
      </c>
      <c r="C25509" t="s">
        <v>61</v>
      </c>
      <c r="D25509">
        <v>731443</v>
      </c>
      <c r="E25509" t="s">
        <v>30</v>
      </c>
      <c r="F25509" t="s">
        <v>56</v>
      </c>
      <c r="G25509" t="s">
        <v>37</v>
      </c>
    </row>
    <row r="25510" spans="1:7" x14ac:dyDescent="0.2">
      <c r="A25510">
        <v>5727383</v>
      </c>
      <c r="B25510">
        <v>7.6944000000000005E-3</v>
      </c>
      <c r="C25510" t="s">
        <v>66</v>
      </c>
      <c r="D25510">
        <v>8567155</v>
      </c>
      <c r="E25510" t="s">
        <v>30</v>
      </c>
      <c r="F25510" t="s">
        <v>55</v>
      </c>
      <c r="G25510" t="s">
        <v>37</v>
      </c>
    </row>
    <row r="25511" spans="1:7" x14ac:dyDescent="0.2">
      <c r="A25511">
        <v>5728015</v>
      </c>
      <c r="B25511">
        <v>7.7941E-3</v>
      </c>
      <c r="C25511" t="s">
        <v>60</v>
      </c>
      <c r="D25511">
        <v>6154816</v>
      </c>
      <c r="E25511" t="s">
        <v>30</v>
      </c>
      <c r="F25511" t="s">
        <v>54</v>
      </c>
      <c r="G25511" t="s">
        <v>37</v>
      </c>
    </row>
    <row r="25512" spans="1:7" x14ac:dyDescent="0.2">
      <c r="A25512">
        <v>5728533</v>
      </c>
      <c r="B25512">
        <v>3.2999000000000001E-3</v>
      </c>
      <c r="C25512" t="s">
        <v>66</v>
      </c>
      <c r="D25512">
        <v>438557</v>
      </c>
      <c r="E25512" t="s">
        <v>30</v>
      </c>
      <c r="F25512" t="s">
        <v>55</v>
      </c>
      <c r="G25512" t="s">
        <v>37</v>
      </c>
    </row>
    <row r="25513" spans="1:7" x14ac:dyDescent="0.2">
      <c r="A25513">
        <v>5729592</v>
      </c>
      <c r="B25513">
        <v>9.7382000000000007E-3</v>
      </c>
      <c r="C25513" t="s">
        <v>8</v>
      </c>
      <c r="D25513">
        <v>9493148</v>
      </c>
      <c r="E25513" t="s">
        <v>30</v>
      </c>
      <c r="F25513" t="s">
        <v>57</v>
      </c>
      <c r="G25513" t="s">
        <v>37</v>
      </c>
    </row>
    <row r="25514" spans="1:7" x14ac:dyDescent="0.2">
      <c r="A25514">
        <v>5729642</v>
      </c>
      <c r="B25514">
        <v>1.1098E-3</v>
      </c>
      <c r="C25514" t="s">
        <v>66</v>
      </c>
      <c r="D25514">
        <v>4612235</v>
      </c>
      <c r="E25514" t="s">
        <v>30</v>
      </c>
      <c r="F25514" t="s">
        <v>54</v>
      </c>
      <c r="G25514" t="s">
        <v>37</v>
      </c>
    </row>
    <row r="25515" spans="1:7" x14ac:dyDescent="0.2">
      <c r="A25515">
        <v>5729645</v>
      </c>
      <c r="B25515">
        <v>6.0828000000000002E-3</v>
      </c>
      <c r="C25515" t="s">
        <v>64</v>
      </c>
      <c r="D25515">
        <v>41227</v>
      </c>
      <c r="E25515" t="s">
        <v>30</v>
      </c>
      <c r="F25515" t="s">
        <v>55</v>
      </c>
      <c r="G25515" t="s">
        <v>37</v>
      </c>
    </row>
    <row r="25516" spans="1:7" x14ac:dyDescent="0.2">
      <c r="A25516">
        <v>5729670</v>
      </c>
      <c r="B25516">
        <v>1.5050999999999999E-3</v>
      </c>
      <c r="C25516">
        <v>360</v>
      </c>
      <c r="D25516">
        <v>5238069</v>
      </c>
      <c r="E25516" t="s">
        <v>30</v>
      </c>
      <c r="F25516" t="s">
        <v>55</v>
      </c>
      <c r="G25516" t="s">
        <v>37</v>
      </c>
    </row>
    <row r="25517" spans="1:7" x14ac:dyDescent="0.2">
      <c r="A25517">
        <v>5730259</v>
      </c>
      <c r="B25517">
        <v>4.2256000000000004E-3</v>
      </c>
      <c r="C25517" t="s">
        <v>8</v>
      </c>
      <c r="D25517">
        <v>4795780</v>
      </c>
      <c r="E25517" t="s">
        <v>30</v>
      </c>
      <c r="F25517" t="s">
        <v>56</v>
      </c>
      <c r="G25517" t="s">
        <v>37</v>
      </c>
    </row>
    <row r="25518" spans="1:7" x14ac:dyDescent="0.2">
      <c r="A25518">
        <v>5731049</v>
      </c>
      <c r="B25518">
        <v>5.5931000000000002E-3</v>
      </c>
      <c r="C25518" t="s">
        <v>65</v>
      </c>
      <c r="D25518">
        <v>98053</v>
      </c>
      <c r="E25518" t="s">
        <v>30</v>
      </c>
      <c r="F25518" t="s">
        <v>55</v>
      </c>
      <c r="G25518" t="s">
        <v>37</v>
      </c>
    </row>
    <row r="25519" spans="1:7" x14ac:dyDescent="0.2">
      <c r="A25519">
        <v>5731286</v>
      </c>
      <c r="B25519">
        <v>3.5799999999999996E-5</v>
      </c>
      <c r="C25519">
        <v>360</v>
      </c>
      <c r="D25519">
        <v>3791757</v>
      </c>
      <c r="E25519" t="s">
        <v>30</v>
      </c>
      <c r="F25519" t="s">
        <v>54</v>
      </c>
      <c r="G25519" t="s">
        <v>37</v>
      </c>
    </row>
    <row r="25520" spans="1:7" x14ac:dyDescent="0.2">
      <c r="A25520">
        <v>5731451</v>
      </c>
      <c r="B25520">
        <v>1.3810999999999999E-3</v>
      </c>
      <c r="C25520" t="s">
        <v>61</v>
      </c>
      <c r="D25520">
        <v>6766740</v>
      </c>
      <c r="E25520" t="s">
        <v>30</v>
      </c>
      <c r="F25520" t="s">
        <v>58</v>
      </c>
      <c r="G25520" t="s">
        <v>37</v>
      </c>
    </row>
    <row r="25521" spans="1:7" x14ac:dyDescent="0.2">
      <c r="A25521">
        <v>5731560</v>
      </c>
      <c r="B25521">
        <v>4.0777999999999995E-3</v>
      </c>
      <c r="C25521" t="s">
        <v>64</v>
      </c>
      <c r="D25521">
        <v>2242941</v>
      </c>
      <c r="E25521" t="s">
        <v>30</v>
      </c>
      <c r="F25521" t="s">
        <v>54</v>
      </c>
      <c r="G25521" t="s">
        <v>37</v>
      </c>
    </row>
    <row r="25522" spans="1:7" x14ac:dyDescent="0.2">
      <c r="A25522">
        <v>5732026</v>
      </c>
      <c r="B25522">
        <v>4.5951000000000004E-3</v>
      </c>
      <c r="C25522" t="s">
        <v>65</v>
      </c>
      <c r="D25522">
        <v>3950262</v>
      </c>
      <c r="E25522" t="s">
        <v>30</v>
      </c>
      <c r="F25522" t="s">
        <v>55</v>
      </c>
      <c r="G25522" t="s">
        <v>37</v>
      </c>
    </row>
    <row r="25523" spans="1:7" x14ac:dyDescent="0.2">
      <c r="A25523">
        <v>5732219</v>
      </c>
      <c r="B25523">
        <v>1.4417E-3</v>
      </c>
      <c r="C25523" t="s">
        <v>64</v>
      </c>
      <c r="D25523">
        <v>9559064</v>
      </c>
      <c r="E25523" t="s">
        <v>30</v>
      </c>
      <c r="F25523" t="s">
        <v>53</v>
      </c>
      <c r="G25523" t="s">
        <v>37</v>
      </c>
    </row>
    <row r="25524" spans="1:7" x14ac:dyDescent="0.2">
      <c r="A25524">
        <v>5732293</v>
      </c>
      <c r="B25524">
        <v>7.2581E-3</v>
      </c>
      <c r="C25524">
        <v>360</v>
      </c>
      <c r="D25524">
        <v>1954042</v>
      </c>
      <c r="E25524" t="s">
        <v>30</v>
      </c>
      <c r="F25524" t="s">
        <v>53</v>
      </c>
      <c r="G25524" t="s">
        <v>37</v>
      </c>
    </row>
    <row r="25525" spans="1:7" x14ac:dyDescent="0.2">
      <c r="A25525">
        <v>5732463</v>
      </c>
      <c r="B25525">
        <v>5.6956000000000003E-3</v>
      </c>
      <c r="C25525" t="s">
        <v>59</v>
      </c>
      <c r="D25525">
        <v>8897870</v>
      </c>
      <c r="E25525" t="s">
        <v>30</v>
      </c>
      <c r="F25525" t="s">
        <v>54</v>
      </c>
      <c r="G25525" t="s">
        <v>37</v>
      </c>
    </row>
    <row r="25526" spans="1:7" x14ac:dyDescent="0.2">
      <c r="A25526">
        <v>5732562</v>
      </c>
      <c r="B25526">
        <v>9.6682999999999995E-3</v>
      </c>
      <c r="C25526">
        <v>360</v>
      </c>
      <c r="D25526">
        <v>3106277</v>
      </c>
      <c r="E25526" t="s">
        <v>30</v>
      </c>
      <c r="F25526" t="s">
        <v>57</v>
      </c>
      <c r="G25526" t="s">
        <v>37</v>
      </c>
    </row>
    <row r="25527" spans="1:7" x14ac:dyDescent="0.2">
      <c r="A25527">
        <v>5732673</v>
      </c>
      <c r="B25527">
        <v>1.5723E-3</v>
      </c>
      <c r="C25527">
        <v>360</v>
      </c>
      <c r="D25527">
        <v>3545491</v>
      </c>
      <c r="E25527" t="s">
        <v>30</v>
      </c>
      <c r="F25527" t="s">
        <v>56</v>
      </c>
      <c r="G25527" t="s">
        <v>37</v>
      </c>
    </row>
    <row r="25528" spans="1:7" x14ac:dyDescent="0.2">
      <c r="A25528">
        <v>5734252</v>
      </c>
      <c r="B25528">
        <v>6.5132999999999996E-3</v>
      </c>
      <c r="C25528" t="s">
        <v>8</v>
      </c>
      <c r="D25528">
        <v>6681320</v>
      </c>
      <c r="E25528" t="s">
        <v>30</v>
      </c>
      <c r="F25528" t="s">
        <v>54</v>
      </c>
      <c r="G25528" t="s">
        <v>37</v>
      </c>
    </row>
    <row r="25529" spans="1:7" x14ac:dyDescent="0.2">
      <c r="A25529">
        <v>5734372</v>
      </c>
      <c r="B25529">
        <v>3.6258000000000002E-3</v>
      </c>
      <c r="C25529" t="s">
        <v>8</v>
      </c>
      <c r="D25529">
        <v>7354303</v>
      </c>
      <c r="E25529" t="s">
        <v>30</v>
      </c>
      <c r="F25529" t="s">
        <v>54</v>
      </c>
      <c r="G25529" t="s">
        <v>37</v>
      </c>
    </row>
    <row r="25530" spans="1:7" x14ac:dyDescent="0.2">
      <c r="A25530">
        <v>5734518</v>
      </c>
      <c r="B25530">
        <v>4.7667000000000005E-3</v>
      </c>
      <c r="C25530">
        <v>360</v>
      </c>
      <c r="D25530">
        <v>3082411</v>
      </c>
      <c r="E25530" t="s">
        <v>30</v>
      </c>
      <c r="F25530" t="s">
        <v>56</v>
      </c>
      <c r="G25530" t="s">
        <v>37</v>
      </c>
    </row>
    <row r="25531" spans="1:7" x14ac:dyDescent="0.2">
      <c r="A25531">
        <v>5734575</v>
      </c>
      <c r="B25531">
        <v>4.1247000000000002E-3</v>
      </c>
      <c r="C25531" t="s">
        <v>8</v>
      </c>
      <c r="D25531">
        <v>8577420</v>
      </c>
      <c r="E25531" t="s">
        <v>30</v>
      </c>
      <c r="F25531" t="s">
        <v>57</v>
      </c>
      <c r="G25531" t="s">
        <v>37</v>
      </c>
    </row>
    <row r="25532" spans="1:7" x14ac:dyDescent="0.2">
      <c r="A25532">
        <v>5734581</v>
      </c>
      <c r="B25532">
        <v>7.6106000000000012E-3</v>
      </c>
      <c r="C25532" t="s">
        <v>65</v>
      </c>
      <c r="D25532">
        <v>4773708</v>
      </c>
      <c r="E25532" t="s">
        <v>30</v>
      </c>
      <c r="F25532" t="s">
        <v>55</v>
      </c>
      <c r="G25532" t="s">
        <v>37</v>
      </c>
    </row>
    <row r="25533" spans="1:7" x14ac:dyDescent="0.2">
      <c r="A25533">
        <v>5734799</v>
      </c>
      <c r="B25533">
        <v>2.2213000000000003E-3</v>
      </c>
      <c r="C25533">
        <v>360</v>
      </c>
      <c r="D25533">
        <v>310764</v>
      </c>
      <c r="E25533" t="s">
        <v>30</v>
      </c>
      <c r="F25533" t="s">
        <v>54</v>
      </c>
      <c r="G25533" t="s">
        <v>37</v>
      </c>
    </row>
    <row r="25534" spans="1:7" x14ac:dyDescent="0.2">
      <c r="A25534">
        <v>5734818</v>
      </c>
      <c r="B25534">
        <v>9.2051000000000008E-3</v>
      </c>
      <c r="C25534" t="s">
        <v>60</v>
      </c>
      <c r="D25534">
        <v>4225834</v>
      </c>
      <c r="E25534" t="s">
        <v>30</v>
      </c>
      <c r="F25534" t="s">
        <v>57</v>
      </c>
      <c r="G25534" t="s">
        <v>37</v>
      </c>
    </row>
    <row r="25535" spans="1:7" x14ac:dyDescent="0.2">
      <c r="A25535">
        <v>5734979</v>
      </c>
      <c r="B25535">
        <v>4.0036999999999998E-3</v>
      </c>
      <c r="C25535" t="s">
        <v>62</v>
      </c>
      <c r="D25535">
        <v>8833143</v>
      </c>
      <c r="E25535" t="s">
        <v>30</v>
      </c>
      <c r="F25535" t="s">
        <v>56</v>
      </c>
      <c r="G25535" t="s">
        <v>37</v>
      </c>
    </row>
    <row r="25536" spans="1:7" x14ac:dyDescent="0.2">
      <c r="A25536">
        <v>5735541</v>
      </c>
      <c r="B25536">
        <v>5.6058000000000002E-3</v>
      </c>
      <c r="C25536" t="s">
        <v>64</v>
      </c>
      <c r="D25536">
        <v>1369422</v>
      </c>
      <c r="E25536" t="s">
        <v>30</v>
      </c>
      <c r="F25536" t="s">
        <v>56</v>
      </c>
      <c r="G25536" t="s">
        <v>37</v>
      </c>
    </row>
    <row r="25537" spans="1:7" x14ac:dyDescent="0.2">
      <c r="A25537">
        <v>5736224</v>
      </c>
      <c r="B25537">
        <v>4.6719999999999997E-4</v>
      </c>
      <c r="C25537" t="s">
        <v>61</v>
      </c>
      <c r="D25537">
        <v>6525583</v>
      </c>
      <c r="E25537" t="s">
        <v>30</v>
      </c>
      <c r="F25537" t="s">
        <v>54</v>
      </c>
      <c r="G25537" t="s">
        <v>37</v>
      </c>
    </row>
    <row r="25538" spans="1:7" x14ac:dyDescent="0.2">
      <c r="A25538">
        <v>5736376</v>
      </c>
      <c r="B25538">
        <v>3.2445999999999998E-3</v>
      </c>
      <c r="C25538" t="s">
        <v>61</v>
      </c>
      <c r="D25538">
        <v>7403254</v>
      </c>
      <c r="E25538" t="s">
        <v>30</v>
      </c>
      <c r="F25538" t="s">
        <v>55</v>
      </c>
      <c r="G25538" t="s">
        <v>37</v>
      </c>
    </row>
    <row r="25539" spans="1:7" x14ac:dyDescent="0.2">
      <c r="A25539">
        <v>5736636</v>
      </c>
      <c r="B25539">
        <v>8.535700000000002E-3</v>
      </c>
      <c r="C25539" t="s">
        <v>59</v>
      </c>
      <c r="D25539">
        <v>7639346</v>
      </c>
      <c r="E25539" t="s">
        <v>30</v>
      </c>
      <c r="F25539" t="s">
        <v>58</v>
      </c>
      <c r="G25539" t="s">
        <v>37</v>
      </c>
    </row>
    <row r="25540" spans="1:7" x14ac:dyDescent="0.2">
      <c r="A25540">
        <v>5736720</v>
      </c>
      <c r="B25540">
        <v>2.2108000000000002E-3</v>
      </c>
      <c r="C25540" t="s">
        <v>63</v>
      </c>
      <c r="D25540">
        <v>4708075</v>
      </c>
      <c r="E25540" t="s">
        <v>30</v>
      </c>
      <c r="F25540" t="s">
        <v>54</v>
      </c>
      <c r="G25540" t="s">
        <v>37</v>
      </c>
    </row>
    <row r="25541" spans="1:7" x14ac:dyDescent="0.2">
      <c r="A25541">
        <v>5737215</v>
      </c>
      <c r="B25541">
        <v>5.6508000000000001E-3</v>
      </c>
      <c r="C25541" t="s">
        <v>64</v>
      </c>
      <c r="D25541">
        <v>7532959</v>
      </c>
      <c r="E25541" t="s">
        <v>30</v>
      </c>
      <c r="F25541" t="s">
        <v>53</v>
      </c>
      <c r="G25541" t="s">
        <v>37</v>
      </c>
    </row>
    <row r="25542" spans="1:7" x14ac:dyDescent="0.2">
      <c r="A25542">
        <v>5737541</v>
      </c>
      <c r="B25542">
        <v>4.3426000000000003E-3</v>
      </c>
      <c r="C25542" t="s">
        <v>65</v>
      </c>
      <c r="D25542">
        <v>6421860</v>
      </c>
      <c r="E25542" t="s">
        <v>30</v>
      </c>
      <c r="F25542" t="s">
        <v>55</v>
      </c>
      <c r="G25542" t="s">
        <v>37</v>
      </c>
    </row>
    <row r="25543" spans="1:7" x14ac:dyDescent="0.2">
      <c r="A25543">
        <v>5738159</v>
      </c>
      <c r="B25543">
        <v>2.9043000000000003E-3</v>
      </c>
      <c r="C25543">
        <v>360</v>
      </c>
      <c r="D25543">
        <v>5178545</v>
      </c>
      <c r="E25543" t="s">
        <v>30</v>
      </c>
      <c r="F25543" t="s">
        <v>58</v>
      </c>
      <c r="G25543" t="s">
        <v>37</v>
      </c>
    </row>
    <row r="25544" spans="1:7" x14ac:dyDescent="0.2">
      <c r="A25544">
        <v>5738413</v>
      </c>
      <c r="B25544">
        <v>6.9400000000000009E-3</v>
      </c>
      <c r="C25544" t="s">
        <v>64</v>
      </c>
      <c r="D25544">
        <v>5466114</v>
      </c>
      <c r="E25544" t="s">
        <v>30</v>
      </c>
      <c r="F25544" t="s">
        <v>58</v>
      </c>
      <c r="G25544" t="s">
        <v>37</v>
      </c>
    </row>
    <row r="25545" spans="1:7" x14ac:dyDescent="0.2">
      <c r="A25545">
        <v>5738448</v>
      </c>
      <c r="B25545">
        <v>4.1351999999999995E-3</v>
      </c>
      <c r="C25545" t="s">
        <v>65</v>
      </c>
      <c r="D25545">
        <v>260483</v>
      </c>
      <c r="E25545" t="s">
        <v>30</v>
      </c>
      <c r="F25545" t="s">
        <v>53</v>
      </c>
      <c r="G25545" t="s">
        <v>37</v>
      </c>
    </row>
    <row r="25546" spans="1:7" x14ac:dyDescent="0.2">
      <c r="A25546">
        <v>5738560</v>
      </c>
      <c r="B25546">
        <v>3.0313000000000002E-3</v>
      </c>
      <c r="C25546">
        <v>360</v>
      </c>
      <c r="D25546">
        <v>9637890</v>
      </c>
      <c r="E25546" t="s">
        <v>30</v>
      </c>
      <c r="F25546" t="s">
        <v>57</v>
      </c>
      <c r="G25546" t="s">
        <v>37</v>
      </c>
    </row>
    <row r="25547" spans="1:7" x14ac:dyDescent="0.2">
      <c r="A25547">
        <v>5738932</v>
      </c>
      <c r="B25547">
        <v>9.9150000000000002E-3</v>
      </c>
      <c r="C25547" t="s">
        <v>62</v>
      </c>
      <c r="D25547">
        <v>2340594</v>
      </c>
      <c r="E25547" t="s">
        <v>30</v>
      </c>
      <c r="F25547" t="s">
        <v>57</v>
      </c>
      <c r="G25547" t="s">
        <v>37</v>
      </c>
    </row>
    <row r="25548" spans="1:7" x14ac:dyDescent="0.2">
      <c r="A25548">
        <v>5739057</v>
      </c>
      <c r="B25548">
        <v>8.1602000000000011E-3</v>
      </c>
      <c r="C25548" t="s">
        <v>61</v>
      </c>
      <c r="D25548">
        <v>4912687</v>
      </c>
      <c r="E25548" t="s">
        <v>30</v>
      </c>
      <c r="F25548" t="s">
        <v>56</v>
      </c>
      <c r="G25548" t="s">
        <v>37</v>
      </c>
    </row>
    <row r="25549" spans="1:7" x14ac:dyDescent="0.2">
      <c r="A25549">
        <v>5739166</v>
      </c>
      <c r="B25549">
        <v>7.7451000000000004E-3</v>
      </c>
      <c r="C25549" t="s">
        <v>8</v>
      </c>
      <c r="D25549">
        <v>4102723</v>
      </c>
      <c r="E25549" t="s">
        <v>30</v>
      </c>
      <c r="F25549" t="s">
        <v>57</v>
      </c>
      <c r="G25549" t="s">
        <v>37</v>
      </c>
    </row>
    <row r="25550" spans="1:7" x14ac:dyDescent="0.2">
      <c r="A25550">
        <v>5739336</v>
      </c>
      <c r="B25550">
        <v>7.5537999999999994E-3</v>
      </c>
      <c r="C25550" t="s">
        <v>63</v>
      </c>
      <c r="D25550">
        <v>3415208</v>
      </c>
      <c r="E25550" t="s">
        <v>30</v>
      </c>
      <c r="F25550" t="s">
        <v>53</v>
      </c>
      <c r="G25550" t="s">
        <v>37</v>
      </c>
    </row>
    <row r="25551" spans="1:7" x14ac:dyDescent="0.2">
      <c r="A25551">
        <v>5739643</v>
      </c>
      <c r="B25551">
        <v>1.0557000000000001E-3</v>
      </c>
      <c r="C25551" t="s">
        <v>66</v>
      </c>
      <c r="D25551">
        <v>1731569</v>
      </c>
      <c r="E25551" t="s">
        <v>30</v>
      </c>
      <c r="F25551" t="s">
        <v>58</v>
      </c>
      <c r="G25551" t="s">
        <v>37</v>
      </c>
    </row>
    <row r="25552" spans="1:7" x14ac:dyDescent="0.2">
      <c r="A25552">
        <v>5739708</v>
      </c>
      <c r="B25552">
        <v>5.8842E-3</v>
      </c>
      <c r="C25552" t="s">
        <v>66</v>
      </c>
      <c r="D25552">
        <v>3441710</v>
      </c>
      <c r="E25552" t="s">
        <v>30</v>
      </c>
      <c r="F25552" t="s">
        <v>57</v>
      </c>
      <c r="G25552" t="s">
        <v>37</v>
      </c>
    </row>
    <row r="25553" spans="1:7" x14ac:dyDescent="0.2">
      <c r="A25553">
        <v>5739956</v>
      </c>
      <c r="B25553">
        <v>3.1265999999999998E-3</v>
      </c>
      <c r="C25553" t="s">
        <v>65</v>
      </c>
      <c r="D25553">
        <v>6851840</v>
      </c>
      <c r="E25553" t="s">
        <v>30</v>
      </c>
      <c r="F25553" t="s">
        <v>56</v>
      </c>
      <c r="G25553" t="s">
        <v>37</v>
      </c>
    </row>
    <row r="25554" spans="1:7" x14ac:dyDescent="0.2">
      <c r="A25554">
        <v>5740765</v>
      </c>
      <c r="B25554">
        <v>5.4292999999999998E-3</v>
      </c>
      <c r="C25554">
        <v>360</v>
      </c>
      <c r="D25554">
        <v>9737376</v>
      </c>
      <c r="E25554" t="s">
        <v>30</v>
      </c>
      <c r="F25554" t="s">
        <v>57</v>
      </c>
      <c r="G25554" t="s">
        <v>37</v>
      </c>
    </row>
    <row r="25555" spans="1:7" x14ac:dyDescent="0.2">
      <c r="A25555">
        <v>5741146</v>
      </c>
      <c r="B25555">
        <v>3.4788000000000002E-3</v>
      </c>
      <c r="C25555" t="s">
        <v>65</v>
      </c>
      <c r="D25555">
        <v>28414</v>
      </c>
      <c r="E25555" t="s">
        <v>30</v>
      </c>
      <c r="F25555" t="s">
        <v>56</v>
      </c>
      <c r="G25555" t="s">
        <v>37</v>
      </c>
    </row>
    <row r="25556" spans="1:7" x14ac:dyDescent="0.2">
      <c r="A25556">
        <v>5741578</v>
      </c>
      <c r="B25556">
        <v>4.8084E-3</v>
      </c>
      <c r="C25556" t="s">
        <v>64</v>
      </c>
      <c r="D25556">
        <v>4711230</v>
      </c>
      <c r="E25556" t="s">
        <v>30</v>
      </c>
      <c r="F25556" t="s">
        <v>56</v>
      </c>
      <c r="G25556" t="s">
        <v>37</v>
      </c>
    </row>
    <row r="25557" spans="1:7" x14ac:dyDescent="0.2">
      <c r="A25557">
        <v>5742686</v>
      </c>
      <c r="B25557">
        <v>2.3300000000000001E-5</v>
      </c>
      <c r="C25557" t="s">
        <v>59</v>
      </c>
      <c r="D25557">
        <v>2031988</v>
      </c>
      <c r="E25557" t="s">
        <v>30</v>
      </c>
      <c r="F25557" t="s">
        <v>55</v>
      </c>
      <c r="G25557" t="s">
        <v>37</v>
      </c>
    </row>
    <row r="25558" spans="1:7" x14ac:dyDescent="0.2">
      <c r="A25558">
        <v>5742789</v>
      </c>
      <c r="B25558">
        <v>7.6813000000000003E-3</v>
      </c>
      <c r="C25558" t="s">
        <v>61</v>
      </c>
      <c r="D25558">
        <v>2882671</v>
      </c>
      <c r="E25558" t="s">
        <v>30</v>
      </c>
      <c r="F25558" t="s">
        <v>57</v>
      </c>
      <c r="G25558" t="s">
        <v>37</v>
      </c>
    </row>
    <row r="25559" spans="1:7" x14ac:dyDescent="0.2">
      <c r="A25559">
        <v>5743212</v>
      </c>
      <c r="B25559">
        <v>4.0635999999999997E-3</v>
      </c>
      <c r="C25559" t="s">
        <v>61</v>
      </c>
      <c r="D25559">
        <v>4073000</v>
      </c>
      <c r="E25559" t="s">
        <v>30</v>
      </c>
      <c r="F25559" t="s">
        <v>56</v>
      </c>
      <c r="G25559" t="s">
        <v>37</v>
      </c>
    </row>
    <row r="25560" spans="1:7" x14ac:dyDescent="0.2">
      <c r="A25560">
        <v>5743841</v>
      </c>
      <c r="B25560">
        <v>8.4834000000000003E-3</v>
      </c>
      <c r="C25560" t="s">
        <v>66</v>
      </c>
      <c r="D25560">
        <v>7867976</v>
      </c>
      <c r="E25560" t="s">
        <v>30</v>
      </c>
      <c r="F25560" t="s">
        <v>56</v>
      </c>
      <c r="G25560" t="s">
        <v>37</v>
      </c>
    </row>
    <row r="25561" spans="1:7" x14ac:dyDescent="0.2">
      <c r="A25561">
        <v>5743848</v>
      </c>
      <c r="B25561">
        <v>5.3743000000000003E-3</v>
      </c>
      <c r="C25561" t="s">
        <v>61</v>
      </c>
      <c r="D25561">
        <v>2847840</v>
      </c>
      <c r="E25561" t="s">
        <v>30</v>
      </c>
      <c r="F25561" t="s">
        <v>57</v>
      </c>
      <c r="G25561" t="s">
        <v>37</v>
      </c>
    </row>
    <row r="25562" spans="1:7" x14ac:dyDescent="0.2">
      <c r="A25562">
        <v>5743859</v>
      </c>
      <c r="B25562">
        <v>2.722E-4</v>
      </c>
      <c r="C25562" t="s">
        <v>64</v>
      </c>
      <c r="D25562">
        <v>6695592</v>
      </c>
      <c r="E25562" t="s">
        <v>30</v>
      </c>
      <c r="F25562" t="s">
        <v>53</v>
      </c>
      <c r="G25562" t="s">
        <v>37</v>
      </c>
    </row>
    <row r="25563" spans="1:7" x14ac:dyDescent="0.2">
      <c r="A25563">
        <v>5744226</v>
      </c>
      <c r="B25563">
        <v>1.383E-4</v>
      </c>
      <c r="C25563" t="s">
        <v>65</v>
      </c>
      <c r="D25563">
        <v>987966</v>
      </c>
      <c r="E25563" t="s">
        <v>30</v>
      </c>
      <c r="F25563" t="s">
        <v>57</v>
      </c>
      <c r="G25563" t="s">
        <v>37</v>
      </c>
    </row>
    <row r="25564" spans="1:7" x14ac:dyDescent="0.2">
      <c r="A25564">
        <v>5744521</v>
      </c>
      <c r="B25564">
        <v>8.8267000000000016E-3</v>
      </c>
      <c r="C25564" t="s">
        <v>65</v>
      </c>
      <c r="D25564">
        <v>7763250</v>
      </c>
      <c r="E25564" t="s">
        <v>30</v>
      </c>
      <c r="F25564" t="s">
        <v>55</v>
      </c>
      <c r="G25564" t="s">
        <v>37</v>
      </c>
    </row>
    <row r="25565" spans="1:7" x14ac:dyDescent="0.2">
      <c r="A25565">
        <v>5744740</v>
      </c>
      <c r="B25565">
        <v>3.3303000000000004E-3</v>
      </c>
      <c r="C25565" t="s">
        <v>65</v>
      </c>
      <c r="D25565">
        <v>788548</v>
      </c>
      <c r="E25565" t="s">
        <v>30</v>
      </c>
      <c r="F25565" t="s">
        <v>55</v>
      </c>
      <c r="G25565" t="s">
        <v>37</v>
      </c>
    </row>
    <row r="25566" spans="1:7" x14ac:dyDescent="0.2">
      <c r="A25566">
        <v>5745047</v>
      </c>
      <c r="B25566">
        <v>7.0788999999999999E-3</v>
      </c>
      <c r="C25566" t="s">
        <v>61</v>
      </c>
      <c r="D25566">
        <v>538738</v>
      </c>
      <c r="E25566" t="s">
        <v>30</v>
      </c>
      <c r="F25566" t="s">
        <v>53</v>
      </c>
      <c r="G25566" t="s">
        <v>37</v>
      </c>
    </row>
    <row r="25567" spans="1:7" x14ac:dyDescent="0.2">
      <c r="A25567">
        <v>5745049</v>
      </c>
      <c r="B25567">
        <v>3.1393000000000003E-3</v>
      </c>
      <c r="C25567">
        <v>360</v>
      </c>
      <c r="D25567">
        <v>7447278</v>
      </c>
      <c r="E25567" t="s">
        <v>30</v>
      </c>
      <c r="F25567" t="s">
        <v>57</v>
      </c>
      <c r="G25567" t="s">
        <v>37</v>
      </c>
    </row>
    <row r="25568" spans="1:7" x14ac:dyDescent="0.2">
      <c r="A25568">
        <v>5745610</v>
      </c>
      <c r="B25568">
        <v>4.1238999999999998E-3</v>
      </c>
      <c r="C25568" t="s">
        <v>59</v>
      </c>
      <c r="D25568">
        <v>3308005</v>
      </c>
      <c r="E25568" t="s">
        <v>30</v>
      </c>
      <c r="F25568" t="s">
        <v>53</v>
      </c>
      <c r="G25568" t="s">
        <v>37</v>
      </c>
    </row>
    <row r="25569" spans="1:7" x14ac:dyDescent="0.2">
      <c r="A25569">
        <v>5745861</v>
      </c>
      <c r="B25569">
        <v>2.2963000000000003E-3</v>
      </c>
      <c r="C25569">
        <v>360</v>
      </c>
      <c r="D25569">
        <v>5387601</v>
      </c>
      <c r="E25569" t="s">
        <v>30</v>
      </c>
      <c r="F25569" t="s">
        <v>57</v>
      </c>
      <c r="G25569" t="s">
        <v>37</v>
      </c>
    </row>
    <row r="25570" spans="1:7" x14ac:dyDescent="0.2">
      <c r="A25570">
        <v>5746131</v>
      </c>
      <c r="B25570">
        <v>6.9839999999999995E-4</v>
      </c>
      <c r="C25570">
        <v>360</v>
      </c>
      <c r="D25570">
        <v>7477968</v>
      </c>
      <c r="E25570" t="s">
        <v>30</v>
      </c>
      <c r="F25570" t="s">
        <v>56</v>
      </c>
      <c r="G25570" t="s">
        <v>37</v>
      </c>
    </row>
    <row r="25571" spans="1:7" x14ac:dyDescent="0.2">
      <c r="A25571">
        <v>5746242</v>
      </c>
      <c r="B25571">
        <v>1.0072000000000002E-3</v>
      </c>
      <c r="C25571" t="s">
        <v>66</v>
      </c>
      <c r="D25571">
        <v>1126648</v>
      </c>
      <c r="E25571" t="s">
        <v>30</v>
      </c>
      <c r="F25571" t="s">
        <v>55</v>
      </c>
      <c r="G25571" t="s">
        <v>37</v>
      </c>
    </row>
    <row r="25572" spans="1:7" x14ac:dyDescent="0.2">
      <c r="A25572">
        <v>5746819</v>
      </c>
      <c r="B25572">
        <v>6.5860000000000007E-4</v>
      </c>
      <c r="C25572" t="s">
        <v>62</v>
      </c>
      <c r="D25572">
        <v>7972296</v>
      </c>
      <c r="E25572" t="s">
        <v>30</v>
      </c>
      <c r="F25572" t="s">
        <v>56</v>
      </c>
      <c r="G25572" t="s">
        <v>37</v>
      </c>
    </row>
    <row r="25573" spans="1:7" x14ac:dyDescent="0.2">
      <c r="A25573">
        <v>5746825</v>
      </c>
      <c r="B25573">
        <v>8.3951000000000008E-3</v>
      </c>
      <c r="C25573" t="s">
        <v>60</v>
      </c>
      <c r="D25573">
        <v>5884731</v>
      </c>
      <c r="E25573" t="s">
        <v>30</v>
      </c>
      <c r="F25573" t="s">
        <v>56</v>
      </c>
      <c r="G25573" t="s">
        <v>37</v>
      </c>
    </row>
    <row r="25574" spans="1:7" x14ac:dyDescent="0.2">
      <c r="A25574">
        <v>5746840</v>
      </c>
      <c r="B25574">
        <v>9.2274000000000002E-3</v>
      </c>
      <c r="C25574" t="s">
        <v>66</v>
      </c>
      <c r="D25574">
        <v>9284397</v>
      </c>
      <c r="E25574" t="s">
        <v>30</v>
      </c>
      <c r="F25574" t="s">
        <v>57</v>
      </c>
      <c r="G25574" t="s">
        <v>37</v>
      </c>
    </row>
    <row r="25575" spans="1:7" x14ac:dyDescent="0.2">
      <c r="A25575">
        <v>5747333</v>
      </c>
      <c r="B25575">
        <v>8.2802000000000014E-3</v>
      </c>
      <c r="C25575" t="s">
        <v>62</v>
      </c>
      <c r="D25575">
        <v>2187145</v>
      </c>
      <c r="E25575" t="s">
        <v>30</v>
      </c>
      <c r="F25575" t="s">
        <v>57</v>
      </c>
      <c r="G25575" t="s">
        <v>37</v>
      </c>
    </row>
    <row r="25576" spans="1:7" x14ac:dyDescent="0.2">
      <c r="A25576">
        <v>5747353</v>
      </c>
      <c r="B25576">
        <v>9.4848999999999992E-3</v>
      </c>
      <c r="C25576" t="s">
        <v>60</v>
      </c>
      <c r="D25576">
        <v>3038595</v>
      </c>
      <c r="E25576" t="s">
        <v>30</v>
      </c>
      <c r="F25576" t="s">
        <v>53</v>
      </c>
      <c r="G25576" t="s">
        <v>37</v>
      </c>
    </row>
    <row r="25577" spans="1:7" x14ac:dyDescent="0.2">
      <c r="A25577">
        <v>5747390</v>
      </c>
      <c r="B25577">
        <v>4.0042000000000003E-3</v>
      </c>
      <c r="C25577" t="s">
        <v>63</v>
      </c>
      <c r="D25577">
        <v>5856028</v>
      </c>
      <c r="E25577" t="s">
        <v>30</v>
      </c>
      <c r="F25577" t="s">
        <v>58</v>
      </c>
      <c r="G25577" t="s">
        <v>37</v>
      </c>
    </row>
    <row r="25578" spans="1:7" x14ac:dyDescent="0.2">
      <c r="A25578">
        <v>5747539</v>
      </c>
      <c r="B25578">
        <v>5.9877999999999997E-3</v>
      </c>
      <c r="C25578" t="s">
        <v>64</v>
      </c>
      <c r="D25578">
        <v>4727022</v>
      </c>
      <c r="E25578" t="s">
        <v>30</v>
      </c>
      <c r="F25578" t="s">
        <v>58</v>
      </c>
      <c r="G25578" t="s">
        <v>37</v>
      </c>
    </row>
    <row r="25579" spans="1:7" x14ac:dyDescent="0.2">
      <c r="A25579">
        <v>5747717</v>
      </c>
      <c r="B25579">
        <v>9.8306000000000001E-3</v>
      </c>
      <c r="C25579" t="s">
        <v>8</v>
      </c>
      <c r="D25579">
        <v>5380699</v>
      </c>
      <c r="E25579" t="s">
        <v>30</v>
      </c>
      <c r="F25579" t="s">
        <v>55</v>
      </c>
      <c r="G25579" t="s">
        <v>37</v>
      </c>
    </row>
    <row r="25580" spans="1:7" x14ac:dyDescent="0.2">
      <c r="A25580">
        <v>5747738</v>
      </c>
      <c r="B25580">
        <v>6.5540999999999993E-3</v>
      </c>
      <c r="C25580" t="s">
        <v>8</v>
      </c>
      <c r="D25580">
        <v>7499751</v>
      </c>
      <c r="E25580" t="s">
        <v>30</v>
      </c>
      <c r="F25580" t="s">
        <v>55</v>
      </c>
      <c r="G25580" t="s">
        <v>37</v>
      </c>
    </row>
    <row r="25581" spans="1:7" x14ac:dyDescent="0.2">
      <c r="A25581">
        <v>5748450</v>
      </c>
      <c r="B25581">
        <v>1.5788E-3</v>
      </c>
      <c r="C25581" t="s">
        <v>63</v>
      </c>
      <c r="D25581">
        <v>6590602</v>
      </c>
      <c r="E25581" t="s">
        <v>30</v>
      </c>
      <c r="F25581" t="s">
        <v>57</v>
      </c>
      <c r="G25581" t="s">
        <v>37</v>
      </c>
    </row>
    <row r="25582" spans="1:7" x14ac:dyDescent="0.2">
      <c r="A25582">
        <v>5748570</v>
      </c>
      <c r="B25582">
        <v>2.2291999999999998E-3</v>
      </c>
      <c r="C25582" t="s">
        <v>8</v>
      </c>
      <c r="D25582">
        <v>6283138</v>
      </c>
      <c r="E25582" t="s">
        <v>30</v>
      </c>
      <c r="F25582" t="s">
        <v>57</v>
      </c>
      <c r="G25582" t="s">
        <v>37</v>
      </c>
    </row>
    <row r="25583" spans="1:7" x14ac:dyDescent="0.2">
      <c r="A25583">
        <v>5748645</v>
      </c>
      <c r="B25583">
        <v>8.43E-3</v>
      </c>
      <c r="C25583" t="s">
        <v>64</v>
      </c>
      <c r="D25583">
        <v>6568927</v>
      </c>
      <c r="E25583" t="s">
        <v>30</v>
      </c>
      <c r="F25583" t="s">
        <v>56</v>
      </c>
      <c r="G25583" t="s">
        <v>37</v>
      </c>
    </row>
    <row r="25584" spans="1:7" x14ac:dyDescent="0.2">
      <c r="A25584">
        <v>5748650</v>
      </c>
      <c r="B25584">
        <v>3.2488E-3</v>
      </c>
      <c r="C25584" t="s">
        <v>61</v>
      </c>
      <c r="D25584">
        <v>6689928</v>
      </c>
      <c r="E25584" t="s">
        <v>30</v>
      </c>
      <c r="F25584" t="s">
        <v>56</v>
      </c>
      <c r="G25584" t="s">
        <v>37</v>
      </c>
    </row>
    <row r="25585" spans="1:7" x14ac:dyDescent="0.2">
      <c r="A25585">
        <v>5748672</v>
      </c>
      <c r="B25585">
        <v>9.0019999999999996E-3</v>
      </c>
      <c r="C25585" t="s">
        <v>64</v>
      </c>
      <c r="D25585">
        <v>9156365</v>
      </c>
      <c r="E25585" t="s">
        <v>30</v>
      </c>
      <c r="F25585" t="s">
        <v>57</v>
      </c>
      <c r="G25585" t="s">
        <v>37</v>
      </c>
    </row>
    <row r="25586" spans="1:7" x14ac:dyDescent="0.2">
      <c r="A25586">
        <v>5748786</v>
      </c>
      <c r="B25586">
        <v>5.9825E-3</v>
      </c>
      <c r="C25586">
        <v>360</v>
      </c>
      <c r="D25586">
        <v>6842244</v>
      </c>
      <c r="E25586" t="s">
        <v>30</v>
      </c>
      <c r="F25586" t="s">
        <v>56</v>
      </c>
      <c r="G25586" t="s">
        <v>37</v>
      </c>
    </row>
    <row r="25587" spans="1:7" x14ac:dyDescent="0.2">
      <c r="A25587">
        <v>5748829</v>
      </c>
      <c r="B25587">
        <v>1.2159E-3</v>
      </c>
      <c r="C25587" t="s">
        <v>65</v>
      </c>
      <c r="D25587">
        <v>1538611</v>
      </c>
      <c r="E25587" t="s">
        <v>30</v>
      </c>
      <c r="F25587" t="s">
        <v>57</v>
      </c>
      <c r="G25587" t="s">
        <v>37</v>
      </c>
    </row>
    <row r="25588" spans="1:7" x14ac:dyDescent="0.2">
      <c r="A25588">
        <v>5749578</v>
      </c>
      <c r="B25588">
        <v>6.2862999999999999E-3</v>
      </c>
      <c r="C25588" t="s">
        <v>8</v>
      </c>
      <c r="D25588">
        <v>8054505</v>
      </c>
      <c r="E25588" t="s">
        <v>30</v>
      </c>
      <c r="F25588" t="s">
        <v>55</v>
      </c>
      <c r="G25588" t="s">
        <v>37</v>
      </c>
    </row>
    <row r="25589" spans="1:7" x14ac:dyDescent="0.2">
      <c r="A25589">
        <v>5749998</v>
      </c>
      <c r="B25589">
        <v>8.2792999999999999E-3</v>
      </c>
      <c r="C25589" t="s">
        <v>62</v>
      </c>
      <c r="D25589">
        <v>1638593</v>
      </c>
      <c r="E25589" t="s">
        <v>30</v>
      </c>
      <c r="F25589" t="s">
        <v>54</v>
      </c>
      <c r="G25589" t="s">
        <v>37</v>
      </c>
    </row>
    <row r="25590" spans="1:7" x14ac:dyDescent="0.2">
      <c r="A25590">
        <v>5750260</v>
      </c>
      <c r="B25590">
        <v>6.423100000000001E-3</v>
      </c>
      <c r="C25590" t="s">
        <v>61</v>
      </c>
      <c r="D25590">
        <v>1268005</v>
      </c>
      <c r="E25590" t="s">
        <v>30</v>
      </c>
      <c r="F25590" t="s">
        <v>57</v>
      </c>
      <c r="G25590" t="s">
        <v>37</v>
      </c>
    </row>
    <row r="25591" spans="1:7" x14ac:dyDescent="0.2">
      <c r="A25591">
        <v>5750734</v>
      </c>
      <c r="B25591">
        <v>7.4740000000000006E-4</v>
      </c>
      <c r="C25591">
        <v>360</v>
      </c>
      <c r="D25591">
        <v>4456020</v>
      </c>
      <c r="E25591" t="s">
        <v>30</v>
      </c>
      <c r="F25591" t="s">
        <v>54</v>
      </c>
      <c r="G25591" t="s">
        <v>37</v>
      </c>
    </row>
    <row r="25592" spans="1:7" x14ac:dyDescent="0.2">
      <c r="A25592">
        <v>5750771</v>
      </c>
      <c r="B25592">
        <v>6.9810000000000002E-3</v>
      </c>
      <c r="C25592" t="s">
        <v>63</v>
      </c>
      <c r="D25592">
        <v>7855205</v>
      </c>
      <c r="E25592" t="s">
        <v>30</v>
      </c>
      <c r="F25592" t="s">
        <v>57</v>
      </c>
      <c r="G25592" t="s">
        <v>37</v>
      </c>
    </row>
    <row r="25593" spans="1:7" x14ac:dyDescent="0.2">
      <c r="A25593">
        <v>5750876</v>
      </c>
      <c r="B25593">
        <v>6.3211999999999999E-3</v>
      </c>
      <c r="C25593" t="s">
        <v>65</v>
      </c>
      <c r="D25593">
        <v>8273294</v>
      </c>
      <c r="E25593" t="s">
        <v>30</v>
      </c>
      <c r="F25593" t="s">
        <v>53</v>
      </c>
      <c r="G25593" t="s">
        <v>37</v>
      </c>
    </row>
    <row r="25594" spans="1:7" x14ac:dyDescent="0.2">
      <c r="A25594">
        <v>5751117</v>
      </c>
      <c r="B25594">
        <v>4.9931999999999997E-3</v>
      </c>
      <c r="C25594">
        <v>360</v>
      </c>
      <c r="D25594">
        <v>5575348</v>
      </c>
      <c r="E25594" t="s">
        <v>30</v>
      </c>
      <c r="F25594" t="s">
        <v>57</v>
      </c>
      <c r="G25594" t="s">
        <v>37</v>
      </c>
    </row>
    <row r="25595" spans="1:7" x14ac:dyDescent="0.2">
      <c r="A25595">
        <v>5751469</v>
      </c>
      <c r="B25595">
        <v>8.0616999999999998E-3</v>
      </c>
      <c r="C25595" t="s">
        <v>60</v>
      </c>
      <c r="D25595">
        <v>6821401</v>
      </c>
      <c r="E25595" t="s">
        <v>30</v>
      </c>
      <c r="F25595" t="s">
        <v>54</v>
      </c>
      <c r="G25595" t="s">
        <v>37</v>
      </c>
    </row>
    <row r="25596" spans="1:7" x14ac:dyDescent="0.2">
      <c r="A25596">
        <v>5751837</v>
      </c>
      <c r="B25596">
        <v>8.4527999999999999E-3</v>
      </c>
      <c r="C25596" t="s">
        <v>63</v>
      </c>
      <c r="D25596">
        <v>5953701</v>
      </c>
      <c r="E25596" t="s">
        <v>30</v>
      </c>
      <c r="F25596" t="s">
        <v>54</v>
      </c>
      <c r="G25596" t="s">
        <v>37</v>
      </c>
    </row>
    <row r="25597" spans="1:7" x14ac:dyDescent="0.2">
      <c r="A25597">
        <v>5752377</v>
      </c>
      <c r="B25597">
        <v>4.3981000000000003E-3</v>
      </c>
      <c r="C25597" t="s">
        <v>59</v>
      </c>
      <c r="D25597">
        <v>9986988</v>
      </c>
      <c r="E25597" t="s">
        <v>30</v>
      </c>
      <c r="F25597" t="s">
        <v>57</v>
      </c>
      <c r="G25597" t="s">
        <v>37</v>
      </c>
    </row>
    <row r="25598" spans="1:7" x14ac:dyDescent="0.2">
      <c r="A25598">
        <v>5752496</v>
      </c>
      <c r="B25598">
        <v>6.0260000000000001E-4</v>
      </c>
      <c r="C25598" t="s">
        <v>62</v>
      </c>
      <c r="D25598">
        <v>656873</v>
      </c>
      <c r="E25598" t="s">
        <v>30</v>
      </c>
      <c r="F25598" t="s">
        <v>55</v>
      </c>
      <c r="G25598" t="s">
        <v>37</v>
      </c>
    </row>
    <row r="25599" spans="1:7" x14ac:dyDescent="0.2">
      <c r="A25599">
        <v>5752782</v>
      </c>
      <c r="B25599">
        <v>4.6974E-3</v>
      </c>
      <c r="C25599">
        <v>360</v>
      </c>
      <c r="D25599">
        <v>3777396</v>
      </c>
      <c r="E25599" t="s">
        <v>30</v>
      </c>
      <c r="F25599" t="s">
        <v>53</v>
      </c>
      <c r="G25599" t="s">
        <v>37</v>
      </c>
    </row>
    <row r="25600" spans="1:7" x14ac:dyDescent="0.2">
      <c r="A25600">
        <v>5752842</v>
      </c>
      <c r="B25600">
        <v>9.1032999999999982E-3</v>
      </c>
      <c r="C25600" t="s">
        <v>8</v>
      </c>
      <c r="D25600">
        <v>7090272</v>
      </c>
      <c r="E25600" t="s">
        <v>30</v>
      </c>
      <c r="F25600" t="s">
        <v>58</v>
      </c>
      <c r="G25600" t="s">
        <v>37</v>
      </c>
    </row>
    <row r="25601" spans="1:7" x14ac:dyDescent="0.2">
      <c r="A25601">
        <v>5753092</v>
      </c>
      <c r="B25601">
        <v>6.1646999999999995E-3</v>
      </c>
      <c r="C25601" t="s">
        <v>65</v>
      </c>
      <c r="D25601">
        <v>2417271</v>
      </c>
      <c r="E25601" t="s">
        <v>30</v>
      </c>
      <c r="F25601" t="s">
        <v>57</v>
      </c>
      <c r="G25601" t="s">
        <v>37</v>
      </c>
    </row>
    <row r="25602" spans="1:7" x14ac:dyDescent="0.2">
      <c r="A25602">
        <v>5753217</v>
      </c>
      <c r="B25602">
        <v>5.9018000000000004E-3</v>
      </c>
      <c r="C25602" t="s">
        <v>66</v>
      </c>
      <c r="D25602">
        <v>4224855</v>
      </c>
      <c r="E25602" t="s">
        <v>30</v>
      </c>
      <c r="F25602" t="s">
        <v>57</v>
      </c>
      <c r="G25602" t="s">
        <v>37</v>
      </c>
    </row>
    <row r="25603" spans="1:7" x14ac:dyDescent="0.2">
      <c r="A25603">
        <v>5753326</v>
      </c>
      <c r="B25603">
        <v>6.3676000000000002E-3</v>
      </c>
      <c r="C25603" t="s">
        <v>61</v>
      </c>
      <c r="D25603">
        <v>3318258</v>
      </c>
      <c r="E25603" t="s">
        <v>30</v>
      </c>
      <c r="F25603" t="s">
        <v>56</v>
      </c>
      <c r="G25603" t="s">
        <v>37</v>
      </c>
    </row>
    <row r="25604" spans="1:7" x14ac:dyDescent="0.2">
      <c r="A25604">
        <v>5753916</v>
      </c>
      <c r="B25604">
        <v>2.6058000000000001E-3</v>
      </c>
      <c r="C25604" t="s">
        <v>63</v>
      </c>
      <c r="D25604">
        <v>1316424</v>
      </c>
      <c r="E25604" t="s">
        <v>30</v>
      </c>
      <c r="F25604" t="s">
        <v>57</v>
      </c>
      <c r="G25604" t="s">
        <v>37</v>
      </c>
    </row>
    <row r="25605" spans="1:7" x14ac:dyDescent="0.2">
      <c r="A25605">
        <v>5754069</v>
      </c>
      <c r="B25605">
        <v>8.0682000000000011E-3</v>
      </c>
      <c r="C25605" t="s">
        <v>59</v>
      </c>
      <c r="D25605">
        <v>1521333</v>
      </c>
      <c r="E25605" t="s">
        <v>30</v>
      </c>
      <c r="F25605" t="s">
        <v>57</v>
      </c>
      <c r="G25605" t="s">
        <v>37</v>
      </c>
    </row>
    <row r="25606" spans="1:7" x14ac:dyDescent="0.2">
      <c r="A25606">
        <v>5754077</v>
      </c>
      <c r="B25606">
        <v>1.1265000000000001E-3</v>
      </c>
      <c r="C25606" t="s">
        <v>59</v>
      </c>
      <c r="D25606">
        <v>8008837</v>
      </c>
      <c r="E25606" t="s">
        <v>30</v>
      </c>
      <c r="F25606" t="s">
        <v>58</v>
      </c>
      <c r="G25606" t="s">
        <v>37</v>
      </c>
    </row>
    <row r="25607" spans="1:7" x14ac:dyDescent="0.2">
      <c r="A25607">
        <v>5754686</v>
      </c>
      <c r="B25607">
        <v>1.3649000000000001E-3</v>
      </c>
      <c r="C25607" t="s">
        <v>65</v>
      </c>
      <c r="D25607">
        <v>9340056</v>
      </c>
      <c r="E25607" t="s">
        <v>30</v>
      </c>
      <c r="F25607" t="s">
        <v>58</v>
      </c>
      <c r="G25607" t="s">
        <v>37</v>
      </c>
    </row>
    <row r="25608" spans="1:7" x14ac:dyDescent="0.2">
      <c r="A25608">
        <v>5755213</v>
      </c>
      <c r="B25608">
        <v>9.246299999999999E-3</v>
      </c>
      <c r="C25608" t="s">
        <v>59</v>
      </c>
      <c r="D25608">
        <v>5405829</v>
      </c>
      <c r="E25608" t="s">
        <v>30</v>
      </c>
      <c r="F25608" t="s">
        <v>57</v>
      </c>
      <c r="G25608" t="s">
        <v>37</v>
      </c>
    </row>
    <row r="25609" spans="1:7" x14ac:dyDescent="0.2">
      <c r="A25609">
        <v>5755426</v>
      </c>
      <c r="B25609">
        <v>9.0273999999999997E-3</v>
      </c>
      <c r="C25609" t="s">
        <v>60</v>
      </c>
      <c r="D25609">
        <v>3254168</v>
      </c>
      <c r="E25609" t="s">
        <v>30</v>
      </c>
      <c r="F25609" t="s">
        <v>57</v>
      </c>
      <c r="G25609" t="s">
        <v>37</v>
      </c>
    </row>
    <row r="25610" spans="1:7" x14ac:dyDescent="0.2">
      <c r="A25610">
        <v>5755529</v>
      </c>
      <c r="B25610">
        <v>5.9433999999999997E-3</v>
      </c>
      <c r="C25610" t="s">
        <v>62</v>
      </c>
      <c r="D25610">
        <v>3971757</v>
      </c>
      <c r="E25610" t="s">
        <v>30</v>
      </c>
      <c r="F25610" t="s">
        <v>55</v>
      </c>
      <c r="G25610" t="s">
        <v>37</v>
      </c>
    </row>
    <row r="25611" spans="1:7" x14ac:dyDescent="0.2">
      <c r="A25611">
        <v>5755541</v>
      </c>
      <c r="B25611">
        <v>8.9694000000000006E-3</v>
      </c>
      <c r="C25611" t="s">
        <v>60</v>
      </c>
      <c r="D25611">
        <v>5465512</v>
      </c>
      <c r="E25611" t="s">
        <v>30</v>
      </c>
      <c r="F25611" t="s">
        <v>53</v>
      </c>
      <c r="G25611" t="s">
        <v>37</v>
      </c>
    </row>
    <row r="25612" spans="1:7" x14ac:dyDescent="0.2">
      <c r="A25612">
        <v>5755616</v>
      </c>
      <c r="B25612">
        <v>4.7597999999999998E-3</v>
      </c>
      <c r="C25612">
        <v>360</v>
      </c>
      <c r="D25612">
        <v>6286858</v>
      </c>
      <c r="E25612" t="s">
        <v>30</v>
      </c>
      <c r="F25612" t="s">
        <v>58</v>
      </c>
      <c r="G25612" t="s">
        <v>37</v>
      </c>
    </row>
    <row r="25613" spans="1:7" x14ac:dyDescent="0.2">
      <c r="A25613">
        <v>5755739</v>
      </c>
      <c r="B25613">
        <v>2.6752E-3</v>
      </c>
      <c r="C25613" t="s">
        <v>60</v>
      </c>
      <c r="D25613">
        <v>3282782</v>
      </c>
      <c r="E25613" t="s">
        <v>30</v>
      </c>
      <c r="F25613" t="s">
        <v>55</v>
      </c>
      <c r="G25613" t="s">
        <v>37</v>
      </c>
    </row>
    <row r="25614" spans="1:7" x14ac:dyDescent="0.2">
      <c r="A25614">
        <v>5755762</v>
      </c>
      <c r="B25614">
        <v>1.3492000000000001E-3</v>
      </c>
      <c r="C25614" t="s">
        <v>63</v>
      </c>
      <c r="D25614">
        <v>8482326</v>
      </c>
      <c r="E25614" t="s">
        <v>30</v>
      </c>
      <c r="F25614" t="s">
        <v>55</v>
      </c>
      <c r="G25614" t="s">
        <v>37</v>
      </c>
    </row>
    <row r="25615" spans="1:7" x14ac:dyDescent="0.2">
      <c r="A25615">
        <v>5756659</v>
      </c>
      <c r="B25615">
        <v>4.9758999999999992E-3</v>
      </c>
      <c r="C25615" t="s">
        <v>62</v>
      </c>
      <c r="D25615">
        <v>9809150</v>
      </c>
      <c r="E25615" t="s">
        <v>30</v>
      </c>
      <c r="F25615" t="s">
        <v>58</v>
      </c>
      <c r="G25615" t="s">
        <v>37</v>
      </c>
    </row>
    <row r="25616" spans="1:7" x14ac:dyDescent="0.2">
      <c r="A25616">
        <v>5756675</v>
      </c>
      <c r="B25616">
        <v>3.1435999999999999E-3</v>
      </c>
      <c r="C25616" t="s">
        <v>61</v>
      </c>
      <c r="D25616">
        <v>2522886</v>
      </c>
      <c r="E25616" t="s">
        <v>30</v>
      </c>
      <c r="F25616" t="s">
        <v>53</v>
      </c>
      <c r="G25616" t="s">
        <v>37</v>
      </c>
    </row>
    <row r="25617" spans="1:7" x14ac:dyDescent="0.2">
      <c r="A25617">
        <v>5757025</v>
      </c>
      <c r="B25617">
        <v>8.0731999999999991E-3</v>
      </c>
      <c r="C25617">
        <v>360</v>
      </c>
      <c r="D25617">
        <v>5405855</v>
      </c>
      <c r="E25617" t="s">
        <v>30</v>
      </c>
      <c r="F25617" t="s">
        <v>58</v>
      </c>
      <c r="G25617" t="s">
        <v>37</v>
      </c>
    </row>
    <row r="25618" spans="1:7" x14ac:dyDescent="0.2">
      <c r="A25618">
        <v>5757083</v>
      </c>
      <c r="B25618">
        <v>6.7336000000000002E-3</v>
      </c>
      <c r="C25618" t="s">
        <v>64</v>
      </c>
      <c r="D25618">
        <v>637325</v>
      </c>
      <c r="E25618" t="s">
        <v>30</v>
      </c>
      <c r="F25618" t="s">
        <v>58</v>
      </c>
      <c r="G25618" t="s">
        <v>37</v>
      </c>
    </row>
    <row r="25619" spans="1:7" x14ac:dyDescent="0.2">
      <c r="A25619">
        <v>5757221</v>
      </c>
      <c r="B25619">
        <v>3.8086999999999995E-3</v>
      </c>
      <c r="C25619" t="s">
        <v>61</v>
      </c>
      <c r="D25619">
        <v>9201713</v>
      </c>
      <c r="E25619" t="s">
        <v>30</v>
      </c>
      <c r="F25619" t="s">
        <v>58</v>
      </c>
      <c r="G25619" t="s">
        <v>37</v>
      </c>
    </row>
    <row r="25620" spans="1:7" x14ac:dyDescent="0.2">
      <c r="A25620">
        <v>5757267</v>
      </c>
      <c r="B25620">
        <v>1.8100000000000003E-5</v>
      </c>
      <c r="C25620" t="s">
        <v>66</v>
      </c>
      <c r="D25620">
        <v>9086898</v>
      </c>
      <c r="E25620" t="s">
        <v>30</v>
      </c>
      <c r="F25620" t="s">
        <v>56</v>
      </c>
      <c r="G25620" t="s">
        <v>37</v>
      </c>
    </row>
    <row r="25621" spans="1:7" x14ac:dyDescent="0.2">
      <c r="A25621">
        <v>5757393</v>
      </c>
      <c r="B25621">
        <v>3.8463999999999998E-3</v>
      </c>
      <c r="C25621" t="s">
        <v>64</v>
      </c>
      <c r="D25621">
        <v>6280314</v>
      </c>
      <c r="E25621" t="s">
        <v>30</v>
      </c>
      <c r="F25621" t="s">
        <v>53</v>
      </c>
      <c r="G25621" t="s">
        <v>37</v>
      </c>
    </row>
    <row r="25622" spans="1:7" x14ac:dyDescent="0.2">
      <c r="A25622">
        <v>5757417</v>
      </c>
      <c r="B25622">
        <v>8.4457000000000004E-3</v>
      </c>
      <c r="C25622" t="s">
        <v>8</v>
      </c>
      <c r="D25622">
        <v>2535760</v>
      </c>
      <c r="E25622" t="s">
        <v>30</v>
      </c>
      <c r="F25622" t="s">
        <v>58</v>
      </c>
      <c r="G25622" t="s">
        <v>37</v>
      </c>
    </row>
    <row r="25623" spans="1:7" x14ac:dyDescent="0.2">
      <c r="A25623">
        <v>5757537</v>
      </c>
      <c r="B25623">
        <v>3.3146999999999999E-3</v>
      </c>
      <c r="C25623" t="s">
        <v>65</v>
      </c>
      <c r="D25623">
        <v>9321065</v>
      </c>
      <c r="E25623" t="s">
        <v>30</v>
      </c>
      <c r="F25623" t="s">
        <v>56</v>
      </c>
      <c r="G25623" t="s">
        <v>37</v>
      </c>
    </row>
    <row r="25624" spans="1:7" x14ac:dyDescent="0.2">
      <c r="A25624">
        <v>5757554</v>
      </c>
      <c r="B25624">
        <v>3.1058000000000001E-3</v>
      </c>
      <c r="C25624" t="s">
        <v>62</v>
      </c>
      <c r="D25624">
        <v>3246708</v>
      </c>
      <c r="E25624" t="s">
        <v>30</v>
      </c>
      <c r="F25624" t="s">
        <v>53</v>
      </c>
      <c r="G25624" t="s">
        <v>37</v>
      </c>
    </row>
    <row r="25625" spans="1:7" x14ac:dyDescent="0.2">
      <c r="A25625">
        <v>5757597</v>
      </c>
      <c r="B25625">
        <v>2.8427999999999999E-3</v>
      </c>
      <c r="C25625" t="s">
        <v>59</v>
      </c>
      <c r="D25625">
        <v>7514998</v>
      </c>
      <c r="E25625" t="s">
        <v>30</v>
      </c>
      <c r="F25625" t="s">
        <v>56</v>
      </c>
      <c r="G25625" t="s">
        <v>37</v>
      </c>
    </row>
    <row r="25626" spans="1:7" x14ac:dyDescent="0.2">
      <c r="A25626">
        <v>5758200</v>
      </c>
      <c r="B25626">
        <v>7.9228000000000007E-3</v>
      </c>
      <c r="C25626" t="s">
        <v>66</v>
      </c>
      <c r="D25626">
        <v>3953695</v>
      </c>
      <c r="E25626" t="s">
        <v>30</v>
      </c>
      <c r="F25626" t="s">
        <v>54</v>
      </c>
      <c r="G25626" t="s">
        <v>37</v>
      </c>
    </row>
    <row r="25627" spans="1:7" x14ac:dyDescent="0.2">
      <c r="A25627">
        <v>5758252</v>
      </c>
      <c r="B25627">
        <v>2.6218000000000005E-3</v>
      </c>
      <c r="C25627" t="s">
        <v>8</v>
      </c>
      <c r="D25627">
        <v>3448253</v>
      </c>
      <c r="E25627" t="s">
        <v>30</v>
      </c>
      <c r="F25627" t="s">
        <v>56</v>
      </c>
      <c r="G25627" t="s">
        <v>37</v>
      </c>
    </row>
    <row r="25628" spans="1:7" x14ac:dyDescent="0.2">
      <c r="A25628">
        <v>5758341</v>
      </c>
      <c r="B25628">
        <v>8.9993999999999994E-3</v>
      </c>
      <c r="C25628" t="s">
        <v>66</v>
      </c>
      <c r="D25628">
        <v>4970610</v>
      </c>
      <c r="E25628" t="s">
        <v>30</v>
      </c>
      <c r="F25628" t="s">
        <v>54</v>
      </c>
      <c r="G25628" t="s">
        <v>37</v>
      </c>
    </row>
    <row r="25629" spans="1:7" x14ac:dyDescent="0.2">
      <c r="A25629">
        <v>5758455</v>
      </c>
      <c r="B25629">
        <v>3.4875000000000001E-3</v>
      </c>
      <c r="C25629" t="s">
        <v>65</v>
      </c>
      <c r="D25629">
        <v>829510</v>
      </c>
      <c r="E25629" t="s">
        <v>30</v>
      </c>
      <c r="F25629" t="s">
        <v>56</v>
      </c>
      <c r="G25629" t="s">
        <v>37</v>
      </c>
    </row>
    <row r="25630" spans="1:7" x14ac:dyDescent="0.2">
      <c r="A25630">
        <v>5758832</v>
      </c>
      <c r="B25630">
        <v>8.6350000000000001E-4</v>
      </c>
      <c r="C25630" t="s">
        <v>65</v>
      </c>
      <c r="D25630">
        <v>3786623</v>
      </c>
      <c r="E25630" t="s">
        <v>30</v>
      </c>
      <c r="F25630" t="s">
        <v>58</v>
      </c>
      <c r="G25630" t="s">
        <v>37</v>
      </c>
    </row>
    <row r="25631" spans="1:7" x14ac:dyDescent="0.2">
      <c r="A25631">
        <v>5759099</v>
      </c>
      <c r="B25631">
        <v>2.3741000000000001E-3</v>
      </c>
      <c r="C25631">
        <v>360</v>
      </c>
      <c r="D25631">
        <v>5067801</v>
      </c>
      <c r="E25631" t="s">
        <v>30</v>
      </c>
      <c r="F25631" t="s">
        <v>56</v>
      </c>
      <c r="G25631" t="s">
        <v>37</v>
      </c>
    </row>
    <row r="25632" spans="1:7" x14ac:dyDescent="0.2">
      <c r="A25632">
        <v>5759122</v>
      </c>
      <c r="B25632">
        <v>5.0849999999999995E-4</v>
      </c>
      <c r="C25632" t="s">
        <v>64</v>
      </c>
      <c r="D25632">
        <v>6474178</v>
      </c>
      <c r="E25632" t="s">
        <v>30</v>
      </c>
      <c r="F25632" t="s">
        <v>54</v>
      </c>
      <c r="G25632" t="s">
        <v>37</v>
      </c>
    </row>
    <row r="25633" spans="1:7" x14ac:dyDescent="0.2">
      <c r="A25633">
        <v>5759647</v>
      </c>
      <c r="B25633">
        <v>9.7458000000000006E-3</v>
      </c>
      <c r="C25633" t="s">
        <v>65</v>
      </c>
      <c r="D25633">
        <v>7820687</v>
      </c>
      <c r="E25633" t="s">
        <v>30</v>
      </c>
      <c r="F25633" t="s">
        <v>55</v>
      </c>
      <c r="G25633" t="s">
        <v>37</v>
      </c>
    </row>
    <row r="25634" spans="1:7" x14ac:dyDescent="0.2">
      <c r="A25634">
        <v>5759873</v>
      </c>
      <c r="B25634">
        <v>8.3927999999999989E-3</v>
      </c>
      <c r="C25634" t="s">
        <v>64</v>
      </c>
      <c r="D25634">
        <v>7540816</v>
      </c>
      <c r="E25634" t="s">
        <v>30</v>
      </c>
      <c r="F25634" t="s">
        <v>56</v>
      </c>
      <c r="G25634" t="s">
        <v>37</v>
      </c>
    </row>
    <row r="25635" spans="1:7" x14ac:dyDescent="0.2">
      <c r="A25635">
        <v>5760086</v>
      </c>
      <c r="B25635">
        <v>9.7927999999999991E-3</v>
      </c>
      <c r="C25635" t="s">
        <v>61</v>
      </c>
      <c r="D25635">
        <v>4815126</v>
      </c>
      <c r="E25635" t="s">
        <v>30</v>
      </c>
      <c r="F25635" t="s">
        <v>56</v>
      </c>
      <c r="G25635" t="s">
        <v>37</v>
      </c>
    </row>
    <row r="25636" spans="1:7" x14ac:dyDescent="0.2">
      <c r="A25636">
        <v>5760263</v>
      </c>
      <c r="B25636">
        <v>8.9430000000000013E-3</v>
      </c>
      <c r="C25636" t="s">
        <v>59</v>
      </c>
      <c r="D25636">
        <v>2847287</v>
      </c>
      <c r="E25636" t="s">
        <v>30</v>
      </c>
      <c r="F25636" t="s">
        <v>58</v>
      </c>
      <c r="G25636" t="s">
        <v>37</v>
      </c>
    </row>
    <row r="25637" spans="1:7" x14ac:dyDescent="0.2">
      <c r="A25637">
        <v>5760306</v>
      </c>
      <c r="B25637">
        <v>5.5823999999999995E-3</v>
      </c>
      <c r="C25637" t="s">
        <v>65</v>
      </c>
      <c r="D25637">
        <v>7519275</v>
      </c>
      <c r="E25637" t="s">
        <v>30</v>
      </c>
      <c r="F25637" t="s">
        <v>56</v>
      </c>
      <c r="G25637" t="s">
        <v>37</v>
      </c>
    </row>
    <row r="25638" spans="1:7" x14ac:dyDescent="0.2">
      <c r="A25638">
        <v>5760371</v>
      </c>
      <c r="B25638">
        <v>7.3894999999999994E-3</v>
      </c>
      <c r="C25638" t="s">
        <v>60</v>
      </c>
      <c r="D25638">
        <v>4397416</v>
      </c>
      <c r="E25638" t="s">
        <v>30</v>
      </c>
      <c r="F25638" t="s">
        <v>53</v>
      </c>
      <c r="G25638" t="s">
        <v>37</v>
      </c>
    </row>
    <row r="25639" spans="1:7" x14ac:dyDescent="0.2">
      <c r="A25639">
        <v>5762958</v>
      </c>
      <c r="B25639">
        <v>1.2082E-3</v>
      </c>
      <c r="C25639" t="s">
        <v>61</v>
      </c>
      <c r="D25639">
        <v>4887193</v>
      </c>
      <c r="E25639" t="s">
        <v>30</v>
      </c>
      <c r="F25639" t="s">
        <v>56</v>
      </c>
      <c r="G25639" t="s">
        <v>37</v>
      </c>
    </row>
    <row r="25640" spans="1:7" x14ac:dyDescent="0.2">
      <c r="A25640">
        <v>5763486</v>
      </c>
      <c r="B25640">
        <v>8.7133000000000002E-3</v>
      </c>
      <c r="C25640" t="s">
        <v>60</v>
      </c>
      <c r="D25640">
        <v>3372957</v>
      </c>
      <c r="E25640" t="s">
        <v>30</v>
      </c>
      <c r="F25640" t="s">
        <v>57</v>
      </c>
      <c r="G25640" t="s">
        <v>37</v>
      </c>
    </row>
    <row r="25641" spans="1:7" x14ac:dyDescent="0.2">
      <c r="A25641">
        <v>5763903</v>
      </c>
      <c r="B25641">
        <v>2.7607999999999999E-3</v>
      </c>
      <c r="C25641" t="s">
        <v>66</v>
      </c>
      <c r="D25641">
        <v>8308783</v>
      </c>
      <c r="E25641" t="s">
        <v>30</v>
      </c>
      <c r="F25641" t="s">
        <v>53</v>
      </c>
      <c r="G25641" t="s">
        <v>37</v>
      </c>
    </row>
    <row r="25642" spans="1:7" x14ac:dyDescent="0.2">
      <c r="A25642">
        <v>5764693</v>
      </c>
      <c r="B25642">
        <v>3.4169999999999996E-4</v>
      </c>
      <c r="C25642" t="s">
        <v>66</v>
      </c>
      <c r="D25642">
        <v>8498654</v>
      </c>
      <c r="E25642" t="s">
        <v>30</v>
      </c>
      <c r="F25642" t="s">
        <v>55</v>
      </c>
      <c r="G25642" t="s">
        <v>37</v>
      </c>
    </row>
    <row r="25643" spans="1:7" x14ac:dyDescent="0.2">
      <c r="A25643">
        <v>5764756</v>
      </c>
      <c r="B25643">
        <v>7.4227E-3</v>
      </c>
      <c r="C25643" t="s">
        <v>59</v>
      </c>
      <c r="D25643">
        <v>934763</v>
      </c>
      <c r="E25643" t="s">
        <v>30</v>
      </c>
      <c r="F25643" t="s">
        <v>56</v>
      </c>
      <c r="G25643" t="s">
        <v>37</v>
      </c>
    </row>
    <row r="25644" spans="1:7" x14ac:dyDescent="0.2">
      <c r="A25644">
        <v>5765372</v>
      </c>
      <c r="B25644">
        <v>6.1998999999999995E-3</v>
      </c>
      <c r="C25644" t="s">
        <v>60</v>
      </c>
      <c r="D25644">
        <v>3164920</v>
      </c>
      <c r="E25644" t="s">
        <v>30</v>
      </c>
      <c r="F25644" t="s">
        <v>53</v>
      </c>
      <c r="G25644" t="s">
        <v>37</v>
      </c>
    </row>
    <row r="25645" spans="1:7" x14ac:dyDescent="0.2">
      <c r="A25645">
        <v>5765994</v>
      </c>
      <c r="B25645">
        <v>4.5366999999999994E-3</v>
      </c>
      <c r="C25645" t="s">
        <v>60</v>
      </c>
      <c r="D25645">
        <v>2593836</v>
      </c>
      <c r="E25645" t="s">
        <v>30</v>
      </c>
      <c r="F25645" t="s">
        <v>53</v>
      </c>
      <c r="G25645" t="s">
        <v>37</v>
      </c>
    </row>
    <row r="25646" spans="1:7" x14ac:dyDescent="0.2">
      <c r="A25646">
        <v>5766119</v>
      </c>
      <c r="B25646">
        <v>1.4914000000000001E-3</v>
      </c>
      <c r="C25646" t="s">
        <v>8</v>
      </c>
      <c r="D25646">
        <v>4782941</v>
      </c>
      <c r="E25646" t="s">
        <v>30</v>
      </c>
      <c r="F25646" t="s">
        <v>57</v>
      </c>
      <c r="G25646" t="s">
        <v>37</v>
      </c>
    </row>
    <row r="25647" spans="1:7" x14ac:dyDescent="0.2">
      <c r="A25647">
        <v>5766247</v>
      </c>
      <c r="B25647">
        <v>2.4079000000000001E-3</v>
      </c>
      <c r="C25647" t="s">
        <v>65</v>
      </c>
      <c r="D25647">
        <v>4232569</v>
      </c>
      <c r="E25647" t="s">
        <v>30</v>
      </c>
      <c r="F25647" t="s">
        <v>56</v>
      </c>
      <c r="G25647" t="s">
        <v>37</v>
      </c>
    </row>
    <row r="25648" spans="1:7" x14ac:dyDescent="0.2">
      <c r="A25648">
        <v>5766262</v>
      </c>
      <c r="B25648">
        <v>3.6459999999999999E-3</v>
      </c>
      <c r="C25648" t="s">
        <v>66</v>
      </c>
      <c r="D25648">
        <v>48418</v>
      </c>
      <c r="E25648" t="s">
        <v>30</v>
      </c>
      <c r="F25648" t="s">
        <v>53</v>
      </c>
      <c r="G25648" t="s">
        <v>37</v>
      </c>
    </row>
    <row r="25649" spans="1:7" x14ac:dyDescent="0.2">
      <c r="A25649">
        <v>5766508</v>
      </c>
      <c r="B25649">
        <v>4.4651999999999999E-3</v>
      </c>
      <c r="C25649" t="s">
        <v>65</v>
      </c>
      <c r="D25649">
        <v>9411960</v>
      </c>
      <c r="E25649" t="s">
        <v>30</v>
      </c>
      <c r="F25649" t="s">
        <v>57</v>
      </c>
      <c r="G25649" t="s">
        <v>37</v>
      </c>
    </row>
    <row r="25650" spans="1:7" x14ac:dyDescent="0.2">
      <c r="A25650">
        <v>5766557</v>
      </c>
      <c r="B25650">
        <v>2.3165E-3</v>
      </c>
      <c r="C25650" t="s">
        <v>64</v>
      </c>
      <c r="D25650">
        <v>7166231</v>
      </c>
      <c r="E25650" t="s">
        <v>30</v>
      </c>
      <c r="F25650" t="s">
        <v>56</v>
      </c>
      <c r="G25650" t="s">
        <v>37</v>
      </c>
    </row>
    <row r="25651" spans="1:7" x14ac:dyDescent="0.2">
      <c r="A25651">
        <v>5766756</v>
      </c>
      <c r="B25651">
        <v>9.6147000000000003E-3</v>
      </c>
      <c r="C25651" t="s">
        <v>61</v>
      </c>
      <c r="D25651">
        <v>2771936</v>
      </c>
      <c r="E25651" t="s">
        <v>30</v>
      </c>
      <c r="F25651" t="s">
        <v>55</v>
      </c>
      <c r="G25651" t="s">
        <v>37</v>
      </c>
    </row>
    <row r="25652" spans="1:7" x14ac:dyDescent="0.2">
      <c r="A25652">
        <v>5766835</v>
      </c>
      <c r="B25652">
        <v>8.0644999999999988E-3</v>
      </c>
      <c r="C25652" t="s">
        <v>66</v>
      </c>
      <c r="D25652">
        <v>1025897</v>
      </c>
      <c r="E25652" t="s">
        <v>30</v>
      </c>
      <c r="F25652" t="s">
        <v>55</v>
      </c>
      <c r="G25652" t="s">
        <v>37</v>
      </c>
    </row>
    <row r="25653" spans="1:7" x14ac:dyDescent="0.2">
      <c r="A25653">
        <v>5766917</v>
      </c>
      <c r="B25653">
        <v>6.6393999999999993E-3</v>
      </c>
      <c r="C25653" t="s">
        <v>62</v>
      </c>
      <c r="D25653">
        <v>4816226</v>
      </c>
      <c r="E25653" t="s">
        <v>30</v>
      </c>
      <c r="F25653" t="s">
        <v>57</v>
      </c>
      <c r="G25653" t="s">
        <v>37</v>
      </c>
    </row>
    <row r="25654" spans="1:7" x14ac:dyDescent="0.2">
      <c r="A25654">
        <v>5767231</v>
      </c>
      <c r="B25654">
        <v>3.6680999999999997E-3</v>
      </c>
      <c r="C25654">
        <v>360</v>
      </c>
      <c r="D25654">
        <v>888191</v>
      </c>
      <c r="E25654" t="s">
        <v>30</v>
      </c>
      <c r="F25654" t="s">
        <v>53</v>
      </c>
      <c r="G25654" t="s">
        <v>37</v>
      </c>
    </row>
    <row r="25655" spans="1:7" x14ac:dyDescent="0.2">
      <c r="A25655">
        <v>5767243</v>
      </c>
      <c r="B25655">
        <v>3.1511999999999998E-3</v>
      </c>
      <c r="C25655" t="s">
        <v>66</v>
      </c>
      <c r="D25655">
        <v>4743775</v>
      </c>
      <c r="E25655" t="s">
        <v>30</v>
      </c>
      <c r="F25655" t="s">
        <v>55</v>
      </c>
      <c r="G25655" t="s">
        <v>37</v>
      </c>
    </row>
    <row r="25656" spans="1:7" x14ac:dyDescent="0.2">
      <c r="A25656">
        <v>5767250</v>
      </c>
      <c r="B25656">
        <v>2.5544000000000001E-3</v>
      </c>
      <c r="C25656" t="s">
        <v>62</v>
      </c>
      <c r="D25656">
        <v>4787197</v>
      </c>
      <c r="E25656" t="s">
        <v>30</v>
      </c>
      <c r="F25656" t="s">
        <v>56</v>
      </c>
      <c r="G25656" t="s">
        <v>37</v>
      </c>
    </row>
    <row r="25657" spans="1:7" x14ac:dyDescent="0.2">
      <c r="A25657">
        <v>5767327</v>
      </c>
      <c r="B25657">
        <v>7.4159999999999998E-3</v>
      </c>
      <c r="C25657" t="s">
        <v>61</v>
      </c>
      <c r="D25657">
        <v>3780808</v>
      </c>
      <c r="E25657" t="s">
        <v>30</v>
      </c>
      <c r="F25657" t="s">
        <v>54</v>
      </c>
      <c r="G25657" t="s">
        <v>37</v>
      </c>
    </row>
    <row r="25658" spans="1:7" x14ac:dyDescent="0.2">
      <c r="A25658">
        <v>5767808</v>
      </c>
      <c r="B25658">
        <v>7.1540000000000004E-4</v>
      </c>
      <c r="C25658" t="s">
        <v>63</v>
      </c>
      <c r="D25658">
        <v>1201591</v>
      </c>
      <c r="E25658" t="s">
        <v>30</v>
      </c>
      <c r="F25658" t="s">
        <v>57</v>
      </c>
      <c r="G25658" t="s">
        <v>37</v>
      </c>
    </row>
    <row r="25659" spans="1:7" x14ac:dyDescent="0.2">
      <c r="A25659">
        <v>5768314</v>
      </c>
      <c r="B25659">
        <v>5.4000000000000003E-3</v>
      </c>
      <c r="C25659" t="s">
        <v>65</v>
      </c>
      <c r="D25659">
        <v>2166264</v>
      </c>
      <c r="E25659" t="s">
        <v>30</v>
      </c>
      <c r="F25659" t="s">
        <v>53</v>
      </c>
      <c r="G25659" t="s">
        <v>37</v>
      </c>
    </row>
    <row r="25660" spans="1:7" x14ac:dyDescent="0.2">
      <c r="A25660">
        <v>5769077</v>
      </c>
      <c r="B25660">
        <v>5.8776000000000002E-3</v>
      </c>
      <c r="C25660" t="s">
        <v>61</v>
      </c>
      <c r="D25660">
        <v>6987926</v>
      </c>
      <c r="E25660" t="s">
        <v>30</v>
      </c>
      <c r="F25660" t="s">
        <v>54</v>
      </c>
      <c r="G25660" t="s">
        <v>37</v>
      </c>
    </row>
    <row r="25661" spans="1:7" x14ac:dyDescent="0.2">
      <c r="A25661">
        <v>5769104</v>
      </c>
      <c r="B25661">
        <v>1.5819E-3</v>
      </c>
      <c r="C25661" t="s">
        <v>61</v>
      </c>
      <c r="D25661">
        <v>631211</v>
      </c>
      <c r="E25661" t="s">
        <v>30</v>
      </c>
      <c r="F25661" t="s">
        <v>53</v>
      </c>
      <c r="G25661" t="s">
        <v>37</v>
      </c>
    </row>
    <row r="25662" spans="1:7" x14ac:dyDescent="0.2">
      <c r="A25662">
        <v>5769236</v>
      </c>
      <c r="B25662">
        <v>8.2348000000000005E-3</v>
      </c>
      <c r="C25662" t="s">
        <v>62</v>
      </c>
      <c r="D25662">
        <v>1676392</v>
      </c>
      <c r="E25662" t="s">
        <v>30</v>
      </c>
      <c r="F25662" t="s">
        <v>56</v>
      </c>
      <c r="G25662" t="s">
        <v>37</v>
      </c>
    </row>
    <row r="25663" spans="1:7" x14ac:dyDescent="0.2">
      <c r="A25663">
        <v>5769515</v>
      </c>
      <c r="B25663">
        <v>8.1117999999999989E-3</v>
      </c>
      <c r="C25663" t="s">
        <v>64</v>
      </c>
      <c r="D25663">
        <v>9087340</v>
      </c>
      <c r="E25663" t="s">
        <v>30</v>
      </c>
      <c r="F25663" t="s">
        <v>55</v>
      </c>
      <c r="G25663" t="s">
        <v>37</v>
      </c>
    </row>
    <row r="25664" spans="1:7" x14ac:dyDescent="0.2">
      <c r="A25664">
        <v>5769719</v>
      </c>
      <c r="B25664">
        <v>3.2158E-3</v>
      </c>
      <c r="C25664" t="s">
        <v>63</v>
      </c>
      <c r="D25664">
        <v>129874</v>
      </c>
      <c r="E25664" t="s">
        <v>30</v>
      </c>
      <c r="F25664" t="s">
        <v>54</v>
      </c>
      <c r="G25664" t="s">
        <v>37</v>
      </c>
    </row>
    <row r="25665" spans="1:7" x14ac:dyDescent="0.2">
      <c r="A25665">
        <v>5770066</v>
      </c>
      <c r="B25665">
        <v>1.5085000000000001E-3</v>
      </c>
      <c r="C25665" t="s">
        <v>66</v>
      </c>
      <c r="D25665">
        <v>55391</v>
      </c>
      <c r="E25665" t="s">
        <v>30</v>
      </c>
      <c r="F25665" t="s">
        <v>53</v>
      </c>
      <c r="G25665" t="s">
        <v>37</v>
      </c>
    </row>
    <row r="25666" spans="1:7" x14ac:dyDescent="0.2">
      <c r="A25666">
        <v>5770166</v>
      </c>
      <c r="B25666">
        <v>9.7669999999999996E-3</v>
      </c>
      <c r="C25666" t="s">
        <v>61</v>
      </c>
      <c r="D25666">
        <v>8381542</v>
      </c>
      <c r="E25666" t="s">
        <v>30</v>
      </c>
      <c r="F25666" t="s">
        <v>58</v>
      </c>
      <c r="G25666" t="s">
        <v>37</v>
      </c>
    </row>
    <row r="25667" spans="1:7" x14ac:dyDescent="0.2">
      <c r="A25667">
        <v>5770255</v>
      </c>
      <c r="B25667">
        <v>9.4142999999999987E-3</v>
      </c>
      <c r="C25667" t="s">
        <v>63</v>
      </c>
      <c r="D25667">
        <v>7671999</v>
      </c>
      <c r="E25667" t="s">
        <v>30</v>
      </c>
      <c r="F25667" t="s">
        <v>58</v>
      </c>
      <c r="G25667" t="s">
        <v>37</v>
      </c>
    </row>
    <row r="25668" spans="1:7" x14ac:dyDescent="0.2">
      <c r="A25668">
        <v>5770267</v>
      </c>
      <c r="B25668">
        <v>5.5060000000000005E-4</v>
      </c>
      <c r="C25668" t="s">
        <v>61</v>
      </c>
      <c r="D25668">
        <v>8557279</v>
      </c>
      <c r="E25668" t="s">
        <v>30</v>
      </c>
      <c r="F25668" t="s">
        <v>56</v>
      </c>
      <c r="G25668" t="s">
        <v>37</v>
      </c>
    </row>
    <row r="25669" spans="1:7" x14ac:dyDescent="0.2">
      <c r="A25669">
        <v>5770458</v>
      </c>
      <c r="B25669">
        <v>8.5099999999999995E-5</v>
      </c>
      <c r="C25669" t="s">
        <v>60</v>
      </c>
      <c r="D25669">
        <v>4597224</v>
      </c>
      <c r="E25669" t="s">
        <v>30</v>
      </c>
      <c r="F25669" t="s">
        <v>55</v>
      </c>
      <c r="G25669" t="s">
        <v>37</v>
      </c>
    </row>
    <row r="25670" spans="1:7" x14ac:dyDescent="0.2">
      <c r="A25670">
        <v>5771010</v>
      </c>
      <c r="B25670">
        <v>1.9498E-3</v>
      </c>
      <c r="C25670">
        <v>360</v>
      </c>
      <c r="D25670">
        <v>6356434</v>
      </c>
      <c r="E25670" t="s">
        <v>30</v>
      </c>
      <c r="F25670" t="s">
        <v>57</v>
      </c>
      <c r="G25670" t="s">
        <v>37</v>
      </c>
    </row>
    <row r="25671" spans="1:7" x14ac:dyDescent="0.2">
      <c r="A25671">
        <v>5771108</v>
      </c>
      <c r="B25671">
        <v>4.6358999999999992E-3</v>
      </c>
      <c r="C25671" t="s">
        <v>59</v>
      </c>
      <c r="D25671">
        <v>6687920</v>
      </c>
      <c r="E25671" t="s">
        <v>30</v>
      </c>
      <c r="F25671" t="s">
        <v>57</v>
      </c>
      <c r="G25671" t="s">
        <v>37</v>
      </c>
    </row>
    <row r="25672" spans="1:7" x14ac:dyDescent="0.2">
      <c r="A25672">
        <v>5771125</v>
      </c>
      <c r="B25672">
        <v>1.9239999999999999E-3</v>
      </c>
      <c r="C25672" t="s">
        <v>62</v>
      </c>
      <c r="D25672">
        <v>9245493</v>
      </c>
      <c r="E25672" t="s">
        <v>30</v>
      </c>
      <c r="F25672" t="s">
        <v>58</v>
      </c>
      <c r="G25672" t="s">
        <v>37</v>
      </c>
    </row>
    <row r="25673" spans="1:7" x14ac:dyDescent="0.2">
      <c r="A25673">
        <v>5771150</v>
      </c>
      <c r="B25673">
        <v>5.1486999999999991E-3</v>
      </c>
      <c r="C25673" t="s">
        <v>65</v>
      </c>
      <c r="D25673">
        <v>8576755</v>
      </c>
      <c r="E25673" t="s">
        <v>30</v>
      </c>
      <c r="F25673" t="s">
        <v>54</v>
      </c>
      <c r="G25673" t="s">
        <v>37</v>
      </c>
    </row>
    <row r="25674" spans="1:7" x14ac:dyDescent="0.2">
      <c r="A25674">
        <v>5771240</v>
      </c>
      <c r="B25674">
        <v>5.9779999999999998E-3</v>
      </c>
      <c r="C25674" t="s">
        <v>62</v>
      </c>
      <c r="D25674">
        <v>2757659</v>
      </c>
      <c r="E25674" t="s">
        <v>30</v>
      </c>
      <c r="F25674" t="s">
        <v>57</v>
      </c>
      <c r="G25674" t="s">
        <v>37</v>
      </c>
    </row>
    <row r="25675" spans="1:7" x14ac:dyDescent="0.2">
      <c r="A25675">
        <v>5771471</v>
      </c>
      <c r="B25675">
        <v>6.1673000000000006E-3</v>
      </c>
      <c r="C25675" t="s">
        <v>64</v>
      </c>
      <c r="D25675">
        <v>3505486</v>
      </c>
      <c r="E25675" t="s">
        <v>30</v>
      </c>
      <c r="F25675" t="s">
        <v>56</v>
      </c>
      <c r="G25675" t="s">
        <v>37</v>
      </c>
    </row>
    <row r="25676" spans="1:7" x14ac:dyDescent="0.2">
      <c r="A25676">
        <v>5771751</v>
      </c>
      <c r="B25676">
        <v>7.9996000000000008E-3</v>
      </c>
      <c r="C25676" t="s">
        <v>63</v>
      </c>
      <c r="D25676">
        <v>9923212</v>
      </c>
      <c r="E25676" t="s">
        <v>30</v>
      </c>
      <c r="F25676" t="s">
        <v>53</v>
      </c>
      <c r="G25676" t="s">
        <v>37</v>
      </c>
    </row>
    <row r="25677" spans="1:7" x14ac:dyDescent="0.2">
      <c r="A25677">
        <v>5771771</v>
      </c>
      <c r="B25677">
        <v>8.6011000000000004E-3</v>
      </c>
      <c r="C25677" t="s">
        <v>8</v>
      </c>
      <c r="D25677">
        <v>1230786</v>
      </c>
      <c r="E25677" t="s">
        <v>30</v>
      </c>
      <c r="F25677" t="s">
        <v>56</v>
      </c>
      <c r="G25677" t="s">
        <v>37</v>
      </c>
    </row>
    <row r="25678" spans="1:7" x14ac:dyDescent="0.2">
      <c r="A25678">
        <v>5771783</v>
      </c>
      <c r="B25678">
        <v>2.428E-3</v>
      </c>
      <c r="C25678" t="s">
        <v>64</v>
      </c>
      <c r="D25678">
        <v>9230168</v>
      </c>
      <c r="E25678" t="s">
        <v>30</v>
      </c>
      <c r="F25678" t="s">
        <v>54</v>
      </c>
      <c r="G25678" t="s">
        <v>37</v>
      </c>
    </row>
    <row r="25679" spans="1:7" x14ac:dyDescent="0.2">
      <c r="A25679">
        <v>5771928</v>
      </c>
      <c r="B25679">
        <v>2.1459000000000001E-3</v>
      </c>
      <c r="C25679" t="s">
        <v>62</v>
      </c>
      <c r="D25679">
        <v>8068365</v>
      </c>
      <c r="E25679" t="s">
        <v>30</v>
      </c>
      <c r="F25679" t="s">
        <v>57</v>
      </c>
      <c r="G25679" t="s">
        <v>37</v>
      </c>
    </row>
    <row r="25680" spans="1:7" x14ac:dyDescent="0.2">
      <c r="A25680">
        <v>5772006</v>
      </c>
      <c r="B25680">
        <v>3.0563000000000001E-3</v>
      </c>
      <c r="C25680" t="s">
        <v>59</v>
      </c>
      <c r="D25680">
        <v>8828498</v>
      </c>
      <c r="E25680" t="s">
        <v>30</v>
      </c>
      <c r="F25680" t="s">
        <v>54</v>
      </c>
      <c r="G25680" t="s">
        <v>37</v>
      </c>
    </row>
    <row r="25681" spans="1:7" x14ac:dyDescent="0.2">
      <c r="A25681">
        <v>5772130</v>
      </c>
      <c r="B25681">
        <v>3.3445999999999997E-3</v>
      </c>
      <c r="C25681" t="s">
        <v>66</v>
      </c>
      <c r="D25681">
        <v>929529</v>
      </c>
      <c r="E25681" t="s">
        <v>30</v>
      </c>
      <c r="F25681" t="s">
        <v>53</v>
      </c>
      <c r="G25681" t="s">
        <v>37</v>
      </c>
    </row>
    <row r="25682" spans="1:7" x14ac:dyDescent="0.2">
      <c r="A25682">
        <v>5772361</v>
      </c>
      <c r="B25682">
        <v>5.0241999999999995E-3</v>
      </c>
      <c r="C25682" t="s">
        <v>63</v>
      </c>
      <c r="D25682">
        <v>2561597</v>
      </c>
      <c r="E25682" t="s">
        <v>30</v>
      </c>
      <c r="F25682" t="s">
        <v>56</v>
      </c>
      <c r="G25682" t="s">
        <v>37</v>
      </c>
    </row>
    <row r="25683" spans="1:7" x14ac:dyDescent="0.2">
      <c r="A25683">
        <v>5772379</v>
      </c>
      <c r="B25683">
        <v>7.7441000000000003E-3</v>
      </c>
      <c r="C25683" t="s">
        <v>65</v>
      </c>
      <c r="D25683">
        <v>3344065</v>
      </c>
      <c r="E25683" t="s">
        <v>30</v>
      </c>
      <c r="F25683" t="s">
        <v>58</v>
      </c>
      <c r="G25683" t="s">
        <v>37</v>
      </c>
    </row>
    <row r="25684" spans="1:7" x14ac:dyDescent="0.2">
      <c r="A25684">
        <v>5772404</v>
      </c>
      <c r="B25684">
        <v>4.4853000000000002E-3</v>
      </c>
      <c r="C25684" t="s">
        <v>64</v>
      </c>
      <c r="D25684">
        <v>7535665</v>
      </c>
      <c r="E25684" t="s">
        <v>30</v>
      </c>
      <c r="F25684" t="s">
        <v>58</v>
      </c>
      <c r="G25684" t="s">
        <v>37</v>
      </c>
    </row>
    <row r="25685" spans="1:7" x14ac:dyDescent="0.2">
      <c r="A25685">
        <v>5772828</v>
      </c>
      <c r="B25685">
        <v>4.7536999999999996E-3</v>
      </c>
      <c r="C25685" t="s">
        <v>60</v>
      </c>
      <c r="D25685">
        <v>8975706</v>
      </c>
      <c r="E25685" t="s">
        <v>30</v>
      </c>
      <c r="F25685" t="s">
        <v>55</v>
      </c>
      <c r="G25685" t="s">
        <v>37</v>
      </c>
    </row>
    <row r="25686" spans="1:7" x14ac:dyDescent="0.2">
      <c r="A25686">
        <v>5773509</v>
      </c>
      <c r="B25686">
        <v>5.9201000000000002E-3</v>
      </c>
      <c r="C25686" t="s">
        <v>60</v>
      </c>
      <c r="D25686">
        <v>344335</v>
      </c>
      <c r="E25686" t="s">
        <v>30</v>
      </c>
      <c r="F25686" t="s">
        <v>57</v>
      </c>
      <c r="G25686" t="s">
        <v>37</v>
      </c>
    </row>
    <row r="25687" spans="1:7" x14ac:dyDescent="0.2">
      <c r="A25687">
        <v>5773670</v>
      </c>
      <c r="B25687">
        <v>2.6281E-3</v>
      </c>
      <c r="C25687" t="s">
        <v>65</v>
      </c>
      <c r="D25687">
        <v>6192216</v>
      </c>
      <c r="E25687" t="s">
        <v>30</v>
      </c>
      <c r="F25687" t="s">
        <v>56</v>
      </c>
      <c r="G25687" t="s">
        <v>37</v>
      </c>
    </row>
    <row r="25688" spans="1:7" x14ac:dyDescent="0.2">
      <c r="A25688">
        <v>5773828</v>
      </c>
      <c r="B25688">
        <v>6.4684E-3</v>
      </c>
      <c r="C25688" t="s">
        <v>8</v>
      </c>
      <c r="D25688">
        <v>504994</v>
      </c>
      <c r="E25688" t="s">
        <v>30</v>
      </c>
      <c r="F25688" t="s">
        <v>55</v>
      </c>
      <c r="G25688" t="s">
        <v>37</v>
      </c>
    </row>
    <row r="25689" spans="1:7" x14ac:dyDescent="0.2">
      <c r="A25689">
        <v>5774067</v>
      </c>
      <c r="B25689">
        <v>9.3945000000000001E-3</v>
      </c>
      <c r="C25689" t="s">
        <v>59</v>
      </c>
      <c r="D25689">
        <v>1145525</v>
      </c>
      <c r="E25689" t="s">
        <v>30</v>
      </c>
      <c r="F25689" t="s">
        <v>53</v>
      </c>
      <c r="G25689" t="s">
        <v>37</v>
      </c>
    </row>
    <row r="25690" spans="1:7" x14ac:dyDescent="0.2">
      <c r="A25690">
        <v>5774229</v>
      </c>
      <c r="B25690">
        <v>1.5915999999999999E-3</v>
      </c>
      <c r="C25690" t="s">
        <v>8</v>
      </c>
      <c r="D25690">
        <v>9023188</v>
      </c>
      <c r="E25690" t="s">
        <v>30</v>
      </c>
      <c r="F25690" t="s">
        <v>53</v>
      </c>
      <c r="G25690" t="s">
        <v>37</v>
      </c>
    </row>
    <row r="25691" spans="1:7" x14ac:dyDescent="0.2">
      <c r="A25691">
        <v>5774363</v>
      </c>
      <c r="B25691">
        <v>5.3778000000000003E-3</v>
      </c>
      <c r="C25691">
        <v>360</v>
      </c>
      <c r="D25691">
        <v>3002731</v>
      </c>
      <c r="E25691" t="s">
        <v>30</v>
      </c>
      <c r="F25691" t="s">
        <v>58</v>
      </c>
      <c r="G25691" t="s">
        <v>37</v>
      </c>
    </row>
    <row r="25692" spans="1:7" x14ac:dyDescent="0.2">
      <c r="A25692">
        <v>5774920</v>
      </c>
      <c r="B25692">
        <v>6.311E-4</v>
      </c>
      <c r="C25692" t="s">
        <v>59</v>
      </c>
      <c r="D25692">
        <v>3584823</v>
      </c>
      <c r="E25692" t="s">
        <v>30</v>
      </c>
      <c r="F25692" t="s">
        <v>53</v>
      </c>
      <c r="G25692" t="s">
        <v>37</v>
      </c>
    </row>
    <row r="25693" spans="1:7" x14ac:dyDescent="0.2">
      <c r="A25693">
        <v>5775471</v>
      </c>
      <c r="B25693">
        <v>9.744899999999999E-3</v>
      </c>
      <c r="C25693" t="s">
        <v>65</v>
      </c>
      <c r="D25693">
        <v>8669089</v>
      </c>
      <c r="E25693" t="s">
        <v>30</v>
      </c>
      <c r="F25693" t="s">
        <v>58</v>
      </c>
      <c r="G25693" t="s">
        <v>37</v>
      </c>
    </row>
    <row r="25694" spans="1:7" x14ac:dyDescent="0.2">
      <c r="A25694">
        <v>5775533</v>
      </c>
      <c r="B25694">
        <v>4.7177E-3</v>
      </c>
      <c r="C25694" t="s">
        <v>60</v>
      </c>
      <c r="D25694">
        <v>8333206</v>
      </c>
      <c r="E25694" t="s">
        <v>30</v>
      </c>
      <c r="F25694" t="s">
        <v>56</v>
      </c>
      <c r="G25694" t="s">
        <v>37</v>
      </c>
    </row>
    <row r="25695" spans="1:7" x14ac:dyDescent="0.2">
      <c r="A25695">
        <v>5776096</v>
      </c>
      <c r="B25695">
        <v>3.1546999999999999E-3</v>
      </c>
      <c r="C25695" t="s">
        <v>8</v>
      </c>
      <c r="D25695">
        <v>4725767</v>
      </c>
      <c r="E25695" t="s">
        <v>30</v>
      </c>
      <c r="F25695" t="s">
        <v>53</v>
      </c>
      <c r="G25695" t="s">
        <v>37</v>
      </c>
    </row>
    <row r="25696" spans="1:7" x14ac:dyDescent="0.2">
      <c r="A25696">
        <v>5776279</v>
      </c>
      <c r="B25696">
        <v>1.5082000000000001E-3</v>
      </c>
      <c r="C25696" t="s">
        <v>8</v>
      </c>
      <c r="D25696">
        <v>2782750</v>
      </c>
      <c r="E25696" t="s">
        <v>30</v>
      </c>
      <c r="F25696" t="s">
        <v>57</v>
      </c>
      <c r="G25696" t="s">
        <v>37</v>
      </c>
    </row>
    <row r="25697" spans="1:7" x14ac:dyDescent="0.2">
      <c r="A25697">
        <v>5776406</v>
      </c>
      <c r="B25697">
        <v>1.6014E-3</v>
      </c>
      <c r="C25697" t="s">
        <v>63</v>
      </c>
      <c r="D25697">
        <v>2110805</v>
      </c>
      <c r="E25697" t="s">
        <v>30</v>
      </c>
      <c r="F25697" t="s">
        <v>56</v>
      </c>
      <c r="G25697" t="s">
        <v>37</v>
      </c>
    </row>
    <row r="25698" spans="1:7" x14ac:dyDescent="0.2">
      <c r="A25698">
        <v>5776412</v>
      </c>
      <c r="B25698">
        <v>5.8666999999999999E-3</v>
      </c>
      <c r="C25698" t="s">
        <v>62</v>
      </c>
      <c r="D25698">
        <v>9626054</v>
      </c>
      <c r="E25698" t="s">
        <v>30</v>
      </c>
      <c r="F25698" t="s">
        <v>56</v>
      </c>
      <c r="G25698" t="s">
        <v>37</v>
      </c>
    </row>
    <row r="25699" spans="1:7" x14ac:dyDescent="0.2">
      <c r="A25699">
        <v>5776431</v>
      </c>
      <c r="B25699">
        <v>1.2784000000000001E-3</v>
      </c>
      <c r="C25699" t="s">
        <v>8</v>
      </c>
      <c r="D25699">
        <v>6979732</v>
      </c>
      <c r="E25699" t="s">
        <v>30</v>
      </c>
      <c r="F25699" t="s">
        <v>56</v>
      </c>
      <c r="G25699" t="s">
        <v>37</v>
      </c>
    </row>
    <row r="25700" spans="1:7" x14ac:dyDescent="0.2">
      <c r="A25700">
        <v>5776581</v>
      </c>
      <c r="B25700">
        <v>9.7632999999999991E-3</v>
      </c>
      <c r="C25700" t="s">
        <v>63</v>
      </c>
      <c r="D25700">
        <v>680377</v>
      </c>
      <c r="E25700" t="s">
        <v>30</v>
      </c>
      <c r="F25700" t="s">
        <v>57</v>
      </c>
      <c r="G25700" t="s">
        <v>37</v>
      </c>
    </row>
    <row r="25701" spans="1:7" x14ac:dyDescent="0.2">
      <c r="A25701">
        <v>5776636</v>
      </c>
      <c r="B25701">
        <v>3.5649000000000002E-3</v>
      </c>
      <c r="C25701" t="s">
        <v>65</v>
      </c>
      <c r="D25701">
        <v>5270090</v>
      </c>
      <c r="E25701" t="s">
        <v>30</v>
      </c>
      <c r="F25701" t="s">
        <v>56</v>
      </c>
      <c r="G25701" t="s">
        <v>37</v>
      </c>
    </row>
    <row r="25702" spans="1:7" x14ac:dyDescent="0.2">
      <c r="A25702">
        <v>5776643</v>
      </c>
      <c r="B25702">
        <v>5.5111000000000005E-3</v>
      </c>
      <c r="C25702" t="s">
        <v>59</v>
      </c>
      <c r="D25702">
        <v>4104345</v>
      </c>
      <c r="E25702" t="s">
        <v>30</v>
      </c>
      <c r="F25702" t="s">
        <v>55</v>
      </c>
      <c r="G25702" t="s">
        <v>37</v>
      </c>
    </row>
    <row r="25703" spans="1:7" x14ac:dyDescent="0.2">
      <c r="A25703">
        <v>5777049</v>
      </c>
      <c r="B25703">
        <v>4.0210999999999997E-3</v>
      </c>
      <c r="C25703" t="s">
        <v>63</v>
      </c>
      <c r="D25703">
        <v>261496</v>
      </c>
      <c r="E25703" t="s">
        <v>30</v>
      </c>
      <c r="F25703" t="s">
        <v>54</v>
      </c>
      <c r="G25703" t="s">
        <v>37</v>
      </c>
    </row>
    <row r="25704" spans="1:7" x14ac:dyDescent="0.2">
      <c r="A25704">
        <v>5777228</v>
      </c>
      <c r="B25704">
        <v>7.2478999999999998E-3</v>
      </c>
      <c r="C25704" t="s">
        <v>61</v>
      </c>
      <c r="D25704">
        <v>3772648</v>
      </c>
      <c r="E25704" t="s">
        <v>30</v>
      </c>
      <c r="F25704" t="s">
        <v>57</v>
      </c>
      <c r="G25704" t="s">
        <v>37</v>
      </c>
    </row>
    <row r="25705" spans="1:7" x14ac:dyDescent="0.2">
      <c r="A25705">
        <v>5777405</v>
      </c>
      <c r="B25705">
        <v>2.6002999999999998E-3</v>
      </c>
      <c r="C25705" t="s">
        <v>64</v>
      </c>
      <c r="D25705">
        <v>7188259</v>
      </c>
      <c r="E25705" t="s">
        <v>30</v>
      </c>
      <c r="F25705" t="s">
        <v>53</v>
      </c>
      <c r="G25705" t="s">
        <v>37</v>
      </c>
    </row>
    <row r="25706" spans="1:7" x14ac:dyDescent="0.2">
      <c r="A25706">
        <v>5777510</v>
      </c>
      <c r="B25706">
        <v>3.0499000000000004E-3</v>
      </c>
      <c r="C25706" t="s">
        <v>65</v>
      </c>
      <c r="D25706">
        <v>526818</v>
      </c>
      <c r="E25706" t="s">
        <v>30</v>
      </c>
      <c r="F25706" t="s">
        <v>58</v>
      </c>
      <c r="G25706" t="s">
        <v>37</v>
      </c>
    </row>
    <row r="25707" spans="1:7" x14ac:dyDescent="0.2">
      <c r="A25707">
        <v>5777698</v>
      </c>
      <c r="B25707">
        <v>6.1870000000000002E-4</v>
      </c>
      <c r="C25707" t="s">
        <v>59</v>
      </c>
      <c r="D25707">
        <v>6822364</v>
      </c>
      <c r="E25707" t="s">
        <v>30</v>
      </c>
      <c r="F25707" t="s">
        <v>54</v>
      </c>
      <c r="G25707" t="s">
        <v>37</v>
      </c>
    </row>
    <row r="25708" spans="1:7" x14ac:dyDescent="0.2">
      <c r="A25708">
        <v>5777986</v>
      </c>
      <c r="B25708">
        <v>8.1492999999999999E-3</v>
      </c>
      <c r="C25708" t="s">
        <v>63</v>
      </c>
      <c r="D25708">
        <v>1308825</v>
      </c>
      <c r="E25708" t="s">
        <v>30</v>
      </c>
      <c r="F25708" t="s">
        <v>53</v>
      </c>
      <c r="G25708" t="s">
        <v>37</v>
      </c>
    </row>
    <row r="25709" spans="1:7" x14ac:dyDescent="0.2">
      <c r="A25709">
        <v>5778274</v>
      </c>
      <c r="B25709">
        <v>8.9606000000000009E-3</v>
      </c>
      <c r="C25709" t="s">
        <v>62</v>
      </c>
      <c r="D25709">
        <v>2820456</v>
      </c>
      <c r="E25709" t="s">
        <v>30</v>
      </c>
      <c r="F25709" t="s">
        <v>58</v>
      </c>
      <c r="G25709" t="s">
        <v>37</v>
      </c>
    </row>
    <row r="25710" spans="1:7" x14ac:dyDescent="0.2">
      <c r="A25710">
        <v>5778666</v>
      </c>
      <c r="B25710">
        <v>3.3360000000000003E-4</v>
      </c>
      <c r="C25710" t="s">
        <v>64</v>
      </c>
      <c r="D25710">
        <v>3967386</v>
      </c>
      <c r="E25710" t="s">
        <v>30</v>
      </c>
      <c r="F25710" t="s">
        <v>57</v>
      </c>
      <c r="G25710" t="s">
        <v>37</v>
      </c>
    </row>
    <row r="25711" spans="1:7" x14ac:dyDescent="0.2">
      <c r="A25711">
        <v>5778858</v>
      </c>
      <c r="B25711">
        <v>3.3869999999999999E-4</v>
      </c>
      <c r="C25711" t="s">
        <v>8</v>
      </c>
      <c r="D25711">
        <v>4220904</v>
      </c>
      <c r="E25711" t="s">
        <v>30</v>
      </c>
      <c r="F25711" t="s">
        <v>53</v>
      </c>
      <c r="G25711" t="s">
        <v>37</v>
      </c>
    </row>
    <row r="25712" spans="1:7" x14ac:dyDescent="0.2">
      <c r="A25712">
        <v>5778972</v>
      </c>
      <c r="B25712">
        <v>1.2674000000000001E-3</v>
      </c>
      <c r="C25712">
        <v>360</v>
      </c>
      <c r="D25712">
        <v>241304</v>
      </c>
      <c r="E25712" t="s">
        <v>30</v>
      </c>
      <c r="F25712" t="s">
        <v>57</v>
      </c>
      <c r="G25712" t="s">
        <v>37</v>
      </c>
    </row>
    <row r="25713" spans="1:7" x14ac:dyDescent="0.2">
      <c r="A25713">
        <v>5778985</v>
      </c>
      <c r="B25713">
        <v>2.2880000000000003E-4</v>
      </c>
      <c r="C25713" t="s">
        <v>63</v>
      </c>
      <c r="D25713">
        <v>8104070</v>
      </c>
      <c r="E25713" t="s">
        <v>30</v>
      </c>
      <c r="F25713" t="s">
        <v>56</v>
      </c>
      <c r="G25713" t="s">
        <v>37</v>
      </c>
    </row>
    <row r="25714" spans="1:7" x14ac:dyDescent="0.2">
      <c r="A25714">
        <v>5779040</v>
      </c>
      <c r="B25714">
        <v>1.6800000000000001E-3</v>
      </c>
      <c r="C25714" t="s">
        <v>61</v>
      </c>
      <c r="D25714">
        <v>4395631</v>
      </c>
      <c r="E25714" t="s">
        <v>30</v>
      </c>
      <c r="F25714" t="s">
        <v>53</v>
      </c>
      <c r="G25714" t="s">
        <v>37</v>
      </c>
    </row>
    <row r="25715" spans="1:7" x14ac:dyDescent="0.2">
      <c r="A25715">
        <v>5779099</v>
      </c>
      <c r="B25715">
        <v>3.7621000000000004E-3</v>
      </c>
      <c r="C25715">
        <v>360</v>
      </c>
      <c r="D25715">
        <v>5456626</v>
      </c>
      <c r="E25715" t="s">
        <v>30</v>
      </c>
      <c r="F25715" t="s">
        <v>56</v>
      </c>
      <c r="G25715" t="s">
        <v>37</v>
      </c>
    </row>
    <row r="25716" spans="1:7" x14ac:dyDescent="0.2">
      <c r="A25716">
        <v>5780101</v>
      </c>
      <c r="B25716">
        <v>1.9216999999999999E-3</v>
      </c>
      <c r="C25716" t="s">
        <v>64</v>
      </c>
      <c r="D25716">
        <v>8866360</v>
      </c>
      <c r="E25716" t="s">
        <v>30</v>
      </c>
      <c r="F25716" t="s">
        <v>54</v>
      </c>
      <c r="G25716" t="s">
        <v>37</v>
      </c>
    </row>
    <row r="25717" spans="1:7" x14ac:dyDescent="0.2">
      <c r="A25717">
        <v>5780185</v>
      </c>
      <c r="B25717">
        <v>7.9626000000000002E-3</v>
      </c>
      <c r="C25717" t="s">
        <v>65</v>
      </c>
      <c r="D25717">
        <v>9495726</v>
      </c>
      <c r="E25717" t="s">
        <v>30</v>
      </c>
      <c r="F25717" t="s">
        <v>58</v>
      </c>
      <c r="G25717" t="s">
        <v>37</v>
      </c>
    </row>
    <row r="25718" spans="1:7" x14ac:dyDescent="0.2">
      <c r="A25718">
        <v>5780285</v>
      </c>
      <c r="B25718">
        <v>6.4096999999999991E-3</v>
      </c>
      <c r="C25718" t="s">
        <v>63</v>
      </c>
      <c r="D25718">
        <v>7139056</v>
      </c>
      <c r="E25718" t="s">
        <v>30</v>
      </c>
      <c r="F25718" t="s">
        <v>54</v>
      </c>
      <c r="G25718" t="s">
        <v>37</v>
      </c>
    </row>
    <row r="25719" spans="1:7" x14ac:dyDescent="0.2">
      <c r="A25719">
        <v>5780552</v>
      </c>
      <c r="B25719">
        <v>5.0842999999999999E-3</v>
      </c>
      <c r="C25719">
        <v>360</v>
      </c>
      <c r="D25719">
        <v>3664499</v>
      </c>
      <c r="E25719" t="s">
        <v>30</v>
      </c>
      <c r="F25719" t="s">
        <v>55</v>
      </c>
      <c r="G25719" t="s">
        <v>37</v>
      </c>
    </row>
    <row r="25720" spans="1:7" x14ac:dyDescent="0.2">
      <c r="A25720">
        <v>5780940</v>
      </c>
      <c r="B25720">
        <v>4.1463999999999997E-3</v>
      </c>
      <c r="C25720" t="s">
        <v>61</v>
      </c>
      <c r="D25720">
        <v>849805</v>
      </c>
      <c r="E25720" t="s">
        <v>30</v>
      </c>
      <c r="F25720" t="s">
        <v>56</v>
      </c>
      <c r="G25720" t="s">
        <v>37</v>
      </c>
    </row>
    <row r="25721" spans="1:7" x14ac:dyDescent="0.2">
      <c r="A25721">
        <v>5780971</v>
      </c>
      <c r="B25721">
        <v>9.3200000000000002E-5</v>
      </c>
      <c r="C25721">
        <v>360</v>
      </c>
      <c r="D25721">
        <v>5826058</v>
      </c>
      <c r="E25721" t="s">
        <v>30</v>
      </c>
      <c r="F25721" t="s">
        <v>53</v>
      </c>
      <c r="G25721" t="s">
        <v>37</v>
      </c>
    </row>
    <row r="25722" spans="1:7" x14ac:dyDescent="0.2">
      <c r="A25722">
        <v>5781052</v>
      </c>
      <c r="B25722">
        <v>3.4350000000000001E-3</v>
      </c>
      <c r="C25722" t="s">
        <v>66</v>
      </c>
      <c r="D25722">
        <v>2387696</v>
      </c>
      <c r="E25722" t="s">
        <v>30</v>
      </c>
      <c r="F25722" t="s">
        <v>56</v>
      </c>
      <c r="G25722" t="s">
        <v>37</v>
      </c>
    </row>
    <row r="25723" spans="1:7" x14ac:dyDescent="0.2">
      <c r="A25723">
        <v>5781112</v>
      </c>
      <c r="B25723">
        <v>3.1741999999999999E-3</v>
      </c>
      <c r="C25723" t="s">
        <v>62</v>
      </c>
      <c r="D25723">
        <v>988147</v>
      </c>
      <c r="E25723" t="s">
        <v>30</v>
      </c>
      <c r="F25723" t="s">
        <v>55</v>
      </c>
      <c r="G25723" t="s">
        <v>37</v>
      </c>
    </row>
    <row r="25724" spans="1:7" x14ac:dyDescent="0.2">
      <c r="A25724">
        <v>5781201</v>
      </c>
      <c r="B25724">
        <v>6.1218000000000002E-3</v>
      </c>
      <c r="C25724">
        <v>360</v>
      </c>
      <c r="D25724">
        <v>9630311</v>
      </c>
      <c r="E25724" t="s">
        <v>30</v>
      </c>
      <c r="F25724" t="s">
        <v>55</v>
      </c>
      <c r="G25724" t="s">
        <v>37</v>
      </c>
    </row>
    <row r="25725" spans="1:7" x14ac:dyDescent="0.2">
      <c r="A25725">
        <v>5781216</v>
      </c>
      <c r="B25725">
        <v>6.0799000000000001E-3</v>
      </c>
      <c r="C25725" t="s">
        <v>65</v>
      </c>
      <c r="D25725">
        <v>2362271</v>
      </c>
      <c r="E25725" t="s">
        <v>30</v>
      </c>
      <c r="F25725" t="s">
        <v>53</v>
      </c>
      <c r="G25725" t="s">
        <v>37</v>
      </c>
    </row>
    <row r="25726" spans="1:7" x14ac:dyDescent="0.2">
      <c r="A25726">
        <v>5781420</v>
      </c>
      <c r="B25726">
        <v>6.2813999999999995E-3</v>
      </c>
      <c r="C25726" t="s">
        <v>60</v>
      </c>
      <c r="D25726">
        <v>8913927</v>
      </c>
      <c r="E25726" t="s">
        <v>30</v>
      </c>
      <c r="F25726" t="s">
        <v>53</v>
      </c>
      <c r="G25726" t="s">
        <v>37</v>
      </c>
    </row>
    <row r="25727" spans="1:7" x14ac:dyDescent="0.2">
      <c r="A25727">
        <v>5781448</v>
      </c>
      <c r="B25727">
        <v>8.4136000000000002E-3</v>
      </c>
      <c r="C25727" t="s">
        <v>61</v>
      </c>
      <c r="D25727">
        <v>6173708</v>
      </c>
      <c r="E25727" t="s">
        <v>30</v>
      </c>
      <c r="F25727" t="s">
        <v>56</v>
      </c>
      <c r="G25727" t="s">
        <v>37</v>
      </c>
    </row>
    <row r="25728" spans="1:7" x14ac:dyDescent="0.2">
      <c r="A25728">
        <v>5781464</v>
      </c>
      <c r="B25728">
        <v>7.5599999999999994E-4</v>
      </c>
      <c r="C25728" t="s">
        <v>60</v>
      </c>
      <c r="D25728">
        <v>6230689</v>
      </c>
      <c r="E25728" t="s">
        <v>30</v>
      </c>
      <c r="F25728" t="s">
        <v>54</v>
      </c>
      <c r="G25728" t="s">
        <v>37</v>
      </c>
    </row>
    <row r="25729" spans="1:7" x14ac:dyDescent="0.2">
      <c r="A25729">
        <v>5781497</v>
      </c>
      <c r="B25729">
        <v>8.3723999999999986E-3</v>
      </c>
      <c r="C25729" t="s">
        <v>61</v>
      </c>
      <c r="D25729">
        <v>1006182</v>
      </c>
      <c r="E25729" t="s">
        <v>30</v>
      </c>
      <c r="F25729" t="s">
        <v>54</v>
      </c>
      <c r="G25729" t="s">
        <v>37</v>
      </c>
    </row>
    <row r="25730" spans="1:7" x14ac:dyDescent="0.2">
      <c r="A25730">
        <v>5781553</v>
      </c>
      <c r="B25730">
        <v>6.2060000000000001E-4</v>
      </c>
      <c r="C25730" t="s">
        <v>62</v>
      </c>
      <c r="D25730">
        <v>6100425</v>
      </c>
      <c r="E25730" t="s">
        <v>30</v>
      </c>
      <c r="F25730" t="s">
        <v>57</v>
      </c>
      <c r="G25730" t="s">
        <v>37</v>
      </c>
    </row>
    <row r="25731" spans="1:7" x14ac:dyDescent="0.2">
      <c r="A25731">
        <v>5781741</v>
      </c>
      <c r="B25731">
        <v>2.4230000000000001E-4</v>
      </c>
      <c r="C25731" t="s">
        <v>63</v>
      </c>
      <c r="D25731">
        <v>4729426</v>
      </c>
      <c r="E25731" t="s">
        <v>30</v>
      </c>
      <c r="F25731" t="s">
        <v>55</v>
      </c>
      <c r="G25731" t="s">
        <v>37</v>
      </c>
    </row>
    <row r="25732" spans="1:7" x14ac:dyDescent="0.2">
      <c r="A25732">
        <v>5781849</v>
      </c>
      <c r="B25732">
        <v>2.3787000000000001E-3</v>
      </c>
      <c r="C25732" t="s">
        <v>8</v>
      </c>
      <c r="D25732">
        <v>6061189</v>
      </c>
      <c r="E25732" t="s">
        <v>30</v>
      </c>
      <c r="F25732" t="s">
        <v>58</v>
      </c>
      <c r="G25732" t="s">
        <v>37</v>
      </c>
    </row>
    <row r="25733" spans="1:7" x14ac:dyDescent="0.2">
      <c r="A25733">
        <v>5781917</v>
      </c>
      <c r="B25733">
        <v>3.5009999999999998E-3</v>
      </c>
      <c r="C25733" t="s">
        <v>61</v>
      </c>
      <c r="D25733">
        <v>2479903</v>
      </c>
      <c r="E25733" t="s">
        <v>30</v>
      </c>
      <c r="F25733" t="s">
        <v>57</v>
      </c>
      <c r="G25733" t="s">
        <v>37</v>
      </c>
    </row>
    <row r="25734" spans="1:7" x14ac:dyDescent="0.2">
      <c r="A25734">
        <v>5781931</v>
      </c>
      <c r="B25734">
        <v>3.8218000000000002E-3</v>
      </c>
      <c r="C25734" t="s">
        <v>65</v>
      </c>
      <c r="D25734">
        <v>2767606</v>
      </c>
      <c r="E25734" t="s">
        <v>30</v>
      </c>
      <c r="F25734" t="s">
        <v>57</v>
      </c>
      <c r="G25734" t="s">
        <v>37</v>
      </c>
    </row>
    <row r="25735" spans="1:7" x14ac:dyDescent="0.2">
      <c r="A25735">
        <v>5782053</v>
      </c>
      <c r="B25735">
        <v>8.0823000000000006E-3</v>
      </c>
      <c r="C25735" t="s">
        <v>64</v>
      </c>
      <c r="D25735">
        <v>5001066</v>
      </c>
      <c r="E25735" t="s">
        <v>30</v>
      </c>
      <c r="F25735" t="s">
        <v>54</v>
      </c>
      <c r="G25735" t="s">
        <v>37</v>
      </c>
    </row>
    <row r="25736" spans="1:7" x14ac:dyDescent="0.2">
      <c r="A25736">
        <v>5782302</v>
      </c>
      <c r="B25736">
        <v>2.3458000000000003E-3</v>
      </c>
      <c r="C25736" t="s">
        <v>8</v>
      </c>
      <c r="D25736">
        <v>6868257</v>
      </c>
      <c r="E25736" t="s">
        <v>30</v>
      </c>
      <c r="F25736" t="s">
        <v>58</v>
      </c>
      <c r="G25736" t="s">
        <v>37</v>
      </c>
    </row>
    <row r="25737" spans="1:7" x14ac:dyDescent="0.2">
      <c r="A25737">
        <v>5782586</v>
      </c>
      <c r="B25737">
        <v>2.6414000000000003E-3</v>
      </c>
      <c r="C25737" t="s">
        <v>66</v>
      </c>
      <c r="D25737">
        <v>4011803</v>
      </c>
      <c r="E25737" t="s">
        <v>30</v>
      </c>
      <c r="F25737" t="s">
        <v>53</v>
      </c>
      <c r="G25737" t="s">
        <v>37</v>
      </c>
    </row>
    <row r="25738" spans="1:7" x14ac:dyDescent="0.2">
      <c r="A25738">
        <v>5782594</v>
      </c>
      <c r="B25738">
        <v>7.0356000000000012E-3</v>
      </c>
      <c r="C25738" t="s">
        <v>59</v>
      </c>
      <c r="D25738">
        <v>9706419</v>
      </c>
      <c r="E25738" t="s">
        <v>30</v>
      </c>
      <c r="F25738" t="s">
        <v>53</v>
      </c>
      <c r="G25738" t="s">
        <v>37</v>
      </c>
    </row>
    <row r="25739" spans="1:7" x14ac:dyDescent="0.2">
      <c r="A25739">
        <v>5782639</v>
      </c>
      <c r="B25739">
        <v>2.6245999999999999E-3</v>
      </c>
      <c r="C25739" t="s">
        <v>59</v>
      </c>
      <c r="D25739">
        <v>4197610</v>
      </c>
      <c r="E25739" t="s">
        <v>30</v>
      </c>
      <c r="F25739" t="s">
        <v>55</v>
      </c>
      <c r="G25739" t="s">
        <v>37</v>
      </c>
    </row>
    <row r="25740" spans="1:7" x14ac:dyDescent="0.2">
      <c r="A25740">
        <v>5782655</v>
      </c>
      <c r="B25740">
        <v>2.1115999999999999E-3</v>
      </c>
      <c r="C25740" t="s">
        <v>66</v>
      </c>
      <c r="D25740">
        <v>1615409</v>
      </c>
      <c r="E25740" t="s">
        <v>30</v>
      </c>
      <c r="F25740" t="s">
        <v>55</v>
      </c>
      <c r="G25740" t="s">
        <v>37</v>
      </c>
    </row>
    <row r="25741" spans="1:7" x14ac:dyDescent="0.2">
      <c r="A25741">
        <v>5783255</v>
      </c>
      <c r="B25741">
        <v>2.3708000000000002E-3</v>
      </c>
      <c r="C25741" t="s">
        <v>59</v>
      </c>
      <c r="D25741">
        <v>8010097</v>
      </c>
      <c r="E25741" t="s">
        <v>30</v>
      </c>
      <c r="F25741" t="s">
        <v>58</v>
      </c>
      <c r="G25741" t="s">
        <v>37</v>
      </c>
    </row>
    <row r="25742" spans="1:7" x14ac:dyDescent="0.2">
      <c r="A25742">
        <v>5783285</v>
      </c>
      <c r="B25742">
        <v>1.0467E-3</v>
      </c>
      <c r="C25742" t="s">
        <v>64</v>
      </c>
      <c r="D25742">
        <v>6687668</v>
      </c>
      <c r="E25742" t="s">
        <v>30</v>
      </c>
      <c r="F25742" t="s">
        <v>56</v>
      </c>
      <c r="G25742" t="s">
        <v>37</v>
      </c>
    </row>
    <row r="25743" spans="1:7" x14ac:dyDescent="0.2">
      <c r="A25743">
        <v>5783333</v>
      </c>
      <c r="B25743">
        <v>5.6538000000000005E-3</v>
      </c>
      <c r="C25743" t="s">
        <v>66</v>
      </c>
      <c r="D25743">
        <v>3224777</v>
      </c>
      <c r="E25743" t="s">
        <v>30</v>
      </c>
      <c r="F25743" t="s">
        <v>58</v>
      </c>
      <c r="G25743" t="s">
        <v>37</v>
      </c>
    </row>
    <row r="25744" spans="1:7" x14ac:dyDescent="0.2">
      <c r="A25744">
        <v>5783965</v>
      </c>
      <c r="B25744">
        <v>5.0606999999999996E-3</v>
      </c>
      <c r="C25744" t="s">
        <v>59</v>
      </c>
      <c r="D25744">
        <v>3169780</v>
      </c>
      <c r="E25744" t="s">
        <v>30</v>
      </c>
      <c r="F25744" t="s">
        <v>55</v>
      </c>
      <c r="G25744" t="s">
        <v>37</v>
      </c>
    </row>
    <row r="25745" spans="1:7" x14ac:dyDescent="0.2">
      <c r="A25745">
        <v>5784193</v>
      </c>
      <c r="B25745">
        <v>6.3448000000000003E-3</v>
      </c>
      <c r="C25745">
        <v>360</v>
      </c>
      <c r="D25745">
        <v>4916769</v>
      </c>
      <c r="E25745" t="s">
        <v>30</v>
      </c>
      <c r="F25745" t="s">
        <v>55</v>
      </c>
      <c r="G25745" t="s">
        <v>37</v>
      </c>
    </row>
    <row r="25746" spans="1:7" x14ac:dyDescent="0.2">
      <c r="A25746">
        <v>5784225</v>
      </c>
      <c r="B25746">
        <v>5.5491000000000004E-3</v>
      </c>
      <c r="C25746" t="s">
        <v>66</v>
      </c>
      <c r="D25746">
        <v>116503</v>
      </c>
      <c r="E25746" t="s">
        <v>30</v>
      </c>
      <c r="F25746" t="s">
        <v>58</v>
      </c>
      <c r="G25746" t="s">
        <v>37</v>
      </c>
    </row>
    <row r="25747" spans="1:7" x14ac:dyDescent="0.2">
      <c r="A25747">
        <v>5784479</v>
      </c>
      <c r="B25747">
        <v>3.6914000000000001E-3</v>
      </c>
      <c r="C25747" t="s">
        <v>61</v>
      </c>
      <c r="D25747">
        <v>3807021</v>
      </c>
      <c r="E25747" t="s">
        <v>30</v>
      </c>
      <c r="F25747" t="s">
        <v>56</v>
      </c>
      <c r="G25747" t="s">
        <v>37</v>
      </c>
    </row>
    <row r="25748" spans="1:7" x14ac:dyDescent="0.2">
      <c r="A25748">
        <v>5784805</v>
      </c>
      <c r="B25748">
        <v>4.9398000000000003E-3</v>
      </c>
      <c r="C25748" t="s">
        <v>61</v>
      </c>
      <c r="D25748">
        <v>8878146</v>
      </c>
      <c r="E25748" t="s">
        <v>30</v>
      </c>
      <c r="F25748" t="s">
        <v>58</v>
      </c>
      <c r="G25748" t="s">
        <v>37</v>
      </c>
    </row>
    <row r="25749" spans="1:7" x14ac:dyDescent="0.2">
      <c r="A25749">
        <v>5784910</v>
      </c>
      <c r="B25749">
        <v>8.8739999999999999E-3</v>
      </c>
      <c r="C25749" t="s">
        <v>63</v>
      </c>
      <c r="D25749">
        <v>6661094</v>
      </c>
      <c r="E25749" t="s">
        <v>30</v>
      </c>
      <c r="F25749" t="s">
        <v>53</v>
      </c>
      <c r="G25749" t="s">
        <v>37</v>
      </c>
    </row>
    <row r="25750" spans="1:7" x14ac:dyDescent="0.2">
      <c r="A25750">
        <v>5785225</v>
      </c>
      <c r="B25750">
        <v>1.1554E-3</v>
      </c>
      <c r="C25750" t="s">
        <v>63</v>
      </c>
      <c r="D25750">
        <v>4464383</v>
      </c>
      <c r="E25750" t="s">
        <v>30</v>
      </c>
      <c r="F25750" t="s">
        <v>55</v>
      </c>
      <c r="G25750" t="s">
        <v>37</v>
      </c>
    </row>
    <row r="25751" spans="1:7" x14ac:dyDescent="0.2">
      <c r="A25751">
        <v>5785237</v>
      </c>
      <c r="B25751">
        <v>3.7691999999999999E-3</v>
      </c>
      <c r="C25751" t="s">
        <v>59</v>
      </c>
      <c r="D25751">
        <v>8513233</v>
      </c>
      <c r="E25751" t="s">
        <v>30</v>
      </c>
      <c r="F25751" t="s">
        <v>55</v>
      </c>
      <c r="G25751" t="s">
        <v>37</v>
      </c>
    </row>
    <row r="25752" spans="1:7" x14ac:dyDescent="0.2">
      <c r="A25752">
        <v>5785253</v>
      </c>
      <c r="B25752">
        <v>2.5371E-3</v>
      </c>
      <c r="C25752" t="s">
        <v>60</v>
      </c>
      <c r="D25752">
        <v>8063304</v>
      </c>
      <c r="E25752" t="s">
        <v>30</v>
      </c>
      <c r="F25752" t="s">
        <v>54</v>
      </c>
      <c r="G25752" t="s">
        <v>37</v>
      </c>
    </row>
    <row r="25753" spans="1:7" x14ac:dyDescent="0.2">
      <c r="A25753">
        <v>5785525</v>
      </c>
      <c r="B25753">
        <v>7.0232000000000003E-3</v>
      </c>
      <c r="C25753" t="s">
        <v>63</v>
      </c>
      <c r="D25753">
        <v>9007012</v>
      </c>
      <c r="E25753" t="s">
        <v>30</v>
      </c>
      <c r="F25753" t="s">
        <v>58</v>
      </c>
      <c r="G25753" t="s">
        <v>37</v>
      </c>
    </row>
    <row r="25754" spans="1:7" x14ac:dyDescent="0.2">
      <c r="A25754">
        <v>5786182</v>
      </c>
      <c r="B25754">
        <v>3.8601E-3</v>
      </c>
      <c r="C25754" t="s">
        <v>60</v>
      </c>
      <c r="D25754">
        <v>1016297</v>
      </c>
      <c r="E25754" t="s">
        <v>30</v>
      </c>
      <c r="F25754" t="s">
        <v>56</v>
      </c>
      <c r="G25754" t="s">
        <v>37</v>
      </c>
    </row>
    <row r="25755" spans="1:7" x14ac:dyDescent="0.2">
      <c r="A25755">
        <v>5786861</v>
      </c>
      <c r="B25755">
        <v>2.2959999999999997E-4</v>
      </c>
      <c r="C25755" t="s">
        <v>59</v>
      </c>
      <c r="D25755">
        <v>3898696</v>
      </c>
      <c r="E25755" t="s">
        <v>30</v>
      </c>
      <c r="F25755" t="s">
        <v>54</v>
      </c>
      <c r="G25755" t="s">
        <v>37</v>
      </c>
    </row>
    <row r="25756" spans="1:7" x14ac:dyDescent="0.2">
      <c r="A25756">
        <v>5787186</v>
      </c>
      <c r="B25756">
        <v>3.1923999999999998E-3</v>
      </c>
      <c r="C25756" t="s">
        <v>8</v>
      </c>
      <c r="D25756">
        <v>1020333</v>
      </c>
      <c r="E25756" t="s">
        <v>30</v>
      </c>
      <c r="F25756" t="s">
        <v>55</v>
      </c>
      <c r="G25756" t="s">
        <v>37</v>
      </c>
    </row>
    <row r="25757" spans="1:7" x14ac:dyDescent="0.2">
      <c r="A25757">
        <v>5787207</v>
      </c>
      <c r="B25757">
        <v>1.4759999999999999E-3</v>
      </c>
      <c r="C25757" t="s">
        <v>61</v>
      </c>
      <c r="D25757">
        <v>6557835</v>
      </c>
      <c r="E25757" t="s">
        <v>30</v>
      </c>
      <c r="F25757" t="s">
        <v>55</v>
      </c>
      <c r="G25757" t="s">
        <v>37</v>
      </c>
    </row>
    <row r="25758" spans="1:7" x14ac:dyDescent="0.2">
      <c r="A25758">
        <v>5787215</v>
      </c>
      <c r="B25758">
        <v>5.239E-4</v>
      </c>
      <c r="C25758" t="s">
        <v>60</v>
      </c>
      <c r="D25758">
        <v>7098304</v>
      </c>
      <c r="E25758" t="s">
        <v>30</v>
      </c>
      <c r="F25758" t="s">
        <v>57</v>
      </c>
      <c r="G25758" t="s">
        <v>37</v>
      </c>
    </row>
    <row r="25759" spans="1:7" x14ac:dyDescent="0.2">
      <c r="A25759">
        <v>5787238</v>
      </c>
      <c r="B25759">
        <v>6.9459000000000005E-3</v>
      </c>
      <c r="C25759" t="s">
        <v>63</v>
      </c>
      <c r="D25759">
        <v>2554683</v>
      </c>
      <c r="E25759" t="s">
        <v>30</v>
      </c>
      <c r="F25759" t="s">
        <v>54</v>
      </c>
      <c r="G25759" t="s">
        <v>37</v>
      </c>
    </row>
    <row r="25760" spans="1:7" x14ac:dyDescent="0.2">
      <c r="A25760">
        <v>5787441</v>
      </c>
      <c r="B25760">
        <v>6.5129999999999997E-3</v>
      </c>
      <c r="C25760" t="s">
        <v>8</v>
      </c>
      <c r="D25760">
        <v>1273830</v>
      </c>
      <c r="E25760" t="s">
        <v>30</v>
      </c>
      <c r="F25760" t="s">
        <v>56</v>
      </c>
      <c r="G25760" t="s">
        <v>37</v>
      </c>
    </row>
    <row r="25761" spans="1:7" x14ac:dyDescent="0.2">
      <c r="A25761">
        <v>5787697</v>
      </c>
      <c r="B25761">
        <v>3.5556999999999993E-3</v>
      </c>
      <c r="C25761" t="s">
        <v>61</v>
      </c>
      <c r="D25761">
        <v>9793296</v>
      </c>
      <c r="E25761" t="s">
        <v>30</v>
      </c>
      <c r="F25761" t="s">
        <v>56</v>
      </c>
      <c r="G25761" t="s">
        <v>37</v>
      </c>
    </row>
    <row r="25762" spans="1:7" x14ac:dyDescent="0.2">
      <c r="A25762">
        <v>5787699</v>
      </c>
      <c r="B25762">
        <v>6.0166999999999998E-3</v>
      </c>
      <c r="C25762" t="s">
        <v>62</v>
      </c>
      <c r="D25762">
        <v>3039537</v>
      </c>
      <c r="E25762" t="s">
        <v>30</v>
      </c>
      <c r="F25762" t="s">
        <v>55</v>
      </c>
      <c r="G25762" t="s">
        <v>37</v>
      </c>
    </row>
    <row r="25763" spans="1:7" x14ac:dyDescent="0.2">
      <c r="A25763">
        <v>5787843</v>
      </c>
      <c r="B25763">
        <v>9.5584999999999993E-3</v>
      </c>
      <c r="C25763" t="s">
        <v>65</v>
      </c>
      <c r="D25763">
        <v>7748167</v>
      </c>
      <c r="E25763" t="s">
        <v>30</v>
      </c>
      <c r="F25763" t="s">
        <v>53</v>
      </c>
      <c r="G25763" t="s">
        <v>37</v>
      </c>
    </row>
    <row r="25764" spans="1:7" x14ac:dyDescent="0.2">
      <c r="A25764">
        <v>5788749</v>
      </c>
      <c r="B25764">
        <v>5.0285E-3</v>
      </c>
      <c r="C25764" t="s">
        <v>64</v>
      </c>
      <c r="D25764">
        <v>9971352</v>
      </c>
      <c r="E25764" t="s">
        <v>30</v>
      </c>
      <c r="F25764" t="s">
        <v>54</v>
      </c>
      <c r="G25764" t="s">
        <v>37</v>
      </c>
    </row>
    <row r="25765" spans="1:7" x14ac:dyDescent="0.2">
      <c r="A25765">
        <v>5789320</v>
      </c>
      <c r="B25765">
        <v>1.7847000000000002E-3</v>
      </c>
      <c r="C25765" t="s">
        <v>64</v>
      </c>
      <c r="D25765">
        <v>6371995</v>
      </c>
      <c r="E25765" t="s">
        <v>30</v>
      </c>
      <c r="F25765" t="s">
        <v>54</v>
      </c>
      <c r="G25765" t="s">
        <v>37</v>
      </c>
    </row>
    <row r="25766" spans="1:7" x14ac:dyDescent="0.2">
      <c r="A25766">
        <v>5789350</v>
      </c>
      <c r="B25766">
        <v>4.3490000000000004E-3</v>
      </c>
      <c r="C25766" t="s">
        <v>62</v>
      </c>
      <c r="D25766">
        <v>295378</v>
      </c>
      <c r="E25766" t="s">
        <v>30</v>
      </c>
      <c r="F25766" t="s">
        <v>58</v>
      </c>
      <c r="G25766" t="s">
        <v>37</v>
      </c>
    </row>
    <row r="25767" spans="1:7" x14ac:dyDescent="0.2">
      <c r="A25767">
        <v>5789487</v>
      </c>
      <c r="B25767">
        <v>2.8936000000000001E-3</v>
      </c>
      <c r="C25767" t="s">
        <v>59</v>
      </c>
      <c r="D25767">
        <v>5927864</v>
      </c>
      <c r="E25767" t="s">
        <v>30</v>
      </c>
      <c r="F25767" t="s">
        <v>57</v>
      </c>
      <c r="G25767" t="s">
        <v>37</v>
      </c>
    </row>
    <row r="25768" spans="1:7" x14ac:dyDescent="0.2">
      <c r="A25768">
        <v>5789802</v>
      </c>
      <c r="B25768">
        <v>5.9176000000000003E-3</v>
      </c>
      <c r="C25768" t="s">
        <v>60</v>
      </c>
      <c r="D25768">
        <v>3387419</v>
      </c>
      <c r="E25768" t="s">
        <v>30</v>
      </c>
      <c r="F25768" t="s">
        <v>54</v>
      </c>
      <c r="G25768" t="s">
        <v>37</v>
      </c>
    </row>
    <row r="25769" spans="1:7" x14ac:dyDescent="0.2">
      <c r="A25769">
        <v>5790042</v>
      </c>
      <c r="B25769">
        <v>7.2408000000000004E-3</v>
      </c>
      <c r="C25769">
        <v>360</v>
      </c>
      <c r="D25769">
        <v>9976756</v>
      </c>
      <c r="E25769" t="s">
        <v>30</v>
      </c>
      <c r="F25769" t="s">
        <v>53</v>
      </c>
      <c r="G25769" t="s">
        <v>37</v>
      </c>
    </row>
    <row r="25770" spans="1:7" x14ac:dyDescent="0.2">
      <c r="A25770">
        <v>5790340</v>
      </c>
      <c r="B25770">
        <v>6.5492000000000007E-3</v>
      </c>
      <c r="C25770" t="s">
        <v>64</v>
      </c>
      <c r="D25770">
        <v>2650237</v>
      </c>
      <c r="E25770" t="s">
        <v>30</v>
      </c>
      <c r="F25770" t="s">
        <v>56</v>
      </c>
      <c r="G25770" t="s">
        <v>37</v>
      </c>
    </row>
    <row r="25771" spans="1:7" x14ac:dyDescent="0.2">
      <c r="A25771">
        <v>5790510</v>
      </c>
      <c r="B25771">
        <v>3.1050000000000001E-3</v>
      </c>
      <c r="C25771" t="s">
        <v>65</v>
      </c>
      <c r="D25771">
        <v>9714517</v>
      </c>
      <c r="E25771" t="s">
        <v>30</v>
      </c>
      <c r="F25771" t="s">
        <v>55</v>
      </c>
      <c r="G25771" t="s">
        <v>37</v>
      </c>
    </row>
    <row r="25772" spans="1:7" x14ac:dyDescent="0.2">
      <c r="A25772">
        <v>5790519</v>
      </c>
      <c r="B25772">
        <v>3.686E-3</v>
      </c>
      <c r="C25772" t="s">
        <v>62</v>
      </c>
      <c r="D25772">
        <v>2803642</v>
      </c>
      <c r="E25772" t="s">
        <v>30</v>
      </c>
      <c r="F25772" t="s">
        <v>58</v>
      </c>
      <c r="G25772" t="s">
        <v>37</v>
      </c>
    </row>
    <row r="25773" spans="1:7" x14ac:dyDescent="0.2">
      <c r="A25773">
        <v>5790777</v>
      </c>
      <c r="B25773">
        <v>7.7374999999999996E-3</v>
      </c>
      <c r="C25773" t="s">
        <v>65</v>
      </c>
      <c r="D25773">
        <v>2658078</v>
      </c>
      <c r="E25773" t="s">
        <v>30</v>
      </c>
      <c r="F25773" t="s">
        <v>53</v>
      </c>
      <c r="G25773" t="s">
        <v>37</v>
      </c>
    </row>
    <row r="25774" spans="1:7" x14ac:dyDescent="0.2">
      <c r="A25774">
        <v>5791465</v>
      </c>
      <c r="B25774">
        <v>9.0130000000000002E-3</v>
      </c>
      <c r="C25774" t="s">
        <v>61</v>
      </c>
      <c r="D25774">
        <v>2185270</v>
      </c>
      <c r="E25774" t="s">
        <v>30</v>
      </c>
      <c r="F25774" t="s">
        <v>53</v>
      </c>
      <c r="G25774" t="s">
        <v>37</v>
      </c>
    </row>
    <row r="25775" spans="1:7" x14ac:dyDescent="0.2">
      <c r="A25775">
        <v>5791513</v>
      </c>
      <c r="B25775">
        <v>5.5556000000000008E-3</v>
      </c>
      <c r="C25775" t="s">
        <v>63</v>
      </c>
      <c r="D25775">
        <v>4185870</v>
      </c>
      <c r="E25775" t="s">
        <v>30</v>
      </c>
      <c r="F25775" t="s">
        <v>56</v>
      </c>
      <c r="G25775" t="s">
        <v>37</v>
      </c>
    </row>
    <row r="25776" spans="1:7" x14ac:dyDescent="0.2">
      <c r="A25776">
        <v>5792180</v>
      </c>
      <c r="B25776">
        <v>4.8309E-3</v>
      </c>
      <c r="C25776">
        <v>360</v>
      </c>
      <c r="D25776">
        <v>111582</v>
      </c>
      <c r="E25776" t="s">
        <v>30</v>
      </c>
      <c r="F25776" t="s">
        <v>53</v>
      </c>
      <c r="G25776" t="s">
        <v>37</v>
      </c>
    </row>
    <row r="25777" spans="1:7" x14ac:dyDescent="0.2">
      <c r="A25777">
        <v>5792465</v>
      </c>
      <c r="B25777">
        <v>7.5169E-3</v>
      </c>
      <c r="C25777" t="s">
        <v>64</v>
      </c>
      <c r="D25777">
        <v>4563623</v>
      </c>
      <c r="E25777" t="s">
        <v>30</v>
      </c>
      <c r="F25777" t="s">
        <v>53</v>
      </c>
      <c r="G25777" t="s">
        <v>37</v>
      </c>
    </row>
    <row r="25778" spans="1:7" x14ac:dyDescent="0.2">
      <c r="A25778">
        <v>5792635</v>
      </c>
      <c r="B25778">
        <v>3.6051000000000004E-3</v>
      </c>
      <c r="C25778" t="s">
        <v>65</v>
      </c>
      <c r="D25778">
        <v>8288399</v>
      </c>
      <c r="E25778" t="s">
        <v>30</v>
      </c>
      <c r="F25778" t="s">
        <v>53</v>
      </c>
      <c r="G25778" t="s">
        <v>37</v>
      </c>
    </row>
    <row r="25779" spans="1:7" x14ac:dyDescent="0.2">
      <c r="A25779">
        <v>5793308</v>
      </c>
      <c r="B25779">
        <v>2.5885999999999999E-3</v>
      </c>
      <c r="C25779">
        <v>360</v>
      </c>
      <c r="D25779">
        <v>9803511</v>
      </c>
      <c r="E25779" t="s">
        <v>30</v>
      </c>
      <c r="F25779" t="s">
        <v>58</v>
      </c>
      <c r="G25779" t="s">
        <v>37</v>
      </c>
    </row>
    <row r="25780" spans="1:7" x14ac:dyDescent="0.2">
      <c r="A25780">
        <v>5793336</v>
      </c>
      <c r="B25780">
        <v>5.8809999999999999E-3</v>
      </c>
      <c r="C25780" t="s">
        <v>65</v>
      </c>
      <c r="D25780">
        <v>9699700</v>
      </c>
      <c r="E25780" t="s">
        <v>30</v>
      </c>
      <c r="F25780" t="s">
        <v>53</v>
      </c>
      <c r="G25780" t="s">
        <v>37</v>
      </c>
    </row>
    <row r="25781" spans="1:7" x14ac:dyDescent="0.2">
      <c r="A25781">
        <v>5793381</v>
      </c>
      <c r="B25781">
        <v>5.8991000000000009E-3</v>
      </c>
      <c r="C25781" t="s">
        <v>59</v>
      </c>
      <c r="D25781">
        <v>2685351</v>
      </c>
      <c r="E25781" t="s">
        <v>30</v>
      </c>
      <c r="F25781" t="s">
        <v>54</v>
      </c>
      <c r="G25781" t="s">
        <v>37</v>
      </c>
    </row>
    <row r="25782" spans="1:7" x14ac:dyDescent="0.2">
      <c r="A25782">
        <v>5793553</v>
      </c>
      <c r="B25782">
        <v>3.6881000000000001E-3</v>
      </c>
      <c r="C25782" t="s">
        <v>65</v>
      </c>
      <c r="D25782">
        <v>4047419</v>
      </c>
      <c r="E25782" t="s">
        <v>30</v>
      </c>
      <c r="F25782" t="s">
        <v>58</v>
      </c>
      <c r="G25782" t="s">
        <v>37</v>
      </c>
    </row>
    <row r="25783" spans="1:7" x14ac:dyDescent="0.2">
      <c r="A25783">
        <v>5793578</v>
      </c>
      <c r="B25783">
        <v>6.4373999999999994E-3</v>
      </c>
      <c r="C25783" t="s">
        <v>64</v>
      </c>
      <c r="D25783">
        <v>8330481</v>
      </c>
      <c r="E25783" t="s">
        <v>30</v>
      </c>
      <c r="F25783" t="s">
        <v>57</v>
      </c>
      <c r="G25783" t="s">
        <v>37</v>
      </c>
    </row>
    <row r="25784" spans="1:7" x14ac:dyDescent="0.2">
      <c r="A25784">
        <v>5793708</v>
      </c>
      <c r="B25784">
        <v>9.9176000000000004E-3</v>
      </c>
      <c r="C25784" t="s">
        <v>64</v>
      </c>
      <c r="D25784">
        <v>7017310</v>
      </c>
      <c r="E25784" t="s">
        <v>30</v>
      </c>
      <c r="F25784" t="s">
        <v>58</v>
      </c>
      <c r="G25784" t="s">
        <v>37</v>
      </c>
    </row>
    <row r="25785" spans="1:7" x14ac:dyDescent="0.2">
      <c r="A25785">
        <v>5793772</v>
      </c>
      <c r="B25785">
        <v>6.7058999999999999E-3</v>
      </c>
      <c r="C25785" t="s">
        <v>65</v>
      </c>
      <c r="D25785">
        <v>9758040</v>
      </c>
      <c r="E25785" t="s">
        <v>30</v>
      </c>
      <c r="F25785" t="s">
        <v>56</v>
      </c>
      <c r="G25785" t="s">
        <v>37</v>
      </c>
    </row>
    <row r="25786" spans="1:7" x14ac:dyDescent="0.2">
      <c r="A25786">
        <v>5794772</v>
      </c>
      <c r="B25786">
        <v>9.1544E-3</v>
      </c>
      <c r="C25786" t="s">
        <v>60</v>
      </c>
      <c r="D25786">
        <v>549686</v>
      </c>
      <c r="E25786" t="s">
        <v>30</v>
      </c>
      <c r="F25786" t="s">
        <v>57</v>
      </c>
      <c r="G25786" t="s">
        <v>37</v>
      </c>
    </row>
    <row r="25787" spans="1:7" x14ac:dyDescent="0.2">
      <c r="A25787">
        <v>5795201</v>
      </c>
      <c r="B25787">
        <v>1.7882999999999998E-3</v>
      </c>
      <c r="C25787" t="s">
        <v>66</v>
      </c>
      <c r="D25787">
        <v>5080184</v>
      </c>
      <c r="E25787" t="s">
        <v>30</v>
      </c>
      <c r="F25787" t="s">
        <v>58</v>
      </c>
      <c r="G25787" t="s">
        <v>37</v>
      </c>
    </row>
    <row r="25788" spans="1:7" x14ac:dyDescent="0.2">
      <c r="A25788">
        <v>5795694</v>
      </c>
      <c r="B25788">
        <v>8.1183000000000002E-3</v>
      </c>
      <c r="C25788" t="s">
        <v>60</v>
      </c>
      <c r="D25788">
        <v>1049949</v>
      </c>
      <c r="E25788" t="s">
        <v>30</v>
      </c>
      <c r="F25788" t="s">
        <v>54</v>
      </c>
      <c r="G25788" t="s">
        <v>37</v>
      </c>
    </row>
    <row r="25789" spans="1:7" x14ac:dyDescent="0.2">
      <c r="A25789">
        <v>5796322</v>
      </c>
      <c r="B25789">
        <v>6.9039000000000001E-3</v>
      </c>
      <c r="C25789" t="s">
        <v>60</v>
      </c>
      <c r="D25789">
        <v>2234380</v>
      </c>
      <c r="E25789" t="s">
        <v>30</v>
      </c>
      <c r="F25789" t="s">
        <v>58</v>
      </c>
      <c r="G25789" t="s">
        <v>37</v>
      </c>
    </row>
    <row r="25790" spans="1:7" x14ac:dyDescent="0.2">
      <c r="A25790">
        <v>5796387</v>
      </c>
      <c r="B25790">
        <v>6.3226999999999997E-3</v>
      </c>
      <c r="C25790" t="s">
        <v>62</v>
      </c>
      <c r="D25790">
        <v>5756032</v>
      </c>
      <c r="E25790" t="s">
        <v>30</v>
      </c>
      <c r="F25790" t="s">
        <v>54</v>
      </c>
      <c r="G25790" t="s">
        <v>37</v>
      </c>
    </row>
    <row r="25791" spans="1:7" x14ac:dyDescent="0.2">
      <c r="A25791">
        <v>5796433</v>
      </c>
      <c r="B25791">
        <v>5.2428000000000006E-3</v>
      </c>
      <c r="C25791" t="s">
        <v>59</v>
      </c>
      <c r="D25791">
        <v>2714019</v>
      </c>
      <c r="E25791" t="s">
        <v>30</v>
      </c>
      <c r="F25791" t="s">
        <v>54</v>
      </c>
      <c r="G25791" t="s">
        <v>37</v>
      </c>
    </row>
    <row r="25792" spans="1:7" x14ac:dyDescent="0.2">
      <c r="A25792">
        <v>5796435</v>
      </c>
      <c r="B25792">
        <v>9.8700000000000003E-4</v>
      </c>
      <c r="C25792" t="s">
        <v>59</v>
      </c>
      <c r="D25792">
        <v>8130243</v>
      </c>
      <c r="E25792" t="s">
        <v>30</v>
      </c>
      <c r="F25792" t="s">
        <v>58</v>
      </c>
      <c r="G25792" t="s">
        <v>37</v>
      </c>
    </row>
    <row r="25793" spans="1:7" x14ac:dyDescent="0.2">
      <c r="A25793">
        <v>5796877</v>
      </c>
      <c r="B25793">
        <v>8.6499000000000003E-3</v>
      </c>
      <c r="C25793" t="s">
        <v>63</v>
      </c>
      <c r="D25793">
        <v>9956381</v>
      </c>
      <c r="E25793" t="s">
        <v>30</v>
      </c>
      <c r="F25793" t="s">
        <v>56</v>
      </c>
      <c r="G25793" t="s">
        <v>37</v>
      </c>
    </row>
    <row r="25794" spans="1:7" x14ac:dyDescent="0.2">
      <c r="A25794">
        <v>5798969</v>
      </c>
      <c r="B25794">
        <v>2.3584999999999999E-3</v>
      </c>
      <c r="C25794" t="s">
        <v>65</v>
      </c>
      <c r="D25794">
        <v>7592294</v>
      </c>
      <c r="E25794" t="s">
        <v>30</v>
      </c>
      <c r="F25794" t="s">
        <v>58</v>
      </c>
      <c r="G25794" t="s">
        <v>37</v>
      </c>
    </row>
    <row r="25795" spans="1:7" x14ac:dyDescent="0.2">
      <c r="A25795">
        <v>5798974</v>
      </c>
      <c r="B25795">
        <v>8.6621000000000007E-3</v>
      </c>
      <c r="C25795" t="s">
        <v>64</v>
      </c>
      <c r="D25795">
        <v>2486470</v>
      </c>
      <c r="E25795" t="s">
        <v>30</v>
      </c>
      <c r="F25795" t="s">
        <v>58</v>
      </c>
      <c r="G25795" t="s">
        <v>37</v>
      </c>
    </row>
    <row r="25796" spans="1:7" x14ac:dyDescent="0.2">
      <c r="A25796">
        <v>5799209</v>
      </c>
      <c r="B25796">
        <v>8.1790999999999999E-3</v>
      </c>
      <c r="C25796" t="s">
        <v>64</v>
      </c>
      <c r="D25796">
        <v>2834233</v>
      </c>
      <c r="E25796" t="s">
        <v>30</v>
      </c>
      <c r="F25796" t="s">
        <v>58</v>
      </c>
      <c r="G25796" t="s">
        <v>37</v>
      </c>
    </row>
    <row r="25797" spans="1:7" x14ac:dyDescent="0.2">
      <c r="A25797">
        <v>5799553</v>
      </c>
      <c r="B25797">
        <v>6.1926999999999998E-3</v>
      </c>
      <c r="C25797" t="s">
        <v>59</v>
      </c>
      <c r="D25797">
        <v>6507608</v>
      </c>
      <c r="E25797" t="s">
        <v>30</v>
      </c>
      <c r="F25797" t="s">
        <v>53</v>
      </c>
      <c r="G25797" t="s">
        <v>37</v>
      </c>
    </row>
    <row r="25798" spans="1:7" x14ac:dyDescent="0.2">
      <c r="A25798">
        <v>5800208</v>
      </c>
      <c r="B25798">
        <v>1.7114999999999999E-3</v>
      </c>
      <c r="C25798">
        <v>360</v>
      </c>
      <c r="D25798">
        <v>368830</v>
      </c>
      <c r="E25798" t="s">
        <v>30</v>
      </c>
      <c r="F25798" t="s">
        <v>53</v>
      </c>
      <c r="G25798" t="s">
        <v>37</v>
      </c>
    </row>
    <row r="25799" spans="1:7" x14ac:dyDescent="0.2">
      <c r="A25799">
        <v>5800250</v>
      </c>
      <c r="B25799">
        <v>5.3260000000000004E-4</v>
      </c>
      <c r="C25799" t="s">
        <v>66</v>
      </c>
      <c r="D25799">
        <v>3412214</v>
      </c>
      <c r="E25799" t="s">
        <v>30</v>
      </c>
      <c r="F25799" t="s">
        <v>57</v>
      </c>
      <c r="G25799" t="s">
        <v>37</v>
      </c>
    </row>
    <row r="25800" spans="1:7" x14ac:dyDescent="0.2">
      <c r="A25800">
        <v>5800593</v>
      </c>
      <c r="B25800">
        <v>7.9687000000000004E-3</v>
      </c>
      <c r="C25800" t="s">
        <v>8</v>
      </c>
      <c r="D25800">
        <v>1990740</v>
      </c>
      <c r="E25800" t="s">
        <v>30</v>
      </c>
      <c r="F25800" t="s">
        <v>53</v>
      </c>
      <c r="G25800" t="s">
        <v>37</v>
      </c>
    </row>
    <row r="25801" spans="1:7" x14ac:dyDescent="0.2">
      <c r="A25801">
        <v>5800641</v>
      </c>
      <c r="B25801">
        <v>3.4765E-3</v>
      </c>
      <c r="C25801" t="s">
        <v>61</v>
      </c>
      <c r="D25801">
        <v>4959297</v>
      </c>
      <c r="E25801" t="s">
        <v>30</v>
      </c>
      <c r="F25801" t="s">
        <v>57</v>
      </c>
      <c r="G25801" t="s">
        <v>37</v>
      </c>
    </row>
    <row r="25802" spans="1:7" x14ac:dyDescent="0.2">
      <c r="A25802">
        <v>5800696</v>
      </c>
      <c r="B25802">
        <v>3.8933999999999996E-3</v>
      </c>
      <c r="C25802" t="s">
        <v>60</v>
      </c>
      <c r="D25802">
        <v>2407079</v>
      </c>
      <c r="E25802" t="s">
        <v>30</v>
      </c>
      <c r="F25802" t="s">
        <v>54</v>
      </c>
      <c r="G25802" t="s">
        <v>37</v>
      </c>
    </row>
    <row r="25803" spans="1:7" x14ac:dyDescent="0.2">
      <c r="A25803">
        <v>5801061</v>
      </c>
      <c r="B25803">
        <v>1.8362999999999999E-3</v>
      </c>
      <c r="C25803" t="s">
        <v>8</v>
      </c>
      <c r="D25803">
        <v>5470041</v>
      </c>
      <c r="E25803" t="s">
        <v>30</v>
      </c>
      <c r="F25803" t="s">
        <v>57</v>
      </c>
      <c r="G25803" t="s">
        <v>37</v>
      </c>
    </row>
    <row r="25804" spans="1:7" x14ac:dyDescent="0.2">
      <c r="A25804">
        <v>5801105</v>
      </c>
      <c r="B25804">
        <v>6.1771000000000005E-3</v>
      </c>
      <c r="C25804" t="s">
        <v>8</v>
      </c>
      <c r="D25804">
        <v>6853251</v>
      </c>
      <c r="E25804" t="s">
        <v>30</v>
      </c>
      <c r="F25804" t="s">
        <v>56</v>
      </c>
      <c r="G25804" t="s">
        <v>37</v>
      </c>
    </row>
    <row r="25805" spans="1:7" x14ac:dyDescent="0.2">
      <c r="A25805">
        <v>5801371</v>
      </c>
      <c r="B25805">
        <v>4.7668999999999993E-3</v>
      </c>
      <c r="C25805">
        <v>360</v>
      </c>
      <c r="D25805">
        <v>2545324</v>
      </c>
      <c r="E25805" t="s">
        <v>30</v>
      </c>
      <c r="F25805" t="s">
        <v>53</v>
      </c>
      <c r="G25805" t="s">
        <v>37</v>
      </c>
    </row>
    <row r="25806" spans="1:7" x14ac:dyDescent="0.2">
      <c r="A25806">
        <v>5801380</v>
      </c>
      <c r="B25806">
        <v>2.7968000000000003E-3</v>
      </c>
      <c r="C25806" t="s">
        <v>66</v>
      </c>
      <c r="D25806">
        <v>9726455</v>
      </c>
      <c r="E25806" t="s">
        <v>30</v>
      </c>
      <c r="F25806" t="s">
        <v>57</v>
      </c>
      <c r="G25806" t="s">
        <v>37</v>
      </c>
    </row>
    <row r="25807" spans="1:7" x14ac:dyDescent="0.2">
      <c r="A25807">
        <v>5801399</v>
      </c>
      <c r="B25807">
        <v>8.0940999999999999E-3</v>
      </c>
      <c r="C25807" t="s">
        <v>8</v>
      </c>
      <c r="D25807">
        <v>103244</v>
      </c>
      <c r="E25807" t="s">
        <v>30</v>
      </c>
      <c r="F25807" t="s">
        <v>55</v>
      </c>
      <c r="G25807" t="s">
        <v>37</v>
      </c>
    </row>
    <row r="25808" spans="1:7" x14ac:dyDescent="0.2">
      <c r="A25808">
        <v>5801523</v>
      </c>
      <c r="B25808">
        <v>4.254E-3</v>
      </c>
      <c r="C25808" t="s">
        <v>8</v>
      </c>
      <c r="D25808">
        <v>3977933</v>
      </c>
      <c r="E25808" t="s">
        <v>30</v>
      </c>
      <c r="F25808" t="s">
        <v>55</v>
      </c>
      <c r="G25808" t="s">
        <v>37</v>
      </c>
    </row>
    <row r="25809" spans="1:7" x14ac:dyDescent="0.2">
      <c r="A25809">
        <v>5801713</v>
      </c>
      <c r="B25809">
        <v>1.6899E-3</v>
      </c>
      <c r="C25809" t="s">
        <v>63</v>
      </c>
      <c r="D25809">
        <v>6573115</v>
      </c>
      <c r="E25809" t="s">
        <v>30</v>
      </c>
      <c r="F25809" t="s">
        <v>58</v>
      </c>
      <c r="G25809" t="s">
        <v>37</v>
      </c>
    </row>
    <row r="25810" spans="1:7" x14ac:dyDescent="0.2">
      <c r="A25810">
        <v>5802266</v>
      </c>
      <c r="B25810">
        <v>8.2032000000000008E-3</v>
      </c>
      <c r="C25810" t="s">
        <v>60</v>
      </c>
      <c r="D25810">
        <v>2996511</v>
      </c>
      <c r="E25810" t="s">
        <v>30</v>
      </c>
      <c r="F25810" t="s">
        <v>57</v>
      </c>
      <c r="G25810" t="s">
        <v>37</v>
      </c>
    </row>
    <row r="25811" spans="1:7" x14ac:dyDescent="0.2">
      <c r="A25811">
        <v>5802289</v>
      </c>
      <c r="B25811">
        <v>4.0134000000000003E-3</v>
      </c>
      <c r="C25811" t="s">
        <v>61</v>
      </c>
      <c r="D25811">
        <v>5491869</v>
      </c>
      <c r="E25811" t="s">
        <v>30</v>
      </c>
      <c r="F25811" t="s">
        <v>56</v>
      </c>
      <c r="G25811" t="s">
        <v>37</v>
      </c>
    </row>
    <row r="25812" spans="1:7" x14ac:dyDescent="0.2">
      <c r="A25812">
        <v>5802465</v>
      </c>
      <c r="B25812">
        <v>6.5515E-3</v>
      </c>
      <c r="C25812" t="s">
        <v>62</v>
      </c>
      <c r="D25812">
        <v>7493137</v>
      </c>
      <c r="E25812" t="s">
        <v>30</v>
      </c>
      <c r="F25812" t="s">
        <v>55</v>
      </c>
      <c r="G25812" t="s">
        <v>37</v>
      </c>
    </row>
    <row r="25813" spans="1:7" x14ac:dyDescent="0.2">
      <c r="A25813">
        <v>5803049</v>
      </c>
      <c r="B25813">
        <v>5.8209999999999998E-3</v>
      </c>
      <c r="C25813" t="s">
        <v>65</v>
      </c>
      <c r="D25813">
        <v>7560501</v>
      </c>
      <c r="E25813" t="s">
        <v>30</v>
      </c>
      <c r="F25813" t="s">
        <v>57</v>
      </c>
      <c r="G25813" t="s">
        <v>37</v>
      </c>
    </row>
    <row r="25814" spans="1:7" x14ac:dyDescent="0.2">
      <c r="A25814">
        <v>5803237</v>
      </c>
      <c r="B25814">
        <v>3.6847999999999998E-3</v>
      </c>
      <c r="C25814">
        <v>360</v>
      </c>
      <c r="D25814">
        <v>4549498</v>
      </c>
      <c r="E25814" t="s">
        <v>30</v>
      </c>
      <c r="F25814" t="s">
        <v>57</v>
      </c>
      <c r="G25814" t="s">
        <v>37</v>
      </c>
    </row>
    <row r="25815" spans="1:7" x14ac:dyDescent="0.2">
      <c r="A25815">
        <v>5803500</v>
      </c>
      <c r="B25815">
        <v>6.4593999999999997E-3</v>
      </c>
      <c r="C25815" t="s">
        <v>65</v>
      </c>
      <c r="D25815">
        <v>5041329</v>
      </c>
      <c r="E25815" t="s">
        <v>30</v>
      </c>
      <c r="F25815" t="s">
        <v>56</v>
      </c>
      <c r="G25815" t="s">
        <v>37</v>
      </c>
    </row>
    <row r="25816" spans="1:7" x14ac:dyDescent="0.2">
      <c r="A25816">
        <v>5803738</v>
      </c>
      <c r="B25816">
        <v>2.4660999999999997E-3</v>
      </c>
      <c r="C25816" t="s">
        <v>63</v>
      </c>
      <c r="D25816">
        <v>899961</v>
      </c>
      <c r="E25816" t="s">
        <v>30</v>
      </c>
      <c r="F25816" t="s">
        <v>57</v>
      </c>
      <c r="G25816" t="s">
        <v>37</v>
      </c>
    </row>
    <row r="25817" spans="1:7" x14ac:dyDescent="0.2">
      <c r="A25817">
        <v>5803805</v>
      </c>
      <c r="B25817">
        <v>2.3749999999999999E-3</v>
      </c>
      <c r="C25817" t="s">
        <v>62</v>
      </c>
      <c r="D25817">
        <v>8684199</v>
      </c>
      <c r="E25817" t="s">
        <v>30</v>
      </c>
      <c r="F25817" t="s">
        <v>58</v>
      </c>
      <c r="G25817" t="s">
        <v>37</v>
      </c>
    </row>
    <row r="25818" spans="1:7" x14ac:dyDescent="0.2">
      <c r="A25818">
        <v>5803889</v>
      </c>
      <c r="B25818">
        <v>9.7542999999999987E-3</v>
      </c>
      <c r="C25818" t="s">
        <v>64</v>
      </c>
      <c r="D25818">
        <v>4810280</v>
      </c>
      <c r="E25818" t="s">
        <v>30</v>
      </c>
      <c r="F25818" t="s">
        <v>57</v>
      </c>
      <c r="G25818" t="s">
        <v>37</v>
      </c>
    </row>
    <row r="25819" spans="1:7" x14ac:dyDescent="0.2">
      <c r="A25819">
        <v>5803987</v>
      </c>
      <c r="B25819">
        <v>8.1534999999999993E-3</v>
      </c>
      <c r="C25819" t="s">
        <v>59</v>
      </c>
      <c r="D25819">
        <v>4007626</v>
      </c>
      <c r="E25819" t="s">
        <v>30</v>
      </c>
      <c r="F25819" t="s">
        <v>54</v>
      </c>
      <c r="G25819" t="s">
        <v>37</v>
      </c>
    </row>
    <row r="25820" spans="1:7" x14ac:dyDescent="0.2">
      <c r="A25820">
        <v>5804154</v>
      </c>
      <c r="B25820">
        <v>7.8944000000000011E-3</v>
      </c>
      <c r="C25820" t="s">
        <v>65</v>
      </c>
      <c r="D25820">
        <v>4425541</v>
      </c>
      <c r="E25820" t="s">
        <v>30</v>
      </c>
      <c r="F25820" t="s">
        <v>56</v>
      </c>
      <c r="G25820" t="s">
        <v>37</v>
      </c>
    </row>
    <row r="25821" spans="1:7" x14ac:dyDescent="0.2">
      <c r="A25821">
        <v>5804507</v>
      </c>
      <c r="B25821">
        <v>2.3749000000000001E-3</v>
      </c>
      <c r="C25821">
        <v>360</v>
      </c>
      <c r="D25821">
        <v>6428933</v>
      </c>
      <c r="E25821" t="s">
        <v>30</v>
      </c>
      <c r="F25821" t="s">
        <v>56</v>
      </c>
      <c r="G25821" t="s">
        <v>37</v>
      </c>
    </row>
    <row r="25822" spans="1:7" x14ac:dyDescent="0.2">
      <c r="A25822">
        <v>5804523</v>
      </c>
      <c r="B25822">
        <v>9.8091000000000012E-3</v>
      </c>
      <c r="C25822" t="s">
        <v>64</v>
      </c>
      <c r="D25822">
        <v>4334304</v>
      </c>
      <c r="E25822" t="s">
        <v>30</v>
      </c>
      <c r="F25822" t="s">
        <v>53</v>
      </c>
      <c r="G25822" t="s">
        <v>37</v>
      </c>
    </row>
    <row r="25823" spans="1:7" x14ac:dyDescent="0.2">
      <c r="A25823">
        <v>5805040</v>
      </c>
      <c r="B25823">
        <v>5.2778E-3</v>
      </c>
      <c r="C25823" t="s">
        <v>63</v>
      </c>
      <c r="D25823">
        <v>3055908</v>
      </c>
      <c r="E25823" t="s">
        <v>30</v>
      </c>
      <c r="F25823" t="s">
        <v>58</v>
      </c>
      <c r="G25823" t="s">
        <v>37</v>
      </c>
    </row>
    <row r="25824" spans="1:7" x14ac:dyDescent="0.2">
      <c r="A25824">
        <v>5806170</v>
      </c>
      <c r="B25824">
        <v>5.8566E-3</v>
      </c>
      <c r="C25824" t="s">
        <v>60</v>
      </c>
      <c r="D25824">
        <v>917100</v>
      </c>
      <c r="E25824" t="s">
        <v>30</v>
      </c>
      <c r="F25824" t="s">
        <v>55</v>
      </c>
      <c r="G25824" t="s">
        <v>37</v>
      </c>
    </row>
    <row r="25825" spans="1:7" x14ac:dyDescent="0.2">
      <c r="A25825">
        <v>5806324</v>
      </c>
      <c r="B25825">
        <v>2.6543999999999999E-3</v>
      </c>
      <c r="C25825">
        <v>360</v>
      </c>
      <c r="D25825">
        <v>3592470</v>
      </c>
      <c r="E25825" t="s">
        <v>30</v>
      </c>
      <c r="F25825" t="s">
        <v>57</v>
      </c>
      <c r="G25825" t="s">
        <v>37</v>
      </c>
    </row>
    <row r="25826" spans="1:7" x14ac:dyDescent="0.2">
      <c r="A25826">
        <v>5806445</v>
      </c>
      <c r="B25826">
        <v>7.1985E-3</v>
      </c>
      <c r="C25826" t="s">
        <v>63</v>
      </c>
      <c r="D25826">
        <v>1078018</v>
      </c>
      <c r="E25826" t="s">
        <v>30</v>
      </c>
      <c r="F25826" t="s">
        <v>53</v>
      </c>
      <c r="G25826" t="s">
        <v>37</v>
      </c>
    </row>
    <row r="25827" spans="1:7" x14ac:dyDescent="0.2">
      <c r="A25827">
        <v>5806601</v>
      </c>
      <c r="B25827">
        <v>9.9444000000000008E-3</v>
      </c>
      <c r="C25827" t="s">
        <v>59</v>
      </c>
      <c r="D25827">
        <v>5517789</v>
      </c>
      <c r="E25827" t="s">
        <v>30</v>
      </c>
      <c r="F25827" t="s">
        <v>56</v>
      </c>
      <c r="G25827" t="s">
        <v>37</v>
      </c>
    </row>
    <row r="25828" spans="1:7" x14ac:dyDescent="0.2">
      <c r="A25828">
        <v>5807008</v>
      </c>
      <c r="B25828">
        <v>8.5363000000000001E-3</v>
      </c>
      <c r="C25828" t="s">
        <v>65</v>
      </c>
      <c r="D25828">
        <v>2084820</v>
      </c>
      <c r="E25828" t="s">
        <v>30</v>
      </c>
      <c r="F25828" t="s">
        <v>55</v>
      </c>
      <c r="G25828" t="s">
        <v>37</v>
      </c>
    </row>
    <row r="25829" spans="1:7" x14ac:dyDescent="0.2">
      <c r="A25829">
        <v>5807192</v>
      </c>
      <c r="B25829">
        <v>7.0444999999999995E-3</v>
      </c>
      <c r="C25829" t="s">
        <v>61</v>
      </c>
      <c r="D25829">
        <v>3032564</v>
      </c>
      <c r="E25829" t="s">
        <v>30</v>
      </c>
      <c r="F25829" t="s">
        <v>55</v>
      </c>
      <c r="G25829" t="s">
        <v>37</v>
      </c>
    </row>
    <row r="25830" spans="1:7" x14ac:dyDescent="0.2">
      <c r="A25830">
        <v>5807244</v>
      </c>
      <c r="B25830">
        <v>2.8100999999999998E-3</v>
      </c>
      <c r="C25830" t="s">
        <v>65</v>
      </c>
      <c r="D25830">
        <v>8722023</v>
      </c>
      <c r="E25830" t="s">
        <v>30</v>
      </c>
      <c r="F25830" t="s">
        <v>57</v>
      </c>
      <c r="G25830" t="s">
        <v>37</v>
      </c>
    </row>
    <row r="25831" spans="1:7" x14ac:dyDescent="0.2">
      <c r="A25831">
        <v>5807361</v>
      </c>
      <c r="B25831">
        <v>3.9608999999999998E-3</v>
      </c>
      <c r="C25831" t="s">
        <v>64</v>
      </c>
      <c r="D25831">
        <v>5104395</v>
      </c>
      <c r="E25831" t="s">
        <v>30</v>
      </c>
      <c r="F25831" t="s">
        <v>56</v>
      </c>
      <c r="G25831" t="s">
        <v>37</v>
      </c>
    </row>
    <row r="25832" spans="1:7" x14ac:dyDescent="0.2">
      <c r="A25832">
        <v>5807497</v>
      </c>
      <c r="B25832">
        <v>5.6588999999999997E-3</v>
      </c>
      <c r="C25832" t="s">
        <v>64</v>
      </c>
      <c r="D25832">
        <v>4260362</v>
      </c>
      <c r="E25832" t="s">
        <v>30</v>
      </c>
      <c r="F25832" t="s">
        <v>57</v>
      </c>
      <c r="G25832" t="s">
        <v>37</v>
      </c>
    </row>
    <row r="25833" spans="1:7" x14ac:dyDescent="0.2">
      <c r="A25833">
        <v>5807570</v>
      </c>
      <c r="B25833">
        <v>1.5171E-3</v>
      </c>
      <c r="C25833" t="s">
        <v>59</v>
      </c>
      <c r="D25833">
        <v>5280452</v>
      </c>
      <c r="E25833" t="s">
        <v>30</v>
      </c>
      <c r="F25833" t="s">
        <v>55</v>
      </c>
      <c r="G25833" t="s">
        <v>37</v>
      </c>
    </row>
    <row r="25834" spans="1:7" x14ac:dyDescent="0.2">
      <c r="A25834">
        <v>5807614</v>
      </c>
      <c r="B25834">
        <v>4.9100000000000003E-3</v>
      </c>
      <c r="C25834" t="s">
        <v>8</v>
      </c>
      <c r="D25834">
        <v>9652905</v>
      </c>
      <c r="E25834" t="s">
        <v>30</v>
      </c>
      <c r="F25834" t="s">
        <v>54</v>
      </c>
      <c r="G25834" t="s">
        <v>37</v>
      </c>
    </row>
    <row r="25835" spans="1:7" x14ac:dyDescent="0.2">
      <c r="A25835">
        <v>5807680</v>
      </c>
      <c r="B25835">
        <v>1.8579E-3</v>
      </c>
      <c r="C25835" t="s">
        <v>66</v>
      </c>
      <c r="D25835">
        <v>1314433</v>
      </c>
      <c r="E25835" t="s">
        <v>30</v>
      </c>
      <c r="F25835" t="s">
        <v>56</v>
      </c>
      <c r="G25835" t="s">
        <v>37</v>
      </c>
    </row>
    <row r="25836" spans="1:7" x14ac:dyDescent="0.2">
      <c r="A25836">
        <v>5808059</v>
      </c>
      <c r="B25836">
        <v>7.7826000000000006E-3</v>
      </c>
      <c r="C25836" t="s">
        <v>60</v>
      </c>
      <c r="D25836">
        <v>4469903</v>
      </c>
      <c r="E25836" t="s">
        <v>30</v>
      </c>
      <c r="F25836" t="s">
        <v>56</v>
      </c>
      <c r="G25836" t="s">
        <v>37</v>
      </c>
    </row>
    <row r="25837" spans="1:7" x14ac:dyDescent="0.2">
      <c r="A25837">
        <v>5808616</v>
      </c>
      <c r="B25837">
        <v>4.8193999999999997E-3</v>
      </c>
      <c r="C25837" t="s">
        <v>63</v>
      </c>
      <c r="D25837">
        <v>3541931</v>
      </c>
      <c r="E25837" t="s">
        <v>30</v>
      </c>
      <c r="F25837" t="s">
        <v>53</v>
      </c>
      <c r="G25837" t="s">
        <v>37</v>
      </c>
    </row>
    <row r="25838" spans="1:7" x14ac:dyDescent="0.2">
      <c r="A25838">
        <v>5808666</v>
      </c>
      <c r="B25838">
        <v>4.8120000000000004E-4</v>
      </c>
      <c r="C25838" t="s">
        <v>64</v>
      </c>
      <c r="D25838">
        <v>1529049</v>
      </c>
      <c r="E25838" t="s">
        <v>30</v>
      </c>
      <c r="F25838" t="s">
        <v>54</v>
      </c>
      <c r="G25838" t="s">
        <v>37</v>
      </c>
    </row>
    <row r="25839" spans="1:7" x14ac:dyDescent="0.2">
      <c r="A25839">
        <v>5808821</v>
      </c>
      <c r="B25839">
        <v>5.1403999999999998E-3</v>
      </c>
      <c r="C25839" t="s">
        <v>62</v>
      </c>
      <c r="D25839">
        <v>4598519</v>
      </c>
      <c r="E25839" t="s">
        <v>30</v>
      </c>
      <c r="F25839" t="s">
        <v>58</v>
      </c>
      <c r="G25839" t="s">
        <v>37</v>
      </c>
    </row>
    <row r="25840" spans="1:7" x14ac:dyDescent="0.2">
      <c r="A25840">
        <v>5809044</v>
      </c>
      <c r="B25840">
        <v>5.0328000000000005E-3</v>
      </c>
      <c r="C25840" t="s">
        <v>66</v>
      </c>
      <c r="D25840">
        <v>1676478</v>
      </c>
      <c r="E25840" t="s">
        <v>30</v>
      </c>
      <c r="F25840" t="s">
        <v>56</v>
      </c>
      <c r="G25840" t="s">
        <v>37</v>
      </c>
    </row>
    <row r="25841" spans="1:7" x14ac:dyDescent="0.2">
      <c r="A25841">
        <v>5809333</v>
      </c>
      <c r="B25841">
        <v>3.8320999999999997E-3</v>
      </c>
      <c r="C25841" t="s">
        <v>62</v>
      </c>
      <c r="D25841">
        <v>4718908</v>
      </c>
      <c r="E25841" t="s">
        <v>30</v>
      </c>
      <c r="F25841" t="s">
        <v>57</v>
      </c>
      <c r="G25841" t="s">
        <v>37</v>
      </c>
    </row>
    <row r="25842" spans="1:7" x14ac:dyDescent="0.2">
      <c r="A25842">
        <v>5809356</v>
      </c>
      <c r="B25842">
        <v>6.6593999999999993E-3</v>
      </c>
      <c r="C25842" t="s">
        <v>62</v>
      </c>
      <c r="D25842">
        <v>349053</v>
      </c>
      <c r="E25842" t="s">
        <v>30</v>
      </c>
      <c r="F25842" t="s">
        <v>55</v>
      </c>
      <c r="G25842" t="s">
        <v>37</v>
      </c>
    </row>
    <row r="25843" spans="1:7" x14ac:dyDescent="0.2">
      <c r="A25843">
        <v>5809568</v>
      </c>
      <c r="B25843">
        <v>7.1861999999999994E-3</v>
      </c>
      <c r="C25843" t="s">
        <v>8</v>
      </c>
      <c r="D25843">
        <v>5778962</v>
      </c>
      <c r="E25843" t="s">
        <v>30</v>
      </c>
      <c r="F25843" t="s">
        <v>57</v>
      </c>
      <c r="G25843" t="s">
        <v>37</v>
      </c>
    </row>
    <row r="25844" spans="1:7" x14ac:dyDescent="0.2">
      <c r="A25844">
        <v>5809978</v>
      </c>
      <c r="B25844">
        <v>2.598E-3</v>
      </c>
      <c r="C25844" t="s">
        <v>8</v>
      </c>
      <c r="D25844">
        <v>7056417</v>
      </c>
      <c r="E25844" t="s">
        <v>30</v>
      </c>
      <c r="F25844" t="s">
        <v>58</v>
      </c>
      <c r="G25844" t="s">
        <v>37</v>
      </c>
    </row>
    <row r="25845" spans="1:7" x14ac:dyDescent="0.2">
      <c r="A25845">
        <v>5810047</v>
      </c>
      <c r="B25845">
        <v>4.0951E-3</v>
      </c>
      <c r="C25845" t="s">
        <v>64</v>
      </c>
      <c r="D25845">
        <v>1715266</v>
      </c>
      <c r="E25845" t="s">
        <v>30</v>
      </c>
      <c r="F25845" t="s">
        <v>57</v>
      </c>
      <c r="G25845" t="s">
        <v>37</v>
      </c>
    </row>
    <row r="25846" spans="1:7" x14ac:dyDescent="0.2">
      <c r="A25846">
        <v>5810578</v>
      </c>
      <c r="B25846">
        <v>9.5584999999999993E-3</v>
      </c>
      <c r="C25846" t="s">
        <v>64</v>
      </c>
      <c r="D25846">
        <v>915892</v>
      </c>
      <c r="E25846" t="s">
        <v>30</v>
      </c>
      <c r="F25846" t="s">
        <v>54</v>
      </c>
      <c r="G25846" t="s">
        <v>37</v>
      </c>
    </row>
    <row r="25847" spans="1:7" x14ac:dyDescent="0.2">
      <c r="A25847">
        <v>5810664</v>
      </c>
      <c r="B25847">
        <v>7.5497000000000003E-3</v>
      </c>
      <c r="C25847" t="s">
        <v>59</v>
      </c>
      <c r="D25847">
        <v>1317897</v>
      </c>
      <c r="E25847" t="s">
        <v>30</v>
      </c>
      <c r="F25847" t="s">
        <v>55</v>
      </c>
      <c r="G25847" t="s">
        <v>37</v>
      </c>
    </row>
    <row r="25848" spans="1:7" x14ac:dyDescent="0.2">
      <c r="A25848">
        <v>5810932</v>
      </c>
      <c r="B25848">
        <v>5.0384999999999996E-3</v>
      </c>
      <c r="C25848" t="s">
        <v>8</v>
      </c>
      <c r="D25848">
        <v>6331012</v>
      </c>
      <c r="E25848" t="s">
        <v>30</v>
      </c>
      <c r="F25848" t="s">
        <v>57</v>
      </c>
      <c r="G25848" t="s">
        <v>37</v>
      </c>
    </row>
    <row r="25849" spans="1:7" x14ac:dyDescent="0.2">
      <c r="A25849">
        <v>5811033</v>
      </c>
      <c r="B25849">
        <v>7.7769999999999998E-4</v>
      </c>
      <c r="C25849" t="s">
        <v>64</v>
      </c>
      <c r="D25849">
        <v>1800980</v>
      </c>
      <c r="E25849" t="s">
        <v>30</v>
      </c>
      <c r="F25849" t="s">
        <v>58</v>
      </c>
      <c r="G25849" t="s">
        <v>37</v>
      </c>
    </row>
    <row r="25850" spans="1:7" x14ac:dyDescent="0.2">
      <c r="A25850">
        <v>5811234</v>
      </c>
      <c r="B25850">
        <v>2.9504000000000002E-3</v>
      </c>
      <c r="C25850" t="s">
        <v>62</v>
      </c>
      <c r="D25850">
        <v>7566119</v>
      </c>
      <c r="E25850" t="s">
        <v>30</v>
      </c>
      <c r="F25850" t="s">
        <v>55</v>
      </c>
      <c r="G25850" t="s">
        <v>37</v>
      </c>
    </row>
    <row r="25851" spans="1:7" x14ac:dyDescent="0.2">
      <c r="A25851">
        <v>5811324</v>
      </c>
      <c r="B25851">
        <v>4.4006999999999996E-3</v>
      </c>
      <c r="C25851" t="s">
        <v>65</v>
      </c>
      <c r="D25851">
        <v>8713290</v>
      </c>
      <c r="E25851" t="s">
        <v>30</v>
      </c>
      <c r="F25851" t="s">
        <v>53</v>
      </c>
      <c r="G25851" t="s">
        <v>37</v>
      </c>
    </row>
    <row r="25852" spans="1:7" x14ac:dyDescent="0.2">
      <c r="A25852">
        <v>5811338</v>
      </c>
      <c r="B25852">
        <v>2.8793999999999998E-3</v>
      </c>
      <c r="C25852" t="s">
        <v>59</v>
      </c>
      <c r="D25852">
        <v>5208807</v>
      </c>
      <c r="E25852" t="s">
        <v>30</v>
      </c>
      <c r="F25852" t="s">
        <v>56</v>
      </c>
      <c r="G25852" t="s">
        <v>37</v>
      </c>
    </row>
    <row r="25853" spans="1:7" x14ac:dyDescent="0.2">
      <c r="A25853">
        <v>5811566</v>
      </c>
      <c r="B25853">
        <v>8.4427000000000009E-3</v>
      </c>
      <c r="C25853" t="s">
        <v>59</v>
      </c>
      <c r="D25853">
        <v>8814689</v>
      </c>
      <c r="E25853" t="s">
        <v>30</v>
      </c>
      <c r="F25853" t="s">
        <v>58</v>
      </c>
      <c r="G25853" t="s">
        <v>37</v>
      </c>
    </row>
    <row r="25854" spans="1:7" x14ac:dyDescent="0.2">
      <c r="A25854">
        <v>5811636</v>
      </c>
      <c r="B25854">
        <v>1.4590999999999999E-3</v>
      </c>
      <c r="C25854">
        <v>360</v>
      </c>
      <c r="D25854">
        <v>8913950</v>
      </c>
      <c r="E25854" t="s">
        <v>30</v>
      </c>
      <c r="F25854" t="s">
        <v>56</v>
      </c>
      <c r="G25854" t="s">
        <v>37</v>
      </c>
    </row>
    <row r="25855" spans="1:7" x14ac:dyDescent="0.2">
      <c r="A25855">
        <v>5811835</v>
      </c>
      <c r="B25855">
        <v>7.8796999999999999E-3</v>
      </c>
      <c r="C25855" t="s">
        <v>66</v>
      </c>
      <c r="D25855">
        <v>2525013</v>
      </c>
      <c r="E25855" t="s">
        <v>30</v>
      </c>
      <c r="F25855" t="s">
        <v>54</v>
      </c>
      <c r="G25855" t="s">
        <v>37</v>
      </c>
    </row>
    <row r="25856" spans="1:7" x14ac:dyDescent="0.2">
      <c r="A25856">
        <v>5811937</v>
      </c>
      <c r="B25856">
        <v>7.3418000000000008E-3</v>
      </c>
      <c r="C25856" t="s">
        <v>8</v>
      </c>
      <c r="D25856">
        <v>9349765</v>
      </c>
      <c r="E25856" t="s">
        <v>30</v>
      </c>
      <c r="F25856" t="s">
        <v>55</v>
      </c>
      <c r="G25856" t="s">
        <v>37</v>
      </c>
    </row>
    <row r="25857" spans="1:7" x14ac:dyDescent="0.2">
      <c r="A25857">
        <v>5812078</v>
      </c>
      <c r="B25857">
        <v>1.8812999999999998E-3</v>
      </c>
      <c r="C25857" t="s">
        <v>62</v>
      </c>
      <c r="D25857">
        <v>1299264</v>
      </c>
      <c r="E25857" t="s">
        <v>30</v>
      </c>
      <c r="F25857" t="s">
        <v>55</v>
      </c>
      <c r="G25857" t="s">
        <v>37</v>
      </c>
    </row>
    <row r="25858" spans="1:7" x14ac:dyDescent="0.2">
      <c r="A25858">
        <v>5812161</v>
      </c>
      <c r="B25858">
        <v>7.6661000000000003E-3</v>
      </c>
      <c r="C25858" t="s">
        <v>8</v>
      </c>
      <c r="D25858">
        <v>5562358</v>
      </c>
      <c r="E25858" t="s">
        <v>30</v>
      </c>
      <c r="F25858" t="s">
        <v>56</v>
      </c>
      <c r="G25858" t="s">
        <v>37</v>
      </c>
    </row>
    <row r="25859" spans="1:7" x14ac:dyDescent="0.2">
      <c r="A25859">
        <v>5812340</v>
      </c>
      <c r="B25859">
        <v>7.3098999999999994E-3</v>
      </c>
      <c r="C25859" t="s">
        <v>63</v>
      </c>
      <c r="D25859">
        <v>6102498</v>
      </c>
      <c r="E25859" t="s">
        <v>30</v>
      </c>
      <c r="F25859" t="s">
        <v>58</v>
      </c>
      <c r="G25859" t="s">
        <v>37</v>
      </c>
    </row>
    <row r="25860" spans="1:7" x14ac:dyDescent="0.2">
      <c r="A25860">
        <v>5812424</v>
      </c>
      <c r="B25860">
        <v>9.7981000000000006E-3</v>
      </c>
      <c r="C25860">
        <v>360</v>
      </c>
      <c r="D25860">
        <v>4187064</v>
      </c>
      <c r="E25860" t="s">
        <v>30</v>
      </c>
      <c r="F25860" t="s">
        <v>55</v>
      </c>
      <c r="G25860" t="s">
        <v>37</v>
      </c>
    </row>
    <row r="25861" spans="1:7" x14ac:dyDescent="0.2">
      <c r="A25861">
        <v>5812620</v>
      </c>
      <c r="B25861">
        <v>7.1912999999999994E-3</v>
      </c>
      <c r="C25861" t="s">
        <v>66</v>
      </c>
      <c r="D25861">
        <v>2536617</v>
      </c>
      <c r="E25861" t="s">
        <v>30</v>
      </c>
      <c r="F25861" t="s">
        <v>53</v>
      </c>
      <c r="G25861" t="s">
        <v>37</v>
      </c>
    </row>
    <row r="25862" spans="1:7" x14ac:dyDescent="0.2">
      <c r="A25862">
        <v>5813082</v>
      </c>
      <c r="B25862">
        <v>8.3572000000000004E-3</v>
      </c>
      <c r="C25862" t="s">
        <v>64</v>
      </c>
      <c r="D25862">
        <v>4363672</v>
      </c>
      <c r="E25862" t="s">
        <v>30</v>
      </c>
      <c r="F25862" t="s">
        <v>53</v>
      </c>
      <c r="G25862" t="s">
        <v>37</v>
      </c>
    </row>
    <row r="25863" spans="1:7" x14ac:dyDescent="0.2">
      <c r="A25863">
        <v>5813244</v>
      </c>
      <c r="B25863">
        <v>4.9972000000000003E-3</v>
      </c>
      <c r="C25863" t="s">
        <v>65</v>
      </c>
      <c r="D25863">
        <v>1266006</v>
      </c>
      <c r="E25863" t="s">
        <v>30</v>
      </c>
      <c r="F25863" t="s">
        <v>57</v>
      </c>
      <c r="G25863" t="s">
        <v>37</v>
      </c>
    </row>
    <row r="25864" spans="1:7" x14ac:dyDescent="0.2">
      <c r="A25864">
        <v>5813287</v>
      </c>
      <c r="B25864">
        <v>4.5003999999999999E-3</v>
      </c>
      <c r="C25864" t="s">
        <v>63</v>
      </c>
      <c r="D25864">
        <v>5776355</v>
      </c>
      <c r="E25864" t="s">
        <v>30</v>
      </c>
      <c r="F25864" t="s">
        <v>55</v>
      </c>
      <c r="G25864" t="s">
        <v>37</v>
      </c>
    </row>
    <row r="25865" spans="1:7" x14ac:dyDescent="0.2">
      <c r="A25865">
        <v>5813298</v>
      </c>
      <c r="B25865">
        <v>3.4000000000000001E-6</v>
      </c>
      <c r="C25865" t="s">
        <v>60</v>
      </c>
      <c r="D25865">
        <v>4199295</v>
      </c>
      <c r="E25865" t="s">
        <v>30</v>
      </c>
      <c r="F25865" t="s">
        <v>54</v>
      </c>
      <c r="G25865" t="s">
        <v>37</v>
      </c>
    </row>
    <row r="25866" spans="1:7" x14ac:dyDescent="0.2">
      <c r="A25866">
        <v>5813502</v>
      </c>
      <c r="B25866">
        <v>2.8413000000000002E-3</v>
      </c>
      <c r="C25866" t="s">
        <v>60</v>
      </c>
      <c r="D25866">
        <v>1727066</v>
      </c>
      <c r="E25866" t="s">
        <v>30</v>
      </c>
      <c r="F25866" t="s">
        <v>57</v>
      </c>
      <c r="G25866" t="s">
        <v>37</v>
      </c>
    </row>
    <row r="25867" spans="1:7" x14ac:dyDescent="0.2">
      <c r="A25867">
        <v>5813627</v>
      </c>
      <c r="B25867">
        <v>3.7691999999999999E-3</v>
      </c>
      <c r="C25867" t="s">
        <v>63</v>
      </c>
      <c r="D25867">
        <v>9402088</v>
      </c>
      <c r="E25867" t="s">
        <v>30</v>
      </c>
      <c r="F25867" t="s">
        <v>56</v>
      </c>
      <c r="G25867" t="s">
        <v>37</v>
      </c>
    </row>
    <row r="25868" spans="1:7" x14ac:dyDescent="0.2">
      <c r="A25868">
        <v>5813628</v>
      </c>
      <c r="B25868">
        <v>3.7344000000000001E-3</v>
      </c>
      <c r="C25868" t="s">
        <v>60</v>
      </c>
      <c r="D25868">
        <v>5374062</v>
      </c>
      <c r="E25868" t="s">
        <v>30</v>
      </c>
      <c r="F25868" t="s">
        <v>58</v>
      </c>
      <c r="G25868" t="s">
        <v>37</v>
      </c>
    </row>
    <row r="25869" spans="1:7" x14ac:dyDescent="0.2">
      <c r="A25869">
        <v>5813640</v>
      </c>
      <c r="B25869">
        <v>7.6555999999999994E-3</v>
      </c>
      <c r="C25869" t="s">
        <v>61</v>
      </c>
      <c r="D25869">
        <v>4703756</v>
      </c>
      <c r="E25869" t="s">
        <v>30</v>
      </c>
      <c r="F25869" t="s">
        <v>56</v>
      </c>
      <c r="G25869" t="s">
        <v>37</v>
      </c>
    </row>
    <row r="25870" spans="1:7" x14ac:dyDescent="0.2">
      <c r="A25870">
        <v>5813654</v>
      </c>
      <c r="B25870">
        <v>1.4797E-3</v>
      </c>
      <c r="C25870">
        <v>360</v>
      </c>
      <c r="D25870">
        <v>9049143</v>
      </c>
      <c r="E25870" t="s">
        <v>30</v>
      </c>
      <c r="F25870" t="s">
        <v>54</v>
      </c>
      <c r="G25870" t="s">
        <v>37</v>
      </c>
    </row>
    <row r="25871" spans="1:7" x14ac:dyDescent="0.2">
      <c r="A25871">
        <v>5813718</v>
      </c>
      <c r="B25871">
        <v>7.0757999999999993E-3</v>
      </c>
      <c r="C25871" t="s">
        <v>59</v>
      </c>
      <c r="D25871">
        <v>4744276</v>
      </c>
      <c r="E25871" t="s">
        <v>30</v>
      </c>
      <c r="F25871" t="s">
        <v>58</v>
      </c>
      <c r="G25871" t="s">
        <v>37</v>
      </c>
    </row>
    <row r="25872" spans="1:7" x14ac:dyDescent="0.2">
      <c r="A25872">
        <v>5813963</v>
      </c>
      <c r="B25872">
        <v>4.5630999999999996E-3</v>
      </c>
      <c r="C25872" t="s">
        <v>63</v>
      </c>
      <c r="D25872">
        <v>4376751</v>
      </c>
      <c r="E25872" t="s">
        <v>30</v>
      </c>
      <c r="F25872" t="s">
        <v>55</v>
      </c>
      <c r="G25872" t="s">
        <v>37</v>
      </c>
    </row>
    <row r="25873" spans="1:7" x14ac:dyDescent="0.2">
      <c r="A25873">
        <v>5814064</v>
      </c>
      <c r="B25873">
        <v>5.5633999999999996E-3</v>
      </c>
      <c r="C25873" t="s">
        <v>64</v>
      </c>
      <c r="D25873">
        <v>5924031</v>
      </c>
      <c r="E25873" t="s">
        <v>30</v>
      </c>
      <c r="F25873" t="s">
        <v>55</v>
      </c>
      <c r="G25873" t="s">
        <v>37</v>
      </c>
    </row>
    <row r="25874" spans="1:7" x14ac:dyDescent="0.2">
      <c r="A25874">
        <v>5814420</v>
      </c>
      <c r="B25874">
        <v>4.1324999999999999E-3</v>
      </c>
      <c r="C25874" t="s">
        <v>60</v>
      </c>
      <c r="D25874">
        <v>8441492</v>
      </c>
      <c r="E25874" t="s">
        <v>30</v>
      </c>
      <c r="F25874" t="s">
        <v>58</v>
      </c>
      <c r="G25874" t="s">
        <v>37</v>
      </c>
    </row>
    <row r="25875" spans="1:7" x14ac:dyDescent="0.2">
      <c r="A25875">
        <v>5814532</v>
      </c>
      <c r="B25875">
        <v>1.306E-4</v>
      </c>
      <c r="C25875" t="s">
        <v>64</v>
      </c>
      <c r="D25875">
        <v>4663917</v>
      </c>
      <c r="E25875" t="s">
        <v>30</v>
      </c>
      <c r="F25875" t="s">
        <v>58</v>
      </c>
      <c r="G25875" t="s">
        <v>37</v>
      </c>
    </row>
    <row r="25876" spans="1:7" x14ac:dyDescent="0.2">
      <c r="A25876">
        <v>5814830</v>
      </c>
      <c r="B25876">
        <v>6.8885000000000005E-3</v>
      </c>
      <c r="C25876" t="s">
        <v>66</v>
      </c>
      <c r="D25876">
        <v>7976541</v>
      </c>
      <c r="E25876" t="s">
        <v>30</v>
      </c>
      <c r="F25876" t="s">
        <v>55</v>
      </c>
      <c r="G25876" t="s">
        <v>37</v>
      </c>
    </row>
    <row r="25877" spans="1:7" x14ac:dyDescent="0.2">
      <c r="A25877">
        <v>5815017</v>
      </c>
      <c r="B25877">
        <v>3.0701999999999999E-3</v>
      </c>
      <c r="C25877" t="s">
        <v>59</v>
      </c>
      <c r="D25877">
        <v>7107615</v>
      </c>
      <c r="E25877" t="s">
        <v>30</v>
      </c>
      <c r="F25877" t="s">
        <v>58</v>
      </c>
      <c r="G25877" t="s">
        <v>37</v>
      </c>
    </row>
    <row r="25878" spans="1:7" x14ac:dyDescent="0.2">
      <c r="A25878">
        <v>5815027</v>
      </c>
      <c r="B25878">
        <v>3.0669E-3</v>
      </c>
      <c r="C25878" t="s">
        <v>63</v>
      </c>
      <c r="D25878">
        <v>7541995</v>
      </c>
      <c r="E25878" t="s">
        <v>30</v>
      </c>
      <c r="F25878" t="s">
        <v>58</v>
      </c>
      <c r="G25878" t="s">
        <v>37</v>
      </c>
    </row>
    <row r="25879" spans="1:7" x14ac:dyDescent="0.2">
      <c r="A25879">
        <v>5815368</v>
      </c>
      <c r="B25879">
        <v>2.9636999999999997E-3</v>
      </c>
      <c r="C25879" t="s">
        <v>60</v>
      </c>
      <c r="D25879">
        <v>83752</v>
      </c>
      <c r="E25879" t="s">
        <v>30</v>
      </c>
      <c r="F25879" t="s">
        <v>57</v>
      </c>
      <c r="G25879" t="s">
        <v>37</v>
      </c>
    </row>
    <row r="25880" spans="1:7" x14ac:dyDescent="0.2">
      <c r="A25880">
        <v>5815595</v>
      </c>
      <c r="B25880">
        <v>8.4173999999999985E-3</v>
      </c>
      <c r="C25880" t="s">
        <v>66</v>
      </c>
      <c r="D25880">
        <v>9808674</v>
      </c>
      <c r="E25880" t="s">
        <v>30</v>
      </c>
      <c r="F25880" t="s">
        <v>58</v>
      </c>
      <c r="G25880" t="s">
        <v>37</v>
      </c>
    </row>
    <row r="25881" spans="1:7" x14ac:dyDescent="0.2">
      <c r="A25881">
        <v>5815778</v>
      </c>
      <c r="B25881">
        <v>6.5373999999999996E-3</v>
      </c>
      <c r="C25881" t="s">
        <v>63</v>
      </c>
      <c r="D25881">
        <v>7832448</v>
      </c>
      <c r="E25881" t="s">
        <v>30</v>
      </c>
      <c r="F25881" t="s">
        <v>53</v>
      </c>
      <c r="G25881" t="s">
        <v>37</v>
      </c>
    </row>
    <row r="25882" spans="1:7" x14ac:dyDescent="0.2">
      <c r="A25882">
        <v>5815785</v>
      </c>
      <c r="B25882">
        <v>7.1973999999999988E-3</v>
      </c>
      <c r="C25882" t="s">
        <v>63</v>
      </c>
      <c r="D25882">
        <v>6105904</v>
      </c>
      <c r="E25882" t="s">
        <v>30</v>
      </c>
      <c r="F25882" t="s">
        <v>57</v>
      </c>
      <c r="G25882" t="s">
        <v>37</v>
      </c>
    </row>
    <row r="25883" spans="1:7" x14ac:dyDescent="0.2">
      <c r="A25883">
        <v>5815966</v>
      </c>
      <c r="B25883">
        <v>3.0489999999999998E-4</v>
      </c>
      <c r="C25883">
        <v>360</v>
      </c>
      <c r="D25883">
        <v>427922</v>
      </c>
      <c r="E25883" t="s">
        <v>30</v>
      </c>
      <c r="F25883" t="s">
        <v>56</v>
      </c>
      <c r="G25883" t="s">
        <v>37</v>
      </c>
    </row>
    <row r="25884" spans="1:7" x14ac:dyDescent="0.2">
      <c r="A25884">
        <v>5816221</v>
      </c>
      <c r="B25884">
        <v>4.0089000000000001E-3</v>
      </c>
      <c r="C25884" t="s">
        <v>60</v>
      </c>
      <c r="D25884">
        <v>9139172</v>
      </c>
      <c r="E25884" t="s">
        <v>30</v>
      </c>
      <c r="F25884" t="s">
        <v>53</v>
      </c>
      <c r="G25884" t="s">
        <v>37</v>
      </c>
    </row>
    <row r="25885" spans="1:7" x14ac:dyDescent="0.2">
      <c r="A25885">
        <v>5816383</v>
      </c>
      <c r="B25885">
        <v>8.3505000000000003E-3</v>
      </c>
      <c r="C25885" t="s">
        <v>66</v>
      </c>
      <c r="D25885">
        <v>9384184</v>
      </c>
      <c r="E25885" t="s">
        <v>30</v>
      </c>
      <c r="F25885" t="s">
        <v>53</v>
      </c>
      <c r="G25885" t="s">
        <v>37</v>
      </c>
    </row>
    <row r="25886" spans="1:7" x14ac:dyDescent="0.2">
      <c r="A25886">
        <v>5816394</v>
      </c>
      <c r="B25886">
        <v>9.5757999999999989E-3</v>
      </c>
      <c r="C25886" t="s">
        <v>8</v>
      </c>
      <c r="D25886">
        <v>5872697</v>
      </c>
      <c r="E25886" t="s">
        <v>30</v>
      </c>
      <c r="F25886" t="s">
        <v>56</v>
      </c>
      <c r="G25886" t="s">
        <v>37</v>
      </c>
    </row>
    <row r="25887" spans="1:7" x14ac:dyDescent="0.2">
      <c r="A25887">
        <v>5816573</v>
      </c>
      <c r="B25887">
        <v>5.8770000000000003E-3</v>
      </c>
      <c r="C25887">
        <v>360</v>
      </c>
      <c r="D25887">
        <v>5531466</v>
      </c>
      <c r="E25887" t="s">
        <v>30</v>
      </c>
      <c r="F25887" t="s">
        <v>55</v>
      </c>
      <c r="G25887" t="s">
        <v>37</v>
      </c>
    </row>
    <row r="25888" spans="1:7" x14ac:dyDescent="0.2">
      <c r="A25888">
        <v>5816868</v>
      </c>
      <c r="B25888">
        <v>3.9013000000000003E-3</v>
      </c>
      <c r="C25888" t="s">
        <v>62</v>
      </c>
      <c r="D25888">
        <v>3430560</v>
      </c>
      <c r="E25888" t="s">
        <v>30</v>
      </c>
      <c r="F25888" t="s">
        <v>56</v>
      </c>
      <c r="G25888" t="s">
        <v>37</v>
      </c>
    </row>
    <row r="25889" spans="1:7" x14ac:dyDescent="0.2">
      <c r="A25889">
        <v>5817092</v>
      </c>
      <c r="B25889">
        <v>6.9388999999999996E-3</v>
      </c>
      <c r="C25889" t="s">
        <v>8</v>
      </c>
      <c r="D25889">
        <v>5949859</v>
      </c>
      <c r="E25889" t="s">
        <v>30</v>
      </c>
      <c r="F25889" t="s">
        <v>53</v>
      </c>
      <c r="G25889" t="s">
        <v>37</v>
      </c>
    </row>
    <row r="25890" spans="1:7" x14ac:dyDescent="0.2">
      <c r="A25890">
        <v>5817188</v>
      </c>
      <c r="B25890">
        <v>6.024100000000001E-3</v>
      </c>
      <c r="C25890" t="s">
        <v>62</v>
      </c>
      <c r="D25890">
        <v>1045915</v>
      </c>
      <c r="E25890" t="s">
        <v>30</v>
      </c>
      <c r="F25890" t="s">
        <v>57</v>
      </c>
      <c r="G25890" t="s">
        <v>37</v>
      </c>
    </row>
    <row r="25891" spans="1:7" x14ac:dyDescent="0.2">
      <c r="A25891">
        <v>5817525</v>
      </c>
      <c r="B25891">
        <v>8.354799999999999E-3</v>
      </c>
      <c r="C25891" t="s">
        <v>66</v>
      </c>
      <c r="D25891">
        <v>7086762</v>
      </c>
      <c r="E25891" t="s">
        <v>30</v>
      </c>
      <c r="F25891" t="s">
        <v>54</v>
      </c>
      <c r="G25891" t="s">
        <v>37</v>
      </c>
    </row>
    <row r="25892" spans="1:7" x14ac:dyDescent="0.2">
      <c r="A25892">
        <v>5817943</v>
      </c>
      <c r="B25892">
        <v>7.7875000000000002E-3</v>
      </c>
      <c r="C25892" t="s">
        <v>65</v>
      </c>
      <c r="D25892">
        <v>3747065</v>
      </c>
      <c r="E25892" t="s">
        <v>30</v>
      </c>
      <c r="F25892" t="s">
        <v>53</v>
      </c>
      <c r="G25892" t="s">
        <v>37</v>
      </c>
    </row>
    <row r="25893" spans="1:7" x14ac:dyDescent="0.2">
      <c r="A25893">
        <v>5818028</v>
      </c>
      <c r="B25893">
        <v>3.0700000000000001E-5</v>
      </c>
      <c r="C25893" t="s">
        <v>64</v>
      </c>
      <c r="D25893">
        <v>6698959</v>
      </c>
      <c r="E25893" t="s">
        <v>30</v>
      </c>
      <c r="F25893" t="s">
        <v>57</v>
      </c>
      <c r="G25893" t="s">
        <v>37</v>
      </c>
    </row>
    <row r="25894" spans="1:7" x14ac:dyDescent="0.2">
      <c r="A25894">
        <v>5818172</v>
      </c>
      <c r="B25894">
        <v>8.3826000000000005E-3</v>
      </c>
      <c r="C25894" t="s">
        <v>60</v>
      </c>
      <c r="D25894">
        <v>3475540</v>
      </c>
      <c r="E25894" t="s">
        <v>30</v>
      </c>
      <c r="F25894" t="s">
        <v>53</v>
      </c>
      <c r="G25894" t="s">
        <v>37</v>
      </c>
    </row>
    <row r="25895" spans="1:7" x14ac:dyDescent="0.2">
      <c r="A25895">
        <v>5818530</v>
      </c>
      <c r="B25895">
        <v>2.1756000000000002E-3</v>
      </c>
      <c r="C25895" t="s">
        <v>8</v>
      </c>
      <c r="D25895">
        <v>9314498</v>
      </c>
      <c r="E25895" t="s">
        <v>30</v>
      </c>
      <c r="F25895" t="s">
        <v>53</v>
      </c>
      <c r="G25895" t="s">
        <v>37</v>
      </c>
    </row>
    <row r="25896" spans="1:7" x14ac:dyDescent="0.2">
      <c r="A25896">
        <v>5818607</v>
      </c>
      <c r="B25896">
        <v>2.3526999999999997E-3</v>
      </c>
      <c r="C25896" t="s">
        <v>60</v>
      </c>
      <c r="D25896">
        <v>3219267</v>
      </c>
      <c r="E25896" t="s">
        <v>30</v>
      </c>
      <c r="F25896" t="s">
        <v>57</v>
      </c>
      <c r="G25896" t="s">
        <v>37</v>
      </c>
    </row>
    <row r="25897" spans="1:7" x14ac:dyDescent="0.2">
      <c r="A25897">
        <v>5818879</v>
      </c>
      <c r="B25897">
        <v>8.0558999999999995E-3</v>
      </c>
      <c r="C25897" t="s">
        <v>62</v>
      </c>
      <c r="D25897">
        <v>5400790</v>
      </c>
      <c r="E25897" t="s">
        <v>30</v>
      </c>
      <c r="F25897" t="s">
        <v>58</v>
      </c>
      <c r="G25897" t="s">
        <v>37</v>
      </c>
    </row>
    <row r="25898" spans="1:7" x14ac:dyDescent="0.2">
      <c r="A25898">
        <v>5819485</v>
      </c>
      <c r="B25898">
        <v>3.7599999999999998E-4</v>
      </c>
      <c r="C25898" t="s">
        <v>8</v>
      </c>
      <c r="D25898">
        <v>4606138</v>
      </c>
      <c r="E25898" t="s">
        <v>30</v>
      </c>
      <c r="F25898" t="s">
        <v>56</v>
      </c>
      <c r="G25898" t="s">
        <v>37</v>
      </c>
    </row>
    <row r="25899" spans="1:7" x14ac:dyDescent="0.2">
      <c r="A25899">
        <v>5819547</v>
      </c>
      <c r="B25899">
        <v>8.7720999999999997E-3</v>
      </c>
      <c r="C25899" t="s">
        <v>62</v>
      </c>
      <c r="D25899">
        <v>1463284</v>
      </c>
      <c r="E25899" t="s">
        <v>30</v>
      </c>
      <c r="F25899" t="s">
        <v>56</v>
      </c>
      <c r="G25899" t="s">
        <v>37</v>
      </c>
    </row>
    <row r="25900" spans="1:7" x14ac:dyDescent="0.2">
      <c r="A25900">
        <v>5819640</v>
      </c>
      <c r="B25900">
        <v>1.1597999999999999E-3</v>
      </c>
      <c r="C25900" t="s">
        <v>60</v>
      </c>
      <c r="D25900">
        <v>6583133</v>
      </c>
      <c r="E25900" t="s">
        <v>30</v>
      </c>
      <c r="F25900" t="s">
        <v>53</v>
      </c>
      <c r="G25900" t="s">
        <v>37</v>
      </c>
    </row>
    <row r="25901" spans="1:7" x14ac:dyDescent="0.2">
      <c r="A25901">
        <v>5819783</v>
      </c>
      <c r="B25901">
        <v>9.5135000000000011E-3</v>
      </c>
      <c r="C25901" t="s">
        <v>60</v>
      </c>
      <c r="D25901">
        <v>6740132</v>
      </c>
      <c r="E25901" t="s">
        <v>30</v>
      </c>
      <c r="F25901" t="s">
        <v>53</v>
      </c>
      <c r="G25901" t="s">
        <v>37</v>
      </c>
    </row>
    <row r="25902" spans="1:7" x14ac:dyDescent="0.2">
      <c r="A25902">
        <v>5819788</v>
      </c>
      <c r="B25902">
        <v>2.9386E-3</v>
      </c>
      <c r="C25902" t="s">
        <v>59</v>
      </c>
      <c r="D25902">
        <v>4951169</v>
      </c>
      <c r="E25902" t="s">
        <v>30</v>
      </c>
      <c r="F25902" t="s">
        <v>54</v>
      </c>
      <c r="G25902" t="s">
        <v>37</v>
      </c>
    </row>
    <row r="25903" spans="1:7" x14ac:dyDescent="0.2">
      <c r="A25903">
        <v>5820052</v>
      </c>
      <c r="B25903">
        <v>4.3257E-3</v>
      </c>
      <c r="C25903" t="s">
        <v>64</v>
      </c>
      <c r="D25903">
        <v>1109204</v>
      </c>
      <c r="E25903" t="s">
        <v>30</v>
      </c>
      <c r="F25903" t="s">
        <v>57</v>
      </c>
      <c r="G25903" t="s">
        <v>37</v>
      </c>
    </row>
    <row r="25904" spans="1:7" x14ac:dyDescent="0.2">
      <c r="A25904">
        <v>5820161</v>
      </c>
      <c r="B25904">
        <v>1.3349E-3</v>
      </c>
      <c r="C25904">
        <v>360</v>
      </c>
      <c r="D25904">
        <v>9394727</v>
      </c>
      <c r="E25904" t="s">
        <v>30</v>
      </c>
      <c r="F25904" t="s">
        <v>58</v>
      </c>
      <c r="G25904" t="s">
        <v>37</v>
      </c>
    </row>
    <row r="25905" spans="1:7" x14ac:dyDescent="0.2">
      <c r="A25905">
        <v>5820885</v>
      </c>
      <c r="B25905">
        <v>5.8721000000000008E-3</v>
      </c>
      <c r="C25905" t="s">
        <v>63</v>
      </c>
      <c r="D25905">
        <v>242756</v>
      </c>
      <c r="E25905" t="s">
        <v>30</v>
      </c>
      <c r="F25905" t="s">
        <v>57</v>
      </c>
      <c r="G25905" t="s">
        <v>37</v>
      </c>
    </row>
    <row r="25906" spans="1:7" x14ac:dyDescent="0.2">
      <c r="A25906">
        <v>5821157</v>
      </c>
      <c r="B25906">
        <v>2.1499999999999999E-4</v>
      </c>
      <c r="C25906" t="s">
        <v>63</v>
      </c>
      <c r="D25906">
        <v>1905618</v>
      </c>
      <c r="E25906" t="s">
        <v>30</v>
      </c>
      <c r="F25906" t="s">
        <v>54</v>
      </c>
      <c r="G25906" t="s">
        <v>37</v>
      </c>
    </row>
    <row r="25907" spans="1:7" x14ac:dyDescent="0.2">
      <c r="A25907">
        <v>5821221</v>
      </c>
      <c r="B25907">
        <v>1.0935000000000001E-3</v>
      </c>
      <c r="C25907" t="s">
        <v>8</v>
      </c>
      <c r="D25907">
        <v>2598085</v>
      </c>
      <c r="E25907" t="s">
        <v>30</v>
      </c>
      <c r="F25907" t="s">
        <v>56</v>
      </c>
      <c r="G25907" t="s">
        <v>37</v>
      </c>
    </row>
    <row r="25908" spans="1:7" x14ac:dyDescent="0.2">
      <c r="A25908">
        <v>5821528</v>
      </c>
      <c r="B25908">
        <v>9.9165E-3</v>
      </c>
      <c r="C25908" t="s">
        <v>60</v>
      </c>
      <c r="D25908">
        <v>7596475</v>
      </c>
      <c r="E25908" t="s">
        <v>30</v>
      </c>
      <c r="F25908" t="s">
        <v>54</v>
      </c>
      <c r="G25908" t="s">
        <v>37</v>
      </c>
    </row>
    <row r="25909" spans="1:7" x14ac:dyDescent="0.2">
      <c r="A25909">
        <v>5822124</v>
      </c>
      <c r="B25909">
        <v>3.8536E-3</v>
      </c>
      <c r="C25909" t="s">
        <v>60</v>
      </c>
      <c r="D25909">
        <v>4290125</v>
      </c>
      <c r="E25909" t="s">
        <v>30</v>
      </c>
      <c r="F25909" t="s">
        <v>53</v>
      </c>
      <c r="G25909" t="s">
        <v>37</v>
      </c>
    </row>
    <row r="25910" spans="1:7" x14ac:dyDescent="0.2">
      <c r="A25910">
        <v>5822130</v>
      </c>
      <c r="B25910">
        <v>6.1761000000000003E-3</v>
      </c>
      <c r="C25910" t="s">
        <v>65</v>
      </c>
      <c r="D25910">
        <v>7189852</v>
      </c>
      <c r="E25910" t="s">
        <v>30</v>
      </c>
      <c r="F25910" t="s">
        <v>58</v>
      </c>
      <c r="G25910" t="s">
        <v>37</v>
      </c>
    </row>
    <row r="25911" spans="1:7" x14ac:dyDescent="0.2">
      <c r="A25911">
        <v>5822185</v>
      </c>
      <c r="B25911">
        <v>6.6077000000000002E-3</v>
      </c>
      <c r="C25911" t="s">
        <v>59</v>
      </c>
      <c r="D25911">
        <v>4493334</v>
      </c>
      <c r="E25911" t="s">
        <v>30</v>
      </c>
      <c r="F25911" t="s">
        <v>53</v>
      </c>
      <c r="G25911" t="s">
        <v>37</v>
      </c>
    </row>
    <row r="25912" spans="1:7" x14ac:dyDescent="0.2">
      <c r="A25912">
        <v>5822897</v>
      </c>
      <c r="B25912">
        <v>5.3033999999999998E-3</v>
      </c>
      <c r="C25912" t="s">
        <v>62</v>
      </c>
      <c r="D25912">
        <v>4020038</v>
      </c>
      <c r="E25912" t="s">
        <v>30</v>
      </c>
      <c r="F25912" t="s">
        <v>53</v>
      </c>
      <c r="G25912" t="s">
        <v>37</v>
      </c>
    </row>
    <row r="25913" spans="1:7" x14ac:dyDescent="0.2">
      <c r="A25913">
        <v>5823144</v>
      </c>
      <c r="B25913">
        <v>7.5239999999999994E-3</v>
      </c>
      <c r="C25913" t="s">
        <v>62</v>
      </c>
      <c r="D25913">
        <v>7788640</v>
      </c>
      <c r="E25913" t="s">
        <v>30</v>
      </c>
      <c r="F25913" t="s">
        <v>54</v>
      </c>
      <c r="G25913" t="s">
        <v>37</v>
      </c>
    </row>
    <row r="25914" spans="1:7" x14ac:dyDescent="0.2">
      <c r="A25914">
        <v>5823748</v>
      </c>
      <c r="B25914">
        <v>3.1145999999999999E-3</v>
      </c>
      <c r="C25914" t="s">
        <v>62</v>
      </c>
      <c r="D25914">
        <v>6315289</v>
      </c>
      <c r="E25914" t="s">
        <v>30</v>
      </c>
      <c r="F25914" t="s">
        <v>53</v>
      </c>
      <c r="G25914" t="s">
        <v>37</v>
      </c>
    </row>
    <row r="25915" spans="1:7" x14ac:dyDescent="0.2">
      <c r="A25915">
        <v>5823807</v>
      </c>
      <c r="B25915">
        <v>7.1138999999999994E-3</v>
      </c>
      <c r="C25915" t="s">
        <v>64</v>
      </c>
      <c r="D25915">
        <v>4128905</v>
      </c>
      <c r="E25915" t="s">
        <v>30</v>
      </c>
      <c r="F25915" t="s">
        <v>54</v>
      </c>
      <c r="G25915" t="s">
        <v>37</v>
      </c>
    </row>
    <row r="25916" spans="1:7" x14ac:dyDescent="0.2">
      <c r="A25916">
        <v>5824009</v>
      </c>
      <c r="B25916">
        <v>2.5371E-3</v>
      </c>
      <c r="C25916">
        <v>360</v>
      </c>
      <c r="D25916">
        <v>365151</v>
      </c>
      <c r="E25916" t="s">
        <v>30</v>
      </c>
      <c r="F25916" t="s">
        <v>57</v>
      </c>
      <c r="G25916" t="s">
        <v>37</v>
      </c>
    </row>
    <row r="25917" spans="1:7" x14ac:dyDescent="0.2">
      <c r="A25917">
        <v>5824056</v>
      </c>
      <c r="B25917">
        <v>1.4192999999999999E-3</v>
      </c>
      <c r="C25917" t="s">
        <v>61</v>
      </c>
      <c r="D25917">
        <v>4348217</v>
      </c>
      <c r="E25917" t="s">
        <v>30</v>
      </c>
      <c r="F25917" t="s">
        <v>53</v>
      </c>
      <c r="G25917" t="s">
        <v>37</v>
      </c>
    </row>
    <row r="25918" spans="1:7" x14ac:dyDescent="0.2">
      <c r="A25918">
        <v>5824134</v>
      </c>
      <c r="B25918">
        <v>6.1670000000000008E-4</v>
      </c>
      <c r="C25918" t="s">
        <v>61</v>
      </c>
      <c r="D25918">
        <v>3154329</v>
      </c>
      <c r="E25918" t="s">
        <v>30</v>
      </c>
      <c r="F25918" t="s">
        <v>55</v>
      </c>
      <c r="G25918" t="s">
        <v>37</v>
      </c>
    </row>
    <row r="25919" spans="1:7" x14ac:dyDescent="0.2">
      <c r="A25919">
        <v>5824249</v>
      </c>
      <c r="B25919">
        <v>5.8511000000000006E-3</v>
      </c>
      <c r="C25919" t="s">
        <v>63</v>
      </c>
      <c r="D25919">
        <v>7774718</v>
      </c>
      <c r="E25919" t="s">
        <v>30</v>
      </c>
      <c r="F25919" t="s">
        <v>56</v>
      </c>
      <c r="G25919" t="s">
        <v>37</v>
      </c>
    </row>
    <row r="25920" spans="1:7" x14ac:dyDescent="0.2">
      <c r="A25920">
        <v>5824481</v>
      </c>
      <c r="B25920">
        <v>9.0187999999999987E-3</v>
      </c>
      <c r="C25920" t="s">
        <v>65</v>
      </c>
      <c r="D25920">
        <v>9513537</v>
      </c>
      <c r="E25920" t="s">
        <v>30</v>
      </c>
      <c r="F25920" t="s">
        <v>57</v>
      </c>
      <c r="G25920" t="s">
        <v>37</v>
      </c>
    </row>
    <row r="25921" spans="1:7" x14ac:dyDescent="0.2">
      <c r="A25921">
        <v>5825110</v>
      </c>
      <c r="B25921">
        <v>4.8799999999999998E-3</v>
      </c>
      <c r="C25921" t="s">
        <v>62</v>
      </c>
      <c r="D25921">
        <v>1779927</v>
      </c>
      <c r="E25921" t="s">
        <v>30</v>
      </c>
      <c r="F25921" t="s">
        <v>57</v>
      </c>
      <c r="G25921" t="s">
        <v>37</v>
      </c>
    </row>
    <row r="25922" spans="1:7" x14ac:dyDescent="0.2">
      <c r="A25922">
        <v>5825486</v>
      </c>
      <c r="B25922">
        <v>3.6029000000000005E-3</v>
      </c>
      <c r="C25922" t="s">
        <v>63</v>
      </c>
      <c r="D25922">
        <v>4503504</v>
      </c>
      <c r="E25922" t="s">
        <v>30</v>
      </c>
      <c r="F25922" t="s">
        <v>58</v>
      </c>
      <c r="G25922" t="s">
        <v>37</v>
      </c>
    </row>
    <row r="25923" spans="1:7" x14ac:dyDescent="0.2">
      <c r="A25923">
        <v>5825599</v>
      </c>
      <c r="B25923">
        <v>7.6733999999999995E-3</v>
      </c>
      <c r="C25923">
        <v>360</v>
      </c>
      <c r="D25923">
        <v>9991969</v>
      </c>
      <c r="E25923" t="s">
        <v>30</v>
      </c>
      <c r="F25923" t="s">
        <v>56</v>
      </c>
      <c r="G25923" t="s">
        <v>37</v>
      </c>
    </row>
    <row r="25924" spans="1:7" x14ac:dyDescent="0.2">
      <c r="A25924">
        <v>5825988</v>
      </c>
      <c r="B25924">
        <v>7.1880000000000002E-4</v>
      </c>
      <c r="C25924" t="s">
        <v>64</v>
      </c>
      <c r="D25924">
        <v>2833197</v>
      </c>
      <c r="E25924" t="s">
        <v>30</v>
      </c>
      <c r="F25924" t="s">
        <v>53</v>
      </c>
      <c r="G25924" t="s">
        <v>37</v>
      </c>
    </row>
    <row r="25925" spans="1:7" x14ac:dyDescent="0.2">
      <c r="A25925">
        <v>5826211</v>
      </c>
      <c r="B25925">
        <v>7.0518000000000004E-3</v>
      </c>
      <c r="C25925" t="s">
        <v>59</v>
      </c>
      <c r="D25925">
        <v>8367505</v>
      </c>
      <c r="E25925" t="s">
        <v>30</v>
      </c>
      <c r="F25925" t="s">
        <v>55</v>
      </c>
      <c r="G25925" t="s">
        <v>37</v>
      </c>
    </row>
    <row r="25926" spans="1:7" x14ac:dyDescent="0.2">
      <c r="A25926">
        <v>5826550</v>
      </c>
      <c r="B25926">
        <v>8.0911000000000004E-3</v>
      </c>
      <c r="C25926" t="s">
        <v>64</v>
      </c>
      <c r="D25926">
        <v>7586346</v>
      </c>
      <c r="E25926" t="s">
        <v>30</v>
      </c>
      <c r="F25926" t="s">
        <v>54</v>
      </c>
      <c r="G25926" t="s">
        <v>37</v>
      </c>
    </row>
    <row r="25927" spans="1:7" x14ac:dyDescent="0.2">
      <c r="A25927">
        <v>5826591</v>
      </c>
      <c r="B25927">
        <v>4.0027000000000005E-3</v>
      </c>
      <c r="C25927" t="s">
        <v>63</v>
      </c>
      <c r="D25927">
        <v>7697004</v>
      </c>
      <c r="E25927" t="s">
        <v>30</v>
      </c>
      <c r="F25927" t="s">
        <v>56</v>
      </c>
      <c r="G25927" t="s">
        <v>37</v>
      </c>
    </row>
    <row r="25928" spans="1:7" x14ac:dyDescent="0.2">
      <c r="A25928">
        <v>5826604</v>
      </c>
      <c r="B25928">
        <v>4.3271000000000004E-3</v>
      </c>
      <c r="C25928" t="s">
        <v>59</v>
      </c>
      <c r="D25928">
        <v>3506437</v>
      </c>
      <c r="E25928" t="s">
        <v>30</v>
      </c>
      <c r="F25928" t="s">
        <v>56</v>
      </c>
      <c r="G25928" t="s">
        <v>37</v>
      </c>
    </row>
    <row r="25929" spans="1:7" x14ac:dyDescent="0.2">
      <c r="A25929">
        <v>5826848</v>
      </c>
      <c r="B25929">
        <v>7.8539999999999999E-3</v>
      </c>
      <c r="C25929" t="s">
        <v>63</v>
      </c>
      <c r="D25929">
        <v>8833107</v>
      </c>
      <c r="E25929" t="s">
        <v>30</v>
      </c>
      <c r="F25929" t="s">
        <v>57</v>
      </c>
      <c r="G25929" t="s">
        <v>37</v>
      </c>
    </row>
    <row r="25930" spans="1:7" x14ac:dyDescent="0.2">
      <c r="A25930">
        <v>5826852</v>
      </c>
      <c r="B25930">
        <v>6.7132000000000008E-3</v>
      </c>
      <c r="C25930" t="s">
        <v>61</v>
      </c>
      <c r="D25930">
        <v>6190191</v>
      </c>
      <c r="E25930" t="s">
        <v>30</v>
      </c>
      <c r="F25930" t="s">
        <v>58</v>
      </c>
      <c r="G25930" t="s">
        <v>37</v>
      </c>
    </row>
    <row r="25931" spans="1:7" x14ac:dyDescent="0.2">
      <c r="A25931">
        <v>5827220</v>
      </c>
      <c r="B25931">
        <v>7.5953000000000001E-3</v>
      </c>
      <c r="C25931" t="s">
        <v>62</v>
      </c>
      <c r="D25931">
        <v>3786116</v>
      </c>
      <c r="E25931" t="s">
        <v>30</v>
      </c>
      <c r="F25931" t="s">
        <v>54</v>
      </c>
      <c r="G25931" t="s">
        <v>37</v>
      </c>
    </row>
    <row r="25932" spans="1:7" x14ac:dyDescent="0.2">
      <c r="A25932">
        <v>5827512</v>
      </c>
      <c r="B25932">
        <v>3.0113000000000002E-3</v>
      </c>
      <c r="C25932" t="s">
        <v>60</v>
      </c>
      <c r="D25932">
        <v>6417682</v>
      </c>
      <c r="E25932" t="s">
        <v>30</v>
      </c>
      <c r="F25932" t="s">
        <v>54</v>
      </c>
      <c r="G25932" t="s">
        <v>37</v>
      </c>
    </row>
    <row r="25933" spans="1:7" x14ac:dyDescent="0.2">
      <c r="A25933">
        <v>5827513</v>
      </c>
      <c r="B25933">
        <v>9.0519999999999993E-3</v>
      </c>
      <c r="C25933" t="s">
        <v>8</v>
      </c>
      <c r="D25933">
        <v>6903806</v>
      </c>
      <c r="E25933" t="s">
        <v>30</v>
      </c>
      <c r="F25933" t="s">
        <v>58</v>
      </c>
      <c r="G25933" t="s">
        <v>37</v>
      </c>
    </row>
    <row r="25934" spans="1:7" x14ac:dyDescent="0.2">
      <c r="A25934">
        <v>5827844</v>
      </c>
      <c r="B25934">
        <v>4.0403000000000001E-3</v>
      </c>
      <c r="C25934" t="s">
        <v>62</v>
      </c>
      <c r="D25934">
        <v>1455877</v>
      </c>
      <c r="E25934" t="s">
        <v>30</v>
      </c>
      <c r="F25934" t="s">
        <v>54</v>
      </c>
      <c r="G25934" t="s">
        <v>37</v>
      </c>
    </row>
    <row r="25935" spans="1:7" x14ac:dyDescent="0.2">
      <c r="A25935">
        <v>5827889</v>
      </c>
      <c r="B25935">
        <v>1.7759E-3</v>
      </c>
      <c r="C25935" t="s">
        <v>66</v>
      </c>
      <c r="D25935">
        <v>7295008</v>
      </c>
      <c r="E25935" t="s">
        <v>30</v>
      </c>
      <c r="F25935" t="s">
        <v>57</v>
      </c>
      <c r="G25935" t="s">
        <v>37</v>
      </c>
    </row>
    <row r="25936" spans="1:7" x14ac:dyDescent="0.2">
      <c r="A25936">
        <v>5828316</v>
      </c>
      <c r="B25936">
        <v>7.8839999999999997E-4</v>
      </c>
      <c r="C25936" t="s">
        <v>66</v>
      </c>
      <c r="D25936">
        <v>2114825</v>
      </c>
      <c r="E25936" t="s">
        <v>30</v>
      </c>
      <c r="F25936" t="s">
        <v>55</v>
      </c>
      <c r="G25936" t="s">
        <v>37</v>
      </c>
    </row>
    <row r="25937" spans="1:7" x14ac:dyDescent="0.2">
      <c r="A25937">
        <v>5828424</v>
      </c>
      <c r="B25937">
        <v>3.8876999999999996E-3</v>
      </c>
      <c r="C25937" t="s">
        <v>65</v>
      </c>
      <c r="D25937">
        <v>841115</v>
      </c>
      <c r="E25937" t="s">
        <v>30</v>
      </c>
      <c r="F25937" t="s">
        <v>58</v>
      </c>
      <c r="G25937" t="s">
        <v>37</v>
      </c>
    </row>
    <row r="25938" spans="1:7" x14ac:dyDescent="0.2">
      <c r="A25938">
        <v>5829054</v>
      </c>
      <c r="B25938">
        <v>8.7299999999999994E-5</v>
      </c>
      <c r="C25938" t="s">
        <v>61</v>
      </c>
      <c r="D25938">
        <v>3379387</v>
      </c>
      <c r="E25938" t="s">
        <v>30</v>
      </c>
      <c r="F25938" t="s">
        <v>53</v>
      </c>
      <c r="G25938" t="s">
        <v>37</v>
      </c>
    </row>
    <row r="25939" spans="1:7" x14ac:dyDescent="0.2">
      <c r="A25939">
        <v>5829177</v>
      </c>
      <c r="B25939">
        <v>7.92E-3</v>
      </c>
      <c r="C25939" t="s">
        <v>66</v>
      </c>
      <c r="D25939">
        <v>9834670</v>
      </c>
      <c r="E25939" t="s">
        <v>30</v>
      </c>
      <c r="F25939" t="s">
        <v>53</v>
      </c>
      <c r="G25939" t="s">
        <v>37</v>
      </c>
    </row>
    <row r="25940" spans="1:7" x14ac:dyDescent="0.2">
      <c r="A25940">
        <v>5829252</v>
      </c>
      <c r="B25940">
        <v>4.8817000000000001E-3</v>
      </c>
      <c r="C25940" t="s">
        <v>63</v>
      </c>
      <c r="D25940">
        <v>9928209</v>
      </c>
      <c r="E25940" t="s">
        <v>30</v>
      </c>
      <c r="F25940" t="s">
        <v>54</v>
      </c>
      <c r="G25940" t="s">
        <v>37</v>
      </c>
    </row>
    <row r="25941" spans="1:7" x14ac:dyDescent="0.2">
      <c r="A25941">
        <v>5829412</v>
      </c>
      <c r="B25941">
        <v>5.9487999999999997E-3</v>
      </c>
      <c r="C25941" t="s">
        <v>8</v>
      </c>
      <c r="D25941">
        <v>6122818</v>
      </c>
      <c r="E25941" t="s">
        <v>30</v>
      </c>
      <c r="F25941" t="s">
        <v>53</v>
      </c>
      <c r="G25941" t="s">
        <v>37</v>
      </c>
    </row>
    <row r="25942" spans="1:7" x14ac:dyDescent="0.2">
      <c r="A25942">
        <v>5829692</v>
      </c>
      <c r="B25942">
        <v>9.0157000000000015E-3</v>
      </c>
      <c r="C25942" t="s">
        <v>62</v>
      </c>
      <c r="D25942">
        <v>5897660</v>
      </c>
      <c r="E25942" t="s">
        <v>30</v>
      </c>
      <c r="F25942" t="s">
        <v>54</v>
      </c>
      <c r="G25942" t="s">
        <v>37</v>
      </c>
    </row>
    <row r="25943" spans="1:7" x14ac:dyDescent="0.2">
      <c r="A25943">
        <v>5829835</v>
      </c>
      <c r="B25943">
        <v>8.7004999999999999E-3</v>
      </c>
      <c r="C25943" t="s">
        <v>61</v>
      </c>
      <c r="D25943">
        <v>9904107</v>
      </c>
      <c r="E25943" t="s">
        <v>30</v>
      </c>
      <c r="F25943" t="s">
        <v>56</v>
      </c>
      <c r="G25943" t="s">
        <v>37</v>
      </c>
    </row>
    <row r="25944" spans="1:7" x14ac:dyDescent="0.2">
      <c r="A25944">
        <v>5829924</v>
      </c>
      <c r="B25944">
        <v>6.4793000000000003E-3</v>
      </c>
      <c r="C25944" t="s">
        <v>65</v>
      </c>
      <c r="D25944">
        <v>6327035</v>
      </c>
      <c r="E25944" t="s">
        <v>30</v>
      </c>
      <c r="F25944" t="s">
        <v>58</v>
      </c>
      <c r="G25944" t="s">
        <v>37</v>
      </c>
    </row>
    <row r="25945" spans="1:7" x14ac:dyDescent="0.2">
      <c r="A25945">
        <v>5830023</v>
      </c>
      <c r="B25945">
        <v>2.4021999999999997E-3</v>
      </c>
      <c r="C25945" t="s">
        <v>61</v>
      </c>
      <c r="D25945">
        <v>9185928</v>
      </c>
      <c r="E25945" t="s">
        <v>30</v>
      </c>
      <c r="F25945" t="s">
        <v>57</v>
      </c>
      <c r="G25945" t="s">
        <v>37</v>
      </c>
    </row>
    <row r="25946" spans="1:7" x14ac:dyDescent="0.2">
      <c r="A25946">
        <v>5830259</v>
      </c>
      <c r="B25946">
        <v>4.1418000000000002E-3</v>
      </c>
      <c r="C25946" t="s">
        <v>64</v>
      </c>
      <c r="D25946">
        <v>9412648</v>
      </c>
      <c r="E25946" t="s">
        <v>30</v>
      </c>
      <c r="F25946" t="s">
        <v>57</v>
      </c>
      <c r="G25946" t="s">
        <v>37</v>
      </c>
    </row>
    <row r="25947" spans="1:7" x14ac:dyDescent="0.2">
      <c r="A25947">
        <v>5830505</v>
      </c>
      <c r="B25947">
        <v>4.6779999999999999E-4</v>
      </c>
      <c r="C25947" t="s">
        <v>59</v>
      </c>
      <c r="D25947">
        <v>5447678</v>
      </c>
      <c r="E25947" t="s">
        <v>30</v>
      </c>
      <c r="F25947" t="s">
        <v>55</v>
      </c>
      <c r="G25947" t="s">
        <v>37</v>
      </c>
    </row>
    <row r="25948" spans="1:7" x14ac:dyDescent="0.2">
      <c r="A25948">
        <v>5830623</v>
      </c>
      <c r="B25948">
        <v>4.7750000000000006E-4</v>
      </c>
      <c r="C25948" t="s">
        <v>59</v>
      </c>
      <c r="D25948">
        <v>1214997</v>
      </c>
      <c r="E25948" t="s">
        <v>30</v>
      </c>
      <c r="F25948" t="s">
        <v>57</v>
      </c>
      <c r="G25948" t="s">
        <v>37</v>
      </c>
    </row>
    <row r="25949" spans="1:7" x14ac:dyDescent="0.2">
      <c r="A25949">
        <v>5831097</v>
      </c>
      <c r="B25949">
        <v>8.885500000000001E-3</v>
      </c>
      <c r="C25949" t="s">
        <v>8</v>
      </c>
      <c r="D25949">
        <v>9535437</v>
      </c>
      <c r="E25949" t="s">
        <v>30</v>
      </c>
      <c r="F25949" t="s">
        <v>55</v>
      </c>
      <c r="G25949" t="s">
        <v>37</v>
      </c>
    </row>
    <row r="25950" spans="1:7" x14ac:dyDescent="0.2">
      <c r="A25950">
        <v>5831165</v>
      </c>
      <c r="B25950">
        <v>6.0283000000000003E-3</v>
      </c>
      <c r="C25950" t="s">
        <v>8</v>
      </c>
      <c r="D25950">
        <v>6445752</v>
      </c>
      <c r="E25950" t="s">
        <v>30</v>
      </c>
      <c r="F25950" t="s">
        <v>55</v>
      </c>
      <c r="G25950" t="s">
        <v>37</v>
      </c>
    </row>
    <row r="25951" spans="1:7" x14ac:dyDescent="0.2">
      <c r="A25951">
        <v>5831703</v>
      </c>
      <c r="B25951">
        <v>7.0949999999999995E-4</v>
      </c>
      <c r="C25951" t="s">
        <v>63</v>
      </c>
      <c r="D25951">
        <v>4237919</v>
      </c>
      <c r="E25951" t="s">
        <v>30</v>
      </c>
      <c r="F25951" t="s">
        <v>57</v>
      </c>
      <c r="G25951" t="s">
        <v>37</v>
      </c>
    </row>
    <row r="25952" spans="1:7" x14ac:dyDescent="0.2">
      <c r="A25952">
        <v>5831749</v>
      </c>
      <c r="B25952">
        <v>8.1388999999999993E-3</v>
      </c>
      <c r="C25952" t="s">
        <v>64</v>
      </c>
      <c r="D25952">
        <v>6043682</v>
      </c>
      <c r="E25952" t="s">
        <v>30</v>
      </c>
      <c r="F25952" t="s">
        <v>56</v>
      </c>
      <c r="G25952" t="s">
        <v>37</v>
      </c>
    </row>
    <row r="25953" spans="1:7" x14ac:dyDescent="0.2">
      <c r="A25953">
        <v>5831879</v>
      </c>
      <c r="B25953">
        <v>4.0731999999999999E-3</v>
      </c>
      <c r="C25953" t="s">
        <v>64</v>
      </c>
      <c r="D25953">
        <v>634485</v>
      </c>
      <c r="E25953" t="s">
        <v>30</v>
      </c>
      <c r="F25953" t="s">
        <v>54</v>
      </c>
      <c r="G25953" t="s">
        <v>37</v>
      </c>
    </row>
    <row r="25954" spans="1:7" x14ac:dyDescent="0.2">
      <c r="A25954">
        <v>5832161</v>
      </c>
      <c r="B25954">
        <v>3.0146000000000001E-3</v>
      </c>
      <c r="C25954" t="s">
        <v>62</v>
      </c>
      <c r="D25954">
        <v>3983419</v>
      </c>
      <c r="E25954" t="s">
        <v>30</v>
      </c>
      <c r="F25954" t="s">
        <v>54</v>
      </c>
      <c r="G25954" t="s">
        <v>37</v>
      </c>
    </row>
    <row r="25955" spans="1:7" x14ac:dyDescent="0.2">
      <c r="A25955">
        <v>5832184</v>
      </c>
      <c r="B25955">
        <v>4.0436999999999999E-3</v>
      </c>
      <c r="C25955" t="s">
        <v>64</v>
      </c>
      <c r="D25955">
        <v>6866901</v>
      </c>
      <c r="E25955" t="s">
        <v>30</v>
      </c>
      <c r="F25955" t="s">
        <v>58</v>
      </c>
      <c r="G25955" t="s">
        <v>37</v>
      </c>
    </row>
    <row r="25956" spans="1:7" x14ac:dyDescent="0.2">
      <c r="A25956">
        <v>5832278</v>
      </c>
      <c r="B25956">
        <v>9.0787000000000003E-3</v>
      </c>
      <c r="C25956" t="s">
        <v>62</v>
      </c>
      <c r="D25956">
        <v>6026409</v>
      </c>
      <c r="E25956" t="s">
        <v>30</v>
      </c>
      <c r="F25956" t="s">
        <v>54</v>
      </c>
      <c r="G25956" t="s">
        <v>37</v>
      </c>
    </row>
    <row r="25957" spans="1:7" x14ac:dyDescent="0.2">
      <c r="A25957">
        <v>5832376</v>
      </c>
      <c r="B25957">
        <v>4.2661999999999995E-3</v>
      </c>
      <c r="C25957" t="s">
        <v>59</v>
      </c>
      <c r="D25957">
        <v>4533286</v>
      </c>
      <c r="E25957" t="s">
        <v>30</v>
      </c>
      <c r="F25957" t="s">
        <v>58</v>
      </c>
      <c r="G25957" t="s">
        <v>37</v>
      </c>
    </row>
    <row r="25958" spans="1:7" x14ac:dyDescent="0.2">
      <c r="A25958">
        <v>5832377</v>
      </c>
      <c r="B25958">
        <v>1.8519999999999998E-4</v>
      </c>
      <c r="C25958" t="s">
        <v>64</v>
      </c>
      <c r="D25958">
        <v>9442020</v>
      </c>
      <c r="E25958" t="s">
        <v>30</v>
      </c>
      <c r="F25958" t="s">
        <v>55</v>
      </c>
      <c r="G25958" t="s">
        <v>37</v>
      </c>
    </row>
    <row r="25959" spans="1:7" x14ac:dyDescent="0.2">
      <c r="A25959">
        <v>5832575</v>
      </c>
      <c r="B25959">
        <v>5.3686999999999997E-3</v>
      </c>
      <c r="C25959" t="s">
        <v>61</v>
      </c>
      <c r="D25959">
        <v>5504876</v>
      </c>
      <c r="E25959" t="s">
        <v>30</v>
      </c>
      <c r="F25959" t="s">
        <v>58</v>
      </c>
      <c r="G25959" t="s">
        <v>37</v>
      </c>
    </row>
    <row r="25960" spans="1:7" x14ac:dyDescent="0.2">
      <c r="A25960">
        <v>5832871</v>
      </c>
      <c r="B25960">
        <v>1.4407999999999999E-3</v>
      </c>
      <c r="C25960" t="s">
        <v>66</v>
      </c>
      <c r="D25960">
        <v>6827491</v>
      </c>
      <c r="E25960" t="s">
        <v>30</v>
      </c>
      <c r="F25960" t="s">
        <v>54</v>
      </c>
      <c r="G25960" t="s">
        <v>37</v>
      </c>
    </row>
    <row r="25961" spans="1:7" x14ac:dyDescent="0.2">
      <c r="A25961">
        <v>5832914</v>
      </c>
      <c r="B25961">
        <v>9.6229999999999996E-3</v>
      </c>
      <c r="C25961" t="s">
        <v>8</v>
      </c>
      <c r="D25961">
        <v>2434985</v>
      </c>
      <c r="E25961" t="s">
        <v>30</v>
      </c>
      <c r="F25961" t="s">
        <v>54</v>
      </c>
      <c r="G25961" t="s">
        <v>37</v>
      </c>
    </row>
    <row r="25962" spans="1:7" x14ac:dyDescent="0.2">
      <c r="A25962">
        <v>5832982</v>
      </c>
      <c r="B25962">
        <v>9.1082999999999997E-3</v>
      </c>
      <c r="C25962" t="s">
        <v>63</v>
      </c>
      <c r="D25962">
        <v>554009</v>
      </c>
      <c r="E25962" t="s">
        <v>30</v>
      </c>
      <c r="F25962" t="s">
        <v>54</v>
      </c>
      <c r="G25962" t="s">
        <v>37</v>
      </c>
    </row>
    <row r="25963" spans="1:7" x14ac:dyDescent="0.2">
      <c r="A25963">
        <v>5833539</v>
      </c>
      <c r="B25963">
        <v>7.2326999999999999E-3</v>
      </c>
      <c r="C25963" t="s">
        <v>65</v>
      </c>
      <c r="D25963">
        <v>8274149</v>
      </c>
      <c r="E25963" t="s">
        <v>30</v>
      </c>
      <c r="F25963" t="s">
        <v>57</v>
      </c>
      <c r="G25963" t="s">
        <v>37</v>
      </c>
    </row>
    <row r="25964" spans="1:7" x14ac:dyDescent="0.2">
      <c r="A25964">
        <v>5833892</v>
      </c>
      <c r="B25964">
        <v>1.2290000000000001E-4</v>
      </c>
      <c r="C25964" t="s">
        <v>66</v>
      </c>
      <c r="D25964">
        <v>7772912</v>
      </c>
      <c r="E25964" t="s">
        <v>30</v>
      </c>
      <c r="F25964" t="s">
        <v>53</v>
      </c>
      <c r="G25964" t="s">
        <v>37</v>
      </c>
    </row>
    <row r="25965" spans="1:7" x14ac:dyDescent="0.2">
      <c r="A25965">
        <v>5833898</v>
      </c>
      <c r="B25965">
        <v>6.5977000000000006E-3</v>
      </c>
      <c r="C25965" t="s">
        <v>61</v>
      </c>
      <c r="D25965">
        <v>6815176</v>
      </c>
      <c r="E25965" t="s">
        <v>30</v>
      </c>
      <c r="F25965" t="s">
        <v>57</v>
      </c>
      <c r="G25965" t="s">
        <v>37</v>
      </c>
    </row>
    <row r="25966" spans="1:7" x14ac:dyDescent="0.2">
      <c r="A25966">
        <v>5833931</v>
      </c>
      <c r="B25966">
        <v>8.9636000000000004E-3</v>
      </c>
      <c r="C25966" t="s">
        <v>61</v>
      </c>
      <c r="D25966">
        <v>8283025</v>
      </c>
      <c r="E25966" t="s">
        <v>30</v>
      </c>
      <c r="F25966" t="s">
        <v>56</v>
      </c>
      <c r="G25966" t="s">
        <v>37</v>
      </c>
    </row>
    <row r="25967" spans="1:7" x14ac:dyDescent="0.2">
      <c r="A25967">
        <v>5833994</v>
      </c>
      <c r="B25967">
        <v>9.9540000000000002E-4</v>
      </c>
      <c r="C25967" t="s">
        <v>64</v>
      </c>
      <c r="D25967">
        <v>4235426</v>
      </c>
      <c r="E25967" t="s">
        <v>30</v>
      </c>
      <c r="F25967" t="s">
        <v>58</v>
      </c>
      <c r="G25967" t="s">
        <v>37</v>
      </c>
    </row>
    <row r="25968" spans="1:7" x14ac:dyDescent="0.2">
      <c r="A25968">
        <v>5834154</v>
      </c>
      <c r="B25968">
        <v>1.9382000000000002E-3</v>
      </c>
      <c r="C25968" t="s">
        <v>8</v>
      </c>
      <c r="D25968">
        <v>1499091</v>
      </c>
      <c r="E25968" t="s">
        <v>30</v>
      </c>
      <c r="F25968" t="s">
        <v>57</v>
      </c>
      <c r="G25968" t="s">
        <v>37</v>
      </c>
    </row>
    <row r="25969" spans="1:7" x14ac:dyDescent="0.2">
      <c r="A25969">
        <v>5834265</v>
      </c>
      <c r="B25969">
        <v>4.862E-3</v>
      </c>
      <c r="C25969" t="s">
        <v>59</v>
      </c>
      <c r="D25969">
        <v>1494478</v>
      </c>
      <c r="E25969" t="s">
        <v>30</v>
      </c>
      <c r="F25969" t="s">
        <v>56</v>
      </c>
      <c r="G25969" t="s">
        <v>37</v>
      </c>
    </row>
    <row r="25970" spans="1:7" x14ac:dyDescent="0.2">
      <c r="A25970">
        <v>5834299</v>
      </c>
      <c r="B25970">
        <v>8.8918999999999995E-3</v>
      </c>
      <c r="C25970" t="s">
        <v>64</v>
      </c>
      <c r="D25970">
        <v>5522700</v>
      </c>
      <c r="E25970" t="s">
        <v>30</v>
      </c>
      <c r="F25970" t="s">
        <v>55</v>
      </c>
      <c r="G25970" t="s">
        <v>37</v>
      </c>
    </row>
    <row r="25971" spans="1:7" x14ac:dyDescent="0.2">
      <c r="A25971">
        <v>5834441</v>
      </c>
      <c r="B25971">
        <v>9.9036000000000003E-3</v>
      </c>
      <c r="C25971" t="s">
        <v>62</v>
      </c>
      <c r="D25971">
        <v>2852028</v>
      </c>
      <c r="E25971" t="s">
        <v>30</v>
      </c>
      <c r="F25971" t="s">
        <v>57</v>
      </c>
      <c r="G25971" t="s">
        <v>37</v>
      </c>
    </row>
    <row r="25972" spans="1:7" x14ac:dyDescent="0.2">
      <c r="A25972">
        <v>5834640</v>
      </c>
      <c r="B25972">
        <v>5.2900000000000005E-5</v>
      </c>
      <c r="C25972" t="s">
        <v>63</v>
      </c>
      <c r="D25972">
        <v>9061993</v>
      </c>
      <c r="E25972" t="s">
        <v>30</v>
      </c>
      <c r="F25972" t="s">
        <v>58</v>
      </c>
      <c r="G25972" t="s">
        <v>37</v>
      </c>
    </row>
    <row r="25973" spans="1:7" x14ac:dyDescent="0.2">
      <c r="A25973">
        <v>5834702</v>
      </c>
      <c r="B25973">
        <v>4.5646000000000003E-3</v>
      </c>
      <c r="C25973" t="s">
        <v>8</v>
      </c>
      <c r="D25973">
        <v>5047081</v>
      </c>
      <c r="E25973" t="s">
        <v>30</v>
      </c>
      <c r="F25973" t="s">
        <v>56</v>
      </c>
      <c r="G25973" t="s">
        <v>37</v>
      </c>
    </row>
    <row r="25974" spans="1:7" x14ac:dyDescent="0.2">
      <c r="A25974">
        <v>5834954</v>
      </c>
      <c r="B25974">
        <v>5.7736000000000003E-3</v>
      </c>
      <c r="C25974" t="s">
        <v>63</v>
      </c>
      <c r="D25974">
        <v>6983917</v>
      </c>
      <c r="E25974" t="s">
        <v>30</v>
      </c>
      <c r="F25974" t="s">
        <v>55</v>
      </c>
      <c r="G25974" t="s">
        <v>37</v>
      </c>
    </row>
    <row r="25975" spans="1:7" x14ac:dyDescent="0.2">
      <c r="A25975">
        <v>5835289</v>
      </c>
      <c r="B25975">
        <v>2.6019999999999998E-4</v>
      </c>
      <c r="C25975">
        <v>360</v>
      </c>
      <c r="D25975">
        <v>7371308</v>
      </c>
      <c r="E25975" t="s">
        <v>30</v>
      </c>
      <c r="F25975" t="s">
        <v>55</v>
      </c>
      <c r="G25975" t="s">
        <v>37</v>
      </c>
    </row>
    <row r="25976" spans="1:7" x14ac:dyDescent="0.2">
      <c r="A25976">
        <v>5835341</v>
      </c>
      <c r="B25976">
        <v>7.8866000000000006E-3</v>
      </c>
      <c r="C25976">
        <v>360</v>
      </c>
      <c r="D25976">
        <v>196438</v>
      </c>
      <c r="E25976" t="s">
        <v>30</v>
      </c>
      <c r="F25976" t="s">
        <v>54</v>
      </c>
      <c r="G25976" t="s">
        <v>37</v>
      </c>
    </row>
    <row r="25977" spans="1:7" x14ac:dyDescent="0.2">
      <c r="A25977">
        <v>5835402</v>
      </c>
      <c r="B25977">
        <v>3.6887000000000001E-3</v>
      </c>
      <c r="C25977" t="s">
        <v>64</v>
      </c>
      <c r="D25977">
        <v>4172682</v>
      </c>
      <c r="E25977" t="s">
        <v>30</v>
      </c>
      <c r="F25977" t="s">
        <v>53</v>
      </c>
      <c r="G25977" t="s">
        <v>37</v>
      </c>
    </row>
    <row r="25978" spans="1:7" x14ac:dyDescent="0.2">
      <c r="A25978">
        <v>5835515</v>
      </c>
      <c r="B25978">
        <v>3.8511999999999999E-3</v>
      </c>
      <c r="C25978" t="s">
        <v>60</v>
      </c>
      <c r="D25978">
        <v>4975553</v>
      </c>
      <c r="E25978" t="s">
        <v>30</v>
      </c>
      <c r="F25978" t="s">
        <v>54</v>
      </c>
      <c r="G25978" t="s">
        <v>37</v>
      </c>
    </row>
    <row r="25979" spans="1:7" x14ac:dyDescent="0.2">
      <c r="A25979">
        <v>5835534</v>
      </c>
      <c r="B25979">
        <v>4.0294000000000007E-3</v>
      </c>
      <c r="C25979" t="s">
        <v>62</v>
      </c>
      <c r="D25979">
        <v>3468500</v>
      </c>
      <c r="E25979" t="s">
        <v>30</v>
      </c>
      <c r="F25979" t="s">
        <v>56</v>
      </c>
      <c r="G25979" t="s">
        <v>37</v>
      </c>
    </row>
    <row r="25980" spans="1:7" x14ac:dyDescent="0.2">
      <c r="A25980">
        <v>5835581</v>
      </c>
      <c r="B25980">
        <v>3.0363000000000005E-3</v>
      </c>
      <c r="C25980" t="s">
        <v>8</v>
      </c>
      <c r="D25980">
        <v>8246317</v>
      </c>
      <c r="E25980" t="s">
        <v>30</v>
      </c>
      <c r="F25980" t="s">
        <v>57</v>
      </c>
      <c r="G25980" t="s">
        <v>37</v>
      </c>
    </row>
    <row r="25981" spans="1:7" x14ac:dyDescent="0.2">
      <c r="A25981">
        <v>5835599</v>
      </c>
      <c r="B25981">
        <v>5.6658999999999998E-3</v>
      </c>
      <c r="C25981" t="s">
        <v>66</v>
      </c>
      <c r="D25981">
        <v>4549706</v>
      </c>
      <c r="E25981" t="s">
        <v>30</v>
      </c>
      <c r="F25981" t="s">
        <v>54</v>
      </c>
      <c r="G25981" t="s">
        <v>37</v>
      </c>
    </row>
    <row r="25982" spans="1:7" x14ac:dyDescent="0.2">
      <c r="A25982">
        <v>5835672</v>
      </c>
      <c r="B25982">
        <v>8.9192999999999998E-3</v>
      </c>
      <c r="C25982" t="s">
        <v>8</v>
      </c>
      <c r="D25982">
        <v>6437518</v>
      </c>
      <c r="E25982" t="s">
        <v>30</v>
      </c>
      <c r="F25982" t="s">
        <v>55</v>
      </c>
      <c r="G25982" t="s">
        <v>37</v>
      </c>
    </row>
    <row r="25983" spans="1:7" x14ac:dyDescent="0.2">
      <c r="A25983">
        <v>5835747</v>
      </c>
      <c r="B25983">
        <v>2.7009E-3</v>
      </c>
      <c r="C25983" t="s">
        <v>64</v>
      </c>
      <c r="D25983">
        <v>8817277</v>
      </c>
      <c r="E25983" t="s">
        <v>30</v>
      </c>
      <c r="F25983" t="s">
        <v>54</v>
      </c>
      <c r="G25983" t="s">
        <v>37</v>
      </c>
    </row>
    <row r="25984" spans="1:7" x14ac:dyDescent="0.2">
      <c r="A25984">
        <v>5835775</v>
      </c>
      <c r="B25984">
        <v>8.1083000000000006E-3</v>
      </c>
      <c r="C25984" t="s">
        <v>66</v>
      </c>
      <c r="D25984">
        <v>748061</v>
      </c>
      <c r="E25984" t="s">
        <v>30</v>
      </c>
      <c r="F25984" t="s">
        <v>57</v>
      </c>
      <c r="G25984" t="s">
        <v>37</v>
      </c>
    </row>
    <row r="25985" spans="1:7" x14ac:dyDescent="0.2">
      <c r="A25985">
        <v>5835799</v>
      </c>
      <c r="B25985">
        <v>5.5411000000000002E-3</v>
      </c>
      <c r="C25985">
        <v>360</v>
      </c>
      <c r="D25985">
        <v>641604</v>
      </c>
      <c r="E25985" t="s">
        <v>30</v>
      </c>
      <c r="F25985" t="s">
        <v>56</v>
      </c>
      <c r="G25985" t="s">
        <v>37</v>
      </c>
    </row>
    <row r="25986" spans="1:7" x14ac:dyDescent="0.2">
      <c r="A25986">
        <v>5835821</v>
      </c>
      <c r="B25986">
        <v>1.7817E-3</v>
      </c>
      <c r="C25986" t="s">
        <v>60</v>
      </c>
      <c r="D25986">
        <v>2710591</v>
      </c>
      <c r="E25986" t="s">
        <v>30</v>
      </c>
      <c r="F25986" t="s">
        <v>56</v>
      </c>
      <c r="G25986" t="s">
        <v>37</v>
      </c>
    </row>
    <row r="25987" spans="1:7" x14ac:dyDescent="0.2">
      <c r="A25987">
        <v>5835891</v>
      </c>
      <c r="B25987">
        <v>6.5379999999999995E-4</v>
      </c>
      <c r="C25987">
        <v>360</v>
      </c>
      <c r="D25987">
        <v>3498222</v>
      </c>
      <c r="E25987" t="s">
        <v>30</v>
      </c>
      <c r="F25987" t="s">
        <v>56</v>
      </c>
      <c r="G25987" t="s">
        <v>37</v>
      </c>
    </row>
    <row r="25988" spans="1:7" x14ac:dyDescent="0.2">
      <c r="A25988">
        <v>5836162</v>
      </c>
      <c r="B25988">
        <v>4.4185000000000006E-3</v>
      </c>
      <c r="C25988" t="s">
        <v>64</v>
      </c>
      <c r="D25988">
        <v>3961463</v>
      </c>
      <c r="E25988" t="s">
        <v>30</v>
      </c>
      <c r="F25988" t="s">
        <v>55</v>
      </c>
      <c r="G25988" t="s">
        <v>37</v>
      </c>
    </row>
    <row r="25989" spans="1:7" x14ac:dyDescent="0.2">
      <c r="A25989">
        <v>5836674</v>
      </c>
      <c r="B25989">
        <v>2.1350000000000002E-3</v>
      </c>
      <c r="C25989" t="s">
        <v>66</v>
      </c>
      <c r="D25989">
        <v>7640984</v>
      </c>
      <c r="E25989" t="s">
        <v>30</v>
      </c>
      <c r="F25989" t="s">
        <v>58</v>
      </c>
      <c r="G25989" t="s">
        <v>37</v>
      </c>
    </row>
    <row r="25990" spans="1:7" x14ac:dyDescent="0.2">
      <c r="A25990">
        <v>5836859</v>
      </c>
      <c r="B25990">
        <v>2.0899999999999998E-4</v>
      </c>
      <c r="C25990" t="s">
        <v>63</v>
      </c>
      <c r="D25990">
        <v>6163497</v>
      </c>
      <c r="E25990" t="s">
        <v>30</v>
      </c>
      <c r="F25990" t="s">
        <v>57</v>
      </c>
      <c r="G25990" t="s">
        <v>37</v>
      </c>
    </row>
    <row r="25991" spans="1:7" x14ac:dyDescent="0.2">
      <c r="A25991">
        <v>5837186</v>
      </c>
      <c r="B25991">
        <v>2.4791000000000001E-3</v>
      </c>
      <c r="C25991">
        <v>360</v>
      </c>
      <c r="D25991">
        <v>9020762</v>
      </c>
      <c r="E25991" t="s">
        <v>30</v>
      </c>
      <c r="F25991" t="s">
        <v>58</v>
      </c>
      <c r="G25991" t="s">
        <v>37</v>
      </c>
    </row>
    <row r="25992" spans="1:7" x14ac:dyDescent="0.2">
      <c r="A25992">
        <v>5837288</v>
      </c>
      <c r="B25992">
        <v>5.3045000000000002E-3</v>
      </c>
      <c r="C25992" t="s">
        <v>61</v>
      </c>
      <c r="D25992">
        <v>3978331</v>
      </c>
      <c r="E25992" t="s">
        <v>30</v>
      </c>
      <c r="F25992" t="s">
        <v>57</v>
      </c>
      <c r="G25992" t="s">
        <v>37</v>
      </c>
    </row>
    <row r="25993" spans="1:7" x14ac:dyDescent="0.2">
      <c r="A25993">
        <v>5837299</v>
      </c>
      <c r="B25993">
        <v>1.4582E-3</v>
      </c>
      <c r="C25993" t="s">
        <v>65</v>
      </c>
      <c r="D25993">
        <v>8334366</v>
      </c>
      <c r="E25993" t="s">
        <v>30</v>
      </c>
      <c r="F25993" t="s">
        <v>57</v>
      </c>
      <c r="G25993" t="s">
        <v>37</v>
      </c>
    </row>
    <row r="25994" spans="1:7" x14ac:dyDescent="0.2">
      <c r="A25994">
        <v>5837338</v>
      </c>
      <c r="B25994">
        <v>8.907700000000001E-3</v>
      </c>
      <c r="C25994" t="s">
        <v>66</v>
      </c>
      <c r="D25994">
        <v>1636493</v>
      </c>
      <c r="E25994" t="s">
        <v>30</v>
      </c>
      <c r="F25994" t="s">
        <v>58</v>
      </c>
      <c r="G25994" t="s">
        <v>37</v>
      </c>
    </row>
    <row r="25995" spans="1:7" x14ac:dyDescent="0.2">
      <c r="A25995">
        <v>5837471</v>
      </c>
      <c r="B25995">
        <v>2.8906999999999995E-3</v>
      </c>
      <c r="C25995" t="s">
        <v>61</v>
      </c>
      <c r="D25995">
        <v>9033833</v>
      </c>
      <c r="E25995" t="s">
        <v>30</v>
      </c>
      <c r="F25995" t="s">
        <v>58</v>
      </c>
      <c r="G25995" t="s">
        <v>37</v>
      </c>
    </row>
    <row r="25996" spans="1:7" x14ac:dyDescent="0.2">
      <c r="A25996">
        <v>5837573</v>
      </c>
      <c r="B25996">
        <v>7.2458000000000002E-3</v>
      </c>
      <c r="C25996">
        <v>360</v>
      </c>
      <c r="D25996">
        <v>6821620</v>
      </c>
      <c r="E25996" t="s">
        <v>30</v>
      </c>
      <c r="F25996" t="s">
        <v>56</v>
      </c>
      <c r="G25996" t="s">
        <v>37</v>
      </c>
    </row>
    <row r="25997" spans="1:7" x14ac:dyDescent="0.2">
      <c r="A25997">
        <v>5837824</v>
      </c>
      <c r="B25997">
        <v>3.9671999999999997E-3</v>
      </c>
      <c r="C25997" t="s">
        <v>66</v>
      </c>
      <c r="D25997">
        <v>9104022</v>
      </c>
      <c r="E25997" t="s">
        <v>30</v>
      </c>
      <c r="F25997" t="s">
        <v>55</v>
      </c>
      <c r="G25997" t="s">
        <v>37</v>
      </c>
    </row>
    <row r="25998" spans="1:7" x14ac:dyDescent="0.2">
      <c r="A25998">
        <v>5838238</v>
      </c>
      <c r="B25998">
        <v>1.7656E-3</v>
      </c>
      <c r="C25998">
        <v>360</v>
      </c>
      <c r="D25998">
        <v>4487718</v>
      </c>
      <c r="E25998" t="s">
        <v>30</v>
      </c>
      <c r="F25998" t="s">
        <v>53</v>
      </c>
      <c r="G25998" t="s">
        <v>37</v>
      </c>
    </row>
    <row r="25999" spans="1:7" x14ac:dyDescent="0.2">
      <c r="A25999">
        <v>5838366</v>
      </c>
      <c r="B25999">
        <v>5.0314999999999995E-3</v>
      </c>
      <c r="C25999">
        <v>360</v>
      </c>
      <c r="D25999">
        <v>8852986</v>
      </c>
      <c r="E25999" t="s">
        <v>30</v>
      </c>
      <c r="F25999" t="s">
        <v>53</v>
      </c>
      <c r="G25999" t="s">
        <v>37</v>
      </c>
    </row>
    <row r="26000" spans="1:7" x14ac:dyDescent="0.2">
      <c r="A26000">
        <v>5838809</v>
      </c>
      <c r="B26000">
        <v>6.1660999999999999E-3</v>
      </c>
      <c r="C26000" t="s">
        <v>8</v>
      </c>
      <c r="D26000">
        <v>1010075</v>
      </c>
      <c r="E26000" t="s">
        <v>30</v>
      </c>
      <c r="F26000" t="s">
        <v>58</v>
      </c>
      <c r="G26000" t="s">
        <v>37</v>
      </c>
    </row>
    <row r="26001" spans="1:7" x14ac:dyDescent="0.2">
      <c r="A26001">
        <v>5838885</v>
      </c>
      <c r="B26001">
        <v>4.0857000000000003E-3</v>
      </c>
      <c r="C26001">
        <v>360</v>
      </c>
      <c r="D26001">
        <v>2375936</v>
      </c>
      <c r="E26001" t="s">
        <v>30</v>
      </c>
      <c r="F26001" t="s">
        <v>53</v>
      </c>
      <c r="G26001" t="s">
        <v>37</v>
      </c>
    </row>
    <row r="26002" spans="1:7" x14ac:dyDescent="0.2">
      <c r="A26002">
        <v>5838901</v>
      </c>
      <c r="B26002">
        <v>7.4993999999999998E-3</v>
      </c>
      <c r="C26002" t="s">
        <v>59</v>
      </c>
      <c r="D26002">
        <v>8260849</v>
      </c>
      <c r="E26002" t="s">
        <v>30</v>
      </c>
      <c r="F26002" t="s">
        <v>56</v>
      </c>
      <c r="G26002" t="s">
        <v>37</v>
      </c>
    </row>
    <row r="26003" spans="1:7" x14ac:dyDescent="0.2">
      <c r="A26003">
        <v>5839212</v>
      </c>
      <c r="B26003">
        <v>5.097E-3</v>
      </c>
      <c r="C26003" t="s">
        <v>64</v>
      </c>
      <c r="D26003">
        <v>7915627</v>
      </c>
      <c r="E26003" t="s">
        <v>30</v>
      </c>
      <c r="F26003" t="s">
        <v>54</v>
      </c>
      <c r="G26003" t="s">
        <v>37</v>
      </c>
    </row>
    <row r="26004" spans="1:7" x14ac:dyDescent="0.2">
      <c r="A26004">
        <v>5839313</v>
      </c>
      <c r="B26004">
        <v>2.5929000000000004E-3</v>
      </c>
      <c r="C26004" t="s">
        <v>59</v>
      </c>
      <c r="D26004">
        <v>1078691</v>
      </c>
      <c r="E26004" t="s">
        <v>30</v>
      </c>
      <c r="F26004" t="s">
        <v>54</v>
      </c>
      <c r="G26004" t="s">
        <v>37</v>
      </c>
    </row>
    <row r="26005" spans="1:7" x14ac:dyDescent="0.2">
      <c r="A26005">
        <v>5839318</v>
      </c>
      <c r="B26005">
        <v>7.0963000000000007E-3</v>
      </c>
      <c r="C26005" t="s">
        <v>65</v>
      </c>
      <c r="D26005">
        <v>9885605</v>
      </c>
      <c r="E26005" t="s">
        <v>30</v>
      </c>
      <c r="F26005" t="s">
        <v>56</v>
      </c>
      <c r="G26005" t="s">
        <v>37</v>
      </c>
    </row>
    <row r="26006" spans="1:7" x14ac:dyDescent="0.2">
      <c r="A26006">
        <v>5839514</v>
      </c>
      <c r="B26006">
        <v>6.8516000000000002E-3</v>
      </c>
      <c r="C26006" t="s">
        <v>62</v>
      </c>
      <c r="D26006">
        <v>6332497</v>
      </c>
      <c r="E26006" t="s">
        <v>30</v>
      </c>
      <c r="F26006" t="s">
        <v>57</v>
      </c>
      <c r="G26006" t="s">
        <v>37</v>
      </c>
    </row>
    <row r="26007" spans="1:7" x14ac:dyDescent="0.2">
      <c r="A26007">
        <v>5839645</v>
      </c>
      <c r="B26007">
        <v>5.2493000000000001E-3</v>
      </c>
      <c r="C26007" t="s">
        <v>63</v>
      </c>
      <c r="D26007">
        <v>3990977</v>
      </c>
      <c r="E26007" t="s">
        <v>30</v>
      </c>
      <c r="F26007" t="s">
        <v>57</v>
      </c>
      <c r="G26007" t="s">
        <v>37</v>
      </c>
    </row>
    <row r="26008" spans="1:7" x14ac:dyDescent="0.2">
      <c r="A26008">
        <v>5839984</v>
      </c>
      <c r="B26008">
        <v>3.9271999999999996E-3</v>
      </c>
      <c r="C26008" t="s">
        <v>59</v>
      </c>
      <c r="D26008">
        <v>1109089</v>
      </c>
      <c r="E26008" t="s">
        <v>30</v>
      </c>
      <c r="F26008" t="s">
        <v>53</v>
      </c>
      <c r="G26008" t="s">
        <v>37</v>
      </c>
    </row>
    <row r="26009" spans="1:7" x14ac:dyDescent="0.2">
      <c r="A26009">
        <v>5840004</v>
      </c>
      <c r="B26009">
        <v>2.4784999999999998E-3</v>
      </c>
      <c r="C26009" t="s">
        <v>60</v>
      </c>
      <c r="D26009">
        <v>6657767</v>
      </c>
      <c r="E26009" t="s">
        <v>30</v>
      </c>
      <c r="F26009" t="s">
        <v>58</v>
      </c>
      <c r="G26009" t="s">
        <v>37</v>
      </c>
    </row>
    <row r="26010" spans="1:7" x14ac:dyDescent="0.2">
      <c r="A26010">
        <v>5840171</v>
      </c>
      <c r="B26010">
        <v>7.2611999999999998E-3</v>
      </c>
      <c r="C26010" t="s">
        <v>61</v>
      </c>
      <c r="D26010">
        <v>6725782</v>
      </c>
      <c r="E26010" t="s">
        <v>30</v>
      </c>
      <c r="F26010" t="s">
        <v>56</v>
      </c>
      <c r="G26010" t="s">
        <v>37</v>
      </c>
    </row>
    <row r="26011" spans="1:7" x14ac:dyDescent="0.2">
      <c r="A26011">
        <v>5840252</v>
      </c>
      <c r="B26011">
        <v>2.2650999999999999E-3</v>
      </c>
      <c r="C26011">
        <v>360</v>
      </c>
      <c r="D26011">
        <v>1436234</v>
      </c>
      <c r="E26011" t="s">
        <v>30</v>
      </c>
      <c r="F26011" t="s">
        <v>57</v>
      </c>
      <c r="G26011" t="s">
        <v>37</v>
      </c>
    </row>
    <row r="26012" spans="1:7" x14ac:dyDescent="0.2">
      <c r="A26012">
        <v>5840333</v>
      </c>
      <c r="B26012">
        <v>3.4415999999999995E-3</v>
      </c>
      <c r="C26012" t="s">
        <v>60</v>
      </c>
      <c r="D26012">
        <v>5232413</v>
      </c>
      <c r="E26012" t="s">
        <v>30</v>
      </c>
      <c r="F26012" t="s">
        <v>58</v>
      </c>
      <c r="G26012" t="s">
        <v>37</v>
      </c>
    </row>
    <row r="26013" spans="1:7" x14ac:dyDescent="0.2">
      <c r="A26013">
        <v>5840347</v>
      </c>
      <c r="B26013">
        <v>8.0365000000000002E-3</v>
      </c>
      <c r="C26013">
        <v>360</v>
      </c>
      <c r="D26013">
        <v>1686283</v>
      </c>
      <c r="E26013" t="s">
        <v>30</v>
      </c>
      <c r="F26013" t="s">
        <v>55</v>
      </c>
      <c r="G26013" t="s">
        <v>37</v>
      </c>
    </row>
    <row r="26014" spans="1:7" x14ac:dyDescent="0.2">
      <c r="A26014">
        <v>5840745</v>
      </c>
      <c r="B26014">
        <v>5.4376999999999993E-3</v>
      </c>
      <c r="C26014" t="s">
        <v>63</v>
      </c>
      <c r="D26014">
        <v>1302200</v>
      </c>
      <c r="E26014" t="s">
        <v>30</v>
      </c>
      <c r="F26014" t="s">
        <v>57</v>
      </c>
      <c r="G26014" t="s">
        <v>37</v>
      </c>
    </row>
    <row r="26015" spans="1:7" x14ac:dyDescent="0.2">
      <c r="A26015">
        <v>5840809</v>
      </c>
      <c r="B26015">
        <v>6.5412999999999999E-3</v>
      </c>
      <c r="C26015" t="s">
        <v>61</v>
      </c>
      <c r="D26015">
        <v>6204956</v>
      </c>
      <c r="E26015" t="s">
        <v>30</v>
      </c>
      <c r="F26015" t="s">
        <v>54</v>
      </c>
      <c r="G26015" t="s">
        <v>37</v>
      </c>
    </row>
    <row r="26016" spans="1:7" x14ac:dyDescent="0.2">
      <c r="A26016">
        <v>5841060</v>
      </c>
      <c r="B26016">
        <v>8.4350000000000007E-4</v>
      </c>
      <c r="C26016">
        <v>360</v>
      </c>
      <c r="D26016">
        <v>2076311</v>
      </c>
      <c r="E26016" t="s">
        <v>30</v>
      </c>
      <c r="F26016" t="s">
        <v>53</v>
      </c>
      <c r="G26016" t="s">
        <v>37</v>
      </c>
    </row>
    <row r="26017" spans="1:7" x14ac:dyDescent="0.2">
      <c r="A26017">
        <v>5841146</v>
      </c>
      <c r="B26017">
        <v>8.5688999999999991E-3</v>
      </c>
      <c r="C26017">
        <v>360</v>
      </c>
      <c r="D26017">
        <v>9555812</v>
      </c>
      <c r="E26017" t="s">
        <v>30</v>
      </c>
      <c r="F26017" t="s">
        <v>54</v>
      </c>
      <c r="G26017" t="s">
        <v>37</v>
      </c>
    </row>
    <row r="26018" spans="1:7" x14ac:dyDescent="0.2">
      <c r="A26018">
        <v>5841407</v>
      </c>
      <c r="B26018">
        <v>2.8546000000000001E-3</v>
      </c>
      <c r="C26018" t="s">
        <v>66</v>
      </c>
      <c r="D26018">
        <v>7631800</v>
      </c>
      <c r="E26018" t="s">
        <v>30</v>
      </c>
      <c r="F26018" t="s">
        <v>55</v>
      </c>
      <c r="G26018" t="s">
        <v>37</v>
      </c>
    </row>
    <row r="26019" spans="1:7" x14ac:dyDescent="0.2">
      <c r="A26019">
        <v>5841479</v>
      </c>
      <c r="B26019">
        <v>3.0601999999999995E-3</v>
      </c>
      <c r="C26019" t="s">
        <v>66</v>
      </c>
      <c r="D26019">
        <v>1827772</v>
      </c>
      <c r="E26019" t="s">
        <v>30</v>
      </c>
      <c r="F26019" t="s">
        <v>53</v>
      </c>
      <c r="G26019" t="s">
        <v>37</v>
      </c>
    </row>
    <row r="26020" spans="1:7" x14ac:dyDescent="0.2">
      <c r="A26020">
        <v>5841626</v>
      </c>
      <c r="B26020">
        <v>7.1361000000000003E-3</v>
      </c>
      <c r="C26020" t="s">
        <v>60</v>
      </c>
      <c r="D26020">
        <v>331633</v>
      </c>
      <c r="E26020" t="s">
        <v>30</v>
      </c>
      <c r="F26020" t="s">
        <v>53</v>
      </c>
      <c r="G26020" t="s">
        <v>37</v>
      </c>
    </row>
    <row r="26021" spans="1:7" x14ac:dyDescent="0.2">
      <c r="A26021">
        <v>5841677</v>
      </c>
      <c r="B26021">
        <v>3.3533E-3</v>
      </c>
      <c r="C26021" t="s">
        <v>8</v>
      </c>
      <c r="D26021">
        <v>156772</v>
      </c>
      <c r="E26021" t="s">
        <v>30</v>
      </c>
      <c r="F26021" t="s">
        <v>54</v>
      </c>
      <c r="G26021" t="s">
        <v>37</v>
      </c>
    </row>
    <row r="26022" spans="1:7" x14ac:dyDescent="0.2">
      <c r="A26022">
        <v>5841904</v>
      </c>
      <c r="B26022">
        <v>2.4066000000000001E-3</v>
      </c>
      <c r="C26022" t="s">
        <v>60</v>
      </c>
      <c r="D26022">
        <v>7528695</v>
      </c>
      <c r="E26022" t="s">
        <v>30</v>
      </c>
      <c r="F26022" t="s">
        <v>54</v>
      </c>
      <c r="G26022" t="s">
        <v>37</v>
      </c>
    </row>
    <row r="26023" spans="1:7" x14ac:dyDescent="0.2">
      <c r="A26023">
        <v>5841910</v>
      </c>
      <c r="B26023">
        <v>4.2971000000000007E-3</v>
      </c>
      <c r="C26023" t="s">
        <v>61</v>
      </c>
      <c r="D26023">
        <v>6088030</v>
      </c>
      <c r="E26023" t="s">
        <v>30</v>
      </c>
      <c r="F26023" t="s">
        <v>55</v>
      </c>
      <c r="G26023" t="s">
        <v>37</v>
      </c>
    </row>
    <row r="26024" spans="1:7" x14ac:dyDescent="0.2">
      <c r="A26024">
        <v>5842029</v>
      </c>
      <c r="B26024">
        <v>2.5591999999999998E-3</v>
      </c>
      <c r="C26024" t="s">
        <v>63</v>
      </c>
      <c r="D26024">
        <v>8943329</v>
      </c>
      <c r="E26024" t="s">
        <v>30</v>
      </c>
      <c r="F26024" t="s">
        <v>56</v>
      </c>
      <c r="G26024" t="s">
        <v>37</v>
      </c>
    </row>
    <row r="26025" spans="1:7" x14ac:dyDescent="0.2">
      <c r="A26025">
        <v>5842290</v>
      </c>
      <c r="B26025">
        <v>6.7621000000000009E-3</v>
      </c>
      <c r="C26025">
        <v>360</v>
      </c>
      <c r="D26025">
        <v>2856085</v>
      </c>
      <c r="E26025" t="s">
        <v>30</v>
      </c>
      <c r="F26025" t="s">
        <v>55</v>
      </c>
      <c r="G26025" t="s">
        <v>37</v>
      </c>
    </row>
    <row r="26026" spans="1:7" x14ac:dyDescent="0.2">
      <c r="A26026">
        <v>5842354</v>
      </c>
      <c r="B26026">
        <v>1.2235999999999998E-3</v>
      </c>
      <c r="C26026" t="s">
        <v>64</v>
      </c>
      <c r="D26026">
        <v>4358820</v>
      </c>
      <c r="E26026" t="s">
        <v>30</v>
      </c>
      <c r="F26026" t="s">
        <v>58</v>
      </c>
      <c r="G26026" t="s">
        <v>37</v>
      </c>
    </row>
    <row r="26027" spans="1:7" x14ac:dyDescent="0.2">
      <c r="A26027">
        <v>5842414</v>
      </c>
      <c r="B26027">
        <v>7.0457999999999996E-3</v>
      </c>
      <c r="C26027">
        <v>360</v>
      </c>
      <c r="D26027">
        <v>586472</v>
      </c>
      <c r="E26027" t="s">
        <v>30</v>
      </c>
      <c r="F26027" t="s">
        <v>57</v>
      </c>
      <c r="G26027" t="s">
        <v>37</v>
      </c>
    </row>
    <row r="26028" spans="1:7" x14ac:dyDescent="0.2">
      <c r="A26028">
        <v>5842689</v>
      </c>
      <c r="B26028">
        <v>3.3478000000000002E-3</v>
      </c>
      <c r="C26028" t="s">
        <v>62</v>
      </c>
      <c r="D26028">
        <v>7814002</v>
      </c>
      <c r="E26028" t="s">
        <v>30</v>
      </c>
      <c r="F26028" t="s">
        <v>54</v>
      </c>
      <c r="G26028" t="s">
        <v>37</v>
      </c>
    </row>
    <row r="26029" spans="1:7" x14ac:dyDescent="0.2">
      <c r="A26029">
        <v>5843002</v>
      </c>
      <c r="B26029">
        <v>2.4410999999999999E-3</v>
      </c>
      <c r="C26029" t="s">
        <v>66</v>
      </c>
      <c r="D26029">
        <v>798860</v>
      </c>
      <c r="E26029" t="s">
        <v>30</v>
      </c>
      <c r="F26029" t="s">
        <v>56</v>
      </c>
      <c r="G26029" t="s">
        <v>37</v>
      </c>
    </row>
    <row r="26030" spans="1:7" x14ac:dyDescent="0.2">
      <c r="A26030">
        <v>5843109</v>
      </c>
      <c r="B26030">
        <v>7.2480000000000001E-3</v>
      </c>
      <c r="C26030" t="s">
        <v>60</v>
      </c>
      <c r="D26030">
        <v>6453400</v>
      </c>
      <c r="E26030" t="s">
        <v>30</v>
      </c>
      <c r="F26030" t="s">
        <v>54</v>
      </c>
      <c r="G26030" t="s">
        <v>37</v>
      </c>
    </row>
    <row r="26031" spans="1:7" x14ac:dyDescent="0.2">
      <c r="A26031">
        <v>5843368</v>
      </c>
      <c r="B26031">
        <v>4.8551000000000002E-3</v>
      </c>
      <c r="C26031" t="s">
        <v>65</v>
      </c>
      <c r="D26031">
        <v>1750407</v>
      </c>
      <c r="E26031" t="s">
        <v>30</v>
      </c>
      <c r="F26031" t="s">
        <v>53</v>
      </c>
      <c r="G26031" t="s">
        <v>37</v>
      </c>
    </row>
    <row r="26032" spans="1:7" x14ac:dyDescent="0.2">
      <c r="A26032">
        <v>5843377</v>
      </c>
      <c r="B26032">
        <v>6.7199E-3</v>
      </c>
      <c r="C26032" t="s">
        <v>8</v>
      </c>
      <c r="D26032">
        <v>7805774</v>
      </c>
      <c r="E26032" t="s">
        <v>30</v>
      </c>
      <c r="F26032" t="s">
        <v>56</v>
      </c>
      <c r="G26032" t="s">
        <v>37</v>
      </c>
    </row>
    <row r="26033" spans="1:7" x14ac:dyDescent="0.2">
      <c r="A26033">
        <v>5843536</v>
      </c>
      <c r="B26033">
        <v>9.1459999999999996E-3</v>
      </c>
      <c r="C26033" t="s">
        <v>61</v>
      </c>
      <c r="D26033">
        <v>2513758</v>
      </c>
      <c r="E26033" t="s">
        <v>30</v>
      </c>
      <c r="F26033" t="s">
        <v>55</v>
      </c>
      <c r="G26033" t="s">
        <v>37</v>
      </c>
    </row>
    <row r="26034" spans="1:7" x14ac:dyDescent="0.2">
      <c r="A26034">
        <v>5843676</v>
      </c>
      <c r="B26034">
        <v>5.6534999999999997E-3</v>
      </c>
      <c r="C26034" t="s">
        <v>65</v>
      </c>
      <c r="D26034">
        <v>6423610</v>
      </c>
      <c r="E26034" t="s">
        <v>30</v>
      </c>
      <c r="F26034" t="s">
        <v>56</v>
      </c>
      <c r="G26034" t="s">
        <v>37</v>
      </c>
    </row>
    <row r="26035" spans="1:7" x14ac:dyDescent="0.2">
      <c r="A26035">
        <v>5843915</v>
      </c>
      <c r="B26035">
        <v>2.3288000000000002E-3</v>
      </c>
      <c r="C26035" t="s">
        <v>66</v>
      </c>
      <c r="D26035">
        <v>3812426</v>
      </c>
      <c r="E26035" t="s">
        <v>30</v>
      </c>
      <c r="F26035" t="s">
        <v>55</v>
      </c>
      <c r="G26035" t="s">
        <v>37</v>
      </c>
    </row>
    <row r="26036" spans="1:7" x14ac:dyDescent="0.2">
      <c r="A26036">
        <v>5843979</v>
      </c>
      <c r="B26036">
        <v>5.8587999999999999E-3</v>
      </c>
      <c r="C26036" t="s">
        <v>66</v>
      </c>
      <c r="D26036">
        <v>759193</v>
      </c>
      <c r="E26036" t="s">
        <v>30</v>
      </c>
      <c r="F26036" t="s">
        <v>54</v>
      </c>
      <c r="G26036" t="s">
        <v>37</v>
      </c>
    </row>
    <row r="26037" spans="1:7" x14ac:dyDescent="0.2">
      <c r="A26037">
        <v>5844164</v>
      </c>
      <c r="B26037">
        <v>9.2567000000000014E-3</v>
      </c>
      <c r="C26037" t="s">
        <v>66</v>
      </c>
      <c r="D26037">
        <v>3282584</v>
      </c>
      <c r="E26037" t="s">
        <v>30</v>
      </c>
      <c r="F26037" t="s">
        <v>53</v>
      </c>
      <c r="G26037" t="s">
        <v>37</v>
      </c>
    </row>
    <row r="26038" spans="1:7" x14ac:dyDescent="0.2">
      <c r="A26038">
        <v>5844634</v>
      </c>
      <c r="B26038">
        <v>2.2784000000000003E-3</v>
      </c>
      <c r="C26038" t="s">
        <v>62</v>
      </c>
      <c r="D26038">
        <v>4407719</v>
      </c>
      <c r="E26038" t="s">
        <v>30</v>
      </c>
      <c r="F26038" t="s">
        <v>58</v>
      </c>
      <c r="G26038" t="s">
        <v>37</v>
      </c>
    </row>
    <row r="26039" spans="1:7" x14ac:dyDescent="0.2">
      <c r="A26039">
        <v>5844636</v>
      </c>
      <c r="B26039">
        <v>8.1533999999999999E-3</v>
      </c>
      <c r="C26039">
        <v>360</v>
      </c>
      <c r="D26039">
        <v>5062995</v>
      </c>
      <c r="E26039" t="s">
        <v>30</v>
      </c>
      <c r="F26039" t="s">
        <v>53</v>
      </c>
      <c r="G26039" t="s">
        <v>37</v>
      </c>
    </row>
    <row r="26040" spans="1:7" x14ac:dyDescent="0.2">
      <c r="A26040">
        <v>5844650</v>
      </c>
      <c r="B26040">
        <v>5.8946999999999992E-3</v>
      </c>
      <c r="C26040" t="s">
        <v>61</v>
      </c>
      <c r="D26040">
        <v>1787753</v>
      </c>
      <c r="E26040" t="s">
        <v>30</v>
      </c>
      <c r="F26040" t="s">
        <v>56</v>
      </c>
      <c r="G26040" t="s">
        <v>37</v>
      </c>
    </row>
    <row r="26041" spans="1:7" x14ac:dyDescent="0.2">
      <c r="A26041">
        <v>5844997</v>
      </c>
      <c r="B26041">
        <v>9.4282999999999988E-3</v>
      </c>
      <c r="C26041" t="s">
        <v>63</v>
      </c>
      <c r="D26041">
        <v>8912881</v>
      </c>
      <c r="E26041" t="s">
        <v>30</v>
      </c>
      <c r="F26041" t="s">
        <v>57</v>
      </c>
      <c r="G26041" t="s">
        <v>37</v>
      </c>
    </row>
    <row r="26042" spans="1:7" x14ac:dyDescent="0.2">
      <c r="A26042">
        <v>5845195</v>
      </c>
      <c r="B26042">
        <v>6.8096000000000007E-3</v>
      </c>
      <c r="C26042" t="s">
        <v>59</v>
      </c>
      <c r="D26042">
        <v>2192042</v>
      </c>
      <c r="E26042" t="s">
        <v>30</v>
      </c>
      <c r="F26042" t="s">
        <v>57</v>
      </c>
      <c r="G26042" t="s">
        <v>37</v>
      </c>
    </row>
    <row r="26043" spans="1:7" x14ac:dyDescent="0.2">
      <c r="A26043">
        <v>5845656</v>
      </c>
      <c r="B26043">
        <v>9.5020999999999994E-3</v>
      </c>
      <c r="C26043" t="s">
        <v>60</v>
      </c>
      <c r="D26043">
        <v>2242259</v>
      </c>
      <c r="E26043" t="s">
        <v>30</v>
      </c>
      <c r="F26043" t="s">
        <v>55</v>
      </c>
      <c r="G26043" t="s">
        <v>37</v>
      </c>
    </row>
    <row r="26044" spans="1:7" x14ac:dyDescent="0.2">
      <c r="A26044">
        <v>5845718</v>
      </c>
      <c r="B26044">
        <v>7.8051000000000006E-3</v>
      </c>
      <c r="C26044" t="s">
        <v>63</v>
      </c>
      <c r="D26044">
        <v>7415201</v>
      </c>
      <c r="E26044" t="s">
        <v>30</v>
      </c>
      <c r="F26044" t="s">
        <v>55</v>
      </c>
      <c r="G26044" t="s">
        <v>37</v>
      </c>
    </row>
    <row r="26045" spans="1:7" x14ac:dyDescent="0.2">
      <c r="A26045">
        <v>5845737</v>
      </c>
      <c r="B26045">
        <v>9.3530000000000002E-4</v>
      </c>
      <c r="C26045">
        <v>360</v>
      </c>
      <c r="D26045">
        <v>7114106</v>
      </c>
      <c r="E26045" t="s">
        <v>30</v>
      </c>
      <c r="F26045" t="s">
        <v>56</v>
      </c>
      <c r="G26045" t="s">
        <v>37</v>
      </c>
    </row>
    <row r="26046" spans="1:7" x14ac:dyDescent="0.2">
      <c r="A26046">
        <v>5845749</v>
      </c>
      <c r="B26046">
        <v>1.1122E-3</v>
      </c>
      <c r="C26046" t="s">
        <v>60</v>
      </c>
      <c r="D26046">
        <v>6879427</v>
      </c>
      <c r="E26046" t="s">
        <v>30</v>
      </c>
      <c r="F26046" t="s">
        <v>58</v>
      </c>
      <c r="G26046" t="s">
        <v>37</v>
      </c>
    </row>
    <row r="26047" spans="1:7" x14ac:dyDescent="0.2">
      <c r="A26047">
        <v>5845931</v>
      </c>
      <c r="B26047">
        <v>2.3984000000000002E-3</v>
      </c>
      <c r="C26047" t="s">
        <v>8</v>
      </c>
      <c r="D26047">
        <v>3885492</v>
      </c>
      <c r="E26047" t="s">
        <v>30</v>
      </c>
      <c r="F26047" t="s">
        <v>56</v>
      </c>
      <c r="G26047" t="s">
        <v>37</v>
      </c>
    </row>
    <row r="26048" spans="1:7" x14ac:dyDescent="0.2">
      <c r="A26048">
        <v>5845978</v>
      </c>
      <c r="B26048">
        <v>9.9789999999999992E-4</v>
      </c>
      <c r="C26048" t="s">
        <v>60</v>
      </c>
      <c r="D26048">
        <v>6057255</v>
      </c>
      <c r="E26048" t="s">
        <v>30</v>
      </c>
      <c r="F26048" t="s">
        <v>54</v>
      </c>
      <c r="G26048" t="s">
        <v>37</v>
      </c>
    </row>
    <row r="26049" spans="1:7" x14ac:dyDescent="0.2">
      <c r="A26049">
        <v>5846154</v>
      </c>
      <c r="B26049">
        <v>8.0299999999999989E-3</v>
      </c>
      <c r="C26049" t="s">
        <v>8</v>
      </c>
      <c r="D26049">
        <v>9541098</v>
      </c>
      <c r="E26049" t="s">
        <v>30</v>
      </c>
      <c r="F26049" t="s">
        <v>53</v>
      </c>
      <c r="G26049" t="s">
        <v>37</v>
      </c>
    </row>
    <row r="26050" spans="1:7" x14ac:dyDescent="0.2">
      <c r="A26050">
        <v>5846530</v>
      </c>
      <c r="B26050">
        <v>7.3339E-3</v>
      </c>
      <c r="C26050">
        <v>360</v>
      </c>
      <c r="D26050">
        <v>4078918</v>
      </c>
      <c r="E26050" t="s">
        <v>30</v>
      </c>
      <c r="F26050" t="s">
        <v>57</v>
      </c>
      <c r="G26050" t="s">
        <v>37</v>
      </c>
    </row>
    <row r="26051" spans="1:7" x14ac:dyDescent="0.2">
      <c r="A26051">
        <v>5846973</v>
      </c>
      <c r="B26051">
        <v>4.8848999999999993E-3</v>
      </c>
      <c r="C26051" t="s">
        <v>8</v>
      </c>
      <c r="D26051">
        <v>4382166</v>
      </c>
      <c r="E26051" t="s">
        <v>30</v>
      </c>
      <c r="F26051" t="s">
        <v>53</v>
      </c>
      <c r="G26051" t="s">
        <v>37</v>
      </c>
    </row>
    <row r="26052" spans="1:7" x14ac:dyDescent="0.2">
      <c r="A26052">
        <v>5847095</v>
      </c>
      <c r="B26052">
        <v>2.4594E-3</v>
      </c>
      <c r="C26052">
        <v>360</v>
      </c>
      <c r="D26052">
        <v>3675276</v>
      </c>
      <c r="E26052" t="s">
        <v>30</v>
      </c>
      <c r="F26052" t="s">
        <v>54</v>
      </c>
      <c r="G26052" t="s">
        <v>37</v>
      </c>
    </row>
    <row r="26053" spans="1:7" x14ac:dyDescent="0.2">
      <c r="A26053">
        <v>5847184</v>
      </c>
      <c r="B26053">
        <v>9.2713999999999991E-3</v>
      </c>
      <c r="C26053" t="s">
        <v>65</v>
      </c>
      <c r="D26053">
        <v>2803089</v>
      </c>
      <c r="E26053" t="s">
        <v>30</v>
      </c>
      <c r="F26053" t="s">
        <v>54</v>
      </c>
      <c r="G26053" t="s">
        <v>37</v>
      </c>
    </row>
    <row r="26054" spans="1:7" x14ac:dyDescent="0.2">
      <c r="A26054">
        <v>5847308</v>
      </c>
      <c r="B26054">
        <v>6.7238000000000003E-3</v>
      </c>
      <c r="C26054" t="s">
        <v>62</v>
      </c>
      <c r="D26054">
        <v>8597669</v>
      </c>
      <c r="E26054" t="s">
        <v>30</v>
      </c>
      <c r="F26054" t="s">
        <v>55</v>
      </c>
      <c r="G26054" t="s">
        <v>37</v>
      </c>
    </row>
    <row r="26055" spans="1:7" x14ac:dyDescent="0.2">
      <c r="A26055">
        <v>5847750</v>
      </c>
      <c r="B26055">
        <v>6.7867999999999991E-3</v>
      </c>
      <c r="C26055">
        <v>360</v>
      </c>
      <c r="D26055">
        <v>9028642</v>
      </c>
      <c r="E26055" t="s">
        <v>30</v>
      </c>
      <c r="F26055" t="s">
        <v>56</v>
      </c>
      <c r="G26055" t="s">
        <v>37</v>
      </c>
    </row>
    <row r="26056" spans="1:7" x14ac:dyDescent="0.2">
      <c r="A26056">
        <v>5847759</v>
      </c>
      <c r="B26056">
        <v>8.5852999999999988E-3</v>
      </c>
      <c r="C26056" t="s">
        <v>64</v>
      </c>
      <c r="D26056">
        <v>4921924</v>
      </c>
      <c r="E26056" t="s">
        <v>30</v>
      </c>
      <c r="F26056" t="s">
        <v>56</v>
      </c>
      <c r="G26056" t="s">
        <v>37</v>
      </c>
    </row>
    <row r="26057" spans="1:7" x14ac:dyDescent="0.2">
      <c r="A26057">
        <v>5847774</v>
      </c>
      <c r="B26057">
        <v>2.4689E-3</v>
      </c>
      <c r="C26057" t="s">
        <v>65</v>
      </c>
      <c r="D26057">
        <v>5377314</v>
      </c>
      <c r="E26057" t="s">
        <v>30</v>
      </c>
      <c r="F26057" t="s">
        <v>57</v>
      </c>
      <c r="G26057" t="s">
        <v>37</v>
      </c>
    </row>
    <row r="26058" spans="1:7" x14ac:dyDescent="0.2">
      <c r="A26058">
        <v>5847815</v>
      </c>
      <c r="B26058">
        <v>2.6230999999999997E-3</v>
      </c>
      <c r="C26058" t="s">
        <v>62</v>
      </c>
      <c r="D26058">
        <v>4309107</v>
      </c>
      <c r="E26058" t="s">
        <v>30</v>
      </c>
      <c r="F26058" t="s">
        <v>58</v>
      </c>
      <c r="G26058" t="s">
        <v>37</v>
      </c>
    </row>
    <row r="26059" spans="1:7" x14ac:dyDescent="0.2">
      <c r="A26059">
        <v>5848288</v>
      </c>
      <c r="B26059">
        <v>1.7886E-3</v>
      </c>
      <c r="C26059" t="s">
        <v>59</v>
      </c>
      <c r="D26059">
        <v>4923752</v>
      </c>
      <c r="E26059" t="s">
        <v>30</v>
      </c>
      <c r="F26059" t="s">
        <v>55</v>
      </c>
      <c r="G26059" t="s">
        <v>37</v>
      </c>
    </row>
    <row r="26060" spans="1:7" x14ac:dyDescent="0.2">
      <c r="A26060">
        <v>5848469</v>
      </c>
      <c r="B26060">
        <v>4.3474999999999998E-3</v>
      </c>
      <c r="C26060" t="s">
        <v>62</v>
      </c>
      <c r="D26060">
        <v>4561852</v>
      </c>
      <c r="E26060" t="s">
        <v>30</v>
      </c>
      <c r="F26060" t="s">
        <v>58</v>
      </c>
      <c r="G26060" t="s">
        <v>37</v>
      </c>
    </row>
    <row r="26061" spans="1:7" x14ac:dyDescent="0.2">
      <c r="A26061">
        <v>5848777</v>
      </c>
      <c r="B26061">
        <v>6.8084999999999994E-3</v>
      </c>
      <c r="C26061" t="s">
        <v>8</v>
      </c>
      <c r="D26061">
        <v>9995236</v>
      </c>
      <c r="E26061" t="s">
        <v>30</v>
      </c>
      <c r="F26061" t="s">
        <v>54</v>
      </c>
      <c r="G26061" t="s">
        <v>37</v>
      </c>
    </row>
    <row r="26062" spans="1:7" x14ac:dyDescent="0.2">
      <c r="A26062">
        <v>5849176</v>
      </c>
      <c r="B26062">
        <v>2.8800000000000001E-4</v>
      </c>
      <c r="C26062" t="s">
        <v>66</v>
      </c>
      <c r="D26062">
        <v>8250374</v>
      </c>
      <c r="E26062" t="s">
        <v>30</v>
      </c>
      <c r="F26062" t="s">
        <v>54</v>
      </c>
      <c r="G26062" t="s">
        <v>37</v>
      </c>
    </row>
    <row r="26063" spans="1:7" x14ac:dyDescent="0.2">
      <c r="A26063">
        <v>5849409</v>
      </c>
      <c r="B26063">
        <v>6.9896999999999989E-3</v>
      </c>
      <c r="C26063" t="s">
        <v>62</v>
      </c>
      <c r="D26063">
        <v>9628208</v>
      </c>
      <c r="E26063" t="s">
        <v>30</v>
      </c>
      <c r="F26063" t="s">
        <v>58</v>
      </c>
      <c r="G26063" t="s">
        <v>37</v>
      </c>
    </row>
    <row r="26064" spans="1:7" x14ac:dyDescent="0.2">
      <c r="A26064">
        <v>5850486</v>
      </c>
      <c r="B26064">
        <v>6.6670000000000002E-3</v>
      </c>
      <c r="C26064" t="s">
        <v>63</v>
      </c>
      <c r="D26064">
        <v>183727</v>
      </c>
      <c r="E26064" t="s">
        <v>30</v>
      </c>
      <c r="F26064" t="s">
        <v>54</v>
      </c>
      <c r="G26064" t="s">
        <v>37</v>
      </c>
    </row>
    <row r="26065" spans="1:7" x14ac:dyDescent="0.2">
      <c r="A26065">
        <v>5850525</v>
      </c>
      <c r="B26065">
        <v>2.3858E-3</v>
      </c>
      <c r="C26065" t="s">
        <v>62</v>
      </c>
      <c r="D26065">
        <v>6549522</v>
      </c>
      <c r="E26065" t="s">
        <v>30</v>
      </c>
      <c r="F26065" t="s">
        <v>56</v>
      </c>
      <c r="G26065" t="s">
        <v>37</v>
      </c>
    </row>
    <row r="26066" spans="1:7" x14ac:dyDescent="0.2">
      <c r="A26066">
        <v>5850691</v>
      </c>
      <c r="B26066">
        <v>8.7261000000000005E-3</v>
      </c>
      <c r="C26066" t="s">
        <v>64</v>
      </c>
      <c r="D26066">
        <v>8285444</v>
      </c>
      <c r="E26066" t="s">
        <v>30</v>
      </c>
      <c r="F26066" t="s">
        <v>57</v>
      </c>
      <c r="G26066" t="s">
        <v>37</v>
      </c>
    </row>
    <row r="26067" spans="1:7" x14ac:dyDescent="0.2">
      <c r="A26067">
        <v>5850919</v>
      </c>
      <c r="B26067">
        <v>3.6023000000000001E-3</v>
      </c>
      <c r="C26067" t="s">
        <v>59</v>
      </c>
      <c r="D26067">
        <v>6984996</v>
      </c>
      <c r="E26067" t="s">
        <v>30</v>
      </c>
      <c r="F26067" t="s">
        <v>57</v>
      </c>
      <c r="G26067" t="s">
        <v>37</v>
      </c>
    </row>
    <row r="26068" spans="1:7" x14ac:dyDescent="0.2">
      <c r="A26068">
        <v>5851074</v>
      </c>
      <c r="B26068">
        <v>3.2991000000000001E-3</v>
      </c>
      <c r="C26068" t="s">
        <v>63</v>
      </c>
      <c r="D26068">
        <v>6514386</v>
      </c>
      <c r="E26068" t="s">
        <v>30</v>
      </c>
      <c r="F26068" t="s">
        <v>57</v>
      </c>
      <c r="G26068" t="s">
        <v>37</v>
      </c>
    </row>
    <row r="26069" spans="1:7" x14ac:dyDescent="0.2">
      <c r="A26069">
        <v>5851234</v>
      </c>
      <c r="B26069">
        <v>4.0337999999999997E-3</v>
      </c>
      <c r="C26069" t="s">
        <v>60</v>
      </c>
      <c r="D26069">
        <v>8974292</v>
      </c>
      <c r="E26069" t="s">
        <v>30</v>
      </c>
      <c r="F26069" t="s">
        <v>55</v>
      </c>
      <c r="G26069" t="s">
        <v>37</v>
      </c>
    </row>
    <row r="26070" spans="1:7" x14ac:dyDescent="0.2">
      <c r="A26070">
        <v>5851332</v>
      </c>
      <c r="B26070">
        <v>2.2238000000000002E-3</v>
      </c>
      <c r="C26070" t="s">
        <v>63</v>
      </c>
      <c r="D26070">
        <v>9683532</v>
      </c>
      <c r="E26070" t="s">
        <v>30</v>
      </c>
      <c r="F26070" t="s">
        <v>55</v>
      </c>
      <c r="G26070" t="s">
        <v>37</v>
      </c>
    </row>
    <row r="26071" spans="1:7" x14ac:dyDescent="0.2">
      <c r="A26071">
        <v>5851506</v>
      </c>
      <c r="B26071">
        <v>8.554899999999999E-3</v>
      </c>
      <c r="C26071" t="s">
        <v>8</v>
      </c>
      <c r="D26071">
        <v>582549</v>
      </c>
      <c r="E26071" t="s">
        <v>30</v>
      </c>
      <c r="F26071" t="s">
        <v>54</v>
      </c>
      <c r="G26071" t="s">
        <v>37</v>
      </c>
    </row>
    <row r="26072" spans="1:7" x14ac:dyDescent="0.2">
      <c r="A26072">
        <v>5851667</v>
      </c>
      <c r="B26072">
        <v>1.9327999999999999E-3</v>
      </c>
      <c r="C26072" t="s">
        <v>64</v>
      </c>
      <c r="D26072">
        <v>679395</v>
      </c>
      <c r="E26072" t="s">
        <v>30</v>
      </c>
      <c r="F26072" t="s">
        <v>56</v>
      </c>
      <c r="G26072" t="s">
        <v>37</v>
      </c>
    </row>
    <row r="26073" spans="1:7" x14ac:dyDescent="0.2">
      <c r="A26073">
        <v>5851966</v>
      </c>
      <c r="B26073">
        <v>2.4516999999999998E-3</v>
      </c>
      <c r="C26073">
        <v>360</v>
      </c>
      <c r="D26073">
        <v>8446285</v>
      </c>
      <c r="E26073" t="s">
        <v>30</v>
      </c>
      <c r="F26073" t="s">
        <v>53</v>
      </c>
      <c r="G26073" t="s">
        <v>37</v>
      </c>
    </row>
    <row r="26074" spans="1:7" x14ac:dyDescent="0.2">
      <c r="A26074">
        <v>5852448</v>
      </c>
      <c r="B26074">
        <v>3.6700000000000004E-5</v>
      </c>
      <c r="C26074" t="s">
        <v>63</v>
      </c>
      <c r="D26074">
        <v>7220264</v>
      </c>
      <c r="E26074" t="s">
        <v>30</v>
      </c>
      <c r="F26074" t="s">
        <v>55</v>
      </c>
      <c r="G26074" t="s">
        <v>37</v>
      </c>
    </row>
    <row r="26075" spans="1:7" x14ac:dyDescent="0.2">
      <c r="A26075">
        <v>5852508</v>
      </c>
      <c r="B26075">
        <v>1.0543E-3</v>
      </c>
      <c r="C26075" t="s">
        <v>66</v>
      </c>
      <c r="D26075">
        <v>5547423</v>
      </c>
      <c r="E26075" t="s">
        <v>30</v>
      </c>
      <c r="F26075" t="s">
        <v>54</v>
      </c>
      <c r="G26075" t="s">
        <v>37</v>
      </c>
    </row>
    <row r="26076" spans="1:7" x14ac:dyDescent="0.2">
      <c r="A26076">
        <v>5852604</v>
      </c>
      <c r="B26076">
        <v>1.451E-3</v>
      </c>
      <c r="C26076" t="s">
        <v>64</v>
      </c>
      <c r="D26076">
        <v>9180224</v>
      </c>
      <c r="E26076" t="s">
        <v>30</v>
      </c>
      <c r="F26076" t="s">
        <v>56</v>
      </c>
      <c r="G26076" t="s">
        <v>37</v>
      </c>
    </row>
    <row r="26077" spans="1:7" x14ac:dyDescent="0.2">
      <c r="A26077">
        <v>5852816</v>
      </c>
      <c r="B26077">
        <v>3.6413000000000005E-3</v>
      </c>
      <c r="C26077" t="s">
        <v>65</v>
      </c>
      <c r="D26077">
        <v>4194940</v>
      </c>
      <c r="E26077" t="s">
        <v>30</v>
      </c>
      <c r="F26077" t="s">
        <v>53</v>
      </c>
      <c r="G26077" t="s">
        <v>37</v>
      </c>
    </row>
    <row r="26078" spans="1:7" x14ac:dyDescent="0.2">
      <c r="A26078">
        <v>5853098</v>
      </c>
      <c r="B26078">
        <v>5.1699999999999999E-4</v>
      </c>
      <c r="C26078" t="s">
        <v>60</v>
      </c>
      <c r="D26078">
        <v>1443616</v>
      </c>
      <c r="E26078" t="s">
        <v>30</v>
      </c>
      <c r="F26078" t="s">
        <v>53</v>
      </c>
      <c r="G26078" t="s">
        <v>37</v>
      </c>
    </row>
    <row r="26079" spans="1:7" x14ac:dyDescent="0.2">
      <c r="A26079">
        <v>5853227</v>
      </c>
      <c r="B26079">
        <v>8.5292000000000007E-3</v>
      </c>
      <c r="C26079" t="s">
        <v>59</v>
      </c>
      <c r="D26079">
        <v>2769613</v>
      </c>
      <c r="E26079" t="s">
        <v>30</v>
      </c>
      <c r="F26079" t="s">
        <v>55</v>
      </c>
      <c r="G26079" t="s">
        <v>37</v>
      </c>
    </row>
    <row r="26080" spans="1:7" x14ac:dyDescent="0.2">
      <c r="A26080">
        <v>5853752</v>
      </c>
      <c r="B26080">
        <v>4.5831999999999999E-3</v>
      </c>
      <c r="C26080" t="s">
        <v>63</v>
      </c>
      <c r="D26080">
        <v>442288</v>
      </c>
      <c r="E26080" t="s">
        <v>30</v>
      </c>
      <c r="F26080" t="s">
        <v>53</v>
      </c>
      <c r="G26080" t="s">
        <v>37</v>
      </c>
    </row>
    <row r="26081" spans="1:7" x14ac:dyDescent="0.2">
      <c r="A26081">
        <v>5853829</v>
      </c>
      <c r="B26081">
        <v>8.5542999999999991E-3</v>
      </c>
      <c r="C26081" t="s">
        <v>64</v>
      </c>
      <c r="D26081">
        <v>2480819</v>
      </c>
      <c r="E26081" t="s">
        <v>30</v>
      </c>
      <c r="F26081" t="s">
        <v>53</v>
      </c>
      <c r="G26081" t="s">
        <v>37</v>
      </c>
    </row>
    <row r="26082" spans="1:7" x14ac:dyDescent="0.2">
      <c r="A26082">
        <v>5854200</v>
      </c>
      <c r="B26082">
        <v>3.0024000000000001E-3</v>
      </c>
      <c r="C26082">
        <v>360</v>
      </c>
      <c r="D26082">
        <v>3299822</v>
      </c>
      <c r="E26082" t="s">
        <v>30</v>
      </c>
      <c r="F26082" t="s">
        <v>55</v>
      </c>
      <c r="G26082" t="s">
        <v>37</v>
      </c>
    </row>
    <row r="26083" spans="1:7" x14ac:dyDescent="0.2">
      <c r="A26083">
        <v>5854457</v>
      </c>
      <c r="B26083">
        <v>6.2868999999999998E-3</v>
      </c>
      <c r="C26083" t="s">
        <v>59</v>
      </c>
      <c r="D26083">
        <v>3336848</v>
      </c>
      <c r="E26083" t="s">
        <v>30</v>
      </c>
      <c r="F26083" t="s">
        <v>53</v>
      </c>
      <c r="G26083" t="s">
        <v>37</v>
      </c>
    </row>
    <row r="26084" spans="1:7" x14ac:dyDescent="0.2">
      <c r="A26084">
        <v>5854731</v>
      </c>
      <c r="B26084">
        <v>8.5422999999999992E-3</v>
      </c>
      <c r="C26084" t="s">
        <v>65</v>
      </c>
      <c r="D26084">
        <v>1323228</v>
      </c>
      <c r="E26084" t="s">
        <v>30</v>
      </c>
      <c r="F26084" t="s">
        <v>57</v>
      </c>
      <c r="G26084" t="s">
        <v>37</v>
      </c>
    </row>
    <row r="26085" spans="1:7" x14ac:dyDescent="0.2">
      <c r="A26085">
        <v>5854792</v>
      </c>
      <c r="B26085">
        <v>4.6565E-3</v>
      </c>
      <c r="C26085" t="s">
        <v>60</v>
      </c>
      <c r="D26085">
        <v>4926042</v>
      </c>
      <c r="E26085" t="s">
        <v>30</v>
      </c>
      <c r="F26085" t="s">
        <v>57</v>
      </c>
      <c r="G26085" t="s">
        <v>37</v>
      </c>
    </row>
    <row r="26086" spans="1:7" x14ac:dyDescent="0.2">
      <c r="A26086">
        <v>5855012</v>
      </c>
      <c r="B26086">
        <v>9.9124E-3</v>
      </c>
      <c r="C26086" t="s">
        <v>61</v>
      </c>
      <c r="D26086">
        <v>953122</v>
      </c>
      <c r="E26086" t="s">
        <v>30</v>
      </c>
      <c r="F26086" t="s">
        <v>57</v>
      </c>
      <c r="G26086" t="s">
        <v>37</v>
      </c>
    </row>
    <row r="26087" spans="1:7" x14ac:dyDescent="0.2">
      <c r="A26087">
        <v>5855061</v>
      </c>
      <c r="B26087">
        <v>1.9495999999999999E-3</v>
      </c>
      <c r="C26087" t="s">
        <v>60</v>
      </c>
      <c r="D26087">
        <v>1693179</v>
      </c>
      <c r="E26087" t="s">
        <v>30</v>
      </c>
      <c r="F26087" t="s">
        <v>55</v>
      </c>
      <c r="G26087" t="s">
        <v>37</v>
      </c>
    </row>
    <row r="26088" spans="1:7" x14ac:dyDescent="0.2">
      <c r="A26088">
        <v>5856529</v>
      </c>
      <c r="B26088">
        <v>2.6228000000000002E-3</v>
      </c>
      <c r="C26088">
        <v>360</v>
      </c>
      <c r="D26088">
        <v>1224719</v>
      </c>
      <c r="E26088" t="s">
        <v>30</v>
      </c>
      <c r="F26088" t="s">
        <v>57</v>
      </c>
      <c r="G26088" t="s">
        <v>37</v>
      </c>
    </row>
    <row r="26089" spans="1:7" x14ac:dyDescent="0.2">
      <c r="A26089">
        <v>5856550</v>
      </c>
      <c r="B26089">
        <v>1.6434999999999998E-3</v>
      </c>
      <c r="C26089">
        <v>360</v>
      </c>
      <c r="D26089">
        <v>8554429</v>
      </c>
      <c r="E26089" t="s">
        <v>30</v>
      </c>
      <c r="F26089" t="s">
        <v>53</v>
      </c>
      <c r="G26089" t="s">
        <v>37</v>
      </c>
    </row>
    <row r="26090" spans="1:7" x14ac:dyDescent="0.2">
      <c r="A26090">
        <v>5856564</v>
      </c>
      <c r="B26090">
        <v>1.7576E-3</v>
      </c>
      <c r="C26090" t="s">
        <v>8</v>
      </c>
      <c r="D26090">
        <v>6062906</v>
      </c>
      <c r="E26090" t="s">
        <v>30</v>
      </c>
      <c r="F26090" t="s">
        <v>53</v>
      </c>
      <c r="G26090" t="s">
        <v>37</v>
      </c>
    </row>
    <row r="26091" spans="1:7" x14ac:dyDescent="0.2">
      <c r="A26091">
        <v>5856931</v>
      </c>
      <c r="B26091">
        <v>1.2990999999999999E-3</v>
      </c>
      <c r="C26091" t="s">
        <v>62</v>
      </c>
      <c r="D26091">
        <v>6171161</v>
      </c>
      <c r="E26091" t="s">
        <v>30</v>
      </c>
      <c r="F26091" t="s">
        <v>56</v>
      </c>
      <c r="G26091" t="s">
        <v>37</v>
      </c>
    </row>
    <row r="26092" spans="1:7" x14ac:dyDescent="0.2">
      <c r="A26092">
        <v>5857061</v>
      </c>
      <c r="B26092">
        <v>3.9911E-3</v>
      </c>
      <c r="C26092" t="s">
        <v>66</v>
      </c>
      <c r="D26092">
        <v>791633</v>
      </c>
      <c r="E26092" t="s">
        <v>30</v>
      </c>
      <c r="F26092" t="s">
        <v>56</v>
      </c>
      <c r="G26092" t="s">
        <v>37</v>
      </c>
    </row>
    <row r="26093" spans="1:7" x14ac:dyDescent="0.2">
      <c r="A26093">
        <v>5857169</v>
      </c>
      <c r="B26093">
        <v>1.4400000000000001E-5</v>
      </c>
      <c r="C26093">
        <v>360</v>
      </c>
      <c r="D26093">
        <v>514960</v>
      </c>
      <c r="E26093" t="s">
        <v>30</v>
      </c>
      <c r="F26093" t="s">
        <v>53</v>
      </c>
      <c r="G26093" t="s">
        <v>37</v>
      </c>
    </row>
    <row r="26094" spans="1:7" x14ac:dyDescent="0.2">
      <c r="A26094">
        <v>5857253</v>
      </c>
      <c r="B26094">
        <v>6.0263999999999995E-3</v>
      </c>
      <c r="C26094" t="s">
        <v>60</v>
      </c>
      <c r="D26094">
        <v>9232513</v>
      </c>
      <c r="E26094" t="s">
        <v>30</v>
      </c>
      <c r="F26094" t="s">
        <v>53</v>
      </c>
      <c r="G26094" t="s">
        <v>37</v>
      </c>
    </row>
    <row r="26095" spans="1:7" x14ac:dyDescent="0.2">
      <c r="A26095">
        <v>5857376</v>
      </c>
      <c r="B26095">
        <v>2.8825000000000001E-3</v>
      </c>
      <c r="C26095" t="s">
        <v>61</v>
      </c>
      <c r="D26095">
        <v>348256</v>
      </c>
      <c r="E26095" t="s">
        <v>30</v>
      </c>
      <c r="F26095" t="s">
        <v>54</v>
      </c>
      <c r="G26095" t="s">
        <v>37</v>
      </c>
    </row>
    <row r="26096" spans="1:7" x14ac:dyDescent="0.2">
      <c r="A26096">
        <v>5858010</v>
      </c>
      <c r="B26096">
        <v>3.1578000000000001E-3</v>
      </c>
      <c r="C26096" t="s">
        <v>8</v>
      </c>
      <c r="D26096">
        <v>6004969</v>
      </c>
      <c r="E26096" t="s">
        <v>30</v>
      </c>
      <c r="F26096" t="s">
        <v>58</v>
      </c>
      <c r="G26096" t="s">
        <v>37</v>
      </c>
    </row>
    <row r="26097" spans="1:7" x14ac:dyDescent="0.2">
      <c r="A26097">
        <v>5858146</v>
      </c>
      <c r="B26097">
        <v>7.4757000000000009E-3</v>
      </c>
      <c r="C26097" t="s">
        <v>62</v>
      </c>
      <c r="D26097">
        <v>1566703</v>
      </c>
      <c r="E26097" t="s">
        <v>30</v>
      </c>
      <c r="F26097" t="s">
        <v>55</v>
      </c>
      <c r="G26097" t="s">
        <v>37</v>
      </c>
    </row>
    <row r="26098" spans="1:7" x14ac:dyDescent="0.2">
      <c r="A26098">
        <v>5858818</v>
      </c>
      <c r="B26098">
        <v>3.7865000000000004E-3</v>
      </c>
      <c r="C26098" t="s">
        <v>62</v>
      </c>
      <c r="D26098">
        <v>77305</v>
      </c>
      <c r="E26098" t="s">
        <v>30</v>
      </c>
      <c r="F26098" t="s">
        <v>58</v>
      </c>
      <c r="G26098" t="s">
        <v>37</v>
      </c>
    </row>
    <row r="26099" spans="1:7" x14ac:dyDescent="0.2">
      <c r="A26099">
        <v>5859072</v>
      </c>
      <c r="B26099">
        <v>3.6321999999999995E-3</v>
      </c>
      <c r="C26099">
        <v>360</v>
      </c>
      <c r="D26099">
        <v>6034073</v>
      </c>
      <c r="E26099" t="s">
        <v>30</v>
      </c>
      <c r="F26099" t="s">
        <v>58</v>
      </c>
      <c r="G26099" t="s">
        <v>37</v>
      </c>
    </row>
    <row r="26100" spans="1:7" x14ac:dyDescent="0.2">
      <c r="A26100">
        <v>5859449</v>
      </c>
      <c r="B26100">
        <v>8.9899000000000003E-3</v>
      </c>
      <c r="C26100" t="s">
        <v>62</v>
      </c>
      <c r="D26100">
        <v>3474250</v>
      </c>
      <c r="E26100" t="s">
        <v>30</v>
      </c>
      <c r="F26100" t="s">
        <v>55</v>
      </c>
      <c r="G26100" t="s">
        <v>37</v>
      </c>
    </row>
    <row r="26101" spans="1:7" x14ac:dyDescent="0.2">
      <c r="A26101">
        <v>5859874</v>
      </c>
      <c r="B26101">
        <v>8.7568000000000003E-3</v>
      </c>
      <c r="C26101" t="s">
        <v>64</v>
      </c>
      <c r="D26101">
        <v>3544975</v>
      </c>
      <c r="E26101" t="s">
        <v>30</v>
      </c>
      <c r="F26101" t="s">
        <v>58</v>
      </c>
      <c r="G26101" t="s">
        <v>37</v>
      </c>
    </row>
    <row r="26102" spans="1:7" x14ac:dyDescent="0.2">
      <c r="A26102">
        <v>5859993</v>
      </c>
      <c r="B26102">
        <v>3.408E-3</v>
      </c>
      <c r="C26102">
        <v>360</v>
      </c>
      <c r="D26102">
        <v>1987458</v>
      </c>
      <c r="E26102" t="s">
        <v>30</v>
      </c>
      <c r="F26102" t="s">
        <v>57</v>
      </c>
      <c r="G26102" t="s">
        <v>37</v>
      </c>
    </row>
    <row r="26103" spans="1:7" x14ac:dyDescent="0.2">
      <c r="A26103">
        <v>5860262</v>
      </c>
      <c r="B26103">
        <v>2.2603000000000002E-3</v>
      </c>
      <c r="C26103" t="s">
        <v>60</v>
      </c>
      <c r="D26103">
        <v>3352474</v>
      </c>
      <c r="E26103" t="s">
        <v>30</v>
      </c>
      <c r="F26103" t="s">
        <v>54</v>
      </c>
      <c r="G26103" t="s">
        <v>37</v>
      </c>
    </row>
    <row r="26104" spans="1:7" x14ac:dyDescent="0.2">
      <c r="A26104">
        <v>5860362</v>
      </c>
      <c r="B26104">
        <v>7.2526999999999999E-3</v>
      </c>
      <c r="C26104" t="s">
        <v>66</v>
      </c>
      <c r="D26104">
        <v>2895951</v>
      </c>
      <c r="E26104" t="s">
        <v>30</v>
      </c>
      <c r="F26104" t="s">
        <v>56</v>
      </c>
      <c r="G26104" t="s">
        <v>37</v>
      </c>
    </row>
    <row r="26105" spans="1:7" x14ac:dyDescent="0.2">
      <c r="A26105">
        <v>5860587</v>
      </c>
      <c r="B26105">
        <v>6.3168E-3</v>
      </c>
      <c r="C26105" t="s">
        <v>64</v>
      </c>
      <c r="D26105">
        <v>7615476</v>
      </c>
      <c r="E26105" t="s">
        <v>30</v>
      </c>
      <c r="F26105" t="s">
        <v>56</v>
      </c>
      <c r="G26105" t="s">
        <v>37</v>
      </c>
    </row>
    <row r="26106" spans="1:7" x14ac:dyDescent="0.2">
      <c r="A26106">
        <v>5860936</v>
      </c>
      <c r="B26106">
        <v>5.1671999999999994E-3</v>
      </c>
      <c r="C26106" t="s">
        <v>8</v>
      </c>
      <c r="D26106">
        <v>7061680</v>
      </c>
      <c r="E26106" t="s">
        <v>30</v>
      </c>
      <c r="F26106" t="s">
        <v>56</v>
      </c>
      <c r="G26106" t="s">
        <v>37</v>
      </c>
    </row>
    <row r="26107" spans="1:7" x14ac:dyDescent="0.2">
      <c r="A26107">
        <v>5860951</v>
      </c>
      <c r="B26107">
        <v>3.8058999999999996E-3</v>
      </c>
      <c r="C26107">
        <v>360</v>
      </c>
      <c r="D26107">
        <v>2982324</v>
      </c>
      <c r="E26107" t="s">
        <v>30</v>
      </c>
      <c r="F26107" t="s">
        <v>56</v>
      </c>
      <c r="G26107" t="s">
        <v>37</v>
      </c>
    </row>
    <row r="26108" spans="1:7" x14ac:dyDescent="0.2">
      <c r="A26108">
        <v>5861149</v>
      </c>
      <c r="B26108">
        <v>4.8899999999999996E-5</v>
      </c>
      <c r="C26108" t="s">
        <v>59</v>
      </c>
      <c r="D26108">
        <v>8201215</v>
      </c>
      <c r="E26108" t="s">
        <v>30</v>
      </c>
      <c r="F26108" t="s">
        <v>53</v>
      </c>
      <c r="G26108" t="s">
        <v>37</v>
      </c>
    </row>
    <row r="26109" spans="1:7" x14ac:dyDescent="0.2">
      <c r="A26109">
        <v>5861432</v>
      </c>
      <c r="B26109">
        <v>2.8719999999999999E-4</v>
      </c>
      <c r="C26109" t="s">
        <v>63</v>
      </c>
      <c r="D26109">
        <v>7361801</v>
      </c>
      <c r="E26109" t="s">
        <v>30</v>
      </c>
      <c r="F26109" t="s">
        <v>54</v>
      </c>
      <c r="G26109" t="s">
        <v>37</v>
      </c>
    </row>
    <row r="26110" spans="1:7" x14ac:dyDescent="0.2">
      <c r="A26110">
        <v>5862029</v>
      </c>
      <c r="B26110">
        <v>3.6365000000000004E-3</v>
      </c>
      <c r="C26110" t="s">
        <v>62</v>
      </c>
      <c r="D26110">
        <v>2103843</v>
      </c>
      <c r="E26110" t="s">
        <v>30</v>
      </c>
      <c r="F26110" t="s">
        <v>53</v>
      </c>
      <c r="G26110" t="s">
        <v>37</v>
      </c>
    </row>
    <row r="26111" spans="1:7" x14ac:dyDescent="0.2">
      <c r="A26111">
        <v>5862494</v>
      </c>
      <c r="B26111">
        <v>7.813800000000001E-3</v>
      </c>
      <c r="C26111" t="s">
        <v>66</v>
      </c>
      <c r="D26111">
        <v>8007588</v>
      </c>
      <c r="E26111" t="s">
        <v>30</v>
      </c>
      <c r="F26111" t="s">
        <v>53</v>
      </c>
      <c r="G26111" t="s">
        <v>37</v>
      </c>
    </row>
    <row r="26112" spans="1:7" x14ac:dyDescent="0.2">
      <c r="A26112">
        <v>5862624</v>
      </c>
      <c r="B26112">
        <v>2.7853999999999999E-3</v>
      </c>
      <c r="C26112">
        <v>360</v>
      </c>
      <c r="D26112">
        <v>578213</v>
      </c>
      <c r="E26112" t="s">
        <v>30</v>
      </c>
      <c r="F26112" t="s">
        <v>55</v>
      </c>
      <c r="G26112" t="s">
        <v>37</v>
      </c>
    </row>
    <row r="26113" spans="1:7" x14ac:dyDescent="0.2">
      <c r="A26113">
        <v>5862736</v>
      </c>
      <c r="B26113">
        <v>4.2380999999999999E-3</v>
      </c>
      <c r="C26113" t="s">
        <v>61</v>
      </c>
      <c r="D26113">
        <v>363950</v>
      </c>
      <c r="E26113" t="s">
        <v>30</v>
      </c>
      <c r="F26113" t="s">
        <v>57</v>
      </c>
      <c r="G26113" t="s">
        <v>37</v>
      </c>
    </row>
    <row r="26114" spans="1:7" x14ac:dyDescent="0.2">
      <c r="A26114">
        <v>5862846</v>
      </c>
      <c r="B26114">
        <v>2.9569999999999998E-4</v>
      </c>
      <c r="C26114" t="s">
        <v>63</v>
      </c>
      <c r="D26114">
        <v>4820060</v>
      </c>
      <c r="E26114" t="s">
        <v>30</v>
      </c>
      <c r="F26114" t="s">
        <v>53</v>
      </c>
      <c r="G26114" t="s">
        <v>37</v>
      </c>
    </row>
    <row r="26115" spans="1:7" x14ac:dyDescent="0.2">
      <c r="A26115">
        <v>5862879</v>
      </c>
      <c r="B26115">
        <v>4.7676000000000003E-3</v>
      </c>
      <c r="C26115" t="s">
        <v>59</v>
      </c>
      <c r="D26115">
        <v>7046800</v>
      </c>
      <c r="E26115" t="s">
        <v>30</v>
      </c>
      <c r="F26115" t="s">
        <v>54</v>
      </c>
      <c r="G26115" t="s">
        <v>37</v>
      </c>
    </row>
    <row r="26116" spans="1:7" x14ac:dyDescent="0.2">
      <c r="A26116">
        <v>5863116</v>
      </c>
      <c r="B26116">
        <v>9.2440000000000005E-3</v>
      </c>
      <c r="C26116" t="s">
        <v>62</v>
      </c>
      <c r="D26116">
        <v>2105636</v>
      </c>
      <c r="E26116" t="s">
        <v>30</v>
      </c>
      <c r="F26116" t="s">
        <v>53</v>
      </c>
      <c r="G26116" t="s">
        <v>37</v>
      </c>
    </row>
    <row r="26117" spans="1:7" x14ac:dyDescent="0.2">
      <c r="A26117">
        <v>5863305</v>
      </c>
      <c r="B26117">
        <v>3.8860999999999995E-3</v>
      </c>
      <c r="C26117" t="s">
        <v>63</v>
      </c>
      <c r="D26117">
        <v>410133</v>
      </c>
      <c r="E26117" t="s">
        <v>30</v>
      </c>
      <c r="F26117" t="s">
        <v>56</v>
      </c>
      <c r="G26117" t="s">
        <v>37</v>
      </c>
    </row>
    <row r="26118" spans="1:7" x14ac:dyDescent="0.2">
      <c r="A26118">
        <v>5863458</v>
      </c>
      <c r="B26118">
        <v>3.3542999999999997E-3</v>
      </c>
      <c r="C26118" t="s">
        <v>66</v>
      </c>
      <c r="D26118">
        <v>609470</v>
      </c>
      <c r="E26118" t="s">
        <v>30</v>
      </c>
      <c r="F26118" t="s">
        <v>58</v>
      </c>
      <c r="G26118" t="s">
        <v>37</v>
      </c>
    </row>
    <row r="26119" spans="1:7" x14ac:dyDescent="0.2">
      <c r="A26119">
        <v>5863965</v>
      </c>
      <c r="B26119">
        <v>2.7055999999999998E-3</v>
      </c>
      <c r="C26119" t="s">
        <v>63</v>
      </c>
      <c r="D26119">
        <v>5284562</v>
      </c>
      <c r="E26119" t="s">
        <v>30</v>
      </c>
      <c r="F26119" t="s">
        <v>56</v>
      </c>
      <c r="G26119" t="s">
        <v>37</v>
      </c>
    </row>
    <row r="26120" spans="1:7" x14ac:dyDescent="0.2">
      <c r="A26120">
        <v>5864025</v>
      </c>
      <c r="B26120">
        <v>1.7668E-3</v>
      </c>
      <c r="C26120" t="s">
        <v>60</v>
      </c>
      <c r="D26120">
        <v>7470825</v>
      </c>
      <c r="E26120" t="s">
        <v>30</v>
      </c>
      <c r="F26120" t="s">
        <v>58</v>
      </c>
      <c r="G26120" t="s">
        <v>37</v>
      </c>
    </row>
    <row r="26121" spans="1:7" x14ac:dyDescent="0.2">
      <c r="A26121">
        <v>5864168</v>
      </c>
      <c r="B26121">
        <v>7.181100000000001E-3</v>
      </c>
      <c r="C26121" t="s">
        <v>8</v>
      </c>
      <c r="D26121">
        <v>3200738</v>
      </c>
      <c r="E26121" t="s">
        <v>30</v>
      </c>
      <c r="F26121" t="s">
        <v>57</v>
      </c>
      <c r="G26121" t="s">
        <v>37</v>
      </c>
    </row>
    <row r="26122" spans="1:7" x14ac:dyDescent="0.2">
      <c r="A26122">
        <v>5864674</v>
      </c>
      <c r="B26122">
        <v>5.7102999999999998E-3</v>
      </c>
      <c r="C26122" t="s">
        <v>66</v>
      </c>
      <c r="D26122">
        <v>6416159</v>
      </c>
      <c r="E26122" t="s">
        <v>30</v>
      </c>
      <c r="F26122" t="s">
        <v>56</v>
      </c>
      <c r="G26122" t="s">
        <v>37</v>
      </c>
    </row>
    <row r="26123" spans="1:7" x14ac:dyDescent="0.2">
      <c r="A26123">
        <v>5864953</v>
      </c>
      <c r="B26123">
        <v>5.3836999999999999E-3</v>
      </c>
      <c r="C26123" t="s">
        <v>62</v>
      </c>
      <c r="D26123">
        <v>2675791</v>
      </c>
      <c r="E26123" t="s">
        <v>30</v>
      </c>
      <c r="F26123" t="s">
        <v>55</v>
      </c>
      <c r="G26123" t="s">
        <v>37</v>
      </c>
    </row>
    <row r="26124" spans="1:7" x14ac:dyDescent="0.2">
      <c r="A26124">
        <v>5865252</v>
      </c>
      <c r="B26124">
        <v>1.2340999999999999E-3</v>
      </c>
      <c r="C26124" t="s">
        <v>64</v>
      </c>
      <c r="D26124">
        <v>7235364</v>
      </c>
      <c r="E26124" t="s">
        <v>30</v>
      </c>
      <c r="F26124" t="s">
        <v>54</v>
      </c>
      <c r="G26124" t="s">
        <v>37</v>
      </c>
    </row>
    <row r="26125" spans="1:7" x14ac:dyDescent="0.2">
      <c r="A26125">
        <v>5865373</v>
      </c>
      <c r="B26125">
        <v>4.2152999999999999E-3</v>
      </c>
      <c r="C26125" t="s">
        <v>63</v>
      </c>
      <c r="D26125">
        <v>6870682</v>
      </c>
      <c r="E26125" t="s">
        <v>30</v>
      </c>
      <c r="F26125" t="s">
        <v>56</v>
      </c>
      <c r="G26125" t="s">
        <v>37</v>
      </c>
    </row>
    <row r="26126" spans="1:7" x14ac:dyDescent="0.2">
      <c r="A26126">
        <v>5865662</v>
      </c>
      <c r="B26126">
        <v>4.9455000000000002E-3</v>
      </c>
      <c r="C26126" t="s">
        <v>64</v>
      </c>
      <c r="D26126">
        <v>8676958</v>
      </c>
      <c r="E26126" t="s">
        <v>30</v>
      </c>
      <c r="F26126" t="s">
        <v>55</v>
      </c>
      <c r="G26126" t="s">
        <v>37</v>
      </c>
    </row>
    <row r="26127" spans="1:7" x14ac:dyDescent="0.2">
      <c r="A26127">
        <v>5865921</v>
      </c>
      <c r="B26127">
        <v>1.3037999999999999E-3</v>
      </c>
      <c r="C26127" t="s">
        <v>60</v>
      </c>
      <c r="D26127">
        <v>4530445</v>
      </c>
      <c r="E26127" t="s">
        <v>30</v>
      </c>
      <c r="F26127" t="s">
        <v>53</v>
      </c>
      <c r="G26127" t="s">
        <v>37</v>
      </c>
    </row>
    <row r="26128" spans="1:7" x14ac:dyDescent="0.2">
      <c r="A26128">
        <v>5866219</v>
      </c>
      <c r="B26128">
        <v>5.9303000000000003E-3</v>
      </c>
      <c r="C26128" t="s">
        <v>64</v>
      </c>
      <c r="D26128">
        <v>4846181</v>
      </c>
      <c r="E26128" t="s">
        <v>30</v>
      </c>
      <c r="F26128" t="s">
        <v>57</v>
      </c>
      <c r="G26128" t="s">
        <v>37</v>
      </c>
    </row>
    <row r="26129" spans="1:7" x14ac:dyDescent="0.2">
      <c r="A26129">
        <v>5866264</v>
      </c>
      <c r="B26129">
        <v>2.9181999999999997E-3</v>
      </c>
      <c r="C26129" t="s">
        <v>62</v>
      </c>
      <c r="D26129">
        <v>3635132</v>
      </c>
      <c r="E26129" t="s">
        <v>30</v>
      </c>
      <c r="F26129" t="s">
        <v>58</v>
      </c>
      <c r="G26129" t="s">
        <v>37</v>
      </c>
    </row>
    <row r="26130" spans="1:7" x14ac:dyDescent="0.2">
      <c r="A26130">
        <v>5866543</v>
      </c>
      <c r="B26130">
        <v>8.8193000000000004E-3</v>
      </c>
      <c r="C26130" t="s">
        <v>63</v>
      </c>
      <c r="D26130">
        <v>2921737</v>
      </c>
      <c r="E26130" t="s">
        <v>30</v>
      </c>
      <c r="F26130" t="s">
        <v>54</v>
      </c>
      <c r="G26130" t="s">
        <v>37</v>
      </c>
    </row>
    <row r="26131" spans="1:7" x14ac:dyDescent="0.2">
      <c r="A26131">
        <v>5866764</v>
      </c>
      <c r="B26131">
        <v>2.274E-4</v>
      </c>
      <c r="C26131" t="s">
        <v>59</v>
      </c>
      <c r="D26131">
        <v>6725945</v>
      </c>
      <c r="E26131" t="s">
        <v>30</v>
      </c>
      <c r="F26131" t="s">
        <v>56</v>
      </c>
      <c r="G26131" t="s">
        <v>37</v>
      </c>
    </row>
    <row r="26132" spans="1:7" x14ac:dyDescent="0.2">
      <c r="A26132">
        <v>5867549</v>
      </c>
      <c r="B26132">
        <v>9.7096000000000005E-3</v>
      </c>
      <c r="C26132" t="s">
        <v>59</v>
      </c>
      <c r="D26132">
        <v>7364750</v>
      </c>
      <c r="E26132" t="s">
        <v>30</v>
      </c>
      <c r="F26132" t="s">
        <v>57</v>
      </c>
      <c r="G26132" t="s">
        <v>37</v>
      </c>
    </row>
    <row r="26133" spans="1:7" x14ac:dyDescent="0.2">
      <c r="A26133">
        <v>5867597</v>
      </c>
      <c r="B26133">
        <v>7.0278999999999993E-3</v>
      </c>
      <c r="C26133" t="s">
        <v>60</v>
      </c>
      <c r="D26133">
        <v>2139936</v>
      </c>
      <c r="E26133" t="s">
        <v>30</v>
      </c>
      <c r="F26133" t="s">
        <v>55</v>
      </c>
      <c r="G26133" t="s">
        <v>37</v>
      </c>
    </row>
    <row r="26134" spans="1:7" x14ac:dyDescent="0.2">
      <c r="A26134">
        <v>5867695</v>
      </c>
      <c r="B26134">
        <v>4.5568999999999991E-3</v>
      </c>
      <c r="C26134" t="s">
        <v>61</v>
      </c>
      <c r="D26134">
        <v>1794303</v>
      </c>
      <c r="E26134" t="s">
        <v>30</v>
      </c>
      <c r="F26134" t="s">
        <v>54</v>
      </c>
      <c r="G26134" t="s">
        <v>37</v>
      </c>
    </row>
    <row r="26135" spans="1:7" x14ac:dyDescent="0.2">
      <c r="A26135">
        <v>5867856</v>
      </c>
      <c r="B26135">
        <v>3.8450000000000002E-4</v>
      </c>
      <c r="C26135" t="s">
        <v>63</v>
      </c>
      <c r="D26135">
        <v>5073592</v>
      </c>
      <c r="E26135" t="s">
        <v>30</v>
      </c>
      <c r="F26135" t="s">
        <v>54</v>
      </c>
      <c r="G26135" t="s">
        <v>37</v>
      </c>
    </row>
    <row r="26136" spans="1:7" x14ac:dyDescent="0.2">
      <c r="A26136">
        <v>5868188</v>
      </c>
      <c r="B26136">
        <v>5.9880999999999997E-3</v>
      </c>
      <c r="C26136">
        <v>360</v>
      </c>
      <c r="D26136">
        <v>741717</v>
      </c>
      <c r="E26136" t="s">
        <v>30</v>
      </c>
      <c r="F26136" t="s">
        <v>58</v>
      </c>
      <c r="G26136" t="s">
        <v>37</v>
      </c>
    </row>
    <row r="26137" spans="1:7" x14ac:dyDescent="0.2">
      <c r="A26137">
        <v>5868272</v>
      </c>
      <c r="B26137">
        <v>3.4212999999999999E-3</v>
      </c>
      <c r="C26137">
        <v>360</v>
      </c>
      <c r="D26137">
        <v>1339910</v>
      </c>
      <c r="E26137" t="s">
        <v>30</v>
      </c>
      <c r="F26137" t="s">
        <v>56</v>
      </c>
      <c r="G26137" t="s">
        <v>37</v>
      </c>
    </row>
    <row r="26138" spans="1:7" x14ac:dyDescent="0.2">
      <c r="A26138">
        <v>5869226</v>
      </c>
      <c r="B26138">
        <v>8.9723000000000008E-3</v>
      </c>
      <c r="C26138" t="s">
        <v>63</v>
      </c>
      <c r="D26138">
        <v>8045621</v>
      </c>
      <c r="E26138" t="s">
        <v>30</v>
      </c>
      <c r="F26138" t="s">
        <v>54</v>
      </c>
      <c r="G26138" t="s">
        <v>37</v>
      </c>
    </row>
    <row r="26139" spans="1:7" x14ac:dyDescent="0.2">
      <c r="A26139">
        <v>5869766</v>
      </c>
      <c r="B26139">
        <v>3.3038000000000004E-3</v>
      </c>
      <c r="C26139" t="s">
        <v>60</v>
      </c>
      <c r="D26139">
        <v>4054069</v>
      </c>
      <c r="E26139" t="s">
        <v>30</v>
      </c>
      <c r="F26139" t="s">
        <v>53</v>
      </c>
      <c r="G26139" t="s">
        <v>37</v>
      </c>
    </row>
    <row r="26140" spans="1:7" x14ac:dyDescent="0.2">
      <c r="A26140">
        <v>5869819</v>
      </c>
      <c r="B26140">
        <v>7.4167E-3</v>
      </c>
      <c r="C26140">
        <v>360</v>
      </c>
      <c r="D26140">
        <v>6292335</v>
      </c>
      <c r="E26140" t="s">
        <v>30</v>
      </c>
      <c r="F26140" t="s">
        <v>57</v>
      </c>
      <c r="G26140" t="s">
        <v>37</v>
      </c>
    </row>
    <row r="26141" spans="1:7" x14ac:dyDescent="0.2">
      <c r="A26141">
        <v>5869907</v>
      </c>
      <c r="B26141">
        <v>2.6459000000000001E-3</v>
      </c>
      <c r="C26141" t="s">
        <v>61</v>
      </c>
      <c r="D26141">
        <v>6908654</v>
      </c>
      <c r="E26141" t="s">
        <v>30</v>
      </c>
      <c r="F26141" t="s">
        <v>53</v>
      </c>
      <c r="G26141" t="s">
        <v>37</v>
      </c>
    </row>
    <row r="26142" spans="1:7" x14ac:dyDescent="0.2">
      <c r="A26142">
        <v>5870036</v>
      </c>
      <c r="B26142">
        <v>1.5983E-3</v>
      </c>
      <c r="C26142" t="s">
        <v>65</v>
      </c>
      <c r="D26142">
        <v>8694912</v>
      </c>
      <c r="E26142" t="s">
        <v>30</v>
      </c>
      <c r="F26142" t="s">
        <v>54</v>
      </c>
      <c r="G26142" t="s">
        <v>37</v>
      </c>
    </row>
    <row r="26143" spans="1:7" x14ac:dyDescent="0.2">
      <c r="A26143">
        <v>5870050</v>
      </c>
      <c r="B26143">
        <v>6.1814999999999995E-3</v>
      </c>
      <c r="C26143" t="s">
        <v>8</v>
      </c>
      <c r="D26143">
        <v>1105254</v>
      </c>
      <c r="E26143" t="s">
        <v>30</v>
      </c>
      <c r="F26143" t="s">
        <v>54</v>
      </c>
      <c r="G26143" t="s">
        <v>37</v>
      </c>
    </row>
    <row r="26144" spans="1:7" x14ac:dyDescent="0.2">
      <c r="A26144">
        <v>5870055</v>
      </c>
      <c r="B26144">
        <v>8.8767999999999989E-3</v>
      </c>
      <c r="C26144" t="s">
        <v>8</v>
      </c>
      <c r="D26144">
        <v>6976588</v>
      </c>
      <c r="E26144" t="s">
        <v>30</v>
      </c>
      <c r="F26144" t="s">
        <v>53</v>
      </c>
      <c r="G26144" t="s">
        <v>37</v>
      </c>
    </row>
    <row r="26145" spans="1:7" x14ac:dyDescent="0.2">
      <c r="A26145">
        <v>5870104</v>
      </c>
      <c r="B26145">
        <v>7.3632999999999997E-3</v>
      </c>
      <c r="C26145" t="s">
        <v>66</v>
      </c>
      <c r="D26145">
        <v>6488193</v>
      </c>
      <c r="E26145" t="s">
        <v>30</v>
      </c>
      <c r="F26145" t="s">
        <v>54</v>
      </c>
      <c r="G26145" t="s">
        <v>37</v>
      </c>
    </row>
    <row r="26146" spans="1:7" x14ac:dyDescent="0.2">
      <c r="A26146">
        <v>5870884</v>
      </c>
      <c r="B26146">
        <v>3.6124000000000004E-3</v>
      </c>
      <c r="C26146" t="s">
        <v>61</v>
      </c>
      <c r="D26146">
        <v>5572825</v>
      </c>
      <c r="E26146" t="s">
        <v>30</v>
      </c>
      <c r="F26146" t="s">
        <v>55</v>
      </c>
      <c r="G26146" t="s">
        <v>37</v>
      </c>
    </row>
    <row r="26147" spans="1:7" x14ac:dyDescent="0.2">
      <c r="A26147">
        <v>5871241</v>
      </c>
      <c r="B26147">
        <v>1.2472000000000002E-3</v>
      </c>
      <c r="C26147" t="s">
        <v>61</v>
      </c>
      <c r="D26147">
        <v>1454295</v>
      </c>
      <c r="E26147" t="s">
        <v>30</v>
      </c>
      <c r="F26147" t="s">
        <v>57</v>
      </c>
      <c r="G26147" t="s">
        <v>37</v>
      </c>
    </row>
    <row r="26148" spans="1:7" x14ac:dyDescent="0.2">
      <c r="A26148">
        <v>5872009</v>
      </c>
      <c r="B26148">
        <v>1.8605999999999998E-3</v>
      </c>
      <c r="C26148" t="s">
        <v>61</v>
      </c>
      <c r="D26148">
        <v>6694993</v>
      </c>
      <c r="E26148" t="s">
        <v>30</v>
      </c>
      <c r="F26148" t="s">
        <v>55</v>
      </c>
      <c r="G26148" t="s">
        <v>37</v>
      </c>
    </row>
    <row r="26149" spans="1:7" x14ac:dyDescent="0.2">
      <c r="A26149">
        <v>5872277</v>
      </c>
      <c r="B26149">
        <v>8.1319999999999993E-4</v>
      </c>
      <c r="C26149">
        <v>360</v>
      </c>
      <c r="D26149">
        <v>2137920</v>
      </c>
      <c r="E26149" t="s">
        <v>30</v>
      </c>
      <c r="F26149" t="s">
        <v>53</v>
      </c>
      <c r="G26149" t="s">
        <v>37</v>
      </c>
    </row>
    <row r="26150" spans="1:7" x14ac:dyDescent="0.2">
      <c r="A26150">
        <v>5872861</v>
      </c>
      <c r="B26150">
        <v>4.4660000000000001E-4</v>
      </c>
      <c r="C26150" t="s">
        <v>61</v>
      </c>
      <c r="D26150">
        <v>2543234</v>
      </c>
      <c r="E26150" t="s">
        <v>30</v>
      </c>
      <c r="F26150" t="s">
        <v>58</v>
      </c>
      <c r="G26150" t="s">
        <v>37</v>
      </c>
    </row>
    <row r="26151" spans="1:7" x14ac:dyDescent="0.2">
      <c r="A26151">
        <v>5873200</v>
      </c>
      <c r="B26151">
        <v>4.2296000000000009E-3</v>
      </c>
      <c r="C26151" t="s">
        <v>8</v>
      </c>
      <c r="D26151">
        <v>3569412</v>
      </c>
      <c r="E26151" t="s">
        <v>30</v>
      </c>
      <c r="F26151" t="s">
        <v>57</v>
      </c>
      <c r="G26151" t="s">
        <v>37</v>
      </c>
    </row>
    <row r="26152" spans="1:7" x14ac:dyDescent="0.2">
      <c r="A26152">
        <v>5873327</v>
      </c>
      <c r="B26152">
        <v>4.2843999999999998E-3</v>
      </c>
      <c r="C26152" t="s">
        <v>60</v>
      </c>
      <c r="D26152">
        <v>4139163</v>
      </c>
      <c r="E26152" t="s">
        <v>30</v>
      </c>
      <c r="F26152" t="s">
        <v>58</v>
      </c>
      <c r="G26152" t="s">
        <v>37</v>
      </c>
    </row>
    <row r="26153" spans="1:7" x14ac:dyDescent="0.2">
      <c r="A26153">
        <v>5873431</v>
      </c>
      <c r="B26153">
        <v>3.5707E-3</v>
      </c>
      <c r="C26153" t="s">
        <v>59</v>
      </c>
      <c r="D26153">
        <v>2298558</v>
      </c>
      <c r="E26153" t="s">
        <v>30</v>
      </c>
      <c r="F26153" t="s">
        <v>58</v>
      </c>
      <c r="G26153" t="s">
        <v>37</v>
      </c>
    </row>
    <row r="26154" spans="1:7" x14ac:dyDescent="0.2">
      <c r="A26154">
        <v>5873894</v>
      </c>
      <c r="B26154">
        <v>3.1516999999999999E-3</v>
      </c>
      <c r="C26154" t="s">
        <v>59</v>
      </c>
      <c r="D26154">
        <v>937398</v>
      </c>
      <c r="E26154" t="s">
        <v>30</v>
      </c>
      <c r="F26154" t="s">
        <v>54</v>
      </c>
      <c r="G26154" t="s">
        <v>37</v>
      </c>
    </row>
    <row r="26155" spans="1:7" x14ac:dyDescent="0.2">
      <c r="A26155">
        <v>5873996</v>
      </c>
      <c r="B26155">
        <v>6.2705E-3</v>
      </c>
      <c r="C26155">
        <v>360</v>
      </c>
      <c r="D26155">
        <v>1500606</v>
      </c>
      <c r="E26155" t="s">
        <v>30</v>
      </c>
      <c r="F26155" t="s">
        <v>55</v>
      </c>
      <c r="G26155" t="s">
        <v>37</v>
      </c>
    </row>
    <row r="26156" spans="1:7" x14ac:dyDescent="0.2">
      <c r="A26156">
        <v>5874042</v>
      </c>
      <c r="B26156">
        <v>1.2074000000000002E-3</v>
      </c>
      <c r="C26156" t="s">
        <v>60</v>
      </c>
      <c r="D26156">
        <v>2991525</v>
      </c>
      <c r="E26156" t="s">
        <v>30</v>
      </c>
      <c r="F26156" t="s">
        <v>54</v>
      </c>
      <c r="G26156" t="s">
        <v>37</v>
      </c>
    </row>
    <row r="26157" spans="1:7" x14ac:dyDescent="0.2">
      <c r="A26157">
        <v>5874241</v>
      </c>
      <c r="B26157">
        <v>6.1888999999999998E-3</v>
      </c>
      <c r="C26157" t="s">
        <v>64</v>
      </c>
      <c r="D26157">
        <v>7384529</v>
      </c>
      <c r="E26157" t="s">
        <v>30</v>
      </c>
      <c r="F26157" t="s">
        <v>53</v>
      </c>
      <c r="G26157" t="s">
        <v>37</v>
      </c>
    </row>
    <row r="26158" spans="1:7" x14ac:dyDescent="0.2">
      <c r="A26158">
        <v>5874285</v>
      </c>
      <c r="B26158">
        <v>3.3536E-3</v>
      </c>
      <c r="C26158" t="s">
        <v>65</v>
      </c>
      <c r="D26158">
        <v>7952960</v>
      </c>
      <c r="E26158" t="s">
        <v>30</v>
      </c>
      <c r="F26158" t="s">
        <v>56</v>
      </c>
      <c r="G26158" t="s">
        <v>37</v>
      </c>
    </row>
    <row r="26159" spans="1:7" x14ac:dyDescent="0.2">
      <c r="A26159">
        <v>5874412</v>
      </c>
      <c r="B26159">
        <v>8.2585999999999996E-3</v>
      </c>
      <c r="C26159" t="s">
        <v>59</v>
      </c>
      <c r="D26159">
        <v>1506921</v>
      </c>
      <c r="E26159" t="s">
        <v>30</v>
      </c>
      <c r="F26159" t="s">
        <v>57</v>
      </c>
      <c r="G26159" t="s">
        <v>37</v>
      </c>
    </row>
    <row r="26160" spans="1:7" x14ac:dyDescent="0.2">
      <c r="A26160">
        <v>5874878</v>
      </c>
      <c r="B26160">
        <v>1.5701999999999999E-3</v>
      </c>
      <c r="C26160" t="s">
        <v>61</v>
      </c>
      <c r="D26160">
        <v>4666495</v>
      </c>
      <c r="E26160" t="s">
        <v>30</v>
      </c>
      <c r="F26160" t="s">
        <v>56</v>
      </c>
      <c r="G26160" t="s">
        <v>37</v>
      </c>
    </row>
    <row r="26161" spans="1:7" x14ac:dyDescent="0.2">
      <c r="A26161">
        <v>5875844</v>
      </c>
      <c r="B26161">
        <v>4.5180000000000003E-3</v>
      </c>
      <c r="C26161" t="s">
        <v>59</v>
      </c>
      <c r="D26161">
        <v>1960297</v>
      </c>
      <c r="E26161" t="s">
        <v>30</v>
      </c>
      <c r="F26161" t="s">
        <v>56</v>
      </c>
      <c r="G26161" t="s">
        <v>37</v>
      </c>
    </row>
    <row r="26162" spans="1:7" x14ac:dyDescent="0.2">
      <c r="A26162">
        <v>5875855</v>
      </c>
      <c r="B26162">
        <v>6.0762000000000004E-3</v>
      </c>
      <c r="C26162" t="s">
        <v>61</v>
      </c>
      <c r="D26162">
        <v>9187621</v>
      </c>
      <c r="E26162" t="s">
        <v>30</v>
      </c>
      <c r="F26162" t="s">
        <v>53</v>
      </c>
      <c r="G26162" t="s">
        <v>37</v>
      </c>
    </row>
    <row r="26163" spans="1:7" x14ac:dyDescent="0.2">
      <c r="A26163">
        <v>5876234</v>
      </c>
      <c r="B26163">
        <v>7.0944999999999992E-3</v>
      </c>
      <c r="C26163" t="s">
        <v>60</v>
      </c>
      <c r="D26163">
        <v>9742374</v>
      </c>
      <c r="E26163" t="s">
        <v>30</v>
      </c>
      <c r="F26163" t="s">
        <v>55</v>
      </c>
      <c r="G26163" t="s">
        <v>37</v>
      </c>
    </row>
    <row r="26164" spans="1:7" x14ac:dyDescent="0.2">
      <c r="A26164">
        <v>5876436</v>
      </c>
      <c r="B26164">
        <v>2.4697E-3</v>
      </c>
      <c r="C26164" t="s">
        <v>61</v>
      </c>
      <c r="D26164">
        <v>2228746</v>
      </c>
      <c r="E26164" t="s">
        <v>30</v>
      </c>
      <c r="F26164" t="s">
        <v>56</v>
      </c>
      <c r="G26164" t="s">
        <v>37</v>
      </c>
    </row>
    <row r="26165" spans="1:7" x14ac:dyDescent="0.2">
      <c r="A26165">
        <v>5876492</v>
      </c>
      <c r="B26165">
        <v>4.6261000000000002E-3</v>
      </c>
      <c r="C26165" t="s">
        <v>66</v>
      </c>
      <c r="D26165">
        <v>8819798</v>
      </c>
      <c r="E26165" t="s">
        <v>30</v>
      </c>
      <c r="F26165" t="s">
        <v>57</v>
      </c>
      <c r="G26165" t="s">
        <v>37</v>
      </c>
    </row>
    <row r="26166" spans="1:7" x14ac:dyDescent="0.2">
      <c r="A26166">
        <v>5876493</v>
      </c>
      <c r="B26166">
        <v>8.1016999999999999E-3</v>
      </c>
      <c r="C26166" t="s">
        <v>60</v>
      </c>
      <c r="D26166">
        <v>6179102</v>
      </c>
      <c r="E26166" t="s">
        <v>30</v>
      </c>
      <c r="F26166" t="s">
        <v>56</v>
      </c>
      <c r="G26166" t="s">
        <v>37</v>
      </c>
    </row>
    <row r="26167" spans="1:7" x14ac:dyDescent="0.2">
      <c r="A26167">
        <v>5876586</v>
      </c>
      <c r="B26167">
        <v>9.4570999999999995E-3</v>
      </c>
      <c r="C26167" t="s">
        <v>66</v>
      </c>
      <c r="D26167">
        <v>9779543</v>
      </c>
      <c r="E26167" t="s">
        <v>30</v>
      </c>
      <c r="F26167" t="s">
        <v>54</v>
      </c>
      <c r="G26167" t="s">
        <v>37</v>
      </c>
    </row>
    <row r="26168" spans="1:7" x14ac:dyDescent="0.2">
      <c r="A26168">
        <v>5876959</v>
      </c>
      <c r="B26168">
        <v>3.5746000000000003E-3</v>
      </c>
      <c r="C26168" t="s">
        <v>63</v>
      </c>
      <c r="D26168">
        <v>1565161</v>
      </c>
      <c r="E26168" t="s">
        <v>30</v>
      </c>
      <c r="F26168" t="s">
        <v>56</v>
      </c>
      <c r="G26168" t="s">
        <v>37</v>
      </c>
    </row>
    <row r="26169" spans="1:7" x14ac:dyDescent="0.2">
      <c r="A26169">
        <v>5877007</v>
      </c>
      <c r="B26169">
        <v>3.8835999999999996E-3</v>
      </c>
      <c r="C26169" t="s">
        <v>64</v>
      </c>
      <c r="D26169">
        <v>8815183</v>
      </c>
      <c r="E26169" t="s">
        <v>30</v>
      </c>
      <c r="F26169" t="s">
        <v>54</v>
      </c>
      <c r="G26169" t="s">
        <v>37</v>
      </c>
    </row>
    <row r="26170" spans="1:7" x14ac:dyDescent="0.2">
      <c r="A26170">
        <v>5877155</v>
      </c>
      <c r="B26170">
        <v>6.5331E-3</v>
      </c>
      <c r="C26170" t="s">
        <v>64</v>
      </c>
      <c r="D26170">
        <v>2691379</v>
      </c>
      <c r="E26170" t="s">
        <v>30</v>
      </c>
      <c r="F26170" t="s">
        <v>58</v>
      </c>
      <c r="G26170" t="s">
        <v>37</v>
      </c>
    </row>
    <row r="26171" spans="1:7" x14ac:dyDescent="0.2">
      <c r="A26171">
        <v>5877476</v>
      </c>
      <c r="B26171">
        <v>6.2036999999999995E-3</v>
      </c>
      <c r="C26171" t="s">
        <v>63</v>
      </c>
      <c r="D26171">
        <v>624879</v>
      </c>
      <c r="E26171" t="s">
        <v>30</v>
      </c>
      <c r="F26171" t="s">
        <v>58</v>
      </c>
      <c r="G26171" t="s">
        <v>37</v>
      </c>
    </row>
    <row r="26172" spans="1:7" x14ac:dyDescent="0.2">
      <c r="A26172">
        <v>5877584</v>
      </c>
      <c r="B26172">
        <v>3.6845999999999997E-3</v>
      </c>
      <c r="C26172" t="s">
        <v>59</v>
      </c>
      <c r="D26172">
        <v>9688512</v>
      </c>
      <c r="E26172" t="s">
        <v>30</v>
      </c>
      <c r="F26172" t="s">
        <v>56</v>
      </c>
      <c r="G26172" t="s">
        <v>37</v>
      </c>
    </row>
    <row r="26173" spans="1:7" x14ac:dyDescent="0.2">
      <c r="A26173">
        <v>5877867</v>
      </c>
      <c r="B26173">
        <v>4.5780000000000001E-4</v>
      </c>
      <c r="C26173" t="s">
        <v>59</v>
      </c>
      <c r="D26173">
        <v>741445</v>
      </c>
      <c r="E26173" t="s">
        <v>30</v>
      </c>
      <c r="F26173" t="s">
        <v>54</v>
      </c>
      <c r="G26173" t="s">
        <v>37</v>
      </c>
    </row>
    <row r="26174" spans="1:7" x14ac:dyDescent="0.2">
      <c r="A26174">
        <v>5877986</v>
      </c>
      <c r="B26174">
        <v>4.709399999999999E-3</v>
      </c>
      <c r="C26174" t="s">
        <v>59</v>
      </c>
      <c r="D26174">
        <v>2714991</v>
      </c>
      <c r="E26174" t="s">
        <v>30</v>
      </c>
      <c r="F26174" t="s">
        <v>55</v>
      </c>
      <c r="G26174" t="s">
        <v>37</v>
      </c>
    </row>
    <row r="26175" spans="1:7" x14ac:dyDescent="0.2">
      <c r="A26175">
        <v>5877999</v>
      </c>
      <c r="B26175">
        <v>9.7333000000000003E-3</v>
      </c>
      <c r="C26175" t="s">
        <v>63</v>
      </c>
      <c r="D26175">
        <v>8332747</v>
      </c>
      <c r="E26175" t="s">
        <v>30</v>
      </c>
      <c r="F26175" t="s">
        <v>54</v>
      </c>
      <c r="G26175" t="s">
        <v>37</v>
      </c>
    </row>
    <row r="26176" spans="1:7" x14ac:dyDescent="0.2">
      <c r="A26176">
        <v>5878361</v>
      </c>
      <c r="B26176">
        <v>3.2203000000000002E-3</v>
      </c>
      <c r="C26176" t="s">
        <v>63</v>
      </c>
      <c r="D26176">
        <v>2484642</v>
      </c>
      <c r="E26176" t="s">
        <v>30</v>
      </c>
      <c r="F26176" t="s">
        <v>56</v>
      </c>
      <c r="G26176" t="s">
        <v>37</v>
      </c>
    </row>
    <row r="26177" spans="1:7" x14ac:dyDescent="0.2">
      <c r="A26177">
        <v>5879036</v>
      </c>
      <c r="B26177">
        <v>9.7238999999999989E-3</v>
      </c>
      <c r="C26177" t="s">
        <v>8</v>
      </c>
      <c r="D26177">
        <v>5843918</v>
      </c>
      <c r="E26177" t="s">
        <v>30</v>
      </c>
      <c r="F26177" t="s">
        <v>53</v>
      </c>
      <c r="G26177" t="s">
        <v>37</v>
      </c>
    </row>
    <row r="26178" spans="1:7" x14ac:dyDescent="0.2">
      <c r="A26178">
        <v>5879609</v>
      </c>
      <c r="B26178">
        <v>4.3823999999999998E-3</v>
      </c>
      <c r="C26178" t="s">
        <v>66</v>
      </c>
      <c r="D26178">
        <v>8693306</v>
      </c>
      <c r="E26178" t="s">
        <v>30</v>
      </c>
      <c r="F26178" t="s">
        <v>58</v>
      </c>
      <c r="G26178" t="s">
        <v>37</v>
      </c>
    </row>
    <row r="26179" spans="1:7" x14ac:dyDescent="0.2">
      <c r="A26179">
        <v>5879858</v>
      </c>
      <c r="B26179">
        <v>9.4199999999999999E-5</v>
      </c>
      <c r="C26179" t="s">
        <v>61</v>
      </c>
      <c r="D26179">
        <v>8288012</v>
      </c>
      <c r="E26179" t="s">
        <v>30</v>
      </c>
      <c r="F26179" t="s">
        <v>54</v>
      </c>
      <c r="G26179" t="s">
        <v>37</v>
      </c>
    </row>
    <row r="26180" spans="1:7" x14ac:dyDescent="0.2">
      <c r="A26180">
        <v>5879916</v>
      </c>
      <c r="B26180">
        <v>8.2842999999999997E-3</v>
      </c>
      <c r="C26180" t="s">
        <v>61</v>
      </c>
      <c r="D26180">
        <v>5095480</v>
      </c>
      <c r="E26180" t="s">
        <v>30</v>
      </c>
      <c r="F26180" t="s">
        <v>58</v>
      </c>
      <c r="G26180" t="s">
        <v>37</v>
      </c>
    </row>
    <row r="26181" spans="1:7" x14ac:dyDescent="0.2">
      <c r="A26181">
        <v>5879938</v>
      </c>
      <c r="B26181">
        <v>7.4803999999999999E-3</v>
      </c>
      <c r="C26181" t="s">
        <v>66</v>
      </c>
      <c r="D26181">
        <v>584044</v>
      </c>
      <c r="E26181" t="s">
        <v>30</v>
      </c>
      <c r="F26181" t="s">
        <v>56</v>
      </c>
      <c r="G26181" t="s">
        <v>37</v>
      </c>
    </row>
    <row r="26182" spans="1:7" x14ac:dyDescent="0.2">
      <c r="A26182">
        <v>5880002</v>
      </c>
      <c r="B26182">
        <v>7.4760000000000009E-3</v>
      </c>
      <c r="C26182" t="s">
        <v>66</v>
      </c>
      <c r="D26182">
        <v>7954199</v>
      </c>
      <c r="E26182" t="s">
        <v>30</v>
      </c>
      <c r="F26182" t="s">
        <v>54</v>
      </c>
      <c r="G26182" t="s">
        <v>37</v>
      </c>
    </row>
    <row r="26183" spans="1:7" x14ac:dyDescent="0.2">
      <c r="A26183">
        <v>5880160</v>
      </c>
      <c r="B26183">
        <v>6.5110000000000003E-3</v>
      </c>
      <c r="C26183" t="s">
        <v>61</v>
      </c>
      <c r="D26183">
        <v>5770667</v>
      </c>
      <c r="E26183" t="s">
        <v>30</v>
      </c>
      <c r="F26183" t="s">
        <v>53</v>
      </c>
      <c r="G26183" t="s">
        <v>37</v>
      </c>
    </row>
    <row r="26184" spans="1:7" x14ac:dyDescent="0.2">
      <c r="A26184">
        <v>5880232</v>
      </c>
      <c r="B26184">
        <v>8.7466000000000002E-3</v>
      </c>
      <c r="C26184" t="s">
        <v>64</v>
      </c>
      <c r="D26184">
        <v>2502601</v>
      </c>
      <c r="E26184" t="s">
        <v>30</v>
      </c>
      <c r="F26184" t="s">
        <v>53</v>
      </c>
      <c r="G26184" t="s">
        <v>37</v>
      </c>
    </row>
    <row r="26185" spans="1:7" x14ac:dyDescent="0.2">
      <c r="A26185">
        <v>5880360</v>
      </c>
      <c r="B26185">
        <v>2.3260999999999998E-3</v>
      </c>
      <c r="C26185" t="s">
        <v>65</v>
      </c>
      <c r="D26185">
        <v>6740704</v>
      </c>
      <c r="E26185" t="s">
        <v>30</v>
      </c>
      <c r="F26185" t="s">
        <v>56</v>
      </c>
      <c r="G26185" t="s">
        <v>37</v>
      </c>
    </row>
    <row r="26186" spans="1:7" x14ac:dyDescent="0.2">
      <c r="A26186">
        <v>5880537</v>
      </c>
      <c r="B26186">
        <v>1.4478E-3</v>
      </c>
      <c r="C26186" t="s">
        <v>64</v>
      </c>
      <c r="D26186">
        <v>8426547</v>
      </c>
      <c r="E26186" t="s">
        <v>30</v>
      </c>
      <c r="F26186" t="s">
        <v>54</v>
      </c>
      <c r="G26186" t="s">
        <v>37</v>
      </c>
    </row>
    <row r="26187" spans="1:7" x14ac:dyDescent="0.2">
      <c r="A26187">
        <v>5880668</v>
      </c>
      <c r="B26187">
        <v>5.4408E-3</v>
      </c>
      <c r="C26187" t="s">
        <v>64</v>
      </c>
      <c r="D26187">
        <v>7192514</v>
      </c>
      <c r="E26187" t="s">
        <v>30</v>
      </c>
      <c r="F26187" t="s">
        <v>56</v>
      </c>
      <c r="G26187" t="s">
        <v>37</v>
      </c>
    </row>
    <row r="26188" spans="1:7" x14ac:dyDescent="0.2">
      <c r="A26188">
        <v>5881044</v>
      </c>
      <c r="B26188">
        <v>1.6463000000000001E-3</v>
      </c>
      <c r="C26188" t="s">
        <v>60</v>
      </c>
      <c r="D26188">
        <v>7562000</v>
      </c>
      <c r="E26188" t="s">
        <v>30</v>
      </c>
      <c r="F26188" t="s">
        <v>54</v>
      </c>
      <c r="G26188" t="s">
        <v>37</v>
      </c>
    </row>
    <row r="26189" spans="1:7" x14ac:dyDescent="0.2">
      <c r="A26189">
        <v>5881642</v>
      </c>
      <c r="B26189">
        <v>2.5484000000000001E-3</v>
      </c>
      <c r="C26189" t="s">
        <v>60</v>
      </c>
      <c r="D26189">
        <v>8021674</v>
      </c>
      <c r="E26189" t="s">
        <v>30</v>
      </c>
      <c r="F26189" t="s">
        <v>57</v>
      </c>
      <c r="G26189" t="s">
        <v>37</v>
      </c>
    </row>
    <row r="26190" spans="1:7" x14ac:dyDescent="0.2">
      <c r="A26190">
        <v>5881663</v>
      </c>
      <c r="B26190">
        <v>9.4120000000000011E-4</v>
      </c>
      <c r="C26190" t="s">
        <v>59</v>
      </c>
      <c r="D26190">
        <v>5956969</v>
      </c>
      <c r="E26190" t="s">
        <v>30</v>
      </c>
      <c r="F26190" t="s">
        <v>55</v>
      </c>
      <c r="G26190" t="s">
        <v>37</v>
      </c>
    </row>
    <row r="26191" spans="1:7" x14ac:dyDescent="0.2">
      <c r="A26191">
        <v>5881983</v>
      </c>
      <c r="B26191">
        <v>5.1130999999999998E-3</v>
      </c>
      <c r="C26191" t="s">
        <v>59</v>
      </c>
      <c r="D26191">
        <v>8077438</v>
      </c>
      <c r="E26191" t="s">
        <v>30</v>
      </c>
      <c r="F26191" t="s">
        <v>57</v>
      </c>
      <c r="G26191" t="s">
        <v>37</v>
      </c>
    </row>
    <row r="26192" spans="1:7" x14ac:dyDescent="0.2">
      <c r="A26192">
        <v>5882128</v>
      </c>
      <c r="B26192">
        <v>1.2788000000000001E-3</v>
      </c>
      <c r="C26192" t="s">
        <v>63</v>
      </c>
      <c r="D26192">
        <v>5224482</v>
      </c>
      <c r="E26192" t="s">
        <v>30</v>
      </c>
      <c r="F26192" t="s">
        <v>56</v>
      </c>
      <c r="G26192" t="s">
        <v>37</v>
      </c>
    </row>
    <row r="26193" spans="1:7" x14ac:dyDescent="0.2">
      <c r="A26193">
        <v>5882274</v>
      </c>
      <c r="B26193">
        <v>8.5389999999999997E-3</v>
      </c>
      <c r="C26193" t="s">
        <v>59</v>
      </c>
      <c r="D26193">
        <v>6157807</v>
      </c>
      <c r="E26193" t="s">
        <v>30</v>
      </c>
      <c r="F26193" t="s">
        <v>58</v>
      </c>
      <c r="G26193" t="s">
        <v>37</v>
      </c>
    </row>
    <row r="26194" spans="1:7" x14ac:dyDescent="0.2">
      <c r="A26194">
        <v>5882540</v>
      </c>
      <c r="B26194">
        <v>8.8231000000000004E-3</v>
      </c>
      <c r="C26194" t="s">
        <v>8</v>
      </c>
      <c r="D26194">
        <v>7642656</v>
      </c>
      <c r="E26194" t="s">
        <v>30</v>
      </c>
      <c r="F26194" t="s">
        <v>57</v>
      </c>
      <c r="G26194" t="s">
        <v>37</v>
      </c>
    </row>
    <row r="26195" spans="1:7" x14ac:dyDescent="0.2">
      <c r="A26195">
        <v>5882911</v>
      </c>
      <c r="B26195">
        <v>5.8799999999999998E-3</v>
      </c>
      <c r="C26195">
        <v>360</v>
      </c>
      <c r="D26195">
        <v>1588757</v>
      </c>
      <c r="E26195" t="s">
        <v>30</v>
      </c>
      <c r="F26195" t="s">
        <v>54</v>
      </c>
      <c r="G26195" t="s">
        <v>37</v>
      </c>
    </row>
    <row r="26196" spans="1:7" x14ac:dyDescent="0.2">
      <c r="A26196">
        <v>5883086</v>
      </c>
      <c r="B26196">
        <v>6.9010000000000009E-3</v>
      </c>
      <c r="C26196" t="s">
        <v>63</v>
      </c>
      <c r="D26196">
        <v>428221</v>
      </c>
      <c r="E26196" t="s">
        <v>30</v>
      </c>
      <c r="F26196" t="s">
        <v>58</v>
      </c>
      <c r="G26196" t="s">
        <v>37</v>
      </c>
    </row>
    <row r="26197" spans="1:7" x14ac:dyDescent="0.2">
      <c r="A26197">
        <v>5883135</v>
      </c>
      <c r="B26197">
        <v>3.4049999999999996E-3</v>
      </c>
      <c r="C26197" t="s">
        <v>63</v>
      </c>
      <c r="D26197">
        <v>6729270</v>
      </c>
      <c r="E26197" t="s">
        <v>30</v>
      </c>
      <c r="F26197" t="s">
        <v>56</v>
      </c>
      <c r="G26197" t="s">
        <v>37</v>
      </c>
    </row>
    <row r="26198" spans="1:7" x14ac:dyDescent="0.2">
      <c r="A26198">
        <v>5883145</v>
      </c>
      <c r="B26198">
        <v>2.6587E-3</v>
      </c>
      <c r="C26198" t="s">
        <v>65</v>
      </c>
      <c r="D26198">
        <v>608345</v>
      </c>
      <c r="E26198" t="s">
        <v>30</v>
      </c>
      <c r="F26198" t="s">
        <v>58</v>
      </c>
      <c r="G26198" t="s">
        <v>37</v>
      </c>
    </row>
    <row r="26199" spans="1:7" x14ac:dyDescent="0.2">
      <c r="A26199">
        <v>5883383</v>
      </c>
      <c r="B26199">
        <v>2.7006999999999999E-3</v>
      </c>
      <c r="C26199" t="s">
        <v>8</v>
      </c>
      <c r="D26199">
        <v>1181981</v>
      </c>
      <c r="E26199" t="s">
        <v>30</v>
      </c>
      <c r="F26199" t="s">
        <v>56</v>
      </c>
      <c r="G26199" t="s">
        <v>37</v>
      </c>
    </row>
    <row r="26200" spans="1:7" x14ac:dyDescent="0.2">
      <c r="A26200">
        <v>5883399</v>
      </c>
      <c r="B26200">
        <v>9.3299999999999998E-3</v>
      </c>
      <c r="C26200">
        <v>360</v>
      </c>
      <c r="D26200">
        <v>8020324</v>
      </c>
      <c r="E26200" t="s">
        <v>30</v>
      </c>
      <c r="F26200" t="s">
        <v>58</v>
      </c>
      <c r="G26200" t="s">
        <v>37</v>
      </c>
    </row>
    <row r="26201" spans="1:7" x14ac:dyDescent="0.2">
      <c r="A26201">
        <v>5884200</v>
      </c>
      <c r="B26201">
        <v>2.809E-4</v>
      </c>
      <c r="C26201" t="s">
        <v>59</v>
      </c>
      <c r="D26201">
        <v>4966581</v>
      </c>
      <c r="E26201" t="s">
        <v>30</v>
      </c>
      <c r="F26201" t="s">
        <v>53</v>
      </c>
      <c r="G26201" t="s">
        <v>37</v>
      </c>
    </row>
    <row r="26202" spans="1:7" x14ac:dyDescent="0.2">
      <c r="A26202">
        <v>5884295</v>
      </c>
      <c r="B26202">
        <v>7.1903000000000002E-3</v>
      </c>
      <c r="C26202" t="s">
        <v>62</v>
      </c>
      <c r="D26202">
        <v>6097433</v>
      </c>
      <c r="E26202" t="s">
        <v>30</v>
      </c>
      <c r="F26202" t="s">
        <v>55</v>
      </c>
      <c r="G26202" t="s">
        <v>37</v>
      </c>
    </row>
    <row r="26203" spans="1:7" x14ac:dyDescent="0.2">
      <c r="A26203">
        <v>5884452</v>
      </c>
      <c r="B26203">
        <v>4.0325999999999999E-3</v>
      </c>
      <c r="C26203" t="s">
        <v>66</v>
      </c>
      <c r="D26203">
        <v>7333444</v>
      </c>
      <c r="E26203" t="s">
        <v>30</v>
      </c>
      <c r="F26203" t="s">
        <v>55</v>
      </c>
      <c r="G26203" t="s">
        <v>37</v>
      </c>
    </row>
    <row r="26204" spans="1:7" x14ac:dyDescent="0.2">
      <c r="A26204">
        <v>5884461</v>
      </c>
      <c r="B26204">
        <v>1.986E-4</v>
      </c>
      <c r="C26204" t="s">
        <v>59</v>
      </c>
      <c r="D26204">
        <v>4985768</v>
      </c>
      <c r="E26204" t="s">
        <v>30</v>
      </c>
      <c r="F26204" t="s">
        <v>56</v>
      </c>
      <c r="G26204" t="s">
        <v>37</v>
      </c>
    </row>
    <row r="26205" spans="1:7" x14ac:dyDescent="0.2">
      <c r="A26205">
        <v>5884814</v>
      </c>
      <c r="B26205">
        <v>4.9795000000000004E-3</v>
      </c>
      <c r="C26205" t="s">
        <v>66</v>
      </c>
      <c r="D26205">
        <v>9372592</v>
      </c>
      <c r="E26205" t="s">
        <v>30</v>
      </c>
      <c r="F26205" t="s">
        <v>54</v>
      </c>
      <c r="G26205" t="s">
        <v>37</v>
      </c>
    </row>
    <row r="26206" spans="1:7" x14ac:dyDescent="0.2">
      <c r="A26206">
        <v>5885162</v>
      </c>
      <c r="B26206">
        <v>1.3212999999999999E-3</v>
      </c>
      <c r="C26206" t="s">
        <v>59</v>
      </c>
      <c r="D26206">
        <v>6549475</v>
      </c>
      <c r="E26206" t="s">
        <v>30</v>
      </c>
      <c r="F26206" t="s">
        <v>57</v>
      </c>
      <c r="G26206" t="s">
        <v>37</v>
      </c>
    </row>
    <row r="26207" spans="1:7" x14ac:dyDescent="0.2">
      <c r="A26207">
        <v>5885827</v>
      </c>
      <c r="B26207">
        <v>2.2159999999999997E-4</v>
      </c>
      <c r="C26207" t="s">
        <v>66</v>
      </c>
      <c r="D26207">
        <v>6338315</v>
      </c>
      <c r="E26207" t="s">
        <v>30</v>
      </c>
      <c r="F26207" t="s">
        <v>58</v>
      </c>
      <c r="G26207" t="s">
        <v>37</v>
      </c>
    </row>
    <row r="26208" spans="1:7" x14ac:dyDescent="0.2">
      <c r="A26208">
        <v>5885966</v>
      </c>
      <c r="B26208">
        <v>8.0072000000000008E-3</v>
      </c>
      <c r="C26208" t="s">
        <v>63</v>
      </c>
      <c r="D26208">
        <v>2860820</v>
      </c>
      <c r="E26208" t="s">
        <v>30</v>
      </c>
      <c r="F26208" t="s">
        <v>54</v>
      </c>
      <c r="G26208" t="s">
        <v>37</v>
      </c>
    </row>
    <row r="26209" spans="1:7" x14ac:dyDescent="0.2">
      <c r="A26209">
        <v>5886070</v>
      </c>
      <c r="B26209">
        <v>5.1970000000000002E-3</v>
      </c>
      <c r="C26209" t="s">
        <v>8</v>
      </c>
      <c r="D26209">
        <v>6489829</v>
      </c>
      <c r="E26209" t="s">
        <v>30</v>
      </c>
      <c r="F26209" t="s">
        <v>55</v>
      </c>
      <c r="G26209" t="s">
        <v>37</v>
      </c>
    </row>
    <row r="26210" spans="1:7" x14ac:dyDescent="0.2">
      <c r="A26210">
        <v>5886080</v>
      </c>
      <c r="B26210">
        <v>8.9175000000000001E-3</v>
      </c>
      <c r="C26210" t="s">
        <v>66</v>
      </c>
      <c r="D26210">
        <v>8691512</v>
      </c>
      <c r="E26210" t="s">
        <v>30</v>
      </c>
      <c r="F26210" t="s">
        <v>55</v>
      </c>
      <c r="G26210" t="s">
        <v>37</v>
      </c>
    </row>
    <row r="26211" spans="1:7" x14ac:dyDescent="0.2">
      <c r="A26211">
        <v>5886160</v>
      </c>
      <c r="B26211">
        <v>9.1500000000000001E-4</v>
      </c>
      <c r="C26211" t="s">
        <v>60</v>
      </c>
      <c r="D26211">
        <v>861802</v>
      </c>
      <c r="E26211" t="s">
        <v>30</v>
      </c>
      <c r="F26211" t="s">
        <v>53</v>
      </c>
      <c r="G26211" t="s">
        <v>37</v>
      </c>
    </row>
    <row r="26212" spans="1:7" x14ac:dyDescent="0.2">
      <c r="A26212">
        <v>5886489</v>
      </c>
      <c r="B26212">
        <v>1.6332E-3</v>
      </c>
      <c r="C26212" t="s">
        <v>8</v>
      </c>
      <c r="D26212">
        <v>7318978</v>
      </c>
      <c r="E26212" t="s">
        <v>30</v>
      </c>
      <c r="F26212" t="s">
        <v>54</v>
      </c>
      <c r="G26212" t="s">
        <v>37</v>
      </c>
    </row>
    <row r="26213" spans="1:7" x14ac:dyDescent="0.2">
      <c r="A26213">
        <v>5886911</v>
      </c>
      <c r="B26213">
        <v>2.8555999999999998E-3</v>
      </c>
      <c r="C26213" t="s">
        <v>60</v>
      </c>
      <c r="D26213">
        <v>9858210</v>
      </c>
      <c r="E26213" t="s">
        <v>30</v>
      </c>
      <c r="F26213" t="s">
        <v>55</v>
      </c>
      <c r="G26213" t="s">
        <v>37</v>
      </c>
    </row>
    <row r="26214" spans="1:7" x14ac:dyDescent="0.2">
      <c r="A26214">
        <v>5887001</v>
      </c>
      <c r="B26214">
        <v>8.2731000000000002E-3</v>
      </c>
      <c r="C26214" t="s">
        <v>63</v>
      </c>
      <c r="D26214">
        <v>1153868</v>
      </c>
      <c r="E26214" t="s">
        <v>30</v>
      </c>
      <c r="F26214" t="s">
        <v>55</v>
      </c>
      <c r="G26214" t="s">
        <v>37</v>
      </c>
    </row>
    <row r="26215" spans="1:7" x14ac:dyDescent="0.2">
      <c r="A26215">
        <v>5887295</v>
      </c>
      <c r="B26215">
        <v>5.8411999999999995E-3</v>
      </c>
      <c r="C26215" t="s">
        <v>64</v>
      </c>
      <c r="D26215">
        <v>905545</v>
      </c>
      <c r="E26215" t="s">
        <v>30</v>
      </c>
      <c r="F26215" t="s">
        <v>55</v>
      </c>
      <c r="G26215" t="s">
        <v>37</v>
      </c>
    </row>
    <row r="26216" spans="1:7" x14ac:dyDescent="0.2">
      <c r="A26216">
        <v>5888072</v>
      </c>
      <c r="B26216">
        <v>1.9624999999999998E-3</v>
      </c>
      <c r="C26216" t="s">
        <v>61</v>
      </c>
      <c r="D26216">
        <v>4806161</v>
      </c>
      <c r="E26216" t="s">
        <v>30</v>
      </c>
      <c r="F26216" t="s">
        <v>55</v>
      </c>
      <c r="G26216" t="s">
        <v>37</v>
      </c>
    </row>
    <row r="26217" spans="1:7" x14ac:dyDescent="0.2">
      <c r="A26217">
        <v>5888360</v>
      </c>
      <c r="B26217">
        <v>7.7926000000000002E-3</v>
      </c>
      <c r="C26217" t="s">
        <v>61</v>
      </c>
      <c r="D26217">
        <v>3848513</v>
      </c>
      <c r="E26217" t="s">
        <v>30</v>
      </c>
      <c r="F26217" t="s">
        <v>53</v>
      </c>
      <c r="G26217" t="s">
        <v>37</v>
      </c>
    </row>
    <row r="26218" spans="1:7" x14ac:dyDescent="0.2">
      <c r="A26218">
        <v>5888560</v>
      </c>
      <c r="B26218">
        <v>7.5672999999999999E-3</v>
      </c>
      <c r="C26218">
        <v>360</v>
      </c>
      <c r="D26218">
        <v>3880116</v>
      </c>
      <c r="E26218" t="s">
        <v>30</v>
      </c>
      <c r="F26218" t="s">
        <v>55</v>
      </c>
      <c r="G26218" t="s">
        <v>37</v>
      </c>
    </row>
    <row r="26219" spans="1:7" x14ac:dyDescent="0.2">
      <c r="A26219">
        <v>5888563</v>
      </c>
      <c r="B26219">
        <v>6.6999E-3</v>
      </c>
      <c r="C26219" t="s">
        <v>63</v>
      </c>
      <c r="D26219">
        <v>7333353</v>
      </c>
      <c r="E26219" t="s">
        <v>30</v>
      </c>
      <c r="F26219" t="s">
        <v>58</v>
      </c>
      <c r="G26219" t="s">
        <v>37</v>
      </c>
    </row>
    <row r="26220" spans="1:7" x14ac:dyDescent="0.2">
      <c r="A26220">
        <v>5888577</v>
      </c>
      <c r="B26220">
        <v>7.0473000000000003E-3</v>
      </c>
      <c r="C26220" t="s">
        <v>65</v>
      </c>
      <c r="D26220">
        <v>2072725</v>
      </c>
      <c r="E26220" t="s">
        <v>30</v>
      </c>
      <c r="F26220" t="s">
        <v>58</v>
      </c>
      <c r="G26220" t="s">
        <v>37</v>
      </c>
    </row>
    <row r="26221" spans="1:7" x14ac:dyDescent="0.2">
      <c r="A26221">
        <v>5888638</v>
      </c>
      <c r="B26221">
        <v>3.8819999999999995E-4</v>
      </c>
      <c r="C26221" t="s">
        <v>61</v>
      </c>
      <c r="D26221">
        <v>3887165</v>
      </c>
      <c r="E26221" t="s">
        <v>30</v>
      </c>
      <c r="F26221" t="s">
        <v>58</v>
      </c>
      <c r="G26221" t="s">
        <v>37</v>
      </c>
    </row>
    <row r="26222" spans="1:7" x14ac:dyDescent="0.2">
      <c r="A26222">
        <v>5888821</v>
      </c>
      <c r="B26222">
        <v>2.8406E-3</v>
      </c>
      <c r="C26222">
        <v>360</v>
      </c>
      <c r="D26222">
        <v>3149038</v>
      </c>
      <c r="E26222" t="s">
        <v>30</v>
      </c>
      <c r="F26222" t="s">
        <v>55</v>
      </c>
      <c r="G26222" t="s">
        <v>37</v>
      </c>
    </row>
    <row r="26223" spans="1:7" x14ac:dyDescent="0.2">
      <c r="A26223">
        <v>5888926</v>
      </c>
      <c r="B26223">
        <v>6.9540999999999995E-3</v>
      </c>
      <c r="C26223" t="s">
        <v>8</v>
      </c>
      <c r="D26223">
        <v>9056000</v>
      </c>
      <c r="E26223" t="s">
        <v>30</v>
      </c>
      <c r="F26223" t="s">
        <v>55</v>
      </c>
      <c r="G26223" t="s">
        <v>37</v>
      </c>
    </row>
    <row r="26224" spans="1:7" x14ac:dyDescent="0.2">
      <c r="A26224">
        <v>5888954</v>
      </c>
      <c r="B26224">
        <v>2.1586999999999999E-3</v>
      </c>
      <c r="C26224" t="s">
        <v>62</v>
      </c>
      <c r="D26224">
        <v>536608</v>
      </c>
      <c r="E26224" t="s">
        <v>30</v>
      </c>
      <c r="F26224" t="s">
        <v>56</v>
      </c>
      <c r="G26224" t="s">
        <v>37</v>
      </c>
    </row>
    <row r="26225" spans="1:7" x14ac:dyDescent="0.2">
      <c r="A26225">
        <v>5889086</v>
      </c>
      <c r="B26225">
        <v>3.4619E-3</v>
      </c>
      <c r="C26225" t="s">
        <v>62</v>
      </c>
      <c r="D26225">
        <v>166827</v>
      </c>
      <c r="E26225" t="s">
        <v>30</v>
      </c>
      <c r="F26225" t="s">
        <v>58</v>
      </c>
      <c r="G26225" t="s">
        <v>37</v>
      </c>
    </row>
    <row r="26226" spans="1:7" x14ac:dyDescent="0.2">
      <c r="A26226">
        <v>5889092</v>
      </c>
      <c r="B26226">
        <v>3.1240999999999999E-3</v>
      </c>
      <c r="C26226" t="s">
        <v>59</v>
      </c>
      <c r="D26226">
        <v>4864842</v>
      </c>
      <c r="E26226" t="s">
        <v>30</v>
      </c>
      <c r="F26226" t="s">
        <v>53</v>
      </c>
      <c r="G26226" t="s">
        <v>37</v>
      </c>
    </row>
    <row r="26227" spans="1:7" x14ac:dyDescent="0.2">
      <c r="A26227">
        <v>5889264</v>
      </c>
      <c r="B26227">
        <v>1.6774000000000001E-3</v>
      </c>
      <c r="C26227" t="s">
        <v>64</v>
      </c>
      <c r="D26227">
        <v>8664677</v>
      </c>
      <c r="E26227" t="s">
        <v>30</v>
      </c>
      <c r="F26227" t="s">
        <v>53</v>
      </c>
      <c r="G26227" t="s">
        <v>37</v>
      </c>
    </row>
    <row r="26228" spans="1:7" x14ac:dyDescent="0.2">
      <c r="A26228">
        <v>5889321</v>
      </c>
      <c r="B26228">
        <v>9.795100000000001E-3</v>
      </c>
      <c r="C26228" t="s">
        <v>62</v>
      </c>
      <c r="D26228">
        <v>936175</v>
      </c>
      <c r="E26228" t="s">
        <v>30</v>
      </c>
      <c r="F26228" t="s">
        <v>54</v>
      </c>
      <c r="G26228" t="s">
        <v>37</v>
      </c>
    </row>
    <row r="26229" spans="1:7" x14ac:dyDescent="0.2">
      <c r="A26229">
        <v>5889867</v>
      </c>
      <c r="B26229">
        <v>1.7559000000000001E-3</v>
      </c>
      <c r="C26229" t="s">
        <v>66</v>
      </c>
      <c r="D26229">
        <v>229487</v>
      </c>
      <c r="E26229" t="s">
        <v>30</v>
      </c>
      <c r="F26229" t="s">
        <v>53</v>
      </c>
      <c r="G26229" t="s">
        <v>37</v>
      </c>
    </row>
    <row r="26230" spans="1:7" x14ac:dyDescent="0.2">
      <c r="A26230">
        <v>5889919</v>
      </c>
      <c r="B26230">
        <v>4.8662000000000002E-3</v>
      </c>
      <c r="C26230" t="s">
        <v>60</v>
      </c>
      <c r="D26230">
        <v>191623</v>
      </c>
      <c r="E26230" t="s">
        <v>30</v>
      </c>
      <c r="F26230" t="s">
        <v>53</v>
      </c>
      <c r="G26230" t="s">
        <v>37</v>
      </c>
    </row>
    <row r="26231" spans="1:7" x14ac:dyDescent="0.2">
      <c r="A26231">
        <v>5890020</v>
      </c>
      <c r="B26231">
        <v>7.9632999999999995E-3</v>
      </c>
      <c r="C26231" t="s">
        <v>59</v>
      </c>
      <c r="D26231">
        <v>9729781</v>
      </c>
      <c r="E26231" t="s">
        <v>30</v>
      </c>
      <c r="F26231" t="s">
        <v>57</v>
      </c>
      <c r="G26231" t="s">
        <v>37</v>
      </c>
    </row>
    <row r="26232" spans="1:7" x14ac:dyDescent="0.2">
      <c r="A26232">
        <v>5890044</v>
      </c>
      <c r="B26232">
        <v>8.1612999999999998E-3</v>
      </c>
      <c r="C26232" t="s">
        <v>65</v>
      </c>
      <c r="D26232">
        <v>8816677</v>
      </c>
      <c r="E26232" t="s">
        <v>30</v>
      </c>
      <c r="F26232" t="s">
        <v>57</v>
      </c>
      <c r="G26232" t="s">
        <v>37</v>
      </c>
    </row>
    <row r="26233" spans="1:7" x14ac:dyDescent="0.2">
      <c r="A26233">
        <v>5890336</v>
      </c>
      <c r="B26233">
        <v>4.3968999999999996E-3</v>
      </c>
      <c r="C26233">
        <v>360</v>
      </c>
      <c r="D26233">
        <v>675295</v>
      </c>
      <c r="E26233" t="s">
        <v>30</v>
      </c>
      <c r="F26233" t="s">
        <v>54</v>
      </c>
      <c r="G26233" t="s">
        <v>37</v>
      </c>
    </row>
    <row r="26234" spans="1:7" x14ac:dyDescent="0.2">
      <c r="A26234">
        <v>5890612</v>
      </c>
      <c r="B26234">
        <v>7.5117000000000005E-3</v>
      </c>
      <c r="C26234" t="s">
        <v>63</v>
      </c>
      <c r="D26234">
        <v>2798562</v>
      </c>
      <c r="E26234" t="s">
        <v>30</v>
      </c>
      <c r="F26234" t="s">
        <v>58</v>
      </c>
      <c r="G26234" t="s">
        <v>37</v>
      </c>
    </row>
    <row r="26235" spans="1:7" x14ac:dyDescent="0.2">
      <c r="A26235">
        <v>5890662</v>
      </c>
      <c r="B26235">
        <v>1.0600999999999998E-3</v>
      </c>
      <c r="C26235" t="s">
        <v>8</v>
      </c>
      <c r="D26235">
        <v>7265487</v>
      </c>
      <c r="E26235" t="s">
        <v>30</v>
      </c>
      <c r="F26235" t="s">
        <v>57</v>
      </c>
      <c r="G26235" t="s">
        <v>37</v>
      </c>
    </row>
    <row r="26236" spans="1:7" x14ac:dyDescent="0.2">
      <c r="A26236">
        <v>5890693</v>
      </c>
      <c r="B26236">
        <v>4.5125E-3</v>
      </c>
      <c r="C26236">
        <v>360</v>
      </c>
      <c r="D26236">
        <v>5369243</v>
      </c>
      <c r="E26236" t="s">
        <v>30</v>
      </c>
      <c r="F26236" t="s">
        <v>58</v>
      </c>
      <c r="G26236" t="s">
        <v>37</v>
      </c>
    </row>
    <row r="26237" spans="1:7" x14ac:dyDescent="0.2">
      <c r="A26237">
        <v>5891038</v>
      </c>
      <c r="B26237">
        <v>4.5183000000000003E-3</v>
      </c>
      <c r="C26237" t="s">
        <v>65</v>
      </c>
      <c r="D26237">
        <v>933137</v>
      </c>
      <c r="E26237" t="s">
        <v>30</v>
      </c>
      <c r="F26237" t="s">
        <v>54</v>
      </c>
      <c r="G26237" t="s">
        <v>37</v>
      </c>
    </row>
    <row r="26238" spans="1:7" x14ac:dyDescent="0.2">
      <c r="A26238">
        <v>5891153</v>
      </c>
      <c r="B26238">
        <v>1.2526E-3</v>
      </c>
      <c r="C26238" t="s">
        <v>8</v>
      </c>
      <c r="D26238">
        <v>6745188</v>
      </c>
      <c r="E26238" t="s">
        <v>30</v>
      </c>
      <c r="F26238" t="s">
        <v>58</v>
      </c>
      <c r="G26238" t="s">
        <v>37</v>
      </c>
    </row>
    <row r="26239" spans="1:7" x14ac:dyDescent="0.2">
      <c r="A26239">
        <v>5891476</v>
      </c>
      <c r="B26239">
        <v>4.4376999999999993E-3</v>
      </c>
      <c r="C26239" t="s">
        <v>66</v>
      </c>
      <c r="D26239">
        <v>2463747</v>
      </c>
      <c r="E26239" t="s">
        <v>30</v>
      </c>
      <c r="F26239" t="s">
        <v>53</v>
      </c>
      <c r="G26239" t="s">
        <v>37</v>
      </c>
    </row>
    <row r="26240" spans="1:7" x14ac:dyDescent="0.2">
      <c r="A26240">
        <v>5891535</v>
      </c>
      <c r="B26240">
        <v>4.1393000000000003E-3</v>
      </c>
      <c r="C26240" t="s">
        <v>8</v>
      </c>
      <c r="D26240">
        <v>1127605</v>
      </c>
      <c r="E26240" t="s">
        <v>30</v>
      </c>
      <c r="F26240" t="s">
        <v>53</v>
      </c>
      <c r="G26240" t="s">
        <v>37</v>
      </c>
    </row>
    <row r="26241" spans="1:7" x14ac:dyDescent="0.2">
      <c r="A26241">
        <v>5891556</v>
      </c>
      <c r="B26241">
        <v>4.7437E-3</v>
      </c>
      <c r="C26241" t="s">
        <v>64</v>
      </c>
      <c r="D26241">
        <v>4766708</v>
      </c>
      <c r="E26241" t="s">
        <v>30</v>
      </c>
      <c r="F26241" t="s">
        <v>57</v>
      </c>
      <c r="G26241" t="s">
        <v>37</v>
      </c>
    </row>
    <row r="26242" spans="1:7" x14ac:dyDescent="0.2">
      <c r="A26242">
        <v>5891688</v>
      </c>
      <c r="B26242">
        <v>3.2454999999999997E-3</v>
      </c>
      <c r="C26242" t="s">
        <v>63</v>
      </c>
      <c r="D26242">
        <v>8349398</v>
      </c>
      <c r="E26242" t="s">
        <v>30</v>
      </c>
      <c r="F26242" t="s">
        <v>54</v>
      </c>
      <c r="G26242" t="s">
        <v>37</v>
      </c>
    </row>
    <row r="26243" spans="1:7" x14ac:dyDescent="0.2">
      <c r="A26243">
        <v>5891702</v>
      </c>
      <c r="B26243">
        <v>2.6212000000000002E-3</v>
      </c>
      <c r="C26243" t="s">
        <v>62</v>
      </c>
      <c r="D26243">
        <v>4659955</v>
      </c>
      <c r="E26243" t="s">
        <v>30</v>
      </c>
      <c r="F26243" t="s">
        <v>57</v>
      </c>
      <c r="G26243" t="s">
        <v>37</v>
      </c>
    </row>
    <row r="26244" spans="1:7" x14ac:dyDescent="0.2">
      <c r="A26244">
        <v>5891986</v>
      </c>
      <c r="B26244">
        <v>9.8701000000000014E-3</v>
      </c>
      <c r="C26244" t="s">
        <v>65</v>
      </c>
      <c r="D26244">
        <v>4173858</v>
      </c>
      <c r="E26244" t="s">
        <v>30</v>
      </c>
      <c r="F26244" t="s">
        <v>55</v>
      </c>
      <c r="G26244" t="s">
        <v>37</v>
      </c>
    </row>
    <row r="26245" spans="1:7" x14ac:dyDescent="0.2">
      <c r="A26245">
        <v>5892384</v>
      </c>
      <c r="B26245">
        <v>4.6604000000000003E-3</v>
      </c>
      <c r="C26245" t="s">
        <v>60</v>
      </c>
      <c r="D26245">
        <v>7765444</v>
      </c>
      <c r="E26245" t="s">
        <v>30</v>
      </c>
      <c r="F26245" t="s">
        <v>55</v>
      </c>
      <c r="G26245" t="s">
        <v>37</v>
      </c>
    </row>
    <row r="26246" spans="1:7" x14ac:dyDescent="0.2">
      <c r="A26246">
        <v>5892477</v>
      </c>
      <c r="B26246">
        <v>2.5548000000000003E-3</v>
      </c>
      <c r="C26246" t="s">
        <v>8</v>
      </c>
      <c r="D26246">
        <v>4204181</v>
      </c>
      <c r="E26246" t="s">
        <v>30</v>
      </c>
      <c r="F26246" t="s">
        <v>56</v>
      </c>
      <c r="G26246" t="s">
        <v>37</v>
      </c>
    </row>
    <row r="26247" spans="1:7" x14ac:dyDescent="0.2">
      <c r="A26247">
        <v>5892618</v>
      </c>
      <c r="B26247">
        <v>9.5641000000000007E-3</v>
      </c>
      <c r="C26247" t="s">
        <v>61</v>
      </c>
      <c r="D26247">
        <v>2814539</v>
      </c>
      <c r="E26247" t="s">
        <v>30</v>
      </c>
      <c r="F26247" t="s">
        <v>57</v>
      </c>
      <c r="G26247" t="s">
        <v>37</v>
      </c>
    </row>
    <row r="26248" spans="1:7" x14ac:dyDescent="0.2">
      <c r="A26248">
        <v>5892746</v>
      </c>
      <c r="B26248">
        <v>7.0263000000000009E-3</v>
      </c>
      <c r="C26248" t="s">
        <v>59</v>
      </c>
      <c r="D26248">
        <v>1010603</v>
      </c>
      <c r="E26248" t="s">
        <v>30</v>
      </c>
      <c r="F26248" t="s">
        <v>57</v>
      </c>
      <c r="G26248" t="s">
        <v>37</v>
      </c>
    </row>
    <row r="26249" spans="1:7" x14ac:dyDescent="0.2">
      <c r="A26249">
        <v>5892918</v>
      </c>
      <c r="B26249">
        <v>6.7183999999999994E-3</v>
      </c>
      <c r="C26249" t="s">
        <v>66</v>
      </c>
      <c r="D26249">
        <v>127205</v>
      </c>
      <c r="E26249" t="s">
        <v>30</v>
      </c>
      <c r="F26249" t="s">
        <v>57</v>
      </c>
      <c r="G26249" t="s">
        <v>37</v>
      </c>
    </row>
    <row r="26250" spans="1:7" x14ac:dyDescent="0.2">
      <c r="A26250">
        <v>5893067</v>
      </c>
      <c r="B26250">
        <v>7.5592000000000003E-3</v>
      </c>
      <c r="C26250" t="s">
        <v>63</v>
      </c>
      <c r="D26250">
        <v>565482</v>
      </c>
      <c r="E26250" t="s">
        <v>30</v>
      </c>
      <c r="F26250" t="s">
        <v>53</v>
      </c>
      <c r="G26250" t="s">
        <v>37</v>
      </c>
    </row>
    <row r="26251" spans="1:7" x14ac:dyDescent="0.2">
      <c r="A26251">
        <v>5893165</v>
      </c>
      <c r="B26251">
        <v>6.0638999999999997E-3</v>
      </c>
      <c r="C26251" t="s">
        <v>66</v>
      </c>
      <c r="D26251">
        <v>1934437</v>
      </c>
      <c r="E26251" t="s">
        <v>30</v>
      </c>
      <c r="F26251" t="s">
        <v>58</v>
      </c>
      <c r="G26251" t="s">
        <v>37</v>
      </c>
    </row>
    <row r="26252" spans="1:7" x14ac:dyDescent="0.2">
      <c r="A26252">
        <v>5893275</v>
      </c>
      <c r="B26252">
        <v>7.4003000000000003E-3</v>
      </c>
      <c r="C26252" t="s">
        <v>59</v>
      </c>
      <c r="D26252">
        <v>7184097</v>
      </c>
      <c r="E26252" t="s">
        <v>30</v>
      </c>
      <c r="F26252" t="s">
        <v>55</v>
      </c>
      <c r="G26252" t="s">
        <v>37</v>
      </c>
    </row>
    <row r="26253" spans="1:7" x14ac:dyDescent="0.2">
      <c r="A26253">
        <v>5893682</v>
      </c>
      <c r="B26253">
        <v>3.5816000000000003E-3</v>
      </c>
      <c r="C26253" t="s">
        <v>65</v>
      </c>
      <c r="D26253">
        <v>130254</v>
      </c>
      <c r="E26253" t="s">
        <v>30</v>
      </c>
      <c r="F26253" t="s">
        <v>55</v>
      </c>
      <c r="G26253" t="s">
        <v>37</v>
      </c>
    </row>
    <row r="26254" spans="1:7" x14ac:dyDescent="0.2">
      <c r="A26254">
        <v>5893836</v>
      </c>
      <c r="B26254">
        <v>5.0723999999999995E-3</v>
      </c>
      <c r="C26254" t="s">
        <v>66</v>
      </c>
      <c r="D26254">
        <v>8267380</v>
      </c>
      <c r="E26254" t="s">
        <v>30</v>
      </c>
      <c r="F26254" t="s">
        <v>54</v>
      </c>
      <c r="G26254" t="s">
        <v>37</v>
      </c>
    </row>
    <row r="26255" spans="1:7" x14ac:dyDescent="0.2">
      <c r="A26255">
        <v>5894153</v>
      </c>
      <c r="B26255">
        <v>7.092E-4</v>
      </c>
      <c r="C26255" t="s">
        <v>65</v>
      </c>
      <c r="D26255">
        <v>733840</v>
      </c>
      <c r="E26255" t="s">
        <v>30</v>
      </c>
      <c r="F26255" t="s">
        <v>54</v>
      </c>
      <c r="G26255" t="s">
        <v>37</v>
      </c>
    </row>
    <row r="26256" spans="1:7" x14ac:dyDescent="0.2">
      <c r="A26256">
        <v>5894154</v>
      </c>
      <c r="B26256">
        <v>6.4499999999999996E-5</v>
      </c>
      <c r="C26256" t="s">
        <v>8</v>
      </c>
      <c r="D26256">
        <v>3923738</v>
      </c>
      <c r="E26256" t="s">
        <v>30</v>
      </c>
      <c r="F26256" t="s">
        <v>53</v>
      </c>
      <c r="G26256" t="s">
        <v>37</v>
      </c>
    </row>
    <row r="26257" spans="1:7" x14ac:dyDescent="0.2">
      <c r="A26257">
        <v>5895009</v>
      </c>
      <c r="B26257">
        <v>2.3526999999999997E-3</v>
      </c>
      <c r="C26257" t="s">
        <v>8</v>
      </c>
      <c r="D26257">
        <v>6842587</v>
      </c>
      <c r="E26257" t="s">
        <v>30</v>
      </c>
      <c r="F26257" t="s">
        <v>56</v>
      </c>
      <c r="G26257" t="s">
        <v>37</v>
      </c>
    </row>
    <row r="26258" spans="1:7" x14ac:dyDescent="0.2">
      <c r="A26258">
        <v>5895301</v>
      </c>
      <c r="B26258">
        <v>8.6330999999999995E-3</v>
      </c>
      <c r="C26258" t="s">
        <v>62</v>
      </c>
      <c r="D26258">
        <v>2639844</v>
      </c>
      <c r="E26258" t="s">
        <v>30</v>
      </c>
      <c r="F26258" t="s">
        <v>58</v>
      </c>
      <c r="G26258" t="s">
        <v>37</v>
      </c>
    </row>
    <row r="26259" spans="1:7" x14ac:dyDescent="0.2">
      <c r="A26259">
        <v>5895650</v>
      </c>
      <c r="B26259">
        <v>4.4759999999999998E-4</v>
      </c>
      <c r="C26259" t="s">
        <v>65</v>
      </c>
      <c r="D26259">
        <v>4559551</v>
      </c>
      <c r="E26259" t="s">
        <v>30</v>
      </c>
      <c r="F26259" t="s">
        <v>58</v>
      </c>
      <c r="G26259" t="s">
        <v>37</v>
      </c>
    </row>
    <row r="26260" spans="1:7" x14ac:dyDescent="0.2">
      <c r="A26260">
        <v>5895866</v>
      </c>
      <c r="B26260">
        <v>8.5115999999999994E-3</v>
      </c>
      <c r="C26260">
        <v>360</v>
      </c>
      <c r="D26260">
        <v>3713262</v>
      </c>
      <c r="E26260" t="s">
        <v>30</v>
      </c>
      <c r="F26260" t="s">
        <v>58</v>
      </c>
      <c r="G26260" t="s">
        <v>37</v>
      </c>
    </row>
    <row r="26261" spans="1:7" x14ac:dyDescent="0.2">
      <c r="A26261">
        <v>5896282</v>
      </c>
      <c r="B26261">
        <v>8.793200000000001E-3</v>
      </c>
      <c r="C26261" t="s">
        <v>60</v>
      </c>
      <c r="D26261">
        <v>822310</v>
      </c>
      <c r="E26261" t="s">
        <v>30</v>
      </c>
      <c r="F26261" t="s">
        <v>58</v>
      </c>
      <c r="G26261" t="s">
        <v>37</v>
      </c>
    </row>
    <row r="26262" spans="1:7" x14ac:dyDescent="0.2">
      <c r="A26262">
        <v>5897332</v>
      </c>
      <c r="B26262">
        <v>3.8951999999999997E-3</v>
      </c>
      <c r="C26262" t="s">
        <v>60</v>
      </c>
      <c r="D26262">
        <v>2371957</v>
      </c>
      <c r="E26262" t="s">
        <v>30</v>
      </c>
      <c r="F26262" t="s">
        <v>53</v>
      </c>
      <c r="G26262" t="s">
        <v>37</v>
      </c>
    </row>
    <row r="26263" spans="1:7" x14ac:dyDescent="0.2">
      <c r="A26263">
        <v>5897493</v>
      </c>
      <c r="B26263">
        <v>3.1428000000000003E-3</v>
      </c>
      <c r="C26263" t="s">
        <v>62</v>
      </c>
      <c r="D26263">
        <v>7448308</v>
      </c>
      <c r="E26263" t="s">
        <v>30</v>
      </c>
      <c r="F26263" t="s">
        <v>54</v>
      </c>
      <c r="G26263" t="s">
        <v>37</v>
      </c>
    </row>
    <row r="26264" spans="1:7" x14ac:dyDescent="0.2">
      <c r="A26264">
        <v>5897571</v>
      </c>
      <c r="B26264">
        <v>9.9620000000000004E-3</v>
      </c>
      <c r="C26264" t="s">
        <v>62</v>
      </c>
      <c r="D26264">
        <v>3598522</v>
      </c>
      <c r="E26264" t="s">
        <v>30</v>
      </c>
      <c r="F26264" t="s">
        <v>57</v>
      </c>
      <c r="G26264" t="s">
        <v>37</v>
      </c>
    </row>
    <row r="26265" spans="1:7" x14ac:dyDescent="0.2">
      <c r="A26265">
        <v>5897717</v>
      </c>
      <c r="B26265">
        <v>1.2122999999999999E-3</v>
      </c>
      <c r="C26265" t="s">
        <v>66</v>
      </c>
      <c r="D26265">
        <v>6761981</v>
      </c>
      <c r="E26265" t="s">
        <v>30</v>
      </c>
      <c r="F26265" t="s">
        <v>57</v>
      </c>
      <c r="G26265" t="s">
        <v>37</v>
      </c>
    </row>
    <row r="26266" spans="1:7" x14ac:dyDescent="0.2">
      <c r="A26266">
        <v>5897795</v>
      </c>
      <c r="B26266">
        <v>3.7975000000000001E-3</v>
      </c>
      <c r="C26266">
        <v>360</v>
      </c>
      <c r="D26266">
        <v>2342619</v>
      </c>
      <c r="E26266" t="s">
        <v>30</v>
      </c>
      <c r="F26266" t="s">
        <v>56</v>
      </c>
      <c r="G26266" t="s">
        <v>37</v>
      </c>
    </row>
    <row r="26267" spans="1:7" x14ac:dyDescent="0.2">
      <c r="A26267">
        <v>5898291</v>
      </c>
      <c r="B26267">
        <v>7.5697000000000004E-3</v>
      </c>
      <c r="C26267" t="s">
        <v>62</v>
      </c>
      <c r="D26267">
        <v>1211721</v>
      </c>
      <c r="E26267" t="s">
        <v>30</v>
      </c>
      <c r="F26267" t="s">
        <v>56</v>
      </c>
      <c r="G26267" t="s">
        <v>37</v>
      </c>
    </row>
    <row r="26268" spans="1:7" x14ac:dyDescent="0.2">
      <c r="A26268">
        <v>5898886</v>
      </c>
      <c r="B26268">
        <v>8.7206000000000002E-3</v>
      </c>
      <c r="C26268" t="s">
        <v>66</v>
      </c>
      <c r="D26268">
        <v>126898</v>
      </c>
      <c r="E26268" t="s">
        <v>30</v>
      </c>
      <c r="F26268" t="s">
        <v>58</v>
      </c>
      <c r="G26268" t="s">
        <v>37</v>
      </c>
    </row>
    <row r="26269" spans="1:7" x14ac:dyDescent="0.2">
      <c r="A26269">
        <v>5899214</v>
      </c>
      <c r="B26269">
        <v>8.8002999999999987E-3</v>
      </c>
      <c r="C26269" t="s">
        <v>62</v>
      </c>
      <c r="D26269">
        <v>6956094</v>
      </c>
      <c r="E26269" t="s">
        <v>30</v>
      </c>
      <c r="F26269" t="s">
        <v>56</v>
      </c>
      <c r="G26269" t="s">
        <v>37</v>
      </c>
    </row>
    <row r="26270" spans="1:7" x14ac:dyDescent="0.2">
      <c r="A26270">
        <v>5899800</v>
      </c>
      <c r="B26270">
        <v>2.176E-4</v>
      </c>
      <c r="C26270" t="s">
        <v>8</v>
      </c>
      <c r="D26270">
        <v>6325356</v>
      </c>
      <c r="E26270" t="s">
        <v>30</v>
      </c>
      <c r="F26270" t="s">
        <v>53</v>
      </c>
      <c r="G26270" t="s">
        <v>37</v>
      </c>
    </row>
    <row r="26271" spans="1:7" x14ac:dyDescent="0.2">
      <c r="A26271">
        <v>5900173</v>
      </c>
      <c r="B26271">
        <v>1.0045E-3</v>
      </c>
      <c r="C26271" t="s">
        <v>64</v>
      </c>
      <c r="D26271">
        <v>7381288</v>
      </c>
      <c r="E26271" t="s">
        <v>30</v>
      </c>
      <c r="F26271" t="s">
        <v>53</v>
      </c>
      <c r="G26271" t="s">
        <v>37</v>
      </c>
    </row>
    <row r="26272" spans="1:7" x14ac:dyDescent="0.2">
      <c r="A26272">
        <v>5900334</v>
      </c>
      <c r="B26272">
        <v>3.4873000000000005E-3</v>
      </c>
      <c r="C26272" t="s">
        <v>65</v>
      </c>
      <c r="D26272">
        <v>34944</v>
      </c>
      <c r="E26272" t="s">
        <v>30</v>
      </c>
      <c r="F26272" t="s">
        <v>54</v>
      </c>
      <c r="G26272" t="s">
        <v>37</v>
      </c>
    </row>
    <row r="26273" spans="1:7" x14ac:dyDescent="0.2">
      <c r="A26273">
        <v>5900819</v>
      </c>
      <c r="B26273">
        <v>8.0001000000000013E-3</v>
      </c>
      <c r="C26273" t="s">
        <v>63</v>
      </c>
      <c r="D26273">
        <v>9173557</v>
      </c>
      <c r="E26273" t="s">
        <v>30</v>
      </c>
      <c r="F26273" t="s">
        <v>58</v>
      </c>
      <c r="G26273" t="s">
        <v>37</v>
      </c>
    </row>
    <row r="26274" spans="1:7" x14ac:dyDescent="0.2">
      <c r="A26274">
        <v>5901536</v>
      </c>
      <c r="B26274">
        <v>4.4973000000000001E-3</v>
      </c>
      <c r="C26274" t="s">
        <v>66</v>
      </c>
      <c r="D26274">
        <v>1378105</v>
      </c>
      <c r="E26274" t="s">
        <v>30</v>
      </c>
      <c r="F26274" t="s">
        <v>54</v>
      </c>
      <c r="G26274" t="s">
        <v>37</v>
      </c>
    </row>
    <row r="26275" spans="1:7" x14ac:dyDescent="0.2">
      <c r="A26275">
        <v>5902181</v>
      </c>
      <c r="B26275">
        <v>6.8849999999999996E-3</v>
      </c>
      <c r="C26275" t="s">
        <v>62</v>
      </c>
      <c r="D26275">
        <v>1682141</v>
      </c>
      <c r="E26275" t="s">
        <v>30</v>
      </c>
      <c r="F26275" t="s">
        <v>58</v>
      </c>
      <c r="G26275" t="s">
        <v>37</v>
      </c>
    </row>
    <row r="26276" spans="1:7" x14ac:dyDescent="0.2">
      <c r="A26276">
        <v>5902305</v>
      </c>
      <c r="B26276">
        <v>6.2498999999999992E-3</v>
      </c>
      <c r="C26276">
        <v>360</v>
      </c>
      <c r="D26276">
        <v>3200085</v>
      </c>
      <c r="E26276" t="s">
        <v>30</v>
      </c>
      <c r="F26276" t="s">
        <v>57</v>
      </c>
      <c r="G26276" t="s">
        <v>37</v>
      </c>
    </row>
    <row r="26277" spans="1:7" x14ac:dyDescent="0.2">
      <c r="A26277">
        <v>5902616</v>
      </c>
      <c r="B26277">
        <v>7.3610000000000006E-4</v>
      </c>
      <c r="C26277" t="s">
        <v>59</v>
      </c>
      <c r="D26277">
        <v>4199253</v>
      </c>
      <c r="E26277" t="s">
        <v>30</v>
      </c>
      <c r="F26277" t="s">
        <v>53</v>
      </c>
      <c r="G26277" t="s">
        <v>37</v>
      </c>
    </row>
    <row r="26278" spans="1:7" x14ac:dyDescent="0.2">
      <c r="A26278">
        <v>5902756</v>
      </c>
      <c r="B26278">
        <v>2.0590000000000001E-3</v>
      </c>
      <c r="C26278" t="s">
        <v>8</v>
      </c>
      <c r="D26278">
        <v>671399</v>
      </c>
      <c r="E26278" t="s">
        <v>30</v>
      </c>
      <c r="F26278" t="s">
        <v>57</v>
      </c>
      <c r="G26278" t="s">
        <v>37</v>
      </c>
    </row>
    <row r="26279" spans="1:7" x14ac:dyDescent="0.2">
      <c r="A26279">
        <v>5903862</v>
      </c>
      <c r="B26279">
        <v>9.9652999999999999E-3</v>
      </c>
      <c r="C26279" t="s">
        <v>60</v>
      </c>
      <c r="D26279">
        <v>4390652</v>
      </c>
      <c r="E26279" t="s">
        <v>30</v>
      </c>
      <c r="F26279" t="s">
        <v>58</v>
      </c>
      <c r="G26279" t="s">
        <v>37</v>
      </c>
    </row>
    <row r="26280" spans="1:7" x14ac:dyDescent="0.2">
      <c r="A26280">
        <v>5904085</v>
      </c>
      <c r="B26280">
        <v>1.7692999999999997E-3</v>
      </c>
      <c r="C26280" t="s">
        <v>8</v>
      </c>
      <c r="D26280">
        <v>5708700</v>
      </c>
      <c r="E26280" t="s">
        <v>30</v>
      </c>
      <c r="F26280" t="s">
        <v>57</v>
      </c>
      <c r="G26280" t="s">
        <v>37</v>
      </c>
    </row>
    <row r="26281" spans="1:7" x14ac:dyDescent="0.2">
      <c r="A26281">
        <v>5904529</v>
      </c>
      <c r="B26281">
        <v>5.5909000000000002E-3</v>
      </c>
      <c r="C26281" t="s">
        <v>62</v>
      </c>
      <c r="D26281">
        <v>656939</v>
      </c>
      <c r="E26281" t="s">
        <v>30</v>
      </c>
      <c r="F26281" t="s">
        <v>53</v>
      </c>
      <c r="G26281" t="s">
        <v>37</v>
      </c>
    </row>
    <row r="26282" spans="1:7" x14ac:dyDescent="0.2">
      <c r="A26282">
        <v>5904775</v>
      </c>
      <c r="B26282">
        <v>9.8940000000000009E-4</v>
      </c>
      <c r="C26282" t="s">
        <v>60</v>
      </c>
      <c r="D26282">
        <v>2013731</v>
      </c>
      <c r="E26282" t="s">
        <v>30</v>
      </c>
      <c r="F26282" t="s">
        <v>56</v>
      </c>
      <c r="G26282" t="s">
        <v>37</v>
      </c>
    </row>
    <row r="26283" spans="1:7" x14ac:dyDescent="0.2">
      <c r="A26283">
        <v>5905327</v>
      </c>
      <c r="B26283">
        <v>5.3929999999999994E-4</v>
      </c>
      <c r="C26283" t="s">
        <v>66</v>
      </c>
      <c r="D26283">
        <v>7266019</v>
      </c>
      <c r="E26283" t="s">
        <v>30</v>
      </c>
      <c r="F26283" t="s">
        <v>57</v>
      </c>
      <c r="G26283" t="s">
        <v>37</v>
      </c>
    </row>
    <row r="26284" spans="1:7" x14ac:dyDescent="0.2">
      <c r="A26284">
        <v>5905522</v>
      </c>
      <c r="B26284">
        <v>8.1916999999999997E-3</v>
      </c>
      <c r="C26284" t="s">
        <v>60</v>
      </c>
      <c r="D26284">
        <v>535688</v>
      </c>
      <c r="E26284" t="s">
        <v>30</v>
      </c>
      <c r="F26284" t="s">
        <v>57</v>
      </c>
      <c r="G26284" t="s">
        <v>37</v>
      </c>
    </row>
    <row r="26285" spans="1:7" x14ac:dyDescent="0.2">
      <c r="A26285">
        <v>5905566</v>
      </c>
      <c r="B26285">
        <v>7.842E-3</v>
      </c>
      <c r="C26285" t="s">
        <v>60</v>
      </c>
      <c r="D26285">
        <v>869784</v>
      </c>
      <c r="E26285" t="s">
        <v>30</v>
      </c>
      <c r="F26285" t="s">
        <v>56</v>
      </c>
      <c r="G26285" t="s">
        <v>37</v>
      </c>
    </row>
    <row r="26286" spans="1:7" x14ac:dyDescent="0.2">
      <c r="A26286">
        <v>5906028</v>
      </c>
      <c r="B26286">
        <v>7.1517999999999998E-3</v>
      </c>
      <c r="C26286" t="s">
        <v>59</v>
      </c>
      <c r="D26286">
        <v>7454329</v>
      </c>
      <c r="E26286" t="s">
        <v>30</v>
      </c>
      <c r="F26286" t="s">
        <v>58</v>
      </c>
      <c r="G26286" t="s">
        <v>37</v>
      </c>
    </row>
    <row r="26287" spans="1:7" x14ac:dyDescent="0.2">
      <c r="A26287">
        <v>5906360</v>
      </c>
      <c r="B26287">
        <v>1.0359000000000002E-3</v>
      </c>
      <c r="C26287" t="s">
        <v>62</v>
      </c>
      <c r="D26287">
        <v>870917</v>
      </c>
      <c r="E26287" t="s">
        <v>30</v>
      </c>
      <c r="F26287" t="s">
        <v>54</v>
      </c>
      <c r="G26287" t="s">
        <v>37</v>
      </c>
    </row>
    <row r="26288" spans="1:7" x14ac:dyDescent="0.2">
      <c r="A26288">
        <v>5906477</v>
      </c>
      <c r="B26288">
        <v>9.6751000000000007E-3</v>
      </c>
      <c r="C26288" t="s">
        <v>61</v>
      </c>
      <c r="D26288">
        <v>9218222</v>
      </c>
      <c r="E26288" t="s">
        <v>30</v>
      </c>
      <c r="F26288" t="s">
        <v>54</v>
      </c>
      <c r="G26288" t="s">
        <v>37</v>
      </c>
    </row>
    <row r="26289" spans="1:7" x14ac:dyDescent="0.2">
      <c r="A26289">
        <v>5906545</v>
      </c>
      <c r="B26289">
        <v>6.5790000000000006E-3</v>
      </c>
      <c r="C26289" t="s">
        <v>63</v>
      </c>
      <c r="D26289">
        <v>55793</v>
      </c>
      <c r="E26289" t="s">
        <v>30</v>
      </c>
      <c r="F26289" t="s">
        <v>56</v>
      </c>
      <c r="G26289" t="s">
        <v>37</v>
      </c>
    </row>
    <row r="26290" spans="1:7" x14ac:dyDescent="0.2">
      <c r="A26290">
        <v>5906658</v>
      </c>
      <c r="B26290">
        <v>9.8741999999999996E-3</v>
      </c>
      <c r="C26290" t="s">
        <v>8</v>
      </c>
      <c r="D26290">
        <v>5084330</v>
      </c>
      <c r="E26290" t="s">
        <v>30</v>
      </c>
      <c r="F26290" t="s">
        <v>57</v>
      </c>
      <c r="G26290" t="s">
        <v>37</v>
      </c>
    </row>
    <row r="26291" spans="1:7" x14ac:dyDescent="0.2">
      <c r="A26291">
        <v>5906662</v>
      </c>
      <c r="B26291">
        <v>2.6825E-3</v>
      </c>
      <c r="C26291" t="s">
        <v>8</v>
      </c>
      <c r="D26291">
        <v>5401626</v>
      </c>
      <c r="E26291" t="s">
        <v>30</v>
      </c>
      <c r="F26291" t="s">
        <v>57</v>
      </c>
      <c r="G26291" t="s">
        <v>37</v>
      </c>
    </row>
    <row r="26292" spans="1:7" x14ac:dyDescent="0.2">
      <c r="A26292">
        <v>5906681</v>
      </c>
      <c r="B26292">
        <v>2.4190000000000001E-3</v>
      </c>
      <c r="C26292" t="s">
        <v>62</v>
      </c>
      <c r="D26292">
        <v>4309679</v>
      </c>
      <c r="E26292" t="s">
        <v>30</v>
      </c>
      <c r="F26292" t="s">
        <v>54</v>
      </c>
      <c r="G26292" t="s">
        <v>37</v>
      </c>
    </row>
    <row r="26293" spans="1:7" x14ac:dyDescent="0.2">
      <c r="A26293">
        <v>5906821</v>
      </c>
      <c r="B26293">
        <v>7.5033999999999995E-3</v>
      </c>
      <c r="C26293" t="s">
        <v>63</v>
      </c>
      <c r="D26293">
        <v>5114088</v>
      </c>
      <c r="E26293" t="s">
        <v>30</v>
      </c>
      <c r="F26293" t="s">
        <v>57</v>
      </c>
      <c r="G26293" t="s">
        <v>37</v>
      </c>
    </row>
    <row r="26294" spans="1:7" x14ac:dyDescent="0.2">
      <c r="A26294">
        <v>5906894</v>
      </c>
      <c r="B26294">
        <v>6.5715000000000001E-3</v>
      </c>
      <c r="C26294" t="s">
        <v>66</v>
      </c>
      <c r="D26294">
        <v>4721605</v>
      </c>
      <c r="E26294" t="s">
        <v>30</v>
      </c>
      <c r="F26294" t="s">
        <v>53</v>
      </c>
      <c r="G26294" t="s">
        <v>37</v>
      </c>
    </row>
    <row r="26295" spans="1:7" x14ac:dyDescent="0.2">
      <c r="A26295">
        <v>5906970</v>
      </c>
      <c r="B26295">
        <v>5.4160000000000005E-4</v>
      </c>
      <c r="C26295" t="s">
        <v>8</v>
      </c>
      <c r="D26295">
        <v>124206</v>
      </c>
      <c r="E26295" t="s">
        <v>30</v>
      </c>
      <c r="F26295" t="s">
        <v>55</v>
      </c>
      <c r="G26295" t="s">
        <v>37</v>
      </c>
    </row>
    <row r="26296" spans="1:7" x14ac:dyDescent="0.2">
      <c r="A26296">
        <v>5907166</v>
      </c>
      <c r="B26296">
        <v>4.5869999999999999E-3</v>
      </c>
      <c r="C26296" t="s">
        <v>61</v>
      </c>
      <c r="D26296">
        <v>1766322</v>
      </c>
      <c r="E26296" t="s">
        <v>30</v>
      </c>
      <c r="F26296" t="s">
        <v>54</v>
      </c>
      <c r="G26296" t="s">
        <v>37</v>
      </c>
    </row>
    <row r="26297" spans="1:7" x14ac:dyDescent="0.2">
      <c r="A26297">
        <v>5907170</v>
      </c>
      <c r="B26297">
        <v>6.8150000000000007E-3</v>
      </c>
      <c r="C26297" t="s">
        <v>60</v>
      </c>
      <c r="D26297">
        <v>674707</v>
      </c>
      <c r="E26297" t="s">
        <v>30</v>
      </c>
      <c r="F26297" t="s">
        <v>58</v>
      </c>
      <c r="G26297" t="s">
        <v>37</v>
      </c>
    </row>
    <row r="26298" spans="1:7" x14ac:dyDescent="0.2">
      <c r="A26298">
        <v>5907343</v>
      </c>
      <c r="B26298">
        <v>1.1499999999999999E-4</v>
      </c>
      <c r="C26298" t="s">
        <v>66</v>
      </c>
      <c r="D26298">
        <v>5440385</v>
      </c>
      <c r="E26298" t="s">
        <v>30</v>
      </c>
      <c r="F26298" t="s">
        <v>57</v>
      </c>
      <c r="G26298" t="s">
        <v>37</v>
      </c>
    </row>
    <row r="26299" spans="1:7" x14ac:dyDescent="0.2">
      <c r="A26299">
        <v>5907369</v>
      </c>
      <c r="B26299">
        <v>5.1974999999999999E-3</v>
      </c>
      <c r="C26299" t="s">
        <v>64</v>
      </c>
      <c r="D26299">
        <v>6970512</v>
      </c>
      <c r="E26299" t="s">
        <v>30</v>
      </c>
      <c r="F26299" t="s">
        <v>55</v>
      </c>
      <c r="G26299" t="s">
        <v>37</v>
      </c>
    </row>
    <row r="26300" spans="1:7" x14ac:dyDescent="0.2">
      <c r="A26300">
        <v>5907524</v>
      </c>
      <c r="B26300">
        <v>9.0948000000000001E-3</v>
      </c>
      <c r="C26300" t="s">
        <v>60</v>
      </c>
      <c r="D26300">
        <v>722848</v>
      </c>
      <c r="E26300" t="s">
        <v>30</v>
      </c>
      <c r="F26300" t="s">
        <v>53</v>
      </c>
      <c r="G26300" t="s">
        <v>37</v>
      </c>
    </row>
    <row r="26301" spans="1:7" x14ac:dyDescent="0.2">
      <c r="A26301">
        <v>5907805</v>
      </c>
      <c r="B26301">
        <v>7.7738999999999994E-3</v>
      </c>
      <c r="C26301" t="s">
        <v>65</v>
      </c>
      <c r="D26301">
        <v>6315218</v>
      </c>
      <c r="E26301" t="s">
        <v>30</v>
      </c>
      <c r="F26301" t="s">
        <v>54</v>
      </c>
      <c r="G26301" t="s">
        <v>37</v>
      </c>
    </row>
    <row r="26302" spans="1:7" x14ac:dyDescent="0.2">
      <c r="A26302">
        <v>5907863</v>
      </c>
      <c r="B26302">
        <v>9.0229999999999998E-3</v>
      </c>
      <c r="C26302" t="s">
        <v>63</v>
      </c>
      <c r="D26302">
        <v>5681514</v>
      </c>
      <c r="E26302" t="s">
        <v>30</v>
      </c>
      <c r="F26302" t="s">
        <v>55</v>
      </c>
      <c r="G26302" t="s">
        <v>37</v>
      </c>
    </row>
    <row r="26303" spans="1:7" x14ac:dyDescent="0.2">
      <c r="A26303">
        <v>5907902</v>
      </c>
      <c r="B26303">
        <v>9.9109999999999997E-3</v>
      </c>
      <c r="C26303" t="s">
        <v>60</v>
      </c>
      <c r="D26303">
        <v>9114367</v>
      </c>
      <c r="E26303" t="s">
        <v>30</v>
      </c>
      <c r="F26303" t="s">
        <v>57</v>
      </c>
      <c r="G26303" t="s">
        <v>37</v>
      </c>
    </row>
    <row r="26304" spans="1:7" x14ac:dyDescent="0.2">
      <c r="A26304">
        <v>5907933</v>
      </c>
      <c r="B26304">
        <v>5.0112999999999998E-3</v>
      </c>
      <c r="C26304" t="s">
        <v>65</v>
      </c>
      <c r="D26304">
        <v>6707306</v>
      </c>
      <c r="E26304" t="s">
        <v>30</v>
      </c>
      <c r="F26304" t="s">
        <v>57</v>
      </c>
      <c r="G26304" t="s">
        <v>37</v>
      </c>
    </row>
    <row r="26305" spans="1:7" x14ac:dyDescent="0.2">
      <c r="A26305">
        <v>5908162</v>
      </c>
      <c r="B26305">
        <v>8.7364999999999995E-3</v>
      </c>
      <c r="C26305" t="s">
        <v>65</v>
      </c>
      <c r="D26305">
        <v>3527714</v>
      </c>
      <c r="E26305" t="s">
        <v>30</v>
      </c>
      <c r="F26305" t="s">
        <v>54</v>
      </c>
      <c r="G26305" t="s">
        <v>37</v>
      </c>
    </row>
    <row r="26306" spans="1:7" x14ac:dyDescent="0.2">
      <c r="A26306">
        <v>5908467</v>
      </c>
      <c r="B26306">
        <v>8.9663999999999994E-3</v>
      </c>
      <c r="C26306" t="s">
        <v>59</v>
      </c>
      <c r="D26306">
        <v>6022400</v>
      </c>
      <c r="E26306" t="s">
        <v>30</v>
      </c>
      <c r="F26306" t="s">
        <v>54</v>
      </c>
      <c r="G26306" t="s">
        <v>37</v>
      </c>
    </row>
    <row r="26307" spans="1:7" x14ac:dyDescent="0.2">
      <c r="A26307">
        <v>5908501</v>
      </c>
      <c r="B26307">
        <v>5.3981999999999997E-3</v>
      </c>
      <c r="C26307" t="s">
        <v>60</v>
      </c>
      <c r="D26307">
        <v>298666</v>
      </c>
      <c r="E26307" t="s">
        <v>30</v>
      </c>
      <c r="F26307" t="s">
        <v>54</v>
      </c>
      <c r="G26307" t="s">
        <v>37</v>
      </c>
    </row>
    <row r="26308" spans="1:7" x14ac:dyDescent="0.2">
      <c r="A26308">
        <v>5908533</v>
      </c>
      <c r="B26308">
        <v>5.9018999999999999E-3</v>
      </c>
      <c r="C26308">
        <v>360</v>
      </c>
      <c r="D26308">
        <v>1240580</v>
      </c>
      <c r="E26308" t="s">
        <v>30</v>
      </c>
      <c r="F26308" t="s">
        <v>54</v>
      </c>
      <c r="G26308" t="s">
        <v>37</v>
      </c>
    </row>
    <row r="26309" spans="1:7" x14ac:dyDescent="0.2">
      <c r="A26309">
        <v>5908857</v>
      </c>
      <c r="B26309">
        <v>2.1728999999999997E-3</v>
      </c>
      <c r="C26309" t="s">
        <v>65</v>
      </c>
      <c r="D26309">
        <v>6974748</v>
      </c>
      <c r="E26309" t="s">
        <v>30</v>
      </c>
      <c r="F26309" t="s">
        <v>54</v>
      </c>
      <c r="G26309" t="s">
        <v>37</v>
      </c>
    </row>
    <row r="26310" spans="1:7" x14ac:dyDescent="0.2">
      <c r="A26310">
        <v>5909403</v>
      </c>
      <c r="B26310">
        <v>5.8509999999999996E-4</v>
      </c>
      <c r="C26310" t="s">
        <v>59</v>
      </c>
      <c r="D26310">
        <v>1666174</v>
      </c>
      <c r="E26310" t="s">
        <v>30</v>
      </c>
      <c r="F26310" t="s">
        <v>53</v>
      </c>
      <c r="G26310" t="s">
        <v>37</v>
      </c>
    </row>
    <row r="26311" spans="1:7" x14ac:dyDescent="0.2">
      <c r="A26311">
        <v>5909746</v>
      </c>
      <c r="B26311">
        <v>9.9596000000000007E-3</v>
      </c>
      <c r="C26311" t="s">
        <v>59</v>
      </c>
      <c r="D26311">
        <v>9733756</v>
      </c>
      <c r="E26311" t="s">
        <v>30</v>
      </c>
      <c r="F26311" t="s">
        <v>56</v>
      </c>
      <c r="G26311" t="s">
        <v>37</v>
      </c>
    </row>
    <row r="26312" spans="1:7" x14ac:dyDescent="0.2">
      <c r="A26312">
        <v>5909835</v>
      </c>
      <c r="B26312">
        <v>2.6061999999999999E-3</v>
      </c>
      <c r="C26312" t="s">
        <v>62</v>
      </c>
      <c r="D26312">
        <v>7519117</v>
      </c>
      <c r="E26312" t="s">
        <v>30</v>
      </c>
      <c r="F26312" t="s">
        <v>57</v>
      </c>
      <c r="G26312" t="s">
        <v>37</v>
      </c>
    </row>
    <row r="26313" spans="1:7" x14ac:dyDescent="0.2">
      <c r="A26313">
        <v>5910542</v>
      </c>
      <c r="B26313">
        <v>6.7026999999999998E-3</v>
      </c>
      <c r="C26313" t="s">
        <v>60</v>
      </c>
      <c r="D26313">
        <v>5151112</v>
      </c>
      <c r="E26313" t="s">
        <v>30</v>
      </c>
      <c r="F26313" t="s">
        <v>58</v>
      </c>
      <c r="G26313" t="s">
        <v>37</v>
      </c>
    </row>
    <row r="26314" spans="1:7" x14ac:dyDescent="0.2">
      <c r="A26314">
        <v>5910798</v>
      </c>
      <c r="B26314">
        <v>6.0975000000000005E-3</v>
      </c>
      <c r="C26314" t="s">
        <v>63</v>
      </c>
      <c r="D26314">
        <v>4655929</v>
      </c>
      <c r="E26314" t="s">
        <v>30</v>
      </c>
      <c r="F26314" t="s">
        <v>53</v>
      </c>
      <c r="G26314" t="s">
        <v>37</v>
      </c>
    </row>
    <row r="26315" spans="1:7" x14ac:dyDescent="0.2">
      <c r="A26315">
        <v>5911110</v>
      </c>
      <c r="B26315">
        <v>3.1779999999999997E-4</v>
      </c>
      <c r="C26315" t="s">
        <v>65</v>
      </c>
      <c r="D26315">
        <v>5068252</v>
      </c>
      <c r="E26315" t="s">
        <v>30</v>
      </c>
      <c r="F26315" t="s">
        <v>54</v>
      </c>
      <c r="G26315" t="s">
        <v>37</v>
      </c>
    </row>
    <row r="26316" spans="1:7" x14ac:dyDescent="0.2">
      <c r="A26316">
        <v>5911191</v>
      </c>
      <c r="B26316">
        <v>4.5912000000000001E-3</v>
      </c>
      <c r="C26316" t="s">
        <v>65</v>
      </c>
      <c r="D26316">
        <v>7320833</v>
      </c>
      <c r="E26316" t="s">
        <v>30</v>
      </c>
      <c r="F26316" t="s">
        <v>57</v>
      </c>
      <c r="G26316" t="s">
        <v>37</v>
      </c>
    </row>
    <row r="26317" spans="1:7" x14ac:dyDescent="0.2">
      <c r="A26317">
        <v>5911312</v>
      </c>
      <c r="B26317">
        <v>4.8048000000000006E-3</v>
      </c>
      <c r="C26317">
        <v>360</v>
      </c>
      <c r="D26317">
        <v>1485934</v>
      </c>
      <c r="E26317" t="s">
        <v>30</v>
      </c>
      <c r="F26317" t="s">
        <v>54</v>
      </c>
      <c r="G26317" t="s">
        <v>37</v>
      </c>
    </row>
    <row r="26318" spans="1:7" x14ac:dyDescent="0.2">
      <c r="A26318">
        <v>5911517</v>
      </c>
      <c r="B26318">
        <v>6.8578000000000007E-3</v>
      </c>
      <c r="C26318" t="s">
        <v>62</v>
      </c>
      <c r="D26318">
        <v>3500282</v>
      </c>
      <c r="E26318" t="s">
        <v>30</v>
      </c>
      <c r="F26318" t="s">
        <v>56</v>
      </c>
      <c r="G26318" t="s">
        <v>37</v>
      </c>
    </row>
    <row r="26319" spans="1:7" x14ac:dyDescent="0.2">
      <c r="A26319">
        <v>5911725</v>
      </c>
      <c r="B26319">
        <v>5.4908999999999999E-3</v>
      </c>
      <c r="C26319" t="s">
        <v>8</v>
      </c>
      <c r="D26319">
        <v>6221759</v>
      </c>
      <c r="E26319" t="s">
        <v>30</v>
      </c>
      <c r="F26319" t="s">
        <v>57</v>
      </c>
      <c r="G26319" t="s">
        <v>37</v>
      </c>
    </row>
    <row r="26320" spans="1:7" x14ac:dyDescent="0.2">
      <c r="A26320">
        <v>5912549</v>
      </c>
      <c r="B26320">
        <v>7.7333000000000002E-3</v>
      </c>
      <c r="C26320" t="s">
        <v>61</v>
      </c>
      <c r="D26320">
        <v>7972156</v>
      </c>
      <c r="E26320" t="s">
        <v>30</v>
      </c>
      <c r="F26320" t="s">
        <v>53</v>
      </c>
      <c r="G26320" t="s">
        <v>37</v>
      </c>
    </row>
    <row r="26321" spans="1:7" x14ac:dyDescent="0.2">
      <c r="A26321">
        <v>5912552</v>
      </c>
      <c r="B26321">
        <v>9.5814999999999997E-3</v>
      </c>
      <c r="C26321" t="s">
        <v>63</v>
      </c>
      <c r="D26321">
        <v>4281629</v>
      </c>
      <c r="E26321" t="s">
        <v>30</v>
      </c>
      <c r="F26321" t="s">
        <v>57</v>
      </c>
      <c r="G26321" t="s">
        <v>37</v>
      </c>
    </row>
    <row r="26322" spans="1:7" x14ac:dyDescent="0.2">
      <c r="A26322">
        <v>5912770</v>
      </c>
      <c r="B26322">
        <v>8.6050000000000005E-4</v>
      </c>
      <c r="C26322" t="s">
        <v>8</v>
      </c>
      <c r="D26322">
        <v>943083</v>
      </c>
      <c r="E26322" t="s">
        <v>30</v>
      </c>
      <c r="F26322" t="s">
        <v>57</v>
      </c>
      <c r="G26322" t="s">
        <v>37</v>
      </c>
    </row>
    <row r="26323" spans="1:7" x14ac:dyDescent="0.2">
      <c r="A26323">
        <v>5913283</v>
      </c>
      <c r="B26323">
        <v>7.5373000000000002E-3</v>
      </c>
      <c r="C26323" t="s">
        <v>62</v>
      </c>
      <c r="D26323">
        <v>4829613</v>
      </c>
      <c r="E26323" t="s">
        <v>30</v>
      </c>
      <c r="F26323" t="s">
        <v>55</v>
      </c>
      <c r="G26323" t="s">
        <v>37</v>
      </c>
    </row>
    <row r="26324" spans="1:7" x14ac:dyDescent="0.2">
      <c r="A26324">
        <v>5913825</v>
      </c>
      <c r="B26324">
        <v>4.5431999999999998E-3</v>
      </c>
      <c r="C26324" t="s">
        <v>61</v>
      </c>
      <c r="D26324">
        <v>5031314</v>
      </c>
      <c r="E26324" t="s">
        <v>30</v>
      </c>
      <c r="F26324" t="s">
        <v>57</v>
      </c>
      <c r="G26324" t="s">
        <v>37</v>
      </c>
    </row>
    <row r="26325" spans="1:7" x14ac:dyDescent="0.2">
      <c r="A26325">
        <v>5913875</v>
      </c>
      <c r="B26325">
        <v>8.4062999999999985E-3</v>
      </c>
      <c r="C26325" t="s">
        <v>8</v>
      </c>
      <c r="D26325">
        <v>587349</v>
      </c>
      <c r="E26325" t="s">
        <v>30</v>
      </c>
      <c r="F26325" t="s">
        <v>56</v>
      </c>
      <c r="G26325" t="s">
        <v>37</v>
      </c>
    </row>
    <row r="26326" spans="1:7" x14ac:dyDescent="0.2">
      <c r="A26326">
        <v>5913987</v>
      </c>
      <c r="B26326">
        <v>9.4620000000000001E-4</v>
      </c>
      <c r="C26326" t="s">
        <v>64</v>
      </c>
      <c r="D26326">
        <v>5322652</v>
      </c>
      <c r="E26326" t="s">
        <v>30</v>
      </c>
      <c r="F26326" t="s">
        <v>56</v>
      </c>
      <c r="G26326" t="s">
        <v>37</v>
      </c>
    </row>
    <row r="26327" spans="1:7" x14ac:dyDescent="0.2">
      <c r="A26327">
        <v>5914264</v>
      </c>
      <c r="B26327">
        <v>9.1476999999999999E-3</v>
      </c>
      <c r="C26327" t="s">
        <v>65</v>
      </c>
      <c r="D26327">
        <v>2232656</v>
      </c>
      <c r="E26327" t="s">
        <v>30</v>
      </c>
      <c r="F26327" t="s">
        <v>56</v>
      </c>
      <c r="G26327" t="s">
        <v>37</v>
      </c>
    </row>
    <row r="26328" spans="1:7" x14ac:dyDescent="0.2">
      <c r="A26328">
        <v>5914459</v>
      </c>
      <c r="B26328">
        <v>8.4425999999999998E-3</v>
      </c>
      <c r="C26328" t="s">
        <v>61</v>
      </c>
      <c r="D26328">
        <v>3380510</v>
      </c>
      <c r="E26328" t="s">
        <v>30</v>
      </c>
      <c r="F26328" t="s">
        <v>54</v>
      </c>
      <c r="G26328" t="s">
        <v>37</v>
      </c>
    </row>
    <row r="26329" spans="1:7" x14ac:dyDescent="0.2">
      <c r="A26329">
        <v>5914826</v>
      </c>
      <c r="B26329">
        <v>2.4096999999999999E-3</v>
      </c>
      <c r="C26329" t="s">
        <v>8</v>
      </c>
      <c r="D26329">
        <v>6674835</v>
      </c>
      <c r="E26329" t="s">
        <v>30</v>
      </c>
      <c r="F26329" t="s">
        <v>58</v>
      </c>
      <c r="G26329" t="s">
        <v>37</v>
      </c>
    </row>
    <row r="26330" spans="1:7" x14ac:dyDescent="0.2">
      <c r="A26330">
        <v>5914946</v>
      </c>
      <c r="B26330">
        <v>2.2260000000000001E-3</v>
      </c>
      <c r="C26330" t="s">
        <v>65</v>
      </c>
      <c r="D26330">
        <v>5556840</v>
      </c>
      <c r="E26330" t="s">
        <v>30</v>
      </c>
      <c r="F26330" t="s">
        <v>53</v>
      </c>
      <c r="G26330" t="s">
        <v>37</v>
      </c>
    </row>
    <row r="26331" spans="1:7" x14ac:dyDescent="0.2">
      <c r="A26331">
        <v>5915020</v>
      </c>
      <c r="B26331">
        <v>2.5930999999999997E-3</v>
      </c>
      <c r="C26331" t="s">
        <v>8</v>
      </c>
      <c r="D26331">
        <v>6274566</v>
      </c>
      <c r="E26331" t="s">
        <v>30</v>
      </c>
      <c r="F26331" t="s">
        <v>56</v>
      </c>
      <c r="G26331" t="s">
        <v>37</v>
      </c>
    </row>
    <row r="26332" spans="1:7" x14ac:dyDescent="0.2">
      <c r="A26332">
        <v>5915071</v>
      </c>
      <c r="B26332">
        <v>9.8751000000000012E-3</v>
      </c>
      <c r="C26332" t="s">
        <v>8</v>
      </c>
      <c r="D26332">
        <v>3922888</v>
      </c>
      <c r="E26332" t="s">
        <v>30</v>
      </c>
      <c r="F26332" t="s">
        <v>55</v>
      </c>
      <c r="G26332" t="s">
        <v>37</v>
      </c>
    </row>
    <row r="26333" spans="1:7" x14ac:dyDescent="0.2">
      <c r="A26333">
        <v>5915244</v>
      </c>
      <c r="B26333">
        <v>3.2289000000000003E-3</v>
      </c>
      <c r="C26333" t="s">
        <v>8</v>
      </c>
      <c r="D26333">
        <v>5415635</v>
      </c>
      <c r="E26333" t="s">
        <v>30</v>
      </c>
      <c r="F26333" t="s">
        <v>54</v>
      </c>
      <c r="G26333" t="s">
        <v>37</v>
      </c>
    </row>
    <row r="26334" spans="1:7" x14ac:dyDescent="0.2">
      <c r="A26334">
        <v>5915476</v>
      </c>
      <c r="B26334">
        <v>4.4533999999999997E-3</v>
      </c>
      <c r="C26334" t="s">
        <v>60</v>
      </c>
      <c r="D26334">
        <v>5402244</v>
      </c>
      <c r="E26334" t="s">
        <v>30</v>
      </c>
      <c r="F26334" t="s">
        <v>54</v>
      </c>
      <c r="G26334" t="s">
        <v>37</v>
      </c>
    </row>
    <row r="26335" spans="1:7" x14ac:dyDescent="0.2">
      <c r="A26335">
        <v>5915642</v>
      </c>
      <c r="B26335">
        <v>4.2043999999999996E-3</v>
      </c>
      <c r="C26335" t="s">
        <v>65</v>
      </c>
      <c r="D26335">
        <v>9601705</v>
      </c>
      <c r="E26335" t="s">
        <v>30</v>
      </c>
      <c r="F26335" t="s">
        <v>53</v>
      </c>
      <c r="G26335" t="s">
        <v>37</v>
      </c>
    </row>
    <row r="26336" spans="1:7" x14ac:dyDescent="0.2">
      <c r="A26336">
        <v>5915706</v>
      </c>
      <c r="B26336">
        <v>4.7791999999999999E-3</v>
      </c>
      <c r="C26336" t="s">
        <v>62</v>
      </c>
      <c r="D26336">
        <v>8576181</v>
      </c>
      <c r="E26336" t="s">
        <v>30</v>
      </c>
      <c r="F26336" t="s">
        <v>56</v>
      </c>
      <c r="G26336" t="s">
        <v>37</v>
      </c>
    </row>
    <row r="26337" spans="1:7" x14ac:dyDescent="0.2">
      <c r="A26337">
        <v>5915832</v>
      </c>
      <c r="B26337">
        <v>2.6069999999999999E-4</v>
      </c>
      <c r="C26337">
        <v>360</v>
      </c>
      <c r="D26337">
        <v>2213310</v>
      </c>
      <c r="E26337" t="s">
        <v>30</v>
      </c>
      <c r="F26337" t="s">
        <v>57</v>
      </c>
      <c r="G26337" t="s">
        <v>37</v>
      </c>
    </row>
    <row r="26338" spans="1:7" x14ac:dyDescent="0.2">
      <c r="A26338">
        <v>5916437</v>
      </c>
      <c r="B26338">
        <v>4.0513000000000007E-3</v>
      </c>
      <c r="C26338" t="s">
        <v>64</v>
      </c>
      <c r="D26338">
        <v>2988382</v>
      </c>
      <c r="E26338" t="s">
        <v>30</v>
      </c>
      <c r="F26338" t="s">
        <v>56</v>
      </c>
      <c r="G26338" t="s">
        <v>37</v>
      </c>
    </row>
    <row r="26339" spans="1:7" x14ac:dyDescent="0.2">
      <c r="A26339">
        <v>5916907</v>
      </c>
      <c r="B26339">
        <v>8.1577999999999998E-3</v>
      </c>
      <c r="C26339" t="s">
        <v>63</v>
      </c>
      <c r="D26339">
        <v>9326952</v>
      </c>
      <c r="E26339" t="s">
        <v>30</v>
      </c>
      <c r="F26339" t="s">
        <v>58</v>
      </c>
      <c r="G26339" t="s">
        <v>37</v>
      </c>
    </row>
    <row r="26340" spans="1:7" x14ac:dyDescent="0.2">
      <c r="A26340">
        <v>5917237</v>
      </c>
      <c r="B26340">
        <v>6.6378999999999987E-3</v>
      </c>
      <c r="C26340" t="s">
        <v>66</v>
      </c>
      <c r="D26340">
        <v>3065617</v>
      </c>
      <c r="E26340" t="s">
        <v>30</v>
      </c>
      <c r="F26340" t="s">
        <v>57</v>
      </c>
      <c r="G26340" t="s">
        <v>37</v>
      </c>
    </row>
    <row r="26341" spans="1:7" x14ac:dyDescent="0.2">
      <c r="A26341">
        <v>5917291</v>
      </c>
      <c r="B26341">
        <v>6.5496000000000009E-3</v>
      </c>
      <c r="C26341" t="s">
        <v>60</v>
      </c>
      <c r="D26341">
        <v>6883686</v>
      </c>
      <c r="E26341" t="s">
        <v>30</v>
      </c>
      <c r="F26341" t="s">
        <v>55</v>
      </c>
      <c r="G26341" t="s">
        <v>37</v>
      </c>
    </row>
    <row r="26342" spans="1:7" x14ac:dyDescent="0.2">
      <c r="A26342">
        <v>5917586</v>
      </c>
      <c r="B26342">
        <v>1.3082E-3</v>
      </c>
      <c r="C26342" t="s">
        <v>8</v>
      </c>
      <c r="D26342">
        <v>1139453</v>
      </c>
      <c r="E26342" t="s">
        <v>30</v>
      </c>
      <c r="F26342" t="s">
        <v>53</v>
      </c>
      <c r="G26342" t="s">
        <v>37</v>
      </c>
    </row>
    <row r="26343" spans="1:7" x14ac:dyDescent="0.2">
      <c r="A26343">
        <v>5917649</v>
      </c>
      <c r="B26343">
        <v>5.2096E-3</v>
      </c>
      <c r="C26343">
        <v>360</v>
      </c>
      <c r="D26343">
        <v>2794618</v>
      </c>
      <c r="E26343" t="s">
        <v>30</v>
      </c>
      <c r="F26343" t="s">
        <v>57</v>
      </c>
      <c r="G26343" t="s">
        <v>37</v>
      </c>
    </row>
    <row r="26344" spans="1:7" x14ac:dyDescent="0.2">
      <c r="A26344">
        <v>5917794</v>
      </c>
      <c r="B26344">
        <v>1.1499000000000001E-3</v>
      </c>
      <c r="C26344" t="s">
        <v>63</v>
      </c>
      <c r="D26344">
        <v>9675547</v>
      </c>
      <c r="E26344" t="s">
        <v>30</v>
      </c>
      <c r="F26344" t="s">
        <v>58</v>
      </c>
      <c r="G26344" t="s">
        <v>37</v>
      </c>
    </row>
    <row r="26345" spans="1:7" x14ac:dyDescent="0.2">
      <c r="A26345">
        <v>5917840</v>
      </c>
      <c r="B26345">
        <v>2.7E-4</v>
      </c>
      <c r="C26345" t="s">
        <v>59</v>
      </c>
      <c r="D26345">
        <v>7094774</v>
      </c>
      <c r="E26345" t="s">
        <v>30</v>
      </c>
      <c r="F26345" t="s">
        <v>55</v>
      </c>
      <c r="G26345" t="s">
        <v>37</v>
      </c>
    </row>
    <row r="26346" spans="1:7" x14ac:dyDescent="0.2">
      <c r="A26346">
        <v>5918059</v>
      </c>
      <c r="B26346">
        <v>8.0356999999999998E-3</v>
      </c>
      <c r="C26346" t="s">
        <v>64</v>
      </c>
      <c r="D26346">
        <v>4304701</v>
      </c>
      <c r="E26346" t="s">
        <v>30</v>
      </c>
      <c r="F26346" t="s">
        <v>55</v>
      </c>
      <c r="G26346" t="s">
        <v>37</v>
      </c>
    </row>
    <row r="26347" spans="1:7" x14ac:dyDescent="0.2">
      <c r="A26347">
        <v>5918353</v>
      </c>
      <c r="B26347">
        <v>5.7311999999999997E-3</v>
      </c>
      <c r="C26347" t="s">
        <v>63</v>
      </c>
      <c r="D26347">
        <v>3217622</v>
      </c>
      <c r="E26347" t="s">
        <v>30</v>
      </c>
      <c r="F26347" t="s">
        <v>56</v>
      </c>
      <c r="G26347" t="s">
        <v>37</v>
      </c>
    </row>
    <row r="26348" spans="1:7" x14ac:dyDescent="0.2">
      <c r="A26348">
        <v>5918561</v>
      </c>
      <c r="B26348">
        <v>6.9957999999999999E-3</v>
      </c>
      <c r="C26348" t="s">
        <v>60</v>
      </c>
      <c r="D26348">
        <v>7864132</v>
      </c>
      <c r="E26348" t="s">
        <v>30</v>
      </c>
      <c r="F26348" t="s">
        <v>54</v>
      </c>
      <c r="G26348" t="s">
        <v>37</v>
      </c>
    </row>
    <row r="26349" spans="1:7" x14ac:dyDescent="0.2">
      <c r="A26349">
        <v>5918801</v>
      </c>
      <c r="B26349">
        <v>4.7969999999999995E-4</v>
      </c>
      <c r="C26349" t="s">
        <v>65</v>
      </c>
      <c r="D26349">
        <v>396655</v>
      </c>
      <c r="E26349" t="s">
        <v>30</v>
      </c>
      <c r="F26349" t="s">
        <v>57</v>
      </c>
      <c r="G26349" t="s">
        <v>37</v>
      </c>
    </row>
    <row r="26350" spans="1:7" x14ac:dyDescent="0.2">
      <c r="A26350">
        <v>5918822</v>
      </c>
      <c r="B26350">
        <v>1.3514000000000002E-3</v>
      </c>
      <c r="C26350" t="s">
        <v>65</v>
      </c>
      <c r="D26350">
        <v>9863324</v>
      </c>
      <c r="E26350" t="s">
        <v>30</v>
      </c>
      <c r="F26350" t="s">
        <v>57</v>
      </c>
      <c r="G26350" t="s">
        <v>37</v>
      </c>
    </row>
    <row r="26351" spans="1:7" x14ac:dyDescent="0.2">
      <c r="A26351">
        <v>5918880</v>
      </c>
      <c r="B26351">
        <v>8.4127000000000004E-3</v>
      </c>
      <c r="C26351" t="s">
        <v>64</v>
      </c>
      <c r="D26351">
        <v>2805281</v>
      </c>
      <c r="E26351" t="s">
        <v>30</v>
      </c>
      <c r="F26351" t="s">
        <v>55</v>
      </c>
      <c r="G26351" t="s">
        <v>37</v>
      </c>
    </row>
    <row r="26352" spans="1:7" x14ac:dyDescent="0.2">
      <c r="A26352">
        <v>5918990</v>
      </c>
      <c r="B26352">
        <v>5.9832999999999996E-3</v>
      </c>
      <c r="C26352" t="s">
        <v>64</v>
      </c>
      <c r="D26352">
        <v>8245422</v>
      </c>
      <c r="E26352" t="s">
        <v>30</v>
      </c>
      <c r="F26352" t="s">
        <v>54</v>
      </c>
      <c r="G26352" t="s">
        <v>37</v>
      </c>
    </row>
    <row r="26353" spans="1:7" x14ac:dyDescent="0.2">
      <c r="A26353">
        <v>5919100</v>
      </c>
      <c r="B26353">
        <v>5.9513999999999999E-3</v>
      </c>
      <c r="C26353" t="s">
        <v>64</v>
      </c>
      <c r="D26353">
        <v>3435832</v>
      </c>
      <c r="E26353" t="s">
        <v>30</v>
      </c>
      <c r="F26353" t="s">
        <v>57</v>
      </c>
      <c r="G26353" t="s">
        <v>37</v>
      </c>
    </row>
    <row r="26354" spans="1:7" x14ac:dyDescent="0.2">
      <c r="A26354">
        <v>5919147</v>
      </c>
      <c r="B26354">
        <v>3.1399000000000002E-3</v>
      </c>
      <c r="C26354" t="s">
        <v>65</v>
      </c>
      <c r="D26354">
        <v>4394581</v>
      </c>
      <c r="E26354" t="s">
        <v>30</v>
      </c>
      <c r="F26354" t="s">
        <v>58</v>
      </c>
      <c r="G26354" t="s">
        <v>37</v>
      </c>
    </row>
    <row r="26355" spans="1:7" x14ac:dyDescent="0.2">
      <c r="A26355">
        <v>5919572</v>
      </c>
      <c r="B26355">
        <v>2.5500999999999996E-3</v>
      </c>
      <c r="C26355" t="s">
        <v>8</v>
      </c>
      <c r="D26355">
        <v>2022919</v>
      </c>
      <c r="E26355" t="s">
        <v>30</v>
      </c>
      <c r="F26355" t="s">
        <v>58</v>
      </c>
      <c r="G26355" t="s">
        <v>37</v>
      </c>
    </row>
    <row r="26356" spans="1:7" x14ac:dyDescent="0.2">
      <c r="A26356">
        <v>5920033</v>
      </c>
      <c r="B26356">
        <v>4.3246999999999999E-3</v>
      </c>
      <c r="C26356" t="s">
        <v>8</v>
      </c>
      <c r="D26356">
        <v>5139612</v>
      </c>
      <c r="E26356" t="s">
        <v>30</v>
      </c>
      <c r="F26356" t="s">
        <v>57</v>
      </c>
      <c r="G26356" t="s">
        <v>37</v>
      </c>
    </row>
    <row r="26357" spans="1:7" x14ac:dyDescent="0.2">
      <c r="A26357">
        <v>5920741</v>
      </c>
      <c r="B26357">
        <v>9.1217999999999994E-3</v>
      </c>
      <c r="C26357">
        <v>360</v>
      </c>
      <c r="D26357">
        <v>6402546</v>
      </c>
      <c r="E26357" t="s">
        <v>30</v>
      </c>
      <c r="F26357" t="s">
        <v>55</v>
      </c>
      <c r="G26357" t="s">
        <v>37</v>
      </c>
    </row>
    <row r="26358" spans="1:7" x14ac:dyDescent="0.2">
      <c r="A26358">
        <v>5921153</v>
      </c>
      <c r="B26358">
        <v>4.5866000000000006E-3</v>
      </c>
      <c r="C26358" t="s">
        <v>61</v>
      </c>
      <c r="D26358">
        <v>1190558</v>
      </c>
      <c r="E26358" t="s">
        <v>30</v>
      </c>
      <c r="F26358" t="s">
        <v>54</v>
      </c>
      <c r="G26358" t="s">
        <v>37</v>
      </c>
    </row>
    <row r="26359" spans="1:7" x14ac:dyDescent="0.2">
      <c r="A26359">
        <v>5921440</v>
      </c>
      <c r="B26359">
        <v>1.8989E-3</v>
      </c>
      <c r="C26359">
        <v>360</v>
      </c>
      <c r="D26359">
        <v>1380775</v>
      </c>
      <c r="E26359" t="s">
        <v>30</v>
      </c>
      <c r="F26359" t="s">
        <v>54</v>
      </c>
      <c r="G26359" t="s">
        <v>37</v>
      </c>
    </row>
    <row r="26360" spans="1:7" x14ac:dyDescent="0.2">
      <c r="A26360">
        <v>5921442</v>
      </c>
      <c r="B26360">
        <v>9.665E-3</v>
      </c>
      <c r="C26360" t="s">
        <v>65</v>
      </c>
      <c r="D26360">
        <v>8690153</v>
      </c>
      <c r="E26360" t="s">
        <v>30</v>
      </c>
      <c r="F26360" t="s">
        <v>53</v>
      </c>
      <c r="G26360" t="s">
        <v>37</v>
      </c>
    </row>
    <row r="26361" spans="1:7" x14ac:dyDescent="0.2">
      <c r="A26361">
        <v>5921576</v>
      </c>
      <c r="B26361">
        <v>6.4015000000000001E-3</v>
      </c>
      <c r="C26361" t="s">
        <v>63</v>
      </c>
      <c r="D26361">
        <v>8364146</v>
      </c>
      <c r="E26361" t="s">
        <v>30</v>
      </c>
      <c r="F26361" t="s">
        <v>54</v>
      </c>
      <c r="G26361" t="s">
        <v>37</v>
      </c>
    </row>
    <row r="26362" spans="1:7" x14ac:dyDescent="0.2">
      <c r="A26362">
        <v>5921754</v>
      </c>
      <c r="B26362">
        <v>7.9366000000000003E-3</v>
      </c>
      <c r="C26362" t="s">
        <v>63</v>
      </c>
      <c r="D26362">
        <v>8552810</v>
      </c>
      <c r="E26362" t="s">
        <v>30</v>
      </c>
      <c r="F26362" t="s">
        <v>58</v>
      </c>
      <c r="G26362" t="s">
        <v>37</v>
      </c>
    </row>
    <row r="26363" spans="1:7" x14ac:dyDescent="0.2">
      <c r="A26363">
        <v>5922270</v>
      </c>
      <c r="B26363">
        <v>3.4071999999999996E-3</v>
      </c>
      <c r="C26363" t="s">
        <v>66</v>
      </c>
      <c r="D26363">
        <v>981233</v>
      </c>
      <c r="E26363" t="s">
        <v>30</v>
      </c>
      <c r="F26363" t="s">
        <v>55</v>
      </c>
      <c r="G26363" t="s">
        <v>37</v>
      </c>
    </row>
    <row r="26364" spans="1:7" x14ac:dyDescent="0.2">
      <c r="A26364">
        <v>5922503</v>
      </c>
      <c r="B26364">
        <v>5.5486999999999993E-3</v>
      </c>
      <c r="C26364" t="s">
        <v>59</v>
      </c>
      <c r="D26364">
        <v>3057150</v>
      </c>
      <c r="E26364" t="s">
        <v>30</v>
      </c>
      <c r="F26364" t="s">
        <v>53</v>
      </c>
      <c r="G26364" t="s">
        <v>37</v>
      </c>
    </row>
    <row r="26365" spans="1:7" x14ac:dyDescent="0.2">
      <c r="A26365">
        <v>5922725</v>
      </c>
      <c r="B26365">
        <v>1.6164E-3</v>
      </c>
      <c r="C26365" t="s">
        <v>66</v>
      </c>
      <c r="D26365">
        <v>5068108</v>
      </c>
      <c r="E26365" t="s">
        <v>30</v>
      </c>
      <c r="F26365" t="s">
        <v>53</v>
      </c>
      <c r="G26365" t="s">
        <v>37</v>
      </c>
    </row>
    <row r="26366" spans="1:7" x14ac:dyDescent="0.2">
      <c r="A26366">
        <v>5922957</v>
      </c>
      <c r="B26366">
        <v>9.3488999999999985E-3</v>
      </c>
      <c r="C26366" t="s">
        <v>62</v>
      </c>
      <c r="D26366">
        <v>8506744</v>
      </c>
      <c r="E26366" t="s">
        <v>30</v>
      </c>
      <c r="F26366" t="s">
        <v>58</v>
      </c>
      <c r="G26366" t="s">
        <v>37</v>
      </c>
    </row>
    <row r="26367" spans="1:7" x14ac:dyDescent="0.2">
      <c r="A26367">
        <v>5923051</v>
      </c>
      <c r="B26367">
        <v>5.5986000000000005E-3</v>
      </c>
      <c r="C26367" t="s">
        <v>62</v>
      </c>
      <c r="D26367">
        <v>8667025</v>
      </c>
      <c r="E26367" t="s">
        <v>30</v>
      </c>
      <c r="F26367" t="s">
        <v>57</v>
      </c>
      <c r="G26367" t="s">
        <v>37</v>
      </c>
    </row>
    <row r="26368" spans="1:7" x14ac:dyDescent="0.2">
      <c r="A26368">
        <v>5923301</v>
      </c>
      <c r="B26368">
        <v>5.5163999999999994E-3</v>
      </c>
      <c r="C26368" t="s">
        <v>64</v>
      </c>
      <c r="D26368">
        <v>9664258</v>
      </c>
      <c r="E26368" t="s">
        <v>30</v>
      </c>
      <c r="F26368" t="s">
        <v>54</v>
      </c>
      <c r="G26368" t="s">
        <v>37</v>
      </c>
    </row>
    <row r="26369" spans="1:7" x14ac:dyDescent="0.2">
      <c r="A26369">
        <v>5923769</v>
      </c>
      <c r="B26369">
        <v>8.9407000000000011E-3</v>
      </c>
      <c r="C26369">
        <v>360</v>
      </c>
      <c r="D26369">
        <v>5441771</v>
      </c>
      <c r="E26369" t="s">
        <v>30</v>
      </c>
      <c r="F26369" t="s">
        <v>55</v>
      </c>
      <c r="G26369" t="s">
        <v>37</v>
      </c>
    </row>
    <row r="26370" spans="1:7" x14ac:dyDescent="0.2">
      <c r="A26370">
        <v>5923966</v>
      </c>
      <c r="B26370">
        <v>6.1086000000000005E-3</v>
      </c>
      <c r="C26370" t="s">
        <v>64</v>
      </c>
      <c r="D26370">
        <v>1799678</v>
      </c>
      <c r="E26370" t="s">
        <v>30</v>
      </c>
      <c r="F26370" t="s">
        <v>58</v>
      </c>
      <c r="G26370" t="s">
        <v>37</v>
      </c>
    </row>
    <row r="26371" spans="1:7" x14ac:dyDescent="0.2">
      <c r="A26371">
        <v>5924196</v>
      </c>
      <c r="B26371">
        <v>4.0993999999999996E-3</v>
      </c>
      <c r="C26371" t="s">
        <v>66</v>
      </c>
      <c r="D26371">
        <v>3219641</v>
      </c>
      <c r="E26371" t="s">
        <v>30</v>
      </c>
      <c r="F26371" t="s">
        <v>57</v>
      </c>
      <c r="G26371" t="s">
        <v>37</v>
      </c>
    </row>
    <row r="26372" spans="1:7" x14ac:dyDescent="0.2">
      <c r="A26372">
        <v>5924265</v>
      </c>
      <c r="B26372">
        <v>8.3194000000000011E-3</v>
      </c>
      <c r="C26372">
        <v>360</v>
      </c>
      <c r="D26372">
        <v>8385804</v>
      </c>
      <c r="E26372" t="s">
        <v>30</v>
      </c>
      <c r="F26372" t="s">
        <v>56</v>
      </c>
      <c r="G26372" t="s">
        <v>37</v>
      </c>
    </row>
    <row r="26373" spans="1:7" x14ac:dyDescent="0.2">
      <c r="A26373">
        <v>5925082</v>
      </c>
      <c r="B26373">
        <v>1.2895999999999999E-3</v>
      </c>
      <c r="C26373" t="s">
        <v>64</v>
      </c>
      <c r="D26373">
        <v>759259</v>
      </c>
      <c r="E26373" t="s">
        <v>30</v>
      </c>
      <c r="F26373" t="s">
        <v>55</v>
      </c>
      <c r="G26373" t="s">
        <v>37</v>
      </c>
    </row>
    <row r="26374" spans="1:7" x14ac:dyDescent="0.2">
      <c r="A26374">
        <v>5925450</v>
      </c>
      <c r="B26374">
        <v>2.0805999999999997E-3</v>
      </c>
      <c r="C26374" t="s">
        <v>63</v>
      </c>
      <c r="D26374">
        <v>2928121</v>
      </c>
      <c r="E26374" t="s">
        <v>30</v>
      </c>
      <c r="F26374" t="s">
        <v>55</v>
      </c>
      <c r="G26374" t="s">
        <v>37</v>
      </c>
    </row>
    <row r="26375" spans="1:7" x14ac:dyDescent="0.2">
      <c r="A26375">
        <v>5925728</v>
      </c>
      <c r="B26375">
        <v>7.1078999999999995E-3</v>
      </c>
      <c r="C26375" t="s">
        <v>62</v>
      </c>
      <c r="D26375">
        <v>7648166</v>
      </c>
      <c r="E26375" t="s">
        <v>30</v>
      </c>
      <c r="F26375" t="s">
        <v>54</v>
      </c>
      <c r="G26375" t="s">
        <v>37</v>
      </c>
    </row>
    <row r="26376" spans="1:7" x14ac:dyDescent="0.2">
      <c r="A26376">
        <v>5926049</v>
      </c>
      <c r="B26376">
        <v>9.2923999999999993E-3</v>
      </c>
      <c r="C26376" t="s">
        <v>66</v>
      </c>
      <c r="D26376">
        <v>1260076</v>
      </c>
      <c r="E26376" t="s">
        <v>30</v>
      </c>
      <c r="F26376" t="s">
        <v>58</v>
      </c>
      <c r="G26376" t="s">
        <v>37</v>
      </c>
    </row>
    <row r="26377" spans="1:7" x14ac:dyDescent="0.2">
      <c r="A26377">
        <v>5926659</v>
      </c>
      <c r="B26377">
        <v>3.8391999999999996E-3</v>
      </c>
      <c r="C26377" t="s">
        <v>61</v>
      </c>
      <c r="D26377">
        <v>9782102</v>
      </c>
      <c r="E26377" t="s">
        <v>30</v>
      </c>
      <c r="F26377" t="s">
        <v>53</v>
      </c>
      <c r="G26377" t="s">
        <v>37</v>
      </c>
    </row>
    <row r="26378" spans="1:7" x14ac:dyDescent="0.2">
      <c r="A26378">
        <v>5926660</v>
      </c>
      <c r="B26378">
        <v>1.5819E-3</v>
      </c>
      <c r="C26378" t="s">
        <v>8</v>
      </c>
      <c r="D26378">
        <v>1887638</v>
      </c>
      <c r="E26378" t="s">
        <v>30</v>
      </c>
      <c r="F26378" t="s">
        <v>56</v>
      </c>
      <c r="G26378" t="s">
        <v>37</v>
      </c>
    </row>
    <row r="26379" spans="1:7" x14ac:dyDescent="0.2">
      <c r="A26379">
        <v>5926847</v>
      </c>
      <c r="B26379">
        <v>6.6673999999999995E-3</v>
      </c>
      <c r="C26379" t="s">
        <v>59</v>
      </c>
      <c r="D26379">
        <v>6809508</v>
      </c>
      <c r="E26379" t="s">
        <v>30</v>
      </c>
      <c r="F26379" t="s">
        <v>57</v>
      </c>
      <c r="G26379" t="s">
        <v>37</v>
      </c>
    </row>
    <row r="26380" spans="1:7" x14ac:dyDescent="0.2">
      <c r="A26380">
        <v>5926931</v>
      </c>
      <c r="B26380">
        <v>3.8723E-3</v>
      </c>
      <c r="C26380" t="s">
        <v>59</v>
      </c>
      <c r="D26380">
        <v>8166539</v>
      </c>
      <c r="E26380" t="s">
        <v>30</v>
      </c>
      <c r="F26380" t="s">
        <v>53</v>
      </c>
      <c r="G26380" t="s">
        <v>37</v>
      </c>
    </row>
    <row r="26381" spans="1:7" x14ac:dyDescent="0.2">
      <c r="A26381">
        <v>5927029</v>
      </c>
      <c r="B26381">
        <v>5.4149999999999999E-4</v>
      </c>
      <c r="C26381" t="s">
        <v>64</v>
      </c>
      <c r="D26381">
        <v>7906183</v>
      </c>
      <c r="E26381" t="s">
        <v>30</v>
      </c>
      <c r="F26381" t="s">
        <v>53</v>
      </c>
      <c r="G26381" t="s">
        <v>37</v>
      </c>
    </row>
    <row r="26382" spans="1:7" x14ac:dyDescent="0.2">
      <c r="A26382">
        <v>5927655</v>
      </c>
      <c r="B26382">
        <v>5.0099999999999993E-4</v>
      </c>
      <c r="C26382" t="s">
        <v>63</v>
      </c>
      <c r="D26382">
        <v>4533424</v>
      </c>
      <c r="E26382" t="s">
        <v>30</v>
      </c>
      <c r="F26382" t="s">
        <v>54</v>
      </c>
      <c r="G26382" t="s">
        <v>37</v>
      </c>
    </row>
    <row r="26383" spans="1:7" x14ac:dyDescent="0.2">
      <c r="A26383">
        <v>5927746</v>
      </c>
      <c r="B26383">
        <v>9.1437999999999988E-3</v>
      </c>
      <c r="C26383" t="s">
        <v>63</v>
      </c>
      <c r="D26383">
        <v>8745576</v>
      </c>
      <c r="E26383" t="s">
        <v>30</v>
      </c>
      <c r="F26383" t="s">
        <v>58</v>
      </c>
      <c r="G26383" t="s">
        <v>37</v>
      </c>
    </row>
    <row r="26384" spans="1:7" x14ac:dyDescent="0.2">
      <c r="A26384">
        <v>5927839</v>
      </c>
      <c r="B26384">
        <v>4.7179999999999998E-4</v>
      </c>
      <c r="C26384" t="s">
        <v>59</v>
      </c>
      <c r="D26384">
        <v>7979273</v>
      </c>
      <c r="E26384" t="s">
        <v>30</v>
      </c>
      <c r="F26384" t="s">
        <v>54</v>
      </c>
      <c r="G26384" t="s">
        <v>37</v>
      </c>
    </row>
    <row r="26385" spans="1:7" x14ac:dyDescent="0.2">
      <c r="A26385">
        <v>5928703</v>
      </c>
      <c r="B26385">
        <v>5.8438999999999991E-3</v>
      </c>
      <c r="C26385">
        <v>360</v>
      </c>
      <c r="D26385">
        <v>1749736</v>
      </c>
      <c r="E26385" t="s">
        <v>30</v>
      </c>
      <c r="F26385" t="s">
        <v>55</v>
      </c>
      <c r="G26385" t="s">
        <v>37</v>
      </c>
    </row>
    <row r="26386" spans="1:7" x14ac:dyDescent="0.2">
      <c r="A26386">
        <v>5928754</v>
      </c>
      <c r="B26386">
        <v>6.8462000000000002E-3</v>
      </c>
      <c r="C26386" t="s">
        <v>59</v>
      </c>
      <c r="D26386">
        <v>2198570</v>
      </c>
      <c r="E26386" t="s">
        <v>30</v>
      </c>
      <c r="F26386" t="s">
        <v>53</v>
      </c>
      <c r="G26386" t="s">
        <v>37</v>
      </c>
    </row>
    <row r="26387" spans="1:7" x14ac:dyDescent="0.2">
      <c r="A26387">
        <v>5928767</v>
      </c>
      <c r="B26387">
        <v>4.3073E-3</v>
      </c>
      <c r="C26387" t="s">
        <v>60</v>
      </c>
      <c r="D26387">
        <v>4607321</v>
      </c>
      <c r="E26387" t="s">
        <v>30</v>
      </c>
      <c r="F26387" t="s">
        <v>58</v>
      </c>
      <c r="G26387" t="s">
        <v>37</v>
      </c>
    </row>
    <row r="26388" spans="1:7" x14ac:dyDescent="0.2">
      <c r="A26388">
        <v>5929180</v>
      </c>
      <c r="B26388">
        <v>5.1205000000000001E-3</v>
      </c>
      <c r="C26388">
        <v>360</v>
      </c>
      <c r="D26388">
        <v>8921584</v>
      </c>
      <c r="E26388" t="s">
        <v>30</v>
      </c>
      <c r="F26388" t="s">
        <v>54</v>
      </c>
      <c r="G26388" t="s">
        <v>37</v>
      </c>
    </row>
    <row r="26389" spans="1:7" x14ac:dyDescent="0.2">
      <c r="A26389">
        <v>5929200</v>
      </c>
      <c r="B26389">
        <v>3.0489999999999996E-3</v>
      </c>
      <c r="C26389" t="s">
        <v>60</v>
      </c>
      <c r="D26389">
        <v>9205163</v>
      </c>
      <c r="E26389" t="s">
        <v>30</v>
      </c>
      <c r="F26389" t="s">
        <v>55</v>
      </c>
      <c r="G26389" t="s">
        <v>37</v>
      </c>
    </row>
    <row r="26390" spans="1:7" x14ac:dyDescent="0.2">
      <c r="A26390">
        <v>5929268</v>
      </c>
      <c r="B26390">
        <v>1.4308000000000001E-3</v>
      </c>
      <c r="C26390" t="s">
        <v>8</v>
      </c>
      <c r="D26390">
        <v>744945</v>
      </c>
      <c r="E26390" t="s">
        <v>30</v>
      </c>
      <c r="F26390" t="s">
        <v>57</v>
      </c>
      <c r="G26390" t="s">
        <v>37</v>
      </c>
    </row>
    <row r="26391" spans="1:7" x14ac:dyDescent="0.2">
      <c r="A26391">
        <v>5929280</v>
      </c>
      <c r="B26391">
        <v>6.7322000000000007E-3</v>
      </c>
      <c r="C26391" t="s">
        <v>60</v>
      </c>
      <c r="D26391">
        <v>3420511</v>
      </c>
      <c r="E26391" t="s">
        <v>30</v>
      </c>
      <c r="F26391" t="s">
        <v>54</v>
      </c>
      <c r="G26391" t="s">
        <v>37</v>
      </c>
    </row>
    <row r="26392" spans="1:7" x14ac:dyDescent="0.2">
      <c r="A26392">
        <v>5929435</v>
      </c>
      <c r="B26392">
        <v>9.5378999999999985E-3</v>
      </c>
      <c r="C26392" t="s">
        <v>62</v>
      </c>
      <c r="D26392">
        <v>2100622</v>
      </c>
      <c r="E26392" t="s">
        <v>30</v>
      </c>
      <c r="F26392" t="s">
        <v>56</v>
      </c>
      <c r="G26392" t="s">
        <v>37</v>
      </c>
    </row>
    <row r="26393" spans="1:7" x14ac:dyDescent="0.2">
      <c r="A26393">
        <v>5929892</v>
      </c>
      <c r="B26393">
        <v>8.3706000000000006E-3</v>
      </c>
      <c r="C26393" t="s">
        <v>62</v>
      </c>
      <c r="D26393">
        <v>9970281</v>
      </c>
      <c r="E26393" t="s">
        <v>30</v>
      </c>
      <c r="F26393" t="s">
        <v>54</v>
      </c>
      <c r="G26393" t="s">
        <v>37</v>
      </c>
    </row>
    <row r="26394" spans="1:7" x14ac:dyDescent="0.2">
      <c r="A26394">
        <v>5930027</v>
      </c>
      <c r="B26394">
        <v>9.0587999999999988E-3</v>
      </c>
      <c r="C26394" t="s">
        <v>59</v>
      </c>
      <c r="D26394">
        <v>7409684</v>
      </c>
      <c r="E26394" t="s">
        <v>30</v>
      </c>
      <c r="F26394" t="s">
        <v>53</v>
      </c>
      <c r="G26394" t="s">
        <v>37</v>
      </c>
    </row>
    <row r="26395" spans="1:7" x14ac:dyDescent="0.2">
      <c r="A26395">
        <v>5930641</v>
      </c>
      <c r="B26395">
        <v>5.3336000000000008E-3</v>
      </c>
      <c r="C26395" t="s">
        <v>60</v>
      </c>
      <c r="D26395">
        <v>7295582</v>
      </c>
      <c r="E26395" t="s">
        <v>30</v>
      </c>
      <c r="F26395" t="s">
        <v>56</v>
      </c>
      <c r="G26395" t="s">
        <v>37</v>
      </c>
    </row>
    <row r="26396" spans="1:7" x14ac:dyDescent="0.2">
      <c r="A26396">
        <v>5931195</v>
      </c>
      <c r="B26396">
        <v>2.3988000000000004E-3</v>
      </c>
      <c r="C26396" t="s">
        <v>62</v>
      </c>
      <c r="D26396">
        <v>7899482</v>
      </c>
      <c r="E26396" t="s">
        <v>30</v>
      </c>
      <c r="F26396" t="s">
        <v>55</v>
      </c>
      <c r="G26396" t="s">
        <v>37</v>
      </c>
    </row>
    <row r="26397" spans="1:7" x14ac:dyDescent="0.2">
      <c r="A26397">
        <v>5931330</v>
      </c>
      <c r="B26397">
        <v>1.9735E-3</v>
      </c>
      <c r="C26397">
        <v>360</v>
      </c>
      <c r="D26397">
        <v>288635</v>
      </c>
      <c r="E26397" t="s">
        <v>30</v>
      </c>
      <c r="F26397" t="s">
        <v>58</v>
      </c>
      <c r="G26397" t="s">
        <v>37</v>
      </c>
    </row>
    <row r="26398" spans="1:7" x14ac:dyDescent="0.2">
      <c r="A26398">
        <v>5931345</v>
      </c>
      <c r="B26398">
        <v>5.3498E-3</v>
      </c>
      <c r="C26398" t="s">
        <v>8</v>
      </c>
      <c r="D26398">
        <v>4840760</v>
      </c>
      <c r="E26398" t="s">
        <v>30</v>
      </c>
      <c r="F26398" t="s">
        <v>56</v>
      </c>
      <c r="G26398" t="s">
        <v>37</v>
      </c>
    </row>
    <row r="26399" spans="1:7" x14ac:dyDescent="0.2">
      <c r="A26399">
        <v>5931722</v>
      </c>
      <c r="B26399">
        <v>4.1181999999999998E-3</v>
      </c>
      <c r="C26399">
        <v>360</v>
      </c>
      <c r="D26399">
        <v>5494664</v>
      </c>
      <c r="E26399" t="s">
        <v>30</v>
      </c>
      <c r="F26399" t="s">
        <v>55</v>
      </c>
      <c r="G26399" t="s">
        <v>37</v>
      </c>
    </row>
    <row r="26400" spans="1:7" x14ac:dyDescent="0.2">
      <c r="A26400">
        <v>5931738</v>
      </c>
      <c r="B26400">
        <v>7.3096999999999997E-3</v>
      </c>
      <c r="C26400" t="s">
        <v>65</v>
      </c>
      <c r="D26400">
        <v>829453</v>
      </c>
      <c r="E26400" t="s">
        <v>30</v>
      </c>
      <c r="F26400" t="s">
        <v>58</v>
      </c>
      <c r="G26400" t="s">
        <v>37</v>
      </c>
    </row>
    <row r="26401" spans="1:7" x14ac:dyDescent="0.2">
      <c r="A26401">
        <v>5932118</v>
      </c>
      <c r="B26401">
        <v>5.7093000000000005E-3</v>
      </c>
      <c r="C26401" t="s">
        <v>61</v>
      </c>
      <c r="D26401">
        <v>7551745</v>
      </c>
      <c r="E26401" t="s">
        <v>30</v>
      </c>
      <c r="F26401" t="s">
        <v>58</v>
      </c>
      <c r="G26401" t="s">
        <v>37</v>
      </c>
    </row>
    <row r="26402" spans="1:7" x14ac:dyDescent="0.2">
      <c r="A26402">
        <v>5932165</v>
      </c>
      <c r="B26402">
        <v>9.0517999999999987E-3</v>
      </c>
      <c r="C26402" t="s">
        <v>65</v>
      </c>
      <c r="D26402">
        <v>4699916</v>
      </c>
      <c r="E26402" t="s">
        <v>30</v>
      </c>
      <c r="F26402" t="s">
        <v>56</v>
      </c>
      <c r="G26402" t="s">
        <v>37</v>
      </c>
    </row>
    <row r="26403" spans="1:7" x14ac:dyDescent="0.2">
      <c r="A26403">
        <v>5932631</v>
      </c>
      <c r="B26403">
        <v>5.6744999999999999E-3</v>
      </c>
      <c r="C26403" t="s">
        <v>60</v>
      </c>
      <c r="D26403">
        <v>1215260</v>
      </c>
      <c r="E26403" t="s">
        <v>30</v>
      </c>
      <c r="F26403" t="s">
        <v>53</v>
      </c>
      <c r="G26403" t="s">
        <v>37</v>
      </c>
    </row>
    <row r="26404" spans="1:7" x14ac:dyDescent="0.2">
      <c r="A26404">
        <v>5932739</v>
      </c>
      <c r="B26404">
        <v>5.6702000000000002E-3</v>
      </c>
      <c r="C26404" t="s">
        <v>61</v>
      </c>
      <c r="D26404">
        <v>859258</v>
      </c>
      <c r="E26404" t="s">
        <v>30</v>
      </c>
      <c r="F26404" t="s">
        <v>55</v>
      </c>
      <c r="G26404" t="s">
        <v>37</v>
      </c>
    </row>
    <row r="26405" spans="1:7" x14ac:dyDescent="0.2">
      <c r="A26405">
        <v>5932746</v>
      </c>
      <c r="B26405">
        <v>1.4142000000000002E-3</v>
      </c>
      <c r="C26405" t="s">
        <v>62</v>
      </c>
      <c r="D26405">
        <v>2487180</v>
      </c>
      <c r="E26405" t="s">
        <v>30</v>
      </c>
      <c r="F26405" t="s">
        <v>57</v>
      </c>
      <c r="G26405" t="s">
        <v>37</v>
      </c>
    </row>
    <row r="26406" spans="1:7" x14ac:dyDescent="0.2">
      <c r="A26406">
        <v>5932825</v>
      </c>
      <c r="B26406">
        <v>8.739799999999999E-3</v>
      </c>
      <c r="C26406" t="s">
        <v>60</v>
      </c>
      <c r="D26406">
        <v>8183486</v>
      </c>
      <c r="E26406" t="s">
        <v>30</v>
      </c>
      <c r="F26406" t="s">
        <v>55</v>
      </c>
      <c r="G26406" t="s">
        <v>37</v>
      </c>
    </row>
    <row r="26407" spans="1:7" x14ac:dyDescent="0.2">
      <c r="A26407">
        <v>5933530</v>
      </c>
      <c r="B26407">
        <v>7.6265000000000005E-3</v>
      </c>
      <c r="C26407" t="s">
        <v>65</v>
      </c>
      <c r="D26407">
        <v>8197057</v>
      </c>
      <c r="E26407" t="s">
        <v>30</v>
      </c>
      <c r="F26407" t="s">
        <v>53</v>
      </c>
      <c r="G26407" t="s">
        <v>37</v>
      </c>
    </row>
    <row r="26408" spans="1:7" x14ac:dyDescent="0.2">
      <c r="A26408">
        <v>5933769</v>
      </c>
      <c r="B26408">
        <v>6.9406000000000008E-3</v>
      </c>
      <c r="C26408" t="s">
        <v>59</v>
      </c>
      <c r="D26408">
        <v>8285685</v>
      </c>
      <c r="E26408" t="s">
        <v>30</v>
      </c>
      <c r="F26408" t="s">
        <v>57</v>
      </c>
      <c r="G26408" t="s">
        <v>37</v>
      </c>
    </row>
    <row r="26409" spans="1:7" x14ac:dyDescent="0.2">
      <c r="A26409">
        <v>5933942</v>
      </c>
      <c r="B26409">
        <v>7.2403999999999993E-3</v>
      </c>
      <c r="C26409" t="s">
        <v>59</v>
      </c>
      <c r="D26409">
        <v>4541230</v>
      </c>
      <c r="E26409" t="s">
        <v>30</v>
      </c>
      <c r="F26409" t="s">
        <v>58</v>
      </c>
      <c r="G26409" t="s">
        <v>37</v>
      </c>
    </row>
    <row r="26410" spans="1:7" x14ac:dyDescent="0.2">
      <c r="A26410">
        <v>5934463</v>
      </c>
      <c r="B26410">
        <v>6.6649999999999999E-4</v>
      </c>
      <c r="C26410" t="s">
        <v>8</v>
      </c>
      <c r="D26410">
        <v>1695967</v>
      </c>
      <c r="E26410" t="s">
        <v>30</v>
      </c>
      <c r="F26410" t="s">
        <v>57</v>
      </c>
      <c r="G26410" t="s">
        <v>37</v>
      </c>
    </row>
    <row r="26411" spans="1:7" x14ac:dyDescent="0.2">
      <c r="A26411">
        <v>5934625</v>
      </c>
      <c r="B26411">
        <v>5.0291000000000008E-3</v>
      </c>
      <c r="C26411">
        <v>360</v>
      </c>
      <c r="D26411">
        <v>7147681</v>
      </c>
      <c r="E26411" t="s">
        <v>30</v>
      </c>
      <c r="F26411" t="s">
        <v>57</v>
      </c>
      <c r="G26411" t="s">
        <v>37</v>
      </c>
    </row>
    <row r="26412" spans="1:7" x14ac:dyDescent="0.2">
      <c r="A26412">
        <v>5934718</v>
      </c>
      <c r="B26412">
        <v>3.3373000000000005E-3</v>
      </c>
      <c r="C26412" t="s">
        <v>8</v>
      </c>
      <c r="D26412">
        <v>904957</v>
      </c>
      <c r="E26412" t="s">
        <v>30</v>
      </c>
      <c r="F26412" t="s">
        <v>53</v>
      </c>
      <c r="G26412" t="s">
        <v>37</v>
      </c>
    </row>
    <row r="26413" spans="1:7" x14ac:dyDescent="0.2">
      <c r="A26413">
        <v>5935090</v>
      </c>
      <c r="B26413">
        <v>8.2933E-3</v>
      </c>
      <c r="C26413" t="s">
        <v>62</v>
      </c>
      <c r="D26413">
        <v>726532</v>
      </c>
      <c r="E26413" t="s">
        <v>30</v>
      </c>
      <c r="F26413" t="s">
        <v>55</v>
      </c>
      <c r="G26413" t="s">
        <v>37</v>
      </c>
    </row>
    <row r="26414" spans="1:7" x14ac:dyDescent="0.2">
      <c r="A26414">
        <v>5935279</v>
      </c>
      <c r="B26414">
        <v>1.0797999999999999E-3</v>
      </c>
      <c r="C26414" t="s">
        <v>59</v>
      </c>
      <c r="D26414">
        <v>60985</v>
      </c>
      <c r="E26414" t="s">
        <v>30</v>
      </c>
      <c r="F26414" t="s">
        <v>54</v>
      </c>
      <c r="G26414" t="s">
        <v>37</v>
      </c>
    </row>
    <row r="26415" spans="1:7" x14ac:dyDescent="0.2">
      <c r="A26415">
        <v>5935360</v>
      </c>
      <c r="B26415">
        <v>6.2909000000000003E-3</v>
      </c>
      <c r="C26415" t="s">
        <v>8</v>
      </c>
      <c r="D26415">
        <v>9935816</v>
      </c>
      <c r="E26415" t="s">
        <v>30</v>
      </c>
      <c r="F26415" t="s">
        <v>55</v>
      </c>
      <c r="G26415" t="s">
        <v>37</v>
      </c>
    </row>
    <row r="26416" spans="1:7" x14ac:dyDescent="0.2">
      <c r="A26416">
        <v>5935443</v>
      </c>
      <c r="B26416">
        <v>9.9290000000000012E-4</v>
      </c>
      <c r="C26416" t="s">
        <v>8</v>
      </c>
      <c r="D26416">
        <v>1958683</v>
      </c>
      <c r="E26416" t="s">
        <v>30</v>
      </c>
      <c r="F26416" t="s">
        <v>53</v>
      </c>
      <c r="G26416" t="s">
        <v>37</v>
      </c>
    </row>
    <row r="26417" spans="1:7" x14ac:dyDescent="0.2">
      <c r="A26417">
        <v>5936385</v>
      </c>
      <c r="B26417">
        <v>1.1922E-3</v>
      </c>
      <c r="C26417" t="s">
        <v>60</v>
      </c>
      <c r="D26417">
        <v>5014278</v>
      </c>
      <c r="E26417" t="s">
        <v>30</v>
      </c>
      <c r="F26417" t="s">
        <v>57</v>
      </c>
      <c r="G26417" t="s">
        <v>37</v>
      </c>
    </row>
    <row r="26418" spans="1:7" x14ac:dyDescent="0.2">
      <c r="A26418">
        <v>5936419</v>
      </c>
      <c r="B26418">
        <v>9.1470000000000006E-3</v>
      </c>
      <c r="C26418" t="s">
        <v>62</v>
      </c>
      <c r="D26418">
        <v>1159291</v>
      </c>
      <c r="E26418" t="s">
        <v>30</v>
      </c>
      <c r="F26418" t="s">
        <v>55</v>
      </c>
      <c r="G26418" t="s">
        <v>37</v>
      </c>
    </row>
    <row r="26419" spans="1:7" x14ac:dyDescent="0.2">
      <c r="A26419">
        <v>5936431</v>
      </c>
      <c r="B26419">
        <v>5.6524999999999995E-3</v>
      </c>
      <c r="C26419" t="s">
        <v>8</v>
      </c>
      <c r="D26419">
        <v>6698725</v>
      </c>
      <c r="E26419" t="s">
        <v>30</v>
      </c>
      <c r="F26419" t="s">
        <v>56</v>
      </c>
      <c r="G26419" t="s">
        <v>37</v>
      </c>
    </row>
    <row r="26420" spans="1:7" x14ac:dyDescent="0.2">
      <c r="A26420">
        <v>5936623</v>
      </c>
      <c r="B26420">
        <v>6.6664000000000003E-3</v>
      </c>
      <c r="C26420">
        <v>360</v>
      </c>
      <c r="D26420">
        <v>4516047</v>
      </c>
      <c r="E26420" t="s">
        <v>30</v>
      </c>
      <c r="F26420" t="s">
        <v>54</v>
      </c>
      <c r="G26420" t="s">
        <v>37</v>
      </c>
    </row>
    <row r="26421" spans="1:7" x14ac:dyDescent="0.2">
      <c r="A26421">
        <v>5936683</v>
      </c>
      <c r="B26421">
        <v>5.7466999999999996E-3</v>
      </c>
      <c r="C26421" t="s">
        <v>59</v>
      </c>
      <c r="D26421">
        <v>159211</v>
      </c>
      <c r="E26421" t="s">
        <v>30</v>
      </c>
      <c r="F26421" t="s">
        <v>57</v>
      </c>
      <c r="G26421" t="s">
        <v>37</v>
      </c>
    </row>
    <row r="26422" spans="1:7" x14ac:dyDescent="0.2">
      <c r="A26422">
        <v>5937022</v>
      </c>
      <c r="B26422">
        <v>1.3822999999999999E-3</v>
      </c>
      <c r="C26422" t="s">
        <v>8</v>
      </c>
      <c r="D26422">
        <v>1172968</v>
      </c>
      <c r="E26422" t="s">
        <v>30</v>
      </c>
      <c r="F26422" t="s">
        <v>57</v>
      </c>
      <c r="G26422" t="s">
        <v>37</v>
      </c>
    </row>
    <row r="26423" spans="1:7" x14ac:dyDescent="0.2">
      <c r="A26423">
        <v>5937045</v>
      </c>
      <c r="B26423">
        <v>5.6153999999999996E-3</v>
      </c>
      <c r="C26423" t="s">
        <v>66</v>
      </c>
      <c r="D26423">
        <v>7405173</v>
      </c>
      <c r="E26423" t="s">
        <v>30</v>
      </c>
      <c r="F26423" t="s">
        <v>57</v>
      </c>
      <c r="G26423" t="s">
        <v>37</v>
      </c>
    </row>
    <row r="26424" spans="1:7" x14ac:dyDescent="0.2">
      <c r="A26424">
        <v>5937177</v>
      </c>
      <c r="B26424">
        <v>9.6659999999999992E-3</v>
      </c>
      <c r="C26424" t="s">
        <v>64</v>
      </c>
      <c r="D26424">
        <v>688470</v>
      </c>
      <c r="E26424" t="s">
        <v>30</v>
      </c>
      <c r="F26424" t="s">
        <v>54</v>
      </c>
      <c r="G26424" t="s">
        <v>37</v>
      </c>
    </row>
    <row r="26425" spans="1:7" x14ac:dyDescent="0.2">
      <c r="A26425">
        <v>5937207</v>
      </c>
      <c r="B26425">
        <v>3.6830999999999995E-3</v>
      </c>
      <c r="C26425" t="s">
        <v>62</v>
      </c>
      <c r="D26425">
        <v>3881171</v>
      </c>
      <c r="E26425" t="s">
        <v>30</v>
      </c>
      <c r="F26425" t="s">
        <v>54</v>
      </c>
      <c r="G26425" t="s">
        <v>37</v>
      </c>
    </row>
    <row r="26426" spans="1:7" x14ac:dyDescent="0.2">
      <c r="A26426">
        <v>5937222</v>
      </c>
      <c r="B26426">
        <v>6.2931999999999997E-3</v>
      </c>
      <c r="C26426" t="s">
        <v>63</v>
      </c>
      <c r="D26426">
        <v>2330333</v>
      </c>
      <c r="E26426" t="s">
        <v>30</v>
      </c>
      <c r="F26426" t="s">
        <v>53</v>
      </c>
      <c r="G26426" t="s">
        <v>37</v>
      </c>
    </row>
    <row r="26427" spans="1:7" x14ac:dyDescent="0.2">
      <c r="A26427">
        <v>5937520</v>
      </c>
      <c r="B26427">
        <v>2.9621000000000001E-3</v>
      </c>
      <c r="C26427" t="s">
        <v>63</v>
      </c>
      <c r="D26427">
        <v>7204108</v>
      </c>
      <c r="E26427" t="s">
        <v>30</v>
      </c>
      <c r="F26427" t="s">
        <v>58</v>
      </c>
      <c r="G26427" t="s">
        <v>37</v>
      </c>
    </row>
    <row r="26428" spans="1:7" x14ac:dyDescent="0.2">
      <c r="A26428">
        <v>5937734</v>
      </c>
      <c r="B26428">
        <v>4.8236999999999993E-3</v>
      </c>
      <c r="C26428" t="s">
        <v>59</v>
      </c>
      <c r="D26428">
        <v>4350949</v>
      </c>
      <c r="E26428" t="s">
        <v>30</v>
      </c>
      <c r="F26428" t="s">
        <v>57</v>
      </c>
      <c r="G26428" t="s">
        <v>37</v>
      </c>
    </row>
    <row r="26429" spans="1:7" x14ac:dyDescent="0.2">
      <c r="A26429">
        <v>5938087</v>
      </c>
      <c r="B26429">
        <v>6.2471000000000002E-3</v>
      </c>
      <c r="C26429" t="s">
        <v>8</v>
      </c>
      <c r="D26429">
        <v>2979015</v>
      </c>
      <c r="E26429" t="s">
        <v>30</v>
      </c>
      <c r="F26429" t="s">
        <v>57</v>
      </c>
      <c r="G26429" t="s">
        <v>37</v>
      </c>
    </row>
    <row r="26430" spans="1:7" x14ac:dyDescent="0.2">
      <c r="A26430">
        <v>5938556</v>
      </c>
      <c r="B26430">
        <v>4.0000000000000001E-3</v>
      </c>
      <c r="C26430" t="s">
        <v>64</v>
      </c>
      <c r="D26430">
        <v>7847900</v>
      </c>
      <c r="E26430" t="s">
        <v>30</v>
      </c>
      <c r="F26430" t="s">
        <v>58</v>
      </c>
      <c r="G26430" t="s">
        <v>37</v>
      </c>
    </row>
    <row r="26431" spans="1:7" x14ac:dyDescent="0.2">
      <c r="A26431">
        <v>5938558</v>
      </c>
      <c r="B26431">
        <v>5.6671000000000004E-3</v>
      </c>
      <c r="C26431" t="s">
        <v>63</v>
      </c>
      <c r="D26431">
        <v>9718469</v>
      </c>
      <c r="E26431" t="s">
        <v>30</v>
      </c>
      <c r="F26431" t="s">
        <v>55</v>
      </c>
      <c r="G26431" t="s">
        <v>37</v>
      </c>
    </row>
    <row r="26432" spans="1:7" x14ac:dyDescent="0.2">
      <c r="A26432">
        <v>5938946</v>
      </c>
      <c r="B26432">
        <v>6.1643000000000002E-3</v>
      </c>
      <c r="C26432" t="s">
        <v>61</v>
      </c>
      <c r="D26432">
        <v>9446371</v>
      </c>
      <c r="E26432" t="s">
        <v>30</v>
      </c>
      <c r="F26432" t="s">
        <v>55</v>
      </c>
      <c r="G26432" t="s">
        <v>37</v>
      </c>
    </row>
    <row r="26433" spans="1:7" x14ac:dyDescent="0.2">
      <c r="A26433">
        <v>5939073</v>
      </c>
      <c r="B26433">
        <v>6.6543999999999996E-3</v>
      </c>
      <c r="C26433" t="s">
        <v>65</v>
      </c>
      <c r="D26433">
        <v>4105782</v>
      </c>
      <c r="E26433" t="s">
        <v>30</v>
      </c>
      <c r="F26433" t="s">
        <v>56</v>
      </c>
      <c r="G26433" t="s">
        <v>37</v>
      </c>
    </row>
    <row r="26434" spans="1:7" x14ac:dyDescent="0.2">
      <c r="A26434">
        <v>5940093</v>
      </c>
      <c r="B26434">
        <v>2.8270000000000001E-3</v>
      </c>
      <c r="C26434" t="s">
        <v>63</v>
      </c>
      <c r="D26434">
        <v>9796034</v>
      </c>
      <c r="E26434" t="s">
        <v>30</v>
      </c>
      <c r="F26434" t="s">
        <v>53</v>
      </c>
      <c r="G26434" t="s">
        <v>37</v>
      </c>
    </row>
    <row r="26435" spans="1:7" x14ac:dyDescent="0.2">
      <c r="A26435">
        <v>5940367</v>
      </c>
      <c r="B26435">
        <v>1.5255000000000002E-3</v>
      </c>
      <c r="C26435">
        <v>360</v>
      </c>
      <c r="D26435">
        <v>9392959</v>
      </c>
      <c r="E26435" t="s">
        <v>30</v>
      </c>
      <c r="F26435" t="s">
        <v>55</v>
      </c>
      <c r="G26435" t="s">
        <v>37</v>
      </c>
    </row>
    <row r="26436" spans="1:7" x14ac:dyDescent="0.2">
      <c r="A26436">
        <v>5941128</v>
      </c>
      <c r="B26436">
        <v>2.3868000000000001E-3</v>
      </c>
      <c r="C26436" t="s">
        <v>8</v>
      </c>
      <c r="D26436">
        <v>2246288</v>
      </c>
      <c r="E26436" t="s">
        <v>30</v>
      </c>
      <c r="F26436" t="s">
        <v>54</v>
      </c>
      <c r="G26436" t="s">
        <v>37</v>
      </c>
    </row>
    <row r="26437" spans="1:7" x14ac:dyDescent="0.2">
      <c r="A26437">
        <v>5941226</v>
      </c>
      <c r="B26437">
        <v>2.0612E-3</v>
      </c>
      <c r="C26437" t="s">
        <v>66</v>
      </c>
      <c r="D26437">
        <v>1985535</v>
      </c>
      <c r="E26437" t="s">
        <v>30</v>
      </c>
      <c r="F26437" t="s">
        <v>58</v>
      </c>
      <c r="G26437" t="s">
        <v>37</v>
      </c>
    </row>
    <row r="26438" spans="1:7" x14ac:dyDescent="0.2">
      <c r="A26438">
        <v>5941329</v>
      </c>
      <c r="B26438">
        <v>8.9228999999999992E-3</v>
      </c>
      <c r="C26438" t="s">
        <v>59</v>
      </c>
      <c r="D26438">
        <v>8412609</v>
      </c>
      <c r="E26438" t="s">
        <v>30</v>
      </c>
      <c r="F26438" t="s">
        <v>55</v>
      </c>
      <c r="G26438" t="s">
        <v>37</v>
      </c>
    </row>
    <row r="26439" spans="1:7" x14ac:dyDescent="0.2">
      <c r="A26439">
        <v>5941485</v>
      </c>
      <c r="B26439">
        <v>9.1372999999999992E-3</v>
      </c>
      <c r="C26439" t="s">
        <v>66</v>
      </c>
      <c r="D26439">
        <v>346637</v>
      </c>
      <c r="E26439" t="s">
        <v>30</v>
      </c>
      <c r="F26439" t="s">
        <v>54</v>
      </c>
      <c r="G26439" t="s">
        <v>37</v>
      </c>
    </row>
    <row r="26440" spans="1:7" x14ac:dyDescent="0.2">
      <c r="A26440">
        <v>5941650</v>
      </c>
      <c r="B26440">
        <v>6.9763999999999998E-3</v>
      </c>
      <c r="C26440" t="s">
        <v>59</v>
      </c>
      <c r="D26440">
        <v>4317279</v>
      </c>
      <c r="E26440" t="s">
        <v>30</v>
      </c>
      <c r="F26440" t="s">
        <v>55</v>
      </c>
      <c r="G26440" t="s">
        <v>37</v>
      </c>
    </row>
    <row r="26441" spans="1:7" x14ac:dyDescent="0.2">
      <c r="A26441">
        <v>5941714</v>
      </c>
      <c r="B26441">
        <v>5.2010000000000001E-4</v>
      </c>
      <c r="C26441" t="s">
        <v>65</v>
      </c>
      <c r="D26441">
        <v>7532485</v>
      </c>
      <c r="E26441" t="s">
        <v>30</v>
      </c>
      <c r="F26441" t="s">
        <v>58</v>
      </c>
      <c r="G26441" t="s">
        <v>37</v>
      </c>
    </row>
    <row r="26442" spans="1:7" x14ac:dyDescent="0.2">
      <c r="A26442">
        <v>5942043</v>
      </c>
      <c r="B26442">
        <v>2.3781999999999996E-3</v>
      </c>
      <c r="C26442" t="s">
        <v>59</v>
      </c>
      <c r="D26442">
        <v>2252885</v>
      </c>
      <c r="E26442" t="s">
        <v>30</v>
      </c>
      <c r="F26442" t="s">
        <v>58</v>
      </c>
      <c r="G26442" t="s">
        <v>37</v>
      </c>
    </row>
    <row r="26443" spans="1:7" x14ac:dyDescent="0.2">
      <c r="A26443">
        <v>5942551</v>
      </c>
      <c r="B26443">
        <v>1.9819999999999999E-4</v>
      </c>
      <c r="C26443" t="s">
        <v>60</v>
      </c>
      <c r="D26443">
        <v>9700494</v>
      </c>
      <c r="E26443" t="s">
        <v>30</v>
      </c>
      <c r="F26443" t="s">
        <v>56</v>
      </c>
      <c r="G26443" t="s">
        <v>37</v>
      </c>
    </row>
    <row r="26444" spans="1:7" x14ac:dyDescent="0.2">
      <c r="A26444">
        <v>5942784</v>
      </c>
      <c r="B26444">
        <v>4.9747000000000003E-3</v>
      </c>
      <c r="C26444" t="s">
        <v>63</v>
      </c>
      <c r="D26444">
        <v>6868360</v>
      </c>
      <c r="E26444" t="s">
        <v>30</v>
      </c>
      <c r="F26444" t="s">
        <v>55</v>
      </c>
      <c r="G26444" t="s">
        <v>37</v>
      </c>
    </row>
    <row r="26445" spans="1:7" x14ac:dyDescent="0.2">
      <c r="A26445">
        <v>5942809</v>
      </c>
      <c r="B26445">
        <v>1.0548000000000001E-3</v>
      </c>
      <c r="C26445" t="s">
        <v>59</v>
      </c>
      <c r="D26445">
        <v>6670106</v>
      </c>
      <c r="E26445" t="s">
        <v>30</v>
      </c>
      <c r="F26445" t="s">
        <v>58</v>
      </c>
      <c r="G26445" t="s">
        <v>37</v>
      </c>
    </row>
    <row r="26446" spans="1:7" x14ac:dyDescent="0.2">
      <c r="A26446">
        <v>5942913</v>
      </c>
      <c r="B26446">
        <v>8.1939999999999999E-3</v>
      </c>
      <c r="C26446" t="s">
        <v>60</v>
      </c>
      <c r="D26446">
        <v>3696805</v>
      </c>
      <c r="E26446" t="s">
        <v>30</v>
      </c>
      <c r="F26446" t="s">
        <v>56</v>
      </c>
      <c r="G26446" t="s">
        <v>37</v>
      </c>
    </row>
    <row r="26447" spans="1:7" x14ac:dyDescent="0.2">
      <c r="A26447">
        <v>5943110</v>
      </c>
      <c r="B26447">
        <v>2.1002E-3</v>
      </c>
      <c r="C26447" t="s">
        <v>63</v>
      </c>
      <c r="D26447">
        <v>1174305</v>
      </c>
      <c r="E26447" t="s">
        <v>30</v>
      </c>
      <c r="F26447" t="s">
        <v>56</v>
      </c>
      <c r="G26447" t="s">
        <v>37</v>
      </c>
    </row>
    <row r="26448" spans="1:7" x14ac:dyDescent="0.2">
      <c r="A26448">
        <v>5943209</v>
      </c>
      <c r="B26448">
        <v>1.3684000000000001E-3</v>
      </c>
      <c r="C26448" t="s">
        <v>59</v>
      </c>
      <c r="D26448">
        <v>4190328</v>
      </c>
      <c r="E26448" t="s">
        <v>30</v>
      </c>
      <c r="F26448" t="s">
        <v>55</v>
      </c>
      <c r="G26448" t="s">
        <v>37</v>
      </c>
    </row>
    <row r="26449" spans="1:7" x14ac:dyDescent="0.2">
      <c r="A26449">
        <v>5943251</v>
      </c>
      <c r="B26449">
        <v>2.9569999999999998E-4</v>
      </c>
      <c r="C26449" t="s">
        <v>8</v>
      </c>
      <c r="D26449">
        <v>2696728</v>
      </c>
      <c r="E26449" t="s">
        <v>30</v>
      </c>
      <c r="F26449" t="s">
        <v>57</v>
      </c>
      <c r="G26449" t="s">
        <v>37</v>
      </c>
    </row>
    <row r="26450" spans="1:7" x14ac:dyDescent="0.2">
      <c r="A26450">
        <v>5943319</v>
      </c>
      <c r="B26450">
        <v>4.2353E-3</v>
      </c>
      <c r="C26450" t="s">
        <v>66</v>
      </c>
      <c r="D26450">
        <v>1378544</v>
      </c>
      <c r="E26450" t="s">
        <v>30</v>
      </c>
      <c r="F26450" t="s">
        <v>57</v>
      </c>
      <c r="G26450" t="s">
        <v>37</v>
      </c>
    </row>
    <row r="26451" spans="1:7" x14ac:dyDescent="0.2">
      <c r="A26451">
        <v>5943466</v>
      </c>
      <c r="B26451">
        <v>9.1392999999999995E-3</v>
      </c>
      <c r="C26451" t="s">
        <v>65</v>
      </c>
      <c r="D26451">
        <v>8400597</v>
      </c>
      <c r="E26451" t="s">
        <v>30</v>
      </c>
      <c r="F26451" t="s">
        <v>53</v>
      </c>
      <c r="G26451" t="s">
        <v>37</v>
      </c>
    </row>
    <row r="26452" spans="1:7" x14ac:dyDescent="0.2">
      <c r="A26452">
        <v>5943661</v>
      </c>
      <c r="B26452">
        <v>7.1599999999999992E-5</v>
      </c>
      <c r="C26452" t="s">
        <v>66</v>
      </c>
      <c r="D26452">
        <v>2980111</v>
      </c>
      <c r="E26452" t="s">
        <v>30</v>
      </c>
      <c r="F26452" t="s">
        <v>55</v>
      </c>
      <c r="G26452" t="s">
        <v>37</v>
      </c>
    </row>
    <row r="26453" spans="1:7" x14ac:dyDescent="0.2">
      <c r="A26453">
        <v>5944373</v>
      </c>
      <c r="B26453">
        <v>6.0400000000000004E-4</v>
      </c>
      <c r="C26453" t="s">
        <v>64</v>
      </c>
      <c r="D26453">
        <v>1073332</v>
      </c>
      <c r="E26453" t="s">
        <v>30</v>
      </c>
      <c r="F26453" t="s">
        <v>58</v>
      </c>
      <c r="G26453" t="s">
        <v>37</v>
      </c>
    </row>
    <row r="26454" spans="1:7" x14ac:dyDescent="0.2">
      <c r="A26454">
        <v>5944467</v>
      </c>
      <c r="B26454">
        <v>8.874000000000001E-4</v>
      </c>
      <c r="C26454" t="s">
        <v>60</v>
      </c>
      <c r="D26454">
        <v>2970366</v>
      </c>
      <c r="E26454" t="s">
        <v>30</v>
      </c>
      <c r="F26454" t="s">
        <v>57</v>
      </c>
      <c r="G26454" t="s">
        <v>37</v>
      </c>
    </row>
    <row r="26455" spans="1:7" x14ac:dyDescent="0.2">
      <c r="A26455">
        <v>5944664</v>
      </c>
      <c r="B26455">
        <v>1.3132E-3</v>
      </c>
      <c r="C26455">
        <v>360</v>
      </c>
      <c r="D26455">
        <v>6237090</v>
      </c>
      <c r="E26455" t="s">
        <v>30</v>
      </c>
      <c r="F26455" t="s">
        <v>56</v>
      </c>
      <c r="G26455" t="s">
        <v>37</v>
      </c>
    </row>
    <row r="26456" spans="1:7" x14ac:dyDescent="0.2">
      <c r="A26456">
        <v>5944666</v>
      </c>
      <c r="B26456">
        <v>8.8420000000000009E-3</v>
      </c>
      <c r="C26456" t="s">
        <v>59</v>
      </c>
      <c r="D26456">
        <v>9932115</v>
      </c>
      <c r="E26456" t="s">
        <v>30</v>
      </c>
      <c r="F26456" t="s">
        <v>53</v>
      </c>
      <c r="G26456" t="s">
        <v>37</v>
      </c>
    </row>
    <row r="26457" spans="1:7" x14ac:dyDescent="0.2">
      <c r="A26457">
        <v>5944847</v>
      </c>
      <c r="B26457">
        <v>9.7999999999999997E-3</v>
      </c>
      <c r="C26457" t="s">
        <v>59</v>
      </c>
      <c r="D26457">
        <v>5391567</v>
      </c>
      <c r="E26457" t="s">
        <v>30</v>
      </c>
      <c r="F26457" t="s">
        <v>54</v>
      </c>
      <c r="G26457" t="s">
        <v>37</v>
      </c>
    </row>
    <row r="26458" spans="1:7" x14ac:dyDescent="0.2">
      <c r="A26458">
        <v>5945076</v>
      </c>
      <c r="B26458">
        <v>2.9185999999999999E-3</v>
      </c>
      <c r="C26458" t="s">
        <v>8</v>
      </c>
      <c r="D26458">
        <v>7087832</v>
      </c>
      <c r="E26458" t="s">
        <v>30</v>
      </c>
      <c r="F26458" t="s">
        <v>53</v>
      </c>
      <c r="G26458" t="s">
        <v>37</v>
      </c>
    </row>
    <row r="26459" spans="1:7" x14ac:dyDescent="0.2">
      <c r="A26459">
        <v>5945149</v>
      </c>
      <c r="B26459">
        <v>8.7858999999999993E-3</v>
      </c>
      <c r="C26459" t="s">
        <v>63</v>
      </c>
      <c r="D26459">
        <v>7126093</v>
      </c>
      <c r="E26459" t="s">
        <v>30</v>
      </c>
      <c r="F26459" t="s">
        <v>57</v>
      </c>
      <c r="G26459" t="s">
        <v>37</v>
      </c>
    </row>
    <row r="26460" spans="1:7" x14ac:dyDescent="0.2">
      <c r="A26460">
        <v>5945178</v>
      </c>
      <c r="B26460">
        <v>2.7674000000000002E-3</v>
      </c>
      <c r="C26460" t="s">
        <v>62</v>
      </c>
      <c r="D26460">
        <v>5893707</v>
      </c>
      <c r="E26460" t="s">
        <v>30</v>
      </c>
      <c r="F26460" t="s">
        <v>54</v>
      </c>
      <c r="G26460" t="s">
        <v>37</v>
      </c>
    </row>
    <row r="26461" spans="1:7" x14ac:dyDescent="0.2">
      <c r="A26461">
        <v>5945756</v>
      </c>
      <c r="B26461">
        <v>1.1665E-3</v>
      </c>
      <c r="C26461" t="s">
        <v>65</v>
      </c>
      <c r="D26461">
        <v>6441092</v>
      </c>
      <c r="E26461" t="s">
        <v>30</v>
      </c>
      <c r="F26461" t="s">
        <v>53</v>
      </c>
      <c r="G26461" t="s">
        <v>37</v>
      </c>
    </row>
    <row r="26462" spans="1:7" x14ac:dyDescent="0.2">
      <c r="A26462">
        <v>5945947</v>
      </c>
      <c r="B26462">
        <v>8.3355000000000009E-3</v>
      </c>
      <c r="C26462">
        <v>360</v>
      </c>
      <c r="D26462">
        <v>2092672</v>
      </c>
      <c r="E26462" t="s">
        <v>30</v>
      </c>
      <c r="F26462" t="s">
        <v>57</v>
      </c>
      <c r="G26462" t="s">
        <v>37</v>
      </c>
    </row>
    <row r="26463" spans="1:7" x14ac:dyDescent="0.2">
      <c r="A26463">
        <v>5946029</v>
      </c>
      <c r="B26463">
        <v>1.4119999999999998E-3</v>
      </c>
      <c r="C26463" t="s">
        <v>8</v>
      </c>
      <c r="D26463">
        <v>5870192</v>
      </c>
      <c r="E26463" t="s">
        <v>30</v>
      </c>
      <c r="F26463" t="s">
        <v>57</v>
      </c>
      <c r="G26463" t="s">
        <v>37</v>
      </c>
    </row>
    <row r="26464" spans="1:7" x14ac:dyDescent="0.2">
      <c r="A26464">
        <v>5946600</v>
      </c>
      <c r="B26464">
        <v>6.1213000000000005E-3</v>
      </c>
      <c r="C26464" t="s">
        <v>62</v>
      </c>
      <c r="D26464">
        <v>1349948</v>
      </c>
      <c r="E26464" t="s">
        <v>30</v>
      </c>
      <c r="F26464" t="s">
        <v>54</v>
      </c>
      <c r="G26464" t="s">
        <v>37</v>
      </c>
    </row>
    <row r="26465" spans="1:7" x14ac:dyDescent="0.2">
      <c r="A26465">
        <v>5946655</v>
      </c>
      <c r="B26465">
        <v>4.7014999999999999E-3</v>
      </c>
      <c r="C26465" t="s">
        <v>61</v>
      </c>
      <c r="D26465">
        <v>1926980</v>
      </c>
      <c r="E26465" t="s">
        <v>30</v>
      </c>
      <c r="F26465" t="s">
        <v>56</v>
      </c>
      <c r="G26465" t="s">
        <v>37</v>
      </c>
    </row>
    <row r="26466" spans="1:7" x14ac:dyDescent="0.2">
      <c r="A26466">
        <v>5946675</v>
      </c>
      <c r="B26466">
        <v>2.1878000000000002E-3</v>
      </c>
      <c r="C26466" t="s">
        <v>62</v>
      </c>
      <c r="D26466">
        <v>6727982</v>
      </c>
      <c r="E26466" t="s">
        <v>30</v>
      </c>
      <c r="F26466" t="s">
        <v>55</v>
      </c>
      <c r="G26466" t="s">
        <v>37</v>
      </c>
    </row>
    <row r="26467" spans="1:7" x14ac:dyDescent="0.2">
      <c r="A26467">
        <v>5946779</v>
      </c>
      <c r="B26467">
        <v>5.7730999999999998E-3</v>
      </c>
      <c r="C26467" t="s">
        <v>63</v>
      </c>
      <c r="D26467">
        <v>1767841</v>
      </c>
      <c r="E26467" t="s">
        <v>30</v>
      </c>
      <c r="F26467" t="s">
        <v>57</v>
      </c>
      <c r="G26467" t="s">
        <v>37</v>
      </c>
    </row>
    <row r="26468" spans="1:7" x14ac:dyDescent="0.2">
      <c r="A26468">
        <v>5947454</v>
      </c>
      <c r="B26468">
        <v>1.1086E-3</v>
      </c>
      <c r="C26468" t="s">
        <v>66</v>
      </c>
      <c r="D26468">
        <v>5951131</v>
      </c>
      <c r="E26468" t="s">
        <v>30</v>
      </c>
      <c r="F26468" t="s">
        <v>56</v>
      </c>
      <c r="G26468" t="s">
        <v>37</v>
      </c>
    </row>
    <row r="26469" spans="1:7" x14ac:dyDescent="0.2">
      <c r="A26469">
        <v>5947476</v>
      </c>
      <c r="B26469">
        <v>2.5859999999999998E-3</v>
      </c>
      <c r="C26469" t="s">
        <v>60</v>
      </c>
      <c r="D26469">
        <v>4201709</v>
      </c>
      <c r="E26469" t="s">
        <v>30</v>
      </c>
      <c r="F26469" t="s">
        <v>53</v>
      </c>
      <c r="G26469" t="s">
        <v>37</v>
      </c>
    </row>
    <row r="26470" spans="1:7" x14ac:dyDescent="0.2">
      <c r="A26470">
        <v>5947561</v>
      </c>
      <c r="B26470">
        <v>1.2569E-3</v>
      </c>
      <c r="C26470" t="s">
        <v>63</v>
      </c>
      <c r="D26470">
        <v>4563172</v>
      </c>
      <c r="E26470" t="s">
        <v>30</v>
      </c>
      <c r="F26470" t="s">
        <v>57</v>
      </c>
      <c r="G26470" t="s">
        <v>37</v>
      </c>
    </row>
    <row r="26471" spans="1:7" x14ac:dyDescent="0.2">
      <c r="A26471">
        <v>5947847</v>
      </c>
      <c r="B26471">
        <v>7.6178000000000001E-3</v>
      </c>
      <c r="C26471" t="s">
        <v>8</v>
      </c>
      <c r="D26471">
        <v>9028867</v>
      </c>
      <c r="E26471" t="s">
        <v>30</v>
      </c>
      <c r="F26471" t="s">
        <v>53</v>
      </c>
      <c r="G26471" t="s">
        <v>37</v>
      </c>
    </row>
    <row r="26472" spans="1:7" x14ac:dyDescent="0.2">
      <c r="A26472">
        <v>5948060</v>
      </c>
      <c r="B26472">
        <v>8.9744000000000004E-3</v>
      </c>
      <c r="C26472">
        <v>360</v>
      </c>
      <c r="D26472">
        <v>7211233</v>
      </c>
      <c r="E26472" t="s">
        <v>30</v>
      </c>
      <c r="F26472" t="s">
        <v>58</v>
      </c>
      <c r="G26472" t="s">
        <v>37</v>
      </c>
    </row>
    <row r="26473" spans="1:7" x14ac:dyDescent="0.2">
      <c r="A26473">
        <v>5948489</v>
      </c>
      <c r="B26473">
        <v>9.1809000000000005E-3</v>
      </c>
      <c r="C26473" t="s">
        <v>64</v>
      </c>
      <c r="D26473">
        <v>440144</v>
      </c>
      <c r="E26473" t="s">
        <v>30</v>
      </c>
      <c r="F26473" t="s">
        <v>56</v>
      </c>
      <c r="G26473" t="s">
        <v>37</v>
      </c>
    </row>
    <row r="26474" spans="1:7" x14ac:dyDescent="0.2">
      <c r="A26474">
        <v>5948756</v>
      </c>
      <c r="B26474">
        <v>3.1535000000000001E-3</v>
      </c>
      <c r="C26474" t="s">
        <v>59</v>
      </c>
      <c r="D26474">
        <v>3988663</v>
      </c>
      <c r="E26474" t="s">
        <v>30</v>
      </c>
      <c r="F26474" t="s">
        <v>56</v>
      </c>
      <c r="G26474" t="s">
        <v>37</v>
      </c>
    </row>
    <row r="26475" spans="1:7" x14ac:dyDescent="0.2">
      <c r="A26475">
        <v>5948877</v>
      </c>
      <c r="B26475">
        <v>7.7704999999999996E-3</v>
      </c>
      <c r="C26475" t="s">
        <v>61</v>
      </c>
      <c r="D26475">
        <v>9525428</v>
      </c>
      <c r="E26475" t="s">
        <v>30</v>
      </c>
      <c r="F26475" t="s">
        <v>53</v>
      </c>
      <c r="G26475" t="s">
        <v>37</v>
      </c>
    </row>
    <row r="26476" spans="1:7" x14ac:dyDescent="0.2">
      <c r="A26476">
        <v>5948958</v>
      </c>
      <c r="B26476">
        <v>5.0695000000000002E-3</v>
      </c>
      <c r="C26476" t="s">
        <v>66</v>
      </c>
      <c r="D26476">
        <v>4007577</v>
      </c>
      <c r="E26476" t="s">
        <v>30</v>
      </c>
      <c r="F26476" t="s">
        <v>55</v>
      </c>
      <c r="G26476" t="s">
        <v>37</v>
      </c>
    </row>
    <row r="26477" spans="1:7" x14ac:dyDescent="0.2">
      <c r="A26477">
        <v>5949201</v>
      </c>
      <c r="B26477">
        <v>3.9440999999999999E-3</v>
      </c>
      <c r="C26477" t="s">
        <v>66</v>
      </c>
      <c r="D26477">
        <v>7216535</v>
      </c>
      <c r="E26477" t="s">
        <v>30</v>
      </c>
      <c r="F26477" t="s">
        <v>53</v>
      </c>
      <c r="G26477" t="s">
        <v>37</v>
      </c>
    </row>
    <row r="26478" spans="1:7" x14ac:dyDescent="0.2">
      <c r="A26478">
        <v>5950177</v>
      </c>
      <c r="B26478">
        <v>5.1324999999999999E-3</v>
      </c>
      <c r="C26478" t="s">
        <v>61</v>
      </c>
      <c r="D26478">
        <v>9183907</v>
      </c>
      <c r="E26478" t="s">
        <v>30</v>
      </c>
      <c r="F26478" t="s">
        <v>53</v>
      </c>
      <c r="G26478" t="s">
        <v>37</v>
      </c>
    </row>
    <row r="26479" spans="1:7" x14ac:dyDescent="0.2">
      <c r="A26479">
        <v>5950245</v>
      </c>
      <c r="B26479">
        <v>3.6568000000000004E-3</v>
      </c>
      <c r="C26479" t="s">
        <v>62</v>
      </c>
      <c r="D26479">
        <v>2008827</v>
      </c>
      <c r="E26479" t="s">
        <v>30</v>
      </c>
      <c r="F26479" t="s">
        <v>56</v>
      </c>
      <c r="G26479" t="s">
        <v>37</v>
      </c>
    </row>
    <row r="26480" spans="1:7" x14ac:dyDescent="0.2">
      <c r="A26480">
        <v>5950820</v>
      </c>
      <c r="B26480">
        <v>6.0426000000000004E-3</v>
      </c>
      <c r="C26480" t="s">
        <v>8</v>
      </c>
      <c r="D26480">
        <v>5983825</v>
      </c>
      <c r="E26480" t="s">
        <v>30</v>
      </c>
      <c r="F26480" t="s">
        <v>53</v>
      </c>
      <c r="G26480" t="s">
        <v>37</v>
      </c>
    </row>
    <row r="26481" spans="1:7" x14ac:dyDescent="0.2">
      <c r="A26481">
        <v>5950939</v>
      </c>
      <c r="B26481">
        <v>5.4303999999999993E-3</v>
      </c>
      <c r="C26481" t="s">
        <v>65</v>
      </c>
      <c r="D26481">
        <v>3311791</v>
      </c>
      <c r="E26481" t="s">
        <v>30</v>
      </c>
      <c r="F26481" t="s">
        <v>58</v>
      </c>
      <c r="G26481" t="s">
        <v>37</v>
      </c>
    </row>
    <row r="26482" spans="1:7" x14ac:dyDescent="0.2">
      <c r="A26482">
        <v>5951145</v>
      </c>
      <c r="B26482">
        <v>3.3235999999999999E-3</v>
      </c>
      <c r="C26482" t="s">
        <v>59</v>
      </c>
      <c r="D26482">
        <v>9759180</v>
      </c>
      <c r="E26482" t="s">
        <v>30</v>
      </c>
      <c r="F26482" t="s">
        <v>58</v>
      </c>
      <c r="G26482" t="s">
        <v>37</v>
      </c>
    </row>
    <row r="26483" spans="1:7" x14ac:dyDescent="0.2">
      <c r="A26483">
        <v>5951578</v>
      </c>
      <c r="B26483">
        <v>6.4545000000000002E-3</v>
      </c>
      <c r="C26483" t="s">
        <v>59</v>
      </c>
      <c r="D26483">
        <v>5319028</v>
      </c>
      <c r="E26483" t="s">
        <v>30</v>
      </c>
      <c r="F26483" t="s">
        <v>57</v>
      </c>
      <c r="G26483" t="s">
        <v>37</v>
      </c>
    </row>
    <row r="26484" spans="1:7" x14ac:dyDescent="0.2">
      <c r="A26484">
        <v>5951660</v>
      </c>
      <c r="B26484">
        <v>7.0280000000000004E-3</v>
      </c>
      <c r="C26484" t="s">
        <v>62</v>
      </c>
      <c r="D26484">
        <v>1987317</v>
      </c>
      <c r="E26484" t="s">
        <v>30</v>
      </c>
      <c r="F26484" t="s">
        <v>55</v>
      </c>
      <c r="G26484" t="s">
        <v>37</v>
      </c>
    </row>
    <row r="26485" spans="1:7" x14ac:dyDescent="0.2">
      <c r="A26485">
        <v>5951949</v>
      </c>
      <c r="B26485">
        <v>5.6451999999999995E-3</v>
      </c>
      <c r="C26485" t="s">
        <v>63</v>
      </c>
      <c r="D26485">
        <v>6679179</v>
      </c>
      <c r="E26485" t="s">
        <v>30</v>
      </c>
      <c r="F26485" t="s">
        <v>53</v>
      </c>
      <c r="G26485" t="s">
        <v>37</v>
      </c>
    </row>
    <row r="26486" spans="1:7" x14ac:dyDescent="0.2">
      <c r="A26486">
        <v>5951958</v>
      </c>
      <c r="B26486">
        <v>7.8422000000000006E-3</v>
      </c>
      <c r="C26486" t="s">
        <v>66</v>
      </c>
      <c r="D26486">
        <v>9963164</v>
      </c>
      <c r="E26486" t="s">
        <v>30</v>
      </c>
      <c r="F26486" t="s">
        <v>53</v>
      </c>
      <c r="G26486" t="s">
        <v>37</v>
      </c>
    </row>
    <row r="26487" spans="1:7" x14ac:dyDescent="0.2">
      <c r="A26487">
        <v>5952068</v>
      </c>
      <c r="B26487">
        <v>7.192399999999999E-3</v>
      </c>
      <c r="C26487" t="s">
        <v>59</v>
      </c>
      <c r="D26487">
        <v>2355622</v>
      </c>
      <c r="E26487" t="s">
        <v>30</v>
      </c>
      <c r="F26487" t="s">
        <v>53</v>
      </c>
      <c r="G26487" t="s">
        <v>37</v>
      </c>
    </row>
    <row r="26488" spans="1:7" x14ac:dyDescent="0.2">
      <c r="A26488">
        <v>5952110</v>
      </c>
      <c r="B26488">
        <v>3.2335999999999997E-3</v>
      </c>
      <c r="C26488" t="s">
        <v>59</v>
      </c>
      <c r="D26488">
        <v>425197</v>
      </c>
      <c r="E26488" t="s">
        <v>30</v>
      </c>
      <c r="F26488" t="s">
        <v>57</v>
      </c>
      <c r="G26488" t="s">
        <v>37</v>
      </c>
    </row>
    <row r="26489" spans="1:7" x14ac:dyDescent="0.2">
      <c r="A26489">
        <v>5952839</v>
      </c>
      <c r="B26489">
        <v>1.2546E-3</v>
      </c>
      <c r="C26489" t="s">
        <v>63</v>
      </c>
      <c r="D26489">
        <v>6829125</v>
      </c>
      <c r="E26489" t="s">
        <v>30</v>
      </c>
      <c r="F26489" t="s">
        <v>53</v>
      </c>
      <c r="G26489" t="s">
        <v>37</v>
      </c>
    </row>
    <row r="26490" spans="1:7" x14ac:dyDescent="0.2">
      <c r="A26490">
        <v>5952853</v>
      </c>
      <c r="B26490">
        <v>5.6498999999999994E-3</v>
      </c>
      <c r="C26490" t="s">
        <v>64</v>
      </c>
      <c r="D26490">
        <v>5046823</v>
      </c>
      <c r="E26490" t="s">
        <v>30</v>
      </c>
      <c r="F26490" t="s">
        <v>58</v>
      </c>
      <c r="G26490" t="s">
        <v>37</v>
      </c>
    </row>
    <row r="26491" spans="1:7" x14ac:dyDescent="0.2">
      <c r="A26491">
        <v>5953119</v>
      </c>
      <c r="B26491">
        <v>8.7091000000000009E-3</v>
      </c>
      <c r="C26491">
        <v>360</v>
      </c>
      <c r="D26491">
        <v>8554838</v>
      </c>
      <c r="E26491" t="s">
        <v>30</v>
      </c>
      <c r="F26491" t="s">
        <v>56</v>
      </c>
      <c r="G26491" t="s">
        <v>37</v>
      </c>
    </row>
    <row r="26492" spans="1:7" x14ac:dyDescent="0.2">
      <c r="A26492">
        <v>5953205</v>
      </c>
      <c r="B26492">
        <v>8.2420000000000008E-4</v>
      </c>
      <c r="C26492" t="s">
        <v>59</v>
      </c>
      <c r="D26492">
        <v>4173381</v>
      </c>
      <c r="E26492" t="s">
        <v>30</v>
      </c>
      <c r="F26492" t="s">
        <v>58</v>
      </c>
      <c r="G26492" t="s">
        <v>37</v>
      </c>
    </row>
    <row r="26493" spans="1:7" x14ac:dyDescent="0.2">
      <c r="A26493">
        <v>5953525</v>
      </c>
      <c r="B26493">
        <v>2.6905000000000002E-3</v>
      </c>
      <c r="C26493" t="s">
        <v>60</v>
      </c>
      <c r="D26493">
        <v>8559094</v>
      </c>
      <c r="E26493" t="s">
        <v>30</v>
      </c>
      <c r="F26493" t="s">
        <v>53</v>
      </c>
      <c r="G26493" t="s">
        <v>37</v>
      </c>
    </row>
    <row r="26494" spans="1:7" x14ac:dyDescent="0.2">
      <c r="A26494">
        <v>5953584</v>
      </c>
      <c r="B26494">
        <v>1.6820999999999997E-3</v>
      </c>
      <c r="C26494">
        <v>360</v>
      </c>
      <c r="D26494">
        <v>1008942</v>
      </c>
      <c r="E26494" t="s">
        <v>30</v>
      </c>
      <c r="F26494" t="s">
        <v>57</v>
      </c>
      <c r="G26494" t="s">
        <v>37</v>
      </c>
    </row>
    <row r="26495" spans="1:7" x14ac:dyDescent="0.2">
      <c r="A26495">
        <v>5953726</v>
      </c>
      <c r="B26495">
        <v>1.828E-4</v>
      </c>
      <c r="C26495">
        <v>360</v>
      </c>
      <c r="D26495">
        <v>7396044</v>
      </c>
      <c r="E26495" t="s">
        <v>30</v>
      </c>
      <c r="F26495" t="s">
        <v>58</v>
      </c>
      <c r="G26495" t="s">
        <v>37</v>
      </c>
    </row>
    <row r="26496" spans="1:7" x14ac:dyDescent="0.2">
      <c r="A26496">
        <v>5954466</v>
      </c>
      <c r="B26496">
        <v>2.2796999999999995E-3</v>
      </c>
      <c r="C26496" t="s">
        <v>8</v>
      </c>
      <c r="D26496">
        <v>1440052</v>
      </c>
      <c r="E26496" t="s">
        <v>30</v>
      </c>
      <c r="F26496" t="s">
        <v>53</v>
      </c>
      <c r="G26496" t="s">
        <v>37</v>
      </c>
    </row>
    <row r="26497" spans="1:7" x14ac:dyDescent="0.2">
      <c r="A26497">
        <v>5955805</v>
      </c>
      <c r="B26497">
        <v>6.764E-3</v>
      </c>
      <c r="C26497" t="s">
        <v>66</v>
      </c>
      <c r="D26497">
        <v>2009306</v>
      </c>
      <c r="E26497" t="s">
        <v>30</v>
      </c>
      <c r="F26497" t="s">
        <v>55</v>
      </c>
      <c r="G26497" t="s">
        <v>37</v>
      </c>
    </row>
    <row r="26498" spans="1:7" x14ac:dyDescent="0.2">
      <c r="A26498">
        <v>5955898</v>
      </c>
      <c r="B26498">
        <v>1.7250000000000002E-4</v>
      </c>
      <c r="C26498" t="s">
        <v>60</v>
      </c>
      <c r="D26498">
        <v>6996073</v>
      </c>
      <c r="E26498" t="s">
        <v>30</v>
      </c>
      <c r="F26498" t="s">
        <v>53</v>
      </c>
      <c r="G26498" t="s">
        <v>37</v>
      </c>
    </row>
    <row r="26499" spans="1:7" x14ac:dyDescent="0.2">
      <c r="A26499">
        <v>5957060</v>
      </c>
      <c r="B26499">
        <v>9.7269999999999995E-3</v>
      </c>
      <c r="C26499" t="s">
        <v>61</v>
      </c>
      <c r="D26499">
        <v>2050563</v>
      </c>
      <c r="E26499" t="s">
        <v>30</v>
      </c>
      <c r="F26499" t="s">
        <v>53</v>
      </c>
      <c r="G26499" t="s">
        <v>37</v>
      </c>
    </row>
    <row r="26500" spans="1:7" x14ac:dyDescent="0.2">
      <c r="A26500">
        <v>5957129</v>
      </c>
      <c r="B26500">
        <v>1.2837E-3</v>
      </c>
      <c r="C26500" t="s">
        <v>63</v>
      </c>
      <c r="D26500">
        <v>881393</v>
      </c>
      <c r="E26500" t="s">
        <v>30</v>
      </c>
      <c r="F26500" t="s">
        <v>57</v>
      </c>
      <c r="G26500" t="s">
        <v>37</v>
      </c>
    </row>
    <row r="26501" spans="1:7" x14ac:dyDescent="0.2">
      <c r="A26501">
        <v>5957202</v>
      </c>
      <c r="B26501">
        <v>1.2960000000000001E-4</v>
      </c>
      <c r="C26501" t="s">
        <v>61</v>
      </c>
      <c r="D26501">
        <v>2023774</v>
      </c>
      <c r="E26501" t="s">
        <v>30</v>
      </c>
      <c r="F26501" t="s">
        <v>56</v>
      </c>
      <c r="G26501" t="s">
        <v>37</v>
      </c>
    </row>
    <row r="26502" spans="1:7" x14ac:dyDescent="0.2">
      <c r="A26502">
        <v>5957315</v>
      </c>
      <c r="B26502">
        <v>4.7177E-3</v>
      </c>
      <c r="C26502" t="s">
        <v>66</v>
      </c>
      <c r="D26502">
        <v>5915172</v>
      </c>
      <c r="E26502" t="s">
        <v>30</v>
      </c>
      <c r="F26502" t="s">
        <v>58</v>
      </c>
      <c r="G26502" t="s">
        <v>37</v>
      </c>
    </row>
    <row r="26503" spans="1:7" x14ac:dyDescent="0.2">
      <c r="A26503">
        <v>5957486</v>
      </c>
      <c r="B26503">
        <v>5.8777999999999999E-3</v>
      </c>
      <c r="C26503">
        <v>360</v>
      </c>
      <c r="D26503">
        <v>8699360</v>
      </c>
      <c r="E26503" t="s">
        <v>30</v>
      </c>
      <c r="F26503" t="s">
        <v>56</v>
      </c>
      <c r="G26503" t="s">
        <v>37</v>
      </c>
    </row>
    <row r="26504" spans="1:7" x14ac:dyDescent="0.2">
      <c r="A26504">
        <v>5957574</v>
      </c>
      <c r="B26504">
        <v>9.6111000000000009E-3</v>
      </c>
      <c r="C26504" t="s">
        <v>59</v>
      </c>
      <c r="D26504">
        <v>7292464</v>
      </c>
      <c r="E26504" t="s">
        <v>30</v>
      </c>
      <c r="F26504" t="s">
        <v>58</v>
      </c>
      <c r="G26504" t="s">
        <v>37</v>
      </c>
    </row>
    <row r="26505" spans="1:7" x14ac:dyDescent="0.2">
      <c r="A26505">
        <v>5957656</v>
      </c>
      <c r="B26505">
        <v>5.5241999999999999E-3</v>
      </c>
      <c r="C26505" t="s">
        <v>60</v>
      </c>
      <c r="D26505">
        <v>6142454</v>
      </c>
      <c r="E26505" t="s">
        <v>30</v>
      </c>
      <c r="F26505" t="s">
        <v>56</v>
      </c>
      <c r="G26505" t="s">
        <v>37</v>
      </c>
    </row>
    <row r="26506" spans="1:7" x14ac:dyDescent="0.2">
      <c r="A26506">
        <v>5958044</v>
      </c>
      <c r="B26506">
        <v>7.2361000000000005E-3</v>
      </c>
      <c r="C26506" t="s">
        <v>64</v>
      </c>
      <c r="D26506">
        <v>8663356</v>
      </c>
      <c r="E26506" t="s">
        <v>30</v>
      </c>
      <c r="F26506" t="s">
        <v>58</v>
      </c>
      <c r="G26506" t="s">
        <v>37</v>
      </c>
    </row>
    <row r="26507" spans="1:7" x14ac:dyDescent="0.2">
      <c r="A26507">
        <v>5958120</v>
      </c>
      <c r="B26507">
        <v>4.9450000000000004E-4</v>
      </c>
      <c r="C26507">
        <v>360</v>
      </c>
      <c r="D26507">
        <v>2245969</v>
      </c>
      <c r="E26507" t="s">
        <v>30</v>
      </c>
      <c r="F26507" t="s">
        <v>58</v>
      </c>
      <c r="G26507" t="s">
        <v>37</v>
      </c>
    </row>
    <row r="26508" spans="1:7" x14ac:dyDescent="0.2">
      <c r="A26508">
        <v>5958410</v>
      </c>
      <c r="B26508">
        <v>9.4389000000000001E-3</v>
      </c>
      <c r="C26508" t="s">
        <v>8</v>
      </c>
      <c r="D26508">
        <v>2751344</v>
      </c>
      <c r="E26508" t="s">
        <v>30</v>
      </c>
      <c r="F26508" t="s">
        <v>57</v>
      </c>
      <c r="G26508" t="s">
        <v>37</v>
      </c>
    </row>
    <row r="26509" spans="1:7" x14ac:dyDescent="0.2">
      <c r="A26509">
        <v>5958723</v>
      </c>
      <c r="B26509">
        <v>7.4206999999999997E-3</v>
      </c>
      <c r="C26509" t="s">
        <v>59</v>
      </c>
      <c r="D26509">
        <v>4628895</v>
      </c>
      <c r="E26509" t="s">
        <v>30</v>
      </c>
      <c r="F26509" t="s">
        <v>56</v>
      </c>
      <c r="G26509" t="s">
        <v>37</v>
      </c>
    </row>
    <row r="26510" spans="1:7" x14ac:dyDescent="0.2">
      <c r="A26510">
        <v>5959200</v>
      </c>
      <c r="B26510">
        <v>8.0971000000000012E-3</v>
      </c>
      <c r="C26510" t="s">
        <v>8</v>
      </c>
      <c r="D26510">
        <v>5442954</v>
      </c>
      <c r="E26510" t="s">
        <v>30</v>
      </c>
      <c r="F26510" t="s">
        <v>54</v>
      </c>
      <c r="G26510" t="s">
        <v>37</v>
      </c>
    </row>
    <row r="26511" spans="1:7" x14ac:dyDescent="0.2">
      <c r="A26511">
        <v>5959915</v>
      </c>
      <c r="B26511">
        <v>9.9959000000000003E-3</v>
      </c>
      <c r="C26511" t="s">
        <v>65</v>
      </c>
      <c r="D26511">
        <v>7288693</v>
      </c>
      <c r="E26511" t="s">
        <v>30</v>
      </c>
      <c r="F26511" t="s">
        <v>55</v>
      </c>
      <c r="G26511" t="s">
        <v>37</v>
      </c>
    </row>
    <row r="26512" spans="1:7" x14ac:dyDescent="0.2">
      <c r="A26512">
        <v>5960072</v>
      </c>
      <c r="B26512">
        <v>9.7497999999999994E-3</v>
      </c>
      <c r="C26512" t="s">
        <v>62</v>
      </c>
      <c r="D26512">
        <v>7442885</v>
      </c>
      <c r="E26512" t="s">
        <v>30</v>
      </c>
      <c r="F26512" t="s">
        <v>55</v>
      </c>
      <c r="G26512" t="s">
        <v>37</v>
      </c>
    </row>
    <row r="26513" spans="1:7" x14ac:dyDescent="0.2">
      <c r="A26513">
        <v>5960259</v>
      </c>
      <c r="B26513">
        <v>1.299E-3</v>
      </c>
      <c r="C26513" t="s">
        <v>8</v>
      </c>
      <c r="D26513">
        <v>3330006</v>
      </c>
      <c r="E26513" t="s">
        <v>30</v>
      </c>
      <c r="F26513" t="s">
        <v>55</v>
      </c>
      <c r="G26513" t="s">
        <v>37</v>
      </c>
    </row>
    <row r="26514" spans="1:7" x14ac:dyDescent="0.2">
      <c r="A26514">
        <v>5961163</v>
      </c>
      <c r="B26514">
        <v>1.8465000000000001E-3</v>
      </c>
      <c r="C26514" t="s">
        <v>64</v>
      </c>
      <c r="D26514">
        <v>8790136</v>
      </c>
      <c r="E26514" t="s">
        <v>30</v>
      </c>
      <c r="F26514" t="s">
        <v>58</v>
      </c>
      <c r="G26514" t="s">
        <v>37</v>
      </c>
    </row>
    <row r="26515" spans="1:7" x14ac:dyDescent="0.2">
      <c r="A26515">
        <v>5961200</v>
      </c>
      <c r="B26515">
        <v>6.7828999999999997E-3</v>
      </c>
      <c r="C26515" t="s">
        <v>8</v>
      </c>
      <c r="D26515">
        <v>7231470</v>
      </c>
      <c r="E26515" t="s">
        <v>30</v>
      </c>
      <c r="F26515" t="s">
        <v>55</v>
      </c>
      <c r="G26515" t="s">
        <v>37</v>
      </c>
    </row>
    <row r="26516" spans="1:7" x14ac:dyDescent="0.2">
      <c r="A26516">
        <v>5961752</v>
      </c>
      <c r="B26516">
        <v>2.6919999999999998E-4</v>
      </c>
      <c r="C26516" t="s">
        <v>60</v>
      </c>
      <c r="D26516">
        <v>5233458</v>
      </c>
      <c r="E26516" t="s">
        <v>30</v>
      </c>
      <c r="F26516" t="s">
        <v>55</v>
      </c>
      <c r="G26516" t="s">
        <v>37</v>
      </c>
    </row>
    <row r="26517" spans="1:7" x14ac:dyDescent="0.2">
      <c r="A26517">
        <v>5961787</v>
      </c>
      <c r="B26517">
        <v>8.5056000000000003E-3</v>
      </c>
      <c r="C26517" t="s">
        <v>62</v>
      </c>
      <c r="D26517">
        <v>219205</v>
      </c>
      <c r="E26517" t="s">
        <v>30</v>
      </c>
      <c r="F26517" t="s">
        <v>53</v>
      </c>
      <c r="G26517" t="s">
        <v>37</v>
      </c>
    </row>
    <row r="26518" spans="1:7" x14ac:dyDescent="0.2">
      <c r="A26518">
        <v>5961898</v>
      </c>
      <c r="B26518">
        <v>1.0241E-3</v>
      </c>
      <c r="C26518" t="s">
        <v>63</v>
      </c>
      <c r="D26518">
        <v>6289545</v>
      </c>
      <c r="E26518" t="s">
        <v>30</v>
      </c>
      <c r="F26518" t="s">
        <v>54</v>
      </c>
      <c r="G26518" t="s">
        <v>37</v>
      </c>
    </row>
    <row r="26519" spans="1:7" x14ac:dyDescent="0.2">
      <c r="A26519">
        <v>5961914</v>
      </c>
      <c r="B26519">
        <v>8.0385000000000005E-3</v>
      </c>
      <c r="C26519" t="s">
        <v>66</v>
      </c>
      <c r="D26519">
        <v>9358192</v>
      </c>
      <c r="E26519" t="s">
        <v>30</v>
      </c>
      <c r="F26519" t="s">
        <v>58</v>
      </c>
      <c r="G26519" t="s">
        <v>37</v>
      </c>
    </row>
    <row r="26520" spans="1:7" x14ac:dyDescent="0.2">
      <c r="A26520">
        <v>5962176</v>
      </c>
      <c r="B26520">
        <v>9.5132000000000012E-3</v>
      </c>
      <c r="C26520" t="s">
        <v>65</v>
      </c>
      <c r="D26520">
        <v>9576753</v>
      </c>
      <c r="E26520" t="s">
        <v>30</v>
      </c>
      <c r="F26520" t="s">
        <v>55</v>
      </c>
      <c r="G26520" t="s">
        <v>37</v>
      </c>
    </row>
    <row r="26521" spans="1:7" x14ac:dyDescent="0.2">
      <c r="A26521">
        <v>5962221</v>
      </c>
      <c r="B26521">
        <v>1.5456000000000001E-3</v>
      </c>
      <c r="C26521" t="s">
        <v>60</v>
      </c>
      <c r="D26521">
        <v>28788</v>
      </c>
      <c r="E26521" t="s">
        <v>30</v>
      </c>
      <c r="F26521" t="s">
        <v>54</v>
      </c>
      <c r="G26521" t="s">
        <v>37</v>
      </c>
    </row>
    <row r="26522" spans="1:7" x14ac:dyDescent="0.2">
      <c r="A26522">
        <v>5962232</v>
      </c>
      <c r="B26522">
        <v>7.829E-4</v>
      </c>
      <c r="C26522" t="s">
        <v>62</v>
      </c>
      <c r="D26522">
        <v>9071823</v>
      </c>
      <c r="E26522" t="s">
        <v>30</v>
      </c>
      <c r="F26522" t="s">
        <v>56</v>
      </c>
      <c r="G26522" t="s">
        <v>37</v>
      </c>
    </row>
    <row r="26523" spans="1:7" x14ac:dyDescent="0.2">
      <c r="A26523">
        <v>5962716</v>
      </c>
      <c r="B26523">
        <v>3.8110000000000005E-4</v>
      </c>
      <c r="C26523" t="s">
        <v>62</v>
      </c>
      <c r="D26523">
        <v>9736872</v>
      </c>
      <c r="E26523" t="s">
        <v>30</v>
      </c>
      <c r="F26523" t="s">
        <v>57</v>
      </c>
      <c r="G26523" t="s">
        <v>37</v>
      </c>
    </row>
    <row r="26524" spans="1:7" x14ac:dyDescent="0.2">
      <c r="A26524">
        <v>5963448</v>
      </c>
      <c r="B26524">
        <v>1.9999999999999999E-6</v>
      </c>
      <c r="C26524" t="s">
        <v>64</v>
      </c>
      <c r="D26524">
        <v>9985878</v>
      </c>
      <c r="E26524" t="s">
        <v>30</v>
      </c>
      <c r="F26524" t="s">
        <v>57</v>
      </c>
      <c r="G26524" t="s">
        <v>37</v>
      </c>
    </row>
    <row r="26525" spans="1:7" x14ac:dyDescent="0.2">
      <c r="A26525">
        <v>5963610</v>
      </c>
      <c r="B26525">
        <v>9.799200000000001E-3</v>
      </c>
      <c r="C26525" t="s">
        <v>66</v>
      </c>
      <c r="D26525">
        <v>2360009</v>
      </c>
      <c r="E26525" t="s">
        <v>30</v>
      </c>
      <c r="F26525" t="s">
        <v>56</v>
      </c>
      <c r="G26525" t="s">
        <v>37</v>
      </c>
    </row>
    <row r="26526" spans="1:7" x14ac:dyDescent="0.2">
      <c r="A26526">
        <v>5963656</v>
      </c>
      <c r="B26526">
        <v>3.9591000000000001E-3</v>
      </c>
      <c r="C26526">
        <v>360</v>
      </c>
      <c r="D26526">
        <v>7998468</v>
      </c>
      <c r="E26526" t="s">
        <v>30</v>
      </c>
      <c r="F26526" t="s">
        <v>55</v>
      </c>
      <c r="G26526" t="s">
        <v>37</v>
      </c>
    </row>
    <row r="26527" spans="1:7" x14ac:dyDescent="0.2">
      <c r="A26527">
        <v>5963809</v>
      </c>
      <c r="B26527">
        <v>2.31E-4</v>
      </c>
      <c r="C26527" t="s">
        <v>63</v>
      </c>
      <c r="D26527">
        <v>1208397</v>
      </c>
      <c r="E26527" t="s">
        <v>30</v>
      </c>
      <c r="F26527" t="s">
        <v>58</v>
      </c>
      <c r="G26527" t="s">
        <v>37</v>
      </c>
    </row>
    <row r="26528" spans="1:7" x14ac:dyDescent="0.2">
      <c r="A26528">
        <v>5963828</v>
      </c>
      <c r="B26528">
        <v>9.4237000000000001E-3</v>
      </c>
      <c r="C26528" t="s">
        <v>62</v>
      </c>
      <c r="D26528">
        <v>9095772</v>
      </c>
      <c r="E26528" t="s">
        <v>30</v>
      </c>
      <c r="F26528" t="s">
        <v>55</v>
      </c>
      <c r="G26528" t="s">
        <v>37</v>
      </c>
    </row>
    <row r="26529" spans="1:7" x14ac:dyDescent="0.2">
      <c r="A26529">
        <v>5963857</v>
      </c>
      <c r="B26529">
        <v>7.4808999999999995E-3</v>
      </c>
      <c r="C26529" t="s">
        <v>60</v>
      </c>
      <c r="D26529">
        <v>3822717</v>
      </c>
      <c r="E26529" t="s">
        <v>30</v>
      </c>
      <c r="F26529" t="s">
        <v>58</v>
      </c>
      <c r="G26529" t="s">
        <v>37</v>
      </c>
    </row>
    <row r="26530" spans="1:7" x14ac:dyDescent="0.2">
      <c r="A26530">
        <v>5964439</v>
      </c>
      <c r="B26530">
        <v>9.3174999999999994E-3</v>
      </c>
      <c r="C26530" t="s">
        <v>62</v>
      </c>
      <c r="D26530">
        <v>2870956</v>
      </c>
      <c r="E26530" t="s">
        <v>30</v>
      </c>
      <c r="F26530" t="s">
        <v>57</v>
      </c>
      <c r="G26530" t="s">
        <v>37</v>
      </c>
    </row>
    <row r="26531" spans="1:7" x14ac:dyDescent="0.2">
      <c r="A26531">
        <v>5964527</v>
      </c>
      <c r="B26531">
        <v>3.6567000000000001E-3</v>
      </c>
      <c r="C26531" t="s">
        <v>61</v>
      </c>
      <c r="D26531">
        <v>9497657</v>
      </c>
      <c r="E26531" t="s">
        <v>30</v>
      </c>
      <c r="F26531" t="s">
        <v>55</v>
      </c>
      <c r="G26531" t="s">
        <v>37</v>
      </c>
    </row>
    <row r="26532" spans="1:7" x14ac:dyDescent="0.2">
      <c r="A26532">
        <v>5964742</v>
      </c>
      <c r="B26532">
        <v>1.4777000000000002E-3</v>
      </c>
      <c r="C26532" t="s">
        <v>59</v>
      </c>
      <c r="D26532">
        <v>431439</v>
      </c>
      <c r="E26532" t="s">
        <v>30</v>
      </c>
      <c r="F26532" t="s">
        <v>55</v>
      </c>
      <c r="G26532" t="s">
        <v>37</v>
      </c>
    </row>
    <row r="26533" spans="1:7" x14ac:dyDescent="0.2">
      <c r="A26533">
        <v>5965072</v>
      </c>
      <c r="B26533">
        <v>6.5739999999999991E-3</v>
      </c>
      <c r="C26533" t="s">
        <v>8</v>
      </c>
      <c r="D26533">
        <v>2584509</v>
      </c>
      <c r="E26533" t="s">
        <v>30</v>
      </c>
      <c r="F26533" t="s">
        <v>53</v>
      </c>
      <c r="G26533" t="s">
        <v>37</v>
      </c>
    </row>
    <row r="26534" spans="1:7" x14ac:dyDescent="0.2">
      <c r="A26534">
        <v>5965126</v>
      </c>
      <c r="B26534">
        <v>7.3850000000000001E-4</v>
      </c>
      <c r="C26534" t="s">
        <v>62</v>
      </c>
      <c r="D26534">
        <v>5099142</v>
      </c>
      <c r="E26534" t="s">
        <v>30</v>
      </c>
      <c r="F26534" t="s">
        <v>54</v>
      </c>
      <c r="G26534" t="s">
        <v>37</v>
      </c>
    </row>
    <row r="26535" spans="1:7" x14ac:dyDescent="0.2">
      <c r="A26535">
        <v>5965471</v>
      </c>
      <c r="B26535">
        <v>7.5097999999999996E-3</v>
      </c>
      <c r="C26535" t="s">
        <v>59</v>
      </c>
      <c r="D26535">
        <v>2804206</v>
      </c>
      <c r="E26535" t="s">
        <v>30</v>
      </c>
      <c r="F26535" t="s">
        <v>57</v>
      </c>
      <c r="G26535" t="s">
        <v>37</v>
      </c>
    </row>
    <row r="26536" spans="1:7" x14ac:dyDescent="0.2">
      <c r="A26536">
        <v>5965493</v>
      </c>
      <c r="B26536">
        <v>3.8051000000000001E-3</v>
      </c>
      <c r="C26536" t="s">
        <v>65</v>
      </c>
      <c r="D26536">
        <v>8768838</v>
      </c>
      <c r="E26536" t="s">
        <v>30</v>
      </c>
      <c r="F26536" t="s">
        <v>55</v>
      </c>
      <c r="G26536" t="s">
        <v>37</v>
      </c>
    </row>
    <row r="26537" spans="1:7" x14ac:dyDescent="0.2">
      <c r="A26537">
        <v>5965759</v>
      </c>
      <c r="B26537">
        <v>7.0499999999999998E-3</v>
      </c>
      <c r="C26537" t="s">
        <v>63</v>
      </c>
      <c r="D26537">
        <v>5384603</v>
      </c>
      <c r="E26537" t="s">
        <v>30</v>
      </c>
      <c r="F26537" t="s">
        <v>57</v>
      </c>
      <c r="G26537" t="s">
        <v>37</v>
      </c>
    </row>
    <row r="26538" spans="1:7" x14ac:dyDescent="0.2">
      <c r="A26538">
        <v>5965878</v>
      </c>
      <c r="B26538">
        <v>8.4820000000000013E-4</v>
      </c>
      <c r="C26538" t="s">
        <v>64</v>
      </c>
      <c r="D26538">
        <v>5419231</v>
      </c>
      <c r="E26538" t="s">
        <v>30</v>
      </c>
      <c r="F26538" t="s">
        <v>56</v>
      </c>
      <c r="G26538" t="s">
        <v>37</v>
      </c>
    </row>
    <row r="26539" spans="1:7" x14ac:dyDescent="0.2">
      <c r="A26539">
        <v>5966390</v>
      </c>
      <c r="B26539">
        <v>8.8270000000000004E-4</v>
      </c>
      <c r="C26539" t="s">
        <v>59</v>
      </c>
      <c r="D26539">
        <v>6617420</v>
      </c>
      <c r="E26539" t="s">
        <v>30</v>
      </c>
      <c r="F26539" t="s">
        <v>57</v>
      </c>
      <c r="G26539" t="s">
        <v>37</v>
      </c>
    </row>
    <row r="26540" spans="1:7" x14ac:dyDescent="0.2">
      <c r="A26540">
        <v>5966494</v>
      </c>
      <c r="B26540">
        <v>6.8300000000000001E-3</v>
      </c>
      <c r="C26540" t="s">
        <v>62</v>
      </c>
      <c r="D26540">
        <v>7883266</v>
      </c>
      <c r="E26540" t="s">
        <v>30</v>
      </c>
      <c r="F26540" t="s">
        <v>56</v>
      </c>
      <c r="G26540" t="s">
        <v>37</v>
      </c>
    </row>
    <row r="26541" spans="1:7" x14ac:dyDescent="0.2">
      <c r="A26541">
        <v>5967114</v>
      </c>
      <c r="B26541">
        <v>4.8696999999999994E-3</v>
      </c>
      <c r="C26541" t="s">
        <v>63</v>
      </c>
      <c r="D26541">
        <v>198116</v>
      </c>
      <c r="E26541" t="s">
        <v>30</v>
      </c>
      <c r="F26541" t="s">
        <v>57</v>
      </c>
      <c r="G26541" t="s">
        <v>37</v>
      </c>
    </row>
    <row r="26542" spans="1:7" x14ac:dyDescent="0.2">
      <c r="A26542">
        <v>5967277</v>
      </c>
      <c r="B26542">
        <v>8.4310000000000006E-4</v>
      </c>
      <c r="C26542" t="s">
        <v>62</v>
      </c>
      <c r="D26542">
        <v>1099806</v>
      </c>
      <c r="E26542" t="s">
        <v>30</v>
      </c>
      <c r="F26542" t="s">
        <v>57</v>
      </c>
      <c r="G26542" t="s">
        <v>37</v>
      </c>
    </row>
    <row r="26543" spans="1:7" x14ac:dyDescent="0.2">
      <c r="A26543">
        <v>5967671</v>
      </c>
      <c r="B26543">
        <v>1.1264000000000001E-3</v>
      </c>
      <c r="C26543" t="s">
        <v>66</v>
      </c>
      <c r="D26543">
        <v>2863764</v>
      </c>
      <c r="E26543" t="s">
        <v>30</v>
      </c>
      <c r="F26543" t="s">
        <v>58</v>
      </c>
      <c r="G26543" t="s">
        <v>37</v>
      </c>
    </row>
    <row r="26544" spans="1:7" x14ac:dyDescent="0.2">
      <c r="A26544">
        <v>5968080</v>
      </c>
      <c r="B26544">
        <v>1.8786999999999999E-3</v>
      </c>
      <c r="C26544">
        <v>360</v>
      </c>
      <c r="D26544">
        <v>865239</v>
      </c>
      <c r="E26544" t="s">
        <v>30</v>
      </c>
      <c r="F26544" t="s">
        <v>55</v>
      </c>
      <c r="G26544" t="s">
        <v>37</v>
      </c>
    </row>
    <row r="26545" spans="1:7" x14ac:dyDescent="0.2">
      <c r="A26545">
        <v>5968168</v>
      </c>
      <c r="B26545">
        <v>8.7089999999999997E-4</v>
      </c>
      <c r="C26545" t="s">
        <v>64</v>
      </c>
      <c r="D26545">
        <v>3068878</v>
      </c>
      <c r="E26545" t="s">
        <v>30</v>
      </c>
      <c r="F26545" t="s">
        <v>55</v>
      </c>
      <c r="G26545" t="s">
        <v>37</v>
      </c>
    </row>
    <row r="26546" spans="1:7" x14ac:dyDescent="0.2">
      <c r="A26546">
        <v>5968345</v>
      </c>
      <c r="B26546">
        <v>8.8065000000000001E-3</v>
      </c>
      <c r="C26546" t="s">
        <v>59</v>
      </c>
      <c r="D26546">
        <v>4759213</v>
      </c>
      <c r="E26546" t="s">
        <v>30</v>
      </c>
      <c r="F26546" t="s">
        <v>54</v>
      </c>
      <c r="G26546" t="s">
        <v>37</v>
      </c>
    </row>
    <row r="26547" spans="1:7" x14ac:dyDescent="0.2">
      <c r="A26547">
        <v>5968608</v>
      </c>
      <c r="B26547">
        <v>2.5368000000000001E-3</v>
      </c>
      <c r="C26547" t="s">
        <v>66</v>
      </c>
      <c r="D26547">
        <v>2175255</v>
      </c>
      <c r="E26547" t="s">
        <v>30</v>
      </c>
      <c r="F26547" t="s">
        <v>57</v>
      </c>
      <c r="G26547" t="s">
        <v>37</v>
      </c>
    </row>
    <row r="26548" spans="1:7" x14ac:dyDescent="0.2">
      <c r="A26548">
        <v>5968732</v>
      </c>
      <c r="B26548">
        <v>7.2151000000000012E-3</v>
      </c>
      <c r="C26548" t="s">
        <v>61</v>
      </c>
      <c r="D26548">
        <v>826689</v>
      </c>
      <c r="E26548" t="s">
        <v>30</v>
      </c>
      <c r="F26548" t="s">
        <v>56</v>
      </c>
      <c r="G26548" t="s">
        <v>37</v>
      </c>
    </row>
    <row r="26549" spans="1:7" x14ac:dyDescent="0.2">
      <c r="A26549">
        <v>5968812</v>
      </c>
      <c r="B26549">
        <v>4.2481000000000003E-3</v>
      </c>
      <c r="C26549" t="s">
        <v>8</v>
      </c>
      <c r="D26549">
        <v>6852230</v>
      </c>
      <c r="E26549" t="s">
        <v>30</v>
      </c>
      <c r="F26549" t="s">
        <v>58</v>
      </c>
      <c r="G26549" t="s">
        <v>37</v>
      </c>
    </row>
    <row r="26550" spans="1:7" x14ac:dyDescent="0.2">
      <c r="A26550">
        <v>5968860</v>
      </c>
      <c r="B26550">
        <v>7.2518000000000001E-3</v>
      </c>
      <c r="C26550" t="s">
        <v>66</v>
      </c>
      <c r="D26550">
        <v>1838220</v>
      </c>
      <c r="E26550" t="s">
        <v>30</v>
      </c>
      <c r="F26550" t="s">
        <v>57</v>
      </c>
      <c r="G26550" t="s">
        <v>37</v>
      </c>
    </row>
    <row r="26551" spans="1:7" x14ac:dyDescent="0.2">
      <c r="A26551">
        <v>5968910</v>
      </c>
      <c r="B26551">
        <v>5.1429999999999998E-4</v>
      </c>
      <c r="C26551">
        <v>360</v>
      </c>
      <c r="D26551">
        <v>6320376</v>
      </c>
      <c r="E26551" t="s">
        <v>30</v>
      </c>
      <c r="F26551" t="s">
        <v>55</v>
      </c>
      <c r="G26551" t="s">
        <v>37</v>
      </c>
    </row>
    <row r="26552" spans="1:7" x14ac:dyDescent="0.2">
      <c r="A26552">
        <v>5969700</v>
      </c>
      <c r="B26552">
        <v>1.1343E-3</v>
      </c>
      <c r="C26552" t="s">
        <v>59</v>
      </c>
      <c r="D26552">
        <v>6345543</v>
      </c>
      <c r="E26552" t="s">
        <v>30</v>
      </c>
      <c r="F26552" t="s">
        <v>57</v>
      </c>
      <c r="G26552" t="s">
        <v>37</v>
      </c>
    </row>
    <row r="26553" spans="1:7" x14ac:dyDescent="0.2">
      <c r="A26553">
        <v>5970153</v>
      </c>
      <c r="B26553">
        <v>1.2527E-3</v>
      </c>
      <c r="C26553" t="s">
        <v>63</v>
      </c>
      <c r="D26553">
        <v>8455911</v>
      </c>
      <c r="E26553" t="s">
        <v>30</v>
      </c>
      <c r="F26553" t="s">
        <v>55</v>
      </c>
      <c r="G26553" t="s">
        <v>37</v>
      </c>
    </row>
    <row r="26554" spans="1:7" x14ac:dyDescent="0.2">
      <c r="A26554">
        <v>5970167</v>
      </c>
      <c r="B26554">
        <v>5.3623999999999998E-3</v>
      </c>
      <c r="C26554" t="s">
        <v>65</v>
      </c>
      <c r="D26554">
        <v>2109914</v>
      </c>
      <c r="E26554" t="s">
        <v>30</v>
      </c>
      <c r="F26554" t="s">
        <v>58</v>
      </c>
      <c r="G26554" t="s">
        <v>37</v>
      </c>
    </row>
    <row r="26555" spans="1:7" x14ac:dyDescent="0.2">
      <c r="A26555">
        <v>5970215</v>
      </c>
      <c r="B26555">
        <v>5.0314999999999995E-3</v>
      </c>
      <c r="C26555" t="s">
        <v>61</v>
      </c>
      <c r="D26555">
        <v>15546</v>
      </c>
      <c r="E26555" t="s">
        <v>30</v>
      </c>
      <c r="F26555" t="s">
        <v>53</v>
      </c>
      <c r="G26555" t="s">
        <v>37</v>
      </c>
    </row>
    <row r="26556" spans="1:7" x14ac:dyDescent="0.2">
      <c r="A26556">
        <v>5970230</v>
      </c>
      <c r="B26556">
        <v>2.4642000000000002E-3</v>
      </c>
      <c r="C26556" t="s">
        <v>59</v>
      </c>
      <c r="D26556">
        <v>8267710</v>
      </c>
      <c r="E26556" t="s">
        <v>30</v>
      </c>
      <c r="F26556" t="s">
        <v>57</v>
      </c>
      <c r="G26556" t="s">
        <v>37</v>
      </c>
    </row>
    <row r="26557" spans="1:7" x14ac:dyDescent="0.2">
      <c r="A26557">
        <v>5970595</v>
      </c>
      <c r="B26557">
        <v>6.742699999999999E-3</v>
      </c>
      <c r="C26557" t="s">
        <v>8</v>
      </c>
      <c r="D26557">
        <v>1855194</v>
      </c>
      <c r="E26557" t="s">
        <v>30</v>
      </c>
      <c r="F26557" t="s">
        <v>53</v>
      </c>
      <c r="G26557" t="s">
        <v>37</v>
      </c>
    </row>
    <row r="26558" spans="1:7" x14ac:dyDescent="0.2">
      <c r="A26558">
        <v>5970657</v>
      </c>
      <c r="B26558">
        <v>6.6599999999999993E-3</v>
      </c>
      <c r="C26558" t="s">
        <v>8</v>
      </c>
      <c r="D26558">
        <v>7408309</v>
      </c>
      <c r="E26558" t="s">
        <v>30</v>
      </c>
      <c r="F26558" t="s">
        <v>58</v>
      </c>
      <c r="G26558" t="s">
        <v>37</v>
      </c>
    </row>
    <row r="26559" spans="1:7" x14ac:dyDescent="0.2">
      <c r="A26559">
        <v>5970679</v>
      </c>
      <c r="B26559">
        <v>7.7778999999999999E-3</v>
      </c>
      <c r="C26559">
        <v>360</v>
      </c>
      <c r="D26559">
        <v>7613938</v>
      </c>
      <c r="E26559" t="s">
        <v>30</v>
      </c>
      <c r="F26559" t="s">
        <v>53</v>
      </c>
      <c r="G26559" t="s">
        <v>37</v>
      </c>
    </row>
    <row r="26560" spans="1:7" x14ac:dyDescent="0.2">
      <c r="A26560">
        <v>5970750</v>
      </c>
      <c r="B26560">
        <v>8.0259000000000007E-3</v>
      </c>
      <c r="C26560" t="s">
        <v>8</v>
      </c>
      <c r="D26560">
        <v>8279181</v>
      </c>
      <c r="E26560" t="s">
        <v>30</v>
      </c>
      <c r="F26560" t="s">
        <v>53</v>
      </c>
      <c r="G26560" t="s">
        <v>37</v>
      </c>
    </row>
    <row r="26561" spans="1:7" x14ac:dyDescent="0.2">
      <c r="A26561">
        <v>5970797</v>
      </c>
      <c r="B26561">
        <v>7.5626000000000001E-3</v>
      </c>
      <c r="C26561" t="s">
        <v>64</v>
      </c>
      <c r="D26561">
        <v>2515891</v>
      </c>
      <c r="E26561" t="s">
        <v>30</v>
      </c>
      <c r="F26561" t="s">
        <v>55</v>
      </c>
      <c r="G26561" t="s">
        <v>37</v>
      </c>
    </row>
    <row r="26562" spans="1:7" x14ac:dyDescent="0.2">
      <c r="A26562">
        <v>5971234</v>
      </c>
      <c r="B26562">
        <v>7.9976000000000005E-3</v>
      </c>
      <c r="C26562" t="s">
        <v>62</v>
      </c>
      <c r="D26562">
        <v>6052789</v>
      </c>
      <c r="E26562" t="s">
        <v>30</v>
      </c>
      <c r="F26562" t="s">
        <v>53</v>
      </c>
      <c r="G26562" t="s">
        <v>37</v>
      </c>
    </row>
    <row r="26563" spans="1:7" x14ac:dyDescent="0.2">
      <c r="A26563">
        <v>5971621</v>
      </c>
      <c r="B26563">
        <v>8.3849999999999994E-4</v>
      </c>
      <c r="C26563" t="s">
        <v>61</v>
      </c>
      <c r="D26563">
        <v>9701829</v>
      </c>
      <c r="E26563" t="s">
        <v>30</v>
      </c>
      <c r="F26563" t="s">
        <v>57</v>
      </c>
      <c r="G26563" t="s">
        <v>37</v>
      </c>
    </row>
    <row r="26564" spans="1:7" x14ac:dyDescent="0.2">
      <c r="A26564">
        <v>5971635</v>
      </c>
      <c r="B26564">
        <v>7.7686000000000005E-3</v>
      </c>
      <c r="C26564" t="s">
        <v>60</v>
      </c>
      <c r="D26564">
        <v>9657827</v>
      </c>
      <c r="E26564" t="s">
        <v>30</v>
      </c>
      <c r="F26564" t="s">
        <v>58</v>
      </c>
      <c r="G26564" t="s">
        <v>37</v>
      </c>
    </row>
    <row r="26565" spans="1:7" x14ac:dyDescent="0.2">
      <c r="A26565">
        <v>5971656</v>
      </c>
      <c r="B26565">
        <v>9.2170000000000001E-4</v>
      </c>
      <c r="C26565" t="s">
        <v>60</v>
      </c>
      <c r="D26565">
        <v>4363052</v>
      </c>
      <c r="E26565" t="s">
        <v>30</v>
      </c>
      <c r="F26565" t="s">
        <v>56</v>
      </c>
      <c r="G26565" t="s">
        <v>37</v>
      </c>
    </row>
    <row r="26566" spans="1:7" x14ac:dyDescent="0.2">
      <c r="A26566">
        <v>5971778</v>
      </c>
      <c r="B26566">
        <v>6.2318999999999994E-3</v>
      </c>
      <c r="C26566" t="s">
        <v>60</v>
      </c>
      <c r="D26566">
        <v>7505912</v>
      </c>
      <c r="E26566" t="s">
        <v>30</v>
      </c>
      <c r="F26566" t="s">
        <v>56</v>
      </c>
      <c r="G26566" t="s">
        <v>37</v>
      </c>
    </row>
    <row r="26567" spans="1:7" x14ac:dyDescent="0.2">
      <c r="A26567">
        <v>5972155</v>
      </c>
      <c r="B26567">
        <v>6.7600999999999998E-3</v>
      </c>
      <c r="C26567">
        <v>360</v>
      </c>
      <c r="D26567">
        <v>6283744</v>
      </c>
      <c r="E26567" t="s">
        <v>30</v>
      </c>
      <c r="F26567" t="s">
        <v>54</v>
      </c>
      <c r="G26567" t="s">
        <v>37</v>
      </c>
    </row>
    <row r="26568" spans="1:7" x14ac:dyDescent="0.2">
      <c r="A26568">
        <v>5972180</v>
      </c>
      <c r="B26568">
        <v>3.3787000000000001E-3</v>
      </c>
      <c r="C26568" t="s">
        <v>8</v>
      </c>
      <c r="D26568">
        <v>7774447</v>
      </c>
      <c r="E26568" t="s">
        <v>30</v>
      </c>
      <c r="F26568" t="s">
        <v>57</v>
      </c>
      <c r="G26568" t="s">
        <v>37</v>
      </c>
    </row>
    <row r="26569" spans="1:7" x14ac:dyDescent="0.2">
      <c r="A26569">
        <v>5972275</v>
      </c>
      <c r="B26569">
        <v>9.4552000000000004E-3</v>
      </c>
      <c r="C26569" t="s">
        <v>66</v>
      </c>
      <c r="D26569">
        <v>5226624</v>
      </c>
      <c r="E26569" t="s">
        <v>30</v>
      </c>
      <c r="F26569" t="s">
        <v>55</v>
      </c>
      <c r="G26569" t="s">
        <v>37</v>
      </c>
    </row>
    <row r="26570" spans="1:7" x14ac:dyDescent="0.2">
      <c r="A26570">
        <v>5972331</v>
      </c>
      <c r="B26570">
        <v>7.3590000000000005E-4</v>
      </c>
      <c r="C26570" t="s">
        <v>8</v>
      </c>
      <c r="D26570">
        <v>1264164</v>
      </c>
      <c r="E26570" t="s">
        <v>30</v>
      </c>
      <c r="F26570" t="s">
        <v>58</v>
      </c>
      <c r="G26570" t="s">
        <v>37</v>
      </c>
    </row>
    <row r="26571" spans="1:7" x14ac:dyDescent="0.2">
      <c r="A26571">
        <v>5972765</v>
      </c>
      <c r="B26571">
        <v>9.9660000000000005E-4</v>
      </c>
      <c r="C26571">
        <v>360</v>
      </c>
      <c r="D26571">
        <v>5552231</v>
      </c>
      <c r="E26571" t="s">
        <v>30</v>
      </c>
      <c r="F26571" t="s">
        <v>57</v>
      </c>
      <c r="G26571" t="s">
        <v>37</v>
      </c>
    </row>
    <row r="26572" spans="1:7" x14ac:dyDescent="0.2">
      <c r="A26572">
        <v>5972787</v>
      </c>
      <c r="B26572">
        <v>5.8531999999999994E-3</v>
      </c>
      <c r="C26572">
        <v>360</v>
      </c>
      <c r="D26572">
        <v>1541855</v>
      </c>
      <c r="E26572" t="s">
        <v>30</v>
      </c>
      <c r="F26572" t="s">
        <v>57</v>
      </c>
      <c r="G26572" t="s">
        <v>37</v>
      </c>
    </row>
    <row r="26573" spans="1:7" x14ac:dyDescent="0.2">
      <c r="A26573">
        <v>5972837</v>
      </c>
      <c r="B26573">
        <v>7.45E-3</v>
      </c>
      <c r="C26573">
        <v>360</v>
      </c>
      <c r="D26573">
        <v>5503138</v>
      </c>
      <c r="E26573" t="s">
        <v>30</v>
      </c>
      <c r="F26573" t="s">
        <v>57</v>
      </c>
      <c r="G26573" t="s">
        <v>37</v>
      </c>
    </row>
    <row r="26574" spans="1:7" x14ac:dyDescent="0.2">
      <c r="A26574">
        <v>5972970</v>
      </c>
      <c r="B26574">
        <v>5.3723E-3</v>
      </c>
      <c r="C26574" t="s">
        <v>62</v>
      </c>
      <c r="D26574">
        <v>6829246</v>
      </c>
      <c r="E26574" t="s">
        <v>30</v>
      </c>
      <c r="F26574" t="s">
        <v>54</v>
      </c>
      <c r="G26574" t="s">
        <v>37</v>
      </c>
    </row>
    <row r="26575" spans="1:7" x14ac:dyDescent="0.2">
      <c r="A26575">
        <v>5973305</v>
      </c>
      <c r="B26575">
        <v>6.6213999999999995E-3</v>
      </c>
      <c r="C26575" t="s">
        <v>62</v>
      </c>
      <c r="D26575">
        <v>4802419</v>
      </c>
      <c r="E26575" t="s">
        <v>30</v>
      </c>
      <c r="F26575" t="s">
        <v>55</v>
      </c>
      <c r="G26575" t="s">
        <v>37</v>
      </c>
    </row>
    <row r="26576" spans="1:7" x14ac:dyDescent="0.2">
      <c r="A26576">
        <v>5973444</v>
      </c>
      <c r="B26576">
        <v>2.4028000000000001E-3</v>
      </c>
      <c r="C26576" t="s">
        <v>61</v>
      </c>
      <c r="D26576">
        <v>73961</v>
      </c>
      <c r="E26576" t="s">
        <v>30</v>
      </c>
      <c r="F26576" t="s">
        <v>55</v>
      </c>
      <c r="G26576" t="s">
        <v>37</v>
      </c>
    </row>
    <row r="26577" spans="1:7" x14ac:dyDescent="0.2">
      <c r="A26577">
        <v>5973473</v>
      </c>
      <c r="B26577">
        <v>6.6019999999999994E-3</v>
      </c>
      <c r="C26577">
        <v>360</v>
      </c>
      <c r="D26577">
        <v>996803</v>
      </c>
      <c r="E26577" t="s">
        <v>30</v>
      </c>
      <c r="F26577" t="s">
        <v>55</v>
      </c>
      <c r="G26577" t="s">
        <v>37</v>
      </c>
    </row>
    <row r="26578" spans="1:7" x14ac:dyDescent="0.2">
      <c r="A26578">
        <v>5974038</v>
      </c>
      <c r="B26578">
        <v>8.6741000000000006E-3</v>
      </c>
      <c r="C26578" t="s">
        <v>60</v>
      </c>
      <c r="D26578">
        <v>5788440</v>
      </c>
      <c r="E26578" t="s">
        <v>30</v>
      </c>
      <c r="F26578" t="s">
        <v>56</v>
      </c>
      <c r="G26578" t="s">
        <v>37</v>
      </c>
    </row>
    <row r="26579" spans="1:7" x14ac:dyDescent="0.2">
      <c r="A26579">
        <v>5974089</v>
      </c>
      <c r="B26579">
        <v>7.2587000000000007E-3</v>
      </c>
      <c r="C26579" t="s">
        <v>8</v>
      </c>
      <c r="D26579">
        <v>7075963</v>
      </c>
      <c r="E26579" t="s">
        <v>30</v>
      </c>
      <c r="F26579" t="s">
        <v>56</v>
      </c>
      <c r="G26579" t="s">
        <v>37</v>
      </c>
    </row>
    <row r="26580" spans="1:7" x14ac:dyDescent="0.2">
      <c r="A26580">
        <v>5974191</v>
      </c>
      <c r="B26580">
        <v>2.81E-3</v>
      </c>
      <c r="C26580" t="s">
        <v>61</v>
      </c>
      <c r="D26580">
        <v>1396652</v>
      </c>
      <c r="E26580" t="s">
        <v>30</v>
      </c>
      <c r="F26580" t="s">
        <v>58</v>
      </c>
      <c r="G26580" t="s">
        <v>37</v>
      </c>
    </row>
    <row r="26581" spans="1:7" x14ac:dyDescent="0.2">
      <c r="A26581">
        <v>5974199</v>
      </c>
      <c r="B26581">
        <v>5.8411999999999995E-3</v>
      </c>
      <c r="C26581" t="s">
        <v>62</v>
      </c>
      <c r="D26581">
        <v>3752411</v>
      </c>
      <c r="E26581" t="s">
        <v>30</v>
      </c>
      <c r="F26581" t="s">
        <v>55</v>
      </c>
      <c r="G26581" t="s">
        <v>37</v>
      </c>
    </row>
    <row r="26582" spans="1:7" x14ac:dyDescent="0.2">
      <c r="A26582">
        <v>5974254</v>
      </c>
      <c r="B26582">
        <v>1.2224E-3</v>
      </c>
      <c r="C26582" t="s">
        <v>65</v>
      </c>
      <c r="D26582">
        <v>571409</v>
      </c>
      <c r="E26582" t="s">
        <v>30</v>
      </c>
      <c r="F26582" t="s">
        <v>54</v>
      </c>
      <c r="G26582" t="s">
        <v>37</v>
      </c>
    </row>
    <row r="26583" spans="1:7" x14ac:dyDescent="0.2">
      <c r="A26583">
        <v>5974689</v>
      </c>
      <c r="B26583">
        <v>5.5450999999999999E-3</v>
      </c>
      <c r="C26583" t="s">
        <v>65</v>
      </c>
      <c r="D26583">
        <v>5724449</v>
      </c>
      <c r="E26583" t="s">
        <v>30</v>
      </c>
      <c r="F26583" t="s">
        <v>55</v>
      </c>
      <c r="G26583" t="s">
        <v>37</v>
      </c>
    </row>
    <row r="26584" spans="1:7" x14ac:dyDescent="0.2">
      <c r="A26584">
        <v>5974785</v>
      </c>
      <c r="B26584">
        <v>2.7939000000000002E-3</v>
      </c>
      <c r="C26584">
        <v>360</v>
      </c>
      <c r="D26584">
        <v>6153205</v>
      </c>
      <c r="E26584" t="s">
        <v>30</v>
      </c>
      <c r="F26584" t="s">
        <v>55</v>
      </c>
      <c r="G26584" t="s">
        <v>37</v>
      </c>
    </row>
    <row r="26585" spans="1:7" x14ac:dyDescent="0.2">
      <c r="A26585">
        <v>5975238</v>
      </c>
      <c r="B26585">
        <v>1.291E-3</v>
      </c>
      <c r="C26585" t="s">
        <v>59</v>
      </c>
      <c r="D26585">
        <v>2700257</v>
      </c>
      <c r="E26585" t="s">
        <v>30</v>
      </c>
      <c r="F26585" t="s">
        <v>55</v>
      </c>
      <c r="G26585" t="s">
        <v>37</v>
      </c>
    </row>
    <row r="26586" spans="1:7" x14ac:dyDescent="0.2">
      <c r="A26586">
        <v>5975346</v>
      </c>
      <c r="B26586">
        <v>9.9700000000000006E-4</v>
      </c>
      <c r="C26586" t="s">
        <v>65</v>
      </c>
      <c r="D26586">
        <v>3223023</v>
      </c>
      <c r="E26586" t="s">
        <v>30</v>
      </c>
      <c r="F26586" t="s">
        <v>57</v>
      </c>
      <c r="G26586" t="s">
        <v>37</v>
      </c>
    </row>
    <row r="26587" spans="1:7" x14ac:dyDescent="0.2">
      <c r="A26587">
        <v>5975502</v>
      </c>
      <c r="B26587">
        <v>6.5198999999999995E-3</v>
      </c>
      <c r="C26587" t="s">
        <v>61</v>
      </c>
      <c r="D26587">
        <v>5715734</v>
      </c>
      <c r="E26587" t="s">
        <v>30</v>
      </c>
      <c r="F26587" t="s">
        <v>57</v>
      </c>
      <c r="G26587" t="s">
        <v>37</v>
      </c>
    </row>
    <row r="26588" spans="1:7" x14ac:dyDescent="0.2">
      <c r="A26588">
        <v>5975539</v>
      </c>
      <c r="B26588">
        <v>8.8752000000000015E-3</v>
      </c>
      <c r="C26588" t="s">
        <v>61</v>
      </c>
      <c r="D26588">
        <v>5216875</v>
      </c>
      <c r="E26588" t="s">
        <v>30</v>
      </c>
      <c r="F26588" t="s">
        <v>54</v>
      </c>
      <c r="G26588" t="s">
        <v>37</v>
      </c>
    </row>
    <row r="26589" spans="1:7" x14ac:dyDescent="0.2">
      <c r="A26589">
        <v>5976305</v>
      </c>
      <c r="B26589">
        <v>7.8785999999999995E-3</v>
      </c>
      <c r="C26589" t="s">
        <v>65</v>
      </c>
      <c r="D26589">
        <v>925117</v>
      </c>
      <c r="E26589" t="s">
        <v>30</v>
      </c>
      <c r="F26589" t="s">
        <v>57</v>
      </c>
      <c r="G26589" t="s">
        <v>37</v>
      </c>
    </row>
    <row r="26590" spans="1:7" x14ac:dyDescent="0.2">
      <c r="A26590">
        <v>5976581</v>
      </c>
      <c r="B26590">
        <v>5.1115000000000006E-3</v>
      </c>
      <c r="C26590" t="s">
        <v>61</v>
      </c>
      <c r="D26590">
        <v>6643700</v>
      </c>
      <c r="E26590" t="s">
        <v>30</v>
      </c>
      <c r="F26590" t="s">
        <v>56</v>
      </c>
      <c r="G26590" t="s">
        <v>37</v>
      </c>
    </row>
    <row r="26591" spans="1:7" x14ac:dyDescent="0.2">
      <c r="A26591">
        <v>5976722</v>
      </c>
      <c r="B26591">
        <v>4.4178999999999998E-3</v>
      </c>
      <c r="C26591" t="s">
        <v>65</v>
      </c>
      <c r="D26591">
        <v>47506</v>
      </c>
      <c r="E26591" t="s">
        <v>30</v>
      </c>
      <c r="F26591" t="s">
        <v>54</v>
      </c>
      <c r="G26591" t="s">
        <v>37</v>
      </c>
    </row>
    <row r="26592" spans="1:7" x14ac:dyDescent="0.2">
      <c r="A26592">
        <v>5976848</v>
      </c>
      <c r="B26592">
        <v>6.7165999999999997E-3</v>
      </c>
      <c r="C26592" t="s">
        <v>64</v>
      </c>
      <c r="D26592">
        <v>9195553</v>
      </c>
      <c r="E26592" t="s">
        <v>30</v>
      </c>
      <c r="F26592" t="s">
        <v>55</v>
      </c>
      <c r="G26592" t="s">
        <v>37</v>
      </c>
    </row>
    <row r="26593" spans="1:7" x14ac:dyDescent="0.2">
      <c r="A26593">
        <v>5976859</v>
      </c>
      <c r="B26593">
        <v>7.8019999999999999E-3</v>
      </c>
      <c r="C26593" t="s">
        <v>62</v>
      </c>
      <c r="D26593">
        <v>6076015</v>
      </c>
      <c r="E26593" t="s">
        <v>30</v>
      </c>
      <c r="F26593" t="s">
        <v>53</v>
      </c>
      <c r="G26593" t="s">
        <v>37</v>
      </c>
    </row>
    <row r="26594" spans="1:7" x14ac:dyDescent="0.2">
      <c r="A26594">
        <v>5977043</v>
      </c>
      <c r="B26594">
        <v>2.9041000000000002E-3</v>
      </c>
      <c r="C26594" t="s">
        <v>60</v>
      </c>
      <c r="D26594">
        <v>1887819</v>
      </c>
      <c r="E26594" t="s">
        <v>30</v>
      </c>
      <c r="F26594" t="s">
        <v>56</v>
      </c>
      <c r="G26594" t="s">
        <v>37</v>
      </c>
    </row>
    <row r="26595" spans="1:7" x14ac:dyDescent="0.2">
      <c r="A26595">
        <v>5977142</v>
      </c>
      <c r="B26595">
        <v>6.5277E-3</v>
      </c>
      <c r="C26595" t="s">
        <v>64</v>
      </c>
      <c r="D26595">
        <v>8431426</v>
      </c>
      <c r="E26595" t="s">
        <v>30</v>
      </c>
      <c r="F26595" t="s">
        <v>54</v>
      </c>
      <c r="G26595" t="s">
        <v>37</v>
      </c>
    </row>
    <row r="26596" spans="1:7" x14ac:dyDescent="0.2">
      <c r="A26596">
        <v>5977164</v>
      </c>
      <c r="B26596">
        <v>8.5924E-3</v>
      </c>
      <c r="C26596" t="s">
        <v>61</v>
      </c>
      <c r="D26596">
        <v>5099213</v>
      </c>
      <c r="E26596" t="s">
        <v>30</v>
      </c>
      <c r="F26596" t="s">
        <v>53</v>
      </c>
      <c r="G26596" t="s">
        <v>37</v>
      </c>
    </row>
    <row r="26597" spans="1:7" x14ac:dyDescent="0.2">
      <c r="A26597">
        <v>5977236</v>
      </c>
      <c r="B26597">
        <v>4.5699E-3</v>
      </c>
      <c r="C26597" t="s">
        <v>8</v>
      </c>
      <c r="D26597">
        <v>5420226</v>
      </c>
      <c r="E26597" t="s">
        <v>30</v>
      </c>
      <c r="F26597" t="s">
        <v>55</v>
      </c>
      <c r="G26597" t="s">
        <v>37</v>
      </c>
    </row>
    <row r="26598" spans="1:7" x14ac:dyDescent="0.2">
      <c r="A26598">
        <v>5977441</v>
      </c>
      <c r="B26598">
        <v>4.9330000000000001E-4</v>
      </c>
      <c r="C26598" t="s">
        <v>61</v>
      </c>
      <c r="D26598">
        <v>5177252</v>
      </c>
      <c r="E26598" t="s">
        <v>30</v>
      </c>
      <c r="F26598" t="s">
        <v>57</v>
      </c>
      <c r="G26598" t="s">
        <v>37</v>
      </c>
    </row>
    <row r="26599" spans="1:7" x14ac:dyDescent="0.2">
      <c r="A26599">
        <v>5978046</v>
      </c>
      <c r="B26599">
        <v>2.0635000000000002E-3</v>
      </c>
      <c r="C26599" t="s">
        <v>66</v>
      </c>
      <c r="D26599">
        <v>7319040</v>
      </c>
      <c r="E26599" t="s">
        <v>30</v>
      </c>
      <c r="F26599" t="s">
        <v>55</v>
      </c>
      <c r="G26599" t="s">
        <v>37</v>
      </c>
    </row>
    <row r="26600" spans="1:7" x14ac:dyDescent="0.2">
      <c r="A26600">
        <v>5978347</v>
      </c>
      <c r="B26600">
        <v>1.3282000000000001E-3</v>
      </c>
      <c r="C26600" t="s">
        <v>63</v>
      </c>
      <c r="D26600">
        <v>5454170</v>
      </c>
      <c r="E26600" t="s">
        <v>30</v>
      </c>
      <c r="F26600" t="s">
        <v>57</v>
      </c>
      <c r="G26600" t="s">
        <v>37</v>
      </c>
    </row>
    <row r="26601" spans="1:7" x14ac:dyDescent="0.2">
      <c r="A26601">
        <v>5978417</v>
      </c>
      <c r="B26601">
        <v>6.0453999999999994E-3</v>
      </c>
      <c r="C26601" t="s">
        <v>8</v>
      </c>
      <c r="D26601">
        <v>8974233</v>
      </c>
      <c r="E26601" t="s">
        <v>30</v>
      </c>
      <c r="F26601" t="s">
        <v>58</v>
      </c>
      <c r="G26601" t="s">
        <v>37</v>
      </c>
    </row>
    <row r="26602" spans="1:7" x14ac:dyDescent="0.2">
      <c r="A26602">
        <v>5978503</v>
      </c>
      <c r="B26602">
        <v>1.3400999999999999E-3</v>
      </c>
      <c r="C26602" t="s">
        <v>66</v>
      </c>
      <c r="D26602">
        <v>1587938</v>
      </c>
      <c r="E26602" t="s">
        <v>30</v>
      </c>
      <c r="F26602" t="s">
        <v>56</v>
      </c>
      <c r="G26602" t="s">
        <v>37</v>
      </c>
    </row>
    <row r="26603" spans="1:7" x14ac:dyDescent="0.2">
      <c r="A26603">
        <v>5978836</v>
      </c>
      <c r="B26603">
        <v>6.3529999999999999E-4</v>
      </c>
      <c r="C26603" t="s">
        <v>61</v>
      </c>
      <c r="D26603">
        <v>4277986</v>
      </c>
      <c r="E26603" t="s">
        <v>30</v>
      </c>
      <c r="F26603" t="s">
        <v>55</v>
      </c>
      <c r="G26603" t="s">
        <v>37</v>
      </c>
    </row>
    <row r="26604" spans="1:7" x14ac:dyDescent="0.2">
      <c r="A26604">
        <v>5978944</v>
      </c>
      <c r="B26604">
        <v>2.0106999999999998E-3</v>
      </c>
      <c r="C26604">
        <v>360</v>
      </c>
      <c r="D26604">
        <v>5019022</v>
      </c>
      <c r="E26604" t="s">
        <v>30</v>
      </c>
      <c r="F26604" t="s">
        <v>55</v>
      </c>
      <c r="G26604" t="s">
        <v>37</v>
      </c>
    </row>
    <row r="26605" spans="1:7" x14ac:dyDescent="0.2">
      <c r="A26605">
        <v>5979363</v>
      </c>
      <c r="B26605">
        <v>2.4828000000000003E-3</v>
      </c>
      <c r="C26605">
        <v>360</v>
      </c>
      <c r="D26605">
        <v>3061440</v>
      </c>
      <c r="E26605" t="s">
        <v>30</v>
      </c>
      <c r="F26605" t="s">
        <v>54</v>
      </c>
      <c r="G26605" t="s">
        <v>37</v>
      </c>
    </row>
    <row r="26606" spans="1:7" x14ac:dyDescent="0.2">
      <c r="A26606">
        <v>5979756</v>
      </c>
      <c r="B26606">
        <v>1.5654999999999998E-3</v>
      </c>
      <c r="C26606" t="s">
        <v>61</v>
      </c>
      <c r="D26606">
        <v>717961</v>
      </c>
      <c r="E26606" t="s">
        <v>30</v>
      </c>
      <c r="F26606" t="s">
        <v>57</v>
      </c>
      <c r="G26606" t="s">
        <v>37</v>
      </c>
    </row>
    <row r="26607" spans="1:7" x14ac:dyDescent="0.2">
      <c r="A26607">
        <v>5980507</v>
      </c>
      <c r="B26607">
        <v>2.245E-3</v>
      </c>
      <c r="C26607" t="s">
        <v>64</v>
      </c>
      <c r="D26607">
        <v>6808369</v>
      </c>
      <c r="E26607" t="s">
        <v>30</v>
      </c>
      <c r="F26607" t="s">
        <v>53</v>
      </c>
      <c r="G26607" t="s">
        <v>37</v>
      </c>
    </row>
    <row r="26608" spans="1:7" x14ac:dyDescent="0.2">
      <c r="A26608">
        <v>5980669</v>
      </c>
      <c r="B26608">
        <v>1.6230000000000001E-4</v>
      </c>
      <c r="C26608">
        <v>360</v>
      </c>
      <c r="D26608">
        <v>8785970</v>
      </c>
      <c r="E26608" t="s">
        <v>30</v>
      </c>
      <c r="F26608" t="s">
        <v>56</v>
      </c>
      <c r="G26608" t="s">
        <v>37</v>
      </c>
    </row>
    <row r="26609" spans="1:7" x14ac:dyDescent="0.2">
      <c r="A26609">
        <v>5980824</v>
      </c>
      <c r="B26609">
        <v>3.3506999999999999E-3</v>
      </c>
      <c r="C26609" t="s">
        <v>8</v>
      </c>
      <c r="D26609">
        <v>9310312</v>
      </c>
      <c r="E26609" t="s">
        <v>30</v>
      </c>
      <c r="F26609" t="s">
        <v>58</v>
      </c>
      <c r="G26609" t="s">
        <v>37</v>
      </c>
    </row>
    <row r="26610" spans="1:7" x14ac:dyDescent="0.2">
      <c r="A26610">
        <v>5981480</v>
      </c>
      <c r="B26610">
        <v>5.4646999999999994E-3</v>
      </c>
      <c r="C26610">
        <v>360</v>
      </c>
      <c r="D26610">
        <v>1837121</v>
      </c>
      <c r="E26610" t="s">
        <v>30</v>
      </c>
      <c r="F26610" t="s">
        <v>57</v>
      </c>
      <c r="G26610" t="s">
        <v>37</v>
      </c>
    </row>
    <row r="26611" spans="1:7" x14ac:dyDescent="0.2">
      <c r="A26611">
        <v>5981819</v>
      </c>
      <c r="B26611">
        <v>3.9688000000000006E-3</v>
      </c>
      <c r="C26611" t="s">
        <v>62</v>
      </c>
      <c r="D26611">
        <v>3089711</v>
      </c>
      <c r="E26611" t="s">
        <v>30</v>
      </c>
      <c r="F26611" t="s">
        <v>55</v>
      </c>
      <c r="G26611" t="s">
        <v>37</v>
      </c>
    </row>
    <row r="26612" spans="1:7" x14ac:dyDescent="0.2">
      <c r="A26612">
        <v>5981868</v>
      </c>
      <c r="B26612">
        <v>9.8610000000000017E-4</v>
      </c>
      <c r="C26612" t="s">
        <v>8</v>
      </c>
      <c r="D26612">
        <v>5227724</v>
      </c>
      <c r="E26612" t="s">
        <v>30</v>
      </c>
      <c r="F26612" t="s">
        <v>56</v>
      </c>
      <c r="G26612" t="s">
        <v>37</v>
      </c>
    </row>
    <row r="26613" spans="1:7" x14ac:dyDescent="0.2">
      <c r="A26613">
        <v>5982229</v>
      </c>
      <c r="B26613">
        <v>3.9941999999999998E-3</v>
      </c>
      <c r="C26613" t="s">
        <v>64</v>
      </c>
      <c r="D26613">
        <v>9226989</v>
      </c>
      <c r="E26613" t="s">
        <v>30</v>
      </c>
      <c r="F26613" t="s">
        <v>53</v>
      </c>
      <c r="G26613" t="s">
        <v>37</v>
      </c>
    </row>
    <row r="26614" spans="1:7" x14ac:dyDescent="0.2">
      <c r="A26614">
        <v>5983125</v>
      </c>
      <c r="B26614">
        <v>9.4634000000000003E-3</v>
      </c>
      <c r="C26614" t="s">
        <v>61</v>
      </c>
      <c r="D26614">
        <v>3644808</v>
      </c>
      <c r="E26614" t="s">
        <v>30</v>
      </c>
      <c r="F26614" t="s">
        <v>55</v>
      </c>
      <c r="G26614" t="s">
        <v>37</v>
      </c>
    </row>
    <row r="26615" spans="1:7" x14ac:dyDescent="0.2">
      <c r="A26615">
        <v>5983776</v>
      </c>
      <c r="B26615">
        <v>6.0333000000000001E-3</v>
      </c>
      <c r="C26615">
        <v>360</v>
      </c>
      <c r="D26615">
        <v>773634</v>
      </c>
      <c r="E26615" t="s">
        <v>30</v>
      </c>
      <c r="F26615" t="s">
        <v>55</v>
      </c>
      <c r="G26615" t="s">
        <v>37</v>
      </c>
    </row>
    <row r="26616" spans="1:7" x14ac:dyDescent="0.2">
      <c r="A26616">
        <v>5983787</v>
      </c>
      <c r="B26616">
        <v>2.2745999999999999E-3</v>
      </c>
      <c r="C26616" t="s">
        <v>65</v>
      </c>
      <c r="D26616">
        <v>1381795</v>
      </c>
      <c r="E26616" t="s">
        <v>30</v>
      </c>
      <c r="F26616" t="s">
        <v>53</v>
      </c>
      <c r="G26616" t="s">
        <v>37</v>
      </c>
    </row>
    <row r="26617" spans="1:7" x14ac:dyDescent="0.2">
      <c r="A26617">
        <v>5983824</v>
      </c>
      <c r="B26617">
        <v>4.6023000000000001E-3</v>
      </c>
      <c r="C26617" t="s">
        <v>61</v>
      </c>
      <c r="D26617">
        <v>4367741</v>
      </c>
      <c r="E26617" t="s">
        <v>30</v>
      </c>
      <c r="F26617" t="s">
        <v>55</v>
      </c>
      <c r="G26617" t="s">
        <v>37</v>
      </c>
    </row>
    <row r="26618" spans="1:7" x14ac:dyDescent="0.2">
      <c r="A26618">
        <v>5984343</v>
      </c>
      <c r="B26618">
        <v>9.9462999999999999E-3</v>
      </c>
      <c r="C26618" t="s">
        <v>63</v>
      </c>
      <c r="D26618">
        <v>5632271</v>
      </c>
      <c r="E26618" t="s">
        <v>30</v>
      </c>
      <c r="F26618" t="s">
        <v>57</v>
      </c>
      <c r="G26618" t="s">
        <v>37</v>
      </c>
    </row>
    <row r="26619" spans="1:7" x14ac:dyDescent="0.2">
      <c r="A26619">
        <v>5984520</v>
      </c>
      <c r="B26619">
        <v>5.4749999999999992E-4</v>
      </c>
      <c r="C26619" t="s">
        <v>66</v>
      </c>
      <c r="D26619">
        <v>1438416</v>
      </c>
      <c r="E26619" t="s">
        <v>30</v>
      </c>
      <c r="F26619" t="s">
        <v>54</v>
      </c>
      <c r="G26619" t="s">
        <v>37</v>
      </c>
    </row>
    <row r="26620" spans="1:7" x14ac:dyDescent="0.2">
      <c r="A26620">
        <v>5984560</v>
      </c>
      <c r="B26620">
        <v>7.7146999999999988E-3</v>
      </c>
      <c r="C26620" t="s">
        <v>63</v>
      </c>
      <c r="D26620">
        <v>3316508</v>
      </c>
      <c r="E26620" t="s">
        <v>30</v>
      </c>
      <c r="F26620" t="s">
        <v>58</v>
      </c>
      <c r="G26620" t="s">
        <v>37</v>
      </c>
    </row>
    <row r="26621" spans="1:7" x14ac:dyDescent="0.2">
      <c r="A26621">
        <v>5984687</v>
      </c>
      <c r="B26621">
        <v>1.1999999999999999E-4</v>
      </c>
      <c r="C26621">
        <v>360</v>
      </c>
      <c r="D26621">
        <v>2293528</v>
      </c>
      <c r="E26621" t="s">
        <v>30</v>
      </c>
      <c r="F26621" t="s">
        <v>58</v>
      </c>
      <c r="G26621" t="s">
        <v>37</v>
      </c>
    </row>
    <row r="26622" spans="1:7" x14ac:dyDescent="0.2">
      <c r="A26622">
        <v>5984762</v>
      </c>
      <c r="B26622">
        <v>2.2908E-3</v>
      </c>
      <c r="C26622" t="s">
        <v>66</v>
      </c>
      <c r="D26622">
        <v>650366</v>
      </c>
      <c r="E26622" t="s">
        <v>30</v>
      </c>
      <c r="F26622" t="s">
        <v>57</v>
      </c>
      <c r="G26622" t="s">
        <v>37</v>
      </c>
    </row>
    <row r="26623" spans="1:7" x14ac:dyDescent="0.2">
      <c r="A26623">
        <v>5985060</v>
      </c>
      <c r="B26623">
        <v>5.6655000000000004E-3</v>
      </c>
      <c r="C26623" t="s">
        <v>64</v>
      </c>
      <c r="D26623">
        <v>8049348</v>
      </c>
      <c r="E26623" t="s">
        <v>30</v>
      </c>
      <c r="F26623" t="s">
        <v>54</v>
      </c>
      <c r="G26623" t="s">
        <v>37</v>
      </c>
    </row>
    <row r="26624" spans="1:7" x14ac:dyDescent="0.2">
      <c r="A26624">
        <v>5985450</v>
      </c>
      <c r="B26624">
        <v>6.2483999999999994E-3</v>
      </c>
      <c r="C26624">
        <v>360</v>
      </c>
      <c r="D26624">
        <v>3154697</v>
      </c>
      <c r="E26624" t="s">
        <v>30</v>
      </c>
      <c r="F26624" t="s">
        <v>53</v>
      </c>
      <c r="G26624" t="s">
        <v>37</v>
      </c>
    </row>
    <row r="26625" spans="1:7" x14ac:dyDescent="0.2">
      <c r="A26625">
        <v>5985655</v>
      </c>
      <c r="B26625">
        <v>2.2114000000000001E-3</v>
      </c>
      <c r="C26625" t="s">
        <v>59</v>
      </c>
      <c r="D26625">
        <v>3925362</v>
      </c>
      <c r="E26625" t="s">
        <v>30</v>
      </c>
      <c r="F26625" t="s">
        <v>58</v>
      </c>
      <c r="G26625" t="s">
        <v>37</v>
      </c>
    </row>
    <row r="26626" spans="1:7" x14ac:dyDescent="0.2">
      <c r="A26626">
        <v>5985720</v>
      </c>
      <c r="B26626">
        <v>7.0781000000000004E-3</v>
      </c>
      <c r="C26626" t="s">
        <v>61</v>
      </c>
      <c r="D26626">
        <v>4281551</v>
      </c>
      <c r="E26626" t="s">
        <v>30</v>
      </c>
      <c r="F26626" t="s">
        <v>54</v>
      </c>
      <c r="G26626" t="s">
        <v>37</v>
      </c>
    </row>
    <row r="26627" spans="1:7" x14ac:dyDescent="0.2">
      <c r="A26627">
        <v>5985846</v>
      </c>
      <c r="B26627">
        <v>5.1476999999999998E-3</v>
      </c>
      <c r="C26627" t="s">
        <v>63</v>
      </c>
      <c r="D26627">
        <v>1588802</v>
      </c>
      <c r="E26627" t="s">
        <v>30</v>
      </c>
      <c r="F26627" t="s">
        <v>54</v>
      </c>
      <c r="G26627" t="s">
        <v>37</v>
      </c>
    </row>
    <row r="26628" spans="1:7" x14ac:dyDescent="0.2">
      <c r="A26628">
        <v>5986075</v>
      </c>
      <c r="B26628">
        <v>9.1143999999999999E-3</v>
      </c>
      <c r="C26628" t="s">
        <v>8</v>
      </c>
      <c r="D26628">
        <v>7894349</v>
      </c>
      <c r="E26628" t="s">
        <v>30</v>
      </c>
      <c r="F26628" t="s">
        <v>56</v>
      </c>
      <c r="G26628" t="s">
        <v>37</v>
      </c>
    </row>
    <row r="26629" spans="1:7" x14ac:dyDescent="0.2">
      <c r="A26629">
        <v>5987128</v>
      </c>
      <c r="B26629">
        <v>6.4403999999999998E-3</v>
      </c>
      <c r="C26629" t="s">
        <v>65</v>
      </c>
      <c r="D26629">
        <v>2654111</v>
      </c>
      <c r="E26629" t="s">
        <v>30</v>
      </c>
      <c r="F26629" t="s">
        <v>56</v>
      </c>
      <c r="G26629" t="s">
        <v>37</v>
      </c>
    </row>
    <row r="26630" spans="1:7" x14ac:dyDescent="0.2">
      <c r="A26630">
        <v>5987235</v>
      </c>
      <c r="B26630">
        <v>5.1700000000000003E-5</v>
      </c>
      <c r="C26630" t="s">
        <v>60</v>
      </c>
      <c r="D26630">
        <v>9589182</v>
      </c>
      <c r="E26630" t="s">
        <v>30</v>
      </c>
      <c r="F26630" t="s">
        <v>58</v>
      </c>
      <c r="G26630" t="s">
        <v>37</v>
      </c>
    </row>
    <row r="26631" spans="1:7" x14ac:dyDescent="0.2">
      <c r="A26631">
        <v>5987646</v>
      </c>
      <c r="B26631">
        <v>1.4269E-3</v>
      </c>
      <c r="C26631" t="s">
        <v>8</v>
      </c>
      <c r="D26631">
        <v>6060727</v>
      </c>
      <c r="E26631" t="s">
        <v>30</v>
      </c>
      <c r="F26631" t="s">
        <v>58</v>
      </c>
      <c r="G26631" t="s">
        <v>37</v>
      </c>
    </row>
    <row r="26632" spans="1:7" x14ac:dyDescent="0.2">
      <c r="A26632">
        <v>5987868</v>
      </c>
      <c r="B26632">
        <v>3.0252E-3</v>
      </c>
      <c r="C26632" t="s">
        <v>63</v>
      </c>
      <c r="D26632">
        <v>2551427</v>
      </c>
      <c r="E26632" t="s">
        <v>30</v>
      </c>
      <c r="F26632" t="s">
        <v>58</v>
      </c>
      <c r="G26632" t="s">
        <v>37</v>
      </c>
    </row>
    <row r="26633" spans="1:7" x14ac:dyDescent="0.2">
      <c r="A26633">
        <v>5987909</v>
      </c>
      <c r="B26633">
        <v>5.1156000000000005E-3</v>
      </c>
      <c r="C26633" t="s">
        <v>8</v>
      </c>
      <c r="D26633">
        <v>9340966</v>
      </c>
      <c r="E26633" t="s">
        <v>30</v>
      </c>
      <c r="F26633" t="s">
        <v>57</v>
      </c>
      <c r="G26633" t="s">
        <v>37</v>
      </c>
    </row>
    <row r="26634" spans="1:7" x14ac:dyDescent="0.2">
      <c r="A26634">
        <v>5988214</v>
      </c>
      <c r="B26634">
        <v>9.8636000000000001E-3</v>
      </c>
      <c r="C26634" t="s">
        <v>59</v>
      </c>
      <c r="D26634">
        <v>9525046</v>
      </c>
      <c r="E26634" t="s">
        <v>30</v>
      </c>
      <c r="F26634" t="s">
        <v>57</v>
      </c>
      <c r="G26634" t="s">
        <v>37</v>
      </c>
    </row>
    <row r="26635" spans="1:7" x14ac:dyDescent="0.2">
      <c r="A26635">
        <v>5988363</v>
      </c>
      <c r="B26635">
        <v>2.1379999999999999E-4</v>
      </c>
      <c r="C26635" t="s">
        <v>66</v>
      </c>
      <c r="D26635">
        <v>871160</v>
      </c>
      <c r="E26635" t="s">
        <v>30</v>
      </c>
      <c r="F26635" t="s">
        <v>54</v>
      </c>
      <c r="G26635" t="s">
        <v>37</v>
      </c>
    </row>
    <row r="26636" spans="1:7" x14ac:dyDescent="0.2">
      <c r="A26636">
        <v>5988741</v>
      </c>
      <c r="B26636">
        <v>8.2269999999999999E-3</v>
      </c>
      <c r="C26636" t="s">
        <v>61</v>
      </c>
      <c r="D26636">
        <v>8154877</v>
      </c>
      <c r="E26636" t="s">
        <v>30</v>
      </c>
      <c r="F26636" t="s">
        <v>53</v>
      </c>
      <c r="G26636" t="s">
        <v>37</v>
      </c>
    </row>
    <row r="26637" spans="1:7" x14ac:dyDescent="0.2">
      <c r="A26637">
        <v>5989372</v>
      </c>
      <c r="B26637">
        <v>8.3023000000000003E-3</v>
      </c>
      <c r="C26637" t="s">
        <v>66</v>
      </c>
      <c r="D26637">
        <v>4502758</v>
      </c>
      <c r="E26637" t="s">
        <v>30</v>
      </c>
      <c r="F26637" t="s">
        <v>54</v>
      </c>
      <c r="G26637" t="s">
        <v>37</v>
      </c>
    </row>
    <row r="26638" spans="1:7" x14ac:dyDescent="0.2">
      <c r="A26638">
        <v>5989408</v>
      </c>
      <c r="B26638">
        <v>4.6151000000000005E-3</v>
      </c>
      <c r="C26638" t="s">
        <v>65</v>
      </c>
      <c r="D26638">
        <v>6270890</v>
      </c>
      <c r="E26638" t="s">
        <v>30</v>
      </c>
      <c r="F26638" t="s">
        <v>55</v>
      </c>
      <c r="G26638" t="s">
        <v>37</v>
      </c>
    </row>
    <row r="26639" spans="1:7" x14ac:dyDescent="0.2">
      <c r="A26639">
        <v>5989982</v>
      </c>
      <c r="B26639">
        <v>6.6879999999999995E-3</v>
      </c>
      <c r="C26639" t="s">
        <v>61</v>
      </c>
      <c r="D26639">
        <v>8651422</v>
      </c>
      <c r="E26639" t="s">
        <v>30</v>
      </c>
      <c r="F26639" t="s">
        <v>56</v>
      </c>
      <c r="G26639" t="s">
        <v>37</v>
      </c>
    </row>
    <row r="26640" spans="1:7" x14ac:dyDescent="0.2">
      <c r="A26640">
        <v>5990033</v>
      </c>
      <c r="B26640">
        <v>6.7910000000000008E-4</v>
      </c>
      <c r="C26640" t="s">
        <v>61</v>
      </c>
      <c r="D26640">
        <v>4387150</v>
      </c>
      <c r="E26640" t="s">
        <v>30</v>
      </c>
      <c r="F26640" t="s">
        <v>55</v>
      </c>
      <c r="G26640" t="s">
        <v>37</v>
      </c>
    </row>
    <row r="26641" spans="1:7" x14ac:dyDescent="0.2">
      <c r="A26641">
        <v>5990116</v>
      </c>
      <c r="B26641">
        <v>2.9441999999999997E-3</v>
      </c>
      <c r="C26641" t="s">
        <v>62</v>
      </c>
      <c r="D26641">
        <v>3567647</v>
      </c>
      <c r="E26641" t="s">
        <v>30</v>
      </c>
      <c r="F26641" t="s">
        <v>55</v>
      </c>
      <c r="G26641" t="s">
        <v>37</v>
      </c>
    </row>
    <row r="26642" spans="1:7" x14ac:dyDescent="0.2">
      <c r="A26642">
        <v>5990297</v>
      </c>
      <c r="B26642">
        <v>3.0489999999999998E-4</v>
      </c>
      <c r="C26642" t="s">
        <v>65</v>
      </c>
      <c r="D26642">
        <v>5715380</v>
      </c>
      <c r="E26642" t="s">
        <v>30</v>
      </c>
      <c r="F26642" t="s">
        <v>56</v>
      </c>
      <c r="G26642" t="s">
        <v>37</v>
      </c>
    </row>
    <row r="26643" spans="1:7" x14ac:dyDescent="0.2">
      <c r="A26643">
        <v>5991339</v>
      </c>
      <c r="B26643">
        <v>7.6199999999999995E-5</v>
      </c>
      <c r="C26643" t="s">
        <v>61</v>
      </c>
      <c r="D26643">
        <v>1013145</v>
      </c>
      <c r="E26643" t="s">
        <v>30</v>
      </c>
      <c r="F26643" t="s">
        <v>54</v>
      </c>
      <c r="G26643" t="s">
        <v>37</v>
      </c>
    </row>
    <row r="26644" spans="1:7" x14ac:dyDescent="0.2">
      <c r="A26644">
        <v>5991586</v>
      </c>
      <c r="B26644">
        <v>8.6608999999999992E-3</v>
      </c>
      <c r="C26644" t="s">
        <v>65</v>
      </c>
      <c r="D26644">
        <v>4805904</v>
      </c>
      <c r="E26644" t="s">
        <v>30</v>
      </c>
      <c r="F26644" t="s">
        <v>53</v>
      </c>
      <c r="G26644" t="s">
        <v>37</v>
      </c>
    </row>
    <row r="26645" spans="1:7" x14ac:dyDescent="0.2">
      <c r="A26645">
        <v>5991701</v>
      </c>
      <c r="B26645">
        <v>1.1881999999999999E-3</v>
      </c>
      <c r="C26645" t="s">
        <v>66</v>
      </c>
      <c r="D26645">
        <v>241376</v>
      </c>
      <c r="E26645" t="s">
        <v>30</v>
      </c>
      <c r="F26645" t="s">
        <v>55</v>
      </c>
      <c r="G26645" t="s">
        <v>37</v>
      </c>
    </row>
    <row r="26646" spans="1:7" x14ac:dyDescent="0.2">
      <c r="A26646">
        <v>5991785</v>
      </c>
      <c r="B26646">
        <v>7.9441000000000008E-3</v>
      </c>
      <c r="C26646" t="s">
        <v>63</v>
      </c>
      <c r="D26646">
        <v>1561676</v>
      </c>
      <c r="E26646" t="s">
        <v>30</v>
      </c>
      <c r="F26646" t="s">
        <v>57</v>
      </c>
      <c r="G26646" t="s">
        <v>37</v>
      </c>
    </row>
    <row r="26647" spans="1:7" x14ac:dyDescent="0.2">
      <c r="A26647">
        <v>5991972</v>
      </c>
      <c r="B26647">
        <v>1.2347999999999999E-3</v>
      </c>
      <c r="C26647" t="s">
        <v>66</v>
      </c>
      <c r="D26647">
        <v>1176527</v>
      </c>
      <c r="E26647" t="s">
        <v>30</v>
      </c>
      <c r="F26647" t="s">
        <v>56</v>
      </c>
      <c r="G26647" t="s">
        <v>37</v>
      </c>
    </row>
    <row r="26648" spans="1:7" x14ac:dyDescent="0.2">
      <c r="A26648">
        <v>5992409</v>
      </c>
      <c r="B26648">
        <v>1.1515E-3</v>
      </c>
      <c r="C26648" t="s">
        <v>63</v>
      </c>
      <c r="D26648">
        <v>7846695</v>
      </c>
      <c r="E26648" t="s">
        <v>30</v>
      </c>
      <c r="F26648" t="s">
        <v>55</v>
      </c>
      <c r="G26648" t="s">
        <v>37</v>
      </c>
    </row>
    <row r="26649" spans="1:7" x14ac:dyDescent="0.2">
      <c r="A26649">
        <v>5992589</v>
      </c>
      <c r="B26649">
        <v>1.1362E-3</v>
      </c>
      <c r="C26649" t="s">
        <v>66</v>
      </c>
      <c r="D26649">
        <v>6901387</v>
      </c>
      <c r="E26649" t="s">
        <v>30</v>
      </c>
      <c r="F26649" t="s">
        <v>58</v>
      </c>
      <c r="G26649" t="s">
        <v>37</v>
      </c>
    </row>
    <row r="26650" spans="1:7" x14ac:dyDescent="0.2">
      <c r="A26650">
        <v>5992793</v>
      </c>
      <c r="B26650">
        <v>1.4552999999999999E-3</v>
      </c>
      <c r="C26650" t="s">
        <v>64</v>
      </c>
      <c r="D26650">
        <v>9397560</v>
      </c>
      <c r="E26650" t="s">
        <v>30</v>
      </c>
      <c r="F26650" t="s">
        <v>58</v>
      </c>
      <c r="G26650" t="s">
        <v>37</v>
      </c>
    </row>
    <row r="26651" spans="1:7" x14ac:dyDescent="0.2">
      <c r="A26651">
        <v>5992814</v>
      </c>
      <c r="B26651">
        <v>3.6999999999999998E-5</v>
      </c>
      <c r="C26651" t="s">
        <v>64</v>
      </c>
      <c r="D26651">
        <v>6126852</v>
      </c>
      <c r="E26651" t="s">
        <v>30</v>
      </c>
      <c r="F26651" t="s">
        <v>54</v>
      </c>
      <c r="G26651" t="s">
        <v>37</v>
      </c>
    </row>
    <row r="26652" spans="1:7" x14ac:dyDescent="0.2">
      <c r="A26652">
        <v>5992967</v>
      </c>
      <c r="B26652">
        <v>1.9764000000000001E-3</v>
      </c>
      <c r="C26652" t="s">
        <v>63</v>
      </c>
      <c r="D26652">
        <v>1699101</v>
      </c>
      <c r="E26652" t="s">
        <v>30</v>
      </c>
      <c r="F26652" t="s">
        <v>58</v>
      </c>
      <c r="G26652" t="s">
        <v>37</v>
      </c>
    </row>
    <row r="26653" spans="1:7" x14ac:dyDescent="0.2">
      <c r="A26653">
        <v>5993118</v>
      </c>
      <c r="B26653">
        <v>5.7317000000000002E-3</v>
      </c>
      <c r="C26653" t="s">
        <v>62</v>
      </c>
      <c r="D26653">
        <v>6328717</v>
      </c>
      <c r="E26653" t="s">
        <v>30</v>
      </c>
      <c r="F26653" t="s">
        <v>56</v>
      </c>
      <c r="G26653" t="s">
        <v>37</v>
      </c>
    </row>
    <row r="26654" spans="1:7" x14ac:dyDescent="0.2">
      <c r="A26654">
        <v>5993296</v>
      </c>
      <c r="B26654">
        <v>8.2907999999999992E-3</v>
      </c>
      <c r="C26654" t="s">
        <v>66</v>
      </c>
      <c r="D26654">
        <v>9797263</v>
      </c>
      <c r="E26654" t="s">
        <v>30</v>
      </c>
      <c r="F26654" t="s">
        <v>57</v>
      </c>
      <c r="G26654" t="s">
        <v>37</v>
      </c>
    </row>
    <row r="26655" spans="1:7" x14ac:dyDescent="0.2">
      <c r="A26655">
        <v>5993371</v>
      </c>
      <c r="B26655">
        <v>1.0675999999999999E-3</v>
      </c>
      <c r="C26655">
        <v>360</v>
      </c>
      <c r="D26655">
        <v>760176</v>
      </c>
      <c r="E26655" t="s">
        <v>30</v>
      </c>
      <c r="F26655" t="s">
        <v>55</v>
      </c>
      <c r="G26655" t="s">
        <v>37</v>
      </c>
    </row>
    <row r="26656" spans="1:7" x14ac:dyDescent="0.2">
      <c r="A26656">
        <v>5993681</v>
      </c>
      <c r="B26656">
        <v>9.1930000000000015E-3</v>
      </c>
      <c r="C26656" t="s">
        <v>63</v>
      </c>
      <c r="D26656">
        <v>2181080</v>
      </c>
      <c r="E26656" t="s">
        <v>30</v>
      </c>
      <c r="F26656" t="s">
        <v>54</v>
      </c>
      <c r="G26656" t="s">
        <v>37</v>
      </c>
    </row>
    <row r="26657" spans="1:7" x14ac:dyDescent="0.2">
      <c r="A26657">
        <v>5993951</v>
      </c>
      <c r="B26657">
        <v>4.1616999999999999E-3</v>
      </c>
      <c r="C26657" t="s">
        <v>61</v>
      </c>
      <c r="D26657">
        <v>8767890</v>
      </c>
      <c r="E26657" t="s">
        <v>30</v>
      </c>
      <c r="F26657" t="s">
        <v>55</v>
      </c>
      <c r="G26657" t="s">
        <v>37</v>
      </c>
    </row>
    <row r="26658" spans="1:7" x14ac:dyDescent="0.2">
      <c r="A26658">
        <v>5994057</v>
      </c>
      <c r="B26658">
        <v>9.7716000000000001E-3</v>
      </c>
      <c r="C26658" t="s">
        <v>66</v>
      </c>
      <c r="D26658">
        <v>7756253</v>
      </c>
      <c r="E26658" t="s">
        <v>30</v>
      </c>
      <c r="F26658" t="s">
        <v>54</v>
      </c>
      <c r="G26658" t="s">
        <v>37</v>
      </c>
    </row>
    <row r="26659" spans="1:7" x14ac:dyDescent="0.2">
      <c r="A26659">
        <v>5994066</v>
      </c>
      <c r="B26659">
        <v>1.2202000000000001E-3</v>
      </c>
      <c r="C26659" t="s">
        <v>66</v>
      </c>
      <c r="D26659">
        <v>4998515</v>
      </c>
      <c r="E26659" t="s">
        <v>30</v>
      </c>
      <c r="F26659" t="s">
        <v>55</v>
      </c>
      <c r="G26659" t="s">
        <v>37</v>
      </c>
    </row>
    <row r="26660" spans="1:7" x14ac:dyDescent="0.2">
      <c r="A26660">
        <v>5994862</v>
      </c>
      <c r="B26660">
        <v>2.0506999999999999E-3</v>
      </c>
      <c r="C26660" t="s">
        <v>64</v>
      </c>
      <c r="D26660">
        <v>2650887</v>
      </c>
      <c r="E26660" t="s">
        <v>30</v>
      </c>
      <c r="F26660" t="s">
        <v>54</v>
      </c>
      <c r="G26660" t="s">
        <v>37</v>
      </c>
    </row>
    <row r="26661" spans="1:7" x14ac:dyDescent="0.2">
      <c r="A26661">
        <v>5995440</v>
      </c>
      <c r="B26661">
        <v>4.5716999999999997E-3</v>
      </c>
      <c r="C26661" t="s">
        <v>62</v>
      </c>
      <c r="D26661">
        <v>5276844</v>
      </c>
      <c r="E26661" t="s">
        <v>30</v>
      </c>
      <c r="F26661" t="s">
        <v>58</v>
      </c>
      <c r="G26661" t="s">
        <v>37</v>
      </c>
    </row>
    <row r="26662" spans="1:7" x14ac:dyDescent="0.2">
      <c r="A26662">
        <v>5995499</v>
      </c>
      <c r="B26662">
        <v>2.8224000000000001E-3</v>
      </c>
      <c r="C26662" t="s">
        <v>61</v>
      </c>
      <c r="D26662">
        <v>783900</v>
      </c>
      <c r="E26662" t="s">
        <v>30</v>
      </c>
      <c r="F26662" t="s">
        <v>53</v>
      </c>
      <c r="G26662" t="s">
        <v>37</v>
      </c>
    </row>
    <row r="26663" spans="1:7" x14ac:dyDescent="0.2">
      <c r="A26663">
        <v>5996123</v>
      </c>
      <c r="B26663">
        <v>6.3638999999999996E-3</v>
      </c>
      <c r="C26663" t="s">
        <v>59</v>
      </c>
      <c r="D26663">
        <v>5778593</v>
      </c>
      <c r="E26663" t="s">
        <v>30</v>
      </c>
      <c r="F26663" t="s">
        <v>54</v>
      </c>
      <c r="G26663" t="s">
        <v>37</v>
      </c>
    </row>
    <row r="26664" spans="1:7" x14ac:dyDescent="0.2">
      <c r="A26664">
        <v>5996273</v>
      </c>
      <c r="B26664">
        <v>5.8109999999999998E-4</v>
      </c>
      <c r="C26664" t="s">
        <v>63</v>
      </c>
      <c r="D26664">
        <v>7648857</v>
      </c>
      <c r="E26664" t="s">
        <v>30</v>
      </c>
      <c r="F26664" t="s">
        <v>56</v>
      </c>
      <c r="G26664" t="s">
        <v>37</v>
      </c>
    </row>
    <row r="26665" spans="1:7" x14ac:dyDescent="0.2">
      <c r="A26665">
        <v>5996589</v>
      </c>
      <c r="B26665">
        <v>7.7158000000000001E-3</v>
      </c>
      <c r="C26665" t="s">
        <v>65</v>
      </c>
      <c r="D26665">
        <v>8221798</v>
      </c>
      <c r="E26665" t="s">
        <v>30</v>
      </c>
      <c r="F26665" t="s">
        <v>53</v>
      </c>
      <c r="G26665" t="s">
        <v>37</v>
      </c>
    </row>
    <row r="26666" spans="1:7" x14ac:dyDescent="0.2">
      <c r="A26666">
        <v>5996785</v>
      </c>
      <c r="B26666">
        <v>5.9402999999999999E-3</v>
      </c>
      <c r="C26666" t="s">
        <v>65</v>
      </c>
      <c r="D26666">
        <v>2218793</v>
      </c>
      <c r="E26666" t="s">
        <v>30</v>
      </c>
      <c r="F26666" t="s">
        <v>54</v>
      </c>
      <c r="G26666" t="s">
        <v>37</v>
      </c>
    </row>
    <row r="26667" spans="1:7" x14ac:dyDescent="0.2">
      <c r="A26667">
        <v>5996975</v>
      </c>
      <c r="B26667">
        <v>8.4787999999999999E-3</v>
      </c>
      <c r="C26667" t="s">
        <v>64</v>
      </c>
      <c r="D26667">
        <v>599005</v>
      </c>
      <c r="E26667" t="s">
        <v>30</v>
      </c>
      <c r="F26667" t="s">
        <v>56</v>
      </c>
      <c r="G26667" t="s">
        <v>37</v>
      </c>
    </row>
    <row r="26668" spans="1:7" x14ac:dyDescent="0.2">
      <c r="A26668">
        <v>5997349</v>
      </c>
      <c r="B26668">
        <v>8.5329999999999998E-4</v>
      </c>
      <c r="C26668" t="s">
        <v>66</v>
      </c>
      <c r="D26668">
        <v>3277021</v>
      </c>
      <c r="E26668" t="s">
        <v>30</v>
      </c>
      <c r="F26668" t="s">
        <v>58</v>
      </c>
      <c r="G26668" t="s">
        <v>37</v>
      </c>
    </row>
    <row r="26669" spans="1:7" x14ac:dyDescent="0.2">
      <c r="A26669">
        <v>5997458</v>
      </c>
      <c r="B26669">
        <v>5.574E-4</v>
      </c>
      <c r="C26669">
        <v>360</v>
      </c>
      <c r="D26669">
        <v>1755132</v>
      </c>
      <c r="E26669" t="s">
        <v>30</v>
      </c>
      <c r="F26669" t="s">
        <v>58</v>
      </c>
      <c r="G26669" t="s">
        <v>37</v>
      </c>
    </row>
    <row r="26670" spans="1:7" x14ac:dyDescent="0.2">
      <c r="A26670">
        <v>5997683</v>
      </c>
      <c r="B26670">
        <v>8.2406000000000007E-3</v>
      </c>
      <c r="C26670" t="s">
        <v>59</v>
      </c>
      <c r="D26670">
        <v>5944971</v>
      </c>
      <c r="E26670" t="s">
        <v>30</v>
      </c>
      <c r="F26670" t="s">
        <v>53</v>
      </c>
      <c r="G26670" t="s">
        <v>37</v>
      </c>
    </row>
    <row r="26671" spans="1:7" x14ac:dyDescent="0.2">
      <c r="A26671">
        <v>5997887</v>
      </c>
      <c r="B26671">
        <v>6.7861999999999992E-3</v>
      </c>
      <c r="C26671" t="s">
        <v>62</v>
      </c>
      <c r="D26671">
        <v>7782230</v>
      </c>
      <c r="E26671" t="s">
        <v>30</v>
      </c>
      <c r="F26671" t="s">
        <v>54</v>
      </c>
      <c r="G26671" t="s">
        <v>37</v>
      </c>
    </row>
    <row r="26672" spans="1:7" x14ac:dyDescent="0.2">
      <c r="A26672">
        <v>5997928</v>
      </c>
      <c r="B26672">
        <v>7.6656999999999993E-3</v>
      </c>
      <c r="C26672" t="s">
        <v>59</v>
      </c>
      <c r="D26672">
        <v>6503046</v>
      </c>
      <c r="E26672" t="s">
        <v>30</v>
      </c>
      <c r="F26672" t="s">
        <v>56</v>
      </c>
      <c r="G26672" t="s">
        <v>37</v>
      </c>
    </row>
    <row r="26673" spans="1:7" x14ac:dyDescent="0.2">
      <c r="A26673">
        <v>5998152</v>
      </c>
      <c r="B26673">
        <v>8.0304E-3</v>
      </c>
      <c r="C26673" t="s">
        <v>59</v>
      </c>
      <c r="D26673">
        <v>878322</v>
      </c>
      <c r="E26673" t="s">
        <v>30</v>
      </c>
      <c r="F26673" t="s">
        <v>54</v>
      </c>
      <c r="G26673" t="s">
        <v>37</v>
      </c>
    </row>
    <row r="26674" spans="1:7" x14ac:dyDescent="0.2">
      <c r="A26674">
        <v>5998321</v>
      </c>
      <c r="B26674">
        <v>5.3671000000000005E-3</v>
      </c>
      <c r="C26674">
        <v>360</v>
      </c>
      <c r="D26674">
        <v>5524907</v>
      </c>
      <c r="E26674" t="s">
        <v>30</v>
      </c>
      <c r="F26674" t="s">
        <v>53</v>
      </c>
      <c r="G26674" t="s">
        <v>37</v>
      </c>
    </row>
    <row r="26675" spans="1:7" x14ac:dyDescent="0.2">
      <c r="A26675">
        <v>5998400</v>
      </c>
      <c r="B26675">
        <v>1.1255999999999998E-3</v>
      </c>
      <c r="C26675" t="s">
        <v>66</v>
      </c>
      <c r="D26675">
        <v>8116373</v>
      </c>
      <c r="E26675" t="s">
        <v>30</v>
      </c>
      <c r="F26675" t="s">
        <v>58</v>
      </c>
      <c r="G26675" t="s">
        <v>37</v>
      </c>
    </row>
    <row r="26676" spans="1:7" x14ac:dyDescent="0.2">
      <c r="A26676">
        <v>5998682</v>
      </c>
      <c r="B26676">
        <v>7.6265000000000005E-3</v>
      </c>
      <c r="C26676" t="s">
        <v>63</v>
      </c>
      <c r="D26676">
        <v>2893287</v>
      </c>
      <c r="E26676" t="s">
        <v>30</v>
      </c>
      <c r="F26676" t="s">
        <v>55</v>
      </c>
      <c r="G26676" t="s">
        <v>37</v>
      </c>
    </row>
    <row r="26677" spans="1:7" x14ac:dyDescent="0.2">
      <c r="A26677">
        <v>5998915</v>
      </c>
      <c r="B26677">
        <v>2.8985E-3</v>
      </c>
      <c r="C26677" t="s">
        <v>64</v>
      </c>
      <c r="D26677">
        <v>4339960</v>
      </c>
      <c r="E26677" t="s">
        <v>30</v>
      </c>
      <c r="F26677" t="s">
        <v>56</v>
      </c>
      <c r="G26677" t="s">
        <v>37</v>
      </c>
    </row>
    <row r="26678" spans="1:7" x14ac:dyDescent="0.2">
      <c r="A26678">
        <v>5998972</v>
      </c>
      <c r="B26678">
        <v>2.5256999999999996E-3</v>
      </c>
      <c r="C26678" t="s">
        <v>59</v>
      </c>
      <c r="D26678">
        <v>2669656</v>
      </c>
      <c r="E26678" t="s">
        <v>30</v>
      </c>
      <c r="F26678" t="s">
        <v>56</v>
      </c>
      <c r="G26678" t="s">
        <v>37</v>
      </c>
    </row>
    <row r="26679" spans="1:7" x14ac:dyDescent="0.2">
      <c r="A26679">
        <v>5999045</v>
      </c>
      <c r="B26679">
        <v>7.9053999999999999E-3</v>
      </c>
      <c r="C26679" t="s">
        <v>62</v>
      </c>
      <c r="D26679">
        <v>1032436</v>
      </c>
      <c r="E26679" t="s">
        <v>30</v>
      </c>
      <c r="F26679" t="s">
        <v>55</v>
      </c>
      <c r="G26679" t="s">
        <v>37</v>
      </c>
    </row>
    <row r="26680" spans="1:7" x14ac:dyDescent="0.2">
      <c r="A26680">
        <v>5999407</v>
      </c>
      <c r="B26680">
        <v>8.933E-3</v>
      </c>
      <c r="C26680" t="s">
        <v>60</v>
      </c>
      <c r="D26680">
        <v>6787239</v>
      </c>
      <c r="E26680" t="s">
        <v>30</v>
      </c>
      <c r="F26680" t="s">
        <v>57</v>
      </c>
      <c r="G26680" t="s">
        <v>37</v>
      </c>
    </row>
    <row r="26681" spans="1:7" x14ac:dyDescent="0.2">
      <c r="A26681">
        <v>5999457</v>
      </c>
      <c r="B26681">
        <v>6.7261000000000013E-3</v>
      </c>
      <c r="C26681" t="s">
        <v>61</v>
      </c>
      <c r="D26681">
        <v>7796173</v>
      </c>
      <c r="E26681" t="s">
        <v>30</v>
      </c>
      <c r="F26681" t="s">
        <v>54</v>
      </c>
      <c r="G26681" t="s">
        <v>37</v>
      </c>
    </row>
    <row r="26682" spans="1:7" x14ac:dyDescent="0.2">
      <c r="A26682">
        <v>5999697</v>
      </c>
      <c r="B26682">
        <v>6.2721000000000001E-3</v>
      </c>
      <c r="C26682">
        <v>360</v>
      </c>
      <c r="D26682">
        <v>9531982</v>
      </c>
      <c r="E26682" t="s">
        <v>30</v>
      </c>
      <c r="F26682" t="s">
        <v>58</v>
      </c>
      <c r="G26682" t="s">
        <v>37</v>
      </c>
    </row>
    <row r="26683" spans="1:7" x14ac:dyDescent="0.2">
      <c r="A26683">
        <v>6000603</v>
      </c>
      <c r="B26683">
        <v>3.168E-4</v>
      </c>
      <c r="C26683" t="s">
        <v>63</v>
      </c>
      <c r="D26683">
        <v>6437082</v>
      </c>
      <c r="E26683" t="s">
        <v>30</v>
      </c>
      <c r="F26683" t="s">
        <v>56</v>
      </c>
      <c r="G26683" t="s">
        <v>37</v>
      </c>
    </row>
    <row r="26684" spans="1:7" x14ac:dyDescent="0.2">
      <c r="A26684">
        <v>6000659</v>
      </c>
      <c r="B26684">
        <v>1.1256999999999999E-3</v>
      </c>
      <c r="C26684" t="s">
        <v>59</v>
      </c>
      <c r="D26684">
        <v>2204601</v>
      </c>
      <c r="E26684" t="s">
        <v>30</v>
      </c>
      <c r="F26684" t="s">
        <v>53</v>
      </c>
      <c r="G26684" t="s">
        <v>37</v>
      </c>
    </row>
    <row r="26685" spans="1:7" x14ac:dyDescent="0.2">
      <c r="A26685">
        <v>6001084</v>
      </c>
      <c r="B26685">
        <v>4.1551000000000001E-3</v>
      </c>
      <c r="C26685" t="s">
        <v>63</v>
      </c>
      <c r="D26685">
        <v>1987993</v>
      </c>
      <c r="E26685" t="s">
        <v>30</v>
      </c>
      <c r="F26685" t="s">
        <v>53</v>
      </c>
      <c r="G26685" t="s">
        <v>37</v>
      </c>
    </row>
    <row r="26686" spans="1:7" x14ac:dyDescent="0.2">
      <c r="A26686">
        <v>6001108</v>
      </c>
      <c r="B26686">
        <v>9.9597999999999996E-3</v>
      </c>
      <c r="C26686">
        <v>360</v>
      </c>
      <c r="D26686">
        <v>3498084</v>
      </c>
      <c r="E26686" t="s">
        <v>30</v>
      </c>
      <c r="F26686" t="s">
        <v>53</v>
      </c>
      <c r="G26686" t="s">
        <v>37</v>
      </c>
    </row>
    <row r="26687" spans="1:7" x14ac:dyDescent="0.2">
      <c r="A26687">
        <v>6001361</v>
      </c>
      <c r="B26687">
        <v>9.6162000000000001E-3</v>
      </c>
      <c r="C26687" t="s">
        <v>61</v>
      </c>
      <c r="D26687">
        <v>1400128</v>
      </c>
      <c r="E26687" t="s">
        <v>30</v>
      </c>
      <c r="F26687" t="s">
        <v>57</v>
      </c>
      <c r="G26687" t="s">
        <v>37</v>
      </c>
    </row>
    <row r="26688" spans="1:7" x14ac:dyDescent="0.2">
      <c r="A26688">
        <v>6001610</v>
      </c>
      <c r="B26688">
        <v>2.5447999999999998E-3</v>
      </c>
      <c r="C26688" t="s">
        <v>62</v>
      </c>
      <c r="D26688">
        <v>4151058</v>
      </c>
      <c r="E26688" t="s">
        <v>30</v>
      </c>
      <c r="F26688" t="s">
        <v>55</v>
      </c>
      <c r="G26688" t="s">
        <v>37</v>
      </c>
    </row>
    <row r="26689" spans="1:7" x14ac:dyDescent="0.2">
      <c r="A26689">
        <v>6001770</v>
      </c>
      <c r="B26689">
        <v>8.542000000000001E-3</v>
      </c>
      <c r="C26689" t="s">
        <v>59</v>
      </c>
      <c r="D26689">
        <v>9972401</v>
      </c>
      <c r="E26689" t="s">
        <v>30</v>
      </c>
      <c r="F26689" t="s">
        <v>53</v>
      </c>
      <c r="G26689" t="s">
        <v>37</v>
      </c>
    </row>
    <row r="26690" spans="1:7" x14ac:dyDescent="0.2">
      <c r="A26690">
        <v>6001884</v>
      </c>
      <c r="B26690">
        <v>6.0575999999999998E-3</v>
      </c>
      <c r="C26690" t="s">
        <v>8</v>
      </c>
      <c r="D26690">
        <v>1206556</v>
      </c>
      <c r="E26690" t="s">
        <v>30</v>
      </c>
      <c r="F26690" t="s">
        <v>53</v>
      </c>
      <c r="G26690" t="s">
        <v>37</v>
      </c>
    </row>
    <row r="26691" spans="1:7" x14ac:dyDescent="0.2">
      <c r="A26691">
        <v>6002333</v>
      </c>
      <c r="B26691">
        <v>5.2854999999999994E-3</v>
      </c>
      <c r="C26691" t="s">
        <v>8</v>
      </c>
      <c r="D26691">
        <v>1100446</v>
      </c>
      <c r="E26691" t="s">
        <v>30</v>
      </c>
      <c r="F26691" t="s">
        <v>57</v>
      </c>
      <c r="G26691" t="s">
        <v>37</v>
      </c>
    </row>
    <row r="26692" spans="1:7" x14ac:dyDescent="0.2">
      <c r="A26692">
        <v>6002602</v>
      </c>
      <c r="B26692">
        <v>2.6575000000000001E-3</v>
      </c>
      <c r="C26692" t="s">
        <v>60</v>
      </c>
      <c r="D26692">
        <v>2766965</v>
      </c>
      <c r="E26692" t="s">
        <v>30</v>
      </c>
      <c r="F26692" t="s">
        <v>56</v>
      </c>
      <c r="G26692" t="s">
        <v>37</v>
      </c>
    </row>
    <row r="26693" spans="1:7" x14ac:dyDescent="0.2">
      <c r="A26693">
        <v>6002778</v>
      </c>
      <c r="B26693">
        <v>2.6646999999999999E-3</v>
      </c>
      <c r="C26693">
        <v>360</v>
      </c>
      <c r="D26693">
        <v>4339122</v>
      </c>
      <c r="E26693" t="s">
        <v>30</v>
      </c>
      <c r="F26693" t="s">
        <v>57</v>
      </c>
      <c r="G26693" t="s">
        <v>37</v>
      </c>
    </row>
    <row r="26694" spans="1:7" x14ac:dyDescent="0.2">
      <c r="A26694">
        <v>6003228</v>
      </c>
      <c r="B26694">
        <v>3.0475000000000003E-3</v>
      </c>
      <c r="C26694" t="s">
        <v>60</v>
      </c>
      <c r="D26694">
        <v>297161</v>
      </c>
      <c r="E26694" t="s">
        <v>30</v>
      </c>
      <c r="F26694" t="s">
        <v>53</v>
      </c>
      <c r="G26694" t="s">
        <v>37</v>
      </c>
    </row>
    <row r="26695" spans="1:7" x14ac:dyDescent="0.2">
      <c r="A26695">
        <v>6003281</v>
      </c>
      <c r="B26695">
        <v>9.1640000000000003E-3</v>
      </c>
      <c r="C26695">
        <v>360</v>
      </c>
      <c r="D26695">
        <v>5779777</v>
      </c>
      <c r="E26695" t="s">
        <v>30</v>
      </c>
      <c r="F26695" t="s">
        <v>57</v>
      </c>
      <c r="G26695" t="s">
        <v>37</v>
      </c>
    </row>
    <row r="26696" spans="1:7" x14ac:dyDescent="0.2">
      <c r="A26696">
        <v>6003405</v>
      </c>
      <c r="B26696">
        <v>1.3138E-3</v>
      </c>
      <c r="C26696" t="s">
        <v>65</v>
      </c>
      <c r="D26696">
        <v>7318324</v>
      </c>
      <c r="E26696" t="s">
        <v>30</v>
      </c>
      <c r="F26696" t="s">
        <v>57</v>
      </c>
      <c r="G26696" t="s">
        <v>37</v>
      </c>
    </row>
    <row r="26697" spans="1:7" x14ac:dyDescent="0.2">
      <c r="A26697">
        <v>6003556</v>
      </c>
      <c r="B26697">
        <v>5.6928999999999999E-3</v>
      </c>
      <c r="C26697" t="s">
        <v>66</v>
      </c>
      <c r="D26697">
        <v>6573343</v>
      </c>
      <c r="E26697" t="s">
        <v>30</v>
      </c>
      <c r="F26697" t="s">
        <v>54</v>
      </c>
      <c r="G26697" t="s">
        <v>37</v>
      </c>
    </row>
    <row r="26698" spans="1:7" x14ac:dyDescent="0.2">
      <c r="A26698">
        <v>6004079</v>
      </c>
      <c r="B26698">
        <v>4.0185999999999998E-3</v>
      </c>
      <c r="C26698" t="s">
        <v>59</v>
      </c>
      <c r="D26698">
        <v>4604033</v>
      </c>
      <c r="E26698" t="s">
        <v>30</v>
      </c>
      <c r="F26698" t="s">
        <v>56</v>
      </c>
      <c r="G26698" t="s">
        <v>37</v>
      </c>
    </row>
    <row r="26699" spans="1:7" x14ac:dyDescent="0.2">
      <c r="A26699">
        <v>6005105</v>
      </c>
      <c r="B26699">
        <v>9.7958999999999997E-3</v>
      </c>
      <c r="C26699" t="s">
        <v>64</v>
      </c>
      <c r="D26699">
        <v>2509367</v>
      </c>
      <c r="E26699" t="s">
        <v>30</v>
      </c>
      <c r="F26699" t="s">
        <v>55</v>
      </c>
      <c r="G26699" t="s">
        <v>37</v>
      </c>
    </row>
    <row r="26700" spans="1:7" x14ac:dyDescent="0.2">
      <c r="A26700">
        <v>6005135</v>
      </c>
      <c r="B26700">
        <v>2.9345999999999999E-3</v>
      </c>
      <c r="C26700" t="s">
        <v>66</v>
      </c>
      <c r="D26700">
        <v>2165387</v>
      </c>
      <c r="E26700" t="s">
        <v>30</v>
      </c>
      <c r="F26700" t="s">
        <v>56</v>
      </c>
      <c r="G26700" t="s">
        <v>37</v>
      </c>
    </row>
    <row r="26701" spans="1:7" x14ac:dyDescent="0.2">
      <c r="A26701">
        <v>6005373</v>
      </c>
      <c r="B26701">
        <v>4.4761000000000002E-3</v>
      </c>
      <c r="C26701" t="s">
        <v>63</v>
      </c>
      <c r="D26701">
        <v>1126934</v>
      </c>
      <c r="E26701" t="s">
        <v>30</v>
      </c>
      <c r="F26701" t="s">
        <v>53</v>
      </c>
      <c r="G26701" t="s">
        <v>37</v>
      </c>
    </row>
    <row r="26702" spans="1:7" x14ac:dyDescent="0.2">
      <c r="A26702">
        <v>6006022</v>
      </c>
      <c r="B26702">
        <v>1.2669000000000001E-3</v>
      </c>
      <c r="C26702" t="s">
        <v>61</v>
      </c>
      <c r="D26702">
        <v>5224314</v>
      </c>
      <c r="E26702" t="s">
        <v>30</v>
      </c>
      <c r="F26702" t="s">
        <v>54</v>
      </c>
      <c r="G26702" t="s">
        <v>37</v>
      </c>
    </row>
    <row r="26703" spans="1:7" x14ac:dyDescent="0.2">
      <c r="A26703">
        <v>6006056</v>
      </c>
      <c r="B26703">
        <v>3.0725000000000001E-3</v>
      </c>
      <c r="C26703" t="s">
        <v>66</v>
      </c>
      <c r="D26703">
        <v>1872887</v>
      </c>
      <c r="E26703" t="s">
        <v>30</v>
      </c>
      <c r="F26703" t="s">
        <v>55</v>
      </c>
      <c r="G26703" t="s">
        <v>37</v>
      </c>
    </row>
    <row r="26704" spans="1:7" x14ac:dyDescent="0.2">
      <c r="A26704">
        <v>6006212</v>
      </c>
      <c r="B26704">
        <v>2.0870999999999997E-3</v>
      </c>
      <c r="C26704" t="s">
        <v>64</v>
      </c>
      <c r="D26704">
        <v>1095843</v>
      </c>
      <c r="E26704" t="s">
        <v>30</v>
      </c>
      <c r="F26704" t="s">
        <v>58</v>
      </c>
      <c r="G26704" t="s">
        <v>37</v>
      </c>
    </row>
    <row r="26705" spans="1:7" x14ac:dyDescent="0.2">
      <c r="A26705">
        <v>6006501</v>
      </c>
      <c r="B26705">
        <v>9.2639000000000003E-3</v>
      </c>
      <c r="C26705" t="s">
        <v>63</v>
      </c>
      <c r="D26705">
        <v>6834272</v>
      </c>
      <c r="E26705" t="s">
        <v>30</v>
      </c>
      <c r="F26705" t="s">
        <v>54</v>
      </c>
      <c r="G26705" t="s">
        <v>37</v>
      </c>
    </row>
    <row r="26706" spans="1:7" x14ac:dyDescent="0.2">
      <c r="A26706">
        <v>6006778</v>
      </c>
      <c r="B26706">
        <v>6.9391999999999995E-3</v>
      </c>
      <c r="C26706" t="s">
        <v>66</v>
      </c>
      <c r="D26706">
        <v>930412</v>
      </c>
      <c r="E26706" t="s">
        <v>30</v>
      </c>
      <c r="F26706" t="s">
        <v>53</v>
      </c>
      <c r="G26706" t="s">
        <v>37</v>
      </c>
    </row>
    <row r="26707" spans="1:7" x14ac:dyDescent="0.2">
      <c r="A26707">
        <v>6007110</v>
      </c>
      <c r="B26707">
        <v>9.4716000000000002E-3</v>
      </c>
      <c r="C26707" t="s">
        <v>60</v>
      </c>
      <c r="D26707">
        <v>7091189</v>
      </c>
      <c r="E26707" t="s">
        <v>30</v>
      </c>
      <c r="F26707" t="s">
        <v>55</v>
      </c>
      <c r="G26707" t="s">
        <v>37</v>
      </c>
    </row>
    <row r="26708" spans="1:7" x14ac:dyDescent="0.2">
      <c r="A26708">
        <v>6007359</v>
      </c>
      <c r="B26708">
        <v>2.2304999999999998E-3</v>
      </c>
      <c r="C26708" t="s">
        <v>66</v>
      </c>
      <c r="D26708">
        <v>2414383</v>
      </c>
      <c r="E26708" t="s">
        <v>30</v>
      </c>
      <c r="F26708" t="s">
        <v>55</v>
      </c>
      <c r="G26708" t="s">
        <v>37</v>
      </c>
    </row>
    <row r="26709" spans="1:7" x14ac:dyDescent="0.2">
      <c r="A26709">
        <v>6007549</v>
      </c>
      <c r="B26709">
        <v>2.4868000000000004E-3</v>
      </c>
      <c r="C26709">
        <v>360</v>
      </c>
      <c r="D26709">
        <v>4954244</v>
      </c>
      <c r="E26709" t="s">
        <v>30</v>
      </c>
      <c r="F26709" t="s">
        <v>55</v>
      </c>
      <c r="G26709" t="s">
        <v>37</v>
      </c>
    </row>
    <row r="26710" spans="1:7" x14ac:dyDescent="0.2">
      <c r="A26710">
        <v>6007569</v>
      </c>
      <c r="B26710">
        <v>8.299299999999999E-3</v>
      </c>
      <c r="C26710" t="s">
        <v>60</v>
      </c>
      <c r="D26710">
        <v>9736915</v>
      </c>
      <c r="E26710" t="s">
        <v>30</v>
      </c>
      <c r="F26710" t="s">
        <v>58</v>
      </c>
      <c r="G26710" t="s">
        <v>37</v>
      </c>
    </row>
    <row r="26711" spans="1:7" x14ac:dyDescent="0.2">
      <c r="A26711">
        <v>6007577</v>
      </c>
      <c r="B26711">
        <v>4.1931999999999994E-3</v>
      </c>
      <c r="C26711" t="s">
        <v>8</v>
      </c>
      <c r="D26711">
        <v>6093667</v>
      </c>
      <c r="E26711" t="s">
        <v>30</v>
      </c>
      <c r="F26711" t="s">
        <v>53</v>
      </c>
      <c r="G26711" t="s">
        <v>37</v>
      </c>
    </row>
    <row r="26712" spans="1:7" x14ac:dyDescent="0.2">
      <c r="A26712">
        <v>6007681</v>
      </c>
      <c r="B26712">
        <v>5.560100000000001E-3</v>
      </c>
      <c r="C26712" t="s">
        <v>61</v>
      </c>
      <c r="D26712">
        <v>7226605</v>
      </c>
      <c r="E26712" t="s">
        <v>30</v>
      </c>
      <c r="F26712" t="s">
        <v>55</v>
      </c>
      <c r="G26712" t="s">
        <v>37</v>
      </c>
    </row>
    <row r="26713" spans="1:7" x14ac:dyDescent="0.2">
      <c r="A26713">
        <v>6008067</v>
      </c>
      <c r="B26713">
        <v>4.0619000000000002E-3</v>
      </c>
      <c r="C26713" t="s">
        <v>61</v>
      </c>
      <c r="D26713">
        <v>9530659</v>
      </c>
      <c r="E26713" t="s">
        <v>30</v>
      </c>
      <c r="F26713" t="s">
        <v>54</v>
      </c>
      <c r="G26713" t="s">
        <v>37</v>
      </c>
    </row>
    <row r="26714" spans="1:7" x14ac:dyDescent="0.2">
      <c r="A26714">
        <v>6008159</v>
      </c>
      <c r="B26714">
        <v>3.9364999999999999E-3</v>
      </c>
      <c r="C26714" t="s">
        <v>63</v>
      </c>
      <c r="D26714">
        <v>5509265</v>
      </c>
      <c r="E26714" t="s">
        <v>30</v>
      </c>
      <c r="F26714" t="s">
        <v>56</v>
      </c>
      <c r="G26714" t="s">
        <v>37</v>
      </c>
    </row>
    <row r="26715" spans="1:7" x14ac:dyDescent="0.2">
      <c r="A26715">
        <v>6008289</v>
      </c>
      <c r="B26715">
        <v>8.9546000000000001E-3</v>
      </c>
      <c r="C26715" t="s">
        <v>60</v>
      </c>
      <c r="D26715">
        <v>1800028</v>
      </c>
      <c r="E26715" t="s">
        <v>30</v>
      </c>
      <c r="F26715" t="s">
        <v>56</v>
      </c>
      <c r="G26715" t="s">
        <v>37</v>
      </c>
    </row>
    <row r="26716" spans="1:7" x14ac:dyDescent="0.2">
      <c r="A26716">
        <v>6008539</v>
      </c>
      <c r="B26716">
        <v>9.9923999999999985E-3</v>
      </c>
      <c r="C26716">
        <v>360</v>
      </c>
      <c r="D26716">
        <v>1656735</v>
      </c>
      <c r="E26716" t="s">
        <v>30</v>
      </c>
      <c r="F26716" t="s">
        <v>54</v>
      </c>
      <c r="G26716" t="s">
        <v>37</v>
      </c>
    </row>
    <row r="26717" spans="1:7" x14ac:dyDescent="0.2">
      <c r="A26717">
        <v>6008920</v>
      </c>
      <c r="B26717">
        <v>6.6507000000000007E-3</v>
      </c>
      <c r="C26717">
        <v>360</v>
      </c>
      <c r="D26717">
        <v>9377435</v>
      </c>
      <c r="E26717" t="s">
        <v>30</v>
      </c>
      <c r="F26717" t="s">
        <v>53</v>
      </c>
      <c r="G26717" t="s">
        <v>37</v>
      </c>
    </row>
    <row r="26718" spans="1:7" x14ac:dyDescent="0.2">
      <c r="A26718">
        <v>6009096</v>
      </c>
      <c r="B26718">
        <v>4.5611000000000002E-3</v>
      </c>
      <c r="C26718" t="s">
        <v>60</v>
      </c>
      <c r="D26718">
        <v>2632075</v>
      </c>
      <c r="E26718" t="s">
        <v>30</v>
      </c>
      <c r="F26718" t="s">
        <v>57</v>
      </c>
      <c r="G26718" t="s">
        <v>37</v>
      </c>
    </row>
    <row r="26719" spans="1:7" x14ac:dyDescent="0.2">
      <c r="A26719">
        <v>6009318</v>
      </c>
      <c r="B26719">
        <v>3.7533000000000002E-3</v>
      </c>
      <c r="C26719" t="s">
        <v>61</v>
      </c>
      <c r="D26719">
        <v>4449361</v>
      </c>
      <c r="E26719" t="s">
        <v>30</v>
      </c>
      <c r="F26719" t="s">
        <v>55</v>
      </c>
      <c r="G26719" t="s">
        <v>37</v>
      </c>
    </row>
    <row r="26720" spans="1:7" x14ac:dyDescent="0.2">
      <c r="A26720">
        <v>6009346</v>
      </c>
      <c r="B26720">
        <v>7.1038999999999998E-3</v>
      </c>
      <c r="C26720" t="s">
        <v>60</v>
      </c>
      <c r="D26720">
        <v>1877429</v>
      </c>
      <c r="E26720" t="s">
        <v>30</v>
      </c>
      <c r="F26720" t="s">
        <v>53</v>
      </c>
      <c r="G26720" t="s">
        <v>37</v>
      </c>
    </row>
    <row r="26721" spans="1:7" x14ac:dyDescent="0.2">
      <c r="A26721">
        <v>6009494</v>
      </c>
      <c r="B26721">
        <v>6.6830000000000004E-4</v>
      </c>
      <c r="C26721" t="s">
        <v>62</v>
      </c>
      <c r="D26721">
        <v>5604276</v>
      </c>
      <c r="E26721" t="s">
        <v>30</v>
      </c>
      <c r="F26721" t="s">
        <v>57</v>
      </c>
      <c r="G26721" t="s">
        <v>37</v>
      </c>
    </row>
    <row r="26722" spans="1:7" x14ac:dyDescent="0.2">
      <c r="A26722">
        <v>6009864</v>
      </c>
      <c r="B26722">
        <v>2.7069999999999997E-4</v>
      </c>
      <c r="C26722" t="s">
        <v>59</v>
      </c>
      <c r="D26722">
        <v>1179096</v>
      </c>
      <c r="E26722" t="s">
        <v>30</v>
      </c>
      <c r="F26722" t="s">
        <v>54</v>
      </c>
      <c r="G26722" t="s">
        <v>37</v>
      </c>
    </row>
    <row r="26723" spans="1:7" x14ac:dyDescent="0.2">
      <c r="A26723">
        <v>6010433</v>
      </c>
      <c r="B26723">
        <v>8.8021000000000002E-3</v>
      </c>
      <c r="C26723" t="s">
        <v>64</v>
      </c>
      <c r="D26723">
        <v>7704378</v>
      </c>
      <c r="E26723" t="s">
        <v>30</v>
      </c>
      <c r="F26723" t="s">
        <v>58</v>
      </c>
      <c r="G26723" t="s">
        <v>37</v>
      </c>
    </row>
    <row r="26724" spans="1:7" x14ac:dyDescent="0.2">
      <c r="A26724">
        <v>6010546</v>
      </c>
      <c r="B26724">
        <v>2.6261000000000001E-3</v>
      </c>
      <c r="C26724" t="s">
        <v>64</v>
      </c>
      <c r="D26724">
        <v>8309955</v>
      </c>
      <c r="E26724" t="s">
        <v>30</v>
      </c>
      <c r="F26724" t="s">
        <v>57</v>
      </c>
      <c r="G26724" t="s">
        <v>37</v>
      </c>
    </row>
    <row r="26725" spans="1:7" x14ac:dyDescent="0.2">
      <c r="A26725">
        <v>6010587</v>
      </c>
      <c r="B26725">
        <v>2.9704999999999996E-3</v>
      </c>
      <c r="C26725" t="s">
        <v>8</v>
      </c>
      <c r="D26725">
        <v>8281350</v>
      </c>
      <c r="E26725" t="s">
        <v>30</v>
      </c>
      <c r="F26725" t="s">
        <v>58</v>
      </c>
      <c r="G26725" t="s">
        <v>37</v>
      </c>
    </row>
    <row r="26726" spans="1:7" x14ac:dyDescent="0.2">
      <c r="A26726">
        <v>6010679</v>
      </c>
      <c r="B26726">
        <v>2.7674000000000002E-3</v>
      </c>
      <c r="C26726" t="s">
        <v>60</v>
      </c>
      <c r="D26726">
        <v>6723237</v>
      </c>
      <c r="E26726" t="s">
        <v>30</v>
      </c>
      <c r="F26726" t="s">
        <v>55</v>
      </c>
      <c r="G26726" t="s">
        <v>37</v>
      </c>
    </row>
    <row r="26727" spans="1:7" x14ac:dyDescent="0.2">
      <c r="A26727">
        <v>6011045</v>
      </c>
      <c r="B26727">
        <v>7.3846000000000007E-3</v>
      </c>
      <c r="C26727" t="s">
        <v>66</v>
      </c>
      <c r="D26727">
        <v>3159597</v>
      </c>
      <c r="E26727" t="s">
        <v>30</v>
      </c>
      <c r="F26727" t="s">
        <v>57</v>
      </c>
      <c r="G26727" t="s">
        <v>37</v>
      </c>
    </row>
    <row r="26728" spans="1:7" x14ac:dyDescent="0.2">
      <c r="A26728">
        <v>6011389</v>
      </c>
      <c r="B26728">
        <v>9.3377000000000009E-3</v>
      </c>
      <c r="C26728" t="s">
        <v>63</v>
      </c>
      <c r="D26728">
        <v>6798402</v>
      </c>
      <c r="E26728" t="s">
        <v>30</v>
      </c>
      <c r="F26728" t="s">
        <v>55</v>
      </c>
      <c r="G26728" t="s">
        <v>37</v>
      </c>
    </row>
    <row r="26729" spans="1:7" x14ac:dyDescent="0.2">
      <c r="A26729">
        <v>6012054</v>
      </c>
      <c r="B26729">
        <v>1.9922999999999998E-3</v>
      </c>
      <c r="C26729" t="s">
        <v>63</v>
      </c>
      <c r="D26729">
        <v>53049</v>
      </c>
      <c r="E26729" t="s">
        <v>30</v>
      </c>
      <c r="F26729" t="s">
        <v>54</v>
      </c>
      <c r="G26729" t="s">
        <v>37</v>
      </c>
    </row>
    <row r="26730" spans="1:7" x14ac:dyDescent="0.2">
      <c r="A26730">
        <v>6012510</v>
      </c>
      <c r="B26730">
        <v>8.907700000000001E-3</v>
      </c>
      <c r="C26730" t="s">
        <v>60</v>
      </c>
      <c r="D26730">
        <v>5416551</v>
      </c>
      <c r="E26730" t="s">
        <v>30</v>
      </c>
      <c r="F26730" t="s">
        <v>55</v>
      </c>
      <c r="G26730" t="s">
        <v>37</v>
      </c>
    </row>
    <row r="26731" spans="1:7" x14ac:dyDescent="0.2">
      <c r="A26731">
        <v>6012628</v>
      </c>
      <c r="B26731">
        <v>5.5590000000000001E-4</v>
      </c>
      <c r="C26731" t="s">
        <v>66</v>
      </c>
      <c r="D26731">
        <v>38086</v>
      </c>
      <c r="E26731" t="s">
        <v>30</v>
      </c>
      <c r="F26731" t="s">
        <v>55</v>
      </c>
      <c r="G26731" t="s">
        <v>37</v>
      </c>
    </row>
    <row r="26732" spans="1:7" x14ac:dyDescent="0.2">
      <c r="A26732">
        <v>6012769</v>
      </c>
      <c r="B26732">
        <v>6.7489999999999998E-4</v>
      </c>
      <c r="C26732" t="s">
        <v>66</v>
      </c>
      <c r="D26732">
        <v>9991437</v>
      </c>
      <c r="E26732" t="s">
        <v>30</v>
      </c>
      <c r="F26732" t="s">
        <v>58</v>
      </c>
      <c r="G26732" t="s">
        <v>37</v>
      </c>
    </row>
    <row r="26733" spans="1:7" x14ac:dyDescent="0.2">
      <c r="A26733">
        <v>6012864</v>
      </c>
      <c r="B26733">
        <v>1.6574000000000001E-3</v>
      </c>
      <c r="C26733" t="s">
        <v>8</v>
      </c>
      <c r="D26733">
        <v>9839062</v>
      </c>
      <c r="E26733" t="s">
        <v>30</v>
      </c>
      <c r="F26733" t="s">
        <v>55</v>
      </c>
      <c r="G26733" t="s">
        <v>37</v>
      </c>
    </row>
    <row r="26734" spans="1:7" x14ac:dyDescent="0.2">
      <c r="A26734">
        <v>6012899</v>
      </c>
      <c r="B26734">
        <v>1.5159000000000001E-3</v>
      </c>
      <c r="C26734">
        <v>360</v>
      </c>
      <c r="D26734">
        <v>7312752</v>
      </c>
      <c r="E26734" t="s">
        <v>30</v>
      </c>
      <c r="F26734" t="s">
        <v>57</v>
      </c>
      <c r="G26734" t="s">
        <v>37</v>
      </c>
    </row>
    <row r="26735" spans="1:7" x14ac:dyDescent="0.2">
      <c r="A26735">
        <v>6013139</v>
      </c>
      <c r="B26735">
        <v>4.79E-3</v>
      </c>
      <c r="C26735" t="s">
        <v>61</v>
      </c>
      <c r="D26735">
        <v>8649492</v>
      </c>
      <c r="E26735" t="s">
        <v>30</v>
      </c>
      <c r="F26735" t="s">
        <v>58</v>
      </c>
      <c r="G26735" t="s">
        <v>37</v>
      </c>
    </row>
    <row r="26736" spans="1:7" x14ac:dyDescent="0.2">
      <c r="A26736">
        <v>6013170</v>
      </c>
      <c r="B26736">
        <v>2.8353000000000002E-3</v>
      </c>
      <c r="C26736" t="s">
        <v>60</v>
      </c>
      <c r="D26736">
        <v>6834296</v>
      </c>
      <c r="E26736" t="s">
        <v>30</v>
      </c>
      <c r="F26736" t="s">
        <v>58</v>
      </c>
      <c r="G26736" t="s">
        <v>37</v>
      </c>
    </row>
    <row r="26737" spans="1:7" x14ac:dyDescent="0.2">
      <c r="A26737">
        <v>6013294</v>
      </c>
      <c r="B26737">
        <v>1.3449000000000002E-3</v>
      </c>
      <c r="C26737" t="s">
        <v>61</v>
      </c>
      <c r="D26737">
        <v>5305241</v>
      </c>
      <c r="E26737" t="s">
        <v>30</v>
      </c>
      <c r="F26737" t="s">
        <v>57</v>
      </c>
      <c r="G26737" t="s">
        <v>37</v>
      </c>
    </row>
    <row r="26738" spans="1:7" x14ac:dyDescent="0.2">
      <c r="A26738">
        <v>6013521</v>
      </c>
      <c r="B26738">
        <v>2.539E-3</v>
      </c>
      <c r="C26738" t="s">
        <v>62</v>
      </c>
      <c r="D26738">
        <v>4211489</v>
      </c>
      <c r="E26738" t="s">
        <v>30</v>
      </c>
      <c r="F26738" t="s">
        <v>55</v>
      </c>
      <c r="G26738" t="s">
        <v>37</v>
      </c>
    </row>
    <row r="26739" spans="1:7" x14ac:dyDescent="0.2">
      <c r="A26739">
        <v>6013579</v>
      </c>
      <c r="B26739">
        <v>9.3174E-3</v>
      </c>
      <c r="C26739" t="s">
        <v>8</v>
      </c>
      <c r="D26739">
        <v>4404550</v>
      </c>
      <c r="E26739" t="s">
        <v>30</v>
      </c>
      <c r="F26739" t="s">
        <v>55</v>
      </c>
      <c r="G26739" t="s">
        <v>37</v>
      </c>
    </row>
    <row r="26740" spans="1:7" x14ac:dyDescent="0.2">
      <c r="A26740">
        <v>6013615</v>
      </c>
      <c r="B26740">
        <v>7.1526999999999997E-3</v>
      </c>
      <c r="C26740" t="s">
        <v>64</v>
      </c>
      <c r="D26740">
        <v>1723974</v>
      </c>
      <c r="E26740" t="s">
        <v>30</v>
      </c>
      <c r="F26740" t="s">
        <v>53</v>
      </c>
      <c r="G26740" t="s">
        <v>37</v>
      </c>
    </row>
    <row r="26741" spans="1:7" x14ac:dyDescent="0.2">
      <c r="A26741">
        <v>6014046</v>
      </c>
      <c r="B26741">
        <v>9.0069999999999994E-4</v>
      </c>
      <c r="C26741" t="s">
        <v>60</v>
      </c>
      <c r="D26741">
        <v>802354</v>
      </c>
      <c r="E26741" t="s">
        <v>30</v>
      </c>
      <c r="F26741" t="s">
        <v>54</v>
      </c>
      <c r="G26741" t="s">
        <v>37</v>
      </c>
    </row>
    <row r="26742" spans="1:7" x14ac:dyDescent="0.2">
      <c r="A26742">
        <v>6014108</v>
      </c>
      <c r="B26742">
        <v>7.4276000000000012E-3</v>
      </c>
      <c r="C26742" t="s">
        <v>66</v>
      </c>
      <c r="D26742">
        <v>1192729</v>
      </c>
      <c r="E26742" t="s">
        <v>30</v>
      </c>
      <c r="F26742" t="s">
        <v>57</v>
      </c>
      <c r="G26742" t="s">
        <v>37</v>
      </c>
    </row>
    <row r="26743" spans="1:7" x14ac:dyDescent="0.2">
      <c r="A26743">
        <v>6014553</v>
      </c>
      <c r="B26743">
        <v>5.9308E-3</v>
      </c>
      <c r="C26743" t="s">
        <v>8</v>
      </c>
      <c r="D26743">
        <v>4770734</v>
      </c>
      <c r="E26743" t="s">
        <v>30</v>
      </c>
      <c r="F26743" t="s">
        <v>58</v>
      </c>
      <c r="G26743" t="s">
        <v>37</v>
      </c>
    </row>
    <row r="26744" spans="1:7" x14ac:dyDescent="0.2">
      <c r="A26744">
        <v>6015051</v>
      </c>
      <c r="B26744">
        <v>2.3E-6</v>
      </c>
      <c r="C26744" t="s">
        <v>59</v>
      </c>
      <c r="D26744">
        <v>9301792</v>
      </c>
      <c r="E26744" t="s">
        <v>30</v>
      </c>
      <c r="F26744" t="s">
        <v>56</v>
      </c>
      <c r="G26744" t="s">
        <v>37</v>
      </c>
    </row>
    <row r="26745" spans="1:7" x14ac:dyDescent="0.2">
      <c r="A26745">
        <v>6015128</v>
      </c>
      <c r="B26745">
        <v>2.9950000000000002E-4</v>
      </c>
      <c r="C26745" t="s">
        <v>65</v>
      </c>
      <c r="D26745">
        <v>9717479</v>
      </c>
      <c r="E26745" t="s">
        <v>30</v>
      </c>
      <c r="F26745" t="s">
        <v>55</v>
      </c>
      <c r="G26745" t="s">
        <v>37</v>
      </c>
    </row>
    <row r="26746" spans="1:7" x14ac:dyDescent="0.2">
      <c r="A26746">
        <v>6015180</v>
      </c>
      <c r="B26746">
        <v>7.0812000000000002E-3</v>
      </c>
      <c r="C26746">
        <v>360</v>
      </c>
      <c r="D26746">
        <v>1983611</v>
      </c>
      <c r="E26746" t="s">
        <v>30</v>
      </c>
      <c r="F26746" t="s">
        <v>55</v>
      </c>
      <c r="G26746" t="s">
        <v>37</v>
      </c>
    </row>
    <row r="26747" spans="1:7" x14ac:dyDescent="0.2">
      <c r="A26747">
        <v>6015862</v>
      </c>
      <c r="B26747">
        <v>1.3487E-3</v>
      </c>
      <c r="C26747" t="s">
        <v>65</v>
      </c>
      <c r="D26747">
        <v>2377212</v>
      </c>
      <c r="E26747" t="s">
        <v>30</v>
      </c>
      <c r="F26747" t="s">
        <v>56</v>
      </c>
      <c r="G26747" t="s">
        <v>37</v>
      </c>
    </row>
    <row r="26748" spans="1:7" x14ac:dyDescent="0.2">
      <c r="A26748">
        <v>6016203</v>
      </c>
      <c r="B26748">
        <v>4.0804000000000005E-3</v>
      </c>
      <c r="C26748" t="s">
        <v>61</v>
      </c>
      <c r="D26748">
        <v>4813890</v>
      </c>
      <c r="E26748" t="s">
        <v>30</v>
      </c>
      <c r="F26748" t="s">
        <v>55</v>
      </c>
      <c r="G26748" t="s">
        <v>37</v>
      </c>
    </row>
    <row r="26749" spans="1:7" x14ac:dyDescent="0.2">
      <c r="A26749">
        <v>6016445</v>
      </c>
      <c r="B26749">
        <v>3.4390000000000002E-3</v>
      </c>
      <c r="C26749" t="s">
        <v>65</v>
      </c>
      <c r="D26749">
        <v>1470049</v>
      </c>
      <c r="E26749" t="s">
        <v>30</v>
      </c>
      <c r="F26749" t="s">
        <v>57</v>
      </c>
      <c r="G26749" t="s">
        <v>37</v>
      </c>
    </row>
    <row r="26750" spans="1:7" x14ac:dyDescent="0.2">
      <c r="A26750">
        <v>6016569</v>
      </c>
      <c r="B26750">
        <v>9.7999999999999997E-5</v>
      </c>
      <c r="C26750" t="s">
        <v>62</v>
      </c>
      <c r="D26750">
        <v>8704073</v>
      </c>
      <c r="E26750" t="s">
        <v>30</v>
      </c>
      <c r="F26750" t="s">
        <v>55</v>
      </c>
      <c r="G26750" t="s">
        <v>37</v>
      </c>
    </row>
    <row r="26751" spans="1:7" x14ac:dyDescent="0.2">
      <c r="A26751">
        <v>6016634</v>
      </c>
      <c r="B26751">
        <v>1.8004000000000002E-3</v>
      </c>
      <c r="C26751" t="s">
        <v>59</v>
      </c>
      <c r="D26751">
        <v>591089</v>
      </c>
      <c r="E26751" t="s">
        <v>30</v>
      </c>
      <c r="F26751" t="s">
        <v>56</v>
      </c>
      <c r="G26751" t="s">
        <v>37</v>
      </c>
    </row>
    <row r="26752" spans="1:7" x14ac:dyDescent="0.2">
      <c r="A26752">
        <v>6016818</v>
      </c>
      <c r="B26752">
        <v>4.1773000000000001E-3</v>
      </c>
      <c r="C26752" t="s">
        <v>59</v>
      </c>
      <c r="D26752">
        <v>8897370</v>
      </c>
      <c r="E26752" t="s">
        <v>30</v>
      </c>
      <c r="F26752" t="s">
        <v>58</v>
      </c>
      <c r="G26752" t="s">
        <v>37</v>
      </c>
    </row>
    <row r="26753" spans="1:7" x14ac:dyDescent="0.2">
      <c r="A26753">
        <v>6017195</v>
      </c>
      <c r="B26753">
        <v>5.1056000000000001E-3</v>
      </c>
      <c r="C26753" t="s">
        <v>66</v>
      </c>
      <c r="D26753">
        <v>9205067</v>
      </c>
      <c r="E26753" t="s">
        <v>30</v>
      </c>
      <c r="F26753" t="s">
        <v>55</v>
      </c>
      <c r="G26753" t="s">
        <v>37</v>
      </c>
    </row>
    <row r="26754" spans="1:7" x14ac:dyDescent="0.2">
      <c r="A26754">
        <v>6017354</v>
      </c>
      <c r="B26754">
        <v>1.0582E-3</v>
      </c>
      <c r="C26754" t="s">
        <v>59</v>
      </c>
      <c r="D26754">
        <v>2662266</v>
      </c>
      <c r="E26754" t="s">
        <v>30</v>
      </c>
      <c r="F26754" t="s">
        <v>55</v>
      </c>
      <c r="G26754" t="s">
        <v>37</v>
      </c>
    </row>
    <row r="26755" spans="1:7" x14ac:dyDescent="0.2">
      <c r="A26755">
        <v>6017862</v>
      </c>
      <c r="B26755">
        <v>2.722E-3</v>
      </c>
      <c r="C26755" t="s">
        <v>62</v>
      </c>
      <c r="D26755">
        <v>8043261</v>
      </c>
      <c r="E26755" t="s">
        <v>30</v>
      </c>
      <c r="F26755" t="s">
        <v>53</v>
      </c>
      <c r="G26755" t="s">
        <v>37</v>
      </c>
    </row>
    <row r="26756" spans="1:7" x14ac:dyDescent="0.2">
      <c r="A26756">
        <v>6017955</v>
      </c>
      <c r="B26756">
        <v>1.6285999999999998E-3</v>
      </c>
      <c r="C26756" t="s">
        <v>59</v>
      </c>
      <c r="D26756">
        <v>2195802</v>
      </c>
      <c r="E26756" t="s">
        <v>30</v>
      </c>
      <c r="F26756" t="s">
        <v>54</v>
      </c>
      <c r="G26756" t="s">
        <v>37</v>
      </c>
    </row>
    <row r="26757" spans="1:7" x14ac:dyDescent="0.2">
      <c r="A26757">
        <v>6018058</v>
      </c>
      <c r="B26757">
        <v>6.016399999999999E-3</v>
      </c>
      <c r="C26757" t="s">
        <v>64</v>
      </c>
      <c r="D26757">
        <v>4100106</v>
      </c>
      <c r="E26757" t="s">
        <v>30</v>
      </c>
      <c r="F26757" t="s">
        <v>58</v>
      </c>
      <c r="G26757" t="s">
        <v>37</v>
      </c>
    </row>
    <row r="26758" spans="1:7" x14ac:dyDescent="0.2">
      <c r="A26758">
        <v>6018469</v>
      </c>
      <c r="B26758">
        <v>9.0022999999999995E-3</v>
      </c>
      <c r="C26758" t="s">
        <v>65</v>
      </c>
      <c r="D26758">
        <v>7279076</v>
      </c>
      <c r="E26758" t="s">
        <v>30</v>
      </c>
      <c r="F26758" t="s">
        <v>55</v>
      </c>
      <c r="G26758" t="s">
        <v>37</v>
      </c>
    </row>
    <row r="26759" spans="1:7" x14ac:dyDescent="0.2">
      <c r="A26759">
        <v>6018492</v>
      </c>
      <c r="B26759">
        <v>9.2443000000000004E-3</v>
      </c>
      <c r="C26759">
        <v>360</v>
      </c>
      <c r="D26759">
        <v>5006465</v>
      </c>
      <c r="E26759" t="s">
        <v>30</v>
      </c>
      <c r="F26759" t="s">
        <v>58</v>
      </c>
      <c r="G26759" t="s">
        <v>37</v>
      </c>
    </row>
    <row r="26760" spans="1:7" x14ac:dyDescent="0.2">
      <c r="A26760">
        <v>6019326</v>
      </c>
      <c r="B26760">
        <v>4.4634999999999996E-3</v>
      </c>
      <c r="C26760" t="s">
        <v>60</v>
      </c>
      <c r="D26760">
        <v>4902353</v>
      </c>
      <c r="E26760" t="s">
        <v>30</v>
      </c>
      <c r="F26760" t="s">
        <v>54</v>
      </c>
      <c r="G26760" t="s">
        <v>37</v>
      </c>
    </row>
    <row r="26761" spans="1:7" x14ac:dyDescent="0.2">
      <c r="A26761">
        <v>6019470</v>
      </c>
      <c r="B26761">
        <v>2.7789999999999998E-3</v>
      </c>
      <c r="C26761" t="s">
        <v>61</v>
      </c>
      <c r="D26761">
        <v>2394477</v>
      </c>
      <c r="E26761" t="s">
        <v>30</v>
      </c>
      <c r="F26761" t="s">
        <v>53</v>
      </c>
      <c r="G26761" t="s">
        <v>37</v>
      </c>
    </row>
    <row r="26762" spans="1:7" x14ac:dyDescent="0.2">
      <c r="A26762">
        <v>6019714</v>
      </c>
      <c r="B26762">
        <v>3.7066999999999998E-3</v>
      </c>
      <c r="C26762" t="s">
        <v>63</v>
      </c>
      <c r="D26762">
        <v>5513450</v>
      </c>
      <c r="E26762" t="s">
        <v>30</v>
      </c>
      <c r="F26762" t="s">
        <v>53</v>
      </c>
      <c r="G26762" t="s">
        <v>37</v>
      </c>
    </row>
    <row r="26763" spans="1:7" x14ac:dyDescent="0.2">
      <c r="A26763">
        <v>6019797</v>
      </c>
      <c r="B26763">
        <v>1.2080999999999999E-3</v>
      </c>
      <c r="C26763" t="s">
        <v>66</v>
      </c>
      <c r="D26763">
        <v>726691</v>
      </c>
      <c r="E26763" t="s">
        <v>30</v>
      </c>
      <c r="F26763" t="s">
        <v>55</v>
      </c>
      <c r="G26763" t="s">
        <v>37</v>
      </c>
    </row>
    <row r="26764" spans="1:7" x14ac:dyDescent="0.2">
      <c r="A26764">
        <v>6019833</v>
      </c>
      <c r="B26764">
        <v>4.6771E-3</v>
      </c>
      <c r="C26764" t="s">
        <v>65</v>
      </c>
      <c r="D26764">
        <v>709219</v>
      </c>
      <c r="E26764" t="s">
        <v>30</v>
      </c>
      <c r="F26764" t="s">
        <v>58</v>
      </c>
      <c r="G26764" t="s">
        <v>37</v>
      </c>
    </row>
    <row r="26765" spans="1:7" x14ac:dyDescent="0.2">
      <c r="A26765">
        <v>6019893</v>
      </c>
      <c r="B26765">
        <v>2.3971000000000001E-3</v>
      </c>
      <c r="C26765" t="s">
        <v>61</v>
      </c>
      <c r="D26765">
        <v>6756007</v>
      </c>
      <c r="E26765" t="s">
        <v>30</v>
      </c>
      <c r="F26765" t="s">
        <v>54</v>
      </c>
      <c r="G26765" t="s">
        <v>37</v>
      </c>
    </row>
    <row r="26766" spans="1:7" x14ac:dyDescent="0.2">
      <c r="A26766">
        <v>6019908</v>
      </c>
      <c r="B26766">
        <v>8.2007999999999994E-3</v>
      </c>
      <c r="C26766" t="s">
        <v>62</v>
      </c>
      <c r="D26766">
        <v>6112769</v>
      </c>
      <c r="E26766" t="s">
        <v>30</v>
      </c>
      <c r="F26766" t="s">
        <v>54</v>
      </c>
      <c r="G26766" t="s">
        <v>37</v>
      </c>
    </row>
    <row r="26767" spans="1:7" x14ac:dyDescent="0.2">
      <c r="A26767">
        <v>6019997</v>
      </c>
      <c r="B26767">
        <v>5.2188E-3</v>
      </c>
      <c r="C26767" t="s">
        <v>61</v>
      </c>
      <c r="D26767">
        <v>3725342</v>
      </c>
      <c r="E26767" t="s">
        <v>30</v>
      </c>
      <c r="F26767" t="s">
        <v>56</v>
      </c>
      <c r="G26767" t="s">
        <v>37</v>
      </c>
    </row>
    <row r="26768" spans="1:7" x14ac:dyDescent="0.2">
      <c r="A26768">
        <v>6020032</v>
      </c>
      <c r="B26768">
        <v>3.8573000000000001E-3</v>
      </c>
      <c r="C26768" t="s">
        <v>62</v>
      </c>
      <c r="D26768">
        <v>2675616</v>
      </c>
      <c r="E26768" t="s">
        <v>30</v>
      </c>
      <c r="F26768" t="s">
        <v>58</v>
      </c>
      <c r="G26768" t="s">
        <v>37</v>
      </c>
    </row>
    <row r="26769" spans="1:7" x14ac:dyDescent="0.2">
      <c r="A26769">
        <v>6020178</v>
      </c>
      <c r="B26769">
        <v>4.9579999999999997E-3</v>
      </c>
      <c r="C26769" t="s">
        <v>64</v>
      </c>
      <c r="D26769">
        <v>6408996</v>
      </c>
      <c r="E26769" t="s">
        <v>30</v>
      </c>
      <c r="F26769" t="s">
        <v>54</v>
      </c>
      <c r="G26769" t="s">
        <v>37</v>
      </c>
    </row>
    <row r="26770" spans="1:7" x14ac:dyDescent="0.2">
      <c r="A26770">
        <v>6020268</v>
      </c>
      <c r="B26770">
        <v>7.8161999999999988E-3</v>
      </c>
      <c r="C26770" t="s">
        <v>64</v>
      </c>
      <c r="D26770">
        <v>5343899</v>
      </c>
      <c r="E26770" t="s">
        <v>30</v>
      </c>
      <c r="F26770" t="s">
        <v>58</v>
      </c>
      <c r="G26770" t="s">
        <v>37</v>
      </c>
    </row>
    <row r="26771" spans="1:7" x14ac:dyDescent="0.2">
      <c r="A26771">
        <v>6020298</v>
      </c>
      <c r="B26771">
        <v>5.5449000000000002E-3</v>
      </c>
      <c r="C26771" t="s">
        <v>62</v>
      </c>
      <c r="D26771">
        <v>2527202</v>
      </c>
      <c r="E26771" t="s">
        <v>30</v>
      </c>
      <c r="F26771" t="s">
        <v>57</v>
      </c>
      <c r="G26771" t="s">
        <v>37</v>
      </c>
    </row>
    <row r="26772" spans="1:7" x14ac:dyDescent="0.2">
      <c r="A26772">
        <v>6020322</v>
      </c>
      <c r="B26772">
        <v>5.9629999999999991E-4</v>
      </c>
      <c r="C26772" t="s">
        <v>62</v>
      </c>
      <c r="D26772">
        <v>6675676</v>
      </c>
      <c r="E26772" t="s">
        <v>30</v>
      </c>
      <c r="F26772" t="s">
        <v>57</v>
      </c>
      <c r="G26772" t="s">
        <v>37</v>
      </c>
    </row>
    <row r="26773" spans="1:7" x14ac:dyDescent="0.2">
      <c r="A26773">
        <v>6020362</v>
      </c>
      <c r="B26773">
        <v>8.3401000000000013E-3</v>
      </c>
      <c r="C26773" t="s">
        <v>60</v>
      </c>
      <c r="D26773">
        <v>8758604</v>
      </c>
      <c r="E26773" t="s">
        <v>30</v>
      </c>
      <c r="F26773" t="s">
        <v>58</v>
      </c>
      <c r="G26773" t="s">
        <v>37</v>
      </c>
    </row>
    <row r="26774" spans="1:7" x14ac:dyDescent="0.2">
      <c r="A26774">
        <v>6020456</v>
      </c>
      <c r="B26774">
        <v>6.6501000000000008E-3</v>
      </c>
      <c r="C26774" t="s">
        <v>59</v>
      </c>
      <c r="D26774">
        <v>7150688</v>
      </c>
      <c r="E26774" t="s">
        <v>30</v>
      </c>
      <c r="F26774" t="s">
        <v>53</v>
      </c>
      <c r="G26774" t="s">
        <v>37</v>
      </c>
    </row>
    <row r="26775" spans="1:7" x14ac:dyDescent="0.2">
      <c r="A26775">
        <v>6020852</v>
      </c>
      <c r="B26775">
        <v>9.5347000000000001E-3</v>
      </c>
      <c r="C26775" t="s">
        <v>66</v>
      </c>
      <c r="D26775">
        <v>8973713</v>
      </c>
      <c r="E26775" t="s">
        <v>30</v>
      </c>
      <c r="F26775" t="s">
        <v>56</v>
      </c>
      <c r="G26775" t="s">
        <v>37</v>
      </c>
    </row>
    <row r="26776" spans="1:7" x14ac:dyDescent="0.2">
      <c r="A26776">
        <v>6021094</v>
      </c>
      <c r="B26776">
        <v>1.4882000000000001E-3</v>
      </c>
      <c r="C26776" t="s">
        <v>61</v>
      </c>
      <c r="D26776">
        <v>1101661</v>
      </c>
      <c r="E26776" t="s">
        <v>30</v>
      </c>
      <c r="F26776" t="s">
        <v>54</v>
      </c>
      <c r="G26776" t="s">
        <v>37</v>
      </c>
    </row>
    <row r="26777" spans="1:7" x14ac:dyDescent="0.2">
      <c r="A26777">
        <v>6021359</v>
      </c>
      <c r="B26777">
        <v>8.4892999999999982E-3</v>
      </c>
      <c r="C26777" t="s">
        <v>62</v>
      </c>
      <c r="D26777">
        <v>6070368</v>
      </c>
      <c r="E26777" t="s">
        <v>30</v>
      </c>
      <c r="F26777" t="s">
        <v>54</v>
      </c>
      <c r="G26777" t="s">
        <v>37</v>
      </c>
    </row>
    <row r="26778" spans="1:7" x14ac:dyDescent="0.2">
      <c r="A26778">
        <v>6021580</v>
      </c>
      <c r="B26778">
        <v>2.7675999999999998E-3</v>
      </c>
      <c r="C26778" t="s">
        <v>66</v>
      </c>
      <c r="D26778">
        <v>8048756</v>
      </c>
      <c r="E26778" t="s">
        <v>30</v>
      </c>
      <c r="F26778" t="s">
        <v>57</v>
      </c>
      <c r="G26778" t="s">
        <v>37</v>
      </c>
    </row>
    <row r="26779" spans="1:7" x14ac:dyDescent="0.2">
      <c r="A26779">
        <v>6021611</v>
      </c>
      <c r="B26779">
        <v>1.3664000000000003E-3</v>
      </c>
      <c r="C26779" t="s">
        <v>59</v>
      </c>
      <c r="D26779">
        <v>3264699</v>
      </c>
      <c r="E26779" t="s">
        <v>30</v>
      </c>
      <c r="F26779" t="s">
        <v>56</v>
      </c>
      <c r="G26779" t="s">
        <v>37</v>
      </c>
    </row>
    <row r="26780" spans="1:7" x14ac:dyDescent="0.2">
      <c r="A26780">
        <v>6021822</v>
      </c>
      <c r="B26780">
        <v>3.1885999999999998E-3</v>
      </c>
      <c r="C26780" t="s">
        <v>60</v>
      </c>
      <c r="D26780">
        <v>8204771</v>
      </c>
      <c r="E26780" t="s">
        <v>30</v>
      </c>
      <c r="F26780" t="s">
        <v>57</v>
      </c>
      <c r="G26780" t="s">
        <v>37</v>
      </c>
    </row>
    <row r="26781" spans="1:7" x14ac:dyDescent="0.2">
      <c r="A26781">
        <v>6022358</v>
      </c>
      <c r="B26781">
        <v>2.5643000000000003E-3</v>
      </c>
      <c r="C26781" t="s">
        <v>65</v>
      </c>
      <c r="D26781">
        <v>5347492</v>
      </c>
      <c r="E26781" t="s">
        <v>30</v>
      </c>
      <c r="F26781" t="s">
        <v>58</v>
      </c>
      <c r="G26781" t="s">
        <v>37</v>
      </c>
    </row>
    <row r="26782" spans="1:7" x14ac:dyDescent="0.2">
      <c r="A26782">
        <v>6022765</v>
      </c>
      <c r="B26782">
        <v>1.1440000000000001E-3</v>
      </c>
      <c r="C26782" t="s">
        <v>60</v>
      </c>
      <c r="D26782">
        <v>5016794</v>
      </c>
      <c r="E26782" t="s">
        <v>30</v>
      </c>
      <c r="F26782" t="s">
        <v>56</v>
      </c>
      <c r="G26782" t="s">
        <v>37</v>
      </c>
    </row>
    <row r="26783" spans="1:7" x14ac:dyDescent="0.2">
      <c r="A26783">
        <v>6023238</v>
      </c>
      <c r="B26783">
        <v>6.797000000000001E-4</v>
      </c>
      <c r="C26783" t="s">
        <v>60</v>
      </c>
      <c r="D26783">
        <v>5984694</v>
      </c>
      <c r="E26783" t="s">
        <v>30</v>
      </c>
      <c r="F26783" t="s">
        <v>56</v>
      </c>
      <c r="G26783" t="s">
        <v>37</v>
      </c>
    </row>
    <row r="26784" spans="1:7" x14ac:dyDescent="0.2">
      <c r="A26784">
        <v>6023288</v>
      </c>
      <c r="B26784">
        <v>2.6083E-3</v>
      </c>
      <c r="C26784" t="s">
        <v>59</v>
      </c>
      <c r="D26784">
        <v>5156916</v>
      </c>
      <c r="E26784" t="s">
        <v>30</v>
      </c>
      <c r="F26784" t="s">
        <v>55</v>
      </c>
      <c r="G26784" t="s">
        <v>37</v>
      </c>
    </row>
    <row r="26785" spans="1:7" x14ac:dyDescent="0.2">
      <c r="A26785">
        <v>6023430</v>
      </c>
      <c r="B26785">
        <v>5.3633999999999991E-3</v>
      </c>
      <c r="C26785" t="s">
        <v>61</v>
      </c>
      <c r="D26785">
        <v>6202987</v>
      </c>
      <c r="E26785" t="s">
        <v>30</v>
      </c>
      <c r="F26785" t="s">
        <v>56</v>
      </c>
      <c r="G26785" t="s">
        <v>37</v>
      </c>
    </row>
    <row r="26786" spans="1:7" x14ac:dyDescent="0.2">
      <c r="A26786">
        <v>6023536</v>
      </c>
      <c r="B26786">
        <v>8.3777999999999995E-3</v>
      </c>
      <c r="C26786" t="s">
        <v>65</v>
      </c>
      <c r="D26786">
        <v>8686043</v>
      </c>
      <c r="E26786" t="s">
        <v>30</v>
      </c>
      <c r="F26786" t="s">
        <v>58</v>
      </c>
      <c r="G26786" t="s">
        <v>37</v>
      </c>
    </row>
    <row r="26787" spans="1:7" x14ac:dyDescent="0.2">
      <c r="A26787">
        <v>6023731</v>
      </c>
      <c r="B26787">
        <v>7.771300000000001E-3</v>
      </c>
      <c r="C26787" t="s">
        <v>65</v>
      </c>
      <c r="D26787">
        <v>2519299</v>
      </c>
      <c r="E26787" t="s">
        <v>30</v>
      </c>
      <c r="F26787" t="s">
        <v>57</v>
      </c>
      <c r="G26787" t="s">
        <v>37</v>
      </c>
    </row>
    <row r="26788" spans="1:7" x14ac:dyDescent="0.2">
      <c r="A26788">
        <v>6023867</v>
      </c>
      <c r="B26788">
        <v>1.9833999999999997E-3</v>
      </c>
      <c r="C26788">
        <v>360</v>
      </c>
      <c r="D26788">
        <v>5259930</v>
      </c>
      <c r="E26788" t="s">
        <v>30</v>
      </c>
      <c r="F26788" t="s">
        <v>57</v>
      </c>
      <c r="G26788" t="s">
        <v>37</v>
      </c>
    </row>
    <row r="26789" spans="1:7" x14ac:dyDescent="0.2">
      <c r="A26789">
        <v>6024396</v>
      </c>
      <c r="B26789">
        <v>3.1291000000000001E-3</v>
      </c>
      <c r="C26789" t="s">
        <v>65</v>
      </c>
      <c r="D26789">
        <v>3880573</v>
      </c>
      <c r="E26789" t="s">
        <v>30</v>
      </c>
      <c r="F26789" t="s">
        <v>58</v>
      </c>
      <c r="G26789" t="s">
        <v>37</v>
      </c>
    </row>
    <row r="26790" spans="1:7" x14ac:dyDescent="0.2">
      <c r="A26790">
        <v>6024480</v>
      </c>
      <c r="B26790">
        <v>1.4940999999999999E-3</v>
      </c>
      <c r="C26790" t="s">
        <v>64</v>
      </c>
      <c r="D26790">
        <v>2087515</v>
      </c>
      <c r="E26790" t="s">
        <v>30</v>
      </c>
      <c r="F26790" t="s">
        <v>54</v>
      </c>
      <c r="G26790" t="s">
        <v>37</v>
      </c>
    </row>
    <row r="26791" spans="1:7" x14ac:dyDescent="0.2">
      <c r="A26791">
        <v>6024489</v>
      </c>
      <c r="B26791">
        <v>9.4152000000000003E-3</v>
      </c>
      <c r="C26791" t="s">
        <v>59</v>
      </c>
      <c r="D26791">
        <v>7209968</v>
      </c>
      <c r="E26791" t="s">
        <v>30</v>
      </c>
      <c r="F26791" t="s">
        <v>58</v>
      </c>
      <c r="G26791" t="s">
        <v>37</v>
      </c>
    </row>
    <row r="26792" spans="1:7" x14ac:dyDescent="0.2">
      <c r="A26792">
        <v>6024569</v>
      </c>
      <c r="B26792">
        <v>7.5520000000000003E-4</v>
      </c>
      <c r="C26792" t="s">
        <v>8</v>
      </c>
      <c r="D26792">
        <v>2628136</v>
      </c>
      <c r="E26792" t="s">
        <v>30</v>
      </c>
      <c r="F26792" t="s">
        <v>58</v>
      </c>
      <c r="G26792" t="s">
        <v>37</v>
      </c>
    </row>
    <row r="26793" spans="1:7" x14ac:dyDescent="0.2">
      <c r="A26793">
        <v>6024740</v>
      </c>
      <c r="B26793">
        <v>9.3465000000000006E-3</v>
      </c>
      <c r="C26793" t="s">
        <v>61</v>
      </c>
      <c r="D26793">
        <v>6286330</v>
      </c>
      <c r="E26793" t="s">
        <v>30</v>
      </c>
      <c r="F26793" t="s">
        <v>55</v>
      </c>
      <c r="G26793" t="s">
        <v>37</v>
      </c>
    </row>
    <row r="26794" spans="1:7" x14ac:dyDescent="0.2">
      <c r="A26794">
        <v>6024828</v>
      </c>
      <c r="B26794">
        <v>9.5717000000000007E-3</v>
      </c>
      <c r="C26794" t="s">
        <v>61</v>
      </c>
      <c r="D26794">
        <v>3812496</v>
      </c>
      <c r="E26794" t="s">
        <v>30</v>
      </c>
      <c r="F26794" t="s">
        <v>57</v>
      </c>
      <c r="G26794" t="s">
        <v>37</v>
      </c>
    </row>
    <row r="26795" spans="1:7" x14ac:dyDescent="0.2">
      <c r="A26795">
        <v>6025083</v>
      </c>
      <c r="B26795">
        <v>3.7164000000000003E-3</v>
      </c>
      <c r="C26795" t="s">
        <v>64</v>
      </c>
      <c r="D26795">
        <v>9680559</v>
      </c>
      <c r="E26795" t="s">
        <v>30</v>
      </c>
      <c r="F26795" t="s">
        <v>58</v>
      </c>
      <c r="G26795" t="s">
        <v>37</v>
      </c>
    </row>
    <row r="26796" spans="1:7" x14ac:dyDescent="0.2">
      <c r="A26796">
        <v>6025171</v>
      </c>
      <c r="B26796">
        <v>3.199E-3</v>
      </c>
      <c r="C26796" t="s">
        <v>59</v>
      </c>
      <c r="D26796">
        <v>7396945</v>
      </c>
      <c r="E26796" t="s">
        <v>30</v>
      </c>
      <c r="F26796" t="s">
        <v>57</v>
      </c>
      <c r="G26796" t="s">
        <v>37</v>
      </c>
    </row>
    <row r="26797" spans="1:7" x14ac:dyDescent="0.2">
      <c r="A26797">
        <v>6025434</v>
      </c>
      <c r="B26797">
        <v>2.1405E-3</v>
      </c>
      <c r="C26797" t="s">
        <v>63</v>
      </c>
      <c r="D26797">
        <v>1049668</v>
      </c>
      <c r="E26797" t="s">
        <v>30</v>
      </c>
      <c r="F26797" t="s">
        <v>55</v>
      </c>
      <c r="G26797" t="s">
        <v>37</v>
      </c>
    </row>
    <row r="26798" spans="1:7" x14ac:dyDescent="0.2">
      <c r="A26798">
        <v>6025629</v>
      </c>
      <c r="B26798">
        <v>6.8876999999999992E-3</v>
      </c>
      <c r="C26798" t="s">
        <v>62</v>
      </c>
      <c r="D26798">
        <v>1203714</v>
      </c>
      <c r="E26798" t="s">
        <v>30</v>
      </c>
      <c r="F26798" t="s">
        <v>57</v>
      </c>
      <c r="G26798" t="s">
        <v>37</v>
      </c>
    </row>
    <row r="26799" spans="1:7" x14ac:dyDescent="0.2">
      <c r="A26799">
        <v>6026421</v>
      </c>
      <c r="B26799">
        <v>5.8433999999999995E-3</v>
      </c>
      <c r="C26799" t="s">
        <v>65</v>
      </c>
      <c r="D26799">
        <v>2787721</v>
      </c>
      <c r="E26799" t="s">
        <v>30</v>
      </c>
      <c r="F26799" t="s">
        <v>55</v>
      </c>
      <c r="G26799" t="s">
        <v>37</v>
      </c>
    </row>
    <row r="26800" spans="1:7" x14ac:dyDescent="0.2">
      <c r="A26800">
        <v>6026427</v>
      </c>
      <c r="B26800">
        <v>9.4347000000000007E-3</v>
      </c>
      <c r="C26800" t="s">
        <v>65</v>
      </c>
      <c r="D26800">
        <v>9878734</v>
      </c>
      <c r="E26800" t="s">
        <v>30</v>
      </c>
      <c r="F26800" t="s">
        <v>56</v>
      </c>
      <c r="G26800" t="s">
        <v>37</v>
      </c>
    </row>
    <row r="26801" spans="1:7" x14ac:dyDescent="0.2">
      <c r="A26801">
        <v>6026450</v>
      </c>
      <c r="B26801">
        <v>6.4555999999999997E-3</v>
      </c>
      <c r="C26801" t="s">
        <v>8</v>
      </c>
      <c r="D26801">
        <v>8892896</v>
      </c>
      <c r="E26801" t="s">
        <v>30</v>
      </c>
      <c r="F26801" t="s">
        <v>57</v>
      </c>
      <c r="G26801" t="s">
        <v>37</v>
      </c>
    </row>
    <row r="26802" spans="1:7" x14ac:dyDescent="0.2">
      <c r="A26802">
        <v>6026744</v>
      </c>
      <c r="B26802">
        <v>5.912999999999999E-4</v>
      </c>
      <c r="C26802" t="s">
        <v>59</v>
      </c>
      <c r="D26802">
        <v>2206713</v>
      </c>
      <c r="E26802" t="s">
        <v>30</v>
      </c>
      <c r="F26802" t="s">
        <v>55</v>
      </c>
      <c r="G26802" t="s">
        <v>37</v>
      </c>
    </row>
    <row r="26803" spans="1:7" x14ac:dyDescent="0.2">
      <c r="A26803">
        <v>6026874</v>
      </c>
      <c r="B26803">
        <v>9.0782999999999992E-3</v>
      </c>
      <c r="C26803" t="s">
        <v>59</v>
      </c>
      <c r="D26803">
        <v>2363687</v>
      </c>
      <c r="E26803" t="s">
        <v>30</v>
      </c>
      <c r="F26803" t="s">
        <v>58</v>
      </c>
      <c r="G26803" t="s">
        <v>37</v>
      </c>
    </row>
    <row r="26804" spans="1:7" x14ac:dyDescent="0.2">
      <c r="A26804">
        <v>6026934</v>
      </c>
      <c r="B26804">
        <v>5.4824000000000001E-3</v>
      </c>
      <c r="C26804" t="s">
        <v>66</v>
      </c>
      <c r="D26804">
        <v>5204655</v>
      </c>
      <c r="E26804" t="s">
        <v>30</v>
      </c>
      <c r="F26804" t="s">
        <v>58</v>
      </c>
      <c r="G26804" t="s">
        <v>37</v>
      </c>
    </row>
    <row r="26805" spans="1:7" x14ac:dyDescent="0.2">
      <c r="A26805">
        <v>6027174</v>
      </c>
      <c r="B26805">
        <v>2.3838000000000002E-3</v>
      </c>
      <c r="C26805" t="s">
        <v>8</v>
      </c>
      <c r="D26805">
        <v>6517820</v>
      </c>
      <c r="E26805" t="s">
        <v>30</v>
      </c>
      <c r="F26805" t="s">
        <v>57</v>
      </c>
      <c r="G26805" t="s">
        <v>37</v>
      </c>
    </row>
    <row r="26806" spans="1:7" x14ac:dyDescent="0.2">
      <c r="A26806">
        <v>6027237</v>
      </c>
      <c r="B26806">
        <v>2.8378000000000001E-3</v>
      </c>
      <c r="C26806" t="s">
        <v>63</v>
      </c>
      <c r="D26806">
        <v>6355670</v>
      </c>
      <c r="E26806" t="s">
        <v>30</v>
      </c>
      <c r="F26806" t="s">
        <v>53</v>
      </c>
      <c r="G26806" t="s">
        <v>37</v>
      </c>
    </row>
    <row r="26807" spans="1:7" x14ac:dyDescent="0.2">
      <c r="A26807">
        <v>6027296</v>
      </c>
      <c r="B26807">
        <v>9.7436000000000016E-3</v>
      </c>
      <c r="C26807" t="s">
        <v>59</v>
      </c>
      <c r="D26807">
        <v>4683454</v>
      </c>
      <c r="E26807" t="s">
        <v>30</v>
      </c>
      <c r="F26807" t="s">
        <v>53</v>
      </c>
      <c r="G26807" t="s">
        <v>37</v>
      </c>
    </row>
    <row r="26808" spans="1:7" x14ac:dyDescent="0.2">
      <c r="A26808">
        <v>6027422</v>
      </c>
      <c r="B26808">
        <v>7.0121000000000011E-3</v>
      </c>
      <c r="C26808" t="s">
        <v>63</v>
      </c>
      <c r="D26808">
        <v>4705639</v>
      </c>
      <c r="E26808" t="s">
        <v>30</v>
      </c>
      <c r="F26808" t="s">
        <v>53</v>
      </c>
      <c r="G26808" t="s">
        <v>37</v>
      </c>
    </row>
    <row r="26809" spans="1:7" x14ac:dyDescent="0.2">
      <c r="A26809">
        <v>6027522</v>
      </c>
      <c r="B26809">
        <v>4.2181000000000007E-3</v>
      </c>
      <c r="C26809" t="s">
        <v>8</v>
      </c>
      <c r="D26809">
        <v>7536816</v>
      </c>
      <c r="E26809" t="s">
        <v>30</v>
      </c>
      <c r="F26809" t="s">
        <v>58</v>
      </c>
      <c r="G26809" t="s">
        <v>37</v>
      </c>
    </row>
    <row r="26810" spans="1:7" x14ac:dyDescent="0.2">
      <c r="A26810">
        <v>6028053</v>
      </c>
      <c r="B26810">
        <v>6.5548999999999989E-3</v>
      </c>
      <c r="C26810" t="s">
        <v>59</v>
      </c>
      <c r="D26810">
        <v>5228063</v>
      </c>
      <c r="E26810" t="s">
        <v>30</v>
      </c>
      <c r="F26810" t="s">
        <v>58</v>
      </c>
      <c r="G26810" t="s">
        <v>37</v>
      </c>
    </row>
    <row r="26811" spans="1:7" x14ac:dyDescent="0.2">
      <c r="A26811">
        <v>6028109</v>
      </c>
      <c r="B26811">
        <v>5.6608999999999991E-3</v>
      </c>
      <c r="C26811">
        <v>360</v>
      </c>
      <c r="D26811">
        <v>961299</v>
      </c>
      <c r="E26811" t="s">
        <v>30</v>
      </c>
      <c r="F26811" t="s">
        <v>54</v>
      </c>
      <c r="G26811" t="s">
        <v>37</v>
      </c>
    </row>
    <row r="26812" spans="1:7" x14ac:dyDescent="0.2">
      <c r="A26812">
        <v>6028240</v>
      </c>
      <c r="B26812">
        <v>6.9960000000000009E-4</v>
      </c>
      <c r="C26812" t="s">
        <v>60</v>
      </c>
      <c r="D26812">
        <v>7083585</v>
      </c>
      <c r="E26812" t="s">
        <v>30</v>
      </c>
      <c r="F26812" t="s">
        <v>55</v>
      </c>
      <c r="G26812" t="s">
        <v>37</v>
      </c>
    </row>
    <row r="26813" spans="1:7" x14ac:dyDescent="0.2">
      <c r="A26813">
        <v>6028308</v>
      </c>
      <c r="B26813">
        <v>2.5685E-3</v>
      </c>
      <c r="C26813" t="s">
        <v>60</v>
      </c>
      <c r="D26813">
        <v>3153038</v>
      </c>
      <c r="E26813" t="s">
        <v>30</v>
      </c>
      <c r="F26813" t="s">
        <v>54</v>
      </c>
      <c r="G26813" t="s">
        <v>37</v>
      </c>
    </row>
    <row r="26814" spans="1:7" x14ac:dyDescent="0.2">
      <c r="A26814">
        <v>6028555</v>
      </c>
      <c r="B26814">
        <v>4.1814999999999995E-3</v>
      </c>
      <c r="C26814" t="s">
        <v>63</v>
      </c>
      <c r="D26814">
        <v>7322269</v>
      </c>
      <c r="E26814" t="s">
        <v>30</v>
      </c>
      <c r="F26814" t="s">
        <v>58</v>
      </c>
      <c r="G26814" t="s">
        <v>37</v>
      </c>
    </row>
    <row r="26815" spans="1:7" x14ac:dyDescent="0.2">
      <c r="A26815">
        <v>6029222</v>
      </c>
      <c r="B26815">
        <v>2.5953000000000005E-3</v>
      </c>
      <c r="C26815" t="s">
        <v>59</v>
      </c>
      <c r="D26815">
        <v>3857848</v>
      </c>
      <c r="E26815" t="s">
        <v>30</v>
      </c>
      <c r="F26815" t="s">
        <v>54</v>
      </c>
      <c r="G26815" t="s">
        <v>37</v>
      </c>
    </row>
    <row r="26816" spans="1:7" x14ac:dyDescent="0.2">
      <c r="A26816">
        <v>6029699</v>
      </c>
      <c r="B26816">
        <v>5.6733E-3</v>
      </c>
      <c r="C26816">
        <v>360</v>
      </c>
      <c r="D26816">
        <v>5434103</v>
      </c>
      <c r="E26816" t="s">
        <v>30</v>
      </c>
      <c r="F26816" t="s">
        <v>57</v>
      </c>
      <c r="G26816" t="s">
        <v>37</v>
      </c>
    </row>
    <row r="26817" spans="1:7" x14ac:dyDescent="0.2">
      <c r="A26817">
        <v>6029865</v>
      </c>
      <c r="B26817">
        <v>5.2000000000000002E-6</v>
      </c>
      <c r="C26817">
        <v>360</v>
      </c>
      <c r="D26817">
        <v>7960386</v>
      </c>
      <c r="E26817" t="s">
        <v>30</v>
      </c>
      <c r="F26817" t="s">
        <v>56</v>
      </c>
      <c r="G26817" t="s">
        <v>37</v>
      </c>
    </row>
    <row r="26818" spans="1:7" x14ac:dyDescent="0.2">
      <c r="A26818">
        <v>6030052</v>
      </c>
      <c r="B26818">
        <v>8.5705E-3</v>
      </c>
      <c r="C26818" t="s">
        <v>8</v>
      </c>
      <c r="D26818">
        <v>6041086</v>
      </c>
      <c r="E26818" t="s">
        <v>30</v>
      </c>
      <c r="F26818" t="s">
        <v>55</v>
      </c>
      <c r="G26818" t="s">
        <v>37</v>
      </c>
    </row>
    <row r="26819" spans="1:7" x14ac:dyDescent="0.2">
      <c r="A26819">
        <v>6030147</v>
      </c>
      <c r="B26819">
        <v>2.6918000000000003E-3</v>
      </c>
      <c r="C26819" t="s">
        <v>59</v>
      </c>
      <c r="D26819">
        <v>1072430</v>
      </c>
      <c r="E26819" t="s">
        <v>30</v>
      </c>
      <c r="F26819" t="s">
        <v>55</v>
      </c>
      <c r="G26819" t="s">
        <v>37</v>
      </c>
    </row>
    <row r="26820" spans="1:7" x14ac:dyDescent="0.2">
      <c r="A26820">
        <v>6030263</v>
      </c>
      <c r="B26820">
        <v>2.0594999999999997E-3</v>
      </c>
      <c r="C26820" t="s">
        <v>60</v>
      </c>
      <c r="D26820">
        <v>1321383</v>
      </c>
      <c r="E26820" t="s">
        <v>30</v>
      </c>
      <c r="F26820" t="s">
        <v>58</v>
      </c>
      <c r="G26820" t="s">
        <v>37</v>
      </c>
    </row>
    <row r="26821" spans="1:7" x14ac:dyDescent="0.2">
      <c r="A26821">
        <v>6030504</v>
      </c>
      <c r="B26821">
        <v>6.7168999999999996E-3</v>
      </c>
      <c r="C26821" t="s">
        <v>64</v>
      </c>
      <c r="D26821">
        <v>7008445</v>
      </c>
      <c r="E26821" t="s">
        <v>30</v>
      </c>
      <c r="F26821" t="s">
        <v>55</v>
      </c>
      <c r="G26821" t="s">
        <v>37</v>
      </c>
    </row>
    <row r="26822" spans="1:7" x14ac:dyDescent="0.2">
      <c r="A26822">
        <v>6030541</v>
      </c>
      <c r="B26822">
        <v>7.3207999999999997E-3</v>
      </c>
      <c r="C26822" t="s">
        <v>61</v>
      </c>
      <c r="D26822">
        <v>2745822</v>
      </c>
      <c r="E26822" t="s">
        <v>30</v>
      </c>
      <c r="F26822" t="s">
        <v>58</v>
      </c>
      <c r="G26822" t="s">
        <v>37</v>
      </c>
    </row>
    <row r="26823" spans="1:7" x14ac:dyDescent="0.2">
      <c r="A26823">
        <v>6030584</v>
      </c>
      <c r="B26823">
        <v>5.6552E-3</v>
      </c>
      <c r="C26823">
        <v>360</v>
      </c>
      <c r="D26823">
        <v>8288852</v>
      </c>
      <c r="E26823" t="s">
        <v>30</v>
      </c>
      <c r="F26823" t="s">
        <v>58</v>
      </c>
      <c r="G26823" t="s">
        <v>37</v>
      </c>
    </row>
    <row r="26824" spans="1:7" x14ac:dyDescent="0.2">
      <c r="A26824">
        <v>6030594</v>
      </c>
      <c r="B26824">
        <v>9.0057000000000002E-3</v>
      </c>
      <c r="C26824" t="s">
        <v>65</v>
      </c>
      <c r="D26824">
        <v>3930093</v>
      </c>
      <c r="E26824" t="s">
        <v>30</v>
      </c>
      <c r="F26824" t="s">
        <v>55</v>
      </c>
      <c r="G26824" t="s">
        <v>37</v>
      </c>
    </row>
    <row r="26825" spans="1:7" x14ac:dyDescent="0.2">
      <c r="A26825">
        <v>6030940</v>
      </c>
      <c r="B26825">
        <v>4.0949999999999998E-4</v>
      </c>
      <c r="C26825" t="s">
        <v>64</v>
      </c>
      <c r="D26825">
        <v>8115862</v>
      </c>
      <c r="E26825" t="s">
        <v>30</v>
      </c>
      <c r="F26825" t="s">
        <v>55</v>
      </c>
      <c r="G26825" t="s">
        <v>37</v>
      </c>
    </row>
    <row r="26826" spans="1:7" x14ac:dyDescent="0.2">
      <c r="A26826">
        <v>6030943</v>
      </c>
      <c r="B26826">
        <v>2.5036999999999998E-3</v>
      </c>
      <c r="C26826" t="s">
        <v>59</v>
      </c>
      <c r="D26826">
        <v>9765971</v>
      </c>
      <c r="E26826" t="s">
        <v>30</v>
      </c>
      <c r="F26826" t="s">
        <v>54</v>
      </c>
      <c r="G26826" t="s">
        <v>37</v>
      </c>
    </row>
    <row r="26827" spans="1:7" x14ac:dyDescent="0.2">
      <c r="A26827">
        <v>6031273</v>
      </c>
      <c r="B26827">
        <v>9.9897000000000007E-3</v>
      </c>
      <c r="C26827" t="s">
        <v>59</v>
      </c>
      <c r="D26827">
        <v>9523575</v>
      </c>
      <c r="E26827" t="s">
        <v>30</v>
      </c>
      <c r="F26827" t="s">
        <v>58</v>
      </c>
      <c r="G26827" t="s">
        <v>37</v>
      </c>
    </row>
    <row r="26828" spans="1:7" x14ac:dyDescent="0.2">
      <c r="A26828">
        <v>6031733</v>
      </c>
      <c r="B26828">
        <v>3.0398000000000005E-3</v>
      </c>
      <c r="C26828" t="s">
        <v>62</v>
      </c>
      <c r="D26828">
        <v>5568006</v>
      </c>
      <c r="E26828" t="s">
        <v>30</v>
      </c>
      <c r="F26828" t="s">
        <v>56</v>
      </c>
      <c r="G26828" t="s">
        <v>37</v>
      </c>
    </row>
    <row r="26829" spans="1:7" x14ac:dyDescent="0.2">
      <c r="A26829">
        <v>6031819</v>
      </c>
      <c r="B26829">
        <v>5.3370000000000002E-4</v>
      </c>
      <c r="C26829" t="s">
        <v>8</v>
      </c>
      <c r="D26829">
        <v>2553690</v>
      </c>
      <c r="E26829" t="s">
        <v>30</v>
      </c>
      <c r="F26829" t="s">
        <v>58</v>
      </c>
      <c r="G26829" t="s">
        <v>37</v>
      </c>
    </row>
    <row r="26830" spans="1:7" x14ac:dyDescent="0.2">
      <c r="A26830">
        <v>6032119</v>
      </c>
      <c r="B26830">
        <v>6.5313000000000003E-3</v>
      </c>
      <c r="C26830" t="s">
        <v>8</v>
      </c>
      <c r="D26830">
        <v>6921367</v>
      </c>
      <c r="E26830" t="s">
        <v>30</v>
      </c>
      <c r="F26830" t="s">
        <v>53</v>
      </c>
      <c r="G26830" t="s">
        <v>37</v>
      </c>
    </row>
    <row r="26831" spans="1:7" x14ac:dyDescent="0.2">
      <c r="A26831">
        <v>6032248</v>
      </c>
      <c r="B26831">
        <v>9.6684000000000006E-3</v>
      </c>
      <c r="C26831" t="s">
        <v>66</v>
      </c>
      <c r="D26831">
        <v>632291</v>
      </c>
      <c r="E26831" t="s">
        <v>30</v>
      </c>
      <c r="F26831" t="s">
        <v>55</v>
      </c>
      <c r="G26831" t="s">
        <v>37</v>
      </c>
    </row>
    <row r="26832" spans="1:7" x14ac:dyDescent="0.2">
      <c r="A26832">
        <v>6032266</v>
      </c>
      <c r="B26832">
        <v>8.4095999999999997E-3</v>
      </c>
      <c r="C26832" t="s">
        <v>60</v>
      </c>
      <c r="D26832">
        <v>1453946</v>
      </c>
      <c r="E26832" t="s">
        <v>30</v>
      </c>
      <c r="F26832" t="s">
        <v>57</v>
      </c>
      <c r="G26832" t="s">
        <v>37</v>
      </c>
    </row>
    <row r="26833" spans="1:7" x14ac:dyDescent="0.2">
      <c r="A26833">
        <v>6032559</v>
      </c>
      <c r="B26833">
        <v>7.0274000000000005E-3</v>
      </c>
      <c r="C26833" t="s">
        <v>8</v>
      </c>
      <c r="D26833">
        <v>9689857</v>
      </c>
      <c r="E26833" t="s">
        <v>30</v>
      </c>
      <c r="F26833" t="s">
        <v>55</v>
      </c>
      <c r="G26833" t="s">
        <v>37</v>
      </c>
    </row>
    <row r="26834" spans="1:7" x14ac:dyDescent="0.2">
      <c r="A26834">
        <v>6032676</v>
      </c>
      <c r="B26834">
        <v>1.8082E-3</v>
      </c>
      <c r="C26834" t="s">
        <v>8</v>
      </c>
      <c r="D26834">
        <v>2991230</v>
      </c>
      <c r="E26834" t="s">
        <v>30</v>
      </c>
      <c r="F26834" t="s">
        <v>54</v>
      </c>
      <c r="G26834" t="s">
        <v>37</v>
      </c>
    </row>
    <row r="26835" spans="1:7" x14ac:dyDescent="0.2">
      <c r="A26835">
        <v>6032808</v>
      </c>
      <c r="B26835">
        <v>5.2212999999999999E-3</v>
      </c>
      <c r="C26835" t="s">
        <v>64</v>
      </c>
      <c r="D26835">
        <v>2759716</v>
      </c>
      <c r="E26835" t="s">
        <v>30</v>
      </c>
      <c r="F26835" t="s">
        <v>57</v>
      </c>
      <c r="G26835" t="s">
        <v>37</v>
      </c>
    </row>
    <row r="26836" spans="1:7" x14ac:dyDescent="0.2">
      <c r="A26836">
        <v>6032837</v>
      </c>
      <c r="B26836">
        <v>5.6604999999999997E-3</v>
      </c>
      <c r="C26836" t="s">
        <v>64</v>
      </c>
      <c r="D26836">
        <v>5355978</v>
      </c>
      <c r="E26836" t="s">
        <v>30</v>
      </c>
      <c r="F26836" t="s">
        <v>57</v>
      </c>
      <c r="G26836" t="s">
        <v>37</v>
      </c>
    </row>
    <row r="26837" spans="1:7" x14ac:dyDescent="0.2">
      <c r="A26837">
        <v>6032846</v>
      </c>
      <c r="B26837">
        <v>9.8837000000000005E-3</v>
      </c>
      <c r="C26837" t="s">
        <v>60</v>
      </c>
      <c r="D26837">
        <v>4249016</v>
      </c>
      <c r="E26837" t="s">
        <v>30</v>
      </c>
      <c r="F26837" t="s">
        <v>58</v>
      </c>
      <c r="G26837" t="s">
        <v>37</v>
      </c>
    </row>
    <row r="26838" spans="1:7" x14ac:dyDescent="0.2">
      <c r="A26838">
        <v>6033331</v>
      </c>
      <c r="B26838">
        <v>9.4076000000000003E-3</v>
      </c>
      <c r="C26838" t="s">
        <v>63</v>
      </c>
      <c r="D26838">
        <v>5898717</v>
      </c>
      <c r="E26838" t="s">
        <v>30</v>
      </c>
      <c r="F26838" t="s">
        <v>58</v>
      </c>
      <c r="G26838" t="s">
        <v>37</v>
      </c>
    </row>
    <row r="26839" spans="1:7" x14ac:dyDescent="0.2">
      <c r="A26839">
        <v>6033450</v>
      </c>
      <c r="B26839">
        <v>7.4928E-3</v>
      </c>
      <c r="C26839" t="s">
        <v>61</v>
      </c>
      <c r="D26839">
        <v>4246954</v>
      </c>
      <c r="E26839" t="s">
        <v>30</v>
      </c>
      <c r="F26839" t="s">
        <v>58</v>
      </c>
      <c r="G26839" t="s">
        <v>37</v>
      </c>
    </row>
    <row r="26840" spans="1:7" x14ac:dyDescent="0.2">
      <c r="A26840">
        <v>6033478</v>
      </c>
      <c r="B26840">
        <v>1.9835E-3</v>
      </c>
      <c r="C26840" t="s">
        <v>65</v>
      </c>
      <c r="D26840">
        <v>6291228</v>
      </c>
      <c r="E26840" t="s">
        <v>30</v>
      </c>
      <c r="F26840" t="s">
        <v>56</v>
      </c>
      <c r="G26840" t="s">
        <v>37</v>
      </c>
    </row>
    <row r="26841" spans="1:7" x14ac:dyDescent="0.2">
      <c r="A26841">
        <v>6033612</v>
      </c>
      <c r="B26841">
        <v>8.0131000000000004E-3</v>
      </c>
      <c r="C26841" t="s">
        <v>66</v>
      </c>
      <c r="D26841">
        <v>1384769</v>
      </c>
      <c r="E26841" t="s">
        <v>30</v>
      </c>
      <c r="F26841" t="s">
        <v>55</v>
      </c>
      <c r="G26841" t="s">
        <v>37</v>
      </c>
    </row>
    <row r="26842" spans="1:7" x14ac:dyDescent="0.2">
      <c r="A26842">
        <v>6034008</v>
      </c>
      <c r="B26842">
        <v>5.3016000000000009E-3</v>
      </c>
      <c r="C26842" t="s">
        <v>63</v>
      </c>
      <c r="D26842">
        <v>1531094</v>
      </c>
      <c r="E26842" t="s">
        <v>30</v>
      </c>
      <c r="F26842" t="s">
        <v>58</v>
      </c>
      <c r="G26842" t="s">
        <v>37</v>
      </c>
    </row>
    <row r="26843" spans="1:7" x14ac:dyDescent="0.2">
      <c r="A26843">
        <v>6034448</v>
      </c>
      <c r="B26843">
        <v>5.1446999999999994E-3</v>
      </c>
      <c r="C26843" t="s">
        <v>59</v>
      </c>
      <c r="D26843">
        <v>5628674</v>
      </c>
      <c r="E26843" t="s">
        <v>30</v>
      </c>
      <c r="F26843" t="s">
        <v>58</v>
      </c>
      <c r="G26843" t="s">
        <v>37</v>
      </c>
    </row>
    <row r="26844" spans="1:7" x14ac:dyDescent="0.2">
      <c r="A26844">
        <v>6034608</v>
      </c>
      <c r="B26844">
        <v>8.4244000000000003E-3</v>
      </c>
      <c r="C26844" t="s">
        <v>8</v>
      </c>
      <c r="D26844">
        <v>9109573</v>
      </c>
      <c r="E26844" t="s">
        <v>30</v>
      </c>
      <c r="F26844" t="s">
        <v>57</v>
      </c>
      <c r="G26844" t="s">
        <v>37</v>
      </c>
    </row>
    <row r="26845" spans="1:7" x14ac:dyDescent="0.2">
      <c r="A26845">
        <v>6034624</v>
      </c>
      <c r="B26845">
        <v>8.7877000000000007E-3</v>
      </c>
      <c r="C26845" t="s">
        <v>59</v>
      </c>
      <c r="D26845">
        <v>1758829</v>
      </c>
      <c r="E26845" t="s">
        <v>30</v>
      </c>
      <c r="F26845" t="s">
        <v>56</v>
      </c>
      <c r="G26845" t="s">
        <v>37</v>
      </c>
    </row>
    <row r="26846" spans="1:7" x14ac:dyDescent="0.2">
      <c r="A26846">
        <v>6034673</v>
      </c>
      <c r="B26846">
        <v>6.1830000000000001E-4</v>
      </c>
      <c r="C26846" t="s">
        <v>8</v>
      </c>
      <c r="D26846">
        <v>179628</v>
      </c>
      <c r="E26846" t="s">
        <v>30</v>
      </c>
      <c r="F26846" t="s">
        <v>53</v>
      </c>
      <c r="G26846" t="s">
        <v>37</v>
      </c>
    </row>
    <row r="26847" spans="1:7" x14ac:dyDescent="0.2">
      <c r="A26847">
        <v>6034903</v>
      </c>
      <c r="B26847">
        <v>3.9003000000000002E-3</v>
      </c>
      <c r="C26847" t="s">
        <v>59</v>
      </c>
      <c r="D26847">
        <v>137690</v>
      </c>
      <c r="E26847" t="s">
        <v>30</v>
      </c>
      <c r="F26847" t="s">
        <v>58</v>
      </c>
      <c r="G26847" t="s">
        <v>37</v>
      </c>
    </row>
    <row r="26848" spans="1:7" x14ac:dyDescent="0.2">
      <c r="A26848">
        <v>6034983</v>
      </c>
      <c r="B26848">
        <v>2.7618E-3</v>
      </c>
      <c r="C26848" t="s">
        <v>60</v>
      </c>
      <c r="D26848">
        <v>4354292</v>
      </c>
      <c r="E26848" t="s">
        <v>30</v>
      </c>
      <c r="F26848" t="s">
        <v>56</v>
      </c>
      <c r="G26848" t="s">
        <v>37</v>
      </c>
    </row>
    <row r="26849" spans="1:7" x14ac:dyDescent="0.2">
      <c r="A26849">
        <v>6035026</v>
      </c>
      <c r="B26849">
        <v>8.5738999999999989E-3</v>
      </c>
      <c r="C26849" t="s">
        <v>59</v>
      </c>
      <c r="D26849">
        <v>6972711</v>
      </c>
      <c r="E26849" t="s">
        <v>30</v>
      </c>
      <c r="F26849" t="s">
        <v>54</v>
      </c>
      <c r="G26849" t="s">
        <v>37</v>
      </c>
    </row>
    <row r="26850" spans="1:7" x14ac:dyDescent="0.2">
      <c r="A26850">
        <v>6035121</v>
      </c>
      <c r="B26850">
        <v>6.2453000000000005E-3</v>
      </c>
      <c r="C26850" t="s">
        <v>66</v>
      </c>
      <c r="D26850">
        <v>7479524</v>
      </c>
      <c r="E26850" t="s">
        <v>30</v>
      </c>
      <c r="F26850" t="s">
        <v>55</v>
      </c>
      <c r="G26850" t="s">
        <v>37</v>
      </c>
    </row>
    <row r="26851" spans="1:7" x14ac:dyDescent="0.2">
      <c r="A26851">
        <v>6035248</v>
      </c>
      <c r="B26851">
        <v>3.1686999999999996E-3</v>
      </c>
      <c r="C26851" t="s">
        <v>60</v>
      </c>
      <c r="D26851">
        <v>7094441</v>
      </c>
      <c r="E26851" t="s">
        <v>30</v>
      </c>
      <c r="F26851" t="s">
        <v>54</v>
      </c>
      <c r="G26851" t="s">
        <v>37</v>
      </c>
    </row>
    <row r="26852" spans="1:7" x14ac:dyDescent="0.2">
      <c r="A26852">
        <v>6035563</v>
      </c>
      <c r="B26852">
        <v>9.1507999999999989E-3</v>
      </c>
      <c r="C26852" t="s">
        <v>62</v>
      </c>
      <c r="D26852">
        <v>8393196</v>
      </c>
      <c r="E26852" t="s">
        <v>30</v>
      </c>
      <c r="F26852" t="s">
        <v>54</v>
      </c>
      <c r="G26852" t="s">
        <v>37</v>
      </c>
    </row>
    <row r="26853" spans="1:7" x14ac:dyDescent="0.2">
      <c r="A26853">
        <v>6035624</v>
      </c>
      <c r="B26853">
        <v>6.0549000000000002E-3</v>
      </c>
      <c r="C26853" t="s">
        <v>64</v>
      </c>
      <c r="D26853">
        <v>444407</v>
      </c>
      <c r="E26853" t="s">
        <v>30</v>
      </c>
      <c r="F26853" t="s">
        <v>56</v>
      </c>
      <c r="G26853" t="s">
        <v>37</v>
      </c>
    </row>
    <row r="26854" spans="1:7" x14ac:dyDescent="0.2">
      <c r="A26854">
        <v>6035638</v>
      </c>
      <c r="B26854">
        <v>5.8943000000000008E-3</v>
      </c>
      <c r="C26854" t="s">
        <v>60</v>
      </c>
      <c r="D26854">
        <v>2057020</v>
      </c>
      <c r="E26854" t="s">
        <v>30</v>
      </c>
      <c r="F26854" t="s">
        <v>55</v>
      </c>
      <c r="G26854" t="s">
        <v>37</v>
      </c>
    </row>
    <row r="26855" spans="1:7" x14ac:dyDescent="0.2">
      <c r="A26855">
        <v>6035828</v>
      </c>
      <c r="B26855">
        <v>4.2248000000000008E-3</v>
      </c>
      <c r="C26855" t="s">
        <v>60</v>
      </c>
      <c r="D26855">
        <v>540019</v>
      </c>
      <c r="E26855" t="s">
        <v>30</v>
      </c>
      <c r="F26855" t="s">
        <v>54</v>
      </c>
      <c r="G26855" t="s">
        <v>37</v>
      </c>
    </row>
    <row r="26856" spans="1:7" x14ac:dyDescent="0.2">
      <c r="A26856">
        <v>6035916</v>
      </c>
      <c r="B26856">
        <v>8.7302000000000005E-3</v>
      </c>
      <c r="C26856" t="s">
        <v>60</v>
      </c>
      <c r="D26856">
        <v>7781903</v>
      </c>
      <c r="E26856" t="s">
        <v>30</v>
      </c>
      <c r="F26856" t="s">
        <v>58</v>
      </c>
      <c r="G26856" t="s">
        <v>37</v>
      </c>
    </row>
    <row r="26857" spans="1:7" x14ac:dyDescent="0.2">
      <c r="A26857">
        <v>6036469</v>
      </c>
      <c r="B26857">
        <v>1.8882999999999999E-3</v>
      </c>
      <c r="C26857" t="s">
        <v>61</v>
      </c>
      <c r="D26857">
        <v>7581849</v>
      </c>
      <c r="E26857" t="s">
        <v>30</v>
      </c>
      <c r="F26857" t="s">
        <v>57</v>
      </c>
      <c r="G26857" t="s">
        <v>37</v>
      </c>
    </row>
    <row r="26858" spans="1:7" x14ac:dyDescent="0.2">
      <c r="A26858">
        <v>6036663</v>
      </c>
      <c r="B26858">
        <v>2.5183000000000002E-3</v>
      </c>
      <c r="C26858" t="s">
        <v>66</v>
      </c>
      <c r="D26858">
        <v>5359423</v>
      </c>
      <c r="E26858" t="s">
        <v>30</v>
      </c>
      <c r="F26858" t="s">
        <v>57</v>
      </c>
      <c r="G26858" t="s">
        <v>37</v>
      </c>
    </row>
    <row r="26859" spans="1:7" x14ac:dyDescent="0.2">
      <c r="A26859">
        <v>6037219</v>
      </c>
      <c r="B26859">
        <v>6.29E-4</v>
      </c>
      <c r="C26859" t="s">
        <v>8</v>
      </c>
      <c r="D26859">
        <v>4135221</v>
      </c>
      <c r="E26859" t="s">
        <v>30</v>
      </c>
      <c r="F26859" t="s">
        <v>54</v>
      </c>
      <c r="G26859" t="s">
        <v>37</v>
      </c>
    </row>
    <row r="26860" spans="1:7" x14ac:dyDescent="0.2">
      <c r="A26860">
        <v>6037501</v>
      </c>
      <c r="B26860">
        <v>6.2918000000000002E-3</v>
      </c>
      <c r="C26860" t="s">
        <v>66</v>
      </c>
      <c r="D26860">
        <v>5001803</v>
      </c>
      <c r="E26860" t="s">
        <v>30</v>
      </c>
      <c r="F26860" t="s">
        <v>57</v>
      </c>
      <c r="G26860" t="s">
        <v>37</v>
      </c>
    </row>
    <row r="26861" spans="1:7" x14ac:dyDescent="0.2">
      <c r="A26861">
        <v>6038047</v>
      </c>
      <c r="B26861">
        <v>9.3273000000000002E-3</v>
      </c>
      <c r="C26861" t="s">
        <v>65</v>
      </c>
      <c r="D26861">
        <v>8725808</v>
      </c>
      <c r="E26861" t="s">
        <v>30</v>
      </c>
      <c r="F26861" t="s">
        <v>53</v>
      </c>
      <c r="G26861" t="s">
        <v>37</v>
      </c>
    </row>
    <row r="26862" spans="1:7" x14ac:dyDescent="0.2">
      <c r="A26862">
        <v>6038108</v>
      </c>
      <c r="B26862">
        <v>9.7557999999999985E-3</v>
      </c>
      <c r="C26862" t="s">
        <v>62</v>
      </c>
      <c r="D26862">
        <v>2117837</v>
      </c>
      <c r="E26862" t="s">
        <v>30</v>
      </c>
      <c r="F26862" t="s">
        <v>53</v>
      </c>
      <c r="G26862" t="s">
        <v>37</v>
      </c>
    </row>
    <row r="26863" spans="1:7" x14ac:dyDescent="0.2">
      <c r="A26863">
        <v>6038422</v>
      </c>
      <c r="B26863">
        <v>5.0666000000000001E-3</v>
      </c>
      <c r="C26863" t="s">
        <v>65</v>
      </c>
      <c r="D26863">
        <v>1480628</v>
      </c>
      <c r="E26863" t="s">
        <v>30</v>
      </c>
      <c r="F26863" t="s">
        <v>57</v>
      </c>
      <c r="G26863" t="s">
        <v>37</v>
      </c>
    </row>
    <row r="26864" spans="1:7" x14ac:dyDescent="0.2">
      <c r="A26864">
        <v>6039301</v>
      </c>
      <c r="B26864">
        <v>6.9448999999999995E-3</v>
      </c>
      <c r="C26864" t="s">
        <v>65</v>
      </c>
      <c r="D26864">
        <v>5443229</v>
      </c>
      <c r="E26864" t="s">
        <v>30</v>
      </c>
      <c r="F26864" t="s">
        <v>56</v>
      </c>
      <c r="G26864" t="s">
        <v>37</v>
      </c>
    </row>
    <row r="26865" spans="1:7" x14ac:dyDescent="0.2">
      <c r="A26865">
        <v>6039341</v>
      </c>
      <c r="B26865">
        <v>5.7348999999999994E-3</v>
      </c>
      <c r="C26865" t="s">
        <v>61</v>
      </c>
      <c r="D26865">
        <v>7118702</v>
      </c>
      <c r="E26865" t="s">
        <v>30</v>
      </c>
      <c r="F26865" t="s">
        <v>56</v>
      </c>
      <c r="G26865" t="s">
        <v>37</v>
      </c>
    </row>
    <row r="26866" spans="1:7" x14ac:dyDescent="0.2">
      <c r="A26866">
        <v>6039353</v>
      </c>
      <c r="B26866">
        <v>8.0020000000000004E-4</v>
      </c>
      <c r="C26866" t="s">
        <v>62</v>
      </c>
      <c r="D26866">
        <v>7667398</v>
      </c>
      <c r="E26866" t="s">
        <v>30</v>
      </c>
      <c r="F26866" t="s">
        <v>58</v>
      </c>
      <c r="G26866" t="s">
        <v>37</v>
      </c>
    </row>
    <row r="26867" spans="1:7" x14ac:dyDescent="0.2">
      <c r="A26867">
        <v>6039817</v>
      </c>
      <c r="B26867">
        <v>1.3060000000000001E-3</v>
      </c>
      <c r="C26867" t="s">
        <v>64</v>
      </c>
      <c r="D26867">
        <v>3263619</v>
      </c>
      <c r="E26867" t="s">
        <v>30</v>
      </c>
      <c r="F26867" t="s">
        <v>53</v>
      </c>
      <c r="G26867" t="s">
        <v>37</v>
      </c>
    </row>
    <row r="26868" spans="1:7" x14ac:dyDescent="0.2">
      <c r="A26868">
        <v>6039831</v>
      </c>
      <c r="B26868">
        <v>7.7646999999999994E-3</v>
      </c>
      <c r="C26868" t="s">
        <v>8</v>
      </c>
      <c r="D26868">
        <v>2530185</v>
      </c>
      <c r="E26868" t="s">
        <v>30</v>
      </c>
      <c r="F26868" t="s">
        <v>53</v>
      </c>
      <c r="G26868" t="s">
        <v>37</v>
      </c>
    </row>
    <row r="26869" spans="1:7" x14ac:dyDescent="0.2">
      <c r="A26869">
        <v>6040175</v>
      </c>
      <c r="B26869">
        <v>8.2961000000000007E-3</v>
      </c>
      <c r="C26869" t="s">
        <v>8</v>
      </c>
      <c r="D26869">
        <v>5012944</v>
      </c>
      <c r="E26869" t="s">
        <v>30</v>
      </c>
      <c r="F26869" t="s">
        <v>54</v>
      </c>
      <c r="G26869" t="s">
        <v>37</v>
      </c>
    </row>
    <row r="26870" spans="1:7" x14ac:dyDescent="0.2">
      <c r="A26870">
        <v>6040255</v>
      </c>
      <c r="B26870">
        <v>4.4116999999999993E-3</v>
      </c>
      <c r="C26870" t="s">
        <v>61</v>
      </c>
      <c r="D26870">
        <v>2458777</v>
      </c>
      <c r="E26870" t="s">
        <v>30</v>
      </c>
      <c r="F26870" t="s">
        <v>53</v>
      </c>
      <c r="G26870" t="s">
        <v>37</v>
      </c>
    </row>
    <row r="26871" spans="1:7" x14ac:dyDescent="0.2">
      <c r="A26871">
        <v>6040468</v>
      </c>
      <c r="B26871">
        <v>3.1553000000000002E-3</v>
      </c>
      <c r="C26871" t="s">
        <v>62</v>
      </c>
      <c r="D26871">
        <v>9585354</v>
      </c>
      <c r="E26871" t="s">
        <v>30</v>
      </c>
      <c r="F26871" t="s">
        <v>56</v>
      </c>
      <c r="G26871" t="s">
        <v>37</v>
      </c>
    </row>
    <row r="26872" spans="1:7" x14ac:dyDescent="0.2">
      <c r="A26872">
        <v>6040687</v>
      </c>
      <c r="B26872">
        <v>5.2861999999999996E-3</v>
      </c>
      <c r="C26872">
        <v>360</v>
      </c>
      <c r="D26872">
        <v>1009711</v>
      </c>
      <c r="E26872" t="s">
        <v>30</v>
      </c>
      <c r="F26872" t="s">
        <v>58</v>
      </c>
      <c r="G26872" t="s">
        <v>37</v>
      </c>
    </row>
    <row r="26873" spans="1:7" x14ac:dyDescent="0.2">
      <c r="A26873">
        <v>6040972</v>
      </c>
      <c r="B26873">
        <v>9.4508999999999999E-3</v>
      </c>
      <c r="C26873" t="s">
        <v>63</v>
      </c>
      <c r="D26873">
        <v>6773784</v>
      </c>
      <c r="E26873" t="s">
        <v>30</v>
      </c>
      <c r="F26873" t="s">
        <v>56</v>
      </c>
      <c r="G26873" t="s">
        <v>37</v>
      </c>
    </row>
    <row r="26874" spans="1:7" x14ac:dyDescent="0.2">
      <c r="A26874">
        <v>6041372</v>
      </c>
      <c r="B26874">
        <v>5.8773000000000002E-3</v>
      </c>
      <c r="C26874" t="s">
        <v>59</v>
      </c>
      <c r="D26874">
        <v>7839910</v>
      </c>
      <c r="E26874" t="s">
        <v>30</v>
      </c>
      <c r="F26874" t="s">
        <v>56</v>
      </c>
      <c r="G26874" t="s">
        <v>37</v>
      </c>
    </row>
    <row r="26875" spans="1:7" x14ac:dyDescent="0.2">
      <c r="A26875">
        <v>6042150</v>
      </c>
      <c r="B26875">
        <v>8.046300000000001E-3</v>
      </c>
      <c r="C26875" t="s">
        <v>59</v>
      </c>
      <c r="D26875">
        <v>6594510</v>
      </c>
      <c r="E26875" t="s">
        <v>30</v>
      </c>
      <c r="F26875" t="s">
        <v>55</v>
      </c>
      <c r="G26875" t="s">
        <v>37</v>
      </c>
    </row>
    <row r="26876" spans="1:7" x14ac:dyDescent="0.2">
      <c r="A26876">
        <v>6042396</v>
      </c>
      <c r="B26876">
        <v>2.7066999999999998E-3</v>
      </c>
      <c r="C26876" t="s">
        <v>64</v>
      </c>
      <c r="D26876">
        <v>8033326</v>
      </c>
      <c r="E26876" t="s">
        <v>30</v>
      </c>
      <c r="F26876" t="s">
        <v>57</v>
      </c>
      <c r="G26876" t="s">
        <v>37</v>
      </c>
    </row>
    <row r="26877" spans="1:7" x14ac:dyDescent="0.2">
      <c r="A26877">
        <v>6042881</v>
      </c>
      <c r="B26877">
        <v>7.9962000000000002E-3</v>
      </c>
      <c r="C26877" t="s">
        <v>61</v>
      </c>
      <c r="D26877">
        <v>4920793</v>
      </c>
      <c r="E26877" t="s">
        <v>30</v>
      </c>
      <c r="F26877" t="s">
        <v>54</v>
      </c>
      <c r="G26877" t="s">
        <v>37</v>
      </c>
    </row>
    <row r="26878" spans="1:7" x14ac:dyDescent="0.2">
      <c r="A26878">
        <v>6042911</v>
      </c>
      <c r="B26878">
        <v>2.0376999999999999E-3</v>
      </c>
      <c r="C26878" t="s">
        <v>65</v>
      </c>
      <c r="D26878">
        <v>2703034</v>
      </c>
      <c r="E26878" t="s">
        <v>30</v>
      </c>
      <c r="F26878" t="s">
        <v>54</v>
      </c>
      <c r="G26878" t="s">
        <v>37</v>
      </c>
    </row>
    <row r="26879" spans="1:7" x14ac:dyDescent="0.2">
      <c r="A26879">
        <v>6042933</v>
      </c>
      <c r="B26879">
        <v>3.3284999999999999E-3</v>
      </c>
      <c r="C26879" t="s">
        <v>59</v>
      </c>
      <c r="D26879">
        <v>9928241</v>
      </c>
      <c r="E26879" t="s">
        <v>30</v>
      </c>
      <c r="F26879" t="s">
        <v>58</v>
      </c>
      <c r="G26879" t="s">
        <v>37</v>
      </c>
    </row>
    <row r="26880" spans="1:7" x14ac:dyDescent="0.2">
      <c r="A26880">
        <v>6043781</v>
      </c>
      <c r="B26880">
        <v>5.3401999999999998E-3</v>
      </c>
      <c r="C26880">
        <v>360</v>
      </c>
      <c r="D26880">
        <v>5511642</v>
      </c>
      <c r="E26880" t="s">
        <v>30</v>
      </c>
      <c r="F26880" t="s">
        <v>56</v>
      </c>
      <c r="G26880" t="s">
        <v>37</v>
      </c>
    </row>
    <row r="26881" spans="1:7" x14ac:dyDescent="0.2">
      <c r="A26881">
        <v>6043853</v>
      </c>
      <c r="B26881">
        <v>7.1534999999999993E-3</v>
      </c>
      <c r="C26881" t="s">
        <v>60</v>
      </c>
      <c r="D26881">
        <v>6675640</v>
      </c>
      <c r="E26881" t="s">
        <v>30</v>
      </c>
      <c r="F26881" t="s">
        <v>58</v>
      </c>
      <c r="G26881" t="s">
        <v>37</v>
      </c>
    </row>
    <row r="26882" spans="1:7" x14ac:dyDescent="0.2">
      <c r="A26882">
        <v>6044679</v>
      </c>
      <c r="B26882">
        <v>2.5631999999999999E-3</v>
      </c>
      <c r="C26882" t="s">
        <v>60</v>
      </c>
      <c r="D26882">
        <v>6334946</v>
      </c>
      <c r="E26882" t="s">
        <v>30</v>
      </c>
      <c r="F26882" t="s">
        <v>56</v>
      </c>
      <c r="G26882" t="s">
        <v>37</v>
      </c>
    </row>
    <row r="26883" spans="1:7" x14ac:dyDescent="0.2">
      <c r="A26883">
        <v>6044974</v>
      </c>
      <c r="B26883">
        <v>9.7178000000000004E-3</v>
      </c>
      <c r="C26883" t="s">
        <v>62</v>
      </c>
      <c r="D26883">
        <v>6403077</v>
      </c>
      <c r="E26883" t="s">
        <v>30</v>
      </c>
      <c r="F26883" t="s">
        <v>53</v>
      </c>
      <c r="G26883" t="s">
        <v>37</v>
      </c>
    </row>
    <row r="26884" spans="1:7" x14ac:dyDescent="0.2">
      <c r="A26884">
        <v>6045008</v>
      </c>
      <c r="B26884">
        <v>6.6736E-3</v>
      </c>
      <c r="C26884" t="s">
        <v>61</v>
      </c>
      <c r="D26884">
        <v>1304784</v>
      </c>
      <c r="E26884" t="s">
        <v>30</v>
      </c>
      <c r="F26884" t="s">
        <v>54</v>
      </c>
      <c r="G26884" t="s">
        <v>37</v>
      </c>
    </row>
    <row r="26885" spans="1:7" x14ac:dyDescent="0.2">
      <c r="A26885">
        <v>6045305</v>
      </c>
      <c r="B26885">
        <v>5.3165E-3</v>
      </c>
      <c r="C26885" t="s">
        <v>8</v>
      </c>
      <c r="D26885">
        <v>7076256</v>
      </c>
      <c r="E26885" t="s">
        <v>30</v>
      </c>
      <c r="F26885" t="s">
        <v>58</v>
      </c>
      <c r="G26885" t="s">
        <v>37</v>
      </c>
    </row>
    <row r="26886" spans="1:7" x14ac:dyDescent="0.2">
      <c r="A26886">
        <v>6045486</v>
      </c>
      <c r="B26886">
        <v>3.3560999999999999E-3</v>
      </c>
      <c r="C26886" t="s">
        <v>61</v>
      </c>
      <c r="D26886">
        <v>6430846</v>
      </c>
      <c r="E26886" t="s">
        <v>30</v>
      </c>
      <c r="F26886" t="s">
        <v>54</v>
      </c>
      <c r="G26886" t="s">
        <v>37</v>
      </c>
    </row>
    <row r="26887" spans="1:7" x14ac:dyDescent="0.2">
      <c r="A26887">
        <v>6045689</v>
      </c>
      <c r="B26887">
        <v>7.0489999999999995E-4</v>
      </c>
      <c r="C26887" t="s">
        <v>63</v>
      </c>
      <c r="D26887">
        <v>5212491</v>
      </c>
      <c r="E26887" t="s">
        <v>30</v>
      </c>
      <c r="F26887" t="s">
        <v>58</v>
      </c>
      <c r="G26887" t="s">
        <v>37</v>
      </c>
    </row>
    <row r="26888" spans="1:7" x14ac:dyDescent="0.2">
      <c r="A26888">
        <v>6045692</v>
      </c>
      <c r="B26888">
        <v>6.872800000000001E-3</v>
      </c>
      <c r="C26888" t="s">
        <v>64</v>
      </c>
      <c r="D26888">
        <v>145992</v>
      </c>
      <c r="E26888" t="s">
        <v>30</v>
      </c>
      <c r="F26888" t="s">
        <v>54</v>
      </c>
      <c r="G26888" t="s">
        <v>37</v>
      </c>
    </row>
    <row r="26889" spans="1:7" x14ac:dyDescent="0.2">
      <c r="A26889">
        <v>6045699</v>
      </c>
      <c r="B26889">
        <v>1.0460999999999999E-3</v>
      </c>
      <c r="C26889" t="s">
        <v>60</v>
      </c>
      <c r="D26889">
        <v>3362554</v>
      </c>
      <c r="E26889" t="s">
        <v>30</v>
      </c>
      <c r="F26889" t="s">
        <v>54</v>
      </c>
      <c r="G26889" t="s">
        <v>37</v>
      </c>
    </row>
    <row r="26890" spans="1:7" x14ac:dyDescent="0.2">
      <c r="A26890">
        <v>6045916</v>
      </c>
      <c r="B26890">
        <v>7.9628999999999985E-3</v>
      </c>
      <c r="C26890" t="s">
        <v>66</v>
      </c>
      <c r="D26890">
        <v>3880921</v>
      </c>
      <c r="E26890" t="s">
        <v>30</v>
      </c>
      <c r="F26890" t="s">
        <v>53</v>
      </c>
      <c r="G26890" t="s">
        <v>37</v>
      </c>
    </row>
    <row r="26891" spans="1:7" x14ac:dyDescent="0.2">
      <c r="A26891">
        <v>6045972</v>
      </c>
      <c r="B26891">
        <v>1.8684999999999999E-3</v>
      </c>
      <c r="C26891" t="s">
        <v>63</v>
      </c>
      <c r="D26891">
        <v>1459744</v>
      </c>
      <c r="E26891" t="s">
        <v>30</v>
      </c>
      <c r="F26891" t="s">
        <v>56</v>
      </c>
      <c r="G26891" t="s">
        <v>37</v>
      </c>
    </row>
    <row r="26892" spans="1:7" x14ac:dyDescent="0.2">
      <c r="A26892">
        <v>6046238</v>
      </c>
      <c r="B26892">
        <v>1.3357999999999998E-3</v>
      </c>
      <c r="C26892" t="s">
        <v>64</v>
      </c>
      <c r="D26892">
        <v>434010</v>
      </c>
      <c r="E26892" t="s">
        <v>30</v>
      </c>
      <c r="F26892" t="s">
        <v>55</v>
      </c>
      <c r="G26892" t="s">
        <v>37</v>
      </c>
    </row>
    <row r="26893" spans="1:7" x14ac:dyDescent="0.2">
      <c r="A26893">
        <v>6046415</v>
      </c>
      <c r="B26893">
        <v>9.8505999999999993E-3</v>
      </c>
      <c r="C26893">
        <v>360</v>
      </c>
      <c r="D26893">
        <v>6675468</v>
      </c>
      <c r="E26893" t="s">
        <v>30</v>
      </c>
      <c r="F26893" t="s">
        <v>54</v>
      </c>
      <c r="G26893" t="s">
        <v>37</v>
      </c>
    </row>
    <row r="26894" spans="1:7" x14ac:dyDescent="0.2">
      <c r="A26894">
        <v>6046510</v>
      </c>
      <c r="B26894">
        <v>6.4242000000000006E-3</v>
      </c>
      <c r="C26894" t="s">
        <v>61</v>
      </c>
      <c r="D26894">
        <v>8075900</v>
      </c>
      <c r="E26894" t="s">
        <v>30</v>
      </c>
      <c r="F26894" t="s">
        <v>53</v>
      </c>
      <c r="G26894" t="s">
        <v>37</v>
      </c>
    </row>
    <row r="26895" spans="1:7" x14ac:dyDescent="0.2">
      <c r="A26895">
        <v>6046583</v>
      </c>
      <c r="B26895">
        <v>1.0064E-3</v>
      </c>
      <c r="C26895" t="s">
        <v>64</v>
      </c>
      <c r="D26895">
        <v>8188971</v>
      </c>
      <c r="E26895" t="s">
        <v>30</v>
      </c>
      <c r="F26895" t="s">
        <v>55</v>
      </c>
      <c r="G26895" t="s">
        <v>37</v>
      </c>
    </row>
    <row r="26896" spans="1:7" x14ac:dyDescent="0.2">
      <c r="A26896">
        <v>6046840</v>
      </c>
      <c r="B26896">
        <v>3.4924999999999995E-3</v>
      </c>
      <c r="C26896" t="s">
        <v>62</v>
      </c>
      <c r="D26896">
        <v>6002718</v>
      </c>
      <c r="E26896" t="s">
        <v>30</v>
      </c>
      <c r="F26896" t="s">
        <v>53</v>
      </c>
      <c r="G26896" t="s">
        <v>37</v>
      </c>
    </row>
    <row r="26897" spans="1:7" x14ac:dyDescent="0.2">
      <c r="A26897">
        <v>6047364</v>
      </c>
      <c r="B26897">
        <v>1.7067E-3</v>
      </c>
      <c r="C26897">
        <v>360</v>
      </c>
      <c r="D26897">
        <v>2823080</v>
      </c>
      <c r="E26897" t="s">
        <v>30</v>
      </c>
      <c r="F26897" t="s">
        <v>53</v>
      </c>
      <c r="G26897" t="s">
        <v>37</v>
      </c>
    </row>
    <row r="26898" spans="1:7" x14ac:dyDescent="0.2">
      <c r="A26898">
        <v>6047426</v>
      </c>
      <c r="B26898">
        <v>8.0190000000000001E-3</v>
      </c>
      <c r="C26898" t="s">
        <v>63</v>
      </c>
      <c r="D26898">
        <v>5693521</v>
      </c>
      <c r="E26898" t="s">
        <v>30</v>
      </c>
      <c r="F26898" t="s">
        <v>56</v>
      </c>
      <c r="G26898" t="s">
        <v>37</v>
      </c>
    </row>
    <row r="26899" spans="1:7" x14ac:dyDescent="0.2">
      <c r="A26899">
        <v>6047510</v>
      </c>
      <c r="B26899">
        <v>8.7202000000000009E-3</v>
      </c>
      <c r="C26899" t="s">
        <v>62</v>
      </c>
      <c r="D26899">
        <v>4314168</v>
      </c>
      <c r="E26899" t="s">
        <v>30</v>
      </c>
      <c r="F26899" t="s">
        <v>55</v>
      </c>
      <c r="G26899" t="s">
        <v>37</v>
      </c>
    </row>
    <row r="26900" spans="1:7" x14ac:dyDescent="0.2">
      <c r="A26900">
        <v>6047549</v>
      </c>
      <c r="B26900">
        <v>8.1714999999999999E-3</v>
      </c>
      <c r="C26900" t="s">
        <v>8</v>
      </c>
      <c r="D26900">
        <v>1836812</v>
      </c>
      <c r="E26900" t="s">
        <v>30</v>
      </c>
      <c r="F26900" t="s">
        <v>56</v>
      </c>
      <c r="G26900" t="s">
        <v>37</v>
      </c>
    </row>
    <row r="26901" spans="1:7" x14ac:dyDescent="0.2">
      <c r="A26901">
        <v>6047565</v>
      </c>
      <c r="B26901">
        <v>7.2024000000000003E-3</v>
      </c>
      <c r="C26901" t="s">
        <v>61</v>
      </c>
      <c r="D26901">
        <v>5968542</v>
      </c>
      <c r="E26901" t="s">
        <v>30</v>
      </c>
      <c r="F26901" t="s">
        <v>56</v>
      </c>
      <c r="G26901" t="s">
        <v>37</v>
      </c>
    </row>
    <row r="26902" spans="1:7" x14ac:dyDescent="0.2">
      <c r="A26902">
        <v>6048194</v>
      </c>
      <c r="B26902">
        <v>8.0233000000000006E-3</v>
      </c>
      <c r="C26902" t="s">
        <v>59</v>
      </c>
      <c r="D26902">
        <v>5592749</v>
      </c>
      <c r="E26902" t="s">
        <v>30</v>
      </c>
      <c r="F26902" t="s">
        <v>56</v>
      </c>
      <c r="G26902" t="s">
        <v>37</v>
      </c>
    </row>
    <row r="26903" spans="1:7" x14ac:dyDescent="0.2">
      <c r="A26903">
        <v>6048288</v>
      </c>
      <c r="B26903">
        <v>2.8392999999999999E-3</v>
      </c>
      <c r="C26903" t="s">
        <v>8</v>
      </c>
      <c r="D26903">
        <v>2514388</v>
      </c>
      <c r="E26903" t="s">
        <v>30</v>
      </c>
      <c r="F26903" t="s">
        <v>56</v>
      </c>
      <c r="G26903" t="s">
        <v>37</v>
      </c>
    </row>
    <row r="26904" spans="1:7" x14ac:dyDescent="0.2">
      <c r="A26904">
        <v>6048571</v>
      </c>
      <c r="B26904">
        <v>9.0043999999999992E-3</v>
      </c>
      <c r="C26904" t="s">
        <v>64</v>
      </c>
      <c r="D26904">
        <v>5800948</v>
      </c>
      <c r="E26904" t="s">
        <v>30</v>
      </c>
      <c r="F26904" t="s">
        <v>58</v>
      </c>
      <c r="G26904" t="s">
        <v>37</v>
      </c>
    </row>
    <row r="26905" spans="1:7" x14ac:dyDescent="0.2">
      <c r="A26905">
        <v>6048682</v>
      </c>
      <c r="B26905">
        <v>7.3098E-3</v>
      </c>
      <c r="C26905" t="s">
        <v>59</v>
      </c>
      <c r="D26905">
        <v>5163101</v>
      </c>
      <c r="E26905" t="s">
        <v>30</v>
      </c>
      <c r="F26905" t="s">
        <v>58</v>
      </c>
      <c r="G26905" t="s">
        <v>37</v>
      </c>
    </row>
    <row r="26906" spans="1:7" x14ac:dyDescent="0.2">
      <c r="A26906">
        <v>6048844</v>
      </c>
      <c r="B26906">
        <v>2.7783E-3</v>
      </c>
      <c r="C26906">
        <v>360</v>
      </c>
      <c r="D26906">
        <v>1309130</v>
      </c>
      <c r="E26906" t="s">
        <v>30</v>
      </c>
      <c r="F26906" t="s">
        <v>53</v>
      </c>
      <c r="G26906" t="s">
        <v>37</v>
      </c>
    </row>
    <row r="26907" spans="1:7" x14ac:dyDescent="0.2">
      <c r="A26907">
        <v>6048850</v>
      </c>
      <c r="B26907">
        <v>3.5247E-3</v>
      </c>
      <c r="C26907" t="s">
        <v>66</v>
      </c>
      <c r="D26907">
        <v>1452451</v>
      </c>
      <c r="E26907" t="s">
        <v>30</v>
      </c>
      <c r="F26907" t="s">
        <v>56</v>
      </c>
      <c r="G26907" t="s">
        <v>37</v>
      </c>
    </row>
    <row r="26908" spans="1:7" x14ac:dyDescent="0.2">
      <c r="A26908">
        <v>6048852</v>
      </c>
      <c r="B26908">
        <v>4.1001000000000006E-3</v>
      </c>
      <c r="C26908" t="s">
        <v>61</v>
      </c>
      <c r="D26908">
        <v>9913996</v>
      </c>
      <c r="E26908" t="s">
        <v>30</v>
      </c>
      <c r="F26908" t="s">
        <v>56</v>
      </c>
      <c r="G26908" t="s">
        <v>37</v>
      </c>
    </row>
    <row r="26909" spans="1:7" x14ac:dyDescent="0.2">
      <c r="A26909">
        <v>6048920</v>
      </c>
      <c r="B26909">
        <v>8.9271999999999997E-3</v>
      </c>
      <c r="C26909" t="s">
        <v>59</v>
      </c>
      <c r="D26909">
        <v>7691777</v>
      </c>
      <c r="E26909" t="s">
        <v>30</v>
      </c>
      <c r="F26909" t="s">
        <v>57</v>
      </c>
      <c r="G26909" t="s">
        <v>37</v>
      </c>
    </row>
    <row r="26910" spans="1:7" x14ac:dyDescent="0.2">
      <c r="A26910">
        <v>6049000</v>
      </c>
      <c r="B26910">
        <v>5.2706000000000003E-3</v>
      </c>
      <c r="C26910" t="s">
        <v>66</v>
      </c>
      <c r="D26910">
        <v>707715</v>
      </c>
      <c r="E26910" t="s">
        <v>30</v>
      </c>
      <c r="F26910" t="s">
        <v>54</v>
      </c>
      <c r="G26910" t="s">
        <v>37</v>
      </c>
    </row>
    <row r="26911" spans="1:7" x14ac:dyDescent="0.2">
      <c r="A26911">
        <v>6049223</v>
      </c>
      <c r="B26911">
        <v>3.4180000000000001E-4</v>
      </c>
      <c r="C26911" t="s">
        <v>59</v>
      </c>
      <c r="D26911">
        <v>9965728</v>
      </c>
      <c r="E26911" t="s">
        <v>30</v>
      </c>
      <c r="F26911" t="s">
        <v>55</v>
      </c>
      <c r="G26911" t="s">
        <v>37</v>
      </c>
    </row>
    <row r="26912" spans="1:7" x14ac:dyDescent="0.2">
      <c r="A26912">
        <v>6049326</v>
      </c>
      <c r="B26912">
        <v>6.862899999999999E-3</v>
      </c>
      <c r="C26912">
        <v>360</v>
      </c>
      <c r="D26912">
        <v>7058314</v>
      </c>
      <c r="E26912" t="s">
        <v>30</v>
      </c>
      <c r="F26912" t="s">
        <v>55</v>
      </c>
      <c r="G26912" t="s">
        <v>37</v>
      </c>
    </row>
    <row r="26913" spans="1:7" x14ac:dyDescent="0.2">
      <c r="A26913">
        <v>6049513</v>
      </c>
      <c r="B26913">
        <v>5.4631000000000002E-3</v>
      </c>
      <c r="C26913" t="s">
        <v>64</v>
      </c>
      <c r="D26913">
        <v>3909378</v>
      </c>
      <c r="E26913" t="s">
        <v>30</v>
      </c>
      <c r="F26913" t="s">
        <v>53</v>
      </c>
      <c r="G26913" t="s">
        <v>37</v>
      </c>
    </row>
    <row r="26914" spans="1:7" x14ac:dyDescent="0.2">
      <c r="A26914">
        <v>6049547</v>
      </c>
      <c r="B26914">
        <v>3.4039999999999999E-3</v>
      </c>
      <c r="C26914" t="s">
        <v>60</v>
      </c>
      <c r="D26914">
        <v>128632</v>
      </c>
      <c r="E26914" t="s">
        <v>30</v>
      </c>
      <c r="F26914" t="s">
        <v>54</v>
      </c>
      <c r="G26914" t="s">
        <v>37</v>
      </c>
    </row>
    <row r="26915" spans="1:7" x14ac:dyDescent="0.2">
      <c r="A26915">
        <v>6049619</v>
      </c>
      <c r="B26915">
        <v>9.7459999999999995E-3</v>
      </c>
      <c r="C26915" t="s">
        <v>63</v>
      </c>
      <c r="D26915">
        <v>9664385</v>
      </c>
      <c r="E26915" t="s">
        <v>30</v>
      </c>
      <c r="F26915" t="s">
        <v>53</v>
      </c>
      <c r="G26915" t="s">
        <v>37</v>
      </c>
    </row>
    <row r="26916" spans="1:7" x14ac:dyDescent="0.2">
      <c r="A26916">
        <v>6049690</v>
      </c>
      <c r="B26916">
        <v>6.5180999999999998E-3</v>
      </c>
      <c r="C26916" t="s">
        <v>8</v>
      </c>
      <c r="D26916">
        <v>8317519</v>
      </c>
      <c r="E26916" t="s">
        <v>30</v>
      </c>
      <c r="F26916" t="s">
        <v>53</v>
      </c>
      <c r="G26916" t="s">
        <v>37</v>
      </c>
    </row>
    <row r="26917" spans="1:7" x14ac:dyDescent="0.2">
      <c r="A26917">
        <v>6049853</v>
      </c>
      <c r="B26917">
        <v>6.7280000000000005E-3</v>
      </c>
      <c r="C26917" t="s">
        <v>62</v>
      </c>
      <c r="D26917">
        <v>9317947</v>
      </c>
      <c r="E26917" t="s">
        <v>30</v>
      </c>
      <c r="F26917" t="s">
        <v>58</v>
      </c>
      <c r="G26917" t="s">
        <v>37</v>
      </c>
    </row>
    <row r="26918" spans="1:7" x14ac:dyDescent="0.2">
      <c r="A26918">
        <v>6050268</v>
      </c>
      <c r="B26918">
        <v>2.6010999999999999E-3</v>
      </c>
      <c r="C26918" t="s">
        <v>60</v>
      </c>
      <c r="D26918">
        <v>6594782</v>
      </c>
      <c r="E26918" t="s">
        <v>30</v>
      </c>
      <c r="F26918" t="s">
        <v>57</v>
      </c>
      <c r="G26918" t="s">
        <v>37</v>
      </c>
    </row>
    <row r="26919" spans="1:7" x14ac:dyDescent="0.2">
      <c r="A26919">
        <v>6050466</v>
      </c>
      <c r="B26919">
        <v>4.9893999999999997E-3</v>
      </c>
      <c r="C26919" t="s">
        <v>8</v>
      </c>
      <c r="D26919">
        <v>4918459</v>
      </c>
      <c r="E26919" t="s">
        <v>30</v>
      </c>
      <c r="F26919" t="s">
        <v>58</v>
      </c>
      <c r="G26919" t="s">
        <v>37</v>
      </c>
    </row>
    <row r="26920" spans="1:7" x14ac:dyDescent="0.2">
      <c r="A26920">
        <v>6050794</v>
      </c>
      <c r="B26920">
        <v>9.005899999999999E-3</v>
      </c>
      <c r="C26920" t="s">
        <v>65</v>
      </c>
      <c r="D26920">
        <v>2224827</v>
      </c>
      <c r="E26920" t="s">
        <v>30</v>
      </c>
      <c r="F26920" t="s">
        <v>55</v>
      </c>
      <c r="G26920" t="s">
        <v>37</v>
      </c>
    </row>
    <row r="26921" spans="1:7" x14ac:dyDescent="0.2">
      <c r="A26921">
        <v>6051300</v>
      </c>
      <c r="B26921">
        <v>5.2369000000000001E-3</v>
      </c>
      <c r="C26921" t="s">
        <v>8</v>
      </c>
      <c r="D26921">
        <v>934460</v>
      </c>
      <c r="E26921" t="s">
        <v>30</v>
      </c>
      <c r="F26921" t="s">
        <v>58</v>
      </c>
      <c r="G26921" t="s">
        <v>37</v>
      </c>
    </row>
    <row r="26922" spans="1:7" x14ac:dyDescent="0.2">
      <c r="A26922">
        <v>6051313</v>
      </c>
      <c r="B26922">
        <v>4.7138000000000006E-3</v>
      </c>
      <c r="C26922" t="s">
        <v>66</v>
      </c>
      <c r="D26922">
        <v>4745251</v>
      </c>
      <c r="E26922" t="s">
        <v>30</v>
      </c>
      <c r="F26922" t="s">
        <v>53</v>
      </c>
      <c r="G26922" t="s">
        <v>37</v>
      </c>
    </row>
    <row r="26923" spans="1:7" x14ac:dyDescent="0.2">
      <c r="A26923">
        <v>6051469</v>
      </c>
      <c r="B26923">
        <v>1.3885999999999998E-3</v>
      </c>
      <c r="C26923" t="s">
        <v>64</v>
      </c>
      <c r="D26923">
        <v>8162085</v>
      </c>
      <c r="E26923" t="s">
        <v>30</v>
      </c>
      <c r="F26923" t="s">
        <v>54</v>
      </c>
      <c r="G26923" t="s">
        <v>37</v>
      </c>
    </row>
    <row r="26924" spans="1:7" x14ac:dyDescent="0.2">
      <c r="A26924">
        <v>6051486</v>
      </c>
      <c r="B26924">
        <v>6.0388000000000004E-3</v>
      </c>
      <c r="C26924" t="s">
        <v>8</v>
      </c>
      <c r="D26924">
        <v>3874305</v>
      </c>
      <c r="E26924" t="s">
        <v>30</v>
      </c>
      <c r="F26924" t="s">
        <v>56</v>
      </c>
      <c r="G26924" t="s">
        <v>37</v>
      </c>
    </row>
    <row r="26925" spans="1:7" x14ac:dyDescent="0.2">
      <c r="A26925">
        <v>6051510</v>
      </c>
      <c r="B26925">
        <v>6.3299000000000003E-3</v>
      </c>
      <c r="C26925" t="s">
        <v>8</v>
      </c>
      <c r="D26925">
        <v>3516611</v>
      </c>
      <c r="E26925" t="s">
        <v>30</v>
      </c>
      <c r="F26925" t="s">
        <v>56</v>
      </c>
      <c r="G26925" t="s">
        <v>37</v>
      </c>
    </row>
    <row r="26926" spans="1:7" x14ac:dyDescent="0.2">
      <c r="A26926">
        <v>6051700</v>
      </c>
      <c r="B26926">
        <v>4.1276999999999998E-3</v>
      </c>
      <c r="C26926">
        <v>360</v>
      </c>
      <c r="D26926">
        <v>1955670</v>
      </c>
      <c r="E26926" t="s">
        <v>30</v>
      </c>
      <c r="F26926" t="s">
        <v>55</v>
      </c>
      <c r="G26926" t="s">
        <v>37</v>
      </c>
    </row>
    <row r="26927" spans="1:7" x14ac:dyDescent="0.2">
      <c r="A26927">
        <v>6052461</v>
      </c>
      <c r="B26927">
        <v>2.8116999999999999E-3</v>
      </c>
      <c r="C26927" t="s">
        <v>8</v>
      </c>
      <c r="D26927">
        <v>7367276</v>
      </c>
      <c r="E26927" t="s">
        <v>30</v>
      </c>
      <c r="F26927" t="s">
        <v>58</v>
      </c>
      <c r="G26927" t="s">
        <v>37</v>
      </c>
    </row>
    <row r="26928" spans="1:7" x14ac:dyDescent="0.2">
      <c r="A26928">
        <v>6053213</v>
      </c>
      <c r="B26928">
        <v>6.5906999999999997E-3</v>
      </c>
      <c r="C26928" t="s">
        <v>59</v>
      </c>
      <c r="D26928">
        <v>9496608</v>
      </c>
      <c r="E26928" t="s">
        <v>30</v>
      </c>
      <c r="F26928" t="s">
        <v>57</v>
      </c>
      <c r="G26928" t="s">
        <v>37</v>
      </c>
    </row>
    <row r="26929" spans="1:7" x14ac:dyDescent="0.2">
      <c r="A26929">
        <v>6053214</v>
      </c>
      <c r="B26929">
        <v>7.0679999999999994E-4</v>
      </c>
      <c r="C26929" t="s">
        <v>8</v>
      </c>
      <c r="D26929">
        <v>4906271</v>
      </c>
      <c r="E26929" t="s">
        <v>30</v>
      </c>
      <c r="F26929" t="s">
        <v>55</v>
      </c>
      <c r="G26929" t="s">
        <v>37</v>
      </c>
    </row>
    <row r="26930" spans="1:7" x14ac:dyDescent="0.2">
      <c r="A26930">
        <v>6053803</v>
      </c>
      <c r="B26930">
        <v>7.3638000000000002E-3</v>
      </c>
      <c r="C26930" t="s">
        <v>61</v>
      </c>
      <c r="D26930">
        <v>483821</v>
      </c>
      <c r="E26930" t="s">
        <v>30</v>
      </c>
      <c r="F26930" t="s">
        <v>56</v>
      </c>
      <c r="G26930" t="s">
        <v>37</v>
      </c>
    </row>
    <row r="26931" spans="1:7" x14ac:dyDescent="0.2">
      <c r="A26931">
        <v>6053810</v>
      </c>
      <c r="B26931">
        <v>3.1330000000000003E-4</v>
      </c>
      <c r="C26931" t="s">
        <v>60</v>
      </c>
      <c r="D26931">
        <v>7093321</v>
      </c>
      <c r="E26931" t="s">
        <v>30</v>
      </c>
      <c r="F26931" t="s">
        <v>53</v>
      </c>
      <c r="G26931" t="s">
        <v>37</v>
      </c>
    </row>
    <row r="26932" spans="1:7" x14ac:dyDescent="0.2">
      <c r="A26932">
        <v>6053816</v>
      </c>
      <c r="B26932">
        <v>8.5032000000000007E-3</v>
      </c>
      <c r="C26932" t="s">
        <v>65</v>
      </c>
      <c r="D26932">
        <v>4589410</v>
      </c>
      <c r="E26932" t="s">
        <v>30</v>
      </c>
      <c r="F26932" t="s">
        <v>55</v>
      </c>
      <c r="G26932" t="s">
        <v>37</v>
      </c>
    </row>
    <row r="26933" spans="1:7" x14ac:dyDescent="0.2">
      <c r="A26933">
        <v>6054036</v>
      </c>
      <c r="B26933">
        <v>7.8531E-3</v>
      </c>
      <c r="C26933" t="s">
        <v>62</v>
      </c>
      <c r="D26933">
        <v>1276955</v>
      </c>
      <c r="E26933" t="s">
        <v>30</v>
      </c>
      <c r="F26933" t="s">
        <v>56</v>
      </c>
      <c r="G26933" t="s">
        <v>37</v>
      </c>
    </row>
    <row r="26934" spans="1:7" x14ac:dyDescent="0.2">
      <c r="A26934">
        <v>6054209</v>
      </c>
      <c r="B26934">
        <v>4.2652999999999996E-3</v>
      </c>
      <c r="C26934">
        <v>360</v>
      </c>
      <c r="D26934">
        <v>4917210</v>
      </c>
      <c r="E26934" t="s">
        <v>30</v>
      </c>
      <c r="F26934" t="s">
        <v>53</v>
      </c>
      <c r="G26934" t="s">
        <v>37</v>
      </c>
    </row>
    <row r="26935" spans="1:7" x14ac:dyDescent="0.2">
      <c r="A26935">
        <v>6054727</v>
      </c>
      <c r="B26935">
        <v>8.9202999999999991E-3</v>
      </c>
      <c r="C26935" t="s">
        <v>63</v>
      </c>
      <c r="D26935">
        <v>5617304</v>
      </c>
      <c r="E26935" t="s">
        <v>30</v>
      </c>
      <c r="F26935" t="s">
        <v>54</v>
      </c>
      <c r="G26935" t="s">
        <v>37</v>
      </c>
    </row>
    <row r="26936" spans="1:7" x14ac:dyDescent="0.2">
      <c r="A26936">
        <v>6054739</v>
      </c>
      <c r="B26936">
        <v>3.0218000000000003E-3</v>
      </c>
      <c r="C26936" t="s">
        <v>61</v>
      </c>
      <c r="D26936">
        <v>768076</v>
      </c>
      <c r="E26936" t="s">
        <v>30</v>
      </c>
      <c r="F26936" t="s">
        <v>55</v>
      </c>
      <c r="G26936" t="s">
        <v>37</v>
      </c>
    </row>
    <row r="26937" spans="1:7" x14ac:dyDescent="0.2">
      <c r="A26937">
        <v>6055657</v>
      </c>
      <c r="B26937">
        <v>5.2364999999999998E-3</v>
      </c>
      <c r="C26937" t="s">
        <v>62</v>
      </c>
      <c r="D26937">
        <v>9626472</v>
      </c>
      <c r="E26937" t="s">
        <v>30</v>
      </c>
      <c r="F26937" t="s">
        <v>54</v>
      </c>
      <c r="G26937" t="s">
        <v>37</v>
      </c>
    </row>
    <row r="26938" spans="1:7" x14ac:dyDescent="0.2">
      <c r="A26938">
        <v>6055880</v>
      </c>
      <c r="B26938">
        <v>4.8728E-3</v>
      </c>
      <c r="C26938" t="s">
        <v>65</v>
      </c>
      <c r="D26938">
        <v>5356480</v>
      </c>
      <c r="E26938" t="s">
        <v>30</v>
      </c>
      <c r="F26938" t="s">
        <v>54</v>
      </c>
      <c r="G26938" t="s">
        <v>37</v>
      </c>
    </row>
    <row r="26939" spans="1:7" x14ac:dyDescent="0.2">
      <c r="A26939">
        <v>6056150</v>
      </c>
      <c r="B26939">
        <v>3.7694999999999998E-3</v>
      </c>
      <c r="C26939">
        <v>360</v>
      </c>
      <c r="D26939">
        <v>6722743</v>
      </c>
      <c r="E26939" t="s">
        <v>30</v>
      </c>
      <c r="F26939" t="s">
        <v>54</v>
      </c>
      <c r="G26939" t="s">
        <v>37</v>
      </c>
    </row>
    <row r="26940" spans="1:7" x14ac:dyDescent="0.2">
      <c r="A26940">
        <v>6056382</v>
      </c>
      <c r="B26940">
        <v>1.1284000000000001E-3</v>
      </c>
      <c r="C26940" t="s">
        <v>66</v>
      </c>
      <c r="D26940">
        <v>3878100</v>
      </c>
      <c r="E26940" t="s">
        <v>30</v>
      </c>
      <c r="F26940" t="s">
        <v>57</v>
      </c>
      <c r="G26940" t="s">
        <v>37</v>
      </c>
    </row>
    <row r="26941" spans="1:7" x14ac:dyDescent="0.2">
      <c r="A26941">
        <v>6056797</v>
      </c>
      <c r="B26941">
        <v>1.9945000000000002E-3</v>
      </c>
      <c r="C26941" t="s">
        <v>66</v>
      </c>
      <c r="D26941">
        <v>5049916</v>
      </c>
      <c r="E26941" t="s">
        <v>30</v>
      </c>
      <c r="F26941" t="s">
        <v>57</v>
      </c>
      <c r="G26941" t="s">
        <v>37</v>
      </c>
    </row>
    <row r="26942" spans="1:7" x14ac:dyDescent="0.2">
      <c r="A26942">
        <v>6057027</v>
      </c>
      <c r="B26942">
        <v>2.0190999999999998E-3</v>
      </c>
      <c r="C26942" t="s">
        <v>60</v>
      </c>
      <c r="D26942">
        <v>807213</v>
      </c>
      <c r="E26942" t="s">
        <v>30</v>
      </c>
      <c r="F26942" t="s">
        <v>55</v>
      </c>
      <c r="G26942" t="s">
        <v>37</v>
      </c>
    </row>
    <row r="26943" spans="1:7" x14ac:dyDescent="0.2">
      <c r="A26943">
        <v>6057143</v>
      </c>
      <c r="B26943">
        <v>8.0436999999999991E-3</v>
      </c>
      <c r="C26943" t="s">
        <v>66</v>
      </c>
      <c r="D26943">
        <v>9368860</v>
      </c>
      <c r="E26943" t="s">
        <v>30</v>
      </c>
      <c r="F26943" t="s">
        <v>56</v>
      </c>
      <c r="G26943" t="s">
        <v>37</v>
      </c>
    </row>
    <row r="26944" spans="1:7" x14ac:dyDescent="0.2">
      <c r="A26944">
        <v>6057623</v>
      </c>
      <c r="B26944">
        <v>4.1384999999999998E-3</v>
      </c>
      <c r="C26944" t="s">
        <v>8</v>
      </c>
      <c r="D26944">
        <v>9951761</v>
      </c>
      <c r="E26944" t="s">
        <v>30</v>
      </c>
      <c r="F26944" t="s">
        <v>56</v>
      </c>
      <c r="G26944" t="s">
        <v>37</v>
      </c>
    </row>
    <row r="26945" spans="1:7" x14ac:dyDescent="0.2">
      <c r="A26945">
        <v>6058225</v>
      </c>
      <c r="B26945">
        <v>6.8199999999999999E-4</v>
      </c>
      <c r="C26945" t="s">
        <v>59</v>
      </c>
      <c r="D26945">
        <v>8468630</v>
      </c>
      <c r="E26945" t="s">
        <v>30</v>
      </c>
      <c r="F26945" t="s">
        <v>58</v>
      </c>
      <c r="G26945" t="s">
        <v>37</v>
      </c>
    </row>
    <row r="26946" spans="1:7" x14ac:dyDescent="0.2">
      <c r="A26946">
        <v>6058277</v>
      </c>
      <c r="B26946">
        <v>3.6278E-3</v>
      </c>
      <c r="C26946" t="s">
        <v>60</v>
      </c>
      <c r="D26946">
        <v>2238235</v>
      </c>
      <c r="E26946" t="s">
        <v>30</v>
      </c>
      <c r="F26946" t="s">
        <v>58</v>
      </c>
      <c r="G26946" t="s">
        <v>37</v>
      </c>
    </row>
    <row r="26947" spans="1:7" x14ac:dyDescent="0.2">
      <c r="A26947">
        <v>6058681</v>
      </c>
      <c r="B26947">
        <v>4.9072999999999999E-3</v>
      </c>
      <c r="C26947" t="s">
        <v>66</v>
      </c>
      <c r="D26947">
        <v>3579035</v>
      </c>
      <c r="E26947" t="s">
        <v>30</v>
      </c>
      <c r="F26947" t="s">
        <v>54</v>
      </c>
      <c r="G26947" t="s">
        <v>37</v>
      </c>
    </row>
    <row r="26948" spans="1:7" x14ac:dyDescent="0.2">
      <c r="A26948">
        <v>6058752</v>
      </c>
      <c r="B26948">
        <v>3.9350000000000001E-3</v>
      </c>
      <c r="C26948" t="s">
        <v>8</v>
      </c>
      <c r="D26948">
        <v>4963617</v>
      </c>
      <c r="E26948" t="s">
        <v>30</v>
      </c>
      <c r="F26948" t="s">
        <v>57</v>
      </c>
      <c r="G26948" t="s">
        <v>37</v>
      </c>
    </row>
    <row r="26949" spans="1:7" x14ac:dyDescent="0.2">
      <c r="A26949">
        <v>6058773</v>
      </c>
      <c r="B26949">
        <v>3.5890000000000002E-3</v>
      </c>
      <c r="C26949" t="s">
        <v>65</v>
      </c>
      <c r="D26949">
        <v>1533004</v>
      </c>
      <c r="E26949" t="s">
        <v>30</v>
      </c>
      <c r="F26949" t="s">
        <v>56</v>
      </c>
      <c r="G26949" t="s">
        <v>37</v>
      </c>
    </row>
    <row r="26950" spans="1:7" x14ac:dyDescent="0.2">
      <c r="A26950">
        <v>6059085</v>
      </c>
      <c r="B26950">
        <v>2.9407999999999999E-3</v>
      </c>
      <c r="C26950" t="s">
        <v>62</v>
      </c>
      <c r="D26950">
        <v>6803444</v>
      </c>
      <c r="E26950" t="s">
        <v>30</v>
      </c>
      <c r="F26950" t="s">
        <v>53</v>
      </c>
      <c r="G26950" t="s">
        <v>37</v>
      </c>
    </row>
    <row r="26951" spans="1:7" x14ac:dyDescent="0.2">
      <c r="A26951">
        <v>6059137</v>
      </c>
      <c r="B26951">
        <v>9.7354E-3</v>
      </c>
      <c r="C26951" t="s">
        <v>63</v>
      </c>
      <c r="D26951">
        <v>9037826</v>
      </c>
      <c r="E26951" t="s">
        <v>30</v>
      </c>
      <c r="F26951" t="s">
        <v>56</v>
      </c>
      <c r="G26951" t="s">
        <v>37</v>
      </c>
    </row>
    <row r="26952" spans="1:7" x14ac:dyDescent="0.2">
      <c r="A26952">
        <v>6059211</v>
      </c>
      <c r="B26952">
        <v>1.3128E-3</v>
      </c>
      <c r="C26952" t="s">
        <v>66</v>
      </c>
      <c r="D26952">
        <v>196591</v>
      </c>
      <c r="E26952" t="s">
        <v>30</v>
      </c>
      <c r="F26952" t="s">
        <v>53</v>
      </c>
      <c r="G26952" t="s">
        <v>37</v>
      </c>
    </row>
    <row r="26953" spans="1:7" x14ac:dyDescent="0.2">
      <c r="A26953">
        <v>6059218</v>
      </c>
      <c r="B26953">
        <v>2.6619999999999997E-4</v>
      </c>
      <c r="C26953">
        <v>360</v>
      </c>
      <c r="D26953">
        <v>4296312</v>
      </c>
      <c r="E26953" t="s">
        <v>30</v>
      </c>
      <c r="F26953" t="s">
        <v>54</v>
      </c>
      <c r="G26953" t="s">
        <v>37</v>
      </c>
    </row>
    <row r="26954" spans="1:7" x14ac:dyDescent="0.2">
      <c r="A26954">
        <v>6059373</v>
      </c>
      <c r="B26954">
        <v>9.4923999999999998E-3</v>
      </c>
      <c r="C26954" t="s">
        <v>59</v>
      </c>
      <c r="D26954">
        <v>9414739</v>
      </c>
      <c r="E26954" t="s">
        <v>30</v>
      </c>
      <c r="F26954" t="s">
        <v>54</v>
      </c>
      <c r="G26954" t="s">
        <v>37</v>
      </c>
    </row>
    <row r="26955" spans="1:7" x14ac:dyDescent="0.2">
      <c r="A26955">
        <v>6059866</v>
      </c>
      <c r="B26955">
        <v>2.6360000000000001E-4</v>
      </c>
      <c r="C26955">
        <v>360</v>
      </c>
      <c r="D26955">
        <v>233816</v>
      </c>
      <c r="E26955" t="s">
        <v>30</v>
      </c>
      <c r="F26955" t="s">
        <v>58</v>
      </c>
      <c r="G26955" t="s">
        <v>37</v>
      </c>
    </row>
    <row r="26956" spans="1:7" x14ac:dyDescent="0.2">
      <c r="A26956">
        <v>6060411</v>
      </c>
      <c r="B26956">
        <v>9.3711000000000003E-3</v>
      </c>
      <c r="C26956" t="s">
        <v>65</v>
      </c>
      <c r="D26956">
        <v>4259502</v>
      </c>
      <c r="E26956" t="s">
        <v>30</v>
      </c>
      <c r="F26956" t="s">
        <v>54</v>
      </c>
      <c r="G26956" t="s">
        <v>37</v>
      </c>
    </row>
    <row r="26957" spans="1:7" x14ac:dyDescent="0.2">
      <c r="A26957">
        <v>6060578</v>
      </c>
      <c r="B26957">
        <v>7.3346999999999996E-3</v>
      </c>
      <c r="C26957" t="s">
        <v>66</v>
      </c>
      <c r="D26957">
        <v>6687811</v>
      </c>
      <c r="E26957" t="s">
        <v>30</v>
      </c>
      <c r="F26957" t="s">
        <v>56</v>
      </c>
      <c r="G26957" t="s">
        <v>37</v>
      </c>
    </row>
    <row r="26958" spans="1:7" x14ac:dyDescent="0.2">
      <c r="A26958">
        <v>6061021</v>
      </c>
      <c r="B26958">
        <v>5.2516999999999998E-3</v>
      </c>
      <c r="C26958">
        <v>360</v>
      </c>
      <c r="D26958">
        <v>6271913</v>
      </c>
      <c r="E26958" t="s">
        <v>30</v>
      </c>
      <c r="F26958" t="s">
        <v>57</v>
      </c>
      <c r="G26958" t="s">
        <v>37</v>
      </c>
    </row>
    <row r="26959" spans="1:7" x14ac:dyDescent="0.2">
      <c r="A26959">
        <v>6061045</v>
      </c>
      <c r="B26959">
        <v>9.6898000000000001E-3</v>
      </c>
      <c r="C26959" t="s">
        <v>65</v>
      </c>
      <c r="D26959">
        <v>3956819</v>
      </c>
      <c r="E26959" t="s">
        <v>30</v>
      </c>
      <c r="F26959" t="s">
        <v>54</v>
      </c>
      <c r="G26959" t="s">
        <v>37</v>
      </c>
    </row>
    <row r="26960" spans="1:7" x14ac:dyDescent="0.2">
      <c r="A26960">
        <v>6061186</v>
      </c>
      <c r="B26960">
        <v>1.5460000000000002E-4</v>
      </c>
      <c r="C26960">
        <v>360</v>
      </c>
      <c r="D26960">
        <v>2557347</v>
      </c>
      <c r="E26960" t="s">
        <v>30</v>
      </c>
      <c r="F26960" t="s">
        <v>57</v>
      </c>
      <c r="G26960" t="s">
        <v>37</v>
      </c>
    </row>
    <row r="26961" spans="1:7" x14ac:dyDescent="0.2">
      <c r="A26961">
        <v>6061759</v>
      </c>
      <c r="B26961">
        <v>4.0659999999999993E-3</v>
      </c>
      <c r="C26961">
        <v>360</v>
      </c>
      <c r="D26961">
        <v>9889760</v>
      </c>
      <c r="E26961" t="s">
        <v>30</v>
      </c>
      <c r="F26961" t="s">
        <v>54</v>
      </c>
      <c r="G26961" t="s">
        <v>37</v>
      </c>
    </row>
    <row r="26962" spans="1:7" x14ac:dyDescent="0.2">
      <c r="A26962">
        <v>6062039</v>
      </c>
      <c r="B26962">
        <v>1.1264000000000001E-3</v>
      </c>
      <c r="C26962" t="s">
        <v>59</v>
      </c>
      <c r="D26962">
        <v>5749379</v>
      </c>
      <c r="E26962" t="s">
        <v>30</v>
      </c>
      <c r="F26962" t="s">
        <v>58</v>
      </c>
      <c r="G26962" t="s">
        <v>37</v>
      </c>
    </row>
    <row r="26963" spans="1:7" x14ac:dyDescent="0.2">
      <c r="A26963">
        <v>6062092</v>
      </c>
      <c r="B26963">
        <v>1.4012E-3</v>
      </c>
      <c r="C26963" t="s">
        <v>63</v>
      </c>
      <c r="D26963">
        <v>6204241</v>
      </c>
      <c r="E26963" t="s">
        <v>30</v>
      </c>
      <c r="F26963" t="s">
        <v>55</v>
      </c>
      <c r="G26963" t="s">
        <v>37</v>
      </c>
    </row>
    <row r="26964" spans="1:7" x14ac:dyDescent="0.2">
      <c r="A26964">
        <v>6062176</v>
      </c>
      <c r="B26964">
        <v>9.3520000000000007E-4</v>
      </c>
      <c r="C26964" t="s">
        <v>65</v>
      </c>
      <c r="D26964">
        <v>6014093</v>
      </c>
      <c r="E26964" t="s">
        <v>30</v>
      </c>
      <c r="F26964" t="s">
        <v>58</v>
      </c>
      <c r="G26964" t="s">
        <v>37</v>
      </c>
    </row>
    <row r="26965" spans="1:7" x14ac:dyDescent="0.2">
      <c r="A26965">
        <v>6062334</v>
      </c>
      <c r="B26965">
        <v>4.4844999999999998E-3</v>
      </c>
      <c r="C26965" t="s">
        <v>61</v>
      </c>
      <c r="D26965">
        <v>4048810</v>
      </c>
      <c r="E26965" t="s">
        <v>30</v>
      </c>
      <c r="F26965" t="s">
        <v>54</v>
      </c>
      <c r="G26965" t="s">
        <v>37</v>
      </c>
    </row>
    <row r="26966" spans="1:7" x14ac:dyDescent="0.2">
      <c r="A26966">
        <v>6062506</v>
      </c>
      <c r="B26966">
        <v>9.6966000000000014E-3</v>
      </c>
      <c r="C26966" t="s">
        <v>8</v>
      </c>
      <c r="D26966">
        <v>4470291</v>
      </c>
      <c r="E26966" t="s">
        <v>30</v>
      </c>
      <c r="F26966" t="s">
        <v>58</v>
      </c>
      <c r="G26966" t="s">
        <v>37</v>
      </c>
    </row>
    <row r="26967" spans="1:7" x14ac:dyDescent="0.2">
      <c r="A26967">
        <v>6062643</v>
      </c>
      <c r="B26967">
        <v>6.1237999999999996E-3</v>
      </c>
      <c r="C26967" t="s">
        <v>61</v>
      </c>
      <c r="D26967">
        <v>3218719</v>
      </c>
      <c r="E26967" t="s">
        <v>30</v>
      </c>
      <c r="F26967" t="s">
        <v>53</v>
      </c>
      <c r="G26967" t="s">
        <v>37</v>
      </c>
    </row>
    <row r="26968" spans="1:7" x14ac:dyDescent="0.2">
      <c r="A26968">
        <v>6062752</v>
      </c>
      <c r="B26968">
        <v>3.1392E-3</v>
      </c>
      <c r="C26968" t="s">
        <v>66</v>
      </c>
      <c r="D26968">
        <v>7551637</v>
      </c>
      <c r="E26968" t="s">
        <v>30</v>
      </c>
      <c r="F26968" t="s">
        <v>55</v>
      </c>
      <c r="G26968" t="s">
        <v>37</v>
      </c>
    </row>
    <row r="26969" spans="1:7" x14ac:dyDescent="0.2">
      <c r="A26969">
        <v>6062982</v>
      </c>
      <c r="B26969">
        <v>5.1193000000000002E-3</v>
      </c>
      <c r="C26969" t="s">
        <v>61</v>
      </c>
      <c r="D26969">
        <v>5863607</v>
      </c>
      <c r="E26969" t="s">
        <v>30</v>
      </c>
      <c r="F26969" t="s">
        <v>56</v>
      </c>
      <c r="G26969" t="s">
        <v>37</v>
      </c>
    </row>
    <row r="26970" spans="1:7" x14ac:dyDescent="0.2">
      <c r="A26970">
        <v>6062999</v>
      </c>
      <c r="B26970">
        <v>1.4723E-3</v>
      </c>
      <c r="C26970" t="s">
        <v>66</v>
      </c>
      <c r="D26970">
        <v>4190957</v>
      </c>
      <c r="E26970" t="s">
        <v>30</v>
      </c>
      <c r="F26970" t="s">
        <v>56</v>
      </c>
      <c r="G26970" t="s">
        <v>37</v>
      </c>
    </row>
    <row r="26971" spans="1:7" x14ac:dyDescent="0.2">
      <c r="A26971">
        <v>6063135</v>
      </c>
      <c r="B26971">
        <v>5.0501999999999995E-3</v>
      </c>
      <c r="C26971" t="s">
        <v>59</v>
      </c>
      <c r="D26971">
        <v>5185873</v>
      </c>
      <c r="E26971" t="s">
        <v>30</v>
      </c>
      <c r="F26971" t="s">
        <v>54</v>
      </c>
      <c r="G26971" t="s">
        <v>37</v>
      </c>
    </row>
    <row r="26972" spans="1:7" x14ac:dyDescent="0.2">
      <c r="A26972">
        <v>6063154</v>
      </c>
      <c r="B26972">
        <v>8.7408999999999994E-3</v>
      </c>
      <c r="C26972" t="s">
        <v>65</v>
      </c>
      <c r="D26972">
        <v>4519716</v>
      </c>
      <c r="E26972" t="s">
        <v>30</v>
      </c>
      <c r="F26972" t="s">
        <v>58</v>
      </c>
      <c r="G26972" t="s">
        <v>37</v>
      </c>
    </row>
    <row r="26973" spans="1:7" x14ac:dyDescent="0.2">
      <c r="A26973">
        <v>6063228</v>
      </c>
      <c r="B26973">
        <v>7.8781000000000007E-3</v>
      </c>
      <c r="C26973" t="s">
        <v>63</v>
      </c>
      <c r="D26973">
        <v>4997209</v>
      </c>
      <c r="E26973" t="s">
        <v>30</v>
      </c>
      <c r="F26973" t="s">
        <v>57</v>
      </c>
      <c r="G26973" t="s">
        <v>37</v>
      </c>
    </row>
    <row r="26974" spans="1:7" x14ac:dyDescent="0.2">
      <c r="A26974">
        <v>6063449</v>
      </c>
      <c r="B26974">
        <v>3.7997E-3</v>
      </c>
      <c r="C26974" t="s">
        <v>65</v>
      </c>
      <c r="D26974">
        <v>927733</v>
      </c>
      <c r="E26974" t="s">
        <v>30</v>
      </c>
      <c r="F26974" t="s">
        <v>53</v>
      </c>
      <c r="G26974" t="s">
        <v>37</v>
      </c>
    </row>
    <row r="26975" spans="1:7" x14ac:dyDescent="0.2">
      <c r="A26975">
        <v>6063568</v>
      </c>
      <c r="B26975">
        <v>8.3876000000000003E-3</v>
      </c>
      <c r="C26975" t="s">
        <v>61</v>
      </c>
      <c r="D26975">
        <v>3970268</v>
      </c>
      <c r="E26975" t="s">
        <v>30</v>
      </c>
      <c r="F26975" t="s">
        <v>54</v>
      </c>
      <c r="G26975" t="s">
        <v>37</v>
      </c>
    </row>
    <row r="26976" spans="1:7" x14ac:dyDescent="0.2">
      <c r="A26976">
        <v>6064089</v>
      </c>
      <c r="B26976">
        <v>4.6572999999999996E-3</v>
      </c>
      <c r="C26976" t="s">
        <v>66</v>
      </c>
      <c r="D26976">
        <v>2896939</v>
      </c>
      <c r="E26976" t="s">
        <v>30</v>
      </c>
      <c r="F26976" t="s">
        <v>56</v>
      </c>
      <c r="G26976" t="s">
        <v>37</v>
      </c>
    </row>
    <row r="26977" spans="1:7" x14ac:dyDescent="0.2">
      <c r="A26977">
        <v>6064742</v>
      </c>
      <c r="B26977">
        <v>1.214E-3</v>
      </c>
      <c r="C26977" t="s">
        <v>60</v>
      </c>
      <c r="D26977">
        <v>301492</v>
      </c>
      <c r="E26977" t="s">
        <v>30</v>
      </c>
      <c r="F26977" t="s">
        <v>57</v>
      </c>
      <c r="G26977" t="s">
        <v>37</v>
      </c>
    </row>
    <row r="26978" spans="1:7" x14ac:dyDescent="0.2">
      <c r="A26978">
        <v>6065119</v>
      </c>
      <c r="B26978">
        <v>4.7086000000000003E-3</v>
      </c>
      <c r="C26978" t="s">
        <v>64</v>
      </c>
      <c r="D26978">
        <v>6622946</v>
      </c>
      <c r="E26978" t="s">
        <v>30</v>
      </c>
      <c r="F26978" t="s">
        <v>53</v>
      </c>
      <c r="G26978" t="s">
        <v>37</v>
      </c>
    </row>
    <row r="26979" spans="1:7" x14ac:dyDescent="0.2">
      <c r="A26979">
        <v>6065291</v>
      </c>
      <c r="B26979">
        <v>2.262E-4</v>
      </c>
      <c r="C26979" t="s">
        <v>63</v>
      </c>
      <c r="D26979">
        <v>9919116</v>
      </c>
      <c r="E26979" t="s">
        <v>30</v>
      </c>
      <c r="F26979" t="s">
        <v>54</v>
      </c>
      <c r="G26979" t="s">
        <v>37</v>
      </c>
    </row>
    <row r="26980" spans="1:7" x14ac:dyDescent="0.2">
      <c r="A26980">
        <v>6065662</v>
      </c>
      <c r="B26980">
        <v>9.3828999999999996E-3</v>
      </c>
      <c r="C26980" t="s">
        <v>66</v>
      </c>
      <c r="D26980">
        <v>3479611</v>
      </c>
      <c r="E26980" t="s">
        <v>30</v>
      </c>
      <c r="F26980" t="s">
        <v>57</v>
      </c>
      <c r="G26980" t="s">
        <v>37</v>
      </c>
    </row>
    <row r="26981" spans="1:7" x14ac:dyDescent="0.2">
      <c r="A26981">
        <v>6065710</v>
      </c>
      <c r="B26981">
        <v>9.3729999999999996E-4</v>
      </c>
      <c r="C26981" t="s">
        <v>59</v>
      </c>
      <c r="D26981">
        <v>6126504</v>
      </c>
      <c r="E26981" t="s">
        <v>30</v>
      </c>
      <c r="F26981" t="s">
        <v>55</v>
      </c>
      <c r="G26981" t="s">
        <v>37</v>
      </c>
    </row>
    <row r="26982" spans="1:7" x14ac:dyDescent="0.2">
      <c r="A26982">
        <v>6065732</v>
      </c>
      <c r="B26982">
        <v>3.6909999999999998E-3</v>
      </c>
      <c r="C26982" t="s">
        <v>8</v>
      </c>
      <c r="D26982">
        <v>8244284</v>
      </c>
      <c r="E26982" t="s">
        <v>30</v>
      </c>
      <c r="F26982" t="s">
        <v>58</v>
      </c>
      <c r="G26982" t="s">
        <v>37</v>
      </c>
    </row>
    <row r="26983" spans="1:7" x14ac:dyDescent="0.2">
      <c r="A26983">
        <v>6066296</v>
      </c>
      <c r="B26983">
        <v>1.7952000000000003E-3</v>
      </c>
      <c r="C26983" t="s">
        <v>63</v>
      </c>
      <c r="D26983">
        <v>3557628</v>
      </c>
      <c r="E26983" t="s">
        <v>30</v>
      </c>
      <c r="F26983" t="s">
        <v>54</v>
      </c>
      <c r="G26983" t="s">
        <v>37</v>
      </c>
    </row>
    <row r="26984" spans="1:7" x14ac:dyDescent="0.2">
      <c r="A26984">
        <v>6066620</v>
      </c>
      <c r="B26984">
        <v>5.2596000000000006E-3</v>
      </c>
      <c r="C26984" t="s">
        <v>61</v>
      </c>
      <c r="D26984">
        <v>5384452</v>
      </c>
      <c r="E26984" t="s">
        <v>30</v>
      </c>
      <c r="F26984" t="s">
        <v>56</v>
      </c>
      <c r="G26984" t="s">
        <v>37</v>
      </c>
    </row>
    <row r="26985" spans="1:7" x14ac:dyDescent="0.2">
      <c r="A26985">
        <v>6066751</v>
      </c>
      <c r="B26985">
        <v>4.0400000000000001E-4</v>
      </c>
      <c r="C26985" t="s">
        <v>60</v>
      </c>
      <c r="D26985">
        <v>1675254</v>
      </c>
      <c r="E26985" t="s">
        <v>30</v>
      </c>
      <c r="F26985" t="s">
        <v>54</v>
      </c>
      <c r="G26985" t="s">
        <v>37</v>
      </c>
    </row>
    <row r="26986" spans="1:7" x14ac:dyDescent="0.2">
      <c r="A26986">
        <v>6067648</v>
      </c>
      <c r="B26986">
        <v>4.4527000000000004E-3</v>
      </c>
      <c r="C26986">
        <v>360</v>
      </c>
      <c r="D26986">
        <v>3589322</v>
      </c>
      <c r="E26986" t="s">
        <v>30</v>
      </c>
      <c r="F26986" t="s">
        <v>54</v>
      </c>
      <c r="G26986" t="s">
        <v>37</v>
      </c>
    </row>
    <row r="26987" spans="1:7" x14ac:dyDescent="0.2">
      <c r="A26987">
        <v>6067670</v>
      </c>
      <c r="B26987">
        <v>2.9700000000000001E-4</v>
      </c>
      <c r="C26987" t="s">
        <v>66</v>
      </c>
      <c r="D26987">
        <v>3434016</v>
      </c>
      <c r="E26987" t="s">
        <v>30</v>
      </c>
      <c r="F26987" t="s">
        <v>57</v>
      </c>
      <c r="G26987" t="s">
        <v>37</v>
      </c>
    </row>
    <row r="26988" spans="1:7" x14ac:dyDescent="0.2">
      <c r="A26988">
        <v>6067832</v>
      </c>
      <c r="B26988">
        <v>6.2913999999999991E-3</v>
      </c>
      <c r="C26988">
        <v>360</v>
      </c>
      <c r="D26988">
        <v>6214031</v>
      </c>
      <c r="E26988" t="s">
        <v>30</v>
      </c>
      <c r="F26988" t="s">
        <v>58</v>
      </c>
      <c r="G26988" t="s">
        <v>37</v>
      </c>
    </row>
    <row r="26989" spans="1:7" x14ac:dyDescent="0.2">
      <c r="A26989">
        <v>6068010</v>
      </c>
      <c r="B26989">
        <v>1.929E-4</v>
      </c>
      <c r="C26989" t="s">
        <v>8</v>
      </c>
      <c r="D26989">
        <v>6973483</v>
      </c>
      <c r="E26989" t="s">
        <v>30</v>
      </c>
      <c r="F26989" t="s">
        <v>57</v>
      </c>
      <c r="G26989" t="s">
        <v>37</v>
      </c>
    </row>
    <row r="26990" spans="1:7" x14ac:dyDescent="0.2">
      <c r="A26990">
        <v>6068138</v>
      </c>
      <c r="B26990">
        <v>9.0962000000000005E-3</v>
      </c>
      <c r="C26990" t="s">
        <v>66</v>
      </c>
      <c r="D26990">
        <v>3426991</v>
      </c>
      <c r="E26990" t="s">
        <v>30</v>
      </c>
      <c r="F26990" t="s">
        <v>54</v>
      </c>
      <c r="G26990" t="s">
        <v>37</v>
      </c>
    </row>
    <row r="26991" spans="1:7" x14ac:dyDescent="0.2">
      <c r="A26991">
        <v>6068466</v>
      </c>
      <c r="B26991">
        <v>9.297000000000001E-4</v>
      </c>
      <c r="C26991" t="s">
        <v>59</v>
      </c>
      <c r="D26991">
        <v>2915066</v>
      </c>
      <c r="E26991" t="s">
        <v>30</v>
      </c>
      <c r="F26991" t="s">
        <v>56</v>
      </c>
      <c r="G26991" t="s">
        <v>37</v>
      </c>
    </row>
    <row r="26992" spans="1:7" x14ac:dyDescent="0.2">
      <c r="A26992">
        <v>6068523</v>
      </c>
      <c r="B26992">
        <v>5.3479999999999999E-4</v>
      </c>
      <c r="C26992" t="s">
        <v>66</v>
      </c>
      <c r="D26992">
        <v>2691662</v>
      </c>
      <c r="E26992" t="s">
        <v>30</v>
      </c>
      <c r="F26992" t="s">
        <v>55</v>
      </c>
      <c r="G26992" t="s">
        <v>37</v>
      </c>
    </row>
    <row r="26993" spans="1:7" x14ac:dyDescent="0.2">
      <c r="A26993">
        <v>6068701</v>
      </c>
      <c r="B26993">
        <v>5.1751999999999996E-3</v>
      </c>
      <c r="C26993">
        <v>360</v>
      </c>
      <c r="D26993">
        <v>9520734</v>
      </c>
      <c r="E26993" t="s">
        <v>30</v>
      </c>
      <c r="F26993" t="s">
        <v>57</v>
      </c>
      <c r="G26993" t="s">
        <v>37</v>
      </c>
    </row>
    <row r="26994" spans="1:7" x14ac:dyDescent="0.2">
      <c r="A26994">
        <v>6068828</v>
      </c>
      <c r="B26994">
        <v>2.7336999999999999E-3</v>
      </c>
      <c r="C26994" t="s">
        <v>61</v>
      </c>
      <c r="D26994">
        <v>1689002</v>
      </c>
      <c r="E26994" t="s">
        <v>30</v>
      </c>
      <c r="F26994" t="s">
        <v>58</v>
      </c>
      <c r="G26994" t="s">
        <v>37</v>
      </c>
    </row>
    <row r="26995" spans="1:7" x14ac:dyDescent="0.2">
      <c r="A26995">
        <v>6068866</v>
      </c>
      <c r="B26995">
        <v>9.355200000000001E-3</v>
      </c>
      <c r="C26995">
        <v>360</v>
      </c>
      <c r="D26995">
        <v>3302528</v>
      </c>
      <c r="E26995" t="s">
        <v>30</v>
      </c>
      <c r="F26995" t="s">
        <v>57</v>
      </c>
      <c r="G26995" t="s">
        <v>37</v>
      </c>
    </row>
    <row r="26996" spans="1:7" x14ac:dyDescent="0.2">
      <c r="A26996">
        <v>6069116</v>
      </c>
      <c r="B26996">
        <v>6.6189999999999999E-4</v>
      </c>
      <c r="C26996" t="s">
        <v>59</v>
      </c>
      <c r="D26996">
        <v>7327258</v>
      </c>
      <c r="E26996" t="s">
        <v>30</v>
      </c>
      <c r="F26996" t="s">
        <v>55</v>
      </c>
      <c r="G26996" t="s">
        <v>37</v>
      </c>
    </row>
    <row r="26997" spans="1:7" x14ac:dyDescent="0.2">
      <c r="A26997">
        <v>6069172</v>
      </c>
      <c r="B26997">
        <v>9.3727000000000012E-3</v>
      </c>
      <c r="C26997" t="s">
        <v>66</v>
      </c>
      <c r="D26997">
        <v>5189664</v>
      </c>
      <c r="E26997" t="s">
        <v>30</v>
      </c>
      <c r="F26997" t="s">
        <v>58</v>
      </c>
      <c r="G26997" t="s">
        <v>37</v>
      </c>
    </row>
    <row r="26998" spans="1:7" x14ac:dyDescent="0.2">
      <c r="A26998">
        <v>6069336</v>
      </c>
      <c r="B26998">
        <v>5.2683000000000001E-3</v>
      </c>
      <c r="C26998" t="s">
        <v>59</v>
      </c>
      <c r="D26998">
        <v>1633519</v>
      </c>
      <c r="E26998" t="s">
        <v>30</v>
      </c>
      <c r="F26998" t="s">
        <v>55</v>
      </c>
      <c r="G26998" t="s">
        <v>37</v>
      </c>
    </row>
    <row r="26999" spans="1:7" x14ac:dyDescent="0.2">
      <c r="A26999">
        <v>6069358</v>
      </c>
      <c r="B26999">
        <v>2.7910000000000001E-3</v>
      </c>
      <c r="C26999" t="s">
        <v>61</v>
      </c>
      <c r="D26999">
        <v>114438</v>
      </c>
      <c r="E26999" t="s">
        <v>30</v>
      </c>
      <c r="F26999" t="s">
        <v>55</v>
      </c>
      <c r="G26999" t="s">
        <v>37</v>
      </c>
    </row>
    <row r="27000" spans="1:7" x14ac:dyDescent="0.2">
      <c r="A27000">
        <v>6069445</v>
      </c>
      <c r="B27000">
        <v>4.4910000000000007E-4</v>
      </c>
      <c r="C27000" t="s">
        <v>63</v>
      </c>
      <c r="D27000">
        <v>1074736</v>
      </c>
      <c r="E27000" t="s">
        <v>30</v>
      </c>
      <c r="F27000" t="s">
        <v>58</v>
      </c>
      <c r="G27000" t="s">
        <v>37</v>
      </c>
    </row>
    <row r="27001" spans="1:7" x14ac:dyDescent="0.2">
      <c r="A27001">
        <v>6069549</v>
      </c>
      <c r="B27001">
        <v>9.9311E-3</v>
      </c>
      <c r="C27001" t="s">
        <v>59</v>
      </c>
      <c r="D27001">
        <v>8981824</v>
      </c>
      <c r="E27001" t="s">
        <v>30</v>
      </c>
      <c r="F27001" t="s">
        <v>58</v>
      </c>
      <c r="G27001" t="s">
        <v>37</v>
      </c>
    </row>
    <row r="27002" spans="1:7" x14ac:dyDescent="0.2">
      <c r="A27002">
        <v>6069973</v>
      </c>
      <c r="B27002">
        <v>7.2970000000000001E-4</v>
      </c>
      <c r="C27002" t="s">
        <v>63</v>
      </c>
      <c r="D27002">
        <v>5597925</v>
      </c>
      <c r="E27002" t="s">
        <v>30</v>
      </c>
      <c r="F27002" t="s">
        <v>57</v>
      </c>
      <c r="G27002" t="s">
        <v>37</v>
      </c>
    </row>
    <row r="27003" spans="1:7" x14ac:dyDescent="0.2">
      <c r="A27003">
        <v>6070220</v>
      </c>
      <c r="B27003">
        <v>1.9884E-3</v>
      </c>
      <c r="C27003" t="s">
        <v>8</v>
      </c>
      <c r="D27003">
        <v>7701972</v>
      </c>
      <c r="E27003" t="s">
        <v>30</v>
      </c>
      <c r="F27003" t="s">
        <v>54</v>
      </c>
      <c r="G27003" t="s">
        <v>37</v>
      </c>
    </row>
    <row r="27004" spans="1:7" x14ac:dyDescent="0.2">
      <c r="A27004">
        <v>6070497</v>
      </c>
      <c r="B27004">
        <v>3.0743000000000003E-3</v>
      </c>
      <c r="C27004" t="s">
        <v>64</v>
      </c>
      <c r="D27004">
        <v>7432865</v>
      </c>
      <c r="E27004" t="s">
        <v>30</v>
      </c>
      <c r="F27004" t="s">
        <v>57</v>
      </c>
      <c r="G27004" t="s">
        <v>37</v>
      </c>
    </row>
    <row r="27005" spans="1:7" x14ac:dyDescent="0.2">
      <c r="A27005">
        <v>6070500</v>
      </c>
      <c r="B27005">
        <v>2.8460999999999998E-3</v>
      </c>
      <c r="C27005" t="s">
        <v>62</v>
      </c>
      <c r="D27005">
        <v>8774257</v>
      </c>
      <c r="E27005" t="s">
        <v>30</v>
      </c>
      <c r="F27005" t="s">
        <v>57</v>
      </c>
      <c r="G27005" t="s">
        <v>37</v>
      </c>
    </row>
    <row r="27006" spans="1:7" x14ac:dyDescent="0.2">
      <c r="A27006">
        <v>6070555</v>
      </c>
      <c r="B27006">
        <v>9.1324000000000006E-3</v>
      </c>
      <c r="C27006" t="s">
        <v>66</v>
      </c>
      <c r="D27006">
        <v>6198869</v>
      </c>
      <c r="E27006" t="s">
        <v>30</v>
      </c>
      <c r="F27006" t="s">
        <v>55</v>
      </c>
      <c r="G27006" t="s">
        <v>37</v>
      </c>
    </row>
    <row r="27007" spans="1:7" x14ac:dyDescent="0.2">
      <c r="A27007">
        <v>6070617</v>
      </c>
      <c r="B27007">
        <v>8.6169999999999997E-3</v>
      </c>
      <c r="C27007" t="s">
        <v>65</v>
      </c>
      <c r="D27007">
        <v>3366759</v>
      </c>
      <c r="E27007" t="s">
        <v>30</v>
      </c>
      <c r="F27007" t="s">
        <v>55</v>
      </c>
      <c r="G27007" t="s">
        <v>37</v>
      </c>
    </row>
    <row r="27008" spans="1:7" x14ac:dyDescent="0.2">
      <c r="A27008">
        <v>6070798</v>
      </c>
      <c r="B27008">
        <v>3.2618999999999999E-3</v>
      </c>
      <c r="C27008">
        <v>360</v>
      </c>
      <c r="D27008">
        <v>6410199</v>
      </c>
      <c r="E27008" t="s">
        <v>30</v>
      </c>
      <c r="F27008" t="s">
        <v>56</v>
      </c>
      <c r="G27008" t="s">
        <v>37</v>
      </c>
    </row>
    <row r="27009" spans="1:7" x14ac:dyDescent="0.2">
      <c r="A27009">
        <v>6071182</v>
      </c>
      <c r="B27009">
        <v>7.1108999999999999E-3</v>
      </c>
      <c r="C27009" t="s">
        <v>63</v>
      </c>
      <c r="D27009">
        <v>8705678</v>
      </c>
      <c r="E27009" t="s">
        <v>30</v>
      </c>
      <c r="F27009" t="s">
        <v>57</v>
      </c>
      <c r="G27009" t="s">
        <v>37</v>
      </c>
    </row>
    <row r="27010" spans="1:7" x14ac:dyDescent="0.2">
      <c r="A27010">
        <v>6071465</v>
      </c>
      <c r="B27010">
        <v>6.0039999999999998E-3</v>
      </c>
      <c r="C27010" t="s">
        <v>65</v>
      </c>
      <c r="D27010">
        <v>2594787</v>
      </c>
      <c r="E27010" t="s">
        <v>30</v>
      </c>
      <c r="F27010" t="s">
        <v>54</v>
      </c>
      <c r="G27010" t="s">
        <v>37</v>
      </c>
    </row>
    <row r="27011" spans="1:7" x14ac:dyDescent="0.2">
      <c r="A27011">
        <v>6071879</v>
      </c>
      <c r="B27011">
        <v>2.0410999999999997E-3</v>
      </c>
      <c r="C27011" t="s">
        <v>59</v>
      </c>
      <c r="D27011">
        <v>2095010</v>
      </c>
      <c r="E27011" t="s">
        <v>30</v>
      </c>
      <c r="F27011" t="s">
        <v>56</v>
      </c>
      <c r="G27011" t="s">
        <v>37</v>
      </c>
    </row>
    <row r="27012" spans="1:7" x14ac:dyDescent="0.2">
      <c r="A27012">
        <v>6072350</v>
      </c>
      <c r="B27012">
        <v>7.6820000000000002E-4</v>
      </c>
      <c r="C27012" t="s">
        <v>8</v>
      </c>
      <c r="D27012">
        <v>9696186</v>
      </c>
      <c r="E27012" t="s">
        <v>30</v>
      </c>
      <c r="F27012" t="s">
        <v>54</v>
      </c>
      <c r="G27012" t="s">
        <v>37</v>
      </c>
    </row>
    <row r="27013" spans="1:7" x14ac:dyDescent="0.2">
      <c r="A27013">
        <v>6072530</v>
      </c>
      <c r="B27013">
        <v>1.3132999999999999E-3</v>
      </c>
      <c r="C27013" t="s">
        <v>63</v>
      </c>
      <c r="D27013">
        <v>7536103</v>
      </c>
      <c r="E27013" t="s">
        <v>30</v>
      </c>
      <c r="F27013" t="s">
        <v>54</v>
      </c>
      <c r="G27013" t="s">
        <v>37</v>
      </c>
    </row>
    <row r="27014" spans="1:7" x14ac:dyDescent="0.2">
      <c r="A27014">
        <v>6072663</v>
      </c>
      <c r="B27014">
        <v>7.7656999999999995E-3</v>
      </c>
      <c r="C27014" t="s">
        <v>65</v>
      </c>
      <c r="D27014">
        <v>827227</v>
      </c>
      <c r="E27014" t="s">
        <v>30</v>
      </c>
      <c r="F27014" t="s">
        <v>55</v>
      </c>
      <c r="G27014" t="s">
        <v>37</v>
      </c>
    </row>
    <row r="27015" spans="1:7" x14ac:dyDescent="0.2">
      <c r="A27015">
        <v>6072691</v>
      </c>
      <c r="B27015">
        <v>8.4547999999999984E-3</v>
      </c>
      <c r="C27015" t="s">
        <v>63</v>
      </c>
      <c r="D27015">
        <v>1773649</v>
      </c>
      <c r="E27015" t="s">
        <v>30</v>
      </c>
      <c r="F27015" t="s">
        <v>54</v>
      </c>
      <c r="G27015" t="s">
        <v>37</v>
      </c>
    </row>
    <row r="27016" spans="1:7" x14ac:dyDescent="0.2">
      <c r="A27016">
        <v>6072850</v>
      </c>
      <c r="B27016">
        <v>3.2909999999999997E-3</v>
      </c>
      <c r="C27016" t="s">
        <v>62</v>
      </c>
      <c r="D27016">
        <v>3367203</v>
      </c>
      <c r="E27016" t="s">
        <v>30</v>
      </c>
      <c r="F27016" t="s">
        <v>56</v>
      </c>
      <c r="G27016" t="s">
        <v>37</v>
      </c>
    </row>
    <row r="27017" spans="1:7" x14ac:dyDescent="0.2">
      <c r="A27017">
        <v>6073227</v>
      </c>
      <c r="B27017">
        <v>1.8402000000000002E-3</v>
      </c>
      <c r="C27017" t="s">
        <v>63</v>
      </c>
      <c r="D27017">
        <v>9972055</v>
      </c>
      <c r="E27017" t="s">
        <v>30</v>
      </c>
      <c r="F27017" t="s">
        <v>57</v>
      </c>
      <c r="G27017" t="s">
        <v>37</v>
      </c>
    </row>
    <row r="27018" spans="1:7" x14ac:dyDescent="0.2">
      <c r="A27018">
        <v>6073313</v>
      </c>
      <c r="B27018">
        <v>9.4247000000000011E-3</v>
      </c>
      <c r="C27018" t="s">
        <v>65</v>
      </c>
      <c r="D27018">
        <v>3924556</v>
      </c>
      <c r="E27018" t="s">
        <v>30</v>
      </c>
      <c r="F27018" t="s">
        <v>57</v>
      </c>
      <c r="G27018" t="s">
        <v>37</v>
      </c>
    </row>
    <row r="27019" spans="1:7" x14ac:dyDescent="0.2">
      <c r="A27019">
        <v>6074115</v>
      </c>
      <c r="B27019">
        <v>4.8421999999999996E-3</v>
      </c>
      <c r="C27019" t="s">
        <v>65</v>
      </c>
      <c r="D27019">
        <v>6197765</v>
      </c>
      <c r="E27019" t="s">
        <v>30</v>
      </c>
      <c r="F27019" t="s">
        <v>58</v>
      </c>
      <c r="G27019" t="s">
        <v>37</v>
      </c>
    </row>
    <row r="27020" spans="1:7" x14ac:dyDescent="0.2">
      <c r="A27020">
        <v>6074307</v>
      </c>
      <c r="B27020">
        <v>8.0327999999999997E-3</v>
      </c>
      <c r="C27020" t="s">
        <v>64</v>
      </c>
      <c r="D27020">
        <v>6262103</v>
      </c>
      <c r="E27020" t="s">
        <v>30</v>
      </c>
      <c r="F27020" t="s">
        <v>57</v>
      </c>
      <c r="G27020" t="s">
        <v>37</v>
      </c>
    </row>
    <row r="27021" spans="1:7" x14ac:dyDescent="0.2">
      <c r="A27021">
        <v>6074411</v>
      </c>
      <c r="B27021">
        <v>9.9472999999999992E-3</v>
      </c>
      <c r="C27021" t="s">
        <v>8</v>
      </c>
      <c r="D27021">
        <v>6779167</v>
      </c>
      <c r="E27021" t="s">
        <v>30</v>
      </c>
      <c r="F27021" t="s">
        <v>57</v>
      </c>
      <c r="G27021" t="s">
        <v>37</v>
      </c>
    </row>
    <row r="27022" spans="1:7" x14ac:dyDescent="0.2">
      <c r="A27022">
        <v>6074764</v>
      </c>
      <c r="B27022">
        <v>6.3588000000000004E-3</v>
      </c>
      <c r="C27022" t="s">
        <v>59</v>
      </c>
      <c r="D27022">
        <v>7717607</v>
      </c>
      <c r="E27022" t="s">
        <v>30</v>
      </c>
      <c r="F27022" t="s">
        <v>55</v>
      </c>
      <c r="G27022" t="s">
        <v>37</v>
      </c>
    </row>
    <row r="27023" spans="1:7" x14ac:dyDescent="0.2">
      <c r="A27023">
        <v>6074781</v>
      </c>
      <c r="B27023">
        <v>2.5385E-3</v>
      </c>
      <c r="C27023" t="s">
        <v>60</v>
      </c>
      <c r="D27023">
        <v>9367167</v>
      </c>
      <c r="E27023" t="s">
        <v>30</v>
      </c>
      <c r="F27023" t="s">
        <v>56</v>
      </c>
      <c r="G27023" t="s">
        <v>37</v>
      </c>
    </row>
    <row r="27024" spans="1:7" x14ac:dyDescent="0.2">
      <c r="A27024">
        <v>6075506</v>
      </c>
      <c r="B27024">
        <v>1.3437999999999998E-3</v>
      </c>
      <c r="C27024" t="s">
        <v>62</v>
      </c>
      <c r="D27024">
        <v>7900285</v>
      </c>
      <c r="E27024" t="s">
        <v>30</v>
      </c>
      <c r="F27024" t="s">
        <v>53</v>
      </c>
      <c r="G27024" t="s">
        <v>37</v>
      </c>
    </row>
    <row r="27025" spans="1:7" x14ac:dyDescent="0.2">
      <c r="A27025">
        <v>6075955</v>
      </c>
      <c r="B27025">
        <v>7.8452999999999995E-3</v>
      </c>
      <c r="C27025" t="s">
        <v>60</v>
      </c>
      <c r="D27025">
        <v>9184143</v>
      </c>
      <c r="E27025" t="s">
        <v>30</v>
      </c>
      <c r="F27025" t="s">
        <v>56</v>
      </c>
      <c r="G27025" t="s">
        <v>37</v>
      </c>
    </row>
    <row r="27026" spans="1:7" x14ac:dyDescent="0.2">
      <c r="A27026">
        <v>6076574</v>
      </c>
      <c r="B27026">
        <v>8.7980000000000003E-4</v>
      </c>
      <c r="C27026" t="s">
        <v>59</v>
      </c>
      <c r="D27026">
        <v>2304183</v>
      </c>
      <c r="E27026" t="s">
        <v>30</v>
      </c>
      <c r="F27026" t="s">
        <v>55</v>
      </c>
      <c r="G27026" t="s">
        <v>37</v>
      </c>
    </row>
    <row r="27027" spans="1:7" x14ac:dyDescent="0.2">
      <c r="A27027">
        <v>6076745</v>
      </c>
      <c r="B27027">
        <v>9.995200000000001E-3</v>
      </c>
      <c r="C27027" t="s">
        <v>61</v>
      </c>
      <c r="D27027">
        <v>3101206</v>
      </c>
      <c r="E27027" t="s">
        <v>30</v>
      </c>
      <c r="F27027" t="s">
        <v>56</v>
      </c>
      <c r="G27027" t="s">
        <v>37</v>
      </c>
    </row>
    <row r="27028" spans="1:7" x14ac:dyDescent="0.2">
      <c r="A27028">
        <v>6077307</v>
      </c>
      <c r="B27028">
        <v>2.3581000000000001E-3</v>
      </c>
      <c r="C27028" t="s">
        <v>63</v>
      </c>
      <c r="D27028">
        <v>1836823</v>
      </c>
      <c r="E27028" t="s">
        <v>30</v>
      </c>
      <c r="F27028" t="s">
        <v>55</v>
      </c>
      <c r="G27028" t="s">
        <v>37</v>
      </c>
    </row>
    <row r="27029" spans="1:7" x14ac:dyDescent="0.2">
      <c r="A27029">
        <v>6077334</v>
      </c>
      <c r="B27029">
        <v>9.4692999999999999E-3</v>
      </c>
      <c r="C27029" t="s">
        <v>66</v>
      </c>
      <c r="D27029">
        <v>9676337</v>
      </c>
      <c r="E27029" t="s">
        <v>30</v>
      </c>
      <c r="F27029" t="s">
        <v>53</v>
      </c>
      <c r="G27029" t="s">
        <v>37</v>
      </c>
    </row>
    <row r="27030" spans="1:7" x14ac:dyDescent="0.2">
      <c r="A27030">
        <v>6077777</v>
      </c>
      <c r="B27030">
        <v>3.5923000000000001E-3</v>
      </c>
      <c r="C27030" t="s">
        <v>8</v>
      </c>
      <c r="D27030">
        <v>5398170</v>
      </c>
      <c r="E27030" t="s">
        <v>30</v>
      </c>
      <c r="F27030" t="s">
        <v>54</v>
      </c>
      <c r="G27030" t="s">
        <v>37</v>
      </c>
    </row>
    <row r="27031" spans="1:7" x14ac:dyDescent="0.2">
      <c r="A27031">
        <v>6077882</v>
      </c>
      <c r="B27031">
        <v>3.4210000000000002E-4</v>
      </c>
      <c r="C27031" t="s">
        <v>63</v>
      </c>
      <c r="D27031">
        <v>2118938</v>
      </c>
      <c r="E27031" t="s">
        <v>30</v>
      </c>
      <c r="F27031" t="s">
        <v>55</v>
      </c>
      <c r="G27031" t="s">
        <v>37</v>
      </c>
    </row>
    <row r="27032" spans="1:7" x14ac:dyDescent="0.2">
      <c r="A27032">
        <v>6078643</v>
      </c>
      <c r="B27032">
        <v>7.8717000000000006E-3</v>
      </c>
      <c r="C27032" t="s">
        <v>62</v>
      </c>
      <c r="D27032">
        <v>4452842</v>
      </c>
      <c r="E27032" t="s">
        <v>30</v>
      </c>
      <c r="F27032" t="s">
        <v>57</v>
      </c>
      <c r="G27032" t="s">
        <v>37</v>
      </c>
    </row>
    <row r="27033" spans="1:7" x14ac:dyDescent="0.2">
      <c r="A27033">
        <v>6078679</v>
      </c>
      <c r="B27033">
        <v>6.3608999999999992E-3</v>
      </c>
      <c r="C27033" t="s">
        <v>65</v>
      </c>
      <c r="D27033">
        <v>3246622</v>
      </c>
      <c r="E27033" t="s">
        <v>30</v>
      </c>
      <c r="F27033" t="s">
        <v>56</v>
      </c>
      <c r="G27033" t="s">
        <v>37</v>
      </c>
    </row>
    <row r="27034" spans="1:7" x14ac:dyDescent="0.2">
      <c r="A27034">
        <v>6079054</v>
      </c>
      <c r="B27034">
        <v>3.3839999999999999E-4</v>
      </c>
      <c r="C27034" t="s">
        <v>61</v>
      </c>
      <c r="D27034">
        <v>8305820</v>
      </c>
      <c r="E27034" t="s">
        <v>30</v>
      </c>
      <c r="F27034" t="s">
        <v>58</v>
      </c>
      <c r="G27034" t="s">
        <v>37</v>
      </c>
    </row>
    <row r="27035" spans="1:7" x14ac:dyDescent="0.2">
      <c r="A27035">
        <v>6079218</v>
      </c>
      <c r="B27035">
        <v>2.8424000000000001E-3</v>
      </c>
      <c r="C27035" t="s">
        <v>66</v>
      </c>
      <c r="D27035">
        <v>4500294</v>
      </c>
      <c r="E27035" t="s">
        <v>30</v>
      </c>
      <c r="F27035" t="s">
        <v>58</v>
      </c>
      <c r="G27035" t="s">
        <v>37</v>
      </c>
    </row>
    <row r="27036" spans="1:7" x14ac:dyDescent="0.2">
      <c r="A27036">
        <v>6079252</v>
      </c>
      <c r="B27036">
        <v>2.0883000000000004E-3</v>
      </c>
      <c r="C27036" t="s">
        <v>66</v>
      </c>
      <c r="D27036">
        <v>2742651</v>
      </c>
      <c r="E27036" t="s">
        <v>30</v>
      </c>
      <c r="F27036" t="s">
        <v>57</v>
      </c>
      <c r="G27036" t="s">
        <v>37</v>
      </c>
    </row>
    <row r="27037" spans="1:7" x14ac:dyDescent="0.2">
      <c r="A27037">
        <v>6079379</v>
      </c>
      <c r="B27037">
        <v>1.3484999999999999E-3</v>
      </c>
      <c r="C27037" t="s">
        <v>64</v>
      </c>
      <c r="D27037">
        <v>2019355</v>
      </c>
      <c r="E27037" t="s">
        <v>30</v>
      </c>
      <c r="F27037" t="s">
        <v>57</v>
      </c>
      <c r="G27037" t="s">
        <v>37</v>
      </c>
    </row>
    <row r="27038" spans="1:7" x14ac:dyDescent="0.2">
      <c r="A27038">
        <v>6079807</v>
      </c>
      <c r="B27038">
        <v>9.355500000000001E-3</v>
      </c>
      <c r="C27038">
        <v>360</v>
      </c>
      <c r="D27038">
        <v>1248285</v>
      </c>
      <c r="E27038" t="s">
        <v>30</v>
      </c>
      <c r="F27038" t="s">
        <v>57</v>
      </c>
      <c r="G27038" t="s">
        <v>37</v>
      </c>
    </row>
    <row r="27039" spans="1:7" x14ac:dyDescent="0.2">
      <c r="A27039">
        <v>6079970</v>
      </c>
      <c r="B27039">
        <v>7.5054000000000006E-3</v>
      </c>
      <c r="C27039" t="s">
        <v>61</v>
      </c>
      <c r="D27039">
        <v>38167</v>
      </c>
      <c r="E27039" t="s">
        <v>30</v>
      </c>
      <c r="F27039" t="s">
        <v>58</v>
      </c>
      <c r="G27039" t="s">
        <v>37</v>
      </c>
    </row>
    <row r="27040" spans="1:7" x14ac:dyDescent="0.2">
      <c r="A27040">
        <v>6080050</v>
      </c>
      <c r="B27040">
        <v>3.8843000000000003E-3</v>
      </c>
      <c r="C27040" t="s">
        <v>60</v>
      </c>
      <c r="D27040">
        <v>1651236</v>
      </c>
      <c r="E27040" t="s">
        <v>30</v>
      </c>
      <c r="F27040" t="s">
        <v>56</v>
      </c>
      <c r="G27040" t="s">
        <v>37</v>
      </c>
    </row>
    <row r="27041" spans="1:7" x14ac:dyDescent="0.2">
      <c r="A27041">
        <v>6080749</v>
      </c>
      <c r="B27041">
        <v>9.4090000000000007E-3</v>
      </c>
      <c r="C27041" t="s">
        <v>61</v>
      </c>
      <c r="D27041">
        <v>2343841</v>
      </c>
      <c r="E27041" t="s">
        <v>30</v>
      </c>
      <c r="F27041" t="s">
        <v>58</v>
      </c>
      <c r="G27041" t="s">
        <v>37</v>
      </c>
    </row>
    <row r="27042" spans="1:7" x14ac:dyDescent="0.2">
      <c r="A27042">
        <v>6080904</v>
      </c>
      <c r="B27042">
        <v>9.7909E-3</v>
      </c>
      <c r="C27042" t="s">
        <v>63</v>
      </c>
      <c r="D27042">
        <v>9253444</v>
      </c>
      <c r="E27042" t="s">
        <v>30</v>
      </c>
      <c r="F27042" t="s">
        <v>54</v>
      </c>
      <c r="G27042" t="s">
        <v>37</v>
      </c>
    </row>
    <row r="27043" spans="1:7" x14ac:dyDescent="0.2">
      <c r="A27043">
        <v>6080933</v>
      </c>
      <c r="B27043">
        <v>3.1984000000000001E-3</v>
      </c>
      <c r="C27043">
        <v>360</v>
      </c>
      <c r="D27043">
        <v>5398442</v>
      </c>
      <c r="E27043" t="s">
        <v>30</v>
      </c>
      <c r="F27043" t="s">
        <v>58</v>
      </c>
      <c r="G27043" t="s">
        <v>37</v>
      </c>
    </row>
    <row r="27044" spans="1:7" x14ac:dyDescent="0.2">
      <c r="A27044">
        <v>6081291</v>
      </c>
      <c r="B27044">
        <v>3.9999999999999998E-6</v>
      </c>
      <c r="C27044" t="s">
        <v>61</v>
      </c>
      <c r="D27044">
        <v>4274669</v>
      </c>
      <c r="E27044" t="s">
        <v>30</v>
      </c>
      <c r="F27044" t="s">
        <v>53</v>
      </c>
      <c r="G27044" t="s">
        <v>37</v>
      </c>
    </row>
    <row r="27045" spans="1:7" x14ac:dyDescent="0.2">
      <c r="A27045">
        <v>6081396</v>
      </c>
      <c r="B27045">
        <v>3.6766999999999998E-3</v>
      </c>
      <c r="C27045" t="s">
        <v>8</v>
      </c>
      <c r="D27045">
        <v>2262581</v>
      </c>
      <c r="E27045" t="s">
        <v>30</v>
      </c>
      <c r="F27045" t="s">
        <v>55</v>
      </c>
      <c r="G27045" t="s">
        <v>37</v>
      </c>
    </row>
    <row r="27046" spans="1:7" x14ac:dyDescent="0.2">
      <c r="A27046">
        <v>6081608</v>
      </c>
      <c r="B27046">
        <v>6.8637000000000004E-3</v>
      </c>
      <c r="C27046" t="s">
        <v>8</v>
      </c>
      <c r="D27046">
        <v>4935993</v>
      </c>
      <c r="E27046" t="s">
        <v>30</v>
      </c>
      <c r="F27046" t="s">
        <v>58</v>
      </c>
      <c r="G27046" t="s">
        <v>37</v>
      </c>
    </row>
    <row r="27047" spans="1:7" x14ac:dyDescent="0.2">
      <c r="A27047">
        <v>6081683</v>
      </c>
      <c r="B27047">
        <v>4.6210000000000001E-3</v>
      </c>
      <c r="C27047" t="s">
        <v>8</v>
      </c>
      <c r="D27047">
        <v>9668572</v>
      </c>
      <c r="E27047" t="s">
        <v>30</v>
      </c>
      <c r="F27047" t="s">
        <v>54</v>
      </c>
      <c r="G27047" t="s">
        <v>37</v>
      </c>
    </row>
    <row r="27048" spans="1:7" x14ac:dyDescent="0.2">
      <c r="A27048">
        <v>6081781</v>
      </c>
      <c r="B27048">
        <v>4.0134999999999997E-3</v>
      </c>
      <c r="C27048" t="s">
        <v>62</v>
      </c>
      <c r="D27048">
        <v>9411524</v>
      </c>
      <c r="E27048" t="s">
        <v>30</v>
      </c>
      <c r="F27048" t="s">
        <v>53</v>
      </c>
      <c r="G27048" t="s">
        <v>37</v>
      </c>
    </row>
    <row r="27049" spans="1:7" x14ac:dyDescent="0.2">
      <c r="A27049">
        <v>6082447</v>
      </c>
      <c r="B27049">
        <v>5.0585000000000005E-3</v>
      </c>
      <c r="C27049" t="s">
        <v>64</v>
      </c>
      <c r="D27049">
        <v>9717139</v>
      </c>
      <c r="E27049" t="s">
        <v>30</v>
      </c>
      <c r="F27049" t="s">
        <v>54</v>
      </c>
      <c r="G27049" t="s">
        <v>37</v>
      </c>
    </row>
    <row r="27050" spans="1:7" x14ac:dyDescent="0.2">
      <c r="A27050">
        <v>6082580</v>
      </c>
      <c r="B27050">
        <v>1.0765999999999998E-3</v>
      </c>
      <c r="C27050" t="s">
        <v>66</v>
      </c>
      <c r="D27050">
        <v>894194</v>
      </c>
      <c r="E27050" t="s">
        <v>30</v>
      </c>
      <c r="F27050" t="s">
        <v>56</v>
      </c>
      <c r="G27050" t="s">
        <v>37</v>
      </c>
    </row>
    <row r="27051" spans="1:7" x14ac:dyDescent="0.2">
      <c r="A27051">
        <v>6082705</v>
      </c>
      <c r="B27051">
        <v>4.2174999999999999E-3</v>
      </c>
      <c r="C27051">
        <v>360</v>
      </c>
      <c r="D27051">
        <v>85133</v>
      </c>
      <c r="E27051" t="s">
        <v>30</v>
      </c>
      <c r="F27051" t="s">
        <v>56</v>
      </c>
      <c r="G27051" t="s">
        <v>37</v>
      </c>
    </row>
    <row r="27052" spans="1:7" x14ac:dyDescent="0.2">
      <c r="A27052">
        <v>6082822</v>
      </c>
      <c r="B27052">
        <v>5.1429999999999998E-4</v>
      </c>
      <c r="C27052" t="s">
        <v>65</v>
      </c>
      <c r="D27052">
        <v>4012769</v>
      </c>
      <c r="E27052" t="s">
        <v>30</v>
      </c>
      <c r="F27052" t="s">
        <v>55</v>
      </c>
      <c r="G27052" t="s">
        <v>37</v>
      </c>
    </row>
    <row r="27053" spans="1:7" x14ac:dyDescent="0.2">
      <c r="A27053">
        <v>6083180</v>
      </c>
      <c r="B27053">
        <v>1.0189000000000001E-3</v>
      </c>
      <c r="C27053" t="s">
        <v>66</v>
      </c>
      <c r="D27053">
        <v>4113103</v>
      </c>
      <c r="E27053" t="s">
        <v>30</v>
      </c>
      <c r="F27053" t="s">
        <v>55</v>
      </c>
      <c r="G27053" t="s">
        <v>37</v>
      </c>
    </row>
    <row r="27054" spans="1:7" x14ac:dyDescent="0.2">
      <c r="A27054">
        <v>6083259</v>
      </c>
      <c r="B27054">
        <v>8.4200000000000004E-3</v>
      </c>
      <c r="C27054" t="s">
        <v>66</v>
      </c>
      <c r="D27054">
        <v>1887392</v>
      </c>
      <c r="E27054" t="s">
        <v>30</v>
      </c>
      <c r="F27054" t="s">
        <v>57</v>
      </c>
      <c r="G27054" t="s">
        <v>37</v>
      </c>
    </row>
    <row r="27055" spans="1:7" x14ac:dyDescent="0.2">
      <c r="A27055">
        <v>6083447</v>
      </c>
      <c r="B27055">
        <v>7.6513999999999992E-3</v>
      </c>
      <c r="C27055" t="s">
        <v>63</v>
      </c>
      <c r="D27055">
        <v>6920581</v>
      </c>
      <c r="E27055" t="s">
        <v>30</v>
      </c>
      <c r="F27055" t="s">
        <v>57</v>
      </c>
      <c r="G27055" t="s">
        <v>37</v>
      </c>
    </row>
    <row r="27056" spans="1:7" x14ac:dyDescent="0.2">
      <c r="A27056">
        <v>6083457</v>
      </c>
      <c r="B27056">
        <v>7.8733999999999991E-3</v>
      </c>
      <c r="C27056" t="s">
        <v>66</v>
      </c>
      <c r="D27056">
        <v>6114703</v>
      </c>
      <c r="E27056" t="s">
        <v>30</v>
      </c>
      <c r="F27056" t="s">
        <v>55</v>
      </c>
      <c r="G27056" t="s">
        <v>37</v>
      </c>
    </row>
    <row r="27057" spans="1:7" x14ac:dyDescent="0.2">
      <c r="A27057">
        <v>6083617</v>
      </c>
      <c r="B27057">
        <v>4.3979999999999996E-4</v>
      </c>
      <c r="C27057" t="s">
        <v>66</v>
      </c>
      <c r="D27057">
        <v>8139597</v>
      </c>
      <c r="E27057" t="s">
        <v>30</v>
      </c>
      <c r="F27057" t="s">
        <v>58</v>
      </c>
      <c r="G27057" t="s">
        <v>37</v>
      </c>
    </row>
    <row r="27058" spans="1:7" x14ac:dyDescent="0.2">
      <c r="A27058">
        <v>6084056</v>
      </c>
      <c r="B27058">
        <v>8.1197999999999999E-3</v>
      </c>
      <c r="C27058" t="s">
        <v>59</v>
      </c>
      <c r="D27058">
        <v>1476542</v>
      </c>
      <c r="E27058" t="s">
        <v>30</v>
      </c>
      <c r="F27058" t="s">
        <v>57</v>
      </c>
      <c r="G27058" t="s">
        <v>37</v>
      </c>
    </row>
    <row r="27059" spans="1:7" x14ac:dyDescent="0.2">
      <c r="A27059">
        <v>6084271</v>
      </c>
      <c r="B27059">
        <v>9.9345000000000006E-3</v>
      </c>
      <c r="C27059" t="s">
        <v>65</v>
      </c>
      <c r="D27059">
        <v>2267811</v>
      </c>
      <c r="E27059" t="s">
        <v>30</v>
      </c>
      <c r="F27059" t="s">
        <v>58</v>
      </c>
      <c r="G27059" t="s">
        <v>37</v>
      </c>
    </row>
    <row r="27060" spans="1:7" x14ac:dyDescent="0.2">
      <c r="A27060">
        <v>6084278</v>
      </c>
      <c r="B27060">
        <v>2.7363999999999999E-3</v>
      </c>
      <c r="C27060" t="s">
        <v>63</v>
      </c>
      <c r="D27060">
        <v>2624149</v>
      </c>
      <c r="E27060" t="s">
        <v>30</v>
      </c>
      <c r="F27060" t="s">
        <v>57</v>
      </c>
      <c r="G27060" t="s">
        <v>37</v>
      </c>
    </row>
    <row r="27061" spans="1:7" x14ac:dyDescent="0.2">
      <c r="A27061">
        <v>6084315</v>
      </c>
      <c r="B27061">
        <v>3.657E-4</v>
      </c>
      <c r="C27061" t="s">
        <v>8</v>
      </c>
      <c r="D27061">
        <v>2689775</v>
      </c>
      <c r="E27061" t="s">
        <v>30</v>
      </c>
      <c r="F27061" t="s">
        <v>56</v>
      </c>
      <c r="G27061" t="s">
        <v>37</v>
      </c>
    </row>
    <row r="27062" spans="1:7" x14ac:dyDescent="0.2">
      <c r="A27062">
        <v>6084543</v>
      </c>
      <c r="B27062">
        <v>3.7832E-3</v>
      </c>
      <c r="C27062" t="s">
        <v>61</v>
      </c>
      <c r="D27062">
        <v>4372562</v>
      </c>
      <c r="E27062" t="s">
        <v>30</v>
      </c>
      <c r="F27062" t="s">
        <v>54</v>
      </c>
      <c r="G27062" t="s">
        <v>37</v>
      </c>
    </row>
    <row r="27063" spans="1:7" x14ac:dyDescent="0.2">
      <c r="A27063">
        <v>6084548</v>
      </c>
      <c r="B27063">
        <v>8.7612000000000002E-3</v>
      </c>
      <c r="C27063" t="s">
        <v>62</v>
      </c>
      <c r="D27063">
        <v>9282235</v>
      </c>
      <c r="E27063" t="s">
        <v>30</v>
      </c>
      <c r="F27063" t="s">
        <v>55</v>
      </c>
      <c r="G27063" t="s">
        <v>37</v>
      </c>
    </row>
    <row r="27064" spans="1:7" x14ac:dyDescent="0.2">
      <c r="A27064">
        <v>6084767</v>
      </c>
      <c r="B27064">
        <v>7.8120000000000004E-3</v>
      </c>
      <c r="C27064" t="s">
        <v>61</v>
      </c>
      <c r="D27064">
        <v>4306549</v>
      </c>
      <c r="E27064" t="s">
        <v>30</v>
      </c>
      <c r="F27064" t="s">
        <v>57</v>
      </c>
      <c r="G27064" t="s">
        <v>37</v>
      </c>
    </row>
    <row r="27065" spans="1:7" x14ac:dyDescent="0.2">
      <c r="A27065">
        <v>6084966</v>
      </c>
      <c r="B27065">
        <v>4.5282999999999999E-3</v>
      </c>
      <c r="C27065" t="s">
        <v>60</v>
      </c>
      <c r="D27065">
        <v>3757057</v>
      </c>
      <c r="E27065" t="s">
        <v>30</v>
      </c>
      <c r="F27065" t="s">
        <v>57</v>
      </c>
      <c r="G27065" t="s">
        <v>37</v>
      </c>
    </row>
    <row r="27066" spans="1:7" x14ac:dyDescent="0.2">
      <c r="A27066">
        <v>6085316</v>
      </c>
      <c r="B27066">
        <v>4.0688E-3</v>
      </c>
      <c r="C27066" t="s">
        <v>65</v>
      </c>
      <c r="D27066">
        <v>1392767</v>
      </c>
      <c r="E27066" t="s">
        <v>30</v>
      </c>
      <c r="F27066" t="s">
        <v>57</v>
      </c>
      <c r="G27066" t="s">
        <v>37</v>
      </c>
    </row>
    <row r="27067" spans="1:7" x14ac:dyDescent="0.2">
      <c r="A27067">
        <v>6086047</v>
      </c>
      <c r="B27067">
        <v>1.4099999999999999E-5</v>
      </c>
      <c r="C27067" t="s">
        <v>59</v>
      </c>
      <c r="D27067">
        <v>9959156</v>
      </c>
      <c r="E27067" t="s">
        <v>30</v>
      </c>
      <c r="F27067" t="s">
        <v>58</v>
      </c>
      <c r="G27067" t="s">
        <v>37</v>
      </c>
    </row>
    <row r="27068" spans="1:7" x14ac:dyDescent="0.2">
      <c r="A27068">
        <v>6086342</v>
      </c>
      <c r="B27068">
        <v>6.1143000000000005E-3</v>
      </c>
      <c r="C27068">
        <v>360</v>
      </c>
      <c r="D27068">
        <v>6857263</v>
      </c>
      <c r="E27068" t="s">
        <v>30</v>
      </c>
      <c r="F27068" t="s">
        <v>53</v>
      </c>
      <c r="G27068" t="s">
        <v>37</v>
      </c>
    </row>
    <row r="27069" spans="1:7" x14ac:dyDescent="0.2">
      <c r="A27069">
        <v>6086410</v>
      </c>
      <c r="B27069">
        <v>5.4377999999999996E-3</v>
      </c>
      <c r="C27069" t="s">
        <v>61</v>
      </c>
      <c r="D27069">
        <v>2281696</v>
      </c>
      <c r="E27069" t="s">
        <v>30</v>
      </c>
      <c r="F27069" t="s">
        <v>53</v>
      </c>
      <c r="G27069" t="s">
        <v>37</v>
      </c>
    </row>
    <row r="27070" spans="1:7" x14ac:dyDescent="0.2">
      <c r="A27070">
        <v>6086462</v>
      </c>
      <c r="B27070">
        <v>6.8822000000000006E-3</v>
      </c>
      <c r="C27070" t="s">
        <v>65</v>
      </c>
      <c r="D27070">
        <v>4073355</v>
      </c>
      <c r="E27070" t="s">
        <v>30</v>
      </c>
      <c r="F27070" t="s">
        <v>57</v>
      </c>
      <c r="G27070" t="s">
        <v>37</v>
      </c>
    </row>
    <row r="27071" spans="1:7" x14ac:dyDescent="0.2">
      <c r="A27071">
        <v>6086622</v>
      </c>
      <c r="B27071">
        <v>5.6560000000000004E-3</v>
      </c>
      <c r="C27071" t="s">
        <v>64</v>
      </c>
      <c r="D27071">
        <v>7256167</v>
      </c>
      <c r="E27071" t="s">
        <v>30</v>
      </c>
      <c r="F27071" t="s">
        <v>56</v>
      </c>
      <c r="G27071" t="s">
        <v>37</v>
      </c>
    </row>
    <row r="27072" spans="1:7" x14ac:dyDescent="0.2">
      <c r="A27072">
        <v>6086641</v>
      </c>
      <c r="B27072">
        <v>8.4432999999999991E-3</v>
      </c>
      <c r="C27072" t="s">
        <v>59</v>
      </c>
      <c r="D27072">
        <v>5520936</v>
      </c>
      <c r="E27072" t="s">
        <v>30</v>
      </c>
      <c r="F27072" t="s">
        <v>56</v>
      </c>
      <c r="G27072" t="s">
        <v>37</v>
      </c>
    </row>
    <row r="27073" spans="1:7" x14ac:dyDescent="0.2">
      <c r="A27073">
        <v>6086771</v>
      </c>
      <c r="B27073">
        <v>8.9610999999999996E-3</v>
      </c>
      <c r="C27073" t="s">
        <v>63</v>
      </c>
      <c r="D27073">
        <v>7448967</v>
      </c>
      <c r="E27073" t="s">
        <v>30</v>
      </c>
      <c r="F27073" t="s">
        <v>56</v>
      </c>
      <c r="G27073" t="s">
        <v>37</v>
      </c>
    </row>
    <row r="27074" spans="1:7" x14ac:dyDescent="0.2">
      <c r="A27074">
        <v>6087508</v>
      </c>
      <c r="B27074">
        <v>6.7370000000000008E-3</v>
      </c>
      <c r="C27074" t="s">
        <v>65</v>
      </c>
      <c r="D27074">
        <v>7146928</v>
      </c>
      <c r="E27074" t="s">
        <v>30</v>
      </c>
      <c r="F27074" t="s">
        <v>58</v>
      </c>
      <c r="G27074" t="s">
        <v>37</v>
      </c>
    </row>
    <row r="27075" spans="1:7" x14ac:dyDescent="0.2">
      <c r="A27075">
        <v>6087626</v>
      </c>
      <c r="B27075">
        <v>4.0460000000000001E-3</v>
      </c>
      <c r="C27075" t="s">
        <v>59</v>
      </c>
      <c r="D27075">
        <v>1473878</v>
      </c>
      <c r="E27075" t="s">
        <v>30</v>
      </c>
      <c r="F27075" t="s">
        <v>55</v>
      </c>
      <c r="G27075" t="s">
        <v>37</v>
      </c>
    </row>
    <row r="27076" spans="1:7" x14ac:dyDescent="0.2">
      <c r="A27076">
        <v>6087656</v>
      </c>
      <c r="B27076">
        <v>9.0326E-3</v>
      </c>
      <c r="C27076" t="s">
        <v>60</v>
      </c>
      <c r="D27076">
        <v>2885465</v>
      </c>
      <c r="E27076" t="s">
        <v>30</v>
      </c>
      <c r="F27076" t="s">
        <v>53</v>
      </c>
      <c r="G27076" t="s">
        <v>37</v>
      </c>
    </row>
    <row r="27077" spans="1:7" x14ac:dyDescent="0.2">
      <c r="A27077">
        <v>6088376</v>
      </c>
      <c r="B27077">
        <v>2.7758000000000001E-3</v>
      </c>
      <c r="C27077" t="s">
        <v>61</v>
      </c>
      <c r="D27077">
        <v>1324519</v>
      </c>
      <c r="E27077" t="s">
        <v>30</v>
      </c>
      <c r="F27077" t="s">
        <v>55</v>
      </c>
      <c r="G27077" t="s">
        <v>37</v>
      </c>
    </row>
    <row r="27078" spans="1:7" x14ac:dyDescent="0.2">
      <c r="A27078">
        <v>6088476</v>
      </c>
      <c r="B27078">
        <v>2.9076000000000002E-3</v>
      </c>
      <c r="C27078" t="s">
        <v>63</v>
      </c>
      <c r="D27078">
        <v>8154552</v>
      </c>
      <c r="E27078" t="s">
        <v>30</v>
      </c>
      <c r="F27078" t="s">
        <v>55</v>
      </c>
      <c r="G27078" t="s">
        <v>37</v>
      </c>
    </row>
    <row r="27079" spans="1:7" x14ac:dyDescent="0.2">
      <c r="A27079">
        <v>6088508</v>
      </c>
      <c r="B27079">
        <v>9.706600000000001E-3</v>
      </c>
      <c r="C27079" t="s">
        <v>66</v>
      </c>
      <c r="D27079">
        <v>8485561</v>
      </c>
      <c r="E27079" t="s">
        <v>30</v>
      </c>
      <c r="F27079" t="s">
        <v>56</v>
      </c>
      <c r="G27079" t="s">
        <v>37</v>
      </c>
    </row>
    <row r="27080" spans="1:7" x14ac:dyDescent="0.2">
      <c r="A27080">
        <v>6088569</v>
      </c>
      <c r="B27080">
        <v>7.5706999999999997E-3</v>
      </c>
      <c r="C27080" t="s">
        <v>61</v>
      </c>
      <c r="D27080">
        <v>7524622</v>
      </c>
      <c r="E27080" t="s">
        <v>30</v>
      </c>
      <c r="F27080" t="s">
        <v>58</v>
      </c>
      <c r="G27080" t="s">
        <v>37</v>
      </c>
    </row>
    <row r="27081" spans="1:7" x14ac:dyDescent="0.2">
      <c r="A27081">
        <v>6088840</v>
      </c>
      <c r="B27081">
        <v>9.8370000000000003E-3</v>
      </c>
      <c r="C27081" t="s">
        <v>59</v>
      </c>
      <c r="D27081">
        <v>7437662</v>
      </c>
      <c r="E27081" t="s">
        <v>30</v>
      </c>
      <c r="F27081" t="s">
        <v>54</v>
      </c>
      <c r="G27081" t="s">
        <v>37</v>
      </c>
    </row>
    <row r="27082" spans="1:7" x14ac:dyDescent="0.2">
      <c r="A27082">
        <v>6088976</v>
      </c>
      <c r="B27082">
        <v>5.2831000000000006E-3</v>
      </c>
      <c r="C27082" t="s">
        <v>64</v>
      </c>
      <c r="D27082">
        <v>289928</v>
      </c>
      <c r="E27082" t="s">
        <v>30</v>
      </c>
      <c r="F27082" t="s">
        <v>53</v>
      </c>
      <c r="G27082" t="s">
        <v>37</v>
      </c>
    </row>
    <row r="27083" spans="1:7" x14ac:dyDescent="0.2">
      <c r="A27083">
        <v>6089351</v>
      </c>
      <c r="B27083">
        <v>3.4159999999999998E-3</v>
      </c>
      <c r="C27083" t="s">
        <v>8</v>
      </c>
      <c r="D27083">
        <v>1362587</v>
      </c>
      <c r="E27083" t="s">
        <v>30</v>
      </c>
      <c r="F27083" t="s">
        <v>56</v>
      </c>
      <c r="G27083" t="s">
        <v>37</v>
      </c>
    </row>
    <row r="27084" spans="1:7" x14ac:dyDescent="0.2">
      <c r="A27084">
        <v>6090385</v>
      </c>
      <c r="B27084">
        <v>7.2722999999999998E-3</v>
      </c>
      <c r="C27084" t="s">
        <v>8</v>
      </c>
      <c r="D27084">
        <v>2900759</v>
      </c>
      <c r="E27084" t="s">
        <v>30</v>
      </c>
      <c r="F27084" t="s">
        <v>53</v>
      </c>
      <c r="G27084" t="s">
        <v>37</v>
      </c>
    </row>
    <row r="27085" spans="1:7" x14ac:dyDescent="0.2">
      <c r="A27085">
        <v>6090579</v>
      </c>
      <c r="B27085">
        <v>5.1164999999999995E-3</v>
      </c>
      <c r="C27085" t="s">
        <v>8</v>
      </c>
      <c r="D27085">
        <v>5546055</v>
      </c>
      <c r="E27085" t="s">
        <v>30</v>
      </c>
      <c r="F27085" t="s">
        <v>58</v>
      </c>
      <c r="G27085" t="s">
        <v>37</v>
      </c>
    </row>
    <row r="27086" spans="1:7" x14ac:dyDescent="0.2">
      <c r="A27086">
        <v>6090786</v>
      </c>
      <c r="B27086">
        <v>7.1387000000000004E-3</v>
      </c>
      <c r="C27086" t="s">
        <v>66</v>
      </c>
      <c r="D27086">
        <v>928784</v>
      </c>
      <c r="E27086" t="s">
        <v>30</v>
      </c>
      <c r="F27086" t="s">
        <v>53</v>
      </c>
      <c r="G27086" t="s">
        <v>37</v>
      </c>
    </row>
    <row r="27087" spans="1:7" x14ac:dyDescent="0.2">
      <c r="A27087">
        <v>6090818</v>
      </c>
      <c r="B27087">
        <v>7.5671000000000002E-3</v>
      </c>
      <c r="C27087" t="s">
        <v>60</v>
      </c>
      <c r="D27087">
        <v>9857541</v>
      </c>
      <c r="E27087" t="s">
        <v>30</v>
      </c>
      <c r="F27087" t="s">
        <v>56</v>
      </c>
      <c r="G27087" t="s">
        <v>37</v>
      </c>
    </row>
    <row r="27088" spans="1:7" x14ac:dyDescent="0.2">
      <c r="A27088">
        <v>6090862</v>
      </c>
      <c r="B27088">
        <v>5.7696000000000006E-3</v>
      </c>
      <c r="C27088" t="s">
        <v>65</v>
      </c>
      <c r="D27088">
        <v>3415466</v>
      </c>
      <c r="E27088" t="s">
        <v>30</v>
      </c>
      <c r="F27088" t="s">
        <v>58</v>
      </c>
      <c r="G27088" t="s">
        <v>37</v>
      </c>
    </row>
    <row r="27089" spans="1:7" x14ac:dyDescent="0.2">
      <c r="A27089">
        <v>6091176</v>
      </c>
      <c r="B27089">
        <v>9.6375000000000002E-3</v>
      </c>
      <c r="C27089">
        <v>360</v>
      </c>
      <c r="D27089">
        <v>9759096</v>
      </c>
      <c r="E27089" t="s">
        <v>30</v>
      </c>
      <c r="F27089" t="s">
        <v>53</v>
      </c>
      <c r="G27089" t="s">
        <v>37</v>
      </c>
    </row>
    <row r="27090" spans="1:7" x14ac:dyDescent="0.2">
      <c r="A27090">
        <v>6091181</v>
      </c>
      <c r="B27090">
        <v>2.0260999999999999E-3</v>
      </c>
      <c r="C27090" t="s">
        <v>65</v>
      </c>
      <c r="D27090">
        <v>5863844</v>
      </c>
      <c r="E27090" t="s">
        <v>30</v>
      </c>
      <c r="F27090" t="s">
        <v>56</v>
      </c>
      <c r="G27090" t="s">
        <v>37</v>
      </c>
    </row>
    <row r="27091" spans="1:7" x14ac:dyDescent="0.2">
      <c r="A27091">
        <v>6091266</v>
      </c>
      <c r="B27091">
        <v>9.6750000000000004E-4</v>
      </c>
      <c r="C27091" t="s">
        <v>59</v>
      </c>
      <c r="D27091">
        <v>3979132</v>
      </c>
      <c r="E27091" t="s">
        <v>30</v>
      </c>
      <c r="F27091" t="s">
        <v>54</v>
      </c>
      <c r="G27091" t="s">
        <v>37</v>
      </c>
    </row>
    <row r="27092" spans="1:7" x14ac:dyDescent="0.2">
      <c r="A27092">
        <v>6091900</v>
      </c>
      <c r="B27092">
        <v>9.4754999999999995E-3</v>
      </c>
      <c r="C27092" t="s">
        <v>8</v>
      </c>
      <c r="D27092">
        <v>3873213</v>
      </c>
      <c r="E27092" t="s">
        <v>30</v>
      </c>
      <c r="F27092" t="s">
        <v>57</v>
      </c>
      <c r="G27092" t="s">
        <v>37</v>
      </c>
    </row>
    <row r="27093" spans="1:7" x14ac:dyDescent="0.2">
      <c r="A27093">
        <v>6092541</v>
      </c>
      <c r="B27093">
        <v>7.1531999999999993E-3</v>
      </c>
      <c r="C27093" t="s">
        <v>8</v>
      </c>
      <c r="D27093">
        <v>874010</v>
      </c>
      <c r="E27093" t="s">
        <v>30</v>
      </c>
      <c r="F27093" t="s">
        <v>53</v>
      </c>
      <c r="G27093" t="s">
        <v>37</v>
      </c>
    </row>
    <row r="27094" spans="1:7" x14ac:dyDescent="0.2">
      <c r="A27094">
        <v>6092749</v>
      </c>
      <c r="B27094">
        <v>7.2110000000000002E-4</v>
      </c>
      <c r="C27094" t="s">
        <v>62</v>
      </c>
      <c r="D27094">
        <v>643554</v>
      </c>
      <c r="E27094" t="s">
        <v>30</v>
      </c>
      <c r="F27094" t="s">
        <v>54</v>
      </c>
      <c r="G27094" t="s">
        <v>37</v>
      </c>
    </row>
    <row r="27095" spans="1:7" x14ac:dyDescent="0.2">
      <c r="A27095">
        <v>6092802</v>
      </c>
      <c r="B27095">
        <v>7.9549999999999998E-4</v>
      </c>
      <c r="C27095" t="s">
        <v>62</v>
      </c>
      <c r="D27095">
        <v>8959484</v>
      </c>
      <c r="E27095" t="s">
        <v>30</v>
      </c>
      <c r="F27095" t="s">
        <v>55</v>
      </c>
      <c r="G27095" t="s">
        <v>37</v>
      </c>
    </row>
    <row r="27096" spans="1:7" x14ac:dyDescent="0.2">
      <c r="A27096">
        <v>6092975</v>
      </c>
      <c r="B27096">
        <v>6.4124999999999998E-3</v>
      </c>
      <c r="C27096" t="s">
        <v>60</v>
      </c>
      <c r="D27096">
        <v>6231735</v>
      </c>
      <c r="E27096" t="s">
        <v>30</v>
      </c>
      <c r="F27096" t="s">
        <v>56</v>
      </c>
      <c r="G27096" t="s">
        <v>37</v>
      </c>
    </row>
    <row r="27097" spans="1:7" x14ac:dyDescent="0.2">
      <c r="A27097">
        <v>6092980</v>
      </c>
      <c r="B27097">
        <v>5.3182999999999998E-3</v>
      </c>
      <c r="C27097" t="s">
        <v>64</v>
      </c>
      <c r="D27097">
        <v>2100654</v>
      </c>
      <c r="E27097" t="s">
        <v>30</v>
      </c>
      <c r="F27097" t="s">
        <v>54</v>
      </c>
      <c r="G27097" t="s">
        <v>37</v>
      </c>
    </row>
    <row r="27098" spans="1:7" x14ac:dyDescent="0.2">
      <c r="A27098">
        <v>6092997</v>
      </c>
      <c r="B27098">
        <v>8.2067000000000008E-3</v>
      </c>
      <c r="C27098" t="s">
        <v>65</v>
      </c>
      <c r="D27098">
        <v>64089</v>
      </c>
      <c r="E27098" t="s">
        <v>30</v>
      </c>
      <c r="F27098" t="s">
        <v>55</v>
      </c>
      <c r="G27098" t="s">
        <v>37</v>
      </c>
    </row>
    <row r="27099" spans="1:7" x14ac:dyDescent="0.2">
      <c r="A27099">
        <v>6093010</v>
      </c>
      <c r="B27099">
        <v>7.0751000000000008E-3</v>
      </c>
      <c r="C27099" t="s">
        <v>64</v>
      </c>
      <c r="D27099">
        <v>6996070</v>
      </c>
      <c r="E27099" t="s">
        <v>30</v>
      </c>
      <c r="F27099" t="s">
        <v>57</v>
      </c>
      <c r="G27099" t="s">
        <v>37</v>
      </c>
    </row>
    <row r="27100" spans="1:7" x14ac:dyDescent="0.2">
      <c r="A27100">
        <v>6093051</v>
      </c>
      <c r="B27100">
        <v>3.8305999999999995E-3</v>
      </c>
      <c r="C27100" t="s">
        <v>64</v>
      </c>
      <c r="D27100">
        <v>6122189</v>
      </c>
      <c r="E27100" t="s">
        <v>30</v>
      </c>
      <c r="F27100" t="s">
        <v>56</v>
      </c>
      <c r="G27100" t="s">
        <v>37</v>
      </c>
    </row>
    <row r="27101" spans="1:7" x14ac:dyDescent="0.2">
      <c r="A27101">
        <v>6093078</v>
      </c>
      <c r="B27101">
        <v>2.2914999999999997E-3</v>
      </c>
      <c r="C27101" t="s">
        <v>61</v>
      </c>
      <c r="D27101">
        <v>2013142</v>
      </c>
      <c r="E27101" t="s">
        <v>30</v>
      </c>
      <c r="F27101" t="s">
        <v>56</v>
      </c>
      <c r="G27101" t="s">
        <v>37</v>
      </c>
    </row>
    <row r="27102" spans="1:7" x14ac:dyDescent="0.2">
      <c r="A27102">
        <v>6093152</v>
      </c>
      <c r="B27102">
        <v>3.5939000000000001E-3</v>
      </c>
      <c r="C27102" t="s">
        <v>59</v>
      </c>
      <c r="D27102">
        <v>6770795</v>
      </c>
      <c r="E27102" t="s">
        <v>30</v>
      </c>
      <c r="F27102" t="s">
        <v>56</v>
      </c>
      <c r="G27102" t="s">
        <v>37</v>
      </c>
    </row>
    <row r="27103" spans="1:7" x14ac:dyDescent="0.2">
      <c r="A27103">
        <v>6093279</v>
      </c>
      <c r="B27103">
        <v>3.6740000000000002E-3</v>
      </c>
      <c r="C27103" t="s">
        <v>65</v>
      </c>
      <c r="D27103">
        <v>5015667</v>
      </c>
      <c r="E27103" t="s">
        <v>30</v>
      </c>
      <c r="F27103" t="s">
        <v>58</v>
      </c>
      <c r="G27103" t="s">
        <v>37</v>
      </c>
    </row>
    <row r="27104" spans="1:7" x14ac:dyDescent="0.2">
      <c r="A27104">
        <v>6094014</v>
      </c>
      <c r="B27104">
        <v>5.8233999999999994E-3</v>
      </c>
      <c r="C27104" t="s">
        <v>63</v>
      </c>
      <c r="D27104">
        <v>2150400</v>
      </c>
      <c r="E27104" t="s">
        <v>30</v>
      </c>
      <c r="F27104" t="s">
        <v>58</v>
      </c>
      <c r="G27104" t="s">
        <v>37</v>
      </c>
    </row>
    <row r="27105" spans="1:7" x14ac:dyDescent="0.2">
      <c r="A27105">
        <v>6094138</v>
      </c>
      <c r="B27105">
        <v>5.5434999999999998E-3</v>
      </c>
      <c r="C27105" t="s">
        <v>59</v>
      </c>
      <c r="D27105">
        <v>6818713</v>
      </c>
      <c r="E27105" t="s">
        <v>30</v>
      </c>
      <c r="F27105" t="s">
        <v>55</v>
      </c>
      <c r="G27105" t="s">
        <v>37</v>
      </c>
    </row>
    <row r="27106" spans="1:7" x14ac:dyDescent="0.2">
      <c r="A27106">
        <v>6094177</v>
      </c>
      <c r="B27106">
        <v>4.8693000000000009E-3</v>
      </c>
      <c r="C27106" t="s">
        <v>66</v>
      </c>
      <c r="D27106">
        <v>3626302</v>
      </c>
      <c r="E27106" t="s">
        <v>30</v>
      </c>
      <c r="F27106" t="s">
        <v>54</v>
      </c>
      <c r="G27106" t="s">
        <v>37</v>
      </c>
    </row>
    <row r="27107" spans="1:7" x14ac:dyDescent="0.2">
      <c r="A27107">
        <v>6094587</v>
      </c>
      <c r="B27107">
        <v>1.4725999999999999E-3</v>
      </c>
      <c r="C27107" t="s">
        <v>60</v>
      </c>
      <c r="D27107">
        <v>476949</v>
      </c>
      <c r="E27107" t="s">
        <v>30</v>
      </c>
      <c r="F27107" t="s">
        <v>58</v>
      </c>
      <c r="G27107" t="s">
        <v>37</v>
      </c>
    </row>
    <row r="27108" spans="1:7" x14ac:dyDescent="0.2">
      <c r="A27108">
        <v>6095161</v>
      </c>
      <c r="B27108">
        <v>5.0432999999999997E-3</v>
      </c>
      <c r="C27108" t="s">
        <v>66</v>
      </c>
      <c r="D27108">
        <v>7494406</v>
      </c>
      <c r="E27108" t="s">
        <v>30</v>
      </c>
      <c r="F27108" t="s">
        <v>53</v>
      </c>
      <c r="G27108" t="s">
        <v>37</v>
      </c>
    </row>
    <row r="27109" spans="1:7" x14ac:dyDescent="0.2">
      <c r="A27109">
        <v>6095340</v>
      </c>
      <c r="B27109">
        <v>9.5707000000000014E-3</v>
      </c>
      <c r="C27109" t="s">
        <v>59</v>
      </c>
      <c r="D27109">
        <v>5428375</v>
      </c>
      <c r="E27109" t="s">
        <v>30</v>
      </c>
      <c r="F27109" t="s">
        <v>58</v>
      </c>
      <c r="G27109" t="s">
        <v>37</v>
      </c>
    </row>
    <row r="27110" spans="1:7" x14ac:dyDescent="0.2">
      <c r="A27110">
        <v>6096353</v>
      </c>
      <c r="B27110">
        <v>6.0108999999999996E-3</v>
      </c>
      <c r="C27110" t="s">
        <v>61</v>
      </c>
      <c r="D27110">
        <v>4285269</v>
      </c>
      <c r="E27110" t="s">
        <v>30</v>
      </c>
      <c r="F27110" t="s">
        <v>57</v>
      </c>
      <c r="G27110" t="s">
        <v>37</v>
      </c>
    </row>
    <row r="27111" spans="1:7" x14ac:dyDescent="0.2">
      <c r="A27111">
        <v>6096760</v>
      </c>
      <c r="B27111">
        <v>9.1684999999999996E-3</v>
      </c>
      <c r="C27111" t="s">
        <v>62</v>
      </c>
      <c r="D27111">
        <v>4389044</v>
      </c>
      <c r="E27111" t="s">
        <v>30</v>
      </c>
      <c r="F27111" t="s">
        <v>57</v>
      </c>
      <c r="G27111" t="s">
        <v>37</v>
      </c>
    </row>
    <row r="27112" spans="1:7" x14ac:dyDescent="0.2">
      <c r="A27112">
        <v>6096842</v>
      </c>
      <c r="B27112">
        <v>6.1118000000000006E-3</v>
      </c>
      <c r="C27112" t="s">
        <v>61</v>
      </c>
      <c r="D27112">
        <v>9344792</v>
      </c>
      <c r="E27112" t="s">
        <v>30</v>
      </c>
      <c r="F27112" t="s">
        <v>56</v>
      </c>
      <c r="G27112" t="s">
        <v>37</v>
      </c>
    </row>
    <row r="27113" spans="1:7" x14ac:dyDescent="0.2">
      <c r="A27113">
        <v>6096931</v>
      </c>
      <c r="B27113">
        <v>1.6584E-3</v>
      </c>
      <c r="C27113" t="s">
        <v>64</v>
      </c>
      <c r="D27113">
        <v>5939958</v>
      </c>
      <c r="E27113" t="s">
        <v>30</v>
      </c>
      <c r="F27113" t="s">
        <v>57</v>
      </c>
      <c r="G27113" t="s">
        <v>37</v>
      </c>
    </row>
    <row r="27114" spans="1:7" x14ac:dyDescent="0.2">
      <c r="A27114">
        <v>6097083</v>
      </c>
      <c r="B27114">
        <v>3.5648000000000003E-3</v>
      </c>
      <c r="C27114" t="s">
        <v>61</v>
      </c>
      <c r="D27114">
        <v>1547246</v>
      </c>
      <c r="E27114" t="s">
        <v>30</v>
      </c>
      <c r="F27114" t="s">
        <v>58</v>
      </c>
      <c r="G27114" t="s">
        <v>37</v>
      </c>
    </row>
    <row r="27115" spans="1:7" x14ac:dyDescent="0.2">
      <c r="A27115">
        <v>6097256</v>
      </c>
      <c r="B27115">
        <v>4.8243000000000001E-3</v>
      </c>
      <c r="C27115">
        <v>360</v>
      </c>
      <c r="D27115">
        <v>2400211</v>
      </c>
      <c r="E27115" t="s">
        <v>30</v>
      </c>
      <c r="F27115" t="s">
        <v>54</v>
      </c>
      <c r="G27115" t="s">
        <v>37</v>
      </c>
    </row>
    <row r="27116" spans="1:7" x14ac:dyDescent="0.2">
      <c r="A27116">
        <v>6097334</v>
      </c>
      <c r="B27116">
        <v>6.4632999999999999E-3</v>
      </c>
      <c r="C27116" t="s">
        <v>60</v>
      </c>
      <c r="D27116">
        <v>1265075</v>
      </c>
      <c r="E27116" t="s">
        <v>30</v>
      </c>
      <c r="F27116" t="s">
        <v>53</v>
      </c>
      <c r="G27116" t="s">
        <v>37</v>
      </c>
    </row>
    <row r="27117" spans="1:7" x14ac:dyDescent="0.2">
      <c r="A27117">
        <v>6097475</v>
      </c>
      <c r="B27117">
        <v>2.0449999999999999E-3</v>
      </c>
      <c r="C27117" t="s">
        <v>65</v>
      </c>
      <c r="D27117">
        <v>5688022</v>
      </c>
      <c r="E27117" t="s">
        <v>30</v>
      </c>
      <c r="F27117" t="s">
        <v>58</v>
      </c>
      <c r="G27117" t="s">
        <v>37</v>
      </c>
    </row>
    <row r="27118" spans="1:7" x14ac:dyDescent="0.2">
      <c r="A27118">
        <v>6097624</v>
      </c>
      <c r="B27118">
        <v>2.6833999999999998E-3</v>
      </c>
      <c r="C27118" t="s">
        <v>8</v>
      </c>
      <c r="D27118">
        <v>5953543</v>
      </c>
      <c r="E27118" t="s">
        <v>30</v>
      </c>
      <c r="F27118" t="s">
        <v>55</v>
      </c>
      <c r="G27118" t="s">
        <v>37</v>
      </c>
    </row>
    <row r="27119" spans="1:7" x14ac:dyDescent="0.2">
      <c r="A27119">
        <v>6097734</v>
      </c>
      <c r="B27119">
        <v>8.0970000000000011E-4</v>
      </c>
      <c r="C27119" t="s">
        <v>61</v>
      </c>
      <c r="D27119">
        <v>3837893</v>
      </c>
      <c r="E27119" t="s">
        <v>30</v>
      </c>
      <c r="F27119" t="s">
        <v>56</v>
      </c>
      <c r="G27119" t="s">
        <v>37</v>
      </c>
    </row>
    <row r="27120" spans="1:7" x14ac:dyDescent="0.2">
      <c r="A27120">
        <v>6097745</v>
      </c>
      <c r="B27120">
        <v>6.4953000000000007E-3</v>
      </c>
      <c r="C27120" t="s">
        <v>8</v>
      </c>
      <c r="D27120">
        <v>5484225</v>
      </c>
      <c r="E27120" t="s">
        <v>30</v>
      </c>
      <c r="F27120" t="s">
        <v>53</v>
      </c>
      <c r="G27120" t="s">
        <v>37</v>
      </c>
    </row>
    <row r="27121" spans="1:7" x14ac:dyDescent="0.2">
      <c r="A27121">
        <v>6097749</v>
      </c>
      <c r="B27121">
        <v>8.395399999999999E-3</v>
      </c>
      <c r="C27121" t="s">
        <v>61</v>
      </c>
      <c r="D27121">
        <v>7314018</v>
      </c>
      <c r="E27121" t="s">
        <v>30</v>
      </c>
      <c r="F27121" t="s">
        <v>58</v>
      </c>
      <c r="G27121" t="s">
        <v>37</v>
      </c>
    </row>
    <row r="27122" spans="1:7" x14ac:dyDescent="0.2">
      <c r="A27122">
        <v>6097923</v>
      </c>
      <c r="B27122">
        <v>8.5153E-3</v>
      </c>
      <c r="C27122" t="s">
        <v>63</v>
      </c>
      <c r="D27122">
        <v>4026610</v>
      </c>
      <c r="E27122" t="s">
        <v>30</v>
      </c>
      <c r="F27122" t="s">
        <v>55</v>
      </c>
      <c r="G27122" t="s">
        <v>37</v>
      </c>
    </row>
    <row r="27123" spans="1:7" x14ac:dyDescent="0.2">
      <c r="A27123">
        <v>6098090</v>
      </c>
      <c r="B27123">
        <v>2.1530999999999998E-3</v>
      </c>
      <c r="C27123" t="s">
        <v>65</v>
      </c>
      <c r="D27123">
        <v>9785484</v>
      </c>
      <c r="E27123" t="s">
        <v>30</v>
      </c>
      <c r="F27123" t="s">
        <v>53</v>
      </c>
      <c r="G27123" t="s">
        <v>37</v>
      </c>
    </row>
    <row r="27124" spans="1:7" x14ac:dyDescent="0.2">
      <c r="A27124">
        <v>6098741</v>
      </c>
      <c r="B27124">
        <v>5.3893999999999999E-3</v>
      </c>
      <c r="C27124" t="s">
        <v>59</v>
      </c>
      <c r="D27124">
        <v>2490145</v>
      </c>
      <c r="E27124" t="s">
        <v>30</v>
      </c>
      <c r="F27124" t="s">
        <v>54</v>
      </c>
      <c r="G27124" t="s">
        <v>37</v>
      </c>
    </row>
    <row r="27125" spans="1:7" x14ac:dyDescent="0.2">
      <c r="A27125">
        <v>6098810</v>
      </c>
      <c r="B27125">
        <v>3.6211999999999998E-3</v>
      </c>
      <c r="C27125" t="s">
        <v>62</v>
      </c>
      <c r="D27125">
        <v>3075347</v>
      </c>
      <c r="E27125" t="s">
        <v>30</v>
      </c>
      <c r="F27125" t="s">
        <v>54</v>
      </c>
      <c r="G27125" t="s">
        <v>37</v>
      </c>
    </row>
    <row r="27126" spans="1:7" x14ac:dyDescent="0.2">
      <c r="A27126">
        <v>6098845</v>
      </c>
      <c r="B27126">
        <v>7.4841999999999999E-3</v>
      </c>
      <c r="C27126" t="s">
        <v>63</v>
      </c>
      <c r="D27126">
        <v>7819060</v>
      </c>
      <c r="E27126" t="s">
        <v>30</v>
      </c>
      <c r="F27126" t="s">
        <v>56</v>
      </c>
      <c r="G27126" t="s">
        <v>37</v>
      </c>
    </row>
    <row r="27127" spans="1:7" x14ac:dyDescent="0.2">
      <c r="A27127">
        <v>6098858</v>
      </c>
      <c r="B27127">
        <v>1.2999000000000001E-3</v>
      </c>
      <c r="C27127" t="s">
        <v>65</v>
      </c>
      <c r="D27127">
        <v>5238472</v>
      </c>
      <c r="E27127" t="s">
        <v>30</v>
      </c>
      <c r="F27127" t="s">
        <v>58</v>
      </c>
      <c r="G27127" t="s">
        <v>37</v>
      </c>
    </row>
    <row r="27128" spans="1:7" x14ac:dyDescent="0.2">
      <c r="A27128">
        <v>6099177</v>
      </c>
      <c r="B27128">
        <v>5.1360000000000002E-4</v>
      </c>
      <c r="C27128" t="s">
        <v>59</v>
      </c>
      <c r="D27128">
        <v>3904901</v>
      </c>
      <c r="E27128" t="s">
        <v>30</v>
      </c>
      <c r="F27128" t="s">
        <v>58</v>
      </c>
      <c r="G27128" t="s">
        <v>37</v>
      </c>
    </row>
    <row r="27129" spans="1:7" x14ac:dyDescent="0.2">
      <c r="A27129">
        <v>6099223</v>
      </c>
      <c r="B27129">
        <v>6.2817000000000003E-3</v>
      </c>
      <c r="C27129" t="s">
        <v>63</v>
      </c>
      <c r="D27129">
        <v>211388</v>
      </c>
      <c r="E27129" t="s">
        <v>30</v>
      </c>
      <c r="F27129" t="s">
        <v>57</v>
      </c>
      <c r="G27129" t="s">
        <v>37</v>
      </c>
    </row>
    <row r="27130" spans="1:7" x14ac:dyDescent="0.2">
      <c r="A27130">
        <v>6099393</v>
      </c>
      <c r="B27130">
        <v>6.4058000000000006E-3</v>
      </c>
      <c r="C27130" t="s">
        <v>60</v>
      </c>
      <c r="D27130">
        <v>1907608</v>
      </c>
      <c r="E27130" t="s">
        <v>30</v>
      </c>
      <c r="F27130" t="s">
        <v>55</v>
      </c>
      <c r="G27130" t="s">
        <v>37</v>
      </c>
    </row>
    <row r="27131" spans="1:7" x14ac:dyDescent="0.2">
      <c r="A27131">
        <v>6099400</v>
      </c>
      <c r="B27131">
        <v>6.7679000000000003E-3</v>
      </c>
      <c r="C27131">
        <v>360</v>
      </c>
      <c r="D27131">
        <v>2056107</v>
      </c>
      <c r="E27131" t="s">
        <v>30</v>
      </c>
      <c r="F27131" t="s">
        <v>57</v>
      </c>
      <c r="G27131" t="s">
        <v>37</v>
      </c>
    </row>
    <row r="27132" spans="1:7" x14ac:dyDescent="0.2">
      <c r="A27132">
        <v>6099588</v>
      </c>
      <c r="B27132">
        <v>5.9024999999999998E-3</v>
      </c>
      <c r="C27132" t="s">
        <v>59</v>
      </c>
      <c r="D27132">
        <v>80284</v>
      </c>
      <c r="E27132" t="s">
        <v>30</v>
      </c>
      <c r="F27132" t="s">
        <v>53</v>
      </c>
      <c r="G27132" t="s">
        <v>37</v>
      </c>
    </row>
    <row r="27133" spans="1:7" x14ac:dyDescent="0.2">
      <c r="A27133">
        <v>6099762</v>
      </c>
      <c r="B27133">
        <v>7.1891000000000004E-3</v>
      </c>
      <c r="C27133" t="s">
        <v>63</v>
      </c>
      <c r="D27133">
        <v>2755260</v>
      </c>
      <c r="E27133" t="s">
        <v>30</v>
      </c>
      <c r="F27133" t="s">
        <v>56</v>
      </c>
      <c r="G27133" t="s">
        <v>37</v>
      </c>
    </row>
    <row r="27134" spans="1:7" x14ac:dyDescent="0.2">
      <c r="A27134">
        <v>6099765</v>
      </c>
      <c r="B27134">
        <v>5.0755000000000002E-3</v>
      </c>
      <c r="C27134" t="s">
        <v>64</v>
      </c>
      <c r="D27134">
        <v>1638473</v>
      </c>
      <c r="E27134" t="s">
        <v>30</v>
      </c>
      <c r="F27134" t="s">
        <v>53</v>
      </c>
      <c r="G27134" t="s">
        <v>37</v>
      </c>
    </row>
    <row r="27135" spans="1:7" x14ac:dyDescent="0.2">
      <c r="A27135">
        <v>6099904</v>
      </c>
      <c r="B27135">
        <v>5.6765000000000001E-3</v>
      </c>
      <c r="C27135" t="s">
        <v>66</v>
      </c>
      <c r="D27135">
        <v>8342827</v>
      </c>
      <c r="E27135" t="s">
        <v>30</v>
      </c>
      <c r="F27135" t="s">
        <v>54</v>
      </c>
      <c r="G27135" t="s">
        <v>37</v>
      </c>
    </row>
    <row r="27136" spans="1:7" x14ac:dyDescent="0.2">
      <c r="A27136">
        <v>6100117</v>
      </c>
      <c r="B27136">
        <v>7.9146000000000008E-3</v>
      </c>
      <c r="C27136" t="s">
        <v>60</v>
      </c>
      <c r="D27136">
        <v>9714549</v>
      </c>
      <c r="E27136" t="s">
        <v>30</v>
      </c>
      <c r="F27136" t="s">
        <v>54</v>
      </c>
      <c r="G27136" t="s">
        <v>37</v>
      </c>
    </row>
    <row r="27137" spans="1:7" x14ac:dyDescent="0.2">
      <c r="A27137">
        <v>6100383</v>
      </c>
      <c r="B27137">
        <v>3.6576999999999998E-3</v>
      </c>
      <c r="C27137" t="s">
        <v>64</v>
      </c>
      <c r="D27137">
        <v>5481454</v>
      </c>
      <c r="E27137" t="s">
        <v>30</v>
      </c>
      <c r="F27137" t="s">
        <v>57</v>
      </c>
      <c r="G27137" t="s">
        <v>37</v>
      </c>
    </row>
    <row r="27138" spans="1:7" x14ac:dyDescent="0.2">
      <c r="A27138">
        <v>6100388</v>
      </c>
      <c r="B27138">
        <v>4.9782999999999997E-3</v>
      </c>
      <c r="C27138" t="s">
        <v>64</v>
      </c>
      <c r="D27138">
        <v>8987852</v>
      </c>
      <c r="E27138" t="s">
        <v>30</v>
      </c>
      <c r="F27138" t="s">
        <v>54</v>
      </c>
      <c r="G27138" t="s">
        <v>37</v>
      </c>
    </row>
    <row r="27139" spans="1:7" x14ac:dyDescent="0.2">
      <c r="A27139">
        <v>6100694</v>
      </c>
      <c r="B27139">
        <v>1.2682000000000001E-3</v>
      </c>
      <c r="C27139" t="s">
        <v>61</v>
      </c>
      <c r="D27139">
        <v>306131</v>
      </c>
      <c r="E27139" t="s">
        <v>30</v>
      </c>
      <c r="F27139" t="s">
        <v>53</v>
      </c>
      <c r="G27139" t="s">
        <v>37</v>
      </c>
    </row>
    <row r="27140" spans="1:7" x14ac:dyDescent="0.2">
      <c r="A27140">
        <v>6100768</v>
      </c>
      <c r="B27140">
        <v>6.2068000000000002E-3</v>
      </c>
      <c r="C27140" t="s">
        <v>65</v>
      </c>
      <c r="D27140">
        <v>4834409</v>
      </c>
      <c r="E27140" t="s">
        <v>30</v>
      </c>
      <c r="F27140" t="s">
        <v>54</v>
      </c>
      <c r="G27140" t="s">
        <v>37</v>
      </c>
    </row>
    <row r="27141" spans="1:7" x14ac:dyDescent="0.2">
      <c r="A27141">
        <v>6101085</v>
      </c>
      <c r="B27141">
        <v>1.1100999999999999E-3</v>
      </c>
      <c r="C27141" t="s">
        <v>63</v>
      </c>
      <c r="D27141">
        <v>8369031</v>
      </c>
      <c r="E27141" t="s">
        <v>30</v>
      </c>
      <c r="F27141" t="s">
        <v>57</v>
      </c>
      <c r="G27141" t="s">
        <v>37</v>
      </c>
    </row>
    <row r="27142" spans="1:7" x14ac:dyDescent="0.2">
      <c r="A27142">
        <v>6101296</v>
      </c>
      <c r="B27142">
        <v>1.327E-4</v>
      </c>
      <c r="C27142" t="s">
        <v>65</v>
      </c>
      <c r="D27142">
        <v>8085719</v>
      </c>
      <c r="E27142" t="s">
        <v>30</v>
      </c>
      <c r="F27142" t="s">
        <v>54</v>
      </c>
      <c r="G27142" t="s">
        <v>37</v>
      </c>
    </row>
    <row r="27143" spans="1:7" x14ac:dyDescent="0.2">
      <c r="A27143">
        <v>6101505</v>
      </c>
      <c r="B27143">
        <v>4.0810000000000004E-3</v>
      </c>
      <c r="C27143" t="s">
        <v>8</v>
      </c>
      <c r="D27143">
        <v>597743</v>
      </c>
      <c r="E27143" t="s">
        <v>30</v>
      </c>
      <c r="F27143" t="s">
        <v>55</v>
      </c>
      <c r="G27143" t="s">
        <v>37</v>
      </c>
    </row>
    <row r="27144" spans="1:7" x14ac:dyDescent="0.2">
      <c r="A27144">
        <v>6101711</v>
      </c>
      <c r="B27144">
        <v>6.5481999999999997E-3</v>
      </c>
      <c r="C27144" t="s">
        <v>59</v>
      </c>
      <c r="D27144">
        <v>2707146</v>
      </c>
      <c r="E27144" t="s">
        <v>30</v>
      </c>
      <c r="F27144" t="s">
        <v>55</v>
      </c>
      <c r="G27144" t="s">
        <v>37</v>
      </c>
    </row>
    <row r="27145" spans="1:7" x14ac:dyDescent="0.2">
      <c r="A27145">
        <v>6101736</v>
      </c>
      <c r="B27145">
        <v>9.5703999999999997E-3</v>
      </c>
      <c r="C27145" t="s">
        <v>61</v>
      </c>
      <c r="D27145">
        <v>6616034</v>
      </c>
      <c r="E27145" t="s">
        <v>30</v>
      </c>
      <c r="F27145" t="s">
        <v>56</v>
      </c>
      <c r="G27145" t="s">
        <v>37</v>
      </c>
    </row>
    <row r="27146" spans="1:7" x14ac:dyDescent="0.2">
      <c r="A27146">
        <v>6101976</v>
      </c>
      <c r="B27146">
        <v>9.9052000000000012E-3</v>
      </c>
      <c r="C27146" t="s">
        <v>64</v>
      </c>
      <c r="D27146">
        <v>964573</v>
      </c>
      <c r="E27146" t="s">
        <v>30</v>
      </c>
      <c r="F27146" t="s">
        <v>55</v>
      </c>
      <c r="G27146" t="s">
        <v>37</v>
      </c>
    </row>
    <row r="27147" spans="1:7" x14ac:dyDescent="0.2">
      <c r="A27147">
        <v>6102141</v>
      </c>
      <c r="B27147">
        <v>9.8636999999999996E-3</v>
      </c>
      <c r="C27147" t="s">
        <v>64</v>
      </c>
      <c r="D27147">
        <v>9568888</v>
      </c>
      <c r="E27147" t="s">
        <v>30</v>
      </c>
      <c r="F27147" t="s">
        <v>55</v>
      </c>
      <c r="G27147" t="s">
        <v>37</v>
      </c>
    </row>
    <row r="27148" spans="1:7" x14ac:dyDescent="0.2">
      <c r="A27148">
        <v>6103315</v>
      </c>
      <c r="B27148">
        <v>9.7739999999999997E-3</v>
      </c>
      <c r="C27148" t="s">
        <v>66</v>
      </c>
      <c r="D27148">
        <v>430396</v>
      </c>
      <c r="E27148" t="s">
        <v>30</v>
      </c>
      <c r="F27148" t="s">
        <v>53</v>
      </c>
      <c r="G27148" t="s">
        <v>37</v>
      </c>
    </row>
    <row r="27149" spans="1:7" x14ac:dyDescent="0.2">
      <c r="A27149">
        <v>6103615</v>
      </c>
      <c r="B27149">
        <v>5.1987999999999999E-3</v>
      </c>
      <c r="C27149" t="s">
        <v>65</v>
      </c>
      <c r="D27149">
        <v>2389224</v>
      </c>
      <c r="E27149" t="s">
        <v>30</v>
      </c>
      <c r="F27149" t="s">
        <v>53</v>
      </c>
      <c r="G27149" t="s">
        <v>37</v>
      </c>
    </row>
    <row r="27150" spans="1:7" x14ac:dyDescent="0.2">
      <c r="A27150">
        <v>6103697</v>
      </c>
      <c r="B27150">
        <v>3.986E-3</v>
      </c>
      <c r="C27150" t="s">
        <v>66</v>
      </c>
      <c r="D27150">
        <v>9712322</v>
      </c>
      <c r="E27150" t="s">
        <v>30</v>
      </c>
      <c r="F27150" t="s">
        <v>56</v>
      </c>
      <c r="G27150" t="s">
        <v>37</v>
      </c>
    </row>
    <row r="27151" spans="1:7" x14ac:dyDescent="0.2">
      <c r="A27151">
        <v>6103957</v>
      </c>
      <c r="B27151">
        <v>2.7802999999999999E-3</v>
      </c>
      <c r="C27151" t="s">
        <v>64</v>
      </c>
      <c r="D27151">
        <v>2507358</v>
      </c>
      <c r="E27151" t="s">
        <v>30</v>
      </c>
      <c r="F27151" t="s">
        <v>54</v>
      </c>
      <c r="G27151" t="s">
        <v>37</v>
      </c>
    </row>
    <row r="27152" spans="1:7" x14ac:dyDescent="0.2">
      <c r="A27152">
        <v>6104058</v>
      </c>
      <c r="B27152">
        <v>9.8502000000000017E-3</v>
      </c>
      <c r="C27152" t="s">
        <v>60</v>
      </c>
      <c r="D27152">
        <v>2197544</v>
      </c>
      <c r="E27152" t="s">
        <v>30</v>
      </c>
      <c r="F27152" t="s">
        <v>58</v>
      </c>
      <c r="G27152" t="s">
        <v>37</v>
      </c>
    </row>
    <row r="27153" spans="1:7" x14ac:dyDescent="0.2">
      <c r="A27153">
        <v>6104264</v>
      </c>
      <c r="B27153">
        <v>7.3153999999999997E-3</v>
      </c>
      <c r="C27153" t="s">
        <v>64</v>
      </c>
      <c r="D27153">
        <v>7471036</v>
      </c>
      <c r="E27153" t="s">
        <v>30</v>
      </c>
      <c r="F27153" t="s">
        <v>57</v>
      </c>
      <c r="G27153" t="s">
        <v>37</v>
      </c>
    </row>
    <row r="27154" spans="1:7" x14ac:dyDescent="0.2">
      <c r="A27154">
        <v>6104486</v>
      </c>
      <c r="B27154">
        <v>9.3559000000000003E-3</v>
      </c>
      <c r="C27154" t="s">
        <v>65</v>
      </c>
      <c r="D27154">
        <v>9654081</v>
      </c>
      <c r="E27154" t="s">
        <v>30</v>
      </c>
      <c r="F27154" t="s">
        <v>53</v>
      </c>
      <c r="G27154" t="s">
        <v>37</v>
      </c>
    </row>
    <row r="27155" spans="1:7" x14ac:dyDescent="0.2">
      <c r="A27155">
        <v>6105034</v>
      </c>
      <c r="B27155">
        <v>2.7193E-3</v>
      </c>
      <c r="C27155" t="s">
        <v>63</v>
      </c>
      <c r="D27155">
        <v>3441544</v>
      </c>
      <c r="E27155" t="s">
        <v>30</v>
      </c>
      <c r="F27155" t="s">
        <v>58</v>
      </c>
      <c r="G27155" t="s">
        <v>37</v>
      </c>
    </row>
    <row r="27156" spans="1:7" x14ac:dyDescent="0.2">
      <c r="A27156">
        <v>6105312</v>
      </c>
      <c r="B27156">
        <v>1.4210000000000002E-3</v>
      </c>
      <c r="C27156">
        <v>360</v>
      </c>
      <c r="D27156">
        <v>7503233</v>
      </c>
      <c r="E27156" t="s">
        <v>30</v>
      </c>
      <c r="F27156" t="s">
        <v>58</v>
      </c>
      <c r="G27156" t="s">
        <v>37</v>
      </c>
    </row>
    <row r="27157" spans="1:7" x14ac:dyDescent="0.2">
      <c r="A27157">
        <v>6105462</v>
      </c>
      <c r="B27157">
        <v>1.0464999999999999E-3</v>
      </c>
      <c r="C27157" t="s">
        <v>64</v>
      </c>
      <c r="D27157">
        <v>8874547</v>
      </c>
      <c r="E27157" t="s">
        <v>30</v>
      </c>
      <c r="F27157" t="s">
        <v>54</v>
      </c>
      <c r="G27157" t="s">
        <v>37</v>
      </c>
    </row>
    <row r="27158" spans="1:7" x14ac:dyDescent="0.2">
      <c r="A27158">
        <v>6105680</v>
      </c>
      <c r="B27158">
        <v>1.6243E-3</v>
      </c>
      <c r="C27158" t="s">
        <v>61</v>
      </c>
      <c r="D27158">
        <v>5838762</v>
      </c>
      <c r="E27158" t="s">
        <v>30</v>
      </c>
      <c r="F27158" t="s">
        <v>57</v>
      </c>
      <c r="G27158" t="s">
        <v>37</v>
      </c>
    </row>
    <row r="27159" spans="1:7" x14ac:dyDescent="0.2">
      <c r="A27159">
        <v>6105969</v>
      </c>
      <c r="B27159">
        <v>7.2084000000000002E-3</v>
      </c>
      <c r="C27159" t="s">
        <v>61</v>
      </c>
      <c r="D27159">
        <v>324090</v>
      </c>
      <c r="E27159" t="s">
        <v>30</v>
      </c>
      <c r="F27159" t="s">
        <v>54</v>
      </c>
      <c r="G27159" t="s">
        <v>37</v>
      </c>
    </row>
    <row r="27160" spans="1:7" x14ac:dyDescent="0.2">
      <c r="A27160">
        <v>6106362</v>
      </c>
      <c r="B27160">
        <v>7.6033000000000003E-3</v>
      </c>
      <c r="C27160" t="s">
        <v>64</v>
      </c>
      <c r="D27160">
        <v>5791328</v>
      </c>
      <c r="E27160" t="s">
        <v>30</v>
      </c>
      <c r="F27160" t="s">
        <v>54</v>
      </c>
      <c r="G27160" t="s">
        <v>37</v>
      </c>
    </row>
    <row r="27161" spans="1:7" x14ac:dyDescent="0.2">
      <c r="A27161">
        <v>6106370</v>
      </c>
      <c r="B27161">
        <v>9.1607000000000008E-3</v>
      </c>
      <c r="C27161" t="s">
        <v>60</v>
      </c>
      <c r="D27161">
        <v>3589015</v>
      </c>
      <c r="E27161" t="s">
        <v>30</v>
      </c>
      <c r="F27161" t="s">
        <v>56</v>
      </c>
      <c r="G27161" t="s">
        <v>37</v>
      </c>
    </row>
    <row r="27162" spans="1:7" x14ac:dyDescent="0.2">
      <c r="A27162">
        <v>6106513</v>
      </c>
      <c r="B27162">
        <v>8.6772000000000012E-3</v>
      </c>
      <c r="C27162" t="s">
        <v>60</v>
      </c>
      <c r="D27162">
        <v>6738481</v>
      </c>
      <c r="E27162" t="s">
        <v>30</v>
      </c>
      <c r="F27162" t="s">
        <v>58</v>
      </c>
      <c r="G27162" t="s">
        <v>37</v>
      </c>
    </row>
    <row r="27163" spans="1:7" x14ac:dyDescent="0.2">
      <c r="A27163">
        <v>6106750</v>
      </c>
      <c r="B27163">
        <v>8.0765000000000003E-3</v>
      </c>
      <c r="C27163" t="s">
        <v>65</v>
      </c>
      <c r="D27163">
        <v>4440992</v>
      </c>
      <c r="E27163" t="s">
        <v>30</v>
      </c>
      <c r="F27163" t="s">
        <v>53</v>
      </c>
      <c r="G27163" t="s">
        <v>37</v>
      </c>
    </row>
    <row r="27164" spans="1:7" x14ac:dyDescent="0.2">
      <c r="A27164">
        <v>6106848</v>
      </c>
      <c r="B27164">
        <v>5.5520999999999999E-3</v>
      </c>
      <c r="C27164" t="s">
        <v>64</v>
      </c>
      <c r="D27164">
        <v>2969075</v>
      </c>
      <c r="E27164" t="s">
        <v>30</v>
      </c>
      <c r="F27164" t="s">
        <v>58</v>
      </c>
      <c r="G27164" t="s">
        <v>37</v>
      </c>
    </row>
    <row r="27165" spans="1:7" x14ac:dyDescent="0.2">
      <c r="A27165">
        <v>6106903</v>
      </c>
      <c r="B27165">
        <v>6.6686000000000011E-3</v>
      </c>
      <c r="C27165" t="s">
        <v>63</v>
      </c>
      <c r="D27165">
        <v>962706</v>
      </c>
      <c r="E27165" t="s">
        <v>30</v>
      </c>
      <c r="F27165" t="s">
        <v>54</v>
      </c>
      <c r="G27165" t="s">
        <v>37</v>
      </c>
    </row>
    <row r="27166" spans="1:7" x14ac:dyDescent="0.2">
      <c r="A27166">
        <v>6106944</v>
      </c>
      <c r="B27166">
        <v>5.2871000000000003E-3</v>
      </c>
      <c r="C27166" t="s">
        <v>60</v>
      </c>
      <c r="D27166">
        <v>4331943</v>
      </c>
      <c r="E27166" t="s">
        <v>30</v>
      </c>
      <c r="F27166" t="s">
        <v>53</v>
      </c>
      <c r="G27166" t="s">
        <v>37</v>
      </c>
    </row>
    <row r="27167" spans="1:7" x14ac:dyDescent="0.2">
      <c r="A27167">
        <v>6107140</v>
      </c>
      <c r="B27167">
        <v>2.9046999999999996E-3</v>
      </c>
      <c r="C27167" t="s">
        <v>61</v>
      </c>
      <c r="D27167">
        <v>6094874</v>
      </c>
      <c r="E27167" t="s">
        <v>30</v>
      </c>
      <c r="F27167" t="s">
        <v>57</v>
      </c>
      <c r="G27167" t="s">
        <v>37</v>
      </c>
    </row>
    <row r="27168" spans="1:7" x14ac:dyDescent="0.2">
      <c r="A27168">
        <v>6107327</v>
      </c>
      <c r="B27168">
        <v>5.6983000000000008E-3</v>
      </c>
      <c r="C27168" t="s">
        <v>63</v>
      </c>
      <c r="D27168">
        <v>1831047</v>
      </c>
      <c r="E27168" t="s">
        <v>30</v>
      </c>
      <c r="F27168" t="s">
        <v>58</v>
      </c>
      <c r="G27168" t="s">
        <v>37</v>
      </c>
    </row>
    <row r="27169" spans="1:7" x14ac:dyDescent="0.2">
      <c r="A27169">
        <v>6107592</v>
      </c>
      <c r="B27169">
        <v>4.4367E-3</v>
      </c>
      <c r="C27169" t="s">
        <v>60</v>
      </c>
      <c r="D27169">
        <v>7672561</v>
      </c>
      <c r="E27169" t="s">
        <v>30</v>
      </c>
      <c r="F27169" t="s">
        <v>57</v>
      </c>
      <c r="G27169" t="s">
        <v>37</v>
      </c>
    </row>
    <row r="27170" spans="1:7" x14ac:dyDescent="0.2">
      <c r="A27170">
        <v>6107651</v>
      </c>
      <c r="B27170">
        <v>1.2664999999999998E-3</v>
      </c>
      <c r="C27170" t="s">
        <v>65</v>
      </c>
      <c r="D27170">
        <v>4166674</v>
      </c>
      <c r="E27170" t="s">
        <v>30</v>
      </c>
      <c r="F27170" t="s">
        <v>57</v>
      </c>
      <c r="G27170" t="s">
        <v>37</v>
      </c>
    </row>
    <row r="27171" spans="1:7" x14ac:dyDescent="0.2">
      <c r="A27171">
        <v>6107679</v>
      </c>
      <c r="B27171">
        <v>3.3711999999999995E-3</v>
      </c>
      <c r="C27171" t="s">
        <v>65</v>
      </c>
      <c r="D27171">
        <v>8039176</v>
      </c>
      <c r="E27171" t="s">
        <v>30</v>
      </c>
      <c r="F27171" t="s">
        <v>55</v>
      </c>
      <c r="G27171" t="s">
        <v>37</v>
      </c>
    </row>
    <row r="27172" spans="1:7" x14ac:dyDescent="0.2">
      <c r="A27172">
        <v>6107828</v>
      </c>
      <c r="B27172">
        <v>7.9445000000000002E-3</v>
      </c>
      <c r="C27172" t="s">
        <v>59</v>
      </c>
      <c r="D27172">
        <v>1536051</v>
      </c>
      <c r="E27172" t="s">
        <v>30</v>
      </c>
      <c r="F27172" t="s">
        <v>57</v>
      </c>
      <c r="G27172" t="s">
        <v>37</v>
      </c>
    </row>
    <row r="27173" spans="1:7" x14ac:dyDescent="0.2">
      <c r="A27173">
        <v>6107920</v>
      </c>
      <c r="B27173">
        <v>9.9488000000000007E-3</v>
      </c>
      <c r="C27173">
        <v>360</v>
      </c>
      <c r="D27173">
        <v>9785358</v>
      </c>
      <c r="E27173" t="s">
        <v>30</v>
      </c>
      <c r="F27173" t="s">
        <v>53</v>
      </c>
      <c r="G27173" t="s">
        <v>37</v>
      </c>
    </row>
    <row r="27174" spans="1:7" x14ac:dyDescent="0.2">
      <c r="A27174">
        <v>6108314</v>
      </c>
      <c r="B27174">
        <v>3.8780999999999998E-3</v>
      </c>
      <c r="C27174" t="s">
        <v>61</v>
      </c>
      <c r="D27174">
        <v>544250</v>
      </c>
      <c r="E27174" t="s">
        <v>30</v>
      </c>
      <c r="F27174" t="s">
        <v>56</v>
      </c>
      <c r="G27174" t="s">
        <v>37</v>
      </c>
    </row>
    <row r="27175" spans="1:7" x14ac:dyDescent="0.2">
      <c r="A27175">
        <v>6108541</v>
      </c>
      <c r="B27175">
        <v>6.7281000000000007E-3</v>
      </c>
      <c r="C27175" t="s">
        <v>60</v>
      </c>
      <c r="D27175">
        <v>1593959</v>
      </c>
      <c r="E27175" t="s">
        <v>30</v>
      </c>
      <c r="F27175" t="s">
        <v>55</v>
      </c>
      <c r="G27175" t="s">
        <v>37</v>
      </c>
    </row>
    <row r="27176" spans="1:7" x14ac:dyDescent="0.2">
      <c r="A27176">
        <v>6108735</v>
      </c>
      <c r="B27176">
        <v>1.3519000000000001E-3</v>
      </c>
      <c r="C27176" t="s">
        <v>61</v>
      </c>
      <c r="D27176">
        <v>5240872</v>
      </c>
      <c r="E27176" t="s">
        <v>30</v>
      </c>
      <c r="F27176" t="s">
        <v>54</v>
      </c>
      <c r="G27176" t="s">
        <v>37</v>
      </c>
    </row>
    <row r="27177" spans="1:7" x14ac:dyDescent="0.2">
      <c r="A27177">
        <v>6109019</v>
      </c>
      <c r="B27177">
        <v>5.1367000000000001E-3</v>
      </c>
      <c r="C27177" t="s">
        <v>61</v>
      </c>
      <c r="D27177">
        <v>717172</v>
      </c>
      <c r="E27177" t="s">
        <v>30</v>
      </c>
      <c r="F27177" t="s">
        <v>53</v>
      </c>
      <c r="G27177" t="s">
        <v>37</v>
      </c>
    </row>
    <row r="27178" spans="1:7" x14ac:dyDescent="0.2">
      <c r="A27178">
        <v>6109565</v>
      </c>
      <c r="B27178">
        <v>1.1945E-3</v>
      </c>
      <c r="C27178" t="s">
        <v>60</v>
      </c>
      <c r="D27178">
        <v>6358026</v>
      </c>
      <c r="E27178" t="s">
        <v>30</v>
      </c>
      <c r="F27178" t="s">
        <v>58</v>
      </c>
      <c r="G27178" t="s">
        <v>37</v>
      </c>
    </row>
    <row r="27179" spans="1:7" x14ac:dyDescent="0.2">
      <c r="A27179">
        <v>6109975</v>
      </c>
      <c r="B27179">
        <v>4.2747000000000002E-3</v>
      </c>
      <c r="C27179" t="s">
        <v>63</v>
      </c>
      <c r="D27179">
        <v>2952661</v>
      </c>
      <c r="E27179" t="s">
        <v>30</v>
      </c>
      <c r="F27179" t="s">
        <v>56</v>
      </c>
      <c r="G27179" t="s">
        <v>37</v>
      </c>
    </row>
    <row r="27180" spans="1:7" x14ac:dyDescent="0.2">
      <c r="A27180">
        <v>6110045</v>
      </c>
      <c r="B27180">
        <v>5.8370000000000002E-3</v>
      </c>
      <c r="C27180">
        <v>360</v>
      </c>
      <c r="D27180">
        <v>9038626</v>
      </c>
      <c r="E27180" t="s">
        <v>30</v>
      </c>
      <c r="F27180" t="s">
        <v>53</v>
      </c>
      <c r="G27180" t="s">
        <v>37</v>
      </c>
    </row>
    <row r="27181" spans="1:7" x14ac:dyDescent="0.2">
      <c r="A27181">
        <v>6110442</v>
      </c>
      <c r="B27181">
        <v>2.0049E-3</v>
      </c>
      <c r="C27181" t="s">
        <v>60</v>
      </c>
      <c r="D27181">
        <v>2416969</v>
      </c>
      <c r="E27181" t="s">
        <v>30</v>
      </c>
      <c r="F27181" t="s">
        <v>55</v>
      </c>
      <c r="G27181" t="s">
        <v>37</v>
      </c>
    </row>
    <row r="27182" spans="1:7" x14ac:dyDescent="0.2">
      <c r="A27182">
        <v>6110503</v>
      </c>
      <c r="B27182">
        <v>8.5817000000000011E-3</v>
      </c>
      <c r="C27182" t="s">
        <v>60</v>
      </c>
      <c r="D27182">
        <v>3141980</v>
      </c>
      <c r="E27182" t="s">
        <v>30</v>
      </c>
      <c r="F27182" t="s">
        <v>58</v>
      </c>
      <c r="G27182" t="s">
        <v>37</v>
      </c>
    </row>
    <row r="27183" spans="1:7" x14ac:dyDescent="0.2">
      <c r="A27183">
        <v>6110650</v>
      </c>
      <c r="B27183">
        <v>1.7574000000000001E-3</v>
      </c>
      <c r="C27183" t="s">
        <v>63</v>
      </c>
      <c r="D27183">
        <v>3733927</v>
      </c>
      <c r="E27183" t="s">
        <v>30</v>
      </c>
      <c r="F27183" t="s">
        <v>58</v>
      </c>
      <c r="G27183" t="s">
        <v>37</v>
      </c>
    </row>
    <row r="27184" spans="1:7" x14ac:dyDescent="0.2">
      <c r="A27184">
        <v>6110667</v>
      </c>
      <c r="B27184">
        <v>7.1415000000000003E-3</v>
      </c>
      <c r="C27184" t="s">
        <v>60</v>
      </c>
      <c r="D27184">
        <v>9255326</v>
      </c>
      <c r="E27184" t="s">
        <v>30</v>
      </c>
      <c r="F27184" t="s">
        <v>57</v>
      </c>
      <c r="G27184" t="s">
        <v>37</v>
      </c>
    </row>
    <row r="27185" spans="1:7" x14ac:dyDescent="0.2">
      <c r="A27185">
        <v>6110868</v>
      </c>
      <c r="B27185">
        <v>8.7434999999999995E-3</v>
      </c>
      <c r="C27185" t="s">
        <v>8</v>
      </c>
      <c r="D27185">
        <v>1376791</v>
      </c>
      <c r="E27185" t="s">
        <v>30</v>
      </c>
      <c r="F27185" t="s">
        <v>56</v>
      </c>
      <c r="G27185" t="s">
        <v>37</v>
      </c>
    </row>
    <row r="27186" spans="1:7" x14ac:dyDescent="0.2">
      <c r="A27186">
        <v>6110933</v>
      </c>
      <c r="B27186">
        <v>8.6838000000000002E-3</v>
      </c>
      <c r="C27186" t="s">
        <v>66</v>
      </c>
      <c r="D27186">
        <v>5699173</v>
      </c>
      <c r="E27186" t="s">
        <v>30</v>
      </c>
      <c r="F27186" t="s">
        <v>53</v>
      </c>
      <c r="G27186" t="s">
        <v>37</v>
      </c>
    </row>
    <row r="27187" spans="1:7" x14ac:dyDescent="0.2">
      <c r="A27187">
        <v>6110990</v>
      </c>
      <c r="B27187">
        <v>1.4413E-3</v>
      </c>
      <c r="C27187" t="s">
        <v>61</v>
      </c>
      <c r="D27187">
        <v>6113853</v>
      </c>
      <c r="E27187" t="s">
        <v>30</v>
      </c>
      <c r="F27187" t="s">
        <v>55</v>
      </c>
      <c r="G27187" t="s">
        <v>37</v>
      </c>
    </row>
    <row r="27188" spans="1:7" x14ac:dyDescent="0.2">
      <c r="A27188">
        <v>6111008</v>
      </c>
      <c r="B27188">
        <v>5.4979999999999992E-4</v>
      </c>
      <c r="C27188" t="s">
        <v>8</v>
      </c>
      <c r="D27188">
        <v>3619055</v>
      </c>
      <c r="E27188" t="s">
        <v>30</v>
      </c>
      <c r="F27188" t="s">
        <v>53</v>
      </c>
      <c r="G27188" t="s">
        <v>37</v>
      </c>
    </row>
    <row r="27189" spans="1:7" x14ac:dyDescent="0.2">
      <c r="A27189">
        <v>6111200</v>
      </c>
      <c r="B27189">
        <v>5.8694999999999997E-3</v>
      </c>
      <c r="C27189" t="s">
        <v>62</v>
      </c>
      <c r="D27189">
        <v>8612480</v>
      </c>
      <c r="E27189" t="s">
        <v>30</v>
      </c>
      <c r="F27189" t="s">
        <v>54</v>
      </c>
      <c r="G27189" t="s">
        <v>37</v>
      </c>
    </row>
    <row r="27190" spans="1:7" x14ac:dyDescent="0.2">
      <c r="A27190">
        <v>6111499</v>
      </c>
      <c r="B27190">
        <v>5.4883999999999992E-3</v>
      </c>
      <c r="C27190" t="s">
        <v>60</v>
      </c>
      <c r="D27190">
        <v>9269435</v>
      </c>
      <c r="E27190" t="s">
        <v>30</v>
      </c>
      <c r="F27190" t="s">
        <v>55</v>
      </c>
      <c r="G27190" t="s">
        <v>37</v>
      </c>
    </row>
    <row r="27191" spans="1:7" x14ac:dyDescent="0.2">
      <c r="A27191">
        <v>6111524</v>
      </c>
      <c r="B27191">
        <v>3.3521000000000002E-3</v>
      </c>
      <c r="C27191" t="s">
        <v>61</v>
      </c>
      <c r="D27191">
        <v>1141875</v>
      </c>
      <c r="E27191" t="s">
        <v>30</v>
      </c>
      <c r="F27191" t="s">
        <v>54</v>
      </c>
      <c r="G27191" t="s">
        <v>37</v>
      </c>
    </row>
    <row r="27192" spans="1:7" x14ac:dyDescent="0.2">
      <c r="A27192">
        <v>6111659</v>
      </c>
      <c r="B27192">
        <v>6.5291999999999998E-3</v>
      </c>
      <c r="C27192" t="s">
        <v>8</v>
      </c>
      <c r="D27192">
        <v>5021428</v>
      </c>
      <c r="E27192" t="s">
        <v>30</v>
      </c>
      <c r="F27192" t="s">
        <v>58</v>
      </c>
      <c r="G27192" t="s">
        <v>37</v>
      </c>
    </row>
    <row r="27193" spans="1:7" x14ac:dyDescent="0.2">
      <c r="A27193">
        <v>6112100</v>
      </c>
      <c r="B27193">
        <v>2.4361999999999999E-3</v>
      </c>
      <c r="C27193" t="s">
        <v>66</v>
      </c>
      <c r="D27193">
        <v>2538272</v>
      </c>
      <c r="E27193" t="s">
        <v>30</v>
      </c>
      <c r="F27193" t="s">
        <v>54</v>
      </c>
      <c r="G27193" t="s">
        <v>37</v>
      </c>
    </row>
    <row r="27194" spans="1:7" x14ac:dyDescent="0.2">
      <c r="A27194">
        <v>6112317</v>
      </c>
      <c r="B27194">
        <v>1.2963E-3</v>
      </c>
      <c r="C27194" t="s">
        <v>62</v>
      </c>
      <c r="D27194">
        <v>3108683</v>
      </c>
      <c r="E27194" t="s">
        <v>30</v>
      </c>
      <c r="F27194" t="s">
        <v>57</v>
      </c>
      <c r="G27194" t="s">
        <v>37</v>
      </c>
    </row>
    <row r="27195" spans="1:7" x14ac:dyDescent="0.2">
      <c r="A27195">
        <v>6112437</v>
      </c>
      <c r="B27195">
        <v>9.4839999999999996E-4</v>
      </c>
      <c r="C27195" t="s">
        <v>62</v>
      </c>
      <c r="D27195">
        <v>3166241</v>
      </c>
      <c r="E27195" t="s">
        <v>30</v>
      </c>
      <c r="F27195" t="s">
        <v>58</v>
      </c>
      <c r="G27195" t="s">
        <v>37</v>
      </c>
    </row>
    <row r="27196" spans="1:7" x14ac:dyDescent="0.2">
      <c r="A27196">
        <v>6112735</v>
      </c>
      <c r="B27196">
        <v>9.2169000000000001E-3</v>
      </c>
      <c r="C27196" t="s">
        <v>59</v>
      </c>
      <c r="D27196">
        <v>1907319</v>
      </c>
      <c r="E27196" t="s">
        <v>30</v>
      </c>
      <c r="F27196" t="s">
        <v>57</v>
      </c>
      <c r="G27196" t="s">
        <v>37</v>
      </c>
    </row>
    <row r="27197" spans="1:7" x14ac:dyDescent="0.2">
      <c r="A27197">
        <v>6112941</v>
      </c>
      <c r="B27197">
        <v>3.4608000000000004E-3</v>
      </c>
      <c r="C27197" t="s">
        <v>66</v>
      </c>
      <c r="D27197">
        <v>4318879</v>
      </c>
      <c r="E27197" t="s">
        <v>30</v>
      </c>
      <c r="F27197" t="s">
        <v>55</v>
      </c>
      <c r="G27197" t="s">
        <v>37</v>
      </c>
    </row>
    <row r="27198" spans="1:7" x14ac:dyDescent="0.2">
      <c r="A27198">
        <v>6113280</v>
      </c>
      <c r="B27198">
        <v>4.6296999999999996E-3</v>
      </c>
      <c r="C27198" t="s">
        <v>63</v>
      </c>
      <c r="D27198">
        <v>8134061</v>
      </c>
      <c r="E27198" t="s">
        <v>30</v>
      </c>
      <c r="F27198" t="s">
        <v>57</v>
      </c>
      <c r="G27198" t="s">
        <v>37</v>
      </c>
    </row>
    <row r="27199" spans="1:7" x14ac:dyDescent="0.2">
      <c r="A27199">
        <v>6113550</v>
      </c>
      <c r="B27199">
        <v>7.5200000000000006E-3</v>
      </c>
      <c r="C27199">
        <v>360</v>
      </c>
      <c r="D27199">
        <v>8873450</v>
      </c>
      <c r="E27199" t="s">
        <v>30</v>
      </c>
      <c r="F27199" t="s">
        <v>53</v>
      </c>
      <c r="G27199" t="s">
        <v>37</v>
      </c>
    </row>
    <row r="27200" spans="1:7" x14ac:dyDescent="0.2">
      <c r="A27200">
        <v>6113699</v>
      </c>
      <c r="B27200">
        <v>8.6947999999999991E-3</v>
      </c>
      <c r="C27200">
        <v>360</v>
      </c>
      <c r="D27200">
        <v>1537290</v>
      </c>
      <c r="E27200" t="s">
        <v>30</v>
      </c>
      <c r="F27200" t="s">
        <v>55</v>
      </c>
      <c r="G27200" t="s">
        <v>37</v>
      </c>
    </row>
    <row r="27201" spans="1:7" x14ac:dyDescent="0.2">
      <c r="A27201">
        <v>6113957</v>
      </c>
      <c r="B27201">
        <v>5.5631999999999999E-3</v>
      </c>
      <c r="C27201" t="s">
        <v>62</v>
      </c>
      <c r="D27201">
        <v>3815517</v>
      </c>
      <c r="E27201" t="s">
        <v>30</v>
      </c>
      <c r="F27201" t="s">
        <v>53</v>
      </c>
      <c r="G27201" t="s">
        <v>37</v>
      </c>
    </row>
    <row r="27202" spans="1:7" x14ac:dyDescent="0.2">
      <c r="A27202">
        <v>6114078</v>
      </c>
      <c r="B27202">
        <v>4.1619999999999999E-3</v>
      </c>
      <c r="C27202" t="s">
        <v>8</v>
      </c>
      <c r="D27202">
        <v>1860964</v>
      </c>
      <c r="E27202" t="s">
        <v>30</v>
      </c>
      <c r="F27202" t="s">
        <v>54</v>
      </c>
      <c r="G27202" t="s">
        <v>37</v>
      </c>
    </row>
    <row r="27203" spans="1:7" x14ac:dyDescent="0.2">
      <c r="A27203">
        <v>6114315</v>
      </c>
      <c r="B27203">
        <v>9.6496000000000012E-3</v>
      </c>
      <c r="C27203" t="s">
        <v>60</v>
      </c>
      <c r="D27203">
        <v>9574112</v>
      </c>
      <c r="E27203" t="s">
        <v>30</v>
      </c>
      <c r="F27203" t="s">
        <v>53</v>
      </c>
      <c r="G27203" t="s">
        <v>37</v>
      </c>
    </row>
    <row r="27204" spans="1:7" x14ac:dyDescent="0.2">
      <c r="A27204">
        <v>6114508</v>
      </c>
      <c r="B27204">
        <v>2.6393000000000002E-3</v>
      </c>
      <c r="C27204" t="s">
        <v>64</v>
      </c>
      <c r="D27204">
        <v>6060394</v>
      </c>
      <c r="E27204" t="s">
        <v>30</v>
      </c>
      <c r="F27204" t="s">
        <v>55</v>
      </c>
      <c r="G27204" t="s">
        <v>37</v>
      </c>
    </row>
    <row r="27205" spans="1:7" x14ac:dyDescent="0.2">
      <c r="A27205">
        <v>6114720</v>
      </c>
      <c r="B27205">
        <v>5.0090999999999998E-3</v>
      </c>
      <c r="C27205" t="s">
        <v>63</v>
      </c>
      <c r="D27205">
        <v>7533648</v>
      </c>
      <c r="E27205" t="s">
        <v>30</v>
      </c>
      <c r="F27205" t="s">
        <v>58</v>
      </c>
      <c r="G27205" t="s">
        <v>37</v>
      </c>
    </row>
    <row r="27206" spans="1:7" x14ac:dyDescent="0.2">
      <c r="A27206">
        <v>6115056</v>
      </c>
      <c r="B27206">
        <v>3.7479999999999996E-3</v>
      </c>
      <c r="C27206" t="s">
        <v>63</v>
      </c>
      <c r="D27206">
        <v>8212595</v>
      </c>
      <c r="E27206" t="s">
        <v>30</v>
      </c>
      <c r="F27206" t="s">
        <v>58</v>
      </c>
      <c r="G27206" t="s">
        <v>37</v>
      </c>
    </row>
    <row r="27207" spans="1:7" x14ac:dyDescent="0.2">
      <c r="A27207">
        <v>6115438</v>
      </c>
      <c r="B27207">
        <v>2.2065000000000001E-3</v>
      </c>
      <c r="C27207" t="s">
        <v>65</v>
      </c>
      <c r="D27207">
        <v>9355046</v>
      </c>
      <c r="E27207" t="s">
        <v>30</v>
      </c>
      <c r="F27207" t="s">
        <v>58</v>
      </c>
      <c r="G27207" t="s">
        <v>37</v>
      </c>
    </row>
    <row r="27208" spans="1:7" x14ac:dyDescent="0.2">
      <c r="A27208">
        <v>6116114</v>
      </c>
      <c r="B27208">
        <v>4.5135000000000002E-3</v>
      </c>
      <c r="C27208" t="s">
        <v>62</v>
      </c>
      <c r="D27208">
        <v>2361661</v>
      </c>
      <c r="E27208" t="s">
        <v>30</v>
      </c>
      <c r="F27208" t="s">
        <v>54</v>
      </c>
      <c r="G27208" t="s">
        <v>37</v>
      </c>
    </row>
    <row r="27209" spans="1:7" x14ac:dyDescent="0.2">
      <c r="A27209">
        <v>6116239</v>
      </c>
      <c r="B27209">
        <v>9.4941000000000001E-3</v>
      </c>
      <c r="C27209" t="s">
        <v>66</v>
      </c>
      <c r="D27209">
        <v>3192247</v>
      </c>
      <c r="E27209" t="s">
        <v>30</v>
      </c>
      <c r="F27209" t="s">
        <v>58</v>
      </c>
      <c r="G27209" t="s">
        <v>37</v>
      </c>
    </row>
    <row r="27210" spans="1:7" x14ac:dyDescent="0.2">
      <c r="A27210">
        <v>6116375</v>
      </c>
      <c r="B27210">
        <v>6.5813E-3</v>
      </c>
      <c r="C27210" t="s">
        <v>64</v>
      </c>
      <c r="D27210">
        <v>4579094</v>
      </c>
      <c r="E27210" t="s">
        <v>30</v>
      </c>
      <c r="F27210" t="s">
        <v>54</v>
      </c>
      <c r="G27210" t="s">
        <v>37</v>
      </c>
    </row>
    <row r="27211" spans="1:7" x14ac:dyDescent="0.2">
      <c r="A27211">
        <v>6116400</v>
      </c>
      <c r="B27211">
        <v>4.1371000000000003E-3</v>
      </c>
      <c r="C27211">
        <v>360</v>
      </c>
      <c r="D27211">
        <v>5736468</v>
      </c>
      <c r="E27211" t="s">
        <v>30</v>
      </c>
      <c r="F27211" t="s">
        <v>54</v>
      </c>
      <c r="G27211" t="s">
        <v>37</v>
      </c>
    </row>
    <row r="27212" spans="1:7" x14ac:dyDescent="0.2">
      <c r="A27212">
        <v>6117079</v>
      </c>
      <c r="B27212">
        <v>7.2084000000000002E-3</v>
      </c>
      <c r="C27212" t="s">
        <v>60</v>
      </c>
      <c r="D27212">
        <v>7108708</v>
      </c>
      <c r="E27212" t="s">
        <v>30</v>
      </c>
      <c r="F27212" t="s">
        <v>56</v>
      </c>
      <c r="G27212" t="s">
        <v>37</v>
      </c>
    </row>
    <row r="27213" spans="1:7" x14ac:dyDescent="0.2">
      <c r="A27213">
        <v>6117449</v>
      </c>
      <c r="B27213">
        <v>5.9663999999999993E-3</v>
      </c>
      <c r="C27213" t="s">
        <v>62</v>
      </c>
      <c r="D27213">
        <v>6020904</v>
      </c>
      <c r="E27213" t="s">
        <v>30</v>
      </c>
      <c r="F27213" t="s">
        <v>58</v>
      </c>
      <c r="G27213" t="s">
        <v>37</v>
      </c>
    </row>
    <row r="27214" spans="1:7" x14ac:dyDescent="0.2">
      <c r="A27214">
        <v>6117451</v>
      </c>
      <c r="B27214">
        <v>2.8836999999999999E-3</v>
      </c>
      <c r="C27214" t="s">
        <v>8</v>
      </c>
      <c r="D27214">
        <v>768241</v>
      </c>
      <c r="E27214" t="s">
        <v>30</v>
      </c>
      <c r="F27214" t="s">
        <v>58</v>
      </c>
      <c r="G27214" t="s">
        <v>37</v>
      </c>
    </row>
    <row r="27215" spans="1:7" x14ac:dyDescent="0.2">
      <c r="A27215">
        <v>6117582</v>
      </c>
      <c r="B27215">
        <v>7.1978000000000007E-3</v>
      </c>
      <c r="C27215" t="s">
        <v>63</v>
      </c>
      <c r="D27215">
        <v>6867309</v>
      </c>
      <c r="E27215" t="s">
        <v>30</v>
      </c>
      <c r="F27215" t="s">
        <v>54</v>
      </c>
      <c r="G27215" t="s">
        <v>37</v>
      </c>
    </row>
    <row r="27216" spans="1:7" x14ac:dyDescent="0.2">
      <c r="A27216">
        <v>6117599</v>
      </c>
      <c r="B27216">
        <v>1.2285E-3</v>
      </c>
      <c r="C27216" t="s">
        <v>62</v>
      </c>
      <c r="D27216">
        <v>285945</v>
      </c>
      <c r="E27216" t="s">
        <v>30</v>
      </c>
      <c r="F27216" t="s">
        <v>57</v>
      </c>
      <c r="G27216" t="s">
        <v>37</v>
      </c>
    </row>
    <row r="27217" spans="1:7" x14ac:dyDescent="0.2">
      <c r="A27217">
        <v>6118294</v>
      </c>
      <c r="B27217">
        <v>7.5699000000000001E-3</v>
      </c>
      <c r="C27217" t="s">
        <v>64</v>
      </c>
      <c r="D27217">
        <v>3949820</v>
      </c>
      <c r="E27217" t="s">
        <v>30</v>
      </c>
      <c r="F27217" t="s">
        <v>53</v>
      </c>
      <c r="G27217" t="s">
        <v>37</v>
      </c>
    </row>
    <row r="27218" spans="1:7" x14ac:dyDescent="0.2">
      <c r="A27218">
        <v>6118728</v>
      </c>
      <c r="B27218">
        <v>1.5407000000000001E-3</v>
      </c>
      <c r="C27218" t="s">
        <v>64</v>
      </c>
      <c r="D27218">
        <v>9998337</v>
      </c>
      <c r="E27218" t="s">
        <v>30</v>
      </c>
      <c r="F27218" t="s">
        <v>58</v>
      </c>
      <c r="G27218" t="s">
        <v>37</v>
      </c>
    </row>
    <row r="27219" spans="1:7" x14ac:dyDescent="0.2">
      <c r="A27219">
        <v>6119486</v>
      </c>
      <c r="B27219">
        <v>3.5088000000000003E-3</v>
      </c>
      <c r="C27219" t="s">
        <v>62</v>
      </c>
      <c r="D27219">
        <v>3415914</v>
      </c>
      <c r="E27219" t="s">
        <v>30</v>
      </c>
      <c r="F27219" t="s">
        <v>56</v>
      </c>
      <c r="G27219" t="s">
        <v>37</v>
      </c>
    </row>
    <row r="27220" spans="1:7" x14ac:dyDescent="0.2">
      <c r="A27220">
        <v>6119569</v>
      </c>
      <c r="B27220">
        <v>2.6035999999999998E-3</v>
      </c>
      <c r="C27220" t="s">
        <v>64</v>
      </c>
      <c r="D27220">
        <v>6955639</v>
      </c>
      <c r="E27220" t="s">
        <v>30</v>
      </c>
      <c r="F27220" t="s">
        <v>53</v>
      </c>
      <c r="G27220" t="s">
        <v>37</v>
      </c>
    </row>
    <row r="27221" spans="1:7" x14ac:dyDescent="0.2">
      <c r="A27221">
        <v>6119577</v>
      </c>
      <c r="B27221">
        <v>8.7215000000000001E-3</v>
      </c>
      <c r="C27221">
        <v>360</v>
      </c>
      <c r="D27221">
        <v>8589089</v>
      </c>
      <c r="E27221" t="s">
        <v>30</v>
      </c>
      <c r="F27221" t="s">
        <v>56</v>
      </c>
      <c r="G27221" t="s">
        <v>37</v>
      </c>
    </row>
    <row r="27222" spans="1:7" x14ac:dyDescent="0.2">
      <c r="A27222">
        <v>6119795</v>
      </c>
      <c r="B27222">
        <v>1.0624E-3</v>
      </c>
      <c r="C27222" t="s">
        <v>63</v>
      </c>
      <c r="D27222">
        <v>667445</v>
      </c>
      <c r="E27222" t="s">
        <v>30</v>
      </c>
      <c r="F27222" t="s">
        <v>54</v>
      </c>
      <c r="G27222" t="s">
        <v>37</v>
      </c>
    </row>
    <row r="27223" spans="1:7" x14ac:dyDescent="0.2">
      <c r="A27223">
        <v>6120029</v>
      </c>
      <c r="B27223">
        <v>2.1704999999999997E-3</v>
      </c>
      <c r="C27223" t="s">
        <v>64</v>
      </c>
      <c r="D27223">
        <v>6030045</v>
      </c>
      <c r="E27223" t="s">
        <v>30</v>
      </c>
      <c r="F27223" t="s">
        <v>57</v>
      </c>
      <c r="G27223" t="s">
        <v>37</v>
      </c>
    </row>
    <row r="27224" spans="1:7" x14ac:dyDescent="0.2">
      <c r="A27224">
        <v>6120070</v>
      </c>
      <c r="B27224">
        <v>2.3500999999999999E-3</v>
      </c>
      <c r="C27224" t="s">
        <v>65</v>
      </c>
      <c r="D27224">
        <v>5828474</v>
      </c>
      <c r="E27224" t="s">
        <v>30</v>
      </c>
      <c r="F27224" t="s">
        <v>57</v>
      </c>
      <c r="G27224" t="s">
        <v>37</v>
      </c>
    </row>
    <row r="27225" spans="1:7" x14ac:dyDescent="0.2">
      <c r="A27225">
        <v>6120113</v>
      </c>
      <c r="B27225">
        <v>4.3763999999999999E-3</v>
      </c>
      <c r="C27225" t="s">
        <v>8</v>
      </c>
      <c r="D27225">
        <v>6688432</v>
      </c>
      <c r="E27225" t="s">
        <v>30</v>
      </c>
      <c r="F27225" t="s">
        <v>54</v>
      </c>
      <c r="G27225" t="s">
        <v>37</v>
      </c>
    </row>
    <row r="27226" spans="1:7" x14ac:dyDescent="0.2">
      <c r="A27226">
        <v>6120294</v>
      </c>
      <c r="B27226">
        <v>2.6675000000000002E-3</v>
      </c>
      <c r="C27226" t="s">
        <v>64</v>
      </c>
      <c r="D27226">
        <v>9548332</v>
      </c>
      <c r="E27226" t="s">
        <v>30</v>
      </c>
      <c r="F27226" t="s">
        <v>57</v>
      </c>
      <c r="G27226" t="s">
        <v>37</v>
      </c>
    </row>
    <row r="27227" spans="1:7" x14ac:dyDescent="0.2">
      <c r="A27227">
        <v>6120384</v>
      </c>
      <c r="B27227">
        <v>3.5704999999999999E-3</v>
      </c>
      <c r="C27227" t="s">
        <v>66</v>
      </c>
      <c r="D27227">
        <v>2640939</v>
      </c>
      <c r="E27227" t="s">
        <v>30</v>
      </c>
      <c r="F27227" t="s">
        <v>54</v>
      </c>
      <c r="G27227" t="s">
        <v>37</v>
      </c>
    </row>
    <row r="27228" spans="1:7" x14ac:dyDescent="0.2">
      <c r="A27228">
        <v>6120765</v>
      </c>
      <c r="B27228">
        <v>1.2397999999999999E-3</v>
      </c>
      <c r="C27228" t="s">
        <v>59</v>
      </c>
      <c r="D27228">
        <v>7551311</v>
      </c>
      <c r="E27228" t="s">
        <v>30</v>
      </c>
      <c r="F27228" t="s">
        <v>54</v>
      </c>
      <c r="G27228" t="s">
        <v>37</v>
      </c>
    </row>
    <row r="27229" spans="1:7" x14ac:dyDescent="0.2">
      <c r="A27229">
        <v>6120905</v>
      </c>
      <c r="B27229">
        <v>3.3183999999999996E-3</v>
      </c>
      <c r="C27229" t="s">
        <v>8</v>
      </c>
      <c r="D27229">
        <v>4860514</v>
      </c>
      <c r="E27229" t="s">
        <v>30</v>
      </c>
      <c r="F27229" t="s">
        <v>56</v>
      </c>
      <c r="G27229" t="s">
        <v>37</v>
      </c>
    </row>
    <row r="27230" spans="1:7" x14ac:dyDescent="0.2">
      <c r="A27230">
        <v>6120987</v>
      </c>
      <c r="B27230">
        <v>3.3493999999999998E-3</v>
      </c>
      <c r="C27230" t="s">
        <v>65</v>
      </c>
      <c r="D27230">
        <v>3240806</v>
      </c>
      <c r="E27230" t="s">
        <v>30</v>
      </c>
      <c r="F27230" t="s">
        <v>53</v>
      </c>
      <c r="G27230" t="s">
        <v>37</v>
      </c>
    </row>
    <row r="27231" spans="1:7" x14ac:dyDescent="0.2">
      <c r="A27231">
        <v>6120996</v>
      </c>
      <c r="B27231">
        <v>6.2417999999999996E-3</v>
      </c>
      <c r="C27231" t="s">
        <v>8</v>
      </c>
      <c r="D27231">
        <v>9460990</v>
      </c>
      <c r="E27231" t="s">
        <v>30</v>
      </c>
      <c r="F27231" t="s">
        <v>57</v>
      </c>
      <c r="G27231" t="s">
        <v>37</v>
      </c>
    </row>
    <row r="27232" spans="1:7" x14ac:dyDescent="0.2">
      <c r="A27232">
        <v>6121039</v>
      </c>
      <c r="B27232">
        <v>7.3863999999999987E-3</v>
      </c>
      <c r="C27232" t="s">
        <v>63</v>
      </c>
      <c r="D27232">
        <v>6017570</v>
      </c>
      <c r="E27232" t="s">
        <v>30</v>
      </c>
      <c r="F27232" t="s">
        <v>55</v>
      </c>
      <c r="G27232" t="s">
        <v>37</v>
      </c>
    </row>
    <row r="27233" spans="1:7" x14ac:dyDescent="0.2">
      <c r="A27233">
        <v>6121171</v>
      </c>
      <c r="B27233">
        <v>7.5797E-3</v>
      </c>
      <c r="C27233" t="s">
        <v>63</v>
      </c>
      <c r="D27233">
        <v>5914768</v>
      </c>
      <c r="E27233" t="s">
        <v>30</v>
      </c>
      <c r="F27233" t="s">
        <v>53</v>
      </c>
      <c r="G27233" t="s">
        <v>37</v>
      </c>
    </row>
    <row r="27234" spans="1:7" x14ac:dyDescent="0.2">
      <c r="A27234">
        <v>6121264</v>
      </c>
      <c r="B27234">
        <v>9.2280000000000001E-3</v>
      </c>
      <c r="C27234" t="s">
        <v>61</v>
      </c>
      <c r="D27234">
        <v>5124435</v>
      </c>
      <c r="E27234" t="s">
        <v>30</v>
      </c>
      <c r="F27234" t="s">
        <v>55</v>
      </c>
      <c r="G27234" t="s">
        <v>37</v>
      </c>
    </row>
    <row r="27235" spans="1:7" x14ac:dyDescent="0.2">
      <c r="A27235">
        <v>6121451</v>
      </c>
      <c r="B27235">
        <v>3.9658999999999996E-3</v>
      </c>
      <c r="C27235">
        <v>360</v>
      </c>
      <c r="D27235">
        <v>9221089</v>
      </c>
      <c r="E27235" t="s">
        <v>30</v>
      </c>
      <c r="F27235" t="s">
        <v>58</v>
      </c>
      <c r="G27235" t="s">
        <v>37</v>
      </c>
    </row>
    <row r="27236" spans="1:7" x14ac:dyDescent="0.2">
      <c r="A27236">
        <v>6121487</v>
      </c>
      <c r="B27236">
        <v>8.8082999999999998E-3</v>
      </c>
      <c r="C27236" t="s">
        <v>61</v>
      </c>
      <c r="D27236">
        <v>7327776</v>
      </c>
      <c r="E27236" t="s">
        <v>30</v>
      </c>
      <c r="F27236" t="s">
        <v>53</v>
      </c>
      <c r="G27236" t="s">
        <v>37</v>
      </c>
    </row>
    <row r="27237" spans="1:7" x14ac:dyDescent="0.2">
      <c r="A27237">
        <v>6121989</v>
      </c>
      <c r="B27237">
        <v>2.9078000000000003E-3</v>
      </c>
      <c r="C27237" t="s">
        <v>60</v>
      </c>
      <c r="D27237">
        <v>489161</v>
      </c>
      <c r="E27237" t="s">
        <v>30</v>
      </c>
      <c r="F27237" t="s">
        <v>57</v>
      </c>
      <c r="G27237" t="s">
        <v>37</v>
      </c>
    </row>
    <row r="27238" spans="1:7" x14ac:dyDescent="0.2">
      <c r="A27238">
        <v>6122181</v>
      </c>
      <c r="B27238">
        <v>8.5789999999999998E-3</v>
      </c>
      <c r="C27238">
        <v>360</v>
      </c>
      <c r="D27238">
        <v>6956881</v>
      </c>
      <c r="E27238" t="s">
        <v>30</v>
      </c>
      <c r="F27238" t="s">
        <v>58</v>
      </c>
      <c r="G27238" t="s">
        <v>37</v>
      </c>
    </row>
    <row r="27239" spans="1:7" x14ac:dyDescent="0.2">
      <c r="A27239">
        <v>6122213</v>
      </c>
      <c r="B27239">
        <v>3.3514000000000005E-3</v>
      </c>
      <c r="C27239" t="s">
        <v>64</v>
      </c>
      <c r="D27239">
        <v>8784768</v>
      </c>
      <c r="E27239" t="s">
        <v>30</v>
      </c>
      <c r="F27239" t="s">
        <v>58</v>
      </c>
      <c r="G27239" t="s">
        <v>37</v>
      </c>
    </row>
    <row r="27240" spans="1:7" x14ac:dyDescent="0.2">
      <c r="A27240">
        <v>6122245</v>
      </c>
      <c r="B27240">
        <v>2.99E-3</v>
      </c>
      <c r="C27240" t="s">
        <v>59</v>
      </c>
      <c r="D27240">
        <v>1642595</v>
      </c>
      <c r="E27240" t="s">
        <v>30</v>
      </c>
      <c r="F27240" t="s">
        <v>57</v>
      </c>
      <c r="G27240" t="s">
        <v>37</v>
      </c>
    </row>
    <row r="27241" spans="1:7" x14ac:dyDescent="0.2">
      <c r="A27241">
        <v>6122383</v>
      </c>
      <c r="B27241">
        <v>3.9249000000000003E-3</v>
      </c>
      <c r="C27241" t="s">
        <v>8</v>
      </c>
      <c r="D27241">
        <v>2419889</v>
      </c>
      <c r="E27241" t="s">
        <v>30</v>
      </c>
      <c r="F27241" t="s">
        <v>58</v>
      </c>
      <c r="G27241" t="s">
        <v>37</v>
      </c>
    </row>
    <row r="27242" spans="1:7" x14ac:dyDescent="0.2">
      <c r="A27242">
        <v>6122386</v>
      </c>
      <c r="B27242">
        <v>1.2122000000000001E-3</v>
      </c>
      <c r="C27242">
        <v>360</v>
      </c>
      <c r="D27242">
        <v>5483895</v>
      </c>
      <c r="E27242" t="s">
        <v>30</v>
      </c>
      <c r="F27242" t="s">
        <v>56</v>
      </c>
      <c r="G27242" t="s">
        <v>37</v>
      </c>
    </row>
    <row r="27243" spans="1:7" x14ac:dyDescent="0.2">
      <c r="A27243">
        <v>6122733</v>
      </c>
      <c r="B27243">
        <v>3.5609000000000001E-3</v>
      </c>
      <c r="C27243" t="s">
        <v>60</v>
      </c>
      <c r="D27243">
        <v>7543619</v>
      </c>
      <c r="E27243" t="s">
        <v>30</v>
      </c>
      <c r="F27243" t="s">
        <v>54</v>
      </c>
      <c r="G27243" t="s">
        <v>37</v>
      </c>
    </row>
    <row r="27244" spans="1:7" x14ac:dyDescent="0.2">
      <c r="A27244">
        <v>6123063</v>
      </c>
      <c r="B27244">
        <v>6.4349999999999997E-3</v>
      </c>
      <c r="C27244" t="s">
        <v>62</v>
      </c>
      <c r="D27244">
        <v>2829017</v>
      </c>
      <c r="E27244" t="s">
        <v>30</v>
      </c>
      <c r="F27244" t="s">
        <v>55</v>
      </c>
      <c r="G27244" t="s">
        <v>37</v>
      </c>
    </row>
    <row r="27245" spans="1:7" x14ac:dyDescent="0.2">
      <c r="A27245">
        <v>6123149</v>
      </c>
      <c r="B27245">
        <v>8.9125999999999997E-3</v>
      </c>
      <c r="C27245" t="s">
        <v>64</v>
      </c>
      <c r="D27245">
        <v>8245029</v>
      </c>
      <c r="E27245" t="s">
        <v>30</v>
      </c>
      <c r="F27245" t="s">
        <v>56</v>
      </c>
      <c r="G27245" t="s">
        <v>37</v>
      </c>
    </row>
    <row r="27246" spans="1:7" x14ac:dyDescent="0.2">
      <c r="A27246">
        <v>6123234</v>
      </c>
      <c r="B27246">
        <v>4.4729999999999998E-4</v>
      </c>
      <c r="C27246" t="s">
        <v>66</v>
      </c>
      <c r="D27246">
        <v>9792561</v>
      </c>
      <c r="E27246" t="s">
        <v>30</v>
      </c>
      <c r="F27246" t="s">
        <v>55</v>
      </c>
      <c r="G27246" t="s">
        <v>37</v>
      </c>
    </row>
    <row r="27247" spans="1:7" x14ac:dyDescent="0.2">
      <c r="A27247">
        <v>6123315</v>
      </c>
      <c r="B27247">
        <v>1.2799999999999999E-4</v>
      </c>
      <c r="C27247" t="s">
        <v>64</v>
      </c>
      <c r="D27247">
        <v>165921</v>
      </c>
      <c r="E27247" t="s">
        <v>30</v>
      </c>
      <c r="F27247" t="s">
        <v>55</v>
      </c>
      <c r="G27247" t="s">
        <v>37</v>
      </c>
    </row>
    <row r="27248" spans="1:7" x14ac:dyDescent="0.2">
      <c r="A27248">
        <v>6123345</v>
      </c>
      <c r="B27248">
        <v>1.5656999999999999E-3</v>
      </c>
      <c r="C27248" t="s">
        <v>60</v>
      </c>
      <c r="D27248">
        <v>3280708</v>
      </c>
      <c r="E27248" t="s">
        <v>30</v>
      </c>
      <c r="F27248" t="s">
        <v>58</v>
      </c>
      <c r="G27248" t="s">
        <v>37</v>
      </c>
    </row>
    <row r="27249" spans="1:7" x14ac:dyDescent="0.2">
      <c r="A27249">
        <v>6123601</v>
      </c>
      <c r="B27249">
        <v>9.5679999999999995E-4</v>
      </c>
      <c r="C27249" t="s">
        <v>60</v>
      </c>
      <c r="D27249">
        <v>506161</v>
      </c>
      <c r="E27249" t="s">
        <v>30</v>
      </c>
      <c r="F27249" t="s">
        <v>58</v>
      </c>
      <c r="G27249" t="s">
        <v>37</v>
      </c>
    </row>
    <row r="27250" spans="1:7" x14ac:dyDescent="0.2">
      <c r="A27250">
        <v>6123707</v>
      </c>
      <c r="B27250">
        <v>6.8240999999999996E-3</v>
      </c>
      <c r="C27250" t="s">
        <v>59</v>
      </c>
      <c r="D27250">
        <v>4482175</v>
      </c>
      <c r="E27250" t="s">
        <v>30</v>
      </c>
      <c r="F27250" t="s">
        <v>58</v>
      </c>
      <c r="G27250" t="s">
        <v>37</v>
      </c>
    </row>
    <row r="27251" spans="1:7" x14ac:dyDescent="0.2">
      <c r="A27251">
        <v>6124114</v>
      </c>
      <c r="B27251">
        <v>9.4245000000000006E-3</v>
      </c>
      <c r="C27251" t="s">
        <v>64</v>
      </c>
      <c r="D27251">
        <v>7296830</v>
      </c>
      <c r="E27251" t="s">
        <v>30</v>
      </c>
      <c r="F27251" t="s">
        <v>57</v>
      </c>
      <c r="G27251" t="s">
        <v>37</v>
      </c>
    </row>
    <row r="27252" spans="1:7" x14ac:dyDescent="0.2">
      <c r="A27252">
        <v>6124284</v>
      </c>
      <c r="B27252">
        <v>8.5392000000000003E-3</v>
      </c>
      <c r="C27252" t="s">
        <v>63</v>
      </c>
      <c r="D27252">
        <v>9487983</v>
      </c>
      <c r="E27252" t="s">
        <v>30</v>
      </c>
      <c r="F27252" t="s">
        <v>55</v>
      </c>
      <c r="G27252" t="s">
        <v>37</v>
      </c>
    </row>
    <row r="27253" spans="1:7" x14ac:dyDescent="0.2">
      <c r="A27253">
        <v>6124678</v>
      </c>
      <c r="B27253">
        <v>1.181E-3</v>
      </c>
      <c r="C27253" t="s">
        <v>64</v>
      </c>
      <c r="D27253">
        <v>6365069</v>
      </c>
      <c r="E27253" t="s">
        <v>30</v>
      </c>
      <c r="F27253" t="s">
        <v>56</v>
      </c>
      <c r="G27253" t="s">
        <v>37</v>
      </c>
    </row>
    <row r="27254" spans="1:7" x14ac:dyDescent="0.2">
      <c r="A27254">
        <v>6124741</v>
      </c>
      <c r="B27254">
        <v>1.0451E-3</v>
      </c>
      <c r="C27254" t="s">
        <v>63</v>
      </c>
      <c r="D27254">
        <v>5938388</v>
      </c>
      <c r="E27254" t="s">
        <v>30</v>
      </c>
      <c r="F27254" t="s">
        <v>56</v>
      </c>
      <c r="G27254" t="s">
        <v>37</v>
      </c>
    </row>
    <row r="27255" spans="1:7" x14ac:dyDescent="0.2">
      <c r="A27255">
        <v>6124817</v>
      </c>
      <c r="B27255">
        <v>7.0350000000000002E-4</v>
      </c>
      <c r="C27255" t="s">
        <v>63</v>
      </c>
      <c r="D27255">
        <v>2273425</v>
      </c>
      <c r="E27255" t="s">
        <v>30</v>
      </c>
      <c r="F27255" t="s">
        <v>53</v>
      </c>
      <c r="G27255" t="s">
        <v>37</v>
      </c>
    </row>
    <row r="27256" spans="1:7" x14ac:dyDescent="0.2">
      <c r="A27256">
        <v>6125296</v>
      </c>
      <c r="B27256">
        <v>7.5593000000000006E-3</v>
      </c>
      <c r="C27256" t="s">
        <v>8</v>
      </c>
      <c r="D27256">
        <v>3039183</v>
      </c>
      <c r="E27256" t="s">
        <v>30</v>
      </c>
      <c r="F27256" t="s">
        <v>53</v>
      </c>
      <c r="G27256" t="s">
        <v>37</v>
      </c>
    </row>
    <row r="27257" spans="1:7" x14ac:dyDescent="0.2">
      <c r="A27257">
        <v>6125686</v>
      </c>
      <c r="B27257">
        <v>1.8051999999999999E-3</v>
      </c>
      <c r="C27257" t="s">
        <v>8</v>
      </c>
      <c r="D27257">
        <v>5224664</v>
      </c>
      <c r="E27257" t="s">
        <v>30</v>
      </c>
      <c r="F27257" t="s">
        <v>56</v>
      </c>
      <c r="G27257" t="s">
        <v>37</v>
      </c>
    </row>
    <row r="27258" spans="1:7" x14ac:dyDescent="0.2">
      <c r="A27258">
        <v>6126142</v>
      </c>
      <c r="B27258">
        <v>5.2526999999999999E-3</v>
      </c>
      <c r="C27258" t="s">
        <v>62</v>
      </c>
      <c r="D27258">
        <v>8484200</v>
      </c>
      <c r="E27258" t="s">
        <v>30</v>
      </c>
      <c r="F27258" t="s">
        <v>54</v>
      </c>
      <c r="G27258" t="s">
        <v>37</v>
      </c>
    </row>
    <row r="27259" spans="1:7" x14ac:dyDescent="0.2">
      <c r="A27259">
        <v>6126152</v>
      </c>
      <c r="B27259">
        <v>1.8175000000000001E-3</v>
      </c>
      <c r="C27259" t="s">
        <v>66</v>
      </c>
      <c r="D27259">
        <v>362619</v>
      </c>
      <c r="E27259" t="s">
        <v>30</v>
      </c>
      <c r="F27259" t="s">
        <v>53</v>
      </c>
      <c r="G27259" t="s">
        <v>37</v>
      </c>
    </row>
    <row r="27260" spans="1:7" x14ac:dyDescent="0.2">
      <c r="A27260">
        <v>6126556</v>
      </c>
      <c r="B27260">
        <v>7.0999999999999991E-4</v>
      </c>
      <c r="C27260" t="s">
        <v>66</v>
      </c>
      <c r="D27260">
        <v>7619049</v>
      </c>
      <c r="E27260" t="s">
        <v>30</v>
      </c>
      <c r="F27260" t="s">
        <v>56</v>
      </c>
      <c r="G27260" t="s">
        <v>37</v>
      </c>
    </row>
    <row r="27261" spans="1:7" x14ac:dyDescent="0.2">
      <c r="A27261">
        <v>6126717</v>
      </c>
      <c r="B27261">
        <v>5.3169999999999997E-4</v>
      </c>
      <c r="C27261" t="s">
        <v>65</v>
      </c>
      <c r="D27261">
        <v>9836765</v>
      </c>
      <c r="E27261" t="s">
        <v>30</v>
      </c>
      <c r="F27261" t="s">
        <v>54</v>
      </c>
      <c r="G27261" t="s">
        <v>37</v>
      </c>
    </row>
    <row r="27262" spans="1:7" x14ac:dyDescent="0.2">
      <c r="A27262">
        <v>6126774</v>
      </c>
      <c r="B27262">
        <v>3.9305999999999994E-3</v>
      </c>
      <c r="C27262" t="s">
        <v>63</v>
      </c>
      <c r="D27262">
        <v>8665083</v>
      </c>
      <c r="E27262" t="s">
        <v>30</v>
      </c>
      <c r="F27262" t="s">
        <v>58</v>
      </c>
      <c r="G27262" t="s">
        <v>37</v>
      </c>
    </row>
    <row r="27263" spans="1:7" x14ac:dyDescent="0.2">
      <c r="A27263">
        <v>6126852</v>
      </c>
      <c r="B27263">
        <v>5.9113999999999998E-3</v>
      </c>
      <c r="C27263" t="s">
        <v>65</v>
      </c>
      <c r="D27263">
        <v>6168272</v>
      </c>
      <c r="E27263" t="s">
        <v>30</v>
      </c>
      <c r="F27263" t="s">
        <v>57</v>
      </c>
      <c r="G27263" t="s">
        <v>37</v>
      </c>
    </row>
    <row r="27264" spans="1:7" x14ac:dyDescent="0.2">
      <c r="A27264">
        <v>6127613</v>
      </c>
      <c r="B27264">
        <v>1.9735E-3</v>
      </c>
      <c r="C27264" t="s">
        <v>59</v>
      </c>
      <c r="D27264">
        <v>6753945</v>
      </c>
      <c r="E27264" t="s">
        <v>30</v>
      </c>
      <c r="F27264" t="s">
        <v>57</v>
      </c>
      <c r="G27264" t="s">
        <v>37</v>
      </c>
    </row>
    <row r="27265" spans="1:7" x14ac:dyDescent="0.2">
      <c r="A27265">
        <v>6127927</v>
      </c>
      <c r="B27265">
        <v>5.8945000000000004E-3</v>
      </c>
      <c r="C27265">
        <v>360</v>
      </c>
      <c r="D27265">
        <v>872388</v>
      </c>
      <c r="E27265" t="s">
        <v>30</v>
      </c>
      <c r="F27265" t="s">
        <v>53</v>
      </c>
      <c r="G27265" t="s">
        <v>37</v>
      </c>
    </row>
    <row r="27266" spans="1:7" x14ac:dyDescent="0.2">
      <c r="A27266">
        <v>6128039</v>
      </c>
      <c r="B27266">
        <v>3.5220999999999998E-3</v>
      </c>
      <c r="C27266" t="s">
        <v>62</v>
      </c>
      <c r="D27266">
        <v>7974334</v>
      </c>
      <c r="E27266" t="s">
        <v>30</v>
      </c>
      <c r="F27266" t="s">
        <v>56</v>
      </c>
      <c r="G27266" t="s">
        <v>37</v>
      </c>
    </row>
    <row r="27267" spans="1:7" x14ac:dyDescent="0.2">
      <c r="A27267">
        <v>6128107</v>
      </c>
      <c r="B27267">
        <v>6.2814999999999998E-3</v>
      </c>
      <c r="C27267" t="s">
        <v>60</v>
      </c>
      <c r="D27267">
        <v>3434264</v>
      </c>
      <c r="E27267" t="s">
        <v>30</v>
      </c>
      <c r="F27267" t="s">
        <v>54</v>
      </c>
      <c r="G27267" t="s">
        <v>37</v>
      </c>
    </row>
    <row r="27268" spans="1:7" x14ac:dyDescent="0.2">
      <c r="A27268">
        <v>6128367</v>
      </c>
      <c r="B27268">
        <v>5.977399999999999E-3</v>
      </c>
      <c r="C27268" t="s">
        <v>63</v>
      </c>
      <c r="D27268">
        <v>2508917</v>
      </c>
      <c r="E27268" t="s">
        <v>30</v>
      </c>
      <c r="F27268" t="s">
        <v>53</v>
      </c>
      <c r="G27268" t="s">
        <v>37</v>
      </c>
    </row>
    <row r="27269" spans="1:7" x14ac:dyDescent="0.2">
      <c r="A27269">
        <v>6128407</v>
      </c>
      <c r="B27269">
        <v>2.6984999999999999E-3</v>
      </c>
      <c r="C27269" t="s">
        <v>62</v>
      </c>
      <c r="D27269">
        <v>2843763</v>
      </c>
      <c r="E27269" t="s">
        <v>30</v>
      </c>
      <c r="F27269" t="s">
        <v>56</v>
      </c>
      <c r="G27269" t="s">
        <v>37</v>
      </c>
    </row>
    <row r="27270" spans="1:7" x14ac:dyDescent="0.2">
      <c r="A27270">
        <v>6128883</v>
      </c>
      <c r="B27270">
        <v>5.8065E-3</v>
      </c>
      <c r="C27270" t="s">
        <v>8</v>
      </c>
      <c r="D27270">
        <v>7545822</v>
      </c>
      <c r="E27270" t="s">
        <v>30</v>
      </c>
      <c r="F27270" t="s">
        <v>56</v>
      </c>
      <c r="G27270" t="s">
        <v>37</v>
      </c>
    </row>
    <row r="27271" spans="1:7" x14ac:dyDescent="0.2">
      <c r="A27271">
        <v>6129088</v>
      </c>
      <c r="B27271">
        <v>2.9321999999999998E-3</v>
      </c>
      <c r="C27271" t="s">
        <v>66</v>
      </c>
      <c r="D27271">
        <v>9657437</v>
      </c>
      <c r="E27271" t="s">
        <v>30</v>
      </c>
      <c r="F27271" t="s">
        <v>58</v>
      </c>
      <c r="G27271" t="s">
        <v>37</v>
      </c>
    </row>
    <row r="27272" spans="1:7" x14ac:dyDescent="0.2">
      <c r="A27272">
        <v>6129153</v>
      </c>
      <c r="B27272">
        <v>8.6150000000000011E-3</v>
      </c>
      <c r="C27272" t="s">
        <v>66</v>
      </c>
      <c r="D27272">
        <v>5961870</v>
      </c>
      <c r="E27272" t="s">
        <v>30</v>
      </c>
      <c r="F27272" t="s">
        <v>54</v>
      </c>
      <c r="G27272" t="s">
        <v>37</v>
      </c>
    </row>
    <row r="27273" spans="1:7" x14ac:dyDescent="0.2">
      <c r="A27273">
        <v>6129208</v>
      </c>
      <c r="B27273">
        <v>5.5906999999999997E-3</v>
      </c>
      <c r="C27273" t="s">
        <v>66</v>
      </c>
      <c r="D27273">
        <v>9310225</v>
      </c>
      <c r="E27273" t="s">
        <v>30</v>
      </c>
      <c r="F27273" t="s">
        <v>55</v>
      </c>
      <c r="G27273" t="s">
        <v>37</v>
      </c>
    </row>
    <row r="27274" spans="1:7" x14ac:dyDescent="0.2">
      <c r="A27274">
        <v>6129484</v>
      </c>
      <c r="B27274">
        <v>3.4707000000000002E-3</v>
      </c>
      <c r="C27274" t="s">
        <v>64</v>
      </c>
      <c r="D27274">
        <v>8506773</v>
      </c>
      <c r="E27274" t="s">
        <v>30</v>
      </c>
      <c r="F27274" t="s">
        <v>56</v>
      </c>
      <c r="G27274" t="s">
        <v>37</v>
      </c>
    </row>
    <row r="27275" spans="1:7" x14ac:dyDescent="0.2">
      <c r="A27275">
        <v>6129515</v>
      </c>
      <c r="B27275">
        <v>5.4910000000000007E-4</v>
      </c>
      <c r="C27275" t="s">
        <v>64</v>
      </c>
      <c r="D27275">
        <v>3600362</v>
      </c>
      <c r="E27275" t="s">
        <v>30</v>
      </c>
      <c r="F27275" t="s">
        <v>58</v>
      </c>
      <c r="G27275" t="s">
        <v>37</v>
      </c>
    </row>
    <row r="27276" spans="1:7" x14ac:dyDescent="0.2">
      <c r="A27276">
        <v>6130099</v>
      </c>
      <c r="B27276">
        <v>5.2142999999999998E-3</v>
      </c>
      <c r="C27276" t="s">
        <v>61</v>
      </c>
      <c r="D27276">
        <v>2105132</v>
      </c>
      <c r="E27276" t="s">
        <v>30</v>
      </c>
      <c r="F27276" t="s">
        <v>56</v>
      </c>
      <c r="G27276" t="s">
        <v>37</v>
      </c>
    </row>
    <row r="27277" spans="1:7" x14ac:dyDescent="0.2">
      <c r="A27277">
        <v>6130427</v>
      </c>
      <c r="B27277">
        <v>2.4315999999999999E-3</v>
      </c>
      <c r="C27277" t="s">
        <v>62</v>
      </c>
      <c r="D27277">
        <v>4437280</v>
      </c>
      <c r="E27277" t="s">
        <v>30</v>
      </c>
      <c r="F27277" t="s">
        <v>54</v>
      </c>
      <c r="G27277" t="s">
        <v>37</v>
      </c>
    </row>
    <row r="27278" spans="1:7" x14ac:dyDescent="0.2">
      <c r="A27278">
        <v>6130840</v>
      </c>
      <c r="B27278">
        <v>7.1361000000000003E-3</v>
      </c>
      <c r="C27278" t="s">
        <v>65</v>
      </c>
      <c r="D27278">
        <v>3970105</v>
      </c>
      <c r="E27278" t="s">
        <v>30</v>
      </c>
      <c r="F27278" t="s">
        <v>57</v>
      </c>
      <c r="G27278" t="s">
        <v>37</v>
      </c>
    </row>
    <row r="27279" spans="1:7" x14ac:dyDescent="0.2">
      <c r="A27279">
        <v>6131021</v>
      </c>
      <c r="B27279">
        <v>8.0261000000000013E-3</v>
      </c>
      <c r="C27279" t="s">
        <v>59</v>
      </c>
      <c r="D27279">
        <v>9862024</v>
      </c>
      <c r="E27279" t="s">
        <v>30</v>
      </c>
      <c r="F27279" t="s">
        <v>56</v>
      </c>
      <c r="G27279" t="s">
        <v>37</v>
      </c>
    </row>
    <row r="27280" spans="1:7" x14ac:dyDescent="0.2">
      <c r="A27280">
        <v>6131604</v>
      </c>
      <c r="B27280">
        <v>8.3846000000000007E-3</v>
      </c>
      <c r="C27280" t="s">
        <v>64</v>
      </c>
      <c r="D27280">
        <v>5239737</v>
      </c>
      <c r="E27280" t="s">
        <v>30</v>
      </c>
      <c r="F27280" t="s">
        <v>56</v>
      </c>
      <c r="G27280" t="s">
        <v>37</v>
      </c>
    </row>
    <row r="27281" spans="1:7" x14ac:dyDescent="0.2">
      <c r="A27281">
        <v>6131737</v>
      </c>
      <c r="B27281">
        <v>6.0783E-3</v>
      </c>
      <c r="C27281" t="s">
        <v>66</v>
      </c>
      <c r="D27281">
        <v>9413520</v>
      </c>
      <c r="E27281" t="s">
        <v>30</v>
      </c>
      <c r="F27281" t="s">
        <v>54</v>
      </c>
      <c r="G27281" t="s">
        <v>37</v>
      </c>
    </row>
    <row r="27282" spans="1:7" x14ac:dyDescent="0.2">
      <c r="A27282">
        <v>6131896</v>
      </c>
      <c r="B27282">
        <v>9.5382999999999996E-3</v>
      </c>
      <c r="C27282" t="s">
        <v>60</v>
      </c>
      <c r="D27282">
        <v>7923831</v>
      </c>
      <c r="E27282" t="s">
        <v>30</v>
      </c>
      <c r="F27282" t="s">
        <v>55</v>
      </c>
      <c r="G27282" t="s">
        <v>37</v>
      </c>
    </row>
    <row r="27283" spans="1:7" x14ac:dyDescent="0.2">
      <c r="A27283">
        <v>6132001</v>
      </c>
      <c r="B27283">
        <v>3.5825000000000002E-3</v>
      </c>
      <c r="C27283" t="s">
        <v>8</v>
      </c>
      <c r="D27283">
        <v>8405989</v>
      </c>
      <c r="E27283" t="s">
        <v>30</v>
      </c>
      <c r="F27283" t="s">
        <v>57</v>
      </c>
      <c r="G27283" t="s">
        <v>37</v>
      </c>
    </row>
    <row r="27284" spans="1:7" x14ac:dyDescent="0.2">
      <c r="A27284">
        <v>6132019</v>
      </c>
      <c r="B27284">
        <v>1.5544000000000001E-3</v>
      </c>
      <c r="C27284">
        <v>360</v>
      </c>
      <c r="D27284">
        <v>9514445</v>
      </c>
      <c r="E27284" t="s">
        <v>30</v>
      </c>
      <c r="F27284" t="s">
        <v>58</v>
      </c>
      <c r="G27284" t="s">
        <v>37</v>
      </c>
    </row>
    <row r="27285" spans="1:7" x14ac:dyDescent="0.2">
      <c r="A27285">
        <v>6132050</v>
      </c>
      <c r="B27285">
        <v>2.1822E-3</v>
      </c>
      <c r="C27285">
        <v>360</v>
      </c>
      <c r="D27285">
        <v>1974547</v>
      </c>
      <c r="E27285" t="s">
        <v>30</v>
      </c>
      <c r="F27285" t="s">
        <v>53</v>
      </c>
      <c r="G27285" t="s">
        <v>37</v>
      </c>
    </row>
    <row r="27286" spans="1:7" x14ac:dyDescent="0.2">
      <c r="A27286">
        <v>6132086</v>
      </c>
      <c r="B27286">
        <v>6.5471999999999995E-3</v>
      </c>
      <c r="C27286" t="s">
        <v>60</v>
      </c>
      <c r="D27286">
        <v>864329</v>
      </c>
      <c r="E27286" t="s">
        <v>30</v>
      </c>
      <c r="F27286" t="s">
        <v>58</v>
      </c>
      <c r="G27286" t="s">
        <v>37</v>
      </c>
    </row>
    <row r="27287" spans="1:7" x14ac:dyDescent="0.2">
      <c r="A27287">
        <v>6132174</v>
      </c>
      <c r="B27287">
        <v>6.6346999999999995E-3</v>
      </c>
      <c r="C27287" t="s">
        <v>8</v>
      </c>
      <c r="D27287">
        <v>183300</v>
      </c>
      <c r="E27287" t="s">
        <v>30</v>
      </c>
      <c r="F27287" t="s">
        <v>54</v>
      </c>
      <c r="G27287" t="s">
        <v>37</v>
      </c>
    </row>
    <row r="27288" spans="1:7" x14ac:dyDescent="0.2">
      <c r="A27288">
        <v>6132315</v>
      </c>
      <c r="B27288">
        <v>1.3825999999999999E-3</v>
      </c>
      <c r="C27288" t="s">
        <v>64</v>
      </c>
      <c r="D27288">
        <v>369514</v>
      </c>
      <c r="E27288" t="s">
        <v>30</v>
      </c>
      <c r="F27288" t="s">
        <v>56</v>
      </c>
      <c r="G27288" t="s">
        <v>37</v>
      </c>
    </row>
    <row r="27289" spans="1:7" x14ac:dyDescent="0.2">
      <c r="A27289">
        <v>6132624</v>
      </c>
      <c r="B27289">
        <v>7.6091000000000006E-3</v>
      </c>
      <c r="C27289" t="s">
        <v>61</v>
      </c>
      <c r="D27289">
        <v>1223639</v>
      </c>
      <c r="E27289" t="s">
        <v>30</v>
      </c>
      <c r="F27289" t="s">
        <v>54</v>
      </c>
      <c r="G27289" t="s">
        <v>37</v>
      </c>
    </row>
    <row r="27290" spans="1:7" x14ac:dyDescent="0.2">
      <c r="A27290">
        <v>6133003</v>
      </c>
      <c r="B27290">
        <v>7.0911000000000004E-3</v>
      </c>
      <c r="C27290" t="s">
        <v>60</v>
      </c>
      <c r="D27290">
        <v>2654102</v>
      </c>
      <c r="E27290" t="s">
        <v>30</v>
      </c>
      <c r="F27290" t="s">
        <v>53</v>
      </c>
      <c r="G27290" t="s">
        <v>37</v>
      </c>
    </row>
    <row r="27291" spans="1:7" x14ac:dyDescent="0.2">
      <c r="A27291">
        <v>6133518</v>
      </c>
      <c r="B27291">
        <v>3.0799999999999996E-5</v>
      </c>
      <c r="C27291" t="s">
        <v>66</v>
      </c>
      <c r="D27291">
        <v>600182</v>
      </c>
      <c r="E27291" t="s">
        <v>30</v>
      </c>
      <c r="F27291" t="s">
        <v>57</v>
      </c>
      <c r="G27291" t="s">
        <v>37</v>
      </c>
    </row>
    <row r="27292" spans="1:7" x14ac:dyDescent="0.2">
      <c r="A27292">
        <v>6133549</v>
      </c>
      <c r="B27292">
        <v>4.9919999999999999E-3</v>
      </c>
      <c r="C27292" t="s">
        <v>62</v>
      </c>
      <c r="D27292">
        <v>992149</v>
      </c>
      <c r="E27292" t="s">
        <v>30</v>
      </c>
      <c r="F27292" t="s">
        <v>55</v>
      </c>
      <c r="G27292" t="s">
        <v>37</v>
      </c>
    </row>
    <row r="27293" spans="1:7" x14ac:dyDescent="0.2">
      <c r="A27293">
        <v>6133874</v>
      </c>
      <c r="B27293">
        <v>6.579E-4</v>
      </c>
      <c r="C27293" t="s">
        <v>65</v>
      </c>
      <c r="D27293">
        <v>5582937</v>
      </c>
      <c r="E27293" t="s">
        <v>30</v>
      </c>
      <c r="F27293" t="s">
        <v>56</v>
      </c>
      <c r="G27293" t="s">
        <v>37</v>
      </c>
    </row>
    <row r="27294" spans="1:7" x14ac:dyDescent="0.2">
      <c r="A27294">
        <v>6134160</v>
      </c>
      <c r="B27294">
        <v>2.6435E-3</v>
      </c>
      <c r="C27294">
        <v>360</v>
      </c>
      <c r="D27294">
        <v>8889234</v>
      </c>
      <c r="E27294" t="s">
        <v>30</v>
      </c>
      <c r="F27294" t="s">
        <v>58</v>
      </c>
      <c r="G27294" t="s">
        <v>37</v>
      </c>
    </row>
    <row r="27295" spans="1:7" x14ac:dyDescent="0.2">
      <c r="A27295">
        <v>6134169</v>
      </c>
      <c r="B27295">
        <v>4.5446999999999996E-3</v>
      </c>
      <c r="C27295" t="s">
        <v>62</v>
      </c>
      <c r="D27295">
        <v>8844760</v>
      </c>
      <c r="E27295" t="s">
        <v>30</v>
      </c>
      <c r="F27295" t="s">
        <v>54</v>
      </c>
      <c r="G27295" t="s">
        <v>37</v>
      </c>
    </row>
    <row r="27296" spans="1:7" x14ac:dyDescent="0.2">
      <c r="A27296">
        <v>6134503</v>
      </c>
      <c r="B27296">
        <v>2.6984999999999999E-3</v>
      </c>
      <c r="C27296" t="s">
        <v>59</v>
      </c>
      <c r="D27296">
        <v>5166124</v>
      </c>
      <c r="E27296" t="s">
        <v>30</v>
      </c>
      <c r="F27296" t="s">
        <v>58</v>
      </c>
      <c r="G27296" t="s">
        <v>37</v>
      </c>
    </row>
    <row r="27297" spans="1:7" x14ac:dyDescent="0.2">
      <c r="A27297">
        <v>6134775</v>
      </c>
      <c r="B27297">
        <v>7.870499999999999E-3</v>
      </c>
      <c r="C27297" t="s">
        <v>66</v>
      </c>
      <c r="D27297">
        <v>1197867</v>
      </c>
      <c r="E27297" t="s">
        <v>30</v>
      </c>
      <c r="F27297" t="s">
        <v>55</v>
      </c>
      <c r="G27297" t="s">
        <v>37</v>
      </c>
    </row>
    <row r="27298" spans="1:7" x14ac:dyDescent="0.2">
      <c r="A27298">
        <v>6135160</v>
      </c>
      <c r="B27298">
        <v>7.6248999999999996E-3</v>
      </c>
      <c r="C27298" t="s">
        <v>63</v>
      </c>
      <c r="D27298">
        <v>209974</v>
      </c>
      <c r="E27298" t="s">
        <v>30</v>
      </c>
      <c r="F27298" t="s">
        <v>54</v>
      </c>
      <c r="G27298" t="s">
        <v>37</v>
      </c>
    </row>
    <row r="27299" spans="1:7" x14ac:dyDescent="0.2">
      <c r="A27299">
        <v>6135549</v>
      </c>
      <c r="B27299">
        <v>7.3150000000000005E-4</v>
      </c>
      <c r="C27299" t="s">
        <v>60</v>
      </c>
      <c r="D27299">
        <v>8245943</v>
      </c>
      <c r="E27299" t="s">
        <v>30</v>
      </c>
      <c r="F27299" t="s">
        <v>57</v>
      </c>
      <c r="G27299" t="s">
        <v>37</v>
      </c>
    </row>
    <row r="27300" spans="1:7" x14ac:dyDescent="0.2">
      <c r="A27300">
        <v>6135729</v>
      </c>
      <c r="B27300">
        <v>5.5476000000000006E-3</v>
      </c>
      <c r="C27300" t="s">
        <v>60</v>
      </c>
      <c r="D27300">
        <v>6677064</v>
      </c>
      <c r="E27300" t="s">
        <v>30</v>
      </c>
      <c r="F27300" t="s">
        <v>57</v>
      </c>
      <c r="G27300" t="s">
        <v>37</v>
      </c>
    </row>
    <row r="27301" spans="1:7" x14ac:dyDescent="0.2">
      <c r="A27301">
        <v>6135878</v>
      </c>
      <c r="B27301">
        <v>9.0913999999999995E-3</v>
      </c>
      <c r="C27301" t="s">
        <v>64</v>
      </c>
      <c r="D27301">
        <v>3402072</v>
      </c>
      <c r="E27301" t="s">
        <v>30</v>
      </c>
      <c r="F27301" t="s">
        <v>54</v>
      </c>
      <c r="G27301" t="s">
        <v>37</v>
      </c>
    </row>
    <row r="27302" spans="1:7" x14ac:dyDescent="0.2">
      <c r="A27302">
        <v>6135988</v>
      </c>
      <c r="B27302">
        <v>6.6953999999999989E-3</v>
      </c>
      <c r="C27302" t="s">
        <v>63</v>
      </c>
      <c r="D27302">
        <v>9741959</v>
      </c>
      <c r="E27302" t="s">
        <v>30</v>
      </c>
      <c r="F27302" t="s">
        <v>56</v>
      </c>
      <c r="G27302" t="s">
        <v>37</v>
      </c>
    </row>
    <row r="27303" spans="1:7" x14ac:dyDescent="0.2">
      <c r="A27303">
        <v>6136433</v>
      </c>
      <c r="B27303">
        <v>7.0606999999999996E-3</v>
      </c>
      <c r="C27303" t="s">
        <v>63</v>
      </c>
      <c r="D27303">
        <v>8518424</v>
      </c>
      <c r="E27303" t="s">
        <v>30</v>
      </c>
      <c r="F27303" t="s">
        <v>54</v>
      </c>
      <c r="G27303" t="s">
        <v>37</v>
      </c>
    </row>
    <row r="27304" spans="1:7" x14ac:dyDescent="0.2">
      <c r="A27304">
        <v>6136439</v>
      </c>
      <c r="B27304">
        <v>6.5494000000000004E-3</v>
      </c>
      <c r="C27304" t="s">
        <v>64</v>
      </c>
      <c r="D27304">
        <v>9532726</v>
      </c>
      <c r="E27304" t="s">
        <v>30</v>
      </c>
      <c r="F27304" t="s">
        <v>54</v>
      </c>
      <c r="G27304" t="s">
        <v>37</v>
      </c>
    </row>
    <row r="27305" spans="1:7" x14ac:dyDescent="0.2">
      <c r="A27305">
        <v>6136473</v>
      </c>
      <c r="B27305">
        <v>3.2340000000000003E-3</v>
      </c>
      <c r="C27305" t="s">
        <v>8</v>
      </c>
      <c r="D27305">
        <v>3980363</v>
      </c>
      <c r="E27305" t="s">
        <v>30</v>
      </c>
      <c r="F27305" t="s">
        <v>54</v>
      </c>
      <c r="G27305" t="s">
        <v>37</v>
      </c>
    </row>
    <row r="27306" spans="1:7" x14ac:dyDescent="0.2">
      <c r="A27306">
        <v>6136701</v>
      </c>
      <c r="B27306">
        <v>6.9153999999999995E-3</v>
      </c>
      <c r="C27306" t="s">
        <v>61</v>
      </c>
      <c r="D27306">
        <v>9733626</v>
      </c>
      <c r="E27306" t="s">
        <v>30</v>
      </c>
      <c r="F27306" t="s">
        <v>55</v>
      </c>
      <c r="G27306" t="s">
        <v>37</v>
      </c>
    </row>
    <row r="27307" spans="1:7" x14ac:dyDescent="0.2">
      <c r="A27307">
        <v>6137027</v>
      </c>
      <c r="B27307">
        <v>7.1666999999999998E-3</v>
      </c>
      <c r="C27307">
        <v>360</v>
      </c>
      <c r="D27307">
        <v>2779651</v>
      </c>
      <c r="E27307" t="s">
        <v>30</v>
      </c>
      <c r="F27307" t="s">
        <v>53</v>
      </c>
      <c r="G27307" t="s">
        <v>37</v>
      </c>
    </row>
    <row r="27308" spans="1:7" x14ac:dyDescent="0.2">
      <c r="A27308">
        <v>6137293</v>
      </c>
      <c r="B27308">
        <v>6.4892999999999999E-3</v>
      </c>
      <c r="C27308" t="s">
        <v>64</v>
      </c>
      <c r="D27308">
        <v>9179549</v>
      </c>
      <c r="E27308" t="s">
        <v>30</v>
      </c>
      <c r="F27308" t="s">
        <v>57</v>
      </c>
      <c r="G27308" t="s">
        <v>37</v>
      </c>
    </row>
    <row r="27309" spans="1:7" x14ac:dyDescent="0.2">
      <c r="A27309">
        <v>6137320</v>
      </c>
      <c r="B27309">
        <v>2.7449000000000002E-3</v>
      </c>
      <c r="C27309" t="s">
        <v>64</v>
      </c>
      <c r="D27309">
        <v>3989685</v>
      </c>
      <c r="E27309" t="s">
        <v>30</v>
      </c>
      <c r="F27309" t="s">
        <v>55</v>
      </c>
      <c r="G27309" t="s">
        <v>37</v>
      </c>
    </row>
    <row r="27310" spans="1:7" x14ac:dyDescent="0.2">
      <c r="A27310">
        <v>6138274</v>
      </c>
      <c r="B27310">
        <v>6.8355000000000004E-3</v>
      </c>
      <c r="C27310" t="s">
        <v>66</v>
      </c>
      <c r="D27310">
        <v>2869225</v>
      </c>
      <c r="E27310" t="s">
        <v>30</v>
      </c>
      <c r="F27310" t="s">
        <v>54</v>
      </c>
      <c r="G27310" t="s">
        <v>37</v>
      </c>
    </row>
    <row r="27311" spans="1:7" x14ac:dyDescent="0.2">
      <c r="A27311">
        <v>6138562</v>
      </c>
      <c r="B27311">
        <v>4.9418999999999999E-3</v>
      </c>
      <c r="C27311" t="s">
        <v>63</v>
      </c>
      <c r="D27311">
        <v>4308364</v>
      </c>
      <c r="E27311" t="s">
        <v>30</v>
      </c>
      <c r="F27311" t="s">
        <v>55</v>
      </c>
      <c r="G27311" t="s">
        <v>37</v>
      </c>
    </row>
    <row r="27312" spans="1:7" x14ac:dyDescent="0.2">
      <c r="A27312">
        <v>6139059</v>
      </c>
      <c r="B27312">
        <v>8.6827999999999992E-3</v>
      </c>
      <c r="C27312" t="s">
        <v>66</v>
      </c>
      <c r="D27312">
        <v>3058249</v>
      </c>
      <c r="E27312" t="s">
        <v>30</v>
      </c>
      <c r="F27312" t="s">
        <v>56</v>
      </c>
      <c r="G27312" t="s">
        <v>37</v>
      </c>
    </row>
    <row r="27313" spans="1:7" x14ac:dyDescent="0.2">
      <c r="A27313">
        <v>6139071</v>
      </c>
      <c r="B27313">
        <v>8.2841000000000008E-3</v>
      </c>
      <c r="C27313" t="s">
        <v>64</v>
      </c>
      <c r="D27313">
        <v>3568277</v>
      </c>
      <c r="E27313" t="s">
        <v>30</v>
      </c>
      <c r="F27313" t="s">
        <v>53</v>
      </c>
      <c r="G27313" t="s">
        <v>37</v>
      </c>
    </row>
    <row r="27314" spans="1:7" x14ac:dyDescent="0.2">
      <c r="A27314">
        <v>6139120</v>
      </c>
      <c r="B27314">
        <v>9.4401000000000016E-3</v>
      </c>
      <c r="C27314" t="s">
        <v>63</v>
      </c>
      <c r="D27314">
        <v>7661309</v>
      </c>
      <c r="E27314" t="s">
        <v>30</v>
      </c>
      <c r="F27314" t="s">
        <v>54</v>
      </c>
      <c r="G27314" t="s">
        <v>37</v>
      </c>
    </row>
    <row r="27315" spans="1:7" x14ac:dyDescent="0.2">
      <c r="A27315">
        <v>6139342</v>
      </c>
      <c r="B27315">
        <v>6.1870000000000002E-4</v>
      </c>
      <c r="C27315" t="s">
        <v>65</v>
      </c>
      <c r="D27315">
        <v>9965508</v>
      </c>
      <c r="E27315" t="s">
        <v>30</v>
      </c>
      <c r="F27315" t="s">
        <v>57</v>
      </c>
      <c r="G27315" t="s">
        <v>37</v>
      </c>
    </row>
    <row r="27316" spans="1:7" x14ac:dyDescent="0.2">
      <c r="A27316">
        <v>6140216</v>
      </c>
      <c r="B27316">
        <v>3.6649999999999999E-3</v>
      </c>
      <c r="C27316" t="s">
        <v>65</v>
      </c>
      <c r="D27316">
        <v>5105745</v>
      </c>
      <c r="E27316" t="s">
        <v>30</v>
      </c>
      <c r="F27316" t="s">
        <v>57</v>
      </c>
      <c r="G27316" t="s">
        <v>37</v>
      </c>
    </row>
    <row r="27317" spans="1:7" x14ac:dyDescent="0.2">
      <c r="A27317">
        <v>6140460</v>
      </c>
      <c r="B27317">
        <v>2.0482E-3</v>
      </c>
      <c r="C27317" t="s">
        <v>60</v>
      </c>
      <c r="D27317">
        <v>3984080</v>
      </c>
      <c r="E27317" t="s">
        <v>30</v>
      </c>
      <c r="F27317" t="s">
        <v>56</v>
      </c>
      <c r="G27317" t="s">
        <v>37</v>
      </c>
    </row>
    <row r="27318" spans="1:7" x14ac:dyDescent="0.2">
      <c r="A27318">
        <v>6140501</v>
      </c>
      <c r="B27318">
        <v>2.6504000000000002E-3</v>
      </c>
      <c r="C27318" t="s">
        <v>8</v>
      </c>
      <c r="D27318">
        <v>8286008</v>
      </c>
      <c r="E27318" t="s">
        <v>30</v>
      </c>
      <c r="F27318" t="s">
        <v>54</v>
      </c>
      <c r="G27318" t="s">
        <v>37</v>
      </c>
    </row>
    <row r="27319" spans="1:7" x14ac:dyDescent="0.2">
      <c r="A27319">
        <v>6140627</v>
      </c>
      <c r="B27319">
        <v>2.0988000000000005E-3</v>
      </c>
      <c r="C27319">
        <v>360</v>
      </c>
      <c r="D27319">
        <v>1093969</v>
      </c>
      <c r="E27319" t="s">
        <v>30</v>
      </c>
      <c r="F27319" t="s">
        <v>57</v>
      </c>
      <c r="G27319" t="s">
        <v>37</v>
      </c>
    </row>
    <row r="27320" spans="1:7" x14ac:dyDescent="0.2">
      <c r="A27320">
        <v>6140949</v>
      </c>
      <c r="B27320">
        <v>2.5517999999999999E-3</v>
      </c>
      <c r="C27320" t="s">
        <v>64</v>
      </c>
      <c r="D27320">
        <v>278822</v>
      </c>
      <c r="E27320" t="s">
        <v>30</v>
      </c>
      <c r="F27320" t="s">
        <v>54</v>
      </c>
      <c r="G27320" t="s">
        <v>37</v>
      </c>
    </row>
    <row r="27321" spans="1:7" x14ac:dyDescent="0.2">
      <c r="A27321">
        <v>6141524</v>
      </c>
      <c r="B27321">
        <v>6.4513000000000001E-3</v>
      </c>
      <c r="C27321" t="s">
        <v>66</v>
      </c>
      <c r="D27321">
        <v>8071574</v>
      </c>
      <c r="E27321" t="s">
        <v>30</v>
      </c>
      <c r="F27321" t="s">
        <v>56</v>
      </c>
      <c r="G27321" t="s">
        <v>37</v>
      </c>
    </row>
    <row r="27322" spans="1:7" x14ac:dyDescent="0.2">
      <c r="A27322">
        <v>6141784</v>
      </c>
      <c r="B27322">
        <v>9.326000000000001E-3</v>
      </c>
      <c r="C27322" t="s">
        <v>63</v>
      </c>
      <c r="D27322">
        <v>5497671</v>
      </c>
      <c r="E27322" t="s">
        <v>30</v>
      </c>
      <c r="F27322" t="s">
        <v>57</v>
      </c>
      <c r="G27322" t="s">
        <v>37</v>
      </c>
    </row>
    <row r="27323" spans="1:7" x14ac:dyDescent="0.2">
      <c r="A27323">
        <v>6142093</v>
      </c>
      <c r="B27323">
        <v>2.4425999999999996E-3</v>
      </c>
      <c r="C27323" t="s">
        <v>65</v>
      </c>
      <c r="D27323">
        <v>3330913</v>
      </c>
      <c r="E27323" t="s">
        <v>30</v>
      </c>
      <c r="F27323" t="s">
        <v>53</v>
      </c>
      <c r="G27323" t="s">
        <v>37</v>
      </c>
    </row>
    <row r="27324" spans="1:7" x14ac:dyDescent="0.2">
      <c r="A27324">
        <v>6142186</v>
      </c>
      <c r="B27324">
        <v>9.5782000000000003E-3</v>
      </c>
      <c r="C27324" t="s">
        <v>8</v>
      </c>
      <c r="D27324">
        <v>1454351</v>
      </c>
      <c r="E27324" t="s">
        <v>30</v>
      </c>
      <c r="F27324" t="s">
        <v>53</v>
      </c>
      <c r="G27324" t="s">
        <v>37</v>
      </c>
    </row>
    <row r="27325" spans="1:7" x14ac:dyDescent="0.2">
      <c r="A27325">
        <v>6142308</v>
      </c>
      <c r="B27325">
        <v>2.1324E-3</v>
      </c>
      <c r="C27325" t="s">
        <v>8</v>
      </c>
      <c r="D27325">
        <v>1771889</v>
      </c>
      <c r="E27325" t="s">
        <v>30</v>
      </c>
      <c r="F27325" t="s">
        <v>54</v>
      </c>
      <c r="G27325" t="s">
        <v>37</v>
      </c>
    </row>
    <row r="27326" spans="1:7" x14ac:dyDescent="0.2">
      <c r="A27326">
        <v>6142883</v>
      </c>
      <c r="B27326">
        <v>4.4183999999999994E-3</v>
      </c>
      <c r="C27326" t="s">
        <v>63</v>
      </c>
      <c r="D27326">
        <v>3796673</v>
      </c>
      <c r="E27326" t="s">
        <v>30</v>
      </c>
      <c r="F27326" t="s">
        <v>56</v>
      </c>
      <c r="G27326" t="s">
        <v>37</v>
      </c>
    </row>
    <row r="27327" spans="1:7" x14ac:dyDescent="0.2">
      <c r="A27327">
        <v>6143003</v>
      </c>
      <c r="B27327">
        <v>8.301600000000001E-3</v>
      </c>
      <c r="C27327" t="s">
        <v>60</v>
      </c>
      <c r="D27327">
        <v>9563139</v>
      </c>
      <c r="E27327" t="s">
        <v>30</v>
      </c>
      <c r="F27327" t="s">
        <v>53</v>
      </c>
      <c r="G27327" t="s">
        <v>37</v>
      </c>
    </row>
    <row r="27328" spans="1:7" x14ac:dyDescent="0.2">
      <c r="A27328">
        <v>6143065</v>
      </c>
      <c r="B27328">
        <v>8.2050000000000005E-3</v>
      </c>
      <c r="C27328" t="s">
        <v>66</v>
      </c>
      <c r="D27328">
        <v>5732989</v>
      </c>
      <c r="E27328" t="s">
        <v>30</v>
      </c>
      <c r="F27328" t="s">
        <v>53</v>
      </c>
      <c r="G27328" t="s">
        <v>37</v>
      </c>
    </row>
    <row r="27329" spans="1:7" x14ac:dyDescent="0.2">
      <c r="A27329">
        <v>6143171</v>
      </c>
      <c r="B27329">
        <v>2.0295000000000001E-3</v>
      </c>
      <c r="C27329" t="s">
        <v>61</v>
      </c>
      <c r="D27329">
        <v>2220167</v>
      </c>
      <c r="E27329" t="s">
        <v>30</v>
      </c>
      <c r="F27329" t="s">
        <v>54</v>
      </c>
      <c r="G27329" t="s">
        <v>37</v>
      </c>
    </row>
    <row r="27330" spans="1:7" x14ac:dyDescent="0.2">
      <c r="A27330">
        <v>6143246</v>
      </c>
      <c r="B27330">
        <v>8.2737000000000002E-3</v>
      </c>
      <c r="C27330">
        <v>360</v>
      </c>
      <c r="D27330">
        <v>1428629</v>
      </c>
      <c r="E27330" t="s">
        <v>30</v>
      </c>
      <c r="F27330" t="s">
        <v>57</v>
      </c>
      <c r="G27330" t="s">
        <v>37</v>
      </c>
    </row>
    <row r="27331" spans="1:7" x14ac:dyDescent="0.2">
      <c r="A27331">
        <v>6143332</v>
      </c>
      <c r="B27331">
        <v>7.6614999999999999E-3</v>
      </c>
      <c r="C27331" t="s">
        <v>64</v>
      </c>
      <c r="D27331">
        <v>897124</v>
      </c>
      <c r="E27331" t="s">
        <v>30</v>
      </c>
      <c r="F27331" t="s">
        <v>56</v>
      </c>
      <c r="G27331" t="s">
        <v>37</v>
      </c>
    </row>
    <row r="27332" spans="1:7" x14ac:dyDescent="0.2">
      <c r="A27332">
        <v>6143354</v>
      </c>
      <c r="B27332">
        <v>1.7139999999999999E-4</v>
      </c>
      <c r="C27332" t="s">
        <v>62</v>
      </c>
      <c r="D27332">
        <v>9242701</v>
      </c>
      <c r="E27332" t="s">
        <v>30</v>
      </c>
      <c r="F27332" t="s">
        <v>58</v>
      </c>
      <c r="G27332" t="s">
        <v>37</v>
      </c>
    </row>
    <row r="27333" spans="1:7" x14ac:dyDescent="0.2">
      <c r="A27333">
        <v>6143418</v>
      </c>
      <c r="B27333">
        <v>5.7209999999999997E-4</v>
      </c>
      <c r="C27333" t="s">
        <v>59</v>
      </c>
      <c r="D27333">
        <v>1495310</v>
      </c>
      <c r="E27333" t="s">
        <v>30</v>
      </c>
      <c r="F27333" t="s">
        <v>53</v>
      </c>
      <c r="G27333" t="s">
        <v>37</v>
      </c>
    </row>
    <row r="27334" spans="1:7" x14ac:dyDescent="0.2">
      <c r="A27334">
        <v>6143865</v>
      </c>
      <c r="B27334">
        <v>7.8328999999999985E-3</v>
      </c>
      <c r="C27334" t="s">
        <v>59</v>
      </c>
      <c r="D27334">
        <v>6210948</v>
      </c>
      <c r="E27334" t="s">
        <v>30</v>
      </c>
      <c r="F27334" t="s">
        <v>55</v>
      </c>
      <c r="G27334" t="s">
        <v>37</v>
      </c>
    </row>
    <row r="27335" spans="1:7" x14ac:dyDescent="0.2">
      <c r="A27335">
        <v>6143998</v>
      </c>
      <c r="B27335">
        <v>6.2763000000000003E-3</v>
      </c>
      <c r="C27335" t="s">
        <v>60</v>
      </c>
      <c r="D27335">
        <v>3058177</v>
      </c>
      <c r="E27335" t="s">
        <v>30</v>
      </c>
      <c r="F27335" t="s">
        <v>55</v>
      </c>
      <c r="G27335" t="s">
        <v>37</v>
      </c>
    </row>
    <row r="27336" spans="1:7" x14ac:dyDescent="0.2">
      <c r="A27336">
        <v>6144101</v>
      </c>
      <c r="B27336">
        <v>7.5877999999999996E-3</v>
      </c>
      <c r="C27336" t="s">
        <v>66</v>
      </c>
      <c r="D27336">
        <v>2164189</v>
      </c>
      <c r="E27336" t="s">
        <v>30</v>
      </c>
      <c r="F27336" t="s">
        <v>53</v>
      </c>
      <c r="G27336" t="s">
        <v>37</v>
      </c>
    </row>
    <row r="27337" spans="1:7" x14ac:dyDescent="0.2">
      <c r="A27337">
        <v>6144198</v>
      </c>
      <c r="B27337">
        <v>4.2700000000000008E-5</v>
      </c>
      <c r="C27337" t="s">
        <v>59</v>
      </c>
      <c r="D27337">
        <v>8819769</v>
      </c>
      <c r="E27337" t="s">
        <v>30</v>
      </c>
      <c r="F27337" t="s">
        <v>56</v>
      </c>
      <c r="G27337" t="s">
        <v>37</v>
      </c>
    </row>
    <row r="27338" spans="1:7" x14ac:dyDescent="0.2">
      <c r="A27338">
        <v>6144252</v>
      </c>
      <c r="B27338">
        <v>4.8925000000000001E-3</v>
      </c>
      <c r="C27338" t="s">
        <v>66</v>
      </c>
      <c r="D27338">
        <v>3645136</v>
      </c>
      <c r="E27338" t="s">
        <v>30</v>
      </c>
      <c r="F27338" t="s">
        <v>58</v>
      </c>
      <c r="G27338" t="s">
        <v>37</v>
      </c>
    </row>
    <row r="27339" spans="1:7" x14ac:dyDescent="0.2">
      <c r="A27339">
        <v>6144356</v>
      </c>
      <c r="B27339">
        <v>3.1199000000000001E-3</v>
      </c>
      <c r="C27339" t="s">
        <v>61</v>
      </c>
      <c r="D27339">
        <v>5558740</v>
      </c>
      <c r="E27339" t="s">
        <v>30</v>
      </c>
      <c r="F27339" t="s">
        <v>57</v>
      </c>
      <c r="G27339" t="s">
        <v>37</v>
      </c>
    </row>
    <row r="27340" spans="1:7" x14ac:dyDescent="0.2">
      <c r="A27340">
        <v>6144823</v>
      </c>
      <c r="B27340">
        <v>5.7365000000000003E-3</v>
      </c>
      <c r="C27340" t="s">
        <v>60</v>
      </c>
      <c r="D27340">
        <v>6409987</v>
      </c>
      <c r="E27340" t="s">
        <v>30</v>
      </c>
      <c r="F27340" t="s">
        <v>57</v>
      </c>
      <c r="G27340" t="s">
        <v>37</v>
      </c>
    </row>
    <row r="27341" spans="1:7" x14ac:dyDescent="0.2">
      <c r="A27341">
        <v>6145546</v>
      </c>
      <c r="B27341">
        <v>9.9334000000000002E-3</v>
      </c>
      <c r="C27341" t="s">
        <v>65</v>
      </c>
      <c r="D27341">
        <v>6750044</v>
      </c>
      <c r="E27341" t="s">
        <v>30</v>
      </c>
      <c r="F27341" t="s">
        <v>55</v>
      </c>
      <c r="G27341" t="s">
        <v>37</v>
      </c>
    </row>
    <row r="27342" spans="1:7" x14ac:dyDescent="0.2">
      <c r="A27342">
        <v>6145671</v>
      </c>
      <c r="B27342">
        <v>2.4911999999999998E-3</v>
      </c>
      <c r="C27342" t="s">
        <v>63</v>
      </c>
      <c r="D27342">
        <v>5507451</v>
      </c>
      <c r="E27342" t="s">
        <v>30</v>
      </c>
      <c r="F27342" t="s">
        <v>57</v>
      </c>
      <c r="G27342" t="s">
        <v>37</v>
      </c>
    </row>
    <row r="27343" spans="1:7" x14ac:dyDescent="0.2">
      <c r="A27343">
        <v>6145725</v>
      </c>
      <c r="B27343">
        <v>2.8361000000000003E-3</v>
      </c>
      <c r="C27343" t="s">
        <v>62</v>
      </c>
      <c r="D27343">
        <v>9328678</v>
      </c>
      <c r="E27343" t="s">
        <v>30</v>
      </c>
      <c r="F27343" t="s">
        <v>53</v>
      </c>
      <c r="G27343" t="s">
        <v>37</v>
      </c>
    </row>
    <row r="27344" spans="1:7" x14ac:dyDescent="0.2">
      <c r="A27344">
        <v>6146507</v>
      </c>
      <c r="B27344">
        <v>8.1460999999999999E-3</v>
      </c>
      <c r="C27344" t="s">
        <v>64</v>
      </c>
      <c r="D27344">
        <v>2499185</v>
      </c>
      <c r="E27344" t="s">
        <v>30</v>
      </c>
      <c r="F27344" t="s">
        <v>55</v>
      </c>
      <c r="G27344" t="s">
        <v>37</v>
      </c>
    </row>
    <row r="27345" spans="1:7" x14ac:dyDescent="0.2">
      <c r="A27345">
        <v>6146522</v>
      </c>
      <c r="B27345">
        <v>1.7971E-3</v>
      </c>
      <c r="C27345" t="s">
        <v>66</v>
      </c>
      <c r="D27345">
        <v>9190027</v>
      </c>
      <c r="E27345" t="s">
        <v>30</v>
      </c>
      <c r="F27345" t="s">
        <v>56</v>
      </c>
      <c r="G27345" t="s">
        <v>37</v>
      </c>
    </row>
    <row r="27346" spans="1:7" x14ac:dyDescent="0.2">
      <c r="A27346">
        <v>6146900</v>
      </c>
      <c r="B27346">
        <v>7.2326000000000005E-3</v>
      </c>
      <c r="C27346" t="s">
        <v>60</v>
      </c>
      <c r="D27346">
        <v>5560020</v>
      </c>
      <c r="E27346" t="s">
        <v>30</v>
      </c>
      <c r="F27346" t="s">
        <v>53</v>
      </c>
      <c r="G27346" t="s">
        <v>37</v>
      </c>
    </row>
    <row r="27347" spans="1:7" x14ac:dyDescent="0.2">
      <c r="A27347">
        <v>6147351</v>
      </c>
      <c r="B27347">
        <v>9.5459999999999989E-4</v>
      </c>
      <c r="C27347" t="s">
        <v>62</v>
      </c>
      <c r="D27347">
        <v>332283</v>
      </c>
      <c r="E27347" t="s">
        <v>30</v>
      </c>
      <c r="F27347" t="s">
        <v>55</v>
      </c>
      <c r="G27347" t="s">
        <v>37</v>
      </c>
    </row>
    <row r="27348" spans="1:7" x14ac:dyDescent="0.2">
      <c r="A27348">
        <v>6147735</v>
      </c>
      <c r="B27348">
        <v>2.8696999999999998E-3</v>
      </c>
      <c r="C27348">
        <v>360</v>
      </c>
      <c r="D27348">
        <v>1754642</v>
      </c>
      <c r="E27348" t="s">
        <v>30</v>
      </c>
      <c r="F27348" t="s">
        <v>54</v>
      </c>
      <c r="G27348" t="s">
        <v>37</v>
      </c>
    </row>
    <row r="27349" spans="1:7" x14ac:dyDescent="0.2">
      <c r="A27349">
        <v>6147822</v>
      </c>
      <c r="B27349">
        <v>2.3936999999999999E-3</v>
      </c>
      <c r="C27349" t="s">
        <v>61</v>
      </c>
      <c r="D27349">
        <v>5809660</v>
      </c>
      <c r="E27349" t="s">
        <v>30</v>
      </c>
      <c r="F27349" t="s">
        <v>53</v>
      </c>
      <c r="G27349" t="s">
        <v>37</v>
      </c>
    </row>
    <row r="27350" spans="1:7" x14ac:dyDescent="0.2">
      <c r="A27350">
        <v>6147903</v>
      </c>
      <c r="B27350">
        <v>4.8181000000000005E-3</v>
      </c>
      <c r="C27350" t="s">
        <v>8</v>
      </c>
      <c r="D27350">
        <v>9685062</v>
      </c>
      <c r="E27350" t="s">
        <v>30</v>
      </c>
      <c r="F27350" t="s">
        <v>55</v>
      </c>
      <c r="G27350" t="s">
        <v>37</v>
      </c>
    </row>
    <row r="27351" spans="1:7" x14ac:dyDescent="0.2">
      <c r="A27351">
        <v>6148192</v>
      </c>
      <c r="B27351">
        <v>1.4792E-3</v>
      </c>
      <c r="C27351" t="s">
        <v>61</v>
      </c>
      <c r="D27351">
        <v>6034900</v>
      </c>
      <c r="E27351" t="s">
        <v>30</v>
      </c>
      <c r="F27351" t="s">
        <v>56</v>
      </c>
      <c r="G27351" t="s">
        <v>37</v>
      </c>
    </row>
    <row r="27352" spans="1:7" x14ac:dyDescent="0.2">
      <c r="A27352">
        <v>6148229</v>
      </c>
      <c r="B27352">
        <v>5.6591999999999996E-3</v>
      </c>
      <c r="C27352" t="s">
        <v>63</v>
      </c>
      <c r="D27352">
        <v>7552813</v>
      </c>
      <c r="E27352" t="s">
        <v>30</v>
      </c>
      <c r="F27352" t="s">
        <v>55</v>
      </c>
      <c r="G27352" t="s">
        <v>37</v>
      </c>
    </row>
    <row r="27353" spans="1:7" x14ac:dyDescent="0.2">
      <c r="A27353">
        <v>6148237</v>
      </c>
      <c r="B27353">
        <v>5.9332999999999999E-3</v>
      </c>
      <c r="C27353" t="s">
        <v>63</v>
      </c>
      <c r="D27353">
        <v>7383691</v>
      </c>
      <c r="E27353" t="s">
        <v>30</v>
      </c>
      <c r="F27353" t="s">
        <v>53</v>
      </c>
      <c r="G27353" t="s">
        <v>37</v>
      </c>
    </row>
    <row r="27354" spans="1:7" x14ac:dyDescent="0.2">
      <c r="A27354">
        <v>6148298</v>
      </c>
      <c r="B27354">
        <v>7.0121999999999997E-3</v>
      </c>
      <c r="C27354" t="s">
        <v>62</v>
      </c>
      <c r="D27354">
        <v>7910795</v>
      </c>
      <c r="E27354" t="s">
        <v>30</v>
      </c>
      <c r="F27354" t="s">
        <v>56</v>
      </c>
      <c r="G27354" t="s">
        <v>37</v>
      </c>
    </row>
    <row r="27355" spans="1:7" x14ac:dyDescent="0.2">
      <c r="A27355">
        <v>6148802</v>
      </c>
      <c r="B27355">
        <v>8.0835999999999998E-3</v>
      </c>
      <c r="C27355" t="s">
        <v>64</v>
      </c>
      <c r="D27355">
        <v>5781488</v>
      </c>
      <c r="E27355" t="s">
        <v>30</v>
      </c>
      <c r="F27355" t="s">
        <v>57</v>
      </c>
      <c r="G27355" t="s">
        <v>37</v>
      </c>
    </row>
    <row r="27356" spans="1:7" x14ac:dyDescent="0.2">
      <c r="A27356">
        <v>6148928</v>
      </c>
      <c r="B27356">
        <v>2.1790000000000004E-4</v>
      </c>
      <c r="C27356" t="s">
        <v>65</v>
      </c>
      <c r="D27356">
        <v>1223680</v>
      </c>
      <c r="E27356" t="s">
        <v>30</v>
      </c>
      <c r="F27356" t="s">
        <v>54</v>
      </c>
      <c r="G27356" t="s">
        <v>37</v>
      </c>
    </row>
    <row r="27357" spans="1:7" x14ac:dyDescent="0.2">
      <c r="A27357">
        <v>6149044</v>
      </c>
      <c r="B27357">
        <v>3.1341999999999997E-3</v>
      </c>
      <c r="C27357" t="s">
        <v>66</v>
      </c>
      <c r="D27357">
        <v>4470679</v>
      </c>
      <c r="E27357" t="s">
        <v>30</v>
      </c>
      <c r="F27357" t="s">
        <v>56</v>
      </c>
      <c r="G27357" t="s">
        <v>37</v>
      </c>
    </row>
    <row r="27358" spans="1:7" x14ac:dyDescent="0.2">
      <c r="A27358">
        <v>6149152</v>
      </c>
      <c r="B27358">
        <v>9.2697000000000005E-3</v>
      </c>
      <c r="C27358" t="s">
        <v>64</v>
      </c>
      <c r="D27358">
        <v>3772207</v>
      </c>
      <c r="E27358" t="s">
        <v>30</v>
      </c>
      <c r="F27358" t="s">
        <v>54</v>
      </c>
      <c r="G27358" t="s">
        <v>37</v>
      </c>
    </row>
    <row r="27359" spans="1:7" x14ac:dyDescent="0.2">
      <c r="A27359">
        <v>6149249</v>
      </c>
      <c r="B27359">
        <v>8.9700000000000005E-3</v>
      </c>
      <c r="C27359" t="s">
        <v>65</v>
      </c>
      <c r="D27359">
        <v>1010781</v>
      </c>
      <c r="E27359" t="s">
        <v>30</v>
      </c>
      <c r="F27359" t="s">
        <v>57</v>
      </c>
      <c r="G27359" t="s">
        <v>37</v>
      </c>
    </row>
    <row r="27360" spans="1:7" x14ac:dyDescent="0.2">
      <c r="A27360">
        <v>6149567</v>
      </c>
      <c r="B27360">
        <v>5.8878999999999997E-3</v>
      </c>
      <c r="C27360" t="s">
        <v>60</v>
      </c>
      <c r="D27360">
        <v>2422075</v>
      </c>
      <c r="E27360" t="s">
        <v>30</v>
      </c>
      <c r="F27360" t="s">
        <v>56</v>
      </c>
      <c r="G27360" t="s">
        <v>37</v>
      </c>
    </row>
    <row r="27361" spans="1:7" x14ac:dyDescent="0.2">
      <c r="A27361">
        <v>6150091</v>
      </c>
      <c r="B27361">
        <v>5.2433000000000002E-3</v>
      </c>
      <c r="C27361" t="s">
        <v>63</v>
      </c>
      <c r="D27361">
        <v>7411673</v>
      </c>
      <c r="E27361" t="s">
        <v>30</v>
      </c>
      <c r="F27361" t="s">
        <v>56</v>
      </c>
      <c r="G27361" t="s">
        <v>37</v>
      </c>
    </row>
    <row r="27362" spans="1:7" x14ac:dyDescent="0.2">
      <c r="A27362">
        <v>6150238</v>
      </c>
      <c r="B27362">
        <v>7.2052999999999996E-3</v>
      </c>
      <c r="C27362" t="s">
        <v>63</v>
      </c>
      <c r="D27362">
        <v>3282188</v>
      </c>
      <c r="E27362" t="s">
        <v>30</v>
      </c>
      <c r="F27362" t="s">
        <v>54</v>
      </c>
      <c r="G27362" t="s">
        <v>37</v>
      </c>
    </row>
    <row r="27363" spans="1:7" x14ac:dyDescent="0.2">
      <c r="A27363">
        <v>6150291</v>
      </c>
      <c r="B27363">
        <v>6.2733000000000008E-3</v>
      </c>
      <c r="C27363" t="s">
        <v>61</v>
      </c>
      <c r="D27363">
        <v>3690961</v>
      </c>
      <c r="E27363" t="s">
        <v>30</v>
      </c>
      <c r="F27363" t="s">
        <v>56</v>
      </c>
      <c r="G27363" t="s">
        <v>37</v>
      </c>
    </row>
    <row r="27364" spans="1:7" x14ac:dyDescent="0.2">
      <c r="A27364">
        <v>6150981</v>
      </c>
      <c r="B27364">
        <v>4.4381000000000004E-3</v>
      </c>
      <c r="C27364" t="s">
        <v>65</v>
      </c>
      <c r="D27364">
        <v>2881794</v>
      </c>
      <c r="E27364" t="s">
        <v>30</v>
      </c>
      <c r="F27364" t="s">
        <v>55</v>
      </c>
      <c r="G27364" t="s">
        <v>37</v>
      </c>
    </row>
    <row r="27365" spans="1:7" x14ac:dyDescent="0.2">
      <c r="A27365">
        <v>6151235</v>
      </c>
      <c r="B27365">
        <v>9.2842000000000011E-3</v>
      </c>
      <c r="C27365" t="s">
        <v>65</v>
      </c>
      <c r="D27365">
        <v>1266720</v>
      </c>
      <c r="E27365" t="s">
        <v>30</v>
      </c>
      <c r="F27365" t="s">
        <v>54</v>
      </c>
      <c r="G27365" t="s">
        <v>37</v>
      </c>
    </row>
    <row r="27366" spans="1:7" x14ac:dyDescent="0.2">
      <c r="A27366">
        <v>6151324</v>
      </c>
      <c r="B27366">
        <v>3.4753000000000002E-3</v>
      </c>
      <c r="C27366" t="s">
        <v>59</v>
      </c>
      <c r="D27366">
        <v>1154925</v>
      </c>
      <c r="E27366" t="s">
        <v>30</v>
      </c>
      <c r="F27366" t="s">
        <v>53</v>
      </c>
      <c r="G27366" t="s">
        <v>37</v>
      </c>
    </row>
    <row r="27367" spans="1:7" x14ac:dyDescent="0.2">
      <c r="A27367">
        <v>6151325</v>
      </c>
      <c r="B27367">
        <v>3.8E-6</v>
      </c>
      <c r="C27367" t="s">
        <v>62</v>
      </c>
      <c r="D27367">
        <v>4434963</v>
      </c>
      <c r="E27367" t="s">
        <v>30</v>
      </c>
      <c r="F27367" t="s">
        <v>57</v>
      </c>
      <c r="G27367" t="s">
        <v>37</v>
      </c>
    </row>
    <row r="27368" spans="1:7" x14ac:dyDescent="0.2">
      <c r="A27368">
        <v>6151613</v>
      </c>
      <c r="B27368">
        <v>9.5254999999999992E-3</v>
      </c>
      <c r="C27368" t="s">
        <v>61</v>
      </c>
      <c r="D27368">
        <v>1278521</v>
      </c>
      <c r="E27368" t="s">
        <v>30</v>
      </c>
      <c r="F27368" t="s">
        <v>54</v>
      </c>
      <c r="G27368" t="s">
        <v>37</v>
      </c>
    </row>
    <row r="27369" spans="1:7" x14ac:dyDescent="0.2">
      <c r="A27369">
        <v>6151703</v>
      </c>
      <c r="B27369">
        <v>2.5749000000000002E-3</v>
      </c>
      <c r="C27369" t="s">
        <v>8</v>
      </c>
      <c r="D27369">
        <v>1395324</v>
      </c>
      <c r="E27369" t="s">
        <v>30</v>
      </c>
      <c r="F27369" t="s">
        <v>56</v>
      </c>
      <c r="G27369" t="s">
        <v>37</v>
      </c>
    </row>
    <row r="27370" spans="1:7" x14ac:dyDescent="0.2">
      <c r="A27370">
        <v>6151706</v>
      </c>
      <c r="B27370">
        <v>1.0103E-3</v>
      </c>
      <c r="C27370" t="s">
        <v>60</v>
      </c>
      <c r="D27370">
        <v>4963047</v>
      </c>
      <c r="E27370" t="s">
        <v>30</v>
      </c>
      <c r="F27370" t="s">
        <v>53</v>
      </c>
      <c r="G27370" t="s">
        <v>37</v>
      </c>
    </row>
    <row r="27371" spans="1:7" x14ac:dyDescent="0.2">
      <c r="A27371">
        <v>6151735</v>
      </c>
      <c r="B27371">
        <v>3.0010000000000002E-3</v>
      </c>
      <c r="C27371" t="s">
        <v>64</v>
      </c>
      <c r="D27371">
        <v>2232591</v>
      </c>
      <c r="E27371" t="s">
        <v>30</v>
      </c>
      <c r="F27371" t="s">
        <v>55</v>
      </c>
      <c r="G27371" t="s">
        <v>37</v>
      </c>
    </row>
    <row r="27372" spans="1:7" x14ac:dyDescent="0.2">
      <c r="A27372">
        <v>6152206</v>
      </c>
      <c r="B27372">
        <v>8.3237000000000016E-3</v>
      </c>
      <c r="C27372" t="s">
        <v>63</v>
      </c>
      <c r="D27372">
        <v>3364870</v>
      </c>
      <c r="E27372" t="s">
        <v>30</v>
      </c>
      <c r="F27372" t="s">
        <v>58</v>
      </c>
      <c r="G27372" t="s">
        <v>37</v>
      </c>
    </row>
    <row r="27373" spans="1:7" x14ac:dyDescent="0.2">
      <c r="A27373">
        <v>6152361</v>
      </c>
      <c r="B27373">
        <v>4.8985000000000001E-3</v>
      </c>
      <c r="C27373" t="s">
        <v>66</v>
      </c>
      <c r="D27373">
        <v>1302352</v>
      </c>
      <c r="E27373" t="s">
        <v>30</v>
      </c>
      <c r="F27373" t="s">
        <v>54</v>
      </c>
      <c r="G27373" t="s">
        <v>37</v>
      </c>
    </row>
    <row r="27374" spans="1:7" x14ac:dyDescent="0.2">
      <c r="A27374">
        <v>6152965</v>
      </c>
      <c r="B27374">
        <v>3.6876999999999995E-3</v>
      </c>
      <c r="C27374" t="s">
        <v>60</v>
      </c>
      <c r="D27374">
        <v>5841134</v>
      </c>
      <c r="E27374" t="s">
        <v>30</v>
      </c>
      <c r="F27374" t="s">
        <v>56</v>
      </c>
      <c r="G27374" t="s">
        <v>37</v>
      </c>
    </row>
    <row r="27375" spans="1:7" x14ac:dyDescent="0.2">
      <c r="A27375">
        <v>6153209</v>
      </c>
      <c r="B27375">
        <v>6.7678E-3</v>
      </c>
      <c r="C27375" t="s">
        <v>65</v>
      </c>
      <c r="D27375">
        <v>5530625</v>
      </c>
      <c r="E27375" t="s">
        <v>30</v>
      </c>
      <c r="F27375" t="s">
        <v>57</v>
      </c>
      <c r="G27375" t="s">
        <v>37</v>
      </c>
    </row>
    <row r="27376" spans="1:7" x14ac:dyDescent="0.2">
      <c r="A27376">
        <v>6153236</v>
      </c>
      <c r="B27376">
        <v>4.0968999999999997E-3</v>
      </c>
      <c r="C27376" t="s">
        <v>66</v>
      </c>
      <c r="D27376">
        <v>984994</v>
      </c>
      <c r="E27376" t="s">
        <v>30</v>
      </c>
      <c r="F27376" t="s">
        <v>55</v>
      </c>
      <c r="G27376" t="s">
        <v>37</v>
      </c>
    </row>
    <row r="27377" spans="1:7" x14ac:dyDescent="0.2">
      <c r="A27377">
        <v>6153438</v>
      </c>
      <c r="B27377">
        <v>1.1938999999999999E-3</v>
      </c>
      <c r="C27377" t="s">
        <v>8</v>
      </c>
      <c r="D27377">
        <v>3313855</v>
      </c>
      <c r="E27377" t="s">
        <v>30</v>
      </c>
      <c r="F27377" t="s">
        <v>58</v>
      </c>
      <c r="G27377" t="s">
        <v>37</v>
      </c>
    </row>
    <row r="27378" spans="1:7" x14ac:dyDescent="0.2">
      <c r="A27378">
        <v>6153567</v>
      </c>
      <c r="B27378">
        <v>6.8968000000000007E-3</v>
      </c>
      <c r="C27378" t="s">
        <v>8</v>
      </c>
      <c r="D27378">
        <v>346775</v>
      </c>
      <c r="E27378" t="s">
        <v>30</v>
      </c>
      <c r="F27378" t="s">
        <v>54</v>
      </c>
      <c r="G27378" t="s">
        <v>37</v>
      </c>
    </row>
    <row r="27379" spans="1:7" x14ac:dyDescent="0.2">
      <c r="A27379">
        <v>6154449</v>
      </c>
      <c r="B27379">
        <v>1.0234999999999999E-3</v>
      </c>
      <c r="C27379" t="s">
        <v>60</v>
      </c>
      <c r="D27379">
        <v>4867100</v>
      </c>
      <c r="E27379" t="s">
        <v>30</v>
      </c>
      <c r="F27379" t="s">
        <v>53</v>
      </c>
      <c r="G27379" t="s">
        <v>37</v>
      </c>
    </row>
    <row r="27380" spans="1:7" x14ac:dyDescent="0.2">
      <c r="A27380">
        <v>6154500</v>
      </c>
      <c r="B27380">
        <v>4.1766000000000008E-3</v>
      </c>
      <c r="C27380" t="s">
        <v>61</v>
      </c>
      <c r="D27380">
        <v>2038209</v>
      </c>
      <c r="E27380" t="s">
        <v>30</v>
      </c>
      <c r="F27380" t="s">
        <v>54</v>
      </c>
      <c r="G27380" t="s">
        <v>37</v>
      </c>
    </row>
    <row r="27381" spans="1:7" x14ac:dyDescent="0.2">
      <c r="A27381">
        <v>6154516</v>
      </c>
      <c r="B27381">
        <v>1.4970000000000001E-3</v>
      </c>
      <c r="C27381" t="s">
        <v>63</v>
      </c>
      <c r="D27381">
        <v>5256409</v>
      </c>
      <c r="E27381" t="s">
        <v>30</v>
      </c>
      <c r="F27381" t="s">
        <v>58</v>
      </c>
      <c r="G27381" t="s">
        <v>37</v>
      </c>
    </row>
    <row r="27382" spans="1:7" x14ac:dyDescent="0.2">
      <c r="A27382">
        <v>6154719</v>
      </c>
      <c r="B27382">
        <v>5.0316000000000007E-3</v>
      </c>
      <c r="C27382" t="s">
        <v>8</v>
      </c>
      <c r="D27382">
        <v>7663119</v>
      </c>
      <c r="E27382" t="s">
        <v>30</v>
      </c>
      <c r="F27382" t="s">
        <v>54</v>
      </c>
      <c r="G27382" t="s">
        <v>37</v>
      </c>
    </row>
    <row r="27383" spans="1:7" x14ac:dyDescent="0.2">
      <c r="A27383">
        <v>6154789</v>
      </c>
      <c r="B27383">
        <v>8.9207999999999996E-3</v>
      </c>
      <c r="C27383" t="s">
        <v>64</v>
      </c>
      <c r="D27383">
        <v>2243382</v>
      </c>
      <c r="E27383" t="s">
        <v>30</v>
      </c>
      <c r="F27383" t="s">
        <v>58</v>
      </c>
      <c r="G27383" t="s">
        <v>37</v>
      </c>
    </row>
    <row r="27384" spans="1:7" x14ac:dyDescent="0.2">
      <c r="A27384">
        <v>6154978</v>
      </c>
      <c r="B27384">
        <v>3.0395000000000001E-3</v>
      </c>
      <c r="C27384" t="s">
        <v>62</v>
      </c>
      <c r="D27384">
        <v>4504159</v>
      </c>
      <c r="E27384" t="s">
        <v>30</v>
      </c>
      <c r="F27384" t="s">
        <v>53</v>
      </c>
      <c r="G27384" t="s">
        <v>37</v>
      </c>
    </row>
    <row r="27385" spans="1:7" x14ac:dyDescent="0.2">
      <c r="A27385">
        <v>6155183</v>
      </c>
      <c r="B27385">
        <v>8.0263000000000001E-3</v>
      </c>
      <c r="C27385" t="s">
        <v>62</v>
      </c>
      <c r="D27385">
        <v>1014076</v>
      </c>
      <c r="E27385" t="s">
        <v>30</v>
      </c>
      <c r="F27385" t="s">
        <v>57</v>
      </c>
      <c r="G27385" t="s">
        <v>37</v>
      </c>
    </row>
    <row r="27386" spans="1:7" x14ac:dyDescent="0.2">
      <c r="A27386">
        <v>6155316</v>
      </c>
      <c r="B27386">
        <v>2.6180999999999999E-3</v>
      </c>
      <c r="C27386" t="s">
        <v>60</v>
      </c>
      <c r="D27386">
        <v>6042255</v>
      </c>
      <c r="E27386" t="s">
        <v>30</v>
      </c>
      <c r="F27386" t="s">
        <v>57</v>
      </c>
      <c r="G27386" t="s">
        <v>37</v>
      </c>
    </row>
    <row r="27387" spans="1:7" x14ac:dyDescent="0.2">
      <c r="A27387">
        <v>6155936</v>
      </c>
      <c r="B27387">
        <v>1.9964000000000002E-3</v>
      </c>
      <c r="C27387" t="s">
        <v>64</v>
      </c>
      <c r="D27387">
        <v>3699311</v>
      </c>
      <c r="E27387" t="s">
        <v>30</v>
      </c>
      <c r="F27387" t="s">
        <v>56</v>
      </c>
      <c r="G27387" t="s">
        <v>37</v>
      </c>
    </row>
    <row r="27388" spans="1:7" x14ac:dyDescent="0.2">
      <c r="A27388">
        <v>6156085</v>
      </c>
      <c r="B27388">
        <v>9.6351000000000006E-3</v>
      </c>
      <c r="C27388" t="s">
        <v>65</v>
      </c>
      <c r="D27388">
        <v>3675597</v>
      </c>
      <c r="E27388" t="s">
        <v>30</v>
      </c>
      <c r="F27388" t="s">
        <v>53</v>
      </c>
      <c r="G27388" t="s">
        <v>37</v>
      </c>
    </row>
    <row r="27389" spans="1:7" x14ac:dyDescent="0.2">
      <c r="A27389">
        <v>6156202</v>
      </c>
      <c r="B27389">
        <v>7.3667000000000003E-3</v>
      </c>
      <c r="C27389" t="s">
        <v>8</v>
      </c>
      <c r="D27389">
        <v>3511795</v>
      </c>
      <c r="E27389" t="s">
        <v>30</v>
      </c>
      <c r="F27389" t="s">
        <v>55</v>
      </c>
      <c r="G27389" t="s">
        <v>37</v>
      </c>
    </row>
    <row r="27390" spans="1:7" x14ac:dyDescent="0.2">
      <c r="A27390">
        <v>6156216</v>
      </c>
      <c r="B27390">
        <v>1.5550000000000002E-3</v>
      </c>
      <c r="C27390" t="s">
        <v>63</v>
      </c>
      <c r="D27390">
        <v>1935044</v>
      </c>
      <c r="E27390" t="s">
        <v>30</v>
      </c>
      <c r="F27390" t="s">
        <v>58</v>
      </c>
      <c r="G27390" t="s">
        <v>37</v>
      </c>
    </row>
    <row r="27391" spans="1:7" x14ac:dyDescent="0.2">
      <c r="A27391">
        <v>6156259</v>
      </c>
      <c r="B27391">
        <v>6.9191999999999995E-3</v>
      </c>
      <c r="C27391" t="s">
        <v>60</v>
      </c>
      <c r="D27391">
        <v>364769</v>
      </c>
      <c r="E27391" t="s">
        <v>30</v>
      </c>
      <c r="F27391" t="s">
        <v>53</v>
      </c>
      <c r="G27391" t="s">
        <v>37</v>
      </c>
    </row>
    <row r="27392" spans="1:7" x14ac:dyDescent="0.2">
      <c r="A27392">
        <v>6156266</v>
      </c>
      <c r="B27392">
        <v>5.8511000000000006E-3</v>
      </c>
      <c r="C27392">
        <v>360</v>
      </c>
      <c r="D27392">
        <v>832796</v>
      </c>
      <c r="E27392" t="s">
        <v>30</v>
      </c>
      <c r="F27392" t="s">
        <v>55</v>
      </c>
      <c r="G27392" t="s">
        <v>37</v>
      </c>
    </row>
    <row r="27393" spans="1:7" x14ac:dyDescent="0.2">
      <c r="A27393">
        <v>6156391</v>
      </c>
      <c r="B27393">
        <v>7.7701999999999997E-3</v>
      </c>
      <c r="C27393" t="s">
        <v>66</v>
      </c>
      <c r="D27393">
        <v>1046110</v>
      </c>
      <c r="E27393" t="s">
        <v>30</v>
      </c>
      <c r="F27393" t="s">
        <v>55</v>
      </c>
      <c r="G27393" t="s">
        <v>37</v>
      </c>
    </row>
    <row r="27394" spans="1:7" x14ac:dyDescent="0.2">
      <c r="A27394">
        <v>6156974</v>
      </c>
      <c r="B27394">
        <v>2.652E-4</v>
      </c>
      <c r="C27394" t="s">
        <v>59</v>
      </c>
      <c r="D27394">
        <v>3384345</v>
      </c>
      <c r="E27394" t="s">
        <v>30</v>
      </c>
      <c r="F27394" t="s">
        <v>58</v>
      </c>
      <c r="G27394" t="s">
        <v>37</v>
      </c>
    </row>
    <row r="27395" spans="1:7" x14ac:dyDescent="0.2">
      <c r="A27395">
        <v>6157163</v>
      </c>
      <c r="B27395">
        <v>2.3083000000000001E-3</v>
      </c>
      <c r="C27395" t="s">
        <v>59</v>
      </c>
      <c r="D27395">
        <v>227935</v>
      </c>
      <c r="E27395" t="s">
        <v>30</v>
      </c>
      <c r="F27395" t="s">
        <v>58</v>
      </c>
      <c r="G27395" t="s">
        <v>37</v>
      </c>
    </row>
    <row r="27396" spans="1:7" x14ac:dyDescent="0.2">
      <c r="A27396">
        <v>6157300</v>
      </c>
      <c r="B27396">
        <v>7.0852000000000007E-3</v>
      </c>
      <c r="C27396" t="s">
        <v>61</v>
      </c>
      <c r="D27396">
        <v>8351734</v>
      </c>
      <c r="E27396" t="s">
        <v>30</v>
      </c>
      <c r="F27396" t="s">
        <v>53</v>
      </c>
      <c r="G27396" t="s">
        <v>37</v>
      </c>
    </row>
    <row r="27397" spans="1:7" x14ac:dyDescent="0.2">
      <c r="A27397">
        <v>6157357</v>
      </c>
      <c r="B27397">
        <v>2.2723000000000001E-3</v>
      </c>
      <c r="C27397" t="s">
        <v>59</v>
      </c>
      <c r="D27397">
        <v>1848014</v>
      </c>
      <c r="E27397" t="s">
        <v>30</v>
      </c>
      <c r="F27397" t="s">
        <v>58</v>
      </c>
      <c r="G27397" t="s">
        <v>37</v>
      </c>
    </row>
    <row r="27398" spans="1:7" x14ac:dyDescent="0.2">
      <c r="A27398">
        <v>6157574</v>
      </c>
      <c r="B27398">
        <v>8.1831999999999998E-3</v>
      </c>
      <c r="C27398" t="s">
        <v>64</v>
      </c>
      <c r="D27398">
        <v>2224383</v>
      </c>
      <c r="E27398" t="s">
        <v>30</v>
      </c>
      <c r="F27398" t="s">
        <v>58</v>
      </c>
      <c r="G27398" t="s">
        <v>37</v>
      </c>
    </row>
    <row r="27399" spans="1:7" x14ac:dyDescent="0.2">
      <c r="A27399">
        <v>6157582</v>
      </c>
      <c r="B27399">
        <v>8.6401000000000013E-3</v>
      </c>
      <c r="C27399" t="s">
        <v>8</v>
      </c>
      <c r="D27399">
        <v>6405483</v>
      </c>
      <c r="E27399" t="s">
        <v>30</v>
      </c>
      <c r="F27399" t="s">
        <v>55</v>
      </c>
      <c r="G27399" t="s">
        <v>37</v>
      </c>
    </row>
    <row r="27400" spans="1:7" x14ac:dyDescent="0.2">
      <c r="A27400">
        <v>6157842</v>
      </c>
      <c r="B27400">
        <v>5.1619999999999999E-3</v>
      </c>
      <c r="C27400" t="s">
        <v>60</v>
      </c>
      <c r="D27400">
        <v>3751402</v>
      </c>
      <c r="E27400" t="s">
        <v>30</v>
      </c>
      <c r="F27400" t="s">
        <v>56</v>
      </c>
      <c r="G27400" t="s">
        <v>37</v>
      </c>
    </row>
    <row r="27401" spans="1:7" x14ac:dyDescent="0.2">
      <c r="A27401">
        <v>6157961</v>
      </c>
      <c r="B27401">
        <v>9.9351999999999999E-3</v>
      </c>
      <c r="C27401" t="s">
        <v>62</v>
      </c>
      <c r="D27401">
        <v>6768237</v>
      </c>
      <c r="E27401" t="s">
        <v>30</v>
      </c>
      <c r="F27401" t="s">
        <v>57</v>
      </c>
      <c r="G27401" t="s">
        <v>37</v>
      </c>
    </row>
    <row r="27402" spans="1:7" x14ac:dyDescent="0.2">
      <c r="A27402">
        <v>6158313</v>
      </c>
      <c r="B27402">
        <v>9.6062999999999982E-3</v>
      </c>
      <c r="C27402" t="s">
        <v>65</v>
      </c>
      <c r="D27402">
        <v>3299554</v>
      </c>
      <c r="E27402" t="s">
        <v>30</v>
      </c>
      <c r="F27402" t="s">
        <v>58</v>
      </c>
      <c r="G27402" t="s">
        <v>37</v>
      </c>
    </row>
    <row r="27403" spans="1:7" x14ac:dyDescent="0.2">
      <c r="A27403">
        <v>6158399</v>
      </c>
      <c r="B27403">
        <v>3.0059000000000002E-3</v>
      </c>
      <c r="C27403" t="s">
        <v>59</v>
      </c>
      <c r="D27403">
        <v>691437</v>
      </c>
      <c r="E27403" t="s">
        <v>30</v>
      </c>
      <c r="F27403" t="s">
        <v>56</v>
      </c>
      <c r="G27403" t="s">
        <v>37</v>
      </c>
    </row>
    <row r="27404" spans="1:7" x14ac:dyDescent="0.2">
      <c r="A27404">
        <v>6158634</v>
      </c>
      <c r="B27404">
        <v>4.3828000000000001E-3</v>
      </c>
      <c r="C27404" t="s">
        <v>62</v>
      </c>
      <c r="D27404">
        <v>4605339</v>
      </c>
      <c r="E27404" t="s">
        <v>30</v>
      </c>
      <c r="F27404" t="s">
        <v>56</v>
      </c>
      <c r="G27404" t="s">
        <v>37</v>
      </c>
    </row>
    <row r="27405" spans="1:7" x14ac:dyDescent="0.2">
      <c r="A27405">
        <v>6158927</v>
      </c>
      <c r="B27405">
        <v>8.3296000000000012E-3</v>
      </c>
      <c r="C27405" t="s">
        <v>60</v>
      </c>
      <c r="D27405">
        <v>8578606</v>
      </c>
      <c r="E27405" t="s">
        <v>30</v>
      </c>
      <c r="F27405" t="s">
        <v>55</v>
      </c>
      <c r="G27405" t="s">
        <v>37</v>
      </c>
    </row>
    <row r="27406" spans="1:7" x14ac:dyDescent="0.2">
      <c r="A27406">
        <v>6159317</v>
      </c>
      <c r="B27406">
        <v>2.6756999999999996E-3</v>
      </c>
      <c r="C27406" t="s">
        <v>63</v>
      </c>
      <c r="D27406">
        <v>8933984</v>
      </c>
      <c r="E27406" t="s">
        <v>30</v>
      </c>
      <c r="F27406" t="s">
        <v>53</v>
      </c>
      <c r="G27406" t="s">
        <v>37</v>
      </c>
    </row>
    <row r="27407" spans="1:7" x14ac:dyDescent="0.2">
      <c r="A27407">
        <v>6159507</v>
      </c>
      <c r="B27407">
        <v>5.9380000000000001E-4</v>
      </c>
      <c r="C27407" t="s">
        <v>65</v>
      </c>
      <c r="D27407">
        <v>971356</v>
      </c>
      <c r="E27407" t="s">
        <v>30</v>
      </c>
      <c r="F27407" t="s">
        <v>57</v>
      </c>
      <c r="G27407" t="s">
        <v>37</v>
      </c>
    </row>
    <row r="27408" spans="1:7" x14ac:dyDescent="0.2">
      <c r="A27408">
        <v>6159581</v>
      </c>
      <c r="B27408">
        <v>1.8927E-3</v>
      </c>
      <c r="C27408" t="s">
        <v>64</v>
      </c>
      <c r="D27408">
        <v>2785324</v>
      </c>
      <c r="E27408" t="s">
        <v>30</v>
      </c>
      <c r="F27408" t="s">
        <v>57</v>
      </c>
      <c r="G27408" t="s">
        <v>37</v>
      </c>
    </row>
    <row r="27409" spans="1:7" x14ac:dyDescent="0.2">
      <c r="A27409">
        <v>6160078</v>
      </c>
      <c r="B27409">
        <v>5.2371000000000006E-3</v>
      </c>
      <c r="C27409" t="s">
        <v>62</v>
      </c>
      <c r="D27409">
        <v>7050660</v>
      </c>
      <c r="E27409" t="s">
        <v>30</v>
      </c>
      <c r="F27409" t="s">
        <v>55</v>
      </c>
      <c r="G27409" t="s">
        <v>37</v>
      </c>
    </row>
    <row r="27410" spans="1:7" x14ac:dyDescent="0.2">
      <c r="A27410">
        <v>6160159</v>
      </c>
      <c r="B27410">
        <v>4.5123999999999997E-3</v>
      </c>
      <c r="C27410" t="s">
        <v>62</v>
      </c>
      <c r="D27410">
        <v>1115167</v>
      </c>
      <c r="E27410" t="s">
        <v>30</v>
      </c>
      <c r="F27410" t="s">
        <v>53</v>
      </c>
      <c r="G27410" t="s">
        <v>37</v>
      </c>
    </row>
    <row r="27411" spans="1:7" x14ac:dyDescent="0.2">
      <c r="A27411">
        <v>6160756</v>
      </c>
      <c r="B27411">
        <v>3.754E-3</v>
      </c>
      <c r="C27411" t="s">
        <v>63</v>
      </c>
      <c r="D27411">
        <v>288805</v>
      </c>
      <c r="E27411" t="s">
        <v>30</v>
      </c>
      <c r="F27411" t="s">
        <v>58</v>
      </c>
      <c r="G27411" t="s">
        <v>37</v>
      </c>
    </row>
    <row r="27412" spans="1:7" x14ac:dyDescent="0.2">
      <c r="A27412">
        <v>6160807</v>
      </c>
      <c r="B27412">
        <v>8.3621000000000008E-3</v>
      </c>
      <c r="C27412" t="s">
        <v>63</v>
      </c>
      <c r="D27412">
        <v>6828997</v>
      </c>
      <c r="E27412" t="s">
        <v>30</v>
      </c>
      <c r="F27412" t="s">
        <v>57</v>
      </c>
      <c r="G27412" t="s">
        <v>37</v>
      </c>
    </row>
    <row r="27413" spans="1:7" x14ac:dyDescent="0.2">
      <c r="A27413">
        <v>6161290</v>
      </c>
      <c r="B27413">
        <v>7.2262000000000003E-3</v>
      </c>
      <c r="C27413" t="s">
        <v>60</v>
      </c>
      <c r="D27413">
        <v>3390419</v>
      </c>
      <c r="E27413" t="s">
        <v>30</v>
      </c>
      <c r="F27413" t="s">
        <v>55</v>
      </c>
      <c r="G27413" t="s">
        <v>37</v>
      </c>
    </row>
    <row r="27414" spans="1:7" x14ac:dyDescent="0.2">
      <c r="A27414">
        <v>6161956</v>
      </c>
      <c r="B27414">
        <v>4.8604E-3</v>
      </c>
      <c r="C27414" t="s">
        <v>65</v>
      </c>
      <c r="D27414">
        <v>5883596</v>
      </c>
      <c r="E27414" t="s">
        <v>30</v>
      </c>
      <c r="F27414" t="s">
        <v>53</v>
      </c>
      <c r="G27414" t="s">
        <v>37</v>
      </c>
    </row>
    <row r="27415" spans="1:7" x14ac:dyDescent="0.2">
      <c r="A27415">
        <v>6161982</v>
      </c>
      <c r="B27415">
        <v>7.5518999999999994E-3</v>
      </c>
      <c r="C27415" t="s">
        <v>61</v>
      </c>
      <c r="D27415">
        <v>2157433</v>
      </c>
      <c r="E27415" t="s">
        <v>30</v>
      </c>
      <c r="F27415" t="s">
        <v>57</v>
      </c>
      <c r="G27415" t="s">
        <v>37</v>
      </c>
    </row>
    <row r="27416" spans="1:7" x14ac:dyDescent="0.2">
      <c r="A27416">
        <v>6162044</v>
      </c>
      <c r="B27416">
        <v>2.6362E-3</v>
      </c>
      <c r="C27416" t="s">
        <v>62</v>
      </c>
      <c r="D27416">
        <v>8670671</v>
      </c>
      <c r="E27416" t="s">
        <v>30</v>
      </c>
      <c r="F27416" t="s">
        <v>58</v>
      </c>
      <c r="G27416" t="s">
        <v>37</v>
      </c>
    </row>
    <row r="27417" spans="1:7" x14ac:dyDescent="0.2">
      <c r="A27417">
        <v>6162570</v>
      </c>
      <c r="B27417">
        <v>8.3809000000000002E-3</v>
      </c>
      <c r="C27417" t="s">
        <v>65</v>
      </c>
      <c r="D27417">
        <v>4279771</v>
      </c>
      <c r="E27417" t="s">
        <v>30</v>
      </c>
      <c r="F27417" t="s">
        <v>54</v>
      </c>
      <c r="G27417" t="s">
        <v>37</v>
      </c>
    </row>
    <row r="27418" spans="1:7" x14ac:dyDescent="0.2">
      <c r="A27418">
        <v>6163139</v>
      </c>
      <c r="B27418">
        <v>4.3410000000000003E-4</v>
      </c>
      <c r="C27418" t="s">
        <v>59</v>
      </c>
      <c r="D27418">
        <v>1091297</v>
      </c>
      <c r="E27418" t="s">
        <v>30</v>
      </c>
      <c r="F27418" t="s">
        <v>54</v>
      </c>
      <c r="G27418" t="s">
        <v>37</v>
      </c>
    </row>
    <row r="27419" spans="1:7" x14ac:dyDescent="0.2">
      <c r="A27419">
        <v>6163175</v>
      </c>
      <c r="B27419">
        <v>2.4405999999999998E-3</v>
      </c>
      <c r="C27419" t="s">
        <v>61</v>
      </c>
      <c r="D27419">
        <v>908708</v>
      </c>
      <c r="E27419" t="s">
        <v>30</v>
      </c>
      <c r="F27419" t="s">
        <v>58</v>
      </c>
      <c r="G27419" t="s">
        <v>37</v>
      </c>
    </row>
    <row r="27420" spans="1:7" x14ac:dyDescent="0.2">
      <c r="A27420">
        <v>6163199</v>
      </c>
      <c r="B27420">
        <v>6.6779999999999999E-3</v>
      </c>
      <c r="C27420" t="s">
        <v>64</v>
      </c>
      <c r="D27420">
        <v>5649344</v>
      </c>
      <c r="E27420" t="s">
        <v>30</v>
      </c>
      <c r="F27420" t="s">
        <v>57</v>
      </c>
      <c r="G27420" t="s">
        <v>37</v>
      </c>
    </row>
    <row r="27421" spans="1:7" x14ac:dyDescent="0.2">
      <c r="A27421">
        <v>6163221</v>
      </c>
      <c r="B27421">
        <v>9.763899999999999E-3</v>
      </c>
      <c r="C27421" t="s">
        <v>59</v>
      </c>
      <c r="D27421">
        <v>8141410</v>
      </c>
      <c r="E27421" t="s">
        <v>30</v>
      </c>
      <c r="F27421" t="s">
        <v>56</v>
      </c>
      <c r="G27421" t="s">
        <v>37</v>
      </c>
    </row>
    <row r="27422" spans="1:7" x14ac:dyDescent="0.2">
      <c r="A27422">
        <v>6163234</v>
      </c>
      <c r="B27422">
        <v>1.584E-4</v>
      </c>
      <c r="C27422">
        <v>360</v>
      </c>
      <c r="D27422">
        <v>5941904</v>
      </c>
      <c r="E27422" t="s">
        <v>30</v>
      </c>
      <c r="F27422" t="s">
        <v>55</v>
      </c>
      <c r="G27422" t="s">
        <v>37</v>
      </c>
    </row>
    <row r="27423" spans="1:7" x14ac:dyDescent="0.2">
      <c r="A27423">
        <v>6163398</v>
      </c>
      <c r="B27423">
        <v>8.7216000000000012E-3</v>
      </c>
      <c r="C27423">
        <v>360</v>
      </c>
      <c r="D27423">
        <v>2611876</v>
      </c>
      <c r="E27423" t="s">
        <v>30</v>
      </c>
      <c r="F27423" t="s">
        <v>58</v>
      </c>
      <c r="G27423" t="s">
        <v>37</v>
      </c>
    </row>
    <row r="27424" spans="1:7" x14ac:dyDescent="0.2">
      <c r="A27424">
        <v>6163824</v>
      </c>
      <c r="B27424">
        <v>5.5503000000000002E-3</v>
      </c>
      <c r="C27424">
        <v>360</v>
      </c>
      <c r="D27424">
        <v>5529426</v>
      </c>
      <c r="E27424" t="s">
        <v>30</v>
      </c>
      <c r="F27424" t="s">
        <v>54</v>
      </c>
      <c r="G27424" t="s">
        <v>37</v>
      </c>
    </row>
    <row r="27425" spans="1:7" x14ac:dyDescent="0.2">
      <c r="A27425">
        <v>6164065</v>
      </c>
      <c r="B27425">
        <v>1.8152999999999999E-3</v>
      </c>
      <c r="C27425">
        <v>360</v>
      </c>
      <c r="D27425">
        <v>2966735</v>
      </c>
      <c r="E27425" t="s">
        <v>30</v>
      </c>
      <c r="F27425" t="s">
        <v>56</v>
      </c>
      <c r="G27425" t="s">
        <v>37</v>
      </c>
    </row>
    <row r="27426" spans="1:7" x14ac:dyDescent="0.2">
      <c r="A27426">
        <v>6164313</v>
      </c>
      <c r="B27426">
        <v>4.4036000000000006E-3</v>
      </c>
      <c r="C27426" t="s">
        <v>63</v>
      </c>
      <c r="D27426">
        <v>7655981</v>
      </c>
      <c r="E27426" t="s">
        <v>30</v>
      </c>
      <c r="F27426" t="s">
        <v>55</v>
      </c>
      <c r="G27426" t="s">
        <v>37</v>
      </c>
    </row>
    <row r="27427" spans="1:7" x14ac:dyDescent="0.2">
      <c r="A27427">
        <v>6164358</v>
      </c>
      <c r="B27427">
        <v>4.6491000000000006E-3</v>
      </c>
      <c r="C27427" t="s">
        <v>60</v>
      </c>
      <c r="D27427">
        <v>2570504</v>
      </c>
      <c r="E27427" t="s">
        <v>30</v>
      </c>
      <c r="F27427" t="s">
        <v>56</v>
      </c>
      <c r="G27427" t="s">
        <v>37</v>
      </c>
    </row>
    <row r="27428" spans="1:7" x14ac:dyDescent="0.2">
      <c r="A27428">
        <v>6164455</v>
      </c>
      <c r="B27428">
        <v>2.8656999999999997E-3</v>
      </c>
      <c r="C27428" t="s">
        <v>8</v>
      </c>
      <c r="D27428">
        <v>9573312</v>
      </c>
      <c r="E27428" t="s">
        <v>30</v>
      </c>
      <c r="F27428" t="s">
        <v>56</v>
      </c>
      <c r="G27428" t="s">
        <v>37</v>
      </c>
    </row>
    <row r="27429" spans="1:7" x14ac:dyDescent="0.2">
      <c r="A27429">
        <v>6164544</v>
      </c>
      <c r="B27429">
        <v>2.4560000000000001E-4</v>
      </c>
      <c r="C27429" t="s">
        <v>59</v>
      </c>
      <c r="D27429">
        <v>7366092</v>
      </c>
      <c r="E27429" t="s">
        <v>30</v>
      </c>
      <c r="F27429" t="s">
        <v>54</v>
      </c>
      <c r="G27429" t="s">
        <v>37</v>
      </c>
    </row>
    <row r="27430" spans="1:7" x14ac:dyDescent="0.2">
      <c r="A27430">
        <v>6164616</v>
      </c>
      <c r="B27430">
        <v>5.0051000000000002E-3</v>
      </c>
      <c r="C27430" t="s">
        <v>62</v>
      </c>
      <c r="D27430">
        <v>2089694</v>
      </c>
      <c r="E27430" t="s">
        <v>30</v>
      </c>
      <c r="F27430" t="s">
        <v>54</v>
      </c>
      <c r="G27430" t="s">
        <v>37</v>
      </c>
    </row>
    <row r="27431" spans="1:7" x14ac:dyDescent="0.2">
      <c r="A27431">
        <v>6165237</v>
      </c>
      <c r="B27431">
        <v>5.9674000000000003E-3</v>
      </c>
      <c r="C27431">
        <v>360</v>
      </c>
      <c r="D27431">
        <v>4178682</v>
      </c>
      <c r="E27431" t="s">
        <v>30</v>
      </c>
      <c r="F27431" t="s">
        <v>55</v>
      </c>
      <c r="G27431" t="s">
        <v>37</v>
      </c>
    </row>
    <row r="27432" spans="1:7" x14ac:dyDescent="0.2">
      <c r="A27432">
        <v>6165322</v>
      </c>
      <c r="B27432">
        <v>5.9063999999999992E-3</v>
      </c>
      <c r="C27432">
        <v>360</v>
      </c>
      <c r="D27432">
        <v>9119807</v>
      </c>
      <c r="E27432" t="s">
        <v>30</v>
      </c>
      <c r="F27432" t="s">
        <v>56</v>
      </c>
      <c r="G27432" t="s">
        <v>37</v>
      </c>
    </row>
    <row r="27433" spans="1:7" x14ac:dyDescent="0.2">
      <c r="A27433">
        <v>6165447</v>
      </c>
      <c r="B27433">
        <v>3.3350000000000003E-3</v>
      </c>
      <c r="C27433" t="s">
        <v>64</v>
      </c>
      <c r="D27433">
        <v>6842195</v>
      </c>
      <c r="E27433" t="s">
        <v>30</v>
      </c>
      <c r="F27433" t="s">
        <v>58</v>
      </c>
      <c r="G27433" t="s">
        <v>37</v>
      </c>
    </row>
    <row r="27434" spans="1:7" x14ac:dyDescent="0.2">
      <c r="A27434">
        <v>6165945</v>
      </c>
      <c r="B27434">
        <v>8.6841000000000002E-3</v>
      </c>
      <c r="C27434" t="s">
        <v>63</v>
      </c>
      <c r="D27434">
        <v>5780253</v>
      </c>
      <c r="E27434" t="s">
        <v>30</v>
      </c>
      <c r="F27434" t="s">
        <v>57</v>
      </c>
      <c r="G27434" t="s">
        <v>37</v>
      </c>
    </row>
    <row r="27435" spans="1:7" x14ac:dyDescent="0.2">
      <c r="A27435">
        <v>6166150</v>
      </c>
      <c r="B27435">
        <v>5.5728000000000001E-3</v>
      </c>
      <c r="C27435" t="s">
        <v>59</v>
      </c>
      <c r="D27435">
        <v>1463757</v>
      </c>
      <c r="E27435" t="s">
        <v>30</v>
      </c>
      <c r="F27435" t="s">
        <v>55</v>
      </c>
      <c r="G27435" t="s">
        <v>37</v>
      </c>
    </row>
    <row r="27436" spans="1:7" x14ac:dyDescent="0.2">
      <c r="A27436">
        <v>6166381</v>
      </c>
      <c r="B27436">
        <v>7.7153000000000005E-3</v>
      </c>
      <c r="C27436" t="s">
        <v>64</v>
      </c>
      <c r="D27436">
        <v>1410989</v>
      </c>
      <c r="E27436" t="s">
        <v>30</v>
      </c>
      <c r="F27436" t="s">
        <v>55</v>
      </c>
      <c r="G27436" t="s">
        <v>37</v>
      </c>
    </row>
    <row r="27437" spans="1:7" x14ac:dyDescent="0.2">
      <c r="A27437">
        <v>6166516</v>
      </c>
      <c r="B27437">
        <v>1.5787000000000002E-3</v>
      </c>
      <c r="C27437" t="s">
        <v>63</v>
      </c>
      <c r="D27437">
        <v>5414861</v>
      </c>
      <c r="E27437" t="s">
        <v>30</v>
      </c>
      <c r="F27437" t="s">
        <v>56</v>
      </c>
      <c r="G27437" t="s">
        <v>37</v>
      </c>
    </row>
    <row r="27438" spans="1:7" x14ac:dyDescent="0.2">
      <c r="A27438">
        <v>6167127</v>
      </c>
      <c r="B27438">
        <v>5.4211000000000007E-3</v>
      </c>
      <c r="C27438" t="s">
        <v>66</v>
      </c>
      <c r="D27438">
        <v>1304540</v>
      </c>
      <c r="E27438" t="s">
        <v>30</v>
      </c>
      <c r="F27438" t="s">
        <v>57</v>
      </c>
      <c r="G27438" t="s">
        <v>37</v>
      </c>
    </row>
    <row r="27439" spans="1:7" x14ac:dyDescent="0.2">
      <c r="A27439">
        <v>6167259</v>
      </c>
      <c r="B27439">
        <v>8.7229999999999999E-3</v>
      </c>
      <c r="C27439" t="s">
        <v>59</v>
      </c>
      <c r="D27439">
        <v>8094736</v>
      </c>
      <c r="E27439" t="s">
        <v>30</v>
      </c>
      <c r="F27439" t="s">
        <v>57</v>
      </c>
      <c r="G27439" t="s">
        <v>37</v>
      </c>
    </row>
    <row r="27440" spans="1:7" x14ac:dyDescent="0.2">
      <c r="A27440">
        <v>6167846</v>
      </c>
      <c r="B27440">
        <v>4.9388000000000001E-3</v>
      </c>
      <c r="C27440" t="s">
        <v>60</v>
      </c>
      <c r="D27440">
        <v>5443887</v>
      </c>
      <c r="E27440" t="s">
        <v>30</v>
      </c>
      <c r="F27440" t="s">
        <v>55</v>
      </c>
      <c r="G27440" t="s">
        <v>37</v>
      </c>
    </row>
    <row r="27441" spans="1:7" x14ac:dyDescent="0.2">
      <c r="A27441">
        <v>6168052</v>
      </c>
      <c r="B27441">
        <v>5.0254000000000002E-3</v>
      </c>
      <c r="C27441" t="s">
        <v>65</v>
      </c>
      <c r="D27441">
        <v>6345955</v>
      </c>
      <c r="E27441" t="s">
        <v>30</v>
      </c>
      <c r="F27441" t="s">
        <v>56</v>
      </c>
      <c r="G27441" t="s">
        <v>37</v>
      </c>
    </row>
    <row r="27442" spans="1:7" x14ac:dyDescent="0.2">
      <c r="A27442">
        <v>6168603</v>
      </c>
      <c r="B27442">
        <v>6.8010000000000006E-3</v>
      </c>
      <c r="C27442" t="s">
        <v>60</v>
      </c>
      <c r="D27442">
        <v>1474325</v>
      </c>
      <c r="E27442" t="s">
        <v>30</v>
      </c>
      <c r="F27442" t="s">
        <v>57</v>
      </c>
      <c r="G27442" t="s">
        <v>37</v>
      </c>
    </row>
    <row r="27443" spans="1:7" x14ac:dyDescent="0.2">
      <c r="A27443">
        <v>6168650</v>
      </c>
      <c r="B27443">
        <v>1.7852E-3</v>
      </c>
      <c r="C27443" t="s">
        <v>62</v>
      </c>
      <c r="D27443">
        <v>9680355</v>
      </c>
      <c r="E27443" t="s">
        <v>30</v>
      </c>
      <c r="F27443" t="s">
        <v>53</v>
      </c>
      <c r="G27443" t="s">
        <v>37</v>
      </c>
    </row>
    <row r="27444" spans="1:7" x14ac:dyDescent="0.2">
      <c r="A27444">
        <v>6168909</v>
      </c>
      <c r="B27444">
        <v>1.4475999999999998E-3</v>
      </c>
      <c r="C27444" t="s">
        <v>66</v>
      </c>
      <c r="D27444">
        <v>6122405</v>
      </c>
      <c r="E27444" t="s">
        <v>30</v>
      </c>
      <c r="F27444" t="s">
        <v>56</v>
      </c>
      <c r="G27444" t="s">
        <v>37</v>
      </c>
    </row>
    <row r="27445" spans="1:7" x14ac:dyDescent="0.2">
      <c r="A27445">
        <v>6169006</v>
      </c>
      <c r="B27445">
        <v>8.6864999999999998E-3</v>
      </c>
      <c r="C27445" t="s">
        <v>62</v>
      </c>
      <c r="D27445">
        <v>2966061</v>
      </c>
      <c r="E27445" t="s">
        <v>30</v>
      </c>
      <c r="F27445" t="s">
        <v>58</v>
      </c>
      <c r="G27445" t="s">
        <v>37</v>
      </c>
    </row>
    <row r="27446" spans="1:7" x14ac:dyDescent="0.2">
      <c r="A27446">
        <v>6169060</v>
      </c>
      <c r="B27446">
        <v>1.1025E-3</v>
      </c>
      <c r="C27446" t="s">
        <v>62</v>
      </c>
      <c r="D27446">
        <v>4687997</v>
      </c>
      <c r="E27446" t="s">
        <v>30</v>
      </c>
      <c r="F27446" t="s">
        <v>56</v>
      </c>
      <c r="G27446" t="s">
        <v>37</v>
      </c>
    </row>
    <row r="27447" spans="1:7" x14ac:dyDescent="0.2">
      <c r="A27447">
        <v>6169541</v>
      </c>
      <c r="B27447">
        <v>6.7643999999999994E-3</v>
      </c>
      <c r="C27447" t="s">
        <v>62</v>
      </c>
      <c r="D27447">
        <v>6328488</v>
      </c>
      <c r="E27447" t="s">
        <v>30</v>
      </c>
      <c r="F27447" t="s">
        <v>58</v>
      </c>
      <c r="G27447" t="s">
        <v>37</v>
      </c>
    </row>
    <row r="27448" spans="1:7" x14ac:dyDescent="0.2">
      <c r="A27448">
        <v>6169562</v>
      </c>
      <c r="B27448">
        <v>8.927899999999999E-3</v>
      </c>
      <c r="C27448" t="s">
        <v>8</v>
      </c>
      <c r="D27448">
        <v>2273112</v>
      </c>
      <c r="E27448" t="s">
        <v>30</v>
      </c>
      <c r="F27448" t="s">
        <v>54</v>
      </c>
      <c r="G27448" t="s">
        <v>37</v>
      </c>
    </row>
    <row r="27449" spans="1:7" x14ac:dyDescent="0.2">
      <c r="A27449">
        <v>6169710</v>
      </c>
      <c r="B27449">
        <v>9.8151999999999996E-3</v>
      </c>
      <c r="C27449" t="s">
        <v>8</v>
      </c>
      <c r="D27449">
        <v>6061947</v>
      </c>
      <c r="E27449" t="s">
        <v>30</v>
      </c>
      <c r="F27449" t="s">
        <v>58</v>
      </c>
      <c r="G27449" t="s">
        <v>37</v>
      </c>
    </row>
    <row r="27450" spans="1:7" x14ac:dyDescent="0.2">
      <c r="A27450">
        <v>6169937</v>
      </c>
      <c r="B27450">
        <v>3.9718000000000002E-3</v>
      </c>
      <c r="C27450" t="s">
        <v>64</v>
      </c>
      <c r="D27450">
        <v>5266311</v>
      </c>
      <c r="E27450" t="s">
        <v>30</v>
      </c>
      <c r="F27450" t="s">
        <v>55</v>
      </c>
      <c r="G27450" t="s">
        <v>37</v>
      </c>
    </row>
    <row r="27451" spans="1:7" x14ac:dyDescent="0.2">
      <c r="A27451">
        <v>6170007</v>
      </c>
      <c r="B27451">
        <v>3.4820999999999997E-3</v>
      </c>
      <c r="C27451" t="s">
        <v>64</v>
      </c>
      <c r="D27451">
        <v>5358632</v>
      </c>
      <c r="E27451" t="s">
        <v>30</v>
      </c>
      <c r="F27451" t="s">
        <v>55</v>
      </c>
      <c r="G27451" t="s">
        <v>37</v>
      </c>
    </row>
    <row r="27452" spans="1:7" x14ac:dyDescent="0.2">
      <c r="A27452">
        <v>6170105</v>
      </c>
      <c r="B27452">
        <v>3.4646E-3</v>
      </c>
      <c r="C27452" t="s">
        <v>66</v>
      </c>
      <c r="D27452">
        <v>3194670</v>
      </c>
      <c r="E27452" t="s">
        <v>30</v>
      </c>
      <c r="F27452" t="s">
        <v>54</v>
      </c>
      <c r="G27452" t="s">
        <v>37</v>
      </c>
    </row>
    <row r="27453" spans="1:7" x14ac:dyDescent="0.2">
      <c r="A27453">
        <v>6171214</v>
      </c>
      <c r="B27453">
        <v>1.2802E-3</v>
      </c>
      <c r="C27453" t="s">
        <v>59</v>
      </c>
      <c r="D27453">
        <v>5247240</v>
      </c>
      <c r="E27453" t="s">
        <v>30</v>
      </c>
      <c r="F27453" t="s">
        <v>57</v>
      </c>
      <c r="G27453" t="s">
        <v>37</v>
      </c>
    </row>
    <row r="27454" spans="1:7" x14ac:dyDescent="0.2">
      <c r="A27454">
        <v>6171343</v>
      </c>
      <c r="B27454">
        <v>4.9344999999999997E-3</v>
      </c>
      <c r="C27454">
        <v>360</v>
      </c>
      <c r="D27454">
        <v>546215</v>
      </c>
      <c r="E27454" t="s">
        <v>30</v>
      </c>
      <c r="F27454" t="s">
        <v>56</v>
      </c>
      <c r="G27454" t="s">
        <v>37</v>
      </c>
    </row>
    <row r="27455" spans="1:7" x14ac:dyDescent="0.2">
      <c r="A27455">
        <v>6172018</v>
      </c>
      <c r="B27455">
        <v>9.8224999999999996E-3</v>
      </c>
      <c r="C27455" t="s">
        <v>66</v>
      </c>
      <c r="D27455">
        <v>6482817</v>
      </c>
      <c r="E27455" t="s">
        <v>30</v>
      </c>
      <c r="F27455" t="s">
        <v>55</v>
      </c>
      <c r="G27455" t="s">
        <v>37</v>
      </c>
    </row>
    <row r="27456" spans="1:7" x14ac:dyDescent="0.2">
      <c r="A27456">
        <v>6172518</v>
      </c>
      <c r="B27456">
        <v>9.9422999999999994E-3</v>
      </c>
      <c r="C27456" t="s">
        <v>61</v>
      </c>
      <c r="D27456">
        <v>2074989</v>
      </c>
      <c r="E27456" t="s">
        <v>30</v>
      </c>
      <c r="F27456" t="s">
        <v>58</v>
      </c>
      <c r="G27456" t="s">
        <v>37</v>
      </c>
    </row>
    <row r="27457" spans="1:7" x14ac:dyDescent="0.2">
      <c r="A27457">
        <v>6172599</v>
      </c>
      <c r="B27457">
        <v>4.5243999999999996E-3</v>
      </c>
      <c r="C27457" t="s">
        <v>60</v>
      </c>
      <c r="D27457">
        <v>1958635</v>
      </c>
      <c r="E27457" t="s">
        <v>30</v>
      </c>
      <c r="F27457" t="s">
        <v>58</v>
      </c>
      <c r="G27457" t="s">
        <v>37</v>
      </c>
    </row>
    <row r="27458" spans="1:7" x14ac:dyDescent="0.2">
      <c r="A27458">
        <v>6172709</v>
      </c>
      <c r="B27458">
        <v>6.842E-3</v>
      </c>
      <c r="C27458" t="s">
        <v>62</v>
      </c>
      <c r="D27458">
        <v>4209084</v>
      </c>
      <c r="E27458" t="s">
        <v>30</v>
      </c>
      <c r="F27458" t="s">
        <v>54</v>
      </c>
      <c r="G27458" t="s">
        <v>37</v>
      </c>
    </row>
    <row r="27459" spans="1:7" x14ac:dyDescent="0.2">
      <c r="A27459">
        <v>6172959</v>
      </c>
      <c r="B27459">
        <v>3.0813000000000004E-3</v>
      </c>
      <c r="C27459" t="s">
        <v>66</v>
      </c>
      <c r="D27459">
        <v>5802053</v>
      </c>
      <c r="E27459" t="s">
        <v>30</v>
      </c>
      <c r="F27459" t="s">
        <v>57</v>
      </c>
      <c r="G27459" t="s">
        <v>37</v>
      </c>
    </row>
    <row r="27460" spans="1:7" x14ac:dyDescent="0.2">
      <c r="A27460">
        <v>6173173</v>
      </c>
      <c r="B27460">
        <v>7.2418999999999999E-3</v>
      </c>
      <c r="C27460" t="s">
        <v>66</v>
      </c>
      <c r="D27460">
        <v>2324602</v>
      </c>
      <c r="E27460" t="s">
        <v>30</v>
      </c>
      <c r="F27460" t="s">
        <v>58</v>
      </c>
      <c r="G27460" t="s">
        <v>37</v>
      </c>
    </row>
    <row r="27461" spans="1:7" x14ac:dyDescent="0.2">
      <c r="A27461">
        <v>6173617</v>
      </c>
      <c r="B27461">
        <v>6.6215000000000006E-3</v>
      </c>
      <c r="C27461" t="s">
        <v>66</v>
      </c>
      <c r="D27461">
        <v>6727089</v>
      </c>
      <c r="E27461" t="s">
        <v>30</v>
      </c>
      <c r="F27461" t="s">
        <v>56</v>
      </c>
      <c r="G27461" t="s">
        <v>37</v>
      </c>
    </row>
    <row r="27462" spans="1:7" x14ac:dyDescent="0.2">
      <c r="A27462">
        <v>6173805</v>
      </c>
      <c r="B27462">
        <v>9.9372999999999996E-3</v>
      </c>
      <c r="C27462" t="s">
        <v>60</v>
      </c>
      <c r="D27462">
        <v>2006458</v>
      </c>
      <c r="E27462" t="s">
        <v>30</v>
      </c>
      <c r="F27462" t="s">
        <v>55</v>
      </c>
      <c r="G27462" t="s">
        <v>37</v>
      </c>
    </row>
    <row r="27463" spans="1:7" x14ac:dyDescent="0.2">
      <c r="A27463">
        <v>6173826</v>
      </c>
      <c r="B27463">
        <v>7.2199999999999999E-4</v>
      </c>
      <c r="C27463" t="s">
        <v>66</v>
      </c>
      <c r="D27463">
        <v>4350645</v>
      </c>
      <c r="E27463" t="s">
        <v>30</v>
      </c>
      <c r="F27463" t="s">
        <v>57</v>
      </c>
      <c r="G27463" t="s">
        <v>37</v>
      </c>
    </row>
    <row r="27464" spans="1:7" x14ac:dyDescent="0.2">
      <c r="A27464">
        <v>6173874</v>
      </c>
      <c r="B27464">
        <v>9.5648E-3</v>
      </c>
      <c r="C27464" t="s">
        <v>63</v>
      </c>
      <c r="D27464">
        <v>5664950</v>
      </c>
      <c r="E27464" t="s">
        <v>30</v>
      </c>
      <c r="F27464" t="s">
        <v>53</v>
      </c>
      <c r="G27464" t="s">
        <v>37</v>
      </c>
    </row>
    <row r="27465" spans="1:7" x14ac:dyDescent="0.2">
      <c r="A27465">
        <v>6173890</v>
      </c>
      <c r="B27465">
        <v>6.3777E-3</v>
      </c>
      <c r="C27465" t="s">
        <v>65</v>
      </c>
      <c r="D27465">
        <v>5787736</v>
      </c>
      <c r="E27465" t="s">
        <v>30</v>
      </c>
      <c r="F27465" t="s">
        <v>56</v>
      </c>
      <c r="G27465" t="s">
        <v>37</v>
      </c>
    </row>
    <row r="27466" spans="1:7" x14ac:dyDescent="0.2">
      <c r="A27466">
        <v>6174096</v>
      </c>
      <c r="B27466">
        <v>2.9441999999999997E-3</v>
      </c>
      <c r="C27466">
        <v>360</v>
      </c>
      <c r="D27466">
        <v>3938642</v>
      </c>
      <c r="E27466" t="s">
        <v>30</v>
      </c>
      <c r="F27466" t="s">
        <v>58</v>
      </c>
      <c r="G27466" t="s">
        <v>37</v>
      </c>
    </row>
    <row r="27467" spans="1:7" x14ac:dyDescent="0.2">
      <c r="A27467">
        <v>6174227</v>
      </c>
      <c r="B27467">
        <v>3.3454999999999999E-3</v>
      </c>
      <c r="C27467">
        <v>360</v>
      </c>
      <c r="D27467">
        <v>3571200</v>
      </c>
      <c r="E27467" t="s">
        <v>30</v>
      </c>
      <c r="F27467" t="s">
        <v>53</v>
      </c>
      <c r="G27467" t="s">
        <v>37</v>
      </c>
    </row>
    <row r="27468" spans="1:7" x14ac:dyDescent="0.2">
      <c r="A27468">
        <v>6174994</v>
      </c>
      <c r="B27468">
        <v>7.8658999999999986E-3</v>
      </c>
      <c r="C27468" t="s">
        <v>8</v>
      </c>
      <c r="D27468">
        <v>7265803</v>
      </c>
      <c r="E27468" t="s">
        <v>30</v>
      </c>
      <c r="F27468" t="s">
        <v>54</v>
      </c>
      <c r="G27468" t="s">
        <v>37</v>
      </c>
    </row>
    <row r="27469" spans="1:7" x14ac:dyDescent="0.2">
      <c r="A27469">
        <v>6175108</v>
      </c>
      <c r="B27469">
        <v>7.5198999999999995E-3</v>
      </c>
      <c r="C27469">
        <v>360</v>
      </c>
      <c r="D27469">
        <v>953150</v>
      </c>
      <c r="E27469" t="s">
        <v>30</v>
      </c>
      <c r="F27469" t="s">
        <v>57</v>
      </c>
      <c r="G27469" t="s">
        <v>37</v>
      </c>
    </row>
    <row r="27470" spans="1:7" x14ac:dyDescent="0.2">
      <c r="A27470">
        <v>6175197</v>
      </c>
      <c r="B27470">
        <v>9.7261000000000014E-3</v>
      </c>
      <c r="C27470" t="s">
        <v>61</v>
      </c>
      <c r="D27470">
        <v>3699634</v>
      </c>
      <c r="E27470" t="s">
        <v>30</v>
      </c>
      <c r="F27470" t="s">
        <v>55</v>
      </c>
      <c r="G27470" t="s">
        <v>37</v>
      </c>
    </row>
    <row r="27471" spans="1:7" x14ac:dyDescent="0.2">
      <c r="A27471">
        <v>6175199</v>
      </c>
      <c r="B27471">
        <v>3.7494E-3</v>
      </c>
      <c r="C27471" t="s">
        <v>65</v>
      </c>
      <c r="D27471">
        <v>9493240</v>
      </c>
      <c r="E27471" t="s">
        <v>30</v>
      </c>
      <c r="F27471" t="s">
        <v>57</v>
      </c>
      <c r="G27471" t="s">
        <v>37</v>
      </c>
    </row>
    <row r="27472" spans="1:7" x14ac:dyDescent="0.2">
      <c r="A27472">
        <v>6175219</v>
      </c>
      <c r="B27472">
        <v>1.7829999999999999E-3</v>
      </c>
      <c r="C27472" t="s">
        <v>8</v>
      </c>
      <c r="D27472">
        <v>9109171</v>
      </c>
      <c r="E27472" t="s">
        <v>30</v>
      </c>
      <c r="F27472" t="s">
        <v>56</v>
      </c>
      <c r="G27472" t="s">
        <v>37</v>
      </c>
    </row>
    <row r="27473" spans="1:7" x14ac:dyDescent="0.2">
      <c r="A27473">
        <v>6175238</v>
      </c>
      <c r="B27473">
        <v>3.9125999999999996E-3</v>
      </c>
      <c r="C27473" t="s">
        <v>59</v>
      </c>
      <c r="D27473">
        <v>3821493</v>
      </c>
      <c r="E27473" t="s">
        <v>30</v>
      </c>
      <c r="F27473" t="s">
        <v>54</v>
      </c>
      <c r="G27473" t="s">
        <v>37</v>
      </c>
    </row>
    <row r="27474" spans="1:7" x14ac:dyDescent="0.2">
      <c r="A27474">
        <v>6175284</v>
      </c>
      <c r="B27474">
        <v>3.5252999999999999E-3</v>
      </c>
      <c r="C27474" t="s">
        <v>66</v>
      </c>
      <c r="D27474">
        <v>763918</v>
      </c>
      <c r="E27474" t="s">
        <v>30</v>
      </c>
      <c r="F27474" t="s">
        <v>56</v>
      </c>
      <c r="G27474" t="s">
        <v>37</v>
      </c>
    </row>
    <row r="27475" spans="1:7" x14ac:dyDescent="0.2">
      <c r="A27475">
        <v>6175392</v>
      </c>
      <c r="B27475">
        <v>4.8986000000000003E-3</v>
      </c>
      <c r="C27475" t="s">
        <v>62</v>
      </c>
      <c r="D27475">
        <v>9633146</v>
      </c>
      <c r="E27475" t="s">
        <v>30</v>
      </c>
      <c r="F27475" t="s">
        <v>53</v>
      </c>
      <c r="G27475" t="s">
        <v>37</v>
      </c>
    </row>
    <row r="27476" spans="1:7" x14ac:dyDescent="0.2">
      <c r="A27476">
        <v>6176249</v>
      </c>
      <c r="B27476">
        <v>8.4790999999999998E-3</v>
      </c>
      <c r="C27476">
        <v>360</v>
      </c>
      <c r="D27476">
        <v>2354769</v>
      </c>
      <c r="E27476" t="s">
        <v>30</v>
      </c>
      <c r="F27476" t="s">
        <v>58</v>
      </c>
      <c r="G27476" t="s">
        <v>37</v>
      </c>
    </row>
    <row r="27477" spans="1:7" x14ac:dyDescent="0.2">
      <c r="A27477">
        <v>6176413</v>
      </c>
      <c r="B27477">
        <v>4.4883999999999992E-3</v>
      </c>
      <c r="C27477">
        <v>360</v>
      </c>
      <c r="D27477">
        <v>5034298</v>
      </c>
      <c r="E27477" t="s">
        <v>30</v>
      </c>
      <c r="F27477" t="s">
        <v>54</v>
      </c>
      <c r="G27477" t="s">
        <v>37</v>
      </c>
    </row>
    <row r="27478" spans="1:7" x14ac:dyDescent="0.2">
      <c r="A27478">
        <v>6176445</v>
      </c>
      <c r="B27478">
        <v>3.0215999999999997E-3</v>
      </c>
      <c r="C27478">
        <v>360</v>
      </c>
      <c r="D27478">
        <v>8574817</v>
      </c>
      <c r="E27478" t="s">
        <v>30</v>
      </c>
      <c r="F27478" t="s">
        <v>58</v>
      </c>
      <c r="G27478" t="s">
        <v>37</v>
      </c>
    </row>
    <row r="27479" spans="1:7" x14ac:dyDescent="0.2">
      <c r="A27479">
        <v>6176568</v>
      </c>
      <c r="B27479">
        <v>9.109299999999999E-3</v>
      </c>
      <c r="C27479" t="s">
        <v>61</v>
      </c>
      <c r="D27479">
        <v>5130798</v>
      </c>
      <c r="E27479" t="s">
        <v>30</v>
      </c>
      <c r="F27479" t="s">
        <v>53</v>
      </c>
      <c r="G27479" t="s">
        <v>37</v>
      </c>
    </row>
    <row r="27480" spans="1:7" x14ac:dyDescent="0.2">
      <c r="A27480">
        <v>6177145</v>
      </c>
      <c r="B27480">
        <v>4.7351999999999993E-3</v>
      </c>
      <c r="C27480" t="s">
        <v>8</v>
      </c>
      <c r="D27480">
        <v>1151181</v>
      </c>
      <c r="E27480" t="s">
        <v>30</v>
      </c>
      <c r="F27480" t="s">
        <v>55</v>
      </c>
      <c r="G27480" t="s">
        <v>37</v>
      </c>
    </row>
    <row r="27481" spans="1:7" x14ac:dyDescent="0.2">
      <c r="A27481">
        <v>6177341</v>
      </c>
      <c r="B27481">
        <v>5.3918999999999998E-3</v>
      </c>
      <c r="C27481" t="s">
        <v>8</v>
      </c>
      <c r="D27481">
        <v>5264227</v>
      </c>
      <c r="E27481" t="s">
        <v>30</v>
      </c>
      <c r="F27481" t="s">
        <v>57</v>
      </c>
      <c r="G27481" t="s">
        <v>37</v>
      </c>
    </row>
    <row r="27482" spans="1:7" x14ac:dyDescent="0.2">
      <c r="A27482">
        <v>6177889</v>
      </c>
      <c r="B27482">
        <v>8.9856000000000016E-3</v>
      </c>
      <c r="C27482" t="s">
        <v>64</v>
      </c>
      <c r="D27482">
        <v>482021</v>
      </c>
      <c r="E27482" t="s">
        <v>30</v>
      </c>
      <c r="F27482" t="s">
        <v>53</v>
      </c>
      <c r="G27482" t="s">
        <v>37</v>
      </c>
    </row>
    <row r="27483" spans="1:7" x14ac:dyDescent="0.2">
      <c r="A27483">
        <v>6178147</v>
      </c>
      <c r="B27483">
        <v>5.8864E-3</v>
      </c>
      <c r="C27483" t="s">
        <v>61</v>
      </c>
      <c r="D27483">
        <v>3450839</v>
      </c>
      <c r="E27483" t="s">
        <v>30</v>
      </c>
      <c r="F27483" t="s">
        <v>54</v>
      </c>
      <c r="G27483" t="s">
        <v>37</v>
      </c>
    </row>
    <row r="27484" spans="1:7" x14ac:dyDescent="0.2">
      <c r="A27484">
        <v>6178382</v>
      </c>
      <c r="B27484">
        <v>7.1465000000000001E-3</v>
      </c>
      <c r="C27484" t="s">
        <v>60</v>
      </c>
      <c r="D27484">
        <v>3010276</v>
      </c>
      <c r="E27484" t="s">
        <v>30</v>
      </c>
      <c r="F27484" t="s">
        <v>57</v>
      </c>
      <c r="G27484" t="s">
        <v>37</v>
      </c>
    </row>
    <row r="27485" spans="1:7" x14ac:dyDescent="0.2">
      <c r="A27485">
        <v>6178451</v>
      </c>
      <c r="B27485">
        <v>8.9817999999999999E-3</v>
      </c>
      <c r="C27485" t="s">
        <v>8</v>
      </c>
      <c r="D27485">
        <v>3458399</v>
      </c>
      <c r="E27485" t="s">
        <v>30</v>
      </c>
      <c r="F27485" t="s">
        <v>56</v>
      </c>
      <c r="G27485" t="s">
        <v>37</v>
      </c>
    </row>
    <row r="27486" spans="1:7" x14ac:dyDescent="0.2">
      <c r="A27486">
        <v>6178702</v>
      </c>
      <c r="B27486">
        <v>8.4045000000000005E-3</v>
      </c>
      <c r="C27486" t="s">
        <v>66</v>
      </c>
      <c r="D27486">
        <v>1571934</v>
      </c>
      <c r="E27486" t="s">
        <v>30</v>
      </c>
      <c r="F27486" t="s">
        <v>53</v>
      </c>
      <c r="G27486" t="s">
        <v>37</v>
      </c>
    </row>
    <row r="27487" spans="1:7" x14ac:dyDescent="0.2">
      <c r="A27487">
        <v>6179056</v>
      </c>
      <c r="B27487">
        <v>1.9207E-3</v>
      </c>
      <c r="C27487" t="s">
        <v>60</v>
      </c>
      <c r="D27487">
        <v>4482536</v>
      </c>
      <c r="E27487" t="s">
        <v>30</v>
      </c>
      <c r="F27487" t="s">
        <v>55</v>
      </c>
      <c r="G27487" t="s">
        <v>37</v>
      </c>
    </row>
    <row r="27488" spans="1:7" x14ac:dyDescent="0.2">
      <c r="A27488">
        <v>6179960</v>
      </c>
      <c r="B27488">
        <v>1.1717000000000001E-3</v>
      </c>
      <c r="C27488" t="s">
        <v>63</v>
      </c>
      <c r="D27488">
        <v>1799745</v>
      </c>
      <c r="E27488" t="s">
        <v>30</v>
      </c>
      <c r="F27488" t="s">
        <v>57</v>
      </c>
      <c r="G27488" t="s">
        <v>37</v>
      </c>
    </row>
    <row r="27489" spans="1:7" x14ac:dyDescent="0.2">
      <c r="A27489">
        <v>6180454</v>
      </c>
      <c r="B27489">
        <v>4.4846E-3</v>
      </c>
      <c r="C27489" t="s">
        <v>61</v>
      </c>
      <c r="D27489">
        <v>4908646</v>
      </c>
      <c r="E27489" t="s">
        <v>30</v>
      </c>
      <c r="F27489" t="s">
        <v>55</v>
      </c>
      <c r="G27489" t="s">
        <v>37</v>
      </c>
    </row>
    <row r="27490" spans="1:7" x14ac:dyDescent="0.2">
      <c r="A27490">
        <v>6181064</v>
      </c>
      <c r="B27490">
        <v>1.9754999999999998E-3</v>
      </c>
      <c r="C27490" t="s">
        <v>61</v>
      </c>
      <c r="D27490">
        <v>314302</v>
      </c>
      <c r="E27490" t="s">
        <v>30</v>
      </c>
      <c r="F27490" t="s">
        <v>58</v>
      </c>
      <c r="G27490" t="s">
        <v>37</v>
      </c>
    </row>
    <row r="27491" spans="1:7" x14ac:dyDescent="0.2">
      <c r="A27491">
        <v>6181288</v>
      </c>
      <c r="B27491">
        <v>7.4527000000000005E-3</v>
      </c>
      <c r="C27491" t="s">
        <v>60</v>
      </c>
      <c r="D27491">
        <v>7191147</v>
      </c>
      <c r="E27491" t="s">
        <v>30</v>
      </c>
      <c r="F27491" t="s">
        <v>56</v>
      </c>
      <c r="G27491" t="s">
        <v>37</v>
      </c>
    </row>
    <row r="27492" spans="1:7" x14ac:dyDescent="0.2">
      <c r="A27492">
        <v>6182061</v>
      </c>
      <c r="B27492">
        <v>6.3669E-3</v>
      </c>
      <c r="C27492" t="s">
        <v>61</v>
      </c>
      <c r="D27492">
        <v>4339980</v>
      </c>
      <c r="E27492" t="s">
        <v>30</v>
      </c>
      <c r="F27492" t="s">
        <v>55</v>
      </c>
      <c r="G27492" t="s">
        <v>37</v>
      </c>
    </row>
    <row r="27493" spans="1:7" x14ac:dyDescent="0.2">
      <c r="A27493">
        <v>6182349</v>
      </c>
      <c r="B27493">
        <v>1.4538000000000001E-3</v>
      </c>
      <c r="C27493" t="s">
        <v>63</v>
      </c>
      <c r="D27493">
        <v>6141908</v>
      </c>
      <c r="E27493" t="s">
        <v>30</v>
      </c>
      <c r="F27493" t="s">
        <v>55</v>
      </c>
      <c r="G27493" t="s">
        <v>37</v>
      </c>
    </row>
    <row r="27494" spans="1:7" x14ac:dyDescent="0.2">
      <c r="A27494">
        <v>6182357</v>
      </c>
      <c r="B27494">
        <v>9.2557999999999998E-3</v>
      </c>
      <c r="C27494" t="s">
        <v>63</v>
      </c>
      <c r="D27494">
        <v>4014356</v>
      </c>
      <c r="E27494" t="s">
        <v>30</v>
      </c>
      <c r="F27494" t="s">
        <v>54</v>
      </c>
      <c r="G27494" t="s">
        <v>37</v>
      </c>
    </row>
    <row r="27495" spans="1:7" x14ac:dyDescent="0.2">
      <c r="A27495">
        <v>6183012</v>
      </c>
      <c r="B27495">
        <v>1.1110999999999998E-3</v>
      </c>
      <c r="C27495" t="s">
        <v>60</v>
      </c>
      <c r="D27495">
        <v>1775535</v>
      </c>
      <c r="E27495" t="s">
        <v>30</v>
      </c>
      <c r="F27495" t="s">
        <v>57</v>
      </c>
      <c r="G27495" t="s">
        <v>37</v>
      </c>
    </row>
    <row r="27496" spans="1:7" x14ac:dyDescent="0.2">
      <c r="A27496">
        <v>6183065</v>
      </c>
      <c r="B27496">
        <v>3.3553000000000003E-3</v>
      </c>
      <c r="C27496" t="s">
        <v>62</v>
      </c>
      <c r="D27496">
        <v>1080643</v>
      </c>
      <c r="E27496" t="s">
        <v>30</v>
      </c>
      <c r="F27496" t="s">
        <v>57</v>
      </c>
      <c r="G27496" t="s">
        <v>37</v>
      </c>
    </row>
    <row r="27497" spans="1:7" x14ac:dyDescent="0.2">
      <c r="A27497">
        <v>6183090</v>
      </c>
      <c r="B27497">
        <v>8.6217000000000012E-3</v>
      </c>
      <c r="C27497" t="s">
        <v>66</v>
      </c>
      <c r="D27497">
        <v>7657223</v>
      </c>
      <c r="E27497" t="s">
        <v>30</v>
      </c>
      <c r="F27497" t="s">
        <v>57</v>
      </c>
      <c r="G27497" t="s">
        <v>37</v>
      </c>
    </row>
    <row r="27498" spans="1:7" x14ac:dyDescent="0.2">
      <c r="A27498">
        <v>6183680</v>
      </c>
      <c r="B27498">
        <v>8.2037000000000013E-3</v>
      </c>
      <c r="C27498" t="s">
        <v>59</v>
      </c>
      <c r="D27498">
        <v>139012</v>
      </c>
      <c r="E27498" t="s">
        <v>30</v>
      </c>
      <c r="F27498" t="s">
        <v>56</v>
      </c>
      <c r="G27498" t="s">
        <v>37</v>
      </c>
    </row>
    <row r="27499" spans="1:7" x14ac:dyDescent="0.2">
      <c r="A27499">
        <v>6183947</v>
      </c>
      <c r="B27499">
        <v>9.4932000000000002E-3</v>
      </c>
      <c r="C27499" t="s">
        <v>8</v>
      </c>
      <c r="D27499">
        <v>2539085</v>
      </c>
      <c r="E27499" t="s">
        <v>30</v>
      </c>
      <c r="F27499" t="s">
        <v>56</v>
      </c>
      <c r="G27499" t="s">
        <v>37</v>
      </c>
    </row>
    <row r="27500" spans="1:7" x14ac:dyDescent="0.2">
      <c r="A27500">
        <v>6184174</v>
      </c>
      <c r="B27500">
        <v>9.1392999999999995E-3</v>
      </c>
      <c r="C27500" t="s">
        <v>8</v>
      </c>
      <c r="D27500">
        <v>6947347</v>
      </c>
      <c r="E27500" t="s">
        <v>30</v>
      </c>
      <c r="F27500" t="s">
        <v>55</v>
      </c>
      <c r="G27500" t="s">
        <v>37</v>
      </c>
    </row>
    <row r="27501" spans="1:7" x14ac:dyDescent="0.2">
      <c r="A27501">
        <v>6184310</v>
      </c>
      <c r="B27501">
        <v>3.3606E-3</v>
      </c>
      <c r="C27501" t="s">
        <v>65</v>
      </c>
      <c r="D27501">
        <v>7886624</v>
      </c>
      <c r="E27501" t="s">
        <v>30</v>
      </c>
      <c r="F27501" t="s">
        <v>56</v>
      </c>
      <c r="G27501" t="s">
        <v>37</v>
      </c>
    </row>
    <row r="27502" spans="1:7" x14ac:dyDescent="0.2">
      <c r="A27502">
        <v>6185035</v>
      </c>
      <c r="B27502">
        <v>7.1551999999999996E-3</v>
      </c>
      <c r="C27502" t="s">
        <v>65</v>
      </c>
      <c r="D27502">
        <v>1580321</v>
      </c>
      <c r="E27502" t="s">
        <v>30</v>
      </c>
      <c r="F27502" t="s">
        <v>54</v>
      </c>
      <c r="G27502" t="s">
        <v>37</v>
      </c>
    </row>
    <row r="27503" spans="1:7" x14ac:dyDescent="0.2">
      <c r="A27503">
        <v>6185108</v>
      </c>
      <c r="B27503">
        <v>1.7222000000000001E-3</v>
      </c>
      <c r="C27503" t="s">
        <v>62</v>
      </c>
      <c r="D27503">
        <v>204826</v>
      </c>
      <c r="E27503" t="s">
        <v>30</v>
      </c>
      <c r="F27503" t="s">
        <v>57</v>
      </c>
      <c r="G27503" t="s">
        <v>37</v>
      </c>
    </row>
    <row r="27504" spans="1:7" x14ac:dyDescent="0.2">
      <c r="A27504">
        <v>6185443</v>
      </c>
      <c r="B27504">
        <v>6.6230000000000004E-3</v>
      </c>
      <c r="C27504" t="s">
        <v>61</v>
      </c>
      <c r="D27504">
        <v>2637010</v>
      </c>
      <c r="E27504" t="s">
        <v>30</v>
      </c>
      <c r="F27504" t="s">
        <v>54</v>
      </c>
      <c r="G27504" t="s">
        <v>37</v>
      </c>
    </row>
    <row r="27505" spans="1:7" x14ac:dyDescent="0.2">
      <c r="A27505">
        <v>6185480</v>
      </c>
      <c r="B27505">
        <v>5.7104E-3</v>
      </c>
      <c r="C27505" t="s">
        <v>66</v>
      </c>
      <c r="D27505">
        <v>3062556</v>
      </c>
      <c r="E27505" t="s">
        <v>30</v>
      </c>
      <c r="F27505" t="s">
        <v>53</v>
      </c>
      <c r="G27505" t="s">
        <v>37</v>
      </c>
    </row>
    <row r="27506" spans="1:7" x14ac:dyDescent="0.2">
      <c r="A27506">
        <v>6185552</v>
      </c>
      <c r="B27506">
        <v>9.2718999999999996E-3</v>
      </c>
      <c r="C27506" t="s">
        <v>65</v>
      </c>
      <c r="D27506">
        <v>4389626</v>
      </c>
      <c r="E27506" t="s">
        <v>30</v>
      </c>
      <c r="F27506" t="s">
        <v>57</v>
      </c>
      <c r="G27506" t="s">
        <v>37</v>
      </c>
    </row>
    <row r="27507" spans="1:7" x14ac:dyDescent="0.2">
      <c r="A27507">
        <v>6185644</v>
      </c>
      <c r="B27507">
        <v>5.1441999999999998E-3</v>
      </c>
      <c r="C27507" t="s">
        <v>66</v>
      </c>
      <c r="D27507">
        <v>7220150</v>
      </c>
      <c r="E27507" t="s">
        <v>30</v>
      </c>
      <c r="F27507" t="s">
        <v>55</v>
      </c>
      <c r="G27507" t="s">
        <v>37</v>
      </c>
    </row>
    <row r="27508" spans="1:7" x14ac:dyDescent="0.2">
      <c r="A27508">
        <v>6185853</v>
      </c>
      <c r="B27508">
        <v>8.5127999999999992E-3</v>
      </c>
      <c r="C27508" t="s">
        <v>63</v>
      </c>
      <c r="D27508">
        <v>5106738</v>
      </c>
      <c r="E27508" t="s">
        <v>30</v>
      </c>
      <c r="F27508" t="s">
        <v>54</v>
      </c>
      <c r="G27508" t="s">
        <v>37</v>
      </c>
    </row>
    <row r="27509" spans="1:7" x14ac:dyDescent="0.2">
      <c r="A27509">
        <v>6185932</v>
      </c>
      <c r="B27509">
        <v>5.6118000000000001E-3</v>
      </c>
      <c r="C27509" t="s">
        <v>66</v>
      </c>
      <c r="D27509">
        <v>6512740</v>
      </c>
      <c r="E27509" t="s">
        <v>30</v>
      </c>
      <c r="F27509" t="s">
        <v>56</v>
      </c>
      <c r="G27509" t="s">
        <v>37</v>
      </c>
    </row>
    <row r="27510" spans="1:7" x14ac:dyDescent="0.2">
      <c r="A27510">
        <v>6186013</v>
      </c>
      <c r="B27510">
        <v>4.5571000000000006E-3</v>
      </c>
      <c r="C27510">
        <v>360</v>
      </c>
      <c r="D27510">
        <v>1559966</v>
      </c>
      <c r="E27510" t="s">
        <v>30</v>
      </c>
      <c r="F27510" t="s">
        <v>53</v>
      </c>
      <c r="G27510" t="s">
        <v>37</v>
      </c>
    </row>
    <row r="27511" spans="1:7" x14ac:dyDescent="0.2">
      <c r="A27511">
        <v>6186115</v>
      </c>
      <c r="B27511">
        <v>2.8850999999999998E-3</v>
      </c>
      <c r="C27511" t="s">
        <v>62</v>
      </c>
      <c r="D27511">
        <v>3802579</v>
      </c>
      <c r="E27511" t="s">
        <v>30</v>
      </c>
      <c r="F27511" t="s">
        <v>56</v>
      </c>
      <c r="G27511" t="s">
        <v>37</v>
      </c>
    </row>
    <row r="27512" spans="1:7" x14ac:dyDescent="0.2">
      <c r="A27512">
        <v>6186233</v>
      </c>
      <c r="B27512">
        <v>6.6799999999999997E-5</v>
      </c>
      <c r="C27512" t="s">
        <v>63</v>
      </c>
      <c r="D27512">
        <v>1499861</v>
      </c>
      <c r="E27512" t="s">
        <v>30</v>
      </c>
      <c r="F27512" t="s">
        <v>53</v>
      </c>
      <c r="G27512" t="s">
        <v>37</v>
      </c>
    </row>
    <row r="27513" spans="1:7" x14ac:dyDescent="0.2">
      <c r="A27513">
        <v>6186333</v>
      </c>
      <c r="B27513">
        <v>2.9954999999999999E-3</v>
      </c>
      <c r="C27513">
        <v>360</v>
      </c>
      <c r="D27513">
        <v>9621679</v>
      </c>
      <c r="E27513" t="s">
        <v>30</v>
      </c>
      <c r="F27513" t="s">
        <v>58</v>
      </c>
      <c r="G27513" t="s">
        <v>37</v>
      </c>
    </row>
    <row r="27514" spans="1:7" x14ac:dyDescent="0.2">
      <c r="A27514">
        <v>6186743</v>
      </c>
      <c r="B27514">
        <v>4.6119999999999999E-4</v>
      </c>
      <c r="C27514" t="s">
        <v>59</v>
      </c>
      <c r="D27514">
        <v>175725</v>
      </c>
      <c r="E27514" t="s">
        <v>30</v>
      </c>
      <c r="F27514" t="s">
        <v>53</v>
      </c>
      <c r="G27514" t="s">
        <v>37</v>
      </c>
    </row>
    <row r="27515" spans="1:7" x14ac:dyDescent="0.2">
      <c r="A27515">
        <v>6187164</v>
      </c>
      <c r="B27515">
        <v>8.5404000000000001E-3</v>
      </c>
      <c r="C27515" t="s">
        <v>61</v>
      </c>
      <c r="D27515">
        <v>9666769</v>
      </c>
      <c r="E27515" t="s">
        <v>30</v>
      </c>
      <c r="F27515" t="s">
        <v>56</v>
      </c>
      <c r="G27515" t="s">
        <v>37</v>
      </c>
    </row>
    <row r="27516" spans="1:7" x14ac:dyDescent="0.2">
      <c r="A27516">
        <v>6187273</v>
      </c>
      <c r="B27516">
        <v>8.1011999999999994E-3</v>
      </c>
      <c r="C27516" t="s">
        <v>65</v>
      </c>
      <c r="D27516">
        <v>6531077</v>
      </c>
      <c r="E27516" t="s">
        <v>30</v>
      </c>
      <c r="F27516" t="s">
        <v>57</v>
      </c>
      <c r="G27516" t="s">
        <v>37</v>
      </c>
    </row>
    <row r="27517" spans="1:7" x14ac:dyDescent="0.2">
      <c r="A27517">
        <v>6187898</v>
      </c>
      <c r="B27517">
        <v>4.9879E-3</v>
      </c>
      <c r="C27517" t="s">
        <v>66</v>
      </c>
      <c r="D27517">
        <v>8221879</v>
      </c>
      <c r="E27517" t="s">
        <v>30</v>
      </c>
      <c r="F27517" t="s">
        <v>54</v>
      </c>
      <c r="G27517" t="s">
        <v>37</v>
      </c>
    </row>
    <row r="27518" spans="1:7" x14ac:dyDescent="0.2">
      <c r="A27518">
        <v>6188025</v>
      </c>
      <c r="B27518">
        <v>2.1000000000000001E-4</v>
      </c>
      <c r="C27518" t="s">
        <v>60</v>
      </c>
      <c r="D27518">
        <v>5668919</v>
      </c>
      <c r="E27518" t="s">
        <v>30</v>
      </c>
      <c r="F27518" t="s">
        <v>54</v>
      </c>
      <c r="G27518" t="s">
        <v>37</v>
      </c>
    </row>
    <row r="27519" spans="1:7" x14ac:dyDescent="0.2">
      <c r="A27519">
        <v>6188080</v>
      </c>
      <c r="B27519">
        <v>8.6147000000000012E-3</v>
      </c>
      <c r="C27519" t="s">
        <v>65</v>
      </c>
      <c r="D27519">
        <v>6609560</v>
      </c>
      <c r="E27519" t="s">
        <v>30</v>
      </c>
      <c r="F27519" t="s">
        <v>56</v>
      </c>
      <c r="G27519" t="s">
        <v>37</v>
      </c>
    </row>
    <row r="27520" spans="1:7" x14ac:dyDescent="0.2">
      <c r="A27520">
        <v>6188439</v>
      </c>
      <c r="B27520">
        <v>5.6721000000000002E-3</v>
      </c>
      <c r="C27520" t="s">
        <v>60</v>
      </c>
      <c r="D27520">
        <v>568955</v>
      </c>
      <c r="E27520" t="s">
        <v>30</v>
      </c>
      <c r="F27520" t="s">
        <v>55</v>
      </c>
      <c r="G27520" t="s">
        <v>37</v>
      </c>
    </row>
    <row r="27521" spans="1:7" x14ac:dyDescent="0.2">
      <c r="A27521">
        <v>6188844</v>
      </c>
      <c r="B27521">
        <v>5.6143999999999994E-3</v>
      </c>
      <c r="C27521" t="s">
        <v>60</v>
      </c>
      <c r="D27521">
        <v>9506217</v>
      </c>
      <c r="E27521" t="s">
        <v>30</v>
      </c>
      <c r="F27521" t="s">
        <v>55</v>
      </c>
      <c r="G27521" t="s">
        <v>37</v>
      </c>
    </row>
    <row r="27522" spans="1:7" x14ac:dyDescent="0.2">
      <c r="A27522">
        <v>6189150</v>
      </c>
      <c r="B27522">
        <v>6.238399999999999E-3</v>
      </c>
      <c r="C27522" t="s">
        <v>65</v>
      </c>
      <c r="D27522">
        <v>2144383</v>
      </c>
      <c r="E27522" t="s">
        <v>30</v>
      </c>
      <c r="F27522" t="s">
        <v>53</v>
      </c>
      <c r="G27522" t="s">
        <v>37</v>
      </c>
    </row>
    <row r="27523" spans="1:7" x14ac:dyDescent="0.2">
      <c r="A27523">
        <v>6189212</v>
      </c>
      <c r="B27523">
        <v>3.9414000000000003E-3</v>
      </c>
      <c r="C27523" t="s">
        <v>64</v>
      </c>
      <c r="D27523">
        <v>249227</v>
      </c>
      <c r="E27523" t="s">
        <v>30</v>
      </c>
      <c r="F27523" t="s">
        <v>55</v>
      </c>
      <c r="G27523" t="s">
        <v>37</v>
      </c>
    </row>
    <row r="27524" spans="1:7" x14ac:dyDescent="0.2">
      <c r="A27524">
        <v>6189426</v>
      </c>
      <c r="B27524">
        <v>3.8608000000000006E-3</v>
      </c>
      <c r="C27524" t="s">
        <v>64</v>
      </c>
      <c r="D27524">
        <v>7173001</v>
      </c>
      <c r="E27524" t="s">
        <v>30</v>
      </c>
      <c r="F27524" t="s">
        <v>55</v>
      </c>
      <c r="G27524" t="s">
        <v>37</v>
      </c>
    </row>
    <row r="27525" spans="1:7" x14ac:dyDescent="0.2">
      <c r="A27525">
        <v>6189488</v>
      </c>
      <c r="B27525">
        <v>4.8517999999999999E-3</v>
      </c>
      <c r="C27525" t="s">
        <v>66</v>
      </c>
      <c r="D27525">
        <v>5600321</v>
      </c>
      <c r="E27525" t="s">
        <v>30</v>
      </c>
      <c r="F27525" t="s">
        <v>57</v>
      </c>
      <c r="G27525" t="s">
        <v>37</v>
      </c>
    </row>
    <row r="27526" spans="1:7" x14ac:dyDescent="0.2">
      <c r="A27526">
        <v>6189551</v>
      </c>
      <c r="B27526">
        <v>9.1385000000000008E-3</v>
      </c>
      <c r="C27526" t="s">
        <v>64</v>
      </c>
      <c r="D27526">
        <v>5000762</v>
      </c>
      <c r="E27526" t="s">
        <v>30</v>
      </c>
      <c r="F27526" t="s">
        <v>58</v>
      </c>
      <c r="G27526" t="s">
        <v>37</v>
      </c>
    </row>
    <row r="27527" spans="1:7" x14ac:dyDescent="0.2">
      <c r="A27527">
        <v>6189716</v>
      </c>
      <c r="B27527">
        <v>4.8200000000000006E-5</v>
      </c>
      <c r="C27527" t="s">
        <v>64</v>
      </c>
      <c r="D27527">
        <v>6405962</v>
      </c>
      <c r="E27527" t="s">
        <v>30</v>
      </c>
      <c r="F27527" t="s">
        <v>56</v>
      </c>
      <c r="G27527" t="s">
        <v>37</v>
      </c>
    </row>
    <row r="27528" spans="1:7" x14ac:dyDescent="0.2">
      <c r="A27528">
        <v>6190148</v>
      </c>
      <c r="B27528">
        <v>9.6139999999999995E-4</v>
      </c>
      <c r="C27528" t="s">
        <v>63</v>
      </c>
      <c r="D27528">
        <v>3502302</v>
      </c>
      <c r="E27528" t="s">
        <v>30</v>
      </c>
      <c r="F27528" t="s">
        <v>53</v>
      </c>
      <c r="G27528" t="s">
        <v>37</v>
      </c>
    </row>
    <row r="27529" spans="1:7" x14ac:dyDescent="0.2">
      <c r="A27529">
        <v>6190373</v>
      </c>
      <c r="B27529">
        <v>5.4578000000000005E-3</v>
      </c>
      <c r="C27529" t="s">
        <v>61</v>
      </c>
      <c r="D27529">
        <v>291848</v>
      </c>
      <c r="E27529" t="s">
        <v>30</v>
      </c>
      <c r="F27529" t="s">
        <v>53</v>
      </c>
      <c r="G27529" t="s">
        <v>37</v>
      </c>
    </row>
    <row r="27530" spans="1:7" x14ac:dyDescent="0.2">
      <c r="A27530">
        <v>6190504</v>
      </c>
      <c r="B27530">
        <v>8.6955999999999995E-3</v>
      </c>
      <c r="C27530" t="s">
        <v>65</v>
      </c>
      <c r="D27530">
        <v>8098806</v>
      </c>
      <c r="E27530" t="s">
        <v>30</v>
      </c>
      <c r="F27530" t="s">
        <v>54</v>
      </c>
      <c r="G27530" t="s">
        <v>37</v>
      </c>
    </row>
    <row r="27531" spans="1:7" x14ac:dyDescent="0.2">
      <c r="A27531">
        <v>6190565</v>
      </c>
      <c r="B27531">
        <v>5.8253999999999997E-3</v>
      </c>
      <c r="C27531" t="s">
        <v>63</v>
      </c>
      <c r="D27531">
        <v>7513359</v>
      </c>
      <c r="E27531" t="s">
        <v>30</v>
      </c>
      <c r="F27531" t="s">
        <v>55</v>
      </c>
      <c r="G27531" t="s">
        <v>37</v>
      </c>
    </row>
    <row r="27532" spans="1:7" x14ac:dyDescent="0.2">
      <c r="A27532">
        <v>6190634</v>
      </c>
      <c r="B27532">
        <v>7.2021999999999989E-3</v>
      </c>
      <c r="C27532">
        <v>360</v>
      </c>
      <c r="D27532">
        <v>9402758</v>
      </c>
      <c r="E27532" t="s">
        <v>30</v>
      </c>
      <c r="F27532" t="s">
        <v>57</v>
      </c>
      <c r="G27532" t="s">
        <v>37</v>
      </c>
    </row>
    <row r="27533" spans="1:7" x14ac:dyDescent="0.2">
      <c r="A27533">
        <v>6190910</v>
      </c>
      <c r="B27533">
        <v>4.8221000000000002E-3</v>
      </c>
      <c r="C27533" t="s">
        <v>8</v>
      </c>
      <c r="D27533">
        <v>149121</v>
      </c>
      <c r="E27533" t="s">
        <v>30</v>
      </c>
      <c r="F27533" t="s">
        <v>56</v>
      </c>
      <c r="G27533" t="s">
        <v>37</v>
      </c>
    </row>
    <row r="27534" spans="1:7" x14ac:dyDescent="0.2">
      <c r="A27534">
        <v>6190921</v>
      </c>
      <c r="B27534">
        <v>8.487200000000002E-3</v>
      </c>
      <c r="C27534" t="s">
        <v>8</v>
      </c>
      <c r="D27534">
        <v>8170018</v>
      </c>
      <c r="E27534" t="s">
        <v>30</v>
      </c>
      <c r="F27534" t="s">
        <v>55</v>
      </c>
      <c r="G27534" t="s">
        <v>37</v>
      </c>
    </row>
    <row r="27535" spans="1:7" x14ac:dyDescent="0.2">
      <c r="A27535">
        <v>6190967</v>
      </c>
      <c r="B27535">
        <v>6.2750000000000002E-3</v>
      </c>
      <c r="C27535" t="s">
        <v>66</v>
      </c>
      <c r="D27535">
        <v>943447</v>
      </c>
      <c r="E27535" t="s">
        <v>30</v>
      </c>
      <c r="F27535" t="s">
        <v>57</v>
      </c>
      <c r="G27535" t="s">
        <v>37</v>
      </c>
    </row>
    <row r="27536" spans="1:7" x14ac:dyDescent="0.2">
      <c r="A27536">
        <v>6191141</v>
      </c>
      <c r="B27536">
        <v>8.5591E-3</v>
      </c>
      <c r="C27536" t="s">
        <v>59</v>
      </c>
      <c r="D27536">
        <v>3399671</v>
      </c>
      <c r="E27536" t="s">
        <v>30</v>
      </c>
      <c r="F27536" t="s">
        <v>55</v>
      </c>
      <c r="G27536" t="s">
        <v>37</v>
      </c>
    </row>
    <row r="27537" spans="1:7" x14ac:dyDescent="0.2">
      <c r="A27537">
        <v>6191186</v>
      </c>
      <c r="B27537">
        <v>8.6336E-3</v>
      </c>
      <c r="C27537" t="s">
        <v>65</v>
      </c>
      <c r="D27537">
        <v>4749248</v>
      </c>
      <c r="E27537" t="s">
        <v>30</v>
      </c>
      <c r="F27537" t="s">
        <v>54</v>
      </c>
      <c r="G27537" t="s">
        <v>37</v>
      </c>
    </row>
    <row r="27538" spans="1:7" x14ac:dyDescent="0.2">
      <c r="A27538">
        <v>6191825</v>
      </c>
      <c r="B27538">
        <v>8.5190999999999999E-3</v>
      </c>
      <c r="C27538" t="s">
        <v>64</v>
      </c>
      <c r="D27538">
        <v>9365924</v>
      </c>
      <c r="E27538" t="s">
        <v>30</v>
      </c>
      <c r="F27538" t="s">
        <v>57</v>
      </c>
      <c r="G27538" t="s">
        <v>37</v>
      </c>
    </row>
    <row r="27539" spans="1:7" x14ac:dyDescent="0.2">
      <c r="A27539">
        <v>6191857</v>
      </c>
      <c r="B27539">
        <v>5.3816000000000003E-3</v>
      </c>
      <c r="C27539" t="s">
        <v>61</v>
      </c>
      <c r="D27539">
        <v>5371504</v>
      </c>
      <c r="E27539" t="s">
        <v>30</v>
      </c>
      <c r="F27539" t="s">
        <v>57</v>
      </c>
      <c r="G27539" t="s">
        <v>37</v>
      </c>
    </row>
    <row r="27540" spans="1:7" x14ac:dyDescent="0.2">
      <c r="A27540">
        <v>6191901</v>
      </c>
      <c r="B27540">
        <v>9.1126000000000002E-3</v>
      </c>
      <c r="C27540" t="s">
        <v>61</v>
      </c>
      <c r="D27540">
        <v>6999443</v>
      </c>
      <c r="E27540" t="s">
        <v>30</v>
      </c>
      <c r="F27540" t="s">
        <v>55</v>
      </c>
      <c r="G27540" t="s">
        <v>37</v>
      </c>
    </row>
    <row r="27541" spans="1:7" x14ac:dyDescent="0.2">
      <c r="A27541">
        <v>6192043</v>
      </c>
      <c r="B27541">
        <v>1.3212999999999999E-3</v>
      </c>
      <c r="C27541" t="s">
        <v>59</v>
      </c>
      <c r="D27541">
        <v>2597343</v>
      </c>
      <c r="E27541" t="s">
        <v>30</v>
      </c>
      <c r="F27541" t="s">
        <v>56</v>
      </c>
      <c r="G27541" t="s">
        <v>37</v>
      </c>
    </row>
    <row r="27542" spans="1:7" x14ac:dyDescent="0.2">
      <c r="A27542">
        <v>6192248</v>
      </c>
      <c r="B27542">
        <v>4.3623999999999998E-3</v>
      </c>
      <c r="C27542">
        <v>360</v>
      </c>
      <c r="D27542">
        <v>9766261</v>
      </c>
      <c r="E27542" t="s">
        <v>30</v>
      </c>
      <c r="F27542" t="s">
        <v>56</v>
      </c>
      <c r="G27542" t="s">
        <v>37</v>
      </c>
    </row>
    <row r="27543" spans="1:7" x14ac:dyDescent="0.2">
      <c r="A27543">
        <v>6192276</v>
      </c>
      <c r="B27543">
        <v>2.6665999999999999E-3</v>
      </c>
      <c r="C27543" t="s">
        <v>64</v>
      </c>
      <c r="D27543">
        <v>3506937</v>
      </c>
      <c r="E27543" t="s">
        <v>30</v>
      </c>
      <c r="F27543" t="s">
        <v>53</v>
      </c>
      <c r="G27543" t="s">
        <v>37</v>
      </c>
    </row>
    <row r="27544" spans="1:7" x14ac:dyDescent="0.2">
      <c r="A27544">
        <v>6192316</v>
      </c>
      <c r="B27544">
        <v>7.0793999999999996E-3</v>
      </c>
      <c r="C27544" t="s">
        <v>8</v>
      </c>
      <c r="D27544">
        <v>3463989</v>
      </c>
      <c r="E27544" t="s">
        <v>30</v>
      </c>
      <c r="F27544" t="s">
        <v>57</v>
      </c>
      <c r="G27544" t="s">
        <v>37</v>
      </c>
    </row>
    <row r="27545" spans="1:7" x14ac:dyDescent="0.2">
      <c r="A27545">
        <v>6192825</v>
      </c>
      <c r="B27545">
        <v>7.2421999999999999E-3</v>
      </c>
      <c r="C27545" t="s">
        <v>8</v>
      </c>
      <c r="D27545">
        <v>3222618</v>
      </c>
      <c r="E27545" t="s">
        <v>30</v>
      </c>
      <c r="F27545" t="s">
        <v>58</v>
      </c>
      <c r="G27545" t="s">
        <v>37</v>
      </c>
    </row>
    <row r="27546" spans="1:7" x14ac:dyDescent="0.2">
      <c r="A27546">
        <v>6192828</v>
      </c>
      <c r="B27546">
        <v>4.7413000000000004E-3</v>
      </c>
      <c r="C27546" t="s">
        <v>60</v>
      </c>
      <c r="D27546">
        <v>6531134</v>
      </c>
      <c r="E27546" t="s">
        <v>30</v>
      </c>
      <c r="F27546" t="s">
        <v>57</v>
      </c>
      <c r="G27546" t="s">
        <v>37</v>
      </c>
    </row>
    <row r="27547" spans="1:7" x14ac:dyDescent="0.2">
      <c r="A27547">
        <v>6192875</v>
      </c>
      <c r="B27547">
        <v>7.9816000000000002E-3</v>
      </c>
      <c r="C27547" t="s">
        <v>8</v>
      </c>
      <c r="D27547">
        <v>5058287</v>
      </c>
      <c r="E27547" t="s">
        <v>30</v>
      </c>
      <c r="F27547" t="s">
        <v>54</v>
      </c>
      <c r="G27547" t="s">
        <v>37</v>
      </c>
    </row>
    <row r="27548" spans="1:7" x14ac:dyDescent="0.2">
      <c r="A27548">
        <v>6193323</v>
      </c>
      <c r="B27548">
        <v>4.2571000000000006E-3</v>
      </c>
      <c r="C27548" t="s">
        <v>59</v>
      </c>
      <c r="D27548">
        <v>7192621</v>
      </c>
      <c r="E27548" t="s">
        <v>30</v>
      </c>
      <c r="F27548" t="s">
        <v>54</v>
      </c>
      <c r="G27548" t="s">
        <v>37</v>
      </c>
    </row>
    <row r="27549" spans="1:7" x14ac:dyDescent="0.2">
      <c r="A27549">
        <v>6193373</v>
      </c>
      <c r="B27549">
        <v>3.6719000000000001E-3</v>
      </c>
      <c r="C27549" t="s">
        <v>62</v>
      </c>
      <c r="D27549">
        <v>3958375</v>
      </c>
      <c r="E27549" t="s">
        <v>30</v>
      </c>
      <c r="F27549" t="s">
        <v>53</v>
      </c>
      <c r="G27549" t="s">
        <v>37</v>
      </c>
    </row>
    <row r="27550" spans="1:7" x14ac:dyDescent="0.2">
      <c r="A27550">
        <v>6193499</v>
      </c>
      <c r="B27550">
        <v>9.4225999999999997E-3</v>
      </c>
      <c r="C27550" t="s">
        <v>59</v>
      </c>
      <c r="D27550">
        <v>7242744</v>
      </c>
      <c r="E27550" t="s">
        <v>30</v>
      </c>
      <c r="F27550" t="s">
        <v>57</v>
      </c>
      <c r="G27550" t="s">
        <v>37</v>
      </c>
    </row>
    <row r="27551" spans="1:7" x14ac:dyDescent="0.2">
      <c r="A27551">
        <v>6193811</v>
      </c>
      <c r="B27551">
        <v>7.0339999999999997E-4</v>
      </c>
      <c r="C27551">
        <v>360</v>
      </c>
      <c r="D27551">
        <v>3762056</v>
      </c>
      <c r="E27551" t="s">
        <v>30</v>
      </c>
      <c r="F27551" t="s">
        <v>54</v>
      </c>
      <c r="G27551" t="s">
        <v>37</v>
      </c>
    </row>
    <row r="27552" spans="1:7" x14ac:dyDescent="0.2">
      <c r="A27552">
        <v>6193979</v>
      </c>
      <c r="B27552">
        <v>1.0862000000000001E-3</v>
      </c>
      <c r="C27552" t="s">
        <v>63</v>
      </c>
      <c r="D27552">
        <v>9388113</v>
      </c>
      <c r="E27552" t="s">
        <v>30</v>
      </c>
      <c r="F27552" t="s">
        <v>56</v>
      </c>
      <c r="G27552" t="s">
        <v>37</v>
      </c>
    </row>
    <row r="27553" spans="1:7" x14ac:dyDescent="0.2">
      <c r="A27553">
        <v>6194331</v>
      </c>
      <c r="B27553">
        <v>9.8584999999999992E-3</v>
      </c>
      <c r="C27553" t="s">
        <v>8</v>
      </c>
      <c r="D27553">
        <v>8385029</v>
      </c>
      <c r="E27553" t="s">
        <v>30</v>
      </c>
      <c r="F27553" t="s">
        <v>58</v>
      </c>
      <c r="G27553" t="s">
        <v>37</v>
      </c>
    </row>
    <row r="27554" spans="1:7" x14ac:dyDescent="0.2">
      <c r="A27554">
        <v>6194381</v>
      </c>
      <c r="B27554">
        <v>4.1155000000000002E-3</v>
      </c>
      <c r="C27554" t="s">
        <v>65</v>
      </c>
      <c r="D27554">
        <v>9095559</v>
      </c>
      <c r="E27554" t="s">
        <v>30</v>
      </c>
      <c r="F27554" t="s">
        <v>57</v>
      </c>
      <c r="G27554" t="s">
        <v>37</v>
      </c>
    </row>
    <row r="27555" spans="1:7" x14ac:dyDescent="0.2">
      <c r="A27555">
        <v>6194563</v>
      </c>
      <c r="B27555">
        <v>1.5119999999999999E-4</v>
      </c>
      <c r="C27555" t="s">
        <v>59</v>
      </c>
      <c r="D27555">
        <v>4087602</v>
      </c>
      <c r="E27555" t="s">
        <v>30</v>
      </c>
      <c r="F27555" t="s">
        <v>56</v>
      </c>
      <c r="G27555" t="s">
        <v>37</v>
      </c>
    </row>
    <row r="27556" spans="1:7" x14ac:dyDescent="0.2">
      <c r="A27556">
        <v>6194800</v>
      </c>
      <c r="B27556">
        <v>8.1953999999999985E-3</v>
      </c>
      <c r="C27556" t="s">
        <v>8</v>
      </c>
      <c r="D27556">
        <v>2556019</v>
      </c>
      <c r="E27556" t="s">
        <v>30</v>
      </c>
      <c r="F27556" t="s">
        <v>55</v>
      </c>
      <c r="G27556" t="s">
        <v>37</v>
      </c>
    </row>
    <row r="27557" spans="1:7" x14ac:dyDescent="0.2">
      <c r="A27557">
        <v>6194998</v>
      </c>
      <c r="B27557">
        <v>3.3389000000000001E-3</v>
      </c>
      <c r="C27557" t="s">
        <v>63</v>
      </c>
      <c r="D27557">
        <v>6021129</v>
      </c>
      <c r="E27557" t="s">
        <v>30</v>
      </c>
      <c r="F27557" t="s">
        <v>56</v>
      </c>
      <c r="G27557" t="s">
        <v>37</v>
      </c>
    </row>
    <row r="27558" spans="1:7" x14ac:dyDescent="0.2">
      <c r="A27558">
        <v>6195517</v>
      </c>
      <c r="B27558">
        <v>9.4351000000000001E-3</v>
      </c>
      <c r="C27558" t="s">
        <v>62</v>
      </c>
      <c r="D27558">
        <v>8028871</v>
      </c>
      <c r="E27558" t="s">
        <v>30</v>
      </c>
      <c r="F27558" t="s">
        <v>55</v>
      </c>
      <c r="G27558" t="s">
        <v>37</v>
      </c>
    </row>
    <row r="27559" spans="1:7" x14ac:dyDescent="0.2">
      <c r="A27559">
        <v>6195656</v>
      </c>
      <c r="B27559">
        <v>4.1862999999999996E-3</v>
      </c>
      <c r="C27559" t="s">
        <v>64</v>
      </c>
      <c r="D27559">
        <v>9539569</v>
      </c>
      <c r="E27559" t="s">
        <v>30</v>
      </c>
      <c r="F27559" t="s">
        <v>55</v>
      </c>
      <c r="G27559" t="s">
        <v>37</v>
      </c>
    </row>
    <row r="27560" spans="1:7" x14ac:dyDescent="0.2">
      <c r="A27560">
        <v>6195968</v>
      </c>
      <c r="B27560">
        <v>3.2773000000000004E-3</v>
      </c>
      <c r="C27560" t="s">
        <v>64</v>
      </c>
      <c r="D27560">
        <v>4898660</v>
      </c>
      <c r="E27560" t="s">
        <v>30</v>
      </c>
      <c r="F27560" t="s">
        <v>57</v>
      </c>
      <c r="G27560" t="s">
        <v>37</v>
      </c>
    </row>
    <row r="27561" spans="1:7" x14ac:dyDescent="0.2">
      <c r="A27561">
        <v>6196465</v>
      </c>
      <c r="B27561">
        <v>5.0076000000000001E-3</v>
      </c>
      <c r="C27561" t="s">
        <v>59</v>
      </c>
      <c r="D27561">
        <v>6131926</v>
      </c>
      <c r="E27561" t="s">
        <v>30</v>
      </c>
      <c r="F27561" t="s">
        <v>58</v>
      </c>
      <c r="G27561" t="s">
        <v>37</v>
      </c>
    </row>
    <row r="27562" spans="1:7" x14ac:dyDescent="0.2">
      <c r="A27562">
        <v>6196621</v>
      </c>
      <c r="B27562">
        <v>6.1890000000000001E-3</v>
      </c>
      <c r="C27562" t="s">
        <v>65</v>
      </c>
      <c r="D27562">
        <v>2911542</v>
      </c>
      <c r="E27562" t="s">
        <v>30</v>
      </c>
      <c r="F27562" t="s">
        <v>53</v>
      </c>
      <c r="G27562" t="s">
        <v>37</v>
      </c>
    </row>
    <row r="27563" spans="1:7" x14ac:dyDescent="0.2">
      <c r="A27563">
        <v>6196897</v>
      </c>
      <c r="B27563">
        <v>3.3619000000000001E-3</v>
      </c>
      <c r="C27563">
        <v>360</v>
      </c>
      <c r="D27563">
        <v>611745</v>
      </c>
      <c r="E27563" t="s">
        <v>30</v>
      </c>
      <c r="F27563" t="s">
        <v>58</v>
      </c>
      <c r="G27563" t="s">
        <v>37</v>
      </c>
    </row>
    <row r="27564" spans="1:7" x14ac:dyDescent="0.2">
      <c r="A27564">
        <v>6197190</v>
      </c>
      <c r="B27564">
        <v>3.7350999999999999E-3</v>
      </c>
      <c r="C27564" t="s">
        <v>64</v>
      </c>
      <c r="D27564">
        <v>7380297</v>
      </c>
      <c r="E27564" t="s">
        <v>30</v>
      </c>
      <c r="F27564" t="s">
        <v>58</v>
      </c>
      <c r="G27564" t="s">
        <v>37</v>
      </c>
    </row>
    <row r="27565" spans="1:7" x14ac:dyDescent="0.2">
      <c r="A27565">
        <v>6197307</v>
      </c>
      <c r="B27565">
        <v>7.5279999999999998E-4</v>
      </c>
      <c r="C27565">
        <v>360</v>
      </c>
      <c r="D27565">
        <v>7523650</v>
      </c>
      <c r="E27565" t="s">
        <v>30</v>
      </c>
      <c r="F27565" t="s">
        <v>55</v>
      </c>
      <c r="G27565" t="s">
        <v>37</v>
      </c>
    </row>
    <row r="27566" spans="1:7" x14ac:dyDescent="0.2">
      <c r="A27566">
        <v>6197669</v>
      </c>
      <c r="B27566">
        <v>8.8672999999999981E-3</v>
      </c>
      <c r="C27566" t="s">
        <v>8</v>
      </c>
      <c r="D27566">
        <v>5110914</v>
      </c>
      <c r="E27566" t="s">
        <v>30</v>
      </c>
      <c r="F27566" t="s">
        <v>57</v>
      </c>
      <c r="G27566" t="s">
        <v>37</v>
      </c>
    </row>
    <row r="27567" spans="1:7" x14ac:dyDescent="0.2">
      <c r="A27567">
        <v>6197953</v>
      </c>
      <c r="B27567">
        <v>3.3989999999999997E-4</v>
      </c>
      <c r="C27567" t="s">
        <v>64</v>
      </c>
      <c r="D27567">
        <v>5883902</v>
      </c>
      <c r="E27567" t="s">
        <v>30</v>
      </c>
      <c r="F27567" t="s">
        <v>56</v>
      </c>
      <c r="G27567" t="s">
        <v>37</v>
      </c>
    </row>
    <row r="27568" spans="1:7" x14ac:dyDescent="0.2">
      <c r="A27568">
        <v>6198126</v>
      </c>
      <c r="B27568">
        <v>3.3444000000000004E-3</v>
      </c>
      <c r="C27568" t="s">
        <v>66</v>
      </c>
      <c r="D27568">
        <v>4735183</v>
      </c>
      <c r="E27568" t="s">
        <v>30</v>
      </c>
      <c r="F27568" t="s">
        <v>53</v>
      </c>
      <c r="G27568" t="s">
        <v>37</v>
      </c>
    </row>
    <row r="27569" spans="1:7" x14ac:dyDescent="0.2">
      <c r="A27569">
        <v>6198327</v>
      </c>
      <c r="B27569">
        <v>1.5744999999999999E-3</v>
      </c>
      <c r="C27569" t="s">
        <v>8</v>
      </c>
      <c r="D27569">
        <v>3685790</v>
      </c>
      <c r="E27569" t="s">
        <v>30</v>
      </c>
      <c r="F27569" t="s">
        <v>54</v>
      </c>
      <c r="G27569" t="s">
        <v>37</v>
      </c>
    </row>
    <row r="27570" spans="1:7" x14ac:dyDescent="0.2">
      <c r="A27570">
        <v>6198335</v>
      </c>
      <c r="B27570">
        <v>5.9666000000000007E-3</v>
      </c>
      <c r="C27570" t="s">
        <v>66</v>
      </c>
      <c r="D27570">
        <v>1423937</v>
      </c>
      <c r="E27570" t="s">
        <v>30</v>
      </c>
      <c r="F27570" t="s">
        <v>56</v>
      </c>
      <c r="G27570" t="s">
        <v>37</v>
      </c>
    </row>
    <row r="27571" spans="1:7" x14ac:dyDescent="0.2">
      <c r="A27571">
        <v>6199088</v>
      </c>
      <c r="B27571">
        <v>6.2568000000000007E-3</v>
      </c>
      <c r="C27571" t="s">
        <v>8</v>
      </c>
      <c r="D27571">
        <v>8549363</v>
      </c>
      <c r="E27571" t="s">
        <v>30</v>
      </c>
      <c r="F27571" t="s">
        <v>56</v>
      </c>
      <c r="G27571" t="s">
        <v>37</v>
      </c>
    </row>
    <row r="27572" spans="1:7" x14ac:dyDescent="0.2">
      <c r="A27572">
        <v>6199849</v>
      </c>
      <c r="B27572">
        <v>6.8608999999999996E-3</v>
      </c>
      <c r="C27572" t="s">
        <v>8</v>
      </c>
      <c r="D27572">
        <v>3364858</v>
      </c>
      <c r="E27572" t="s">
        <v>30</v>
      </c>
      <c r="F27572" t="s">
        <v>56</v>
      </c>
      <c r="G27572" t="s">
        <v>37</v>
      </c>
    </row>
    <row r="27573" spans="1:7" x14ac:dyDescent="0.2">
      <c r="A27573">
        <v>6199988</v>
      </c>
      <c r="B27573">
        <v>2.3176999999999998E-3</v>
      </c>
      <c r="C27573" t="s">
        <v>59</v>
      </c>
      <c r="D27573">
        <v>6479526</v>
      </c>
      <c r="E27573" t="s">
        <v>30</v>
      </c>
      <c r="F27573" t="s">
        <v>53</v>
      </c>
      <c r="G27573" t="s">
        <v>37</v>
      </c>
    </row>
    <row r="27574" spans="1:7" x14ac:dyDescent="0.2">
      <c r="A27574">
        <v>6200037</v>
      </c>
      <c r="B27574">
        <v>8.8430000000000002E-3</v>
      </c>
      <c r="C27574" t="s">
        <v>60</v>
      </c>
      <c r="D27574">
        <v>6195956</v>
      </c>
      <c r="E27574" t="s">
        <v>30</v>
      </c>
      <c r="F27574" t="s">
        <v>53</v>
      </c>
      <c r="G27574" t="s">
        <v>37</v>
      </c>
    </row>
    <row r="27575" spans="1:7" x14ac:dyDescent="0.2">
      <c r="A27575">
        <v>6200058</v>
      </c>
      <c r="B27575">
        <v>7.0584000000000003E-3</v>
      </c>
      <c r="C27575" t="s">
        <v>60</v>
      </c>
      <c r="D27575">
        <v>5340101</v>
      </c>
      <c r="E27575" t="s">
        <v>30</v>
      </c>
      <c r="F27575" t="s">
        <v>53</v>
      </c>
      <c r="G27575" t="s">
        <v>37</v>
      </c>
    </row>
    <row r="27576" spans="1:7" x14ac:dyDescent="0.2">
      <c r="A27576">
        <v>6200065</v>
      </c>
      <c r="B27576">
        <v>7.4783000000000002E-3</v>
      </c>
      <c r="C27576" t="s">
        <v>66</v>
      </c>
      <c r="D27576">
        <v>4541528</v>
      </c>
      <c r="E27576" t="s">
        <v>30</v>
      </c>
      <c r="F27576" t="s">
        <v>53</v>
      </c>
      <c r="G27576" t="s">
        <v>37</v>
      </c>
    </row>
    <row r="27577" spans="1:7" x14ac:dyDescent="0.2">
      <c r="A27577">
        <v>6200903</v>
      </c>
      <c r="B27577">
        <v>3.6320999999999997E-3</v>
      </c>
      <c r="C27577" t="s">
        <v>63</v>
      </c>
      <c r="D27577">
        <v>351139</v>
      </c>
      <c r="E27577" t="s">
        <v>30</v>
      </c>
      <c r="F27577" t="s">
        <v>55</v>
      </c>
      <c r="G27577" t="s">
        <v>37</v>
      </c>
    </row>
    <row r="27578" spans="1:7" x14ac:dyDescent="0.2">
      <c r="A27578">
        <v>6201027</v>
      </c>
      <c r="B27578">
        <v>7.220100000000001E-3</v>
      </c>
      <c r="C27578" t="s">
        <v>59</v>
      </c>
      <c r="D27578">
        <v>3536459</v>
      </c>
      <c r="E27578" t="s">
        <v>30</v>
      </c>
      <c r="F27578" t="s">
        <v>56</v>
      </c>
      <c r="G27578" t="s">
        <v>37</v>
      </c>
    </row>
    <row r="27579" spans="1:7" x14ac:dyDescent="0.2">
      <c r="A27579">
        <v>6201121</v>
      </c>
      <c r="B27579">
        <v>3.1549E-3</v>
      </c>
      <c r="C27579" t="s">
        <v>63</v>
      </c>
      <c r="D27579">
        <v>4491664</v>
      </c>
      <c r="E27579" t="s">
        <v>30</v>
      </c>
      <c r="F27579" t="s">
        <v>56</v>
      </c>
      <c r="G27579" t="s">
        <v>37</v>
      </c>
    </row>
    <row r="27580" spans="1:7" x14ac:dyDescent="0.2">
      <c r="A27580">
        <v>6201143</v>
      </c>
      <c r="B27580">
        <v>8.4099999999999991E-3</v>
      </c>
      <c r="C27580" t="s">
        <v>59</v>
      </c>
      <c r="D27580">
        <v>2081703</v>
      </c>
      <c r="E27580" t="s">
        <v>30</v>
      </c>
      <c r="F27580" t="s">
        <v>54</v>
      </c>
      <c r="G27580" t="s">
        <v>37</v>
      </c>
    </row>
    <row r="27581" spans="1:7" x14ac:dyDescent="0.2">
      <c r="A27581">
        <v>6201670</v>
      </c>
      <c r="B27581">
        <v>3.1216999999999998E-3</v>
      </c>
      <c r="C27581" t="s">
        <v>60</v>
      </c>
      <c r="D27581">
        <v>5215573</v>
      </c>
      <c r="E27581" t="s">
        <v>30</v>
      </c>
      <c r="F27581" t="s">
        <v>55</v>
      </c>
      <c r="G27581" t="s">
        <v>37</v>
      </c>
    </row>
    <row r="27582" spans="1:7" x14ac:dyDescent="0.2">
      <c r="A27582">
        <v>6201930</v>
      </c>
      <c r="B27582">
        <v>6.0841999999999997E-3</v>
      </c>
      <c r="C27582">
        <v>360</v>
      </c>
      <c r="D27582">
        <v>9445296</v>
      </c>
      <c r="E27582" t="s">
        <v>30</v>
      </c>
      <c r="F27582" t="s">
        <v>55</v>
      </c>
      <c r="G27582" t="s">
        <v>37</v>
      </c>
    </row>
    <row r="27583" spans="1:7" x14ac:dyDescent="0.2">
      <c r="A27583">
        <v>6202069</v>
      </c>
      <c r="B27583">
        <v>7.9203999999999993E-3</v>
      </c>
      <c r="C27583">
        <v>360</v>
      </c>
      <c r="D27583">
        <v>9802960</v>
      </c>
      <c r="E27583" t="s">
        <v>30</v>
      </c>
      <c r="F27583" t="s">
        <v>56</v>
      </c>
      <c r="G27583" t="s">
        <v>37</v>
      </c>
    </row>
    <row r="27584" spans="1:7" x14ac:dyDescent="0.2">
      <c r="A27584">
        <v>6202423</v>
      </c>
      <c r="B27584">
        <v>2.1899999999999998E-4</v>
      </c>
      <c r="C27584">
        <v>360</v>
      </c>
      <c r="D27584">
        <v>2259711</v>
      </c>
      <c r="E27584" t="s">
        <v>30</v>
      </c>
      <c r="F27584" t="s">
        <v>53</v>
      </c>
      <c r="G27584" t="s">
        <v>37</v>
      </c>
    </row>
    <row r="27585" spans="1:7" x14ac:dyDescent="0.2">
      <c r="A27585">
        <v>6202501</v>
      </c>
      <c r="B27585">
        <v>9.6467999999999988E-3</v>
      </c>
      <c r="C27585" t="s">
        <v>63</v>
      </c>
      <c r="D27585">
        <v>1367386</v>
      </c>
      <c r="E27585" t="s">
        <v>30</v>
      </c>
      <c r="F27585" t="s">
        <v>54</v>
      </c>
      <c r="G27585" t="s">
        <v>37</v>
      </c>
    </row>
    <row r="27586" spans="1:7" x14ac:dyDescent="0.2">
      <c r="A27586">
        <v>6202984</v>
      </c>
      <c r="B27586">
        <v>6.5141999999999995E-3</v>
      </c>
      <c r="C27586" t="s">
        <v>66</v>
      </c>
      <c r="D27586">
        <v>3347816</v>
      </c>
      <c r="E27586" t="s">
        <v>30</v>
      </c>
      <c r="F27586" t="s">
        <v>54</v>
      </c>
      <c r="G27586" t="s">
        <v>37</v>
      </c>
    </row>
    <row r="27587" spans="1:7" x14ac:dyDescent="0.2">
      <c r="A27587">
        <v>6203191</v>
      </c>
      <c r="B27587">
        <v>3.2551999999999998E-3</v>
      </c>
      <c r="C27587" t="s">
        <v>64</v>
      </c>
      <c r="D27587">
        <v>8394967</v>
      </c>
      <c r="E27587" t="s">
        <v>30</v>
      </c>
      <c r="F27587" t="s">
        <v>53</v>
      </c>
      <c r="G27587" t="s">
        <v>37</v>
      </c>
    </row>
    <row r="27588" spans="1:7" x14ac:dyDescent="0.2">
      <c r="A27588">
        <v>6203370</v>
      </c>
      <c r="B27588">
        <v>4.2928999999999997E-3</v>
      </c>
      <c r="C27588" t="s">
        <v>59</v>
      </c>
      <c r="D27588">
        <v>7239853</v>
      </c>
      <c r="E27588" t="s">
        <v>30</v>
      </c>
      <c r="F27588" t="s">
        <v>58</v>
      </c>
      <c r="G27588" t="s">
        <v>37</v>
      </c>
    </row>
    <row r="27589" spans="1:7" x14ac:dyDescent="0.2">
      <c r="A27589">
        <v>6203854</v>
      </c>
      <c r="B27589">
        <v>7.4692999999999999E-3</v>
      </c>
      <c r="C27589" t="s">
        <v>66</v>
      </c>
      <c r="D27589">
        <v>5520408</v>
      </c>
      <c r="E27589" t="s">
        <v>30</v>
      </c>
      <c r="F27589" t="s">
        <v>55</v>
      </c>
      <c r="G27589" t="s">
        <v>37</v>
      </c>
    </row>
    <row r="27590" spans="1:7" x14ac:dyDescent="0.2">
      <c r="A27590">
        <v>6204300</v>
      </c>
      <c r="B27590">
        <v>7.9040000000000013E-3</v>
      </c>
      <c r="C27590" t="s">
        <v>8</v>
      </c>
      <c r="D27590">
        <v>9211499</v>
      </c>
      <c r="E27590" t="s">
        <v>30</v>
      </c>
      <c r="F27590" t="s">
        <v>56</v>
      </c>
      <c r="G27590" t="s">
        <v>37</v>
      </c>
    </row>
    <row r="27591" spans="1:7" x14ac:dyDescent="0.2">
      <c r="A27591">
        <v>6204326</v>
      </c>
      <c r="B27591">
        <v>2.3343000000000005E-3</v>
      </c>
      <c r="C27591">
        <v>360</v>
      </c>
      <c r="D27591">
        <v>2515084</v>
      </c>
      <c r="E27591" t="s">
        <v>30</v>
      </c>
      <c r="F27591" t="s">
        <v>56</v>
      </c>
      <c r="G27591" t="s">
        <v>37</v>
      </c>
    </row>
    <row r="27592" spans="1:7" x14ac:dyDescent="0.2">
      <c r="A27592">
        <v>6204457</v>
      </c>
      <c r="B27592">
        <v>3.4633000000000003E-3</v>
      </c>
      <c r="C27592" t="s">
        <v>8</v>
      </c>
      <c r="D27592">
        <v>7995755</v>
      </c>
      <c r="E27592" t="s">
        <v>30</v>
      </c>
      <c r="F27592" t="s">
        <v>58</v>
      </c>
      <c r="G27592" t="s">
        <v>37</v>
      </c>
    </row>
    <row r="27593" spans="1:7" x14ac:dyDescent="0.2">
      <c r="A27593">
        <v>6204851</v>
      </c>
      <c r="B27593">
        <v>1.9364E-3</v>
      </c>
      <c r="C27593" t="s">
        <v>62</v>
      </c>
      <c r="D27593">
        <v>9540674</v>
      </c>
      <c r="E27593" t="s">
        <v>30</v>
      </c>
      <c r="F27593" t="s">
        <v>56</v>
      </c>
      <c r="G27593" t="s">
        <v>37</v>
      </c>
    </row>
    <row r="27594" spans="1:7" x14ac:dyDescent="0.2">
      <c r="A27594">
        <v>6204958</v>
      </c>
      <c r="B27594">
        <v>1.2105E-3</v>
      </c>
      <c r="C27594" t="s">
        <v>8</v>
      </c>
      <c r="D27594">
        <v>7402767</v>
      </c>
      <c r="E27594" t="s">
        <v>30</v>
      </c>
      <c r="F27594" t="s">
        <v>53</v>
      </c>
      <c r="G27594" t="s">
        <v>37</v>
      </c>
    </row>
    <row r="27595" spans="1:7" x14ac:dyDescent="0.2">
      <c r="A27595">
        <v>6204974</v>
      </c>
      <c r="B27595">
        <v>8.1090000000000003E-4</v>
      </c>
      <c r="C27595" t="s">
        <v>65</v>
      </c>
      <c r="D27595">
        <v>8187314</v>
      </c>
      <c r="E27595" t="s">
        <v>30</v>
      </c>
      <c r="F27595" t="s">
        <v>54</v>
      </c>
      <c r="G27595" t="s">
        <v>37</v>
      </c>
    </row>
    <row r="27596" spans="1:7" x14ac:dyDescent="0.2">
      <c r="A27596">
        <v>6205473</v>
      </c>
      <c r="B27596">
        <v>2.4645000000000001E-3</v>
      </c>
      <c r="C27596" t="s">
        <v>64</v>
      </c>
      <c r="D27596">
        <v>3820392</v>
      </c>
      <c r="E27596" t="s">
        <v>30</v>
      </c>
      <c r="F27596" t="s">
        <v>58</v>
      </c>
      <c r="G27596" t="s">
        <v>37</v>
      </c>
    </row>
    <row r="27597" spans="1:7" x14ac:dyDescent="0.2">
      <c r="A27597">
        <v>6205960</v>
      </c>
      <c r="B27597">
        <v>3.2986999999999995E-3</v>
      </c>
      <c r="C27597" t="s">
        <v>8</v>
      </c>
      <c r="D27597">
        <v>1393204</v>
      </c>
      <c r="E27597" t="s">
        <v>30</v>
      </c>
      <c r="F27597" t="s">
        <v>55</v>
      </c>
      <c r="G27597" t="s">
        <v>37</v>
      </c>
    </row>
    <row r="27598" spans="1:7" x14ac:dyDescent="0.2">
      <c r="A27598">
        <v>6206191</v>
      </c>
      <c r="B27598">
        <v>6.4724999999999991E-3</v>
      </c>
      <c r="C27598">
        <v>360</v>
      </c>
      <c r="D27598">
        <v>674317</v>
      </c>
      <c r="E27598" t="s">
        <v>30</v>
      </c>
      <c r="F27598" t="s">
        <v>54</v>
      </c>
      <c r="G27598" t="s">
        <v>37</v>
      </c>
    </row>
    <row r="27599" spans="1:7" x14ac:dyDescent="0.2">
      <c r="A27599">
        <v>6206289</v>
      </c>
      <c r="B27599">
        <v>7.0648999999999998E-3</v>
      </c>
      <c r="C27599" t="s">
        <v>63</v>
      </c>
      <c r="D27599">
        <v>4882516</v>
      </c>
      <c r="E27599" t="s">
        <v>30</v>
      </c>
      <c r="F27599" t="s">
        <v>55</v>
      </c>
      <c r="G27599" t="s">
        <v>37</v>
      </c>
    </row>
    <row r="27600" spans="1:7" x14ac:dyDescent="0.2">
      <c r="A27600">
        <v>6206673</v>
      </c>
      <c r="B27600">
        <v>2.6208999999999998E-3</v>
      </c>
      <c r="C27600" t="s">
        <v>62</v>
      </c>
      <c r="D27600">
        <v>9662968</v>
      </c>
      <c r="E27600" t="s">
        <v>30</v>
      </c>
      <c r="F27600" t="s">
        <v>54</v>
      </c>
      <c r="G27600" t="s">
        <v>37</v>
      </c>
    </row>
    <row r="27601" spans="1:7" x14ac:dyDescent="0.2">
      <c r="A27601">
        <v>6206728</v>
      </c>
      <c r="B27601">
        <v>8.0679999999999999E-4</v>
      </c>
      <c r="C27601" t="s">
        <v>62</v>
      </c>
      <c r="D27601">
        <v>6447971</v>
      </c>
      <c r="E27601" t="s">
        <v>30</v>
      </c>
      <c r="F27601" t="s">
        <v>58</v>
      </c>
      <c r="G27601" t="s">
        <v>37</v>
      </c>
    </row>
    <row r="27602" spans="1:7" x14ac:dyDescent="0.2">
      <c r="A27602">
        <v>6206750</v>
      </c>
      <c r="B27602">
        <v>7.6238E-3</v>
      </c>
      <c r="C27602">
        <v>360</v>
      </c>
      <c r="D27602">
        <v>3183436</v>
      </c>
      <c r="E27602" t="s">
        <v>30</v>
      </c>
      <c r="F27602" t="s">
        <v>55</v>
      </c>
      <c r="G27602" t="s">
        <v>37</v>
      </c>
    </row>
    <row r="27603" spans="1:7" x14ac:dyDescent="0.2">
      <c r="A27603">
        <v>6206828</v>
      </c>
      <c r="B27603">
        <v>9.0042999999999998E-3</v>
      </c>
      <c r="C27603" t="s">
        <v>66</v>
      </c>
      <c r="D27603">
        <v>5810350</v>
      </c>
      <c r="E27603" t="s">
        <v>30</v>
      </c>
      <c r="F27603" t="s">
        <v>54</v>
      </c>
      <c r="G27603" t="s">
        <v>37</v>
      </c>
    </row>
    <row r="27604" spans="1:7" x14ac:dyDescent="0.2">
      <c r="A27604">
        <v>6206912</v>
      </c>
      <c r="B27604">
        <v>4.3829999999999997E-3</v>
      </c>
      <c r="C27604" t="s">
        <v>66</v>
      </c>
      <c r="D27604">
        <v>1078798</v>
      </c>
      <c r="E27604" t="s">
        <v>30</v>
      </c>
      <c r="F27604" t="s">
        <v>56</v>
      </c>
      <c r="G27604" t="s">
        <v>37</v>
      </c>
    </row>
    <row r="27605" spans="1:7" x14ac:dyDescent="0.2">
      <c r="A27605">
        <v>6206913</v>
      </c>
      <c r="B27605">
        <v>9.837799999999999E-3</v>
      </c>
      <c r="C27605" t="s">
        <v>64</v>
      </c>
      <c r="D27605">
        <v>8420258</v>
      </c>
      <c r="E27605" t="s">
        <v>30</v>
      </c>
      <c r="F27605" t="s">
        <v>53</v>
      </c>
      <c r="G27605" t="s">
        <v>37</v>
      </c>
    </row>
    <row r="27606" spans="1:7" x14ac:dyDescent="0.2">
      <c r="A27606">
        <v>6207019</v>
      </c>
      <c r="B27606">
        <v>1.1605999999999999E-3</v>
      </c>
      <c r="C27606" t="s">
        <v>62</v>
      </c>
      <c r="D27606">
        <v>129309</v>
      </c>
      <c r="E27606" t="s">
        <v>30</v>
      </c>
      <c r="F27606" t="s">
        <v>56</v>
      </c>
      <c r="G27606" t="s">
        <v>37</v>
      </c>
    </row>
    <row r="27607" spans="1:7" x14ac:dyDescent="0.2">
      <c r="A27607">
        <v>6207218</v>
      </c>
      <c r="B27607">
        <v>4.4651000000000005E-3</v>
      </c>
      <c r="C27607" t="s">
        <v>8</v>
      </c>
      <c r="D27607">
        <v>9198085</v>
      </c>
      <c r="E27607" t="s">
        <v>30</v>
      </c>
      <c r="F27607" t="s">
        <v>57</v>
      </c>
      <c r="G27607" t="s">
        <v>37</v>
      </c>
    </row>
    <row r="27608" spans="1:7" x14ac:dyDescent="0.2">
      <c r="A27608">
        <v>6207448</v>
      </c>
      <c r="B27608">
        <v>4.3991000000000004E-3</v>
      </c>
      <c r="C27608" t="s">
        <v>60</v>
      </c>
      <c r="D27608">
        <v>8578160</v>
      </c>
      <c r="E27608" t="s">
        <v>30</v>
      </c>
      <c r="F27608" t="s">
        <v>55</v>
      </c>
      <c r="G27608" t="s">
        <v>37</v>
      </c>
    </row>
    <row r="27609" spans="1:7" x14ac:dyDescent="0.2">
      <c r="A27609">
        <v>6207455</v>
      </c>
      <c r="B27609">
        <v>7.0003000000000001E-3</v>
      </c>
      <c r="C27609" t="s">
        <v>59</v>
      </c>
      <c r="D27609">
        <v>3297933</v>
      </c>
      <c r="E27609" t="s">
        <v>30</v>
      </c>
      <c r="F27609" t="s">
        <v>58</v>
      </c>
      <c r="G27609" t="s">
        <v>37</v>
      </c>
    </row>
    <row r="27610" spans="1:7" x14ac:dyDescent="0.2">
      <c r="A27610">
        <v>6207736</v>
      </c>
      <c r="B27610">
        <v>3.8963000000000001E-3</v>
      </c>
      <c r="C27610" t="s">
        <v>61</v>
      </c>
      <c r="D27610">
        <v>1480190</v>
      </c>
      <c r="E27610" t="s">
        <v>30</v>
      </c>
      <c r="F27610" t="s">
        <v>53</v>
      </c>
      <c r="G27610" t="s">
        <v>37</v>
      </c>
    </row>
    <row r="27611" spans="1:7" x14ac:dyDescent="0.2">
      <c r="A27611">
        <v>6208269</v>
      </c>
      <c r="B27611">
        <v>6.1673000000000006E-3</v>
      </c>
      <c r="C27611" t="s">
        <v>62</v>
      </c>
      <c r="D27611">
        <v>6454715</v>
      </c>
      <c r="E27611" t="s">
        <v>30</v>
      </c>
      <c r="F27611" t="s">
        <v>55</v>
      </c>
      <c r="G27611" t="s">
        <v>37</v>
      </c>
    </row>
    <row r="27612" spans="1:7" x14ac:dyDescent="0.2">
      <c r="A27612">
        <v>6208387</v>
      </c>
      <c r="B27612">
        <v>9.4961999999999998E-3</v>
      </c>
      <c r="C27612" t="s">
        <v>61</v>
      </c>
      <c r="D27612">
        <v>2734045</v>
      </c>
      <c r="E27612" t="s">
        <v>30</v>
      </c>
      <c r="F27612" t="s">
        <v>54</v>
      </c>
      <c r="G27612" t="s">
        <v>37</v>
      </c>
    </row>
    <row r="27613" spans="1:7" x14ac:dyDescent="0.2">
      <c r="A27613">
        <v>6208647</v>
      </c>
      <c r="B27613">
        <v>1.2216E-3</v>
      </c>
      <c r="C27613" t="s">
        <v>64</v>
      </c>
      <c r="D27613">
        <v>1673707</v>
      </c>
      <c r="E27613" t="s">
        <v>30</v>
      </c>
      <c r="F27613" t="s">
        <v>55</v>
      </c>
      <c r="G27613" t="s">
        <v>37</v>
      </c>
    </row>
    <row r="27614" spans="1:7" x14ac:dyDescent="0.2">
      <c r="A27614">
        <v>6208879</v>
      </c>
      <c r="B27614">
        <v>8.9526000000000015E-3</v>
      </c>
      <c r="C27614" t="s">
        <v>8</v>
      </c>
      <c r="D27614">
        <v>6404077</v>
      </c>
      <c r="E27614" t="s">
        <v>30</v>
      </c>
      <c r="F27614" t="s">
        <v>55</v>
      </c>
      <c r="G27614" t="s">
        <v>37</v>
      </c>
    </row>
    <row r="27615" spans="1:7" x14ac:dyDescent="0.2">
      <c r="A27615">
        <v>6208947</v>
      </c>
      <c r="B27615">
        <v>5.5778999999999994E-3</v>
      </c>
      <c r="C27615" t="s">
        <v>62</v>
      </c>
      <c r="D27615">
        <v>1195528</v>
      </c>
      <c r="E27615" t="s">
        <v>30</v>
      </c>
      <c r="F27615" t="s">
        <v>57</v>
      </c>
      <c r="G27615" t="s">
        <v>37</v>
      </c>
    </row>
    <row r="27616" spans="1:7" x14ac:dyDescent="0.2">
      <c r="A27616">
        <v>6209576</v>
      </c>
      <c r="B27616">
        <v>5.5097000000000002E-3</v>
      </c>
      <c r="C27616" t="s">
        <v>59</v>
      </c>
      <c r="D27616">
        <v>1198945</v>
      </c>
      <c r="E27616" t="s">
        <v>30</v>
      </c>
      <c r="F27616" t="s">
        <v>57</v>
      </c>
      <c r="G27616" t="s">
        <v>37</v>
      </c>
    </row>
    <row r="27617" spans="1:7" x14ac:dyDescent="0.2">
      <c r="A27617">
        <v>6210382</v>
      </c>
      <c r="B27617">
        <v>5.9841E-3</v>
      </c>
      <c r="C27617" t="s">
        <v>61</v>
      </c>
      <c r="D27617">
        <v>1841349</v>
      </c>
      <c r="E27617" t="s">
        <v>30</v>
      </c>
      <c r="F27617" t="s">
        <v>53</v>
      </c>
      <c r="G27617" t="s">
        <v>37</v>
      </c>
    </row>
    <row r="27618" spans="1:7" x14ac:dyDescent="0.2">
      <c r="A27618">
        <v>6210384</v>
      </c>
      <c r="B27618">
        <v>4.2421999999999998E-3</v>
      </c>
      <c r="C27618" t="s">
        <v>60</v>
      </c>
      <c r="D27618">
        <v>3680361</v>
      </c>
      <c r="E27618" t="s">
        <v>30</v>
      </c>
      <c r="F27618" t="s">
        <v>54</v>
      </c>
      <c r="G27618" t="s">
        <v>37</v>
      </c>
    </row>
    <row r="27619" spans="1:7" x14ac:dyDescent="0.2">
      <c r="A27619">
        <v>6210661</v>
      </c>
      <c r="B27619">
        <v>8.2745000000000006E-3</v>
      </c>
      <c r="C27619" t="s">
        <v>64</v>
      </c>
      <c r="D27619">
        <v>6363473</v>
      </c>
      <c r="E27619" t="s">
        <v>30</v>
      </c>
      <c r="F27619" t="s">
        <v>58</v>
      </c>
      <c r="G27619" t="s">
        <v>37</v>
      </c>
    </row>
    <row r="27620" spans="1:7" x14ac:dyDescent="0.2">
      <c r="A27620">
        <v>6210854</v>
      </c>
      <c r="B27620">
        <v>2.4753000000000002E-3</v>
      </c>
      <c r="C27620" t="s">
        <v>66</v>
      </c>
      <c r="D27620">
        <v>1527360</v>
      </c>
      <c r="E27620" t="s">
        <v>30</v>
      </c>
      <c r="F27620" t="s">
        <v>56</v>
      </c>
      <c r="G27620" t="s">
        <v>37</v>
      </c>
    </row>
    <row r="27621" spans="1:7" x14ac:dyDescent="0.2">
      <c r="A27621">
        <v>6210906</v>
      </c>
      <c r="B27621">
        <v>7.3083000000000002E-3</v>
      </c>
      <c r="C27621">
        <v>360</v>
      </c>
      <c r="D27621">
        <v>7206412</v>
      </c>
      <c r="E27621" t="s">
        <v>30</v>
      </c>
      <c r="F27621" t="s">
        <v>54</v>
      </c>
      <c r="G27621" t="s">
        <v>37</v>
      </c>
    </row>
    <row r="27622" spans="1:7" x14ac:dyDescent="0.2">
      <c r="A27622">
        <v>6211052</v>
      </c>
      <c r="B27622">
        <v>1.2137000000000001E-3</v>
      </c>
      <c r="C27622" t="s">
        <v>61</v>
      </c>
      <c r="D27622">
        <v>7143912</v>
      </c>
      <c r="E27622" t="s">
        <v>30</v>
      </c>
      <c r="F27622" t="s">
        <v>54</v>
      </c>
      <c r="G27622" t="s">
        <v>37</v>
      </c>
    </row>
    <row r="27623" spans="1:7" x14ac:dyDescent="0.2">
      <c r="A27623">
        <v>6211059</v>
      </c>
      <c r="B27623">
        <v>5.5756999999999994E-3</v>
      </c>
      <c r="C27623" t="s">
        <v>60</v>
      </c>
      <c r="D27623">
        <v>4065331</v>
      </c>
      <c r="E27623" t="s">
        <v>30</v>
      </c>
      <c r="F27623" t="s">
        <v>54</v>
      </c>
      <c r="G27623" t="s">
        <v>37</v>
      </c>
    </row>
    <row r="27624" spans="1:7" x14ac:dyDescent="0.2">
      <c r="A27624">
        <v>6211446</v>
      </c>
      <c r="B27624">
        <v>1.8697E-3</v>
      </c>
      <c r="C27624" t="s">
        <v>63</v>
      </c>
      <c r="D27624">
        <v>4979680</v>
      </c>
      <c r="E27624" t="s">
        <v>30</v>
      </c>
      <c r="F27624" t="s">
        <v>54</v>
      </c>
      <c r="G27624" t="s">
        <v>37</v>
      </c>
    </row>
    <row r="27625" spans="1:7" x14ac:dyDescent="0.2">
      <c r="A27625">
        <v>6212108</v>
      </c>
      <c r="B27625">
        <v>5.3883000000000004E-3</v>
      </c>
      <c r="C27625" t="s">
        <v>60</v>
      </c>
      <c r="D27625">
        <v>1307389</v>
      </c>
      <c r="E27625" t="s">
        <v>30</v>
      </c>
      <c r="F27625" t="s">
        <v>55</v>
      </c>
      <c r="G27625" t="s">
        <v>37</v>
      </c>
    </row>
    <row r="27626" spans="1:7" x14ac:dyDescent="0.2">
      <c r="A27626">
        <v>6212126</v>
      </c>
      <c r="B27626">
        <v>6.8998999999999996E-3</v>
      </c>
      <c r="C27626" t="s">
        <v>62</v>
      </c>
      <c r="D27626">
        <v>8008567</v>
      </c>
      <c r="E27626" t="s">
        <v>30</v>
      </c>
      <c r="F27626" t="s">
        <v>57</v>
      </c>
      <c r="G27626" t="s">
        <v>37</v>
      </c>
    </row>
    <row r="27627" spans="1:7" x14ac:dyDescent="0.2">
      <c r="A27627">
        <v>6212373</v>
      </c>
      <c r="B27627">
        <v>9.9966000000000013E-3</v>
      </c>
      <c r="C27627" t="s">
        <v>63</v>
      </c>
      <c r="D27627">
        <v>8396336</v>
      </c>
      <c r="E27627" t="s">
        <v>30</v>
      </c>
      <c r="F27627" t="s">
        <v>53</v>
      </c>
      <c r="G27627" t="s">
        <v>37</v>
      </c>
    </row>
    <row r="27628" spans="1:7" x14ac:dyDescent="0.2">
      <c r="A27628">
        <v>6212477</v>
      </c>
      <c r="B27628">
        <v>1.7594999999999998E-3</v>
      </c>
      <c r="C27628" t="s">
        <v>66</v>
      </c>
      <c r="D27628">
        <v>5617176</v>
      </c>
      <c r="E27628" t="s">
        <v>30</v>
      </c>
      <c r="F27628" t="s">
        <v>56</v>
      </c>
      <c r="G27628" t="s">
        <v>37</v>
      </c>
    </row>
    <row r="27629" spans="1:7" x14ac:dyDescent="0.2">
      <c r="A27629">
        <v>6212822</v>
      </c>
      <c r="B27629">
        <v>4.6503000000000004E-3</v>
      </c>
      <c r="C27629">
        <v>360</v>
      </c>
      <c r="D27629">
        <v>4370256</v>
      </c>
      <c r="E27629" t="s">
        <v>30</v>
      </c>
      <c r="F27629" t="s">
        <v>54</v>
      </c>
      <c r="G27629" t="s">
        <v>37</v>
      </c>
    </row>
    <row r="27630" spans="1:7" x14ac:dyDescent="0.2">
      <c r="A27630">
        <v>6212840</v>
      </c>
      <c r="B27630">
        <v>2.6546999999999999E-3</v>
      </c>
      <c r="C27630" t="s">
        <v>66</v>
      </c>
      <c r="D27630">
        <v>7612116</v>
      </c>
      <c r="E27630" t="s">
        <v>30</v>
      </c>
      <c r="F27630" t="s">
        <v>55</v>
      </c>
      <c r="G27630" t="s">
        <v>37</v>
      </c>
    </row>
    <row r="27631" spans="1:7" x14ac:dyDescent="0.2">
      <c r="A27631">
        <v>6213086</v>
      </c>
      <c r="B27631">
        <v>1.5621999999999999E-3</v>
      </c>
      <c r="C27631" t="s">
        <v>61</v>
      </c>
      <c r="D27631">
        <v>173995</v>
      </c>
      <c r="E27631" t="s">
        <v>30</v>
      </c>
      <c r="F27631" t="s">
        <v>53</v>
      </c>
      <c r="G27631" t="s">
        <v>37</v>
      </c>
    </row>
    <row r="27632" spans="1:7" x14ac:dyDescent="0.2">
      <c r="A27632">
        <v>6213159</v>
      </c>
      <c r="B27632">
        <v>1.6298999999999999E-3</v>
      </c>
      <c r="C27632" t="s">
        <v>59</v>
      </c>
      <c r="D27632">
        <v>4590787</v>
      </c>
      <c r="E27632" t="s">
        <v>30</v>
      </c>
      <c r="F27632" t="s">
        <v>53</v>
      </c>
      <c r="G27632" t="s">
        <v>37</v>
      </c>
    </row>
    <row r="27633" spans="1:7" x14ac:dyDescent="0.2">
      <c r="A27633">
        <v>6213725</v>
      </c>
      <c r="B27633">
        <v>8.7633999999999993E-3</v>
      </c>
      <c r="C27633" t="s">
        <v>66</v>
      </c>
      <c r="D27633">
        <v>7038929</v>
      </c>
      <c r="E27633" t="s">
        <v>30</v>
      </c>
      <c r="F27633" t="s">
        <v>55</v>
      </c>
      <c r="G27633" t="s">
        <v>37</v>
      </c>
    </row>
    <row r="27634" spans="1:7" x14ac:dyDescent="0.2">
      <c r="A27634">
        <v>6214478</v>
      </c>
      <c r="B27634">
        <v>1.8445E-3</v>
      </c>
      <c r="C27634" t="s">
        <v>59</v>
      </c>
      <c r="D27634">
        <v>2827802</v>
      </c>
      <c r="E27634" t="s">
        <v>30</v>
      </c>
      <c r="F27634" t="s">
        <v>58</v>
      </c>
      <c r="G27634" t="s">
        <v>37</v>
      </c>
    </row>
    <row r="27635" spans="1:7" x14ac:dyDescent="0.2">
      <c r="A27635">
        <v>6214735</v>
      </c>
      <c r="B27635">
        <v>4.0749000000000002E-3</v>
      </c>
      <c r="C27635" t="s">
        <v>63</v>
      </c>
      <c r="D27635">
        <v>4235570</v>
      </c>
      <c r="E27635" t="s">
        <v>30</v>
      </c>
      <c r="F27635" t="s">
        <v>58</v>
      </c>
      <c r="G27635" t="s">
        <v>37</v>
      </c>
    </row>
    <row r="27636" spans="1:7" x14ac:dyDescent="0.2">
      <c r="A27636">
        <v>6214890</v>
      </c>
      <c r="B27636">
        <v>6.2363999999999996E-3</v>
      </c>
      <c r="C27636" t="s">
        <v>59</v>
      </c>
      <c r="D27636">
        <v>3380968</v>
      </c>
      <c r="E27636" t="s">
        <v>30</v>
      </c>
      <c r="F27636" t="s">
        <v>57</v>
      </c>
      <c r="G27636" t="s">
        <v>37</v>
      </c>
    </row>
    <row r="27637" spans="1:7" x14ac:dyDescent="0.2">
      <c r="A27637">
        <v>6215149</v>
      </c>
      <c r="B27637">
        <v>3.213E-4</v>
      </c>
      <c r="C27637" t="s">
        <v>8</v>
      </c>
      <c r="D27637">
        <v>498256</v>
      </c>
      <c r="E27637" t="s">
        <v>30</v>
      </c>
      <c r="F27637" t="s">
        <v>58</v>
      </c>
      <c r="G27637" t="s">
        <v>37</v>
      </c>
    </row>
    <row r="27638" spans="1:7" x14ac:dyDescent="0.2">
      <c r="A27638">
        <v>6215501</v>
      </c>
      <c r="B27638">
        <v>7.7346000000000003E-3</v>
      </c>
      <c r="C27638" t="s">
        <v>8</v>
      </c>
      <c r="D27638">
        <v>328369</v>
      </c>
      <c r="E27638" t="s">
        <v>30</v>
      </c>
      <c r="F27638" t="s">
        <v>56</v>
      </c>
      <c r="G27638" t="s">
        <v>37</v>
      </c>
    </row>
    <row r="27639" spans="1:7" x14ac:dyDescent="0.2">
      <c r="A27639">
        <v>6215532</v>
      </c>
      <c r="B27639">
        <v>9.8564999999999989E-3</v>
      </c>
      <c r="C27639" t="s">
        <v>65</v>
      </c>
      <c r="D27639">
        <v>7363259</v>
      </c>
      <c r="E27639" t="s">
        <v>30</v>
      </c>
      <c r="F27639" t="s">
        <v>57</v>
      </c>
      <c r="G27639" t="s">
        <v>37</v>
      </c>
    </row>
    <row r="27640" spans="1:7" x14ac:dyDescent="0.2">
      <c r="A27640">
        <v>6215719</v>
      </c>
      <c r="B27640">
        <v>8.051899999999999E-3</v>
      </c>
      <c r="C27640" t="s">
        <v>65</v>
      </c>
      <c r="D27640">
        <v>838123</v>
      </c>
      <c r="E27640" t="s">
        <v>30</v>
      </c>
      <c r="F27640" t="s">
        <v>55</v>
      </c>
      <c r="G27640" t="s">
        <v>37</v>
      </c>
    </row>
    <row r="27641" spans="1:7" x14ac:dyDescent="0.2">
      <c r="A27641">
        <v>6216298</v>
      </c>
      <c r="B27641">
        <v>8.7027999999999984E-3</v>
      </c>
      <c r="C27641" t="s">
        <v>62</v>
      </c>
      <c r="D27641">
        <v>5755580</v>
      </c>
      <c r="E27641" t="s">
        <v>30</v>
      </c>
      <c r="F27641" t="s">
        <v>57</v>
      </c>
      <c r="G27641" t="s">
        <v>37</v>
      </c>
    </row>
    <row r="27642" spans="1:7" x14ac:dyDescent="0.2">
      <c r="A27642">
        <v>6216656</v>
      </c>
      <c r="B27642">
        <v>8.6587000000000001E-3</v>
      </c>
      <c r="C27642">
        <v>360</v>
      </c>
      <c r="D27642">
        <v>4311285</v>
      </c>
      <c r="E27642" t="s">
        <v>30</v>
      </c>
      <c r="F27642" t="s">
        <v>56</v>
      </c>
      <c r="G27642" t="s">
        <v>37</v>
      </c>
    </row>
    <row r="27643" spans="1:7" x14ac:dyDescent="0.2">
      <c r="A27643">
        <v>6216740</v>
      </c>
      <c r="B27643">
        <v>8.3539999999999992E-4</v>
      </c>
      <c r="C27643" t="s">
        <v>62</v>
      </c>
      <c r="D27643">
        <v>5162475</v>
      </c>
      <c r="E27643" t="s">
        <v>30</v>
      </c>
      <c r="F27643" t="s">
        <v>53</v>
      </c>
      <c r="G27643" t="s">
        <v>37</v>
      </c>
    </row>
    <row r="27644" spans="1:7" x14ac:dyDescent="0.2">
      <c r="A27644">
        <v>6216854</v>
      </c>
      <c r="B27644">
        <v>6.0283999999999997E-3</v>
      </c>
      <c r="C27644" t="s">
        <v>8</v>
      </c>
      <c r="D27644">
        <v>2469680</v>
      </c>
      <c r="E27644" t="s">
        <v>30</v>
      </c>
      <c r="F27644" t="s">
        <v>55</v>
      </c>
      <c r="G27644" t="s">
        <v>37</v>
      </c>
    </row>
    <row r="27645" spans="1:7" x14ac:dyDescent="0.2">
      <c r="A27645">
        <v>6217016</v>
      </c>
      <c r="B27645">
        <v>1.5540999999999999E-3</v>
      </c>
      <c r="C27645" t="s">
        <v>64</v>
      </c>
      <c r="D27645">
        <v>279884</v>
      </c>
      <c r="E27645" t="s">
        <v>30</v>
      </c>
      <c r="F27645" t="s">
        <v>55</v>
      </c>
      <c r="G27645" t="s">
        <v>37</v>
      </c>
    </row>
    <row r="27646" spans="1:7" x14ac:dyDescent="0.2">
      <c r="A27646">
        <v>6217217</v>
      </c>
      <c r="B27646">
        <v>5.8094999999999996E-3</v>
      </c>
      <c r="C27646" t="s">
        <v>66</v>
      </c>
      <c r="D27646">
        <v>8933919</v>
      </c>
      <c r="E27646" t="s">
        <v>30</v>
      </c>
      <c r="F27646" t="s">
        <v>54</v>
      </c>
      <c r="G27646" t="s">
        <v>37</v>
      </c>
    </row>
    <row r="27647" spans="1:7" x14ac:dyDescent="0.2">
      <c r="A27647">
        <v>6217327</v>
      </c>
      <c r="B27647">
        <v>9.0869000000000002E-3</v>
      </c>
      <c r="C27647" t="s">
        <v>64</v>
      </c>
      <c r="D27647">
        <v>6421796</v>
      </c>
      <c r="E27647" t="s">
        <v>30</v>
      </c>
      <c r="F27647" t="s">
        <v>57</v>
      </c>
      <c r="G27647" t="s">
        <v>37</v>
      </c>
    </row>
    <row r="27648" spans="1:7" x14ac:dyDescent="0.2">
      <c r="A27648">
        <v>6217498</v>
      </c>
      <c r="B27648">
        <v>4.7133999999999995E-3</v>
      </c>
      <c r="C27648">
        <v>360</v>
      </c>
      <c r="D27648">
        <v>3234409</v>
      </c>
      <c r="E27648" t="s">
        <v>30</v>
      </c>
      <c r="F27648" t="s">
        <v>58</v>
      </c>
      <c r="G27648" t="s">
        <v>37</v>
      </c>
    </row>
    <row r="27649" spans="1:7" x14ac:dyDescent="0.2">
      <c r="A27649">
        <v>6217516</v>
      </c>
      <c r="B27649">
        <v>1.6538E-3</v>
      </c>
      <c r="C27649" t="s">
        <v>62</v>
      </c>
      <c r="D27649">
        <v>9783925</v>
      </c>
      <c r="E27649" t="s">
        <v>30</v>
      </c>
      <c r="F27649" t="s">
        <v>57</v>
      </c>
      <c r="G27649" t="s">
        <v>37</v>
      </c>
    </row>
    <row r="27650" spans="1:7" x14ac:dyDescent="0.2">
      <c r="A27650">
        <v>6217556</v>
      </c>
      <c r="B27650">
        <v>3.0171E-3</v>
      </c>
      <c r="C27650" t="s">
        <v>65</v>
      </c>
      <c r="D27650">
        <v>5131348</v>
      </c>
      <c r="E27650" t="s">
        <v>30</v>
      </c>
      <c r="F27650" t="s">
        <v>56</v>
      </c>
      <c r="G27650" t="s">
        <v>37</v>
      </c>
    </row>
    <row r="27651" spans="1:7" x14ac:dyDescent="0.2">
      <c r="A27651">
        <v>6217677</v>
      </c>
      <c r="B27651">
        <v>1.2962E-3</v>
      </c>
      <c r="C27651" t="s">
        <v>66</v>
      </c>
      <c r="D27651">
        <v>3918801</v>
      </c>
      <c r="E27651" t="s">
        <v>30</v>
      </c>
      <c r="F27651" t="s">
        <v>56</v>
      </c>
      <c r="G27651" t="s">
        <v>37</v>
      </c>
    </row>
    <row r="27652" spans="1:7" x14ac:dyDescent="0.2">
      <c r="A27652">
        <v>6217687</v>
      </c>
      <c r="B27652">
        <v>3.5661999999999998E-3</v>
      </c>
      <c r="C27652" t="s">
        <v>65</v>
      </c>
      <c r="D27652">
        <v>2053909</v>
      </c>
      <c r="E27652" t="s">
        <v>30</v>
      </c>
      <c r="F27652" t="s">
        <v>58</v>
      </c>
      <c r="G27652" t="s">
        <v>37</v>
      </c>
    </row>
    <row r="27653" spans="1:7" x14ac:dyDescent="0.2">
      <c r="A27653">
        <v>6217909</v>
      </c>
      <c r="B27653">
        <v>8.8582999999999995E-3</v>
      </c>
      <c r="C27653" t="s">
        <v>8</v>
      </c>
      <c r="D27653">
        <v>4405927</v>
      </c>
      <c r="E27653" t="s">
        <v>30</v>
      </c>
      <c r="F27653" t="s">
        <v>57</v>
      </c>
      <c r="G27653" t="s">
        <v>37</v>
      </c>
    </row>
    <row r="27654" spans="1:7" x14ac:dyDescent="0.2">
      <c r="A27654">
        <v>6217946</v>
      </c>
      <c r="B27654">
        <v>1.2019000000000001E-3</v>
      </c>
      <c r="C27654" t="s">
        <v>59</v>
      </c>
      <c r="D27654">
        <v>8032577</v>
      </c>
      <c r="E27654" t="s">
        <v>30</v>
      </c>
      <c r="F27654" t="s">
        <v>53</v>
      </c>
      <c r="G27654" t="s">
        <v>37</v>
      </c>
    </row>
    <row r="27655" spans="1:7" x14ac:dyDescent="0.2">
      <c r="A27655">
        <v>6218639</v>
      </c>
      <c r="B27655">
        <v>5.2582000000000002E-3</v>
      </c>
      <c r="C27655" t="s">
        <v>64</v>
      </c>
      <c r="D27655">
        <v>7820037</v>
      </c>
      <c r="E27655" t="s">
        <v>30</v>
      </c>
      <c r="F27655" t="s">
        <v>58</v>
      </c>
      <c r="G27655" t="s">
        <v>37</v>
      </c>
    </row>
    <row r="27656" spans="1:7" x14ac:dyDescent="0.2">
      <c r="A27656">
        <v>6218917</v>
      </c>
      <c r="B27656">
        <v>3.6143999999999998E-3</v>
      </c>
      <c r="C27656" t="s">
        <v>63</v>
      </c>
      <c r="D27656">
        <v>2717143</v>
      </c>
      <c r="E27656" t="s">
        <v>30</v>
      </c>
      <c r="F27656" t="s">
        <v>58</v>
      </c>
      <c r="G27656" t="s">
        <v>37</v>
      </c>
    </row>
    <row r="27657" spans="1:7" x14ac:dyDescent="0.2">
      <c r="A27657">
        <v>6219121</v>
      </c>
      <c r="B27657">
        <v>8.3511000000000002E-3</v>
      </c>
      <c r="C27657" t="s">
        <v>62</v>
      </c>
      <c r="D27657">
        <v>5469226</v>
      </c>
      <c r="E27657" t="s">
        <v>30</v>
      </c>
      <c r="F27657" t="s">
        <v>58</v>
      </c>
      <c r="G27657" t="s">
        <v>37</v>
      </c>
    </row>
    <row r="27658" spans="1:7" x14ac:dyDescent="0.2">
      <c r="A27658">
        <v>6219245</v>
      </c>
      <c r="B27658">
        <v>5.1363999999999993E-3</v>
      </c>
      <c r="C27658" t="s">
        <v>59</v>
      </c>
      <c r="D27658">
        <v>5526616</v>
      </c>
      <c r="E27658" t="s">
        <v>30</v>
      </c>
      <c r="F27658" t="s">
        <v>54</v>
      </c>
      <c r="G27658" t="s">
        <v>37</v>
      </c>
    </row>
    <row r="27659" spans="1:7" x14ac:dyDescent="0.2">
      <c r="A27659">
        <v>6219456</v>
      </c>
      <c r="B27659">
        <v>8.0336999999999995E-3</v>
      </c>
      <c r="C27659" t="s">
        <v>65</v>
      </c>
      <c r="D27659">
        <v>9084761</v>
      </c>
      <c r="E27659" t="s">
        <v>30</v>
      </c>
      <c r="F27659" t="s">
        <v>53</v>
      </c>
      <c r="G27659" t="s">
        <v>37</v>
      </c>
    </row>
    <row r="27660" spans="1:7" x14ac:dyDescent="0.2">
      <c r="A27660">
        <v>6219579</v>
      </c>
      <c r="B27660">
        <v>9.3079999999999997E-4</v>
      </c>
      <c r="C27660" t="s">
        <v>8</v>
      </c>
      <c r="D27660">
        <v>3030009</v>
      </c>
      <c r="E27660" t="s">
        <v>30</v>
      </c>
      <c r="F27660" t="s">
        <v>54</v>
      </c>
      <c r="G27660" t="s">
        <v>37</v>
      </c>
    </row>
    <row r="27661" spans="1:7" x14ac:dyDescent="0.2">
      <c r="A27661">
        <v>6219758</v>
      </c>
      <c r="B27661">
        <v>2.9407999999999999E-3</v>
      </c>
      <c r="C27661" t="s">
        <v>59</v>
      </c>
      <c r="D27661">
        <v>1719043</v>
      </c>
      <c r="E27661" t="s">
        <v>30</v>
      </c>
      <c r="F27661" t="s">
        <v>58</v>
      </c>
      <c r="G27661" t="s">
        <v>37</v>
      </c>
    </row>
    <row r="27662" spans="1:7" x14ac:dyDescent="0.2">
      <c r="A27662">
        <v>6219960</v>
      </c>
      <c r="B27662">
        <v>2.1155000000000002E-3</v>
      </c>
      <c r="C27662" t="s">
        <v>60</v>
      </c>
      <c r="D27662">
        <v>9419856</v>
      </c>
      <c r="E27662" t="s">
        <v>30</v>
      </c>
      <c r="F27662" t="s">
        <v>53</v>
      </c>
      <c r="G27662" t="s">
        <v>37</v>
      </c>
    </row>
    <row r="27663" spans="1:7" x14ac:dyDescent="0.2">
      <c r="A27663">
        <v>6220411</v>
      </c>
      <c r="B27663">
        <v>9.0206000000000001E-3</v>
      </c>
      <c r="C27663" t="s">
        <v>65</v>
      </c>
      <c r="D27663">
        <v>813058</v>
      </c>
      <c r="E27663" t="s">
        <v>30</v>
      </c>
      <c r="F27663" t="s">
        <v>56</v>
      </c>
      <c r="G27663" t="s">
        <v>37</v>
      </c>
    </row>
    <row r="27664" spans="1:7" x14ac:dyDescent="0.2">
      <c r="A27664">
        <v>6220421</v>
      </c>
      <c r="B27664">
        <v>6.2811999999999998E-3</v>
      </c>
      <c r="C27664">
        <v>360</v>
      </c>
      <c r="D27664">
        <v>4933569</v>
      </c>
      <c r="E27664" t="s">
        <v>30</v>
      </c>
      <c r="F27664" t="s">
        <v>56</v>
      </c>
      <c r="G27664" t="s">
        <v>37</v>
      </c>
    </row>
    <row r="27665" spans="1:7" x14ac:dyDescent="0.2">
      <c r="A27665">
        <v>6220957</v>
      </c>
      <c r="B27665">
        <v>9.2639999999999997E-3</v>
      </c>
      <c r="C27665" t="s">
        <v>60</v>
      </c>
      <c r="D27665">
        <v>5161905</v>
      </c>
      <c r="E27665" t="s">
        <v>30</v>
      </c>
      <c r="F27665" t="s">
        <v>56</v>
      </c>
      <c r="G27665" t="s">
        <v>37</v>
      </c>
    </row>
    <row r="27666" spans="1:7" x14ac:dyDescent="0.2">
      <c r="A27666">
        <v>6221439</v>
      </c>
      <c r="B27666">
        <v>5.8016999999999999E-3</v>
      </c>
      <c r="C27666" t="s">
        <v>61</v>
      </c>
      <c r="D27666">
        <v>5524320</v>
      </c>
      <c r="E27666" t="s">
        <v>30</v>
      </c>
      <c r="F27666" t="s">
        <v>55</v>
      </c>
      <c r="G27666" t="s">
        <v>37</v>
      </c>
    </row>
    <row r="27667" spans="1:7" x14ac:dyDescent="0.2">
      <c r="A27667">
        <v>6221613</v>
      </c>
      <c r="B27667">
        <v>6.5013999999999992E-3</v>
      </c>
      <c r="C27667" t="s">
        <v>64</v>
      </c>
      <c r="D27667">
        <v>1016790</v>
      </c>
      <c r="E27667" t="s">
        <v>30</v>
      </c>
      <c r="F27667" t="s">
        <v>54</v>
      </c>
      <c r="G27667" t="s">
        <v>37</v>
      </c>
    </row>
    <row r="27668" spans="1:7" x14ac:dyDescent="0.2">
      <c r="A27668">
        <v>6221823</v>
      </c>
      <c r="B27668">
        <v>9.0425999999999996E-3</v>
      </c>
      <c r="C27668" t="s">
        <v>60</v>
      </c>
      <c r="D27668">
        <v>2823431</v>
      </c>
      <c r="E27668" t="s">
        <v>30</v>
      </c>
      <c r="F27668" t="s">
        <v>54</v>
      </c>
      <c r="G27668" t="s">
        <v>37</v>
      </c>
    </row>
    <row r="27669" spans="1:7" x14ac:dyDescent="0.2">
      <c r="A27669">
        <v>6221826</v>
      </c>
      <c r="B27669">
        <v>7.3650000000000009E-3</v>
      </c>
      <c r="C27669" t="s">
        <v>63</v>
      </c>
      <c r="D27669">
        <v>1999946</v>
      </c>
      <c r="E27669" t="s">
        <v>30</v>
      </c>
      <c r="F27669" t="s">
        <v>55</v>
      </c>
      <c r="G27669" t="s">
        <v>37</v>
      </c>
    </row>
    <row r="27670" spans="1:7" x14ac:dyDescent="0.2">
      <c r="A27670">
        <v>6222071</v>
      </c>
      <c r="B27670">
        <v>8.091000000000001E-4</v>
      </c>
      <c r="C27670">
        <v>360</v>
      </c>
      <c r="D27670">
        <v>7340491</v>
      </c>
      <c r="E27670" t="s">
        <v>30</v>
      </c>
      <c r="F27670" t="s">
        <v>57</v>
      </c>
      <c r="G27670" t="s">
        <v>37</v>
      </c>
    </row>
    <row r="27671" spans="1:7" x14ac:dyDescent="0.2">
      <c r="A27671">
        <v>6222247</v>
      </c>
      <c r="B27671">
        <v>8.2305999999999994E-3</v>
      </c>
      <c r="C27671" t="s">
        <v>60</v>
      </c>
      <c r="D27671">
        <v>9012390</v>
      </c>
      <c r="E27671" t="s">
        <v>30</v>
      </c>
      <c r="F27671" t="s">
        <v>57</v>
      </c>
      <c r="G27671" t="s">
        <v>37</v>
      </c>
    </row>
    <row r="27672" spans="1:7" x14ac:dyDescent="0.2">
      <c r="A27672">
        <v>6222292</v>
      </c>
      <c r="B27672">
        <v>8.7291999999999995E-3</v>
      </c>
      <c r="C27672" t="s">
        <v>65</v>
      </c>
      <c r="D27672">
        <v>2706298</v>
      </c>
      <c r="E27672" t="s">
        <v>30</v>
      </c>
      <c r="F27672" t="s">
        <v>58</v>
      </c>
      <c r="G27672" t="s">
        <v>37</v>
      </c>
    </row>
    <row r="27673" spans="1:7" x14ac:dyDescent="0.2">
      <c r="A27673">
        <v>6222678</v>
      </c>
      <c r="B27673">
        <v>5.8893999999999995E-3</v>
      </c>
      <c r="C27673">
        <v>360</v>
      </c>
      <c r="D27673">
        <v>4522456</v>
      </c>
      <c r="E27673" t="s">
        <v>30</v>
      </c>
      <c r="F27673" t="s">
        <v>56</v>
      </c>
      <c r="G27673" t="s">
        <v>37</v>
      </c>
    </row>
    <row r="27674" spans="1:7" x14ac:dyDescent="0.2">
      <c r="A27674">
        <v>6222788</v>
      </c>
      <c r="B27674">
        <v>2.0329000000000002E-3</v>
      </c>
      <c r="C27674" t="s">
        <v>64</v>
      </c>
      <c r="D27674">
        <v>7992913</v>
      </c>
      <c r="E27674" t="s">
        <v>30</v>
      </c>
      <c r="F27674" t="s">
        <v>55</v>
      </c>
      <c r="G27674" t="s">
        <v>37</v>
      </c>
    </row>
    <row r="27675" spans="1:7" x14ac:dyDescent="0.2">
      <c r="A27675">
        <v>6222974</v>
      </c>
      <c r="B27675">
        <v>9.0664999999999999E-3</v>
      </c>
      <c r="C27675" t="s">
        <v>59</v>
      </c>
      <c r="D27675">
        <v>2296463</v>
      </c>
      <c r="E27675" t="s">
        <v>30</v>
      </c>
      <c r="F27675" t="s">
        <v>55</v>
      </c>
      <c r="G27675" t="s">
        <v>37</v>
      </c>
    </row>
    <row r="27676" spans="1:7" x14ac:dyDescent="0.2">
      <c r="A27676">
        <v>6223032</v>
      </c>
      <c r="B27676">
        <v>6.8368999999999999E-3</v>
      </c>
      <c r="C27676" t="s">
        <v>64</v>
      </c>
      <c r="D27676">
        <v>1902826</v>
      </c>
      <c r="E27676" t="s">
        <v>30</v>
      </c>
      <c r="F27676" t="s">
        <v>54</v>
      </c>
      <c r="G27676" t="s">
        <v>37</v>
      </c>
    </row>
    <row r="27677" spans="1:7" x14ac:dyDescent="0.2">
      <c r="A27677">
        <v>6223204</v>
      </c>
      <c r="B27677">
        <v>7.0543000000000003E-3</v>
      </c>
      <c r="C27677" t="s">
        <v>65</v>
      </c>
      <c r="D27677">
        <v>6816206</v>
      </c>
      <c r="E27677" t="s">
        <v>30</v>
      </c>
      <c r="F27677" t="s">
        <v>56</v>
      </c>
      <c r="G27677" t="s">
        <v>37</v>
      </c>
    </row>
    <row r="27678" spans="1:7" x14ac:dyDescent="0.2">
      <c r="A27678">
        <v>6223677</v>
      </c>
      <c r="B27678">
        <v>4.7036000000000005E-3</v>
      </c>
      <c r="C27678" t="s">
        <v>64</v>
      </c>
      <c r="D27678">
        <v>8089031</v>
      </c>
      <c r="E27678" t="s">
        <v>30</v>
      </c>
      <c r="F27678" t="s">
        <v>56</v>
      </c>
      <c r="G27678" t="s">
        <v>37</v>
      </c>
    </row>
    <row r="27679" spans="1:7" x14ac:dyDescent="0.2">
      <c r="A27679">
        <v>6223769</v>
      </c>
      <c r="B27679">
        <v>9.6922999999999992E-3</v>
      </c>
      <c r="C27679">
        <v>360</v>
      </c>
      <c r="D27679">
        <v>6426785</v>
      </c>
      <c r="E27679" t="s">
        <v>30</v>
      </c>
      <c r="F27679" t="s">
        <v>53</v>
      </c>
      <c r="G27679" t="s">
        <v>37</v>
      </c>
    </row>
    <row r="27680" spans="1:7" x14ac:dyDescent="0.2">
      <c r="A27680">
        <v>6224285</v>
      </c>
      <c r="B27680">
        <v>5.4926000000000003E-3</v>
      </c>
      <c r="C27680">
        <v>360</v>
      </c>
      <c r="D27680">
        <v>8919602</v>
      </c>
      <c r="E27680" t="s">
        <v>30</v>
      </c>
      <c r="F27680" t="s">
        <v>53</v>
      </c>
      <c r="G27680" t="s">
        <v>37</v>
      </c>
    </row>
    <row r="27681" spans="1:7" x14ac:dyDescent="0.2">
      <c r="A27681">
        <v>6224474</v>
      </c>
      <c r="B27681">
        <v>2.8771999999999999E-3</v>
      </c>
      <c r="C27681">
        <v>360</v>
      </c>
      <c r="D27681">
        <v>6084687</v>
      </c>
      <c r="E27681" t="s">
        <v>30</v>
      </c>
      <c r="F27681" t="s">
        <v>58</v>
      </c>
      <c r="G27681" t="s">
        <v>37</v>
      </c>
    </row>
    <row r="27682" spans="1:7" x14ac:dyDescent="0.2">
      <c r="A27682">
        <v>6224908</v>
      </c>
      <c r="B27682">
        <v>2.0359000000000002E-3</v>
      </c>
      <c r="C27682" t="s">
        <v>65</v>
      </c>
      <c r="D27682">
        <v>2308287</v>
      </c>
      <c r="E27682" t="s">
        <v>30</v>
      </c>
      <c r="F27682" t="s">
        <v>53</v>
      </c>
      <c r="G27682" t="s">
        <v>37</v>
      </c>
    </row>
    <row r="27683" spans="1:7" x14ac:dyDescent="0.2">
      <c r="A27683">
        <v>6225117</v>
      </c>
      <c r="B27683">
        <v>1.7671E-3</v>
      </c>
      <c r="C27683" t="s">
        <v>62</v>
      </c>
      <c r="D27683">
        <v>6808452</v>
      </c>
      <c r="E27683" t="s">
        <v>30</v>
      </c>
      <c r="F27683" t="s">
        <v>57</v>
      </c>
      <c r="G27683" t="s">
        <v>37</v>
      </c>
    </row>
    <row r="27684" spans="1:7" x14ac:dyDescent="0.2">
      <c r="A27684">
        <v>6225190</v>
      </c>
      <c r="B27684">
        <v>7.8881000000000003E-3</v>
      </c>
      <c r="C27684" t="s">
        <v>8</v>
      </c>
      <c r="D27684">
        <v>9319745</v>
      </c>
      <c r="E27684" t="s">
        <v>30</v>
      </c>
      <c r="F27684" t="s">
        <v>54</v>
      </c>
      <c r="G27684" t="s">
        <v>37</v>
      </c>
    </row>
    <row r="27685" spans="1:7" x14ac:dyDescent="0.2">
      <c r="A27685">
        <v>6225202</v>
      </c>
      <c r="B27685">
        <v>1.1295000000000001E-3</v>
      </c>
      <c r="C27685" t="s">
        <v>59</v>
      </c>
      <c r="D27685">
        <v>5234574</v>
      </c>
      <c r="E27685" t="s">
        <v>30</v>
      </c>
      <c r="F27685" t="s">
        <v>54</v>
      </c>
      <c r="G27685" t="s">
        <v>37</v>
      </c>
    </row>
    <row r="27686" spans="1:7" x14ac:dyDescent="0.2">
      <c r="A27686">
        <v>6225482</v>
      </c>
      <c r="B27686">
        <v>9.6319999999999999E-4</v>
      </c>
      <c r="C27686" t="s">
        <v>59</v>
      </c>
      <c r="D27686">
        <v>7322919</v>
      </c>
      <c r="E27686" t="s">
        <v>30</v>
      </c>
      <c r="F27686" t="s">
        <v>55</v>
      </c>
      <c r="G27686" t="s">
        <v>37</v>
      </c>
    </row>
    <row r="27687" spans="1:7" x14ac:dyDescent="0.2">
      <c r="A27687">
        <v>6226057</v>
      </c>
      <c r="B27687">
        <v>7.6318000000000002E-3</v>
      </c>
      <c r="C27687" t="s">
        <v>60</v>
      </c>
      <c r="D27687">
        <v>3965109</v>
      </c>
      <c r="E27687" t="s">
        <v>30</v>
      </c>
      <c r="F27687" t="s">
        <v>53</v>
      </c>
      <c r="G27687" t="s">
        <v>37</v>
      </c>
    </row>
    <row r="27688" spans="1:7" x14ac:dyDescent="0.2">
      <c r="A27688">
        <v>6226331</v>
      </c>
      <c r="B27688">
        <v>3.1120000000000003E-4</v>
      </c>
      <c r="C27688" t="s">
        <v>64</v>
      </c>
      <c r="D27688">
        <v>8532144</v>
      </c>
      <c r="E27688" t="s">
        <v>30</v>
      </c>
      <c r="F27688" t="s">
        <v>58</v>
      </c>
      <c r="G27688" t="s">
        <v>37</v>
      </c>
    </row>
    <row r="27689" spans="1:7" x14ac:dyDescent="0.2">
      <c r="A27689">
        <v>6226518</v>
      </c>
      <c r="B27689">
        <v>4.7886999999999999E-3</v>
      </c>
      <c r="C27689" t="s">
        <v>66</v>
      </c>
      <c r="D27689">
        <v>106762</v>
      </c>
      <c r="E27689" t="s">
        <v>30</v>
      </c>
      <c r="F27689" t="s">
        <v>58</v>
      </c>
      <c r="G27689" t="s">
        <v>37</v>
      </c>
    </row>
    <row r="27690" spans="1:7" x14ac:dyDescent="0.2">
      <c r="A27690">
        <v>6227153</v>
      </c>
      <c r="B27690">
        <v>9.1447000000000004E-3</v>
      </c>
      <c r="C27690" t="s">
        <v>66</v>
      </c>
      <c r="D27690">
        <v>5720352</v>
      </c>
      <c r="E27690" t="s">
        <v>30</v>
      </c>
      <c r="F27690" t="s">
        <v>53</v>
      </c>
      <c r="G27690" t="s">
        <v>37</v>
      </c>
    </row>
    <row r="27691" spans="1:7" x14ac:dyDescent="0.2">
      <c r="A27691">
        <v>6227259</v>
      </c>
      <c r="B27691">
        <v>9.4485999999999997E-3</v>
      </c>
      <c r="C27691" t="s">
        <v>63</v>
      </c>
      <c r="D27691">
        <v>7975576</v>
      </c>
      <c r="E27691" t="s">
        <v>30</v>
      </c>
      <c r="F27691" t="s">
        <v>57</v>
      </c>
      <c r="G27691" t="s">
        <v>37</v>
      </c>
    </row>
    <row r="27692" spans="1:7" x14ac:dyDescent="0.2">
      <c r="A27692">
        <v>6227636</v>
      </c>
      <c r="B27692">
        <v>5.1224E-3</v>
      </c>
      <c r="C27692" t="s">
        <v>60</v>
      </c>
      <c r="D27692">
        <v>2980968</v>
      </c>
      <c r="E27692" t="s">
        <v>30</v>
      </c>
      <c r="F27692" t="s">
        <v>57</v>
      </c>
      <c r="G27692" t="s">
        <v>37</v>
      </c>
    </row>
    <row r="27693" spans="1:7" x14ac:dyDescent="0.2">
      <c r="A27693">
        <v>6227983</v>
      </c>
      <c r="B27693">
        <v>4.8660000000000006E-4</v>
      </c>
      <c r="C27693" t="s">
        <v>64</v>
      </c>
      <c r="D27693">
        <v>6147057</v>
      </c>
      <c r="E27693" t="s">
        <v>30</v>
      </c>
      <c r="F27693" t="s">
        <v>53</v>
      </c>
      <c r="G27693" t="s">
        <v>37</v>
      </c>
    </row>
    <row r="27694" spans="1:7" x14ac:dyDescent="0.2">
      <c r="A27694">
        <v>6228023</v>
      </c>
      <c r="B27694">
        <v>3.2883999999999999E-3</v>
      </c>
      <c r="C27694">
        <v>360</v>
      </c>
      <c r="D27694">
        <v>3618806</v>
      </c>
      <c r="E27694" t="s">
        <v>30</v>
      </c>
      <c r="F27694" t="s">
        <v>55</v>
      </c>
      <c r="G27694" t="s">
        <v>37</v>
      </c>
    </row>
    <row r="27695" spans="1:7" x14ac:dyDescent="0.2">
      <c r="A27695">
        <v>6228164</v>
      </c>
      <c r="B27695">
        <v>1.738E-3</v>
      </c>
      <c r="C27695">
        <v>360</v>
      </c>
      <c r="D27695">
        <v>8780330</v>
      </c>
      <c r="E27695" t="s">
        <v>30</v>
      </c>
      <c r="F27695" t="s">
        <v>58</v>
      </c>
      <c r="G27695" t="s">
        <v>37</v>
      </c>
    </row>
    <row r="27696" spans="1:7" x14ac:dyDescent="0.2">
      <c r="A27696">
        <v>6228673</v>
      </c>
      <c r="B27696">
        <v>9.9442999999999997E-3</v>
      </c>
      <c r="C27696" t="s">
        <v>66</v>
      </c>
      <c r="D27696">
        <v>3574544</v>
      </c>
      <c r="E27696" t="s">
        <v>30</v>
      </c>
      <c r="F27696" t="s">
        <v>55</v>
      </c>
      <c r="G27696" t="s">
        <v>37</v>
      </c>
    </row>
    <row r="27697" spans="1:7" x14ac:dyDescent="0.2">
      <c r="A27697">
        <v>6228774</v>
      </c>
      <c r="B27697">
        <v>4.9725000000000004E-3</v>
      </c>
      <c r="C27697" t="s">
        <v>66</v>
      </c>
      <c r="D27697">
        <v>3957187</v>
      </c>
      <c r="E27697" t="s">
        <v>30</v>
      </c>
      <c r="F27697" t="s">
        <v>54</v>
      </c>
      <c r="G27697" t="s">
        <v>37</v>
      </c>
    </row>
    <row r="27698" spans="1:7" x14ac:dyDescent="0.2">
      <c r="A27698">
        <v>6229141</v>
      </c>
      <c r="B27698">
        <v>9.3074999999999998E-3</v>
      </c>
      <c r="C27698" t="s">
        <v>63</v>
      </c>
      <c r="D27698">
        <v>8381498</v>
      </c>
      <c r="E27698" t="s">
        <v>30</v>
      </c>
      <c r="F27698" t="s">
        <v>53</v>
      </c>
      <c r="G27698" t="s">
        <v>37</v>
      </c>
    </row>
    <row r="27699" spans="1:7" x14ac:dyDescent="0.2">
      <c r="A27699">
        <v>6229258</v>
      </c>
      <c r="B27699">
        <v>8.6298999999999994E-3</v>
      </c>
      <c r="C27699" t="s">
        <v>61</v>
      </c>
      <c r="D27699">
        <v>7509039</v>
      </c>
      <c r="E27699" t="s">
        <v>30</v>
      </c>
      <c r="F27699" t="s">
        <v>56</v>
      </c>
      <c r="G27699" t="s">
        <v>37</v>
      </c>
    </row>
    <row r="27700" spans="1:7" x14ac:dyDescent="0.2">
      <c r="A27700">
        <v>6229391</v>
      </c>
      <c r="B27700">
        <v>4.4086999999999998E-3</v>
      </c>
      <c r="C27700" t="s">
        <v>8</v>
      </c>
      <c r="D27700">
        <v>7295854</v>
      </c>
      <c r="E27700" t="s">
        <v>30</v>
      </c>
      <c r="F27700" t="s">
        <v>55</v>
      </c>
      <c r="G27700" t="s">
        <v>37</v>
      </c>
    </row>
    <row r="27701" spans="1:7" x14ac:dyDescent="0.2">
      <c r="A27701">
        <v>6229405</v>
      </c>
      <c r="B27701">
        <v>4.8961999999999999E-3</v>
      </c>
      <c r="C27701" t="s">
        <v>59</v>
      </c>
      <c r="D27701">
        <v>306313</v>
      </c>
      <c r="E27701" t="s">
        <v>30</v>
      </c>
      <c r="F27701" t="s">
        <v>54</v>
      </c>
      <c r="G27701" t="s">
        <v>37</v>
      </c>
    </row>
    <row r="27702" spans="1:7" x14ac:dyDescent="0.2">
      <c r="A27702">
        <v>6229680</v>
      </c>
      <c r="B27702">
        <v>7.1135000000000009E-3</v>
      </c>
      <c r="C27702" t="s">
        <v>66</v>
      </c>
      <c r="D27702">
        <v>6670169</v>
      </c>
      <c r="E27702" t="s">
        <v>30</v>
      </c>
      <c r="F27702" t="s">
        <v>58</v>
      </c>
      <c r="G27702" t="s">
        <v>37</v>
      </c>
    </row>
    <row r="27703" spans="1:7" x14ac:dyDescent="0.2">
      <c r="A27703">
        <v>6229881</v>
      </c>
      <c r="B27703">
        <v>2.2429000000000004E-3</v>
      </c>
      <c r="C27703" t="s">
        <v>60</v>
      </c>
      <c r="D27703">
        <v>1091241</v>
      </c>
      <c r="E27703" t="s">
        <v>30</v>
      </c>
      <c r="F27703" t="s">
        <v>58</v>
      </c>
      <c r="G27703" t="s">
        <v>37</v>
      </c>
    </row>
    <row r="27704" spans="1:7" x14ac:dyDescent="0.2">
      <c r="A27704">
        <v>6229983</v>
      </c>
      <c r="B27704">
        <v>4.1852E-3</v>
      </c>
      <c r="C27704" t="s">
        <v>65</v>
      </c>
      <c r="D27704">
        <v>6022063</v>
      </c>
      <c r="E27704" t="s">
        <v>30</v>
      </c>
      <c r="F27704" t="s">
        <v>55</v>
      </c>
      <c r="G27704" t="s">
        <v>37</v>
      </c>
    </row>
    <row r="27705" spans="1:7" x14ac:dyDescent="0.2">
      <c r="A27705">
        <v>6230225</v>
      </c>
      <c r="B27705">
        <v>7.3432000000000002E-3</v>
      </c>
      <c r="C27705" t="s">
        <v>59</v>
      </c>
      <c r="D27705">
        <v>7546891</v>
      </c>
      <c r="E27705" t="s">
        <v>30</v>
      </c>
      <c r="F27705" t="s">
        <v>54</v>
      </c>
      <c r="G27705" t="s">
        <v>37</v>
      </c>
    </row>
    <row r="27706" spans="1:7" x14ac:dyDescent="0.2">
      <c r="A27706">
        <v>6230349</v>
      </c>
      <c r="B27706">
        <v>5.1498999999999998E-3</v>
      </c>
      <c r="C27706" t="s">
        <v>65</v>
      </c>
      <c r="D27706">
        <v>3908137</v>
      </c>
      <c r="E27706" t="s">
        <v>30</v>
      </c>
      <c r="F27706" t="s">
        <v>55</v>
      </c>
      <c r="G27706" t="s">
        <v>37</v>
      </c>
    </row>
    <row r="27707" spans="1:7" x14ac:dyDescent="0.2">
      <c r="A27707">
        <v>6230507</v>
      </c>
      <c r="B27707">
        <v>2.6337999999999999E-3</v>
      </c>
      <c r="C27707" t="s">
        <v>66</v>
      </c>
      <c r="D27707">
        <v>7395198</v>
      </c>
      <c r="E27707" t="s">
        <v>30</v>
      </c>
      <c r="F27707" t="s">
        <v>56</v>
      </c>
      <c r="G27707" t="s">
        <v>37</v>
      </c>
    </row>
    <row r="27708" spans="1:7" x14ac:dyDescent="0.2">
      <c r="A27708">
        <v>6230590</v>
      </c>
      <c r="B27708">
        <v>9.4506E-3</v>
      </c>
      <c r="C27708" t="s">
        <v>64</v>
      </c>
      <c r="D27708">
        <v>4064562</v>
      </c>
      <c r="E27708" t="s">
        <v>30</v>
      </c>
      <c r="F27708" t="s">
        <v>55</v>
      </c>
      <c r="G27708" t="s">
        <v>37</v>
      </c>
    </row>
    <row r="27709" spans="1:7" x14ac:dyDescent="0.2">
      <c r="A27709">
        <v>6230592</v>
      </c>
      <c r="B27709">
        <v>5.8155000000000004E-3</v>
      </c>
      <c r="C27709" t="s">
        <v>62</v>
      </c>
      <c r="D27709">
        <v>3905007</v>
      </c>
      <c r="E27709" t="s">
        <v>30</v>
      </c>
      <c r="F27709" t="s">
        <v>53</v>
      </c>
      <c r="G27709" t="s">
        <v>37</v>
      </c>
    </row>
    <row r="27710" spans="1:7" x14ac:dyDescent="0.2">
      <c r="A27710">
        <v>6230652</v>
      </c>
      <c r="B27710">
        <v>8.5865999999999998E-3</v>
      </c>
      <c r="C27710">
        <v>360</v>
      </c>
      <c r="D27710">
        <v>6736078</v>
      </c>
      <c r="E27710" t="s">
        <v>30</v>
      </c>
      <c r="F27710" t="s">
        <v>55</v>
      </c>
      <c r="G27710" t="s">
        <v>37</v>
      </c>
    </row>
    <row r="27711" spans="1:7" x14ac:dyDescent="0.2">
      <c r="A27711">
        <v>6230766</v>
      </c>
      <c r="B27711">
        <v>2.8176999999999998E-3</v>
      </c>
      <c r="C27711" t="s">
        <v>63</v>
      </c>
      <c r="D27711">
        <v>6173873</v>
      </c>
      <c r="E27711" t="s">
        <v>30</v>
      </c>
      <c r="F27711" t="s">
        <v>57</v>
      </c>
      <c r="G27711" t="s">
        <v>37</v>
      </c>
    </row>
    <row r="27712" spans="1:7" x14ac:dyDescent="0.2">
      <c r="A27712">
        <v>6231014</v>
      </c>
      <c r="B27712">
        <v>1.8027000000000002E-3</v>
      </c>
      <c r="C27712" t="s">
        <v>65</v>
      </c>
      <c r="D27712">
        <v>258589</v>
      </c>
      <c r="E27712" t="s">
        <v>30</v>
      </c>
      <c r="F27712" t="s">
        <v>54</v>
      </c>
      <c r="G27712" t="s">
        <v>37</v>
      </c>
    </row>
    <row r="27713" spans="1:7" x14ac:dyDescent="0.2">
      <c r="A27713">
        <v>6231175</v>
      </c>
      <c r="B27713">
        <v>7.6879999999999993E-4</v>
      </c>
      <c r="C27713">
        <v>360</v>
      </c>
      <c r="D27713">
        <v>9909721</v>
      </c>
      <c r="E27713" t="s">
        <v>30</v>
      </c>
      <c r="F27713" t="s">
        <v>54</v>
      </c>
      <c r="G27713" t="s">
        <v>37</v>
      </c>
    </row>
    <row r="27714" spans="1:7" x14ac:dyDescent="0.2">
      <c r="A27714">
        <v>6231392</v>
      </c>
      <c r="B27714">
        <v>3.7698999999999996E-3</v>
      </c>
      <c r="C27714" t="s">
        <v>8</v>
      </c>
      <c r="D27714">
        <v>9137038</v>
      </c>
      <c r="E27714" t="s">
        <v>30</v>
      </c>
      <c r="F27714" t="s">
        <v>53</v>
      </c>
      <c r="G27714" t="s">
        <v>37</v>
      </c>
    </row>
    <row r="27715" spans="1:7" x14ac:dyDescent="0.2">
      <c r="A27715">
        <v>6231458</v>
      </c>
      <c r="B27715">
        <v>7.5075000000000003E-3</v>
      </c>
      <c r="C27715" t="s">
        <v>65</v>
      </c>
      <c r="D27715">
        <v>3695190</v>
      </c>
      <c r="E27715" t="s">
        <v>30</v>
      </c>
      <c r="F27715" t="s">
        <v>54</v>
      </c>
      <c r="G27715" t="s">
        <v>37</v>
      </c>
    </row>
    <row r="27716" spans="1:7" x14ac:dyDescent="0.2">
      <c r="A27716">
        <v>6231489</v>
      </c>
      <c r="B27716">
        <v>6.1301999999999997E-3</v>
      </c>
      <c r="C27716" t="s">
        <v>64</v>
      </c>
      <c r="D27716">
        <v>2738245</v>
      </c>
      <c r="E27716" t="s">
        <v>30</v>
      </c>
      <c r="F27716" t="s">
        <v>53</v>
      </c>
      <c r="G27716" t="s">
        <v>37</v>
      </c>
    </row>
    <row r="27717" spans="1:7" x14ac:dyDescent="0.2">
      <c r="A27717">
        <v>6231615</v>
      </c>
      <c r="B27717">
        <v>2.594E-3</v>
      </c>
      <c r="C27717" t="s">
        <v>59</v>
      </c>
      <c r="D27717">
        <v>9428769</v>
      </c>
      <c r="E27717" t="s">
        <v>30</v>
      </c>
      <c r="F27717" t="s">
        <v>55</v>
      </c>
      <c r="G27717" t="s">
        <v>37</v>
      </c>
    </row>
    <row r="27718" spans="1:7" x14ac:dyDescent="0.2">
      <c r="A27718">
        <v>6231670</v>
      </c>
      <c r="B27718">
        <v>7.3289000000000002E-3</v>
      </c>
      <c r="C27718" t="s">
        <v>65</v>
      </c>
      <c r="D27718">
        <v>8719365</v>
      </c>
      <c r="E27718" t="s">
        <v>30</v>
      </c>
      <c r="F27718" t="s">
        <v>58</v>
      </c>
      <c r="G27718" t="s">
        <v>37</v>
      </c>
    </row>
    <row r="27719" spans="1:7" x14ac:dyDescent="0.2">
      <c r="A27719">
        <v>6231835</v>
      </c>
      <c r="B27719">
        <v>1.5279000000000002E-3</v>
      </c>
      <c r="C27719" t="s">
        <v>61</v>
      </c>
      <c r="D27719">
        <v>7507204</v>
      </c>
      <c r="E27719" t="s">
        <v>30</v>
      </c>
      <c r="F27719" t="s">
        <v>55</v>
      </c>
      <c r="G27719" t="s">
        <v>37</v>
      </c>
    </row>
    <row r="27720" spans="1:7" x14ac:dyDescent="0.2">
      <c r="A27720">
        <v>6232092</v>
      </c>
      <c r="B27720">
        <v>7.45E-3</v>
      </c>
      <c r="C27720" t="s">
        <v>59</v>
      </c>
      <c r="D27720">
        <v>7654906</v>
      </c>
      <c r="E27720" t="s">
        <v>30</v>
      </c>
      <c r="F27720" t="s">
        <v>54</v>
      </c>
      <c r="G27720" t="s">
        <v>37</v>
      </c>
    </row>
    <row r="27721" spans="1:7" x14ac:dyDescent="0.2">
      <c r="A27721">
        <v>6232766</v>
      </c>
      <c r="B27721">
        <v>4.2428999999999991E-3</v>
      </c>
      <c r="C27721" t="s">
        <v>60</v>
      </c>
      <c r="D27721">
        <v>3829471</v>
      </c>
      <c r="E27721" t="s">
        <v>30</v>
      </c>
      <c r="F27721" t="s">
        <v>53</v>
      </c>
      <c r="G27721" t="s">
        <v>37</v>
      </c>
    </row>
    <row r="27722" spans="1:7" x14ac:dyDescent="0.2">
      <c r="A27722">
        <v>6232903</v>
      </c>
      <c r="B27722">
        <v>8.2105000000000008E-3</v>
      </c>
      <c r="C27722" t="s">
        <v>8</v>
      </c>
      <c r="D27722">
        <v>2463980</v>
      </c>
      <c r="E27722" t="s">
        <v>30</v>
      </c>
      <c r="F27722" t="s">
        <v>54</v>
      </c>
      <c r="G27722" t="s">
        <v>37</v>
      </c>
    </row>
    <row r="27723" spans="1:7" x14ac:dyDescent="0.2">
      <c r="A27723">
        <v>6232969</v>
      </c>
      <c r="B27723">
        <v>5.133999999999999E-4</v>
      </c>
      <c r="C27723" t="s">
        <v>61</v>
      </c>
      <c r="D27723">
        <v>2216845</v>
      </c>
      <c r="E27723" t="s">
        <v>30</v>
      </c>
      <c r="F27723" t="s">
        <v>54</v>
      </c>
      <c r="G27723" t="s">
        <v>37</v>
      </c>
    </row>
    <row r="27724" spans="1:7" x14ac:dyDescent="0.2">
      <c r="A27724">
        <v>6233060</v>
      </c>
      <c r="B27724">
        <v>1.2515E-3</v>
      </c>
      <c r="C27724" t="s">
        <v>65</v>
      </c>
      <c r="D27724">
        <v>4452643</v>
      </c>
      <c r="E27724" t="s">
        <v>30</v>
      </c>
      <c r="F27724" t="s">
        <v>58</v>
      </c>
      <c r="G27724" t="s">
        <v>37</v>
      </c>
    </row>
    <row r="27725" spans="1:7" x14ac:dyDescent="0.2">
      <c r="A27725">
        <v>6233131</v>
      </c>
      <c r="B27725">
        <v>5.0731000000000005E-3</v>
      </c>
      <c r="C27725" t="s">
        <v>63</v>
      </c>
      <c r="D27725">
        <v>5389297</v>
      </c>
      <c r="E27725" t="s">
        <v>30</v>
      </c>
      <c r="F27725" t="s">
        <v>55</v>
      </c>
      <c r="G27725" t="s">
        <v>37</v>
      </c>
    </row>
    <row r="27726" spans="1:7" x14ac:dyDescent="0.2">
      <c r="A27726">
        <v>6233188</v>
      </c>
      <c r="B27726">
        <v>4.7281999999999992E-3</v>
      </c>
      <c r="C27726" t="s">
        <v>8</v>
      </c>
      <c r="D27726">
        <v>3100703</v>
      </c>
      <c r="E27726" t="s">
        <v>30</v>
      </c>
      <c r="F27726" t="s">
        <v>53</v>
      </c>
      <c r="G27726" t="s">
        <v>37</v>
      </c>
    </row>
    <row r="27727" spans="1:7" x14ac:dyDescent="0.2">
      <c r="A27727">
        <v>6233486</v>
      </c>
      <c r="B27727">
        <v>8.6827000000000015E-3</v>
      </c>
      <c r="C27727" t="s">
        <v>66</v>
      </c>
      <c r="D27727">
        <v>6042832</v>
      </c>
      <c r="E27727" t="s">
        <v>30</v>
      </c>
      <c r="F27727" t="s">
        <v>55</v>
      </c>
      <c r="G27727" t="s">
        <v>37</v>
      </c>
    </row>
    <row r="27728" spans="1:7" x14ac:dyDescent="0.2">
      <c r="A27728">
        <v>6233552</v>
      </c>
      <c r="B27728">
        <v>1.3932E-3</v>
      </c>
      <c r="C27728" t="s">
        <v>63</v>
      </c>
      <c r="D27728">
        <v>5428230</v>
      </c>
      <c r="E27728" t="s">
        <v>30</v>
      </c>
      <c r="F27728" t="s">
        <v>55</v>
      </c>
      <c r="G27728" t="s">
        <v>37</v>
      </c>
    </row>
    <row r="27729" spans="1:7" x14ac:dyDescent="0.2">
      <c r="A27729">
        <v>6233919</v>
      </c>
      <c r="B27729">
        <v>9.0410000000000004E-3</v>
      </c>
      <c r="C27729" t="s">
        <v>60</v>
      </c>
      <c r="D27729">
        <v>4479010</v>
      </c>
      <c r="E27729" t="s">
        <v>30</v>
      </c>
      <c r="F27729" t="s">
        <v>53</v>
      </c>
      <c r="G27729" t="s">
        <v>37</v>
      </c>
    </row>
    <row r="27730" spans="1:7" x14ac:dyDescent="0.2">
      <c r="A27730">
        <v>6234386</v>
      </c>
      <c r="B27730">
        <v>9.9287000000000004E-3</v>
      </c>
      <c r="C27730" t="s">
        <v>64</v>
      </c>
      <c r="D27730">
        <v>7604353</v>
      </c>
      <c r="E27730" t="s">
        <v>30</v>
      </c>
      <c r="F27730" t="s">
        <v>57</v>
      </c>
      <c r="G27730" t="s">
        <v>37</v>
      </c>
    </row>
    <row r="27731" spans="1:7" x14ac:dyDescent="0.2">
      <c r="A27731">
        <v>6234576</v>
      </c>
      <c r="B27731">
        <v>6.9083E-3</v>
      </c>
      <c r="C27731" t="s">
        <v>61</v>
      </c>
      <c r="D27731">
        <v>1417291</v>
      </c>
      <c r="E27731" t="s">
        <v>30</v>
      </c>
      <c r="F27731" t="s">
        <v>54</v>
      </c>
      <c r="G27731" t="s">
        <v>37</v>
      </c>
    </row>
    <row r="27732" spans="1:7" x14ac:dyDescent="0.2">
      <c r="A27732">
        <v>6234713</v>
      </c>
      <c r="B27732">
        <v>5.3244999999999994E-3</v>
      </c>
      <c r="C27732" t="s">
        <v>8</v>
      </c>
      <c r="D27732">
        <v>3000484</v>
      </c>
      <c r="E27732" t="s">
        <v>30</v>
      </c>
      <c r="F27732" t="s">
        <v>55</v>
      </c>
      <c r="G27732" t="s">
        <v>37</v>
      </c>
    </row>
    <row r="27733" spans="1:7" x14ac:dyDescent="0.2">
      <c r="A27733">
        <v>6234783</v>
      </c>
      <c r="B27733">
        <v>2.3194999999999999E-3</v>
      </c>
      <c r="C27733" t="s">
        <v>60</v>
      </c>
      <c r="D27733">
        <v>2340250</v>
      </c>
      <c r="E27733" t="s">
        <v>30</v>
      </c>
      <c r="F27733" t="s">
        <v>53</v>
      </c>
      <c r="G27733" t="s">
        <v>37</v>
      </c>
    </row>
    <row r="27734" spans="1:7" x14ac:dyDescent="0.2">
      <c r="A27734">
        <v>6235110</v>
      </c>
      <c r="B27734">
        <v>8.7257000000000012E-3</v>
      </c>
      <c r="C27734" t="s">
        <v>62</v>
      </c>
      <c r="D27734">
        <v>8756131</v>
      </c>
      <c r="E27734" t="s">
        <v>30</v>
      </c>
      <c r="F27734" t="s">
        <v>53</v>
      </c>
      <c r="G27734" t="s">
        <v>37</v>
      </c>
    </row>
    <row r="27735" spans="1:7" x14ac:dyDescent="0.2">
      <c r="A27735">
        <v>6235152</v>
      </c>
      <c r="B27735">
        <v>9.1006999999999998E-3</v>
      </c>
      <c r="C27735" t="s">
        <v>61</v>
      </c>
      <c r="D27735">
        <v>7283974</v>
      </c>
      <c r="E27735" t="s">
        <v>30</v>
      </c>
      <c r="F27735" t="s">
        <v>57</v>
      </c>
      <c r="G27735" t="s">
        <v>37</v>
      </c>
    </row>
    <row r="27736" spans="1:7" x14ac:dyDescent="0.2">
      <c r="A27736">
        <v>6235425</v>
      </c>
      <c r="B27736">
        <v>7.1081999999999994E-3</v>
      </c>
      <c r="C27736" t="s">
        <v>59</v>
      </c>
      <c r="D27736">
        <v>4970372</v>
      </c>
      <c r="E27736" t="s">
        <v>30</v>
      </c>
      <c r="F27736" t="s">
        <v>57</v>
      </c>
      <c r="G27736" t="s">
        <v>37</v>
      </c>
    </row>
    <row r="27737" spans="1:7" x14ac:dyDescent="0.2">
      <c r="A27737">
        <v>6235852</v>
      </c>
      <c r="B27737">
        <v>6.4920000000000004E-3</v>
      </c>
      <c r="C27737">
        <v>360</v>
      </c>
      <c r="D27737">
        <v>1789023</v>
      </c>
      <c r="E27737" t="s">
        <v>30</v>
      </c>
      <c r="F27737" t="s">
        <v>58</v>
      </c>
      <c r="G27737" t="s">
        <v>37</v>
      </c>
    </row>
    <row r="27738" spans="1:7" x14ac:dyDescent="0.2">
      <c r="A27738">
        <v>6235901</v>
      </c>
      <c r="B27738">
        <v>7.4891999999999997E-3</v>
      </c>
      <c r="C27738">
        <v>360</v>
      </c>
      <c r="D27738">
        <v>9619734</v>
      </c>
      <c r="E27738" t="s">
        <v>30</v>
      </c>
      <c r="F27738" t="s">
        <v>53</v>
      </c>
      <c r="G27738" t="s">
        <v>37</v>
      </c>
    </row>
    <row r="27739" spans="1:7" x14ac:dyDescent="0.2">
      <c r="A27739">
        <v>6235977</v>
      </c>
      <c r="B27739">
        <v>2.7361E-3</v>
      </c>
      <c r="C27739" t="s">
        <v>62</v>
      </c>
      <c r="D27739">
        <v>7774373</v>
      </c>
      <c r="E27739" t="s">
        <v>30</v>
      </c>
      <c r="F27739" t="s">
        <v>53</v>
      </c>
      <c r="G27739" t="s">
        <v>37</v>
      </c>
    </row>
    <row r="27740" spans="1:7" x14ac:dyDescent="0.2">
      <c r="A27740">
        <v>6236098</v>
      </c>
      <c r="B27740">
        <v>4.1356000000000006E-3</v>
      </c>
      <c r="C27740">
        <v>360</v>
      </c>
      <c r="D27740">
        <v>357723</v>
      </c>
      <c r="E27740" t="s">
        <v>30</v>
      </c>
      <c r="F27740" t="s">
        <v>58</v>
      </c>
      <c r="G27740" t="s">
        <v>37</v>
      </c>
    </row>
    <row r="27741" spans="1:7" x14ac:dyDescent="0.2">
      <c r="A27741">
        <v>6236163</v>
      </c>
      <c r="B27741">
        <v>5.9705000000000001E-3</v>
      </c>
      <c r="C27741" t="s">
        <v>63</v>
      </c>
      <c r="D27741">
        <v>497634</v>
      </c>
      <c r="E27741" t="s">
        <v>30</v>
      </c>
      <c r="F27741" t="s">
        <v>56</v>
      </c>
      <c r="G27741" t="s">
        <v>37</v>
      </c>
    </row>
    <row r="27742" spans="1:7" x14ac:dyDescent="0.2">
      <c r="A27742">
        <v>6236290</v>
      </c>
      <c r="B27742">
        <v>8.321799999999999E-3</v>
      </c>
      <c r="C27742">
        <v>360</v>
      </c>
      <c r="D27742">
        <v>3722301</v>
      </c>
      <c r="E27742" t="s">
        <v>30</v>
      </c>
      <c r="F27742" t="s">
        <v>54</v>
      </c>
      <c r="G27742" t="s">
        <v>37</v>
      </c>
    </row>
    <row r="27743" spans="1:7" x14ac:dyDescent="0.2">
      <c r="A27743">
        <v>6236363</v>
      </c>
      <c r="B27743">
        <v>7.6528000000000004E-3</v>
      </c>
      <c r="C27743" t="s">
        <v>60</v>
      </c>
      <c r="D27743">
        <v>7390339</v>
      </c>
      <c r="E27743" t="s">
        <v>30</v>
      </c>
      <c r="F27743" t="s">
        <v>56</v>
      </c>
      <c r="G27743" t="s">
        <v>37</v>
      </c>
    </row>
    <row r="27744" spans="1:7" x14ac:dyDescent="0.2">
      <c r="A27744">
        <v>6236395</v>
      </c>
      <c r="B27744">
        <v>2.709E-3</v>
      </c>
      <c r="C27744" t="s">
        <v>62</v>
      </c>
      <c r="D27744">
        <v>981768</v>
      </c>
      <c r="E27744" t="s">
        <v>30</v>
      </c>
      <c r="F27744" t="s">
        <v>58</v>
      </c>
      <c r="G27744" t="s">
        <v>37</v>
      </c>
    </row>
    <row r="27745" spans="1:7" x14ac:dyDescent="0.2">
      <c r="A27745">
        <v>6236796</v>
      </c>
      <c r="B27745">
        <v>3.8893E-3</v>
      </c>
      <c r="C27745" t="s">
        <v>62</v>
      </c>
      <c r="D27745">
        <v>3362808</v>
      </c>
      <c r="E27745" t="s">
        <v>30</v>
      </c>
      <c r="F27745" t="s">
        <v>58</v>
      </c>
      <c r="G27745" t="s">
        <v>37</v>
      </c>
    </row>
    <row r="27746" spans="1:7" x14ac:dyDescent="0.2">
      <c r="A27746">
        <v>6236960</v>
      </c>
      <c r="B27746">
        <v>5.8208999999999995E-3</v>
      </c>
      <c r="C27746" t="s">
        <v>61</v>
      </c>
      <c r="D27746">
        <v>2769744</v>
      </c>
      <c r="E27746" t="s">
        <v>30</v>
      </c>
      <c r="F27746" t="s">
        <v>55</v>
      </c>
      <c r="G27746" t="s">
        <v>37</v>
      </c>
    </row>
    <row r="27747" spans="1:7" x14ac:dyDescent="0.2">
      <c r="A27747">
        <v>6237131</v>
      </c>
      <c r="B27747">
        <v>6.2221000000000004E-3</v>
      </c>
      <c r="C27747" t="s">
        <v>61</v>
      </c>
      <c r="D27747">
        <v>3232639</v>
      </c>
      <c r="E27747" t="s">
        <v>30</v>
      </c>
      <c r="F27747" t="s">
        <v>53</v>
      </c>
      <c r="G27747" t="s">
        <v>37</v>
      </c>
    </row>
    <row r="27748" spans="1:7" x14ac:dyDescent="0.2">
      <c r="A27748">
        <v>6237260</v>
      </c>
      <c r="B27748">
        <v>1.9872000000000002E-3</v>
      </c>
      <c r="C27748" t="s">
        <v>60</v>
      </c>
      <c r="D27748">
        <v>4698458</v>
      </c>
      <c r="E27748" t="s">
        <v>30</v>
      </c>
      <c r="F27748" t="s">
        <v>56</v>
      </c>
      <c r="G27748" t="s">
        <v>37</v>
      </c>
    </row>
    <row r="27749" spans="1:7" x14ac:dyDescent="0.2">
      <c r="A27749">
        <v>6237416</v>
      </c>
      <c r="B27749">
        <v>1.7432000000000003E-3</v>
      </c>
      <c r="C27749" t="s">
        <v>63</v>
      </c>
      <c r="D27749">
        <v>1614696</v>
      </c>
      <c r="E27749" t="s">
        <v>30</v>
      </c>
      <c r="F27749" t="s">
        <v>58</v>
      </c>
      <c r="G27749" t="s">
        <v>37</v>
      </c>
    </row>
    <row r="27750" spans="1:7" x14ac:dyDescent="0.2">
      <c r="A27750">
        <v>6237552</v>
      </c>
      <c r="B27750">
        <v>8.0587000000000002E-3</v>
      </c>
      <c r="C27750">
        <v>360</v>
      </c>
      <c r="D27750">
        <v>8936904</v>
      </c>
      <c r="E27750" t="s">
        <v>30</v>
      </c>
      <c r="F27750" t="s">
        <v>58</v>
      </c>
      <c r="G27750" t="s">
        <v>37</v>
      </c>
    </row>
    <row r="27751" spans="1:7" x14ac:dyDescent="0.2">
      <c r="A27751">
        <v>6237606</v>
      </c>
      <c r="B27751">
        <v>9.9982999999999982E-3</v>
      </c>
      <c r="C27751" t="s">
        <v>64</v>
      </c>
      <c r="D27751">
        <v>6619745</v>
      </c>
      <c r="E27751" t="s">
        <v>30</v>
      </c>
      <c r="F27751" t="s">
        <v>55</v>
      </c>
      <c r="G27751" t="s">
        <v>37</v>
      </c>
    </row>
    <row r="27752" spans="1:7" x14ac:dyDescent="0.2">
      <c r="A27752">
        <v>6237884</v>
      </c>
      <c r="B27752">
        <v>8.8433000000000001E-3</v>
      </c>
      <c r="C27752" t="s">
        <v>62</v>
      </c>
      <c r="D27752">
        <v>1749430</v>
      </c>
      <c r="E27752" t="s">
        <v>30</v>
      </c>
      <c r="F27752" t="s">
        <v>58</v>
      </c>
      <c r="G27752" t="s">
        <v>37</v>
      </c>
    </row>
    <row r="27753" spans="1:7" x14ac:dyDescent="0.2">
      <c r="A27753">
        <v>6238322</v>
      </c>
      <c r="B27753">
        <v>8.721E-4</v>
      </c>
      <c r="C27753" t="s">
        <v>66</v>
      </c>
      <c r="D27753">
        <v>2568014</v>
      </c>
      <c r="E27753" t="s">
        <v>30</v>
      </c>
      <c r="F27753" t="s">
        <v>55</v>
      </c>
      <c r="G27753" t="s">
        <v>37</v>
      </c>
    </row>
    <row r="27754" spans="1:7" x14ac:dyDescent="0.2">
      <c r="A27754">
        <v>6238734</v>
      </c>
      <c r="B27754">
        <v>8.4978999999999992E-3</v>
      </c>
      <c r="C27754" t="s">
        <v>8</v>
      </c>
      <c r="D27754">
        <v>2637142</v>
      </c>
      <c r="E27754" t="s">
        <v>30</v>
      </c>
      <c r="F27754" t="s">
        <v>54</v>
      </c>
      <c r="G27754" t="s">
        <v>37</v>
      </c>
    </row>
    <row r="27755" spans="1:7" x14ac:dyDescent="0.2">
      <c r="A27755">
        <v>6239209</v>
      </c>
      <c r="B27755">
        <v>5.8078999999999995E-3</v>
      </c>
      <c r="C27755" t="s">
        <v>65</v>
      </c>
      <c r="D27755">
        <v>9614484</v>
      </c>
      <c r="E27755" t="s">
        <v>30</v>
      </c>
      <c r="F27755" t="s">
        <v>57</v>
      </c>
      <c r="G27755" t="s">
        <v>37</v>
      </c>
    </row>
    <row r="27756" spans="1:7" x14ac:dyDescent="0.2">
      <c r="A27756">
        <v>6239602</v>
      </c>
      <c r="B27756">
        <v>2.6949999999999999E-3</v>
      </c>
      <c r="C27756" t="s">
        <v>8</v>
      </c>
      <c r="D27756">
        <v>2356597</v>
      </c>
      <c r="E27756" t="s">
        <v>30</v>
      </c>
      <c r="F27756" t="s">
        <v>54</v>
      </c>
      <c r="G27756" t="s">
        <v>37</v>
      </c>
    </row>
    <row r="27757" spans="1:7" x14ac:dyDescent="0.2">
      <c r="A27757">
        <v>6239658</v>
      </c>
      <c r="B27757">
        <v>9.2590000000000001E-4</v>
      </c>
      <c r="C27757" t="s">
        <v>60</v>
      </c>
      <c r="D27757">
        <v>5690543</v>
      </c>
      <c r="E27757" t="s">
        <v>30</v>
      </c>
      <c r="F27757" t="s">
        <v>54</v>
      </c>
      <c r="G27757" t="s">
        <v>37</v>
      </c>
    </row>
    <row r="27758" spans="1:7" x14ac:dyDescent="0.2">
      <c r="A27758">
        <v>6239716</v>
      </c>
      <c r="B27758">
        <v>9.8796000000000005E-3</v>
      </c>
      <c r="C27758" t="s">
        <v>65</v>
      </c>
      <c r="D27758">
        <v>6656265</v>
      </c>
      <c r="E27758" t="s">
        <v>30</v>
      </c>
      <c r="F27758" t="s">
        <v>57</v>
      </c>
      <c r="G27758" t="s">
        <v>37</v>
      </c>
    </row>
    <row r="27759" spans="1:7" x14ac:dyDescent="0.2">
      <c r="A27759">
        <v>6239906</v>
      </c>
      <c r="B27759">
        <v>7.4951000000000011E-3</v>
      </c>
      <c r="C27759" t="s">
        <v>65</v>
      </c>
      <c r="D27759">
        <v>4573555</v>
      </c>
      <c r="E27759" t="s">
        <v>30</v>
      </c>
      <c r="F27759" t="s">
        <v>57</v>
      </c>
      <c r="G27759" t="s">
        <v>37</v>
      </c>
    </row>
    <row r="27760" spans="1:7" x14ac:dyDescent="0.2">
      <c r="A27760">
        <v>6240168</v>
      </c>
      <c r="B27760">
        <v>1.2125E-3</v>
      </c>
      <c r="C27760" t="s">
        <v>62</v>
      </c>
      <c r="D27760">
        <v>1052388</v>
      </c>
      <c r="E27760" t="s">
        <v>30</v>
      </c>
      <c r="F27760" t="s">
        <v>56</v>
      </c>
      <c r="G27760" t="s">
        <v>37</v>
      </c>
    </row>
    <row r="27761" spans="1:7" x14ac:dyDescent="0.2">
      <c r="A27761">
        <v>6240414</v>
      </c>
      <c r="B27761">
        <v>9.9638999999999995E-3</v>
      </c>
      <c r="C27761" t="s">
        <v>61</v>
      </c>
      <c r="D27761">
        <v>8037512</v>
      </c>
      <c r="E27761" t="s">
        <v>30</v>
      </c>
      <c r="F27761" t="s">
        <v>58</v>
      </c>
      <c r="G27761" t="s">
        <v>37</v>
      </c>
    </row>
    <row r="27762" spans="1:7" x14ac:dyDescent="0.2">
      <c r="A27762">
        <v>6240506</v>
      </c>
      <c r="B27762">
        <v>9.4401000000000016E-3</v>
      </c>
      <c r="C27762" t="s">
        <v>63</v>
      </c>
      <c r="D27762">
        <v>9253673</v>
      </c>
      <c r="E27762" t="s">
        <v>30</v>
      </c>
      <c r="F27762" t="s">
        <v>54</v>
      </c>
      <c r="G27762" t="s">
        <v>37</v>
      </c>
    </row>
    <row r="27763" spans="1:7" x14ac:dyDescent="0.2">
      <c r="A27763">
        <v>6240748</v>
      </c>
      <c r="B27763">
        <v>3.8045000000000002E-3</v>
      </c>
      <c r="C27763" t="s">
        <v>65</v>
      </c>
      <c r="D27763">
        <v>3674549</v>
      </c>
      <c r="E27763" t="s">
        <v>30</v>
      </c>
      <c r="F27763" t="s">
        <v>53</v>
      </c>
      <c r="G27763" t="s">
        <v>37</v>
      </c>
    </row>
    <row r="27764" spans="1:7" x14ac:dyDescent="0.2">
      <c r="A27764">
        <v>6240949</v>
      </c>
      <c r="B27764">
        <v>1.6574999999999999E-3</v>
      </c>
      <c r="C27764" t="s">
        <v>66</v>
      </c>
      <c r="D27764">
        <v>3937106</v>
      </c>
      <c r="E27764" t="s">
        <v>30</v>
      </c>
      <c r="F27764" t="s">
        <v>54</v>
      </c>
      <c r="G27764" t="s">
        <v>37</v>
      </c>
    </row>
    <row r="27765" spans="1:7" x14ac:dyDescent="0.2">
      <c r="A27765">
        <v>6241094</v>
      </c>
      <c r="B27765">
        <v>5.0538999999999992E-3</v>
      </c>
      <c r="C27765" t="s">
        <v>59</v>
      </c>
      <c r="D27765">
        <v>5502311</v>
      </c>
      <c r="E27765" t="s">
        <v>30</v>
      </c>
      <c r="F27765" t="s">
        <v>55</v>
      </c>
      <c r="G27765" t="s">
        <v>37</v>
      </c>
    </row>
    <row r="27766" spans="1:7" x14ac:dyDescent="0.2">
      <c r="A27766">
        <v>6241495</v>
      </c>
      <c r="B27766">
        <v>9.5591000000000009E-3</v>
      </c>
      <c r="C27766">
        <v>360</v>
      </c>
      <c r="D27766">
        <v>701157</v>
      </c>
      <c r="E27766" t="s">
        <v>30</v>
      </c>
      <c r="F27766" t="s">
        <v>56</v>
      </c>
      <c r="G27766" t="s">
        <v>37</v>
      </c>
    </row>
    <row r="27767" spans="1:7" x14ac:dyDescent="0.2">
      <c r="A27767">
        <v>6242062</v>
      </c>
      <c r="B27767">
        <v>3.9339999999999997E-4</v>
      </c>
      <c r="C27767">
        <v>360</v>
      </c>
      <c r="D27767">
        <v>3670261</v>
      </c>
      <c r="E27767" t="s">
        <v>30</v>
      </c>
      <c r="F27767" t="s">
        <v>58</v>
      </c>
      <c r="G27767" t="s">
        <v>37</v>
      </c>
    </row>
    <row r="27768" spans="1:7" x14ac:dyDescent="0.2">
      <c r="A27768">
        <v>6242286</v>
      </c>
      <c r="B27768">
        <v>6.6754999999999991E-3</v>
      </c>
      <c r="C27768" t="s">
        <v>8</v>
      </c>
      <c r="D27768">
        <v>618731</v>
      </c>
      <c r="E27768" t="s">
        <v>30</v>
      </c>
      <c r="F27768" t="s">
        <v>58</v>
      </c>
      <c r="G27768" t="s">
        <v>37</v>
      </c>
    </row>
    <row r="27769" spans="1:7" x14ac:dyDescent="0.2">
      <c r="A27769">
        <v>6242688</v>
      </c>
      <c r="B27769">
        <v>9.290399999999999E-3</v>
      </c>
      <c r="C27769" t="s">
        <v>64</v>
      </c>
      <c r="D27769">
        <v>5726456</v>
      </c>
      <c r="E27769" t="s">
        <v>30</v>
      </c>
      <c r="F27769" t="s">
        <v>58</v>
      </c>
      <c r="G27769" t="s">
        <v>37</v>
      </c>
    </row>
    <row r="27770" spans="1:7" x14ac:dyDescent="0.2">
      <c r="A27770">
        <v>6243072</v>
      </c>
      <c r="B27770">
        <v>7.5444000000000006E-3</v>
      </c>
      <c r="C27770" t="s">
        <v>64</v>
      </c>
      <c r="D27770">
        <v>9804477</v>
      </c>
      <c r="E27770" t="s">
        <v>30</v>
      </c>
      <c r="F27770" t="s">
        <v>54</v>
      </c>
      <c r="G27770" t="s">
        <v>37</v>
      </c>
    </row>
    <row r="27771" spans="1:7" x14ac:dyDescent="0.2">
      <c r="A27771">
        <v>6243269</v>
      </c>
      <c r="B27771">
        <v>4.0460000000000002E-4</v>
      </c>
      <c r="C27771" t="s">
        <v>66</v>
      </c>
      <c r="D27771">
        <v>2749355</v>
      </c>
      <c r="E27771" t="s">
        <v>30</v>
      </c>
      <c r="F27771" t="s">
        <v>57</v>
      </c>
      <c r="G27771" t="s">
        <v>37</v>
      </c>
    </row>
    <row r="27772" spans="1:7" x14ac:dyDescent="0.2">
      <c r="A27772">
        <v>6243570</v>
      </c>
      <c r="B27772">
        <v>2.9356999999999999E-3</v>
      </c>
      <c r="C27772">
        <v>360</v>
      </c>
      <c r="D27772">
        <v>4584262</v>
      </c>
      <c r="E27772" t="s">
        <v>30</v>
      </c>
      <c r="F27772" t="s">
        <v>58</v>
      </c>
      <c r="G27772" t="s">
        <v>37</v>
      </c>
    </row>
    <row r="27773" spans="1:7" x14ac:dyDescent="0.2">
      <c r="A27773">
        <v>6243721</v>
      </c>
      <c r="B27773">
        <v>3.7045000000000003E-3</v>
      </c>
      <c r="C27773" t="s">
        <v>64</v>
      </c>
      <c r="D27773">
        <v>1838195</v>
      </c>
      <c r="E27773" t="s">
        <v>30</v>
      </c>
      <c r="F27773" t="s">
        <v>55</v>
      </c>
      <c r="G27773" t="s">
        <v>37</v>
      </c>
    </row>
    <row r="27774" spans="1:7" x14ac:dyDescent="0.2">
      <c r="A27774">
        <v>6243845</v>
      </c>
      <c r="B27774">
        <v>8.7355000000000002E-3</v>
      </c>
      <c r="C27774" t="s">
        <v>64</v>
      </c>
      <c r="D27774">
        <v>3107556</v>
      </c>
      <c r="E27774" t="s">
        <v>30</v>
      </c>
      <c r="F27774" t="s">
        <v>57</v>
      </c>
      <c r="G27774" t="s">
        <v>37</v>
      </c>
    </row>
    <row r="27775" spans="1:7" x14ac:dyDescent="0.2">
      <c r="A27775">
        <v>6243992</v>
      </c>
      <c r="B27775">
        <v>8.7615999999999996E-3</v>
      </c>
      <c r="C27775" t="s">
        <v>62</v>
      </c>
      <c r="D27775">
        <v>2252313</v>
      </c>
      <c r="E27775" t="s">
        <v>30</v>
      </c>
      <c r="F27775" t="s">
        <v>58</v>
      </c>
      <c r="G27775" t="s">
        <v>37</v>
      </c>
    </row>
    <row r="27776" spans="1:7" x14ac:dyDescent="0.2">
      <c r="A27776">
        <v>6244147</v>
      </c>
      <c r="B27776">
        <v>4.5320000000000001E-4</v>
      </c>
      <c r="C27776" t="s">
        <v>60</v>
      </c>
      <c r="D27776">
        <v>3824512</v>
      </c>
      <c r="E27776" t="s">
        <v>30</v>
      </c>
      <c r="F27776" t="s">
        <v>55</v>
      </c>
      <c r="G27776" t="s">
        <v>37</v>
      </c>
    </row>
    <row r="27777" spans="1:7" x14ac:dyDescent="0.2">
      <c r="A27777">
        <v>6244178</v>
      </c>
      <c r="B27777">
        <v>4.7494999999999994E-3</v>
      </c>
      <c r="C27777" t="s">
        <v>63</v>
      </c>
      <c r="D27777">
        <v>8337529</v>
      </c>
      <c r="E27777" t="s">
        <v>30</v>
      </c>
      <c r="F27777" t="s">
        <v>57</v>
      </c>
      <c r="G27777" t="s">
        <v>37</v>
      </c>
    </row>
    <row r="27778" spans="1:7" x14ac:dyDescent="0.2">
      <c r="A27778">
        <v>6244748</v>
      </c>
      <c r="B27778">
        <v>8.6144999999999989E-3</v>
      </c>
      <c r="C27778" t="s">
        <v>60</v>
      </c>
      <c r="D27778">
        <v>467699</v>
      </c>
      <c r="E27778" t="s">
        <v>30</v>
      </c>
      <c r="F27778" t="s">
        <v>53</v>
      </c>
      <c r="G27778" t="s">
        <v>37</v>
      </c>
    </row>
    <row r="27779" spans="1:7" x14ac:dyDescent="0.2">
      <c r="A27779">
        <v>6244878</v>
      </c>
      <c r="B27779">
        <v>1.4426999999999999E-3</v>
      </c>
      <c r="C27779" t="s">
        <v>63</v>
      </c>
      <c r="D27779">
        <v>605875</v>
      </c>
      <c r="E27779" t="s">
        <v>30</v>
      </c>
      <c r="F27779" t="s">
        <v>55</v>
      </c>
      <c r="G27779" t="s">
        <v>37</v>
      </c>
    </row>
    <row r="27780" spans="1:7" x14ac:dyDescent="0.2">
      <c r="A27780">
        <v>6244887</v>
      </c>
      <c r="B27780">
        <v>3.5299999999999996E-4</v>
      </c>
      <c r="C27780" t="s">
        <v>59</v>
      </c>
      <c r="D27780">
        <v>7326910</v>
      </c>
      <c r="E27780" t="s">
        <v>30</v>
      </c>
      <c r="F27780" t="s">
        <v>57</v>
      </c>
      <c r="G27780" t="s">
        <v>37</v>
      </c>
    </row>
    <row r="27781" spans="1:7" x14ac:dyDescent="0.2">
      <c r="A27781">
        <v>6245437</v>
      </c>
      <c r="B27781">
        <v>4.5041000000000005E-3</v>
      </c>
      <c r="C27781" t="s">
        <v>66</v>
      </c>
      <c r="D27781">
        <v>1985115</v>
      </c>
      <c r="E27781" t="s">
        <v>30</v>
      </c>
      <c r="F27781" t="s">
        <v>56</v>
      </c>
      <c r="G27781" t="s">
        <v>37</v>
      </c>
    </row>
    <row r="27782" spans="1:7" x14ac:dyDescent="0.2">
      <c r="A27782">
        <v>6245715</v>
      </c>
      <c r="B27782">
        <v>4.64E-3</v>
      </c>
      <c r="C27782" t="s">
        <v>60</v>
      </c>
      <c r="D27782">
        <v>9259806</v>
      </c>
      <c r="E27782" t="s">
        <v>30</v>
      </c>
      <c r="F27782" t="s">
        <v>54</v>
      </c>
      <c r="G27782" t="s">
        <v>37</v>
      </c>
    </row>
    <row r="27783" spans="1:7" x14ac:dyDescent="0.2">
      <c r="A27783">
        <v>6245734</v>
      </c>
      <c r="B27783">
        <v>7.9343999999999994E-3</v>
      </c>
      <c r="C27783" t="s">
        <v>62</v>
      </c>
      <c r="D27783">
        <v>1159437</v>
      </c>
      <c r="E27783" t="s">
        <v>30</v>
      </c>
      <c r="F27783" t="s">
        <v>55</v>
      </c>
      <c r="G27783" t="s">
        <v>37</v>
      </c>
    </row>
    <row r="27784" spans="1:7" x14ac:dyDescent="0.2">
      <c r="A27784">
        <v>6245813</v>
      </c>
      <c r="B27784">
        <v>4.5840000000000004E-3</v>
      </c>
      <c r="C27784" t="s">
        <v>59</v>
      </c>
      <c r="D27784">
        <v>7365448</v>
      </c>
      <c r="E27784" t="s">
        <v>30</v>
      </c>
      <c r="F27784" t="s">
        <v>57</v>
      </c>
      <c r="G27784" t="s">
        <v>37</v>
      </c>
    </row>
    <row r="27785" spans="1:7" x14ac:dyDescent="0.2">
      <c r="A27785">
        <v>6246282</v>
      </c>
      <c r="B27785">
        <v>8.5000000000000006E-3</v>
      </c>
      <c r="C27785" t="s">
        <v>66</v>
      </c>
      <c r="D27785">
        <v>3647151</v>
      </c>
      <c r="E27785" t="s">
        <v>30</v>
      </c>
      <c r="F27785" t="s">
        <v>58</v>
      </c>
      <c r="G27785" t="s">
        <v>37</v>
      </c>
    </row>
    <row r="27786" spans="1:7" x14ac:dyDescent="0.2">
      <c r="A27786">
        <v>6246340</v>
      </c>
      <c r="B27786">
        <v>3.7376999999999996E-3</v>
      </c>
      <c r="C27786" t="s">
        <v>62</v>
      </c>
      <c r="D27786">
        <v>5592848</v>
      </c>
      <c r="E27786" t="s">
        <v>30</v>
      </c>
      <c r="F27786" t="s">
        <v>54</v>
      </c>
      <c r="G27786" t="s">
        <v>37</v>
      </c>
    </row>
    <row r="27787" spans="1:7" x14ac:dyDescent="0.2">
      <c r="A27787">
        <v>6246596</v>
      </c>
      <c r="B27787">
        <v>9.4901000000000013E-3</v>
      </c>
      <c r="C27787" t="s">
        <v>63</v>
      </c>
      <c r="D27787">
        <v>6039729</v>
      </c>
      <c r="E27787" t="s">
        <v>30</v>
      </c>
      <c r="F27787" t="s">
        <v>54</v>
      </c>
      <c r="G27787" t="s">
        <v>37</v>
      </c>
    </row>
    <row r="27788" spans="1:7" x14ac:dyDescent="0.2">
      <c r="A27788">
        <v>6247171</v>
      </c>
      <c r="B27788">
        <v>7.8826E-3</v>
      </c>
      <c r="C27788" t="s">
        <v>62</v>
      </c>
      <c r="D27788">
        <v>7977983</v>
      </c>
      <c r="E27788" t="s">
        <v>30</v>
      </c>
      <c r="F27788" t="s">
        <v>56</v>
      </c>
      <c r="G27788" t="s">
        <v>37</v>
      </c>
    </row>
    <row r="27789" spans="1:7" x14ac:dyDescent="0.2">
      <c r="A27789">
        <v>6247586</v>
      </c>
      <c r="B27789">
        <v>8.2477000000000002E-3</v>
      </c>
      <c r="C27789" t="s">
        <v>62</v>
      </c>
      <c r="D27789">
        <v>8515796</v>
      </c>
      <c r="E27789" t="s">
        <v>30</v>
      </c>
      <c r="F27789" t="s">
        <v>53</v>
      </c>
      <c r="G27789" t="s">
        <v>37</v>
      </c>
    </row>
    <row r="27790" spans="1:7" x14ac:dyDescent="0.2">
      <c r="A27790">
        <v>6247789</v>
      </c>
      <c r="B27790">
        <v>7.2123000000000005E-3</v>
      </c>
      <c r="C27790" t="s">
        <v>63</v>
      </c>
      <c r="D27790">
        <v>5893461</v>
      </c>
      <c r="E27790" t="s">
        <v>30</v>
      </c>
      <c r="F27790" t="s">
        <v>56</v>
      </c>
      <c r="G27790" t="s">
        <v>37</v>
      </c>
    </row>
    <row r="27791" spans="1:7" x14ac:dyDescent="0.2">
      <c r="A27791">
        <v>6248047</v>
      </c>
      <c r="B27791">
        <v>3.6658999999999997E-3</v>
      </c>
      <c r="C27791" t="s">
        <v>8</v>
      </c>
      <c r="D27791">
        <v>7125866</v>
      </c>
      <c r="E27791" t="s">
        <v>30</v>
      </c>
      <c r="F27791" t="s">
        <v>55</v>
      </c>
      <c r="G27791" t="s">
        <v>37</v>
      </c>
    </row>
    <row r="27792" spans="1:7" x14ac:dyDescent="0.2">
      <c r="A27792">
        <v>6248058</v>
      </c>
      <c r="B27792">
        <v>5.8424000000000002E-3</v>
      </c>
      <c r="C27792" t="s">
        <v>65</v>
      </c>
      <c r="D27792">
        <v>7920242</v>
      </c>
      <c r="E27792" t="s">
        <v>30</v>
      </c>
      <c r="F27792" t="s">
        <v>58</v>
      </c>
      <c r="G27792" t="s">
        <v>37</v>
      </c>
    </row>
    <row r="27793" spans="1:7" x14ac:dyDescent="0.2">
      <c r="A27793">
        <v>6248356</v>
      </c>
      <c r="B27793">
        <v>1.0460999999999999E-3</v>
      </c>
      <c r="C27793" t="s">
        <v>62</v>
      </c>
      <c r="D27793">
        <v>1232634</v>
      </c>
      <c r="E27793" t="s">
        <v>30</v>
      </c>
      <c r="F27793" t="s">
        <v>54</v>
      </c>
      <c r="G27793" t="s">
        <v>37</v>
      </c>
    </row>
    <row r="27794" spans="1:7" x14ac:dyDescent="0.2">
      <c r="A27794">
        <v>6248578</v>
      </c>
      <c r="B27794">
        <v>6.4178999999999998E-3</v>
      </c>
      <c r="C27794" t="s">
        <v>62</v>
      </c>
      <c r="D27794">
        <v>3771686</v>
      </c>
      <c r="E27794" t="s">
        <v>30</v>
      </c>
      <c r="F27794" t="s">
        <v>54</v>
      </c>
      <c r="G27794" t="s">
        <v>37</v>
      </c>
    </row>
    <row r="27795" spans="1:7" x14ac:dyDescent="0.2">
      <c r="A27795">
        <v>6248735</v>
      </c>
      <c r="B27795">
        <v>2.7999000000000001E-3</v>
      </c>
      <c r="C27795" t="s">
        <v>8</v>
      </c>
      <c r="D27795">
        <v>9590940</v>
      </c>
      <c r="E27795" t="s">
        <v>30</v>
      </c>
      <c r="F27795" t="s">
        <v>54</v>
      </c>
      <c r="G27795" t="s">
        <v>37</v>
      </c>
    </row>
    <row r="27796" spans="1:7" x14ac:dyDescent="0.2">
      <c r="A27796">
        <v>6248739</v>
      </c>
      <c r="B27796">
        <v>3.7549999999999997E-4</v>
      </c>
      <c r="C27796" t="s">
        <v>61</v>
      </c>
      <c r="D27796">
        <v>857678</v>
      </c>
      <c r="E27796" t="s">
        <v>30</v>
      </c>
      <c r="F27796" t="s">
        <v>54</v>
      </c>
      <c r="G27796" t="s">
        <v>37</v>
      </c>
    </row>
    <row r="27797" spans="1:7" x14ac:dyDescent="0.2">
      <c r="A27797">
        <v>6248879</v>
      </c>
      <c r="B27797">
        <v>2.7855000000000002E-3</v>
      </c>
      <c r="C27797">
        <v>360</v>
      </c>
      <c r="D27797">
        <v>13952</v>
      </c>
      <c r="E27797" t="s">
        <v>30</v>
      </c>
      <c r="F27797" t="s">
        <v>57</v>
      </c>
      <c r="G27797" t="s">
        <v>37</v>
      </c>
    </row>
    <row r="27798" spans="1:7" x14ac:dyDescent="0.2">
      <c r="A27798">
        <v>6249039</v>
      </c>
      <c r="B27798">
        <v>4.4031999999999995E-3</v>
      </c>
      <c r="C27798" t="s">
        <v>61</v>
      </c>
      <c r="D27798">
        <v>2270814</v>
      </c>
      <c r="E27798" t="s">
        <v>30</v>
      </c>
      <c r="F27798" t="s">
        <v>58</v>
      </c>
      <c r="G27798" t="s">
        <v>37</v>
      </c>
    </row>
    <row r="27799" spans="1:7" x14ac:dyDescent="0.2">
      <c r="A27799">
        <v>6249060</v>
      </c>
      <c r="B27799">
        <v>8.1212000000000003E-3</v>
      </c>
      <c r="C27799" t="s">
        <v>65</v>
      </c>
      <c r="D27799">
        <v>8176939</v>
      </c>
      <c r="E27799" t="s">
        <v>30</v>
      </c>
      <c r="F27799" t="s">
        <v>55</v>
      </c>
      <c r="G27799" t="s">
        <v>37</v>
      </c>
    </row>
    <row r="27800" spans="1:7" x14ac:dyDescent="0.2">
      <c r="A27800">
        <v>6249147</v>
      </c>
      <c r="B27800">
        <v>7.3059999999999998E-4</v>
      </c>
      <c r="C27800" t="s">
        <v>64</v>
      </c>
      <c r="D27800">
        <v>4853113</v>
      </c>
      <c r="E27800" t="s">
        <v>30</v>
      </c>
      <c r="F27800" t="s">
        <v>56</v>
      </c>
      <c r="G27800" t="s">
        <v>37</v>
      </c>
    </row>
    <row r="27801" spans="1:7" x14ac:dyDescent="0.2">
      <c r="A27801">
        <v>6249389</v>
      </c>
      <c r="B27801">
        <v>4.1822999999999999E-3</v>
      </c>
      <c r="C27801" t="s">
        <v>61</v>
      </c>
      <c r="D27801">
        <v>9418469</v>
      </c>
      <c r="E27801" t="s">
        <v>30</v>
      </c>
      <c r="F27801" t="s">
        <v>55</v>
      </c>
      <c r="G27801" t="s">
        <v>37</v>
      </c>
    </row>
    <row r="27802" spans="1:7" x14ac:dyDescent="0.2">
      <c r="A27802">
        <v>6249521</v>
      </c>
      <c r="B27802">
        <v>1.8785999999999998E-3</v>
      </c>
      <c r="C27802" t="s">
        <v>65</v>
      </c>
      <c r="D27802">
        <v>7040707</v>
      </c>
      <c r="E27802" t="s">
        <v>30</v>
      </c>
      <c r="F27802" t="s">
        <v>56</v>
      </c>
      <c r="G27802" t="s">
        <v>37</v>
      </c>
    </row>
    <row r="27803" spans="1:7" x14ac:dyDescent="0.2">
      <c r="A27803">
        <v>6249639</v>
      </c>
      <c r="B27803">
        <v>2.5412999999999998E-3</v>
      </c>
      <c r="C27803" t="s">
        <v>59</v>
      </c>
      <c r="D27803">
        <v>5204228</v>
      </c>
      <c r="E27803" t="s">
        <v>30</v>
      </c>
      <c r="F27803" t="s">
        <v>54</v>
      </c>
      <c r="G27803" t="s">
        <v>37</v>
      </c>
    </row>
    <row r="27804" spans="1:7" x14ac:dyDescent="0.2">
      <c r="A27804">
        <v>6249688</v>
      </c>
      <c r="B27804">
        <v>5.0690000000000002E-4</v>
      </c>
      <c r="C27804" t="s">
        <v>63</v>
      </c>
      <c r="D27804">
        <v>9845044</v>
      </c>
      <c r="E27804" t="s">
        <v>30</v>
      </c>
      <c r="F27804" t="s">
        <v>57</v>
      </c>
      <c r="G27804" t="s">
        <v>37</v>
      </c>
    </row>
    <row r="27805" spans="1:7" x14ac:dyDescent="0.2">
      <c r="A27805">
        <v>6249703</v>
      </c>
      <c r="B27805">
        <v>8.9137999999999995E-3</v>
      </c>
      <c r="C27805" t="s">
        <v>59</v>
      </c>
      <c r="D27805">
        <v>2435573</v>
      </c>
      <c r="E27805" t="s">
        <v>30</v>
      </c>
      <c r="F27805" t="s">
        <v>57</v>
      </c>
      <c r="G27805" t="s">
        <v>37</v>
      </c>
    </row>
    <row r="27806" spans="1:7" x14ac:dyDescent="0.2">
      <c r="A27806">
        <v>6249966</v>
      </c>
      <c r="B27806">
        <v>3.715E-3</v>
      </c>
      <c r="C27806" t="s">
        <v>62</v>
      </c>
      <c r="D27806">
        <v>6937811</v>
      </c>
      <c r="E27806" t="s">
        <v>30</v>
      </c>
      <c r="F27806" t="s">
        <v>56</v>
      </c>
      <c r="G27806" t="s">
        <v>37</v>
      </c>
    </row>
    <row r="27807" spans="1:7" x14ac:dyDescent="0.2">
      <c r="A27807">
        <v>6250602</v>
      </c>
      <c r="B27807">
        <v>9.4677000000000008E-3</v>
      </c>
      <c r="C27807" t="s">
        <v>59</v>
      </c>
      <c r="D27807">
        <v>4223892</v>
      </c>
      <c r="E27807" t="s">
        <v>30</v>
      </c>
      <c r="F27807" t="s">
        <v>54</v>
      </c>
      <c r="G27807" t="s">
        <v>37</v>
      </c>
    </row>
    <row r="27808" spans="1:7" x14ac:dyDescent="0.2">
      <c r="A27808">
        <v>6251311</v>
      </c>
      <c r="B27808">
        <v>6.8171999999999998E-3</v>
      </c>
      <c r="C27808" t="s">
        <v>61</v>
      </c>
      <c r="D27808">
        <v>3008323</v>
      </c>
      <c r="E27808" t="s">
        <v>30</v>
      </c>
      <c r="F27808" t="s">
        <v>53</v>
      </c>
      <c r="G27808" t="s">
        <v>37</v>
      </c>
    </row>
    <row r="27809" spans="1:7" x14ac:dyDescent="0.2">
      <c r="A27809">
        <v>6251363</v>
      </c>
      <c r="B27809">
        <v>1.6402000000000001E-3</v>
      </c>
      <c r="C27809" t="s">
        <v>64</v>
      </c>
      <c r="D27809">
        <v>1902435</v>
      </c>
      <c r="E27809" t="s">
        <v>30</v>
      </c>
      <c r="F27809" t="s">
        <v>54</v>
      </c>
      <c r="G27809" t="s">
        <v>37</v>
      </c>
    </row>
    <row r="27810" spans="1:7" x14ac:dyDescent="0.2">
      <c r="A27810">
        <v>6251625</v>
      </c>
      <c r="B27810">
        <v>6.1626999999999993E-3</v>
      </c>
      <c r="C27810" t="s">
        <v>66</v>
      </c>
      <c r="D27810">
        <v>1045414</v>
      </c>
      <c r="E27810" t="s">
        <v>30</v>
      </c>
      <c r="F27810" t="s">
        <v>58</v>
      </c>
      <c r="G27810" t="s">
        <v>37</v>
      </c>
    </row>
    <row r="27811" spans="1:7" x14ac:dyDescent="0.2">
      <c r="A27811">
        <v>6252016</v>
      </c>
      <c r="B27811">
        <v>9.9372000000000019E-3</v>
      </c>
      <c r="C27811" t="s">
        <v>60</v>
      </c>
      <c r="D27811">
        <v>3645925</v>
      </c>
      <c r="E27811" t="s">
        <v>30</v>
      </c>
      <c r="F27811" t="s">
        <v>53</v>
      </c>
      <c r="G27811" t="s">
        <v>37</v>
      </c>
    </row>
    <row r="27812" spans="1:7" x14ac:dyDescent="0.2">
      <c r="A27812">
        <v>6252360</v>
      </c>
      <c r="B27812">
        <v>7.4790000000000002E-4</v>
      </c>
      <c r="C27812" t="s">
        <v>8</v>
      </c>
      <c r="D27812">
        <v>3272857</v>
      </c>
      <c r="E27812" t="s">
        <v>30</v>
      </c>
      <c r="F27812" t="s">
        <v>55</v>
      </c>
      <c r="G27812" t="s">
        <v>37</v>
      </c>
    </row>
    <row r="27813" spans="1:7" x14ac:dyDescent="0.2">
      <c r="A27813">
        <v>6252392</v>
      </c>
      <c r="B27813">
        <v>4.7241999999999996E-3</v>
      </c>
      <c r="C27813" t="s">
        <v>63</v>
      </c>
      <c r="D27813">
        <v>4256267</v>
      </c>
      <c r="E27813" t="s">
        <v>30</v>
      </c>
      <c r="F27813" t="s">
        <v>54</v>
      </c>
      <c r="G27813" t="s">
        <v>37</v>
      </c>
    </row>
    <row r="27814" spans="1:7" x14ac:dyDescent="0.2">
      <c r="A27814">
        <v>6252800</v>
      </c>
      <c r="B27814">
        <v>4.9863999999999993E-3</v>
      </c>
      <c r="C27814" t="s">
        <v>64</v>
      </c>
      <c r="D27814">
        <v>2509546</v>
      </c>
      <c r="E27814" t="s">
        <v>30</v>
      </c>
      <c r="F27814" t="s">
        <v>54</v>
      </c>
      <c r="G27814" t="s">
        <v>37</v>
      </c>
    </row>
    <row r="27815" spans="1:7" x14ac:dyDescent="0.2">
      <c r="A27815">
        <v>6252805</v>
      </c>
      <c r="B27815">
        <v>7.8367000000000003E-3</v>
      </c>
      <c r="C27815" t="s">
        <v>62</v>
      </c>
      <c r="D27815">
        <v>5633009</v>
      </c>
      <c r="E27815" t="s">
        <v>30</v>
      </c>
      <c r="F27815" t="s">
        <v>54</v>
      </c>
      <c r="G27815" t="s">
        <v>37</v>
      </c>
    </row>
    <row r="27816" spans="1:7" x14ac:dyDescent="0.2">
      <c r="A27816">
        <v>6252894</v>
      </c>
      <c r="B27816">
        <v>5.8674999999999995E-3</v>
      </c>
      <c r="C27816" t="s">
        <v>61</v>
      </c>
      <c r="D27816">
        <v>4262382</v>
      </c>
      <c r="E27816" t="s">
        <v>30</v>
      </c>
      <c r="F27816" t="s">
        <v>58</v>
      </c>
      <c r="G27816" t="s">
        <v>37</v>
      </c>
    </row>
    <row r="27817" spans="1:7" x14ac:dyDescent="0.2">
      <c r="A27817">
        <v>6252965</v>
      </c>
      <c r="B27817">
        <v>4.2290000000000001E-3</v>
      </c>
      <c r="C27817" t="s">
        <v>60</v>
      </c>
      <c r="D27817">
        <v>8254998</v>
      </c>
      <c r="E27817" t="s">
        <v>30</v>
      </c>
      <c r="F27817" t="s">
        <v>55</v>
      </c>
      <c r="G27817" t="s">
        <v>37</v>
      </c>
    </row>
    <row r="27818" spans="1:7" x14ac:dyDescent="0.2">
      <c r="A27818">
        <v>6253238</v>
      </c>
      <c r="B27818">
        <v>9.5225999999999991E-3</v>
      </c>
      <c r="C27818" t="s">
        <v>61</v>
      </c>
      <c r="D27818">
        <v>4276045</v>
      </c>
      <c r="E27818" t="s">
        <v>30</v>
      </c>
      <c r="F27818" t="s">
        <v>55</v>
      </c>
      <c r="G27818" t="s">
        <v>37</v>
      </c>
    </row>
    <row r="27819" spans="1:7" x14ac:dyDescent="0.2">
      <c r="A27819">
        <v>6253310</v>
      </c>
      <c r="B27819">
        <v>5.8921999999999993E-3</v>
      </c>
      <c r="C27819" t="s">
        <v>64</v>
      </c>
      <c r="D27819">
        <v>6419895</v>
      </c>
      <c r="E27819" t="s">
        <v>30</v>
      </c>
      <c r="F27819" t="s">
        <v>53</v>
      </c>
      <c r="G27819" t="s">
        <v>37</v>
      </c>
    </row>
    <row r="27820" spans="1:7" x14ac:dyDescent="0.2">
      <c r="A27820">
        <v>6253363</v>
      </c>
      <c r="B27820">
        <v>5.0461999999999998E-3</v>
      </c>
      <c r="C27820">
        <v>360</v>
      </c>
      <c r="D27820">
        <v>6988689</v>
      </c>
      <c r="E27820" t="s">
        <v>30</v>
      </c>
      <c r="F27820" t="s">
        <v>57</v>
      </c>
      <c r="G27820" t="s">
        <v>37</v>
      </c>
    </row>
    <row r="27821" spans="1:7" x14ac:dyDescent="0.2">
      <c r="A27821">
        <v>6253383</v>
      </c>
      <c r="B27821">
        <v>4.9458999999999996E-3</v>
      </c>
      <c r="C27821" t="s">
        <v>64</v>
      </c>
      <c r="D27821">
        <v>968849</v>
      </c>
      <c r="E27821" t="s">
        <v>30</v>
      </c>
      <c r="F27821" t="s">
        <v>57</v>
      </c>
      <c r="G27821" t="s">
        <v>37</v>
      </c>
    </row>
    <row r="27822" spans="1:7" x14ac:dyDescent="0.2">
      <c r="A27822">
        <v>6253402</v>
      </c>
      <c r="B27822">
        <v>3.4585000000000002E-3</v>
      </c>
      <c r="C27822" t="s">
        <v>63</v>
      </c>
      <c r="D27822">
        <v>2070797</v>
      </c>
      <c r="E27822" t="s">
        <v>30</v>
      </c>
      <c r="F27822" t="s">
        <v>57</v>
      </c>
      <c r="G27822" t="s">
        <v>37</v>
      </c>
    </row>
    <row r="27823" spans="1:7" x14ac:dyDescent="0.2">
      <c r="A27823">
        <v>6253478</v>
      </c>
      <c r="B27823">
        <v>4.7387000000000002E-3</v>
      </c>
      <c r="C27823" t="s">
        <v>63</v>
      </c>
      <c r="D27823">
        <v>441628</v>
      </c>
      <c r="E27823" t="s">
        <v>30</v>
      </c>
      <c r="F27823" t="s">
        <v>57</v>
      </c>
      <c r="G27823" t="s">
        <v>37</v>
      </c>
    </row>
    <row r="27824" spans="1:7" x14ac:dyDescent="0.2">
      <c r="A27824">
        <v>6253685</v>
      </c>
      <c r="B27824">
        <v>1.7036999999999998E-3</v>
      </c>
      <c r="C27824" t="s">
        <v>66</v>
      </c>
      <c r="D27824">
        <v>8061468</v>
      </c>
      <c r="E27824" t="s">
        <v>30</v>
      </c>
      <c r="F27824" t="s">
        <v>54</v>
      </c>
      <c r="G27824" t="s">
        <v>37</v>
      </c>
    </row>
    <row r="27825" spans="1:7" x14ac:dyDescent="0.2">
      <c r="A27825">
        <v>6253911</v>
      </c>
      <c r="B27825">
        <v>8.5232999999999993E-3</v>
      </c>
      <c r="C27825" t="s">
        <v>59</v>
      </c>
      <c r="D27825">
        <v>7496048</v>
      </c>
      <c r="E27825" t="s">
        <v>30</v>
      </c>
      <c r="F27825" t="s">
        <v>57</v>
      </c>
      <c r="G27825" t="s">
        <v>37</v>
      </c>
    </row>
    <row r="27826" spans="1:7" x14ac:dyDescent="0.2">
      <c r="A27826">
        <v>6254207</v>
      </c>
      <c r="B27826">
        <v>6.5543999999999993E-3</v>
      </c>
      <c r="C27826">
        <v>360</v>
      </c>
      <c r="D27826">
        <v>7942</v>
      </c>
      <c r="E27826" t="s">
        <v>30</v>
      </c>
      <c r="F27826" t="s">
        <v>55</v>
      </c>
      <c r="G27826" t="s">
        <v>37</v>
      </c>
    </row>
    <row r="27827" spans="1:7" x14ac:dyDescent="0.2">
      <c r="A27827">
        <v>6254268</v>
      </c>
      <c r="B27827">
        <v>4.7835000000000004E-3</v>
      </c>
      <c r="C27827" t="s">
        <v>8</v>
      </c>
      <c r="D27827">
        <v>2191157</v>
      </c>
      <c r="E27827" t="s">
        <v>30</v>
      </c>
      <c r="F27827" t="s">
        <v>54</v>
      </c>
      <c r="G27827" t="s">
        <v>37</v>
      </c>
    </row>
    <row r="27828" spans="1:7" x14ac:dyDescent="0.2">
      <c r="A27828">
        <v>6254331</v>
      </c>
      <c r="B27828">
        <v>3.1513000000000001E-3</v>
      </c>
      <c r="C27828" t="s">
        <v>65</v>
      </c>
      <c r="D27828">
        <v>6162986</v>
      </c>
      <c r="E27828" t="s">
        <v>30</v>
      </c>
      <c r="F27828" t="s">
        <v>58</v>
      </c>
      <c r="G27828" t="s">
        <v>37</v>
      </c>
    </row>
    <row r="27829" spans="1:7" x14ac:dyDescent="0.2">
      <c r="A27829">
        <v>6254839</v>
      </c>
      <c r="B27829">
        <v>1.5581E-3</v>
      </c>
      <c r="C27829" t="s">
        <v>59</v>
      </c>
      <c r="D27829">
        <v>5735788</v>
      </c>
      <c r="E27829" t="s">
        <v>30</v>
      </c>
      <c r="F27829" t="s">
        <v>57</v>
      </c>
      <c r="G27829" t="s">
        <v>37</v>
      </c>
    </row>
    <row r="27830" spans="1:7" x14ac:dyDescent="0.2">
      <c r="A27830">
        <v>6254850</v>
      </c>
      <c r="B27830">
        <v>3.8207000000000002E-3</v>
      </c>
      <c r="C27830" t="s">
        <v>61</v>
      </c>
      <c r="D27830">
        <v>3067321</v>
      </c>
      <c r="E27830" t="s">
        <v>30</v>
      </c>
      <c r="F27830" t="s">
        <v>54</v>
      </c>
      <c r="G27830" t="s">
        <v>37</v>
      </c>
    </row>
    <row r="27831" spans="1:7" x14ac:dyDescent="0.2">
      <c r="A27831">
        <v>6255173</v>
      </c>
      <c r="B27831">
        <v>1.8472999999999999E-3</v>
      </c>
      <c r="C27831" t="s">
        <v>63</v>
      </c>
      <c r="D27831">
        <v>8147784</v>
      </c>
      <c r="E27831" t="s">
        <v>30</v>
      </c>
      <c r="F27831" t="s">
        <v>58</v>
      </c>
      <c r="G27831" t="s">
        <v>37</v>
      </c>
    </row>
    <row r="27832" spans="1:7" x14ac:dyDescent="0.2">
      <c r="A27832">
        <v>6255280</v>
      </c>
      <c r="B27832">
        <v>3.5457000000000002E-3</v>
      </c>
      <c r="C27832" t="s">
        <v>60</v>
      </c>
      <c r="D27832">
        <v>2464846</v>
      </c>
      <c r="E27832" t="s">
        <v>30</v>
      </c>
      <c r="F27832" t="s">
        <v>55</v>
      </c>
      <c r="G27832" t="s">
        <v>37</v>
      </c>
    </row>
    <row r="27833" spans="1:7" x14ac:dyDescent="0.2">
      <c r="A27833">
        <v>6255414</v>
      </c>
      <c r="B27833">
        <v>8.1673000000000006E-3</v>
      </c>
      <c r="C27833" t="s">
        <v>63</v>
      </c>
      <c r="D27833">
        <v>4012622</v>
      </c>
      <c r="E27833" t="s">
        <v>30</v>
      </c>
      <c r="F27833" t="s">
        <v>54</v>
      </c>
      <c r="G27833" t="s">
        <v>37</v>
      </c>
    </row>
    <row r="27834" spans="1:7" x14ac:dyDescent="0.2">
      <c r="A27834">
        <v>6255597</v>
      </c>
      <c r="B27834">
        <v>9.5197000000000007E-3</v>
      </c>
      <c r="C27834" t="s">
        <v>65</v>
      </c>
      <c r="D27834">
        <v>2493394</v>
      </c>
      <c r="E27834" t="s">
        <v>30</v>
      </c>
      <c r="F27834" t="s">
        <v>57</v>
      </c>
      <c r="G27834" t="s">
        <v>37</v>
      </c>
    </row>
    <row r="27835" spans="1:7" x14ac:dyDescent="0.2">
      <c r="A27835">
        <v>6255641</v>
      </c>
      <c r="B27835">
        <v>3.0384000000000001E-3</v>
      </c>
      <c r="C27835" t="s">
        <v>63</v>
      </c>
      <c r="D27835">
        <v>3855164</v>
      </c>
      <c r="E27835" t="s">
        <v>30</v>
      </c>
      <c r="F27835" t="s">
        <v>58</v>
      </c>
      <c r="G27835" t="s">
        <v>37</v>
      </c>
    </row>
    <row r="27836" spans="1:7" x14ac:dyDescent="0.2">
      <c r="A27836">
        <v>6255682</v>
      </c>
      <c r="B27836">
        <v>1.9430000000000001E-4</v>
      </c>
      <c r="C27836" t="s">
        <v>61</v>
      </c>
      <c r="D27836">
        <v>6034412</v>
      </c>
      <c r="E27836" t="s">
        <v>30</v>
      </c>
      <c r="F27836" t="s">
        <v>53</v>
      </c>
      <c r="G27836" t="s">
        <v>37</v>
      </c>
    </row>
    <row r="27837" spans="1:7" x14ac:dyDescent="0.2">
      <c r="A27837">
        <v>6255944</v>
      </c>
      <c r="B27837">
        <v>2.5371999999999999E-3</v>
      </c>
      <c r="C27837">
        <v>360</v>
      </c>
      <c r="D27837">
        <v>398527</v>
      </c>
      <c r="E27837" t="s">
        <v>30</v>
      </c>
      <c r="F27837" t="s">
        <v>56</v>
      </c>
      <c r="G27837" t="s">
        <v>37</v>
      </c>
    </row>
    <row r="27838" spans="1:7" x14ac:dyDescent="0.2">
      <c r="A27838">
        <v>6255966</v>
      </c>
      <c r="B27838">
        <v>2.7488999999999999E-3</v>
      </c>
      <c r="C27838" t="s">
        <v>60</v>
      </c>
      <c r="D27838">
        <v>3706162</v>
      </c>
      <c r="E27838" t="s">
        <v>30</v>
      </c>
      <c r="F27838" t="s">
        <v>53</v>
      </c>
      <c r="G27838" t="s">
        <v>37</v>
      </c>
    </row>
    <row r="27839" spans="1:7" x14ac:dyDescent="0.2">
      <c r="A27839">
        <v>6256231</v>
      </c>
      <c r="B27839">
        <v>7.9644999999999994E-3</v>
      </c>
      <c r="C27839" t="s">
        <v>65</v>
      </c>
      <c r="D27839">
        <v>8570648</v>
      </c>
      <c r="E27839" t="s">
        <v>30</v>
      </c>
      <c r="F27839" t="s">
        <v>54</v>
      </c>
      <c r="G27839" t="s">
        <v>37</v>
      </c>
    </row>
    <row r="27840" spans="1:7" x14ac:dyDescent="0.2">
      <c r="A27840">
        <v>6256491</v>
      </c>
      <c r="B27840">
        <v>1.8007000000000001E-3</v>
      </c>
      <c r="C27840" t="s">
        <v>8</v>
      </c>
      <c r="D27840">
        <v>251508</v>
      </c>
      <c r="E27840" t="s">
        <v>30</v>
      </c>
      <c r="F27840" t="s">
        <v>54</v>
      </c>
      <c r="G27840" t="s">
        <v>37</v>
      </c>
    </row>
    <row r="27841" spans="1:7" x14ac:dyDescent="0.2">
      <c r="A27841">
        <v>6256818</v>
      </c>
      <c r="B27841">
        <v>4.5683E-3</v>
      </c>
      <c r="C27841" t="s">
        <v>65</v>
      </c>
      <c r="D27841">
        <v>6031397</v>
      </c>
      <c r="E27841" t="s">
        <v>30</v>
      </c>
      <c r="F27841" t="s">
        <v>54</v>
      </c>
      <c r="G27841" t="s">
        <v>37</v>
      </c>
    </row>
    <row r="27842" spans="1:7" x14ac:dyDescent="0.2">
      <c r="A27842">
        <v>6256842</v>
      </c>
      <c r="B27842">
        <v>2.8483000000000002E-3</v>
      </c>
      <c r="C27842" t="s">
        <v>64</v>
      </c>
      <c r="D27842">
        <v>9225246</v>
      </c>
      <c r="E27842" t="s">
        <v>30</v>
      </c>
      <c r="F27842" t="s">
        <v>55</v>
      </c>
      <c r="G27842" t="s">
        <v>37</v>
      </c>
    </row>
    <row r="27843" spans="1:7" x14ac:dyDescent="0.2">
      <c r="A27843">
        <v>6257367</v>
      </c>
      <c r="B27843">
        <v>8.0863999999999988E-3</v>
      </c>
      <c r="C27843" t="s">
        <v>60</v>
      </c>
      <c r="D27843">
        <v>1785920</v>
      </c>
      <c r="E27843" t="s">
        <v>30</v>
      </c>
      <c r="F27843" t="s">
        <v>54</v>
      </c>
      <c r="G27843" t="s">
        <v>37</v>
      </c>
    </row>
    <row r="27844" spans="1:7" x14ac:dyDescent="0.2">
      <c r="A27844">
        <v>6257412</v>
      </c>
      <c r="B27844">
        <v>2.5570999999999997E-3</v>
      </c>
      <c r="C27844" t="s">
        <v>63</v>
      </c>
      <c r="D27844">
        <v>3768707</v>
      </c>
      <c r="E27844" t="s">
        <v>30</v>
      </c>
      <c r="F27844" t="s">
        <v>58</v>
      </c>
      <c r="G27844" t="s">
        <v>37</v>
      </c>
    </row>
    <row r="27845" spans="1:7" x14ac:dyDescent="0.2">
      <c r="A27845">
        <v>6257692</v>
      </c>
      <c r="B27845">
        <v>2.0995000000000002E-3</v>
      </c>
      <c r="C27845" t="s">
        <v>63</v>
      </c>
      <c r="D27845">
        <v>2890578</v>
      </c>
      <c r="E27845" t="s">
        <v>30</v>
      </c>
      <c r="F27845" t="s">
        <v>53</v>
      </c>
      <c r="G27845" t="s">
        <v>37</v>
      </c>
    </row>
    <row r="27846" spans="1:7" x14ac:dyDescent="0.2">
      <c r="A27846">
        <v>6257715</v>
      </c>
      <c r="B27846">
        <v>8.0902999999999999E-3</v>
      </c>
      <c r="C27846" t="s">
        <v>64</v>
      </c>
      <c r="D27846">
        <v>8616785</v>
      </c>
      <c r="E27846" t="s">
        <v>30</v>
      </c>
      <c r="F27846" t="s">
        <v>55</v>
      </c>
      <c r="G27846" t="s">
        <v>37</v>
      </c>
    </row>
    <row r="27847" spans="1:7" x14ac:dyDescent="0.2">
      <c r="A27847">
        <v>6257735</v>
      </c>
      <c r="B27847">
        <v>8.0368000000000002E-3</v>
      </c>
      <c r="C27847" t="s">
        <v>66</v>
      </c>
      <c r="D27847">
        <v>1190734</v>
      </c>
      <c r="E27847" t="s">
        <v>30</v>
      </c>
      <c r="F27847" t="s">
        <v>57</v>
      </c>
      <c r="G27847" t="s">
        <v>37</v>
      </c>
    </row>
    <row r="27848" spans="1:7" x14ac:dyDescent="0.2">
      <c r="A27848">
        <v>6257779</v>
      </c>
      <c r="B27848">
        <v>9.3467000000000012E-3</v>
      </c>
      <c r="C27848" t="s">
        <v>59</v>
      </c>
      <c r="D27848">
        <v>1051378</v>
      </c>
      <c r="E27848" t="s">
        <v>30</v>
      </c>
      <c r="F27848" t="s">
        <v>57</v>
      </c>
      <c r="G27848" t="s">
        <v>37</v>
      </c>
    </row>
    <row r="27849" spans="1:7" x14ac:dyDescent="0.2">
      <c r="A27849">
        <v>6257856</v>
      </c>
      <c r="B27849">
        <v>5.1936999999999999E-3</v>
      </c>
      <c r="C27849" t="s">
        <v>63</v>
      </c>
      <c r="D27849">
        <v>3983171</v>
      </c>
      <c r="E27849" t="s">
        <v>30</v>
      </c>
      <c r="F27849" t="s">
        <v>58</v>
      </c>
      <c r="G27849" t="s">
        <v>37</v>
      </c>
    </row>
    <row r="27850" spans="1:7" x14ac:dyDescent="0.2">
      <c r="A27850">
        <v>6258009</v>
      </c>
      <c r="B27850">
        <v>1.1288000000000001E-3</v>
      </c>
      <c r="C27850" t="s">
        <v>66</v>
      </c>
      <c r="D27850">
        <v>1910429</v>
      </c>
      <c r="E27850" t="s">
        <v>30</v>
      </c>
      <c r="F27850" t="s">
        <v>54</v>
      </c>
      <c r="G27850" t="s">
        <v>37</v>
      </c>
    </row>
    <row r="27851" spans="1:7" x14ac:dyDescent="0.2">
      <c r="A27851">
        <v>6258253</v>
      </c>
      <c r="B27851">
        <v>4.4456000000000001E-3</v>
      </c>
      <c r="C27851" t="s">
        <v>60</v>
      </c>
      <c r="D27851">
        <v>9569397</v>
      </c>
      <c r="E27851" t="s">
        <v>30</v>
      </c>
      <c r="F27851" t="s">
        <v>58</v>
      </c>
      <c r="G27851" t="s">
        <v>37</v>
      </c>
    </row>
    <row r="27852" spans="1:7" x14ac:dyDescent="0.2">
      <c r="A27852">
        <v>6258279</v>
      </c>
      <c r="B27852">
        <v>4.8993999999999999E-3</v>
      </c>
      <c r="C27852" t="s">
        <v>63</v>
      </c>
      <c r="D27852">
        <v>7550372</v>
      </c>
      <c r="E27852" t="s">
        <v>30</v>
      </c>
      <c r="F27852" t="s">
        <v>54</v>
      </c>
      <c r="G27852" t="s">
        <v>37</v>
      </c>
    </row>
    <row r="27853" spans="1:7" x14ac:dyDescent="0.2">
      <c r="A27853">
        <v>6259127</v>
      </c>
      <c r="B27853">
        <v>3.7103000000000001E-3</v>
      </c>
      <c r="C27853" t="s">
        <v>8</v>
      </c>
      <c r="D27853">
        <v>5811454</v>
      </c>
      <c r="E27853" t="s">
        <v>30</v>
      </c>
      <c r="F27853" t="s">
        <v>54</v>
      </c>
      <c r="G27853" t="s">
        <v>37</v>
      </c>
    </row>
    <row r="27854" spans="1:7" x14ac:dyDescent="0.2">
      <c r="A27854">
        <v>6259203</v>
      </c>
      <c r="B27854">
        <v>9.0730000000000012E-3</v>
      </c>
      <c r="C27854" t="s">
        <v>8</v>
      </c>
      <c r="D27854">
        <v>9782968</v>
      </c>
      <c r="E27854" t="s">
        <v>30</v>
      </c>
      <c r="F27854" t="s">
        <v>55</v>
      </c>
      <c r="G27854" t="s">
        <v>37</v>
      </c>
    </row>
    <row r="27855" spans="1:7" x14ac:dyDescent="0.2">
      <c r="A27855">
        <v>6259207</v>
      </c>
      <c r="B27855">
        <v>8.7711000000000004E-3</v>
      </c>
      <c r="C27855">
        <v>360</v>
      </c>
      <c r="D27855">
        <v>7033868</v>
      </c>
      <c r="E27855" t="s">
        <v>30</v>
      </c>
      <c r="F27855" t="s">
        <v>53</v>
      </c>
      <c r="G27855" t="s">
        <v>37</v>
      </c>
    </row>
    <row r="27856" spans="1:7" x14ac:dyDescent="0.2">
      <c r="A27856">
        <v>6259475</v>
      </c>
      <c r="B27856">
        <v>7.8272999999999988E-3</v>
      </c>
      <c r="C27856">
        <v>360</v>
      </c>
      <c r="D27856">
        <v>5978454</v>
      </c>
      <c r="E27856" t="s">
        <v>30</v>
      </c>
      <c r="F27856" t="s">
        <v>55</v>
      </c>
      <c r="G27856" t="s">
        <v>37</v>
      </c>
    </row>
    <row r="27857" spans="1:7" x14ac:dyDescent="0.2">
      <c r="A27857">
        <v>6259535</v>
      </c>
      <c r="B27857">
        <v>6.6393999999999993E-3</v>
      </c>
      <c r="C27857" t="s">
        <v>62</v>
      </c>
      <c r="D27857">
        <v>7340676</v>
      </c>
      <c r="E27857" t="s">
        <v>30</v>
      </c>
      <c r="F27857" t="s">
        <v>56</v>
      </c>
      <c r="G27857" t="s">
        <v>37</v>
      </c>
    </row>
    <row r="27858" spans="1:7" x14ac:dyDescent="0.2">
      <c r="A27858">
        <v>6259791</v>
      </c>
      <c r="B27858">
        <v>7.8106000000000009E-3</v>
      </c>
      <c r="C27858" t="s">
        <v>59</v>
      </c>
      <c r="D27858">
        <v>1195321</v>
      </c>
      <c r="E27858" t="s">
        <v>30</v>
      </c>
      <c r="F27858" t="s">
        <v>55</v>
      </c>
      <c r="G27858" t="s">
        <v>37</v>
      </c>
    </row>
    <row r="27859" spans="1:7" x14ac:dyDescent="0.2">
      <c r="A27859">
        <v>6260197</v>
      </c>
      <c r="B27859">
        <v>9.7926000000000003E-3</v>
      </c>
      <c r="C27859" t="s">
        <v>59</v>
      </c>
      <c r="D27859">
        <v>7778970</v>
      </c>
      <c r="E27859" t="s">
        <v>30</v>
      </c>
      <c r="F27859" t="s">
        <v>56</v>
      </c>
      <c r="G27859" t="s">
        <v>37</v>
      </c>
    </row>
    <row r="27860" spans="1:7" x14ac:dyDescent="0.2">
      <c r="A27860">
        <v>6260366</v>
      </c>
      <c r="B27860">
        <v>8.8397000000000007E-3</v>
      </c>
      <c r="C27860" t="s">
        <v>65</v>
      </c>
      <c r="D27860">
        <v>8072720</v>
      </c>
      <c r="E27860" t="s">
        <v>30</v>
      </c>
      <c r="F27860" t="s">
        <v>53</v>
      </c>
      <c r="G27860" t="s">
        <v>37</v>
      </c>
    </row>
    <row r="27861" spans="1:7" x14ac:dyDescent="0.2">
      <c r="A27861">
        <v>6260488</v>
      </c>
      <c r="B27861">
        <v>7.5906999999999997E-3</v>
      </c>
      <c r="C27861" t="s">
        <v>63</v>
      </c>
      <c r="D27861">
        <v>6334500</v>
      </c>
      <c r="E27861" t="s">
        <v>30</v>
      </c>
      <c r="F27861" t="s">
        <v>57</v>
      </c>
      <c r="G27861" t="s">
        <v>37</v>
      </c>
    </row>
    <row r="27862" spans="1:7" x14ac:dyDescent="0.2">
      <c r="A27862">
        <v>6260926</v>
      </c>
      <c r="B27862">
        <v>3.8190000000000001E-4</v>
      </c>
      <c r="C27862" t="s">
        <v>61</v>
      </c>
      <c r="D27862">
        <v>1619872</v>
      </c>
      <c r="E27862" t="s">
        <v>30</v>
      </c>
      <c r="F27862" t="s">
        <v>58</v>
      </c>
      <c r="G27862" t="s">
        <v>37</v>
      </c>
    </row>
    <row r="27863" spans="1:7" x14ac:dyDescent="0.2">
      <c r="A27863">
        <v>6261164</v>
      </c>
      <c r="B27863">
        <v>6.4858999999999993E-3</v>
      </c>
      <c r="C27863" t="s">
        <v>66</v>
      </c>
      <c r="D27863">
        <v>7122496</v>
      </c>
      <c r="E27863" t="s">
        <v>30</v>
      </c>
      <c r="F27863" t="s">
        <v>58</v>
      </c>
      <c r="G27863" t="s">
        <v>37</v>
      </c>
    </row>
    <row r="27864" spans="1:7" x14ac:dyDescent="0.2">
      <c r="A27864">
        <v>6261193</v>
      </c>
      <c r="B27864">
        <v>4.5773999999999997E-3</v>
      </c>
      <c r="C27864" t="s">
        <v>65</v>
      </c>
      <c r="D27864">
        <v>4686425</v>
      </c>
      <c r="E27864" t="s">
        <v>30</v>
      </c>
      <c r="F27864" t="s">
        <v>57</v>
      </c>
      <c r="G27864" t="s">
        <v>37</v>
      </c>
    </row>
    <row r="27865" spans="1:7" x14ac:dyDescent="0.2">
      <c r="A27865">
        <v>6261453</v>
      </c>
      <c r="B27865">
        <v>6.1983000000000003E-3</v>
      </c>
      <c r="C27865" t="s">
        <v>63</v>
      </c>
      <c r="D27865">
        <v>8598274</v>
      </c>
      <c r="E27865" t="s">
        <v>30</v>
      </c>
      <c r="F27865" t="s">
        <v>54</v>
      </c>
      <c r="G27865" t="s">
        <v>37</v>
      </c>
    </row>
    <row r="27866" spans="1:7" x14ac:dyDescent="0.2">
      <c r="A27866">
        <v>6261506</v>
      </c>
      <c r="B27866">
        <v>6.752199999999999E-3</v>
      </c>
      <c r="C27866" t="s">
        <v>59</v>
      </c>
      <c r="D27866">
        <v>6945394</v>
      </c>
      <c r="E27866" t="s">
        <v>30</v>
      </c>
      <c r="F27866" t="s">
        <v>58</v>
      </c>
      <c r="G27866" t="s">
        <v>37</v>
      </c>
    </row>
    <row r="27867" spans="1:7" x14ac:dyDescent="0.2">
      <c r="A27867">
        <v>6261627</v>
      </c>
      <c r="B27867">
        <v>6.8770999999999997E-3</v>
      </c>
      <c r="C27867" t="s">
        <v>8</v>
      </c>
      <c r="D27867">
        <v>5946750</v>
      </c>
      <c r="E27867" t="s">
        <v>30</v>
      </c>
      <c r="F27867" t="s">
        <v>54</v>
      </c>
      <c r="G27867" t="s">
        <v>37</v>
      </c>
    </row>
    <row r="27868" spans="1:7" x14ac:dyDescent="0.2">
      <c r="A27868">
        <v>6261895</v>
      </c>
      <c r="B27868">
        <v>7.2036999999999995E-3</v>
      </c>
      <c r="C27868" t="s">
        <v>8</v>
      </c>
      <c r="D27868">
        <v>8200913</v>
      </c>
      <c r="E27868" t="s">
        <v>30</v>
      </c>
      <c r="F27868" t="s">
        <v>53</v>
      </c>
      <c r="G27868" t="s">
        <v>37</v>
      </c>
    </row>
    <row r="27869" spans="1:7" x14ac:dyDescent="0.2">
      <c r="A27869">
        <v>6262838</v>
      </c>
      <c r="B27869">
        <v>5.4916000000000001E-3</v>
      </c>
      <c r="C27869" t="s">
        <v>61</v>
      </c>
      <c r="D27869">
        <v>3787789</v>
      </c>
      <c r="E27869" t="s">
        <v>30</v>
      </c>
      <c r="F27869" t="s">
        <v>55</v>
      </c>
      <c r="G27869" t="s">
        <v>37</v>
      </c>
    </row>
    <row r="27870" spans="1:7" x14ac:dyDescent="0.2">
      <c r="A27870">
        <v>6263062</v>
      </c>
      <c r="B27870">
        <v>6.8712000000000001E-3</v>
      </c>
      <c r="C27870" t="s">
        <v>61</v>
      </c>
      <c r="D27870">
        <v>1394520</v>
      </c>
      <c r="E27870" t="s">
        <v>30</v>
      </c>
      <c r="F27870" t="s">
        <v>57</v>
      </c>
      <c r="G27870" t="s">
        <v>37</v>
      </c>
    </row>
    <row r="27871" spans="1:7" x14ac:dyDescent="0.2">
      <c r="A27871">
        <v>6263357</v>
      </c>
      <c r="B27871">
        <v>7.1406999999999998E-3</v>
      </c>
      <c r="C27871" t="s">
        <v>65</v>
      </c>
      <c r="D27871">
        <v>6270794</v>
      </c>
      <c r="E27871" t="s">
        <v>30</v>
      </c>
      <c r="F27871" t="s">
        <v>53</v>
      </c>
      <c r="G27871" t="s">
        <v>37</v>
      </c>
    </row>
    <row r="27872" spans="1:7" x14ac:dyDescent="0.2">
      <c r="A27872">
        <v>6263874</v>
      </c>
      <c r="B27872">
        <v>2.4804000000000002E-3</v>
      </c>
      <c r="C27872" t="s">
        <v>62</v>
      </c>
      <c r="D27872">
        <v>9982075</v>
      </c>
      <c r="E27872" t="s">
        <v>30</v>
      </c>
      <c r="F27872" t="s">
        <v>54</v>
      </c>
      <c r="G27872" t="s">
        <v>37</v>
      </c>
    </row>
    <row r="27873" spans="1:7" x14ac:dyDescent="0.2">
      <c r="A27873">
        <v>6263907</v>
      </c>
      <c r="B27873">
        <v>8.8122000000000009E-3</v>
      </c>
      <c r="C27873" t="s">
        <v>66</v>
      </c>
      <c r="D27873">
        <v>1257837</v>
      </c>
      <c r="E27873" t="s">
        <v>30</v>
      </c>
      <c r="F27873" t="s">
        <v>53</v>
      </c>
      <c r="G27873" t="s">
        <v>37</v>
      </c>
    </row>
    <row r="27874" spans="1:7" x14ac:dyDescent="0.2">
      <c r="A27874">
        <v>6264083</v>
      </c>
      <c r="B27874">
        <v>5.0493000000000005E-3</v>
      </c>
      <c r="C27874" t="s">
        <v>59</v>
      </c>
      <c r="D27874">
        <v>1911676</v>
      </c>
      <c r="E27874" t="s">
        <v>30</v>
      </c>
      <c r="F27874" t="s">
        <v>57</v>
      </c>
      <c r="G27874" t="s">
        <v>37</v>
      </c>
    </row>
    <row r="27875" spans="1:7" x14ac:dyDescent="0.2">
      <c r="A27875">
        <v>6264450</v>
      </c>
      <c r="B27875">
        <v>7.5170000000000002E-3</v>
      </c>
      <c r="C27875" t="s">
        <v>8</v>
      </c>
      <c r="D27875">
        <v>2267307</v>
      </c>
      <c r="E27875" t="s">
        <v>30</v>
      </c>
      <c r="F27875" t="s">
        <v>55</v>
      </c>
      <c r="G27875" t="s">
        <v>37</v>
      </c>
    </row>
    <row r="27876" spans="1:7" x14ac:dyDescent="0.2">
      <c r="A27876">
        <v>6264458</v>
      </c>
      <c r="B27876">
        <v>5.6084999999999998E-3</v>
      </c>
      <c r="C27876" t="s">
        <v>62</v>
      </c>
      <c r="D27876">
        <v>3557524</v>
      </c>
      <c r="E27876" t="s">
        <v>30</v>
      </c>
      <c r="F27876" t="s">
        <v>54</v>
      </c>
      <c r="G27876" t="s">
        <v>37</v>
      </c>
    </row>
    <row r="27877" spans="1:7" x14ac:dyDescent="0.2">
      <c r="A27877">
        <v>6264784</v>
      </c>
      <c r="B27877">
        <v>1.7266999999999998E-3</v>
      </c>
      <c r="C27877" t="s">
        <v>66</v>
      </c>
      <c r="D27877">
        <v>5763445</v>
      </c>
      <c r="E27877" t="s">
        <v>30</v>
      </c>
      <c r="F27877" t="s">
        <v>55</v>
      </c>
      <c r="G27877" t="s">
        <v>37</v>
      </c>
    </row>
    <row r="27878" spans="1:7" x14ac:dyDescent="0.2">
      <c r="A27878">
        <v>6264922</v>
      </c>
      <c r="B27878">
        <v>2.3600000000000001E-5</v>
      </c>
      <c r="C27878" t="s">
        <v>8</v>
      </c>
      <c r="D27878">
        <v>7113354</v>
      </c>
      <c r="E27878" t="s">
        <v>30</v>
      </c>
      <c r="F27878" t="s">
        <v>57</v>
      </c>
      <c r="G27878" t="s">
        <v>37</v>
      </c>
    </row>
    <row r="27879" spans="1:7" x14ac:dyDescent="0.2">
      <c r="A27879">
        <v>6264980</v>
      </c>
      <c r="B27879">
        <v>9.6364999999999992E-3</v>
      </c>
      <c r="C27879" t="s">
        <v>63</v>
      </c>
      <c r="D27879">
        <v>6292649</v>
      </c>
      <c r="E27879" t="s">
        <v>30</v>
      </c>
      <c r="F27879" t="s">
        <v>56</v>
      </c>
      <c r="G27879" t="s">
        <v>37</v>
      </c>
    </row>
    <row r="27880" spans="1:7" x14ac:dyDescent="0.2">
      <c r="A27880">
        <v>6265423</v>
      </c>
      <c r="B27880">
        <v>6.8710000000000006E-4</v>
      </c>
      <c r="C27880">
        <v>360</v>
      </c>
      <c r="D27880">
        <v>8886449</v>
      </c>
      <c r="E27880" t="s">
        <v>30</v>
      </c>
      <c r="F27880" t="s">
        <v>53</v>
      </c>
      <c r="G27880" t="s">
        <v>37</v>
      </c>
    </row>
    <row r="27881" spans="1:7" x14ac:dyDescent="0.2">
      <c r="A27881">
        <v>6265675</v>
      </c>
      <c r="B27881">
        <v>2.5506999999999999E-3</v>
      </c>
      <c r="C27881" t="s">
        <v>64</v>
      </c>
      <c r="D27881">
        <v>7104430</v>
      </c>
      <c r="E27881" t="s">
        <v>30</v>
      </c>
      <c r="F27881" t="s">
        <v>58</v>
      </c>
      <c r="G27881" t="s">
        <v>37</v>
      </c>
    </row>
    <row r="27882" spans="1:7" x14ac:dyDescent="0.2">
      <c r="A27882">
        <v>6265775</v>
      </c>
      <c r="B27882">
        <v>4.2288999999999998E-3</v>
      </c>
      <c r="C27882">
        <v>360</v>
      </c>
      <c r="D27882">
        <v>2743273</v>
      </c>
      <c r="E27882" t="s">
        <v>30</v>
      </c>
      <c r="F27882" t="s">
        <v>58</v>
      </c>
      <c r="G27882" t="s">
        <v>37</v>
      </c>
    </row>
    <row r="27883" spans="1:7" x14ac:dyDescent="0.2">
      <c r="A27883">
        <v>6265876</v>
      </c>
      <c r="B27883">
        <v>2.3926999999999998E-3</v>
      </c>
      <c r="C27883" t="s">
        <v>63</v>
      </c>
      <c r="D27883">
        <v>7260356</v>
      </c>
      <c r="E27883" t="s">
        <v>30</v>
      </c>
      <c r="F27883" t="s">
        <v>58</v>
      </c>
      <c r="G27883" t="s">
        <v>37</v>
      </c>
    </row>
    <row r="27884" spans="1:7" x14ac:dyDescent="0.2">
      <c r="A27884">
        <v>6266172</v>
      </c>
      <c r="B27884">
        <v>3.7000000000000006E-6</v>
      </c>
      <c r="C27884" t="s">
        <v>60</v>
      </c>
      <c r="D27884">
        <v>154402</v>
      </c>
      <c r="E27884" t="s">
        <v>30</v>
      </c>
      <c r="F27884" t="s">
        <v>55</v>
      </c>
      <c r="G27884" t="s">
        <v>37</v>
      </c>
    </row>
    <row r="27885" spans="1:7" x14ac:dyDescent="0.2">
      <c r="A27885">
        <v>6266383</v>
      </c>
      <c r="B27885">
        <v>8.587899999999999E-3</v>
      </c>
      <c r="C27885" t="s">
        <v>59</v>
      </c>
      <c r="D27885">
        <v>2739243</v>
      </c>
      <c r="E27885" t="s">
        <v>30</v>
      </c>
      <c r="F27885" t="s">
        <v>58</v>
      </c>
      <c r="G27885" t="s">
        <v>37</v>
      </c>
    </row>
    <row r="27886" spans="1:7" x14ac:dyDescent="0.2">
      <c r="A27886">
        <v>6266464</v>
      </c>
      <c r="B27886">
        <v>2.9616E-3</v>
      </c>
      <c r="C27886" t="s">
        <v>61</v>
      </c>
      <c r="D27886">
        <v>4567042</v>
      </c>
      <c r="E27886" t="s">
        <v>30</v>
      </c>
      <c r="F27886" t="s">
        <v>57</v>
      </c>
      <c r="G27886" t="s">
        <v>37</v>
      </c>
    </row>
    <row r="27887" spans="1:7" x14ac:dyDescent="0.2">
      <c r="A27887">
        <v>6266723</v>
      </c>
      <c r="B27887">
        <v>9.403100000000001E-3</v>
      </c>
      <c r="C27887" t="s">
        <v>60</v>
      </c>
      <c r="D27887">
        <v>587300</v>
      </c>
      <c r="E27887" t="s">
        <v>30</v>
      </c>
      <c r="F27887" t="s">
        <v>56</v>
      </c>
      <c r="G27887" t="s">
        <v>37</v>
      </c>
    </row>
    <row r="27888" spans="1:7" x14ac:dyDescent="0.2">
      <c r="A27888">
        <v>6267265</v>
      </c>
      <c r="B27888">
        <v>3.8520000000000004E-3</v>
      </c>
      <c r="C27888" t="s">
        <v>59</v>
      </c>
      <c r="D27888">
        <v>2413837</v>
      </c>
      <c r="E27888" t="s">
        <v>30</v>
      </c>
      <c r="F27888" t="s">
        <v>55</v>
      </c>
      <c r="G27888" t="s">
        <v>37</v>
      </c>
    </row>
    <row r="27889" spans="1:7" x14ac:dyDescent="0.2">
      <c r="A27889">
        <v>6267989</v>
      </c>
      <c r="B27889">
        <v>3.4693000000000007E-3</v>
      </c>
      <c r="C27889" t="s">
        <v>59</v>
      </c>
      <c r="D27889">
        <v>6447726</v>
      </c>
      <c r="E27889" t="s">
        <v>30</v>
      </c>
      <c r="F27889" t="s">
        <v>57</v>
      </c>
      <c r="G27889" t="s">
        <v>37</v>
      </c>
    </row>
    <row r="27890" spans="1:7" x14ac:dyDescent="0.2">
      <c r="A27890">
        <v>6267997</v>
      </c>
      <c r="B27890">
        <v>7.4492000000000004E-3</v>
      </c>
      <c r="C27890" t="s">
        <v>65</v>
      </c>
      <c r="D27890">
        <v>953595</v>
      </c>
      <c r="E27890" t="s">
        <v>30</v>
      </c>
      <c r="F27890" t="s">
        <v>53</v>
      </c>
      <c r="G27890" t="s">
        <v>37</v>
      </c>
    </row>
    <row r="27891" spans="1:7" x14ac:dyDescent="0.2">
      <c r="A27891">
        <v>6268107</v>
      </c>
      <c r="B27891">
        <v>3.0623E-3</v>
      </c>
      <c r="C27891" t="s">
        <v>66</v>
      </c>
      <c r="D27891">
        <v>8754258</v>
      </c>
      <c r="E27891" t="s">
        <v>30</v>
      </c>
      <c r="F27891" t="s">
        <v>58</v>
      </c>
      <c r="G27891" t="s">
        <v>37</v>
      </c>
    </row>
    <row r="27892" spans="1:7" x14ac:dyDescent="0.2">
      <c r="A27892">
        <v>6268355</v>
      </c>
      <c r="B27892">
        <v>8.7772000000000006E-3</v>
      </c>
      <c r="C27892" t="s">
        <v>65</v>
      </c>
      <c r="D27892">
        <v>2349217</v>
      </c>
      <c r="E27892" t="s">
        <v>30</v>
      </c>
      <c r="F27892" t="s">
        <v>57</v>
      </c>
      <c r="G27892" t="s">
        <v>37</v>
      </c>
    </row>
    <row r="27893" spans="1:7" x14ac:dyDescent="0.2">
      <c r="A27893">
        <v>6268722</v>
      </c>
      <c r="B27893">
        <v>8.5672000000000005E-3</v>
      </c>
      <c r="C27893" t="s">
        <v>60</v>
      </c>
      <c r="D27893">
        <v>9391256</v>
      </c>
      <c r="E27893" t="s">
        <v>30</v>
      </c>
      <c r="F27893" t="s">
        <v>57</v>
      </c>
      <c r="G27893" t="s">
        <v>37</v>
      </c>
    </row>
    <row r="27894" spans="1:7" x14ac:dyDescent="0.2">
      <c r="A27894">
        <v>6268846</v>
      </c>
      <c r="B27894">
        <v>2.1561999999999996E-3</v>
      </c>
      <c r="C27894" t="s">
        <v>62</v>
      </c>
      <c r="D27894">
        <v>7577396</v>
      </c>
      <c r="E27894" t="s">
        <v>30</v>
      </c>
      <c r="F27894" t="s">
        <v>57</v>
      </c>
      <c r="G27894" t="s">
        <v>37</v>
      </c>
    </row>
    <row r="27895" spans="1:7" x14ac:dyDescent="0.2">
      <c r="A27895">
        <v>6268914</v>
      </c>
      <c r="B27895">
        <v>3.9960999999999998E-3</v>
      </c>
      <c r="C27895" t="s">
        <v>60</v>
      </c>
      <c r="D27895">
        <v>2155003</v>
      </c>
      <c r="E27895" t="s">
        <v>30</v>
      </c>
      <c r="F27895" t="s">
        <v>53</v>
      </c>
      <c r="G27895" t="s">
        <v>37</v>
      </c>
    </row>
    <row r="27896" spans="1:7" x14ac:dyDescent="0.2">
      <c r="A27896">
        <v>6269296</v>
      </c>
      <c r="B27896">
        <v>2.0549000000000001E-3</v>
      </c>
      <c r="C27896" t="s">
        <v>59</v>
      </c>
      <c r="D27896">
        <v>9590447</v>
      </c>
      <c r="E27896" t="s">
        <v>30</v>
      </c>
      <c r="F27896" t="s">
        <v>53</v>
      </c>
      <c r="G27896" t="s">
        <v>37</v>
      </c>
    </row>
    <row r="27897" spans="1:7" x14ac:dyDescent="0.2">
      <c r="A27897">
        <v>6270740</v>
      </c>
      <c r="B27897">
        <v>6.8838000000000007E-3</v>
      </c>
      <c r="C27897" t="s">
        <v>66</v>
      </c>
      <c r="D27897">
        <v>9119468</v>
      </c>
      <c r="E27897" t="s">
        <v>30</v>
      </c>
      <c r="F27897" t="s">
        <v>53</v>
      </c>
      <c r="G27897" t="s">
        <v>37</v>
      </c>
    </row>
    <row r="27898" spans="1:7" x14ac:dyDescent="0.2">
      <c r="A27898">
        <v>6270863</v>
      </c>
      <c r="B27898">
        <v>6.3636000000000005E-3</v>
      </c>
      <c r="C27898" t="s">
        <v>61</v>
      </c>
      <c r="D27898">
        <v>2150382</v>
      </c>
      <c r="E27898" t="s">
        <v>30</v>
      </c>
      <c r="F27898" t="s">
        <v>57</v>
      </c>
      <c r="G27898" t="s">
        <v>37</v>
      </c>
    </row>
    <row r="27899" spans="1:7" x14ac:dyDescent="0.2">
      <c r="A27899">
        <v>6270923</v>
      </c>
      <c r="B27899">
        <v>1.2642999999999999E-3</v>
      </c>
      <c r="C27899" t="s">
        <v>8</v>
      </c>
      <c r="D27899">
        <v>682771</v>
      </c>
      <c r="E27899" t="s">
        <v>30</v>
      </c>
      <c r="F27899" t="s">
        <v>54</v>
      </c>
      <c r="G27899" t="s">
        <v>37</v>
      </c>
    </row>
    <row r="27900" spans="1:7" x14ac:dyDescent="0.2">
      <c r="A27900">
        <v>6270947</v>
      </c>
      <c r="B27900">
        <v>8.4655000000000008E-3</v>
      </c>
      <c r="C27900" t="s">
        <v>61</v>
      </c>
      <c r="D27900">
        <v>6417547</v>
      </c>
      <c r="E27900" t="s">
        <v>30</v>
      </c>
      <c r="F27900" t="s">
        <v>55</v>
      </c>
      <c r="G27900" t="s">
        <v>37</v>
      </c>
    </row>
    <row r="27901" spans="1:7" x14ac:dyDescent="0.2">
      <c r="A27901">
        <v>6271005</v>
      </c>
      <c r="B27901">
        <v>8.5053999999999998E-3</v>
      </c>
      <c r="C27901" t="s">
        <v>64</v>
      </c>
      <c r="D27901">
        <v>7528647</v>
      </c>
      <c r="E27901" t="s">
        <v>30</v>
      </c>
      <c r="F27901" t="s">
        <v>56</v>
      </c>
      <c r="G27901" t="s">
        <v>37</v>
      </c>
    </row>
    <row r="27902" spans="1:7" x14ac:dyDescent="0.2">
      <c r="A27902">
        <v>6272057</v>
      </c>
      <c r="B27902">
        <v>4.5581000000000007E-3</v>
      </c>
      <c r="C27902" t="s">
        <v>8</v>
      </c>
      <c r="D27902">
        <v>9139220</v>
      </c>
      <c r="E27902" t="s">
        <v>30</v>
      </c>
      <c r="F27902" t="s">
        <v>54</v>
      </c>
      <c r="G27902" t="s">
        <v>37</v>
      </c>
    </row>
    <row r="27903" spans="1:7" x14ac:dyDescent="0.2">
      <c r="A27903">
        <v>6272414</v>
      </c>
      <c r="B27903">
        <v>8.9481000000000005E-3</v>
      </c>
      <c r="C27903" t="s">
        <v>62</v>
      </c>
      <c r="D27903">
        <v>7861447</v>
      </c>
      <c r="E27903" t="s">
        <v>30</v>
      </c>
      <c r="F27903" t="s">
        <v>53</v>
      </c>
      <c r="G27903" t="s">
        <v>37</v>
      </c>
    </row>
    <row r="27904" spans="1:7" x14ac:dyDescent="0.2">
      <c r="A27904">
        <v>6272489</v>
      </c>
      <c r="B27904">
        <v>4.8686000000000007E-3</v>
      </c>
      <c r="C27904">
        <v>360</v>
      </c>
      <c r="D27904">
        <v>1767546</v>
      </c>
      <c r="E27904" t="s">
        <v>30</v>
      </c>
      <c r="F27904" t="s">
        <v>54</v>
      </c>
      <c r="G27904" t="s">
        <v>37</v>
      </c>
    </row>
    <row r="27905" spans="1:7" x14ac:dyDescent="0.2">
      <c r="A27905">
        <v>6272633</v>
      </c>
      <c r="B27905">
        <v>7.5020000000000002E-4</v>
      </c>
      <c r="C27905" t="s">
        <v>63</v>
      </c>
      <c r="D27905">
        <v>2680363</v>
      </c>
      <c r="E27905" t="s">
        <v>30</v>
      </c>
      <c r="F27905" t="s">
        <v>58</v>
      </c>
      <c r="G27905" t="s">
        <v>37</v>
      </c>
    </row>
    <row r="27906" spans="1:7" x14ac:dyDescent="0.2">
      <c r="A27906">
        <v>6272753</v>
      </c>
      <c r="B27906">
        <v>1.4613E-3</v>
      </c>
      <c r="C27906" t="s">
        <v>62</v>
      </c>
      <c r="D27906">
        <v>9788068</v>
      </c>
      <c r="E27906" t="s">
        <v>30</v>
      </c>
      <c r="F27906" t="s">
        <v>56</v>
      </c>
      <c r="G27906" t="s">
        <v>37</v>
      </c>
    </row>
    <row r="27907" spans="1:7" x14ac:dyDescent="0.2">
      <c r="A27907">
        <v>6272769</v>
      </c>
      <c r="B27907">
        <v>3.768E-4</v>
      </c>
      <c r="C27907" t="s">
        <v>8</v>
      </c>
      <c r="D27907">
        <v>5299598</v>
      </c>
      <c r="E27907" t="s">
        <v>30</v>
      </c>
      <c r="F27907" t="s">
        <v>55</v>
      </c>
      <c r="G27907" t="s">
        <v>37</v>
      </c>
    </row>
    <row r="27908" spans="1:7" x14ac:dyDescent="0.2">
      <c r="A27908">
        <v>6273090</v>
      </c>
      <c r="B27908">
        <v>4.2215999999999998E-3</v>
      </c>
      <c r="C27908" t="s">
        <v>63</v>
      </c>
      <c r="D27908">
        <v>2853691</v>
      </c>
      <c r="E27908" t="s">
        <v>30</v>
      </c>
      <c r="F27908" t="s">
        <v>53</v>
      </c>
      <c r="G27908" t="s">
        <v>37</v>
      </c>
    </row>
    <row r="27909" spans="1:7" x14ac:dyDescent="0.2">
      <c r="A27909">
        <v>6273240</v>
      </c>
      <c r="B27909">
        <v>5.7375000000000004E-3</v>
      </c>
      <c r="C27909" t="s">
        <v>62</v>
      </c>
      <c r="D27909">
        <v>1659135</v>
      </c>
      <c r="E27909" t="s">
        <v>30</v>
      </c>
      <c r="F27909" t="s">
        <v>55</v>
      </c>
      <c r="G27909" t="s">
        <v>37</v>
      </c>
    </row>
    <row r="27910" spans="1:7" x14ac:dyDescent="0.2">
      <c r="A27910">
        <v>6273291</v>
      </c>
      <c r="B27910">
        <v>3.6125999999999997E-3</v>
      </c>
      <c r="C27910" t="s">
        <v>8</v>
      </c>
      <c r="D27910">
        <v>7250836</v>
      </c>
      <c r="E27910" t="s">
        <v>30</v>
      </c>
      <c r="F27910" t="s">
        <v>55</v>
      </c>
      <c r="G27910" t="s">
        <v>37</v>
      </c>
    </row>
    <row r="27911" spans="1:7" x14ac:dyDescent="0.2">
      <c r="A27911">
        <v>6273569</v>
      </c>
      <c r="B27911">
        <v>5.2854E-3</v>
      </c>
      <c r="C27911" t="s">
        <v>59</v>
      </c>
      <c r="D27911">
        <v>8659862</v>
      </c>
      <c r="E27911" t="s">
        <v>30</v>
      </c>
      <c r="F27911" t="s">
        <v>56</v>
      </c>
      <c r="G27911" t="s">
        <v>37</v>
      </c>
    </row>
    <row r="27912" spans="1:7" x14ac:dyDescent="0.2">
      <c r="A27912">
        <v>6274280</v>
      </c>
      <c r="B27912">
        <v>9.2005000000000003E-3</v>
      </c>
      <c r="C27912" t="s">
        <v>59</v>
      </c>
      <c r="D27912">
        <v>1992240</v>
      </c>
      <c r="E27912" t="s">
        <v>30</v>
      </c>
      <c r="F27912" t="s">
        <v>53</v>
      </c>
      <c r="G27912" t="s">
        <v>37</v>
      </c>
    </row>
    <row r="27913" spans="1:7" x14ac:dyDescent="0.2">
      <c r="A27913">
        <v>6274454</v>
      </c>
      <c r="B27913">
        <v>4.6332999999999999E-3</v>
      </c>
      <c r="C27913" t="s">
        <v>59</v>
      </c>
      <c r="D27913">
        <v>4522798</v>
      </c>
      <c r="E27913" t="s">
        <v>30</v>
      </c>
      <c r="F27913" t="s">
        <v>53</v>
      </c>
      <c r="G27913" t="s">
        <v>37</v>
      </c>
    </row>
    <row r="27914" spans="1:7" x14ac:dyDescent="0.2">
      <c r="A27914">
        <v>6274537</v>
      </c>
      <c r="B27914">
        <v>7.5195999999999995E-3</v>
      </c>
      <c r="C27914" t="s">
        <v>66</v>
      </c>
      <c r="D27914">
        <v>4286567</v>
      </c>
      <c r="E27914" t="s">
        <v>30</v>
      </c>
      <c r="F27914" t="s">
        <v>57</v>
      </c>
      <c r="G27914" t="s">
        <v>37</v>
      </c>
    </row>
    <row r="27915" spans="1:7" x14ac:dyDescent="0.2">
      <c r="A27915">
        <v>6274561</v>
      </c>
      <c r="B27915">
        <v>3.4830000000000001E-4</v>
      </c>
      <c r="C27915" t="s">
        <v>60</v>
      </c>
      <c r="D27915">
        <v>4496107</v>
      </c>
      <c r="E27915" t="s">
        <v>30</v>
      </c>
      <c r="F27915" t="s">
        <v>57</v>
      </c>
      <c r="G27915" t="s">
        <v>37</v>
      </c>
    </row>
    <row r="27916" spans="1:7" x14ac:dyDescent="0.2">
      <c r="A27916">
        <v>6274916</v>
      </c>
      <c r="B27916">
        <v>1.2512000000000001E-3</v>
      </c>
      <c r="C27916" t="s">
        <v>65</v>
      </c>
      <c r="D27916">
        <v>8153848</v>
      </c>
      <c r="E27916" t="s">
        <v>30</v>
      </c>
      <c r="F27916" t="s">
        <v>54</v>
      </c>
      <c r="G27916" t="s">
        <v>37</v>
      </c>
    </row>
    <row r="27917" spans="1:7" x14ac:dyDescent="0.2">
      <c r="A27917">
        <v>6274926</v>
      </c>
      <c r="B27917">
        <v>9.8212000000000004E-3</v>
      </c>
      <c r="C27917" t="s">
        <v>60</v>
      </c>
      <c r="D27917">
        <v>9338212</v>
      </c>
      <c r="E27917" t="s">
        <v>30</v>
      </c>
      <c r="F27917" t="s">
        <v>56</v>
      </c>
      <c r="G27917" t="s">
        <v>37</v>
      </c>
    </row>
    <row r="27918" spans="1:7" x14ac:dyDescent="0.2">
      <c r="A27918">
        <v>6275306</v>
      </c>
      <c r="B27918">
        <v>1.7134000000000001E-3</v>
      </c>
      <c r="C27918" t="s">
        <v>63</v>
      </c>
      <c r="D27918">
        <v>5802809</v>
      </c>
      <c r="E27918" t="s">
        <v>30</v>
      </c>
      <c r="F27918" t="s">
        <v>54</v>
      </c>
      <c r="G27918" t="s">
        <v>37</v>
      </c>
    </row>
    <row r="27919" spans="1:7" x14ac:dyDescent="0.2">
      <c r="A27919">
        <v>6277226</v>
      </c>
      <c r="B27919">
        <v>9.7405000000000009E-3</v>
      </c>
      <c r="C27919">
        <v>360</v>
      </c>
      <c r="D27919">
        <v>6962211</v>
      </c>
      <c r="E27919" t="s">
        <v>30</v>
      </c>
      <c r="F27919" t="s">
        <v>58</v>
      </c>
      <c r="G27919" t="s">
        <v>37</v>
      </c>
    </row>
    <row r="27920" spans="1:7" x14ac:dyDescent="0.2">
      <c r="A27920">
        <v>6277256</v>
      </c>
      <c r="B27920">
        <v>1.6030000000000002E-4</v>
      </c>
      <c r="C27920" t="s">
        <v>8</v>
      </c>
      <c r="D27920">
        <v>8397429</v>
      </c>
      <c r="E27920" t="s">
        <v>30</v>
      </c>
      <c r="F27920" t="s">
        <v>56</v>
      </c>
      <c r="G27920" t="s">
        <v>37</v>
      </c>
    </row>
    <row r="27921" spans="1:7" x14ac:dyDescent="0.2">
      <c r="A27921">
        <v>6277334</v>
      </c>
      <c r="B27921">
        <v>8.2684999999999998E-3</v>
      </c>
      <c r="C27921" t="s">
        <v>61</v>
      </c>
      <c r="D27921">
        <v>6259974</v>
      </c>
      <c r="E27921" t="s">
        <v>30</v>
      </c>
      <c r="F27921" t="s">
        <v>55</v>
      </c>
      <c r="G27921" t="s">
        <v>37</v>
      </c>
    </row>
    <row r="27922" spans="1:7" x14ac:dyDescent="0.2">
      <c r="A27922">
        <v>6277644</v>
      </c>
      <c r="B27922">
        <v>1.9795000000000004E-3</v>
      </c>
      <c r="C27922" t="s">
        <v>61</v>
      </c>
      <c r="D27922">
        <v>723913</v>
      </c>
      <c r="E27922" t="s">
        <v>30</v>
      </c>
      <c r="F27922" t="s">
        <v>56</v>
      </c>
      <c r="G27922" t="s">
        <v>37</v>
      </c>
    </row>
    <row r="27923" spans="1:7" x14ac:dyDescent="0.2">
      <c r="A27923">
        <v>6278317</v>
      </c>
      <c r="B27923">
        <v>3.2851E-3</v>
      </c>
      <c r="C27923" t="s">
        <v>8</v>
      </c>
      <c r="D27923">
        <v>4503574</v>
      </c>
      <c r="E27923" t="s">
        <v>30</v>
      </c>
      <c r="F27923" t="s">
        <v>58</v>
      </c>
      <c r="G27923" t="s">
        <v>37</v>
      </c>
    </row>
    <row r="27924" spans="1:7" x14ac:dyDescent="0.2">
      <c r="A27924">
        <v>6278368</v>
      </c>
      <c r="B27924">
        <v>4.4264999999999999E-3</v>
      </c>
      <c r="C27924">
        <v>360</v>
      </c>
      <c r="D27924">
        <v>2303181</v>
      </c>
      <c r="E27924" t="s">
        <v>30</v>
      </c>
      <c r="F27924" t="s">
        <v>53</v>
      </c>
      <c r="G27924" t="s">
        <v>37</v>
      </c>
    </row>
    <row r="27925" spans="1:7" x14ac:dyDescent="0.2">
      <c r="A27925">
        <v>6278524</v>
      </c>
      <c r="B27925">
        <v>8.2249999999999997E-3</v>
      </c>
      <c r="C27925" t="s">
        <v>66</v>
      </c>
      <c r="D27925">
        <v>4203638</v>
      </c>
      <c r="E27925" t="s">
        <v>30</v>
      </c>
      <c r="F27925" t="s">
        <v>53</v>
      </c>
      <c r="G27925" t="s">
        <v>37</v>
      </c>
    </row>
    <row r="27926" spans="1:7" x14ac:dyDescent="0.2">
      <c r="A27926">
        <v>6278630</v>
      </c>
      <c r="B27926">
        <v>9.4063999999999988E-3</v>
      </c>
      <c r="C27926" t="s">
        <v>66</v>
      </c>
      <c r="D27926">
        <v>1594569</v>
      </c>
      <c r="E27926" t="s">
        <v>30</v>
      </c>
      <c r="F27926" t="s">
        <v>53</v>
      </c>
      <c r="G27926" t="s">
        <v>37</v>
      </c>
    </row>
    <row r="27927" spans="1:7" x14ac:dyDescent="0.2">
      <c r="A27927">
        <v>6278773</v>
      </c>
      <c r="B27927">
        <v>6.8105000000000006E-3</v>
      </c>
      <c r="C27927" t="s">
        <v>65</v>
      </c>
      <c r="D27927">
        <v>6560594</v>
      </c>
      <c r="E27927" t="s">
        <v>30</v>
      </c>
      <c r="F27927" t="s">
        <v>55</v>
      </c>
      <c r="G27927" t="s">
        <v>37</v>
      </c>
    </row>
    <row r="27928" spans="1:7" x14ac:dyDescent="0.2">
      <c r="A27928">
        <v>6278973</v>
      </c>
      <c r="B27928">
        <v>5.488E-4</v>
      </c>
      <c r="C27928" t="s">
        <v>63</v>
      </c>
      <c r="D27928">
        <v>8309991</v>
      </c>
      <c r="E27928" t="s">
        <v>30</v>
      </c>
      <c r="F27928" t="s">
        <v>57</v>
      </c>
      <c r="G27928" t="s">
        <v>37</v>
      </c>
    </row>
    <row r="27929" spans="1:7" x14ac:dyDescent="0.2">
      <c r="A27929">
        <v>6279535</v>
      </c>
      <c r="B27929">
        <v>3.1833999999999999E-3</v>
      </c>
      <c r="C27929" t="s">
        <v>64</v>
      </c>
      <c r="D27929">
        <v>3314657</v>
      </c>
      <c r="E27929" t="s">
        <v>30</v>
      </c>
      <c r="F27929" t="s">
        <v>54</v>
      </c>
      <c r="G27929" t="s">
        <v>37</v>
      </c>
    </row>
    <row r="27930" spans="1:7" x14ac:dyDescent="0.2">
      <c r="A27930">
        <v>6279842</v>
      </c>
      <c r="B27930">
        <v>5.9933999999999994E-3</v>
      </c>
      <c r="C27930" t="s">
        <v>64</v>
      </c>
      <c r="D27930">
        <v>655025</v>
      </c>
      <c r="E27930" t="s">
        <v>30</v>
      </c>
      <c r="F27930" t="s">
        <v>53</v>
      </c>
      <c r="G27930" t="s">
        <v>37</v>
      </c>
    </row>
    <row r="27931" spans="1:7" x14ac:dyDescent="0.2">
      <c r="A27931">
        <v>6280006</v>
      </c>
      <c r="B27931">
        <v>8.9760000000000013E-3</v>
      </c>
      <c r="C27931" t="s">
        <v>65</v>
      </c>
      <c r="D27931">
        <v>7689319</v>
      </c>
      <c r="E27931" t="s">
        <v>30</v>
      </c>
      <c r="F27931" t="s">
        <v>58</v>
      </c>
      <c r="G27931" t="s">
        <v>37</v>
      </c>
    </row>
    <row r="27932" spans="1:7" x14ac:dyDescent="0.2">
      <c r="A27932">
        <v>6280328</v>
      </c>
      <c r="B27932">
        <v>5.6730000000000001E-3</v>
      </c>
      <c r="C27932" t="s">
        <v>64</v>
      </c>
      <c r="D27932">
        <v>7347567</v>
      </c>
      <c r="E27932" t="s">
        <v>30</v>
      </c>
      <c r="F27932" t="s">
        <v>58</v>
      </c>
      <c r="G27932" t="s">
        <v>37</v>
      </c>
    </row>
    <row r="27933" spans="1:7" x14ac:dyDescent="0.2">
      <c r="A27933">
        <v>6280735</v>
      </c>
      <c r="B27933">
        <v>6.1682999999999998E-3</v>
      </c>
      <c r="C27933">
        <v>360</v>
      </c>
      <c r="D27933">
        <v>8879841</v>
      </c>
      <c r="E27933" t="s">
        <v>30</v>
      </c>
      <c r="F27933" t="s">
        <v>57</v>
      </c>
      <c r="G27933" t="s">
        <v>37</v>
      </c>
    </row>
    <row r="27934" spans="1:7" x14ac:dyDescent="0.2">
      <c r="A27934">
        <v>6280763</v>
      </c>
      <c r="B27934">
        <v>8.6466000000000008E-3</v>
      </c>
      <c r="C27934" t="s">
        <v>60</v>
      </c>
      <c r="D27934">
        <v>6061136</v>
      </c>
      <c r="E27934" t="s">
        <v>30</v>
      </c>
      <c r="F27934" t="s">
        <v>55</v>
      </c>
      <c r="G27934" t="s">
        <v>37</v>
      </c>
    </row>
    <row r="27935" spans="1:7" x14ac:dyDescent="0.2">
      <c r="A27935">
        <v>6281210</v>
      </c>
      <c r="B27935">
        <v>1.6152999999999999E-3</v>
      </c>
      <c r="C27935" t="s">
        <v>59</v>
      </c>
      <c r="D27935">
        <v>6789294</v>
      </c>
      <c r="E27935" t="s">
        <v>30</v>
      </c>
      <c r="F27935" t="s">
        <v>54</v>
      </c>
      <c r="G27935" t="s">
        <v>37</v>
      </c>
    </row>
    <row r="27936" spans="1:7" x14ac:dyDescent="0.2">
      <c r="A27936">
        <v>6281592</v>
      </c>
      <c r="B27936">
        <v>6.6572000000000003E-3</v>
      </c>
      <c r="C27936" t="s">
        <v>60</v>
      </c>
      <c r="D27936">
        <v>5076596</v>
      </c>
      <c r="E27936" t="s">
        <v>30</v>
      </c>
      <c r="F27936" t="s">
        <v>55</v>
      </c>
      <c r="G27936" t="s">
        <v>37</v>
      </c>
    </row>
    <row r="27937" spans="1:7" x14ac:dyDescent="0.2">
      <c r="A27937">
        <v>6281773</v>
      </c>
      <c r="B27937">
        <v>7.9388000000000011E-3</v>
      </c>
      <c r="C27937" t="s">
        <v>60</v>
      </c>
      <c r="D27937">
        <v>3996031</v>
      </c>
      <c r="E27937" t="s">
        <v>30</v>
      </c>
      <c r="F27937" t="s">
        <v>57</v>
      </c>
      <c r="G27937" t="s">
        <v>37</v>
      </c>
    </row>
    <row r="27938" spans="1:7" x14ac:dyDescent="0.2">
      <c r="A27938">
        <v>6281905</v>
      </c>
      <c r="B27938">
        <v>4.1113999999999994E-3</v>
      </c>
      <c r="C27938" t="s">
        <v>61</v>
      </c>
      <c r="D27938">
        <v>7667771</v>
      </c>
      <c r="E27938" t="s">
        <v>30</v>
      </c>
      <c r="F27938" t="s">
        <v>57</v>
      </c>
      <c r="G27938" t="s">
        <v>37</v>
      </c>
    </row>
    <row r="27939" spans="1:7" x14ac:dyDescent="0.2">
      <c r="A27939">
        <v>6281937</v>
      </c>
      <c r="B27939">
        <v>1.0977999999999999E-3</v>
      </c>
      <c r="C27939" t="s">
        <v>64</v>
      </c>
      <c r="D27939">
        <v>3336952</v>
      </c>
      <c r="E27939" t="s">
        <v>30</v>
      </c>
      <c r="F27939" t="s">
        <v>55</v>
      </c>
      <c r="G27939" t="s">
        <v>37</v>
      </c>
    </row>
    <row r="27940" spans="1:7" x14ac:dyDescent="0.2">
      <c r="A27940">
        <v>6281944</v>
      </c>
      <c r="B27940">
        <v>2.1226999999999995E-3</v>
      </c>
      <c r="C27940" t="s">
        <v>63</v>
      </c>
      <c r="D27940">
        <v>5448379</v>
      </c>
      <c r="E27940" t="s">
        <v>30</v>
      </c>
      <c r="F27940" t="s">
        <v>56</v>
      </c>
      <c r="G27940" t="s">
        <v>37</v>
      </c>
    </row>
    <row r="27941" spans="1:7" x14ac:dyDescent="0.2">
      <c r="A27941">
        <v>6282364</v>
      </c>
      <c r="B27941">
        <v>6.9366000000000002E-3</v>
      </c>
      <c r="C27941" t="s">
        <v>65</v>
      </c>
      <c r="D27941">
        <v>3870226</v>
      </c>
      <c r="E27941" t="s">
        <v>30</v>
      </c>
      <c r="F27941" t="s">
        <v>55</v>
      </c>
      <c r="G27941" t="s">
        <v>37</v>
      </c>
    </row>
    <row r="27942" spans="1:7" x14ac:dyDescent="0.2">
      <c r="A27942">
        <v>6282536</v>
      </c>
      <c r="B27942">
        <v>5.0152E-3</v>
      </c>
      <c r="C27942" t="s">
        <v>61</v>
      </c>
      <c r="D27942">
        <v>7804352</v>
      </c>
      <c r="E27942" t="s">
        <v>30</v>
      </c>
      <c r="F27942" t="s">
        <v>54</v>
      </c>
      <c r="G27942" t="s">
        <v>37</v>
      </c>
    </row>
    <row r="27943" spans="1:7" x14ac:dyDescent="0.2">
      <c r="A27943">
        <v>6282546</v>
      </c>
      <c r="B27943">
        <v>9.8907999999999982E-3</v>
      </c>
      <c r="C27943" t="s">
        <v>65</v>
      </c>
      <c r="D27943">
        <v>8467804</v>
      </c>
      <c r="E27943" t="s">
        <v>30</v>
      </c>
      <c r="F27943" t="s">
        <v>54</v>
      </c>
      <c r="G27943" t="s">
        <v>37</v>
      </c>
    </row>
    <row r="27944" spans="1:7" x14ac:dyDescent="0.2">
      <c r="A27944">
        <v>6282909</v>
      </c>
      <c r="B27944">
        <v>2.8675999999999997E-3</v>
      </c>
      <c r="C27944">
        <v>360</v>
      </c>
      <c r="D27944">
        <v>7456272</v>
      </c>
      <c r="E27944" t="s">
        <v>30</v>
      </c>
      <c r="F27944" t="s">
        <v>55</v>
      </c>
      <c r="G27944" t="s">
        <v>37</v>
      </c>
    </row>
    <row r="27945" spans="1:7" x14ac:dyDescent="0.2">
      <c r="A27945">
        <v>6283322</v>
      </c>
      <c r="B27945">
        <v>6.8519999999999996E-3</v>
      </c>
      <c r="C27945" t="s">
        <v>60</v>
      </c>
      <c r="D27945">
        <v>4173880</v>
      </c>
      <c r="E27945" t="s">
        <v>30</v>
      </c>
      <c r="F27945" t="s">
        <v>56</v>
      </c>
      <c r="G27945" t="s">
        <v>37</v>
      </c>
    </row>
    <row r="27946" spans="1:7" x14ac:dyDescent="0.2">
      <c r="A27946">
        <v>6283518</v>
      </c>
      <c r="B27946">
        <v>5.5986000000000005E-3</v>
      </c>
      <c r="C27946" t="s">
        <v>66</v>
      </c>
      <c r="D27946">
        <v>5428583</v>
      </c>
      <c r="E27946" t="s">
        <v>30</v>
      </c>
      <c r="F27946" t="s">
        <v>53</v>
      </c>
      <c r="G27946" t="s">
        <v>37</v>
      </c>
    </row>
    <row r="27947" spans="1:7" x14ac:dyDescent="0.2">
      <c r="A27947">
        <v>6283524</v>
      </c>
      <c r="B27947">
        <v>5.0425000000000001E-3</v>
      </c>
      <c r="C27947" t="s">
        <v>61</v>
      </c>
      <c r="D27947">
        <v>2829761</v>
      </c>
      <c r="E27947" t="s">
        <v>30</v>
      </c>
      <c r="F27947" t="s">
        <v>54</v>
      </c>
      <c r="G27947" t="s">
        <v>37</v>
      </c>
    </row>
    <row r="27948" spans="1:7" x14ac:dyDescent="0.2">
      <c r="A27948">
        <v>6283673</v>
      </c>
      <c r="B27948">
        <v>3.5789999999999997E-3</v>
      </c>
      <c r="C27948" t="s">
        <v>64</v>
      </c>
      <c r="D27948">
        <v>6645655</v>
      </c>
      <c r="E27948" t="s">
        <v>30</v>
      </c>
      <c r="F27948" t="s">
        <v>55</v>
      </c>
      <c r="G27948" t="s">
        <v>37</v>
      </c>
    </row>
    <row r="27949" spans="1:7" x14ac:dyDescent="0.2">
      <c r="A27949">
        <v>6283697</v>
      </c>
      <c r="B27949">
        <v>7.9829999999999994E-4</v>
      </c>
      <c r="C27949">
        <v>360</v>
      </c>
      <c r="D27949">
        <v>6874164</v>
      </c>
      <c r="E27949" t="s">
        <v>30</v>
      </c>
      <c r="F27949" t="s">
        <v>53</v>
      </c>
      <c r="G27949" t="s">
        <v>37</v>
      </c>
    </row>
    <row r="27950" spans="1:7" x14ac:dyDescent="0.2">
      <c r="A27950">
        <v>6283947</v>
      </c>
      <c r="B27950">
        <v>5.8869999999999999E-3</v>
      </c>
      <c r="C27950" t="s">
        <v>64</v>
      </c>
      <c r="D27950">
        <v>9527203</v>
      </c>
      <c r="E27950" t="s">
        <v>30</v>
      </c>
      <c r="F27950" t="s">
        <v>57</v>
      </c>
      <c r="G27950" t="s">
        <v>37</v>
      </c>
    </row>
    <row r="27951" spans="1:7" x14ac:dyDescent="0.2">
      <c r="A27951">
        <v>6284091</v>
      </c>
      <c r="B27951">
        <v>8.1811999999999996E-3</v>
      </c>
      <c r="C27951" t="s">
        <v>60</v>
      </c>
      <c r="D27951">
        <v>6491733</v>
      </c>
      <c r="E27951" t="s">
        <v>30</v>
      </c>
      <c r="F27951" t="s">
        <v>56</v>
      </c>
      <c r="G27951" t="s">
        <v>37</v>
      </c>
    </row>
    <row r="27952" spans="1:7" x14ac:dyDescent="0.2">
      <c r="A27952">
        <v>6284340</v>
      </c>
      <c r="B27952">
        <v>4.552399999999999E-3</v>
      </c>
      <c r="C27952" t="s">
        <v>66</v>
      </c>
      <c r="D27952">
        <v>5074716</v>
      </c>
      <c r="E27952" t="s">
        <v>30</v>
      </c>
      <c r="F27952" t="s">
        <v>56</v>
      </c>
      <c r="G27952" t="s">
        <v>37</v>
      </c>
    </row>
    <row r="27953" spans="1:7" x14ac:dyDescent="0.2">
      <c r="A27953">
        <v>6284433</v>
      </c>
      <c r="B27953">
        <v>1.1272999999999999E-3</v>
      </c>
      <c r="C27953" t="s">
        <v>64</v>
      </c>
      <c r="D27953">
        <v>2096189</v>
      </c>
      <c r="E27953" t="s">
        <v>30</v>
      </c>
      <c r="F27953" t="s">
        <v>54</v>
      </c>
      <c r="G27953" t="s">
        <v>37</v>
      </c>
    </row>
    <row r="27954" spans="1:7" x14ac:dyDescent="0.2">
      <c r="A27954">
        <v>6284602</v>
      </c>
      <c r="B27954">
        <v>9.0640000000000002E-4</v>
      </c>
      <c r="C27954" t="s">
        <v>59</v>
      </c>
      <c r="D27954">
        <v>2857549</v>
      </c>
      <c r="E27954" t="s">
        <v>30</v>
      </c>
      <c r="F27954" t="s">
        <v>57</v>
      </c>
      <c r="G27954" t="s">
        <v>37</v>
      </c>
    </row>
    <row r="27955" spans="1:7" x14ac:dyDescent="0.2">
      <c r="A27955">
        <v>6284691</v>
      </c>
      <c r="B27955">
        <v>7.5201999999999995E-3</v>
      </c>
      <c r="C27955" t="s">
        <v>66</v>
      </c>
      <c r="D27955">
        <v>4287080</v>
      </c>
      <c r="E27955" t="s">
        <v>30</v>
      </c>
      <c r="F27955" t="s">
        <v>54</v>
      </c>
      <c r="G27955" t="s">
        <v>37</v>
      </c>
    </row>
    <row r="27956" spans="1:7" x14ac:dyDescent="0.2">
      <c r="A27956">
        <v>6285172</v>
      </c>
      <c r="B27956">
        <v>9.168299999999999E-3</v>
      </c>
      <c r="C27956" t="s">
        <v>61</v>
      </c>
      <c r="D27956">
        <v>3160175</v>
      </c>
      <c r="E27956" t="s">
        <v>30</v>
      </c>
      <c r="F27956" t="s">
        <v>57</v>
      </c>
      <c r="G27956" t="s">
        <v>37</v>
      </c>
    </row>
    <row r="27957" spans="1:7" x14ac:dyDescent="0.2">
      <c r="A27957">
        <v>6285984</v>
      </c>
      <c r="B27957">
        <v>3.8551000000000002E-3</v>
      </c>
      <c r="C27957" t="s">
        <v>60</v>
      </c>
      <c r="D27957">
        <v>1083337</v>
      </c>
      <c r="E27957" t="s">
        <v>30</v>
      </c>
      <c r="F27957" t="s">
        <v>53</v>
      </c>
      <c r="G27957" t="s">
        <v>37</v>
      </c>
    </row>
    <row r="27958" spans="1:7" x14ac:dyDescent="0.2">
      <c r="A27958">
        <v>6286100</v>
      </c>
      <c r="B27958">
        <v>7.5816E-3</v>
      </c>
      <c r="C27958" t="s">
        <v>65</v>
      </c>
      <c r="D27958">
        <v>7578703</v>
      </c>
      <c r="E27958" t="s">
        <v>30</v>
      </c>
      <c r="F27958" t="s">
        <v>53</v>
      </c>
      <c r="G27958" t="s">
        <v>37</v>
      </c>
    </row>
    <row r="27959" spans="1:7" x14ac:dyDescent="0.2">
      <c r="A27959">
        <v>6287092</v>
      </c>
      <c r="B27959">
        <v>5.7600000000000004E-5</v>
      </c>
      <c r="C27959" t="s">
        <v>66</v>
      </c>
      <c r="D27959">
        <v>6466500</v>
      </c>
      <c r="E27959" t="s">
        <v>30</v>
      </c>
      <c r="F27959" t="s">
        <v>57</v>
      </c>
      <c r="G27959" t="s">
        <v>37</v>
      </c>
    </row>
    <row r="27960" spans="1:7" x14ac:dyDescent="0.2">
      <c r="A27960">
        <v>6287255</v>
      </c>
      <c r="B27960">
        <v>6.6825000000000001E-3</v>
      </c>
      <c r="C27960" t="s">
        <v>65</v>
      </c>
      <c r="D27960">
        <v>3606127</v>
      </c>
      <c r="E27960" t="s">
        <v>30</v>
      </c>
      <c r="F27960" t="s">
        <v>56</v>
      </c>
      <c r="G27960" t="s">
        <v>37</v>
      </c>
    </row>
    <row r="27961" spans="1:7" x14ac:dyDescent="0.2">
      <c r="A27961">
        <v>6287434</v>
      </c>
      <c r="B27961">
        <v>1.2419E-3</v>
      </c>
      <c r="C27961" t="s">
        <v>63</v>
      </c>
      <c r="D27961">
        <v>3519046</v>
      </c>
      <c r="E27961" t="s">
        <v>30</v>
      </c>
      <c r="F27961" t="s">
        <v>57</v>
      </c>
      <c r="G27961" t="s">
        <v>37</v>
      </c>
    </row>
    <row r="27962" spans="1:7" x14ac:dyDescent="0.2">
      <c r="A27962">
        <v>6287522</v>
      </c>
      <c r="B27962">
        <v>1.8758E-3</v>
      </c>
      <c r="C27962" t="s">
        <v>61</v>
      </c>
      <c r="D27962">
        <v>1489001</v>
      </c>
      <c r="E27962" t="s">
        <v>30</v>
      </c>
      <c r="F27962" t="s">
        <v>55</v>
      </c>
      <c r="G27962" t="s">
        <v>37</v>
      </c>
    </row>
    <row r="27963" spans="1:7" x14ac:dyDescent="0.2">
      <c r="A27963">
        <v>6287664</v>
      </c>
      <c r="B27963">
        <v>6.2012000000000005E-3</v>
      </c>
      <c r="C27963" t="s">
        <v>65</v>
      </c>
      <c r="D27963">
        <v>859980</v>
      </c>
      <c r="E27963" t="s">
        <v>30</v>
      </c>
      <c r="F27963" t="s">
        <v>55</v>
      </c>
      <c r="G27963" t="s">
        <v>37</v>
      </c>
    </row>
    <row r="27964" spans="1:7" x14ac:dyDescent="0.2">
      <c r="A27964">
        <v>6287711</v>
      </c>
      <c r="B27964">
        <v>4.8270000000000006E-3</v>
      </c>
      <c r="C27964" t="s">
        <v>62</v>
      </c>
      <c r="D27964">
        <v>5530366</v>
      </c>
      <c r="E27964" t="s">
        <v>30</v>
      </c>
      <c r="F27964" t="s">
        <v>57</v>
      </c>
      <c r="G27964" t="s">
        <v>37</v>
      </c>
    </row>
    <row r="27965" spans="1:7" x14ac:dyDescent="0.2">
      <c r="A27965">
        <v>6287801</v>
      </c>
      <c r="B27965">
        <v>3.0999999999999999E-3</v>
      </c>
      <c r="C27965" t="s">
        <v>61</v>
      </c>
      <c r="D27965">
        <v>726373</v>
      </c>
      <c r="E27965" t="s">
        <v>30</v>
      </c>
      <c r="F27965" t="s">
        <v>56</v>
      </c>
      <c r="G27965" t="s">
        <v>37</v>
      </c>
    </row>
    <row r="27966" spans="1:7" x14ac:dyDescent="0.2">
      <c r="A27966">
        <v>6287903</v>
      </c>
      <c r="B27966">
        <v>6.6646999999999991E-3</v>
      </c>
      <c r="C27966" t="s">
        <v>60</v>
      </c>
      <c r="D27966">
        <v>9178675</v>
      </c>
      <c r="E27966" t="s">
        <v>30</v>
      </c>
      <c r="F27966" t="s">
        <v>53</v>
      </c>
      <c r="G27966" t="s">
        <v>37</v>
      </c>
    </row>
    <row r="27967" spans="1:7" x14ac:dyDescent="0.2">
      <c r="A27967">
        <v>6288806</v>
      </c>
      <c r="B27967">
        <v>6.5431999999999999E-3</v>
      </c>
      <c r="C27967" t="s">
        <v>66</v>
      </c>
      <c r="D27967">
        <v>9960399</v>
      </c>
      <c r="E27967" t="s">
        <v>30</v>
      </c>
      <c r="F27967" t="s">
        <v>54</v>
      </c>
      <c r="G27967" t="s">
        <v>37</v>
      </c>
    </row>
    <row r="27968" spans="1:7" x14ac:dyDescent="0.2">
      <c r="A27968">
        <v>6288978</v>
      </c>
      <c r="B27968">
        <v>5.0277999999999998E-3</v>
      </c>
      <c r="C27968" t="s">
        <v>61</v>
      </c>
      <c r="D27968">
        <v>2352562</v>
      </c>
      <c r="E27968" t="s">
        <v>30</v>
      </c>
      <c r="F27968" t="s">
        <v>56</v>
      </c>
      <c r="G27968" t="s">
        <v>37</v>
      </c>
    </row>
    <row r="27969" spans="1:7" x14ac:dyDescent="0.2">
      <c r="A27969">
        <v>6289079</v>
      </c>
      <c r="B27969">
        <v>1.0849999999999999E-4</v>
      </c>
      <c r="C27969" t="s">
        <v>62</v>
      </c>
      <c r="D27969">
        <v>7797316</v>
      </c>
      <c r="E27969" t="s">
        <v>30</v>
      </c>
      <c r="F27969" t="s">
        <v>56</v>
      </c>
      <c r="G27969" t="s">
        <v>37</v>
      </c>
    </row>
    <row r="27970" spans="1:7" x14ac:dyDescent="0.2">
      <c r="A27970">
        <v>6289338</v>
      </c>
      <c r="B27970">
        <v>7.5389999999999997E-3</v>
      </c>
      <c r="C27970" t="s">
        <v>59</v>
      </c>
      <c r="D27970">
        <v>7434629</v>
      </c>
      <c r="E27970" t="s">
        <v>30</v>
      </c>
      <c r="F27970" t="s">
        <v>54</v>
      </c>
      <c r="G27970" t="s">
        <v>37</v>
      </c>
    </row>
    <row r="27971" spans="1:7" x14ac:dyDescent="0.2">
      <c r="A27971">
        <v>6289566</v>
      </c>
      <c r="B27971">
        <v>3.4410000000000002E-4</v>
      </c>
      <c r="C27971">
        <v>360</v>
      </c>
      <c r="D27971">
        <v>6026750</v>
      </c>
      <c r="E27971" t="s">
        <v>30</v>
      </c>
      <c r="F27971" t="s">
        <v>55</v>
      </c>
      <c r="G27971" t="s">
        <v>37</v>
      </c>
    </row>
    <row r="27972" spans="1:7" x14ac:dyDescent="0.2">
      <c r="A27972">
        <v>6289701</v>
      </c>
      <c r="B27972">
        <v>5.3392999999999999E-3</v>
      </c>
      <c r="C27972" t="s">
        <v>8</v>
      </c>
      <c r="D27972">
        <v>6732365</v>
      </c>
      <c r="E27972" t="s">
        <v>30</v>
      </c>
      <c r="F27972" t="s">
        <v>57</v>
      </c>
      <c r="G27972" t="s">
        <v>37</v>
      </c>
    </row>
    <row r="27973" spans="1:7" x14ac:dyDescent="0.2">
      <c r="A27973">
        <v>6289900</v>
      </c>
      <c r="B27973">
        <v>3.2098000000000001E-3</v>
      </c>
      <c r="C27973" t="s">
        <v>8</v>
      </c>
      <c r="D27973">
        <v>8258930</v>
      </c>
      <c r="E27973" t="s">
        <v>30</v>
      </c>
      <c r="F27973" t="s">
        <v>55</v>
      </c>
      <c r="G27973" t="s">
        <v>37</v>
      </c>
    </row>
    <row r="27974" spans="1:7" x14ac:dyDescent="0.2">
      <c r="A27974">
        <v>6290319</v>
      </c>
      <c r="B27974">
        <v>6.8807E-3</v>
      </c>
      <c r="C27974">
        <v>360</v>
      </c>
      <c r="D27974">
        <v>6418457</v>
      </c>
      <c r="E27974" t="s">
        <v>30</v>
      </c>
      <c r="F27974" t="s">
        <v>56</v>
      </c>
      <c r="G27974" t="s">
        <v>37</v>
      </c>
    </row>
    <row r="27975" spans="1:7" x14ac:dyDescent="0.2">
      <c r="A27975">
        <v>6290408</v>
      </c>
      <c r="B27975">
        <v>8.3783999999999994E-3</v>
      </c>
      <c r="C27975" t="s">
        <v>63</v>
      </c>
      <c r="D27975">
        <v>6472604</v>
      </c>
      <c r="E27975" t="s">
        <v>30</v>
      </c>
      <c r="F27975" t="s">
        <v>54</v>
      </c>
      <c r="G27975" t="s">
        <v>37</v>
      </c>
    </row>
    <row r="27976" spans="1:7" x14ac:dyDescent="0.2">
      <c r="A27976">
        <v>6290460</v>
      </c>
      <c r="B27976">
        <v>7.1960000000000004E-4</v>
      </c>
      <c r="C27976" t="s">
        <v>60</v>
      </c>
      <c r="D27976">
        <v>8377794</v>
      </c>
      <c r="E27976" t="s">
        <v>30</v>
      </c>
      <c r="F27976" t="s">
        <v>58</v>
      </c>
      <c r="G27976" t="s">
        <v>37</v>
      </c>
    </row>
    <row r="27977" spans="1:7" x14ac:dyDescent="0.2">
      <c r="A27977">
        <v>6290641</v>
      </c>
      <c r="B27977">
        <v>7.3717000000000001E-3</v>
      </c>
      <c r="C27977" t="s">
        <v>60</v>
      </c>
      <c r="D27977">
        <v>976764</v>
      </c>
      <c r="E27977" t="s">
        <v>30</v>
      </c>
      <c r="F27977" t="s">
        <v>53</v>
      </c>
      <c r="G27977" t="s">
        <v>37</v>
      </c>
    </row>
    <row r="27978" spans="1:7" x14ac:dyDescent="0.2">
      <c r="A27978">
        <v>6290857</v>
      </c>
      <c r="B27978">
        <v>3.1436999999999997E-3</v>
      </c>
      <c r="C27978">
        <v>360</v>
      </c>
      <c r="D27978">
        <v>5761961</v>
      </c>
      <c r="E27978" t="s">
        <v>30</v>
      </c>
      <c r="F27978" t="s">
        <v>54</v>
      </c>
      <c r="G27978" t="s">
        <v>37</v>
      </c>
    </row>
    <row r="27979" spans="1:7" x14ac:dyDescent="0.2">
      <c r="A27979">
        <v>6291421</v>
      </c>
      <c r="B27979">
        <v>5.3229999999999998E-4</v>
      </c>
      <c r="C27979" t="s">
        <v>62</v>
      </c>
      <c r="D27979">
        <v>2700254</v>
      </c>
      <c r="E27979" t="s">
        <v>30</v>
      </c>
      <c r="F27979" t="s">
        <v>56</v>
      </c>
      <c r="G27979" t="s">
        <v>37</v>
      </c>
    </row>
    <row r="27980" spans="1:7" x14ac:dyDescent="0.2">
      <c r="A27980">
        <v>6291525</v>
      </c>
      <c r="B27980">
        <v>8.3727999999999997E-3</v>
      </c>
      <c r="C27980" t="s">
        <v>60</v>
      </c>
      <c r="D27980">
        <v>8445756</v>
      </c>
      <c r="E27980" t="s">
        <v>30</v>
      </c>
      <c r="F27980" t="s">
        <v>54</v>
      </c>
      <c r="G27980" t="s">
        <v>37</v>
      </c>
    </row>
    <row r="27981" spans="1:7" x14ac:dyDescent="0.2">
      <c r="A27981">
        <v>6291798</v>
      </c>
      <c r="B27981">
        <v>8.3973999999999993E-3</v>
      </c>
      <c r="C27981" t="s">
        <v>66</v>
      </c>
      <c r="D27981">
        <v>7453554</v>
      </c>
      <c r="E27981" t="s">
        <v>30</v>
      </c>
      <c r="F27981" t="s">
        <v>58</v>
      </c>
      <c r="G27981" t="s">
        <v>37</v>
      </c>
    </row>
    <row r="27982" spans="1:7" x14ac:dyDescent="0.2">
      <c r="A27982">
        <v>6291905</v>
      </c>
      <c r="B27982">
        <v>3.6648000000000002E-3</v>
      </c>
      <c r="C27982">
        <v>360</v>
      </c>
      <c r="D27982">
        <v>5698732</v>
      </c>
      <c r="E27982" t="s">
        <v>30</v>
      </c>
      <c r="F27982" t="s">
        <v>58</v>
      </c>
      <c r="G27982" t="s">
        <v>37</v>
      </c>
    </row>
    <row r="27983" spans="1:7" x14ac:dyDescent="0.2">
      <c r="A27983">
        <v>6291997</v>
      </c>
      <c r="B27983">
        <v>7.9120000000000004E-4</v>
      </c>
      <c r="C27983" t="s">
        <v>60</v>
      </c>
      <c r="D27983">
        <v>2427152</v>
      </c>
      <c r="E27983" t="s">
        <v>30</v>
      </c>
      <c r="F27983" t="s">
        <v>55</v>
      </c>
      <c r="G27983" t="s">
        <v>37</v>
      </c>
    </row>
    <row r="27984" spans="1:7" x14ac:dyDescent="0.2">
      <c r="A27984">
        <v>6292060</v>
      </c>
      <c r="B27984">
        <v>7.5437999999999998E-3</v>
      </c>
      <c r="C27984" t="s">
        <v>61</v>
      </c>
      <c r="D27984">
        <v>1118136</v>
      </c>
      <c r="E27984" t="s">
        <v>30</v>
      </c>
      <c r="F27984" t="s">
        <v>56</v>
      </c>
      <c r="G27984" t="s">
        <v>37</v>
      </c>
    </row>
    <row r="27985" spans="1:7" x14ac:dyDescent="0.2">
      <c r="A27985">
        <v>6292592</v>
      </c>
      <c r="B27985">
        <v>8.679000000000001E-3</v>
      </c>
      <c r="C27985" t="s">
        <v>63</v>
      </c>
      <c r="D27985">
        <v>3570816</v>
      </c>
      <c r="E27985" t="s">
        <v>30</v>
      </c>
      <c r="F27985" t="s">
        <v>56</v>
      </c>
      <c r="G27985" t="s">
        <v>37</v>
      </c>
    </row>
    <row r="27986" spans="1:7" x14ac:dyDescent="0.2">
      <c r="A27986">
        <v>6292628</v>
      </c>
      <c r="B27986">
        <v>3.5853999999999999E-3</v>
      </c>
      <c r="C27986" t="s">
        <v>66</v>
      </c>
      <c r="D27986">
        <v>2167341</v>
      </c>
      <c r="E27986" t="s">
        <v>30</v>
      </c>
      <c r="F27986" t="s">
        <v>55</v>
      </c>
      <c r="G27986" t="s">
        <v>37</v>
      </c>
    </row>
    <row r="27987" spans="1:7" x14ac:dyDescent="0.2">
      <c r="A27987">
        <v>6293171</v>
      </c>
      <c r="B27987">
        <v>7.3220000000000002E-4</v>
      </c>
      <c r="C27987" t="s">
        <v>63</v>
      </c>
      <c r="D27987">
        <v>1048290</v>
      </c>
      <c r="E27987" t="s">
        <v>30</v>
      </c>
      <c r="F27987" t="s">
        <v>54</v>
      </c>
      <c r="G27987" t="s">
        <v>37</v>
      </c>
    </row>
    <row r="27988" spans="1:7" x14ac:dyDescent="0.2">
      <c r="A27988">
        <v>6293472</v>
      </c>
      <c r="B27988">
        <v>8.7657999999999989E-3</v>
      </c>
      <c r="C27988" t="s">
        <v>59</v>
      </c>
      <c r="D27988">
        <v>3898711</v>
      </c>
      <c r="E27988" t="s">
        <v>30</v>
      </c>
      <c r="F27988" t="s">
        <v>57</v>
      </c>
      <c r="G27988" t="s">
        <v>37</v>
      </c>
    </row>
    <row r="27989" spans="1:7" x14ac:dyDescent="0.2">
      <c r="A27989">
        <v>6293896</v>
      </c>
      <c r="B27989">
        <v>4.5650000000000004E-4</v>
      </c>
      <c r="C27989" t="s">
        <v>62</v>
      </c>
      <c r="D27989">
        <v>6741150</v>
      </c>
      <c r="E27989" t="s">
        <v>30</v>
      </c>
      <c r="F27989" t="s">
        <v>53</v>
      </c>
      <c r="G27989" t="s">
        <v>37</v>
      </c>
    </row>
    <row r="27990" spans="1:7" x14ac:dyDescent="0.2">
      <c r="A27990">
        <v>6294100</v>
      </c>
      <c r="B27990">
        <v>1.9469999999999999E-3</v>
      </c>
      <c r="C27990" t="s">
        <v>60</v>
      </c>
      <c r="D27990">
        <v>1381385</v>
      </c>
      <c r="E27990" t="s">
        <v>30</v>
      </c>
      <c r="F27990" t="s">
        <v>58</v>
      </c>
      <c r="G27990" t="s">
        <v>37</v>
      </c>
    </row>
    <row r="27991" spans="1:7" x14ac:dyDescent="0.2">
      <c r="A27991">
        <v>6294211</v>
      </c>
      <c r="B27991">
        <v>7.2968E-3</v>
      </c>
      <c r="C27991">
        <v>360</v>
      </c>
      <c r="D27991">
        <v>1309110</v>
      </c>
      <c r="E27991" t="s">
        <v>30</v>
      </c>
      <c r="F27991" t="s">
        <v>57</v>
      </c>
      <c r="G27991" t="s">
        <v>37</v>
      </c>
    </row>
    <row r="27992" spans="1:7" x14ac:dyDescent="0.2">
      <c r="A27992">
        <v>6294691</v>
      </c>
      <c r="B27992">
        <v>1.6994E-3</v>
      </c>
      <c r="C27992" t="s">
        <v>59</v>
      </c>
      <c r="D27992">
        <v>1864504</v>
      </c>
      <c r="E27992" t="s">
        <v>30</v>
      </c>
      <c r="F27992" t="s">
        <v>58</v>
      </c>
      <c r="G27992" t="s">
        <v>37</v>
      </c>
    </row>
    <row r="27993" spans="1:7" x14ac:dyDescent="0.2">
      <c r="A27993">
        <v>6295895</v>
      </c>
      <c r="B27993">
        <v>5.6395999999999998E-3</v>
      </c>
      <c r="C27993">
        <v>360</v>
      </c>
      <c r="D27993">
        <v>2283733</v>
      </c>
      <c r="E27993" t="s">
        <v>30</v>
      </c>
      <c r="F27993" t="s">
        <v>53</v>
      </c>
      <c r="G27993" t="s">
        <v>37</v>
      </c>
    </row>
    <row r="27994" spans="1:7" x14ac:dyDescent="0.2">
      <c r="A27994">
        <v>6296473</v>
      </c>
      <c r="B27994">
        <v>2.7174999999999999E-3</v>
      </c>
      <c r="C27994" t="s">
        <v>8</v>
      </c>
      <c r="D27994">
        <v>5051108</v>
      </c>
      <c r="E27994" t="s">
        <v>30</v>
      </c>
      <c r="F27994" t="s">
        <v>57</v>
      </c>
      <c r="G27994" t="s">
        <v>37</v>
      </c>
    </row>
    <row r="27995" spans="1:7" x14ac:dyDescent="0.2">
      <c r="A27995">
        <v>6296647</v>
      </c>
      <c r="B27995">
        <v>4.28E-3</v>
      </c>
      <c r="C27995" t="s">
        <v>59</v>
      </c>
      <c r="D27995">
        <v>6841543</v>
      </c>
      <c r="E27995" t="s">
        <v>30</v>
      </c>
      <c r="F27995" t="s">
        <v>54</v>
      </c>
      <c r="G27995" t="s">
        <v>37</v>
      </c>
    </row>
    <row r="27996" spans="1:7" x14ac:dyDescent="0.2">
      <c r="A27996">
        <v>6296933</v>
      </c>
      <c r="B27996">
        <v>9.499200000000001E-3</v>
      </c>
      <c r="C27996" t="s">
        <v>8</v>
      </c>
      <c r="D27996">
        <v>4612726</v>
      </c>
      <c r="E27996" t="s">
        <v>30</v>
      </c>
      <c r="F27996" t="s">
        <v>55</v>
      </c>
      <c r="G27996" t="s">
        <v>37</v>
      </c>
    </row>
    <row r="27997" spans="1:7" x14ac:dyDescent="0.2">
      <c r="A27997">
        <v>6296985</v>
      </c>
      <c r="B27997">
        <v>7.927E-3</v>
      </c>
      <c r="C27997" t="s">
        <v>64</v>
      </c>
      <c r="D27997">
        <v>7669263</v>
      </c>
      <c r="E27997" t="s">
        <v>30</v>
      </c>
      <c r="F27997" t="s">
        <v>53</v>
      </c>
      <c r="G27997" t="s">
        <v>37</v>
      </c>
    </row>
    <row r="27998" spans="1:7" x14ac:dyDescent="0.2">
      <c r="A27998">
        <v>6297209</v>
      </c>
      <c r="B27998">
        <v>9.7684E-3</v>
      </c>
      <c r="C27998" t="s">
        <v>64</v>
      </c>
      <c r="D27998">
        <v>2920867</v>
      </c>
      <c r="E27998" t="s">
        <v>30</v>
      </c>
      <c r="F27998" t="s">
        <v>56</v>
      </c>
      <c r="G27998" t="s">
        <v>37</v>
      </c>
    </row>
    <row r="27999" spans="1:7" x14ac:dyDescent="0.2">
      <c r="A27999">
        <v>6297360</v>
      </c>
      <c r="B27999">
        <v>8.3832000000000004E-3</v>
      </c>
      <c r="C27999" t="s">
        <v>65</v>
      </c>
      <c r="D27999">
        <v>3041200</v>
      </c>
      <c r="E27999" t="s">
        <v>30</v>
      </c>
      <c r="F27999" t="s">
        <v>54</v>
      </c>
      <c r="G27999" t="s">
        <v>37</v>
      </c>
    </row>
    <row r="28000" spans="1:7" x14ac:dyDescent="0.2">
      <c r="A28000">
        <v>6297439</v>
      </c>
      <c r="B28000">
        <v>5.5461000000000009E-3</v>
      </c>
      <c r="C28000" t="s">
        <v>60</v>
      </c>
      <c r="D28000">
        <v>9286352</v>
      </c>
      <c r="E28000" t="s">
        <v>30</v>
      </c>
      <c r="F28000" t="s">
        <v>58</v>
      </c>
      <c r="G28000" t="s">
        <v>37</v>
      </c>
    </row>
    <row r="28001" spans="1:7" x14ac:dyDescent="0.2">
      <c r="A28001">
        <v>6298181</v>
      </c>
      <c r="B28001">
        <v>7.1735000000000002E-3</v>
      </c>
      <c r="C28001">
        <v>360</v>
      </c>
      <c r="D28001">
        <v>9995003</v>
      </c>
      <c r="E28001" t="s">
        <v>30</v>
      </c>
      <c r="F28001" t="s">
        <v>57</v>
      </c>
      <c r="G28001" t="s">
        <v>37</v>
      </c>
    </row>
    <row r="28002" spans="1:7" x14ac:dyDescent="0.2">
      <c r="A28002">
        <v>6298214</v>
      </c>
      <c r="B28002">
        <v>1.1164999999999999E-3</v>
      </c>
      <c r="C28002" t="s">
        <v>63</v>
      </c>
      <c r="D28002">
        <v>9378785</v>
      </c>
      <c r="E28002" t="s">
        <v>30</v>
      </c>
      <c r="F28002" t="s">
        <v>57</v>
      </c>
      <c r="G28002" t="s">
        <v>37</v>
      </c>
    </row>
    <row r="28003" spans="1:7" x14ac:dyDescent="0.2">
      <c r="A28003">
        <v>6299181</v>
      </c>
      <c r="B28003">
        <v>1.0170999999999999E-3</v>
      </c>
      <c r="C28003">
        <v>360</v>
      </c>
      <c r="D28003">
        <v>3183463</v>
      </c>
      <c r="E28003" t="s">
        <v>30</v>
      </c>
      <c r="F28003" t="s">
        <v>53</v>
      </c>
      <c r="G28003" t="s">
        <v>37</v>
      </c>
    </row>
    <row r="28004" spans="1:7" x14ac:dyDescent="0.2">
      <c r="A28004">
        <v>6299186</v>
      </c>
      <c r="B28004">
        <v>8.2382000000000011E-3</v>
      </c>
      <c r="C28004" t="s">
        <v>65</v>
      </c>
      <c r="D28004">
        <v>7358370</v>
      </c>
      <c r="E28004" t="s">
        <v>30</v>
      </c>
      <c r="F28004" t="s">
        <v>55</v>
      </c>
      <c r="G28004" t="s">
        <v>37</v>
      </c>
    </row>
    <row r="28005" spans="1:7" x14ac:dyDescent="0.2">
      <c r="A28005">
        <v>6299268</v>
      </c>
      <c r="B28005">
        <v>6.1533000000000004E-3</v>
      </c>
      <c r="C28005" t="s">
        <v>63</v>
      </c>
      <c r="D28005">
        <v>2585443</v>
      </c>
      <c r="E28005" t="s">
        <v>30</v>
      </c>
      <c r="F28005" t="s">
        <v>54</v>
      </c>
      <c r="G28005" t="s">
        <v>37</v>
      </c>
    </row>
    <row r="28006" spans="1:7" x14ac:dyDescent="0.2">
      <c r="A28006">
        <v>6299524</v>
      </c>
      <c r="B28006">
        <v>2.4300000000000002E-4</v>
      </c>
      <c r="C28006" t="s">
        <v>65</v>
      </c>
      <c r="D28006">
        <v>1263197</v>
      </c>
      <c r="E28006" t="s">
        <v>30</v>
      </c>
      <c r="F28006" t="s">
        <v>54</v>
      </c>
      <c r="G28006" t="s">
        <v>37</v>
      </c>
    </row>
    <row r="28007" spans="1:7" x14ac:dyDescent="0.2">
      <c r="A28007">
        <v>6299982</v>
      </c>
      <c r="B28007">
        <v>8.6157999999999981E-3</v>
      </c>
      <c r="C28007" t="s">
        <v>66</v>
      </c>
      <c r="D28007">
        <v>975962</v>
      </c>
      <c r="E28007" t="s">
        <v>30</v>
      </c>
      <c r="F28007" t="s">
        <v>53</v>
      </c>
      <c r="G28007" t="s">
        <v>37</v>
      </c>
    </row>
    <row r="28008" spans="1:7" x14ac:dyDescent="0.2">
      <c r="A28008">
        <v>6300044</v>
      </c>
      <c r="B28008">
        <v>7.951699999999999E-3</v>
      </c>
      <c r="C28008" t="s">
        <v>64</v>
      </c>
      <c r="D28008">
        <v>4063717</v>
      </c>
      <c r="E28008" t="s">
        <v>30</v>
      </c>
      <c r="F28008" t="s">
        <v>53</v>
      </c>
      <c r="G28008" t="s">
        <v>37</v>
      </c>
    </row>
    <row r="28009" spans="1:7" x14ac:dyDescent="0.2">
      <c r="A28009">
        <v>6300673</v>
      </c>
      <c r="B28009">
        <v>3.9053000000000004E-3</v>
      </c>
      <c r="C28009" t="s">
        <v>60</v>
      </c>
      <c r="D28009">
        <v>9891811</v>
      </c>
      <c r="E28009" t="s">
        <v>30</v>
      </c>
      <c r="F28009" t="s">
        <v>58</v>
      </c>
      <c r="G28009" t="s">
        <v>37</v>
      </c>
    </row>
    <row r="28010" spans="1:7" x14ac:dyDescent="0.2">
      <c r="A28010">
        <v>6300892</v>
      </c>
      <c r="B28010">
        <v>5.2228000000000005E-3</v>
      </c>
      <c r="C28010" t="s">
        <v>66</v>
      </c>
      <c r="D28010">
        <v>2515881</v>
      </c>
      <c r="E28010" t="s">
        <v>30</v>
      </c>
      <c r="F28010" t="s">
        <v>55</v>
      </c>
      <c r="G28010" t="s">
        <v>37</v>
      </c>
    </row>
    <row r="28011" spans="1:7" x14ac:dyDescent="0.2">
      <c r="A28011">
        <v>6300956</v>
      </c>
      <c r="B28011">
        <v>2.4013000000000003E-3</v>
      </c>
      <c r="C28011" t="s">
        <v>60</v>
      </c>
      <c r="D28011">
        <v>3250366</v>
      </c>
      <c r="E28011" t="s">
        <v>30</v>
      </c>
      <c r="F28011" t="s">
        <v>54</v>
      </c>
      <c r="G28011" t="s">
        <v>37</v>
      </c>
    </row>
    <row r="28012" spans="1:7" x14ac:dyDescent="0.2">
      <c r="A28012">
        <v>6301418</v>
      </c>
      <c r="B28012">
        <v>6.6442999999999997E-3</v>
      </c>
      <c r="C28012" t="s">
        <v>62</v>
      </c>
      <c r="D28012">
        <v>4556624</v>
      </c>
      <c r="E28012" t="s">
        <v>30</v>
      </c>
      <c r="F28012" t="s">
        <v>54</v>
      </c>
      <c r="G28012" t="s">
        <v>37</v>
      </c>
    </row>
    <row r="28013" spans="1:7" x14ac:dyDescent="0.2">
      <c r="A28013">
        <v>6301436</v>
      </c>
      <c r="B28013">
        <v>8.0859E-3</v>
      </c>
      <c r="C28013" t="s">
        <v>60</v>
      </c>
      <c r="D28013">
        <v>1427516</v>
      </c>
      <c r="E28013" t="s">
        <v>30</v>
      </c>
      <c r="F28013" t="s">
        <v>56</v>
      </c>
      <c r="G28013" t="s">
        <v>37</v>
      </c>
    </row>
    <row r="28014" spans="1:7" x14ac:dyDescent="0.2">
      <c r="A28014">
        <v>6301473</v>
      </c>
      <c r="B28014">
        <v>1.7670000000000001E-3</v>
      </c>
      <c r="C28014" t="s">
        <v>8</v>
      </c>
      <c r="D28014">
        <v>3830370</v>
      </c>
      <c r="E28014" t="s">
        <v>30</v>
      </c>
      <c r="F28014" t="s">
        <v>54</v>
      </c>
      <c r="G28014" t="s">
        <v>37</v>
      </c>
    </row>
    <row r="28015" spans="1:7" x14ac:dyDescent="0.2">
      <c r="A28015">
        <v>6301567</v>
      </c>
      <c r="B28015">
        <v>8.9423999999999997E-3</v>
      </c>
      <c r="C28015">
        <v>360</v>
      </c>
      <c r="D28015">
        <v>7247319</v>
      </c>
      <c r="E28015" t="s">
        <v>30</v>
      </c>
      <c r="F28015" t="s">
        <v>54</v>
      </c>
      <c r="G28015" t="s">
        <v>37</v>
      </c>
    </row>
    <row r="28016" spans="1:7" x14ac:dyDescent="0.2">
      <c r="A28016">
        <v>6302172</v>
      </c>
      <c r="B28016">
        <v>5.3614999999999999E-3</v>
      </c>
      <c r="C28016" t="s">
        <v>62</v>
      </c>
      <c r="D28016">
        <v>9926709</v>
      </c>
      <c r="E28016" t="s">
        <v>30</v>
      </c>
      <c r="F28016" t="s">
        <v>55</v>
      </c>
      <c r="G28016" t="s">
        <v>37</v>
      </c>
    </row>
    <row r="28017" spans="1:7" x14ac:dyDescent="0.2">
      <c r="A28017">
        <v>6302683</v>
      </c>
      <c r="B28017">
        <v>9.6813999999999997E-3</v>
      </c>
      <c r="C28017" t="s">
        <v>64</v>
      </c>
      <c r="D28017">
        <v>2556081</v>
      </c>
      <c r="E28017" t="s">
        <v>30</v>
      </c>
      <c r="F28017" t="s">
        <v>58</v>
      </c>
      <c r="G28017" t="s">
        <v>37</v>
      </c>
    </row>
    <row r="28018" spans="1:7" x14ac:dyDescent="0.2">
      <c r="A28018">
        <v>6302760</v>
      </c>
      <c r="B28018">
        <v>4.1185000000000006E-3</v>
      </c>
      <c r="C28018" t="s">
        <v>62</v>
      </c>
      <c r="D28018">
        <v>2441170</v>
      </c>
      <c r="E28018" t="s">
        <v>30</v>
      </c>
      <c r="F28018" t="s">
        <v>53</v>
      </c>
      <c r="G28018" t="s">
        <v>37</v>
      </c>
    </row>
    <row r="28019" spans="1:7" x14ac:dyDescent="0.2">
      <c r="A28019">
        <v>6302933</v>
      </c>
      <c r="B28019">
        <v>2.1247000000000002E-3</v>
      </c>
      <c r="C28019" t="s">
        <v>63</v>
      </c>
      <c r="D28019">
        <v>943839</v>
      </c>
      <c r="E28019" t="s">
        <v>30</v>
      </c>
      <c r="F28019" t="s">
        <v>57</v>
      </c>
      <c r="G28019" t="s">
        <v>37</v>
      </c>
    </row>
    <row r="28020" spans="1:7" x14ac:dyDescent="0.2">
      <c r="A28020">
        <v>6303308</v>
      </c>
      <c r="B28020">
        <v>8.6589000000000006E-3</v>
      </c>
      <c r="C28020" t="s">
        <v>59</v>
      </c>
      <c r="D28020">
        <v>5382298</v>
      </c>
      <c r="E28020" t="s">
        <v>30</v>
      </c>
      <c r="F28020" t="s">
        <v>58</v>
      </c>
      <c r="G28020" t="s">
        <v>37</v>
      </c>
    </row>
    <row r="28021" spans="1:7" x14ac:dyDescent="0.2">
      <c r="A28021">
        <v>6303328</v>
      </c>
      <c r="B28021">
        <v>9.7701000000000003E-3</v>
      </c>
      <c r="C28021" t="s">
        <v>63</v>
      </c>
      <c r="D28021">
        <v>7929197</v>
      </c>
      <c r="E28021" t="s">
        <v>30</v>
      </c>
      <c r="F28021" t="s">
        <v>55</v>
      </c>
      <c r="G28021" t="s">
        <v>37</v>
      </c>
    </row>
    <row r="28022" spans="1:7" x14ac:dyDescent="0.2">
      <c r="A28022">
        <v>6303334</v>
      </c>
      <c r="B28022">
        <v>8.8091000000000003E-3</v>
      </c>
      <c r="C28022" t="s">
        <v>61</v>
      </c>
      <c r="D28022">
        <v>4601204</v>
      </c>
      <c r="E28022" t="s">
        <v>30</v>
      </c>
      <c r="F28022" t="s">
        <v>57</v>
      </c>
      <c r="G28022" t="s">
        <v>37</v>
      </c>
    </row>
    <row r="28023" spans="1:7" x14ac:dyDescent="0.2">
      <c r="A28023">
        <v>6303655</v>
      </c>
      <c r="B28023">
        <v>4.5284000000000001E-3</v>
      </c>
      <c r="C28023">
        <v>360</v>
      </c>
      <c r="D28023">
        <v>5562682</v>
      </c>
      <c r="E28023" t="s">
        <v>30</v>
      </c>
      <c r="F28023" t="s">
        <v>57</v>
      </c>
      <c r="G28023" t="s">
        <v>37</v>
      </c>
    </row>
    <row r="28024" spans="1:7" x14ac:dyDescent="0.2">
      <c r="A28024">
        <v>6303729</v>
      </c>
      <c r="B28024">
        <v>6.5048999999999992E-3</v>
      </c>
      <c r="C28024" t="s">
        <v>65</v>
      </c>
      <c r="D28024">
        <v>2436427</v>
      </c>
      <c r="E28024" t="s">
        <v>30</v>
      </c>
      <c r="F28024" t="s">
        <v>56</v>
      </c>
      <c r="G28024" t="s">
        <v>37</v>
      </c>
    </row>
    <row r="28025" spans="1:7" x14ac:dyDescent="0.2">
      <c r="A28025">
        <v>6303811</v>
      </c>
      <c r="B28025">
        <v>4.8839999999999995E-4</v>
      </c>
      <c r="C28025" t="s">
        <v>64</v>
      </c>
      <c r="D28025">
        <v>9896926</v>
      </c>
      <c r="E28025" t="s">
        <v>30</v>
      </c>
      <c r="F28025" t="s">
        <v>57</v>
      </c>
      <c r="G28025" t="s">
        <v>37</v>
      </c>
    </row>
    <row r="28026" spans="1:7" x14ac:dyDescent="0.2">
      <c r="A28026">
        <v>6303817</v>
      </c>
      <c r="B28026">
        <v>6.4168999999999997E-3</v>
      </c>
      <c r="C28026" t="s">
        <v>59</v>
      </c>
      <c r="D28026">
        <v>6777463</v>
      </c>
      <c r="E28026" t="s">
        <v>30</v>
      </c>
      <c r="F28026" t="s">
        <v>54</v>
      </c>
      <c r="G28026" t="s">
        <v>37</v>
      </c>
    </row>
    <row r="28027" spans="1:7" x14ac:dyDescent="0.2">
      <c r="A28027">
        <v>6303834</v>
      </c>
      <c r="B28027">
        <v>2.1484999999999998E-3</v>
      </c>
      <c r="C28027" t="s">
        <v>62</v>
      </c>
      <c r="D28027">
        <v>4384115</v>
      </c>
      <c r="E28027" t="s">
        <v>30</v>
      </c>
      <c r="F28027" t="s">
        <v>57</v>
      </c>
      <c r="G28027" t="s">
        <v>37</v>
      </c>
    </row>
    <row r="28028" spans="1:7" x14ac:dyDescent="0.2">
      <c r="A28028">
        <v>6303845</v>
      </c>
      <c r="B28028">
        <v>5.6286000000000001E-3</v>
      </c>
      <c r="C28028" t="s">
        <v>62</v>
      </c>
      <c r="D28028">
        <v>2095884</v>
      </c>
      <c r="E28028" t="s">
        <v>30</v>
      </c>
      <c r="F28028" t="s">
        <v>57</v>
      </c>
      <c r="G28028" t="s">
        <v>37</v>
      </c>
    </row>
    <row r="28029" spans="1:7" x14ac:dyDescent="0.2">
      <c r="A28029">
        <v>6304088</v>
      </c>
      <c r="B28029">
        <v>1.3245999999999998E-3</v>
      </c>
      <c r="C28029" t="s">
        <v>8</v>
      </c>
      <c r="D28029">
        <v>2527434</v>
      </c>
      <c r="E28029" t="s">
        <v>30</v>
      </c>
      <c r="F28029" t="s">
        <v>54</v>
      </c>
      <c r="G28029" t="s">
        <v>37</v>
      </c>
    </row>
    <row r="28030" spans="1:7" x14ac:dyDescent="0.2">
      <c r="A28030">
        <v>6304175</v>
      </c>
      <c r="B28030">
        <v>3.7204999999999998E-3</v>
      </c>
      <c r="C28030" t="s">
        <v>60</v>
      </c>
      <c r="D28030">
        <v>5168367</v>
      </c>
      <c r="E28030" t="s">
        <v>30</v>
      </c>
      <c r="F28030" t="s">
        <v>53</v>
      </c>
      <c r="G28030" t="s">
        <v>37</v>
      </c>
    </row>
    <row r="28031" spans="1:7" x14ac:dyDescent="0.2">
      <c r="A28031">
        <v>6304657</v>
      </c>
      <c r="B28031">
        <v>1.8559999999999998E-4</v>
      </c>
      <c r="C28031" t="s">
        <v>8</v>
      </c>
      <c r="D28031">
        <v>7122768</v>
      </c>
      <c r="E28031" t="s">
        <v>30</v>
      </c>
      <c r="F28031" t="s">
        <v>55</v>
      </c>
      <c r="G28031" t="s">
        <v>37</v>
      </c>
    </row>
    <row r="28032" spans="1:7" x14ac:dyDescent="0.2">
      <c r="A28032">
        <v>6304715</v>
      </c>
      <c r="B28032">
        <v>8.6990999999999995E-3</v>
      </c>
      <c r="C28032" t="s">
        <v>62</v>
      </c>
      <c r="D28032">
        <v>9723507</v>
      </c>
      <c r="E28032" t="s">
        <v>30</v>
      </c>
      <c r="F28032" t="s">
        <v>53</v>
      </c>
      <c r="G28032" t="s">
        <v>37</v>
      </c>
    </row>
    <row r="28033" spans="1:7" x14ac:dyDescent="0.2">
      <c r="A28033">
        <v>6304889</v>
      </c>
      <c r="B28033">
        <v>4.8792999999999996E-3</v>
      </c>
      <c r="C28033" t="s">
        <v>66</v>
      </c>
      <c r="D28033">
        <v>1313656</v>
      </c>
      <c r="E28033" t="s">
        <v>30</v>
      </c>
      <c r="F28033" t="s">
        <v>55</v>
      </c>
      <c r="G28033" t="s">
        <v>37</v>
      </c>
    </row>
    <row r="28034" spans="1:7" x14ac:dyDescent="0.2">
      <c r="A28034">
        <v>6305076</v>
      </c>
      <c r="B28034">
        <v>7.3404999999999998E-3</v>
      </c>
      <c r="C28034" t="s">
        <v>65</v>
      </c>
      <c r="D28034">
        <v>193548</v>
      </c>
      <c r="E28034" t="s">
        <v>30</v>
      </c>
      <c r="F28034" t="s">
        <v>53</v>
      </c>
      <c r="G28034" t="s">
        <v>37</v>
      </c>
    </row>
    <row r="28035" spans="1:7" x14ac:dyDescent="0.2">
      <c r="A28035">
        <v>6305179</v>
      </c>
      <c r="B28035">
        <v>8.1910999999999998E-3</v>
      </c>
      <c r="C28035" t="s">
        <v>65</v>
      </c>
      <c r="D28035">
        <v>9088101</v>
      </c>
      <c r="E28035" t="s">
        <v>30</v>
      </c>
      <c r="F28035" t="s">
        <v>57</v>
      </c>
      <c r="G28035" t="s">
        <v>37</v>
      </c>
    </row>
    <row r="28036" spans="1:7" x14ac:dyDescent="0.2">
      <c r="A28036">
        <v>6305216</v>
      </c>
      <c r="B28036">
        <v>2.4465999999999997E-3</v>
      </c>
      <c r="C28036" t="s">
        <v>66</v>
      </c>
      <c r="D28036">
        <v>6694293</v>
      </c>
      <c r="E28036" t="s">
        <v>30</v>
      </c>
      <c r="F28036" t="s">
        <v>57</v>
      </c>
      <c r="G28036" t="s">
        <v>37</v>
      </c>
    </row>
    <row r="28037" spans="1:7" x14ac:dyDescent="0.2">
      <c r="A28037">
        <v>6305342</v>
      </c>
      <c r="B28037">
        <v>8.5652000000000002E-3</v>
      </c>
      <c r="C28037" t="s">
        <v>64</v>
      </c>
      <c r="D28037">
        <v>5388435</v>
      </c>
      <c r="E28037" t="s">
        <v>30</v>
      </c>
      <c r="F28037" t="s">
        <v>58</v>
      </c>
      <c r="G28037" t="s">
        <v>37</v>
      </c>
    </row>
    <row r="28038" spans="1:7" x14ac:dyDescent="0.2">
      <c r="A28038">
        <v>6305691</v>
      </c>
      <c r="B28038">
        <v>7.9111000000000008E-3</v>
      </c>
      <c r="C28038" t="s">
        <v>64</v>
      </c>
      <c r="D28038">
        <v>5472848</v>
      </c>
      <c r="E28038" t="s">
        <v>30</v>
      </c>
      <c r="F28038" t="s">
        <v>56</v>
      </c>
      <c r="G28038" t="s">
        <v>37</v>
      </c>
    </row>
    <row r="28039" spans="1:7" x14ac:dyDescent="0.2">
      <c r="A28039">
        <v>6305965</v>
      </c>
      <c r="B28039">
        <v>9.7125000000000006E-3</v>
      </c>
      <c r="C28039" t="s">
        <v>60</v>
      </c>
      <c r="D28039">
        <v>6721099</v>
      </c>
      <c r="E28039" t="s">
        <v>30</v>
      </c>
      <c r="F28039" t="s">
        <v>57</v>
      </c>
      <c r="G28039" t="s">
        <v>37</v>
      </c>
    </row>
    <row r="28040" spans="1:7" x14ac:dyDescent="0.2">
      <c r="A28040">
        <v>6305997</v>
      </c>
      <c r="B28040">
        <v>5.6625E-3</v>
      </c>
      <c r="C28040">
        <v>360</v>
      </c>
      <c r="D28040">
        <v>9912953</v>
      </c>
      <c r="E28040" t="s">
        <v>30</v>
      </c>
      <c r="F28040" t="s">
        <v>56</v>
      </c>
      <c r="G28040" t="s">
        <v>37</v>
      </c>
    </row>
    <row r="28041" spans="1:7" x14ac:dyDescent="0.2">
      <c r="A28041">
        <v>6306128</v>
      </c>
      <c r="B28041">
        <v>5.4258000000000006E-3</v>
      </c>
      <c r="C28041" t="s">
        <v>65</v>
      </c>
      <c r="D28041">
        <v>472329</v>
      </c>
      <c r="E28041" t="s">
        <v>30</v>
      </c>
      <c r="F28041" t="s">
        <v>54</v>
      </c>
      <c r="G28041" t="s">
        <v>37</v>
      </c>
    </row>
    <row r="28042" spans="1:7" x14ac:dyDescent="0.2">
      <c r="A28042">
        <v>6306227</v>
      </c>
      <c r="B28042">
        <v>8.2672000000000006E-3</v>
      </c>
      <c r="C28042">
        <v>360</v>
      </c>
      <c r="D28042">
        <v>4031033</v>
      </c>
      <c r="E28042" t="s">
        <v>30</v>
      </c>
      <c r="F28042" t="s">
        <v>56</v>
      </c>
      <c r="G28042" t="s">
        <v>37</v>
      </c>
    </row>
    <row r="28043" spans="1:7" x14ac:dyDescent="0.2">
      <c r="A28043">
        <v>6306504</v>
      </c>
      <c r="B28043">
        <v>6.8158000000000003E-3</v>
      </c>
      <c r="C28043" t="s">
        <v>64</v>
      </c>
      <c r="D28043">
        <v>1239835</v>
      </c>
      <c r="E28043" t="s">
        <v>30</v>
      </c>
      <c r="F28043" t="s">
        <v>56</v>
      </c>
      <c r="G28043" t="s">
        <v>37</v>
      </c>
    </row>
    <row r="28044" spans="1:7" x14ac:dyDescent="0.2">
      <c r="A28044">
        <v>6306693</v>
      </c>
      <c r="B28044">
        <v>5.0398000000000005E-3</v>
      </c>
      <c r="C28044" t="s">
        <v>8</v>
      </c>
      <c r="D28044">
        <v>5708936</v>
      </c>
      <c r="E28044" t="s">
        <v>30</v>
      </c>
      <c r="F28044" t="s">
        <v>58</v>
      </c>
      <c r="G28044" t="s">
        <v>37</v>
      </c>
    </row>
    <row r="28045" spans="1:7" x14ac:dyDescent="0.2">
      <c r="A28045">
        <v>6306898</v>
      </c>
      <c r="B28045">
        <v>2.3855E-3</v>
      </c>
      <c r="C28045" t="s">
        <v>64</v>
      </c>
      <c r="D28045">
        <v>1458731</v>
      </c>
      <c r="E28045" t="s">
        <v>30</v>
      </c>
      <c r="F28045" t="s">
        <v>56</v>
      </c>
      <c r="G28045" t="s">
        <v>37</v>
      </c>
    </row>
    <row r="28046" spans="1:7" x14ac:dyDescent="0.2">
      <c r="A28046">
        <v>6307017</v>
      </c>
      <c r="B28046">
        <v>7.8165000000000005E-3</v>
      </c>
      <c r="C28046" t="s">
        <v>64</v>
      </c>
      <c r="D28046">
        <v>4166423</v>
      </c>
      <c r="E28046" t="s">
        <v>30</v>
      </c>
      <c r="F28046" t="s">
        <v>58</v>
      </c>
      <c r="G28046" t="s">
        <v>37</v>
      </c>
    </row>
    <row r="28047" spans="1:7" x14ac:dyDescent="0.2">
      <c r="A28047">
        <v>6307176</v>
      </c>
      <c r="B28047">
        <v>4.6196000000000006E-3</v>
      </c>
      <c r="C28047" t="s">
        <v>60</v>
      </c>
      <c r="D28047">
        <v>7243453</v>
      </c>
      <c r="E28047" t="s">
        <v>30</v>
      </c>
      <c r="F28047" t="s">
        <v>58</v>
      </c>
      <c r="G28047" t="s">
        <v>37</v>
      </c>
    </row>
    <row r="28048" spans="1:7" x14ac:dyDescent="0.2">
      <c r="A28048">
        <v>6307356</v>
      </c>
      <c r="B28048">
        <v>6.9468999999999998E-3</v>
      </c>
      <c r="C28048" t="s">
        <v>63</v>
      </c>
      <c r="D28048">
        <v>3554119</v>
      </c>
      <c r="E28048" t="s">
        <v>30</v>
      </c>
      <c r="F28048" t="s">
        <v>56</v>
      </c>
      <c r="G28048" t="s">
        <v>37</v>
      </c>
    </row>
    <row r="28049" spans="1:7" x14ac:dyDescent="0.2">
      <c r="A28049">
        <v>6307476</v>
      </c>
      <c r="B28049">
        <v>7.3219999999999995E-3</v>
      </c>
      <c r="C28049" t="s">
        <v>59</v>
      </c>
      <c r="D28049">
        <v>5735927</v>
      </c>
      <c r="E28049" t="s">
        <v>30</v>
      </c>
      <c r="F28049" t="s">
        <v>56</v>
      </c>
      <c r="G28049" t="s">
        <v>37</v>
      </c>
    </row>
    <row r="28050" spans="1:7" x14ac:dyDescent="0.2">
      <c r="A28050">
        <v>6307752</v>
      </c>
      <c r="B28050">
        <v>2.9676999999999998E-3</v>
      </c>
      <c r="C28050" t="s">
        <v>63</v>
      </c>
      <c r="D28050">
        <v>7097893</v>
      </c>
      <c r="E28050" t="s">
        <v>30</v>
      </c>
      <c r="F28050" t="s">
        <v>53</v>
      </c>
      <c r="G28050" t="s">
        <v>37</v>
      </c>
    </row>
    <row r="28051" spans="1:7" x14ac:dyDescent="0.2">
      <c r="A28051">
        <v>6308244</v>
      </c>
      <c r="B28051">
        <v>9.0812000000000011E-3</v>
      </c>
      <c r="C28051" t="s">
        <v>8</v>
      </c>
      <c r="D28051">
        <v>9530331</v>
      </c>
      <c r="E28051" t="s">
        <v>30</v>
      </c>
      <c r="F28051" t="s">
        <v>55</v>
      </c>
      <c r="G28051" t="s">
        <v>37</v>
      </c>
    </row>
    <row r="28052" spans="1:7" x14ac:dyDescent="0.2">
      <c r="A28052">
        <v>6308307</v>
      </c>
      <c r="B28052">
        <v>2.2131E-3</v>
      </c>
      <c r="C28052" t="s">
        <v>64</v>
      </c>
      <c r="D28052">
        <v>9126853</v>
      </c>
      <c r="E28052" t="s">
        <v>30</v>
      </c>
      <c r="F28052" t="s">
        <v>56</v>
      </c>
      <c r="G28052" t="s">
        <v>37</v>
      </c>
    </row>
    <row r="28053" spans="1:7" x14ac:dyDescent="0.2">
      <c r="A28053">
        <v>6308329</v>
      </c>
      <c r="B28053">
        <v>9.4324999999999999E-3</v>
      </c>
      <c r="C28053" t="s">
        <v>65</v>
      </c>
      <c r="D28053">
        <v>3156331</v>
      </c>
      <c r="E28053" t="s">
        <v>30</v>
      </c>
      <c r="F28053" t="s">
        <v>55</v>
      </c>
      <c r="G28053" t="s">
        <v>37</v>
      </c>
    </row>
    <row r="28054" spans="1:7" x14ac:dyDescent="0.2">
      <c r="A28054">
        <v>6308380</v>
      </c>
      <c r="B28054">
        <v>2.7441999999999996E-3</v>
      </c>
      <c r="C28054" t="s">
        <v>65</v>
      </c>
      <c r="D28054">
        <v>4250540</v>
      </c>
      <c r="E28054" t="s">
        <v>30</v>
      </c>
      <c r="F28054" t="s">
        <v>55</v>
      </c>
      <c r="G28054" t="s">
        <v>37</v>
      </c>
    </row>
    <row r="28055" spans="1:7" x14ac:dyDescent="0.2">
      <c r="A28055">
        <v>6308532</v>
      </c>
      <c r="B28055">
        <v>6.4508999999999999E-3</v>
      </c>
      <c r="C28055">
        <v>360</v>
      </c>
      <c r="D28055">
        <v>8888650</v>
      </c>
      <c r="E28055" t="s">
        <v>30</v>
      </c>
      <c r="F28055" t="s">
        <v>56</v>
      </c>
      <c r="G28055" t="s">
        <v>37</v>
      </c>
    </row>
    <row r="28056" spans="1:7" x14ac:dyDescent="0.2">
      <c r="A28056">
        <v>6308610</v>
      </c>
      <c r="B28056">
        <v>2.6430000000000003E-4</v>
      </c>
      <c r="C28056" t="s">
        <v>66</v>
      </c>
      <c r="D28056">
        <v>9814800</v>
      </c>
      <c r="E28056" t="s">
        <v>30</v>
      </c>
      <c r="F28056" t="s">
        <v>55</v>
      </c>
      <c r="G28056" t="s">
        <v>37</v>
      </c>
    </row>
    <row r="28057" spans="1:7" x14ac:dyDescent="0.2">
      <c r="A28057">
        <v>6308744</v>
      </c>
      <c r="B28057">
        <v>6.1770000000000002E-3</v>
      </c>
      <c r="C28057" t="s">
        <v>59</v>
      </c>
      <c r="D28057">
        <v>680090</v>
      </c>
      <c r="E28057" t="s">
        <v>30</v>
      </c>
      <c r="F28057" t="s">
        <v>55</v>
      </c>
      <c r="G28057" t="s">
        <v>37</v>
      </c>
    </row>
    <row r="28058" spans="1:7" x14ac:dyDescent="0.2">
      <c r="A28058">
        <v>6308765</v>
      </c>
      <c r="B28058">
        <v>2.0062000000000001E-3</v>
      </c>
      <c r="C28058" t="s">
        <v>59</v>
      </c>
      <c r="D28058">
        <v>6302550</v>
      </c>
      <c r="E28058" t="s">
        <v>30</v>
      </c>
      <c r="F28058" t="s">
        <v>58</v>
      </c>
      <c r="G28058" t="s">
        <v>37</v>
      </c>
    </row>
    <row r="28059" spans="1:7" x14ac:dyDescent="0.2">
      <c r="A28059">
        <v>6308936</v>
      </c>
      <c r="B28059">
        <v>5.4116000000000008E-3</v>
      </c>
      <c r="C28059" t="s">
        <v>62</v>
      </c>
      <c r="D28059">
        <v>1744477</v>
      </c>
      <c r="E28059" t="s">
        <v>30</v>
      </c>
      <c r="F28059" t="s">
        <v>58</v>
      </c>
      <c r="G28059" t="s">
        <v>37</v>
      </c>
    </row>
    <row r="28060" spans="1:7" x14ac:dyDescent="0.2">
      <c r="A28060">
        <v>6308990</v>
      </c>
      <c r="B28060">
        <v>8.3570000000000009E-4</v>
      </c>
      <c r="C28060" t="s">
        <v>63</v>
      </c>
      <c r="D28060">
        <v>5402106</v>
      </c>
      <c r="E28060" t="s">
        <v>30</v>
      </c>
      <c r="F28060" t="s">
        <v>58</v>
      </c>
      <c r="G28060" t="s">
        <v>37</v>
      </c>
    </row>
    <row r="28061" spans="1:7" x14ac:dyDescent="0.2">
      <c r="A28061">
        <v>6309352</v>
      </c>
      <c r="B28061">
        <v>3.9181999999999993E-3</v>
      </c>
      <c r="C28061" t="s">
        <v>64</v>
      </c>
      <c r="D28061">
        <v>9269621</v>
      </c>
      <c r="E28061" t="s">
        <v>30</v>
      </c>
      <c r="F28061" t="s">
        <v>54</v>
      </c>
      <c r="G28061" t="s">
        <v>37</v>
      </c>
    </row>
    <row r="28062" spans="1:7" x14ac:dyDescent="0.2">
      <c r="A28062">
        <v>6309387</v>
      </c>
      <c r="B28062">
        <v>5.8674999999999995E-3</v>
      </c>
      <c r="C28062">
        <v>360</v>
      </c>
      <c r="D28062">
        <v>5957687</v>
      </c>
      <c r="E28062" t="s">
        <v>30</v>
      </c>
      <c r="F28062" t="s">
        <v>58</v>
      </c>
      <c r="G28062" t="s">
        <v>37</v>
      </c>
    </row>
    <row r="28063" spans="1:7" x14ac:dyDescent="0.2">
      <c r="A28063">
        <v>6309458</v>
      </c>
      <c r="B28063">
        <v>1.6995000000000001E-3</v>
      </c>
      <c r="C28063">
        <v>360</v>
      </c>
      <c r="D28063">
        <v>1965789</v>
      </c>
      <c r="E28063" t="s">
        <v>30</v>
      </c>
      <c r="F28063" t="s">
        <v>54</v>
      </c>
      <c r="G28063" t="s">
        <v>37</v>
      </c>
    </row>
    <row r="28064" spans="1:7" x14ac:dyDescent="0.2">
      <c r="A28064">
        <v>6310089</v>
      </c>
      <c r="B28064">
        <v>8.2100999999999997E-3</v>
      </c>
      <c r="C28064" t="s">
        <v>63</v>
      </c>
      <c r="D28064">
        <v>2266604</v>
      </c>
      <c r="E28064" t="s">
        <v>30</v>
      </c>
      <c r="F28064" t="s">
        <v>57</v>
      </c>
      <c r="G28064" t="s">
        <v>37</v>
      </c>
    </row>
    <row r="28065" spans="1:7" x14ac:dyDescent="0.2">
      <c r="A28065">
        <v>6310211</v>
      </c>
      <c r="B28065">
        <v>4.3132999999999999E-3</v>
      </c>
      <c r="C28065" t="s">
        <v>64</v>
      </c>
      <c r="D28065">
        <v>9883939</v>
      </c>
      <c r="E28065" t="s">
        <v>30</v>
      </c>
      <c r="F28065" t="s">
        <v>53</v>
      </c>
      <c r="G28065" t="s">
        <v>37</v>
      </c>
    </row>
    <row r="28066" spans="1:7" x14ac:dyDescent="0.2">
      <c r="A28066">
        <v>6310609</v>
      </c>
      <c r="B28066">
        <v>7.1501000000000004E-3</v>
      </c>
      <c r="C28066" t="s">
        <v>64</v>
      </c>
      <c r="D28066">
        <v>2623618</v>
      </c>
      <c r="E28066" t="s">
        <v>30</v>
      </c>
      <c r="F28066" t="s">
        <v>58</v>
      </c>
      <c r="G28066" t="s">
        <v>37</v>
      </c>
    </row>
    <row r="28067" spans="1:7" x14ac:dyDescent="0.2">
      <c r="A28067">
        <v>6311056</v>
      </c>
      <c r="B28067">
        <v>8.5817000000000011E-3</v>
      </c>
      <c r="C28067" t="s">
        <v>66</v>
      </c>
      <c r="D28067">
        <v>8018839</v>
      </c>
      <c r="E28067" t="s">
        <v>30</v>
      </c>
      <c r="F28067" t="s">
        <v>57</v>
      </c>
      <c r="G28067" t="s">
        <v>37</v>
      </c>
    </row>
    <row r="28068" spans="1:7" x14ac:dyDescent="0.2">
      <c r="A28068">
        <v>6311430</v>
      </c>
      <c r="B28068">
        <v>9.4044000000000003E-3</v>
      </c>
      <c r="C28068" t="s">
        <v>60</v>
      </c>
      <c r="D28068">
        <v>3112904</v>
      </c>
      <c r="E28068" t="s">
        <v>30</v>
      </c>
      <c r="F28068" t="s">
        <v>56</v>
      </c>
      <c r="G28068" t="s">
        <v>37</v>
      </c>
    </row>
    <row r="28069" spans="1:7" x14ac:dyDescent="0.2">
      <c r="A28069">
        <v>6311606</v>
      </c>
      <c r="B28069">
        <v>8.7705000000000005E-3</v>
      </c>
      <c r="C28069" t="s">
        <v>63</v>
      </c>
      <c r="D28069">
        <v>3719754</v>
      </c>
      <c r="E28069" t="s">
        <v>30</v>
      </c>
      <c r="F28069" t="s">
        <v>57</v>
      </c>
      <c r="G28069" t="s">
        <v>37</v>
      </c>
    </row>
    <row r="28070" spans="1:7" x14ac:dyDescent="0.2">
      <c r="A28070">
        <v>6311732</v>
      </c>
      <c r="B28070">
        <v>8.6840000000000007E-3</v>
      </c>
      <c r="C28070" t="s">
        <v>60</v>
      </c>
      <c r="D28070">
        <v>9749975</v>
      </c>
      <c r="E28070" t="s">
        <v>30</v>
      </c>
      <c r="F28070" t="s">
        <v>53</v>
      </c>
      <c r="G28070" t="s">
        <v>37</v>
      </c>
    </row>
    <row r="28071" spans="1:7" x14ac:dyDescent="0.2">
      <c r="A28071">
        <v>6311806</v>
      </c>
      <c r="B28071">
        <v>6.4280000000000001E-4</v>
      </c>
      <c r="C28071" t="s">
        <v>64</v>
      </c>
      <c r="D28071">
        <v>4599659</v>
      </c>
      <c r="E28071" t="s">
        <v>30</v>
      </c>
      <c r="F28071" t="s">
        <v>57</v>
      </c>
      <c r="G28071" t="s">
        <v>37</v>
      </c>
    </row>
    <row r="28072" spans="1:7" x14ac:dyDescent="0.2">
      <c r="A28072">
        <v>6312114</v>
      </c>
      <c r="B28072">
        <v>7.9451999999999995E-3</v>
      </c>
      <c r="C28072" t="s">
        <v>65</v>
      </c>
      <c r="D28072">
        <v>9037066</v>
      </c>
      <c r="E28072" t="s">
        <v>30</v>
      </c>
      <c r="F28072" t="s">
        <v>53</v>
      </c>
      <c r="G28072" t="s">
        <v>37</v>
      </c>
    </row>
    <row r="28073" spans="1:7" x14ac:dyDescent="0.2">
      <c r="A28073">
        <v>6312117</v>
      </c>
      <c r="B28073">
        <v>7.5389999999999995E-4</v>
      </c>
      <c r="C28073" t="s">
        <v>65</v>
      </c>
      <c r="D28073">
        <v>5160990</v>
      </c>
      <c r="E28073" t="s">
        <v>30</v>
      </c>
      <c r="F28073" t="s">
        <v>56</v>
      </c>
      <c r="G28073" t="s">
        <v>37</v>
      </c>
    </row>
    <row r="28074" spans="1:7" x14ac:dyDescent="0.2">
      <c r="A28074">
        <v>6312544</v>
      </c>
      <c r="B28074">
        <v>8.0929000000000001E-3</v>
      </c>
      <c r="C28074" t="s">
        <v>60</v>
      </c>
      <c r="D28074">
        <v>5154566</v>
      </c>
      <c r="E28074" t="s">
        <v>30</v>
      </c>
      <c r="F28074" t="s">
        <v>55</v>
      </c>
      <c r="G28074" t="s">
        <v>37</v>
      </c>
    </row>
    <row r="28075" spans="1:7" x14ac:dyDescent="0.2">
      <c r="A28075">
        <v>6312609</v>
      </c>
      <c r="B28075">
        <v>2.3875999999999997E-3</v>
      </c>
      <c r="C28075" t="s">
        <v>66</v>
      </c>
      <c r="D28075">
        <v>7892315</v>
      </c>
      <c r="E28075" t="s">
        <v>30</v>
      </c>
      <c r="F28075" t="s">
        <v>58</v>
      </c>
      <c r="G28075" t="s">
        <v>37</v>
      </c>
    </row>
    <row r="28076" spans="1:7" x14ac:dyDescent="0.2">
      <c r="A28076">
        <v>6312629</v>
      </c>
      <c r="B28076">
        <v>7.6731999999999998E-3</v>
      </c>
      <c r="C28076">
        <v>360</v>
      </c>
      <c r="D28076">
        <v>1044469</v>
      </c>
      <c r="E28076" t="s">
        <v>30</v>
      </c>
      <c r="F28076" t="s">
        <v>53</v>
      </c>
      <c r="G28076" t="s">
        <v>37</v>
      </c>
    </row>
    <row r="28077" spans="1:7" x14ac:dyDescent="0.2">
      <c r="A28077">
        <v>6312638</v>
      </c>
      <c r="B28077">
        <v>5.7353999999999999E-3</v>
      </c>
      <c r="C28077" t="s">
        <v>62</v>
      </c>
      <c r="D28077">
        <v>4961857</v>
      </c>
      <c r="E28077" t="s">
        <v>30</v>
      </c>
      <c r="F28077" t="s">
        <v>55</v>
      </c>
      <c r="G28077" t="s">
        <v>37</v>
      </c>
    </row>
    <row r="28078" spans="1:7" x14ac:dyDescent="0.2">
      <c r="A28078">
        <v>6312719</v>
      </c>
      <c r="B28078">
        <v>4.6316999999999999E-3</v>
      </c>
      <c r="C28078" t="s">
        <v>61</v>
      </c>
      <c r="D28078">
        <v>1135370</v>
      </c>
      <c r="E28078" t="s">
        <v>30</v>
      </c>
      <c r="F28078" t="s">
        <v>57</v>
      </c>
      <c r="G28078" t="s">
        <v>37</v>
      </c>
    </row>
    <row r="28079" spans="1:7" x14ac:dyDescent="0.2">
      <c r="A28079">
        <v>6312834</v>
      </c>
      <c r="B28079">
        <v>8.6729000000000007E-3</v>
      </c>
      <c r="C28079" t="s">
        <v>63</v>
      </c>
      <c r="D28079">
        <v>8712753</v>
      </c>
      <c r="E28079" t="s">
        <v>30</v>
      </c>
      <c r="F28079" t="s">
        <v>55</v>
      </c>
      <c r="G28079" t="s">
        <v>37</v>
      </c>
    </row>
    <row r="28080" spans="1:7" x14ac:dyDescent="0.2">
      <c r="A28080">
        <v>6313256</v>
      </c>
      <c r="B28080">
        <v>9.9771000000000009E-3</v>
      </c>
      <c r="C28080" t="s">
        <v>62</v>
      </c>
      <c r="D28080">
        <v>1935095</v>
      </c>
      <c r="E28080" t="s">
        <v>30</v>
      </c>
      <c r="F28080" t="s">
        <v>55</v>
      </c>
      <c r="G28080" t="s">
        <v>37</v>
      </c>
    </row>
    <row r="28081" spans="1:7" x14ac:dyDescent="0.2">
      <c r="A28081">
        <v>6313442</v>
      </c>
      <c r="B28081">
        <v>3.6760999999999994E-3</v>
      </c>
      <c r="C28081" t="s">
        <v>61</v>
      </c>
      <c r="D28081">
        <v>8270698</v>
      </c>
      <c r="E28081" t="s">
        <v>30</v>
      </c>
      <c r="F28081" t="s">
        <v>56</v>
      </c>
      <c r="G28081" t="s">
        <v>37</v>
      </c>
    </row>
    <row r="28082" spans="1:7" x14ac:dyDescent="0.2">
      <c r="A28082">
        <v>6313622</v>
      </c>
      <c r="B28082">
        <v>7.1543000000000006E-3</v>
      </c>
      <c r="C28082" t="s">
        <v>60</v>
      </c>
      <c r="D28082">
        <v>4646947</v>
      </c>
      <c r="E28082" t="s">
        <v>30</v>
      </c>
      <c r="F28082" t="s">
        <v>55</v>
      </c>
      <c r="G28082" t="s">
        <v>37</v>
      </c>
    </row>
    <row r="28083" spans="1:7" x14ac:dyDescent="0.2">
      <c r="A28083">
        <v>6313888</v>
      </c>
      <c r="B28083">
        <v>5.9836000000000004E-3</v>
      </c>
      <c r="C28083" t="s">
        <v>62</v>
      </c>
      <c r="D28083">
        <v>644675</v>
      </c>
      <c r="E28083" t="s">
        <v>30</v>
      </c>
      <c r="F28083" t="s">
        <v>53</v>
      </c>
      <c r="G28083" t="s">
        <v>37</v>
      </c>
    </row>
    <row r="28084" spans="1:7" x14ac:dyDescent="0.2">
      <c r="A28084">
        <v>6314704</v>
      </c>
      <c r="B28084">
        <v>6.0698000000000002E-3</v>
      </c>
      <c r="C28084" t="s">
        <v>64</v>
      </c>
      <c r="D28084">
        <v>4481911</v>
      </c>
      <c r="E28084" t="s">
        <v>30</v>
      </c>
      <c r="F28084" t="s">
        <v>54</v>
      </c>
      <c r="G28084" t="s">
        <v>37</v>
      </c>
    </row>
    <row r="28085" spans="1:7" x14ac:dyDescent="0.2">
      <c r="A28085">
        <v>6314777</v>
      </c>
      <c r="B28085">
        <v>8.0094999999999993E-3</v>
      </c>
      <c r="C28085" t="s">
        <v>8</v>
      </c>
      <c r="D28085">
        <v>5735802</v>
      </c>
      <c r="E28085" t="s">
        <v>30</v>
      </c>
      <c r="F28085" t="s">
        <v>54</v>
      </c>
      <c r="G28085" t="s">
        <v>37</v>
      </c>
    </row>
    <row r="28086" spans="1:7" x14ac:dyDescent="0.2">
      <c r="A28086">
        <v>6315169</v>
      </c>
      <c r="B28086">
        <v>2.9953000000000002E-3</v>
      </c>
      <c r="C28086">
        <v>360</v>
      </c>
      <c r="D28086">
        <v>7269770</v>
      </c>
      <c r="E28086" t="s">
        <v>30</v>
      </c>
      <c r="F28086" t="s">
        <v>57</v>
      </c>
      <c r="G28086" t="s">
        <v>37</v>
      </c>
    </row>
    <row r="28087" spans="1:7" x14ac:dyDescent="0.2">
      <c r="A28087">
        <v>6315315</v>
      </c>
      <c r="B28087">
        <v>6.9513999999999999E-3</v>
      </c>
      <c r="C28087" t="s">
        <v>66</v>
      </c>
      <c r="D28087">
        <v>539649</v>
      </c>
      <c r="E28087" t="s">
        <v>30</v>
      </c>
      <c r="F28087" t="s">
        <v>55</v>
      </c>
      <c r="G28087" t="s">
        <v>37</v>
      </c>
    </row>
    <row r="28088" spans="1:7" x14ac:dyDescent="0.2">
      <c r="A28088">
        <v>6316037</v>
      </c>
      <c r="B28088">
        <v>8.379799999999998E-3</v>
      </c>
      <c r="C28088" t="s">
        <v>65</v>
      </c>
      <c r="D28088">
        <v>5097194</v>
      </c>
      <c r="E28088" t="s">
        <v>30</v>
      </c>
      <c r="F28088" t="s">
        <v>53</v>
      </c>
      <c r="G28088" t="s">
        <v>37</v>
      </c>
    </row>
    <row r="28089" spans="1:7" x14ac:dyDescent="0.2">
      <c r="A28089">
        <v>6316128</v>
      </c>
      <c r="B28089">
        <v>5.3518000000000003E-3</v>
      </c>
      <c r="C28089" t="s">
        <v>63</v>
      </c>
      <c r="D28089">
        <v>8379809</v>
      </c>
      <c r="E28089" t="s">
        <v>30</v>
      </c>
      <c r="F28089" t="s">
        <v>58</v>
      </c>
      <c r="G28089" t="s">
        <v>37</v>
      </c>
    </row>
    <row r="28090" spans="1:7" x14ac:dyDescent="0.2">
      <c r="A28090">
        <v>6316224</v>
      </c>
      <c r="B28090">
        <v>6.5776999999999997E-3</v>
      </c>
      <c r="C28090">
        <v>360</v>
      </c>
      <c r="D28090">
        <v>9757550</v>
      </c>
      <c r="E28090" t="s">
        <v>30</v>
      </c>
      <c r="F28090" t="s">
        <v>55</v>
      </c>
      <c r="G28090" t="s">
        <v>37</v>
      </c>
    </row>
    <row r="28091" spans="1:7" x14ac:dyDescent="0.2">
      <c r="A28091">
        <v>6316341</v>
      </c>
      <c r="B28091">
        <v>4.9167999999999998E-3</v>
      </c>
      <c r="C28091" t="s">
        <v>64</v>
      </c>
      <c r="D28091">
        <v>9537387</v>
      </c>
      <c r="E28091" t="s">
        <v>30</v>
      </c>
      <c r="F28091" t="s">
        <v>54</v>
      </c>
      <c r="G28091" t="s">
        <v>37</v>
      </c>
    </row>
    <row r="28092" spans="1:7" x14ac:dyDescent="0.2">
      <c r="A28092">
        <v>6316464</v>
      </c>
      <c r="B28092">
        <v>8.8068E-3</v>
      </c>
      <c r="C28092" t="s">
        <v>63</v>
      </c>
      <c r="D28092">
        <v>48470</v>
      </c>
      <c r="E28092" t="s">
        <v>30</v>
      </c>
      <c r="F28092" t="s">
        <v>58</v>
      </c>
      <c r="G28092" t="s">
        <v>37</v>
      </c>
    </row>
    <row r="28093" spans="1:7" x14ac:dyDescent="0.2">
      <c r="A28093">
        <v>6318050</v>
      </c>
      <c r="B28093">
        <v>6.4631000000000003E-3</v>
      </c>
      <c r="C28093" t="s">
        <v>60</v>
      </c>
      <c r="D28093">
        <v>9796979</v>
      </c>
      <c r="E28093" t="s">
        <v>30</v>
      </c>
      <c r="F28093" t="s">
        <v>54</v>
      </c>
      <c r="G28093" t="s">
        <v>37</v>
      </c>
    </row>
    <row r="28094" spans="1:7" x14ac:dyDescent="0.2">
      <c r="A28094">
        <v>6318341</v>
      </c>
      <c r="B28094">
        <v>3.6205E-3</v>
      </c>
      <c r="C28094" t="s">
        <v>63</v>
      </c>
      <c r="D28094">
        <v>9655716</v>
      </c>
      <c r="E28094" t="s">
        <v>30</v>
      </c>
      <c r="F28094" t="s">
        <v>54</v>
      </c>
      <c r="G28094" t="s">
        <v>37</v>
      </c>
    </row>
    <row r="28095" spans="1:7" x14ac:dyDescent="0.2">
      <c r="A28095">
        <v>6318386</v>
      </c>
      <c r="B28095">
        <v>7.9406000000000008E-3</v>
      </c>
      <c r="C28095" t="s">
        <v>8</v>
      </c>
      <c r="D28095">
        <v>8721277</v>
      </c>
      <c r="E28095" t="s">
        <v>30</v>
      </c>
      <c r="F28095" t="s">
        <v>55</v>
      </c>
      <c r="G28095" t="s">
        <v>37</v>
      </c>
    </row>
    <row r="28096" spans="1:7" x14ac:dyDescent="0.2">
      <c r="A28096">
        <v>6318530</v>
      </c>
      <c r="B28096">
        <v>6.5620000000000001E-3</v>
      </c>
      <c r="C28096" t="s">
        <v>59</v>
      </c>
      <c r="D28096">
        <v>779118</v>
      </c>
      <c r="E28096" t="s">
        <v>30</v>
      </c>
      <c r="F28096" t="s">
        <v>57</v>
      </c>
      <c r="G28096" t="s">
        <v>37</v>
      </c>
    </row>
    <row r="28097" spans="1:7" x14ac:dyDescent="0.2">
      <c r="A28097">
        <v>6318920</v>
      </c>
      <c r="B28097">
        <v>9.3935000000000008E-3</v>
      </c>
      <c r="C28097" t="s">
        <v>65</v>
      </c>
      <c r="D28097">
        <v>2057942</v>
      </c>
      <c r="E28097" t="s">
        <v>30</v>
      </c>
      <c r="F28097" t="s">
        <v>57</v>
      </c>
      <c r="G28097" t="s">
        <v>37</v>
      </c>
    </row>
    <row r="28098" spans="1:7" x14ac:dyDescent="0.2">
      <c r="A28098">
        <v>6319071</v>
      </c>
      <c r="B28098">
        <v>7.1195999999999994E-3</v>
      </c>
      <c r="C28098" t="s">
        <v>59</v>
      </c>
      <c r="D28098">
        <v>5357085</v>
      </c>
      <c r="E28098" t="s">
        <v>30</v>
      </c>
      <c r="F28098" t="s">
        <v>57</v>
      </c>
      <c r="G28098" t="s">
        <v>37</v>
      </c>
    </row>
    <row r="28099" spans="1:7" x14ac:dyDescent="0.2">
      <c r="A28099">
        <v>6319194</v>
      </c>
      <c r="B28099">
        <v>4.0718000000000004E-3</v>
      </c>
      <c r="C28099" t="s">
        <v>60</v>
      </c>
      <c r="D28099">
        <v>2071905</v>
      </c>
      <c r="E28099" t="s">
        <v>30</v>
      </c>
      <c r="F28099" t="s">
        <v>56</v>
      </c>
      <c r="G28099" t="s">
        <v>37</v>
      </c>
    </row>
    <row r="28100" spans="1:7" x14ac:dyDescent="0.2">
      <c r="A28100">
        <v>6319213</v>
      </c>
      <c r="B28100">
        <v>2.369E-3</v>
      </c>
      <c r="C28100" t="s">
        <v>62</v>
      </c>
      <c r="D28100">
        <v>9981288</v>
      </c>
      <c r="E28100" t="s">
        <v>30</v>
      </c>
      <c r="F28100" t="s">
        <v>57</v>
      </c>
      <c r="G28100" t="s">
        <v>37</v>
      </c>
    </row>
    <row r="28101" spans="1:7" x14ac:dyDescent="0.2">
      <c r="A28101">
        <v>6319565</v>
      </c>
      <c r="B28101">
        <v>1.3659E-3</v>
      </c>
      <c r="C28101" t="s">
        <v>66</v>
      </c>
      <c r="D28101">
        <v>1282702</v>
      </c>
      <c r="E28101" t="s">
        <v>30</v>
      </c>
      <c r="F28101" t="s">
        <v>58</v>
      </c>
      <c r="G28101" t="s">
        <v>37</v>
      </c>
    </row>
    <row r="28102" spans="1:7" x14ac:dyDescent="0.2">
      <c r="A28102">
        <v>6319992</v>
      </c>
      <c r="B28102">
        <v>5.0401000000000005E-3</v>
      </c>
      <c r="C28102" t="s">
        <v>8</v>
      </c>
      <c r="D28102">
        <v>444441</v>
      </c>
      <c r="E28102" t="s">
        <v>30</v>
      </c>
      <c r="F28102" t="s">
        <v>58</v>
      </c>
      <c r="G28102" t="s">
        <v>37</v>
      </c>
    </row>
    <row r="28103" spans="1:7" x14ac:dyDescent="0.2">
      <c r="A28103">
        <v>6320070</v>
      </c>
      <c r="B28103">
        <v>1.6936E-3</v>
      </c>
      <c r="C28103" t="s">
        <v>64</v>
      </c>
      <c r="D28103">
        <v>6797044</v>
      </c>
      <c r="E28103" t="s">
        <v>30</v>
      </c>
      <c r="F28103" t="s">
        <v>56</v>
      </c>
      <c r="G28103" t="s">
        <v>37</v>
      </c>
    </row>
    <row r="28104" spans="1:7" x14ac:dyDescent="0.2">
      <c r="A28104">
        <v>6320209</v>
      </c>
      <c r="B28104">
        <v>5.5938000000000003E-3</v>
      </c>
      <c r="C28104" t="s">
        <v>60</v>
      </c>
      <c r="D28104">
        <v>8742286</v>
      </c>
      <c r="E28104" t="s">
        <v>30</v>
      </c>
      <c r="F28104" t="s">
        <v>58</v>
      </c>
      <c r="G28104" t="s">
        <v>37</v>
      </c>
    </row>
    <row r="28105" spans="1:7" x14ac:dyDescent="0.2">
      <c r="A28105">
        <v>6320210</v>
      </c>
      <c r="B28105">
        <v>6.1037000000000001E-3</v>
      </c>
      <c r="C28105" t="s">
        <v>61</v>
      </c>
      <c r="D28105">
        <v>8040373</v>
      </c>
      <c r="E28105" t="s">
        <v>30</v>
      </c>
      <c r="F28105" t="s">
        <v>53</v>
      </c>
      <c r="G28105" t="s">
        <v>37</v>
      </c>
    </row>
    <row r="28106" spans="1:7" x14ac:dyDescent="0.2">
      <c r="A28106">
        <v>6320352</v>
      </c>
      <c r="B28106">
        <v>3.2981E-3</v>
      </c>
      <c r="C28106" t="s">
        <v>66</v>
      </c>
      <c r="D28106">
        <v>1871998</v>
      </c>
      <c r="E28106" t="s">
        <v>30</v>
      </c>
      <c r="F28106" t="s">
        <v>53</v>
      </c>
      <c r="G28106" t="s">
        <v>37</v>
      </c>
    </row>
    <row r="28107" spans="1:7" x14ac:dyDescent="0.2">
      <c r="A28107">
        <v>6320577</v>
      </c>
      <c r="B28107">
        <v>5.0259999999999997E-4</v>
      </c>
      <c r="C28107">
        <v>360</v>
      </c>
      <c r="D28107">
        <v>8769447</v>
      </c>
      <c r="E28107" t="s">
        <v>30</v>
      </c>
      <c r="F28107" t="s">
        <v>57</v>
      </c>
      <c r="G28107" t="s">
        <v>37</v>
      </c>
    </row>
    <row r="28108" spans="1:7" x14ac:dyDescent="0.2">
      <c r="A28108">
        <v>6320798</v>
      </c>
      <c r="B28108">
        <v>8.6128999999999997E-3</v>
      </c>
      <c r="C28108" t="s">
        <v>60</v>
      </c>
      <c r="D28108">
        <v>8943727</v>
      </c>
      <c r="E28108" t="s">
        <v>30</v>
      </c>
      <c r="F28108" t="s">
        <v>55</v>
      </c>
      <c r="G28108" t="s">
        <v>37</v>
      </c>
    </row>
    <row r="28109" spans="1:7" x14ac:dyDescent="0.2">
      <c r="A28109">
        <v>6321137</v>
      </c>
      <c r="B28109">
        <v>2.1378E-3</v>
      </c>
      <c r="C28109" t="s">
        <v>60</v>
      </c>
      <c r="D28109">
        <v>7364611</v>
      </c>
      <c r="E28109" t="s">
        <v>30</v>
      </c>
      <c r="F28109" t="s">
        <v>57</v>
      </c>
      <c r="G28109" t="s">
        <v>37</v>
      </c>
    </row>
    <row r="28110" spans="1:7" x14ac:dyDescent="0.2">
      <c r="A28110">
        <v>6321426</v>
      </c>
      <c r="B28110">
        <v>1.5585E-3</v>
      </c>
      <c r="C28110" t="s">
        <v>63</v>
      </c>
      <c r="D28110">
        <v>3701702</v>
      </c>
      <c r="E28110" t="s">
        <v>30</v>
      </c>
      <c r="F28110" t="s">
        <v>54</v>
      </c>
      <c r="G28110" t="s">
        <v>37</v>
      </c>
    </row>
    <row r="28111" spans="1:7" x14ac:dyDescent="0.2">
      <c r="A28111">
        <v>6321554</v>
      </c>
      <c r="B28111">
        <v>9.2097000000000012E-3</v>
      </c>
      <c r="C28111" t="s">
        <v>64</v>
      </c>
      <c r="D28111">
        <v>2627205</v>
      </c>
      <c r="E28111" t="s">
        <v>30</v>
      </c>
      <c r="F28111" t="s">
        <v>55</v>
      </c>
      <c r="G28111" t="s">
        <v>37</v>
      </c>
    </row>
    <row r="28112" spans="1:7" x14ac:dyDescent="0.2">
      <c r="A28112">
        <v>6322236</v>
      </c>
      <c r="B28112">
        <v>3.926E-4</v>
      </c>
      <c r="C28112" t="s">
        <v>62</v>
      </c>
      <c r="D28112">
        <v>2611083</v>
      </c>
      <c r="E28112" t="s">
        <v>30</v>
      </c>
      <c r="F28112" t="s">
        <v>56</v>
      </c>
      <c r="G28112" t="s">
        <v>37</v>
      </c>
    </row>
    <row r="28113" spans="1:7" x14ac:dyDescent="0.2">
      <c r="A28113">
        <v>6323598</v>
      </c>
      <c r="B28113">
        <v>8.0479999999999996E-3</v>
      </c>
      <c r="C28113" t="s">
        <v>62</v>
      </c>
      <c r="D28113">
        <v>7042185</v>
      </c>
      <c r="E28113" t="s">
        <v>30</v>
      </c>
      <c r="F28113" t="s">
        <v>53</v>
      </c>
      <c r="G28113" t="s">
        <v>37</v>
      </c>
    </row>
    <row r="28114" spans="1:7" x14ac:dyDescent="0.2">
      <c r="A28114">
        <v>6323760</v>
      </c>
      <c r="B28114">
        <v>3.6866999999999998E-3</v>
      </c>
      <c r="C28114" t="s">
        <v>63</v>
      </c>
      <c r="D28114">
        <v>3369004</v>
      </c>
      <c r="E28114" t="s">
        <v>30</v>
      </c>
      <c r="F28114" t="s">
        <v>57</v>
      </c>
      <c r="G28114" t="s">
        <v>37</v>
      </c>
    </row>
    <row r="28115" spans="1:7" x14ac:dyDescent="0.2">
      <c r="A28115">
        <v>6323814</v>
      </c>
      <c r="B28115">
        <v>1.1800999999999999E-3</v>
      </c>
      <c r="C28115" t="s">
        <v>59</v>
      </c>
      <c r="D28115">
        <v>7709619</v>
      </c>
      <c r="E28115" t="s">
        <v>30</v>
      </c>
      <c r="F28115" t="s">
        <v>54</v>
      </c>
      <c r="G28115" t="s">
        <v>37</v>
      </c>
    </row>
    <row r="28116" spans="1:7" x14ac:dyDescent="0.2">
      <c r="A28116">
        <v>6324162</v>
      </c>
      <c r="B28116">
        <v>3.5247E-3</v>
      </c>
      <c r="C28116">
        <v>360</v>
      </c>
      <c r="D28116">
        <v>5274204</v>
      </c>
      <c r="E28116" t="s">
        <v>30</v>
      </c>
      <c r="F28116" t="s">
        <v>57</v>
      </c>
      <c r="G28116" t="s">
        <v>37</v>
      </c>
    </row>
    <row r="28117" spans="1:7" x14ac:dyDescent="0.2">
      <c r="A28117">
        <v>6324234</v>
      </c>
      <c r="B28117">
        <v>4.37E-4</v>
      </c>
      <c r="C28117" t="s">
        <v>65</v>
      </c>
      <c r="D28117">
        <v>3534383</v>
      </c>
      <c r="E28117" t="s">
        <v>30</v>
      </c>
      <c r="F28117" t="s">
        <v>58</v>
      </c>
      <c r="G28117" t="s">
        <v>37</v>
      </c>
    </row>
    <row r="28118" spans="1:7" x14ac:dyDescent="0.2">
      <c r="A28118">
        <v>6324337</v>
      </c>
      <c r="B28118">
        <v>7.2011999999999996E-3</v>
      </c>
      <c r="C28118">
        <v>360</v>
      </c>
      <c r="D28118">
        <v>7332102</v>
      </c>
      <c r="E28118" t="s">
        <v>30</v>
      </c>
      <c r="F28118" t="s">
        <v>58</v>
      </c>
      <c r="G28118" t="s">
        <v>37</v>
      </c>
    </row>
    <row r="28119" spans="1:7" x14ac:dyDescent="0.2">
      <c r="A28119">
        <v>6324490</v>
      </c>
      <c r="B28119">
        <v>1.6769999999999998E-4</v>
      </c>
      <c r="C28119">
        <v>360</v>
      </c>
      <c r="D28119">
        <v>4439578</v>
      </c>
      <c r="E28119" t="s">
        <v>30</v>
      </c>
      <c r="F28119" t="s">
        <v>58</v>
      </c>
      <c r="G28119" t="s">
        <v>37</v>
      </c>
    </row>
    <row r="28120" spans="1:7" x14ac:dyDescent="0.2">
      <c r="A28120">
        <v>6324855</v>
      </c>
      <c r="B28120">
        <v>5.9106000000000002E-3</v>
      </c>
      <c r="C28120" t="s">
        <v>65</v>
      </c>
      <c r="D28120">
        <v>8527679</v>
      </c>
      <c r="E28120" t="s">
        <v>30</v>
      </c>
      <c r="F28120" t="s">
        <v>53</v>
      </c>
      <c r="G28120" t="s">
        <v>37</v>
      </c>
    </row>
    <row r="28121" spans="1:7" x14ac:dyDescent="0.2">
      <c r="A28121">
        <v>6325416</v>
      </c>
      <c r="B28121">
        <v>4.6001000000000002E-3</v>
      </c>
      <c r="C28121" t="s">
        <v>63</v>
      </c>
      <c r="D28121">
        <v>607361</v>
      </c>
      <c r="E28121" t="s">
        <v>30</v>
      </c>
      <c r="F28121" t="s">
        <v>53</v>
      </c>
      <c r="G28121" t="s">
        <v>37</v>
      </c>
    </row>
    <row r="28122" spans="1:7" x14ac:dyDescent="0.2">
      <c r="A28122">
        <v>6325618</v>
      </c>
      <c r="B28122">
        <v>1.9119E-3</v>
      </c>
      <c r="C28122" t="s">
        <v>65</v>
      </c>
      <c r="D28122">
        <v>7608242</v>
      </c>
      <c r="E28122" t="s">
        <v>30</v>
      </c>
      <c r="F28122" t="s">
        <v>54</v>
      </c>
      <c r="G28122" t="s">
        <v>37</v>
      </c>
    </row>
    <row r="28123" spans="1:7" x14ac:dyDescent="0.2">
      <c r="A28123">
        <v>6326112</v>
      </c>
      <c r="B28123">
        <v>7.6352E-3</v>
      </c>
      <c r="C28123" t="s">
        <v>8</v>
      </c>
      <c r="D28123">
        <v>8459967</v>
      </c>
      <c r="E28123" t="s">
        <v>30</v>
      </c>
      <c r="F28123" t="s">
        <v>56</v>
      </c>
      <c r="G28123" t="s">
        <v>37</v>
      </c>
    </row>
    <row r="28124" spans="1:7" x14ac:dyDescent="0.2">
      <c r="A28124">
        <v>6326409</v>
      </c>
      <c r="B28124">
        <v>2.7290999999999999E-3</v>
      </c>
      <c r="C28124" t="s">
        <v>8</v>
      </c>
      <c r="D28124">
        <v>8210777</v>
      </c>
      <c r="E28124" t="s">
        <v>30</v>
      </c>
      <c r="F28124" t="s">
        <v>56</v>
      </c>
      <c r="G28124" t="s">
        <v>37</v>
      </c>
    </row>
    <row r="28125" spans="1:7" x14ac:dyDescent="0.2">
      <c r="A28125">
        <v>6326439</v>
      </c>
      <c r="B28125">
        <v>6.490000000000001E-3</v>
      </c>
      <c r="C28125" t="s">
        <v>8</v>
      </c>
      <c r="D28125">
        <v>7014401</v>
      </c>
      <c r="E28125" t="s">
        <v>30</v>
      </c>
      <c r="F28125" t="s">
        <v>54</v>
      </c>
      <c r="G28125" t="s">
        <v>37</v>
      </c>
    </row>
    <row r="28126" spans="1:7" x14ac:dyDescent="0.2">
      <c r="A28126">
        <v>6326468</v>
      </c>
      <c r="B28126">
        <v>4.5742999999999999E-3</v>
      </c>
      <c r="C28126" t="s">
        <v>60</v>
      </c>
      <c r="D28126">
        <v>7289313</v>
      </c>
      <c r="E28126" t="s">
        <v>30</v>
      </c>
      <c r="F28126" t="s">
        <v>53</v>
      </c>
      <c r="G28126" t="s">
        <v>37</v>
      </c>
    </row>
    <row r="28127" spans="1:7" x14ac:dyDescent="0.2">
      <c r="A28127">
        <v>6326518</v>
      </c>
      <c r="B28127">
        <v>6.9548000000000006E-3</v>
      </c>
      <c r="C28127" t="s">
        <v>65</v>
      </c>
      <c r="D28127">
        <v>9343253</v>
      </c>
      <c r="E28127" t="s">
        <v>30</v>
      </c>
      <c r="F28127" t="s">
        <v>53</v>
      </c>
      <c r="G28127" t="s">
        <v>37</v>
      </c>
    </row>
    <row r="28128" spans="1:7" x14ac:dyDescent="0.2">
      <c r="A28128">
        <v>6326976</v>
      </c>
      <c r="B28128">
        <v>5.0013999999999996E-3</v>
      </c>
      <c r="C28128" t="s">
        <v>62</v>
      </c>
      <c r="D28128">
        <v>612249</v>
      </c>
      <c r="E28128" t="s">
        <v>30</v>
      </c>
      <c r="F28128" t="s">
        <v>54</v>
      </c>
      <c r="G28128" t="s">
        <v>37</v>
      </c>
    </row>
    <row r="28129" spans="1:7" x14ac:dyDescent="0.2">
      <c r="A28129">
        <v>6326993</v>
      </c>
      <c r="B28129">
        <v>9.3714999999999996E-3</v>
      </c>
      <c r="C28129" t="s">
        <v>64</v>
      </c>
      <c r="D28129">
        <v>4861950</v>
      </c>
      <c r="E28129" t="s">
        <v>30</v>
      </c>
      <c r="F28129" t="s">
        <v>54</v>
      </c>
      <c r="G28129" t="s">
        <v>37</v>
      </c>
    </row>
    <row r="28130" spans="1:7" x14ac:dyDescent="0.2">
      <c r="A28130">
        <v>6327046</v>
      </c>
      <c r="B28130">
        <v>9.8879999999999992E-3</v>
      </c>
      <c r="C28130" t="s">
        <v>62</v>
      </c>
      <c r="D28130">
        <v>1324550</v>
      </c>
      <c r="E28130" t="s">
        <v>30</v>
      </c>
      <c r="F28130" t="s">
        <v>57</v>
      </c>
      <c r="G28130" t="s">
        <v>37</v>
      </c>
    </row>
    <row r="28131" spans="1:7" x14ac:dyDescent="0.2">
      <c r="A28131">
        <v>6327435</v>
      </c>
      <c r="B28131">
        <v>8.2280000000000009E-3</v>
      </c>
      <c r="C28131" t="s">
        <v>65</v>
      </c>
      <c r="D28131">
        <v>1247326</v>
      </c>
      <c r="E28131" t="s">
        <v>30</v>
      </c>
      <c r="F28131" t="s">
        <v>57</v>
      </c>
      <c r="G28131" t="s">
        <v>37</v>
      </c>
    </row>
    <row r="28132" spans="1:7" x14ac:dyDescent="0.2">
      <c r="A28132">
        <v>6327807</v>
      </c>
      <c r="B28132">
        <v>5.6186000000000005E-3</v>
      </c>
      <c r="C28132" t="s">
        <v>60</v>
      </c>
      <c r="D28132">
        <v>5112894</v>
      </c>
      <c r="E28132" t="s">
        <v>30</v>
      </c>
      <c r="F28132" t="s">
        <v>58</v>
      </c>
      <c r="G28132" t="s">
        <v>37</v>
      </c>
    </row>
    <row r="28133" spans="1:7" x14ac:dyDescent="0.2">
      <c r="A28133">
        <v>6327826</v>
      </c>
      <c r="B28133">
        <v>5.5022999999999999E-3</v>
      </c>
      <c r="C28133" t="s">
        <v>65</v>
      </c>
      <c r="D28133">
        <v>6640629</v>
      </c>
      <c r="E28133" t="s">
        <v>30</v>
      </c>
      <c r="F28133" t="s">
        <v>53</v>
      </c>
      <c r="G28133" t="s">
        <v>37</v>
      </c>
    </row>
    <row r="28134" spans="1:7" x14ac:dyDescent="0.2">
      <c r="A28134">
        <v>6327945</v>
      </c>
      <c r="B28134">
        <v>4.5696000000000009E-3</v>
      </c>
      <c r="C28134" t="s">
        <v>63</v>
      </c>
      <c r="D28134">
        <v>2155670</v>
      </c>
      <c r="E28134" t="s">
        <v>30</v>
      </c>
      <c r="F28134" t="s">
        <v>56</v>
      </c>
      <c r="G28134" t="s">
        <v>37</v>
      </c>
    </row>
    <row r="28135" spans="1:7" x14ac:dyDescent="0.2">
      <c r="A28135">
        <v>6328208</v>
      </c>
      <c r="B28135">
        <v>5.8317000000000004E-3</v>
      </c>
      <c r="C28135" t="s">
        <v>62</v>
      </c>
      <c r="D28135">
        <v>826756</v>
      </c>
      <c r="E28135" t="s">
        <v>30</v>
      </c>
      <c r="F28135" t="s">
        <v>56</v>
      </c>
      <c r="G28135" t="s">
        <v>37</v>
      </c>
    </row>
    <row r="28136" spans="1:7" x14ac:dyDescent="0.2">
      <c r="A28136">
        <v>6328533</v>
      </c>
      <c r="B28136">
        <v>4.4781000000000005E-3</v>
      </c>
      <c r="C28136" t="s">
        <v>65</v>
      </c>
      <c r="D28136">
        <v>3090161</v>
      </c>
      <c r="E28136" t="s">
        <v>30</v>
      </c>
      <c r="F28136" t="s">
        <v>55</v>
      </c>
      <c r="G28136" t="s">
        <v>37</v>
      </c>
    </row>
    <row r="28137" spans="1:7" x14ac:dyDescent="0.2">
      <c r="A28137">
        <v>6328673</v>
      </c>
      <c r="B28137">
        <v>3.2856000000000001E-3</v>
      </c>
      <c r="C28137" t="s">
        <v>63</v>
      </c>
      <c r="D28137">
        <v>7613334</v>
      </c>
      <c r="E28137" t="s">
        <v>30</v>
      </c>
      <c r="F28137" t="s">
        <v>53</v>
      </c>
      <c r="G28137" t="s">
        <v>37</v>
      </c>
    </row>
    <row r="28138" spans="1:7" x14ac:dyDescent="0.2">
      <c r="A28138">
        <v>6328763</v>
      </c>
      <c r="B28138">
        <v>3.0758000000000001E-3</v>
      </c>
      <c r="C28138" t="s">
        <v>65</v>
      </c>
      <c r="D28138">
        <v>732009</v>
      </c>
      <c r="E28138" t="s">
        <v>30</v>
      </c>
      <c r="F28138" t="s">
        <v>54</v>
      </c>
      <c r="G28138" t="s">
        <v>37</v>
      </c>
    </row>
    <row r="28139" spans="1:7" x14ac:dyDescent="0.2">
      <c r="A28139">
        <v>6329362</v>
      </c>
      <c r="B28139">
        <v>7.3264999999999997E-3</v>
      </c>
      <c r="C28139" t="s">
        <v>62</v>
      </c>
      <c r="D28139">
        <v>5359238</v>
      </c>
      <c r="E28139" t="s">
        <v>30</v>
      </c>
      <c r="F28139" t="s">
        <v>58</v>
      </c>
      <c r="G28139" t="s">
        <v>37</v>
      </c>
    </row>
    <row r="28140" spans="1:7" x14ac:dyDescent="0.2">
      <c r="A28140">
        <v>6329549</v>
      </c>
      <c r="B28140">
        <v>2.6801999999999998E-3</v>
      </c>
      <c r="C28140" t="s">
        <v>64</v>
      </c>
      <c r="D28140">
        <v>3056691</v>
      </c>
      <c r="E28140" t="s">
        <v>30</v>
      </c>
      <c r="F28140" t="s">
        <v>57</v>
      </c>
      <c r="G28140" t="s">
        <v>37</v>
      </c>
    </row>
    <row r="28141" spans="1:7" x14ac:dyDescent="0.2">
      <c r="A28141">
        <v>6329597</v>
      </c>
      <c r="B28141">
        <v>8.7145999999999994E-3</v>
      </c>
      <c r="C28141" t="s">
        <v>61</v>
      </c>
      <c r="D28141">
        <v>3955558</v>
      </c>
      <c r="E28141" t="s">
        <v>30</v>
      </c>
      <c r="F28141" t="s">
        <v>54</v>
      </c>
      <c r="G28141" t="s">
        <v>37</v>
      </c>
    </row>
    <row r="28142" spans="1:7" x14ac:dyDescent="0.2">
      <c r="A28142">
        <v>6329599</v>
      </c>
      <c r="B28142">
        <v>7.1891999999999998E-3</v>
      </c>
      <c r="C28142" t="s">
        <v>64</v>
      </c>
      <c r="D28142">
        <v>9625246</v>
      </c>
      <c r="E28142" t="s">
        <v>30</v>
      </c>
      <c r="F28142" t="s">
        <v>53</v>
      </c>
      <c r="G28142" t="s">
        <v>37</v>
      </c>
    </row>
    <row r="28143" spans="1:7" x14ac:dyDescent="0.2">
      <c r="A28143">
        <v>6329734</v>
      </c>
      <c r="B28143">
        <v>5.8460000000000005E-3</v>
      </c>
      <c r="C28143" t="s">
        <v>59</v>
      </c>
      <c r="D28143">
        <v>6494411</v>
      </c>
      <c r="E28143" t="s">
        <v>30</v>
      </c>
      <c r="F28143" t="s">
        <v>56</v>
      </c>
      <c r="G28143" t="s">
        <v>37</v>
      </c>
    </row>
    <row r="28144" spans="1:7" x14ac:dyDescent="0.2">
      <c r="A28144">
        <v>6330515</v>
      </c>
      <c r="B28144">
        <v>6.0948999999999995E-3</v>
      </c>
      <c r="C28144" t="s">
        <v>59</v>
      </c>
      <c r="D28144">
        <v>333880</v>
      </c>
      <c r="E28144" t="s">
        <v>30</v>
      </c>
      <c r="F28144" t="s">
        <v>53</v>
      </c>
      <c r="G28144" t="s">
        <v>37</v>
      </c>
    </row>
    <row r="28145" spans="1:7" x14ac:dyDescent="0.2">
      <c r="A28145">
        <v>6330724</v>
      </c>
      <c r="B28145">
        <v>7.6013000000000009E-3</v>
      </c>
      <c r="C28145" t="s">
        <v>59</v>
      </c>
      <c r="D28145">
        <v>1340440</v>
      </c>
      <c r="E28145" t="s">
        <v>30</v>
      </c>
      <c r="F28145" t="s">
        <v>56</v>
      </c>
      <c r="G28145" t="s">
        <v>37</v>
      </c>
    </row>
    <row r="28146" spans="1:7" x14ac:dyDescent="0.2">
      <c r="A28146">
        <v>6330909</v>
      </c>
      <c r="B28146">
        <v>9.8797000000000017E-3</v>
      </c>
      <c r="C28146" t="s">
        <v>60</v>
      </c>
      <c r="D28146">
        <v>8910362</v>
      </c>
      <c r="E28146" t="s">
        <v>30</v>
      </c>
      <c r="F28146" t="s">
        <v>55</v>
      </c>
      <c r="G28146" t="s">
        <v>37</v>
      </c>
    </row>
    <row r="28147" spans="1:7" x14ac:dyDescent="0.2">
      <c r="A28147">
        <v>6330999</v>
      </c>
      <c r="B28147">
        <v>4.6843999999999992E-3</v>
      </c>
      <c r="C28147" t="s">
        <v>65</v>
      </c>
      <c r="D28147">
        <v>9636763</v>
      </c>
      <c r="E28147" t="s">
        <v>30</v>
      </c>
      <c r="F28147" t="s">
        <v>53</v>
      </c>
      <c r="G28147" t="s">
        <v>37</v>
      </c>
    </row>
    <row r="28148" spans="1:7" x14ac:dyDescent="0.2">
      <c r="A28148">
        <v>6331030</v>
      </c>
      <c r="B28148">
        <v>9.8428000000000005E-3</v>
      </c>
      <c r="C28148" t="s">
        <v>64</v>
      </c>
      <c r="D28148">
        <v>8128590</v>
      </c>
      <c r="E28148" t="s">
        <v>30</v>
      </c>
      <c r="F28148" t="s">
        <v>57</v>
      </c>
      <c r="G28148" t="s">
        <v>37</v>
      </c>
    </row>
    <row r="28149" spans="1:7" x14ac:dyDescent="0.2">
      <c r="A28149">
        <v>6331163</v>
      </c>
      <c r="B28149">
        <v>8.8260000000000005E-3</v>
      </c>
      <c r="C28149" t="s">
        <v>8</v>
      </c>
      <c r="D28149">
        <v>162669</v>
      </c>
      <c r="E28149" t="s">
        <v>30</v>
      </c>
      <c r="F28149" t="s">
        <v>54</v>
      </c>
      <c r="G28149" t="s">
        <v>37</v>
      </c>
    </row>
    <row r="28150" spans="1:7" x14ac:dyDescent="0.2">
      <c r="A28150">
        <v>6331401</v>
      </c>
      <c r="B28150">
        <v>2.5158000000000003E-3</v>
      </c>
      <c r="C28150" t="s">
        <v>60</v>
      </c>
      <c r="D28150">
        <v>8719547</v>
      </c>
      <c r="E28150" t="s">
        <v>30</v>
      </c>
      <c r="F28150" t="s">
        <v>55</v>
      </c>
      <c r="G28150" t="s">
        <v>37</v>
      </c>
    </row>
    <row r="28151" spans="1:7" x14ac:dyDescent="0.2">
      <c r="A28151">
        <v>6331477</v>
      </c>
      <c r="B28151">
        <v>5.6311999999999994E-3</v>
      </c>
      <c r="C28151" t="s">
        <v>63</v>
      </c>
      <c r="D28151">
        <v>9722165</v>
      </c>
      <c r="E28151" t="s">
        <v>30</v>
      </c>
      <c r="F28151" t="s">
        <v>57</v>
      </c>
      <c r="G28151" t="s">
        <v>37</v>
      </c>
    </row>
    <row r="28152" spans="1:7" x14ac:dyDescent="0.2">
      <c r="A28152">
        <v>6331549</v>
      </c>
      <c r="B28152">
        <v>4.127E-4</v>
      </c>
      <c r="C28152" t="s">
        <v>63</v>
      </c>
      <c r="D28152">
        <v>5713156</v>
      </c>
      <c r="E28152" t="s">
        <v>30</v>
      </c>
      <c r="F28152" t="s">
        <v>56</v>
      </c>
      <c r="G28152" t="s">
        <v>37</v>
      </c>
    </row>
    <row r="28153" spans="1:7" x14ac:dyDescent="0.2">
      <c r="A28153">
        <v>6331935</v>
      </c>
      <c r="B28153">
        <v>2.9816999999999995E-3</v>
      </c>
      <c r="C28153" t="s">
        <v>8</v>
      </c>
      <c r="D28153">
        <v>2315800</v>
      </c>
      <c r="E28153" t="s">
        <v>30</v>
      </c>
      <c r="F28153" t="s">
        <v>56</v>
      </c>
      <c r="G28153" t="s">
        <v>37</v>
      </c>
    </row>
    <row r="28154" spans="1:7" x14ac:dyDescent="0.2">
      <c r="A28154">
        <v>6332180</v>
      </c>
      <c r="B28154">
        <v>9.8257999999999991E-3</v>
      </c>
      <c r="C28154" t="s">
        <v>60</v>
      </c>
      <c r="D28154">
        <v>680988</v>
      </c>
      <c r="E28154" t="s">
        <v>30</v>
      </c>
      <c r="F28154" t="s">
        <v>54</v>
      </c>
      <c r="G28154" t="s">
        <v>37</v>
      </c>
    </row>
    <row r="28155" spans="1:7" x14ac:dyDescent="0.2">
      <c r="A28155">
        <v>6332595</v>
      </c>
      <c r="B28155">
        <v>6.3768999999999996E-3</v>
      </c>
      <c r="C28155" t="s">
        <v>59</v>
      </c>
      <c r="D28155">
        <v>9841359</v>
      </c>
      <c r="E28155" t="s">
        <v>30</v>
      </c>
      <c r="F28155" t="s">
        <v>56</v>
      </c>
      <c r="G28155" t="s">
        <v>37</v>
      </c>
    </row>
    <row r="28156" spans="1:7" x14ac:dyDescent="0.2">
      <c r="A28156">
        <v>6332671</v>
      </c>
      <c r="B28156">
        <v>1.8204E-3</v>
      </c>
      <c r="C28156">
        <v>360</v>
      </c>
      <c r="D28156">
        <v>8494702</v>
      </c>
      <c r="E28156" t="s">
        <v>30</v>
      </c>
      <c r="F28156" t="s">
        <v>54</v>
      </c>
      <c r="G28156" t="s">
        <v>37</v>
      </c>
    </row>
    <row r="28157" spans="1:7" x14ac:dyDescent="0.2">
      <c r="A28157">
        <v>6333340</v>
      </c>
      <c r="B28157">
        <v>5.0431999999999994E-3</v>
      </c>
      <c r="C28157" t="s">
        <v>59</v>
      </c>
      <c r="D28157">
        <v>4077228</v>
      </c>
      <c r="E28157" t="s">
        <v>30</v>
      </c>
      <c r="F28157" t="s">
        <v>54</v>
      </c>
      <c r="G28157" t="s">
        <v>37</v>
      </c>
    </row>
    <row r="28158" spans="1:7" x14ac:dyDescent="0.2">
      <c r="A28158">
        <v>6333390</v>
      </c>
      <c r="B28158">
        <v>8.8262999999999987E-3</v>
      </c>
      <c r="C28158" t="s">
        <v>8</v>
      </c>
      <c r="D28158">
        <v>9503178</v>
      </c>
      <c r="E28158" t="s">
        <v>30</v>
      </c>
      <c r="F28158" t="s">
        <v>58</v>
      </c>
      <c r="G28158" t="s">
        <v>37</v>
      </c>
    </row>
    <row r="28159" spans="1:7" x14ac:dyDescent="0.2">
      <c r="A28159">
        <v>6333545</v>
      </c>
      <c r="B28159">
        <v>6.6249999999999998E-3</v>
      </c>
      <c r="C28159" t="s">
        <v>59</v>
      </c>
      <c r="D28159">
        <v>5546434</v>
      </c>
      <c r="E28159" t="s">
        <v>30</v>
      </c>
      <c r="F28159" t="s">
        <v>58</v>
      </c>
      <c r="G28159" t="s">
        <v>37</v>
      </c>
    </row>
    <row r="28160" spans="1:7" x14ac:dyDescent="0.2">
      <c r="A28160">
        <v>6333597</v>
      </c>
      <c r="B28160">
        <v>3.0872E-3</v>
      </c>
      <c r="C28160" t="s">
        <v>64</v>
      </c>
      <c r="D28160">
        <v>1075493</v>
      </c>
      <c r="E28160" t="s">
        <v>30</v>
      </c>
      <c r="F28160" t="s">
        <v>53</v>
      </c>
      <c r="G28160" t="s">
        <v>37</v>
      </c>
    </row>
    <row r="28161" spans="1:7" x14ac:dyDescent="0.2">
      <c r="A28161">
        <v>6333660</v>
      </c>
      <c r="B28161">
        <v>7.0063E-3</v>
      </c>
      <c r="C28161" t="s">
        <v>61</v>
      </c>
      <c r="D28161">
        <v>1586063</v>
      </c>
      <c r="E28161" t="s">
        <v>30</v>
      </c>
      <c r="F28161" t="s">
        <v>53</v>
      </c>
      <c r="G28161" t="s">
        <v>37</v>
      </c>
    </row>
    <row r="28162" spans="1:7" x14ac:dyDescent="0.2">
      <c r="A28162">
        <v>6333842</v>
      </c>
      <c r="B28162">
        <v>8.4929999999999999E-4</v>
      </c>
      <c r="C28162" t="s">
        <v>60</v>
      </c>
      <c r="D28162">
        <v>5202758</v>
      </c>
      <c r="E28162" t="s">
        <v>30</v>
      </c>
      <c r="F28162" t="s">
        <v>58</v>
      </c>
      <c r="G28162" t="s">
        <v>37</v>
      </c>
    </row>
    <row r="28163" spans="1:7" x14ac:dyDescent="0.2">
      <c r="A28163">
        <v>6333929</v>
      </c>
      <c r="B28163">
        <v>9.1421000000000002E-3</v>
      </c>
      <c r="C28163">
        <v>360</v>
      </c>
      <c r="D28163">
        <v>8782851</v>
      </c>
      <c r="E28163" t="s">
        <v>30</v>
      </c>
      <c r="F28163" t="s">
        <v>54</v>
      </c>
      <c r="G28163" t="s">
        <v>37</v>
      </c>
    </row>
    <row r="28164" spans="1:7" x14ac:dyDescent="0.2">
      <c r="A28164">
        <v>6334495</v>
      </c>
      <c r="B28164">
        <v>1.9701000000000002E-3</v>
      </c>
      <c r="C28164" t="s">
        <v>61</v>
      </c>
      <c r="D28164">
        <v>3268271</v>
      </c>
      <c r="E28164" t="s">
        <v>30</v>
      </c>
      <c r="F28164" t="s">
        <v>57</v>
      </c>
      <c r="G28164" t="s">
        <v>37</v>
      </c>
    </row>
    <row r="28165" spans="1:7" x14ac:dyDescent="0.2">
      <c r="A28165">
        <v>6334561</v>
      </c>
      <c r="B28165">
        <v>1.7971E-3</v>
      </c>
      <c r="C28165" t="s">
        <v>8</v>
      </c>
      <c r="D28165">
        <v>9061289</v>
      </c>
      <c r="E28165" t="s">
        <v>30</v>
      </c>
      <c r="F28165" t="s">
        <v>54</v>
      </c>
      <c r="G28165" t="s">
        <v>37</v>
      </c>
    </row>
    <row r="28166" spans="1:7" x14ac:dyDescent="0.2">
      <c r="A28166">
        <v>6334598</v>
      </c>
      <c r="B28166">
        <v>2.2369E-3</v>
      </c>
      <c r="C28166" t="s">
        <v>66</v>
      </c>
      <c r="D28166">
        <v>6650905</v>
      </c>
      <c r="E28166" t="s">
        <v>30</v>
      </c>
      <c r="F28166" t="s">
        <v>56</v>
      </c>
      <c r="G28166" t="s">
        <v>37</v>
      </c>
    </row>
    <row r="28167" spans="1:7" x14ac:dyDescent="0.2">
      <c r="A28167">
        <v>6334648</v>
      </c>
      <c r="B28167">
        <v>3.6739999999999999E-4</v>
      </c>
      <c r="C28167" t="s">
        <v>65</v>
      </c>
      <c r="D28167">
        <v>8745475</v>
      </c>
      <c r="E28167" t="s">
        <v>30</v>
      </c>
      <c r="F28167" t="s">
        <v>53</v>
      </c>
      <c r="G28167" t="s">
        <v>37</v>
      </c>
    </row>
    <row r="28168" spans="1:7" x14ac:dyDescent="0.2">
      <c r="A28168">
        <v>6335350</v>
      </c>
      <c r="B28168">
        <v>8.514299999999999E-3</v>
      </c>
      <c r="C28168" t="s">
        <v>64</v>
      </c>
      <c r="D28168">
        <v>1907304</v>
      </c>
      <c r="E28168" t="s">
        <v>30</v>
      </c>
      <c r="F28168" t="s">
        <v>55</v>
      </c>
      <c r="G28168" t="s">
        <v>37</v>
      </c>
    </row>
    <row r="28169" spans="1:7" x14ac:dyDescent="0.2">
      <c r="A28169">
        <v>6335878</v>
      </c>
      <c r="B28169">
        <v>4.496E-3</v>
      </c>
      <c r="C28169" t="s">
        <v>63</v>
      </c>
      <c r="D28169">
        <v>1420482</v>
      </c>
      <c r="E28169" t="s">
        <v>30</v>
      </c>
      <c r="F28169" t="s">
        <v>56</v>
      </c>
      <c r="G28169" t="s">
        <v>37</v>
      </c>
    </row>
    <row r="28170" spans="1:7" x14ac:dyDescent="0.2">
      <c r="A28170">
        <v>6336082</v>
      </c>
      <c r="B28170">
        <v>1.1899999999999999E-4</v>
      </c>
      <c r="C28170" t="s">
        <v>63</v>
      </c>
      <c r="D28170">
        <v>9090687</v>
      </c>
      <c r="E28170" t="s">
        <v>30</v>
      </c>
      <c r="F28170" t="s">
        <v>58</v>
      </c>
      <c r="G28170" t="s">
        <v>37</v>
      </c>
    </row>
    <row r="28171" spans="1:7" x14ac:dyDescent="0.2">
      <c r="A28171">
        <v>6336955</v>
      </c>
      <c r="B28171">
        <v>7.9568E-3</v>
      </c>
      <c r="C28171" t="s">
        <v>63</v>
      </c>
      <c r="D28171">
        <v>5496039</v>
      </c>
      <c r="E28171" t="s">
        <v>30</v>
      </c>
      <c r="F28171" t="s">
        <v>54</v>
      </c>
      <c r="G28171" t="s">
        <v>37</v>
      </c>
    </row>
    <row r="28172" spans="1:7" x14ac:dyDescent="0.2">
      <c r="A28172">
        <v>6337283</v>
      </c>
      <c r="B28172">
        <v>2.9440999999999998E-3</v>
      </c>
      <c r="C28172" t="s">
        <v>64</v>
      </c>
      <c r="D28172">
        <v>5790609</v>
      </c>
      <c r="E28172" t="s">
        <v>30</v>
      </c>
      <c r="F28172" t="s">
        <v>54</v>
      </c>
      <c r="G28172" t="s">
        <v>37</v>
      </c>
    </row>
    <row r="28173" spans="1:7" x14ac:dyDescent="0.2">
      <c r="A28173">
        <v>6337585</v>
      </c>
      <c r="B28173">
        <v>3.1585999999999997E-3</v>
      </c>
      <c r="C28173" t="s">
        <v>61</v>
      </c>
      <c r="D28173">
        <v>382537</v>
      </c>
      <c r="E28173" t="s">
        <v>30</v>
      </c>
      <c r="F28173" t="s">
        <v>53</v>
      </c>
      <c r="G28173" t="s">
        <v>37</v>
      </c>
    </row>
    <row r="28174" spans="1:7" x14ac:dyDescent="0.2">
      <c r="A28174">
        <v>6338078</v>
      </c>
      <c r="B28174">
        <v>2.6860000000000002E-4</v>
      </c>
      <c r="C28174">
        <v>360</v>
      </c>
      <c r="D28174">
        <v>9326022</v>
      </c>
      <c r="E28174" t="s">
        <v>30</v>
      </c>
      <c r="F28174" t="s">
        <v>54</v>
      </c>
      <c r="G28174" t="s">
        <v>37</v>
      </c>
    </row>
    <row r="28175" spans="1:7" x14ac:dyDescent="0.2">
      <c r="A28175">
        <v>6338190</v>
      </c>
      <c r="B28175">
        <v>5.9823000000000003E-3</v>
      </c>
      <c r="C28175" t="s">
        <v>62</v>
      </c>
      <c r="D28175">
        <v>7686777</v>
      </c>
      <c r="E28175" t="s">
        <v>30</v>
      </c>
      <c r="F28175" t="s">
        <v>55</v>
      </c>
      <c r="G28175" t="s">
        <v>37</v>
      </c>
    </row>
    <row r="28176" spans="1:7" x14ac:dyDescent="0.2">
      <c r="A28176">
        <v>6338691</v>
      </c>
      <c r="B28176">
        <v>8.1329999999999996E-3</v>
      </c>
      <c r="C28176" t="s">
        <v>62</v>
      </c>
      <c r="D28176">
        <v>50881</v>
      </c>
      <c r="E28176" t="s">
        <v>30</v>
      </c>
      <c r="F28176" t="s">
        <v>54</v>
      </c>
      <c r="G28176" t="s">
        <v>37</v>
      </c>
    </row>
    <row r="28177" spans="1:7" x14ac:dyDescent="0.2">
      <c r="A28177">
        <v>6338800</v>
      </c>
      <c r="B28177">
        <v>2.0638000000000002E-3</v>
      </c>
      <c r="C28177" t="s">
        <v>62</v>
      </c>
      <c r="D28177">
        <v>754087</v>
      </c>
      <c r="E28177" t="s">
        <v>30</v>
      </c>
      <c r="F28177" t="s">
        <v>58</v>
      </c>
      <c r="G28177" t="s">
        <v>37</v>
      </c>
    </row>
    <row r="28178" spans="1:7" x14ac:dyDescent="0.2">
      <c r="A28178">
        <v>6338847</v>
      </c>
      <c r="B28178">
        <v>4.5924E-3</v>
      </c>
      <c r="C28178" t="s">
        <v>63</v>
      </c>
      <c r="D28178">
        <v>6070124</v>
      </c>
      <c r="E28178" t="s">
        <v>30</v>
      </c>
      <c r="F28178" t="s">
        <v>53</v>
      </c>
      <c r="G28178" t="s">
        <v>37</v>
      </c>
    </row>
    <row r="28179" spans="1:7" x14ac:dyDescent="0.2">
      <c r="A28179">
        <v>6338973</v>
      </c>
      <c r="B28179">
        <v>2.1368000000000003E-3</v>
      </c>
      <c r="C28179">
        <v>360</v>
      </c>
      <c r="D28179">
        <v>251390</v>
      </c>
      <c r="E28179" t="s">
        <v>30</v>
      </c>
      <c r="F28179" t="s">
        <v>56</v>
      </c>
      <c r="G28179" t="s">
        <v>37</v>
      </c>
    </row>
    <row r="28180" spans="1:7" x14ac:dyDescent="0.2">
      <c r="A28180">
        <v>6339409</v>
      </c>
      <c r="B28180">
        <v>8.7826000000000015E-3</v>
      </c>
      <c r="C28180" t="s">
        <v>8</v>
      </c>
      <c r="D28180">
        <v>7835384</v>
      </c>
      <c r="E28180" t="s">
        <v>30</v>
      </c>
      <c r="F28180" t="s">
        <v>54</v>
      </c>
      <c r="G28180" t="s">
        <v>37</v>
      </c>
    </row>
    <row r="28181" spans="1:7" x14ac:dyDescent="0.2">
      <c r="A28181">
        <v>6340100</v>
      </c>
      <c r="B28181">
        <v>8.5419999999999995E-4</v>
      </c>
      <c r="C28181">
        <v>360</v>
      </c>
      <c r="D28181">
        <v>5384447</v>
      </c>
      <c r="E28181" t="s">
        <v>30</v>
      </c>
      <c r="F28181" t="s">
        <v>53</v>
      </c>
      <c r="G28181" t="s">
        <v>37</v>
      </c>
    </row>
    <row r="28182" spans="1:7" x14ac:dyDescent="0.2">
      <c r="A28182">
        <v>6340262</v>
      </c>
      <c r="B28182">
        <v>9.9939E-3</v>
      </c>
      <c r="C28182" t="s">
        <v>62</v>
      </c>
      <c r="D28182">
        <v>6194121</v>
      </c>
      <c r="E28182" t="s">
        <v>30</v>
      </c>
      <c r="F28182" t="s">
        <v>54</v>
      </c>
      <c r="G28182" t="s">
        <v>37</v>
      </c>
    </row>
    <row r="28183" spans="1:7" x14ac:dyDescent="0.2">
      <c r="A28183">
        <v>6340431</v>
      </c>
      <c r="B28183">
        <v>6.801E-4</v>
      </c>
      <c r="C28183" t="s">
        <v>59</v>
      </c>
      <c r="D28183">
        <v>2267325</v>
      </c>
      <c r="E28183" t="s">
        <v>30</v>
      </c>
      <c r="F28183" t="s">
        <v>58</v>
      </c>
      <c r="G28183" t="s">
        <v>37</v>
      </c>
    </row>
    <row r="28184" spans="1:7" x14ac:dyDescent="0.2">
      <c r="A28184">
        <v>6340560</v>
      </c>
      <c r="B28184">
        <v>3.1620000000000003E-3</v>
      </c>
      <c r="C28184" t="s">
        <v>63</v>
      </c>
      <c r="D28184">
        <v>8883401</v>
      </c>
      <c r="E28184" t="s">
        <v>30</v>
      </c>
      <c r="F28184" t="s">
        <v>54</v>
      </c>
      <c r="G28184" t="s">
        <v>37</v>
      </c>
    </row>
    <row r="28185" spans="1:7" x14ac:dyDescent="0.2">
      <c r="A28185">
        <v>6340672</v>
      </c>
      <c r="B28185">
        <v>1.5269000000000001E-3</v>
      </c>
      <c r="C28185" t="s">
        <v>64</v>
      </c>
      <c r="D28185">
        <v>5618527</v>
      </c>
      <c r="E28185" t="s">
        <v>30</v>
      </c>
      <c r="F28185" t="s">
        <v>54</v>
      </c>
      <c r="G28185" t="s">
        <v>37</v>
      </c>
    </row>
    <row r="28186" spans="1:7" x14ac:dyDescent="0.2">
      <c r="A28186">
        <v>6340956</v>
      </c>
      <c r="B28186">
        <v>1.797E-3</v>
      </c>
      <c r="C28186" t="s">
        <v>8</v>
      </c>
      <c r="D28186">
        <v>931137</v>
      </c>
      <c r="E28186" t="s">
        <v>30</v>
      </c>
      <c r="F28186" t="s">
        <v>57</v>
      </c>
      <c r="G28186" t="s">
        <v>37</v>
      </c>
    </row>
    <row r="28187" spans="1:7" x14ac:dyDescent="0.2">
      <c r="A28187">
        <v>6341193</v>
      </c>
      <c r="B28187">
        <v>9.9235E-3</v>
      </c>
      <c r="C28187" t="s">
        <v>66</v>
      </c>
      <c r="D28187">
        <v>7728531</v>
      </c>
      <c r="E28187" t="s">
        <v>30</v>
      </c>
      <c r="F28187" t="s">
        <v>56</v>
      </c>
      <c r="G28187" t="s">
        <v>37</v>
      </c>
    </row>
    <row r="28188" spans="1:7" x14ac:dyDescent="0.2">
      <c r="A28188">
        <v>6341708</v>
      </c>
      <c r="B28188">
        <v>4.4986000000000002E-3</v>
      </c>
      <c r="C28188" t="s">
        <v>60</v>
      </c>
      <c r="D28188">
        <v>3843984</v>
      </c>
      <c r="E28188" t="s">
        <v>30</v>
      </c>
      <c r="F28188" t="s">
        <v>56</v>
      </c>
      <c r="G28188" t="s">
        <v>37</v>
      </c>
    </row>
    <row r="28189" spans="1:7" x14ac:dyDescent="0.2">
      <c r="A28189">
        <v>6341750</v>
      </c>
      <c r="B28189">
        <v>5.4819999999999999E-3</v>
      </c>
      <c r="C28189" t="s">
        <v>64</v>
      </c>
      <c r="D28189">
        <v>9799942</v>
      </c>
      <c r="E28189" t="s">
        <v>30</v>
      </c>
      <c r="F28189" t="s">
        <v>55</v>
      </c>
      <c r="G28189" t="s">
        <v>37</v>
      </c>
    </row>
    <row r="28190" spans="1:7" x14ac:dyDescent="0.2">
      <c r="A28190">
        <v>6342259</v>
      </c>
      <c r="B28190">
        <v>7.5861000000000001E-3</v>
      </c>
      <c r="C28190" t="s">
        <v>66</v>
      </c>
      <c r="D28190">
        <v>5071170</v>
      </c>
      <c r="E28190" t="s">
        <v>30</v>
      </c>
      <c r="F28190" t="s">
        <v>58</v>
      </c>
      <c r="G28190" t="s">
        <v>37</v>
      </c>
    </row>
    <row r="28191" spans="1:7" x14ac:dyDescent="0.2">
      <c r="A28191">
        <v>6342299</v>
      </c>
      <c r="B28191">
        <v>8.3167999999999992E-3</v>
      </c>
      <c r="C28191" t="s">
        <v>64</v>
      </c>
      <c r="D28191">
        <v>139277</v>
      </c>
      <c r="E28191" t="s">
        <v>30</v>
      </c>
      <c r="F28191" t="s">
        <v>53</v>
      </c>
      <c r="G28191" t="s">
        <v>37</v>
      </c>
    </row>
    <row r="28192" spans="1:7" x14ac:dyDescent="0.2">
      <c r="A28192">
        <v>6342429</v>
      </c>
      <c r="B28192">
        <v>9.1976000000000002E-3</v>
      </c>
      <c r="C28192" t="s">
        <v>63</v>
      </c>
      <c r="D28192">
        <v>2124986</v>
      </c>
      <c r="E28192" t="s">
        <v>30</v>
      </c>
      <c r="F28192" t="s">
        <v>58</v>
      </c>
      <c r="G28192" t="s">
        <v>37</v>
      </c>
    </row>
    <row r="28193" spans="1:7" x14ac:dyDescent="0.2">
      <c r="A28193">
        <v>6342531</v>
      </c>
      <c r="B28193">
        <v>8.4737000000000007E-3</v>
      </c>
      <c r="C28193" t="s">
        <v>8</v>
      </c>
      <c r="D28193">
        <v>1108870</v>
      </c>
      <c r="E28193" t="s">
        <v>30</v>
      </c>
      <c r="F28193" t="s">
        <v>55</v>
      </c>
      <c r="G28193" t="s">
        <v>37</v>
      </c>
    </row>
    <row r="28194" spans="1:7" x14ac:dyDescent="0.2">
      <c r="A28194">
        <v>6342710</v>
      </c>
      <c r="B28194">
        <v>1.5034E-3</v>
      </c>
      <c r="C28194">
        <v>360</v>
      </c>
      <c r="D28194">
        <v>4884397</v>
      </c>
      <c r="E28194" t="s">
        <v>30</v>
      </c>
      <c r="F28194" t="s">
        <v>58</v>
      </c>
      <c r="G28194" t="s">
        <v>37</v>
      </c>
    </row>
    <row r="28195" spans="1:7" x14ac:dyDescent="0.2">
      <c r="A28195">
        <v>6342937</v>
      </c>
      <c r="B28195">
        <v>9.4102000000000005E-3</v>
      </c>
      <c r="C28195" t="s">
        <v>63</v>
      </c>
      <c r="D28195">
        <v>6394309</v>
      </c>
      <c r="E28195" t="s">
        <v>30</v>
      </c>
      <c r="F28195" t="s">
        <v>57</v>
      </c>
      <c r="G28195" t="s">
        <v>37</v>
      </c>
    </row>
    <row r="28196" spans="1:7" x14ac:dyDescent="0.2">
      <c r="A28196">
        <v>6343017</v>
      </c>
      <c r="B28196">
        <v>8.3709000000000006E-3</v>
      </c>
      <c r="C28196" t="s">
        <v>59</v>
      </c>
      <c r="D28196">
        <v>2760939</v>
      </c>
      <c r="E28196" t="s">
        <v>30</v>
      </c>
      <c r="F28196" t="s">
        <v>57</v>
      </c>
      <c r="G28196" t="s">
        <v>37</v>
      </c>
    </row>
    <row r="28197" spans="1:7" x14ac:dyDescent="0.2">
      <c r="A28197">
        <v>6343105</v>
      </c>
      <c r="B28197">
        <v>1.0460000000000001E-4</v>
      </c>
      <c r="C28197" t="s">
        <v>63</v>
      </c>
      <c r="D28197">
        <v>9733163</v>
      </c>
      <c r="E28197" t="s">
        <v>30</v>
      </c>
      <c r="F28197" t="s">
        <v>53</v>
      </c>
      <c r="G28197" t="s">
        <v>37</v>
      </c>
    </row>
    <row r="28198" spans="1:7" x14ac:dyDescent="0.2">
      <c r="A28198">
        <v>6343146</v>
      </c>
      <c r="B28198">
        <v>5.1625000000000004E-3</v>
      </c>
      <c r="C28198" t="s">
        <v>66</v>
      </c>
      <c r="D28198">
        <v>235970</v>
      </c>
      <c r="E28198" t="s">
        <v>30</v>
      </c>
      <c r="F28198" t="s">
        <v>56</v>
      </c>
      <c r="G28198" t="s">
        <v>37</v>
      </c>
    </row>
    <row r="28199" spans="1:7" x14ac:dyDescent="0.2">
      <c r="A28199">
        <v>6343310</v>
      </c>
      <c r="B28199">
        <v>4.6086000000000009E-3</v>
      </c>
      <c r="C28199">
        <v>360</v>
      </c>
      <c r="D28199">
        <v>4558772</v>
      </c>
      <c r="E28199" t="s">
        <v>30</v>
      </c>
      <c r="F28199" t="s">
        <v>54</v>
      </c>
      <c r="G28199" t="s">
        <v>37</v>
      </c>
    </row>
    <row r="28200" spans="1:7" x14ac:dyDescent="0.2">
      <c r="A28200">
        <v>6343422</v>
      </c>
      <c r="B28200">
        <v>3.8078000000000005E-3</v>
      </c>
      <c r="C28200" t="s">
        <v>62</v>
      </c>
      <c r="D28200">
        <v>5382676</v>
      </c>
      <c r="E28200" t="s">
        <v>30</v>
      </c>
      <c r="F28200" t="s">
        <v>55</v>
      </c>
      <c r="G28200" t="s">
        <v>37</v>
      </c>
    </row>
    <row r="28201" spans="1:7" x14ac:dyDescent="0.2">
      <c r="A28201">
        <v>6343677</v>
      </c>
      <c r="B28201">
        <v>4.548E-3</v>
      </c>
      <c r="C28201">
        <v>360</v>
      </c>
      <c r="D28201">
        <v>6094798</v>
      </c>
      <c r="E28201" t="s">
        <v>30</v>
      </c>
      <c r="F28201" t="s">
        <v>58</v>
      </c>
      <c r="G28201" t="s">
        <v>37</v>
      </c>
    </row>
    <row r="28202" spans="1:7" x14ac:dyDescent="0.2">
      <c r="A28202">
        <v>6343911</v>
      </c>
      <c r="B28202">
        <v>3.7283999999999998E-3</v>
      </c>
      <c r="C28202" t="s">
        <v>62</v>
      </c>
      <c r="D28202">
        <v>680670</v>
      </c>
      <c r="E28202" t="s">
        <v>30</v>
      </c>
      <c r="F28202" t="s">
        <v>55</v>
      </c>
      <c r="G28202" t="s">
        <v>37</v>
      </c>
    </row>
    <row r="28203" spans="1:7" x14ac:dyDescent="0.2">
      <c r="A28203">
        <v>6344101</v>
      </c>
      <c r="B28203">
        <v>3.8798000000000001E-3</v>
      </c>
      <c r="C28203" t="s">
        <v>61</v>
      </c>
      <c r="D28203">
        <v>8678309</v>
      </c>
      <c r="E28203" t="s">
        <v>30</v>
      </c>
      <c r="F28203" t="s">
        <v>58</v>
      </c>
      <c r="G28203" t="s">
        <v>37</v>
      </c>
    </row>
    <row r="28204" spans="1:7" x14ac:dyDescent="0.2">
      <c r="A28204">
        <v>6344128</v>
      </c>
      <c r="B28204">
        <v>5.0153999999999997E-3</v>
      </c>
      <c r="C28204" t="s">
        <v>60</v>
      </c>
      <c r="D28204">
        <v>9738590</v>
      </c>
      <c r="E28204" t="s">
        <v>30</v>
      </c>
      <c r="F28204" t="s">
        <v>53</v>
      </c>
      <c r="G28204" t="s">
        <v>37</v>
      </c>
    </row>
    <row r="28205" spans="1:7" x14ac:dyDescent="0.2">
      <c r="A28205">
        <v>6344220</v>
      </c>
      <c r="B28205">
        <v>9.6620000000000004E-3</v>
      </c>
      <c r="C28205" t="s">
        <v>61</v>
      </c>
      <c r="D28205">
        <v>5503029</v>
      </c>
      <c r="E28205" t="s">
        <v>30</v>
      </c>
      <c r="F28205" t="s">
        <v>55</v>
      </c>
      <c r="G28205" t="s">
        <v>37</v>
      </c>
    </row>
    <row r="28206" spans="1:7" x14ac:dyDescent="0.2">
      <c r="A28206">
        <v>6344325</v>
      </c>
      <c r="B28206">
        <v>9.5720000000000006E-3</v>
      </c>
      <c r="C28206" t="s">
        <v>62</v>
      </c>
      <c r="D28206">
        <v>8917899</v>
      </c>
      <c r="E28206" t="s">
        <v>30</v>
      </c>
      <c r="F28206" t="s">
        <v>54</v>
      </c>
      <c r="G28206" t="s">
        <v>37</v>
      </c>
    </row>
    <row r="28207" spans="1:7" x14ac:dyDescent="0.2">
      <c r="A28207">
        <v>6344446</v>
      </c>
      <c r="B28207">
        <v>9.5403999999999992E-3</v>
      </c>
      <c r="C28207" t="s">
        <v>61</v>
      </c>
      <c r="D28207">
        <v>1751371</v>
      </c>
      <c r="E28207" t="s">
        <v>30</v>
      </c>
      <c r="F28207" t="s">
        <v>56</v>
      </c>
      <c r="G28207" t="s">
        <v>37</v>
      </c>
    </row>
    <row r="28208" spans="1:7" x14ac:dyDescent="0.2">
      <c r="A28208">
        <v>6344568</v>
      </c>
      <c r="B28208">
        <v>7.4459000000000001E-3</v>
      </c>
      <c r="C28208" t="s">
        <v>61</v>
      </c>
      <c r="D28208">
        <v>2589343</v>
      </c>
      <c r="E28208" t="s">
        <v>30</v>
      </c>
      <c r="F28208" t="s">
        <v>54</v>
      </c>
      <c r="G28208" t="s">
        <v>37</v>
      </c>
    </row>
    <row r="28209" spans="1:7" x14ac:dyDescent="0.2">
      <c r="A28209">
        <v>6344960</v>
      </c>
      <c r="B28209">
        <v>5.3622000000000001E-3</v>
      </c>
      <c r="C28209" t="s">
        <v>62</v>
      </c>
      <c r="D28209">
        <v>360368</v>
      </c>
      <c r="E28209" t="s">
        <v>30</v>
      </c>
      <c r="F28209" t="s">
        <v>54</v>
      </c>
      <c r="G28209" t="s">
        <v>37</v>
      </c>
    </row>
    <row r="28210" spans="1:7" x14ac:dyDescent="0.2">
      <c r="A28210">
        <v>6345183</v>
      </c>
      <c r="B28210">
        <v>1.1462E-3</v>
      </c>
      <c r="C28210" t="s">
        <v>65</v>
      </c>
      <c r="D28210">
        <v>8113474</v>
      </c>
      <c r="E28210" t="s">
        <v>30</v>
      </c>
      <c r="F28210" t="s">
        <v>54</v>
      </c>
      <c r="G28210" t="s">
        <v>37</v>
      </c>
    </row>
    <row r="28211" spans="1:7" x14ac:dyDescent="0.2">
      <c r="A28211">
        <v>6345197</v>
      </c>
      <c r="B28211">
        <v>4.1856999999999997E-3</v>
      </c>
      <c r="C28211" t="s">
        <v>64</v>
      </c>
      <c r="D28211">
        <v>1574367</v>
      </c>
      <c r="E28211" t="s">
        <v>30</v>
      </c>
      <c r="F28211" t="s">
        <v>57</v>
      </c>
      <c r="G28211" t="s">
        <v>37</v>
      </c>
    </row>
    <row r="28212" spans="1:7" x14ac:dyDescent="0.2">
      <c r="A28212">
        <v>6346062</v>
      </c>
      <c r="B28212">
        <v>5.8538999999999996E-3</v>
      </c>
      <c r="C28212" t="s">
        <v>8</v>
      </c>
      <c r="D28212">
        <v>1403374</v>
      </c>
      <c r="E28212" t="s">
        <v>30</v>
      </c>
      <c r="F28212" t="s">
        <v>54</v>
      </c>
      <c r="G28212" t="s">
        <v>37</v>
      </c>
    </row>
    <row r="28213" spans="1:7" x14ac:dyDescent="0.2">
      <c r="A28213">
        <v>6346130</v>
      </c>
      <c r="B28213">
        <v>3.2171000000000001E-3</v>
      </c>
      <c r="C28213" t="s">
        <v>59</v>
      </c>
      <c r="D28213">
        <v>6306745</v>
      </c>
      <c r="E28213" t="s">
        <v>30</v>
      </c>
      <c r="F28213" t="s">
        <v>56</v>
      </c>
      <c r="G28213" t="s">
        <v>37</v>
      </c>
    </row>
    <row r="28214" spans="1:7" x14ac:dyDescent="0.2">
      <c r="A28214">
        <v>6346494</v>
      </c>
      <c r="B28214">
        <v>7.9074999999999996E-3</v>
      </c>
      <c r="C28214">
        <v>360</v>
      </c>
      <c r="D28214">
        <v>4553058</v>
      </c>
      <c r="E28214" t="s">
        <v>30</v>
      </c>
      <c r="F28214" t="s">
        <v>56</v>
      </c>
      <c r="G28214" t="s">
        <v>37</v>
      </c>
    </row>
    <row r="28215" spans="1:7" x14ac:dyDescent="0.2">
      <c r="A28215">
        <v>6346511</v>
      </c>
      <c r="B28215">
        <v>5.4178999999999998E-3</v>
      </c>
      <c r="C28215" t="s">
        <v>62</v>
      </c>
      <c r="D28215">
        <v>8448313</v>
      </c>
      <c r="E28215" t="s">
        <v>30</v>
      </c>
      <c r="F28215" t="s">
        <v>53</v>
      </c>
      <c r="G28215" t="s">
        <v>37</v>
      </c>
    </row>
    <row r="28216" spans="1:7" x14ac:dyDescent="0.2">
      <c r="A28216">
        <v>6346516</v>
      </c>
      <c r="B28216">
        <v>9.1631999999999998E-3</v>
      </c>
      <c r="C28216" t="s">
        <v>59</v>
      </c>
      <c r="D28216">
        <v>8660320</v>
      </c>
      <c r="E28216" t="s">
        <v>30</v>
      </c>
      <c r="F28216" t="s">
        <v>57</v>
      </c>
      <c r="G28216" t="s">
        <v>37</v>
      </c>
    </row>
    <row r="28217" spans="1:7" x14ac:dyDescent="0.2">
      <c r="A28217">
        <v>6346624</v>
      </c>
      <c r="B28217">
        <v>9.6255000000000004E-3</v>
      </c>
      <c r="C28217" t="s">
        <v>63</v>
      </c>
      <c r="D28217">
        <v>5184795</v>
      </c>
      <c r="E28217" t="s">
        <v>30</v>
      </c>
      <c r="F28217" t="s">
        <v>56</v>
      </c>
      <c r="G28217" t="s">
        <v>37</v>
      </c>
    </row>
    <row r="28218" spans="1:7" x14ac:dyDescent="0.2">
      <c r="A28218">
        <v>6346748</v>
      </c>
      <c r="B28218">
        <v>4.4299999999999993E-5</v>
      </c>
      <c r="C28218" t="s">
        <v>66</v>
      </c>
      <c r="D28218">
        <v>591413</v>
      </c>
      <c r="E28218" t="s">
        <v>30</v>
      </c>
      <c r="F28218" t="s">
        <v>56</v>
      </c>
      <c r="G28218" t="s">
        <v>37</v>
      </c>
    </row>
    <row r="28219" spans="1:7" x14ac:dyDescent="0.2">
      <c r="A28219">
        <v>6346973</v>
      </c>
      <c r="B28219">
        <v>5.2979999999999998E-3</v>
      </c>
      <c r="C28219" t="s">
        <v>63</v>
      </c>
      <c r="D28219">
        <v>5939647</v>
      </c>
      <c r="E28219" t="s">
        <v>30</v>
      </c>
      <c r="F28219" t="s">
        <v>55</v>
      </c>
      <c r="G28219" t="s">
        <v>37</v>
      </c>
    </row>
    <row r="28220" spans="1:7" x14ac:dyDescent="0.2">
      <c r="A28220">
        <v>6346978</v>
      </c>
      <c r="B28220">
        <v>6.764E-3</v>
      </c>
      <c r="C28220" t="s">
        <v>66</v>
      </c>
      <c r="D28220">
        <v>676210</v>
      </c>
      <c r="E28220" t="s">
        <v>30</v>
      </c>
      <c r="F28220" t="s">
        <v>57</v>
      </c>
      <c r="G28220" t="s">
        <v>37</v>
      </c>
    </row>
    <row r="28221" spans="1:7" x14ac:dyDescent="0.2">
      <c r="A28221">
        <v>6347148</v>
      </c>
      <c r="B28221">
        <v>6.8780000000000004E-3</v>
      </c>
      <c r="C28221" t="s">
        <v>64</v>
      </c>
      <c r="D28221">
        <v>865613</v>
      </c>
      <c r="E28221" t="s">
        <v>30</v>
      </c>
      <c r="F28221" t="s">
        <v>57</v>
      </c>
      <c r="G28221" t="s">
        <v>37</v>
      </c>
    </row>
    <row r="28222" spans="1:7" x14ac:dyDescent="0.2">
      <c r="A28222">
        <v>6347303</v>
      </c>
      <c r="B28222">
        <v>8.4854000000000006E-3</v>
      </c>
      <c r="C28222" t="s">
        <v>59</v>
      </c>
      <c r="D28222">
        <v>4886923</v>
      </c>
      <c r="E28222" t="s">
        <v>30</v>
      </c>
      <c r="F28222" t="s">
        <v>58</v>
      </c>
      <c r="G28222" t="s">
        <v>37</v>
      </c>
    </row>
    <row r="28223" spans="1:7" x14ac:dyDescent="0.2">
      <c r="A28223">
        <v>6347533</v>
      </c>
      <c r="B28223">
        <v>1.9499999999999999E-3</v>
      </c>
      <c r="C28223" t="s">
        <v>66</v>
      </c>
      <c r="D28223">
        <v>6458374</v>
      </c>
      <c r="E28223" t="s">
        <v>30</v>
      </c>
      <c r="F28223" t="s">
        <v>57</v>
      </c>
      <c r="G28223" t="s">
        <v>37</v>
      </c>
    </row>
    <row r="28224" spans="1:7" x14ac:dyDescent="0.2">
      <c r="A28224">
        <v>6347577</v>
      </c>
      <c r="B28224">
        <v>2.2279000000000001E-3</v>
      </c>
      <c r="C28224" t="s">
        <v>59</v>
      </c>
      <c r="D28224">
        <v>1562979</v>
      </c>
      <c r="E28224" t="s">
        <v>30</v>
      </c>
      <c r="F28224" t="s">
        <v>56</v>
      </c>
      <c r="G28224" t="s">
        <v>37</v>
      </c>
    </row>
    <row r="28225" spans="1:7" x14ac:dyDescent="0.2">
      <c r="A28225">
        <v>6347889</v>
      </c>
      <c r="B28225">
        <v>8.3287000000000014E-3</v>
      </c>
      <c r="C28225" t="s">
        <v>61</v>
      </c>
      <c r="D28225">
        <v>9374298</v>
      </c>
      <c r="E28225" t="s">
        <v>30</v>
      </c>
      <c r="F28225" t="s">
        <v>53</v>
      </c>
      <c r="G28225" t="s">
        <v>37</v>
      </c>
    </row>
    <row r="28226" spans="1:7" x14ac:dyDescent="0.2">
      <c r="A28226">
        <v>6348966</v>
      </c>
      <c r="B28226">
        <v>2.477E-3</v>
      </c>
      <c r="C28226" t="s">
        <v>65</v>
      </c>
      <c r="D28226">
        <v>9029665</v>
      </c>
      <c r="E28226" t="s">
        <v>30</v>
      </c>
      <c r="F28226" t="s">
        <v>54</v>
      </c>
      <c r="G28226" t="s">
        <v>37</v>
      </c>
    </row>
    <row r="28227" spans="1:7" x14ac:dyDescent="0.2">
      <c r="A28227">
        <v>6349193</v>
      </c>
      <c r="B28227">
        <v>2.7355000000000001E-3</v>
      </c>
      <c r="C28227" t="s">
        <v>8</v>
      </c>
      <c r="D28227">
        <v>6773079</v>
      </c>
      <c r="E28227" t="s">
        <v>30</v>
      </c>
      <c r="F28227" t="s">
        <v>54</v>
      </c>
      <c r="G28227" t="s">
        <v>37</v>
      </c>
    </row>
    <row r="28228" spans="1:7" x14ac:dyDescent="0.2">
      <c r="A28228">
        <v>6349253</v>
      </c>
      <c r="B28228">
        <v>1.8259999999999999E-4</v>
      </c>
      <c r="C28228" t="s">
        <v>59</v>
      </c>
      <c r="D28228">
        <v>3576078</v>
      </c>
      <c r="E28228" t="s">
        <v>30</v>
      </c>
      <c r="F28228" t="s">
        <v>57</v>
      </c>
      <c r="G28228" t="s">
        <v>37</v>
      </c>
    </row>
    <row r="28229" spans="1:7" x14ac:dyDescent="0.2">
      <c r="A28229">
        <v>6349335</v>
      </c>
      <c r="B28229">
        <v>9.3590000000000003E-4</v>
      </c>
      <c r="C28229" t="s">
        <v>66</v>
      </c>
      <c r="D28229">
        <v>5239713</v>
      </c>
      <c r="E28229" t="s">
        <v>30</v>
      </c>
      <c r="F28229" t="s">
        <v>58</v>
      </c>
      <c r="G28229" t="s">
        <v>37</v>
      </c>
    </row>
    <row r="28230" spans="1:7" x14ac:dyDescent="0.2">
      <c r="A28230">
        <v>6349498</v>
      </c>
      <c r="B28230">
        <v>4.8078999999999995E-3</v>
      </c>
      <c r="C28230" t="s">
        <v>64</v>
      </c>
      <c r="D28230">
        <v>4041529</v>
      </c>
      <c r="E28230" t="s">
        <v>30</v>
      </c>
      <c r="F28230" t="s">
        <v>57</v>
      </c>
      <c r="G28230" t="s">
        <v>37</v>
      </c>
    </row>
    <row r="28231" spans="1:7" x14ac:dyDescent="0.2">
      <c r="A28231">
        <v>6350050</v>
      </c>
      <c r="B28231">
        <v>5.0148999999999992E-3</v>
      </c>
      <c r="C28231" t="s">
        <v>60</v>
      </c>
      <c r="D28231">
        <v>380610</v>
      </c>
      <c r="E28231" t="s">
        <v>30</v>
      </c>
      <c r="F28231" t="s">
        <v>56</v>
      </c>
      <c r="G28231" t="s">
        <v>37</v>
      </c>
    </row>
    <row r="28232" spans="1:7" x14ac:dyDescent="0.2">
      <c r="A28232">
        <v>6350067</v>
      </c>
      <c r="B28232">
        <v>8.2040999999999989E-3</v>
      </c>
      <c r="C28232" t="s">
        <v>8</v>
      </c>
      <c r="D28232">
        <v>500589</v>
      </c>
      <c r="E28232" t="s">
        <v>30</v>
      </c>
      <c r="F28232" t="s">
        <v>56</v>
      </c>
      <c r="G28232" t="s">
        <v>37</v>
      </c>
    </row>
    <row r="28233" spans="1:7" x14ac:dyDescent="0.2">
      <c r="A28233">
        <v>6350617</v>
      </c>
      <c r="B28233">
        <v>5.2553999999999995E-3</v>
      </c>
      <c r="C28233">
        <v>360</v>
      </c>
      <c r="D28233">
        <v>2467692</v>
      </c>
      <c r="E28233" t="s">
        <v>30</v>
      </c>
      <c r="F28233" t="s">
        <v>56</v>
      </c>
      <c r="G28233" t="s">
        <v>37</v>
      </c>
    </row>
    <row r="28234" spans="1:7" x14ac:dyDescent="0.2">
      <c r="A28234">
        <v>6351117</v>
      </c>
      <c r="B28234">
        <v>2.9715000000000002E-3</v>
      </c>
      <c r="C28234" t="s">
        <v>63</v>
      </c>
      <c r="D28234">
        <v>476140</v>
      </c>
      <c r="E28234" t="s">
        <v>30</v>
      </c>
      <c r="F28234" t="s">
        <v>55</v>
      </c>
      <c r="G28234" t="s">
        <v>37</v>
      </c>
    </row>
    <row r="28235" spans="1:7" x14ac:dyDescent="0.2">
      <c r="A28235">
        <v>6351701</v>
      </c>
      <c r="B28235">
        <v>4.2148999999999997E-3</v>
      </c>
      <c r="C28235" t="s">
        <v>62</v>
      </c>
      <c r="D28235">
        <v>2156223</v>
      </c>
      <c r="E28235" t="s">
        <v>30</v>
      </c>
      <c r="F28235" t="s">
        <v>58</v>
      </c>
      <c r="G28235" t="s">
        <v>37</v>
      </c>
    </row>
    <row r="28236" spans="1:7" x14ac:dyDescent="0.2">
      <c r="A28236">
        <v>6351893</v>
      </c>
      <c r="B28236">
        <v>8.5889E-3</v>
      </c>
      <c r="C28236" t="s">
        <v>61</v>
      </c>
      <c r="D28236">
        <v>7167220</v>
      </c>
      <c r="E28236" t="s">
        <v>30</v>
      </c>
      <c r="F28236" t="s">
        <v>54</v>
      </c>
      <c r="G28236" t="s">
        <v>37</v>
      </c>
    </row>
    <row r="28237" spans="1:7" x14ac:dyDescent="0.2">
      <c r="A28237">
        <v>6351900</v>
      </c>
      <c r="B28237">
        <v>6.1668999999999995E-3</v>
      </c>
      <c r="C28237" t="s">
        <v>8</v>
      </c>
      <c r="D28237">
        <v>1522916</v>
      </c>
      <c r="E28237" t="s">
        <v>30</v>
      </c>
      <c r="F28237" t="s">
        <v>56</v>
      </c>
      <c r="G28237" t="s">
        <v>37</v>
      </c>
    </row>
    <row r="28238" spans="1:7" x14ac:dyDescent="0.2">
      <c r="A28238">
        <v>6352160</v>
      </c>
      <c r="B28238">
        <v>9.9828999999999994E-3</v>
      </c>
      <c r="C28238" t="s">
        <v>60</v>
      </c>
      <c r="D28238">
        <v>771225</v>
      </c>
      <c r="E28238" t="s">
        <v>30</v>
      </c>
      <c r="F28238" t="s">
        <v>57</v>
      </c>
      <c r="G28238" t="s">
        <v>37</v>
      </c>
    </row>
    <row r="28239" spans="1:7" x14ac:dyDescent="0.2">
      <c r="A28239">
        <v>6352609</v>
      </c>
      <c r="B28239">
        <v>6.9773999999999999E-3</v>
      </c>
      <c r="C28239" t="s">
        <v>59</v>
      </c>
      <c r="D28239">
        <v>7982040</v>
      </c>
      <c r="E28239" t="s">
        <v>30</v>
      </c>
      <c r="F28239" t="s">
        <v>58</v>
      </c>
      <c r="G28239" t="s">
        <v>37</v>
      </c>
    </row>
    <row r="28240" spans="1:7" x14ac:dyDescent="0.2">
      <c r="A28240">
        <v>6352734</v>
      </c>
      <c r="B28240">
        <v>5.9115000000000001E-3</v>
      </c>
      <c r="C28240" t="s">
        <v>63</v>
      </c>
      <c r="D28240">
        <v>590463</v>
      </c>
      <c r="E28240" t="s">
        <v>30</v>
      </c>
      <c r="F28240" t="s">
        <v>55</v>
      </c>
      <c r="G28240" t="s">
        <v>37</v>
      </c>
    </row>
    <row r="28241" spans="1:7" x14ac:dyDescent="0.2">
      <c r="A28241">
        <v>6353081</v>
      </c>
      <c r="B28241">
        <v>8.0882999999999997E-3</v>
      </c>
      <c r="C28241" t="s">
        <v>8</v>
      </c>
      <c r="D28241">
        <v>7351019</v>
      </c>
      <c r="E28241" t="s">
        <v>30</v>
      </c>
      <c r="F28241" t="s">
        <v>53</v>
      </c>
      <c r="G28241" t="s">
        <v>37</v>
      </c>
    </row>
    <row r="28242" spans="1:7" x14ac:dyDescent="0.2">
      <c r="A28242">
        <v>6353111</v>
      </c>
      <c r="B28242">
        <v>9.6930000000000002E-3</v>
      </c>
      <c r="C28242" t="s">
        <v>62</v>
      </c>
      <c r="D28242">
        <v>1764519</v>
      </c>
      <c r="E28242" t="s">
        <v>30</v>
      </c>
      <c r="F28242" t="s">
        <v>55</v>
      </c>
      <c r="G28242" t="s">
        <v>37</v>
      </c>
    </row>
    <row r="28243" spans="1:7" x14ac:dyDescent="0.2">
      <c r="A28243">
        <v>6353506</v>
      </c>
      <c r="B28243">
        <v>6.8599999999999998E-3</v>
      </c>
      <c r="C28243" t="s">
        <v>59</v>
      </c>
      <c r="D28243">
        <v>5461273</v>
      </c>
      <c r="E28243" t="s">
        <v>30</v>
      </c>
      <c r="F28243" t="s">
        <v>56</v>
      </c>
      <c r="G28243" t="s">
        <v>37</v>
      </c>
    </row>
    <row r="28244" spans="1:7" x14ac:dyDescent="0.2">
      <c r="A28244">
        <v>6353512</v>
      </c>
      <c r="B28244">
        <v>8.3952999999999996E-3</v>
      </c>
      <c r="C28244" t="s">
        <v>62</v>
      </c>
      <c r="D28244">
        <v>3610003</v>
      </c>
      <c r="E28244" t="s">
        <v>30</v>
      </c>
      <c r="F28244" t="s">
        <v>55</v>
      </c>
      <c r="G28244" t="s">
        <v>37</v>
      </c>
    </row>
    <row r="28245" spans="1:7" x14ac:dyDescent="0.2">
      <c r="A28245">
        <v>6354217</v>
      </c>
      <c r="B28245">
        <v>4.9976000000000005E-3</v>
      </c>
      <c r="C28245" t="s">
        <v>66</v>
      </c>
      <c r="D28245">
        <v>1321360</v>
      </c>
      <c r="E28245" t="s">
        <v>30</v>
      </c>
      <c r="F28245" t="s">
        <v>54</v>
      </c>
      <c r="G28245" t="s">
        <v>37</v>
      </c>
    </row>
    <row r="28246" spans="1:7" x14ac:dyDescent="0.2">
      <c r="A28246">
        <v>6354231</v>
      </c>
      <c r="B28246">
        <v>3.5521999999999997E-3</v>
      </c>
      <c r="C28246" t="s">
        <v>59</v>
      </c>
      <c r="D28246">
        <v>9592522</v>
      </c>
      <c r="E28246" t="s">
        <v>30</v>
      </c>
      <c r="F28246" t="s">
        <v>55</v>
      </c>
      <c r="G28246" t="s">
        <v>37</v>
      </c>
    </row>
    <row r="28247" spans="1:7" x14ac:dyDescent="0.2">
      <c r="A28247">
        <v>6354263</v>
      </c>
      <c r="B28247">
        <v>6.0958000000000002E-3</v>
      </c>
      <c r="C28247" t="s">
        <v>62</v>
      </c>
      <c r="D28247">
        <v>9094978</v>
      </c>
      <c r="E28247" t="s">
        <v>30</v>
      </c>
      <c r="F28247" t="s">
        <v>54</v>
      </c>
      <c r="G28247" t="s">
        <v>37</v>
      </c>
    </row>
    <row r="28248" spans="1:7" x14ac:dyDescent="0.2">
      <c r="A28248">
        <v>6354448</v>
      </c>
      <c r="B28248">
        <v>1.4774E-3</v>
      </c>
      <c r="C28248" t="s">
        <v>60</v>
      </c>
      <c r="D28248">
        <v>8199325</v>
      </c>
      <c r="E28248" t="s">
        <v>30</v>
      </c>
      <c r="F28248" t="s">
        <v>55</v>
      </c>
      <c r="G28248" t="s">
        <v>37</v>
      </c>
    </row>
    <row r="28249" spans="1:7" x14ac:dyDescent="0.2">
      <c r="A28249">
        <v>6354533</v>
      </c>
      <c r="B28249">
        <v>9.9436000000000004E-3</v>
      </c>
      <c r="C28249" t="s">
        <v>59</v>
      </c>
      <c r="D28249">
        <v>6396467</v>
      </c>
      <c r="E28249" t="s">
        <v>30</v>
      </c>
      <c r="F28249" t="s">
        <v>57</v>
      </c>
      <c r="G28249" t="s">
        <v>37</v>
      </c>
    </row>
    <row r="28250" spans="1:7" x14ac:dyDescent="0.2">
      <c r="A28250">
        <v>6354581</v>
      </c>
      <c r="B28250">
        <v>1.8929999999999999E-3</v>
      </c>
      <c r="C28250" t="s">
        <v>60</v>
      </c>
      <c r="D28250">
        <v>3920008</v>
      </c>
      <c r="E28250" t="s">
        <v>30</v>
      </c>
      <c r="F28250" t="s">
        <v>54</v>
      </c>
      <c r="G28250" t="s">
        <v>37</v>
      </c>
    </row>
    <row r="28251" spans="1:7" x14ac:dyDescent="0.2">
      <c r="A28251">
        <v>6354922</v>
      </c>
      <c r="B28251">
        <v>2.0726999999999998E-3</v>
      </c>
      <c r="C28251" t="s">
        <v>60</v>
      </c>
      <c r="D28251">
        <v>6438904</v>
      </c>
      <c r="E28251" t="s">
        <v>30</v>
      </c>
      <c r="F28251" t="s">
        <v>55</v>
      </c>
      <c r="G28251" t="s">
        <v>37</v>
      </c>
    </row>
    <row r="28252" spans="1:7" x14ac:dyDescent="0.2">
      <c r="A28252">
        <v>6355040</v>
      </c>
      <c r="B28252">
        <v>7.1176999999999994E-3</v>
      </c>
      <c r="C28252" t="s">
        <v>59</v>
      </c>
      <c r="D28252">
        <v>6073308</v>
      </c>
      <c r="E28252" t="s">
        <v>30</v>
      </c>
      <c r="F28252" t="s">
        <v>53</v>
      </c>
      <c r="G28252" t="s">
        <v>37</v>
      </c>
    </row>
    <row r="28253" spans="1:7" x14ac:dyDescent="0.2">
      <c r="A28253">
        <v>6355468</v>
      </c>
      <c r="B28253">
        <v>5.8281999999999995E-3</v>
      </c>
      <c r="C28253" t="s">
        <v>60</v>
      </c>
      <c r="D28253">
        <v>3202892</v>
      </c>
      <c r="E28253" t="s">
        <v>30</v>
      </c>
      <c r="F28253" t="s">
        <v>55</v>
      </c>
      <c r="G28253" t="s">
        <v>37</v>
      </c>
    </row>
    <row r="28254" spans="1:7" x14ac:dyDescent="0.2">
      <c r="A28254">
        <v>6355488</v>
      </c>
      <c r="B28254">
        <v>8.3917999999999996E-3</v>
      </c>
      <c r="C28254" t="s">
        <v>65</v>
      </c>
      <c r="D28254">
        <v>9140204</v>
      </c>
      <c r="E28254" t="s">
        <v>30</v>
      </c>
      <c r="F28254" t="s">
        <v>58</v>
      </c>
      <c r="G28254" t="s">
        <v>37</v>
      </c>
    </row>
    <row r="28255" spans="1:7" x14ac:dyDescent="0.2">
      <c r="A28255">
        <v>6355694</v>
      </c>
      <c r="B28255">
        <v>4.1590999999999998E-3</v>
      </c>
      <c r="C28255" t="s">
        <v>61</v>
      </c>
      <c r="D28255">
        <v>1398905</v>
      </c>
      <c r="E28255" t="s">
        <v>30</v>
      </c>
      <c r="F28255" t="s">
        <v>56</v>
      </c>
      <c r="G28255" t="s">
        <v>37</v>
      </c>
    </row>
    <row r="28256" spans="1:7" x14ac:dyDescent="0.2">
      <c r="A28256">
        <v>6355751</v>
      </c>
      <c r="B28256">
        <v>9.4949000000000006E-3</v>
      </c>
      <c r="C28256" t="s">
        <v>61</v>
      </c>
      <c r="D28256">
        <v>5843117</v>
      </c>
      <c r="E28256" t="s">
        <v>30</v>
      </c>
      <c r="F28256" t="s">
        <v>53</v>
      </c>
      <c r="G28256" t="s">
        <v>37</v>
      </c>
    </row>
    <row r="28257" spans="1:7" x14ac:dyDescent="0.2">
      <c r="A28257">
        <v>6356129</v>
      </c>
      <c r="B28257">
        <v>2.3E-6</v>
      </c>
      <c r="C28257" t="s">
        <v>59</v>
      </c>
      <c r="D28257">
        <v>7520145</v>
      </c>
      <c r="E28257" t="s">
        <v>30</v>
      </c>
      <c r="F28257" t="s">
        <v>58</v>
      </c>
      <c r="G28257" t="s">
        <v>37</v>
      </c>
    </row>
    <row r="28258" spans="1:7" x14ac:dyDescent="0.2">
      <c r="A28258">
        <v>6356312</v>
      </c>
      <c r="B28258">
        <v>9.5729000000000005E-3</v>
      </c>
      <c r="C28258" t="s">
        <v>63</v>
      </c>
      <c r="D28258">
        <v>2285146</v>
      </c>
      <c r="E28258" t="s">
        <v>30</v>
      </c>
      <c r="F28258" t="s">
        <v>53</v>
      </c>
      <c r="G28258" t="s">
        <v>37</v>
      </c>
    </row>
    <row r="28259" spans="1:7" x14ac:dyDescent="0.2">
      <c r="A28259">
        <v>6356333</v>
      </c>
      <c r="B28259">
        <v>6.4435000000000004E-3</v>
      </c>
      <c r="C28259">
        <v>360</v>
      </c>
      <c r="D28259">
        <v>2109148</v>
      </c>
      <c r="E28259" t="s">
        <v>30</v>
      </c>
      <c r="F28259" t="s">
        <v>58</v>
      </c>
      <c r="G28259" t="s">
        <v>37</v>
      </c>
    </row>
    <row r="28260" spans="1:7" x14ac:dyDescent="0.2">
      <c r="A28260">
        <v>6356379</v>
      </c>
      <c r="B28260">
        <v>2.8140000000000001E-3</v>
      </c>
      <c r="C28260" t="s">
        <v>66</v>
      </c>
      <c r="D28260">
        <v>5552495</v>
      </c>
      <c r="E28260" t="s">
        <v>30</v>
      </c>
      <c r="F28260" t="s">
        <v>55</v>
      </c>
      <c r="G28260" t="s">
        <v>37</v>
      </c>
    </row>
    <row r="28261" spans="1:7" x14ac:dyDescent="0.2">
      <c r="A28261">
        <v>6356946</v>
      </c>
      <c r="B28261">
        <v>4.3578000000000002E-3</v>
      </c>
      <c r="C28261" t="s">
        <v>62</v>
      </c>
      <c r="D28261">
        <v>4357672</v>
      </c>
      <c r="E28261" t="s">
        <v>30</v>
      </c>
      <c r="F28261" t="s">
        <v>53</v>
      </c>
      <c r="G28261" t="s">
        <v>37</v>
      </c>
    </row>
    <row r="28262" spans="1:7" x14ac:dyDescent="0.2">
      <c r="A28262">
        <v>6357016</v>
      </c>
      <c r="B28262">
        <v>6.4894999999999996E-3</v>
      </c>
      <c r="C28262" t="s">
        <v>64</v>
      </c>
      <c r="D28262">
        <v>4370522</v>
      </c>
      <c r="E28262" t="s">
        <v>30</v>
      </c>
      <c r="F28262" t="s">
        <v>53</v>
      </c>
      <c r="G28262" t="s">
        <v>37</v>
      </c>
    </row>
    <row r="28263" spans="1:7" x14ac:dyDescent="0.2">
      <c r="A28263">
        <v>6357187</v>
      </c>
      <c r="B28263">
        <v>3.4326999999999999E-3</v>
      </c>
      <c r="C28263" t="s">
        <v>60</v>
      </c>
      <c r="D28263">
        <v>4206262</v>
      </c>
      <c r="E28263" t="s">
        <v>30</v>
      </c>
      <c r="F28263" t="s">
        <v>54</v>
      </c>
      <c r="G28263" t="s">
        <v>37</v>
      </c>
    </row>
    <row r="28264" spans="1:7" x14ac:dyDescent="0.2">
      <c r="A28264">
        <v>6357319</v>
      </c>
      <c r="B28264">
        <v>3.5011999999999999E-3</v>
      </c>
      <c r="C28264">
        <v>360</v>
      </c>
      <c r="D28264">
        <v>8438598</v>
      </c>
      <c r="E28264" t="s">
        <v>30</v>
      </c>
      <c r="F28264" t="s">
        <v>55</v>
      </c>
      <c r="G28264" t="s">
        <v>37</v>
      </c>
    </row>
    <row r="28265" spans="1:7" x14ac:dyDescent="0.2">
      <c r="A28265">
        <v>6357429</v>
      </c>
      <c r="B28265">
        <v>4.9700000000000009E-5</v>
      </c>
      <c r="C28265" t="s">
        <v>65</v>
      </c>
      <c r="D28265">
        <v>2738843</v>
      </c>
      <c r="E28265" t="s">
        <v>30</v>
      </c>
      <c r="F28265" t="s">
        <v>57</v>
      </c>
      <c r="G28265" t="s">
        <v>37</v>
      </c>
    </row>
    <row r="28266" spans="1:7" x14ac:dyDescent="0.2">
      <c r="A28266">
        <v>6357535</v>
      </c>
      <c r="B28266">
        <v>5.306E-4</v>
      </c>
      <c r="C28266" t="s">
        <v>65</v>
      </c>
      <c r="D28266">
        <v>2680233</v>
      </c>
      <c r="E28266" t="s">
        <v>30</v>
      </c>
      <c r="F28266" t="s">
        <v>54</v>
      </c>
      <c r="G28266" t="s">
        <v>37</v>
      </c>
    </row>
    <row r="28267" spans="1:7" x14ac:dyDescent="0.2">
      <c r="A28267">
        <v>6357674</v>
      </c>
      <c r="B28267">
        <v>1.5532999999999999E-3</v>
      </c>
      <c r="C28267" t="s">
        <v>61</v>
      </c>
      <c r="D28267">
        <v>3323991</v>
      </c>
      <c r="E28267" t="s">
        <v>30</v>
      </c>
      <c r="F28267" t="s">
        <v>53</v>
      </c>
      <c r="G28267" t="s">
        <v>37</v>
      </c>
    </row>
    <row r="28268" spans="1:7" x14ac:dyDescent="0.2">
      <c r="A28268">
        <v>6358068</v>
      </c>
      <c r="B28268">
        <v>8.4442000000000007E-3</v>
      </c>
      <c r="C28268" t="s">
        <v>64</v>
      </c>
      <c r="D28268">
        <v>2790213</v>
      </c>
      <c r="E28268" t="s">
        <v>30</v>
      </c>
      <c r="F28268" t="s">
        <v>58</v>
      </c>
      <c r="G28268" t="s">
        <v>37</v>
      </c>
    </row>
    <row r="28269" spans="1:7" x14ac:dyDescent="0.2">
      <c r="A28269">
        <v>6358087</v>
      </c>
      <c r="B28269">
        <v>1.1819000000000001E-3</v>
      </c>
      <c r="C28269" t="s">
        <v>61</v>
      </c>
      <c r="D28269">
        <v>6559649</v>
      </c>
      <c r="E28269" t="s">
        <v>30</v>
      </c>
      <c r="F28269" t="s">
        <v>56</v>
      </c>
      <c r="G28269" t="s">
        <v>37</v>
      </c>
    </row>
    <row r="28270" spans="1:7" x14ac:dyDescent="0.2">
      <c r="A28270">
        <v>6358095</v>
      </c>
      <c r="B28270">
        <v>7.6605000000000006E-3</v>
      </c>
      <c r="C28270" t="s">
        <v>65</v>
      </c>
      <c r="D28270">
        <v>8430142</v>
      </c>
      <c r="E28270" t="s">
        <v>30</v>
      </c>
      <c r="F28270" t="s">
        <v>55</v>
      </c>
      <c r="G28270" t="s">
        <v>37</v>
      </c>
    </row>
    <row r="28271" spans="1:7" x14ac:dyDescent="0.2">
      <c r="A28271">
        <v>6358178</v>
      </c>
      <c r="B28271">
        <v>2.6998E-3</v>
      </c>
      <c r="C28271" t="s">
        <v>8</v>
      </c>
      <c r="D28271">
        <v>3843835</v>
      </c>
      <c r="E28271" t="s">
        <v>30</v>
      </c>
      <c r="F28271" t="s">
        <v>54</v>
      </c>
      <c r="G28271" t="s">
        <v>37</v>
      </c>
    </row>
    <row r="28272" spans="1:7" x14ac:dyDescent="0.2">
      <c r="A28272">
        <v>6358231</v>
      </c>
      <c r="B28272">
        <v>7.7143999999999989E-3</v>
      </c>
      <c r="C28272" t="s">
        <v>59</v>
      </c>
      <c r="D28272">
        <v>9423797</v>
      </c>
      <c r="E28272" t="s">
        <v>30</v>
      </c>
      <c r="F28272" t="s">
        <v>56</v>
      </c>
      <c r="G28272" t="s">
        <v>37</v>
      </c>
    </row>
    <row r="28273" spans="1:7" x14ac:dyDescent="0.2">
      <c r="A28273">
        <v>6358586</v>
      </c>
      <c r="B28273">
        <v>4.774E-4</v>
      </c>
      <c r="C28273" t="s">
        <v>60</v>
      </c>
      <c r="D28273">
        <v>3789237</v>
      </c>
      <c r="E28273" t="s">
        <v>30</v>
      </c>
      <c r="F28273" t="s">
        <v>56</v>
      </c>
      <c r="G28273" t="s">
        <v>37</v>
      </c>
    </row>
    <row r="28274" spans="1:7" x14ac:dyDescent="0.2">
      <c r="A28274">
        <v>6358610</v>
      </c>
      <c r="B28274">
        <v>8.4699999999999999E-5</v>
      </c>
      <c r="C28274">
        <v>360</v>
      </c>
      <c r="D28274">
        <v>296335</v>
      </c>
      <c r="E28274" t="s">
        <v>30</v>
      </c>
      <c r="F28274" t="s">
        <v>55</v>
      </c>
      <c r="G28274" t="s">
        <v>37</v>
      </c>
    </row>
    <row r="28275" spans="1:7" x14ac:dyDescent="0.2">
      <c r="A28275">
        <v>6358620</v>
      </c>
      <c r="B28275">
        <v>9.4976000000000001E-3</v>
      </c>
      <c r="C28275" t="s">
        <v>66</v>
      </c>
      <c r="D28275">
        <v>7522799</v>
      </c>
      <c r="E28275" t="s">
        <v>30</v>
      </c>
      <c r="F28275" t="s">
        <v>58</v>
      </c>
      <c r="G28275" t="s">
        <v>37</v>
      </c>
    </row>
    <row r="28276" spans="1:7" x14ac:dyDescent="0.2">
      <c r="A28276">
        <v>6358696</v>
      </c>
      <c r="B28276">
        <v>8.0003000000000001E-3</v>
      </c>
      <c r="C28276" t="s">
        <v>64</v>
      </c>
      <c r="D28276">
        <v>9524329</v>
      </c>
      <c r="E28276" t="s">
        <v>30</v>
      </c>
      <c r="F28276" t="s">
        <v>57</v>
      </c>
      <c r="G28276" t="s">
        <v>37</v>
      </c>
    </row>
    <row r="28277" spans="1:7" x14ac:dyDescent="0.2">
      <c r="A28277">
        <v>6359355</v>
      </c>
      <c r="B28277">
        <v>5.7501999999999996E-3</v>
      </c>
      <c r="C28277" t="s">
        <v>61</v>
      </c>
      <c r="D28277">
        <v>6758735</v>
      </c>
      <c r="E28277" t="s">
        <v>30</v>
      </c>
      <c r="F28277" t="s">
        <v>57</v>
      </c>
      <c r="G28277" t="s">
        <v>37</v>
      </c>
    </row>
    <row r="28278" spans="1:7" x14ac:dyDescent="0.2">
      <c r="A28278">
        <v>6359394</v>
      </c>
      <c r="B28278">
        <v>5.9093999999999995E-3</v>
      </c>
      <c r="C28278" t="s">
        <v>64</v>
      </c>
      <c r="D28278">
        <v>9097946</v>
      </c>
      <c r="E28278" t="s">
        <v>30</v>
      </c>
      <c r="F28278" t="s">
        <v>57</v>
      </c>
      <c r="G28278" t="s">
        <v>37</v>
      </c>
    </row>
    <row r="28279" spans="1:7" x14ac:dyDescent="0.2">
      <c r="A28279">
        <v>6359597</v>
      </c>
      <c r="B28279">
        <v>9.2481000000000004E-3</v>
      </c>
      <c r="C28279">
        <v>360</v>
      </c>
      <c r="D28279">
        <v>9035135</v>
      </c>
      <c r="E28279" t="s">
        <v>30</v>
      </c>
      <c r="F28279" t="s">
        <v>56</v>
      </c>
      <c r="G28279" t="s">
        <v>37</v>
      </c>
    </row>
    <row r="28280" spans="1:7" x14ac:dyDescent="0.2">
      <c r="A28280">
        <v>6359622</v>
      </c>
      <c r="B28280">
        <v>6.844499999999999E-3</v>
      </c>
      <c r="C28280" t="s">
        <v>60</v>
      </c>
      <c r="D28280">
        <v>137355</v>
      </c>
      <c r="E28280" t="s">
        <v>30</v>
      </c>
      <c r="F28280" t="s">
        <v>56</v>
      </c>
      <c r="G28280" t="s">
        <v>37</v>
      </c>
    </row>
    <row r="28281" spans="1:7" x14ac:dyDescent="0.2">
      <c r="A28281">
        <v>6359673</v>
      </c>
      <c r="B28281">
        <v>8.7951000000000001E-3</v>
      </c>
      <c r="C28281" t="s">
        <v>59</v>
      </c>
      <c r="D28281">
        <v>8900575</v>
      </c>
      <c r="E28281" t="s">
        <v>30</v>
      </c>
      <c r="F28281" t="s">
        <v>58</v>
      </c>
      <c r="G28281" t="s">
        <v>37</v>
      </c>
    </row>
    <row r="28282" spans="1:7" x14ac:dyDescent="0.2">
      <c r="A28282">
        <v>6359720</v>
      </c>
      <c r="B28282">
        <v>3.4889999999999997E-4</v>
      </c>
      <c r="C28282" t="s">
        <v>60</v>
      </c>
      <c r="D28282">
        <v>6354185</v>
      </c>
      <c r="E28282" t="s">
        <v>30</v>
      </c>
      <c r="F28282" t="s">
        <v>56</v>
      </c>
      <c r="G28282" t="s">
        <v>37</v>
      </c>
    </row>
    <row r="28283" spans="1:7" x14ac:dyDescent="0.2">
      <c r="A28283">
        <v>6359748</v>
      </c>
      <c r="B28283">
        <v>2.098E-3</v>
      </c>
      <c r="C28283" t="s">
        <v>63</v>
      </c>
      <c r="D28283">
        <v>1539499</v>
      </c>
      <c r="E28283" t="s">
        <v>30</v>
      </c>
      <c r="F28283" t="s">
        <v>54</v>
      </c>
      <c r="G28283" t="s">
        <v>37</v>
      </c>
    </row>
    <row r="28284" spans="1:7" x14ac:dyDescent="0.2">
      <c r="A28284">
        <v>6360049</v>
      </c>
      <c r="B28284">
        <v>9.9983999999999993E-3</v>
      </c>
      <c r="C28284">
        <v>360</v>
      </c>
      <c r="D28284">
        <v>4959357</v>
      </c>
      <c r="E28284" t="s">
        <v>30</v>
      </c>
      <c r="F28284" t="s">
        <v>53</v>
      </c>
      <c r="G28284" t="s">
        <v>37</v>
      </c>
    </row>
    <row r="28285" spans="1:7" x14ac:dyDescent="0.2">
      <c r="A28285">
        <v>6360323</v>
      </c>
      <c r="B28285">
        <v>5.1608000000000001E-3</v>
      </c>
      <c r="C28285" t="s">
        <v>66</v>
      </c>
      <c r="D28285">
        <v>8913148</v>
      </c>
      <c r="E28285" t="s">
        <v>30</v>
      </c>
      <c r="F28285" t="s">
        <v>58</v>
      </c>
      <c r="G28285" t="s">
        <v>37</v>
      </c>
    </row>
    <row r="28286" spans="1:7" x14ac:dyDescent="0.2">
      <c r="A28286">
        <v>6360364</v>
      </c>
      <c r="B28286">
        <v>6.7194000000000004E-3</v>
      </c>
      <c r="C28286">
        <v>360</v>
      </c>
      <c r="D28286">
        <v>3624497</v>
      </c>
      <c r="E28286" t="s">
        <v>30</v>
      </c>
      <c r="F28286" t="s">
        <v>58</v>
      </c>
      <c r="G28286" t="s">
        <v>37</v>
      </c>
    </row>
    <row r="28287" spans="1:7" x14ac:dyDescent="0.2">
      <c r="A28287">
        <v>6360428</v>
      </c>
      <c r="B28287">
        <v>1.9843E-3</v>
      </c>
      <c r="C28287" t="s">
        <v>63</v>
      </c>
      <c r="D28287">
        <v>3696832</v>
      </c>
      <c r="E28287" t="s">
        <v>30</v>
      </c>
      <c r="F28287" t="s">
        <v>56</v>
      </c>
      <c r="G28287" t="s">
        <v>37</v>
      </c>
    </row>
    <row r="28288" spans="1:7" x14ac:dyDescent="0.2">
      <c r="A28288">
        <v>6361084</v>
      </c>
      <c r="B28288">
        <v>6.7569000000000006E-3</v>
      </c>
      <c r="C28288" t="s">
        <v>8</v>
      </c>
      <c r="D28288">
        <v>6892061</v>
      </c>
      <c r="E28288" t="s">
        <v>30</v>
      </c>
      <c r="F28288" t="s">
        <v>58</v>
      </c>
      <c r="G28288" t="s">
        <v>37</v>
      </c>
    </row>
    <row r="28289" spans="1:7" x14ac:dyDescent="0.2">
      <c r="A28289">
        <v>6361229</v>
      </c>
      <c r="B28289">
        <v>3.0929999999999998E-3</v>
      </c>
      <c r="C28289" t="s">
        <v>62</v>
      </c>
      <c r="D28289">
        <v>4509067</v>
      </c>
      <c r="E28289" t="s">
        <v>30</v>
      </c>
      <c r="F28289" t="s">
        <v>53</v>
      </c>
      <c r="G28289" t="s">
        <v>37</v>
      </c>
    </row>
    <row r="28290" spans="1:7" x14ac:dyDescent="0.2">
      <c r="A28290">
        <v>6361387</v>
      </c>
      <c r="B28290">
        <v>3.9725000000000003E-3</v>
      </c>
      <c r="C28290" t="s">
        <v>61</v>
      </c>
      <c r="D28290">
        <v>9820405</v>
      </c>
      <c r="E28290" t="s">
        <v>30</v>
      </c>
      <c r="F28290" t="s">
        <v>53</v>
      </c>
      <c r="G28290" t="s">
        <v>37</v>
      </c>
    </row>
    <row r="28291" spans="1:7" x14ac:dyDescent="0.2">
      <c r="A28291">
        <v>6361609</v>
      </c>
      <c r="B28291">
        <v>3.2653000000000001E-3</v>
      </c>
      <c r="C28291" t="s">
        <v>62</v>
      </c>
      <c r="D28291">
        <v>7882005</v>
      </c>
      <c r="E28291" t="s">
        <v>30</v>
      </c>
      <c r="F28291" t="s">
        <v>57</v>
      </c>
      <c r="G28291" t="s">
        <v>37</v>
      </c>
    </row>
    <row r="28292" spans="1:7" x14ac:dyDescent="0.2">
      <c r="A28292">
        <v>6362234</v>
      </c>
      <c r="B28292">
        <v>9.3740000000000002E-4</v>
      </c>
      <c r="C28292" t="s">
        <v>60</v>
      </c>
      <c r="D28292">
        <v>3565785</v>
      </c>
      <c r="E28292" t="s">
        <v>30</v>
      </c>
      <c r="F28292" t="s">
        <v>54</v>
      </c>
      <c r="G28292" t="s">
        <v>37</v>
      </c>
    </row>
    <row r="28293" spans="1:7" x14ac:dyDescent="0.2">
      <c r="A28293">
        <v>6362237</v>
      </c>
      <c r="B28293">
        <v>1.1364999999999999E-3</v>
      </c>
      <c r="C28293" t="s">
        <v>62</v>
      </c>
      <c r="D28293">
        <v>6842169</v>
      </c>
      <c r="E28293" t="s">
        <v>30</v>
      </c>
      <c r="F28293" t="s">
        <v>58</v>
      </c>
      <c r="G28293" t="s">
        <v>37</v>
      </c>
    </row>
    <row r="28294" spans="1:7" x14ac:dyDescent="0.2">
      <c r="A28294">
        <v>6362412</v>
      </c>
      <c r="B28294">
        <v>3.9998999999999998E-3</v>
      </c>
      <c r="C28294">
        <v>360</v>
      </c>
      <c r="D28294">
        <v>8658084</v>
      </c>
      <c r="E28294" t="s">
        <v>30</v>
      </c>
      <c r="F28294" t="s">
        <v>53</v>
      </c>
      <c r="G28294" t="s">
        <v>37</v>
      </c>
    </row>
    <row r="28295" spans="1:7" x14ac:dyDescent="0.2">
      <c r="A28295">
        <v>6362774</v>
      </c>
      <c r="B28295">
        <v>3.8082999999999997E-3</v>
      </c>
      <c r="C28295" t="s">
        <v>63</v>
      </c>
      <c r="D28295">
        <v>2603788</v>
      </c>
      <c r="E28295" t="s">
        <v>30</v>
      </c>
      <c r="F28295" t="s">
        <v>57</v>
      </c>
      <c r="G28295" t="s">
        <v>37</v>
      </c>
    </row>
    <row r="28296" spans="1:7" x14ac:dyDescent="0.2">
      <c r="A28296">
        <v>6362946</v>
      </c>
      <c r="B28296">
        <v>6.2020000000000011E-4</v>
      </c>
      <c r="C28296" t="s">
        <v>63</v>
      </c>
      <c r="D28296">
        <v>8996550</v>
      </c>
      <c r="E28296" t="s">
        <v>30</v>
      </c>
      <c r="F28296" t="s">
        <v>58</v>
      </c>
      <c r="G28296" t="s">
        <v>37</v>
      </c>
    </row>
    <row r="28297" spans="1:7" x14ac:dyDescent="0.2">
      <c r="A28297">
        <v>6362956</v>
      </c>
      <c r="B28297">
        <v>8.9073999999999993E-3</v>
      </c>
      <c r="C28297" t="s">
        <v>65</v>
      </c>
      <c r="D28297">
        <v>1679790</v>
      </c>
      <c r="E28297" t="s">
        <v>30</v>
      </c>
      <c r="F28297" t="s">
        <v>57</v>
      </c>
      <c r="G28297" t="s">
        <v>37</v>
      </c>
    </row>
    <row r="28298" spans="1:7" x14ac:dyDescent="0.2">
      <c r="A28298">
        <v>6363134</v>
      </c>
      <c r="B28298">
        <v>5.7999999999999995E-6</v>
      </c>
      <c r="C28298" t="s">
        <v>8</v>
      </c>
      <c r="D28298">
        <v>7095996</v>
      </c>
      <c r="E28298" t="s">
        <v>30</v>
      </c>
      <c r="F28298" t="s">
        <v>56</v>
      </c>
      <c r="G28298" t="s">
        <v>37</v>
      </c>
    </row>
    <row r="28299" spans="1:7" x14ac:dyDescent="0.2">
      <c r="A28299">
        <v>6363309</v>
      </c>
      <c r="B28299">
        <v>4.1548999999999996E-3</v>
      </c>
      <c r="C28299" t="s">
        <v>59</v>
      </c>
      <c r="D28299">
        <v>9627521</v>
      </c>
      <c r="E28299" t="s">
        <v>30</v>
      </c>
      <c r="F28299" t="s">
        <v>56</v>
      </c>
      <c r="G28299" t="s">
        <v>37</v>
      </c>
    </row>
    <row r="28300" spans="1:7" x14ac:dyDescent="0.2">
      <c r="A28300">
        <v>6363668</v>
      </c>
      <c r="B28300">
        <v>9.5128999999999995E-3</v>
      </c>
      <c r="C28300" t="s">
        <v>62</v>
      </c>
      <c r="D28300">
        <v>3030673</v>
      </c>
      <c r="E28300" t="s">
        <v>30</v>
      </c>
      <c r="F28300" t="s">
        <v>54</v>
      </c>
      <c r="G28300" t="s">
        <v>37</v>
      </c>
    </row>
    <row r="28301" spans="1:7" x14ac:dyDescent="0.2">
      <c r="A28301">
        <v>6363830</v>
      </c>
      <c r="B28301">
        <v>7.4557E-3</v>
      </c>
      <c r="C28301" t="s">
        <v>59</v>
      </c>
      <c r="D28301">
        <v>7548560</v>
      </c>
      <c r="E28301" t="s">
        <v>30</v>
      </c>
      <c r="F28301" t="s">
        <v>56</v>
      </c>
      <c r="G28301" t="s">
        <v>37</v>
      </c>
    </row>
    <row r="28302" spans="1:7" x14ac:dyDescent="0.2">
      <c r="A28302">
        <v>6363877</v>
      </c>
      <c r="B28302">
        <v>1.8873000000000002E-3</v>
      </c>
      <c r="C28302">
        <v>360</v>
      </c>
      <c r="D28302">
        <v>8582030</v>
      </c>
      <c r="E28302" t="s">
        <v>30</v>
      </c>
      <c r="F28302" t="s">
        <v>57</v>
      </c>
      <c r="G28302" t="s">
        <v>37</v>
      </c>
    </row>
    <row r="28303" spans="1:7" x14ac:dyDescent="0.2">
      <c r="A28303">
        <v>6363902</v>
      </c>
      <c r="B28303">
        <v>4.4353000000000005E-3</v>
      </c>
      <c r="C28303" t="s">
        <v>8</v>
      </c>
      <c r="D28303">
        <v>9174946</v>
      </c>
      <c r="E28303" t="s">
        <v>30</v>
      </c>
      <c r="F28303" t="s">
        <v>54</v>
      </c>
      <c r="G28303" t="s">
        <v>37</v>
      </c>
    </row>
    <row r="28304" spans="1:7" x14ac:dyDescent="0.2">
      <c r="A28304">
        <v>6364127</v>
      </c>
      <c r="B28304">
        <v>7.5291999999999998E-3</v>
      </c>
      <c r="C28304" t="s">
        <v>60</v>
      </c>
      <c r="D28304">
        <v>2385348</v>
      </c>
      <c r="E28304" t="s">
        <v>30</v>
      </c>
      <c r="F28304" t="s">
        <v>55</v>
      </c>
      <c r="G28304" t="s">
        <v>37</v>
      </c>
    </row>
    <row r="28305" spans="1:7" x14ac:dyDescent="0.2">
      <c r="A28305">
        <v>6364383</v>
      </c>
      <c r="B28305">
        <v>2.5795000000000002E-3</v>
      </c>
      <c r="C28305" t="s">
        <v>64</v>
      </c>
      <c r="D28305">
        <v>4077081</v>
      </c>
      <c r="E28305" t="s">
        <v>30</v>
      </c>
      <c r="F28305" t="s">
        <v>54</v>
      </c>
      <c r="G28305" t="s">
        <v>37</v>
      </c>
    </row>
    <row r="28306" spans="1:7" x14ac:dyDescent="0.2">
      <c r="A28306">
        <v>6364439</v>
      </c>
      <c r="B28306">
        <v>9.6473999999999987E-3</v>
      </c>
      <c r="C28306" t="s">
        <v>64</v>
      </c>
      <c r="D28306">
        <v>3574881</v>
      </c>
      <c r="E28306" t="s">
        <v>30</v>
      </c>
      <c r="F28306" t="s">
        <v>56</v>
      </c>
      <c r="G28306" t="s">
        <v>37</v>
      </c>
    </row>
    <row r="28307" spans="1:7" x14ac:dyDescent="0.2">
      <c r="A28307">
        <v>6364874</v>
      </c>
      <c r="B28307">
        <v>6.0041000000000001E-3</v>
      </c>
      <c r="C28307" t="s">
        <v>61</v>
      </c>
      <c r="D28307">
        <v>9191158</v>
      </c>
      <c r="E28307" t="s">
        <v>30</v>
      </c>
      <c r="F28307" t="s">
        <v>57</v>
      </c>
      <c r="G28307" t="s">
        <v>37</v>
      </c>
    </row>
    <row r="28308" spans="1:7" x14ac:dyDescent="0.2">
      <c r="A28308">
        <v>6365076</v>
      </c>
      <c r="B28308">
        <v>2.3197000000000001E-3</v>
      </c>
      <c r="C28308" t="s">
        <v>62</v>
      </c>
      <c r="D28308">
        <v>2814669</v>
      </c>
      <c r="E28308" t="s">
        <v>30</v>
      </c>
      <c r="F28308" t="s">
        <v>58</v>
      </c>
      <c r="G28308" t="s">
        <v>37</v>
      </c>
    </row>
    <row r="28309" spans="1:7" x14ac:dyDescent="0.2">
      <c r="A28309">
        <v>6365235</v>
      </c>
      <c r="B28309">
        <v>4.8436999999999994E-3</v>
      </c>
      <c r="C28309" t="s">
        <v>62</v>
      </c>
      <c r="D28309">
        <v>3348619</v>
      </c>
      <c r="E28309" t="s">
        <v>30</v>
      </c>
      <c r="F28309" t="s">
        <v>53</v>
      </c>
      <c r="G28309" t="s">
        <v>37</v>
      </c>
    </row>
    <row r="28310" spans="1:7" x14ac:dyDescent="0.2">
      <c r="A28310">
        <v>6365293</v>
      </c>
      <c r="B28310">
        <v>5.3030000000000004E-4</v>
      </c>
      <c r="C28310" t="s">
        <v>8</v>
      </c>
      <c r="D28310">
        <v>8936588</v>
      </c>
      <c r="E28310" t="s">
        <v>30</v>
      </c>
      <c r="F28310" t="s">
        <v>58</v>
      </c>
      <c r="G28310" t="s">
        <v>37</v>
      </c>
    </row>
    <row r="28311" spans="1:7" x14ac:dyDescent="0.2">
      <c r="A28311">
        <v>6365790</v>
      </c>
      <c r="B28311">
        <v>1.6074000000000001E-3</v>
      </c>
      <c r="C28311" t="s">
        <v>62</v>
      </c>
      <c r="D28311">
        <v>9754095</v>
      </c>
      <c r="E28311" t="s">
        <v>30</v>
      </c>
      <c r="F28311" t="s">
        <v>55</v>
      </c>
      <c r="G28311" t="s">
        <v>37</v>
      </c>
    </row>
    <row r="28312" spans="1:7" x14ac:dyDescent="0.2">
      <c r="A28312">
        <v>6365805</v>
      </c>
      <c r="B28312">
        <v>5.8716999999999997E-3</v>
      </c>
      <c r="C28312" t="s">
        <v>66</v>
      </c>
      <c r="D28312">
        <v>4539981</v>
      </c>
      <c r="E28312" t="s">
        <v>30</v>
      </c>
      <c r="F28312" t="s">
        <v>58</v>
      </c>
      <c r="G28312" t="s">
        <v>37</v>
      </c>
    </row>
    <row r="28313" spans="1:7" x14ac:dyDescent="0.2">
      <c r="A28313">
        <v>6365870</v>
      </c>
      <c r="B28313">
        <v>3.4421E-3</v>
      </c>
      <c r="C28313" t="s">
        <v>62</v>
      </c>
      <c r="D28313">
        <v>3154396</v>
      </c>
      <c r="E28313" t="s">
        <v>30</v>
      </c>
      <c r="F28313" t="s">
        <v>56</v>
      </c>
      <c r="G28313" t="s">
        <v>37</v>
      </c>
    </row>
    <row r="28314" spans="1:7" x14ac:dyDescent="0.2">
      <c r="A28314">
        <v>6365955</v>
      </c>
      <c r="B28314">
        <v>8.4569999999999992E-3</v>
      </c>
      <c r="C28314" t="s">
        <v>8</v>
      </c>
      <c r="D28314">
        <v>1919946</v>
      </c>
      <c r="E28314" t="s">
        <v>30</v>
      </c>
      <c r="F28314" t="s">
        <v>56</v>
      </c>
      <c r="G28314" t="s">
        <v>37</v>
      </c>
    </row>
    <row r="28315" spans="1:7" x14ac:dyDescent="0.2">
      <c r="A28315">
        <v>6366087</v>
      </c>
      <c r="B28315">
        <v>5.1499999999999998E-5</v>
      </c>
      <c r="C28315" t="s">
        <v>65</v>
      </c>
      <c r="D28315">
        <v>6459956</v>
      </c>
      <c r="E28315" t="s">
        <v>30</v>
      </c>
      <c r="F28315" t="s">
        <v>53</v>
      </c>
      <c r="G28315" t="s">
        <v>37</v>
      </c>
    </row>
    <row r="28316" spans="1:7" x14ac:dyDescent="0.2">
      <c r="A28316">
        <v>6366477</v>
      </c>
      <c r="B28316">
        <v>4.7023000000000004E-3</v>
      </c>
      <c r="C28316" t="s">
        <v>60</v>
      </c>
      <c r="D28316">
        <v>163045</v>
      </c>
      <c r="E28316" t="s">
        <v>30</v>
      </c>
      <c r="F28316" t="s">
        <v>53</v>
      </c>
      <c r="G28316" t="s">
        <v>37</v>
      </c>
    </row>
    <row r="28317" spans="1:7" x14ac:dyDescent="0.2">
      <c r="A28317">
        <v>6366968</v>
      </c>
      <c r="B28317">
        <v>3.4279000000000002E-3</v>
      </c>
      <c r="C28317" t="s">
        <v>62</v>
      </c>
      <c r="D28317">
        <v>7701263</v>
      </c>
      <c r="E28317" t="s">
        <v>30</v>
      </c>
      <c r="F28317" t="s">
        <v>55</v>
      </c>
      <c r="G28317" t="s">
        <v>37</v>
      </c>
    </row>
    <row r="28318" spans="1:7" x14ac:dyDescent="0.2">
      <c r="A28318">
        <v>6367041</v>
      </c>
      <c r="B28318">
        <v>5.2029999999999991E-4</v>
      </c>
      <c r="C28318" t="s">
        <v>64</v>
      </c>
      <c r="D28318">
        <v>5525425</v>
      </c>
      <c r="E28318" t="s">
        <v>30</v>
      </c>
      <c r="F28318" t="s">
        <v>57</v>
      </c>
      <c r="G28318" t="s">
        <v>37</v>
      </c>
    </row>
    <row r="28319" spans="1:7" x14ac:dyDescent="0.2">
      <c r="A28319">
        <v>6367353</v>
      </c>
      <c r="B28319">
        <v>5.7210000000000004E-3</v>
      </c>
      <c r="C28319" t="s">
        <v>63</v>
      </c>
      <c r="D28319">
        <v>8976113</v>
      </c>
      <c r="E28319" t="s">
        <v>30</v>
      </c>
      <c r="F28319" t="s">
        <v>53</v>
      </c>
      <c r="G28319" t="s">
        <v>37</v>
      </c>
    </row>
    <row r="28320" spans="1:7" x14ac:dyDescent="0.2">
      <c r="A28320">
        <v>6367428</v>
      </c>
      <c r="B28320">
        <v>3.6515000000000002E-3</v>
      </c>
      <c r="C28320" t="s">
        <v>60</v>
      </c>
      <c r="D28320">
        <v>7635598</v>
      </c>
      <c r="E28320" t="s">
        <v>30</v>
      </c>
      <c r="F28320" t="s">
        <v>58</v>
      </c>
      <c r="G28320" t="s">
        <v>37</v>
      </c>
    </row>
    <row r="28321" spans="1:7" x14ac:dyDescent="0.2">
      <c r="A28321">
        <v>6367573</v>
      </c>
      <c r="B28321">
        <v>9.0034999999999994E-3</v>
      </c>
      <c r="C28321" t="s">
        <v>61</v>
      </c>
      <c r="D28321">
        <v>2188871</v>
      </c>
      <c r="E28321" t="s">
        <v>30</v>
      </c>
      <c r="F28321" t="s">
        <v>58</v>
      </c>
      <c r="G28321" t="s">
        <v>37</v>
      </c>
    </row>
    <row r="28322" spans="1:7" x14ac:dyDescent="0.2">
      <c r="A28322">
        <v>6367734</v>
      </c>
      <c r="B28322">
        <v>8.8877999999999978E-3</v>
      </c>
      <c r="C28322" t="s">
        <v>61</v>
      </c>
      <c r="D28322">
        <v>3518157</v>
      </c>
      <c r="E28322" t="s">
        <v>30</v>
      </c>
      <c r="F28322" t="s">
        <v>54</v>
      </c>
      <c r="G28322" t="s">
        <v>37</v>
      </c>
    </row>
    <row r="28323" spans="1:7" x14ac:dyDescent="0.2">
      <c r="A28323">
        <v>6367761</v>
      </c>
      <c r="B28323">
        <v>9.0922999999999993E-3</v>
      </c>
      <c r="C28323" t="s">
        <v>63</v>
      </c>
      <c r="D28323">
        <v>8999274</v>
      </c>
      <c r="E28323" t="s">
        <v>30</v>
      </c>
      <c r="F28323" t="s">
        <v>54</v>
      </c>
      <c r="G28323" t="s">
        <v>37</v>
      </c>
    </row>
    <row r="28324" spans="1:7" x14ac:dyDescent="0.2">
      <c r="A28324">
        <v>6367826</v>
      </c>
      <c r="B28324">
        <v>5.3748999999999993E-3</v>
      </c>
      <c r="C28324" t="s">
        <v>66</v>
      </c>
      <c r="D28324">
        <v>3934586</v>
      </c>
      <c r="E28324" t="s">
        <v>30</v>
      </c>
      <c r="F28324" t="s">
        <v>58</v>
      </c>
      <c r="G28324" t="s">
        <v>37</v>
      </c>
    </row>
    <row r="28325" spans="1:7" x14ac:dyDescent="0.2">
      <c r="A28325">
        <v>6368007</v>
      </c>
      <c r="B28325">
        <v>9.8014999999999994E-3</v>
      </c>
      <c r="C28325" t="s">
        <v>65</v>
      </c>
      <c r="D28325">
        <v>5947623</v>
      </c>
      <c r="E28325" t="s">
        <v>30</v>
      </c>
      <c r="F28325" t="s">
        <v>58</v>
      </c>
      <c r="G28325" t="s">
        <v>37</v>
      </c>
    </row>
    <row r="28326" spans="1:7" x14ac:dyDescent="0.2">
      <c r="A28326">
        <v>6368141</v>
      </c>
      <c r="B28326">
        <v>9.3561000000000009E-3</v>
      </c>
      <c r="C28326" t="s">
        <v>61</v>
      </c>
      <c r="D28326">
        <v>9741031</v>
      </c>
      <c r="E28326" t="s">
        <v>30</v>
      </c>
      <c r="F28326" t="s">
        <v>56</v>
      </c>
      <c r="G28326" t="s">
        <v>37</v>
      </c>
    </row>
    <row r="28327" spans="1:7" x14ac:dyDescent="0.2">
      <c r="A28327">
        <v>6368467</v>
      </c>
      <c r="B28327">
        <v>9.2202000000000013E-3</v>
      </c>
      <c r="C28327" t="s">
        <v>61</v>
      </c>
      <c r="D28327">
        <v>1232278</v>
      </c>
      <c r="E28327" t="s">
        <v>30</v>
      </c>
      <c r="F28327" t="s">
        <v>58</v>
      </c>
      <c r="G28327" t="s">
        <v>37</v>
      </c>
    </row>
    <row r="28328" spans="1:7" x14ac:dyDescent="0.2">
      <c r="A28328">
        <v>6369201</v>
      </c>
      <c r="B28328">
        <v>7.5723999999999991E-3</v>
      </c>
      <c r="C28328">
        <v>360</v>
      </c>
      <c r="D28328">
        <v>4870488</v>
      </c>
      <c r="E28328" t="s">
        <v>30</v>
      </c>
      <c r="F28328" t="s">
        <v>53</v>
      </c>
      <c r="G28328" t="s">
        <v>37</v>
      </c>
    </row>
    <row r="28329" spans="1:7" x14ac:dyDescent="0.2">
      <c r="A28329">
        <v>6369470</v>
      </c>
      <c r="B28329">
        <v>9.3782999999999991E-3</v>
      </c>
      <c r="C28329">
        <v>360</v>
      </c>
      <c r="D28329">
        <v>4708019</v>
      </c>
      <c r="E28329" t="s">
        <v>30</v>
      </c>
      <c r="F28329" t="s">
        <v>54</v>
      </c>
      <c r="G28329" t="s">
        <v>37</v>
      </c>
    </row>
    <row r="28330" spans="1:7" x14ac:dyDescent="0.2">
      <c r="A28330">
        <v>6369559</v>
      </c>
      <c r="B28330">
        <v>5.1200999999999998E-3</v>
      </c>
      <c r="C28330" t="s">
        <v>8</v>
      </c>
      <c r="D28330">
        <v>3972950</v>
      </c>
      <c r="E28330" t="s">
        <v>30</v>
      </c>
      <c r="F28330" t="s">
        <v>55</v>
      </c>
      <c r="G28330" t="s">
        <v>37</v>
      </c>
    </row>
    <row r="28331" spans="1:7" x14ac:dyDescent="0.2">
      <c r="A28331">
        <v>6369904</v>
      </c>
      <c r="B28331">
        <v>2.6605999999999999E-3</v>
      </c>
      <c r="C28331">
        <v>360</v>
      </c>
      <c r="D28331">
        <v>225989</v>
      </c>
      <c r="E28331" t="s">
        <v>30</v>
      </c>
      <c r="F28331" t="s">
        <v>53</v>
      </c>
      <c r="G28331" t="s">
        <v>37</v>
      </c>
    </row>
    <row r="28332" spans="1:7" x14ac:dyDescent="0.2">
      <c r="A28332">
        <v>6370081</v>
      </c>
      <c r="B28332">
        <v>9.6996000000000009E-3</v>
      </c>
      <c r="C28332" t="s">
        <v>62</v>
      </c>
      <c r="D28332">
        <v>1456734</v>
      </c>
      <c r="E28332" t="s">
        <v>30</v>
      </c>
      <c r="F28332" t="s">
        <v>58</v>
      </c>
      <c r="G28332" t="s">
        <v>37</v>
      </c>
    </row>
    <row r="28333" spans="1:7" x14ac:dyDescent="0.2">
      <c r="A28333">
        <v>6370350</v>
      </c>
      <c r="B28333">
        <v>7.0120000000000009E-3</v>
      </c>
      <c r="C28333" t="s">
        <v>59</v>
      </c>
      <c r="D28333">
        <v>2699156</v>
      </c>
      <c r="E28333" t="s">
        <v>30</v>
      </c>
      <c r="F28333" t="s">
        <v>55</v>
      </c>
      <c r="G28333" t="s">
        <v>37</v>
      </c>
    </row>
    <row r="28334" spans="1:7" x14ac:dyDescent="0.2">
      <c r="A28334">
        <v>6370397</v>
      </c>
      <c r="B28334">
        <v>2.0734E-3</v>
      </c>
      <c r="C28334" t="s">
        <v>8</v>
      </c>
      <c r="D28334">
        <v>7828002</v>
      </c>
      <c r="E28334" t="s">
        <v>30</v>
      </c>
      <c r="F28334" t="s">
        <v>55</v>
      </c>
      <c r="G28334" t="s">
        <v>37</v>
      </c>
    </row>
    <row r="28335" spans="1:7" x14ac:dyDescent="0.2">
      <c r="A28335">
        <v>6370724</v>
      </c>
      <c r="B28335">
        <v>5.5310000000000003E-3</v>
      </c>
      <c r="C28335" t="s">
        <v>59</v>
      </c>
      <c r="D28335">
        <v>9539141</v>
      </c>
      <c r="E28335" t="s">
        <v>30</v>
      </c>
      <c r="F28335" t="s">
        <v>54</v>
      </c>
      <c r="G28335" t="s">
        <v>37</v>
      </c>
    </row>
    <row r="28336" spans="1:7" x14ac:dyDescent="0.2">
      <c r="A28336">
        <v>6370756</v>
      </c>
      <c r="B28336">
        <v>4.3793999999999994E-3</v>
      </c>
      <c r="C28336" t="s">
        <v>62</v>
      </c>
      <c r="D28336">
        <v>7122370</v>
      </c>
      <c r="E28336" t="s">
        <v>30</v>
      </c>
      <c r="F28336" t="s">
        <v>58</v>
      </c>
      <c r="G28336" t="s">
        <v>37</v>
      </c>
    </row>
    <row r="28337" spans="1:7" x14ac:dyDescent="0.2">
      <c r="A28337">
        <v>6371168</v>
      </c>
      <c r="B28337">
        <v>2.4901999999999997E-3</v>
      </c>
      <c r="C28337" t="s">
        <v>64</v>
      </c>
      <c r="D28337">
        <v>5288342</v>
      </c>
      <c r="E28337" t="s">
        <v>30</v>
      </c>
      <c r="F28337" t="s">
        <v>54</v>
      </c>
      <c r="G28337" t="s">
        <v>37</v>
      </c>
    </row>
    <row r="28338" spans="1:7" x14ac:dyDescent="0.2">
      <c r="A28338">
        <v>6371187</v>
      </c>
      <c r="B28338">
        <v>4.5582999999999995E-3</v>
      </c>
      <c r="C28338" t="s">
        <v>64</v>
      </c>
      <c r="D28338">
        <v>2927446</v>
      </c>
      <c r="E28338" t="s">
        <v>30</v>
      </c>
      <c r="F28338" t="s">
        <v>56</v>
      </c>
      <c r="G28338" t="s">
        <v>37</v>
      </c>
    </row>
    <row r="28339" spans="1:7" x14ac:dyDescent="0.2">
      <c r="A28339">
        <v>6371565</v>
      </c>
      <c r="B28339">
        <v>8.8330000000000006E-4</v>
      </c>
      <c r="C28339" t="s">
        <v>65</v>
      </c>
      <c r="D28339">
        <v>6509636</v>
      </c>
      <c r="E28339" t="s">
        <v>30</v>
      </c>
      <c r="F28339" t="s">
        <v>53</v>
      </c>
      <c r="G28339" t="s">
        <v>37</v>
      </c>
    </row>
    <row r="28340" spans="1:7" x14ac:dyDescent="0.2">
      <c r="A28340">
        <v>6371717</v>
      </c>
      <c r="B28340">
        <v>1.3500000000000001E-5</v>
      </c>
      <c r="C28340" t="s">
        <v>59</v>
      </c>
      <c r="D28340">
        <v>6946677</v>
      </c>
      <c r="E28340" t="s">
        <v>30</v>
      </c>
      <c r="F28340" t="s">
        <v>54</v>
      </c>
      <c r="G28340" t="s">
        <v>37</v>
      </c>
    </row>
    <row r="28341" spans="1:7" x14ac:dyDescent="0.2">
      <c r="A28341">
        <v>6371784</v>
      </c>
      <c r="B28341">
        <v>3.0926999999999999E-3</v>
      </c>
      <c r="C28341" t="s">
        <v>64</v>
      </c>
      <c r="D28341">
        <v>3162551</v>
      </c>
      <c r="E28341" t="s">
        <v>30</v>
      </c>
      <c r="F28341" t="s">
        <v>57</v>
      </c>
      <c r="G28341" t="s">
        <v>37</v>
      </c>
    </row>
    <row r="28342" spans="1:7" x14ac:dyDescent="0.2">
      <c r="A28342">
        <v>6372377</v>
      </c>
      <c r="B28342">
        <v>8.3070999999999996E-3</v>
      </c>
      <c r="C28342" t="s">
        <v>8</v>
      </c>
      <c r="D28342">
        <v>9574594</v>
      </c>
      <c r="E28342" t="s">
        <v>30</v>
      </c>
      <c r="F28342" t="s">
        <v>56</v>
      </c>
      <c r="G28342" t="s">
        <v>37</v>
      </c>
    </row>
    <row r="28343" spans="1:7" x14ac:dyDescent="0.2">
      <c r="A28343">
        <v>6372942</v>
      </c>
      <c r="B28343">
        <v>8.852500000000001E-3</v>
      </c>
      <c r="C28343" t="s">
        <v>61</v>
      </c>
      <c r="D28343">
        <v>3617176</v>
      </c>
      <c r="E28343" t="s">
        <v>30</v>
      </c>
      <c r="F28343" t="s">
        <v>54</v>
      </c>
      <c r="G28343" t="s">
        <v>37</v>
      </c>
    </row>
    <row r="28344" spans="1:7" x14ac:dyDescent="0.2">
      <c r="A28344">
        <v>6373091</v>
      </c>
      <c r="B28344">
        <v>7.3026000000000011E-3</v>
      </c>
      <c r="C28344">
        <v>360</v>
      </c>
      <c r="D28344">
        <v>7229533</v>
      </c>
      <c r="E28344" t="s">
        <v>30</v>
      </c>
      <c r="F28344" t="s">
        <v>54</v>
      </c>
      <c r="G28344" t="s">
        <v>37</v>
      </c>
    </row>
    <row r="28345" spans="1:7" x14ac:dyDescent="0.2">
      <c r="A28345">
        <v>6373268</v>
      </c>
      <c r="B28345">
        <v>9.5790000000000003E-4</v>
      </c>
      <c r="C28345" t="s">
        <v>64</v>
      </c>
      <c r="D28345">
        <v>3156541</v>
      </c>
      <c r="E28345" t="s">
        <v>30</v>
      </c>
      <c r="F28345" t="s">
        <v>53</v>
      </c>
      <c r="G28345" t="s">
        <v>37</v>
      </c>
    </row>
    <row r="28346" spans="1:7" x14ac:dyDescent="0.2">
      <c r="A28346">
        <v>6373409</v>
      </c>
      <c r="B28346">
        <v>2.9710000000000001E-3</v>
      </c>
      <c r="C28346" t="s">
        <v>60</v>
      </c>
      <c r="D28346">
        <v>8578660</v>
      </c>
      <c r="E28346" t="s">
        <v>30</v>
      </c>
      <c r="F28346" t="s">
        <v>57</v>
      </c>
      <c r="G28346" t="s">
        <v>37</v>
      </c>
    </row>
    <row r="28347" spans="1:7" x14ac:dyDescent="0.2">
      <c r="A28347">
        <v>6373442</v>
      </c>
      <c r="B28347">
        <v>9.3444999999999986E-3</v>
      </c>
      <c r="C28347" t="s">
        <v>65</v>
      </c>
      <c r="D28347">
        <v>9799792</v>
      </c>
      <c r="E28347" t="s">
        <v>30</v>
      </c>
      <c r="F28347" t="s">
        <v>57</v>
      </c>
      <c r="G28347" t="s">
        <v>37</v>
      </c>
    </row>
    <row r="28348" spans="1:7" x14ac:dyDescent="0.2">
      <c r="A28348">
        <v>6373770</v>
      </c>
      <c r="B28348">
        <v>6.8436999999999994E-3</v>
      </c>
      <c r="C28348" t="s">
        <v>65</v>
      </c>
      <c r="D28348">
        <v>1460695</v>
      </c>
      <c r="E28348" t="s">
        <v>30</v>
      </c>
      <c r="F28348" t="s">
        <v>56</v>
      </c>
      <c r="G28348" t="s">
        <v>37</v>
      </c>
    </row>
    <row r="28349" spans="1:7" x14ac:dyDescent="0.2">
      <c r="A28349">
        <v>6373991</v>
      </c>
      <c r="B28349">
        <v>2.6350000000000002E-3</v>
      </c>
      <c r="C28349" t="s">
        <v>64</v>
      </c>
      <c r="D28349">
        <v>9881029</v>
      </c>
      <c r="E28349" t="s">
        <v>30</v>
      </c>
      <c r="F28349" t="s">
        <v>58</v>
      </c>
      <c r="G28349" t="s">
        <v>37</v>
      </c>
    </row>
    <row r="28350" spans="1:7" x14ac:dyDescent="0.2">
      <c r="A28350">
        <v>6374157</v>
      </c>
      <c r="B28350">
        <v>2.9808000000000005E-3</v>
      </c>
      <c r="C28350" t="s">
        <v>65</v>
      </c>
      <c r="D28350">
        <v>4012543</v>
      </c>
      <c r="E28350" t="s">
        <v>30</v>
      </c>
      <c r="F28350" t="s">
        <v>56</v>
      </c>
      <c r="G28350" t="s">
        <v>37</v>
      </c>
    </row>
    <row r="28351" spans="1:7" x14ac:dyDescent="0.2">
      <c r="A28351">
        <v>6374318</v>
      </c>
      <c r="B28351">
        <v>2.2751999999999998E-3</v>
      </c>
      <c r="C28351" t="s">
        <v>65</v>
      </c>
      <c r="D28351">
        <v>9307498</v>
      </c>
      <c r="E28351" t="s">
        <v>30</v>
      </c>
      <c r="F28351" t="s">
        <v>57</v>
      </c>
      <c r="G28351" t="s">
        <v>37</v>
      </c>
    </row>
    <row r="28352" spans="1:7" x14ac:dyDescent="0.2">
      <c r="A28352">
        <v>6374705</v>
      </c>
      <c r="B28352">
        <v>4.8021999999999995E-3</v>
      </c>
      <c r="C28352" t="s">
        <v>63</v>
      </c>
      <c r="D28352">
        <v>7088487</v>
      </c>
      <c r="E28352" t="s">
        <v>30</v>
      </c>
      <c r="F28352" t="s">
        <v>55</v>
      </c>
      <c r="G28352" t="s">
        <v>37</v>
      </c>
    </row>
    <row r="28353" spans="1:7" x14ac:dyDescent="0.2">
      <c r="A28353">
        <v>6375243</v>
      </c>
      <c r="B28353">
        <v>7.4305999999999999E-3</v>
      </c>
      <c r="C28353" t="s">
        <v>62</v>
      </c>
      <c r="D28353">
        <v>8986000</v>
      </c>
      <c r="E28353" t="s">
        <v>30</v>
      </c>
      <c r="F28353" t="s">
        <v>55</v>
      </c>
      <c r="G28353" t="s">
        <v>37</v>
      </c>
    </row>
    <row r="28354" spans="1:7" x14ac:dyDescent="0.2">
      <c r="A28354">
        <v>6375306</v>
      </c>
      <c r="B28354">
        <v>8.1548999999999996E-3</v>
      </c>
      <c r="C28354" t="s">
        <v>64</v>
      </c>
      <c r="D28354">
        <v>7791840</v>
      </c>
      <c r="E28354" t="s">
        <v>30</v>
      </c>
      <c r="F28354" t="s">
        <v>56</v>
      </c>
      <c r="G28354" t="s">
        <v>37</v>
      </c>
    </row>
    <row r="28355" spans="1:7" x14ac:dyDescent="0.2">
      <c r="A28355">
        <v>6375528</v>
      </c>
      <c r="B28355">
        <v>5.4623000000000007E-3</v>
      </c>
      <c r="C28355" t="s">
        <v>61</v>
      </c>
      <c r="D28355">
        <v>8549708</v>
      </c>
      <c r="E28355" t="s">
        <v>30</v>
      </c>
      <c r="F28355" t="s">
        <v>54</v>
      </c>
      <c r="G28355" t="s">
        <v>37</v>
      </c>
    </row>
    <row r="28356" spans="1:7" x14ac:dyDescent="0.2">
      <c r="A28356">
        <v>6375648</v>
      </c>
      <c r="B28356">
        <v>6.7838999999999998E-3</v>
      </c>
      <c r="C28356" t="s">
        <v>64</v>
      </c>
      <c r="D28356">
        <v>6822638</v>
      </c>
      <c r="E28356" t="s">
        <v>30</v>
      </c>
      <c r="F28356" t="s">
        <v>55</v>
      </c>
      <c r="G28356" t="s">
        <v>37</v>
      </c>
    </row>
    <row r="28357" spans="1:7" x14ac:dyDescent="0.2">
      <c r="A28357">
        <v>6375664</v>
      </c>
      <c r="B28357">
        <v>8.7373999999999993E-3</v>
      </c>
      <c r="C28357" t="s">
        <v>62</v>
      </c>
      <c r="D28357">
        <v>7304316</v>
      </c>
      <c r="E28357" t="s">
        <v>30</v>
      </c>
      <c r="F28357" t="s">
        <v>55</v>
      </c>
      <c r="G28357" t="s">
        <v>37</v>
      </c>
    </row>
    <row r="28358" spans="1:7" x14ac:dyDescent="0.2">
      <c r="A28358">
        <v>6375785</v>
      </c>
      <c r="B28358">
        <v>2.3665000000000001E-3</v>
      </c>
      <c r="C28358" t="s">
        <v>60</v>
      </c>
      <c r="D28358">
        <v>7798542</v>
      </c>
      <c r="E28358" t="s">
        <v>30</v>
      </c>
      <c r="F28358" t="s">
        <v>58</v>
      </c>
      <c r="G28358" t="s">
        <v>37</v>
      </c>
    </row>
    <row r="28359" spans="1:7" x14ac:dyDescent="0.2">
      <c r="A28359">
        <v>6375998</v>
      </c>
      <c r="B28359">
        <v>1.704E-3</v>
      </c>
      <c r="C28359" t="s">
        <v>64</v>
      </c>
      <c r="D28359">
        <v>9141082</v>
      </c>
      <c r="E28359" t="s">
        <v>30</v>
      </c>
      <c r="F28359" t="s">
        <v>55</v>
      </c>
      <c r="G28359" t="s">
        <v>37</v>
      </c>
    </row>
    <row r="28360" spans="1:7" x14ac:dyDescent="0.2">
      <c r="A28360">
        <v>6376030</v>
      </c>
      <c r="B28360">
        <v>8.855E-3</v>
      </c>
      <c r="C28360" t="s">
        <v>8</v>
      </c>
      <c r="D28360">
        <v>3814311</v>
      </c>
      <c r="E28360" t="s">
        <v>30</v>
      </c>
      <c r="F28360" t="s">
        <v>53</v>
      </c>
      <c r="G28360" t="s">
        <v>37</v>
      </c>
    </row>
    <row r="28361" spans="1:7" x14ac:dyDescent="0.2">
      <c r="A28361">
        <v>6376706</v>
      </c>
      <c r="B28361">
        <v>3.6976999999999995E-3</v>
      </c>
      <c r="C28361" t="s">
        <v>61</v>
      </c>
      <c r="D28361">
        <v>3141582</v>
      </c>
      <c r="E28361" t="s">
        <v>30</v>
      </c>
      <c r="F28361" t="s">
        <v>53</v>
      </c>
      <c r="G28361" t="s">
        <v>37</v>
      </c>
    </row>
    <row r="28362" spans="1:7" x14ac:dyDescent="0.2">
      <c r="A28362">
        <v>6377021</v>
      </c>
      <c r="B28362">
        <v>3.0034000000000003E-3</v>
      </c>
      <c r="C28362" t="s">
        <v>8</v>
      </c>
      <c r="D28362">
        <v>7911006</v>
      </c>
      <c r="E28362" t="s">
        <v>30</v>
      </c>
      <c r="F28362" t="s">
        <v>54</v>
      </c>
      <c r="G28362" t="s">
        <v>37</v>
      </c>
    </row>
    <row r="28363" spans="1:7" x14ac:dyDescent="0.2">
      <c r="A28363">
        <v>6377072</v>
      </c>
      <c r="B28363">
        <v>5.2438999999999993E-3</v>
      </c>
      <c r="C28363">
        <v>360</v>
      </c>
      <c r="D28363">
        <v>1454832</v>
      </c>
      <c r="E28363" t="s">
        <v>30</v>
      </c>
      <c r="F28363" t="s">
        <v>56</v>
      </c>
      <c r="G28363" t="s">
        <v>37</v>
      </c>
    </row>
    <row r="28364" spans="1:7" x14ac:dyDescent="0.2">
      <c r="A28364">
        <v>6377713</v>
      </c>
      <c r="B28364">
        <v>8.4183000000000001E-3</v>
      </c>
      <c r="C28364" t="s">
        <v>64</v>
      </c>
      <c r="D28364">
        <v>3381085</v>
      </c>
      <c r="E28364" t="s">
        <v>30</v>
      </c>
      <c r="F28364" t="s">
        <v>57</v>
      </c>
      <c r="G28364" t="s">
        <v>37</v>
      </c>
    </row>
    <row r="28365" spans="1:7" x14ac:dyDescent="0.2">
      <c r="A28365">
        <v>6377813</v>
      </c>
      <c r="B28365">
        <v>1.5374E-3</v>
      </c>
      <c r="C28365">
        <v>360</v>
      </c>
      <c r="D28365">
        <v>9549060</v>
      </c>
      <c r="E28365" t="s">
        <v>30</v>
      </c>
      <c r="F28365" t="s">
        <v>57</v>
      </c>
      <c r="G28365" t="s">
        <v>37</v>
      </c>
    </row>
    <row r="28366" spans="1:7" x14ac:dyDescent="0.2">
      <c r="A28366">
        <v>6378224</v>
      </c>
      <c r="B28366">
        <v>7.2492999999999993E-3</v>
      </c>
      <c r="C28366" t="s">
        <v>64</v>
      </c>
      <c r="D28366">
        <v>1813907</v>
      </c>
      <c r="E28366" t="s">
        <v>30</v>
      </c>
      <c r="F28366" t="s">
        <v>55</v>
      </c>
      <c r="G28366" t="s">
        <v>37</v>
      </c>
    </row>
    <row r="28367" spans="1:7" x14ac:dyDescent="0.2">
      <c r="A28367">
        <v>6378315</v>
      </c>
      <c r="B28367">
        <v>6.4220000000000011E-4</v>
      </c>
      <c r="C28367" t="s">
        <v>65</v>
      </c>
      <c r="D28367">
        <v>4451350</v>
      </c>
      <c r="E28367" t="s">
        <v>30</v>
      </c>
      <c r="F28367" t="s">
        <v>54</v>
      </c>
      <c r="G28367" t="s">
        <v>37</v>
      </c>
    </row>
    <row r="28368" spans="1:7" x14ac:dyDescent="0.2">
      <c r="A28368">
        <v>6378437</v>
      </c>
      <c r="B28368">
        <v>4.8193999999999997E-3</v>
      </c>
      <c r="C28368" t="s">
        <v>61</v>
      </c>
      <c r="D28368">
        <v>8713117</v>
      </c>
      <c r="E28368" t="s">
        <v>30</v>
      </c>
      <c r="F28368" t="s">
        <v>55</v>
      </c>
      <c r="G28368" t="s">
        <v>37</v>
      </c>
    </row>
    <row r="28369" spans="1:7" x14ac:dyDescent="0.2">
      <c r="A28369">
        <v>6378645</v>
      </c>
      <c r="B28369">
        <v>5.8538000000000001E-3</v>
      </c>
      <c r="C28369" t="s">
        <v>61</v>
      </c>
      <c r="D28369">
        <v>3970567</v>
      </c>
      <c r="E28369" t="s">
        <v>30</v>
      </c>
      <c r="F28369" t="s">
        <v>55</v>
      </c>
      <c r="G28369" t="s">
        <v>37</v>
      </c>
    </row>
    <row r="28370" spans="1:7" x14ac:dyDescent="0.2">
      <c r="A28370">
        <v>6379160</v>
      </c>
      <c r="B28370">
        <v>9.3183999999999993E-3</v>
      </c>
      <c r="C28370" t="s">
        <v>64</v>
      </c>
      <c r="D28370">
        <v>3616762</v>
      </c>
      <c r="E28370" t="s">
        <v>30</v>
      </c>
      <c r="F28370" t="s">
        <v>53</v>
      </c>
      <c r="G28370" t="s">
        <v>37</v>
      </c>
    </row>
    <row r="28371" spans="1:7" x14ac:dyDescent="0.2">
      <c r="A28371">
        <v>6379430</v>
      </c>
      <c r="B28371">
        <v>8.6881000000000007E-3</v>
      </c>
      <c r="C28371" t="s">
        <v>60</v>
      </c>
      <c r="D28371">
        <v>5183846</v>
      </c>
      <c r="E28371" t="s">
        <v>30</v>
      </c>
      <c r="F28371" t="s">
        <v>57</v>
      </c>
      <c r="G28371" t="s">
        <v>37</v>
      </c>
    </row>
    <row r="28372" spans="1:7" x14ac:dyDescent="0.2">
      <c r="A28372">
        <v>6379546</v>
      </c>
      <c r="B28372">
        <v>5.2082000000000005E-3</v>
      </c>
      <c r="C28372" t="s">
        <v>62</v>
      </c>
      <c r="D28372">
        <v>4421782</v>
      </c>
      <c r="E28372" t="s">
        <v>30</v>
      </c>
      <c r="F28372" t="s">
        <v>58</v>
      </c>
      <c r="G28372" t="s">
        <v>37</v>
      </c>
    </row>
    <row r="28373" spans="1:7" x14ac:dyDescent="0.2">
      <c r="A28373">
        <v>6379554</v>
      </c>
      <c r="B28373">
        <v>5.5459999999999997E-3</v>
      </c>
      <c r="C28373" t="s">
        <v>61</v>
      </c>
      <c r="D28373">
        <v>8787443</v>
      </c>
      <c r="E28373" t="s">
        <v>30</v>
      </c>
      <c r="F28373" t="s">
        <v>57</v>
      </c>
      <c r="G28373" t="s">
        <v>37</v>
      </c>
    </row>
    <row r="28374" spans="1:7" x14ac:dyDescent="0.2">
      <c r="A28374">
        <v>6379947</v>
      </c>
      <c r="B28374">
        <v>7.6209999999999993E-3</v>
      </c>
      <c r="C28374" t="s">
        <v>63</v>
      </c>
      <c r="D28374">
        <v>4370741</v>
      </c>
      <c r="E28374" t="s">
        <v>30</v>
      </c>
      <c r="F28374" t="s">
        <v>54</v>
      </c>
      <c r="G28374" t="s">
        <v>37</v>
      </c>
    </row>
    <row r="28375" spans="1:7" x14ac:dyDescent="0.2">
      <c r="A28375">
        <v>6380007</v>
      </c>
      <c r="B28375">
        <v>7.6730000000000001E-3</v>
      </c>
      <c r="C28375" t="s">
        <v>64</v>
      </c>
      <c r="D28375">
        <v>3142175</v>
      </c>
      <c r="E28375" t="s">
        <v>30</v>
      </c>
      <c r="F28375" t="s">
        <v>54</v>
      </c>
      <c r="G28375" t="s">
        <v>37</v>
      </c>
    </row>
    <row r="28376" spans="1:7" x14ac:dyDescent="0.2">
      <c r="A28376">
        <v>6380360</v>
      </c>
      <c r="B28376">
        <v>3.4020000000000005E-3</v>
      </c>
      <c r="C28376" t="s">
        <v>64</v>
      </c>
      <c r="D28376">
        <v>8913920</v>
      </c>
      <c r="E28376" t="s">
        <v>30</v>
      </c>
      <c r="F28376" t="s">
        <v>58</v>
      </c>
      <c r="G28376" t="s">
        <v>37</v>
      </c>
    </row>
    <row r="28377" spans="1:7" x14ac:dyDescent="0.2">
      <c r="A28377">
        <v>6380588</v>
      </c>
      <c r="B28377">
        <v>9.6258000000000003E-3</v>
      </c>
      <c r="C28377" t="s">
        <v>66</v>
      </c>
      <c r="D28377">
        <v>2741321</v>
      </c>
      <c r="E28377" t="s">
        <v>30</v>
      </c>
      <c r="F28377" t="s">
        <v>55</v>
      </c>
      <c r="G28377" t="s">
        <v>37</v>
      </c>
    </row>
    <row r="28378" spans="1:7" x14ac:dyDescent="0.2">
      <c r="A28378">
        <v>6380717</v>
      </c>
      <c r="B28378">
        <v>1.5364E-3</v>
      </c>
      <c r="C28378" t="s">
        <v>65</v>
      </c>
      <c r="D28378">
        <v>4958338</v>
      </c>
      <c r="E28378" t="s">
        <v>30</v>
      </c>
      <c r="F28378" t="s">
        <v>58</v>
      </c>
      <c r="G28378" t="s">
        <v>37</v>
      </c>
    </row>
    <row r="28379" spans="1:7" x14ac:dyDescent="0.2">
      <c r="A28379">
        <v>6380968</v>
      </c>
      <c r="B28379">
        <v>4.7638000000000003E-3</v>
      </c>
      <c r="C28379" t="s">
        <v>62</v>
      </c>
      <c r="D28379">
        <v>9149215</v>
      </c>
      <c r="E28379" t="s">
        <v>30</v>
      </c>
      <c r="F28379" t="s">
        <v>58</v>
      </c>
      <c r="G28379" t="s">
        <v>37</v>
      </c>
    </row>
    <row r="28380" spans="1:7" x14ac:dyDescent="0.2">
      <c r="A28380">
        <v>6381011</v>
      </c>
      <c r="B28380">
        <v>7.5298000000000006E-3</v>
      </c>
      <c r="C28380" t="s">
        <v>61</v>
      </c>
      <c r="D28380">
        <v>271444</v>
      </c>
      <c r="E28380" t="s">
        <v>30</v>
      </c>
      <c r="F28380" t="s">
        <v>56</v>
      </c>
      <c r="G28380" t="s">
        <v>37</v>
      </c>
    </row>
    <row r="28381" spans="1:7" x14ac:dyDescent="0.2">
      <c r="A28381">
        <v>6381312</v>
      </c>
      <c r="B28381">
        <v>8.3072000000000007E-3</v>
      </c>
      <c r="C28381" t="s">
        <v>66</v>
      </c>
      <c r="D28381">
        <v>4135040</v>
      </c>
      <c r="E28381" t="s">
        <v>30</v>
      </c>
      <c r="F28381" t="s">
        <v>54</v>
      </c>
      <c r="G28381" t="s">
        <v>37</v>
      </c>
    </row>
    <row r="28382" spans="1:7" x14ac:dyDescent="0.2">
      <c r="A28382">
        <v>6381414</v>
      </c>
      <c r="B28382">
        <v>4.5901000000000006E-3</v>
      </c>
      <c r="C28382" t="s">
        <v>59</v>
      </c>
      <c r="D28382">
        <v>8708698</v>
      </c>
      <c r="E28382" t="s">
        <v>30</v>
      </c>
      <c r="F28382" t="s">
        <v>58</v>
      </c>
      <c r="G28382" t="s">
        <v>37</v>
      </c>
    </row>
    <row r="28383" spans="1:7" x14ac:dyDescent="0.2">
      <c r="A28383">
        <v>6381902</v>
      </c>
      <c r="B28383">
        <v>9.8584999999999992E-3</v>
      </c>
      <c r="C28383" t="s">
        <v>8</v>
      </c>
      <c r="D28383">
        <v>6259747</v>
      </c>
      <c r="E28383" t="s">
        <v>30</v>
      </c>
      <c r="F28383" t="s">
        <v>56</v>
      </c>
      <c r="G28383" t="s">
        <v>37</v>
      </c>
    </row>
    <row r="28384" spans="1:7" x14ac:dyDescent="0.2">
      <c r="A28384">
        <v>6382131</v>
      </c>
      <c r="B28384">
        <v>6.1495999999999999E-3</v>
      </c>
      <c r="C28384" t="s">
        <v>60</v>
      </c>
      <c r="D28384">
        <v>5588929</v>
      </c>
      <c r="E28384" t="s">
        <v>30</v>
      </c>
      <c r="F28384" t="s">
        <v>56</v>
      </c>
      <c r="G28384" t="s">
        <v>37</v>
      </c>
    </row>
    <row r="28385" spans="1:7" x14ac:dyDescent="0.2">
      <c r="A28385">
        <v>6382573</v>
      </c>
      <c r="B28385">
        <v>1.9737000000000001E-3</v>
      </c>
      <c r="C28385" t="s">
        <v>64</v>
      </c>
      <c r="D28385">
        <v>8991910</v>
      </c>
      <c r="E28385" t="s">
        <v>30</v>
      </c>
      <c r="F28385" t="s">
        <v>57</v>
      </c>
      <c r="G28385" t="s">
        <v>37</v>
      </c>
    </row>
    <row r="28386" spans="1:7" x14ac:dyDescent="0.2">
      <c r="A28386">
        <v>6382967</v>
      </c>
      <c r="B28386">
        <v>3.7091999999999997E-3</v>
      </c>
      <c r="C28386" t="s">
        <v>64</v>
      </c>
      <c r="D28386">
        <v>4513857</v>
      </c>
      <c r="E28386" t="s">
        <v>30</v>
      </c>
      <c r="F28386" t="s">
        <v>53</v>
      </c>
      <c r="G28386" t="s">
        <v>37</v>
      </c>
    </row>
    <row r="28387" spans="1:7" x14ac:dyDescent="0.2">
      <c r="A28387">
        <v>6383144</v>
      </c>
      <c r="B28387">
        <v>1.3756999999999999E-3</v>
      </c>
      <c r="C28387" t="s">
        <v>61</v>
      </c>
      <c r="D28387">
        <v>4277025</v>
      </c>
      <c r="E28387" t="s">
        <v>30</v>
      </c>
      <c r="F28387" t="s">
        <v>55</v>
      </c>
      <c r="G28387" t="s">
        <v>37</v>
      </c>
    </row>
    <row r="28388" spans="1:7" x14ac:dyDescent="0.2">
      <c r="A28388">
        <v>6383391</v>
      </c>
      <c r="B28388">
        <v>4.1859999999999996E-3</v>
      </c>
      <c r="C28388" t="s">
        <v>61</v>
      </c>
      <c r="D28388">
        <v>3920146</v>
      </c>
      <c r="E28388" t="s">
        <v>30</v>
      </c>
      <c r="F28388" t="s">
        <v>54</v>
      </c>
      <c r="G28388" t="s">
        <v>37</v>
      </c>
    </row>
    <row r="28389" spans="1:7" x14ac:dyDescent="0.2">
      <c r="A28389">
        <v>6383960</v>
      </c>
      <c r="B28389">
        <v>6.4602000000000001E-3</v>
      </c>
      <c r="C28389" t="s">
        <v>61</v>
      </c>
      <c r="D28389">
        <v>9843295</v>
      </c>
      <c r="E28389" t="s">
        <v>30</v>
      </c>
      <c r="F28389" t="s">
        <v>58</v>
      </c>
      <c r="G28389" t="s">
        <v>37</v>
      </c>
    </row>
    <row r="28390" spans="1:7" x14ac:dyDescent="0.2">
      <c r="A28390">
        <v>6384457</v>
      </c>
      <c r="B28390">
        <v>9.6670000000000002E-3</v>
      </c>
      <c r="C28390" t="s">
        <v>61</v>
      </c>
      <c r="D28390">
        <v>7328568</v>
      </c>
      <c r="E28390" t="s">
        <v>30</v>
      </c>
      <c r="F28390" t="s">
        <v>57</v>
      </c>
      <c r="G28390" t="s">
        <v>37</v>
      </c>
    </row>
    <row r="28391" spans="1:7" x14ac:dyDescent="0.2">
      <c r="A28391">
        <v>6384688</v>
      </c>
      <c r="B28391">
        <v>6.0076999999999995E-3</v>
      </c>
      <c r="C28391" t="s">
        <v>60</v>
      </c>
      <c r="D28391">
        <v>173243</v>
      </c>
      <c r="E28391" t="s">
        <v>30</v>
      </c>
      <c r="F28391" t="s">
        <v>55</v>
      </c>
      <c r="G28391" t="s">
        <v>37</v>
      </c>
    </row>
    <row r="28392" spans="1:7" x14ac:dyDescent="0.2">
      <c r="A28392">
        <v>6384852</v>
      </c>
      <c r="B28392">
        <v>1.4178999999999999E-3</v>
      </c>
      <c r="C28392" t="s">
        <v>61</v>
      </c>
      <c r="D28392">
        <v>5240134</v>
      </c>
      <c r="E28392" t="s">
        <v>30</v>
      </c>
      <c r="F28392" t="s">
        <v>55</v>
      </c>
      <c r="G28392" t="s">
        <v>37</v>
      </c>
    </row>
    <row r="28393" spans="1:7" x14ac:dyDescent="0.2">
      <c r="A28393">
        <v>6384962</v>
      </c>
      <c r="B28393">
        <v>5.0594999999999998E-3</v>
      </c>
      <c r="C28393" t="s">
        <v>63</v>
      </c>
      <c r="D28393">
        <v>5756309</v>
      </c>
      <c r="E28393" t="s">
        <v>30</v>
      </c>
      <c r="F28393" t="s">
        <v>58</v>
      </c>
      <c r="G28393" t="s">
        <v>37</v>
      </c>
    </row>
    <row r="28394" spans="1:7" x14ac:dyDescent="0.2">
      <c r="A28394">
        <v>6385146</v>
      </c>
      <c r="B28394">
        <v>5.5396000000000004E-3</v>
      </c>
      <c r="C28394" t="s">
        <v>61</v>
      </c>
      <c r="D28394">
        <v>6883462</v>
      </c>
      <c r="E28394" t="s">
        <v>30</v>
      </c>
      <c r="F28394" t="s">
        <v>54</v>
      </c>
      <c r="G28394" t="s">
        <v>37</v>
      </c>
    </row>
    <row r="28395" spans="1:7" x14ac:dyDescent="0.2">
      <c r="A28395">
        <v>6385197</v>
      </c>
      <c r="B28395">
        <v>8.9887000000000005E-3</v>
      </c>
      <c r="C28395" t="s">
        <v>66</v>
      </c>
      <c r="D28395">
        <v>8441509</v>
      </c>
      <c r="E28395" t="s">
        <v>30</v>
      </c>
      <c r="F28395" t="s">
        <v>53</v>
      </c>
      <c r="G28395" t="s">
        <v>37</v>
      </c>
    </row>
    <row r="28396" spans="1:7" x14ac:dyDescent="0.2">
      <c r="A28396">
        <v>6385841</v>
      </c>
      <c r="B28396">
        <v>4.6004000000000001E-3</v>
      </c>
      <c r="C28396" t="s">
        <v>65</v>
      </c>
      <c r="D28396">
        <v>4914425</v>
      </c>
      <c r="E28396" t="s">
        <v>30</v>
      </c>
      <c r="F28396" t="s">
        <v>58</v>
      </c>
      <c r="G28396" t="s">
        <v>37</v>
      </c>
    </row>
    <row r="28397" spans="1:7" x14ac:dyDescent="0.2">
      <c r="A28397">
        <v>6385984</v>
      </c>
      <c r="B28397">
        <v>4.7791000000000005E-3</v>
      </c>
      <c r="C28397" t="s">
        <v>64</v>
      </c>
      <c r="D28397">
        <v>2077516</v>
      </c>
      <c r="E28397" t="s">
        <v>30</v>
      </c>
      <c r="F28397" t="s">
        <v>58</v>
      </c>
      <c r="G28397" t="s">
        <v>37</v>
      </c>
    </row>
    <row r="28398" spans="1:7" x14ac:dyDescent="0.2">
      <c r="A28398">
        <v>6386230</v>
      </c>
      <c r="B28398">
        <v>2.6489999999999993E-4</v>
      </c>
      <c r="C28398" t="s">
        <v>61</v>
      </c>
      <c r="D28398">
        <v>6357738</v>
      </c>
      <c r="E28398" t="s">
        <v>30</v>
      </c>
      <c r="F28398" t="s">
        <v>53</v>
      </c>
      <c r="G28398" t="s">
        <v>37</v>
      </c>
    </row>
    <row r="28399" spans="1:7" x14ac:dyDescent="0.2">
      <c r="A28399">
        <v>6386322</v>
      </c>
      <c r="B28399">
        <v>9.754500000000001E-3</v>
      </c>
      <c r="C28399">
        <v>360</v>
      </c>
      <c r="D28399">
        <v>3088630</v>
      </c>
      <c r="E28399" t="s">
        <v>30</v>
      </c>
      <c r="F28399" t="s">
        <v>55</v>
      </c>
      <c r="G28399" t="s">
        <v>37</v>
      </c>
    </row>
    <row r="28400" spans="1:7" x14ac:dyDescent="0.2">
      <c r="A28400">
        <v>6386378</v>
      </c>
      <c r="B28400">
        <v>5.3188000000000003E-3</v>
      </c>
      <c r="C28400" t="s">
        <v>8</v>
      </c>
      <c r="D28400">
        <v>7788198</v>
      </c>
      <c r="E28400" t="s">
        <v>30</v>
      </c>
      <c r="F28400" t="s">
        <v>58</v>
      </c>
      <c r="G28400" t="s">
        <v>37</v>
      </c>
    </row>
    <row r="28401" spans="1:7" x14ac:dyDescent="0.2">
      <c r="A28401">
        <v>6386529</v>
      </c>
      <c r="B28401">
        <v>8.7362000000000013E-3</v>
      </c>
      <c r="C28401">
        <v>360</v>
      </c>
      <c r="D28401">
        <v>1636475</v>
      </c>
      <c r="E28401" t="s">
        <v>30</v>
      </c>
      <c r="F28401" t="s">
        <v>57</v>
      </c>
      <c r="G28401" t="s">
        <v>37</v>
      </c>
    </row>
    <row r="28402" spans="1:7" x14ac:dyDescent="0.2">
      <c r="A28402">
        <v>6386543</v>
      </c>
      <c r="B28402">
        <v>4.1711000000000005E-3</v>
      </c>
      <c r="C28402" t="s">
        <v>8</v>
      </c>
      <c r="D28402">
        <v>2677577</v>
      </c>
      <c r="E28402" t="s">
        <v>30</v>
      </c>
      <c r="F28402" t="s">
        <v>53</v>
      </c>
      <c r="G28402" t="s">
        <v>37</v>
      </c>
    </row>
    <row r="28403" spans="1:7" x14ac:dyDescent="0.2">
      <c r="A28403">
        <v>6386709</v>
      </c>
      <c r="B28403">
        <v>9.3230000000000006E-4</v>
      </c>
      <c r="C28403" t="s">
        <v>64</v>
      </c>
      <c r="D28403">
        <v>2313851</v>
      </c>
      <c r="E28403" t="s">
        <v>30</v>
      </c>
      <c r="F28403" t="s">
        <v>57</v>
      </c>
      <c r="G28403" t="s">
        <v>37</v>
      </c>
    </row>
    <row r="28404" spans="1:7" x14ac:dyDescent="0.2">
      <c r="A28404">
        <v>6387038</v>
      </c>
      <c r="B28404">
        <v>4.9145000000000005E-3</v>
      </c>
      <c r="C28404" t="s">
        <v>62</v>
      </c>
      <c r="D28404">
        <v>3348029</v>
      </c>
      <c r="E28404" t="s">
        <v>30</v>
      </c>
      <c r="F28404" t="s">
        <v>53</v>
      </c>
      <c r="G28404" t="s">
        <v>37</v>
      </c>
    </row>
    <row r="28405" spans="1:7" x14ac:dyDescent="0.2">
      <c r="A28405">
        <v>6387159</v>
      </c>
      <c r="B28405">
        <v>1.7387000000000001E-3</v>
      </c>
      <c r="C28405" t="s">
        <v>61</v>
      </c>
      <c r="D28405">
        <v>9260402</v>
      </c>
      <c r="E28405" t="s">
        <v>30</v>
      </c>
      <c r="F28405" t="s">
        <v>55</v>
      </c>
      <c r="G28405" t="s">
        <v>37</v>
      </c>
    </row>
    <row r="28406" spans="1:7" x14ac:dyDescent="0.2">
      <c r="A28406">
        <v>6388416</v>
      </c>
      <c r="B28406">
        <v>1.6125999999999998E-3</v>
      </c>
      <c r="C28406" t="s">
        <v>64</v>
      </c>
      <c r="D28406">
        <v>3452523</v>
      </c>
      <c r="E28406" t="s">
        <v>30</v>
      </c>
      <c r="F28406" t="s">
        <v>55</v>
      </c>
      <c r="G28406" t="s">
        <v>37</v>
      </c>
    </row>
    <row r="28407" spans="1:7" x14ac:dyDescent="0.2">
      <c r="A28407">
        <v>6388524</v>
      </c>
      <c r="B28407">
        <v>9.4745000000000003E-3</v>
      </c>
      <c r="C28407" t="s">
        <v>62</v>
      </c>
      <c r="D28407">
        <v>2439096</v>
      </c>
      <c r="E28407" t="s">
        <v>30</v>
      </c>
      <c r="F28407" t="s">
        <v>57</v>
      </c>
      <c r="G28407" t="s">
        <v>37</v>
      </c>
    </row>
    <row r="28408" spans="1:7" x14ac:dyDescent="0.2">
      <c r="A28408">
        <v>6388979</v>
      </c>
      <c r="B28408">
        <v>5.1538999999999995E-3</v>
      </c>
      <c r="C28408">
        <v>360</v>
      </c>
      <c r="D28408">
        <v>7737581</v>
      </c>
      <c r="E28408" t="s">
        <v>30</v>
      </c>
      <c r="F28408" t="s">
        <v>56</v>
      </c>
      <c r="G28408" t="s">
        <v>37</v>
      </c>
    </row>
    <row r="28409" spans="1:7" x14ac:dyDescent="0.2">
      <c r="A28409">
        <v>6389014</v>
      </c>
      <c r="B28409">
        <v>3.1294000000000001E-3</v>
      </c>
      <c r="C28409" t="s">
        <v>61</v>
      </c>
      <c r="D28409">
        <v>9185846</v>
      </c>
      <c r="E28409" t="s">
        <v>30</v>
      </c>
      <c r="F28409" t="s">
        <v>56</v>
      </c>
      <c r="G28409" t="s">
        <v>37</v>
      </c>
    </row>
    <row r="28410" spans="1:7" x14ac:dyDescent="0.2">
      <c r="A28410">
        <v>6389337</v>
      </c>
      <c r="B28410">
        <v>6.0631999999999995E-3</v>
      </c>
      <c r="C28410" t="s">
        <v>60</v>
      </c>
      <c r="D28410">
        <v>8086636</v>
      </c>
      <c r="E28410" t="s">
        <v>30</v>
      </c>
      <c r="F28410" t="s">
        <v>53</v>
      </c>
      <c r="G28410" t="s">
        <v>37</v>
      </c>
    </row>
    <row r="28411" spans="1:7" x14ac:dyDescent="0.2">
      <c r="A28411">
        <v>6389867</v>
      </c>
      <c r="B28411">
        <v>2.8548000000000002E-3</v>
      </c>
      <c r="C28411">
        <v>360</v>
      </c>
      <c r="D28411">
        <v>950152</v>
      </c>
      <c r="E28411" t="s">
        <v>30</v>
      </c>
      <c r="F28411" t="s">
        <v>55</v>
      </c>
      <c r="G28411" t="s">
        <v>37</v>
      </c>
    </row>
    <row r="28412" spans="1:7" x14ac:dyDescent="0.2">
      <c r="A28412">
        <v>6389869</v>
      </c>
      <c r="B28412">
        <v>9.7213999999999998E-3</v>
      </c>
      <c r="C28412" t="s">
        <v>62</v>
      </c>
      <c r="D28412">
        <v>7825508</v>
      </c>
      <c r="E28412" t="s">
        <v>30</v>
      </c>
      <c r="F28412" t="s">
        <v>56</v>
      </c>
      <c r="G28412" t="s">
        <v>37</v>
      </c>
    </row>
    <row r="28413" spans="1:7" x14ac:dyDescent="0.2">
      <c r="A28413">
        <v>6389979</v>
      </c>
      <c r="B28413">
        <v>6.4337000000000005E-3</v>
      </c>
      <c r="C28413" t="s">
        <v>61</v>
      </c>
      <c r="D28413">
        <v>7412040</v>
      </c>
      <c r="E28413" t="s">
        <v>30</v>
      </c>
      <c r="F28413" t="s">
        <v>57</v>
      </c>
      <c r="G28413" t="s">
        <v>37</v>
      </c>
    </row>
    <row r="28414" spans="1:7" x14ac:dyDescent="0.2">
      <c r="A28414">
        <v>6390002</v>
      </c>
      <c r="B28414">
        <v>6.6386000000000006E-3</v>
      </c>
      <c r="C28414">
        <v>360</v>
      </c>
      <c r="D28414">
        <v>6864899</v>
      </c>
      <c r="E28414" t="s">
        <v>30</v>
      </c>
      <c r="F28414" t="s">
        <v>55</v>
      </c>
      <c r="G28414" t="s">
        <v>37</v>
      </c>
    </row>
    <row r="28415" spans="1:7" x14ac:dyDescent="0.2">
      <c r="A28415">
        <v>6390007</v>
      </c>
      <c r="B28415">
        <v>2.7788000000000001E-3</v>
      </c>
      <c r="C28415" t="s">
        <v>61</v>
      </c>
      <c r="D28415">
        <v>1353013</v>
      </c>
      <c r="E28415" t="s">
        <v>30</v>
      </c>
      <c r="F28415" t="s">
        <v>55</v>
      </c>
      <c r="G28415" t="s">
        <v>37</v>
      </c>
    </row>
    <row r="28416" spans="1:7" x14ac:dyDescent="0.2">
      <c r="A28416">
        <v>6390669</v>
      </c>
      <c r="B28416">
        <v>8.7758000000000003E-3</v>
      </c>
      <c r="C28416" t="s">
        <v>61</v>
      </c>
      <c r="D28416">
        <v>1058095</v>
      </c>
      <c r="E28416" t="s">
        <v>30</v>
      </c>
      <c r="F28416" t="s">
        <v>53</v>
      </c>
      <c r="G28416" t="s">
        <v>37</v>
      </c>
    </row>
    <row r="28417" spans="1:7" x14ac:dyDescent="0.2">
      <c r="A28417">
        <v>6390878</v>
      </c>
      <c r="B28417">
        <v>5.3092E-3</v>
      </c>
      <c r="C28417" t="s">
        <v>66</v>
      </c>
      <c r="D28417">
        <v>4586191</v>
      </c>
      <c r="E28417" t="s">
        <v>30</v>
      </c>
      <c r="F28417" t="s">
        <v>56</v>
      </c>
      <c r="G28417" t="s">
        <v>37</v>
      </c>
    </row>
    <row r="28418" spans="1:7" x14ac:dyDescent="0.2">
      <c r="A28418">
        <v>6391444</v>
      </c>
      <c r="B28418">
        <v>8.8447999999999999E-3</v>
      </c>
      <c r="C28418" t="s">
        <v>65</v>
      </c>
      <c r="D28418">
        <v>1314289</v>
      </c>
      <c r="E28418" t="s">
        <v>30</v>
      </c>
      <c r="F28418" t="s">
        <v>55</v>
      </c>
      <c r="G28418" t="s">
        <v>37</v>
      </c>
    </row>
    <row r="28419" spans="1:7" x14ac:dyDescent="0.2">
      <c r="A28419">
        <v>6391496</v>
      </c>
      <c r="B28419">
        <v>3.4808E-3</v>
      </c>
      <c r="C28419" t="s">
        <v>60</v>
      </c>
      <c r="D28419">
        <v>8810867</v>
      </c>
      <c r="E28419" t="s">
        <v>30</v>
      </c>
      <c r="F28419" t="s">
        <v>53</v>
      </c>
      <c r="G28419" t="s">
        <v>37</v>
      </c>
    </row>
    <row r="28420" spans="1:7" x14ac:dyDescent="0.2">
      <c r="A28420">
        <v>6391609</v>
      </c>
      <c r="B28420">
        <v>5.5999999999999995E-4</v>
      </c>
      <c r="C28420" t="s">
        <v>64</v>
      </c>
      <c r="D28420">
        <v>7617941</v>
      </c>
      <c r="E28420" t="s">
        <v>30</v>
      </c>
      <c r="F28420" t="s">
        <v>55</v>
      </c>
      <c r="G28420" t="s">
        <v>37</v>
      </c>
    </row>
    <row r="28421" spans="1:7" x14ac:dyDescent="0.2">
      <c r="A28421">
        <v>6391699</v>
      </c>
      <c r="B28421">
        <v>1.8237000000000001E-3</v>
      </c>
      <c r="C28421" t="s">
        <v>63</v>
      </c>
      <c r="D28421">
        <v>1105562</v>
      </c>
      <c r="E28421" t="s">
        <v>30</v>
      </c>
      <c r="F28421" t="s">
        <v>55</v>
      </c>
      <c r="G28421" t="s">
        <v>37</v>
      </c>
    </row>
    <row r="28422" spans="1:7" x14ac:dyDescent="0.2">
      <c r="A28422">
        <v>6392437</v>
      </c>
      <c r="B28422">
        <v>9.0937000000000014E-3</v>
      </c>
      <c r="C28422">
        <v>360</v>
      </c>
      <c r="D28422">
        <v>1176331</v>
      </c>
      <c r="E28422" t="s">
        <v>30</v>
      </c>
      <c r="F28422" t="s">
        <v>58</v>
      </c>
      <c r="G28422" t="s">
        <v>37</v>
      </c>
    </row>
    <row r="28423" spans="1:7" x14ac:dyDescent="0.2">
      <c r="A28423">
        <v>6392479</v>
      </c>
      <c r="B28423">
        <v>3.0098000000000004E-3</v>
      </c>
      <c r="C28423" t="s">
        <v>59</v>
      </c>
      <c r="D28423">
        <v>5595528</v>
      </c>
      <c r="E28423" t="s">
        <v>30</v>
      </c>
      <c r="F28423" t="s">
        <v>53</v>
      </c>
      <c r="G28423" t="s">
        <v>37</v>
      </c>
    </row>
    <row r="28424" spans="1:7" x14ac:dyDescent="0.2">
      <c r="A28424">
        <v>6392647</v>
      </c>
      <c r="B28424">
        <v>9.8890000000000002E-4</v>
      </c>
      <c r="C28424" t="s">
        <v>64</v>
      </c>
      <c r="D28424">
        <v>614705</v>
      </c>
      <c r="E28424" t="s">
        <v>30</v>
      </c>
      <c r="F28424" t="s">
        <v>58</v>
      </c>
      <c r="G28424" t="s">
        <v>37</v>
      </c>
    </row>
    <row r="28425" spans="1:7" x14ac:dyDescent="0.2">
      <c r="A28425">
        <v>6392696</v>
      </c>
      <c r="B28425">
        <v>7.5351000000000003E-3</v>
      </c>
      <c r="C28425" t="s">
        <v>8</v>
      </c>
      <c r="D28425">
        <v>1414523</v>
      </c>
      <c r="E28425" t="s">
        <v>30</v>
      </c>
      <c r="F28425" t="s">
        <v>56</v>
      </c>
      <c r="G28425" t="s">
        <v>37</v>
      </c>
    </row>
    <row r="28426" spans="1:7" x14ac:dyDescent="0.2">
      <c r="A28426">
        <v>6392722</v>
      </c>
      <c r="B28426">
        <v>2.1111999999999997E-3</v>
      </c>
      <c r="C28426" t="s">
        <v>66</v>
      </c>
      <c r="D28426">
        <v>9179413</v>
      </c>
      <c r="E28426" t="s">
        <v>30</v>
      </c>
      <c r="F28426" t="s">
        <v>53</v>
      </c>
      <c r="G28426" t="s">
        <v>37</v>
      </c>
    </row>
    <row r="28427" spans="1:7" x14ac:dyDescent="0.2">
      <c r="A28427">
        <v>6393105</v>
      </c>
      <c r="B28427">
        <v>8.4054000000000004E-3</v>
      </c>
      <c r="C28427" t="s">
        <v>63</v>
      </c>
      <c r="D28427">
        <v>20140</v>
      </c>
      <c r="E28427" t="s">
        <v>30</v>
      </c>
      <c r="F28427" t="s">
        <v>53</v>
      </c>
      <c r="G28427" t="s">
        <v>37</v>
      </c>
    </row>
    <row r="28428" spans="1:7" x14ac:dyDescent="0.2">
      <c r="A28428">
        <v>6393278</v>
      </c>
      <c r="B28428">
        <v>4.4441999999999997E-3</v>
      </c>
      <c r="C28428" t="s">
        <v>59</v>
      </c>
      <c r="D28428">
        <v>5980462</v>
      </c>
      <c r="E28428" t="s">
        <v>30</v>
      </c>
      <c r="F28428" t="s">
        <v>54</v>
      </c>
      <c r="G28428" t="s">
        <v>37</v>
      </c>
    </row>
    <row r="28429" spans="1:7" x14ac:dyDescent="0.2">
      <c r="A28429">
        <v>6393318</v>
      </c>
      <c r="B28429">
        <v>9.2429000000000001E-3</v>
      </c>
      <c r="C28429" t="s">
        <v>66</v>
      </c>
      <c r="D28429">
        <v>612526</v>
      </c>
      <c r="E28429" t="s">
        <v>30</v>
      </c>
      <c r="F28429" t="s">
        <v>57</v>
      </c>
      <c r="G28429" t="s">
        <v>37</v>
      </c>
    </row>
    <row r="28430" spans="1:7" x14ac:dyDescent="0.2">
      <c r="A28430">
        <v>6393485</v>
      </c>
      <c r="B28430">
        <v>3.3141999999999998E-3</v>
      </c>
      <c r="C28430" t="s">
        <v>63</v>
      </c>
      <c r="D28430">
        <v>892435</v>
      </c>
      <c r="E28430" t="s">
        <v>30</v>
      </c>
      <c r="F28430" t="s">
        <v>55</v>
      </c>
      <c r="G28430" t="s">
        <v>37</v>
      </c>
    </row>
    <row r="28431" spans="1:7" x14ac:dyDescent="0.2">
      <c r="A28431">
        <v>6393535</v>
      </c>
      <c r="B28431">
        <v>8.6061000000000002E-3</v>
      </c>
      <c r="C28431" t="s">
        <v>62</v>
      </c>
      <c r="D28431">
        <v>9971347</v>
      </c>
      <c r="E28431" t="s">
        <v>30</v>
      </c>
      <c r="F28431" t="s">
        <v>58</v>
      </c>
      <c r="G28431" t="s">
        <v>37</v>
      </c>
    </row>
    <row r="28432" spans="1:7" x14ac:dyDescent="0.2">
      <c r="A28432">
        <v>6393587</v>
      </c>
      <c r="B28432">
        <v>8.7320999999999996E-3</v>
      </c>
      <c r="C28432" t="s">
        <v>59</v>
      </c>
      <c r="D28432">
        <v>4715032</v>
      </c>
      <c r="E28432" t="s">
        <v>30</v>
      </c>
      <c r="F28432" t="s">
        <v>53</v>
      </c>
      <c r="G28432" t="s">
        <v>37</v>
      </c>
    </row>
    <row r="28433" spans="1:7" x14ac:dyDescent="0.2">
      <c r="A28433">
        <v>6393710</v>
      </c>
      <c r="B28433">
        <v>3.3314E-3</v>
      </c>
      <c r="C28433">
        <v>360</v>
      </c>
      <c r="D28433">
        <v>1458501</v>
      </c>
      <c r="E28433" t="s">
        <v>30</v>
      </c>
      <c r="F28433" t="s">
        <v>56</v>
      </c>
      <c r="G28433" t="s">
        <v>37</v>
      </c>
    </row>
    <row r="28434" spans="1:7" x14ac:dyDescent="0.2">
      <c r="A28434">
        <v>6393808</v>
      </c>
      <c r="B28434">
        <v>2.7061999999999998E-3</v>
      </c>
      <c r="C28434" t="s">
        <v>60</v>
      </c>
      <c r="D28434">
        <v>125096</v>
      </c>
      <c r="E28434" t="s">
        <v>30</v>
      </c>
      <c r="F28434" t="s">
        <v>53</v>
      </c>
      <c r="G28434" t="s">
        <v>37</v>
      </c>
    </row>
    <row r="28435" spans="1:7" x14ac:dyDescent="0.2">
      <c r="A28435">
        <v>6394233</v>
      </c>
      <c r="B28435">
        <v>4.3591999999999997E-3</v>
      </c>
      <c r="C28435" t="s">
        <v>66</v>
      </c>
      <c r="D28435">
        <v>402881</v>
      </c>
      <c r="E28435" t="s">
        <v>30</v>
      </c>
      <c r="F28435" t="s">
        <v>56</v>
      </c>
      <c r="G28435" t="s">
        <v>37</v>
      </c>
    </row>
    <row r="28436" spans="1:7" x14ac:dyDescent="0.2">
      <c r="A28436">
        <v>6394638</v>
      </c>
      <c r="B28436">
        <v>8.6610999999999997E-3</v>
      </c>
      <c r="C28436" t="s">
        <v>60</v>
      </c>
      <c r="D28436">
        <v>5109946</v>
      </c>
      <c r="E28436" t="s">
        <v>30</v>
      </c>
      <c r="F28436" t="s">
        <v>54</v>
      </c>
      <c r="G28436" t="s">
        <v>37</v>
      </c>
    </row>
    <row r="28437" spans="1:7" x14ac:dyDescent="0.2">
      <c r="A28437">
        <v>6395186</v>
      </c>
      <c r="B28437">
        <v>7.2426999999999995E-3</v>
      </c>
      <c r="C28437">
        <v>360</v>
      </c>
      <c r="D28437">
        <v>4570972</v>
      </c>
      <c r="E28437" t="s">
        <v>30</v>
      </c>
      <c r="F28437" t="s">
        <v>55</v>
      </c>
      <c r="G28437" t="s">
        <v>37</v>
      </c>
    </row>
    <row r="28438" spans="1:7" x14ac:dyDescent="0.2">
      <c r="A28438">
        <v>6395271</v>
      </c>
      <c r="B28438">
        <v>9.7921000000000015E-3</v>
      </c>
      <c r="C28438" t="s">
        <v>62</v>
      </c>
      <c r="D28438">
        <v>4357768</v>
      </c>
      <c r="E28438" t="s">
        <v>30</v>
      </c>
      <c r="F28438" t="s">
        <v>54</v>
      </c>
      <c r="G28438" t="s">
        <v>37</v>
      </c>
    </row>
    <row r="28439" spans="1:7" x14ac:dyDescent="0.2">
      <c r="A28439">
        <v>6395471</v>
      </c>
      <c r="B28439">
        <v>7.3492999999999996E-3</v>
      </c>
      <c r="C28439" t="s">
        <v>63</v>
      </c>
      <c r="D28439">
        <v>8876501</v>
      </c>
      <c r="E28439" t="s">
        <v>30</v>
      </c>
      <c r="F28439" t="s">
        <v>56</v>
      </c>
      <c r="G28439" t="s">
        <v>37</v>
      </c>
    </row>
    <row r="28440" spans="1:7" x14ac:dyDescent="0.2">
      <c r="A28440">
        <v>6395535</v>
      </c>
      <c r="B28440">
        <v>5.6924000000000002E-3</v>
      </c>
      <c r="C28440" t="s">
        <v>61</v>
      </c>
      <c r="D28440">
        <v>8386990</v>
      </c>
      <c r="E28440" t="s">
        <v>30</v>
      </c>
      <c r="F28440" t="s">
        <v>56</v>
      </c>
      <c r="G28440" t="s">
        <v>37</v>
      </c>
    </row>
    <row r="28441" spans="1:7" x14ac:dyDescent="0.2">
      <c r="A28441">
        <v>6396002</v>
      </c>
      <c r="B28441">
        <v>9.2389999999999985E-4</v>
      </c>
      <c r="C28441">
        <v>360</v>
      </c>
      <c r="D28441">
        <v>6300926</v>
      </c>
      <c r="E28441" t="s">
        <v>30</v>
      </c>
      <c r="F28441" t="s">
        <v>53</v>
      </c>
      <c r="G28441" t="s">
        <v>37</v>
      </c>
    </row>
    <row r="28442" spans="1:7" x14ac:dyDescent="0.2">
      <c r="A28442">
        <v>6396611</v>
      </c>
      <c r="B28442">
        <v>9.0431999999999995E-3</v>
      </c>
      <c r="C28442">
        <v>360</v>
      </c>
      <c r="D28442">
        <v>7485915</v>
      </c>
      <c r="E28442" t="s">
        <v>30</v>
      </c>
      <c r="F28442" t="s">
        <v>53</v>
      </c>
      <c r="G28442" t="s">
        <v>37</v>
      </c>
    </row>
    <row r="28443" spans="1:7" x14ac:dyDescent="0.2">
      <c r="A28443">
        <v>6396721</v>
      </c>
      <c r="B28443">
        <v>5.6341999999999998E-3</v>
      </c>
      <c r="C28443" t="s">
        <v>8</v>
      </c>
      <c r="D28443">
        <v>9233324</v>
      </c>
      <c r="E28443" t="s">
        <v>30</v>
      </c>
      <c r="F28443" t="s">
        <v>53</v>
      </c>
      <c r="G28443" t="s">
        <v>37</v>
      </c>
    </row>
    <row r="28444" spans="1:7" x14ac:dyDescent="0.2">
      <c r="A28444">
        <v>6396757</v>
      </c>
      <c r="B28444">
        <v>5.6534999999999997E-3</v>
      </c>
      <c r="C28444" t="s">
        <v>60</v>
      </c>
      <c r="D28444">
        <v>88142</v>
      </c>
      <c r="E28444" t="s">
        <v>30</v>
      </c>
      <c r="F28444" t="s">
        <v>58</v>
      </c>
      <c r="G28444" t="s">
        <v>37</v>
      </c>
    </row>
    <row r="28445" spans="1:7" x14ac:dyDescent="0.2">
      <c r="A28445">
        <v>6396833</v>
      </c>
      <c r="B28445">
        <v>2.3925000000000001E-3</v>
      </c>
      <c r="C28445">
        <v>360</v>
      </c>
      <c r="D28445">
        <v>9072946</v>
      </c>
      <c r="E28445" t="s">
        <v>30</v>
      </c>
      <c r="F28445" t="s">
        <v>55</v>
      </c>
      <c r="G28445" t="s">
        <v>37</v>
      </c>
    </row>
    <row r="28446" spans="1:7" x14ac:dyDescent="0.2">
      <c r="A28446">
        <v>6396965</v>
      </c>
      <c r="B28446">
        <v>5.2356E-3</v>
      </c>
      <c r="C28446" t="s">
        <v>62</v>
      </c>
      <c r="D28446">
        <v>8301907</v>
      </c>
      <c r="E28446" t="s">
        <v>30</v>
      </c>
      <c r="F28446" t="s">
        <v>58</v>
      </c>
      <c r="G28446" t="s">
        <v>37</v>
      </c>
    </row>
    <row r="28447" spans="1:7" x14ac:dyDescent="0.2">
      <c r="A28447">
        <v>6397327</v>
      </c>
      <c r="B28447">
        <v>7.5190000000000001E-4</v>
      </c>
      <c r="C28447">
        <v>360</v>
      </c>
      <c r="D28447">
        <v>491201</v>
      </c>
      <c r="E28447" t="s">
        <v>30</v>
      </c>
      <c r="F28447" t="s">
        <v>56</v>
      </c>
      <c r="G28447" t="s">
        <v>37</v>
      </c>
    </row>
    <row r="28448" spans="1:7" x14ac:dyDescent="0.2">
      <c r="A28448">
        <v>6397364</v>
      </c>
      <c r="B28448">
        <v>3.7439999999999999E-4</v>
      </c>
      <c r="C28448" t="s">
        <v>63</v>
      </c>
      <c r="D28448">
        <v>1737783</v>
      </c>
      <c r="E28448" t="s">
        <v>30</v>
      </c>
      <c r="F28448" t="s">
        <v>57</v>
      </c>
      <c r="G28448" t="s">
        <v>37</v>
      </c>
    </row>
    <row r="28449" spans="1:7" x14ac:dyDescent="0.2">
      <c r="A28449">
        <v>6397520</v>
      </c>
      <c r="B28449">
        <v>9.5095000000000006E-3</v>
      </c>
      <c r="C28449" t="s">
        <v>64</v>
      </c>
      <c r="D28449">
        <v>2235517</v>
      </c>
      <c r="E28449" t="s">
        <v>30</v>
      </c>
      <c r="F28449" t="s">
        <v>53</v>
      </c>
      <c r="G28449" t="s">
        <v>37</v>
      </c>
    </row>
    <row r="28450" spans="1:7" x14ac:dyDescent="0.2">
      <c r="A28450">
        <v>6397527</v>
      </c>
      <c r="B28450">
        <v>6.0902000000000005E-3</v>
      </c>
      <c r="C28450" t="s">
        <v>63</v>
      </c>
      <c r="D28450">
        <v>777591</v>
      </c>
      <c r="E28450" t="s">
        <v>30</v>
      </c>
      <c r="F28450" t="s">
        <v>57</v>
      </c>
      <c r="G28450" t="s">
        <v>37</v>
      </c>
    </row>
    <row r="28451" spans="1:7" x14ac:dyDescent="0.2">
      <c r="A28451">
        <v>6398020</v>
      </c>
      <c r="B28451">
        <v>3.3318000000000006E-3</v>
      </c>
      <c r="C28451" t="s">
        <v>62</v>
      </c>
      <c r="D28451">
        <v>8463062</v>
      </c>
      <c r="E28451" t="s">
        <v>30</v>
      </c>
      <c r="F28451" t="s">
        <v>55</v>
      </c>
      <c r="G28451" t="s">
        <v>37</v>
      </c>
    </row>
    <row r="28452" spans="1:7" x14ac:dyDescent="0.2">
      <c r="A28452">
        <v>6398145</v>
      </c>
      <c r="B28452">
        <v>8.0858000000000006E-3</v>
      </c>
      <c r="C28452" t="s">
        <v>62</v>
      </c>
      <c r="D28452">
        <v>341356</v>
      </c>
      <c r="E28452" t="s">
        <v>30</v>
      </c>
      <c r="F28452" t="s">
        <v>58</v>
      </c>
      <c r="G28452" t="s">
        <v>37</v>
      </c>
    </row>
    <row r="28453" spans="1:7" x14ac:dyDescent="0.2">
      <c r="A28453">
        <v>6398342</v>
      </c>
      <c r="B28453">
        <v>9.5023999999999994E-3</v>
      </c>
      <c r="C28453" t="s">
        <v>61</v>
      </c>
      <c r="D28453">
        <v>3878994</v>
      </c>
      <c r="E28453" t="s">
        <v>30</v>
      </c>
      <c r="F28453" t="s">
        <v>54</v>
      </c>
      <c r="G28453" t="s">
        <v>37</v>
      </c>
    </row>
    <row r="28454" spans="1:7" x14ac:dyDescent="0.2">
      <c r="A28454">
        <v>6398504</v>
      </c>
      <c r="B28454">
        <v>2.2434999999999998E-3</v>
      </c>
      <c r="C28454" t="s">
        <v>66</v>
      </c>
      <c r="D28454">
        <v>5688783</v>
      </c>
      <c r="E28454" t="s">
        <v>30</v>
      </c>
      <c r="F28454" t="s">
        <v>54</v>
      </c>
      <c r="G28454" t="s">
        <v>37</v>
      </c>
    </row>
    <row r="28455" spans="1:7" x14ac:dyDescent="0.2">
      <c r="A28455">
        <v>6398617</v>
      </c>
      <c r="B28455">
        <v>7.5721999999999994E-3</v>
      </c>
      <c r="C28455" t="s">
        <v>8</v>
      </c>
      <c r="D28455">
        <v>4598915</v>
      </c>
      <c r="E28455" t="s">
        <v>30</v>
      </c>
      <c r="F28455" t="s">
        <v>53</v>
      </c>
      <c r="G28455" t="s">
        <v>37</v>
      </c>
    </row>
    <row r="28456" spans="1:7" x14ac:dyDescent="0.2">
      <c r="A28456">
        <v>6398651</v>
      </c>
      <c r="B28456">
        <v>1.4131999999999999E-3</v>
      </c>
      <c r="C28456" t="s">
        <v>60</v>
      </c>
      <c r="D28456">
        <v>3038090</v>
      </c>
      <c r="E28456" t="s">
        <v>30</v>
      </c>
      <c r="F28456" t="s">
        <v>57</v>
      </c>
      <c r="G28456" t="s">
        <v>37</v>
      </c>
    </row>
    <row r="28457" spans="1:7" x14ac:dyDescent="0.2">
      <c r="A28457">
        <v>6398799</v>
      </c>
      <c r="B28457">
        <v>1.9594E-3</v>
      </c>
      <c r="C28457" t="s">
        <v>60</v>
      </c>
      <c r="D28457">
        <v>3320280</v>
      </c>
      <c r="E28457" t="s">
        <v>30</v>
      </c>
      <c r="F28457" t="s">
        <v>55</v>
      </c>
      <c r="G28457" t="s">
        <v>37</v>
      </c>
    </row>
    <row r="28458" spans="1:7" x14ac:dyDescent="0.2">
      <c r="A28458">
        <v>6398938</v>
      </c>
      <c r="B28458">
        <v>5.8021000000000001E-3</v>
      </c>
      <c r="C28458" t="s">
        <v>62</v>
      </c>
      <c r="D28458">
        <v>9720237</v>
      </c>
      <c r="E28458" t="s">
        <v>30</v>
      </c>
      <c r="F28458" t="s">
        <v>56</v>
      </c>
      <c r="G28458" t="s">
        <v>37</v>
      </c>
    </row>
    <row r="28459" spans="1:7" x14ac:dyDescent="0.2">
      <c r="A28459">
        <v>6399358</v>
      </c>
      <c r="B28459">
        <v>3.4203000000000002E-3</v>
      </c>
      <c r="C28459">
        <v>360</v>
      </c>
      <c r="D28459">
        <v>9704706</v>
      </c>
      <c r="E28459" t="s">
        <v>30</v>
      </c>
      <c r="F28459" t="s">
        <v>54</v>
      </c>
      <c r="G28459" t="s">
        <v>37</v>
      </c>
    </row>
    <row r="28460" spans="1:7" x14ac:dyDescent="0.2">
      <c r="A28460">
        <v>6399571</v>
      </c>
      <c r="B28460">
        <v>6.9876999999999995E-3</v>
      </c>
      <c r="C28460" t="s">
        <v>59</v>
      </c>
      <c r="D28460">
        <v>6448018</v>
      </c>
      <c r="E28460" t="s">
        <v>30</v>
      </c>
      <c r="F28460" t="s">
        <v>56</v>
      </c>
      <c r="G28460" t="s">
        <v>37</v>
      </c>
    </row>
    <row r="28461" spans="1:7" x14ac:dyDescent="0.2">
      <c r="A28461">
        <v>6399679</v>
      </c>
      <c r="B28461">
        <v>8.4158999999999987E-3</v>
      </c>
      <c r="C28461" t="s">
        <v>62</v>
      </c>
      <c r="D28461">
        <v>7766034</v>
      </c>
      <c r="E28461" t="s">
        <v>30</v>
      </c>
      <c r="F28461" t="s">
        <v>53</v>
      </c>
      <c r="G28461" t="s">
        <v>37</v>
      </c>
    </row>
    <row r="28462" spans="1:7" x14ac:dyDescent="0.2">
      <c r="A28462">
        <v>6400129</v>
      </c>
      <c r="B28462">
        <v>2.8353000000000002E-3</v>
      </c>
      <c r="C28462" t="s">
        <v>8</v>
      </c>
      <c r="D28462">
        <v>8173666</v>
      </c>
      <c r="E28462" t="s">
        <v>30</v>
      </c>
      <c r="F28462" t="s">
        <v>53</v>
      </c>
      <c r="G28462" t="s">
        <v>37</v>
      </c>
    </row>
    <row r="28463" spans="1:7" x14ac:dyDescent="0.2">
      <c r="A28463">
        <v>6400209</v>
      </c>
      <c r="B28463">
        <v>4.3173999999999999E-3</v>
      </c>
      <c r="C28463">
        <v>360</v>
      </c>
      <c r="D28463">
        <v>1922121</v>
      </c>
      <c r="E28463" t="s">
        <v>30</v>
      </c>
      <c r="F28463" t="s">
        <v>57</v>
      </c>
      <c r="G28463" t="s">
        <v>37</v>
      </c>
    </row>
    <row r="28464" spans="1:7" x14ac:dyDescent="0.2">
      <c r="A28464">
        <v>6400229</v>
      </c>
      <c r="B28464">
        <v>3.1938000000000001E-3</v>
      </c>
      <c r="C28464" t="s">
        <v>60</v>
      </c>
      <c r="D28464">
        <v>1201795</v>
      </c>
      <c r="E28464" t="s">
        <v>30</v>
      </c>
      <c r="F28464" t="s">
        <v>56</v>
      </c>
      <c r="G28464" t="s">
        <v>37</v>
      </c>
    </row>
    <row r="28465" spans="1:7" x14ac:dyDescent="0.2">
      <c r="A28465">
        <v>6400701</v>
      </c>
      <c r="B28465">
        <v>2.3484000000000001E-3</v>
      </c>
      <c r="C28465" t="s">
        <v>8</v>
      </c>
      <c r="D28465">
        <v>8166515</v>
      </c>
      <c r="E28465" t="s">
        <v>30</v>
      </c>
      <c r="F28465" t="s">
        <v>54</v>
      </c>
      <c r="G28465" t="s">
        <v>37</v>
      </c>
    </row>
    <row r="28466" spans="1:7" x14ac:dyDescent="0.2">
      <c r="A28466">
        <v>6400866</v>
      </c>
      <c r="B28466">
        <v>8.7750000000000002E-4</v>
      </c>
      <c r="C28466" t="s">
        <v>63</v>
      </c>
      <c r="D28466">
        <v>3137794</v>
      </c>
      <c r="E28466" t="s">
        <v>30</v>
      </c>
      <c r="F28466" t="s">
        <v>58</v>
      </c>
      <c r="G28466" t="s">
        <v>37</v>
      </c>
    </row>
    <row r="28467" spans="1:7" x14ac:dyDescent="0.2">
      <c r="A28467">
        <v>6401038</v>
      </c>
      <c r="B28467">
        <v>9.3627000000000016E-3</v>
      </c>
      <c r="C28467" t="s">
        <v>66</v>
      </c>
      <c r="D28467">
        <v>5849541</v>
      </c>
      <c r="E28467" t="s">
        <v>30</v>
      </c>
      <c r="F28467" t="s">
        <v>54</v>
      </c>
      <c r="G28467" t="s">
        <v>37</v>
      </c>
    </row>
    <row r="28468" spans="1:7" x14ac:dyDescent="0.2">
      <c r="A28468">
        <v>6401119</v>
      </c>
      <c r="B28468">
        <v>6.3131000000000003E-3</v>
      </c>
      <c r="C28468" t="s">
        <v>59</v>
      </c>
      <c r="D28468">
        <v>3522986</v>
      </c>
      <c r="E28468" t="s">
        <v>30</v>
      </c>
      <c r="F28468" t="s">
        <v>57</v>
      </c>
      <c r="G28468" t="s">
        <v>37</v>
      </c>
    </row>
    <row r="28469" spans="1:7" x14ac:dyDescent="0.2">
      <c r="A28469">
        <v>6401217</v>
      </c>
      <c r="B28469">
        <v>4.5428000000000005E-3</v>
      </c>
      <c r="C28469" t="s">
        <v>60</v>
      </c>
      <c r="D28469">
        <v>8329900</v>
      </c>
      <c r="E28469" t="s">
        <v>30</v>
      </c>
      <c r="F28469" t="s">
        <v>58</v>
      </c>
      <c r="G28469" t="s">
        <v>37</v>
      </c>
    </row>
    <row r="28470" spans="1:7" x14ac:dyDescent="0.2">
      <c r="A28470">
        <v>6401267</v>
      </c>
      <c r="B28470">
        <v>6.8710999999999998E-3</v>
      </c>
      <c r="C28470">
        <v>360</v>
      </c>
      <c r="D28470">
        <v>3094990</v>
      </c>
      <c r="E28470" t="s">
        <v>30</v>
      </c>
      <c r="F28470" t="s">
        <v>54</v>
      </c>
      <c r="G28470" t="s">
        <v>37</v>
      </c>
    </row>
    <row r="28471" spans="1:7" x14ac:dyDescent="0.2">
      <c r="A28471">
        <v>6401268</v>
      </c>
      <c r="B28471">
        <v>1.4873E-3</v>
      </c>
      <c r="C28471" t="s">
        <v>66</v>
      </c>
      <c r="D28471">
        <v>7814839</v>
      </c>
      <c r="E28471" t="s">
        <v>30</v>
      </c>
      <c r="F28471" t="s">
        <v>54</v>
      </c>
      <c r="G28471" t="s">
        <v>37</v>
      </c>
    </row>
    <row r="28472" spans="1:7" x14ac:dyDescent="0.2">
      <c r="A28472">
        <v>6401352</v>
      </c>
      <c r="B28472">
        <v>7.1208E-3</v>
      </c>
      <c r="C28472" t="s">
        <v>66</v>
      </c>
      <c r="D28472">
        <v>761881</v>
      </c>
      <c r="E28472" t="s">
        <v>30</v>
      </c>
      <c r="F28472" t="s">
        <v>58</v>
      </c>
      <c r="G28472" t="s">
        <v>37</v>
      </c>
    </row>
    <row r="28473" spans="1:7" x14ac:dyDescent="0.2">
      <c r="A28473">
        <v>6401379</v>
      </c>
      <c r="B28473">
        <v>3.5906999999999996E-3</v>
      </c>
      <c r="C28473" t="s">
        <v>63</v>
      </c>
      <c r="D28473">
        <v>1877933</v>
      </c>
      <c r="E28473" t="s">
        <v>30</v>
      </c>
      <c r="F28473" t="s">
        <v>57</v>
      </c>
      <c r="G28473" t="s">
        <v>37</v>
      </c>
    </row>
    <row r="28474" spans="1:7" x14ac:dyDescent="0.2">
      <c r="A28474">
        <v>6401757</v>
      </c>
      <c r="B28474">
        <v>4.6700000000000003E-5</v>
      </c>
      <c r="C28474" t="s">
        <v>61</v>
      </c>
      <c r="D28474">
        <v>123548</v>
      </c>
      <c r="E28474" t="s">
        <v>30</v>
      </c>
      <c r="F28474" t="s">
        <v>53</v>
      </c>
      <c r="G28474" t="s">
        <v>37</v>
      </c>
    </row>
    <row r="28475" spans="1:7" x14ac:dyDescent="0.2">
      <c r="A28475">
        <v>6401839</v>
      </c>
      <c r="B28475">
        <v>5.7301999999999995E-3</v>
      </c>
      <c r="C28475">
        <v>360</v>
      </c>
      <c r="D28475">
        <v>1933027</v>
      </c>
      <c r="E28475" t="s">
        <v>30</v>
      </c>
      <c r="F28475" t="s">
        <v>58</v>
      </c>
      <c r="G28475" t="s">
        <v>37</v>
      </c>
    </row>
    <row r="28476" spans="1:7" x14ac:dyDescent="0.2">
      <c r="A28476">
        <v>6402409</v>
      </c>
      <c r="B28476">
        <v>3.3335999999999999E-3</v>
      </c>
      <c r="C28476" t="s">
        <v>62</v>
      </c>
      <c r="D28476">
        <v>8099709</v>
      </c>
      <c r="E28476" t="s">
        <v>30</v>
      </c>
      <c r="F28476" t="s">
        <v>53</v>
      </c>
      <c r="G28476" t="s">
        <v>37</v>
      </c>
    </row>
    <row r="28477" spans="1:7" x14ac:dyDescent="0.2">
      <c r="A28477">
        <v>6402612</v>
      </c>
      <c r="B28477">
        <v>4.6100000000000002E-5</v>
      </c>
      <c r="C28477" t="s">
        <v>60</v>
      </c>
      <c r="D28477">
        <v>6327148</v>
      </c>
      <c r="E28477" t="s">
        <v>30</v>
      </c>
      <c r="F28477" t="s">
        <v>56</v>
      </c>
      <c r="G28477" t="s">
        <v>37</v>
      </c>
    </row>
    <row r="28478" spans="1:7" x14ac:dyDescent="0.2">
      <c r="A28478">
        <v>6402935</v>
      </c>
      <c r="B28478">
        <v>4.0705999999999997E-3</v>
      </c>
      <c r="C28478" t="s">
        <v>66</v>
      </c>
      <c r="D28478">
        <v>1810508</v>
      </c>
      <c r="E28478" t="s">
        <v>30</v>
      </c>
      <c r="F28478" t="s">
        <v>56</v>
      </c>
      <c r="G28478" t="s">
        <v>37</v>
      </c>
    </row>
    <row r="28479" spans="1:7" x14ac:dyDescent="0.2">
      <c r="A28479">
        <v>6403022</v>
      </c>
      <c r="B28479">
        <v>5.8349999999999999E-3</v>
      </c>
      <c r="C28479">
        <v>360</v>
      </c>
      <c r="D28479">
        <v>450293</v>
      </c>
      <c r="E28479" t="s">
        <v>30</v>
      </c>
      <c r="F28479" t="s">
        <v>55</v>
      </c>
      <c r="G28479" t="s">
        <v>37</v>
      </c>
    </row>
    <row r="28480" spans="1:7" x14ac:dyDescent="0.2">
      <c r="A28480">
        <v>6403149</v>
      </c>
      <c r="B28480">
        <v>3.4799999999999996E-3</v>
      </c>
      <c r="C28480" t="s">
        <v>59</v>
      </c>
      <c r="D28480">
        <v>2505639</v>
      </c>
      <c r="E28480" t="s">
        <v>30</v>
      </c>
      <c r="F28480" t="s">
        <v>56</v>
      </c>
      <c r="G28480" t="s">
        <v>37</v>
      </c>
    </row>
    <row r="28481" spans="1:7" x14ac:dyDescent="0.2">
      <c r="A28481">
        <v>6403155</v>
      </c>
      <c r="B28481">
        <v>5.8721000000000008E-3</v>
      </c>
      <c r="C28481" t="s">
        <v>8</v>
      </c>
      <c r="D28481">
        <v>6542652</v>
      </c>
      <c r="E28481" t="s">
        <v>30</v>
      </c>
      <c r="F28481" t="s">
        <v>55</v>
      </c>
      <c r="G28481" t="s">
        <v>37</v>
      </c>
    </row>
    <row r="28482" spans="1:7" x14ac:dyDescent="0.2">
      <c r="A28482">
        <v>6403323</v>
      </c>
      <c r="B28482">
        <v>7.4529999999999996E-4</v>
      </c>
      <c r="C28482" t="s">
        <v>63</v>
      </c>
      <c r="D28482">
        <v>3919140</v>
      </c>
      <c r="E28482" t="s">
        <v>30</v>
      </c>
      <c r="F28482" t="s">
        <v>57</v>
      </c>
      <c r="G28482" t="s">
        <v>37</v>
      </c>
    </row>
    <row r="28483" spans="1:7" x14ac:dyDescent="0.2">
      <c r="A28483">
        <v>6404059</v>
      </c>
      <c r="B28483">
        <v>6.0361999999999994E-3</v>
      </c>
      <c r="C28483" t="s">
        <v>8</v>
      </c>
      <c r="D28483">
        <v>1489184</v>
      </c>
      <c r="E28483" t="s">
        <v>30</v>
      </c>
      <c r="F28483" t="s">
        <v>56</v>
      </c>
      <c r="G28483" t="s">
        <v>37</v>
      </c>
    </row>
    <row r="28484" spans="1:7" x14ac:dyDescent="0.2">
      <c r="A28484">
        <v>6404576</v>
      </c>
      <c r="B28484">
        <v>3.3864000000000003E-3</v>
      </c>
      <c r="C28484">
        <v>360</v>
      </c>
      <c r="D28484">
        <v>4566759</v>
      </c>
      <c r="E28484" t="s">
        <v>30</v>
      </c>
      <c r="F28484" t="s">
        <v>55</v>
      </c>
      <c r="G28484" t="s">
        <v>37</v>
      </c>
    </row>
    <row r="28485" spans="1:7" x14ac:dyDescent="0.2">
      <c r="A28485">
        <v>6404756</v>
      </c>
      <c r="B28485">
        <v>1.5315999999999999E-3</v>
      </c>
      <c r="C28485" t="s">
        <v>60</v>
      </c>
      <c r="D28485">
        <v>3650064</v>
      </c>
      <c r="E28485" t="s">
        <v>30</v>
      </c>
      <c r="F28485" t="s">
        <v>53</v>
      </c>
      <c r="G28485" t="s">
        <v>37</v>
      </c>
    </row>
    <row r="28486" spans="1:7" x14ac:dyDescent="0.2">
      <c r="A28486">
        <v>6404854</v>
      </c>
      <c r="B28486">
        <v>5.0026000000000003E-3</v>
      </c>
      <c r="C28486" t="s">
        <v>64</v>
      </c>
      <c r="D28486">
        <v>5823815</v>
      </c>
      <c r="E28486" t="s">
        <v>30</v>
      </c>
      <c r="F28486" t="s">
        <v>55</v>
      </c>
      <c r="G28486" t="s">
        <v>37</v>
      </c>
    </row>
    <row r="28487" spans="1:7" x14ac:dyDescent="0.2">
      <c r="A28487">
        <v>6405488</v>
      </c>
      <c r="B28487">
        <v>5.5610000000000002E-4</v>
      </c>
      <c r="C28487" t="s">
        <v>60</v>
      </c>
      <c r="D28487">
        <v>5140742</v>
      </c>
      <c r="E28487" t="s">
        <v>30</v>
      </c>
      <c r="F28487" t="s">
        <v>56</v>
      </c>
      <c r="G28487" t="s">
        <v>37</v>
      </c>
    </row>
    <row r="28488" spans="1:7" x14ac:dyDescent="0.2">
      <c r="A28488">
        <v>6405503</v>
      </c>
      <c r="B28488">
        <v>5.9775000000000002E-3</v>
      </c>
      <c r="C28488">
        <v>360</v>
      </c>
      <c r="D28488">
        <v>9109384</v>
      </c>
      <c r="E28488" t="s">
        <v>30</v>
      </c>
      <c r="F28488" t="s">
        <v>56</v>
      </c>
      <c r="G28488" t="s">
        <v>37</v>
      </c>
    </row>
    <row r="28489" spans="1:7" x14ac:dyDescent="0.2">
      <c r="A28489">
        <v>6405543</v>
      </c>
      <c r="B28489">
        <v>2.4109999999999999E-3</v>
      </c>
      <c r="C28489" t="s">
        <v>62</v>
      </c>
      <c r="D28489">
        <v>21441</v>
      </c>
      <c r="E28489" t="s">
        <v>30</v>
      </c>
      <c r="F28489" t="s">
        <v>54</v>
      </c>
      <c r="G28489" t="s">
        <v>37</v>
      </c>
    </row>
    <row r="28490" spans="1:7" x14ac:dyDescent="0.2">
      <c r="A28490">
        <v>6405696</v>
      </c>
      <c r="B28490">
        <v>7.4316E-3</v>
      </c>
      <c r="C28490" t="s">
        <v>63</v>
      </c>
      <c r="D28490">
        <v>751083</v>
      </c>
      <c r="E28490" t="s">
        <v>30</v>
      </c>
      <c r="F28490" t="s">
        <v>53</v>
      </c>
      <c r="G28490" t="s">
        <v>37</v>
      </c>
    </row>
    <row r="28491" spans="1:7" x14ac:dyDescent="0.2">
      <c r="A28491">
        <v>6405790</v>
      </c>
      <c r="B28491">
        <v>1.3632E-3</v>
      </c>
      <c r="C28491" t="s">
        <v>62</v>
      </c>
      <c r="D28491">
        <v>4882242</v>
      </c>
      <c r="E28491" t="s">
        <v>30</v>
      </c>
      <c r="F28491" t="s">
        <v>57</v>
      </c>
      <c r="G28491" t="s">
        <v>37</v>
      </c>
    </row>
    <row r="28492" spans="1:7" x14ac:dyDescent="0.2">
      <c r="A28492">
        <v>6406028</v>
      </c>
      <c r="B28492">
        <v>8.7403999999999989E-3</v>
      </c>
      <c r="C28492" t="s">
        <v>62</v>
      </c>
      <c r="D28492">
        <v>7172004</v>
      </c>
      <c r="E28492" t="s">
        <v>30</v>
      </c>
      <c r="F28492" t="s">
        <v>53</v>
      </c>
      <c r="G28492" t="s">
        <v>37</v>
      </c>
    </row>
    <row r="28493" spans="1:7" x14ac:dyDescent="0.2">
      <c r="A28493">
        <v>6406031</v>
      </c>
      <c r="B28493">
        <v>9.6630000000000001E-4</v>
      </c>
      <c r="C28493" t="s">
        <v>65</v>
      </c>
      <c r="D28493">
        <v>9699621</v>
      </c>
      <c r="E28493" t="s">
        <v>30</v>
      </c>
      <c r="F28493" t="s">
        <v>57</v>
      </c>
      <c r="G28493" t="s">
        <v>37</v>
      </c>
    </row>
    <row r="28494" spans="1:7" x14ac:dyDescent="0.2">
      <c r="A28494">
        <v>6406133</v>
      </c>
      <c r="B28494">
        <v>3.4786999999999999E-3</v>
      </c>
      <c r="C28494" t="s">
        <v>61</v>
      </c>
      <c r="D28494">
        <v>3542757</v>
      </c>
      <c r="E28494" t="s">
        <v>30</v>
      </c>
      <c r="F28494" t="s">
        <v>54</v>
      </c>
      <c r="G28494" t="s">
        <v>37</v>
      </c>
    </row>
    <row r="28495" spans="1:7" x14ac:dyDescent="0.2">
      <c r="A28495">
        <v>6406360</v>
      </c>
      <c r="B28495">
        <v>9.1193000000000003E-3</v>
      </c>
      <c r="C28495" t="s">
        <v>63</v>
      </c>
      <c r="D28495">
        <v>1123230</v>
      </c>
      <c r="E28495" t="s">
        <v>30</v>
      </c>
      <c r="F28495" t="s">
        <v>58</v>
      </c>
      <c r="G28495" t="s">
        <v>37</v>
      </c>
    </row>
    <row r="28496" spans="1:7" x14ac:dyDescent="0.2">
      <c r="A28496">
        <v>6406526</v>
      </c>
      <c r="B28496">
        <v>4.0252999999999999E-3</v>
      </c>
      <c r="C28496" t="s">
        <v>60</v>
      </c>
      <c r="D28496">
        <v>6453919</v>
      </c>
      <c r="E28496" t="s">
        <v>30</v>
      </c>
      <c r="F28496" t="s">
        <v>53</v>
      </c>
      <c r="G28496" t="s">
        <v>37</v>
      </c>
    </row>
    <row r="28497" spans="1:7" x14ac:dyDescent="0.2">
      <c r="A28497">
        <v>6406533</v>
      </c>
      <c r="B28497">
        <v>8.0236999999999999E-3</v>
      </c>
      <c r="C28497" t="s">
        <v>66</v>
      </c>
      <c r="D28497">
        <v>8208067</v>
      </c>
      <c r="E28497" t="s">
        <v>30</v>
      </c>
      <c r="F28497" t="s">
        <v>58</v>
      </c>
      <c r="G28497" t="s">
        <v>37</v>
      </c>
    </row>
    <row r="28498" spans="1:7" x14ac:dyDescent="0.2">
      <c r="A28498">
        <v>6406629</v>
      </c>
      <c r="B28498">
        <v>7.6756000000000003E-3</v>
      </c>
      <c r="C28498">
        <v>360</v>
      </c>
      <c r="D28498">
        <v>8066160</v>
      </c>
      <c r="E28498" t="s">
        <v>30</v>
      </c>
      <c r="F28498" t="s">
        <v>55</v>
      </c>
      <c r="G28498" t="s">
        <v>37</v>
      </c>
    </row>
    <row r="28499" spans="1:7" x14ac:dyDescent="0.2">
      <c r="A28499">
        <v>6407247</v>
      </c>
      <c r="B28499">
        <v>3.1405000000000001E-3</v>
      </c>
      <c r="C28499" t="s">
        <v>63</v>
      </c>
      <c r="D28499">
        <v>1046507</v>
      </c>
      <c r="E28499" t="s">
        <v>30</v>
      </c>
      <c r="F28499" t="s">
        <v>58</v>
      </c>
      <c r="G28499" t="s">
        <v>37</v>
      </c>
    </row>
    <row r="28500" spans="1:7" x14ac:dyDescent="0.2">
      <c r="A28500">
        <v>6407301</v>
      </c>
      <c r="B28500">
        <v>3.6646000000000001E-3</v>
      </c>
      <c r="C28500" t="s">
        <v>65</v>
      </c>
      <c r="D28500">
        <v>5530556</v>
      </c>
      <c r="E28500" t="s">
        <v>30</v>
      </c>
      <c r="F28500" t="s">
        <v>55</v>
      </c>
      <c r="G28500" t="s">
        <v>37</v>
      </c>
    </row>
    <row r="28501" spans="1:7" x14ac:dyDescent="0.2">
      <c r="A28501">
        <v>6407383</v>
      </c>
      <c r="B28501">
        <v>6.3906000000000006E-3</v>
      </c>
      <c r="C28501" t="s">
        <v>8</v>
      </c>
      <c r="D28501">
        <v>1499</v>
      </c>
      <c r="E28501" t="s">
        <v>30</v>
      </c>
      <c r="F28501" t="s">
        <v>58</v>
      </c>
      <c r="G28501" t="s">
        <v>37</v>
      </c>
    </row>
    <row r="28502" spans="1:7" x14ac:dyDescent="0.2">
      <c r="A28502">
        <v>6407584</v>
      </c>
      <c r="B28502">
        <v>9.3988999999999982E-3</v>
      </c>
      <c r="C28502" t="s">
        <v>62</v>
      </c>
      <c r="D28502">
        <v>3159252</v>
      </c>
      <c r="E28502" t="s">
        <v>30</v>
      </c>
      <c r="F28502" t="s">
        <v>58</v>
      </c>
      <c r="G28502" t="s">
        <v>37</v>
      </c>
    </row>
    <row r="28503" spans="1:7" x14ac:dyDescent="0.2">
      <c r="A28503">
        <v>6408535</v>
      </c>
      <c r="B28503">
        <v>8.0663000000000002E-3</v>
      </c>
      <c r="C28503">
        <v>360</v>
      </c>
      <c r="D28503">
        <v>8348499</v>
      </c>
      <c r="E28503" t="s">
        <v>30</v>
      </c>
      <c r="F28503" t="s">
        <v>55</v>
      </c>
      <c r="G28503" t="s">
        <v>37</v>
      </c>
    </row>
    <row r="28504" spans="1:7" x14ac:dyDescent="0.2">
      <c r="A28504">
        <v>6408559</v>
      </c>
      <c r="B28504">
        <v>3.3159000000000001E-3</v>
      </c>
      <c r="C28504" t="s">
        <v>62</v>
      </c>
      <c r="D28504">
        <v>8998804</v>
      </c>
      <c r="E28504" t="s">
        <v>30</v>
      </c>
      <c r="F28504" t="s">
        <v>56</v>
      </c>
      <c r="G28504" t="s">
        <v>37</v>
      </c>
    </row>
    <row r="28505" spans="1:7" x14ac:dyDescent="0.2">
      <c r="A28505">
        <v>6408796</v>
      </c>
      <c r="B28505">
        <v>6.4206999999999997E-3</v>
      </c>
      <c r="C28505" t="s">
        <v>60</v>
      </c>
      <c r="D28505">
        <v>2253584</v>
      </c>
      <c r="E28505" t="s">
        <v>30</v>
      </c>
      <c r="F28505" t="s">
        <v>56</v>
      </c>
      <c r="G28505" t="s">
        <v>37</v>
      </c>
    </row>
    <row r="28506" spans="1:7" x14ac:dyDescent="0.2">
      <c r="A28506">
        <v>6409093</v>
      </c>
      <c r="B28506">
        <v>3.0325E-3</v>
      </c>
      <c r="C28506" t="s">
        <v>62</v>
      </c>
      <c r="D28506">
        <v>889302</v>
      </c>
      <c r="E28506" t="s">
        <v>30</v>
      </c>
      <c r="F28506" t="s">
        <v>56</v>
      </c>
      <c r="G28506" t="s">
        <v>37</v>
      </c>
    </row>
    <row r="28507" spans="1:7" x14ac:dyDescent="0.2">
      <c r="A28507">
        <v>6409151</v>
      </c>
      <c r="B28507">
        <v>7.0330000000000002E-3</v>
      </c>
      <c r="C28507" t="s">
        <v>61</v>
      </c>
      <c r="D28507">
        <v>2848320</v>
      </c>
      <c r="E28507" t="s">
        <v>30</v>
      </c>
      <c r="F28507" t="s">
        <v>58</v>
      </c>
      <c r="G28507" t="s">
        <v>37</v>
      </c>
    </row>
    <row r="28508" spans="1:7" x14ac:dyDescent="0.2">
      <c r="A28508">
        <v>6409284</v>
      </c>
      <c r="B28508">
        <v>7.4899999999999999E-4</v>
      </c>
      <c r="C28508" t="s">
        <v>65</v>
      </c>
      <c r="D28508">
        <v>616698</v>
      </c>
      <c r="E28508" t="s">
        <v>30</v>
      </c>
      <c r="F28508" t="s">
        <v>54</v>
      </c>
      <c r="G28508" t="s">
        <v>37</v>
      </c>
    </row>
    <row r="28509" spans="1:7" x14ac:dyDescent="0.2">
      <c r="A28509">
        <v>6410308</v>
      </c>
      <c r="B28509">
        <v>1.6014E-3</v>
      </c>
      <c r="C28509" t="s">
        <v>64</v>
      </c>
      <c r="D28509">
        <v>770689</v>
      </c>
      <c r="E28509" t="s">
        <v>30</v>
      </c>
      <c r="F28509" t="s">
        <v>58</v>
      </c>
      <c r="G28509" t="s">
        <v>37</v>
      </c>
    </row>
    <row r="28510" spans="1:7" x14ac:dyDescent="0.2">
      <c r="A28510">
        <v>6410542</v>
      </c>
      <c r="B28510">
        <v>1.7242999999999998E-3</v>
      </c>
      <c r="C28510" t="s">
        <v>59</v>
      </c>
      <c r="D28510">
        <v>5667902</v>
      </c>
      <c r="E28510" t="s">
        <v>30</v>
      </c>
      <c r="F28510" t="s">
        <v>58</v>
      </c>
      <c r="G28510" t="s">
        <v>37</v>
      </c>
    </row>
    <row r="28511" spans="1:7" x14ac:dyDescent="0.2">
      <c r="A28511">
        <v>6410606</v>
      </c>
      <c r="B28511">
        <v>5.3141000000000004E-3</v>
      </c>
      <c r="C28511" t="s">
        <v>65</v>
      </c>
      <c r="D28511">
        <v>4272952</v>
      </c>
      <c r="E28511" t="s">
        <v>30</v>
      </c>
      <c r="F28511" t="s">
        <v>54</v>
      </c>
      <c r="G28511" t="s">
        <v>37</v>
      </c>
    </row>
    <row r="28512" spans="1:7" x14ac:dyDescent="0.2">
      <c r="A28512">
        <v>6410904</v>
      </c>
      <c r="B28512">
        <v>6.4615999999999996E-3</v>
      </c>
      <c r="C28512" t="s">
        <v>65</v>
      </c>
      <c r="D28512">
        <v>2578930</v>
      </c>
      <c r="E28512" t="s">
        <v>30</v>
      </c>
      <c r="F28512" t="s">
        <v>58</v>
      </c>
      <c r="G28512" t="s">
        <v>37</v>
      </c>
    </row>
    <row r="28513" spans="1:7" x14ac:dyDescent="0.2">
      <c r="A28513">
        <v>6411024</v>
      </c>
      <c r="B28513">
        <v>6.7221999999999994E-3</v>
      </c>
      <c r="C28513" t="s">
        <v>59</v>
      </c>
      <c r="D28513">
        <v>2243242</v>
      </c>
      <c r="E28513" t="s">
        <v>30</v>
      </c>
      <c r="F28513" t="s">
        <v>53</v>
      </c>
      <c r="G28513" t="s">
        <v>37</v>
      </c>
    </row>
    <row r="28514" spans="1:7" x14ac:dyDescent="0.2">
      <c r="A28514">
        <v>6411059</v>
      </c>
      <c r="B28514">
        <v>6.3246000000000005E-3</v>
      </c>
      <c r="C28514" t="s">
        <v>59</v>
      </c>
      <c r="D28514">
        <v>1669762</v>
      </c>
      <c r="E28514" t="s">
        <v>30</v>
      </c>
      <c r="F28514" t="s">
        <v>58</v>
      </c>
      <c r="G28514" t="s">
        <v>37</v>
      </c>
    </row>
    <row r="28515" spans="1:7" x14ac:dyDescent="0.2">
      <c r="A28515">
        <v>6411215</v>
      </c>
      <c r="B28515">
        <v>6.2832999999999995E-3</v>
      </c>
      <c r="C28515" t="s">
        <v>59</v>
      </c>
      <c r="D28515">
        <v>4267029</v>
      </c>
      <c r="E28515" t="s">
        <v>30</v>
      </c>
      <c r="F28515" t="s">
        <v>53</v>
      </c>
      <c r="G28515" t="s">
        <v>37</v>
      </c>
    </row>
    <row r="28516" spans="1:7" x14ac:dyDescent="0.2">
      <c r="A28516">
        <v>6411584</v>
      </c>
      <c r="B28516">
        <v>5.4510000000000008E-4</v>
      </c>
      <c r="C28516" t="s">
        <v>61</v>
      </c>
      <c r="D28516">
        <v>9788824</v>
      </c>
      <c r="E28516" t="s">
        <v>30</v>
      </c>
      <c r="F28516" t="s">
        <v>54</v>
      </c>
      <c r="G28516" t="s">
        <v>37</v>
      </c>
    </row>
    <row r="28517" spans="1:7" x14ac:dyDescent="0.2">
      <c r="A28517">
        <v>6411913</v>
      </c>
      <c r="B28517">
        <v>4.6093000000000002E-3</v>
      </c>
      <c r="C28517" t="s">
        <v>66</v>
      </c>
      <c r="D28517">
        <v>9970175</v>
      </c>
      <c r="E28517" t="s">
        <v>30</v>
      </c>
      <c r="F28517" t="s">
        <v>57</v>
      </c>
      <c r="G28517" t="s">
        <v>37</v>
      </c>
    </row>
    <row r="28518" spans="1:7" x14ac:dyDescent="0.2">
      <c r="A28518">
        <v>6412577</v>
      </c>
      <c r="B28518">
        <v>1.3702999999999999E-3</v>
      </c>
      <c r="C28518" t="s">
        <v>66</v>
      </c>
      <c r="D28518">
        <v>6310094</v>
      </c>
      <c r="E28518" t="s">
        <v>30</v>
      </c>
      <c r="F28518" t="s">
        <v>53</v>
      </c>
      <c r="G28518" t="s">
        <v>37</v>
      </c>
    </row>
    <row r="28519" spans="1:7" x14ac:dyDescent="0.2">
      <c r="A28519">
        <v>6412747</v>
      </c>
      <c r="B28519">
        <v>1.5811E-3</v>
      </c>
      <c r="C28519" t="s">
        <v>62</v>
      </c>
      <c r="D28519">
        <v>3267626</v>
      </c>
      <c r="E28519" t="s">
        <v>30</v>
      </c>
      <c r="F28519" t="s">
        <v>55</v>
      </c>
      <c r="G28519" t="s">
        <v>37</v>
      </c>
    </row>
    <row r="28520" spans="1:7" x14ac:dyDescent="0.2">
      <c r="A28520">
        <v>6412751</v>
      </c>
      <c r="B28520">
        <v>9.4902999999999984E-3</v>
      </c>
      <c r="C28520" t="s">
        <v>62</v>
      </c>
      <c r="D28520">
        <v>4609160</v>
      </c>
      <c r="E28520" t="s">
        <v>30</v>
      </c>
      <c r="F28520" t="s">
        <v>56</v>
      </c>
      <c r="G28520" t="s">
        <v>37</v>
      </c>
    </row>
    <row r="28521" spans="1:7" x14ac:dyDescent="0.2">
      <c r="A28521">
        <v>6412936</v>
      </c>
      <c r="B28521">
        <v>3.1616999999999999E-3</v>
      </c>
      <c r="C28521" t="s">
        <v>63</v>
      </c>
      <c r="D28521">
        <v>8080371</v>
      </c>
      <c r="E28521" t="s">
        <v>30</v>
      </c>
      <c r="F28521" t="s">
        <v>56</v>
      </c>
      <c r="G28521" t="s">
        <v>37</v>
      </c>
    </row>
    <row r="28522" spans="1:7" x14ac:dyDescent="0.2">
      <c r="A28522">
        <v>6413026</v>
      </c>
      <c r="B28522">
        <v>1.9673999999999998E-3</v>
      </c>
      <c r="C28522" t="s">
        <v>62</v>
      </c>
      <c r="D28522">
        <v>2183423</v>
      </c>
      <c r="E28522" t="s">
        <v>30</v>
      </c>
      <c r="F28522" t="s">
        <v>56</v>
      </c>
      <c r="G28522" t="s">
        <v>37</v>
      </c>
    </row>
    <row r="28523" spans="1:7" x14ac:dyDescent="0.2">
      <c r="A28523">
        <v>6413095</v>
      </c>
      <c r="B28523">
        <v>1.8199000000000002E-3</v>
      </c>
      <c r="C28523" t="s">
        <v>61</v>
      </c>
      <c r="D28523">
        <v>108377</v>
      </c>
      <c r="E28523" t="s">
        <v>30</v>
      </c>
      <c r="F28523" t="s">
        <v>53</v>
      </c>
      <c r="G28523" t="s">
        <v>37</v>
      </c>
    </row>
    <row r="28524" spans="1:7" x14ac:dyDescent="0.2">
      <c r="A28524">
        <v>6413588</v>
      </c>
      <c r="B28524">
        <v>8.5330000000000007E-3</v>
      </c>
      <c r="C28524" t="s">
        <v>8</v>
      </c>
      <c r="D28524">
        <v>9238565</v>
      </c>
      <c r="E28524" t="s">
        <v>30</v>
      </c>
      <c r="F28524" t="s">
        <v>57</v>
      </c>
      <c r="G28524" t="s">
        <v>37</v>
      </c>
    </row>
    <row r="28525" spans="1:7" x14ac:dyDescent="0.2">
      <c r="A28525">
        <v>6413669</v>
      </c>
      <c r="B28525">
        <v>9.1734999999999994E-3</v>
      </c>
      <c r="C28525" t="s">
        <v>60</v>
      </c>
      <c r="D28525">
        <v>8630925</v>
      </c>
      <c r="E28525" t="s">
        <v>30</v>
      </c>
      <c r="F28525" t="s">
        <v>57</v>
      </c>
      <c r="G28525" t="s">
        <v>37</v>
      </c>
    </row>
    <row r="28526" spans="1:7" x14ac:dyDescent="0.2">
      <c r="A28526">
        <v>6414581</v>
      </c>
      <c r="B28526">
        <v>8.3966000000000006E-3</v>
      </c>
      <c r="C28526" t="s">
        <v>59</v>
      </c>
      <c r="D28526">
        <v>1079287</v>
      </c>
      <c r="E28526" t="s">
        <v>30</v>
      </c>
      <c r="F28526" t="s">
        <v>55</v>
      </c>
      <c r="G28526" t="s">
        <v>37</v>
      </c>
    </row>
    <row r="28527" spans="1:7" x14ac:dyDescent="0.2">
      <c r="A28527">
        <v>6414784</v>
      </c>
      <c r="B28527">
        <v>2.3518000000000002E-3</v>
      </c>
      <c r="C28527" t="s">
        <v>66</v>
      </c>
      <c r="D28527">
        <v>8530599</v>
      </c>
      <c r="E28527" t="s">
        <v>30</v>
      </c>
      <c r="F28527" t="s">
        <v>58</v>
      </c>
      <c r="G28527" t="s">
        <v>37</v>
      </c>
    </row>
    <row r="28528" spans="1:7" x14ac:dyDescent="0.2">
      <c r="A28528">
        <v>6415532</v>
      </c>
      <c r="B28528">
        <v>4.6773999999999991E-3</v>
      </c>
      <c r="C28528" t="s">
        <v>60</v>
      </c>
      <c r="D28528">
        <v>7508959</v>
      </c>
      <c r="E28528" t="s">
        <v>30</v>
      </c>
      <c r="F28528" t="s">
        <v>56</v>
      </c>
      <c r="G28528" t="s">
        <v>37</v>
      </c>
    </row>
    <row r="28529" spans="1:7" x14ac:dyDescent="0.2">
      <c r="A28529">
        <v>6415709</v>
      </c>
      <c r="B28529">
        <v>3.1028000000000002E-3</v>
      </c>
      <c r="C28529" t="s">
        <v>65</v>
      </c>
      <c r="D28529">
        <v>936903</v>
      </c>
      <c r="E28529" t="s">
        <v>30</v>
      </c>
      <c r="F28529" t="s">
        <v>58</v>
      </c>
      <c r="G28529" t="s">
        <v>37</v>
      </c>
    </row>
    <row r="28530" spans="1:7" x14ac:dyDescent="0.2">
      <c r="A28530">
        <v>6415967</v>
      </c>
      <c r="B28530">
        <v>1.024E-3</v>
      </c>
      <c r="C28530" t="s">
        <v>62</v>
      </c>
      <c r="D28530">
        <v>547726</v>
      </c>
      <c r="E28530" t="s">
        <v>30</v>
      </c>
      <c r="F28530" t="s">
        <v>56</v>
      </c>
      <c r="G28530" t="s">
        <v>37</v>
      </c>
    </row>
    <row r="28531" spans="1:7" x14ac:dyDescent="0.2">
      <c r="A28531">
        <v>6416022</v>
      </c>
      <c r="B28531">
        <v>6.9570000000000005E-4</v>
      </c>
      <c r="C28531" t="s">
        <v>64</v>
      </c>
      <c r="D28531">
        <v>5202076</v>
      </c>
      <c r="E28531" t="s">
        <v>30</v>
      </c>
      <c r="F28531" t="s">
        <v>53</v>
      </c>
      <c r="G28531" t="s">
        <v>37</v>
      </c>
    </row>
    <row r="28532" spans="1:7" x14ac:dyDescent="0.2">
      <c r="A28532">
        <v>6416259</v>
      </c>
      <c r="B28532">
        <v>2.0694000000000003E-3</v>
      </c>
      <c r="C28532" t="s">
        <v>66</v>
      </c>
      <c r="D28532">
        <v>3122856</v>
      </c>
      <c r="E28532" t="s">
        <v>30</v>
      </c>
      <c r="F28532" t="s">
        <v>56</v>
      </c>
      <c r="G28532" t="s">
        <v>37</v>
      </c>
    </row>
    <row r="28533" spans="1:7" x14ac:dyDescent="0.2">
      <c r="A28533">
        <v>6416468</v>
      </c>
      <c r="B28533">
        <v>7.6199999999999995E-5</v>
      </c>
      <c r="C28533" t="s">
        <v>61</v>
      </c>
      <c r="D28533">
        <v>5493145</v>
      </c>
      <c r="E28533" t="s">
        <v>30</v>
      </c>
      <c r="F28533" t="s">
        <v>54</v>
      </c>
      <c r="G28533" t="s">
        <v>37</v>
      </c>
    </row>
    <row r="28534" spans="1:7" x14ac:dyDescent="0.2">
      <c r="A28534">
        <v>6416781</v>
      </c>
      <c r="B28534">
        <v>9.1859000000000003E-3</v>
      </c>
      <c r="C28534" t="s">
        <v>60</v>
      </c>
      <c r="D28534">
        <v>8504644</v>
      </c>
      <c r="E28534" t="s">
        <v>30</v>
      </c>
      <c r="F28534" t="s">
        <v>58</v>
      </c>
      <c r="G28534" t="s">
        <v>37</v>
      </c>
    </row>
    <row r="28535" spans="1:7" x14ac:dyDescent="0.2">
      <c r="A28535">
        <v>6416998</v>
      </c>
      <c r="B28535">
        <v>8.2223999999999995E-3</v>
      </c>
      <c r="C28535" t="s">
        <v>65</v>
      </c>
      <c r="D28535">
        <v>9591333</v>
      </c>
      <c r="E28535" t="s">
        <v>30</v>
      </c>
      <c r="F28535" t="s">
        <v>56</v>
      </c>
      <c r="G28535" t="s">
        <v>37</v>
      </c>
    </row>
    <row r="28536" spans="1:7" x14ac:dyDescent="0.2">
      <c r="A28536">
        <v>6417809</v>
      </c>
      <c r="B28536">
        <v>3.6930000000000003E-4</v>
      </c>
      <c r="C28536" t="s">
        <v>66</v>
      </c>
      <c r="D28536">
        <v>881154</v>
      </c>
      <c r="E28536" t="s">
        <v>30</v>
      </c>
      <c r="F28536" t="s">
        <v>53</v>
      </c>
      <c r="G28536" t="s">
        <v>37</v>
      </c>
    </row>
    <row r="28537" spans="1:7" x14ac:dyDescent="0.2">
      <c r="A28537">
        <v>6418120</v>
      </c>
      <c r="B28537">
        <v>2.0162000000000001E-3</v>
      </c>
      <c r="C28537">
        <v>360</v>
      </c>
      <c r="D28537">
        <v>1134277</v>
      </c>
      <c r="E28537" t="s">
        <v>30</v>
      </c>
      <c r="F28537" t="s">
        <v>54</v>
      </c>
      <c r="G28537" t="s">
        <v>37</v>
      </c>
    </row>
    <row r="28538" spans="1:7" x14ac:dyDescent="0.2">
      <c r="A28538">
        <v>6418165</v>
      </c>
      <c r="B28538">
        <v>6.0270000000000002E-3</v>
      </c>
      <c r="C28538" t="s">
        <v>65</v>
      </c>
      <c r="D28538">
        <v>301264</v>
      </c>
      <c r="E28538" t="s">
        <v>30</v>
      </c>
      <c r="F28538" t="s">
        <v>56</v>
      </c>
      <c r="G28538" t="s">
        <v>37</v>
      </c>
    </row>
    <row r="28539" spans="1:7" x14ac:dyDescent="0.2">
      <c r="A28539">
        <v>6418232</v>
      </c>
      <c r="B28539">
        <v>4.5176000000000001E-3</v>
      </c>
      <c r="C28539" t="s">
        <v>66</v>
      </c>
      <c r="D28539">
        <v>5792254</v>
      </c>
      <c r="E28539" t="s">
        <v>30</v>
      </c>
      <c r="F28539" t="s">
        <v>53</v>
      </c>
      <c r="G28539" t="s">
        <v>37</v>
      </c>
    </row>
    <row r="28540" spans="1:7" x14ac:dyDescent="0.2">
      <c r="A28540">
        <v>6418597</v>
      </c>
      <c r="B28540">
        <v>8.321799999999999E-3</v>
      </c>
      <c r="C28540" t="s">
        <v>8</v>
      </c>
      <c r="D28540">
        <v>7496694</v>
      </c>
      <c r="E28540" t="s">
        <v>30</v>
      </c>
      <c r="F28540" t="s">
        <v>58</v>
      </c>
      <c r="G28540" t="s">
        <v>37</v>
      </c>
    </row>
    <row r="28541" spans="1:7" x14ac:dyDescent="0.2">
      <c r="A28541">
        <v>6418628</v>
      </c>
      <c r="B28541">
        <v>6.0116000000000006E-3</v>
      </c>
      <c r="C28541" t="s">
        <v>61</v>
      </c>
      <c r="D28541">
        <v>5427935</v>
      </c>
      <c r="E28541" t="s">
        <v>30</v>
      </c>
      <c r="F28541" t="s">
        <v>53</v>
      </c>
      <c r="G28541" t="s">
        <v>37</v>
      </c>
    </row>
    <row r="28542" spans="1:7" x14ac:dyDescent="0.2">
      <c r="A28542">
        <v>6418767</v>
      </c>
      <c r="B28542">
        <v>1.8311E-3</v>
      </c>
      <c r="C28542" t="s">
        <v>8</v>
      </c>
      <c r="D28542">
        <v>7456157</v>
      </c>
      <c r="E28542" t="s">
        <v>30</v>
      </c>
      <c r="F28542" t="s">
        <v>58</v>
      </c>
      <c r="G28542" t="s">
        <v>37</v>
      </c>
    </row>
    <row r="28543" spans="1:7" x14ac:dyDescent="0.2">
      <c r="A28543">
        <v>6418905</v>
      </c>
      <c r="B28543">
        <v>1.1140999999999998E-3</v>
      </c>
      <c r="C28543" t="s">
        <v>66</v>
      </c>
      <c r="D28543">
        <v>4988631</v>
      </c>
      <c r="E28543" t="s">
        <v>30</v>
      </c>
      <c r="F28543" t="s">
        <v>53</v>
      </c>
      <c r="G28543" t="s">
        <v>37</v>
      </c>
    </row>
    <row r="28544" spans="1:7" x14ac:dyDescent="0.2">
      <c r="A28544">
        <v>6419071</v>
      </c>
      <c r="B28544">
        <v>3.8319000000000001E-3</v>
      </c>
      <c r="C28544" t="s">
        <v>63</v>
      </c>
      <c r="D28544">
        <v>4235761</v>
      </c>
      <c r="E28544" t="s">
        <v>30</v>
      </c>
      <c r="F28544" t="s">
        <v>54</v>
      </c>
      <c r="G28544" t="s">
        <v>37</v>
      </c>
    </row>
    <row r="28545" spans="1:7" x14ac:dyDescent="0.2">
      <c r="A28545">
        <v>6419358</v>
      </c>
      <c r="B28545">
        <v>6.5079999999999999E-3</v>
      </c>
      <c r="C28545" t="s">
        <v>8</v>
      </c>
      <c r="D28545">
        <v>6004576</v>
      </c>
      <c r="E28545" t="s">
        <v>30</v>
      </c>
      <c r="F28545" t="s">
        <v>57</v>
      </c>
      <c r="G28545" t="s">
        <v>37</v>
      </c>
    </row>
    <row r="28546" spans="1:7" x14ac:dyDescent="0.2">
      <c r="A28546">
        <v>6419885</v>
      </c>
      <c r="B28546">
        <v>7.7213000000000004E-3</v>
      </c>
      <c r="C28546" t="s">
        <v>61</v>
      </c>
      <c r="D28546">
        <v>5943414</v>
      </c>
      <c r="E28546" t="s">
        <v>30</v>
      </c>
      <c r="F28546" t="s">
        <v>58</v>
      </c>
      <c r="G28546" t="s">
        <v>37</v>
      </c>
    </row>
    <row r="28547" spans="1:7" x14ac:dyDescent="0.2">
      <c r="A28547">
        <v>6419956</v>
      </c>
      <c r="B28547">
        <v>9.2322999999999988E-3</v>
      </c>
      <c r="C28547" t="s">
        <v>64</v>
      </c>
      <c r="D28547">
        <v>3538458</v>
      </c>
      <c r="E28547" t="s">
        <v>30</v>
      </c>
      <c r="F28547" t="s">
        <v>57</v>
      </c>
      <c r="G28547" t="s">
        <v>37</v>
      </c>
    </row>
    <row r="28548" spans="1:7" x14ac:dyDescent="0.2">
      <c r="A28548">
        <v>6419960</v>
      </c>
      <c r="B28548">
        <v>2.8838000000000002E-3</v>
      </c>
      <c r="C28548" t="s">
        <v>65</v>
      </c>
      <c r="D28548">
        <v>256912</v>
      </c>
      <c r="E28548" t="s">
        <v>30</v>
      </c>
      <c r="F28548" t="s">
        <v>57</v>
      </c>
      <c r="G28548" t="s">
        <v>37</v>
      </c>
    </row>
    <row r="28549" spans="1:7" x14ac:dyDescent="0.2">
      <c r="A28549">
        <v>6420182</v>
      </c>
      <c r="B28549">
        <v>1.1199000000000001E-3</v>
      </c>
      <c r="C28549" t="s">
        <v>8</v>
      </c>
      <c r="D28549">
        <v>9993609</v>
      </c>
      <c r="E28549" t="s">
        <v>30</v>
      </c>
      <c r="F28549" t="s">
        <v>55</v>
      </c>
      <c r="G28549" t="s">
        <v>37</v>
      </c>
    </row>
    <row r="28550" spans="1:7" x14ac:dyDescent="0.2">
      <c r="A28550">
        <v>6420786</v>
      </c>
      <c r="B28550">
        <v>7.6411000000000005E-3</v>
      </c>
      <c r="C28550" t="s">
        <v>60</v>
      </c>
      <c r="D28550">
        <v>3784659</v>
      </c>
      <c r="E28550" t="s">
        <v>30</v>
      </c>
      <c r="F28550" t="s">
        <v>53</v>
      </c>
      <c r="G28550" t="s">
        <v>37</v>
      </c>
    </row>
    <row r="28551" spans="1:7" x14ac:dyDescent="0.2">
      <c r="A28551">
        <v>6420836</v>
      </c>
      <c r="B28551">
        <v>7.1430999999999994E-3</v>
      </c>
      <c r="C28551" t="s">
        <v>60</v>
      </c>
      <c r="D28551">
        <v>179980</v>
      </c>
      <c r="E28551" t="s">
        <v>30</v>
      </c>
      <c r="F28551" t="s">
        <v>55</v>
      </c>
      <c r="G28551" t="s">
        <v>37</v>
      </c>
    </row>
    <row r="28552" spans="1:7" x14ac:dyDescent="0.2">
      <c r="A28552">
        <v>6421375</v>
      </c>
      <c r="B28552">
        <v>5.6636999999999998E-3</v>
      </c>
      <c r="C28552" t="s">
        <v>59</v>
      </c>
      <c r="D28552">
        <v>7283487</v>
      </c>
      <c r="E28552" t="s">
        <v>30</v>
      </c>
      <c r="F28552" t="s">
        <v>58</v>
      </c>
      <c r="G28552" t="s">
        <v>37</v>
      </c>
    </row>
    <row r="28553" spans="1:7" x14ac:dyDescent="0.2">
      <c r="A28553">
        <v>6421391</v>
      </c>
      <c r="B28553">
        <v>6.0948999999999995E-3</v>
      </c>
      <c r="C28553">
        <v>360</v>
      </c>
      <c r="D28553">
        <v>3301264</v>
      </c>
      <c r="E28553" t="s">
        <v>30</v>
      </c>
      <c r="F28553" t="s">
        <v>55</v>
      </c>
      <c r="G28553" t="s">
        <v>37</v>
      </c>
    </row>
    <row r="28554" spans="1:7" x14ac:dyDescent="0.2">
      <c r="A28554">
        <v>6421438</v>
      </c>
      <c r="B28554">
        <v>8.3944999999999992E-3</v>
      </c>
      <c r="C28554" t="s">
        <v>63</v>
      </c>
      <c r="D28554">
        <v>4856080</v>
      </c>
      <c r="E28554" t="s">
        <v>30</v>
      </c>
      <c r="F28554" t="s">
        <v>57</v>
      </c>
      <c r="G28554" t="s">
        <v>37</v>
      </c>
    </row>
    <row r="28555" spans="1:7" x14ac:dyDescent="0.2">
      <c r="A28555">
        <v>6421547</v>
      </c>
      <c r="B28555">
        <v>3.5884999999999997E-3</v>
      </c>
      <c r="C28555" t="s">
        <v>63</v>
      </c>
      <c r="D28555">
        <v>1398770</v>
      </c>
      <c r="E28555" t="s">
        <v>30</v>
      </c>
      <c r="F28555" t="s">
        <v>54</v>
      </c>
      <c r="G28555" t="s">
        <v>37</v>
      </c>
    </row>
    <row r="28556" spans="1:7" x14ac:dyDescent="0.2">
      <c r="A28556">
        <v>6421590</v>
      </c>
      <c r="B28556">
        <v>4.0106000000000004E-3</v>
      </c>
      <c r="C28556" t="s">
        <v>59</v>
      </c>
      <c r="D28556">
        <v>5199866</v>
      </c>
      <c r="E28556" t="s">
        <v>30</v>
      </c>
      <c r="F28556" t="s">
        <v>56</v>
      </c>
      <c r="G28556" t="s">
        <v>37</v>
      </c>
    </row>
    <row r="28557" spans="1:7" x14ac:dyDescent="0.2">
      <c r="A28557">
        <v>6421626</v>
      </c>
      <c r="B28557">
        <v>7.1278999999999995E-3</v>
      </c>
      <c r="C28557" t="s">
        <v>8</v>
      </c>
      <c r="D28557">
        <v>8915407</v>
      </c>
      <c r="E28557" t="s">
        <v>30</v>
      </c>
      <c r="F28557" t="s">
        <v>57</v>
      </c>
      <c r="G28557" t="s">
        <v>37</v>
      </c>
    </row>
    <row r="28558" spans="1:7" x14ac:dyDescent="0.2">
      <c r="A28558">
        <v>6421781</v>
      </c>
      <c r="B28558">
        <v>6.5874999999999996E-3</v>
      </c>
      <c r="C28558" t="s">
        <v>65</v>
      </c>
      <c r="D28558">
        <v>5693171</v>
      </c>
      <c r="E28558" t="s">
        <v>30</v>
      </c>
      <c r="F28558" t="s">
        <v>54</v>
      </c>
      <c r="G28558" t="s">
        <v>37</v>
      </c>
    </row>
    <row r="28559" spans="1:7" x14ac:dyDescent="0.2">
      <c r="A28559">
        <v>6421961</v>
      </c>
      <c r="B28559">
        <v>1.6167000000000002E-3</v>
      </c>
      <c r="C28559" t="s">
        <v>66</v>
      </c>
      <c r="D28559">
        <v>25705</v>
      </c>
      <c r="E28559" t="s">
        <v>30</v>
      </c>
      <c r="F28559" t="s">
        <v>56</v>
      </c>
      <c r="G28559" t="s">
        <v>37</v>
      </c>
    </row>
    <row r="28560" spans="1:7" x14ac:dyDescent="0.2">
      <c r="A28560">
        <v>6421973</v>
      </c>
      <c r="B28560">
        <v>2.1570000000000001E-3</v>
      </c>
      <c r="C28560" t="s">
        <v>63</v>
      </c>
      <c r="D28560">
        <v>4778733</v>
      </c>
      <c r="E28560" t="s">
        <v>30</v>
      </c>
      <c r="F28560" t="s">
        <v>53</v>
      </c>
      <c r="G28560" t="s">
        <v>37</v>
      </c>
    </row>
    <row r="28561" spans="1:7" x14ac:dyDescent="0.2">
      <c r="A28561">
        <v>6422049</v>
      </c>
      <c r="B28561">
        <v>6.5798999999999996E-3</v>
      </c>
      <c r="C28561" t="s">
        <v>63</v>
      </c>
      <c r="D28561">
        <v>947515</v>
      </c>
      <c r="E28561" t="s">
        <v>30</v>
      </c>
      <c r="F28561" t="s">
        <v>57</v>
      </c>
      <c r="G28561" t="s">
        <v>37</v>
      </c>
    </row>
    <row r="28562" spans="1:7" x14ac:dyDescent="0.2">
      <c r="A28562">
        <v>6422335</v>
      </c>
      <c r="B28562">
        <v>9.3334000000000004E-3</v>
      </c>
      <c r="C28562" t="s">
        <v>61</v>
      </c>
      <c r="D28562">
        <v>5935714</v>
      </c>
      <c r="E28562" t="s">
        <v>30</v>
      </c>
      <c r="F28562" t="s">
        <v>53</v>
      </c>
      <c r="G28562" t="s">
        <v>37</v>
      </c>
    </row>
    <row r="28563" spans="1:7" x14ac:dyDescent="0.2">
      <c r="A28563">
        <v>6422387</v>
      </c>
      <c r="B28563">
        <v>8.1472999999999997E-3</v>
      </c>
      <c r="C28563" t="s">
        <v>60</v>
      </c>
      <c r="D28563">
        <v>7773934</v>
      </c>
      <c r="E28563" t="s">
        <v>30</v>
      </c>
      <c r="F28563" t="s">
        <v>57</v>
      </c>
      <c r="G28563" t="s">
        <v>37</v>
      </c>
    </row>
    <row r="28564" spans="1:7" x14ac:dyDescent="0.2">
      <c r="A28564">
        <v>6422402</v>
      </c>
      <c r="B28564">
        <v>6.5540999999999993E-3</v>
      </c>
      <c r="C28564" t="s">
        <v>64</v>
      </c>
      <c r="D28564">
        <v>8968940</v>
      </c>
      <c r="E28564" t="s">
        <v>30</v>
      </c>
      <c r="F28564" t="s">
        <v>55</v>
      </c>
      <c r="G28564" t="s">
        <v>37</v>
      </c>
    </row>
    <row r="28565" spans="1:7" x14ac:dyDescent="0.2">
      <c r="A28565">
        <v>6422403</v>
      </c>
      <c r="B28565">
        <v>2.8284999999999999E-3</v>
      </c>
      <c r="C28565" t="s">
        <v>8</v>
      </c>
      <c r="D28565">
        <v>3840779</v>
      </c>
      <c r="E28565" t="s">
        <v>30</v>
      </c>
      <c r="F28565" t="s">
        <v>57</v>
      </c>
      <c r="G28565" t="s">
        <v>37</v>
      </c>
    </row>
    <row r="28566" spans="1:7" x14ac:dyDescent="0.2">
      <c r="A28566">
        <v>6423739</v>
      </c>
      <c r="B28566">
        <v>2.5015999999999997E-3</v>
      </c>
      <c r="C28566" t="s">
        <v>61</v>
      </c>
      <c r="D28566">
        <v>9915697</v>
      </c>
      <c r="E28566" t="s">
        <v>30</v>
      </c>
      <c r="F28566" t="s">
        <v>56</v>
      </c>
      <c r="G28566" t="s">
        <v>37</v>
      </c>
    </row>
    <row r="28567" spans="1:7" x14ac:dyDescent="0.2">
      <c r="A28567">
        <v>6424103</v>
      </c>
      <c r="B28567">
        <v>8.9939999999999996E-4</v>
      </c>
      <c r="C28567">
        <v>360</v>
      </c>
      <c r="D28567">
        <v>3686808</v>
      </c>
      <c r="E28567" t="s">
        <v>30</v>
      </c>
      <c r="F28567" t="s">
        <v>53</v>
      </c>
      <c r="G28567" t="s">
        <v>37</v>
      </c>
    </row>
    <row r="28568" spans="1:7" x14ac:dyDescent="0.2">
      <c r="A28568">
        <v>6424228</v>
      </c>
      <c r="B28568">
        <v>7.2929000000000006E-3</v>
      </c>
      <c r="C28568" t="s">
        <v>61</v>
      </c>
      <c r="D28568">
        <v>4523377</v>
      </c>
      <c r="E28568" t="s">
        <v>30</v>
      </c>
      <c r="F28568" t="s">
        <v>54</v>
      </c>
      <c r="G28568" t="s">
        <v>37</v>
      </c>
    </row>
    <row r="28569" spans="1:7" x14ac:dyDescent="0.2">
      <c r="A28569">
        <v>6424388</v>
      </c>
      <c r="B28569">
        <v>7.7583000000000001E-3</v>
      </c>
      <c r="C28569" t="s">
        <v>63</v>
      </c>
      <c r="D28569">
        <v>124488</v>
      </c>
      <c r="E28569" t="s">
        <v>30</v>
      </c>
      <c r="F28569" t="s">
        <v>57</v>
      </c>
      <c r="G28569" t="s">
        <v>37</v>
      </c>
    </row>
    <row r="28570" spans="1:7" x14ac:dyDescent="0.2">
      <c r="A28570">
        <v>6424581</v>
      </c>
      <c r="B28570">
        <v>4.1967000000000003E-3</v>
      </c>
      <c r="C28570" t="s">
        <v>59</v>
      </c>
      <c r="D28570">
        <v>2245705</v>
      </c>
      <c r="E28570" t="s">
        <v>30</v>
      </c>
      <c r="F28570" t="s">
        <v>53</v>
      </c>
      <c r="G28570" t="s">
        <v>37</v>
      </c>
    </row>
    <row r="28571" spans="1:7" x14ac:dyDescent="0.2">
      <c r="A28571">
        <v>6424645</v>
      </c>
      <c r="B28571">
        <v>2.8930000000000002E-3</v>
      </c>
      <c r="C28571">
        <v>360</v>
      </c>
      <c r="D28571">
        <v>6565682</v>
      </c>
      <c r="E28571" t="s">
        <v>30</v>
      </c>
      <c r="F28571" t="s">
        <v>53</v>
      </c>
      <c r="G28571" t="s">
        <v>37</v>
      </c>
    </row>
    <row r="28572" spans="1:7" x14ac:dyDescent="0.2">
      <c r="A28572">
        <v>6424795</v>
      </c>
      <c r="B28572">
        <v>1.3887999999999999E-3</v>
      </c>
      <c r="C28572" t="s">
        <v>66</v>
      </c>
      <c r="D28572">
        <v>8617674</v>
      </c>
      <c r="E28572" t="s">
        <v>30</v>
      </c>
      <c r="F28572" t="s">
        <v>54</v>
      </c>
      <c r="G28572" t="s">
        <v>37</v>
      </c>
    </row>
    <row r="28573" spans="1:7" x14ac:dyDescent="0.2">
      <c r="A28573">
        <v>6425214</v>
      </c>
      <c r="B28573">
        <v>9.0755000000000002E-3</v>
      </c>
      <c r="C28573" t="s">
        <v>64</v>
      </c>
      <c r="D28573">
        <v>6887539</v>
      </c>
      <c r="E28573" t="s">
        <v>30</v>
      </c>
      <c r="F28573" t="s">
        <v>54</v>
      </c>
      <c r="G28573" t="s">
        <v>37</v>
      </c>
    </row>
    <row r="28574" spans="1:7" x14ac:dyDescent="0.2">
      <c r="A28574">
        <v>6425474</v>
      </c>
      <c r="B28574">
        <v>3.6152999999999997E-3</v>
      </c>
      <c r="C28574" t="s">
        <v>61</v>
      </c>
      <c r="D28574">
        <v>7170572</v>
      </c>
      <c r="E28574" t="s">
        <v>30</v>
      </c>
      <c r="F28574" t="s">
        <v>55</v>
      </c>
      <c r="G28574" t="s">
        <v>37</v>
      </c>
    </row>
    <row r="28575" spans="1:7" x14ac:dyDescent="0.2">
      <c r="A28575">
        <v>6425494</v>
      </c>
      <c r="B28575">
        <v>6.5215000000000004E-3</v>
      </c>
      <c r="C28575" t="s">
        <v>61</v>
      </c>
      <c r="D28575">
        <v>1313348</v>
      </c>
      <c r="E28575" t="s">
        <v>30</v>
      </c>
      <c r="F28575" t="s">
        <v>56</v>
      </c>
      <c r="G28575" t="s">
        <v>37</v>
      </c>
    </row>
    <row r="28576" spans="1:7" x14ac:dyDescent="0.2">
      <c r="A28576">
        <v>6425669</v>
      </c>
      <c r="B28576">
        <v>4.9211000000000003E-3</v>
      </c>
      <c r="C28576" t="s">
        <v>60</v>
      </c>
      <c r="D28576">
        <v>5907547</v>
      </c>
      <c r="E28576" t="s">
        <v>30</v>
      </c>
      <c r="F28576" t="s">
        <v>54</v>
      </c>
      <c r="G28576" t="s">
        <v>37</v>
      </c>
    </row>
    <row r="28577" spans="1:7" x14ac:dyDescent="0.2">
      <c r="A28577">
        <v>6426070</v>
      </c>
      <c r="B28577">
        <v>5.7672000000000001E-3</v>
      </c>
      <c r="C28577" t="s">
        <v>62</v>
      </c>
      <c r="D28577">
        <v>5651063</v>
      </c>
      <c r="E28577" t="s">
        <v>30</v>
      </c>
      <c r="F28577" t="s">
        <v>58</v>
      </c>
      <c r="G28577" t="s">
        <v>37</v>
      </c>
    </row>
    <row r="28578" spans="1:7" x14ac:dyDescent="0.2">
      <c r="A28578">
        <v>6426134</v>
      </c>
      <c r="B28578">
        <v>1.6373000000000002E-3</v>
      </c>
      <c r="C28578" t="s">
        <v>64</v>
      </c>
      <c r="D28578">
        <v>5381228</v>
      </c>
      <c r="E28578" t="s">
        <v>30</v>
      </c>
      <c r="F28578" t="s">
        <v>58</v>
      </c>
      <c r="G28578" t="s">
        <v>37</v>
      </c>
    </row>
    <row r="28579" spans="1:7" x14ac:dyDescent="0.2">
      <c r="A28579">
        <v>6426437</v>
      </c>
      <c r="B28579">
        <v>5.0880000000000001E-4</v>
      </c>
      <c r="C28579">
        <v>360</v>
      </c>
      <c r="D28579">
        <v>8520993</v>
      </c>
      <c r="E28579" t="s">
        <v>30</v>
      </c>
      <c r="F28579" t="s">
        <v>54</v>
      </c>
      <c r="G28579" t="s">
        <v>37</v>
      </c>
    </row>
    <row r="28580" spans="1:7" x14ac:dyDescent="0.2">
      <c r="A28580">
        <v>6426559</v>
      </c>
      <c r="B28580">
        <v>2.5577E-3</v>
      </c>
      <c r="C28580" t="s">
        <v>60</v>
      </c>
      <c r="D28580">
        <v>2959041</v>
      </c>
      <c r="E28580" t="s">
        <v>30</v>
      </c>
      <c r="F28580" t="s">
        <v>56</v>
      </c>
      <c r="G28580" t="s">
        <v>37</v>
      </c>
    </row>
    <row r="28581" spans="1:7" x14ac:dyDescent="0.2">
      <c r="A28581">
        <v>6426731</v>
      </c>
      <c r="B28581">
        <v>2.4868000000000004E-3</v>
      </c>
      <c r="C28581" t="s">
        <v>59</v>
      </c>
      <c r="D28581">
        <v>8232533</v>
      </c>
      <c r="E28581" t="s">
        <v>30</v>
      </c>
      <c r="F28581" t="s">
        <v>53</v>
      </c>
      <c r="G28581" t="s">
        <v>37</v>
      </c>
    </row>
    <row r="28582" spans="1:7" x14ac:dyDescent="0.2">
      <c r="A28582">
        <v>6427489</v>
      </c>
      <c r="B28582">
        <v>6.0590000000000001E-3</v>
      </c>
      <c r="C28582" t="s">
        <v>8</v>
      </c>
      <c r="D28582">
        <v>9874062</v>
      </c>
      <c r="E28582" t="s">
        <v>30</v>
      </c>
      <c r="F28582" t="s">
        <v>58</v>
      </c>
      <c r="G28582" t="s">
        <v>37</v>
      </c>
    </row>
    <row r="28583" spans="1:7" x14ac:dyDescent="0.2">
      <c r="A28583">
        <v>6427689</v>
      </c>
      <c r="B28583">
        <v>9.8139000000000004E-3</v>
      </c>
      <c r="C28583" t="s">
        <v>66</v>
      </c>
      <c r="D28583">
        <v>8065546</v>
      </c>
      <c r="E28583" t="s">
        <v>30</v>
      </c>
      <c r="F28583" t="s">
        <v>56</v>
      </c>
      <c r="G28583" t="s">
        <v>37</v>
      </c>
    </row>
    <row r="28584" spans="1:7" x14ac:dyDescent="0.2">
      <c r="A28584">
        <v>6427879</v>
      </c>
      <c r="B28584">
        <v>5.4026000000000005E-3</v>
      </c>
      <c r="C28584">
        <v>360</v>
      </c>
      <c r="D28584">
        <v>8487861</v>
      </c>
      <c r="E28584" t="s">
        <v>30</v>
      </c>
      <c r="F28584" t="s">
        <v>56</v>
      </c>
      <c r="G28584" t="s">
        <v>37</v>
      </c>
    </row>
    <row r="28585" spans="1:7" x14ac:dyDescent="0.2">
      <c r="A28585">
        <v>6428225</v>
      </c>
      <c r="B28585">
        <v>3.8363E-3</v>
      </c>
      <c r="C28585" t="s">
        <v>62</v>
      </c>
      <c r="D28585">
        <v>8357843</v>
      </c>
      <c r="E28585" t="s">
        <v>30</v>
      </c>
      <c r="F28585" t="s">
        <v>57</v>
      </c>
      <c r="G28585" t="s">
        <v>37</v>
      </c>
    </row>
    <row r="28586" spans="1:7" x14ac:dyDescent="0.2">
      <c r="A28586">
        <v>6429137</v>
      </c>
      <c r="B28586">
        <v>9.5704999999999991E-3</v>
      </c>
      <c r="C28586" t="s">
        <v>64</v>
      </c>
      <c r="D28586">
        <v>3082039</v>
      </c>
      <c r="E28586" t="s">
        <v>30</v>
      </c>
      <c r="F28586" t="s">
        <v>56</v>
      </c>
      <c r="G28586" t="s">
        <v>37</v>
      </c>
    </row>
    <row r="28587" spans="1:7" x14ac:dyDescent="0.2">
      <c r="A28587">
        <v>6429418</v>
      </c>
      <c r="B28587">
        <v>2.0653999999999998E-3</v>
      </c>
      <c r="C28587" t="s">
        <v>64</v>
      </c>
      <c r="D28587">
        <v>654050</v>
      </c>
      <c r="E28587" t="s">
        <v>30</v>
      </c>
      <c r="F28587" t="s">
        <v>57</v>
      </c>
      <c r="G28587" t="s">
        <v>37</v>
      </c>
    </row>
    <row r="28588" spans="1:7" x14ac:dyDescent="0.2">
      <c r="A28588">
        <v>6429487</v>
      </c>
      <c r="B28588">
        <v>8.9292999999999994E-3</v>
      </c>
      <c r="C28588" t="s">
        <v>59</v>
      </c>
      <c r="D28588">
        <v>2016717</v>
      </c>
      <c r="E28588" t="s">
        <v>30</v>
      </c>
      <c r="F28588" t="s">
        <v>57</v>
      </c>
      <c r="G28588" t="s">
        <v>37</v>
      </c>
    </row>
    <row r="28589" spans="1:7" x14ac:dyDescent="0.2">
      <c r="A28589">
        <v>6429519</v>
      </c>
      <c r="B28589">
        <v>9.8816000000000008E-3</v>
      </c>
      <c r="C28589" t="s">
        <v>59</v>
      </c>
      <c r="D28589">
        <v>4251495</v>
      </c>
      <c r="E28589" t="s">
        <v>30</v>
      </c>
      <c r="F28589" t="s">
        <v>56</v>
      </c>
      <c r="G28589" t="s">
        <v>37</v>
      </c>
    </row>
    <row r="28590" spans="1:7" x14ac:dyDescent="0.2">
      <c r="A28590">
        <v>6430679</v>
      </c>
      <c r="B28590">
        <v>1.8437000000000002E-3</v>
      </c>
      <c r="C28590" t="s">
        <v>63</v>
      </c>
      <c r="D28590">
        <v>2124351</v>
      </c>
      <c r="E28590" t="s">
        <v>30</v>
      </c>
      <c r="F28590" t="s">
        <v>55</v>
      </c>
      <c r="G28590" t="s">
        <v>37</v>
      </c>
    </row>
    <row r="28591" spans="1:7" x14ac:dyDescent="0.2">
      <c r="A28591">
        <v>6430761</v>
      </c>
      <c r="B28591">
        <v>5.5901000000000006E-3</v>
      </c>
      <c r="C28591" t="s">
        <v>8</v>
      </c>
      <c r="D28591">
        <v>7331448</v>
      </c>
      <c r="E28591" t="s">
        <v>30</v>
      </c>
      <c r="F28591" t="s">
        <v>56</v>
      </c>
      <c r="G28591" t="s">
        <v>37</v>
      </c>
    </row>
    <row r="28592" spans="1:7" x14ac:dyDescent="0.2">
      <c r="A28592">
        <v>6431917</v>
      </c>
      <c r="B28592">
        <v>5.5417999999999995E-3</v>
      </c>
      <c r="C28592" t="s">
        <v>63</v>
      </c>
      <c r="D28592">
        <v>4716475</v>
      </c>
      <c r="E28592" t="s">
        <v>30</v>
      </c>
      <c r="F28592" t="s">
        <v>54</v>
      </c>
      <c r="G28592" t="s">
        <v>37</v>
      </c>
    </row>
    <row r="28593" spans="1:7" x14ac:dyDescent="0.2">
      <c r="A28593">
        <v>6431973</v>
      </c>
      <c r="B28593">
        <v>2.1739999999999997E-3</v>
      </c>
      <c r="C28593" t="s">
        <v>63</v>
      </c>
      <c r="D28593">
        <v>3622378</v>
      </c>
      <c r="E28593" t="s">
        <v>30</v>
      </c>
      <c r="F28593" t="s">
        <v>53</v>
      </c>
      <c r="G28593" t="s">
        <v>37</v>
      </c>
    </row>
    <row r="28594" spans="1:7" x14ac:dyDescent="0.2">
      <c r="A28594">
        <v>6432001</v>
      </c>
      <c r="B28594">
        <v>6.0435000000000003E-3</v>
      </c>
      <c r="C28594">
        <v>360</v>
      </c>
      <c r="D28594">
        <v>3528970</v>
      </c>
      <c r="E28594" t="s">
        <v>30</v>
      </c>
      <c r="F28594" t="s">
        <v>58</v>
      </c>
      <c r="G28594" t="s">
        <v>37</v>
      </c>
    </row>
    <row r="28595" spans="1:7" x14ac:dyDescent="0.2">
      <c r="A28595">
        <v>6432569</v>
      </c>
      <c r="B28595">
        <v>6.3160999999999998E-3</v>
      </c>
      <c r="C28595" t="s">
        <v>61</v>
      </c>
      <c r="D28595">
        <v>1274298</v>
      </c>
      <c r="E28595" t="s">
        <v>30</v>
      </c>
      <c r="F28595" t="s">
        <v>53</v>
      </c>
      <c r="G28595" t="s">
        <v>37</v>
      </c>
    </row>
    <row r="28596" spans="1:7" x14ac:dyDescent="0.2">
      <c r="A28596">
        <v>6432630</v>
      </c>
      <c r="B28596">
        <v>1.8690999999999998E-3</v>
      </c>
      <c r="C28596" t="s">
        <v>65</v>
      </c>
      <c r="D28596">
        <v>9447264</v>
      </c>
      <c r="E28596" t="s">
        <v>30</v>
      </c>
      <c r="F28596" t="s">
        <v>58</v>
      </c>
      <c r="G28596" t="s">
        <v>37</v>
      </c>
    </row>
    <row r="28597" spans="1:7" x14ac:dyDescent="0.2">
      <c r="A28597">
        <v>6432871</v>
      </c>
      <c r="B28597">
        <v>4.5598000000000001E-3</v>
      </c>
      <c r="C28597" t="s">
        <v>66</v>
      </c>
      <c r="D28597">
        <v>6168526</v>
      </c>
      <c r="E28597" t="s">
        <v>30</v>
      </c>
      <c r="F28597" t="s">
        <v>56</v>
      </c>
      <c r="G28597" t="s">
        <v>37</v>
      </c>
    </row>
    <row r="28598" spans="1:7" x14ac:dyDescent="0.2">
      <c r="A28598">
        <v>6432969</v>
      </c>
      <c r="B28598">
        <v>9.7026999999999999E-3</v>
      </c>
      <c r="C28598" t="s">
        <v>62</v>
      </c>
      <c r="D28598">
        <v>8647658</v>
      </c>
      <c r="E28598" t="s">
        <v>30</v>
      </c>
      <c r="F28598" t="s">
        <v>56</v>
      </c>
      <c r="G28598" t="s">
        <v>37</v>
      </c>
    </row>
    <row r="28599" spans="1:7" x14ac:dyDescent="0.2">
      <c r="A28599">
        <v>6433320</v>
      </c>
      <c r="B28599">
        <v>3.1635999999999999E-3</v>
      </c>
      <c r="C28599" t="s">
        <v>61</v>
      </c>
      <c r="D28599">
        <v>9006828</v>
      </c>
      <c r="E28599" t="s">
        <v>30</v>
      </c>
      <c r="F28599" t="s">
        <v>57</v>
      </c>
      <c r="G28599" t="s">
        <v>37</v>
      </c>
    </row>
    <row r="28600" spans="1:7" x14ac:dyDescent="0.2">
      <c r="A28600">
        <v>6433397</v>
      </c>
      <c r="B28600">
        <v>6.3666E-3</v>
      </c>
      <c r="C28600" t="s">
        <v>60</v>
      </c>
      <c r="D28600">
        <v>1390669</v>
      </c>
      <c r="E28600" t="s">
        <v>30</v>
      </c>
      <c r="F28600" t="s">
        <v>55</v>
      </c>
      <c r="G28600" t="s">
        <v>37</v>
      </c>
    </row>
    <row r="28601" spans="1:7" x14ac:dyDescent="0.2">
      <c r="A28601">
        <v>6433609</v>
      </c>
      <c r="B28601">
        <v>7.2998999999999998E-3</v>
      </c>
      <c r="C28601" t="s">
        <v>62</v>
      </c>
      <c r="D28601">
        <v>8581994</v>
      </c>
      <c r="E28601" t="s">
        <v>30</v>
      </c>
      <c r="F28601" t="s">
        <v>55</v>
      </c>
      <c r="G28601" t="s">
        <v>37</v>
      </c>
    </row>
    <row r="28602" spans="1:7" x14ac:dyDescent="0.2">
      <c r="A28602">
        <v>6433613</v>
      </c>
      <c r="B28602">
        <v>3.0996999999999999E-3</v>
      </c>
      <c r="C28602" t="s">
        <v>61</v>
      </c>
      <c r="D28602">
        <v>4239400</v>
      </c>
      <c r="E28602" t="s">
        <v>30</v>
      </c>
      <c r="F28602" t="s">
        <v>58</v>
      </c>
      <c r="G28602" t="s">
        <v>37</v>
      </c>
    </row>
    <row r="28603" spans="1:7" x14ac:dyDescent="0.2">
      <c r="A28603">
        <v>6433737</v>
      </c>
      <c r="B28603">
        <v>7.2503999999999989E-3</v>
      </c>
      <c r="C28603" t="s">
        <v>60</v>
      </c>
      <c r="D28603">
        <v>9846168</v>
      </c>
      <c r="E28603" t="s">
        <v>30</v>
      </c>
      <c r="F28603" t="s">
        <v>57</v>
      </c>
      <c r="G28603" t="s">
        <v>37</v>
      </c>
    </row>
    <row r="28604" spans="1:7" x14ac:dyDescent="0.2">
      <c r="A28604">
        <v>6433897</v>
      </c>
      <c r="B28604">
        <v>6.8257999999999999E-3</v>
      </c>
      <c r="C28604" t="s">
        <v>66</v>
      </c>
      <c r="D28604">
        <v>2204203</v>
      </c>
      <c r="E28604" t="s">
        <v>30</v>
      </c>
      <c r="F28604" t="s">
        <v>54</v>
      </c>
      <c r="G28604" t="s">
        <v>37</v>
      </c>
    </row>
    <row r="28605" spans="1:7" x14ac:dyDescent="0.2">
      <c r="A28605">
        <v>6434015</v>
      </c>
      <c r="B28605">
        <v>2.5289000000000002E-3</v>
      </c>
      <c r="C28605" t="s">
        <v>65</v>
      </c>
      <c r="D28605">
        <v>7275606</v>
      </c>
      <c r="E28605" t="s">
        <v>30</v>
      </c>
      <c r="F28605" t="s">
        <v>56</v>
      </c>
      <c r="G28605" t="s">
        <v>37</v>
      </c>
    </row>
    <row r="28606" spans="1:7" x14ac:dyDescent="0.2">
      <c r="A28606">
        <v>6434073</v>
      </c>
      <c r="B28606">
        <v>7.4763999999999994E-3</v>
      </c>
      <c r="C28606" t="s">
        <v>8</v>
      </c>
      <c r="D28606">
        <v>316608</v>
      </c>
      <c r="E28606" t="s">
        <v>30</v>
      </c>
      <c r="F28606" t="s">
        <v>58</v>
      </c>
      <c r="G28606" t="s">
        <v>37</v>
      </c>
    </row>
    <row r="28607" spans="1:7" x14ac:dyDescent="0.2">
      <c r="A28607">
        <v>6434157</v>
      </c>
      <c r="B28607">
        <v>7.3547999999999999E-3</v>
      </c>
      <c r="C28607" t="s">
        <v>66</v>
      </c>
      <c r="D28607">
        <v>9677045</v>
      </c>
      <c r="E28607" t="s">
        <v>30</v>
      </c>
      <c r="F28607" t="s">
        <v>57</v>
      </c>
      <c r="G28607" t="s">
        <v>37</v>
      </c>
    </row>
    <row r="28608" spans="1:7" x14ac:dyDescent="0.2">
      <c r="A28608">
        <v>6434213</v>
      </c>
      <c r="B28608">
        <v>5.7693000000000006E-3</v>
      </c>
      <c r="C28608" t="s">
        <v>63</v>
      </c>
      <c r="D28608">
        <v>2388780</v>
      </c>
      <c r="E28608" t="s">
        <v>30</v>
      </c>
      <c r="F28608" t="s">
        <v>57</v>
      </c>
      <c r="G28608" t="s">
        <v>37</v>
      </c>
    </row>
    <row r="28609" spans="1:7" x14ac:dyDescent="0.2">
      <c r="A28609">
        <v>6434225</v>
      </c>
      <c r="B28609">
        <v>6.4143000000000004E-3</v>
      </c>
      <c r="C28609" t="s">
        <v>61</v>
      </c>
      <c r="D28609">
        <v>4648198</v>
      </c>
      <c r="E28609" t="s">
        <v>30</v>
      </c>
      <c r="F28609" t="s">
        <v>54</v>
      </c>
      <c r="G28609" t="s">
        <v>37</v>
      </c>
    </row>
    <row r="28610" spans="1:7" x14ac:dyDescent="0.2">
      <c r="A28610">
        <v>6434426</v>
      </c>
      <c r="B28610">
        <v>3.6218000000000005E-3</v>
      </c>
      <c r="C28610" t="s">
        <v>59</v>
      </c>
      <c r="D28610">
        <v>8430775</v>
      </c>
      <c r="E28610" t="s">
        <v>30</v>
      </c>
      <c r="F28610" t="s">
        <v>58</v>
      </c>
      <c r="G28610" t="s">
        <v>37</v>
      </c>
    </row>
    <row r="28611" spans="1:7" x14ac:dyDescent="0.2">
      <c r="A28611">
        <v>6434475</v>
      </c>
      <c r="B28611">
        <v>8.2578999999999986E-3</v>
      </c>
      <c r="C28611" t="s">
        <v>64</v>
      </c>
      <c r="D28611">
        <v>6424894</v>
      </c>
      <c r="E28611" t="s">
        <v>30</v>
      </c>
      <c r="F28611" t="s">
        <v>54</v>
      </c>
      <c r="G28611" t="s">
        <v>37</v>
      </c>
    </row>
    <row r="28612" spans="1:7" x14ac:dyDescent="0.2">
      <c r="A28612">
        <v>6434478</v>
      </c>
      <c r="B28612">
        <v>9.8636999999999996E-3</v>
      </c>
      <c r="C28612" t="s">
        <v>59</v>
      </c>
      <c r="D28612">
        <v>2853642</v>
      </c>
      <c r="E28612" t="s">
        <v>30</v>
      </c>
      <c r="F28612" t="s">
        <v>54</v>
      </c>
      <c r="G28612" t="s">
        <v>37</v>
      </c>
    </row>
    <row r="28613" spans="1:7" x14ac:dyDescent="0.2">
      <c r="A28613">
        <v>6434516</v>
      </c>
      <c r="B28613">
        <v>6.5534999999999994E-3</v>
      </c>
      <c r="C28613" t="s">
        <v>62</v>
      </c>
      <c r="D28613">
        <v>4135778</v>
      </c>
      <c r="E28613" t="s">
        <v>30</v>
      </c>
      <c r="F28613" t="s">
        <v>55</v>
      </c>
      <c r="G28613" t="s">
        <v>37</v>
      </c>
    </row>
    <row r="28614" spans="1:7" x14ac:dyDescent="0.2">
      <c r="A28614">
        <v>6434538</v>
      </c>
      <c r="B28614">
        <v>6.6242000000000002E-3</v>
      </c>
      <c r="C28614" t="s">
        <v>66</v>
      </c>
      <c r="D28614">
        <v>9354209</v>
      </c>
      <c r="E28614" t="s">
        <v>30</v>
      </c>
      <c r="F28614" t="s">
        <v>54</v>
      </c>
      <c r="G28614" t="s">
        <v>37</v>
      </c>
    </row>
    <row r="28615" spans="1:7" x14ac:dyDescent="0.2">
      <c r="A28615">
        <v>6434826</v>
      </c>
      <c r="B28615">
        <v>9.5235000000000007E-3</v>
      </c>
      <c r="C28615" t="s">
        <v>64</v>
      </c>
      <c r="D28615">
        <v>3922705</v>
      </c>
      <c r="E28615" t="s">
        <v>30</v>
      </c>
      <c r="F28615" t="s">
        <v>57</v>
      </c>
      <c r="G28615" t="s">
        <v>37</v>
      </c>
    </row>
    <row r="28616" spans="1:7" x14ac:dyDescent="0.2">
      <c r="A28616">
        <v>6435121</v>
      </c>
      <c r="B28616">
        <v>3.1403000000000004E-3</v>
      </c>
      <c r="C28616" t="s">
        <v>65</v>
      </c>
      <c r="D28616">
        <v>2306985</v>
      </c>
      <c r="E28616" t="s">
        <v>30</v>
      </c>
      <c r="F28616" t="s">
        <v>58</v>
      </c>
      <c r="G28616" t="s">
        <v>37</v>
      </c>
    </row>
    <row r="28617" spans="1:7" x14ac:dyDescent="0.2">
      <c r="A28617">
        <v>6435341</v>
      </c>
      <c r="B28617">
        <v>1.4887000000000001E-3</v>
      </c>
      <c r="C28617" t="s">
        <v>66</v>
      </c>
      <c r="D28617">
        <v>8111044</v>
      </c>
      <c r="E28617" t="s">
        <v>30</v>
      </c>
      <c r="F28617" t="s">
        <v>55</v>
      </c>
      <c r="G28617" t="s">
        <v>37</v>
      </c>
    </row>
    <row r="28618" spans="1:7" x14ac:dyDescent="0.2">
      <c r="A28618">
        <v>6435501</v>
      </c>
      <c r="B28618">
        <v>6.1436999999999993E-3</v>
      </c>
      <c r="C28618" t="s">
        <v>63</v>
      </c>
      <c r="D28618">
        <v>7516206</v>
      </c>
      <c r="E28618" t="s">
        <v>30</v>
      </c>
      <c r="F28618" t="s">
        <v>55</v>
      </c>
      <c r="G28618" t="s">
        <v>37</v>
      </c>
    </row>
    <row r="28619" spans="1:7" x14ac:dyDescent="0.2">
      <c r="A28619">
        <v>6435538</v>
      </c>
      <c r="B28619">
        <v>8.284999999999999E-3</v>
      </c>
      <c r="C28619" t="s">
        <v>64</v>
      </c>
      <c r="D28619">
        <v>1201400</v>
      </c>
      <c r="E28619" t="s">
        <v>30</v>
      </c>
      <c r="F28619" t="s">
        <v>56</v>
      </c>
      <c r="G28619" t="s">
        <v>37</v>
      </c>
    </row>
    <row r="28620" spans="1:7" x14ac:dyDescent="0.2">
      <c r="A28620">
        <v>6435673</v>
      </c>
      <c r="B28620">
        <v>5.2797E-3</v>
      </c>
      <c r="C28620" t="s">
        <v>62</v>
      </c>
      <c r="D28620">
        <v>2061411</v>
      </c>
      <c r="E28620" t="s">
        <v>30</v>
      </c>
      <c r="F28620" t="s">
        <v>54</v>
      </c>
      <c r="G28620" t="s">
        <v>37</v>
      </c>
    </row>
    <row r="28621" spans="1:7" x14ac:dyDescent="0.2">
      <c r="A28621">
        <v>6436051</v>
      </c>
      <c r="B28621">
        <v>7.4735000000000001E-3</v>
      </c>
      <c r="C28621" t="s">
        <v>60</v>
      </c>
      <c r="D28621">
        <v>6590230</v>
      </c>
      <c r="E28621" t="s">
        <v>30</v>
      </c>
      <c r="F28621" t="s">
        <v>54</v>
      </c>
      <c r="G28621" t="s">
        <v>37</v>
      </c>
    </row>
    <row r="28622" spans="1:7" x14ac:dyDescent="0.2">
      <c r="A28622">
        <v>6436071</v>
      </c>
      <c r="B28622">
        <v>9.5389999999999993E-4</v>
      </c>
      <c r="C28622" t="s">
        <v>65</v>
      </c>
      <c r="D28622">
        <v>5962225</v>
      </c>
      <c r="E28622" t="s">
        <v>30</v>
      </c>
      <c r="F28622" t="s">
        <v>55</v>
      </c>
      <c r="G28622" t="s">
        <v>37</v>
      </c>
    </row>
    <row r="28623" spans="1:7" x14ac:dyDescent="0.2">
      <c r="A28623">
        <v>6436096</v>
      </c>
      <c r="B28623">
        <v>2.0132000000000001E-3</v>
      </c>
      <c r="C28623" t="s">
        <v>61</v>
      </c>
      <c r="D28623">
        <v>3823404</v>
      </c>
      <c r="E28623" t="s">
        <v>30</v>
      </c>
      <c r="F28623" t="s">
        <v>53</v>
      </c>
      <c r="G28623" t="s">
        <v>37</v>
      </c>
    </row>
    <row r="28624" spans="1:7" x14ac:dyDescent="0.2">
      <c r="A28624">
        <v>6436146</v>
      </c>
      <c r="B28624">
        <v>6.8439999999999994E-3</v>
      </c>
      <c r="C28624" t="s">
        <v>65</v>
      </c>
      <c r="D28624">
        <v>2499084</v>
      </c>
      <c r="E28624" t="s">
        <v>30</v>
      </c>
      <c r="F28624" t="s">
        <v>55</v>
      </c>
      <c r="G28624" t="s">
        <v>37</v>
      </c>
    </row>
    <row r="28625" spans="1:7" x14ac:dyDescent="0.2">
      <c r="A28625">
        <v>6436171</v>
      </c>
      <c r="B28625">
        <v>4.7933999999999997E-3</v>
      </c>
      <c r="C28625">
        <v>360</v>
      </c>
      <c r="D28625">
        <v>6322929</v>
      </c>
      <c r="E28625" t="s">
        <v>30</v>
      </c>
      <c r="F28625" t="s">
        <v>58</v>
      </c>
      <c r="G28625" t="s">
        <v>37</v>
      </c>
    </row>
    <row r="28626" spans="1:7" x14ac:dyDescent="0.2">
      <c r="A28626">
        <v>6436234</v>
      </c>
      <c r="B28626">
        <v>5.3561999999999993E-3</v>
      </c>
      <c r="C28626" t="s">
        <v>8</v>
      </c>
      <c r="D28626">
        <v>3589250</v>
      </c>
      <c r="E28626" t="s">
        <v>30</v>
      </c>
      <c r="F28626" t="s">
        <v>55</v>
      </c>
      <c r="G28626" t="s">
        <v>37</v>
      </c>
    </row>
    <row r="28627" spans="1:7" x14ac:dyDescent="0.2">
      <c r="A28627">
        <v>6436395</v>
      </c>
      <c r="B28627">
        <v>8.5310000000000004E-3</v>
      </c>
      <c r="C28627" t="s">
        <v>66</v>
      </c>
      <c r="D28627">
        <v>6767920</v>
      </c>
      <c r="E28627" t="s">
        <v>30</v>
      </c>
      <c r="F28627" t="s">
        <v>53</v>
      </c>
      <c r="G28627" t="s">
        <v>37</v>
      </c>
    </row>
    <row r="28628" spans="1:7" x14ac:dyDescent="0.2">
      <c r="A28628">
        <v>6436420</v>
      </c>
      <c r="B28628">
        <v>5.2261E-3</v>
      </c>
      <c r="C28628" t="s">
        <v>64</v>
      </c>
      <c r="D28628">
        <v>413972</v>
      </c>
      <c r="E28628" t="s">
        <v>30</v>
      </c>
      <c r="F28628" t="s">
        <v>55</v>
      </c>
      <c r="G28628" t="s">
        <v>37</v>
      </c>
    </row>
    <row r="28629" spans="1:7" x14ac:dyDescent="0.2">
      <c r="A28629">
        <v>6437178</v>
      </c>
      <c r="B28629">
        <v>9.6705999999999997E-3</v>
      </c>
      <c r="C28629">
        <v>360</v>
      </c>
      <c r="D28629">
        <v>3613579</v>
      </c>
      <c r="E28629" t="s">
        <v>30</v>
      </c>
      <c r="F28629" t="s">
        <v>53</v>
      </c>
      <c r="G28629" t="s">
        <v>37</v>
      </c>
    </row>
    <row r="28630" spans="1:7" x14ac:dyDescent="0.2">
      <c r="A28630">
        <v>6437398</v>
      </c>
      <c r="B28630">
        <v>7.5819999999999993E-3</v>
      </c>
      <c r="C28630" t="s">
        <v>64</v>
      </c>
      <c r="D28630">
        <v>6063304</v>
      </c>
      <c r="E28630" t="s">
        <v>30</v>
      </c>
      <c r="F28630" t="s">
        <v>56</v>
      </c>
      <c r="G28630" t="s">
        <v>37</v>
      </c>
    </row>
    <row r="28631" spans="1:7" x14ac:dyDescent="0.2">
      <c r="A28631">
        <v>6437641</v>
      </c>
      <c r="B28631">
        <v>5.0226999999999997E-3</v>
      </c>
      <c r="C28631" t="s">
        <v>63</v>
      </c>
      <c r="D28631">
        <v>8029336</v>
      </c>
      <c r="E28631" t="s">
        <v>30</v>
      </c>
      <c r="F28631" t="s">
        <v>57</v>
      </c>
      <c r="G28631" t="s">
        <v>37</v>
      </c>
    </row>
    <row r="28632" spans="1:7" x14ac:dyDescent="0.2">
      <c r="A28632">
        <v>6437648</v>
      </c>
      <c r="B28632">
        <v>9.7742000000000002E-3</v>
      </c>
      <c r="C28632" t="s">
        <v>63</v>
      </c>
      <c r="D28632">
        <v>599901</v>
      </c>
      <c r="E28632" t="s">
        <v>30</v>
      </c>
      <c r="F28632" t="s">
        <v>54</v>
      </c>
      <c r="G28632" t="s">
        <v>37</v>
      </c>
    </row>
    <row r="28633" spans="1:7" x14ac:dyDescent="0.2">
      <c r="A28633">
        <v>6437695</v>
      </c>
      <c r="B28633">
        <v>1.8652E-3</v>
      </c>
      <c r="C28633" t="s">
        <v>66</v>
      </c>
      <c r="D28633">
        <v>8240008</v>
      </c>
      <c r="E28633" t="s">
        <v>30</v>
      </c>
      <c r="F28633" t="s">
        <v>53</v>
      </c>
      <c r="G28633" t="s">
        <v>37</v>
      </c>
    </row>
    <row r="28634" spans="1:7" x14ac:dyDescent="0.2">
      <c r="A28634">
        <v>6437967</v>
      </c>
      <c r="B28634">
        <v>6.3201999999999998E-3</v>
      </c>
      <c r="C28634" t="s">
        <v>59</v>
      </c>
      <c r="D28634">
        <v>3849041</v>
      </c>
      <c r="E28634" t="s">
        <v>30</v>
      </c>
      <c r="F28634" t="s">
        <v>56</v>
      </c>
      <c r="G28634" t="s">
        <v>37</v>
      </c>
    </row>
    <row r="28635" spans="1:7" x14ac:dyDescent="0.2">
      <c r="A28635">
        <v>6439062</v>
      </c>
      <c r="B28635">
        <v>6.9670000000000008E-4</v>
      </c>
      <c r="C28635" t="s">
        <v>65</v>
      </c>
      <c r="D28635">
        <v>2398739</v>
      </c>
      <c r="E28635" t="s">
        <v>30</v>
      </c>
      <c r="F28635" t="s">
        <v>54</v>
      </c>
      <c r="G28635" t="s">
        <v>37</v>
      </c>
    </row>
    <row r="28636" spans="1:7" x14ac:dyDescent="0.2">
      <c r="A28636">
        <v>6439067</v>
      </c>
      <c r="B28636">
        <v>7.0106999999999999E-3</v>
      </c>
      <c r="C28636" t="s">
        <v>60</v>
      </c>
      <c r="D28636">
        <v>7263657</v>
      </c>
      <c r="E28636" t="s">
        <v>30</v>
      </c>
      <c r="F28636" t="s">
        <v>58</v>
      </c>
      <c r="G28636" t="s">
        <v>37</v>
      </c>
    </row>
    <row r="28637" spans="1:7" x14ac:dyDescent="0.2">
      <c r="A28637">
        <v>6439074</v>
      </c>
      <c r="B28637">
        <v>5.9105E-3</v>
      </c>
      <c r="C28637" t="s">
        <v>59</v>
      </c>
      <c r="D28637">
        <v>9958406</v>
      </c>
      <c r="E28637" t="s">
        <v>30</v>
      </c>
      <c r="F28637" t="s">
        <v>57</v>
      </c>
      <c r="G28637" t="s">
        <v>37</v>
      </c>
    </row>
    <row r="28638" spans="1:7" x14ac:dyDescent="0.2">
      <c r="A28638">
        <v>6439107</v>
      </c>
      <c r="B28638">
        <v>7.5701000000000006E-3</v>
      </c>
      <c r="C28638" t="s">
        <v>65</v>
      </c>
      <c r="D28638">
        <v>6472608</v>
      </c>
      <c r="E28638" t="s">
        <v>30</v>
      </c>
      <c r="F28638" t="s">
        <v>54</v>
      </c>
      <c r="G28638" t="s">
        <v>37</v>
      </c>
    </row>
    <row r="28639" spans="1:7" x14ac:dyDescent="0.2">
      <c r="A28639">
        <v>6439360</v>
      </c>
      <c r="B28639">
        <v>3.4878999999999999E-3</v>
      </c>
      <c r="C28639" t="s">
        <v>65</v>
      </c>
      <c r="D28639">
        <v>975547</v>
      </c>
      <c r="E28639" t="s">
        <v>30</v>
      </c>
      <c r="F28639" t="s">
        <v>57</v>
      </c>
      <c r="G28639" t="s">
        <v>37</v>
      </c>
    </row>
    <row r="28640" spans="1:7" x14ac:dyDescent="0.2">
      <c r="A28640">
        <v>6439400</v>
      </c>
      <c r="B28640">
        <v>2.1040000000000002E-4</v>
      </c>
      <c r="C28640" t="s">
        <v>8</v>
      </c>
      <c r="D28640">
        <v>6583968</v>
      </c>
      <c r="E28640" t="s">
        <v>30</v>
      </c>
      <c r="F28640" t="s">
        <v>58</v>
      </c>
      <c r="G28640" t="s">
        <v>37</v>
      </c>
    </row>
    <row r="28641" spans="1:7" x14ac:dyDescent="0.2">
      <c r="A28641">
        <v>6439786</v>
      </c>
      <c r="B28641">
        <v>2.2900000000000001E-4</v>
      </c>
      <c r="C28641" t="s">
        <v>65</v>
      </c>
      <c r="D28641">
        <v>7327690</v>
      </c>
      <c r="E28641" t="s">
        <v>30</v>
      </c>
      <c r="F28641" t="s">
        <v>53</v>
      </c>
      <c r="G28641" t="s">
        <v>37</v>
      </c>
    </row>
    <row r="28642" spans="1:7" x14ac:dyDescent="0.2">
      <c r="A28642">
        <v>6439928</v>
      </c>
      <c r="B28642">
        <v>4.6653999999999992E-3</v>
      </c>
      <c r="C28642" t="s">
        <v>62</v>
      </c>
      <c r="D28642">
        <v>4595276</v>
      </c>
      <c r="E28642" t="s">
        <v>30</v>
      </c>
      <c r="F28642" t="s">
        <v>56</v>
      </c>
      <c r="G28642" t="s">
        <v>37</v>
      </c>
    </row>
    <row r="28643" spans="1:7" x14ac:dyDescent="0.2">
      <c r="A28643">
        <v>6440053</v>
      </c>
      <c r="B28643">
        <v>2.0695000000000002E-3</v>
      </c>
      <c r="C28643" t="s">
        <v>63</v>
      </c>
      <c r="D28643">
        <v>6686927</v>
      </c>
      <c r="E28643" t="s">
        <v>30</v>
      </c>
      <c r="F28643" t="s">
        <v>56</v>
      </c>
      <c r="G28643" t="s">
        <v>37</v>
      </c>
    </row>
    <row r="28644" spans="1:7" x14ac:dyDescent="0.2">
      <c r="A28644">
        <v>6440145</v>
      </c>
      <c r="B28644">
        <v>9.0749999999999989E-4</v>
      </c>
      <c r="C28644" t="s">
        <v>59</v>
      </c>
      <c r="D28644">
        <v>880996</v>
      </c>
      <c r="E28644" t="s">
        <v>30</v>
      </c>
      <c r="F28644" t="s">
        <v>54</v>
      </c>
      <c r="G28644" t="s">
        <v>37</v>
      </c>
    </row>
    <row r="28645" spans="1:7" x14ac:dyDescent="0.2">
      <c r="A28645">
        <v>6440210</v>
      </c>
      <c r="B28645">
        <v>9.5897000000000013E-3</v>
      </c>
      <c r="C28645" t="s">
        <v>63</v>
      </c>
      <c r="D28645">
        <v>8203630</v>
      </c>
      <c r="E28645" t="s">
        <v>30</v>
      </c>
      <c r="F28645" t="s">
        <v>54</v>
      </c>
      <c r="G28645" t="s">
        <v>37</v>
      </c>
    </row>
    <row r="28646" spans="1:7" x14ac:dyDescent="0.2">
      <c r="A28646">
        <v>6440343</v>
      </c>
      <c r="B28646">
        <v>7.8219999999999991E-3</v>
      </c>
      <c r="C28646" t="s">
        <v>65</v>
      </c>
      <c r="D28646">
        <v>9544566</v>
      </c>
      <c r="E28646" t="s">
        <v>30</v>
      </c>
      <c r="F28646" t="s">
        <v>58</v>
      </c>
      <c r="G28646" t="s">
        <v>37</v>
      </c>
    </row>
    <row r="28647" spans="1:7" x14ac:dyDescent="0.2">
      <c r="A28647">
        <v>6440407</v>
      </c>
      <c r="B28647">
        <v>5.496899999999999E-3</v>
      </c>
      <c r="C28647" t="s">
        <v>63</v>
      </c>
      <c r="D28647">
        <v>6539838</v>
      </c>
      <c r="E28647" t="s">
        <v>30</v>
      </c>
      <c r="F28647" t="s">
        <v>53</v>
      </c>
      <c r="G28647" t="s">
        <v>37</v>
      </c>
    </row>
    <row r="28648" spans="1:7" x14ac:dyDescent="0.2">
      <c r="A28648">
        <v>6440493</v>
      </c>
      <c r="B28648">
        <v>5.9144000000000002E-3</v>
      </c>
      <c r="C28648" t="s">
        <v>59</v>
      </c>
      <c r="D28648">
        <v>6499192</v>
      </c>
      <c r="E28648" t="s">
        <v>30</v>
      </c>
      <c r="F28648" t="s">
        <v>58</v>
      </c>
      <c r="G28648" t="s">
        <v>37</v>
      </c>
    </row>
    <row r="28649" spans="1:7" x14ac:dyDescent="0.2">
      <c r="A28649">
        <v>6440660</v>
      </c>
      <c r="B28649">
        <v>5.3428000000000008E-3</v>
      </c>
      <c r="C28649">
        <v>360</v>
      </c>
      <c r="D28649">
        <v>2645545</v>
      </c>
      <c r="E28649" t="s">
        <v>30</v>
      </c>
      <c r="F28649" t="s">
        <v>56</v>
      </c>
      <c r="G28649" t="s">
        <v>37</v>
      </c>
    </row>
    <row r="28650" spans="1:7" x14ac:dyDescent="0.2">
      <c r="A28650">
        <v>6440862</v>
      </c>
      <c r="B28650">
        <v>8.4857000000000005E-3</v>
      </c>
      <c r="C28650" t="s">
        <v>65</v>
      </c>
      <c r="D28650">
        <v>1129045</v>
      </c>
      <c r="E28650" t="s">
        <v>30</v>
      </c>
      <c r="F28650" t="s">
        <v>58</v>
      </c>
      <c r="G28650" t="s">
        <v>37</v>
      </c>
    </row>
    <row r="28651" spans="1:7" x14ac:dyDescent="0.2">
      <c r="A28651">
        <v>6440955</v>
      </c>
      <c r="B28651">
        <v>1.7062999999999998E-3</v>
      </c>
      <c r="C28651" t="s">
        <v>65</v>
      </c>
      <c r="D28651">
        <v>28816</v>
      </c>
      <c r="E28651" t="s">
        <v>30</v>
      </c>
      <c r="F28651" t="s">
        <v>58</v>
      </c>
      <c r="G28651" t="s">
        <v>37</v>
      </c>
    </row>
    <row r="28652" spans="1:7" x14ac:dyDescent="0.2">
      <c r="A28652">
        <v>6441053</v>
      </c>
      <c r="B28652">
        <v>4.7236999999999991E-3</v>
      </c>
      <c r="C28652" t="s">
        <v>66</v>
      </c>
      <c r="D28652">
        <v>3902611</v>
      </c>
      <c r="E28652" t="s">
        <v>30</v>
      </c>
      <c r="F28652" t="s">
        <v>58</v>
      </c>
      <c r="G28652" t="s">
        <v>37</v>
      </c>
    </row>
    <row r="28653" spans="1:7" x14ac:dyDescent="0.2">
      <c r="A28653">
        <v>6441084</v>
      </c>
      <c r="B28653">
        <v>7.206999999999999E-3</v>
      </c>
      <c r="C28653" t="s">
        <v>66</v>
      </c>
      <c r="D28653">
        <v>9218912</v>
      </c>
      <c r="E28653" t="s">
        <v>30</v>
      </c>
      <c r="F28653" t="s">
        <v>53</v>
      </c>
      <c r="G28653" t="s">
        <v>37</v>
      </c>
    </row>
    <row r="28654" spans="1:7" x14ac:dyDescent="0.2">
      <c r="A28654">
        <v>6441187</v>
      </c>
      <c r="B28654">
        <v>3.8826999999999998E-3</v>
      </c>
      <c r="C28654" t="s">
        <v>66</v>
      </c>
      <c r="D28654">
        <v>4069675</v>
      </c>
      <c r="E28654" t="s">
        <v>30</v>
      </c>
      <c r="F28654" t="s">
        <v>53</v>
      </c>
      <c r="G28654" t="s">
        <v>37</v>
      </c>
    </row>
    <row r="28655" spans="1:7" x14ac:dyDescent="0.2">
      <c r="A28655">
        <v>6441661</v>
      </c>
      <c r="B28655">
        <v>2.6045E-3</v>
      </c>
      <c r="C28655">
        <v>360</v>
      </c>
      <c r="D28655">
        <v>3846498</v>
      </c>
      <c r="E28655" t="s">
        <v>30</v>
      </c>
      <c r="F28655" t="s">
        <v>53</v>
      </c>
      <c r="G28655" t="s">
        <v>37</v>
      </c>
    </row>
    <row r="28656" spans="1:7" x14ac:dyDescent="0.2">
      <c r="A28656">
        <v>6441829</v>
      </c>
      <c r="B28656">
        <v>9.9222000000000008E-3</v>
      </c>
      <c r="C28656" t="s">
        <v>65</v>
      </c>
      <c r="D28656">
        <v>7679108</v>
      </c>
      <c r="E28656" t="s">
        <v>30</v>
      </c>
      <c r="F28656" t="s">
        <v>58</v>
      </c>
      <c r="G28656" t="s">
        <v>37</v>
      </c>
    </row>
    <row r="28657" spans="1:7" x14ac:dyDescent="0.2">
      <c r="A28657">
        <v>6441890</v>
      </c>
      <c r="B28657">
        <v>4.3990000000000001E-3</v>
      </c>
      <c r="C28657" t="s">
        <v>8</v>
      </c>
      <c r="D28657">
        <v>3524079</v>
      </c>
      <c r="E28657" t="s">
        <v>30</v>
      </c>
      <c r="F28657" t="s">
        <v>56</v>
      </c>
      <c r="G28657" t="s">
        <v>37</v>
      </c>
    </row>
    <row r="28658" spans="1:7" x14ac:dyDescent="0.2">
      <c r="A28658">
        <v>6441924</v>
      </c>
      <c r="B28658">
        <v>9.7050999999999995E-3</v>
      </c>
      <c r="C28658" t="s">
        <v>60</v>
      </c>
      <c r="D28658">
        <v>5804071</v>
      </c>
      <c r="E28658" t="s">
        <v>30</v>
      </c>
      <c r="F28658" t="s">
        <v>56</v>
      </c>
      <c r="G28658" t="s">
        <v>37</v>
      </c>
    </row>
    <row r="28659" spans="1:7" x14ac:dyDescent="0.2">
      <c r="A28659">
        <v>6441954</v>
      </c>
      <c r="B28659">
        <v>4.9505E-3</v>
      </c>
      <c r="C28659" t="s">
        <v>66</v>
      </c>
      <c r="D28659">
        <v>9391567</v>
      </c>
      <c r="E28659" t="s">
        <v>30</v>
      </c>
      <c r="F28659" t="s">
        <v>57</v>
      </c>
      <c r="G28659" t="s">
        <v>37</v>
      </c>
    </row>
    <row r="28660" spans="1:7" x14ac:dyDescent="0.2">
      <c r="A28660">
        <v>6442015</v>
      </c>
      <c r="B28660">
        <v>3.6889000000000002E-3</v>
      </c>
      <c r="C28660" t="s">
        <v>64</v>
      </c>
      <c r="D28660">
        <v>708250</v>
      </c>
      <c r="E28660" t="s">
        <v>30</v>
      </c>
      <c r="F28660" t="s">
        <v>55</v>
      </c>
      <c r="G28660" t="s">
        <v>37</v>
      </c>
    </row>
    <row r="28661" spans="1:7" x14ac:dyDescent="0.2">
      <c r="A28661">
        <v>6442049</v>
      </c>
      <c r="B28661">
        <v>9.1017000000000008E-3</v>
      </c>
      <c r="C28661" t="s">
        <v>8</v>
      </c>
      <c r="D28661">
        <v>3364789</v>
      </c>
      <c r="E28661" t="s">
        <v>30</v>
      </c>
      <c r="F28661" t="s">
        <v>57</v>
      </c>
      <c r="G28661" t="s">
        <v>37</v>
      </c>
    </row>
    <row r="28662" spans="1:7" x14ac:dyDescent="0.2">
      <c r="A28662">
        <v>6442515</v>
      </c>
      <c r="B28662">
        <v>6.3369000000000003E-3</v>
      </c>
      <c r="C28662" t="s">
        <v>61</v>
      </c>
      <c r="D28662">
        <v>4534736</v>
      </c>
      <c r="E28662" t="s">
        <v>30</v>
      </c>
      <c r="F28662" t="s">
        <v>55</v>
      </c>
      <c r="G28662" t="s">
        <v>37</v>
      </c>
    </row>
    <row r="28663" spans="1:7" x14ac:dyDescent="0.2">
      <c r="A28663">
        <v>6442707</v>
      </c>
      <c r="B28663">
        <v>5.2294999999999998E-3</v>
      </c>
      <c r="C28663" t="s">
        <v>59</v>
      </c>
      <c r="D28663">
        <v>767716</v>
      </c>
      <c r="E28663" t="s">
        <v>30</v>
      </c>
      <c r="F28663" t="s">
        <v>58</v>
      </c>
      <c r="G28663" t="s">
        <v>37</v>
      </c>
    </row>
    <row r="28664" spans="1:7" x14ac:dyDescent="0.2">
      <c r="A28664">
        <v>6442708</v>
      </c>
      <c r="B28664">
        <v>3.3542000000000003E-3</v>
      </c>
      <c r="C28664" t="s">
        <v>61</v>
      </c>
      <c r="D28664">
        <v>1049722</v>
      </c>
      <c r="E28664" t="s">
        <v>30</v>
      </c>
      <c r="F28664" t="s">
        <v>57</v>
      </c>
      <c r="G28664" t="s">
        <v>37</v>
      </c>
    </row>
    <row r="28665" spans="1:7" x14ac:dyDescent="0.2">
      <c r="A28665">
        <v>6442722</v>
      </c>
      <c r="B28665">
        <v>4.1057999999999997E-3</v>
      </c>
      <c r="C28665" t="s">
        <v>65</v>
      </c>
      <c r="D28665">
        <v>7690077</v>
      </c>
      <c r="E28665" t="s">
        <v>30</v>
      </c>
      <c r="F28665" t="s">
        <v>53</v>
      </c>
      <c r="G28665" t="s">
        <v>37</v>
      </c>
    </row>
    <row r="28666" spans="1:7" x14ac:dyDescent="0.2">
      <c r="A28666">
        <v>6443069</v>
      </c>
      <c r="B28666">
        <v>5.6163999999999997E-3</v>
      </c>
      <c r="C28666" t="s">
        <v>66</v>
      </c>
      <c r="D28666">
        <v>1298384</v>
      </c>
      <c r="E28666" t="s">
        <v>30</v>
      </c>
      <c r="F28666" t="s">
        <v>53</v>
      </c>
      <c r="G28666" t="s">
        <v>37</v>
      </c>
    </row>
    <row r="28667" spans="1:7" x14ac:dyDescent="0.2">
      <c r="A28667">
        <v>6443386</v>
      </c>
      <c r="B28667">
        <v>6.9496999999999996E-3</v>
      </c>
      <c r="C28667" t="s">
        <v>63</v>
      </c>
      <c r="D28667">
        <v>1971324</v>
      </c>
      <c r="E28667" t="s">
        <v>30</v>
      </c>
      <c r="F28667" t="s">
        <v>58</v>
      </c>
      <c r="G28667" t="s">
        <v>37</v>
      </c>
    </row>
    <row r="28668" spans="1:7" x14ac:dyDescent="0.2">
      <c r="A28668">
        <v>6444208</v>
      </c>
      <c r="B28668">
        <v>8.1492999999999999E-3</v>
      </c>
      <c r="C28668" t="s">
        <v>59</v>
      </c>
      <c r="D28668">
        <v>4894120</v>
      </c>
      <c r="E28668" t="s">
        <v>30</v>
      </c>
      <c r="F28668" t="s">
        <v>58</v>
      </c>
      <c r="G28668" t="s">
        <v>37</v>
      </c>
    </row>
    <row r="28669" spans="1:7" x14ac:dyDescent="0.2">
      <c r="A28669">
        <v>6444478</v>
      </c>
      <c r="B28669">
        <v>7.8642E-3</v>
      </c>
      <c r="C28669" t="s">
        <v>66</v>
      </c>
      <c r="D28669">
        <v>1564971</v>
      </c>
      <c r="E28669" t="s">
        <v>30</v>
      </c>
      <c r="F28669" t="s">
        <v>58</v>
      </c>
      <c r="G28669" t="s">
        <v>37</v>
      </c>
    </row>
    <row r="28670" spans="1:7" x14ac:dyDescent="0.2">
      <c r="A28670">
        <v>6444591</v>
      </c>
      <c r="B28670">
        <v>1.7160999999999997E-3</v>
      </c>
      <c r="C28670" t="s">
        <v>63</v>
      </c>
      <c r="D28670">
        <v>3824042</v>
      </c>
      <c r="E28670" t="s">
        <v>30</v>
      </c>
      <c r="F28670" t="s">
        <v>55</v>
      </c>
      <c r="G28670" t="s">
        <v>37</v>
      </c>
    </row>
    <row r="28671" spans="1:7" x14ac:dyDescent="0.2">
      <c r="A28671">
        <v>6444846</v>
      </c>
      <c r="B28671">
        <v>6.9768999999999994E-3</v>
      </c>
      <c r="C28671" t="s">
        <v>66</v>
      </c>
      <c r="D28671">
        <v>9189064</v>
      </c>
      <c r="E28671" t="s">
        <v>30</v>
      </c>
      <c r="F28671" t="s">
        <v>53</v>
      </c>
      <c r="G28671" t="s">
        <v>37</v>
      </c>
    </row>
    <row r="28672" spans="1:7" x14ac:dyDescent="0.2">
      <c r="A28672">
        <v>6444951</v>
      </c>
      <c r="B28672">
        <v>7.5951999999999999E-3</v>
      </c>
      <c r="C28672" t="s">
        <v>66</v>
      </c>
      <c r="D28672">
        <v>1593571</v>
      </c>
      <c r="E28672" t="s">
        <v>30</v>
      </c>
      <c r="F28672" t="s">
        <v>53</v>
      </c>
      <c r="G28672" t="s">
        <v>37</v>
      </c>
    </row>
    <row r="28673" spans="1:7" x14ac:dyDescent="0.2">
      <c r="A28673">
        <v>6445120</v>
      </c>
      <c r="B28673">
        <v>3.0598000000000001E-3</v>
      </c>
      <c r="C28673">
        <v>360</v>
      </c>
      <c r="D28673">
        <v>2337207</v>
      </c>
      <c r="E28673" t="s">
        <v>30</v>
      </c>
      <c r="F28673" t="s">
        <v>56</v>
      </c>
      <c r="G28673" t="s">
        <v>37</v>
      </c>
    </row>
    <row r="28674" spans="1:7" x14ac:dyDescent="0.2">
      <c r="A28674">
        <v>6445412</v>
      </c>
      <c r="B28674">
        <v>4.5316000000000002E-3</v>
      </c>
      <c r="C28674" t="s">
        <v>8</v>
      </c>
      <c r="D28674">
        <v>8629462</v>
      </c>
      <c r="E28674" t="s">
        <v>30</v>
      </c>
      <c r="F28674" t="s">
        <v>56</v>
      </c>
      <c r="G28674" t="s">
        <v>37</v>
      </c>
    </row>
    <row r="28675" spans="1:7" x14ac:dyDescent="0.2">
      <c r="A28675">
        <v>6445428</v>
      </c>
      <c r="B28675">
        <v>4.9039999999999999E-4</v>
      </c>
      <c r="C28675" t="s">
        <v>64</v>
      </c>
      <c r="D28675">
        <v>785713</v>
      </c>
      <c r="E28675" t="s">
        <v>30</v>
      </c>
      <c r="F28675" t="s">
        <v>53</v>
      </c>
      <c r="G28675" t="s">
        <v>37</v>
      </c>
    </row>
    <row r="28676" spans="1:7" x14ac:dyDescent="0.2">
      <c r="A28676">
        <v>6445488</v>
      </c>
      <c r="B28676">
        <v>8.4617000000000008E-3</v>
      </c>
      <c r="C28676" t="s">
        <v>63</v>
      </c>
      <c r="D28676">
        <v>4821140</v>
      </c>
      <c r="E28676" t="s">
        <v>30</v>
      </c>
      <c r="F28676" t="s">
        <v>58</v>
      </c>
      <c r="G28676" t="s">
        <v>37</v>
      </c>
    </row>
    <row r="28677" spans="1:7" x14ac:dyDescent="0.2">
      <c r="A28677">
        <v>6446250</v>
      </c>
      <c r="B28677">
        <v>9.7989999999999987E-3</v>
      </c>
      <c r="C28677" t="s">
        <v>62</v>
      </c>
      <c r="D28677">
        <v>2494359</v>
      </c>
      <c r="E28677" t="s">
        <v>30</v>
      </c>
      <c r="F28677" t="s">
        <v>53</v>
      </c>
      <c r="G28677" t="s">
        <v>37</v>
      </c>
    </row>
    <row r="28678" spans="1:7" x14ac:dyDescent="0.2">
      <c r="A28678">
        <v>6447046</v>
      </c>
      <c r="B28678">
        <v>6.8999999999999999E-3</v>
      </c>
      <c r="C28678" t="s">
        <v>63</v>
      </c>
      <c r="D28678">
        <v>4889582</v>
      </c>
      <c r="E28678" t="s">
        <v>30</v>
      </c>
      <c r="F28678" t="s">
        <v>58</v>
      </c>
      <c r="G28678" t="s">
        <v>37</v>
      </c>
    </row>
    <row r="28679" spans="1:7" x14ac:dyDescent="0.2">
      <c r="A28679">
        <v>6447300</v>
      </c>
      <c r="B28679">
        <v>1.3437000000000002E-3</v>
      </c>
      <c r="C28679" t="s">
        <v>64</v>
      </c>
      <c r="D28679">
        <v>2276379</v>
      </c>
      <c r="E28679" t="s">
        <v>30</v>
      </c>
      <c r="F28679" t="s">
        <v>55</v>
      </c>
      <c r="G28679" t="s">
        <v>37</v>
      </c>
    </row>
    <row r="28680" spans="1:7" x14ac:dyDescent="0.2">
      <c r="A28680">
        <v>6447422</v>
      </c>
      <c r="B28680">
        <v>7.8802999999999998E-3</v>
      </c>
      <c r="C28680" t="s">
        <v>65</v>
      </c>
      <c r="D28680">
        <v>6478280</v>
      </c>
      <c r="E28680" t="s">
        <v>30</v>
      </c>
      <c r="F28680" t="s">
        <v>55</v>
      </c>
      <c r="G28680" t="s">
        <v>37</v>
      </c>
    </row>
    <row r="28681" spans="1:7" x14ac:dyDescent="0.2">
      <c r="A28681">
        <v>6447479</v>
      </c>
      <c r="B28681">
        <v>4.4016999999999997E-3</v>
      </c>
      <c r="C28681" t="s">
        <v>65</v>
      </c>
      <c r="D28681">
        <v>1124345</v>
      </c>
      <c r="E28681" t="s">
        <v>30</v>
      </c>
      <c r="F28681" t="s">
        <v>57</v>
      </c>
      <c r="G28681" t="s">
        <v>37</v>
      </c>
    </row>
    <row r="28682" spans="1:7" x14ac:dyDescent="0.2">
      <c r="A28682">
        <v>6447738</v>
      </c>
      <c r="B28682">
        <v>7.0385000000000005E-3</v>
      </c>
      <c r="C28682" t="s">
        <v>64</v>
      </c>
      <c r="D28682">
        <v>7815586</v>
      </c>
      <c r="E28682" t="s">
        <v>30</v>
      </c>
      <c r="F28682" t="s">
        <v>57</v>
      </c>
      <c r="G28682" t="s">
        <v>37</v>
      </c>
    </row>
    <row r="28683" spans="1:7" x14ac:dyDescent="0.2">
      <c r="A28683">
        <v>6448209</v>
      </c>
      <c r="B28683">
        <v>4.9390000000000002E-4</v>
      </c>
      <c r="C28683" t="s">
        <v>59</v>
      </c>
      <c r="D28683">
        <v>5524044</v>
      </c>
      <c r="E28683" t="s">
        <v>30</v>
      </c>
      <c r="F28683" t="s">
        <v>56</v>
      </c>
      <c r="G28683" t="s">
        <v>37</v>
      </c>
    </row>
    <row r="28684" spans="1:7" x14ac:dyDescent="0.2">
      <c r="A28684">
        <v>6448242</v>
      </c>
      <c r="B28684">
        <v>8.6707999999999993E-3</v>
      </c>
      <c r="C28684">
        <v>360</v>
      </c>
      <c r="D28684">
        <v>8116794</v>
      </c>
      <c r="E28684" t="s">
        <v>30</v>
      </c>
      <c r="F28684" t="s">
        <v>57</v>
      </c>
      <c r="G28684" t="s">
        <v>37</v>
      </c>
    </row>
    <row r="28685" spans="1:7" x14ac:dyDescent="0.2">
      <c r="A28685">
        <v>6448893</v>
      </c>
      <c r="B28685">
        <v>1.4241E-3</v>
      </c>
      <c r="C28685" t="s">
        <v>66</v>
      </c>
      <c r="D28685">
        <v>1515083</v>
      </c>
      <c r="E28685" t="s">
        <v>30</v>
      </c>
      <c r="F28685" t="s">
        <v>55</v>
      </c>
      <c r="G28685" t="s">
        <v>37</v>
      </c>
    </row>
    <row r="28686" spans="1:7" x14ac:dyDescent="0.2">
      <c r="A28686">
        <v>6448898</v>
      </c>
      <c r="B28686">
        <v>7.2778000000000009E-3</v>
      </c>
      <c r="C28686" t="s">
        <v>63</v>
      </c>
      <c r="D28686">
        <v>6340921</v>
      </c>
      <c r="E28686" t="s">
        <v>30</v>
      </c>
      <c r="F28686" t="s">
        <v>55</v>
      </c>
      <c r="G28686" t="s">
        <v>37</v>
      </c>
    </row>
    <row r="28687" spans="1:7" x14ac:dyDescent="0.2">
      <c r="A28687">
        <v>6449333</v>
      </c>
      <c r="B28687">
        <v>8.6474999999999989E-3</v>
      </c>
      <c r="C28687" t="s">
        <v>59</v>
      </c>
      <c r="D28687">
        <v>6365659</v>
      </c>
      <c r="E28687" t="s">
        <v>30</v>
      </c>
      <c r="F28687" t="s">
        <v>55</v>
      </c>
      <c r="G28687" t="s">
        <v>37</v>
      </c>
    </row>
    <row r="28688" spans="1:7" x14ac:dyDescent="0.2">
      <c r="A28688">
        <v>6449839</v>
      </c>
      <c r="B28688">
        <v>7.605E-4</v>
      </c>
      <c r="C28688" t="s">
        <v>66</v>
      </c>
      <c r="D28688">
        <v>5086487</v>
      </c>
      <c r="E28688" t="s">
        <v>30</v>
      </c>
      <c r="F28688" t="s">
        <v>56</v>
      </c>
      <c r="G28688" t="s">
        <v>37</v>
      </c>
    </row>
    <row r="28689" spans="1:7" x14ac:dyDescent="0.2">
      <c r="A28689">
        <v>6449949</v>
      </c>
      <c r="B28689">
        <v>5.2036999999999995E-3</v>
      </c>
      <c r="C28689" t="s">
        <v>61</v>
      </c>
      <c r="D28689">
        <v>3795553</v>
      </c>
      <c r="E28689" t="s">
        <v>30</v>
      </c>
      <c r="F28689" t="s">
        <v>53</v>
      </c>
      <c r="G28689" t="s">
        <v>37</v>
      </c>
    </row>
    <row r="28690" spans="1:7" x14ac:dyDescent="0.2">
      <c r="A28690">
        <v>6450012</v>
      </c>
      <c r="B28690">
        <v>4.7121000000000003E-3</v>
      </c>
      <c r="C28690" t="s">
        <v>60</v>
      </c>
      <c r="D28690">
        <v>3889728</v>
      </c>
      <c r="E28690" t="s">
        <v>30</v>
      </c>
      <c r="F28690" t="s">
        <v>57</v>
      </c>
      <c r="G28690" t="s">
        <v>37</v>
      </c>
    </row>
    <row r="28691" spans="1:7" x14ac:dyDescent="0.2">
      <c r="A28691">
        <v>6450027</v>
      </c>
      <c r="B28691">
        <v>2.9219999999999995E-4</v>
      </c>
      <c r="C28691" t="s">
        <v>65</v>
      </c>
      <c r="D28691">
        <v>6870818</v>
      </c>
      <c r="E28691" t="s">
        <v>30</v>
      </c>
      <c r="F28691" t="s">
        <v>58</v>
      </c>
      <c r="G28691" t="s">
        <v>37</v>
      </c>
    </row>
    <row r="28692" spans="1:7" x14ac:dyDescent="0.2">
      <c r="A28692">
        <v>6450231</v>
      </c>
      <c r="B28692">
        <v>8.6356000000000002E-3</v>
      </c>
      <c r="C28692" t="s">
        <v>64</v>
      </c>
      <c r="D28692">
        <v>6085939</v>
      </c>
      <c r="E28692" t="s">
        <v>30</v>
      </c>
      <c r="F28692" t="s">
        <v>56</v>
      </c>
      <c r="G28692" t="s">
        <v>37</v>
      </c>
    </row>
    <row r="28693" spans="1:7" x14ac:dyDescent="0.2">
      <c r="A28693">
        <v>6450260</v>
      </c>
      <c r="B28693">
        <v>9.525E-4</v>
      </c>
      <c r="C28693" t="s">
        <v>64</v>
      </c>
      <c r="D28693">
        <v>3670602</v>
      </c>
      <c r="E28693" t="s">
        <v>30</v>
      </c>
      <c r="F28693" t="s">
        <v>54</v>
      </c>
      <c r="G28693" t="s">
        <v>37</v>
      </c>
    </row>
    <row r="28694" spans="1:7" x14ac:dyDescent="0.2">
      <c r="A28694">
        <v>6450316</v>
      </c>
      <c r="B28694">
        <v>9.3348000000000007E-3</v>
      </c>
      <c r="C28694" t="s">
        <v>66</v>
      </c>
      <c r="D28694">
        <v>332487</v>
      </c>
      <c r="E28694" t="s">
        <v>30</v>
      </c>
      <c r="F28694" t="s">
        <v>53</v>
      </c>
      <c r="G28694" t="s">
        <v>37</v>
      </c>
    </row>
    <row r="28695" spans="1:7" x14ac:dyDescent="0.2">
      <c r="A28695">
        <v>6450533</v>
      </c>
      <c r="B28695">
        <v>2.8398000000000004E-3</v>
      </c>
      <c r="C28695" t="s">
        <v>65</v>
      </c>
      <c r="D28695">
        <v>5777670</v>
      </c>
      <c r="E28695" t="s">
        <v>30</v>
      </c>
      <c r="F28695" t="s">
        <v>58</v>
      </c>
      <c r="G28695" t="s">
        <v>37</v>
      </c>
    </row>
    <row r="28696" spans="1:7" x14ac:dyDescent="0.2">
      <c r="A28696">
        <v>6450671</v>
      </c>
      <c r="B28696">
        <v>3.7549999999999997E-4</v>
      </c>
      <c r="C28696" t="s">
        <v>59</v>
      </c>
      <c r="D28696">
        <v>3019394</v>
      </c>
      <c r="E28696" t="s">
        <v>30</v>
      </c>
      <c r="F28696" t="s">
        <v>55</v>
      </c>
      <c r="G28696" t="s">
        <v>37</v>
      </c>
    </row>
    <row r="28697" spans="1:7" x14ac:dyDescent="0.2">
      <c r="A28697">
        <v>6451261</v>
      </c>
      <c r="B28697">
        <v>7.6473000000000001E-3</v>
      </c>
      <c r="C28697" t="s">
        <v>60</v>
      </c>
      <c r="D28697">
        <v>9699051</v>
      </c>
      <c r="E28697" t="s">
        <v>30</v>
      </c>
      <c r="F28697" t="s">
        <v>56</v>
      </c>
      <c r="G28697" t="s">
        <v>37</v>
      </c>
    </row>
    <row r="28698" spans="1:7" x14ac:dyDescent="0.2">
      <c r="A28698">
        <v>6451314</v>
      </c>
      <c r="B28698">
        <v>4.1289999999999995E-4</v>
      </c>
      <c r="C28698" t="s">
        <v>64</v>
      </c>
      <c r="D28698">
        <v>6567508</v>
      </c>
      <c r="E28698" t="s">
        <v>30</v>
      </c>
      <c r="F28698" t="s">
        <v>53</v>
      </c>
      <c r="G28698" t="s">
        <v>37</v>
      </c>
    </row>
    <row r="28699" spans="1:7" x14ac:dyDescent="0.2">
      <c r="A28699">
        <v>6451478</v>
      </c>
      <c r="B28699">
        <v>4.5043999999999996E-3</v>
      </c>
      <c r="C28699" t="s">
        <v>63</v>
      </c>
      <c r="D28699">
        <v>5152554</v>
      </c>
      <c r="E28699" t="s">
        <v>30</v>
      </c>
      <c r="F28699" t="s">
        <v>55</v>
      </c>
      <c r="G28699" t="s">
        <v>37</v>
      </c>
    </row>
    <row r="28700" spans="1:7" x14ac:dyDescent="0.2">
      <c r="A28700">
        <v>6451624</v>
      </c>
      <c r="B28700">
        <v>9.2783999999999991E-3</v>
      </c>
      <c r="C28700">
        <v>360</v>
      </c>
      <c r="D28700">
        <v>6560189</v>
      </c>
      <c r="E28700" t="s">
        <v>30</v>
      </c>
      <c r="F28700" t="s">
        <v>56</v>
      </c>
      <c r="G28700" t="s">
        <v>37</v>
      </c>
    </row>
    <row r="28701" spans="1:7" x14ac:dyDescent="0.2">
      <c r="A28701">
        <v>6451653</v>
      </c>
      <c r="B28701">
        <v>8.6400000000000001E-3</v>
      </c>
      <c r="C28701" t="s">
        <v>61</v>
      </c>
      <c r="D28701">
        <v>1520477</v>
      </c>
      <c r="E28701" t="s">
        <v>30</v>
      </c>
      <c r="F28701" t="s">
        <v>53</v>
      </c>
      <c r="G28701" t="s">
        <v>37</v>
      </c>
    </row>
    <row r="28702" spans="1:7" x14ac:dyDescent="0.2">
      <c r="A28702">
        <v>6451667</v>
      </c>
      <c r="B28702">
        <v>9.9640000000000006E-3</v>
      </c>
      <c r="C28702" t="s">
        <v>63</v>
      </c>
      <c r="D28702">
        <v>9888806</v>
      </c>
      <c r="E28702" t="s">
        <v>30</v>
      </c>
      <c r="F28702" t="s">
        <v>57</v>
      </c>
      <c r="G28702" t="s">
        <v>37</v>
      </c>
    </row>
    <row r="28703" spans="1:7" x14ac:dyDescent="0.2">
      <c r="A28703">
        <v>6451739</v>
      </c>
      <c r="B28703">
        <v>7.0359999999999997E-3</v>
      </c>
      <c r="C28703" t="s">
        <v>60</v>
      </c>
      <c r="D28703">
        <v>3277354</v>
      </c>
      <c r="E28703" t="s">
        <v>30</v>
      </c>
      <c r="F28703" t="s">
        <v>54</v>
      </c>
      <c r="G28703" t="s">
        <v>37</v>
      </c>
    </row>
    <row r="28704" spans="1:7" x14ac:dyDescent="0.2">
      <c r="A28704">
        <v>6451980</v>
      </c>
      <c r="B28704">
        <v>5.9303999999999997E-3</v>
      </c>
      <c r="C28704" t="s">
        <v>64</v>
      </c>
      <c r="D28704">
        <v>459463</v>
      </c>
      <c r="E28704" t="s">
        <v>30</v>
      </c>
      <c r="F28704" t="s">
        <v>57</v>
      </c>
      <c r="G28704" t="s">
        <v>37</v>
      </c>
    </row>
    <row r="28705" spans="1:7" x14ac:dyDescent="0.2">
      <c r="A28705">
        <v>6452469</v>
      </c>
      <c r="B28705">
        <v>1.8492999999999999E-3</v>
      </c>
      <c r="C28705" t="s">
        <v>61</v>
      </c>
      <c r="D28705">
        <v>6123045</v>
      </c>
      <c r="E28705" t="s">
        <v>30</v>
      </c>
      <c r="F28705" t="s">
        <v>56</v>
      </c>
      <c r="G28705" t="s">
        <v>37</v>
      </c>
    </row>
    <row r="28706" spans="1:7" x14ac:dyDescent="0.2">
      <c r="A28706">
        <v>6452470</v>
      </c>
      <c r="B28706">
        <v>5.9933999999999994E-3</v>
      </c>
      <c r="C28706">
        <v>360</v>
      </c>
      <c r="D28706">
        <v>8469423</v>
      </c>
      <c r="E28706" t="s">
        <v>30</v>
      </c>
      <c r="F28706" t="s">
        <v>55</v>
      </c>
      <c r="G28706" t="s">
        <v>37</v>
      </c>
    </row>
    <row r="28707" spans="1:7" x14ac:dyDescent="0.2">
      <c r="A28707">
        <v>6452682</v>
      </c>
      <c r="B28707">
        <v>9.1374000000000004E-3</v>
      </c>
      <c r="C28707" t="s">
        <v>61</v>
      </c>
      <c r="D28707">
        <v>2884976</v>
      </c>
      <c r="E28707" t="s">
        <v>30</v>
      </c>
      <c r="F28707" t="s">
        <v>54</v>
      </c>
      <c r="G28707" t="s">
        <v>37</v>
      </c>
    </row>
    <row r="28708" spans="1:7" x14ac:dyDescent="0.2">
      <c r="A28708">
        <v>6452797</v>
      </c>
      <c r="B28708">
        <v>3.7527000000000003E-3</v>
      </c>
      <c r="C28708" t="s">
        <v>59</v>
      </c>
      <c r="D28708">
        <v>573653</v>
      </c>
      <c r="E28708" t="s">
        <v>30</v>
      </c>
      <c r="F28708" t="s">
        <v>55</v>
      </c>
      <c r="G28708" t="s">
        <v>37</v>
      </c>
    </row>
    <row r="28709" spans="1:7" x14ac:dyDescent="0.2">
      <c r="A28709">
        <v>6452828</v>
      </c>
      <c r="B28709">
        <v>9.6918999999999998E-3</v>
      </c>
      <c r="C28709" t="s">
        <v>8</v>
      </c>
      <c r="D28709">
        <v>4128576</v>
      </c>
      <c r="E28709" t="s">
        <v>30</v>
      </c>
      <c r="F28709" t="s">
        <v>56</v>
      </c>
      <c r="G28709" t="s">
        <v>37</v>
      </c>
    </row>
    <row r="28710" spans="1:7" x14ac:dyDescent="0.2">
      <c r="A28710">
        <v>6452897</v>
      </c>
      <c r="B28710">
        <v>4.6993E-3</v>
      </c>
      <c r="C28710" t="s">
        <v>62</v>
      </c>
      <c r="D28710">
        <v>1261093</v>
      </c>
      <c r="E28710" t="s">
        <v>30</v>
      </c>
      <c r="F28710" t="s">
        <v>57</v>
      </c>
      <c r="G28710" t="s">
        <v>37</v>
      </c>
    </row>
    <row r="28711" spans="1:7" x14ac:dyDescent="0.2">
      <c r="A28711">
        <v>6453187</v>
      </c>
      <c r="B28711">
        <v>2.5790000000000001E-3</v>
      </c>
      <c r="C28711" t="s">
        <v>65</v>
      </c>
      <c r="D28711">
        <v>3669624</v>
      </c>
      <c r="E28711" t="s">
        <v>30</v>
      </c>
      <c r="F28711" t="s">
        <v>54</v>
      </c>
      <c r="G28711" t="s">
        <v>37</v>
      </c>
    </row>
    <row r="28712" spans="1:7" x14ac:dyDescent="0.2">
      <c r="A28712">
        <v>6453224</v>
      </c>
      <c r="B28712">
        <v>3.7975999999999999E-3</v>
      </c>
      <c r="C28712" t="s">
        <v>61</v>
      </c>
      <c r="D28712">
        <v>3694171</v>
      </c>
      <c r="E28712" t="s">
        <v>30</v>
      </c>
      <c r="F28712" t="s">
        <v>56</v>
      </c>
      <c r="G28712" t="s">
        <v>37</v>
      </c>
    </row>
    <row r="28713" spans="1:7" x14ac:dyDescent="0.2">
      <c r="A28713">
        <v>6453575</v>
      </c>
      <c r="B28713">
        <v>5.134399999999999E-3</v>
      </c>
      <c r="C28713" t="s">
        <v>60</v>
      </c>
      <c r="D28713">
        <v>2867275</v>
      </c>
      <c r="E28713" t="s">
        <v>30</v>
      </c>
      <c r="F28713" t="s">
        <v>58</v>
      </c>
      <c r="G28713" t="s">
        <v>37</v>
      </c>
    </row>
    <row r="28714" spans="1:7" x14ac:dyDescent="0.2">
      <c r="A28714">
        <v>6454004</v>
      </c>
      <c r="B28714">
        <v>2.5680999999999998E-3</v>
      </c>
      <c r="C28714" t="s">
        <v>8</v>
      </c>
      <c r="D28714">
        <v>8520618</v>
      </c>
      <c r="E28714" t="s">
        <v>30</v>
      </c>
      <c r="F28714" t="s">
        <v>56</v>
      </c>
      <c r="G28714" t="s">
        <v>37</v>
      </c>
    </row>
    <row r="28715" spans="1:7" x14ac:dyDescent="0.2">
      <c r="A28715">
        <v>6454041</v>
      </c>
      <c r="B28715">
        <v>9.2992000000000005E-3</v>
      </c>
      <c r="C28715" t="s">
        <v>65</v>
      </c>
      <c r="D28715">
        <v>9259881</v>
      </c>
      <c r="E28715" t="s">
        <v>30</v>
      </c>
      <c r="F28715" t="s">
        <v>53</v>
      </c>
      <c r="G28715" t="s">
        <v>37</v>
      </c>
    </row>
    <row r="28716" spans="1:7" x14ac:dyDescent="0.2">
      <c r="A28716">
        <v>6454138</v>
      </c>
      <c r="B28716">
        <v>2.1669999999999998E-4</v>
      </c>
      <c r="C28716" t="s">
        <v>59</v>
      </c>
      <c r="D28716">
        <v>7127720</v>
      </c>
      <c r="E28716" t="s">
        <v>30</v>
      </c>
      <c r="F28716" t="s">
        <v>53</v>
      </c>
      <c r="G28716" t="s">
        <v>37</v>
      </c>
    </row>
    <row r="28717" spans="1:7" x14ac:dyDescent="0.2">
      <c r="A28717">
        <v>6454424</v>
      </c>
      <c r="B28717">
        <v>5.5148000000000003E-3</v>
      </c>
      <c r="C28717" t="s">
        <v>59</v>
      </c>
      <c r="D28717">
        <v>7763962</v>
      </c>
      <c r="E28717" t="s">
        <v>30</v>
      </c>
      <c r="F28717" t="s">
        <v>57</v>
      </c>
      <c r="G28717" t="s">
        <v>37</v>
      </c>
    </row>
    <row r="28718" spans="1:7" x14ac:dyDescent="0.2">
      <c r="A28718">
        <v>6454911</v>
      </c>
      <c r="B28718">
        <v>3.3006999999999997E-3</v>
      </c>
      <c r="C28718" t="s">
        <v>63</v>
      </c>
      <c r="D28718">
        <v>9267970</v>
      </c>
      <c r="E28718" t="s">
        <v>30</v>
      </c>
      <c r="F28718" t="s">
        <v>58</v>
      </c>
      <c r="G28718" t="s">
        <v>37</v>
      </c>
    </row>
    <row r="28719" spans="1:7" x14ac:dyDescent="0.2">
      <c r="A28719">
        <v>6455010</v>
      </c>
      <c r="B28719">
        <v>1.9320999999999997E-3</v>
      </c>
      <c r="C28719" t="s">
        <v>60</v>
      </c>
      <c r="D28719">
        <v>1115083</v>
      </c>
      <c r="E28719" t="s">
        <v>30</v>
      </c>
      <c r="F28719" t="s">
        <v>56</v>
      </c>
      <c r="G28719" t="s">
        <v>37</v>
      </c>
    </row>
    <row r="28720" spans="1:7" x14ac:dyDescent="0.2">
      <c r="A28720">
        <v>6455275</v>
      </c>
      <c r="B28720">
        <v>8.0066000000000009E-3</v>
      </c>
      <c r="C28720">
        <v>360</v>
      </c>
      <c r="D28720">
        <v>1458628</v>
      </c>
      <c r="E28720" t="s">
        <v>30</v>
      </c>
      <c r="F28720" t="s">
        <v>53</v>
      </c>
      <c r="G28720" t="s">
        <v>37</v>
      </c>
    </row>
    <row r="28721" spans="1:7" x14ac:dyDescent="0.2">
      <c r="A28721">
        <v>6455303</v>
      </c>
      <c r="B28721">
        <v>8.3038999999999995E-3</v>
      </c>
      <c r="C28721">
        <v>360</v>
      </c>
      <c r="D28721">
        <v>7870852</v>
      </c>
      <c r="E28721" t="s">
        <v>30</v>
      </c>
      <c r="F28721" t="s">
        <v>55</v>
      </c>
      <c r="G28721" t="s">
        <v>37</v>
      </c>
    </row>
    <row r="28722" spans="1:7" x14ac:dyDescent="0.2">
      <c r="A28722">
        <v>6455304</v>
      </c>
      <c r="B28722">
        <v>6.5724999999999993E-3</v>
      </c>
      <c r="C28722" t="s">
        <v>66</v>
      </c>
      <c r="D28722">
        <v>3311905</v>
      </c>
      <c r="E28722" t="s">
        <v>30</v>
      </c>
      <c r="F28722" t="s">
        <v>55</v>
      </c>
      <c r="G28722" t="s">
        <v>37</v>
      </c>
    </row>
    <row r="28723" spans="1:7" x14ac:dyDescent="0.2">
      <c r="A28723">
        <v>6455845</v>
      </c>
      <c r="B28723">
        <v>4.4138000000000007E-3</v>
      </c>
      <c r="C28723" t="s">
        <v>8</v>
      </c>
      <c r="D28723">
        <v>6291802</v>
      </c>
      <c r="E28723" t="s">
        <v>30</v>
      </c>
      <c r="F28723" t="s">
        <v>55</v>
      </c>
      <c r="G28723" t="s">
        <v>37</v>
      </c>
    </row>
    <row r="28724" spans="1:7" x14ac:dyDescent="0.2">
      <c r="A28724">
        <v>6455972</v>
      </c>
      <c r="B28724">
        <v>5.9494999999999999E-3</v>
      </c>
      <c r="C28724" t="s">
        <v>64</v>
      </c>
      <c r="D28724">
        <v>2899296</v>
      </c>
      <c r="E28724" t="s">
        <v>30</v>
      </c>
      <c r="F28724" t="s">
        <v>58</v>
      </c>
      <c r="G28724" t="s">
        <v>37</v>
      </c>
    </row>
    <row r="28725" spans="1:7" x14ac:dyDescent="0.2">
      <c r="A28725">
        <v>6456214</v>
      </c>
      <c r="B28725">
        <v>7.6791999999999997E-3</v>
      </c>
      <c r="C28725" t="s">
        <v>62</v>
      </c>
      <c r="D28725">
        <v>9284395</v>
      </c>
      <c r="E28725" t="s">
        <v>30</v>
      </c>
      <c r="F28725" t="s">
        <v>56</v>
      </c>
      <c r="G28725" t="s">
        <v>37</v>
      </c>
    </row>
    <row r="28726" spans="1:7" x14ac:dyDescent="0.2">
      <c r="A28726">
        <v>6456235</v>
      </c>
      <c r="B28726">
        <v>6.2591999999999995E-3</v>
      </c>
      <c r="C28726" t="s">
        <v>65</v>
      </c>
      <c r="D28726">
        <v>2451674</v>
      </c>
      <c r="E28726" t="s">
        <v>30</v>
      </c>
      <c r="F28726" t="s">
        <v>53</v>
      </c>
      <c r="G28726" t="s">
        <v>37</v>
      </c>
    </row>
    <row r="28727" spans="1:7" x14ac:dyDescent="0.2">
      <c r="A28727">
        <v>6456317</v>
      </c>
      <c r="B28727">
        <v>9.7232000000000013E-3</v>
      </c>
      <c r="C28727" t="s">
        <v>59</v>
      </c>
      <c r="D28727">
        <v>8193263</v>
      </c>
      <c r="E28727" t="s">
        <v>30</v>
      </c>
      <c r="F28727" t="s">
        <v>56</v>
      </c>
      <c r="G28727" t="s">
        <v>37</v>
      </c>
    </row>
    <row r="28728" spans="1:7" x14ac:dyDescent="0.2">
      <c r="A28728">
        <v>6456471</v>
      </c>
      <c r="B28728">
        <v>8.721E-4</v>
      </c>
      <c r="C28728" t="s">
        <v>62</v>
      </c>
      <c r="D28728">
        <v>3964857</v>
      </c>
      <c r="E28728" t="s">
        <v>30</v>
      </c>
      <c r="F28728" t="s">
        <v>55</v>
      </c>
      <c r="G28728" t="s">
        <v>37</v>
      </c>
    </row>
    <row r="28729" spans="1:7" x14ac:dyDescent="0.2">
      <c r="A28729">
        <v>6457199</v>
      </c>
      <c r="B28729">
        <v>7.9751000000000006E-3</v>
      </c>
      <c r="C28729">
        <v>360</v>
      </c>
      <c r="D28729">
        <v>8193931</v>
      </c>
      <c r="E28729" t="s">
        <v>30</v>
      </c>
      <c r="F28729" t="s">
        <v>54</v>
      </c>
      <c r="G28729" t="s">
        <v>37</v>
      </c>
    </row>
    <row r="28730" spans="1:7" x14ac:dyDescent="0.2">
      <c r="A28730">
        <v>6457461</v>
      </c>
      <c r="B28730">
        <v>7.0199999999999993E-4</v>
      </c>
      <c r="C28730" t="s">
        <v>63</v>
      </c>
      <c r="D28730">
        <v>6477352</v>
      </c>
      <c r="E28730" t="s">
        <v>30</v>
      </c>
      <c r="F28730" t="s">
        <v>57</v>
      </c>
      <c r="G28730" t="s">
        <v>37</v>
      </c>
    </row>
    <row r="28731" spans="1:7" x14ac:dyDescent="0.2">
      <c r="A28731">
        <v>6457618</v>
      </c>
      <c r="B28731">
        <v>2.1925E-3</v>
      </c>
      <c r="C28731" t="s">
        <v>66</v>
      </c>
      <c r="D28731">
        <v>2900162</v>
      </c>
      <c r="E28731" t="s">
        <v>30</v>
      </c>
      <c r="F28731" t="s">
        <v>55</v>
      </c>
      <c r="G28731" t="s">
        <v>37</v>
      </c>
    </row>
    <row r="28732" spans="1:7" x14ac:dyDescent="0.2">
      <c r="A28732">
        <v>6457671</v>
      </c>
      <c r="B28732">
        <v>6.9477000000000002E-3</v>
      </c>
      <c r="C28732" t="s">
        <v>65</v>
      </c>
      <c r="D28732">
        <v>9859749</v>
      </c>
      <c r="E28732" t="s">
        <v>30</v>
      </c>
      <c r="F28732" t="s">
        <v>55</v>
      </c>
      <c r="G28732" t="s">
        <v>37</v>
      </c>
    </row>
    <row r="28733" spans="1:7" x14ac:dyDescent="0.2">
      <c r="A28733">
        <v>6457709</v>
      </c>
      <c r="B28733">
        <v>4.5760000000000006E-4</v>
      </c>
      <c r="C28733" t="s">
        <v>63</v>
      </c>
      <c r="D28733">
        <v>4488953</v>
      </c>
      <c r="E28733" t="s">
        <v>30</v>
      </c>
      <c r="F28733" t="s">
        <v>56</v>
      </c>
      <c r="G28733" t="s">
        <v>37</v>
      </c>
    </row>
    <row r="28734" spans="1:7" x14ac:dyDescent="0.2">
      <c r="A28734">
        <v>6457808</v>
      </c>
      <c r="B28734">
        <v>3.0094000000000002E-3</v>
      </c>
      <c r="C28734" t="s">
        <v>59</v>
      </c>
      <c r="D28734">
        <v>8236328</v>
      </c>
      <c r="E28734" t="s">
        <v>30</v>
      </c>
      <c r="F28734" t="s">
        <v>54</v>
      </c>
      <c r="G28734" t="s">
        <v>37</v>
      </c>
    </row>
    <row r="28735" spans="1:7" x14ac:dyDescent="0.2">
      <c r="A28735">
        <v>6458519</v>
      </c>
      <c r="B28735">
        <v>5.2571999999999992E-3</v>
      </c>
      <c r="C28735" t="s">
        <v>62</v>
      </c>
      <c r="D28735">
        <v>3422806</v>
      </c>
      <c r="E28735" t="s">
        <v>30</v>
      </c>
      <c r="F28735" t="s">
        <v>57</v>
      </c>
      <c r="G28735" t="s">
        <v>37</v>
      </c>
    </row>
    <row r="28736" spans="1:7" x14ac:dyDescent="0.2">
      <c r="A28736">
        <v>6458638</v>
      </c>
      <c r="B28736">
        <v>3.3308999999999999E-3</v>
      </c>
      <c r="C28736">
        <v>360</v>
      </c>
      <c r="D28736">
        <v>9172463</v>
      </c>
      <c r="E28736" t="s">
        <v>30</v>
      </c>
      <c r="F28736" t="s">
        <v>56</v>
      </c>
      <c r="G28736" t="s">
        <v>37</v>
      </c>
    </row>
    <row r="28737" spans="1:7" x14ac:dyDescent="0.2">
      <c r="A28737">
        <v>6458809</v>
      </c>
      <c r="B28737">
        <v>5.5081000000000001E-3</v>
      </c>
      <c r="C28737" t="s">
        <v>62</v>
      </c>
      <c r="D28737">
        <v>6609243</v>
      </c>
      <c r="E28737" t="s">
        <v>30</v>
      </c>
      <c r="F28737" t="s">
        <v>58</v>
      </c>
      <c r="G28737" t="s">
        <v>37</v>
      </c>
    </row>
    <row r="28738" spans="1:7" x14ac:dyDescent="0.2">
      <c r="A28738">
        <v>6458883</v>
      </c>
      <c r="B28738">
        <v>6.5199999999999999E-5</v>
      </c>
      <c r="C28738" t="s">
        <v>63</v>
      </c>
      <c r="D28738">
        <v>6653097</v>
      </c>
      <c r="E28738" t="s">
        <v>30</v>
      </c>
      <c r="F28738" t="s">
        <v>54</v>
      </c>
      <c r="G28738" t="s">
        <v>37</v>
      </c>
    </row>
    <row r="28739" spans="1:7" x14ac:dyDescent="0.2">
      <c r="A28739">
        <v>6459148</v>
      </c>
      <c r="B28739">
        <v>5.7678E-3</v>
      </c>
      <c r="C28739" t="s">
        <v>62</v>
      </c>
      <c r="D28739">
        <v>432398</v>
      </c>
      <c r="E28739" t="s">
        <v>30</v>
      </c>
      <c r="F28739" t="s">
        <v>54</v>
      </c>
      <c r="G28739" t="s">
        <v>37</v>
      </c>
    </row>
    <row r="28740" spans="1:7" x14ac:dyDescent="0.2">
      <c r="A28740">
        <v>6459215</v>
      </c>
      <c r="B28740">
        <v>7.1506E-3</v>
      </c>
      <c r="C28740" t="s">
        <v>65</v>
      </c>
      <c r="D28740">
        <v>8947753</v>
      </c>
      <c r="E28740" t="s">
        <v>30</v>
      </c>
      <c r="F28740" t="s">
        <v>58</v>
      </c>
      <c r="G28740" t="s">
        <v>37</v>
      </c>
    </row>
    <row r="28741" spans="1:7" x14ac:dyDescent="0.2">
      <c r="A28741">
        <v>6459234</v>
      </c>
      <c r="B28741">
        <v>3.9019999999999994E-4</v>
      </c>
      <c r="C28741" t="s">
        <v>63</v>
      </c>
      <c r="D28741">
        <v>3376225</v>
      </c>
      <c r="E28741" t="s">
        <v>30</v>
      </c>
      <c r="F28741" t="s">
        <v>58</v>
      </c>
      <c r="G28741" t="s">
        <v>37</v>
      </c>
    </row>
    <row r="28742" spans="1:7" x14ac:dyDescent="0.2">
      <c r="A28742">
        <v>6459507</v>
      </c>
      <c r="B28742">
        <v>7.1180000000000011E-3</v>
      </c>
      <c r="C28742" t="s">
        <v>65</v>
      </c>
      <c r="D28742">
        <v>3558426</v>
      </c>
      <c r="E28742" t="s">
        <v>30</v>
      </c>
      <c r="F28742" t="s">
        <v>57</v>
      </c>
      <c r="G28742" t="s">
        <v>37</v>
      </c>
    </row>
    <row r="28743" spans="1:7" x14ac:dyDescent="0.2">
      <c r="A28743">
        <v>6459566</v>
      </c>
      <c r="B28743">
        <v>6.8076000000000005E-3</v>
      </c>
      <c r="C28743" t="s">
        <v>62</v>
      </c>
      <c r="D28743">
        <v>4220076</v>
      </c>
      <c r="E28743" t="s">
        <v>30</v>
      </c>
      <c r="F28743" t="s">
        <v>56</v>
      </c>
      <c r="G28743" t="s">
        <v>37</v>
      </c>
    </row>
    <row r="28744" spans="1:7" x14ac:dyDescent="0.2">
      <c r="A28744">
        <v>6460049</v>
      </c>
      <c r="B28744">
        <v>7.9261999999999996E-3</v>
      </c>
      <c r="C28744">
        <v>360</v>
      </c>
      <c r="D28744">
        <v>5266468</v>
      </c>
      <c r="E28744" t="s">
        <v>30</v>
      </c>
      <c r="F28744" t="s">
        <v>53</v>
      </c>
      <c r="G28744" t="s">
        <v>37</v>
      </c>
    </row>
    <row r="28745" spans="1:7" x14ac:dyDescent="0.2">
      <c r="A28745">
        <v>6460216</v>
      </c>
      <c r="B28745">
        <v>6.2497000000000004E-3</v>
      </c>
      <c r="C28745" t="s">
        <v>62</v>
      </c>
      <c r="D28745">
        <v>8420906</v>
      </c>
      <c r="E28745" t="s">
        <v>30</v>
      </c>
      <c r="F28745" t="s">
        <v>55</v>
      </c>
      <c r="G28745" t="s">
        <v>37</v>
      </c>
    </row>
    <row r="28746" spans="1:7" x14ac:dyDescent="0.2">
      <c r="A28746">
        <v>6460697</v>
      </c>
      <c r="B28746">
        <v>2.8211999999999998E-3</v>
      </c>
      <c r="C28746">
        <v>360</v>
      </c>
      <c r="D28746">
        <v>6999388</v>
      </c>
      <c r="E28746" t="s">
        <v>30</v>
      </c>
      <c r="F28746" t="s">
        <v>57</v>
      </c>
      <c r="G28746" t="s">
        <v>37</v>
      </c>
    </row>
    <row r="28747" spans="1:7" x14ac:dyDescent="0.2">
      <c r="A28747">
        <v>6461158</v>
      </c>
      <c r="B28747">
        <v>3.1491000000000002E-3</v>
      </c>
      <c r="C28747" t="s">
        <v>59</v>
      </c>
      <c r="D28747">
        <v>9891951</v>
      </c>
      <c r="E28747" t="s">
        <v>30</v>
      </c>
      <c r="F28747" t="s">
        <v>53</v>
      </c>
      <c r="G28747" t="s">
        <v>37</v>
      </c>
    </row>
    <row r="28748" spans="1:7" x14ac:dyDescent="0.2">
      <c r="A28748">
        <v>6461662</v>
      </c>
      <c r="B28748">
        <v>8.7147000000000006E-3</v>
      </c>
      <c r="C28748" t="s">
        <v>60</v>
      </c>
      <c r="D28748">
        <v>989256</v>
      </c>
      <c r="E28748" t="s">
        <v>30</v>
      </c>
      <c r="F28748" t="s">
        <v>55</v>
      </c>
      <c r="G28748" t="s">
        <v>37</v>
      </c>
    </row>
    <row r="28749" spans="1:7" x14ac:dyDescent="0.2">
      <c r="A28749">
        <v>6462003</v>
      </c>
      <c r="B28749">
        <v>5.1409999999999997E-3</v>
      </c>
      <c r="C28749" t="s">
        <v>61</v>
      </c>
      <c r="D28749">
        <v>7722521</v>
      </c>
      <c r="E28749" t="s">
        <v>30</v>
      </c>
      <c r="F28749" t="s">
        <v>58</v>
      </c>
      <c r="G28749" t="s">
        <v>37</v>
      </c>
    </row>
    <row r="28750" spans="1:7" x14ac:dyDescent="0.2">
      <c r="A28750">
        <v>6462016</v>
      </c>
      <c r="B28750">
        <v>4.7706000000000007E-3</v>
      </c>
      <c r="C28750" t="s">
        <v>64</v>
      </c>
      <c r="D28750">
        <v>4622053</v>
      </c>
      <c r="E28750" t="s">
        <v>30</v>
      </c>
      <c r="F28750" t="s">
        <v>54</v>
      </c>
      <c r="G28750" t="s">
        <v>37</v>
      </c>
    </row>
    <row r="28751" spans="1:7" x14ac:dyDescent="0.2">
      <c r="A28751">
        <v>6462122</v>
      </c>
      <c r="B28751">
        <v>6.9559000000000001E-3</v>
      </c>
      <c r="C28751" t="s">
        <v>66</v>
      </c>
      <c r="D28751">
        <v>2465916</v>
      </c>
      <c r="E28751" t="s">
        <v>30</v>
      </c>
      <c r="F28751" t="s">
        <v>57</v>
      </c>
      <c r="G28751" t="s">
        <v>37</v>
      </c>
    </row>
    <row r="28752" spans="1:7" x14ac:dyDescent="0.2">
      <c r="A28752">
        <v>6462289</v>
      </c>
      <c r="B28752">
        <v>6.9191999999999995E-3</v>
      </c>
      <c r="C28752" t="s">
        <v>62</v>
      </c>
      <c r="D28752">
        <v>7333566</v>
      </c>
      <c r="E28752" t="s">
        <v>30</v>
      </c>
      <c r="F28752" t="s">
        <v>57</v>
      </c>
      <c r="G28752" t="s">
        <v>37</v>
      </c>
    </row>
    <row r="28753" spans="1:7" x14ac:dyDescent="0.2">
      <c r="A28753">
        <v>6462636</v>
      </c>
      <c r="B28753">
        <v>5.3031000000000007E-3</v>
      </c>
      <c r="C28753" t="s">
        <v>62</v>
      </c>
      <c r="D28753">
        <v>8966425</v>
      </c>
      <c r="E28753" t="s">
        <v>30</v>
      </c>
      <c r="F28753" t="s">
        <v>54</v>
      </c>
      <c r="G28753" t="s">
        <v>37</v>
      </c>
    </row>
    <row r="28754" spans="1:7" x14ac:dyDescent="0.2">
      <c r="A28754">
        <v>6462685</v>
      </c>
      <c r="B28754">
        <v>4.7986999999999995E-3</v>
      </c>
      <c r="C28754" t="s">
        <v>60</v>
      </c>
      <c r="D28754">
        <v>6467024</v>
      </c>
      <c r="E28754" t="s">
        <v>30</v>
      </c>
      <c r="F28754" t="s">
        <v>57</v>
      </c>
      <c r="G28754" t="s">
        <v>37</v>
      </c>
    </row>
    <row r="28755" spans="1:7" x14ac:dyDescent="0.2">
      <c r="A28755">
        <v>6462781</v>
      </c>
      <c r="B28755">
        <v>6.0209E-3</v>
      </c>
      <c r="C28755" t="s">
        <v>63</v>
      </c>
      <c r="D28755">
        <v>3936285</v>
      </c>
      <c r="E28755" t="s">
        <v>30</v>
      </c>
      <c r="F28755" t="s">
        <v>58</v>
      </c>
      <c r="G28755" t="s">
        <v>37</v>
      </c>
    </row>
    <row r="28756" spans="1:7" x14ac:dyDescent="0.2">
      <c r="A28756">
        <v>6462845</v>
      </c>
      <c r="B28756">
        <v>1.8076000000000001E-3</v>
      </c>
      <c r="C28756" t="s">
        <v>64</v>
      </c>
      <c r="D28756">
        <v>3352232</v>
      </c>
      <c r="E28756" t="s">
        <v>30</v>
      </c>
      <c r="F28756" t="s">
        <v>58</v>
      </c>
      <c r="G28756" t="s">
        <v>37</v>
      </c>
    </row>
    <row r="28757" spans="1:7" x14ac:dyDescent="0.2">
      <c r="A28757">
        <v>6462873</v>
      </c>
      <c r="B28757">
        <v>3.9908000000000001E-3</v>
      </c>
      <c r="C28757" t="s">
        <v>61</v>
      </c>
      <c r="D28757">
        <v>7113903</v>
      </c>
      <c r="E28757" t="s">
        <v>30</v>
      </c>
      <c r="F28757" t="s">
        <v>54</v>
      </c>
      <c r="G28757" t="s">
        <v>37</v>
      </c>
    </row>
    <row r="28758" spans="1:7" x14ac:dyDescent="0.2">
      <c r="A28758">
        <v>6463194</v>
      </c>
      <c r="B28758">
        <v>7.6578000000000002E-3</v>
      </c>
      <c r="C28758" t="s">
        <v>64</v>
      </c>
      <c r="D28758">
        <v>2971241</v>
      </c>
      <c r="E28758" t="s">
        <v>30</v>
      </c>
      <c r="F28758" t="s">
        <v>56</v>
      </c>
      <c r="G28758" t="s">
        <v>37</v>
      </c>
    </row>
    <row r="28759" spans="1:7" x14ac:dyDescent="0.2">
      <c r="A28759">
        <v>6463198</v>
      </c>
      <c r="B28759">
        <v>2.6359999999999999E-3</v>
      </c>
      <c r="C28759" t="s">
        <v>64</v>
      </c>
      <c r="D28759">
        <v>7562410</v>
      </c>
      <c r="E28759" t="s">
        <v>30</v>
      </c>
      <c r="F28759" t="s">
        <v>57</v>
      </c>
      <c r="G28759" t="s">
        <v>37</v>
      </c>
    </row>
    <row r="28760" spans="1:7" x14ac:dyDescent="0.2">
      <c r="A28760">
        <v>6463358</v>
      </c>
      <c r="B28760">
        <v>6.7485000000000002E-3</v>
      </c>
      <c r="C28760" t="s">
        <v>8</v>
      </c>
      <c r="D28760">
        <v>5552162</v>
      </c>
      <c r="E28760" t="s">
        <v>30</v>
      </c>
      <c r="F28760" t="s">
        <v>55</v>
      </c>
      <c r="G28760" t="s">
        <v>37</v>
      </c>
    </row>
    <row r="28761" spans="1:7" x14ac:dyDescent="0.2">
      <c r="A28761">
        <v>6463378</v>
      </c>
      <c r="B28761">
        <v>8.6417999999999998E-3</v>
      </c>
      <c r="C28761" t="s">
        <v>64</v>
      </c>
      <c r="D28761">
        <v>1898485</v>
      </c>
      <c r="E28761" t="s">
        <v>30</v>
      </c>
      <c r="F28761" t="s">
        <v>56</v>
      </c>
      <c r="G28761" t="s">
        <v>37</v>
      </c>
    </row>
    <row r="28762" spans="1:7" x14ac:dyDescent="0.2">
      <c r="A28762">
        <v>6463380</v>
      </c>
      <c r="B28762">
        <v>5.5468000000000002E-3</v>
      </c>
      <c r="C28762" t="s">
        <v>64</v>
      </c>
      <c r="D28762">
        <v>2297024</v>
      </c>
      <c r="E28762" t="s">
        <v>30</v>
      </c>
      <c r="F28762" t="s">
        <v>54</v>
      </c>
      <c r="G28762" t="s">
        <v>37</v>
      </c>
    </row>
    <row r="28763" spans="1:7" x14ac:dyDescent="0.2">
      <c r="A28763">
        <v>6463388</v>
      </c>
      <c r="B28763">
        <v>1.4491E-3</v>
      </c>
      <c r="C28763" t="s">
        <v>61</v>
      </c>
      <c r="D28763">
        <v>1670899</v>
      </c>
      <c r="E28763" t="s">
        <v>30</v>
      </c>
      <c r="F28763" t="s">
        <v>57</v>
      </c>
      <c r="G28763" t="s">
        <v>37</v>
      </c>
    </row>
    <row r="28764" spans="1:7" x14ac:dyDescent="0.2">
      <c r="A28764">
        <v>6463735</v>
      </c>
      <c r="B28764">
        <v>1.6052E-3</v>
      </c>
      <c r="C28764" t="s">
        <v>63</v>
      </c>
      <c r="D28764">
        <v>3179323</v>
      </c>
      <c r="E28764" t="s">
        <v>30</v>
      </c>
      <c r="F28764" t="s">
        <v>56</v>
      </c>
      <c r="G28764" t="s">
        <v>37</v>
      </c>
    </row>
    <row r="28765" spans="1:7" x14ac:dyDescent="0.2">
      <c r="A28765">
        <v>6463782</v>
      </c>
      <c r="B28765">
        <v>7.6793999999999994E-3</v>
      </c>
      <c r="C28765" t="s">
        <v>62</v>
      </c>
      <c r="D28765">
        <v>9544403</v>
      </c>
      <c r="E28765" t="s">
        <v>30</v>
      </c>
      <c r="F28765" t="s">
        <v>57</v>
      </c>
      <c r="G28765" t="s">
        <v>37</v>
      </c>
    </row>
    <row r="28766" spans="1:7" x14ac:dyDescent="0.2">
      <c r="A28766">
        <v>6464050</v>
      </c>
      <c r="B28766">
        <v>1.5984999999999999E-3</v>
      </c>
      <c r="C28766" t="s">
        <v>8</v>
      </c>
      <c r="D28766">
        <v>1824536</v>
      </c>
      <c r="E28766" t="s">
        <v>30</v>
      </c>
      <c r="F28766" t="s">
        <v>54</v>
      </c>
      <c r="G28766" t="s">
        <v>37</v>
      </c>
    </row>
    <row r="28767" spans="1:7" x14ac:dyDescent="0.2">
      <c r="A28767">
        <v>6464174</v>
      </c>
      <c r="B28767">
        <v>2.9789E-3</v>
      </c>
      <c r="C28767" t="s">
        <v>59</v>
      </c>
      <c r="D28767">
        <v>9770380</v>
      </c>
      <c r="E28767" t="s">
        <v>30</v>
      </c>
      <c r="F28767" t="s">
        <v>57</v>
      </c>
      <c r="G28767" t="s">
        <v>37</v>
      </c>
    </row>
    <row r="28768" spans="1:7" x14ac:dyDescent="0.2">
      <c r="A28768">
        <v>6464472</v>
      </c>
      <c r="B28768">
        <v>4.6666000000000008E-3</v>
      </c>
      <c r="C28768" t="s">
        <v>60</v>
      </c>
      <c r="D28768">
        <v>7231239</v>
      </c>
      <c r="E28768" t="s">
        <v>30</v>
      </c>
      <c r="F28768" t="s">
        <v>58</v>
      </c>
      <c r="G28768" t="s">
        <v>37</v>
      </c>
    </row>
    <row r="28769" spans="1:7" x14ac:dyDescent="0.2">
      <c r="A28769">
        <v>6464511</v>
      </c>
      <c r="B28769">
        <v>6.2285999999999999E-3</v>
      </c>
      <c r="C28769" t="s">
        <v>65</v>
      </c>
      <c r="D28769">
        <v>2374067</v>
      </c>
      <c r="E28769" t="s">
        <v>30</v>
      </c>
      <c r="F28769" t="s">
        <v>55</v>
      </c>
      <c r="G28769" t="s">
        <v>37</v>
      </c>
    </row>
    <row r="28770" spans="1:7" x14ac:dyDescent="0.2">
      <c r="A28770">
        <v>6464702</v>
      </c>
      <c r="B28770">
        <v>2.2164000000000003E-3</v>
      </c>
      <c r="C28770" t="s">
        <v>61</v>
      </c>
      <c r="D28770">
        <v>7142445</v>
      </c>
      <c r="E28770" t="s">
        <v>30</v>
      </c>
      <c r="F28770" t="s">
        <v>55</v>
      </c>
      <c r="G28770" t="s">
        <v>37</v>
      </c>
    </row>
    <row r="28771" spans="1:7" x14ac:dyDescent="0.2">
      <c r="A28771">
        <v>6464958</v>
      </c>
      <c r="B28771">
        <v>3.5660000000000005E-4</v>
      </c>
      <c r="C28771" t="s">
        <v>65</v>
      </c>
      <c r="D28771">
        <v>7625062</v>
      </c>
      <c r="E28771" t="s">
        <v>30</v>
      </c>
      <c r="F28771" t="s">
        <v>54</v>
      </c>
      <c r="G28771" t="s">
        <v>37</v>
      </c>
    </row>
    <row r="28772" spans="1:7" x14ac:dyDescent="0.2">
      <c r="A28772">
        <v>6465029</v>
      </c>
      <c r="B28772">
        <v>9.7196000000000001E-3</v>
      </c>
      <c r="C28772" t="s">
        <v>60</v>
      </c>
      <c r="D28772">
        <v>3834451</v>
      </c>
      <c r="E28772" t="s">
        <v>30</v>
      </c>
      <c r="F28772" t="s">
        <v>55</v>
      </c>
      <c r="G28772" t="s">
        <v>37</v>
      </c>
    </row>
    <row r="28773" spans="1:7" x14ac:dyDescent="0.2">
      <c r="A28773">
        <v>6465214</v>
      </c>
      <c r="B28773">
        <v>2.1646999999999999E-3</v>
      </c>
      <c r="C28773" t="s">
        <v>59</v>
      </c>
      <c r="D28773">
        <v>1557582</v>
      </c>
      <c r="E28773" t="s">
        <v>30</v>
      </c>
      <c r="F28773" t="s">
        <v>57</v>
      </c>
      <c r="G28773" t="s">
        <v>37</v>
      </c>
    </row>
    <row r="28774" spans="1:7" x14ac:dyDescent="0.2">
      <c r="A28774">
        <v>6466101</v>
      </c>
      <c r="B28774">
        <v>5.9992999999999999E-3</v>
      </c>
      <c r="C28774" t="s">
        <v>60</v>
      </c>
      <c r="D28774">
        <v>1258011</v>
      </c>
      <c r="E28774" t="s">
        <v>30</v>
      </c>
      <c r="F28774" t="s">
        <v>53</v>
      </c>
      <c r="G28774" t="s">
        <v>37</v>
      </c>
    </row>
    <row r="28775" spans="1:7" x14ac:dyDescent="0.2">
      <c r="A28775">
        <v>6466154</v>
      </c>
      <c r="B28775">
        <v>9.9093999999999988E-3</v>
      </c>
      <c r="C28775" t="s">
        <v>60</v>
      </c>
      <c r="D28775">
        <v>8563300</v>
      </c>
      <c r="E28775" t="s">
        <v>30</v>
      </c>
      <c r="F28775" t="s">
        <v>53</v>
      </c>
      <c r="G28775" t="s">
        <v>37</v>
      </c>
    </row>
    <row r="28776" spans="1:7" x14ac:dyDescent="0.2">
      <c r="A28776">
        <v>6466520</v>
      </c>
      <c r="B28776">
        <v>9.0927999999999998E-3</v>
      </c>
      <c r="C28776" t="s">
        <v>60</v>
      </c>
      <c r="D28776">
        <v>3763930</v>
      </c>
      <c r="E28776" t="s">
        <v>30</v>
      </c>
      <c r="F28776" t="s">
        <v>55</v>
      </c>
      <c r="G28776" t="s">
        <v>37</v>
      </c>
    </row>
    <row r="28777" spans="1:7" x14ac:dyDescent="0.2">
      <c r="A28777">
        <v>6466618</v>
      </c>
      <c r="B28777">
        <v>1.3095999999999997E-3</v>
      </c>
      <c r="C28777" t="s">
        <v>63</v>
      </c>
      <c r="D28777">
        <v>6439295</v>
      </c>
      <c r="E28777" t="s">
        <v>30</v>
      </c>
      <c r="F28777" t="s">
        <v>57</v>
      </c>
      <c r="G28777" t="s">
        <v>37</v>
      </c>
    </row>
    <row r="28778" spans="1:7" x14ac:dyDescent="0.2">
      <c r="A28778">
        <v>6467303</v>
      </c>
      <c r="B28778">
        <v>3.3950000000000001E-4</v>
      </c>
      <c r="C28778">
        <v>360</v>
      </c>
      <c r="D28778">
        <v>7958088</v>
      </c>
      <c r="E28778" t="s">
        <v>30</v>
      </c>
      <c r="F28778" t="s">
        <v>53</v>
      </c>
      <c r="G28778" t="s">
        <v>37</v>
      </c>
    </row>
    <row r="28779" spans="1:7" x14ac:dyDescent="0.2">
      <c r="A28779">
        <v>6467357</v>
      </c>
      <c r="B28779">
        <v>6.3138999999999999E-3</v>
      </c>
      <c r="C28779" t="s">
        <v>59</v>
      </c>
      <c r="D28779">
        <v>3052201</v>
      </c>
      <c r="E28779" t="s">
        <v>30</v>
      </c>
      <c r="F28779" t="s">
        <v>57</v>
      </c>
      <c r="G28779" t="s">
        <v>37</v>
      </c>
    </row>
    <row r="28780" spans="1:7" x14ac:dyDescent="0.2">
      <c r="A28780">
        <v>6467467</v>
      </c>
      <c r="B28780">
        <v>1.7097000000000002E-3</v>
      </c>
      <c r="C28780" t="s">
        <v>62</v>
      </c>
      <c r="D28780">
        <v>6214866</v>
      </c>
      <c r="E28780" t="s">
        <v>30</v>
      </c>
      <c r="F28780" t="s">
        <v>55</v>
      </c>
      <c r="G28780" t="s">
        <v>37</v>
      </c>
    </row>
    <row r="28781" spans="1:7" x14ac:dyDescent="0.2">
      <c r="A28781">
        <v>6467480</v>
      </c>
      <c r="B28781">
        <v>3.745E-4</v>
      </c>
      <c r="C28781" t="s">
        <v>63</v>
      </c>
      <c r="D28781">
        <v>2697924</v>
      </c>
      <c r="E28781" t="s">
        <v>30</v>
      </c>
      <c r="F28781" t="s">
        <v>57</v>
      </c>
      <c r="G28781" t="s">
        <v>37</v>
      </c>
    </row>
    <row r="28782" spans="1:7" x14ac:dyDescent="0.2">
      <c r="A28782">
        <v>6467662</v>
      </c>
      <c r="B28782">
        <v>6.6703000000000005E-3</v>
      </c>
      <c r="C28782" t="s">
        <v>64</v>
      </c>
      <c r="D28782">
        <v>9425174</v>
      </c>
      <c r="E28782" t="s">
        <v>30</v>
      </c>
      <c r="F28782" t="s">
        <v>53</v>
      </c>
      <c r="G28782" t="s">
        <v>37</v>
      </c>
    </row>
    <row r="28783" spans="1:7" x14ac:dyDescent="0.2">
      <c r="A28783">
        <v>6467790</v>
      </c>
      <c r="B28783">
        <v>8.5115999999999994E-3</v>
      </c>
      <c r="C28783" t="s">
        <v>64</v>
      </c>
      <c r="D28783">
        <v>7217695</v>
      </c>
      <c r="E28783" t="s">
        <v>30</v>
      </c>
      <c r="F28783" t="s">
        <v>53</v>
      </c>
      <c r="G28783" t="s">
        <v>37</v>
      </c>
    </row>
    <row r="28784" spans="1:7" x14ac:dyDescent="0.2">
      <c r="A28784">
        <v>6467847</v>
      </c>
      <c r="B28784">
        <v>3.3193000000000003E-3</v>
      </c>
      <c r="C28784" t="s">
        <v>59</v>
      </c>
      <c r="D28784">
        <v>9771449</v>
      </c>
      <c r="E28784" t="s">
        <v>30</v>
      </c>
      <c r="F28784" t="s">
        <v>56</v>
      </c>
      <c r="G28784" t="s">
        <v>37</v>
      </c>
    </row>
    <row r="28785" spans="1:7" x14ac:dyDescent="0.2">
      <c r="A28785">
        <v>6468047</v>
      </c>
      <c r="B28785">
        <v>8.808400000000001E-3</v>
      </c>
      <c r="C28785" t="s">
        <v>62</v>
      </c>
      <c r="D28785">
        <v>9090961</v>
      </c>
      <c r="E28785" t="s">
        <v>30</v>
      </c>
      <c r="F28785" t="s">
        <v>58</v>
      </c>
      <c r="G28785" t="s">
        <v>37</v>
      </c>
    </row>
    <row r="28786" spans="1:7" x14ac:dyDescent="0.2">
      <c r="A28786">
        <v>6468155</v>
      </c>
      <c r="B28786">
        <v>3.1613000000000001E-3</v>
      </c>
      <c r="C28786" t="s">
        <v>61</v>
      </c>
      <c r="D28786">
        <v>1079574</v>
      </c>
      <c r="E28786" t="s">
        <v>30</v>
      </c>
      <c r="F28786" t="s">
        <v>58</v>
      </c>
      <c r="G28786" t="s">
        <v>37</v>
      </c>
    </row>
    <row r="28787" spans="1:7" x14ac:dyDescent="0.2">
      <c r="A28787">
        <v>6468171</v>
      </c>
      <c r="B28787">
        <v>8.7367999999999994E-3</v>
      </c>
      <c r="C28787" t="s">
        <v>60</v>
      </c>
      <c r="D28787">
        <v>3464422</v>
      </c>
      <c r="E28787" t="s">
        <v>30</v>
      </c>
      <c r="F28787" t="s">
        <v>53</v>
      </c>
      <c r="G28787" t="s">
        <v>37</v>
      </c>
    </row>
    <row r="28788" spans="1:7" x14ac:dyDescent="0.2">
      <c r="A28788">
        <v>6468249</v>
      </c>
      <c r="B28788">
        <v>3.033E-4</v>
      </c>
      <c r="C28788" t="s">
        <v>63</v>
      </c>
      <c r="D28788">
        <v>8367062</v>
      </c>
      <c r="E28788" t="s">
        <v>30</v>
      </c>
      <c r="F28788" t="s">
        <v>57</v>
      </c>
      <c r="G28788" t="s">
        <v>37</v>
      </c>
    </row>
    <row r="28789" spans="1:7" x14ac:dyDescent="0.2">
      <c r="A28789">
        <v>6468650</v>
      </c>
      <c r="B28789">
        <v>3.0744000000000001E-3</v>
      </c>
      <c r="C28789" t="s">
        <v>59</v>
      </c>
      <c r="D28789">
        <v>7388070</v>
      </c>
      <c r="E28789" t="s">
        <v>30</v>
      </c>
      <c r="F28789" t="s">
        <v>54</v>
      </c>
      <c r="G28789" t="s">
        <v>37</v>
      </c>
    </row>
    <row r="28790" spans="1:7" x14ac:dyDescent="0.2">
      <c r="A28790">
        <v>6468710</v>
      </c>
      <c r="B28790">
        <v>4.3366999999999998E-3</v>
      </c>
      <c r="C28790" t="s">
        <v>59</v>
      </c>
      <c r="D28790">
        <v>346612</v>
      </c>
      <c r="E28790" t="s">
        <v>30</v>
      </c>
      <c r="F28790" t="s">
        <v>58</v>
      </c>
      <c r="G28790" t="s">
        <v>37</v>
      </c>
    </row>
    <row r="28791" spans="1:7" x14ac:dyDescent="0.2">
      <c r="A28791">
        <v>6469018</v>
      </c>
      <c r="B28791">
        <v>2.7429999999999998E-3</v>
      </c>
      <c r="C28791" t="s">
        <v>64</v>
      </c>
      <c r="D28791">
        <v>2698891</v>
      </c>
      <c r="E28791" t="s">
        <v>30</v>
      </c>
      <c r="F28791" t="s">
        <v>53</v>
      </c>
      <c r="G28791" t="s">
        <v>37</v>
      </c>
    </row>
    <row r="28792" spans="1:7" x14ac:dyDescent="0.2">
      <c r="A28792">
        <v>6469038</v>
      </c>
      <c r="B28792">
        <v>9.7533999999999989E-3</v>
      </c>
      <c r="C28792" t="s">
        <v>59</v>
      </c>
      <c r="D28792">
        <v>7058503</v>
      </c>
      <c r="E28792" t="s">
        <v>30</v>
      </c>
      <c r="F28792" t="s">
        <v>56</v>
      </c>
      <c r="G28792" t="s">
        <v>37</v>
      </c>
    </row>
    <row r="28793" spans="1:7" x14ac:dyDescent="0.2">
      <c r="A28793">
        <v>6469120</v>
      </c>
      <c r="B28793">
        <v>2.3203000000000004E-3</v>
      </c>
      <c r="C28793">
        <v>360</v>
      </c>
      <c r="D28793">
        <v>3177474</v>
      </c>
      <c r="E28793" t="s">
        <v>30</v>
      </c>
      <c r="F28793" t="s">
        <v>58</v>
      </c>
      <c r="G28793" t="s">
        <v>37</v>
      </c>
    </row>
    <row r="28794" spans="1:7" x14ac:dyDescent="0.2">
      <c r="A28794">
        <v>6469344</v>
      </c>
      <c r="B28794">
        <v>5.2738999999999998E-3</v>
      </c>
      <c r="C28794" t="s">
        <v>61</v>
      </c>
      <c r="D28794">
        <v>3946508</v>
      </c>
      <c r="E28794" t="s">
        <v>30</v>
      </c>
      <c r="F28794" t="s">
        <v>58</v>
      </c>
      <c r="G28794" t="s">
        <v>37</v>
      </c>
    </row>
    <row r="28795" spans="1:7" x14ac:dyDescent="0.2">
      <c r="A28795">
        <v>6470116</v>
      </c>
      <c r="B28795">
        <v>5.0010000000000007E-4</v>
      </c>
      <c r="C28795" t="s">
        <v>8</v>
      </c>
      <c r="D28795">
        <v>4543395</v>
      </c>
      <c r="E28795" t="s">
        <v>30</v>
      </c>
      <c r="F28795" t="s">
        <v>57</v>
      </c>
      <c r="G28795" t="s">
        <v>37</v>
      </c>
    </row>
    <row r="28796" spans="1:7" x14ac:dyDescent="0.2">
      <c r="A28796">
        <v>6470337</v>
      </c>
      <c r="B28796">
        <v>9.9404000000000003E-3</v>
      </c>
      <c r="C28796" t="s">
        <v>66</v>
      </c>
      <c r="D28796">
        <v>1833778</v>
      </c>
      <c r="E28796" t="s">
        <v>30</v>
      </c>
      <c r="F28796" t="s">
        <v>58</v>
      </c>
      <c r="G28796" t="s">
        <v>37</v>
      </c>
    </row>
    <row r="28797" spans="1:7" x14ac:dyDescent="0.2">
      <c r="A28797">
        <v>6470644</v>
      </c>
      <c r="B28797">
        <v>4.0988999999999999E-3</v>
      </c>
      <c r="C28797" t="s">
        <v>61</v>
      </c>
      <c r="D28797">
        <v>1852081</v>
      </c>
      <c r="E28797" t="s">
        <v>30</v>
      </c>
      <c r="F28797" t="s">
        <v>56</v>
      </c>
      <c r="G28797" t="s">
        <v>37</v>
      </c>
    </row>
    <row r="28798" spans="1:7" x14ac:dyDescent="0.2">
      <c r="A28798">
        <v>6470692</v>
      </c>
      <c r="B28798">
        <v>4.1768999999999999E-3</v>
      </c>
      <c r="C28798" t="s">
        <v>65</v>
      </c>
      <c r="D28798">
        <v>957792</v>
      </c>
      <c r="E28798" t="s">
        <v>30</v>
      </c>
      <c r="F28798" t="s">
        <v>55</v>
      </c>
      <c r="G28798" t="s">
        <v>37</v>
      </c>
    </row>
    <row r="28799" spans="1:7" x14ac:dyDescent="0.2">
      <c r="A28799">
        <v>6470845</v>
      </c>
      <c r="B28799">
        <v>6.3222E-3</v>
      </c>
      <c r="C28799" t="s">
        <v>8</v>
      </c>
      <c r="D28799">
        <v>1392523</v>
      </c>
      <c r="E28799" t="s">
        <v>30</v>
      </c>
      <c r="F28799" t="s">
        <v>55</v>
      </c>
      <c r="G28799" t="s">
        <v>37</v>
      </c>
    </row>
    <row r="28800" spans="1:7" x14ac:dyDescent="0.2">
      <c r="A28800">
        <v>6470958</v>
      </c>
      <c r="B28800">
        <v>3.3525E-3</v>
      </c>
      <c r="C28800" t="s">
        <v>64</v>
      </c>
      <c r="D28800">
        <v>1082392</v>
      </c>
      <c r="E28800" t="s">
        <v>30</v>
      </c>
      <c r="F28800" t="s">
        <v>56</v>
      </c>
      <c r="G28800" t="s">
        <v>37</v>
      </c>
    </row>
    <row r="28801" spans="1:7" x14ac:dyDescent="0.2">
      <c r="A28801">
        <v>6471140</v>
      </c>
      <c r="B28801">
        <v>2.7129000000000003E-3</v>
      </c>
      <c r="C28801" t="s">
        <v>62</v>
      </c>
      <c r="D28801">
        <v>8395452</v>
      </c>
      <c r="E28801" t="s">
        <v>30</v>
      </c>
      <c r="F28801" t="s">
        <v>53</v>
      </c>
      <c r="G28801" t="s">
        <v>37</v>
      </c>
    </row>
    <row r="28802" spans="1:7" x14ac:dyDescent="0.2">
      <c r="A28802">
        <v>6471297</v>
      </c>
      <c r="B28802">
        <v>2.7399999999999998E-3</v>
      </c>
      <c r="C28802" t="s">
        <v>64</v>
      </c>
      <c r="D28802">
        <v>3602123</v>
      </c>
      <c r="E28802" t="s">
        <v>30</v>
      </c>
      <c r="F28802" t="s">
        <v>54</v>
      </c>
      <c r="G28802" t="s">
        <v>37</v>
      </c>
    </row>
    <row r="28803" spans="1:7" x14ac:dyDescent="0.2">
      <c r="A28803">
        <v>6471538</v>
      </c>
      <c r="B28803">
        <v>9.7305000000000013E-3</v>
      </c>
      <c r="C28803" t="s">
        <v>59</v>
      </c>
      <c r="D28803">
        <v>4579547</v>
      </c>
      <c r="E28803" t="s">
        <v>30</v>
      </c>
      <c r="F28803" t="s">
        <v>55</v>
      </c>
      <c r="G28803" t="s">
        <v>37</v>
      </c>
    </row>
    <row r="28804" spans="1:7" x14ac:dyDescent="0.2">
      <c r="A28804">
        <v>6471539</v>
      </c>
      <c r="B28804">
        <v>5.0264999999999997E-3</v>
      </c>
      <c r="C28804">
        <v>360</v>
      </c>
      <c r="D28804">
        <v>5616329</v>
      </c>
      <c r="E28804" t="s">
        <v>30</v>
      </c>
      <c r="F28804" t="s">
        <v>55</v>
      </c>
      <c r="G28804" t="s">
        <v>37</v>
      </c>
    </row>
    <row r="28805" spans="1:7" x14ac:dyDescent="0.2">
      <c r="A28805">
        <v>6471675</v>
      </c>
      <c r="B28805">
        <v>7.9424999999999999E-3</v>
      </c>
      <c r="C28805" t="s">
        <v>8</v>
      </c>
      <c r="D28805">
        <v>274585</v>
      </c>
      <c r="E28805" t="s">
        <v>30</v>
      </c>
      <c r="F28805" t="s">
        <v>56</v>
      </c>
      <c r="G28805" t="s">
        <v>37</v>
      </c>
    </row>
    <row r="28806" spans="1:7" x14ac:dyDescent="0.2">
      <c r="A28806">
        <v>6471863</v>
      </c>
      <c r="B28806">
        <v>1.3432000000000001E-3</v>
      </c>
      <c r="C28806" t="s">
        <v>66</v>
      </c>
      <c r="D28806">
        <v>5606547</v>
      </c>
      <c r="E28806" t="s">
        <v>30</v>
      </c>
      <c r="F28806" t="s">
        <v>58</v>
      </c>
      <c r="G28806" t="s">
        <v>37</v>
      </c>
    </row>
    <row r="28807" spans="1:7" x14ac:dyDescent="0.2">
      <c r="A28807">
        <v>6472154</v>
      </c>
      <c r="B28807">
        <v>4.9433000000000003E-3</v>
      </c>
      <c r="C28807" t="s">
        <v>8</v>
      </c>
      <c r="D28807">
        <v>8471193</v>
      </c>
      <c r="E28807" t="s">
        <v>30</v>
      </c>
      <c r="F28807" t="s">
        <v>53</v>
      </c>
      <c r="G28807" t="s">
        <v>37</v>
      </c>
    </row>
    <row r="28808" spans="1:7" x14ac:dyDescent="0.2">
      <c r="A28808">
        <v>6472173</v>
      </c>
      <c r="B28808">
        <v>9.0445999999999999E-3</v>
      </c>
      <c r="C28808" t="s">
        <v>66</v>
      </c>
      <c r="D28808">
        <v>2615544</v>
      </c>
      <c r="E28808" t="s">
        <v>30</v>
      </c>
      <c r="F28808" t="s">
        <v>55</v>
      </c>
      <c r="G28808" t="s">
        <v>37</v>
      </c>
    </row>
    <row r="28809" spans="1:7" x14ac:dyDescent="0.2">
      <c r="A28809">
        <v>6472187</v>
      </c>
      <c r="B28809">
        <v>1.8212E-3</v>
      </c>
      <c r="C28809" t="s">
        <v>60</v>
      </c>
      <c r="D28809">
        <v>7027038</v>
      </c>
      <c r="E28809" t="s">
        <v>30</v>
      </c>
      <c r="F28809" t="s">
        <v>54</v>
      </c>
      <c r="G28809" t="s">
        <v>37</v>
      </c>
    </row>
    <row r="28810" spans="1:7" x14ac:dyDescent="0.2">
      <c r="A28810">
        <v>6472213</v>
      </c>
      <c r="B28810">
        <v>2.0263999999999998E-3</v>
      </c>
      <c r="C28810" t="s">
        <v>59</v>
      </c>
      <c r="D28810">
        <v>9343745</v>
      </c>
      <c r="E28810" t="s">
        <v>30</v>
      </c>
      <c r="F28810" t="s">
        <v>57</v>
      </c>
      <c r="G28810" t="s">
        <v>37</v>
      </c>
    </row>
    <row r="28811" spans="1:7" x14ac:dyDescent="0.2">
      <c r="A28811">
        <v>6472315</v>
      </c>
      <c r="B28811">
        <v>8.7317999999999996E-3</v>
      </c>
      <c r="C28811" t="s">
        <v>62</v>
      </c>
      <c r="D28811">
        <v>205256</v>
      </c>
      <c r="E28811" t="s">
        <v>30</v>
      </c>
      <c r="F28811" t="s">
        <v>55</v>
      </c>
      <c r="G28811" t="s">
        <v>37</v>
      </c>
    </row>
    <row r="28812" spans="1:7" x14ac:dyDescent="0.2">
      <c r="A28812">
        <v>6473930</v>
      </c>
      <c r="B28812">
        <v>4.2174999999999999E-3</v>
      </c>
      <c r="C28812" t="s">
        <v>64</v>
      </c>
      <c r="D28812">
        <v>2555431</v>
      </c>
      <c r="E28812" t="s">
        <v>30</v>
      </c>
      <c r="F28812" t="s">
        <v>56</v>
      </c>
      <c r="G28812" t="s">
        <v>37</v>
      </c>
    </row>
    <row r="28813" spans="1:7" x14ac:dyDescent="0.2">
      <c r="A28813">
        <v>6474969</v>
      </c>
      <c r="B28813">
        <v>9.1642999999999985E-3</v>
      </c>
      <c r="C28813" t="s">
        <v>66</v>
      </c>
      <c r="D28813">
        <v>2896797</v>
      </c>
      <c r="E28813" t="s">
        <v>30</v>
      </c>
      <c r="F28813" t="s">
        <v>54</v>
      </c>
      <c r="G28813" t="s">
        <v>37</v>
      </c>
    </row>
    <row r="28814" spans="1:7" x14ac:dyDescent="0.2">
      <c r="A28814">
        <v>6475191</v>
      </c>
      <c r="B28814">
        <v>1.9725000000000003E-3</v>
      </c>
      <c r="C28814" t="s">
        <v>8</v>
      </c>
      <c r="D28814">
        <v>5570691</v>
      </c>
      <c r="E28814" t="s">
        <v>30</v>
      </c>
      <c r="F28814" t="s">
        <v>55</v>
      </c>
      <c r="G28814" t="s">
        <v>37</v>
      </c>
    </row>
    <row r="28815" spans="1:7" x14ac:dyDescent="0.2">
      <c r="A28815">
        <v>6475397</v>
      </c>
      <c r="B28815">
        <v>9.0247999999999995E-3</v>
      </c>
      <c r="C28815" t="s">
        <v>64</v>
      </c>
      <c r="D28815">
        <v>651483</v>
      </c>
      <c r="E28815" t="s">
        <v>30</v>
      </c>
      <c r="F28815" t="s">
        <v>54</v>
      </c>
      <c r="G28815" t="s">
        <v>37</v>
      </c>
    </row>
    <row r="28816" spans="1:7" x14ac:dyDescent="0.2">
      <c r="A28816">
        <v>6475829</v>
      </c>
      <c r="B28816">
        <v>3.5993000000000002E-3</v>
      </c>
      <c r="C28816" t="s">
        <v>61</v>
      </c>
      <c r="D28816">
        <v>301447</v>
      </c>
      <c r="E28816" t="s">
        <v>30</v>
      </c>
      <c r="F28816" t="s">
        <v>53</v>
      </c>
      <c r="G28816" t="s">
        <v>37</v>
      </c>
    </row>
    <row r="28817" spans="1:7" x14ac:dyDescent="0.2">
      <c r="A28817">
        <v>6475902</v>
      </c>
      <c r="B28817">
        <v>5.1450999999999997E-3</v>
      </c>
      <c r="C28817" t="s">
        <v>66</v>
      </c>
      <c r="D28817">
        <v>2989977</v>
      </c>
      <c r="E28817" t="s">
        <v>30</v>
      </c>
      <c r="F28817" t="s">
        <v>57</v>
      </c>
      <c r="G28817" t="s">
        <v>37</v>
      </c>
    </row>
    <row r="28818" spans="1:7" x14ac:dyDescent="0.2">
      <c r="A28818">
        <v>6476333</v>
      </c>
      <c r="B28818">
        <v>6.7499999999999999E-3</v>
      </c>
      <c r="C28818" t="s">
        <v>60</v>
      </c>
      <c r="D28818">
        <v>6229396</v>
      </c>
      <c r="E28818" t="s">
        <v>30</v>
      </c>
      <c r="F28818" t="s">
        <v>58</v>
      </c>
      <c r="G28818" t="s">
        <v>37</v>
      </c>
    </row>
    <row r="28819" spans="1:7" x14ac:dyDescent="0.2">
      <c r="A28819">
        <v>6476366</v>
      </c>
      <c r="B28819">
        <v>7.4856999999999996E-3</v>
      </c>
      <c r="C28819" t="s">
        <v>66</v>
      </c>
      <c r="D28819">
        <v>45428</v>
      </c>
      <c r="E28819" t="s">
        <v>30</v>
      </c>
      <c r="F28819" t="s">
        <v>57</v>
      </c>
      <c r="G28819" t="s">
        <v>37</v>
      </c>
    </row>
    <row r="28820" spans="1:7" x14ac:dyDescent="0.2">
      <c r="A28820">
        <v>6476710</v>
      </c>
      <c r="B28820">
        <v>7.6817999999999999E-3</v>
      </c>
      <c r="C28820" t="s">
        <v>64</v>
      </c>
      <c r="D28820">
        <v>5990324</v>
      </c>
      <c r="E28820" t="s">
        <v>30</v>
      </c>
      <c r="F28820" t="s">
        <v>56</v>
      </c>
      <c r="G28820" t="s">
        <v>37</v>
      </c>
    </row>
    <row r="28821" spans="1:7" x14ac:dyDescent="0.2">
      <c r="A28821">
        <v>6478156</v>
      </c>
      <c r="B28821">
        <v>3.6162E-3</v>
      </c>
      <c r="C28821" t="s">
        <v>8</v>
      </c>
      <c r="D28821">
        <v>8908461</v>
      </c>
      <c r="E28821" t="s">
        <v>30</v>
      </c>
      <c r="F28821" t="s">
        <v>54</v>
      </c>
      <c r="G28821" t="s">
        <v>37</v>
      </c>
    </row>
    <row r="28822" spans="1:7" x14ac:dyDescent="0.2">
      <c r="A28822">
        <v>6478177</v>
      </c>
      <c r="B28822">
        <v>1.5824999999999999E-3</v>
      </c>
      <c r="C28822" t="s">
        <v>66</v>
      </c>
      <c r="D28822">
        <v>8085550</v>
      </c>
      <c r="E28822" t="s">
        <v>30</v>
      </c>
      <c r="F28822" t="s">
        <v>54</v>
      </c>
      <c r="G28822" t="s">
        <v>37</v>
      </c>
    </row>
    <row r="28823" spans="1:7" x14ac:dyDescent="0.2">
      <c r="A28823">
        <v>6478477</v>
      </c>
      <c r="B28823">
        <v>5.5436999999999995E-3</v>
      </c>
      <c r="C28823" t="s">
        <v>60</v>
      </c>
      <c r="D28823">
        <v>4079030</v>
      </c>
      <c r="E28823" t="s">
        <v>30</v>
      </c>
      <c r="F28823" t="s">
        <v>58</v>
      </c>
      <c r="G28823" t="s">
        <v>37</v>
      </c>
    </row>
    <row r="28824" spans="1:7" x14ac:dyDescent="0.2">
      <c r="A28824">
        <v>6478971</v>
      </c>
      <c r="B28824">
        <v>8.8731000000000001E-3</v>
      </c>
      <c r="C28824" t="s">
        <v>64</v>
      </c>
      <c r="D28824">
        <v>4488906</v>
      </c>
      <c r="E28824" t="s">
        <v>30</v>
      </c>
      <c r="F28824" t="s">
        <v>58</v>
      </c>
      <c r="G28824" t="s">
        <v>37</v>
      </c>
    </row>
    <row r="28825" spans="1:7" x14ac:dyDescent="0.2">
      <c r="A28825">
        <v>6479360</v>
      </c>
      <c r="B28825">
        <v>2.6199999999999999E-3</v>
      </c>
      <c r="C28825" t="s">
        <v>8</v>
      </c>
      <c r="D28825">
        <v>9196021</v>
      </c>
      <c r="E28825" t="s">
        <v>30</v>
      </c>
      <c r="F28825" t="s">
        <v>53</v>
      </c>
      <c r="G28825" t="s">
        <v>37</v>
      </c>
    </row>
    <row r="28826" spans="1:7" x14ac:dyDescent="0.2">
      <c r="A28826">
        <v>6479391</v>
      </c>
      <c r="B28826">
        <v>1.8700000000000001E-5</v>
      </c>
      <c r="C28826" t="s">
        <v>59</v>
      </c>
      <c r="D28826">
        <v>559818</v>
      </c>
      <c r="E28826" t="s">
        <v>30</v>
      </c>
      <c r="F28826" t="s">
        <v>54</v>
      </c>
      <c r="G28826" t="s">
        <v>37</v>
      </c>
    </row>
    <row r="28827" spans="1:7" x14ac:dyDescent="0.2">
      <c r="A28827">
        <v>6479628</v>
      </c>
      <c r="B28827">
        <v>2.6309999999999997E-3</v>
      </c>
      <c r="C28827" t="s">
        <v>66</v>
      </c>
      <c r="D28827">
        <v>9133308</v>
      </c>
      <c r="E28827" t="s">
        <v>30</v>
      </c>
      <c r="F28827" t="s">
        <v>58</v>
      </c>
      <c r="G28827" t="s">
        <v>37</v>
      </c>
    </row>
    <row r="28828" spans="1:7" x14ac:dyDescent="0.2">
      <c r="A28828">
        <v>6479667</v>
      </c>
      <c r="B28828">
        <v>6.5655000000000002E-3</v>
      </c>
      <c r="C28828" t="s">
        <v>59</v>
      </c>
      <c r="D28828">
        <v>7332423</v>
      </c>
      <c r="E28828" t="s">
        <v>30</v>
      </c>
      <c r="F28828" t="s">
        <v>54</v>
      </c>
      <c r="G28828" t="s">
        <v>37</v>
      </c>
    </row>
    <row r="28829" spans="1:7" x14ac:dyDescent="0.2">
      <c r="A28829">
        <v>6479691</v>
      </c>
      <c r="B28829">
        <v>9.4569000000000007E-3</v>
      </c>
      <c r="C28829" t="s">
        <v>66</v>
      </c>
      <c r="D28829">
        <v>4696316</v>
      </c>
      <c r="E28829" t="s">
        <v>30</v>
      </c>
      <c r="F28829" t="s">
        <v>54</v>
      </c>
      <c r="G28829" t="s">
        <v>37</v>
      </c>
    </row>
    <row r="28830" spans="1:7" x14ac:dyDescent="0.2">
      <c r="A28830">
        <v>6480759</v>
      </c>
      <c r="B28830">
        <v>9.6369000000000003E-3</v>
      </c>
      <c r="C28830" t="s">
        <v>66</v>
      </c>
      <c r="D28830">
        <v>2218822</v>
      </c>
      <c r="E28830" t="s">
        <v>30</v>
      </c>
      <c r="F28830" t="s">
        <v>54</v>
      </c>
      <c r="G28830" t="s">
        <v>37</v>
      </c>
    </row>
    <row r="28831" spans="1:7" x14ac:dyDescent="0.2">
      <c r="A28831">
        <v>6481239</v>
      </c>
      <c r="B28831">
        <v>7.9547999999999997E-3</v>
      </c>
      <c r="C28831">
        <v>360</v>
      </c>
      <c r="D28831">
        <v>6496833</v>
      </c>
      <c r="E28831" t="s">
        <v>30</v>
      </c>
      <c r="F28831" t="s">
        <v>55</v>
      </c>
      <c r="G28831" t="s">
        <v>37</v>
      </c>
    </row>
    <row r="28832" spans="1:7" x14ac:dyDescent="0.2">
      <c r="A28832">
        <v>6481300</v>
      </c>
      <c r="B28832">
        <v>3.3893E-3</v>
      </c>
      <c r="C28832" t="s">
        <v>60</v>
      </c>
      <c r="D28832">
        <v>559237</v>
      </c>
      <c r="E28832" t="s">
        <v>30</v>
      </c>
      <c r="F28832" t="s">
        <v>58</v>
      </c>
      <c r="G28832" t="s">
        <v>37</v>
      </c>
    </row>
    <row r="28833" spans="1:7" x14ac:dyDescent="0.2">
      <c r="A28833">
        <v>6481370</v>
      </c>
      <c r="B28833">
        <v>3.0266999999999998E-3</v>
      </c>
      <c r="C28833" t="s">
        <v>64</v>
      </c>
      <c r="D28833">
        <v>4130411</v>
      </c>
      <c r="E28833" t="s">
        <v>30</v>
      </c>
      <c r="F28833" t="s">
        <v>53</v>
      </c>
      <c r="G28833" t="s">
        <v>37</v>
      </c>
    </row>
    <row r="28834" spans="1:7" x14ac:dyDescent="0.2">
      <c r="A28834">
        <v>6481419</v>
      </c>
      <c r="B28834">
        <v>1.2359999999999999E-3</v>
      </c>
      <c r="C28834" t="s">
        <v>63</v>
      </c>
      <c r="D28834">
        <v>7458557</v>
      </c>
      <c r="E28834" t="s">
        <v>30</v>
      </c>
      <c r="F28834" t="s">
        <v>55</v>
      </c>
      <c r="G28834" t="s">
        <v>37</v>
      </c>
    </row>
    <row r="28835" spans="1:7" x14ac:dyDescent="0.2">
      <c r="A28835">
        <v>6481442</v>
      </c>
      <c r="B28835">
        <v>5.5707000000000005E-3</v>
      </c>
      <c r="C28835" t="s">
        <v>61</v>
      </c>
      <c r="D28835">
        <v>1140343</v>
      </c>
      <c r="E28835" t="s">
        <v>30</v>
      </c>
      <c r="F28835" t="s">
        <v>57</v>
      </c>
      <c r="G28835" t="s">
        <v>37</v>
      </c>
    </row>
    <row r="28836" spans="1:7" x14ac:dyDescent="0.2">
      <c r="A28836">
        <v>6481756</v>
      </c>
      <c r="B28836">
        <v>2.5524999999999996E-3</v>
      </c>
      <c r="C28836" t="s">
        <v>64</v>
      </c>
      <c r="D28836">
        <v>2199461</v>
      </c>
      <c r="E28836" t="s">
        <v>30</v>
      </c>
      <c r="F28836" t="s">
        <v>54</v>
      </c>
      <c r="G28836" t="s">
        <v>37</v>
      </c>
    </row>
    <row r="28837" spans="1:7" x14ac:dyDescent="0.2">
      <c r="A28837">
        <v>6482067</v>
      </c>
      <c r="B28837">
        <v>8.8084999999999986E-3</v>
      </c>
      <c r="C28837" t="s">
        <v>60</v>
      </c>
      <c r="D28837">
        <v>8619857</v>
      </c>
      <c r="E28837" t="s">
        <v>30</v>
      </c>
      <c r="F28837" t="s">
        <v>54</v>
      </c>
      <c r="G28837" t="s">
        <v>37</v>
      </c>
    </row>
    <row r="28838" spans="1:7" x14ac:dyDescent="0.2">
      <c r="A28838">
        <v>6482185</v>
      </c>
      <c r="B28838">
        <v>4.4630000000000001E-4</v>
      </c>
      <c r="C28838" t="s">
        <v>8</v>
      </c>
      <c r="D28838">
        <v>4353063</v>
      </c>
      <c r="E28838" t="s">
        <v>30</v>
      </c>
      <c r="F28838" t="s">
        <v>56</v>
      </c>
      <c r="G28838" t="s">
        <v>37</v>
      </c>
    </row>
    <row r="28839" spans="1:7" x14ac:dyDescent="0.2">
      <c r="A28839">
        <v>6482216</v>
      </c>
      <c r="B28839">
        <v>2.2620000000000001E-3</v>
      </c>
      <c r="C28839" t="s">
        <v>63</v>
      </c>
      <c r="D28839">
        <v>6622117</v>
      </c>
      <c r="E28839" t="s">
        <v>30</v>
      </c>
      <c r="F28839" t="s">
        <v>53</v>
      </c>
      <c r="G28839" t="s">
        <v>37</v>
      </c>
    </row>
    <row r="28840" spans="1:7" x14ac:dyDescent="0.2">
      <c r="A28840">
        <v>6482406</v>
      </c>
      <c r="B28840">
        <v>9.1397000000000006E-3</v>
      </c>
      <c r="C28840" t="s">
        <v>60</v>
      </c>
      <c r="D28840">
        <v>9152493</v>
      </c>
      <c r="E28840" t="s">
        <v>30</v>
      </c>
      <c r="F28840" t="s">
        <v>53</v>
      </c>
      <c r="G28840" t="s">
        <v>37</v>
      </c>
    </row>
    <row r="28841" spans="1:7" x14ac:dyDescent="0.2">
      <c r="A28841">
        <v>6482603</v>
      </c>
      <c r="B28841">
        <v>4.1171000000000003E-3</v>
      </c>
      <c r="C28841" t="s">
        <v>60</v>
      </c>
      <c r="D28841">
        <v>4535001</v>
      </c>
      <c r="E28841" t="s">
        <v>30</v>
      </c>
      <c r="F28841" t="s">
        <v>55</v>
      </c>
      <c r="G28841" t="s">
        <v>37</v>
      </c>
    </row>
    <row r="28842" spans="1:7" x14ac:dyDescent="0.2">
      <c r="A28842">
        <v>6482748</v>
      </c>
      <c r="B28842">
        <v>9.1643999999999996E-3</v>
      </c>
      <c r="C28842" t="s">
        <v>66</v>
      </c>
      <c r="D28842">
        <v>4488357</v>
      </c>
      <c r="E28842" t="s">
        <v>30</v>
      </c>
      <c r="F28842" t="s">
        <v>57</v>
      </c>
      <c r="G28842" t="s">
        <v>37</v>
      </c>
    </row>
    <row r="28843" spans="1:7" x14ac:dyDescent="0.2">
      <c r="A28843">
        <v>6482792</v>
      </c>
      <c r="B28843">
        <v>3.8069999999999998E-4</v>
      </c>
      <c r="C28843" t="s">
        <v>66</v>
      </c>
      <c r="D28843">
        <v>9697061</v>
      </c>
      <c r="E28843" t="s">
        <v>30</v>
      </c>
      <c r="F28843" t="s">
        <v>53</v>
      </c>
      <c r="G28843" t="s">
        <v>37</v>
      </c>
    </row>
    <row r="28844" spans="1:7" x14ac:dyDescent="0.2">
      <c r="A28844">
        <v>6482896</v>
      </c>
      <c r="B28844">
        <v>3.9158000000000005E-3</v>
      </c>
      <c r="C28844" t="s">
        <v>61</v>
      </c>
      <c r="D28844">
        <v>8771967</v>
      </c>
      <c r="E28844" t="s">
        <v>30</v>
      </c>
      <c r="F28844" t="s">
        <v>56</v>
      </c>
      <c r="G28844" t="s">
        <v>37</v>
      </c>
    </row>
    <row r="28845" spans="1:7" x14ac:dyDescent="0.2">
      <c r="A28845">
        <v>6482953</v>
      </c>
      <c r="B28845">
        <v>5.1229999999999999E-3</v>
      </c>
      <c r="C28845" t="s">
        <v>8</v>
      </c>
      <c r="D28845">
        <v>9494977</v>
      </c>
      <c r="E28845" t="s">
        <v>30</v>
      </c>
      <c r="F28845" t="s">
        <v>54</v>
      </c>
      <c r="G28845" t="s">
        <v>37</v>
      </c>
    </row>
    <row r="28846" spans="1:7" x14ac:dyDescent="0.2">
      <c r="A28846">
        <v>6483245</v>
      </c>
      <c r="B28846">
        <v>2.9614999999999997E-3</v>
      </c>
      <c r="C28846" t="s">
        <v>63</v>
      </c>
      <c r="D28846">
        <v>6374394</v>
      </c>
      <c r="E28846" t="s">
        <v>30</v>
      </c>
      <c r="F28846" t="s">
        <v>55</v>
      </c>
      <c r="G28846" t="s">
        <v>37</v>
      </c>
    </row>
    <row r="28847" spans="1:7" x14ac:dyDescent="0.2">
      <c r="A28847">
        <v>6483683</v>
      </c>
      <c r="B28847">
        <v>8.5103000000000002E-3</v>
      </c>
      <c r="C28847" t="s">
        <v>60</v>
      </c>
      <c r="D28847">
        <v>3909598</v>
      </c>
      <c r="E28847" t="s">
        <v>30</v>
      </c>
      <c r="F28847" t="s">
        <v>57</v>
      </c>
      <c r="G28847" t="s">
        <v>37</v>
      </c>
    </row>
    <row r="28848" spans="1:7" x14ac:dyDescent="0.2">
      <c r="A28848">
        <v>6483709</v>
      </c>
      <c r="B28848">
        <v>3.7369E-3</v>
      </c>
      <c r="C28848" t="s">
        <v>65</v>
      </c>
      <c r="D28848">
        <v>2443752</v>
      </c>
      <c r="E28848" t="s">
        <v>30</v>
      </c>
      <c r="F28848" t="s">
        <v>53</v>
      </c>
      <c r="G28848" t="s">
        <v>37</v>
      </c>
    </row>
    <row r="28849" spans="1:7" x14ac:dyDescent="0.2">
      <c r="A28849">
        <v>6484341</v>
      </c>
      <c r="B28849">
        <v>5.9683000000000002E-3</v>
      </c>
      <c r="C28849" t="s">
        <v>64</v>
      </c>
      <c r="D28849">
        <v>6471663</v>
      </c>
      <c r="E28849" t="s">
        <v>30</v>
      </c>
      <c r="F28849" t="s">
        <v>54</v>
      </c>
      <c r="G28849" t="s">
        <v>37</v>
      </c>
    </row>
    <row r="28850" spans="1:7" x14ac:dyDescent="0.2">
      <c r="A28850">
        <v>6484673</v>
      </c>
      <c r="B28850">
        <v>1.1157000000000001E-3</v>
      </c>
      <c r="C28850" t="s">
        <v>62</v>
      </c>
      <c r="D28850">
        <v>1160631</v>
      </c>
      <c r="E28850" t="s">
        <v>30</v>
      </c>
      <c r="F28850" t="s">
        <v>56</v>
      </c>
      <c r="G28850" t="s">
        <v>37</v>
      </c>
    </row>
    <row r="28851" spans="1:7" x14ac:dyDescent="0.2">
      <c r="A28851">
        <v>6484905</v>
      </c>
      <c r="B28851">
        <v>3.5039999999999995E-4</v>
      </c>
      <c r="C28851" t="s">
        <v>59</v>
      </c>
      <c r="D28851">
        <v>9876604</v>
      </c>
      <c r="E28851" t="s">
        <v>30</v>
      </c>
      <c r="F28851" t="s">
        <v>54</v>
      </c>
      <c r="G28851" t="s">
        <v>37</v>
      </c>
    </row>
    <row r="28852" spans="1:7" x14ac:dyDescent="0.2">
      <c r="A28852">
        <v>6484954</v>
      </c>
      <c r="B28852">
        <v>6.4533999999999989E-3</v>
      </c>
      <c r="C28852" t="s">
        <v>61</v>
      </c>
      <c r="D28852">
        <v>6697118</v>
      </c>
      <c r="E28852" t="s">
        <v>30</v>
      </c>
      <c r="F28852" t="s">
        <v>57</v>
      </c>
      <c r="G28852" t="s">
        <v>37</v>
      </c>
    </row>
    <row r="28853" spans="1:7" x14ac:dyDescent="0.2">
      <c r="A28853">
        <v>6485016</v>
      </c>
      <c r="B28853">
        <v>2.9351999999999998E-3</v>
      </c>
      <c r="C28853" t="s">
        <v>64</v>
      </c>
      <c r="D28853">
        <v>8938510</v>
      </c>
      <c r="E28853" t="s">
        <v>30</v>
      </c>
      <c r="F28853" t="s">
        <v>58</v>
      </c>
      <c r="G28853" t="s">
        <v>37</v>
      </c>
    </row>
    <row r="28854" spans="1:7" x14ac:dyDescent="0.2">
      <c r="A28854">
        <v>6485020</v>
      </c>
      <c r="B28854">
        <v>4.0531999999999999E-3</v>
      </c>
      <c r="C28854" t="s">
        <v>64</v>
      </c>
      <c r="D28854">
        <v>3302654</v>
      </c>
      <c r="E28854" t="s">
        <v>30</v>
      </c>
      <c r="F28854" t="s">
        <v>55</v>
      </c>
      <c r="G28854" t="s">
        <v>37</v>
      </c>
    </row>
    <row r="28855" spans="1:7" x14ac:dyDescent="0.2">
      <c r="A28855">
        <v>6485028</v>
      </c>
      <c r="B28855">
        <v>1.7910999999999997E-3</v>
      </c>
      <c r="C28855" t="s">
        <v>59</v>
      </c>
      <c r="D28855">
        <v>2012016</v>
      </c>
      <c r="E28855" t="s">
        <v>30</v>
      </c>
      <c r="F28855" t="s">
        <v>53</v>
      </c>
      <c r="G28855" t="s">
        <v>37</v>
      </c>
    </row>
    <row r="28856" spans="1:7" x14ac:dyDescent="0.2">
      <c r="A28856">
        <v>6485107</v>
      </c>
      <c r="B28856">
        <v>5.3886999999999997E-3</v>
      </c>
      <c r="C28856" t="s">
        <v>60</v>
      </c>
      <c r="D28856">
        <v>5320660</v>
      </c>
      <c r="E28856" t="s">
        <v>30</v>
      </c>
      <c r="F28856" t="s">
        <v>55</v>
      </c>
      <c r="G28856" t="s">
        <v>37</v>
      </c>
    </row>
    <row r="28857" spans="1:7" x14ac:dyDescent="0.2">
      <c r="A28857">
        <v>6485160</v>
      </c>
      <c r="B28857">
        <v>9.7540000000000005E-3</v>
      </c>
      <c r="C28857" t="s">
        <v>65</v>
      </c>
      <c r="D28857">
        <v>9730683</v>
      </c>
      <c r="E28857" t="s">
        <v>30</v>
      </c>
      <c r="F28857" t="s">
        <v>55</v>
      </c>
      <c r="G28857" t="s">
        <v>37</v>
      </c>
    </row>
    <row r="28858" spans="1:7" x14ac:dyDescent="0.2">
      <c r="A28858">
        <v>6485339</v>
      </c>
      <c r="B28858">
        <v>7.4311999999999998E-3</v>
      </c>
      <c r="C28858" t="s">
        <v>61</v>
      </c>
      <c r="D28858">
        <v>5836142</v>
      </c>
      <c r="E28858" t="s">
        <v>30</v>
      </c>
      <c r="F28858" t="s">
        <v>55</v>
      </c>
      <c r="G28858" t="s">
        <v>37</v>
      </c>
    </row>
    <row r="28859" spans="1:7" x14ac:dyDescent="0.2">
      <c r="A28859">
        <v>6485856</v>
      </c>
      <c r="B28859">
        <v>1.5950999999999999E-3</v>
      </c>
      <c r="C28859" t="s">
        <v>63</v>
      </c>
      <c r="D28859">
        <v>6638470</v>
      </c>
      <c r="E28859" t="s">
        <v>30</v>
      </c>
      <c r="F28859" t="s">
        <v>57</v>
      </c>
      <c r="G28859" t="s">
        <v>37</v>
      </c>
    </row>
    <row r="28860" spans="1:7" x14ac:dyDescent="0.2">
      <c r="A28860">
        <v>6486302</v>
      </c>
      <c r="B28860">
        <v>7.8136999999999998E-3</v>
      </c>
      <c r="C28860">
        <v>360</v>
      </c>
      <c r="D28860">
        <v>7499432</v>
      </c>
      <c r="E28860" t="s">
        <v>30</v>
      </c>
      <c r="F28860" t="s">
        <v>57</v>
      </c>
      <c r="G28860" t="s">
        <v>37</v>
      </c>
    </row>
    <row r="28861" spans="1:7" x14ac:dyDescent="0.2">
      <c r="A28861">
        <v>6486544</v>
      </c>
      <c r="B28861">
        <v>5.2218000000000004E-3</v>
      </c>
      <c r="C28861" t="s">
        <v>8</v>
      </c>
      <c r="D28861">
        <v>1670697</v>
      </c>
      <c r="E28861" t="s">
        <v>30</v>
      </c>
      <c r="F28861" t="s">
        <v>55</v>
      </c>
      <c r="G28861" t="s">
        <v>37</v>
      </c>
    </row>
    <row r="28862" spans="1:7" x14ac:dyDescent="0.2">
      <c r="A28862">
        <v>6486822</v>
      </c>
      <c r="B28862">
        <v>2.9916999999999999E-3</v>
      </c>
      <c r="C28862" t="s">
        <v>62</v>
      </c>
      <c r="D28862">
        <v>3642143</v>
      </c>
      <c r="E28862" t="s">
        <v>30</v>
      </c>
      <c r="F28862" t="s">
        <v>54</v>
      </c>
      <c r="G28862" t="s">
        <v>37</v>
      </c>
    </row>
    <row r="28863" spans="1:7" x14ac:dyDescent="0.2">
      <c r="A28863">
        <v>6487033</v>
      </c>
      <c r="B28863">
        <v>9.6851999999999997E-3</v>
      </c>
      <c r="C28863" t="s">
        <v>8</v>
      </c>
      <c r="D28863">
        <v>4682602</v>
      </c>
      <c r="E28863" t="s">
        <v>30</v>
      </c>
      <c r="F28863" t="s">
        <v>57</v>
      </c>
      <c r="G28863" t="s">
        <v>37</v>
      </c>
    </row>
    <row r="28864" spans="1:7" x14ac:dyDescent="0.2">
      <c r="A28864">
        <v>6487035</v>
      </c>
      <c r="B28864">
        <v>1.2970999999999998E-3</v>
      </c>
      <c r="C28864">
        <v>360</v>
      </c>
      <c r="D28864">
        <v>4315641</v>
      </c>
      <c r="E28864" t="s">
        <v>30</v>
      </c>
      <c r="F28864" t="s">
        <v>56</v>
      </c>
      <c r="G28864" t="s">
        <v>37</v>
      </c>
    </row>
    <row r="28865" spans="1:7" x14ac:dyDescent="0.2">
      <c r="A28865">
        <v>6487246</v>
      </c>
      <c r="B28865">
        <v>7.2814999999999998E-3</v>
      </c>
      <c r="C28865" t="s">
        <v>66</v>
      </c>
      <c r="D28865">
        <v>2129031</v>
      </c>
      <c r="E28865" t="s">
        <v>30</v>
      </c>
      <c r="F28865" t="s">
        <v>55</v>
      </c>
      <c r="G28865" t="s">
        <v>37</v>
      </c>
    </row>
    <row r="28866" spans="1:7" x14ac:dyDescent="0.2">
      <c r="A28866">
        <v>6487364</v>
      </c>
      <c r="B28866">
        <v>4.0061999999999997E-3</v>
      </c>
      <c r="C28866">
        <v>360</v>
      </c>
      <c r="D28866">
        <v>8474809</v>
      </c>
      <c r="E28866" t="s">
        <v>30</v>
      </c>
      <c r="F28866" t="s">
        <v>56</v>
      </c>
      <c r="G28866" t="s">
        <v>37</v>
      </c>
    </row>
    <row r="28867" spans="1:7" x14ac:dyDescent="0.2">
      <c r="A28867">
        <v>6487514</v>
      </c>
      <c r="B28867">
        <v>5.1336000000000003E-3</v>
      </c>
      <c r="C28867" t="s">
        <v>66</v>
      </c>
      <c r="D28867">
        <v>2622846</v>
      </c>
      <c r="E28867" t="s">
        <v>30</v>
      </c>
      <c r="F28867" t="s">
        <v>54</v>
      </c>
      <c r="G28867" t="s">
        <v>37</v>
      </c>
    </row>
    <row r="28868" spans="1:7" x14ac:dyDescent="0.2">
      <c r="A28868">
        <v>6487521</v>
      </c>
      <c r="B28868">
        <v>4.9976999999999999E-3</v>
      </c>
      <c r="C28868" t="s">
        <v>61</v>
      </c>
      <c r="D28868">
        <v>4505315</v>
      </c>
      <c r="E28868" t="s">
        <v>30</v>
      </c>
      <c r="F28868" t="s">
        <v>56</v>
      </c>
      <c r="G28868" t="s">
        <v>37</v>
      </c>
    </row>
    <row r="28869" spans="1:7" x14ac:dyDescent="0.2">
      <c r="A28869">
        <v>6487588</v>
      </c>
      <c r="B28869">
        <v>2.5279E-3</v>
      </c>
      <c r="C28869" t="s">
        <v>66</v>
      </c>
      <c r="D28869">
        <v>269120</v>
      </c>
      <c r="E28869" t="s">
        <v>30</v>
      </c>
      <c r="F28869" t="s">
        <v>54</v>
      </c>
      <c r="G28869" t="s">
        <v>37</v>
      </c>
    </row>
    <row r="28870" spans="1:7" x14ac:dyDescent="0.2">
      <c r="A28870">
        <v>6488202</v>
      </c>
      <c r="B28870">
        <v>7.1709999999999994E-3</v>
      </c>
      <c r="C28870" t="s">
        <v>61</v>
      </c>
      <c r="D28870">
        <v>146481</v>
      </c>
      <c r="E28870" t="s">
        <v>30</v>
      </c>
      <c r="F28870" t="s">
        <v>54</v>
      </c>
      <c r="G28870" t="s">
        <v>37</v>
      </c>
    </row>
    <row r="28871" spans="1:7" x14ac:dyDescent="0.2">
      <c r="A28871">
        <v>6488625</v>
      </c>
      <c r="B28871">
        <v>3.0073000000000001E-3</v>
      </c>
      <c r="C28871" t="s">
        <v>61</v>
      </c>
      <c r="D28871">
        <v>5159199</v>
      </c>
      <c r="E28871" t="s">
        <v>30</v>
      </c>
      <c r="F28871" t="s">
        <v>53</v>
      </c>
      <c r="G28871" t="s">
        <v>37</v>
      </c>
    </row>
    <row r="28872" spans="1:7" x14ac:dyDescent="0.2">
      <c r="A28872">
        <v>6488754</v>
      </c>
      <c r="B28872">
        <v>5.2716000000000004E-3</v>
      </c>
      <c r="C28872">
        <v>360</v>
      </c>
      <c r="D28872">
        <v>1456472</v>
      </c>
      <c r="E28872" t="s">
        <v>30</v>
      </c>
      <c r="F28872" t="s">
        <v>54</v>
      </c>
      <c r="G28872" t="s">
        <v>37</v>
      </c>
    </row>
    <row r="28873" spans="1:7" x14ac:dyDescent="0.2">
      <c r="A28873">
        <v>6488929</v>
      </c>
      <c r="B28873">
        <v>5.468999999999999E-4</v>
      </c>
      <c r="C28873" t="s">
        <v>61</v>
      </c>
      <c r="D28873">
        <v>7545263</v>
      </c>
      <c r="E28873" t="s">
        <v>30</v>
      </c>
      <c r="F28873" t="s">
        <v>53</v>
      </c>
      <c r="G28873" t="s">
        <v>37</v>
      </c>
    </row>
    <row r="28874" spans="1:7" x14ac:dyDescent="0.2">
      <c r="A28874">
        <v>6489157</v>
      </c>
      <c r="B28874">
        <v>2.7239999999999995E-4</v>
      </c>
      <c r="C28874" t="s">
        <v>60</v>
      </c>
      <c r="D28874">
        <v>4039478</v>
      </c>
      <c r="E28874" t="s">
        <v>30</v>
      </c>
      <c r="F28874" t="s">
        <v>55</v>
      </c>
      <c r="G28874" t="s">
        <v>37</v>
      </c>
    </row>
    <row r="28875" spans="1:7" x14ac:dyDescent="0.2">
      <c r="A28875">
        <v>6489391</v>
      </c>
      <c r="B28875">
        <v>6.9172000000000001E-3</v>
      </c>
      <c r="C28875" t="s">
        <v>61</v>
      </c>
      <c r="D28875">
        <v>6044674</v>
      </c>
      <c r="E28875" t="s">
        <v>30</v>
      </c>
      <c r="F28875" t="s">
        <v>54</v>
      </c>
      <c r="G28875" t="s">
        <v>37</v>
      </c>
    </row>
    <row r="28876" spans="1:7" x14ac:dyDescent="0.2">
      <c r="A28876">
        <v>6489435</v>
      </c>
      <c r="B28876">
        <v>7.1009000000000003E-3</v>
      </c>
      <c r="C28876">
        <v>360</v>
      </c>
      <c r="D28876">
        <v>5440542</v>
      </c>
      <c r="E28876" t="s">
        <v>30</v>
      </c>
      <c r="F28876" t="s">
        <v>56</v>
      </c>
      <c r="G28876" t="s">
        <v>37</v>
      </c>
    </row>
    <row r="28877" spans="1:7" x14ac:dyDescent="0.2">
      <c r="A28877">
        <v>6489678</v>
      </c>
      <c r="B28877">
        <v>7.0438000000000002E-3</v>
      </c>
      <c r="C28877" t="s">
        <v>65</v>
      </c>
      <c r="D28877">
        <v>8610389</v>
      </c>
      <c r="E28877" t="s">
        <v>30</v>
      </c>
      <c r="F28877" t="s">
        <v>58</v>
      </c>
      <c r="G28877" t="s">
        <v>37</v>
      </c>
    </row>
    <row r="28878" spans="1:7" x14ac:dyDescent="0.2">
      <c r="A28878">
        <v>6489849</v>
      </c>
      <c r="B28878">
        <v>7.5989999999999999E-3</v>
      </c>
      <c r="C28878" t="s">
        <v>60</v>
      </c>
      <c r="D28878">
        <v>3616820</v>
      </c>
      <c r="E28878" t="s">
        <v>30</v>
      </c>
      <c r="F28878" t="s">
        <v>56</v>
      </c>
      <c r="G28878" t="s">
        <v>37</v>
      </c>
    </row>
    <row r="28879" spans="1:7" x14ac:dyDescent="0.2">
      <c r="A28879">
        <v>6490257</v>
      </c>
      <c r="B28879">
        <v>4.7895000000000004E-3</v>
      </c>
      <c r="C28879" t="s">
        <v>66</v>
      </c>
      <c r="D28879">
        <v>7820749</v>
      </c>
      <c r="E28879" t="s">
        <v>30</v>
      </c>
      <c r="F28879" t="s">
        <v>58</v>
      </c>
      <c r="G28879" t="s">
        <v>37</v>
      </c>
    </row>
    <row r="28880" spans="1:7" x14ac:dyDescent="0.2">
      <c r="A28880">
        <v>6490391</v>
      </c>
      <c r="B28880">
        <v>3.2408000000000003E-3</v>
      </c>
      <c r="C28880" t="s">
        <v>65</v>
      </c>
      <c r="D28880">
        <v>1619262</v>
      </c>
      <c r="E28880" t="s">
        <v>30</v>
      </c>
      <c r="F28880" t="s">
        <v>55</v>
      </c>
      <c r="G28880" t="s">
        <v>37</v>
      </c>
    </row>
    <row r="28881" spans="1:7" x14ac:dyDescent="0.2">
      <c r="A28881">
        <v>6490409</v>
      </c>
      <c r="B28881">
        <v>4.4306999999999992E-3</v>
      </c>
      <c r="C28881" t="s">
        <v>66</v>
      </c>
      <c r="D28881">
        <v>4219493</v>
      </c>
      <c r="E28881" t="s">
        <v>30</v>
      </c>
      <c r="F28881" t="s">
        <v>53</v>
      </c>
      <c r="G28881" t="s">
        <v>37</v>
      </c>
    </row>
    <row r="28882" spans="1:7" x14ac:dyDescent="0.2">
      <c r="A28882">
        <v>6490695</v>
      </c>
      <c r="B28882">
        <v>9.3496000000000013E-3</v>
      </c>
      <c r="C28882" t="s">
        <v>61</v>
      </c>
      <c r="D28882">
        <v>6820519</v>
      </c>
      <c r="E28882" t="s">
        <v>30</v>
      </c>
      <c r="F28882" t="s">
        <v>56</v>
      </c>
      <c r="G28882" t="s">
        <v>37</v>
      </c>
    </row>
    <row r="28883" spans="1:7" x14ac:dyDescent="0.2">
      <c r="A28883">
        <v>6490820</v>
      </c>
      <c r="B28883">
        <v>1.1485E-3</v>
      </c>
      <c r="C28883" t="s">
        <v>63</v>
      </c>
      <c r="D28883">
        <v>2131879</v>
      </c>
      <c r="E28883" t="s">
        <v>30</v>
      </c>
      <c r="F28883" t="s">
        <v>58</v>
      </c>
      <c r="G28883" t="s">
        <v>37</v>
      </c>
    </row>
    <row r="28884" spans="1:7" x14ac:dyDescent="0.2">
      <c r="A28884">
        <v>6491065</v>
      </c>
      <c r="B28884">
        <v>6.0130000000000001E-3</v>
      </c>
      <c r="C28884" t="s">
        <v>66</v>
      </c>
      <c r="D28884">
        <v>8330774</v>
      </c>
      <c r="E28884" t="s">
        <v>30</v>
      </c>
      <c r="F28884" t="s">
        <v>55</v>
      </c>
      <c r="G28884" t="s">
        <v>37</v>
      </c>
    </row>
    <row r="28885" spans="1:7" x14ac:dyDescent="0.2">
      <c r="A28885">
        <v>6491090</v>
      </c>
      <c r="B28885">
        <v>4.1463000000000003E-3</v>
      </c>
      <c r="C28885" t="s">
        <v>62</v>
      </c>
      <c r="D28885">
        <v>7182348</v>
      </c>
      <c r="E28885" t="s">
        <v>30</v>
      </c>
      <c r="F28885" t="s">
        <v>54</v>
      </c>
      <c r="G28885" t="s">
        <v>37</v>
      </c>
    </row>
    <row r="28886" spans="1:7" x14ac:dyDescent="0.2">
      <c r="A28886">
        <v>6491467</v>
      </c>
      <c r="B28886">
        <v>5.0704999999999995E-3</v>
      </c>
      <c r="C28886" t="s">
        <v>60</v>
      </c>
      <c r="D28886">
        <v>2918534</v>
      </c>
      <c r="E28886" t="s">
        <v>30</v>
      </c>
      <c r="F28886" t="s">
        <v>55</v>
      </c>
      <c r="G28886" t="s">
        <v>37</v>
      </c>
    </row>
    <row r="28887" spans="1:7" x14ac:dyDescent="0.2">
      <c r="A28887">
        <v>6491541</v>
      </c>
      <c r="B28887">
        <v>4.4602000000000001E-3</v>
      </c>
      <c r="C28887" t="s">
        <v>65</v>
      </c>
      <c r="D28887">
        <v>7537621</v>
      </c>
      <c r="E28887" t="s">
        <v>30</v>
      </c>
      <c r="F28887" t="s">
        <v>58</v>
      </c>
      <c r="G28887" t="s">
        <v>37</v>
      </c>
    </row>
    <row r="28888" spans="1:7" x14ac:dyDescent="0.2">
      <c r="A28888">
        <v>6491652</v>
      </c>
      <c r="B28888">
        <v>9.4024E-3</v>
      </c>
      <c r="C28888" t="s">
        <v>60</v>
      </c>
      <c r="D28888">
        <v>3040542</v>
      </c>
      <c r="E28888" t="s">
        <v>30</v>
      </c>
      <c r="F28888" t="s">
        <v>55</v>
      </c>
      <c r="G28888" t="s">
        <v>37</v>
      </c>
    </row>
    <row r="28889" spans="1:7" x14ac:dyDescent="0.2">
      <c r="A28889">
        <v>6491677</v>
      </c>
      <c r="B28889">
        <v>8.1403000000000014E-3</v>
      </c>
      <c r="C28889" t="s">
        <v>59</v>
      </c>
      <c r="D28889">
        <v>3962014</v>
      </c>
      <c r="E28889" t="s">
        <v>30</v>
      </c>
      <c r="F28889" t="s">
        <v>58</v>
      </c>
      <c r="G28889" t="s">
        <v>37</v>
      </c>
    </row>
    <row r="28890" spans="1:7" x14ac:dyDescent="0.2">
      <c r="A28890">
        <v>6491722</v>
      </c>
      <c r="B28890">
        <v>2.8951999999999997E-3</v>
      </c>
      <c r="C28890" t="s">
        <v>65</v>
      </c>
      <c r="D28890">
        <v>8215504</v>
      </c>
      <c r="E28890" t="s">
        <v>30</v>
      </c>
      <c r="F28890" t="s">
        <v>57</v>
      </c>
      <c r="G28890" t="s">
        <v>37</v>
      </c>
    </row>
    <row r="28891" spans="1:7" x14ac:dyDescent="0.2">
      <c r="A28891">
        <v>6492155</v>
      </c>
      <c r="B28891">
        <v>1.1784E-3</v>
      </c>
      <c r="C28891" t="s">
        <v>60</v>
      </c>
      <c r="D28891">
        <v>8034105</v>
      </c>
      <c r="E28891" t="s">
        <v>30</v>
      </c>
      <c r="F28891" t="s">
        <v>58</v>
      </c>
      <c r="G28891" t="s">
        <v>37</v>
      </c>
    </row>
    <row r="28892" spans="1:7" x14ac:dyDescent="0.2">
      <c r="A28892">
        <v>6492587</v>
      </c>
      <c r="B28892">
        <v>6.4221E-3</v>
      </c>
      <c r="C28892" t="s">
        <v>60</v>
      </c>
      <c r="D28892">
        <v>9776707</v>
      </c>
      <c r="E28892" t="s">
        <v>30</v>
      </c>
      <c r="F28892" t="s">
        <v>57</v>
      </c>
      <c r="G28892" t="s">
        <v>37</v>
      </c>
    </row>
    <row r="28893" spans="1:7" x14ac:dyDescent="0.2">
      <c r="A28893">
        <v>6492956</v>
      </c>
      <c r="B28893">
        <v>7.8338000000000001E-3</v>
      </c>
      <c r="C28893" t="s">
        <v>65</v>
      </c>
      <c r="D28893">
        <v>3806797</v>
      </c>
      <c r="E28893" t="s">
        <v>30</v>
      </c>
      <c r="F28893" t="s">
        <v>58</v>
      </c>
      <c r="G28893" t="s">
        <v>37</v>
      </c>
    </row>
    <row r="28894" spans="1:7" x14ac:dyDescent="0.2">
      <c r="A28894">
        <v>6493146</v>
      </c>
      <c r="B28894">
        <v>3.8780999999999998E-3</v>
      </c>
      <c r="C28894" t="s">
        <v>66</v>
      </c>
      <c r="D28894">
        <v>1170376</v>
      </c>
      <c r="E28894" t="s">
        <v>30</v>
      </c>
      <c r="F28894" t="s">
        <v>55</v>
      </c>
      <c r="G28894" t="s">
        <v>37</v>
      </c>
    </row>
    <row r="28895" spans="1:7" x14ac:dyDescent="0.2">
      <c r="A28895">
        <v>6493418</v>
      </c>
      <c r="B28895">
        <v>8.3236000000000004E-3</v>
      </c>
      <c r="C28895" t="s">
        <v>61</v>
      </c>
      <c r="D28895">
        <v>6536066</v>
      </c>
      <c r="E28895" t="s">
        <v>30</v>
      </c>
      <c r="F28895" t="s">
        <v>54</v>
      </c>
      <c r="G28895" t="s">
        <v>37</v>
      </c>
    </row>
    <row r="28896" spans="1:7" x14ac:dyDescent="0.2">
      <c r="A28896">
        <v>6494327</v>
      </c>
      <c r="B28896">
        <v>6.5487999999999996E-3</v>
      </c>
      <c r="C28896" t="s">
        <v>62</v>
      </c>
      <c r="D28896">
        <v>9812026</v>
      </c>
      <c r="E28896" t="s">
        <v>30</v>
      </c>
      <c r="F28896" t="s">
        <v>55</v>
      </c>
      <c r="G28896" t="s">
        <v>37</v>
      </c>
    </row>
    <row r="28897" spans="1:7" x14ac:dyDescent="0.2">
      <c r="A28897">
        <v>6494466</v>
      </c>
      <c r="B28897">
        <v>3.9772000000000002E-3</v>
      </c>
      <c r="C28897">
        <v>360</v>
      </c>
      <c r="D28897">
        <v>2715501</v>
      </c>
      <c r="E28897" t="s">
        <v>30</v>
      </c>
      <c r="F28897" t="s">
        <v>58</v>
      </c>
      <c r="G28897" t="s">
        <v>37</v>
      </c>
    </row>
    <row r="28898" spans="1:7" x14ac:dyDescent="0.2">
      <c r="A28898">
        <v>6494599</v>
      </c>
      <c r="B28898">
        <v>8.3859999999999994E-3</v>
      </c>
      <c r="C28898" t="s">
        <v>64</v>
      </c>
      <c r="D28898">
        <v>215583</v>
      </c>
      <c r="E28898" t="s">
        <v>30</v>
      </c>
      <c r="F28898" t="s">
        <v>55</v>
      </c>
      <c r="G28898" t="s">
        <v>37</v>
      </c>
    </row>
    <row r="28899" spans="1:7" x14ac:dyDescent="0.2">
      <c r="A28899">
        <v>6494805</v>
      </c>
      <c r="B28899">
        <v>6.7870000000000005E-3</v>
      </c>
      <c r="C28899" t="s">
        <v>63</v>
      </c>
      <c r="D28899">
        <v>5578325</v>
      </c>
      <c r="E28899" t="s">
        <v>30</v>
      </c>
      <c r="F28899" t="s">
        <v>58</v>
      </c>
      <c r="G28899" t="s">
        <v>37</v>
      </c>
    </row>
    <row r="28900" spans="1:7" x14ac:dyDescent="0.2">
      <c r="A28900">
        <v>6494840</v>
      </c>
      <c r="B28900">
        <v>6.7858999999999992E-3</v>
      </c>
      <c r="C28900" t="s">
        <v>63</v>
      </c>
      <c r="D28900">
        <v>818922</v>
      </c>
      <c r="E28900" t="s">
        <v>30</v>
      </c>
      <c r="F28900" t="s">
        <v>58</v>
      </c>
      <c r="G28900" t="s">
        <v>37</v>
      </c>
    </row>
    <row r="28901" spans="1:7" x14ac:dyDescent="0.2">
      <c r="A28901">
        <v>6494995</v>
      </c>
      <c r="B28901">
        <v>1.8585999999999997E-3</v>
      </c>
      <c r="C28901" t="s">
        <v>66</v>
      </c>
      <c r="D28901">
        <v>1366930</v>
      </c>
      <c r="E28901" t="s">
        <v>30</v>
      </c>
      <c r="F28901" t="s">
        <v>53</v>
      </c>
      <c r="G28901" t="s">
        <v>37</v>
      </c>
    </row>
    <row r="28902" spans="1:7" x14ac:dyDescent="0.2">
      <c r="A28902">
        <v>6495342</v>
      </c>
      <c r="B28902">
        <v>3.5086999999999996E-3</v>
      </c>
      <c r="C28902" t="s">
        <v>59</v>
      </c>
      <c r="D28902">
        <v>3051881</v>
      </c>
      <c r="E28902" t="s">
        <v>30</v>
      </c>
      <c r="F28902" t="s">
        <v>55</v>
      </c>
      <c r="G28902" t="s">
        <v>37</v>
      </c>
    </row>
    <row r="28903" spans="1:7" x14ac:dyDescent="0.2">
      <c r="A28903">
        <v>6495410</v>
      </c>
      <c r="B28903">
        <v>5.8359999999999998E-4</v>
      </c>
      <c r="C28903" t="s">
        <v>65</v>
      </c>
      <c r="D28903">
        <v>8568338</v>
      </c>
      <c r="E28903" t="s">
        <v>30</v>
      </c>
      <c r="F28903" t="s">
        <v>58</v>
      </c>
      <c r="G28903" t="s">
        <v>37</v>
      </c>
    </row>
    <row r="28904" spans="1:7" x14ac:dyDescent="0.2">
      <c r="A28904">
        <v>6495578</v>
      </c>
      <c r="B28904">
        <v>1.8603999999999999E-3</v>
      </c>
      <c r="C28904" t="s">
        <v>61</v>
      </c>
      <c r="D28904">
        <v>4504328</v>
      </c>
      <c r="E28904" t="s">
        <v>30</v>
      </c>
      <c r="F28904" t="s">
        <v>55</v>
      </c>
      <c r="G28904" t="s">
        <v>37</v>
      </c>
    </row>
    <row r="28905" spans="1:7" x14ac:dyDescent="0.2">
      <c r="A28905">
        <v>6495851</v>
      </c>
      <c r="B28905">
        <v>5.5336999999999999E-3</v>
      </c>
      <c r="C28905" t="s">
        <v>8</v>
      </c>
      <c r="D28905">
        <v>135074</v>
      </c>
      <c r="E28905" t="s">
        <v>30</v>
      </c>
      <c r="F28905" t="s">
        <v>53</v>
      </c>
      <c r="G28905" t="s">
        <v>37</v>
      </c>
    </row>
    <row r="28906" spans="1:7" x14ac:dyDescent="0.2">
      <c r="A28906">
        <v>6496128</v>
      </c>
      <c r="B28906">
        <v>1.8675999999999999E-3</v>
      </c>
      <c r="C28906" t="s">
        <v>62</v>
      </c>
      <c r="D28906">
        <v>5375787</v>
      </c>
      <c r="E28906" t="s">
        <v>30</v>
      </c>
      <c r="F28906" t="s">
        <v>57</v>
      </c>
      <c r="G28906" t="s">
        <v>37</v>
      </c>
    </row>
    <row r="28907" spans="1:7" x14ac:dyDescent="0.2">
      <c r="A28907">
        <v>6496230</v>
      </c>
      <c r="B28907">
        <v>8.7939999999999997E-3</v>
      </c>
      <c r="C28907" t="s">
        <v>61</v>
      </c>
      <c r="D28907">
        <v>6749454</v>
      </c>
      <c r="E28907" t="s">
        <v>30</v>
      </c>
      <c r="F28907" t="s">
        <v>55</v>
      </c>
      <c r="G28907" t="s">
        <v>37</v>
      </c>
    </row>
    <row r="28908" spans="1:7" x14ac:dyDescent="0.2">
      <c r="A28908">
        <v>6496297</v>
      </c>
      <c r="B28908">
        <v>6.8356000000000007E-3</v>
      </c>
      <c r="C28908" t="s">
        <v>8</v>
      </c>
      <c r="D28908">
        <v>3302856</v>
      </c>
      <c r="E28908" t="s">
        <v>30</v>
      </c>
      <c r="F28908" t="s">
        <v>55</v>
      </c>
      <c r="G28908" t="s">
        <v>37</v>
      </c>
    </row>
    <row r="28909" spans="1:7" x14ac:dyDescent="0.2">
      <c r="A28909">
        <v>6496564</v>
      </c>
      <c r="B28909">
        <v>7.5089999999999998E-4</v>
      </c>
      <c r="C28909" t="s">
        <v>62</v>
      </c>
      <c r="D28909">
        <v>1122342</v>
      </c>
      <c r="E28909" t="s">
        <v>30</v>
      </c>
      <c r="F28909" t="s">
        <v>54</v>
      </c>
      <c r="G28909" t="s">
        <v>37</v>
      </c>
    </row>
    <row r="28910" spans="1:7" x14ac:dyDescent="0.2">
      <c r="A28910">
        <v>6497009</v>
      </c>
      <c r="B28910">
        <v>4.8523000000000004E-3</v>
      </c>
      <c r="C28910" t="s">
        <v>66</v>
      </c>
      <c r="D28910">
        <v>7597809</v>
      </c>
      <c r="E28910" t="s">
        <v>30</v>
      </c>
      <c r="F28910" t="s">
        <v>55</v>
      </c>
      <c r="G28910" t="s">
        <v>37</v>
      </c>
    </row>
    <row r="28911" spans="1:7" x14ac:dyDescent="0.2">
      <c r="A28911">
        <v>6497037</v>
      </c>
      <c r="B28911">
        <v>3.1843000000000002E-3</v>
      </c>
      <c r="C28911" t="s">
        <v>59</v>
      </c>
      <c r="D28911">
        <v>4073969</v>
      </c>
      <c r="E28911" t="s">
        <v>30</v>
      </c>
      <c r="F28911" t="s">
        <v>54</v>
      </c>
      <c r="G28911" t="s">
        <v>37</v>
      </c>
    </row>
    <row r="28912" spans="1:7" x14ac:dyDescent="0.2">
      <c r="A28912">
        <v>6497123</v>
      </c>
      <c r="B28912">
        <v>6.9769999999999999E-4</v>
      </c>
      <c r="C28912" t="s">
        <v>60</v>
      </c>
      <c r="D28912">
        <v>9649573</v>
      </c>
      <c r="E28912" t="s">
        <v>30</v>
      </c>
      <c r="F28912" t="s">
        <v>55</v>
      </c>
      <c r="G28912" t="s">
        <v>37</v>
      </c>
    </row>
    <row r="28913" spans="1:7" x14ac:dyDescent="0.2">
      <c r="A28913">
        <v>6497295</v>
      </c>
      <c r="B28913">
        <v>9.7922999999999986E-3</v>
      </c>
      <c r="C28913" t="s">
        <v>61</v>
      </c>
      <c r="D28913">
        <v>4589775</v>
      </c>
      <c r="E28913" t="s">
        <v>30</v>
      </c>
      <c r="F28913" t="s">
        <v>53</v>
      </c>
      <c r="G28913" t="s">
        <v>37</v>
      </c>
    </row>
    <row r="28914" spans="1:7" x14ac:dyDescent="0.2">
      <c r="A28914">
        <v>6497573</v>
      </c>
      <c r="B28914">
        <v>3.8308000000000001E-3</v>
      </c>
      <c r="C28914" t="s">
        <v>66</v>
      </c>
      <c r="D28914">
        <v>6538516</v>
      </c>
      <c r="E28914" t="s">
        <v>30</v>
      </c>
      <c r="F28914" t="s">
        <v>54</v>
      </c>
      <c r="G28914" t="s">
        <v>37</v>
      </c>
    </row>
    <row r="28915" spans="1:7" x14ac:dyDescent="0.2">
      <c r="A28915">
        <v>6497804</v>
      </c>
      <c r="B28915">
        <v>5.1628000000000004E-3</v>
      </c>
      <c r="C28915" t="s">
        <v>65</v>
      </c>
      <c r="D28915">
        <v>7764578</v>
      </c>
      <c r="E28915" t="s">
        <v>30</v>
      </c>
      <c r="F28915" t="s">
        <v>56</v>
      </c>
      <c r="G28915" t="s">
        <v>37</v>
      </c>
    </row>
    <row r="28916" spans="1:7" x14ac:dyDescent="0.2">
      <c r="A28916">
        <v>6498018</v>
      </c>
      <c r="B28916">
        <v>9.8891000000000014E-3</v>
      </c>
      <c r="C28916" t="s">
        <v>61</v>
      </c>
      <c r="D28916">
        <v>8785932</v>
      </c>
      <c r="E28916" t="s">
        <v>30</v>
      </c>
      <c r="F28916" t="s">
        <v>55</v>
      </c>
      <c r="G28916" t="s">
        <v>37</v>
      </c>
    </row>
    <row r="28917" spans="1:7" x14ac:dyDescent="0.2">
      <c r="A28917">
        <v>6498085</v>
      </c>
      <c r="B28917">
        <v>1.7832E-3</v>
      </c>
      <c r="C28917" t="s">
        <v>62</v>
      </c>
      <c r="D28917">
        <v>5375209</v>
      </c>
      <c r="E28917" t="s">
        <v>30</v>
      </c>
      <c r="F28917" t="s">
        <v>56</v>
      </c>
      <c r="G28917" t="s">
        <v>37</v>
      </c>
    </row>
    <row r="28918" spans="1:7" x14ac:dyDescent="0.2">
      <c r="A28918">
        <v>6498256</v>
      </c>
      <c r="B28918">
        <v>9.6738999999999992E-3</v>
      </c>
      <c r="C28918" t="s">
        <v>60</v>
      </c>
      <c r="D28918">
        <v>7690617</v>
      </c>
      <c r="E28918" t="s">
        <v>30</v>
      </c>
      <c r="F28918" t="s">
        <v>54</v>
      </c>
      <c r="G28918" t="s">
        <v>37</v>
      </c>
    </row>
    <row r="28919" spans="1:7" x14ac:dyDescent="0.2">
      <c r="A28919">
        <v>6498340</v>
      </c>
      <c r="B28919">
        <v>7.6408999999999991E-3</v>
      </c>
      <c r="C28919" t="s">
        <v>64</v>
      </c>
      <c r="D28919">
        <v>4978409</v>
      </c>
      <c r="E28919" t="s">
        <v>30</v>
      </c>
      <c r="F28919" t="s">
        <v>56</v>
      </c>
      <c r="G28919" t="s">
        <v>37</v>
      </c>
    </row>
    <row r="28920" spans="1:7" x14ac:dyDescent="0.2">
      <c r="A28920">
        <v>6498817</v>
      </c>
      <c r="B28920">
        <v>1.8862000000000002E-3</v>
      </c>
      <c r="C28920" t="s">
        <v>64</v>
      </c>
      <c r="D28920">
        <v>5205453</v>
      </c>
      <c r="E28920" t="s">
        <v>30</v>
      </c>
      <c r="F28920" t="s">
        <v>57</v>
      </c>
      <c r="G28920" t="s">
        <v>37</v>
      </c>
    </row>
    <row r="28921" spans="1:7" x14ac:dyDescent="0.2">
      <c r="A28921">
        <v>6499470</v>
      </c>
      <c r="B28921">
        <v>7.5051999999999992E-3</v>
      </c>
      <c r="C28921" t="s">
        <v>63</v>
      </c>
      <c r="D28921">
        <v>8567241</v>
      </c>
      <c r="E28921" t="s">
        <v>30</v>
      </c>
      <c r="F28921" t="s">
        <v>55</v>
      </c>
      <c r="G28921" t="s">
        <v>37</v>
      </c>
    </row>
    <row r="28922" spans="1:7" x14ac:dyDescent="0.2">
      <c r="A28922">
        <v>6500444</v>
      </c>
      <c r="B28922">
        <v>1.8544E-3</v>
      </c>
      <c r="C28922" t="s">
        <v>63</v>
      </c>
      <c r="D28922">
        <v>1974549</v>
      </c>
      <c r="E28922" t="s">
        <v>30</v>
      </c>
      <c r="F28922" t="s">
        <v>55</v>
      </c>
      <c r="G28922" t="s">
        <v>37</v>
      </c>
    </row>
    <row r="28923" spans="1:7" x14ac:dyDescent="0.2">
      <c r="A28923">
        <v>6500624</v>
      </c>
      <c r="B28923">
        <v>1.1027000000000001E-3</v>
      </c>
      <c r="C28923">
        <v>360</v>
      </c>
      <c r="D28923">
        <v>182977</v>
      </c>
      <c r="E28923" t="s">
        <v>30</v>
      </c>
      <c r="F28923" t="s">
        <v>57</v>
      </c>
      <c r="G28923" t="s">
        <v>37</v>
      </c>
    </row>
    <row r="28924" spans="1:7" x14ac:dyDescent="0.2">
      <c r="A28924">
        <v>6500637</v>
      </c>
      <c r="B28924">
        <v>4.2015000000000004E-3</v>
      </c>
      <c r="C28924" t="s">
        <v>62</v>
      </c>
      <c r="D28924">
        <v>2727086</v>
      </c>
      <c r="E28924" t="s">
        <v>30</v>
      </c>
      <c r="F28924" t="s">
        <v>58</v>
      </c>
      <c r="G28924" t="s">
        <v>37</v>
      </c>
    </row>
    <row r="28925" spans="1:7" x14ac:dyDescent="0.2">
      <c r="A28925">
        <v>6501160</v>
      </c>
      <c r="B28925">
        <v>1.5425999999999999E-3</v>
      </c>
      <c r="C28925" t="s">
        <v>8</v>
      </c>
      <c r="D28925">
        <v>3224876</v>
      </c>
      <c r="E28925" t="s">
        <v>30</v>
      </c>
      <c r="F28925" t="s">
        <v>56</v>
      </c>
      <c r="G28925" t="s">
        <v>37</v>
      </c>
    </row>
    <row r="28926" spans="1:7" x14ac:dyDescent="0.2">
      <c r="A28926">
        <v>6501275</v>
      </c>
      <c r="B28926">
        <v>4.3734999999999998E-3</v>
      </c>
      <c r="C28926" t="s">
        <v>63</v>
      </c>
      <c r="D28926">
        <v>3516586</v>
      </c>
      <c r="E28926" t="s">
        <v>30</v>
      </c>
      <c r="F28926" t="s">
        <v>54</v>
      </c>
      <c r="G28926" t="s">
        <v>37</v>
      </c>
    </row>
    <row r="28927" spans="1:7" x14ac:dyDescent="0.2">
      <c r="A28927">
        <v>6501280</v>
      </c>
      <c r="B28927">
        <v>9.9687000000000005E-3</v>
      </c>
      <c r="C28927" t="s">
        <v>61</v>
      </c>
      <c r="D28927">
        <v>6280070</v>
      </c>
      <c r="E28927" t="s">
        <v>30</v>
      </c>
      <c r="F28927" t="s">
        <v>58</v>
      </c>
      <c r="G28927" t="s">
        <v>37</v>
      </c>
    </row>
    <row r="28928" spans="1:7" x14ac:dyDescent="0.2">
      <c r="A28928">
        <v>6501365</v>
      </c>
      <c r="B28928">
        <v>4.6321000000000001E-3</v>
      </c>
      <c r="C28928" t="s">
        <v>64</v>
      </c>
      <c r="D28928">
        <v>6586326</v>
      </c>
      <c r="E28928" t="s">
        <v>30</v>
      </c>
      <c r="F28928" t="s">
        <v>54</v>
      </c>
      <c r="G28928" t="s">
        <v>37</v>
      </c>
    </row>
    <row r="28929" spans="1:7" x14ac:dyDescent="0.2">
      <c r="A28929">
        <v>6501564</v>
      </c>
      <c r="B28929">
        <v>3.9100999999999997E-3</v>
      </c>
      <c r="C28929" t="s">
        <v>62</v>
      </c>
      <c r="D28929">
        <v>1206774</v>
      </c>
      <c r="E28929" t="s">
        <v>30</v>
      </c>
      <c r="F28929" t="s">
        <v>54</v>
      </c>
      <c r="G28929" t="s">
        <v>37</v>
      </c>
    </row>
    <row r="28930" spans="1:7" x14ac:dyDescent="0.2">
      <c r="A28930">
        <v>6501588</v>
      </c>
      <c r="B28930">
        <v>9.5505E-3</v>
      </c>
      <c r="C28930" t="s">
        <v>8</v>
      </c>
      <c r="D28930">
        <v>571203</v>
      </c>
      <c r="E28930" t="s">
        <v>30</v>
      </c>
      <c r="F28930" t="s">
        <v>56</v>
      </c>
      <c r="G28930" t="s">
        <v>37</v>
      </c>
    </row>
    <row r="28931" spans="1:7" x14ac:dyDescent="0.2">
      <c r="A28931">
        <v>6501970</v>
      </c>
      <c r="B28931">
        <v>5.2436999999999996E-3</v>
      </c>
      <c r="C28931" t="s">
        <v>64</v>
      </c>
      <c r="D28931">
        <v>3272409</v>
      </c>
      <c r="E28931" t="s">
        <v>30</v>
      </c>
      <c r="F28931" t="s">
        <v>58</v>
      </c>
      <c r="G28931" t="s">
        <v>37</v>
      </c>
    </row>
    <row r="28932" spans="1:7" x14ac:dyDescent="0.2">
      <c r="A28932">
        <v>6502093</v>
      </c>
      <c r="B28932">
        <v>1.7673999999999999E-3</v>
      </c>
      <c r="C28932" t="s">
        <v>8</v>
      </c>
      <c r="D28932">
        <v>3651062</v>
      </c>
      <c r="E28932" t="s">
        <v>30</v>
      </c>
      <c r="F28932" t="s">
        <v>57</v>
      </c>
      <c r="G28932" t="s">
        <v>37</v>
      </c>
    </row>
    <row r="28933" spans="1:7" x14ac:dyDescent="0.2">
      <c r="A28933">
        <v>6502103</v>
      </c>
      <c r="B28933">
        <v>1.116E-3</v>
      </c>
      <c r="C28933" t="s">
        <v>66</v>
      </c>
      <c r="D28933">
        <v>247262</v>
      </c>
      <c r="E28933" t="s">
        <v>30</v>
      </c>
      <c r="F28933" t="s">
        <v>56</v>
      </c>
      <c r="G28933" t="s">
        <v>37</v>
      </c>
    </row>
    <row r="28934" spans="1:7" x14ac:dyDescent="0.2">
      <c r="A28934">
        <v>6502376</v>
      </c>
      <c r="B28934">
        <v>2.0951999999999998E-3</v>
      </c>
      <c r="C28934" t="s">
        <v>61</v>
      </c>
      <c r="D28934">
        <v>246650</v>
      </c>
      <c r="E28934" t="s">
        <v>30</v>
      </c>
      <c r="F28934" t="s">
        <v>53</v>
      </c>
      <c r="G28934" t="s">
        <v>37</v>
      </c>
    </row>
    <row r="28935" spans="1:7" x14ac:dyDescent="0.2">
      <c r="A28935">
        <v>6502601</v>
      </c>
      <c r="B28935">
        <v>3.5040999999999996E-3</v>
      </c>
      <c r="C28935" t="s">
        <v>59</v>
      </c>
      <c r="D28935">
        <v>7754140</v>
      </c>
      <c r="E28935" t="s">
        <v>30</v>
      </c>
      <c r="F28935" t="s">
        <v>54</v>
      </c>
      <c r="G28935" t="s">
        <v>37</v>
      </c>
    </row>
    <row r="28936" spans="1:7" x14ac:dyDescent="0.2">
      <c r="A28936">
        <v>6502852</v>
      </c>
      <c r="B28936">
        <v>7.7929999999999991E-4</v>
      </c>
      <c r="C28936" t="s">
        <v>60</v>
      </c>
      <c r="D28936">
        <v>2734405</v>
      </c>
      <c r="E28936" t="s">
        <v>30</v>
      </c>
      <c r="F28936" t="s">
        <v>54</v>
      </c>
      <c r="G28936" t="s">
        <v>37</v>
      </c>
    </row>
    <row r="28937" spans="1:7" x14ac:dyDescent="0.2">
      <c r="A28937">
        <v>6502923</v>
      </c>
      <c r="B28937">
        <v>3.3491999999999997E-3</v>
      </c>
      <c r="C28937">
        <v>360</v>
      </c>
      <c r="D28937">
        <v>8718288</v>
      </c>
      <c r="E28937" t="s">
        <v>30</v>
      </c>
      <c r="F28937" t="s">
        <v>56</v>
      </c>
      <c r="G28937" t="s">
        <v>37</v>
      </c>
    </row>
    <row r="28938" spans="1:7" x14ac:dyDescent="0.2">
      <c r="A28938">
        <v>6503027</v>
      </c>
      <c r="B28938">
        <v>9.4228999999999997E-3</v>
      </c>
      <c r="C28938" t="s">
        <v>66</v>
      </c>
      <c r="D28938">
        <v>7761650</v>
      </c>
      <c r="E28938" t="s">
        <v>30</v>
      </c>
      <c r="F28938" t="s">
        <v>57</v>
      </c>
      <c r="G28938" t="s">
        <v>37</v>
      </c>
    </row>
    <row r="28939" spans="1:7" x14ac:dyDescent="0.2">
      <c r="A28939">
        <v>6503035</v>
      </c>
      <c r="B28939">
        <v>4.7953999999999991E-3</v>
      </c>
      <c r="C28939" t="s">
        <v>63</v>
      </c>
      <c r="D28939">
        <v>8400479</v>
      </c>
      <c r="E28939" t="s">
        <v>30</v>
      </c>
      <c r="F28939" t="s">
        <v>57</v>
      </c>
      <c r="G28939" t="s">
        <v>37</v>
      </c>
    </row>
    <row r="28940" spans="1:7" x14ac:dyDescent="0.2">
      <c r="A28940">
        <v>6503342</v>
      </c>
      <c r="B28940">
        <v>1.1062999999999999E-3</v>
      </c>
      <c r="C28940" t="s">
        <v>59</v>
      </c>
      <c r="D28940">
        <v>124305</v>
      </c>
      <c r="E28940" t="s">
        <v>30</v>
      </c>
      <c r="F28940" t="s">
        <v>54</v>
      </c>
      <c r="G28940" t="s">
        <v>37</v>
      </c>
    </row>
    <row r="28941" spans="1:7" x14ac:dyDescent="0.2">
      <c r="A28941">
        <v>6503694</v>
      </c>
      <c r="B28941">
        <v>2.9289999999999996E-4</v>
      </c>
      <c r="C28941" t="s">
        <v>65</v>
      </c>
      <c r="D28941">
        <v>3469140</v>
      </c>
      <c r="E28941" t="s">
        <v>30</v>
      </c>
      <c r="F28941" t="s">
        <v>53</v>
      </c>
      <c r="G28941" t="s">
        <v>37</v>
      </c>
    </row>
    <row r="28942" spans="1:7" x14ac:dyDescent="0.2">
      <c r="A28942">
        <v>6504006</v>
      </c>
      <c r="B28942">
        <v>1.0867000000000001E-3</v>
      </c>
      <c r="C28942">
        <v>360</v>
      </c>
      <c r="D28942">
        <v>1832290</v>
      </c>
      <c r="E28942" t="s">
        <v>30</v>
      </c>
      <c r="F28942" t="s">
        <v>58</v>
      </c>
      <c r="G28942" t="s">
        <v>37</v>
      </c>
    </row>
    <row r="28943" spans="1:7" x14ac:dyDescent="0.2">
      <c r="A28943">
        <v>6504020</v>
      </c>
      <c r="B28943">
        <v>4.7001999999999999E-3</v>
      </c>
      <c r="C28943" t="s">
        <v>60</v>
      </c>
      <c r="D28943">
        <v>5381198</v>
      </c>
      <c r="E28943" t="s">
        <v>30</v>
      </c>
      <c r="F28943" t="s">
        <v>56</v>
      </c>
      <c r="G28943" t="s">
        <v>37</v>
      </c>
    </row>
    <row r="28944" spans="1:7" x14ac:dyDescent="0.2">
      <c r="A28944">
        <v>6504275</v>
      </c>
      <c r="B28944">
        <v>6.3565000000000002E-3</v>
      </c>
      <c r="C28944" t="s">
        <v>61</v>
      </c>
      <c r="D28944">
        <v>8137612</v>
      </c>
      <c r="E28944" t="s">
        <v>30</v>
      </c>
      <c r="F28944" t="s">
        <v>56</v>
      </c>
      <c r="G28944" t="s">
        <v>37</v>
      </c>
    </row>
    <row r="28945" spans="1:7" x14ac:dyDescent="0.2">
      <c r="A28945">
        <v>6504332</v>
      </c>
      <c r="B28945">
        <v>3.6926000000000003E-3</v>
      </c>
      <c r="C28945" t="s">
        <v>62</v>
      </c>
      <c r="D28945">
        <v>8759142</v>
      </c>
      <c r="E28945" t="s">
        <v>30</v>
      </c>
      <c r="F28945" t="s">
        <v>58</v>
      </c>
      <c r="G28945" t="s">
        <v>37</v>
      </c>
    </row>
    <row r="28946" spans="1:7" x14ac:dyDescent="0.2">
      <c r="A28946">
        <v>6504417</v>
      </c>
      <c r="B28946">
        <v>7.2832999999999995E-3</v>
      </c>
      <c r="C28946" t="s">
        <v>65</v>
      </c>
      <c r="D28946">
        <v>6643279</v>
      </c>
      <c r="E28946" t="s">
        <v>30</v>
      </c>
      <c r="F28946" t="s">
        <v>58</v>
      </c>
      <c r="G28946" t="s">
        <v>37</v>
      </c>
    </row>
    <row r="28947" spans="1:7" x14ac:dyDescent="0.2">
      <c r="A28947">
        <v>6504508</v>
      </c>
      <c r="B28947">
        <v>6.9226000000000001E-3</v>
      </c>
      <c r="C28947" t="s">
        <v>65</v>
      </c>
      <c r="D28947">
        <v>5928138</v>
      </c>
      <c r="E28947" t="s">
        <v>30</v>
      </c>
      <c r="F28947" t="s">
        <v>54</v>
      </c>
      <c r="G28947" t="s">
        <v>37</v>
      </c>
    </row>
    <row r="28948" spans="1:7" x14ac:dyDescent="0.2">
      <c r="A28948">
        <v>6504555</v>
      </c>
      <c r="B28948">
        <v>9.665700000000001E-3</v>
      </c>
      <c r="C28948" t="s">
        <v>8</v>
      </c>
      <c r="D28948">
        <v>8781892</v>
      </c>
      <c r="E28948" t="s">
        <v>30</v>
      </c>
      <c r="F28948" t="s">
        <v>55</v>
      </c>
      <c r="G28948" t="s">
        <v>37</v>
      </c>
    </row>
    <row r="28949" spans="1:7" x14ac:dyDescent="0.2">
      <c r="A28949">
        <v>6504585</v>
      </c>
      <c r="B28949">
        <v>1.0442000000000001E-3</v>
      </c>
      <c r="C28949" t="s">
        <v>64</v>
      </c>
      <c r="D28949">
        <v>6503921</v>
      </c>
      <c r="E28949" t="s">
        <v>30</v>
      </c>
      <c r="F28949" t="s">
        <v>58</v>
      </c>
      <c r="G28949" t="s">
        <v>37</v>
      </c>
    </row>
    <row r="28950" spans="1:7" x14ac:dyDescent="0.2">
      <c r="A28950">
        <v>6504596</v>
      </c>
      <c r="B28950">
        <v>9.6559000000000002E-3</v>
      </c>
      <c r="C28950">
        <v>360</v>
      </c>
      <c r="D28950">
        <v>5063350</v>
      </c>
      <c r="E28950" t="s">
        <v>30</v>
      </c>
      <c r="F28950" t="s">
        <v>57</v>
      </c>
      <c r="G28950" t="s">
        <v>37</v>
      </c>
    </row>
    <row r="28951" spans="1:7" x14ac:dyDescent="0.2">
      <c r="A28951">
        <v>6504741</v>
      </c>
      <c r="B28951">
        <v>7.3603999999999996E-3</v>
      </c>
      <c r="C28951" t="s">
        <v>61</v>
      </c>
      <c r="D28951">
        <v>1959957</v>
      </c>
      <c r="E28951" t="s">
        <v>30</v>
      </c>
      <c r="F28951" t="s">
        <v>58</v>
      </c>
      <c r="G28951" t="s">
        <v>37</v>
      </c>
    </row>
    <row r="28952" spans="1:7" x14ac:dyDescent="0.2">
      <c r="A28952">
        <v>6504854</v>
      </c>
      <c r="B28952">
        <v>3.5545000000000004E-3</v>
      </c>
      <c r="C28952" t="s">
        <v>61</v>
      </c>
      <c r="D28952">
        <v>4417720</v>
      </c>
      <c r="E28952" t="s">
        <v>30</v>
      </c>
      <c r="F28952" t="s">
        <v>56</v>
      </c>
      <c r="G28952" t="s">
        <v>37</v>
      </c>
    </row>
    <row r="28953" spans="1:7" x14ac:dyDescent="0.2">
      <c r="A28953">
        <v>6504926</v>
      </c>
      <c r="B28953">
        <v>1.6589000000000003E-3</v>
      </c>
      <c r="C28953" t="s">
        <v>66</v>
      </c>
      <c r="D28953">
        <v>3704119</v>
      </c>
      <c r="E28953" t="s">
        <v>30</v>
      </c>
      <c r="F28953" t="s">
        <v>56</v>
      </c>
      <c r="G28953" t="s">
        <v>37</v>
      </c>
    </row>
    <row r="28954" spans="1:7" x14ac:dyDescent="0.2">
      <c r="A28954">
        <v>6505185</v>
      </c>
      <c r="B28954">
        <v>8.9405000000000005E-3</v>
      </c>
      <c r="C28954" t="s">
        <v>66</v>
      </c>
      <c r="D28954">
        <v>71239</v>
      </c>
      <c r="E28954" t="s">
        <v>30</v>
      </c>
      <c r="F28954" t="s">
        <v>58</v>
      </c>
      <c r="G28954" t="s">
        <v>37</v>
      </c>
    </row>
    <row r="28955" spans="1:7" x14ac:dyDescent="0.2">
      <c r="A28955">
        <v>6505554</v>
      </c>
      <c r="B28955">
        <v>1.9885000000000002E-3</v>
      </c>
      <c r="C28955" t="s">
        <v>59</v>
      </c>
      <c r="D28955">
        <v>8045522</v>
      </c>
      <c r="E28955" t="s">
        <v>30</v>
      </c>
      <c r="F28955" t="s">
        <v>53</v>
      </c>
      <c r="G28955" t="s">
        <v>37</v>
      </c>
    </row>
    <row r="28956" spans="1:7" x14ac:dyDescent="0.2">
      <c r="A28956">
        <v>6505611</v>
      </c>
      <c r="B28956">
        <v>8.5579999999999996E-3</v>
      </c>
      <c r="C28956" t="s">
        <v>8</v>
      </c>
      <c r="D28956">
        <v>798077</v>
      </c>
      <c r="E28956" t="s">
        <v>30</v>
      </c>
      <c r="F28956" t="s">
        <v>54</v>
      </c>
      <c r="G28956" t="s">
        <v>37</v>
      </c>
    </row>
    <row r="28957" spans="1:7" x14ac:dyDescent="0.2">
      <c r="A28957">
        <v>6505667</v>
      </c>
      <c r="B28957">
        <v>4.4811000000000009E-3</v>
      </c>
      <c r="C28957" t="s">
        <v>8</v>
      </c>
      <c r="D28957">
        <v>1794572</v>
      </c>
      <c r="E28957" t="s">
        <v>30</v>
      </c>
      <c r="F28957" t="s">
        <v>53</v>
      </c>
      <c r="G28957" t="s">
        <v>37</v>
      </c>
    </row>
    <row r="28958" spans="1:7" x14ac:dyDescent="0.2">
      <c r="A28958">
        <v>6505863</v>
      </c>
      <c r="B28958">
        <v>7.5747000000000002E-3</v>
      </c>
      <c r="C28958" t="s">
        <v>66</v>
      </c>
      <c r="D28958">
        <v>9145324</v>
      </c>
      <c r="E28958" t="s">
        <v>30</v>
      </c>
      <c r="F28958" t="s">
        <v>56</v>
      </c>
      <c r="G28958" t="s">
        <v>37</v>
      </c>
    </row>
    <row r="28959" spans="1:7" x14ac:dyDescent="0.2">
      <c r="A28959">
        <v>6506584</v>
      </c>
      <c r="B28959">
        <v>9.0375000000000004E-3</v>
      </c>
      <c r="C28959" t="s">
        <v>66</v>
      </c>
      <c r="D28959">
        <v>2894018</v>
      </c>
      <c r="E28959" t="s">
        <v>30</v>
      </c>
      <c r="F28959" t="s">
        <v>58</v>
      </c>
      <c r="G28959" t="s">
        <v>37</v>
      </c>
    </row>
    <row r="28960" spans="1:7" x14ac:dyDescent="0.2">
      <c r="A28960">
        <v>6506605</v>
      </c>
      <c r="B28960">
        <v>3.8938000000000002E-3</v>
      </c>
      <c r="C28960" t="s">
        <v>8</v>
      </c>
      <c r="D28960">
        <v>2139946</v>
      </c>
      <c r="E28960" t="s">
        <v>30</v>
      </c>
      <c r="F28960" t="s">
        <v>53</v>
      </c>
      <c r="G28960" t="s">
        <v>37</v>
      </c>
    </row>
    <row r="28961" spans="1:7" x14ac:dyDescent="0.2">
      <c r="A28961">
        <v>6506722</v>
      </c>
      <c r="B28961">
        <v>1.5349000000000001E-3</v>
      </c>
      <c r="C28961" t="s">
        <v>60</v>
      </c>
      <c r="D28961">
        <v>1651521</v>
      </c>
      <c r="E28961" t="s">
        <v>30</v>
      </c>
      <c r="F28961" t="s">
        <v>58</v>
      </c>
      <c r="G28961" t="s">
        <v>37</v>
      </c>
    </row>
    <row r="28962" spans="1:7" x14ac:dyDescent="0.2">
      <c r="A28962">
        <v>6506729</v>
      </c>
      <c r="B28962">
        <v>8.0139999999999996E-4</v>
      </c>
      <c r="C28962" t="s">
        <v>61</v>
      </c>
      <c r="D28962">
        <v>2617847</v>
      </c>
      <c r="E28962" t="s">
        <v>30</v>
      </c>
      <c r="F28962" t="s">
        <v>53</v>
      </c>
      <c r="G28962" t="s">
        <v>37</v>
      </c>
    </row>
    <row r="28963" spans="1:7" x14ac:dyDescent="0.2">
      <c r="A28963">
        <v>6506799</v>
      </c>
      <c r="B28963">
        <v>7.4026000000000014E-3</v>
      </c>
      <c r="C28963" t="s">
        <v>64</v>
      </c>
      <c r="D28963">
        <v>5853223</v>
      </c>
      <c r="E28963" t="s">
        <v>30</v>
      </c>
      <c r="F28963" t="s">
        <v>53</v>
      </c>
      <c r="G28963" t="s">
        <v>37</v>
      </c>
    </row>
    <row r="28964" spans="1:7" x14ac:dyDescent="0.2">
      <c r="A28964">
        <v>6506821</v>
      </c>
      <c r="B28964">
        <v>4.7943999999999999E-3</v>
      </c>
      <c r="C28964" t="s">
        <v>64</v>
      </c>
      <c r="D28964">
        <v>8522490</v>
      </c>
      <c r="E28964" t="s">
        <v>30</v>
      </c>
      <c r="F28964" t="s">
        <v>58</v>
      </c>
      <c r="G28964" t="s">
        <v>37</v>
      </c>
    </row>
    <row r="28965" spans="1:7" x14ac:dyDescent="0.2">
      <c r="A28965">
        <v>6506904</v>
      </c>
      <c r="B28965">
        <v>4.3626999999999997E-3</v>
      </c>
      <c r="C28965" t="s">
        <v>62</v>
      </c>
      <c r="D28965">
        <v>7407181</v>
      </c>
      <c r="E28965" t="s">
        <v>30</v>
      </c>
      <c r="F28965" t="s">
        <v>55</v>
      </c>
      <c r="G28965" t="s">
        <v>37</v>
      </c>
    </row>
    <row r="28966" spans="1:7" x14ac:dyDescent="0.2">
      <c r="A28966">
        <v>6507142</v>
      </c>
      <c r="B28966">
        <v>7.3263000000000009E-3</v>
      </c>
      <c r="C28966" t="s">
        <v>60</v>
      </c>
      <c r="D28966">
        <v>1898700</v>
      </c>
      <c r="E28966" t="s">
        <v>30</v>
      </c>
      <c r="F28966" t="s">
        <v>57</v>
      </c>
      <c r="G28966" t="s">
        <v>37</v>
      </c>
    </row>
    <row r="28967" spans="1:7" x14ac:dyDescent="0.2">
      <c r="A28967">
        <v>6507220</v>
      </c>
      <c r="B28967">
        <v>7.2097999999999997E-3</v>
      </c>
      <c r="C28967" t="s">
        <v>66</v>
      </c>
      <c r="D28967">
        <v>3567152</v>
      </c>
      <c r="E28967" t="s">
        <v>30</v>
      </c>
      <c r="F28967" t="s">
        <v>54</v>
      </c>
      <c r="G28967" t="s">
        <v>37</v>
      </c>
    </row>
    <row r="28968" spans="1:7" x14ac:dyDescent="0.2">
      <c r="A28968">
        <v>6507290</v>
      </c>
      <c r="B28968">
        <v>4.6869999999999993E-3</v>
      </c>
      <c r="C28968" t="s">
        <v>64</v>
      </c>
      <c r="D28968">
        <v>6058282</v>
      </c>
      <c r="E28968" t="s">
        <v>30</v>
      </c>
      <c r="F28968" t="s">
        <v>58</v>
      </c>
      <c r="G28968" t="s">
        <v>37</v>
      </c>
    </row>
    <row r="28969" spans="1:7" x14ac:dyDescent="0.2">
      <c r="A28969">
        <v>6507758</v>
      </c>
      <c r="B28969">
        <v>6.5926000000000005E-3</v>
      </c>
      <c r="C28969" t="s">
        <v>65</v>
      </c>
      <c r="D28969">
        <v>366983</v>
      </c>
      <c r="E28969" t="s">
        <v>30</v>
      </c>
      <c r="F28969" t="s">
        <v>54</v>
      </c>
      <c r="G28969" t="s">
        <v>37</v>
      </c>
    </row>
    <row r="28970" spans="1:7" x14ac:dyDescent="0.2">
      <c r="A28970">
        <v>6507887</v>
      </c>
      <c r="B28970">
        <v>2.1050000000000001E-3</v>
      </c>
      <c r="C28970">
        <v>360</v>
      </c>
      <c r="D28970">
        <v>1308655</v>
      </c>
      <c r="E28970" t="s">
        <v>30</v>
      </c>
      <c r="F28970" t="s">
        <v>54</v>
      </c>
      <c r="G28970" t="s">
        <v>37</v>
      </c>
    </row>
    <row r="28971" spans="1:7" x14ac:dyDescent="0.2">
      <c r="A28971">
        <v>6508250</v>
      </c>
      <c r="B28971">
        <v>6.5742000000000005E-3</v>
      </c>
      <c r="C28971" t="s">
        <v>61</v>
      </c>
      <c r="D28971">
        <v>9816841</v>
      </c>
      <c r="E28971" t="s">
        <v>30</v>
      </c>
      <c r="F28971" t="s">
        <v>56</v>
      </c>
      <c r="G28971" t="s">
        <v>37</v>
      </c>
    </row>
    <row r="28972" spans="1:7" x14ac:dyDescent="0.2">
      <c r="A28972">
        <v>6508600</v>
      </c>
      <c r="B28972">
        <v>4.6173999999999998E-3</v>
      </c>
      <c r="C28972" t="s">
        <v>65</v>
      </c>
      <c r="D28972">
        <v>9008263</v>
      </c>
      <c r="E28972" t="s">
        <v>30</v>
      </c>
      <c r="F28972" t="s">
        <v>56</v>
      </c>
      <c r="G28972" t="s">
        <v>37</v>
      </c>
    </row>
    <row r="28973" spans="1:7" x14ac:dyDescent="0.2">
      <c r="A28973">
        <v>6508731</v>
      </c>
      <c r="B28973">
        <v>6.4939999999999996E-4</v>
      </c>
      <c r="C28973" t="s">
        <v>62</v>
      </c>
      <c r="D28973">
        <v>8981815</v>
      </c>
      <c r="E28973" t="s">
        <v>30</v>
      </c>
      <c r="F28973" t="s">
        <v>57</v>
      </c>
      <c r="G28973" t="s">
        <v>37</v>
      </c>
    </row>
    <row r="28974" spans="1:7" x14ac:dyDescent="0.2">
      <c r="A28974">
        <v>6508774</v>
      </c>
      <c r="B28974">
        <v>5.0233000000000005E-3</v>
      </c>
      <c r="C28974" t="s">
        <v>62</v>
      </c>
      <c r="D28974">
        <v>6912038</v>
      </c>
      <c r="E28974" t="s">
        <v>30</v>
      </c>
      <c r="F28974" t="s">
        <v>55</v>
      </c>
      <c r="G28974" t="s">
        <v>37</v>
      </c>
    </row>
    <row r="28975" spans="1:7" x14ac:dyDescent="0.2">
      <c r="A28975">
        <v>6508972</v>
      </c>
      <c r="B28975">
        <v>4.1335E-3</v>
      </c>
      <c r="C28975" t="s">
        <v>63</v>
      </c>
      <c r="D28975">
        <v>1620322</v>
      </c>
      <c r="E28975" t="s">
        <v>30</v>
      </c>
      <c r="F28975" t="s">
        <v>56</v>
      </c>
      <c r="G28975" t="s">
        <v>37</v>
      </c>
    </row>
    <row r="28976" spans="1:7" x14ac:dyDescent="0.2">
      <c r="A28976">
        <v>6509113</v>
      </c>
      <c r="B28976">
        <v>2.9391999999999999E-3</v>
      </c>
      <c r="C28976" t="s">
        <v>63</v>
      </c>
      <c r="D28976">
        <v>9827114</v>
      </c>
      <c r="E28976" t="s">
        <v>30</v>
      </c>
      <c r="F28976" t="s">
        <v>53</v>
      </c>
      <c r="G28976" t="s">
        <v>37</v>
      </c>
    </row>
    <row r="28977" spans="1:7" x14ac:dyDescent="0.2">
      <c r="A28977">
        <v>6509324</v>
      </c>
      <c r="B28977">
        <v>9.0307000000000009E-3</v>
      </c>
      <c r="C28977" t="s">
        <v>64</v>
      </c>
      <c r="D28977">
        <v>3707444</v>
      </c>
      <c r="E28977" t="s">
        <v>30</v>
      </c>
      <c r="F28977" t="s">
        <v>54</v>
      </c>
      <c r="G28977" t="s">
        <v>37</v>
      </c>
    </row>
    <row r="28978" spans="1:7" x14ac:dyDescent="0.2">
      <c r="A28978">
        <v>6509350</v>
      </c>
      <c r="B28978">
        <v>1.3424000000000001E-3</v>
      </c>
      <c r="C28978" t="s">
        <v>59</v>
      </c>
      <c r="D28978">
        <v>3801812</v>
      </c>
      <c r="E28978" t="s">
        <v>30</v>
      </c>
      <c r="F28978" t="s">
        <v>55</v>
      </c>
      <c r="G28978" t="s">
        <v>37</v>
      </c>
    </row>
    <row r="28979" spans="1:7" x14ac:dyDescent="0.2">
      <c r="A28979">
        <v>6509415</v>
      </c>
      <c r="B28979">
        <v>1.1562999999999999E-3</v>
      </c>
      <c r="C28979" t="s">
        <v>66</v>
      </c>
      <c r="D28979">
        <v>5383454</v>
      </c>
      <c r="E28979" t="s">
        <v>30</v>
      </c>
      <c r="F28979" t="s">
        <v>56</v>
      </c>
      <c r="G28979" t="s">
        <v>37</v>
      </c>
    </row>
    <row r="28980" spans="1:7" x14ac:dyDescent="0.2">
      <c r="A28980">
        <v>6509467</v>
      </c>
      <c r="B28980">
        <v>3.2625000000000002E-3</v>
      </c>
      <c r="C28980" t="s">
        <v>60</v>
      </c>
      <c r="D28980">
        <v>2548509</v>
      </c>
      <c r="E28980" t="s">
        <v>30</v>
      </c>
      <c r="F28980" t="s">
        <v>58</v>
      </c>
      <c r="G28980" t="s">
        <v>37</v>
      </c>
    </row>
    <row r="28981" spans="1:7" x14ac:dyDescent="0.2">
      <c r="A28981">
        <v>6509834</v>
      </c>
      <c r="B28981">
        <v>8.176000000000001E-3</v>
      </c>
      <c r="C28981" t="s">
        <v>8</v>
      </c>
      <c r="D28981">
        <v>6666057</v>
      </c>
      <c r="E28981" t="s">
        <v>30</v>
      </c>
      <c r="F28981" t="s">
        <v>54</v>
      </c>
      <c r="G28981" t="s">
        <v>37</v>
      </c>
    </row>
    <row r="28982" spans="1:7" x14ac:dyDescent="0.2">
      <c r="A28982">
        <v>6509908</v>
      </c>
      <c r="B28982">
        <v>4.7729999999999995E-3</v>
      </c>
      <c r="C28982" t="s">
        <v>66</v>
      </c>
      <c r="D28982">
        <v>6727809</v>
      </c>
      <c r="E28982" t="s">
        <v>30</v>
      </c>
      <c r="F28982" t="s">
        <v>56</v>
      </c>
      <c r="G28982" t="s">
        <v>37</v>
      </c>
    </row>
    <row r="28983" spans="1:7" x14ac:dyDescent="0.2">
      <c r="A28983">
        <v>6509915</v>
      </c>
      <c r="B28983">
        <v>2.9844999999999997E-3</v>
      </c>
      <c r="C28983" t="s">
        <v>66</v>
      </c>
      <c r="D28983">
        <v>7509922</v>
      </c>
      <c r="E28983" t="s">
        <v>30</v>
      </c>
      <c r="F28983" t="s">
        <v>58</v>
      </c>
      <c r="G28983" t="s">
        <v>37</v>
      </c>
    </row>
    <row r="28984" spans="1:7" x14ac:dyDescent="0.2">
      <c r="A28984">
        <v>6509975</v>
      </c>
      <c r="B28984">
        <v>3.232E-4</v>
      </c>
      <c r="C28984" t="s">
        <v>8</v>
      </c>
      <c r="D28984">
        <v>9411510</v>
      </c>
      <c r="E28984" t="s">
        <v>30</v>
      </c>
      <c r="F28984" t="s">
        <v>54</v>
      </c>
      <c r="G28984" t="s">
        <v>37</v>
      </c>
    </row>
    <row r="28985" spans="1:7" x14ac:dyDescent="0.2">
      <c r="A28985">
        <v>6510051</v>
      </c>
      <c r="B28985">
        <v>8.4925E-3</v>
      </c>
      <c r="C28985" t="s">
        <v>59</v>
      </c>
      <c r="D28985">
        <v>6879611</v>
      </c>
      <c r="E28985" t="s">
        <v>30</v>
      </c>
      <c r="F28985" t="s">
        <v>57</v>
      </c>
      <c r="G28985" t="s">
        <v>37</v>
      </c>
    </row>
    <row r="28986" spans="1:7" x14ac:dyDescent="0.2">
      <c r="A28986">
        <v>6510687</v>
      </c>
      <c r="B28986">
        <v>5.5761999999999999E-3</v>
      </c>
      <c r="C28986" t="s">
        <v>8</v>
      </c>
      <c r="D28986">
        <v>988381</v>
      </c>
      <c r="E28986" t="s">
        <v>30</v>
      </c>
      <c r="F28986" t="s">
        <v>56</v>
      </c>
      <c r="G28986" t="s">
        <v>37</v>
      </c>
    </row>
    <row r="28987" spans="1:7" x14ac:dyDescent="0.2">
      <c r="A28987">
        <v>6510701</v>
      </c>
      <c r="B28987">
        <v>3.2780999999999999E-3</v>
      </c>
      <c r="C28987" t="s">
        <v>8</v>
      </c>
      <c r="D28987">
        <v>2934517</v>
      </c>
      <c r="E28987" t="s">
        <v>30</v>
      </c>
      <c r="F28987" t="s">
        <v>53</v>
      </c>
      <c r="G28987" t="s">
        <v>37</v>
      </c>
    </row>
    <row r="28988" spans="1:7" x14ac:dyDescent="0.2">
      <c r="A28988">
        <v>6510784</v>
      </c>
      <c r="B28988">
        <v>8.6402000000000007E-3</v>
      </c>
      <c r="C28988" t="s">
        <v>64</v>
      </c>
      <c r="D28988">
        <v>2816325</v>
      </c>
      <c r="E28988" t="s">
        <v>30</v>
      </c>
      <c r="F28988" t="s">
        <v>55</v>
      </c>
      <c r="G28988" t="s">
        <v>37</v>
      </c>
    </row>
    <row r="28989" spans="1:7" x14ac:dyDescent="0.2">
      <c r="A28989">
        <v>6510942</v>
      </c>
      <c r="B28989">
        <v>8.0358000000000009E-3</v>
      </c>
      <c r="C28989" t="s">
        <v>60</v>
      </c>
      <c r="D28989">
        <v>3241928</v>
      </c>
      <c r="E28989" t="s">
        <v>30</v>
      </c>
      <c r="F28989" t="s">
        <v>58</v>
      </c>
      <c r="G28989" t="s">
        <v>37</v>
      </c>
    </row>
    <row r="28990" spans="1:7" x14ac:dyDescent="0.2">
      <c r="A28990">
        <v>6511385</v>
      </c>
      <c r="B28990">
        <v>1.5772E-3</v>
      </c>
      <c r="C28990" t="s">
        <v>66</v>
      </c>
      <c r="D28990">
        <v>6404779</v>
      </c>
      <c r="E28990" t="s">
        <v>30</v>
      </c>
      <c r="F28990" t="s">
        <v>54</v>
      </c>
      <c r="G28990" t="s">
        <v>37</v>
      </c>
    </row>
    <row r="28991" spans="1:7" x14ac:dyDescent="0.2">
      <c r="A28991">
        <v>6511656</v>
      </c>
      <c r="B28991">
        <v>1.6405999999999999E-3</v>
      </c>
      <c r="C28991" t="s">
        <v>61</v>
      </c>
      <c r="D28991">
        <v>4178417</v>
      </c>
      <c r="E28991" t="s">
        <v>30</v>
      </c>
      <c r="F28991" t="s">
        <v>58</v>
      </c>
      <c r="G28991" t="s">
        <v>37</v>
      </c>
    </row>
    <row r="28992" spans="1:7" x14ac:dyDescent="0.2">
      <c r="A28992">
        <v>6511874</v>
      </c>
      <c r="B28992">
        <v>5.8548000000000003E-3</v>
      </c>
      <c r="C28992" t="s">
        <v>61</v>
      </c>
      <c r="D28992">
        <v>4748908</v>
      </c>
      <c r="E28992" t="s">
        <v>30</v>
      </c>
      <c r="F28992" t="s">
        <v>56</v>
      </c>
      <c r="G28992" t="s">
        <v>37</v>
      </c>
    </row>
    <row r="28993" spans="1:7" x14ac:dyDescent="0.2">
      <c r="A28993">
        <v>6512081</v>
      </c>
      <c r="B28993">
        <v>1.2922999999999999E-3</v>
      </c>
      <c r="C28993">
        <v>360</v>
      </c>
      <c r="D28993">
        <v>2069140</v>
      </c>
      <c r="E28993" t="s">
        <v>30</v>
      </c>
      <c r="F28993" t="s">
        <v>55</v>
      </c>
      <c r="G28993" t="s">
        <v>37</v>
      </c>
    </row>
    <row r="28994" spans="1:7" x14ac:dyDescent="0.2">
      <c r="A28994">
        <v>6512109</v>
      </c>
      <c r="B28994">
        <v>3.2100000000000001E-5</v>
      </c>
      <c r="C28994" t="s">
        <v>60</v>
      </c>
      <c r="D28994">
        <v>1718520</v>
      </c>
      <c r="E28994" t="s">
        <v>30</v>
      </c>
      <c r="F28994" t="s">
        <v>55</v>
      </c>
      <c r="G28994" t="s">
        <v>37</v>
      </c>
    </row>
    <row r="28995" spans="1:7" x14ac:dyDescent="0.2">
      <c r="A28995">
        <v>6512509</v>
      </c>
      <c r="B28995">
        <v>2.0940999999999998E-3</v>
      </c>
      <c r="C28995" t="s">
        <v>64</v>
      </c>
      <c r="D28995">
        <v>1768711</v>
      </c>
      <c r="E28995" t="s">
        <v>30</v>
      </c>
      <c r="F28995" t="s">
        <v>56</v>
      </c>
      <c r="G28995" t="s">
        <v>37</v>
      </c>
    </row>
    <row r="28996" spans="1:7" x14ac:dyDescent="0.2">
      <c r="A28996">
        <v>6513148</v>
      </c>
      <c r="B28996">
        <v>4.8152999999999998E-3</v>
      </c>
      <c r="C28996" t="s">
        <v>59</v>
      </c>
      <c r="D28996">
        <v>6629651</v>
      </c>
      <c r="E28996" t="s">
        <v>30</v>
      </c>
      <c r="F28996" t="s">
        <v>58</v>
      </c>
      <c r="G28996" t="s">
        <v>37</v>
      </c>
    </row>
    <row r="28997" spans="1:7" x14ac:dyDescent="0.2">
      <c r="A28997">
        <v>6513225</v>
      </c>
      <c r="B28997">
        <v>2.0482E-3</v>
      </c>
      <c r="C28997" t="s">
        <v>61</v>
      </c>
      <c r="D28997">
        <v>2417810</v>
      </c>
      <c r="E28997" t="s">
        <v>30</v>
      </c>
      <c r="F28997" t="s">
        <v>54</v>
      </c>
      <c r="G28997" t="s">
        <v>37</v>
      </c>
    </row>
    <row r="28998" spans="1:7" x14ac:dyDescent="0.2">
      <c r="A28998">
        <v>6513312</v>
      </c>
      <c r="B28998">
        <v>5.2896000000000002E-3</v>
      </c>
      <c r="C28998" t="s">
        <v>60</v>
      </c>
      <c r="D28998">
        <v>285291</v>
      </c>
      <c r="E28998" t="s">
        <v>30</v>
      </c>
      <c r="F28998" t="s">
        <v>54</v>
      </c>
      <c r="G28998" t="s">
        <v>37</v>
      </c>
    </row>
    <row r="28999" spans="1:7" x14ac:dyDescent="0.2">
      <c r="A28999">
        <v>6513620</v>
      </c>
      <c r="B28999">
        <v>4.9925999999999998E-3</v>
      </c>
      <c r="C28999" t="s">
        <v>65</v>
      </c>
      <c r="D28999">
        <v>3986616</v>
      </c>
      <c r="E28999" t="s">
        <v>30</v>
      </c>
      <c r="F28999" t="s">
        <v>58</v>
      </c>
      <c r="G28999" t="s">
        <v>37</v>
      </c>
    </row>
    <row r="29000" spans="1:7" x14ac:dyDescent="0.2">
      <c r="A29000">
        <v>6513846</v>
      </c>
      <c r="B29000">
        <v>4.8606000000000005E-3</v>
      </c>
      <c r="C29000" t="s">
        <v>8</v>
      </c>
      <c r="D29000">
        <v>3130188</v>
      </c>
      <c r="E29000" t="s">
        <v>30</v>
      </c>
      <c r="F29000" t="s">
        <v>55</v>
      </c>
      <c r="G29000" t="s">
        <v>37</v>
      </c>
    </row>
    <row r="29001" spans="1:7" x14ac:dyDescent="0.2">
      <c r="A29001">
        <v>6513963</v>
      </c>
      <c r="B29001">
        <v>4.3306999999999998E-3</v>
      </c>
      <c r="C29001" t="s">
        <v>59</v>
      </c>
      <c r="D29001">
        <v>3004025</v>
      </c>
      <c r="E29001" t="s">
        <v>30</v>
      </c>
      <c r="F29001" t="s">
        <v>53</v>
      </c>
      <c r="G29001" t="s">
        <v>37</v>
      </c>
    </row>
    <row r="29002" spans="1:7" x14ac:dyDescent="0.2">
      <c r="A29002">
        <v>6513980</v>
      </c>
      <c r="B29002">
        <v>3.2472999999999998E-3</v>
      </c>
      <c r="C29002" t="s">
        <v>59</v>
      </c>
      <c r="D29002">
        <v>611460</v>
      </c>
      <c r="E29002" t="s">
        <v>30</v>
      </c>
      <c r="F29002" t="s">
        <v>57</v>
      </c>
      <c r="G29002" t="s">
        <v>37</v>
      </c>
    </row>
    <row r="29003" spans="1:7" x14ac:dyDescent="0.2">
      <c r="A29003">
        <v>6513996</v>
      </c>
      <c r="B29003">
        <v>9.334499999999999E-3</v>
      </c>
      <c r="C29003">
        <v>360</v>
      </c>
      <c r="D29003">
        <v>8710840</v>
      </c>
      <c r="E29003" t="s">
        <v>30</v>
      </c>
      <c r="F29003" t="s">
        <v>58</v>
      </c>
      <c r="G29003" t="s">
        <v>37</v>
      </c>
    </row>
    <row r="29004" spans="1:7" x14ac:dyDescent="0.2">
      <c r="A29004">
        <v>6514367</v>
      </c>
      <c r="B29004">
        <v>2.7861000000000001E-3</v>
      </c>
      <c r="C29004">
        <v>360</v>
      </c>
      <c r="D29004">
        <v>3375239</v>
      </c>
      <c r="E29004" t="s">
        <v>30</v>
      </c>
      <c r="F29004" t="s">
        <v>53</v>
      </c>
      <c r="G29004" t="s">
        <v>37</v>
      </c>
    </row>
    <row r="29005" spans="1:7" x14ac:dyDescent="0.2">
      <c r="A29005">
        <v>6514541</v>
      </c>
      <c r="B29005">
        <v>1.8571999999999998E-3</v>
      </c>
      <c r="C29005" t="s">
        <v>8</v>
      </c>
      <c r="D29005">
        <v>5982637</v>
      </c>
      <c r="E29005" t="s">
        <v>30</v>
      </c>
      <c r="F29005" t="s">
        <v>54</v>
      </c>
      <c r="G29005" t="s">
        <v>37</v>
      </c>
    </row>
    <row r="29006" spans="1:7" x14ac:dyDescent="0.2">
      <c r="A29006">
        <v>6514948</v>
      </c>
      <c r="B29006">
        <v>1.0590000000000001E-4</v>
      </c>
      <c r="C29006" t="s">
        <v>63</v>
      </c>
      <c r="D29006">
        <v>212970</v>
      </c>
      <c r="E29006" t="s">
        <v>30</v>
      </c>
      <c r="F29006" t="s">
        <v>54</v>
      </c>
      <c r="G29006" t="s">
        <v>37</v>
      </c>
    </row>
    <row r="29007" spans="1:7" x14ac:dyDescent="0.2">
      <c r="A29007">
        <v>6515134</v>
      </c>
      <c r="B29007">
        <v>6.9383999999999999E-3</v>
      </c>
      <c r="C29007" t="s">
        <v>62</v>
      </c>
      <c r="D29007">
        <v>7512500</v>
      </c>
      <c r="E29007" t="s">
        <v>30</v>
      </c>
      <c r="F29007" t="s">
        <v>58</v>
      </c>
      <c r="G29007" t="s">
        <v>37</v>
      </c>
    </row>
    <row r="29008" spans="1:7" x14ac:dyDescent="0.2">
      <c r="A29008">
        <v>6515151</v>
      </c>
      <c r="B29008">
        <v>7.2705000000000001E-3</v>
      </c>
      <c r="C29008" t="s">
        <v>64</v>
      </c>
      <c r="D29008">
        <v>1095614</v>
      </c>
      <c r="E29008" t="s">
        <v>30</v>
      </c>
      <c r="F29008" t="s">
        <v>55</v>
      </c>
      <c r="G29008" t="s">
        <v>37</v>
      </c>
    </row>
    <row r="29009" spans="1:7" x14ac:dyDescent="0.2">
      <c r="A29009">
        <v>6515366</v>
      </c>
      <c r="B29009">
        <v>2.0249999999999999E-3</v>
      </c>
      <c r="C29009" t="s">
        <v>62</v>
      </c>
      <c r="D29009">
        <v>202264</v>
      </c>
      <c r="E29009" t="s">
        <v>30</v>
      </c>
      <c r="F29009" t="s">
        <v>57</v>
      </c>
      <c r="G29009" t="s">
        <v>37</v>
      </c>
    </row>
    <row r="29010" spans="1:7" x14ac:dyDescent="0.2">
      <c r="A29010">
        <v>6515566</v>
      </c>
      <c r="B29010">
        <v>7.924200000000001E-3</v>
      </c>
      <c r="C29010" t="s">
        <v>61</v>
      </c>
      <c r="D29010">
        <v>5189905</v>
      </c>
      <c r="E29010" t="s">
        <v>30</v>
      </c>
      <c r="F29010" t="s">
        <v>55</v>
      </c>
      <c r="G29010" t="s">
        <v>37</v>
      </c>
    </row>
    <row r="29011" spans="1:7" x14ac:dyDescent="0.2">
      <c r="A29011">
        <v>6515820</v>
      </c>
      <c r="B29011">
        <v>7.520999999999999E-3</v>
      </c>
      <c r="C29011" t="s">
        <v>64</v>
      </c>
      <c r="D29011">
        <v>1328644</v>
      </c>
      <c r="E29011" t="s">
        <v>30</v>
      </c>
      <c r="F29011" t="s">
        <v>58</v>
      </c>
      <c r="G29011" t="s">
        <v>37</v>
      </c>
    </row>
    <row r="29012" spans="1:7" x14ac:dyDescent="0.2">
      <c r="A29012">
        <v>6516119</v>
      </c>
      <c r="B29012">
        <v>1.439E-4</v>
      </c>
      <c r="C29012" t="s">
        <v>60</v>
      </c>
      <c r="D29012">
        <v>8521667</v>
      </c>
      <c r="E29012" t="s">
        <v>30</v>
      </c>
      <c r="F29012" t="s">
        <v>55</v>
      </c>
      <c r="G29012" t="s">
        <v>37</v>
      </c>
    </row>
    <row r="29013" spans="1:7" x14ac:dyDescent="0.2">
      <c r="A29013">
        <v>6516186</v>
      </c>
      <c r="B29013">
        <v>8.2065000000000003E-3</v>
      </c>
      <c r="C29013" t="s">
        <v>65</v>
      </c>
      <c r="D29013">
        <v>495698</v>
      </c>
      <c r="E29013" t="s">
        <v>30</v>
      </c>
      <c r="F29013" t="s">
        <v>58</v>
      </c>
      <c r="G29013" t="s">
        <v>37</v>
      </c>
    </row>
    <row r="29014" spans="1:7" x14ac:dyDescent="0.2">
      <c r="A29014">
        <v>6516470</v>
      </c>
      <c r="B29014">
        <v>8.1741000000000001E-3</v>
      </c>
      <c r="C29014" t="s">
        <v>59</v>
      </c>
      <c r="D29014">
        <v>8555811</v>
      </c>
      <c r="E29014" t="s">
        <v>30</v>
      </c>
      <c r="F29014" t="s">
        <v>57</v>
      </c>
      <c r="G29014" t="s">
        <v>37</v>
      </c>
    </row>
    <row r="29015" spans="1:7" x14ac:dyDescent="0.2">
      <c r="A29015">
        <v>6516728</v>
      </c>
      <c r="B29015">
        <v>7.197499999999999E-3</v>
      </c>
      <c r="C29015" t="s">
        <v>62</v>
      </c>
      <c r="D29015">
        <v>3073488</v>
      </c>
      <c r="E29015" t="s">
        <v>30</v>
      </c>
      <c r="F29015" t="s">
        <v>57</v>
      </c>
      <c r="G29015" t="s">
        <v>37</v>
      </c>
    </row>
    <row r="29016" spans="1:7" x14ac:dyDescent="0.2">
      <c r="A29016">
        <v>6516865</v>
      </c>
      <c r="B29016">
        <v>2.351E-4</v>
      </c>
      <c r="C29016" t="s">
        <v>63</v>
      </c>
      <c r="D29016">
        <v>8206739</v>
      </c>
      <c r="E29016" t="s">
        <v>30</v>
      </c>
      <c r="F29016" t="s">
        <v>54</v>
      </c>
      <c r="G29016" t="s">
        <v>37</v>
      </c>
    </row>
    <row r="29017" spans="1:7" x14ac:dyDescent="0.2">
      <c r="A29017">
        <v>6516971</v>
      </c>
      <c r="B29017">
        <v>5.4781999999999999E-3</v>
      </c>
      <c r="C29017" t="s">
        <v>64</v>
      </c>
      <c r="D29017">
        <v>579519</v>
      </c>
      <c r="E29017" t="s">
        <v>30</v>
      </c>
      <c r="F29017" t="s">
        <v>54</v>
      </c>
      <c r="G29017" t="s">
        <v>37</v>
      </c>
    </row>
    <row r="29018" spans="1:7" x14ac:dyDescent="0.2">
      <c r="A29018">
        <v>6517482</v>
      </c>
      <c r="B29018">
        <v>3.3646000000000001E-3</v>
      </c>
      <c r="C29018" t="s">
        <v>65</v>
      </c>
      <c r="D29018">
        <v>7521422</v>
      </c>
      <c r="E29018" t="s">
        <v>30</v>
      </c>
      <c r="F29018" t="s">
        <v>58</v>
      </c>
      <c r="G29018" t="s">
        <v>37</v>
      </c>
    </row>
    <row r="29019" spans="1:7" x14ac:dyDescent="0.2">
      <c r="A29019">
        <v>6517699</v>
      </c>
      <c r="B29019">
        <v>2.2905999999999998E-3</v>
      </c>
      <c r="C29019" t="s">
        <v>66</v>
      </c>
      <c r="D29019">
        <v>9388236</v>
      </c>
      <c r="E29019" t="s">
        <v>30</v>
      </c>
      <c r="F29019" t="s">
        <v>55</v>
      </c>
      <c r="G29019" t="s">
        <v>37</v>
      </c>
    </row>
    <row r="29020" spans="1:7" x14ac:dyDescent="0.2">
      <c r="A29020">
        <v>6517704</v>
      </c>
      <c r="B29020">
        <v>7.220100000000001E-3</v>
      </c>
      <c r="C29020" t="s">
        <v>61</v>
      </c>
      <c r="D29020">
        <v>4505818</v>
      </c>
      <c r="E29020" t="s">
        <v>30</v>
      </c>
      <c r="F29020" t="s">
        <v>54</v>
      </c>
      <c r="G29020" t="s">
        <v>37</v>
      </c>
    </row>
    <row r="29021" spans="1:7" x14ac:dyDescent="0.2">
      <c r="A29021">
        <v>6517961</v>
      </c>
      <c r="B29021">
        <v>8.1078000000000001E-3</v>
      </c>
      <c r="C29021" t="s">
        <v>64</v>
      </c>
      <c r="D29021">
        <v>4152289</v>
      </c>
      <c r="E29021" t="s">
        <v>30</v>
      </c>
      <c r="F29021" t="s">
        <v>57</v>
      </c>
      <c r="G29021" t="s">
        <v>37</v>
      </c>
    </row>
    <row r="29022" spans="1:7" x14ac:dyDescent="0.2">
      <c r="A29022">
        <v>6518276</v>
      </c>
      <c r="B29022">
        <v>6.7622000000000003E-3</v>
      </c>
      <c r="C29022" t="s">
        <v>65</v>
      </c>
      <c r="D29022">
        <v>3300363</v>
      </c>
      <c r="E29022" t="s">
        <v>30</v>
      </c>
      <c r="F29022" t="s">
        <v>58</v>
      </c>
      <c r="G29022" t="s">
        <v>37</v>
      </c>
    </row>
    <row r="29023" spans="1:7" x14ac:dyDescent="0.2">
      <c r="A29023">
        <v>6518361</v>
      </c>
      <c r="B29023">
        <v>6.6448999999999996E-3</v>
      </c>
      <c r="C29023" t="s">
        <v>8</v>
      </c>
      <c r="D29023">
        <v>9399821</v>
      </c>
      <c r="E29023" t="s">
        <v>30</v>
      </c>
      <c r="F29023" t="s">
        <v>58</v>
      </c>
      <c r="G29023" t="s">
        <v>37</v>
      </c>
    </row>
    <row r="29024" spans="1:7" x14ac:dyDescent="0.2">
      <c r="A29024">
        <v>6518441</v>
      </c>
      <c r="B29024">
        <v>3.4510999999999995E-3</v>
      </c>
      <c r="C29024" t="s">
        <v>61</v>
      </c>
      <c r="D29024">
        <v>7912555</v>
      </c>
      <c r="E29024" t="s">
        <v>30</v>
      </c>
      <c r="F29024" t="s">
        <v>53</v>
      </c>
      <c r="G29024" t="s">
        <v>37</v>
      </c>
    </row>
    <row r="29025" spans="1:7" x14ac:dyDescent="0.2">
      <c r="A29025">
        <v>6518642</v>
      </c>
      <c r="B29025">
        <v>4.9643999999999999E-3</v>
      </c>
      <c r="C29025" t="s">
        <v>63</v>
      </c>
      <c r="D29025">
        <v>4309581</v>
      </c>
      <c r="E29025" t="s">
        <v>30</v>
      </c>
      <c r="F29025" t="s">
        <v>56</v>
      </c>
      <c r="G29025" t="s">
        <v>37</v>
      </c>
    </row>
    <row r="29026" spans="1:7" x14ac:dyDescent="0.2">
      <c r="A29026">
        <v>6518923</v>
      </c>
      <c r="B29026">
        <v>5.3739E-3</v>
      </c>
      <c r="C29026">
        <v>360</v>
      </c>
      <c r="D29026">
        <v>4974432</v>
      </c>
      <c r="E29026" t="s">
        <v>30</v>
      </c>
      <c r="F29026" t="s">
        <v>57</v>
      </c>
      <c r="G29026" t="s">
        <v>37</v>
      </c>
    </row>
    <row r="29027" spans="1:7" x14ac:dyDescent="0.2">
      <c r="A29027">
        <v>6519296</v>
      </c>
      <c r="B29027">
        <v>7.356699999999999E-3</v>
      </c>
      <c r="C29027" t="s">
        <v>60</v>
      </c>
      <c r="D29027">
        <v>572428</v>
      </c>
      <c r="E29027" t="s">
        <v>30</v>
      </c>
      <c r="F29027" t="s">
        <v>55</v>
      </c>
      <c r="G29027" t="s">
        <v>37</v>
      </c>
    </row>
    <row r="29028" spans="1:7" x14ac:dyDescent="0.2">
      <c r="A29028">
        <v>6519456</v>
      </c>
      <c r="B29028">
        <v>7.8016000000000005E-3</v>
      </c>
      <c r="C29028" t="s">
        <v>61</v>
      </c>
      <c r="D29028">
        <v>9378588</v>
      </c>
      <c r="E29028" t="s">
        <v>30</v>
      </c>
      <c r="F29028" t="s">
        <v>56</v>
      </c>
      <c r="G29028" t="s">
        <v>37</v>
      </c>
    </row>
    <row r="29029" spans="1:7" x14ac:dyDescent="0.2">
      <c r="A29029">
        <v>6519678</v>
      </c>
      <c r="B29029">
        <v>2.1641E-3</v>
      </c>
      <c r="C29029" t="s">
        <v>65</v>
      </c>
      <c r="D29029">
        <v>3532064</v>
      </c>
      <c r="E29029" t="s">
        <v>30</v>
      </c>
      <c r="F29029" t="s">
        <v>57</v>
      </c>
      <c r="G29029" t="s">
        <v>37</v>
      </c>
    </row>
    <row r="29030" spans="1:7" x14ac:dyDescent="0.2">
      <c r="A29030">
        <v>6519765</v>
      </c>
      <c r="B29030">
        <v>6.8194000000000006E-3</v>
      </c>
      <c r="C29030" t="s">
        <v>8</v>
      </c>
      <c r="D29030">
        <v>1769031</v>
      </c>
      <c r="E29030" t="s">
        <v>30</v>
      </c>
      <c r="F29030" t="s">
        <v>57</v>
      </c>
      <c r="G29030" t="s">
        <v>37</v>
      </c>
    </row>
    <row r="29031" spans="1:7" x14ac:dyDescent="0.2">
      <c r="A29031">
        <v>6519836</v>
      </c>
      <c r="B29031">
        <v>8.2606000000000016E-3</v>
      </c>
      <c r="C29031" t="s">
        <v>8</v>
      </c>
      <c r="D29031">
        <v>2431658</v>
      </c>
      <c r="E29031" t="s">
        <v>30</v>
      </c>
      <c r="F29031" t="s">
        <v>58</v>
      </c>
      <c r="G29031" t="s">
        <v>37</v>
      </c>
    </row>
    <row r="29032" spans="1:7" x14ac:dyDescent="0.2">
      <c r="A29032">
        <v>6520561</v>
      </c>
      <c r="B29032">
        <v>3.7951999999999999E-3</v>
      </c>
      <c r="C29032" t="s">
        <v>59</v>
      </c>
      <c r="D29032">
        <v>90646</v>
      </c>
      <c r="E29032" t="s">
        <v>30</v>
      </c>
      <c r="F29032" t="s">
        <v>58</v>
      </c>
      <c r="G29032" t="s">
        <v>37</v>
      </c>
    </row>
    <row r="29033" spans="1:7" x14ac:dyDescent="0.2">
      <c r="A29033">
        <v>6520872</v>
      </c>
      <c r="B29033">
        <v>1.4513E-3</v>
      </c>
      <c r="C29033" t="s">
        <v>62</v>
      </c>
      <c r="D29033">
        <v>8670683</v>
      </c>
      <c r="E29033" t="s">
        <v>30</v>
      </c>
      <c r="F29033" t="s">
        <v>55</v>
      </c>
      <c r="G29033" t="s">
        <v>37</v>
      </c>
    </row>
    <row r="29034" spans="1:7" x14ac:dyDescent="0.2">
      <c r="A29034">
        <v>6521212</v>
      </c>
      <c r="B29034">
        <v>1.5873E-3</v>
      </c>
      <c r="C29034">
        <v>360</v>
      </c>
      <c r="D29034">
        <v>2553144</v>
      </c>
      <c r="E29034" t="s">
        <v>30</v>
      </c>
      <c r="F29034" t="s">
        <v>56</v>
      </c>
      <c r="G29034" t="s">
        <v>37</v>
      </c>
    </row>
    <row r="29035" spans="1:7" x14ac:dyDescent="0.2">
      <c r="A29035">
        <v>6521290</v>
      </c>
      <c r="B29035">
        <v>6.5424999999999997E-3</v>
      </c>
      <c r="C29035" t="s">
        <v>63</v>
      </c>
      <c r="D29035">
        <v>7822847</v>
      </c>
      <c r="E29035" t="s">
        <v>30</v>
      </c>
      <c r="F29035" t="s">
        <v>57</v>
      </c>
      <c r="G29035" t="s">
        <v>37</v>
      </c>
    </row>
    <row r="29036" spans="1:7" x14ac:dyDescent="0.2">
      <c r="A29036">
        <v>6521359</v>
      </c>
      <c r="B29036">
        <v>1.4622999999999999E-3</v>
      </c>
      <c r="C29036" t="s">
        <v>60</v>
      </c>
      <c r="D29036">
        <v>8478123</v>
      </c>
      <c r="E29036" t="s">
        <v>30</v>
      </c>
      <c r="F29036" t="s">
        <v>57</v>
      </c>
      <c r="G29036" t="s">
        <v>37</v>
      </c>
    </row>
    <row r="29037" spans="1:7" x14ac:dyDescent="0.2">
      <c r="A29037">
        <v>6521398</v>
      </c>
      <c r="B29037">
        <v>3.3094999999999999E-3</v>
      </c>
      <c r="C29037" t="s">
        <v>60</v>
      </c>
      <c r="D29037">
        <v>8215577</v>
      </c>
      <c r="E29037" t="s">
        <v>30</v>
      </c>
      <c r="F29037" t="s">
        <v>55</v>
      </c>
      <c r="G29037" t="s">
        <v>37</v>
      </c>
    </row>
    <row r="29038" spans="1:7" x14ac:dyDescent="0.2">
      <c r="A29038">
        <v>6521732</v>
      </c>
      <c r="B29038">
        <v>1.9468E-3</v>
      </c>
      <c r="C29038">
        <v>360</v>
      </c>
      <c r="D29038">
        <v>9717400</v>
      </c>
      <c r="E29038" t="s">
        <v>30</v>
      </c>
      <c r="F29038" t="s">
        <v>54</v>
      </c>
      <c r="G29038" t="s">
        <v>37</v>
      </c>
    </row>
    <row r="29039" spans="1:7" x14ac:dyDescent="0.2">
      <c r="A29039">
        <v>6523347</v>
      </c>
      <c r="B29039">
        <v>7.0820000000000008E-4</v>
      </c>
      <c r="C29039" t="s">
        <v>66</v>
      </c>
      <c r="D29039">
        <v>3053470</v>
      </c>
      <c r="E29039" t="s">
        <v>30</v>
      </c>
      <c r="F29039" t="s">
        <v>57</v>
      </c>
      <c r="G29039" t="s">
        <v>37</v>
      </c>
    </row>
    <row r="29040" spans="1:7" x14ac:dyDescent="0.2">
      <c r="A29040">
        <v>6523397</v>
      </c>
      <c r="B29040">
        <v>8.0020000000000004E-4</v>
      </c>
      <c r="C29040" t="s">
        <v>60</v>
      </c>
      <c r="D29040">
        <v>9721026</v>
      </c>
      <c r="E29040" t="s">
        <v>30</v>
      </c>
      <c r="F29040" t="s">
        <v>54</v>
      </c>
      <c r="G29040" t="s">
        <v>37</v>
      </c>
    </row>
    <row r="29041" spans="1:7" x14ac:dyDescent="0.2">
      <c r="A29041">
        <v>6523416</v>
      </c>
      <c r="B29041">
        <v>2.9001999999999999E-3</v>
      </c>
      <c r="C29041" t="s">
        <v>60</v>
      </c>
      <c r="D29041">
        <v>63912</v>
      </c>
      <c r="E29041" t="s">
        <v>30</v>
      </c>
      <c r="F29041" t="s">
        <v>57</v>
      </c>
      <c r="G29041" t="s">
        <v>37</v>
      </c>
    </row>
    <row r="29042" spans="1:7" x14ac:dyDescent="0.2">
      <c r="A29042">
        <v>6523614</v>
      </c>
      <c r="B29042">
        <v>6.9242999999999996E-3</v>
      </c>
      <c r="C29042" t="s">
        <v>66</v>
      </c>
      <c r="D29042">
        <v>1993381</v>
      </c>
      <c r="E29042" t="s">
        <v>30</v>
      </c>
      <c r="F29042" t="s">
        <v>54</v>
      </c>
      <c r="G29042" t="s">
        <v>37</v>
      </c>
    </row>
    <row r="29043" spans="1:7" x14ac:dyDescent="0.2">
      <c r="A29043">
        <v>6524282</v>
      </c>
      <c r="B29043">
        <v>2.7506999999999996E-3</v>
      </c>
      <c r="C29043" t="s">
        <v>59</v>
      </c>
      <c r="D29043">
        <v>452402</v>
      </c>
      <c r="E29043" t="s">
        <v>30</v>
      </c>
      <c r="F29043" t="s">
        <v>57</v>
      </c>
      <c r="G29043" t="s">
        <v>37</v>
      </c>
    </row>
    <row r="29044" spans="1:7" x14ac:dyDescent="0.2">
      <c r="A29044">
        <v>6524545</v>
      </c>
      <c r="B29044">
        <v>3.6148000000000005E-3</v>
      </c>
      <c r="C29044" t="s">
        <v>59</v>
      </c>
      <c r="D29044">
        <v>5608112</v>
      </c>
      <c r="E29044" t="s">
        <v>30</v>
      </c>
      <c r="F29044" t="s">
        <v>55</v>
      </c>
      <c r="G29044" t="s">
        <v>37</v>
      </c>
    </row>
    <row r="29045" spans="1:7" x14ac:dyDescent="0.2">
      <c r="A29045">
        <v>6525272</v>
      </c>
      <c r="B29045">
        <v>6.7403999999999997E-3</v>
      </c>
      <c r="C29045" t="s">
        <v>61</v>
      </c>
      <c r="D29045">
        <v>1986063</v>
      </c>
      <c r="E29045" t="s">
        <v>30</v>
      </c>
      <c r="F29045" t="s">
        <v>53</v>
      </c>
      <c r="G29045" t="s">
        <v>37</v>
      </c>
    </row>
    <row r="29046" spans="1:7" x14ac:dyDescent="0.2">
      <c r="A29046">
        <v>6525539</v>
      </c>
      <c r="B29046">
        <v>2.7580999999999999E-3</v>
      </c>
      <c r="C29046" t="s">
        <v>64</v>
      </c>
      <c r="D29046">
        <v>2039307</v>
      </c>
      <c r="E29046" t="s">
        <v>30</v>
      </c>
      <c r="F29046" t="s">
        <v>56</v>
      </c>
      <c r="G29046" t="s">
        <v>37</v>
      </c>
    </row>
    <row r="29047" spans="1:7" x14ac:dyDescent="0.2">
      <c r="A29047">
        <v>6525847</v>
      </c>
      <c r="B29047">
        <v>6.2386000000000004E-3</v>
      </c>
      <c r="C29047" t="s">
        <v>61</v>
      </c>
      <c r="D29047">
        <v>9557885</v>
      </c>
      <c r="E29047" t="s">
        <v>30</v>
      </c>
      <c r="F29047" t="s">
        <v>57</v>
      </c>
      <c r="G29047" t="s">
        <v>37</v>
      </c>
    </row>
    <row r="29048" spans="1:7" x14ac:dyDescent="0.2">
      <c r="A29048">
        <v>6526147</v>
      </c>
      <c r="B29048">
        <v>3.6736999999999994E-3</v>
      </c>
      <c r="C29048" t="s">
        <v>60</v>
      </c>
      <c r="D29048">
        <v>9249985</v>
      </c>
      <c r="E29048" t="s">
        <v>30</v>
      </c>
      <c r="F29048" t="s">
        <v>54</v>
      </c>
      <c r="G29048" t="s">
        <v>37</v>
      </c>
    </row>
    <row r="29049" spans="1:7" x14ac:dyDescent="0.2">
      <c r="A29049">
        <v>6526477</v>
      </c>
      <c r="B29049">
        <v>4.6943000000000002E-3</v>
      </c>
      <c r="C29049" t="s">
        <v>63</v>
      </c>
      <c r="D29049">
        <v>9092859</v>
      </c>
      <c r="E29049" t="s">
        <v>30</v>
      </c>
      <c r="F29049" t="s">
        <v>57</v>
      </c>
      <c r="G29049" t="s">
        <v>37</v>
      </c>
    </row>
    <row r="29050" spans="1:7" x14ac:dyDescent="0.2">
      <c r="A29050">
        <v>6527177</v>
      </c>
      <c r="B29050">
        <v>9.6999999999999986E-6</v>
      </c>
      <c r="C29050" t="s">
        <v>61</v>
      </c>
      <c r="D29050">
        <v>2449193</v>
      </c>
      <c r="E29050" t="s">
        <v>30</v>
      </c>
      <c r="F29050" t="s">
        <v>53</v>
      </c>
      <c r="G29050" t="s">
        <v>37</v>
      </c>
    </row>
    <row r="29051" spans="1:7" x14ac:dyDescent="0.2">
      <c r="A29051">
        <v>6527940</v>
      </c>
      <c r="B29051">
        <v>8.2836000000000003E-3</v>
      </c>
      <c r="C29051" t="s">
        <v>8</v>
      </c>
      <c r="D29051">
        <v>5363941</v>
      </c>
      <c r="E29051" t="s">
        <v>30</v>
      </c>
      <c r="F29051" t="s">
        <v>58</v>
      </c>
      <c r="G29051" t="s">
        <v>37</v>
      </c>
    </row>
    <row r="29052" spans="1:7" x14ac:dyDescent="0.2">
      <c r="A29052">
        <v>6528030</v>
      </c>
      <c r="B29052">
        <v>5.8884999999999996E-3</v>
      </c>
      <c r="C29052" t="s">
        <v>65</v>
      </c>
      <c r="D29052">
        <v>7408500</v>
      </c>
      <c r="E29052" t="s">
        <v>30</v>
      </c>
      <c r="F29052" t="s">
        <v>53</v>
      </c>
      <c r="G29052" t="s">
        <v>37</v>
      </c>
    </row>
    <row r="29053" spans="1:7" x14ac:dyDescent="0.2">
      <c r="A29053">
        <v>6528041</v>
      </c>
      <c r="B29053">
        <v>4.0304E-3</v>
      </c>
      <c r="C29053" t="s">
        <v>65</v>
      </c>
      <c r="D29053">
        <v>3935439</v>
      </c>
      <c r="E29053" t="s">
        <v>30</v>
      </c>
      <c r="F29053" t="s">
        <v>58</v>
      </c>
      <c r="G29053" t="s">
        <v>37</v>
      </c>
    </row>
    <row r="29054" spans="1:7" x14ac:dyDescent="0.2">
      <c r="A29054">
        <v>6528135</v>
      </c>
      <c r="B29054">
        <v>3.4161E-3</v>
      </c>
      <c r="C29054" t="s">
        <v>63</v>
      </c>
      <c r="D29054">
        <v>9237750</v>
      </c>
      <c r="E29054" t="s">
        <v>30</v>
      </c>
      <c r="F29054" t="s">
        <v>55</v>
      </c>
      <c r="G29054" t="s">
        <v>37</v>
      </c>
    </row>
    <row r="29055" spans="1:7" x14ac:dyDescent="0.2">
      <c r="A29055">
        <v>6528214</v>
      </c>
      <c r="B29055">
        <v>7.0387000000000002E-3</v>
      </c>
      <c r="C29055" t="s">
        <v>59</v>
      </c>
      <c r="D29055">
        <v>1804953</v>
      </c>
      <c r="E29055" t="s">
        <v>30</v>
      </c>
      <c r="F29055" t="s">
        <v>54</v>
      </c>
      <c r="G29055" t="s">
        <v>37</v>
      </c>
    </row>
    <row r="29056" spans="1:7" x14ac:dyDescent="0.2">
      <c r="A29056">
        <v>6529100</v>
      </c>
      <c r="B29056">
        <v>1.9816E-3</v>
      </c>
      <c r="C29056" t="s">
        <v>64</v>
      </c>
      <c r="D29056">
        <v>459978</v>
      </c>
      <c r="E29056" t="s">
        <v>30</v>
      </c>
      <c r="F29056" t="s">
        <v>55</v>
      </c>
      <c r="G29056" t="s">
        <v>37</v>
      </c>
    </row>
    <row r="29057" spans="1:7" x14ac:dyDescent="0.2">
      <c r="A29057">
        <v>6529778</v>
      </c>
      <c r="B29057">
        <v>7.7186000000000008E-3</v>
      </c>
      <c r="C29057" t="s">
        <v>63</v>
      </c>
      <c r="D29057">
        <v>2444945</v>
      </c>
      <c r="E29057" t="s">
        <v>30</v>
      </c>
      <c r="F29057" t="s">
        <v>54</v>
      </c>
      <c r="G29057" t="s">
        <v>37</v>
      </c>
    </row>
    <row r="29058" spans="1:7" x14ac:dyDescent="0.2">
      <c r="A29058">
        <v>6529795</v>
      </c>
      <c r="B29058">
        <v>3.1820999999999998E-3</v>
      </c>
      <c r="C29058" t="s">
        <v>61</v>
      </c>
      <c r="D29058">
        <v>4853738</v>
      </c>
      <c r="E29058" t="s">
        <v>30</v>
      </c>
      <c r="F29058" t="s">
        <v>58</v>
      </c>
      <c r="G29058" t="s">
        <v>37</v>
      </c>
    </row>
    <row r="29059" spans="1:7" x14ac:dyDescent="0.2">
      <c r="A29059">
        <v>6530441</v>
      </c>
      <c r="B29059">
        <v>8.9583000000000006E-3</v>
      </c>
      <c r="C29059" t="s">
        <v>8</v>
      </c>
      <c r="D29059">
        <v>6551869</v>
      </c>
      <c r="E29059" t="s">
        <v>30</v>
      </c>
      <c r="F29059" t="s">
        <v>55</v>
      </c>
      <c r="G29059" t="s">
        <v>37</v>
      </c>
    </row>
    <row r="29060" spans="1:7" x14ac:dyDescent="0.2">
      <c r="A29060">
        <v>6530504</v>
      </c>
      <c r="B29060">
        <v>7.4988999999999993E-3</v>
      </c>
      <c r="C29060" t="s">
        <v>64</v>
      </c>
      <c r="D29060">
        <v>9088451</v>
      </c>
      <c r="E29060" t="s">
        <v>30</v>
      </c>
      <c r="F29060" t="s">
        <v>55</v>
      </c>
      <c r="G29060" t="s">
        <v>37</v>
      </c>
    </row>
    <row r="29061" spans="1:7" x14ac:dyDescent="0.2">
      <c r="A29061">
        <v>6530659</v>
      </c>
      <c r="B29061">
        <v>9.0024000000000007E-3</v>
      </c>
      <c r="C29061" t="s">
        <v>66</v>
      </c>
      <c r="D29061">
        <v>6127135</v>
      </c>
      <c r="E29061" t="s">
        <v>30</v>
      </c>
      <c r="F29061" t="s">
        <v>57</v>
      </c>
      <c r="G29061" t="s">
        <v>37</v>
      </c>
    </row>
    <row r="29062" spans="1:7" x14ac:dyDescent="0.2">
      <c r="A29062">
        <v>6531180</v>
      </c>
      <c r="B29062">
        <v>1.4050999999999998E-3</v>
      </c>
      <c r="C29062" t="s">
        <v>61</v>
      </c>
      <c r="D29062">
        <v>6595736</v>
      </c>
      <c r="E29062" t="s">
        <v>30</v>
      </c>
      <c r="F29062" t="s">
        <v>58</v>
      </c>
      <c r="G29062" t="s">
        <v>37</v>
      </c>
    </row>
    <row r="29063" spans="1:7" x14ac:dyDescent="0.2">
      <c r="A29063">
        <v>6531291</v>
      </c>
      <c r="B29063">
        <v>6.9858999999999997E-3</v>
      </c>
      <c r="C29063" t="s">
        <v>65</v>
      </c>
      <c r="D29063">
        <v>6301034</v>
      </c>
      <c r="E29063" t="s">
        <v>30</v>
      </c>
      <c r="F29063" t="s">
        <v>53</v>
      </c>
      <c r="G29063" t="s">
        <v>37</v>
      </c>
    </row>
    <row r="29064" spans="1:7" x14ac:dyDescent="0.2">
      <c r="A29064">
        <v>6531793</v>
      </c>
      <c r="B29064">
        <v>6.6950000000000004E-3</v>
      </c>
      <c r="C29064" t="s">
        <v>65</v>
      </c>
      <c r="D29064">
        <v>3316088</v>
      </c>
      <c r="E29064" t="s">
        <v>30</v>
      </c>
      <c r="F29064" t="s">
        <v>54</v>
      </c>
      <c r="G29064" t="s">
        <v>37</v>
      </c>
    </row>
    <row r="29065" spans="1:7" x14ac:dyDescent="0.2">
      <c r="A29065">
        <v>6531879</v>
      </c>
      <c r="B29065">
        <v>8.3964E-3</v>
      </c>
      <c r="C29065" t="s">
        <v>66</v>
      </c>
      <c r="D29065">
        <v>4823239</v>
      </c>
      <c r="E29065" t="s">
        <v>30</v>
      </c>
      <c r="F29065" t="s">
        <v>56</v>
      </c>
      <c r="G29065" t="s">
        <v>37</v>
      </c>
    </row>
    <row r="29066" spans="1:7" x14ac:dyDescent="0.2">
      <c r="A29066">
        <v>6532865</v>
      </c>
      <c r="B29066">
        <v>5.9811000000000005E-3</v>
      </c>
      <c r="C29066">
        <v>360</v>
      </c>
      <c r="D29066">
        <v>7198813</v>
      </c>
      <c r="E29066" t="s">
        <v>30</v>
      </c>
      <c r="F29066" t="s">
        <v>56</v>
      </c>
      <c r="G29066" t="s">
        <v>37</v>
      </c>
    </row>
    <row r="29067" spans="1:7" x14ac:dyDescent="0.2">
      <c r="A29067">
        <v>6533248</v>
      </c>
      <c r="B29067">
        <v>9.9839999999999998E-4</v>
      </c>
      <c r="C29067" t="s">
        <v>66</v>
      </c>
      <c r="D29067">
        <v>9150090</v>
      </c>
      <c r="E29067" t="s">
        <v>30</v>
      </c>
      <c r="F29067" t="s">
        <v>54</v>
      </c>
      <c r="G29067" t="s">
        <v>37</v>
      </c>
    </row>
    <row r="29068" spans="1:7" x14ac:dyDescent="0.2">
      <c r="A29068">
        <v>6533724</v>
      </c>
      <c r="B29068">
        <v>6.8331999999999993E-3</v>
      </c>
      <c r="C29068" t="s">
        <v>8</v>
      </c>
      <c r="D29068">
        <v>9346659</v>
      </c>
      <c r="E29068" t="s">
        <v>30</v>
      </c>
      <c r="F29068" t="s">
        <v>53</v>
      </c>
      <c r="G29068" t="s">
        <v>37</v>
      </c>
    </row>
    <row r="29069" spans="1:7" x14ac:dyDescent="0.2">
      <c r="A29069">
        <v>6533790</v>
      </c>
      <c r="B29069">
        <v>2.6944999999999998E-3</v>
      </c>
      <c r="C29069" t="s">
        <v>64</v>
      </c>
      <c r="D29069">
        <v>1323009</v>
      </c>
      <c r="E29069" t="s">
        <v>30</v>
      </c>
      <c r="F29069" t="s">
        <v>56</v>
      </c>
      <c r="G29069" t="s">
        <v>37</v>
      </c>
    </row>
    <row r="29070" spans="1:7" x14ac:dyDescent="0.2">
      <c r="A29070">
        <v>6534057</v>
      </c>
      <c r="B29070">
        <v>7.1244000000000004E-3</v>
      </c>
      <c r="C29070" t="s">
        <v>8</v>
      </c>
      <c r="D29070">
        <v>9872601</v>
      </c>
      <c r="E29070" t="s">
        <v>30</v>
      </c>
      <c r="F29070" t="s">
        <v>57</v>
      </c>
      <c r="G29070" t="s">
        <v>37</v>
      </c>
    </row>
    <row r="29071" spans="1:7" x14ac:dyDescent="0.2">
      <c r="A29071">
        <v>6534703</v>
      </c>
      <c r="B29071">
        <v>2.8859000000000003E-3</v>
      </c>
      <c r="C29071" t="s">
        <v>65</v>
      </c>
      <c r="D29071">
        <v>4281351</v>
      </c>
      <c r="E29071" t="s">
        <v>30</v>
      </c>
      <c r="F29071" t="s">
        <v>58</v>
      </c>
      <c r="G29071" t="s">
        <v>37</v>
      </c>
    </row>
    <row r="29072" spans="1:7" x14ac:dyDescent="0.2">
      <c r="A29072">
        <v>6534991</v>
      </c>
      <c r="B29072">
        <v>8.9959999999999988E-3</v>
      </c>
      <c r="C29072" t="s">
        <v>65</v>
      </c>
      <c r="D29072">
        <v>736271</v>
      </c>
      <c r="E29072" t="s">
        <v>30</v>
      </c>
      <c r="F29072" t="s">
        <v>55</v>
      </c>
      <c r="G29072" t="s">
        <v>37</v>
      </c>
    </row>
    <row r="29073" spans="1:7" x14ac:dyDescent="0.2">
      <c r="A29073">
        <v>6535161</v>
      </c>
      <c r="B29073">
        <v>2.9969000000000003E-3</v>
      </c>
      <c r="C29073" t="s">
        <v>64</v>
      </c>
      <c r="D29073">
        <v>9683626</v>
      </c>
      <c r="E29073" t="s">
        <v>30</v>
      </c>
      <c r="F29073" t="s">
        <v>58</v>
      </c>
      <c r="G29073" t="s">
        <v>37</v>
      </c>
    </row>
    <row r="29074" spans="1:7" x14ac:dyDescent="0.2">
      <c r="A29074">
        <v>6535177</v>
      </c>
      <c r="B29074">
        <v>8.3290000000000013E-3</v>
      </c>
      <c r="C29074" t="s">
        <v>64</v>
      </c>
      <c r="D29074">
        <v>4479147</v>
      </c>
      <c r="E29074" t="s">
        <v>30</v>
      </c>
      <c r="F29074" t="s">
        <v>54</v>
      </c>
      <c r="G29074" t="s">
        <v>37</v>
      </c>
    </row>
    <row r="29075" spans="1:7" x14ac:dyDescent="0.2">
      <c r="A29075">
        <v>6535426</v>
      </c>
      <c r="B29075">
        <v>6.3631999999999994E-3</v>
      </c>
      <c r="C29075" t="s">
        <v>64</v>
      </c>
      <c r="D29075">
        <v>8004843</v>
      </c>
      <c r="E29075" t="s">
        <v>30</v>
      </c>
      <c r="F29075" t="s">
        <v>55</v>
      </c>
      <c r="G29075" t="s">
        <v>37</v>
      </c>
    </row>
    <row r="29076" spans="1:7" x14ac:dyDescent="0.2">
      <c r="A29076">
        <v>6535718</v>
      </c>
      <c r="B29076">
        <v>2.6620999999999997E-3</v>
      </c>
      <c r="C29076" t="s">
        <v>59</v>
      </c>
      <c r="D29076">
        <v>1557869</v>
      </c>
      <c r="E29076" t="s">
        <v>30</v>
      </c>
      <c r="F29076" t="s">
        <v>57</v>
      </c>
      <c r="G29076" t="s">
        <v>37</v>
      </c>
    </row>
    <row r="29077" spans="1:7" x14ac:dyDescent="0.2">
      <c r="A29077">
        <v>6535885</v>
      </c>
      <c r="B29077">
        <v>9.7077000000000014E-3</v>
      </c>
      <c r="C29077" t="s">
        <v>8</v>
      </c>
      <c r="D29077">
        <v>176481</v>
      </c>
      <c r="E29077" t="s">
        <v>30</v>
      </c>
      <c r="F29077" t="s">
        <v>58</v>
      </c>
      <c r="G29077" t="s">
        <v>37</v>
      </c>
    </row>
    <row r="29078" spans="1:7" x14ac:dyDescent="0.2">
      <c r="A29078">
        <v>6536485</v>
      </c>
      <c r="B29078">
        <v>6.2396999999999999E-3</v>
      </c>
      <c r="C29078" t="s">
        <v>64</v>
      </c>
      <c r="D29078">
        <v>5721103</v>
      </c>
      <c r="E29078" t="s">
        <v>30</v>
      </c>
      <c r="F29078" t="s">
        <v>55</v>
      </c>
      <c r="G29078" t="s">
        <v>37</v>
      </c>
    </row>
    <row r="29079" spans="1:7" x14ac:dyDescent="0.2">
      <c r="A29079">
        <v>6536515</v>
      </c>
      <c r="B29079">
        <v>2.1618000000000002E-3</v>
      </c>
      <c r="C29079" t="s">
        <v>8</v>
      </c>
      <c r="D29079">
        <v>8176123</v>
      </c>
      <c r="E29079" t="s">
        <v>30</v>
      </c>
      <c r="F29079" t="s">
        <v>57</v>
      </c>
      <c r="G29079" t="s">
        <v>37</v>
      </c>
    </row>
    <row r="29080" spans="1:7" x14ac:dyDescent="0.2">
      <c r="A29080">
        <v>6537707</v>
      </c>
      <c r="B29080">
        <v>6.3270000000000002E-3</v>
      </c>
      <c r="C29080" t="s">
        <v>8</v>
      </c>
      <c r="D29080">
        <v>8425642</v>
      </c>
      <c r="E29080" t="s">
        <v>30</v>
      </c>
      <c r="F29080" t="s">
        <v>55</v>
      </c>
      <c r="G29080" t="s">
        <v>37</v>
      </c>
    </row>
    <row r="29081" spans="1:7" x14ac:dyDescent="0.2">
      <c r="A29081">
        <v>6537826</v>
      </c>
      <c r="B29081">
        <v>7.2709999999999997E-3</v>
      </c>
      <c r="C29081" t="s">
        <v>60</v>
      </c>
      <c r="D29081">
        <v>5503161</v>
      </c>
      <c r="E29081" t="s">
        <v>30</v>
      </c>
      <c r="F29081" t="s">
        <v>53</v>
      </c>
      <c r="G29081" t="s">
        <v>37</v>
      </c>
    </row>
    <row r="29082" spans="1:7" x14ac:dyDescent="0.2">
      <c r="A29082">
        <v>6538116</v>
      </c>
      <c r="B29082">
        <v>9.4243999999999994E-3</v>
      </c>
      <c r="C29082" t="s">
        <v>64</v>
      </c>
      <c r="D29082">
        <v>2762852</v>
      </c>
      <c r="E29082" t="s">
        <v>30</v>
      </c>
      <c r="F29082" t="s">
        <v>56</v>
      </c>
      <c r="G29082" t="s">
        <v>37</v>
      </c>
    </row>
    <row r="29083" spans="1:7" x14ac:dyDescent="0.2">
      <c r="A29083">
        <v>6538264</v>
      </c>
      <c r="B29083">
        <v>4.2791000000000001E-3</v>
      </c>
      <c r="C29083">
        <v>360</v>
      </c>
      <c r="D29083">
        <v>8157134</v>
      </c>
      <c r="E29083" t="s">
        <v>30</v>
      </c>
      <c r="F29083" t="s">
        <v>58</v>
      </c>
      <c r="G29083" t="s">
        <v>37</v>
      </c>
    </row>
    <row r="29084" spans="1:7" x14ac:dyDescent="0.2">
      <c r="A29084">
        <v>6538357</v>
      </c>
      <c r="B29084">
        <v>3.9419000000000008E-3</v>
      </c>
      <c r="C29084" t="s">
        <v>62</v>
      </c>
      <c r="D29084">
        <v>5971634</v>
      </c>
      <c r="E29084" t="s">
        <v>30</v>
      </c>
      <c r="F29084" t="s">
        <v>54</v>
      </c>
      <c r="G29084" t="s">
        <v>37</v>
      </c>
    </row>
    <row r="29085" spans="1:7" x14ac:dyDescent="0.2">
      <c r="A29085">
        <v>6538379</v>
      </c>
      <c r="B29085">
        <v>4.7965000000000004E-3</v>
      </c>
      <c r="C29085" t="s">
        <v>64</v>
      </c>
      <c r="D29085">
        <v>3067273</v>
      </c>
      <c r="E29085" t="s">
        <v>30</v>
      </c>
      <c r="F29085" t="s">
        <v>57</v>
      </c>
      <c r="G29085" t="s">
        <v>37</v>
      </c>
    </row>
    <row r="29086" spans="1:7" x14ac:dyDescent="0.2">
      <c r="A29086">
        <v>6538666</v>
      </c>
      <c r="B29086">
        <v>1.8301999999999999E-3</v>
      </c>
      <c r="C29086" t="s">
        <v>8</v>
      </c>
      <c r="D29086">
        <v>1799042</v>
      </c>
      <c r="E29086" t="s">
        <v>30</v>
      </c>
      <c r="F29086" t="s">
        <v>58</v>
      </c>
      <c r="G29086" t="s">
        <v>37</v>
      </c>
    </row>
    <row r="29087" spans="1:7" x14ac:dyDescent="0.2">
      <c r="A29087">
        <v>6538899</v>
      </c>
      <c r="B29087">
        <v>3.7493000000000001E-3</v>
      </c>
      <c r="C29087" t="s">
        <v>60</v>
      </c>
      <c r="D29087">
        <v>6071831</v>
      </c>
      <c r="E29087" t="s">
        <v>30</v>
      </c>
      <c r="F29087" t="s">
        <v>54</v>
      </c>
      <c r="G29087" t="s">
        <v>37</v>
      </c>
    </row>
    <row r="29088" spans="1:7" x14ac:dyDescent="0.2">
      <c r="A29088">
        <v>6538951</v>
      </c>
      <c r="B29088">
        <v>5.0461999999999998E-3</v>
      </c>
      <c r="C29088" t="s">
        <v>60</v>
      </c>
      <c r="D29088">
        <v>7164054</v>
      </c>
      <c r="E29088" t="s">
        <v>30</v>
      </c>
      <c r="F29088" t="s">
        <v>56</v>
      </c>
      <c r="G29088" t="s">
        <v>37</v>
      </c>
    </row>
    <row r="29089" spans="1:7" x14ac:dyDescent="0.2">
      <c r="A29089">
        <v>6538983</v>
      </c>
      <c r="B29089">
        <v>1.6673999999999999E-3</v>
      </c>
      <c r="C29089">
        <v>360</v>
      </c>
      <c r="D29089">
        <v>4373169</v>
      </c>
      <c r="E29089" t="s">
        <v>30</v>
      </c>
      <c r="F29089" t="s">
        <v>57</v>
      </c>
      <c r="G29089" t="s">
        <v>37</v>
      </c>
    </row>
    <row r="29090" spans="1:7" x14ac:dyDescent="0.2">
      <c r="A29090">
        <v>6539183</v>
      </c>
      <c r="B29090">
        <v>8.3359000000000003E-3</v>
      </c>
      <c r="C29090" t="s">
        <v>59</v>
      </c>
      <c r="D29090">
        <v>9587935</v>
      </c>
      <c r="E29090" t="s">
        <v>30</v>
      </c>
      <c r="F29090" t="s">
        <v>54</v>
      </c>
      <c r="G29090" t="s">
        <v>37</v>
      </c>
    </row>
    <row r="29091" spans="1:7" x14ac:dyDescent="0.2">
      <c r="A29091">
        <v>6539326</v>
      </c>
      <c r="B29091">
        <v>4.2288000000000004E-3</v>
      </c>
      <c r="C29091" t="s">
        <v>8</v>
      </c>
      <c r="D29091">
        <v>7759865</v>
      </c>
      <c r="E29091" t="s">
        <v>30</v>
      </c>
      <c r="F29091" t="s">
        <v>58</v>
      </c>
      <c r="G29091" t="s">
        <v>37</v>
      </c>
    </row>
    <row r="29092" spans="1:7" x14ac:dyDescent="0.2">
      <c r="A29092">
        <v>6539428</v>
      </c>
      <c r="B29092">
        <v>5.953E-3</v>
      </c>
      <c r="C29092" t="s">
        <v>62</v>
      </c>
      <c r="D29092">
        <v>3044877</v>
      </c>
      <c r="E29092" t="s">
        <v>30</v>
      </c>
      <c r="F29092" t="s">
        <v>58</v>
      </c>
      <c r="G29092" t="s">
        <v>37</v>
      </c>
    </row>
    <row r="29093" spans="1:7" x14ac:dyDescent="0.2">
      <c r="A29093">
        <v>6539688</v>
      </c>
      <c r="B29093">
        <v>7.4893999999999994E-3</v>
      </c>
      <c r="C29093" t="s">
        <v>64</v>
      </c>
      <c r="D29093">
        <v>2862317</v>
      </c>
      <c r="E29093" t="s">
        <v>30</v>
      </c>
      <c r="F29093" t="s">
        <v>57</v>
      </c>
      <c r="G29093" t="s">
        <v>37</v>
      </c>
    </row>
    <row r="29094" spans="1:7" x14ac:dyDescent="0.2">
      <c r="A29094">
        <v>6540169</v>
      </c>
      <c r="B29094">
        <v>8.4060000000000005E-4</v>
      </c>
      <c r="C29094" t="s">
        <v>63</v>
      </c>
      <c r="D29094">
        <v>6865899</v>
      </c>
      <c r="E29094" t="s">
        <v>30</v>
      </c>
      <c r="F29094" t="s">
        <v>58</v>
      </c>
      <c r="G29094" t="s">
        <v>37</v>
      </c>
    </row>
    <row r="29095" spans="1:7" x14ac:dyDescent="0.2">
      <c r="A29095">
        <v>6540330</v>
      </c>
      <c r="B29095">
        <v>6.3086000000000001E-3</v>
      </c>
      <c r="C29095" t="s">
        <v>60</v>
      </c>
      <c r="D29095">
        <v>5007118</v>
      </c>
      <c r="E29095" t="s">
        <v>30</v>
      </c>
      <c r="F29095" t="s">
        <v>58</v>
      </c>
      <c r="G29095" t="s">
        <v>37</v>
      </c>
    </row>
    <row r="29096" spans="1:7" x14ac:dyDescent="0.2">
      <c r="A29096">
        <v>6540379</v>
      </c>
      <c r="B29096">
        <v>5.8739999999999997E-4</v>
      </c>
      <c r="C29096" t="s">
        <v>61</v>
      </c>
      <c r="D29096">
        <v>6374195</v>
      </c>
      <c r="E29096" t="s">
        <v>30</v>
      </c>
      <c r="F29096" t="s">
        <v>57</v>
      </c>
      <c r="G29096" t="s">
        <v>37</v>
      </c>
    </row>
    <row r="29097" spans="1:7" x14ac:dyDescent="0.2">
      <c r="A29097">
        <v>6540429</v>
      </c>
      <c r="B29097">
        <v>3.0233E-3</v>
      </c>
      <c r="C29097">
        <v>360</v>
      </c>
      <c r="D29097">
        <v>8094080</v>
      </c>
      <c r="E29097" t="s">
        <v>30</v>
      </c>
      <c r="F29097" t="s">
        <v>58</v>
      </c>
      <c r="G29097" t="s">
        <v>37</v>
      </c>
    </row>
    <row r="29098" spans="1:7" x14ac:dyDescent="0.2">
      <c r="A29098">
        <v>6540450</v>
      </c>
      <c r="B29098">
        <v>4.4513999999999995E-3</v>
      </c>
      <c r="C29098" t="s">
        <v>64</v>
      </c>
      <c r="D29098">
        <v>8352384</v>
      </c>
      <c r="E29098" t="s">
        <v>30</v>
      </c>
      <c r="F29098" t="s">
        <v>55</v>
      </c>
      <c r="G29098" t="s">
        <v>37</v>
      </c>
    </row>
    <row r="29099" spans="1:7" x14ac:dyDescent="0.2">
      <c r="A29099">
        <v>6540930</v>
      </c>
      <c r="B29099">
        <v>5.7048999999999997E-3</v>
      </c>
      <c r="C29099" t="s">
        <v>66</v>
      </c>
      <c r="D29099">
        <v>1296162</v>
      </c>
      <c r="E29099" t="s">
        <v>30</v>
      </c>
      <c r="F29099" t="s">
        <v>53</v>
      </c>
      <c r="G29099" t="s">
        <v>37</v>
      </c>
    </row>
    <row r="29100" spans="1:7" x14ac:dyDescent="0.2">
      <c r="A29100">
        <v>6541048</v>
      </c>
      <c r="B29100">
        <v>5.6638999999999995E-3</v>
      </c>
      <c r="C29100" t="s">
        <v>66</v>
      </c>
      <c r="D29100">
        <v>6928652</v>
      </c>
      <c r="E29100" t="s">
        <v>30</v>
      </c>
      <c r="F29100" t="s">
        <v>58</v>
      </c>
      <c r="G29100" t="s">
        <v>37</v>
      </c>
    </row>
    <row r="29101" spans="1:7" x14ac:dyDescent="0.2">
      <c r="A29101">
        <v>6541127</v>
      </c>
      <c r="B29101">
        <v>1.4127E-3</v>
      </c>
      <c r="C29101" t="s">
        <v>60</v>
      </c>
      <c r="D29101">
        <v>9944500</v>
      </c>
      <c r="E29101" t="s">
        <v>30</v>
      </c>
      <c r="F29101" t="s">
        <v>54</v>
      </c>
      <c r="G29101" t="s">
        <v>37</v>
      </c>
    </row>
    <row r="29102" spans="1:7" x14ac:dyDescent="0.2">
      <c r="A29102">
        <v>6541276</v>
      </c>
      <c r="B29102">
        <v>9.323399999999999E-3</v>
      </c>
      <c r="C29102" t="s">
        <v>64</v>
      </c>
      <c r="D29102">
        <v>8998562</v>
      </c>
      <c r="E29102" t="s">
        <v>30</v>
      </c>
      <c r="F29102" t="s">
        <v>53</v>
      </c>
      <c r="G29102" t="s">
        <v>37</v>
      </c>
    </row>
    <row r="29103" spans="1:7" x14ac:dyDescent="0.2">
      <c r="A29103">
        <v>6541312</v>
      </c>
      <c r="B29103">
        <v>4.9436999999999997E-3</v>
      </c>
      <c r="C29103" t="s">
        <v>63</v>
      </c>
      <c r="D29103">
        <v>678151</v>
      </c>
      <c r="E29103" t="s">
        <v>30</v>
      </c>
      <c r="F29103" t="s">
        <v>57</v>
      </c>
      <c r="G29103" t="s">
        <v>37</v>
      </c>
    </row>
    <row r="29104" spans="1:7" x14ac:dyDescent="0.2">
      <c r="A29104">
        <v>6541342</v>
      </c>
      <c r="B29104">
        <v>4.9200000000000003E-5</v>
      </c>
      <c r="C29104" t="s">
        <v>61</v>
      </c>
      <c r="D29104">
        <v>5721032</v>
      </c>
      <c r="E29104" t="s">
        <v>30</v>
      </c>
      <c r="F29104" t="s">
        <v>58</v>
      </c>
      <c r="G29104" t="s">
        <v>37</v>
      </c>
    </row>
    <row r="29105" spans="1:7" x14ac:dyDescent="0.2">
      <c r="A29105">
        <v>6541844</v>
      </c>
      <c r="B29105">
        <v>9.4209999999999997E-4</v>
      </c>
      <c r="C29105" t="s">
        <v>59</v>
      </c>
      <c r="D29105">
        <v>2255727</v>
      </c>
      <c r="E29105" t="s">
        <v>30</v>
      </c>
      <c r="F29105" t="s">
        <v>56</v>
      </c>
      <c r="G29105" t="s">
        <v>37</v>
      </c>
    </row>
    <row r="29106" spans="1:7" x14ac:dyDescent="0.2">
      <c r="A29106">
        <v>6542025</v>
      </c>
      <c r="B29106">
        <v>4.2261E-3</v>
      </c>
      <c r="C29106" t="s">
        <v>66</v>
      </c>
      <c r="D29106">
        <v>6561563</v>
      </c>
      <c r="E29106" t="s">
        <v>30</v>
      </c>
      <c r="F29106" t="s">
        <v>56</v>
      </c>
      <c r="G29106" t="s">
        <v>37</v>
      </c>
    </row>
    <row r="29107" spans="1:7" x14ac:dyDescent="0.2">
      <c r="A29107">
        <v>6542354</v>
      </c>
      <c r="B29107">
        <v>1.4614000000000001E-3</v>
      </c>
      <c r="C29107" t="s">
        <v>59</v>
      </c>
      <c r="D29107">
        <v>8000410</v>
      </c>
      <c r="E29107" t="s">
        <v>30</v>
      </c>
      <c r="F29107" t="s">
        <v>56</v>
      </c>
      <c r="G29107" t="s">
        <v>37</v>
      </c>
    </row>
    <row r="29108" spans="1:7" x14ac:dyDescent="0.2">
      <c r="A29108">
        <v>6542451</v>
      </c>
      <c r="B29108">
        <v>2.3379999999999998E-3</v>
      </c>
      <c r="C29108" t="s">
        <v>62</v>
      </c>
      <c r="D29108">
        <v>5861300</v>
      </c>
      <c r="E29108" t="s">
        <v>30</v>
      </c>
      <c r="F29108" t="s">
        <v>54</v>
      </c>
      <c r="G29108" t="s">
        <v>37</v>
      </c>
    </row>
    <row r="29109" spans="1:7" x14ac:dyDescent="0.2">
      <c r="A29109">
        <v>6542952</v>
      </c>
      <c r="B29109">
        <v>6.3571999999999995E-3</v>
      </c>
      <c r="C29109">
        <v>360</v>
      </c>
      <c r="D29109">
        <v>4011505</v>
      </c>
      <c r="E29109" t="s">
        <v>30</v>
      </c>
      <c r="F29109" t="s">
        <v>58</v>
      </c>
      <c r="G29109" t="s">
        <v>37</v>
      </c>
    </row>
    <row r="29110" spans="1:7" x14ac:dyDescent="0.2">
      <c r="A29110">
        <v>6542986</v>
      </c>
      <c r="B29110">
        <v>4.3776000000000006E-3</v>
      </c>
      <c r="C29110" t="s">
        <v>60</v>
      </c>
      <c r="D29110">
        <v>1371901</v>
      </c>
      <c r="E29110" t="s">
        <v>30</v>
      </c>
      <c r="F29110" t="s">
        <v>55</v>
      </c>
      <c r="G29110" t="s">
        <v>37</v>
      </c>
    </row>
    <row r="29111" spans="1:7" x14ac:dyDescent="0.2">
      <c r="A29111">
        <v>6543043</v>
      </c>
      <c r="B29111">
        <v>3.5769E-3</v>
      </c>
      <c r="C29111" t="s">
        <v>61</v>
      </c>
      <c r="D29111">
        <v>4900364</v>
      </c>
      <c r="E29111" t="s">
        <v>30</v>
      </c>
      <c r="F29111" t="s">
        <v>54</v>
      </c>
      <c r="G29111" t="s">
        <v>37</v>
      </c>
    </row>
    <row r="29112" spans="1:7" x14ac:dyDescent="0.2">
      <c r="A29112">
        <v>6543227</v>
      </c>
      <c r="B29112">
        <v>3.1883000000000002E-3</v>
      </c>
      <c r="C29112" t="s">
        <v>63</v>
      </c>
      <c r="D29112">
        <v>7572975</v>
      </c>
      <c r="E29112" t="s">
        <v>30</v>
      </c>
      <c r="F29112" t="s">
        <v>56</v>
      </c>
      <c r="G29112" t="s">
        <v>37</v>
      </c>
    </row>
    <row r="29113" spans="1:7" x14ac:dyDescent="0.2">
      <c r="A29113">
        <v>6543486</v>
      </c>
      <c r="B29113">
        <v>7.0606999999999996E-3</v>
      </c>
      <c r="C29113" t="s">
        <v>66</v>
      </c>
      <c r="D29113">
        <v>8671418</v>
      </c>
      <c r="E29113" t="s">
        <v>30</v>
      </c>
      <c r="F29113" t="s">
        <v>57</v>
      </c>
      <c r="G29113" t="s">
        <v>37</v>
      </c>
    </row>
    <row r="29114" spans="1:7" x14ac:dyDescent="0.2">
      <c r="A29114">
        <v>6543574</v>
      </c>
      <c r="B29114">
        <v>3.6372000000000002E-3</v>
      </c>
      <c r="C29114" t="s">
        <v>63</v>
      </c>
      <c r="D29114">
        <v>6910250</v>
      </c>
      <c r="E29114" t="s">
        <v>30</v>
      </c>
      <c r="F29114" t="s">
        <v>54</v>
      </c>
      <c r="G29114" t="s">
        <v>37</v>
      </c>
    </row>
    <row r="29115" spans="1:7" x14ac:dyDescent="0.2">
      <c r="A29115">
        <v>6543725</v>
      </c>
      <c r="B29115">
        <v>8.6656000000000007E-3</v>
      </c>
      <c r="C29115" t="s">
        <v>65</v>
      </c>
      <c r="D29115">
        <v>8959295</v>
      </c>
      <c r="E29115" t="s">
        <v>30</v>
      </c>
      <c r="F29115" t="s">
        <v>56</v>
      </c>
      <c r="G29115" t="s">
        <v>37</v>
      </c>
    </row>
    <row r="29116" spans="1:7" x14ac:dyDescent="0.2">
      <c r="A29116">
        <v>6543919</v>
      </c>
      <c r="B29116">
        <v>4.4933999999999998E-3</v>
      </c>
      <c r="C29116" t="s">
        <v>62</v>
      </c>
      <c r="D29116">
        <v>3012728</v>
      </c>
      <c r="E29116" t="s">
        <v>30</v>
      </c>
      <c r="F29116" t="s">
        <v>58</v>
      </c>
      <c r="G29116" t="s">
        <v>37</v>
      </c>
    </row>
    <row r="29117" spans="1:7" x14ac:dyDescent="0.2">
      <c r="A29117">
        <v>6544159</v>
      </c>
      <c r="B29117">
        <v>7.6547999999999998E-3</v>
      </c>
      <c r="C29117" t="s">
        <v>64</v>
      </c>
      <c r="D29117">
        <v>2993241</v>
      </c>
      <c r="E29117" t="s">
        <v>30</v>
      </c>
      <c r="F29117" t="s">
        <v>58</v>
      </c>
      <c r="G29117" t="s">
        <v>37</v>
      </c>
    </row>
    <row r="29118" spans="1:7" x14ac:dyDescent="0.2">
      <c r="A29118">
        <v>6544422</v>
      </c>
      <c r="B29118">
        <v>9.3900000000000006E-4</v>
      </c>
      <c r="C29118" t="s">
        <v>8</v>
      </c>
      <c r="D29118">
        <v>7555101</v>
      </c>
      <c r="E29118" t="s">
        <v>30</v>
      </c>
      <c r="F29118" t="s">
        <v>57</v>
      </c>
      <c r="G29118" t="s">
        <v>37</v>
      </c>
    </row>
    <row r="29119" spans="1:7" x14ac:dyDescent="0.2">
      <c r="A29119">
        <v>6544424</v>
      </c>
      <c r="B29119">
        <v>2.1618000000000002E-3</v>
      </c>
      <c r="C29119" t="s">
        <v>64</v>
      </c>
      <c r="D29119">
        <v>2405103</v>
      </c>
      <c r="E29119" t="s">
        <v>30</v>
      </c>
      <c r="F29119" t="s">
        <v>56</v>
      </c>
      <c r="G29119" t="s">
        <v>37</v>
      </c>
    </row>
    <row r="29120" spans="1:7" x14ac:dyDescent="0.2">
      <c r="A29120">
        <v>6544478</v>
      </c>
      <c r="B29120">
        <v>8.1591000000000007E-3</v>
      </c>
      <c r="C29120" t="s">
        <v>62</v>
      </c>
      <c r="D29120">
        <v>6028766</v>
      </c>
      <c r="E29120" t="s">
        <v>30</v>
      </c>
      <c r="F29120" t="s">
        <v>57</v>
      </c>
      <c r="G29120" t="s">
        <v>37</v>
      </c>
    </row>
    <row r="29121" spans="1:7" x14ac:dyDescent="0.2">
      <c r="A29121">
        <v>6544819</v>
      </c>
      <c r="B29121">
        <v>1.5237E-3</v>
      </c>
      <c r="C29121" t="s">
        <v>64</v>
      </c>
      <c r="D29121">
        <v>6603626</v>
      </c>
      <c r="E29121" t="s">
        <v>30</v>
      </c>
      <c r="F29121" t="s">
        <v>55</v>
      </c>
      <c r="G29121" t="s">
        <v>37</v>
      </c>
    </row>
    <row r="29122" spans="1:7" x14ac:dyDescent="0.2">
      <c r="A29122">
        <v>6544937</v>
      </c>
      <c r="B29122">
        <v>8.1104999999999997E-3</v>
      </c>
      <c r="C29122" t="s">
        <v>63</v>
      </c>
      <c r="D29122">
        <v>9648341</v>
      </c>
      <c r="E29122" t="s">
        <v>30</v>
      </c>
      <c r="F29122" t="s">
        <v>54</v>
      </c>
      <c r="G29122" t="s">
        <v>37</v>
      </c>
    </row>
    <row r="29123" spans="1:7" x14ac:dyDescent="0.2">
      <c r="A29123">
        <v>6545052</v>
      </c>
      <c r="B29123">
        <v>5.0136E-3</v>
      </c>
      <c r="C29123" t="s">
        <v>66</v>
      </c>
      <c r="D29123">
        <v>9905935</v>
      </c>
      <c r="E29123" t="s">
        <v>30</v>
      </c>
      <c r="F29123" t="s">
        <v>56</v>
      </c>
      <c r="G29123" t="s">
        <v>37</v>
      </c>
    </row>
    <row r="29124" spans="1:7" x14ac:dyDescent="0.2">
      <c r="A29124">
        <v>6545226</v>
      </c>
      <c r="B29124">
        <v>1.7777000000000001E-3</v>
      </c>
      <c r="C29124" t="s">
        <v>61</v>
      </c>
      <c r="D29124">
        <v>7452314</v>
      </c>
      <c r="E29124" t="s">
        <v>30</v>
      </c>
      <c r="F29124" t="s">
        <v>56</v>
      </c>
      <c r="G29124" t="s">
        <v>37</v>
      </c>
    </row>
    <row r="29125" spans="1:7" x14ac:dyDescent="0.2">
      <c r="A29125">
        <v>6545482</v>
      </c>
      <c r="B29125">
        <v>7.5177999999999998E-3</v>
      </c>
      <c r="C29125" t="s">
        <v>62</v>
      </c>
      <c r="D29125">
        <v>4477057</v>
      </c>
      <c r="E29125" t="s">
        <v>30</v>
      </c>
      <c r="F29125" t="s">
        <v>56</v>
      </c>
      <c r="G29125" t="s">
        <v>37</v>
      </c>
    </row>
    <row r="29126" spans="1:7" x14ac:dyDescent="0.2">
      <c r="A29126">
        <v>6546076</v>
      </c>
      <c r="B29126">
        <v>6.2085000000000005E-3</v>
      </c>
      <c r="C29126" t="s">
        <v>65</v>
      </c>
      <c r="D29126">
        <v>5300655</v>
      </c>
      <c r="E29126" t="s">
        <v>30</v>
      </c>
      <c r="F29126" t="s">
        <v>58</v>
      </c>
      <c r="G29126" t="s">
        <v>37</v>
      </c>
    </row>
    <row r="29127" spans="1:7" x14ac:dyDescent="0.2">
      <c r="A29127">
        <v>6546666</v>
      </c>
      <c r="B29127">
        <v>7.2721999999999995E-3</v>
      </c>
      <c r="C29127" t="s">
        <v>63</v>
      </c>
      <c r="D29127">
        <v>5476970</v>
      </c>
      <c r="E29127" t="s">
        <v>30</v>
      </c>
      <c r="F29127" t="s">
        <v>57</v>
      </c>
      <c r="G29127" t="s">
        <v>37</v>
      </c>
    </row>
    <row r="29128" spans="1:7" x14ac:dyDescent="0.2">
      <c r="A29128">
        <v>6547088</v>
      </c>
      <c r="B29128">
        <v>2.5872E-3</v>
      </c>
      <c r="C29128" t="s">
        <v>8</v>
      </c>
      <c r="D29128">
        <v>1274397</v>
      </c>
      <c r="E29128" t="s">
        <v>30</v>
      </c>
      <c r="F29128" t="s">
        <v>58</v>
      </c>
      <c r="G29128" t="s">
        <v>37</v>
      </c>
    </row>
    <row r="29129" spans="1:7" x14ac:dyDescent="0.2">
      <c r="A29129">
        <v>6547248</v>
      </c>
      <c r="B29129">
        <v>1.1764000000000002E-3</v>
      </c>
      <c r="C29129" t="s">
        <v>61</v>
      </c>
      <c r="D29129">
        <v>9405805</v>
      </c>
      <c r="E29129" t="s">
        <v>30</v>
      </c>
      <c r="F29129" t="s">
        <v>53</v>
      </c>
      <c r="G29129" t="s">
        <v>37</v>
      </c>
    </row>
    <row r="29130" spans="1:7" x14ac:dyDescent="0.2">
      <c r="A29130">
        <v>6547641</v>
      </c>
      <c r="B29130">
        <v>1.4380000000000003E-4</v>
      </c>
      <c r="C29130" t="s">
        <v>65</v>
      </c>
      <c r="D29130">
        <v>3897735</v>
      </c>
      <c r="E29130" t="s">
        <v>30</v>
      </c>
      <c r="F29130" t="s">
        <v>57</v>
      </c>
      <c r="G29130" t="s">
        <v>37</v>
      </c>
    </row>
    <row r="29131" spans="1:7" x14ac:dyDescent="0.2">
      <c r="A29131">
        <v>6547908</v>
      </c>
      <c r="B29131">
        <v>7.1216999999999999E-3</v>
      </c>
      <c r="C29131" t="s">
        <v>59</v>
      </c>
      <c r="D29131">
        <v>3328432</v>
      </c>
      <c r="E29131" t="s">
        <v>30</v>
      </c>
      <c r="F29131" t="s">
        <v>57</v>
      </c>
      <c r="G29131" t="s">
        <v>37</v>
      </c>
    </row>
    <row r="29132" spans="1:7" x14ac:dyDescent="0.2">
      <c r="A29132">
        <v>6547928</v>
      </c>
      <c r="B29132">
        <v>1.6609999999999999E-3</v>
      </c>
      <c r="C29132" t="s">
        <v>60</v>
      </c>
      <c r="D29132">
        <v>4741828</v>
      </c>
      <c r="E29132" t="s">
        <v>30</v>
      </c>
      <c r="F29132" t="s">
        <v>54</v>
      </c>
      <c r="G29132" t="s">
        <v>37</v>
      </c>
    </row>
    <row r="29133" spans="1:7" x14ac:dyDescent="0.2">
      <c r="A29133">
        <v>6548155</v>
      </c>
      <c r="B29133">
        <v>8.4527000000000005E-3</v>
      </c>
      <c r="C29133" t="s">
        <v>62</v>
      </c>
      <c r="D29133">
        <v>6423506</v>
      </c>
      <c r="E29133" t="s">
        <v>30</v>
      </c>
      <c r="F29133" t="s">
        <v>53</v>
      </c>
      <c r="G29133" t="s">
        <v>37</v>
      </c>
    </row>
    <row r="29134" spans="1:7" x14ac:dyDescent="0.2">
      <c r="A29134">
        <v>6548487</v>
      </c>
      <c r="B29134">
        <v>3.0398000000000005E-3</v>
      </c>
      <c r="C29134" t="s">
        <v>59</v>
      </c>
      <c r="D29134">
        <v>1483109</v>
      </c>
      <c r="E29134" t="s">
        <v>30</v>
      </c>
      <c r="F29134" t="s">
        <v>53</v>
      </c>
      <c r="G29134" t="s">
        <v>37</v>
      </c>
    </row>
    <row r="29135" spans="1:7" x14ac:dyDescent="0.2">
      <c r="A29135">
        <v>6548872</v>
      </c>
      <c r="B29135">
        <v>6.7623999999999991E-3</v>
      </c>
      <c r="C29135" t="s">
        <v>59</v>
      </c>
      <c r="D29135">
        <v>1265117</v>
      </c>
      <c r="E29135" t="s">
        <v>30</v>
      </c>
      <c r="F29135" t="s">
        <v>57</v>
      </c>
      <c r="G29135" t="s">
        <v>37</v>
      </c>
    </row>
    <row r="29136" spans="1:7" x14ac:dyDescent="0.2">
      <c r="A29136">
        <v>6548937</v>
      </c>
      <c r="B29136">
        <v>4.0049999999999998E-4</v>
      </c>
      <c r="C29136" t="s">
        <v>60</v>
      </c>
      <c r="D29136">
        <v>8082628</v>
      </c>
      <c r="E29136" t="s">
        <v>30</v>
      </c>
      <c r="F29136" t="s">
        <v>56</v>
      </c>
      <c r="G29136" t="s">
        <v>37</v>
      </c>
    </row>
    <row r="29137" spans="1:7" x14ac:dyDescent="0.2">
      <c r="A29137">
        <v>6549154</v>
      </c>
      <c r="B29137">
        <v>7.6013999999999995E-3</v>
      </c>
      <c r="C29137" t="s">
        <v>66</v>
      </c>
      <c r="D29137">
        <v>8895318</v>
      </c>
      <c r="E29137" t="s">
        <v>30</v>
      </c>
      <c r="F29137" t="s">
        <v>56</v>
      </c>
      <c r="G29137" t="s">
        <v>37</v>
      </c>
    </row>
    <row r="29138" spans="1:7" x14ac:dyDescent="0.2">
      <c r="A29138">
        <v>6549205</v>
      </c>
      <c r="B29138">
        <v>7.1424999999999995E-3</v>
      </c>
      <c r="C29138" t="s">
        <v>8</v>
      </c>
      <c r="D29138">
        <v>3928346</v>
      </c>
      <c r="E29138" t="s">
        <v>30</v>
      </c>
      <c r="F29138" t="s">
        <v>54</v>
      </c>
      <c r="G29138" t="s">
        <v>37</v>
      </c>
    </row>
    <row r="29139" spans="1:7" x14ac:dyDescent="0.2">
      <c r="A29139">
        <v>6549617</v>
      </c>
      <c r="B29139">
        <v>7.6194999999999995E-3</v>
      </c>
      <c r="C29139" t="s">
        <v>64</v>
      </c>
      <c r="D29139">
        <v>8380533</v>
      </c>
      <c r="E29139" t="s">
        <v>30</v>
      </c>
      <c r="F29139" t="s">
        <v>53</v>
      </c>
      <c r="G29139" t="s">
        <v>37</v>
      </c>
    </row>
    <row r="29140" spans="1:7" x14ac:dyDescent="0.2">
      <c r="A29140">
        <v>6549799</v>
      </c>
      <c r="B29140">
        <v>6.2758999999999992E-3</v>
      </c>
      <c r="C29140" t="s">
        <v>66</v>
      </c>
      <c r="D29140">
        <v>2648709</v>
      </c>
      <c r="E29140" t="s">
        <v>30</v>
      </c>
      <c r="F29140" t="s">
        <v>53</v>
      </c>
      <c r="G29140" t="s">
        <v>37</v>
      </c>
    </row>
    <row r="29141" spans="1:7" x14ac:dyDescent="0.2">
      <c r="A29141">
        <v>6549803</v>
      </c>
      <c r="B29141">
        <v>8.5399999999999994E-4</v>
      </c>
      <c r="C29141" t="s">
        <v>60</v>
      </c>
      <c r="D29141">
        <v>9306572</v>
      </c>
      <c r="E29141" t="s">
        <v>30</v>
      </c>
      <c r="F29141" t="s">
        <v>54</v>
      </c>
      <c r="G29141" t="s">
        <v>37</v>
      </c>
    </row>
    <row r="29142" spans="1:7" x14ac:dyDescent="0.2">
      <c r="A29142">
        <v>6550477</v>
      </c>
      <c r="B29142">
        <v>5.3543999999999996E-3</v>
      </c>
      <c r="C29142" t="s">
        <v>63</v>
      </c>
      <c r="D29142">
        <v>4091989</v>
      </c>
      <c r="E29142" t="s">
        <v>30</v>
      </c>
      <c r="F29142" t="s">
        <v>57</v>
      </c>
      <c r="G29142" t="s">
        <v>37</v>
      </c>
    </row>
    <row r="29143" spans="1:7" x14ac:dyDescent="0.2">
      <c r="A29143">
        <v>6550789</v>
      </c>
      <c r="B29143">
        <v>4.9669999999999998E-4</v>
      </c>
      <c r="C29143" t="s">
        <v>60</v>
      </c>
      <c r="D29143">
        <v>4112812</v>
      </c>
      <c r="E29143" t="s">
        <v>30</v>
      </c>
      <c r="F29143" t="s">
        <v>58</v>
      </c>
      <c r="G29143" t="s">
        <v>37</v>
      </c>
    </row>
    <row r="29144" spans="1:7" x14ac:dyDescent="0.2">
      <c r="A29144">
        <v>6550818</v>
      </c>
      <c r="B29144">
        <v>3.3576999999999999E-3</v>
      </c>
      <c r="C29144" t="s">
        <v>59</v>
      </c>
      <c r="D29144">
        <v>8165683</v>
      </c>
      <c r="E29144" t="s">
        <v>30</v>
      </c>
      <c r="F29144" t="s">
        <v>55</v>
      </c>
      <c r="G29144" t="s">
        <v>37</v>
      </c>
    </row>
    <row r="29145" spans="1:7" x14ac:dyDescent="0.2">
      <c r="A29145">
        <v>6550991</v>
      </c>
      <c r="B29145">
        <v>9.0959999999999999E-3</v>
      </c>
      <c r="C29145" t="s">
        <v>64</v>
      </c>
      <c r="D29145">
        <v>741958</v>
      </c>
      <c r="E29145" t="s">
        <v>30</v>
      </c>
      <c r="F29145" t="s">
        <v>53</v>
      </c>
      <c r="G29145" t="s">
        <v>37</v>
      </c>
    </row>
    <row r="29146" spans="1:7" x14ac:dyDescent="0.2">
      <c r="A29146">
        <v>6551037</v>
      </c>
      <c r="B29146">
        <v>6.8674999999999995E-3</v>
      </c>
      <c r="C29146" t="s">
        <v>61</v>
      </c>
      <c r="D29146">
        <v>144437</v>
      </c>
      <c r="E29146" t="s">
        <v>30</v>
      </c>
      <c r="F29146" t="s">
        <v>55</v>
      </c>
      <c r="G29146" t="s">
        <v>37</v>
      </c>
    </row>
    <row r="29147" spans="1:7" x14ac:dyDescent="0.2">
      <c r="A29147">
        <v>6551357</v>
      </c>
      <c r="B29147">
        <v>7.9036000000000002E-3</v>
      </c>
      <c r="C29147" t="s">
        <v>63</v>
      </c>
      <c r="D29147">
        <v>9827559</v>
      </c>
      <c r="E29147" t="s">
        <v>30</v>
      </c>
      <c r="F29147" t="s">
        <v>56</v>
      </c>
      <c r="G29147" t="s">
        <v>37</v>
      </c>
    </row>
    <row r="29148" spans="1:7" x14ac:dyDescent="0.2">
      <c r="A29148">
        <v>6551425</v>
      </c>
      <c r="B29148">
        <v>6.1226000000000006E-3</v>
      </c>
      <c r="C29148" t="s">
        <v>61</v>
      </c>
      <c r="D29148">
        <v>1667172</v>
      </c>
      <c r="E29148" t="s">
        <v>30</v>
      </c>
      <c r="F29148" t="s">
        <v>53</v>
      </c>
      <c r="G29148" t="s">
        <v>37</v>
      </c>
    </row>
    <row r="29149" spans="1:7" x14ac:dyDescent="0.2">
      <c r="A29149">
        <v>6551466</v>
      </c>
      <c r="B29149">
        <v>2.0119000000000001E-3</v>
      </c>
      <c r="C29149">
        <v>360</v>
      </c>
      <c r="D29149">
        <v>6278541</v>
      </c>
      <c r="E29149" t="s">
        <v>30</v>
      </c>
      <c r="F29149" t="s">
        <v>58</v>
      </c>
      <c r="G29149" t="s">
        <v>37</v>
      </c>
    </row>
    <row r="29150" spans="1:7" x14ac:dyDescent="0.2">
      <c r="A29150">
        <v>6551840</v>
      </c>
      <c r="B29150">
        <v>8.3361000000000008E-3</v>
      </c>
      <c r="C29150" t="s">
        <v>66</v>
      </c>
      <c r="D29150">
        <v>3052610</v>
      </c>
      <c r="E29150" t="s">
        <v>30</v>
      </c>
      <c r="F29150" t="s">
        <v>56</v>
      </c>
      <c r="G29150" t="s">
        <v>37</v>
      </c>
    </row>
    <row r="29151" spans="1:7" x14ac:dyDescent="0.2">
      <c r="A29151">
        <v>6552073</v>
      </c>
      <c r="B29151">
        <v>6.1941000000000001E-3</v>
      </c>
      <c r="C29151" t="s">
        <v>8</v>
      </c>
      <c r="D29151">
        <v>1408775</v>
      </c>
      <c r="E29151" t="s">
        <v>30</v>
      </c>
      <c r="F29151" t="s">
        <v>55</v>
      </c>
      <c r="G29151" t="s">
        <v>37</v>
      </c>
    </row>
    <row r="29152" spans="1:7" x14ac:dyDescent="0.2">
      <c r="A29152">
        <v>6552317</v>
      </c>
      <c r="B29152">
        <v>6.7612999999999996E-3</v>
      </c>
      <c r="C29152" t="s">
        <v>64</v>
      </c>
      <c r="D29152">
        <v>5860130</v>
      </c>
      <c r="E29152" t="s">
        <v>30</v>
      </c>
      <c r="F29152" t="s">
        <v>56</v>
      </c>
      <c r="G29152" t="s">
        <v>37</v>
      </c>
    </row>
    <row r="29153" spans="1:7" x14ac:dyDescent="0.2">
      <c r="A29153">
        <v>6552456</v>
      </c>
      <c r="B29153">
        <v>3.7630000000000003E-3</v>
      </c>
      <c r="C29153" t="s">
        <v>66</v>
      </c>
      <c r="D29153">
        <v>5183142</v>
      </c>
      <c r="E29153" t="s">
        <v>30</v>
      </c>
      <c r="F29153" t="s">
        <v>54</v>
      </c>
      <c r="G29153" t="s">
        <v>37</v>
      </c>
    </row>
    <row r="29154" spans="1:7" x14ac:dyDescent="0.2">
      <c r="A29154">
        <v>6552506</v>
      </c>
      <c r="B29154">
        <v>2.3665000000000001E-3</v>
      </c>
      <c r="C29154" t="s">
        <v>61</v>
      </c>
      <c r="D29154">
        <v>2922746</v>
      </c>
      <c r="E29154" t="s">
        <v>30</v>
      </c>
      <c r="F29154" t="s">
        <v>58</v>
      </c>
      <c r="G29154" t="s">
        <v>37</v>
      </c>
    </row>
    <row r="29155" spans="1:7" x14ac:dyDescent="0.2">
      <c r="A29155">
        <v>6552918</v>
      </c>
      <c r="B29155">
        <v>9.4033999999999993E-3</v>
      </c>
      <c r="C29155" t="s">
        <v>62</v>
      </c>
      <c r="D29155">
        <v>9919295</v>
      </c>
      <c r="E29155" t="s">
        <v>30</v>
      </c>
      <c r="F29155" t="s">
        <v>54</v>
      </c>
      <c r="G29155" t="s">
        <v>37</v>
      </c>
    </row>
    <row r="29156" spans="1:7" x14ac:dyDescent="0.2">
      <c r="A29156">
        <v>6553016</v>
      </c>
      <c r="B29156">
        <v>2.0688999999999998E-3</v>
      </c>
      <c r="C29156" t="s">
        <v>62</v>
      </c>
      <c r="D29156">
        <v>6265000</v>
      </c>
      <c r="E29156" t="s">
        <v>30</v>
      </c>
      <c r="F29156" t="s">
        <v>56</v>
      </c>
      <c r="G29156" t="s">
        <v>37</v>
      </c>
    </row>
    <row r="29157" spans="1:7" x14ac:dyDescent="0.2">
      <c r="A29157">
        <v>6553048</v>
      </c>
      <c r="B29157">
        <v>4.7253E-3</v>
      </c>
      <c r="C29157" t="s">
        <v>64</v>
      </c>
      <c r="D29157">
        <v>4358682</v>
      </c>
      <c r="E29157" t="s">
        <v>30</v>
      </c>
      <c r="F29157" t="s">
        <v>58</v>
      </c>
      <c r="G29157" t="s">
        <v>37</v>
      </c>
    </row>
    <row r="29158" spans="1:7" x14ac:dyDescent="0.2">
      <c r="A29158">
        <v>6553169</v>
      </c>
      <c r="B29158">
        <v>7.7903000000000009E-3</v>
      </c>
      <c r="C29158" t="s">
        <v>66</v>
      </c>
      <c r="D29158">
        <v>4733934</v>
      </c>
      <c r="E29158" t="s">
        <v>30</v>
      </c>
      <c r="F29158" t="s">
        <v>57</v>
      </c>
      <c r="G29158" t="s">
        <v>37</v>
      </c>
    </row>
    <row r="29159" spans="1:7" x14ac:dyDescent="0.2">
      <c r="A29159">
        <v>6553558</v>
      </c>
      <c r="B29159">
        <v>2.2454000000000003E-3</v>
      </c>
      <c r="C29159">
        <v>360</v>
      </c>
      <c r="D29159">
        <v>2489083</v>
      </c>
      <c r="E29159" t="s">
        <v>30</v>
      </c>
      <c r="F29159" t="s">
        <v>56</v>
      </c>
      <c r="G29159" t="s">
        <v>37</v>
      </c>
    </row>
    <row r="29160" spans="1:7" x14ac:dyDescent="0.2">
      <c r="A29160">
        <v>6554285</v>
      </c>
      <c r="B29160">
        <v>5.9619E-3</v>
      </c>
      <c r="C29160" t="s">
        <v>62</v>
      </c>
      <c r="D29160">
        <v>5978149</v>
      </c>
      <c r="E29160" t="s">
        <v>30</v>
      </c>
      <c r="F29160" t="s">
        <v>53</v>
      </c>
      <c r="G29160" t="s">
        <v>37</v>
      </c>
    </row>
    <row r="29161" spans="1:7" x14ac:dyDescent="0.2">
      <c r="A29161">
        <v>6554431</v>
      </c>
      <c r="B29161">
        <v>9.993999999999999E-4</v>
      </c>
      <c r="C29161" t="s">
        <v>66</v>
      </c>
      <c r="D29161">
        <v>3464970</v>
      </c>
      <c r="E29161" t="s">
        <v>30</v>
      </c>
      <c r="F29161" t="s">
        <v>53</v>
      </c>
      <c r="G29161" t="s">
        <v>37</v>
      </c>
    </row>
    <row r="29162" spans="1:7" x14ac:dyDescent="0.2">
      <c r="A29162">
        <v>6555153</v>
      </c>
      <c r="B29162">
        <v>4.4454999999999998E-3</v>
      </c>
      <c r="C29162" t="s">
        <v>63</v>
      </c>
      <c r="D29162">
        <v>6888048</v>
      </c>
      <c r="E29162" t="s">
        <v>30</v>
      </c>
      <c r="F29162" t="s">
        <v>56</v>
      </c>
      <c r="G29162" t="s">
        <v>37</v>
      </c>
    </row>
    <row r="29163" spans="1:7" x14ac:dyDescent="0.2">
      <c r="A29163">
        <v>6555568</v>
      </c>
      <c r="B29163">
        <v>2.4627E-3</v>
      </c>
      <c r="C29163" t="s">
        <v>60</v>
      </c>
      <c r="D29163">
        <v>1145935</v>
      </c>
      <c r="E29163" t="s">
        <v>30</v>
      </c>
      <c r="F29163" t="s">
        <v>55</v>
      </c>
      <c r="G29163" t="s">
        <v>37</v>
      </c>
    </row>
    <row r="29164" spans="1:7" x14ac:dyDescent="0.2">
      <c r="A29164">
        <v>6555589</v>
      </c>
      <c r="B29164">
        <v>8.5032000000000007E-3</v>
      </c>
      <c r="C29164" t="s">
        <v>62</v>
      </c>
      <c r="D29164">
        <v>3666544</v>
      </c>
      <c r="E29164" t="s">
        <v>30</v>
      </c>
      <c r="F29164" t="s">
        <v>54</v>
      </c>
      <c r="G29164" t="s">
        <v>37</v>
      </c>
    </row>
    <row r="29165" spans="1:7" x14ac:dyDescent="0.2">
      <c r="A29165">
        <v>6556147</v>
      </c>
      <c r="B29165">
        <v>5.1612999999999997E-3</v>
      </c>
      <c r="C29165" t="s">
        <v>60</v>
      </c>
      <c r="D29165">
        <v>3171885</v>
      </c>
      <c r="E29165" t="s">
        <v>30</v>
      </c>
      <c r="F29165" t="s">
        <v>55</v>
      </c>
      <c r="G29165" t="s">
        <v>37</v>
      </c>
    </row>
    <row r="29166" spans="1:7" x14ac:dyDescent="0.2">
      <c r="A29166">
        <v>6556150</v>
      </c>
      <c r="B29166">
        <v>7.9856000000000007E-3</v>
      </c>
      <c r="C29166" t="s">
        <v>61</v>
      </c>
      <c r="D29166">
        <v>8304416</v>
      </c>
      <c r="E29166" t="s">
        <v>30</v>
      </c>
      <c r="F29166" t="s">
        <v>55</v>
      </c>
      <c r="G29166" t="s">
        <v>37</v>
      </c>
    </row>
    <row r="29167" spans="1:7" x14ac:dyDescent="0.2">
      <c r="A29167">
        <v>6556418</v>
      </c>
      <c r="B29167">
        <v>9.2975000000000002E-3</v>
      </c>
      <c r="C29167" t="s">
        <v>8</v>
      </c>
      <c r="D29167">
        <v>7680534</v>
      </c>
      <c r="E29167" t="s">
        <v>30</v>
      </c>
      <c r="F29167" t="s">
        <v>53</v>
      </c>
      <c r="G29167" t="s">
        <v>37</v>
      </c>
    </row>
    <row r="29168" spans="1:7" x14ac:dyDescent="0.2">
      <c r="A29168">
        <v>6556625</v>
      </c>
      <c r="B29168">
        <v>4.8595000000000001E-3</v>
      </c>
      <c r="C29168" t="s">
        <v>63</v>
      </c>
      <c r="D29168">
        <v>1032672</v>
      </c>
      <c r="E29168" t="s">
        <v>30</v>
      </c>
      <c r="F29168" t="s">
        <v>55</v>
      </c>
      <c r="G29168" t="s">
        <v>37</v>
      </c>
    </row>
    <row r="29169" spans="1:7" x14ac:dyDescent="0.2">
      <c r="A29169">
        <v>6556655</v>
      </c>
      <c r="B29169">
        <v>3.0622000000000002E-3</v>
      </c>
      <c r="C29169" t="s">
        <v>64</v>
      </c>
      <c r="D29169">
        <v>3390637</v>
      </c>
      <c r="E29169" t="s">
        <v>30</v>
      </c>
      <c r="F29169" t="s">
        <v>57</v>
      </c>
      <c r="G29169" t="s">
        <v>37</v>
      </c>
    </row>
    <row r="29170" spans="1:7" x14ac:dyDescent="0.2">
      <c r="A29170">
        <v>6557046</v>
      </c>
      <c r="B29170">
        <v>9.2710999999999991E-3</v>
      </c>
      <c r="C29170" t="s">
        <v>8</v>
      </c>
      <c r="D29170">
        <v>6337441</v>
      </c>
      <c r="E29170" t="s">
        <v>30</v>
      </c>
      <c r="F29170" t="s">
        <v>55</v>
      </c>
      <c r="G29170" t="s">
        <v>37</v>
      </c>
    </row>
    <row r="29171" spans="1:7" x14ac:dyDescent="0.2">
      <c r="A29171">
        <v>6557275</v>
      </c>
      <c r="B29171">
        <v>5.6486999999999996E-3</v>
      </c>
      <c r="C29171" t="s">
        <v>61</v>
      </c>
      <c r="D29171">
        <v>442435</v>
      </c>
      <c r="E29171" t="s">
        <v>30</v>
      </c>
      <c r="F29171" t="s">
        <v>57</v>
      </c>
      <c r="G29171" t="s">
        <v>37</v>
      </c>
    </row>
    <row r="29172" spans="1:7" x14ac:dyDescent="0.2">
      <c r="A29172">
        <v>6557466</v>
      </c>
      <c r="B29172">
        <v>4.3041000000000008E-3</v>
      </c>
      <c r="C29172" t="s">
        <v>66</v>
      </c>
      <c r="D29172">
        <v>2241378</v>
      </c>
      <c r="E29172" t="s">
        <v>30</v>
      </c>
      <c r="F29172" t="s">
        <v>53</v>
      </c>
      <c r="G29172" t="s">
        <v>37</v>
      </c>
    </row>
    <row r="29173" spans="1:7" x14ac:dyDescent="0.2">
      <c r="A29173">
        <v>6557897</v>
      </c>
      <c r="B29173">
        <v>8.1580999999999997E-3</v>
      </c>
      <c r="C29173" t="s">
        <v>63</v>
      </c>
      <c r="D29173">
        <v>3304899</v>
      </c>
      <c r="E29173" t="s">
        <v>30</v>
      </c>
      <c r="F29173" t="s">
        <v>53</v>
      </c>
      <c r="G29173" t="s">
        <v>37</v>
      </c>
    </row>
    <row r="29174" spans="1:7" x14ac:dyDescent="0.2">
      <c r="A29174">
        <v>6558077</v>
      </c>
      <c r="B29174">
        <v>3.4841E-3</v>
      </c>
      <c r="C29174" t="s">
        <v>66</v>
      </c>
      <c r="D29174">
        <v>5794345</v>
      </c>
      <c r="E29174" t="s">
        <v>30</v>
      </c>
      <c r="F29174" t="s">
        <v>53</v>
      </c>
      <c r="G29174" t="s">
        <v>37</v>
      </c>
    </row>
    <row r="29175" spans="1:7" x14ac:dyDescent="0.2">
      <c r="A29175">
        <v>6558115</v>
      </c>
      <c r="B29175">
        <v>7.3703000000000006E-3</v>
      </c>
      <c r="C29175" t="s">
        <v>60</v>
      </c>
      <c r="D29175">
        <v>233041</v>
      </c>
      <c r="E29175" t="s">
        <v>30</v>
      </c>
      <c r="F29175" t="s">
        <v>57</v>
      </c>
      <c r="G29175" t="s">
        <v>37</v>
      </c>
    </row>
    <row r="29176" spans="1:7" x14ac:dyDescent="0.2">
      <c r="A29176">
        <v>6558360</v>
      </c>
      <c r="B29176">
        <v>5.7388000000000005E-3</v>
      </c>
      <c r="C29176" t="s">
        <v>66</v>
      </c>
      <c r="D29176">
        <v>5472902</v>
      </c>
      <c r="E29176" t="s">
        <v>30</v>
      </c>
      <c r="F29176" t="s">
        <v>57</v>
      </c>
      <c r="G29176" t="s">
        <v>37</v>
      </c>
    </row>
    <row r="29177" spans="1:7" x14ac:dyDescent="0.2">
      <c r="A29177">
        <v>6558532</v>
      </c>
      <c r="B29177">
        <v>2.6340000000000001E-3</v>
      </c>
      <c r="C29177" t="s">
        <v>60</v>
      </c>
      <c r="D29177">
        <v>1410392</v>
      </c>
      <c r="E29177" t="s">
        <v>30</v>
      </c>
      <c r="F29177" t="s">
        <v>53</v>
      </c>
      <c r="G29177" t="s">
        <v>37</v>
      </c>
    </row>
    <row r="29178" spans="1:7" x14ac:dyDescent="0.2">
      <c r="A29178">
        <v>6558616</v>
      </c>
      <c r="B29178">
        <v>7.5126999999999998E-3</v>
      </c>
      <c r="C29178" t="s">
        <v>65</v>
      </c>
      <c r="D29178">
        <v>2501172</v>
      </c>
      <c r="E29178" t="s">
        <v>30</v>
      </c>
      <c r="F29178" t="s">
        <v>57</v>
      </c>
      <c r="G29178" t="s">
        <v>37</v>
      </c>
    </row>
    <row r="29179" spans="1:7" x14ac:dyDescent="0.2">
      <c r="A29179">
        <v>6559127</v>
      </c>
      <c r="B29179">
        <v>6.5128999999999994E-3</v>
      </c>
      <c r="C29179" t="s">
        <v>62</v>
      </c>
      <c r="D29179">
        <v>927087</v>
      </c>
      <c r="E29179" t="s">
        <v>30</v>
      </c>
      <c r="F29179" t="s">
        <v>58</v>
      </c>
      <c r="G29179" t="s">
        <v>37</v>
      </c>
    </row>
    <row r="29180" spans="1:7" x14ac:dyDescent="0.2">
      <c r="A29180">
        <v>6559178</v>
      </c>
      <c r="B29180">
        <v>6.7569999999999991E-3</v>
      </c>
      <c r="C29180" t="s">
        <v>64</v>
      </c>
      <c r="D29180">
        <v>9198734</v>
      </c>
      <c r="E29180" t="s">
        <v>30</v>
      </c>
      <c r="F29180" t="s">
        <v>58</v>
      </c>
      <c r="G29180" t="s">
        <v>37</v>
      </c>
    </row>
    <row r="29181" spans="1:7" x14ac:dyDescent="0.2">
      <c r="A29181">
        <v>6559202</v>
      </c>
      <c r="B29181">
        <v>3.3329000000000002E-3</v>
      </c>
      <c r="C29181" t="s">
        <v>60</v>
      </c>
      <c r="D29181">
        <v>3501244</v>
      </c>
      <c r="E29181" t="s">
        <v>30</v>
      </c>
      <c r="F29181" t="s">
        <v>57</v>
      </c>
      <c r="G29181" t="s">
        <v>37</v>
      </c>
    </row>
    <row r="29182" spans="1:7" x14ac:dyDescent="0.2">
      <c r="A29182">
        <v>6559656</v>
      </c>
      <c r="B29182">
        <v>8.6645000000000003E-3</v>
      </c>
      <c r="C29182" t="s">
        <v>59</v>
      </c>
      <c r="D29182">
        <v>8283235</v>
      </c>
      <c r="E29182" t="s">
        <v>30</v>
      </c>
      <c r="F29182" t="s">
        <v>55</v>
      </c>
      <c r="G29182" t="s">
        <v>37</v>
      </c>
    </row>
    <row r="29183" spans="1:7" x14ac:dyDescent="0.2">
      <c r="A29183">
        <v>6559726</v>
      </c>
      <c r="B29183">
        <v>6.4599999999999996E-3</v>
      </c>
      <c r="C29183" t="s">
        <v>65</v>
      </c>
      <c r="D29183">
        <v>7587476</v>
      </c>
      <c r="E29183" t="s">
        <v>30</v>
      </c>
      <c r="F29183" t="s">
        <v>57</v>
      </c>
      <c r="G29183" t="s">
        <v>37</v>
      </c>
    </row>
    <row r="29184" spans="1:7" x14ac:dyDescent="0.2">
      <c r="A29184">
        <v>6559747</v>
      </c>
      <c r="B29184">
        <v>9.807999999999999E-3</v>
      </c>
      <c r="C29184" t="s">
        <v>8</v>
      </c>
      <c r="D29184">
        <v>6471457</v>
      </c>
      <c r="E29184" t="s">
        <v>30</v>
      </c>
      <c r="F29184" t="s">
        <v>53</v>
      </c>
      <c r="G29184" t="s">
        <v>37</v>
      </c>
    </row>
    <row r="29185" spans="1:7" x14ac:dyDescent="0.2">
      <c r="A29185">
        <v>6559893</v>
      </c>
      <c r="B29185">
        <v>2.2114000000000001E-3</v>
      </c>
      <c r="C29185">
        <v>360</v>
      </c>
      <c r="D29185">
        <v>9456992</v>
      </c>
      <c r="E29185" t="s">
        <v>30</v>
      </c>
      <c r="F29185" t="s">
        <v>57</v>
      </c>
      <c r="G29185" t="s">
        <v>37</v>
      </c>
    </row>
    <row r="29186" spans="1:7" x14ac:dyDescent="0.2">
      <c r="A29186">
        <v>6560019</v>
      </c>
      <c r="B29186">
        <v>5.0955000000000002E-3</v>
      </c>
      <c r="C29186" t="s">
        <v>59</v>
      </c>
      <c r="D29186">
        <v>8724936</v>
      </c>
      <c r="E29186" t="s">
        <v>30</v>
      </c>
      <c r="F29186" t="s">
        <v>53</v>
      </c>
      <c r="G29186" t="s">
        <v>37</v>
      </c>
    </row>
    <row r="29187" spans="1:7" x14ac:dyDescent="0.2">
      <c r="A29187">
        <v>6560354</v>
      </c>
      <c r="B29187">
        <v>2.106E-4</v>
      </c>
      <c r="C29187" t="s">
        <v>59</v>
      </c>
      <c r="D29187">
        <v>8773669</v>
      </c>
      <c r="E29187" t="s">
        <v>30</v>
      </c>
      <c r="F29187" t="s">
        <v>53</v>
      </c>
      <c r="G29187" t="s">
        <v>37</v>
      </c>
    </row>
    <row r="29188" spans="1:7" x14ac:dyDescent="0.2">
      <c r="A29188">
        <v>6560526</v>
      </c>
      <c r="B29188">
        <v>3.0325999999999999E-3</v>
      </c>
      <c r="C29188" t="s">
        <v>64</v>
      </c>
      <c r="D29188">
        <v>5163300</v>
      </c>
      <c r="E29188" t="s">
        <v>30</v>
      </c>
      <c r="F29188" t="s">
        <v>57</v>
      </c>
      <c r="G29188" t="s">
        <v>37</v>
      </c>
    </row>
    <row r="29189" spans="1:7" x14ac:dyDescent="0.2">
      <c r="A29189">
        <v>6560581</v>
      </c>
      <c r="B29189">
        <v>9.3714000000000002E-3</v>
      </c>
      <c r="C29189">
        <v>360</v>
      </c>
      <c r="D29189">
        <v>7041937</v>
      </c>
      <c r="E29189" t="s">
        <v>30</v>
      </c>
      <c r="F29189" t="s">
        <v>56</v>
      </c>
      <c r="G29189" t="s">
        <v>37</v>
      </c>
    </row>
    <row r="29190" spans="1:7" x14ac:dyDescent="0.2">
      <c r="A29190">
        <v>6560688</v>
      </c>
      <c r="B29190">
        <v>8.7864999999999992E-3</v>
      </c>
      <c r="C29190" t="s">
        <v>64</v>
      </c>
      <c r="D29190">
        <v>2438778</v>
      </c>
      <c r="E29190" t="s">
        <v>30</v>
      </c>
      <c r="F29190" t="s">
        <v>58</v>
      </c>
      <c r="G29190" t="s">
        <v>37</v>
      </c>
    </row>
    <row r="29191" spans="1:7" x14ac:dyDescent="0.2">
      <c r="A29191">
        <v>6560778</v>
      </c>
      <c r="B29191">
        <v>7.5475999999999998E-3</v>
      </c>
      <c r="C29191" t="s">
        <v>65</v>
      </c>
      <c r="D29191">
        <v>5406202</v>
      </c>
      <c r="E29191" t="s">
        <v>30</v>
      </c>
      <c r="F29191" t="s">
        <v>54</v>
      </c>
      <c r="G29191" t="s">
        <v>37</v>
      </c>
    </row>
    <row r="29192" spans="1:7" x14ac:dyDescent="0.2">
      <c r="A29192">
        <v>6560953</v>
      </c>
      <c r="B29192">
        <v>7.6426000000000003E-3</v>
      </c>
      <c r="C29192" t="s">
        <v>8</v>
      </c>
      <c r="D29192">
        <v>7678956</v>
      </c>
      <c r="E29192" t="s">
        <v>30</v>
      </c>
      <c r="F29192" t="s">
        <v>54</v>
      </c>
      <c r="G29192" t="s">
        <v>37</v>
      </c>
    </row>
    <row r="29193" spans="1:7" x14ac:dyDescent="0.2">
      <c r="A29193">
        <v>6561007</v>
      </c>
      <c r="B29193">
        <v>2.7198000000000001E-3</v>
      </c>
      <c r="C29193" t="s">
        <v>61</v>
      </c>
      <c r="D29193">
        <v>8258447</v>
      </c>
      <c r="E29193" t="s">
        <v>30</v>
      </c>
      <c r="F29193" t="s">
        <v>57</v>
      </c>
      <c r="G29193" t="s">
        <v>37</v>
      </c>
    </row>
    <row r="29194" spans="1:7" x14ac:dyDescent="0.2">
      <c r="A29194">
        <v>6561201</v>
      </c>
      <c r="B29194">
        <v>4.2373000000000003E-3</v>
      </c>
      <c r="C29194" t="s">
        <v>8</v>
      </c>
      <c r="D29194">
        <v>1390916</v>
      </c>
      <c r="E29194" t="s">
        <v>30</v>
      </c>
      <c r="F29194" t="s">
        <v>55</v>
      </c>
      <c r="G29194" t="s">
        <v>37</v>
      </c>
    </row>
    <row r="29195" spans="1:7" x14ac:dyDescent="0.2">
      <c r="A29195">
        <v>6561206</v>
      </c>
      <c r="B29195">
        <v>3.3569999999999997E-4</v>
      </c>
      <c r="C29195" t="s">
        <v>61</v>
      </c>
      <c r="D29195">
        <v>7343278</v>
      </c>
      <c r="E29195" t="s">
        <v>30</v>
      </c>
      <c r="F29195" t="s">
        <v>55</v>
      </c>
      <c r="G29195" t="s">
        <v>37</v>
      </c>
    </row>
    <row r="29196" spans="1:7" x14ac:dyDescent="0.2">
      <c r="A29196">
        <v>6561277</v>
      </c>
      <c r="B29196">
        <v>9.8143999999999992E-3</v>
      </c>
      <c r="C29196" t="s">
        <v>64</v>
      </c>
      <c r="D29196">
        <v>8156041</v>
      </c>
      <c r="E29196" t="s">
        <v>30</v>
      </c>
      <c r="F29196" t="s">
        <v>57</v>
      </c>
      <c r="G29196" t="s">
        <v>37</v>
      </c>
    </row>
    <row r="29197" spans="1:7" x14ac:dyDescent="0.2">
      <c r="A29197">
        <v>6561471</v>
      </c>
      <c r="B29197">
        <v>1.5845E-3</v>
      </c>
      <c r="C29197" t="s">
        <v>60</v>
      </c>
      <c r="D29197">
        <v>9526840</v>
      </c>
      <c r="E29197" t="s">
        <v>30</v>
      </c>
      <c r="F29197" t="s">
        <v>53</v>
      </c>
      <c r="G29197" t="s">
        <v>37</v>
      </c>
    </row>
    <row r="29198" spans="1:7" x14ac:dyDescent="0.2">
      <c r="A29198">
        <v>6561833</v>
      </c>
      <c r="B29198">
        <v>1.389E-3</v>
      </c>
      <c r="C29198" t="s">
        <v>64</v>
      </c>
      <c r="D29198">
        <v>7040610</v>
      </c>
      <c r="E29198" t="s">
        <v>30</v>
      </c>
      <c r="F29198" t="s">
        <v>56</v>
      </c>
      <c r="G29198" t="s">
        <v>37</v>
      </c>
    </row>
    <row r="29199" spans="1:7" x14ac:dyDescent="0.2">
      <c r="A29199">
        <v>6561852</v>
      </c>
      <c r="B29199">
        <v>3.6391999999999996E-3</v>
      </c>
      <c r="C29199" t="s">
        <v>62</v>
      </c>
      <c r="D29199">
        <v>5068269</v>
      </c>
      <c r="E29199" t="s">
        <v>30</v>
      </c>
      <c r="F29199" t="s">
        <v>58</v>
      </c>
      <c r="G29199" t="s">
        <v>37</v>
      </c>
    </row>
    <row r="29200" spans="1:7" x14ac:dyDescent="0.2">
      <c r="A29200">
        <v>6562108</v>
      </c>
      <c r="B29200">
        <v>6.5453000000000004E-3</v>
      </c>
      <c r="C29200" t="s">
        <v>64</v>
      </c>
      <c r="D29200">
        <v>4273521</v>
      </c>
      <c r="E29200" t="s">
        <v>30</v>
      </c>
      <c r="F29200" t="s">
        <v>55</v>
      </c>
      <c r="G29200" t="s">
        <v>37</v>
      </c>
    </row>
    <row r="29201" spans="1:7" x14ac:dyDescent="0.2">
      <c r="A29201">
        <v>6562118</v>
      </c>
      <c r="B29201">
        <v>9.6832000000000012E-3</v>
      </c>
      <c r="C29201" t="s">
        <v>59</v>
      </c>
      <c r="D29201">
        <v>1448179</v>
      </c>
      <c r="E29201" t="s">
        <v>30</v>
      </c>
      <c r="F29201" t="s">
        <v>58</v>
      </c>
      <c r="G29201" t="s">
        <v>37</v>
      </c>
    </row>
    <row r="29202" spans="1:7" x14ac:dyDescent="0.2">
      <c r="A29202">
        <v>6562304</v>
      </c>
      <c r="B29202">
        <v>3.0013000000000001E-3</v>
      </c>
      <c r="C29202" t="s">
        <v>64</v>
      </c>
      <c r="D29202">
        <v>8317684</v>
      </c>
      <c r="E29202" t="s">
        <v>30</v>
      </c>
      <c r="F29202" t="s">
        <v>53</v>
      </c>
      <c r="G29202" t="s">
        <v>37</v>
      </c>
    </row>
    <row r="29203" spans="1:7" x14ac:dyDescent="0.2">
      <c r="A29203">
        <v>6562467</v>
      </c>
      <c r="B29203">
        <v>7.1334000000000007E-3</v>
      </c>
      <c r="C29203">
        <v>360</v>
      </c>
      <c r="D29203">
        <v>6140323</v>
      </c>
      <c r="E29203" t="s">
        <v>30</v>
      </c>
      <c r="F29203" t="s">
        <v>55</v>
      </c>
      <c r="G29203" t="s">
        <v>37</v>
      </c>
    </row>
    <row r="29204" spans="1:7" x14ac:dyDescent="0.2">
      <c r="A29204">
        <v>6562682</v>
      </c>
      <c r="B29204">
        <v>4.0936999999999996E-3</v>
      </c>
      <c r="C29204" t="s">
        <v>61</v>
      </c>
      <c r="D29204">
        <v>4502104</v>
      </c>
      <c r="E29204" t="s">
        <v>30</v>
      </c>
      <c r="F29204" t="s">
        <v>55</v>
      </c>
      <c r="G29204" t="s">
        <v>37</v>
      </c>
    </row>
    <row r="29205" spans="1:7" x14ac:dyDescent="0.2">
      <c r="A29205">
        <v>6562687</v>
      </c>
      <c r="B29205">
        <v>3.2563000000000002E-3</v>
      </c>
      <c r="C29205" t="s">
        <v>66</v>
      </c>
      <c r="D29205">
        <v>4002946</v>
      </c>
      <c r="E29205" t="s">
        <v>30</v>
      </c>
      <c r="F29205" t="s">
        <v>53</v>
      </c>
      <c r="G29205" t="s">
        <v>37</v>
      </c>
    </row>
    <row r="29206" spans="1:7" x14ac:dyDescent="0.2">
      <c r="A29206">
        <v>6563092</v>
      </c>
      <c r="B29206">
        <v>9.1651000000000007E-3</v>
      </c>
      <c r="C29206" t="s">
        <v>63</v>
      </c>
      <c r="D29206">
        <v>1806893</v>
      </c>
      <c r="E29206" t="s">
        <v>30</v>
      </c>
      <c r="F29206" t="s">
        <v>55</v>
      </c>
      <c r="G29206" t="s">
        <v>37</v>
      </c>
    </row>
    <row r="29207" spans="1:7" x14ac:dyDescent="0.2">
      <c r="A29207">
        <v>6563406</v>
      </c>
      <c r="B29207">
        <v>6.9383999999999999E-3</v>
      </c>
      <c r="C29207" t="s">
        <v>61</v>
      </c>
      <c r="D29207">
        <v>6570914</v>
      </c>
      <c r="E29207" t="s">
        <v>30</v>
      </c>
      <c r="F29207" t="s">
        <v>55</v>
      </c>
      <c r="G29207" t="s">
        <v>37</v>
      </c>
    </row>
    <row r="29208" spans="1:7" x14ac:dyDescent="0.2">
      <c r="A29208">
        <v>6563456</v>
      </c>
      <c r="B29208">
        <v>4.3858000000000005E-3</v>
      </c>
      <c r="C29208" t="s">
        <v>64</v>
      </c>
      <c r="D29208">
        <v>2649790</v>
      </c>
      <c r="E29208" t="s">
        <v>30</v>
      </c>
      <c r="F29208" t="s">
        <v>54</v>
      </c>
      <c r="G29208" t="s">
        <v>37</v>
      </c>
    </row>
    <row r="29209" spans="1:7" x14ac:dyDescent="0.2">
      <c r="A29209">
        <v>6563613</v>
      </c>
      <c r="B29209">
        <v>6.8968000000000007E-3</v>
      </c>
      <c r="C29209" t="s">
        <v>61</v>
      </c>
      <c r="D29209">
        <v>3879164</v>
      </c>
      <c r="E29209" t="s">
        <v>30</v>
      </c>
      <c r="F29209" t="s">
        <v>55</v>
      </c>
      <c r="G29209" t="s">
        <v>37</v>
      </c>
    </row>
    <row r="29210" spans="1:7" x14ac:dyDescent="0.2">
      <c r="A29210">
        <v>6563689</v>
      </c>
      <c r="B29210">
        <v>2.5940999999999998E-3</v>
      </c>
      <c r="C29210" t="s">
        <v>8</v>
      </c>
      <c r="D29210">
        <v>3065657</v>
      </c>
      <c r="E29210" t="s">
        <v>30</v>
      </c>
      <c r="F29210" t="s">
        <v>58</v>
      </c>
      <c r="G29210" t="s">
        <v>37</v>
      </c>
    </row>
    <row r="29211" spans="1:7" x14ac:dyDescent="0.2">
      <c r="A29211">
        <v>6563769</v>
      </c>
      <c r="B29211">
        <v>8.7349999999999993E-4</v>
      </c>
      <c r="C29211" t="s">
        <v>59</v>
      </c>
      <c r="D29211">
        <v>3873213</v>
      </c>
      <c r="E29211" t="s">
        <v>30</v>
      </c>
      <c r="F29211" t="s">
        <v>55</v>
      </c>
      <c r="G29211" t="s">
        <v>37</v>
      </c>
    </row>
    <row r="29212" spans="1:7" x14ac:dyDescent="0.2">
      <c r="A29212">
        <v>6563817</v>
      </c>
      <c r="B29212">
        <v>1.1347000000000002E-3</v>
      </c>
      <c r="C29212" t="s">
        <v>62</v>
      </c>
      <c r="D29212">
        <v>8775380</v>
      </c>
      <c r="E29212" t="s">
        <v>30</v>
      </c>
      <c r="F29212" t="s">
        <v>55</v>
      </c>
      <c r="G29212" t="s">
        <v>37</v>
      </c>
    </row>
    <row r="29213" spans="1:7" x14ac:dyDescent="0.2">
      <c r="A29213">
        <v>6563850</v>
      </c>
      <c r="B29213">
        <v>8.7733999999999989E-3</v>
      </c>
      <c r="C29213" t="s">
        <v>65</v>
      </c>
      <c r="D29213">
        <v>2711437</v>
      </c>
      <c r="E29213" t="s">
        <v>30</v>
      </c>
      <c r="F29213" t="s">
        <v>54</v>
      </c>
      <c r="G29213" t="s">
        <v>37</v>
      </c>
    </row>
    <row r="29214" spans="1:7" x14ac:dyDescent="0.2">
      <c r="A29214">
        <v>6564252</v>
      </c>
      <c r="B29214">
        <v>6.8509E-3</v>
      </c>
      <c r="C29214" t="s">
        <v>62</v>
      </c>
      <c r="D29214">
        <v>2632190</v>
      </c>
      <c r="E29214" t="s">
        <v>30</v>
      </c>
      <c r="F29214" t="s">
        <v>56</v>
      </c>
      <c r="G29214" t="s">
        <v>37</v>
      </c>
    </row>
    <row r="29215" spans="1:7" x14ac:dyDescent="0.2">
      <c r="A29215">
        <v>6564295</v>
      </c>
      <c r="B29215">
        <v>6.7617999999999992E-3</v>
      </c>
      <c r="C29215" t="s">
        <v>65</v>
      </c>
      <c r="D29215">
        <v>2107840</v>
      </c>
      <c r="E29215" t="s">
        <v>30</v>
      </c>
      <c r="F29215" t="s">
        <v>53</v>
      </c>
      <c r="G29215" t="s">
        <v>37</v>
      </c>
    </row>
    <row r="29216" spans="1:7" x14ac:dyDescent="0.2">
      <c r="A29216">
        <v>6564564</v>
      </c>
      <c r="B29216">
        <v>8.537000000000001E-4</v>
      </c>
      <c r="C29216" t="s">
        <v>66</v>
      </c>
      <c r="D29216">
        <v>8578712</v>
      </c>
      <c r="E29216" t="s">
        <v>30</v>
      </c>
      <c r="F29216" t="s">
        <v>54</v>
      </c>
      <c r="G29216" t="s">
        <v>37</v>
      </c>
    </row>
    <row r="29217" spans="1:7" x14ac:dyDescent="0.2">
      <c r="A29217">
        <v>6564626</v>
      </c>
      <c r="B29217">
        <v>1.1592E-3</v>
      </c>
      <c r="C29217" t="s">
        <v>8</v>
      </c>
      <c r="D29217">
        <v>3309462</v>
      </c>
      <c r="E29217" t="s">
        <v>30</v>
      </c>
      <c r="F29217" t="s">
        <v>53</v>
      </c>
      <c r="G29217" t="s">
        <v>37</v>
      </c>
    </row>
    <row r="29218" spans="1:7" x14ac:dyDescent="0.2">
      <c r="A29218">
        <v>6565639</v>
      </c>
      <c r="B29218">
        <v>6.2366999999999995E-3</v>
      </c>
      <c r="C29218" t="s">
        <v>62</v>
      </c>
      <c r="D29218">
        <v>6356803</v>
      </c>
      <c r="E29218" t="s">
        <v>30</v>
      </c>
      <c r="F29218" t="s">
        <v>56</v>
      </c>
      <c r="G29218" t="s">
        <v>37</v>
      </c>
    </row>
    <row r="29219" spans="1:7" x14ac:dyDescent="0.2">
      <c r="A29219">
        <v>6565758</v>
      </c>
      <c r="B29219">
        <v>8.3093999999999998E-3</v>
      </c>
      <c r="C29219" t="s">
        <v>60</v>
      </c>
      <c r="D29219">
        <v>3623119</v>
      </c>
      <c r="E29219" t="s">
        <v>30</v>
      </c>
      <c r="F29219" t="s">
        <v>58</v>
      </c>
      <c r="G29219" t="s">
        <v>37</v>
      </c>
    </row>
    <row r="29220" spans="1:7" x14ac:dyDescent="0.2">
      <c r="A29220">
        <v>6565764</v>
      </c>
      <c r="B29220">
        <v>2.0200000000000001E-3</v>
      </c>
      <c r="C29220" t="s">
        <v>65</v>
      </c>
      <c r="D29220">
        <v>4826847</v>
      </c>
      <c r="E29220" t="s">
        <v>30</v>
      </c>
      <c r="F29220" t="s">
        <v>54</v>
      </c>
      <c r="G29220" t="s">
        <v>37</v>
      </c>
    </row>
    <row r="29221" spans="1:7" x14ac:dyDescent="0.2">
      <c r="A29221">
        <v>6565846</v>
      </c>
      <c r="B29221">
        <v>4.3467000000000002E-3</v>
      </c>
      <c r="C29221" t="s">
        <v>59</v>
      </c>
      <c r="D29221">
        <v>8785945</v>
      </c>
      <c r="E29221" t="s">
        <v>30</v>
      </c>
      <c r="F29221" t="s">
        <v>53</v>
      </c>
      <c r="G29221" t="s">
        <v>37</v>
      </c>
    </row>
    <row r="29222" spans="1:7" x14ac:dyDescent="0.2">
      <c r="A29222">
        <v>6565893</v>
      </c>
      <c r="B29222">
        <v>3.4066000000000001E-3</v>
      </c>
      <c r="C29222" t="s">
        <v>60</v>
      </c>
      <c r="D29222">
        <v>7035103</v>
      </c>
      <c r="E29222" t="s">
        <v>30</v>
      </c>
      <c r="F29222" t="s">
        <v>54</v>
      </c>
      <c r="G29222" t="s">
        <v>37</v>
      </c>
    </row>
    <row r="29223" spans="1:7" x14ac:dyDescent="0.2">
      <c r="A29223">
        <v>6566124</v>
      </c>
      <c r="B29223">
        <v>5.4971000000000004E-3</v>
      </c>
      <c r="C29223" t="s">
        <v>66</v>
      </c>
      <c r="D29223">
        <v>4573776</v>
      </c>
      <c r="E29223" t="s">
        <v>30</v>
      </c>
      <c r="F29223" t="s">
        <v>53</v>
      </c>
      <c r="G29223" t="s">
        <v>37</v>
      </c>
    </row>
    <row r="29224" spans="1:7" x14ac:dyDescent="0.2">
      <c r="A29224">
        <v>6566141</v>
      </c>
      <c r="B29224">
        <v>7.0962000000000004E-3</v>
      </c>
      <c r="C29224" t="s">
        <v>63</v>
      </c>
      <c r="D29224">
        <v>5643426</v>
      </c>
      <c r="E29224" t="s">
        <v>30</v>
      </c>
      <c r="F29224" t="s">
        <v>56</v>
      </c>
      <c r="G29224" t="s">
        <v>37</v>
      </c>
    </row>
    <row r="29225" spans="1:7" x14ac:dyDescent="0.2">
      <c r="A29225">
        <v>6566886</v>
      </c>
      <c r="B29225">
        <v>6.9646000000000005E-3</v>
      </c>
      <c r="C29225" t="s">
        <v>66</v>
      </c>
      <c r="D29225">
        <v>7800462</v>
      </c>
      <c r="E29225" t="s">
        <v>30</v>
      </c>
      <c r="F29225" t="s">
        <v>53</v>
      </c>
      <c r="G29225" t="s">
        <v>37</v>
      </c>
    </row>
    <row r="29226" spans="1:7" x14ac:dyDescent="0.2">
      <c r="A29226">
        <v>6566959</v>
      </c>
      <c r="B29226">
        <v>1.0455E-3</v>
      </c>
      <c r="C29226" t="s">
        <v>63</v>
      </c>
      <c r="D29226">
        <v>8461108</v>
      </c>
      <c r="E29226" t="s">
        <v>30</v>
      </c>
      <c r="F29226" t="s">
        <v>57</v>
      </c>
      <c r="G29226" t="s">
        <v>37</v>
      </c>
    </row>
    <row r="29227" spans="1:7" x14ac:dyDescent="0.2">
      <c r="A29227">
        <v>6567003</v>
      </c>
      <c r="B29227">
        <v>2.9541999999999997E-3</v>
      </c>
      <c r="C29227" t="s">
        <v>62</v>
      </c>
      <c r="D29227">
        <v>4300953</v>
      </c>
      <c r="E29227" t="s">
        <v>30</v>
      </c>
      <c r="F29227" t="s">
        <v>56</v>
      </c>
      <c r="G29227" t="s">
        <v>37</v>
      </c>
    </row>
    <row r="29228" spans="1:7" x14ac:dyDescent="0.2">
      <c r="A29228">
        <v>6567026</v>
      </c>
      <c r="B29228">
        <v>7.7860000000000006E-4</v>
      </c>
      <c r="C29228" t="s">
        <v>66</v>
      </c>
      <c r="D29228">
        <v>7196991</v>
      </c>
      <c r="E29228" t="s">
        <v>30</v>
      </c>
      <c r="F29228" t="s">
        <v>53</v>
      </c>
      <c r="G29228" t="s">
        <v>37</v>
      </c>
    </row>
    <row r="29229" spans="1:7" x14ac:dyDescent="0.2">
      <c r="A29229">
        <v>6567110</v>
      </c>
      <c r="B29229">
        <v>4.5478999999999997E-3</v>
      </c>
      <c r="C29229" t="s">
        <v>60</v>
      </c>
      <c r="D29229">
        <v>7688853</v>
      </c>
      <c r="E29229" t="s">
        <v>30</v>
      </c>
      <c r="F29229" t="s">
        <v>57</v>
      </c>
      <c r="G29229" t="s">
        <v>37</v>
      </c>
    </row>
    <row r="29230" spans="1:7" x14ac:dyDescent="0.2">
      <c r="A29230">
        <v>6567154</v>
      </c>
      <c r="B29230">
        <v>3.2250000000000003E-4</v>
      </c>
      <c r="C29230" t="s">
        <v>64</v>
      </c>
      <c r="D29230">
        <v>8468851</v>
      </c>
      <c r="E29230" t="s">
        <v>30</v>
      </c>
      <c r="F29230" t="s">
        <v>55</v>
      </c>
      <c r="G29230" t="s">
        <v>37</v>
      </c>
    </row>
    <row r="29231" spans="1:7" x14ac:dyDescent="0.2">
      <c r="A29231">
        <v>6567224</v>
      </c>
      <c r="B29231">
        <v>5.3758E-3</v>
      </c>
      <c r="C29231" t="s">
        <v>60</v>
      </c>
      <c r="D29231">
        <v>8290721</v>
      </c>
      <c r="E29231" t="s">
        <v>30</v>
      </c>
      <c r="F29231" t="s">
        <v>57</v>
      </c>
      <c r="G29231" t="s">
        <v>37</v>
      </c>
    </row>
    <row r="29232" spans="1:7" x14ac:dyDescent="0.2">
      <c r="A29232">
        <v>6567434</v>
      </c>
      <c r="B29232">
        <v>7.2498999999999992E-3</v>
      </c>
      <c r="C29232" t="s">
        <v>62</v>
      </c>
      <c r="D29232">
        <v>4404216</v>
      </c>
      <c r="E29232" t="s">
        <v>30</v>
      </c>
      <c r="F29232" t="s">
        <v>53</v>
      </c>
      <c r="G29232" t="s">
        <v>37</v>
      </c>
    </row>
    <row r="29233" spans="1:7" x14ac:dyDescent="0.2">
      <c r="A29233">
        <v>6567480</v>
      </c>
      <c r="B29233">
        <v>7.2970000000000001E-4</v>
      </c>
      <c r="C29233">
        <v>360</v>
      </c>
      <c r="D29233">
        <v>7646953</v>
      </c>
      <c r="E29233" t="s">
        <v>30</v>
      </c>
      <c r="F29233" t="s">
        <v>55</v>
      </c>
      <c r="G29233" t="s">
        <v>37</v>
      </c>
    </row>
    <row r="29234" spans="1:7" x14ac:dyDescent="0.2">
      <c r="A29234">
        <v>6567695</v>
      </c>
      <c r="B29234">
        <v>8.6435000000000001E-3</v>
      </c>
      <c r="C29234" t="s">
        <v>8</v>
      </c>
      <c r="D29234">
        <v>9624524</v>
      </c>
      <c r="E29234" t="s">
        <v>30</v>
      </c>
      <c r="F29234" t="s">
        <v>58</v>
      </c>
      <c r="G29234" t="s">
        <v>37</v>
      </c>
    </row>
    <row r="29235" spans="1:7" x14ac:dyDescent="0.2">
      <c r="A29235">
        <v>6567828</v>
      </c>
      <c r="B29235">
        <v>2.631E-4</v>
      </c>
      <c r="C29235" t="s">
        <v>64</v>
      </c>
      <c r="D29235">
        <v>1000745</v>
      </c>
      <c r="E29235" t="s">
        <v>30</v>
      </c>
      <c r="F29235" t="s">
        <v>57</v>
      </c>
      <c r="G29235" t="s">
        <v>37</v>
      </c>
    </row>
    <row r="29236" spans="1:7" x14ac:dyDescent="0.2">
      <c r="A29236">
        <v>6568009</v>
      </c>
      <c r="B29236">
        <v>2.0089999999999998E-4</v>
      </c>
      <c r="C29236" t="s">
        <v>64</v>
      </c>
      <c r="D29236">
        <v>6895161</v>
      </c>
      <c r="E29236" t="s">
        <v>30</v>
      </c>
      <c r="F29236" t="s">
        <v>56</v>
      </c>
      <c r="G29236" t="s">
        <v>37</v>
      </c>
    </row>
    <row r="29237" spans="1:7" x14ac:dyDescent="0.2">
      <c r="A29237">
        <v>6568531</v>
      </c>
      <c r="B29237">
        <v>1.0157E-3</v>
      </c>
      <c r="C29237" t="s">
        <v>8</v>
      </c>
      <c r="D29237">
        <v>3920785</v>
      </c>
      <c r="E29237" t="s">
        <v>30</v>
      </c>
      <c r="F29237" t="s">
        <v>55</v>
      </c>
      <c r="G29237" t="s">
        <v>37</v>
      </c>
    </row>
    <row r="29238" spans="1:7" x14ac:dyDescent="0.2">
      <c r="A29238">
        <v>6568640</v>
      </c>
      <c r="B29238">
        <v>6.1231999999999997E-3</v>
      </c>
      <c r="C29238" t="s">
        <v>59</v>
      </c>
      <c r="D29238">
        <v>2196766</v>
      </c>
      <c r="E29238" t="s">
        <v>30</v>
      </c>
      <c r="F29238" t="s">
        <v>55</v>
      </c>
      <c r="G29238" t="s">
        <v>37</v>
      </c>
    </row>
    <row r="29239" spans="1:7" x14ac:dyDescent="0.2">
      <c r="A29239">
        <v>6568923</v>
      </c>
      <c r="B29239">
        <v>4.7393000000000001E-3</v>
      </c>
      <c r="C29239" t="s">
        <v>62</v>
      </c>
      <c r="D29239">
        <v>6060511</v>
      </c>
      <c r="E29239" t="s">
        <v>30</v>
      </c>
      <c r="F29239" t="s">
        <v>55</v>
      </c>
      <c r="G29239" t="s">
        <v>37</v>
      </c>
    </row>
    <row r="29240" spans="1:7" x14ac:dyDescent="0.2">
      <c r="A29240">
        <v>6568960</v>
      </c>
      <c r="B29240">
        <v>1.1644000000000001E-3</v>
      </c>
      <c r="C29240" t="s">
        <v>60</v>
      </c>
      <c r="D29240">
        <v>9723952</v>
      </c>
      <c r="E29240" t="s">
        <v>30</v>
      </c>
      <c r="F29240" t="s">
        <v>54</v>
      </c>
      <c r="G29240" t="s">
        <v>37</v>
      </c>
    </row>
    <row r="29241" spans="1:7" x14ac:dyDescent="0.2">
      <c r="A29241">
        <v>6569630</v>
      </c>
      <c r="B29241">
        <v>7.4888000000000003E-3</v>
      </c>
      <c r="C29241">
        <v>360</v>
      </c>
      <c r="D29241">
        <v>7766824</v>
      </c>
      <c r="E29241" t="s">
        <v>30</v>
      </c>
      <c r="F29241" t="s">
        <v>56</v>
      </c>
      <c r="G29241" t="s">
        <v>37</v>
      </c>
    </row>
    <row r="29242" spans="1:7" x14ac:dyDescent="0.2">
      <c r="A29242">
        <v>6569874</v>
      </c>
      <c r="B29242">
        <v>1.7713000000000002E-3</v>
      </c>
      <c r="C29242" t="s">
        <v>63</v>
      </c>
      <c r="D29242">
        <v>4563335</v>
      </c>
      <c r="E29242" t="s">
        <v>30</v>
      </c>
      <c r="F29242" t="s">
        <v>56</v>
      </c>
      <c r="G29242" t="s">
        <v>37</v>
      </c>
    </row>
    <row r="29243" spans="1:7" x14ac:dyDescent="0.2">
      <c r="A29243">
        <v>6569964</v>
      </c>
      <c r="B29243">
        <v>5.811600000000001E-3</v>
      </c>
      <c r="C29243" t="s">
        <v>66</v>
      </c>
      <c r="D29243">
        <v>4009462</v>
      </c>
      <c r="E29243" t="s">
        <v>30</v>
      </c>
      <c r="F29243" t="s">
        <v>54</v>
      </c>
      <c r="G29243" t="s">
        <v>37</v>
      </c>
    </row>
    <row r="29244" spans="1:7" x14ac:dyDescent="0.2">
      <c r="A29244">
        <v>6570074</v>
      </c>
      <c r="B29244">
        <v>8.6931999999999999E-3</v>
      </c>
      <c r="C29244" t="s">
        <v>61</v>
      </c>
      <c r="D29244">
        <v>7215172</v>
      </c>
      <c r="E29244" t="s">
        <v>30</v>
      </c>
      <c r="F29244" t="s">
        <v>55</v>
      </c>
      <c r="G29244" t="s">
        <v>37</v>
      </c>
    </row>
    <row r="29245" spans="1:7" x14ac:dyDescent="0.2">
      <c r="A29245">
        <v>6570134</v>
      </c>
      <c r="B29245">
        <v>3.2311000000000002E-3</v>
      </c>
      <c r="C29245" t="s">
        <v>62</v>
      </c>
      <c r="D29245">
        <v>6281112</v>
      </c>
      <c r="E29245" t="s">
        <v>30</v>
      </c>
      <c r="F29245" t="s">
        <v>56</v>
      </c>
      <c r="G29245" t="s">
        <v>37</v>
      </c>
    </row>
    <row r="29246" spans="1:7" x14ac:dyDescent="0.2">
      <c r="A29246">
        <v>6570347</v>
      </c>
      <c r="B29246">
        <v>8.0829999999999999E-3</v>
      </c>
      <c r="C29246" t="s">
        <v>61</v>
      </c>
      <c r="D29246">
        <v>7464232</v>
      </c>
      <c r="E29246" t="s">
        <v>30</v>
      </c>
      <c r="F29246" t="s">
        <v>54</v>
      </c>
      <c r="G29246" t="s">
        <v>37</v>
      </c>
    </row>
    <row r="29247" spans="1:7" x14ac:dyDescent="0.2">
      <c r="A29247">
        <v>6570417</v>
      </c>
      <c r="B29247">
        <v>7.6251000000000001E-3</v>
      </c>
      <c r="C29247" t="s">
        <v>60</v>
      </c>
      <c r="D29247">
        <v>5211365</v>
      </c>
      <c r="E29247" t="s">
        <v>30</v>
      </c>
      <c r="F29247" t="s">
        <v>55</v>
      </c>
      <c r="G29247" t="s">
        <v>37</v>
      </c>
    </row>
    <row r="29248" spans="1:7" x14ac:dyDescent="0.2">
      <c r="A29248">
        <v>6570486</v>
      </c>
      <c r="B29248">
        <v>6.6656999999999992E-3</v>
      </c>
      <c r="C29248" t="s">
        <v>8</v>
      </c>
      <c r="D29248">
        <v>9505724</v>
      </c>
      <c r="E29248" t="s">
        <v>30</v>
      </c>
      <c r="F29248" t="s">
        <v>57</v>
      </c>
      <c r="G29248" t="s">
        <v>37</v>
      </c>
    </row>
    <row r="29249" spans="1:7" x14ac:dyDescent="0.2">
      <c r="A29249">
        <v>6570570</v>
      </c>
      <c r="B29249">
        <v>6.579E-4</v>
      </c>
      <c r="C29249" t="s">
        <v>60</v>
      </c>
      <c r="D29249">
        <v>6417761</v>
      </c>
      <c r="E29249" t="s">
        <v>30</v>
      </c>
      <c r="F29249" t="s">
        <v>54</v>
      </c>
      <c r="G29249" t="s">
        <v>37</v>
      </c>
    </row>
    <row r="29250" spans="1:7" x14ac:dyDescent="0.2">
      <c r="A29250">
        <v>6570617</v>
      </c>
      <c r="B29250">
        <v>9.8020999999999994E-3</v>
      </c>
      <c r="C29250" t="s">
        <v>65</v>
      </c>
      <c r="D29250">
        <v>6317261</v>
      </c>
      <c r="E29250" t="s">
        <v>30</v>
      </c>
      <c r="F29250" t="s">
        <v>58</v>
      </c>
      <c r="G29250" t="s">
        <v>37</v>
      </c>
    </row>
    <row r="29251" spans="1:7" x14ac:dyDescent="0.2">
      <c r="A29251">
        <v>6571102</v>
      </c>
      <c r="B29251">
        <v>4.8358000000000003E-3</v>
      </c>
      <c r="C29251" t="s">
        <v>66</v>
      </c>
      <c r="D29251">
        <v>5085122</v>
      </c>
      <c r="E29251" t="s">
        <v>30</v>
      </c>
      <c r="F29251" t="s">
        <v>55</v>
      </c>
      <c r="G29251" t="s">
        <v>37</v>
      </c>
    </row>
    <row r="29252" spans="1:7" x14ac:dyDescent="0.2">
      <c r="A29252">
        <v>6571238</v>
      </c>
      <c r="B29252">
        <v>7.6863999999999986E-3</v>
      </c>
      <c r="C29252" t="s">
        <v>61</v>
      </c>
      <c r="D29252">
        <v>2807308</v>
      </c>
      <c r="E29252" t="s">
        <v>30</v>
      </c>
      <c r="F29252" t="s">
        <v>57</v>
      </c>
      <c r="G29252" t="s">
        <v>37</v>
      </c>
    </row>
    <row r="29253" spans="1:7" x14ac:dyDescent="0.2">
      <c r="A29253">
        <v>6571292</v>
      </c>
      <c r="B29253">
        <v>2.0723999999999998E-3</v>
      </c>
      <c r="C29253" t="s">
        <v>61</v>
      </c>
      <c r="D29253">
        <v>9527926</v>
      </c>
      <c r="E29253" t="s">
        <v>30</v>
      </c>
      <c r="F29253" t="s">
        <v>57</v>
      </c>
      <c r="G29253" t="s">
        <v>37</v>
      </c>
    </row>
    <row r="29254" spans="1:7" x14ac:dyDescent="0.2">
      <c r="A29254">
        <v>6571314</v>
      </c>
      <c r="B29254">
        <v>2.9764000000000001E-3</v>
      </c>
      <c r="C29254" t="s">
        <v>61</v>
      </c>
      <c r="D29254">
        <v>7437486</v>
      </c>
      <c r="E29254" t="s">
        <v>30</v>
      </c>
      <c r="F29254" t="s">
        <v>54</v>
      </c>
      <c r="G29254" t="s">
        <v>37</v>
      </c>
    </row>
    <row r="29255" spans="1:7" x14ac:dyDescent="0.2">
      <c r="A29255">
        <v>6571563</v>
      </c>
      <c r="B29255">
        <v>1.8397000000000001E-3</v>
      </c>
      <c r="C29255" t="s">
        <v>66</v>
      </c>
      <c r="D29255">
        <v>4685352</v>
      </c>
      <c r="E29255" t="s">
        <v>30</v>
      </c>
      <c r="F29255" t="s">
        <v>57</v>
      </c>
      <c r="G29255" t="s">
        <v>37</v>
      </c>
    </row>
    <row r="29256" spans="1:7" x14ac:dyDescent="0.2">
      <c r="A29256">
        <v>6572379</v>
      </c>
      <c r="B29256">
        <v>5.5438999999999992E-3</v>
      </c>
      <c r="C29256" t="s">
        <v>65</v>
      </c>
      <c r="D29256">
        <v>4795971</v>
      </c>
      <c r="E29256" t="s">
        <v>30</v>
      </c>
      <c r="F29256" t="s">
        <v>54</v>
      </c>
      <c r="G29256" t="s">
        <v>37</v>
      </c>
    </row>
    <row r="29257" spans="1:7" x14ac:dyDescent="0.2">
      <c r="A29257">
        <v>6572744</v>
      </c>
      <c r="B29257">
        <v>1.9854999999999999E-3</v>
      </c>
      <c r="C29257" t="s">
        <v>8</v>
      </c>
      <c r="D29257">
        <v>2079341</v>
      </c>
      <c r="E29257" t="s">
        <v>30</v>
      </c>
      <c r="F29257" t="s">
        <v>58</v>
      </c>
      <c r="G29257" t="s">
        <v>37</v>
      </c>
    </row>
    <row r="29258" spans="1:7" x14ac:dyDescent="0.2">
      <c r="A29258">
        <v>6573010</v>
      </c>
      <c r="B29258">
        <v>1.2339999999999999E-4</v>
      </c>
      <c r="C29258">
        <v>360</v>
      </c>
      <c r="D29258">
        <v>1467646</v>
      </c>
      <c r="E29258" t="s">
        <v>30</v>
      </c>
      <c r="F29258" t="s">
        <v>53</v>
      </c>
      <c r="G29258" t="s">
        <v>37</v>
      </c>
    </row>
    <row r="29259" spans="1:7" x14ac:dyDescent="0.2">
      <c r="A29259">
        <v>6573062</v>
      </c>
      <c r="B29259">
        <v>1.3031E-3</v>
      </c>
      <c r="C29259" t="s">
        <v>62</v>
      </c>
      <c r="D29259">
        <v>9604953</v>
      </c>
      <c r="E29259" t="s">
        <v>30</v>
      </c>
      <c r="F29259" t="s">
        <v>53</v>
      </c>
      <c r="G29259" t="s">
        <v>37</v>
      </c>
    </row>
    <row r="29260" spans="1:7" x14ac:dyDescent="0.2">
      <c r="A29260">
        <v>6573368</v>
      </c>
      <c r="B29260">
        <v>5.8354000000000001E-3</v>
      </c>
      <c r="C29260" t="s">
        <v>66</v>
      </c>
      <c r="D29260">
        <v>3720931</v>
      </c>
      <c r="E29260" t="s">
        <v>30</v>
      </c>
      <c r="F29260" t="s">
        <v>53</v>
      </c>
      <c r="G29260" t="s">
        <v>37</v>
      </c>
    </row>
    <row r="29261" spans="1:7" x14ac:dyDescent="0.2">
      <c r="A29261">
        <v>6573454</v>
      </c>
      <c r="B29261">
        <v>2.5110000000000003E-4</v>
      </c>
      <c r="C29261" t="s">
        <v>59</v>
      </c>
      <c r="D29261">
        <v>4912142</v>
      </c>
      <c r="E29261" t="s">
        <v>30</v>
      </c>
      <c r="F29261" t="s">
        <v>57</v>
      </c>
      <c r="G29261" t="s">
        <v>37</v>
      </c>
    </row>
    <row r="29262" spans="1:7" x14ac:dyDescent="0.2">
      <c r="A29262">
        <v>6573600</v>
      </c>
      <c r="B29262">
        <v>4.3249999999999999E-3</v>
      </c>
      <c r="C29262" t="s">
        <v>61</v>
      </c>
      <c r="D29262">
        <v>1849035</v>
      </c>
      <c r="E29262" t="s">
        <v>30</v>
      </c>
      <c r="F29262" t="s">
        <v>54</v>
      </c>
      <c r="G29262" t="s">
        <v>37</v>
      </c>
    </row>
    <row r="29263" spans="1:7" x14ac:dyDescent="0.2">
      <c r="A29263">
        <v>6573649</v>
      </c>
      <c r="B29263">
        <v>8.5935000000000004E-3</v>
      </c>
      <c r="C29263" t="s">
        <v>8</v>
      </c>
      <c r="D29263">
        <v>8264202</v>
      </c>
      <c r="E29263" t="s">
        <v>30</v>
      </c>
      <c r="F29263" t="s">
        <v>54</v>
      </c>
      <c r="G29263" t="s">
        <v>37</v>
      </c>
    </row>
    <row r="29264" spans="1:7" x14ac:dyDescent="0.2">
      <c r="A29264">
        <v>6573921</v>
      </c>
      <c r="B29264">
        <v>9.1325E-3</v>
      </c>
      <c r="C29264" t="s">
        <v>64</v>
      </c>
      <c r="D29264">
        <v>2569035</v>
      </c>
      <c r="E29264" t="s">
        <v>30</v>
      </c>
      <c r="F29264" t="s">
        <v>58</v>
      </c>
      <c r="G29264" t="s">
        <v>37</v>
      </c>
    </row>
    <row r="29265" spans="1:7" x14ac:dyDescent="0.2">
      <c r="A29265">
        <v>6574272</v>
      </c>
      <c r="B29265">
        <v>1.3686E-3</v>
      </c>
      <c r="C29265" t="s">
        <v>66</v>
      </c>
      <c r="D29265">
        <v>1204202</v>
      </c>
      <c r="E29265" t="s">
        <v>30</v>
      </c>
      <c r="F29265" t="s">
        <v>53</v>
      </c>
      <c r="G29265" t="s">
        <v>37</v>
      </c>
    </row>
    <row r="29266" spans="1:7" x14ac:dyDescent="0.2">
      <c r="A29266">
        <v>6574577</v>
      </c>
      <c r="B29266">
        <v>4.95E-4</v>
      </c>
      <c r="C29266" t="s">
        <v>63</v>
      </c>
      <c r="D29266">
        <v>5944923</v>
      </c>
      <c r="E29266" t="s">
        <v>30</v>
      </c>
      <c r="F29266" t="s">
        <v>54</v>
      </c>
      <c r="G29266" t="s">
        <v>37</v>
      </c>
    </row>
    <row r="29267" spans="1:7" x14ac:dyDescent="0.2">
      <c r="A29267">
        <v>6574757</v>
      </c>
      <c r="B29267">
        <v>4.5299999999999993E-3</v>
      </c>
      <c r="C29267" t="s">
        <v>65</v>
      </c>
      <c r="D29267">
        <v>2102303</v>
      </c>
      <c r="E29267" t="s">
        <v>30</v>
      </c>
      <c r="F29267" t="s">
        <v>55</v>
      </c>
      <c r="G29267" t="s">
        <v>37</v>
      </c>
    </row>
    <row r="29268" spans="1:7" x14ac:dyDescent="0.2">
      <c r="A29268">
        <v>6575374</v>
      </c>
      <c r="B29268">
        <v>8.1420000000000017E-4</v>
      </c>
      <c r="C29268" t="s">
        <v>60</v>
      </c>
      <c r="D29268">
        <v>2226017</v>
      </c>
      <c r="E29268" t="s">
        <v>30</v>
      </c>
      <c r="F29268" t="s">
        <v>56</v>
      </c>
      <c r="G29268" t="s">
        <v>37</v>
      </c>
    </row>
    <row r="29269" spans="1:7" x14ac:dyDescent="0.2">
      <c r="A29269">
        <v>6575786</v>
      </c>
      <c r="B29269">
        <v>6.531000000000001E-4</v>
      </c>
      <c r="C29269" t="s">
        <v>60</v>
      </c>
      <c r="D29269">
        <v>726521</v>
      </c>
      <c r="E29269" t="s">
        <v>30</v>
      </c>
      <c r="F29269" t="s">
        <v>56</v>
      </c>
      <c r="G29269" t="s">
        <v>37</v>
      </c>
    </row>
    <row r="29270" spans="1:7" x14ac:dyDescent="0.2">
      <c r="A29270">
        <v>6575828</v>
      </c>
      <c r="B29270">
        <v>8.1870000000000011E-4</v>
      </c>
      <c r="C29270" t="s">
        <v>60</v>
      </c>
      <c r="D29270">
        <v>2853109</v>
      </c>
      <c r="E29270" t="s">
        <v>30</v>
      </c>
      <c r="F29270" t="s">
        <v>58</v>
      </c>
      <c r="G29270" t="s">
        <v>37</v>
      </c>
    </row>
    <row r="29271" spans="1:7" x14ac:dyDescent="0.2">
      <c r="A29271">
        <v>6575859</v>
      </c>
      <c r="B29271">
        <v>5.777E-3</v>
      </c>
      <c r="C29271" t="s">
        <v>62</v>
      </c>
      <c r="D29271">
        <v>1528336</v>
      </c>
      <c r="E29271" t="s">
        <v>30</v>
      </c>
      <c r="F29271" t="s">
        <v>53</v>
      </c>
      <c r="G29271" t="s">
        <v>37</v>
      </c>
    </row>
    <row r="29272" spans="1:7" x14ac:dyDescent="0.2">
      <c r="A29272">
        <v>6575886</v>
      </c>
      <c r="B29272">
        <v>6.1292999999999999E-3</v>
      </c>
      <c r="C29272">
        <v>360</v>
      </c>
      <c r="D29272">
        <v>6362312</v>
      </c>
      <c r="E29272" t="s">
        <v>30</v>
      </c>
      <c r="F29272" t="s">
        <v>56</v>
      </c>
      <c r="G29272" t="s">
        <v>37</v>
      </c>
    </row>
    <row r="29273" spans="1:7" x14ac:dyDescent="0.2">
      <c r="A29273">
        <v>6576175</v>
      </c>
      <c r="B29273">
        <v>9.5817000000000003E-3</v>
      </c>
      <c r="C29273" t="s">
        <v>66</v>
      </c>
      <c r="D29273">
        <v>9280487</v>
      </c>
      <c r="E29273" t="s">
        <v>30</v>
      </c>
      <c r="F29273" t="s">
        <v>54</v>
      </c>
      <c r="G29273" t="s">
        <v>37</v>
      </c>
    </row>
    <row r="29274" spans="1:7" x14ac:dyDescent="0.2">
      <c r="A29274">
        <v>6576411</v>
      </c>
      <c r="B29274">
        <v>7.4612999999999997E-3</v>
      </c>
      <c r="C29274" t="s">
        <v>63</v>
      </c>
      <c r="D29274">
        <v>8517548</v>
      </c>
      <c r="E29274" t="s">
        <v>30</v>
      </c>
      <c r="F29274" t="s">
        <v>54</v>
      </c>
      <c r="G29274" t="s">
        <v>37</v>
      </c>
    </row>
    <row r="29275" spans="1:7" x14ac:dyDescent="0.2">
      <c r="A29275">
        <v>6576466</v>
      </c>
      <c r="B29275">
        <v>2.8197000000000001E-3</v>
      </c>
      <c r="C29275" t="s">
        <v>63</v>
      </c>
      <c r="D29275">
        <v>1099382</v>
      </c>
      <c r="E29275" t="s">
        <v>30</v>
      </c>
      <c r="F29275" t="s">
        <v>55</v>
      </c>
      <c r="G29275" t="s">
        <v>37</v>
      </c>
    </row>
    <row r="29276" spans="1:7" x14ac:dyDescent="0.2">
      <c r="A29276">
        <v>6576771</v>
      </c>
      <c r="B29276">
        <v>9.3768999999999988E-3</v>
      </c>
      <c r="C29276" t="s">
        <v>8</v>
      </c>
      <c r="D29276">
        <v>7884960</v>
      </c>
      <c r="E29276" t="s">
        <v>30</v>
      </c>
      <c r="F29276" t="s">
        <v>54</v>
      </c>
      <c r="G29276" t="s">
        <v>37</v>
      </c>
    </row>
    <row r="29277" spans="1:7" x14ac:dyDescent="0.2">
      <c r="A29277">
        <v>6576799</v>
      </c>
      <c r="B29277">
        <v>7.1816999999999992E-3</v>
      </c>
      <c r="C29277" t="s">
        <v>61</v>
      </c>
      <c r="D29277">
        <v>3577128</v>
      </c>
      <c r="E29277" t="s">
        <v>30</v>
      </c>
      <c r="F29277" t="s">
        <v>58</v>
      </c>
      <c r="G29277" t="s">
        <v>37</v>
      </c>
    </row>
    <row r="29278" spans="1:7" x14ac:dyDescent="0.2">
      <c r="A29278">
        <v>6576818</v>
      </c>
      <c r="B29278">
        <v>3.1021999999999998E-3</v>
      </c>
      <c r="C29278" t="s">
        <v>61</v>
      </c>
      <c r="D29278">
        <v>7010823</v>
      </c>
      <c r="E29278" t="s">
        <v>30</v>
      </c>
      <c r="F29278" t="s">
        <v>54</v>
      </c>
      <c r="G29278" t="s">
        <v>37</v>
      </c>
    </row>
    <row r="29279" spans="1:7" x14ac:dyDescent="0.2">
      <c r="A29279">
        <v>6577165</v>
      </c>
      <c r="B29279">
        <v>4.2781000000000008E-3</v>
      </c>
      <c r="C29279" t="s">
        <v>63</v>
      </c>
      <c r="D29279">
        <v>1206705</v>
      </c>
      <c r="E29279" t="s">
        <v>30</v>
      </c>
      <c r="F29279" t="s">
        <v>56</v>
      </c>
      <c r="G29279" t="s">
        <v>37</v>
      </c>
    </row>
    <row r="29280" spans="1:7" x14ac:dyDescent="0.2">
      <c r="A29280">
        <v>6577170</v>
      </c>
      <c r="B29280">
        <v>2.5631999999999999E-3</v>
      </c>
      <c r="C29280" t="s">
        <v>59</v>
      </c>
      <c r="D29280">
        <v>3222453</v>
      </c>
      <c r="E29280" t="s">
        <v>30</v>
      </c>
      <c r="F29280" t="s">
        <v>55</v>
      </c>
      <c r="G29280" t="s">
        <v>37</v>
      </c>
    </row>
    <row r="29281" spans="1:7" x14ac:dyDescent="0.2">
      <c r="A29281">
        <v>6577422</v>
      </c>
      <c r="B29281">
        <v>9.3071000000000004E-3</v>
      </c>
      <c r="C29281" t="s">
        <v>60</v>
      </c>
      <c r="D29281">
        <v>3298804</v>
      </c>
      <c r="E29281" t="s">
        <v>30</v>
      </c>
      <c r="F29281" t="s">
        <v>54</v>
      </c>
      <c r="G29281" t="s">
        <v>37</v>
      </c>
    </row>
    <row r="29282" spans="1:7" x14ac:dyDescent="0.2">
      <c r="A29282">
        <v>6578361</v>
      </c>
      <c r="B29282">
        <v>1.1474E-3</v>
      </c>
      <c r="C29282" t="s">
        <v>8</v>
      </c>
      <c r="D29282">
        <v>4520857</v>
      </c>
      <c r="E29282" t="s">
        <v>30</v>
      </c>
      <c r="F29282" t="s">
        <v>56</v>
      </c>
      <c r="G29282" t="s">
        <v>37</v>
      </c>
    </row>
    <row r="29283" spans="1:7" x14ac:dyDescent="0.2">
      <c r="A29283">
        <v>6578611</v>
      </c>
      <c r="B29283">
        <v>9.4451000000000014E-3</v>
      </c>
      <c r="C29283" t="s">
        <v>61</v>
      </c>
      <c r="D29283">
        <v>9345229</v>
      </c>
      <c r="E29283" t="s">
        <v>30</v>
      </c>
      <c r="F29283" t="s">
        <v>56</v>
      </c>
      <c r="G29283" t="s">
        <v>37</v>
      </c>
    </row>
    <row r="29284" spans="1:7" x14ac:dyDescent="0.2">
      <c r="A29284">
        <v>6578755</v>
      </c>
      <c r="B29284">
        <v>6.5948999999999999E-3</v>
      </c>
      <c r="C29284" t="s">
        <v>64</v>
      </c>
      <c r="D29284">
        <v>3348337</v>
      </c>
      <c r="E29284" t="s">
        <v>30</v>
      </c>
      <c r="F29284" t="s">
        <v>58</v>
      </c>
      <c r="G29284" t="s">
        <v>37</v>
      </c>
    </row>
    <row r="29285" spans="1:7" x14ac:dyDescent="0.2">
      <c r="A29285">
        <v>6578845</v>
      </c>
      <c r="B29285">
        <v>5.1516000000000001E-3</v>
      </c>
      <c r="C29285" t="s">
        <v>61</v>
      </c>
      <c r="D29285">
        <v>6482219</v>
      </c>
      <c r="E29285" t="s">
        <v>30</v>
      </c>
      <c r="F29285" t="s">
        <v>58</v>
      </c>
      <c r="G29285" t="s">
        <v>37</v>
      </c>
    </row>
    <row r="29286" spans="1:7" x14ac:dyDescent="0.2">
      <c r="A29286">
        <v>6579083</v>
      </c>
      <c r="B29286">
        <v>6.9061999999999995E-3</v>
      </c>
      <c r="C29286" t="s">
        <v>64</v>
      </c>
      <c r="D29286">
        <v>5318423</v>
      </c>
      <c r="E29286" t="s">
        <v>30</v>
      </c>
      <c r="F29286" t="s">
        <v>53</v>
      </c>
      <c r="G29286" t="s">
        <v>37</v>
      </c>
    </row>
    <row r="29287" spans="1:7" x14ac:dyDescent="0.2">
      <c r="A29287">
        <v>6579176</v>
      </c>
      <c r="B29287">
        <v>1.5667000000000001E-3</v>
      </c>
      <c r="C29287" t="s">
        <v>62</v>
      </c>
      <c r="D29287">
        <v>3737624</v>
      </c>
      <c r="E29287" t="s">
        <v>30</v>
      </c>
      <c r="F29287" t="s">
        <v>56</v>
      </c>
      <c r="G29287" t="s">
        <v>37</v>
      </c>
    </row>
    <row r="29288" spans="1:7" x14ac:dyDescent="0.2">
      <c r="A29288">
        <v>6579187</v>
      </c>
      <c r="B29288">
        <v>5.6409999999999993E-3</v>
      </c>
      <c r="C29288" t="s">
        <v>60</v>
      </c>
      <c r="D29288">
        <v>7242689</v>
      </c>
      <c r="E29288" t="s">
        <v>30</v>
      </c>
      <c r="F29288" t="s">
        <v>54</v>
      </c>
      <c r="G29288" t="s">
        <v>37</v>
      </c>
    </row>
    <row r="29289" spans="1:7" x14ac:dyDescent="0.2">
      <c r="A29289">
        <v>6579262</v>
      </c>
      <c r="B29289">
        <v>4.3343999999999995E-3</v>
      </c>
      <c r="C29289" t="s">
        <v>64</v>
      </c>
      <c r="D29289">
        <v>3402300</v>
      </c>
      <c r="E29289" t="s">
        <v>30</v>
      </c>
      <c r="F29289" t="s">
        <v>54</v>
      </c>
      <c r="G29289" t="s">
        <v>37</v>
      </c>
    </row>
    <row r="29290" spans="1:7" x14ac:dyDescent="0.2">
      <c r="A29290">
        <v>6579288</v>
      </c>
      <c r="B29290">
        <v>2.5730000000000002E-3</v>
      </c>
      <c r="C29290" t="s">
        <v>65</v>
      </c>
      <c r="D29290">
        <v>4621372</v>
      </c>
      <c r="E29290" t="s">
        <v>30</v>
      </c>
      <c r="F29290" t="s">
        <v>56</v>
      </c>
      <c r="G29290" t="s">
        <v>37</v>
      </c>
    </row>
    <row r="29291" spans="1:7" x14ac:dyDescent="0.2">
      <c r="A29291">
        <v>6579766</v>
      </c>
      <c r="B29291">
        <v>6.0067000000000002E-3</v>
      </c>
      <c r="C29291" t="s">
        <v>64</v>
      </c>
      <c r="D29291">
        <v>4103489</v>
      </c>
      <c r="E29291" t="s">
        <v>30</v>
      </c>
      <c r="F29291" t="s">
        <v>56</v>
      </c>
      <c r="G29291" t="s">
        <v>37</v>
      </c>
    </row>
    <row r="29292" spans="1:7" x14ac:dyDescent="0.2">
      <c r="A29292">
        <v>6579770</v>
      </c>
      <c r="B29292">
        <v>6.3207999999999997E-3</v>
      </c>
      <c r="C29292" t="s">
        <v>64</v>
      </c>
      <c r="D29292">
        <v>1927053</v>
      </c>
      <c r="E29292" t="s">
        <v>30</v>
      </c>
      <c r="F29292" t="s">
        <v>55</v>
      </c>
      <c r="G29292" t="s">
        <v>37</v>
      </c>
    </row>
    <row r="29293" spans="1:7" x14ac:dyDescent="0.2">
      <c r="A29293">
        <v>6580188</v>
      </c>
      <c r="B29293">
        <v>8.6487000000000005E-3</v>
      </c>
      <c r="C29293" t="s">
        <v>59</v>
      </c>
      <c r="D29293">
        <v>5212760</v>
      </c>
      <c r="E29293" t="s">
        <v>30</v>
      </c>
      <c r="F29293" t="s">
        <v>55</v>
      </c>
      <c r="G29293" t="s">
        <v>37</v>
      </c>
    </row>
    <row r="29294" spans="1:7" x14ac:dyDescent="0.2">
      <c r="A29294">
        <v>6580327</v>
      </c>
      <c r="B29294">
        <v>9.7658999999999992E-3</v>
      </c>
      <c r="C29294" t="s">
        <v>66</v>
      </c>
      <c r="D29294">
        <v>1804553</v>
      </c>
      <c r="E29294" t="s">
        <v>30</v>
      </c>
      <c r="F29294" t="s">
        <v>54</v>
      </c>
      <c r="G29294" t="s">
        <v>37</v>
      </c>
    </row>
    <row r="29295" spans="1:7" x14ac:dyDescent="0.2">
      <c r="A29295">
        <v>6580603</v>
      </c>
      <c r="B29295">
        <v>5.1836999999999994E-3</v>
      </c>
      <c r="C29295" t="s">
        <v>61</v>
      </c>
      <c r="D29295">
        <v>2458233</v>
      </c>
      <c r="E29295" t="s">
        <v>30</v>
      </c>
      <c r="F29295" t="s">
        <v>53</v>
      </c>
      <c r="G29295" t="s">
        <v>37</v>
      </c>
    </row>
    <row r="29296" spans="1:7" x14ac:dyDescent="0.2">
      <c r="A29296">
        <v>6580825</v>
      </c>
      <c r="B29296">
        <v>7.5659999999999998E-3</v>
      </c>
      <c r="C29296" t="s">
        <v>62</v>
      </c>
      <c r="D29296">
        <v>5001504</v>
      </c>
      <c r="E29296" t="s">
        <v>30</v>
      </c>
      <c r="F29296" t="s">
        <v>57</v>
      </c>
      <c r="G29296" t="s">
        <v>37</v>
      </c>
    </row>
    <row r="29297" spans="1:7" x14ac:dyDescent="0.2">
      <c r="A29297">
        <v>6581559</v>
      </c>
      <c r="B29297">
        <v>3.1510000000000002E-4</v>
      </c>
      <c r="C29297" t="s">
        <v>66</v>
      </c>
      <c r="D29297">
        <v>1719512</v>
      </c>
      <c r="E29297" t="s">
        <v>30</v>
      </c>
      <c r="F29297" t="s">
        <v>57</v>
      </c>
      <c r="G29297" t="s">
        <v>37</v>
      </c>
    </row>
    <row r="29298" spans="1:7" x14ac:dyDescent="0.2">
      <c r="A29298">
        <v>6581681</v>
      </c>
      <c r="B29298">
        <v>1.6959E-3</v>
      </c>
      <c r="C29298" t="s">
        <v>64</v>
      </c>
      <c r="D29298">
        <v>1363778</v>
      </c>
      <c r="E29298" t="s">
        <v>30</v>
      </c>
      <c r="F29298" t="s">
        <v>58</v>
      </c>
      <c r="G29298" t="s">
        <v>37</v>
      </c>
    </row>
    <row r="29299" spans="1:7" x14ac:dyDescent="0.2">
      <c r="A29299">
        <v>6582380</v>
      </c>
      <c r="B29299">
        <v>6.2638999999999993E-3</v>
      </c>
      <c r="C29299" t="s">
        <v>8</v>
      </c>
      <c r="D29299">
        <v>1264617</v>
      </c>
      <c r="E29299" t="s">
        <v>30</v>
      </c>
      <c r="F29299" t="s">
        <v>54</v>
      </c>
      <c r="G29299" t="s">
        <v>37</v>
      </c>
    </row>
    <row r="29300" spans="1:7" x14ac:dyDescent="0.2">
      <c r="A29300">
        <v>6582480</v>
      </c>
      <c r="B29300">
        <v>9.5050000000000006E-4</v>
      </c>
      <c r="C29300">
        <v>360</v>
      </c>
      <c r="D29300">
        <v>5126487</v>
      </c>
      <c r="E29300" t="s">
        <v>30</v>
      </c>
      <c r="F29300" t="s">
        <v>53</v>
      </c>
      <c r="G29300" t="s">
        <v>37</v>
      </c>
    </row>
    <row r="29301" spans="1:7" x14ac:dyDescent="0.2">
      <c r="A29301">
        <v>6582598</v>
      </c>
      <c r="B29301">
        <v>1.1670999999999999E-3</v>
      </c>
      <c r="C29301" t="s">
        <v>64</v>
      </c>
      <c r="D29301">
        <v>8110074</v>
      </c>
      <c r="E29301" t="s">
        <v>30</v>
      </c>
      <c r="F29301" t="s">
        <v>58</v>
      </c>
      <c r="G29301" t="s">
        <v>37</v>
      </c>
    </row>
    <row r="29302" spans="1:7" x14ac:dyDescent="0.2">
      <c r="A29302">
        <v>6582695</v>
      </c>
      <c r="B29302">
        <v>4.7488000000000001E-3</v>
      </c>
      <c r="C29302">
        <v>360</v>
      </c>
      <c r="D29302">
        <v>7536026</v>
      </c>
      <c r="E29302" t="s">
        <v>30</v>
      </c>
      <c r="F29302" t="s">
        <v>53</v>
      </c>
      <c r="G29302" t="s">
        <v>37</v>
      </c>
    </row>
    <row r="29303" spans="1:7" x14ac:dyDescent="0.2">
      <c r="A29303">
        <v>6582981</v>
      </c>
      <c r="B29303">
        <v>2.9136999999999995E-3</v>
      </c>
      <c r="C29303" t="s">
        <v>66</v>
      </c>
      <c r="D29303">
        <v>7780507</v>
      </c>
      <c r="E29303" t="s">
        <v>30</v>
      </c>
      <c r="F29303" t="s">
        <v>57</v>
      </c>
      <c r="G29303" t="s">
        <v>37</v>
      </c>
    </row>
    <row r="29304" spans="1:7" x14ac:dyDescent="0.2">
      <c r="A29304">
        <v>6583046</v>
      </c>
      <c r="B29304">
        <v>9.466500000000001E-3</v>
      </c>
      <c r="C29304" t="s">
        <v>59</v>
      </c>
      <c r="D29304">
        <v>1201053</v>
      </c>
      <c r="E29304" t="s">
        <v>30</v>
      </c>
      <c r="F29304" t="s">
        <v>57</v>
      </c>
      <c r="G29304" t="s">
        <v>37</v>
      </c>
    </row>
    <row r="29305" spans="1:7" x14ac:dyDescent="0.2">
      <c r="A29305">
        <v>6583194</v>
      </c>
      <c r="B29305">
        <v>2.0703000000000002E-3</v>
      </c>
      <c r="C29305" t="s">
        <v>65</v>
      </c>
      <c r="D29305">
        <v>307751</v>
      </c>
      <c r="E29305" t="s">
        <v>30</v>
      </c>
      <c r="F29305" t="s">
        <v>53</v>
      </c>
      <c r="G29305" t="s">
        <v>37</v>
      </c>
    </row>
    <row r="29306" spans="1:7" x14ac:dyDescent="0.2">
      <c r="A29306">
        <v>6583199</v>
      </c>
      <c r="B29306">
        <v>3.9414000000000003E-3</v>
      </c>
      <c r="C29306" t="s">
        <v>62</v>
      </c>
      <c r="D29306">
        <v>2520644</v>
      </c>
      <c r="E29306" t="s">
        <v>30</v>
      </c>
      <c r="F29306" t="s">
        <v>53</v>
      </c>
      <c r="G29306" t="s">
        <v>37</v>
      </c>
    </row>
    <row r="29307" spans="1:7" x14ac:dyDescent="0.2">
      <c r="A29307">
        <v>6583757</v>
      </c>
      <c r="B29307">
        <v>7.9147999999999996E-3</v>
      </c>
      <c r="C29307" t="s">
        <v>62</v>
      </c>
      <c r="D29307">
        <v>2401066</v>
      </c>
      <c r="E29307" t="s">
        <v>30</v>
      </c>
      <c r="F29307" t="s">
        <v>54</v>
      </c>
      <c r="G29307" t="s">
        <v>37</v>
      </c>
    </row>
    <row r="29308" spans="1:7" x14ac:dyDescent="0.2">
      <c r="A29308">
        <v>6583791</v>
      </c>
      <c r="B29308">
        <v>7.1896999999999994E-3</v>
      </c>
      <c r="C29308" t="s">
        <v>60</v>
      </c>
      <c r="D29308">
        <v>4568042</v>
      </c>
      <c r="E29308" t="s">
        <v>30</v>
      </c>
      <c r="F29308" t="s">
        <v>54</v>
      </c>
      <c r="G29308" t="s">
        <v>37</v>
      </c>
    </row>
    <row r="29309" spans="1:7" x14ac:dyDescent="0.2">
      <c r="A29309">
        <v>6583846</v>
      </c>
      <c r="B29309">
        <v>5.8681000000000002E-3</v>
      </c>
      <c r="C29309" t="s">
        <v>8</v>
      </c>
      <c r="D29309">
        <v>3904629</v>
      </c>
      <c r="E29309" t="s">
        <v>30</v>
      </c>
      <c r="F29309" t="s">
        <v>57</v>
      </c>
      <c r="G29309" t="s">
        <v>37</v>
      </c>
    </row>
    <row r="29310" spans="1:7" x14ac:dyDescent="0.2">
      <c r="A29310">
        <v>6583870</v>
      </c>
      <c r="B29310">
        <v>2.7328000000000005E-3</v>
      </c>
      <c r="C29310" t="s">
        <v>62</v>
      </c>
      <c r="D29310">
        <v>3749576</v>
      </c>
      <c r="E29310" t="s">
        <v>30</v>
      </c>
      <c r="F29310" t="s">
        <v>58</v>
      </c>
      <c r="G29310" t="s">
        <v>37</v>
      </c>
    </row>
    <row r="29311" spans="1:7" x14ac:dyDescent="0.2">
      <c r="A29311">
        <v>6584387</v>
      </c>
      <c r="B29311">
        <v>8.2527999999999994E-3</v>
      </c>
      <c r="C29311" t="s">
        <v>66</v>
      </c>
      <c r="D29311">
        <v>9844934</v>
      </c>
      <c r="E29311" t="s">
        <v>30</v>
      </c>
      <c r="F29311" t="s">
        <v>58</v>
      </c>
      <c r="G29311" t="s">
        <v>37</v>
      </c>
    </row>
    <row r="29312" spans="1:7" x14ac:dyDescent="0.2">
      <c r="A29312">
        <v>6585445</v>
      </c>
      <c r="B29312">
        <v>5.7089999999999994E-4</v>
      </c>
      <c r="C29312" t="s">
        <v>64</v>
      </c>
      <c r="D29312">
        <v>7114777</v>
      </c>
      <c r="E29312" t="s">
        <v>30</v>
      </c>
      <c r="F29312" t="s">
        <v>57</v>
      </c>
      <c r="G29312" t="s">
        <v>37</v>
      </c>
    </row>
    <row r="29313" spans="1:7" x14ac:dyDescent="0.2">
      <c r="A29313">
        <v>6585724</v>
      </c>
      <c r="B29313">
        <v>5.2733999999999993E-3</v>
      </c>
      <c r="C29313" t="s">
        <v>66</v>
      </c>
      <c r="D29313">
        <v>212831</v>
      </c>
      <c r="E29313" t="s">
        <v>30</v>
      </c>
      <c r="F29313" t="s">
        <v>53</v>
      </c>
      <c r="G29313" t="s">
        <v>37</v>
      </c>
    </row>
    <row r="29314" spans="1:7" x14ac:dyDescent="0.2">
      <c r="A29314">
        <v>6586106</v>
      </c>
      <c r="B29314">
        <v>9.6133E-3</v>
      </c>
      <c r="C29314" t="s">
        <v>65</v>
      </c>
      <c r="D29314">
        <v>5899477</v>
      </c>
      <c r="E29314" t="s">
        <v>30</v>
      </c>
      <c r="F29314" t="s">
        <v>58</v>
      </c>
      <c r="G29314" t="s">
        <v>37</v>
      </c>
    </row>
    <row r="29315" spans="1:7" x14ac:dyDescent="0.2">
      <c r="A29315">
        <v>6586254</v>
      </c>
      <c r="B29315">
        <v>4.1091999999999995E-3</v>
      </c>
      <c r="C29315" t="s">
        <v>59</v>
      </c>
      <c r="D29315">
        <v>1701656</v>
      </c>
      <c r="E29315" t="s">
        <v>30</v>
      </c>
      <c r="F29315" t="s">
        <v>58</v>
      </c>
      <c r="G29315" t="s">
        <v>37</v>
      </c>
    </row>
    <row r="29316" spans="1:7" x14ac:dyDescent="0.2">
      <c r="A29316">
        <v>6587335</v>
      </c>
      <c r="B29316">
        <v>5.8950000000000001E-3</v>
      </c>
      <c r="C29316">
        <v>360</v>
      </c>
      <c r="D29316">
        <v>2223616</v>
      </c>
      <c r="E29316" t="s">
        <v>30</v>
      </c>
      <c r="F29316" t="s">
        <v>56</v>
      </c>
      <c r="G29316" t="s">
        <v>37</v>
      </c>
    </row>
    <row r="29317" spans="1:7" x14ac:dyDescent="0.2">
      <c r="A29317">
        <v>6587399</v>
      </c>
      <c r="B29317">
        <v>2.9018E-3</v>
      </c>
      <c r="C29317" t="s">
        <v>64</v>
      </c>
      <c r="D29317">
        <v>5453848</v>
      </c>
      <c r="E29317" t="s">
        <v>30</v>
      </c>
      <c r="F29317" t="s">
        <v>53</v>
      </c>
      <c r="G29317" t="s">
        <v>37</v>
      </c>
    </row>
    <row r="29318" spans="1:7" x14ac:dyDescent="0.2">
      <c r="A29318">
        <v>6587846</v>
      </c>
      <c r="B29318">
        <v>3.7200000000000004E-4</v>
      </c>
      <c r="C29318">
        <v>360</v>
      </c>
      <c r="D29318">
        <v>8866718</v>
      </c>
      <c r="E29318" t="s">
        <v>30</v>
      </c>
      <c r="F29318" t="s">
        <v>58</v>
      </c>
      <c r="G29318" t="s">
        <v>37</v>
      </c>
    </row>
    <row r="29319" spans="1:7" x14ac:dyDescent="0.2">
      <c r="A29319">
        <v>6587853</v>
      </c>
      <c r="B29319">
        <v>8.6387999999999986E-3</v>
      </c>
      <c r="C29319" t="s">
        <v>61</v>
      </c>
      <c r="D29319">
        <v>4451572</v>
      </c>
      <c r="E29319" t="s">
        <v>30</v>
      </c>
      <c r="F29319" t="s">
        <v>54</v>
      </c>
      <c r="G29319" t="s">
        <v>37</v>
      </c>
    </row>
    <row r="29320" spans="1:7" x14ac:dyDescent="0.2">
      <c r="A29320">
        <v>6587932</v>
      </c>
      <c r="B29320">
        <v>2.4529E-3</v>
      </c>
      <c r="C29320" t="s">
        <v>60</v>
      </c>
      <c r="D29320">
        <v>9980666</v>
      </c>
      <c r="E29320" t="s">
        <v>30</v>
      </c>
      <c r="F29320" t="s">
        <v>56</v>
      </c>
      <c r="G29320" t="s">
        <v>37</v>
      </c>
    </row>
    <row r="29321" spans="1:7" x14ac:dyDescent="0.2">
      <c r="A29321">
        <v>6587939</v>
      </c>
      <c r="B29321">
        <v>6.2512000000000002E-3</v>
      </c>
      <c r="C29321" t="s">
        <v>63</v>
      </c>
      <c r="D29321">
        <v>1020187</v>
      </c>
      <c r="E29321" t="s">
        <v>30</v>
      </c>
      <c r="F29321" t="s">
        <v>53</v>
      </c>
      <c r="G29321" t="s">
        <v>37</v>
      </c>
    </row>
    <row r="29322" spans="1:7" x14ac:dyDescent="0.2">
      <c r="A29322">
        <v>6588000</v>
      </c>
      <c r="B29322">
        <v>4.3784999999999996E-3</v>
      </c>
      <c r="C29322" t="s">
        <v>64</v>
      </c>
      <c r="D29322">
        <v>9963317</v>
      </c>
      <c r="E29322" t="s">
        <v>30</v>
      </c>
      <c r="F29322" t="s">
        <v>55</v>
      </c>
      <c r="G29322" t="s">
        <v>37</v>
      </c>
    </row>
    <row r="29323" spans="1:7" x14ac:dyDescent="0.2">
      <c r="A29323">
        <v>6588179</v>
      </c>
      <c r="B29323">
        <v>5.5274999999999994E-3</v>
      </c>
      <c r="C29323" t="s">
        <v>64</v>
      </c>
      <c r="D29323">
        <v>6420981</v>
      </c>
      <c r="E29323" t="s">
        <v>30</v>
      </c>
      <c r="F29323" t="s">
        <v>54</v>
      </c>
      <c r="G29323" t="s">
        <v>37</v>
      </c>
    </row>
    <row r="29324" spans="1:7" x14ac:dyDescent="0.2">
      <c r="A29324">
        <v>6588742</v>
      </c>
      <c r="B29324">
        <v>4.1349999999999997E-4</v>
      </c>
      <c r="C29324" t="s">
        <v>66</v>
      </c>
      <c r="D29324">
        <v>6084541</v>
      </c>
      <c r="E29324" t="s">
        <v>30</v>
      </c>
      <c r="F29324" t="s">
        <v>57</v>
      </c>
      <c r="G29324" t="s">
        <v>37</v>
      </c>
    </row>
    <row r="29325" spans="1:7" x14ac:dyDescent="0.2">
      <c r="A29325">
        <v>6588860</v>
      </c>
      <c r="B29325">
        <v>2.6622E-3</v>
      </c>
      <c r="C29325" t="s">
        <v>65</v>
      </c>
      <c r="D29325">
        <v>2717316</v>
      </c>
      <c r="E29325" t="s">
        <v>30</v>
      </c>
      <c r="F29325" t="s">
        <v>58</v>
      </c>
      <c r="G29325" t="s">
        <v>37</v>
      </c>
    </row>
    <row r="29326" spans="1:7" x14ac:dyDescent="0.2">
      <c r="A29326">
        <v>6588916</v>
      </c>
      <c r="B29326">
        <v>3.1654999999999999E-3</v>
      </c>
      <c r="C29326" t="s">
        <v>65</v>
      </c>
      <c r="D29326">
        <v>908261</v>
      </c>
      <c r="E29326" t="s">
        <v>30</v>
      </c>
      <c r="F29326" t="s">
        <v>57</v>
      </c>
      <c r="G29326" t="s">
        <v>37</v>
      </c>
    </row>
    <row r="29327" spans="1:7" x14ac:dyDescent="0.2">
      <c r="A29327">
        <v>6589108</v>
      </c>
      <c r="B29327">
        <v>1.4470999999999998E-3</v>
      </c>
      <c r="C29327" t="s">
        <v>66</v>
      </c>
      <c r="D29327">
        <v>8962557</v>
      </c>
      <c r="E29327" t="s">
        <v>30</v>
      </c>
      <c r="F29327" t="s">
        <v>53</v>
      </c>
      <c r="G29327" t="s">
        <v>37</v>
      </c>
    </row>
    <row r="29328" spans="1:7" x14ac:dyDescent="0.2">
      <c r="A29328">
        <v>6589200</v>
      </c>
      <c r="B29328">
        <v>5.6308999999999994E-3</v>
      </c>
      <c r="C29328" t="s">
        <v>60</v>
      </c>
      <c r="D29328">
        <v>9783567</v>
      </c>
      <c r="E29328" t="s">
        <v>30</v>
      </c>
      <c r="F29328" t="s">
        <v>53</v>
      </c>
      <c r="G29328" t="s">
        <v>37</v>
      </c>
    </row>
    <row r="29329" spans="1:7" x14ac:dyDescent="0.2">
      <c r="A29329">
        <v>6589617</v>
      </c>
      <c r="B29329">
        <v>5.7539999999999996E-3</v>
      </c>
      <c r="C29329" t="s">
        <v>61</v>
      </c>
      <c r="D29329">
        <v>610792</v>
      </c>
      <c r="E29329" t="s">
        <v>30</v>
      </c>
      <c r="F29329" t="s">
        <v>54</v>
      </c>
      <c r="G29329" t="s">
        <v>37</v>
      </c>
    </row>
    <row r="29330" spans="1:7" x14ac:dyDescent="0.2">
      <c r="A29330">
        <v>6589646</v>
      </c>
      <c r="B29330">
        <v>6.979E-4</v>
      </c>
      <c r="C29330">
        <v>360</v>
      </c>
      <c r="D29330">
        <v>8674866</v>
      </c>
      <c r="E29330" t="s">
        <v>30</v>
      </c>
      <c r="F29330" t="s">
        <v>58</v>
      </c>
      <c r="G29330" t="s">
        <v>37</v>
      </c>
    </row>
    <row r="29331" spans="1:7" x14ac:dyDescent="0.2">
      <c r="A29331">
        <v>6589757</v>
      </c>
      <c r="B29331">
        <v>4.3473999999999995E-3</v>
      </c>
      <c r="C29331" t="s">
        <v>8</v>
      </c>
      <c r="D29331">
        <v>7943528</v>
      </c>
      <c r="E29331" t="s">
        <v>30</v>
      </c>
      <c r="F29331" t="s">
        <v>56</v>
      </c>
      <c r="G29331" t="s">
        <v>37</v>
      </c>
    </row>
    <row r="29332" spans="1:7" x14ac:dyDescent="0.2">
      <c r="A29332">
        <v>6590319</v>
      </c>
      <c r="B29332">
        <v>4.2992999999999998E-3</v>
      </c>
      <c r="C29332" t="s">
        <v>63</v>
      </c>
      <c r="D29332">
        <v>6459271</v>
      </c>
      <c r="E29332" t="s">
        <v>30</v>
      </c>
      <c r="F29332" t="s">
        <v>57</v>
      </c>
      <c r="G29332" t="s">
        <v>37</v>
      </c>
    </row>
    <row r="29333" spans="1:7" x14ac:dyDescent="0.2">
      <c r="A29333">
        <v>6590337</v>
      </c>
      <c r="B29333">
        <v>3.7320999999999999E-3</v>
      </c>
      <c r="C29333" t="s">
        <v>65</v>
      </c>
      <c r="D29333">
        <v>995244</v>
      </c>
      <c r="E29333" t="s">
        <v>30</v>
      </c>
      <c r="F29333" t="s">
        <v>57</v>
      </c>
      <c r="G29333" t="s">
        <v>37</v>
      </c>
    </row>
    <row r="29334" spans="1:7" x14ac:dyDescent="0.2">
      <c r="A29334">
        <v>6590389</v>
      </c>
      <c r="B29334">
        <v>7.2486E-3</v>
      </c>
      <c r="C29334" t="s">
        <v>62</v>
      </c>
      <c r="D29334">
        <v>3174747</v>
      </c>
      <c r="E29334" t="s">
        <v>30</v>
      </c>
      <c r="F29334" t="s">
        <v>55</v>
      </c>
      <c r="G29334" t="s">
        <v>37</v>
      </c>
    </row>
    <row r="29335" spans="1:7" x14ac:dyDescent="0.2">
      <c r="A29335">
        <v>6590406</v>
      </c>
      <c r="B29335">
        <v>7.8438999999999991E-3</v>
      </c>
      <c r="C29335" t="s">
        <v>65</v>
      </c>
      <c r="D29335">
        <v>7941695</v>
      </c>
      <c r="E29335" t="s">
        <v>30</v>
      </c>
      <c r="F29335" t="s">
        <v>58</v>
      </c>
      <c r="G29335" t="s">
        <v>37</v>
      </c>
    </row>
    <row r="29336" spans="1:7" x14ac:dyDescent="0.2">
      <c r="A29336">
        <v>6590617</v>
      </c>
      <c r="B29336">
        <v>9.1938999999999996E-3</v>
      </c>
      <c r="C29336" t="s">
        <v>60</v>
      </c>
      <c r="D29336">
        <v>2775945</v>
      </c>
      <c r="E29336" t="s">
        <v>30</v>
      </c>
      <c r="F29336" t="s">
        <v>57</v>
      </c>
      <c r="G29336" t="s">
        <v>37</v>
      </c>
    </row>
    <row r="29337" spans="1:7" x14ac:dyDescent="0.2">
      <c r="A29337">
        <v>6590655</v>
      </c>
      <c r="B29337">
        <v>2.2714000000000002E-3</v>
      </c>
      <c r="C29337" t="s">
        <v>66</v>
      </c>
      <c r="D29337">
        <v>8273065</v>
      </c>
      <c r="E29337" t="s">
        <v>30</v>
      </c>
      <c r="F29337" t="s">
        <v>57</v>
      </c>
      <c r="G29337" t="s">
        <v>37</v>
      </c>
    </row>
    <row r="29338" spans="1:7" x14ac:dyDescent="0.2">
      <c r="A29338">
        <v>6590853</v>
      </c>
      <c r="B29338">
        <v>6.9808000000000005E-3</v>
      </c>
      <c r="C29338" t="s">
        <v>63</v>
      </c>
      <c r="D29338">
        <v>4299852</v>
      </c>
      <c r="E29338" t="s">
        <v>30</v>
      </c>
      <c r="F29338" t="s">
        <v>56</v>
      </c>
      <c r="G29338" t="s">
        <v>37</v>
      </c>
    </row>
    <row r="29339" spans="1:7" x14ac:dyDescent="0.2">
      <c r="A29339">
        <v>6591233</v>
      </c>
      <c r="B29339">
        <v>9.751799999999998E-3</v>
      </c>
      <c r="C29339" t="s">
        <v>65</v>
      </c>
      <c r="D29339">
        <v>9815011</v>
      </c>
      <c r="E29339" t="s">
        <v>30</v>
      </c>
      <c r="F29339" t="s">
        <v>58</v>
      </c>
      <c r="G29339" t="s">
        <v>37</v>
      </c>
    </row>
    <row r="29340" spans="1:7" x14ac:dyDescent="0.2">
      <c r="A29340">
        <v>6591634</v>
      </c>
      <c r="B29340">
        <v>5.9324E-3</v>
      </c>
      <c r="C29340">
        <v>360</v>
      </c>
      <c r="D29340">
        <v>8828931</v>
      </c>
      <c r="E29340" t="s">
        <v>30</v>
      </c>
      <c r="F29340" t="s">
        <v>57</v>
      </c>
      <c r="G29340" t="s">
        <v>37</v>
      </c>
    </row>
    <row r="29341" spans="1:7" x14ac:dyDescent="0.2">
      <c r="A29341">
        <v>6591989</v>
      </c>
      <c r="B29341">
        <v>1.4480999999999999E-3</v>
      </c>
      <c r="C29341" t="s">
        <v>65</v>
      </c>
      <c r="D29341">
        <v>4424060</v>
      </c>
      <c r="E29341" t="s">
        <v>30</v>
      </c>
      <c r="F29341" t="s">
        <v>54</v>
      </c>
      <c r="G29341" t="s">
        <v>37</v>
      </c>
    </row>
    <row r="29342" spans="1:7" x14ac:dyDescent="0.2">
      <c r="A29342">
        <v>6592303</v>
      </c>
      <c r="B29342">
        <v>2.6327E-3</v>
      </c>
      <c r="C29342" t="s">
        <v>8</v>
      </c>
      <c r="D29342">
        <v>7616348</v>
      </c>
      <c r="E29342" t="s">
        <v>30</v>
      </c>
      <c r="F29342" t="s">
        <v>58</v>
      </c>
      <c r="G29342" t="s">
        <v>37</v>
      </c>
    </row>
    <row r="29343" spans="1:7" x14ac:dyDescent="0.2">
      <c r="A29343">
        <v>6592534</v>
      </c>
      <c r="B29343">
        <v>2.6180999999999999E-3</v>
      </c>
      <c r="C29343">
        <v>360</v>
      </c>
      <c r="D29343">
        <v>3077004</v>
      </c>
      <c r="E29343" t="s">
        <v>30</v>
      </c>
      <c r="F29343" t="s">
        <v>53</v>
      </c>
      <c r="G29343" t="s">
        <v>37</v>
      </c>
    </row>
    <row r="29344" spans="1:7" x14ac:dyDescent="0.2">
      <c r="A29344">
        <v>6592717</v>
      </c>
      <c r="B29344">
        <v>2.5910000000000001E-4</v>
      </c>
      <c r="C29344">
        <v>360</v>
      </c>
      <c r="D29344">
        <v>9961020</v>
      </c>
      <c r="E29344" t="s">
        <v>30</v>
      </c>
      <c r="F29344" t="s">
        <v>55</v>
      </c>
      <c r="G29344" t="s">
        <v>37</v>
      </c>
    </row>
    <row r="29345" spans="1:7" x14ac:dyDescent="0.2">
      <c r="A29345">
        <v>6592890</v>
      </c>
      <c r="B29345">
        <v>7.3923999999999995E-3</v>
      </c>
      <c r="C29345" t="s">
        <v>66</v>
      </c>
      <c r="D29345">
        <v>3654123</v>
      </c>
      <c r="E29345" t="s">
        <v>30</v>
      </c>
      <c r="F29345" t="s">
        <v>55</v>
      </c>
      <c r="G29345" t="s">
        <v>37</v>
      </c>
    </row>
    <row r="29346" spans="1:7" x14ac:dyDescent="0.2">
      <c r="A29346">
        <v>6592953</v>
      </c>
      <c r="B29346">
        <v>3.7555000000000002E-3</v>
      </c>
      <c r="C29346">
        <v>360</v>
      </c>
      <c r="D29346">
        <v>1889538</v>
      </c>
      <c r="E29346" t="s">
        <v>30</v>
      </c>
      <c r="F29346" t="s">
        <v>57</v>
      </c>
      <c r="G29346" t="s">
        <v>37</v>
      </c>
    </row>
    <row r="29347" spans="1:7" x14ac:dyDescent="0.2">
      <c r="A29347">
        <v>6593134</v>
      </c>
      <c r="B29347">
        <v>4.1166000000000006E-3</v>
      </c>
      <c r="C29347" t="s">
        <v>60</v>
      </c>
      <c r="D29347">
        <v>7200045</v>
      </c>
      <c r="E29347" t="s">
        <v>30</v>
      </c>
      <c r="F29347" t="s">
        <v>54</v>
      </c>
      <c r="G29347" t="s">
        <v>37</v>
      </c>
    </row>
    <row r="29348" spans="1:7" x14ac:dyDescent="0.2">
      <c r="A29348">
        <v>6593181</v>
      </c>
      <c r="B29348">
        <v>4.9366000000000011E-3</v>
      </c>
      <c r="C29348" t="s">
        <v>61</v>
      </c>
      <c r="D29348">
        <v>9986206</v>
      </c>
      <c r="E29348" t="s">
        <v>30</v>
      </c>
      <c r="F29348" t="s">
        <v>55</v>
      </c>
      <c r="G29348" t="s">
        <v>37</v>
      </c>
    </row>
    <row r="29349" spans="1:7" x14ac:dyDescent="0.2">
      <c r="A29349">
        <v>6593568</v>
      </c>
      <c r="B29349">
        <v>1.2187999999999999E-3</v>
      </c>
      <c r="C29349" t="s">
        <v>65</v>
      </c>
      <c r="D29349">
        <v>6182279</v>
      </c>
      <c r="E29349" t="s">
        <v>30</v>
      </c>
      <c r="F29349" t="s">
        <v>54</v>
      </c>
      <c r="G29349" t="s">
        <v>37</v>
      </c>
    </row>
    <row r="29350" spans="1:7" x14ac:dyDescent="0.2">
      <c r="A29350">
        <v>6594018</v>
      </c>
      <c r="B29350">
        <v>3.6549999999999998E-3</v>
      </c>
      <c r="C29350" t="s">
        <v>8</v>
      </c>
      <c r="D29350">
        <v>7371080</v>
      </c>
      <c r="E29350" t="s">
        <v>30</v>
      </c>
      <c r="F29350" t="s">
        <v>53</v>
      </c>
      <c r="G29350" t="s">
        <v>37</v>
      </c>
    </row>
    <row r="29351" spans="1:7" x14ac:dyDescent="0.2">
      <c r="A29351">
        <v>6594068</v>
      </c>
      <c r="B29351">
        <v>7.762E-4</v>
      </c>
      <c r="C29351" t="s">
        <v>59</v>
      </c>
      <c r="D29351">
        <v>3531501</v>
      </c>
      <c r="E29351" t="s">
        <v>30</v>
      </c>
      <c r="F29351" t="s">
        <v>56</v>
      </c>
      <c r="G29351" t="s">
        <v>37</v>
      </c>
    </row>
    <row r="29352" spans="1:7" x14ac:dyDescent="0.2">
      <c r="A29352">
        <v>6594107</v>
      </c>
      <c r="B29352">
        <v>9.3187000000000009E-3</v>
      </c>
      <c r="C29352" t="s">
        <v>59</v>
      </c>
      <c r="D29352">
        <v>3974212</v>
      </c>
      <c r="E29352" t="s">
        <v>30</v>
      </c>
      <c r="F29352" t="s">
        <v>56</v>
      </c>
      <c r="G29352" t="s">
        <v>37</v>
      </c>
    </row>
    <row r="29353" spans="1:7" x14ac:dyDescent="0.2">
      <c r="A29353">
        <v>6594431</v>
      </c>
      <c r="B29353">
        <v>1.8440000000000002E-3</v>
      </c>
      <c r="C29353" t="s">
        <v>63</v>
      </c>
      <c r="D29353">
        <v>5105931</v>
      </c>
      <c r="E29353" t="s">
        <v>30</v>
      </c>
      <c r="F29353" t="s">
        <v>57</v>
      </c>
      <c r="G29353" t="s">
        <v>37</v>
      </c>
    </row>
    <row r="29354" spans="1:7" x14ac:dyDescent="0.2">
      <c r="A29354">
        <v>6594783</v>
      </c>
      <c r="B29354">
        <v>8.8762000000000008E-3</v>
      </c>
      <c r="C29354" t="s">
        <v>63</v>
      </c>
      <c r="D29354">
        <v>5719635</v>
      </c>
      <c r="E29354" t="s">
        <v>30</v>
      </c>
      <c r="F29354" t="s">
        <v>54</v>
      </c>
      <c r="G29354" t="s">
        <v>37</v>
      </c>
    </row>
    <row r="29355" spans="1:7" x14ac:dyDescent="0.2">
      <c r="A29355">
        <v>6594843</v>
      </c>
      <c r="B29355">
        <v>5.8889999999999995E-4</v>
      </c>
      <c r="C29355" t="s">
        <v>61</v>
      </c>
      <c r="D29355">
        <v>755155</v>
      </c>
      <c r="E29355" t="s">
        <v>30</v>
      </c>
      <c r="F29355" t="s">
        <v>58</v>
      </c>
      <c r="G29355" t="s">
        <v>37</v>
      </c>
    </row>
    <row r="29356" spans="1:7" x14ac:dyDescent="0.2">
      <c r="A29356">
        <v>6594870</v>
      </c>
      <c r="B29356">
        <v>6.9043999999999998E-3</v>
      </c>
      <c r="C29356" t="s">
        <v>65</v>
      </c>
      <c r="D29356">
        <v>5046156</v>
      </c>
      <c r="E29356" t="s">
        <v>30</v>
      </c>
      <c r="F29356" t="s">
        <v>56</v>
      </c>
      <c r="G29356" t="s">
        <v>37</v>
      </c>
    </row>
    <row r="29357" spans="1:7" x14ac:dyDescent="0.2">
      <c r="A29357">
        <v>6594978</v>
      </c>
      <c r="B29357">
        <v>7.2548000000000005E-3</v>
      </c>
      <c r="C29357" t="s">
        <v>65</v>
      </c>
      <c r="D29357">
        <v>4163491</v>
      </c>
      <c r="E29357" t="s">
        <v>30</v>
      </c>
      <c r="F29357" t="s">
        <v>56</v>
      </c>
      <c r="G29357" t="s">
        <v>37</v>
      </c>
    </row>
    <row r="29358" spans="1:7" x14ac:dyDescent="0.2">
      <c r="A29358">
        <v>6595311</v>
      </c>
      <c r="B29358">
        <v>2.0765999999999996E-3</v>
      </c>
      <c r="C29358" t="s">
        <v>65</v>
      </c>
      <c r="D29358">
        <v>6759698</v>
      </c>
      <c r="E29358" t="s">
        <v>30</v>
      </c>
      <c r="F29358" t="s">
        <v>54</v>
      </c>
      <c r="G29358" t="s">
        <v>37</v>
      </c>
    </row>
    <row r="29359" spans="1:7" x14ac:dyDescent="0.2">
      <c r="A29359">
        <v>6595734</v>
      </c>
      <c r="B29359">
        <v>1.1467999999999999E-3</v>
      </c>
      <c r="C29359" t="s">
        <v>65</v>
      </c>
      <c r="D29359">
        <v>999109</v>
      </c>
      <c r="E29359" t="s">
        <v>30</v>
      </c>
      <c r="F29359" t="s">
        <v>56</v>
      </c>
      <c r="G29359" t="s">
        <v>37</v>
      </c>
    </row>
    <row r="29360" spans="1:7" x14ac:dyDescent="0.2">
      <c r="A29360">
        <v>6596104</v>
      </c>
      <c r="B29360">
        <v>3.8620000000000001E-4</v>
      </c>
      <c r="C29360" t="s">
        <v>8</v>
      </c>
      <c r="D29360">
        <v>2777743</v>
      </c>
      <c r="E29360" t="s">
        <v>30</v>
      </c>
      <c r="F29360" t="s">
        <v>54</v>
      </c>
      <c r="G29360" t="s">
        <v>37</v>
      </c>
    </row>
    <row r="29361" spans="1:7" x14ac:dyDescent="0.2">
      <c r="A29361">
        <v>6596138</v>
      </c>
      <c r="B29361">
        <v>4.9402999999999999E-3</v>
      </c>
      <c r="C29361" t="s">
        <v>61</v>
      </c>
      <c r="D29361">
        <v>9758067</v>
      </c>
      <c r="E29361" t="s">
        <v>30</v>
      </c>
      <c r="F29361" t="s">
        <v>58</v>
      </c>
      <c r="G29361" t="s">
        <v>37</v>
      </c>
    </row>
    <row r="29362" spans="1:7" x14ac:dyDescent="0.2">
      <c r="A29362">
        <v>6596375</v>
      </c>
      <c r="B29362">
        <v>9.5761000000000006E-3</v>
      </c>
      <c r="C29362" t="s">
        <v>64</v>
      </c>
      <c r="D29362">
        <v>2845856</v>
      </c>
      <c r="E29362" t="s">
        <v>30</v>
      </c>
      <c r="F29362" t="s">
        <v>56</v>
      </c>
      <c r="G29362" t="s">
        <v>37</v>
      </c>
    </row>
    <row r="29363" spans="1:7" x14ac:dyDescent="0.2">
      <c r="A29363">
        <v>6596513</v>
      </c>
      <c r="B29363">
        <v>6.5458000000000001E-3</v>
      </c>
      <c r="C29363">
        <v>360</v>
      </c>
      <c r="D29363">
        <v>8137915</v>
      </c>
      <c r="E29363" t="s">
        <v>30</v>
      </c>
      <c r="F29363" t="s">
        <v>56</v>
      </c>
      <c r="G29363" t="s">
        <v>37</v>
      </c>
    </row>
    <row r="29364" spans="1:7" x14ac:dyDescent="0.2">
      <c r="A29364">
        <v>6596560</v>
      </c>
      <c r="B29364">
        <v>5.3978999999999997E-3</v>
      </c>
      <c r="C29364" t="s">
        <v>62</v>
      </c>
      <c r="D29364">
        <v>1609099</v>
      </c>
      <c r="E29364" t="s">
        <v>30</v>
      </c>
      <c r="F29364" t="s">
        <v>57</v>
      </c>
      <c r="G29364" t="s">
        <v>37</v>
      </c>
    </row>
    <row r="29365" spans="1:7" x14ac:dyDescent="0.2">
      <c r="A29365">
        <v>6596586</v>
      </c>
      <c r="B29365">
        <v>7.7156999999999998E-3</v>
      </c>
      <c r="C29365" t="s">
        <v>65</v>
      </c>
      <c r="D29365">
        <v>1906962</v>
      </c>
      <c r="E29365" t="s">
        <v>30</v>
      </c>
      <c r="F29365" t="s">
        <v>54</v>
      </c>
      <c r="G29365" t="s">
        <v>37</v>
      </c>
    </row>
    <row r="29366" spans="1:7" x14ac:dyDescent="0.2">
      <c r="A29366">
        <v>6596676</v>
      </c>
      <c r="B29366">
        <v>5.6942E-3</v>
      </c>
      <c r="C29366">
        <v>360</v>
      </c>
      <c r="D29366">
        <v>8087461</v>
      </c>
      <c r="E29366" t="s">
        <v>30</v>
      </c>
      <c r="F29366" t="s">
        <v>57</v>
      </c>
      <c r="G29366" t="s">
        <v>37</v>
      </c>
    </row>
    <row r="29367" spans="1:7" x14ac:dyDescent="0.2">
      <c r="A29367">
        <v>6596804</v>
      </c>
      <c r="B29367">
        <v>3.4981999999999999E-3</v>
      </c>
      <c r="C29367" t="s">
        <v>61</v>
      </c>
      <c r="D29367">
        <v>2667803</v>
      </c>
      <c r="E29367" t="s">
        <v>30</v>
      </c>
      <c r="F29367" t="s">
        <v>57</v>
      </c>
      <c r="G29367" t="s">
        <v>37</v>
      </c>
    </row>
    <row r="29368" spans="1:7" x14ac:dyDescent="0.2">
      <c r="A29368">
        <v>6596983</v>
      </c>
      <c r="B29368">
        <v>4.6611999999999999E-3</v>
      </c>
      <c r="C29368" t="s">
        <v>66</v>
      </c>
      <c r="D29368">
        <v>3215468</v>
      </c>
      <c r="E29368" t="s">
        <v>30</v>
      </c>
      <c r="F29368" t="s">
        <v>58</v>
      </c>
      <c r="G29368" t="s">
        <v>37</v>
      </c>
    </row>
    <row r="29369" spans="1:7" x14ac:dyDescent="0.2">
      <c r="A29369">
        <v>6597051</v>
      </c>
      <c r="B29369">
        <v>2.8703000000000001E-3</v>
      </c>
      <c r="C29369" t="s">
        <v>8</v>
      </c>
      <c r="D29369">
        <v>2177882</v>
      </c>
      <c r="E29369" t="s">
        <v>30</v>
      </c>
      <c r="F29369" t="s">
        <v>58</v>
      </c>
      <c r="G29369" t="s">
        <v>37</v>
      </c>
    </row>
    <row r="29370" spans="1:7" x14ac:dyDescent="0.2">
      <c r="A29370">
        <v>6597755</v>
      </c>
      <c r="B29370">
        <v>9.323399999999999E-3</v>
      </c>
      <c r="C29370" t="s">
        <v>66</v>
      </c>
      <c r="D29370">
        <v>5396108</v>
      </c>
      <c r="E29370" t="s">
        <v>30</v>
      </c>
      <c r="F29370" t="s">
        <v>54</v>
      </c>
      <c r="G29370" t="s">
        <v>37</v>
      </c>
    </row>
    <row r="29371" spans="1:7" x14ac:dyDescent="0.2">
      <c r="A29371">
        <v>6597960</v>
      </c>
      <c r="B29371">
        <v>7.7781999999999999E-3</v>
      </c>
      <c r="C29371">
        <v>360</v>
      </c>
      <c r="D29371">
        <v>6705088</v>
      </c>
      <c r="E29371" t="s">
        <v>30</v>
      </c>
      <c r="F29371" t="s">
        <v>57</v>
      </c>
      <c r="G29371" t="s">
        <v>37</v>
      </c>
    </row>
    <row r="29372" spans="1:7" x14ac:dyDescent="0.2">
      <c r="A29372">
        <v>6598112</v>
      </c>
      <c r="B29372">
        <v>8.2122000000000011E-3</v>
      </c>
      <c r="C29372" t="s">
        <v>64</v>
      </c>
      <c r="D29372">
        <v>7508788</v>
      </c>
      <c r="E29372" t="s">
        <v>30</v>
      </c>
      <c r="F29372" t="s">
        <v>57</v>
      </c>
      <c r="G29372" t="s">
        <v>37</v>
      </c>
    </row>
    <row r="29373" spans="1:7" x14ac:dyDescent="0.2">
      <c r="A29373">
        <v>6598175</v>
      </c>
      <c r="B29373">
        <v>8.8712999999999986E-3</v>
      </c>
      <c r="C29373" t="s">
        <v>61</v>
      </c>
      <c r="D29373">
        <v>1384625</v>
      </c>
      <c r="E29373" t="s">
        <v>30</v>
      </c>
      <c r="F29373" t="s">
        <v>55</v>
      </c>
      <c r="G29373" t="s">
        <v>37</v>
      </c>
    </row>
    <row r="29374" spans="1:7" x14ac:dyDescent="0.2">
      <c r="A29374">
        <v>6598202</v>
      </c>
      <c r="B29374">
        <v>6.6400000000000001E-5</v>
      </c>
      <c r="C29374" t="s">
        <v>59</v>
      </c>
      <c r="D29374">
        <v>171167</v>
      </c>
      <c r="E29374" t="s">
        <v>30</v>
      </c>
      <c r="F29374" t="s">
        <v>58</v>
      </c>
      <c r="G29374" t="s">
        <v>37</v>
      </c>
    </row>
    <row r="29375" spans="1:7" x14ac:dyDescent="0.2">
      <c r="A29375">
        <v>6598384</v>
      </c>
      <c r="B29375">
        <v>5.1483000000000006E-3</v>
      </c>
      <c r="C29375" t="s">
        <v>64</v>
      </c>
      <c r="D29375">
        <v>6579707</v>
      </c>
      <c r="E29375" t="s">
        <v>30</v>
      </c>
      <c r="F29375" t="s">
        <v>58</v>
      </c>
      <c r="G29375" t="s">
        <v>37</v>
      </c>
    </row>
    <row r="29376" spans="1:7" x14ac:dyDescent="0.2">
      <c r="A29376">
        <v>6598694</v>
      </c>
      <c r="B29376">
        <v>9.8427000000000011E-3</v>
      </c>
      <c r="C29376" t="s">
        <v>61</v>
      </c>
      <c r="D29376">
        <v>8936489</v>
      </c>
      <c r="E29376" t="s">
        <v>30</v>
      </c>
      <c r="F29376" t="s">
        <v>58</v>
      </c>
      <c r="G29376" t="s">
        <v>37</v>
      </c>
    </row>
    <row r="29377" spans="1:7" x14ac:dyDescent="0.2">
      <c r="A29377">
        <v>6598747</v>
      </c>
      <c r="B29377">
        <v>7.6579999999999999E-3</v>
      </c>
      <c r="C29377" t="s">
        <v>8</v>
      </c>
      <c r="D29377">
        <v>6701945</v>
      </c>
      <c r="E29377" t="s">
        <v>30</v>
      </c>
      <c r="F29377" t="s">
        <v>54</v>
      </c>
      <c r="G29377" t="s">
        <v>37</v>
      </c>
    </row>
    <row r="29378" spans="1:7" x14ac:dyDescent="0.2">
      <c r="A29378">
        <v>6598943</v>
      </c>
      <c r="B29378">
        <v>2.2065000000000001E-3</v>
      </c>
      <c r="C29378" t="s">
        <v>66</v>
      </c>
      <c r="D29378">
        <v>5822975</v>
      </c>
      <c r="E29378" t="s">
        <v>30</v>
      </c>
      <c r="F29378" t="s">
        <v>54</v>
      </c>
      <c r="G29378" t="s">
        <v>37</v>
      </c>
    </row>
    <row r="29379" spans="1:7" x14ac:dyDescent="0.2">
      <c r="A29379">
        <v>6599040</v>
      </c>
      <c r="B29379">
        <v>7.693300000000001E-3</v>
      </c>
      <c r="C29379" t="s">
        <v>61</v>
      </c>
      <c r="D29379">
        <v>2405922</v>
      </c>
      <c r="E29379" t="s">
        <v>30</v>
      </c>
      <c r="F29379" t="s">
        <v>55</v>
      </c>
      <c r="G29379" t="s">
        <v>37</v>
      </c>
    </row>
    <row r="29380" spans="1:7" x14ac:dyDescent="0.2">
      <c r="A29380">
        <v>6599196</v>
      </c>
      <c r="B29380">
        <v>2.6424E-3</v>
      </c>
      <c r="C29380" t="s">
        <v>62</v>
      </c>
      <c r="D29380">
        <v>3983591</v>
      </c>
      <c r="E29380" t="s">
        <v>30</v>
      </c>
      <c r="F29380" t="s">
        <v>53</v>
      </c>
      <c r="G29380" t="s">
        <v>37</v>
      </c>
    </row>
    <row r="29381" spans="1:7" x14ac:dyDescent="0.2">
      <c r="A29381">
        <v>6599388</v>
      </c>
      <c r="B29381">
        <v>5.5989999999999998E-3</v>
      </c>
      <c r="C29381" t="s">
        <v>64</v>
      </c>
      <c r="D29381">
        <v>9119469</v>
      </c>
      <c r="E29381" t="s">
        <v>30</v>
      </c>
      <c r="F29381" t="s">
        <v>57</v>
      </c>
      <c r="G29381" t="s">
        <v>37</v>
      </c>
    </row>
    <row r="29382" spans="1:7" x14ac:dyDescent="0.2">
      <c r="A29382">
        <v>6599447</v>
      </c>
      <c r="B29382">
        <v>6.4295000000000003E-3</v>
      </c>
      <c r="C29382">
        <v>360</v>
      </c>
      <c r="D29382">
        <v>2601912</v>
      </c>
      <c r="E29382" t="s">
        <v>30</v>
      </c>
      <c r="F29382" t="s">
        <v>54</v>
      </c>
      <c r="G29382" t="s">
        <v>37</v>
      </c>
    </row>
    <row r="29383" spans="1:7" x14ac:dyDescent="0.2">
      <c r="A29383">
        <v>6599572</v>
      </c>
      <c r="B29383">
        <v>2.5944000000000002E-3</v>
      </c>
      <c r="C29383" t="s">
        <v>64</v>
      </c>
      <c r="D29383">
        <v>3414867</v>
      </c>
      <c r="E29383" t="s">
        <v>30</v>
      </c>
      <c r="F29383" t="s">
        <v>55</v>
      </c>
      <c r="G29383" t="s">
        <v>37</v>
      </c>
    </row>
    <row r="29384" spans="1:7" x14ac:dyDescent="0.2">
      <c r="A29384">
        <v>6600200</v>
      </c>
      <c r="B29384">
        <v>3.4546999999999998E-3</v>
      </c>
      <c r="C29384" t="s">
        <v>59</v>
      </c>
      <c r="D29384">
        <v>8375057</v>
      </c>
      <c r="E29384" t="s">
        <v>30</v>
      </c>
      <c r="F29384" t="s">
        <v>55</v>
      </c>
      <c r="G29384" t="s">
        <v>37</v>
      </c>
    </row>
    <row r="29385" spans="1:7" x14ac:dyDescent="0.2">
      <c r="A29385">
        <v>6600270</v>
      </c>
      <c r="B29385">
        <v>7.3017999999999998E-3</v>
      </c>
      <c r="C29385">
        <v>360</v>
      </c>
      <c r="D29385">
        <v>6031942</v>
      </c>
      <c r="E29385" t="s">
        <v>30</v>
      </c>
      <c r="F29385" t="s">
        <v>58</v>
      </c>
      <c r="G29385" t="s">
        <v>37</v>
      </c>
    </row>
    <row r="29386" spans="1:7" x14ac:dyDescent="0.2">
      <c r="A29386">
        <v>6600690</v>
      </c>
      <c r="B29386">
        <v>7.8758999999999999E-3</v>
      </c>
      <c r="C29386" t="s">
        <v>60</v>
      </c>
      <c r="D29386">
        <v>8031151</v>
      </c>
      <c r="E29386" t="s">
        <v>30</v>
      </c>
      <c r="F29386" t="s">
        <v>53</v>
      </c>
      <c r="G29386" t="s">
        <v>37</v>
      </c>
    </row>
    <row r="29387" spans="1:7" x14ac:dyDescent="0.2">
      <c r="A29387">
        <v>6600702</v>
      </c>
      <c r="B29387">
        <v>5.6271000000000003E-3</v>
      </c>
      <c r="C29387" t="s">
        <v>62</v>
      </c>
      <c r="D29387">
        <v>7689760</v>
      </c>
      <c r="E29387" t="s">
        <v>30</v>
      </c>
      <c r="F29387" t="s">
        <v>53</v>
      </c>
      <c r="G29387" t="s">
        <v>37</v>
      </c>
    </row>
    <row r="29388" spans="1:7" x14ac:dyDescent="0.2">
      <c r="A29388">
        <v>6600773</v>
      </c>
      <c r="B29388">
        <v>3.3265999999999999E-3</v>
      </c>
      <c r="C29388" t="s">
        <v>63</v>
      </c>
      <c r="D29388">
        <v>2778159</v>
      </c>
      <c r="E29388" t="s">
        <v>30</v>
      </c>
      <c r="F29388" t="s">
        <v>53</v>
      </c>
      <c r="G29388" t="s">
        <v>37</v>
      </c>
    </row>
    <row r="29389" spans="1:7" x14ac:dyDescent="0.2">
      <c r="A29389">
        <v>6600974</v>
      </c>
      <c r="B29389">
        <v>2.8552E-3</v>
      </c>
      <c r="C29389" t="s">
        <v>66</v>
      </c>
      <c r="D29389">
        <v>4875243</v>
      </c>
      <c r="E29389" t="s">
        <v>30</v>
      </c>
      <c r="F29389" t="s">
        <v>57</v>
      </c>
      <c r="G29389" t="s">
        <v>37</v>
      </c>
    </row>
    <row r="29390" spans="1:7" x14ac:dyDescent="0.2">
      <c r="A29390">
        <v>6601218</v>
      </c>
      <c r="B29390">
        <v>8.6392000000000014E-3</v>
      </c>
      <c r="C29390">
        <v>360</v>
      </c>
      <c r="D29390">
        <v>2171035</v>
      </c>
      <c r="E29390" t="s">
        <v>30</v>
      </c>
      <c r="F29390" t="s">
        <v>55</v>
      </c>
      <c r="G29390" t="s">
        <v>37</v>
      </c>
    </row>
    <row r="29391" spans="1:7" x14ac:dyDescent="0.2">
      <c r="A29391">
        <v>6601659</v>
      </c>
      <c r="B29391">
        <v>6.5483000000000008E-3</v>
      </c>
      <c r="C29391" t="s">
        <v>60</v>
      </c>
      <c r="D29391">
        <v>929327</v>
      </c>
      <c r="E29391" t="s">
        <v>30</v>
      </c>
      <c r="F29391" t="s">
        <v>55</v>
      </c>
      <c r="G29391" t="s">
        <v>37</v>
      </c>
    </row>
    <row r="29392" spans="1:7" x14ac:dyDescent="0.2">
      <c r="A29392">
        <v>6601790</v>
      </c>
      <c r="B29392">
        <v>7.6731999999999998E-3</v>
      </c>
      <c r="C29392">
        <v>360</v>
      </c>
      <c r="D29392">
        <v>9662335</v>
      </c>
      <c r="E29392" t="s">
        <v>30</v>
      </c>
      <c r="F29392" t="s">
        <v>57</v>
      </c>
      <c r="G29392" t="s">
        <v>37</v>
      </c>
    </row>
    <row r="29393" spans="1:7" x14ac:dyDescent="0.2">
      <c r="A29393">
        <v>6602444</v>
      </c>
      <c r="B29393">
        <v>5.6888999999999993E-3</v>
      </c>
      <c r="C29393" t="s">
        <v>63</v>
      </c>
      <c r="D29393">
        <v>3641168</v>
      </c>
      <c r="E29393" t="s">
        <v>30</v>
      </c>
      <c r="F29393" t="s">
        <v>55</v>
      </c>
      <c r="G29393" t="s">
        <v>37</v>
      </c>
    </row>
    <row r="29394" spans="1:7" x14ac:dyDescent="0.2">
      <c r="A29394">
        <v>6602648</v>
      </c>
      <c r="B29394">
        <v>8.4869000000000003E-3</v>
      </c>
      <c r="C29394" t="s">
        <v>63</v>
      </c>
      <c r="D29394">
        <v>2185730</v>
      </c>
      <c r="E29394" t="s">
        <v>30</v>
      </c>
      <c r="F29394" t="s">
        <v>57</v>
      </c>
      <c r="G29394" t="s">
        <v>37</v>
      </c>
    </row>
    <row r="29395" spans="1:7" x14ac:dyDescent="0.2">
      <c r="A29395">
        <v>6602861</v>
      </c>
      <c r="B29395">
        <v>7.5472999999999998E-3</v>
      </c>
      <c r="C29395" t="s">
        <v>65</v>
      </c>
      <c r="D29395">
        <v>1422676</v>
      </c>
      <c r="E29395" t="s">
        <v>30</v>
      </c>
      <c r="F29395" t="s">
        <v>57</v>
      </c>
      <c r="G29395" t="s">
        <v>37</v>
      </c>
    </row>
    <row r="29396" spans="1:7" x14ac:dyDescent="0.2">
      <c r="A29396">
        <v>6603041</v>
      </c>
      <c r="B29396">
        <v>5.9978000000000002E-3</v>
      </c>
      <c r="C29396" t="s">
        <v>8</v>
      </c>
      <c r="D29396">
        <v>8835966</v>
      </c>
      <c r="E29396" t="s">
        <v>30</v>
      </c>
      <c r="F29396" t="s">
        <v>55</v>
      </c>
      <c r="G29396" t="s">
        <v>37</v>
      </c>
    </row>
    <row r="29397" spans="1:7" x14ac:dyDescent="0.2">
      <c r="A29397">
        <v>6603090</v>
      </c>
      <c r="B29397">
        <v>3.4564000000000001E-3</v>
      </c>
      <c r="C29397" t="s">
        <v>62</v>
      </c>
      <c r="D29397">
        <v>5491091</v>
      </c>
      <c r="E29397" t="s">
        <v>30</v>
      </c>
      <c r="F29397" t="s">
        <v>55</v>
      </c>
      <c r="G29397" t="s">
        <v>37</v>
      </c>
    </row>
    <row r="29398" spans="1:7" x14ac:dyDescent="0.2">
      <c r="A29398">
        <v>6603515</v>
      </c>
      <c r="B29398">
        <v>6.9617000000000004E-3</v>
      </c>
      <c r="C29398" t="s">
        <v>61</v>
      </c>
      <c r="D29398">
        <v>2728237</v>
      </c>
      <c r="E29398" t="s">
        <v>30</v>
      </c>
      <c r="F29398" t="s">
        <v>57</v>
      </c>
      <c r="G29398" t="s">
        <v>37</v>
      </c>
    </row>
    <row r="29399" spans="1:7" x14ac:dyDescent="0.2">
      <c r="A29399">
        <v>6603700</v>
      </c>
      <c r="B29399">
        <v>7.6198000000000004E-3</v>
      </c>
      <c r="C29399" t="s">
        <v>63</v>
      </c>
      <c r="D29399">
        <v>3745491</v>
      </c>
      <c r="E29399" t="s">
        <v>30</v>
      </c>
      <c r="F29399" t="s">
        <v>53</v>
      </c>
      <c r="G29399" t="s">
        <v>37</v>
      </c>
    </row>
    <row r="29400" spans="1:7" x14ac:dyDescent="0.2">
      <c r="A29400">
        <v>6603763</v>
      </c>
      <c r="B29400">
        <v>6.8341999999999995E-3</v>
      </c>
      <c r="C29400" t="s">
        <v>60</v>
      </c>
      <c r="D29400">
        <v>7423585</v>
      </c>
      <c r="E29400" t="s">
        <v>30</v>
      </c>
      <c r="F29400" t="s">
        <v>58</v>
      </c>
      <c r="G29400" t="s">
        <v>37</v>
      </c>
    </row>
    <row r="29401" spans="1:7" x14ac:dyDescent="0.2">
      <c r="A29401">
        <v>6603880</v>
      </c>
      <c r="B29401">
        <v>3.9539999999999996E-4</v>
      </c>
      <c r="C29401" t="s">
        <v>64</v>
      </c>
      <c r="D29401">
        <v>1952867</v>
      </c>
      <c r="E29401" t="s">
        <v>30</v>
      </c>
      <c r="F29401" t="s">
        <v>58</v>
      </c>
      <c r="G29401" t="s">
        <v>37</v>
      </c>
    </row>
    <row r="29402" spans="1:7" x14ac:dyDescent="0.2">
      <c r="A29402">
        <v>6603968</v>
      </c>
      <c r="B29402">
        <v>7.9366000000000003E-3</v>
      </c>
      <c r="C29402" t="s">
        <v>61</v>
      </c>
      <c r="D29402">
        <v>4471373</v>
      </c>
      <c r="E29402" t="s">
        <v>30</v>
      </c>
      <c r="F29402" t="s">
        <v>53</v>
      </c>
      <c r="G29402" t="s">
        <v>37</v>
      </c>
    </row>
    <row r="29403" spans="1:7" x14ac:dyDescent="0.2">
      <c r="A29403">
        <v>6603993</v>
      </c>
      <c r="B29403">
        <v>6.556E-4</v>
      </c>
      <c r="C29403" t="s">
        <v>62</v>
      </c>
      <c r="D29403">
        <v>2134702</v>
      </c>
      <c r="E29403" t="s">
        <v>30</v>
      </c>
      <c r="F29403" t="s">
        <v>57</v>
      </c>
      <c r="G29403" t="s">
        <v>37</v>
      </c>
    </row>
    <row r="29404" spans="1:7" x14ac:dyDescent="0.2">
      <c r="A29404">
        <v>6604334</v>
      </c>
      <c r="B29404">
        <v>2.7655000000000002E-3</v>
      </c>
      <c r="C29404" t="s">
        <v>63</v>
      </c>
      <c r="D29404">
        <v>2315495</v>
      </c>
      <c r="E29404" t="s">
        <v>30</v>
      </c>
      <c r="F29404" t="s">
        <v>56</v>
      </c>
      <c r="G29404" t="s">
        <v>37</v>
      </c>
    </row>
    <row r="29405" spans="1:7" x14ac:dyDescent="0.2">
      <c r="A29405">
        <v>6604386</v>
      </c>
      <c r="B29405">
        <v>2.8863999999999999E-3</v>
      </c>
      <c r="C29405">
        <v>360</v>
      </c>
      <c r="D29405">
        <v>979136</v>
      </c>
      <c r="E29405" t="s">
        <v>30</v>
      </c>
      <c r="F29405" t="s">
        <v>58</v>
      </c>
      <c r="G29405" t="s">
        <v>37</v>
      </c>
    </row>
    <row r="29406" spans="1:7" x14ac:dyDescent="0.2">
      <c r="A29406">
        <v>6604441</v>
      </c>
      <c r="B29406">
        <v>5.3926E-3</v>
      </c>
      <c r="C29406" t="s">
        <v>60</v>
      </c>
      <c r="D29406">
        <v>8870995</v>
      </c>
      <c r="E29406" t="s">
        <v>30</v>
      </c>
      <c r="F29406" t="s">
        <v>57</v>
      </c>
      <c r="G29406" t="s">
        <v>37</v>
      </c>
    </row>
    <row r="29407" spans="1:7" x14ac:dyDescent="0.2">
      <c r="A29407">
        <v>6604747</v>
      </c>
      <c r="B29407">
        <v>9.5618999999999999E-3</v>
      </c>
      <c r="C29407" t="s">
        <v>8</v>
      </c>
      <c r="D29407">
        <v>149774</v>
      </c>
      <c r="E29407" t="s">
        <v>30</v>
      </c>
      <c r="F29407" t="s">
        <v>58</v>
      </c>
      <c r="G29407" t="s">
        <v>37</v>
      </c>
    </row>
    <row r="29408" spans="1:7" x14ac:dyDescent="0.2">
      <c r="A29408">
        <v>6605317</v>
      </c>
      <c r="B29408">
        <v>4.0580999999999994E-3</v>
      </c>
      <c r="C29408" t="s">
        <v>66</v>
      </c>
      <c r="D29408">
        <v>3402331</v>
      </c>
      <c r="E29408" t="s">
        <v>30</v>
      </c>
      <c r="F29408" t="s">
        <v>56</v>
      </c>
      <c r="G29408" t="s">
        <v>37</v>
      </c>
    </row>
    <row r="29409" spans="1:7" x14ac:dyDescent="0.2">
      <c r="A29409">
        <v>6605459</v>
      </c>
      <c r="B29409">
        <v>1.8785999999999998E-3</v>
      </c>
      <c r="C29409">
        <v>360</v>
      </c>
      <c r="D29409">
        <v>8265599</v>
      </c>
      <c r="E29409" t="s">
        <v>30</v>
      </c>
      <c r="F29409" t="s">
        <v>58</v>
      </c>
      <c r="G29409" t="s">
        <v>37</v>
      </c>
    </row>
    <row r="29410" spans="1:7" x14ac:dyDescent="0.2">
      <c r="A29410">
        <v>6605837</v>
      </c>
      <c r="B29410">
        <v>3.3368E-3</v>
      </c>
      <c r="C29410" t="s">
        <v>59</v>
      </c>
      <c r="D29410">
        <v>6159830</v>
      </c>
      <c r="E29410" t="s">
        <v>30</v>
      </c>
      <c r="F29410" t="s">
        <v>53</v>
      </c>
      <c r="G29410" t="s">
        <v>37</v>
      </c>
    </row>
    <row r="29411" spans="1:7" x14ac:dyDescent="0.2">
      <c r="A29411">
        <v>6605850</v>
      </c>
      <c r="B29411">
        <v>5.2918999999999996E-3</v>
      </c>
      <c r="C29411" t="s">
        <v>59</v>
      </c>
      <c r="D29411">
        <v>7783790</v>
      </c>
      <c r="E29411" t="s">
        <v>30</v>
      </c>
      <c r="F29411" t="s">
        <v>55</v>
      </c>
      <c r="G29411" t="s">
        <v>37</v>
      </c>
    </row>
    <row r="29412" spans="1:7" x14ac:dyDescent="0.2">
      <c r="A29412">
        <v>6605973</v>
      </c>
      <c r="B29412">
        <v>8.967000000000001E-3</v>
      </c>
      <c r="C29412" t="s">
        <v>60</v>
      </c>
      <c r="D29412">
        <v>7758732</v>
      </c>
      <c r="E29412" t="s">
        <v>30</v>
      </c>
      <c r="F29412" t="s">
        <v>55</v>
      </c>
      <c r="G29412" t="s">
        <v>37</v>
      </c>
    </row>
    <row r="29413" spans="1:7" x14ac:dyDescent="0.2">
      <c r="A29413">
        <v>6606317</v>
      </c>
      <c r="B29413">
        <v>2.1016999999999997E-3</v>
      </c>
      <c r="C29413" t="s">
        <v>61</v>
      </c>
      <c r="D29413">
        <v>5826579</v>
      </c>
      <c r="E29413" t="s">
        <v>30</v>
      </c>
      <c r="F29413" t="s">
        <v>54</v>
      </c>
      <c r="G29413" t="s">
        <v>37</v>
      </c>
    </row>
    <row r="29414" spans="1:7" x14ac:dyDescent="0.2">
      <c r="A29414">
        <v>6606411</v>
      </c>
      <c r="B29414">
        <v>4.9176999999999997E-3</v>
      </c>
      <c r="C29414" t="s">
        <v>8</v>
      </c>
      <c r="D29414">
        <v>4334538</v>
      </c>
      <c r="E29414" t="s">
        <v>30</v>
      </c>
      <c r="F29414" t="s">
        <v>53</v>
      </c>
      <c r="G29414" t="s">
        <v>37</v>
      </c>
    </row>
    <row r="29415" spans="1:7" x14ac:dyDescent="0.2">
      <c r="A29415">
        <v>6606549</v>
      </c>
      <c r="B29415">
        <v>7.1707999999999997E-3</v>
      </c>
      <c r="C29415" t="s">
        <v>60</v>
      </c>
      <c r="D29415">
        <v>7250389</v>
      </c>
      <c r="E29415" t="s">
        <v>30</v>
      </c>
      <c r="F29415" t="s">
        <v>55</v>
      </c>
      <c r="G29415" t="s">
        <v>37</v>
      </c>
    </row>
    <row r="29416" spans="1:7" x14ac:dyDescent="0.2">
      <c r="A29416">
        <v>6606658</v>
      </c>
      <c r="B29416">
        <v>4.9267E-3</v>
      </c>
      <c r="C29416" t="s">
        <v>66</v>
      </c>
      <c r="D29416">
        <v>893533</v>
      </c>
      <c r="E29416" t="s">
        <v>30</v>
      </c>
      <c r="F29416" t="s">
        <v>54</v>
      </c>
      <c r="G29416" t="s">
        <v>37</v>
      </c>
    </row>
    <row r="29417" spans="1:7" x14ac:dyDescent="0.2">
      <c r="A29417">
        <v>6606825</v>
      </c>
      <c r="B29417">
        <v>1.7957999999999997E-3</v>
      </c>
      <c r="C29417" t="s">
        <v>60</v>
      </c>
      <c r="D29417">
        <v>4685628</v>
      </c>
      <c r="E29417" t="s">
        <v>30</v>
      </c>
      <c r="F29417" t="s">
        <v>56</v>
      </c>
      <c r="G29417" t="s">
        <v>37</v>
      </c>
    </row>
    <row r="29418" spans="1:7" x14ac:dyDescent="0.2">
      <c r="A29418">
        <v>6607169</v>
      </c>
      <c r="B29418">
        <v>5.5196000000000004E-3</v>
      </c>
      <c r="C29418" t="s">
        <v>60</v>
      </c>
      <c r="D29418">
        <v>1453603</v>
      </c>
      <c r="E29418" t="s">
        <v>30</v>
      </c>
      <c r="F29418" t="s">
        <v>56</v>
      </c>
      <c r="G29418" t="s">
        <v>37</v>
      </c>
    </row>
    <row r="29419" spans="1:7" x14ac:dyDescent="0.2">
      <c r="A29419">
        <v>6607265</v>
      </c>
      <c r="B29419">
        <v>8.9138999999999989E-3</v>
      </c>
      <c r="C29419" t="s">
        <v>62</v>
      </c>
      <c r="D29419">
        <v>7700546</v>
      </c>
      <c r="E29419" t="s">
        <v>30</v>
      </c>
      <c r="F29419" t="s">
        <v>57</v>
      </c>
      <c r="G29419" t="s">
        <v>37</v>
      </c>
    </row>
    <row r="29420" spans="1:7" x14ac:dyDescent="0.2">
      <c r="A29420">
        <v>6607270</v>
      </c>
      <c r="B29420">
        <v>6.5929000000000005E-3</v>
      </c>
      <c r="C29420" t="s">
        <v>60</v>
      </c>
      <c r="D29420">
        <v>3646389</v>
      </c>
      <c r="E29420" t="s">
        <v>30</v>
      </c>
      <c r="F29420" t="s">
        <v>57</v>
      </c>
      <c r="G29420" t="s">
        <v>37</v>
      </c>
    </row>
    <row r="29421" spans="1:7" x14ac:dyDescent="0.2">
      <c r="A29421">
        <v>6607503</v>
      </c>
      <c r="B29421">
        <v>3.0799E-3</v>
      </c>
      <c r="C29421" t="s">
        <v>59</v>
      </c>
      <c r="D29421">
        <v>8673089</v>
      </c>
      <c r="E29421" t="s">
        <v>30</v>
      </c>
      <c r="F29421" t="s">
        <v>53</v>
      </c>
      <c r="G29421" t="s">
        <v>37</v>
      </c>
    </row>
    <row r="29422" spans="1:7" x14ac:dyDescent="0.2">
      <c r="A29422">
        <v>6607661</v>
      </c>
      <c r="B29422">
        <v>7.8316000000000011E-3</v>
      </c>
      <c r="C29422" t="s">
        <v>65</v>
      </c>
      <c r="D29422">
        <v>3947674</v>
      </c>
      <c r="E29422" t="s">
        <v>30</v>
      </c>
      <c r="F29422" t="s">
        <v>54</v>
      </c>
      <c r="G29422" t="s">
        <v>37</v>
      </c>
    </row>
    <row r="29423" spans="1:7" x14ac:dyDescent="0.2">
      <c r="A29423">
        <v>6608518</v>
      </c>
      <c r="B29423">
        <v>7.5719999999999997E-3</v>
      </c>
      <c r="C29423">
        <v>360</v>
      </c>
      <c r="D29423">
        <v>8515861</v>
      </c>
      <c r="E29423" t="s">
        <v>30</v>
      </c>
      <c r="F29423" t="s">
        <v>54</v>
      </c>
      <c r="G29423" t="s">
        <v>37</v>
      </c>
    </row>
    <row r="29424" spans="1:7" x14ac:dyDescent="0.2">
      <c r="A29424">
        <v>6609177</v>
      </c>
      <c r="B29424">
        <v>3.9683999999999995E-3</v>
      </c>
      <c r="C29424" t="s">
        <v>8</v>
      </c>
      <c r="D29424">
        <v>7763096</v>
      </c>
      <c r="E29424" t="s">
        <v>30</v>
      </c>
      <c r="F29424" t="s">
        <v>53</v>
      </c>
      <c r="G29424" t="s">
        <v>37</v>
      </c>
    </row>
    <row r="29425" spans="1:7" x14ac:dyDescent="0.2">
      <c r="A29425">
        <v>6609292</v>
      </c>
      <c r="B29425">
        <v>1.4495999999999999E-3</v>
      </c>
      <c r="C29425" t="s">
        <v>63</v>
      </c>
      <c r="D29425">
        <v>1414581</v>
      </c>
      <c r="E29425" t="s">
        <v>30</v>
      </c>
      <c r="F29425" t="s">
        <v>54</v>
      </c>
      <c r="G29425" t="s">
        <v>37</v>
      </c>
    </row>
    <row r="29426" spans="1:7" x14ac:dyDescent="0.2">
      <c r="A29426">
        <v>6609347</v>
      </c>
      <c r="B29426">
        <v>1.4199000000000002E-3</v>
      </c>
      <c r="C29426" t="s">
        <v>62</v>
      </c>
      <c r="D29426">
        <v>5040541</v>
      </c>
      <c r="E29426" t="s">
        <v>30</v>
      </c>
      <c r="F29426" t="s">
        <v>55</v>
      </c>
      <c r="G29426" t="s">
        <v>37</v>
      </c>
    </row>
    <row r="29427" spans="1:7" x14ac:dyDescent="0.2">
      <c r="A29427">
        <v>6609710</v>
      </c>
      <c r="B29427">
        <v>5.6911000000000002E-3</v>
      </c>
      <c r="C29427" t="s">
        <v>61</v>
      </c>
      <c r="D29427">
        <v>4052807</v>
      </c>
      <c r="E29427" t="s">
        <v>30</v>
      </c>
      <c r="F29427" t="s">
        <v>55</v>
      </c>
      <c r="G29427" t="s">
        <v>37</v>
      </c>
    </row>
    <row r="29428" spans="1:7" x14ac:dyDescent="0.2">
      <c r="A29428">
        <v>6609750</v>
      </c>
      <c r="B29428">
        <v>3.3556999999999997E-3</v>
      </c>
      <c r="C29428" t="s">
        <v>60</v>
      </c>
      <c r="D29428">
        <v>4662062</v>
      </c>
      <c r="E29428" t="s">
        <v>30</v>
      </c>
      <c r="F29428" t="s">
        <v>56</v>
      </c>
      <c r="G29428" t="s">
        <v>37</v>
      </c>
    </row>
    <row r="29429" spans="1:7" x14ac:dyDescent="0.2">
      <c r="A29429">
        <v>6609801</v>
      </c>
      <c r="B29429">
        <v>7.6642999999999998E-3</v>
      </c>
      <c r="C29429" t="s">
        <v>66</v>
      </c>
      <c r="D29429">
        <v>5595227</v>
      </c>
      <c r="E29429" t="s">
        <v>30</v>
      </c>
      <c r="F29429" t="s">
        <v>57</v>
      </c>
      <c r="G29429" t="s">
        <v>37</v>
      </c>
    </row>
    <row r="29430" spans="1:7" x14ac:dyDescent="0.2">
      <c r="A29430">
        <v>6609953</v>
      </c>
      <c r="B29430">
        <v>5.0556999999999998E-3</v>
      </c>
      <c r="C29430">
        <v>360</v>
      </c>
      <c r="D29430">
        <v>670858</v>
      </c>
      <c r="E29430" t="s">
        <v>30</v>
      </c>
      <c r="F29430" t="s">
        <v>57</v>
      </c>
      <c r="G29430" t="s">
        <v>37</v>
      </c>
    </row>
    <row r="29431" spans="1:7" x14ac:dyDescent="0.2">
      <c r="A29431">
        <v>6610321</v>
      </c>
      <c r="B29431">
        <v>4.1319999999999996E-4</v>
      </c>
      <c r="C29431" t="s">
        <v>8</v>
      </c>
      <c r="D29431">
        <v>6983091</v>
      </c>
      <c r="E29431" t="s">
        <v>30</v>
      </c>
      <c r="F29431" t="s">
        <v>55</v>
      </c>
      <c r="G29431" t="s">
        <v>37</v>
      </c>
    </row>
    <row r="29432" spans="1:7" x14ac:dyDescent="0.2">
      <c r="A29432">
        <v>6610538</v>
      </c>
      <c r="B29432">
        <v>8.7913999999999996E-3</v>
      </c>
      <c r="C29432" t="s">
        <v>65</v>
      </c>
      <c r="D29432">
        <v>9493595</v>
      </c>
      <c r="E29432" t="s">
        <v>30</v>
      </c>
      <c r="F29432" t="s">
        <v>54</v>
      </c>
      <c r="G29432" t="s">
        <v>37</v>
      </c>
    </row>
    <row r="29433" spans="1:7" x14ac:dyDescent="0.2">
      <c r="A29433">
        <v>6610558</v>
      </c>
      <c r="B29433">
        <v>4.6354999999999999E-3</v>
      </c>
      <c r="C29433" t="s">
        <v>59</v>
      </c>
      <c r="D29433">
        <v>5031947</v>
      </c>
      <c r="E29433" t="s">
        <v>30</v>
      </c>
      <c r="F29433" t="s">
        <v>54</v>
      </c>
      <c r="G29433" t="s">
        <v>37</v>
      </c>
    </row>
    <row r="29434" spans="1:7" x14ac:dyDescent="0.2">
      <c r="A29434">
        <v>6610959</v>
      </c>
      <c r="B29434">
        <v>8.3805000000000008E-3</v>
      </c>
      <c r="C29434" t="s">
        <v>8</v>
      </c>
      <c r="D29434">
        <v>2800098</v>
      </c>
      <c r="E29434" t="s">
        <v>30</v>
      </c>
      <c r="F29434" t="s">
        <v>58</v>
      </c>
      <c r="G29434" t="s">
        <v>37</v>
      </c>
    </row>
    <row r="29435" spans="1:7" x14ac:dyDescent="0.2">
      <c r="A29435">
        <v>6611128</v>
      </c>
      <c r="B29435">
        <v>3.3094000000000001E-3</v>
      </c>
      <c r="C29435" t="s">
        <v>63</v>
      </c>
      <c r="D29435">
        <v>9286830</v>
      </c>
      <c r="E29435" t="s">
        <v>30</v>
      </c>
      <c r="F29435" t="s">
        <v>54</v>
      </c>
      <c r="G29435" t="s">
        <v>37</v>
      </c>
    </row>
    <row r="29436" spans="1:7" x14ac:dyDescent="0.2">
      <c r="A29436">
        <v>6611239</v>
      </c>
      <c r="B29436">
        <v>7.4127999999999998E-3</v>
      </c>
      <c r="C29436" t="s">
        <v>59</v>
      </c>
      <c r="D29436">
        <v>9298692</v>
      </c>
      <c r="E29436" t="s">
        <v>30</v>
      </c>
      <c r="F29436" t="s">
        <v>57</v>
      </c>
      <c r="G29436" t="s">
        <v>37</v>
      </c>
    </row>
    <row r="29437" spans="1:7" x14ac:dyDescent="0.2">
      <c r="A29437">
        <v>6611353</v>
      </c>
      <c r="B29437">
        <v>4.1649999999999999E-4</v>
      </c>
      <c r="C29437" t="s">
        <v>66</v>
      </c>
      <c r="D29437">
        <v>5209153</v>
      </c>
      <c r="E29437" t="s">
        <v>30</v>
      </c>
      <c r="F29437" t="s">
        <v>58</v>
      </c>
      <c r="G29437" t="s">
        <v>37</v>
      </c>
    </row>
    <row r="29438" spans="1:7" x14ac:dyDescent="0.2">
      <c r="A29438">
        <v>6611361</v>
      </c>
      <c r="B29438">
        <v>8.0718999999999999E-3</v>
      </c>
      <c r="C29438" t="s">
        <v>60</v>
      </c>
      <c r="D29438">
        <v>1976116</v>
      </c>
      <c r="E29438" t="s">
        <v>30</v>
      </c>
      <c r="F29438" t="s">
        <v>54</v>
      </c>
      <c r="G29438" t="s">
        <v>37</v>
      </c>
    </row>
    <row r="29439" spans="1:7" x14ac:dyDescent="0.2">
      <c r="A29439">
        <v>6611624</v>
      </c>
      <c r="B29439">
        <v>3.0519000000000002E-3</v>
      </c>
      <c r="C29439">
        <v>360</v>
      </c>
      <c r="D29439">
        <v>843316</v>
      </c>
      <c r="E29439" t="s">
        <v>30</v>
      </c>
      <c r="F29439" t="s">
        <v>58</v>
      </c>
      <c r="G29439" t="s">
        <v>37</v>
      </c>
    </row>
    <row r="29440" spans="1:7" x14ac:dyDescent="0.2">
      <c r="A29440">
        <v>6611775</v>
      </c>
      <c r="B29440">
        <v>2.6955E-3</v>
      </c>
      <c r="C29440">
        <v>360</v>
      </c>
      <c r="D29440">
        <v>8445107</v>
      </c>
      <c r="E29440" t="s">
        <v>30</v>
      </c>
      <c r="F29440" t="s">
        <v>54</v>
      </c>
      <c r="G29440" t="s">
        <v>37</v>
      </c>
    </row>
    <row r="29441" spans="1:7" x14ac:dyDescent="0.2">
      <c r="A29441">
        <v>6612205</v>
      </c>
      <c r="B29441">
        <v>1.0156E-3</v>
      </c>
      <c r="C29441" t="s">
        <v>66</v>
      </c>
      <c r="D29441">
        <v>5772245</v>
      </c>
      <c r="E29441" t="s">
        <v>30</v>
      </c>
      <c r="F29441" t="s">
        <v>57</v>
      </c>
      <c r="G29441" t="s">
        <v>37</v>
      </c>
    </row>
    <row r="29442" spans="1:7" x14ac:dyDescent="0.2">
      <c r="A29442">
        <v>6612294</v>
      </c>
      <c r="B29442">
        <v>2.4031E-3</v>
      </c>
      <c r="C29442" t="s">
        <v>66</v>
      </c>
      <c r="D29442">
        <v>999035</v>
      </c>
      <c r="E29442" t="s">
        <v>30</v>
      </c>
      <c r="F29442" t="s">
        <v>56</v>
      </c>
      <c r="G29442" t="s">
        <v>37</v>
      </c>
    </row>
    <row r="29443" spans="1:7" x14ac:dyDescent="0.2">
      <c r="A29443">
        <v>6612533</v>
      </c>
      <c r="B29443">
        <v>8.1371000000000013E-3</v>
      </c>
      <c r="C29443">
        <v>360</v>
      </c>
      <c r="D29443">
        <v>1102841</v>
      </c>
      <c r="E29443" t="s">
        <v>30</v>
      </c>
      <c r="F29443" t="s">
        <v>54</v>
      </c>
      <c r="G29443" t="s">
        <v>37</v>
      </c>
    </row>
    <row r="29444" spans="1:7" x14ac:dyDescent="0.2">
      <c r="A29444">
        <v>6612707</v>
      </c>
      <c r="B29444">
        <v>7.5838000000000008E-3</v>
      </c>
      <c r="C29444" t="s">
        <v>63</v>
      </c>
      <c r="D29444">
        <v>4790608</v>
      </c>
      <c r="E29444" t="s">
        <v>30</v>
      </c>
      <c r="F29444" t="s">
        <v>57</v>
      </c>
      <c r="G29444" t="s">
        <v>37</v>
      </c>
    </row>
    <row r="29445" spans="1:7" x14ac:dyDescent="0.2">
      <c r="A29445">
        <v>6613027</v>
      </c>
      <c r="B29445">
        <v>5.2509999999999996E-3</v>
      </c>
      <c r="C29445" t="s">
        <v>61</v>
      </c>
      <c r="D29445">
        <v>4072290</v>
      </c>
      <c r="E29445" t="s">
        <v>30</v>
      </c>
      <c r="F29445" t="s">
        <v>55</v>
      </c>
      <c r="G29445" t="s">
        <v>37</v>
      </c>
    </row>
    <row r="29446" spans="1:7" x14ac:dyDescent="0.2">
      <c r="A29446">
        <v>6613145</v>
      </c>
      <c r="B29446">
        <v>9.4830999999999995E-3</v>
      </c>
      <c r="C29446">
        <v>360</v>
      </c>
      <c r="D29446">
        <v>5856591</v>
      </c>
      <c r="E29446" t="s">
        <v>30</v>
      </c>
      <c r="F29446" t="s">
        <v>54</v>
      </c>
      <c r="G29446" t="s">
        <v>37</v>
      </c>
    </row>
    <row r="29447" spans="1:7" x14ac:dyDescent="0.2">
      <c r="A29447">
        <v>6613245</v>
      </c>
      <c r="B29447">
        <v>7.0239999999999999E-3</v>
      </c>
      <c r="C29447" t="s">
        <v>8</v>
      </c>
      <c r="D29447">
        <v>2256492</v>
      </c>
      <c r="E29447" t="s">
        <v>30</v>
      </c>
      <c r="F29447" t="s">
        <v>53</v>
      </c>
      <c r="G29447" t="s">
        <v>37</v>
      </c>
    </row>
    <row r="29448" spans="1:7" x14ac:dyDescent="0.2">
      <c r="A29448">
        <v>6613707</v>
      </c>
      <c r="B29448">
        <v>6.4259E-3</v>
      </c>
      <c r="C29448">
        <v>360</v>
      </c>
      <c r="D29448">
        <v>1427577</v>
      </c>
      <c r="E29448" t="s">
        <v>30</v>
      </c>
      <c r="F29448" t="s">
        <v>57</v>
      </c>
      <c r="G29448" t="s">
        <v>37</v>
      </c>
    </row>
    <row r="29449" spans="1:7" x14ac:dyDescent="0.2">
      <c r="A29449">
        <v>6614234</v>
      </c>
      <c r="B29449">
        <v>6.6863999999999986E-3</v>
      </c>
      <c r="C29449" t="s">
        <v>62</v>
      </c>
      <c r="D29449">
        <v>7639083</v>
      </c>
      <c r="E29449" t="s">
        <v>30</v>
      </c>
      <c r="F29449" t="s">
        <v>56</v>
      </c>
      <c r="G29449" t="s">
        <v>37</v>
      </c>
    </row>
    <row r="29450" spans="1:7" x14ac:dyDescent="0.2">
      <c r="A29450">
        <v>6614384</v>
      </c>
      <c r="B29450">
        <v>2.3528999999999998E-3</v>
      </c>
      <c r="C29450" t="s">
        <v>65</v>
      </c>
      <c r="D29450">
        <v>2182305</v>
      </c>
      <c r="E29450" t="s">
        <v>30</v>
      </c>
      <c r="F29450" t="s">
        <v>58</v>
      </c>
      <c r="G29450" t="s">
        <v>37</v>
      </c>
    </row>
    <row r="29451" spans="1:7" x14ac:dyDescent="0.2">
      <c r="A29451">
        <v>6614403</v>
      </c>
      <c r="B29451">
        <v>3.2994000000000001E-3</v>
      </c>
      <c r="C29451">
        <v>360</v>
      </c>
      <c r="D29451">
        <v>4270833</v>
      </c>
      <c r="E29451" t="s">
        <v>30</v>
      </c>
      <c r="F29451" t="s">
        <v>55</v>
      </c>
      <c r="G29451" t="s">
        <v>37</v>
      </c>
    </row>
    <row r="29452" spans="1:7" x14ac:dyDescent="0.2">
      <c r="A29452">
        <v>6614486</v>
      </c>
      <c r="B29452">
        <v>7.0718000000000005E-3</v>
      </c>
      <c r="C29452" t="s">
        <v>62</v>
      </c>
      <c r="D29452">
        <v>5529172</v>
      </c>
      <c r="E29452" t="s">
        <v>30</v>
      </c>
      <c r="F29452" t="s">
        <v>54</v>
      </c>
      <c r="G29452" t="s">
        <v>37</v>
      </c>
    </row>
    <row r="29453" spans="1:7" x14ac:dyDescent="0.2">
      <c r="A29453">
        <v>6614695</v>
      </c>
      <c r="B29453">
        <v>4.4539999999999996E-3</v>
      </c>
      <c r="C29453" t="s">
        <v>64</v>
      </c>
      <c r="D29453">
        <v>9547664</v>
      </c>
      <c r="E29453" t="s">
        <v>30</v>
      </c>
      <c r="F29453" t="s">
        <v>55</v>
      </c>
      <c r="G29453" t="s">
        <v>37</v>
      </c>
    </row>
    <row r="29454" spans="1:7" x14ac:dyDescent="0.2">
      <c r="A29454">
        <v>6614798</v>
      </c>
      <c r="B29454">
        <v>1.1035000000000001E-3</v>
      </c>
      <c r="C29454" t="s">
        <v>64</v>
      </c>
      <c r="D29454">
        <v>3138823</v>
      </c>
      <c r="E29454" t="s">
        <v>30</v>
      </c>
      <c r="F29454" t="s">
        <v>53</v>
      </c>
      <c r="G29454" t="s">
        <v>37</v>
      </c>
    </row>
    <row r="29455" spans="1:7" x14ac:dyDescent="0.2">
      <c r="A29455">
        <v>6614975</v>
      </c>
      <c r="B29455">
        <v>9.4649E-3</v>
      </c>
      <c r="C29455" t="s">
        <v>60</v>
      </c>
      <c r="D29455">
        <v>6251942</v>
      </c>
      <c r="E29455" t="s">
        <v>30</v>
      </c>
      <c r="F29455" t="s">
        <v>54</v>
      </c>
      <c r="G29455" t="s">
        <v>37</v>
      </c>
    </row>
    <row r="29456" spans="1:7" x14ac:dyDescent="0.2">
      <c r="A29456">
        <v>6614997</v>
      </c>
      <c r="B29456">
        <v>7.9718999999999988E-3</v>
      </c>
      <c r="C29456" t="s">
        <v>62</v>
      </c>
      <c r="D29456">
        <v>232731</v>
      </c>
      <c r="E29456" t="s">
        <v>30</v>
      </c>
      <c r="F29456" t="s">
        <v>53</v>
      </c>
      <c r="G29456" t="s">
        <v>37</v>
      </c>
    </row>
    <row r="29457" spans="1:7" x14ac:dyDescent="0.2">
      <c r="A29457">
        <v>6615267</v>
      </c>
      <c r="B29457">
        <v>8.8833999999999996E-3</v>
      </c>
      <c r="C29457" t="s">
        <v>61</v>
      </c>
      <c r="D29457">
        <v>5488704</v>
      </c>
      <c r="E29457" t="s">
        <v>30</v>
      </c>
      <c r="F29457" t="s">
        <v>54</v>
      </c>
      <c r="G29457" t="s">
        <v>37</v>
      </c>
    </row>
    <row r="29458" spans="1:7" x14ac:dyDescent="0.2">
      <c r="A29458">
        <v>6615298</v>
      </c>
      <c r="B29458">
        <v>1.5630000000000002E-3</v>
      </c>
      <c r="C29458" t="s">
        <v>64</v>
      </c>
      <c r="D29458">
        <v>6604208</v>
      </c>
      <c r="E29458" t="s">
        <v>30</v>
      </c>
      <c r="F29458" t="s">
        <v>55</v>
      </c>
      <c r="G29458" t="s">
        <v>37</v>
      </c>
    </row>
    <row r="29459" spans="1:7" x14ac:dyDescent="0.2">
      <c r="A29459">
        <v>6615325</v>
      </c>
      <c r="B29459">
        <v>7.938E-4</v>
      </c>
      <c r="C29459" t="s">
        <v>65</v>
      </c>
      <c r="D29459">
        <v>4363593</v>
      </c>
      <c r="E29459" t="s">
        <v>30</v>
      </c>
      <c r="F29459" t="s">
        <v>58</v>
      </c>
      <c r="G29459" t="s">
        <v>37</v>
      </c>
    </row>
    <row r="29460" spans="1:7" x14ac:dyDescent="0.2">
      <c r="A29460">
        <v>6615451</v>
      </c>
      <c r="B29460">
        <v>6.3055000000000003E-3</v>
      </c>
      <c r="C29460" t="s">
        <v>66</v>
      </c>
      <c r="D29460">
        <v>1966924</v>
      </c>
      <c r="E29460" t="s">
        <v>30</v>
      </c>
      <c r="F29460" t="s">
        <v>58</v>
      </c>
      <c r="G29460" t="s">
        <v>37</v>
      </c>
    </row>
    <row r="29461" spans="1:7" x14ac:dyDescent="0.2">
      <c r="A29461">
        <v>6615487</v>
      </c>
      <c r="B29461">
        <v>5.8468999999999995E-3</v>
      </c>
      <c r="C29461">
        <v>360</v>
      </c>
      <c r="D29461">
        <v>7115498</v>
      </c>
      <c r="E29461" t="s">
        <v>30</v>
      </c>
      <c r="F29461" t="s">
        <v>53</v>
      </c>
      <c r="G29461" t="s">
        <v>37</v>
      </c>
    </row>
    <row r="29462" spans="1:7" x14ac:dyDescent="0.2">
      <c r="A29462">
        <v>6615696</v>
      </c>
      <c r="B29462">
        <v>1.3329000000000001E-3</v>
      </c>
      <c r="C29462" t="s">
        <v>63</v>
      </c>
      <c r="D29462">
        <v>4140202</v>
      </c>
      <c r="E29462" t="s">
        <v>30</v>
      </c>
      <c r="F29462" t="s">
        <v>57</v>
      </c>
      <c r="G29462" t="s">
        <v>37</v>
      </c>
    </row>
    <row r="29463" spans="1:7" x14ac:dyDescent="0.2">
      <c r="A29463">
        <v>6615851</v>
      </c>
      <c r="B29463">
        <v>4.6843999999999992E-3</v>
      </c>
      <c r="C29463" t="s">
        <v>8</v>
      </c>
      <c r="D29463">
        <v>7739681</v>
      </c>
      <c r="E29463" t="s">
        <v>30</v>
      </c>
      <c r="F29463" t="s">
        <v>53</v>
      </c>
      <c r="G29463" t="s">
        <v>37</v>
      </c>
    </row>
    <row r="29464" spans="1:7" x14ac:dyDescent="0.2">
      <c r="A29464">
        <v>6615860</v>
      </c>
      <c r="B29464">
        <v>9.6657999999999987E-3</v>
      </c>
      <c r="C29464" t="s">
        <v>63</v>
      </c>
      <c r="D29464">
        <v>275884</v>
      </c>
      <c r="E29464" t="s">
        <v>30</v>
      </c>
      <c r="F29464" t="s">
        <v>55</v>
      </c>
      <c r="G29464" t="s">
        <v>37</v>
      </c>
    </row>
    <row r="29465" spans="1:7" x14ac:dyDescent="0.2">
      <c r="A29465">
        <v>6616216</v>
      </c>
      <c r="B29465">
        <v>9.3188999999999998E-3</v>
      </c>
      <c r="C29465" t="s">
        <v>64</v>
      </c>
      <c r="D29465">
        <v>5877818</v>
      </c>
      <c r="E29465" t="s">
        <v>30</v>
      </c>
      <c r="F29465" t="s">
        <v>54</v>
      </c>
      <c r="G29465" t="s">
        <v>37</v>
      </c>
    </row>
    <row r="29466" spans="1:7" x14ac:dyDescent="0.2">
      <c r="A29466">
        <v>6616252</v>
      </c>
      <c r="B29466">
        <v>8.4837999999999997E-3</v>
      </c>
      <c r="C29466" t="s">
        <v>61</v>
      </c>
      <c r="D29466">
        <v>5624545</v>
      </c>
      <c r="E29466" t="s">
        <v>30</v>
      </c>
      <c r="F29466" t="s">
        <v>58</v>
      </c>
      <c r="G29466" t="s">
        <v>37</v>
      </c>
    </row>
    <row r="29467" spans="1:7" x14ac:dyDescent="0.2">
      <c r="A29467">
        <v>6616914</v>
      </c>
      <c r="B29467">
        <v>3.9338000000000003E-3</v>
      </c>
      <c r="C29467" t="s">
        <v>65</v>
      </c>
      <c r="D29467">
        <v>3023650</v>
      </c>
      <c r="E29467" t="s">
        <v>30</v>
      </c>
      <c r="F29467" t="s">
        <v>55</v>
      </c>
      <c r="G29467" t="s">
        <v>37</v>
      </c>
    </row>
    <row r="29468" spans="1:7" x14ac:dyDescent="0.2">
      <c r="A29468">
        <v>6617198</v>
      </c>
      <c r="B29468">
        <v>4.7483000000000004E-3</v>
      </c>
      <c r="C29468" t="s">
        <v>59</v>
      </c>
      <c r="D29468">
        <v>6875001</v>
      </c>
      <c r="E29468" t="s">
        <v>30</v>
      </c>
      <c r="F29468" t="s">
        <v>56</v>
      </c>
      <c r="G29468" t="s">
        <v>37</v>
      </c>
    </row>
    <row r="29469" spans="1:7" x14ac:dyDescent="0.2">
      <c r="A29469">
        <v>6617249</v>
      </c>
      <c r="B29469">
        <v>2.7831000000000002E-3</v>
      </c>
      <c r="C29469" t="s">
        <v>62</v>
      </c>
      <c r="D29469">
        <v>5325677</v>
      </c>
      <c r="E29469" t="s">
        <v>30</v>
      </c>
      <c r="F29469" t="s">
        <v>57</v>
      </c>
      <c r="G29469" t="s">
        <v>37</v>
      </c>
    </row>
    <row r="29470" spans="1:7" x14ac:dyDescent="0.2">
      <c r="A29470">
        <v>6617353</v>
      </c>
      <c r="B29470">
        <v>4.6252999999999997E-3</v>
      </c>
      <c r="C29470" t="s">
        <v>59</v>
      </c>
      <c r="D29470">
        <v>8180036</v>
      </c>
      <c r="E29470" t="s">
        <v>30</v>
      </c>
      <c r="F29470" t="s">
        <v>57</v>
      </c>
      <c r="G29470" t="s">
        <v>37</v>
      </c>
    </row>
    <row r="29471" spans="1:7" x14ac:dyDescent="0.2">
      <c r="A29471">
        <v>6617466</v>
      </c>
      <c r="B29471">
        <v>8.0016000000000011E-3</v>
      </c>
      <c r="C29471" t="s">
        <v>62</v>
      </c>
      <c r="D29471">
        <v>5483449</v>
      </c>
      <c r="E29471" t="s">
        <v>30</v>
      </c>
      <c r="F29471" t="s">
        <v>56</v>
      </c>
      <c r="G29471" t="s">
        <v>37</v>
      </c>
    </row>
    <row r="29472" spans="1:7" x14ac:dyDescent="0.2">
      <c r="A29472">
        <v>6617607</v>
      </c>
      <c r="B29472">
        <v>8.0511999999999997E-3</v>
      </c>
      <c r="C29472" t="s">
        <v>61</v>
      </c>
      <c r="D29472">
        <v>7998002</v>
      </c>
      <c r="E29472" t="s">
        <v>30</v>
      </c>
      <c r="F29472" t="s">
        <v>54</v>
      </c>
      <c r="G29472" t="s">
        <v>37</v>
      </c>
    </row>
    <row r="29473" spans="1:7" x14ac:dyDescent="0.2">
      <c r="A29473">
        <v>6617736</v>
      </c>
      <c r="B29473">
        <v>1.16E-3</v>
      </c>
      <c r="C29473" t="s">
        <v>59</v>
      </c>
      <c r="D29473">
        <v>4278678</v>
      </c>
      <c r="E29473" t="s">
        <v>30</v>
      </c>
      <c r="F29473" t="s">
        <v>54</v>
      </c>
      <c r="G29473" t="s">
        <v>37</v>
      </c>
    </row>
    <row r="29474" spans="1:7" x14ac:dyDescent="0.2">
      <c r="A29474">
        <v>6617810</v>
      </c>
      <c r="B29474">
        <v>1.7654000000000001E-3</v>
      </c>
      <c r="C29474" t="s">
        <v>60</v>
      </c>
      <c r="D29474">
        <v>6940687</v>
      </c>
      <c r="E29474" t="s">
        <v>30</v>
      </c>
      <c r="F29474" t="s">
        <v>55</v>
      </c>
      <c r="G29474" t="s">
        <v>37</v>
      </c>
    </row>
    <row r="29475" spans="1:7" x14ac:dyDescent="0.2">
      <c r="A29475">
        <v>6617943</v>
      </c>
      <c r="B29475">
        <v>1.2668E-3</v>
      </c>
      <c r="C29475" t="s">
        <v>61</v>
      </c>
      <c r="D29475">
        <v>3144423</v>
      </c>
      <c r="E29475" t="s">
        <v>30</v>
      </c>
      <c r="F29475" t="s">
        <v>54</v>
      </c>
      <c r="G29475" t="s">
        <v>37</v>
      </c>
    </row>
    <row r="29476" spans="1:7" x14ac:dyDescent="0.2">
      <c r="A29476">
        <v>6617976</v>
      </c>
      <c r="B29476">
        <v>3.2499999999999999E-4</v>
      </c>
      <c r="C29476">
        <v>360</v>
      </c>
      <c r="D29476">
        <v>5512541</v>
      </c>
      <c r="E29476" t="s">
        <v>30</v>
      </c>
      <c r="F29476" t="s">
        <v>54</v>
      </c>
      <c r="G29476" t="s">
        <v>37</v>
      </c>
    </row>
    <row r="29477" spans="1:7" x14ac:dyDescent="0.2">
      <c r="A29477">
        <v>6618047</v>
      </c>
      <c r="B29477">
        <v>3.0095999999999999E-3</v>
      </c>
      <c r="C29477" t="s">
        <v>62</v>
      </c>
      <c r="D29477">
        <v>389966</v>
      </c>
      <c r="E29477" t="s">
        <v>30</v>
      </c>
      <c r="F29477" t="s">
        <v>55</v>
      </c>
      <c r="G29477" t="s">
        <v>37</v>
      </c>
    </row>
    <row r="29478" spans="1:7" x14ac:dyDescent="0.2">
      <c r="A29478">
        <v>6618462</v>
      </c>
      <c r="B29478">
        <v>2.8204000000000003E-3</v>
      </c>
      <c r="C29478" t="s">
        <v>59</v>
      </c>
      <c r="D29478">
        <v>2513233</v>
      </c>
      <c r="E29478" t="s">
        <v>30</v>
      </c>
      <c r="F29478" t="s">
        <v>55</v>
      </c>
      <c r="G29478" t="s">
        <v>37</v>
      </c>
    </row>
    <row r="29479" spans="1:7" x14ac:dyDescent="0.2">
      <c r="A29479">
        <v>6618470</v>
      </c>
      <c r="B29479">
        <v>5.9718999999999996E-3</v>
      </c>
      <c r="C29479" t="s">
        <v>64</v>
      </c>
      <c r="D29479">
        <v>4421537</v>
      </c>
      <c r="E29479" t="s">
        <v>30</v>
      </c>
      <c r="F29479" t="s">
        <v>57</v>
      </c>
      <c r="G29479" t="s">
        <v>37</v>
      </c>
    </row>
    <row r="29480" spans="1:7" x14ac:dyDescent="0.2">
      <c r="A29480">
        <v>6618489</v>
      </c>
      <c r="B29480">
        <v>9.6947999999999999E-3</v>
      </c>
      <c r="C29480" t="s">
        <v>60</v>
      </c>
      <c r="D29480">
        <v>5947200</v>
      </c>
      <c r="E29480" t="s">
        <v>30</v>
      </c>
      <c r="F29480" t="s">
        <v>57</v>
      </c>
      <c r="G29480" t="s">
        <v>37</v>
      </c>
    </row>
    <row r="29481" spans="1:7" x14ac:dyDescent="0.2">
      <c r="A29481">
        <v>6618626</v>
      </c>
      <c r="B29481">
        <v>4.1038999999999997E-3</v>
      </c>
      <c r="C29481" t="s">
        <v>8</v>
      </c>
      <c r="D29481">
        <v>1309978</v>
      </c>
      <c r="E29481" t="s">
        <v>30</v>
      </c>
      <c r="F29481" t="s">
        <v>58</v>
      </c>
      <c r="G29481" t="s">
        <v>37</v>
      </c>
    </row>
    <row r="29482" spans="1:7" x14ac:dyDescent="0.2">
      <c r="A29482">
        <v>6618866</v>
      </c>
      <c r="B29482">
        <v>7.9615999999999992E-3</v>
      </c>
      <c r="C29482" t="s">
        <v>62</v>
      </c>
      <c r="D29482">
        <v>9811886</v>
      </c>
      <c r="E29482" t="s">
        <v>30</v>
      </c>
      <c r="F29482" t="s">
        <v>56</v>
      </c>
      <c r="G29482" t="s">
        <v>37</v>
      </c>
    </row>
    <row r="29483" spans="1:7" x14ac:dyDescent="0.2">
      <c r="A29483">
        <v>6618988</v>
      </c>
      <c r="B29483">
        <v>2.4329999999999998E-3</v>
      </c>
      <c r="C29483" t="s">
        <v>61</v>
      </c>
      <c r="D29483">
        <v>3743919</v>
      </c>
      <c r="E29483" t="s">
        <v>30</v>
      </c>
      <c r="F29483" t="s">
        <v>53</v>
      </c>
      <c r="G29483" t="s">
        <v>37</v>
      </c>
    </row>
    <row r="29484" spans="1:7" x14ac:dyDescent="0.2">
      <c r="A29484">
        <v>6619281</v>
      </c>
      <c r="B29484">
        <v>7.0608000000000008E-3</v>
      </c>
      <c r="C29484">
        <v>360</v>
      </c>
      <c r="D29484">
        <v>4079793</v>
      </c>
      <c r="E29484" t="s">
        <v>30</v>
      </c>
      <c r="F29484" t="s">
        <v>58</v>
      </c>
      <c r="G29484" t="s">
        <v>37</v>
      </c>
    </row>
    <row r="29485" spans="1:7" x14ac:dyDescent="0.2">
      <c r="A29485">
        <v>6619469</v>
      </c>
      <c r="B29485">
        <v>1.5990000000000001E-4</v>
      </c>
      <c r="C29485" t="s">
        <v>8</v>
      </c>
      <c r="D29485">
        <v>6766390</v>
      </c>
      <c r="E29485" t="s">
        <v>30</v>
      </c>
      <c r="F29485" t="s">
        <v>55</v>
      </c>
      <c r="G29485" t="s">
        <v>37</v>
      </c>
    </row>
    <row r="29486" spans="1:7" x14ac:dyDescent="0.2">
      <c r="A29486">
        <v>6619544</v>
      </c>
      <c r="B29486">
        <v>5.6657000000000001E-3</v>
      </c>
      <c r="C29486" t="s">
        <v>60</v>
      </c>
      <c r="D29486">
        <v>9033775</v>
      </c>
      <c r="E29486" t="s">
        <v>30</v>
      </c>
      <c r="F29486" t="s">
        <v>53</v>
      </c>
      <c r="G29486" t="s">
        <v>37</v>
      </c>
    </row>
    <row r="29487" spans="1:7" x14ac:dyDescent="0.2">
      <c r="A29487">
        <v>6619731</v>
      </c>
      <c r="B29487">
        <v>2.0661999999999998E-3</v>
      </c>
      <c r="C29487">
        <v>360</v>
      </c>
      <c r="D29487">
        <v>8043281</v>
      </c>
      <c r="E29487" t="s">
        <v>30</v>
      </c>
      <c r="F29487" t="s">
        <v>55</v>
      </c>
      <c r="G29487" t="s">
        <v>37</v>
      </c>
    </row>
    <row r="29488" spans="1:7" x14ac:dyDescent="0.2">
      <c r="A29488">
        <v>6619771</v>
      </c>
      <c r="B29488">
        <v>4.1755000000000004E-3</v>
      </c>
      <c r="C29488" t="s">
        <v>8</v>
      </c>
      <c r="D29488">
        <v>2954975</v>
      </c>
      <c r="E29488" t="s">
        <v>30</v>
      </c>
      <c r="F29488" t="s">
        <v>56</v>
      </c>
      <c r="G29488" t="s">
        <v>37</v>
      </c>
    </row>
    <row r="29489" spans="1:7" x14ac:dyDescent="0.2">
      <c r="A29489">
        <v>6619845</v>
      </c>
      <c r="B29489">
        <v>9.8370000000000003E-3</v>
      </c>
      <c r="C29489" t="s">
        <v>63</v>
      </c>
      <c r="D29489">
        <v>997010</v>
      </c>
      <c r="E29489" t="s">
        <v>30</v>
      </c>
      <c r="F29489" t="s">
        <v>53</v>
      </c>
      <c r="G29489" t="s">
        <v>37</v>
      </c>
    </row>
    <row r="29490" spans="1:7" x14ac:dyDescent="0.2">
      <c r="A29490">
        <v>6620266</v>
      </c>
      <c r="B29490">
        <v>9.2407999999999987E-3</v>
      </c>
      <c r="C29490" t="s">
        <v>62</v>
      </c>
      <c r="D29490">
        <v>5262679</v>
      </c>
      <c r="E29490" t="s">
        <v>30</v>
      </c>
      <c r="F29490" t="s">
        <v>54</v>
      </c>
      <c r="G29490" t="s">
        <v>37</v>
      </c>
    </row>
    <row r="29491" spans="1:7" x14ac:dyDescent="0.2">
      <c r="A29491">
        <v>6620399</v>
      </c>
      <c r="B29491">
        <v>1.8340999999999997E-3</v>
      </c>
      <c r="C29491" t="s">
        <v>65</v>
      </c>
      <c r="D29491">
        <v>3994780</v>
      </c>
      <c r="E29491" t="s">
        <v>30</v>
      </c>
      <c r="F29491" t="s">
        <v>53</v>
      </c>
      <c r="G29491" t="s">
        <v>37</v>
      </c>
    </row>
    <row r="29492" spans="1:7" x14ac:dyDescent="0.2">
      <c r="A29492">
        <v>6620493</v>
      </c>
      <c r="B29492">
        <v>5.5849999999999997E-4</v>
      </c>
      <c r="C29492" t="s">
        <v>63</v>
      </c>
      <c r="D29492">
        <v>859146</v>
      </c>
      <c r="E29492" t="s">
        <v>30</v>
      </c>
      <c r="F29492" t="s">
        <v>56</v>
      </c>
      <c r="G29492" t="s">
        <v>37</v>
      </c>
    </row>
    <row r="29493" spans="1:7" x14ac:dyDescent="0.2">
      <c r="A29493">
        <v>6620504</v>
      </c>
      <c r="B29493">
        <v>1.7059000000000002E-3</v>
      </c>
      <c r="C29493" t="s">
        <v>61</v>
      </c>
      <c r="D29493">
        <v>8657271</v>
      </c>
      <c r="E29493" t="s">
        <v>30</v>
      </c>
      <c r="F29493" t="s">
        <v>55</v>
      </c>
      <c r="G29493" t="s">
        <v>37</v>
      </c>
    </row>
    <row r="29494" spans="1:7" x14ac:dyDescent="0.2">
      <c r="A29494">
        <v>6620594</v>
      </c>
      <c r="B29494">
        <v>5.7275E-3</v>
      </c>
      <c r="C29494" t="s">
        <v>64</v>
      </c>
      <c r="D29494">
        <v>3775880</v>
      </c>
      <c r="E29494" t="s">
        <v>30</v>
      </c>
      <c r="F29494" t="s">
        <v>55</v>
      </c>
      <c r="G29494" t="s">
        <v>37</v>
      </c>
    </row>
    <row r="29495" spans="1:7" x14ac:dyDescent="0.2">
      <c r="A29495">
        <v>6620682</v>
      </c>
      <c r="B29495">
        <v>7.4507999999999996E-3</v>
      </c>
      <c r="C29495" t="s">
        <v>61</v>
      </c>
      <c r="D29495">
        <v>2456897</v>
      </c>
      <c r="E29495" t="s">
        <v>30</v>
      </c>
      <c r="F29495" t="s">
        <v>56</v>
      </c>
      <c r="G29495" t="s">
        <v>37</v>
      </c>
    </row>
    <row r="29496" spans="1:7" x14ac:dyDescent="0.2">
      <c r="A29496">
        <v>6620685</v>
      </c>
      <c r="B29496">
        <v>2.6739999999999999E-4</v>
      </c>
      <c r="C29496" t="s">
        <v>65</v>
      </c>
      <c r="D29496">
        <v>5070687</v>
      </c>
      <c r="E29496" t="s">
        <v>30</v>
      </c>
      <c r="F29496" t="s">
        <v>56</v>
      </c>
      <c r="G29496" t="s">
        <v>37</v>
      </c>
    </row>
    <row r="29497" spans="1:7" x14ac:dyDescent="0.2">
      <c r="A29497">
        <v>6620833</v>
      </c>
      <c r="B29497">
        <v>6.5470000000000003E-4</v>
      </c>
      <c r="C29497">
        <v>360</v>
      </c>
      <c r="D29497">
        <v>5225782</v>
      </c>
      <c r="E29497" t="s">
        <v>30</v>
      </c>
      <c r="F29497" t="s">
        <v>58</v>
      </c>
      <c r="G29497" t="s">
        <v>37</v>
      </c>
    </row>
    <row r="29498" spans="1:7" x14ac:dyDescent="0.2">
      <c r="A29498">
        <v>6621038</v>
      </c>
      <c r="B29498">
        <v>8.3213999999999996E-3</v>
      </c>
      <c r="C29498" t="s">
        <v>59</v>
      </c>
      <c r="D29498">
        <v>919671</v>
      </c>
      <c r="E29498" t="s">
        <v>30</v>
      </c>
      <c r="F29498" t="s">
        <v>54</v>
      </c>
      <c r="G29498" t="s">
        <v>37</v>
      </c>
    </row>
    <row r="29499" spans="1:7" x14ac:dyDescent="0.2">
      <c r="A29499">
        <v>6621162</v>
      </c>
      <c r="B29499">
        <v>3.2510999999999994E-3</v>
      </c>
      <c r="C29499" t="s">
        <v>8</v>
      </c>
      <c r="D29499">
        <v>4519976</v>
      </c>
      <c r="E29499" t="s">
        <v>30</v>
      </c>
      <c r="F29499" t="s">
        <v>54</v>
      </c>
      <c r="G29499" t="s">
        <v>37</v>
      </c>
    </row>
    <row r="29500" spans="1:7" x14ac:dyDescent="0.2">
      <c r="A29500">
        <v>6621278</v>
      </c>
      <c r="B29500">
        <v>3.0864E-3</v>
      </c>
      <c r="C29500" t="s">
        <v>62</v>
      </c>
      <c r="D29500">
        <v>8468205</v>
      </c>
      <c r="E29500" t="s">
        <v>30</v>
      </c>
      <c r="F29500" t="s">
        <v>56</v>
      </c>
      <c r="G29500" t="s">
        <v>37</v>
      </c>
    </row>
    <row r="29501" spans="1:7" x14ac:dyDescent="0.2">
      <c r="A29501">
        <v>6621316</v>
      </c>
      <c r="B29501">
        <v>8.5809999999999999E-4</v>
      </c>
      <c r="C29501" t="s">
        <v>64</v>
      </c>
      <c r="D29501">
        <v>433914</v>
      </c>
      <c r="E29501" t="s">
        <v>30</v>
      </c>
      <c r="F29501" t="s">
        <v>55</v>
      </c>
      <c r="G29501" t="s">
        <v>37</v>
      </c>
    </row>
    <row r="29502" spans="1:7" x14ac:dyDescent="0.2">
      <c r="A29502">
        <v>6621610</v>
      </c>
      <c r="B29502">
        <v>1.7570999999999997E-3</v>
      </c>
      <c r="C29502" t="s">
        <v>63</v>
      </c>
      <c r="D29502">
        <v>9759492</v>
      </c>
      <c r="E29502" t="s">
        <v>30</v>
      </c>
      <c r="F29502" t="s">
        <v>56</v>
      </c>
      <c r="G29502" t="s">
        <v>37</v>
      </c>
    </row>
    <row r="29503" spans="1:7" x14ac:dyDescent="0.2">
      <c r="A29503">
        <v>6621736</v>
      </c>
      <c r="B29503">
        <v>4.0933999999999996E-3</v>
      </c>
      <c r="C29503" t="s">
        <v>59</v>
      </c>
      <c r="D29503">
        <v>555981</v>
      </c>
      <c r="E29503" t="s">
        <v>30</v>
      </c>
      <c r="F29503" t="s">
        <v>58</v>
      </c>
      <c r="G29503" t="s">
        <v>37</v>
      </c>
    </row>
    <row r="29504" spans="1:7" x14ac:dyDescent="0.2">
      <c r="A29504">
        <v>6622257</v>
      </c>
      <c r="B29504">
        <v>3.4560000000000005E-4</v>
      </c>
      <c r="C29504" t="s">
        <v>8</v>
      </c>
      <c r="D29504">
        <v>3963512</v>
      </c>
      <c r="E29504" t="s">
        <v>30</v>
      </c>
      <c r="F29504" t="s">
        <v>58</v>
      </c>
      <c r="G29504" t="s">
        <v>37</v>
      </c>
    </row>
    <row r="29505" spans="1:7" x14ac:dyDescent="0.2">
      <c r="A29505">
        <v>6622260</v>
      </c>
      <c r="B29505">
        <v>3.5500000000000002E-3</v>
      </c>
      <c r="C29505" t="s">
        <v>65</v>
      </c>
      <c r="D29505">
        <v>6573694</v>
      </c>
      <c r="E29505" t="s">
        <v>30</v>
      </c>
      <c r="F29505" t="s">
        <v>57</v>
      </c>
      <c r="G29505" t="s">
        <v>37</v>
      </c>
    </row>
    <row r="29506" spans="1:7" x14ac:dyDescent="0.2">
      <c r="A29506">
        <v>6622280</v>
      </c>
      <c r="B29506">
        <v>8.1486000000000006E-3</v>
      </c>
      <c r="C29506" t="s">
        <v>63</v>
      </c>
      <c r="D29506">
        <v>7030568</v>
      </c>
      <c r="E29506" t="s">
        <v>30</v>
      </c>
      <c r="F29506" t="s">
        <v>53</v>
      </c>
      <c r="G29506" t="s">
        <v>37</v>
      </c>
    </row>
    <row r="29507" spans="1:7" x14ac:dyDescent="0.2">
      <c r="A29507">
        <v>6623662</v>
      </c>
      <c r="B29507">
        <v>8.3340000000000011E-3</v>
      </c>
      <c r="C29507" t="s">
        <v>60</v>
      </c>
      <c r="D29507">
        <v>2761455</v>
      </c>
      <c r="E29507" t="s">
        <v>30</v>
      </c>
      <c r="F29507" t="s">
        <v>55</v>
      </c>
      <c r="G29507" t="s">
        <v>37</v>
      </c>
    </row>
    <row r="29508" spans="1:7" x14ac:dyDescent="0.2">
      <c r="A29508">
        <v>6623705</v>
      </c>
      <c r="B29508">
        <v>7.8290000000000009E-3</v>
      </c>
      <c r="C29508" t="s">
        <v>62</v>
      </c>
      <c r="D29508">
        <v>7500402</v>
      </c>
      <c r="E29508" t="s">
        <v>30</v>
      </c>
      <c r="F29508" t="s">
        <v>56</v>
      </c>
      <c r="G29508" t="s">
        <v>37</v>
      </c>
    </row>
    <row r="29509" spans="1:7" x14ac:dyDescent="0.2">
      <c r="A29509">
        <v>6623710</v>
      </c>
      <c r="B29509">
        <v>2.8026999999999995E-3</v>
      </c>
      <c r="C29509" t="s">
        <v>60</v>
      </c>
      <c r="D29509">
        <v>5051756</v>
      </c>
      <c r="E29509" t="s">
        <v>30</v>
      </c>
      <c r="F29509" t="s">
        <v>56</v>
      </c>
      <c r="G29509" t="s">
        <v>37</v>
      </c>
    </row>
    <row r="29510" spans="1:7" x14ac:dyDescent="0.2">
      <c r="A29510">
        <v>6623869</v>
      </c>
      <c r="B29510">
        <v>2.6212000000000002E-3</v>
      </c>
      <c r="C29510" t="s">
        <v>64</v>
      </c>
      <c r="D29510">
        <v>2942727</v>
      </c>
      <c r="E29510" t="s">
        <v>30</v>
      </c>
      <c r="F29510" t="s">
        <v>58</v>
      </c>
      <c r="G29510" t="s">
        <v>37</v>
      </c>
    </row>
    <row r="29511" spans="1:7" x14ac:dyDescent="0.2">
      <c r="A29511">
        <v>6624939</v>
      </c>
      <c r="B29511">
        <v>1.3939E-3</v>
      </c>
      <c r="C29511" t="s">
        <v>65</v>
      </c>
      <c r="D29511">
        <v>3004854</v>
      </c>
      <c r="E29511" t="s">
        <v>30</v>
      </c>
      <c r="F29511" t="s">
        <v>56</v>
      </c>
      <c r="G29511" t="s">
        <v>37</v>
      </c>
    </row>
    <row r="29512" spans="1:7" x14ac:dyDescent="0.2">
      <c r="A29512">
        <v>6625118</v>
      </c>
      <c r="B29512">
        <v>8.4034999999999995E-3</v>
      </c>
      <c r="C29512" t="s">
        <v>64</v>
      </c>
      <c r="D29512">
        <v>250577</v>
      </c>
      <c r="E29512" t="s">
        <v>30</v>
      </c>
      <c r="F29512" t="s">
        <v>58</v>
      </c>
      <c r="G29512" t="s">
        <v>37</v>
      </c>
    </row>
    <row r="29513" spans="1:7" x14ac:dyDescent="0.2">
      <c r="A29513">
        <v>6625247</v>
      </c>
      <c r="B29513">
        <v>7.7625000000000003E-3</v>
      </c>
      <c r="C29513" t="s">
        <v>60</v>
      </c>
      <c r="D29513">
        <v>2492138</v>
      </c>
      <c r="E29513" t="s">
        <v>30</v>
      </c>
      <c r="F29513" t="s">
        <v>56</v>
      </c>
      <c r="G29513" t="s">
        <v>37</v>
      </c>
    </row>
    <row r="29514" spans="1:7" x14ac:dyDescent="0.2">
      <c r="A29514">
        <v>6625289</v>
      </c>
      <c r="B29514">
        <v>4.4058999999999999E-3</v>
      </c>
      <c r="C29514" t="s">
        <v>64</v>
      </c>
      <c r="D29514">
        <v>2633654</v>
      </c>
      <c r="E29514" t="s">
        <v>30</v>
      </c>
      <c r="F29514" t="s">
        <v>58</v>
      </c>
      <c r="G29514" t="s">
        <v>37</v>
      </c>
    </row>
    <row r="29515" spans="1:7" x14ac:dyDescent="0.2">
      <c r="A29515">
        <v>6625292</v>
      </c>
      <c r="B29515">
        <v>7.2429E-3</v>
      </c>
      <c r="C29515" t="s">
        <v>59</v>
      </c>
      <c r="D29515">
        <v>5191167</v>
      </c>
      <c r="E29515" t="s">
        <v>30</v>
      </c>
      <c r="F29515" t="s">
        <v>54</v>
      </c>
      <c r="G29515" t="s">
        <v>37</v>
      </c>
    </row>
    <row r="29516" spans="1:7" x14ac:dyDescent="0.2">
      <c r="A29516">
        <v>6625704</v>
      </c>
      <c r="B29516">
        <v>6.3889999999999997E-4</v>
      </c>
      <c r="C29516" t="s">
        <v>60</v>
      </c>
      <c r="D29516">
        <v>6081021</v>
      </c>
      <c r="E29516" t="s">
        <v>30</v>
      </c>
      <c r="F29516" t="s">
        <v>54</v>
      </c>
      <c r="G29516" t="s">
        <v>37</v>
      </c>
    </row>
    <row r="29517" spans="1:7" x14ac:dyDescent="0.2">
      <c r="A29517">
        <v>6625710</v>
      </c>
      <c r="B29517">
        <v>5.8795000000000002E-3</v>
      </c>
      <c r="C29517" t="s">
        <v>62</v>
      </c>
      <c r="D29517">
        <v>6498482</v>
      </c>
      <c r="E29517" t="s">
        <v>30</v>
      </c>
      <c r="F29517" t="s">
        <v>53</v>
      </c>
      <c r="G29517" t="s">
        <v>37</v>
      </c>
    </row>
    <row r="29518" spans="1:7" x14ac:dyDescent="0.2">
      <c r="A29518">
        <v>6625925</v>
      </c>
      <c r="B29518">
        <v>8.617399999999999E-3</v>
      </c>
      <c r="C29518" t="s">
        <v>59</v>
      </c>
      <c r="D29518">
        <v>5233794</v>
      </c>
      <c r="E29518" t="s">
        <v>30</v>
      </c>
      <c r="F29518" t="s">
        <v>55</v>
      </c>
      <c r="G29518" t="s">
        <v>37</v>
      </c>
    </row>
    <row r="29519" spans="1:7" x14ac:dyDescent="0.2">
      <c r="A29519">
        <v>6626047</v>
      </c>
      <c r="B29519">
        <v>7.4497000000000001E-3</v>
      </c>
      <c r="C29519" t="s">
        <v>66</v>
      </c>
      <c r="D29519">
        <v>6190217</v>
      </c>
      <c r="E29519" t="s">
        <v>30</v>
      </c>
      <c r="F29519" t="s">
        <v>56</v>
      </c>
      <c r="G29519" t="s">
        <v>37</v>
      </c>
    </row>
    <row r="29520" spans="1:7" x14ac:dyDescent="0.2">
      <c r="A29520">
        <v>6626377</v>
      </c>
      <c r="B29520">
        <v>4.0118000000000003E-3</v>
      </c>
      <c r="C29520">
        <v>360</v>
      </c>
      <c r="D29520">
        <v>3221220</v>
      </c>
      <c r="E29520" t="s">
        <v>30</v>
      </c>
      <c r="F29520" t="s">
        <v>53</v>
      </c>
      <c r="G29520" t="s">
        <v>37</v>
      </c>
    </row>
    <row r="29521" spans="1:7" x14ac:dyDescent="0.2">
      <c r="A29521">
        <v>6626741</v>
      </c>
      <c r="B29521">
        <v>2.5130999999999999E-3</v>
      </c>
      <c r="C29521" t="s">
        <v>66</v>
      </c>
      <c r="D29521">
        <v>2098420</v>
      </c>
      <c r="E29521" t="s">
        <v>30</v>
      </c>
      <c r="F29521" t="s">
        <v>53</v>
      </c>
      <c r="G29521" t="s">
        <v>37</v>
      </c>
    </row>
    <row r="29522" spans="1:7" x14ac:dyDescent="0.2">
      <c r="A29522">
        <v>6626748</v>
      </c>
      <c r="B29522">
        <v>4.8551999999999996E-3</v>
      </c>
      <c r="C29522" t="s">
        <v>8</v>
      </c>
      <c r="D29522">
        <v>3931626</v>
      </c>
      <c r="E29522" t="s">
        <v>30</v>
      </c>
      <c r="F29522" t="s">
        <v>56</v>
      </c>
      <c r="G29522" t="s">
        <v>37</v>
      </c>
    </row>
    <row r="29523" spans="1:7" x14ac:dyDescent="0.2">
      <c r="A29523">
        <v>6626811</v>
      </c>
      <c r="B29523">
        <v>1.6445999999999998E-3</v>
      </c>
      <c r="C29523" t="s">
        <v>59</v>
      </c>
      <c r="D29523">
        <v>9624449</v>
      </c>
      <c r="E29523" t="s">
        <v>30</v>
      </c>
      <c r="F29523" t="s">
        <v>56</v>
      </c>
      <c r="G29523" t="s">
        <v>37</v>
      </c>
    </row>
    <row r="29524" spans="1:7" x14ac:dyDescent="0.2">
      <c r="A29524">
        <v>6626951</v>
      </c>
      <c r="B29524">
        <v>5.4194999999999998E-3</v>
      </c>
      <c r="C29524" t="s">
        <v>61</v>
      </c>
      <c r="D29524">
        <v>3807746</v>
      </c>
      <c r="E29524" t="s">
        <v>30</v>
      </c>
      <c r="F29524" t="s">
        <v>58</v>
      </c>
      <c r="G29524" t="s">
        <v>37</v>
      </c>
    </row>
    <row r="29525" spans="1:7" x14ac:dyDescent="0.2">
      <c r="A29525">
        <v>6627275</v>
      </c>
      <c r="B29525">
        <v>2.1259E-3</v>
      </c>
      <c r="C29525" t="s">
        <v>64</v>
      </c>
      <c r="D29525">
        <v>9876966</v>
      </c>
      <c r="E29525" t="s">
        <v>30</v>
      </c>
      <c r="F29525" t="s">
        <v>57</v>
      </c>
      <c r="G29525" t="s">
        <v>37</v>
      </c>
    </row>
    <row r="29526" spans="1:7" x14ac:dyDescent="0.2">
      <c r="A29526">
        <v>6627360</v>
      </c>
      <c r="B29526">
        <v>7.5275000000000003E-3</v>
      </c>
      <c r="C29526" t="s">
        <v>62</v>
      </c>
      <c r="D29526">
        <v>7148419</v>
      </c>
      <c r="E29526" t="s">
        <v>30</v>
      </c>
      <c r="F29526" t="s">
        <v>58</v>
      </c>
      <c r="G29526" t="s">
        <v>37</v>
      </c>
    </row>
    <row r="29527" spans="1:7" x14ac:dyDescent="0.2">
      <c r="A29527">
        <v>6627409</v>
      </c>
      <c r="B29527">
        <v>7.0790999999999996E-3</v>
      </c>
      <c r="C29527" t="s">
        <v>59</v>
      </c>
      <c r="D29527">
        <v>721753</v>
      </c>
      <c r="E29527" t="s">
        <v>30</v>
      </c>
      <c r="F29527" t="s">
        <v>54</v>
      </c>
      <c r="G29527" t="s">
        <v>37</v>
      </c>
    </row>
    <row r="29528" spans="1:7" x14ac:dyDescent="0.2">
      <c r="A29528">
        <v>6627789</v>
      </c>
      <c r="B29528">
        <v>4.8343000000000006E-3</v>
      </c>
      <c r="C29528" t="s">
        <v>66</v>
      </c>
      <c r="D29528">
        <v>2565728</v>
      </c>
      <c r="E29528" t="s">
        <v>30</v>
      </c>
      <c r="F29528" t="s">
        <v>58</v>
      </c>
      <c r="G29528" t="s">
        <v>37</v>
      </c>
    </row>
    <row r="29529" spans="1:7" x14ac:dyDescent="0.2">
      <c r="A29529">
        <v>6628120</v>
      </c>
      <c r="B29529">
        <v>2.9823000000000002E-3</v>
      </c>
      <c r="C29529" t="s">
        <v>60</v>
      </c>
      <c r="D29529">
        <v>5738048</v>
      </c>
      <c r="E29529" t="s">
        <v>30</v>
      </c>
      <c r="F29529" t="s">
        <v>55</v>
      </c>
      <c r="G29529" t="s">
        <v>37</v>
      </c>
    </row>
    <row r="29530" spans="1:7" x14ac:dyDescent="0.2">
      <c r="A29530">
        <v>6628143</v>
      </c>
      <c r="B29530">
        <v>6.467699999999999E-3</v>
      </c>
      <c r="C29530" t="s">
        <v>63</v>
      </c>
      <c r="D29530">
        <v>5110082</v>
      </c>
      <c r="E29530" t="s">
        <v>30</v>
      </c>
      <c r="F29530" t="s">
        <v>54</v>
      </c>
      <c r="G29530" t="s">
        <v>37</v>
      </c>
    </row>
    <row r="29531" spans="1:7" x14ac:dyDescent="0.2">
      <c r="A29531">
        <v>6628219</v>
      </c>
      <c r="B29531">
        <v>1.2368000000000001E-3</v>
      </c>
      <c r="C29531" t="s">
        <v>60</v>
      </c>
      <c r="D29531">
        <v>7864046</v>
      </c>
      <c r="E29531" t="s">
        <v>30</v>
      </c>
      <c r="F29531" t="s">
        <v>58</v>
      </c>
      <c r="G29531" t="s">
        <v>37</v>
      </c>
    </row>
    <row r="29532" spans="1:7" x14ac:dyDescent="0.2">
      <c r="A29532">
        <v>6628651</v>
      </c>
      <c r="B29532">
        <v>2.0993000000000001E-3</v>
      </c>
      <c r="C29532" t="s">
        <v>65</v>
      </c>
      <c r="D29532">
        <v>766932</v>
      </c>
      <c r="E29532" t="s">
        <v>30</v>
      </c>
      <c r="F29532" t="s">
        <v>56</v>
      </c>
      <c r="G29532" t="s">
        <v>37</v>
      </c>
    </row>
    <row r="29533" spans="1:7" x14ac:dyDescent="0.2">
      <c r="A29533">
        <v>6628687</v>
      </c>
      <c r="B29533">
        <v>4.0336E-3</v>
      </c>
      <c r="C29533" t="s">
        <v>8</v>
      </c>
      <c r="D29533">
        <v>9394613</v>
      </c>
      <c r="E29533" t="s">
        <v>30</v>
      </c>
      <c r="F29533" t="s">
        <v>53</v>
      </c>
      <c r="G29533" t="s">
        <v>37</v>
      </c>
    </row>
    <row r="29534" spans="1:7" x14ac:dyDescent="0.2">
      <c r="A29534">
        <v>6628730</v>
      </c>
      <c r="B29534">
        <v>8.5519999999999997E-4</v>
      </c>
      <c r="C29534">
        <v>360</v>
      </c>
      <c r="D29534">
        <v>8144702</v>
      </c>
      <c r="E29534" t="s">
        <v>30</v>
      </c>
      <c r="F29534" t="s">
        <v>58</v>
      </c>
      <c r="G29534" t="s">
        <v>37</v>
      </c>
    </row>
    <row r="29535" spans="1:7" x14ac:dyDescent="0.2">
      <c r="A29535">
        <v>6628884</v>
      </c>
      <c r="B29535">
        <v>4.0299000000000003E-3</v>
      </c>
      <c r="C29535" t="s">
        <v>61</v>
      </c>
      <c r="D29535">
        <v>7402604</v>
      </c>
      <c r="E29535" t="s">
        <v>30</v>
      </c>
      <c r="F29535" t="s">
        <v>58</v>
      </c>
      <c r="G29535" t="s">
        <v>37</v>
      </c>
    </row>
    <row r="29536" spans="1:7" x14ac:dyDescent="0.2">
      <c r="A29536">
        <v>6629053</v>
      </c>
      <c r="B29536">
        <v>4.5434999999999998E-3</v>
      </c>
      <c r="C29536" t="s">
        <v>65</v>
      </c>
      <c r="D29536">
        <v>7871911</v>
      </c>
      <c r="E29536" t="s">
        <v>30</v>
      </c>
      <c r="F29536" t="s">
        <v>53</v>
      </c>
      <c r="G29536" t="s">
        <v>37</v>
      </c>
    </row>
    <row r="29537" spans="1:7" x14ac:dyDescent="0.2">
      <c r="A29537">
        <v>6629055</v>
      </c>
      <c r="B29537">
        <v>2.5234000000000003E-3</v>
      </c>
      <c r="C29537" t="s">
        <v>63</v>
      </c>
      <c r="D29537">
        <v>3308293</v>
      </c>
      <c r="E29537" t="s">
        <v>30</v>
      </c>
      <c r="F29537" t="s">
        <v>53</v>
      </c>
      <c r="G29537" t="s">
        <v>37</v>
      </c>
    </row>
    <row r="29538" spans="1:7" x14ac:dyDescent="0.2">
      <c r="A29538">
        <v>6629389</v>
      </c>
      <c r="B29538">
        <v>7.1718000000000007E-3</v>
      </c>
      <c r="C29538" t="s">
        <v>60</v>
      </c>
      <c r="D29538">
        <v>2699786</v>
      </c>
      <c r="E29538" t="s">
        <v>30</v>
      </c>
      <c r="F29538" t="s">
        <v>56</v>
      </c>
      <c r="G29538" t="s">
        <v>37</v>
      </c>
    </row>
    <row r="29539" spans="1:7" x14ac:dyDescent="0.2">
      <c r="A29539">
        <v>6629461</v>
      </c>
      <c r="B29539">
        <v>4.8809999999999999E-3</v>
      </c>
      <c r="C29539" t="s">
        <v>61</v>
      </c>
      <c r="D29539">
        <v>4525801</v>
      </c>
      <c r="E29539" t="s">
        <v>30</v>
      </c>
      <c r="F29539" t="s">
        <v>56</v>
      </c>
      <c r="G29539" t="s">
        <v>37</v>
      </c>
    </row>
    <row r="29540" spans="1:7" x14ac:dyDescent="0.2">
      <c r="A29540">
        <v>6629587</v>
      </c>
      <c r="B29540">
        <v>4.1262E-3</v>
      </c>
      <c r="C29540" t="s">
        <v>63</v>
      </c>
      <c r="D29540">
        <v>6672915</v>
      </c>
      <c r="E29540" t="s">
        <v>30</v>
      </c>
      <c r="F29540" t="s">
        <v>56</v>
      </c>
      <c r="G29540" t="s">
        <v>37</v>
      </c>
    </row>
    <row r="29541" spans="1:7" x14ac:dyDescent="0.2">
      <c r="A29541">
        <v>6629696</v>
      </c>
      <c r="B29541">
        <v>2.9865E-3</v>
      </c>
      <c r="C29541" t="s">
        <v>64</v>
      </c>
      <c r="D29541">
        <v>5718964</v>
      </c>
      <c r="E29541" t="s">
        <v>30</v>
      </c>
      <c r="F29541" t="s">
        <v>55</v>
      </c>
      <c r="G29541" t="s">
        <v>37</v>
      </c>
    </row>
    <row r="29542" spans="1:7" x14ac:dyDescent="0.2">
      <c r="A29542">
        <v>6629894</v>
      </c>
      <c r="B29542">
        <v>9.9967999999999984E-3</v>
      </c>
      <c r="C29542" t="s">
        <v>62</v>
      </c>
      <c r="D29542">
        <v>154191</v>
      </c>
      <c r="E29542" t="s">
        <v>30</v>
      </c>
      <c r="F29542" t="s">
        <v>53</v>
      </c>
      <c r="G29542" t="s">
        <v>37</v>
      </c>
    </row>
    <row r="29543" spans="1:7" x14ac:dyDescent="0.2">
      <c r="A29543">
        <v>6630377</v>
      </c>
      <c r="B29543">
        <v>6.6436000000000004E-3</v>
      </c>
      <c r="C29543" t="s">
        <v>64</v>
      </c>
      <c r="D29543">
        <v>4590766</v>
      </c>
      <c r="E29543" t="s">
        <v>30</v>
      </c>
      <c r="F29543" t="s">
        <v>56</v>
      </c>
      <c r="G29543" t="s">
        <v>37</v>
      </c>
    </row>
    <row r="29544" spans="1:7" x14ac:dyDescent="0.2">
      <c r="A29544">
        <v>6630580</v>
      </c>
      <c r="B29544">
        <v>9.3900000000000006E-5</v>
      </c>
      <c r="C29544" t="s">
        <v>60</v>
      </c>
      <c r="D29544">
        <v>6766340</v>
      </c>
      <c r="E29544" t="s">
        <v>30</v>
      </c>
      <c r="F29544" t="s">
        <v>53</v>
      </c>
      <c r="G29544" t="s">
        <v>37</v>
      </c>
    </row>
    <row r="29545" spans="1:7" x14ac:dyDescent="0.2">
      <c r="A29545">
        <v>6630728</v>
      </c>
      <c r="B29545">
        <v>3.0447999999999999E-3</v>
      </c>
      <c r="C29545" t="s">
        <v>65</v>
      </c>
      <c r="D29545">
        <v>2400391</v>
      </c>
      <c r="E29545" t="s">
        <v>30</v>
      </c>
      <c r="F29545" t="s">
        <v>54</v>
      </c>
      <c r="G29545" t="s">
        <v>37</v>
      </c>
    </row>
    <row r="29546" spans="1:7" x14ac:dyDescent="0.2">
      <c r="A29546">
        <v>6630789</v>
      </c>
      <c r="B29546">
        <v>8.3673999999999988E-3</v>
      </c>
      <c r="C29546" t="s">
        <v>61</v>
      </c>
      <c r="D29546">
        <v>3742884</v>
      </c>
      <c r="E29546" t="s">
        <v>30</v>
      </c>
      <c r="F29546" t="s">
        <v>58</v>
      </c>
      <c r="G29546" t="s">
        <v>37</v>
      </c>
    </row>
    <row r="29547" spans="1:7" x14ac:dyDescent="0.2">
      <c r="A29547">
        <v>6631535</v>
      </c>
      <c r="B29547">
        <v>2.4858000000000002E-3</v>
      </c>
      <c r="C29547" t="s">
        <v>66</v>
      </c>
      <c r="D29547">
        <v>2078406</v>
      </c>
      <c r="E29547" t="s">
        <v>30</v>
      </c>
      <c r="F29547" t="s">
        <v>55</v>
      </c>
      <c r="G29547" t="s">
        <v>37</v>
      </c>
    </row>
    <row r="29548" spans="1:7" x14ac:dyDescent="0.2">
      <c r="A29548">
        <v>6631861</v>
      </c>
      <c r="B29548">
        <v>6.6236000000000003E-3</v>
      </c>
      <c r="C29548" t="s">
        <v>8</v>
      </c>
      <c r="D29548">
        <v>4054308</v>
      </c>
      <c r="E29548" t="s">
        <v>30</v>
      </c>
      <c r="F29548" t="s">
        <v>54</v>
      </c>
      <c r="G29548" t="s">
        <v>37</v>
      </c>
    </row>
    <row r="29549" spans="1:7" x14ac:dyDescent="0.2">
      <c r="A29549">
        <v>6631903</v>
      </c>
      <c r="B29549">
        <v>5.2613999999999994E-3</v>
      </c>
      <c r="C29549" t="s">
        <v>59</v>
      </c>
      <c r="D29549">
        <v>1680995</v>
      </c>
      <c r="E29549" t="s">
        <v>30</v>
      </c>
      <c r="F29549" t="s">
        <v>53</v>
      </c>
      <c r="G29549" t="s">
        <v>37</v>
      </c>
    </row>
    <row r="29550" spans="1:7" x14ac:dyDescent="0.2">
      <c r="A29550">
        <v>6632382</v>
      </c>
      <c r="B29550">
        <v>6.8991E-3</v>
      </c>
      <c r="C29550" t="s">
        <v>59</v>
      </c>
      <c r="D29550">
        <v>4935621</v>
      </c>
      <c r="E29550" t="s">
        <v>30</v>
      </c>
      <c r="F29550" t="s">
        <v>53</v>
      </c>
      <c r="G29550" t="s">
        <v>37</v>
      </c>
    </row>
    <row r="29551" spans="1:7" x14ac:dyDescent="0.2">
      <c r="A29551">
        <v>6632516</v>
      </c>
      <c r="B29551">
        <v>2.7116999999999996E-3</v>
      </c>
      <c r="C29551" t="s">
        <v>63</v>
      </c>
      <c r="D29551">
        <v>2140644</v>
      </c>
      <c r="E29551" t="s">
        <v>30</v>
      </c>
      <c r="F29551" t="s">
        <v>57</v>
      </c>
      <c r="G29551" t="s">
        <v>37</v>
      </c>
    </row>
    <row r="29552" spans="1:7" x14ac:dyDescent="0.2">
      <c r="A29552">
        <v>6632521</v>
      </c>
      <c r="B29552">
        <v>3.2630000000000002E-4</v>
      </c>
      <c r="C29552" t="s">
        <v>66</v>
      </c>
      <c r="D29552">
        <v>1558446</v>
      </c>
      <c r="E29552" t="s">
        <v>30</v>
      </c>
      <c r="F29552" t="s">
        <v>58</v>
      </c>
      <c r="G29552" t="s">
        <v>37</v>
      </c>
    </row>
    <row r="29553" spans="1:7" x14ac:dyDescent="0.2">
      <c r="A29553">
        <v>6632619</v>
      </c>
      <c r="B29553">
        <v>9.9186000000000014E-3</v>
      </c>
      <c r="C29553" t="s">
        <v>65</v>
      </c>
      <c r="D29553">
        <v>1783341</v>
      </c>
      <c r="E29553" t="s">
        <v>30</v>
      </c>
      <c r="F29553" t="s">
        <v>53</v>
      </c>
      <c r="G29553" t="s">
        <v>37</v>
      </c>
    </row>
    <row r="29554" spans="1:7" x14ac:dyDescent="0.2">
      <c r="A29554">
        <v>6632675</v>
      </c>
      <c r="B29554">
        <v>2.7236999999999999E-3</v>
      </c>
      <c r="C29554" t="s">
        <v>62</v>
      </c>
      <c r="D29554">
        <v>4485430</v>
      </c>
      <c r="E29554" t="s">
        <v>30</v>
      </c>
      <c r="F29554" t="s">
        <v>56</v>
      </c>
      <c r="G29554" t="s">
        <v>37</v>
      </c>
    </row>
    <row r="29555" spans="1:7" x14ac:dyDescent="0.2">
      <c r="A29555">
        <v>6632936</v>
      </c>
      <c r="B29555">
        <v>9.2427000000000013E-3</v>
      </c>
      <c r="C29555" t="s">
        <v>59</v>
      </c>
      <c r="D29555">
        <v>5050557</v>
      </c>
      <c r="E29555" t="s">
        <v>30</v>
      </c>
      <c r="F29555" t="s">
        <v>56</v>
      </c>
      <c r="G29555" t="s">
        <v>37</v>
      </c>
    </row>
    <row r="29556" spans="1:7" x14ac:dyDescent="0.2">
      <c r="A29556">
        <v>6633213</v>
      </c>
      <c r="B29556">
        <v>3.5866999999999995E-3</v>
      </c>
      <c r="C29556" t="s">
        <v>8</v>
      </c>
      <c r="D29556">
        <v>9981765</v>
      </c>
      <c r="E29556" t="s">
        <v>30</v>
      </c>
      <c r="F29556" t="s">
        <v>57</v>
      </c>
      <c r="G29556" t="s">
        <v>37</v>
      </c>
    </row>
    <row r="29557" spans="1:7" x14ac:dyDescent="0.2">
      <c r="A29557">
        <v>6633477</v>
      </c>
      <c r="B29557">
        <v>7.2123999999999999E-3</v>
      </c>
      <c r="C29557" t="s">
        <v>65</v>
      </c>
      <c r="D29557">
        <v>9433124</v>
      </c>
      <c r="E29557" t="s">
        <v>30</v>
      </c>
      <c r="F29557" t="s">
        <v>54</v>
      </c>
      <c r="G29557" t="s">
        <v>37</v>
      </c>
    </row>
    <row r="29558" spans="1:7" x14ac:dyDescent="0.2">
      <c r="A29558">
        <v>6634023</v>
      </c>
      <c r="B29558">
        <v>8.9043999999999998E-3</v>
      </c>
      <c r="C29558" t="s">
        <v>62</v>
      </c>
      <c r="D29558">
        <v>8035445</v>
      </c>
      <c r="E29558" t="s">
        <v>30</v>
      </c>
      <c r="F29558" t="s">
        <v>55</v>
      </c>
      <c r="G29558" t="s">
        <v>37</v>
      </c>
    </row>
    <row r="29559" spans="1:7" x14ac:dyDescent="0.2">
      <c r="A29559">
        <v>6634261</v>
      </c>
      <c r="B29559">
        <v>6.8480000000000008E-3</v>
      </c>
      <c r="C29559" t="s">
        <v>8</v>
      </c>
      <c r="D29559">
        <v>8853691</v>
      </c>
      <c r="E29559" t="s">
        <v>30</v>
      </c>
      <c r="F29559" t="s">
        <v>54</v>
      </c>
      <c r="G29559" t="s">
        <v>37</v>
      </c>
    </row>
    <row r="29560" spans="1:7" x14ac:dyDescent="0.2">
      <c r="A29560">
        <v>6634290</v>
      </c>
      <c r="B29560">
        <v>6.2823000000000002E-3</v>
      </c>
      <c r="C29560" t="s">
        <v>59</v>
      </c>
      <c r="D29560">
        <v>2530592</v>
      </c>
      <c r="E29560" t="s">
        <v>30</v>
      </c>
      <c r="F29560" t="s">
        <v>56</v>
      </c>
      <c r="G29560" t="s">
        <v>37</v>
      </c>
    </row>
    <row r="29561" spans="1:7" x14ac:dyDescent="0.2">
      <c r="A29561">
        <v>6635204</v>
      </c>
      <c r="B29561">
        <v>5.7602E-3</v>
      </c>
      <c r="C29561" t="s">
        <v>64</v>
      </c>
      <c r="D29561">
        <v>2020498</v>
      </c>
      <c r="E29561" t="s">
        <v>30</v>
      </c>
      <c r="F29561" t="s">
        <v>54</v>
      </c>
      <c r="G29561" t="s">
        <v>37</v>
      </c>
    </row>
    <row r="29562" spans="1:7" x14ac:dyDescent="0.2">
      <c r="A29562">
        <v>6635288</v>
      </c>
      <c r="B29562">
        <v>5.6286000000000001E-3</v>
      </c>
      <c r="C29562" t="s">
        <v>59</v>
      </c>
      <c r="D29562">
        <v>7652956</v>
      </c>
      <c r="E29562" t="s">
        <v>30</v>
      </c>
      <c r="F29562" t="s">
        <v>55</v>
      </c>
      <c r="G29562" t="s">
        <v>37</v>
      </c>
    </row>
    <row r="29563" spans="1:7" x14ac:dyDescent="0.2">
      <c r="A29563">
        <v>6635524</v>
      </c>
      <c r="B29563">
        <v>1.1695E-3</v>
      </c>
      <c r="C29563">
        <v>360</v>
      </c>
      <c r="D29563">
        <v>7136015</v>
      </c>
      <c r="E29563" t="s">
        <v>30</v>
      </c>
      <c r="F29563" t="s">
        <v>57</v>
      </c>
      <c r="G29563" t="s">
        <v>37</v>
      </c>
    </row>
    <row r="29564" spans="1:7" x14ac:dyDescent="0.2">
      <c r="A29564">
        <v>6635603</v>
      </c>
      <c r="B29564">
        <v>7.4718999999999992E-3</v>
      </c>
      <c r="C29564" t="s">
        <v>62</v>
      </c>
      <c r="D29564">
        <v>376734</v>
      </c>
      <c r="E29564" t="s">
        <v>30</v>
      </c>
      <c r="F29564" t="s">
        <v>56</v>
      </c>
      <c r="G29564" t="s">
        <v>37</v>
      </c>
    </row>
    <row r="29565" spans="1:7" x14ac:dyDescent="0.2">
      <c r="A29565">
        <v>6635706</v>
      </c>
      <c r="B29565">
        <v>3.122E-4</v>
      </c>
      <c r="C29565" t="s">
        <v>65</v>
      </c>
      <c r="D29565">
        <v>2848369</v>
      </c>
      <c r="E29565" t="s">
        <v>30</v>
      </c>
      <c r="F29565" t="s">
        <v>58</v>
      </c>
      <c r="G29565" t="s">
        <v>37</v>
      </c>
    </row>
    <row r="29566" spans="1:7" x14ac:dyDescent="0.2">
      <c r="A29566">
        <v>6635768</v>
      </c>
      <c r="B29566">
        <v>1.6480000000000002E-4</v>
      </c>
      <c r="C29566" t="s">
        <v>63</v>
      </c>
      <c r="D29566">
        <v>3499997</v>
      </c>
      <c r="E29566" t="s">
        <v>30</v>
      </c>
      <c r="F29566" t="s">
        <v>56</v>
      </c>
      <c r="G29566" t="s">
        <v>37</v>
      </c>
    </row>
    <row r="29567" spans="1:7" x14ac:dyDescent="0.2">
      <c r="A29567">
        <v>6636032</v>
      </c>
      <c r="B29567">
        <v>5.6582999999999998E-3</v>
      </c>
      <c r="C29567" t="s">
        <v>66</v>
      </c>
      <c r="D29567">
        <v>875848</v>
      </c>
      <c r="E29567" t="s">
        <v>30</v>
      </c>
      <c r="F29567" t="s">
        <v>56</v>
      </c>
      <c r="G29567" t="s">
        <v>37</v>
      </c>
    </row>
    <row r="29568" spans="1:7" x14ac:dyDescent="0.2">
      <c r="A29568">
        <v>6636160</v>
      </c>
      <c r="B29568">
        <v>9.9423999999999988E-3</v>
      </c>
      <c r="C29568" t="s">
        <v>61</v>
      </c>
      <c r="D29568">
        <v>4110722</v>
      </c>
      <c r="E29568" t="s">
        <v>30</v>
      </c>
      <c r="F29568" t="s">
        <v>53</v>
      </c>
      <c r="G29568" t="s">
        <v>37</v>
      </c>
    </row>
    <row r="29569" spans="1:7" x14ac:dyDescent="0.2">
      <c r="A29569">
        <v>6636314</v>
      </c>
      <c r="B29569">
        <v>4.6683000000000002E-3</v>
      </c>
      <c r="C29569" t="s">
        <v>66</v>
      </c>
      <c r="D29569">
        <v>328975</v>
      </c>
      <c r="E29569" t="s">
        <v>30</v>
      </c>
      <c r="F29569" t="s">
        <v>53</v>
      </c>
      <c r="G29569" t="s">
        <v>37</v>
      </c>
    </row>
    <row r="29570" spans="1:7" x14ac:dyDescent="0.2">
      <c r="A29570">
        <v>6636689</v>
      </c>
      <c r="B29570">
        <v>4.4860000000000006E-4</v>
      </c>
      <c r="C29570" t="s">
        <v>8</v>
      </c>
      <c r="D29570">
        <v>996498</v>
      </c>
      <c r="E29570" t="s">
        <v>30</v>
      </c>
      <c r="F29570" t="s">
        <v>54</v>
      </c>
      <c r="G29570" t="s">
        <v>37</v>
      </c>
    </row>
    <row r="29571" spans="1:7" x14ac:dyDescent="0.2">
      <c r="A29571">
        <v>6637645</v>
      </c>
      <c r="B29571">
        <v>4.7340000000000001E-4</v>
      </c>
      <c r="C29571" t="s">
        <v>61</v>
      </c>
      <c r="D29571">
        <v>3195276</v>
      </c>
      <c r="E29571" t="s">
        <v>30</v>
      </c>
      <c r="F29571" t="s">
        <v>57</v>
      </c>
      <c r="G29571" t="s">
        <v>37</v>
      </c>
    </row>
    <row r="29572" spans="1:7" x14ac:dyDescent="0.2">
      <c r="A29572">
        <v>6637864</v>
      </c>
      <c r="B29572">
        <v>4.6423999999999997E-3</v>
      </c>
      <c r="C29572" t="s">
        <v>60</v>
      </c>
      <c r="D29572">
        <v>9076379</v>
      </c>
      <c r="E29572" t="s">
        <v>30</v>
      </c>
      <c r="F29572" t="s">
        <v>54</v>
      </c>
      <c r="G29572" t="s">
        <v>37</v>
      </c>
    </row>
    <row r="29573" spans="1:7" x14ac:dyDescent="0.2">
      <c r="A29573">
        <v>6638058</v>
      </c>
      <c r="B29573">
        <v>6.6274000000000003E-3</v>
      </c>
      <c r="C29573" t="s">
        <v>64</v>
      </c>
      <c r="D29573">
        <v>6203691</v>
      </c>
      <c r="E29573" t="s">
        <v>30</v>
      </c>
      <c r="F29573" t="s">
        <v>54</v>
      </c>
      <c r="G29573" t="s">
        <v>37</v>
      </c>
    </row>
    <row r="29574" spans="1:7" x14ac:dyDescent="0.2">
      <c r="A29574">
        <v>6638171</v>
      </c>
      <c r="B29574">
        <v>3.1515000000000002E-3</v>
      </c>
      <c r="C29574" t="s">
        <v>63</v>
      </c>
      <c r="D29574">
        <v>737652</v>
      </c>
      <c r="E29574" t="s">
        <v>30</v>
      </c>
      <c r="F29574" t="s">
        <v>55</v>
      </c>
      <c r="G29574" t="s">
        <v>37</v>
      </c>
    </row>
    <row r="29575" spans="1:7" x14ac:dyDescent="0.2">
      <c r="A29575">
        <v>6638455</v>
      </c>
      <c r="B29575">
        <v>5.8215000000000003E-3</v>
      </c>
      <c r="C29575" t="s">
        <v>62</v>
      </c>
      <c r="D29575">
        <v>3904148</v>
      </c>
      <c r="E29575" t="s">
        <v>30</v>
      </c>
      <c r="F29575" t="s">
        <v>53</v>
      </c>
      <c r="G29575" t="s">
        <v>37</v>
      </c>
    </row>
    <row r="29576" spans="1:7" x14ac:dyDescent="0.2">
      <c r="A29576">
        <v>6638955</v>
      </c>
      <c r="B29576">
        <v>1.2878E-3</v>
      </c>
      <c r="C29576">
        <v>360</v>
      </c>
      <c r="D29576">
        <v>4191655</v>
      </c>
      <c r="E29576" t="s">
        <v>30</v>
      </c>
      <c r="F29576" t="s">
        <v>54</v>
      </c>
      <c r="G29576" t="s">
        <v>37</v>
      </c>
    </row>
    <row r="29577" spans="1:7" x14ac:dyDescent="0.2">
      <c r="A29577">
        <v>6639578</v>
      </c>
      <c r="B29577">
        <v>7.7879999999999996E-4</v>
      </c>
      <c r="C29577">
        <v>360</v>
      </c>
      <c r="D29577">
        <v>8584049</v>
      </c>
      <c r="E29577" t="s">
        <v>30</v>
      </c>
      <c r="F29577" t="s">
        <v>53</v>
      </c>
      <c r="G29577" t="s">
        <v>37</v>
      </c>
    </row>
    <row r="29578" spans="1:7" x14ac:dyDescent="0.2">
      <c r="A29578">
        <v>6639803</v>
      </c>
      <c r="B29578">
        <v>8.0549999999999997E-3</v>
      </c>
      <c r="C29578" t="s">
        <v>8</v>
      </c>
      <c r="D29578">
        <v>1051064</v>
      </c>
      <c r="E29578" t="s">
        <v>30</v>
      </c>
      <c r="F29578" t="s">
        <v>57</v>
      </c>
      <c r="G29578" t="s">
        <v>37</v>
      </c>
    </row>
    <row r="29579" spans="1:7" x14ac:dyDescent="0.2">
      <c r="A29579">
        <v>6640131</v>
      </c>
      <c r="B29579">
        <v>5.2813000000000001E-3</v>
      </c>
      <c r="C29579" t="s">
        <v>66</v>
      </c>
      <c r="D29579">
        <v>6129725</v>
      </c>
      <c r="E29579" t="s">
        <v>30</v>
      </c>
      <c r="F29579" t="s">
        <v>58</v>
      </c>
      <c r="G29579" t="s">
        <v>37</v>
      </c>
    </row>
    <row r="29580" spans="1:7" x14ac:dyDescent="0.2">
      <c r="A29580">
        <v>6640539</v>
      </c>
      <c r="B29580">
        <v>3.5640999999999997E-3</v>
      </c>
      <c r="C29580" t="s">
        <v>59</v>
      </c>
      <c r="D29580">
        <v>5092255</v>
      </c>
      <c r="E29580" t="s">
        <v>30</v>
      </c>
      <c r="F29580" t="s">
        <v>54</v>
      </c>
      <c r="G29580" t="s">
        <v>37</v>
      </c>
    </row>
    <row r="29581" spans="1:7" x14ac:dyDescent="0.2">
      <c r="A29581">
        <v>6640713</v>
      </c>
      <c r="B29581">
        <v>9.5497999999999989E-3</v>
      </c>
      <c r="C29581" t="s">
        <v>65</v>
      </c>
      <c r="D29581">
        <v>677278</v>
      </c>
      <c r="E29581" t="s">
        <v>30</v>
      </c>
      <c r="F29581" t="s">
        <v>53</v>
      </c>
      <c r="G29581" t="s">
        <v>37</v>
      </c>
    </row>
    <row r="29582" spans="1:7" x14ac:dyDescent="0.2">
      <c r="A29582">
        <v>6641013</v>
      </c>
      <c r="B29582">
        <v>7.1156000000000006E-3</v>
      </c>
      <c r="C29582" t="s">
        <v>64</v>
      </c>
      <c r="D29582">
        <v>7535953</v>
      </c>
      <c r="E29582" t="s">
        <v>30</v>
      </c>
      <c r="F29582" t="s">
        <v>54</v>
      </c>
      <c r="G29582" t="s">
        <v>37</v>
      </c>
    </row>
    <row r="29583" spans="1:7" x14ac:dyDescent="0.2">
      <c r="A29583">
        <v>6641777</v>
      </c>
      <c r="B29583">
        <v>2.9010999999999998E-3</v>
      </c>
      <c r="C29583" t="s">
        <v>60</v>
      </c>
      <c r="D29583">
        <v>1560538</v>
      </c>
      <c r="E29583" t="s">
        <v>30</v>
      </c>
      <c r="F29583" t="s">
        <v>53</v>
      </c>
      <c r="G29583" t="s">
        <v>37</v>
      </c>
    </row>
    <row r="29584" spans="1:7" x14ac:dyDescent="0.2">
      <c r="A29584">
        <v>6641839</v>
      </c>
      <c r="B29584">
        <v>4.1091999999999995E-3</v>
      </c>
      <c r="C29584" t="s">
        <v>60</v>
      </c>
      <c r="D29584">
        <v>4109583</v>
      </c>
      <c r="E29584" t="s">
        <v>30</v>
      </c>
      <c r="F29584" t="s">
        <v>53</v>
      </c>
      <c r="G29584" t="s">
        <v>37</v>
      </c>
    </row>
    <row r="29585" spans="1:7" x14ac:dyDescent="0.2">
      <c r="A29585">
        <v>6641944</v>
      </c>
      <c r="B29585">
        <v>5.4568999999999998E-3</v>
      </c>
      <c r="C29585" t="s">
        <v>66</v>
      </c>
      <c r="D29585">
        <v>2042649</v>
      </c>
      <c r="E29585" t="s">
        <v>30</v>
      </c>
      <c r="F29585" t="s">
        <v>53</v>
      </c>
      <c r="G29585" t="s">
        <v>37</v>
      </c>
    </row>
    <row r="29586" spans="1:7" x14ac:dyDescent="0.2">
      <c r="A29586">
        <v>6642144</v>
      </c>
      <c r="B29586">
        <v>1.1382999999999999E-3</v>
      </c>
      <c r="C29586" t="s">
        <v>59</v>
      </c>
      <c r="D29586">
        <v>5411108</v>
      </c>
      <c r="E29586" t="s">
        <v>30</v>
      </c>
      <c r="F29586" t="s">
        <v>57</v>
      </c>
      <c r="G29586" t="s">
        <v>37</v>
      </c>
    </row>
    <row r="29587" spans="1:7" x14ac:dyDescent="0.2">
      <c r="A29587">
        <v>6642154</v>
      </c>
      <c r="B29587">
        <v>6.1494000000000002E-3</v>
      </c>
      <c r="C29587" t="s">
        <v>66</v>
      </c>
      <c r="D29587">
        <v>8283730</v>
      </c>
      <c r="E29587" t="s">
        <v>30</v>
      </c>
      <c r="F29587" t="s">
        <v>53</v>
      </c>
      <c r="G29587" t="s">
        <v>37</v>
      </c>
    </row>
    <row r="29588" spans="1:7" x14ac:dyDescent="0.2">
      <c r="A29588">
        <v>6642160</v>
      </c>
      <c r="B29588">
        <v>5.3737999999999998E-3</v>
      </c>
      <c r="C29588" t="s">
        <v>66</v>
      </c>
      <c r="D29588">
        <v>7534640</v>
      </c>
      <c r="E29588" t="s">
        <v>30</v>
      </c>
      <c r="F29588" t="s">
        <v>58</v>
      </c>
      <c r="G29588" t="s">
        <v>37</v>
      </c>
    </row>
    <row r="29589" spans="1:7" x14ac:dyDescent="0.2">
      <c r="A29589">
        <v>6642309</v>
      </c>
      <c r="B29589">
        <v>7.1786000000000003E-3</v>
      </c>
      <c r="C29589" t="s">
        <v>63</v>
      </c>
      <c r="D29589">
        <v>8019222</v>
      </c>
      <c r="E29589" t="s">
        <v>30</v>
      </c>
      <c r="F29589" t="s">
        <v>58</v>
      </c>
      <c r="G29589" t="s">
        <v>37</v>
      </c>
    </row>
    <row r="29590" spans="1:7" x14ac:dyDescent="0.2">
      <c r="A29590">
        <v>6642325</v>
      </c>
      <c r="B29590">
        <v>5.1586000000000002E-3</v>
      </c>
      <c r="C29590" t="s">
        <v>64</v>
      </c>
      <c r="D29590">
        <v>6492622</v>
      </c>
      <c r="E29590" t="s">
        <v>30</v>
      </c>
      <c r="F29590" t="s">
        <v>54</v>
      </c>
      <c r="G29590" t="s">
        <v>37</v>
      </c>
    </row>
    <row r="29591" spans="1:7" x14ac:dyDescent="0.2">
      <c r="A29591">
        <v>6642875</v>
      </c>
      <c r="B29591">
        <v>9.8982000000000011E-3</v>
      </c>
      <c r="C29591" t="s">
        <v>63</v>
      </c>
      <c r="D29591">
        <v>6470874</v>
      </c>
      <c r="E29591" t="s">
        <v>30</v>
      </c>
      <c r="F29591" t="s">
        <v>54</v>
      </c>
      <c r="G29591" t="s">
        <v>37</v>
      </c>
    </row>
    <row r="29592" spans="1:7" x14ac:dyDescent="0.2">
      <c r="A29592">
        <v>6642922</v>
      </c>
      <c r="B29592">
        <v>4.5199999999999998E-4</v>
      </c>
      <c r="C29592" t="s">
        <v>59</v>
      </c>
      <c r="D29592">
        <v>3201717</v>
      </c>
      <c r="E29592" t="s">
        <v>30</v>
      </c>
      <c r="F29592" t="s">
        <v>57</v>
      </c>
      <c r="G29592" t="s">
        <v>37</v>
      </c>
    </row>
    <row r="29593" spans="1:7" x14ac:dyDescent="0.2">
      <c r="A29593">
        <v>6643026</v>
      </c>
      <c r="B29593">
        <v>5.9658000000000003E-3</v>
      </c>
      <c r="C29593">
        <v>360</v>
      </c>
      <c r="D29593">
        <v>6372406</v>
      </c>
      <c r="E29593" t="s">
        <v>30</v>
      </c>
      <c r="F29593" t="s">
        <v>57</v>
      </c>
      <c r="G29593" t="s">
        <v>37</v>
      </c>
    </row>
    <row r="29594" spans="1:7" x14ac:dyDescent="0.2">
      <c r="A29594">
        <v>6643119</v>
      </c>
      <c r="B29594">
        <v>7.7143000000000003E-3</v>
      </c>
      <c r="C29594" t="s">
        <v>61</v>
      </c>
      <c r="D29594">
        <v>2063890</v>
      </c>
      <c r="E29594" t="s">
        <v>30</v>
      </c>
      <c r="F29594" t="s">
        <v>53</v>
      </c>
      <c r="G29594" t="s">
        <v>37</v>
      </c>
    </row>
    <row r="29595" spans="1:7" x14ac:dyDescent="0.2">
      <c r="A29595">
        <v>6643180</v>
      </c>
      <c r="B29595">
        <v>6.5751000000000004E-3</v>
      </c>
      <c r="C29595" t="s">
        <v>61</v>
      </c>
      <c r="D29595">
        <v>9601616</v>
      </c>
      <c r="E29595" t="s">
        <v>30</v>
      </c>
      <c r="F29595" t="s">
        <v>53</v>
      </c>
      <c r="G29595" t="s">
        <v>37</v>
      </c>
    </row>
    <row r="29596" spans="1:7" x14ac:dyDescent="0.2">
      <c r="A29596">
        <v>6643348</v>
      </c>
      <c r="B29596">
        <v>5.2078999999999997E-3</v>
      </c>
      <c r="C29596" t="s">
        <v>61</v>
      </c>
      <c r="D29596">
        <v>499032</v>
      </c>
      <c r="E29596" t="s">
        <v>30</v>
      </c>
      <c r="F29596" t="s">
        <v>55</v>
      </c>
      <c r="G29596" t="s">
        <v>37</v>
      </c>
    </row>
    <row r="29597" spans="1:7" x14ac:dyDescent="0.2">
      <c r="A29597">
        <v>6643490</v>
      </c>
      <c r="B29597">
        <v>3.2905999999999999E-3</v>
      </c>
      <c r="C29597" t="s">
        <v>8</v>
      </c>
      <c r="D29597">
        <v>8837013</v>
      </c>
      <c r="E29597" t="s">
        <v>30</v>
      </c>
      <c r="F29597" t="s">
        <v>55</v>
      </c>
      <c r="G29597" t="s">
        <v>37</v>
      </c>
    </row>
    <row r="29598" spans="1:7" x14ac:dyDescent="0.2">
      <c r="A29598">
        <v>6643608</v>
      </c>
      <c r="B29598">
        <v>6.5728999999999996E-3</v>
      </c>
      <c r="C29598" t="s">
        <v>64</v>
      </c>
      <c r="D29598">
        <v>8734025</v>
      </c>
      <c r="E29598" t="s">
        <v>30</v>
      </c>
      <c r="F29598" t="s">
        <v>53</v>
      </c>
      <c r="G29598" t="s">
        <v>37</v>
      </c>
    </row>
    <row r="29599" spans="1:7" x14ac:dyDescent="0.2">
      <c r="A29599">
        <v>6643666</v>
      </c>
      <c r="B29599">
        <v>3.4991999999999996E-3</v>
      </c>
      <c r="C29599" t="s">
        <v>65</v>
      </c>
      <c r="D29599">
        <v>9907519</v>
      </c>
      <c r="E29599" t="s">
        <v>30</v>
      </c>
      <c r="F29599" t="s">
        <v>56</v>
      </c>
      <c r="G29599" t="s">
        <v>37</v>
      </c>
    </row>
    <row r="29600" spans="1:7" x14ac:dyDescent="0.2">
      <c r="A29600">
        <v>6644167</v>
      </c>
      <c r="B29600">
        <v>5.6570000000000004E-4</v>
      </c>
      <c r="C29600" t="s">
        <v>8</v>
      </c>
      <c r="D29600">
        <v>4374598</v>
      </c>
      <c r="E29600" t="s">
        <v>30</v>
      </c>
      <c r="F29600" t="s">
        <v>56</v>
      </c>
      <c r="G29600" t="s">
        <v>37</v>
      </c>
    </row>
    <row r="29601" spans="1:7" x14ac:dyDescent="0.2">
      <c r="A29601">
        <v>6644326</v>
      </c>
      <c r="B29601">
        <v>2.8858E-3</v>
      </c>
      <c r="C29601" t="s">
        <v>8</v>
      </c>
      <c r="D29601">
        <v>4144577</v>
      </c>
      <c r="E29601" t="s">
        <v>30</v>
      </c>
      <c r="F29601" t="s">
        <v>55</v>
      </c>
      <c r="G29601" t="s">
        <v>37</v>
      </c>
    </row>
    <row r="29602" spans="1:7" x14ac:dyDescent="0.2">
      <c r="A29602">
        <v>6644559</v>
      </c>
      <c r="B29602">
        <v>5.9829999999999996E-3</v>
      </c>
      <c r="C29602" t="s">
        <v>64</v>
      </c>
      <c r="D29602">
        <v>3689276</v>
      </c>
      <c r="E29602" t="s">
        <v>30</v>
      </c>
      <c r="F29602" t="s">
        <v>58</v>
      </c>
      <c r="G29602" t="s">
        <v>37</v>
      </c>
    </row>
    <row r="29603" spans="1:7" x14ac:dyDescent="0.2">
      <c r="A29603">
        <v>6644717</v>
      </c>
      <c r="B29603">
        <v>7.6058000000000011E-3</v>
      </c>
      <c r="C29603" t="s">
        <v>59</v>
      </c>
      <c r="D29603">
        <v>5589685</v>
      </c>
      <c r="E29603" t="s">
        <v>30</v>
      </c>
      <c r="F29603" t="s">
        <v>54</v>
      </c>
      <c r="G29603" t="s">
        <v>37</v>
      </c>
    </row>
    <row r="29604" spans="1:7" x14ac:dyDescent="0.2">
      <c r="A29604">
        <v>6644882</v>
      </c>
      <c r="B29604">
        <v>2.5870999999999997E-3</v>
      </c>
      <c r="C29604" t="s">
        <v>62</v>
      </c>
      <c r="D29604">
        <v>7689476</v>
      </c>
      <c r="E29604" t="s">
        <v>30</v>
      </c>
      <c r="F29604" t="s">
        <v>56</v>
      </c>
      <c r="G29604" t="s">
        <v>37</v>
      </c>
    </row>
    <row r="29605" spans="1:7" x14ac:dyDescent="0.2">
      <c r="A29605">
        <v>6645034</v>
      </c>
      <c r="B29605">
        <v>4.6861999999999997E-3</v>
      </c>
      <c r="C29605" t="s">
        <v>8</v>
      </c>
      <c r="D29605">
        <v>2921631</v>
      </c>
      <c r="E29605" t="s">
        <v>30</v>
      </c>
      <c r="F29605" t="s">
        <v>55</v>
      </c>
      <c r="G29605" t="s">
        <v>37</v>
      </c>
    </row>
    <row r="29606" spans="1:7" x14ac:dyDescent="0.2">
      <c r="A29606">
        <v>6645091</v>
      </c>
      <c r="B29606">
        <v>7.8035999999999999E-3</v>
      </c>
      <c r="C29606" t="s">
        <v>64</v>
      </c>
      <c r="D29606">
        <v>4399706</v>
      </c>
      <c r="E29606" t="s">
        <v>30</v>
      </c>
      <c r="F29606" t="s">
        <v>53</v>
      </c>
      <c r="G29606" t="s">
        <v>37</v>
      </c>
    </row>
    <row r="29607" spans="1:7" x14ac:dyDescent="0.2">
      <c r="A29607">
        <v>6645220</v>
      </c>
      <c r="B29607">
        <v>3.8869E-3</v>
      </c>
      <c r="C29607" t="s">
        <v>66</v>
      </c>
      <c r="D29607">
        <v>9133366</v>
      </c>
      <c r="E29607" t="s">
        <v>30</v>
      </c>
      <c r="F29607" t="s">
        <v>58</v>
      </c>
      <c r="G29607" t="s">
        <v>37</v>
      </c>
    </row>
    <row r="29608" spans="1:7" x14ac:dyDescent="0.2">
      <c r="A29608">
        <v>6645479</v>
      </c>
      <c r="B29608">
        <v>6.5489999999999993E-4</v>
      </c>
      <c r="C29608" t="s">
        <v>65</v>
      </c>
      <c r="D29608">
        <v>1761528</v>
      </c>
      <c r="E29608" t="s">
        <v>30</v>
      </c>
      <c r="F29608" t="s">
        <v>58</v>
      </c>
      <c r="G29608" t="s">
        <v>37</v>
      </c>
    </row>
    <row r="29609" spans="1:7" x14ac:dyDescent="0.2">
      <c r="A29609">
        <v>6645521</v>
      </c>
      <c r="B29609">
        <v>5.9193999999999991E-3</v>
      </c>
      <c r="C29609" t="s">
        <v>61</v>
      </c>
      <c r="D29609">
        <v>881387</v>
      </c>
      <c r="E29609" t="s">
        <v>30</v>
      </c>
      <c r="F29609" t="s">
        <v>54</v>
      </c>
      <c r="G29609" t="s">
        <v>37</v>
      </c>
    </row>
    <row r="29610" spans="1:7" x14ac:dyDescent="0.2">
      <c r="A29610">
        <v>6645599</v>
      </c>
      <c r="B29610">
        <v>3.2683999999999999E-3</v>
      </c>
      <c r="C29610" t="s">
        <v>64</v>
      </c>
      <c r="D29610">
        <v>4768748</v>
      </c>
      <c r="E29610" t="s">
        <v>30</v>
      </c>
      <c r="F29610" t="s">
        <v>53</v>
      </c>
      <c r="G29610" t="s">
        <v>37</v>
      </c>
    </row>
    <row r="29611" spans="1:7" x14ac:dyDescent="0.2">
      <c r="A29611">
        <v>6645951</v>
      </c>
      <c r="B29611">
        <v>5.5713000000000004E-3</v>
      </c>
      <c r="C29611" t="s">
        <v>65</v>
      </c>
      <c r="D29611">
        <v>2426642</v>
      </c>
      <c r="E29611" t="s">
        <v>30</v>
      </c>
      <c r="F29611" t="s">
        <v>54</v>
      </c>
      <c r="G29611" t="s">
        <v>37</v>
      </c>
    </row>
    <row r="29612" spans="1:7" x14ac:dyDescent="0.2">
      <c r="A29612">
        <v>6646009</v>
      </c>
      <c r="B29612">
        <v>6.1601999999999994E-3</v>
      </c>
      <c r="C29612" t="s">
        <v>66</v>
      </c>
      <c r="D29612">
        <v>806792</v>
      </c>
      <c r="E29612" t="s">
        <v>30</v>
      </c>
      <c r="F29612" t="s">
        <v>53</v>
      </c>
      <c r="G29612" t="s">
        <v>37</v>
      </c>
    </row>
    <row r="29613" spans="1:7" x14ac:dyDescent="0.2">
      <c r="A29613">
        <v>6646012</v>
      </c>
      <c r="B29613">
        <v>8.9712999999999998E-3</v>
      </c>
      <c r="C29613" t="s">
        <v>60</v>
      </c>
      <c r="D29613">
        <v>7981287</v>
      </c>
      <c r="E29613" t="s">
        <v>30</v>
      </c>
      <c r="F29613" t="s">
        <v>55</v>
      </c>
      <c r="G29613" t="s">
        <v>37</v>
      </c>
    </row>
    <row r="29614" spans="1:7" x14ac:dyDescent="0.2">
      <c r="A29614">
        <v>6646032</v>
      </c>
      <c r="B29614">
        <v>8.7930000000000005E-3</v>
      </c>
      <c r="C29614" t="s">
        <v>64</v>
      </c>
      <c r="D29614">
        <v>1753537</v>
      </c>
      <c r="E29614" t="s">
        <v>30</v>
      </c>
      <c r="F29614" t="s">
        <v>55</v>
      </c>
      <c r="G29614" t="s">
        <v>37</v>
      </c>
    </row>
    <row r="29615" spans="1:7" x14ac:dyDescent="0.2">
      <c r="A29615">
        <v>6646050</v>
      </c>
      <c r="B29615">
        <v>2.9919E-3</v>
      </c>
      <c r="C29615" t="s">
        <v>61</v>
      </c>
      <c r="D29615">
        <v>4764516</v>
      </c>
      <c r="E29615" t="s">
        <v>30</v>
      </c>
      <c r="F29615" t="s">
        <v>55</v>
      </c>
      <c r="G29615" t="s">
        <v>37</v>
      </c>
    </row>
    <row r="29616" spans="1:7" x14ac:dyDescent="0.2">
      <c r="A29616">
        <v>6646248</v>
      </c>
      <c r="B29616">
        <v>5.0410000000000006E-4</v>
      </c>
      <c r="C29616" t="s">
        <v>59</v>
      </c>
      <c r="D29616">
        <v>6021599</v>
      </c>
      <c r="E29616" t="s">
        <v>30</v>
      </c>
      <c r="F29616" t="s">
        <v>56</v>
      </c>
      <c r="G29616" t="s">
        <v>37</v>
      </c>
    </row>
    <row r="29617" spans="1:7" x14ac:dyDescent="0.2">
      <c r="A29617">
        <v>6646292</v>
      </c>
      <c r="B29617">
        <v>2.697E-4</v>
      </c>
      <c r="C29617" t="s">
        <v>60</v>
      </c>
      <c r="D29617">
        <v>3527036</v>
      </c>
      <c r="E29617" t="s">
        <v>30</v>
      </c>
      <c r="F29617" t="s">
        <v>58</v>
      </c>
      <c r="G29617" t="s">
        <v>37</v>
      </c>
    </row>
    <row r="29618" spans="1:7" x14ac:dyDescent="0.2">
      <c r="A29618">
        <v>6646357</v>
      </c>
      <c r="B29618">
        <v>8.3818999999999994E-3</v>
      </c>
      <c r="C29618" t="s">
        <v>63</v>
      </c>
      <c r="D29618">
        <v>4862963</v>
      </c>
      <c r="E29618" t="s">
        <v>30</v>
      </c>
      <c r="F29618" t="s">
        <v>53</v>
      </c>
      <c r="G29618" t="s">
        <v>37</v>
      </c>
    </row>
    <row r="29619" spans="1:7" x14ac:dyDescent="0.2">
      <c r="A29619">
        <v>6647604</v>
      </c>
      <c r="B29619">
        <v>1.3527999999999999E-3</v>
      </c>
      <c r="C29619" t="s">
        <v>63</v>
      </c>
      <c r="D29619">
        <v>5187183</v>
      </c>
      <c r="E29619" t="s">
        <v>30</v>
      </c>
      <c r="F29619" t="s">
        <v>56</v>
      </c>
      <c r="G29619" t="s">
        <v>37</v>
      </c>
    </row>
    <row r="29620" spans="1:7" x14ac:dyDescent="0.2">
      <c r="A29620">
        <v>6647665</v>
      </c>
      <c r="B29620">
        <v>2.1939999999999999E-4</v>
      </c>
      <c r="C29620" t="s">
        <v>8</v>
      </c>
      <c r="D29620">
        <v>675445</v>
      </c>
      <c r="E29620" t="s">
        <v>30</v>
      </c>
      <c r="F29620" t="s">
        <v>55</v>
      </c>
      <c r="G29620" t="s">
        <v>37</v>
      </c>
    </row>
    <row r="29621" spans="1:7" x14ac:dyDescent="0.2">
      <c r="A29621">
        <v>6648037</v>
      </c>
      <c r="B29621">
        <v>1.649E-4</v>
      </c>
      <c r="C29621" t="s">
        <v>61</v>
      </c>
      <c r="D29621">
        <v>9370131</v>
      </c>
      <c r="E29621" t="s">
        <v>30</v>
      </c>
      <c r="F29621" t="s">
        <v>54</v>
      </c>
      <c r="G29621" t="s">
        <v>37</v>
      </c>
    </row>
    <row r="29622" spans="1:7" x14ac:dyDescent="0.2">
      <c r="A29622">
        <v>6648132</v>
      </c>
      <c r="B29622">
        <v>2.0559000000000003E-3</v>
      </c>
      <c r="C29622" t="s">
        <v>65</v>
      </c>
      <c r="D29622">
        <v>4344912</v>
      </c>
      <c r="E29622" t="s">
        <v>30</v>
      </c>
      <c r="F29622" t="s">
        <v>56</v>
      </c>
      <c r="G29622" t="s">
        <v>37</v>
      </c>
    </row>
    <row r="29623" spans="1:7" x14ac:dyDescent="0.2">
      <c r="A29623">
        <v>6648585</v>
      </c>
      <c r="B29623">
        <v>5.3451000000000002E-3</v>
      </c>
      <c r="C29623" t="s">
        <v>60</v>
      </c>
      <c r="D29623">
        <v>6603507</v>
      </c>
      <c r="E29623" t="s">
        <v>30</v>
      </c>
      <c r="F29623" t="s">
        <v>53</v>
      </c>
      <c r="G29623" t="s">
        <v>37</v>
      </c>
    </row>
    <row r="29624" spans="1:7" x14ac:dyDescent="0.2">
      <c r="A29624">
        <v>6649098</v>
      </c>
      <c r="B29624">
        <v>3.4215000000000005E-3</v>
      </c>
      <c r="C29624">
        <v>360</v>
      </c>
      <c r="D29624">
        <v>1965085</v>
      </c>
      <c r="E29624" t="s">
        <v>30</v>
      </c>
      <c r="F29624" t="s">
        <v>56</v>
      </c>
      <c r="G29624" t="s">
        <v>37</v>
      </c>
    </row>
    <row r="29625" spans="1:7" x14ac:dyDescent="0.2">
      <c r="A29625">
        <v>6649403</v>
      </c>
      <c r="B29625">
        <v>9.5726000000000006E-3</v>
      </c>
      <c r="C29625">
        <v>360</v>
      </c>
      <c r="D29625">
        <v>5782352</v>
      </c>
      <c r="E29625" t="s">
        <v>30</v>
      </c>
      <c r="F29625" t="s">
        <v>56</v>
      </c>
      <c r="G29625" t="s">
        <v>37</v>
      </c>
    </row>
    <row r="29626" spans="1:7" x14ac:dyDescent="0.2">
      <c r="A29626">
        <v>6649699</v>
      </c>
      <c r="B29626">
        <v>2.8100999999999998E-3</v>
      </c>
      <c r="C29626" t="s">
        <v>64</v>
      </c>
      <c r="D29626">
        <v>8909718</v>
      </c>
      <c r="E29626" t="s">
        <v>30</v>
      </c>
      <c r="F29626" t="s">
        <v>57</v>
      </c>
      <c r="G29626" t="s">
        <v>37</v>
      </c>
    </row>
    <row r="29627" spans="1:7" x14ac:dyDescent="0.2">
      <c r="A29627">
        <v>6649966</v>
      </c>
      <c r="B29627">
        <v>6.5564999999999998E-3</v>
      </c>
      <c r="C29627">
        <v>360</v>
      </c>
      <c r="D29627">
        <v>9415359</v>
      </c>
      <c r="E29627" t="s">
        <v>30</v>
      </c>
      <c r="F29627" t="s">
        <v>58</v>
      </c>
      <c r="G29627" t="s">
        <v>37</v>
      </c>
    </row>
    <row r="29628" spans="1:7" x14ac:dyDescent="0.2">
      <c r="A29628">
        <v>6650327</v>
      </c>
      <c r="B29628">
        <v>7.7063000000000001E-3</v>
      </c>
      <c r="C29628">
        <v>360</v>
      </c>
      <c r="D29628">
        <v>9988772</v>
      </c>
      <c r="E29628" t="s">
        <v>30</v>
      </c>
      <c r="F29628" t="s">
        <v>55</v>
      </c>
      <c r="G29628" t="s">
        <v>37</v>
      </c>
    </row>
    <row r="29629" spans="1:7" x14ac:dyDescent="0.2">
      <c r="A29629">
        <v>6650961</v>
      </c>
      <c r="B29629">
        <v>5.6196999999999992E-3</v>
      </c>
      <c r="C29629" t="s">
        <v>8</v>
      </c>
      <c r="D29629">
        <v>4295061</v>
      </c>
      <c r="E29629" t="s">
        <v>30</v>
      </c>
      <c r="F29629" t="s">
        <v>55</v>
      </c>
      <c r="G29629" t="s">
        <v>37</v>
      </c>
    </row>
    <row r="29630" spans="1:7" x14ac:dyDescent="0.2">
      <c r="A29630">
        <v>6651742</v>
      </c>
      <c r="B29630">
        <v>9.2546E-3</v>
      </c>
      <c r="C29630" t="s">
        <v>8</v>
      </c>
      <c r="D29630">
        <v>8404619</v>
      </c>
      <c r="E29630" t="s">
        <v>30</v>
      </c>
      <c r="F29630" t="s">
        <v>53</v>
      </c>
      <c r="G29630" t="s">
        <v>37</v>
      </c>
    </row>
    <row r="29631" spans="1:7" x14ac:dyDescent="0.2">
      <c r="A29631">
        <v>6652051</v>
      </c>
      <c r="B29631">
        <v>3.3570999999999996E-3</v>
      </c>
      <c r="C29631" t="s">
        <v>8</v>
      </c>
      <c r="D29631">
        <v>5552464</v>
      </c>
      <c r="E29631" t="s">
        <v>30</v>
      </c>
      <c r="F29631" t="s">
        <v>53</v>
      </c>
      <c r="G29631" t="s">
        <v>37</v>
      </c>
    </row>
    <row r="29632" spans="1:7" x14ac:dyDescent="0.2">
      <c r="A29632">
        <v>6652057</v>
      </c>
      <c r="B29632">
        <v>6.9588000000000011E-3</v>
      </c>
      <c r="C29632">
        <v>360</v>
      </c>
      <c r="D29632">
        <v>548176</v>
      </c>
      <c r="E29632" t="s">
        <v>30</v>
      </c>
      <c r="F29632" t="s">
        <v>58</v>
      </c>
      <c r="G29632" t="s">
        <v>37</v>
      </c>
    </row>
    <row r="29633" spans="1:7" x14ac:dyDescent="0.2">
      <c r="A29633">
        <v>6652291</v>
      </c>
      <c r="B29633">
        <v>5.0777999999999995E-3</v>
      </c>
      <c r="C29633" t="s">
        <v>8</v>
      </c>
      <c r="D29633">
        <v>1430386</v>
      </c>
      <c r="E29633" t="s">
        <v>30</v>
      </c>
      <c r="F29633" t="s">
        <v>57</v>
      </c>
      <c r="G29633" t="s">
        <v>37</v>
      </c>
    </row>
    <row r="29634" spans="1:7" x14ac:dyDescent="0.2">
      <c r="A29634">
        <v>6652346</v>
      </c>
      <c r="B29634">
        <v>2.5389999999999999E-4</v>
      </c>
      <c r="C29634" t="s">
        <v>8</v>
      </c>
      <c r="D29634">
        <v>3841517</v>
      </c>
      <c r="E29634" t="s">
        <v>30</v>
      </c>
      <c r="F29634" t="s">
        <v>57</v>
      </c>
      <c r="G29634" t="s">
        <v>37</v>
      </c>
    </row>
    <row r="29635" spans="1:7" x14ac:dyDescent="0.2">
      <c r="A29635">
        <v>6652729</v>
      </c>
      <c r="B29635">
        <v>4.8154000000000001E-3</v>
      </c>
      <c r="C29635" t="s">
        <v>59</v>
      </c>
      <c r="D29635">
        <v>5336376</v>
      </c>
      <c r="E29635" t="s">
        <v>30</v>
      </c>
      <c r="F29635" t="s">
        <v>58</v>
      </c>
      <c r="G29635" t="s">
        <v>37</v>
      </c>
    </row>
    <row r="29636" spans="1:7" x14ac:dyDescent="0.2">
      <c r="A29636">
        <v>6652851</v>
      </c>
      <c r="B29636">
        <v>3.9445999999999995E-3</v>
      </c>
      <c r="C29636" t="s">
        <v>61</v>
      </c>
      <c r="D29636">
        <v>88329</v>
      </c>
      <c r="E29636" t="s">
        <v>30</v>
      </c>
      <c r="F29636" t="s">
        <v>57</v>
      </c>
      <c r="G29636" t="s">
        <v>37</v>
      </c>
    </row>
    <row r="29637" spans="1:7" x14ac:dyDescent="0.2">
      <c r="A29637">
        <v>6652866</v>
      </c>
      <c r="B29637">
        <v>9.2152999999999992E-3</v>
      </c>
      <c r="C29637">
        <v>360</v>
      </c>
      <c r="D29637">
        <v>597405</v>
      </c>
      <c r="E29637" t="s">
        <v>30</v>
      </c>
      <c r="F29637" t="s">
        <v>58</v>
      </c>
      <c r="G29637" t="s">
        <v>37</v>
      </c>
    </row>
    <row r="29638" spans="1:7" x14ac:dyDescent="0.2">
      <c r="A29638">
        <v>6653019</v>
      </c>
      <c r="B29638">
        <v>7.7894999999999995E-3</v>
      </c>
      <c r="C29638">
        <v>360</v>
      </c>
      <c r="D29638">
        <v>543629</v>
      </c>
      <c r="E29638" t="s">
        <v>30</v>
      </c>
      <c r="F29638" t="s">
        <v>54</v>
      </c>
      <c r="G29638" t="s">
        <v>37</v>
      </c>
    </row>
    <row r="29639" spans="1:7" x14ac:dyDescent="0.2">
      <c r="A29639">
        <v>6653392</v>
      </c>
      <c r="B29639">
        <v>4.5764999999999998E-3</v>
      </c>
      <c r="C29639" t="s">
        <v>62</v>
      </c>
      <c r="D29639">
        <v>2230039</v>
      </c>
      <c r="E29639" t="s">
        <v>30</v>
      </c>
      <c r="F29639" t="s">
        <v>57</v>
      </c>
      <c r="G29639" t="s">
        <v>37</v>
      </c>
    </row>
    <row r="29640" spans="1:7" x14ac:dyDescent="0.2">
      <c r="A29640">
        <v>6654118</v>
      </c>
      <c r="B29640">
        <v>4.1463000000000003E-3</v>
      </c>
      <c r="C29640" t="s">
        <v>63</v>
      </c>
      <c r="D29640">
        <v>9443140</v>
      </c>
      <c r="E29640" t="s">
        <v>30</v>
      </c>
      <c r="F29640" t="s">
        <v>57</v>
      </c>
      <c r="G29640" t="s">
        <v>37</v>
      </c>
    </row>
    <row r="29641" spans="1:7" x14ac:dyDescent="0.2">
      <c r="A29641">
        <v>6654195</v>
      </c>
      <c r="B29641">
        <v>1.7925999999999999E-3</v>
      </c>
      <c r="C29641" t="s">
        <v>62</v>
      </c>
      <c r="D29641">
        <v>2566966</v>
      </c>
      <c r="E29641" t="s">
        <v>30</v>
      </c>
      <c r="F29641" t="s">
        <v>57</v>
      </c>
      <c r="G29641" t="s">
        <v>37</v>
      </c>
    </row>
    <row r="29642" spans="1:7" x14ac:dyDescent="0.2">
      <c r="A29642">
        <v>6654688</v>
      </c>
      <c r="B29642">
        <v>9.9962000000000002E-3</v>
      </c>
      <c r="C29642" t="s">
        <v>62</v>
      </c>
      <c r="D29642">
        <v>7642826</v>
      </c>
      <c r="E29642" t="s">
        <v>30</v>
      </c>
      <c r="F29642" t="s">
        <v>53</v>
      </c>
      <c r="G29642" t="s">
        <v>37</v>
      </c>
    </row>
    <row r="29643" spans="1:7" x14ac:dyDescent="0.2">
      <c r="A29643">
        <v>6655086</v>
      </c>
      <c r="B29643">
        <v>7.9264000000000001E-3</v>
      </c>
      <c r="C29643" t="s">
        <v>59</v>
      </c>
      <c r="D29643">
        <v>323187</v>
      </c>
      <c r="E29643" t="s">
        <v>30</v>
      </c>
      <c r="F29643" t="s">
        <v>57</v>
      </c>
      <c r="G29643" t="s">
        <v>37</v>
      </c>
    </row>
    <row r="29644" spans="1:7" x14ac:dyDescent="0.2">
      <c r="A29644">
        <v>6655102</v>
      </c>
      <c r="B29644">
        <v>3.5061999999999997E-3</v>
      </c>
      <c r="C29644" t="s">
        <v>63</v>
      </c>
      <c r="D29644">
        <v>322054</v>
      </c>
      <c r="E29644" t="s">
        <v>30</v>
      </c>
      <c r="F29644" t="s">
        <v>55</v>
      </c>
      <c r="G29644" t="s">
        <v>37</v>
      </c>
    </row>
    <row r="29645" spans="1:7" x14ac:dyDescent="0.2">
      <c r="A29645">
        <v>6655370</v>
      </c>
      <c r="B29645">
        <v>3.5589999999999998E-4</v>
      </c>
      <c r="C29645" t="s">
        <v>61</v>
      </c>
      <c r="D29645">
        <v>1337951</v>
      </c>
      <c r="E29645" t="s">
        <v>30</v>
      </c>
      <c r="F29645" t="s">
        <v>56</v>
      </c>
      <c r="G29645" t="s">
        <v>37</v>
      </c>
    </row>
    <row r="29646" spans="1:7" x14ac:dyDescent="0.2">
      <c r="A29646">
        <v>6655875</v>
      </c>
      <c r="B29646">
        <v>1.0028999999999999E-3</v>
      </c>
      <c r="C29646" t="s">
        <v>61</v>
      </c>
      <c r="D29646">
        <v>469490</v>
      </c>
      <c r="E29646" t="s">
        <v>30</v>
      </c>
      <c r="F29646" t="s">
        <v>55</v>
      </c>
      <c r="G29646" t="s">
        <v>37</v>
      </c>
    </row>
    <row r="29647" spans="1:7" x14ac:dyDescent="0.2">
      <c r="A29647">
        <v>6656031</v>
      </c>
      <c r="B29647">
        <v>3.728E-3</v>
      </c>
      <c r="C29647" t="s">
        <v>63</v>
      </c>
      <c r="D29647">
        <v>9029255</v>
      </c>
      <c r="E29647" t="s">
        <v>30</v>
      </c>
      <c r="F29647" t="s">
        <v>56</v>
      </c>
      <c r="G29647" t="s">
        <v>37</v>
      </c>
    </row>
    <row r="29648" spans="1:7" x14ac:dyDescent="0.2">
      <c r="A29648">
        <v>6656082</v>
      </c>
      <c r="B29648">
        <v>8.7597999999999999E-3</v>
      </c>
      <c r="C29648" t="s">
        <v>64</v>
      </c>
      <c r="D29648">
        <v>9319071</v>
      </c>
      <c r="E29648" t="s">
        <v>30</v>
      </c>
      <c r="F29648" t="s">
        <v>56</v>
      </c>
      <c r="G29648" t="s">
        <v>37</v>
      </c>
    </row>
    <row r="29649" spans="1:7" x14ac:dyDescent="0.2">
      <c r="A29649">
        <v>6656639</v>
      </c>
      <c r="B29649">
        <v>2.3998000000000001E-3</v>
      </c>
      <c r="C29649" t="s">
        <v>60</v>
      </c>
      <c r="D29649">
        <v>8922164</v>
      </c>
      <c r="E29649" t="s">
        <v>30</v>
      </c>
      <c r="F29649" t="s">
        <v>56</v>
      </c>
      <c r="G29649" t="s">
        <v>37</v>
      </c>
    </row>
    <row r="29650" spans="1:7" x14ac:dyDescent="0.2">
      <c r="A29650">
        <v>6657359</v>
      </c>
      <c r="B29650">
        <v>9.1295000000000005E-3</v>
      </c>
      <c r="C29650" t="s">
        <v>8</v>
      </c>
      <c r="D29650">
        <v>8344492</v>
      </c>
      <c r="E29650" t="s">
        <v>30</v>
      </c>
      <c r="F29650" t="s">
        <v>56</v>
      </c>
      <c r="G29650" t="s">
        <v>37</v>
      </c>
    </row>
    <row r="29651" spans="1:7" x14ac:dyDescent="0.2">
      <c r="A29651">
        <v>6657397</v>
      </c>
      <c r="B29651">
        <v>3.0013000000000001E-3</v>
      </c>
      <c r="C29651" t="s">
        <v>60</v>
      </c>
      <c r="D29651">
        <v>9476362</v>
      </c>
      <c r="E29651" t="s">
        <v>30</v>
      </c>
      <c r="F29651" t="s">
        <v>55</v>
      </c>
      <c r="G29651" t="s">
        <v>37</v>
      </c>
    </row>
    <row r="29652" spans="1:7" x14ac:dyDescent="0.2">
      <c r="A29652">
        <v>6657497</v>
      </c>
      <c r="B29652">
        <v>6.4159999999999998E-3</v>
      </c>
      <c r="C29652" t="s">
        <v>8</v>
      </c>
      <c r="D29652">
        <v>1483415</v>
      </c>
      <c r="E29652" t="s">
        <v>30</v>
      </c>
      <c r="F29652" t="s">
        <v>58</v>
      </c>
      <c r="G29652" t="s">
        <v>37</v>
      </c>
    </row>
    <row r="29653" spans="1:7" x14ac:dyDescent="0.2">
      <c r="A29653">
        <v>6657569</v>
      </c>
      <c r="B29653">
        <v>2.1429999999999999E-3</v>
      </c>
      <c r="C29653" t="s">
        <v>66</v>
      </c>
      <c r="D29653">
        <v>5315548</v>
      </c>
      <c r="E29653" t="s">
        <v>30</v>
      </c>
      <c r="F29653" t="s">
        <v>57</v>
      </c>
      <c r="G29653" t="s">
        <v>37</v>
      </c>
    </row>
    <row r="29654" spans="1:7" x14ac:dyDescent="0.2">
      <c r="A29654">
        <v>6657828</v>
      </c>
      <c r="B29654">
        <v>6.3268999999999999E-3</v>
      </c>
      <c r="C29654" t="s">
        <v>64</v>
      </c>
      <c r="D29654">
        <v>8977927</v>
      </c>
      <c r="E29654" t="s">
        <v>30</v>
      </c>
      <c r="F29654" t="s">
        <v>58</v>
      </c>
      <c r="G29654" t="s">
        <v>37</v>
      </c>
    </row>
    <row r="29655" spans="1:7" x14ac:dyDescent="0.2">
      <c r="A29655">
        <v>6657920</v>
      </c>
      <c r="B29655">
        <v>7.5980000000000006E-3</v>
      </c>
      <c r="C29655" t="s">
        <v>59</v>
      </c>
      <c r="D29655">
        <v>9817359</v>
      </c>
      <c r="E29655" t="s">
        <v>30</v>
      </c>
      <c r="F29655" t="s">
        <v>57</v>
      </c>
      <c r="G29655" t="s">
        <v>37</v>
      </c>
    </row>
    <row r="29656" spans="1:7" x14ac:dyDescent="0.2">
      <c r="A29656">
        <v>6658070</v>
      </c>
      <c r="B29656">
        <v>9.5960000000000001E-4</v>
      </c>
      <c r="C29656" t="s">
        <v>59</v>
      </c>
      <c r="D29656">
        <v>4210809</v>
      </c>
      <c r="E29656" t="s">
        <v>30</v>
      </c>
      <c r="F29656" t="s">
        <v>53</v>
      </c>
      <c r="G29656" t="s">
        <v>37</v>
      </c>
    </row>
    <row r="29657" spans="1:7" x14ac:dyDescent="0.2">
      <c r="A29657">
        <v>6658087</v>
      </c>
      <c r="B29657">
        <v>3.3638000000000006E-3</v>
      </c>
      <c r="C29657" t="s">
        <v>63</v>
      </c>
      <c r="D29657">
        <v>7459312</v>
      </c>
      <c r="E29657" t="s">
        <v>30</v>
      </c>
      <c r="F29657" t="s">
        <v>56</v>
      </c>
      <c r="G29657" t="s">
        <v>37</v>
      </c>
    </row>
    <row r="29658" spans="1:7" x14ac:dyDescent="0.2">
      <c r="A29658">
        <v>6658221</v>
      </c>
      <c r="B29658">
        <v>4.6308E-3</v>
      </c>
      <c r="C29658" t="s">
        <v>63</v>
      </c>
      <c r="D29658">
        <v>5309170</v>
      </c>
      <c r="E29658" t="s">
        <v>30</v>
      </c>
      <c r="F29658" t="s">
        <v>53</v>
      </c>
      <c r="G29658" t="s">
        <v>37</v>
      </c>
    </row>
    <row r="29659" spans="1:7" x14ac:dyDescent="0.2">
      <c r="A29659">
        <v>6658648</v>
      </c>
      <c r="B29659">
        <v>1.9941E-3</v>
      </c>
      <c r="C29659" t="s">
        <v>66</v>
      </c>
      <c r="D29659">
        <v>8714536</v>
      </c>
      <c r="E29659" t="s">
        <v>30</v>
      </c>
      <c r="F29659" t="s">
        <v>56</v>
      </c>
      <c r="G29659" t="s">
        <v>37</v>
      </c>
    </row>
    <row r="29660" spans="1:7" x14ac:dyDescent="0.2">
      <c r="A29660">
        <v>6658948</v>
      </c>
      <c r="B29660">
        <v>2.7600000000000003E-5</v>
      </c>
      <c r="C29660" t="s">
        <v>65</v>
      </c>
      <c r="D29660">
        <v>6398604</v>
      </c>
      <c r="E29660" t="s">
        <v>30</v>
      </c>
      <c r="F29660" t="s">
        <v>58</v>
      </c>
      <c r="G29660" t="s">
        <v>37</v>
      </c>
    </row>
    <row r="29661" spans="1:7" x14ac:dyDescent="0.2">
      <c r="A29661">
        <v>6659086</v>
      </c>
      <c r="B29661">
        <v>9.6387E-3</v>
      </c>
      <c r="C29661" t="s">
        <v>65</v>
      </c>
      <c r="D29661">
        <v>2742331</v>
      </c>
      <c r="E29661" t="s">
        <v>30</v>
      </c>
      <c r="F29661" t="s">
        <v>54</v>
      </c>
      <c r="G29661" t="s">
        <v>37</v>
      </c>
    </row>
    <row r="29662" spans="1:7" x14ac:dyDescent="0.2">
      <c r="A29662">
        <v>6659148</v>
      </c>
      <c r="B29662">
        <v>9.2744999999999998E-3</v>
      </c>
      <c r="C29662" t="s">
        <v>65</v>
      </c>
      <c r="D29662">
        <v>622896</v>
      </c>
      <c r="E29662" t="s">
        <v>30</v>
      </c>
      <c r="F29662" t="s">
        <v>58</v>
      </c>
      <c r="G29662" t="s">
        <v>37</v>
      </c>
    </row>
    <row r="29663" spans="1:7" x14ac:dyDescent="0.2">
      <c r="A29663">
        <v>6659578</v>
      </c>
      <c r="B29663">
        <v>9.7006000000000002E-3</v>
      </c>
      <c r="C29663" t="s">
        <v>61</v>
      </c>
      <c r="D29663">
        <v>3757415</v>
      </c>
      <c r="E29663" t="s">
        <v>30</v>
      </c>
      <c r="F29663" t="s">
        <v>56</v>
      </c>
      <c r="G29663" t="s">
        <v>37</v>
      </c>
    </row>
    <row r="29664" spans="1:7" x14ac:dyDescent="0.2">
      <c r="A29664">
        <v>6659732</v>
      </c>
      <c r="B29664">
        <v>4.4190000000000002E-3</v>
      </c>
      <c r="C29664" t="s">
        <v>8</v>
      </c>
      <c r="D29664">
        <v>2748511</v>
      </c>
      <c r="E29664" t="s">
        <v>30</v>
      </c>
      <c r="F29664" t="s">
        <v>58</v>
      </c>
      <c r="G29664" t="s">
        <v>37</v>
      </c>
    </row>
    <row r="29665" spans="1:7" x14ac:dyDescent="0.2">
      <c r="A29665">
        <v>6659846</v>
      </c>
      <c r="B29665">
        <v>7.7510000000000009E-3</v>
      </c>
      <c r="C29665" t="s">
        <v>63</v>
      </c>
      <c r="D29665">
        <v>3189943</v>
      </c>
      <c r="E29665" t="s">
        <v>30</v>
      </c>
      <c r="F29665" t="s">
        <v>56</v>
      </c>
      <c r="G29665" t="s">
        <v>37</v>
      </c>
    </row>
    <row r="29666" spans="1:7" x14ac:dyDescent="0.2">
      <c r="A29666">
        <v>6660159</v>
      </c>
      <c r="B29666">
        <v>9.7057999999999988E-3</v>
      </c>
      <c r="C29666">
        <v>360</v>
      </c>
      <c r="D29666">
        <v>4168264</v>
      </c>
      <c r="E29666" t="s">
        <v>30</v>
      </c>
      <c r="F29666" t="s">
        <v>53</v>
      </c>
      <c r="G29666" t="s">
        <v>37</v>
      </c>
    </row>
    <row r="29667" spans="1:7" x14ac:dyDescent="0.2">
      <c r="A29667">
        <v>6660514</v>
      </c>
      <c r="B29667">
        <v>9.1343999999999991E-3</v>
      </c>
      <c r="C29667" t="s">
        <v>8</v>
      </c>
      <c r="D29667">
        <v>4767497</v>
      </c>
      <c r="E29667" t="s">
        <v>30</v>
      </c>
      <c r="F29667" t="s">
        <v>55</v>
      </c>
      <c r="G29667" t="s">
        <v>37</v>
      </c>
    </row>
    <row r="29668" spans="1:7" x14ac:dyDescent="0.2">
      <c r="A29668">
        <v>6660537</v>
      </c>
      <c r="B29668">
        <v>1.6952000000000002E-3</v>
      </c>
      <c r="C29668" t="s">
        <v>59</v>
      </c>
      <c r="D29668">
        <v>4431858</v>
      </c>
      <c r="E29668" t="s">
        <v>30</v>
      </c>
      <c r="F29668" t="s">
        <v>55</v>
      </c>
      <c r="G29668" t="s">
        <v>37</v>
      </c>
    </row>
    <row r="29669" spans="1:7" x14ac:dyDescent="0.2">
      <c r="A29669">
        <v>6661018</v>
      </c>
      <c r="B29669">
        <v>4.3880000000000004E-3</v>
      </c>
      <c r="C29669" t="s">
        <v>61</v>
      </c>
      <c r="D29669">
        <v>431033</v>
      </c>
      <c r="E29669" t="s">
        <v>30</v>
      </c>
      <c r="F29669" t="s">
        <v>54</v>
      </c>
      <c r="G29669" t="s">
        <v>37</v>
      </c>
    </row>
    <row r="29670" spans="1:7" x14ac:dyDescent="0.2">
      <c r="A29670">
        <v>6661043</v>
      </c>
      <c r="B29670">
        <v>8.9166999999999996E-3</v>
      </c>
      <c r="C29670" t="s">
        <v>61</v>
      </c>
      <c r="D29670">
        <v>9461047</v>
      </c>
      <c r="E29670" t="s">
        <v>30</v>
      </c>
      <c r="F29670" t="s">
        <v>54</v>
      </c>
      <c r="G29670" t="s">
        <v>37</v>
      </c>
    </row>
    <row r="29671" spans="1:7" x14ac:dyDescent="0.2">
      <c r="A29671">
        <v>6661465</v>
      </c>
      <c r="B29671">
        <v>4.3508999999999996E-3</v>
      </c>
      <c r="C29671" t="s">
        <v>65</v>
      </c>
      <c r="D29671">
        <v>3773547</v>
      </c>
      <c r="E29671" t="s">
        <v>30</v>
      </c>
      <c r="F29671" t="s">
        <v>57</v>
      </c>
      <c r="G29671" t="s">
        <v>37</v>
      </c>
    </row>
    <row r="29672" spans="1:7" x14ac:dyDescent="0.2">
      <c r="A29672">
        <v>6661508</v>
      </c>
      <c r="B29672">
        <v>5.9762000000000001E-3</v>
      </c>
      <c r="C29672" t="s">
        <v>62</v>
      </c>
      <c r="D29672">
        <v>2470444</v>
      </c>
      <c r="E29672" t="s">
        <v>30</v>
      </c>
      <c r="F29672" t="s">
        <v>54</v>
      </c>
      <c r="G29672" t="s">
        <v>37</v>
      </c>
    </row>
    <row r="29673" spans="1:7" x14ac:dyDescent="0.2">
      <c r="A29673">
        <v>6661575</v>
      </c>
      <c r="B29673">
        <v>8.2649000000000004E-3</v>
      </c>
      <c r="C29673" t="s">
        <v>66</v>
      </c>
      <c r="D29673">
        <v>4052339</v>
      </c>
      <c r="E29673" t="s">
        <v>30</v>
      </c>
      <c r="F29673" t="s">
        <v>54</v>
      </c>
      <c r="G29673" t="s">
        <v>37</v>
      </c>
    </row>
    <row r="29674" spans="1:7" x14ac:dyDescent="0.2">
      <c r="A29674">
        <v>6662648</v>
      </c>
      <c r="B29674">
        <v>8.2620000000000002E-4</v>
      </c>
      <c r="C29674" t="s">
        <v>64</v>
      </c>
      <c r="D29674">
        <v>8923611</v>
      </c>
      <c r="E29674" t="s">
        <v>30</v>
      </c>
      <c r="F29674" t="s">
        <v>54</v>
      </c>
      <c r="G29674" t="s">
        <v>37</v>
      </c>
    </row>
    <row r="29675" spans="1:7" x14ac:dyDescent="0.2">
      <c r="A29675">
        <v>6662688</v>
      </c>
      <c r="B29675">
        <v>2.1160999999999997E-3</v>
      </c>
      <c r="C29675" t="s">
        <v>64</v>
      </c>
      <c r="D29675">
        <v>8665534</v>
      </c>
      <c r="E29675" t="s">
        <v>30</v>
      </c>
      <c r="F29675" t="s">
        <v>54</v>
      </c>
      <c r="G29675" t="s">
        <v>37</v>
      </c>
    </row>
    <row r="29676" spans="1:7" x14ac:dyDescent="0.2">
      <c r="A29676">
        <v>6662701</v>
      </c>
      <c r="B29676">
        <v>1.0989999999999999E-3</v>
      </c>
      <c r="C29676" t="s">
        <v>66</v>
      </c>
      <c r="D29676">
        <v>3947127</v>
      </c>
      <c r="E29676" t="s">
        <v>30</v>
      </c>
      <c r="F29676" t="s">
        <v>53</v>
      </c>
      <c r="G29676" t="s">
        <v>37</v>
      </c>
    </row>
    <row r="29677" spans="1:7" x14ac:dyDescent="0.2">
      <c r="A29677">
        <v>6662810</v>
      </c>
      <c r="B29677">
        <v>5.0008999999999991E-3</v>
      </c>
      <c r="C29677" t="s">
        <v>60</v>
      </c>
      <c r="D29677">
        <v>9959974</v>
      </c>
      <c r="E29677" t="s">
        <v>30</v>
      </c>
      <c r="F29677" t="s">
        <v>58</v>
      </c>
      <c r="G29677" t="s">
        <v>37</v>
      </c>
    </row>
    <row r="29678" spans="1:7" x14ac:dyDescent="0.2">
      <c r="A29678">
        <v>6662813</v>
      </c>
      <c r="B29678">
        <v>8.4697999999999996E-3</v>
      </c>
      <c r="C29678" t="s">
        <v>66</v>
      </c>
      <c r="D29678">
        <v>4405002</v>
      </c>
      <c r="E29678" t="s">
        <v>30</v>
      </c>
      <c r="F29678" t="s">
        <v>55</v>
      </c>
      <c r="G29678" t="s">
        <v>37</v>
      </c>
    </row>
    <row r="29679" spans="1:7" x14ac:dyDescent="0.2">
      <c r="A29679">
        <v>6662864</v>
      </c>
      <c r="B29679">
        <v>2.4920000000000003E-3</v>
      </c>
      <c r="C29679">
        <v>360</v>
      </c>
      <c r="D29679">
        <v>3168759</v>
      </c>
      <c r="E29679" t="s">
        <v>30</v>
      </c>
      <c r="F29679" t="s">
        <v>54</v>
      </c>
      <c r="G29679" t="s">
        <v>37</v>
      </c>
    </row>
    <row r="29680" spans="1:7" x14ac:dyDescent="0.2">
      <c r="A29680">
        <v>6663144</v>
      </c>
      <c r="B29680">
        <v>5.4481E-3</v>
      </c>
      <c r="C29680" t="s">
        <v>63</v>
      </c>
      <c r="D29680">
        <v>1259134</v>
      </c>
      <c r="E29680" t="s">
        <v>30</v>
      </c>
      <c r="F29680" t="s">
        <v>54</v>
      </c>
      <c r="G29680" t="s">
        <v>37</v>
      </c>
    </row>
    <row r="29681" spans="1:7" x14ac:dyDescent="0.2">
      <c r="A29681">
        <v>6663368</v>
      </c>
      <c r="B29681">
        <v>5.7330000000000002E-3</v>
      </c>
      <c r="C29681" t="s">
        <v>65</v>
      </c>
      <c r="D29681">
        <v>8098543</v>
      </c>
      <c r="E29681" t="s">
        <v>30</v>
      </c>
      <c r="F29681" t="s">
        <v>54</v>
      </c>
      <c r="G29681" t="s">
        <v>37</v>
      </c>
    </row>
    <row r="29682" spans="1:7" x14ac:dyDescent="0.2">
      <c r="A29682">
        <v>6663627</v>
      </c>
      <c r="B29682">
        <v>1.176E-3</v>
      </c>
      <c r="C29682" t="s">
        <v>8</v>
      </c>
      <c r="D29682">
        <v>2579929</v>
      </c>
      <c r="E29682" t="s">
        <v>30</v>
      </c>
      <c r="F29682" t="s">
        <v>58</v>
      </c>
      <c r="G29682" t="s">
        <v>37</v>
      </c>
    </row>
    <row r="29683" spans="1:7" x14ac:dyDescent="0.2">
      <c r="A29683">
        <v>6663923</v>
      </c>
      <c r="B29683">
        <v>9.1983999999999989E-3</v>
      </c>
      <c r="C29683" t="s">
        <v>8</v>
      </c>
      <c r="D29683">
        <v>165974</v>
      </c>
      <c r="E29683" t="s">
        <v>30</v>
      </c>
      <c r="F29683" t="s">
        <v>57</v>
      </c>
      <c r="G29683" t="s">
        <v>37</v>
      </c>
    </row>
    <row r="29684" spans="1:7" x14ac:dyDescent="0.2">
      <c r="A29684">
        <v>6664113</v>
      </c>
      <c r="B29684">
        <v>6.0229999999999995E-4</v>
      </c>
      <c r="C29684" t="s">
        <v>65</v>
      </c>
      <c r="D29684">
        <v>3268613</v>
      </c>
      <c r="E29684" t="s">
        <v>30</v>
      </c>
      <c r="F29684" t="s">
        <v>58</v>
      </c>
      <c r="G29684" t="s">
        <v>37</v>
      </c>
    </row>
    <row r="29685" spans="1:7" x14ac:dyDescent="0.2">
      <c r="A29685">
        <v>6664245</v>
      </c>
      <c r="B29685">
        <v>9.6242000000000012E-3</v>
      </c>
      <c r="C29685" t="s">
        <v>66</v>
      </c>
      <c r="D29685">
        <v>5313985</v>
      </c>
      <c r="E29685" t="s">
        <v>30</v>
      </c>
      <c r="F29685" t="s">
        <v>55</v>
      </c>
      <c r="G29685" t="s">
        <v>37</v>
      </c>
    </row>
    <row r="29686" spans="1:7" x14ac:dyDescent="0.2">
      <c r="A29686">
        <v>6664502</v>
      </c>
      <c r="B29686">
        <v>7.2319999999999997E-3</v>
      </c>
      <c r="C29686" t="s">
        <v>8</v>
      </c>
      <c r="D29686">
        <v>3877554</v>
      </c>
      <c r="E29686" t="s">
        <v>30</v>
      </c>
      <c r="F29686" t="s">
        <v>58</v>
      </c>
      <c r="G29686" t="s">
        <v>37</v>
      </c>
    </row>
    <row r="29687" spans="1:7" x14ac:dyDescent="0.2">
      <c r="A29687">
        <v>6664569</v>
      </c>
      <c r="B29687">
        <v>8.194100000000001E-3</v>
      </c>
      <c r="C29687" t="s">
        <v>61</v>
      </c>
      <c r="D29687">
        <v>2762679</v>
      </c>
      <c r="E29687" t="s">
        <v>30</v>
      </c>
      <c r="F29687" t="s">
        <v>53</v>
      </c>
      <c r="G29687" t="s">
        <v>37</v>
      </c>
    </row>
    <row r="29688" spans="1:7" x14ac:dyDescent="0.2">
      <c r="A29688">
        <v>6664620</v>
      </c>
      <c r="B29688">
        <v>4.1289999999999999E-3</v>
      </c>
      <c r="C29688" t="s">
        <v>62</v>
      </c>
      <c r="D29688">
        <v>2631842</v>
      </c>
      <c r="E29688" t="s">
        <v>30</v>
      </c>
      <c r="F29688" t="s">
        <v>53</v>
      </c>
      <c r="G29688" t="s">
        <v>37</v>
      </c>
    </row>
    <row r="29689" spans="1:7" x14ac:dyDescent="0.2">
      <c r="A29689">
        <v>6664627</v>
      </c>
      <c r="B29689">
        <v>7.3813999999999989E-3</v>
      </c>
      <c r="C29689" t="s">
        <v>62</v>
      </c>
      <c r="D29689">
        <v>2603927</v>
      </c>
      <c r="E29689" t="s">
        <v>30</v>
      </c>
      <c r="F29689" t="s">
        <v>53</v>
      </c>
      <c r="G29689" t="s">
        <v>37</v>
      </c>
    </row>
    <row r="29690" spans="1:7" x14ac:dyDescent="0.2">
      <c r="A29690">
        <v>6664674</v>
      </c>
      <c r="B29690">
        <v>1.8747E-3</v>
      </c>
      <c r="C29690" t="s">
        <v>62</v>
      </c>
      <c r="D29690">
        <v>8314821</v>
      </c>
      <c r="E29690" t="s">
        <v>30</v>
      </c>
      <c r="F29690" t="s">
        <v>54</v>
      </c>
      <c r="G29690" t="s">
        <v>37</v>
      </c>
    </row>
    <row r="29691" spans="1:7" x14ac:dyDescent="0.2">
      <c r="A29691">
        <v>6664882</v>
      </c>
      <c r="B29691">
        <v>4.9145000000000005E-3</v>
      </c>
      <c r="C29691" t="s">
        <v>60</v>
      </c>
      <c r="D29691">
        <v>4363250</v>
      </c>
      <c r="E29691" t="s">
        <v>30</v>
      </c>
      <c r="F29691" t="s">
        <v>55</v>
      </c>
      <c r="G29691" t="s">
        <v>37</v>
      </c>
    </row>
    <row r="29692" spans="1:7" x14ac:dyDescent="0.2">
      <c r="A29692">
        <v>6665099</v>
      </c>
      <c r="B29692">
        <v>7.9768999999999986E-3</v>
      </c>
      <c r="C29692" t="s">
        <v>63</v>
      </c>
      <c r="D29692">
        <v>5614985</v>
      </c>
      <c r="E29692" t="s">
        <v>30</v>
      </c>
      <c r="F29692" t="s">
        <v>55</v>
      </c>
      <c r="G29692" t="s">
        <v>37</v>
      </c>
    </row>
    <row r="29693" spans="1:7" x14ac:dyDescent="0.2">
      <c r="A29693">
        <v>6665193</v>
      </c>
      <c r="B29693">
        <v>9.2767000000000006E-3</v>
      </c>
      <c r="C29693" t="s">
        <v>64</v>
      </c>
      <c r="D29693">
        <v>2736945</v>
      </c>
      <c r="E29693" t="s">
        <v>30</v>
      </c>
      <c r="F29693" t="s">
        <v>58</v>
      </c>
      <c r="G29693" t="s">
        <v>37</v>
      </c>
    </row>
    <row r="29694" spans="1:7" x14ac:dyDescent="0.2">
      <c r="A29694">
        <v>6665280</v>
      </c>
      <c r="B29694">
        <v>2.9135000000000003E-3</v>
      </c>
      <c r="C29694" t="s">
        <v>59</v>
      </c>
      <c r="D29694">
        <v>8588348</v>
      </c>
      <c r="E29694" t="s">
        <v>30</v>
      </c>
      <c r="F29694" t="s">
        <v>56</v>
      </c>
      <c r="G29694" t="s">
        <v>37</v>
      </c>
    </row>
    <row r="29695" spans="1:7" x14ac:dyDescent="0.2">
      <c r="A29695">
        <v>6665975</v>
      </c>
      <c r="B29695">
        <v>7.120399999999999E-3</v>
      </c>
      <c r="C29695" t="s">
        <v>63</v>
      </c>
      <c r="D29695">
        <v>6678083</v>
      </c>
      <c r="E29695" t="s">
        <v>30</v>
      </c>
      <c r="F29695" t="s">
        <v>53</v>
      </c>
      <c r="G29695" t="s">
        <v>37</v>
      </c>
    </row>
    <row r="29696" spans="1:7" x14ac:dyDescent="0.2">
      <c r="A29696">
        <v>6666028</v>
      </c>
      <c r="B29696">
        <v>7.0914000000000003E-3</v>
      </c>
      <c r="C29696">
        <v>360</v>
      </c>
      <c r="D29696">
        <v>6714785</v>
      </c>
      <c r="E29696" t="s">
        <v>30</v>
      </c>
      <c r="F29696" t="s">
        <v>54</v>
      </c>
      <c r="G29696" t="s">
        <v>37</v>
      </c>
    </row>
    <row r="29697" spans="1:7" x14ac:dyDescent="0.2">
      <c r="A29697">
        <v>6666139</v>
      </c>
      <c r="B29697">
        <v>1.4392000000000001E-3</v>
      </c>
      <c r="C29697" t="s">
        <v>60</v>
      </c>
      <c r="D29697">
        <v>3424824</v>
      </c>
      <c r="E29697" t="s">
        <v>30</v>
      </c>
      <c r="F29697" t="s">
        <v>57</v>
      </c>
      <c r="G29697" t="s">
        <v>37</v>
      </c>
    </row>
    <row r="29698" spans="1:7" x14ac:dyDescent="0.2">
      <c r="A29698">
        <v>6666256</v>
      </c>
      <c r="B29698">
        <v>6.3860000000000002E-4</v>
      </c>
      <c r="C29698" t="s">
        <v>8</v>
      </c>
      <c r="D29698">
        <v>5728773</v>
      </c>
      <c r="E29698" t="s">
        <v>30</v>
      </c>
      <c r="F29698" t="s">
        <v>58</v>
      </c>
      <c r="G29698" t="s">
        <v>37</v>
      </c>
    </row>
    <row r="29699" spans="1:7" x14ac:dyDescent="0.2">
      <c r="A29699">
        <v>6666559</v>
      </c>
      <c r="B29699">
        <v>1.9085E-3</v>
      </c>
      <c r="C29699" t="s">
        <v>64</v>
      </c>
      <c r="D29699">
        <v>8576728</v>
      </c>
      <c r="E29699" t="s">
        <v>30</v>
      </c>
      <c r="F29699" t="s">
        <v>54</v>
      </c>
      <c r="G29699" t="s">
        <v>37</v>
      </c>
    </row>
    <row r="29700" spans="1:7" x14ac:dyDescent="0.2">
      <c r="A29700">
        <v>6666691</v>
      </c>
      <c r="B29700">
        <v>2.0768000000000002E-3</v>
      </c>
      <c r="C29700" t="s">
        <v>60</v>
      </c>
      <c r="D29700">
        <v>3871768</v>
      </c>
      <c r="E29700" t="s">
        <v>30</v>
      </c>
      <c r="F29700" t="s">
        <v>57</v>
      </c>
      <c r="G29700" t="s">
        <v>37</v>
      </c>
    </row>
    <row r="29701" spans="1:7" x14ac:dyDescent="0.2">
      <c r="A29701">
        <v>6666939</v>
      </c>
      <c r="B29701">
        <v>7.0748999999999994E-3</v>
      </c>
      <c r="C29701" t="s">
        <v>60</v>
      </c>
      <c r="D29701">
        <v>329827</v>
      </c>
      <c r="E29701" t="s">
        <v>30</v>
      </c>
      <c r="F29701" t="s">
        <v>56</v>
      </c>
      <c r="G29701" t="s">
        <v>37</v>
      </c>
    </row>
    <row r="29702" spans="1:7" x14ac:dyDescent="0.2">
      <c r="A29702">
        <v>6667204</v>
      </c>
      <c r="B29702">
        <v>3.9066999999999999E-3</v>
      </c>
      <c r="C29702" t="s">
        <v>63</v>
      </c>
      <c r="D29702">
        <v>6325944</v>
      </c>
      <c r="E29702" t="s">
        <v>30</v>
      </c>
      <c r="F29702" t="s">
        <v>58</v>
      </c>
      <c r="G29702" t="s">
        <v>37</v>
      </c>
    </row>
    <row r="29703" spans="1:7" x14ac:dyDescent="0.2">
      <c r="A29703">
        <v>6667741</v>
      </c>
      <c r="B29703">
        <v>6.215E-3</v>
      </c>
      <c r="C29703" t="s">
        <v>62</v>
      </c>
      <c r="D29703">
        <v>1955532</v>
      </c>
      <c r="E29703" t="s">
        <v>30</v>
      </c>
      <c r="F29703" t="s">
        <v>55</v>
      </c>
      <c r="G29703" t="s">
        <v>37</v>
      </c>
    </row>
    <row r="29704" spans="1:7" x14ac:dyDescent="0.2">
      <c r="A29704">
        <v>6668405</v>
      </c>
      <c r="B29704">
        <v>5.5744999999999996E-3</v>
      </c>
      <c r="C29704" t="s">
        <v>61</v>
      </c>
      <c r="D29704">
        <v>1757766</v>
      </c>
      <c r="E29704" t="s">
        <v>30</v>
      </c>
      <c r="F29704" t="s">
        <v>57</v>
      </c>
      <c r="G29704" t="s">
        <v>37</v>
      </c>
    </row>
    <row r="29705" spans="1:7" x14ac:dyDescent="0.2">
      <c r="A29705">
        <v>6668638</v>
      </c>
      <c r="B29705">
        <v>4.2729999999999998E-4</v>
      </c>
      <c r="C29705" t="s">
        <v>63</v>
      </c>
      <c r="D29705">
        <v>6313851</v>
      </c>
      <c r="E29705" t="s">
        <v>30</v>
      </c>
      <c r="F29705" t="s">
        <v>58</v>
      </c>
      <c r="G29705" t="s">
        <v>37</v>
      </c>
    </row>
    <row r="29706" spans="1:7" x14ac:dyDescent="0.2">
      <c r="A29706">
        <v>6668687</v>
      </c>
      <c r="B29706">
        <v>9.8291999999999997E-3</v>
      </c>
      <c r="C29706" t="s">
        <v>8</v>
      </c>
      <c r="D29706">
        <v>9203012</v>
      </c>
      <c r="E29706" t="s">
        <v>30</v>
      </c>
      <c r="F29706" t="s">
        <v>53</v>
      </c>
      <c r="G29706" t="s">
        <v>37</v>
      </c>
    </row>
    <row r="29707" spans="1:7" x14ac:dyDescent="0.2">
      <c r="A29707">
        <v>6669224</v>
      </c>
      <c r="B29707">
        <v>2.8863000000000005E-3</v>
      </c>
      <c r="C29707" t="s">
        <v>8</v>
      </c>
      <c r="D29707">
        <v>6536313</v>
      </c>
      <c r="E29707" t="s">
        <v>30</v>
      </c>
      <c r="F29707" t="s">
        <v>53</v>
      </c>
      <c r="G29707" t="s">
        <v>37</v>
      </c>
    </row>
    <row r="29708" spans="1:7" x14ac:dyDescent="0.2">
      <c r="A29708">
        <v>6669335</v>
      </c>
      <c r="B29708">
        <v>4.4511000000000004E-3</v>
      </c>
      <c r="C29708" t="s">
        <v>62</v>
      </c>
      <c r="D29708">
        <v>6931474</v>
      </c>
      <c r="E29708" t="s">
        <v>30</v>
      </c>
      <c r="F29708" t="s">
        <v>56</v>
      </c>
      <c r="G29708" t="s">
        <v>37</v>
      </c>
    </row>
    <row r="29709" spans="1:7" x14ac:dyDescent="0.2">
      <c r="A29709">
        <v>6669860</v>
      </c>
      <c r="B29709">
        <v>3.389E-4</v>
      </c>
      <c r="C29709" t="s">
        <v>65</v>
      </c>
      <c r="D29709">
        <v>4759536</v>
      </c>
      <c r="E29709" t="s">
        <v>30</v>
      </c>
      <c r="F29709" t="s">
        <v>55</v>
      </c>
      <c r="G29709" t="s">
        <v>37</v>
      </c>
    </row>
    <row r="29710" spans="1:7" x14ac:dyDescent="0.2">
      <c r="A29710">
        <v>6670009</v>
      </c>
      <c r="B29710">
        <v>3.681E-4</v>
      </c>
      <c r="C29710" t="s">
        <v>66</v>
      </c>
      <c r="D29710">
        <v>243342</v>
      </c>
      <c r="E29710" t="s">
        <v>30</v>
      </c>
      <c r="F29710" t="s">
        <v>56</v>
      </c>
      <c r="G29710" t="s">
        <v>37</v>
      </c>
    </row>
    <row r="29711" spans="1:7" x14ac:dyDescent="0.2">
      <c r="A29711">
        <v>6670295</v>
      </c>
      <c r="B29711">
        <v>2.5001999999999997E-3</v>
      </c>
      <c r="C29711" t="s">
        <v>61</v>
      </c>
      <c r="D29711">
        <v>8884134</v>
      </c>
      <c r="E29711" t="s">
        <v>30</v>
      </c>
      <c r="F29711" t="s">
        <v>58</v>
      </c>
      <c r="G29711" t="s">
        <v>37</v>
      </c>
    </row>
    <row r="29712" spans="1:7" x14ac:dyDescent="0.2">
      <c r="A29712">
        <v>6670517</v>
      </c>
      <c r="B29712">
        <v>1.1092999999999999E-3</v>
      </c>
      <c r="C29712" t="s">
        <v>59</v>
      </c>
      <c r="D29712">
        <v>5255939</v>
      </c>
      <c r="E29712" t="s">
        <v>30</v>
      </c>
      <c r="F29712" t="s">
        <v>58</v>
      </c>
      <c r="G29712" t="s">
        <v>37</v>
      </c>
    </row>
    <row r="29713" spans="1:7" x14ac:dyDescent="0.2">
      <c r="A29713">
        <v>6670523</v>
      </c>
      <c r="B29713">
        <v>9.0973999999999985E-3</v>
      </c>
      <c r="C29713" t="s">
        <v>66</v>
      </c>
      <c r="D29713">
        <v>155292</v>
      </c>
      <c r="E29713" t="s">
        <v>30</v>
      </c>
      <c r="F29713" t="s">
        <v>53</v>
      </c>
      <c r="G29713" t="s">
        <v>37</v>
      </c>
    </row>
    <row r="29714" spans="1:7" x14ac:dyDescent="0.2">
      <c r="A29714">
        <v>6670720</v>
      </c>
      <c r="B29714">
        <v>9.6568000000000001E-3</v>
      </c>
      <c r="C29714">
        <v>360</v>
      </c>
      <c r="D29714">
        <v>7256098</v>
      </c>
      <c r="E29714" t="s">
        <v>30</v>
      </c>
      <c r="F29714" t="s">
        <v>56</v>
      </c>
      <c r="G29714" t="s">
        <v>37</v>
      </c>
    </row>
    <row r="29715" spans="1:7" x14ac:dyDescent="0.2">
      <c r="A29715">
        <v>6670787</v>
      </c>
      <c r="B29715">
        <v>8.3621000000000008E-3</v>
      </c>
      <c r="C29715" t="s">
        <v>8</v>
      </c>
      <c r="D29715">
        <v>2046230</v>
      </c>
      <c r="E29715" t="s">
        <v>30</v>
      </c>
      <c r="F29715" t="s">
        <v>58</v>
      </c>
      <c r="G29715" t="s">
        <v>37</v>
      </c>
    </row>
    <row r="29716" spans="1:7" x14ac:dyDescent="0.2">
      <c r="A29716">
        <v>6671166</v>
      </c>
      <c r="B29716">
        <v>4.5689999999999999E-4</v>
      </c>
      <c r="C29716" t="s">
        <v>59</v>
      </c>
      <c r="D29716">
        <v>4925046</v>
      </c>
      <c r="E29716" t="s">
        <v>30</v>
      </c>
      <c r="F29716" t="s">
        <v>55</v>
      </c>
      <c r="G29716" t="s">
        <v>37</v>
      </c>
    </row>
    <row r="29717" spans="1:7" x14ac:dyDescent="0.2">
      <c r="A29717">
        <v>6671233</v>
      </c>
      <c r="B29717">
        <v>2.9535999999999998E-3</v>
      </c>
      <c r="C29717" t="s">
        <v>59</v>
      </c>
      <c r="D29717">
        <v>8235293</v>
      </c>
      <c r="E29717" t="s">
        <v>30</v>
      </c>
      <c r="F29717" t="s">
        <v>57</v>
      </c>
      <c r="G29717" t="s">
        <v>37</v>
      </c>
    </row>
    <row r="29718" spans="1:7" x14ac:dyDescent="0.2">
      <c r="A29718">
        <v>6671377</v>
      </c>
      <c r="B29718">
        <v>5.6852999999999999E-3</v>
      </c>
      <c r="C29718" t="s">
        <v>65</v>
      </c>
      <c r="D29718">
        <v>9349860</v>
      </c>
      <c r="E29718" t="s">
        <v>30</v>
      </c>
      <c r="F29718" t="s">
        <v>56</v>
      </c>
      <c r="G29718" t="s">
        <v>37</v>
      </c>
    </row>
    <row r="29719" spans="1:7" x14ac:dyDescent="0.2">
      <c r="A29719">
        <v>6671480</v>
      </c>
      <c r="B29719">
        <v>9.4468999999999994E-3</v>
      </c>
      <c r="C29719" t="s">
        <v>60</v>
      </c>
      <c r="D29719">
        <v>8783646</v>
      </c>
      <c r="E29719" t="s">
        <v>30</v>
      </c>
      <c r="F29719" t="s">
        <v>56</v>
      </c>
      <c r="G29719" t="s">
        <v>37</v>
      </c>
    </row>
    <row r="29720" spans="1:7" x14ac:dyDescent="0.2">
      <c r="A29720">
        <v>6671521</v>
      </c>
      <c r="B29720">
        <v>7.3908000000000003E-3</v>
      </c>
      <c r="C29720" t="s">
        <v>60</v>
      </c>
      <c r="D29720">
        <v>7390104</v>
      </c>
      <c r="E29720" t="s">
        <v>30</v>
      </c>
      <c r="F29720" t="s">
        <v>54</v>
      </c>
      <c r="G29720" t="s">
        <v>37</v>
      </c>
    </row>
    <row r="29721" spans="1:7" x14ac:dyDescent="0.2">
      <c r="A29721">
        <v>6672257</v>
      </c>
      <c r="B29721">
        <v>1.2107999999999999E-3</v>
      </c>
      <c r="C29721" t="s">
        <v>60</v>
      </c>
      <c r="D29721">
        <v>6700603</v>
      </c>
      <c r="E29721" t="s">
        <v>30</v>
      </c>
      <c r="F29721" t="s">
        <v>54</v>
      </c>
      <c r="G29721" t="s">
        <v>37</v>
      </c>
    </row>
    <row r="29722" spans="1:7" x14ac:dyDescent="0.2">
      <c r="A29722">
        <v>6672402</v>
      </c>
      <c r="B29722">
        <v>6.2680000000000001E-3</v>
      </c>
      <c r="C29722" t="s">
        <v>65</v>
      </c>
      <c r="D29722">
        <v>9857393</v>
      </c>
      <c r="E29722" t="s">
        <v>30</v>
      </c>
      <c r="F29722" t="s">
        <v>57</v>
      </c>
      <c r="G29722" t="s">
        <v>37</v>
      </c>
    </row>
    <row r="29723" spans="1:7" x14ac:dyDescent="0.2">
      <c r="A29723">
        <v>6672531</v>
      </c>
      <c r="B29723">
        <v>4.3588999999999998E-3</v>
      </c>
      <c r="C29723" t="s">
        <v>66</v>
      </c>
      <c r="D29723">
        <v>5930515</v>
      </c>
      <c r="E29723" t="s">
        <v>30</v>
      </c>
      <c r="F29723" t="s">
        <v>53</v>
      </c>
      <c r="G29723" t="s">
        <v>37</v>
      </c>
    </row>
    <row r="29724" spans="1:7" x14ac:dyDescent="0.2">
      <c r="A29724">
        <v>6672630</v>
      </c>
      <c r="B29724">
        <v>4.8181999999999999E-3</v>
      </c>
      <c r="C29724">
        <v>360</v>
      </c>
      <c r="D29724">
        <v>9005108</v>
      </c>
      <c r="E29724" t="s">
        <v>30</v>
      </c>
      <c r="F29724" t="s">
        <v>54</v>
      </c>
      <c r="G29724" t="s">
        <v>37</v>
      </c>
    </row>
    <row r="29725" spans="1:7" x14ac:dyDescent="0.2">
      <c r="A29725">
        <v>6672706</v>
      </c>
      <c r="B29725">
        <v>3.7910999999999999E-3</v>
      </c>
      <c r="C29725" t="s">
        <v>64</v>
      </c>
      <c r="D29725">
        <v>4141308</v>
      </c>
      <c r="E29725" t="s">
        <v>30</v>
      </c>
      <c r="F29725" t="s">
        <v>56</v>
      </c>
      <c r="G29725" t="s">
        <v>37</v>
      </c>
    </row>
    <row r="29726" spans="1:7" x14ac:dyDescent="0.2">
      <c r="A29726">
        <v>6672772</v>
      </c>
      <c r="B29726">
        <v>5.0861000000000005E-3</v>
      </c>
      <c r="C29726" t="s">
        <v>8</v>
      </c>
      <c r="D29726">
        <v>6094622</v>
      </c>
      <c r="E29726" t="s">
        <v>30</v>
      </c>
      <c r="F29726" t="s">
        <v>58</v>
      </c>
      <c r="G29726" t="s">
        <v>37</v>
      </c>
    </row>
    <row r="29727" spans="1:7" x14ac:dyDescent="0.2">
      <c r="A29727">
        <v>6672927</v>
      </c>
      <c r="B29727">
        <v>8.4329999999999995E-3</v>
      </c>
      <c r="C29727" t="s">
        <v>66</v>
      </c>
      <c r="D29727">
        <v>280966</v>
      </c>
      <c r="E29727" t="s">
        <v>30</v>
      </c>
      <c r="F29727" t="s">
        <v>58</v>
      </c>
      <c r="G29727" t="s">
        <v>37</v>
      </c>
    </row>
    <row r="29728" spans="1:7" x14ac:dyDescent="0.2">
      <c r="A29728">
        <v>6673040</v>
      </c>
      <c r="B29728">
        <v>4.5598999999999995E-3</v>
      </c>
      <c r="C29728" t="s">
        <v>64</v>
      </c>
      <c r="D29728">
        <v>6342482</v>
      </c>
      <c r="E29728" t="s">
        <v>30</v>
      </c>
      <c r="F29728" t="s">
        <v>53</v>
      </c>
      <c r="G29728" t="s">
        <v>37</v>
      </c>
    </row>
    <row r="29729" spans="1:7" x14ac:dyDescent="0.2">
      <c r="A29729">
        <v>6673202</v>
      </c>
      <c r="B29729">
        <v>2.7779999999999998E-4</v>
      </c>
      <c r="C29729" t="s">
        <v>61</v>
      </c>
      <c r="D29729">
        <v>6311031</v>
      </c>
      <c r="E29729" t="s">
        <v>30</v>
      </c>
      <c r="F29729" t="s">
        <v>58</v>
      </c>
      <c r="G29729" t="s">
        <v>37</v>
      </c>
    </row>
    <row r="29730" spans="1:7" x14ac:dyDescent="0.2">
      <c r="A29730">
        <v>6673203</v>
      </c>
      <c r="B29730">
        <v>3.0968000000000002E-3</v>
      </c>
      <c r="C29730" t="s">
        <v>59</v>
      </c>
      <c r="D29730">
        <v>2608628</v>
      </c>
      <c r="E29730" t="s">
        <v>30</v>
      </c>
      <c r="F29730" t="s">
        <v>57</v>
      </c>
      <c r="G29730" t="s">
        <v>37</v>
      </c>
    </row>
    <row r="29731" spans="1:7" x14ac:dyDescent="0.2">
      <c r="A29731">
        <v>6673278</v>
      </c>
      <c r="B29731">
        <v>7.4358999999999996E-3</v>
      </c>
      <c r="C29731" t="s">
        <v>64</v>
      </c>
      <c r="D29731">
        <v>3903961</v>
      </c>
      <c r="E29731" t="s">
        <v>30</v>
      </c>
      <c r="F29731" t="s">
        <v>55</v>
      </c>
      <c r="G29731" t="s">
        <v>37</v>
      </c>
    </row>
    <row r="29732" spans="1:7" x14ac:dyDescent="0.2">
      <c r="A29732">
        <v>6673483</v>
      </c>
      <c r="B29732">
        <v>9.5357999999999988E-3</v>
      </c>
      <c r="C29732" t="s">
        <v>8</v>
      </c>
      <c r="D29732">
        <v>8604810</v>
      </c>
      <c r="E29732" t="s">
        <v>30</v>
      </c>
      <c r="F29732" t="s">
        <v>58</v>
      </c>
      <c r="G29732" t="s">
        <v>37</v>
      </c>
    </row>
    <row r="29733" spans="1:7" x14ac:dyDescent="0.2">
      <c r="A29733">
        <v>6673568</v>
      </c>
      <c r="B29733">
        <v>5.4793000000000003E-3</v>
      </c>
      <c r="C29733" t="s">
        <v>66</v>
      </c>
      <c r="D29733">
        <v>9708691</v>
      </c>
      <c r="E29733" t="s">
        <v>30</v>
      </c>
      <c r="F29733" t="s">
        <v>54</v>
      </c>
      <c r="G29733" t="s">
        <v>37</v>
      </c>
    </row>
    <row r="29734" spans="1:7" x14ac:dyDescent="0.2">
      <c r="A29734">
        <v>6674309</v>
      </c>
      <c r="B29734">
        <v>4.2823999999999996E-3</v>
      </c>
      <c r="C29734" t="s">
        <v>59</v>
      </c>
      <c r="D29734">
        <v>6424054</v>
      </c>
      <c r="E29734" t="s">
        <v>30</v>
      </c>
      <c r="F29734" t="s">
        <v>54</v>
      </c>
      <c r="G29734" t="s">
        <v>37</v>
      </c>
    </row>
    <row r="29735" spans="1:7" x14ac:dyDescent="0.2">
      <c r="A29735">
        <v>6674342</v>
      </c>
      <c r="B29735">
        <v>6.2971000000000008E-3</v>
      </c>
      <c r="C29735" t="s">
        <v>8</v>
      </c>
      <c r="D29735">
        <v>8060683</v>
      </c>
      <c r="E29735" t="s">
        <v>30</v>
      </c>
      <c r="F29735" t="s">
        <v>55</v>
      </c>
      <c r="G29735" t="s">
        <v>37</v>
      </c>
    </row>
    <row r="29736" spans="1:7" x14ac:dyDescent="0.2">
      <c r="A29736">
        <v>6674749</v>
      </c>
      <c r="B29736">
        <v>3.8420000000000004E-3</v>
      </c>
      <c r="C29736" t="s">
        <v>62</v>
      </c>
      <c r="D29736">
        <v>7204359</v>
      </c>
      <c r="E29736" t="s">
        <v>30</v>
      </c>
      <c r="F29736" t="s">
        <v>53</v>
      </c>
      <c r="G29736" t="s">
        <v>37</v>
      </c>
    </row>
    <row r="29737" spans="1:7" x14ac:dyDescent="0.2">
      <c r="A29737">
        <v>6674840</v>
      </c>
      <c r="B29737">
        <v>1.1122999999999999E-3</v>
      </c>
      <c r="C29737" t="s">
        <v>60</v>
      </c>
      <c r="D29737">
        <v>6204330</v>
      </c>
      <c r="E29737" t="s">
        <v>30</v>
      </c>
      <c r="F29737" t="s">
        <v>53</v>
      </c>
      <c r="G29737" t="s">
        <v>37</v>
      </c>
    </row>
    <row r="29738" spans="1:7" x14ac:dyDescent="0.2">
      <c r="A29738">
        <v>6674896</v>
      </c>
      <c r="B29738">
        <v>2.2656999999999998E-3</v>
      </c>
      <c r="C29738" t="s">
        <v>64</v>
      </c>
      <c r="D29738">
        <v>1922562</v>
      </c>
      <c r="E29738" t="s">
        <v>30</v>
      </c>
      <c r="F29738" t="s">
        <v>55</v>
      </c>
      <c r="G29738" t="s">
        <v>37</v>
      </c>
    </row>
    <row r="29739" spans="1:7" x14ac:dyDescent="0.2">
      <c r="A29739">
        <v>6674990</v>
      </c>
      <c r="B29739">
        <v>4.6899999999999995E-5</v>
      </c>
      <c r="C29739" t="s">
        <v>59</v>
      </c>
      <c r="D29739">
        <v>462933</v>
      </c>
      <c r="E29739" t="s">
        <v>30</v>
      </c>
      <c r="F29739" t="s">
        <v>55</v>
      </c>
      <c r="G29739" t="s">
        <v>37</v>
      </c>
    </row>
    <row r="29740" spans="1:7" x14ac:dyDescent="0.2">
      <c r="A29740">
        <v>6675312</v>
      </c>
      <c r="B29740">
        <v>3.0661999999999998E-3</v>
      </c>
      <c r="C29740" t="s">
        <v>62</v>
      </c>
      <c r="D29740">
        <v>8912467</v>
      </c>
      <c r="E29740" t="s">
        <v>30</v>
      </c>
      <c r="F29740" t="s">
        <v>54</v>
      </c>
      <c r="G29740" t="s">
        <v>37</v>
      </c>
    </row>
    <row r="29741" spans="1:7" x14ac:dyDescent="0.2">
      <c r="A29741">
        <v>6675379</v>
      </c>
      <c r="B29741">
        <v>3.5454000000000002E-3</v>
      </c>
      <c r="C29741" t="s">
        <v>63</v>
      </c>
      <c r="D29741">
        <v>5572179</v>
      </c>
      <c r="E29741" t="s">
        <v>30</v>
      </c>
      <c r="F29741" t="s">
        <v>56</v>
      </c>
      <c r="G29741" t="s">
        <v>37</v>
      </c>
    </row>
    <row r="29742" spans="1:7" x14ac:dyDescent="0.2">
      <c r="A29742">
        <v>6675382</v>
      </c>
      <c r="B29742">
        <v>3.9310000000000001E-4</v>
      </c>
      <c r="C29742" t="s">
        <v>61</v>
      </c>
      <c r="D29742">
        <v>6903446</v>
      </c>
      <c r="E29742" t="s">
        <v>30</v>
      </c>
      <c r="F29742" t="s">
        <v>56</v>
      </c>
      <c r="G29742" t="s">
        <v>37</v>
      </c>
    </row>
    <row r="29743" spans="1:7" x14ac:dyDescent="0.2">
      <c r="A29743">
        <v>6675695</v>
      </c>
      <c r="B29743">
        <v>9.1547000000000017E-3</v>
      </c>
      <c r="C29743">
        <v>360</v>
      </c>
      <c r="D29743">
        <v>8896530</v>
      </c>
      <c r="E29743" t="s">
        <v>30</v>
      </c>
      <c r="F29743" t="s">
        <v>57</v>
      </c>
      <c r="G29743" t="s">
        <v>37</v>
      </c>
    </row>
    <row r="29744" spans="1:7" x14ac:dyDescent="0.2">
      <c r="A29744">
        <v>6675773</v>
      </c>
      <c r="B29744">
        <v>5.3188000000000003E-3</v>
      </c>
      <c r="C29744" t="s">
        <v>8</v>
      </c>
      <c r="D29744">
        <v>4654092</v>
      </c>
      <c r="E29744" t="s">
        <v>30</v>
      </c>
      <c r="F29744" t="s">
        <v>56</v>
      </c>
      <c r="G29744" t="s">
        <v>37</v>
      </c>
    </row>
    <row r="29745" spans="1:7" x14ac:dyDescent="0.2">
      <c r="A29745">
        <v>6676175</v>
      </c>
      <c r="B29745">
        <v>6.4706999999999994E-3</v>
      </c>
      <c r="C29745" t="s">
        <v>59</v>
      </c>
      <c r="D29745">
        <v>3907632</v>
      </c>
      <c r="E29745" t="s">
        <v>30</v>
      </c>
      <c r="F29745" t="s">
        <v>56</v>
      </c>
      <c r="G29745" t="s">
        <v>37</v>
      </c>
    </row>
    <row r="29746" spans="1:7" x14ac:dyDescent="0.2">
      <c r="A29746">
        <v>6676338</v>
      </c>
      <c r="B29746">
        <v>3.3213000000000001E-3</v>
      </c>
      <c r="C29746" t="s">
        <v>66</v>
      </c>
      <c r="D29746">
        <v>5894407</v>
      </c>
      <c r="E29746" t="s">
        <v>30</v>
      </c>
      <c r="F29746" t="s">
        <v>54</v>
      </c>
      <c r="G29746" t="s">
        <v>37</v>
      </c>
    </row>
    <row r="29747" spans="1:7" x14ac:dyDescent="0.2">
      <c r="A29747">
        <v>6676346</v>
      </c>
      <c r="B29747">
        <v>9.4743999999999991E-3</v>
      </c>
      <c r="C29747" t="s">
        <v>66</v>
      </c>
      <c r="D29747">
        <v>6399809</v>
      </c>
      <c r="E29747" t="s">
        <v>30</v>
      </c>
      <c r="F29747" t="s">
        <v>57</v>
      </c>
      <c r="G29747" t="s">
        <v>37</v>
      </c>
    </row>
    <row r="29748" spans="1:7" x14ac:dyDescent="0.2">
      <c r="A29748">
        <v>6676785</v>
      </c>
      <c r="B29748">
        <v>4.2568999999999992E-3</v>
      </c>
      <c r="C29748" t="s">
        <v>63</v>
      </c>
      <c r="D29748">
        <v>3049614</v>
      </c>
      <c r="E29748" t="s">
        <v>30</v>
      </c>
      <c r="F29748" t="s">
        <v>58</v>
      </c>
      <c r="G29748" t="s">
        <v>37</v>
      </c>
    </row>
    <row r="29749" spans="1:7" x14ac:dyDescent="0.2">
      <c r="A29749">
        <v>6676984</v>
      </c>
      <c r="B29749">
        <v>3.6635999999999995E-3</v>
      </c>
      <c r="C29749">
        <v>360</v>
      </c>
      <c r="D29749">
        <v>551598</v>
      </c>
      <c r="E29749" t="s">
        <v>30</v>
      </c>
      <c r="F29749" t="s">
        <v>55</v>
      </c>
      <c r="G29749" t="s">
        <v>37</v>
      </c>
    </row>
    <row r="29750" spans="1:7" x14ac:dyDescent="0.2">
      <c r="A29750">
        <v>6677315</v>
      </c>
      <c r="B29750">
        <v>5.7373000000000007E-3</v>
      </c>
      <c r="C29750" t="s">
        <v>65</v>
      </c>
      <c r="D29750">
        <v>5984156</v>
      </c>
      <c r="E29750" t="s">
        <v>30</v>
      </c>
      <c r="F29750" t="s">
        <v>57</v>
      </c>
      <c r="G29750" t="s">
        <v>37</v>
      </c>
    </row>
    <row r="29751" spans="1:7" x14ac:dyDescent="0.2">
      <c r="A29751">
        <v>6677515</v>
      </c>
      <c r="B29751">
        <v>7.8580000000000004E-3</v>
      </c>
      <c r="C29751" t="s">
        <v>59</v>
      </c>
      <c r="D29751">
        <v>9474325</v>
      </c>
      <c r="E29751" t="s">
        <v>30</v>
      </c>
      <c r="F29751" t="s">
        <v>57</v>
      </c>
      <c r="G29751" t="s">
        <v>37</v>
      </c>
    </row>
    <row r="29752" spans="1:7" x14ac:dyDescent="0.2">
      <c r="A29752">
        <v>6677710</v>
      </c>
      <c r="B29752">
        <v>5.4696999999999992E-3</v>
      </c>
      <c r="C29752" t="s">
        <v>8</v>
      </c>
      <c r="D29752">
        <v>2951506</v>
      </c>
      <c r="E29752" t="s">
        <v>30</v>
      </c>
      <c r="F29752" t="s">
        <v>58</v>
      </c>
      <c r="G29752" t="s">
        <v>37</v>
      </c>
    </row>
    <row r="29753" spans="1:7" x14ac:dyDescent="0.2">
      <c r="A29753">
        <v>6677714</v>
      </c>
      <c r="B29753">
        <v>1.9100999999999999E-3</v>
      </c>
      <c r="C29753" t="s">
        <v>62</v>
      </c>
      <c r="D29753">
        <v>6095453</v>
      </c>
      <c r="E29753" t="s">
        <v>30</v>
      </c>
      <c r="F29753" t="s">
        <v>54</v>
      </c>
      <c r="G29753" t="s">
        <v>37</v>
      </c>
    </row>
    <row r="29754" spans="1:7" x14ac:dyDescent="0.2">
      <c r="A29754">
        <v>6677742</v>
      </c>
      <c r="B29754">
        <v>1.7387999999999998E-3</v>
      </c>
      <c r="C29754" t="s">
        <v>66</v>
      </c>
      <c r="D29754">
        <v>2790060</v>
      </c>
      <c r="E29754" t="s">
        <v>30</v>
      </c>
      <c r="F29754" t="s">
        <v>57</v>
      </c>
      <c r="G29754" t="s">
        <v>37</v>
      </c>
    </row>
    <row r="29755" spans="1:7" x14ac:dyDescent="0.2">
      <c r="A29755">
        <v>6678506</v>
      </c>
      <c r="B29755">
        <v>4.5171000000000005E-3</v>
      </c>
      <c r="C29755" t="s">
        <v>59</v>
      </c>
      <c r="D29755">
        <v>1298556</v>
      </c>
      <c r="E29755" t="s">
        <v>30</v>
      </c>
      <c r="F29755" t="s">
        <v>55</v>
      </c>
      <c r="G29755" t="s">
        <v>37</v>
      </c>
    </row>
    <row r="29756" spans="1:7" x14ac:dyDescent="0.2">
      <c r="A29756">
        <v>6678819</v>
      </c>
      <c r="B29756">
        <v>8.7482000000000011E-3</v>
      </c>
      <c r="C29756" t="s">
        <v>66</v>
      </c>
      <c r="D29756">
        <v>1141362</v>
      </c>
      <c r="E29756" t="s">
        <v>30</v>
      </c>
      <c r="F29756" t="s">
        <v>53</v>
      </c>
      <c r="G29756" t="s">
        <v>37</v>
      </c>
    </row>
    <row r="29757" spans="1:7" x14ac:dyDescent="0.2">
      <c r="A29757">
        <v>6679668</v>
      </c>
      <c r="B29757">
        <v>4.0112999999999998E-3</v>
      </c>
      <c r="C29757">
        <v>360</v>
      </c>
      <c r="D29757">
        <v>141796</v>
      </c>
      <c r="E29757" t="s">
        <v>30</v>
      </c>
      <c r="F29757" t="s">
        <v>55</v>
      </c>
      <c r="G29757" t="s">
        <v>37</v>
      </c>
    </row>
    <row r="29758" spans="1:7" x14ac:dyDescent="0.2">
      <c r="A29758">
        <v>6679731</v>
      </c>
      <c r="B29758">
        <v>6.7213000000000012E-3</v>
      </c>
      <c r="C29758" t="s">
        <v>63</v>
      </c>
      <c r="D29758">
        <v>1958299</v>
      </c>
      <c r="E29758" t="s">
        <v>30</v>
      </c>
      <c r="F29758" t="s">
        <v>58</v>
      </c>
      <c r="G29758" t="s">
        <v>37</v>
      </c>
    </row>
    <row r="29759" spans="1:7" x14ac:dyDescent="0.2">
      <c r="A29759">
        <v>6679941</v>
      </c>
      <c r="B29759">
        <v>2.8151000000000001E-3</v>
      </c>
      <c r="C29759" t="s">
        <v>60</v>
      </c>
      <c r="D29759">
        <v>2535162</v>
      </c>
      <c r="E29759" t="s">
        <v>30</v>
      </c>
      <c r="F29759" t="s">
        <v>58</v>
      </c>
      <c r="G29759" t="s">
        <v>37</v>
      </c>
    </row>
    <row r="29760" spans="1:7" x14ac:dyDescent="0.2">
      <c r="A29760">
        <v>6679961</v>
      </c>
      <c r="B29760">
        <v>8.1215000000000002E-3</v>
      </c>
      <c r="C29760" t="s">
        <v>65</v>
      </c>
      <c r="D29760">
        <v>4933272</v>
      </c>
      <c r="E29760" t="s">
        <v>30</v>
      </c>
      <c r="F29760" t="s">
        <v>56</v>
      </c>
      <c r="G29760" t="s">
        <v>37</v>
      </c>
    </row>
    <row r="29761" spans="1:7" x14ac:dyDescent="0.2">
      <c r="A29761">
        <v>6680046</v>
      </c>
      <c r="B29761">
        <v>2.4074999999999999E-3</v>
      </c>
      <c r="C29761" t="s">
        <v>62</v>
      </c>
      <c r="D29761">
        <v>2356305</v>
      </c>
      <c r="E29761" t="s">
        <v>30</v>
      </c>
      <c r="F29761" t="s">
        <v>58</v>
      </c>
      <c r="G29761" t="s">
        <v>37</v>
      </c>
    </row>
    <row r="29762" spans="1:7" x14ac:dyDescent="0.2">
      <c r="A29762">
        <v>6680093</v>
      </c>
      <c r="B29762">
        <v>1.6262E-3</v>
      </c>
      <c r="C29762" t="s">
        <v>61</v>
      </c>
      <c r="D29762">
        <v>8396506</v>
      </c>
      <c r="E29762" t="s">
        <v>30</v>
      </c>
      <c r="F29762" t="s">
        <v>56</v>
      </c>
      <c r="G29762" t="s">
        <v>37</v>
      </c>
    </row>
    <row r="29763" spans="1:7" x14ac:dyDescent="0.2">
      <c r="A29763">
        <v>6680117</v>
      </c>
      <c r="B29763">
        <v>7.4841999999999999E-3</v>
      </c>
      <c r="C29763" t="s">
        <v>63</v>
      </c>
      <c r="D29763">
        <v>2147365</v>
      </c>
      <c r="E29763" t="s">
        <v>30</v>
      </c>
      <c r="F29763" t="s">
        <v>53</v>
      </c>
      <c r="G29763" t="s">
        <v>37</v>
      </c>
    </row>
    <row r="29764" spans="1:7" x14ac:dyDescent="0.2">
      <c r="A29764">
        <v>6680404</v>
      </c>
      <c r="B29764">
        <v>4.1306000000000008E-3</v>
      </c>
      <c r="C29764" t="s">
        <v>66</v>
      </c>
      <c r="D29764">
        <v>4689544</v>
      </c>
      <c r="E29764" t="s">
        <v>30</v>
      </c>
      <c r="F29764" t="s">
        <v>58</v>
      </c>
      <c r="G29764" t="s">
        <v>37</v>
      </c>
    </row>
    <row r="29765" spans="1:7" x14ac:dyDescent="0.2">
      <c r="A29765">
        <v>6680431</v>
      </c>
      <c r="B29765">
        <v>3.2468000000000002E-3</v>
      </c>
      <c r="C29765" t="s">
        <v>59</v>
      </c>
      <c r="D29765">
        <v>6667426</v>
      </c>
      <c r="E29765" t="s">
        <v>30</v>
      </c>
      <c r="F29765" t="s">
        <v>58</v>
      </c>
      <c r="G29765" t="s">
        <v>37</v>
      </c>
    </row>
    <row r="29766" spans="1:7" x14ac:dyDescent="0.2">
      <c r="A29766">
        <v>6680692</v>
      </c>
      <c r="B29766">
        <v>8.0242999999999998E-3</v>
      </c>
      <c r="C29766" t="s">
        <v>60</v>
      </c>
      <c r="D29766">
        <v>9677169</v>
      </c>
      <c r="E29766" t="s">
        <v>30</v>
      </c>
      <c r="F29766" t="s">
        <v>55</v>
      </c>
      <c r="G29766" t="s">
        <v>37</v>
      </c>
    </row>
    <row r="29767" spans="1:7" x14ac:dyDescent="0.2">
      <c r="A29767">
        <v>6680896</v>
      </c>
      <c r="B29767">
        <v>1.6361000000000001E-3</v>
      </c>
      <c r="C29767" t="s">
        <v>61</v>
      </c>
      <c r="D29767">
        <v>3396830</v>
      </c>
      <c r="E29767" t="s">
        <v>30</v>
      </c>
      <c r="F29767" t="s">
        <v>58</v>
      </c>
      <c r="G29767" t="s">
        <v>37</v>
      </c>
    </row>
    <row r="29768" spans="1:7" x14ac:dyDescent="0.2">
      <c r="A29768">
        <v>6681046</v>
      </c>
      <c r="B29768">
        <v>6.2010000000000006E-4</v>
      </c>
      <c r="C29768" t="s">
        <v>62</v>
      </c>
      <c r="D29768">
        <v>9810847</v>
      </c>
      <c r="E29768" t="s">
        <v>30</v>
      </c>
      <c r="F29768" t="s">
        <v>54</v>
      </c>
      <c r="G29768" t="s">
        <v>37</v>
      </c>
    </row>
    <row r="29769" spans="1:7" x14ac:dyDescent="0.2">
      <c r="A29769">
        <v>6681216</v>
      </c>
      <c r="B29769">
        <v>7.6742000000000008E-3</v>
      </c>
      <c r="C29769" t="s">
        <v>61</v>
      </c>
      <c r="D29769">
        <v>1318202</v>
      </c>
      <c r="E29769" t="s">
        <v>30</v>
      </c>
      <c r="F29769" t="s">
        <v>53</v>
      </c>
      <c r="G29769" t="s">
        <v>37</v>
      </c>
    </row>
    <row r="29770" spans="1:7" x14ac:dyDescent="0.2">
      <c r="A29770">
        <v>6681226</v>
      </c>
      <c r="B29770">
        <v>8.604500000000001E-3</v>
      </c>
      <c r="C29770" t="s">
        <v>8</v>
      </c>
      <c r="D29770">
        <v>6758631</v>
      </c>
      <c r="E29770" t="s">
        <v>30</v>
      </c>
      <c r="F29770" t="s">
        <v>58</v>
      </c>
      <c r="G29770" t="s">
        <v>37</v>
      </c>
    </row>
    <row r="29771" spans="1:7" x14ac:dyDescent="0.2">
      <c r="A29771">
        <v>6681571</v>
      </c>
      <c r="B29771">
        <v>7.9535000000000005E-3</v>
      </c>
      <c r="C29771" t="s">
        <v>62</v>
      </c>
      <c r="D29771">
        <v>4054714</v>
      </c>
      <c r="E29771" t="s">
        <v>30</v>
      </c>
      <c r="F29771" t="s">
        <v>58</v>
      </c>
      <c r="G29771" t="s">
        <v>37</v>
      </c>
    </row>
    <row r="29772" spans="1:7" x14ac:dyDescent="0.2">
      <c r="A29772">
        <v>6681686</v>
      </c>
      <c r="B29772">
        <v>5.3825000000000001E-3</v>
      </c>
      <c r="C29772" t="s">
        <v>65</v>
      </c>
      <c r="D29772">
        <v>1422125</v>
      </c>
      <c r="E29772" t="s">
        <v>30</v>
      </c>
      <c r="F29772" t="s">
        <v>58</v>
      </c>
      <c r="G29772" t="s">
        <v>37</v>
      </c>
    </row>
    <row r="29773" spans="1:7" x14ac:dyDescent="0.2">
      <c r="A29773">
        <v>6681987</v>
      </c>
      <c r="B29773">
        <v>2.2905999999999998E-3</v>
      </c>
      <c r="C29773" t="s">
        <v>65</v>
      </c>
      <c r="D29773">
        <v>8980490</v>
      </c>
      <c r="E29773" t="s">
        <v>30</v>
      </c>
      <c r="F29773" t="s">
        <v>58</v>
      </c>
      <c r="G29773" t="s">
        <v>37</v>
      </c>
    </row>
    <row r="29774" spans="1:7" x14ac:dyDescent="0.2">
      <c r="A29774">
        <v>6681988</v>
      </c>
      <c r="B29774">
        <v>9.469E-3</v>
      </c>
      <c r="C29774" t="s">
        <v>59</v>
      </c>
      <c r="D29774">
        <v>5355059</v>
      </c>
      <c r="E29774" t="s">
        <v>30</v>
      </c>
      <c r="F29774" t="s">
        <v>55</v>
      </c>
      <c r="G29774" t="s">
        <v>37</v>
      </c>
    </row>
    <row r="29775" spans="1:7" x14ac:dyDescent="0.2">
      <c r="A29775">
        <v>6682171</v>
      </c>
      <c r="B29775">
        <v>8.9048999999999986E-3</v>
      </c>
      <c r="C29775" t="s">
        <v>59</v>
      </c>
      <c r="D29775">
        <v>7847052</v>
      </c>
      <c r="E29775" t="s">
        <v>30</v>
      </c>
      <c r="F29775" t="s">
        <v>56</v>
      </c>
      <c r="G29775" t="s">
        <v>37</v>
      </c>
    </row>
    <row r="29776" spans="1:7" x14ac:dyDescent="0.2">
      <c r="A29776">
        <v>6682189</v>
      </c>
      <c r="B29776">
        <v>2.2855000000000002E-3</v>
      </c>
      <c r="C29776">
        <v>360</v>
      </c>
      <c r="D29776">
        <v>360194</v>
      </c>
      <c r="E29776" t="s">
        <v>30</v>
      </c>
      <c r="F29776" t="s">
        <v>55</v>
      </c>
      <c r="G29776" t="s">
        <v>37</v>
      </c>
    </row>
    <row r="29777" spans="1:7" x14ac:dyDescent="0.2">
      <c r="A29777">
        <v>6682469</v>
      </c>
      <c r="B29777">
        <v>5.8868000000000002E-3</v>
      </c>
      <c r="C29777" t="s">
        <v>65</v>
      </c>
      <c r="D29777">
        <v>1511697</v>
      </c>
      <c r="E29777" t="s">
        <v>30</v>
      </c>
      <c r="F29777" t="s">
        <v>56</v>
      </c>
      <c r="G29777" t="s">
        <v>37</v>
      </c>
    </row>
    <row r="29778" spans="1:7" x14ac:dyDescent="0.2">
      <c r="A29778">
        <v>6682670</v>
      </c>
      <c r="B29778">
        <v>2.6411999999999998E-3</v>
      </c>
      <c r="C29778">
        <v>360</v>
      </c>
      <c r="D29778">
        <v>6699747</v>
      </c>
      <c r="E29778" t="s">
        <v>30</v>
      </c>
      <c r="F29778" t="s">
        <v>58</v>
      </c>
      <c r="G29778" t="s">
        <v>37</v>
      </c>
    </row>
    <row r="29779" spans="1:7" x14ac:dyDescent="0.2">
      <c r="A29779">
        <v>6683053</v>
      </c>
      <c r="B29779">
        <v>6.9034999999999999E-3</v>
      </c>
      <c r="C29779" t="s">
        <v>65</v>
      </c>
      <c r="D29779">
        <v>6520483</v>
      </c>
      <c r="E29779" t="s">
        <v>30</v>
      </c>
      <c r="F29779" t="s">
        <v>54</v>
      </c>
      <c r="G29779" t="s">
        <v>37</v>
      </c>
    </row>
    <row r="29780" spans="1:7" x14ac:dyDescent="0.2">
      <c r="A29780">
        <v>6683100</v>
      </c>
      <c r="B29780">
        <v>4.6436000000000003E-3</v>
      </c>
      <c r="C29780" t="s">
        <v>64</v>
      </c>
      <c r="D29780">
        <v>3809632</v>
      </c>
      <c r="E29780" t="s">
        <v>30</v>
      </c>
      <c r="F29780" t="s">
        <v>54</v>
      </c>
      <c r="G29780" t="s">
        <v>37</v>
      </c>
    </row>
    <row r="29781" spans="1:7" x14ac:dyDescent="0.2">
      <c r="A29781">
        <v>6683238</v>
      </c>
      <c r="B29781">
        <v>9.9915999999999998E-3</v>
      </c>
      <c r="C29781" t="s">
        <v>59</v>
      </c>
      <c r="D29781">
        <v>7574109</v>
      </c>
      <c r="E29781" t="s">
        <v>30</v>
      </c>
      <c r="F29781" t="s">
        <v>57</v>
      </c>
      <c r="G29781" t="s">
        <v>37</v>
      </c>
    </row>
    <row r="29782" spans="1:7" x14ac:dyDescent="0.2">
      <c r="A29782">
        <v>6683530</v>
      </c>
      <c r="B29782">
        <v>5.8960000000000002E-4</v>
      </c>
      <c r="C29782">
        <v>360</v>
      </c>
      <c r="D29782">
        <v>6129464</v>
      </c>
      <c r="E29782" t="s">
        <v>30</v>
      </c>
      <c r="F29782" t="s">
        <v>57</v>
      </c>
      <c r="G29782" t="s">
        <v>37</v>
      </c>
    </row>
    <row r="29783" spans="1:7" x14ac:dyDescent="0.2">
      <c r="A29783">
        <v>6683858</v>
      </c>
      <c r="B29783">
        <v>9.0463999999999996E-3</v>
      </c>
      <c r="C29783" t="s">
        <v>61</v>
      </c>
      <c r="D29783">
        <v>5806223</v>
      </c>
      <c r="E29783" t="s">
        <v>30</v>
      </c>
      <c r="F29783" t="s">
        <v>58</v>
      </c>
      <c r="G29783" t="s">
        <v>37</v>
      </c>
    </row>
    <row r="29784" spans="1:7" x14ac:dyDescent="0.2">
      <c r="A29784">
        <v>6683905</v>
      </c>
      <c r="B29784">
        <v>6.2621000000000005E-3</v>
      </c>
      <c r="C29784" t="s">
        <v>8</v>
      </c>
      <c r="D29784">
        <v>2656717</v>
      </c>
      <c r="E29784" t="s">
        <v>30</v>
      </c>
      <c r="F29784" t="s">
        <v>53</v>
      </c>
      <c r="G29784" t="s">
        <v>37</v>
      </c>
    </row>
    <row r="29785" spans="1:7" x14ac:dyDescent="0.2">
      <c r="A29785">
        <v>6684136</v>
      </c>
      <c r="B29785">
        <v>6.5015000000000003E-3</v>
      </c>
      <c r="C29785" t="s">
        <v>64</v>
      </c>
      <c r="D29785">
        <v>2786910</v>
      </c>
      <c r="E29785" t="s">
        <v>30</v>
      </c>
      <c r="F29785" t="s">
        <v>54</v>
      </c>
      <c r="G29785" t="s">
        <v>37</v>
      </c>
    </row>
    <row r="29786" spans="1:7" x14ac:dyDescent="0.2">
      <c r="A29786">
        <v>6684157</v>
      </c>
      <c r="B29786">
        <v>4.7866999999999996E-3</v>
      </c>
      <c r="C29786">
        <v>360</v>
      </c>
      <c r="D29786">
        <v>4595932</v>
      </c>
      <c r="E29786" t="s">
        <v>30</v>
      </c>
      <c r="F29786" t="s">
        <v>56</v>
      </c>
      <c r="G29786" t="s">
        <v>37</v>
      </c>
    </row>
    <row r="29787" spans="1:7" x14ac:dyDescent="0.2">
      <c r="A29787">
        <v>6684191</v>
      </c>
      <c r="B29787">
        <v>7.5650000000000001E-4</v>
      </c>
      <c r="C29787" t="s">
        <v>60</v>
      </c>
      <c r="D29787">
        <v>7654484</v>
      </c>
      <c r="E29787" t="s">
        <v>30</v>
      </c>
      <c r="F29787" t="s">
        <v>56</v>
      </c>
      <c r="G29787" t="s">
        <v>37</v>
      </c>
    </row>
    <row r="29788" spans="1:7" x14ac:dyDescent="0.2">
      <c r="A29788">
        <v>6684655</v>
      </c>
      <c r="B29788">
        <v>1.7812000000000001E-3</v>
      </c>
      <c r="C29788">
        <v>360</v>
      </c>
      <c r="D29788">
        <v>6480327</v>
      </c>
      <c r="E29788" t="s">
        <v>30</v>
      </c>
      <c r="F29788" t="s">
        <v>56</v>
      </c>
      <c r="G29788" t="s">
        <v>37</v>
      </c>
    </row>
    <row r="29789" spans="1:7" x14ac:dyDescent="0.2">
      <c r="A29789">
        <v>6684848</v>
      </c>
      <c r="B29789">
        <v>2.1925999999999998E-3</v>
      </c>
      <c r="C29789" t="s">
        <v>63</v>
      </c>
      <c r="D29789">
        <v>6532058</v>
      </c>
      <c r="E29789" t="s">
        <v>30</v>
      </c>
      <c r="F29789" t="s">
        <v>58</v>
      </c>
      <c r="G29789" t="s">
        <v>37</v>
      </c>
    </row>
    <row r="29790" spans="1:7" x14ac:dyDescent="0.2">
      <c r="A29790">
        <v>6685255</v>
      </c>
      <c r="B29790">
        <v>3.7841999999999997E-3</v>
      </c>
      <c r="C29790">
        <v>360</v>
      </c>
      <c r="D29790">
        <v>7809009</v>
      </c>
      <c r="E29790" t="s">
        <v>30</v>
      </c>
      <c r="F29790" t="s">
        <v>54</v>
      </c>
      <c r="G29790" t="s">
        <v>37</v>
      </c>
    </row>
    <row r="29791" spans="1:7" x14ac:dyDescent="0.2">
      <c r="A29791">
        <v>6685259</v>
      </c>
      <c r="B29791">
        <v>5.218E-4</v>
      </c>
      <c r="C29791">
        <v>360</v>
      </c>
      <c r="D29791">
        <v>4328149</v>
      </c>
      <c r="E29791" t="s">
        <v>30</v>
      </c>
      <c r="F29791" t="s">
        <v>57</v>
      </c>
      <c r="G29791" t="s">
        <v>37</v>
      </c>
    </row>
    <row r="29792" spans="1:7" x14ac:dyDescent="0.2">
      <c r="A29792">
        <v>6685474</v>
      </c>
      <c r="B29792">
        <v>9.5113999999999997E-3</v>
      </c>
      <c r="C29792" t="s">
        <v>63</v>
      </c>
      <c r="D29792">
        <v>3822556</v>
      </c>
      <c r="E29792" t="s">
        <v>30</v>
      </c>
      <c r="F29792" t="s">
        <v>57</v>
      </c>
      <c r="G29792" t="s">
        <v>37</v>
      </c>
    </row>
    <row r="29793" spans="1:7" x14ac:dyDescent="0.2">
      <c r="A29793">
        <v>6685587</v>
      </c>
      <c r="B29793">
        <v>3.4226999999999999E-3</v>
      </c>
      <c r="C29793" t="s">
        <v>66</v>
      </c>
      <c r="D29793">
        <v>1174412</v>
      </c>
      <c r="E29793" t="s">
        <v>30</v>
      </c>
      <c r="F29793" t="s">
        <v>58</v>
      </c>
      <c r="G29793" t="s">
        <v>37</v>
      </c>
    </row>
    <row r="29794" spans="1:7" x14ac:dyDescent="0.2">
      <c r="A29794">
        <v>6685990</v>
      </c>
      <c r="B29794">
        <v>3.0195E-3</v>
      </c>
      <c r="C29794" t="s">
        <v>59</v>
      </c>
      <c r="D29794">
        <v>8006895</v>
      </c>
      <c r="E29794" t="s">
        <v>30</v>
      </c>
      <c r="F29794" t="s">
        <v>53</v>
      </c>
      <c r="G29794" t="s">
        <v>37</v>
      </c>
    </row>
    <row r="29795" spans="1:7" x14ac:dyDescent="0.2">
      <c r="A29795">
        <v>6686772</v>
      </c>
      <c r="B29795">
        <v>1.9147999999999999E-3</v>
      </c>
      <c r="C29795" t="s">
        <v>63</v>
      </c>
      <c r="D29795">
        <v>3690357</v>
      </c>
      <c r="E29795" t="s">
        <v>30</v>
      </c>
      <c r="F29795" t="s">
        <v>58</v>
      </c>
      <c r="G29795" t="s">
        <v>37</v>
      </c>
    </row>
    <row r="29796" spans="1:7" x14ac:dyDescent="0.2">
      <c r="A29796">
        <v>6687042</v>
      </c>
      <c r="B29796">
        <v>6.4186999999999994E-3</v>
      </c>
      <c r="C29796" t="s">
        <v>65</v>
      </c>
      <c r="D29796">
        <v>70537</v>
      </c>
      <c r="E29796" t="s">
        <v>30</v>
      </c>
      <c r="F29796" t="s">
        <v>58</v>
      </c>
      <c r="G29796" t="s">
        <v>37</v>
      </c>
    </row>
    <row r="29797" spans="1:7" x14ac:dyDescent="0.2">
      <c r="A29797">
        <v>6687243</v>
      </c>
      <c r="B29797">
        <v>9.2560000000000003E-3</v>
      </c>
      <c r="C29797" t="s">
        <v>8</v>
      </c>
      <c r="D29797">
        <v>892478</v>
      </c>
      <c r="E29797" t="s">
        <v>30</v>
      </c>
      <c r="F29797" t="s">
        <v>56</v>
      </c>
      <c r="G29797" t="s">
        <v>37</v>
      </c>
    </row>
    <row r="29798" spans="1:7" x14ac:dyDescent="0.2">
      <c r="A29798">
        <v>6687942</v>
      </c>
      <c r="B29798">
        <v>4.9131999999999995E-3</v>
      </c>
      <c r="C29798" t="s">
        <v>60</v>
      </c>
      <c r="D29798">
        <v>7458300</v>
      </c>
      <c r="E29798" t="s">
        <v>30</v>
      </c>
      <c r="F29798" t="s">
        <v>54</v>
      </c>
      <c r="G29798" t="s">
        <v>37</v>
      </c>
    </row>
    <row r="29799" spans="1:7" x14ac:dyDescent="0.2">
      <c r="A29799">
        <v>6688080</v>
      </c>
      <c r="B29799">
        <v>4.1505000000000005E-3</v>
      </c>
      <c r="C29799" t="s">
        <v>59</v>
      </c>
      <c r="D29799">
        <v>3646179</v>
      </c>
      <c r="E29799" t="s">
        <v>30</v>
      </c>
      <c r="F29799" t="s">
        <v>56</v>
      </c>
      <c r="G29799" t="s">
        <v>37</v>
      </c>
    </row>
    <row r="29800" spans="1:7" x14ac:dyDescent="0.2">
      <c r="A29800">
        <v>6688304</v>
      </c>
      <c r="B29800">
        <v>9.5617999999999988E-3</v>
      </c>
      <c r="C29800" t="s">
        <v>66</v>
      </c>
      <c r="D29800">
        <v>5589379</v>
      </c>
      <c r="E29800" t="s">
        <v>30</v>
      </c>
      <c r="F29800" t="s">
        <v>57</v>
      </c>
      <c r="G29800" t="s">
        <v>37</v>
      </c>
    </row>
    <row r="29801" spans="1:7" x14ac:dyDescent="0.2">
      <c r="A29801">
        <v>6688393</v>
      </c>
      <c r="B29801">
        <v>8.1595000000000001E-3</v>
      </c>
      <c r="C29801" t="s">
        <v>62</v>
      </c>
      <c r="D29801">
        <v>5263029</v>
      </c>
      <c r="E29801" t="s">
        <v>30</v>
      </c>
      <c r="F29801" t="s">
        <v>56</v>
      </c>
      <c r="G29801" t="s">
        <v>37</v>
      </c>
    </row>
    <row r="29802" spans="1:7" x14ac:dyDescent="0.2">
      <c r="A29802">
        <v>6688546</v>
      </c>
      <c r="B29802">
        <v>5.7326999999999994E-3</v>
      </c>
      <c r="C29802" t="s">
        <v>59</v>
      </c>
      <c r="D29802">
        <v>6991775</v>
      </c>
      <c r="E29802" t="s">
        <v>30</v>
      </c>
      <c r="F29802" t="s">
        <v>53</v>
      </c>
      <c r="G29802" t="s">
        <v>37</v>
      </c>
    </row>
    <row r="29803" spans="1:7" x14ac:dyDescent="0.2">
      <c r="A29803">
        <v>6688959</v>
      </c>
      <c r="B29803">
        <v>1.8194000000000003E-3</v>
      </c>
      <c r="C29803" t="s">
        <v>8</v>
      </c>
      <c r="D29803">
        <v>6748603</v>
      </c>
      <c r="E29803" t="s">
        <v>30</v>
      </c>
      <c r="F29803" t="s">
        <v>53</v>
      </c>
      <c r="G29803" t="s">
        <v>37</v>
      </c>
    </row>
    <row r="29804" spans="1:7" x14ac:dyDescent="0.2">
      <c r="A29804">
        <v>6689250</v>
      </c>
      <c r="B29804">
        <v>8.8072000000000011E-3</v>
      </c>
      <c r="C29804" t="s">
        <v>59</v>
      </c>
      <c r="D29804">
        <v>4560043</v>
      </c>
      <c r="E29804" t="s">
        <v>30</v>
      </c>
      <c r="F29804" t="s">
        <v>57</v>
      </c>
      <c r="G29804" t="s">
        <v>37</v>
      </c>
    </row>
    <row r="29805" spans="1:7" x14ac:dyDescent="0.2">
      <c r="A29805">
        <v>6689627</v>
      </c>
      <c r="B29805">
        <v>3.2461E-3</v>
      </c>
      <c r="C29805" t="s">
        <v>64</v>
      </c>
      <c r="D29805">
        <v>9181118</v>
      </c>
      <c r="E29805" t="s">
        <v>30</v>
      </c>
      <c r="F29805" t="s">
        <v>54</v>
      </c>
      <c r="G29805" t="s">
        <v>37</v>
      </c>
    </row>
    <row r="29806" spans="1:7" x14ac:dyDescent="0.2">
      <c r="A29806">
        <v>6689744</v>
      </c>
      <c r="B29806">
        <v>6.2563000000000002E-3</v>
      </c>
      <c r="C29806" t="s">
        <v>8</v>
      </c>
      <c r="D29806">
        <v>492407</v>
      </c>
      <c r="E29806" t="s">
        <v>30</v>
      </c>
      <c r="F29806" t="s">
        <v>55</v>
      </c>
      <c r="G29806" t="s">
        <v>37</v>
      </c>
    </row>
    <row r="29807" spans="1:7" x14ac:dyDescent="0.2">
      <c r="A29807">
        <v>6690476</v>
      </c>
      <c r="B29807">
        <v>9.6544000000000005E-3</v>
      </c>
      <c r="C29807" t="s">
        <v>65</v>
      </c>
      <c r="D29807">
        <v>9312894</v>
      </c>
      <c r="E29807" t="s">
        <v>30</v>
      </c>
      <c r="F29807" t="s">
        <v>57</v>
      </c>
      <c r="G29807" t="s">
        <v>37</v>
      </c>
    </row>
    <row r="29808" spans="1:7" x14ac:dyDescent="0.2">
      <c r="A29808">
        <v>6690981</v>
      </c>
      <c r="B29808">
        <v>4.890600000000001E-3</v>
      </c>
      <c r="C29808" t="s">
        <v>65</v>
      </c>
      <c r="D29808">
        <v>3497433</v>
      </c>
      <c r="E29808" t="s">
        <v>30</v>
      </c>
      <c r="F29808" t="s">
        <v>55</v>
      </c>
      <c r="G29808" t="s">
        <v>37</v>
      </c>
    </row>
    <row r="29809" spans="1:7" x14ac:dyDescent="0.2">
      <c r="A29809">
        <v>6691061</v>
      </c>
      <c r="B29809">
        <v>1.0859999999999998E-4</v>
      </c>
      <c r="C29809" t="s">
        <v>59</v>
      </c>
      <c r="D29809">
        <v>3315643</v>
      </c>
      <c r="E29809" t="s">
        <v>30</v>
      </c>
      <c r="F29809" t="s">
        <v>54</v>
      </c>
      <c r="G29809" t="s">
        <v>37</v>
      </c>
    </row>
    <row r="29810" spans="1:7" x14ac:dyDescent="0.2">
      <c r="A29810">
        <v>6691347</v>
      </c>
      <c r="B29810">
        <v>8.3435000000000002E-3</v>
      </c>
      <c r="C29810">
        <v>360</v>
      </c>
      <c r="D29810">
        <v>1769895</v>
      </c>
      <c r="E29810" t="s">
        <v>30</v>
      </c>
      <c r="F29810" t="s">
        <v>56</v>
      </c>
      <c r="G29810" t="s">
        <v>37</v>
      </c>
    </row>
    <row r="29811" spans="1:7" x14ac:dyDescent="0.2">
      <c r="A29811">
        <v>6691414</v>
      </c>
      <c r="B29811">
        <v>9.2872000000000007E-3</v>
      </c>
      <c r="C29811" t="s">
        <v>8</v>
      </c>
      <c r="D29811">
        <v>3850511</v>
      </c>
      <c r="E29811" t="s">
        <v>30</v>
      </c>
      <c r="F29811" t="s">
        <v>57</v>
      </c>
      <c r="G29811" t="s">
        <v>37</v>
      </c>
    </row>
    <row r="29812" spans="1:7" x14ac:dyDescent="0.2">
      <c r="A29812">
        <v>6691443</v>
      </c>
      <c r="B29812">
        <v>5.6303999999999998E-3</v>
      </c>
      <c r="C29812" t="s">
        <v>61</v>
      </c>
      <c r="D29812">
        <v>6073442</v>
      </c>
      <c r="E29812" t="s">
        <v>30</v>
      </c>
      <c r="F29812" t="s">
        <v>57</v>
      </c>
      <c r="G29812" t="s">
        <v>37</v>
      </c>
    </row>
    <row r="29813" spans="1:7" x14ac:dyDescent="0.2">
      <c r="A29813">
        <v>6691447</v>
      </c>
      <c r="B29813">
        <v>9.2892999999999986E-3</v>
      </c>
      <c r="C29813" t="s">
        <v>66</v>
      </c>
      <c r="D29813">
        <v>7898728</v>
      </c>
      <c r="E29813" t="s">
        <v>30</v>
      </c>
      <c r="F29813" t="s">
        <v>58</v>
      </c>
      <c r="G29813" t="s">
        <v>37</v>
      </c>
    </row>
    <row r="29814" spans="1:7" x14ac:dyDescent="0.2">
      <c r="A29814">
        <v>6691544</v>
      </c>
      <c r="B29814">
        <v>4.7068000000000006E-3</v>
      </c>
      <c r="C29814" t="s">
        <v>61</v>
      </c>
      <c r="D29814">
        <v>6123481</v>
      </c>
      <c r="E29814" t="s">
        <v>30</v>
      </c>
      <c r="F29814" t="s">
        <v>55</v>
      </c>
      <c r="G29814" t="s">
        <v>37</v>
      </c>
    </row>
    <row r="29815" spans="1:7" x14ac:dyDescent="0.2">
      <c r="A29815">
        <v>6691751</v>
      </c>
      <c r="B29815">
        <v>9.3932000000000009E-3</v>
      </c>
      <c r="C29815" t="s">
        <v>8</v>
      </c>
      <c r="D29815">
        <v>5659725</v>
      </c>
      <c r="E29815" t="s">
        <v>30</v>
      </c>
      <c r="F29815" t="s">
        <v>54</v>
      </c>
      <c r="G29815" t="s">
        <v>37</v>
      </c>
    </row>
    <row r="29816" spans="1:7" x14ac:dyDescent="0.2">
      <c r="A29816">
        <v>6692192</v>
      </c>
      <c r="B29816">
        <v>3.9111999999999992E-3</v>
      </c>
      <c r="C29816" t="s">
        <v>66</v>
      </c>
      <c r="D29816">
        <v>9739642</v>
      </c>
      <c r="E29816" t="s">
        <v>30</v>
      </c>
      <c r="F29816" t="s">
        <v>55</v>
      </c>
      <c r="G29816" t="s">
        <v>37</v>
      </c>
    </row>
    <row r="29817" spans="1:7" x14ac:dyDescent="0.2">
      <c r="A29817">
        <v>6692203</v>
      </c>
      <c r="B29817">
        <v>3.3159999999999995E-3</v>
      </c>
      <c r="C29817" t="s">
        <v>60</v>
      </c>
      <c r="D29817">
        <v>3839011</v>
      </c>
      <c r="E29817" t="s">
        <v>30</v>
      </c>
      <c r="F29817" t="s">
        <v>54</v>
      </c>
      <c r="G29817" t="s">
        <v>37</v>
      </c>
    </row>
    <row r="29818" spans="1:7" x14ac:dyDescent="0.2">
      <c r="A29818">
        <v>6692283</v>
      </c>
      <c r="B29818">
        <v>6.8103000000000009E-3</v>
      </c>
      <c r="C29818" t="s">
        <v>61</v>
      </c>
      <c r="D29818">
        <v>3306618</v>
      </c>
      <c r="E29818" t="s">
        <v>30</v>
      </c>
      <c r="F29818" t="s">
        <v>54</v>
      </c>
      <c r="G29818" t="s">
        <v>37</v>
      </c>
    </row>
    <row r="29819" spans="1:7" x14ac:dyDescent="0.2">
      <c r="A29819">
        <v>6692650</v>
      </c>
      <c r="B29819">
        <v>5.7928000000000007E-3</v>
      </c>
      <c r="C29819" t="s">
        <v>62</v>
      </c>
      <c r="D29819">
        <v>7279285</v>
      </c>
      <c r="E29819" t="s">
        <v>30</v>
      </c>
      <c r="F29819" t="s">
        <v>55</v>
      </c>
      <c r="G29819" t="s">
        <v>37</v>
      </c>
    </row>
    <row r="29820" spans="1:7" x14ac:dyDescent="0.2">
      <c r="A29820">
        <v>6692740</v>
      </c>
      <c r="B29820">
        <v>4.0965999999999997E-3</v>
      </c>
      <c r="C29820" t="s">
        <v>60</v>
      </c>
      <c r="D29820">
        <v>6621974</v>
      </c>
      <c r="E29820" t="s">
        <v>30</v>
      </c>
      <c r="F29820" t="s">
        <v>54</v>
      </c>
      <c r="G29820" t="s">
        <v>37</v>
      </c>
    </row>
    <row r="29821" spans="1:7" x14ac:dyDescent="0.2">
      <c r="A29821">
        <v>6692982</v>
      </c>
      <c r="B29821">
        <v>9.5129999999999989E-3</v>
      </c>
      <c r="C29821" t="s">
        <v>61</v>
      </c>
      <c r="D29821">
        <v>540585</v>
      </c>
      <c r="E29821" t="s">
        <v>30</v>
      </c>
      <c r="F29821" t="s">
        <v>57</v>
      </c>
      <c r="G29821" t="s">
        <v>37</v>
      </c>
    </row>
    <row r="29822" spans="1:7" x14ac:dyDescent="0.2">
      <c r="A29822">
        <v>6693067</v>
      </c>
      <c r="B29822">
        <v>7.8250999999999998E-3</v>
      </c>
      <c r="C29822" t="s">
        <v>64</v>
      </c>
      <c r="D29822">
        <v>9331749</v>
      </c>
      <c r="E29822" t="s">
        <v>30</v>
      </c>
      <c r="F29822" t="s">
        <v>54</v>
      </c>
      <c r="G29822" t="s">
        <v>37</v>
      </c>
    </row>
    <row r="29823" spans="1:7" x14ac:dyDescent="0.2">
      <c r="A29823">
        <v>6693154</v>
      </c>
      <c r="B29823">
        <v>3.0155E-3</v>
      </c>
      <c r="C29823" t="s">
        <v>63</v>
      </c>
      <c r="D29823">
        <v>258288</v>
      </c>
      <c r="E29823" t="s">
        <v>30</v>
      </c>
      <c r="F29823" t="s">
        <v>55</v>
      </c>
      <c r="G29823" t="s">
        <v>37</v>
      </c>
    </row>
    <row r="29824" spans="1:7" x14ac:dyDescent="0.2">
      <c r="A29824">
        <v>6693535</v>
      </c>
      <c r="B29824">
        <v>9.0740999999999999E-3</v>
      </c>
      <c r="C29824" t="s">
        <v>8</v>
      </c>
      <c r="D29824">
        <v>7602803</v>
      </c>
      <c r="E29824" t="s">
        <v>30</v>
      </c>
      <c r="F29824" t="s">
        <v>56</v>
      </c>
      <c r="G29824" t="s">
        <v>37</v>
      </c>
    </row>
    <row r="29825" spans="1:7" x14ac:dyDescent="0.2">
      <c r="A29825">
        <v>6693637</v>
      </c>
      <c r="B29825">
        <v>2.8519999999999999E-3</v>
      </c>
      <c r="C29825" t="s">
        <v>8</v>
      </c>
      <c r="D29825">
        <v>7531097</v>
      </c>
      <c r="E29825" t="s">
        <v>30</v>
      </c>
      <c r="F29825" t="s">
        <v>53</v>
      </c>
      <c r="G29825" t="s">
        <v>37</v>
      </c>
    </row>
    <row r="29826" spans="1:7" x14ac:dyDescent="0.2">
      <c r="A29826">
        <v>6693894</v>
      </c>
      <c r="B29826">
        <v>7.4470000000000005E-4</v>
      </c>
      <c r="C29826" t="s">
        <v>64</v>
      </c>
      <c r="D29826">
        <v>4143523</v>
      </c>
      <c r="E29826" t="s">
        <v>30</v>
      </c>
      <c r="F29826" t="s">
        <v>56</v>
      </c>
      <c r="G29826" t="s">
        <v>37</v>
      </c>
    </row>
    <row r="29827" spans="1:7" x14ac:dyDescent="0.2">
      <c r="A29827">
        <v>6694017</v>
      </c>
      <c r="B29827">
        <v>8.4261000000000006E-3</v>
      </c>
      <c r="C29827" t="s">
        <v>64</v>
      </c>
      <c r="D29827">
        <v>6983154</v>
      </c>
      <c r="E29827" t="s">
        <v>30</v>
      </c>
      <c r="F29827" t="s">
        <v>56</v>
      </c>
      <c r="G29827" t="s">
        <v>37</v>
      </c>
    </row>
    <row r="29828" spans="1:7" x14ac:dyDescent="0.2">
      <c r="A29828">
        <v>6694109</v>
      </c>
      <c r="B29828">
        <v>7.2998000000000004E-3</v>
      </c>
      <c r="C29828">
        <v>360</v>
      </c>
      <c r="D29828">
        <v>861895</v>
      </c>
      <c r="E29828" t="s">
        <v>30</v>
      </c>
      <c r="F29828" t="s">
        <v>57</v>
      </c>
      <c r="G29828" t="s">
        <v>37</v>
      </c>
    </row>
    <row r="29829" spans="1:7" x14ac:dyDescent="0.2">
      <c r="A29829">
        <v>6694126</v>
      </c>
      <c r="B29829">
        <v>8.141E-4</v>
      </c>
      <c r="C29829" t="s">
        <v>62</v>
      </c>
      <c r="D29829">
        <v>4740403</v>
      </c>
      <c r="E29829" t="s">
        <v>30</v>
      </c>
      <c r="F29829" t="s">
        <v>56</v>
      </c>
      <c r="G29829" t="s">
        <v>37</v>
      </c>
    </row>
    <row r="29830" spans="1:7" x14ac:dyDescent="0.2">
      <c r="A29830">
        <v>6694185</v>
      </c>
      <c r="B29830">
        <v>1.0449999999999999E-4</v>
      </c>
      <c r="C29830" t="s">
        <v>65</v>
      </c>
      <c r="D29830">
        <v>5847917</v>
      </c>
      <c r="E29830" t="s">
        <v>30</v>
      </c>
      <c r="F29830" t="s">
        <v>56</v>
      </c>
      <c r="G29830" t="s">
        <v>37</v>
      </c>
    </row>
    <row r="29831" spans="1:7" x14ac:dyDescent="0.2">
      <c r="A29831">
        <v>6694405</v>
      </c>
      <c r="B29831">
        <v>5.3859999999999997E-4</v>
      </c>
      <c r="C29831" t="s">
        <v>60</v>
      </c>
      <c r="D29831">
        <v>5110098</v>
      </c>
      <c r="E29831" t="s">
        <v>30</v>
      </c>
      <c r="F29831" t="s">
        <v>53</v>
      </c>
      <c r="G29831" t="s">
        <v>37</v>
      </c>
    </row>
    <row r="29832" spans="1:7" x14ac:dyDescent="0.2">
      <c r="A29832">
        <v>6694530</v>
      </c>
      <c r="B29832">
        <v>6.0825000000000002E-3</v>
      </c>
      <c r="C29832" t="s">
        <v>60</v>
      </c>
      <c r="D29832">
        <v>9348910</v>
      </c>
      <c r="E29832" t="s">
        <v>30</v>
      </c>
      <c r="F29832" t="s">
        <v>54</v>
      </c>
      <c r="G29832" t="s">
        <v>37</v>
      </c>
    </row>
    <row r="29833" spans="1:7" x14ac:dyDescent="0.2">
      <c r="A29833">
        <v>6694578</v>
      </c>
      <c r="B29833">
        <v>3.8926000000000004E-3</v>
      </c>
      <c r="C29833">
        <v>360</v>
      </c>
      <c r="D29833">
        <v>9566574</v>
      </c>
      <c r="E29833" t="s">
        <v>30</v>
      </c>
      <c r="F29833" t="s">
        <v>57</v>
      </c>
      <c r="G29833" t="s">
        <v>37</v>
      </c>
    </row>
    <row r="29834" spans="1:7" x14ac:dyDescent="0.2">
      <c r="A29834">
        <v>6694619</v>
      </c>
      <c r="B29834">
        <v>7.2709000000000003E-3</v>
      </c>
      <c r="C29834" t="s">
        <v>8</v>
      </c>
      <c r="D29834">
        <v>3279030</v>
      </c>
      <c r="E29834" t="s">
        <v>30</v>
      </c>
      <c r="F29834" t="s">
        <v>54</v>
      </c>
      <c r="G29834" t="s">
        <v>37</v>
      </c>
    </row>
    <row r="29835" spans="1:7" x14ac:dyDescent="0.2">
      <c r="A29835">
        <v>6694839</v>
      </c>
      <c r="B29835">
        <v>2.8724000000000002E-3</v>
      </c>
      <c r="C29835" t="s">
        <v>59</v>
      </c>
      <c r="D29835">
        <v>9093640</v>
      </c>
      <c r="E29835" t="s">
        <v>30</v>
      </c>
      <c r="F29835" t="s">
        <v>54</v>
      </c>
      <c r="G29835" t="s">
        <v>37</v>
      </c>
    </row>
    <row r="29836" spans="1:7" x14ac:dyDescent="0.2">
      <c r="A29836">
        <v>6696052</v>
      </c>
      <c r="B29836">
        <v>8.0140999999999997E-3</v>
      </c>
      <c r="C29836" t="s">
        <v>59</v>
      </c>
      <c r="D29836">
        <v>5539655</v>
      </c>
      <c r="E29836" t="s">
        <v>30</v>
      </c>
      <c r="F29836" t="s">
        <v>55</v>
      </c>
      <c r="G29836" t="s">
        <v>37</v>
      </c>
    </row>
    <row r="29837" spans="1:7" x14ac:dyDescent="0.2">
      <c r="A29837">
        <v>6696070</v>
      </c>
      <c r="B29837">
        <v>7.4758999999999997E-3</v>
      </c>
      <c r="C29837" t="s">
        <v>62</v>
      </c>
      <c r="D29837">
        <v>3033328</v>
      </c>
      <c r="E29837" t="s">
        <v>30</v>
      </c>
      <c r="F29837" t="s">
        <v>57</v>
      </c>
      <c r="G29837" t="s">
        <v>37</v>
      </c>
    </row>
    <row r="29838" spans="1:7" x14ac:dyDescent="0.2">
      <c r="A29838">
        <v>6696438</v>
      </c>
      <c r="B29838">
        <v>4.8053999999999996E-3</v>
      </c>
      <c r="C29838" t="s">
        <v>64</v>
      </c>
      <c r="D29838">
        <v>2065019</v>
      </c>
      <c r="E29838" t="s">
        <v>30</v>
      </c>
      <c r="F29838" t="s">
        <v>58</v>
      </c>
      <c r="G29838" t="s">
        <v>37</v>
      </c>
    </row>
    <row r="29839" spans="1:7" x14ac:dyDescent="0.2">
      <c r="A29839">
        <v>6696571</v>
      </c>
      <c r="B29839">
        <v>8.5301000000000005E-3</v>
      </c>
      <c r="C29839" t="s">
        <v>64</v>
      </c>
      <c r="D29839">
        <v>3038826</v>
      </c>
      <c r="E29839" t="s">
        <v>30</v>
      </c>
      <c r="F29839" t="s">
        <v>53</v>
      </c>
      <c r="G29839" t="s">
        <v>37</v>
      </c>
    </row>
    <row r="29840" spans="1:7" x14ac:dyDescent="0.2">
      <c r="A29840">
        <v>6698307</v>
      </c>
      <c r="B29840">
        <v>9.4942000000000012E-3</v>
      </c>
      <c r="C29840" t="s">
        <v>66</v>
      </c>
      <c r="D29840">
        <v>4495757</v>
      </c>
      <c r="E29840" t="s">
        <v>30</v>
      </c>
      <c r="F29840" t="s">
        <v>53</v>
      </c>
      <c r="G29840" t="s">
        <v>37</v>
      </c>
    </row>
    <row r="29841" spans="1:7" x14ac:dyDescent="0.2">
      <c r="A29841">
        <v>6699591</v>
      </c>
      <c r="B29841">
        <v>9.4168999999999989E-3</v>
      </c>
      <c r="C29841" t="s">
        <v>8</v>
      </c>
      <c r="D29841">
        <v>7482314</v>
      </c>
      <c r="E29841" t="s">
        <v>30</v>
      </c>
      <c r="F29841" t="s">
        <v>58</v>
      </c>
      <c r="G29841" t="s">
        <v>37</v>
      </c>
    </row>
    <row r="29842" spans="1:7" x14ac:dyDescent="0.2">
      <c r="A29842">
        <v>6699847</v>
      </c>
      <c r="B29842">
        <v>2.1414999999999997E-3</v>
      </c>
      <c r="C29842" t="s">
        <v>8</v>
      </c>
      <c r="D29842">
        <v>8767098</v>
      </c>
      <c r="E29842" t="s">
        <v>30</v>
      </c>
      <c r="F29842" t="s">
        <v>53</v>
      </c>
      <c r="G29842" t="s">
        <v>37</v>
      </c>
    </row>
    <row r="29843" spans="1:7" x14ac:dyDescent="0.2">
      <c r="A29843">
        <v>6699856</v>
      </c>
      <c r="B29843">
        <v>8.5401000000000019E-3</v>
      </c>
      <c r="C29843" t="s">
        <v>59</v>
      </c>
      <c r="D29843">
        <v>4429337</v>
      </c>
      <c r="E29843" t="s">
        <v>30</v>
      </c>
      <c r="F29843" t="s">
        <v>56</v>
      </c>
      <c r="G29843" t="s">
        <v>37</v>
      </c>
    </row>
    <row r="29844" spans="1:7" x14ac:dyDescent="0.2">
      <c r="A29844">
        <v>6700226</v>
      </c>
      <c r="B29844">
        <v>2.0926999999999999E-3</v>
      </c>
      <c r="C29844" t="s">
        <v>61</v>
      </c>
      <c r="D29844">
        <v>5240912</v>
      </c>
      <c r="E29844" t="s">
        <v>30</v>
      </c>
      <c r="F29844" t="s">
        <v>58</v>
      </c>
      <c r="G29844" t="s">
        <v>37</v>
      </c>
    </row>
    <row r="29845" spans="1:7" x14ac:dyDescent="0.2">
      <c r="A29845">
        <v>6700272</v>
      </c>
      <c r="B29845">
        <v>3.1886999999999996E-3</v>
      </c>
      <c r="C29845" t="s">
        <v>62</v>
      </c>
      <c r="D29845">
        <v>6032806</v>
      </c>
      <c r="E29845" t="s">
        <v>30</v>
      </c>
      <c r="F29845" t="s">
        <v>58</v>
      </c>
      <c r="G29845" t="s">
        <v>37</v>
      </c>
    </row>
    <row r="29846" spans="1:7" x14ac:dyDescent="0.2">
      <c r="A29846">
        <v>6700310</v>
      </c>
      <c r="B29846">
        <v>8.8981000000000008E-3</v>
      </c>
      <c r="C29846">
        <v>360</v>
      </c>
      <c r="D29846">
        <v>8790721</v>
      </c>
      <c r="E29846" t="s">
        <v>30</v>
      </c>
      <c r="F29846" t="s">
        <v>55</v>
      </c>
      <c r="G29846" t="s">
        <v>37</v>
      </c>
    </row>
    <row r="29847" spans="1:7" x14ac:dyDescent="0.2">
      <c r="A29847">
        <v>6700506</v>
      </c>
      <c r="B29847">
        <v>3.7017999999999999E-3</v>
      </c>
      <c r="C29847" t="s">
        <v>59</v>
      </c>
      <c r="D29847">
        <v>2866333</v>
      </c>
      <c r="E29847" t="s">
        <v>30</v>
      </c>
      <c r="F29847" t="s">
        <v>57</v>
      </c>
      <c r="G29847" t="s">
        <v>37</v>
      </c>
    </row>
    <row r="29848" spans="1:7" x14ac:dyDescent="0.2">
      <c r="A29848">
        <v>6700781</v>
      </c>
      <c r="B29848">
        <v>4.1739999999999995E-4</v>
      </c>
      <c r="C29848" t="s">
        <v>66</v>
      </c>
      <c r="D29848">
        <v>2482223</v>
      </c>
      <c r="E29848" t="s">
        <v>30</v>
      </c>
      <c r="F29848" t="s">
        <v>55</v>
      </c>
      <c r="G29848" t="s">
        <v>37</v>
      </c>
    </row>
    <row r="29849" spans="1:7" x14ac:dyDescent="0.2">
      <c r="A29849">
        <v>6700952</v>
      </c>
      <c r="B29849">
        <v>9.2020000000000003E-4</v>
      </c>
      <c r="C29849" t="s">
        <v>8</v>
      </c>
      <c r="D29849">
        <v>5959279</v>
      </c>
      <c r="E29849" t="s">
        <v>30</v>
      </c>
      <c r="F29849" t="s">
        <v>58</v>
      </c>
      <c r="G29849" t="s">
        <v>37</v>
      </c>
    </row>
    <row r="29850" spans="1:7" x14ac:dyDescent="0.2">
      <c r="A29850">
        <v>6700955</v>
      </c>
      <c r="B29850">
        <v>7.7956000000000006E-3</v>
      </c>
      <c r="C29850">
        <v>360</v>
      </c>
      <c r="D29850">
        <v>1840869</v>
      </c>
      <c r="E29850" t="s">
        <v>30</v>
      </c>
      <c r="F29850" t="s">
        <v>57</v>
      </c>
      <c r="G29850" t="s">
        <v>37</v>
      </c>
    </row>
    <row r="29851" spans="1:7" x14ac:dyDescent="0.2">
      <c r="A29851">
        <v>6701687</v>
      </c>
      <c r="B29851">
        <v>3.0565000000000002E-3</v>
      </c>
      <c r="C29851" t="s">
        <v>60</v>
      </c>
      <c r="D29851">
        <v>2666683</v>
      </c>
      <c r="E29851" t="s">
        <v>30</v>
      </c>
      <c r="F29851" t="s">
        <v>54</v>
      </c>
      <c r="G29851" t="s">
        <v>37</v>
      </c>
    </row>
    <row r="29852" spans="1:7" x14ac:dyDescent="0.2">
      <c r="A29852">
        <v>6702160</v>
      </c>
      <c r="B29852">
        <v>5.1679999999999988E-4</v>
      </c>
      <c r="C29852" t="s">
        <v>8</v>
      </c>
      <c r="D29852">
        <v>179302</v>
      </c>
      <c r="E29852" t="s">
        <v>30</v>
      </c>
      <c r="F29852" t="s">
        <v>55</v>
      </c>
      <c r="G29852" t="s">
        <v>37</v>
      </c>
    </row>
    <row r="29853" spans="1:7" x14ac:dyDescent="0.2">
      <c r="A29853">
        <v>6702314</v>
      </c>
      <c r="B29853">
        <v>9.7069000000000009E-3</v>
      </c>
      <c r="C29853" t="s">
        <v>61</v>
      </c>
      <c r="D29853">
        <v>1819668</v>
      </c>
      <c r="E29853" t="s">
        <v>30</v>
      </c>
      <c r="F29853" t="s">
        <v>53</v>
      </c>
      <c r="G29853" t="s">
        <v>37</v>
      </c>
    </row>
    <row r="29854" spans="1:7" x14ac:dyDescent="0.2">
      <c r="A29854">
        <v>6702546</v>
      </c>
      <c r="B29854">
        <v>4.9910000000000004E-4</v>
      </c>
      <c r="C29854" t="s">
        <v>64</v>
      </c>
      <c r="D29854">
        <v>5796630</v>
      </c>
      <c r="E29854" t="s">
        <v>30</v>
      </c>
      <c r="F29854" t="s">
        <v>58</v>
      </c>
      <c r="G29854" t="s">
        <v>37</v>
      </c>
    </row>
    <row r="29855" spans="1:7" x14ac:dyDescent="0.2">
      <c r="A29855">
        <v>6702697</v>
      </c>
      <c r="B29855">
        <v>9.1330000000000005E-3</v>
      </c>
      <c r="C29855">
        <v>360</v>
      </c>
      <c r="D29855">
        <v>2738011</v>
      </c>
      <c r="E29855" t="s">
        <v>30</v>
      </c>
      <c r="F29855" t="s">
        <v>55</v>
      </c>
      <c r="G29855" t="s">
        <v>37</v>
      </c>
    </row>
    <row r="29856" spans="1:7" x14ac:dyDescent="0.2">
      <c r="A29856">
        <v>6703502</v>
      </c>
      <c r="B29856">
        <v>3.1113000000000004E-3</v>
      </c>
      <c r="C29856" t="s">
        <v>66</v>
      </c>
      <c r="D29856">
        <v>9038468</v>
      </c>
      <c r="E29856" t="s">
        <v>30</v>
      </c>
      <c r="F29856" t="s">
        <v>53</v>
      </c>
      <c r="G29856" t="s">
        <v>37</v>
      </c>
    </row>
    <row r="29857" spans="1:7" x14ac:dyDescent="0.2">
      <c r="A29857">
        <v>6703525</v>
      </c>
      <c r="B29857">
        <v>5.0168000000000001E-3</v>
      </c>
      <c r="C29857" t="s">
        <v>62</v>
      </c>
      <c r="D29857">
        <v>7804124</v>
      </c>
      <c r="E29857" t="s">
        <v>30</v>
      </c>
      <c r="F29857" t="s">
        <v>58</v>
      </c>
      <c r="G29857" t="s">
        <v>37</v>
      </c>
    </row>
    <row r="29858" spans="1:7" x14ac:dyDescent="0.2">
      <c r="A29858">
        <v>6703683</v>
      </c>
      <c r="B29858">
        <v>1.2640000000000001E-4</v>
      </c>
      <c r="C29858" t="s">
        <v>65</v>
      </c>
      <c r="D29858">
        <v>3867079</v>
      </c>
      <c r="E29858" t="s">
        <v>30</v>
      </c>
      <c r="F29858" t="s">
        <v>53</v>
      </c>
      <c r="G29858" t="s">
        <v>37</v>
      </c>
    </row>
    <row r="29859" spans="1:7" x14ac:dyDescent="0.2">
      <c r="A29859">
        <v>6703891</v>
      </c>
      <c r="B29859">
        <v>4.0929999999999997E-4</v>
      </c>
      <c r="C29859" t="s">
        <v>65</v>
      </c>
      <c r="D29859">
        <v>8694649</v>
      </c>
      <c r="E29859" t="s">
        <v>30</v>
      </c>
      <c r="F29859" t="s">
        <v>58</v>
      </c>
      <c r="G29859" t="s">
        <v>37</v>
      </c>
    </row>
    <row r="29860" spans="1:7" x14ac:dyDescent="0.2">
      <c r="A29860">
        <v>6704224</v>
      </c>
      <c r="B29860">
        <v>3.0381999999999996E-3</v>
      </c>
      <c r="C29860" t="s">
        <v>60</v>
      </c>
      <c r="D29860">
        <v>4549590</v>
      </c>
      <c r="E29860" t="s">
        <v>30</v>
      </c>
      <c r="F29860" t="s">
        <v>58</v>
      </c>
      <c r="G29860" t="s">
        <v>37</v>
      </c>
    </row>
    <row r="29861" spans="1:7" x14ac:dyDescent="0.2">
      <c r="A29861">
        <v>6705067</v>
      </c>
      <c r="B29861">
        <v>2.2583999999999998E-3</v>
      </c>
      <c r="C29861" t="s">
        <v>8</v>
      </c>
      <c r="D29861">
        <v>5685452</v>
      </c>
      <c r="E29861" t="s">
        <v>30</v>
      </c>
      <c r="F29861" t="s">
        <v>58</v>
      </c>
      <c r="G29861" t="s">
        <v>37</v>
      </c>
    </row>
    <row r="29862" spans="1:7" x14ac:dyDescent="0.2">
      <c r="A29862">
        <v>6705076</v>
      </c>
      <c r="B29862">
        <v>5.8491999999999997E-3</v>
      </c>
      <c r="C29862">
        <v>360</v>
      </c>
      <c r="D29862">
        <v>5840373</v>
      </c>
      <c r="E29862" t="s">
        <v>30</v>
      </c>
      <c r="F29862" t="s">
        <v>54</v>
      </c>
      <c r="G29862" t="s">
        <v>37</v>
      </c>
    </row>
    <row r="29863" spans="1:7" x14ac:dyDescent="0.2">
      <c r="A29863">
        <v>6705367</v>
      </c>
      <c r="B29863">
        <v>3.7924999999999999E-3</v>
      </c>
      <c r="C29863" t="s">
        <v>65</v>
      </c>
      <c r="D29863">
        <v>3020537</v>
      </c>
      <c r="E29863" t="s">
        <v>30</v>
      </c>
      <c r="F29863" t="s">
        <v>53</v>
      </c>
      <c r="G29863" t="s">
        <v>37</v>
      </c>
    </row>
    <row r="29864" spans="1:7" x14ac:dyDescent="0.2">
      <c r="A29864">
        <v>6705487</v>
      </c>
      <c r="B29864">
        <v>7.6882000000000001E-3</v>
      </c>
      <c r="C29864" t="s">
        <v>63</v>
      </c>
      <c r="D29864">
        <v>5621023</v>
      </c>
      <c r="E29864" t="s">
        <v>30</v>
      </c>
      <c r="F29864" t="s">
        <v>58</v>
      </c>
      <c r="G29864" t="s">
        <v>37</v>
      </c>
    </row>
    <row r="29865" spans="1:7" x14ac:dyDescent="0.2">
      <c r="A29865">
        <v>6705977</v>
      </c>
      <c r="B29865">
        <v>1.854E-3</v>
      </c>
      <c r="C29865">
        <v>360</v>
      </c>
      <c r="D29865">
        <v>8744582</v>
      </c>
      <c r="E29865" t="s">
        <v>30</v>
      </c>
      <c r="F29865" t="s">
        <v>56</v>
      </c>
      <c r="G29865" t="s">
        <v>37</v>
      </c>
    </row>
    <row r="29866" spans="1:7" x14ac:dyDescent="0.2">
      <c r="A29866">
        <v>6706117</v>
      </c>
      <c r="B29866">
        <v>3.8436999999999998E-3</v>
      </c>
      <c r="C29866" t="s">
        <v>59</v>
      </c>
      <c r="D29866">
        <v>739937</v>
      </c>
      <c r="E29866" t="s">
        <v>30</v>
      </c>
      <c r="F29866" t="s">
        <v>54</v>
      </c>
      <c r="G29866" t="s">
        <v>37</v>
      </c>
    </row>
    <row r="29867" spans="1:7" x14ac:dyDescent="0.2">
      <c r="A29867">
        <v>6706582</v>
      </c>
      <c r="B29867">
        <v>5.9373999999999998E-3</v>
      </c>
      <c r="C29867" t="s">
        <v>60</v>
      </c>
      <c r="D29867">
        <v>2909316</v>
      </c>
      <c r="E29867" t="s">
        <v>30</v>
      </c>
      <c r="F29867" t="s">
        <v>53</v>
      </c>
      <c r="G29867" t="s">
        <v>37</v>
      </c>
    </row>
    <row r="29868" spans="1:7" x14ac:dyDescent="0.2">
      <c r="A29868">
        <v>6706612</v>
      </c>
      <c r="B29868">
        <v>6.2147000000000001E-3</v>
      </c>
      <c r="C29868" t="s">
        <v>64</v>
      </c>
      <c r="D29868">
        <v>977739</v>
      </c>
      <c r="E29868" t="s">
        <v>30</v>
      </c>
      <c r="F29868" t="s">
        <v>58</v>
      </c>
      <c r="G29868" t="s">
        <v>37</v>
      </c>
    </row>
    <row r="29869" spans="1:7" x14ac:dyDescent="0.2">
      <c r="A29869">
        <v>6706819</v>
      </c>
      <c r="B29869">
        <v>6.1506E-3</v>
      </c>
      <c r="C29869" t="s">
        <v>60</v>
      </c>
      <c r="D29869">
        <v>6250469</v>
      </c>
      <c r="E29869" t="s">
        <v>30</v>
      </c>
      <c r="F29869" t="s">
        <v>53</v>
      </c>
      <c r="G29869" t="s">
        <v>37</v>
      </c>
    </row>
    <row r="29870" spans="1:7" x14ac:dyDescent="0.2">
      <c r="A29870">
        <v>6707488</v>
      </c>
      <c r="B29870">
        <v>3.3298999999999998E-3</v>
      </c>
      <c r="C29870" t="s">
        <v>61</v>
      </c>
      <c r="D29870">
        <v>2959814</v>
      </c>
      <c r="E29870" t="s">
        <v>30</v>
      </c>
      <c r="F29870" t="s">
        <v>54</v>
      </c>
      <c r="G29870" t="s">
        <v>37</v>
      </c>
    </row>
    <row r="29871" spans="1:7" x14ac:dyDescent="0.2">
      <c r="A29871">
        <v>6708784</v>
      </c>
      <c r="B29871">
        <v>9.2896000000000003E-3</v>
      </c>
      <c r="C29871" t="s">
        <v>64</v>
      </c>
      <c r="D29871">
        <v>4635393</v>
      </c>
      <c r="E29871" t="s">
        <v>30</v>
      </c>
      <c r="F29871" t="s">
        <v>54</v>
      </c>
      <c r="G29871" t="s">
        <v>37</v>
      </c>
    </row>
    <row r="29872" spans="1:7" x14ac:dyDescent="0.2">
      <c r="A29872">
        <v>6709127</v>
      </c>
      <c r="B29872">
        <v>2.3874E-3</v>
      </c>
      <c r="C29872" t="s">
        <v>62</v>
      </c>
      <c r="D29872">
        <v>2945992</v>
      </c>
      <c r="E29872" t="s">
        <v>30</v>
      </c>
      <c r="F29872" t="s">
        <v>58</v>
      </c>
      <c r="G29872" t="s">
        <v>37</v>
      </c>
    </row>
    <row r="29873" spans="1:7" x14ac:dyDescent="0.2">
      <c r="A29873">
        <v>6709280</v>
      </c>
      <c r="B29873">
        <v>2.1697999999999999E-3</v>
      </c>
      <c r="C29873" t="s">
        <v>60</v>
      </c>
      <c r="D29873">
        <v>7461390</v>
      </c>
      <c r="E29873" t="s">
        <v>30</v>
      </c>
      <c r="F29873" t="s">
        <v>55</v>
      </c>
      <c r="G29873" t="s">
        <v>37</v>
      </c>
    </row>
    <row r="29874" spans="1:7" x14ac:dyDescent="0.2">
      <c r="A29874">
        <v>6709860</v>
      </c>
      <c r="B29874">
        <v>4.0945999999999995E-3</v>
      </c>
      <c r="C29874" t="s">
        <v>60</v>
      </c>
      <c r="D29874">
        <v>1943559</v>
      </c>
      <c r="E29874" t="s">
        <v>30</v>
      </c>
      <c r="F29874" t="s">
        <v>53</v>
      </c>
      <c r="G29874" t="s">
        <v>37</v>
      </c>
    </row>
    <row r="29875" spans="1:7" x14ac:dyDescent="0.2">
      <c r="A29875">
        <v>6710519</v>
      </c>
      <c r="B29875">
        <v>5.5763999999999996E-3</v>
      </c>
      <c r="C29875" t="s">
        <v>63</v>
      </c>
      <c r="D29875">
        <v>3434437</v>
      </c>
      <c r="E29875" t="s">
        <v>30</v>
      </c>
      <c r="F29875" t="s">
        <v>53</v>
      </c>
      <c r="G29875" t="s">
        <v>37</v>
      </c>
    </row>
    <row r="29876" spans="1:7" x14ac:dyDescent="0.2">
      <c r="A29876">
        <v>6710582</v>
      </c>
      <c r="B29876">
        <v>3.0761E-3</v>
      </c>
      <c r="C29876" t="s">
        <v>8</v>
      </c>
      <c r="D29876">
        <v>7875838</v>
      </c>
      <c r="E29876" t="s">
        <v>30</v>
      </c>
      <c r="F29876" t="s">
        <v>57</v>
      </c>
      <c r="G29876" t="s">
        <v>37</v>
      </c>
    </row>
    <row r="29877" spans="1:7" x14ac:dyDescent="0.2">
      <c r="A29877">
        <v>6710605</v>
      </c>
      <c r="B29877">
        <v>2.1899000000000003E-3</v>
      </c>
      <c r="C29877" t="s">
        <v>64</v>
      </c>
      <c r="D29877">
        <v>5657940</v>
      </c>
      <c r="E29877" t="s">
        <v>30</v>
      </c>
      <c r="F29877" t="s">
        <v>58</v>
      </c>
      <c r="G29877" t="s">
        <v>37</v>
      </c>
    </row>
    <row r="29878" spans="1:7" x14ac:dyDescent="0.2">
      <c r="A29878">
        <v>6710698</v>
      </c>
      <c r="B29878">
        <v>2.7923000000000002E-3</v>
      </c>
      <c r="C29878" t="s">
        <v>65</v>
      </c>
      <c r="D29878">
        <v>6801758</v>
      </c>
      <c r="E29878" t="s">
        <v>30</v>
      </c>
      <c r="F29878" t="s">
        <v>53</v>
      </c>
      <c r="G29878" t="s">
        <v>37</v>
      </c>
    </row>
    <row r="29879" spans="1:7" x14ac:dyDescent="0.2">
      <c r="A29879">
        <v>6711161</v>
      </c>
      <c r="B29879">
        <v>9.0546000000000012E-3</v>
      </c>
      <c r="C29879" t="s">
        <v>59</v>
      </c>
      <c r="D29879">
        <v>1571253</v>
      </c>
      <c r="E29879" t="s">
        <v>30</v>
      </c>
      <c r="F29879" t="s">
        <v>54</v>
      </c>
      <c r="G29879" t="s">
        <v>37</v>
      </c>
    </row>
    <row r="29880" spans="1:7" x14ac:dyDescent="0.2">
      <c r="A29880">
        <v>6711478</v>
      </c>
      <c r="B29880">
        <v>7.003399999999999E-3</v>
      </c>
      <c r="C29880">
        <v>360</v>
      </c>
      <c r="D29880">
        <v>6620798</v>
      </c>
      <c r="E29880" t="s">
        <v>30</v>
      </c>
      <c r="F29880" t="s">
        <v>57</v>
      </c>
      <c r="G29880" t="s">
        <v>37</v>
      </c>
    </row>
    <row r="29881" spans="1:7" x14ac:dyDescent="0.2">
      <c r="A29881">
        <v>6712392</v>
      </c>
      <c r="B29881">
        <v>5.6913000000000007E-3</v>
      </c>
      <c r="C29881" t="s">
        <v>65</v>
      </c>
      <c r="D29881">
        <v>3335321</v>
      </c>
      <c r="E29881" t="s">
        <v>30</v>
      </c>
      <c r="F29881" t="s">
        <v>56</v>
      </c>
      <c r="G29881" t="s">
        <v>37</v>
      </c>
    </row>
    <row r="29882" spans="1:7" x14ac:dyDescent="0.2">
      <c r="A29882">
        <v>6712540</v>
      </c>
      <c r="B29882">
        <v>6.0978000000000004E-3</v>
      </c>
      <c r="C29882" t="s">
        <v>59</v>
      </c>
      <c r="D29882">
        <v>2903688</v>
      </c>
      <c r="E29882" t="s">
        <v>30</v>
      </c>
      <c r="F29882" t="s">
        <v>53</v>
      </c>
      <c r="G29882" t="s">
        <v>37</v>
      </c>
    </row>
    <row r="29883" spans="1:7" x14ac:dyDescent="0.2">
      <c r="A29883">
        <v>6712720</v>
      </c>
      <c r="B29883">
        <v>1.7156999999999999E-3</v>
      </c>
      <c r="C29883" t="s">
        <v>65</v>
      </c>
      <c r="D29883">
        <v>310143</v>
      </c>
      <c r="E29883" t="s">
        <v>30</v>
      </c>
      <c r="F29883" t="s">
        <v>55</v>
      </c>
      <c r="G29883" t="s">
        <v>37</v>
      </c>
    </row>
    <row r="29884" spans="1:7" x14ac:dyDescent="0.2">
      <c r="A29884">
        <v>6713056</v>
      </c>
      <c r="B29884">
        <v>6.4171000000000002E-3</v>
      </c>
      <c r="C29884">
        <v>360</v>
      </c>
      <c r="D29884">
        <v>9522002</v>
      </c>
      <c r="E29884" t="s">
        <v>30</v>
      </c>
      <c r="F29884" t="s">
        <v>53</v>
      </c>
      <c r="G29884" t="s">
        <v>37</v>
      </c>
    </row>
    <row r="29885" spans="1:7" x14ac:dyDescent="0.2">
      <c r="A29885">
        <v>6713402</v>
      </c>
      <c r="B29885">
        <v>2.8164000000000002E-3</v>
      </c>
      <c r="C29885" t="s">
        <v>64</v>
      </c>
      <c r="D29885">
        <v>7536390</v>
      </c>
      <c r="E29885" t="s">
        <v>30</v>
      </c>
      <c r="F29885" t="s">
        <v>56</v>
      </c>
      <c r="G29885" t="s">
        <v>37</v>
      </c>
    </row>
    <row r="29886" spans="1:7" x14ac:dyDescent="0.2">
      <c r="A29886">
        <v>6713453</v>
      </c>
      <c r="B29886">
        <v>4.7146000000000002E-3</v>
      </c>
      <c r="C29886" t="s">
        <v>63</v>
      </c>
      <c r="D29886">
        <v>4706261</v>
      </c>
      <c r="E29886" t="s">
        <v>30</v>
      </c>
      <c r="F29886" t="s">
        <v>57</v>
      </c>
      <c r="G29886" t="s">
        <v>37</v>
      </c>
    </row>
    <row r="29887" spans="1:7" x14ac:dyDescent="0.2">
      <c r="A29887">
        <v>6713543</v>
      </c>
      <c r="B29887">
        <v>7.4331999999999992E-3</v>
      </c>
      <c r="C29887" t="s">
        <v>66</v>
      </c>
      <c r="D29887">
        <v>1633403</v>
      </c>
      <c r="E29887" t="s">
        <v>30</v>
      </c>
      <c r="F29887" t="s">
        <v>57</v>
      </c>
      <c r="G29887" t="s">
        <v>37</v>
      </c>
    </row>
    <row r="29888" spans="1:7" x14ac:dyDescent="0.2">
      <c r="A29888">
        <v>6713967</v>
      </c>
      <c r="B29888">
        <v>3.6210000000000001E-3</v>
      </c>
      <c r="C29888" t="s">
        <v>61</v>
      </c>
      <c r="D29888">
        <v>9756593</v>
      </c>
      <c r="E29888" t="s">
        <v>30</v>
      </c>
      <c r="F29888" t="s">
        <v>57</v>
      </c>
      <c r="G29888" t="s">
        <v>37</v>
      </c>
    </row>
    <row r="29889" spans="1:7" x14ac:dyDescent="0.2">
      <c r="A29889">
        <v>6714048</v>
      </c>
      <c r="B29889">
        <v>2.6383999999999999E-3</v>
      </c>
      <c r="C29889" t="s">
        <v>61</v>
      </c>
      <c r="D29889">
        <v>7761851</v>
      </c>
      <c r="E29889" t="s">
        <v>30</v>
      </c>
      <c r="F29889" t="s">
        <v>56</v>
      </c>
      <c r="G29889" t="s">
        <v>37</v>
      </c>
    </row>
    <row r="29890" spans="1:7" x14ac:dyDescent="0.2">
      <c r="A29890">
        <v>6714131</v>
      </c>
      <c r="B29890">
        <v>5.391E-3</v>
      </c>
      <c r="C29890" t="s">
        <v>64</v>
      </c>
      <c r="D29890">
        <v>6186273</v>
      </c>
      <c r="E29890" t="s">
        <v>30</v>
      </c>
      <c r="F29890" t="s">
        <v>57</v>
      </c>
      <c r="G29890" t="s">
        <v>37</v>
      </c>
    </row>
    <row r="29891" spans="1:7" x14ac:dyDescent="0.2">
      <c r="A29891">
        <v>6714365</v>
      </c>
      <c r="B29891">
        <v>5.0626000000000004E-3</v>
      </c>
      <c r="C29891" t="s">
        <v>64</v>
      </c>
      <c r="D29891">
        <v>2854037</v>
      </c>
      <c r="E29891" t="s">
        <v>30</v>
      </c>
      <c r="F29891" t="s">
        <v>54</v>
      </c>
      <c r="G29891" t="s">
        <v>37</v>
      </c>
    </row>
    <row r="29892" spans="1:7" x14ac:dyDescent="0.2">
      <c r="A29892">
        <v>6715176</v>
      </c>
      <c r="B29892">
        <v>1.9309999999999998E-3</v>
      </c>
      <c r="C29892" t="s">
        <v>61</v>
      </c>
      <c r="D29892">
        <v>695320</v>
      </c>
      <c r="E29892" t="s">
        <v>30</v>
      </c>
      <c r="F29892" t="s">
        <v>54</v>
      </c>
      <c r="G29892" t="s">
        <v>37</v>
      </c>
    </row>
    <row r="29893" spans="1:7" x14ac:dyDescent="0.2">
      <c r="A29893">
        <v>6715194</v>
      </c>
      <c r="B29893">
        <v>3.4741999999999998E-3</v>
      </c>
      <c r="C29893" t="s">
        <v>63</v>
      </c>
      <c r="D29893">
        <v>7042481</v>
      </c>
      <c r="E29893" t="s">
        <v>30</v>
      </c>
      <c r="F29893" t="s">
        <v>56</v>
      </c>
      <c r="G29893" t="s">
        <v>37</v>
      </c>
    </row>
    <row r="29894" spans="1:7" x14ac:dyDescent="0.2">
      <c r="A29894">
        <v>6715269</v>
      </c>
      <c r="B29894">
        <v>2.7728000000000002E-3</v>
      </c>
      <c r="C29894" t="s">
        <v>61</v>
      </c>
      <c r="D29894">
        <v>6076236</v>
      </c>
      <c r="E29894" t="s">
        <v>30</v>
      </c>
      <c r="F29894" t="s">
        <v>53</v>
      </c>
      <c r="G29894" t="s">
        <v>37</v>
      </c>
    </row>
    <row r="29895" spans="1:7" x14ac:dyDescent="0.2">
      <c r="A29895">
        <v>6715288</v>
      </c>
      <c r="B29895">
        <v>2.0995000000000002E-3</v>
      </c>
      <c r="C29895" t="s">
        <v>8</v>
      </c>
      <c r="D29895">
        <v>4637403</v>
      </c>
      <c r="E29895" t="s">
        <v>30</v>
      </c>
      <c r="F29895" t="s">
        <v>58</v>
      </c>
      <c r="G29895" t="s">
        <v>37</v>
      </c>
    </row>
    <row r="29896" spans="1:7" x14ac:dyDescent="0.2">
      <c r="A29896">
        <v>6715370</v>
      </c>
      <c r="B29896">
        <v>2.8134000000000002E-3</v>
      </c>
      <c r="C29896" t="s">
        <v>62</v>
      </c>
      <c r="D29896">
        <v>4398441</v>
      </c>
      <c r="E29896" t="s">
        <v>30</v>
      </c>
      <c r="F29896" t="s">
        <v>55</v>
      </c>
      <c r="G29896" t="s">
        <v>37</v>
      </c>
    </row>
    <row r="29897" spans="1:7" x14ac:dyDescent="0.2">
      <c r="A29897">
        <v>6715481</v>
      </c>
      <c r="B29897">
        <v>5.2090000000000001E-3</v>
      </c>
      <c r="C29897" t="s">
        <v>66</v>
      </c>
      <c r="D29897">
        <v>1634922</v>
      </c>
      <c r="E29897" t="s">
        <v>30</v>
      </c>
      <c r="F29897" t="s">
        <v>55</v>
      </c>
      <c r="G29897" t="s">
        <v>37</v>
      </c>
    </row>
    <row r="29898" spans="1:7" x14ac:dyDescent="0.2">
      <c r="A29898">
        <v>6715668</v>
      </c>
      <c r="B29898">
        <v>9.8618999999999998E-3</v>
      </c>
      <c r="C29898" t="s">
        <v>66</v>
      </c>
      <c r="D29898">
        <v>5980270</v>
      </c>
      <c r="E29898" t="s">
        <v>30</v>
      </c>
      <c r="F29898" t="s">
        <v>53</v>
      </c>
      <c r="G29898" t="s">
        <v>37</v>
      </c>
    </row>
    <row r="29899" spans="1:7" x14ac:dyDescent="0.2">
      <c r="A29899">
        <v>6716019</v>
      </c>
      <c r="B29899">
        <v>6.9680000000000011E-3</v>
      </c>
      <c r="C29899" t="s">
        <v>62</v>
      </c>
      <c r="D29899">
        <v>4041508</v>
      </c>
      <c r="E29899" t="s">
        <v>30</v>
      </c>
      <c r="F29899" t="s">
        <v>55</v>
      </c>
      <c r="G29899" t="s">
        <v>37</v>
      </c>
    </row>
    <row r="29900" spans="1:7" x14ac:dyDescent="0.2">
      <c r="A29900">
        <v>6716166</v>
      </c>
      <c r="B29900">
        <v>4.2967999999999999E-3</v>
      </c>
      <c r="C29900" t="s">
        <v>64</v>
      </c>
      <c r="D29900">
        <v>1727338</v>
      </c>
      <c r="E29900" t="s">
        <v>30</v>
      </c>
      <c r="F29900" t="s">
        <v>55</v>
      </c>
      <c r="G29900" t="s">
        <v>37</v>
      </c>
    </row>
    <row r="29901" spans="1:7" x14ac:dyDescent="0.2">
      <c r="A29901">
        <v>6716213</v>
      </c>
      <c r="B29901">
        <v>8.7323000000000001E-3</v>
      </c>
      <c r="C29901" t="s">
        <v>63</v>
      </c>
      <c r="D29901">
        <v>9053242</v>
      </c>
      <c r="E29901" t="s">
        <v>30</v>
      </c>
      <c r="F29901" t="s">
        <v>56</v>
      </c>
      <c r="G29901" t="s">
        <v>37</v>
      </c>
    </row>
    <row r="29902" spans="1:7" x14ac:dyDescent="0.2">
      <c r="A29902">
        <v>6716259</v>
      </c>
      <c r="B29902">
        <v>5.4080999999999999E-3</v>
      </c>
      <c r="C29902" t="s">
        <v>63</v>
      </c>
      <c r="D29902">
        <v>2384534</v>
      </c>
      <c r="E29902" t="s">
        <v>30</v>
      </c>
      <c r="F29902" t="s">
        <v>53</v>
      </c>
      <c r="G29902" t="s">
        <v>37</v>
      </c>
    </row>
    <row r="29903" spans="1:7" x14ac:dyDescent="0.2">
      <c r="A29903">
        <v>6716307</v>
      </c>
      <c r="B29903">
        <v>7.3739999999999993E-4</v>
      </c>
      <c r="C29903" t="s">
        <v>59</v>
      </c>
      <c r="D29903">
        <v>7099807</v>
      </c>
      <c r="E29903" t="s">
        <v>30</v>
      </c>
      <c r="F29903" t="s">
        <v>58</v>
      </c>
      <c r="G29903" t="s">
        <v>37</v>
      </c>
    </row>
    <row r="29904" spans="1:7" x14ac:dyDescent="0.2">
      <c r="A29904">
        <v>6716392</v>
      </c>
      <c r="B29904">
        <v>2.1323000000000002E-3</v>
      </c>
      <c r="C29904" t="s">
        <v>61</v>
      </c>
      <c r="D29904">
        <v>1977960</v>
      </c>
      <c r="E29904" t="s">
        <v>30</v>
      </c>
      <c r="F29904" t="s">
        <v>56</v>
      </c>
      <c r="G29904" t="s">
        <v>37</v>
      </c>
    </row>
    <row r="29905" spans="1:7" x14ac:dyDescent="0.2">
      <c r="A29905">
        <v>6716410</v>
      </c>
      <c r="B29905">
        <v>5.9858999999999997E-3</v>
      </c>
      <c r="C29905" t="s">
        <v>65</v>
      </c>
      <c r="D29905">
        <v>9347441</v>
      </c>
      <c r="E29905" t="s">
        <v>30</v>
      </c>
      <c r="F29905" t="s">
        <v>56</v>
      </c>
      <c r="G29905" t="s">
        <v>37</v>
      </c>
    </row>
    <row r="29906" spans="1:7" x14ac:dyDescent="0.2">
      <c r="A29906">
        <v>6716984</v>
      </c>
      <c r="B29906">
        <v>5.7866000000000003E-3</v>
      </c>
      <c r="C29906" t="s">
        <v>62</v>
      </c>
      <c r="D29906">
        <v>2372228</v>
      </c>
      <c r="E29906" t="s">
        <v>30</v>
      </c>
      <c r="F29906" t="s">
        <v>55</v>
      </c>
      <c r="G29906" t="s">
        <v>37</v>
      </c>
    </row>
    <row r="29907" spans="1:7" x14ac:dyDescent="0.2">
      <c r="A29907">
        <v>6717439</v>
      </c>
      <c r="B29907">
        <v>4.3866000000000009E-3</v>
      </c>
      <c r="C29907" t="s">
        <v>8</v>
      </c>
      <c r="D29907">
        <v>2112518</v>
      </c>
      <c r="E29907" t="s">
        <v>30</v>
      </c>
      <c r="F29907" t="s">
        <v>53</v>
      </c>
      <c r="G29907" t="s">
        <v>37</v>
      </c>
    </row>
    <row r="29908" spans="1:7" x14ac:dyDescent="0.2">
      <c r="A29908">
        <v>6717449</v>
      </c>
      <c r="B29908">
        <v>4.3168E-3</v>
      </c>
      <c r="C29908" t="s">
        <v>59</v>
      </c>
      <c r="D29908">
        <v>8570556</v>
      </c>
      <c r="E29908" t="s">
        <v>30</v>
      </c>
      <c r="F29908" t="s">
        <v>55</v>
      </c>
      <c r="G29908" t="s">
        <v>37</v>
      </c>
    </row>
    <row r="29909" spans="1:7" x14ac:dyDescent="0.2">
      <c r="A29909">
        <v>6717657</v>
      </c>
      <c r="B29909">
        <v>7.5114999999999991E-3</v>
      </c>
      <c r="C29909" t="s">
        <v>66</v>
      </c>
      <c r="D29909">
        <v>4692970</v>
      </c>
      <c r="E29909" t="s">
        <v>30</v>
      </c>
      <c r="F29909" t="s">
        <v>56</v>
      </c>
      <c r="G29909" t="s">
        <v>37</v>
      </c>
    </row>
    <row r="29910" spans="1:7" x14ac:dyDescent="0.2">
      <c r="A29910">
        <v>6718070</v>
      </c>
      <c r="B29910">
        <v>5.8979999999999996E-3</v>
      </c>
      <c r="C29910" t="s">
        <v>62</v>
      </c>
      <c r="D29910">
        <v>4337453</v>
      </c>
      <c r="E29910" t="s">
        <v>30</v>
      </c>
      <c r="F29910" t="s">
        <v>58</v>
      </c>
      <c r="G29910" t="s">
        <v>37</v>
      </c>
    </row>
    <row r="29911" spans="1:7" x14ac:dyDescent="0.2">
      <c r="A29911">
        <v>6718132</v>
      </c>
      <c r="B29911">
        <v>7.0893999999999992E-3</v>
      </c>
      <c r="C29911" t="s">
        <v>59</v>
      </c>
      <c r="D29911">
        <v>4666447</v>
      </c>
      <c r="E29911" t="s">
        <v>30</v>
      </c>
      <c r="F29911" t="s">
        <v>53</v>
      </c>
      <c r="G29911" t="s">
        <v>37</v>
      </c>
    </row>
    <row r="29912" spans="1:7" x14ac:dyDescent="0.2">
      <c r="A29912">
        <v>6718263</v>
      </c>
      <c r="B29912">
        <v>4.7518000000000005E-3</v>
      </c>
      <c r="C29912" t="s">
        <v>8</v>
      </c>
      <c r="D29912">
        <v>5739236</v>
      </c>
      <c r="E29912" t="s">
        <v>30</v>
      </c>
      <c r="F29912" t="s">
        <v>53</v>
      </c>
      <c r="G29912" t="s">
        <v>37</v>
      </c>
    </row>
    <row r="29913" spans="1:7" x14ac:dyDescent="0.2">
      <c r="A29913">
        <v>6718298</v>
      </c>
      <c r="B29913">
        <v>5.5455000000000001E-3</v>
      </c>
      <c r="C29913" t="s">
        <v>64</v>
      </c>
      <c r="D29913">
        <v>5454283</v>
      </c>
      <c r="E29913" t="s">
        <v>30</v>
      </c>
      <c r="F29913" t="s">
        <v>53</v>
      </c>
      <c r="G29913" t="s">
        <v>37</v>
      </c>
    </row>
    <row r="29914" spans="1:7" x14ac:dyDescent="0.2">
      <c r="A29914">
        <v>6718324</v>
      </c>
      <c r="B29914">
        <v>2.4446999999999997E-3</v>
      </c>
      <c r="C29914">
        <v>360</v>
      </c>
      <c r="D29914">
        <v>7192242</v>
      </c>
      <c r="E29914" t="s">
        <v>30</v>
      </c>
      <c r="F29914" t="s">
        <v>57</v>
      </c>
      <c r="G29914" t="s">
        <v>37</v>
      </c>
    </row>
    <row r="29915" spans="1:7" x14ac:dyDescent="0.2">
      <c r="A29915">
        <v>6718658</v>
      </c>
      <c r="B29915">
        <v>3.3361999999999997E-3</v>
      </c>
      <c r="C29915" t="s">
        <v>60</v>
      </c>
      <c r="D29915">
        <v>593893</v>
      </c>
      <c r="E29915" t="s">
        <v>30</v>
      </c>
      <c r="F29915" t="s">
        <v>53</v>
      </c>
      <c r="G29915" t="s">
        <v>37</v>
      </c>
    </row>
    <row r="29916" spans="1:7" x14ac:dyDescent="0.2">
      <c r="A29916">
        <v>6718984</v>
      </c>
      <c r="B29916">
        <v>7.2849999999999998E-4</v>
      </c>
      <c r="C29916">
        <v>360</v>
      </c>
      <c r="D29916">
        <v>8699016</v>
      </c>
      <c r="E29916" t="s">
        <v>30</v>
      </c>
      <c r="F29916" t="s">
        <v>57</v>
      </c>
      <c r="G29916" t="s">
        <v>37</v>
      </c>
    </row>
    <row r="29917" spans="1:7" x14ac:dyDescent="0.2">
      <c r="A29917">
        <v>6719004</v>
      </c>
      <c r="B29917">
        <v>9.371899999999999E-3</v>
      </c>
      <c r="C29917" t="s">
        <v>63</v>
      </c>
      <c r="D29917">
        <v>9208816</v>
      </c>
      <c r="E29917" t="s">
        <v>30</v>
      </c>
      <c r="F29917" t="s">
        <v>57</v>
      </c>
      <c r="G29917" t="s">
        <v>37</v>
      </c>
    </row>
    <row r="29918" spans="1:7" x14ac:dyDescent="0.2">
      <c r="A29918">
        <v>6719212</v>
      </c>
      <c r="B29918">
        <v>7.6499999999999997E-3</v>
      </c>
      <c r="C29918" t="s">
        <v>65</v>
      </c>
      <c r="D29918">
        <v>2297737</v>
      </c>
      <c r="E29918" t="s">
        <v>30</v>
      </c>
      <c r="F29918" t="s">
        <v>56</v>
      </c>
      <c r="G29918" t="s">
        <v>37</v>
      </c>
    </row>
    <row r="29919" spans="1:7" x14ac:dyDescent="0.2">
      <c r="A29919">
        <v>6719450</v>
      </c>
      <c r="B29919">
        <v>4.1471000000000008E-3</v>
      </c>
      <c r="C29919" t="s">
        <v>59</v>
      </c>
      <c r="D29919">
        <v>4170708</v>
      </c>
      <c r="E29919" t="s">
        <v>30</v>
      </c>
      <c r="F29919" t="s">
        <v>54</v>
      </c>
      <c r="G29919" t="s">
        <v>37</v>
      </c>
    </row>
    <row r="29920" spans="1:7" x14ac:dyDescent="0.2">
      <c r="A29920">
        <v>6719523</v>
      </c>
      <c r="B29920">
        <v>1.6682999999999999E-3</v>
      </c>
      <c r="C29920" t="s">
        <v>60</v>
      </c>
      <c r="D29920">
        <v>1123570</v>
      </c>
      <c r="E29920" t="s">
        <v>30</v>
      </c>
      <c r="F29920" t="s">
        <v>55</v>
      </c>
      <c r="G29920" t="s">
        <v>37</v>
      </c>
    </row>
    <row r="29921" spans="1:7" x14ac:dyDescent="0.2">
      <c r="A29921">
        <v>6719558</v>
      </c>
      <c r="B29921">
        <v>2.3111E-3</v>
      </c>
      <c r="C29921" t="s">
        <v>65</v>
      </c>
      <c r="D29921">
        <v>4954283</v>
      </c>
      <c r="E29921" t="s">
        <v>30</v>
      </c>
      <c r="F29921" t="s">
        <v>53</v>
      </c>
      <c r="G29921" t="s">
        <v>37</v>
      </c>
    </row>
    <row r="29922" spans="1:7" x14ac:dyDescent="0.2">
      <c r="A29922">
        <v>6719895</v>
      </c>
      <c r="B29922">
        <v>9.3540999999999989E-3</v>
      </c>
      <c r="C29922" t="s">
        <v>62</v>
      </c>
      <c r="D29922">
        <v>7561068</v>
      </c>
      <c r="E29922" t="s">
        <v>30</v>
      </c>
      <c r="F29922" t="s">
        <v>56</v>
      </c>
      <c r="G29922" t="s">
        <v>37</v>
      </c>
    </row>
    <row r="29923" spans="1:7" x14ac:dyDescent="0.2">
      <c r="A29923">
        <v>6720090</v>
      </c>
      <c r="B29923">
        <v>3.0685E-3</v>
      </c>
      <c r="C29923" t="s">
        <v>62</v>
      </c>
      <c r="D29923">
        <v>3812090</v>
      </c>
      <c r="E29923" t="s">
        <v>30</v>
      </c>
      <c r="F29923" t="s">
        <v>55</v>
      </c>
      <c r="G29923" t="s">
        <v>37</v>
      </c>
    </row>
    <row r="29924" spans="1:7" x14ac:dyDescent="0.2">
      <c r="A29924">
        <v>6720141</v>
      </c>
      <c r="B29924">
        <v>9.5224999999999997E-3</v>
      </c>
      <c r="C29924" t="s">
        <v>8</v>
      </c>
      <c r="D29924">
        <v>436408</v>
      </c>
      <c r="E29924" t="s">
        <v>30</v>
      </c>
      <c r="F29924" t="s">
        <v>54</v>
      </c>
      <c r="G29924" t="s">
        <v>37</v>
      </c>
    </row>
    <row r="29925" spans="1:7" x14ac:dyDescent="0.2">
      <c r="A29925">
        <v>6721075</v>
      </c>
      <c r="B29925">
        <v>3.4838E-3</v>
      </c>
      <c r="C29925" t="s">
        <v>62</v>
      </c>
      <c r="D29925">
        <v>4775451</v>
      </c>
      <c r="E29925" t="s">
        <v>30</v>
      </c>
      <c r="F29925" t="s">
        <v>53</v>
      </c>
      <c r="G29925" t="s">
        <v>37</v>
      </c>
    </row>
    <row r="29926" spans="1:7" x14ac:dyDescent="0.2">
      <c r="A29926">
        <v>6721944</v>
      </c>
      <c r="B29926">
        <v>8.2202999999999981E-3</v>
      </c>
      <c r="C29926" t="s">
        <v>59</v>
      </c>
      <c r="D29926">
        <v>1026320</v>
      </c>
      <c r="E29926" t="s">
        <v>30</v>
      </c>
      <c r="F29926" t="s">
        <v>56</v>
      </c>
      <c r="G29926" t="s">
        <v>37</v>
      </c>
    </row>
    <row r="29927" spans="1:7" x14ac:dyDescent="0.2">
      <c r="A29927">
        <v>6722170</v>
      </c>
      <c r="B29927">
        <v>8.4599999999999996E-5</v>
      </c>
      <c r="C29927">
        <v>360</v>
      </c>
      <c r="D29927">
        <v>9543442</v>
      </c>
      <c r="E29927" t="s">
        <v>30</v>
      </c>
      <c r="F29927" t="s">
        <v>53</v>
      </c>
      <c r="G29927" t="s">
        <v>37</v>
      </c>
    </row>
    <row r="29928" spans="1:7" x14ac:dyDescent="0.2">
      <c r="A29928">
        <v>6722190</v>
      </c>
      <c r="B29928">
        <v>9.6571999999999995E-3</v>
      </c>
      <c r="C29928" t="s">
        <v>64</v>
      </c>
      <c r="D29928">
        <v>8218189</v>
      </c>
      <c r="E29928" t="s">
        <v>30</v>
      </c>
      <c r="F29928" t="s">
        <v>57</v>
      </c>
      <c r="G29928" t="s">
        <v>37</v>
      </c>
    </row>
    <row r="29929" spans="1:7" x14ac:dyDescent="0.2">
      <c r="A29929">
        <v>6722227</v>
      </c>
      <c r="B29929">
        <v>1.2007000000000001E-3</v>
      </c>
      <c r="C29929" t="s">
        <v>59</v>
      </c>
      <c r="D29929">
        <v>700797</v>
      </c>
      <c r="E29929" t="s">
        <v>30</v>
      </c>
      <c r="F29929" t="s">
        <v>58</v>
      </c>
      <c r="G29929" t="s">
        <v>37</v>
      </c>
    </row>
    <row r="29930" spans="1:7" x14ac:dyDescent="0.2">
      <c r="A29930">
        <v>6722404</v>
      </c>
      <c r="B29930">
        <v>3.5951999999999998E-3</v>
      </c>
      <c r="C29930" t="s">
        <v>61</v>
      </c>
      <c r="D29930">
        <v>2155415</v>
      </c>
      <c r="E29930" t="s">
        <v>30</v>
      </c>
      <c r="F29930" t="s">
        <v>58</v>
      </c>
      <c r="G29930" t="s">
        <v>37</v>
      </c>
    </row>
    <row r="29931" spans="1:7" x14ac:dyDescent="0.2">
      <c r="A29931">
        <v>6722534</v>
      </c>
      <c r="B29931">
        <v>5.6336000000000008E-3</v>
      </c>
      <c r="C29931" t="s">
        <v>61</v>
      </c>
      <c r="D29931">
        <v>4261762</v>
      </c>
      <c r="E29931" t="s">
        <v>30</v>
      </c>
      <c r="F29931" t="s">
        <v>54</v>
      </c>
      <c r="G29931" t="s">
        <v>37</v>
      </c>
    </row>
    <row r="29932" spans="1:7" x14ac:dyDescent="0.2">
      <c r="A29932">
        <v>6723055</v>
      </c>
      <c r="B29932">
        <v>5.1499999999999998E-5</v>
      </c>
      <c r="C29932" t="s">
        <v>62</v>
      </c>
      <c r="D29932">
        <v>3044149</v>
      </c>
      <c r="E29932" t="s">
        <v>30</v>
      </c>
      <c r="F29932" t="s">
        <v>55</v>
      </c>
      <c r="G29932" t="s">
        <v>37</v>
      </c>
    </row>
    <row r="29933" spans="1:7" x14ac:dyDescent="0.2">
      <c r="A29933">
        <v>6723156</v>
      </c>
      <c r="B29933">
        <v>9.8197000000000007E-3</v>
      </c>
      <c r="C29933" t="s">
        <v>60</v>
      </c>
      <c r="D29933">
        <v>7176610</v>
      </c>
      <c r="E29933" t="s">
        <v>30</v>
      </c>
      <c r="F29933" t="s">
        <v>57</v>
      </c>
      <c r="G29933" t="s">
        <v>37</v>
      </c>
    </row>
    <row r="29934" spans="1:7" x14ac:dyDescent="0.2">
      <c r="A29934">
        <v>6723314</v>
      </c>
      <c r="B29934">
        <v>4.7410000000000003E-4</v>
      </c>
      <c r="C29934" t="s">
        <v>66</v>
      </c>
      <c r="D29934">
        <v>9823917</v>
      </c>
      <c r="E29934" t="s">
        <v>30</v>
      </c>
      <c r="F29934" t="s">
        <v>56</v>
      </c>
      <c r="G29934" t="s">
        <v>37</v>
      </c>
    </row>
    <row r="29935" spans="1:7" x14ac:dyDescent="0.2">
      <c r="A29935">
        <v>6723468</v>
      </c>
      <c r="B29935">
        <v>9.7206000000000011E-3</v>
      </c>
      <c r="C29935" t="s">
        <v>59</v>
      </c>
      <c r="D29935">
        <v>7839587</v>
      </c>
      <c r="E29935" t="s">
        <v>30</v>
      </c>
      <c r="F29935" t="s">
        <v>54</v>
      </c>
      <c r="G29935" t="s">
        <v>37</v>
      </c>
    </row>
    <row r="29936" spans="1:7" x14ac:dyDescent="0.2">
      <c r="A29936">
        <v>6723617</v>
      </c>
      <c r="B29936">
        <v>9.1232000000000014E-3</v>
      </c>
      <c r="C29936" t="s">
        <v>60</v>
      </c>
      <c r="D29936">
        <v>6731307</v>
      </c>
      <c r="E29936" t="s">
        <v>30</v>
      </c>
      <c r="F29936" t="s">
        <v>54</v>
      </c>
      <c r="G29936" t="s">
        <v>37</v>
      </c>
    </row>
    <row r="29937" spans="1:7" x14ac:dyDescent="0.2">
      <c r="A29937">
        <v>6724221</v>
      </c>
      <c r="B29937">
        <v>1.3589000000000001E-3</v>
      </c>
      <c r="C29937" t="s">
        <v>61</v>
      </c>
      <c r="D29937">
        <v>1395364</v>
      </c>
      <c r="E29937" t="s">
        <v>30</v>
      </c>
      <c r="F29937" t="s">
        <v>56</v>
      </c>
      <c r="G29937" t="s">
        <v>37</v>
      </c>
    </row>
    <row r="29938" spans="1:7" x14ac:dyDescent="0.2">
      <c r="A29938">
        <v>6724270</v>
      </c>
      <c r="B29938">
        <v>6.6103999999999998E-3</v>
      </c>
      <c r="C29938" t="s">
        <v>8</v>
      </c>
      <c r="D29938">
        <v>2705569</v>
      </c>
      <c r="E29938" t="s">
        <v>30</v>
      </c>
      <c r="F29938" t="s">
        <v>53</v>
      </c>
      <c r="G29938" t="s">
        <v>37</v>
      </c>
    </row>
    <row r="29939" spans="1:7" x14ac:dyDescent="0.2">
      <c r="A29939">
        <v>6724272</v>
      </c>
      <c r="B29939">
        <v>1.8713E-3</v>
      </c>
      <c r="C29939" t="s">
        <v>59</v>
      </c>
      <c r="D29939">
        <v>5855085</v>
      </c>
      <c r="E29939" t="s">
        <v>30</v>
      </c>
      <c r="F29939" t="s">
        <v>57</v>
      </c>
      <c r="G29939" t="s">
        <v>37</v>
      </c>
    </row>
    <row r="29940" spans="1:7" x14ac:dyDescent="0.2">
      <c r="A29940">
        <v>6724374</v>
      </c>
      <c r="B29940">
        <v>2.9914999999999998E-3</v>
      </c>
      <c r="C29940" t="s">
        <v>66</v>
      </c>
      <c r="D29940">
        <v>7450975</v>
      </c>
      <c r="E29940" t="s">
        <v>30</v>
      </c>
      <c r="F29940" t="s">
        <v>53</v>
      </c>
      <c r="G29940" t="s">
        <v>37</v>
      </c>
    </row>
    <row r="29941" spans="1:7" x14ac:dyDescent="0.2">
      <c r="A29941">
        <v>6724379</v>
      </c>
      <c r="B29941">
        <v>3.5539E-3</v>
      </c>
      <c r="C29941" t="s">
        <v>59</v>
      </c>
      <c r="D29941">
        <v>6201485</v>
      </c>
      <c r="E29941" t="s">
        <v>30</v>
      </c>
      <c r="F29941" t="s">
        <v>56</v>
      </c>
      <c r="G29941" t="s">
        <v>37</v>
      </c>
    </row>
    <row r="29942" spans="1:7" x14ac:dyDescent="0.2">
      <c r="A29942">
        <v>6724955</v>
      </c>
      <c r="B29942">
        <v>8.1695999999999991E-3</v>
      </c>
      <c r="C29942" t="s">
        <v>60</v>
      </c>
      <c r="D29942">
        <v>1016691</v>
      </c>
      <c r="E29942" t="s">
        <v>30</v>
      </c>
      <c r="F29942" t="s">
        <v>57</v>
      </c>
      <c r="G29942" t="s">
        <v>37</v>
      </c>
    </row>
    <row r="29943" spans="1:7" x14ac:dyDescent="0.2">
      <c r="A29943">
        <v>6725420</v>
      </c>
      <c r="B29943">
        <v>3.0741999999999996E-3</v>
      </c>
      <c r="C29943" t="s">
        <v>65</v>
      </c>
      <c r="D29943">
        <v>5834566</v>
      </c>
      <c r="E29943" t="s">
        <v>30</v>
      </c>
      <c r="F29943" t="s">
        <v>53</v>
      </c>
      <c r="G29943" t="s">
        <v>37</v>
      </c>
    </row>
    <row r="29944" spans="1:7" x14ac:dyDescent="0.2">
      <c r="A29944">
        <v>6725586</v>
      </c>
      <c r="B29944">
        <v>2.2079999999999999E-3</v>
      </c>
      <c r="C29944" t="s">
        <v>62</v>
      </c>
      <c r="D29944">
        <v>4555848</v>
      </c>
      <c r="E29944" t="s">
        <v>30</v>
      </c>
      <c r="F29944" t="s">
        <v>58</v>
      </c>
      <c r="G29944" t="s">
        <v>37</v>
      </c>
    </row>
    <row r="29945" spans="1:7" x14ac:dyDescent="0.2">
      <c r="A29945">
        <v>6725787</v>
      </c>
      <c r="B29945">
        <v>5.7593999999999996E-3</v>
      </c>
      <c r="C29945" t="s">
        <v>62</v>
      </c>
      <c r="D29945">
        <v>4132790</v>
      </c>
      <c r="E29945" t="s">
        <v>30</v>
      </c>
      <c r="F29945" t="s">
        <v>58</v>
      </c>
      <c r="G29945" t="s">
        <v>37</v>
      </c>
    </row>
    <row r="29946" spans="1:7" x14ac:dyDescent="0.2">
      <c r="A29946">
        <v>6725804</v>
      </c>
      <c r="B29946">
        <v>4.2181999999999992E-3</v>
      </c>
      <c r="C29946" t="s">
        <v>66</v>
      </c>
      <c r="D29946">
        <v>808640</v>
      </c>
      <c r="E29946" t="s">
        <v>30</v>
      </c>
      <c r="F29946" t="s">
        <v>54</v>
      </c>
      <c r="G29946" t="s">
        <v>37</v>
      </c>
    </row>
    <row r="29947" spans="1:7" x14ac:dyDescent="0.2">
      <c r="A29947">
        <v>6725939</v>
      </c>
      <c r="B29947">
        <v>7.8560000000000001E-3</v>
      </c>
      <c r="C29947" t="s">
        <v>8</v>
      </c>
      <c r="D29947">
        <v>9207491</v>
      </c>
      <c r="E29947" t="s">
        <v>30</v>
      </c>
      <c r="F29947" t="s">
        <v>55</v>
      </c>
      <c r="G29947" t="s">
        <v>37</v>
      </c>
    </row>
    <row r="29948" spans="1:7" x14ac:dyDescent="0.2">
      <c r="A29948">
        <v>6726567</v>
      </c>
      <c r="B29948">
        <v>9.1293999999999993E-3</v>
      </c>
      <c r="C29948" t="s">
        <v>66</v>
      </c>
      <c r="D29948">
        <v>984029</v>
      </c>
      <c r="E29948" t="s">
        <v>30</v>
      </c>
      <c r="F29948" t="s">
        <v>57</v>
      </c>
      <c r="G29948" t="s">
        <v>37</v>
      </c>
    </row>
    <row r="29949" spans="1:7" x14ac:dyDescent="0.2">
      <c r="A29949">
        <v>6726836</v>
      </c>
      <c r="B29949">
        <v>2.6553000000000002E-3</v>
      </c>
      <c r="C29949" t="s">
        <v>61</v>
      </c>
      <c r="D29949">
        <v>1031817</v>
      </c>
      <c r="E29949" t="s">
        <v>30</v>
      </c>
      <c r="F29949" t="s">
        <v>53</v>
      </c>
      <c r="G29949" t="s">
        <v>37</v>
      </c>
    </row>
    <row r="29950" spans="1:7" x14ac:dyDescent="0.2">
      <c r="A29950">
        <v>6727619</v>
      </c>
      <c r="B29950">
        <v>7.8195999999999995E-3</v>
      </c>
      <c r="C29950" t="s">
        <v>8</v>
      </c>
      <c r="D29950">
        <v>2315206</v>
      </c>
      <c r="E29950" t="s">
        <v>30</v>
      </c>
      <c r="F29950" t="s">
        <v>58</v>
      </c>
      <c r="G29950" t="s">
        <v>37</v>
      </c>
    </row>
    <row r="29951" spans="1:7" x14ac:dyDescent="0.2">
      <c r="A29951">
        <v>6728183</v>
      </c>
      <c r="B29951">
        <v>4.8099999999999998E-4</v>
      </c>
      <c r="C29951" t="s">
        <v>8</v>
      </c>
      <c r="D29951">
        <v>1881318</v>
      </c>
      <c r="E29951" t="s">
        <v>30</v>
      </c>
      <c r="F29951" t="s">
        <v>58</v>
      </c>
      <c r="G29951" t="s">
        <v>37</v>
      </c>
    </row>
    <row r="29952" spans="1:7" x14ac:dyDescent="0.2">
      <c r="A29952">
        <v>6728432</v>
      </c>
      <c r="B29952">
        <v>4.5858000000000001E-3</v>
      </c>
      <c r="C29952" t="s">
        <v>63</v>
      </c>
      <c r="D29952">
        <v>8472475</v>
      </c>
      <c r="E29952" t="s">
        <v>30</v>
      </c>
      <c r="F29952" t="s">
        <v>58</v>
      </c>
      <c r="G29952" t="s">
        <v>37</v>
      </c>
    </row>
    <row r="29953" spans="1:7" x14ac:dyDescent="0.2">
      <c r="A29953">
        <v>6728442</v>
      </c>
      <c r="B29953">
        <v>6.0920000000000006E-4</v>
      </c>
      <c r="C29953" t="s">
        <v>66</v>
      </c>
      <c r="D29953">
        <v>5515930</v>
      </c>
      <c r="E29953" t="s">
        <v>30</v>
      </c>
      <c r="F29953" t="s">
        <v>56</v>
      </c>
      <c r="G29953" t="s">
        <v>37</v>
      </c>
    </row>
    <row r="29954" spans="1:7" x14ac:dyDescent="0.2">
      <c r="A29954">
        <v>6729391</v>
      </c>
      <c r="B29954">
        <v>1.9002999999999999E-3</v>
      </c>
      <c r="C29954" t="s">
        <v>59</v>
      </c>
      <c r="D29954">
        <v>7972572</v>
      </c>
      <c r="E29954" t="s">
        <v>30</v>
      </c>
      <c r="F29954" t="s">
        <v>53</v>
      </c>
      <c r="G29954" t="s">
        <v>37</v>
      </c>
    </row>
    <row r="29955" spans="1:7" x14ac:dyDescent="0.2">
      <c r="A29955">
        <v>6729407</v>
      </c>
      <c r="B29955">
        <v>3.9621999999999999E-3</v>
      </c>
      <c r="C29955" t="s">
        <v>65</v>
      </c>
      <c r="D29955">
        <v>9756816</v>
      </c>
      <c r="E29955" t="s">
        <v>30</v>
      </c>
      <c r="F29955" t="s">
        <v>53</v>
      </c>
      <c r="G29955" t="s">
        <v>37</v>
      </c>
    </row>
    <row r="29956" spans="1:7" x14ac:dyDescent="0.2">
      <c r="A29956">
        <v>6729421</v>
      </c>
      <c r="B29956">
        <v>8.4817E-3</v>
      </c>
      <c r="C29956" t="s">
        <v>59</v>
      </c>
      <c r="D29956">
        <v>354800</v>
      </c>
      <c r="E29956" t="s">
        <v>30</v>
      </c>
      <c r="F29956" t="s">
        <v>54</v>
      </c>
      <c r="G29956" t="s">
        <v>37</v>
      </c>
    </row>
    <row r="29957" spans="1:7" x14ac:dyDescent="0.2">
      <c r="A29957">
        <v>6729533</v>
      </c>
      <c r="B29957">
        <v>1.6837E-3</v>
      </c>
      <c r="C29957" t="s">
        <v>61</v>
      </c>
      <c r="D29957">
        <v>1118291</v>
      </c>
      <c r="E29957" t="s">
        <v>30</v>
      </c>
      <c r="F29957" t="s">
        <v>54</v>
      </c>
      <c r="G29957" t="s">
        <v>37</v>
      </c>
    </row>
    <row r="29958" spans="1:7" x14ac:dyDescent="0.2">
      <c r="A29958">
        <v>6729672</v>
      </c>
      <c r="B29958">
        <v>9.3086999999999996E-3</v>
      </c>
      <c r="C29958" t="s">
        <v>59</v>
      </c>
      <c r="D29958">
        <v>8954588</v>
      </c>
      <c r="E29958" t="s">
        <v>30</v>
      </c>
      <c r="F29958" t="s">
        <v>56</v>
      </c>
      <c r="G29958" t="s">
        <v>37</v>
      </c>
    </row>
    <row r="29959" spans="1:7" x14ac:dyDescent="0.2">
      <c r="A29959">
        <v>6729871</v>
      </c>
      <c r="B29959">
        <v>9.6136000000000017E-3</v>
      </c>
      <c r="C29959" t="s">
        <v>65</v>
      </c>
      <c r="D29959">
        <v>5621116</v>
      </c>
      <c r="E29959" t="s">
        <v>30</v>
      </c>
      <c r="F29959" t="s">
        <v>54</v>
      </c>
      <c r="G29959" t="s">
        <v>37</v>
      </c>
    </row>
    <row r="29960" spans="1:7" x14ac:dyDescent="0.2">
      <c r="A29960">
        <v>6730315</v>
      </c>
      <c r="B29960">
        <v>2.2948000000000001E-3</v>
      </c>
      <c r="C29960" t="s">
        <v>59</v>
      </c>
      <c r="D29960">
        <v>1074447</v>
      </c>
      <c r="E29960" t="s">
        <v>30</v>
      </c>
      <c r="F29960" t="s">
        <v>55</v>
      </c>
      <c r="G29960" t="s">
        <v>37</v>
      </c>
    </row>
    <row r="29961" spans="1:7" x14ac:dyDescent="0.2">
      <c r="A29961">
        <v>6730340</v>
      </c>
      <c r="B29961">
        <v>5.8436999999999994E-3</v>
      </c>
      <c r="C29961" t="s">
        <v>63</v>
      </c>
      <c r="D29961">
        <v>3007244</v>
      </c>
      <c r="E29961" t="s">
        <v>30</v>
      </c>
      <c r="F29961" t="s">
        <v>58</v>
      </c>
      <c r="G29961" t="s">
        <v>37</v>
      </c>
    </row>
    <row r="29962" spans="1:7" x14ac:dyDescent="0.2">
      <c r="A29962">
        <v>6730398</v>
      </c>
      <c r="B29962">
        <v>4.0316000000000006E-3</v>
      </c>
      <c r="C29962" t="s">
        <v>66</v>
      </c>
      <c r="D29962">
        <v>6302785</v>
      </c>
      <c r="E29962" t="s">
        <v>30</v>
      </c>
      <c r="F29962" t="s">
        <v>53</v>
      </c>
      <c r="G29962" t="s">
        <v>37</v>
      </c>
    </row>
    <row r="29963" spans="1:7" x14ac:dyDescent="0.2">
      <c r="A29963">
        <v>6730400</v>
      </c>
      <c r="B29963">
        <v>2.2988000000000001E-3</v>
      </c>
      <c r="C29963" t="s">
        <v>66</v>
      </c>
      <c r="D29963">
        <v>6364599</v>
      </c>
      <c r="E29963" t="s">
        <v>30</v>
      </c>
      <c r="F29963" t="s">
        <v>53</v>
      </c>
      <c r="G29963" t="s">
        <v>37</v>
      </c>
    </row>
    <row r="29964" spans="1:7" x14ac:dyDescent="0.2">
      <c r="A29964">
        <v>6730436</v>
      </c>
      <c r="B29964">
        <v>7.5033000000000001E-3</v>
      </c>
      <c r="C29964" t="s">
        <v>61</v>
      </c>
      <c r="D29964">
        <v>8894764</v>
      </c>
      <c r="E29964" t="s">
        <v>30</v>
      </c>
      <c r="F29964" t="s">
        <v>54</v>
      </c>
      <c r="G29964" t="s">
        <v>37</v>
      </c>
    </row>
    <row r="29965" spans="1:7" x14ac:dyDescent="0.2">
      <c r="A29965">
        <v>6730721</v>
      </c>
      <c r="B29965">
        <v>2.8267000000000001E-3</v>
      </c>
      <c r="C29965" t="s">
        <v>59</v>
      </c>
      <c r="D29965">
        <v>184257</v>
      </c>
      <c r="E29965" t="s">
        <v>30</v>
      </c>
      <c r="F29965" t="s">
        <v>58</v>
      </c>
      <c r="G29965" t="s">
        <v>37</v>
      </c>
    </row>
    <row r="29966" spans="1:7" x14ac:dyDescent="0.2">
      <c r="A29966">
        <v>6730899</v>
      </c>
      <c r="B29966">
        <v>1.0597000000000002E-3</v>
      </c>
      <c r="C29966" t="s">
        <v>64</v>
      </c>
      <c r="D29966">
        <v>58309</v>
      </c>
      <c r="E29966" t="s">
        <v>30</v>
      </c>
      <c r="F29966" t="s">
        <v>55</v>
      </c>
      <c r="G29966" t="s">
        <v>37</v>
      </c>
    </row>
    <row r="29967" spans="1:7" x14ac:dyDescent="0.2">
      <c r="A29967">
        <v>6731005</v>
      </c>
      <c r="B29967">
        <v>6.6209000000000007E-3</v>
      </c>
      <c r="C29967">
        <v>360</v>
      </c>
      <c r="D29967">
        <v>6695204</v>
      </c>
      <c r="E29967" t="s">
        <v>30</v>
      </c>
      <c r="F29967" t="s">
        <v>58</v>
      </c>
      <c r="G29967" t="s">
        <v>37</v>
      </c>
    </row>
    <row r="29968" spans="1:7" x14ac:dyDescent="0.2">
      <c r="A29968">
        <v>6731727</v>
      </c>
      <c r="B29968">
        <v>4.9243999999999998E-3</v>
      </c>
      <c r="C29968" t="s">
        <v>66</v>
      </c>
      <c r="D29968">
        <v>8480918</v>
      </c>
      <c r="E29968" t="s">
        <v>30</v>
      </c>
      <c r="F29968" t="s">
        <v>58</v>
      </c>
      <c r="G29968" t="s">
        <v>37</v>
      </c>
    </row>
    <row r="29969" spans="1:7" x14ac:dyDescent="0.2">
      <c r="A29969">
        <v>6731798</v>
      </c>
      <c r="B29969">
        <v>5.0882000000000002E-3</v>
      </c>
      <c r="C29969" t="s">
        <v>63</v>
      </c>
      <c r="D29969">
        <v>8722685</v>
      </c>
      <c r="E29969" t="s">
        <v>30</v>
      </c>
      <c r="F29969" t="s">
        <v>54</v>
      </c>
      <c r="G29969" t="s">
        <v>37</v>
      </c>
    </row>
    <row r="29970" spans="1:7" x14ac:dyDescent="0.2">
      <c r="A29970">
        <v>6731933</v>
      </c>
      <c r="B29970">
        <v>9.050000000000001E-4</v>
      </c>
      <c r="C29970" t="s">
        <v>64</v>
      </c>
      <c r="D29970">
        <v>7899083</v>
      </c>
      <c r="E29970" t="s">
        <v>30</v>
      </c>
      <c r="F29970" t="s">
        <v>58</v>
      </c>
      <c r="G29970" t="s">
        <v>37</v>
      </c>
    </row>
    <row r="29971" spans="1:7" x14ac:dyDescent="0.2">
      <c r="A29971">
        <v>6732283</v>
      </c>
      <c r="B29971">
        <v>9.1613000000000007E-3</v>
      </c>
      <c r="C29971" t="s">
        <v>8</v>
      </c>
      <c r="D29971">
        <v>1628459</v>
      </c>
      <c r="E29971" t="s">
        <v>30</v>
      </c>
      <c r="F29971" t="s">
        <v>56</v>
      </c>
      <c r="G29971" t="s">
        <v>37</v>
      </c>
    </row>
    <row r="29972" spans="1:7" x14ac:dyDescent="0.2">
      <c r="A29972">
        <v>6732354</v>
      </c>
      <c r="B29972">
        <v>3.0401E-3</v>
      </c>
      <c r="C29972" t="s">
        <v>60</v>
      </c>
      <c r="D29972">
        <v>8224291</v>
      </c>
      <c r="E29972" t="s">
        <v>30</v>
      </c>
      <c r="F29972" t="s">
        <v>53</v>
      </c>
      <c r="G29972" t="s">
        <v>37</v>
      </c>
    </row>
    <row r="29973" spans="1:7" x14ac:dyDescent="0.2">
      <c r="A29973">
        <v>6732375</v>
      </c>
      <c r="B29973">
        <v>9.8687000000000011E-3</v>
      </c>
      <c r="C29973" t="s">
        <v>59</v>
      </c>
      <c r="D29973">
        <v>7762724</v>
      </c>
      <c r="E29973" t="s">
        <v>30</v>
      </c>
      <c r="F29973" t="s">
        <v>55</v>
      </c>
      <c r="G29973" t="s">
        <v>37</v>
      </c>
    </row>
    <row r="29974" spans="1:7" x14ac:dyDescent="0.2">
      <c r="A29974">
        <v>6732518</v>
      </c>
      <c r="B29974">
        <v>9.0696000000000006E-3</v>
      </c>
      <c r="C29974" t="s">
        <v>8</v>
      </c>
      <c r="D29974">
        <v>3712226</v>
      </c>
      <c r="E29974" t="s">
        <v>30</v>
      </c>
      <c r="F29974" t="s">
        <v>56</v>
      </c>
      <c r="G29974" t="s">
        <v>37</v>
      </c>
    </row>
    <row r="29975" spans="1:7" x14ac:dyDescent="0.2">
      <c r="A29975">
        <v>6732557</v>
      </c>
      <c r="B29975">
        <v>8.4545000000000002E-3</v>
      </c>
      <c r="C29975" t="s">
        <v>59</v>
      </c>
      <c r="D29975">
        <v>9065408</v>
      </c>
      <c r="E29975" t="s">
        <v>30</v>
      </c>
      <c r="F29975" t="s">
        <v>54</v>
      </c>
      <c r="G29975" t="s">
        <v>37</v>
      </c>
    </row>
    <row r="29976" spans="1:7" x14ac:dyDescent="0.2">
      <c r="A29976">
        <v>6733164</v>
      </c>
      <c r="B29976">
        <v>3.6878999999999996E-3</v>
      </c>
      <c r="C29976">
        <v>360</v>
      </c>
      <c r="D29976">
        <v>4394212</v>
      </c>
      <c r="E29976" t="s">
        <v>30</v>
      </c>
      <c r="F29976" t="s">
        <v>53</v>
      </c>
      <c r="G29976" t="s">
        <v>37</v>
      </c>
    </row>
    <row r="29977" spans="1:7" x14ac:dyDescent="0.2">
      <c r="A29977">
        <v>6733276</v>
      </c>
      <c r="B29977">
        <v>4.6178E-3</v>
      </c>
      <c r="C29977">
        <v>360</v>
      </c>
      <c r="D29977">
        <v>8310612</v>
      </c>
      <c r="E29977" t="s">
        <v>30</v>
      </c>
      <c r="F29977" t="s">
        <v>56</v>
      </c>
      <c r="G29977" t="s">
        <v>37</v>
      </c>
    </row>
    <row r="29978" spans="1:7" x14ac:dyDescent="0.2">
      <c r="A29978">
        <v>6733371</v>
      </c>
      <c r="B29978">
        <v>7.6963000000000005E-3</v>
      </c>
      <c r="C29978" t="s">
        <v>61</v>
      </c>
      <c r="D29978">
        <v>5725894</v>
      </c>
      <c r="E29978" t="s">
        <v>30</v>
      </c>
      <c r="F29978" t="s">
        <v>55</v>
      </c>
      <c r="G29978" t="s">
        <v>37</v>
      </c>
    </row>
    <row r="29979" spans="1:7" x14ac:dyDescent="0.2">
      <c r="A29979">
        <v>6733846</v>
      </c>
      <c r="B29979">
        <v>1.9423999999999999E-3</v>
      </c>
      <c r="C29979" t="s">
        <v>60</v>
      </c>
      <c r="D29979">
        <v>5168196</v>
      </c>
      <c r="E29979" t="s">
        <v>30</v>
      </c>
      <c r="F29979" t="s">
        <v>55</v>
      </c>
      <c r="G29979" t="s">
        <v>37</v>
      </c>
    </row>
    <row r="29980" spans="1:7" x14ac:dyDescent="0.2">
      <c r="A29980">
        <v>6733925</v>
      </c>
      <c r="B29980">
        <v>7.9535999999999999E-3</v>
      </c>
      <c r="C29980" t="s">
        <v>60</v>
      </c>
      <c r="D29980">
        <v>5874849</v>
      </c>
      <c r="E29980" t="s">
        <v>30</v>
      </c>
      <c r="F29980" t="s">
        <v>55</v>
      </c>
      <c r="G29980" t="s">
        <v>37</v>
      </c>
    </row>
    <row r="29981" spans="1:7" x14ac:dyDescent="0.2">
      <c r="A29981">
        <v>6734068</v>
      </c>
      <c r="B29981">
        <v>1.0445999999999999E-3</v>
      </c>
      <c r="C29981" t="s">
        <v>66</v>
      </c>
      <c r="D29981">
        <v>1996286</v>
      </c>
      <c r="E29981" t="s">
        <v>30</v>
      </c>
      <c r="F29981" t="s">
        <v>58</v>
      </c>
      <c r="G29981" t="s">
        <v>37</v>
      </c>
    </row>
    <row r="29982" spans="1:7" x14ac:dyDescent="0.2">
      <c r="A29982">
        <v>6734069</v>
      </c>
      <c r="B29982">
        <v>7.2867999999999995E-3</v>
      </c>
      <c r="C29982" t="s">
        <v>59</v>
      </c>
      <c r="D29982">
        <v>4575428</v>
      </c>
      <c r="E29982" t="s">
        <v>30</v>
      </c>
      <c r="F29982" t="s">
        <v>53</v>
      </c>
      <c r="G29982" t="s">
        <v>37</v>
      </c>
    </row>
    <row r="29983" spans="1:7" x14ac:dyDescent="0.2">
      <c r="A29983">
        <v>6734291</v>
      </c>
      <c r="B29983">
        <v>3.5006999999999998E-3</v>
      </c>
      <c r="C29983" t="s">
        <v>61</v>
      </c>
      <c r="D29983">
        <v>7317213</v>
      </c>
      <c r="E29983" t="s">
        <v>30</v>
      </c>
      <c r="F29983" t="s">
        <v>58</v>
      </c>
      <c r="G29983" t="s">
        <v>37</v>
      </c>
    </row>
    <row r="29984" spans="1:7" x14ac:dyDescent="0.2">
      <c r="A29984">
        <v>6734866</v>
      </c>
      <c r="B29984">
        <v>6.254E-3</v>
      </c>
      <c r="C29984" t="s">
        <v>63</v>
      </c>
      <c r="D29984">
        <v>7287108</v>
      </c>
      <c r="E29984" t="s">
        <v>30</v>
      </c>
      <c r="F29984" t="s">
        <v>57</v>
      </c>
      <c r="G29984" t="s">
        <v>37</v>
      </c>
    </row>
    <row r="29985" spans="1:7" x14ac:dyDescent="0.2">
      <c r="A29985">
        <v>6734987</v>
      </c>
      <c r="B29985">
        <v>2.539E-3</v>
      </c>
      <c r="C29985" t="s">
        <v>62</v>
      </c>
      <c r="D29985">
        <v>6529690</v>
      </c>
      <c r="E29985" t="s">
        <v>30</v>
      </c>
      <c r="F29985" t="s">
        <v>58</v>
      </c>
      <c r="G29985" t="s">
        <v>37</v>
      </c>
    </row>
    <row r="29986" spans="1:7" x14ac:dyDescent="0.2">
      <c r="A29986">
        <v>6735035</v>
      </c>
      <c r="B29986">
        <v>8.1229000000000006E-3</v>
      </c>
      <c r="C29986" t="s">
        <v>63</v>
      </c>
      <c r="D29986">
        <v>2859464</v>
      </c>
      <c r="E29986" t="s">
        <v>30</v>
      </c>
      <c r="F29986" t="s">
        <v>55</v>
      </c>
      <c r="G29986" t="s">
        <v>37</v>
      </c>
    </row>
    <row r="29987" spans="1:7" x14ac:dyDescent="0.2">
      <c r="A29987">
        <v>6735483</v>
      </c>
      <c r="B29987">
        <v>9.8177000000000004E-3</v>
      </c>
      <c r="C29987" t="s">
        <v>60</v>
      </c>
      <c r="D29987">
        <v>3970001</v>
      </c>
      <c r="E29987" t="s">
        <v>30</v>
      </c>
      <c r="F29987" t="s">
        <v>58</v>
      </c>
      <c r="G29987" t="s">
        <v>37</v>
      </c>
    </row>
    <row r="29988" spans="1:7" x14ac:dyDescent="0.2">
      <c r="A29988">
        <v>6735684</v>
      </c>
      <c r="B29988">
        <v>2.6164000000000001E-3</v>
      </c>
      <c r="C29988" t="s">
        <v>63</v>
      </c>
      <c r="D29988">
        <v>8042136</v>
      </c>
      <c r="E29988" t="s">
        <v>30</v>
      </c>
      <c r="F29988" t="s">
        <v>54</v>
      </c>
      <c r="G29988" t="s">
        <v>37</v>
      </c>
    </row>
    <row r="29989" spans="1:7" x14ac:dyDescent="0.2">
      <c r="A29989">
        <v>6736134</v>
      </c>
      <c r="B29989">
        <v>8.5389000000000003E-3</v>
      </c>
      <c r="C29989" t="s">
        <v>61</v>
      </c>
      <c r="D29989">
        <v>4964926</v>
      </c>
      <c r="E29989" t="s">
        <v>30</v>
      </c>
      <c r="F29989" t="s">
        <v>54</v>
      </c>
      <c r="G29989" t="s">
        <v>37</v>
      </c>
    </row>
    <row r="29990" spans="1:7" x14ac:dyDescent="0.2">
      <c r="A29990">
        <v>6736213</v>
      </c>
      <c r="B29990">
        <v>2.1465999999999998E-3</v>
      </c>
      <c r="C29990" t="s">
        <v>59</v>
      </c>
      <c r="D29990">
        <v>3809054</v>
      </c>
      <c r="E29990" t="s">
        <v>30</v>
      </c>
      <c r="F29990" t="s">
        <v>54</v>
      </c>
      <c r="G29990" t="s">
        <v>37</v>
      </c>
    </row>
    <row r="29991" spans="1:7" x14ac:dyDescent="0.2">
      <c r="A29991">
        <v>6736406</v>
      </c>
      <c r="B29991">
        <v>4.0238000000000001E-3</v>
      </c>
      <c r="C29991" t="s">
        <v>64</v>
      </c>
      <c r="D29991">
        <v>7470542</v>
      </c>
      <c r="E29991" t="s">
        <v>30</v>
      </c>
      <c r="F29991" t="s">
        <v>56</v>
      </c>
      <c r="G29991" t="s">
        <v>37</v>
      </c>
    </row>
    <row r="29992" spans="1:7" x14ac:dyDescent="0.2">
      <c r="A29992">
        <v>6736637</v>
      </c>
      <c r="B29992">
        <v>3.8165999999999999E-3</v>
      </c>
      <c r="C29992" t="s">
        <v>62</v>
      </c>
      <c r="D29992">
        <v>7351080</v>
      </c>
      <c r="E29992" t="s">
        <v>30</v>
      </c>
      <c r="F29992" t="s">
        <v>53</v>
      </c>
      <c r="G29992" t="s">
        <v>37</v>
      </c>
    </row>
    <row r="29993" spans="1:7" x14ac:dyDescent="0.2">
      <c r="A29993">
        <v>6736919</v>
      </c>
      <c r="B29993">
        <v>7.1480000000000007E-3</v>
      </c>
      <c r="C29993" t="s">
        <v>60</v>
      </c>
      <c r="D29993">
        <v>1357442</v>
      </c>
      <c r="E29993" t="s">
        <v>30</v>
      </c>
      <c r="F29993" t="s">
        <v>57</v>
      </c>
      <c r="G29993" t="s">
        <v>37</v>
      </c>
    </row>
    <row r="29994" spans="1:7" x14ac:dyDescent="0.2">
      <c r="A29994">
        <v>6737399</v>
      </c>
      <c r="B29994">
        <v>9.9069999999999996E-4</v>
      </c>
      <c r="C29994" t="s">
        <v>62</v>
      </c>
      <c r="D29994">
        <v>4475757</v>
      </c>
      <c r="E29994" t="s">
        <v>30</v>
      </c>
      <c r="F29994" t="s">
        <v>53</v>
      </c>
      <c r="G29994" t="s">
        <v>37</v>
      </c>
    </row>
    <row r="29995" spans="1:7" x14ac:dyDescent="0.2">
      <c r="A29995">
        <v>6737497</v>
      </c>
      <c r="B29995">
        <v>8.8557999999999987E-3</v>
      </c>
      <c r="C29995" t="s">
        <v>65</v>
      </c>
      <c r="D29995">
        <v>2704237</v>
      </c>
      <c r="E29995" t="s">
        <v>30</v>
      </c>
      <c r="F29995" t="s">
        <v>56</v>
      </c>
      <c r="G29995" t="s">
        <v>37</v>
      </c>
    </row>
    <row r="29996" spans="1:7" x14ac:dyDescent="0.2">
      <c r="A29996">
        <v>6737800</v>
      </c>
      <c r="B29996">
        <v>5.4570000000000009E-4</v>
      </c>
      <c r="C29996" t="s">
        <v>63</v>
      </c>
      <c r="D29996">
        <v>3604080</v>
      </c>
      <c r="E29996" t="s">
        <v>30</v>
      </c>
      <c r="F29996" t="s">
        <v>55</v>
      </c>
      <c r="G29996" t="s">
        <v>37</v>
      </c>
    </row>
    <row r="29997" spans="1:7" x14ac:dyDescent="0.2">
      <c r="A29997">
        <v>6738392</v>
      </c>
      <c r="B29997">
        <v>2.7050000000000002E-4</v>
      </c>
      <c r="C29997" t="s">
        <v>61</v>
      </c>
      <c r="D29997">
        <v>8445419</v>
      </c>
      <c r="E29997" t="s">
        <v>30</v>
      </c>
      <c r="F29997" t="s">
        <v>58</v>
      </c>
      <c r="G29997" t="s">
        <v>37</v>
      </c>
    </row>
    <row r="29998" spans="1:7" x14ac:dyDescent="0.2">
      <c r="A29998">
        <v>6738424</v>
      </c>
      <c r="B29998">
        <v>8.6990000000000001E-3</v>
      </c>
      <c r="C29998" t="s">
        <v>60</v>
      </c>
      <c r="D29998">
        <v>6751546</v>
      </c>
      <c r="E29998" t="s">
        <v>30</v>
      </c>
      <c r="F29998" t="s">
        <v>53</v>
      </c>
      <c r="G29998" t="s">
        <v>37</v>
      </c>
    </row>
    <row r="29999" spans="1:7" x14ac:dyDescent="0.2">
      <c r="A29999">
        <v>6738520</v>
      </c>
      <c r="B29999">
        <v>5.5751000000000004E-3</v>
      </c>
      <c r="C29999" t="s">
        <v>63</v>
      </c>
      <c r="D29999">
        <v>6910077</v>
      </c>
      <c r="E29999" t="s">
        <v>30</v>
      </c>
      <c r="F29999" t="s">
        <v>53</v>
      </c>
      <c r="G29999" t="s">
        <v>37</v>
      </c>
    </row>
    <row r="30000" spans="1:7" x14ac:dyDescent="0.2">
      <c r="A30000">
        <v>6738719</v>
      </c>
      <c r="B30000">
        <v>3.1813000000000002E-3</v>
      </c>
      <c r="C30000">
        <v>360</v>
      </c>
      <c r="D30000">
        <v>4445902</v>
      </c>
      <c r="E30000" t="s">
        <v>30</v>
      </c>
      <c r="F30000" t="s">
        <v>57</v>
      </c>
      <c r="G30000" t="s">
        <v>37</v>
      </c>
    </row>
    <row r="30001" spans="1:7" x14ac:dyDescent="0.2">
      <c r="A30001">
        <v>6738934</v>
      </c>
      <c r="B30001">
        <v>6.9621000000000006E-3</v>
      </c>
      <c r="C30001" t="s">
        <v>8</v>
      </c>
      <c r="D30001">
        <v>2725796</v>
      </c>
      <c r="E30001" t="s">
        <v>30</v>
      </c>
      <c r="F30001" t="s">
        <v>56</v>
      </c>
      <c r="G30001" t="s">
        <v>37</v>
      </c>
    </row>
    <row r="30002" spans="1:7" x14ac:dyDescent="0.2">
      <c r="A30002">
        <v>6739043</v>
      </c>
      <c r="B30002">
        <v>6.032899999999999E-3</v>
      </c>
      <c r="C30002" t="s">
        <v>65</v>
      </c>
      <c r="D30002">
        <v>4660173</v>
      </c>
      <c r="E30002" t="s">
        <v>30</v>
      </c>
      <c r="F30002" t="s">
        <v>58</v>
      </c>
      <c r="G30002" t="s">
        <v>37</v>
      </c>
    </row>
    <row r="30003" spans="1:7" x14ac:dyDescent="0.2">
      <c r="A30003">
        <v>6739091</v>
      </c>
      <c r="B30003">
        <v>1.5820999999999999E-3</v>
      </c>
      <c r="C30003" t="s">
        <v>59</v>
      </c>
      <c r="D30003">
        <v>6482352</v>
      </c>
      <c r="E30003" t="s">
        <v>30</v>
      </c>
      <c r="F30003" t="s">
        <v>56</v>
      </c>
      <c r="G30003" t="s">
        <v>37</v>
      </c>
    </row>
    <row r="30004" spans="1:7" x14ac:dyDescent="0.2">
      <c r="A30004">
        <v>6739307</v>
      </c>
      <c r="B30004">
        <v>2.284E-3</v>
      </c>
      <c r="C30004" t="s">
        <v>62</v>
      </c>
      <c r="D30004">
        <v>8259818</v>
      </c>
      <c r="E30004" t="s">
        <v>30</v>
      </c>
      <c r="F30004" t="s">
        <v>57</v>
      </c>
      <c r="G30004" t="s">
        <v>37</v>
      </c>
    </row>
    <row r="30005" spans="1:7" x14ac:dyDescent="0.2">
      <c r="A30005">
        <v>6739615</v>
      </c>
      <c r="B30005">
        <v>6.9199999999999999E-3</v>
      </c>
      <c r="C30005" t="s">
        <v>60</v>
      </c>
      <c r="D30005">
        <v>4735283</v>
      </c>
      <c r="E30005" t="s">
        <v>30</v>
      </c>
      <c r="F30005" t="s">
        <v>58</v>
      </c>
      <c r="G30005" t="s">
        <v>37</v>
      </c>
    </row>
    <row r="30006" spans="1:7" x14ac:dyDescent="0.2">
      <c r="A30006">
        <v>6739946</v>
      </c>
      <c r="B30006">
        <v>4.1990000000000005E-3</v>
      </c>
      <c r="C30006" t="s">
        <v>59</v>
      </c>
      <c r="D30006">
        <v>8661599</v>
      </c>
      <c r="E30006" t="s">
        <v>30</v>
      </c>
      <c r="F30006" t="s">
        <v>57</v>
      </c>
      <c r="G30006" t="s">
        <v>37</v>
      </c>
    </row>
    <row r="30007" spans="1:7" x14ac:dyDescent="0.2">
      <c r="A30007">
        <v>6740302</v>
      </c>
      <c r="B30007">
        <v>4.2389999999999997E-3</v>
      </c>
      <c r="C30007" t="s">
        <v>66</v>
      </c>
      <c r="D30007">
        <v>7706783</v>
      </c>
      <c r="E30007" t="s">
        <v>30</v>
      </c>
      <c r="F30007" t="s">
        <v>55</v>
      </c>
      <c r="G30007" t="s">
        <v>37</v>
      </c>
    </row>
    <row r="30008" spans="1:7" x14ac:dyDescent="0.2">
      <c r="A30008">
        <v>6740356</v>
      </c>
      <c r="B30008">
        <v>1.9572999999999999E-3</v>
      </c>
      <c r="C30008" t="s">
        <v>66</v>
      </c>
      <c r="D30008">
        <v>2668181</v>
      </c>
      <c r="E30008" t="s">
        <v>30</v>
      </c>
      <c r="F30008" t="s">
        <v>57</v>
      </c>
      <c r="G30008" t="s">
        <v>37</v>
      </c>
    </row>
    <row r="30009" spans="1:7" x14ac:dyDescent="0.2">
      <c r="A30009">
        <v>6740477</v>
      </c>
      <c r="B30009">
        <v>8.2136000000000015E-3</v>
      </c>
      <c r="C30009">
        <v>360</v>
      </c>
      <c r="D30009">
        <v>8876053</v>
      </c>
      <c r="E30009" t="s">
        <v>30</v>
      </c>
      <c r="F30009" t="s">
        <v>53</v>
      </c>
      <c r="G30009" t="s">
        <v>37</v>
      </c>
    </row>
    <row r="30010" spans="1:7" x14ac:dyDescent="0.2">
      <c r="A30010">
        <v>6740655</v>
      </c>
      <c r="B30010">
        <v>3.3029999999999999E-3</v>
      </c>
      <c r="C30010" t="s">
        <v>63</v>
      </c>
      <c r="D30010">
        <v>3504957</v>
      </c>
      <c r="E30010" t="s">
        <v>30</v>
      </c>
      <c r="F30010" t="s">
        <v>57</v>
      </c>
      <c r="G30010" t="s">
        <v>37</v>
      </c>
    </row>
    <row r="30011" spans="1:7" x14ac:dyDescent="0.2">
      <c r="A30011">
        <v>6740842</v>
      </c>
      <c r="B30011">
        <v>7.2719999999999998E-3</v>
      </c>
      <c r="C30011" t="s">
        <v>66</v>
      </c>
      <c r="D30011">
        <v>3274151</v>
      </c>
      <c r="E30011" t="s">
        <v>30</v>
      </c>
      <c r="F30011" t="s">
        <v>53</v>
      </c>
      <c r="G30011" t="s">
        <v>37</v>
      </c>
    </row>
    <row r="30012" spans="1:7" x14ac:dyDescent="0.2">
      <c r="A30012">
        <v>6741258</v>
      </c>
      <c r="B30012">
        <v>4.5266999999999998E-3</v>
      </c>
      <c r="C30012" t="s">
        <v>59</v>
      </c>
      <c r="D30012">
        <v>1307860</v>
      </c>
      <c r="E30012" t="s">
        <v>30</v>
      </c>
      <c r="F30012" t="s">
        <v>54</v>
      </c>
      <c r="G30012" t="s">
        <v>37</v>
      </c>
    </row>
    <row r="30013" spans="1:7" x14ac:dyDescent="0.2">
      <c r="A30013">
        <v>6741261</v>
      </c>
      <c r="B30013">
        <v>9.5160000000000004E-4</v>
      </c>
      <c r="C30013" t="s">
        <v>63</v>
      </c>
      <c r="D30013">
        <v>2735761</v>
      </c>
      <c r="E30013" t="s">
        <v>30</v>
      </c>
      <c r="F30013" t="s">
        <v>53</v>
      </c>
      <c r="G30013" t="s">
        <v>37</v>
      </c>
    </row>
    <row r="30014" spans="1:7" x14ac:dyDescent="0.2">
      <c r="A30014">
        <v>6741460</v>
      </c>
      <c r="B30014">
        <v>6.6420000000000003E-3</v>
      </c>
      <c r="C30014">
        <v>360</v>
      </c>
      <c r="D30014">
        <v>1286652</v>
      </c>
      <c r="E30014" t="s">
        <v>30</v>
      </c>
      <c r="F30014" t="s">
        <v>55</v>
      </c>
      <c r="G30014" t="s">
        <v>37</v>
      </c>
    </row>
    <row r="30015" spans="1:7" x14ac:dyDescent="0.2">
      <c r="A30015">
        <v>6741528</v>
      </c>
      <c r="B30015">
        <v>7.0479000000000002E-3</v>
      </c>
      <c r="C30015" t="s">
        <v>61</v>
      </c>
      <c r="D30015">
        <v>3176061</v>
      </c>
      <c r="E30015" t="s">
        <v>30</v>
      </c>
      <c r="F30015" t="s">
        <v>58</v>
      </c>
      <c r="G30015" t="s">
        <v>37</v>
      </c>
    </row>
    <row r="30016" spans="1:7" x14ac:dyDescent="0.2">
      <c r="A30016">
        <v>6741753</v>
      </c>
      <c r="B30016">
        <v>5.7152999999999995E-3</v>
      </c>
      <c r="C30016" t="s">
        <v>66</v>
      </c>
      <c r="D30016">
        <v>9517887</v>
      </c>
      <c r="E30016" t="s">
        <v>30</v>
      </c>
      <c r="F30016" t="s">
        <v>58</v>
      </c>
      <c r="G30016" t="s">
        <v>37</v>
      </c>
    </row>
    <row r="30017" spans="1:7" x14ac:dyDescent="0.2">
      <c r="A30017">
        <v>6741995</v>
      </c>
      <c r="B30017">
        <v>4.5976999999999997E-3</v>
      </c>
      <c r="C30017" t="s">
        <v>8</v>
      </c>
      <c r="D30017">
        <v>2655692</v>
      </c>
      <c r="E30017" t="s">
        <v>30</v>
      </c>
      <c r="F30017" t="s">
        <v>56</v>
      </c>
      <c r="G30017" t="s">
        <v>37</v>
      </c>
    </row>
    <row r="30018" spans="1:7" x14ac:dyDescent="0.2">
      <c r="A30018">
        <v>6742755</v>
      </c>
      <c r="B30018">
        <v>9.8662999999999997E-3</v>
      </c>
      <c r="C30018" t="s">
        <v>60</v>
      </c>
      <c r="D30018">
        <v>3568178</v>
      </c>
      <c r="E30018" t="s">
        <v>30</v>
      </c>
      <c r="F30018" t="s">
        <v>55</v>
      </c>
      <c r="G30018" t="s">
        <v>37</v>
      </c>
    </row>
    <row r="30019" spans="1:7" x14ac:dyDescent="0.2">
      <c r="A30019">
        <v>6743056</v>
      </c>
      <c r="B30019">
        <v>2.0521999999999997E-3</v>
      </c>
      <c r="C30019" t="s">
        <v>62</v>
      </c>
      <c r="D30019">
        <v>5596224</v>
      </c>
      <c r="E30019" t="s">
        <v>30</v>
      </c>
      <c r="F30019" t="s">
        <v>58</v>
      </c>
      <c r="G30019" t="s">
        <v>37</v>
      </c>
    </row>
    <row r="30020" spans="1:7" x14ac:dyDescent="0.2">
      <c r="A30020">
        <v>6743168</v>
      </c>
      <c r="B30020">
        <v>5.4665E-3</v>
      </c>
      <c r="C30020">
        <v>360</v>
      </c>
      <c r="D30020">
        <v>6017094</v>
      </c>
      <c r="E30020" t="s">
        <v>30</v>
      </c>
      <c r="F30020" t="s">
        <v>58</v>
      </c>
      <c r="G30020" t="s">
        <v>37</v>
      </c>
    </row>
    <row r="30021" spans="1:7" x14ac:dyDescent="0.2">
      <c r="A30021">
        <v>6743245</v>
      </c>
      <c r="B30021">
        <v>6.1837999999999997E-3</v>
      </c>
      <c r="C30021" t="s">
        <v>65</v>
      </c>
      <c r="D30021">
        <v>3938156</v>
      </c>
      <c r="E30021" t="s">
        <v>30</v>
      </c>
      <c r="F30021" t="s">
        <v>54</v>
      </c>
      <c r="G30021" t="s">
        <v>37</v>
      </c>
    </row>
    <row r="30022" spans="1:7" x14ac:dyDescent="0.2">
      <c r="A30022">
        <v>6743474</v>
      </c>
      <c r="B30022">
        <v>7.365899999999999E-3</v>
      </c>
      <c r="C30022" t="s">
        <v>59</v>
      </c>
      <c r="D30022">
        <v>7725266</v>
      </c>
      <c r="E30022" t="s">
        <v>30</v>
      </c>
      <c r="F30022" t="s">
        <v>53</v>
      </c>
      <c r="G30022" t="s">
        <v>37</v>
      </c>
    </row>
    <row r="30023" spans="1:7" x14ac:dyDescent="0.2">
      <c r="A30023">
        <v>6743599</v>
      </c>
      <c r="B30023">
        <v>2.3499999999999999E-5</v>
      </c>
      <c r="C30023" t="s">
        <v>59</v>
      </c>
      <c r="D30023">
        <v>2033012</v>
      </c>
      <c r="E30023" t="s">
        <v>30</v>
      </c>
      <c r="F30023" t="s">
        <v>55</v>
      </c>
      <c r="G30023" t="s">
        <v>37</v>
      </c>
    </row>
    <row r="30024" spans="1:7" x14ac:dyDescent="0.2">
      <c r="A30024">
        <v>6743781</v>
      </c>
      <c r="B30024">
        <v>5.4813000000000006E-3</v>
      </c>
      <c r="C30024" t="s">
        <v>62</v>
      </c>
      <c r="D30024">
        <v>7517596</v>
      </c>
      <c r="E30024" t="s">
        <v>30</v>
      </c>
      <c r="F30024" t="s">
        <v>58</v>
      </c>
      <c r="G30024" t="s">
        <v>37</v>
      </c>
    </row>
    <row r="30025" spans="1:7" x14ac:dyDescent="0.2">
      <c r="A30025">
        <v>6744018</v>
      </c>
      <c r="B30025">
        <v>5.5756999999999994E-3</v>
      </c>
      <c r="C30025" t="s">
        <v>65</v>
      </c>
      <c r="D30025">
        <v>2029343</v>
      </c>
      <c r="E30025" t="s">
        <v>30</v>
      </c>
      <c r="F30025" t="s">
        <v>58</v>
      </c>
      <c r="G30025" t="s">
        <v>37</v>
      </c>
    </row>
    <row r="30026" spans="1:7" x14ac:dyDescent="0.2">
      <c r="A30026">
        <v>6744198</v>
      </c>
      <c r="B30026">
        <v>2.2101999999999998E-3</v>
      </c>
      <c r="C30026" t="s">
        <v>64</v>
      </c>
      <c r="D30026">
        <v>4694021</v>
      </c>
      <c r="E30026" t="s">
        <v>30</v>
      </c>
      <c r="F30026" t="s">
        <v>54</v>
      </c>
      <c r="G30026" t="s">
        <v>37</v>
      </c>
    </row>
    <row r="30027" spans="1:7" x14ac:dyDescent="0.2">
      <c r="A30027">
        <v>6744568</v>
      </c>
      <c r="B30027">
        <v>6.4434000000000002E-3</v>
      </c>
      <c r="C30027" t="s">
        <v>8</v>
      </c>
      <c r="D30027">
        <v>2674567</v>
      </c>
      <c r="E30027" t="s">
        <v>30</v>
      </c>
      <c r="F30027" t="s">
        <v>55</v>
      </c>
      <c r="G30027" t="s">
        <v>37</v>
      </c>
    </row>
    <row r="30028" spans="1:7" x14ac:dyDescent="0.2">
      <c r="A30028">
        <v>6744622</v>
      </c>
      <c r="B30028">
        <v>8.9508000000000001E-3</v>
      </c>
      <c r="C30028" t="s">
        <v>59</v>
      </c>
      <c r="D30028">
        <v>3209294</v>
      </c>
      <c r="E30028" t="s">
        <v>30</v>
      </c>
      <c r="F30028" t="s">
        <v>53</v>
      </c>
      <c r="G30028" t="s">
        <v>37</v>
      </c>
    </row>
    <row r="30029" spans="1:7" x14ac:dyDescent="0.2">
      <c r="A30029">
        <v>6744877</v>
      </c>
      <c r="B30029">
        <v>2.8774999999999998E-3</v>
      </c>
      <c r="C30029" t="s">
        <v>63</v>
      </c>
      <c r="D30029">
        <v>5428713</v>
      </c>
      <c r="E30029" t="s">
        <v>30</v>
      </c>
      <c r="F30029" t="s">
        <v>58</v>
      </c>
      <c r="G30029" t="s">
        <v>37</v>
      </c>
    </row>
    <row r="30030" spans="1:7" x14ac:dyDescent="0.2">
      <c r="A30030">
        <v>6744910</v>
      </c>
      <c r="B30030">
        <v>9.3782999999999991E-3</v>
      </c>
      <c r="C30030">
        <v>360</v>
      </c>
      <c r="D30030">
        <v>3684326</v>
      </c>
      <c r="E30030" t="s">
        <v>30</v>
      </c>
      <c r="F30030" t="s">
        <v>58</v>
      </c>
      <c r="G30030" t="s">
        <v>37</v>
      </c>
    </row>
    <row r="30031" spans="1:7" x14ac:dyDescent="0.2">
      <c r="A30031">
        <v>6744959</v>
      </c>
      <c r="B30031">
        <v>5.2588999999999995E-3</v>
      </c>
      <c r="C30031" t="s">
        <v>60</v>
      </c>
      <c r="D30031">
        <v>6221173</v>
      </c>
      <c r="E30031" t="s">
        <v>30</v>
      </c>
      <c r="F30031" t="s">
        <v>53</v>
      </c>
      <c r="G30031" t="s">
        <v>37</v>
      </c>
    </row>
    <row r="30032" spans="1:7" x14ac:dyDescent="0.2">
      <c r="A30032">
        <v>6744991</v>
      </c>
      <c r="B30032">
        <v>1.3929000000000001E-3</v>
      </c>
      <c r="C30032" t="s">
        <v>59</v>
      </c>
      <c r="D30032">
        <v>4677669</v>
      </c>
      <c r="E30032" t="s">
        <v>30</v>
      </c>
      <c r="F30032" t="s">
        <v>53</v>
      </c>
      <c r="G30032" t="s">
        <v>37</v>
      </c>
    </row>
    <row r="30033" spans="1:7" x14ac:dyDescent="0.2">
      <c r="A30033">
        <v>6745195</v>
      </c>
      <c r="B30033">
        <v>2.4066999999999995E-3</v>
      </c>
      <c r="C30033" t="s">
        <v>64</v>
      </c>
      <c r="D30033">
        <v>1801848</v>
      </c>
      <c r="E30033" t="s">
        <v>30</v>
      </c>
      <c r="F30033" t="s">
        <v>54</v>
      </c>
      <c r="G30033" t="s">
        <v>37</v>
      </c>
    </row>
    <row r="30034" spans="1:7" x14ac:dyDescent="0.2">
      <c r="A30034">
        <v>6745220</v>
      </c>
      <c r="B30034">
        <v>6.7531000000000006E-3</v>
      </c>
      <c r="C30034" t="s">
        <v>8</v>
      </c>
      <c r="D30034">
        <v>9261267</v>
      </c>
      <c r="E30034" t="s">
        <v>30</v>
      </c>
      <c r="F30034" t="s">
        <v>56</v>
      </c>
      <c r="G30034" t="s">
        <v>37</v>
      </c>
    </row>
    <row r="30035" spans="1:7" x14ac:dyDescent="0.2">
      <c r="A30035">
        <v>6745520</v>
      </c>
      <c r="B30035">
        <v>4.6223999999999996E-3</v>
      </c>
      <c r="C30035" t="s">
        <v>61</v>
      </c>
      <c r="D30035">
        <v>5797815</v>
      </c>
      <c r="E30035" t="s">
        <v>30</v>
      </c>
      <c r="F30035" t="s">
        <v>58</v>
      </c>
      <c r="G30035" t="s">
        <v>37</v>
      </c>
    </row>
    <row r="30036" spans="1:7" x14ac:dyDescent="0.2">
      <c r="A30036">
        <v>6745574</v>
      </c>
      <c r="B30036">
        <v>2.5013000000000001E-3</v>
      </c>
      <c r="C30036" t="s">
        <v>63</v>
      </c>
      <c r="D30036">
        <v>8752766</v>
      </c>
      <c r="E30036" t="s">
        <v>30</v>
      </c>
      <c r="F30036" t="s">
        <v>53</v>
      </c>
      <c r="G30036" t="s">
        <v>37</v>
      </c>
    </row>
    <row r="30037" spans="1:7" x14ac:dyDescent="0.2">
      <c r="A30037">
        <v>6746009</v>
      </c>
      <c r="B30037">
        <v>3.8455999999999998E-3</v>
      </c>
      <c r="C30037" t="s">
        <v>59</v>
      </c>
      <c r="D30037">
        <v>6392931</v>
      </c>
      <c r="E30037" t="s">
        <v>30</v>
      </c>
      <c r="F30037" t="s">
        <v>53</v>
      </c>
      <c r="G30037" t="s">
        <v>37</v>
      </c>
    </row>
    <row r="30038" spans="1:7" x14ac:dyDescent="0.2">
      <c r="A30038">
        <v>6746133</v>
      </c>
      <c r="B30038">
        <v>5.9679999999999998E-4</v>
      </c>
      <c r="C30038" t="s">
        <v>64</v>
      </c>
      <c r="D30038">
        <v>2424496</v>
      </c>
      <c r="E30038" t="s">
        <v>30</v>
      </c>
      <c r="F30038" t="s">
        <v>54</v>
      </c>
      <c r="G30038" t="s">
        <v>37</v>
      </c>
    </row>
    <row r="30039" spans="1:7" x14ac:dyDescent="0.2">
      <c r="A30039">
        <v>6746146</v>
      </c>
      <c r="B30039">
        <v>5.2361999999999999E-3</v>
      </c>
      <c r="C30039" t="s">
        <v>64</v>
      </c>
      <c r="D30039">
        <v>4554171</v>
      </c>
      <c r="E30039" t="s">
        <v>30</v>
      </c>
      <c r="F30039" t="s">
        <v>56</v>
      </c>
      <c r="G30039" t="s">
        <v>37</v>
      </c>
    </row>
    <row r="30040" spans="1:7" x14ac:dyDescent="0.2">
      <c r="A30040">
        <v>6746155</v>
      </c>
      <c r="B30040">
        <v>7.7320000000000004E-4</v>
      </c>
      <c r="C30040" t="s">
        <v>64</v>
      </c>
      <c r="D30040">
        <v>4691514</v>
      </c>
      <c r="E30040" t="s">
        <v>30</v>
      </c>
      <c r="F30040" t="s">
        <v>58</v>
      </c>
      <c r="G30040" t="s">
        <v>37</v>
      </c>
    </row>
    <row r="30041" spans="1:7" x14ac:dyDescent="0.2">
      <c r="A30041">
        <v>6746479</v>
      </c>
      <c r="B30041">
        <v>4.1564999999999996E-3</v>
      </c>
      <c r="C30041" t="s">
        <v>60</v>
      </c>
      <c r="D30041">
        <v>3862273</v>
      </c>
      <c r="E30041" t="s">
        <v>30</v>
      </c>
      <c r="F30041" t="s">
        <v>55</v>
      </c>
      <c r="G30041" t="s">
        <v>37</v>
      </c>
    </row>
    <row r="30042" spans="1:7" x14ac:dyDescent="0.2">
      <c r="A30042">
        <v>6746486</v>
      </c>
      <c r="B30042">
        <v>1.4569000000000001E-3</v>
      </c>
      <c r="C30042" t="s">
        <v>65</v>
      </c>
      <c r="D30042">
        <v>4544057</v>
      </c>
      <c r="E30042" t="s">
        <v>30</v>
      </c>
      <c r="F30042" t="s">
        <v>53</v>
      </c>
      <c r="G30042" t="s">
        <v>37</v>
      </c>
    </row>
    <row r="30043" spans="1:7" x14ac:dyDescent="0.2">
      <c r="A30043">
        <v>6746664</v>
      </c>
      <c r="B30043">
        <v>3.9097000000000003E-3</v>
      </c>
      <c r="C30043" t="s">
        <v>59</v>
      </c>
      <c r="D30043">
        <v>9042517</v>
      </c>
      <c r="E30043" t="s">
        <v>30</v>
      </c>
      <c r="F30043" t="s">
        <v>57</v>
      </c>
      <c r="G30043" t="s">
        <v>37</v>
      </c>
    </row>
    <row r="30044" spans="1:7" x14ac:dyDescent="0.2">
      <c r="A30044">
        <v>6746846</v>
      </c>
      <c r="B30044">
        <v>6.8795000000000002E-3</v>
      </c>
      <c r="C30044">
        <v>360</v>
      </c>
      <c r="D30044">
        <v>9589598</v>
      </c>
      <c r="E30044" t="s">
        <v>30</v>
      </c>
      <c r="F30044" t="s">
        <v>56</v>
      </c>
      <c r="G30044" t="s">
        <v>37</v>
      </c>
    </row>
    <row r="30045" spans="1:7" x14ac:dyDescent="0.2">
      <c r="A30045">
        <v>6747198</v>
      </c>
      <c r="B30045">
        <v>9.8277999999999994E-3</v>
      </c>
      <c r="C30045" t="s">
        <v>66</v>
      </c>
      <c r="D30045">
        <v>1239350</v>
      </c>
      <c r="E30045" t="s">
        <v>30</v>
      </c>
      <c r="F30045" t="s">
        <v>56</v>
      </c>
      <c r="G30045" t="s">
        <v>37</v>
      </c>
    </row>
    <row r="30046" spans="1:7" x14ac:dyDescent="0.2">
      <c r="A30046">
        <v>6747245</v>
      </c>
      <c r="B30046">
        <v>6.0541000000000006E-3</v>
      </c>
      <c r="C30046" t="s">
        <v>65</v>
      </c>
      <c r="D30046">
        <v>405266</v>
      </c>
      <c r="E30046" t="s">
        <v>30</v>
      </c>
      <c r="F30046" t="s">
        <v>58</v>
      </c>
      <c r="G30046" t="s">
        <v>37</v>
      </c>
    </row>
    <row r="30047" spans="1:7" x14ac:dyDescent="0.2">
      <c r="A30047">
        <v>6747349</v>
      </c>
      <c r="B30047">
        <v>8.5828999999999992E-3</v>
      </c>
      <c r="C30047">
        <v>360</v>
      </c>
      <c r="D30047">
        <v>3613654</v>
      </c>
      <c r="E30047" t="s">
        <v>30</v>
      </c>
      <c r="F30047" t="s">
        <v>57</v>
      </c>
      <c r="G30047" t="s">
        <v>37</v>
      </c>
    </row>
    <row r="30048" spans="1:7" x14ac:dyDescent="0.2">
      <c r="A30048">
        <v>6747658</v>
      </c>
      <c r="B30048">
        <v>9.6541999999999999E-3</v>
      </c>
      <c r="C30048" t="s">
        <v>61</v>
      </c>
      <c r="D30048">
        <v>6294243</v>
      </c>
      <c r="E30048" t="s">
        <v>30</v>
      </c>
      <c r="F30048" t="s">
        <v>55</v>
      </c>
      <c r="G30048" t="s">
        <v>37</v>
      </c>
    </row>
    <row r="30049" spans="1:7" x14ac:dyDescent="0.2">
      <c r="A30049">
        <v>6747746</v>
      </c>
      <c r="B30049">
        <v>3.4240000000000004E-3</v>
      </c>
      <c r="C30049" t="s">
        <v>8</v>
      </c>
      <c r="D30049">
        <v>8306020</v>
      </c>
      <c r="E30049" t="s">
        <v>30</v>
      </c>
      <c r="F30049" t="s">
        <v>58</v>
      </c>
      <c r="G30049" t="s">
        <v>37</v>
      </c>
    </row>
    <row r="30050" spans="1:7" x14ac:dyDescent="0.2">
      <c r="A30050">
        <v>6747838</v>
      </c>
      <c r="B30050">
        <v>8.8212999999999989E-3</v>
      </c>
      <c r="C30050" t="s">
        <v>64</v>
      </c>
      <c r="D30050">
        <v>4195319</v>
      </c>
      <c r="E30050" t="s">
        <v>30</v>
      </c>
      <c r="F30050" t="s">
        <v>54</v>
      </c>
      <c r="G30050" t="s">
        <v>37</v>
      </c>
    </row>
    <row r="30051" spans="1:7" x14ac:dyDescent="0.2">
      <c r="A30051">
        <v>6748108</v>
      </c>
      <c r="B30051">
        <v>4.1744999999999994E-3</v>
      </c>
      <c r="C30051" t="s">
        <v>66</v>
      </c>
      <c r="D30051">
        <v>4300485</v>
      </c>
      <c r="E30051" t="s">
        <v>30</v>
      </c>
      <c r="F30051" t="s">
        <v>54</v>
      </c>
      <c r="G30051" t="s">
        <v>37</v>
      </c>
    </row>
    <row r="30052" spans="1:7" x14ac:dyDescent="0.2">
      <c r="A30052">
        <v>6748870</v>
      </c>
      <c r="B30052">
        <v>2.6251999999999998E-3</v>
      </c>
      <c r="C30052">
        <v>360</v>
      </c>
      <c r="D30052">
        <v>6966475</v>
      </c>
      <c r="E30052" t="s">
        <v>30</v>
      </c>
      <c r="F30052" t="s">
        <v>55</v>
      </c>
      <c r="G30052" t="s">
        <v>37</v>
      </c>
    </row>
    <row r="30053" spans="1:7" x14ac:dyDescent="0.2">
      <c r="A30053">
        <v>6749503</v>
      </c>
      <c r="B30053">
        <v>5.9765E-3</v>
      </c>
      <c r="C30053" t="s">
        <v>63</v>
      </c>
      <c r="D30053">
        <v>877202</v>
      </c>
      <c r="E30053" t="s">
        <v>30</v>
      </c>
      <c r="F30053" t="s">
        <v>53</v>
      </c>
      <c r="G30053" t="s">
        <v>37</v>
      </c>
    </row>
    <row r="30054" spans="1:7" x14ac:dyDescent="0.2">
      <c r="A30054">
        <v>6749603</v>
      </c>
      <c r="B30054">
        <v>2.3195999999999998E-3</v>
      </c>
      <c r="C30054" t="s">
        <v>65</v>
      </c>
      <c r="D30054">
        <v>4603029</v>
      </c>
      <c r="E30054" t="s">
        <v>30</v>
      </c>
      <c r="F30054" t="s">
        <v>54</v>
      </c>
      <c r="G30054" t="s">
        <v>37</v>
      </c>
    </row>
    <row r="30055" spans="1:7" x14ac:dyDescent="0.2">
      <c r="A30055">
        <v>6749663</v>
      </c>
      <c r="B30055">
        <v>9.3854999999999997E-3</v>
      </c>
      <c r="C30055" t="s">
        <v>61</v>
      </c>
      <c r="D30055">
        <v>8021156</v>
      </c>
      <c r="E30055" t="s">
        <v>30</v>
      </c>
      <c r="F30055" t="s">
        <v>56</v>
      </c>
      <c r="G30055" t="s">
        <v>37</v>
      </c>
    </row>
    <row r="30056" spans="1:7" x14ac:dyDescent="0.2">
      <c r="A30056">
        <v>6749769</v>
      </c>
      <c r="B30056">
        <v>9.8250000000000004E-3</v>
      </c>
      <c r="C30056" t="s">
        <v>8</v>
      </c>
      <c r="D30056">
        <v>2730564</v>
      </c>
      <c r="E30056" t="s">
        <v>30</v>
      </c>
      <c r="F30056" t="s">
        <v>56</v>
      </c>
      <c r="G30056" t="s">
        <v>37</v>
      </c>
    </row>
    <row r="30057" spans="1:7" x14ac:dyDescent="0.2">
      <c r="A30057">
        <v>6749787</v>
      </c>
      <c r="B30057">
        <v>1.9085E-3</v>
      </c>
      <c r="C30057" t="s">
        <v>8</v>
      </c>
      <c r="D30057">
        <v>5532575</v>
      </c>
      <c r="E30057" t="s">
        <v>30</v>
      </c>
      <c r="F30057" t="s">
        <v>58</v>
      </c>
      <c r="G30057" t="s">
        <v>37</v>
      </c>
    </row>
    <row r="30058" spans="1:7" x14ac:dyDescent="0.2">
      <c r="A30058">
        <v>6749830</v>
      </c>
      <c r="B30058">
        <v>4.237E-4</v>
      </c>
      <c r="C30058" t="s">
        <v>65</v>
      </c>
      <c r="D30058">
        <v>6193570</v>
      </c>
      <c r="E30058" t="s">
        <v>30</v>
      </c>
      <c r="F30058" t="s">
        <v>54</v>
      </c>
      <c r="G30058" t="s">
        <v>37</v>
      </c>
    </row>
    <row r="30059" spans="1:7" x14ac:dyDescent="0.2">
      <c r="A30059">
        <v>6750072</v>
      </c>
      <c r="B30059">
        <v>9.0799999999999998E-5</v>
      </c>
      <c r="C30059" t="s">
        <v>66</v>
      </c>
      <c r="D30059">
        <v>1742124</v>
      </c>
      <c r="E30059" t="s">
        <v>30</v>
      </c>
      <c r="F30059" t="s">
        <v>58</v>
      </c>
      <c r="G30059" t="s">
        <v>37</v>
      </c>
    </row>
    <row r="30060" spans="1:7" x14ac:dyDescent="0.2">
      <c r="A30060">
        <v>6750161</v>
      </c>
      <c r="B30060">
        <v>2.2269999999999999E-4</v>
      </c>
      <c r="C30060" t="s">
        <v>65</v>
      </c>
      <c r="D30060">
        <v>5666368</v>
      </c>
      <c r="E30060" t="s">
        <v>30</v>
      </c>
      <c r="F30060" t="s">
        <v>55</v>
      </c>
      <c r="G30060" t="s">
        <v>37</v>
      </c>
    </row>
    <row r="30061" spans="1:7" x14ac:dyDescent="0.2">
      <c r="A30061">
        <v>6750199</v>
      </c>
      <c r="B30061">
        <v>5.7409000000000002E-3</v>
      </c>
      <c r="C30061" t="s">
        <v>66</v>
      </c>
      <c r="D30061">
        <v>4981398</v>
      </c>
      <c r="E30061" t="s">
        <v>30</v>
      </c>
      <c r="F30061" t="s">
        <v>54</v>
      </c>
      <c r="G30061" t="s">
        <v>37</v>
      </c>
    </row>
    <row r="30062" spans="1:7" x14ac:dyDescent="0.2">
      <c r="A30062">
        <v>6750250</v>
      </c>
      <c r="B30062">
        <v>2.253E-4</v>
      </c>
      <c r="C30062" t="s">
        <v>59</v>
      </c>
      <c r="D30062">
        <v>7861171</v>
      </c>
      <c r="E30062" t="s">
        <v>30</v>
      </c>
      <c r="F30062" t="s">
        <v>54</v>
      </c>
      <c r="G30062" t="s">
        <v>37</v>
      </c>
    </row>
    <row r="30063" spans="1:7" x14ac:dyDescent="0.2">
      <c r="A30063">
        <v>6750333</v>
      </c>
      <c r="B30063">
        <v>7.7973000000000001E-3</v>
      </c>
      <c r="C30063" t="s">
        <v>66</v>
      </c>
      <c r="D30063">
        <v>328215</v>
      </c>
      <c r="E30063" t="s">
        <v>30</v>
      </c>
      <c r="F30063" t="s">
        <v>58</v>
      </c>
      <c r="G30063" t="s">
        <v>37</v>
      </c>
    </row>
    <row r="30064" spans="1:7" x14ac:dyDescent="0.2">
      <c r="A30064">
        <v>6750414</v>
      </c>
      <c r="B30064">
        <v>4.7260000000000002E-3</v>
      </c>
      <c r="C30064" t="s">
        <v>8</v>
      </c>
      <c r="D30064">
        <v>8213369</v>
      </c>
      <c r="E30064" t="s">
        <v>30</v>
      </c>
      <c r="F30064" t="s">
        <v>57</v>
      </c>
      <c r="G30064" t="s">
        <v>37</v>
      </c>
    </row>
    <row r="30065" spans="1:7" x14ac:dyDescent="0.2">
      <c r="A30065">
        <v>6750572</v>
      </c>
      <c r="B30065">
        <v>9.4602999999999996E-3</v>
      </c>
      <c r="C30065" t="s">
        <v>66</v>
      </c>
      <c r="D30065">
        <v>6599518</v>
      </c>
      <c r="E30065" t="s">
        <v>30</v>
      </c>
      <c r="F30065" t="s">
        <v>58</v>
      </c>
      <c r="G30065" t="s">
        <v>37</v>
      </c>
    </row>
    <row r="30066" spans="1:7" x14ac:dyDescent="0.2">
      <c r="A30066">
        <v>6750581</v>
      </c>
      <c r="B30066">
        <v>7.7242999999999999E-3</v>
      </c>
      <c r="C30066" t="s">
        <v>66</v>
      </c>
      <c r="D30066">
        <v>2332917</v>
      </c>
      <c r="E30066" t="s">
        <v>30</v>
      </c>
      <c r="F30066" t="s">
        <v>58</v>
      </c>
      <c r="G30066" t="s">
        <v>37</v>
      </c>
    </row>
    <row r="30067" spans="1:7" x14ac:dyDescent="0.2">
      <c r="A30067">
        <v>6750962</v>
      </c>
      <c r="B30067">
        <v>9.2397999999999994E-3</v>
      </c>
      <c r="C30067" t="s">
        <v>8</v>
      </c>
      <c r="D30067">
        <v>9142436</v>
      </c>
      <c r="E30067" t="s">
        <v>30</v>
      </c>
      <c r="F30067" t="s">
        <v>57</v>
      </c>
      <c r="G30067" t="s">
        <v>37</v>
      </c>
    </row>
    <row r="30068" spans="1:7" x14ac:dyDescent="0.2">
      <c r="A30068">
        <v>6751099</v>
      </c>
      <c r="B30068">
        <v>8.7352000000000003E-3</v>
      </c>
      <c r="C30068" t="s">
        <v>66</v>
      </c>
      <c r="D30068">
        <v>5436705</v>
      </c>
      <c r="E30068" t="s">
        <v>30</v>
      </c>
      <c r="F30068" t="s">
        <v>57</v>
      </c>
      <c r="G30068" t="s">
        <v>37</v>
      </c>
    </row>
    <row r="30069" spans="1:7" x14ac:dyDescent="0.2">
      <c r="A30069">
        <v>6751455</v>
      </c>
      <c r="B30069">
        <v>5.7083999999999998E-3</v>
      </c>
      <c r="C30069" t="s">
        <v>64</v>
      </c>
      <c r="D30069">
        <v>3844708</v>
      </c>
      <c r="E30069" t="s">
        <v>30</v>
      </c>
      <c r="F30069" t="s">
        <v>53</v>
      </c>
      <c r="G30069" t="s">
        <v>37</v>
      </c>
    </row>
    <row r="30070" spans="1:7" x14ac:dyDescent="0.2">
      <c r="A30070">
        <v>6751944</v>
      </c>
      <c r="B30070">
        <v>3.7282999999999999E-3</v>
      </c>
      <c r="C30070">
        <v>360</v>
      </c>
      <c r="D30070">
        <v>5942089</v>
      </c>
      <c r="E30070" t="s">
        <v>30</v>
      </c>
      <c r="F30070" t="s">
        <v>57</v>
      </c>
      <c r="G30070" t="s">
        <v>37</v>
      </c>
    </row>
    <row r="30071" spans="1:7" x14ac:dyDescent="0.2">
      <c r="A30071">
        <v>6752038</v>
      </c>
      <c r="B30071">
        <v>7.1555000000000004E-3</v>
      </c>
      <c r="C30071" t="s">
        <v>63</v>
      </c>
      <c r="D30071">
        <v>8377295</v>
      </c>
      <c r="E30071" t="s">
        <v>30</v>
      </c>
      <c r="F30071" t="s">
        <v>55</v>
      </c>
      <c r="G30071" t="s">
        <v>37</v>
      </c>
    </row>
    <row r="30072" spans="1:7" x14ac:dyDescent="0.2">
      <c r="A30072">
        <v>6752333</v>
      </c>
      <c r="B30072">
        <v>7.3138000000000005E-3</v>
      </c>
      <c r="C30072">
        <v>360</v>
      </c>
      <c r="D30072">
        <v>668227</v>
      </c>
      <c r="E30072" t="s">
        <v>30</v>
      </c>
      <c r="F30072" t="s">
        <v>54</v>
      </c>
      <c r="G30072" t="s">
        <v>37</v>
      </c>
    </row>
    <row r="30073" spans="1:7" x14ac:dyDescent="0.2">
      <c r="A30073">
        <v>6752444</v>
      </c>
      <c r="B30073">
        <v>6.6863000000000001E-3</v>
      </c>
      <c r="C30073" t="s">
        <v>62</v>
      </c>
      <c r="D30073">
        <v>3903771</v>
      </c>
      <c r="E30073" t="s">
        <v>30</v>
      </c>
      <c r="F30073" t="s">
        <v>55</v>
      </c>
      <c r="G30073" t="s">
        <v>37</v>
      </c>
    </row>
    <row r="30074" spans="1:7" x14ac:dyDescent="0.2">
      <c r="A30074">
        <v>6752563</v>
      </c>
      <c r="B30074">
        <v>1.0449999999999999E-4</v>
      </c>
      <c r="C30074" t="s">
        <v>64</v>
      </c>
      <c r="D30074">
        <v>7644604</v>
      </c>
      <c r="E30074" t="s">
        <v>30</v>
      </c>
      <c r="F30074" t="s">
        <v>55</v>
      </c>
      <c r="G30074" t="s">
        <v>37</v>
      </c>
    </row>
    <row r="30075" spans="1:7" x14ac:dyDescent="0.2">
      <c r="A30075">
        <v>6753037</v>
      </c>
      <c r="B30075">
        <v>6.9418000000000006E-3</v>
      </c>
      <c r="C30075" t="s">
        <v>66</v>
      </c>
      <c r="D30075">
        <v>9849475</v>
      </c>
      <c r="E30075" t="s">
        <v>30</v>
      </c>
      <c r="F30075" t="s">
        <v>58</v>
      </c>
      <c r="G30075" t="s">
        <v>37</v>
      </c>
    </row>
    <row r="30076" spans="1:7" x14ac:dyDescent="0.2">
      <c r="A30076">
        <v>6753131</v>
      </c>
      <c r="B30076">
        <v>5.4656999999999996E-3</v>
      </c>
      <c r="C30076" t="s">
        <v>59</v>
      </c>
      <c r="D30076">
        <v>4049939</v>
      </c>
      <c r="E30076" t="s">
        <v>30</v>
      </c>
      <c r="F30076" t="s">
        <v>53</v>
      </c>
      <c r="G30076" t="s">
        <v>37</v>
      </c>
    </row>
    <row r="30077" spans="1:7" x14ac:dyDescent="0.2">
      <c r="A30077">
        <v>6753175</v>
      </c>
      <c r="B30077">
        <v>1.7175999999999999E-3</v>
      </c>
      <c r="C30077" t="s">
        <v>60</v>
      </c>
      <c r="D30077">
        <v>7107716</v>
      </c>
      <c r="E30077" t="s">
        <v>30</v>
      </c>
      <c r="F30077" t="s">
        <v>55</v>
      </c>
      <c r="G30077" t="s">
        <v>37</v>
      </c>
    </row>
    <row r="30078" spans="1:7" x14ac:dyDescent="0.2">
      <c r="A30078">
        <v>6753446</v>
      </c>
      <c r="B30078">
        <v>8.6315999999999997E-3</v>
      </c>
      <c r="C30078" t="s">
        <v>64</v>
      </c>
      <c r="D30078">
        <v>765296</v>
      </c>
      <c r="E30078" t="s">
        <v>30</v>
      </c>
      <c r="F30078" t="s">
        <v>56</v>
      </c>
      <c r="G30078" t="s">
        <v>37</v>
      </c>
    </row>
    <row r="30079" spans="1:7" x14ac:dyDescent="0.2">
      <c r="A30079">
        <v>6753538</v>
      </c>
      <c r="B30079">
        <v>8.5177000000000013E-3</v>
      </c>
      <c r="C30079" t="s">
        <v>61</v>
      </c>
      <c r="D30079">
        <v>4988980</v>
      </c>
      <c r="E30079" t="s">
        <v>30</v>
      </c>
      <c r="F30079" t="s">
        <v>55</v>
      </c>
      <c r="G30079" t="s">
        <v>37</v>
      </c>
    </row>
    <row r="30080" spans="1:7" x14ac:dyDescent="0.2">
      <c r="A30080">
        <v>6753947</v>
      </c>
      <c r="B30080">
        <v>4.5770000000000003E-3</v>
      </c>
      <c r="C30080" t="s">
        <v>59</v>
      </c>
      <c r="D30080">
        <v>9538483</v>
      </c>
      <c r="E30080" t="s">
        <v>30</v>
      </c>
      <c r="F30080" t="s">
        <v>57</v>
      </c>
      <c r="G30080" t="s">
        <v>37</v>
      </c>
    </row>
    <row r="30081" spans="1:7" x14ac:dyDescent="0.2">
      <c r="A30081">
        <v>6754025</v>
      </c>
      <c r="B30081">
        <v>7.1304000000000003E-3</v>
      </c>
      <c r="C30081" t="s">
        <v>65</v>
      </c>
      <c r="D30081">
        <v>699856</v>
      </c>
      <c r="E30081" t="s">
        <v>30</v>
      </c>
      <c r="F30081" t="s">
        <v>56</v>
      </c>
      <c r="G30081" t="s">
        <v>37</v>
      </c>
    </row>
    <row r="30082" spans="1:7" x14ac:dyDescent="0.2">
      <c r="A30082">
        <v>6754130</v>
      </c>
      <c r="B30082">
        <v>4.4799999999999998E-5</v>
      </c>
      <c r="C30082" t="s">
        <v>8</v>
      </c>
      <c r="D30082">
        <v>4165667</v>
      </c>
      <c r="E30082" t="s">
        <v>30</v>
      </c>
      <c r="F30082" t="s">
        <v>58</v>
      </c>
      <c r="G30082" t="s">
        <v>37</v>
      </c>
    </row>
    <row r="30083" spans="1:7" x14ac:dyDescent="0.2">
      <c r="A30083">
        <v>6754143</v>
      </c>
      <c r="B30083">
        <v>8.3765000000000003E-3</v>
      </c>
      <c r="C30083">
        <v>360</v>
      </c>
      <c r="D30083">
        <v>1609917</v>
      </c>
      <c r="E30083" t="s">
        <v>30</v>
      </c>
      <c r="F30083" t="s">
        <v>55</v>
      </c>
      <c r="G30083" t="s">
        <v>37</v>
      </c>
    </row>
    <row r="30084" spans="1:7" x14ac:dyDescent="0.2">
      <c r="A30084">
        <v>6754412</v>
      </c>
      <c r="B30084">
        <v>1.8855E-3</v>
      </c>
      <c r="C30084" t="s">
        <v>60</v>
      </c>
      <c r="D30084">
        <v>3507757</v>
      </c>
      <c r="E30084" t="s">
        <v>30</v>
      </c>
      <c r="F30084" t="s">
        <v>56</v>
      </c>
      <c r="G30084" t="s">
        <v>37</v>
      </c>
    </row>
    <row r="30085" spans="1:7" x14ac:dyDescent="0.2">
      <c r="A30085">
        <v>6754461</v>
      </c>
      <c r="B30085">
        <v>8.3712999999999999E-3</v>
      </c>
      <c r="C30085" t="s">
        <v>60</v>
      </c>
      <c r="D30085">
        <v>3376691</v>
      </c>
      <c r="E30085" t="s">
        <v>30</v>
      </c>
      <c r="F30085" t="s">
        <v>56</v>
      </c>
      <c r="G30085" t="s">
        <v>37</v>
      </c>
    </row>
    <row r="30086" spans="1:7" x14ac:dyDescent="0.2">
      <c r="A30086">
        <v>6754534</v>
      </c>
      <c r="B30086">
        <v>2.3504000000000003E-3</v>
      </c>
      <c r="C30086">
        <v>360</v>
      </c>
      <c r="D30086">
        <v>3582250</v>
      </c>
      <c r="E30086" t="s">
        <v>30</v>
      </c>
      <c r="F30086" t="s">
        <v>58</v>
      </c>
      <c r="G30086" t="s">
        <v>37</v>
      </c>
    </row>
    <row r="30087" spans="1:7" x14ac:dyDescent="0.2">
      <c r="A30087">
        <v>6754930</v>
      </c>
      <c r="B30087">
        <v>3.8012000000000002E-3</v>
      </c>
      <c r="C30087" t="s">
        <v>63</v>
      </c>
      <c r="D30087">
        <v>6566792</v>
      </c>
      <c r="E30087" t="s">
        <v>30</v>
      </c>
      <c r="F30087" t="s">
        <v>53</v>
      </c>
      <c r="G30087" t="s">
        <v>37</v>
      </c>
    </row>
    <row r="30088" spans="1:7" x14ac:dyDescent="0.2">
      <c r="A30088">
        <v>6754968</v>
      </c>
      <c r="B30088">
        <v>9.5656000000000005E-3</v>
      </c>
      <c r="C30088" t="s">
        <v>60</v>
      </c>
      <c r="D30088">
        <v>5886065</v>
      </c>
      <c r="E30088" t="s">
        <v>30</v>
      </c>
      <c r="F30088" t="s">
        <v>56</v>
      </c>
      <c r="G30088" t="s">
        <v>37</v>
      </c>
    </row>
    <row r="30089" spans="1:7" x14ac:dyDescent="0.2">
      <c r="A30089">
        <v>6756105</v>
      </c>
      <c r="B30089">
        <v>4.3184E-3</v>
      </c>
      <c r="C30089" t="s">
        <v>66</v>
      </c>
      <c r="D30089">
        <v>1751136</v>
      </c>
      <c r="E30089" t="s">
        <v>30</v>
      </c>
      <c r="F30089" t="s">
        <v>57</v>
      </c>
      <c r="G30089" t="s">
        <v>37</v>
      </c>
    </row>
    <row r="30090" spans="1:7" x14ac:dyDescent="0.2">
      <c r="A30090">
        <v>6756192</v>
      </c>
      <c r="B30090">
        <v>1.3503E-3</v>
      </c>
      <c r="C30090" t="s">
        <v>63</v>
      </c>
      <c r="D30090">
        <v>426717</v>
      </c>
      <c r="E30090" t="s">
        <v>30</v>
      </c>
      <c r="F30090" t="s">
        <v>57</v>
      </c>
      <c r="G30090" t="s">
        <v>37</v>
      </c>
    </row>
    <row r="30091" spans="1:7" x14ac:dyDescent="0.2">
      <c r="A30091">
        <v>6756698</v>
      </c>
      <c r="B30091">
        <v>2.6648000000000002E-3</v>
      </c>
      <c r="C30091" t="s">
        <v>59</v>
      </c>
      <c r="D30091">
        <v>8431626</v>
      </c>
      <c r="E30091" t="s">
        <v>30</v>
      </c>
      <c r="F30091" t="s">
        <v>57</v>
      </c>
      <c r="G30091" t="s">
        <v>37</v>
      </c>
    </row>
    <row r="30092" spans="1:7" x14ac:dyDescent="0.2">
      <c r="A30092">
        <v>6756777</v>
      </c>
      <c r="B30092">
        <v>2.6111999999999997E-3</v>
      </c>
      <c r="C30092" t="s">
        <v>8</v>
      </c>
      <c r="D30092">
        <v>774661</v>
      </c>
      <c r="E30092" t="s">
        <v>30</v>
      </c>
      <c r="F30092" t="s">
        <v>56</v>
      </c>
      <c r="G30092" t="s">
        <v>37</v>
      </c>
    </row>
    <row r="30093" spans="1:7" x14ac:dyDescent="0.2">
      <c r="A30093">
        <v>6756820</v>
      </c>
      <c r="B30093">
        <v>4.2386000000000004E-3</v>
      </c>
      <c r="C30093" t="s">
        <v>66</v>
      </c>
      <c r="D30093">
        <v>3961690</v>
      </c>
      <c r="E30093" t="s">
        <v>30</v>
      </c>
      <c r="F30093" t="s">
        <v>58</v>
      </c>
      <c r="G30093" t="s">
        <v>37</v>
      </c>
    </row>
    <row r="30094" spans="1:7" x14ac:dyDescent="0.2">
      <c r="A30094">
        <v>6757107</v>
      </c>
      <c r="B30094">
        <v>3.735E-3</v>
      </c>
      <c r="C30094" t="s">
        <v>66</v>
      </c>
      <c r="D30094">
        <v>7500066</v>
      </c>
      <c r="E30094" t="s">
        <v>30</v>
      </c>
      <c r="F30094" t="s">
        <v>53</v>
      </c>
      <c r="G30094" t="s">
        <v>37</v>
      </c>
    </row>
    <row r="30095" spans="1:7" x14ac:dyDescent="0.2">
      <c r="A30095">
        <v>6757312</v>
      </c>
      <c r="B30095">
        <v>4.6976000000000006E-3</v>
      </c>
      <c r="C30095" t="s">
        <v>65</v>
      </c>
      <c r="D30095">
        <v>8291445</v>
      </c>
      <c r="E30095" t="s">
        <v>30</v>
      </c>
      <c r="F30095" t="s">
        <v>54</v>
      </c>
      <c r="G30095" t="s">
        <v>37</v>
      </c>
    </row>
    <row r="30096" spans="1:7" x14ac:dyDescent="0.2">
      <c r="A30096">
        <v>6757430</v>
      </c>
      <c r="B30096">
        <v>8.5751000000000004E-3</v>
      </c>
      <c r="C30096" t="s">
        <v>63</v>
      </c>
      <c r="D30096">
        <v>6452651</v>
      </c>
      <c r="E30096" t="s">
        <v>30</v>
      </c>
      <c r="F30096" t="s">
        <v>54</v>
      </c>
      <c r="G30096" t="s">
        <v>37</v>
      </c>
    </row>
    <row r="30097" spans="1:7" x14ac:dyDescent="0.2">
      <c r="A30097">
        <v>6757556</v>
      </c>
      <c r="B30097">
        <v>4.7756999999999999E-3</v>
      </c>
      <c r="C30097" t="s">
        <v>63</v>
      </c>
      <c r="D30097">
        <v>6155499</v>
      </c>
      <c r="E30097" t="s">
        <v>30</v>
      </c>
      <c r="F30097" t="s">
        <v>57</v>
      </c>
      <c r="G30097" t="s">
        <v>37</v>
      </c>
    </row>
    <row r="30098" spans="1:7" x14ac:dyDescent="0.2">
      <c r="A30098">
        <v>6757746</v>
      </c>
      <c r="B30098">
        <v>7.0410000000000004E-4</v>
      </c>
      <c r="C30098" t="s">
        <v>63</v>
      </c>
      <c r="D30098">
        <v>1212674</v>
      </c>
      <c r="E30098" t="s">
        <v>30</v>
      </c>
      <c r="F30098" t="s">
        <v>54</v>
      </c>
      <c r="G30098" t="s">
        <v>37</v>
      </c>
    </row>
    <row r="30099" spans="1:7" x14ac:dyDescent="0.2">
      <c r="A30099">
        <v>6757838</v>
      </c>
      <c r="B30099">
        <v>2.9195000000000002E-3</v>
      </c>
      <c r="C30099" t="s">
        <v>61</v>
      </c>
      <c r="D30099">
        <v>772811</v>
      </c>
      <c r="E30099" t="s">
        <v>30</v>
      </c>
      <c r="F30099" t="s">
        <v>55</v>
      </c>
      <c r="G30099" t="s">
        <v>37</v>
      </c>
    </row>
    <row r="30100" spans="1:7" x14ac:dyDescent="0.2">
      <c r="A30100">
        <v>6757980</v>
      </c>
      <c r="B30100">
        <v>8.3669E-3</v>
      </c>
      <c r="C30100" t="s">
        <v>64</v>
      </c>
      <c r="D30100">
        <v>9143571</v>
      </c>
      <c r="E30100" t="s">
        <v>30</v>
      </c>
      <c r="F30100" t="s">
        <v>57</v>
      </c>
      <c r="G30100" t="s">
        <v>37</v>
      </c>
    </row>
    <row r="30101" spans="1:7" x14ac:dyDescent="0.2">
      <c r="A30101">
        <v>6758096</v>
      </c>
      <c r="B30101">
        <v>1.9962999999999999E-3</v>
      </c>
      <c r="C30101" t="s">
        <v>59</v>
      </c>
      <c r="D30101">
        <v>3091636</v>
      </c>
      <c r="E30101" t="s">
        <v>30</v>
      </c>
      <c r="F30101" t="s">
        <v>57</v>
      </c>
      <c r="G30101" t="s">
        <v>37</v>
      </c>
    </row>
    <row r="30102" spans="1:7" x14ac:dyDescent="0.2">
      <c r="A30102">
        <v>6758331</v>
      </c>
      <c r="B30102">
        <v>1.3714E-3</v>
      </c>
      <c r="C30102" t="s">
        <v>64</v>
      </c>
      <c r="D30102">
        <v>4999532</v>
      </c>
      <c r="E30102" t="s">
        <v>30</v>
      </c>
      <c r="F30102" t="s">
        <v>58</v>
      </c>
      <c r="G30102" t="s">
        <v>37</v>
      </c>
    </row>
    <row r="30103" spans="1:7" x14ac:dyDescent="0.2">
      <c r="A30103">
        <v>6758347</v>
      </c>
      <c r="B30103">
        <v>5.8901999999999999E-3</v>
      </c>
      <c r="C30103" t="s">
        <v>65</v>
      </c>
      <c r="D30103">
        <v>8278614</v>
      </c>
      <c r="E30103" t="s">
        <v>30</v>
      </c>
      <c r="F30103" t="s">
        <v>55</v>
      </c>
      <c r="G30103" t="s">
        <v>37</v>
      </c>
    </row>
    <row r="30104" spans="1:7" x14ac:dyDescent="0.2">
      <c r="A30104">
        <v>6758989</v>
      </c>
      <c r="B30104">
        <v>4.9229E-3</v>
      </c>
      <c r="C30104" t="s">
        <v>64</v>
      </c>
      <c r="D30104">
        <v>5799571</v>
      </c>
      <c r="E30104" t="s">
        <v>30</v>
      </c>
      <c r="F30104" t="s">
        <v>58</v>
      </c>
      <c r="G30104" t="s">
        <v>37</v>
      </c>
    </row>
    <row r="30105" spans="1:7" x14ac:dyDescent="0.2">
      <c r="A30105">
        <v>6759246</v>
      </c>
      <c r="B30105">
        <v>7.6939999999999995E-4</v>
      </c>
      <c r="C30105" t="s">
        <v>65</v>
      </c>
      <c r="D30105">
        <v>5717989</v>
      </c>
      <c r="E30105" t="s">
        <v>30</v>
      </c>
      <c r="F30105" t="s">
        <v>54</v>
      </c>
      <c r="G30105" t="s">
        <v>37</v>
      </c>
    </row>
    <row r="30106" spans="1:7" x14ac:dyDescent="0.2">
      <c r="A30106">
        <v>6759254</v>
      </c>
      <c r="B30106">
        <v>7.0522999999999992E-3</v>
      </c>
      <c r="C30106" t="s">
        <v>60</v>
      </c>
      <c r="D30106">
        <v>8113258</v>
      </c>
      <c r="E30106" t="s">
        <v>30</v>
      </c>
      <c r="F30106" t="s">
        <v>58</v>
      </c>
      <c r="G30106" t="s">
        <v>37</v>
      </c>
    </row>
    <row r="30107" spans="1:7" x14ac:dyDescent="0.2">
      <c r="A30107">
        <v>6760152</v>
      </c>
      <c r="B30107">
        <v>4.8200000000000006E-5</v>
      </c>
      <c r="C30107" t="s">
        <v>59</v>
      </c>
      <c r="D30107">
        <v>7061588</v>
      </c>
      <c r="E30107" t="s">
        <v>30</v>
      </c>
      <c r="F30107" t="s">
        <v>56</v>
      </c>
      <c r="G30107" t="s">
        <v>37</v>
      </c>
    </row>
    <row r="30108" spans="1:7" x14ac:dyDescent="0.2">
      <c r="A30108">
        <v>6760322</v>
      </c>
      <c r="B30108">
        <v>4.4118999999999998E-3</v>
      </c>
      <c r="C30108" t="s">
        <v>8</v>
      </c>
      <c r="D30108">
        <v>8271730</v>
      </c>
      <c r="E30108" t="s">
        <v>30</v>
      </c>
      <c r="F30108" t="s">
        <v>54</v>
      </c>
      <c r="G30108" t="s">
        <v>37</v>
      </c>
    </row>
    <row r="30109" spans="1:7" x14ac:dyDescent="0.2">
      <c r="A30109">
        <v>6760620</v>
      </c>
      <c r="B30109">
        <v>3.0740999999999997E-3</v>
      </c>
      <c r="C30109" t="s">
        <v>59</v>
      </c>
      <c r="D30109">
        <v>9855950</v>
      </c>
      <c r="E30109" t="s">
        <v>30</v>
      </c>
      <c r="F30109" t="s">
        <v>55</v>
      </c>
      <c r="G30109" t="s">
        <v>37</v>
      </c>
    </row>
    <row r="30110" spans="1:7" x14ac:dyDescent="0.2">
      <c r="A30110">
        <v>6760729</v>
      </c>
      <c r="B30110">
        <v>2.9480000000000001E-4</v>
      </c>
      <c r="C30110" t="s">
        <v>65</v>
      </c>
      <c r="D30110">
        <v>4831372</v>
      </c>
      <c r="E30110" t="s">
        <v>30</v>
      </c>
      <c r="F30110" t="s">
        <v>53</v>
      </c>
      <c r="G30110" t="s">
        <v>37</v>
      </c>
    </row>
    <row r="30111" spans="1:7" x14ac:dyDescent="0.2">
      <c r="A30111">
        <v>6760811</v>
      </c>
      <c r="B30111">
        <v>2.7025E-3</v>
      </c>
      <c r="C30111" t="s">
        <v>60</v>
      </c>
      <c r="D30111">
        <v>4742248</v>
      </c>
      <c r="E30111" t="s">
        <v>30</v>
      </c>
      <c r="F30111" t="s">
        <v>53</v>
      </c>
      <c r="G30111" t="s">
        <v>37</v>
      </c>
    </row>
    <row r="30112" spans="1:7" x14ac:dyDescent="0.2">
      <c r="A30112">
        <v>6760821</v>
      </c>
      <c r="B30112">
        <v>3.4847000000000003E-3</v>
      </c>
      <c r="C30112" t="s">
        <v>62</v>
      </c>
      <c r="D30112">
        <v>3163641</v>
      </c>
      <c r="E30112" t="s">
        <v>30</v>
      </c>
      <c r="F30112" t="s">
        <v>55</v>
      </c>
      <c r="G30112" t="s">
        <v>37</v>
      </c>
    </row>
    <row r="30113" spans="1:7" x14ac:dyDescent="0.2">
      <c r="A30113">
        <v>6760959</v>
      </c>
      <c r="B30113">
        <v>5.0913999999999994E-3</v>
      </c>
      <c r="C30113" t="s">
        <v>65</v>
      </c>
      <c r="D30113">
        <v>688436</v>
      </c>
      <c r="E30113" t="s">
        <v>30</v>
      </c>
      <c r="F30113" t="s">
        <v>57</v>
      </c>
      <c r="G30113" t="s">
        <v>37</v>
      </c>
    </row>
    <row r="30114" spans="1:7" x14ac:dyDescent="0.2">
      <c r="A30114">
        <v>6761039</v>
      </c>
      <c r="B30114">
        <v>1.0359000000000002E-3</v>
      </c>
      <c r="C30114" t="s">
        <v>61</v>
      </c>
      <c r="D30114">
        <v>3744255</v>
      </c>
      <c r="E30114" t="s">
        <v>30</v>
      </c>
      <c r="F30114" t="s">
        <v>55</v>
      </c>
      <c r="G30114" t="s">
        <v>37</v>
      </c>
    </row>
    <row r="30115" spans="1:7" x14ac:dyDescent="0.2">
      <c r="A30115">
        <v>6761043</v>
      </c>
      <c r="B30115">
        <v>4.5923000000000005E-3</v>
      </c>
      <c r="C30115" t="s">
        <v>62</v>
      </c>
      <c r="D30115">
        <v>9878586</v>
      </c>
      <c r="E30115" t="s">
        <v>30</v>
      </c>
      <c r="F30115" t="s">
        <v>55</v>
      </c>
      <c r="G30115" t="s">
        <v>37</v>
      </c>
    </row>
    <row r="30116" spans="1:7" x14ac:dyDescent="0.2">
      <c r="A30116">
        <v>6761057</v>
      </c>
      <c r="B30116">
        <v>6.6589999999999998E-4</v>
      </c>
      <c r="C30116" t="s">
        <v>61</v>
      </c>
      <c r="D30116">
        <v>5155130</v>
      </c>
      <c r="E30116" t="s">
        <v>30</v>
      </c>
      <c r="F30116" t="s">
        <v>54</v>
      </c>
      <c r="G30116" t="s">
        <v>37</v>
      </c>
    </row>
    <row r="30117" spans="1:7" x14ac:dyDescent="0.2">
      <c r="A30117">
        <v>6761190</v>
      </c>
      <c r="B30117">
        <v>7.3134000000000003E-3</v>
      </c>
      <c r="C30117">
        <v>360</v>
      </c>
      <c r="D30117">
        <v>5212132</v>
      </c>
      <c r="E30117" t="s">
        <v>30</v>
      </c>
      <c r="F30117" t="s">
        <v>53</v>
      </c>
      <c r="G30117" t="s">
        <v>37</v>
      </c>
    </row>
    <row r="30118" spans="1:7" x14ac:dyDescent="0.2">
      <c r="A30118">
        <v>6761315</v>
      </c>
      <c r="B30118">
        <v>2.6328000000000002E-3</v>
      </c>
      <c r="C30118" t="s">
        <v>61</v>
      </c>
      <c r="D30118">
        <v>5931614</v>
      </c>
      <c r="E30118" t="s">
        <v>30</v>
      </c>
      <c r="F30118" t="s">
        <v>53</v>
      </c>
      <c r="G30118" t="s">
        <v>37</v>
      </c>
    </row>
    <row r="30119" spans="1:7" x14ac:dyDescent="0.2">
      <c r="A30119">
        <v>6761593</v>
      </c>
      <c r="B30119">
        <v>2.7730000000000002E-4</v>
      </c>
      <c r="C30119" t="s">
        <v>62</v>
      </c>
      <c r="D30119">
        <v>1127952</v>
      </c>
      <c r="E30119" t="s">
        <v>30</v>
      </c>
      <c r="F30119" t="s">
        <v>53</v>
      </c>
      <c r="G30119" t="s">
        <v>37</v>
      </c>
    </row>
    <row r="30120" spans="1:7" x14ac:dyDescent="0.2">
      <c r="A30120">
        <v>6761680</v>
      </c>
      <c r="B30120">
        <v>3.1033000000000002E-3</v>
      </c>
      <c r="C30120" t="s">
        <v>60</v>
      </c>
      <c r="D30120">
        <v>1924045</v>
      </c>
      <c r="E30120" t="s">
        <v>30</v>
      </c>
      <c r="F30120" t="s">
        <v>58</v>
      </c>
      <c r="G30120" t="s">
        <v>37</v>
      </c>
    </row>
    <row r="30121" spans="1:7" x14ac:dyDescent="0.2">
      <c r="A30121">
        <v>6762142</v>
      </c>
      <c r="B30121">
        <v>4.1436000000000008E-3</v>
      </c>
      <c r="C30121" t="s">
        <v>61</v>
      </c>
      <c r="D30121">
        <v>519909</v>
      </c>
      <c r="E30121" t="s">
        <v>30</v>
      </c>
      <c r="F30121" t="s">
        <v>54</v>
      </c>
      <c r="G30121" t="s">
        <v>37</v>
      </c>
    </row>
    <row r="30122" spans="1:7" x14ac:dyDescent="0.2">
      <c r="A30122">
        <v>6762413</v>
      </c>
      <c r="B30122">
        <v>7.9602000000000006E-3</v>
      </c>
      <c r="C30122" t="s">
        <v>63</v>
      </c>
      <c r="D30122">
        <v>6150055</v>
      </c>
      <c r="E30122" t="s">
        <v>30</v>
      </c>
      <c r="F30122" t="s">
        <v>54</v>
      </c>
      <c r="G30122" t="s">
        <v>37</v>
      </c>
    </row>
    <row r="30123" spans="1:7" x14ac:dyDescent="0.2">
      <c r="A30123">
        <v>6762847</v>
      </c>
      <c r="B30123">
        <v>1.4700999999999998E-3</v>
      </c>
      <c r="C30123" t="s">
        <v>63</v>
      </c>
      <c r="D30123">
        <v>7768536</v>
      </c>
      <c r="E30123" t="s">
        <v>30</v>
      </c>
      <c r="F30123" t="s">
        <v>54</v>
      </c>
      <c r="G30123" t="s">
        <v>37</v>
      </c>
    </row>
    <row r="30124" spans="1:7" x14ac:dyDescent="0.2">
      <c r="A30124">
        <v>6763384</v>
      </c>
      <c r="B30124">
        <v>4.0850000000000001E-3</v>
      </c>
      <c r="C30124" t="s">
        <v>62</v>
      </c>
      <c r="D30124">
        <v>8800839</v>
      </c>
      <c r="E30124" t="s">
        <v>30</v>
      </c>
      <c r="F30124" t="s">
        <v>55</v>
      </c>
      <c r="G30124" t="s">
        <v>37</v>
      </c>
    </row>
    <row r="30125" spans="1:7" x14ac:dyDescent="0.2">
      <c r="A30125">
        <v>6763474</v>
      </c>
      <c r="B30125">
        <v>1.3624000000000002E-3</v>
      </c>
      <c r="C30125" t="s">
        <v>8</v>
      </c>
      <c r="D30125">
        <v>3228561</v>
      </c>
      <c r="E30125" t="s">
        <v>30</v>
      </c>
      <c r="F30125" t="s">
        <v>56</v>
      </c>
      <c r="G30125" t="s">
        <v>37</v>
      </c>
    </row>
    <row r="30126" spans="1:7" x14ac:dyDescent="0.2">
      <c r="A30126">
        <v>6764067</v>
      </c>
      <c r="B30126">
        <v>4.5998999999999996E-3</v>
      </c>
      <c r="C30126" t="s">
        <v>66</v>
      </c>
      <c r="D30126">
        <v>8703110</v>
      </c>
      <c r="E30126" t="s">
        <v>30</v>
      </c>
      <c r="F30126" t="s">
        <v>58</v>
      </c>
      <c r="G30126" t="s">
        <v>37</v>
      </c>
    </row>
    <row r="30127" spans="1:7" x14ac:dyDescent="0.2">
      <c r="A30127">
        <v>6764298</v>
      </c>
      <c r="B30127">
        <v>4.6416000000000001E-3</v>
      </c>
      <c r="C30127">
        <v>360</v>
      </c>
      <c r="D30127">
        <v>3260421</v>
      </c>
      <c r="E30127" t="s">
        <v>30</v>
      </c>
      <c r="F30127" t="s">
        <v>56</v>
      </c>
      <c r="G30127" t="s">
        <v>37</v>
      </c>
    </row>
    <row r="30128" spans="1:7" x14ac:dyDescent="0.2">
      <c r="A30128">
        <v>6764613</v>
      </c>
      <c r="B30128">
        <v>9.5428000000000006E-3</v>
      </c>
      <c r="C30128">
        <v>360</v>
      </c>
      <c r="D30128">
        <v>1087600</v>
      </c>
      <c r="E30128" t="s">
        <v>30</v>
      </c>
      <c r="F30128" t="s">
        <v>56</v>
      </c>
      <c r="G30128" t="s">
        <v>37</v>
      </c>
    </row>
    <row r="30129" spans="1:7" x14ac:dyDescent="0.2">
      <c r="A30129">
        <v>6764720</v>
      </c>
      <c r="B30129">
        <v>9.2299999999999999E-4</v>
      </c>
      <c r="C30129" t="s">
        <v>66</v>
      </c>
      <c r="D30129">
        <v>2251447</v>
      </c>
      <c r="E30129" t="s">
        <v>30</v>
      </c>
      <c r="F30129" t="s">
        <v>58</v>
      </c>
      <c r="G30129" t="s">
        <v>37</v>
      </c>
    </row>
    <row r="30130" spans="1:7" x14ac:dyDescent="0.2">
      <c r="A30130">
        <v>6764816</v>
      </c>
      <c r="B30130">
        <v>2.3416999999999999E-3</v>
      </c>
      <c r="C30130" t="s">
        <v>62</v>
      </c>
      <c r="D30130">
        <v>7876069</v>
      </c>
      <c r="E30130" t="s">
        <v>30</v>
      </c>
      <c r="F30130" t="s">
        <v>57</v>
      </c>
      <c r="G30130" t="s">
        <v>37</v>
      </c>
    </row>
    <row r="30131" spans="1:7" x14ac:dyDescent="0.2">
      <c r="A30131">
        <v>6764893</v>
      </c>
      <c r="B30131">
        <v>9.0584000000000012E-3</v>
      </c>
      <c r="C30131" t="s">
        <v>8</v>
      </c>
      <c r="D30131">
        <v>1563949</v>
      </c>
      <c r="E30131" t="s">
        <v>30</v>
      </c>
      <c r="F30131" t="s">
        <v>58</v>
      </c>
      <c r="G30131" t="s">
        <v>37</v>
      </c>
    </row>
    <row r="30132" spans="1:7" x14ac:dyDescent="0.2">
      <c r="A30132">
        <v>6765194</v>
      </c>
      <c r="B30132">
        <v>3.5765000000000003E-3</v>
      </c>
      <c r="C30132" t="s">
        <v>59</v>
      </c>
      <c r="D30132">
        <v>263009</v>
      </c>
      <c r="E30132" t="s">
        <v>30</v>
      </c>
      <c r="F30132" t="s">
        <v>57</v>
      </c>
      <c r="G30132" t="s">
        <v>37</v>
      </c>
    </row>
    <row r="30133" spans="1:7" x14ac:dyDescent="0.2">
      <c r="A30133">
        <v>6765291</v>
      </c>
      <c r="B30133">
        <v>8.5699000000000001E-3</v>
      </c>
      <c r="C30133" t="s">
        <v>61</v>
      </c>
      <c r="D30133">
        <v>459241</v>
      </c>
      <c r="E30133" t="s">
        <v>30</v>
      </c>
      <c r="F30133" t="s">
        <v>56</v>
      </c>
      <c r="G30133" t="s">
        <v>37</v>
      </c>
    </row>
    <row r="30134" spans="1:7" x14ac:dyDescent="0.2">
      <c r="A30134">
        <v>6765363</v>
      </c>
      <c r="B30134">
        <v>9.9999999999999995E-7</v>
      </c>
      <c r="C30134" t="s">
        <v>66</v>
      </c>
      <c r="D30134">
        <v>4969196</v>
      </c>
      <c r="E30134" t="s">
        <v>30</v>
      </c>
      <c r="F30134" t="s">
        <v>58</v>
      </c>
      <c r="G30134" t="s">
        <v>37</v>
      </c>
    </row>
    <row r="30135" spans="1:7" x14ac:dyDescent="0.2">
      <c r="A30135">
        <v>6765686</v>
      </c>
      <c r="B30135">
        <v>7.4045000000000005E-3</v>
      </c>
      <c r="C30135">
        <v>360</v>
      </c>
      <c r="D30135">
        <v>2372835</v>
      </c>
      <c r="E30135" t="s">
        <v>30</v>
      </c>
      <c r="F30135" t="s">
        <v>54</v>
      </c>
      <c r="G30135" t="s">
        <v>37</v>
      </c>
    </row>
    <row r="30136" spans="1:7" x14ac:dyDescent="0.2">
      <c r="A30136">
        <v>6765727</v>
      </c>
      <c r="B30136">
        <v>5.7272E-3</v>
      </c>
      <c r="C30136" t="s">
        <v>61</v>
      </c>
      <c r="D30136">
        <v>5981606</v>
      </c>
      <c r="E30136" t="s">
        <v>30</v>
      </c>
      <c r="F30136" t="s">
        <v>57</v>
      </c>
      <c r="G30136" t="s">
        <v>37</v>
      </c>
    </row>
    <row r="30137" spans="1:7" x14ac:dyDescent="0.2">
      <c r="A30137">
        <v>6765750</v>
      </c>
      <c r="B30137">
        <v>3.4070999999999997E-3</v>
      </c>
      <c r="C30137">
        <v>360</v>
      </c>
      <c r="D30137">
        <v>255797</v>
      </c>
      <c r="E30137" t="s">
        <v>30</v>
      </c>
      <c r="F30137" t="s">
        <v>53</v>
      </c>
      <c r="G30137" t="s">
        <v>37</v>
      </c>
    </row>
    <row r="30138" spans="1:7" x14ac:dyDescent="0.2">
      <c r="A30138">
        <v>6765816</v>
      </c>
      <c r="B30138">
        <v>9.8811000000000003E-3</v>
      </c>
      <c r="C30138" t="s">
        <v>60</v>
      </c>
      <c r="D30138">
        <v>7396053</v>
      </c>
      <c r="E30138" t="s">
        <v>30</v>
      </c>
      <c r="F30138" t="s">
        <v>57</v>
      </c>
      <c r="G30138" t="s">
        <v>37</v>
      </c>
    </row>
    <row r="30139" spans="1:7" x14ac:dyDescent="0.2">
      <c r="A30139">
        <v>6765859</v>
      </c>
      <c r="B30139">
        <v>4.3784000000000002E-3</v>
      </c>
      <c r="C30139" t="s">
        <v>62</v>
      </c>
      <c r="D30139">
        <v>9606399</v>
      </c>
      <c r="E30139" t="s">
        <v>30</v>
      </c>
      <c r="F30139" t="s">
        <v>56</v>
      </c>
      <c r="G30139" t="s">
        <v>37</v>
      </c>
    </row>
    <row r="30140" spans="1:7" x14ac:dyDescent="0.2">
      <c r="A30140">
        <v>6765879</v>
      </c>
      <c r="B30140">
        <v>7.5257999999999992E-3</v>
      </c>
      <c r="C30140" t="s">
        <v>8</v>
      </c>
      <c r="D30140">
        <v>2442759</v>
      </c>
      <c r="E30140" t="s">
        <v>30</v>
      </c>
      <c r="F30140" t="s">
        <v>56</v>
      </c>
      <c r="G30140" t="s">
        <v>37</v>
      </c>
    </row>
    <row r="30141" spans="1:7" x14ac:dyDescent="0.2">
      <c r="A30141">
        <v>6765952</v>
      </c>
      <c r="B30141">
        <v>5.6521000000000002E-3</v>
      </c>
      <c r="C30141" t="s">
        <v>61</v>
      </c>
      <c r="D30141">
        <v>8465974</v>
      </c>
      <c r="E30141" t="s">
        <v>30</v>
      </c>
      <c r="F30141" t="s">
        <v>58</v>
      </c>
      <c r="G30141" t="s">
        <v>37</v>
      </c>
    </row>
    <row r="30142" spans="1:7" x14ac:dyDescent="0.2">
      <c r="A30142">
        <v>6766154</v>
      </c>
      <c r="B30142">
        <v>4.1792999999999995E-3</v>
      </c>
      <c r="C30142" t="s">
        <v>62</v>
      </c>
      <c r="D30142">
        <v>9401108</v>
      </c>
      <c r="E30142" t="s">
        <v>30</v>
      </c>
      <c r="F30142" t="s">
        <v>57</v>
      </c>
      <c r="G30142" t="s">
        <v>37</v>
      </c>
    </row>
    <row r="30143" spans="1:7" x14ac:dyDescent="0.2">
      <c r="A30143">
        <v>6766417</v>
      </c>
      <c r="B30143">
        <v>1.7495000000000002E-3</v>
      </c>
      <c r="C30143" t="s">
        <v>65</v>
      </c>
      <c r="D30143">
        <v>9774212</v>
      </c>
      <c r="E30143" t="s">
        <v>30</v>
      </c>
      <c r="F30143" t="s">
        <v>57</v>
      </c>
      <c r="G30143" t="s">
        <v>37</v>
      </c>
    </row>
    <row r="30144" spans="1:7" x14ac:dyDescent="0.2">
      <c r="A30144">
        <v>6766471</v>
      </c>
      <c r="B30144">
        <v>9.8983999999999999E-3</v>
      </c>
      <c r="C30144">
        <v>360</v>
      </c>
      <c r="D30144">
        <v>4785821</v>
      </c>
      <c r="E30144" t="s">
        <v>30</v>
      </c>
      <c r="F30144" t="s">
        <v>57</v>
      </c>
      <c r="G30144" t="s">
        <v>37</v>
      </c>
    </row>
    <row r="30145" spans="1:7" x14ac:dyDescent="0.2">
      <c r="A30145">
        <v>6766625</v>
      </c>
      <c r="B30145">
        <v>7.7823000000000007E-3</v>
      </c>
      <c r="C30145" t="s">
        <v>59</v>
      </c>
      <c r="D30145">
        <v>8242342</v>
      </c>
      <c r="E30145" t="s">
        <v>30</v>
      </c>
      <c r="F30145" t="s">
        <v>56</v>
      </c>
      <c r="G30145" t="s">
        <v>37</v>
      </c>
    </row>
    <row r="30146" spans="1:7" x14ac:dyDescent="0.2">
      <c r="A30146">
        <v>6766786</v>
      </c>
      <c r="B30146">
        <v>9.5480000000000001E-4</v>
      </c>
      <c r="C30146" t="s">
        <v>65</v>
      </c>
      <c r="D30146">
        <v>4430287</v>
      </c>
      <c r="E30146" t="s">
        <v>30</v>
      </c>
      <c r="F30146" t="s">
        <v>56</v>
      </c>
      <c r="G30146" t="s">
        <v>37</v>
      </c>
    </row>
    <row r="30147" spans="1:7" x14ac:dyDescent="0.2">
      <c r="A30147">
        <v>6767347</v>
      </c>
      <c r="B30147">
        <v>5.1278000000000001E-3</v>
      </c>
      <c r="C30147" t="s">
        <v>66</v>
      </c>
      <c r="D30147">
        <v>495467</v>
      </c>
      <c r="E30147" t="s">
        <v>30</v>
      </c>
      <c r="F30147" t="s">
        <v>56</v>
      </c>
      <c r="G30147" t="s">
        <v>37</v>
      </c>
    </row>
    <row r="30148" spans="1:7" x14ac:dyDescent="0.2">
      <c r="A30148">
        <v>6768185</v>
      </c>
      <c r="B30148">
        <v>8.3634E-3</v>
      </c>
      <c r="C30148" t="s">
        <v>62</v>
      </c>
      <c r="D30148">
        <v>2497590</v>
      </c>
      <c r="E30148" t="s">
        <v>30</v>
      </c>
      <c r="F30148" t="s">
        <v>55</v>
      </c>
      <c r="G30148" t="s">
        <v>37</v>
      </c>
    </row>
    <row r="30149" spans="1:7" x14ac:dyDescent="0.2">
      <c r="A30149">
        <v>6768480</v>
      </c>
      <c r="B30149">
        <v>7.9098999999999992E-3</v>
      </c>
      <c r="C30149">
        <v>360</v>
      </c>
      <c r="D30149">
        <v>9298653</v>
      </c>
      <c r="E30149" t="s">
        <v>30</v>
      </c>
      <c r="F30149" t="s">
        <v>54</v>
      </c>
      <c r="G30149" t="s">
        <v>37</v>
      </c>
    </row>
    <row r="30150" spans="1:7" x14ac:dyDescent="0.2">
      <c r="A30150">
        <v>6768823</v>
      </c>
      <c r="B30150">
        <v>1.5652000000000001E-3</v>
      </c>
      <c r="C30150" t="s">
        <v>62</v>
      </c>
      <c r="D30150">
        <v>8367582</v>
      </c>
      <c r="E30150" t="s">
        <v>30</v>
      </c>
      <c r="F30150" t="s">
        <v>56</v>
      </c>
      <c r="G30150" t="s">
        <v>37</v>
      </c>
    </row>
    <row r="30151" spans="1:7" x14ac:dyDescent="0.2">
      <c r="A30151">
        <v>6768839</v>
      </c>
      <c r="B30151">
        <v>6.3571999999999995E-3</v>
      </c>
      <c r="C30151" t="s">
        <v>60</v>
      </c>
      <c r="D30151">
        <v>210544</v>
      </c>
      <c r="E30151" t="s">
        <v>30</v>
      </c>
      <c r="F30151" t="s">
        <v>53</v>
      </c>
      <c r="G30151" t="s">
        <v>37</v>
      </c>
    </row>
    <row r="30152" spans="1:7" x14ac:dyDescent="0.2">
      <c r="A30152">
        <v>6768992</v>
      </c>
      <c r="B30152">
        <v>3.5861999999999995E-3</v>
      </c>
      <c r="C30152" t="s">
        <v>8</v>
      </c>
      <c r="D30152">
        <v>8250383</v>
      </c>
      <c r="E30152" t="s">
        <v>30</v>
      </c>
      <c r="F30152" t="s">
        <v>55</v>
      </c>
      <c r="G30152" t="s">
        <v>37</v>
      </c>
    </row>
    <row r="30153" spans="1:7" x14ac:dyDescent="0.2">
      <c r="A30153">
        <v>6769074</v>
      </c>
      <c r="B30153">
        <v>3.4196999999999995E-3</v>
      </c>
      <c r="C30153" t="s">
        <v>66</v>
      </c>
      <c r="D30153">
        <v>2777839</v>
      </c>
      <c r="E30153" t="s">
        <v>30</v>
      </c>
      <c r="F30153" t="s">
        <v>53</v>
      </c>
      <c r="G30153" t="s">
        <v>37</v>
      </c>
    </row>
    <row r="30154" spans="1:7" x14ac:dyDescent="0.2">
      <c r="A30154">
        <v>6769350</v>
      </c>
      <c r="B30154">
        <v>9.2031000000000005E-3</v>
      </c>
      <c r="C30154" t="s">
        <v>62</v>
      </c>
      <c r="D30154">
        <v>6696830</v>
      </c>
      <c r="E30154" t="s">
        <v>30</v>
      </c>
      <c r="F30154" t="s">
        <v>53</v>
      </c>
      <c r="G30154" t="s">
        <v>37</v>
      </c>
    </row>
    <row r="30155" spans="1:7" x14ac:dyDescent="0.2">
      <c r="A30155">
        <v>6769705</v>
      </c>
      <c r="B30155">
        <v>8.0939999999999994E-4</v>
      </c>
      <c r="C30155" t="s">
        <v>62</v>
      </c>
      <c r="D30155">
        <v>8373535</v>
      </c>
      <c r="E30155" t="s">
        <v>30</v>
      </c>
      <c r="F30155" t="s">
        <v>54</v>
      </c>
      <c r="G30155" t="s">
        <v>37</v>
      </c>
    </row>
    <row r="30156" spans="1:7" x14ac:dyDescent="0.2">
      <c r="A30156">
        <v>6769730</v>
      </c>
      <c r="B30156">
        <v>1.7055E-3</v>
      </c>
      <c r="C30156" t="s">
        <v>65</v>
      </c>
      <c r="D30156">
        <v>6423950</v>
      </c>
      <c r="E30156" t="s">
        <v>30</v>
      </c>
      <c r="F30156" t="s">
        <v>55</v>
      </c>
      <c r="G30156" t="s">
        <v>37</v>
      </c>
    </row>
    <row r="30157" spans="1:7" x14ac:dyDescent="0.2">
      <c r="A30157">
        <v>6769888</v>
      </c>
      <c r="B30157">
        <v>8.6760000000000006E-4</v>
      </c>
      <c r="C30157" t="s">
        <v>60</v>
      </c>
      <c r="D30157">
        <v>1378251</v>
      </c>
      <c r="E30157" t="s">
        <v>30</v>
      </c>
      <c r="F30157" t="s">
        <v>53</v>
      </c>
      <c r="G30157" t="s">
        <v>37</v>
      </c>
    </row>
    <row r="30158" spans="1:7" x14ac:dyDescent="0.2">
      <c r="A30158">
        <v>6770220</v>
      </c>
      <c r="B30158">
        <v>9.9307000000000006E-3</v>
      </c>
      <c r="C30158" t="s">
        <v>64</v>
      </c>
      <c r="D30158">
        <v>4984817</v>
      </c>
      <c r="E30158" t="s">
        <v>30</v>
      </c>
      <c r="F30158" t="s">
        <v>56</v>
      </c>
      <c r="G30158" t="s">
        <v>37</v>
      </c>
    </row>
    <row r="30159" spans="1:7" x14ac:dyDescent="0.2">
      <c r="A30159">
        <v>6770274</v>
      </c>
      <c r="B30159">
        <v>7.7543000000000004E-3</v>
      </c>
      <c r="C30159" t="s">
        <v>65</v>
      </c>
      <c r="D30159">
        <v>6639979</v>
      </c>
      <c r="E30159" t="s">
        <v>30</v>
      </c>
      <c r="F30159" t="s">
        <v>53</v>
      </c>
      <c r="G30159" t="s">
        <v>37</v>
      </c>
    </row>
    <row r="30160" spans="1:7" x14ac:dyDescent="0.2">
      <c r="A30160">
        <v>6770384</v>
      </c>
      <c r="B30160">
        <v>2.2614000000000002E-3</v>
      </c>
      <c r="C30160" t="s">
        <v>60</v>
      </c>
      <c r="D30160">
        <v>9439469</v>
      </c>
      <c r="E30160" t="s">
        <v>30</v>
      </c>
      <c r="F30160" t="s">
        <v>57</v>
      </c>
      <c r="G30160" t="s">
        <v>37</v>
      </c>
    </row>
    <row r="30161" spans="1:7" x14ac:dyDescent="0.2">
      <c r="A30161">
        <v>6770529</v>
      </c>
      <c r="B30161">
        <v>8.2129999999999998E-3</v>
      </c>
      <c r="C30161" t="s">
        <v>66</v>
      </c>
      <c r="D30161">
        <v>2654486</v>
      </c>
      <c r="E30161" t="s">
        <v>30</v>
      </c>
      <c r="F30161" t="s">
        <v>55</v>
      </c>
      <c r="G30161" t="s">
        <v>37</v>
      </c>
    </row>
    <row r="30162" spans="1:7" x14ac:dyDescent="0.2">
      <c r="A30162">
        <v>6771039</v>
      </c>
      <c r="B30162">
        <v>2.8619000000000001E-3</v>
      </c>
      <c r="C30162" t="s">
        <v>63</v>
      </c>
      <c r="D30162">
        <v>7613243</v>
      </c>
      <c r="E30162" t="s">
        <v>30</v>
      </c>
      <c r="F30162" t="s">
        <v>57</v>
      </c>
      <c r="G30162" t="s">
        <v>37</v>
      </c>
    </row>
    <row r="30163" spans="1:7" x14ac:dyDescent="0.2">
      <c r="A30163">
        <v>6771046</v>
      </c>
      <c r="B30163">
        <v>9.8470000000000003E-4</v>
      </c>
      <c r="C30163" t="s">
        <v>59</v>
      </c>
      <c r="D30163">
        <v>5695145</v>
      </c>
      <c r="E30163" t="s">
        <v>30</v>
      </c>
      <c r="F30163" t="s">
        <v>58</v>
      </c>
      <c r="G30163" t="s">
        <v>37</v>
      </c>
    </row>
    <row r="30164" spans="1:7" x14ac:dyDescent="0.2">
      <c r="A30164">
        <v>6771342</v>
      </c>
      <c r="B30164">
        <v>4.5301999999999999E-3</v>
      </c>
      <c r="C30164" t="s">
        <v>65</v>
      </c>
      <c r="D30164">
        <v>1629761</v>
      </c>
      <c r="E30164" t="s">
        <v>30</v>
      </c>
      <c r="F30164" t="s">
        <v>55</v>
      </c>
      <c r="G30164" t="s">
        <v>37</v>
      </c>
    </row>
    <row r="30165" spans="1:7" x14ac:dyDescent="0.2">
      <c r="A30165">
        <v>6771351</v>
      </c>
      <c r="B30165">
        <v>7.162899999999999E-3</v>
      </c>
      <c r="C30165" t="s">
        <v>66</v>
      </c>
      <c r="D30165">
        <v>4934427</v>
      </c>
      <c r="E30165" t="s">
        <v>30</v>
      </c>
      <c r="F30165" t="s">
        <v>55</v>
      </c>
      <c r="G30165" t="s">
        <v>37</v>
      </c>
    </row>
    <row r="30166" spans="1:7" x14ac:dyDescent="0.2">
      <c r="A30166">
        <v>6771505</v>
      </c>
      <c r="B30166">
        <v>4.2871000000000003E-3</v>
      </c>
      <c r="C30166" t="s">
        <v>59</v>
      </c>
      <c r="D30166">
        <v>9584989</v>
      </c>
      <c r="E30166" t="s">
        <v>30</v>
      </c>
      <c r="F30166" t="s">
        <v>57</v>
      </c>
      <c r="G30166" t="s">
        <v>37</v>
      </c>
    </row>
    <row r="30167" spans="1:7" x14ac:dyDescent="0.2">
      <c r="A30167">
        <v>6771537</v>
      </c>
      <c r="B30167">
        <v>3.1816999999999995E-3</v>
      </c>
      <c r="C30167" t="s">
        <v>62</v>
      </c>
      <c r="D30167">
        <v>6810426</v>
      </c>
      <c r="E30167" t="s">
        <v>30</v>
      </c>
      <c r="F30167" t="s">
        <v>53</v>
      </c>
      <c r="G30167" t="s">
        <v>37</v>
      </c>
    </row>
    <row r="30168" spans="1:7" x14ac:dyDescent="0.2">
      <c r="A30168">
        <v>6771877</v>
      </c>
      <c r="B30168">
        <v>2.1210999999999999E-3</v>
      </c>
      <c r="C30168" t="s">
        <v>63</v>
      </c>
      <c r="D30168">
        <v>7130353</v>
      </c>
      <c r="E30168" t="s">
        <v>30</v>
      </c>
      <c r="F30168" t="s">
        <v>56</v>
      </c>
      <c r="G30168" t="s">
        <v>37</v>
      </c>
    </row>
    <row r="30169" spans="1:7" x14ac:dyDescent="0.2">
      <c r="A30169">
        <v>6772032</v>
      </c>
      <c r="B30169">
        <v>9.4007999999999991E-3</v>
      </c>
      <c r="C30169" t="s">
        <v>65</v>
      </c>
      <c r="D30169">
        <v>9898467</v>
      </c>
      <c r="E30169" t="s">
        <v>30</v>
      </c>
      <c r="F30169" t="s">
        <v>58</v>
      </c>
      <c r="G30169" t="s">
        <v>37</v>
      </c>
    </row>
    <row r="30170" spans="1:7" x14ac:dyDescent="0.2">
      <c r="A30170">
        <v>6772104</v>
      </c>
      <c r="B30170">
        <v>9.8820000000000006E-4</v>
      </c>
      <c r="C30170" t="s">
        <v>59</v>
      </c>
      <c r="D30170">
        <v>3008844</v>
      </c>
      <c r="E30170" t="s">
        <v>30</v>
      </c>
      <c r="F30170" t="s">
        <v>53</v>
      </c>
      <c r="G30170" t="s">
        <v>37</v>
      </c>
    </row>
    <row r="30171" spans="1:7" x14ac:dyDescent="0.2">
      <c r="A30171">
        <v>6773006</v>
      </c>
      <c r="B30171">
        <v>8.8412999999999999E-3</v>
      </c>
      <c r="C30171" t="s">
        <v>65</v>
      </c>
      <c r="D30171">
        <v>2226909</v>
      </c>
      <c r="E30171" t="s">
        <v>30</v>
      </c>
      <c r="F30171" t="s">
        <v>58</v>
      </c>
      <c r="G30171" t="s">
        <v>37</v>
      </c>
    </row>
    <row r="30172" spans="1:7" x14ac:dyDescent="0.2">
      <c r="A30172">
        <v>6773299</v>
      </c>
      <c r="B30172">
        <v>1.4273000000000001E-3</v>
      </c>
      <c r="C30172" t="s">
        <v>64</v>
      </c>
      <c r="D30172">
        <v>6893885</v>
      </c>
      <c r="E30172" t="s">
        <v>30</v>
      </c>
      <c r="F30172" t="s">
        <v>56</v>
      </c>
      <c r="G30172" t="s">
        <v>37</v>
      </c>
    </row>
    <row r="30173" spans="1:7" x14ac:dyDescent="0.2">
      <c r="A30173">
        <v>6773399</v>
      </c>
      <c r="B30173">
        <v>4.7924999999999999E-3</v>
      </c>
      <c r="C30173" t="s">
        <v>63</v>
      </c>
      <c r="D30173">
        <v>7248614</v>
      </c>
      <c r="E30173" t="s">
        <v>30</v>
      </c>
      <c r="F30173" t="s">
        <v>54</v>
      </c>
      <c r="G30173" t="s">
        <v>37</v>
      </c>
    </row>
    <row r="30174" spans="1:7" x14ac:dyDescent="0.2">
      <c r="A30174">
        <v>6773890</v>
      </c>
      <c r="B30174">
        <v>1.5999999999999999E-5</v>
      </c>
      <c r="C30174" t="s">
        <v>62</v>
      </c>
      <c r="D30174">
        <v>1223307</v>
      </c>
      <c r="E30174" t="s">
        <v>30</v>
      </c>
      <c r="F30174" t="s">
        <v>55</v>
      </c>
      <c r="G30174" t="s">
        <v>37</v>
      </c>
    </row>
    <row r="30175" spans="1:7" x14ac:dyDescent="0.2">
      <c r="A30175">
        <v>6774177</v>
      </c>
      <c r="B30175">
        <v>9.2012999999999991E-3</v>
      </c>
      <c r="C30175" t="s">
        <v>8</v>
      </c>
      <c r="D30175">
        <v>843665</v>
      </c>
      <c r="E30175" t="s">
        <v>30</v>
      </c>
      <c r="F30175" t="s">
        <v>58</v>
      </c>
      <c r="G30175" t="s">
        <v>37</v>
      </c>
    </row>
    <row r="30176" spans="1:7" x14ac:dyDescent="0.2">
      <c r="A30176">
        <v>6774289</v>
      </c>
      <c r="B30176">
        <v>3.0116999999999995E-3</v>
      </c>
      <c r="C30176">
        <v>360</v>
      </c>
      <c r="D30176">
        <v>7886559</v>
      </c>
      <c r="E30176" t="s">
        <v>30</v>
      </c>
      <c r="F30176" t="s">
        <v>53</v>
      </c>
      <c r="G30176" t="s">
        <v>37</v>
      </c>
    </row>
    <row r="30177" spans="1:7" x14ac:dyDescent="0.2">
      <c r="A30177">
        <v>6774424</v>
      </c>
      <c r="B30177">
        <v>6.1278999999999995E-3</v>
      </c>
      <c r="C30177" t="s">
        <v>63</v>
      </c>
      <c r="D30177">
        <v>8193169</v>
      </c>
      <c r="E30177" t="s">
        <v>30</v>
      </c>
      <c r="F30177" t="s">
        <v>54</v>
      </c>
      <c r="G30177" t="s">
        <v>37</v>
      </c>
    </row>
    <row r="30178" spans="1:7" x14ac:dyDescent="0.2">
      <c r="A30178">
        <v>6774648</v>
      </c>
      <c r="B30178">
        <v>8.7972000000000015E-3</v>
      </c>
      <c r="C30178" t="s">
        <v>8</v>
      </c>
      <c r="D30178">
        <v>3072003</v>
      </c>
      <c r="E30178" t="s">
        <v>30</v>
      </c>
      <c r="F30178" t="s">
        <v>58</v>
      </c>
      <c r="G30178" t="s">
        <v>37</v>
      </c>
    </row>
    <row r="30179" spans="1:7" x14ac:dyDescent="0.2">
      <c r="A30179">
        <v>6774719</v>
      </c>
      <c r="B30179">
        <v>8.1649999999999995E-4</v>
      </c>
      <c r="C30179" t="s">
        <v>66</v>
      </c>
      <c r="D30179">
        <v>89640</v>
      </c>
      <c r="E30179" t="s">
        <v>30</v>
      </c>
      <c r="F30179" t="s">
        <v>58</v>
      </c>
      <c r="G30179" t="s">
        <v>37</v>
      </c>
    </row>
    <row r="30180" spans="1:7" x14ac:dyDescent="0.2">
      <c r="A30180">
        <v>6774834</v>
      </c>
      <c r="B30180">
        <v>4.6639999999999997E-3</v>
      </c>
      <c r="C30180" t="s">
        <v>66</v>
      </c>
      <c r="D30180">
        <v>6726377</v>
      </c>
      <c r="E30180" t="s">
        <v>30</v>
      </c>
      <c r="F30180" t="s">
        <v>54</v>
      </c>
      <c r="G30180" t="s">
        <v>37</v>
      </c>
    </row>
    <row r="30181" spans="1:7" x14ac:dyDescent="0.2">
      <c r="A30181">
        <v>6774852</v>
      </c>
      <c r="B30181">
        <v>4.9064999999999994E-3</v>
      </c>
      <c r="C30181" t="s">
        <v>60</v>
      </c>
      <c r="D30181">
        <v>8242266</v>
      </c>
      <c r="E30181" t="s">
        <v>30</v>
      </c>
      <c r="F30181" t="s">
        <v>56</v>
      </c>
      <c r="G30181" t="s">
        <v>37</v>
      </c>
    </row>
    <row r="30182" spans="1:7" x14ac:dyDescent="0.2">
      <c r="A30182">
        <v>6775307</v>
      </c>
      <c r="B30182">
        <v>2.3213000000000001E-3</v>
      </c>
      <c r="C30182">
        <v>360</v>
      </c>
      <c r="D30182">
        <v>6738771</v>
      </c>
      <c r="E30182" t="s">
        <v>30</v>
      </c>
      <c r="F30182" t="s">
        <v>56</v>
      </c>
      <c r="G30182" t="s">
        <v>37</v>
      </c>
    </row>
    <row r="30183" spans="1:7" x14ac:dyDescent="0.2">
      <c r="A30183">
        <v>6775935</v>
      </c>
      <c r="B30183">
        <v>6.9417000000000003E-3</v>
      </c>
      <c r="C30183" t="s">
        <v>61</v>
      </c>
      <c r="D30183">
        <v>8877567</v>
      </c>
      <c r="E30183" t="s">
        <v>30</v>
      </c>
      <c r="F30183" t="s">
        <v>57</v>
      </c>
      <c r="G30183" t="s">
        <v>37</v>
      </c>
    </row>
    <row r="30184" spans="1:7" x14ac:dyDescent="0.2">
      <c r="A30184">
        <v>6776565</v>
      </c>
      <c r="B30184">
        <v>6.7549999999999999E-4</v>
      </c>
      <c r="C30184" t="s">
        <v>65</v>
      </c>
      <c r="D30184">
        <v>4777782</v>
      </c>
      <c r="E30184" t="s">
        <v>30</v>
      </c>
      <c r="F30184" t="s">
        <v>53</v>
      </c>
      <c r="G30184" t="s">
        <v>37</v>
      </c>
    </row>
    <row r="30185" spans="1:7" x14ac:dyDescent="0.2">
      <c r="A30185">
        <v>6776849</v>
      </c>
      <c r="B30185">
        <v>4.9479999999999993E-3</v>
      </c>
      <c r="C30185" t="s">
        <v>66</v>
      </c>
      <c r="D30185">
        <v>298707</v>
      </c>
      <c r="E30185" t="s">
        <v>30</v>
      </c>
      <c r="F30185" t="s">
        <v>53</v>
      </c>
      <c r="G30185" t="s">
        <v>37</v>
      </c>
    </row>
    <row r="30186" spans="1:7" x14ac:dyDescent="0.2">
      <c r="A30186">
        <v>6776887</v>
      </c>
      <c r="B30186">
        <v>3.8963000000000001E-3</v>
      </c>
      <c r="C30186" t="s">
        <v>62</v>
      </c>
      <c r="D30186">
        <v>3709251</v>
      </c>
      <c r="E30186" t="s">
        <v>30</v>
      </c>
      <c r="F30186" t="s">
        <v>57</v>
      </c>
      <c r="G30186" t="s">
        <v>37</v>
      </c>
    </row>
    <row r="30187" spans="1:7" x14ac:dyDescent="0.2">
      <c r="A30187">
        <v>6778076</v>
      </c>
      <c r="B30187">
        <v>7.3906000000000006E-3</v>
      </c>
      <c r="C30187" t="s">
        <v>60</v>
      </c>
      <c r="D30187">
        <v>9014499</v>
      </c>
      <c r="E30187" t="s">
        <v>30</v>
      </c>
      <c r="F30187" t="s">
        <v>58</v>
      </c>
      <c r="G30187" t="s">
        <v>37</v>
      </c>
    </row>
    <row r="30188" spans="1:7" x14ac:dyDescent="0.2">
      <c r="A30188">
        <v>6778365</v>
      </c>
      <c r="B30188">
        <v>5.0688E-3</v>
      </c>
      <c r="C30188" t="s">
        <v>60</v>
      </c>
      <c r="D30188">
        <v>1221431</v>
      </c>
      <c r="E30188" t="s">
        <v>30</v>
      </c>
      <c r="F30188" t="s">
        <v>56</v>
      </c>
      <c r="G30188" t="s">
        <v>37</v>
      </c>
    </row>
    <row r="30189" spans="1:7" x14ac:dyDescent="0.2">
      <c r="A30189">
        <v>6778477</v>
      </c>
      <c r="B30189">
        <v>4.3347999999999998E-3</v>
      </c>
      <c r="C30189" t="s">
        <v>61</v>
      </c>
      <c r="D30189">
        <v>2602031</v>
      </c>
      <c r="E30189" t="s">
        <v>30</v>
      </c>
      <c r="F30189" t="s">
        <v>57</v>
      </c>
      <c r="G30189" t="s">
        <v>37</v>
      </c>
    </row>
    <row r="30190" spans="1:7" x14ac:dyDescent="0.2">
      <c r="A30190">
        <v>6778514</v>
      </c>
      <c r="B30190">
        <v>7.2754999999999998E-3</v>
      </c>
      <c r="C30190" t="s">
        <v>60</v>
      </c>
      <c r="D30190">
        <v>8809450</v>
      </c>
      <c r="E30190" t="s">
        <v>30</v>
      </c>
      <c r="F30190" t="s">
        <v>56</v>
      </c>
      <c r="G30190" t="s">
        <v>37</v>
      </c>
    </row>
    <row r="30191" spans="1:7" x14ac:dyDescent="0.2">
      <c r="A30191">
        <v>6778666</v>
      </c>
      <c r="B30191">
        <v>2.0457000000000001E-3</v>
      </c>
      <c r="C30191" t="s">
        <v>63</v>
      </c>
      <c r="D30191">
        <v>647594</v>
      </c>
      <c r="E30191" t="s">
        <v>30</v>
      </c>
      <c r="F30191" t="s">
        <v>58</v>
      </c>
      <c r="G30191" t="s">
        <v>37</v>
      </c>
    </row>
    <row r="30192" spans="1:7" x14ac:dyDescent="0.2">
      <c r="A30192">
        <v>6778922</v>
      </c>
      <c r="B30192">
        <v>4.6132999999999999E-3</v>
      </c>
      <c r="C30192">
        <v>360</v>
      </c>
      <c r="D30192">
        <v>8443211</v>
      </c>
      <c r="E30192" t="s">
        <v>30</v>
      </c>
      <c r="F30192" t="s">
        <v>53</v>
      </c>
      <c r="G30192" t="s">
        <v>37</v>
      </c>
    </row>
    <row r="30193" spans="1:7" x14ac:dyDescent="0.2">
      <c r="A30193">
        <v>6778961</v>
      </c>
      <c r="B30193">
        <v>5.8951999999999997E-3</v>
      </c>
      <c r="C30193" t="s">
        <v>61</v>
      </c>
      <c r="D30193">
        <v>1897000</v>
      </c>
      <c r="E30193" t="s">
        <v>30</v>
      </c>
      <c r="F30193" t="s">
        <v>54</v>
      </c>
      <c r="G30193" t="s">
        <v>37</v>
      </c>
    </row>
    <row r="30194" spans="1:7" x14ac:dyDescent="0.2">
      <c r="A30194">
        <v>6779207</v>
      </c>
      <c r="B30194">
        <v>2.7686999999999998E-3</v>
      </c>
      <c r="C30194" t="s">
        <v>63</v>
      </c>
      <c r="D30194">
        <v>6108888</v>
      </c>
      <c r="E30194" t="s">
        <v>30</v>
      </c>
      <c r="F30194" t="s">
        <v>55</v>
      </c>
      <c r="G30194" t="s">
        <v>37</v>
      </c>
    </row>
    <row r="30195" spans="1:7" x14ac:dyDescent="0.2">
      <c r="A30195">
        <v>6779271</v>
      </c>
      <c r="B30195">
        <v>8.7599999999999988E-5</v>
      </c>
      <c r="C30195" t="s">
        <v>63</v>
      </c>
      <c r="D30195">
        <v>6119397</v>
      </c>
      <c r="E30195" t="s">
        <v>30</v>
      </c>
      <c r="F30195" t="s">
        <v>54</v>
      </c>
      <c r="G30195" t="s">
        <v>37</v>
      </c>
    </row>
    <row r="30196" spans="1:7" x14ac:dyDescent="0.2">
      <c r="A30196">
        <v>6779971</v>
      </c>
      <c r="B30196">
        <v>8.0321000000000004E-3</v>
      </c>
      <c r="C30196" t="s">
        <v>8</v>
      </c>
      <c r="D30196">
        <v>5247747</v>
      </c>
      <c r="E30196" t="s">
        <v>30</v>
      </c>
      <c r="F30196" t="s">
        <v>55</v>
      </c>
      <c r="G30196" t="s">
        <v>37</v>
      </c>
    </row>
    <row r="30197" spans="1:7" x14ac:dyDescent="0.2">
      <c r="A30197">
        <v>6780642</v>
      </c>
      <c r="B30197">
        <v>9.2682000000000007E-3</v>
      </c>
      <c r="C30197" t="s">
        <v>66</v>
      </c>
      <c r="D30197">
        <v>1497470</v>
      </c>
      <c r="E30197" t="s">
        <v>30</v>
      </c>
      <c r="F30197" t="s">
        <v>58</v>
      </c>
      <c r="G30197" t="s">
        <v>37</v>
      </c>
    </row>
    <row r="30198" spans="1:7" x14ac:dyDescent="0.2">
      <c r="A30198">
        <v>6780741</v>
      </c>
      <c r="B30198">
        <v>8.1104999999999997E-3</v>
      </c>
      <c r="C30198" t="s">
        <v>8</v>
      </c>
      <c r="D30198">
        <v>3413194</v>
      </c>
      <c r="E30198" t="s">
        <v>30</v>
      </c>
      <c r="F30198" t="s">
        <v>55</v>
      </c>
      <c r="G30198" t="s">
        <v>37</v>
      </c>
    </row>
    <row r="30199" spans="1:7" x14ac:dyDescent="0.2">
      <c r="A30199">
        <v>6781008</v>
      </c>
      <c r="B30199">
        <v>6.8912999999999995E-3</v>
      </c>
      <c r="C30199" t="s">
        <v>64</v>
      </c>
      <c r="D30199">
        <v>610422</v>
      </c>
      <c r="E30199" t="s">
        <v>30</v>
      </c>
      <c r="F30199" t="s">
        <v>55</v>
      </c>
      <c r="G30199" t="s">
        <v>37</v>
      </c>
    </row>
    <row r="30200" spans="1:7" x14ac:dyDescent="0.2">
      <c r="A30200">
        <v>6781594</v>
      </c>
      <c r="B30200">
        <v>8.7422000000000003E-3</v>
      </c>
      <c r="C30200" t="s">
        <v>62</v>
      </c>
      <c r="D30200">
        <v>2380555</v>
      </c>
      <c r="E30200" t="s">
        <v>30</v>
      </c>
      <c r="F30200" t="s">
        <v>57</v>
      </c>
      <c r="G30200" t="s">
        <v>37</v>
      </c>
    </row>
    <row r="30201" spans="1:7" x14ac:dyDescent="0.2">
      <c r="A30201">
        <v>6781663</v>
      </c>
      <c r="B30201">
        <v>8.2506000000000003E-3</v>
      </c>
      <c r="C30201" t="s">
        <v>61</v>
      </c>
      <c r="D30201">
        <v>1954063</v>
      </c>
      <c r="E30201" t="s">
        <v>30</v>
      </c>
      <c r="F30201" t="s">
        <v>58</v>
      </c>
      <c r="G30201" t="s">
        <v>37</v>
      </c>
    </row>
    <row r="30202" spans="1:7" x14ac:dyDescent="0.2">
      <c r="A30202">
        <v>6781938</v>
      </c>
      <c r="B30202">
        <v>5.2136999999999999E-3</v>
      </c>
      <c r="C30202" t="s">
        <v>64</v>
      </c>
      <c r="D30202">
        <v>4236041</v>
      </c>
      <c r="E30202" t="s">
        <v>30</v>
      </c>
      <c r="F30202" t="s">
        <v>55</v>
      </c>
      <c r="G30202" t="s">
        <v>37</v>
      </c>
    </row>
    <row r="30203" spans="1:7" x14ac:dyDescent="0.2">
      <c r="A30203">
        <v>6783138</v>
      </c>
      <c r="B30203">
        <v>2.0510000000000003E-4</v>
      </c>
      <c r="C30203" t="s">
        <v>59</v>
      </c>
      <c r="D30203">
        <v>2775364</v>
      </c>
      <c r="E30203" t="s">
        <v>30</v>
      </c>
      <c r="F30203" t="s">
        <v>57</v>
      </c>
      <c r="G30203" t="s">
        <v>37</v>
      </c>
    </row>
    <row r="30204" spans="1:7" x14ac:dyDescent="0.2">
      <c r="A30204">
        <v>6783230</v>
      </c>
      <c r="B30204">
        <v>1.1527000000000002E-3</v>
      </c>
      <c r="C30204" t="s">
        <v>62</v>
      </c>
      <c r="D30204">
        <v>9644328</v>
      </c>
      <c r="E30204" t="s">
        <v>30</v>
      </c>
      <c r="F30204" t="s">
        <v>56</v>
      </c>
      <c r="G30204" t="s">
        <v>37</v>
      </c>
    </row>
    <row r="30205" spans="1:7" x14ac:dyDescent="0.2">
      <c r="A30205">
        <v>6783479</v>
      </c>
      <c r="B30205">
        <v>7.4127999999999998E-3</v>
      </c>
      <c r="C30205" t="s">
        <v>59</v>
      </c>
      <c r="D30205">
        <v>7378464</v>
      </c>
      <c r="E30205" t="s">
        <v>30</v>
      </c>
      <c r="F30205" t="s">
        <v>53</v>
      </c>
      <c r="G30205" t="s">
        <v>37</v>
      </c>
    </row>
    <row r="30206" spans="1:7" x14ac:dyDescent="0.2">
      <c r="A30206">
        <v>6784128</v>
      </c>
      <c r="B30206">
        <v>6.755800000000001E-3</v>
      </c>
      <c r="C30206" t="s">
        <v>59</v>
      </c>
      <c r="D30206">
        <v>5194862</v>
      </c>
      <c r="E30206" t="s">
        <v>30</v>
      </c>
      <c r="F30206" t="s">
        <v>53</v>
      </c>
      <c r="G30206" t="s">
        <v>37</v>
      </c>
    </row>
    <row r="30207" spans="1:7" x14ac:dyDescent="0.2">
      <c r="A30207">
        <v>6784135</v>
      </c>
      <c r="B30207">
        <v>8.9692999999999995E-3</v>
      </c>
      <c r="C30207" t="s">
        <v>64</v>
      </c>
      <c r="D30207">
        <v>8619073</v>
      </c>
      <c r="E30207" t="s">
        <v>30</v>
      </c>
      <c r="F30207" t="s">
        <v>54</v>
      </c>
      <c r="G30207" t="s">
        <v>37</v>
      </c>
    </row>
    <row r="30208" spans="1:7" x14ac:dyDescent="0.2">
      <c r="A30208">
        <v>6784181</v>
      </c>
      <c r="B30208">
        <v>8.8289000000000006E-3</v>
      </c>
      <c r="C30208" t="s">
        <v>62</v>
      </c>
      <c r="D30208">
        <v>4644478</v>
      </c>
      <c r="E30208" t="s">
        <v>30</v>
      </c>
      <c r="F30208" t="s">
        <v>57</v>
      </c>
      <c r="G30208" t="s">
        <v>37</v>
      </c>
    </row>
    <row r="30209" spans="1:7" x14ac:dyDescent="0.2">
      <c r="A30209">
        <v>6784553</v>
      </c>
      <c r="B30209">
        <v>7.3396999999999993E-3</v>
      </c>
      <c r="C30209" t="s">
        <v>62</v>
      </c>
      <c r="D30209">
        <v>4172389</v>
      </c>
      <c r="E30209" t="s">
        <v>30</v>
      </c>
      <c r="F30209" t="s">
        <v>58</v>
      </c>
      <c r="G30209" t="s">
        <v>37</v>
      </c>
    </row>
    <row r="30210" spans="1:7" x14ac:dyDescent="0.2">
      <c r="A30210">
        <v>6784806</v>
      </c>
      <c r="B30210">
        <v>7.7387000000000003E-3</v>
      </c>
      <c r="C30210" t="s">
        <v>59</v>
      </c>
      <c r="D30210">
        <v>4280021</v>
      </c>
      <c r="E30210" t="s">
        <v>30</v>
      </c>
      <c r="F30210" t="s">
        <v>55</v>
      </c>
      <c r="G30210" t="s">
        <v>37</v>
      </c>
    </row>
    <row r="30211" spans="1:7" x14ac:dyDescent="0.2">
      <c r="A30211">
        <v>6784994</v>
      </c>
      <c r="B30211">
        <v>6.3E-5</v>
      </c>
      <c r="C30211" t="s">
        <v>66</v>
      </c>
      <c r="D30211">
        <v>8456825</v>
      </c>
      <c r="E30211" t="s">
        <v>30</v>
      </c>
      <c r="F30211" t="s">
        <v>55</v>
      </c>
      <c r="G30211" t="s">
        <v>37</v>
      </c>
    </row>
    <row r="30212" spans="1:7" x14ac:dyDescent="0.2">
      <c r="A30212">
        <v>6785067</v>
      </c>
      <c r="B30212">
        <v>4.3536E-3</v>
      </c>
      <c r="C30212">
        <v>360</v>
      </c>
      <c r="D30212">
        <v>5982947</v>
      </c>
      <c r="E30212" t="s">
        <v>30</v>
      </c>
      <c r="F30212" t="s">
        <v>58</v>
      </c>
      <c r="G30212" t="s">
        <v>37</v>
      </c>
    </row>
    <row r="30213" spans="1:7" x14ac:dyDescent="0.2">
      <c r="A30213">
        <v>6785278</v>
      </c>
      <c r="B30213">
        <v>7.4593000000000003E-3</v>
      </c>
      <c r="C30213" t="s">
        <v>59</v>
      </c>
      <c r="D30213">
        <v>379956</v>
      </c>
      <c r="E30213" t="s">
        <v>30</v>
      </c>
      <c r="F30213" t="s">
        <v>58</v>
      </c>
      <c r="G30213" t="s">
        <v>37</v>
      </c>
    </row>
    <row r="30214" spans="1:7" x14ac:dyDescent="0.2">
      <c r="A30214">
        <v>6785565</v>
      </c>
      <c r="B30214">
        <v>1.0765E-3</v>
      </c>
      <c r="C30214" t="s">
        <v>61</v>
      </c>
      <c r="D30214">
        <v>234183</v>
      </c>
      <c r="E30214" t="s">
        <v>30</v>
      </c>
      <c r="F30214" t="s">
        <v>55</v>
      </c>
      <c r="G30214" t="s">
        <v>37</v>
      </c>
    </row>
    <row r="30215" spans="1:7" x14ac:dyDescent="0.2">
      <c r="A30215">
        <v>6785772</v>
      </c>
      <c r="B30215">
        <v>3.5545999999999998E-3</v>
      </c>
      <c r="C30215" t="s">
        <v>61</v>
      </c>
      <c r="D30215">
        <v>7868959</v>
      </c>
      <c r="E30215" t="s">
        <v>30</v>
      </c>
      <c r="F30215" t="s">
        <v>56</v>
      </c>
      <c r="G30215" t="s">
        <v>37</v>
      </c>
    </row>
    <row r="30216" spans="1:7" x14ac:dyDescent="0.2">
      <c r="A30216">
        <v>6786039</v>
      </c>
      <c r="B30216">
        <v>9.5508999999999993E-3</v>
      </c>
      <c r="C30216" t="s">
        <v>63</v>
      </c>
      <c r="D30216">
        <v>5492927</v>
      </c>
      <c r="E30216" t="s">
        <v>30</v>
      </c>
      <c r="F30216" t="s">
        <v>58</v>
      </c>
      <c r="G30216" t="s">
        <v>37</v>
      </c>
    </row>
    <row r="30217" spans="1:7" x14ac:dyDescent="0.2">
      <c r="A30217">
        <v>6786048</v>
      </c>
      <c r="B30217">
        <v>1.0708E-3</v>
      </c>
      <c r="C30217">
        <v>360</v>
      </c>
      <c r="D30217">
        <v>3037140</v>
      </c>
      <c r="E30217" t="s">
        <v>30</v>
      </c>
      <c r="F30217" t="s">
        <v>57</v>
      </c>
      <c r="G30217" t="s">
        <v>37</v>
      </c>
    </row>
    <row r="30218" spans="1:7" x14ac:dyDescent="0.2">
      <c r="A30218">
        <v>6786083</v>
      </c>
      <c r="B30218">
        <v>3.9456999999999999E-3</v>
      </c>
      <c r="C30218" t="s">
        <v>65</v>
      </c>
      <c r="D30218">
        <v>7990432</v>
      </c>
      <c r="E30218" t="s">
        <v>30</v>
      </c>
      <c r="F30218" t="s">
        <v>53</v>
      </c>
      <c r="G30218" t="s">
        <v>37</v>
      </c>
    </row>
    <row r="30219" spans="1:7" x14ac:dyDescent="0.2">
      <c r="A30219">
        <v>6786354</v>
      </c>
      <c r="B30219">
        <v>5.0524999999999997E-3</v>
      </c>
      <c r="C30219" t="s">
        <v>65</v>
      </c>
      <c r="D30219">
        <v>8827007</v>
      </c>
      <c r="E30219" t="s">
        <v>30</v>
      </c>
      <c r="F30219" t="s">
        <v>53</v>
      </c>
      <c r="G30219" t="s">
        <v>37</v>
      </c>
    </row>
    <row r="30220" spans="1:7" x14ac:dyDescent="0.2">
      <c r="A30220">
        <v>6786604</v>
      </c>
      <c r="B30220">
        <v>5.3324000000000002E-3</v>
      </c>
      <c r="C30220" t="s">
        <v>59</v>
      </c>
      <c r="D30220">
        <v>1648094</v>
      </c>
      <c r="E30220" t="s">
        <v>30</v>
      </c>
      <c r="F30220" t="s">
        <v>58</v>
      </c>
      <c r="G30220" t="s">
        <v>37</v>
      </c>
    </row>
    <row r="30221" spans="1:7" x14ac:dyDescent="0.2">
      <c r="A30221">
        <v>6786986</v>
      </c>
      <c r="B30221">
        <v>5.4098999999999996E-3</v>
      </c>
      <c r="C30221" t="s">
        <v>62</v>
      </c>
      <c r="D30221">
        <v>6883165</v>
      </c>
      <c r="E30221" t="s">
        <v>30</v>
      </c>
      <c r="F30221" t="s">
        <v>57</v>
      </c>
      <c r="G30221" t="s">
        <v>37</v>
      </c>
    </row>
    <row r="30222" spans="1:7" x14ac:dyDescent="0.2">
      <c r="A30222">
        <v>6787013</v>
      </c>
      <c r="B30222">
        <v>6.8323999999999998E-3</v>
      </c>
      <c r="C30222" t="s">
        <v>66</v>
      </c>
      <c r="D30222">
        <v>4749030</v>
      </c>
      <c r="E30222" t="s">
        <v>30</v>
      </c>
      <c r="F30222" t="s">
        <v>58</v>
      </c>
      <c r="G30222" t="s">
        <v>37</v>
      </c>
    </row>
    <row r="30223" spans="1:7" x14ac:dyDescent="0.2">
      <c r="A30223">
        <v>6787130</v>
      </c>
      <c r="B30223">
        <v>7.8379999999999995E-3</v>
      </c>
      <c r="C30223" t="s">
        <v>62</v>
      </c>
      <c r="D30223">
        <v>6012902</v>
      </c>
      <c r="E30223" t="s">
        <v>30</v>
      </c>
      <c r="F30223" t="s">
        <v>58</v>
      </c>
      <c r="G30223" t="s">
        <v>37</v>
      </c>
    </row>
    <row r="30224" spans="1:7" x14ac:dyDescent="0.2">
      <c r="A30224">
        <v>6787376</v>
      </c>
      <c r="B30224">
        <v>2.2188000000000004E-3</v>
      </c>
      <c r="C30224" t="s">
        <v>63</v>
      </c>
      <c r="D30224">
        <v>5080143</v>
      </c>
      <c r="E30224" t="s">
        <v>30</v>
      </c>
      <c r="F30224" t="s">
        <v>54</v>
      </c>
      <c r="G30224" t="s">
        <v>37</v>
      </c>
    </row>
    <row r="30225" spans="1:7" x14ac:dyDescent="0.2">
      <c r="A30225">
        <v>6787888</v>
      </c>
      <c r="B30225">
        <v>4.7763000000000007E-3</v>
      </c>
      <c r="C30225" t="s">
        <v>59</v>
      </c>
      <c r="D30225">
        <v>1007182</v>
      </c>
      <c r="E30225" t="s">
        <v>30</v>
      </c>
      <c r="F30225" t="s">
        <v>55</v>
      </c>
      <c r="G30225" t="s">
        <v>37</v>
      </c>
    </row>
    <row r="30226" spans="1:7" x14ac:dyDescent="0.2">
      <c r="A30226">
        <v>6788060</v>
      </c>
      <c r="B30226">
        <v>8.3011000000000005E-3</v>
      </c>
      <c r="C30226" t="s">
        <v>8</v>
      </c>
      <c r="D30226">
        <v>8159708</v>
      </c>
      <c r="E30226" t="s">
        <v>30</v>
      </c>
      <c r="F30226" t="s">
        <v>58</v>
      </c>
      <c r="G30226" t="s">
        <v>37</v>
      </c>
    </row>
    <row r="30227" spans="1:7" x14ac:dyDescent="0.2">
      <c r="A30227">
        <v>6788537</v>
      </c>
      <c r="B30227">
        <v>3.0936999999999996E-3</v>
      </c>
      <c r="C30227" t="s">
        <v>8</v>
      </c>
      <c r="D30227">
        <v>9835279</v>
      </c>
      <c r="E30227" t="s">
        <v>30</v>
      </c>
      <c r="F30227" t="s">
        <v>57</v>
      </c>
      <c r="G30227" t="s">
        <v>37</v>
      </c>
    </row>
    <row r="30228" spans="1:7" x14ac:dyDescent="0.2">
      <c r="A30228">
        <v>6788577</v>
      </c>
      <c r="B30228">
        <v>1.1567999999999999E-3</v>
      </c>
      <c r="C30228" t="s">
        <v>64</v>
      </c>
      <c r="D30228">
        <v>8707666</v>
      </c>
      <c r="E30228" t="s">
        <v>30</v>
      </c>
      <c r="F30228" t="s">
        <v>54</v>
      </c>
      <c r="G30228" t="s">
        <v>37</v>
      </c>
    </row>
    <row r="30229" spans="1:7" x14ac:dyDescent="0.2">
      <c r="A30229">
        <v>6789306</v>
      </c>
      <c r="B30229">
        <v>4.6698E-3</v>
      </c>
      <c r="C30229" t="s">
        <v>65</v>
      </c>
      <c r="D30229">
        <v>9904072</v>
      </c>
      <c r="E30229" t="s">
        <v>30</v>
      </c>
      <c r="F30229" t="s">
        <v>53</v>
      </c>
      <c r="G30229" t="s">
        <v>37</v>
      </c>
    </row>
    <row r="30230" spans="1:7" x14ac:dyDescent="0.2">
      <c r="A30230">
        <v>6789363</v>
      </c>
      <c r="B30230">
        <v>8.6587999999999995E-3</v>
      </c>
      <c r="C30230" t="s">
        <v>60</v>
      </c>
      <c r="D30230">
        <v>5912201</v>
      </c>
      <c r="E30230" t="s">
        <v>30</v>
      </c>
      <c r="F30230" t="s">
        <v>57</v>
      </c>
      <c r="G30230" t="s">
        <v>37</v>
      </c>
    </row>
    <row r="30231" spans="1:7" x14ac:dyDescent="0.2">
      <c r="A30231">
        <v>6789369</v>
      </c>
      <c r="B30231">
        <v>6.7270000000000003E-4</v>
      </c>
      <c r="C30231" t="s">
        <v>61</v>
      </c>
      <c r="D30231">
        <v>1207754</v>
      </c>
      <c r="E30231" t="s">
        <v>30</v>
      </c>
      <c r="F30231" t="s">
        <v>58</v>
      </c>
      <c r="G30231" t="s">
        <v>37</v>
      </c>
    </row>
    <row r="30232" spans="1:7" x14ac:dyDescent="0.2">
      <c r="A30232">
        <v>6789674</v>
      </c>
      <c r="B30232">
        <v>8.4185000000000006E-3</v>
      </c>
      <c r="C30232">
        <v>360</v>
      </c>
      <c r="D30232">
        <v>2903970</v>
      </c>
      <c r="E30232" t="s">
        <v>30</v>
      </c>
      <c r="F30232" t="s">
        <v>53</v>
      </c>
      <c r="G30232" t="s">
        <v>37</v>
      </c>
    </row>
    <row r="30233" spans="1:7" x14ac:dyDescent="0.2">
      <c r="A30233">
        <v>6789709</v>
      </c>
      <c r="B30233">
        <v>5.8627999999999996E-3</v>
      </c>
      <c r="C30233" t="s">
        <v>65</v>
      </c>
      <c r="D30233">
        <v>9442543</v>
      </c>
      <c r="E30233" t="s">
        <v>30</v>
      </c>
      <c r="F30233" t="s">
        <v>54</v>
      </c>
      <c r="G30233" t="s">
        <v>37</v>
      </c>
    </row>
    <row r="30234" spans="1:7" x14ac:dyDescent="0.2">
      <c r="A30234">
        <v>6789799</v>
      </c>
      <c r="B30234">
        <v>5.0244999999999995E-3</v>
      </c>
      <c r="C30234" t="s">
        <v>66</v>
      </c>
      <c r="D30234">
        <v>4951705</v>
      </c>
      <c r="E30234" t="s">
        <v>30</v>
      </c>
      <c r="F30234" t="s">
        <v>58</v>
      </c>
      <c r="G30234" t="s">
        <v>37</v>
      </c>
    </row>
    <row r="30235" spans="1:7" x14ac:dyDescent="0.2">
      <c r="A30235">
        <v>6790321</v>
      </c>
      <c r="B30235">
        <v>5.8601000000000009E-3</v>
      </c>
      <c r="C30235" t="s">
        <v>61</v>
      </c>
      <c r="D30235">
        <v>8511183</v>
      </c>
      <c r="E30235" t="s">
        <v>30</v>
      </c>
      <c r="F30235" t="s">
        <v>58</v>
      </c>
      <c r="G30235" t="s">
        <v>37</v>
      </c>
    </row>
    <row r="30236" spans="1:7" x14ac:dyDescent="0.2">
      <c r="A30236">
        <v>6790490</v>
      </c>
      <c r="B30236">
        <v>3.0723000000000005E-3</v>
      </c>
      <c r="C30236" t="s">
        <v>62</v>
      </c>
      <c r="D30236">
        <v>2626552</v>
      </c>
      <c r="E30236" t="s">
        <v>30</v>
      </c>
      <c r="F30236" t="s">
        <v>58</v>
      </c>
      <c r="G30236" t="s">
        <v>37</v>
      </c>
    </row>
    <row r="30237" spans="1:7" x14ac:dyDescent="0.2">
      <c r="A30237">
        <v>6790690</v>
      </c>
      <c r="B30237">
        <v>7.1400000000000014E-5</v>
      </c>
      <c r="C30237" t="s">
        <v>62</v>
      </c>
      <c r="D30237">
        <v>8466956</v>
      </c>
      <c r="E30237" t="s">
        <v>30</v>
      </c>
      <c r="F30237" t="s">
        <v>55</v>
      </c>
      <c r="G30237" t="s">
        <v>37</v>
      </c>
    </row>
    <row r="30238" spans="1:7" x14ac:dyDescent="0.2">
      <c r="A30238">
        <v>6791091</v>
      </c>
      <c r="B30238">
        <v>4.7816999999999998E-3</v>
      </c>
      <c r="C30238" t="s">
        <v>59</v>
      </c>
      <c r="D30238">
        <v>8037213</v>
      </c>
      <c r="E30238" t="s">
        <v>30</v>
      </c>
      <c r="F30238" t="s">
        <v>53</v>
      </c>
      <c r="G30238" t="s">
        <v>37</v>
      </c>
    </row>
    <row r="30239" spans="1:7" x14ac:dyDescent="0.2">
      <c r="A30239">
        <v>6791094</v>
      </c>
      <c r="B30239">
        <v>5.1946999999999991E-3</v>
      </c>
      <c r="C30239" t="s">
        <v>65</v>
      </c>
      <c r="D30239">
        <v>207635</v>
      </c>
      <c r="E30239" t="s">
        <v>30</v>
      </c>
      <c r="F30239" t="s">
        <v>58</v>
      </c>
      <c r="G30239" t="s">
        <v>37</v>
      </c>
    </row>
    <row r="30240" spans="1:7" x14ac:dyDescent="0.2">
      <c r="A30240">
        <v>6791178</v>
      </c>
      <c r="B30240">
        <v>1.2819999999999999E-3</v>
      </c>
      <c r="C30240" t="s">
        <v>8</v>
      </c>
      <c r="D30240">
        <v>33512</v>
      </c>
      <c r="E30240" t="s">
        <v>30</v>
      </c>
      <c r="F30240" t="s">
        <v>57</v>
      </c>
      <c r="G30240" t="s">
        <v>37</v>
      </c>
    </row>
    <row r="30241" spans="1:7" x14ac:dyDescent="0.2">
      <c r="A30241">
        <v>6791227</v>
      </c>
      <c r="B30241">
        <v>8.487200000000002E-3</v>
      </c>
      <c r="C30241" t="s">
        <v>63</v>
      </c>
      <c r="D30241">
        <v>2043388</v>
      </c>
      <c r="E30241" t="s">
        <v>30</v>
      </c>
      <c r="F30241" t="s">
        <v>57</v>
      </c>
      <c r="G30241" t="s">
        <v>37</v>
      </c>
    </row>
    <row r="30242" spans="1:7" x14ac:dyDescent="0.2">
      <c r="A30242">
        <v>6791315</v>
      </c>
      <c r="B30242">
        <v>5.7146999999999996E-3</v>
      </c>
      <c r="C30242" t="s">
        <v>65</v>
      </c>
      <c r="D30242">
        <v>6629407</v>
      </c>
      <c r="E30242" t="s">
        <v>30</v>
      </c>
      <c r="F30242" t="s">
        <v>57</v>
      </c>
      <c r="G30242" t="s">
        <v>37</v>
      </c>
    </row>
    <row r="30243" spans="1:7" x14ac:dyDescent="0.2">
      <c r="A30243">
        <v>6791606</v>
      </c>
      <c r="B30243">
        <v>5.2551999999999998E-3</v>
      </c>
      <c r="C30243" t="s">
        <v>66</v>
      </c>
      <c r="D30243">
        <v>4631823</v>
      </c>
      <c r="E30243" t="s">
        <v>30</v>
      </c>
      <c r="F30243" t="s">
        <v>54</v>
      </c>
      <c r="G30243" t="s">
        <v>37</v>
      </c>
    </row>
    <row r="30244" spans="1:7" x14ac:dyDescent="0.2">
      <c r="A30244">
        <v>6791634</v>
      </c>
      <c r="B30244">
        <v>7.36E-4</v>
      </c>
      <c r="C30244" t="s">
        <v>60</v>
      </c>
      <c r="D30244">
        <v>7451446</v>
      </c>
      <c r="E30244" t="s">
        <v>30</v>
      </c>
      <c r="F30244" t="s">
        <v>56</v>
      </c>
      <c r="G30244" t="s">
        <v>37</v>
      </c>
    </row>
    <row r="30245" spans="1:7" x14ac:dyDescent="0.2">
      <c r="A30245">
        <v>6791880</v>
      </c>
      <c r="B30245">
        <v>4.3093000000000003E-3</v>
      </c>
      <c r="C30245" t="s">
        <v>63</v>
      </c>
      <c r="D30245">
        <v>3936505</v>
      </c>
      <c r="E30245" t="s">
        <v>30</v>
      </c>
      <c r="F30245" t="s">
        <v>58</v>
      </c>
      <c r="G30245" t="s">
        <v>37</v>
      </c>
    </row>
    <row r="30246" spans="1:7" x14ac:dyDescent="0.2">
      <c r="A30246">
        <v>6791970</v>
      </c>
      <c r="B30246">
        <v>1.1880999999999999E-3</v>
      </c>
      <c r="C30246" t="s">
        <v>64</v>
      </c>
      <c r="D30246">
        <v>6404007</v>
      </c>
      <c r="E30246" t="s">
        <v>30</v>
      </c>
      <c r="F30246" t="s">
        <v>57</v>
      </c>
      <c r="G30246" t="s">
        <v>37</v>
      </c>
    </row>
    <row r="30247" spans="1:7" x14ac:dyDescent="0.2">
      <c r="A30247">
        <v>6792102</v>
      </c>
      <c r="B30247">
        <v>8.5147E-3</v>
      </c>
      <c r="C30247" t="s">
        <v>65</v>
      </c>
      <c r="D30247">
        <v>860826</v>
      </c>
      <c r="E30247" t="s">
        <v>30</v>
      </c>
      <c r="F30247" t="s">
        <v>57</v>
      </c>
      <c r="G30247" t="s">
        <v>37</v>
      </c>
    </row>
    <row r="30248" spans="1:7" x14ac:dyDescent="0.2">
      <c r="A30248">
        <v>6792112</v>
      </c>
      <c r="B30248">
        <v>8.894899999999999E-3</v>
      </c>
      <c r="C30248" t="s">
        <v>8</v>
      </c>
      <c r="D30248">
        <v>9675047</v>
      </c>
      <c r="E30248" t="s">
        <v>30</v>
      </c>
      <c r="F30248" t="s">
        <v>53</v>
      </c>
      <c r="G30248" t="s">
        <v>37</v>
      </c>
    </row>
    <row r="30249" spans="1:7" x14ac:dyDescent="0.2">
      <c r="A30249">
        <v>6792158</v>
      </c>
      <c r="B30249">
        <v>7.4451000000000005E-3</v>
      </c>
      <c r="C30249" t="s">
        <v>62</v>
      </c>
      <c r="D30249">
        <v>1310655</v>
      </c>
      <c r="E30249" t="s">
        <v>30</v>
      </c>
      <c r="F30249" t="s">
        <v>53</v>
      </c>
      <c r="G30249" t="s">
        <v>37</v>
      </c>
    </row>
    <row r="30250" spans="1:7" x14ac:dyDescent="0.2">
      <c r="A30250">
        <v>6792194</v>
      </c>
      <c r="B30250">
        <v>8.5795000000000003E-3</v>
      </c>
      <c r="C30250" t="s">
        <v>60</v>
      </c>
      <c r="D30250">
        <v>593652</v>
      </c>
      <c r="E30250" t="s">
        <v>30</v>
      </c>
      <c r="F30250" t="s">
        <v>56</v>
      </c>
      <c r="G30250" t="s">
        <v>37</v>
      </c>
    </row>
    <row r="30251" spans="1:7" x14ac:dyDescent="0.2">
      <c r="A30251">
        <v>6792399</v>
      </c>
      <c r="B30251">
        <v>9.7502999999999982E-3</v>
      </c>
      <c r="C30251" t="s">
        <v>61</v>
      </c>
      <c r="D30251">
        <v>4391758</v>
      </c>
      <c r="E30251" t="s">
        <v>30</v>
      </c>
      <c r="F30251" t="s">
        <v>56</v>
      </c>
      <c r="G30251" t="s">
        <v>37</v>
      </c>
    </row>
    <row r="30252" spans="1:7" x14ac:dyDescent="0.2">
      <c r="A30252">
        <v>6792569</v>
      </c>
      <c r="B30252">
        <v>3.2520000000000001E-3</v>
      </c>
      <c r="C30252" t="s">
        <v>66</v>
      </c>
      <c r="D30252">
        <v>7638043</v>
      </c>
      <c r="E30252" t="s">
        <v>30</v>
      </c>
      <c r="F30252" t="s">
        <v>57</v>
      </c>
      <c r="G30252" t="s">
        <v>37</v>
      </c>
    </row>
    <row r="30253" spans="1:7" x14ac:dyDescent="0.2">
      <c r="A30253">
        <v>6793283</v>
      </c>
      <c r="B30253">
        <v>9.3550000000000003E-4</v>
      </c>
      <c r="C30253" t="s">
        <v>65</v>
      </c>
      <c r="D30253">
        <v>5499868</v>
      </c>
      <c r="E30253" t="s">
        <v>30</v>
      </c>
      <c r="F30253" t="s">
        <v>58</v>
      </c>
      <c r="G30253" t="s">
        <v>37</v>
      </c>
    </row>
    <row r="30254" spans="1:7" x14ac:dyDescent="0.2">
      <c r="A30254">
        <v>6793518</v>
      </c>
      <c r="B30254">
        <v>3.3762000000000002E-3</v>
      </c>
      <c r="C30254" t="s">
        <v>61</v>
      </c>
      <c r="D30254">
        <v>5653229</v>
      </c>
      <c r="E30254" t="s">
        <v>30</v>
      </c>
      <c r="F30254" t="s">
        <v>57</v>
      </c>
      <c r="G30254" t="s">
        <v>37</v>
      </c>
    </row>
    <row r="30255" spans="1:7" x14ac:dyDescent="0.2">
      <c r="A30255">
        <v>6793622</v>
      </c>
      <c r="B30255">
        <v>7.5250000000000002E-4</v>
      </c>
      <c r="C30255">
        <v>360</v>
      </c>
      <c r="D30255">
        <v>2378094</v>
      </c>
      <c r="E30255" t="s">
        <v>30</v>
      </c>
      <c r="F30255" t="s">
        <v>53</v>
      </c>
      <c r="G30255" t="s">
        <v>37</v>
      </c>
    </row>
    <row r="30256" spans="1:7" x14ac:dyDescent="0.2">
      <c r="A30256">
        <v>6793631</v>
      </c>
      <c r="B30256">
        <v>3.4341999999999997E-3</v>
      </c>
      <c r="C30256" t="s">
        <v>64</v>
      </c>
      <c r="D30256">
        <v>75517</v>
      </c>
      <c r="E30256" t="s">
        <v>30</v>
      </c>
      <c r="F30256" t="s">
        <v>55</v>
      </c>
      <c r="G30256" t="s">
        <v>37</v>
      </c>
    </row>
    <row r="30257" spans="1:7" x14ac:dyDescent="0.2">
      <c r="A30257">
        <v>6794205</v>
      </c>
      <c r="B30257">
        <v>3.9880000000000002E-3</v>
      </c>
      <c r="C30257">
        <v>360</v>
      </c>
      <c r="D30257">
        <v>6219755</v>
      </c>
      <c r="E30257" t="s">
        <v>30</v>
      </c>
      <c r="F30257" t="s">
        <v>53</v>
      </c>
      <c r="G30257" t="s">
        <v>37</v>
      </c>
    </row>
    <row r="30258" spans="1:7" x14ac:dyDescent="0.2">
      <c r="A30258">
        <v>6794386</v>
      </c>
      <c r="B30258">
        <v>7.2676999999999993E-3</v>
      </c>
      <c r="C30258" t="s">
        <v>61</v>
      </c>
      <c r="D30258">
        <v>3433945</v>
      </c>
      <c r="E30258" t="s">
        <v>30</v>
      </c>
      <c r="F30258" t="s">
        <v>58</v>
      </c>
      <c r="G30258" t="s">
        <v>37</v>
      </c>
    </row>
    <row r="30259" spans="1:7" x14ac:dyDescent="0.2">
      <c r="A30259">
        <v>6794538</v>
      </c>
      <c r="B30259">
        <v>2.5305999999999996E-3</v>
      </c>
      <c r="C30259" t="s">
        <v>64</v>
      </c>
      <c r="D30259">
        <v>3053170</v>
      </c>
      <c r="E30259" t="s">
        <v>30</v>
      </c>
      <c r="F30259" t="s">
        <v>58</v>
      </c>
      <c r="G30259" t="s">
        <v>37</v>
      </c>
    </row>
    <row r="30260" spans="1:7" x14ac:dyDescent="0.2">
      <c r="A30260">
        <v>6794592</v>
      </c>
      <c r="B30260">
        <v>2.9115999999999999E-3</v>
      </c>
      <c r="C30260" t="s">
        <v>65</v>
      </c>
      <c r="D30260">
        <v>6362905</v>
      </c>
      <c r="E30260" t="s">
        <v>30</v>
      </c>
      <c r="F30260" t="s">
        <v>57</v>
      </c>
      <c r="G30260" t="s">
        <v>37</v>
      </c>
    </row>
    <row r="30261" spans="1:7" x14ac:dyDescent="0.2">
      <c r="A30261">
        <v>6795023</v>
      </c>
      <c r="B30261">
        <v>3.9705000000000001E-3</v>
      </c>
      <c r="C30261" t="s">
        <v>65</v>
      </c>
      <c r="D30261">
        <v>8056870</v>
      </c>
      <c r="E30261" t="s">
        <v>30</v>
      </c>
      <c r="F30261" t="s">
        <v>55</v>
      </c>
      <c r="G30261" t="s">
        <v>37</v>
      </c>
    </row>
    <row r="30262" spans="1:7" x14ac:dyDescent="0.2">
      <c r="A30262">
        <v>6795066</v>
      </c>
      <c r="B30262">
        <v>7.5236999999999995E-3</v>
      </c>
      <c r="C30262">
        <v>360</v>
      </c>
      <c r="D30262">
        <v>8802960</v>
      </c>
      <c r="E30262" t="s">
        <v>30</v>
      </c>
      <c r="F30262" t="s">
        <v>54</v>
      </c>
      <c r="G30262" t="s">
        <v>37</v>
      </c>
    </row>
    <row r="30263" spans="1:7" x14ac:dyDescent="0.2">
      <c r="A30263">
        <v>6795168</v>
      </c>
      <c r="B30263">
        <v>9.1456000000000003E-3</v>
      </c>
      <c r="C30263" t="s">
        <v>64</v>
      </c>
      <c r="D30263">
        <v>2898429</v>
      </c>
      <c r="E30263" t="s">
        <v>30</v>
      </c>
      <c r="F30263" t="s">
        <v>55</v>
      </c>
      <c r="G30263" t="s">
        <v>37</v>
      </c>
    </row>
    <row r="30264" spans="1:7" x14ac:dyDescent="0.2">
      <c r="A30264">
        <v>6795273</v>
      </c>
      <c r="B30264">
        <v>1.2512000000000001E-3</v>
      </c>
      <c r="C30264" t="s">
        <v>59</v>
      </c>
      <c r="D30264">
        <v>4813752</v>
      </c>
      <c r="E30264" t="s">
        <v>30</v>
      </c>
      <c r="F30264" t="s">
        <v>55</v>
      </c>
      <c r="G30264" t="s">
        <v>37</v>
      </c>
    </row>
    <row r="30265" spans="1:7" x14ac:dyDescent="0.2">
      <c r="A30265">
        <v>6795450</v>
      </c>
      <c r="B30265">
        <v>7.4196000000000002E-3</v>
      </c>
      <c r="C30265" t="s">
        <v>59</v>
      </c>
      <c r="D30265">
        <v>409931</v>
      </c>
      <c r="E30265" t="s">
        <v>30</v>
      </c>
      <c r="F30265" t="s">
        <v>54</v>
      </c>
      <c r="G30265" t="s">
        <v>37</v>
      </c>
    </row>
    <row r="30266" spans="1:7" x14ac:dyDescent="0.2">
      <c r="A30266">
        <v>6795522</v>
      </c>
      <c r="B30266">
        <v>3.0224000000000002E-3</v>
      </c>
      <c r="C30266" t="s">
        <v>63</v>
      </c>
      <c r="D30266">
        <v>8891151</v>
      </c>
      <c r="E30266" t="s">
        <v>30</v>
      </c>
      <c r="F30266" t="s">
        <v>58</v>
      </c>
      <c r="G30266" t="s">
        <v>37</v>
      </c>
    </row>
    <row r="30267" spans="1:7" x14ac:dyDescent="0.2">
      <c r="A30267">
        <v>6795618</v>
      </c>
      <c r="B30267">
        <v>6.0983999999999995E-3</v>
      </c>
      <c r="C30267" t="s">
        <v>8</v>
      </c>
      <c r="D30267">
        <v>7783472</v>
      </c>
      <c r="E30267" t="s">
        <v>30</v>
      </c>
      <c r="F30267" t="s">
        <v>57</v>
      </c>
      <c r="G30267" t="s">
        <v>37</v>
      </c>
    </row>
    <row r="30268" spans="1:7" x14ac:dyDescent="0.2">
      <c r="A30268">
        <v>6795724</v>
      </c>
      <c r="B30268">
        <v>5.2005000000000003E-3</v>
      </c>
      <c r="C30268" t="s">
        <v>64</v>
      </c>
      <c r="D30268">
        <v>8112248</v>
      </c>
      <c r="E30268" t="s">
        <v>30</v>
      </c>
      <c r="F30268" t="s">
        <v>53</v>
      </c>
      <c r="G30268" t="s">
        <v>37</v>
      </c>
    </row>
    <row r="30269" spans="1:7" x14ac:dyDescent="0.2">
      <c r="A30269">
        <v>6795873</v>
      </c>
      <c r="B30269">
        <v>3.2055999999999999E-3</v>
      </c>
      <c r="C30269" t="s">
        <v>62</v>
      </c>
      <c r="D30269">
        <v>8724031</v>
      </c>
      <c r="E30269" t="s">
        <v>30</v>
      </c>
      <c r="F30269" t="s">
        <v>54</v>
      </c>
      <c r="G30269" t="s">
        <v>37</v>
      </c>
    </row>
    <row r="30270" spans="1:7" x14ac:dyDescent="0.2">
      <c r="A30270">
        <v>6796072</v>
      </c>
      <c r="B30270">
        <v>3.5008999999999999E-3</v>
      </c>
      <c r="C30270" t="s">
        <v>8</v>
      </c>
      <c r="D30270">
        <v>1261597</v>
      </c>
      <c r="E30270" t="s">
        <v>30</v>
      </c>
      <c r="F30270" t="s">
        <v>54</v>
      </c>
      <c r="G30270" t="s">
        <v>37</v>
      </c>
    </row>
    <row r="30271" spans="1:7" x14ac:dyDescent="0.2">
      <c r="A30271">
        <v>6796086</v>
      </c>
      <c r="B30271">
        <v>1.1114E-3</v>
      </c>
      <c r="C30271" t="s">
        <v>65</v>
      </c>
      <c r="D30271">
        <v>9089065</v>
      </c>
      <c r="E30271" t="s">
        <v>30</v>
      </c>
      <c r="F30271" t="s">
        <v>58</v>
      </c>
      <c r="G30271" t="s">
        <v>37</v>
      </c>
    </row>
    <row r="30272" spans="1:7" x14ac:dyDescent="0.2">
      <c r="A30272">
        <v>6796412</v>
      </c>
      <c r="B30272">
        <v>8.0605E-3</v>
      </c>
      <c r="C30272" t="s">
        <v>59</v>
      </c>
      <c r="D30272">
        <v>2184851</v>
      </c>
      <c r="E30272" t="s">
        <v>30</v>
      </c>
      <c r="F30272" t="s">
        <v>58</v>
      </c>
      <c r="G30272" t="s">
        <v>37</v>
      </c>
    </row>
    <row r="30273" spans="1:7" x14ac:dyDescent="0.2">
      <c r="A30273">
        <v>6796529</v>
      </c>
      <c r="B30273">
        <v>7.5521999999999994E-3</v>
      </c>
      <c r="C30273" t="s">
        <v>64</v>
      </c>
      <c r="D30273">
        <v>2988061</v>
      </c>
      <c r="E30273" t="s">
        <v>30</v>
      </c>
      <c r="F30273" t="s">
        <v>56</v>
      </c>
      <c r="G30273" t="s">
        <v>37</v>
      </c>
    </row>
    <row r="30274" spans="1:7" x14ac:dyDescent="0.2">
      <c r="A30274">
        <v>6796589</v>
      </c>
      <c r="B30274">
        <v>6.8948999999999998E-3</v>
      </c>
      <c r="C30274" t="s">
        <v>66</v>
      </c>
      <c r="D30274">
        <v>4461428</v>
      </c>
      <c r="E30274" t="s">
        <v>30</v>
      </c>
      <c r="F30274" t="s">
        <v>53</v>
      </c>
      <c r="G30274" t="s">
        <v>37</v>
      </c>
    </row>
    <row r="30275" spans="1:7" x14ac:dyDescent="0.2">
      <c r="A30275">
        <v>6796684</v>
      </c>
      <c r="B30275">
        <v>5.2578E-3</v>
      </c>
      <c r="C30275" t="s">
        <v>61</v>
      </c>
      <c r="D30275">
        <v>8614851</v>
      </c>
      <c r="E30275" t="s">
        <v>30</v>
      </c>
      <c r="F30275" t="s">
        <v>55</v>
      </c>
      <c r="G30275" t="s">
        <v>37</v>
      </c>
    </row>
    <row r="30276" spans="1:7" x14ac:dyDescent="0.2">
      <c r="A30276">
        <v>6796718</v>
      </c>
      <c r="B30276">
        <v>9.2554000000000004E-3</v>
      </c>
      <c r="C30276" t="s">
        <v>65</v>
      </c>
      <c r="D30276">
        <v>3773138</v>
      </c>
      <c r="E30276" t="s">
        <v>30</v>
      </c>
      <c r="F30276" t="s">
        <v>57</v>
      </c>
      <c r="G30276" t="s">
        <v>37</v>
      </c>
    </row>
    <row r="30277" spans="1:7" x14ac:dyDescent="0.2">
      <c r="A30277">
        <v>6796907</v>
      </c>
      <c r="B30277">
        <v>3.1919999999999995E-4</v>
      </c>
      <c r="C30277" t="s">
        <v>66</v>
      </c>
      <c r="D30277">
        <v>8548412</v>
      </c>
      <c r="E30277" t="s">
        <v>30</v>
      </c>
      <c r="F30277" t="s">
        <v>53</v>
      </c>
      <c r="G30277" t="s">
        <v>37</v>
      </c>
    </row>
    <row r="30278" spans="1:7" x14ac:dyDescent="0.2">
      <c r="A30278">
        <v>6797377</v>
      </c>
      <c r="B30278">
        <v>6.7927999999999999E-3</v>
      </c>
      <c r="C30278" t="s">
        <v>60</v>
      </c>
      <c r="D30278">
        <v>245766</v>
      </c>
      <c r="E30278" t="s">
        <v>30</v>
      </c>
      <c r="F30278" t="s">
        <v>56</v>
      </c>
      <c r="G30278" t="s">
        <v>37</v>
      </c>
    </row>
    <row r="30279" spans="1:7" x14ac:dyDescent="0.2">
      <c r="A30279">
        <v>6797619</v>
      </c>
      <c r="B30279">
        <v>3.8155999999999997E-3</v>
      </c>
      <c r="C30279" t="s">
        <v>62</v>
      </c>
      <c r="D30279">
        <v>8056998</v>
      </c>
      <c r="E30279" t="s">
        <v>30</v>
      </c>
      <c r="F30279" t="s">
        <v>53</v>
      </c>
      <c r="G30279" t="s">
        <v>37</v>
      </c>
    </row>
    <row r="30280" spans="1:7" x14ac:dyDescent="0.2">
      <c r="A30280">
        <v>6797844</v>
      </c>
      <c r="B30280">
        <v>6.8847999999999999E-3</v>
      </c>
      <c r="C30280" t="s">
        <v>61</v>
      </c>
      <c r="D30280">
        <v>4884990</v>
      </c>
      <c r="E30280" t="s">
        <v>30</v>
      </c>
      <c r="F30280" t="s">
        <v>57</v>
      </c>
      <c r="G30280" t="s">
        <v>37</v>
      </c>
    </row>
    <row r="30281" spans="1:7" x14ac:dyDescent="0.2">
      <c r="A30281">
        <v>6797943</v>
      </c>
      <c r="B30281">
        <v>6.4998999999999994E-3</v>
      </c>
      <c r="C30281" t="s">
        <v>62</v>
      </c>
      <c r="D30281">
        <v>3780730</v>
      </c>
      <c r="E30281" t="s">
        <v>30</v>
      </c>
      <c r="F30281" t="s">
        <v>53</v>
      </c>
      <c r="G30281" t="s">
        <v>37</v>
      </c>
    </row>
    <row r="30282" spans="1:7" x14ac:dyDescent="0.2">
      <c r="A30282">
        <v>6798012</v>
      </c>
      <c r="B30282">
        <v>2.5556999999999997E-3</v>
      </c>
      <c r="C30282">
        <v>360</v>
      </c>
      <c r="D30282">
        <v>2416212</v>
      </c>
      <c r="E30282" t="s">
        <v>30</v>
      </c>
      <c r="F30282" t="s">
        <v>53</v>
      </c>
      <c r="G30282" t="s">
        <v>37</v>
      </c>
    </row>
    <row r="30283" spans="1:7" x14ac:dyDescent="0.2">
      <c r="A30283">
        <v>6798026</v>
      </c>
      <c r="B30283">
        <v>7.8232000000000006E-3</v>
      </c>
      <c r="C30283" t="s">
        <v>66</v>
      </c>
      <c r="D30283">
        <v>4614022</v>
      </c>
      <c r="E30283" t="s">
        <v>30</v>
      </c>
      <c r="F30283" t="s">
        <v>56</v>
      </c>
      <c r="G30283" t="s">
        <v>37</v>
      </c>
    </row>
    <row r="30284" spans="1:7" x14ac:dyDescent="0.2">
      <c r="A30284">
        <v>6798176</v>
      </c>
      <c r="B30284">
        <v>8.4467999999999991E-3</v>
      </c>
      <c r="C30284" t="s">
        <v>65</v>
      </c>
      <c r="D30284">
        <v>3483900</v>
      </c>
      <c r="E30284" t="s">
        <v>30</v>
      </c>
      <c r="F30284" t="s">
        <v>56</v>
      </c>
      <c r="G30284" t="s">
        <v>37</v>
      </c>
    </row>
    <row r="30285" spans="1:7" x14ac:dyDescent="0.2">
      <c r="A30285">
        <v>6798404</v>
      </c>
      <c r="B30285">
        <v>7.1969999999999998E-4</v>
      </c>
      <c r="C30285" t="s">
        <v>65</v>
      </c>
      <c r="D30285">
        <v>9367788</v>
      </c>
      <c r="E30285" t="s">
        <v>30</v>
      </c>
      <c r="F30285" t="s">
        <v>55</v>
      </c>
      <c r="G30285" t="s">
        <v>37</v>
      </c>
    </row>
    <row r="30286" spans="1:7" x14ac:dyDescent="0.2">
      <c r="A30286">
        <v>6798505</v>
      </c>
      <c r="B30286">
        <v>5.7933000000000004E-3</v>
      </c>
      <c r="C30286" t="s">
        <v>64</v>
      </c>
      <c r="D30286">
        <v>532692</v>
      </c>
      <c r="E30286" t="s">
        <v>30</v>
      </c>
      <c r="F30286" t="s">
        <v>57</v>
      </c>
      <c r="G30286" t="s">
        <v>37</v>
      </c>
    </row>
    <row r="30287" spans="1:7" x14ac:dyDescent="0.2">
      <c r="A30287">
        <v>6798533</v>
      </c>
      <c r="B30287">
        <v>2.5570000000000002E-3</v>
      </c>
      <c r="C30287" t="s">
        <v>60</v>
      </c>
      <c r="D30287">
        <v>7996788</v>
      </c>
      <c r="E30287" t="s">
        <v>30</v>
      </c>
      <c r="F30287" t="s">
        <v>58</v>
      </c>
      <c r="G30287" t="s">
        <v>37</v>
      </c>
    </row>
    <row r="30288" spans="1:7" x14ac:dyDescent="0.2">
      <c r="A30288">
        <v>6798640</v>
      </c>
      <c r="B30288">
        <v>4.0566000000000005E-3</v>
      </c>
      <c r="C30288" t="s">
        <v>61</v>
      </c>
      <c r="D30288">
        <v>19004</v>
      </c>
      <c r="E30288" t="s">
        <v>30</v>
      </c>
      <c r="F30288" t="s">
        <v>53</v>
      </c>
      <c r="G30288" t="s">
        <v>37</v>
      </c>
    </row>
    <row r="30289" spans="1:7" x14ac:dyDescent="0.2">
      <c r="A30289">
        <v>6798934</v>
      </c>
      <c r="B30289">
        <v>4.2443000000000003E-3</v>
      </c>
      <c r="C30289" t="s">
        <v>60</v>
      </c>
      <c r="D30289">
        <v>6008710</v>
      </c>
      <c r="E30289" t="s">
        <v>30</v>
      </c>
      <c r="F30289" t="s">
        <v>58</v>
      </c>
      <c r="G30289" t="s">
        <v>37</v>
      </c>
    </row>
    <row r="30290" spans="1:7" x14ac:dyDescent="0.2">
      <c r="A30290">
        <v>6798954</v>
      </c>
      <c r="B30290">
        <v>3.7365000000000002E-3</v>
      </c>
      <c r="C30290" t="s">
        <v>63</v>
      </c>
      <c r="D30290">
        <v>1253917</v>
      </c>
      <c r="E30290" t="s">
        <v>30</v>
      </c>
      <c r="F30290" t="s">
        <v>58</v>
      </c>
      <c r="G30290" t="s">
        <v>37</v>
      </c>
    </row>
    <row r="30291" spans="1:7" x14ac:dyDescent="0.2">
      <c r="A30291">
        <v>6798997</v>
      </c>
      <c r="B30291">
        <v>9.534299999999999E-3</v>
      </c>
      <c r="C30291" t="s">
        <v>66</v>
      </c>
      <c r="D30291">
        <v>5358306</v>
      </c>
      <c r="E30291" t="s">
        <v>30</v>
      </c>
      <c r="F30291" t="s">
        <v>57</v>
      </c>
      <c r="G30291" t="s">
        <v>37</v>
      </c>
    </row>
    <row r="30292" spans="1:7" x14ac:dyDescent="0.2">
      <c r="A30292">
        <v>6799188</v>
      </c>
      <c r="B30292">
        <v>9.0406000000000011E-3</v>
      </c>
      <c r="C30292" t="s">
        <v>8</v>
      </c>
      <c r="D30292">
        <v>9600035</v>
      </c>
      <c r="E30292" t="s">
        <v>30</v>
      </c>
      <c r="F30292" t="s">
        <v>54</v>
      </c>
      <c r="G30292" t="s">
        <v>37</v>
      </c>
    </row>
    <row r="30293" spans="1:7" x14ac:dyDescent="0.2">
      <c r="A30293">
        <v>6799803</v>
      </c>
      <c r="B30293">
        <v>7.7499999999999997E-4</v>
      </c>
      <c r="C30293" t="s">
        <v>8</v>
      </c>
      <c r="D30293">
        <v>8337615</v>
      </c>
      <c r="E30293" t="s">
        <v>30</v>
      </c>
      <c r="F30293" t="s">
        <v>54</v>
      </c>
      <c r="G30293" t="s">
        <v>37</v>
      </c>
    </row>
    <row r="30294" spans="1:7" x14ac:dyDescent="0.2">
      <c r="A30294">
        <v>6799941</v>
      </c>
      <c r="B30294">
        <v>2.6936E-3</v>
      </c>
      <c r="C30294" t="s">
        <v>61</v>
      </c>
      <c r="D30294">
        <v>5754436</v>
      </c>
      <c r="E30294" t="s">
        <v>30</v>
      </c>
      <c r="F30294" t="s">
        <v>57</v>
      </c>
      <c r="G30294" t="s">
        <v>37</v>
      </c>
    </row>
    <row r="30295" spans="1:7" x14ac:dyDescent="0.2">
      <c r="A30295">
        <v>6800114</v>
      </c>
      <c r="B30295">
        <v>8.9037999999999999E-3</v>
      </c>
      <c r="C30295">
        <v>360</v>
      </c>
      <c r="D30295">
        <v>5997842</v>
      </c>
      <c r="E30295" t="s">
        <v>30</v>
      </c>
      <c r="F30295" t="s">
        <v>58</v>
      </c>
      <c r="G30295" t="s">
        <v>37</v>
      </c>
    </row>
    <row r="30296" spans="1:7" x14ac:dyDescent="0.2">
      <c r="A30296">
        <v>6800199</v>
      </c>
      <c r="B30296">
        <v>2.9564000000000001E-3</v>
      </c>
      <c r="C30296" t="s">
        <v>63</v>
      </c>
      <c r="D30296">
        <v>4848381</v>
      </c>
      <c r="E30296" t="s">
        <v>30</v>
      </c>
      <c r="F30296" t="s">
        <v>53</v>
      </c>
      <c r="G30296" t="s">
        <v>37</v>
      </c>
    </row>
    <row r="30297" spans="1:7" x14ac:dyDescent="0.2">
      <c r="A30297">
        <v>6800334</v>
      </c>
      <c r="B30297">
        <v>9.7859999999999996E-3</v>
      </c>
      <c r="C30297" t="s">
        <v>62</v>
      </c>
      <c r="D30297">
        <v>1763551</v>
      </c>
      <c r="E30297" t="s">
        <v>30</v>
      </c>
      <c r="F30297" t="s">
        <v>53</v>
      </c>
      <c r="G30297" t="s">
        <v>37</v>
      </c>
    </row>
    <row r="30298" spans="1:7" x14ac:dyDescent="0.2">
      <c r="A30298">
        <v>6800335</v>
      </c>
      <c r="B30298">
        <v>3.6714E-3</v>
      </c>
      <c r="C30298" t="s">
        <v>8</v>
      </c>
      <c r="D30298">
        <v>6111021</v>
      </c>
      <c r="E30298" t="s">
        <v>30</v>
      </c>
      <c r="F30298" t="s">
        <v>54</v>
      </c>
      <c r="G30298" t="s">
        <v>37</v>
      </c>
    </row>
    <row r="30299" spans="1:7" x14ac:dyDescent="0.2">
      <c r="A30299">
        <v>6800494</v>
      </c>
      <c r="B30299">
        <v>1.5279000000000002E-3</v>
      </c>
      <c r="C30299" t="s">
        <v>63</v>
      </c>
      <c r="D30299">
        <v>4820193</v>
      </c>
      <c r="E30299" t="s">
        <v>30</v>
      </c>
      <c r="F30299" t="s">
        <v>56</v>
      </c>
      <c r="G30299" t="s">
        <v>37</v>
      </c>
    </row>
    <row r="30300" spans="1:7" x14ac:dyDescent="0.2">
      <c r="A30300">
        <v>6800513</v>
      </c>
      <c r="B30300">
        <v>4.5298999999999999E-3</v>
      </c>
      <c r="C30300" t="s">
        <v>61</v>
      </c>
      <c r="D30300">
        <v>3330067</v>
      </c>
      <c r="E30300" t="s">
        <v>30</v>
      </c>
      <c r="F30300" t="s">
        <v>57</v>
      </c>
      <c r="G30300" t="s">
        <v>37</v>
      </c>
    </row>
    <row r="30301" spans="1:7" x14ac:dyDescent="0.2">
      <c r="A30301">
        <v>6800968</v>
      </c>
      <c r="B30301">
        <v>2.3954000000000002E-3</v>
      </c>
      <c r="C30301" t="s">
        <v>61</v>
      </c>
      <c r="D30301">
        <v>1463497</v>
      </c>
      <c r="E30301" t="s">
        <v>30</v>
      </c>
      <c r="F30301" t="s">
        <v>56</v>
      </c>
      <c r="G30301" t="s">
        <v>37</v>
      </c>
    </row>
    <row r="30302" spans="1:7" x14ac:dyDescent="0.2">
      <c r="A30302">
        <v>6800977</v>
      </c>
      <c r="B30302">
        <v>2.7798000000000002E-3</v>
      </c>
      <c r="C30302" t="s">
        <v>59</v>
      </c>
      <c r="D30302">
        <v>7529435</v>
      </c>
      <c r="E30302" t="s">
        <v>30</v>
      </c>
      <c r="F30302" t="s">
        <v>58</v>
      </c>
      <c r="G30302" t="s">
        <v>37</v>
      </c>
    </row>
    <row r="30303" spans="1:7" x14ac:dyDescent="0.2">
      <c r="A30303">
        <v>6801086</v>
      </c>
      <c r="B30303">
        <v>7.4011000000000007E-3</v>
      </c>
      <c r="C30303" t="s">
        <v>66</v>
      </c>
      <c r="D30303">
        <v>2058143</v>
      </c>
      <c r="E30303" t="s">
        <v>30</v>
      </c>
      <c r="F30303" t="s">
        <v>54</v>
      </c>
      <c r="G30303" t="s">
        <v>37</v>
      </c>
    </row>
    <row r="30304" spans="1:7" x14ac:dyDescent="0.2">
      <c r="A30304">
        <v>6801433</v>
      </c>
      <c r="B30304">
        <v>1.2847000000000002E-3</v>
      </c>
      <c r="C30304" t="s">
        <v>59</v>
      </c>
      <c r="D30304">
        <v>5523222</v>
      </c>
      <c r="E30304" t="s">
        <v>30</v>
      </c>
      <c r="F30304" t="s">
        <v>54</v>
      </c>
      <c r="G30304" t="s">
        <v>37</v>
      </c>
    </row>
    <row r="30305" spans="1:7" x14ac:dyDescent="0.2">
      <c r="A30305">
        <v>6801540</v>
      </c>
      <c r="B30305">
        <v>1.5062999999999999E-3</v>
      </c>
      <c r="C30305" t="s">
        <v>8</v>
      </c>
      <c r="D30305">
        <v>9121800</v>
      </c>
      <c r="E30305" t="s">
        <v>30</v>
      </c>
      <c r="F30305" t="s">
        <v>57</v>
      </c>
      <c r="G30305" t="s">
        <v>37</v>
      </c>
    </row>
    <row r="30306" spans="1:7" x14ac:dyDescent="0.2">
      <c r="A30306">
        <v>6801928</v>
      </c>
      <c r="B30306">
        <v>4.1016000000000004E-3</v>
      </c>
      <c r="C30306" t="s">
        <v>65</v>
      </c>
      <c r="D30306">
        <v>9040944</v>
      </c>
      <c r="E30306" t="s">
        <v>30</v>
      </c>
      <c r="F30306" t="s">
        <v>55</v>
      </c>
      <c r="G30306" t="s">
        <v>37</v>
      </c>
    </row>
    <row r="30307" spans="1:7" x14ac:dyDescent="0.2">
      <c r="A30307">
        <v>6802184</v>
      </c>
      <c r="B30307">
        <v>8.1589999999999994E-4</v>
      </c>
      <c r="C30307" t="s">
        <v>8</v>
      </c>
      <c r="D30307">
        <v>2479765</v>
      </c>
      <c r="E30307" t="s">
        <v>30</v>
      </c>
      <c r="F30307" t="s">
        <v>58</v>
      </c>
      <c r="G30307" t="s">
        <v>37</v>
      </c>
    </row>
    <row r="30308" spans="1:7" x14ac:dyDescent="0.2">
      <c r="A30308">
        <v>6802387</v>
      </c>
      <c r="B30308">
        <v>8.7656000000000001E-3</v>
      </c>
      <c r="C30308" t="s">
        <v>60</v>
      </c>
      <c r="D30308">
        <v>529401</v>
      </c>
      <c r="E30308" t="s">
        <v>30</v>
      </c>
      <c r="F30308" t="s">
        <v>54</v>
      </c>
      <c r="G30308" t="s">
        <v>37</v>
      </c>
    </row>
    <row r="30309" spans="1:7" x14ac:dyDescent="0.2">
      <c r="A30309">
        <v>6802642</v>
      </c>
      <c r="B30309">
        <v>5.5918999999999995E-3</v>
      </c>
      <c r="C30309" t="s">
        <v>61</v>
      </c>
      <c r="D30309">
        <v>501876</v>
      </c>
      <c r="E30309" t="s">
        <v>30</v>
      </c>
      <c r="F30309" t="s">
        <v>56</v>
      </c>
      <c r="G30309" t="s">
        <v>37</v>
      </c>
    </row>
    <row r="30310" spans="1:7" x14ac:dyDescent="0.2">
      <c r="A30310">
        <v>6802784</v>
      </c>
      <c r="B30310">
        <v>3.4370000000000001E-4</v>
      </c>
      <c r="C30310" t="s">
        <v>62</v>
      </c>
      <c r="D30310">
        <v>6195751</v>
      </c>
      <c r="E30310" t="s">
        <v>30</v>
      </c>
      <c r="F30310" t="s">
        <v>53</v>
      </c>
      <c r="G30310" t="s">
        <v>37</v>
      </c>
    </row>
    <row r="30311" spans="1:7" x14ac:dyDescent="0.2">
      <c r="A30311">
        <v>6802894</v>
      </c>
      <c r="B30311">
        <v>5.4916000000000001E-3</v>
      </c>
      <c r="C30311" t="s">
        <v>60</v>
      </c>
      <c r="D30311">
        <v>8547143</v>
      </c>
      <c r="E30311" t="s">
        <v>30</v>
      </c>
      <c r="F30311" t="s">
        <v>56</v>
      </c>
      <c r="G30311" t="s">
        <v>37</v>
      </c>
    </row>
    <row r="30312" spans="1:7" x14ac:dyDescent="0.2">
      <c r="A30312">
        <v>6803018</v>
      </c>
      <c r="B30312">
        <v>2.7945000000000001E-3</v>
      </c>
      <c r="C30312" t="s">
        <v>62</v>
      </c>
      <c r="D30312">
        <v>3805257</v>
      </c>
      <c r="E30312" t="s">
        <v>30</v>
      </c>
      <c r="F30312" t="s">
        <v>57</v>
      </c>
      <c r="G30312" t="s">
        <v>37</v>
      </c>
    </row>
    <row r="30313" spans="1:7" x14ac:dyDescent="0.2">
      <c r="A30313">
        <v>6803500</v>
      </c>
      <c r="B30313">
        <v>3.4908999999999999E-3</v>
      </c>
      <c r="C30313" t="s">
        <v>59</v>
      </c>
      <c r="D30313">
        <v>8700487</v>
      </c>
      <c r="E30313" t="s">
        <v>30</v>
      </c>
      <c r="F30313" t="s">
        <v>54</v>
      </c>
      <c r="G30313" t="s">
        <v>37</v>
      </c>
    </row>
    <row r="30314" spans="1:7" x14ac:dyDescent="0.2">
      <c r="A30314">
        <v>6803765</v>
      </c>
      <c r="B30314">
        <v>7.2221999999999998E-3</v>
      </c>
      <c r="C30314" t="s">
        <v>59</v>
      </c>
      <c r="D30314">
        <v>9063705</v>
      </c>
      <c r="E30314" t="s">
        <v>30</v>
      </c>
      <c r="F30314" t="s">
        <v>57</v>
      </c>
      <c r="G30314" t="s">
        <v>37</v>
      </c>
    </row>
    <row r="30315" spans="1:7" x14ac:dyDescent="0.2">
      <c r="A30315">
        <v>6804214</v>
      </c>
      <c r="B30315">
        <v>1.9762999999999998E-3</v>
      </c>
      <c r="C30315" t="s">
        <v>66</v>
      </c>
      <c r="D30315">
        <v>2579689</v>
      </c>
      <c r="E30315" t="s">
        <v>30</v>
      </c>
      <c r="F30315" t="s">
        <v>58</v>
      </c>
      <c r="G30315" t="s">
        <v>37</v>
      </c>
    </row>
    <row r="30316" spans="1:7" x14ac:dyDescent="0.2">
      <c r="A30316">
        <v>6804323</v>
      </c>
      <c r="B30316">
        <v>7.7941999999999994E-3</v>
      </c>
      <c r="C30316" t="s">
        <v>64</v>
      </c>
      <c r="D30316">
        <v>7211587</v>
      </c>
      <c r="E30316" t="s">
        <v>30</v>
      </c>
      <c r="F30316" t="s">
        <v>57</v>
      </c>
      <c r="G30316" t="s">
        <v>37</v>
      </c>
    </row>
    <row r="30317" spans="1:7" x14ac:dyDescent="0.2">
      <c r="A30317">
        <v>6804354</v>
      </c>
      <c r="B30317">
        <v>5.4849E-3</v>
      </c>
      <c r="C30317" t="s">
        <v>66</v>
      </c>
      <c r="D30317">
        <v>5807249</v>
      </c>
      <c r="E30317" t="s">
        <v>30</v>
      </c>
      <c r="F30317" t="s">
        <v>54</v>
      </c>
      <c r="G30317" t="s">
        <v>37</v>
      </c>
    </row>
    <row r="30318" spans="1:7" x14ac:dyDescent="0.2">
      <c r="A30318">
        <v>6804375</v>
      </c>
      <c r="B30318">
        <v>5.1261000000000006E-3</v>
      </c>
      <c r="C30318" t="s">
        <v>65</v>
      </c>
      <c r="D30318">
        <v>2502175</v>
      </c>
      <c r="E30318" t="s">
        <v>30</v>
      </c>
      <c r="F30318" t="s">
        <v>53</v>
      </c>
      <c r="G30318" t="s">
        <v>37</v>
      </c>
    </row>
    <row r="30319" spans="1:7" x14ac:dyDescent="0.2">
      <c r="A30319">
        <v>6804814</v>
      </c>
      <c r="B30319">
        <v>4.9677000000000002E-3</v>
      </c>
      <c r="C30319" t="s">
        <v>61</v>
      </c>
      <c r="D30319">
        <v>7800899</v>
      </c>
      <c r="E30319" t="s">
        <v>30</v>
      </c>
      <c r="F30319" t="s">
        <v>57</v>
      </c>
      <c r="G30319" t="s">
        <v>37</v>
      </c>
    </row>
    <row r="30320" spans="1:7" x14ac:dyDescent="0.2">
      <c r="A30320">
        <v>6804827</v>
      </c>
      <c r="B30320">
        <v>6.8433999999999995E-3</v>
      </c>
      <c r="C30320">
        <v>360</v>
      </c>
      <c r="D30320">
        <v>4169918</v>
      </c>
      <c r="E30320" t="s">
        <v>30</v>
      </c>
      <c r="F30320" t="s">
        <v>55</v>
      </c>
      <c r="G30320" t="s">
        <v>37</v>
      </c>
    </row>
    <row r="30321" spans="1:7" x14ac:dyDescent="0.2">
      <c r="A30321">
        <v>6805110</v>
      </c>
      <c r="B30321">
        <v>1.7690000000000002E-4</v>
      </c>
      <c r="C30321" t="s">
        <v>62</v>
      </c>
      <c r="D30321">
        <v>702664</v>
      </c>
      <c r="E30321" t="s">
        <v>30</v>
      </c>
      <c r="F30321" t="s">
        <v>57</v>
      </c>
      <c r="G30321" t="s">
        <v>37</v>
      </c>
    </row>
    <row r="30322" spans="1:7" x14ac:dyDescent="0.2">
      <c r="A30322">
        <v>6805254</v>
      </c>
      <c r="B30322">
        <v>8.3867000000000004E-3</v>
      </c>
      <c r="C30322" t="s">
        <v>66</v>
      </c>
      <c r="D30322">
        <v>1451551</v>
      </c>
      <c r="E30322" t="s">
        <v>30</v>
      </c>
      <c r="F30322" t="s">
        <v>53</v>
      </c>
      <c r="G30322" t="s">
        <v>37</v>
      </c>
    </row>
    <row r="30323" spans="1:7" x14ac:dyDescent="0.2">
      <c r="A30323">
        <v>6805317</v>
      </c>
      <c r="B30323">
        <v>5.5691000000000004E-3</v>
      </c>
      <c r="C30323" t="s">
        <v>61</v>
      </c>
      <c r="D30323">
        <v>9002311</v>
      </c>
      <c r="E30323" t="s">
        <v>30</v>
      </c>
      <c r="F30323" t="s">
        <v>57</v>
      </c>
      <c r="G30323" t="s">
        <v>37</v>
      </c>
    </row>
    <row r="30324" spans="1:7" x14ac:dyDescent="0.2">
      <c r="A30324">
        <v>6805379</v>
      </c>
      <c r="B30324">
        <v>1.5664000000000001E-3</v>
      </c>
      <c r="C30324" t="s">
        <v>66</v>
      </c>
      <c r="D30324">
        <v>6296901</v>
      </c>
      <c r="E30324" t="s">
        <v>30</v>
      </c>
      <c r="F30324" t="s">
        <v>55</v>
      </c>
      <c r="G30324" t="s">
        <v>37</v>
      </c>
    </row>
    <row r="30325" spans="1:7" x14ac:dyDescent="0.2">
      <c r="A30325">
        <v>6805853</v>
      </c>
      <c r="B30325">
        <v>1.8240000000000002E-4</v>
      </c>
      <c r="C30325" t="s">
        <v>65</v>
      </c>
      <c r="D30325">
        <v>286871</v>
      </c>
      <c r="E30325" t="s">
        <v>30</v>
      </c>
      <c r="F30325" t="s">
        <v>53</v>
      </c>
      <c r="G30325" t="s">
        <v>37</v>
      </c>
    </row>
    <row r="30326" spans="1:7" x14ac:dyDescent="0.2">
      <c r="A30326">
        <v>6805906</v>
      </c>
      <c r="B30326">
        <v>2.4959000000000001E-3</v>
      </c>
      <c r="C30326" t="s">
        <v>65</v>
      </c>
      <c r="D30326">
        <v>639801</v>
      </c>
      <c r="E30326" t="s">
        <v>30</v>
      </c>
      <c r="F30326" t="s">
        <v>53</v>
      </c>
      <c r="G30326" t="s">
        <v>37</v>
      </c>
    </row>
    <row r="30327" spans="1:7" x14ac:dyDescent="0.2">
      <c r="A30327">
        <v>6806339</v>
      </c>
      <c r="B30327">
        <v>9.4262000000000009E-3</v>
      </c>
      <c r="C30327" t="s">
        <v>62</v>
      </c>
      <c r="D30327">
        <v>2205230</v>
      </c>
      <c r="E30327" t="s">
        <v>30</v>
      </c>
      <c r="F30327" t="s">
        <v>53</v>
      </c>
      <c r="G30327" t="s">
        <v>37</v>
      </c>
    </row>
    <row r="30328" spans="1:7" x14ac:dyDescent="0.2">
      <c r="A30328">
        <v>6806366</v>
      </c>
      <c r="B30328">
        <v>9.1307000000000003E-3</v>
      </c>
      <c r="C30328" t="s">
        <v>60</v>
      </c>
      <c r="D30328">
        <v>4224695</v>
      </c>
      <c r="E30328" t="s">
        <v>30</v>
      </c>
      <c r="F30328" t="s">
        <v>56</v>
      </c>
      <c r="G30328" t="s">
        <v>37</v>
      </c>
    </row>
    <row r="30329" spans="1:7" x14ac:dyDescent="0.2">
      <c r="A30329">
        <v>6806506</v>
      </c>
      <c r="B30329">
        <v>7.3636000000000014E-3</v>
      </c>
      <c r="C30329" t="s">
        <v>59</v>
      </c>
      <c r="D30329">
        <v>6081672</v>
      </c>
      <c r="E30329" t="s">
        <v>30</v>
      </c>
      <c r="F30329" t="s">
        <v>53</v>
      </c>
      <c r="G30329" t="s">
        <v>37</v>
      </c>
    </row>
    <row r="30330" spans="1:7" x14ac:dyDescent="0.2">
      <c r="A30330">
        <v>6806562</v>
      </c>
      <c r="B30330">
        <v>6.4481000000000009E-3</v>
      </c>
      <c r="C30330">
        <v>360</v>
      </c>
      <c r="D30330">
        <v>4751413</v>
      </c>
      <c r="E30330" t="s">
        <v>30</v>
      </c>
      <c r="F30330" t="s">
        <v>58</v>
      </c>
      <c r="G30330" t="s">
        <v>37</v>
      </c>
    </row>
    <row r="30331" spans="1:7" x14ac:dyDescent="0.2">
      <c r="A30331">
        <v>6806754</v>
      </c>
      <c r="B30331">
        <v>3.7895000000000003E-3</v>
      </c>
      <c r="C30331" t="s">
        <v>8</v>
      </c>
      <c r="D30331">
        <v>9652900</v>
      </c>
      <c r="E30331" t="s">
        <v>30</v>
      </c>
      <c r="F30331" t="s">
        <v>55</v>
      </c>
      <c r="G30331" t="s">
        <v>37</v>
      </c>
    </row>
    <row r="30332" spans="1:7" x14ac:dyDescent="0.2">
      <c r="A30332">
        <v>6806995</v>
      </c>
      <c r="B30332">
        <v>4.2198000000000001E-3</v>
      </c>
      <c r="C30332" t="s">
        <v>59</v>
      </c>
      <c r="D30332">
        <v>4168336</v>
      </c>
      <c r="E30332" t="s">
        <v>30</v>
      </c>
      <c r="F30332" t="s">
        <v>56</v>
      </c>
      <c r="G30332" t="s">
        <v>37</v>
      </c>
    </row>
    <row r="30333" spans="1:7" x14ac:dyDescent="0.2">
      <c r="A30333">
        <v>6807246</v>
      </c>
      <c r="B30333">
        <v>6.5685000000000006E-3</v>
      </c>
      <c r="C30333">
        <v>360</v>
      </c>
      <c r="D30333">
        <v>4453512</v>
      </c>
      <c r="E30333" t="s">
        <v>30</v>
      </c>
      <c r="F30333" t="s">
        <v>55</v>
      </c>
      <c r="G30333" t="s">
        <v>37</v>
      </c>
    </row>
    <row r="30334" spans="1:7" x14ac:dyDescent="0.2">
      <c r="A30334">
        <v>6807596</v>
      </c>
      <c r="B30334">
        <v>4.5477E-3</v>
      </c>
      <c r="C30334" t="s">
        <v>8</v>
      </c>
      <c r="D30334">
        <v>1653842</v>
      </c>
      <c r="E30334" t="s">
        <v>30</v>
      </c>
      <c r="F30334" t="s">
        <v>54</v>
      </c>
      <c r="G30334" t="s">
        <v>37</v>
      </c>
    </row>
    <row r="30335" spans="1:7" x14ac:dyDescent="0.2">
      <c r="A30335">
        <v>6808107</v>
      </c>
      <c r="B30335">
        <v>3.3966999999999999E-3</v>
      </c>
      <c r="C30335" t="s">
        <v>59</v>
      </c>
      <c r="D30335">
        <v>9560870</v>
      </c>
      <c r="E30335" t="s">
        <v>30</v>
      </c>
      <c r="F30335" t="s">
        <v>53</v>
      </c>
      <c r="G30335" t="s">
        <v>37</v>
      </c>
    </row>
    <row r="30336" spans="1:7" x14ac:dyDescent="0.2">
      <c r="A30336">
        <v>6808468</v>
      </c>
      <c r="B30336">
        <v>5.2061999999999994E-3</v>
      </c>
      <c r="C30336" t="s">
        <v>59</v>
      </c>
      <c r="D30336">
        <v>3817726</v>
      </c>
      <c r="E30336" t="s">
        <v>30</v>
      </c>
      <c r="F30336" t="s">
        <v>57</v>
      </c>
      <c r="G30336" t="s">
        <v>37</v>
      </c>
    </row>
    <row r="30337" spans="1:7" x14ac:dyDescent="0.2">
      <c r="A30337">
        <v>6808556</v>
      </c>
      <c r="B30337">
        <v>7.1198000000000008E-3</v>
      </c>
      <c r="C30337" t="s">
        <v>64</v>
      </c>
      <c r="D30337">
        <v>3778087</v>
      </c>
      <c r="E30337" t="s">
        <v>30</v>
      </c>
      <c r="F30337" t="s">
        <v>54</v>
      </c>
      <c r="G30337" t="s">
        <v>37</v>
      </c>
    </row>
    <row r="30338" spans="1:7" x14ac:dyDescent="0.2">
      <c r="A30338">
        <v>6808584</v>
      </c>
      <c r="B30338">
        <v>8.3897999999999993E-3</v>
      </c>
      <c r="C30338" t="s">
        <v>64</v>
      </c>
      <c r="D30338">
        <v>4839920</v>
      </c>
      <c r="E30338" t="s">
        <v>30</v>
      </c>
      <c r="F30338" t="s">
        <v>53</v>
      </c>
      <c r="G30338" t="s">
        <v>37</v>
      </c>
    </row>
    <row r="30339" spans="1:7" x14ac:dyDescent="0.2">
      <c r="A30339">
        <v>6808654</v>
      </c>
      <c r="B30339">
        <v>1.0669999999999999E-4</v>
      </c>
      <c r="C30339" t="s">
        <v>8</v>
      </c>
      <c r="D30339">
        <v>4292779</v>
      </c>
      <c r="E30339" t="s">
        <v>30</v>
      </c>
      <c r="F30339" t="s">
        <v>54</v>
      </c>
      <c r="G30339" t="s">
        <v>37</v>
      </c>
    </row>
    <row r="30340" spans="1:7" x14ac:dyDescent="0.2">
      <c r="A30340">
        <v>6808704</v>
      </c>
      <c r="B30340">
        <v>7.809E-3</v>
      </c>
      <c r="C30340">
        <v>360</v>
      </c>
      <c r="D30340">
        <v>4643793</v>
      </c>
      <c r="E30340" t="s">
        <v>30</v>
      </c>
      <c r="F30340" t="s">
        <v>55</v>
      </c>
      <c r="G30340" t="s">
        <v>37</v>
      </c>
    </row>
    <row r="30341" spans="1:7" x14ac:dyDescent="0.2">
      <c r="A30341">
        <v>6809119</v>
      </c>
      <c r="B30341">
        <v>8.2098999999999991E-3</v>
      </c>
      <c r="C30341" t="s">
        <v>66</v>
      </c>
      <c r="D30341">
        <v>8229848</v>
      </c>
      <c r="E30341" t="s">
        <v>30</v>
      </c>
      <c r="F30341" t="s">
        <v>53</v>
      </c>
      <c r="G30341" t="s">
        <v>37</v>
      </c>
    </row>
    <row r="30342" spans="1:7" x14ac:dyDescent="0.2">
      <c r="A30342">
        <v>6809381</v>
      </c>
      <c r="B30342">
        <v>3.1758000000000003E-3</v>
      </c>
      <c r="C30342" t="s">
        <v>60</v>
      </c>
      <c r="D30342">
        <v>6298872</v>
      </c>
      <c r="E30342" t="s">
        <v>30</v>
      </c>
      <c r="F30342" t="s">
        <v>55</v>
      </c>
      <c r="G30342" t="s">
        <v>37</v>
      </c>
    </row>
    <row r="30343" spans="1:7" x14ac:dyDescent="0.2">
      <c r="A30343">
        <v>6809583</v>
      </c>
      <c r="B30343">
        <v>5.3572999999999997E-3</v>
      </c>
      <c r="C30343" t="s">
        <v>63</v>
      </c>
      <c r="D30343">
        <v>7646520</v>
      </c>
      <c r="E30343" t="s">
        <v>30</v>
      </c>
      <c r="F30343" t="s">
        <v>53</v>
      </c>
      <c r="G30343" t="s">
        <v>37</v>
      </c>
    </row>
    <row r="30344" spans="1:7" x14ac:dyDescent="0.2">
      <c r="A30344">
        <v>6809757</v>
      </c>
      <c r="B30344">
        <v>9.0266000000000009E-3</v>
      </c>
      <c r="C30344" t="s">
        <v>62</v>
      </c>
      <c r="D30344">
        <v>2299360</v>
      </c>
      <c r="E30344" t="s">
        <v>30</v>
      </c>
      <c r="F30344" t="s">
        <v>53</v>
      </c>
      <c r="G30344" t="s">
        <v>37</v>
      </c>
    </row>
    <row r="30345" spans="1:7" x14ac:dyDescent="0.2">
      <c r="A30345">
        <v>6809800</v>
      </c>
      <c r="B30345">
        <v>8.4599999999999988E-3</v>
      </c>
      <c r="C30345" t="s">
        <v>61</v>
      </c>
      <c r="D30345">
        <v>3539091</v>
      </c>
      <c r="E30345" t="s">
        <v>30</v>
      </c>
      <c r="F30345" t="s">
        <v>56</v>
      </c>
      <c r="G30345" t="s">
        <v>37</v>
      </c>
    </row>
    <row r="30346" spans="1:7" x14ac:dyDescent="0.2">
      <c r="A30346">
        <v>6809865</v>
      </c>
      <c r="B30346">
        <v>3.6610000000000001E-4</v>
      </c>
      <c r="C30346" t="s">
        <v>61</v>
      </c>
      <c r="D30346">
        <v>6677759</v>
      </c>
      <c r="E30346" t="s">
        <v>30</v>
      </c>
      <c r="F30346" t="s">
        <v>54</v>
      </c>
      <c r="G30346" t="s">
        <v>37</v>
      </c>
    </row>
    <row r="30347" spans="1:7" x14ac:dyDescent="0.2">
      <c r="A30347">
        <v>6810189</v>
      </c>
      <c r="B30347">
        <v>7.6897999999999992E-3</v>
      </c>
      <c r="C30347" t="s">
        <v>64</v>
      </c>
      <c r="D30347">
        <v>2640093</v>
      </c>
      <c r="E30347" t="s">
        <v>30</v>
      </c>
      <c r="F30347" t="s">
        <v>53</v>
      </c>
      <c r="G30347" t="s">
        <v>37</v>
      </c>
    </row>
    <row r="30348" spans="1:7" x14ac:dyDescent="0.2">
      <c r="A30348">
        <v>6810435</v>
      </c>
      <c r="B30348">
        <v>9.8532999999999989E-3</v>
      </c>
      <c r="C30348" t="s">
        <v>61</v>
      </c>
      <c r="D30348">
        <v>2349657</v>
      </c>
      <c r="E30348" t="s">
        <v>30</v>
      </c>
      <c r="F30348" t="s">
        <v>53</v>
      </c>
      <c r="G30348" t="s">
        <v>37</v>
      </c>
    </row>
    <row r="30349" spans="1:7" x14ac:dyDescent="0.2">
      <c r="A30349">
        <v>6810855</v>
      </c>
      <c r="B30349">
        <v>8.1539999999999998E-3</v>
      </c>
      <c r="C30349" t="s">
        <v>61</v>
      </c>
      <c r="D30349">
        <v>7992539</v>
      </c>
      <c r="E30349" t="s">
        <v>30</v>
      </c>
      <c r="F30349" t="s">
        <v>54</v>
      </c>
      <c r="G30349" t="s">
        <v>37</v>
      </c>
    </row>
    <row r="30350" spans="1:7" x14ac:dyDescent="0.2">
      <c r="A30350">
        <v>6811518</v>
      </c>
      <c r="B30350">
        <v>9.3391000000000012E-3</v>
      </c>
      <c r="C30350" t="s">
        <v>61</v>
      </c>
      <c r="D30350">
        <v>1724791</v>
      </c>
      <c r="E30350" t="s">
        <v>30</v>
      </c>
      <c r="F30350" t="s">
        <v>56</v>
      </c>
      <c r="G30350" t="s">
        <v>37</v>
      </c>
    </row>
    <row r="30351" spans="1:7" x14ac:dyDescent="0.2">
      <c r="A30351">
        <v>6812025</v>
      </c>
      <c r="B30351">
        <v>9.0617000000000007E-3</v>
      </c>
      <c r="C30351" t="s">
        <v>63</v>
      </c>
      <c r="D30351">
        <v>2502095</v>
      </c>
      <c r="E30351" t="s">
        <v>30</v>
      </c>
      <c r="F30351" t="s">
        <v>55</v>
      </c>
      <c r="G30351" t="s">
        <v>37</v>
      </c>
    </row>
    <row r="30352" spans="1:7" x14ac:dyDescent="0.2">
      <c r="A30352">
        <v>6812393</v>
      </c>
      <c r="B30352">
        <v>7.4481000000000009E-3</v>
      </c>
      <c r="C30352" t="s">
        <v>60</v>
      </c>
      <c r="D30352">
        <v>9834780</v>
      </c>
      <c r="E30352" t="s">
        <v>30</v>
      </c>
      <c r="F30352" t="s">
        <v>56</v>
      </c>
      <c r="G30352" t="s">
        <v>37</v>
      </c>
    </row>
    <row r="30353" spans="1:7" x14ac:dyDescent="0.2">
      <c r="A30353">
        <v>6812892</v>
      </c>
      <c r="B30353">
        <v>1.1659999999999999E-4</v>
      </c>
      <c r="C30353" t="s">
        <v>66</v>
      </c>
      <c r="D30353">
        <v>6838090</v>
      </c>
      <c r="E30353" t="s">
        <v>30</v>
      </c>
      <c r="F30353" t="s">
        <v>56</v>
      </c>
      <c r="G30353" t="s">
        <v>37</v>
      </c>
    </row>
    <row r="30354" spans="1:7" x14ac:dyDescent="0.2">
      <c r="A30354">
        <v>6813554</v>
      </c>
      <c r="B30354">
        <v>8.1244999999999998E-3</v>
      </c>
      <c r="C30354" t="s">
        <v>65</v>
      </c>
      <c r="D30354">
        <v>3776313</v>
      </c>
      <c r="E30354" t="s">
        <v>30</v>
      </c>
      <c r="F30354" t="s">
        <v>57</v>
      </c>
      <c r="G30354" t="s">
        <v>37</v>
      </c>
    </row>
    <row r="30355" spans="1:7" x14ac:dyDescent="0.2">
      <c r="A30355">
        <v>6813570</v>
      </c>
      <c r="B30355">
        <v>4.3281000000000005E-3</v>
      </c>
      <c r="C30355" t="s">
        <v>66</v>
      </c>
      <c r="D30355">
        <v>8366169</v>
      </c>
      <c r="E30355" t="s">
        <v>30</v>
      </c>
      <c r="F30355" t="s">
        <v>58</v>
      </c>
      <c r="G30355" t="s">
        <v>37</v>
      </c>
    </row>
    <row r="30356" spans="1:7" x14ac:dyDescent="0.2">
      <c r="A30356">
        <v>6813798</v>
      </c>
      <c r="B30356">
        <v>5.5715000000000001E-3</v>
      </c>
      <c r="C30356" t="s">
        <v>65</v>
      </c>
      <c r="D30356">
        <v>4329675</v>
      </c>
      <c r="E30356" t="s">
        <v>30</v>
      </c>
      <c r="F30356" t="s">
        <v>56</v>
      </c>
      <c r="G30356" t="s">
        <v>37</v>
      </c>
    </row>
    <row r="30357" spans="1:7" x14ac:dyDescent="0.2">
      <c r="A30357">
        <v>6814013</v>
      </c>
      <c r="B30357">
        <v>3.5097000000000001E-3</v>
      </c>
      <c r="C30357">
        <v>360</v>
      </c>
      <c r="D30357">
        <v>1680868</v>
      </c>
      <c r="E30357" t="s">
        <v>30</v>
      </c>
      <c r="F30357" t="s">
        <v>53</v>
      </c>
      <c r="G30357" t="s">
        <v>37</v>
      </c>
    </row>
    <row r="30358" spans="1:7" x14ac:dyDescent="0.2">
      <c r="A30358">
        <v>6814191</v>
      </c>
      <c r="B30358">
        <v>6.0491999999999994E-3</v>
      </c>
      <c r="C30358" t="s">
        <v>64</v>
      </c>
      <c r="D30358">
        <v>630748</v>
      </c>
      <c r="E30358" t="s">
        <v>30</v>
      </c>
      <c r="F30358" t="s">
        <v>55</v>
      </c>
      <c r="G30358" t="s">
        <v>37</v>
      </c>
    </row>
    <row r="30359" spans="1:7" x14ac:dyDescent="0.2">
      <c r="A30359">
        <v>6814298</v>
      </c>
      <c r="B30359">
        <v>9.658700000000001E-3</v>
      </c>
      <c r="C30359" t="s">
        <v>64</v>
      </c>
      <c r="D30359">
        <v>5222188</v>
      </c>
      <c r="E30359" t="s">
        <v>30</v>
      </c>
      <c r="F30359" t="s">
        <v>54</v>
      </c>
      <c r="G30359" t="s">
        <v>37</v>
      </c>
    </row>
    <row r="30360" spans="1:7" x14ac:dyDescent="0.2">
      <c r="A30360">
        <v>6814311</v>
      </c>
      <c r="B30360">
        <v>9.8539000000000005E-3</v>
      </c>
      <c r="C30360">
        <v>360</v>
      </c>
      <c r="D30360">
        <v>1227850</v>
      </c>
      <c r="E30360" t="s">
        <v>30</v>
      </c>
      <c r="F30360" t="s">
        <v>56</v>
      </c>
      <c r="G30360" t="s">
        <v>37</v>
      </c>
    </row>
    <row r="30361" spans="1:7" x14ac:dyDescent="0.2">
      <c r="A30361">
        <v>6814403</v>
      </c>
      <c r="B30361">
        <v>8.4043999999999994E-3</v>
      </c>
      <c r="C30361" t="s">
        <v>60</v>
      </c>
      <c r="D30361">
        <v>3372527</v>
      </c>
      <c r="E30361" t="s">
        <v>30</v>
      </c>
      <c r="F30361" t="s">
        <v>53</v>
      </c>
      <c r="G30361" t="s">
        <v>37</v>
      </c>
    </row>
    <row r="30362" spans="1:7" x14ac:dyDescent="0.2">
      <c r="A30362">
        <v>6814787</v>
      </c>
      <c r="B30362">
        <v>8.3052999999999998E-3</v>
      </c>
      <c r="C30362" t="s">
        <v>59</v>
      </c>
      <c r="D30362">
        <v>5104113</v>
      </c>
      <c r="E30362" t="s">
        <v>30</v>
      </c>
      <c r="F30362" t="s">
        <v>58</v>
      </c>
      <c r="G30362" t="s">
        <v>37</v>
      </c>
    </row>
    <row r="30363" spans="1:7" x14ac:dyDescent="0.2">
      <c r="A30363">
        <v>6815058</v>
      </c>
      <c r="B30363">
        <v>1.4152000000000001E-3</v>
      </c>
      <c r="C30363" t="s">
        <v>61</v>
      </c>
      <c r="D30363">
        <v>5576470</v>
      </c>
      <c r="E30363" t="s">
        <v>30</v>
      </c>
      <c r="F30363" t="s">
        <v>57</v>
      </c>
      <c r="G30363" t="s">
        <v>37</v>
      </c>
    </row>
    <row r="30364" spans="1:7" x14ac:dyDescent="0.2">
      <c r="A30364">
        <v>6815302</v>
      </c>
      <c r="B30364">
        <v>9.7328999999999992E-3</v>
      </c>
      <c r="C30364" t="s">
        <v>62</v>
      </c>
      <c r="D30364">
        <v>5671844</v>
      </c>
      <c r="E30364" t="s">
        <v>30</v>
      </c>
      <c r="F30364" t="s">
        <v>58</v>
      </c>
      <c r="G30364" t="s">
        <v>37</v>
      </c>
    </row>
    <row r="30365" spans="1:7" x14ac:dyDescent="0.2">
      <c r="A30365">
        <v>6815348</v>
      </c>
      <c r="B30365">
        <v>1.1937E-3</v>
      </c>
      <c r="C30365">
        <v>360</v>
      </c>
      <c r="D30365">
        <v>3070365</v>
      </c>
      <c r="E30365" t="s">
        <v>30</v>
      </c>
      <c r="F30365" t="s">
        <v>53</v>
      </c>
      <c r="G30365" t="s">
        <v>37</v>
      </c>
    </row>
    <row r="30366" spans="1:7" x14ac:dyDescent="0.2">
      <c r="A30366">
        <v>6815382</v>
      </c>
      <c r="B30366">
        <v>2.0958000000000001E-3</v>
      </c>
      <c r="C30366" t="s">
        <v>65</v>
      </c>
      <c r="D30366">
        <v>145084</v>
      </c>
      <c r="E30366" t="s">
        <v>30</v>
      </c>
      <c r="F30366" t="s">
        <v>53</v>
      </c>
      <c r="G30366" t="s">
        <v>37</v>
      </c>
    </row>
    <row r="30367" spans="1:7" x14ac:dyDescent="0.2">
      <c r="A30367">
        <v>6815549</v>
      </c>
      <c r="B30367">
        <v>1.1589E-3</v>
      </c>
      <c r="C30367" t="s">
        <v>62</v>
      </c>
      <c r="D30367">
        <v>5778356</v>
      </c>
      <c r="E30367" t="s">
        <v>30</v>
      </c>
      <c r="F30367" t="s">
        <v>54</v>
      </c>
      <c r="G30367" t="s">
        <v>37</v>
      </c>
    </row>
    <row r="30368" spans="1:7" x14ac:dyDescent="0.2">
      <c r="A30368">
        <v>6815691</v>
      </c>
      <c r="B30368">
        <v>9.2306999999999997E-3</v>
      </c>
      <c r="C30368" t="s">
        <v>62</v>
      </c>
      <c r="D30368">
        <v>7232783</v>
      </c>
      <c r="E30368" t="s">
        <v>30</v>
      </c>
      <c r="F30368" t="s">
        <v>55</v>
      </c>
      <c r="G30368" t="s">
        <v>37</v>
      </c>
    </row>
    <row r="30369" spans="1:7" x14ac:dyDescent="0.2">
      <c r="A30369">
        <v>6815792</v>
      </c>
      <c r="B30369">
        <v>2.6648000000000002E-3</v>
      </c>
      <c r="C30369">
        <v>360</v>
      </c>
      <c r="D30369">
        <v>9781593</v>
      </c>
      <c r="E30369" t="s">
        <v>30</v>
      </c>
      <c r="F30369" t="s">
        <v>54</v>
      </c>
      <c r="G30369" t="s">
        <v>37</v>
      </c>
    </row>
    <row r="30370" spans="1:7" x14ac:dyDescent="0.2">
      <c r="A30370">
        <v>6815849</v>
      </c>
      <c r="B30370">
        <v>3.5789999999999997E-3</v>
      </c>
      <c r="C30370" t="s">
        <v>59</v>
      </c>
      <c r="D30370">
        <v>6165418</v>
      </c>
      <c r="E30370" t="s">
        <v>30</v>
      </c>
      <c r="F30370" t="s">
        <v>53</v>
      </c>
      <c r="G30370" t="s">
        <v>37</v>
      </c>
    </row>
    <row r="30371" spans="1:7" x14ac:dyDescent="0.2">
      <c r="A30371">
        <v>6815992</v>
      </c>
      <c r="B30371">
        <v>3.3494999999999996E-3</v>
      </c>
      <c r="C30371">
        <v>360</v>
      </c>
      <c r="D30371">
        <v>6831008</v>
      </c>
      <c r="E30371" t="s">
        <v>30</v>
      </c>
      <c r="F30371" t="s">
        <v>54</v>
      </c>
      <c r="G30371" t="s">
        <v>37</v>
      </c>
    </row>
    <row r="30372" spans="1:7" x14ac:dyDescent="0.2">
      <c r="A30372">
        <v>6816143</v>
      </c>
      <c r="B30372">
        <v>9.6428999999999994E-3</v>
      </c>
      <c r="C30372">
        <v>360</v>
      </c>
      <c r="D30372">
        <v>7041588</v>
      </c>
      <c r="E30372" t="s">
        <v>30</v>
      </c>
      <c r="F30372" t="s">
        <v>56</v>
      </c>
      <c r="G30372" t="s">
        <v>37</v>
      </c>
    </row>
    <row r="30373" spans="1:7" x14ac:dyDescent="0.2">
      <c r="A30373">
        <v>6816189</v>
      </c>
      <c r="B30373">
        <v>3.2305999999999997E-3</v>
      </c>
      <c r="C30373" t="s">
        <v>59</v>
      </c>
      <c r="D30373">
        <v>6666909</v>
      </c>
      <c r="E30373" t="s">
        <v>30</v>
      </c>
      <c r="F30373" t="s">
        <v>57</v>
      </c>
      <c r="G30373" t="s">
        <v>37</v>
      </c>
    </row>
    <row r="30374" spans="1:7" x14ac:dyDescent="0.2">
      <c r="A30374">
        <v>6816219</v>
      </c>
      <c r="B30374">
        <v>4.8513000000000002E-3</v>
      </c>
      <c r="C30374" t="s">
        <v>62</v>
      </c>
      <c r="D30374">
        <v>5355516</v>
      </c>
      <c r="E30374" t="s">
        <v>30</v>
      </c>
      <c r="F30374" t="s">
        <v>55</v>
      </c>
      <c r="G30374" t="s">
        <v>37</v>
      </c>
    </row>
    <row r="30375" spans="1:7" x14ac:dyDescent="0.2">
      <c r="A30375">
        <v>6816909</v>
      </c>
      <c r="B30375">
        <v>9.9503999999999999E-3</v>
      </c>
      <c r="C30375" t="s">
        <v>65</v>
      </c>
      <c r="D30375">
        <v>1421922</v>
      </c>
      <c r="E30375" t="s">
        <v>30</v>
      </c>
      <c r="F30375" t="s">
        <v>53</v>
      </c>
      <c r="G30375" t="s">
        <v>37</v>
      </c>
    </row>
    <row r="30376" spans="1:7" x14ac:dyDescent="0.2">
      <c r="A30376">
        <v>6817390</v>
      </c>
      <c r="B30376">
        <v>4.5284000000000001E-3</v>
      </c>
      <c r="C30376" t="s">
        <v>60</v>
      </c>
      <c r="D30376">
        <v>3286342</v>
      </c>
      <c r="E30376" t="s">
        <v>30</v>
      </c>
      <c r="F30376" t="s">
        <v>53</v>
      </c>
      <c r="G30376" t="s">
        <v>37</v>
      </c>
    </row>
    <row r="30377" spans="1:7" x14ac:dyDescent="0.2">
      <c r="A30377">
        <v>6817455</v>
      </c>
      <c r="B30377">
        <v>6.5481999999999997E-3</v>
      </c>
      <c r="C30377" t="s">
        <v>60</v>
      </c>
      <c r="D30377">
        <v>7248383</v>
      </c>
      <c r="E30377" t="s">
        <v>30</v>
      </c>
      <c r="F30377" t="s">
        <v>57</v>
      </c>
      <c r="G30377" t="s">
        <v>37</v>
      </c>
    </row>
    <row r="30378" spans="1:7" x14ac:dyDescent="0.2">
      <c r="A30378">
        <v>6817544</v>
      </c>
      <c r="B30378">
        <v>9.8465000000000011E-3</v>
      </c>
      <c r="C30378" t="s">
        <v>62</v>
      </c>
      <c r="D30378">
        <v>9628657</v>
      </c>
      <c r="E30378" t="s">
        <v>30</v>
      </c>
      <c r="F30378" t="s">
        <v>55</v>
      </c>
      <c r="G30378" t="s">
        <v>37</v>
      </c>
    </row>
    <row r="30379" spans="1:7" x14ac:dyDescent="0.2">
      <c r="A30379">
        <v>6817588</v>
      </c>
      <c r="B30379">
        <v>1.8134E-3</v>
      </c>
      <c r="C30379" t="s">
        <v>64</v>
      </c>
      <c r="D30379">
        <v>6173065</v>
      </c>
      <c r="E30379" t="s">
        <v>30</v>
      </c>
      <c r="F30379" t="s">
        <v>53</v>
      </c>
      <c r="G30379" t="s">
        <v>37</v>
      </c>
    </row>
    <row r="30380" spans="1:7" x14ac:dyDescent="0.2">
      <c r="A30380">
        <v>6817762</v>
      </c>
      <c r="B30380">
        <v>6.7012E-3</v>
      </c>
      <c r="C30380" t="s">
        <v>8</v>
      </c>
      <c r="D30380">
        <v>8684739</v>
      </c>
      <c r="E30380" t="s">
        <v>30</v>
      </c>
      <c r="F30380" t="s">
        <v>55</v>
      </c>
      <c r="G30380" t="s">
        <v>37</v>
      </c>
    </row>
    <row r="30381" spans="1:7" x14ac:dyDescent="0.2">
      <c r="A30381">
        <v>6817969</v>
      </c>
      <c r="B30381">
        <v>8.0093999999999999E-3</v>
      </c>
      <c r="C30381" t="s">
        <v>65</v>
      </c>
      <c r="D30381">
        <v>6487409</v>
      </c>
      <c r="E30381" t="s">
        <v>30</v>
      </c>
      <c r="F30381" t="s">
        <v>53</v>
      </c>
      <c r="G30381" t="s">
        <v>37</v>
      </c>
    </row>
    <row r="30382" spans="1:7" x14ac:dyDescent="0.2">
      <c r="A30382">
        <v>6818108</v>
      </c>
      <c r="B30382">
        <v>3.5709000000000001E-3</v>
      </c>
      <c r="C30382" t="s">
        <v>61</v>
      </c>
      <c r="D30382">
        <v>7071465</v>
      </c>
      <c r="E30382" t="s">
        <v>30</v>
      </c>
      <c r="F30382" t="s">
        <v>53</v>
      </c>
      <c r="G30382" t="s">
        <v>37</v>
      </c>
    </row>
    <row r="30383" spans="1:7" x14ac:dyDescent="0.2">
      <c r="A30383">
        <v>6818196</v>
      </c>
      <c r="B30383">
        <v>6.3613000000000003E-3</v>
      </c>
      <c r="C30383" t="s">
        <v>61</v>
      </c>
      <c r="D30383">
        <v>6687269</v>
      </c>
      <c r="E30383" t="s">
        <v>30</v>
      </c>
      <c r="F30383" t="s">
        <v>58</v>
      </c>
      <c r="G30383" t="s">
        <v>37</v>
      </c>
    </row>
    <row r="30384" spans="1:7" x14ac:dyDescent="0.2">
      <c r="A30384">
        <v>6818229</v>
      </c>
      <c r="B30384">
        <v>3.7279000000000001E-3</v>
      </c>
      <c r="C30384" t="s">
        <v>62</v>
      </c>
      <c r="D30384">
        <v>7516429</v>
      </c>
      <c r="E30384" t="s">
        <v>30</v>
      </c>
      <c r="F30384" t="s">
        <v>54</v>
      </c>
      <c r="G30384" t="s">
        <v>37</v>
      </c>
    </row>
    <row r="30385" spans="1:7" x14ac:dyDescent="0.2">
      <c r="A30385">
        <v>6818780</v>
      </c>
      <c r="B30385">
        <v>3.0239999999999998E-3</v>
      </c>
      <c r="C30385" t="s">
        <v>64</v>
      </c>
      <c r="D30385">
        <v>671993</v>
      </c>
      <c r="E30385" t="s">
        <v>30</v>
      </c>
      <c r="F30385" t="s">
        <v>54</v>
      </c>
      <c r="G30385" t="s">
        <v>37</v>
      </c>
    </row>
    <row r="30386" spans="1:7" x14ac:dyDescent="0.2">
      <c r="A30386">
        <v>6818827</v>
      </c>
      <c r="B30386">
        <v>3.6798E-3</v>
      </c>
      <c r="C30386" t="s">
        <v>61</v>
      </c>
      <c r="D30386">
        <v>3567287</v>
      </c>
      <c r="E30386" t="s">
        <v>30</v>
      </c>
      <c r="F30386" t="s">
        <v>55</v>
      </c>
      <c r="G30386" t="s">
        <v>37</v>
      </c>
    </row>
    <row r="30387" spans="1:7" x14ac:dyDescent="0.2">
      <c r="A30387">
        <v>6818959</v>
      </c>
      <c r="B30387">
        <v>6.3386000000000007E-3</v>
      </c>
      <c r="C30387" t="s">
        <v>65</v>
      </c>
      <c r="D30387">
        <v>4797593</v>
      </c>
      <c r="E30387" t="s">
        <v>30</v>
      </c>
      <c r="F30387" t="s">
        <v>53</v>
      </c>
      <c r="G30387" t="s">
        <v>37</v>
      </c>
    </row>
    <row r="30388" spans="1:7" x14ac:dyDescent="0.2">
      <c r="A30388">
        <v>6819033</v>
      </c>
      <c r="B30388">
        <v>9.2776000000000004E-3</v>
      </c>
      <c r="C30388" t="s">
        <v>59</v>
      </c>
      <c r="D30388">
        <v>88975</v>
      </c>
      <c r="E30388" t="s">
        <v>30</v>
      </c>
      <c r="F30388" t="s">
        <v>54</v>
      </c>
      <c r="G30388" t="s">
        <v>37</v>
      </c>
    </row>
    <row r="30389" spans="1:7" x14ac:dyDescent="0.2">
      <c r="A30389">
        <v>6819111</v>
      </c>
      <c r="B30389">
        <v>9.9332000000000014E-3</v>
      </c>
      <c r="C30389" t="s">
        <v>8</v>
      </c>
      <c r="D30389">
        <v>7971184</v>
      </c>
      <c r="E30389" t="s">
        <v>30</v>
      </c>
      <c r="F30389" t="s">
        <v>58</v>
      </c>
      <c r="G30389" t="s">
        <v>37</v>
      </c>
    </row>
    <row r="30390" spans="1:7" x14ac:dyDescent="0.2">
      <c r="A30390">
        <v>6819177</v>
      </c>
      <c r="B30390">
        <v>9.3900000000000006E-4</v>
      </c>
      <c r="C30390" t="s">
        <v>60</v>
      </c>
      <c r="D30390">
        <v>7305373</v>
      </c>
      <c r="E30390" t="s">
        <v>30</v>
      </c>
      <c r="F30390" t="s">
        <v>53</v>
      </c>
      <c r="G30390" t="s">
        <v>37</v>
      </c>
    </row>
    <row r="30391" spans="1:7" x14ac:dyDescent="0.2">
      <c r="A30391">
        <v>6820685</v>
      </c>
      <c r="B30391">
        <v>9.6253999999999992E-3</v>
      </c>
      <c r="C30391" t="s">
        <v>8</v>
      </c>
      <c r="D30391">
        <v>7672993</v>
      </c>
      <c r="E30391" t="s">
        <v>30</v>
      </c>
      <c r="F30391" t="s">
        <v>56</v>
      </c>
      <c r="G30391" t="s">
        <v>37</v>
      </c>
    </row>
    <row r="30392" spans="1:7" x14ac:dyDescent="0.2">
      <c r="A30392">
        <v>6820890</v>
      </c>
      <c r="B30392">
        <v>3.4927000000000001E-3</v>
      </c>
      <c r="C30392">
        <v>360</v>
      </c>
      <c r="D30392">
        <v>9397203</v>
      </c>
      <c r="E30392" t="s">
        <v>30</v>
      </c>
      <c r="F30392" t="s">
        <v>53</v>
      </c>
      <c r="G30392" t="s">
        <v>37</v>
      </c>
    </row>
    <row r="30393" spans="1:7" x14ac:dyDescent="0.2">
      <c r="A30393">
        <v>6820997</v>
      </c>
      <c r="B30393">
        <v>9.3316000000000007E-3</v>
      </c>
      <c r="C30393" t="s">
        <v>60</v>
      </c>
      <c r="D30393">
        <v>315107</v>
      </c>
      <c r="E30393" t="s">
        <v>30</v>
      </c>
      <c r="F30393" t="s">
        <v>54</v>
      </c>
      <c r="G30393" t="s">
        <v>37</v>
      </c>
    </row>
    <row r="30394" spans="1:7" x14ac:dyDescent="0.2">
      <c r="A30394">
        <v>6821323</v>
      </c>
      <c r="B30394">
        <v>4.4784999999999998E-3</v>
      </c>
      <c r="C30394">
        <v>360</v>
      </c>
      <c r="D30394">
        <v>7604514</v>
      </c>
      <c r="E30394" t="s">
        <v>30</v>
      </c>
      <c r="F30394" t="s">
        <v>55</v>
      </c>
      <c r="G30394" t="s">
        <v>37</v>
      </c>
    </row>
    <row r="30395" spans="1:7" x14ac:dyDescent="0.2">
      <c r="A30395">
        <v>6821328</v>
      </c>
      <c r="B30395">
        <v>3.2014999999999999E-3</v>
      </c>
      <c r="C30395" t="s">
        <v>62</v>
      </c>
      <c r="D30395">
        <v>2474992</v>
      </c>
      <c r="E30395" t="s">
        <v>30</v>
      </c>
      <c r="F30395" t="s">
        <v>53</v>
      </c>
      <c r="G30395" t="s">
        <v>37</v>
      </c>
    </row>
    <row r="30396" spans="1:7" x14ac:dyDescent="0.2">
      <c r="A30396">
        <v>6821359</v>
      </c>
      <c r="B30396">
        <v>6.2770999999999999E-3</v>
      </c>
      <c r="C30396" t="s">
        <v>61</v>
      </c>
      <c r="D30396">
        <v>4200704</v>
      </c>
      <c r="E30396" t="s">
        <v>30</v>
      </c>
      <c r="F30396" t="s">
        <v>56</v>
      </c>
      <c r="G30396" t="s">
        <v>37</v>
      </c>
    </row>
    <row r="30397" spans="1:7" x14ac:dyDescent="0.2">
      <c r="A30397">
        <v>6821591</v>
      </c>
      <c r="B30397">
        <v>7.6420000000000004E-4</v>
      </c>
      <c r="C30397" t="s">
        <v>64</v>
      </c>
      <c r="D30397">
        <v>4509295</v>
      </c>
      <c r="E30397" t="s">
        <v>30</v>
      </c>
      <c r="F30397" t="s">
        <v>58</v>
      </c>
      <c r="G30397" t="s">
        <v>37</v>
      </c>
    </row>
    <row r="30398" spans="1:7" x14ac:dyDescent="0.2">
      <c r="A30398">
        <v>6821607</v>
      </c>
      <c r="B30398">
        <v>9.7730000000000004E-3</v>
      </c>
      <c r="C30398" t="s">
        <v>64</v>
      </c>
      <c r="D30398">
        <v>1793650</v>
      </c>
      <c r="E30398" t="s">
        <v>30</v>
      </c>
      <c r="F30398" t="s">
        <v>54</v>
      </c>
      <c r="G30398" t="s">
        <v>37</v>
      </c>
    </row>
    <row r="30399" spans="1:7" x14ac:dyDescent="0.2">
      <c r="A30399">
        <v>6821683</v>
      </c>
      <c r="B30399">
        <v>1.9590000000000002E-4</v>
      </c>
      <c r="C30399" t="s">
        <v>60</v>
      </c>
      <c r="D30399">
        <v>9451642</v>
      </c>
      <c r="E30399" t="s">
        <v>30</v>
      </c>
      <c r="F30399" t="s">
        <v>58</v>
      </c>
      <c r="G30399" t="s">
        <v>37</v>
      </c>
    </row>
    <row r="30400" spans="1:7" x14ac:dyDescent="0.2">
      <c r="A30400">
        <v>6821727</v>
      </c>
      <c r="B30400">
        <v>1.7807000000000003E-3</v>
      </c>
      <c r="C30400" t="s">
        <v>59</v>
      </c>
      <c r="D30400">
        <v>940791</v>
      </c>
      <c r="E30400" t="s">
        <v>30</v>
      </c>
      <c r="F30400" t="s">
        <v>54</v>
      </c>
      <c r="G30400" t="s">
        <v>37</v>
      </c>
    </row>
    <row r="30401" spans="1:7" x14ac:dyDescent="0.2">
      <c r="A30401">
        <v>6821757</v>
      </c>
      <c r="B30401">
        <v>3.7548E-3</v>
      </c>
      <c r="C30401" t="s">
        <v>65</v>
      </c>
      <c r="D30401">
        <v>5027755</v>
      </c>
      <c r="E30401" t="s">
        <v>30</v>
      </c>
      <c r="F30401" t="s">
        <v>54</v>
      </c>
      <c r="G30401" t="s">
        <v>37</v>
      </c>
    </row>
    <row r="30402" spans="1:7" x14ac:dyDescent="0.2">
      <c r="A30402">
        <v>6821919</v>
      </c>
      <c r="B30402">
        <v>1.8089000000000002E-3</v>
      </c>
      <c r="C30402" t="s">
        <v>59</v>
      </c>
      <c r="D30402">
        <v>5104338</v>
      </c>
      <c r="E30402" t="s">
        <v>30</v>
      </c>
      <c r="F30402" t="s">
        <v>55</v>
      </c>
      <c r="G30402" t="s">
        <v>37</v>
      </c>
    </row>
    <row r="30403" spans="1:7" x14ac:dyDescent="0.2">
      <c r="A30403">
        <v>6822307</v>
      </c>
      <c r="B30403">
        <v>2.2183000000000003E-3</v>
      </c>
      <c r="C30403" t="s">
        <v>65</v>
      </c>
      <c r="D30403">
        <v>1198961</v>
      </c>
      <c r="E30403" t="s">
        <v>30</v>
      </c>
      <c r="F30403" t="s">
        <v>55</v>
      </c>
      <c r="G30403" t="s">
        <v>37</v>
      </c>
    </row>
    <row r="30404" spans="1:7" x14ac:dyDescent="0.2">
      <c r="A30404">
        <v>6822578</v>
      </c>
      <c r="B30404">
        <v>7.4081999999999993E-3</v>
      </c>
      <c r="C30404">
        <v>360</v>
      </c>
      <c r="D30404">
        <v>7989648</v>
      </c>
      <c r="E30404" t="s">
        <v>30</v>
      </c>
      <c r="F30404" t="s">
        <v>56</v>
      </c>
      <c r="G30404" t="s">
        <v>37</v>
      </c>
    </row>
    <row r="30405" spans="1:7" x14ac:dyDescent="0.2">
      <c r="A30405">
        <v>6822791</v>
      </c>
      <c r="B30405">
        <v>6.3893999999999999E-3</v>
      </c>
      <c r="C30405" t="s">
        <v>61</v>
      </c>
      <c r="D30405">
        <v>8020083</v>
      </c>
      <c r="E30405" t="s">
        <v>30</v>
      </c>
      <c r="F30405" t="s">
        <v>57</v>
      </c>
      <c r="G30405" t="s">
        <v>37</v>
      </c>
    </row>
    <row r="30406" spans="1:7" x14ac:dyDescent="0.2">
      <c r="A30406">
        <v>6823012</v>
      </c>
      <c r="B30406">
        <v>2.4589000000000004E-3</v>
      </c>
      <c r="C30406">
        <v>360</v>
      </c>
      <c r="D30406">
        <v>8213086</v>
      </c>
      <c r="E30406" t="s">
        <v>30</v>
      </c>
      <c r="F30406" t="s">
        <v>54</v>
      </c>
      <c r="G30406" t="s">
        <v>37</v>
      </c>
    </row>
    <row r="30407" spans="1:7" x14ac:dyDescent="0.2">
      <c r="A30407">
        <v>6823280</v>
      </c>
      <c r="B30407">
        <v>4.7628000000000002E-3</v>
      </c>
      <c r="C30407" t="s">
        <v>61</v>
      </c>
      <c r="D30407">
        <v>5899456</v>
      </c>
      <c r="E30407" t="s">
        <v>30</v>
      </c>
      <c r="F30407" t="s">
        <v>56</v>
      </c>
      <c r="G30407" t="s">
        <v>37</v>
      </c>
    </row>
    <row r="30408" spans="1:7" x14ac:dyDescent="0.2">
      <c r="A30408">
        <v>6823389</v>
      </c>
      <c r="B30408">
        <v>6.6613999999999987E-3</v>
      </c>
      <c r="C30408" t="s">
        <v>8</v>
      </c>
      <c r="D30408">
        <v>2720927</v>
      </c>
      <c r="E30408" t="s">
        <v>30</v>
      </c>
      <c r="F30408" t="s">
        <v>54</v>
      </c>
      <c r="G30408" t="s">
        <v>37</v>
      </c>
    </row>
    <row r="30409" spans="1:7" x14ac:dyDescent="0.2">
      <c r="A30409">
        <v>6823390</v>
      </c>
      <c r="B30409">
        <v>3.3273000000000005E-3</v>
      </c>
      <c r="C30409" t="s">
        <v>64</v>
      </c>
      <c r="D30409">
        <v>5250109</v>
      </c>
      <c r="E30409" t="s">
        <v>30</v>
      </c>
      <c r="F30409" t="s">
        <v>55</v>
      </c>
      <c r="G30409" t="s">
        <v>37</v>
      </c>
    </row>
    <row r="30410" spans="1:7" x14ac:dyDescent="0.2">
      <c r="A30410">
        <v>6823598</v>
      </c>
      <c r="B30410">
        <v>3.0569000000000004E-3</v>
      </c>
      <c r="C30410" t="s">
        <v>63</v>
      </c>
      <c r="D30410">
        <v>1561959</v>
      </c>
      <c r="E30410" t="s">
        <v>30</v>
      </c>
      <c r="F30410" t="s">
        <v>53</v>
      </c>
      <c r="G30410" t="s">
        <v>37</v>
      </c>
    </row>
    <row r="30411" spans="1:7" x14ac:dyDescent="0.2">
      <c r="A30411">
        <v>6823821</v>
      </c>
      <c r="B30411">
        <v>2.8313000000000001E-3</v>
      </c>
      <c r="C30411" t="s">
        <v>62</v>
      </c>
      <c r="D30411">
        <v>3587996</v>
      </c>
      <c r="E30411" t="s">
        <v>30</v>
      </c>
      <c r="F30411" t="s">
        <v>55</v>
      </c>
      <c r="G30411" t="s">
        <v>37</v>
      </c>
    </row>
    <row r="30412" spans="1:7" x14ac:dyDescent="0.2">
      <c r="A30412">
        <v>6823841</v>
      </c>
      <c r="B30412">
        <v>3.0896999999999999E-3</v>
      </c>
      <c r="C30412" t="s">
        <v>66</v>
      </c>
      <c r="D30412">
        <v>6153018</v>
      </c>
      <c r="E30412" t="s">
        <v>30</v>
      </c>
      <c r="F30412" t="s">
        <v>55</v>
      </c>
      <c r="G30412" t="s">
        <v>37</v>
      </c>
    </row>
    <row r="30413" spans="1:7" x14ac:dyDescent="0.2">
      <c r="A30413">
        <v>6824060</v>
      </c>
      <c r="B30413">
        <v>4.5344999999999995E-3</v>
      </c>
      <c r="C30413">
        <v>360</v>
      </c>
      <c r="D30413">
        <v>4120175</v>
      </c>
      <c r="E30413" t="s">
        <v>30</v>
      </c>
      <c r="F30413" t="s">
        <v>53</v>
      </c>
      <c r="G30413" t="s">
        <v>37</v>
      </c>
    </row>
    <row r="30414" spans="1:7" x14ac:dyDescent="0.2">
      <c r="A30414">
        <v>6824122</v>
      </c>
      <c r="B30414">
        <v>9.4435999999999999E-3</v>
      </c>
      <c r="C30414">
        <v>360</v>
      </c>
      <c r="D30414">
        <v>7667246</v>
      </c>
      <c r="E30414" t="s">
        <v>30</v>
      </c>
      <c r="F30414" t="s">
        <v>58</v>
      </c>
      <c r="G30414" t="s">
        <v>37</v>
      </c>
    </row>
    <row r="30415" spans="1:7" x14ac:dyDescent="0.2">
      <c r="A30415">
        <v>6824484</v>
      </c>
      <c r="B30415">
        <v>7.9378999999999995E-3</v>
      </c>
      <c r="C30415" t="s">
        <v>60</v>
      </c>
      <c r="D30415">
        <v>1544075</v>
      </c>
      <c r="E30415" t="s">
        <v>30</v>
      </c>
      <c r="F30415" t="s">
        <v>58</v>
      </c>
      <c r="G30415" t="s">
        <v>37</v>
      </c>
    </row>
    <row r="30416" spans="1:7" x14ac:dyDescent="0.2">
      <c r="A30416">
        <v>6824867</v>
      </c>
      <c r="B30416">
        <v>9.5817000000000003E-3</v>
      </c>
      <c r="C30416" t="s">
        <v>59</v>
      </c>
      <c r="D30416">
        <v>14015</v>
      </c>
      <c r="E30416" t="s">
        <v>30</v>
      </c>
      <c r="F30416" t="s">
        <v>58</v>
      </c>
      <c r="G30416" t="s">
        <v>37</v>
      </c>
    </row>
    <row r="30417" spans="1:7" x14ac:dyDescent="0.2">
      <c r="A30417">
        <v>6824954</v>
      </c>
      <c r="B30417">
        <v>7.6013999999999995E-3</v>
      </c>
      <c r="C30417" t="s">
        <v>60</v>
      </c>
      <c r="D30417">
        <v>881623</v>
      </c>
      <c r="E30417" t="s">
        <v>30</v>
      </c>
      <c r="F30417" t="s">
        <v>58</v>
      </c>
      <c r="G30417" t="s">
        <v>37</v>
      </c>
    </row>
    <row r="30418" spans="1:7" x14ac:dyDescent="0.2">
      <c r="A30418">
        <v>6825240</v>
      </c>
      <c r="B30418">
        <v>8.5592999999999989E-3</v>
      </c>
      <c r="C30418" t="s">
        <v>65</v>
      </c>
      <c r="D30418">
        <v>6014763</v>
      </c>
      <c r="E30418" t="s">
        <v>30</v>
      </c>
      <c r="F30418" t="s">
        <v>58</v>
      </c>
      <c r="G30418" t="s">
        <v>37</v>
      </c>
    </row>
    <row r="30419" spans="1:7" x14ac:dyDescent="0.2">
      <c r="A30419">
        <v>6825355</v>
      </c>
      <c r="B30419">
        <v>9.7891000000000002E-3</v>
      </c>
      <c r="C30419" t="s">
        <v>60</v>
      </c>
      <c r="D30419">
        <v>9805952</v>
      </c>
      <c r="E30419" t="s">
        <v>30</v>
      </c>
      <c r="F30419" t="s">
        <v>53</v>
      </c>
      <c r="G30419" t="s">
        <v>37</v>
      </c>
    </row>
    <row r="30420" spans="1:7" x14ac:dyDescent="0.2">
      <c r="A30420">
        <v>6825364</v>
      </c>
      <c r="B30420">
        <v>9.7429000000000005E-3</v>
      </c>
      <c r="C30420" t="s">
        <v>62</v>
      </c>
      <c r="D30420">
        <v>4706629</v>
      </c>
      <c r="E30420" t="s">
        <v>30</v>
      </c>
      <c r="F30420" t="s">
        <v>56</v>
      </c>
      <c r="G30420" t="s">
        <v>37</v>
      </c>
    </row>
    <row r="30421" spans="1:7" x14ac:dyDescent="0.2">
      <c r="A30421">
        <v>6825467</v>
      </c>
      <c r="B30421">
        <v>5.8429999999999995E-4</v>
      </c>
      <c r="C30421" t="s">
        <v>61</v>
      </c>
      <c r="D30421">
        <v>2531241</v>
      </c>
      <c r="E30421" t="s">
        <v>30</v>
      </c>
      <c r="F30421" t="s">
        <v>56</v>
      </c>
      <c r="G30421" t="s">
        <v>37</v>
      </c>
    </row>
    <row r="30422" spans="1:7" x14ac:dyDescent="0.2">
      <c r="A30422">
        <v>6825507</v>
      </c>
      <c r="B30422">
        <v>5.2081000000000002E-3</v>
      </c>
      <c r="C30422">
        <v>360</v>
      </c>
      <c r="D30422">
        <v>3367478</v>
      </c>
      <c r="E30422" t="s">
        <v>30</v>
      </c>
      <c r="F30422" t="s">
        <v>53</v>
      </c>
      <c r="G30422" t="s">
        <v>37</v>
      </c>
    </row>
    <row r="30423" spans="1:7" x14ac:dyDescent="0.2">
      <c r="A30423">
        <v>6825751</v>
      </c>
      <c r="B30423">
        <v>9.8320000000000005E-4</v>
      </c>
      <c r="C30423" t="s">
        <v>66</v>
      </c>
      <c r="D30423">
        <v>9853518</v>
      </c>
      <c r="E30423" t="s">
        <v>30</v>
      </c>
      <c r="F30423" t="s">
        <v>55</v>
      </c>
      <c r="G30423" t="s">
        <v>37</v>
      </c>
    </row>
    <row r="30424" spans="1:7" x14ac:dyDescent="0.2">
      <c r="A30424">
        <v>6826129</v>
      </c>
      <c r="B30424">
        <v>4.5047999999999998E-3</v>
      </c>
      <c r="C30424" t="s">
        <v>8</v>
      </c>
      <c r="D30424">
        <v>5847199</v>
      </c>
      <c r="E30424" t="s">
        <v>30</v>
      </c>
      <c r="F30424" t="s">
        <v>53</v>
      </c>
      <c r="G30424" t="s">
        <v>37</v>
      </c>
    </row>
    <row r="30425" spans="1:7" x14ac:dyDescent="0.2">
      <c r="A30425">
        <v>6826225</v>
      </c>
      <c r="B30425">
        <v>1.4231000000000001E-3</v>
      </c>
      <c r="C30425" t="s">
        <v>66</v>
      </c>
      <c r="D30425">
        <v>8794209</v>
      </c>
      <c r="E30425" t="s">
        <v>30</v>
      </c>
      <c r="F30425" t="s">
        <v>55</v>
      </c>
      <c r="G30425" t="s">
        <v>37</v>
      </c>
    </row>
    <row r="30426" spans="1:7" x14ac:dyDescent="0.2">
      <c r="A30426">
        <v>6826427</v>
      </c>
      <c r="B30426">
        <v>4.9922999999999999E-3</v>
      </c>
      <c r="C30426" t="s">
        <v>8</v>
      </c>
      <c r="D30426">
        <v>1274116</v>
      </c>
      <c r="E30426" t="s">
        <v>30</v>
      </c>
      <c r="F30426" t="s">
        <v>55</v>
      </c>
      <c r="G30426" t="s">
        <v>37</v>
      </c>
    </row>
    <row r="30427" spans="1:7" x14ac:dyDescent="0.2">
      <c r="A30427">
        <v>6826852</v>
      </c>
      <c r="B30427">
        <v>6.1923999999999998E-3</v>
      </c>
      <c r="C30427" t="s">
        <v>62</v>
      </c>
      <c r="D30427">
        <v>9111288</v>
      </c>
      <c r="E30427" t="s">
        <v>30</v>
      </c>
      <c r="F30427" t="s">
        <v>55</v>
      </c>
      <c r="G30427" t="s">
        <v>37</v>
      </c>
    </row>
    <row r="30428" spans="1:7" x14ac:dyDescent="0.2">
      <c r="A30428">
        <v>6827172</v>
      </c>
      <c r="B30428">
        <v>5.8470000000000006E-4</v>
      </c>
      <c r="C30428" t="s">
        <v>65</v>
      </c>
      <c r="D30428">
        <v>3764350</v>
      </c>
      <c r="E30428" t="s">
        <v>30</v>
      </c>
      <c r="F30428" t="s">
        <v>57</v>
      </c>
      <c r="G30428" t="s">
        <v>37</v>
      </c>
    </row>
    <row r="30429" spans="1:7" x14ac:dyDescent="0.2">
      <c r="A30429">
        <v>6827938</v>
      </c>
      <c r="B30429">
        <v>1.0968E-3</v>
      </c>
      <c r="C30429">
        <v>360</v>
      </c>
      <c r="D30429">
        <v>2016456</v>
      </c>
      <c r="E30429" t="s">
        <v>30</v>
      </c>
      <c r="F30429" t="s">
        <v>58</v>
      </c>
      <c r="G30429" t="s">
        <v>37</v>
      </c>
    </row>
    <row r="30430" spans="1:7" x14ac:dyDescent="0.2">
      <c r="A30430">
        <v>6828059</v>
      </c>
      <c r="B30430">
        <v>7.9716000000000006E-3</v>
      </c>
      <c r="C30430" t="s">
        <v>65</v>
      </c>
      <c r="D30430">
        <v>4937054</v>
      </c>
      <c r="E30430" t="s">
        <v>30</v>
      </c>
      <c r="F30430" t="s">
        <v>54</v>
      </c>
      <c r="G30430" t="s">
        <v>37</v>
      </c>
    </row>
    <row r="30431" spans="1:7" x14ac:dyDescent="0.2">
      <c r="A30431">
        <v>6828249</v>
      </c>
      <c r="B30431">
        <v>8.2037999999999989E-3</v>
      </c>
      <c r="C30431" t="s">
        <v>8</v>
      </c>
      <c r="D30431">
        <v>3234462</v>
      </c>
      <c r="E30431" t="s">
        <v>30</v>
      </c>
      <c r="F30431" t="s">
        <v>53</v>
      </c>
      <c r="G30431" t="s">
        <v>37</v>
      </c>
    </row>
    <row r="30432" spans="1:7" x14ac:dyDescent="0.2">
      <c r="A30432">
        <v>6828288</v>
      </c>
      <c r="B30432">
        <v>6.7870000000000007E-4</v>
      </c>
      <c r="C30432">
        <v>360</v>
      </c>
      <c r="D30432">
        <v>3904050</v>
      </c>
      <c r="E30432" t="s">
        <v>30</v>
      </c>
      <c r="F30432" t="s">
        <v>53</v>
      </c>
      <c r="G30432" t="s">
        <v>37</v>
      </c>
    </row>
    <row r="30433" spans="1:7" x14ac:dyDescent="0.2">
      <c r="A30433">
        <v>6828438</v>
      </c>
      <c r="B30433">
        <v>4.5948000000000004E-3</v>
      </c>
      <c r="C30433" t="s">
        <v>64</v>
      </c>
      <c r="D30433">
        <v>1558930</v>
      </c>
      <c r="E30433" t="s">
        <v>30</v>
      </c>
      <c r="F30433" t="s">
        <v>54</v>
      </c>
      <c r="G30433" t="s">
        <v>37</v>
      </c>
    </row>
    <row r="30434" spans="1:7" x14ac:dyDescent="0.2">
      <c r="A30434">
        <v>6828471</v>
      </c>
      <c r="B30434">
        <v>2.3676999999999999E-3</v>
      </c>
      <c r="C30434" t="s">
        <v>60</v>
      </c>
      <c r="D30434">
        <v>1585805</v>
      </c>
      <c r="E30434" t="s">
        <v>30</v>
      </c>
      <c r="F30434" t="s">
        <v>57</v>
      </c>
      <c r="G30434" t="s">
        <v>37</v>
      </c>
    </row>
    <row r="30435" spans="1:7" x14ac:dyDescent="0.2">
      <c r="A30435">
        <v>6828707</v>
      </c>
      <c r="B30435">
        <v>5.2887000000000003E-3</v>
      </c>
      <c r="C30435" t="s">
        <v>59</v>
      </c>
      <c r="D30435">
        <v>197664</v>
      </c>
      <c r="E30435" t="s">
        <v>30</v>
      </c>
      <c r="F30435" t="s">
        <v>57</v>
      </c>
      <c r="G30435" t="s">
        <v>37</v>
      </c>
    </row>
    <row r="30436" spans="1:7" x14ac:dyDescent="0.2">
      <c r="A30436">
        <v>6828723</v>
      </c>
      <c r="B30436">
        <v>9.8878999999999998E-3</v>
      </c>
      <c r="C30436" t="s">
        <v>62</v>
      </c>
      <c r="D30436">
        <v>2918798</v>
      </c>
      <c r="E30436" t="s">
        <v>30</v>
      </c>
      <c r="F30436" t="s">
        <v>57</v>
      </c>
      <c r="G30436" t="s">
        <v>37</v>
      </c>
    </row>
    <row r="30437" spans="1:7" x14ac:dyDescent="0.2">
      <c r="A30437">
        <v>6829076</v>
      </c>
      <c r="B30437">
        <v>3.771E-3</v>
      </c>
      <c r="C30437" t="s">
        <v>64</v>
      </c>
      <c r="D30437">
        <v>5738411</v>
      </c>
      <c r="E30437" t="s">
        <v>30</v>
      </c>
      <c r="F30437" t="s">
        <v>56</v>
      </c>
      <c r="G30437" t="s">
        <v>37</v>
      </c>
    </row>
    <row r="30438" spans="1:7" x14ac:dyDescent="0.2">
      <c r="A30438">
        <v>6829136</v>
      </c>
      <c r="B30438">
        <v>2.0186000000000002E-3</v>
      </c>
      <c r="C30438" t="s">
        <v>65</v>
      </c>
      <c r="D30438">
        <v>6604545</v>
      </c>
      <c r="E30438" t="s">
        <v>30</v>
      </c>
      <c r="F30438" t="s">
        <v>58</v>
      </c>
      <c r="G30438" t="s">
        <v>37</v>
      </c>
    </row>
    <row r="30439" spans="1:7" x14ac:dyDescent="0.2">
      <c r="A30439">
        <v>6829183</v>
      </c>
      <c r="B30439">
        <v>9.8235000000000006E-3</v>
      </c>
      <c r="C30439" t="s">
        <v>59</v>
      </c>
      <c r="D30439">
        <v>8880944</v>
      </c>
      <c r="E30439" t="s">
        <v>30</v>
      </c>
      <c r="F30439" t="s">
        <v>56</v>
      </c>
      <c r="G30439" t="s">
        <v>37</v>
      </c>
    </row>
    <row r="30440" spans="1:7" x14ac:dyDescent="0.2">
      <c r="A30440">
        <v>6829200</v>
      </c>
      <c r="B30440">
        <v>7.8591000000000008E-3</v>
      </c>
      <c r="C30440" t="s">
        <v>66</v>
      </c>
      <c r="D30440">
        <v>4545658</v>
      </c>
      <c r="E30440" t="s">
        <v>30</v>
      </c>
      <c r="F30440" t="s">
        <v>53</v>
      </c>
      <c r="G30440" t="s">
        <v>37</v>
      </c>
    </row>
    <row r="30441" spans="1:7" x14ac:dyDescent="0.2">
      <c r="A30441">
        <v>6829347</v>
      </c>
      <c r="B30441">
        <v>3.3186999999999999E-3</v>
      </c>
      <c r="C30441" t="s">
        <v>66</v>
      </c>
      <c r="D30441">
        <v>9912207</v>
      </c>
      <c r="E30441" t="s">
        <v>30</v>
      </c>
      <c r="F30441" t="s">
        <v>55</v>
      </c>
      <c r="G30441" t="s">
        <v>37</v>
      </c>
    </row>
    <row r="30442" spans="1:7" x14ac:dyDescent="0.2">
      <c r="A30442">
        <v>6829528</v>
      </c>
      <c r="B30442">
        <v>3.2201999999999999E-3</v>
      </c>
      <c r="C30442" t="s">
        <v>62</v>
      </c>
      <c r="D30442">
        <v>8577683</v>
      </c>
      <c r="E30442" t="s">
        <v>30</v>
      </c>
      <c r="F30442" t="s">
        <v>58</v>
      </c>
      <c r="G30442" t="s">
        <v>37</v>
      </c>
    </row>
    <row r="30443" spans="1:7" x14ac:dyDescent="0.2">
      <c r="A30443">
        <v>6830645</v>
      </c>
      <c r="B30443">
        <v>4.2846999999999998E-3</v>
      </c>
      <c r="C30443" t="s">
        <v>64</v>
      </c>
      <c r="D30443">
        <v>8774631</v>
      </c>
      <c r="E30443" t="s">
        <v>30</v>
      </c>
      <c r="F30443" t="s">
        <v>56</v>
      </c>
      <c r="G30443" t="s">
        <v>37</v>
      </c>
    </row>
    <row r="30444" spans="1:7" x14ac:dyDescent="0.2">
      <c r="A30444">
        <v>6830948</v>
      </c>
      <c r="B30444">
        <v>1.743E-3</v>
      </c>
      <c r="C30444" t="s">
        <v>65</v>
      </c>
      <c r="D30444">
        <v>7667309</v>
      </c>
      <c r="E30444" t="s">
        <v>30</v>
      </c>
      <c r="F30444" t="s">
        <v>57</v>
      </c>
      <c r="G30444" t="s">
        <v>37</v>
      </c>
    </row>
    <row r="30445" spans="1:7" x14ac:dyDescent="0.2">
      <c r="A30445">
        <v>6831227</v>
      </c>
      <c r="B30445">
        <v>4.6906999999999999E-3</v>
      </c>
      <c r="C30445">
        <v>360</v>
      </c>
      <c r="D30445">
        <v>1024388</v>
      </c>
      <c r="E30445" t="s">
        <v>30</v>
      </c>
      <c r="F30445" t="s">
        <v>53</v>
      </c>
      <c r="G30445" t="s">
        <v>37</v>
      </c>
    </row>
    <row r="30446" spans="1:7" x14ac:dyDescent="0.2">
      <c r="A30446">
        <v>6831288</v>
      </c>
      <c r="B30446">
        <v>8.0289000000000003E-3</v>
      </c>
      <c r="C30446" t="s">
        <v>65</v>
      </c>
      <c r="D30446">
        <v>2977270</v>
      </c>
      <c r="E30446" t="s">
        <v>30</v>
      </c>
      <c r="F30446" t="s">
        <v>54</v>
      </c>
      <c r="G30446" t="s">
        <v>37</v>
      </c>
    </row>
    <row r="30447" spans="1:7" x14ac:dyDescent="0.2">
      <c r="A30447">
        <v>6831615</v>
      </c>
      <c r="B30447">
        <v>1.3350999999999999E-3</v>
      </c>
      <c r="C30447" t="s">
        <v>59</v>
      </c>
      <c r="D30447">
        <v>6616859</v>
      </c>
      <c r="E30447" t="s">
        <v>30</v>
      </c>
      <c r="F30447" t="s">
        <v>55</v>
      </c>
      <c r="G30447" t="s">
        <v>37</v>
      </c>
    </row>
    <row r="30448" spans="1:7" x14ac:dyDescent="0.2">
      <c r="A30448">
        <v>6831908</v>
      </c>
      <c r="B30448">
        <v>3.1939E-3</v>
      </c>
      <c r="C30448" t="s">
        <v>8</v>
      </c>
      <c r="D30448">
        <v>8153962</v>
      </c>
      <c r="E30448" t="s">
        <v>30</v>
      </c>
      <c r="F30448" t="s">
        <v>57</v>
      </c>
      <c r="G30448" t="s">
        <v>37</v>
      </c>
    </row>
    <row r="30449" spans="1:7" x14ac:dyDescent="0.2">
      <c r="A30449">
        <v>6832040</v>
      </c>
      <c r="B30449">
        <v>9.4899000000000008E-3</v>
      </c>
      <c r="C30449">
        <v>360</v>
      </c>
      <c r="D30449">
        <v>1191411</v>
      </c>
      <c r="E30449" t="s">
        <v>30</v>
      </c>
      <c r="F30449" t="s">
        <v>56</v>
      </c>
      <c r="G30449" t="s">
        <v>37</v>
      </c>
    </row>
    <row r="30450" spans="1:7" x14ac:dyDescent="0.2">
      <c r="A30450">
        <v>6832616</v>
      </c>
      <c r="B30450">
        <v>8.5079999999999999E-3</v>
      </c>
      <c r="C30450" t="s">
        <v>60</v>
      </c>
      <c r="D30450">
        <v>6216612</v>
      </c>
      <c r="E30450" t="s">
        <v>30</v>
      </c>
      <c r="F30450" t="s">
        <v>57</v>
      </c>
      <c r="G30450" t="s">
        <v>37</v>
      </c>
    </row>
    <row r="30451" spans="1:7" x14ac:dyDescent="0.2">
      <c r="A30451">
        <v>6832630</v>
      </c>
      <c r="B30451">
        <v>3.6945999999999997E-3</v>
      </c>
      <c r="C30451">
        <v>360</v>
      </c>
      <c r="D30451">
        <v>2415305</v>
      </c>
      <c r="E30451" t="s">
        <v>30</v>
      </c>
      <c r="F30451" t="s">
        <v>57</v>
      </c>
      <c r="G30451" t="s">
        <v>37</v>
      </c>
    </row>
    <row r="30452" spans="1:7" x14ac:dyDescent="0.2">
      <c r="A30452">
        <v>6832645</v>
      </c>
      <c r="B30452">
        <v>5.3263000000000008E-3</v>
      </c>
      <c r="C30452" t="s">
        <v>63</v>
      </c>
      <c r="D30452">
        <v>941150</v>
      </c>
      <c r="E30452" t="s">
        <v>30</v>
      </c>
      <c r="F30452" t="s">
        <v>58</v>
      </c>
      <c r="G30452" t="s">
        <v>37</v>
      </c>
    </row>
    <row r="30453" spans="1:7" x14ac:dyDescent="0.2">
      <c r="A30453">
        <v>6832712</v>
      </c>
      <c r="B30453">
        <v>4.4703999999999994E-3</v>
      </c>
      <c r="C30453" t="s">
        <v>60</v>
      </c>
      <c r="D30453">
        <v>169487</v>
      </c>
      <c r="E30453" t="s">
        <v>30</v>
      </c>
      <c r="F30453" t="s">
        <v>56</v>
      </c>
      <c r="G30453" t="s">
        <v>37</v>
      </c>
    </row>
    <row r="30454" spans="1:7" x14ac:dyDescent="0.2">
      <c r="A30454">
        <v>6833400</v>
      </c>
      <c r="B30454">
        <v>5.1231999999999996E-3</v>
      </c>
      <c r="C30454" t="s">
        <v>66</v>
      </c>
      <c r="D30454">
        <v>2636588</v>
      </c>
      <c r="E30454" t="s">
        <v>30</v>
      </c>
      <c r="F30454" t="s">
        <v>58</v>
      </c>
      <c r="G30454" t="s">
        <v>37</v>
      </c>
    </row>
    <row r="30455" spans="1:7" x14ac:dyDescent="0.2">
      <c r="A30455">
        <v>6833503</v>
      </c>
      <c r="B30455">
        <v>6.8680999999999994E-3</v>
      </c>
      <c r="C30455" t="s">
        <v>63</v>
      </c>
      <c r="D30455">
        <v>7812977</v>
      </c>
      <c r="E30455" t="s">
        <v>30</v>
      </c>
      <c r="F30455" t="s">
        <v>58</v>
      </c>
      <c r="G30455" t="s">
        <v>37</v>
      </c>
    </row>
    <row r="30456" spans="1:7" x14ac:dyDescent="0.2">
      <c r="A30456">
        <v>6833773</v>
      </c>
      <c r="B30456">
        <v>1.2650000000000001E-3</v>
      </c>
      <c r="C30456" t="s">
        <v>66</v>
      </c>
      <c r="D30456">
        <v>6037337</v>
      </c>
      <c r="E30456" t="s">
        <v>30</v>
      </c>
      <c r="F30456" t="s">
        <v>53</v>
      </c>
      <c r="G30456" t="s">
        <v>37</v>
      </c>
    </row>
    <row r="30457" spans="1:7" x14ac:dyDescent="0.2">
      <c r="A30457">
        <v>6834043</v>
      </c>
      <c r="B30457">
        <v>6.2542000000000006E-3</v>
      </c>
      <c r="C30457" t="s">
        <v>66</v>
      </c>
      <c r="D30457">
        <v>6012887</v>
      </c>
      <c r="E30457" t="s">
        <v>30</v>
      </c>
      <c r="F30457" t="s">
        <v>56</v>
      </c>
      <c r="G30457" t="s">
        <v>37</v>
      </c>
    </row>
    <row r="30458" spans="1:7" x14ac:dyDescent="0.2">
      <c r="A30458">
        <v>6834070</v>
      </c>
      <c r="B30458">
        <v>5.3560000000000005E-3</v>
      </c>
      <c r="C30458" t="s">
        <v>66</v>
      </c>
      <c r="D30458">
        <v>2034849</v>
      </c>
      <c r="E30458" t="s">
        <v>30</v>
      </c>
      <c r="F30458" t="s">
        <v>54</v>
      </c>
      <c r="G30458" t="s">
        <v>37</v>
      </c>
    </row>
    <row r="30459" spans="1:7" x14ac:dyDescent="0.2">
      <c r="A30459">
        <v>6834518</v>
      </c>
      <c r="B30459">
        <v>1.1162000000000001E-3</v>
      </c>
      <c r="C30459" t="s">
        <v>60</v>
      </c>
      <c r="D30459">
        <v>6927523</v>
      </c>
      <c r="E30459" t="s">
        <v>30</v>
      </c>
      <c r="F30459" t="s">
        <v>57</v>
      </c>
      <c r="G30459" t="s">
        <v>37</v>
      </c>
    </row>
    <row r="30460" spans="1:7" x14ac:dyDescent="0.2">
      <c r="A30460">
        <v>6834817</v>
      </c>
      <c r="B30460">
        <v>1.3039999999999998E-3</v>
      </c>
      <c r="C30460" t="s">
        <v>61</v>
      </c>
      <c r="D30460">
        <v>6255093</v>
      </c>
      <c r="E30460" t="s">
        <v>30</v>
      </c>
      <c r="F30460" t="s">
        <v>54</v>
      </c>
      <c r="G30460" t="s">
        <v>37</v>
      </c>
    </row>
    <row r="30461" spans="1:7" x14ac:dyDescent="0.2">
      <c r="A30461">
        <v>6835092</v>
      </c>
      <c r="B30461">
        <v>5.8643000000000002E-3</v>
      </c>
      <c r="C30461" t="s">
        <v>61</v>
      </c>
      <c r="D30461">
        <v>5649250</v>
      </c>
      <c r="E30461" t="s">
        <v>30</v>
      </c>
      <c r="F30461" t="s">
        <v>53</v>
      </c>
      <c r="G30461" t="s">
        <v>37</v>
      </c>
    </row>
    <row r="30462" spans="1:7" x14ac:dyDescent="0.2">
      <c r="A30462">
        <v>6835112</v>
      </c>
      <c r="B30462">
        <v>7.9816999999999996E-3</v>
      </c>
      <c r="C30462" t="s">
        <v>62</v>
      </c>
      <c r="D30462">
        <v>8457885</v>
      </c>
      <c r="E30462" t="s">
        <v>30</v>
      </c>
      <c r="F30462" t="s">
        <v>54</v>
      </c>
      <c r="G30462" t="s">
        <v>37</v>
      </c>
    </row>
    <row r="30463" spans="1:7" x14ac:dyDescent="0.2">
      <c r="A30463">
        <v>6835609</v>
      </c>
      <c r="B30463">
        <v>8.2689999999999999E-4</v>
      </c>
      <c r="C30463" t="s">
        <v>64</v>
      </c>
      <c r="D30463">
        <v>4224858</v>
      </c>
      <c r="E30463" t="s">
        <v>30</v>
      </c>
      <c r="F30463" t="s">
        <v>56</v>
      </c>
      <c r="G30463" t="s">
        <v>37</v>
      </c>
    </row>
    <row r="30464" spans="1:7" x14ac:dyDescent="0.2">
      <c r="A30464">
        <v>6835670</v>
      </c>
      <c r="B30464">
        <v>7.8801999999999987E-3</v>
      </c>
      <c r="C30464" t="s">
        <v>65</v>
      </c>
      <c r="D30464">
        <v>3923730</v>
      </c>
      <c r="E30464" t="s">
        <v>30</v>
      </c>
      <c r="F30464" t="s">
        <v>53</v>
      </c>
      <c r="G30464" t="s">
        <v>37</v>
      </c>
    </row>
    <row r="30465" spans="1:7" x14ac:dyDescent="0.2">
      <c r="A30465">
        <v>6835805</v>
      </c>
      <c r="B30465">
        <v>9.3089999999999991E-4</v>
      </c>
      <c r="C30465" t="s">
        <v>63</v>
      </c>
      <c r="D30465">
        <v>2739084</v>
      </c>
      <c r="E30465" t="s">
        <v>30</v>
      </c>
      <c r="F30465" t="s">
        <v>54</v>
      </c>
      <c r="G30465" t="s">
        <v>37</v>
      </c>
    </row>
    <row r="30466" spans="1:7" x14ac:dyDescent="0.2">
      <c r="A30466">
        <v>6836186</v>
      </c>
      <c r="B30466">
        <v>4.3193999999999993E-3</v>
      </c>
      <c r="C30466" t="s">
        <v>61</v>
      </c>
      <c r="D30466">
        <v>3629191</v>
      </c>
      <c r="E30466" t="s">
        <v>30</v>
      </c>
      <c r="F30466" t="s">
        <v>56</v>
      </c>
      <c r="G30466" t="s">
        <v>37</v>
      </c>
    </row>
    <row r="30467" spans="1:7" x14ac:dyDescent="0.2">
      <c r="A30467">
        <v>6836452</v>
      </c>
      <c r="B30467">
        <v>9.3790000000000002E-3</v>
      </c>
      <c r="C30467" t="s">
        <v>8</v>
      </c>
      <c r="D30467">
        <v>5401832</v>
      </c>
      <c r="E30467" t="s">
        <v>30</v>
      </c>
      <c r="F30467" t="s">
        <v>55</v>
      </c>
      <c r="G30467" t="s">
        <v>37</v>
      </c>
    </row>
    <row r="30468" spans="1:7" x14ac:dyDescent="0.2">
      <c r="A30468">
        <v>6836596</v>
      </c>
      <c r="B30468">
        <v>9.6830000000000006E-3</v>
      </c>
      <c r="C30468" t="s">
        <v>63</v>
      </c>
      <c r="D30468">
        <v>7399251</v>
      </c>
      <c r="E30468" t="s">
        <v>30</v>
      </c>
      <c r="F30468" t="s">
        <v>56</v>
      </c>
      <c r="G30468" t="s">
        <v>37</v>
      </c>
    </row>
    <row r="30469" spans="1:7" x14ac:dyDescent="0.2">
      <c r="A30469">
        <v>6836811</v>
      </c>
      <c r="B30469">
        <v>2.1680000000000001E-4</v>
      </c>
      <c r="C30469" t="s">
        <v>8</v>
      </c>
      <c r="D30469">
        <v>6430157</v>
      </c>
      <c r="E30469" t="s">
        <v>30</v>
      </c>
      <c r="F30469" t="s">
        <v>58</v>
      </c>
      <c r="G30469" t="s">
        <v>37</v>
      </c>
    </row>
    <row r="30470" spans="1:7" x14ac:dyDescent="0.2">
      <c r="A30470">
        <v>6836981</v>
      </c>
      <c r="B30470">
        <v>8.4283999999999991E-3</v>
      </c>
      <c r="C30470" t="s">
        <v>59</v>
      </c>
      <c r="D30470">
        <v>3862341</v>
      </c>
      <c r="E30470" t="s">
        <v>30</v>
      </c>
      <c r="F30470" t="s">
        <v>53</v>
      </c>
      <c r="G30470" t="s">
        <v>37</v>
      </c>
    </row>
    <row r="30471" spans="1:7" x14ac:dyDescent="0.2">
      <c r="A30471">
        <v>6837508</v>
      </c>
      <c r="B30471">
        <v>5.4203999999999997E-3</v>
      </c>
      <c r="C30471" t="s">
        <v>63</v>
      </c>
      <c r="D30471">
        <v>6412612</v>
      </c>
      <c r="E30471" t="s">
        <v>30</v>
      </c>
      <c r="F30471" t="s">
        <v>55</v>
      </c>
      <c r="G30471" t="s">
        <v>37</v>
      </c>
    </row>
    <row r="30472" spans="1:7" x14ac:dyDescent="0.2">
      <c r="A30472">
        <v>6837716</v>
      </c>
      <c r="B30472">
        <v>6.1764999999999997E-3</v>
      </c>
      <c r="C30472" t="s">
        <v>66</v>
      </c>
      <c r="D30472">
        <v>7049185</v>
      </c>
      <c r="E30472" t="s">
        <v>30</v>
      </c>
      <c r="F30472" t="s">
        <v>55</v>
      </c>
      <c r="G30472" t="s">
        <v>37</v>
      </c>
    </row>
    <row r="30473" spans="1:7" x14ac:dyDescent="0.2">
      <c r="A30473">
        <v>6837748</v>
      </c>
      <c r="B30473">
        <v>2.7843000000000004E-3</v>
      </c>
      <c r="C30473" t="s">
        <v>63</v>
      </c>
      <c r="D30473">
        <v>8581862</v>
      </c>
      <c r="E30473" t="s">
        <v>30</v>
      </c>
      <c r="F30473" t="s">
        <v>53</v>
      </c>
      <c r="G30473" t="s">
        <v>37</v>
      </c>
    </row>
    <row r="30474" spans="1:7" x14ac:dyDescent="0.2">
      <c r="A30474">
        <v>6837887</v>
      </c>
      <c r="B30474">
        <v>9.0442000000000005E-3</v>
      </c>
      <c r="C30474" t="s">
        <v>62</v>
      </c>
      <c r="D30474">
        <v>49010</v>
      </c>
      <c r="E30474" t="s">
        <v>30</v>
      </c>
      <c r="F30474" t="s">
        <v>56</v>
      </c>
      <c r="G30474" t="s">
        <v>37</v>
      </c>
    </row>
    <row r="30475" spans="1:7" x14ac:dyDescent="0.2">
      <c r="A30475">
        <v>6838195</v>
      </c>
      <c r="B30475">
        <v>6.1160000000000001E-4</v>
      </c>
      <c r="C30475" t="s">
        <v>8</v>
      </c>
      <c r="D30475">
        <v>8599023</v>
      </c>
      <c r="E30475" t="s">
        <v>30</v>
      </c>
      <c r="F30475" t="s">
        <v>58</v>
      </c>
      <c r="G30475" t="s">
        <v>37</v>
      </c>
    </row>
    <row r="30476" spans="1:7" x14ac:dyDescent="0.2">
      <c r="A30476">
        <v>6838501</v>
      </c>
      <c r="B30476">
        <v>7.7673000000000004E-3</v>
      </c>
      <c r="C30476" t="s">
        <v>62</v>
      </c>
      <c r="D30476">
        <v>4836042</v>
      </c>
      <c r="E30476" t="s">
        <v>30</v>
      </c>
      <c r="F30476" t="s">
        <v>58</v>
      </c>
      <c r="G30476" t="s">
        <v>37</v>
      </c>
    </row>
    <row r="30477" spans="1:7" x14ac:dyDescent="0.2">
      <c r="A30477">
        <v>6838534</v>
      </c>
      <c r="B30477">
        <v>3.2323E-3</v>
      </c>
      <c r="C30477" t="s">
        <v>65</v>
      </c>
      <c r="D30477">
        <v>4753042</v>
      </c>
      <c r="E30477" t="s">
        <v>30</v>
      </c>
      <c r="F30477" t="s">
        <v>53</v>
      </c>
      <c r="G30477" t="s">
        <v>37</v>
      </c>
    </row>
    <row r="30478" spans="1:7" x14ac:dyDescent="0.2">
      <c r="A30478">
        <v>6838585</v>
      </c>
      <c r="B30478">
        <v>4.4406000000000003E-3</v>
      </c>
      <c r="C30478" t="s">
        <v>60</v>
      </c>
      <c r="D30478">
        <v>4527516</v>
      </c>
      <c r="E30478" t="s">
        <v>30</v>
      </c>
      <c r="F30478" t="s">
        <v>54</v>
      </c>
      <c r="G30478" t="s">
        <v>37</v>
      </c>
    </row>
    <row r="30479" spans="1:7" x14ac:dyDescent="0.2">
      <c r="A30479">
        <v>6838916</v>
      </c>
      <c r="B30479">
        <v>5.8693000000000009E-3</v>
      </c>
      <c r="C30479" t="s">
        <v>60</v>
      </c>
      <c r="D30479">
        <v>2061088</v>
      </c>
      <c r="E30479" t="s">
        <v>30</v>
      </c>
      <c r="F30479" t="s">
        <v>57</v>
      </c>
      <c r="G30479" t="s">
        <v>37</v>
      </c>
    </row>
    <row r="30480" spans="1:7" x14ac:dyDescent="0.2">
      <c r="A30480">
        <v>6839079</v>
      </c>
      <c r="B30480">
        <v>3.2580999999999995E-3</v>
      </c>
      <c r="C30480" t="s">
        <v>63</v>
      </c>
      <c r="D30480">
        <v>8628868</v>
      </c>
      <c r="E30480" t="s">
        <v>30</v>
      </c>
      <c r="F30480" t="s">
        <v>55</v>
      </c>
      <c r="G30480" t="s">
        <v>37</v>
      </c>
    </row>
    <row r="30481" spans="1:7" x14ac:dyDescent="0.2">
      <c r="A30481">
        <v>6839195</v>
      </c>
      <c r="B30481">
        <v>2.0120000000000001E-4</v>
      </c>
      <c r="C30481" t="s">
        <v>60</v>
      </c>
      <c r="D30481">
        <v>9618594</v>
      </c>
      <c r="E30481" t="s">
        <v>30</v>
      </c>
      <c r="F30481" t="s">
        <v>58</v>
      </c>
      <c r="G30481" t="s">
        <v>37</v>
      </c>
    </row>
    <row r="30482" spans="1:7" x14ac:dyDescent="0.2">
      <c r="A30482">
        <v>6839260</v>
      </c>
      <c r="B30482">
        <v>5.5049000000000001E-3</v>
      </c>
      <c r="C30482" t="s">
        <v>65</v>
      </c>
      <c r="D30482">
        <v>4360945</v>
      </c>
      <c r="E30482" t="s">
        <v>30</v>
      </c>
      <c r="F30482" t="s">
        <v>58</v>
      </c>
      <c r="G30482" t="s">
        <v>37</v>
      </c>
    </row>
    <row r="30483" spans="1:7" x14ac:dyDescent="0.2">
      <c r="A30483">
        <v>6839762</v>
      </c>
      <c r="B30483">
        <v>7.0691999999999994E-3</v>
      </c>
      <c r="C30483" t="s">
        <v>62</v>
      </c>
      <c r="D30483">
        <v>805694</v>
      </c>
      <c r="E30483" t="s">
        <v>30</v>
      </c>
      <c r="F30483" t="s">
        <v>56</v>
      </c>
      <c r="G30483" t="s">
        <v>37</v>
      </c>
    </row>
    <row r="30484" spans="1:7" x14ac:dyDescent="0.2">
      <c r="A30484">
        <v>6840147</v>
      </c>
      <c r="B30484">
        <v>5.6081999999999998E-3</v>
      </c>
      <c r="C30484" t="s">
        <v>63</v>
      </c>
      <c r="D30484">
        <v>2061299</v>
      </c>
      <c r="E30484" t="s">
        <v>30</v>
      </c>
      <c r="F30484" t="s">
        <v>58</v>
      </c>
      <c r="G30484" t="s">
        <v>37</v>
      </c>
    </row>
    <row r="30485" spans="1:7" x14ac:dyDescent="0.2">
      <c r="A30485">
        <v>6840282</v>
      </c>
      <c r="B30485">
        <v>5.4796999999999997E-3</v>
      </c>
      <c r="C30485" t="s">
        <v>61</v>
      </c>
      <c r="D30485">
        <v>2181202</v>
      </c>
      <c r="E30485" t="s">
        <v>30</v>
      </c>
      <c r="F30485" t="s">
        <v>57</v>
      </c>
      <c r="G30485" t="s">
        <v>37</v>
      </c>
    </row>
    <row r="30486" spans="1:7" x14ac:dyDescent="0.2">
      <c r="A30486">
        <v>6840523</v>
      </c>
      <c r="B30486">
        <v>7.1787999999999999E-3</v>
      </c>
      <c r="C30486">
        <v>360</v>
      </c>
      <c r="D30486">
        <v>681035</v>
      </c>
      <c r="E30486" t="s">
        <v>30</v>
      </c>
      <c r="F30486" t="s">
        <v>54</v>
      </c>
      <c r="G30486" t="s">
        <v>37</v>
      </c>
    </row>
    <row r="30487" spans="1:7" x14ac:dyDescent="0.2">
      <c r="A30487">
        <v>6840669</v>
      </c>
      <c r="B30487">
        <v>3.9429000000000001E-3</v>
      </c>
      <c r="C30487" t="s">
        <v>59</v>
      </c>
      <c r="D30487">
        <v>5579782</v>
      </c>
      <c r="E30487" t="s">
        <v>30</v>
      </c>
      <c r="F30487" t="s">
        <v>58</v>
      </c>
      <c r="G30487" t="s">
        <v>37</v>
      </c>
    </row>
    <row r="30488" spans="1:7" x14ac:dyDescent="0.2">
      <c r="A30488">
        <v>6840837</v>
      </c>
      <c r="B30488">
        <v>9.5440999999999998E-3</v>
      </c>
      <c r="C30488" t="s">
        <v>62</v>
      </c>
      <c r="D30488">
        <v>598829</v>
      </c>
      <c r="E30488" t="s">
        <v>30</v>
      </c>
      <c r="F30488" t="s">
        <v>58</v>
      </c>
      <c r="G30488" t="s">
        <v>37</v>
      </c>
    </row>
    <row r="30489" spans="1:7" x14ac:dyDescent="0.2">
      <c r="A30489">
        <v>6841053</v>
      </c>
      <c r="B30489">
        <v>3.5950000000000001E-3</v>
      </c>
      <c r="C30489" t="s">
        <v>61</v>
      </c>
      <c r="D30489">
        <v>1307705</v>
      </c>
      <c r="E30489" t="s">
        <v>30</v>
      </c>
      <c r="F30489" t="s">
        <v>53</v>
      </c>
      <c r="G30489" t="s">
        <v>37</v>
      </c>
    </row>
    <row r="30490" spans="1:7" x14ac:dyDescent="0.2">
      <c r="A30490">
        <v>6841533</v>
      </c>
      <c r="B30490">
        <v>6.143E-3</v>
      </c>
      <c r="C30490" t="s">
        <v>8</v>
      </c>
      <c r="D30490">
        <v>9695561</v>
      </c>
      <c r="E30490" t="s">
        <v>30</v>
      </c>
      <c r="F30490" t="s">
        <v>55</v>
      </c>
      <c r="G30490" t="s">
        <v>37</v>
      </c>
    </row>
    <row r="30491" spans="1:7" x14ac:dyDescent="0.2">
      <c r="A30491">
        <v>6841624</v>
      </c>
      <c r="B30491">
        <v>8.5275000000000004E-3</v>
      </c>
      <c r="C30491" t="s">
        <v>62</v>
      </c>
      <c r="D30491">
        <v>2938106</v>
      </c>
      <c r="E30491" t="s">
        <v>30</v>
      </c>
      <c r="F30491" t="s">
        <v>53</v>
      </c>
      <c r="G30491" t="s">
        <v>37</v>
      </c>
    </row>
    <row r="30492" spans="1:7" x14ac:dyDescent="0.2">
      <c r="A30492">
        <v>6842150</v>
      </c>
      <c r="B30492">
        <v>8.0270000000000005E-4</v>
      </c>
      <c r="C30492" t="s">
        <v>64</v>
      </c>
      <c r="D30492">
        <v>2310972</v>
      </c>
      <c r="E30492" t="s">
        <v>30</v>
      </c>
      <c r="F30492" t="s">
        <v>53</v>
      </c>
      <c r="G30492" t="s">
        <v>37</v>
      </c>
    </row>
    <row r="30493" spans="1:7" x14ac:dyDescent="0.2">
      <c r="A30493">
        <v>6842545</v>
      </c>
      <c r="B30493">
        <v>6.6043999999999999E-3</v>
      </c>
      <c r="C30493" t="s">
        <v>63</v>
      </c>
      <c r="D30493">
        <v>7741322</v>
      </c>
      <c r="E30493" t="s">
        <v>30</v>
      </c>
      <c r="F30493" t="s">
        <v>53</v>
      </c>
      <c r="G30493" t="s">
        <v>37</v>
      </c>
    </row>
    <row r="30494" spans="1:7" x14ac:dyDescent="0.2">
      <c r="A30494">
        <v>6842549</v>
      </c>
      <c r="B30494">
        <v>6.313E-3</v>
      </c>
      <c r="C30494" t="s">
        <v>62</v>
      </c>
      <c r="D30494">
        <v>1176670</v>
      </c>
      <c r="E30494" t="s">
        <v>30</v>
      </c>
      <c r="F30494" t="s">
        <v>53</v>
      </c>
      <c r="G30494" t="s">
        <v>37</v>
      </c>
    </row>
    <row r="30495" spans="1:7" x14ac:dyDescent="0.2">
      <c r="A30495">
        <v>6842552</v>
      </c>
      <c r="B30495">
        <v>6.5043999999999996E-3</v>
      </c>
      <c r="C30495" t="s">
        <v>59</v>
      </c>
      <c r="D30495">
        <v>2123843</v>
      </c>
      <c r="E30495" t="s">
        <v>30</v>
      </c>
      <c r="F30495" t="s">
        <v>58</v>
      </c>
      <c r="G30495" t="s">
        <v>37</v>
      </c>
    </row>
    <row r="30496" spans="1:7" x14ac:dyDescent="0.2">
      <c r="A30496">
        <v>6842557</v>
      </c>
      <c r="B30496">
        <v>5.6101000000000007E-3</v>
      </c>
      <c r="C30496" t="s">
        <v>59</v>
      </c>
      <c r="D30496">
        <v>4426630</v>
      </c>
      <c r="E30496" t="s">
        <v>30</v>
      </c>
      <c r="F30496" t="s">
        <v>58</v>
      </c>
      <c r="G30496" t="s">
        <v>37</v>
      </c>
    </row>
    <row r="30497" spans="1:7" x14ac:dyDescent="0.2">
      <c r="A30497">
        <v>6842987</v>
      </c>
      <c r="B30497">
        <v>9.7067999999999998E-3</v>
      </c>
      <c r="C30497" t="s">
        <v>66</v>
      </c>
      <c r="D30497">
        <v>8357328</v>
      </c>
      <c r="E30497" t="s">
        <v>30</v>
      </c>
      <c r="F30497" t="s">
        <v>57</v>
      </c>
      <c r="G30497" t="s">
        <v>37</v>
      </c>
    </row>
    <row r="30498" spans="1:7" x14ac:dyDescent="0.2">
      <c r="A30498">
        <v>6843232</v>
      </c>
      <c r="B30498">
        <v>4.4463999999999997E-3</v>
      </c>
      <c r="C30498" t="s">
        <v>59</v>
      </c>
      <c r="D30498">
        <v>5819759</v>
      </c>
      <c r="E30498" t="s">
        <v>30</v>
      </c>
      <c r="F30498" t="s">
        <v>57</v>
      </c>
      <c r="G30498" t="s">
        <v>37</v>
      </c>
    </row>
    <row r="30499" spans="1:7" x14ac:dyDescent="0.2">
      <c r="A30499">
        <v>6843313</v>
      </c>
      <c r="B30499">
        <v>7.7300000000000003E-4</v>
      </c>
      <c r="C30499" t="s">
        <v>66</v>
      </c>
      <c r="D30499">
        <v>112504</v>
      </c>
      <c r="E30499" t="s">
        <v>30</v>
      </c>
      <c r="F30499" t="s">
        <v>55</v>
      </c>
      <c r="G30499" t="s">
        <v>37</v>
      </c>
    </row>
    <row r="30500" spans="1:7" x14ac:dyDescent="0.2">
      <c r="A30500">
        <v>6843509</v>
      </c>
      <c r="B30500">
        <v>7.6301999999999993E-3</v>
      </c>
      <c r="C30500" t="s">
        <v>62</v>
      </c>
      <c r="D30500">
        <v>4247586</v>
      </c>
      <c r="E30500" t="s">
        <v>30</v>
      </c>
      <c r="F30500" t="s">
        <v>56</v>
      </c>
      <c r="G30500" t="s">
        <v>37</v>
      </c>
    </row>
    <row r="30501" spans="1:7" x14ac:dyDescent="0.2">
      <c r="A30501">
        <v>6843511</v>
      </c>
      <c r="B30501">
        <v>1.0126E-3</v>
      </c>
      <c r="C30501" t="s">
        <v>64</v>
      </c>
      <c r="D30501">
        <v>2658773</v>
      </c>
      <c r="E30501" t="s">
        <v>30</v>
      </c>
      <c r="F30501" t="s">
        <v>54</v>
      </c>
      <c r="G30501" t="s">
        <v>37</v>
      </c>
    </row>
    <row r="30502" spans="1:7" x14ac:dyDescent="0.2">
      <c r="A30502">
        <v>6843644</v>
      </c>
      <c r="B30502">
        <v>8.7779999999999993E-3</v>
      </c>
      <c r="C30502" t="s">
        <v>64</v>
      </c>
      <c r="D30502">
        <v>808834</v>
      </c>
      <c r="E30502" t="s">
        <v>30</v>
      </c>
      <c r="F30502" t="s">
        <v>58</v>
      </c>
      <c r="G30502" t="s">
        <v>37</v>
      </c>
    </row>
    <row r="30503" spans="1:7" x14ac:dyDescent="0.2">
      <c r="A30503">
        <v>6843675</v>
      </c>
      <c r="B30503">
        <v>4.9259999999999998E-3</v>
      </c>
      <c r="C30503" t="s">
        <v>59</v>
      </c>
      <c r="D30503">
        <v>2753542</v>
      </c>
      <c r="E30503" t="s">
        <v>30</v>
      </c>
      <c r="F30503" t="s">
        <v>53</v>
      </c>
      <c r="G30503" t="s">
        <v>37</v>
      </c>
    </row>
    <row r="30504" spans="1:7" x14ac:dyDescent="0.2">
      <c r="A30504">
        <v>6843684</v>
      </c>
      <c r="B30504">
        <v>2.6825E-3</v>
      </c>
      <c r="C30504">
        <v>360</v>
      </c>
      <c r="D30504">
        <v>6613862</v>
      </c>
      <c r="E30504" t="s">
        <v>30</v>
      </c>
      <c r="F30504" t="s">
        <v>58</v>
      </c>
      <c r="G30504" t="s">
        <v>37</v>
      </c>
    </row>
    <row r="30505" spans="1:7" x14ac:dyDescent="0.2">
      <c r="A30505">
        <v>6843880</v>
      </c>
      <c r="B30505">
        <v>8.2065999999999997E-3</v>
      </c>
      <c r="C30505" t="s">
        <v>61</v>
      </c>
      <c r="D30505">
        <v>3734717</v>
      </c>
      <c r="E30505" t="s">
        <v>30</v>
      </c>
      <c r="F30505" t="s">
        <v>57</v>
      </c>
      <c r="G30505" t="s">
        <v>37</v>
      </c>
    </row>
    <row r="30506" spans="1:7" x14ac:dyDescent="0.2">
      <c r="A30506">
        <v>6843960</v>
      </c>
      <c r="B30506">
        <v>1.1752000000000002E-3</v>
      </c>
      <c r="C30506">
        <v>360</v>
      </c>
      <c r="D30506">
        <v>5294542</v>
      </c>
      <c r="E30506" t="s">
        <v>30</v>
      </c>
      <c r="F30506" t="s">
        <v>58</v>
      </c>
      <c r="G30506" t="s">
        <v>37</v>
      </c>
    </row>
    <row r="30507" spans="1:7" x14ac:dyDescent="0.2">
      <c r="A30507">
        <v>6844304</v>
      </c>
      <c r="B30507">
        <v>4.7361E-3</v>
      </c>
      <c r="C30507" t="s">
        <v>60</v>
      </c>
      <c r="D30507">
        <v>1651855</v>
      </c>
      <c r="E30507" t="s">
        <v>30</v>
      </c>
      <c r="F30507" t="s">
        <v>57</v>
      </c>
      <c r="G30507" t="s">
        <v>37</v>
      </c>
    </row>
    <row r="30508" spans="1:7" x14ac:dyDescent="0.2">
      <c r="A30508">
        <v>6844588</v>
      </c>
      <c r="B30508">
        <v>1.4912E-3</v>
      </c>
      <c r="C30508" t="s">
        <v>65</v>
      </c>
      <c r="D30508">
        <v>9539216</v>
      </c>
      <c r="E30508" t="s">
        <v>30</v>
      </c>
      <c r="F30508" t="s">
        <v>54</v>
      </c>
      <c r="G30508" t="s">
        <v>37</v>
      </c>
    </row>
    <row r="30509" spans="1:7" x14ac:dyDescent="0.2">
      <c r="A30509">
        <v>6845108</v>
      </c>
      <c r="B30509">
        <v>8.4679000000000004E-3</v>
      </c>
      <c r="C30509" t="s">
        <v>8</v>
      </c>
      <c r="D30509">
        <v>3865958</v>
      </c>
      <c r="E30509" t="s">
        <v>30</v>
      </c>
      <c r="F30509" t="s">
        <v>53</v>
      </c>
      <c r="G30509" t="s">
        <v>37</v>
      </c>
    </row>
    <row r="30510" spans="1:7" x14ac:dyDescent="0.2">
      <c r="A30510">
        <v>6845255</v>
      </c>
      <c r="B30510">
        <v>6.4858000000000008E-3</v>
      </c>
      <c r="C30510" t="s">
        <v>62</v>
      </c>
      <c r="D30510">
        <v>2329404</v>
      </c>
      <c r="E30510" t="s">
        <v>30</v>
      </c>
      <c r="F30510" t="s">
        <v>54</v>
      </c>
      <c r="G30510" t="s">
        <v>37</v>
      </c>
    </row>
    <row r="30511" spans="1:7" x14ac:dyDescent="0.2">
      <c r="A30511">
        <v>6845367</v>
      </c>
      <c r="B30511">
        <v>9.9068000000000003E-3</v>
      </c>
      <c r="C30511" t="s">
        <v>64</v>
      </c>
      <c r="D30511">
        <v>2541753</v>
      </c>
      <c r="E30511" t="s">
        <v>30</v>
      </c>
      <c r="F30511" t="s">
        <v>57</v>
      </c>
      <c r="G30511" t="s">
        <v>37</v>
      </c>
    </row>
    <row r="30512" spans="1:7" x14ac:dyDescent="0.2">
      <c r="A30512">
        <v>6845544</v>
      </c>
      <c r="B30512">
        <v>3.5173000000000001E-3</v>
      </c>
      <c r="C30512" t="s">
        <v>61</v>
      </c>
      <c r="D30512">
        <v>957655</v>
      </c>
      <c r="E30512" t="s">
        <v>30</v>
      </c>
      <c r="F30512" t="s">
        <v>57</v>
      </c>
      <c r="G30512" t="s">
        <v>37</v>
      </c>
    </row>
    <row r="30513" spans="1:7" x14ac:dyDescent="0.2">
      <c r="A30513">
        <v>6845991</v>
      </c>
      <c r="B30513">
        <v>5.6578000000000002E-3</v>
      </c>
      <c r="C30513" t="s">
        <v>59</v>
      </c>
      <c r="D30513">
        <v>6672532</v>
      </c>
      <c r="E30513" t="s">
        <v>30</v>
      </c>
      <c r="F30513" t="s">
        <v>53</v>
      </c>
      <c r="G30513" t="s">
        <v>37</v>
      </c>
    </row>
    <row r="30514" spans="1:7" x14ac:dyDescent="0.2">
      <c r="A30514">
        <v>6846368</v>
      </c>
      <c r="B30514">
        <v>6.7088000000000009E-3</v>
      </c>
      <c r="C30514" t="s">
        <v>66</v>
      </c>
      <c r="D30514">
        <v>8012562</v>
      </c>
      <c r="E30514" t="s">
        <v>30</v>
      </c>
      <c r="F30514" t="s">
        <v>53</v>
      </c>
      <c r="G30514" t="s">
        <v>37</v>
      </c>
    </row>
    <row r="30515" spans="1:7" x14ac:dyDescent="0.2">
      <c r="A30515">
        <v>6846421</v>
      </c>
      <c r="B30515">
        <v>5.2522000000000003E-3</v>
      </c>
      <c r="C30515" t="s">
        <v>65</v>
      </c>
      <c r="D30515">
        <v>1874251</v>
      </c>
      <c r="E30515" t="s">
        <v>30</v>
      </c>
      <c r="F30515" t="s">
        <v>58</v>
      </c>
      <c r="G30515" t="s">
        <v>37</v>
      </c>
    </row>
    <row r="30516" spans="1:7" x14ac:dyDescent="0.2">
      <c r="A30516">
        <v>6846593</v>
      </c>
      <c r="B30516">
        <v>1.7614E-3</v>
      </c>
      <c r="C30516" t="s">
        <v>62</v>
      </c>
      <c r="D30516">
        <v>7267426</v>
      </c>
      <c r="E30516" t="s">
        <v>30</v>
      </c>
      <c r="F30516" t="s">
        <v>57</v>
      </c>
      <c r="G30516" t="s">
        <v>37</v>
      </c>
    </row>
    <row r="30517" spans="1:7" x14ac:dyDescent="0.2">
      <c r="A30517">
        <v>6847045</v>
      </c>
      <c r="B30517">
        <v>9.7333999999999997E-3</v>
      </c>
      <c r="C30517" t="s">
        <v>64</v>
      </c>
      <c r="D30517">
        <v>6579732</v>
      </c>
      <c r="E30517" t="s">
        <v>30</v>
      </c>
      <c r="F30517" t="s">
        <v>57</v>
      </c>
      <c r="G30517" t="s">
        <v>37</v>
      </c>
    </row>
    <row r="30518" spans="1:7" x14ac:dyDescent="0.2">
      <c r="A30518">
        <v>6847477</v>
      </c>
      <c r="B30518">
        <v>2.3119E-3</v>
      </c>
      <c r="C30518" t="s">
        <v>66</v>
      </c>
      <c r="D30518">
        <v>9537454</v>
      </c>
      <c r="E30518" t="s">
        <v>30</v>
      </c>
      <c r="F30518" t="s">
        <v>55</v>
      </c>
      <c r="G30518" t="s">
        <v>37</v>
      </c>
    </row>
    <row r="30519" spans="1:7" x14ac:dyDescent="0.2">
      <c r="A30519">
        <v>6847479</v>
      </c>
      <c r="B30519">
        <v>1.6295999999999999E-3</v>
      </c>
      <c r="C30519" t="s">
        <v>61</v>
      </c>
      <c r="D30519">
        <v>3264196</v>
      </c>
      <c r="E30519" t="s">
        <v>30</v>
      </c>
      <c r="F30519" t="s">
        <v>58</v>
      </c>
      <c r="G30519" t="s">
        <v>37</v>
      </c>
    </row>
    <row r="30520" spans="1:7" x14ac:dyDescent="0.2">
      <c r="A30520">
        <v>6847867</v>
      </c>
      <c r="B30520">
        <v>3.1954000000000001E-3</v>
      </c>
      <c r="C30520" t="s">
        <v>8</v>
      </c>
      <c r="D30520">
        <v>9708998</v>
      </c>
      <c r="E30520" t="s">
        <v>30</v>
      </c>
      <c r="F30520" t="s">
        <v>58</v>
      </c>
      <c r="G30520" t="s">
        <v>37</v>
      </c>
    </row>
    <row r="30521" spans="1:7" x14ac:dyDescent="0.2">
      <c r="A30521">
        <v>6848292</v>
      </c>
      <c r="B30521">
        <v>2.0433999999999999E-3</v>
      </c>
      <c r="C30521" t="s">
        <v>66</v>
      </c>
      <c r="D30521">
        <v>1375236</v>
      </c>
      <c r="E30521" t="s">
        <v>30</v>
      </c>
      <c r="F30521" t="s">
        <v>53</v>
      </c>
      <c r="G30521" t="s">
        <v>37</v>
      </c>
    </row>
    <row r="30522" spans="1:7" x14ac:dyDescent="0.2">
      <c r="A30522">
        <v>6848597</v>
      </c>
      <c r="B30522">
        <v>8.5965E-3</v>
      </c>
      <c r="C30522" t="s">
        <v>65</v>
      </c>
      <c r="D30522">
        <v>4231529</v>
      </c>
      <c r="E30522" t="s">
        <v>30</v>
      </c>
      <c r="F30522" t="s">
        <v>54</v>
      </c>
      <c r="G30522" t="s">
        <v>37</v>
      </c>
    </row>
    <row r="30523" spans="1:7" x14ac:dyDescent="0.2">
      <c r="A30523">
        <v>6848768</v>
      </c>
      <c r="B30523">
        <v>6.7189999999999991E-4</v>
      </c>
      <c r="C30523" t="s">
        <v>65</v>
      </c>
      <c r="D30523">
        <v>8555950</v>
      </c>
      <c r="E30523" t="s">
        <v>30</v>
      </c>
      <c r="F30523" t="s">
        <v>55</v>
      </c>
      <c r="G30523" t="s">
        <v>37</v>
      </c>
    </row>
    <row r="30524" spans="1:7" x14ac:dyDescent="0.2">
      <c r="A30524">
        <v>6848930</v>
      </c>
      <c r="B30524">
        <v>7.2585999999999996E-3</v>
      </c>
      <c r="C30524">
        <v>360</v>
      </c>
      <c r="D30524">
        <v>5932333</v>
      </c>
      <c r="E30524" t="s">
        <v>30</v>
      </c>
      <c r="F30524" t="s">
        <v>57</v>
      </c>
      <c r="G30524" t="s">
        <v>37</v>
      </c>
    </row>
    <row r="30525" spans="1:7" x14ac:dyDescent="0.2">
      <c r="A30525">
        <v>6848942</v>
      </c>
      <c r="B30525">
        <v>5.6354999999999999E-3</v>
      </c>
      <c r="C30525" t="s">
        <v>8</v>
      </c>
      <c r="D30525">
        <v>6597556</v>
      </c>
      <c r="E30525" t="s">
        <v>30</v>
      </c>
      <c r="F30525" t="s">
        <v>55</v>
      </c>
      <c r="G30525" t="s">
        <v>37</v>
      </c>
    </row>
    <row r="30526" spans="1:7" x14ac:dyDescent="0.2">
      <c r="A30526">
        <v>6849219</v>
      </c>
      <c r="B30526">
        <v>8.7302999999999999E-3</v>
      </c>
      <c r="C30526" t="s">
        <v>61</v>
      </c>
      <c r="D30526">
        <v>7127240</v>
      </c>
      <c r="E30526" t="s">
        <v>30</v>
      </c>
      <c r="F30526" t="s">
        <v>55</v>
      </c>
      <c r="G30526" t="s">
        <v>37</v>
      </c>
    </row>
    <row r="30527" spans="1:7" x14ac:dyDescent="0.2">
      <c r="A30527">
        <v>6849565</v>
      </c>
      <c r="B30527">
        <v>3.0182E-3</v>
      </c>
      <c r="C30527" t="s">
        <v>66</v>
      </c>
      <c r="D30527">
        <v>9010796</v>
      </c>
      <c r="E30527" t="s">
        <v>30</v>
      </c>
      <c r="F30527" t="s">
        <v>58</v>
      </c>
      <c r="G30527" t="s">
        <v>37</v>
      </c>
    </row>
    <row r="30528" spans="1:7" x14ac:dyDescent="0.2">
      <c r="A30528">
        <v>6849626</v>
      </c>
      <c r="B30528">
        <v>7.1279999999999987E-4</v>
      </c>
      <c r="C30528" t="s">
        <v>62</v>
      </c>
      <c r="D30528">
        <v>3696542</v>
      </c>
      <c r="E30528" t="s">
        <v>30</v>
      </c>
      <c r="F30528" t="s">
        <v>53</v>
      </c>
      <c r="G30528" t="s">
        <v>37</v>
      </c>
    </row>
    <row r="30529" spans="1:7" x14ac:dyDescent="0.2">
      <c r="A30529">
        <v>6850013</v>
      </c>
      <c r="B30529">
        <v>4.6068999999999997E-3</v>
      </c>
      <c r="C30529" t="s">
        <v>65</v>
      </c>
      <c r="D30529">
        <v>719564</v>
      </c>
      <c r="E30529" t="s">
        <v>30</v>
      </c>
      <c r="F30529" t="s">
        <v>56</v>
      </c>
      <c r="G30529" t="s">
        <v>37</v>
      </c>
    </row>
    <row r="30530" spans="1:7" x14ac:dyDescent="0.2">
      <c r="A30530">
        <v>6850268</v>
      </c>
      <c r="B30530">
        <v>9.2990999999999994E-3</v>
      </c>
      <c r="C30530" t="s">
        <v>63</v>
      </c>
      <c r="D30530">
        <v>955779</v>
      </c>
      <c r="E30530" t="s">
        <v>30</v>
      </c>
      <c r="F30530" t="s">
        <v>53</v>
      </c>
      <c r="G30530" t="s">
        <v>37</v>
      </c>
    </row>
    <row r="30531" spans="1:7" x14ac:dyDescent="0.2">
      <c r="A30531">
        <v>6850275</v>
      </c>
      <c r="B30531">
        <v>4.7770000000000001E-4</v>
      </c>
      <c r="C30531" t="s">
        <v>65</v>
      </c>
      <c r="D30531">
        <v>9273791</v>
      </c>
      <c r="E30531" t="s">
        <v>30</v>
      </c>
      <c r="F30531" t="s">
        <v>58</v>
      </c>
      <c r="G30531" t="s">
        <v>37</v>
      </c>
    </row>
    <row r="30532" spans="1:7" x14ac:dyDescent="0.2">
      <c r="A30532">
        <v>6850397</v>
      </c>
      <c r="B30532">
        <v>9.5291999999999998E-3</v>
      </c>
      <c r="C30532" t="s">
        <v>65</v>
      </c>
      <c r="D30532">
        <v>4590031</v>
      </c>
      <c r="E30532" t="s">
        <v>30</v>
      </c>
      <c r="F30532" t="s">
        <v>53</v>
      </c>
      <c r="G30532" t="s">
        <v>37</v>
      </c>
    </row>
    <row r="30533" spans="1:7" x14ac:dyDescent="0.2">
      <c r="A30533">
        <v>6850530</v>
      </c>
      <c r="B30533">
        <v>4.6033999999999997E-3</v>
      </c>
      <c r="C30533" t="s">
        <v>59</v>
      </c>
      <c r="D30533">
        <v>747120</v>
      </c>
      <c r="E30533" t="s">
        <v>30</v>
      </c>
      <c r="F30533" t="s">
        <v>58</v>
      </c>
      <c r="G30533" t="s">
        <v>37</v>
      </c>
    </row>
    <row r="30534" spans="1:7" x14ac:dyDescent="0.2">
      <c r="A30534">
        <v>6850616</v>
      </c>
      <c r="B30534">
        <v>5.6286999999999995E-3</v>
      </c>
      <c r="C30534" t="s">
        <v>59</v>
      </c>
      <c r="D30534">
        <v>3933750</v>
      </c>
      <c r="E30534" t="s">
        <v>30</v>
      </c>
      <c r="F30534" t="s">
        <v>53</v>
      </c>
      <c r="G30534" t="s">
        <v>37</v>
      </c>
    </row>
    <row r="30535" spans="1:7" x14ac:dyDescent="0.2">
      <c r="A30535">
        <v>6850617</v>
      </c>
      <c r="B30535">
        <v>6.3331000000000004E-3</v>
      </c>
      <c r="C30535" t="s">
        <v>60</v>
      </c>
      <c r="D30535">
        <v>4397381</v>
      </c>
      <c r="E30535" t="s">
        <v>30</v>
      </c>
      <c r="F30535" t="s">
        <v>56</v>
      </c>
      <c r="G30535" t="s">
        <v>37</v>
      </c>
    </row>
    <row r="30536" spans="1:7" x14ac:dyDescent="0.2">
      <c r="A30536">
        <v>6850850</v>
      </c>
      <c r="B30536">
        <v>3.9353000000000001E-3</v>
      </c>
      <c r="C30536" t="s">
        <v>59</v>
      </c>
      <c r="D30536">
        <v>4042012</v>
      </c>
      <c r="E30536" t="s">
        <v>30</v>
      </c>
      <c r="F30536" t="s">
        <v>58</v>
      </c>
      <c r="G30536" t="s">
        <v>37</v>
      </c>
    </row>
    <row r="30537" spans="1:7" x14ac:dyDescent="0.2">
      <c r="A30537">
        <v>6850923</v>
      </c>
      <c r="B30537">
        <v>2.6954000000000001E-3</v>
      </c>
      <c r="C30537" t="s">
        <v>61</v>
      </c>
      <c r="D30537">
        <v>1166513</v>
      </c>
      <c r="E30537" t="s">
        <v>30</v>
      </c>
      <c r="F30537" t="s">
        <v>54</v>
      </c>
      <c r="G30537" t="s">
        <v>37</v>
      </c>
    </row>
    <row r="30538" spans="1:7" x14ac:dyDescent="0.2">
      <c r="A30538">
        <v>6851091</v>
      </c>
      <c r="B30538">
        <v>9.2392999999999989E-3</v>
      </c>
      <c r="C30538" t="s">
        <v>8</v>
      </c>
      <c r="D30538">
        <v>7100538</v>
      </c>
      <c r="E30538" t="s">
        <v>30</v>
      </c>
      <c r="F30538" t="s">
        <v>55</v>
      </c>
      <c r="G30538" t="s">
        <v>37</v>
      </c>
    </row>
    <row r="30539" spans="1:7" x14ac:dyDescent="0.2">
      <c r="A30539">
        <v>6851103</v>
      </c>
      <c r="B30539">
        <v>4.7340000000000001E-4</v>
      </c>
      <c r="C30539" t="s">
        <v>62</v>
      </c>
      <c r="D30539">
        <v>8600385</v>
      </c>
      <c r="E30539" t="s">
        <v>30</v>
      </c>
      <c r="F30539" t="s">
        <v>57</v>
      </c>
      <c r="G30539" t="s">
        <v>37</v>
      </c>
    </row>
    <row r="30540" spans="1:7" x14ac:dyDescent="0.2">
      <c r="A30540">
        <v>6851723</v>
      </c>
      <c r="B30540">
        <v>1.3269E-3</v>
      </c>
      <c r="C30540" t="s">
        <v>61</v>
      </c>
      <c r="D30540">
        <v>1947318</v>
      </c>
      <c r="E30540" t="s">
        <v>30</v>
      </c>
      <c r="F30540" t="s">
        <v>58</v>
      </c>
      <c r="G30540" t="s">
        <v>37</v>
      </c>
    </row>
    <row r="30541" spans="1:7" x14ac:dyDescent="0.2">
      <c r="A30541">
        <v>6851865</v>
      </c>
      <c r="B30541">
        <v>4.4729999999999995E-3</v>
      </c>
      <c r="C30541" t="s">
        <v>63</v>
      </c>
      <c r="D30541">
        <v>2972287</v>
      </c>
      <c r="E30541" t="s">
        <v>30</v>
      </c>
      <c r="F30541" t="s">
        <v>56</v>
      </c>
      <c r="G30541" t="s">
        <v>37</v>
      </c>
    </row>
    <row r="30542" spans="1:7" x14ac:dyDescent="0.2">
      <c r="A30542">
        <v>6851951</v>
      </c>
      <c r="B30542">
        <v>8.4496000000000016E-3</v>
      </c>
      <c r="C30542" t="s">
        <v>64</v>
      </c>
      <c r="D30542">
        <v>1195197</v>
      </c>
      <c r="E30542" t="s">
        <v>30</v>
      </c>
      <c r="F30542" t="s">
        <v>57</v>
      </c>
      <c r="G30542" t="s">
        <v>37</v>
      </c>
    </row>
    <row r="30543" spans="1:7" x14ac:dyDescent="0.2">
      <c r="A30543">
        <v>6852181</v>
      </c>
      <c r="B30543">
        <v>4.4213999999999998E-3</v>
      </c>
      <c r="C30543" t="s">
        <v>61</v>
      </c>
      <c r="D30543">
        <v>7709820</v>
      </c>
      <c r="E30543" t="s">
        <v>30</v>
      </c>
      <c r="F30543" t="s">
        <v>57</v>
      </c>
      <c r="G30543" t="s">
        <v>37</v>
      </c>
    </row>
    <row r="30544" spans="1:7" x14ac:dyDescent="0.2">
      <c r="A30544">
        <v>6852201</v>
      </c>
      <c r="B30544">
        <v>6.5070000000000004E-4</v>
      </c>
      <c r="C30544" t="s">
        <v>60</v>
      </c>
      <c r="D30544">
        <v>5167945</v>
      </c>
      <c r="E30544" t="s">
        <v>30</v>
      </c>
      <c r="F30544" t="s">
        <v>57</v>
      </c>
      <c r="G30544" t="s">
        <v>37</v>
      </c>
    </row>
    <row r="30545" spans="1:7" x14ac:dyDescent="0.2">
      <c r="A30545">
        <v>6852837</v>
      </c>
      <c r="B30545">
        <v>8.7237000000000009E-3</v>
      </c>
      <c r="C30545" t="s">
        <v>60</v>
      </c>
      <c r="D30545">
        <v>3959112</v>
      </c>
      <c r="E30545" t="s">
        <v>30</v>
      </c>
      <c r="F30545" t="s">
        <v>55</v>
      </c>
      <c r="G30545" t="s">
        <v>37</v>
      </c>
    </row>
    <row r="30546" spans="1:7" x14ac:dyDescent="0.2">
      <c r="A30546">
        <v>6852848</v>
      </c>
      <c r="B30546">
        <v>6.1332000000000001E-3</v>
      </c>
      <c r="C30546" t="s">
        <v>62</v>
      </c>
      <c r="D30546">
        <v>126127</v>
      </c>
      <c r="E30546" t="s">
        <v>30</v>
      </c>
      <c r="F30546" t="s">
        <v>57</v>
      </c>
      <c r="G30546" t="s">
        <v>37</v>
      </c>
    </row>
    <row r="30547" spans="1:7" x14ac:dyDescent="0.2">
      <c r="A30547">
        <v>6852989</v>
      </c>
      <c r="B30547">
        <v>6.0699999999999999E-3</v>
      </c>
      <c r="C30547" t="s">
        <v>61</v>
      </c>
      <c r="D30547">
        <v>5049381</v>
      </c>
      <c r="E30547" t="s">
        <v>30</v>
      </c>
      <c r="F30547" t="s">
        <v>57</v>
      </c>
      <c r="G30547" t="s">
        <v>37</v>
      </c>
    </row>
    <row r="30548" spans="1:7" x14ac:dyDescent="0.2">
      <c r="A30548">
        <v>6853165</v>
      </c>
      <c r="B30548">
        <v>8.3575000000000003E-3</v>
      </c>
      <c r="C30548" t="s">
        <v>59</v>
      </c>
      <c r="D30548">
        <v>2049880</v>
      </c>
      <c r="E30548" t="s">
        <v>30</v>
      </c>
      <c r="F30548" t="s">
        <v>58</v>
      </c>
      <c r="G30548" t="s">
        <v>37</v>
      </c>
    </row>
    <row r="30549" spans="1:7" x14ac:dyDescent="0.2">
      <c r="A30549">
        <v>6853282</v>
      </c>
      <c r="B30549">
        <v>4.5811000000000003E-3</v>
      </c>
      <c r="C30549" t="s">
        <v>63</v>
      </c>
      <c r="D30549">
        <v>8357843</v>
      </c>
      <c r="E30549" t="s">
        <v>30</v>
      </c>
      <c r="F30549" t="s">
        <v>57</v>
      </c>
      <c r="G30549" t="s">
        <v>37</v>
      </c>
    </row>
    <row r="30550" spans="1:7" x14ac:dyDescent="0.2">
      <c r="A30550">
        <v>6853294</v>
      </c>
      <c r="B30550">
        <v>6.3603000000000002E-3</v>
      </c>
      <c r="C30550" t="s">
        <v>66</v>
      </c>
      <c r="D30550">
        <v>5639417</v>
      </c>
      <c r="E30550" t="s">
        <v>30</v>
      </c>
      <c r="F30550" t="s">
        <v>56</v>
      </c>
      <c r="G30550" t="s">
        <v>37</v>
      </c>
    </row>
    <row r="30551" spans="1:7" x14ac:dyDescent="0.2">
      <c r="A30551">
        <v>6853417</v>
      </c>
      <c r="B30551">
        <v>3.9173000000000003E-3</v>
      </c>
      <c r="C30551" t="s">
        <v>60</v>
      </c>
      <c r="D30551">
        <v>1592404</v>
      </c>
      <c r="E30551" t="s">
        <v>30</v>
      </c>
      <c r="F30551" t="s">
        <v>53</v>
      </c>
      <c r="G30551" t="s">
        <v>37</v>
      </c>
    </row>
    <row r="30552" spans="1:7" x14ac:dyDescent="0.2">
      <c r="A30552">
        <v>6853447</v>
      </c>
      <c r="B30552">
        <v>3.4388000000000005E-3</v>
      </c>
      <c r="C30552" t="s">
        <v>8</v>
      </c>
      <c r="D30552">
        <v>1528333</v>
      </c>
      <c r="E30552" t="s">
        <v>30</v>
      </c>
      <c r="F30552" t="s">
        <v>53</v>
      </c>
      <c r="G30552" t="s">
        <v>37</v>
      </c>
    </row>
    <row r="30553" spans="1:7" x14ac:dyDescent="0.2">
      <c r="A30553">
        <v>6853452</v>
      </c>
      <c r="B30553">
        <v>6.8769999999999994E-3</v>
      </c>
      <c r="C30553" t="s">
        <v>8</v>
      </c>
      <c r="D30553">
        <v>6895707</v>
      </c>
      <c r="E30553" t="s">
        <v>30</v>
      </c>
      <c r="F30553" t="s">
        <v>53</v>
      </c>
      <c r="G30553" t="s">
        <v>37</v>
      </c>
    </row>
    <row r="30554" spans="1:7" x14ac:dyDescent="0.2">
      <c r="A30554">
        <v>6853572</v>
      </c>
      <c r="B30554">
        <v>4.0731000000000005E-3</v>
      </c>
      <c r="C30554" t="s">
        <v>61</v>
      </c>
      <c r="D30554">
        <v>8160122</v>
      </c>
      <c r="E30554" t="s">
        <v>30</v>
      </c>
      <c r="F30554" t="s">
        <v>56</v>
      </c>
      <c r="G30554" t="s">
        <v>37</v>
      </c>
    </row>
    <row r="30555" spans="1:7" x14ac:dyDescent="0.2">
      <c r="A30555">
        <v>6853721</v>
      </c>
      <c r="B30555">
        <v>4.2413000000000008E-3</v>
      </c>
      <c r="C30555" t="s">
        <v>59</v>
      </c>
      <c r="D30555">
        <v>6913096</v>
      </c>
      <c r="E30555" t="s">
        <v>30</v>
      </c>
      <c r="F30555" t="s">
        <v>57</v>
      </c>
      <c r="G30555" t="s">
        <v>37</v>
      </c>
    </row>
    <row r="30556" spans="1:7" x14ac:dyDescent="0.2">
      <c r="A30556">
        <v>6853843</v>
      </c>
      <c r="B30556">
        <v>3.3091000000000001E-3</v>
      </c>
      <c r="C30556" t="s">
        <v>61</v>
      </c>
      <c r="D30556">
        <v>9111893</v>
      </c>
      <c r="E30556" t="s">
        <v>30</v>
      </c>
      <c r="F30556" t="s">
        <v>56</v>
      </c>
      <c r="G30556" t="s">
        <v>37</v>
      </c>
    </row>
    <row r="30557" spans="1:7" x14ac:dyDescent="0.2">
      <c r="A30557">
        <v>6853870</v>
      </c>
      <c r="B30557">
        <v>7.6519999999999999E-3</v>
      </c>
      <c r="C30557" t="s">
        <v>64</v>
      </c>
      <c r="D30557">
        <v>8919289</v>
      </c>
      <c r="E30557" t="s">
        <v>30</v>
      </c>
      <c r="F30557" t="s">
        <v>55</v>
      </c>
      <c r="G30557" t="s">
        <v>37</v>
      </c>
    </row>
    <row r="30558" spans="1:7" x14ac:dyDescent="0.2">
      <c r="A30558">
        <v>6854187</v>
      </c>
      <c r="B30558">
        <v>8.5693999999999996E-3</v>
      </c>
      <c r="C30558" t="s">
        <v>66</v>
      </c>
      <c r="D30558">
        <v>701153</v>
      </c>
      <c r="E30558" t="s">
        <v>30</v>
      </c>
      <c r="F30558" t="s">
        <v>56</v>
      </c>
      <c r="G30558" t="s">
        <v>37</v>
      </c>
    </row>
    <row r="30559" spans="1:7" x14ac:dyDescent="0.2">
      <c r="A30559">
        <v>6854201</v>
      </c>
      <c r="B30559">
        <v>6.8689999999999995E-4</v>
      </c>
      <c r="C30559" t="s">
        <v>60</v>
      </c>
      <c r="D30559">
        <v>5712327</v>
      </c>
      <c r="E30559" t="s">
        <v>30</v>
      </c>
      <c r="F30559" t="s">
        <v>55</v>
      </c>
      <c r="G30559" t="s">
        <v>37</v>
      </c>
    </row>
    <row r="30560" spans="1:7" x14ac:dyDescent="0.2">
      <c r="A30560">
        <v>6854579</v>
      </c>
      <c r="B30560">
        <v>4.6787E-3</v>
      </c>
      <c r="C30560" t="s">
        <v>66</v>
      </c>
      <c r="D30560">
        <v>4957879</v>
      </c>
      <c r="E30560" t="s">
        <v>30</v>
      </c>
      <c r="F30560" t="s">
        <v>54</v>
      </c>
      <c r="G30560" t="s">
        <v>37</v>
      </c>
    </row>
    <row r="30561" spans="1:7" x14ac:dyDescent="0.2">
      <c r="A30561">
        <v>6854656</v>
      </c>
      <c r="B30561">
        <v>5.9590000000000008E-3</v>
      </c>
      <c r="C30561">
        <v>360</v>
      </c>
      <c r="D30561">
        <v>2151819</v>
      </c>
      <c r="E30561" t="s">
        <v>30</v>
      </c>
      <c r="F30561" t="s">
        <v>58</v>
      </c>
      <c r="G30561" t="s">
        <v>37</v>
      </c>
    </row>
    <row r="30562" spans="1:7" x14ac:dyDescent="0.2">
      <c r="A30562">
        <v>6854799</v>
      </c>
      <c r="B30562">
        <v>7.4127999999999998E-3</v>
      </c>
      <c r="C30562" t="s">
        <v>61</v>
      </c>
      <c r="D30562">
        <v>8356349</v>
      </c>
      <c r="E30562" t="s">
        <v>30</v>
      </c>
      <c r="F30562" t="s">
        <v>58</v>
      </c>
      <c r="G30562" t="s">
        <v>37</v>
      </c>
    </row>
    <row r="30563" spans="1:7" x14ac:dyDescent="0.2">
      <c r="A30563">
        <v>6854958</v>
      </c>
      <c r="B30563">
        <v>6.1192E-3</v>
      </c>
      <c r="C30563" t="s">
        <v>8</v>
      </c>
      <c r="D30563">
        <v>5111355</v>
      </c>
      <c r="E30563" t="s">
        <v>30</v>
      </c>
      <c r="F30563" t="s">
        <v>57</v>
      </c>
      <c r="G30563" t="s">
        <v>37</v>
      </c>
    </row>
    <row r="30564" spans="1:7" x14ac:dyDescent="0.2">
      <c r="A30564">
        <v>6855439</v>
      </c>
      <c r="B30564">
        <v>7.8076000000000005E-3</v>
      </c>
      <c r="C30564" t="s">
        <v>62</v>
      </c>
      <c r="D30564">
        <v>1021721</v>
      </c>
      <c r="E30564" t="s">
        <v>30</v>
      </c>
      <c r="F30564" t="s">
        <v>55</v>
      </c>
      <c r="G30564" t="s">
        <v>37</v>
      </c>
    </row>
    <row r="30565" spans="1:7" x14ac:dyDescent="0.2">
      <c r="A30565">
        <v>6855679</v>
      </c>
      <c r="B30565">
        <v>5.3474999999999998E-3</v>
      </c>
      <c r="C30565" t="s">
        <v>8</v>
      </c>
      <c r="D30565">
        <v>6924261</v>
      </c>
      <c r="E30565" t="s">
        <v>30</v>
      </c>
      <c r="F30565" t="s">
        <v>53</v>
      </c>
      <c r="G30565" t="s">
        <v>37</v>
      </c>
    </row>
    <row r="30566" spans="1:7" x14ac:dyDescent="0.2">
      <c r="A30566">
        <v>6855832</v>
      </c>
      <c r="B30566">
        <v>7.4960000000000001E-4</v>
      </c>
      <c r="C30566" t="s">
        <v>63</v>
      </c>
      <c r="D30566">
        <v>9575626</v>
      </c>
      <c r="E30566" t="s">
        <v>30</v>
      </c>
      <c r="F30566" t="s">
        <v>57</v>
      </c>
      <c r="G30566" t="s">
        <v>37</v>
      </c>
    </row>
    <row r="30567" spans="1:7" x14ac:dyDescent="0.2">
      <c r="A30567">
        <v>6856038</v>
      </c>
      <c r="B30567">
        <v>1.7358E-3</v>
      </c>
      <c r="C30567" t="s">
        <v>8</v>
      </c>
      <c r="D30567">
        <v>6563098</v>
      </c>
      <c r="E30567" t="s">
        <v>30</v>
      </c>
      <c r="F30567" t="s">
        <v>58</v>
      </c>
      <c r="G30567" t="s">
        <v>37</v>
      </c>
    </row>
    <row r="30568" spans="1:7" x14ac:dyDescent="0.2">
      <c r="A30568">
        <v>6856156</v>
      </c>
      <c r="B30568">
        <v>3.8947999999999999E-3</v>
      </c>
      <c r="C30568" t="s">
        <v>59</v>
      </c>
      <c r="D30568">
        <v>6581790</v>
      </c>
      <c r="E30568" t="s">
        <v>30</v>
      </c>
      <c r="F30568" t="s">
        <v>58</v>
      </c>
      <c r="G30568" t="s">
        <v>37</v>
      </c>
    </row>
    <row r="30569" spans="1:7" x14ac:dyDescent="0.2">
      <c r="A30569">
        <v>6856310</v>
      </c>
      <c r="B30569">
        <v>1.7109999999999998E-3</v>
      </c>
      <c r="C30569" t="s">
        <v>59</v>
      </c>
      <c r="D30569">
        <v>5623885</v>
      </c>
      <c r="E30569" t="s">
        <v>30</v>
      </c>
      <c r="F30569" t="s">
        <v>56</v>
      </c>
      <c r="G30569" t="s">
        <v>37</v>
      </c>
    </row>
    <row r="30570" spans="1:7" x14ac:dyDescent="0.2">
      <c r="A30570">
        <v>6856312</v>
      </c>
      <c r="B30570">
        <v>8.3461000000000004E-3</v>
      </c>
      <c r="C30570">
        <v>360</v>
      </c>
      <c r="D30570">
        <v>7189372</v>
      </c>
      <c r="E30570" t="s">
        <v>30</v>
      </c>
      <c r="F30570" t="s">
        <v>54</v>
      </c>
      <c r="G30570" t="s">
        <v>37</v>
      </c>
    </row>
    <row r="30571" spans="1:7" x14ac:dyDescent="0.2">
      <c r="A30571">
        <v>6856659</v>
      </c>
      <c r="B30571">
        <v>5.2819E-3</v>
      </c>
      <c r="C30571" t="s">
        <v>64</v>
      </c>
      <c r="D30571">
        <v>4631219</v>
      </c>
      <c r="E30571" t="s">
        <v>30</v>
      </c>
      <c r="F30571" t="s">
        <v>55</v>
      </c>
      <c r="G30571" t="s">
        <v>37</v>
      </c>
    </row>
    <row r="30572" spans="1:7" x14ac:dyDescent="0.2">
      <c r="A30572">
        <v>6856662</v>
      </c>
      <c r="B30572">
        <v>6.6486999999999996E-3</v>
      </c>
      <c r="C30572">
        <v>360</v>
      </c>
      <c r="D30572">
        <v>4679273</v>
      </c>
      <c r="E30572" t="s">
        <v>30</v>
      </c>
      <c r="F30572" t="s">
        <v>53</v>
      </c>
      <c r="G30572" t="s">
        <v>37</v>
      </c>
    </row>
    <row r="30573" spans="1:7" x14ac:dyDescent="0.2">
      <c r="A30573">
        <v>6856739</v>
      </c>
      <c r="B30573">
        <v>2.8690999999999999E-3</v>
      </c>
      <c r="C30573" t="s">
        <v>59</v>
      </c>
      <c r="D30573">
        <v>1941361</v>
      </c>
      <c r="E30573" t="s">
        <v>30</v>
      </c>
      <c r="F30573" t="s">
        <v>58</v>
      </c>
      <c r="G30573" t="s">
        <v>37</v>
      </c>
    </row>
    <row r="30574" spans="1:7" x14ac:dyDescent="0.2">
      <c r="A30574">
        <v>6856946</v>
      </c>
      <c r="B30574">
        <v>6.0861000000000005E-3</v>
      </c>
      <c r="C30574" t="s">
        <v>59</v>
      </c>
      <c r="D30574">
        <v>3620630</v>
      </c>
      <c r="E30574" t="s">
        <v>30</v>
      </c>
      <c r="F30574" t="s">
        <v>57</v>
      </c>
      <c r="G30574" t="s">
        <v>37</v>
      </c>
    </row>
    <row r="30575" spans="1:7" x14ac:dyDescent="0.2">
      <c r="A30575">
        <v>6856965</v>
      </c>
      <c r="B30575">
        <v>2.7031999999999998E-3</v>
      </c>
      <c r="C30575" t="s">
        <v>61</v>
      </c>
      <c r="D30575">
        <v>8641082</v>
      </c>
      <c r="E30575" t="s">
        <v>30</v>
      </c>
      <c r="F30575" t="s">
        <v>58</v>
      </c>
      <c r="G30575" t="s">
        <v>37</v>
      </c>
    </row>
    <row r="30576" spans="1:7" x14ac:dyDescent="0.2">
      <c r="A30576">
        <v>6857979</v>
      </c>
      <c r="B30576">
        <v>4.0678000000000008E-3</v>
      </c>
      <c r="C30576" t="s">
        <v>61</v>
      </c>
      <c r="D30576">
        <v>7355683</v>
      </c>
      <c r="E30576" t="s">
        <v>30</v>
      </c>
      <c r="F30576" t="s">
        <v>57</v>
      </c>
      <c r="G30576" t="s">
        <v>37</v>
      </c>
    </row>
    <row r="30577" spans="1:7" x14ac:dyDescent="0.2">
      <c r="A30577">
        <v>6858131</v>
      </c>
      <c r="B30577">
        <v>1.3725999999999999E-3</v>
      </c>
      <c r="C30577" t="s">
        <v>63</v>
      </c>
      <c r="D30577">
        <v>7005520</v>
      </c>
      <c r="E30577" t="s">
        <v>30</v>
      </c>
      <c r="F30577" t="s">
        <v>53</v>
      </c>
      <c r="G30577" t="s">
        <v>37</v>
      </c>
    </row>
    <row r="30578" spans="1:7" x14ac:dyDescent="0.2">
      <c r="A30578">
        <v>6858410</v>
      </c>
      <c r="B30578">
        <v>5.8439999999999994E-3</v>
      </c>
      <c r="C30578" t="s">
        <v>64</v>
      </c>
      <c r="D30578">
        <v>2777287</v>
      </c>
      <c r="E30578" t="s">
        <v>30</v>
      </c>
      <c r="F30578" t="s">
        <v>53</v>
      </c>
      <c r="G30578" t="s">
        <v>37</v>
      </c>
    </row>
    <row r="30579" spans="1:7" x14ac:dyDescent="0.2">
      <c r="A30579">
        <v>6858441</v>
      </c>
      <c r="B30579">
        <v>7.2834999999999992E-3</v>
      </c>
      <c r="C30579" t="s">
        <v>65</v>
      </c>
      <c r="D30579">
        <v>3319268</v>
      </c>
      <c r="E30579" t="s">
        <v>30</v>
      </c>
      <c r="F30579" t="s">
        <v>56</v>
      </c>
      <c r="G30579" t="s">
        <v>37</v>
      </c>
    </row>
    <row r="30580" spans="1:7" x14ac:dyDescent="0.2">
      <c r="A30580">
        <v>6858584</v>
      </c>
      <c r="B30580">
        <v>3.9978000000000001E-3</v>
      </c>
      <c r="C30580" t="s">
        <v>65</v>
      </c>
      <c r="D30580">
        <v>3370535</v>
      </c>
      <c r="E30580" t="s">
        <v>30</v>
      </c>
      <c r="F30580" t="s">
        <v>57</v>
      </c>
      <c r="G30580" t="s">
        <v>37</v>
      </c>
    </row>
    <row r="30581" spans="1:7" x14ac:dyDescent="0.2">
      <c r="A30581">
        <v>6858875</v>
      </c>
      <c r="B30581">
        <v>2.0307000000000003E-3</v>
      </c>
      <c r="C30581" t="s">
        <v>59</v>
      </c>
      <c r="D30581">
        <v>8281416</v>
      </c>
      <c r="E30581" t="s">
        <v>30</v>
      </c>
      <c r="F30581" t="s">
        <v>57</v>
      </c>
      <c r="G30581" t="s">
        <v>37</v>
      </c>
    </row>
    <row r="30582" spans="1:7" x14ac:dyDescent="0.2">
      <c r="A30582">
        <v>6859449</v>
      </c>
      <c r="B30582">
        <v>8.114399999999999E-3</v>
      </c>
      <c r="C30582" t="s">
        <v>65</v>
      </c>
      <c r="D30582">
        <v>6044798</v>
      </c>
      <c r="E30582" t="s">
        <v>30</v>
      </c>
      <c r="F30582" t="s">
        <v>55</v>
      </c>
      <c r="G30582" t="s">
        <v>37</v>
      </c>
    </row>
    <row r="30583" spans="1:7" x14ac:dyDescent="0.2">
      <c r="A30583">
        <v>6859534</v>
      </c>
      <c r="B30583">
        <v>8.6348999999999992E-3</v>
      </c>
      <c r="C30583" t="s">
        <v>65</v>
      </c>
      <c r="D30583">
        <v>3384215</v>
      </c>
      <c r="E30583" t="s">
        <v>30</v>
      </c>
      <c r="F30583" t="s">
        <v>58</v>
      </c>
      <c r="G30583" t="s">
        <v>37</v>
      </c>
    </row>
    <row r="30584" spans="1:7" x14ac:dyDescent="0.2">
      <c r="A30584">
        <v>6859551</v>
      </c>
      <c r="B30584">
        <v>7.7558000000000011E-3</v>
      </c>
      <c r="C30584" t="s">
        <v>8</v>
      </c>
      <c r="D30584">
        <v>8587021</v>
      </c>
      <c r="E30584" t="s">
        <v>30</v>
      </c>
      <c r="F30584" t="s">
        <v>54</v>
      </c>
      <c r="G30584" t="s">
        <v>37</v>
      </c>
    </row>
    <row r="30585" spans="1:7" x14ac:dyDescent="0.2">
      <c r="A30585">
        <v>6859622</v>
      </c>
      <c r="B30585">
        <v>1.761E-3</v>
      </c>
      <c r="C30585" t="s">
        <v>65</v>
      </c>
      <c r="D30585">
        <v>1377190</v>
      </c>
      <c r="E30585" t="s">
        <v>30</v>
      </c>
      <c r="F30585" t="s">
        <v>56</v>
      </c>
      <c r="G30585" t="s">
        <v>37</v>
      </c>
    </row>
    <row r="30586" spans="1:7" x14ac:dyDescent="0.2">
      <c r="A30586">
        <v>6859667</v>
      </c>
      <c r="B30586">
        <v>3.1435999999999999E-3</v>
      </c>
      <c r="C30586" t="s">
        <v>63</v>
      </c>
      <c r="D30586">
        <v>8951316</v>
      </c>
      <c r="E30586" t="s">
        <v>30</v>
      </c>
      <c r="F30586" t="s">
        <v>57</v>
      </c>
      <c r="G30586" t="s">
        <v>37</v>
      </c>
    </row>
    <row r="30587" spans="1:7" x14ac:dyDescent="0.2">
      <c r="A30587">
        <v>6859738</v>
      </c>
      <c r="B30587">
        <v>3.9822E-3</v>
      </c>
      <c r="C30587" t="s">
        <v>64</v>
      </c>
      <c r="D30587">
        <v>3225092</v>
      </c>
      <c r="E30587" t="s">
        <v>30</v>
      </c>
      <c r="F30587" t="s">
        <v>58</v>
      </c>
      <c r="G30587" t="s">
        <v>37</v>
      </c>
    </row>
    <row r="30588" spans="1:7" x14ac:dyDescent="0.2">
      <c r="A30588">
        <v>6859984</v>
      </c>
      <c r="B30588">
        <v>3.5021000000000002E-3</v>
      </c>
      <c r="C30588" t="s">
        <v>8</v>
      </c>
      <c r="D30588">
        <v>2354918</v>
      </c>
      <c r="E30588" t="s">
        <v>30</v>
      </c>
      <c r="F30588" t="s">
        <v>57</v>
      </c>
      <c r="G30588" t="s">
        <v>37</v>
      </c>
    </row>
    <row r="30589" spans="1:7" x14ac:dyDescent="0.2">
      <c r="A30589">
        <v>6860170</v>
      </c>
      <c r="B30589">
        <v>8.5237999999999998E-3</v>
      </c>
      <c r="C30589" t="s">
        <v>59</v>
      </c>
      <c r="D30589">
        <v>2600489</v>
      </c>
      <c r="E30589" t="s">
        <v>30</v>
      </c>
      <c r="F30589" t="s">
        <v>55</v>
      </c>
      <c r="G30589" t="s">
        <v>37</v>
      </c>
    </row>
    <row r="30590" spans="1:7" x14ac:dyDescent="0.2">
      <c r="A30590">
        <v>6860306</v>
      </c>
      <c r="B30590">
        <v>6.6742000000000008E-3</v>
      </c>
      <c r="C30590" t="s">
        <v>59</v>
      </c>
      <c r="D30590">
        <v>4066930</v>
      </c>
      <c r="E30590" t="s">
        <v>30</v>
      </c>
      <c r="F30590" t="s">
        <v>53</v>
      </c>
      <c r="G30590" t="s">
        <v>37</v>
      </c>
    </row>
    <row r="30591" spans="1:7" x14ac:dyDescent="0.2">
      <c r="A30591">
        <v>6860835</v>
      </c>
      <c r="B30591">
        <v>9.1000000000000003E-5</v>
      </c>
      <c r="C30591" t="s">
        <v>8</v>
      </c>
      <c r="D30591">
        <v>217819</v>
      </c>
      <c r="E30591" t="s">
        <v>30</v>
      </c>
      <c r="F30591" t="s">
        <v>57</v>
      </c>
      <c r="G30591" t="s">
        <v>37</v>
      </c>
    </row>
    <row r="30592" spans="1:7" x14ac:dyDescent="0.2">
      <c r="A30592">
        <v>6861038</v>
      </c>
      <c r="B30592">
        <v>2.2489999999999997E-3</v>
      </c>
      <c r="C30592" t="s">
        <v>62</v>
      </c>
      <c r="D30592">
        <v>639203</v>
      </c>
      <c r="E30592" t="s">
        <v>30</v>
      </c>
      <c r="F30592" t="s">
        <v>57</v>
      </c>
      <c r="G30592" t="s">
        <v>37</v>
      </c>
    </row>
    <row r="30593" spans="1:7" x14ac:dyDescent="0.2">
      <c r="A30593">
        <v>6861853</v>
      </c>
      <c r="B30593">
        <v>3.5322999999999999E-3</v>
      </c>
      <c r="C30593" t="s">
        <v>62</v>
      </c>
      <c r="D30593">
        <v>8290136</v>
      </c>
      <c r="E30593" t="s">
        <v>30</v>
      </c>
      <c r="F30593" t="s">
        <v>56</v>
      </c>
      <c r="G30593" t="s">
        <v>37</v>
      </c>
    </row>
    <row r="30594" spans="1:7" x14ac:dyDescent="0.2">
      <c r="A30594">
        <v>6862173</v>
      </c>
      <c r="B30594">
        <v>5.7689999999999998E-3</v>
      </c>
      <c r="C30594" t="s">
        <v>60</v>
      </c>
      <c r="D30594">
        <v>6912418</v>
      </c>
      <c r="E30594" t="s">
        <v>30</v>
      </c>
      <c r="F30594" t="s">
        <v>56</v>
      </c>
      <c r="G30594" t="s">
        <v>37</v>
      </c>
    </row>
    <row r="30595" spans="1:7" x14ac:dyDescent="0.2">
      <c r="A30595">
        <v>6862394</v>
      </c>
      <c r="B30595">
        <v>5.2986000000000005E-3</v>
      </c>
      <c r="C30595" t="s">
        <v>61</v>
      </c>
      <c r="D30595">
        <v>3592154</v>
      </c>
      <c r="E30595" t="s">
        <v>30</v>
      </c>
      <c r="F30595" t="s">
        <v>57</v>
      </c>
      <c r="G30595" t="s">
        <v>37</v>
      </c>
    </row>
    <row r="30596" spans="1:7" x14ac:dyDescent="0.2">
      <c r="A30596">
        <v>6862600</v>
      </c>
      <c r="B30596">
        <v>3.2655000000000002E-3</v>
      </c>
      <c r="C30596" t="s">
        <v>65</v>
      </c>
      <c r="D30596">
        <v>8349881</v>
      </c>
      <c r="E30596" t="s">
        <v>30</v>
      </c>
      <c r="F30596" t="s">
        <v>58</v>
      </c>
      <c r="G30596" t="s">
        <v>37</v>
      </c>
    </row>
    <row r="30597" spans="1:7" x14ac:dyDescent="0.2">
      <c r="A30597">
        <v>6862803</v>
      </c>
      <c r="B30597">
        <v>5.3030000000000004E-4</v>
      </c>
      <c r="C30597" t="s">
        <v>62</v>
      </c>
      <c r="D30597">
        <v>2587373</v>
      </c>
      <c r="E30597" t="s">
        <v>30</v>
      </c>
      <c r="F30597" t="s">
        <v>58</v>
      </c>
      <c r="G30597" t="s">
        <v>37</v>
      </c>
    </row>
    <row r="30598" spans="1:7" x14ac:dyDescent="0.2">
      <c r="A30598">
        <v>6862832</v>
      </c>
      <c r="B30598">
        <v>7.5838000000000008E-3</v>
      </c>
      <c r="C30598" t="s">
        <v>60</v>
      </c>
      <c r="D30598">
        <v>2991964</v>
      </c>
      <c r="E30598" t="s">
        <v>30</v>
      </c>
      <c r="F30598" t="s">
        <v>58</v>
      </c>
      <c r="G30598" t="s">
        <v>37</v>
      </c>
    </row>
    <row r="30599" spans="1:7" x14ac:dyDescent="0.2">
      <c r="A30599">
        <v>6863117</v>
      </c>
      <c r="B30599">
        <v>5.4071000000000006E-3</v>
      </c>
      <c r="C30599" t="s">
        <v>59</v>
      </c>
      <c r="D30599">
        <v>7351988</v>
      </c>
      <c r="E30599" t="s">
        <v>30</v>
      </c>
      <c r="F30599" t="s">
        <v>57</v>
      </c>
      <c r="G30599" t="s">
        <v>37</v>
      </c>
    </row>
    <row r="30600" spans="1:7" x14ac:dyDescent="0.2">
      <c r="A30600">
        <v>6863246</v>
      </c>
      <c r="B30600">
        <v>4.2699999999999997E-4</v>
      </c>
      <c r="C30600" t="s">
        <v>62</v>
      </c>
      <c r="D30600">
        <v>1122787</v>
      </c>
      <c r="E30600" t="s">
        <v>30</v>
      </c>
      <c r="F30600" t="s">
        <v>55</v>
      </c>
      <c r="G30600" t="s">
        <v>37</v>
      </c>
    </row>
    <row r="30601" spans="1:7" x14ac:dyDescent="0.2">
      <c r="A30601">
        <v>6863332</v>
      </c>
      <c r="B30601">
        <v>6.0470000000000003E-3</v>
      </c>
      <c r="C30601" t="s">
        <v>63</v>
      </c>
      <c r="D30601">
        <v>1328260</v>
      </c>
      <c r="E30601" t="s">
        <v>30</v>
      </c>
      <c r="F30601" t="s">
        <v>53</v>
      </c>
      <c r="G30601" t="s">
        <v>37</v>
      </c>
    </row>
    <row r="30602" spans="1:7" x14ac:dyDescent="0.2">
      <c r="A30602">
        <v>6863414</v>
      </c>
      <c r="B30602">
        <v>8.1139999999999988E-4</v>
      </c>
      <c r="C30602" t="s">
        <v>66</v>
      </c>
      <c r="D30602">
        <v>9328641</v>
      </c>
      <c r="E30602" t="s">
        <v>30</v>
      </c>
      <c r="F30602" t="s">
        <v>54</v>
      </c>
      <c r="G30602" t="s">
        <v>37</v>
      </c>
    </row>
    <row r="30603" spans="1:7" x14ac:dyDescent="0.2">
      <c r="A30603">
        <v>6863939</v>
      </c>
      <c r="B30603">
        <v>2.5496999999999998E-3</v>
      </c>
      <c r="C30603" t="s">
        <v>62</v>
      </c>
      <c r="D30603">
        <v>737200</v>
      </c>
      <c r="E30603" t="s">
        <v>30</v>
      </c>
      <c r="F30603" t="s">
        <v>56</v>
      </c>
      <c r="G30603" t="s">
        <v>37</v>
      </c>
    </row>
    <row r="30604" spans="1:7" x14ac:dyDescent="0.2">
      <c r="A30604">
        <v>6863993</v>
      </c>
      <c r="B30604">
        <v>1.2294000000000001E-3</v>
      </c>
      <c r="C30604" t="s">
        <v>65</v>
      </c>
      <c r="D30604">
        <v>7420460</v>
      </c>
      <c r="E30604" t="s">
        <v>30</v>
      </c>
      <c r="F30604" t="s">
        <v>53</v>
      </c>
      <c r="G30604" t="s">
        <v>37</v>
      </c>
    </row>
    <row r="30605" spans="1:7" x14ac:dyDescent="0.2">
      <c r="A30605">
        <v>6864379</v>
      </c>
      <c r="B30605">
        <v>6.7105000000000003E-3</v>
      </c>
      <c r="C30605" t="s">
        <v>60</v>
      </c>
      <c r="D30605">
        <v>7360733</v>
      </c>
      <c r="E30605" t="s">
        <v>30</v>
      </c>
      <c r="F30605" t="s">
        <v>56</v>
      </c>
      <c r="G30605" t="s">
        <v>37</v>
      </c>
    </row>
    <row r="30606" spans="1:7" x14ac:dyDescent="0.2">
      <c r="A30606">
        <v>6864743</v>
      </c>
      <c r="B30606">
        <v>9.8042000000000008E-3</v>
      </c>
      <c r="C30606" t="s">
        <v>59</v>
      </c>
      <c r="D30606">
        <v>2574517</v>
      </c>
      <c r="E30606" t="s">
        <v>30</v>
      </c>
      <c r="F30606" t="s">
        <v>54</v>
      </c>
      <c r="G30606" t="s">
        <v>37</v>
      </c>
    </row>
    <row r="30607" spans="1:7" x14ac:dyDescent="0.2">
      <c r="A30607">
        <v>6865081</v>
      </c>
      <c r="B30607">
        <v>2.8698E-3</v>
      </c>
      <c r="C30607" t="s">
        <v>66</v>
      </c>
      <c r="D30607">
        <v>1117362</v>
      </c>
      <c r="E30607" t="s">
        <v>30</v>
      </c>
      <c r="F30607" t="s">
        <v>53</v>
      </c>
      <c r="G30607" t="s">
        <v>37</v>
      </c>
    </row>
    <row r="30608" spans="1:7" x14ac:dyDescent="0.2">
      <c r="A30608">
        <v>6865491</v>
      </c>
      <c r="B30608">
        <v>9.6960999999999992E-3</v>
      </c>
      <c r="C30608" t="s">
        <v>65</v>
      </c>
      <c r="D30608">
        <v>2647186</v>
      </c>
      <c r="E30608" t="s">
        <v>30</v>
      </c>
      <c r="F30608" t="s">
        <v>57</v>
      </c>
      <c r="G30608" t="s">
        <v>37</v>
      </c>
    </row>
    <row r="30609" spans="1:7" x14ac:dyDescent="0.2">
      <c r="A30609">
        <v>6865620</v>
      </c>
      <c r="B30609">
        <v>7.7617999999999993E-3</v>
      </c>
      <c r="C30609" t="s">
        <v>59</v>
      </c>
      <c r="D30609">
        <v>9051689</v>
      </c>
      <c r="E30609" t="s">
        <v>30</v>
      </c>
      <c r="F30609" t="s">
        <v>56</v>
      </c>
      <c r="G30609" t="s">
        <v>37</v>
      </c>
    </row>
    <row r="30610" spans="1:7" x14ac:dyDescent="0.2">
      <c r="A30610">
        <v>6865697</v>
      </c>
      <c r="B30610">
        <v>8.5477000000000001E-3</v>
      </c>
      <c r="C30610" t="s">
        <v>63</v>
      </c>
      <c r="D30610">
        <v>6310442</v>
      </c>
      <c r="E30610" t="s">
        <v>30</v>
      </c>
      <c r="F30610" t="s">
        <v>58</v>
      </c>
      <c r="G30610" t="s">
        <v>37</v>
      </c>
    </row>
    <row r="30611" spans="1:7" x14ac:dyDescent="0.2">
      <c r="A30611">
        <v>6866080</v>
      </c>
      <c r="B30611">
        <v>2.1830999999999999E-3</v>
      </c>
      <c r="C30611" t="s">
        <v>60</v>
      </c>
      <c r="D30611">
        <v>3130851</v>
      </c>
      <c r="E30611" t="s">
        <v>30</v>
      </c>
      <c r="F30611" t="s">
        <v>57</v>
      </c>
      <c r="G30611" t="s">
        <v>37</v>
      </c>
    </row>
    <row r="30612" spans="1:7" x14ac:dyDescent="0.2">
      <c r="A30612">
        <v>6866491</v>
      </c>
      <c r="B30612">
        <v>8.7114999999999988E-3</v>
      </c>
      <c r="C30612" t="s">
        <v>59</v>
      </c>
      <c r="D30612">
        <v>605052</v>
      </c>
      <c r="E30612" t="s">
        <v>30</v>
      </c>
      <c r="F30612" t="s">
        <v>54</v>
      </c>
      <c r="G30612" t="s">
        <v>37</v>
      </c>
    </row>
    <row r="30613" spans="1:7" x14ac:dyDescent="0.2">
      <c r="A30613">
        <v>6867434</v>
      </c>
      <c r="B30613">
        <v>1.7534000000000002E-3</v>
      </c>
      <c r="C30613" t="s">
        <v>8</v>
      </c>
      <c r="D30613">
        <v>3780815</v>
      </c>
      <c r="E30613" t="s">
        <v>30</v>
      </c>
      <c r="F30613" t="s">
        <v>53</v>
      </c>
      <c r="G30613" t="s">
        <v>37</v>
      </c>
    </row>
    <row r="30614" spans="1:7" x14ac:dyDescent="0.2">
      <c r="A30614">
        <v>6867683</v>
      </c>
      <c r="B30614">
        <v>2.2144999999999999E-3</v>
      </c>
      <c r="C30614" t="s">
        <v>66</v>
      </c>
      <c r="D30614">
        <v>8270099</v>
      </c>
      <c r="E30614" t="s">
        <v>30</v>
      </c>
      <c r="F30614" t="s">
        <v>57</v>
      </c>
      <c r="G30614" t="s">
        <v>37</v>
      </c>
    </row>
    <row r="30615" spans="1:7" x14ac:dyDescent="0.2">
      <c r="A30615">
        <v>6868210</v>
      </c>
      <c r="B30615">
        <v>2.2796999999999995E-3</v>
      </c>
      <c r="C30615" t="s">
        <v>63</v>
      </c>
      <c r="D30615">
        <v>3309231</v>
      </c>
      <c r="E30615" t="s">
        <v>30</v>
      </c>
      <c r="F30615" t="s">
        <v>54</v>
      </c>
      <c r="G30615" t="s">
        <v>37</v>
      </c>
    </row>
    <row r="30616" spans="1:7" x14ac:dyDescent="0.2">
      <c r="A30616">
        <v>6868277</v>
      </c>
      <c r="B30616">
        <v>4.1444999999999997E-3</v>
      </c>
      <c r="C30616" t="s">
        <v>60</v>
      </c>
      <c r="D30616">
        <v>1106387</v>
      </c>
      <c r="E30616" t="s">
        <v>30</v>
      </c>
      <c r="F30616" t="s">
        <v>56</v>
      </c>
      <c r="G30616" t="s">
        <v>37</v>
      </c>
    </row>
    <row r="30617" spans="1:7" x14ac:dyDescent="0.2">
      <c r="A30617">
        <v>6868571</v>
      </c>
      <c r="B30617">
        <v>3.0439E-3</v>
      </c>
      <c r="C30617">
        <v>360</v>
      </c>
      <c r="D30617">
        <v>9204967</v>
      </c>
      <c r="E30617" t="s">
        <v>30</v>
      </c>
      <c r="F30617" t="s">
        <v>56</v>
      </c>
      <c r="G30617" t="s">
        <v>37</v>
      </c>
    </row>
    <row r="30618" spans="1:7" x14ac:dyDescent="0.2">
      <c r="A30618">
        <v>6868859</v>
      </c>
      <c r="B30618">
        <v>3.4938999999999999E-3</v>
      </c>
      <c r="C30618">
        <v>360</v>
      </c>
      <c r="D30618">
        <v>4855460</v>
      </c>
      <c r="E30618" t="s">
        <v>30</v>
      </c>
      <c r="F30618" t="s">
        <v>54</v>
      </c>
      <c r="G30618" t="s">
        <v>37</v>
      </c>
    </row>
    <row r="30619" spans="1:7" x14ac:dyDescent="0.2">
      <c r="A30619">
        <v>6869258</v>
      </c>
      <c r="B30619">
        <v>9.7525000000000008E-3</v>
      </c>
      <c r="C30619" t="s">
        <v>61</v>
      </c>
      <c r="D30619">
        <v>8465439</v>
      </c>
      <c r="E30619" t="s">
        <v>30</v>
      </c>
      <c r="F30619" t="s">
        <v>55</v>
      </c>
      <c r="G30619" t="s">
        <v>37</v>
      </c>
    </row>
    <row r="30620" spans="1:7" x14ac:dyDescent="0.2">
      <c r="A30620">
        <v>6869628</v>
      </c>
      <c r="B30620">
        <v>4.2994999999999995E-3</v>
      </c>
      <c r="C30620" t="s">
        <v>63</v>
      </c>
      <c r="D30620">
        <v>9065577</v>
      </c>
      <c r="E30620" t="s">
        <v>30</v>
      </c>
      <c r="F30620" t="s">
        <v>57</v>
      </c>
      <c r="G30620" t="s">
        <v>37</v>
      </c>
    </row>
    <row r="30621" spans="1:7" x14ac:dyDescent="0.2">
      <c r="A30621">
        <v>6870076</v>
      </c>
      <c r="B30621">
        <v>6.2656000000000005E-3</v>
      </c>
      <c r="C30621" t="s">
        <v>66</v>
      </c>
      <c r="D30621">
        <v>7964931</v>
      </c>
      <c r="E30621" t="s">
        <v>30</v>
      </c>
      <c r="F30621" t="s">
        <v>58</v>
      </c>
      <c r="G30621" t="s">
        <v>37</v>
      </c>
    </row>
    <row r="30622" spans="1:7" x14ac:dyDescent="0.2">
      <c r="A30622">
        <v>6870383</v>
      </c>
      <c r="B30622">
        <v>2.3511000000000001E-3</v>
      </c>
      <c r="C30622" t="s">
        <v>63</v>
      </c>
      <c r="D30622">
        <v>4510829</v>
      </c>
      <c r="E30622" t="s">
        <v>30</v>
      </c>
      <c r="F30622" t="s">
        <v>53</v>
      </c>
      <c r="G30622" t="s">
        <v>37</v>
      </c>
    </row>
    <row r="30623" spans="1:7" x14ac:dyDescent="0.2">
      <c r="A30623">
        <v>6870406</v>
      </c>
      <c r="B30623">
        <v>7.8741999999999996E-3</v>
      </c>
      <c r="C30623" t="s">
        <v>65</v>
      </c>
      <c r="D30623">
        <v>3810098</v>
      </c>
      <c r="E30623" t="s">
        <v>30</v>
      </c>
      <c r="F30623" t="s">
        <v>54</v>
      </c>
      <c r="G30623" t="s">
        <v>37</v>
      </c>
    </row>
    <row r="30624" spans="1:7" x14ac:dyDescent="0.2">
      <c r="A30624">
        <v>6870565</v>
      </c>
      <c r="B30624">
        <v>4.4763000000000008E-3</v>
      </c>
      <c r="C30624" t="s">
        <v>64</v>
      </c>
      <c r="D30624">
        <v>8060851</v>
      </c>
      <c r="E30624" t="s">
        <v>30</v>
      </c>
      <c r="F30624" t="s">
        <v>55</v>
      </c>
      <c r="G30624" t="s">
        <v>37</v>
      </c>
    </row>
    <row r="30625" spans="1:7" x14ac:dyDescent="0.2">
      <c r="A30625">
        <v>6870583</v>
      </c>
      <c r="B30625">
        <v>5.3452999999999999E-3</v>
      </c>
      <c r="C30625" t="s">
        <v>61</v>
      </c>
      <c r="D30625">
        <v>329819</v>
      </c>
      <c r="E30625" t="s">
        <v>30</v>
      </c>
      <c r="F30625" t="s">
        <v>53</v>
      </c>
      <c r="G30625" t="s">
        <v>37</v>
      </c>
    </row>
    <row r="30626" spans="1:7" x14ac:dyDescent="0.2">
      <c r="A30626">
        <v>6870877</v>
      </c>
      <c r="B30626">
        <v>2.9302E-3</v>
      </c>
      <c r="C30626" t="s">
        <v>59</v>
      </c>
      <c r="D30626">
        <v>5844736</v>
      </c>
      <c r="E30626" t="s">
        <v>30</v>
      </c>
      <c r="F30626" t="s">
        <v>53</v>
      </c>
      <c r="G30626" t="s">
        <v>37</v>
      </c>
    </row>
    <row r="30627" spans="1:7" x14ac:dyDescent="0.2">
      <c r="A30627">
        <v>6871152</v>
      </c>
      <c r="B30627">
        <v>9.9972000000000012E-3</v>
      </c>
      <c r="C30627" t="s">
        <v>60</v>
      </c>
      <c r="D30627">
        <v>2399550</v>
      </c>
      <c r="E30627" t="s">
        <v>30</v>
      </c>
      <c r="F30627" t="s">
        <v>57</v>
      </c>
      <c r="G30627" t="s">
        <v>37</v>
      </c>
    </row>
    <row r="30628" spans="1:7" x14ac:dyDescent="0.2">
      <c r="A30628">
        <v>6871163</v>
      </c>
      <c r="B30628">
        <v>3.7683E-3</v>
      </c>
      <c r="C30628" t="s">
        <v>8</v>
      </c>
      <c r="D30628">
        <v>3540484</v>
      </c>
      <c r="E30628" t="s">
        <v>30</v>
      </c>
      <c r="F30628" t="s">
        <v>58</v>
      </c>
      <c r="G30628" t="s">
        <v>37</v>
      </c>
    </row>
    <row r="30629" spans="1:7" x14ac:dyDescent="0.2">
      <c r="A30629">
        <v>6871239</v>
      </c>
      <c r="B30629">
        <v>1.817E-4</v>
      </c>
      <c r="C30629">
        <v>360</v>
      </c>
      <c r="D30629">
        <v>8940787</v>
      </c>
      <c r="E30629" t="s">
        <v>30</v>
      </c>
      <c r="F30629" t="s">
        <v>58</v>
      </c>
      <c r="G30629" t="s">
        <v>37</v>
      </c>
    </row>
    <row r="30630" spans="1:7" x14ac:dyDescent="0.2">
      <c r="A30630">
        <v>6871591</v>
      </c>
      <c r="B30630">
        <v>3.2241999999999995E-3</v>
      </c>
      <c r="C30630">
        <v>360</v>
      </c>
      <c r="D30630">
        <v>3860572</v>
      </c>
      <c r="E30630" t="s">
        <v>30</v>
      </c>
      <c r="F30630" t="s">
        <v>54</v>
      </c>
      <c r="G30630" t="s">
        <v>37</v>
      </c>
    </row>
    <row r="30631" spans="1:7" x14ac:dyDescent="0.2">
      <c r="A30631">
        <v>6871600</v>
      </c>
      <c r="B30631">
        <v>6.0908000000000004E-3</v>
      </c>
      <c r="C30631" t="s">
        <v>62</v>
      </c>
      <c r="D30631">
        <v>6922106</v>
      </c>
      <c r="E30631" t="s">
        <v>30</v>
      </c>
      <c r="F30631" t="s">
        <v>56</v>
      </c>
      <c r="G30631" t="s">
        <v>37</v>
      </c>
    </row>
    <row r="30632" spans="1:7" x14ac:dyDescent="0.2">
      <c r="A30632">
        <v>6872531</v>
      </c>
      <c r="B30632">
        <v>1.7136E-3</v>
      </c>
      <c r="C30632" t="s">
        <v>64</v>
      </c>
      <c r="D30632">
        <v>3540276</v>
      </c>
      <c r="E30632" t="s">
        <v>30</v>
      </c>
      <c r="F30632" t="s">
        <v>56</v>
      </c>
      <c r="G30632" t="s">
        <v>37</v>
      </c>
    </row>
    <row r="30633" spans="1:7" x14ac:dyDescent="0.2">
      <c r="A30633">
        <v>6872559</v>
      </c>
      <c r="B30633">
        <v>7.1423999999999993E-3</v>
      </c>
      <c r="C30633" t="s">
        <v>61</v>
      </c>
      <c r="D30633">
        <v>2659929</v>
      </c>
      <c r="E30633" t="s">
        <v>30</v>
      </c>
      <c r="F30633" t="s">
        <v>57</v>
      </c>
      <c r="G30633" t="s">
        <v>37</v>
      </c>
    </row>
    <row r="30634" spans="1:7" x14ac:dyDescent="0.2">
      <c r="A30634">
        <v>6872726</v>
      </c>
      <c r="B30634">
        <v>1.2310000000000001E-3</v>
      </c>
      <c r="C30634">
        <v>360</v>
      </c>
      <c r="D30634">
        <v>4032905</v>
      </c>
      <c r="E30634" t="s">
        <v>30</v>
      </c>
      <c r="F30634" t="s">
        <v>56</v>
      </c>
      <c r="G30634" t="s">
        <v>37</v>
      </c>
    </row>
    <row r="30635" spans="1:7" x14ac:dyDescent="0.2">
      <c r="A30635">
        <v>6872996</v>
      </c>
      <c r="B30635">
        <v>9.6276000000000018E-3</v>
      </c>
      <c r="C30635" t="s">
        <v>62</v>
      </c>
      <c r="D30635">
        <v>6729604</v>
      </c>
      <c r="E30635" t="s">
        <v>30</v>
      </c>
      <c r="F30635" t="s">
        <v>58</v>
      </c>
      <c r="G30635" t="s">
        <v>37</v>
      </c>
    </row>
    <row r="30636" spans="1:7" x14ac:dyDescent="0.2">
      <c r="A30636">
        <v>6873298</v>
      </c>
      <c r="B30636">
        <v>4.2621999999999998E-3</v>
      </c>
      <c r="C30636" t="s">
        <v>62</v>
      </c>
      <c r="D30636">
        <v>6947430</v>
      </c>
      <c r="E30636" t="s">
        <v>30</v>
      </c>
      <c r="F30636" t="s">
        <v>56</v>
      </c>
      <c r="G30636" t="s">
        <v>37</v>
      </c>
    </row>
    <row r="30637" spans="1:7" x14ac:dyDescent="0.2">
      <c r="A30637">
        <v>6873335</v>
      </c>
      <c r="B30637">
        <v>9.613E-4</v>
      </c>
      <c r="C30637" t="s">
        <v>8</v>
      </c>
      <c r="D30637">
        <v>4497744</v>
      </c>
      <c r="E30637" t="s">
        <v>30</v>
      </c>
      <c r="F30637" t="s">
        <v>56</v>
      </c>
      <c r="G30637" t="s">
        <v>37</v>
      </c>
    </row>
    <row r="30638" spans="1:7" x14ac:dyDescent="0.2">
      <c r="A30638">
        <v>6873757</v>
      </c>
      <c r="B30638">
        <v>1.836E-3</v>
      </c>
      <c r="C30638" t="s">
        <v>63</v>
      </c>
      <c r="D30638">
        <v>9317316</v>
      </c>
      <c r="E30638" t="s">
        <v>30</v>
      </c>
      <c r="F30638" t="s">
        <v>55</v>
      </c>
      <c r="G30638" t="s">
        <v>37</v>
      </c>
    </row>
    <row r="30639" spans="1:7" x14ac:dyDescent="0.2">
      <c r="A30639">
        <v>6873759</v>
      </c>
      <c r="B30639">
        <v>8.4758999999999998E-3</v>
      </c>
      <c r="C30639" t="s">
        <v>60</v>
      </c>
      <c r="D30639">
        <v>2667840</v>
      </c>
      <c r="E30639" t="s">
        <v>30</v>
      </c>
      <c r="F30639" t="s">
        <v>57</v>
      </c>
      <c r="G30639" t="s">
        <v>37</v>
      </c>
    </row>
    <row r="30640" spans="1:7" x14ac:dyDescent="0.2">
      <c r="A30640">
        <v>6873995</v>
      </c>
      <c r="B30640">
        <v>5.9016999999999993E-3</v>
      </c>
      <c r="C30640">
        <v>360</v>
      </c>
      <c r="D30640">
        <v>1307218</v>
      </c>
      <c r="E30640" t="s">
        <v>30</v>
      </c>
      <c r="F30640" t="s">
        <v>56</v>
      </c>
      <c r="G30640" t="s">
        <v>37</v>
      </c>
    </row>
    <row r="30641" spans="1:7" x14ac:dyDescent="0.2">
      <c r="A30641">
        <v>6874029</v>
      </c>
      <c r="B30641">
        <v>5.0028999999999994E-3</v>
      </c>
      <c r="C30641" t="s">
        <v>59</v>
      </c>
      <c r="D30641">
        <v>5644609</v>
      </c>
      <c r="E30641" t="s">
        <v>30</v>
      </c>
      <c r="F30641" t="s">
        <v>54</v>
      </c>
      <c r="G30641" t="s">
        <v>37</v>
      </c>
    </row>
    <row r="30642" spans="1:7" x14ac:dyDescent="0.2">
      <c r="A30642">
        <v>6874693</v>
      </c>
      <c r="B30642">
        <v>1.8004999999999998E-3</v>
      </c>
      <c r="C30642">
        <v>360</v>
      </c>
      <c r="D30642">
        <v>2433769</v>
      </c>
      <c r="E30642" t="s">
        <v>30</v>
      </c>
      <c r="F30642" t="s">
        <v>53</v>
      </c>
      <c r="G30642" t="s">
        <v>37</v>
      </c>
    </row>
    <row r="30643" spans="1:7" x14ac:dyDescent="0.2">
      <c r="A30643">
        <v>6874713</v>
      </c>
      <c r="B30643">
        <v>8.5743E-3</v>
      </c>
      <c r="C30643" t="s">
        <v>64</v>
      </c>
      <c r="D30643">
        <v>3369007</v>
      </c>
      <c r="E30643" t="s">
        <v>30</v>
      </c>
      <c r="F30643" t="s">
        <v>53</v>
      </c>
      <c r="G30643" t="s">
        <v>37</v>
      </c>
    </row>
    <row r="30644" spans="1:7" x14ac:dyDescent="0.2">
      <c r="A30644">
        <v>6874851</v>
      </c>
      <c r="B30644">
        <v>4.3711999999999996E-3</v>
      </c>
      <c r="C30644" t="s">
        <v>64</v>
      </c>
      <c r="D30644">
        <v>8814928</v>
      </c>
      <c r="E30644" t="s">
        <v>30</v>
      </c>
      <c r="F30644" t="s">
        <v>54</v>
      </c>
      <c r="G30644" t="s">
        <v>37</v>
      </c>
    </row>
    <row r="30645" spans="1:7" x14ac:dyDescent="0.2">
      <c r="A30645">
        <v>6875451</v>
      </c>
      <c r="B30645">
        <v>7.6406999999999994E-3</v>
      </c>
      <c r="C30645" t="s">
        <v>62</v>
      </c>
      <c r="D30645">
        <v>250471</v>
      </c>
      <c r="E30645" t="s">
        <v>30</v>
      </c>
      <c r="F30645" t="s">
        <v>58</v>
      </c>
      <c r="G30645" t="s">
        <v>37</v>
      </c>
    </row>
    <row r="30646" spans="1:7" x14ac:dyDescent="0.2">
      <c r="A30646">
        <v>6875564</v>
      </c>
      <c r="B30646">
        <v>1.7733E-3</v>
      </c>
      <c r="C30646" t="s">
        <v>63</v>
      </c>
      <c r="D30646">
        <v>3146488</v>
      </c>
      <c r="E30646" t="s">
        <v>30</v>
      </c>
      <c r="F30646" t="s">
        <v>54</v>
      </c>
      <c r="G30646" t="s">
        <v>37</v>
      </c>
    </row>
    <row r="30647" spans="1:7" x14ac:dyDescent="0.2">
      <c r="A30647">
        <v>6875597</v>
      </c>
      <c r="B30647">
        <v>2.444E-3</v>
      </c>
      <c r="C30647" t="s">
        <v>61</v>
      </c>
      <c r="D30647">
        <v>8035729</v>
      </c>
      <c r="E30647" t="s">
        <v>30</v>
      </c>
      <c r="F30647" t="s">
        <v>54</v>
      </c>
      <c r="G30647" t="s">
        <v>37</v>
      </c>
    </row>
    <row r="30648" spans="1:7" x14ac:dyDescent="0.2">
      <c r="A30648">
        <v>6875932</v>
      </c>
      <c r="B30648">
        <v>8.1960999999999996E-3</v>
      </c>
      <c r="C30648" t="s">
        <v>60</v>
      </c>
      <c r="D30648">
        <v>3529674</v>
      </c>
      <c r="E30648" t="s">
        <v>30</v>
      </c>
      <c r="F30648" t="s">
        <v>53</v>
      </c>
      <c r="G30648" t="s">
        <v>37</v>
      </c>
    </row>
    <row r="30649" spans="1:7" x14ac:dyDescent="0.2">
      <c r="A30649">
        <v>6876070</v>
      </c>
      <c r="B30649">
        <v>1.4072000000000002E-3</v>
      </c>
      <c r="C30649" t="s">
        <v>64</v>
      </c>
      <c r="D30649">
        <v>1289041</v>
      </c>
      <c r="E30649" t="s">
        <v>30</v>
      </c>
      <c r="F30649" t="s">
        <v>53</v>
      </c>
      <c r="G30649" t="s">
        <v>37</v>
      </c>
    </row>
    <row r="30650" spans="1:7" x14ac:dyDescent="0.2">
      <c r="A30650">
        <v>6876415</v>
      </c>
      <c r="B30650">
        <v>1.8658000000000001E-3</v>
      </c>
      <c r="C30650" t="s">
        <v>66</v>
      </c>
      <c r="D30650">
        <v>6859041</v>
      </c>
      <c r="E30650" t="s">
        <v>30</v>
      </c>
      <c r="F30650" t="s">
        <v>55</v>
      </c>
      <c r="G30650" t="s">
        <v>37</v>
      </c>
    </row>
    <row r="30651" spans="1:7" x14ac:dyDescent="0.2">
      <c r="A30651">
        <v>6876540</v>
      </c>
      <c r="B30651">
        <v>3.2719000000000003E-3</v>
      </c>
      <c r="C30651" t="s">
        <v>61</v>
      </c>
      <c r="D30651">
        <v>6111382</v>
      </c>
      <c r="E30651" t="s">
        <v>30</v>
      </c>
      <c r="F30651" t="s">
        <v>54</v>
      </c>
      <c r="G30651" t="s">
        <v>37</v>
      </c>
    </row>
    <row r="30652" spans="1:7" x14ac:dyDescent="0.2">
      <c r="A30652">
        <v>6876541</v>
      </c>
      <c r="B30652">
        <v>9.769100000000001E-3</v>
      </c>
      <c r="C30652" t="s">
        <v>8</v>
      </c>
      <c r="D30652">
        <v>1297700</v>
      </c>
      <c r="E30652" t="s">
        <v>30</v>
      </c>
      <c r="F30652" t="s">
        <v>58</v>
      </c>
      <c r="G30652" t="s">
        <v>37</v>
      </c>
    </row>
    <row r="30653" spans="1:7" x14ac:dyDescent="0.2">
      <c r="A30653">
        <v>6876623</v>
      </c>
      <c r="B30653">
        <v>6.2660000000000005E-4</v>
      </c>
      <c r="C30653" t="s">
        <v>59</v>
      </c>
      <c r="D30653">
        <v>3063485</v>
      </c>
      <c r="E30653" t="s">
        <v>30</v>
      </c>
      <c r="F30653" t="s">
        <v>53</v>
      </c>
      <c r="G30653" t="s">
        <v>37</v>
      </c>
    </row>
    <row r="30654" spans="1:7" x14ac:dyDescent="0.2">
      <c r="A30654">
        <v>6876790</v>
      </c>
      <c r="B30654">
        <v>1.4559000000000002E-3</v>
      </c>
      <c r="C30654" t="s">
        <v>8</v>
      </c>
      <c r="D30654">
        <v>8001108</v>
      </c>
      <c r="E30654" t="s">
        <v>30</v>
      </c>
      <c r="F30654" t="s">
        <v>56</v>
      </c>
      <c r="G30654" t="s">
        <v>37</v>
      </c>
    </row>
    <row r="30655" spans="1:7" x14ac:dyDescent="0.2">
      <c r="A30655">
        <v>6876814</v>
      </c>
      <c r="B30655">
        <v>7.6160000000000008E-4</v>
      </c>
      <c r="C30655" t="s">
        <v>59</v>
      </c>
      <c r="D30655">
        <v>5682397</v>
      </c>
      <c r="E30655" t="s">
        <v>30</v>
      </c>
      <c r="F30655" t="s">
        <v>55</v>
      </c>
      <c r="G30655" t="s">
        <v>37</v>
      </c>
    </row>
    <row r="30656" spans="1:7" x14ac:dyDescent="0.2">
      <c r="A30656">
        <v>6876928</v>
      </c>
      <c r="B30656">
        <v>5.8266000000000004E-3</v>
      </c>
      <c r="C30656" t="s">
        <v>59</v>
      </c>
      <c r="D30656">
        <v>8112822</v>
      </c>
      <c r="E30656" t="s">
        <v>30</v>
      </c>
      <c r="F30656" t="s">
        <v>53</v>
      </c>
      <c r="G30656" t="s">
        <v>37</v>
      </c>
    </row>
    <row r="30657" spans="1:7" x14ac:dyDescent="0.2">
      <c r="A30657">
        <v>6877033</v>
      </c>
      <c r="B30657">
        <v>8.0114999999999995E-3</v>
      </c>
      <c r="C30657" t="s">
        <v>61</v>
      </c>
      <c r="D30657">
        <v>778853</v>
      </c>
      <c r="E30657" t="s">
        <v>30</v>
      </c>
      <c r="F30657" t="s">
        <v>56</v>
      </c>
      <c r="G30657" t="s">
        <v>37</v>
      </c>
    </row>
    <row r="30658" spans="1:7" x14ac:dyDescent="0.2">
      <c r="A30658">
        <v>6877071</v>
      </c>
      <c r="B30658">
        <v>4.4996999999999997E-3</v>
      </c>
      <c r="C30658" t="s">
        <v>66</v>
      </c>
      <c r="D30658">
        <v>778189</v>
      </c>
      <c r="E30658" t="s">
        <v>30</v>
      </c>
      <c r="F30658" t="s">
        <v>54</v>
      </c>
      <c r="G30658" t="s">
        <v>37</v>
      </c>
    </row>
    <row r="30659" spans="1:7" x14ac:dyDescent="0.2">
      <c r="A30659">
        <v>6877209</v>
      </c>
      <c r="B30659">
        <v>9.8947000000000011E-3</v>
      </c>
      <c r="C30659" t="s">
        <v>59</v>
      </c>
      <c r="D30659">
        <v>6141141</v>
      </c>
      <c r="E30659" t="s">
        <v>30</v>
      </c>
      <c r="F30659" t="s">
        <v>56</v>
      </c>
      <c r="G30659" t="s">
        <v>37</v>
      </c>
    </row>
    <row r="30660" spans="1:7" x14ac:dyDescent="0.2">
      <c r="A30660">
        <v>6877329</v>
      </c>
      <c r="B30660">
        <v>7.578399999999999E-3</v>
      </c>
      <c r="C30660">
        <v>360</v>
      </c>
      <c r="D30660">
        <v>5315057</v>
      </c>
      <c r="E30660" t="s">
        <v>30</v>
      </c>
      <c r="F30660" t="s">
        <v>53</v>
      </c>
      <c r="G30660" t="s">
        <v>37</v>
      </c>
    </row>
    <row r="30661" spans="1:7" x14ac:dyDescent="0.2">
      <c r="A30661">
        <v>6877340</v>
      </c>
      <c r="B30661">
        <v>8.2078999999999989E-3</v>
      </c>
      <c r="C30661" t="s">
        <v>65</v>
      </c>
      <c r="D30661">
        <v>9012763</v>
      </c>
      <c r="E30661" t="s">
        <v>30</v>
      </c>
      <c r="F30661" t="s">
        <v>53</v>
      </c>
      <c r="G30661" t="s">
        <v>37</v>
      </c>
    </row>
    <row r="30662" spans="1:7" x14ac:dyDescent="0.2">
      <c r="A30662">
        <v>6877527</v>
      </c>
      <c r="B30662">
        <v>3.3305000000000001E-3</v>
      </c>
      <c r="C30662" t="s">
        <v>8</v>
      </c>
      <c r="D30662">
        <v>8797744</v>
      </c>
      <c r="E30662" t="s">
        <v>30</v>
      </c>
      <c r="F30662" t="s">
        <v>54</v>
      </c>
      <c r="G30662" t="s">
        <v>37</v>
      </c>
    </row>
    <row r="30663" spans="1:7" x14ac:dyDescent="0.2">
      <c r="A30663">
        <v>6877571</v>
      </c>
      <c r="B30663">
        <v>5.4465E-3</v>
      </c>
      <c r="C30663" t="s">
        <v>66</v>
      </c>
      <c r="D30663">
        <v>4123881</v>
      </c>
      <c r="E30663" t="s">
        <v>30</v>
      </c>
      <c r="F30663" t="s">
        <v>53</v>
      </c>
      <c r="G30663" t="s">
        <v>37</v>
      </c>
    </row>
    <row r="30664" spans="1:7" x14ac:dyDescent="0.2">
      <c r="A30664">
        <v>6877628</v>
      </c>
      <c r="B30664">
        <v>1.3467000000000002E-3</v>
      </c>
      <c r="C30664">
        <v>360</v>
      </c>
      <c r="D30664">
        <v>1959169</v>
      </c>
      <c r="E30664" t="s">
        <v>30</v>
      </c>
      <c r="F30664" t="s">
        <v>54</v>
      </c>
      <c r="G30664" t="s">
        <v>37</v>
      </c>
    </row>
    <row r="30665" spans="1:7" x14ac:dyDescent="0.2">
      <c r="A30665">
        <v>6877882</v>
      </c>
      <c r="B30665">
        <v>6.1199000000000002E-3</v>
      </c>
      <c r="C30665" t="s">
        <v>63</v>
      </c>
      <c r="D30665">
        <v>9803689</v>
      </c>
      <c r="E30665" t="s">
        <v>30</v>
      </c>
      <c r="F30665" t="s">
        <v>58</v>
      </c>
      <c r="G30665" t="s">
        <v>37</v>
      </c>
    </row>
    <row r="30666" spans="1:7" x14ac:dyDescent="0.2">
      <c r="A30666">
        <v>6877993</v>
      </c>
      <c r="B30666">
        <v>8.7872999999999996E-3</v>
      </c>
      <c r="C30666" t="s">
        <v>8</v>
      </c>
      <c r="D30666">
        <v>7586164</v>
      </c>
      <c r="E30666" t="s">
        <v>30</v>
      </c>
      <c r="F30666" t="s">
        <v>54</v>
      </c>
      <c r="G30666" t="s">
        <v>37</v>
      </c>
    </row>
    <row r="30667" spans="1:7" x14ac:dyDescent="0.2">
      <c r="A30667">
        <v>6878142</v>
      </c>
      <c r="B30667">
        <v>2.4350000000000001E-4</v>
      </c>
      <c r="C30667" t="s">
        <v>8</v>
      </c>
      <c r="D30667">
        <v>9843263</v>
      </c>
      <c r="E30667" t="s">
        <v>30</v>
      </c>
      <c r="F30667" t="s">
        <v>58</v>
      </c>
      <c r="G30667" t="s">
        <v>37</v>
      </c>
    </row>
    <row r="30668" spans="1:7" x14ac:dyDescent="0.2">
      <c r="A30668">
        <v>6878864</v>
      </c>
      <c r="B30668">
        <v>5.1508999999999991E-3</v>
      </c>
      <c r="C30668">
        <v>360</v>
      </c>
      <c r="D30668">
        <v>967378</v>
      </c>
      <c r="E30668" t="s">
        <v>30</v>
      </c>
      <c r="F30668" t="s">
        <v>53</v>
      </c>
      <c r="G30668" t="s">
        <v>37</v>
      </c>
    </row>
    <row r="30669" spans="1:7" x14ac:dyDescent="0.2">
      <c r="A30669">
        <v>6879048</v>
      </c>
      <c r="B30669">
        <v>4.9050999999999999E-3</v>
      </c>
      <c r="C30669" t="s">
        <v>63</v>
      </c>
      <c r="D30669">
        <v>6687233</v>
      </c>
      <c r="E30669" t="s">
        <v>30</v>
      </c>
      <c r="F30669" t="s">
        <v>53</v>
      </c>
      <c r="G30669" t="s">
        <v>37</v>
      </c>
    </row>
    <row r="30670" spans="1:7" x14ac:dyDescent="0.2">
      <c r="A30670">
        <v>6879599</v>
      </c>
      <c r="B30670">
        <v>7.0596000000000001E-3</v>
      </c>
      <c r="C30670" t="s">
        <v>66</v>
      </c>
      <c r="D30670">
        <v>910709</v>
      </c>
      <c r="E30670" t="s">
        <v>30</v>
      </c>
      <c r="F30670" t="s">
        <v>57</v>
      </c>
      <c r="G30670" t="s">
        <v>37</v>
      </c>
    </row>
    <row r="30671" spans="1:7" x14ac:dyDescent="0.2">
      <c r="A30671">
        <v>6880295</v>
      </c>
      <c r="B30671">
        <v>8.2861000000000011E-3</v>
      </c>
      <c r="C30671" t="s">
        <v>64</v>
      </c>
      <c r="D30671">
        <v>105999</v>
      </c>
      <c r="E30671" t="s">
        <v>30</v>
      </c>
      <c r="F30671" t="s">
        <v>54</v>
      </c>
      <c r="G30671" t="s">
        <v>37</v>
      </c>
    </row>
    <row r="30672" spans="1:7" x14ac:dyDescent="0.2">
      <c r="A30672">
        <v>6880366</v>
      </c>
      <c r="B30672">
        <v>5.5963000000000002E-3</v>
      </c>
      <c r="C30672" t="s">
        <v>66</v>
      </c>
      <c r="D30672">
        <v>2251861</v>
      </c>
      <c r="E30672" t="s">
        <v>30</v>
      </c>
      <c r="F30672" t="s">
        <v>55</v>
      </c>
      <c r="G30672" t="s">
        <v>37</v>
      </c>
    </row>
    <row r="30673" spans="1:7" x14ac:dyDescent="0.2">
      <c r="A30673">
        <v>6880413</v>
      </c>
      <c r="B30673">
        <v>7.8735000000000003E-3</v>
      </c>
      <c r="C30673" t="s">
        <v>59</v>
      </c>
      <c r="D30673">
        <v>3082588</v>
      </c>
      <c r="E30673" t="s">
        <v>30</v>
      </c>
      <c r="F30673" t="s">
        <v>55</v>
      </c>
      <c r="G30673" t="s">
        <v>37</v>
      </c>
    </row>
    <row r="30674" spans="1:7" x14ac:dyDescent="0.2">
      <c r="A30674">
        <v>6880710</v>
      </c>
      <c r="B30674">
        <v>5.4060000000000002E-4</v>
      </c>
      <c r="C30674" t="s">
        <v>64</v>
      </c>
      <c r="D30674">
        <v>2440031</v>
      </c>
      <c r="E30674" t="s">
        <v>30</v>
      </c>
      <c r="F30674" t="s">
        <v>53</v>
      </c>
      <c r="G30674" t="s">
        <v>37</v>
      </c>
    </row>
    <row r="30675" spans="1:7" x14ac:dyDescent="0.2">
      <c r="A30675">
        <v>6880955</v>
      </c>
      <c r="B30675">
        <v>2.6411E-3</v>
      </c>
      <c r="C30675" t="s">
        <v>65</v>
      </c>
      <c r="D30675">
        <v>9861753</v>
      </c>
      <c r="E30675" t="s">
        <v>30</v>
      </c>
      <c r="F30675" t="s">
        <v>53</v>
      </c>
      <c r="G30675" t="s">
        <v>37</v>
      </c>
    </row>
    <row r="30676" spans="1:7" x14ac:dyDescent="0.2">
      <c r="A30676">
        <v>6881433</v>
      </c>
      <c r="B30676">
        <v>7.4003999999999988E-3</v>
      </c>
      <c r="C30676" t="s">
        <v>63</v>
      </c>
      <c r="D30676">
        <v>552730</v>
      </c>
      <c r="E30676" t="s">
        <v>30</v>
      </c>
      <c r="F30676" t="s">
        <v>58</v>
      </c>
      <c r="G30676" t="s">
        <v>37</v>
      </c>
    </row>
    <row r="30677" spans="1:7" x14ac:dyDescent="0.2">
      <c r="A30677">
        <v>6881902</v>
      </c>
      <c r="B30677">
        <v>3.3274999999999997E-3</v>
      </c>
      <c r="C30677" t="s">
        <v>59</v>
      </c>
      <c r="D30677">
        <v>4294306</v>
      </c>
      <c r="E30677" t="s">
        <v>30</v>
      </c>
      <c r="F30677" t="s">
        <v>58</v>
      </c>
      <c r="G30677" t="s">
        <v>37</v>
      </c>
    </row>
    <row r="30678" spans="1:7" x14ac:dyDescent="0.2">
      <c r="A30678">
        <v>6882368</v>
      </c>
      <c r="B30678">
        <v>9.9687000000000005E-3</v>
      </c>
      <c r="C30678" t="s">
        <v>64</v>
      </c>
      <c r="D30678">
        <v>9304325</v>
      </c>
      <c r="E30678" t="s">
        <v>30</v>
      </c>
      <c r="F30678" t="s">
        <v>56</v>
      </c>
      <c r="G30678" t="s">
        <v>37</v>
      </c>
    </row>
    <row r="30679" spans="1:7" x14ac:dyDescent="0.2">
      <c r="A30679">
        <v>6882809</v>
      </c>
      <c r="B30679">
        <v>8.8240999999999997E-3</v>
      </c>
      <c r="C30679" t="s">
        <v>60</v>
      </c>
      <c r="D30679">
        <v>4854607</v>
      </c>
      <c r="E30679" t="s">
        <v>30</v>
      </c>
      <c r="F30679" t="s">
        <v>55</v>
      </c>
      <c r="G30679" t="s">
        <v>37</v>
      </c>
    </row>
    <row r="30680" spans="1:7" x14ac:dyDescent="0.2">
      <c r="A30680">
        <v>6883657</v>
      </c>
      <c r="B30680">
        <v>4.5856000000000004E-3</v>
      </c>
      <c r="C30680" t="s">
        <v>60</v>
      </c>
      <c r="D30680">
        <v>6249206</v>
      </c>
      <c r="E30680" t="s">
        <v>30</v>
      </c>
      <c r="F30680" t="s">
        <v>53</v>
      </c>
      <c r="G30680" t="s">
        <v>37</v>
      </c>
    </row>
    <row r="30681" spans="1:7" x14ac:dyDescent="0.2">
      <c r="A30681">
        <v>6883748</v>
      </c>
      <c r="B30681">
        <v>3.9192000000000003E-3</v>
      </c>
      <c r="C30681" t="s">
        <v>60</v>
      </c>
      <c r="D30681">
        <v>4221099</v>
      </c>
      <c r="E30681" t="s">
        <v>30</v>
      </c>
      <c r="F30681" t="s">
        <v>55</v>
      </c>
      <c r="G30681" t="s">
        <v>37</v>
      </c>
    </row>
    <row r="30682" spans="1:7" x14ac:dyDescent="0.2">
      <c r="A30682">
        <v>6883789</v>
      </c>
      <c r="B30682">
        <v>7.8443999999999996E-3</v>
      </c>
      <c r="C30682" t="s">
        <v>64</v>
      </c>
      <c r="D30682">
        <v>5459503</v>
      </c>
      <c r="E30682" t="s">
        <v>30</v>
      </c>
      <c r="F30682" t="s">
        <v>55</v>
      </c>
      <c r="G30682" t="s">
        <v>37</v>
      </c>
    </row>
    <row r="30683" spans="1:7" x14ac:dyDescent="0.2">
      <c r="A30683">
        <v>6883840</v>
      </c>
      <c r="B30683">
        <v>2.5048000000000002E-3</v>
      </c>
      <c r="C30683" t="s">
        <v>63</v>
      </c>
      <c r="D30683">
        <v>3010176</v>
      </c>
      <c r="E30683" t="s">
        <v>30</v>
      </c>
      <c r="F30683" t="s">
        <v>56</v>
      </c>
      <c r="G30683" t="s">
        <v>37</v>
      </c>
    </row>
    <row r="30684" spans="1:7" x14ac:dyDescent="0.2">
      <c r="A30684">
        <v>6883856</v>
      </c>
      <c r="B30684">
        <v>3.0271E-3</v>
      </c>
      <c r="C30684" t="s">
        <v>65</v>
      </c>
      <c r="D30684">
        <v>8649396</v>
      </c>
      <c r="E30684" t="s">
        <v>30</v>
      </c>
      <c r="F30684" t="s">
        <v>55</v>
      </c>
      <c r="G30684" t="s">
        <v>37</v>
      </c>
    </row>
    <row r="30685" spans="1:7" x14ac:dyDescent="0.2">
      <c r="A30685">
        <v>6884163</v>
      </c>
      <c r="B30685">
        <v>5.8590000000000005E-3</v>
      </c>
      <c r="C30685" t="s">
        <v>64</v>
      </c>
      <c r="D30685">
        <v>7305109</v>
      </c>
      <c r="E30685" t="s">
        <v>30</v>
      </c>
      <c r="F30685" t="s">
        <v>58</v>
      </c>
      <c r="G30685" t="s">
        <v>37</v>
      </c>
    </row>
    <row r="30686" spans="1:7" x14ac:dyDescent="0.2">
      <c r="A30686">
        <v>6884323</v>
      </c>
      <c r="B30686">
        <v>4.7336999999999995E-3</v>
      </c>
      <c r="C30686" t="s">
        <v>63</v>
      </c>
      <c r="D30686">
        <v>9293979</v>
      </c>
      <c r="E30686" t="s">
        <v>30</v>
      </c>
      <c r="F30686" t="s">
        <v>53</v>
      </c>
      <c r="G30686" t="s">
        <v>37</v>
      </c>
    </row>
    <row r="30687" spans="1:7" x14ac:dyDescent="0.2">
      <c r="A30687">
        <v>6884558</v>
      </c>
      <c r="B30687">
        <v>6.5300000000000004E-4</v>
      </c>
      <c r="C30687" t="s">
        <v>61</v>
      </c>
      <c r="D30687">
        <v>5077855</v>
      </c>
      <c r="E30687" t="s">
        <v>30</v>
      </c>
      <c r="F30687" t="s">
        <v>55</v>
      </c>
      <c r="G30687" t="s">
        <v>37</v>
      </c>
    </row>
    <row r="30688" spans="1:7" x14ac:dyDescent="0.2">
      <c r="A30688">
        <v>6884738</v>
      </c>
      <c r="B30688">
        <v>2.1508999999999999E-3</v>
      </c>
      <c r="C30688" t="s">
        <v>65</v>
      </c>
      <c r="D30688">
        <v>1240148</v>
      </c>
      <c r="E30688" t="s">
        <v>30</v>
      </c>
      <c r="F30688" t="s">
        <v>53</v>
      </c>
      <c r="G30688" t="s">
        <v>37</v>
      </c>
    </row>
    <row r="30689" spans="1:7" x14ac:dyDescent="0.2">
      <c r="A30689">
        <v>6884993</v>
      </c>
      <c r="B30689">
        <v>1.7440000000000001E-3</v>
      </c>
      <c r="C30689" t="s">
        <v>64</v>
      </c>
      <c r="D30689">
        <v>3393796</v>
      </c>
      <c r="E30689" t="s">
        <v>30</v>
      </c>
      <c r="F30689" t="s">
        <v>54</v>
      </c>
      <c r="G30689" t="s">
        <v>37</v>
      </c>
    </row>
    <row r="30690" spans="1:7" x14ac:dyDescent="0.2">
      <c r="A30690">
        <v>6885597</v>
      </c>
      <c r="B30690">
        <v>8.9832000000000002E-3</v>
      </c>
      <c r="C30690" t="s">
        <v>62</v>
      </c>
      <c r="D30690">
        <v>1684320</v>
      </c>
      <c r="E30690" t="s">
        <v>30</v>
      </c>
      <c r="F30690" t="s">
        <v>53</v>
      </c>
      <c r="G30690" t="s">
        <v>37</v>
      </c>
    </row>
    <row r="30691" spans="1:7" x14ac:dyDescent="0.2">
      <c r="A30691">
        <v>6886257</v>
      </c>
      <c r="B30691">
        <v>7.3510000000000003E-4</v>
      </c>
      <c r="C30691" t="s">
        <v>66</v>
      </c>
      <c r="D30691">
        <v>5363991</v>
      </c>
      <c r="E30691" t="s">
        <v>30</v>
      </c>
      <c r="F30691" t="s">
        <v>57</v>
      </c>
      <c r="G30691" t="s">
        <v>37</v>
      </c>
    </row>
    <row r="30692" spans="1:7" x14ac:dyDescent="0.2">
      <c r="A30692">
        <v>6886579</v>
      </c>
      <c r="B30692">
        <v>2.9261999999999999E-3</v>
      </c>
      <c r="C30692" t="s">
        <v>63</v>
      </c>
      <c r="D30692">
        <v>4544654</v>
      </c>
      <c r="E30692" t="s">
        <v>30</v>
      </c>
      <c r="F30692" t="s">
        <v>54</v>
      </c>
      <c r="G30692" t="s">
        <v>37</v>
      </c>
    </row>
    <row r="30693" spans="1:7" x14ac:dyDescent="0.2">
      <c r="A30693">
        <v>6886623</v>
      </c>
      <c r="B30693">
        <v>3.2468000000000002E-3</v>
      </c>
      <c r="C30693" t="s">
        <v>66</v>
      </c>
      <c r="D30693">
        <v>8409972</v>
      </c>
      <c r="E30693" t="s">
        <v>30</v>
      </c>
      <c r="F30693" t="s">
        <v>54</v>
      </c>
      <c r="G30693" t="s">
        <v>37</v>
      </c>
    </row>
    <row r="30694" spans="1:7" x14ac:dyDescent="0.2">
      <c r="A30694">
        <v>6886963</v>
      </c>
      <c r="B30694">
        <v>8.0950000000000011E-4</v>
      </c>
      <c r="C30694" t="s">
        <v>62</v>
      </c>
      <c r="D30694">
        <v>6134973</v>
      </c>
      <c r="E30694" t="s">
        <v>30</v>
      </c>
      <c r="F30694" t="s">
        <v>56</v>
      </c>
      <c r="G30694" t="s">
        <v>37</v>
      </c>
    </row>
    <row r="30695" spans="1:7" x14ac:dyDescent="0.2">
      <c r="A30695">
        <v>6887418</v>
      </c>
      <c r="B30695">
        <v>6.3508000000000002E-3</v>
      </c>
      <c r="C30695">
        <v>360</v>
      </c>
      <c r="D30695">
        <v>181172</v>
      </c>
      <c r="E30695" t="s">
        <v>30</v>
      </c>
      <c r="F30695" t="s">
        <v>57</v>
      </c>
      <c r="G30695" t="s">
        <v>37</v>
      </c>
    </row>
    <row r="30696" spans="1:7" x14ac:dyDescent="0.2">
      <c r="A30696">
        <v>6887741</v>
      </c>
      <c r="B30696">
        <v>4.2711000000000008E-3</v>
      </c>
      <c r="C30696" t="s">
        <v>63</v>
      </c>
      <c r="D30696">
        <v>4318323</v>
      </c>
      <c r="E30696" t="s">
        <v>30</v>
      </c>
      <c r="F30696" t="s">
        <v>53</v>
      </c>
      <c r="G30696" t="s">
        <v>37</v>
      </c>
    </row>
    <row r="30697" spans="1:7" x14ac:dyDescent="0.2">
      <c r="A30697">
        <v>6888122</v>
      </c>
      <c r="B30697">
        <v>4.1178999999999999E-3</v>
      </c>
      <c r="C30697" t="s">
        <v>63</v>
      </c>
      <c r="D30697">
        <v>7299403</v>
      </c>
      <c r="E30697" t="s">
        <v>30</v>
      </c>
      <c r="F30697" t="s">
        <v>53</v>
      </c>
      <c r="G30697" t="s">
        <v>37</v>
      </c>
    </row>
    <row r="30698" spans="1:7" x14ac:dyDescent="0.2">
      <c r="A30698">
        <v>6888441</v>
      </c>
      <c r="B30698">
        <v>4.5648999999999993E-3</v>
      </c>
      <c r="C30698" t="s">
        <v>62</v>
      </c>
      <c r="D30698">
        <v>6319865</v>
      </c>
      <c r="E30698" t="s">
        <v>30</v>
      </c>
      <c r="F30698" t="s">
        <v>56</v>
      </c>
      <c r="G30698" t="s">
        <v>37</v>
      </c>
    </row>
    <row r="30699" spans="1:7" x14ac:dyDescent="0.2">
      <c r="A30699">
        <v>6888777</v>
      </c>
      <c r="B30699">
        <v>6.1421999999999996E-3</v>
      </c>
      <c r="C30699" t="s">
        <v>8</v>
      </c>
      <c r="D30699">
        <v>3474214</v>
      </c>
      <c r="E30699" t="s">
        <v>30</v>
      </c>
      <c r="F30699" t="s">
        <v>55</v>
      </c>
      <c r="G30699" t="s">
        <v>37</v>
      </c>
    </row>
    <row r="30700" spans="1:7" x14ac:dyDescent="0.2">
      <c r="A30700">
        <v>6888932</v>
      </c>
      <c r="B30700">
        <v>3.9090000000000001E-3</v>
      </c>
      <c r="C30700" t="s">
        <v>65</v>
      </c>
      <c r="D30700">
        <v>5948847</v>
      </c>
      <c r="E30700" t="s">
        <v>30</v>
      </c>
      <c r="F30700" t="s">
        <v>58</v>
      </c>
      <c r="G30700" t="s">
        <v>37</v>
      </c>
    </row>
    <row r="30701" spans="1:7" x14ac:dyDescent="0.2">
      <c r="A30701">
        <v>6889103</v>
      </c>
      <c r="B30701">
        <v>9.8101999999999998E-3</v>
      </c>
      <c r="C30701" t="s">
        <v>8</v>
      </c>
      <c r="D30701">
        <v>6362931</v>
      </c>
      <c r="E30701" t="s">
        <v>30</v>
      </c>
      <c r="F30701" t="s">
        <v>54</v>
      </c>
      <c r="G30701" t="s">
        <v>37</v>
      </c>
    </row>
    <row r="30702" spans="1:7" x14ac:dyDescent="0.2">
      <c r="A30702">
        <v>6889274</v>
      </c>
      <c r="B30702">
        <v>5.7098000000000001E-3</v>
      </c>
      <c r="C30702" t="s">
        <v>59</v>
      </c>
      <c r="D30702">
        <v>3701082</v>
      </c>
      <c r="E30702" t="s">
        <v>30</v>
      </c>
      <c r="F30702" t="s">
        <v>57</v>
      </c>
      <c r="G30702" t="s">
        <v>37</v>
      </c>
    </row>
    <row r="30703" spans="1:7" x14ac:dyDescent="0.2">
      <c r="A30703">
        <v>6889332</v>
      </c>
      <c r="B30703">
        <v>3.0076E-3</v>
      </c>
      <c r="C30703" t="s">
        <v>63</v>
      </c>
      <c r="D30703">
        <v>8135669</v>
      </c>
      <c r="E30703" t="s">
        <v>30</v>
      </c>
      <c r="F30703" t="s">
        <v>57</v>
      </c>
      <c r="G30703" t="s">
        <v>37</v>
      </c>
    </row>
    <row r="30704" spans="1:7" x14ac:dyDescent="0.2">
      <c r="A30704">
        <v>6889461</v>
      </c>
      <c r="B30704">
        <v>2.6173999999999998E-3</v>
      </c>
      <c r="C30704" t="s">
        <v>60</v>
      </c>
      <c r="D30704">
        <v>4393470</v>
      </c>
      <c r="E30704" t="s">
        <v>30</v>
      </c>
      <c r="F30704" t="s">
        <v>55</v>
      </c>
      <c r="G30704" t="s">
        <v>37</v>
      </c>
    </row>
    <row r="30705" spans="1:7" x14ac:dyDescent="0.2">
      <c r="A30705">
        <v>6889645</v>
      </c>
      <c r="B30705">
        <v>2.1359999999999999E-3</v>
      </c>
      <c r="C30705">
        <v>360</v>
      </c>
      <c r="D30705">
        <v>8058111</v>
      </c>
      <c r="E30705" t="s">
        <v>30</v>
      </c>
      <c r="F30705" t="s">
        <v>58</v>
      </c>
      <c r="G30705" t="s">
        <v>37</v>
      </c>
    </row>
    <row r="30706" spans="1:7" x14ac:dyDescent="0.2">
      <c r="A30706">
        <v>6889827</v>
      </c>
      <c r="B30706">
        <v>2.2040000000000002E-4</v>
      </c>
      <c r="C30706">
        <v>360</v>
      </c>
      <c r="D30706">
        <v>7946992</v>
      </c>
      <c r="E30706" t="s">
        <v>30</v>
      </c>
      <c r="F30706" t="s">
        <v>58</v>
      </c>
      <c r="G30706" t="s">
        <v>37</v>
      </c>
    </row>
    <row r="30707" spans="1:7" x14ac:dyDescent="0.2">
      <c r="A30707">
        <v>6889850</v>
      </c>
      <c r="B30707">
        <v>5.182E-3</v>
      </c>
      <c r="C30707" t="s">
        <v>66</v>
      </c>
      <c r="D30707">
        <v>4675307</v>
      </c>
      <c r="E30707" t="s">
        <v>30</v>
      </c>
      <c r="F30707" t="s">
        <v>55</v>
      </c>
      <c r="G30707" t="s">
        <v>37</v>
      </c>
    </row>
    <row r="30708" spans="1:7" x14ac:dyDescent="0.2">
      <c r="A30708">
        <v>6890068</v>
      </c>
      <c r="B30708">
        <v>8.9072999999999999E-3</v>
      </c>
      <c r="C30708" t="s">
        <v>60</v>
      </c>
      <c r="D30708">
        <v>2657095</v>
      </c>
      <c r="E30708" t="s">
        <v>30</v>
      </c>
      <c r="F30708" t="s">
        <v>53</v>
      </c>
      <c r="G30708" t="s">
        <v>37</v>
      </c>
    </row>
    <row r="30709" spans="1:7" x14ac:dyDescent="0.2">
      <c r="A30709">
        <v>6890304</v>
      </c>
      <c r="B30709">
        <v>7.5643999999999989E-3</v>
      </c>
      <c r="C30709" t="s">
        <v>60</v>
      </c>
      <c r="D30709">
        <v>3402389</v>
      </c>
      <c r="E30709" t="s">
        <v>30</v>
      </c>
      <c r="F30709" t="s">
        <v>55</v>
      </c>
      <c r="G30709" t="s">
        <v>37</v>
      </c>
    </row>
    <row r="30710" spans="1:7" x14ac:dyDescent="0.2">
      <c r="A30710">
        <v>6890916</v>
      </c>
      <c r="B30710">
        <v>9.4178000000000005E-3</v>
      </c>
      <c r="C30710" t="s">
        <v>61</v>
      </c>
      <c r="D30710">
        <v>8297406</v>
      </c>
      <c r="E30710" t="s">
        <v>30</v>
      </c>
      <c r="F30710" t="s">
        <v>55</v>
      </c>
      <c r="G30710" t="s">
        <v>37</v>
      </c>
    </row>
    <row r="30711" spans="1:7" x14ac:dyDescent="0.2">
      <c r="A30711">
        <v>6891336</v>
      </c>
      <c r="B30711">
        <v>8.1266999999999989E-3</v>
      </c>
      <c r="C30711" t="s">
        <v>66</v>
      </c>
      <c r="D30711">
        <v>2971254</v>
      </c>
      <c r="E30711" t="s">
        <v>30</v>
      </c>
      <c r="F30711" t="s">
        <v>54</v>
      </c>
      <c r="G30711" t="s">
        <v>37</v>
      </c>
    </row>
    <row r="30712" spans="1:7" x14ac:dyDescent="0.2">
      <c r="A30712">
        <v>6891465</v>
      </c>
      <c r="B30712">
        <v>2.3647E-3</v>
      </c>
      <c r="C30712" t="s">
        <v>59</v>
      </c>
      <c r="D30712">
        <v>4009210</v>
      </c>
      <c r="E30712" t="s">
        <v>30</v>
      </c>
      <c r="F30712" t="s">
        <v>58</v>
      </c>
      <c r="G30712" t="s">
        <v>37</v>
      </c>
    </row>
    <row r="30713" spans="1:7" x14ac:dyDescent="0.2">
      <c r="A30713">
        <v>6891510</v>
      </c>
      <c r="B30713">
        <v>8.6403999999999995E-3</v>
      </c>
      <c r="C30713" t="s">
        <v>59</v>
      </c>
      <c r="D30713">
        <v>9958604</v>
      </c>
      <c r="E30713" t="s">
        <v>30</v>
      </c>
      <c r="F30713" t="s">
        <v>53</v>
      </c>
      <c r="G30713" t="s">
        <v>37</v>
      </c>
    </row>
    <row r="30714" spans="1:7" x14ac:dyDescent="0.2">
      <c r="A30714">
        <v>6891606</v>
      </c>
      <c r="B30714">
        <v>5.5735000000000003E-3</v>
      </c>
      <c r="C30714" t="s">
        <v>64</v>
      </c>
      <c r="D30714">
        <v>9770164</v>
      </c>
      <c r="E30714" t="s">
        <v>30</v>
      </c>
      <c r="F30714" t="s">
        <v>53</v>
      </c>
      <c r="G30714" t="s">
        <v>37</v>
      </c>
    </row>
    <row r="30715" spans="1:7" x14ac:dyDescent="0.2">
      <c r="A30715">
        <v>6891873</v>
      </c>
      <c r="B30715">
        <v>2.3780000000000001E-4</v>
      </c>
      <c r="C30715" t="s">
        <v>64</v>
      </c>
      <c r="D30715">
        <v>9103681</v>
      </c>
      <c r="E30715" t="s">
        <v>30</v>
      </c>
      <c r="F30715" t="s">
        <v>57</v>
      </c>
      <c r="G30715" t="s">
        <v>37</v>
      </c>
    </row>
    <row r="30716" spans="1:7" x14ac:dyDescent="0.2">
      <c r="A30716">
        <v>6892220</v>
      </c>
      <c r="B30716">
        <v>3.7954E-3</v>
      </c>
      <c r="C30716" t="s">
        <v>66</v>
      </c>
      <c r="D30716">
        <v>40737</v>
      </c>
      <c r="E30716" t="s">
        <v>30</v>
      </c>
      <c r="F30716" t="s">
        <v>53</v>
      </c>
      <c r="G30716" t="s">
        <v>37</v>
      </c>
    </row>
    <row r="30717" spans="1:7" x14ac:dyDescent="0.2">
      <c r="A30717">
        <v>6892352</v>
      </c>
      <c r="B30717">
        <v>2.0074000000000003E-3</v>
      </c>
      <c r="C30717" t="s">
        <v>8</v>
      </c>
      <c r="D30717">
        <v>2148416</v>
      </c>
      <c r="E30717" t="s">
        <v>30</v>
      </c>
      <c r="F30717" t="s">
        <v>54</v>
      </c>
      <c r="G30717" t="s">
        <v>37</v>
      </c>
    </row>
    <row r="30718" spans="1:7" x14ac:dyDescent="0.2">
      <c r="A30718">
        <v>6892534</v>
      </c>
      <c r="B30718">
        <v>6.058E-3</v>
      </c>
      <c r="C30718" t="s">
        <v>61</v>
      </c>
      <c r="D30718">
        <v>2706435</v>
      </c>
      <c r="E30718" t="s">
        <v>30</v>
      </c>
      <c r="F30718" t="s">
        <v>57</v>
      </c>
      <c r="G30718" t="s">
        <v>37</v>
      </c>
    </row>
    <row r="30719" spans="1:7" x14ac:dyDescent="0.2">
      <c r="A30719">
        <v>6892737</v>
      </c>
      <c r="B30719">
        <v>5.8780000000000004E-3</v>
      </c>
      <c r="C30719" t="s">
        <v>60</v>
      </c>
      <c r="D30719">
        <v>7722480</v>
      </c>
      <c r="E30719" t="s">
        <v>30</v>
      </c>
      <c r="F30719" t="s">
        <v>56</v>
      </c>
      <c r="G30719" t="s">
        <v>37</v>
      </c>
    </row>
    <row r="30720" spans="1:7" x14ac:dyDescent="0.2">
      <c r="A30720">
        <v>6892947</v>
      </c>
      <c r="B30720">
        <v>9.6332999999999992E-3</v>
      </c>
      <c r="C30720" t="s">
        <v>63</v>
      </c>
      <c r="D30720">
        <v>4356405</v>
      </c>
      <c r="E30720" t="s">
        <v>30</v>
      </c>
      <c r="F30720" t="s">
        <v>54</v>
      </c>
      <c r="G30720" t="s">
        <v>37</v>
      </c>
    </row>
    <row r="30721" spans="1:7" x14ac:dyDescent="0.2">
      <c r="A30721">
        <v>6893573</v>
      </c>
      <c r="B30721">
        <v>5.9670000000000003E-4</v>
      </c>
      <c r="C30721" t="s">
        <v>8</v>
      </c>
      <c r="D30721">
        <v>5435059</v>
      </c>
      <c r="E30721" t="s">
        <v>30</v>
      </c>
      <c r="F30721" t="s">
        <v>56</v>
      </c>
      <c r="G30721" t="s">
        <v>37</v>
      </c>
    </row>
    <row r="30722" spans="1:7" x14ac:dyDescent="0.2">
      <c r="A30722">
        <v>6893722</v>
      </c>
      <c r="B30722">
        <v>3.9055999999999995E-3</v>
      </c>
      <c r="C30722" t="s">
        <v>64</v>
      </c>
      <c r="D30722">
        <v>5730378</v>
      </c>
      <c r="E30722" t="s">
        <v>30</v>
      </c>
      <c r="F30722" t="s">
        <v>58</v>
      </c>
      <c r="G30722" t="s">
        <v>37</v>
      </c>
    </row>
    <row r="30723" spans="1:7" x14ac:dyDescent="0.2">
      <c r="A30723">
        <v>6894117</v>
      </c>
      <c r="B30723">
        <v>8.2767999999999991E-3</v>
      </c>
      <c r="C30723" t="s">
        <v>64</v>
      </c>
      <c r="D30723">
        <v>7565336</v>
      </c>
      <c r="E30723" t="s">
        <v>30</v>
      </c>
      <c r="F30723" t="s">
        <v>55</v>
      </c>
      <c r="G30723" t="s">
        <v>37</v>
      </c>
    </row>
    <row r="30724" spans="1:7" x14ac:dyDescent="0.2">
      <c r="A30724">
        <v>6894169</v>
      </c>
      <c r="B30724">
        <v>5.581E-3</v>
      </c>
      <c r="C30724" t="s">
        <v>63</v>
      </c>
      <c r="D30724">
        <v>1798443</v>
      </c>
      <c r="E30724" t="s">
        <v>30</v>
      </c>
      <c r="F30724" t="s">
        <v>53</v>
      </c>
      <c r="G30724" t="s">
        <v>37</v>
      </c>
    </row>
    <row r="30725" spans="1:7" x14ac:dyDescent="0.2">
      <c r="A30725">
        <v>6894884</v>
      </c>
      <c r="B30725">
        <v>2.2074999999999998E-3</v>
      </c>
      <c r="C30725" t="s">
        <v>65</v>
      </c>
      <c r="D30725">
        <v>7295488</v>
      </c>
      <c r="E30725" t="s">
        <v>30</v>
      </c>
      <c r="F30725" t="s">
        <v>54</v>
      </c>
      <c r="G30725" t="s">
        <v>37</v>
      </c>
    </row>
    <row r="30726" spans="1:7" x14ac:dyDescent="0.2">
      <c r="A30726">
        <v>6894975</v>
      </c>
      <c r="B30726">
        <v>2.581E-3</v>
      </c>
      <c r="C30726" t="s">
        <v>66</v>
      </c>
      <c r="D30726">
        <v>8154621</v>
      </c>
      <c r="E30726" t="s">
        <v>30</v>
      </c>
      <c r="F30726" t="s">
        <v>56</v>
      </c>
      <c r="G30726" t="s">
        <v>37</v>
      </c>
    </row>
    <row r="30727" spans="1:7" x14ac:dyDescent="0.2">
      <c r="A30727">
        <v>6895354</v>
      </c>
      <c r="B30727">
        <v>9.9376000000000013E-3</v>
      </c>
      <c r="C30727">
        <v>360</v>
      </c>
      <c r="D30727">
        <v>5916960</v>
      </c>
      <c r="E30727" t="s">
        <v>30</v>
      </c>
      <c r="F30727" t="s">
        <v>56</v>
      </c>
      <c r="G30727" t="s">
        <v>37</v>
      </c>
    </row>
    <row r="30728" spans="1:7" x14ac:dyDescent="0.2">
      <c r="A30728">
        <v>6895377</v>
      </c>
      <c r="B30728">
        <v>8.3943000000000004E-3</v>
      </c>
      <c r="C30728" t="s">
        <v>63</v>
      </c>
      <c r="D30728">
        <v>1742438</v>
      </c>
      <c r="E30728" t="s">
        <v>30</v>
      </c>
      <c r="F30728" t="s">
        <v>56</v>
      </c>
      <c r="G30728" t="s">
        <v>37</v>
      </c>
    </row>
    <row r="30729" spans="1:7" x14ac:dyDescent="0.2">
      <c r="A30729">
        <v>6895453</v>
      </c>
      <c r="B30729">
        <v>7.1290999999999993E-3</v>
      </c>
      <c r="C30729" t="s">
        <v>65</v>
      </c>
      <c r="D30729">
        <v>3341478</v>
      </c>
      <c r="E30729" t="s">
        <v>30</v>
      </c>
      <c r="F30729" t="s">
        <v>55</v>
      </c>
      <c r="G30729" t="s">
        <v>37</v>
      </c>
    </row>
    <row r="30730" spans="1:7" x14ac:dyDescent="0.2">
      <c r="A30730">
        <v>6896308</v>
      </c>
      <c r="B30730">
        <v>9.6447999999999985E-3</v>
      </c>
      <c r="C30730" t="s">
        <v>66</v>
      </c>
      <c r="D30730">
        <v>4371666</v>
      </c>
      <c r="E30730" t="s">
        <v>30</v>
      </c>
      <c r="F30730" t="s">
        <v>56</v>
      </c>
      <c r="G30730" t="s">
        <v>37</v>
      </c>
    </row>
    <row r="30731" spans="1:7" x14ac:dyDescent="0.2">
      <c r="A30731">
        <v>6896578</v>
      </c>
      <c r="B30731">
        <v>6.8326999999999997E-3</v>
      </c>
      <c r="C30731" t="s">
        <v>63</v>
      </c>
      <c r="D30731">
        <v>5995725</v>
      </c>
      <c r="E30731" t="s">
        <v>30</v>
      </c>
      <c r="F30731" t="s">
        <v>53</v>
      </c>
      <c r="G30731" t="s">
        <v>37</v>
      </c>
    </row>
    <row r="30732" spans="1:7" x14ac:dyDescent="0.2">
      <c r="A30732">
        <v>6896742</v>
      </c>
      <c r="B30732">
        <v>6.3356999999999997E-3</v>
      </c>
      <c r="C30732" t="s">
        <v>65</v>
      </c>
      <c r="D30732">
        <v>1849866</v>
      </c>
      <c r="E30732" t="s">
        <v>30</v>
      </c>
      <c r="F30732" t="s">
        <v>54</v>
      </c>
      <c r="G30732" t="s">
        <v>37</v>
      </c>
    </row>
    <row r="30733" spans="1:7" x14ac:dyDescent="0.2">
      <c r="A30733">
        <v>6896803</v>
      </c>
      <c r="B30733">
        <v>4.3311999999999995E-3</v>
      </c>
      <c r="C30733" t="s">
        <v>65</v>
      </c>
      <c r="D30733">
        <v>9541203</v>
      </c>
      <c r="E30733" t="s">
        <v>30</v>
      </c>
      <c r="F30733" t="s">
        <v>57</v>
      </c>
      <c r="G30733" t="s">
        <v>37</v>
      </c>
    </row>
    <row r="30734" spans="1:7" x14ac:dyDescent="0.2">
      <c r="A30734">
        <v>6896812</v>
      </c>
      <c r="B30734">
        <v>4.8196999999999997E-3</v>
      </c>
      <c r="C30734" t="s">
        <v>66</v>
      </c>
      <c r="D30734">
        <v>8362758</v>
      </c>
      <c r="E30734" t="s">
        <v>30</v>
      </c>
      <c r="F30734" t="s">
        <v>56</v>
      </c>
      <c r="G30734" t="s">
        <v>37</v>
      </c>
    </row>
    <row r="30735" spans="1:7" x14ac:dyDescent="0.2">
      <c r="A30735">
        <v>6897504</v>
      </c>
      <c r="B30735">
        <v>1.3905E-3</v>
      </c>
      <c r="C30735" t="s">
        <v>65</v>
      </c>
      <c r="D30735">
        <v>6689208</v>
      </c>
      <c r="E30735" t="s">
        <v>30</v>
      </c>
      <c r="F30735" t="s">
        <v>53</v>
      </c>
      <c r="G30735" t="s">
        <v>37</v>
      </c>
    </row>
    <row r="30736" spans="1:7" x14ac:dyDescent="0.2">
      <c r="A30736">
        <v>6897563</v>
      </c>
      <c r="B30736">
        <v>3.1906999999999994E-3</v>
      </c>
      <c r="C30736" t="s">
        <v>8</v>
      </c>
      <c r="D30736">
        <v>9630721</v>
      </c>
      <c r="E30736" t="s">
        <v>30</v>
      </c>
      <c r="F30736" t="s">
        <v>57</v>
      </c>
      <c r="G30736" t="s">
        <v>37</v>
      </c>
    </row>
    <row r="30737" spans="1:7" x14ac:dyDescent="0.2">
      <c r="A30737">
        <v>6897566</v>
      </c>
      <c r="B30737">
        <v>4.6569999999999999E-4</v>
      </c>
      <c r="C30737" t="s">
        <v>65</v>
      </c>
      <c r="D30737">
        <v>4534379</v>
      </c>
      <c r="E30737" t="s">
        <v>30</v>
      </c>
      <c r="F30737" t="s">
        <v>54</v>
      </c>
      <c r="G30737" t="s">
        <v>37</v>
      </c>
    </row>
    <row r="30738" spans="1:7" x14ac:dyDescent="0.2">
      <c r="A30738">
        <v>6898184</v>
      </c>
      <c r="B30738">
        <v>3.6619999999999999E-3</v>
      </c>
      <c r="C30738" t="s">
        <v>63</v>
      </c>
      <c r="D30738">
        <v>6161580</v>
      </c>
      <c r="E30738" t="s">
        <v>30</v>
      </c>
      <c r="F30738" t="s">
        <v>53</v>
      </c>
      <c r="G30738" t="s">
        <v>37</v>
      </c>
    </row>
    <row r="30739" spans="1:7" x14ac:dyDescent="0.2">
      <c r="A30739">
        <v>6898557</v>
      </c>
      <c r="B30739">
        <v>6.6076000000000008E-3</v>
      </c>
      <c r="C30739" t="s">
        <v>59</v>
      </c>
      <c r="D30739">
        <v>6692861</v>
      </c>
      <c r="E30739" t="s">
        <v>30</v>
      </c>
      <c r="F30739" t="s">
        <v>53</v>
      </c>
      <c r="G30739" t="s">
        <v>37</v>
      </c>
    </row>
    <row r="30740" spans="1:7" x14ac:dyDescent="0.2">
      <c r="A30740">
        <v>6898634</v>
      </c>
      <c r="B30740">
        <v>5.9071999999999996E-3</v>
      </c>
      <c r="C30740" t="s">
        <v>64</v>
      </c>
      <c r="D30740">
        <v>7847914</v>
      </c>
      <c r="E30740" t="s">
        <v>30</v>
      </c>
      <c r="F30740" t="s">
        <v>54</v>
      </c>
      <c r="G30740" t="s">
        <v>37</v>
      </c>
    </row>
    <row r="30741" spans="1:7" x14ac:dyDescent="0.2">
      <c r="A30741">
        <v>6898731</v>
      </c>
      <c r="B30741">
        <v>4.0356999999999997E-3</v>
      </c>
      <c r="C30741" t="s">
        <v>60</v>
      </c>
      <c r="D30741">
        <v>5372744</v>
      </c>
      <c r="E30741" t="s">
        <v>30</v>
      </c>
      <c r="F30741" t="s">
        <v>58</v>
      </c>
      <c r="G30741" t="s">
        <v>37</v>
      </c>
    </row>
    <row r="30742" spans="1:7" x14ac:dyDescent="0.2">
      <c r="A30742">
        <v>6898878</v>
      </c>
      <c r="B30742">
        <v>5.9181999999999993E-3</v>
      </c>
      <c r="C30742" t="s">
        <v>59</v>
      </c>
      <c r="D30742">
        <v>4303270</v>
      </c>
      <c r="E30742" t="s">
        <v>30</v>
      </c>
      <c r="F30742" t="s">
        <v>53</v>
      </c>
      <c r="G30742" t="s">
        <v>37</v>
      </c>
    </row>
    <row r="30743" spans="1:7" x14ac:dyDescent="0.2">
      <c r="A30743">
        <v>6899082</v>
      </c>
      <c r="B30743">
        <v>2.3965000000000002E-3</v>
      </c>
      <c r="C30743" t="s">
        <v>60</v>
      </c>
      <c r="D30743">
        <v>4785510</v>
      </c>
      <c r="E30743" t="s">
        <v>30</v>
      </c>
      <c r="F30743" t="s">
        <v>55</v>
      </c>
      <c r="G30743" t="s">
        <v>37</v>
      </c>
    </row>
    <row r="30744" spans="1:7" x14ac:dyDescent="0.2">
      <c r="A30744">
        <v>6899307</v>
      </c>
      <c r="B30744">
        <v>9.1857999999999992E-3</v>
      </c>
      <c r="C30744" t="s">
        <v>62</v>
      </c>
      <c r="D30744">
        <v>6890714</v>
      </c>
      <c r="E30744" t="s">
        <v>30</v>
      </c>
      <c r="F30744" t="s">
        <v>57</v>
      </c>
      <c r="G30744" t="s">
        <v>37</v>
      </c>
    </row>
    <row r="30745" spans="1:7" x14ac:dyDescent="0.2">
      <c r="A30745">
        <v>6899430</v>
      </c>
      <c r="B30745">
        <v>3.2150000000000001E-4</v>
      </c>
      <c r="C30745" t="s">
        <v>8</v>
      </c>
      <c r="D30745">
        <v>9160566</v>
      </c>
      <c r="E30745" t="s">
        <v>30</v>
      </c>
      <c r="F30745" t="s">
        <v>58</v>
      </c>
      <c r="G30745" t="s">
        <v>37</v>
      </c>
    </row>
    <row r="30746" spans="1:7" x14ac:dyDescent="0.2">
      <c r="A30746">
        <v>6899527</v>
      </c>
      <c r="B30746">
        <v>1.3517000000000002E-3</v>
      </c>
      <c r="C30746" t="s">
        <v>62</v>
      </c>
      <c r="D30746">
        <v>4625630</v>
      </c>
      <c r="E30746" t="s">
        <v>30</v>
      </c>
      <c r="F30746" t="s">
        <v>55</v>
      </c>
      <c r="G30746" t="s">
        <v>37</v>
      </c>
    </row>
    <row r="30747" spans="1:7" x14ac:dyDescent="0.2">
      <c r="A30747">
        <v>6899686</v>
      </c>
      <c r="B30747">
        <v>1.3875999999999999E-3</v>
      </c>
      <c r="C30747" t="s">
        <v>65</v>
      </c>
      <c r="D30747">
        <v>9052201</v>
      </c>
      <c r="E30747" t="s">
        <v>30</v>
      </c>
      <c r="F30747" t="s">
        <v>55</v>
      </c>
      <c r="G30747" t="s">
        <v>37</v>
      </c>
    </row>
    <row r="30748" spans="1:7" x14ac:dyDescent="0.2">
      <c r="A30748">
        <v>6899920</v>
      </c>
      <c r="B30748">
        <v>4.8718000000000008E-3</v>
      </c>
      <c r="C30748" t="s">
        <v>65</v>
      </c>
      <c r="D30748">
        <v>5524292</v>
      </c>
      <c r="E30748" t="s">
        <v>30</v>
      </c>
      <c r="F30748" t="s">
        <v>57</v>
      </c>
      <c r="G30748" t="s">
        <v>37</v>
      </c>
    </row>
    <row r="30749" spans="1:7" x14ac:dyDescent="0.2">
      <c r="A30749">
        <v>6899934</v>
      </c>
      <c r="B30749">
        <v>4.9023999999999995E-3</v>
      </c>
      <c r="C30749" t="s">
        <v>8</v>
      </c>
      <c r="D30749">
        <v>3836529</v>
      </c>
      <c r="E30749" t="s">
        <v>30</v>
      </c>
      <c r="F30749" t="s">
        <v>53</v>
      </c>
      <c r="G30749" t="s">
        <v>37</v>
      </c>
    </row>
    <row r="30750" spans="1:7" x14ac:dyDescent="0.2">
      <c r="A30750">
        <v>6900148</v>
      </c>
      <c r="B30750">
        <v>4.2668000000000003E-3</v>
      </c>
      <c r="C30750" t="s">
        <v>66</v>
      </c>
      <c r="D30750">
        <v>4884992</v>
      </c>
      <c r="E30750" t="s">
        <v>30</v>
      </c>
      <c r="F30750" t="s">
        <v>55</v>
      </c>
      <c r="G30750" t="s">
        <v>37</v>
      </c>
    </row>
    <row r="30751" spans="1:7" x14ac:dyDescent="0.2">
      <c r="A30751">
        <v>6900314</v>
      </c>
      <c r="B30751">
        <v>2.4131999999999999E-3</v>
      </c>
      <c r="C30751" t="s">
        <v>66</v>
      </c>
      <c r="D30751">
        <v>6531421</v>
      </c>
      <c r="E30751" t="s">
        <v>30</v>
      </c>
      <c r="F30751" t="s">
        <v>53</v>
      </c>
      <c r="G30751" t="s">
        <v>37</v>
      </c>
    </row>
    <row r="30752" spans="1:7" x14ac:dyDescent="0.2">
      <c r="A30752">
        <v>6900457</v>
      </c>
      <c r="B30752">
        <v>6.5216000000000007E-3</v>
      </c>
      <c r="C30752" t="s">
        <v>63</v>
      </c>
      <c r="D30752">
        <v>6629964</v>
      </c>
      <c r="E30752" t="s">
        <v>30</v>
      </c>
      <c r="F30752" t="s">
        <v>55</v>
      </c>
      <c r="G30752" t="s">
        <v>37</v>
      </c>
    </row>
    <row r="30753" spans="1:7" x14ac:dyDescent="0.2">
      <c r="A30753">
        <v>6900882</v>
      </c>
      <c r="B30753">
        <v>4.5891000000000005E-3</v>
      </c>
      <c r="C30753" t="s">
        <v>63</v>
      </c>
      <c r="D30753">
        <v>889434</v>
      </c>
      <c r="E30753" t="s">
        <v>30</v>
      </c>
      <c r="F30753" t="s">
        <v>58</v>
      </c>
      <c r="G30753" t="s">
        <v>37</v>
      </c>
    </row>
    <row r="30754" spans="1:7" x14ac:dyDescent="0.2">
      <c r="A30754">
        <v>6901114</v>
      </c>
      <c r="B30754">
        <v>6.1925000000000001E-3</v>
      </c>
      <c r="C30754" t="s">
        <v>59</v>
      </c>
      <c r="D30754">
        <v>418460</v>
      </c>
      <c r="E30754" t="s">
        <v>30</v>
      </c>
      <c r="F30754" t="s">
        <v>53</v>
      </c>
      <c r="G30754" t="s">
        <v>37</v>
      </c>
    </row>
    <row r="30755" spans="1:7" x14ac:dyDescent="0.2">
      <c r="A30755">
        <v>6901415</v>
      </c>
      <c r="B30755">
        <v>6.1443999999999995E-3</v>
      </c>
      <c r="C30755" t="s">
        <v>66</v>
      </c>
      <c r="D30755">
        <v>1244977</v>
      </c>
      <c r="E30755" t="s">
        <v>30</v>
      </c>
      <c r="F30755" t="s">
        <v>57</v>
      </c>
      <c r="G30755" t="s">
        <v>37</v>
      </c>
    </row>
    <row r="30756" spans="1:7" x14ac:dyDescent="0.2">
      <c r="A30756">
        <v>6901753</v>
      </c>
      <c r="B30756">
        <v>5.1918999999999993E-3</v>
      </c>
      <c r="C30756" t="s">
        <v>59</v>
      </c>
      <c r="D30756">
        <v>9403987</v>
      </c>
      <c r="E30756" t="s">
        <v>30</v>
      </c>
      <c r="F30756" t="s">
        <v>54</v>
      </c>
      <c r="G30756" t="s">
        <v>37</v>
      </c>
    </row>
    <row r="30757" spans="1:7" x14ac:dyDescent="0.2">
      <c r="A30757">
        <v>6901898</v>
      </c>
      <c r="B30757">
        <v>4.7695000000000003E-3</v>
      </c>
      <c r="C30757" t="s">
        <v>65</v>
      </c>
      <c r="D30757">
        <v>9205586</v>
      </c>
      <c r="E30757" t="s">
        <v>30</v>
      </c>
      <c r="F30757" t="s">
        <v>56</v>
      </c>
      <c r="G30757" t="s">
        <v>37</v>
      </c>
    </row>
    <row r="30758" spans="1:7" x14ac:dyDescent="0.2">
      <c r="A30758">
        <v>6902070</v>
      </c>
      <c r="B30758">
        <v>9.6922999999999992E-3</v>
      </c>
      <c r="C30758" t="s">
        <v>59</v>
      </c>
      <c r="D30758">
        <v>3997303</v>
      </c>
      <c r="E30758" t="s">
        <v>30</v>
      </c>
      <c r="F30758" t="s">
        <v>53</v>
      </c>
      <c r="G30758" t="s">
        <v>37</v>
      </c>
    </row>
    <row r="30759" spans="1:7" x14ac:dyDescent="0.2">
      <c r="A30759">
        <v>6902426</v>
      </c>
      <c r="B30759">
        <v>3.7779000000000003E-3</v>
      </c>
      <c r="C30759" t="s">
        <v>63</v>
      </c>
      <c r="D30759">
        <v>1224467</v>
      </c>
      <c r="E30759" t="s">
        <v>30</v>
      </c>
      <c r="F30759" t="s">
        <v>58</v>
      </c>
      <c r="G30759" t="s">
        <v>37</v>
      </c>
    </row>
    <row r="30760" spans="1:7" x14ac:dyDescent="0.2">
      <c r="A30760">
        <v>6902528</v>
      </c>
      <c r="B30760">
        <v>1.0099E-3</v>
      </c>
      <c r="C30760" t="s">
        <v>59</v>
      </c>
      <c r="D30760">
        <v>2661485</v>
      </c>
      <c r="E30760" t="s">
        <v>30</v>
      </c>
      <c r="F30760" t="s">
        <v>56</v>
      </c>
      <c r="G30760" t="s">
        <v>37</v>
      </c>
    </row>
    <row r="30761" spans="1:7" x14ac:dyDescent="0.2">
      <c r="A30761">
        <v>6902536</v>
      </c>
      <c r="B30761">
        <v>4.9700000000000005E-3</v>
      </c>
      <c r="C30761" t="s">
        <v>63</v>
      </c>
      <c r="D30761">
        <v>690771</v>
      </c>
      <c r="E30761" t="s">
        <v>30</v>
      </c>
      <c r="F30761" t="s">
        <v>53</v>
      </c>
      <c r="G30761" t="s">
        <v>37</v>
      </c>
    </row>
    <row r="30762" spans="1:7" x14ac:dyDescent="0.2">
      <c r="A30762">
        <v>6902876</v>
      </c>
      <c r="B30762">
        <v>6.1366000000000007E-3</v>
      </c>
      <c r="C30762">
        <v>360</v>
      </c>
      <c r="D30762">
        <v>2024814</v>
      </c>
      <c r="E30762" t="s">
        <v>30</v>
      </c>
      <c r="F30762" t="s">
        <v>54</v>
      </c>
      <c r="G30762" t="s">
        <v>37</v>
      </c>
    </row>
    <row r="30763" spans="1:7" x14ac:dyDescent="0.2">
      <c r="A30763">
        <v>6903053</v>
      </c>
      <c r="B30763">
        <v>5.6046999999999998E-3</v>
      </c>
      <c r="C30763" t="s">
        <v>60</v>
      </c>
      <c r="D30763">
        <v>9507366</v>
      </c>
      <c r="E30763" t="s">
        <v>30</v>
      </c>
      <c r="F30763" t="s">
        <v>58</v>
      </c>
      <c r="G30763" t="s">
        <v>37</v>
      </c>
    </row>
    <row r="30764" spans="1:7" x14ac:dyDescent="0.2">
      <c r="A30764">
        <v>6903412</v>
      </c>
      <c r="B30764">
        <v>5.1619999999999999E-3</v>
      </c>
      <c r="C30764">
        <v>360</v>
      </c>
      <c r="D30764">
        <v>4456454</v>
      </c>
      <c r="E30764" t="s">
        <v>30</v>
      </c>
      <c r="F30764" t="s">
        <v>53</v>
      </c>
      <c r="G30764" t="s">
        <v>37</v>
      </c>
    </row>
    <row r="30765" spans="1:7" x14ac:dyDescent="0.2">
      <c r="A30765">
        <v>6903455</v>
      </c>
      <c r="B30765">
        <v>7.6198999999999998E-3</v>
      </c>
      <c r="C30765" t="s">
        <v>66</v>
      </c>
      <c r="D30765">
        <v>346323</v>
      </c>
      <c r="E30765" t="s">
        <v>30</v>
      </c>
      <c r="F30765" t="s">
        <v>55</v>
      </c>
      <c r="G30765" t="s">
        <v>37</v>
      </c>
    </row>
    <row r="30766" spans="1:7" x14ac:dyDescent="0.2">
      <c r="A30766">
        <v>6903999</v>
      </c>
      <c r="B30766">
        <v>8.1957999999999996E-3</v>
      </c>
      <c r="C30766" t="s">
        <v>63</v>
      </c>
      <c r="D30766">
        <v>8092041</v>
      </c>
      <c r="E30766" t="s">
        <v>30</v>
      </c>
      <c r="F30766" t="s">
        <v>57</v>
      </c>
      <c r="G30766" t="s">
        <v>37</v>
      </c>
    </row>
    <row r="30767" spans="1:7" x14ac:dyDescent="0.2">
      <c r="A30767">
        <v>6904003</v>
      </c>
      <c r="B30767">
        <v>8.4929999999999999E-4</v>
      </c>
      <c r="C30767" t="s">
        <v>60</v>
      </c>
      <c r="D30767">
        <v>6118250</v>
      </c>
      <c r="E30767" t="s">
        <v>30</v>
      </c>
      <c r="F30767" t="s">
        <v>56</v>
      </c>
      <c r="G30767" t="s">
        <v>37</v>
      </c>
    </row>
    <row r="30768" spans="1:7" x14ac:dyDescent="0.2">
      <c r="A30768">
        <v>6904287</v>
      </c>
      <c r="B30768">
        <v>3.5260999999999995E-3</v>
      </c>
      <c r="C30768" t="s">
        <v>64</v>
      </c>
      <c r="D30768">
        <v>732304</v>
      </c>
      <c r="E30768" t="s">
        <v>30</v>
      </c>
      <c r="F30768" t="s">
        <v>56</v>
      </c>
      <c r="G30768" t="s">
        <v>37</v>
      </c>
    </row>
    <row r="30769" spans="1:7" x14ac:dyDescent="0.2">
      <c r="A30769">
        <v>6904355</v>
      </c>
      <c r="B30769">
        <v>5.7549999999999997E-3</v>
      </c>
      <c r="C30769">
        <v>360</v>
      </c>
      <c r="D30769">
        <v>9744268</v>
      </c>
      <c r="E30769" t="s">
        <v>30</v>
      </c>
      <c r="F30769" t="s">
        <v>55</v>
      </c>
      <c r="G30769" t="s">
        <v>37</v>
      </c>
    </row>
    <row r="30770" spans="1:7" x14ac:dyDescent="0.2">
      <c r="A30770">
        <v>6904911</v>
      </c>
      <c r="B30770">
        <v>9.9724999999999987E-3</v>
      </c>
      <c r="C30770" t="s">
        <v>59</v>
      </c>
      <c r="D30770">
        <v>3314911</v>
      </c>
      <c r="E30770" t="s">
        <v>30</v>
      </c>
      <c r="F30770" t="s">
        <v>56</v>
      </c>
      <c r="G30770" t="s">
        <v>37</v>
      </c>
    </row>
    <row r="30771" spans="1:7" x14ac:dyDescent="0.2">
      <c r="A30771">
        <v>6904917</v>
      </c>
      <c r="B30771">
        <v>9.0122000000000015E-3</v>
      </c>
      <c r="C30771" t="s">
        <v>8</v>
      </c>
      <c r="D30771">
        <v>1897906</v>
      </c>
      <c r="E30771" t="s">
        <v>30</v>
      </c>
      <c r="F30771" t="s">
        <v>53</v>
      </c>
      <c r="G30771" t="s">
        <v>37</v>
      </c>
    </row>
    <row r="30772" spans="1:7" x14ac:dyDescent="0.2">
      <c r="A30772">
        <v>6904972</v>
      </c>
      <c r="B30772">
        <v>7.6328999999999998E-3</v>
      </c>
      <c r="C30772" t="s">
        <v>60</v>
      </c>
      <c r="D30772">
        <v>5224606</v>
      </c>
      <c r="E30772" t="s">
        <v>30</v>
      </c>
      <c r="F30772" t="s">
        <v>54</v>
      </c>
      <c r="G30772" t="s">
        <v>37</v>
      </c>
    </row>
    <row r="30773" spans="1:7" x14ac:dyDescent="0.2">
      <c r="A30773">
        <v>6905242</v>
      </c>
      <c r="B30773">
        <v>6.1199999999999997E-5</v>
      </c>
      <c r="C30773">
        <v>360</v>
      </c>
      <c r="D30773">
        <v>8054352</v>
      </c>
      <c r="E30773" t="s">
        <v>30</v>
      </c>
      <c r="F30773" t="s">
        <v>57</v>
      </c>
      <c r="G30773" t="s">
        <v>37</v>
      </c>
    </row>
    <row r="30774" spans="1:7" x14ac:dyDescent="0.2">
      <c r="A30774">
        <v>6905322</v>
      </c>
      <c r="B30774">
        <v>9.4868999999999995E-3</v>
      </c>
      <c r="C30774" t="s">
        <v>66</v>
      </c>
      <c r="D30774">
        <v>2367953</v>
      </c>
      <c r="E30774" t="s">
        <v>30</v>
      </c>
      <c r="F30774" t="s">
        <v>58</v>
      </c>
      <c r="G30774" t="s">
        <v>37</v>
      </c>
    </row>
    <row r="30775" spans="1:7" x14ac:dyDescent="0.2">
      <c r="A30775">
        <v>6905718</v>
      </c>
      <c r="B30775">
        <v>8.3722999999999992E-3</v>
      </c>
      <c r="C30775" t="s">
        <v>66</v>
      </c>
      <c r="D30775">
        <v>2390038</v>
      </c>
      <c r="E30775" t="s">
        <v>30</v>
      </c>
      <c r="F30775" t="s">
        <v>58</v>
      </c>
      <c r="G30775" t="s">
        <v>37</v>
      </c>
    </row>
    <row r="30776" spans="1:7" x14ac:dyDescent="0.2">
      <c r="A30776">
        <v>6905973</v>
      </c>
      <c r="B30776">
        <v>2.1703999999999998E-3</v>
      </c>
      <c r="C30776" t="s">
        <v>61</v>
      </c>
      <c r="D30776">
        <v>4156499</v>
      </c>
      <c r="E30776" t="s">
        <v>30</v>
      </c>
      <c r="F30776" t="s">
        <v>55</v>
      </c>
      <c r="G30776" t="s">
        <v>37</v>
      </c>
    </row>
    <row r="30777" spans="1:7" x14ac:dyDescent="0.2">
      <c r="A30777">
        <v>6905981</v>
      </c>
      <c r="B30777">
        <v>3.0165000000000001E-3</v>
      </c>
      <c r="C30777">
        <v>360</v>
      </c>
      <c r="D30777">
        <v>2788530</v>
      </c>
      <c r="E30777" t="s">
        <v>30</v>
      </c>
      <c r="F30777" t="s">
        <v>55</v>
      </c>
      <c r="G30777" t="s">
        <v>37</v>
      </c>
    </row>
    <row r="30778" spans="1:7" x14ac:dyDescent="0.2">
      <c r="A30778">
        <v>6906007</v>
      </c>
      <c r="B30778">
        <v>5.3770000000000007E-3</v>
      </c>
      <c r="C30778" t="s">
        <v>59</v>
      </c>
      <c r="D30778">
        <v>4307586</v>
      </c>
      <c r="E30778" t="s">
        <v>30</v>
      </c>
      <c r="F30778" t="s">
        <v>54</v>
      </c>
      <c r="G30778" t="s">
        <v>37</v>
      </c>
    </row>
    <row r="30779" spans="1:7" x14ac:dyDescent="0.2">
      <c r="A30779">
        <v>6906595</v>
      </c>
      <c r="B30779">
        <v>2.0159000000000002E-3</v>
      </c>
      <c r="C30779" t="s">
        <v>63</v>
      </c>
      <c r="D30779">
        <v>9181201</v>
      </c>
      <c r="E30779" t="s">
        <v>30</v>
      </c>
      <c r="F30779" t="s">
        <v>57</v>
      </c>
      <c r="G30779" t="s">
        <v>37</v>
      </c>
    </row>
    <row r="30780" spans="1:7" x14ac:dyDescent="0.2">
      <c r="A30780">
        <v>6906695</v>
      </c>
      <c r="B30780">
        <v>2.4911999999999998E-3</v>
      </c>
      <c r="C30780" t="s">
        <v>59</v>
      </c>
      <c r="D30780">
        <v>1521492</v>
      </c>
      <c r="E30780" t="s">
        <v>30</v>
      </c>
      <c r="F30780" t="s">
        <v>56</v>
      </c>
      <c r="G30780" t="s">
        <v>37</v>
      </c>
    </row>
    <row r="30781" spans="1:7" x14ac:dyDescent="0.2">
      <c r="A30781">
        <v>6907030</v>
      </c>
      <c r="B30781">
        <v>7.0108000000000002E-3</v>
      </c>
      <c r="C30781" t="s">
        <v>65</v>
      </c>
      <c r="D30781">
        <v>6581969</v>
      </c>
      <c r="E30781" t="s">
        <v>30</v>
      </c>
      <c r="F30781" t="s">
        <v>54</v>
      </c>
      <c r="G30781" t="s">
        <v>37</v>
      </c>
    </row>
    <row r="30782" spans="1:7" x14ac:dyDescent="0.2">
      <c r="A30782">
        <v>6907078</v>
      </c>
      <c r="B30782">
        <v>7.1162999999999999E-3</v>
      </c>
      <c r="C30782" t="s">
        <v>63</v>
      </c>
      <c r="D30782">
        <v>9240223</v>
      </c>
      <c r="E30782" t="s">
        <v>30</v>
      </c>
      <c r="F30782" t="s">
        <v>58</v>
      </c>
      <c r="G30782" t="s">
        <v>37</v>
      </c>
    </row>
    <row r="30783" spans="1:7" x14ac:dyDescent="0.2">
      <c r="A30783">
        <v>6907096</v>
      </c>
      <c r="B30783">
        <v>6.1221000000000001E-3</v>
      </c>
      <c r="C30783" t="s">
        <v>65</v>
      </c>
      <c r="D30783">
        <v>805118</v>
      </c>
      <c r="E30783" t="s">
        <v>30</v>
      </c>
      <c r="F30783" t="s">
        <v>57</v>
      </c>
      <c r="G30783" t="s">
        <v>37</v>
      </c>
    </row>
    <row r="30784" spans="1:7" x14ac:dyDescent="0.2">
      <c r="A30784">
        <v>6907112</v>
      </c>
      <c r="B30784">
        <v>3.8943000000000003E-3</v>
      </c>
      <c r="C30784" t="s">
        <v>59</v>
      </c>
      <c r="D30784">
        <v>1630311</v>
      </c>
      <c r="E30784" t="s">
        <v>30</v>
      </c>
      <c r="F30784" t="s">
        <v>57</v>
      </c>
      <c r="G30784" t="s">
        <v>37</v>
      </c>
    </row>
    <row r="30785" spans="1:7" x14ac:dyDescent="0.2">
      <c r="A30785">
        <v>6907172</v>
      </c>
      <c r="B30785">
        <v>6.5305000000000007E-3</v>
      </c>
      <c r="C30785">
        <v>360</v>
      </c>
      <c r="D30785">
        <v>9133340</v>
      </c>
      <c r="E30785" t="s">
        <v>30</v>
      </c>
      <c r="F30785" t="s">
        <v>54</v>
      </c>
      <c r="G30785" t="s">
        <v>37</v>
      </c>
    </row>
    <row r="30786" spans="1:7" x14ac:dyDescent="0.2">
      <c r="A30786">
        <v>6907184</v>
      </c>
      <c r="B30786">
        <v>9.2496000000000002E-3</v>
      </c>
      <c r="C30786" t="s">
        <v>8</v>
      </c>
      <c r="D30786">
        <v>5907772</v>
      </c>
      <c r="E30786" t="s">
        <v>30</v>
      </c>
      <c r="F30786" t="s">
        <v>55</v>
      </c>
      <c r="G30786" t="s">
        <v>37</v>
      </c>
    </row>
    <row r="30787" spans="1:7" x14ac:dyDescent="0.2">
      <c r="A30787">
        <v>6907382</v>
      </c>
      <c r="B30787">
        <v>3.0046000000000001E-3</v>
      </c>
      <c r="C30787" t="s">
        <v>65</v>
      </c>
      <c r="D30787">
        <v>6524553</v>
      </c>
      <c r="E30787" t="s">
        <v>30</v>
      </c>
      <c r="F30787" t="s">
        <v>57</v>
      </c>
      <c r="G30787" t="s">
        <v>37</v>
      </c>
    </row>
    <row r="30788" spans="1:7" x14ac:dyDescent="0.2">
      <c r="A30788">
        <v>6907644</v>
      </c>
      <c r="B30788">
        <v>2.9380000000000004E-4</v>
      </c>
      <c r="C30788" t="s">
        <v>8</v>
      </c>
      <c r="D30788">
        <v>5678567</v>
      </c>
      <c r="E30788" t="s">
        <v>30</v>
      </c>
      <c r="F30788" t="s">
        <v>58</v>
      </c>
      <c r="G30788" t="s">
        <v>37</v>
      </c>
    </row>
    <row r="30789" spans="1:7" x14ac:dyDescent="0.2">
      <c r="A30789">
        <v>6907650</v>
      </c>
      <c r="B30789">
        <v>1.4640999999999999E-3</v>
      </c>
      <c r="C30789" t="s">
        <v>60</v>
      </c>
      <c r="D30789">
        <v>9638891</v>
      </c>
      <c r="E30789" t="s">
        <v>30</v>
      </c>
      <c r="F30789" t="s">
        <v>56</v>
      </c>
      <c r="G30789" t="s">
        <v>37</v>
      </c>
    </row>
    <row r="30790" spans="1:7" x14ac:dyDescent="0.2">
      <c r="A30790">
        <v>6907837</v>
      </c>
      <c r="B30790">
        <v>2.474E-4</v>
      </c>
      <c r="C30790" t="s">
        <v>65</v>
      </c>
      <c r="D30790">
        <v>2325781</v>
      </c>
      <c r="E30790" t="s">
        <v>30</v>
      </c>
      <c r="F30790" t="s">
        <v>55</v>
      </c>
      <c r="G30790" t="s">
        <v>37</v>
      </c>
    </row>
    <row r="30791" spans="1:7" x14ac:dyDescent="0.2">
      <c r="A30791">
        <v>6908269</v>
      </c>
      <c r="B30791">
        <v>6.8188999999999993E-3</v>
      </c>
      <c r="C30791" t="s">
        <v>8</v>
      </c>
      <c r="D30791">
        <v>6729748</v>
      </c>
      <c r="E30791" t="s">
        <v>30</v>
      </c>
      <c r="F30791" t="s">
        <v>58</v>
      </c>
      <c r="G30791" t="s">
        <v>37</v>
      </c>
    </row>
    <row r="30792" spans="1:7" x14ac:dyDescent="0.2">
      <c r="A30792">
        <v>6908545</v>
      </c>
      <c r="B30792">
        <v>1.1762000000000001E-3</v>
      </c>
      <c r="C30792" t="s">
        <v>60</v>
      </c>
      <c r="D30792">
        <v>2952020</v>
      </c>
      <c r="E30792" t="s">
        <v>30</v>
      </c>
      <c r="F30792" t="s">
        <v>57</v>
      </c>
      <c r="G30792" t="s">
        <v>37</v>
      </c>
    </row>
    <row r="30793" spans="1:7" x14ac:dyDescent="0.2">
      <c r="A30793">
        <v>6908836</v>
      </c>
      <c r="B30793">
        <v>7.5341999999999996E-3</v>
      </c>
      <c r="C30793" t="s">
        <v>61</v>
      </c>
      <c r="D30793">
        <v>8709174</v>
      </c>
      <c r="E30793" t="s">
        <v>30</v>
      </c>
      <c r="F30793" t="s">
        <v>58</v>
      </c>
      <c r="G30793" t="s">
        <v>37</v>
      </c>
    </row>
    <row r="30794" spans="1:7" x14ac:dyDescent="0.2">
      <c r="A30794">
        <v>6909012</v>
      </c>
      <c r="B30794">
        <v>2.356E-3</v>
      </c>
      <c r="C30794" t="s">
        <v>59</v>
      </c>
      <c r="D30794">
        <v>1814910</v>
      </c>
      <c r="E30794" t="s">
        <v>30</v>
      </c>
      <c r="F30794" t="s">
        <v>58</v>
      </c>
      <c r="G30794" t="s">
        <v>37</v>
      </c>
    </row>
    <row r="30795" spans="1:7" x14ac:dyDescent="0.2">
      <c r="A30795">
        <v>6909018</v>
      </c>
      <c r="B30795">
        <v>6.4088999999999995E-3</v>
      </c>
      <c r="C30795" t="s">
        <v>60</v>
      </c>
      <c r="D30795">
        <v>1119331</v>
      </c>
      <c r="E30795" t="s">
        <v>30</v>
      </c>
      <c r="F30795" t="s">
        <v>55</v>
      </c>
      <c r="G30795" t="s">
        <v>37</v>
      </c>
    </row>
    <row r="30796" spans="1:7" x14ac:dyDescent="0.2">
      <c r="A30796">
        <v>6909184</v>
      </c>
      <c r="B30796">
        <v>6.7155000000000001E-3</v>
      </c>
      <c r="C30796" t="s">
        <v>64</v>
      </c>
      <c r="D30796">
        <v>9260259</v>
      </c>
      <c r="E30796" t="s">
        <v>30</v>
      </c>
      <c r="F30796" t="s">
        <v>53</v>
      </c>
      <c r="G30796" t="s">
        <v>37</v>
      </c>
    </row>
    <row r="30797" spans="1:7" x14ac:dyDescent="0.2">
      <c r="A30797">
        <v>6909549</v>
      </c>
      <c r="B30797">
        <v>7.1549999999999999E-4</v>
      </c>
      <c r="C30797" t="s">
        <v>65</v>
      </c>
      <c r="D30797">
        <v>7795775</v>
      </c>
      <c r="E30797" t="s">
        <v>30</v>
      </c>
      <c r="F30797" t="s">
        <v>57</v>
      </c>
      <c r="G30797" t="s">
        <v>37</v>
      </c>
    </row>
    <row r="30798" spans="1:7" x14ac:dyDescent="0.2">
      <c r="A30798">
        <v>6909606</v>
      </c>
      <c r="B30798">
        <v>9.9953999999999998E-3</v>
      </c>
      <c r="C30798" t="s">
        <v>61</v>
      </c>
      <c r="D30798">
        <v>4685229</v>
      </c>
      <c r="E30798" t="s">
        <v>30</v>
      </c>
      <c r="F30798" t="s">
        <v>56</v>
      </c>
      <c r="G30798" t="s">
        <v>37</v>
      </c>
    </row>
    <row r="30799" spans="1:7" x14ac:dyDescent="0.2">
      <c r="A30799">
        <v>6909615</v>
      </c>
      <c r="B30799">
        <v>3.7702E-3</v>
      </c>
      <c r="C30799" t="s">
        <v>62</v>
      </c>
      <c r="D30799">
        <v>7787421</v>
      </c>
      <c r="E30799" t="s">
        <v>30</v>
      </c>
      <c r="F30799" t="s">
        <v>55</v>
      </c>
      <c r="G30799" t="s">
        <v>37</v>
      </c>
    </row>
    <row r="30800" spans="1:7" x14ac:dyDescent="0.2">
      <c r="A30800">
        <v>6909809</v>
      </c>
      <c r="B30800">
        <v>5.2367999999999998E-3</v>
      </c>
      <c r="C30800" t="s">
        <v>65</v>
      </c>
      <c r="D30800">
        <v>3463768</v>
      </c>
      <c r="E30800" t="s">
        <v>30</v>
      </c>
      <c r="F30800" t="s">
        <v>57</v>
      </c>
      <c r="G30800" t="s">
        <v>37</v>
      </c>
    </row>
    <row r="30801" spans="1:7" x14ac:dyDescent="0.2">
      <c r="A30801">
        <v>6909932</v>
      </c>
      <c r="B30801">
        <v>4.4626000000000006E-3</v>
      </c>
      <c r="C30801">
        <v>360</v>
      </c>
      <c r="D30801">
        <v>2957976</v>
      </c>
      <c r="E30801" t="s">
        <v>30</v>
      </c>
      <c r="F30801" t="s">
        <v>58</v>
      </c>
      <c r="G30801" t="s">
        <v>37</v>
      </c>
    </row>
    <row r="30802" spans="1:7" x14ac:dyDescent="0.2">
      <c r="A30802">
        <v>6909938</v>
      </c>
      <c r="B30802">
        <v>7.2647999999999992E-3</v>
      </c>
      <c r="C30802" t="s">
        <v>65</v>
      </c>
      <c r="D30802">
        <v>7543059</v>
      </c>
      <c r="E30802" t="s">
        <v>30</v>
      </c>
      <c r="F30802" t="s">
        <v>57</v>
      </c>
      <c r="G30802" t="s">
        <v>37</v>
      </c>
    </row>
    <row r="30803" spans="1:7" x14ac:dyDescent="0.2">
      <c r="A30803">
        <v>6909965</v>
      </c>
      <c r="B30803">
        <v>8.2824999999999999E-3</v>
      </c>
      <c r="C30803" t="s">
        <v>60</v>
      </c>
      <c r="D30803">
        <v>1396999</v>
      </c>
      <c r="E30803" t="s">
        <v>30</v>
      </c>
      <c r="F30803" t="s">
        <v>53</v>
      </c>
      <c r="G30803" t="s">
        <v>37</v>
      </c>
    </row>
    <row r="30804" spans="1:7" x14ac:dyDescent="0.2">
      <c r="A30804">
        <v>6910067</v>
      </c>
      <c r="B30804">
        <v>3.8847E-3</v>
      </c>
      <c r="C30804" t="s">
        <v>60</v>
      </c>
      <c r="D30804">
        <v>6008448</v>
      </c>
      <c r="E30804" t="s">
        <v>30</v>
      </c>
      <c r="F30804" t="s">
        <v>55</v>
      </c>
      <c r="G30804" t="s">
        <v>37</v>
      </c>
    </row>
    <row r="30805" spans="1:7" x14ac:dyDescent="0.2">
      <c r="A30805">
        <v>6910178</v>
      </c>
      <c r="B30805">
        <v>4.0861999999999999E-3</v>
      </c>
      <c r="C30805" t="s">
        <v>66</v>
      </c>
      <c r="D30805">
        <v>2714237</v>
      </c>
      <c r="E30805" t="s">
        <v>30</v>
      </c>
      <c r="F30805" t="s">
        <v>57</v>
      </c>
      <c r="G30805" t="s">
        <v>37</v>
      </c>
    </row>
    <row r="30806" spans="1:7" x14ac:dyDescent="0.2">
      <c r="A30806">
        <v>6910336</v>
      </c>
      <c r="B30806">
        <v>7.8903999999999988E-3</v>
      </c>
      <c r="C30806" t="s">
        <v>60</v>
      </c>
      <c r="D30806">
        <v>3150214</v>
      </c>
      <c r="E30806" t="s">
        <v>30</v>
      </c>
      <c r="F30806" t="s">
        <v>55</v>
      </c>
      <c r="G30806" t="s">
        <v>37</v>
      </c>
    </row>
    <row r="30807" spans="1:7" x14ac:dyDescent="0.2">
      <c r="A30807">
        <v>6910463</v>
      </c>
      <c r="B30807">
        <v>1.5625000000000001E-3</v>
      </c>
      <c r="C30807">
        <v>360</v>
      </c>
      <c r="D30807">
        <v>7510244</v>
      </c>
      <c r="E30807" t="s">
        <v>30</v>
      </c>
      <c r="F30807" t="s">
        <v>54</v>
      </c>
      <c r="G30807" t="s">
        <v>37</v>
      </c>
    </row>
    <row r="30808" spans="1:7" x14ac:dyDescent="0.2">
      <c r="A30808">
        <v>6910472</v>
      </c>
      <c r="B30808">
        <v>9.0549999999999995E-4</v>
      </c>
      <c r="C30808" t="s">
        <v>61</v>
      </c>
      <c r="D30808">
        <v>1522491</v>
      </c>
      <c r="E30808" t="s">
        <v>30</v>
      </c>
      <c r="F30808" t="s">
        <v>58</v>
      </c>
      <c r="G30808" t="s">
        <v>37</v>
      </c>
    </row>
    <row r="30809" spans="1:7" x14ac:dyDescent="0.2">
      <c r="A30809">
        <v>6910487</v>
      </c>
      <c r="B30809">
        <v>2.7578000000000004E-3</v>
      </c>
      <c r="C30809" t="s">
        <v>64</v>
      </c>
      <c r="D30809">
        <v>7384377</v>
      </c>
      <c r="E30809" t="s">
        <v>30</v>
      </c>
      <c r="F30809" t="s">
        <v>56</v>
      </c>
      <c r="G30809" t="s">
        <v>37</v>
      </c>
    </row>
    <row r="30810" spans="1:7" x14ac:dyDescent="0.2">
      <c r="A30810">
        <v>6910658</v>
      </c>
      <c r="B30810">
        <v>2.9784999999999998E-3</v>
      </c>
      <c r="C30810" t="s">
        <v>65</v>
      </c>
      <c r="D30810">
        <v>2501404</v>
      </c>
      <c r="E30810" t="s">
        <v>30</v>
      </c>
      <c r="F30810" t="s">
        <v>55</v>
      </c>
      <c r="G30810" t="s">
        <v>37</v>
      </c>
    </row>
    <row r="30811" spans="1:7" x14ac:dyDescent="0.2">
      <c r="A30811">
        <v>6911665</v>
      </c>
      <c r="B30811">
        <v>4.9898999999999994E-3</v>
      </c>
      <c r="C30811" t="s">
        <v>8</v>
      </c>
      <c r="D30811">
        <v>3040679</v>
      </c>
      <c r="E30811" t="s">
        <v>30</v>
      </c>
      <c r="F30811" t="s">
        <v>54</v>
      </c>
      <c r="G30811" t="s">
        <v>37</v>
      </c>
    </row>
    <row r="30812" spans="1:7" x14ac:dyDescent="0.2">
      <c r="A30812">
        <v>6911728</v>
      </c>
      <c r="B30812">
        <v>5.9460000000000003E-4</v>
      </c>
      <c r="C30812" t="s">
        <v>65</v>
      </c>
      <c r="D30812">
        <v>5436854</v>
      </c>
      <c r="E30812" t="s">
        <v>30</v>
      </c>
      <c r="F30812" t="s">
        <v>53</v>
      </c>
      <c r="G30812" t="s">
        <v>37</v>
      </c>
    </row>
    <row r="30813" spans="1:7" x14ac:dyDescent="0.2">
      <c r="A30813">
        <v>6912280</v>
      </c>
      <c r="B30813">
        <v>7.3436000000000005E-3</v>
      </c>
      <c r="C30813" t="s">
        <v>65</v>
      </c>
      <c r="D30813">
        <v>1955063</v>
      </c>
      <c r="E30813" t="s">
        <v>30</v>
      </c>
      <c r="F30813" t="s">
        <v>54</v>
      </c>
      <c r="G30813" t="s">
        <v>37</v>
      </c>
    </row>
    <row r="30814" spans="1:7" x14ac:dyDescent="0.2">
      <c r="A30814">
        <v>6913127</v>
      </c>
      <c r="B30814">
        <v>8.1742999999999989E-3</v>
      </c>
      <c r="C30814" t="s">
        <v>65</v>
      </c>
      <c r="D30814">
        <v>3328903</v>
      </c>
      <c r="E30814" t="s">
        <v>30</v>
      </c>
      <c r="F30814" t="s">
        <v>54</v>
      </c>
      <c r="G30814" t="s">
        <v>37</v>
      </c>
    </row>
    <row r="30815" spans="1:7" x14ac:dyDescent="0.2">
      <c r="A30815">
        <v>6913327</v>
      </c>
      <c r="B30815">
        <v>2.9258000000000001E-3</v>
      </c>
      <c r="C30815" t="s">
        <v>60</v>
      </c>
      <c r="D30815">
        <v>4782016</v>
      </c>
      <c r="E30815" t="s">
        <v>30</v>
      </c>
      <c r="F30815" t="s">
        <v>58</v>
      </c>
      <c r="G30815" t="s">
        <v>37</v>
      </c>
    </row>
    <row r="30816" spans="1:7" x14ac:dyDescent="0.2">
      <c r="A30816">
        <v>6913655</v>
      </c>
      <c r="B30816">
        <v>3.6623000000000003E-3</v>
      </c>
      <c r="C30816" t="s">
        <v>59</v>
      </c>
      <c r="D30816">
        <v>4687513</v>
      </c>
      <c r="E30816" t="s">
        <v>30</v>
      </c>
      <c r="F30816" t="s">
        <v>54</v>
      </c>
      <c r="G30816" t="s">
        <v>37</v>
      </c>
    </row>
    <row r="30817" spans="1:7" x14ac:dyDescent="0.2">
      <c r="A30817">
        <v>6913759</v>
      </c>
      <c r="B30817">
        <v>2.9018E-3</v>
      </c>
      <c r="C30817" t="s">
        <v>60</v>
      </c>
      <c r="D30817">
        <v>4137317</v>
      </c>
      <c r="E30817" t="s">
        <v>30</v>
      </c>
      <c r="F30817" t="s">
        <v>57</v>
      </c>
      <c r="G30817" t="s">
        <v>37</v>
      </c>
    </row>
    <row r="30818" spans="1:7" x14ac:dyDescent="0.2">
      <c r="A30818">
        <v>6914669</v>
      </c>
      <c r="B30818">
        <v>4.1013999999999998E-3</v>
      </c>
      <c r="C30818" t="s">
        <v>59</v>
      </c>
      <c r="D30818">
        <v>5222834</v>
      </c>
      <c r="E30818" t="s">
        <v>30</v>
      </c>
      <c r="F30818" t="s">
        <v>55</v>
      </c>
      <c r="G30818" t="s">
        <v>37</v>
      </c>
    </row>
    <row r="30819" spans="1:7" x14ac:dyDescent="0.2">
      <c r="A30819">
        <v>6914871</v>
      </c>
      <c r="B30819">
        <v>6.0780000000000001E-3</v>
      </c>
      <c r="C30819" t="s">
        <v>62</v>
      </c>
      <c r="D30819">
        <v>5889527</v>
      </c>
      <c r="E30819" t="s">
        <v>30</v>
      </c>
      <c r="F30819" t="s">
        <v>57</v>
      </c>
      <c r="G30819" t="s">
        <v>37</v>
      </c>
    </row>
    <row r="30820" spans="1:7" x14ac:dyDescent="0.2">
      <c r="A30820">
        <v>6915112</v>
      </c>
      <c r="B30820">
        <v>7.4633E-3</v>
      </c>
      <c r="C30820" t="s">
        <v>64</v>
      </c>
      <c r="D30820">
        <v>6742600</v>
      </c>
      <c r="E30820" t="s">
        <v>30</v>
      </c>
      <c r="F30820" t="s">
        <v>57</v>
      </c>
      <c r="G30820" t="s">
        <v>37</v>
      </c>
    </row>
    <row r="30821" spans="1:7" x14ac:dyDescent="0.2">
      <c r="A30821">
        <v>6915357</v>
      </c>
      <c r="B30821">
        <v>7.1792000000000002E-3</v>
      </c>
      <c r="C30821" t="s">
        <v>8</v>
      </c>
      <c r="D30821">
        <v>9797835</v>
      </c>
      <c r="E30821" t="s">
        <v>30</v>
      </c>
      <c r="F30821" t="s">
        <v>58</v>
      </c>
      <c r="G30821" t="s">
        <v>37</v>
      </c>
    </row>
    <row r="30822" spans="1:7" x14ac:dyDescent="0.2">
      <c r="A30822">
        <v>6915698</v>
      </c>
      <c r="B30822">
        <v>7.2415000000000005E-3</v>
      </c>
      <c r="C30822" t="s">
        <v>63</v>
      </c>
      <c r="D30822">
        <v>568339</v>
      </c>
      <c r="E30822" t="s">
        <v>30</v>
      </c>
      <c r="F30822" t="s">
        <v>55</v>
      </c>
      <c r="G30822" t="s">
        <v>37</v>
      </c>
    </row>
    <row r="30823" spans="1:7" x14ac:dyDescent="0.2">
      <c r="A30823">
        <v>6915799</v>
      </c>
      <c r="B30823">
        <v>4.5589000000000003E-3</v>
      </c>
      <c r="C30823" t="s">
        <v>61</v>
      </c>
      <c r="D30823">
        <v>4355895</v>
      </c>
      <c r="E30823" t="s">
        <v>30</v>
      </c>
      <c r="F30823" t="s">
        <v>58</v>
      </c>
      <c r="G30823" t="s">
        <v>37</v>
      </c>
    </row>
    <row r="30824" spans="1:7" x14ac:dyDescent="0.2">
      <c r="A30824">
        <v>6915858</v>
      </c>
      <c r="B30824">
        <v>1.4134E-3</v>
      </c>
      <c r="C30824" t="s">
        <v>8</v>
      </c>
      <c r="D30824">
        <v>7626674</v>
      </c>
      <c r="E30824" t="s">
        <v>30</v>
      </c>
      <c r="F30824" t="s">
        <v>58</v>
      </c>
      <c r="G30824" t="s">
        <v>37</v>
      </c>
    </row>
    <row r="30825" spans="1:7" x14ac:dyDescent="0.2">
      <c r="A30825">
        <v>6916075</v>
      </c>
      <c r="B30825">
        <v>9.2520999999999992E-3</v>
      </c>
      <c r="C30825" t="s">
        <v>60</v>
      </c>
      <c r="D30825">
        <v>7811810</v>
      </c>
      <c r="E30825" t="s">
        <v>30</v>
      </c>
      <c r="F30825" t="s">
        <v>56</v>
      </c>
      <c r="G30825" t="s">
        <v>37</v>
      </c>
    </row>
    <row r="30826" spans="1:7" x14ac:dyDescent="0.2">
      <c r="A30826">
        <v>6916077</v>
      </c>
      <c r="B30826">
        <v>2.4644000000000003E-3</v>
      </c>
      <c r="C30826" t="s">
        <v>64</v>
      </c>
      <c r="D30826">
        <v>6018109</v>
      </c>
      <c r="E30826" t="s">
        <v>30</v>
      </c>
      <c r="F30826" t="s">
        <v>55</v>
      </c>
      <c r="G30826" t="s">
        <v>37</v>
      </c>
    </row>
    <row r="30827" spans="1:7" x14ac:dyDescent="0.2">
      <c r="A30827">
        <v>6916634</v>
      </c>
      <c r="B30827">
        <v>8.9035999999999994E-3</v>
      </c>
      <c r="C30827" t="s">
        <v>8</v>
      </c>
      <c r="D30827">
        <v>3427440</v>
      </c>
      <c r="E30827" t="s">
        <v>30</v>
      </c>
      <c r="F30827" t="s">
        <v>57</v>
      </c>
      <c r="G30827" t="s">
        <v>37</v>
      </c>
    </row>
    <row r="30828" spans="1:7" x14ac:dyDescent="0.2">
      <c r="A30828">
        <v>6916785</v>
      </c>
      <c r="B30828">
        <v>4.6960000000000008E-4</v>
      </c>
      <c r="C30828" t="s">
        <v>63</v>
      </c>
      <c r="D30828">
        <v>7577068</v>
      </c>
      <c r="E30828" t="s">
        <v>30</v>
      </c>
      <c r="F30828" t="s">
        <v>58</v>
      </c>
      <c r="G30828" t="s">
        <v>37</v>
      </c>
    </row>
    <row r="30829" spans="1:7" x14ac:dyDescent="0.2">
      <c r="A30829">
        <v>6917213</v>
      </c>
      <c r="B30829">
        <v>6.7650000000000002E-4</v>
      </c>
      <c r="C30829" t="s">
        <v>63</v>
      </c>
      <c r="D30829">
        <v>1680744</v>
      </c>
      <c r="E30829" t="s">
        <v>30</v>
      </c>
      <c r="F30829" t="s">
        <v>56</v>
      </c>
      <c r="G30829" t="s">
        <v>37</v>
      </c>
    </row>
    <row r="30830" spans="1:7" x14ac:dyDescent="0.2">
      <c r="A30830">
        <v>6917381</v>
      </c>
      <c r="B30830">
        <v>5.2862999999999999E-3</v>
      </c>
      <c r="C30830" t="s">
        <v>61</v>
      </c>
      <c r="D30830">
        <v>2599603</v>
      </c>
      <c r="E30830" t="s">
        <v>30</v>
      </c>
      <c r="F30830" t="s">
        <v>55</v>
      </c>
      <c r="G30830" t="s">
        <v>37</v>
      </c>
    </row>
    <row r="30831" spans="1:7" x14ac:dyDescent="0.2">
      <c r="A30831">
        <v>6917394</v>
      </c>
      <c r="B30831">
        <v>6.2801000000000003E-3</v>
      </c>
      <c r="C30831" t="s">
        <v>63</v>
      </c>
      <c r="D30831">
        <v>9157867</v>
      </c>
      <c r="E30831" t="s">
        <v>30</v>
      </c>
      <c r="F30831" t="s">
        <v>58</v>
      </c>
      <c r="G30831" t="s">
        <v>37</v>
      </c>
    </row>
    <row r="30832" spans="1:7" x14ac:dyDescent="0.2">
      <c r="A30832">
        <v>6917527</v>
      </c>
      <c r="B30832">
        <v>3.4305E-3</v>
      </c>
      <c r="C30832" t="s">
        <v>61</v>
      </c>
      <c r="D30832">
        <v>7043442</v>
      </c>
      <c r="E30832" t="s">
        <v>30</v>
      </c>
      <c r="F30832" t="s">
        <v>56</v>
      </c>
      <c r="G30832" t="s">
        <v>37</v>
      </c>
    </row>
    <row r="30833" spans="1:7" x14ac:dyDescent="0.2">
      <c r="A30833">
        <v>6917639</v>
      </c>
      <c r="B30833">
        <v>8.3834999999999986E-3</v>
      </c>
      <c r="C30833" t="s">
        <v>63</v>
      </c>
      <c r="D30833">
        <v>9563702</v>
      </c>
      <c r="E30833" t="s">
        <v>30</v>
      </c>
      <c r="F30833" t="s">
        <v>55</v>
      </c>
      <c r="G30833" t="s">
        <v>37</v>
      </c>
    </row>
    <row r="30834" spans="1:7" x14ac:dyDescent="0.2">
      <c r="A30834">
        <v>6917713</v>
      </c>
      <c r="B30834">
        <v>3.6460000000000003E-4</v>
      </c>
      <c r="C30834" t="s">
        <v>62</v>
      </c>
      <c r="D30834">
        <v>1055007</v>
      </c>
      <c r="E30834" t="s">
        <v>30</v>
      </c>
      <c r="F30834" t="s">
        <v>53</v>
      </c>
      <c r="G30834" t="s">
        <v>37</v>
      </c>
    </row>
    <row r="30835" spans="1:7" x14ac:dyDescent="0.2">
      <c r="A30835">
        <v>6917943</v>
      </c>
      <c r="B30835">
        <v>4.4161000000000001E-3</v>
      </c>
      <c r="C30835" t="s">
        <v>65</v>
      </c>
      <c r="D30835">
        <v>1656951</v>
      </c>
      <c r="E30835" t="s">
        <v>30</v>
      </c>
      <c r="F30835" t="s">
        <v>57</v>
      </c>
      <c r="G30835" t="s">
        <v>37</v>
      </c>
    </row>
    <row r="30836" spans="1:7" x14ac:dyDescent="0.2">
      <c r="A30836">
        <v>6918298</v>
      </c>
      <c r="B30836">
        <v>1.8537E-3</v>
      </c>
      <c r="C30836" t="s">
        <v>63</v>
      </c>
      <c r="D30836">
        <v>1504835</v>
      </c>
      <c r="E30836" t="s">
        <v>30</v>
      </c>
      <c r="F30836" t="s">
        <v>57</v>
      </c>
      <c r="G30836" t="s">
        <v>37</v>
      </c>
    </row>
    <row r="30837" spans="1:7" x14ac:dyDescent="0.2">
      <c r="A30837">
        <v>6918331</v>
      </c>
      <c r="B30837">
        <v>1.8944000000000003E-3</v>
      </c>
      <c r="C30837" t="s">
        <v>64</v>
      </c>
      <c r="D30837">
        <v>7669169</v>
      </c>
      <c r="E30837" t="s">
        <v>30</v>
      </c>
      <c r="F30837" t="s">
        <v>56</v>
      </c>
      <c r="G30837" t="s">
        <v>37</v>
      </c>
    </row>
    <row r="30838" spans="1:7" x14ac:dyDescent="0.2">
      <c r="A30838">
        <v>6918501</v>
      </c>
      <c r="B30838">
        <v>9.451600000000001E-3</v>
      </c>
      <c r="C30838" t="s">
        <v>63</v>
      </c>
      <c r="D30838">
        <v>9687328</v>
      </c>
      <c r="E30838" t="s">
        <v>30</v>
      </c>
      <c r="F30838" t="s">
        <v>55</v>
      </c>
      <c r="G30838" t="s">
        <v>37</v>
      </c>
    </row>
    <row r="30839" spans="1:7" x14ac:dyDescent="0.2">
      <c r="A30839">
        <v>6918647</v>
      </c>
      <c r="B30839">
        <v>4.0902999999999998E-3</v>
      </c>
      <c r="C30839" t="s">
        <v>63</v>
      </c>
      <c r="D30839">
        <v>6867618</v>
      </c>
      <c r="E30839" t="s">
        <v>30</v>
      </c>
      <c r="F30839" t="s">
        <v>54</v>
      </c>
      <c r="G30839" t="s">
        <v>37</v>
      </c>
    </row>
    <row r="30840" spans="1:7" x14ac:dyDescent="0.2">
      <c r="A30840">
        <v>6918798</v>
      </c>
      <c r="B30840">
        <v>5.0799999999999994E-3</v>
      </c>
      <c r="C30840" t="s">
        <v>8</v>
      </c>
      <c r="D30840">
        <v>2393010</v>
      </c>
      <c r="E30840" t="s">
        <v>30</v>
      </c>
      <c r="F30840" t="s">
        <v>53</v>
      </c>
      <c r="G30840" t="s">
        <v>37</v>
      </c>
    </row>
    <row r="30841" spans="1:7" x14ac:dyDescent="0.2">
      <c r="A30841">
        <v>6918800</v>
      </c>
      <c r="B30841">
        <v>3.2519999999999999E-4</v>
      </c>
      <c r="C30841" t="s">
        <v>62</v>
      </c>
      <c r="D30841">
        <v>9088953</v>
      </c>
      <c r="E30841" t="s">
        <v>30</v>
      </c>
      <c r="F30841" t="s">
        <v>58</v>
      </c>
      <c r="G30841" t="s">
        <v>37</v>
      </c>
    </row>
    <row r="30842" spans="1:7" x14ac:dyDescent="0.2">
      <c r="A30842">
        <v>6918921</v>
      </c>
      <c r="B30842">
        <v>5.7783999999999995E-3</v>
      </c>
      <c r="C30842" t="s">
        <v>65</v>
      </c>
      <c r="D30842">
        <v>4367687</v>
      </c>
      <c r="E30842" t="s">
        <v>30</v>
      </c>
      <c r="F30842" t="s">
        <v>57</v>
      </c>
      <c r="G30842" t="s">
        <v>37</v>
      </c>
    </row>
    <row r="30843" spans="1:7" x14ac:dyDescent="0.2">
      <c r="A30843">
        <v>6919163</v>
      </c>
      <c r="B30843">
        <v>1.5832999999999999E-3</v>
      </c>
      <c r="C30843" t="s">
        <v>63</v>
      </c>
      <c r="D30843">
        <v>2015250</v>
      </c>
      <c r="E30843" t="s">
        <v>30</v>
      </c>
      <c r="F30843" t="s">
        <v>55</v>
      </c>
      <c r="G30843" t="s">
        <v>37</v>
      </c>
    </row>
    <row r="30844" spans="1:7" x14ac:dyDescent="0.2">
      <c r="A30844">
        <v>6919242</v>
      </c>
      <c r="B30844">
        <v>7.1093000000000007E-3</v>
      </c>
      <c r="C30844" t="s">
        <v>62</v>
      </c>
      <c r="D30844">
        <v>985080</v>
      </c>
      <c r="E30844" t="s">
        <v>30</v>
      </c>
      <c r="F30844" t="s">
        <v>55</v>
      </c>
      <c r="G30844" t="s">
        <v>37</v>
      </c>
    </row>
    <row r="30845" spans="1:7" x14ac:dyDescent="0.2">
      <c r="A30845">
        <v>6919547</v>
      </c>
      <c r="B30845">
        <v>7.2088000000000005E-3</v>
      </c>
      <c r="C30845" t="s">
        <v>61</v>
      </c>
      <c r="D30845">
        <v>9036848</v>
      </c>
      <c r="E30845" t="s">
        <v>30</v>
      </c>
      <c r="F30845" t="s">
        <v>58</v>
      </c>
      <c r="G30845" t="s">
        <v>37</v>
      </c>
    </row>
    <row r="30846" spans="1:7" x14ac:dyDescent="0.2">
      <c r="A30846">
        <v>6919622</v>
      </c>
      <c r="B30846">
        <v>4.7350000000000005E-3</v>
      </c>
      <c r="C30846" t="s">
        <v>60</v>
      </c>
      <c r="D30846">
        <v>7890642</v>
      </c>
      <c r="E30846" t="s">
        <v>30</v>
      </c>
      <c r="F30846" t="s">
        <v>58</v>
      </c>
      <c r="G30846" t="s">
        <v>37</v>
      </c>
    </row>
    <row r="30847" spans="1:7" x14ac:dyDescent="0.2">
      <c r="A30847">
        <v>6919837</v>
      </c>
      <c r="B30847">
        <v>3.9938000000000005E-3</v>
      </c>
      <c r="C30847" t="s">
        <v>59</v>
      </c>
      <c r="D30847">
        <v>5102889</v>
      </c>
      <c r="E30847" t="s">
        <v>30</v>
      </c>
      <c r="F30847" t="s">
        <v>57</v>
      </c>
      <c r="G30847" t="s">
        <v>37</v>
      </c>
    </row>
    <row r="30848" spans="1:7" x14ac:dyDescent="0.2">
      <c r="A30848">
        <v>6920040</v>
      </c>
      <c r="B30848">
        <v>6.0013999999999996E-3</v>
      </c>
      <c r="C30848" t="s">
        <v>65</v>
      </c>
      <c r="D30848">
        <v>1120763</v>
      </c>
      <c r="E30848" t="s">
        <v>30</v>
      </c>
      <c r="F30848" t="s">
        <v>53</v>
      </c>
      <c r="G30848" t="s">
        <v>37</v>
      </c>
    </row>
    <row r="30849" spans="1:7" x14ac:dyDescent="0.2">
      <c r="A30849">
        <v>6920315</v>
      </c>
      <c r="B30849">
        <v>6.7418999999999995E-3</v>
      </c>
      <c r="C30849" t="s">
        <v>60</v>
      </c>
      <c r="D30849">
        <v>560131</v>
      </c>
      <c r="E30849" t="s">
        <v>30</v>
      </c>
      <c r="F30849" t="s">
        <v>53</v>
      </c>
      <c r="G30849" t="s">
        <v>37</v>
      </c>
    </row>
    <row r="30850" spans="1:7" x14ac:dyDescent="0.2">
      <c r="A30850">
        <v>6920331</v>
      </c>
      <c r="B30850">
        <v>1.6079E-3</v>
      </c>
      <c r="C30850" t="s">
        <v>60</v>
      </c>
      <c r="D30850">
        <v>8407797</v>
      </c>
      <c r="E30850" t="s">
        <v>30</v>
      </c>
      <c r="F30850" t="s">
        <v>56</v>
      </c>
      <c r="G30850" t="s">
        <v>37</v>
      </c>
    </row>
    <row r="30851" spans="1:7" x14ac:dyDescent="0.2">
      <c r="A30851">
        <v>6920720</v>
      </c>
      <c r="B30851">
        <v>7.0370000000000003E-4</v>
      </c>
      <c r="C30851" t="s">
        <v>63</v>
      </c>
      <c r="D30851">
        <v>1807903</v>
      </c>
      <c r="E30851" t="s">
        <v>30</v>
      </c>
      <c r="F30851" t="s">
        <v>56</v>
      </c>
      <c r="G30851" t="s">
        <v>37</v>
      </c>
    </row>
    <row r="30852" spans="1:7" x14ac:dyDescent="0.2">
      <c r="A30852">
        <v>6920927</v>
      </c>
      <c r="B30852">
        <v>4.6233999999999997E-3</v>
      </c>
      <c r="C30852" t="s">
        <v>62</v>
      </c>
      <c r="D30852">
        <v>6006308</v>
      </c>
      <c r="E30852" t="s">
        <v>30</v>
      </c>
      <c r="F30852" t="s">
        <v>58</v>
      </c>
      <c r="G30852" t="s">
        <v>37</v>
      </c>
    </row>
    <row r="30853" spans="1:7" x14ac:dyDescent="0.2">
      <c r="A30853">
        <v>6921016</v>
      </c>
      <c r="B30853">
        <v>6.953E-3</v>
      </c>
      <c r="C30853" t="s">
        <v>8</v>
      </c>
      <c r="D30853">
        <v>906341</v>
      </c>
      <c r="E30853" t="s">
        <v>30</v>
      </c>
      <c r="F30853" t="s">
        <v>55</v>
      </c>
      <c r="G30853" t="s">
        <v>37</v>
      </c>
    </row>
    <row r="30854" spans="1:7" x14ac:dyDescent="0.2">
      <c r="A30854">
        <v>6921110</v>
      </c>
      <c r="B30854">
        <v>9.8698999999999992E-3</v>
      </c>
      <c r="C30854" t="s">
        <v>66</v>
      </c>
      <c r="D30854">
        <v>8263790</v>
      </c>
      <c r="E30854" t="s">
        <v>30</v>
      </c>
      <c r="F30854" t="s">
        <v>53</v>
      </c>
      <c r="G30854" t="s">
        <v>37</v>
      </c>
    </row>
    <row r="30855" spans="1:7" x14ac:dyDescent="0.2">
      <c r="A30855">
        <v>6921130</v>
      </c>
      <c r="B30855">
        <v>8.7647000000000003E-3</v>
      </c>
      <c r="C30855" t="s">
        <v>59</v>
      </c>
      <c r="D30855">
        <v>3910278</v>
      </c>
      <c r="E30855" t="s">
        <v>30</v>
      </c>
      <c r="F30855" t="s">
        <v>56</v>
      </c>
      <c r="G30855" t="s">
        <v>37</v>
      </c>
    </row>
    <row r="30856" spans="1:7" x14ac:dyDescent="0.2">
      <c r="A30856">
        <v>6921287</v>
      </c>
      <c r="B30856">
        <v>4.2568999999999992E-3</v>
      </c>
      <c r="C30856" t="s">
        <v>60</v>
      </c>
      <c r="D30856">
        <v>9309440</v>
      </c>
      <c r="E30856" t="s">
        <v>30</v>
      </c>
      <c r="F30856" t="s">
        <v>54</v>
      </c>
      <c r="G30856" t="s">
        <v>37</v>
      </c>
    </row>
    <row r="30857" spans="1:7" x14ac:dyDescent="0.2">
      <c r="A30857">
        <v>6921471</v>
      </c>
      <c r="B30857">
        <v>8.713799999999999E-3</v>
      </c>
      <c r="C30857" t="s">
        <v>63</v>
      </c>
      <c r="D30857">
        <v>8147969</v>
      </c>
      <c r="E30857" t="s">
        <v>30</v>
      </c>
      <c r="F30857" t="s">
        <v>54</v>
      </c>
      <c r="G30857" t="s">
        <v>37</v>
      </c>
    </row>
    <row r="30858" spans="1:7" x14ac:dyDescent="0.2">
      <c r="A30858">
        <v>6922067</v>
      </c>
      <c r="B30858">
        <v>4.4424E-3</v>
      </c>
      <c r="C30858" t="s">
        <v>64</v>
      </c>
      <c r="D30858">
        <v>2690464</v>
      </c>
      <c r="E30858" t="s">
        <v>30</v>
      </c>
      <c r="F30858" t="s">
        <v>57</v>
      </c>
      <c r="G30858" t="s">
        <v>37</v>
      </c>
    </row>
    <row r="30859" spans="1:7" x14ac:dyDescent="0.2">
      <c r="A30859">
        <v>6922895</v>
      </c>
      <c r="B30859">
        <v>5.9091000000000005E-3</v>
      </c>
      <c r="C30859" t="s">
        <v>65</v>
      </c>
      <c r="D30859">
        <v>516108</v>
      </c>
      <c r="E30859" t="s">
        <v>30</v>
      </c>
      <c r="F30859" t="s">
        <v>58</v>
      </c>
      <c r="G30859" t="s">
        <v>37</v>
      </c>
    </row>
    <row r="30860" spans="1:7" x14ac:dyDescent="0.2">
      <c r="A30860">
        <v>6923143</v>
      </c>
      <c r="B30860">
        <v>5.5122000000000001E-3</v>
      </c>
      <c r="C30860" t="s">
        <v>64</v>
      </c>
      <c r="D30860">
        <v>7268607</v>
      </c>
      <c r="E30860" t="s">
        <v>30</v>
      </c>
      <c r="F30860" t="s">
        <v>57</v>
      </c>
      <c r="G30860" t="s">
        <v>37</v>
      </c>
    </row>
    <row r="30861" spans="1:7" x14ac:dyDescent="0.2">
      <c r="A30861">
        <v>6923492</v>
      </c>
      <c r="B30861">
        <v>8.7621000000000001E-3</v>
      </c>
      <c r="C30861" t="s">
        <v>65</v>
      </c>
      <c r="D30861">
        <v>3434657</v>
      </c>
      <c r="E30861" t="s">
        <v>30</v>
      </c>
      <c r="F30861" t="s">
        <v>56</v>
      </c>
      <c r="G30861" t="s">
        <v>37</v>
      </c>
    </row>
    <row r="30862" spans="1:7" x14ac:dyDescent="0.2">
      <c r="A30862">
        <v>6923657</v>
      </c>
      <c r="B30862">
        <v>2.5559999999999998E-4</v>
      </c>
      <c r="C30862">
        <v>360</v>
      </c>
      <c r="D30862">
        <v>389499</v>
      </c>
      <c r="E30862" t="s">
        <v>30</v>
      </c>
      <c r="F30862" t="s">
        <v>56</v>
      </c>
      <c r="G30862" t="s">
        <v>37</v>
      </c>
    </row>
    <row r="30863" spans="1:7" x14ac:dyDescent="0.2">
      <c r="A30863">
        <v>6923728</v>
      </c>
      <c r="B30863">
        <v>3.2078000000000002E-3</v>
      </c>
      <c r="C30863" t="s">
        <v>61</v>
      </c>
      <c r="D30863">
        <v>4150540</v>
      </c>
      <c r="E30863" t="s">
        <v>30</v>
      </c>
      <c r="F30863" t="s">
        <v>58</v>
      </c>
      <c r="G30863" t="s">
        <v>37</v>
      </c>
    </row>
    <row r="30864" spans="1:7" x14ac:dyDescent="0.2">
      <c r="A30864">
        <v>6923869</v>
      </c>
      <c r="B30864">
        <v>5.0216999999999996E-3</v>
      </c>
      <c r="C30864" t="s">
        <v>65</v>
      </c>
      <c r="D30864">
        <v>6591156</v>
      </c>
      <c r="E30864" t="s">
        <v>30</v>
      </c>
      <c r="F30864" t="s">
        <v>54</v>
      </c>
      <c r="G30864" t="s">
        <v>37</v>
      </c>
    </row>
    <row r="30865" spans="1:7" x14ac:dyDescent="0.2">
      <c r="A30865">
        <v>6923988</v>
      </c>
      <c r="B30865">
        <v>5.0006999999999994E-3</v>
      </c>
      <c r="C30865">
        <v>360</v>
      </c>
      <c r="D30865">
        <v>8346047</v>
      </c>
      <c r="E30865" t="s">
        <v>30</v>
      </c>
      <c r="F30865" t="s">
        <v>58</v>
      </c>
      <c r="G30865" t="s">
        <v>37</v>
      </c>
    </row>
    <row r="30866" spans="1:7" x14ac:dyDescent="0.2">
      <c r="A30866">
        <v>6924540</v>
      </c>
      <c r="B30866">
        <v>3.2537E-3</v>
      </c>
      <c r="C30866" t="s">
        <v>65</v>
      </c>
      <c r="D30866">
        <v>3095671</v>
      </c>
      <c r="E30866" t="s">
        <v>30</v>
      </c>
      <c r="F30866" t="s">
        <v>56</v>
      </c>
      <c r="G30866" t="s">
        <v>37</v>
      </c>
    </row>
    <row r="30867" spans="1:7" x14ac:dyDescent="0.2">
      <c r="A30867">
        <v>6924550</v>
      </c>
      <c r="B30867">
        <v>7.3378000000000002E-3</v>
      </c>
      <c r="C30867" t="s">
        <v>63</v>
      </c>
      <c r="D30867">
        <v>2212517</v>
      </c>
      <c r="E30867" t="s">
        <v>30</v>
      </c>
      <c r="F30867" t="s">
        <v>57</v>
      </c>
      <c r="G30867" t="s">
        <v>37</v>
      </c>
    </row>
    <row r="30868" spans="1:7" x14ac:dyDescent="0.2">
      <c r="A30868">
        <v>6925190</v>
      </c>
      <c r="B30868">
        <v>7.2408000000000004E-3</v>
      </c>
      <c r="C30868" t="s">
        <v>8</v>
      </c>
      <c r="D30868">
        <v>5186366</v>
      </c>
      <c r="E30868" t="s">
        <v>30</v>
      </c>
      <c r="F30868" t="s">
        <v>54</v>
      </c>
      <c r="G30868" t="s">
        <v>37</v>
      </c>
    </row>
    <row r="30869" spans="1:7" x14ac:dyDescent="0.2">
      <c r="A30869">
        <v>6925535</v>
      </c>
      <c r="B30869">
        <v>9.5999999999999992E-4</v>
      </c>
      <c r="C30869" t="s">
        <v>66</v>
      </c>
      <c r="D30869">
        <v>2311803</v>
      </c>
      <c r="E30869" t="s">
        <v>30</v>
      </c>
      <c r="F30869" t="s">
        <v>57</v>
      </c>
      <c r="G30869" t="s">
        <v>37</v>
      </c>
    </row>
    <row r="30870" spans="1:7" x14ac:dyDescent="0.2">
      <c r="A30870">
        <v>6928790</v>
      </c>
      <c r="B30870">
        <v>2.5010000000000001E-4</v>
      </c>
      <c r="C30870" t="s">
        <v>59</v>
      </c>
      <c r="D30870">
        <v>4239019</v>
      </c>
      <c r="E30870" t="s">
        <v>30</v>
      </c>
      <c r="F30870" t="s">
        <v>58</v>
      </c>
      <c r="G30870" t="s">
        <v>37</v>
      </c>
    </row>
    <row r="30871" spans="1:7" x14ac:dyDescent="0.2">
      <c r="A30871">
        <v>6928921</v>
      </c>
      <c r="B30871">
        <v>6.1719999999999995E-3</v>
      </c>
      <c r="C30871" t="s">
        <v>64</v>
      </c>
      <c r="D30871">
        <v>9090762</v>
      </c>
      <c r="E30871" t="s">
        <v>30</v>
      </c>
      <c r="F30871" t="s">
        <v>58</v>
      </c>
      <c r="G30871" t="s">
        <v>37</v>
      </c>
    </row>
    <row r="30872" spans="1:7" x14ac:dyDescent="0.2">
      <c r="A30872">
        <v>6928940</v>
      </c>
      <c r="B30872">
        <v>1.1961999999999999E-3</v>
      </c>
      <c r="C30872" t="s">
        <v>60</v>
      </c>
      <c r="D30872">
        <v>3936558</v>
      </c>
      <c r="E30872" t="s">
        <v>30</v>
      </c>
      <c r="F30872" t="s">
        <v>54</v>
      </c>
      <c r="G30872" t="s">
        <v>37</v>
      </c>
    </row>
    <row r="30873" spans="1:7" x14ac:dyDescent="0.2">
      <c r="A30873">
        <v>6928992</v>
      </c>
      <c r="B30873">
        <v>9.5239999999999995E-4</v>
      </c>
      <c r="C30873">
        <v>360</v>
      </c>
      <c r="D30873">
        <v>5646241</v>
      </c>
      <c r="E30873" t="s">
        <v>30</v>
      </c>
      <c r="F30873" t="s">
        <v>56</v>
      </c>
      <c r="G30873" t="s">
        <v>37</v>
      </c>
    </row>
    <row r="30874" spans="1:7" x14ac:dyDescent="0.2">
      <c r="A30874">
        <v>6929348</v>
      </c>
      <c r="B30874">
        <v>5.5912000000000002E-3</v>
      </c>
      <c r="C30874" t="s">
        <v>64</v>
      </c>
      <c r="D30874">
        <v>7572778</v>
      </c>
      <c r="E30874" t="s">
        <v>30</v>
      </c>
      <c r="F30874" t="s">
        <v>58</v>
      </c>
      <c r="G30874" t="s">
        <v>37</v>
      </c>
    </row>
    <row r="30875" spans="1:7" x14ac:dyDescent="0.2">
      <c r="A30875">
        <v>6929393</v>
      </c>
      <c r="B30875">
        <v>2.6839999999999996E-4</v>
      </c>
      <c r="C30875" t="s">
        <v>60</v>
      </c>
      <c r="D30875">
        <v>8056944</v>
      </c>
      <c r="E30875" t="s">
        <v>30</v>
      </c>
      <c r="F30875" t="s">
        <v>53</v>
      </c>
      <c r="G30875" t="s">
        <v>37</v>
      </c>
    </row>
    <row r="30876" spans="1:7" x14ac:dyDescent="0.2">
      <c r="A30876">
        <v>6929836</v>
      </c>
      <c r="B30876">
        <v>8.0430999999999992E-3</v>
      </c>
      <c r="C30876" t="s">
        <v>8</v>
      </c>
      <c r="D30876">
        <v>2634255</v>
      </c>
      <c r="E30876" t="s">
        <v>30</v>
      </c>
      <c r="F30876" t="s">
        <v>58</v>
      </c>
      <c r="G30876" t="s">
        <v>37</v>
      </c>
    </row>
    <row r="30877" spans="1:7" x14ac:dyDescent="0.2">
      <c r="A30877">
        <v>6930029</v>
      </c>
      <c r="B30877">
        <v>4.9182999999999996E-3</v>
      </c>
      <c r="C30877" t="s">
        <v>66</v>
      </c>
      <c r="D30877">
        <v>3723813</v>
      </c>
      <c r="E30877" t="s">
        <v>30</v>
      </c>
      <c r="F30877" t="s">
        <v>57</v>
      </c>
      <c r="G30877" t="s">
        <v>37</v>
      </c>
    </row>
    <row r="30878" spans="1:7" x14ac:dyDescent="0.2">
      <c r="A30878">
        <v>6930062</v>
      </c>
      <c r="B30878">
        <v>6.5003999999999991E-3</v>
      </c>
      <c r="C30878" t="s">
        <v>59</v>
      </c>
      <c r="D30878">
        <v>9551784</v>
      </c>
      <c r="E30878" t="s">
        <v>30</v>
      </c>
      <c r="F30878" t="s">
        <v>55</v>
      </c>
      <c r="G30878" t="s">
        <v>37</v>
      </c>
    </row>
    <row r="30879" spans="1:7" x14ac:dyDescent="0.2">
      <c r="A30879">
        <v>6930221</v>
      </c>
      <c r="B30879">
        <v>4.6741999999999999E-3</v>
      </c>
      <c r="C30879" t="s">
        <v>8</v>
      </c>
      <c r="D30879">
        <v>2862444</v>
      </c>
      <c r="E30879" t="s">
        <v>30</v>
      </c>
      <c r="F30879" t="s">
        <v>56</v>
      </c>
      <c r="G30879" t="s">
        <v>37</v>
      </c>
    </row>
    <row r="30880" spans="1:7" x14ac:dyDescent="0.2">
      <c r="A30880">
        <v>6930375</v>
      </c>
      <c r="B30880">
        <v>3.8238E-3</v>
      </c>
      <c r="C30880" t="s">
        <v>60</v>
      </c>
      <c r="D30880">
        <v>4196994</v>
      </c>
      <c r="E30880" t="s">
        <v>30</v>
      </c>
      <c r="F30880" t="s">
        <v>55</v>
      </c>
      <c r="G30880" t="s">
        <v>37</v>
      </c>
    </row>
    <row r="30881" spans="1:7" x14ac:dyDescent="0.2">
      <c r="A30881">
        <v>6930703</v>
      </c>
      <c r="B30881">
        <v>5.0196000000000008E-3</v>
      </c>
      <c r="C30881" t="s">
        <v>62</v>
      </c>
      <c r="D30881">
        <v>8965712</v>
      </c>
      <c r="E30881" t="s">
        <v>30</v>
      </c>
      <c r="F30881" t="s">
        <v>53</v>
      </c>
      <c r="G30881" t="s">
        <v>37</v>
      </c>
    </row>
    <row r="30882" spans="1:7" x14ac:dyDescent="0.2">
      <c r="A30882">
        <v>6930878</v>
      </c>
      <c r="B30882">
        <v>4.5108999999999991E-3</v>
      </c>
      <c r="C30882" t="s">
        <v>62</v>
      </c>
      <c r="D30882">
        <v>1293233</v>
      </c>
      <c r="E30882" t="s">
        <v>30</v>
      </c>
      <c r="F30882" t="s">
        <v>56</v>
      </c>
      <c r="G30882" t="s">
        <v>37</v>
      </c>
    </row>
    <row r="30883" spans="1:7" x14ac:dyDescent="0.2">
      <c r="A30883">
        <v>6931023</v>
      </c>
      <c r="B30883">
        <v>5.8317000000000004E-3</v>
      </c>
      <c r="C30883" t="s">
        <v>64</v>
      </c>
      <c r="D30883">
        <v>584533</v>
      </c>
      <c r="E30883" t="s">
        <v>30</v>
      </c>
      <c r="F30883" t="s">
        <v>54</v>
      </c>
      <c r="G30883" t="s">
        <v>37</v>
      </c>
    </row>
    <row r="30884" spans="1:7" x14ac:dyDescent="0.2">
      <c r="A30884">
        <v>6931126</v>
      </c>
      <c r="B30884">
        <v>5.3141999999999998E-3</v>
      </c>
      <c r="C30884" t="s">
        <v>62</v>
      </c>
      <c r="D30884">
        <v>3311589</v>
      </c>
      <c r="E30884" t="s">
        <v>30</v>
      </c>
      <c r="F30884" t="s">
        <v>54</v>
      </c>
      <c r="G30884" t="s">
        <v>37</v>
      </c>
    </row>
    <row r="30885" spans="1:7" x14ac:dyDescent="0.2">
      <c r="A30885">
        <v>6931381</v>
      </c>
      <c r="B30885">
        <v>8.7650000000000002E-3</v>
      </c>
      <c r="C30885" t="s">
        <v>65</v>
      </c>
      <c r="D30885">
        <v>5614309</v>
      </c>
      <c r="E30885" t="s">
        <v>30</v>
      </c>
      <c r="F30885" t="s">
        <v>53</v>
      </c>
      <c r="G30885" t="s">
        <v>37</v>
      </c>
    </row>
    <row r="30886" spans="1:7" x14ac:dyDescent="0.2">
      <c r="A30886">
        <v>6931749</v>
      </c>
      <c r="B30886">
        <v>3.5643000000000003E-3</v>
      </c>
      <c r="C30886" t="s">
        <v>65</v>
      </c>
      <c r="D30886">
        <v>8047639</v>
      </c>
      <c r="E30886" t="s">
        <v>30</v>
      </c>
      <c r="F30886" t="s">
        <v>57</v>
      </c>
      <c r="G30886" t="s">
        <v>37</v>
      </c>
    </row>
    <row r="30887" spans="1:7" x14ac:dyDescent="0.2">
      <c r="A30887">
        <v>6931762</v>
      </c>
      <c r="B30887">
        <v>9.159999999999999E-5</v>
      </c>
      <c r="C30887">
        <v>360</v>
      </c>
      <c r="D30887">
        <v>2523147</v>
      </c>
      <c r="E30887" t="s">
        <v>30</v>
      </c>
      <c r="F30887" t="s">
        <v>56</v>
      </c>
      <c r="G30887" t="s">
        <v>37</v>
      </c>
    </row>
    <row r="30888" spans="1:7" x14ac:dyDescent="0.2">
      <c r="A30888">
        <v>6931789</v>
      </c>
      <c r="B30888">
        <v>4.6734999999999997E-3</v>
      </c>
      <c r="C30888">
        <v>360</v>
      </c>
      <c r="D30888">
        <v>9452630</v>
      </c>
      <c r="E30888" t="s">
        <v>30</v>
      </c>
      <c r="F30888" t="s">
        <v>54</v>
      </c>
      <c r="G30888" t="s">
        <v>37</v>
      </c>
    </row>
    <row r="30889" spans="1:7" x14ac:dyDescent="0.2">
      <c r="A30889">
        <v>6931878</v>
      </c>
      <c r="B30889">
        <v>8.6707999999999993E-3</v>
      </c>
      <c r="C30889" t="s">
        <v>65</v>
      </c>
      <c r="D30889">
        <v>7293714</v>
      </c>
      <c r="E30889" t="s">
        <v>30</v>
      </c>
      <c r="F30889" t="s">
        <v>55</v>
      </c>
      <c r="G30889" t="s">
        <v>37</v>
      </c>
    </row>
    <row r="30890" spans="1:7" x14ac:dyDescent="0.2">
      <c r="A30890">
        <v>6932054</v>
      </c>
      <c r="B30890">
        <v>2.2520999999999999E-3</v>
      </c>
      <c r="C30890" t="s">
        <v>62</v>
      </c>
      <c r="D30890">
        <v>2088907</v>
      </c>
      <c r="E30890" t="s">
        <v>30</v>
      </c>
      <c r="F30890" t="s">
        <v>58</v>
      </c>
      <c r="G30890" t="s">
        <v>37</v>
      </c>
    </row>
    <row r="30891" spans="1:7" x14ac:dyDescent="0.2">
      <c r="A30891">
        <v>6932393</v>
      </c>
      <c r="B30891">
        <v>8.6962000000000012E-3</v>
      </c>
      <c r="C30891" t="s">
        <v>62</v>
      </c>
      <c r="D30891">
        <v>2674626</v>
      </c>
      <c r="E30891" t="s">
        <v>30</v>
      </c>
      <c r="F30891" t="s">
        <v>54</v>
      </c>
      <c r="G30891" t="s">
        <v>37</v>
      </c>
    </row>
    <row r="30892" spans="1:7" x14ac:dyDescent="0.2">
      <c r="A30892">
        <v>6932612</v>
      </c>
      <c r="B30892">
        <v>1.5140999999999998E-3</v>
      </c>
      <c r="C30892" t="s">
        <v>8</v>
      </c>
      <c r="D30892">
        <v>3129234</v>
      </c>
      <c r="E30892" t="s">
        <v>30</v>
      </c>
      <c r="F30892" t="s">
        <v>57</v>
      </c>
      <c r="G30892" t="s">
        <v>37</v>
      </c>
    </row>
    <row r="30893" spans="1:7" x14ac:dyDescent="0.2">
      <c r="A30893">
        <v>6933443</v>
      </c>
      <c r="B30893">
        <v>4.6210000000000006E-4</v>
      </c>
      <c r="C30893" t="s">
        <v>66</v>
      </c>
      <c r="D30893">
        <v>8896650</v>
      </c>
      <c r="E30893" t="s">
        <v>30</v>
      </c>
      <c r="F30893" t="s">
        <v>54</v>
      </c>
      <c r="G30893" t="s">
        <v>37</v>
      </c>
    </row>
    <row r="30894" spans="1:7" x14ac:dyDescent="0.2">
      <c r="A30894">
        <v>6933474</v>
      </c>
      <c r="B30894">
        <v>6.4099999999999997E-4</v>
      </c>
      <c r="C30894" t="s">
        <v>65</v>
      </c>
      <c r="D30894">
        <v>9956994</v>
      </c>
      <c r="E30894" t="s">
        <v>30</v>
      </c>
      <c r="F30894" t="s">
        <v>56</v>
      </c>
      <c r="G30894" t="s">
        <v>37</v>
      </c>
    </row>
    <row r="30895" spans="1:7" x14ac:dyDescent="0.2">
      <c r="A30895">
        <v>6933478</v>
      </c>
      <c r="B30895">
        <v>8.5938999999999998E-3</v>
      </c>
      <c r="C30895" t="s">
        <v>66</v>
      </c>
      <c r="D30895">
        <v>734247</v>
      </c>
      <c r="E30895" t="s">
        <v>30</v>
      </c>
      <c r="F30895" t="s">
        <v>55</v>
      </c>
      <c r="G30895" t="s">
        <v>37</v>
      </c>
    </row>
    <row r="30896" spans="1:7" x14ac:dyDescent="0.2">
      <c r="A30896">
        <v>6933996</v>
      </c>
      <c r="B30896">
        <v>9.3889999999999998E-3</v>
      </c>
      <c r="C30896" t="s">
        <v>8</v>
      </c>
      <c r="D30896">
        <v>6561459</v>
      </c>
      <c r="E30896" t="s">
        <v>30</v>
      </c>
      <c r="F30896" t="s">
        <v>57</v>
      </c>
      <c r="G30896" t="s">
        <v>37</v>
      </c>
    </row>
    <row r="30897" spans="1:7" x14ac:dyDescent="0.2">
      <c r="A30897">
        <v>6934024</v>
      </c>
      <c r="B30897">
        <v>8.0388999999999999E-3</v>
      </c>
      <c r="C30897" t="s">
        <v>62</v>
      </c>
      <c r="D30897">
        <v>235434</v>
      </c>
      <c r="E30897" t="s">
        <v>30</v>
      </c>
      <c r="F30897" t="s">
        <v>57</v>
      </c>
      <c r="G30897" t="s">
        <v>37</v>
      </c>
    </row>
    <row r="30898" spans="1:7" x14ac:dyDescent="0.2">
      <c r="A30898">
        <v>6934398</v>
      </c>
      <c r="B30898">
        <v>6.8795000000000002E-3</v>
      </c>
      <c r="C30898" t="s">
        <v>63</v>
      </c>
      <c r="D30898">
        <v>7242568</v>
      </c>
      <c r="E30898" t="s">
        <v>30</v>
      </c>
      <c r="F30898" t="s">
        <v>57</v>
      </c>
      <c r="G30898" t="s">
        <v>37</v>
      </c>
    </row>
    <row r="30899" spans="1:7" x14ac:dyDescent="0.2">
      <c r="A30899">
        <v>6934507</v>
      </c>
      <c r="B30899">
        <v>5.7513000000000009E-3</v>
      </c>
      <c r="C30899" t="s">
        <v>59</v>
      </c>
      <c r="D30899">
        <v>8197611</v>
      </c>
      <c r="E30899" t="s">
        <v>30</v>
      </c>
      <c r="F30899" t="s">
        <v>58</v>
      </c>
      <c r="G30899" t="s">
        <v>37</v>
      </c>
    </row>
    <row r="30900" spans="1:7" x14ac:dyDescent="0.2">
      <c r="A30900">
        <v>6934594</v>
      </c>
      <c r="B30900">
        <v>1.6132999999999998E-3</v>
      </c>
      <c r="C30900" t="s">
        <v>62</v>
      </c>
      <c r="D30900">
        <v>8828730</v>
      </c>
      <c r="E30900" t="s">
        <v>30</v>
      </c>
      <c r="F30900" t="s">
        <v>57</v>
      </c>
      <c r="G30900" t="s">
        <v>37</v>
      </c>
    </row>
    <row r="30901" spans="1:7" x14ac:dyDescent="0.2">
      <c r="A30901">
        <v>6934685</v>
      </c>
      <c r="B30901">
        <v>5.0278999999999992E-3</v>
      </c>
      <c r="C30901" t="s">
        <v>65</v>
      </c>
      <c r="D30901">
        <v>582668</v>
      </c>
      <c r="E30901" t="s">
        <v>30</v>
      </c>
      <c r="F30901" t="s">
        <v>54</v>
      </c>
      <c r="G30901" t="s">
        <v>37</v>
      </c>
    </row>
    <row r="30902" spans="1:7" x14ac:dyDescent="0.2">
      <c r="A30902">
        <v>6935653</v>
      </c>
      <c r="B30902">
        <v>7.3095E-3</v>
      </c>
      <c r="C30902" t="s">
        <v>60</v>
      </c>
      <c r="D30902">
        <v>292458</v>
      </c>
      <c r="E30902" t="s">
        <v>30</v>
      </c>
      <c r="F30902" t="s">
        <v>53</v>
      </c>
      <c r="G30902" t="s">
        <v>37</v>
      </c>
    </row>
    <row r="30903" spans="1:7" x14ac:dyDescent="0.2">
      <c r="A30903">
        <v>6935682</v>
      </c>
      <c r="B30903">
        <v>3.5888000000000005E-3</v>
      </c>
      <c r="C30903" t="s">
        <v>8</v>
      </c>
      <c r="D30903">
        <v>560546</v>
      </c>
      <c r="E30903" t="s">
        <v>30</v>
      </c>
      <c r="F30903" t="s">
        <v>58</v>
      </c>
      <c r="G30903" t="s">
        <v>37</v>
      </c>
    </row>
    <row r="30904" spans="1:7" x14ac:dyDescent="0.2">
      <c r="A30904">
        <v>6935812</v>
      </c>
      <c r="B30904">
        <v>6.3671000000000005E-3</v>
      </c>
      <c r="C30904" t="s">
        <v>8</v>
      </c>
      <c r="D30904">
        <v>9409390</v>
      </c>
      <c r="E30904" t="s">
        <v>30</v>
      </c>
      <c r="F30904" t="s">
        <v>56</v>
      </c>
      <c r="G30904" t="s">
        <v>37</v>
      </c>
    </row>
    <row r="30905" spans="1:7" x14ac:dyDescent="0.2">
      <c r="A30905">
        <v>6935918</v>
      </c>
      <c r="B30905">
        <v>2.7683000000000004E-3</v>
      </c>
      <c r="C30905" t="s">
        <v>64</v>
      </c>
      <c r="D30905">
        <v>6629121</v>
      </c>
      <c r="E30905" t="s">
        <v>30</v>
      </c>
      <c r="F30905" t="s">
        <v>54</v>
      </c>
      <c r="G30905" t="s">
        <v>37</v>
      </c>
    </row>
    <row r="30906" spans="1:7" x14ac:dyDescent="0.2">
      <c r="A30906">
        <v>6935970</v>
      </c>
      <c r="B30906">
        <v>1.06E-4</v>
      </c>
      <c r="C30906" t="s">
        <v>60</v>
      </c>
      <c r="D30906">
        <v>7781016</v>
      </c>
      <c r="E30906" t="s">
        <v>30</v>
      </c>
      <c r="F30906" t="s">
        <v>53</v>
      </c>
      <c r="G30906" t="s">
        <v>37</v>
      </c>
    </row>
    <row r="30907" spans="1:7" x14ac:dyDescent="0.2">
      <c r="A30907">
        <v>6936104</v>
      </c>
      <c r="B30907">
        <v>8.8557999999999987E-3</v>
      </c>
      <c r="C30907" t="s">
        <v>61</v>
      </c>
      <c r="D30907">
        <v>5845207</v>
      </c>
      <c r="E30907" t="s">
        <v>30</v>
      </c>
      <c r="F30907" t="s">
        <v>58</v>
      </c>
      <c r="G30907" t="s">
        <v>37</v>
      </c>
    </row>
    <row r="30908" spans="1:7" x14ac:dyDescent="0.2">
      <c r="A30908">
        <v>6936142</v>
      </c>
      <c r="B30908">
        <v>9.3696000000000005E-3</v>
      </c>
      <c r="C30908" t="s">
        <v>61</v>
      </c>
      <c r="D30908">
        <v>206597</v>
      </c>
      <c r="E30908" t="s">
        <v>30</v>
      </c>
      <c r="F30908" t="s">
        <v>57</v>
      </c>
      <c r="G30908" t="s">
        <v>37</v>
      </c>
    </row>
    <row r="30909" spans="1:7" x14ac:dyDescent="0.2">
      <c r="A30909">
        <v>6936482</v>
      </c>
      <c r="B30909">
        <v>6.0867999999999998E-3</v>
      </c>
      <c r="C30909" t="s">
        <v>63</v>
      </c>
      <c r="D30909">
        <v>3514376</v>
      </c>
      <c r="E30909" t="s">
        <v>30</v>
      </c>
      <c r="F30909" t="s">
        <v>55</v>
      </c>
      <c r="G30909" t="s">
        <v>37</v>
      </c>
    </row>
    <row r="30910" spans="1:7" x14ac:dyDescent="0.2">
      <c r="A30910">
        <v>6936720</v>
      </c>
      <c r="B30910">
        <v>5.1098999999999997E-3</v>
      </c>
      <c r="C30910" t="s">
        <v>62</v>
      </c>
      <c r="D30910">
        <v>4798192</v>
      </c>
      <c r="E30910" t="s">
        <v>30</v>
      </c>
      <c r="F30910" t="s">
        <v>55</v>
      </c>
      <c r="G30910" t="s">
        <v>37</v>
      </c>
    </row>
    <row r="30911" spans="1:7" x14ac:dyDescent="0.2">
      <c r="A30911">
        <v>6936822</v>
      </c>
      <c r="B30911">
        <v>6.7846999999999994E-3</v>
      </c>
      <c r="C30911" t="s">
        <v>62</v>
      </c>
      <c r="D30911">
        <v>9773029</v>
      </c>
      <c r="E30911" t="s">
        <v>30</v>
      </c>
      <c r="F30911" t="s">
        <v>53</v>
      </c>
      <c r="G30911" t="s">
        <v>37</v>
      </c>
    </row>
    <row r="30912" spans="1:7" x14ac:dyDescent="0.2">
      <c r="A30912">
        <v>6937024</v>
      </c>
      <c r="B30912">
        <v>1.0524E-3</v>
      </c>
      <c r="C30912" t="s">
        <v>62</v>
      </c>
      <c r="D30912">
        <v>6345895</v>
      </c>
      <c r="E30912" t="s">
        <v>30</v>
      </c>
      <c r="F30912" t="s">
        <v>54</v>
      </c>
      <c r="G30912" t="s">
        <v>37</v>
      </c>
    </row>
    <row r="30913" spans="1:7" x14ac:dyDescent="0.2">
      <c r="A30913">
        <v>6937025</v>
      </c>
      <c r="B30913">
        <v>4.1421999999999995E-3</v>
      </c>
      <c r="C30913" t="s">
        <v>59</v>
      </c>
      <c r="D30913">
        <v>5510813</v>
      </c>
      <c r="E30913" t="s">
        <v>30</v>
      </c>
      <c r="F30913" t="s">
        <v>53</v>
      </c>
      <c r="G30913" t="s">
        <v>37</v>
      </c>
    </row>
    <row r="30914" spans="1:7" x14ac:dyDescent="0.2">
      <c r="A30914">
        <v>6937085</v>
      </c>
      <c r="B30914">
        <v>2.3535000000000001E-3</v>
      </c>
      <c r="C30914" t="s">
        <v>66</v>
      </c>
      <c r="D30914">
        <v>6236472</v>
      </c>
      <c r="E30914" t="s">
        <v>30</v>
      </c>
      <c r="F30914" t="s">
        <v>54</v>
      </c>
      <c r="G30914" t="s">
        <v>37</v>
      </c>
    </row>
    <row r="30915" spans="1:7" x14ac:dyDescent="0.2">
      <c r="A30915">
        <v>6937158</v>
      </c>
      <c r="B30915">
        <v>4.9008999999999997E-3</v>
      </c>
      <c r="C30915" t="s">
        <v>8</v>
      </c>
      <c r="D30915">
        <v>7579247</v>
      </c>
      <c r="E30915" t="s">
        <v>30</v>
      </c>
      <c r="F30915" t="s">
        <v>58</v>
      </c>
      <c r="G30915" t="s">
        <v>37</v>
      </c>
    </row>
    <row r="30916" spans="1:7" x14ac:dyDescent="0.2">
      <c r="A30916">
        <v>6937275</v>
      </c>
      <c r="B30916">
        <v>7.2753000000000002E-3</v>
      </c>
      <c r="C30916">
        <v>360</v>
      </c>
      <c r="D30916">
        <v>6521910</v>
      </c>
      <c r="E30916" t="s">
        <v>30</v>
      </c>
      <c r="F30916" t="s">
        <v>56</v>
      </c>
      <c r="G30916" t="s">
        <v>37</v>
      </c>
    </row>
    <row r="30917" spans="1:7" x14ac:dyDescent="0.2">
      <c r="A30917">
        <v>6937641</v>
      </c>
      <c r="B30917">
        <v>1.1892999999999999E-3</v>
      </c>
      <c r="C30917">
        <v>360</v>
      </c>
      <c r="D30917">
        <v>6478324</v>
      </c>
      <c r="E30917" t="s">
        <v>30</v>
      </c>
      <c r="F30917" t="s">
        <v>53</v>
      </c>
      <c r="G30917" t="s">
        <v>37</v>
      </c>
    </row>
    <row r="30918" spans="1:7" x14ac:dyDescent="0.2">
      <c r="A30918">
        <v>6937849</v>
      </c>
      <c r="B30918">
        <v>7.4688000000000003E-3</v>
      </c>
      <c r="C30918" t="s">
        <v>62</v>
      </c>
      <c r="D30918">
        <v>973976</v>
      </c>
      <c r="E30918" t="s">
        <v>30</v>
      </c>
      <c r="F30918" t="s">
        <v>56</v>
      </c>
      <c r="G30918" t="s">
        <v>37</v>
      </c>
    </row>
    <row r="30919" spans="1:7" x14ac:dyDescent="0.2">
      <c r="A30919">
        <v>6937903</v>
      </c>
      <c r="B30919">
        <v>1.1083E-3</v>
      </c>
      <c r="C30919" t="s">
        <v>61</v>
      </c>
      <c r="D30919">
        <v>7359508</v>
      </c>
      <c r="E30919" t="s">
        <v>30</v>
      </c>
      <c r="F30919" t="s">
        <v>55</v>
      </c>
      <c r="G30919" t="s">
        <v>37</v>
      </c>
    </row>
    <row r="30920" spans="1:7" x14ac:dyDescent="0.2">
      <c r="A30920">
        <v>6938268</v>
      </c>
      <c r="B30920">
        <v>8.5030000000000001E-3</v>
      </c>
      <c r="C30920" t="s">
        <v>61</v>
      </c>
      <c r="D30920">
        <v>2053682</v>
      </c>
      <c r="E30920" t="s">
        <v>30</v>
      </c>
      <c r="F30920" t="s">
        <v>54</v>
      </c>
      <c r="G30920" t="s">
        <v>37</v>
      </c>
    </row>
    <row r="30921" spans="1:7" x14ac:dyDescent="0.2">
      <c r="A30921">
        <v>6938411</v>
      </c>
      <c r="B30921">
        <v>9.695200000000001E-3</v>
      </c>
      <c r="C30921">
        <v>360</v>
      </c>
      <c r="D30921">
        <v>3966245</v>
      </c>
      <c r="E30921" t="s">
        <v>30</v>
      </c>
      <c r="F30921" t="s">
        <v>54</v>
      </c>
      <c r="G30921" t="s">
        <v>37</v>
      </c>
    </row>
    <row r="30922" spans="1:7" x14ac:dyDescent="0.2">
      <c r="A30922">
        <v>6938419</v>
      </c>
      <c r="B30922">
        <v>1.4809000000000001E-3</v>
      </c>
      <c r="C30922" t="s">
        <v>59</v>
      </c>
      <c r="D30922">
        <v>4934894</v>
      </c>
      <c r="E30922" t="s">
        <v>30</v>
      </c>
      <c r="F30922" t="s">
        <v>58</v>
      </c>
      <c r="G30922" t="s">
        <v>37</v>
      </c>
    </row>
    <row r="30923" spans="1:7" x14ac:dyDescent="0.2">
      <c r="A30923">
        <v>6938451</v>
      </c>
      <c r="B30923">
        <v>5.0438999999999996E-3</v>
      </c>
      <c r="C30923">
        <v>360</v>
      </c>
      <c r="D30923">
        <v>3979727</v>
      </c>
      <c r="E30923" t="s">
        <v>30</v>
      </c>
      <c r="F30923" t="s">
        <v>54</v>
      </c>
      <c r="G30923" t="s">
        <v>37</v>
      </c>
    </row>
    <row r="30924" spans="1:7" x14ac:dyDescent="0.2">
      <c r="A30924">
        <v>6938624</v>
      </c>
      <c r="B30924">
        <v>7.1552999999999999E-3</v>
      </c>
      <c r="C30924" t="s">
        <v>64</v>
      </c>
      <c r="D30924">
        <v>9717220</v>
      </c>
      <c r="E30924" t="s">
        <v>30</v>
      </c>
      <c r="F30924" t="s">
        <v>54</v>
      </c>
      <c r="G30924" t="s">
        <v>37</v>
      </c>
    </row>
    <row r="30925" spans="1:7" x14ac:dyDescent="0.2">
      <c r="A30925">
        <v>6938933</v>
      </c>
      <c r="B30925">
        <v>4.9902000000000002E-3</v>
      </c>
      <c r="C30925" t="s">
        <v>8</v>
      </c>
      <c r="D30925">
        <v>4678032</v>
      </c>
      <c r="E30925" t="s">
        <v>30</v>
      </c>
      <c r="F30925" t="s">
        <v>57</v>
      </c>
      <c r="G30925" t="s">
        <v>37</v>
      </c>
    </row>
    <row r="30926" spans="1:7" x14ac:dyDescent="0.2">
      <c r="A30926">
        <v>6939194</v>
      </c>
      <c r="B30926">
        <v>7.4205E-3</v>
      </c>
      <c r="C30926" t="s">
        <v>59</v>
      </c>
      <c r="D30926">
        <v>6721793</v>
      </c>
      <c r="E30926" t="s">
        <v>30</v>
      </c>
      <c r="F30926" t="s">
        <v>57</v>
      </c>
      <c r="G30926" t="s">
        <v>37</v>
      </c>
    </row>
    <row r="30927" spans="1:7" x14ac:dyDescent="0.2">
      <c r="A30927">
        <v>6939347</v>
      </c>
      <c r="B30927">
        <v>3.1135999999999998E-3</v>
      </c>
      <c r="C30927" t="s">
        <v>65</v>
      </c>
      <c r="D30927">
        <v>3637343</v>
      </c>
      <c r="E30927" t="s">
        <v>30</v>
      </c>
      <c r="F30927" t="s">
        <v>56</v>
      </c>
      <c r="G30927" t="s">
        <v>37</v>
      </c>
    </row>
    <row r="30928" spans="1:7" x14ac:dyDescent="0.2">
      <c r="A30928">
        <v>6939541</v>
      </c>
      <c r="B30928">
        <v>4.4816000000000005E-3</v>
      </c>
      <c r="C30928" t="s">
        <v>61</v>
      </c>
      <c r="D30928">
        <v>6794196</v>
      </c>
      <c r="E30928" t="s">
        <v>30</v>
      </c>
      <c r="F30928" t="s">
        <v>57</v>
      </c>
      <c r="G30928" t="s">
        <v>37</v>
      </c>
    </row>
    <row r="30929" spans="1:7" x14ac:dyDescent="0.2">
      <c r="A30929">
        <v>6939727</v>
      </c>
      <c r="B30929">
        <v>3.9442000000000001E-3</v>
      </c>
      <c r="C30929" t="s">
        <v>63</v>
      </c>
      <c r="D30929">
        <v>5021981</v>
      </c>
      <c r="E30929" t="s">
        <v>30</v>
      </c>
      <c r="F30929" t="s">
        <v>53</v>
      </c>
      <c r="G30929" t="s">
        <v>37</v>
      </c>
    </row>
    <row r="30930" spans="1:7" x14ac:dyDescent="0.2">
      <c r="A30930">
        <v>6939908</v>
      </c>
      <c r="B30930">
        <v>6.0737999999999999E-3</v>
      </c>
      <c r="C30930" t="s">
        <v>62</v>
      </c>
      <c r="D30930">
        <v>8583723</v>
      </c>
      <c r="E30930" t="s">
        <v>30</v>
      </c>
      <c r="F30930" t="s">
        <v>57</v>
      </c>
      <c r="G30930" t="s">
        <v>37</v>
      </c>
    </row>
    <row r="30931" spans="1:7" x14ac:dyDescent="0.2">
      <c r="A30931">
        <v>6940409</v>
      </c>
      <c r="B30931">
        <v>3.1719000000000001E-3</v>
      </c>
      <c r="C30931" t="s">
        <v>66</v>
      </c>
      <c r="D30931">
        <v>1635984</v>
      </c>
      <c r="E30931" t="s">
        <v>30</v>
      </c>
      <c r="F30931" t="s">
        <v>53</v>
      </c>
      <c r="G30931" t="s">
        <v>37</v>
      </c>
    </row>
    <row r="30932" spans="1:7" x14ac:dyDescent="0.2">
      <c r="A30932">
        <v>6941042</v>
      </c>
      <c r="B30932">
        <v>1.2894E-3</v>
      </c>
      <c r="C30932" t="s">
        <v>60</v>
      </c>
      <c r="D30932">
        <v>5019569</v>
      </c>
      <c r="E30932" t="s">
        <v>30</v>
      </c>
      <c r="F30932" t="s">
        <v>54</v>
      </c>
      <c r="G30932" t="s">
        <v>37</v>
      </c>
    </row>
    <row r="30933" spans="1:7" x14ac:dyDescent="0.2">
      <c r="A30933">
        <v>6941470</v>
      </c>
      <c r="B30933">
        <v>8.4552999999999989E-3</v>
      </c>
      <c r="C30933" t="s">
        <v>65</v>
      </c>
      <c r="D30933">
        <v>219478</v>
      </c>
      <c r="E30933" t="s">
        <v>30</v>
      </c>
      <c r="F30933" t="s">
        <v>55</v>
      </c>
      <c r="G30933" t="s">
        <v>37</v>
      </c>
    </row>
    <row r="30934" spans="1:7" x14ac:dyDescent="0.2">
      <c r="A30934">
        <v>6941760</v>
      </c>
      <c r="B30934">
        <v>5.7889999999999992E-4</v>
      </c>
      <c r="C30934" t="s">
        <v>62</v>
      </c>
      <c r="D30934">
        <v>3205</v>
      </c>
      <c r="E30934" t="s">
        <v>30</v>
      </c>
      <c r="F30934" t="s">
        <v>57</v>
      </c>
      <c r="G30934" t="s">
        <v>37</v>
      </c>
    </row>
    <row r="30935" spans="1:7" x14ac:dyDescent="0.2">
      <c r="A30935">
        <v>6942084</v>
      </c>
      <c r="B30935">
        <v>5.0368000000000001E-3</v>
      </c>
      <c r="C30935" t="s">
        <v>63</v>
      </c>
      <c r="D30935">
        <v>2329401</v>
      </c>
      <c r="E30935" t="s">
        <v>30</v>
      </c>
      <c r="F30935" t="s">
        <v>58</v>
      </c>
      <c r="G30935" t="s">
        <v>37</v>
      </c>
    </row>
    <row r="30936" spans="1:7" x14ac:dyDescent="0.2">
      <c r="A30936">
        <v>6942274</v>
      </c>
      <c r="B30936">
        <v>1.3960000000000001E-3</v>
      </c>
      <c r="C30936">
        <v>360</v>
      </c>
      <c r="D30936">
        <v>6799680</v>
      </c>
      <c r="E30936" t="s">
        <v>30</v>
      </c>
      <c r="F30936" t="s">
        <v>56</v>
      </c>
      <c r="G30936" t="s">
        <v>37</v>
      </c>
    </row>
    <row r="30937" spans="1:7" x14ac:dyDescent="0.2">
      <c r="A30937">
        <v>6942971</v>
      </c>
      <c r="B30937">
        <v>7.0873000000000004E-3</v>
      </c>
      <c r="C30937" t="s">
        <v>65</v>
      </c>
      <c r="D30937">
        <v>1011231</v>
      </c>
      <c r="E30937" t="s">
        <v>30</v>
      </c>
      <c r="F30937" t="s">
        <v>56</v>
      </c>
      <c r="G30937" t="s">
        <v>37</v>
      </c>
    </row>
    <row r="30938" spans="1:7" x14ac:dyDescent="0.2">
      <c r="A30938">
        <v>6943416</v>
      </c>
      <c r="B30938">
        <v>1.7769000000000001E-3</v>
      </c>
      <c r="C30938" t="s">
        <v>64</v>
      </c>
      <c r="D30938">
        <v>44889</v>
      </c>
      <c r="E30938" t="s">
        <v>30</v>
      </c>
      <c r="F30938" t="s">
        <v>57</v>
      </c>
      <c r="G30938" t="s">
        <v>37</v>
      </c>
    </row>
    <row r="30939" spans="1:7" x14ac:dyDescent="0.2">
      <c r="A30939">
        <v>6943791</v>
      </c>
      <c r="B30939">
        <v>5.3996000000000001E-3</v>
      </c>
      <c r="C30939" t="s">
        <v>61</v>
      </c>
      <c r="D30939">
        <v>3436142</v>
      </c>
      <c r="E30939" t="s">
        <v>30</v>
      </c>
      <c r="F30939" t="s">
        <v>56</v>
      </c>
      <c r="G30939" t="s">
        <v>37</v>
      </c>
    </row>
    <row r="30940" spans="1:7" x14ac:dyDescent="0.2">
      <c r="A30940">
        <v>6944172</v>
      </c>
      <c r="B30940">
        <v>3.8670000000000002E-3</v>
      </c>
      <c r="C30940" t="s">
        <v>60</v>
      </c>
      <c r="D30940">
        <v>2701559</v>
      </c>
      <c r="E30940" t="s">
        <v>30</v>
      </c>
      <c r="F30940" t="s">
        <v>55</v>
      </c>
      <c r="G30940" t="s">
        <v>37</v>
      </c>
    </row>
    <row r="30941" spans="1:7" x14ac:dyDescent="0.2">
      <c r="A30941">
        <v>6944475</v>
      </c>
      <c r="B30941">
        <v>2.5999E-3</v>
      </c>
      <c r="C30941" t="s">
        <v>65</v>
      </c>
      <c r="D30941">
        <v>6181376</v>
      </c>
      <c r="E30941" t="s">
        <v>30</v>
      </c>
      <c r="F30941" t="s">
        <v>53</v>
      </c>
      <c r="G30941" t="s">
        <v>37</v>
      </c>
    </row>
    <row r="30942" spans="1:7" x14ac:dyDescent="0.2">
      <c r="A30942">
        <v>6944503</v>
      </c>
      <c r="B30942">
        <v>3.3082000000000003E-3</v>
      </c>
      <c r="C30942" t="s">
        <v>59</v>
      </c>
      <c r="D30942">
        <v>3494312</v>
      </c>
      <c r="E30942" t="s">
        <v>30</v>
      </c>
      <c r="F30942" t="s">
        <v>53</v>
      </c>
      <c r="G30942" t="s">
        <v>37</v>
      </c>
    </row>
    <row r="30943" spans="1:7" x14ac:dyDescent="0.2">
      <c r="A30943">
        <v>6945144</v>
      </c>
      <c r="B30943">
        <v>3.5426000000000003E-3</v>
      </c>
      <c r="C30943" t="s">
        <v>62</v>
      </c>
      <c r="D30943">
        <v>7948287</v>
      </c>
      <c r="E30943" t="s">
        <v>30</v>
      </c>
      <c r="F30943" t="s">
        <v>56</v>
      </c>
      <c r="G30943" t="s">
        <v>37</v>
      </c>
    </row>
    <row r="30944" spans="1:7" x14ac:dyDescent="0.2">
      <c r="A30944">
        <v>6945182</v>
      </c>
      <c r="B30944">
        <v>6.031100000000001E-3</v>
      </c>
      <c r="C30944" t="s">
        <v>8</v>
      </c>
      <c r="D30944">
        <v>8886615</v>
      </c>
      <c r="E30944" t="s">
        <v>30</v>
      </c>
      <c r="F30944" t="s">
        <v>58</v>
      </c>
      <c r="G30944" t="s">
        <v>37</v>
      </c>
    </row>
    <row r="30945" spans="1:7" x14ac:dyDescent="0.2">
      <c r="A30945">
        <v>6945203</v>
      </c>
      <c r="B30945">
        <v>1.9011E-3</v>
      </c>
      <c r="C30945" t="s">
        <v>61</v>
      </c>
      <c r="D30945">
        <v>150412</v>
      </c>
      <c r="E30945" t="s">
        <v>30</v>
      </c>
      <c r="F30945" t="s">
        <v>57</v>
      </c>
      <c r="G30945" t="s">
        <v>37</v>
      </c>
    </row>
    <row r="30946" spans="1:7" x14ac:dyDescent="0.2">
      <c r="A30946">
        <v>6945610</v>
      </c>
      <c r="B30946">
        <v>7.7625000000000003E-3</v>
      </c>
      <c r="C30946">
        <v>360</v>
      </c>
      <c r="D30946">
        <v>1175257</v>
      </c>
      <c r="E30946" t="s">
        <v>30</v>
      </c>
      <c r="F30946" t="s">
        <v>56</v>
      </c>
      <c r="G30946" t="s">
        <v>37</v>
      </c>
    </row>
    <row r="30947" spans="1:7" x14ac:dyDescent="0.2">
      <c r="A30947">
        <v>6946027</v>
      </c>
      <c r="B30947">
        <v>2.1289999999999998E-3</v>
      </c>
      <c r="C30947" t="s">
        <v>65</v>
      </c>
      <c r="D30947">
        <v>7722487</v>
      </c>
      <c r="E30947" t="s">
        <v>30</v>
      </c>
      <c r="F30947" t="s">
        <v>55</v>
      </c>
      <c r="G30947" t="s">
        <v>37</v>
      </c>
    </row>
    <row r="30948" spans="1:7" x14ac:dyDescent="0.2">
      <c r="A30948">
        <v>6946194</v>
      </c>
      <c r="B30948">
        <v>4.0496999999999998E-3</v>
      </c>
      <c r="C30948" t="s">
        <v>65</v>
      </c>
      <c r="D30948">
        <v>3988271</v>
      </c>
      <c r="E30948" t="s">
        <v>30</v>
      </c>
      <c r="F30948" t="s">
        <v>54</v>
      </c>
      <c r="G30948" t="s">
        <v>37</v>
      </c>
    </row>
    <row r="30949" spans="1:7" x14ac:dyDescent="0.2">
      <c r="A30949">
        <v>6946379</v>
      </c>
      <c r="B30949">
        <v>4.3041000000000008E-3</v>
      </c>
      <c r="C30949" t="s">
        <v>66</v>
      </c>
      <c r="D30949">
        <v>2834907</v>
      </c>
      <c r="E30949" t="s">
        <v>30</v>
      </c>
      <c r="F30949" t="s">
        <v>55</v>
      </c>
      <c r="G30949" t="s">
        <v>37</v>
      </c>
    </row>
    <row r="30950" spans="1:7" x14ac:dyDescent="0.2">
      <c r="A30950">
        <v>6946444</v>
      </c>
      <c r="B30950">
        <v>1.0835E-3</v>
      </c>
      <c r="C30950" t="s">
        <v>64</v>
      </c>
      <c r="D30950">
        <v>820428</v>
      </c>
      <c r="E30950" t="s">
        <v>30</v>
      </c>
      <c r="F30950" t="s">
        <v>55</v>
      </c>
      <c r="G30950" t="s">
        <v>37</v>
      </c>
    </row>
    <row r="30951" spans="1:7" x14ac:dyDescent="0.2">
      <c r="A30951">
        <v>6946766</v>
      </c>
      <c r="B30951">
        <v>1.5947000000000001E-3</v>
      </c>
      <c r="C30951" t="s">
        <v>59</v>
      </c>
      <c r="D30951">
        <v>4917465</v>
      </c>
      <c r="E30951" t="s">
        <v>30</v>
      </c>
      <c r="F30951" t="s">
        <v>53</v>
      </c>
      <c r="G30951" t="s">
        <v>37</v>
      </c>
    </row>
    <row r="30952" spans="1:7" x14ac:dyDescent="0.2">
      <c r="A30952">
        <v>6947395</v>
      </c>
      <c r="B30952">
        <v>1.0410999999999999E-3</v>
      </c>
      <c r="C30952" t="s">
        <v>64</v>
      </c>
      <c r="D30952">
        <v>2013540</v>
      </c>
      <c r="E30952" t="s">
        <v>30</v>
      </c>
      <c r="F30952" t="s">
        <v>56</v>
      </c>
      <c r="G30952" t="s">
        <v>37</v>
      </c>
    </row>
    <row r="30953" spans="1:7" x14ac:dyDescent="0.2">
      <c r="A30953">
        <v>6947525</v>
      </c>
      <c r="B30953">
        <v>5.181100000000001E-3</v>
      </c>
      <c r="C30953" t="s">
        <v>61</v>
      </c>
      <c r="D30953">
        <v>5853841</v>
      </c>
      <c r="E30953" t="s">
        <v>30</v>
      </c>
      <c r="F30953" t="s">
        <v>56</v>
      </c>
      <c r="G30953" t="s">
        <v>37</v>
      </c>
    </row>
    <row r="30954" spans="1:7" x14ac:dyDescent="0.2">
      <c r="A30954">
        <v>6947806</v>
      </c>
      <c r="B30954">
        <v>4.3071000000000003E-3</v>
      </c>
      <c r="C30954" t="s">
        <v>66</v>
      </c>
      <c r="D30954">
        <v>569993</v>
      </c>
      <c r="E30954" t="s">
        <v>30</v>
      </c>
      <c r="F30954" t="s">
        <v>58</v>
      </c>
      <c r="G30954" t="s">
        <v>37</v>
      </c>
    </row>
    <row r="30955" spans="1:7" x14ac:dyDescent="0.2">
      <c r="A30955">
        <v>6948068</v>
      </c>
      <c r="B30955">
        <v>6.9975999999999997E-3</v>
      </c>
      <c r="C30955" t="s">
        <v>66</v>
      </c>
      <c r="D30955">
        <v>2939598</v>
      </c>
      <c r="E30955" t="s">
        <v>30</v>
      </c>
      <c r="F30955" t="s">
        <v>55</v>
      </c>
      <c r="G30955" t="s">
        <v>37</v>
      </c>
    </row>
    <row r="30956" spans="1:7" x14ac:dyDescent="0.2">
      <c r="A30956">
        <v>6949221</v>
      </c>
      <c r="B30956">
        <v>2.2098999999999999E-3</v>
      </c>
      <c r="C30956" t="s">
        <v>65</v>
      </c>
      <c r="D30956">
        <v>2025948</v>
      </c>
      <c r="E30956" t="s">
        <v>30</v>
      </c>
      <c r="F30956" t="s">
        <v>57</v>
      </c>
      <c r="G30956" t="s">
        <v>37</v>
      </c>
    </row>
    <row r="30957" spans="1:7" x14ac:dyDescent="0.2">
      <c r="A30957">
        <v>6949278</v>
      </c>
      <c r="B30957">
        <v>6.0714000000000002E-3</v>
      </c>
      <c r="C30957" t="s">
        <v>60</v>
      </c>
      <c r="D30957">
        <v>7290567</v>
      </c>
      <c r="E30957" t="s">
        <v>30</v>
      </c>
      <c r="F30957" t="s">
        <v>55</v>
      </c>
      <c r="G30957" t="s">
        <v>37</v>
      </c>
    </row>
    <row r="30958" spans="1:7" x14ac:dyDescent="0.2">
      <c r="A30958">
        <v>6949580</v>
      </c>
      <c r="B30958">
        <v>9.5717999999999984E-3</v>
      </c>
      <c r="C30958" t="s">
        <v>64</v>
      </c>
      <c r="D30958">
        <v>8746016</v>
      </c>
      <c r="E30958" t="s">
        <v>30</v>
      </c>
      <c r="F30958" t="s">
        <v>53</v>
      </c>
      <c r="G30958" t="s">
        <v>37</v>
      </c>
    </row>
    <row r="30959" spans="1:7" x14ac:dyDescent="0.2">
      <c r="A30959">
        <v>6949779</v>
      </c>
      <c r="B30959">
        <v>8.4226000000000006E-3</v>
      </c>
      <c r="C30959" t="s">
        <v>8</v>
      </c>
      <c r="D30959">
        <v>593212</v>
      </c>
      <c r="E30959" t="s">
        <v>30</v>
      </c>
      <c r="F30959" t="s">
        <v>53</v>
      </c>
      <c r="G30959" t="s">
        <v>37</v>
      </c>
    </row>
    <row r="30960" spans="1:7" x14ac:dyDescent="0.2">
      <c r="A30960">
        <v>6949801</v>
      </c>
      <c r="B30960">
        <v>1.8992000000000002E-3</v>
      </c>
      <c r="C30960" t="s">
        <v>66</v>
      </c>
      <c r="D30960">
        <v>5178141</v>
      </c>
      <c r="E30960" t="s">
        <v>30</v>
      </c>
      <c r="F30960" t="s">
        <v>53</v>
      </c>
      <c r="G30960" t="s">
        <v>37</v>
      </c>
    </row>
    <row r="30961" spans="1:7" x14ac:dyDescent="0.2">
      <c r="A30961">
        <v>6949902</v>
      </c>
      <c r="B30961">
        <v>1.9890999999999997E-3</v>
      </c>
      <c r="C30961">
        <v>360</v>
      </c>
      <c r="D30961">
        <v>4550575</v>
      </c>
      <c r="E30961" t="s">
        <v>30</v>
      </c>
      <c r="F30961" t="s">
        <v>53</v>
      </c>
      <c r="G30961" t="s">
        <v>37</v>
      </c>
    </row>
    <row r="30962" spans="1:7" x14ac:dyDescent="0.2">
      <c r="A30962">
        <v>6949946</v>
      </c>
      <c r="B30962">
        <v>5.5516999999999997E-3</v>
      </c>
      <c r="C30962" t="s">
        <v>64</v>
      </c>
      <c r="D30962">
        <v>7266221</v>
      </c>
      <c r="E30962" t="s">
        <v>30</v>
      </c>
      <c r="F30962" t="s">
        <v>55</v>
      </c>
      <c r="G30962" t="s">
        <v>37</v>
      </c>
    </row>
    <row r="30963" spans="1:7" x14ac:dyDescent="0.2">
      <c r="A30963">
        <v>6950077</v>
      </c>
      <c r="B30963">
        <v>1.0719000000000002E-3</v>
      </c>
      <c r="C30963" t="s">
        <v>59</v>
      </c>
      <c r="D30963">
        <v>350290</v>
      </c>
      <c r="E30963" t="s">
        <v>30</v>
      </c>
      <c r="F30963" t="s">
        <v>53</v>
      </c>
      <c r="G30963" t="s">
        <v>37</v>
      </c>
    </row>
    <row r="30964" spans="1:7" x14ac:dyDescent="0.2">
      <c r="A30964">
        <v>6950120</v>
      </c>
      <c r="B30964">
        <v>3.435E-4</v>
      </c>
      <c r="C30964" t="s">
        <v>61</v>
      </c>
      <c r="D30964">
        <v>4884153</v>
      </c>
      <c r="E30964" t="s">
        <v>30</v>
      </c>
      <c r="F30964" t="s">
        <v>58</v>
      </c>
      <c r="G30964" t="s">
        <v>37</v>
      </c>
    </row>
    <row r="30965" spans="1:7" x14ac:dyDescent="0.2">
      <c r="A30965">
        <v>6950143</v>
      </c>
      <c r="B30965">
        <v>4.7100000000000001E-4</v>
      </c>
      <c r="C30965">
        <v>360</v>
      </c>
      <c r="D30965">
        <v>5374646</v>
      </c>
      <c r="E30965" t="s">
        <v>30</v>
      </c>
      <c r="F30965" t="s">
        <v>56</v>
      </c>
      <c r="G30965" t="s">
        <v>37</v>
      </c>
    </row>
    <row r="30966" spans="1:7" x14ac:dyDescent="0.2">
      <c r="A30966">
        <v>6950399</v>
      </c>
      <c r="B30966">
        <v>2.5068E-3</v>
      </c>
      <c r="C30966" t="s">
        <v>8</v>
      </c>
      <c r="D30966">
        <v>6525182</v>
      </c>
      <c r="E30966" t="s">
        <v>30</v>
      </c>
      <c r="F30966" t="s">
        <v>54</v>
      </c>
      <c r="G30966" t="s">
        <v>37</v>
      </c>
    </row>
    <row r="30967" spans="1:7" x14ac:dyDescent="0.2">
      <c r="A30967">
        <v>6950476</v>
      </c>
      <c r="B30967">
        <v>2.2997E-3</v>
      </c>
      <c r="C30967" t="s">
        <v>60</v>
      </c>
      <c r="D30967">
        <v>6218407</v>
      </c>
      <c r="E30967" t="s">
        <v>30</v>
      </c>
      <c r="F30967" t="s">
        <v>53</v>
      </c>
      <c r="G30967" t="s">
        <v>37</v>
      </c>
    </row>
    <row r="30968" spans="1:7" x14ac:dyDescent="0.2">
      <c r="A30968">
        <v>6951111</v>
      </c>
      <c r="B30968">
        <v>8.8569999999999986E-3</v>
      </c>
      <c r="C30968" t="s">
        <v>65</v>
      </c>
      <c r="D30968">
        <v>4726438</v>
      </c>
      <c r="E30968" t="s">
        <v>30</v>
      </c>
      <c r="F30968" t="s">
        <v>55</v>
      </c>
      <c r="G30968" t="s">
        <v>37</v>
      </c>
    </row>
    <row r="30969" spans="1:7" x14ac:dyDescent="0.2">
      <c r="A30969">
        <v>6951266</v>
      </c>
      <c r="B30969">
        <v>5.4086000000000004E-3</v>
      </c>
      <c r="C30969" t="s">
        <v>64</v>
      </c>
      <c r="D30969">
        <v>6659741</v>
      </c>
      <c r="E30969" t="s">
        <v>30</v>
      </c>
      <c r="F30969" t="s">
        <v>55</v>
      </c>
      <c r="G30969" t="s">
        <v>37</v>
      </c>
    </row>
    <row r="30970" spans="1:7" x14ac:dyDescent="0.2">
      <c r="A30970">
        <v>6951500</v>
      </c>
      <c r="B30970">
        <v>9.5611000000000012E-3</v>
      </c>
      <c r="C30970" t="s">
        <v>65</v>
      </c>
      <c r="D30970">
        <v>7408177</v>
      </c>
      <c r="E30970" t="s">
        <v>30</v>
      </c>
      <c r="F30970" t="s">
        <v>53</v>
      </c>
      <c r="G30970" t="s">
        <v>37</v>
      </c>
    </row>
    <row r="30971" spans="1:7" x14ac:dyDescent="0.2">
      <c r="A30971">
        <v>6951702</v>
      </c>
      <c r="B30971">
        <v>5.8438999999999991E-3</v>
      </c>
      <c r="C30971" t="s">
        <v>60</v>
      </c>
      <c r="D30971">
        <v>8802518</v>
      </c>
      <c r="E30971" t="s">
        <v>30</v>
      </c>
      <c r="F30971" t="s">
        <v>54</v>
      </c>
      <c r="G30971" t="s">
        <v>37</v>
      </c>
    </row>
    <row r="30972" spans="1:7" x14ac:dyDescent="0.2">
      <c r="A30972">
        <v>6951933</v>
      </c>
      <c r="B30972">
        <v>1.7939E-3</v>
      </c>
      <c r="C30972" t="s">
        <v>63</v>
      </c>
      <c r="D30972">
        <v>2244877</v>
      </c>
      <c r="E30972" t="s">
        <v>30</v>
      </c>
      <c r="F30972" t="s">
        <v>53</v>
      </c>
      <c r="G30972" t="s">
        <v>37</v>
      </c>
    </row>
    <row r="30973" spans="1:7" x14ac:dyDescent="0.2">
      <c r="A30973">
        <v>6952430</v>
      </c>
      <c r="B30973">
        <v>5.398E-4</v>
      </c>
      <c r="C30973" t="s">
        <v>59</v>
      </c>
      <c r="D30973">
        <v>3376974</v>
      </c>
      <c r="E30973" t="s">
        <v>30</v>
      </c>
      <c r="F30973" t="s">
        <v>54</v>
      </c>
      <c r="G30973" t="s">
        <v>37</v>
      </c>
    </row>
    <row r="30974" spans="1:7" x14ac:dyDescent="0.2">
      <c r="A30974">
        <v>6952511</v>
      </c>
      <c r="B30974">
        <v>1.4695000000000001E-3</v>
      </c>
      <c r="C30974">
        <v>360</v>
      </c>
      <c r="D30974">
        <v>5848465</v>
      </c>
      <c r="E30974" t="s">
        <v>30</v>
      </c>
      <c r="F30974" t="s">
        <v>57</v>
      </c>
      <c r="G30974" t="s">
        <v>37</v>
      </c>
    </row>
    <row r="30975" spans="1:7" x14ac:dyDescent="0.2">
      <c r="A30975">
        <v>6952791</v>
      </c>
      <c r="B30975">
        <v>1.099E-4</v>
      </c>
      <c r="C30975">
        <v>360</v>
      </c>
      <c r="D30975">
        <v>1700195</v>
      </c>
      <c r="E30975" t="s">
        <v>30</v>
      </c>
      <c r="F30975" t="s">
        <v>57</v>
      </c>
      <c r="G30975" t="s">
        <v>37</v>
      </c>
    </row>
    <row r="30976" spans="1:7" x14ac:dyDescent="0.2">
      <c r="A30976">
        <v>6952836</v>
      </c>
      <c r="B30976">
        <v>4.8599999999999995E-5</v>
      </c>
      <c r="C30976">
        <v>360</v>
      </c>
      <c r="D30976">
        <v>7198264</v>
      </c>
      <c r="E30976" t="s">
        <v>30</v>
      </c>
      <c r="F30976" t="s">
        <v>54</v>
      </c>
      <c r="G30976" t="s">
        <v>37</v>
      </c>
    </row>
    <row r="30977" spans="1:7" x14ac:dyDescent="0.2">
      <c r="A30977">
        <v>6952915</v>
      </c>
      <c r="B30977">
        <v>4.4255000000000006E-3</v>
      </c>
      <c r="C30977" t="s">
        <v>8</v>
      </c>
      <c r="D30977">
        <v>8029859</v>
      </c>
      <c r="E30977" t="s">
        <v>30</v>
      </c>
      <c r="F30977" t="s">
        <v>57</v>
      </c>
      <c r="G30977" t="s">
        <v>37</v>
      </c>
    </row>
    <row r="30978" spans="1:7" x14ac:dyDescent="0.2">
      <c r="A30978">
        <v>6953125</v>
      </c>
      <c r="B30978">
        <v>7.9153999999999995E-3</v>
      </c>
      <c r="C30978" t="s">
        <v>63</v>
      </c>
      <c r="D30978">
        <v>2626568</v>
      </c>
      <c r="E30978" t="s">
        <v>30</v>
      </c>
      <c r="F30978" t="s">
        <v>53</v>
      </c>
      <c r="G30978" t="s">
        <v>37</v>
      </c>
    </row>
    <row r="30979" spans="1:7" x14ac:dyDescent="0.2">
      <c r="A30979">
        <v>6953334</v>
      </c>
      <c r="B30979">
        <v>8.1007000000000006E-3</v>
      </c>
      <c r="C30979" t="s">
        <v>62</v>
      </c>
      <c r="D30979">
        <v>1582101</v>
      </c>
      <c r="E30979" t="s">
        <v>30</v>
      </c>
      <c r="F30979" t="s">
        <v>58</v>
      </c>
      <c r="G30979" t="s">
        <v>37</v>
      </c>
    </row>
    <row r="30980" spans="1:7" x14ac:dyDescent="0.2">
      <c r="A30980">
        <v>6953388</v>
      </c>
      <c r="B30980">
        <v>6.6276000000000009E-3</v>
      </c>
      <c r="C30980" t="s">
        <v>59</v>
      </c>
      <c r="D30980">
        <v>4598732</v>
      </c>
      <c r="E30980" t="s">
        <v>30</v>
      </c>
      <c r="F30980" t="s">
        <v>53</v>
      </c>
      <c r="G30980" t="s">
        <v>37</v>
      </c>
    </row>
    <row r="30981" spans="1:7" x14ac:dyDescent="0.2">
      <c r="A30981">
        <v>6953910</v>
      </c>
      <c r="B30981">
        <v>2.3131000000000002E-3</v>
      </c>
      <c r="C30981" t="s">
        <v>65</v>
      </c>
      <c r="D30981">
        <v>6326951</v>
      </c>
      <c r="E30981" t="s">
        <v>30</v>
      </c>
      <c r="F30981" t="s">
        <v>54</v>
      </c>
      <c r="G30981" t="s">
        <v>37</v>
      </c>
    </row>
    <row r="30982" spans="1:7" x14ac:dyDescent="0.2">
      <c r="A30982">
        <v>6954088</v>
      </c>
      <c r="B30982">
        <v>5.9086000000000008E-3</v>
      </c>
      <c r="C30982">
        <v>360</v>
      </c>
      <c r="D30982">
        <v>240834</v>
      </c>
      <c r="E30982" t="s">
        <v>30</v>
      </c>
      <c r="F30982" t="s">
        <v>57</v>
      </c>
      <c r="G30982" t="s">
        <v>37</v>
      </c>
    </row>
    <row r="30983" spans="1:7" x14ac:dyDescent="0.2">
      <c r="A30983">
        <v>6954210</v>
      </c>
      <c r="B30983">
        <v>6.4570000000000003E-4</v>
      </c>
      <c r="C30983" t="s">
        <v>59</v>
      </c>
      <c r="D30983">
        <v>3225899</v>
      </c>
      <c r="E30983" t="s">
        <v>30</v>
      </c>
      <c r="F30983" t="s">
        <v>57</v>
      </c>
      <c r="G30983" t="s">
        <v>37</v>
      </c>
    </row>
    <row r="30984" spans="1:7" x14ac:dyDescent="0.2">
      <c r="A30984">
        <v>6954447</v>
      </c>
      <c r="B30984">
        <v>5.1571000000000004E-3</v>
      </c>
      <c r="C30984" t="s">
        <v>59</v>
      </c>
      <c r="D30984">
        <v>6723939</v>
      </c>
      <c r="E30984" t="s">
        <v>30</v>
      </c>
      <c r="F30984" t="s">
        <v>54</v>
      </c>
      <c r="G30984" t="s">
        <v>37</v>
      </c>
    </row>
    <row r="30985" spans="1:7" x14ac:dyDescent="0.2">
      <c r="A30985">
        <v>6954637</v>
      </c>
      <c r="B30985">
        <v>8.5413999999999993E-3</v>
      </c>
      <c r="C30985" t="s">
        <v>62</v>
      </c>
      <c r="D30985">
        <v>5146501</v>
      </c>
      <c r="E30985" t="s">
        <v>30</v>
      </c>
      <c r="F30985" t="s">
        <v>54</v>
      </c>
      <c r="G30985" t="s">
        <v>37</v>
      </c>
    </row>
    <row r="30986" spans="1:7" x14ac:dyDescent="0.2">
      <c r="A30986">
        <v>6954815</v>
      </c>
      <c r="B30986">
        <v>2.2773000000000003E-3</v>
      </c>
      <c r="C30986">
        <v>360</v>
      </c>
      <c r="D30986">
        <v>7997674</v>
      </c>
      <c r="E30986" t="s">
        <v>30</v>
      </c>
      <c r="F30986" t="s">
        <v>55</v>
      </c>
      <c r="G30986" t="s">
        <v>37</v>
      </c>
    </row>
    <row r="30987" spans="1:7" x14ac:dyDescent="0.2">
      <c r="A30987">
        <v>6954950</v>
      </c>
      <c r="B30987">
        <v>7.3192999999999999E-3</v>
      </c>
      <c r="C30987" t="s">
        <v>64</v>
      </c>
      <c r="D30987">
        <v>629936</v>
      </c>
      <c r="E30987" t="s">
        <v>30</v>
      </c>
      <c r="F30987" t="s">
        <v>55</v>
      </c>
      <c r="G30987" t="s">
        <v>37</v>
      </c>
    </row>
    <row r="30988" spans="1:7" x14ac:dyDescent="0.2">
      <c r="A30988">
        <v>6955250</v>
      </c>
      <c r="B30988">
        <v>2.7524999999999997E-3</v>
      </c>
      <c r="C30988" t="s">
        <v>59</v>
      </c>
      <c r="D30988">
        <v>9687598</v>
      </c>
      <c r="E30988" t="s">
        <v>30</v>
      </c>
      <c r="F30988" t="s">
        <v>54</v>
      </c>
      <c r="G30988" t="s">
        <v>37</v>
      </c>
    </row>
    <row r="30989" spans="1:7" x14ac:dyDescent="0.2">
      <c r="A30989">
        <v>6955294</v>
      </c>
      <c r="B30989">
        <v>3.833E-3</v>
      </c>
      <c r="C30989" t="s">
        <v>62</v>
      </c>
      <c r="D30989">
        <v>5715568</v>
      </c>
      <c r="E30989" t="s">
        <v>30</v>
      </c>
      <c r="F30989" t="s">
        <v>53</v>
      </c>
      <c r="G30989" t="s">
        <v>37</v>
      </c>
    </row>
    <row r="30990" spans="1:7" x14ac:dyDescent="0.2">
      <c r="A30990">
        <v>6955523</v>
      </c>
      <c r="B30990">
        <v>3.6400999999999994E-3</v>
      </c>
      <c r="C30990" t="s">
        <v>62</v>
      </c>
      <c r="D30990">
        <v>1160497</v>
      </c>
      <c r="E30990" t="s">
        <v>30</v>
      </c>
      <c r="F30990" t="s">
        <v>55</v>
      </c>
      <c r="G30990" t="s">
        <v>37</v>
      </c>
    </row>
    <row r="30991" spans="1:7" x14ac:dyDescent="0.2">
      <c r="A30991">
        <v>6955748</v>
      </c>
      <c r="B30991">
        <v>4.8114999999999998E-3</v>
      </c>
      <c r="C30991">
        <v>360</v>
      </c>
      <c r="D30991">
        <v>112602</v>
      </c>
      <c r="E30991" t="s">
        <v>30</v>
      </c>
      <c r="F30991" t="s">
        <v>56</v>
      </c>
      <c r="G30991" t="s">
        <v>37</v>
      </c>
    </row>
    <row r="30992" spans="1:7" x14ac:dyDescent="0.2">
      <c r="A30992">
        <v>6955788</v>
      </c>
      <c r="B30992">
        <v>1.4541999999999999E-3</v>
      </c>
      <c r="C30992" t="s">
        <v>61</v>
      </c>
      <c r="D30992">
        <v>6989313</v>
      </c>
      <c r="E30992" t="s">
        <v>30</v>
      </c>
      <c r="F30992" t="s">
        <v>57</v>
      </c>
      <c r="G30992" t="s">
        <v>37</v>
      </c>
    </row>
    <row r="30993" spans="1:7" x14ac:dyDescent="0.2">
      <c r="A30993">
        <v>6955938</v>
      </c>
      <c r="B30993">
        <v>8.8404E-3</v>
      </c>
      <c r="C30993" t="s">
        <v>66</v>
      </c>
      <c r="D30993">
        <v>1577488</v>
      </c>
      <c r="E30993" t="s">
        <v>30</v>
      </c>
      <c r="F30993" t="s">
        <v>56</v>
      </c>
      <c r="G30993" t="s">
        <v>37</v>
      </c>
    </row>
    <row r="30994" spans="1:7" x14ac:dyDescent="0.2">
      <c r="A30994">
        <v>6955941</v>
      </c>
      <c r="B30994">
        <v>1.1379000000000001E-3</v>
      </c>
      <c r="C30994" t="s">
        <v>59</v>
      </c>
      <c r="D30994">
        <v>7107262</v>
      </c>
      <c r="E30994" t="s">
        <v>30</v>
      </c>
      <c r="F30994" t="s">
        <v>55</v>
      </c>
      <c r="G30994" t="s">
        <v>37</v>
      </c>
    </row>
    <row r="30995" spans="1:7" x14ac:dyDescent="0.2">
      <c r="A30995">
        <v>6955975</v>
      </c>
      <c r="B30995">
        <v>9.1952000000000006E-3</v>
      </c>
      <c r="C30995" t="s">
        <v>64</v>
      </c>
      <c r="D30995">
        <v>102928</v>
      </c>
      <c r="E30995" t="s">
        <v>30</v>
      </c>
      <c r="F30995" t="s">
        <v>53</v>
      </c>
      <c r="G30995" t="s">
        <v>37</v>
      </c>
    </row>
    <row r="30996" spans="1:7" x14ac:dyDescent="0.2">
      <c r="A30996">
        <v>6956282</v>
      </c>
      <c r="B30996">
        <v>4.0154000000000006E-3</v>
      </c>
      <c r="C30996" t="s">
        <v>59</v>
      </c>
      <c r="D30996">
        <v>9771283</v>
      </c>
      <c r="E30996" t="s">
        <v>30</v>
      </c>
      <c r="F30996" t="s">
        <v>54</v>
      </c>
      <c r="G30996" t="s">
        <v>37</v>
      </c>
    </row>
    <row r="30997" spans="1:7" x14ac:dyDescent="0.2">
      <c r="A30997">
        <v>6956421</v>
      </c>
      <c r="B30997">
        <v>5.9883000000000002E-3</v>
      </c>
      <c r="C30997" t="s">
        <v>63</v>
      </c>
      <c r="D30997">
        <v>6663523</v>
      </c>
      <c r="E30997" t="s">
        <v>30</v>
      </c>
      <c r="F30997" t="s">
        <v>58</v>
      </c>
      <c r="G30997" t="s">
        <v>37</v>
      </c>
    </row>
    <row r="30998" spans="1:7" x14ac:dyDescent="0.2">
      <c r="A30998">
        <v>6956861</v>
      </c>
      <c r="B30998">
        <v>9.5694999999999999E-3</v>
      </c>
      <c r="C30998" t="s">
        <v>63</v>
      </c>
      <c r="D30998">
        <v>4262932</v>
      </c>
      <c r="E30998" t="s">
        <v>30</v>
      </c>
      <c r="F30998" t="s">
        <v>58</v>
      </c>
      <c r="G30998" t="s">
        <v>37</v>
      </c>
    </row>
    <row r="30999" spans="1:7" x14ac:dyDescent="0.2">
      <c r="A30999">
        <v>6957383</v>
      </c>
      <c r="B30999">
        <v>7.5013999999999992E-3</v>
      </c>
      <c r="C30999" t="s">
        <v>66</v>
      </c>
      <c r="D30999">
        <v>5336950</v>
      </c>
      <c r="E30999" t="s">
        <v>30</v>
      </c>
      <c r="F30999" t="s">
        <v>58</v>
      </c>
      <c r="G30999" t="s">
        <v>37</v>
      </c>
    </row>
    <row r="31000" spans="1:7" x14ac:dyDescent="0.2">
      <c r="A31000">
        <v>6957757</v>
      </c>
      <c r="B31000">
        <v>3.2591999999999999E-3</v>
      </c>
      <c r="C31000" t="s">
        <v>60</v>
      </c>
      <c r="D31000">
        <v>8689308</v>
      </c>
      <c r="E31000" t="s">
        <v>30</v>
      </c>
      <c r="F31000" t="s">
        <v>58</v>
      </c>
      <c r="G31000" t="s">
        <v>37</v>
      </c>
    </row>
    <row r="31001" spans="1:7" x14ac:dyDescent="0.2">
      <c r="A31001">
        <v>6958042</v>
      </c>
      <c r="B31001">
        <v>5.3857000000000002E-3</v>
      </c>
      <c r="C31001" t="s">
        <v>8</v>
      </c>
      <c r="D31001">
        <v>6747763</v>
      </c>
      <c r="E31001" t="s">
        <v>30</v>
      </c>
      <c r="F31001" t="s">
        <v>57</v>
      </c>
      <c r="G31001" t="s">
        <v>37</v>
      </c>
    </row>
    <row r="31002" spans="1:7" x14ac:dyDescent="0.2">
      <c r="A31002">
        <v>6958659</v>
      </c>
      <c r="B31002">
        <v>5.4696999999999992E-3</v>
      </c>
      <c r="C31002" t="s">
        <v>59</v>
      </c>
      <c r="D31002">
        <v>2189754</v>
      </c>
      <c r="E31002" t="s">
        <v>30</v>
      </c>
      <c r="F31002" t="s">
        <v>55</v>
      </c>
      <c r="G31002" t="s">
        <v>37</v>
      </c>
    </row>
    <row r="31003" spans="1:7" x14ac:dyDescent="0.2">
      <c r="A31003">
        <v>6958758</v>
      </c>
      <c r="B31003">
        <v>1.1634E-3</v>
      </c>
      <c r="C31003" t="s">
        <v>66</v>
      </c>
      <c r="D31003">
        <v>8187818</v>
      </c>
      <c r="E31003" t="s">
        <v>30</v>
      </c>
      <c r="F31003" t="s">
        <v>55</v>
      </c>
      <c r="G31003" t="s">
        <v>37</v>
      </c>
    </row>
    <row r="31004" spans="1:7" x14ac:dyDescent="0.2">
      <c r="A31004">
        <v>6958840</v>
      </c>
      <c r="B31004">
        <v>4.7215E-3</v>
      </c>
      <c r="C31004" t="s">
        <v>65</v>
      </c>
      <c r="D31004">
        <v>9229596</v>
      </c>
      <c r="E31004" t="s">
        <v>30</v>
      </c>
      <c r="F31004" t="s">
        <v>53</v>
      </c>
      <c r="G31004" t="s">
        <v>37</v>
      </c>
    </row>
    <row r="31005" spans="1:7" x14ac:dyDescent="0.2">
      <c r="A31005">
        <v>6959179</v>
      </c>
      <c r="B31005">
        <v>2.2660999999999996E-3</v>
      </c>
      <c r="C31005" t="s">
        <v>59</v>
      </c>
      <c r="D31005">
        <v>8990629</v>
      </c>
      <c r="E31005" t="s">
        <v>30</v>
      </c>
      <c r="F31005" t="s">
        <v>53</v>
      </c>
      <c r="G31005" t="s">
        <v>37</v>
      </c>
    </row>
    <row r="31006" spans="1:7" x14ac:dyDescent="0.2">
      <c r="A31006">
        <v>6959461</v>
      </c>
      <c r="B31006">
        <v>5.4308999999999998E-3</v>
      </c>
      <c r="C31006" t="s">
        <v>60</v>
      </c>
      <c r="D31006">
        <v>5039415</v>
      </c>
      <c r="E31006" t="s">
        <v>30</v>
      </c>
      <c r="F31006" t="s">
        <v>53</v>
      </c>
      <c r="G31006" t="s">
        <v>37</v>
      </c>
    </row>
    <row r="31007" spans="1:7" x14ac:dyDescent="0.2">
      <c r="A31007">
        <v>6959685</v>
      </c>
      <c r="B31007">
        <v>9.4566000000000008E-3</v>
      </c>
      <c r="C31007" t="s">
        <v>63</v>
      </c>
      <c r="D31007">
        <v>698985</v>
      </c>
      <c r="E31007" t="s">
        <v>30</v>
      </c>
      <c r="F31007" t="s">
        <v>53</v>
      </c>
      <c r="G31007" t="s">
        <v>37</v>
      </c>
    </row>
    <row r="31008" spans="1:7" x14ac:dyDescent="0.2">
      <c r="A31008">
        <v>6959860</v>
      </c>
      <c r="B31008">
        <v>5.6518000000000002E-3</v>
      </c>
      <c r="C31008" t="s">
        <v>66</v>
      </c>
      <c r="D31008">
        <v>1574977</v>
      </c>
      <c r="E31008" t="s">
        <v>30</v>
      </c>
      <c r="F31008" t="s">
        <v>55</v>
      </c>
      <c r="G31008" t="s">
        <v>37</v>
      </c>
    </row>
    <row r="31009" spans="1:7" x14ac:dyDescent="0.2">
      <c r="A31009">
        <v>6960181</v>
      </c>
      <c r="B31009">
        <v>4.3053000000000006E-3</v>
      </c>
      <c r="C31009" t="s">
        <v>59</v>
      </c>
      <c r="D31009">
        <v>1631714</v>
      </c>
      <c r="E31009" t="s">
        <v>30</v>
      </c>
      <c r="F31009" t="s">
        <v>54</v>
      </c>
      <c r="G31009" t="s">
        <v>37</v>
      </c>
    </row>
    <row r="31010" spans="1:7" x14ac:dyDescent="0.2">
      <c r="A31010">
        <v>6960643</v>
      </c>
      <c r="B31010">
        <v>7.894E-3</v>
      </c>
      <c r="C31010" t="s">
        <v>66</v>
      </c>
      <c r="D31010">
        <v>2092582</v>
      </c>
      <c r="E31010" t="s">
        <v>30</v>
      </c>
      <c r="F31010" t="s">
        <v>57</v>
      </c>
      <c r="G31010" t="s">
        <v>37</v>
      </c>
    </row>
    <row r="31011" spans="1:7" x14ac:dyDescent="0.2">
      <c r="A31011">
        <v>6960665</v>
      </c>
      <c r="B31011">
        <v>4.3690999999999999E-3</v>
      </c>
      <c r="C31011" t="s">
        <v>60</v>
      </c>
      <c r="D31011">
        <v>2784644</v>
      </c>
      <c r="E31011" t="s">
        <v>30</v>
      </c>
      <c r="F31011" t="s">
        <v>54</v>
      </c>
      <c r="G31011" t="s">
        <v>37</v>
      </c>
    </row>
    <row r="31012" spans="1:7" x14ac:dyDescent="0.2">
      <c r="A31012">
        <v>6960837</v>
      </c>
      <c r="B31012">
        <v>7.1096999999999992E-3</v>
      </c>
      <c r="C31012" t="s">
        <v>62</v>
      </c>
      <c r="D31012">
        <v>1591064</v>
      </c>
      <c r="E31012" t="s">
        <v>30</v>
      </c>
      <c r="F31012" t="s">
        <v>53</v>
      </c>
      <c r="G31012" t="s">
        <v>37</v>
      </c>
    </row>
    <row r="31013" spans="1:7" x14ac:dyDescent="0.2">
      <c r="A31013">
        <v>6961193</v>
      </c>
      <c r="B31013">
        <v>2.5574E-3</v>
      </c>
      <c r="C31013" t="s">
        <v>59</v>
      </c>
      <c r="D31013">
        <v>6671208</v>
      </c>
      <c r="E31013" t="s">
        <v>30</v>
      </c>
      <c r="F31013" t="s">
        <v>57</v>
      </c>
      <c r="G31013" t="s">
        <v>37</v>
      </c>
    </row>
    <row r="31014" spans="1:7" x14ac:dyDescent="0.2">
      <c r="A31014">
        <v>6961240</v>
      </c>
      <c r="B31014">
        <v>4.3537000000000003E-3</v>
      </c>
      <c r="C31014" t="s">
        <v>65</v>
      </c>
      <c r="D31014">
        <v>9264544</v>
      </c>
      <c r="E31014" t="s">
        <v>30</v>
      </c>
      <c r="F31014" t="s">
        <v>57</v>
      </c>
      <c r="G31014" t="s">
        <v>37</v>
      </c>
    </row>
    <row r="31015" spans="1:7" x14ac:dyDescent="0.2">
      <c r="A31015">
        <v>6962097</v>
      </c>
      <c r="B31015">
        <v>6.1998000000000001E-3</v>
      </c>
      <c r="C31015" t="s">
        <v>63</v>
      </c>
      <c r="D31015">
        <v>3495949</v>
      </c>
      <c r="E31015" t="s">
        <v>30</v>
      </c>
      <c r="F31015" t="s">
        <v>55</v>
      </c>
      <c r="G31015" t="s">
        <v>37</v>
      </c>
    </row>
    <row r="31016" spans="1:7" x14ac:dyDescent="0.2">
      <c r="A31016">
        <v>6962238</v>
      </c>
      <c r="B31016">
        <v>3.9045999999999998E-3</v>
      </c>
      <c r="C31016" t="s">
        <v>8</v>
      </c>
      <c r="D31016">
        <v>1032585</v>
      </c>
      <c r="E31016" t="s">
        <v>30</v>
      </c>
      <c r="F31016" t="s">
        <v>55</v>
      </c>
      <c r="G31016" t="s">
        <v>37</v>
      </c>
    </row>
    <row r="31017" spans="1:7" x14ac:dyDescent="0.2">
      <c r="A31017">
        <v>6962568</v>
      </c>
      <c r="B31017">
        <v>8.4992000000000002E-3</v>
      </c>
      <c r="C31017">
        <v>360</v>
      </c>
      <c r="D31017">
        <v>3748144</v>
      </c>
      <c r="E31017" t="s">
        <v>30</v>
      </c>
      <c r="F31017" t="s">
        <v>57</v>
      </c>
      <c r="G31017" t="s">
        <v>37</v>
      </c>
    </row>
    <row r="31018" spans="1:7" x14ac:dyDescent="0.2">
      <c r="A31018">
        <v>6962880</v>
      </c>
      <c r="B31018">
        <v>6.4463000000000012E-3</v>
      </c>
      <c r="C31018" t="s">
        <v>61</v>
      </c>
      <c r="D31018">
        <v>3095584</v>
      </c>
      <c r="E31018" t="s">
        <v>30</v>
      </c>
      <c r="F31018" t="s">
        <v>58</v>
      </c>
      <c r="G31018" t="s">
        <v>37</v>
      </c>
    </row>
    <row r="31019" spans="1:7" x14ac:dyDescent="0.2">
      <c r="A31019">
        <v>6962910</v>
      </c>
      <c r="B31019">
        <v>1.0214E-3</v>
      </c>
      <c r="C31019" t="s">
        <v>65</v>
      </c>
      <c r="D31019">
        <v>9425453</v>
      </c>
      <c r="E31019" t="s">
        <v>30</v>
      </c>
      <c r="F31019" t="s">
        <v>53</v>
      </c>
      <c r="G31019" t="s">
        <v>37</v>
      </c>
    </row>
    <row r="31020" spans="1:7" x14ac:dyDescent="0.2">
      <c r="A31020">
        <v>6963130</v>
      </c>
      <c r="B31020">
        <v>6.1479999999999998E-4</v>
      </c>
      <c r="C31020" t="s">
        <v>61</v>
      </c>
      <c r="D31020">
        <v>1051937</v>
      </c>
      <c r="E31020" t="s">
        <v>30</v>
      </c>
      <c r="F31020" t="s">
        <v>53</v>
      </c>
      <c r="G31020" t="s">
        <v>37</v>
      </c>
    </row>
    <row r="31021" spans="1:7" x14ac:dyDescent="0.2">
      <c r="A31021">
        <v>6963377</v>
      </c>
      <c r="B31021">
        <v>2.3232999999999999E-3</v>
      </c>
      <c r="C31021" t="s">
        <v>62</v>
      </c>
      <c r="D31021">
        <v>5610370</v>
      </c>
      <c r="E31021" t="s">
        <v>30</v>
      </c>
      <c r="F31021" t="s">
        <v>53</v>
      </c>
      <c r="G31021" t="s">
        <v>37</v>
      </c>
    </row>
    <row r="31022" spans="1:7" x14ac:dyDescent="0.2">
      <c r="A31022">
        <v>6963480</v>
      </c>
      <c r="B31022">
        <v>5.0067000000000002E-3</v>
      </c>
      <c r="C31022" t="s">
        <v>62</v>
      </c>
      <c r="D31022">
        <v>3638545</v>
      </c>
      <c r="E31022" t="s">
        <v>30</v>
      </c>
      <c r="F31022" t="s">
        <v>53</v>
      </c>
      <c r="G31022" t="s">
        <v>37</v>
      </c>
    </row>
    <row r="31023" spans="1:7" x14ac:dyDescent="0.2">
      <c r="A31023">
        <v>6963915</v>
      </c>
      <c r="B31023">
        <v>9.987600000000001E-3</v>
      </c>
      <c r="C31023" t="s">
        <v>63</v>
      </c>
      <c r="D31023">
        <v>9026760</v>
      </c>
      <c r="E31023" t="s">
        <v>30</v>
      </c>
      <c r="F31023" t="s">
        <v>53</v>
      </c>
      <c r="G31023" t="s">
        <v>37</v>
      </c>
    </row>
    <row r="31024" spans="1:7" x14ac:dyDescent="0.2">
      <c r="A31024">
        <v>6963944</v>
      </c>
      <c r="B31024">
        <v>5.1091000000000001E-3</v>
      </c>
      <c r="C31024" t="s">
        <v>63</v>
      </c>
      <c r="D31024">
        <v>5697026</v>
      </c>
      <c r="E31024" t="s">
        <v>30</v>
      </c>
      <c r="F31024" t="s">
        <v>58</v>
      </c>
      <c r="G31024" t="s">
        <v>37</v>
      </c>
    </row>
    <row r="31025" spans="1:7" x14ac:dyDescent="0.2">
      <c r="A31025">
        <v>6964084</v>
      </c>
      <c r="B31025">
        <v>7.134699999999999E-3</v>
      </c>
      <c r="C31025" t="s">
        <v>65</v>
      </c>
      <c r="D31025">
        <v>95773</v>
      </c>
      <c r="E31025" t="s">
        <v>30</v>
      </c>
      <c r="F31025" t="s">
        <v>58</v>
      </c>
      <c r="G31025" t="s">
        <v>37</v>
      </c>
    </row>
    <row r="31026" spans="1:7" x14ac:dyDescent="0.2">
      <c r="A31026">
        <v>6964167</v>
      </c>
      <c r="B31026">
        <v>6.2843000000000005E-3</v>
      </c>
      <c r="C31026" t="s">
        <v>66</v>
      </c>
      <c r="D31026">
        <v>4244992</v>
      </c>
      <c r="E31026" t="s">
        <v>30</v>
      </c>
      <c r="F31026" t="s">
        <v>53</v>
      </c>
      <c r="G31026" t="s">
        <v>37</v>
      </c>
    </row>
    <row r="31027" spans="1:7" x14ac:dyDescent="0.2">
      <c r="A31027">
        <v>6964323</v>
      </c>
      <c r="B31027">
        <v>4.4759999999999999E-3</v>
      </c>
      <c r="C31027" t="s">
        <v>59</v>
      </c>
      <c r="D31027">
        <v>5725660</v>
      </c>
      <c r="E31027" t="s">
        <v>30</v>
      </c>
      <c r="F31027" t="s">
        <v>57</v>
      </c>
      <c r="G31027" t="s">
        <v>37</v>
      </c>
    </row>
    <row r="31028" spans="1:7" x14ac:dyDescent="0.2">
      <c r="A31028">
        <v>6964397</v>
      </c>
      <c r="B31028">
        <v>9.3907999999999995E-3</v>
      </c>
      <c r="C31028" t="s">
        <v>62</v>
      </c>
      <c r="D31028">
        <v>6061511</v>
      </c>
      <c r="E31028" t="s">
        <v>30</v>
      </c>
      <c r="F31028" t="s">
        <v>53</v>
      </c>
      <c r="G31028" t="s">
        <v>37</v>
      </c>
    </row>
    <row r="31029" spans="1:7" x14ac:dyDescent="0.2">
      <c r="A31029">
        <v>6964408</v>
      </c>
      <c r="B31029">
        <v>2.3909999999999999E-3</v>
      </c>
      <c r="C31029" t="s">
        <v>62</v>
      </c>
      <c r="D31029">
        <v>5148918</v>
      </c>
      <c r="E31029" t="s">
        <v>30</v>
      </c>
      <c r="F31029" t="s">
        <v>55</v>
      </c>
      <c r="G31029" t="s">
        <v>37</v>
      </c>
    </row>
    <row r="31030" spans="1:7" x14ac:dyDescent="0.2">
      <c r="A31030">
        <v>6964603</v>
      </c>
      <c r="B31030">
        <v>2.0886999999999998E-3</v>
      </c>
      <c r="C31030" t="s">
        <v>59</v>
      </c>
      <c r="D31030">
        <v>4419525</v>
      </c>
      <c r="E31030" t="s">
        <v>30</v>
      </c>
      <c r="F31030" t="s">
        <v>56</v>
      </c>
      <c r="G31030" t="s">
        <v>37</v>
      </c>
    </row>
    <row r="31031" spans="1:7" x14ac:dyDescent="0.2">
      <c r="A31031">
        <v>6965140</v>
      </c>
      <c r="B31031">
        <v>2.7820000000000002E-3</v>
      </c>
      <c r="C31031" t="s">
        <v>61</v>
      </c>
      <c r="D31031">
        <v>5271796</v>
      </c>
      <c r="E31031" t="s">
        <v>30</v>
      </c>
      <c r="F31031" t="s">
        <v>55</v>
      </c>
      <c r="G31031" t="s">
        <v>37</v>
      </c>
    </row>
    <row r="31032" spans="1:7" x14ac:dyDescent="0.2">
      <c r="A31032">
        <v>6965172</v>
      </c>
      <c r="B31032">
        <v>3.0349000000000001E-3</v>
      </c>
      <c r="C31032" t="s">
        <v>66</v>
      </c>
      <c r="D31032">
        <v>9974070</v>
      </c>
      <c r="E31032" t="s">
        <v>30</v>
      </c>
      <c r="F31032" t="s">
        <v>56</v>
      </c>
      <c r="G31032" t="s">
        <v>37</v>
      </c>
    </row>
    <row r="31033" spans="1:7" x14ac:dyDescent="0.2">
      <c r="A31033">
        <v>6965576</v>
      </c>
      <c r="B31033">
        <v>2.097E-4</v>
      </c>
      <c r="C31033" t="s">
        <v>8</v>
      </c>
      <c r="D31033">
        <v>216001</v>
      </c>
      <c r="E31033" t="s">
        <v>30</v>
      </c>
      <c r="F31033" t="s">
        <v>55</v>
      </c>
      <c r="G31033" t="s">
        <v>37</v>
      </c>
    </row>
    <row r="31034" spans="1:7" x14ac:dyDescent="0.2">
      <c r="A31034">
        <v>6965764</v>
      </c>
      <c r="B31034">
        <v>5.8011E-3</v>
      </c>
      <c r="C31034" t="s">
        <v>60</v>
      </c>
      <c r="D31034">
        <v>6490087</v>
      </c>
      <c r="E31034" t="s">
        <v>30</v>
      </c>
      <c r="F31034" t="s">
        <v>55</v>
      </c>
      <c r="G31034" t="s">
        <v>37</v>
      </c>
    </row>
    <row r="31035" spans="1:7" x14ac:dyDescent="0.2">
      <c r="A31035">
        <v>6965781</v>
      </c>
      <c r="B31035">
        <v>5.8516999999999996E-3</v>
      </c>
      <c r="C31035" t="s">
        <v>8</v>
      </c>
      <c r="D31035">
        <v>1310883</v>
      </c>
      <c r="E31035" t="s">
        <v>30</v>
      </c>
      <c r="F31035" t="s">
        <v>54</v>
      </c>
      <c r="G31035" t="s">
        <v>37</v>
      </c>
    </row>
    <row r="31036" spans="1:7" x14ac:dyDescent="0.2">
      <c r="A31036">
        <v>6965885</v>
      </c>
      <c r="B31036">
        <v>8.9931999999999998E-3</v>
      </c>
      <c r="C31036" t="s">
        <v>8</v>
      </c>
      <c r="D31036">
        <v>7008498</v>
      </c>
      <c r="E31036" t="s">
        <v>30</v>
      </c>
      <c r="F31036" t="s">
        <v>56</v>
      </c>
      <c r="G31036" t="s">
        <v>37</v>
      </c>
    </row>
    <row r="31037" spans="1:7" x14ac:dyDescent="0.2">
      <c r="A31037">
        <v>6966076</v>
      </c>
      <c r="B31037">
        <v>4.5487999999999995E-3</v>
      </c>
      <c r="C31037">
        <v>360</v>
      </c>
      <c r="D31037">
        <v>4749298</v>
      </c>
      <c r="E31037" t="s">
        <v>30</v>
      </c>
      <c r="F31037" t="s">
        <v>54</v>
      </c>
      <c r="G31037" t="s">
        <v>37</v>
      </c>
    </row>
    <row r="31038" spans="1:7" x14ac:dyDescent="0.2">
      <c r="A31038">
        <v>6966429</v>
      </c>
      <c r="B31038">
        <v>2.1934999999999997E-3</v>
      </c>
      <c r="C31038" t="s">
        <v>66</v>
      </c>
      <c r="D31038">
        <v>9540541</v>
      </c>
      <c r="E31038" t="s">
        <v>30</v>
      </c>
      <c r="F31038" t="s">
        <v>57</v>
      </c>
      <c r="G31038" t="s">
        <v>37</v>
      </c>
    </row>
    <row r="31039" spans="1:7" x14ac:dyDescent="0.2">
      <c r="A31039">
        <v>6966774</v>
      </c>
      <c r="B31039">
        <v>6.4525000000000008E-3</v>
      </c>
      <c r="C31039" t="s">
        <v>60</v>
      </c>
      <c r="D31039">
        <v>8411214</v>
      </c>
      <c r="E31039" t="s">
        <v>30</v>
      </c>
      <c r="F31039" t="s">
        <v>54</v>
      </c>
      <c r="G31039" t="s">
        <v>37</v>
      </c>
    </row>
    <row r="31040" spans="1:7" x14ac:dyDescent="0.2">
      <c r="A31040">
        <v>6966806</v>
      </c>
      <c r="B31040">
        <v>8.0181000000000002E-3</v>
      </c>
      <c r="C31040" t="s">
        <v>64</v>
      </c>
      <c r="D31040">
        <v>8354194</v>
      </c>
      <c r="E31040" t="s">
        <v>30</v>
      </c>
      <c r="F31040" t="s">
        <v>58</v>
      </c>
      <c r="G31040" t="s">
        <v>37</v>
      </c>
    </row>
    <row r="31041" spans="1:7" x14ac:dyDescent="0.2">
      <c r="A31041">
        <v>6966961</v>
      </c>
      <c r="B31041">
        <v>9.6494000000000007E-3</v>
      </c>
      <c r="C31041" t="s">
        <v>63</v>
      </c>
      <c r="D31041">
        <v>2418301</v>
      </c>
      <c r="E31041" t="s">
        <v>30</v>
      </c>
      <c r="F31041" t="s">
        <v>55</v>
      </c>
      <c r="G31041" t="s">
        <v>37</v>
      </c>
    </row>
    <row r="31042" spans="1:7" x14ac:dyDescent="0.2">
      <c r="A31042">
        <v>6967168</v>
      </c>
      <c r="B31042">
        <v>3.7433999999999996E-3</v>
      </c>
      <c r="C31042" t="s">
        <v>59</v>
      </c>
      <c r="D31042">
        <v>4578138</v>
      </c>
      <c r="E31042" t="s">
        <v>30</v>
      </c>
      <c r="F31042" t="s">
        <v>54</v>
      </c>
      <c r="G31042" t="s">
        <v>37</v>
      </c>
    </row>
    <row r="31043" spans="1:7" x14ac:dyDescent="0.2">
      <c r="A31043">
        <v>6967194</v>
      </c>
      <c r="B31043">
        <v>7.5403000000000006E-3</v>
      </c>
      <c r="C31043" t="s">
        <v>64</v>
      </c>
      <c r="D31043">
        <v>1630592</v>
      </c>
      <c r="E31043" t="s">
        <v>30</v>
      </c>
      <c r="F31043" t="s">
        <v>54</v>
      </c>
      <c r="G31043" t="s">
        <v>37</v>
      </c>
    </row>
    <row r="31044" spans="1:7" x14ac:dyDescent="0.2">
      <c r="A31044">
        <v>6967240</v>
      </c>
      <c r="B31044">
        <v>2.5258000000000004E-3</v>
      </c>
      <c r="C31044" t="s">
        <v>62</v>
      </c>
      <c r="D31044">
        <v>5003129</v>
      </c>
      <c r="E31044" t="s">
        <v>30</v>
      </c>
      <c r="F31044" t="s">
        <v>58</v>
      </c>
      <c r="G31044" t="s">
        <v>37</v>
      </c>
    </row>
    <row r="31045" spans="1:7" x14ac:dyDescent="0.2">
      <c r="A31045">
        <v>6967483</v>
      </c>
      <c r="B31045">
        <v>4.2607000000000001E-3</v>
      </c>
      <c r="C31045" t="s">
        <v>65</v>
      </c>
      <c r="D31045">
        <v>5165890</v>
      </c>
      <c r="E31045" t="s">
        <v>30</v>
      </c>
      <c r="F31045" t="s">
        <v>58</v>
      </c>
      <c r="G31045" t="s">
        <v>37</v>
      </c>
    </row>
    <row r="31046" spans="1:7" x14ac:dyDescent="0.2">
      <c r="A31046">
        <v>6967543</v>
      </c>
      <c r="B31046">
        <v>9.8191000000000007E-3</v>
      </c>
      <c r="C31046" t="s">
        <v>60</v>
      </c>
      <c r="D31046">
        <v>8926052</v>
      </c>
      <c r="E31046" t="s">
        <v>30</v>
      </c>
      <c r="F31046" t="s">
        <v>55</v>
      </c>
      <c r="G31046" t="s">
        <v>37</v>
      </c>
    </row>
    <row r="31047" spans="1:7" x14ac:dyDescent="0.2">
      <c r="A31047">
        <v>6968007</v>
      </c>
      <c r="B31047">
        <v>4.5166000000000008E-3</v>
      </c>
      <c r="C31047" t="s">
        <v>66</v>
      </c>
      <c r="D31047">
        <v>7291777</v>
      </c>
      <c r="E31047" t="s">
        <v>30</v>
      </c>
      <c r="F31047" t="s">
        <v>55</v>
      </c>
      <c r="G31047" t="s">
        <v>37</v>
      </c>
    </row>
    <row r="31048" spans="1:7" x14ac:dyDescent="0.2">
      <c r="A31048">
        <v>6968145</v>
      </c>
      <c r="B31048">
        <v>8.5155999999999999E-3</v>
      </c>
      <c r="C31048" t="s">
        <v>61</v>
      </c>
      <c r="D31048">
        <v>9504249</v>
      </c>
      <c r="E31048" t="s">
        <v>30</v>
      </c>
      <c r="F31048" t="s">
        <v>58</v>
      </c>
      <c r="G31048" t="s">
        <v>37</v>
      </c>
    </row>
    <row r="31049" spans="1:7" x14ac:dyDescent="0.2">
      <c r="A31049">
        <v>6968184</v>
      </c>
      <c r="B31049">
        <v>4.4197999999999998E-3</v>
      </c>
      <c r="C31049" t="s">
        <v>66</v>
      </c>
      <c r="D31049">
        <v>4117727</v>
      </c>
      <c r="E31049" t="s">
        <v>30</v>
      </c>
      <c r="F31049" t="s">
        <v>56</v>
      </c>
      <c r="G31049" t="s">
        <v>37</v>
      </c>
    </row>
    <row r="31050" spans="1:7" x14ac:dyDescent="0.2">
      <c r="A31050">
        <v>6968572</v>
      </c>
      <c r="B31050">
        <v>7.8037999999999996E-3</v>
      </c>
      <c r="C31050">
        <v>360</v>
      </c>
      <c r="D31050">
        <v>8536865</v>
      </c>
      <c r="E31050" t="s">
        <v>30</v>
      </c>
      <c r="F31050" t="s">
        <v>58</v>
      </c>
      <c r="G31050" t="s">
        <v>37</v>
      </c>
    </row>
    <row r="31051" spans="1:7" x14ac:dyDescent="0.2">
      <c r="A31051">
        <v>6969113</v>
      </c>
      <c r="B31051">
        <v>8.6120000000000001E-4</v>
      </c>
      <c r="C31051" t="s">
        <v>62</v>
      </c>
      <c r="D31051">
        <v>5638964</v>
      </c>
      <c r="E31051" t="s">
        <v>30</v>
      </c>
      <c r="F31051" t="s">
        <v>53</v>
      </c>
      <c r="G31051" t="s">
        <v>37</v>
      </c>
    </row>
    <row r="31052" spans="1:7" x14ac:dyDescent="0.2">
      <c r="A31052">
        <v>6969227</v>
      </c>
      <c r="B31052">
        <v>2.1644000000000004E-3</v>
      </c>
      <c r="C31052" t="s">
        <v>62</v>
      </c>
      <c r="D31052">
        <v>8512429</v>
      </c>
      <c r="E31052" t="s">
        <v>30</v>
      </c>
      <c r="F31052" t="s">
        <v>57</v>
      </c>
      <c r="G31052" t="s">
        <v>37</v>
      </c>
    </row>
    <row r="31053" spans="1:7" x14ac:dyDescent="0.2">
      <c r="A31053">
        <v>6969443</v>
      </c>
      <c r="B31053">
        <v>4.8883999999999993E-3</v>
      </c>
      <c r="C31053">
        <v>360</v>
      </c>
      <c r="D31053">
        <v>796610</v>
      </c>
      <c r="E31053" t="s">
        <v>30</v>
      </c>
      <c r="F31053" t="s">
        <v>55</v>
      </c>
      <c r="G31053" t="s">
        <v>37</v>
      </c>
    </row>
    <row r="31054" spans="1:7" x14ac:dyDescent="0.2">
      <c r="A31054">
        <v>6969498</v>
      </c>
      <c r="B31054">
        <v>5.3640000000000003E-4</v>
      </c>
      <c r="C31054" t="s">
        <v>64</v>
      </c>
      <c r="D31054">
        <v>6224505</v>
      </c>
      <c r="E31054" t="s">
        <v>30</v>
      </c>
      <c r="F31054" t="s">
        <v>54</v>
      </c>
      <c r="G31054" t="s">
        <v>37</v>
      </c>
    </row>
    <row r="31055" spans="1:7" x14ac:dyDescent="0.2">
      <c r="A31055">
        <v>6969744</v>
      </c>
      <c r="B31055">
        <v>5.7615000000000001E-3</v>
      </c>
      <c r="C31055" t="s">
        <v>63</v>
      </c>
      <c r="D31055">
        <v>7364322</v>
      </c>
      <c r="E31055" t="s">
        <v>30</v>
      </c>
      <c r="F31055" t="s">
        <v>55</v>
      </c>
      <c r="G31055" t="s">
        <v>37</v>
      </c>
    </row>
    <row r="31056" spans="1:7" x14ac:dyDescent="0.2">
      <c r="A31056">
        <v>6969840</v>
      </c>
      <c r="B31056">
        <v>4.8959999999999997E-4</v>
      </c>
      <c r="C31056" t="s">
        <v>8</v>
      </c>
      <c r="D31056">
        <v>913048</v>
      </c>
      <c r="E31056" t="s">
        <v>30</v>
      </c>
      <c r="F31056" t="s">
        <v>56</v>
      </c>
      <c r="G31056" t="s">
        <v>37</v>
      </c>
    </row>
    <row r="31057" spans="1:7" x14ac:dyDescent="0.2">
      <c r="A31057">
        <v>6970213</v>
      </c>
      <c r="B31057">
        <v>2.2631000000000001E-3</v>
      </c>
      <c r="C31057">
        <v>360</v>
      </c>
      <c r="D31057">
        <v>7363028</v>
      </c>
      <c r="E31057" t="s">
        <v>30</v>
      </c>
      <c r="F31057" t="s">
        <v>56</v>
      </c>
      <c r="G31057" t="s">
        <v>37</v>
      </c>
    </row>
    <row r="31058" spans="1:7" x14ac:dyDescent="0.2">
      <c r="A31058">
        <v>6970662</v>
      </c>
      <c r="B31058">
        <v>6.7130999999999996E-3</v>
      </c>
      <c r="C31058" t="s">
        <v>8</v>
      </c>
      <c r="D31058">
        <v>1923735</v>
      </c>
      <c r="E31058" t="s">
        <v>30</v>
      </c>
      <c r="F31058" t="s">
        <v>55</v>
      </c>
      <c r="G31058" t="s">
        <v>37</v>
      </c>
    </row>
    <row r="31059" spans="1:7" x14ac:dyDescent="0.2">
      <c r="A31059">
        <v>6971001</v>
      </c>
      <c r="B31059">
        <v>6.4963000000000009E-3</v>
      </c>
      <c r="C31059">
        <v>360</v>
      </c>
      <c r="D31059">
        <v>6419294</v>
      </c>
      <c r="E31059" t="s">
        <v>30</v>
      </c>
      <c r="F31059" t="s">
        <v>55</v>
      </c>
      <c r="G31059" t="s">
        <v>37</v>
      </c>
    </row>
    <row r="31060" spans="1:7" x14ac:dyDescent="0.2">
      <c r="A31060">
        <v>6971107</v>
      </c>
      <c r="B31060">
        <v>5.7498999999999996E-3</v>
      </c>
      <c r="C31060" t="s">
        <v>61</v>
      </c>
      <c r="D31060">
        <v>9515592</v>
      </c>
      <c r="E31060" t="s">
        <v>30</v>
      </c>
      <c r="F31060" t="s">
        <v>57</v>
      </c>
      <c r="G31060" t="s">
        <v>37</v>
      </c>
    </row>
    <row r="31061" spans="1:7" x14ac:dyDescent="0.2">
      <c r="A31061">
        <v>6971475</v>
      </c>
      <c r="B31061">
        <v>2.5443000000000002E-3</v>
      </c>
      <c r="C31061">
        <v>360</v>
      </c>
      <c r="D31061">
        <v>5580729</v>
      </c>
      <c r="E31061" t="s">
        <v>30</v>
      </c>
      <c r="F31061" t="s">
        <v>58</v>
      </c>
      <c r="G31061" t="s">
        <v>37</v>
      </c>
    </row>
    <row r="31062" spans="1:7" x14ac:dyDescent="0.2">
      <c r="A31062">
        <v>6971521</v>
      </c>
      <c r="B31062">
        <v>7.942600000000001E-3</v>
      </c>
      <c r="C31062" t="s">
        <v>63</v>
      </c>
      <c r="D31062">
        <v>277730</v>
      </c>
      <c r="E31062" t="s">
        <v>30</v>
      </c>
      <c r="F31062" t="s">
        <v>53</v>
      </c>
      <c r="G31062" t="s">
        <v>37</v>
      </c>
    </row>
    <row r="31063" spans="1:7" x14ac:dyDescent="0.2">
      <c r="A31063">
        <v>6971789</v>
      </c>
      <c r="B31063">
        <v>8.2282000000000015E-3</v>
      </c>
      <c r="C31063">
        <v>360</v>
      </c>
      <c r="D31063">
        <v>3070573</v>
      </c>
      <c r="E31063" t="s">
        <v>30</v>
      </c>
      <c r="F31063" t="s">
        <v>57</v>
      </c>
      <c r="G31063" t="s">
        <v>37</v>
      </c>
    </row>
    <row r="31064" spans="1:7" x14ac:dyDescent="0.2">
      <c r="A31064">
        <v>6971850</v>
      </c>
      <c r="B31064">
        <v>3.2499000000000004E-3</v>
      </c>
      <c r="C31064" t="s">
        <v>8</v>
      </c>
      <c r="D31064">
        <v>7395555</v>
      </c>
      <c r="E31064" t="s">
        <v>30</v>
      </c>
      <c r="F31064" t="s">
        <v>56</v>
      </c>
      <c r="G31064" t="s">
        <v>37</v>
      </c>
    </row>
    <row r="31065" spans="1:7" x14ac:dyDescent="0.2">
      <c r="A31065">
        <v>6972351</v>
      </c>
      <c r="B31065">
        <v>2.7336999999999999E-3</v>
      </c>
      <c r="C31065" t="s">
        <v>63</v>
      </c>
      <c r="D31065">
        <v>1704868</v>
      </c>
      <c r="E31065" t="s">
        <v>30</v>
      </c>
      <c r="F31065" t="s">
        <v>55</v>
      </c>
      <c r="G31065" t="s">
        <v>37</v>
      </c>
    </row>
    <row r="31066" spans="1:7" x14ac:dyDescent="0.2">
      <c r="A31066">
        <v>6972479</v>
      </c>
      <c r="B31066">
        <v>1.2630999999999999E-3</v>
      </c>
      <c r="C31066" t="s">
        <v>8</v>
      </c>
      <c r="D31066">
        <v>474141</v>
      </c>
      <c r="E31066" t="s">
        <v>30</v>
      </c>
      <c r="F31066" t="s">
        <v>58</v>
      </c>
      <c r="G31066" t="s">
        <v>37</v>
      </c>
    </row>
    <row r="31067" spans="1:7" x14ac:dyDescent="0.2">
      <c r="A31067">
        <v>6972836</v>
      </c>
      <c r="B31067">
        <v>9.1172000000000007E-3</v>
      </c>
      <c r="C31067">
        <v>360</v>
      </c>
      <c r="D31067">
        <v>1318595</v>
      </c>
      <c r="E31067" t="s">
        <v>30</v>
      </c>
      <c r="F31067" t="s">
        <v>56</v>
      </c>
      <c r="G31067" t="s">
        <v>37</v>
      </c>
    </row>
    <row r="31068" spans="1:7" x14ac:dyDescent="0.2">
      <c r="A31068">
        <v>6973504</v>
      </c>
      <c r="B31068">
        <v>5.0819999999999999E-4</v>
      </c>
      <c r="C31068" t="s">
        <v>64</v>
      </c>
      <c r="D31068">
        <v>6334134</v>
      </c>
      <c r="E31068" t="s">
        <v>30</v>
      </c>
      <c r="F31068" t="s">
        <v>58</v>
      </c>
      <c r="G31068" t="s">
        <v>37</v>
      </c>
    </row>
    <row r="31069" spans="1:7" x14ac:dyDescent="0.2">
      <c r="A31069">
        <v>6973617</v>
      </c>
      <c r="B31069">
        <v>9.952299999999999E-3</v>
      </c>
      <c r="C31069" t="s">
        <v>60</v>
      </c>
      <c r="D31069">
        <v>2078313</v>
      </c>
      <c r="E31069" t="s">
        <v>30</v>
      </c>
      <c r="F31069" t="s">
        <v>54</v>
      </c>
      <c r="G31069" t="s">
        <v>37</v>
      </c>
    </row>
    <row r="31070" spans="1:7" x14ac:dyDescent="0.2">
      <c r="A31070">
        <v>6973796</v>
      </c>
      <c r="B31070">
        <v>2.1538E-3</v>
      </c>
      <c r="C31070" t="s">
        <v>61</v>
      </c>
      <c r="D31070">
        <v>2109816</v>
      </c>
      <c r="E31070" t="s">
        <v>30</v>
      </c>
      <c r="F31070" t="s">
        <v>55</v>
      </c>
      <c r="G31070" t="s">
        <v>37</v>
      </c>
    </row>
    <row r="31071" spans="1:7" x14ac:dyDescent="0.2">
      <c r="A31071">
        <v>6974301</v>
      </c>
      <c r="B31071">
        <v>6.912000000000001E-4</v>
      </c>
      <c r="C31071" t="s">
        <v>64</v>
      </c>
      <c r="D31071">
        <v>2073383</v>
      </c>
      <c r="E31071" t="s">
        <v>30</v>
      </c>
      <c r="F31071" t="s">
        <v>57</v>
      </c>
      <c r="G31071" t="s">
        <v>37</v>
      </c>
    </row>
    <row r="31072" spans="1:7" x14ac:dyDescent="0.2">
      <c r="A31072">
        <v>6974807</v>
      </c>
      <c r="B31072">
        <v>3.2421999999999998E-3</v>
      </c>
      <c r="C31072" t="s">
        <v>8</v>
      </c>
      <c r="D31072">
        <v>9690497</v>
      </c>
      <c r="E31072" t="s">
        <v>30</v>
      </c>
      <c r="F31072" t="s">
        <v>57</v>
      </c>
      <c r="G31072" t="s">
        <v>37</v>
      </c>
    </row>
    <row r="31073" spans="1:7" x14ac:dyDescent="0.2">
      <c r="A31073">
        <v>6974834</v>
      </c>
      <c r="B31073">
        <v>6.0356999999999997E-3</v>
      </c>
      <c r="C31073" t="s">
        <v>62</v>
      </c>
      <c r="D31073">
        <v>8021278</v>
      </c>
      <c r="E31073" t="s">
        <v>30</v>
      </c>
      <c r="F31073" t="s">
        <v>58</v>
      </c>
      <c r="G31073" t="s">
        <v>37</v>
      </c>
    </row>
    <row r="31074" spans="1:7" x14ac:dyDescent="0.2">
      <c r="A31074">
        <v>6975173</v>
      </c>
      <c r="B31074">
        <v>6.8229999999999994E-4</v>
      </c>
      <c r="C31074" t="s">
        <v>60</v>
      </c>
      <c r="D31074">
        <v>6868739</v>
      </c>
      <c r="E31074" t="s">
        <v>30</v>
      </c>
      <c r="F31074" t="s">
        <v>56</v>
      </c>
      <c r="G31074" t="s">
        <v>37</v>
      </c>
    </row>
    <row r="31075" spans="1:7" x14ac:dyDescent="0.2">
      <c r="A31075">
        <v>6975247</v>
      </c>
      <c r="B31075">
        <v>2.878E-4</v>
      </c>
      <c r="C31075" t="s">
        <v>61</v>
      </c>
      <c r="D31075">
        <v>2854694</v>
      </c>
      <c r="E31075" t="s">
        <v>30</v>
      </c>
      <c r="F31075" t="s">
        <v>57</v>
      </c>
      <c r="G31075" t="s">
        <v>37</v>
      </c>
    </row>
    <row r="31076" spans="1:7" x14ac:dyDescent="0.2">
      <c r="A31076">
        <v>6975621</v>
      </c>
      <c r="B31076">
        <v>7.0271999999999991E-3</v>
      </c>
      <c r="C31076" t="s">
        <v>66</v>
      </c>
      <c r="D31076">
        <v>5065914</v>
      </c>
      <c r="E31076" t="s">
        <v>30</v>
      </c>
      <c r="F31076" t="s">
        <v>54</v>
      </c>
      <c r="G31076" t="s">
        <v>37</v>
      </c>
    </row>
    <row r="31077" spans="1:7" x14ac:dyDescent="0.2">
      <c r="A31077">
        <v>6975764</v>
      </c>
      <c r="B31077">
        <v>4.5068999999999994E-3</v>
      </c>
      <c r="C31077">
        <v>360</v>
      </c>
      <c r="D31077">
        <v>5774655</v>
      </c>
      <c r="E31077" t="s">
        <v>30</v>
      </c>
      <c r="F31077" t="s">
        <v>58</v>
      </c>
      <c r="G31077" t="s">
        <v>37</v>
      </c>
    </row>
    <row r="31078" spans="1:7" x14ac:dyDescent="0.2">
      <c r="A31078">
        <v>6975842</v>
      </c>
      <c r="B31078">
        <v>6.3150000000000001E-4</v>
      </c>
      <c r="C31078" t="s">
        <v>62</v>
      </c>
      <c r="D31078">
        <v>480672</v>
      </c>
      <c r="E31078" t="s">
        <v>30</v>
      </c>
      <c r="F31078" t="s">
        <v>54</v>
      </c>
      <c r="G31078" t="s">
        <v>37</v>
      </c>
    </row>
    <row r="31079" spans="1:7" x14ac:dyDescent="0.2">
      <c r="A31079">
        <v>6975952</v>
      </c>
      <c r="B31079">
        <v>9.6139999999999995E-4</v>
      </c>
      <c r="C31079" t="s">
        <v>62</v>
      </c>
      <c r="D31079">
        <v>6714050</v>
      </c>
      <c r="E31079" t="s">
        <v>30</v>
      </c>
      <c r="F31079" t="s">
        <v>58</v>
      </c>
      <c r="G31079" t="s">
        <v>37</v>
      </c>
    </row>
    <row r="31080" spans="1:7" x14ac:dyDescent="0.2">
      <c r="A31080">
        <v>6976164</v>
      </c>
      <c r="B31080">
        <v>5.5659999999999998E-4</v>
      </c>
      <c r="C31080" t="s">
        <v>61</v>
      </c>
      <c r="D31080">
        <v>4519600</v>
      </c>
      <c r="E31080" t="s">
        <v>30</v>
      </c>
      <c r="F31080" t="s">
        <v>56</v>
      </c>
      <c r="G31080" t="s">
        <v>37</v>
      </c>
    </row>
    <row r="31081" spans="1:7" x14ac:dyDescent="0.2">
      <c r="A31081">
        <v>6976211</v>
      </c>
      <c r="B31081">
        <v>9.7737999999999992E-3</v>
      </c>
      <c r="C31081">
        <v>360</v>
      </c>
      <c r="D31081">
        <v>3307376</v>
      </c>
      <c r="E31081" t="s">
        <v>30</v>
      </c>
      <c r="F31081" t="s">
        <v>55</v>
      </c>
      <c r="G31081" t="s">
        <v>37</v>
      </c>
    </row>
    <row r="31082" spans="1:7" x14ac:dyDescent="0.2">
      <c r="A31082">
        <v>6976408</v>
      </c>
      <c r="B31082">
        <v>8.6881000000000007E-3</v>
      </c>
      <c r="C31082" t="s">
        <v>61</v>
      </c>
      <c r="D31082">
        <v>4591479</v>
      </c>
      <c r="E31082" t="s">
        <v>30</v>
      </c>
      <c r="F31082" t="s">
        <v>54</v>
      </c>
      <c r="G31082" t="s">
        <v>37</v>
      </c>
    </row>
    <row r="31083" spans="1:7" x14ac:dyDescent="0.2">
      <c r="A31083">
        <v>6976422</v>
      </c>
      <c r="B31083">
        <v>9.0967999999999986E-3</v>
      </c>
      <c r="C31083" t="s">
        <v>62</v>
      </c>
      <c r="D31083">
        <v>3763440</v>
      </c>
      <c r="E31083" t="s">
        <v>30</v>
      </c>
      <c r="F31083" t="s">
        <v>56</v>
      </c>
      <c r="G31083" t="s">
        <v>37</v>
      </c>
    </row>
    <row r="31084" spans="1:7" x14ac:dyDescent="0.2">
      <c r="A31084">
        <v>6976754</v>
      </c>
      <c r="B31084">
        <v>1.0054E-3</v>
      </c>
      <c r="C31084" t="s">
        <v>61</v>
      </c>
      <c r="D31084">
        <v>4847264</v>
      </c>
      <c r="E31084" t="s">
        <v>30</v>
      </c>
      <c r="F31084" t="s">
        <v>56</v>
      </c>
      <c r="G31084" t="s">
        <v>37</v>
      </c>
    </row>
    <row r="31085" spans="1:7" x14ac:dyDescent="0.2">
      <c r="A31085">
        <v>6976905</v>
      </c>
      <c r="B31085">
        <v>8.0579999999999996E-4</v>
      </c>
      <c r="C31085" t="s">
        <v>61</v>
      </c>
      <c r="D31085">
        <v>8901655</v>
      </c>
      <c r="E31085" t="s">
        <v>30</v>
      </c>
      <c r="F31085" t="s">
        <v>57</v>
      </c>
      <c r="G31085" t="s">
        <v>37</v>
      </c>
    </row>
    <row r="31086" spans="1:7" x14ac:dyDescent="0.2">
      <c r="A31086">
        <v>6977178</v>
      </c>
      <c r="B31086">
        <v>7.7456999999999995E-3</v>
      </c>
      <c r="C31086" t="s">
        <v>64</v>
      </c>
      <c r="D31086">
        <v>2366606</v>
      </c>
      <c r="E31086" t="s">
        <v>30</v>
      </c>
      <c r="F31086" t="s">
        <v>54</v>
      </c>
      <c r="G31086" t="s">
        <v>37</v>
      </c>
    </row>
    <row r="31087" spans="1:7" x14ac:dyDescent="0.2">
      <c r="A31087">
        <v>6977752</v>
      </c>
      <c r="B31087">
        <v>4.4221E-3</v>
      </c>
      <c r="C31087" t="s">
        <v>65</v>
      </c>
      <c r="D31087">
        <v>1396432</v>
      </c>
      <c r="E31087" t="s">
        <v>30</v>
      </c>
      <c r="F31087" t="s">
        <v>58</v>
      </c>
      <c r="G31087" t="s">
        <v>37</v>
      </c>
    </row>
    <row r="31088" spans="1:7" x14ac:dyDescent="0.2">
      <c r="A31088">
        <v>6978093</v>
      </c>
      <c r="B31088">
        <v>6.9538999999999998E-3</v>
      </c>
      <c r="C31088" t="s">
        <v>63</v>
      </c>
      <c r="D31088">
        <v>2204488</v>
      </c>
      <c r="E31088" t="s">
        <v>30</v>
      </c>
      <c r="F31088" t="s">
        <v>54</v>
      </c>
      <c r="G31088" t="s">
        <v>37</v>
      </c>
    </row>
    <row r="31089" spans="1:7" x14ac:dyDescent="0.2">
      <c r="A31089">
        <v>6978336</v>
      </c>
      <c r="B31089">
        <v>5.3821999999999993E-3</v>
      </c>
      <c r="C31089" t="s">
        <v>61</v>
      </c>
      <c r="D31089">
        <v>5722011</v>
      </c>
      <c r="E31089" t="s">
        <v>30</v>
      </c>
      <c r="F31089" t="s">
        <v>56</v>
      </c>
      <c r="G31089" t="s">
        <v>37</v>
      </c>
    </row>
    <row r="31090" spans="1:7" x14ac:dyDescent="0.2">
      <c r="A31090">
        <v>6978385</v>
      </c>
      <c r="B31090">
        <v>7.615600000000001E-3</v>
      </c>
      <c r="C31090" t="s">
        <v>60</v>
      </c>
      <c r="D31090">
        <v>5078320</v>
      </c>
      <c r="E31090" t="s">
        <v>30</v>
      </c>
      <c r="F31090" t="s">
        <v>55</v>
      </c>
      <c r="G31090" t="s">
        <v>37</v>
      </c>
    </row>
    <row r="31091" spans="1:7" x14ac:dyDescent="0.2">
      <c r="A31091">
        <v>6978559</v>
      </c>
      <c r="B31091">
        <v>8.7356000000000014E-3</v>
      </c>
      <c r="C31091" t="s">
        <v>61</v>
      </c>
      <c r="D31091">
        <v>4555937</v>
      </c>
      <c r="E31091" t="s">
        <v>30</v>
      </c>
      <c r="F31091" t="s">
        <v>57</v>
      </c>
      <c r="G31091" t="s">
        <v>37</v>
      </c>
    </row>
    <row r="31092" spans="1:7" x14ac:dyDescent="0.2">
      <c r="A31092">
        <v>6978592</v>
      </c>
      <c r="B31092">
        <v>4.6115000000000001E-3</v>
      </c>
      <c r="C31092" t="s">
        <v>65</v>
      </c>
      <c r="D31092">
        <v>1481324</v>
      </c>
      <c r="E31092" t="s">
        <v>30</v>
      </c>
      <c r="F31092" t="s">
        <v>55</v>
      </c>
      <c r="G31092" t="s">
        <v>37</v>
      </c>
    </row>
    <row r="31093" spans="1:7" x14ac:dyDescent="0.2">
      <c r="A31093">
        <v>6978645</v>
      </c>
      <c r="B31093">
        <v>5.1641999999999999E-3</v>
      </c>
      <c r="C31093" t="s">
        <v>63</v>
      </c>
      <c r="D31093">
        <v>537817</v>
      </c>
      <c r="E31093" t="s">
        <v>30</v>
      </c>
      <c r="F31093" t="s">
        <v>57</v>
      </c>
      <c r="G31093" t="s">
        <v>37</v>
      </c>
    </row>
    <row r="31094" spans="1:7" x14ac:dyDescent="0.2">
      <c r="A31094">
        <v>6978802</v>
      </c>
      <c r="B31094">
        <v>3.6921999999999996E-3</v>
      </c>
      <c r="C31094" t="s">
        <v>59</v>
      </c>
      <c r="D31094">
        <v>6258803</v>
      </c>
      <c r="E31094" t="s">
        <v>30</v>
      </c>
      <c r="F31094" t="s">
        <v>55</v>
      </c>
      <c r="G31094" t="s">
        <v>37</v>
      </c>
    </row>
    <row r="31095" spans="1:7" x14ac:dyDescent="0.2">
      <c r="A31095">
        <v>6979223</v>
      </c>
      <c r="B31095">
        <v>2.1624000000000001E-3</v>
      </c>
      <c r="C31095" t="s">
        <v>60</v>
      </c>
      <c r="D31095">
        <v>1416703</v>
      </c>
      <c r="E31095" t="s">
        <v>30</v>
      </c>
      <c r="F31095" t="s">
        <v>54</v>
      </c>
      <c r="G31095" t="s">
        <v>37</v>
      </c>
    </row>
    <row r="31096" spans="1:7" x14ac:dyDescent="0.2">
      <c r="A31096">
        <v>6979331</v>
      </c>
      <c r="B31096">
        <v>5.5776999999999997E-3</v>
      </c>
      <c r="C31096" t="s">
        <v>66</v>
      </c>
      <c r="D31096">
        <v>7884003</v>
      </c>
      <c r="E31096" t="s">
        <v>30</v>
      </c>
      <c r="F31096" t="s">
        <v>54</v>
      </c>
      <c r="G31096" t="s">
        <v>37</v>
      </c>
    </row>
    <row r="31097" spans="1:7" x14ac:dyDescent="0.2">
      <c r="A31097">
        <v>6979529</v>
      </c>
      <c r="B31097">
        <v>1.8559000000000002E-3</v>
      </c>
      <c r="C31097" t="s">
        <v>61</v>
      </c>
      <c r="D31097">
        <v>2623821</v>
      </c>
      <c r="E31097" t="s">
        <v>30</v>
      </c>
      <c r="F31097" t="s">
        <v>57</v>
      </c>
      <c r="G31097" t="s">
        <v>37</v>
      </c>
    </row>
    <row r="31098" spans="1:7" x14ac:dyDescent="0.2">
      <c r="A31098">
        <v>6979719</v>
      </c>
      <c r="B31098">
        <v>4.9122000000000002E-3</v>
      </c>
      <c r="C31098" t="s">
        <v>64</v>
      </c>
      <c r="D31098">
        <v>6451216</v>
      </c>
      <c r="E31098" t="s">
        <v>30</v>
      </c>
      <c r="F31098" t="s">
        <v>56</v>
      </c>
      <c r="G31098" t="s">
        <v>37</v>
      </c>
    </row>
    <row r="31099" spans="1:7" x14ac:dyDescent="0.2">
      <c r="A31099">
        <v>6980361</v>
      </c>
      <c r="B31099">
        <v>2.3314E-3</v>
      </c>
      <c r="C31099" t="s">
        <v>61</v>
      </c>
      <c r="D31099">
        <v>5727613</v>
      </c>
      <c r="E31099" t="s">
        <v>30</v>
      </c>
      <c r="F31099" t="s">
        <v>54</v>
      </c>
      <c r="G31099" t="s">
        <v>37</v>
      </c>
    </row>
    <row r="31100" spans="1:7" x14ac:dyDescent="0.2">
      <c r="A31100">
        <v>6980904</v>
      </c>
      <c r="B31100">
        <v>4.0663000000000001E-3</v>
      </c>
      <c r="C31100" t="s">
        <v>62</v>
      </c>
      <c r="D31100">
        <v>4123167</v>
      </c>
      <c r="E31100" t="s">
        <v>30</v>
      </c>
      <c r="F31100" t="s">
        <v>56</v>
      </c>
      <c r="G31100" t="s">
        <v>37</v>
      </c>
    </row>
    <row r="31101" spans="1:7" x14ac:dyDescent="0.2">
      <c r="A31101">
        <v>6981039</v>
      </c>
      <c r="B31101">
        <v>1.2723999999999999E-3</v>
      </c>
      <c r="C31101" t="s">
        <v>60</v>
      </c>
      <c r="D31101">
        <v>6524898</v>
      </c>
      <c r="E31101" t="s">
        <v>30</v>
      </c>
      <c r="F31101" t="s">
        <v>53</v>
      </c>
      <c r="G31101" t="s">
        <v>37</v>
      </c>
    </row>
    <row r="31102" spans="1:7" x14ac:dyDescent="0.2">
      <c r="A31102">
        <v>6981080</v>
      </c>
      <c r="B31102">
        <v>2.6149999999999997E-3</v>
      </c>
      <c r="C31102" t="s">
        <v>59</v>
      </c>
      <c r="D31102">
        <v>7806160</v>
      </c>
      <c r="E31102" t="s">
        <v>30</v>
      </c>
      <c r="F31102" t="s">
        <v>54</v>
      </c>
      <c r="G31102" t="s">
        <v>37</v>
      </c>
    </row>
    <row r="31103" spans="1:7" x14ac:dyDescent="0.2">
      <c r="A31103">
        <v>6981103</v>
      </c>
      <c r="B31103">
        <v>8.1773999999999996E-3</v>
      </c>
      <c r="C31103" t="s">
        <v>64</v>
      </c>
      <c r="D31103">
        <v>828889</v>
      </c>
      <c r="E31103" t="s">
        <v>30</v>
      </c>
      <c r="F31103" t="s">
        <v>58</v>
      </c>
      <c r="G31103" t="s">
        <v>37</v>
      </c>
    </row>
    <row r="31104" spans="1:7" x14ac:dyDescent="0.2">
      <c r="A31104">
        <v>6981155</v>
      </c>
      <c r="B31104">
        <v>7.5025000000000005E-3</v>
      </c>
      <c r="C31104" t="s">
        <v>59</v>
      </c>
      <c r="D31104">
        <v>7787233</v>
      </c>
      <c r="E31104" t="s">
        <v>30</v>
      </c>
      <c r="F31104" t="s">
        <v>57</v>
      </c>
      <c r="G31104" t="s">
        <v>37</v>
      </c>
    </row>
    <row r="31105" spans="1:7" x14ac:dyDescent="0.2">
      <c r="A31105">
        <v>6981238</v>
      </c>
      <c r="B31105">
        <v>9.3192000000000014E-3</v>
      </c>
      <c r="C31105" t="s">
        <v>61</v>
      </c>
      <c r="D31105">
        <v>4937290</v>
      </c>
      <c r="E31105" t="s">
        <v>30</v>
      </c>
      <c r="F31105" t="s">
        <v>57</v>
      </c>
      <c r="G31105" t="s">
        <v>37</v>
      </c>
    </row>
    <row r="31106" spans="1:7" x14ac:dyDescent="0.2">
      <c r="A31106">
        <v>6981433</v>
      </c>
      <c r="B31106">
        <v>1.6859000000000002E-3</v>
      </c>
      <c r="C31106" t="s">
        <v>60</v>
      </c>
      <c r="D31106">
        <v>510156</v>
      </c>
      <c r="E31106" t="s">
        <v>30</v>
      </c>
      <c r="F31106" t="s">
        <v>55</v>
      </c>
      <c r="G31106" t="s">
        <v>37</v>
      </c>
    </row>
    <row r="31107" spans="1:7" x14ac:dyDescent="0.2">
      <c r="A31107">
        <v>6981603</v>
      </c>
      <c r="B31107">
        <v>8.2103000000000002E-3</v>
      </c>
      <c r="C31107" t="s">
        <v>8</v>
      </c>
      <c r="D31107">
        <v>8632155</v>
      </c>
      <c r="E31107" t="s">
        <v>30</v>
      </c>
      <c r="F31107" t="s">
        <v>58</v>
      </c>
      <c r="G31107" t="s">
        <v>37</v>
      </c>
    </row>
    <row r="31108" spans="1:7" x14ac:dyDescent="0.2">
      <c r="A31108">
        <v>6981979</v>
      </c>
      <c r="B31108">
        <v>9.4026999999999999E-3</v>
      </c>
      <c r="C31108" t="s">
        <v>8</v>
      </c>
      <c r="D31108">
        <v>576326</v>
      </c>
      <c r="E31108" t="s">
        <v>30</v>
      </c>
      <c r="F31108" t="s">
        <v>56</v>
      </c>
      <c r="G31108" t="s">
        <v>37</v>
      </c>
    </row>
    <row r="31109" spans="1:7" x14ac:dyDescent="0.2">
      <c r="A31109">
        <v>6982049</v>
      </c>
      <c r="B31109">
        <v>5.8509999999999994E-3</v>
      </c>
      <c r="C31109" t="s">
        <v>59</v>
      </c>
      <c r="D31109">
        <v>9383488</v>
      </c>
      <c r="E31109" t="s">
        <v>30</v>
      </c>
      <c r="F31109" t="s">
        <v>58</v>
      </c>
      <c r="G31109" t="s">
        <v>37</v>
      </c>
    </row>
    <row r="31110" spans="1:7" x14ac:dyDescent="0.2">
      <c r="A31110">
        <v>6982071</v>
      </c>
      <c r="B31110">
        <v>9.9010000000000005E-4</v>
      </c>
      <c r="C31110" t="s">
        <v>61</v>
      </c>
      <c r="D31110">
        <v>5672289</v>
      </c>
      <c r="E31110" t="s">
        <v>30</v>
      </c>
      <c r="F31110" t="s">
        <v>57</v>
      </c>
      <c r="G31110" t="s">
        <v>37</v>
      </c>
    </row>
    <row r="31111" spans="1:7" x14ac:dyDescent="0.2">
      <c r="A31111">
        <v>6982339</v>
      </c>
      <c r="B31111">
        <v>6.6921000000000003E-3</v>
      </c>
      <c r="C31111" t="s">
        <v>66</v>
      </c>
      <c r="D31111">
        <v>4417727</v>
      </c>
      <c r="E31111" t="s">
        <v>30</v>
      </c>
      <c r="F31111" t="s">
        <v>58</v>
      </c>
      <c r="G31111" t="s">
        <v>37</v>
      </c>
    </row>
    <row r="31112" spans="1:7" x14ac:dyDescent="0.2">
      <c r="A31112">
        <v>6982347</v>
      </c>
      <c r="B31112">
        <v>6.0806000000000002E-3</v>
      </c>
      <c r="C31112" t="s">
        <v>62</v>
      </c>
      <c r="D31112">
        <v>1017099</v>
      </c>
      <c r="E31112" t="s">
        <v>30</v>
      </c>
      <c r="F31112" t="s">
        <v>54</v>
      </c>
      <c r="G31112" t="s">
        <v>37</v>
      </c>
    </row>
    <row r="31113" spans="1:7" x14ac:dyDescent="0.2">
      <c r="A31113">
        <v>6982681</v>
      </c>
      <c r="B31113">
        <v>2.0120999999999997E-3</v>
      </c>
      <c r="C31113" t="s">
        <v>64</v>
      </c>
      <c r="D31113">
        <v>4743308</v>
      </c>
      <c r="E31113" t="s">
        <v>30</v>
      </c>
      <c r="F31113" t="s">
        <v>53</v>
      </c>
      <c r="G31113" t="s">
        <v>37</v>
      </c>
    </row>
    <row r="31114" spans="1:7" x14ac:dyDescent="0.2">
      <c r="A31114">
        <v>6983167</v>
      </c>
      <c r="B31114">
        <v>6.8458E-3</v>
      </c>
      <c r="C31114" t="s">
        <v>63</v>
      </c>
      <c r="D31114">
        <v>6270851</v>
      </c>
      <c r="E31114" t="s">
        <v>30</v>
      </c>
      <c r="F31114" t="s">
        <v>54</v>
      </c>
      <c r="G31114" t="s">
        <v>37</v>
      </c>
    </row>
    <row r="31115" spans="1:7" x14ac:dyDescent="0.2">
      <c r="A31115">
        <v>6983660</v>
      </c>
      <c r="B31115">
        <v>3.9308999999999993E-3</v>
      </c>
      <c r="C31115" t="s">
        <v>64</v>
      </c>
      <c r="D31115">
        <v>790203</v>
      </c>
      <c r="E31115" t="s">
        <v>30</v>
      </c>
      <c r="F31115" t="s">
        <v>54</v>
      </c>
      <c r="G31115" t="s">
        <v>37</v>
      </c>
    </row>
    <row r="31116" spans="1:7" x14ac:dyDescent="0.2">
      <c r="A31116">
        <v>6984098</v>
      </c>
      <c r="B31116">
        <v>7.5179000000000001E-3</v>
      </c>
      <c r="C31116" t="s">
        <v>65</v>
      </c>
      <c r="D31116">
        <v>7103516</v>
      </c>
      <c r="E31116" t="s">
        <v>30</v>
      </c>
      <c r="F31116" t="s">
        <v>53</v>
      </c>
      <c r="G31116" t="s">
        <v>37</v>
      </c>
    </row>
    <row r="31117" spans="1:7" x14ac:dyDescent="0.2">
      <c r="A31117">
        <v>6984123</v>
      </c>
      <c r="B31117">
        <v>5.0149999999999999E-4</v>
      </c>
      <c r="C31117" t="s">
        <v>66</v>
      </c>
      <c r="D31117">
        <v>7104116</v>
      </c>
      <c r="E31117" t="s">
        <v>30</v>
      </c>
      <c r="F31117" t="s">
        <v>58</v>
      </c>
      <c r="G31117" t="s">
        <v>37</v>
      </c>
    </row>
    <row r="31118" spans="1:7" x14ac:dyDescent="0.2">
      <c r="A31118">
        <v>6984151</v>
      </c>
      <c r="B31118">
        <v>1.6802E-3</v>
      </c>
      <c r="C31118" t="s">
        <v>63</v>
      </c>
      <c r="D31118">
        <v>3816314</v>
      </c>
      <c r="E31118" t="s">
        <v>30</v>
      </c>
      <c r="F31118" t="s">
        <v>55</v>
      </c>
      <c r="G31118" t="s">
        <v>37</v>
      </c>
    </row>
    <row r="31119" spans="1:7" x14ac:dyDescent="0.2">
      <c r="A31119">
        <v>6984223</v>
      </c>
      <c r="B31119">
        <v>1.3730000000000001E-3</v>
      </c>
      <c r="C31119">
        <v>360</v>
      </c>
      <c r="D31119">
        <v>1286265</v>
      </c>
      <c r="E31119" t="s">
        <v>30</v>
      </c>
      <c r="F31119" t="s">
        <v>53</v>
      </c>
      <c r="G31119" t="s">
        <v>37</v>
      </c>
    </row>
    <row r="31120" spans="1:7" x14ac:dyDescent="0.2">
      <c r="A31120">
        <v>6984549</v>
      </c>
      <c r="B31120">
        <v>8.1617000000000009E-3</v>
      </c>
      <c r="C31120" t="s">
        <v>64</v>
      </c>
      <c r="D31120">
        <v>5773692</v>
      </c>
      <c r="E31120" t="s">
        <v>30</v>
      </c>
      <c r="F31120" t="s">
        <v>56</v>
      </c>
      <c r="G31120" t="s">
        <v>37</v>
      </c>
    </row>
    <row r="31121" spans="1:7" x14ac:dyDescent="0.2">
      <c r="A31121">
        <v>6984660</v>
      </c>
      <c r="B31121">
        <v>4.2420000000000001E-4</v>
      </c>
      <c r="C31121" t="s">
        <v>8</v>
      </c>
      <c r="D31121">
        <v>6606280</v>
      </c>
      <c r="E31121" t="s">
        <v>30</v>
      </c>
      <c r="F31121" t="s">
        <v>54</v>
      </c>
      <c r="G31121" t="s">
        <v>37</v>
      </c>
    </row>
    <row r="31122" spans="1:7" x14ac:dyDescent="0.2">
      <c r="A31122">
        <v>6984796</v>
      </c>
      <c r="B31122">
        <v>3.2234E-3</v>
      </c>
      <c r="C31122" t="s">
        <v>8</v>
      </c>
      <c r="D31122">
        <v>6780296</v>
      </c>
      <c r="E31122" t="s">
        <v>30</v>
      </c>
      <c r="F31122" t="s">
        <v>56</v>
      </c>
      <c r="G31122" t="s">
        <v>37</v>
      </c>
    </row>
    <row r="31123" spans="1:7" x14ac:dyDescent="0.2">
      <c r="A31123">
        <v>6985042</v>
      </c>
      <c r="B31123">
        <v>3.5628999999999999E-3</v>
      </c>
      <c r="C31123" t="s">
        <v>60</v>
      </c>
      <c r="D31123">
        <v>8882446</v>
      </c>
      <c r="E31123" t="s">
        <v>30</v>
      </c>
      <c r="F31123" t="s">
        <v>57</v>
      </c>
      <c r="G31123" t="s">
        <v>37</v>
      </c>
    </row>
    <row r="31124" spans="1:7" x14ac:dyDescent="0.2">
      <c r="A31124">
        <v>6985379</v>
      </c>
      <c r="B31124">
        <v>8.142999999999999E-4</v>
      </c>
      <c r="C31124" t="s">
        <v>60</v>
      </c>
      <c r="D31124">
        <v>7466147</v>
      </c>
      <c r="E31124" t="s">
        <v>30</v>
      </c>
      <c r="F31124" t="s">
        <v>55</v>
      </c>
      <c r="G31124" t="s">
        <v>37</v>
      </c>
    </row>
    <row r="31125" spans="1:7" x14ac:dyDescent="0.2">
      <c r="A31125">
        <v>6985460</v>
      </c>
      <c r="B31125">
        <v>3.7465000000000003E-3</v>
      </c>
      <c r="C31125" t="s">
        <v>66</v>
      </c>
      <c r="D31125">
        <v>9822999</v>
      </c>
      <c r="E31125" t="s">
        <v>30</v>
      </c>
      <c r="F31125" t="s">
        <v>57</v>
      </c>
      <c r="G31125" t="s">
        <v>37</v>
      </c>
    </row>
    <row r="31126" spans="1:7" x14ac:dyDescent="0.2">
      <c r="A31126">
        <v>6985673</v>
      </c>
      <c r="B31126">
        <v>9.3098E-3</v>
      </c>
      <c r="C31126" t="s">
        <v>66</v>
      </c>
      <c r="D31126">
        <v>5610394</v>
      </c>
      <c r="E31126" t="s">
        <v>30</v>
      </c>
      <c r="F31126" t="s">
        <v>53</v>
      </c>
      <c r="G31126" t="s">
        <v>37</v>
      </c>
    </row>
    <row r="31127" spans="1:7" x14ac:dyDescent="0.2">
      <c r="A31127">
        <v>6986356</v>
      </c>
      <c r="B31127">
        <v>6.9000000000000009E-6</v>
      </c>
      <c r="C31127" t="s">
        <v>59</v>
      </c>
      <c r="D31127">
        <v>1609943</v>
      </c>
      <c r="E31127" t="s">
        <v>30</v>
      </c>
      <c r="F31127" t="s">
        <v>56</v>
      </c>
      <c r="G31127" t="s">
        <v>37</v>
      </c>
    </row>
    <row r="31128" spans="1:7" x14ac:dyDescent="0.2">
      <c r="A31128">
        <v>6986764</v>
      </c>
      <c r="B31128">
        <v>5.6147000000000002E-3</v>
      </c>
      <c r="C31128" t="s">
        <v>8</v>
      </c>
      <c r="D31128">
        <v>350609</v>
      </c>
      <c r="E31128" t="s">
        <v>30</v>
      </c>
      <c r="F31128" t="s">
        <v>53</v>
      </c>
      <c r="G31128" t="s">
        <v>37</v>
      </c>
    </row>
    <row r="31129" spans="1:7" x14ac:dyDescent="0.2">
      <c r="A31129">
        <v>6986829</v>
      </c>
      <c r="B31129">
        <v>7.7760000000000008E-3</v>
      </c>
      <c r="C31129" t="s">
        <v>61</v>
      </c>
      <c r="D31129">
        <v>4998290</v>
      </c>
      <c r="E31129" t="s">
        <v>30</v>
      </c>
      <c r="F31129" t="s">
        <v>55</v>
      </c>
      <c r="G31129" t="s">
        <v>37</v>
      </c>
    </row>
    <row r="31130" spans="1:7" x14ac:dyDescent="0.2">
      <c r="A31130">
        <v>6987031</v>
      </c>
      <c r="B31130">
        <v>1.6069999999999999E-3</v>
      </c>
      <c r="C31130" t="s">
        <v>63</v>
      </c>
      <c r="D31130">
        <v>455955</v>
      </c>
      <c r="E31130" t="s">
        <v>30</v>
      </c>
      <c r="F31130" t="s">
        <v>54</v>
      </c>
      <c r="G31130" t="s">
        <v>37</v>
      </c>
    </row>
    <row r="31131" spans="1:7" x14ac:dyDescent="0.2">
      <c r="A31131">
        <v>6987255</v>
      </c>
      <c r="B31131">
        <v>1.5972000000000002E-3</v>
      </c>
      <c r="C31131" t="s">
        <v>61</v>
      </c>
      <c r="D31131">
        <v>2075137</v>
      </c>
      <c r="E31131" t="s">
        <v>30</v>
      </c>
      <c r="F31131" t="s">
        <v>58</v>
      </c>
      <c r="G31131" t="s">
        <v>37</v>
      </c>
    </row>
    <row r="31132" spans="1:7" x14ac:dyDescent="0.2">
      <c r="A31132">
        <v>6987623</v>
      </c>
      <c r="B31132">
        <v>8.1206000000000004E-3</v>
      </c>
      <c r="C31132" t="s">
        <v>65</v>
      </c>
      <c r="D31132">
        <v>8132611</v>
      </c>
      <c r="E31132" t="s">
        <v>30</v>
      </c>
      <c r="F31132" t="s">
        <v>53</v>
      </c>
      <c r="G31132" t="s">
        <v>37</v>
      </c>
    </row>
    <row r="31133" spans="1:7" x14ac:dyDescent="0.2">
      <c r="A31133">
        <v>6987726</v>
      </c>
      <c r="B31133">
        <v>6.3160999999999998E-3</v>
      </c>
      <c r="C31133" t="s">
        <v>60</v>
      </c>
      <c r="D31133">
        <v>5876386</v>
      </c>
      <c r="E31133" t="s">
        <v>30</v>
      </c>
      <c r="F31133" t="s">
        <v>58</v>
      </c>
      <c r="G31133" t="s">
        <v>37</v>
      </c>
    </row>
    <row r="31134" spans="1:7" x14ac:dyDescent="0.2">
      <c r="A31134">
        <v>6987732</v>
      </c>
      <c r="B31134">
        <v>1.0472999999999999E-3</v>
      </c>
      <c r="C31134" t="s">
        <v>65</v>
      </c>
      <c r="D31134">
        <v>391831</v>
      </c>
      <c r="E31134" t="s">
        <v>30</v>
      </c>
      <c r="F31134" t="s">
        <v>55</v>
      </c>
      <c r="G31134" t="s">
        <v>37</v>
      </c>
    </row>
    <row r="31135" spans="1:7" x14ac:dyDescent="0.2">
      <c r="A31135">
        <v>6987836</v>
      </c>
      <c r="B31135">
        <v>5.1152999999999997E-3</v>
      </c>
      <c r="C31135" t="s">
        <v>61</v>
      </c>
      <c r="D31135">
        <v>4182348</v>
      </c>
      <c r="E31135" t="s">
        <v>30</v>
      </c>
      <c r="F31135" t="s">
        <v>55</v>
      </c>
      <c r="G31135" t="s">
        <v>37</v>
      </c>
    </row>
    <row r="31136" spans="1:7" x14ac:dyDescent="0.2">
      <c r="A31136">
        <v>6987924</v>
      </c>
      <c r="B31136">
        <v>9.6185000000000003E-3</v>
      </c>
      <c r="C31136" t="s">
        <v>8</v>
      </c>
      <c r="D31136">
        <v>1127202</v>
      </c>
      <c r="E31136" t="s">
        <v>30</v>
      </c>
      <c r="F31136" t="s">
        <v>56</v>
      </c>
      <c r="G31136" t="s">
        <v>37</v>
      </c>
    </row>
    <row r="31137" spans="1:7" x14ac:dyDescent="0.2">
      <c r="A31137">
        <v>6987925</v>
      </c>
      <c r="B31137">
        <v>6.8142999999999997E-3</v>
      </c>
      <c r="C31137" t="s">
        <v>62</v>
      </c>
      <c r="D31137">
        <v>7881054</v>
      </c>
      <c r="E31137" t="s">
        <v>30</v>
      </c>
      <c r="F31137" t="s">
        <v>55</v>
      </c>
      <c r="G31137" t="s">
        <v>37</v>
      </c>
    </row>
    <row r="31138" spans="1:7" x14ac:dyDescent="0.2">
      <c r="A31138">
        <v>6988243</v>
      </c>
      <c r="B31138">
        <v>2.3484999999999999E-3</v>
      </c>
      <c r="C31138" t="s">
        <v>62</v>
      </c>
      <c r="D31138">
        <v>9275678</v>
      </c>
      <c r="E31138" t="s">
        <v>30</v>
      </c>
      <c r="F31138" t="s">
        <v>54</v>
      </c>
      <c r="G31138" t="s">
        <v>37</v>
      </c>
    </row>
    <row r="31139" spans="1:7" x14ac:dyDescent="0.2">
      <c r="A31139">
        <v>6988624</v>
      </c>
      <c r="B31139">
        <v>6.1113999999999995E-3</v>
      </c>
      <c r="C31139" t="s">
        <v>64</v>
      </c>
      <c r="D31139">
        <v>5470673</v>
      </c>
      <c r="E31139" t="s">
        <v>30</v>
      </c>
      <c r="F31139" t="s">
        <v>55</v>
      </c>
      <c r="G31139" t="s">
        <v>37</v>
      </c>
    </row>
    <row r="31140" spans="1:7" x14ac:dyDescent="0.2">
      <c r="A31140">
        <v>6988650</v>
      </c>
      <c r="B31140">
        <v>9.4666000000000004E-3</v>
      </c>
      <c r="C31140" t="s">
        <v>60</v>
      </c>
      <c r="D31140">
        <v>747906</v>
      </c>
      <c r="E31140" t="s">
        <v>30</v>
      </c>
      <c r="F31140" t="s">
        <v>57</v>
      </c>
      <c r="G31140" t="s">
        <v>37</v>
      </c>
    </row>
    <row r="31141" spans="1:7" x14ac:dyDescent="0.2">
      <c r="A31141">
        <v>6988872</v>
      </c>
      <c r="B31141">
        <v>6.3664999999999998E-3</v>
      </c>
      <c r="C31141" t="s">
        <v>66</v>
      </c>
      <c r="D31141">
        <v>9218807</v>
      </c>
      <c r="E31141" t="s">
        <v>30</v>
      </c>
      <c r="F31141" t="s">
        <v>57</v>
      </c>
      <c r="G31141" t="s">
        <v>37</v>
      </c>
    </row>
    <row r="31142" spans="1:7" x14ac:dyDescent="0.2">
      <c r="A31142">
        <v>6989028</v>
      </c>
      <c r="B31142">
        <v>1.1E-4</v>
      </c>
      <c r="C31142" t="s">
        <v>8</v>
      </c>
      <c r="D31142">
        <v>2113623</v>
      </c>
      <c r="E31142" t="s">
        <v>30</v>
      </c>
      <c r="F31142" t="s">
        <v>55</v>
      </c>
      <c r="G31142" t="s">
        <v>37</v>
      </c>
    </row>
    <row r="31143" spans="1:7" x14ac:dyDescent="0.2">
      <c r="A31143">
        <v>6989235</v>
      </c>
      <c r="B31143">
        <v>8.6817999999999999E-3</v>
      </c>
      <c r="C31143" t="s">
        <v>62</v>
      </c>
      <c r="D31143">
        <v>822724</v>
      </c>
      <c r="E31143" t="s">
        <v>30</v>
      </c>
      <c r="F31143" t="s">
        <v>54</v>
      </c>
      <c r="G31143" t="s">
        <v>37</v>
      </c>
    </row>
    <row r="31144" spans="1:7" x14ac:dyDescent="0.2">
      <c r="A31144">
        <v>6989294</v>
      </c>
      <c r="B31144">
        <v>9.8957999999999997E-3</v>
      </c>
      <c r="C31144" t="s">
        <v>61</v>
      </c>
      <c r="D31144">
        <v>8249285</v>
      </c>
      <c r="E31144" t="s">
        <v>30</v>
      </c>
      <c r="F31144" t="s">
        <v>54</v>
      </c>
      <c r="G31144" t="s">
        <v>37</v>
      </c>
    </row>
    <row r="31145" spans="1:7" x14ac:dyDescent="0.2">
      <c r="A31145">
        <v>6989439</v>
      </c>
      <c r="B31145">
        <v>9.3309999999999997E-4</v>
      </c>
      <c r="C31145" t="s">
        <v>65</v>
      </c>
      <c r="D31145">
        <v>3960483</v>
      </c>
      <c r="E31145" t="s">
        <v>30</v>
      </c>
      <c r="F31145" t="s">
        <v>54</v>
      </c>
      <c r="G31145" t="s">
        <v>37</v>
      </c>
    </row>
    <row r="31146" spans="1:7" x14ac:dyDescent="0.2">
      <c r="A31146">
        <v>6989755</v>
      </c>
      <c r="B31146">
        <v>2.0140000000000002E-3</v>
      </c>
      <c r="C31146">
        <v>360</v>
      </c>
      <c r="D31146">
        <v>9601682</v>
      </c>
      <c r="E31146" t="s">
        <v>30</v>
      </c>
      <c r="F31146" t="s">
        <v>56</v>
      </c>
      <c r="G31146" t="s">
        <v>37</v>
      </c>
    </row>
    <row r="31147" spans="1:7" x14ac:dyDescent="0.2">
      <c r="A31147">
        <v>6989817</v>
      </c>
      <c r="B31147">
        <v>9.8959999999999985E-3</v>
      </c>
      <c r="C31147" t="s">
        <v>63</v>
      </c>
      <c r="D31147">
        <v>2645009</v>
      </c>
      <c r="E31147" t="s">
        <v>30</v>
      </c>
      <c r="F31147" t="s">
        <v>58</v>
      </c>
      <c r="G31147" t="s">
        <v>37</v>
      </c>
    </row>
    <row r="31148" spans="1:7" x14ac:dyDescent="0.2">
      <c r="A31148">
        <v>6990523</v>
      </c>
      <c r="B31148">
        <v>7.1113999999999986E-3</v>
      </c>
      <c r="C31148" t="s">
        <v>63</v>
      </c>
      <c r="D31148">
        <v>720108</v>
      </c>
      <c r="E31148" t="s">
        <v>30</v>
      </c>
      <c r="F31148" t="s">
        <v>54</v>
      </c>
      <c r="G31148" t="s">
        <v>37</v>
      </c>
    </row>
    <row r="31149" spans="1:7" x14ac:dyDescent="0.2">
      <c r="A31149">
        <v>6990583</v>
      </c>
      <c r="B31149">
        <v>3.6099999999999999E-3</v>
      </c>
      <c r="C31149" t="s">
        <v>60</v>
      </c>
      <c r="D31149">
        <v>8749033</v>
      </c>
      <c r="E31149" t="s">
        <v>30</v>
      </c>
      <c r="F31149" t="s">
        <v>55</v>
      </c>
      <c r="G31149" t="s">
        <v>37</v>
      </c>
    </row>
    <row r="31150" spans="1:7" x14ac:dyDescent="0.2">
      <c r="A31150">
        <v>6991537</v>
      </c>
      <c r="B31150">
        <v>7.6243999999999999E-3</v>
      </c>
      <c r="C31150" t="s">
        <v>60</v>
      </c>
      <c r="D31150">
        <v>6806603</v>
      </c>
      <c r="E31150" t="s">
        <v>30</v>
      </c>
      <c r="F31150" t="s">
        <v>56</v>
      </c>
      <c r="G31150" t="s">
        <v>37</v>
      </c>
    </row>
    <row r="31151" spans="1:7" x14ac:dyDescent="0.2">
      <c r="A31151">
        <v>6991960</v>
      </c>
      <c r="B31151">
        <v>7.2199999999999993E-5</v>
      </c>
      <c r="C31151" t="s">
        <v>66</v>
      </c>
      <c r="D31151">
        <v>9938085</v>
      </c>
      <c r="E31151" t="s">
        <v>30</v>
      </c>
      <c r="F31151" t="s">
        <v>55</v>
      </c>
      <c r="G31151" t="s">
        <v>37</v>
      </c>
    </row>
    <row r="31152" spans="1:7" x14ac:dyDescent="0.2">
      <c r="A31152">
        <v>6991998</v>
      </c>
      <c r="B31152">
        <v>4.0375000000000003E-3</v>
      </c>
      <c r="C31152" t="s">
        <v>8</v>
      </c>
      <c r="D31152">
        <v>5990386</v>
      </c>
      <c r="E31152" t="s">
        <v>30</v>
      </c>
      <c r="F31152" t="s">
        <v>53</v>
      </c>
      <c r="G31152" t="s">
        <v>37</v>
      </c>
    </row>
    <row r="31153" spans="1:7" x14ac:dyDescent="0.2">
      <c r="A31153">
        <v>6992033</v>
      </c>
      <c r="B31153">
        <v>5.3148000000000006E-3</v>
      </c>
      <c r="C31153" t="s">
        <v>63</v>
      </c>
      <c r="D31153">
        <v>7070098</v>
      </c>
      <c r="E31153" t="s">
        <v>30</v>
      </c>
      <c r="F31153" t="s">
        <v>53</v>
      </c>
      <c r="G31153" t="s">
        <v>37</v>
      </c>
    </row>
    <row r="31154" spans="1:7" x14ac:dyDescent="0.2">
      <c r="A31154">
        <v>6992336</v>
      </c>
      <c r="B31154">
        <v>1.2657E-3</v>
      </c>
      <c r="C31154" t="s">
        <v>60</v>
      </c>
      <c r="D31154">
        <v>3150688</v>
      </c>
      <c r="E31154" t="s">
        <v>30</v>
      </c>
      <c r="F31154" t="s">
        <v>57</v>
      </c>
      <c r="G31154" t="s">
        <v>37</v>
      </c>
    </row>
    <row r="31155" spans="1:7" x14ac:dyDescent="0.2">
      <c r="A31155">
        <v>6992432</v>
      </c>
      <c r="B31155">
        <v>4.9611999999999998E-3</v>
      </c>
      <c r="C31155" t="s">
        <v>66</v>
      </c>
      <c r="D31155">
        <v>8222623</v>
      </c>
      <c r="E31155" t="s">
        <v>30</v>
      </c>
      <c r="F31155" t="s">
        <v>56</v>
      </c>
      <c r="G31155" t="s">
        <v>37</v>
      </c>
    </row>
    <row r="31156" spans="1:7" x14ac:dyDescent="0.2">
      <c r="A31156">
        <v>6992643</v>
      </c>
      <c r="B31156">
        <v>7.3462000000000006E-3</v>
      </c>
      <c r="C31156" t="s">
        <v>61</v>
      </c>
      <c r="D31156">
        <v>6596675</v>
      </c>
      <c r="E31156" t="s">
        <v>30</v>
      </c>
      <c r="F31156" t="s">
        <v>53</v>
      </c>
      <c r="G31156" t="s">
        <v>37</v>
      </c>
    </row>
    <row r="31157" spans="1:7" x14ac:dyDescent="0.2">
      <c r="A31157">
        <v>6992646</v>
      </c>
      <c r="B31157">
        <v>8.2083E-3</v>
      </c>
      <c r="C31157" t="s">
        <v>63</v>
      </c>
      <c r="D31157">
        <v>402332</v>
      </c>
      <c r="E31157" t="s">
        <v>30</v>
      </c>
      <c r="F31157" t="s">
        <v>56</v>
      </c>
      <c r="G31157" t="s">
        <v>37</v>
      </c>
    </row>
    <row r="31158" spans="1:7" x14ac:dyDescent="0.2">
      <c r="A31158">
        <v>6992898</v>
      </c>
      <c r="B31158">
        <v>3.5856999999999998E-3</v>
      </c>
      <c r="C31158" t="s">
        <v>66</v>
      </c>
      <c r="D31158">
        <v>634274</v>
      </c>
      <c r="E31158" t="s">
        <v>30</v>
      </c>
      <c r="F31158" t="s">
        <v>55</v>
      </c>
      <c r="G31158" t="s">
        <v>37</v>
      </c>
    </row>
    <row r="31159" spans="1:7" x14ac:dyDescent="0.2">
      <c r="A31159">
        <v>6993054</v>
      </c>
      <c r="B31159">
        <v>7.4410000000000003E-4</v>
      </c>
      <c r="C31159" t="s">
        <v>65</v>
      </c>
      <c r="D31159">
        <v>6565244</v>
      </c>
      <c r="E31159" t="s">
        <v>30</v>
      </c>
      <c r="F31159" t="s">
        <v>55</v>
      </c>
      <c r="G31159" t="s">
        <v>37</v>
      </c>
    </row>
    <row r="31160" spans="1:7" x14ac:dyDescent="0.2">
      <c r="A31160">
        <v>6993092</v>
      </c>
      <c r="B31160">
        <v>5.8415000000000003E-3</v>
      </c>
      <c r="C31160" t="s">
        <v>60</v>
      </c>
      <c r="D31160">
        <v>4416949</v>
      </c>
      <c r="E31160" t="s">
        <v>30</v>
      </c>
      <c r="F31160" t="s">
        <v>54</v>
      </c>
      <c r="G31160" t="s">
        <v>37</v>
      </c>
    </row>
    <row r="31161" spans="1:7" x14ac:dyDescent="0.2">
      <c r="A31161">
        <v>6993257</v>
      </c>
      <c r="B31161">
        <v>9.7914000000000005E-3</v>
      </c>
      <c r="C31161">
        <v>360</v>
      </c>
      <c r="D31161">
        <v>4670964</v>
      </c>
      <c r="E31161" t="s">
        <v>30</v>
      </c>
      <c r="F31161" t="s">
        <v>55</v>
      </c>
      <c r="G31161" t="s">
        <v>37</v>
      </c>
    </row>
    <row r="31162" spans="1:7" x14ac:dyDescent="0.2">
      <c r="A31162">
        <v>6993360</v>
      </c>
      <c r="B31162">
        <v>5.8126000000000002E-3</v>
      </c>
      <c r="C31162" t="s">
        <v>63</v>
      </c>
      <c r="D31162">
        <v>8010879</v>
      </c>
      <c r="E31162" t="s">
        <v>30</v>
      </c>
      <c r="F31162" t="s">
        <v>57</v>
      </c>
      <c r="G31162" t="s">
        <v>37</v>
      </c>
    </row>
    <row r="31163" spans="1:7" x14ac:dyDescent="0.2">
      <c r="A31163">
        <v>6993478</v>
      </c>
      <c r="B31163">
        <v>8.9703999999999999E-3</v>
      </c>
      <c r="C31163" t="s">
        <v>8</v>
      </c>
      <c r="D31163">
        <v>5208847</v>
      </c>
      <c r="E31163" t="s">
        <v>30</v>
      </c>
      <c r="F31163" t="s">
        <v>58</v>
      </c>
      <c r="G31163" t="s">
        <v>37</v>
      </c>
    </row>
    <row r="31164" spans="1:7" x14ac:dyDescent="0.2">
      <c r="A31164">
        <v>6993511</v>
      </c>
      <c r="B31164">
        <v>8.5320999999999991E-3</v>
      </c>
      <c r="C31164" t="s">
        <v>65</v>
      </c>
      <c r="D31164">
        <v>8018567</v>
      </c>
      <c r="E31164" t="s">
        <v>30</v>
      </c>
      <c r="F31164" t="s">
        <v>54</v>
      </c>
      <c r="G31164" t="s">
        <v>37</v>
      </c>
    </row>
    <row r="31165" spans="1:7" x14ac:dyDescent="0.2">
      <c r="A31165">
        <v>6994015</v>
      </c>
      <c r="B31165">
        <v>9.152200000000001E-3</v>
      </c>
      <c r="C31165" t="s">
        <v>61</v>
      </c>
      <c r="D31165">
        <v>9489706</v>
      </c>
      <c r="E31165" t="s">
        <v>30</v>
      </c>
      <c r="F31165" t="s">
        <v>57</v>
      </c>
      <c r="G31165" t="s">
        <v>37</v>
      </c>
    </row>
    <row r="31166" spans="1:7" x14ac:dyDescent="0.2">
      <c r="A31166">
        <v>6994481</v>
      </c>
      <c r="B31166">
        <v>3.3736999999999994E-3</v>
      </c>
      <c r="C31166" t="s">
        <v>62</v>
      </c>
      <c r="D31166">
        <v>5720394</v>
      </c>
      <c r="E31166" t="s">
        <v>30</v>
      </c>
      <c r="F31166" t="s">
        <v>57</v>
      </c>
      <c r="G31166" t="s">
        <v>37</v>
      </c>
    </row>
    <row r="31167" spans="1:7" x14ac:dyDescent="0.2">
      <c r="A31167">
        <v>6995398</v>
      </c>
      <c r="B31167">
        <v>7.3989999999999993E-3</v>
      </c>
      <c r="C31167" t="s">
        <v>59</v>
      </c>
      <c r="D31167">
        <v>9873468</v>
      </c>
      <c r="E31167" t="s">
        <v>30</v>
      </c>
      <c r="F31167" t="s">
        <v>55</v>
      </c>
      <c r="G31167" t="s">
        <v>37</v>
      </c>
    </row>
    <row r="31168" spans="1:7" x14ac:dyDescent="0.2">
      <c r="A31168">
        <v>6995469</v>
      </c>
      <c r="B31168">
        <v>9.7640000000000001E-3</v>
      </c>
      <c r="C31168" t="s">
        <v>59</v>
      </c>
      <c r="D31168">
        <v>8176207</v>
      </c>
      <c r="E31168" t="s">
        <v>30</v>
      </c>
      <c r="F31168" t="s">
        <v>58</v>
      </c>
      <c r="G31168" t="s">
        <v>37</v>
      </c>
    </row>
    <row r="31169" spans="1:7" x14ac:dyDescent="0.2">
      <c r="A31169">
        <v>6995637</v>
      </c>
      <c r="B31169">
        <v>3.9813000000000001E-3</v>
      </c>
      <c r="C31169" t="s">
        <v>61</v>
      </c>
      <c r="D31169">
        <v>4079028</v>
      </c>
      <c r="E31169" t="s">
        <v>30</v>
      </c>
      <c r="F31169" t="s">
        <v>54</v>
      </c>
      <c r="G31169" t="s">
        <v>37</v>
      </c>
    </row>
    <row r="31170" spans="1:7" x14ac:dyDescent="0.2">
      <c r="A31170">
        <v>6996288</v>
      </c>
      <c r="B31170">
        <v>6.9596999999999992E-3</v>
      </c>
      <c r="C31170" t="s">
        <v>62</v>
      </c>
      <c r="D31170">
        <v>5356137</v>
      </c>
      <c r="E31170" t="s">
        <v>30</v>
      </c>
      <c r="F31170" t="s">
        <v>55</v>
      </c>
      <c r="G31170" t="s">
        <v>37</v>
      </c>
    </row>
    <row r="31171" spans="1:7" x14ac:dyDescent="0.2">
      <c r="A31171">
        <v>6996496</v>
      </c>
      <c r="B31171">
        <v>8.6107000000000006E-3</v>
      </c>
      <c r="C31171" t="s">
        <v>65</v>
      </c>
      <c r="D31171">
        <v>168122</v>
      </c>
      <c r="E31171" t="s">
        <v>30</v>
      </c>
      <c r="F31171" t="s">
        <v>57</v>
      </c>
      <c r="G31171" t="s">
        <v>37</v>
      </c>
    </row>
    <row r="31172" spans="1:7" x14ac:dyDescent="0.2">
      <c r="A31172">
        <v>6997154</v>
      </c>
      <c r="B31172">
        <v>3.7890999999999997E-3</v>
      </c>
      <c r="C31172">
        <v>360</v>
      </c>
      <c r="D31172">
        <v>3359179</v>
      </c>
      <c r="E31172" t="s">
        <v>30</v>
      </c>
      <c r="F31172" t="s">
        <v>54</v>
      </c>
      <c r="G31172" t="s">
        <v>37</v>
      </c>
    </row>
    <row r="31173" spans="1:7" x14ac:dyDescent="0.2">
      <c r="A31173">
        <v>6997261</v>
      </c>
      <c r="B31173">
        <v>5.7368999999999996E-3</v>
      </c>
      <c r="C31173" t="s">
        <v>65</v>
      </c>
      <c r="D31173">
        <v>7089229</v>
      </c>
      <c r="E31173" t="s">
        <v>30</v>
      </c>
      <c r="F31173" t="s">
        <v>54</v>
      </c>
      <c r="G31173" t="s">
        <v>37</v>
      </c>
    </row>
    <row r="31174" spans="1:7" x14ac:dyDescent="0.2">
      <c r="A31174">
        <v>6997286</v>
      </c>
      <c r="B31174">
        <v>2.9337E-3</v>
      </c>
      <c r="C31174" t="s">
        <v>59</v>
      </c>
      <c r="D31174">
        <v>1624967</v>
      </c>
      <c r="E31174" t="s">
        <v>30</v>
      </c>
      <c r="F31174" t="s">
        <v>57</v>
      </c>
      <c r="G31174" t="s">
        <v>37</v>
      </c>
    </row>
    <row r="31175" spans="1:7" x14ac:dyDescent="0.2">
      <c r="A31175">
        <v>6997506</v>
      </c>
      <c r="B31175">
        <v>2.1379000000000003E-3</v>
      </c>
      <c r="C31175" t="s">
        <v>59</v>
      </c>
      <c r="D31175">
        <v>7579783</v>
      </c>
      <c r="E31175" t="s">
        <v>30</v>
      </c>
      <c r="F31175" t="s">
        <v>54</v>
      </c>
      <c r="G31175" t="s">
        <v>37</v>
      </c>
    </row>
    <row r="31176" spans="1:7" x14ac:dyDescent="0.2">
      <c r="A31176">
        <v>6997548</v>
      </c>
      <c r="B31176">
        <v>2.9833999999999998E-3</v>
      </c>
      <c r="C31176" t="s">
        <v>63</v>
      </c>
      <c r="D31176">
        <v>1086560</v>
      </c>
      <c r="E31176" t="s">
        <v>30</v>
      </c>
      <c r="F31176" t="s">
        <v>58</v>
      </c>
      <c r="G31176" t="s">
        <v>37</v>
      </c>
    </row>
    <row r="31177" spans="1:7" x14ac:dyDescent="0.2">
      <c r="A31177">
        <v>6997603</v>
      </c>
      <c r="B31177">
        <v>8.8861000000000009E-3</v>
      </c>
      <c r="C31177" t="s">
        <v>59</v>
      </c>
      <c r="D31177">
        <v>6775279</v>
      </c>
      <c r="E31177" t="s">
        <v>30</v>
      </c>
      <c r="F31177" t="s">
        <v>55</v>
      </c>
      <c r="G31177" t="s">
        <v>37</v>
      </c>
    </row>
    <row r="31178" spans="1:7" x14ac:dyDescent="0.2">
      <c r="A31178">
        <v>6997673</v>
      </c>
      <c r="B31178">
        <v>3.8896E-3</v>
      </c>
      <c r="C31178" t="s">
        <v>66</v>
      </c>
      <c r="D31178">
        <v>3182588</v>
      </c>
      <c r="E31178" t="s">
        <v>30</v>
      </c>
      <c r="F31178" t="s">
        <v>56</v>
      </c>
      <c r="G31178" t="s">
        <v>37</v>
      </c>
    </row>
    <row r="31179" spans="1:7" x14ac:dyDescent="0.2">
      <c r="A31179">
        <v>6998008</v>
      </c>
      <c r="B31179">
        <v>5.0549999999999996E-3</v>
      </c>
      <c r="C31179" t="s">
        <v>65</v>
      </c>
      <c r="D31179">
        <v>196823</v>
      </c>
      <c r="E31179" t="s">
        <v>30</v>
      </c>
      <c r="F31179" t="s">
        <v>54</v>
      </c>
      <c r="G31179" t="s">
        <v>37</v>
      </c>
    </row>
    <row r="31180" spans="1:7" x14ac:dyDescent="0.2">
      <c r="A31180">
        <v>6998434</v>
      </c>
      <c r="B31180">
        <v>7.8910000000000004E-3</v>
      </c>
      <c r="C31180" t="s">
        <v>60</v>
      </c>
      <c r="D31180">
        <v>4341314</v>
      </c>
      <c r="E31180" t="s">
        <v>30</v>
      </c>
      <c r="F31180" t="s">
        <v>54</v>
      </c>
      <c r="G31180" t="s">
        <v>37</v>
      </c>
    </row>
    <row r="31181" spans="1:7" x14ac:dyDescent="0.2">
      <c r="A31181">
        <v>6998480</v>
      </c>
      <c r="B31181">
        <v>5.2821000000000005E-3</v>
      </c>
      <c r="C31181" t="s">
        <v>63</v>
      </c>
      <c r="D31181">
        <v>1597194</v>
      </c>
      <c r="E31181" t="s">
        <v>30</v>
      </c>
      <c r="F31181" t="s">
        <v>56</v>
      </c>
      <c r="G31181" t="s">
        <v>37</v>
      </c>
    </row>
    <row r="31182" spans="1:7" x14ac:dyDescent="0.2">
      <c r="A31182">
        <v>6998575</v>
      </c>
      <c r="B31182">
        <v>2.4241999999999996E-3</v>
      </c>
      <c r="C31182" t="s">
        <v>66</v>
      </c>
      <c r="D31182">
        <v>2376201</v>
      </c>
      <c r="E31182" t="s">
        <v>30</v>
      </c>
      <c r="F31182" t="s">
        <v>56</v>
      </c>
      <c r="G31182" t="s">
        <v>37</v>
      </c>
    </row>
    <row r="31183" spans="1:7" x14ac:dyDescent="0.2">
      <c r="A31183">
        <v>6998950</v>
      </c>
      <c r="B31183">
        <v>8.1232000000000006E-3</v>
      </c>
      <c r="C31183" t="s">
        <v>8</v>
      </c>
      <c r="D31183">
        <v>9148623</v>
      </c>
      <c r="E31183" t="s">
        <v>30</v>
      </c>
      <c r="F31183" t="s">
        <v>54</v>
      </c>
      <c r="G31183" t="s">
        <v>37</v>
      </c>
    </row>
    <row r="31184" spans="1:7" x14ac:dyDescent="0.2">
      <c r="A31184">
        <v>6999760</v>
      </c>
      <c r="B31184">
        <v>4.0750000000000004E-4</v>
      </c>
      <c r="C31184" t="s">
        <v>60</v>
      </c>
      <c r="D31184">
        <v>3537759</v>
      </c>
      <c r="E31184" t="s">
        <v>30</v>
      </c>
      <c r="F31184" t="s">
        <v>53</v>
      </c>
      <c r="G31184" t="s">
        <v>37</v>
      </c>
    </row>
    <row r="31185" spans="1:7" x14ac:dyDescent="0.2">
      <c r="A31185">
        <v>6999784</v>
      </c>
      <c r="B31185">
        <v>2.3989999999999997E-3</v>
      </c>
      <c r="C31185" t="s">
        <v>63</v>
      </c>
      <c r="D31185">
        <v>6554824</v>
      </c>
      <c r="E31185" t="s">
        <v>30</v>
      </c>
      <c r="F31185" t="s">
        <v>57</v>
      </c>
      <c r="G31185" t="s">
        <v>37</v>
      </c>
    </row>
    <row r="31186" spans="1:7" x14ac:dyDescent="0.2">
      <c r="A31186">
        <v>6999958</v>
      </c>
      <c r="B31186">
        <v>6.1686000000000006E-3</v>
      </c>
      <c r="C31186" t="s">
        <v>66</v>
      </c>
      <c r="D31186">
        <v>4813970</v>
      </c>
      <c r="E31186" t="s">
        <v>30</v>
      </c>
      <c r="F31186" t="s">
        <v>58</v>
      </c>
      <c r="G31186" t="s">
        <v>37</v>
      </c>
    </row>
    <row r="31187" spans="1:7" x14ac:dyDescent="0.2">
      <c r="A31187">
        <v>7000147</v>
      </c>
      <c r="B31187">
        <v>6.8908999999999993E-3</v>
      </c>
      <c r="C31187">
        <v>360</v>
      </c>
      <c r="D31187">
        <v>1687742</v>
      </c>
      <c r="E31187" t="s">
        <v>30</v>
      </c>
      <c r="F31187" t="s">
        <v>57</v>
      </c>
      <c r="G31187" t="s">
        <v>37</v>
      </c>
    </row>
    <row r="31188" spans="1:7" x14ac:dyDescent="0.2">
      <c r="A31188">
        <v>7000269</v>
      </c>
      <c r="B31188">
        <v>1.9913000000000001E-3</v>
      </c>
      <c r="C31188" t="s">
        <v>62</v>
      </c>
      <c r="D31188">
        <v>5429734</v>
      </c>
      <c r="E31188" t="s">
        <v>30</v>
      </c>
      <c r="F31188" t="s">
        <v>53</v>
      </c>
      <c r="G31188" t="s">
        <v>37</v>
      </c>
    </row>
    <row r="31189" spans="1:7" x14ac:dyDescent="0.2">
      <c r="A31189">
        <v>7000323</v>
      </c>
      <c r="B31189">
        <v>3.3116E-3</v>
      </c>
      <c r="C31189" t="s">
        <v>61</v>
      </c>
      <c r="D31189">
        <v>4144955</v>
      </c>
      <c r="E31189" t="s">
        <v>30</v>
      </c>
      <c r="F31189" t="s">
        <v>58</v>
      </c>
      <c r="G31189" t="s">
        <v>37</v>
      </c>
    </row>
    <row r="31190" spans="1:7" x14ac:dyDescent="0.2">
      <c r="A31190">
        <v>7000363</v>
      </c>
      <c r="B31190">
        <v>2.4870000000000001E-3</v>
      </c>
      <c r="C31190" t="s">
        <v>64</v>
      </c>
      <c r="D31190">
        <v>5602812</v>
      </c>
      <c r="E31190" t="s">
        <v>30</v>
      </c>
      <c r="F31190" t="s">
        <v>58</v>
      </c>
      <c r="G31190" t="s">
        <v>37</v>
      </c>
    </row>
    <row r="31191" spans="1:7" x14ac:dyDescent="0.2">
      <c r="A31191">
        <v>7000459</v>
      </c>
      <c r="B31191">
        <v>3.9610000000000001E-3</v>
      </c>
      <c r="C31191" t="s">
        <v>63</v>
      </c>
      <c r="D31191">
        <v>6322914</v>
      </c>
      <c r="E31191" t="s">
        <v>30</v>
      </c>
      <c r="F31191" t="s">
        <v>58</v>
      </c>
      <c r="G31191" t="s">
        <v>37</v>
      </c>
    </row>
    <row r="31192" spans="1:7" x14ac:dyDescent="0.2">
      <c r="A31192">
        <v>7000563</v>
      </c>
      <c r="B31192">
        <v>1.1127999999999999E-3</v>
      </c>
      <c r="C31192" t="s">
        <v>63</v>
      </c>
      <c r="D31192">
        <v>5381309</v>
      </c>
      <c r="E31192" t="s">
        <v>30</v>
      </c>
      <c r="F31192" t="s">
        <v>54</v>
      </c>
      <c r="G31192" t="s">
        <v>37</v>
      </c>
    </row>
    <row r="31193" spans="1:7" x14ac:dyDescent="0.2">
      <c r="A31193">
        <v>7001197</v>
      </c>
      <c r="B31193">
        <v>3.7474000000000006E-3</v>
      </c>
      <c r="C31193" t="s">
        <v>8</v>
      </c>
      <c r="D31193">
        <v>6559533</v>
      </c>
      <c r="E31193" t="s">
        <v>30</v>
      </c>
      <c r="F31193" t="s">
        <v>53</v>
      </c>
      <c r="G31193" t="s">
        <v>37</v>
      </c>
    </row>
    <row r="31194" spans="1:7" x14ac:dyDescent="0.2">
      <c r="A31194">
        <v>7001642</v>
      </c>
      <c r="B31194">
        <v>7.0410000000000004E-4</v>
      </c>
      <c r="C31194" t="s">
        <v>61</v>
      </c>
      <c r="D31194">
        <v>7344173</v>
      </c>
      <c r="E31194" t="s">
        <v>30</v>
      </c>
      <c r="F31194" t="s">
        <v>58</v>
      </c>
      <c r="G31194" t="s">
        <v>37</v>
      </c>
    </row>
    <row r="31195" spans="1:7" x14ac:dyDescent="0.2">
      <c r="A31195">
        <v>7001864</v>
      </c>
      <c r="B31195">
        <v>8.8027999999999995E-3</v>
      </c>
      <c r="C31195" t="s">
        <v>64</v>
      </c>
      <c r="D31195">
        <v>4204133</v>
      </c>
      <c r="E31195" t="s">
        <v>30</v>
      </c>
      <c r="F31195" t="s">
        <v>56</v>
      </c>
      <c r="G31195" t="s">
        <v>37</v>
      </c>
    </row>
    <row r="31196" spans="1:7" x14ac:dyDescent="0.2">
      <c r="A31196">
        <v>7001979</v>
      </c>
      <c r="B31196">
        <v>5.9419E-3</v>
      </c>
      <c r="C31196" t="s">
        <v>8</v>
      </c>
      <c r="D31196">
        <v>1609616</v>
      </c>
      <c r="E31196" t="s">
        <v>30</v>
      </c>
      <c r="F31196" t="s">
        <v>58</v>
      </c>
      <c r="G31196" t="s">
        <v>37</v>
      </c>
    </row>
    <row r="31197" spans="1:7" x14ac:dyDescent="0.2">
      <c r="A31197">
        <v>7002166</v>
      </c>
      <c r="B31197">
        <v>5.6944999999999999E-3</v>
      </c>
      <c r="C31197" t="s">
        <v>59</v>
      </c>
      <c r="D31197">
        <v>3906249</v>
      </c>
      <c r="E31197" t="s">
        <v>30</v>
      </c>
      <c r="F31197" t="s">
        <v>56</v>
      </c>
      <c r="G31197" t="s">
        <v>37</v>
      </c>
    </row>
    <row r="31198" spans="1:7" x14ac:dyDescent="0.2">
      <c r="A31198">
        <v>7002216</v>
      </c>
      <c r="B31198">
        <v>2.6140000000000001E-4</v>
      </c>
      <c r="C31198" t="s">
        <v>61</v>
      </c>
      <c r="D31198">
        <v>241677</v>
      </c>
      <c r="E31198" t="s">
        <v>30</v>
      </c>
      <c r="F31198" t="s">
        <v>53</v>
      </c>
      <c r="G31198" t="s">
        <v>37</v>
      </c>
    </row>
    <row r="31199" spans="1:7" x14ac:dyDescent="0.2">
      <c r="A31199">
        <v>7002332</v>
      </c>
      <c r="B31199">
        <v>6.3393E-3</v>
      </c>
      <c r="C31199" t="s">
        <v>66</v>
      </c>
      <c r="D31199">
        <v>793788</v>
      </c>
      <c r="E31199" t="s">
        <v>30</v>
      </c>
      <c r="F31199" t="s">
        <v>54</v>
      </c>
      <c r="G31199" t="s">
        <v>37</v>
      </c>
    </row>
    <row r="31200" spans="1:7" x14ac:dyDescent="0.2">
      <c r="A31200">
        <v>7002762</v>
      </c>
      <c r="B31200">
        <v>8.9259000000000005E-3</v>
      </c>
      <c r="C31200" t="s">
        <v>8</v>
      </c>
      <c r="D31200">
        <v>6258812</v>
      </c>
      <c r="E31200" t="s">
        <v>30</v>
      </c>
      <c r="F31200" t="s">
        <v>53</v>
      </c>
      <c r="G31200" t="s">
        <v>37</v>
      </c>
    </row>
    <row r="31201" spans="1:7" x14ac:dyDescent="0.2">
      <c r="A31201">
        <v>7002801</v>
      </c>
      <c r="B31201">
        <v>4.2402999999999998E-3</v>
      </c>
      <c r="C31201">
        <v>360</v>
      </c>
      <c r="D31201">
        <v>3496925</v>
      </c>
      <c r="E31201" t="s">
        <v>30</v>
      </c>
      <c r="F31201" t="s">
        <v>53</v>
      </c>
      <c r="G31201" t="s">
        <v>37</v>
      </c>
    </row>
    <row r="31202" spans="1:7" x14ac:dyDescent="0.2">
      <c r="A31202">
        <v>7002882</v>
      </c>
      <c r="B31202">
        <v>8.1257000000000013E-3</v>
      </c>
      <c r="C31202" t="s">
        <v>65</v>
      </c>
      <c r="D31202">
        <v>9215401</v>
      </c>
      <c r="E31202" t="s">
        <v>30</v>
      </c>
      <c r="F31202" t="s">
        <v>55</v>
      </c>
      <c r="G31202" t="s">
        <v>37</v>
      </c>
    </row>
    <row r="31203" spans="1:7" x14ac:dyDescent="0.2">
      <c r="A31203">
        <v>7002945</v>
      </c>
      <c r="B31203">
        <v>5.7423999999999999E-3</v>
      </c>
      <c r="C31203">
        <v>360</v>
      </c>
      <c r="D31203">
        <v>8052801</v>
      </c>
      <c r="E31203" t="s">
        <v>30</v>
      </c>
      <c r="F31203" t="s">
        <v>53</v>
      </c>
      <c r="G31203" t="s">
        <v>37</v>
      </c>
    </row>
    <row r="31204" spans="1:7" x14ac:dyDescent="0.2">
      <c r="A31204">
        <v>7002992</v>
      </c>
      <c r="B31204">
        <v>4.5735000000000003E-3</v>
      </c>
      <c r="C31204" t="s">
        <v>62</v>
      </c>
      <c r="D31204">
        <v>6959337</v>
      </c>
      <c r="E31204" t="s">
        <v>30</v>
      </c>
      <c r="F31204" t="s">
        <v>56</v>
      </c>
      <c r="G31204" t="s">
        <v>37</v>
      </c>
    </row>
    <row r="31205" spans="1:7" x14ac:dyDescent="0.2">
      <c r="A31205">
        <v>7003060</v>
      </c>
      <c r="B31205">
        <v>1.8152999999999999E-3</v>
      </c>
      <c r="C31205" t="s">
        <v>62</v>
      </c>
      <c r="D31205">
        <v>9759992</v>
      </c>
      <c r="E31205" t="s">
        <v>30</v>
      </c>
      <c r="F31205" t="s">
        <v>55</v>
      </c>
      <c r="G31205" t="s">
        <v>37</v>
      </c>
    </row>
    <row r="31206" spans="1:7" x14ac:dyDescent="0.2">
      <c r="A31206">
        <v>7003306</v>
      </c>
      <c r="B31206">
        <v>9.7995000000000009E-3</v>
      </c>
      <c r="C31206" t="s">
        <v>65</v>
      </c>
      <c r="D31206">
        <v>5076455</v>
      </c>
      <c r="E31206" t="s">
        <v>30</v>
      </c>
      <c r="F31206" t="s">
        <v>55</v>
      </c>
      <c r="G31206" t="s">
        <v>37</v>
      </c>
    </row>
    <row r="31207" spans="1:7" x14ac:dyDescent="0.2">
      <c r="A31207">
        <v>7003416</v>
      </c>
      <c r="B31207">
        <v>7.6281999999999999E-3</v>
      </c>
      <c r="C31207" t="s">
        <v>61</v>
      </c>
      <c r="D31207">
        <v>3441275</v>
      </c>
      <c r="E31207" t="s">
        <v>30</v>
      </c>
      <c r="F31207" t="s">
        <v>55</v>
      </c>
      <c r="G31207" t="s">
        <v>37</v>
      </c>
    </row>
    <row r="31208" spans="1:7" x14ac:dyDescent="0.2">
      <c r="A31208">
        <v>7003685</v>
      </c>
      <c r="B31208">
        <v>1.2882E-3</v>
      </c>
      <c r="C31208" t="s">
        <v>65</v>
      </c>
      <c r="D31208">
        <v>2719626</v>
      </c>
      <c r="E31208" t="s">
        <v>30</v>
      </c>
      <c r="F31208" t="s">
        <v>53</v>
      </c>
      <c r="G31208" t="s">
        <v>37</v>
      </c>
    </row>
    <row r="31209" spans="1:7" x14ac:dyDescent="0.2">
      <c r="A31209">
        <v>7003765</v>
      </c>
      <c r="B31209">
        <v>1.4295999999999998E-3</v>
      </c>
      <c r="C31209">
        <v>360</v>
      </c>
      <c r="D31209">
        <v>3111624</v>
      </c>
      <c r="E31209" t="s">
        <v>30</v>
      </c>
      <c r="F31209" t="s">
        <v>56</v>
      </c>
      <c r="G31209" t="s">
        <v>37</v>
      </c>
    </row>
    <row r="31210" spans="1:7" x14ac:dyDescent="0.2">
      <c r="A31210">
        <v>7003782</v>
      </c>
      <c r="B31210">
        <v>4.3223999999999997E-3</v>
      </c>
      <c r="C31210" t="s">
        <v>60</v>
      </c>
      <c r="D31210">
        <v>4087844</v>
      </c>
      <c r="E31210" t="s">
        <v>30</v>
      </c>
      <c r="F31210" t="s">
        <v>53</v>
      </c>
      <c r="G31210" t="s">
        <v>37</v>
      </c>
    </row>
    <row r="31211" spans="1:7" x14ac:dyDescent="0.2">
      <c r="A31211">
        <v>7004204</v>
      </c>
      <c r="B31211">
        <v>1.1347000000000002E-3</v>
      </c>
      <c r="C31211" t="s">
        <v>66</v>
      </c>
      <c r="D31211">
        <v>6454742</v>
      </c>
      <c r="E31211" t="s">
        <v>30</v>
      </c>
      <c r="F31211" t="s">
        <v>58</v>
      </c>
      <c r="G31211" t="s">
        <v>37</v>
      </c>
    </row>
    <row r="31212" spans="1:7" x14ac:dyDescent="0.2">
      <c r="A31212">
        <v>7004331</v>
      </c>
      <c r="B31212">
        <v>1.5478E-3</v>
      </c>
      <c r="C31212" t="s">
        <v>66</v>
      </c>
      <c r="D31212">
        <v>8781258</v>
      </c>
      <c r="E31212" t="s">
        <v>30</v>
      </c>
      <c r="F31212" t="s">
        <v>54</v>
      </c>
      <c r="G31212" t="s">
        <v>37</v>
      </c>
    </row>
    <row r="31213" spans="1:7" x14ac:dyDescent="0.2">
      <c r="A31213">
        <v>7004550</v>
      </c>
      <c r="B31213">
        <v>1.7213E-3</v>
      </c>
      <c r="C31213" t="s">
        <v>63</v>
      </c>
      <c r="D31213">
        <v>2874914</v>
      </c>
      <c r="E31213" t="s">
        <v>30</v>
      </c>
      <c r="F31213" t="s">
        <v>54</v>
      </c>
      <c r="G31213" t="s">
        <v>37</v>
      </c>
    </row>
    <row r="31214" spans="1:7" x14ac:dyDescent="0.2">
      <c r="A31214">
        <v>7005399</v>
      </c>
      <c r="B31214">
        <v>8.6508999999999996E-3</v>
      </c>
      <c r="C31214">
        <v>360</v>
      </c>
      <c r="D31214">
        <v>8520265</v>
      </c>
      <c r="E31214" t="s">
        <v>30</v>
      </c>
      <c r="F31214" t="s">
        <v>55</v>
      </c>
      <c r="G31214" t="s">
        <v>37</v>
      </c>
    </row>
    <row r="31215" spans="1:7" x14ac:dyDescent="0.2">
      <c r="A31215">
        <v>7005833</v>
      </c>
      <c r="B31215">
        <v>1.3503E-3</v>
      </c>
      <c r="C31215">
        <v>360</v>
      </c>
      <c r="D31215">
        <v>4971351</v>
      </c>
      <c r="E31215" t="s">
        <v>30</v>
      </c>
      <c r="F31215" t="s">
        <v>58</v>
      </c>
      <c r="G31215" t="s">
        <v>37</v>
      </c>
    </row>
    <row r="31216" spans="1:7" x14ac:dyDescent="0.2">
      <c r="A31216">
        <v>7006066</v>
      </c>
      <c r="B31216">
        <v>8.6175000000000002E-3</v>
      </c>
      <c r="C31216" t="s">
        <v>63</v>
      </c>
      <c r="D31216">
        <v>4187726</v>
      </c>
      <c r="E31216" t="s">
        <v>30</v>
      </c>
      <c r="F31216" t="s">
        <v>58</v>
      </c>
      <c r="G31216" t="s">
        <v>37</v>
      </c>
    </row>
    <row r="31217" spans="1:7" x14ac:dyDescent="0.2">
      <c r="A31217">
        <v>7006190</v>
      </c>
      <c r="B31217">
        <v>2.0981999999999997E-3</v>
      </c>
      <c r="C31217" t="s">
        <v>61</v>
      </c>
      <c r="D31217">
        <v>7119326</v>
      </c>
      <c r="E31217" t="s">
        <v>30</v>
      </c>
      <c r="F31217" t="s">
        <v>54</v>
      </c>
      <c r="G31217" t="s">
        <v>37</v>
      </c>
    </row>
    <row r="31218" spans="1:7" x14ac:dyDescent="0.2">
      <c r="A31218">
        <v>7006245</v>
      </c>
      <c r="B31218">
        <v>8.9598999999999998E-3</v>
      </c>
      <c r="C31218" t="s">
        <v>63</v>
      </c>
      <c r="D31218">
        <v>4614440</v>
      </c>
      <c r="E31218" t="s">
        <v>30</v>
      </c>
      <c r="F31218" t="s">
        <v>58</v>
      </c>
      <c r="G31218" t="s">
        <v>37</v>
      </c>
    </row>
    <row r="31219" spans="1:7" x14ac:dyDescent="0.2">
      <c r="A31219">
        <v>7006356</v>
      </c>
      <c r="B31219">
        <v>2.8335000000000001E-3</v>
      </c>
      <c r="C31219" t="s">
        <v>62</v>
      </c>
      <c r="D31219">
        <v>997851</v>
      </c>
      <c r="E31219" t="s">
        <v>30</v>
      </c>
      <c r="F31219" t="s">
        <v>58</v>
      </c>
      <c r="G31219" t="s">
        <v>37</v>
      </c>
    </row>
    <row r="31220" spans="1:7" x14ac:dyDescent="0.2">
      <c r="A31220">
        <v>7006560</v>
      </c>
      <c r="B31220">
        <v>9.5176000000000011E-3</v>
      </c>
      <c r="C31220" t="s">
        <v>60</v>
      </c>
      <c r="D31220">
        <v>4474140</v>
      </c>
      <c r="E31220" t="s">
        <v>30</v>
      </c>
      <c r="F31220" t="s">
        <v>55</v>
      </c>
      <c r="G31220" t="s">
        <v>37</v>
      </c>
    </row>
    <row r="31221" spans="1:7" x14ac:dyDescent="0.2">
      <c r="A31221">
        <v>7006763</v>
      </c>
      <c r="B31221">
        <v>1.8453E-3</v>
      </c>
      <c r="C31221" t="s">
        <v>61</v>
      </c>
      <c r="D31221">
        <v>1811099</v>
      </c>
      <c r="E31221" t="s">
        <v>30</v>
      </c>
      <c r="F31221" t="s">
        <v>55</v>
      </c>
      <c r="G31221" t="s">
        <v>37</v>
      </c>
    </row>
    <row r="31222" spans="1:7" x14ac:dyDescent="0.2">
      <c r="A31222">
        <v>7006997</v>
      </c>
      <c r="B31222">
        <v>3.5347999999999998E-3</v>
      </c>
      <c r="C31222">
        <v>360</v>
      </c>
      <c r="D31222">
        <v>9602395</v>
      </c>
      <c r="E31222" t="s">
        <v>30</v>
      </c>
      <c r="F31222" t="s">
        <v>57</v>
      </c>
      <c r="G31222" t="s">
        <v>37</v>
      </c>
    </row>
    <row r="31223" spans="1:7" x14ac:dyDescent="0.2">
      <c r="A31223">
        <v>7007060</v>
      </c>
      <c r="B31223">
        <v>1.1884E-3</v>
      </c>
      <c r="C31223" t="s">
        <v>62</v>
      </c>
      <c r="D31223">
        <v>378802</v>
      </c>
      <c r="E31223" t="s">
        <v>30</v>
      </c>
      <c r="F31223" t="s">
        <v>55</v>
      </c>
      <c r="G31223" t="s">
        <v>37</v>
      </c>
    </row>
    <row r="31224" spans="1:7" x14ac:dyDescent="0.2">
      <c r="A31224">
        <v>7007306</v>
      </c>
      <c r="B31224">
        <v>1.3644E-3</v>
      </c>
      <c r="C31224" t="s">
        <v>59</v>
      </c>
      <c r="D31224">
        <v>8620259</v>
      </c>
      <c r="E31224" t="s">
        <v>30</v>
      </c>
      <c r="F31224" t="s">
        <v>55</v>
      </c>
      <c r="G31224" t="s">
        <v>37</v>
      </c>
    </row>
    <row r="31225" spans="1:7" x14ac:dyDescent="0.2">
      <c r="A31225">
        <v>7007849</v>
      </c>
      <c r="B31225">
        <v>2.3803000000000001E-3</v>
      </c>
      <c r="C31225" t="s">
        <v>60</v>
      </c>
      <c r="D31225">
        <v>9305725</v>
      </c>
      <c r="E31225" t="s">
        <v>30</v>
      </c>
      <c r="F31225" t="s">
        <v>54</v>
      </c>
      <c r="G31225" t="s">
        <v>37</v>
      </c>
    </row>
    <row r="31226" spans="1:7" x14ac:dyDescent="0.2">
      <c r="A31226">
        <v>7008014</v>
      </c>
      <c r="B31226">
        <v>8.8880000000000003E-4</v>
      </c>
      <c r="C31226" t="s">
        <v>66</v>
      </c>
      <c r="D31226">
        <v>8370675</v>
      </c>
      <c r="E31226" t="s">
        <v>30</v>
      </c>
      <c r="F31226" t="s">
        <v>58</v>
      </c>
      <c r="G31226" t="s">
        <v>37</v>
      </c>
    </row>
    <row r="31227" spans="1:7" x14ac:dyDescent="0.2">
      <c r="A31227">
        <v>7008342</v>
      </c>
      <c r="B31227">
        <v>2.3124999999999999E-3</v>
      </c>
      <c r="C31227" t="s">
        <v>62</v>
      </c>
      <c r="D31227">
        <v>7545700</v>
      </c>
      <c r="E31227" t="s">
        <v>30</v>
      </c>
      <c r="F31227" t="s">
        <v>54</v>
      </c>
      <c r="G31227" t="s">
        <v>37</v>
      </c>
    </row>
    <row r="31228" spans="1:7" x14ac:dyDescent="0.2">
      <c r="A31228">
        <v>7008418</v>
      </c>
      <c r="B31228">
        <v>9.348200000000001E-3</v>
      </c>
      <c r="C31228" t="s">
        <v>65</v>
      </c>
      <c r="D31228">
        <v>4153097</v>
      </c>
      <c r="E31228" t="s">
        <v>30</v>
      </c>
      <c r="F31228" t="s">
        <v>55</v>
      </c>
      <c r="G31228" t="s">
        <v>37</v>
      </c>
    </row>
    <row r="31229" spans="1:7" x14ac:dyDescent="0.2">
      <c r="A31229">
        <v>7008729</v>
      </c>
      <c r="B31229">
        <v>6.5791000000000001E-3</v>
      </c>
      <c r="C31229" t="s">
        <v>63</v>
      </c>
      <c r="D31229">
        <v>6643289</v>
      </c>
      <c r="E31229" t="s">
        <v>30</v>
      </c>
      <c r="F31229" t="s">
        <v>57</v>
      </c>
      <c r="G31229" t="s">
        <v>37</v>
      </c>
    </row>
    <row r="31230" spans="1:7" x14ac:dyDescent="0.2">
      <c r="A31230">
        <v>7009077</v>
      </c>
      <c r="B31230">
        <v>8.1561000000000012E-3</v>
      </c>
      <c r="C31230" t="s">
        <v>59</v>
      </c>
      <c r="D31230">
        <v>727254</v>
      </c>
      <c r="E31230" t="s">
        <v>30</v>
      </c>
      <c r="F31230" t="s">
        <v>53</v>
      </c>
      <c r="G31230" t="s">
        <v>37</v>
      </c>
    </row>
    <row r="31231" spans="1:7" x14ac:dyDescent="0.2">
      <c r="A31231">
        <v>7009163</v>
      </c>
      <c r="B31231">
        <v>1.6640000000000001E-3</v>
      </c>
      <c r="C31231">
        <v>360</v>
      </c>
      <c r="D31231">
        <v>2290240</v>
      </c>
      <c r="E31231" t="s">
        <v>30</v>
      </c>
      <c r="F31231" t="s">
        <v>57</v>
      </c>
      <c r="G31231" t="s">
        <v>37</v>
      </c>
    </row>
    <row r="31232" spans="1:7" x14ac:dyDescent="0.2">
      <c r="A31232">
        <v>7009324</v>
      </c>
      <c r="B31232">
        <v>2.2578000000000003E-3</v>
      </c>
      <c r="C31232" t="s">
        <v>60</v>
      </c>
      <c r="D31232">
        <v>5339052</v>
      </c>
      <c r="E31232" t="s">
        <v>30</v>
      </c>
      <c r="F31232" t="s">
        <v>55</v>
      </c>
      <c r="G31232" t="s">
        <v>37</v>
      </c>
    </row>
    <row r="31233" spans="1:7" x14ac:dyDescent="0.2">
      <c r="A31233">
        <v>7009355</v>
      </c>
      <c r="B31233">
        <v>9.7019999999999995E-4</v>
      </c>
      <c r="C31233" t="s">
        <v>8</v>
      </c>
      <c r="D31233">
        <v>2297390</v>
      </c>
      <c r="E31233" t="s">
        <v>30</v>
      </c>
      <c r="F31233" t="s">
        <v>56</v>
      </c>
      <c r="G31233" t="s">
        <v>37</v>
      </c>
    </row>
    <row r="31234" spans="1:7" x14ac:dyDescent="0.2">
      <c r="A31234">
        <v>7009406</v>
      </c>
      <c r="B31234">
        <v>5.7706000000000007E-3</v>
      </c>
      <c r="C31234" t="s">
        <v>61</v>
      </c>
      <c r="D31234">
        <v>1586132</v>
      </c>
      <c r="E31234" t="s">
        <v>30</v>
      </c>
      <c r="F31234" t="s">
        <v>55</v>
      </c>
      <c r="G31234" t="s">
        <v>37</v>
      </c>
    </row>
    <row r="31235" spans="1:7" x14ac:dyDescent="0.2">
      <c r="A31235">
        <v>7009426</v>
      </c>
      <c r="B31235">
        <v>9.001799999999999E-3</v>
      </c>
      <c r="C31235" t="s">
        <v>62</v>
      </c>
      <c r="D31235">
        <v>2668486</v>
      </c>
      <c r="E31235" t="s">
        <v>30</v>
      </c>
      <c r="F31235" t="s">
        <v>53</v>
      </c>
      <c r="G31235" t="s">
        <v>37</v>
      </c>
    </row>
    <row r="31236" spans="1:7" x14ac:dyDescent="0.2">
      <c r="A31236">
        <v>7009731</v>
      </c>
      <c r="B31236">
        <v>5.5329999999999995E-4</v>
      </c>
      <c r="C31236" t="s">
        <v>63</v>
      </c>
      <c r="D31236">
        <v>3544615</v>
      </c>
      <c r="E31236" t="s">
        <v>30</v>
      </c>
      <c r="F31236" t="s">
        <v>55</v>
      </c>
      <c r="G31236" t="s">
        <v>37</v>
      </c>
    </row>
    <row r="31237" spans="1:7" x14ac:dyDescent="0.2">
      <c r="A31237">
        <v>7009763</v>
      </c>
      <c r="B31237">
        <v>7.5988999999999987E-3</v>
      </c>
      <c r="C31237" t="s">
        <v>59</v>
      </c>
      <c r="D31237">
        <v>23041</v>
      </c>
      <c r="E31237" t="s">
        <v>30</v>
      </c>
      <c r="F31237" t="s">
        <v>58</v>
      </c>
      <c r="G31237" t="s">
        <v>37</v>
      </c>
    </row>
    <row r="31238" spans="1:7" x14ac:dyDescent="0.2">
      <c r="A31238">
        <v>7010228</v>
      </c>
      <c r="B31238">
        <v>2.6033000000000002E-3</v>
      </c>
      <c r="C31238" t="s">
        <v>65</v>
      </c>
      <c r="D31238">
        <v>1857983</v>
      </c>
      <c r="E31238" t="s">
        <v>30</v>
      </c>
      <c r="F31238" t="s">
        <v>57</v>
      </c>
      <c r="G31238" t="s">
        <v>37</v>
      </c>
    </row>
    <row r="31239" spans="1:7" x14ac:dyDescent="0.2">
      <c r="A31239">
        <v>7010292</v>
      </c>
      <c r="B31239">
        <v>8.0117999999999995E-3</v>
      </c>
      <c r="C31239" t="s">
        <v>62</v>
      </c>
      <c r="D31239">
        <v>6111067</v>
      </c>
      <c r="E31239" t="s">
        <v>30</v>
      </c>
      <c r="F31239" t="s">
        <v>56</v>
      </c>
      <c r="G31239" t="s">
        <v>37</v>
      </c>
    </row>
    <row r="31240" spans="1:7" x14ac:dyDescent="0.2">
      <c r="A31240">
        <v>7010510</v>
      </c>
      <c r="B31240">
        <v>2.5511999999999996E-3</v>
      </c>
      <c r="C31240" t="s">
        <v>8</v>
      </c>
      <c r="D31240">
        <v>6843582</v>
      </c>
      <c r="E31240" t="s">
        <v>30</v>
      </c>
      <c r="F31240" t="s">
        <v>58</v>
      </c>
      <c r="G31240" t="s">
        <v>37</v>
      </c>
    </row>
    <row r="31241" spans="1:7" x14ac:dyDescent="0.2">
      <c r="A31241">
        <v>7010906</v>
      </c>
      <c r="B31241">
        <v>2.4098000000000001E-3</v>
      </c>
      <c r="C31241" t="s">
        <v>64</v>
      </c>
      <c r="D31241">
        <v>6707864</v>
      </c>
      <c r="E31241" t="s">
        <v>30</v>
      </c>
      <c r="F31241" t="s">
        <v>54</v>
      </c>
      <c r="G31241" t="s">
        <v>37</v>
      </c>
    </row>
    <row r="31242" spans="1:7" x14ac:dyDescent="0.2">
      <c r="A31242">
        <v>7010960</v>
      </c>
      <c r="B31242">
        <v>5.4429999999999995E-4</v>
      </c>
      <c r="C31242" t="s">
        <v>8</v>
      </c>
      <c r="D31242">
        <v>4717599</v>
      </c>
      <c r="E31242" t="s">
        <v>30</v>
      </c>
      <c r="F31242" t="s">
        <v>55</v>
      </c>
      <c r="G31242" t="s">
        <v>37</v>
      </c>
    </row>
    <row r="31243" spans="1:7" x14ac:dyDescent="0.2">
      <c r="A31243">
        <v>7011260</v>
      </c>
      <c r="B31243">
        <v>3.6391999999999996E-3</v>
      </c>
      <c r="C31243">
        <v>360</v>
      </c>
      <c r="D31243">
        <v>3116487</v>
      </c>
      <c r="E31243" t="s">
        <v>30</v>
      </c>
      <c r="F31243" t="s">
        <v>54</v>
      </c>
      <c r="G31243" t="s">
        <v>37</v>
      </c>
    </row>
    <row r="31244" spans="1:7" x14ac:dyDescent="0.2">
      <c r="A31244">
        <v>7011655</v>
      </c>
      <c r="B31244">
        <v>2.4630000000000002E-4</v>
      </c>
      <c r="C31244" t="s">
        <v>64</v>
      </c>
      <c r="D31244">
        <v>338598</v>
      </c>
      <c r="E31244" t="s">
        <v>30</v>
      </c>
      <c r="F31244" t="s">
        <v>57</v>
      </c>
      <c r="G31244" t="s">
        <v>37</v>
      </c>
    </row>
    <row r="31245" spans="1:7" x14ac:dyDescent="0.2">
      <c r="A31245">
        <v>7012037</v>
      </c>
      <c r="B31245">
        <v>7.3001000000000003E-3</v>
      </c>
      <c r="C31245" t="s">
        <v>65</v>
      </c>
      <c r="D31245">
        <v>8308775</v>
      </c>
      <c r="E31245" t="s">
        <v>30</v>
      </c>
      <c r="F31245" t="s">
        <v>58</v>
      </c>
      <c r="G31245" t="s">
        <v>37</v>
      </c>
    </row>
    <row r="31246" spans="1:7" x14ac:dyDescent="0.2">
      <c r="A31246">
        <v>7012231</v>
      </c>
      <c r="B31246">
        <v>3.0065000000000001E-3</v>
      </c>
      <c r="C31246">
        <v>360</v>
      </c>
      <c r="D31246">
        <v>5391791</v>
      </c>
      <c r="E31246" t="s">
        <v>30</v>
      </c>
      <c r="F31246" t="s">
        <v>57</v>
      </c>
      <c r="G31246" t="s">
        <v>37</v>
      </c>
    </row>
    <row r="31247" spans="1:7" x14ac:dyDescent="0.2">
      <c r="A31247">
        <v>7012346</v>
      </c>
      <c r="B31247">
        <v>9.2662999999999999E-3</v>
      </c>
      <c r="C31247">
        <v>360</v>
      </c>
      <c r="D31247">
        <v>349683</v>
      </c>
      <c r="E31247" t="s">
        <v>30</v>
      </c>
      <c r="F31247" t="s">
        <v>53</v>
      </c>
      <c r="G31247" t="s">
        <v>37</v>
      </c>
    </row>
    <row r="31248" spans="1:7" x14ac:dyDescent="0.2">
      <c r="A31248">
        <v>7012629</v>
      </c>
      <c r="B31248">
        <v>1.0610999999999999E-3</v>
      </c>
      <c r="C31248" t="s">
        <v>62</v>
      </c>
      <c r="D31248">
        <v>6190890</v>
      </c>
      <c r="E31248" t="s">
        <v>30</v>
      </c>
      <c r="F31248" t="s">
        <v>58</v>
      </c>
      <c r="G31248" t="s">
        <v>37</v>
      </c>
    </row>
    <row r="31249" spans="1:7" x14ac:dyDescent="0.2">
      <c r="A31249">
        <v>7012756</v>
      </c>
      <c r="B31249">
        <v>5.6913000000000007E-3</v>
      </c>
      <c r="C31249" t="s">
        <v>66</v>
      </c>
      <c r="D31249">
        <v>7469341</v>
      </c>
      <c r="E31249" t="s">
        <v>30</v>
      </c>
      <c r="F31249" t="s">
        <v>56</v>
      </c>
      <c r="G31249" t="s">
        <v>37</v>
      </c>
    </row>
    <row r="31250" spans="1:7" x14ac:dyDescent="0.2">
      <c r="A31250">
        <v>7012777</v>
      </c>
      <c r="B31250">
        <v>7.3182000000000004E-3</v>
      </c>
      <c r="C31250" t="s">
        <v>64</v>
      </c>
      <c r="D31250">
        <v>8058304</v>
      </c>
      <c r="E31250" t="s">
        <v>30</v>
      </c>
      <c r="F31250" t="s">
        <v>58</v>
      </c>
      <c r="G31250" t="s">
        <v>37</v>
      </c>
    </row>
    <row r="31251" spans="1:7" x14ac:dyDescent="0.2">
      <c r="A31251">
        <v>7012852</v>
      </c>
      <c r="B31251">
        <v>1.0672000000000001E-3</v>
      </c>
      <c r="C31251">
        <v>360</v>
      </c>
      <c r="D31251">
        <v>7196128</v>
      </c>
      <c r="E31251" t="s">
        <v>30</v>
      </c>
      <c r="F31251" t="s">
        <v>55</v>
      </c>
      <c r="G31251" t="s">
        <v>37</v>
      </c>
    </row>
    <row r="31252" spans="1:7" x14ac:dyDescent="0.2">
      <c r="A31252">
        <v>7013250</v>
      </c>
      <c r="B31252">
        <v>7.4988999999999993E-3</v>
      </c>
      <c r="C31252" t="s">
        <v>63</v>
      </c>
      <c r="D31252">
        <v>8652913</v>
      </c>
      <c r="E31252" t="s">
        <v>30</v>
      </c>
      <c r="F31252" t="s">
        <v>54</v>
      </c>
      <c r="G31252" t="s">
        <v>37</v>
      </c>
    </row>
    <row r="31253" spans="1:7" x14ac:dyDescent="0.2">
      <c r="A31253">
        <v>7013357</v>
      </c>
      <c r="B31253">
        <v>1.9300000000000001E-3</v>
      </c>
      <c r="C31253" t="s">
        <v>59</v>
      </c>
      <c r="D31253">
        <v>7364787</v>
      </c>
      <c r="E31253" t="s">
        <v>30</v>
      </c>
      <c r="F31253" t="s">
        <v>57</v>
      </c>
      <c r="G31253" t="s">
        <v>37</v>
      </c>
    </row>
    <row r="31254" spans="1:7" x14ac:dyDescent="0.2">
      <c r="A31254">
        <v>7013852</v>
      </c>
      <c r="B31254">
        <v>5.2201999999999995E-3</v>
      </c>
      <c r="C31254" t="s">
        <v>62</v>
      </c>
      <c r="D31254">
        <v>523356</v>
      </c>
      <c r="E31254" t="s">
        <v>30</v>
      </c>
      <c r="F31254" t="s">
        <v>58</v>
      </c>
      <c r="G31254" t="s">
        <v>37</v>
      </c>
    </row>
    <row r="31255" spans="1:7" x14ac:dyDescent="0.2">
      <c r="A31255">
        <v>7014013</v>
      </c>
      <c r="B31255">
        <v>6.2963999999999997E-3</v>
      </c>
      <c r="C31255" t="s">
        <v>8</v>
      </c>
      <c r="D31255">
        <v>8330702</v>
      </c>
      <c r="E31255" t="s">
        <v>30</v>
      </c>
      <c r="F31255" t="s">
        <v>58</v>
      </c>
      <c r="G31255" t="s">
        <v>37</v>
      </c>
    </row>
    <row r="31256" spans="1:7" x14ac:dyDescent="0.2">
      <c r="A31256">
        <v>7014181</v>
      </c>
      <c r="B31256">
        <v>6.9454999999999994E-3</v>
      </c>
      <c r="C31256" t="s">
        <v>66</v>
      </c>
      <c r="D31256">
        <v>3992589</v>
      </c>
      <c r="E31256" t="s">
        <v>30</v>
      </c>
      <c r="F31256" t="s">
        <v>57</v>
      </c>
      <c r="G31256" t="s">
        <v>37</v>
      </c>
    </row>
    <row r="31257" spans="1:7" x14ac:dyDescent="0.2">
      <c r="A31257">
        <v>7014637</v>
      </c>
      <c r="B31257">
        <v>8.0256000000000008E-3</v>
      </c>
      <c r="C31257" t="s">
        <v>63</v>
      </c>
      <c r="D31257">
        <v>8583933</v>
      </c>
      <c r="E31257" t="s">
        <v>30</v>
      </c>
      <c r="F31257" t="s">
        <v>57</v>
      </c>
      <c r="G31257" t="s">
        <v>37</v>
      </c>
    </row>
    <row r="31258" spans="1:7" x14ac:dyDescent="0.2">
      <c r="A31258">
        <v>7014921</v>
      </c>
      <c r="B31258">
        <v>5.3983999999999994E-3</v>
      </c>
      <c r="C31258" t="s">
        <v>61</v>
      </c>
      <c r="D31258">
        <v>1506481</v>
      </c>
      <c r="E31258" t="s">
        <v>30</v>
      </c>
      <c r="F31258" t="s">
        <v>57</v>
      </c>
      <c r="G31258" t="s">
        <v>37</v>
      </c>
    </row>
    <row r="31259" spans="1:7" x14ac:dyDescent="0.2">
      <c r="A31259">
        <v>7015052</v>
      </c>
      <c r="B31259">
        <v>1.2057000000000001E-3</v>
      </c>
      <c r="C31259" t="s">
        <v>59</v>
      </c>
      <c r="D31259">
        <v>448254</v>
      </c>
      <c r="E31259" t="s">
        <v>30</v>
      </c>
      <c r="F31259" t="s">
        <v>53</v>
      </c>
      <c r="G31259" t="s">
        <v>37</v>
      </c>
    </row>
    <row r="31260" spans="1:7" x14ac:dyDescent="0.2">
      <c r="A31260">
        <v>7015572</v>
      </c>
      <c r="B31260">
        <v>7.5076000000000006E-3</v>
      </c>
      <c r="C31260">
        <v>360</v>
      </c>
      <c r="D31260">
        <v>5914690</v>
      </c>
      <c r="E31260" t="s">
        <v>30</v>
      </c>
      <c r="F31260" t="s">
        <v>54</v>
      </c>
      <c r="G31260" t="s">
        <v>37</v>
      </c>
    </row>
    <row r="31261" spans="1:7" x14ac:dyDescent="0.2">
      <c r="A31261">
        <v>7015981</v>
      </c>
      <c r="B31261">
        <v>6.4231999999999996E-3</v>
      </c>
      <c r="C31261" t="s">
        <v>8</v>
      </c>
      <c r="D31261">
        <v>1760294</v>
      </c>
      <c r="E31261" t="s">
        <v>30</v>
      </c>
      <c r="F31261" t="s">
        <v>55</v>
      </c>
      <c r="G31261" t="s">
        <v>37</v>
      </c>
    </row>
    <row r="31262" spans="1:7" x14ac:dyDescent="0.2">
      <c r="A31262">
        <v>7016024</v>
      </c>
      <c r="B31262">
        <v>6.7822000000000004E-3</v>
      </c>
      <c r="C31262" t="s">
        <v>62</v>
      </c>
      <c r="D31262">
        <v>1303181</v>
      </c>
      <c r="E31262" t="s">
        <v>30</v>
      </c>
      <c r="F31262" t="s">
        <v>57</v>
      </c>
      <c r="G31262" t="s">
        <v>37</v>
      </c>
    </row>
    <row r="31263" spans="1:7" x14ac:dyDescent="0.2">
      <c r="A31263">
        <v>7016092</v>
      </c>
      <c r="B31263">
        <v>7.3988999999999991E-3</v>
      </c>
      <c r="C31263" t="s">
        <v>61</v>
      </c>
      <c r="D31263">
        <v>2498818</v>
      </c>
      <c r="E31263" t="s">
        <v>30</v>
      </c>
      <c r="F31263" t="s">
        <v>58</v>
      </c>
      <c r="G31263" t="s">
        <v>37</v>
      </c>
    </row>
    <row r="31264" spans="1:7" x14ac:dyDescent="0.2">
      <c r="A31264">
        <v>7016128</v>
      </c>
      <c r="B31264">
        <v>2.9962000000000001E-3</v>
      </c>
      <c r="C31264" t="s">
        <v>66</v>
      </c>
      <c r="D31264">
        <v>3452917</v>
      </c>
      <c r="E31264" t="s">
        <v>30</v>
      </c>
      <c r="F31264" t="s">
        <v>53</v>
      </c>
      <c r="G31264" t="s">
        <v>37</v>
      </c>
    </row>
    <row r="31265" spans="1:7" x14ac:dyDescent="0.2">
      <c r="A31265">
        <v>7016601</v>
      </c>
      <c r="B31265">
        <v>2.1826000000000003E-3</v>
      </c>
      <c r="C31265" t="s">
        <v>65</v>
      </c>
      <c r="D31265">
        <v>9048466</v>
      </c>
      <c r="E31265" t="s">
        <v>30</v>
      </c>
      <c r="F31265" t="s">
        <v>53</v>
      </c>
      <c r="G31265" t="s">
        <v>37</v>
      </c>
    </row>
    <row r="31266" spans="1:7" x14ac:dyDescent="0.2">
      <c r="A31266">
        <v>7016636</v>
      </c>
      <c r="B31266">
        <v>6.5834000000000005E-3</v>
      </c>
      <c r="C31266" t="s">
        <v>61</v>
      </c>
      <c r="D31266">
        <v>7200162</v>
      </c>
      <c r="E31266" t="s">
        <v>30</v>
      </c>
      <c r="F31266" t="s">
        <v>58</v>
      </c>
      <c r="G31266" t="s">
        <v>37</v>
      </c>
    </row>
    <row r="31267" spans="1:7" x14ac:dyDescent="0.2">
      <c r="A31267">
        <v>7017016</v>
      </c>
      <c r="B31267">
        <v>7.6239999999999997E-3</v>
      </c>
      <c r="C31267" t="s">
        <v>64</v>
      </c>
      <c r="D31267">
        <v>6229953</v>
      </c>
      <c r="E31267" t="s">
        <v>30</v>
      </c>
      <c r="F31267" t="s">
        <v>56</v>
      </c>
      <c r="G31267" t="s">
        <v>37</v>
      </c>
    </row>
    <row r="31268" spans="1:7" x14ac:dyDescent="0.2">
      <c r="A31268">
        <v>7017353</v>
      </c>
      <c r="B31268">
        <v>9.0399E-3</v>
      </c>
      <c r="C31268" t="s">
        <v>66</v>
      </c>
      <c r="D31268">
        <v>1713166</v>
      </c>
      <c r="E31268" t="s">
        <v>30</v>
      </c>
      <c r="F31268" t="s">
        <v>55</v>
      </c>
      <c r="G31268" t="s">
        <v>37</v>
      </c>
    </row>
    <row r="31269" spans="1:7" x14ac:dyDescent="0.2">
      <c r="A31269">
        <v>7017622</v>
      </c>
      <c r="B31269">
        <v>6.9156999999999995E-3</v>
      </c>
      <c r="C31269" t="s">
        <v>61</v>
      </c>
      <c r="D31269">
        <v>3762470</v>
      </c>
      <c r="E31269" t="s">
        <v>30</v>
      </c>
      <c r="F31269" t="s">
        <v>57</v>
      </c>
      <c r="G31269" t="s">
        <v>37</v>
      </c>
    </row>
    <row r="31270" spans="1:7" x14ac:dyDescent="0.2">
      <c r="A31270">
        <v>7017981</v>
      </c>
      <c r="B31270">
        <v>8.8924E-3</v>
      </c>
      <c r="C31270" t="s">
        <v>8</v>
      </c>
      <c r="D31270">
        <v>923442</v>
      </c>
      <c r="E31270" t="s">
        <v>30</v>
      </c>
      <c r="F31270" t="s">
        <v>53</v>
      </c>
      <c r="G31270" t="s">
        <v>37</v>
      </c>
    </row>
    <row r="31271" spans="1:7" x14ac:dyDescent="0.2">
      <c r="A31271">
        <v>7018253</v>
      </c>
      <c r="B31271">
        <v>8.8570999999999997E-3</v>
      </c>
      <c r="C31271" t="s">
        <v>60</v>
      </c>
      <c r="D31271">
        <v>1938323</v>
      </c>
      <c r="E31271" t="s">
        <v>30</v>
      </c>
      <c r="F31271" t="s">
        <v>57</v>
      </c>
      <c r="G31271" t="s">
        <v>37</v>
      </c>
    </row>
    <row r="31272" spans="1:7" x14ac:dyDescent="0.2">
      <c r="A31272">
        <v>7018401</v>
      </c>
      <c r="B31272">
        <v>9.2392999999999989E-3</v>
      </c>
      <c r="C31272" t="s">
        <v>65</v>
      </c>
      <c r="D31272">
        <v>8778160</v>
      </c>
      <c r="E31272" t="s">
        <v>30</v>
      </c>
      <c r="F31272" t="s">
        <v>58</v>
      </c>
      <c r="G31272" t="s">
        <v>37</v>
      </c>
    </row>
    <row r="31273" spans="1:7" x14ac:dyDescent="0.2">
      <c r="A31273">
        <v>7018425</v>
      </c>
      <c r="B31273">
        <v>9.0693000000000006E-3</v>
      </c>
      <c r="C31273" t="s">
        <v>64</v>
      </c>
      <c r="D31273">
        <v>5867665</v>
      </c>
      <c r="E31273" t="s">
        <v>30</v>
      </c>
      <c r="F31273" t="s">
        <v>53</v>
      </c>
      <c r="G31273" t="s">
        <v>37</v>
      </c>
    </row>
    <row r="31274" spans="1:7" x14ac:dyDescent="0.2">
      <c r="A31274">
        <v>7018917</v>
      </c>
      <c r="B31274">
        <v>6.4861999999999993E-3</v>
      </c>
      <c r="C31274" t="s">
        <v>59</v>
      </c>
      <c r="D31274">
        <v>7871043</v>
      </c>
      <c r="E31274" t="s">
        <v>30</v>
      </c>
      <c r="F31274" t="s">
        <v>57</v>
      </c>
      <c r="G31274" t="s">
        <v>37</v>
      </c>
    </row>
    <row r="31275" spans="1:7" x14ac:dyDescent="0.2">
      <c r="A31275">
        <v>7019271</v>
      </c>
      <c r="B31275">
        <v>4.7575000000000004E-3</v>
      </c>
      <c r="C31275" t="s">
        <v>60</v>
      </c>
      <c r="D31275">
        <v>3883549</v>
      </c>
      <c r="E31275" t="s">
        <v>30</v>
      </c>
      <c r="F31275" t="s">
        <v>58</v>
      </c>
      <c r="G31275" t="s">
        <v>37</v>
      </c>
    </row>
    <row r="31276" spans="1:7" x14ac:dyDescent="0.2">
      <c r="A31276">
        <v>7019375</v>
      </c>
      <c r="B31276">
        <v>5.0053999999999993E-3</v>
      </c>
      <c r="C31276">
        <v>360</v>
      </c>
      <c r="D31276">
        <v>716722</v>
      </c>
      <c r="E31276" t="s">
        <v>30</v>
      </c>
      <c r="F31276" t="s">
        <v>55</v>
      </c>
      <c r="G31276" t="s">
        <v>37</v>
      </c>
    </row>
    <row r="31277" spans="1:7" x14ac:dyDescent="0.2">
      <c r="A31277">
        <v>7019996</v>
      </c>
      <c r="B31277">
        <v>9.8388999999999994E-3</v>
      </c>
      <c r="C31277" t="s">
        <v>60</v>
      </c>
      <c r="D31277">
        <v>9565850</v>
      </c>
      <c r="E31277" t="s">
        <v>30</v>
      </c>
      <c r="F31277" t="s">
        <v>58</v>
      </c>
      <c r="G31277" t="s">
        <v>37</v>
      </c>
    </row>
    <row r="31278" spans="1:7" x14ac:dyDescent="0.2">
      <c r="A31278">
        <v>7020146</v>
      </c>
      <c r="B31278">
        <v>4.3236000000000004E-3</v>
      </c>
      <c r="C31278" t="s">
        <v>59</v>
      </c>
      <c r="D31278">
        <v>3883609</v>
      </c>
      <c r="E31278" t="s">
        <v>30</v>
      </c>
      <c r="F31278" t="s">
        <v>53</v>
      </c>
      <c r="G31278" t="s">
        <v>37</v>
      </c>
    </row>
    <row r="31279" spans="1:7" x14ac:dyDescent="0.2">
      <c r="A31279">
        <v>7020156</v>
      </c>
      <c r="B31279">
        <v>9.211E-4</v>
      </c>
      <c r="C31279" t="s">
        <v>62</v>
      </c>
      <c r="D31279">
        <v>9573477</v>
      </c>
      <c r="E31279" t="s">
        <v>30</v>
      </c>
      <c r="F31279" t="s">
        <v>54</v>
      </c>
      <c r="G31279" t="s">
        <v>37</v>
      </c>
    </row>
    <row r="31280" spans="1:7" x14ac:dyDescent="0.2">
      <c r="A31280">
        <v>7020306</v>
      </c>
      <c r="B31280">
        <v>5.3658000000000004E-3</v>
      </c>
      <c r="C31280" t="s">
        <v>62</v>
      </c>
      <c r="D31280">
        <v>6858711</v>
      </c>
      <c r="E31280" t="s">
        <v>30</v>
      </c>
      <c r="F31280" t="s">
        <v>57</v>
      </c>
      <c r="G31280" t="s">
        <v>37</v>
      </c>
    </row>
    <row r="31281" spans="1:7" x14ac:dyDescent="0.2">
      <c r="A31281">
        <v>7020935</v>
      </c>
      <c r="B31281">
        <v>1.4111E-3</v>
      </c>
      <c r="C31281" t="s">
        <v>60</v>
      </c>
      <c r="D31281">
        <v>7030442</v>
      </c>
      <c r="E31281" t="s">
        <v>30</v>
      </c>
      <c r="F31281" t="s">
        <v>55</v>
      </c>
      <c r="G31281" t="s">
        <v>37</v>
      </c>
    </row>
    <row r="31282" spans="1:7" x14ac:dyDescent="0.2">
      <c r="A31282">
        <v>7020949</v>
      </c>
      <c r="B31282">
        <v>1.3087999999999999E-3</v>
      </c>
      <c r="C31282" t="s">
        <v>66</v>
      </c>
      <c r="D31282">
        <v>5543560</v>
      </c>
      <c r="E31282" t="s">
        <v>30</v>
      </c>
      <c r="F31282" t="s">
        <v>56</v>
      </c>
      <c r="G31282" t="s">
        <v>37</v>
      </c>
    </row>
    <row r="31283" spans="1:7" x14ac:dyDescent="0.2">
      <c r="A31283">
        <v>7021348</v>
      </c>
      <c r="B31283">
        <v>7.2456000000000005E-3</v>
      </c>
      <c r="C31283" t="s">
        <v>65</v>
      </c>
      <c r="D31283">
        <v>7265525</v>
      </c>
      <c r="E31283" t="s">
        <v>30</v>
      </c>
      <c r="F31283" t="s">
        <v>53</v>
      </c>
      <c r="G31283" t="s">
        <v>37</v>
      </c>
    </row>
    <row r="31284" spans="1:7" x14ac:dyDescent="0.2">
      <c r="A31284">
        <v>7021469</v>
      </c>
      <c r="B31284">
        <v>2.8413000000000002E-3</v>
      </c>
      <c r="C31284" t="s">
        <v>59</v>
      </c>
      <c r="D31284">
        <v>3290838</v>
      </c>
      <c r="E31284" t="s">
        <v>30</v>
      </c>
      <c r="F31284" t="s">
        <v>57</v>
      </c>
      <c r="G31284" t="s">
        <v>37</v>
      </c>
    </row>
    <row r="31285" spans="1:7" x14ac:dyDescent="0.2">
      <c r="A31285">
        <v>7021714</v>
      </c>
      <c r="B31285">
        <v>3.8070999999999999E-3</v>
      </c>
      <c r="C31285" t="s">
        <v>65</v>
      </c>
      <c r="D31285">
        <v>584261</v>
      </c>
      <c r="E31285" t="s">
        <v>30</v>
      </c>
      <c r="F31285" t="s">
        <v>56</v>
      </c>
      <c r="G31285" t="s">
        <v>37</v>
      </c>
    </row>
    <row r="31286" spans="1:7" x14ac:dyDescent="0.2">
      <c r="A31286">
        <v>7021995</v>
      </c>
      <c r="B31286">
        <v>7.1373999999999995E-3</v>
      </c>
      <c r="C31286" t="s">
        <v>8</v>
      </c>
      <c r="D31286">
        <v>3983854</v>
      </c>
      <c r="E31286" t="s">
        <v>30</v>
      </c>
      <c r="F31286" t="s">
        <v>53</v>
      </c>
      <c r="G31286" t="s">
        <v>37</v>
      </c>
    </row>
    <row r="31287" spans="1:7" x14ac:dyDescent="0.2">
      <c r="A31287">
        <v>7022064</v>
      </c>
      <c r="B31287">
        <v>7.4899999999999999E-4</v>
      </c>
      <c r="C31287" t="s">
        <v>66</v>
      </c>
      <c r="D31287">
        <v>5282271</v>
      </c>
      <c r="E31287" t="s">
        <v>30</v>
      </c>
      <c r="F31287" t="s">
        <v>57</v>
      </c>
      <c r="G31287" t="s">
        <v>37</v>
      </c>
    </row>
    <row r="31288" spans="1:7" x14ac:dyDescent="0.2">
      <c r="A31288">
        <v>7022790</v>
      </c>
      <c r="B31288">
        <v>8.6332000000000006E-3</v>
      </c>
      <c r="C31288" t="s">
        <v>61</v>
      </c>
      <c r="D31288">
        <v>4894722</v>
      </c>
      <c r="E31288" t="s">
        <v>30</v>
      </c>
      <c r="F31288" t="s">
        <v>55</v>
      </c>
      <c r="G31288" t="s">
        <v>37</v>
      </c>
    </row>
    <row r="31289" spans="1:7" x14ac:dyDescent="0.2">
      <c r="A31289">
        <v>7023215</v>
      </c>
      <c r="B31289">
        <v>3.2263000000000005E-3</v>
      </c>
      <c r="C31289" t="s">
        <v>60</v>
      </c>
      <c r="D31289">
        <v>1668241</v>
      </c>
      <c r="E31289" t="s">
        <v>30</v>
      </c>
      <c r="F31289" t="s">
        <v>53</v>
      </c>
      <c r="G31289" t="s">
        <v>37</v>
      </c>
    </row>
    <row r="31290" spans="1:7" x14ac:dyDescent="0.2">
      <c r="A31290">
        <v>7023844</v>
      </c>
      <c r="B31290">
        <v>6.5061000000000008E-3</v>
      </c>
      <c r="C31290" t="s">
        <v>61</v>
      </c>
      <c r="D31290">
        <v>4322032</v>
      </c>
      <c r="E31290" t="s">
        <v>30</v>
      </c>
      <c r="F31290" t="s">
        <v>57</v>
      </c>
      <c r="G31290" t="s">
        <v>37</v>
      </c>
    </row>
    <row r="31291" spans="1:7" x14ac:dyDescent="0.2">
      <c r="A31291">
        <v>7024291</v>
      </c>
      <c r="B31291">
        <v>3.2439999999999999E-3</v>
      </c>
      <c r="C31291" t="s">
        <v>59</v>
      </c>
      <c r="D31291">
        <v>9979556</v>
      </c>
      <c r="E31291" t="s">
        <v>30</v>
      </c>
      <c r="F31291" t="s">
        <v>54</v>
      </c>
      <c r="G31291" t="s">
        <v>37</v>
      </c>
    </row>
    <row r="31292" spans="1:7" x14ac:dyDescent="0.2">
      <c r="A31292">
        <v>7024348</v>
      </c>
      <c r="B31292">
        <v>1.0170000000000002E-4</v>
      </c>
      <c r="C31292" t="s">
        <v>59</v>
      </c>
      <c r="D31292">
        <v>7883353</v>
      </c>
      <c r="E31292" t="s">
        <v>30</v>
      </c>
      <c r="F31292" t="s">
        <v>53</v>
      </c>
      <c r="G31292" t="s">
        <v>37</v>
      </c>
    </row>
    <row r="31293" spans="1:7" x14ac:dyDescent="0.2">
      <c r="A31293">
        <v>7024817</v>
      </c>
      <c r="B31293">
        <v>4.6871000000000005E-3</v>
      </c>
      <c r="C31293" t="s">
        <v>8</v>
      </c>
      <c r="D31293">
        <v>9123963</v>
      </c>
      <c r="E31293" t="s">
        <v>30</v>
      </c>
      <c r="F31293" t="s">
        <v>57</v>
      </c>
      <c r="G31293" t="s">
        <v>37</v>
      </c>
    </row>
    <row r="31294" spans="1:7" x14ac:dyDescent="0.2">
      <c r="A31294">
        <v>7024844</v>
      </c>
      <c r="B31294">
        <v>4.4689999999999997E-4</v>
      </c>
      <c r="C31294" t="s">
        <v>63</v>
      </c>
      <c r="D31294">
        <v>690703</v>
      </c>
      <c r="E31294" t="s">
        <v>30</v>
      </c>
      <c r="F31294" t="s">
        <v>57</v>
      </c>
      <c r="G31294" t="s">
        <v>37</v>
      </c>
    </row>
    <row r="31295" spans="1:7" x14ac:dyDescent="0.2">
      <c r="A31295">
        <v>7024889</v>
      </c>
      <c r="B31295">
        <v>9.7962999999999991E-3</v>
      </c>
      <c r="C31295" t="s">
        <v>59</v>
      </c>
      <c r="D31295">
        <v>5874823</v>
      </c>
      <c r="E31295" t="s">
        <v>30</v>
      </c>
      <c r="F31295" t="s">
        <v>56</v>
      </c>
      <c r="G31295" t="s">
        <v>37</v>
      </c>
    </row>
    <row r="31296" spans="1:7" x14ac:dyDescent="0.2">
      <c r="A31296">
        <v>7024997</v>
      </c>
      <c r="B31296">
        <v>6.5075000000000003E-3</v>
      </c>
      <c r="C31296" t="s">
        <v>65</v>
      </c>
      <c r="D31296">
        <v>9536459</v>
      </c>
      <c r="E31296" t="s">
        <v>30</v>
      </c>
      <c r="F31296" t="s">
        <v>54</v>
      </c>
      <c r="G31296" t="s">
        <v>37</v>
      </c>
    </row>
    <row r="31297" spans="1:7" x14ac:dyDescent="0.2">
      <c r="A31297">
        <v>7025042</v>
      </c>
      <c r="B31297">
        <v>6.0383999999999993E-3</v>
      </c>
      <c r="C31297" t="s">
        <v>61</v>
      </c>
      <c r="D31297">
        <v>2307220</v>
      </c>
      <c r="E31297" t="s">
        <v>30</v>
      </c>
      <c r="F31297" t="s">
        <v>56</v>
      </c>
      <c r="G31297" t="s">
        <v>37</v>
      </c>
    </row>
    <row r="31298" spans="1:7" x14ac:dyDescent="0.2">
      <c r="A31298">
        <v>7025119</v>
      </c>
      <c r="B31298">
        <v>1.8521000000000002E-3</v>
      </c>
      <c r="C31298" t="s">
        <v>62</v>
      </c>
      <c r="D31298">
        <v>5915200</v>
      </c>
      <c r="E31298" t="s">
        <v>30</v>
      </c>
      <c r="F31298" t="s">
        <v>53</v>
      </c>
      <c r="G31298" t="s">
        <v>37</v>
      </c>
    </row>
    <row r="31299" spans="1:7" x14ac:dyDescent="0.2">
      <c r="A31299">
        <v>7025226</v>
      </c>
      <c r="B31299">
        <v>5.8761000000000004E-3</v>
      </c>
      <c r="C31299" t="s">
        <v>8</v>
      </c>
      <c r="D31299">
        <v>8603275</v>
      </c>
      <c r="E31299" t="s">
        <v>30</v>
      </c>
      <c r="F31299" t="s">
        <v>53</v>
      </c>
      <c r="G31299" t="s">
        <v>37</v>
      </c>
    </row>
    <row r="31300" spans="1:7" x14ac:dyDescent="0.2">
      <c r="A31300">
        <v>7025367</v>
      </c>
      <c r="B31300">
        <v>3.9069999999999999E-3</v>
      </c>
      <c r="C31300" t="s">
        <v>61</v>
      </c>
      <c r="D31300">
        <v>212211</v>
      </c>
      <c r="E31300" t="s">
        <v>30</v>
      </c>
      <c r="F31300" t="s">
        <v>56</v>
      </c>
      <c r="G31300" t="s">
        <v>37</v>
      </c>
    </row>
    <row r="31301" spans="1:7" x14ac:dyDescent="0.2">
      <c r="A31301">
        <v>7025474</v>
      </c>
      <c r="B31301">
        <v>6.8520999999999999E-3</v>
      </c>
      <c r="C31301" t="s">
        <v>8</v>
      </c>
      <c r="D31301">
        <v>398162</v>
      </c>
      <c r="E31301" t="s">
        <v>30</v>
      </c>
      <c r="F31301" t="s">
        <v>54</v>
      </c>
      <c r="G31301" t="s">
        <v>37</v>
      </c>
    </row>
    <row r="31302" spans="1:7" x14ac:dyDescent="0.2">
      <c r="A31302">
        <v>7025507</v>
      </c>
      <c r="B31302">
        <v>5.6181999999999994E-3</v>
      </c>
      <c r="C31302" t="s">
        <v>59</v>
      </c>
      <c r="D31302">
        <v>1205481</v>
      </c>
      <c r="E31302" t="s">
        <v>30</v>
      </c>
      <c r="F31302" t="s">
        <v>53</v>
      </c>
      <c r="G31302" t="s">
        <v>37</v>
      </c>
    </row>
    <row r="31303" spans="1:7" x14ac:dyDescent="0.2">
      <c r="A31303">
        <v>7025808</v>
      </c>
      <c r="B31303">
        <v>7.1971999999999991E-3</v>
      </c>
      <c r="C31303" t="s">
        <v>62</v>
      </c>
      <c r="D31303">
        <v>9509642</v>
      </c>
      <c r="E31303" t="s">
        <v>30</v>
      </c>
      <c r="F31303" t="s">
        <v>58</v>
      </c>
      <c r="G31303" t="s">
        <v>37</v>
      </c>
    </row>
    <row r="31304" spans="1:7" x14ac:dyDescent="0.2">
      <c r="A31304">
        <v>7026816</v>
      </c>
      <c r="B31304">
        <v>2.8271999999999998E-3</v>
      </c>
      <c r="C31304" t="s">
        <v>8</v>
      </c>
      <c r="D31304">
        <v>5308136</v>
      </c>
      <c r="E31304" t="s">
        <v>30</v>
      </c>
      <c r="F31304" t="s">
        <v>56</v>
      </c>
      <c r="G31304" t="s">
        <v>37</v>
      </c>
    </row>
    <row r="31305" spans="1:7" x14ac:dyDescent="0.2">
      <c r="A31305">
        <v>7027284</v>
      </c>
      <c r="B31305">
        <v>4.8049999999999994E-3</v>
      </c>
      <c r="C31305" t="s">
        <v>60</v>
      </c>
      <c r="D31305">
        <v>5004769</v>
      </c>
      <c r="E31305" t="s">
        <v>30</v>
      </c>
      <c r="F31305" t="s">
        <v>53</v>
      </c>
      <c r="G31305" t="s">
        <v>37</v>
      </c>
    </row>
    <row r="31306" spans="1:7" x14ac:dyDescent="0.2">
      <c r="A31306">
        <v>7027351</v>
      </c>
      <c r="B31306">
        <v>8.4598999999999994E-3</v>
      </c>
      <c r="C31306" t="s">
        <v>64</v>
      </c>
      <c r="D31306">
        <v>4126332</v>
      </c>
      <c r="E31306" t="s">
        <v>30</v>
      </c>
      <c r="F31306" t="s">
        <v>56</v>
      </c>
      <c r="G31306" t="s">
        <v>37</v>
      </c>
    </row>
    <row r="31307" spans="1:7" x14ac:dyDescent="0.2">
      <c r="A31307">
        <v>7027398</v>
      </c>
      <c r="B31307">
        <v>7.1337000000000006E-3</v>
      </c>
      <c r="C31307" t="s">
        <v>8</v>
      </c>
      <c r="D31307">
        <v>7680262</v>
      </c>
      <c r="E31307" t="s">
        <v>30</v>
      </c>
      <c r="F31307" t="s">
        <v>53</v>
      </c>
      <c r="G31307" t="s">
        <v>37</v>
      </c>
    </row>
    <row r="31308" spans="1:7" x14ac:dyDescent="0.2">
      <c r="A31308">
        <v>7027428</v>
      </c>
      <c r="B31308">
        <v>6.6022999999999993E-3</v>
      </c>
      <c r="C31308" t="s">
        <v>59</v>
      </c>
      <c r="D31308">
        <v>2897230</v>
      </c>
      <c r="E31308" t="s">
        <v>30</v>
      </c>
      <c r="F31308" t="s">
        <v>53</v>
      </c>
      <c r="G31308" t="s">
        <v>37</v>
      </c>
    </row>
    <row r="31309" spans="1:7" x14ac:dyDescent="0.2">
      <c r="A31309">
        <v>7027445</v>
      </c>
      <c r="B31309">
        <v>1.141E-4</v>
      </c>
      <c r="C31309" t="s">
        <v>62</v>
      </c>
      <c r="D31309">
        <v>9362942</v>
      </c>
      <c r="E31309" t="s">
        <v>30</v>
      </c>
      <c r="F31309" t="s">
        <v>56</v>
      </c>
      <c r="G31309" t="s">
        <v>37</v>
      </c>
    </row>
    <row r="31310" spans="1:7" x14ac:dyDescent="0.2">
      <c r="A31310">
        <v>7027505</v>
      </c>
      <c r="B31310">
        <v>5.9925999999999998E-3</v>
      </c>
      <c r="C31310" t="s">
        <v>62</v>
      </c>
      <c r="D31310">
        <v>3704725</v>
      </c>
      <c r="E31310" t="s">
        <v>30</v>
      </c>
      <c r="F31310" t="s">
        <v>57</v>
      </c>
      <c r="G31310" t="s">
        <v>37</v>
      </c>
    </row>
    <row r="31311" spans="1:7" x14ac:dyDescent="0.2">
      <c r="A31311">
        <v>7027597</v>
      </c>
      <c r="B31311">
        <v>6.0574000000000001E-3</v>
      </c>
      <c r="C31311" t="s">
        <v>66</v>
      </c>
      <c r="D31311">
        <v>7304298</v>
      </c>
      <c r="E31311" t="s">
        <v>30</v>
      </c>
      <c r="F31311" t="s">
        <v>55</v>
      </c>
      <c r="G31311" t="s">
        <v>37</v>
      </c>
    </row>
    <row r="31312" spans="1:7" x14ac:dyDescent="0.2">
      <c r="A31312">
        <v>7027649</v>
      </c>
      <c r="B31312">
        <v>4.4533999999999997E-3</v>
      </c>
      <c r="C31312" t="s">
        <v>60</v>
      </c>
      <c r="D31312">
        <v>9701041</v>
      </c>
      <c r="E31312" t="s">
        <v>30</v>
      </c>
      <c r="F31312" t="s">
        <v>53</v>
      </c>
      <c r="G31312" t="s">
        <v>37</v>
      </c>
    </row>
    <row r="31313" spans="1:7" x14ac:dyDescent="0.2">
      <c r="A31313">
        <v>7028169</v>
      </c>
      <c r="B31313">
        <v>6.6952000000000001E-3</v>
      </c>
      <c r="C31313" t="s">
        <v>8</v>
      </c>
      <c r="D31313">
        <v>3226062</v>
      </c>
      <c r="E31313" t="s">
        <v>30</v>
      </c>
      <c r="F31313" t="s">
        <v>53</v>
      </c>
      <c r="G31313" t="s">
        <v>37</v>
      </c>
    </row>
    <row r="31314" spans="1:7" x14ac:dyDescent="0.2">
      <c r="A31314">
        <v>7028385</v>
      </c>
      <c r="B31314">
        <v>8.7814E-3</v>
      </c>
      <c r="C31314" t="s">
        <v>8</v>
      </c>
      <c r="D31314">
        <v>641305</v>
      </c>
      <c r="E31314" t="s">
        <v>30</v>
      </c>
      <c r="F31314" t="s">
        <v>56</v>
      </c>
      <c r="G31314" t="s">
        <v>37</v>
      </c>
    </row>
    <row r="31315" spans="1:7" x14ac:dyDescent="0.2">
      <c r="A31315">
        <v>7028732</v>
      </c>
      <c r="B31315">
        <v>5.6977E-3</v>
      </c>
      <c r="C31315" t="s">
        <v>61</v>
      </c>
      <c r="D31315">
        <v>4326315</v>
      </c>
      <c r="E31315" t="s">
        <v>30</v>
      </c>
      <c r="F31315" t="s">
        <v>55</v>
      </c>
      <c r="G31315" t="s">
        <v>37</v>
      </c>
    </row>
    <row r="31316" spans="1:7" x14ac:dyDescent="0.2">
      <c r="A31316">
        <v>7028880</v>
      </c>
      <c r="B31316">
        <v>6.5149999999999995E-4</v>
      </c>
      <c r="C31316" t="s">
        <v>63</v>
      </c>
      <c r="D31316">
        <v>9337314</v>
      </c>
      <c r="E31316" t="s">
        <v>30</v>
      </c>
      <c r="F31316" t="s">
        <v>58</v>
      </c>
      <c r="G31316" t="s">
        <v>37</v>
      </c>
    </row>
    <row r="31317" spans="1:7" x14ac:dyDescent="0.2">
      <c r="A31317">
        <v>7029126</v>
      </c>
      <c r="B31317">
        <v>3.0629000000000003E-3</v>
      </c>
      <c r="C31317">
        <v>360</v>
      </c>
      <c r="D31317">
        <v>3868656</v>
      </c>
      <c r="E31317" t="s">
        <v>30</v>
      </c>
      <c r="F31317" t="s">
        <v>53</v>
      </c>
      <c r="G31317" t="s">
        <v>37</v>
      </c>
    </row>
    <row r="31318" spans="1:7" x14ac:dyDescent="0.2">
      <c r="A31318">
        <v>7029207</v>
      </c>
      <c r="B31318">
        <v>1.3089E-3</v>
      </c>
      <c r="C31318" t="s">
        <v>62</v>
      </c>
      <c r="D31318">
        <v>1164620</v>
      </c>
      <c r="E31318" t="s">
        <v>30</v>
      </c>
      <c r="F31318" t="s">
        <v>54</v>
      </c>
      <c r="G31318" t="s">
        <v>37</v>
      </c>
    </row>
    <row r="31319" spans="1:7" x14ac:dyDescent="0.2">
      <c r="A31319">
        <v>7030077</v>
      </c>
      <c r="B31319">
        <v>2.0154000000000001E-3</v>
      </c>
      <c r="C31319">
        <v>360</v>
      </c>
      <c r="D31319">
        <v>3926147</v>
      </c>
      <c r="E31319" t="s">
        <v>30</v>
      </c>
      <c r="F31319" t="s">
        <v>54</v>
      </c>
      <c r="G31319" t="s">
        <v>37</v>
      </c>
    </row>
    <row r="31320" spans="1:7" x14ac:dyDescent="0.2">
      <c r="A31320">
        <v>7030115</v>
      </c>
      <c r="B31320">
        <v>2.3510000000000002E-3</v>
      </c>
      <c r="C31320" t="s">
        <v>66</v>
      </c>
      <c r="D31320">
        <v>207138</v>
      </c>
      <c r="E31320" t="s">
        <v>30</v>
      </c>
      <c r="F31320" t="s">
        <v>55</v>
      </c>
      <c r="G31320" t="s">
        <v>37</v>
      </c>
    </row>
    <row r="31321" spans="1:7" x14ac:dyDescent="0.2">
      <c r="A31321">
        <v>7030891</v>
      </c>
      <c r="B31321">
        <v>5.2478999999999998E-3</v>
      </c>
      <c r="C31321" t="s">
        <v>65</v>
      </c>
      <c r="D31321">
        <v>4884792</v>
      </c>
      <c r="E31321" t="s">
        <v>30</v>
      </c>
      <c r="F31321" t="s">
        <v>56</v>
      </c>
      <c r="G31321" t="s">
        <v>37</v>
      </c>
    </row>
    <row r="31322" spans="1:7" x14ac:dyDescent="0.2">
      <c r="A31322">
        <v>7030892</v>
      </c>
      <c r="B31322">
        <v>5.6632000000000002E-3</v>
      </c>
      <c r="C31322" t="s">
        <v>60</v>
      </c>
      <c r="D31322">
        <v>7455736</v>
      </c>
      <c r="E31322" t="s">
        <v>30</v>
      </c>
      <c r="F31322" t="s">
        <v>55</v>
      </c>
      <c r="G31322" t="s">
        <v>37</v>
      </c>
    </row>
    <row r="31323" spans="1:7" x14ac:dyDescent="0.2">
      <c r="A31323">
        <v>7031306</v>
      </c>
      <c r="B31323">
        <v>9.2142000000000005E-3</v>
      </c>
      <c r="C31323">
        <v>360</v>
      </c>
      <c r="D31323">
        <v>5343346</v>
      </c>
      <c r="E31323" t="s">
        <v>30</v>
      </c>
      <c r="F31323" t="s">
        <v>53</v>
      </c>
      <c r="G31323" t="s">
        <v>37</v>
      </c>
    </row>
    <row r="31324" spans="1:7" x14ac:dyDescent="0.2">
      <c r="A31324">
        <v>7032061</v>
      </c>
      <c r="B31324">
        <v>8.0453999999999994E-3</v>
      </c>
      <c r="C31324">
        <v>360</v>
      </c>
      <c r="D31324">
        <v>9173190</v>
      </c>
      <c r="E31324" t="s">
        <v>30</v>
      </c>
      <c r="F31324" t="s">
        <v>55</v>
      </c>
      <c r="G31324" t="s">
        <v>37</v>
      </c>
    </row>
    <row r="31325" spans="1:7" x14ac:dyDescent="0.2">
      <c r="A31325">
        <v>7032155</v>
      </c>
      <c r="B31325">
        <v>7.7253999999999995E-3</v>
      </c>
      <c r="C31325" t="s">
        <v>65</v>
      </c>
      <c r="D31325">
        <v>3079283</v>
      </c>
      <c r="E31325" t="s">
        <v>30</v>
      </c>
      <c r="F31325" t="s">
        <v>54</v>
      </c>
      <c r="G31325" t="s">
        <v>37</v>
      </c>
    </row>
    <row r="31326" spans="1:7" x14ac:dyDescent="0.2">
      <c r="A31326">
        <v>7032560</v>
      </c>
      <c r="B31326">
        <v>7.7165999999999997E-3</v>
      </c>
      <c r="C31326" t="s">
        <v>60</v>
      </c>
      <c r="D31326">
        <v>461461</v>
      </c>
      <c r="E31326" t="s">
        <v>30</v>
      </c>
      <c r="F31326" t="s">
        <v>54</v>
      </c>
      <c r="G31326" t="s">
        <v>37</v>
      </c>
    </row>
    <row r="31327" spans="1:7" x14ac:dyDescent="0.2">
      <c r="A31327">
        <v>7032568</v>
      </c>
      <c r="B31327">
        <v>7.7656999999999995E-3</v>
      </c>
      <c r="C31327" t="s">
        <v>62</v>
      </c>
      <c r="D31327">
        <v>2889902</v>
      </c>
      <c r="E31327" t="s">
        <v>30</v>
      </c>
      <c r="F31327" t="s">
        <v>53</v>
      </c>
      <c r="G31327" t="s">
        <v>37</v>
      </c>
    </row>
    <row r="31328" spans="1:7" x14ac:dyDescent="0.2">
      <c r="A31328">
        <v>7032741</v>
      </c>
      <c r="B31328">
        <v>3.4210999999999998E-3</v>
      </c>
      <c r="C31328" t="s">
        <v>66</v>
      </c>
      <c r="D31328">
        <v>2309345</v>
      </c>
      <c r="E31328" t="s">
        <v>30</v>
      </c>
      <c r="F31328" t="s">
        <v>55</v>
      </c>
      <c r="G31328" t="s">
        <v>37</v>
      </c>
    </row>
    <row r="31329" spans="1:7" x14ac:dyDescent="0.2">
      <c r="A31329">
        <v>7032866</v>
      </c>
      <c r="B31329">
        <v>5.6471999999999998E-3</v>
      </c>
      <c r="C31329" t="s">
        <v>59</v>
      </c>
      <c r="D31329">
        <v>8662087</v>
      </c>
      <c r="E31329" t="s">
        <v>30</v>
      </c>
      <c r="F31329" t="s">
        <v>55</v>
      </c>
      <c r="G31329" t="s">
        <v>37</v>
      </c>
    </row>
    <row r="31330" spans="1:7" x14ac:dyDescent="0.2">
      <c r="A31330">
        <v>7033239</v>
      </c>
      <c r="B31330">
        <v>4.8318999999999992E-3</v>
      </c>
      <c r="C31330" t="s">
        <v>61</v>
      </c>
      <c r="D31330">
        <v>4718724</v>
      </c>
      <c r="E31330" t="s">
        <v>30</v>
      </c>
      <c r="F31330" t="s">
        <v>55</v>
      </c>
      <c r="G31330" t="s">
        <v>37</v>
      </c>
    </row>
    <row r="31331" spans="1:7" x14ac:dyDescent="0.2">
      <c r="A31331">
        <v>7033882</v>
      </c>
      <c r="B31331">
        <v>5.6519999999999999E-3</v>
      </c>
      <c r="C31331" t="s">
        <v>62</v>
      </c>
      <c r="D31331">
        <v>7628625</v>
      </c>
      <c r="E31331" t="s">
        <v>30</v>
      </c>
      <c r="F31331" t="s">
        <v>56</v>
      </c>
      <c r="G31331" t="s">
        <v>37</v>
      </c>
    </row>
    <row r="31332" spans="1:7" x14ac:dyDescent="0.2">
      <c r="A31332">
        <v>7034311</v>
      </c>
      <c r="B31332">
        <v>9.5659999999999999E-3</v>
      </c>
      <c r="C31332" t="s">
        <v>66</v>
      </c>
      <c r="D31332">
        <v>2038115</v>
      </c>
      <c r="E31332" t="s">
        <v>30</v>
      </c>
      <c r="F31332" t="s">
        <v>55</v>
      </c>
      <c r="G31332" t="s">
        <v>37</v>
      </c>
    </row>
    <row r="31333" spans="1:7" x14ac:dyDescent="0.2">
      <c r="A31333">
        <v>7034333</v>
      </c>
      <c r="B31333">
        <v>9.4304000000000002E-3</v>
      </c>
      <c r="C31333" t="s">
        <v>66</v>
      </c>
      <c r="D31333">
        <v>6892070</v>
      </c>
      <c r="E31333" t="s">
        <v>30</v>
      </c>
      <c r="F31333" t="s">
        <v>58</v>
      </c>
      <c r="G31333" t="s">
        <v>37</v>
      </c>
    </row>
    <row r="31334" spans="1:7" x14ac:dyDescent="0.2">
      <c r="A31334">
        <v>7034493</v>
      </c>
      <c r="B31334">
        <v>6.5696000000000001E-3</v>
      </c>
      <c r="C31334" t="s">
        <v>62</v>
      </c>
      <c r="D31334">
        <v>3906482</v>
      </c>
      <c r="E31334" t="s">
        <v>30</v>
      </c>
      <c r="F31334" t="s">
        <v>56</v>
      </c>
      <c r="G31334" t="s">
        <v>37</v>
      </c>
    </row>
    <row r="31335" spans="1:7" x14ac:dyDescent="0.2">
      <c r="A31335">
        <v>7034538</v>
      </c>
      <c r="B31335">
        <v>7.1721000000000007E-3</v>
      </c>
      <c r="C31335" t="s">
        <v>60</v>
      </c>
      <c r="D31335">
        <v>8548099</v>
      </c>
      <c r="E31335" t="s">
        <v>30</v>
      </c>
      <c r="F31335" t="s">
        <v>56</v>
      </c>
      <c r="G31335" t="s">
        <v>37</v>
      </c>
    </row>
    <row r="31336" spans="1:7" x14ac:dyDescent="0.2">
      <c r="A31336">
        <v>7034785</v>
      </c>
      <c r="B31336">
        <v>4.9902999999999996E-3</v>
      </c>
      <c r="C31336" t="s">
        <v>66</v>
      </c>
      <c r="D31336">
        <v>8423990</v>
      </c>
      <c r="E31336" t="s">
        <v>30</v>
      </c>
      <c r="F31336" t="s">
        <v>54</v>
      </c>
      <c r="G31336" t="s">
        <v>37</v>
      </c>
    </row>
    <row r="31337" spans="1:7" x14ac:dyDescent="0.2">
      <c r="A31337">
        <v>7035349</v>
      </c>
      <c r="B31337">
        <v>4.5916999999999998E-3</v>
      </c>
      <c r="C31337" t="s">
        <v>63</v>
      </c>
      <c r="D31337">
        <v>6884522</v>
      </c>
      <c r="E31337" t="s">
        <v>30</v>
      </c>
      <c r="F31337" t="s">
        <v>54</v>
      </c>
      <c r="G31337" t="s">
        <v>37</v>
      </c>
    </row>
    <row r="31338" spans="1:7" x14ac:dyDescent="0.2">
      <c r="A31338">
        <v>7035841</v>
      </c>
      <c r="B31338">
        <v>9.7152000000000002E-3</v>
      </c>
      <c r="C31338" t="s">
        <v>63</v>
      </c>
      <c r="D31338">
        <v>2157786</v>
      </c>
      <c r="E31338" t="s">
        <v>30</v>
      </c>
      <c r="F31338" t="s">
        <v>57</v>
      </c>
      <c r="G31338" t="s">
        <v>37</v>
      </c>
    </row>
    <row r="31339" spans="1:7" x14ac:dyDescent="0.2">
      <c r="A31339">
        <v>7036039</v>
      </c>
      <c r="B31339">
        <v>9.9404999999999997E-3</v>
      </c>
      <c r="C31339" t="s">
        <v>62</v>
      </c>
      <c r="D31339">
        <v>740216</v>
      </c>
      <c r="E31339" t="s">
        <v>30</v>
      </c>
      <c r="F31339" t="s">
        <v>55</v>
      </c>
      <c r="G31339" t="s">
        <v>37</v>
      </c>
    </row>
    <row r="31340" spans="1:7" x14ac:dyDescent="0.2">
      <c r="A31340">
        <v>7036415</v>
      </c>
      <c r="B31340">
        <v>1.6402999999999999E-3</v>
      </c>
      <c r="C31340" t="s">
        <v>64</v>
      </c>
      <c r="D31340">
        <v>9115289</v>
      </c>
      <c r="E31340" t="s">
        <v>30</v>
      </c>
      <c r="F31340" t="s">
        <v>56</v>
      </c>
      <c r="G31340" t="s">
        <v>37</v>
      </c>
    </row>
    <row r="31341" spans="1:7" x14ac:dyDescent="0.2">
      <c r="A31341">
        <v>7036501</v>
      </c>
      <c r="B31341">
        <v>9.1779999999999987E-4</v>
      </c>
      <c r="C31341">
        <v>360</v>
      </c>
      <c r="D31341">
        <v>7222950</v>
      </c>
      <c r="E31341" t="s">
        <v>30</v>
      </c>
      <c r="F31341" t="s">
        <v>56</v>
      </c>
      <c r="G31341" t="s">
        <v>37</v>
      </c>
    </row>
    <row r="31342" spans="1:7" x14ac:dyDescent="0.2">
      <c r="A31342">
        <v>7036593</v>
      </c>
      <c r="B31342">
        <v>2.8616000000000002E-3</v>
      </c>
      <c r="C31342">
        <v>360</v>
      </c>
      <c r="D31342">
        <v>8834987</v>
      </c>
      <c r="E31342" t="s">
        <v>30</v>
      </c>
      <c r="F31342" t="s">
        <v>56</v>
      </c>
      <c r="G31342" t="s">
        <v>37</v>
      </c>
    </row>
    <row r="31343" spans="1:7" x14ac:dyDescent="0.2">
      <c r="A31343">
        <v>7036796</v>
      </c>
      <c r="B31343">
        <v>3.4523000000000002E-3</v>
      </c>
      <c r="C31343" t="s">
        <v>66</v>
      </c>
      <c r="D31343">
        <v>5757036</v>
      </c>
      <c r="E31343" t="s">
        <v>30</v>
      </c>
      <c r="F31343" t="s">
        <v>58</v>
      </c>
      <c r="G31343" t="s">
        <v>37</v>
      </c>
    </row>
    <row r="31344" spans="1:7" x14ac:dyDescent="0.2">
      <c r="A31344">
        <v>7036925</v>
      </c>
      <c r="B31344">
        <v>4.0266999999999994E-3</v>
      </c>
      <c r="C31344" t="s">
        <v>60</v>
      </c>
      <c r="D31344">
        <v>536734</v>
      </c>
      <c r="E31344" t="s">
        <v>30</v>
      </c>
      <c r="F31344" t="s">
        <v>56</v>
      </c>
      <c r="G31344" t="s">
        <v>37</v>
      </c>
    </row>
    <row r="31345" spans="1:7" x14ac:dyDescent="0.2">
      <c r="A31345">
        <v>7037101</v>
      </c>
      <c r="B31345">
        <v>7.6223999999999988E-3</v>
      </c>
      <c r="C31345" t="s">
        <v>64</v>
      </c>
      <c r="D31345">
        <v>8817584</v>
      </c>
      <c r="E31345" t="s">
        <v>30</v>
      </c>
      <c r="F31345" t="s">
        <v>58</v>
      </c>
      <c r="G31345" t="s">
        <v>37</v>
      </c>
    </row>
    <row r="31346" spans="1:7" x14ac:dyDescent="0.2">
      <c r="A31346">
        <v>7037232</v>
      </c>
      <c r="B31346">
        <v>8.9127999999999985E-3</v>
      </c>
      <c r="C31346" t="s">
        <v>8</v>
      </c>
      <c r="D31346">
        <v>5431352</v>
      </c>
      <c r="E31346" t="s">
        <v>30</v>
      </c>
      <c r="F31346" t="s">
        <v>55</v>
      </c>
      <c r="G31346" t="s">
        <v>37</v>
      </c>
    </row>
    <row r="31347" spans="1:7" x14ac:dyDescent="0.2">
      <c r="A31347">
        <v>7037507</v>
      </c>
      <c r="B31347">
        <v>1.5148E-3</v>
      </c>
      <c r="C31347" t="s">
        <v>61</v>
      </c>
      <c r="D31347">
        <v>7457691</v>
      </c>
      <c r="E31347" t="s">
        <v>30</v>
      </c>
      <c r="F31347" t="s">
        <v>58</v>
      </c>
      <c r="G31347" t="s">
        <v>37</v>
      </c>
    </row>
    <row r="31348" spans="1:7" x14ac:dyDescent="0.2">
      <c r="A31348">
        <v>7037659</v>
      </c>
      <c r="B31348">
        <v>5.9030000000000003E-3</v>
      </c>
      <c r="C31348" t="s">
        <v>8</v>
      </c>
      <c r="D31348">
        <v>3630136</v>
      </c>
      <c r="E31348" t="s">
        <v>30</v>
      </c>
      <c r="F31348" t="s">
        <v>57</v>
      </c>
      <c r="G31348" t="s">
        <v>37</v>
      </c>
    </row>
    <row r="31349" spans="1:7" x14ac:dyDescent="0.2">
      <c r="A31349">
        <v>7038186</v>
      </c>
      <c r="B31349">
        <v>7.8018999999999988E-3</v>
      </c>
      <c r="C31349" t="s">
        <v>8</v>
      </c>
      <c r="D31349">
        <v>7289565</v>
      </c>
      <c r="E31349" t="s">
        <v>30</v>
      </c>
      <c r="F31349" t="s">
        <v>58</v>
      </c>
      <c r="G31349" t="s">
        <v>37</v>
      </c>
    </row>
    <row r="31350" spans="1:7" x14ac:dyDescent="0.2">
      <c r="A31350">
        <v>7038422</v>
      </c>
      <c r="B31350">
        <v>7.5378999999999993E-3</v>
      </c>
      <c r="C31350" t="s">
        <v>64</v>
      </c>
      <c r="D31350">
        <v>524959</v>
      </c>
      <c r="E31350" t="s">
        <v>30</v>
      </c>
      <c r="F31350" t="s">
        <v>57</v>
      </c>
      <c r="G31350" t="s">
        <v>37</v>
      </c>
    </row>
    <row r="31351" spans="1:7" x14ac:dyDescent="0.2">
      <c r="A31351">
        <v>7038501</v>
      </c>
      <c r="B31351">
        <v>3.5704999999999999E-3</v>
      </c>
      <c r="C31351">
        <v>360</v>
      </c>
      <c r="D31351">
        <v>5067699</v>
      </c>
      <c r="E31351" t="s">
        <v>30</v>
      </c>
      <c r="F31351" t="s">
        <v>53</v>
      </c>
      <c r="G31351" t="s">
        <v>37</v>
      </c>
    </row>
    <row r="31352" spans="1:7" x14ac:dyDescent="0.2">
      <c r="A31352">
        <v>7038550</v>
      </c>
      <c r="B31352">
        <v>6.7431000000000001E-3</v>
      </c>
      <c r="C31352" t="s">
        <v>65</v>
      </c>
      <c r="D31352">
        <v>5655024</v>
      </c>
      <c r="E31352" t="s">
        <v>30</v>
      </c>
      <c r="F31352" t="s">
        <v>58</v>
      </c>
      <c r="G31352" t="s">
        <v>37</v>
      </c>
    </row>
    <row r="31353" spans="1:7" x14ac:dyDescent="0.2">
      <c r="A31353">
        <v>7038567</v>
      </c>
      <c r="B31353">
        <v>6.917999999999999E-4</v>
      </c>
      <c r="C31353" t="s">
        <v>59</v>
      </c>
      <c r="D31353">
        <v>5098052</v>
      </c>
      <c r="E31353" t="s">
        <v>30</v>
      </c>
      <c r="F31353" t="s">
        <v>53</v>
      </c>
      <c r="G31353" t="s">
        <v>37</v>
      </c>
    </row>
    <row r="31354" spans="1:7" x14ac:dyDescent="0.2">
      <c r="A31354">
        <v>7039079</v>
      </c>
      <c r="B31354">
        <v>2.0864E-3</v>
      </c>
      <c r="C31354" t="s">
        <v>8</v>
      </c>
      <c r="D31354">
        <v>6504297</v>
      </c>
      <c r="E31354" t="s">
        <v>30</v>
      </c>
      <c r="F31354" t="s">
        <v>58</v>
      </c>
      <c r="G31354" t="s">
        <v>37</v>
      </c>
    </row>
    <row r="31355" spans="1:7" x14ac:dyDescent="0.2">
      <c r="A31355">
        <v>7039918</v>
      </c>
      <c r="B31355">
        <v>8.4197999999999999E-3</v>
      </c>
      <c r="C31355" t="s">
        <v>65</v>
      </c>
      <c r="D31355">
        <v>7542361</v>
      </c>
      <c r="E31355" t="s">
        <v>30</v>
      </c>
      <c r="F31355" t="s">
        <v>56</v>
      </c>
      <c r="G31355" t="s">
        <v>37</v>
      </c>
    </row>
    <row r="31356" spans="1:7" x14ac:dyDescent="0.2">
      <c r="A31356">
        <v>7040303</v>
      </c>
      <c r="B31356">
        <v>8.5418999999999998E-3</v>
      </c>
      <c r="C31356" t="s">
        <v>63</v>
      </c>
      <c r="D31356">
        <v>1841540</v>
      </c>
      <c r="E31356" t="s">
        <v>30</v>
      </c>
      <c r="F31356" t="s">
        <v>53</v>
      </c>
      <c r="G31356" t="s">
        <v>37</v>
      </c>
    </row>
    <row r="31357" spans="1:7" x14ac:dyDescent="0.2">
      <c r="A31357">
        <v>7040576</v>
      </c>
      <c r="B31357">
        <v>7.3063999999999994E-3</v>
      </c>
      <c r="C31357" t="s">
        <v>61</v>
      </c>
      <c r="D31357">
        <v>5112858</v>
      </c>
      <c r="E31357" t="s">
        <v>30</v>
      </c>
      <c r="F31357" t="s">
        <v>58</v>
      </c>
      <c r="G31357" t="s">
        <v>37</v>
      </c>
    </row>
    <row r="31358" spans="1:7" x14ac:dyDescent="0.2">
      <c r="A31358">
        <v>7041242</v>
      </c>
      <c r="B31358">
        <v>4.5826999999999994E-3</v>
      </c>
      <c r="C31358" t="s">
        <v>66</v>
      </c>
      <c r="D31358">
        <v>7026470</v>
      </c>
      <c r="E31358" t="s">
        <v>30</v>
      </c>
      <c r="F31358" t="s">
        <v>55</v>
      </c>
      <c r="G31358" t="s">
        <v>37</v>
      </c>
    </row>
    <row r="31359" spans="1:7" x14ac:dyDescent="0.2">
      <c r="A31359">
        <v>7041614</v>
      </c>
      <c r="B31359">
        <v>8.2383999999999999E-3</v>
      </c>
      <c r="C31359">
        <v>360</v>
      </c>
      <c r="D31359">
        <v>2171641</v>
      </c>
      <c r="E31359" t="s">
        <v>30</v>
      </c>
      <c r="F31359" t="s">
        <v>56</v>
      </c>
      <c r="G31359" t="s">
        <v>37</v>
      </c>
    </row>
    <row r="31360" spans="1:7" x14ac:dyDescent="0.2">
      <c r="A31360">
        <v>7041990</v>
      </c>
      <c r="B31360">
        <v>5.2293000000000001E-3</v>
      </c>
      <c r="C31360" t="s">
        <v>63</v>
      </c>
      <c r="D31360">
        <v>1079900</v>
      </c>
      <c r="E31360" t="s">
        <v>30</v>
      </c>
      <c r="F31360" t="s">
        <v>53</v>
      </c>
      <c r="G31360" t="s">
        <v>37</v>
      </c>
    </row>
    <row r="31361" spans="1:7" x14ac:dyDescent="0.2">
      <c r="A31361">
        <v>7042247</v>
      </c>
      <c r="B31361">
        <v>2.2642000000000001E-3</v>
      </c>
      <c r="C31361" t="s">
        <v>62</v>
      </c>
      <c r="D31361">
        <v>96334</v>
      </c>
      <c r="E31361" t="s">
        <v>30</v>
      </c>
      <c r="F31361" t="s">
        <v>56</v>
      </c>
      <c r="G31361" t="s">
        <v>37</v>
      </c>
    </row>
    <row r="31362" spans="1:7" x14ac:dyDescent="0.2">
      <c r="A31362">
        <v>7042344</v>
      </c>
      <c r="B31362">
        <v>8.6075000000000006E-3</v>
      </c>
      <c r="C31362" t="s">
        <v>62</v>
      </c>
      <c r="D31362">
        <v>6142808</v>
      </c>
      <c r="E31362" t="s">
        <v>30</v>
      </c>
      <c r="F31362" t="s">
        <v>57</v>
      </c>
      <c r="G31362" t="s">
        <v>37</v>
      </c>
    </row>
    <row r="31363" spans="1:7" x14ac:dyDescent="0.2">
      <c r="A31363">
        <v>7042467</v>
      </c>
      <c r="B31363">
        <v>2.2060000000000001E-3</v>
      </c>
      <c r="C31363">
        <v>360</v>
      </c>
      <c r="D31363">
        <v>6729003</v>
      </c>
      <c r="E31363" t="s">
        <v>30</v>
      </c>
      <c r="F31363" t="s">
        <v>53</v>
      </c>
      <c r="G31363" t="s">
        <v>37</v>
      </c>
    </row>
    <row r="31364" spans="1:7" x14ac:dyDescent="0.2">
      <c r="A31364">
        <v>7042622</v>
      </c>
      <c r="B31364">
        <v>1.7809000000000002E-3</v>
      </c>
      <c r="C31364" t="s">
        <v>66</v>
      </c>
      <c r="D31364">
        <v>21029</v>
      </c>
      <c r="E31364" t="s">
        <v>30</v>
      </c>
      <c r="F31364" t="s">
        <v>55</v>
      </c>
      <c r="G31364" t="s">
        <v>37</v>
      </c>
    </row>
    <row r="31365" spans="1:7" x14ac:dyDescent="0.2">
      <c r="A31365">
        <v>7043566</v>
      </c>
      <c r="B31365">
        <v>2.7974000000000002E-3</v>
      </c>
      <c r="C31365">
        <v>360</v>
      </c>
      <c r="D31365">
        <v>481795</v>
      </c>
      <c r="E31365" t="s">
        <v>30</v>
      </c>
      <c r="F31365" t="s">
        <v>53</v>
      </c>
      <c r="G31365" t="s">
        <v>37</v>
      </c>
    </row>
    <row r="31366" spans="1:7" x14ac:dyDescent="0.2">
      <c r="A31366">
        <v>7043898</v>
      </c>
      <c r="B31366">
        <v>6.1048000000000005E-3</v>
      </c>
      <c r="C31366" t="s">
        <v>63</v>
      </c>
      <c r="D31366">
        <v>677006</v>
      </c>
      <c r="E31366" t="s">
        <v>30</v>
      </c>
      <c r="F31366" t="s">
        <v>56</v>
      </c>
      <c r="G31366" t="s">
        <v>37</v>
      </c>
    </row>
    <row r="31367" spans="1:7" x14ac:dyDescent="0.2">
      <c r="A31367">
        <v>7043911</v>
      </c>
      <c r="B31367">
        <v>9.9012999999999983E-3</v>
      </c>
      <c r="C31367" t="s">
        <v>62</v>
      </c>
      <c r="D31367">
        <v>2368583</v>
      </c>
      <c r="E31367" t="s">
        <v>30</v>
      </c>
      <c r="F31367" t="s">
        <v>54</v>
      </c>
      <c r="G31367" t="s">
        <v>37</v>
      </c>
    </row>
    <row r="31368" spans="1:7" x14ac:dyDescent="0.2">
      <c r="A31368">
        <v>7044070</v>
      </c>
      <c r="B31368">
        <v>5.5409999999999999E-3</v>
      </c>
      <c r="C31368" t="s">
        <v>8</v>
      </c>
      <c r="D31368">
        <v>890645</v>
      </c>
      <c r="E31368" t="s">
        <v>30</v>
      </c>
      <c r="F31368" t="s">
        <v>56</v>
      </c>
      <c r="G31368" t="s">
        <v>37</v>
      </c>
    </row>
    <row r="31369" spans="1:7" x14ac:dyDescent="0.2">
      <c r="A31369">
        <v>7044198</v>
      </c>
      <c r="B31369">
        <v>2.0769E-3</v>
      </c>
      <c r="C31369" t="s">
        <v>63</v>
      </c>
      <c r="D31369">
        <v>3538019</v>
      </c>
      <c r="E31369" t="s">
        <v>30</v>
      </c>
      <c r="F31369" t="s">
        <v>53</v>
      </c>
      <c r="G31369" t="s">
        <v>37</v>
      </c>
    </row>
    <row r="31370" spans="1:7" x14ac:dyDescent="0.2">
      <c r="A31370">
        <v>7045080</v>
      </c>
      <c r="B31370">
        <v>9.4372999999999992E-3</v>
      </c>
      <c r="C31370" t="s">
        <v>65</v>
      </c>
      <c r="D31370">
        <v>9081060</v>
      </c>
      <c r="E31370" t="s">
        <v>30</v>
      </c>
      <c r="F31370" t="s">
        <v>57</v>
      </c>
      <c r="G31370" t="s">
        <v>37</v>
      </c>
    </row>
    <row r="31371" spans="1:7" x14ac:dyDescent="0.2">
      <c r="A31371">
        <v>7045150</v>
      </c>
      <c r="B31371">
        <v>7.9158000000000006E-3</v>
      </c>
      <c r="C31371" t="s">
        <v>63</v>
      </c>
      <c r="D31371">
        <v>8724938</v>
      </c>
      <c r="E31371" t="s">
        <v>30</v>
      </c>
      <c r="F31371" t="s">
        <v>58</v>
      </c>
      <c r="G31371" t="s">
        <v>37</v>
      </c>
    </row>
    <row r="31372" spans="1:7" x14ac:dyDescent="0.2">
      <c r="A31372">
        <v>7045440</v>
      </c>
      <c r="B31372">
        <v>6.2560000000000003E-3</v>
      </c>
      <c r="C31372" t="s">
        <v>64</v>
      </c>
      <c r="D31372">
        <v>7981675</v>
      </c>
      <c r="E31372" t="s">
        <v>30</v>
      </c>
      <c r="F31372" t="s">
        <v>56</v>
      </c>
      <c r="G31372" t="s">
        <v>37</v>
      </c>
    </row>
    <row r="31373" spans="1:7" x14ac:dyDescent="0.2">
      <c r="A31373">
        <v>7045713</v>
      </c>
      <c r="B31373">
        <v>5.7499999999999999E-3</v>
      </c>
      <c r="C31373">
        <v>360</v>
      </c>
      <c r="D31373">
        <v>9172775</v>
      </c>
      <c r="E31373" t="s">
        <v>30</v>
      </c>
      <c r="F31373" t="s">
        <v>58</v>
      </c>
      <c r="G31373" t="s">
        <v>37</v>
      </c>
    </row>
    <row r="31374" spans="1:7" x14ac:dyDescent="0.2">
      <c r="A31374">
        <v>7045792</v>
      </c>
      <c r="B31374">
        <v>9.9360999999999998E-3</v>
      </c>
      <c r="C31374" t="s">
        <v>59</v>
      </c>
      <c r="D31374">
        <v>7638943</v>
      </c>
      <c r="E31374" t="s">
        <v>30</v>
      </c>
      <c r="F31374" t="s">
        <v>54</v>
      </c>
      <c r="G31374" t="s">
        <v>37</v>
      </c>
    </row>
    <row r="31375" spans="1:7" x14ac:dyDescent="0.2">
      <c r="A31375">
        <v>7045817</v>
      </c>
      <c r="B31375">
        <v>2.9589999999999998E-3</v>
      </c>
      <c r="C31375" t="s">
        <v>64</v>
      </c>
      <c r="D31375">
        <v>7270081</v>
      </c>
      <c r="E31375" t="s">
        <v>30</v>
      </c>
      <c r="F31375" t="s">
        <v>56</v>
      </c>
      <c r="G31375" t="s">
        <v>37</v>
      </c>
    </row>
    <row r="31376" spans="1:7" x14ac:dyDescent="0.2">
      <c r="A31376">
        <v>7046145</v>
      </c>
      <c r="B31376">
        <v>4.6796999999999993E-3</v>
      </c>
      <c r="C31376" t="s">
        <v>66</v>
      </c>
      <c r="D31376">
        <v>8483073</v>
      </c>
      <c r="E31376" t="s">
        <v>30</v>
      </c>
      <c r="F31376" t="s">
        <v>54</v>
      </c>
      <c r="G31376" t="s">
        <v>37</v>
      </c>
    </row>
    <row r="31377" spans="1:7" x14ac:dyDescent="0.2">
      <c r="A31377">
        <v>7046205</v>
      </c>
      <c r="B31377">
        <v>5.8288000000000003E-3</v>
      </c>
      <c r="C31377" t="s">
        <v>61</v>
      </c>
      <c r="D31377">
        <v>2458446</v>
      </c>
      <c r="E31377" t="s">
        <v>30</v>
      </c>
      <c r="F31377" t="s">
        <v>55</v>
      </c>
      <c r="G31377" t="s">
        <v>37</v>
      </c>
    </row>
    <row r="31378" spans="1:7" x14ac:dyDescent="0.2">
      <c r="A31378">
        <v>7046554</v>
      </c>
      <c r="B31378">
        <v>9.3512000000000005E-3</v>
      </c>
      <c r="C31378" t="s">
        <v>64</v>
      </c>
      <c r="D31378">
        <v>5025571</v>
      </c>
      <c r="E31378" t="s">
        <v>30</v>
      </c>
      <c r="F31378" t="s">
        <v>53</v>
      </c>
      <c r="G31378" t="s">
        <v>37</v>
      </c>
    </row>
    <row r="31379" spans="1:7" x14ac:dyDescent="0.2">
      <c r="A31379">
        <v>7046637</v>
      </c>
      <c r="B31379">
        <v>3.5414999999999999E-3</v>
      </c>
      <c r="C31379" t="s">
        <v>64</v>
      </c>
      <c r="D31379">
        <v>9491918</v>
      </c>
      <c r="E31379" t="s">
        <v>30</v>
      </c>
      <c r="F31379" t="s">
        <v>58</v>
      </c>
      <c r="G31379" t="s">
        <v>37</v>
      </c>
    </row>
    <row r="31380" spans="1:7" x14ac:dyDescent="0.2">
      <c r="A31380">
        <v>7046855</v>
      </c>
      <c r="B31380">
        <v>4.9411000000000004E-3</v>
      </c>
      <c r="C31380" t="s">
        <v>61</v>
      </c>
      <c r="D31380">
        <v>6438472</v>
      </c>
      <c r="E31380" t="s">
        <v>30</v>
      </c>
      <c r="F31380" t="s">
        <v>56</v>
      </c>
      <c r="G31380" t="s">
        <v>37</v>
      </c>
    </row>
    <row r="31381" spans="1:7" x14ac:dyDescent="0.2">
      <c r="A31381">
        <v>7046959</v>
      </c>
      <c r="B31381">
        <v>4.2271999999999995E-3</v>
      </c>
      <c r="C31381" t="s">
        <v>66</v>
      </c>
      <c r="D31381">
        <v>1141760</v>
      </c>
      <c r="E31381" t="s">
        <v>30</v>
      </c>
      <c r="F31381" t="s">
        <v>55</v>
      </c>
      <c r="G31381" t="s">
        <v>37</v>
      </c>
    </row>
    <row r="31382" spans="1:7" x14ac:dyDescent="0.2">
      <c r="A31382">
        <v>7047040</v>
      </c>
      <c r="B31382">
        <v>8.1262000000000001E-3</v>
      </c>
      <c r="C31382">
        <v>360</v>
      </c>
      <c r="D31382">
        <v>7544379</v>
      </c>
      <c r="E31382" t="s">
        <v>30</v>
      </c>
      <c r="F31382" t="s">
        <v>57</v>
      </c>
      <c r="G31382" t="s">
        <v>37</v>
      </c>
    </row>
    <row r="31383" spans="1:7" x14ac:dyDescent="0.2">
      <c r="A31383">
        <v>7047284</v>
      </c>
      <c r="B31383">
        <v>3.9243999999999998E-3</v>
      </c>
      <c r="C31383" t="s">
        <v>59</v>
      </c>
      <c r="D31383">
        <v>2248395</v>
      </c>
      <c r="E31383" t="s">
        <v>30</v>
      </c>
      <c r="F31383" t="s">
        <v>54</v>
      </c>
      <c r="G31383" t="s">
        <v>37</v>
      </c>
    </row>
    <row r="31384" spans="1:7" x14ac:dyDescent="0.2">
      <c r="A31384">
        <v>7047531</v>
      </c>
      <c r="B31384">
        <v>4.4286999999999998E-3</v>
      </c>
      <c r="C31384" t="s">
        <v>66</v>
      </c>
      <c r="D31384">
        <v>8246528</v>
      </c>
      <c r="E31384" t="s">
        <v>30</v>
      </c>
      <c r="F31384" t="s">
        <v>55</v>
      </c>
      <c r="G31384" t="s">
        <v>37</v>
      </c>
    </row>
    <row r="31385" spans="1:7" x14ac:dyDescent="0.2">
      <c r="A31385">
        <v>7047896</v>
      </c>
      <c r="B31385">
        <v>2.7533000000000002E-3</v>
      </c>
      <c r="C31385" t="s">
        <v>61</v>
      </c>
      <c r="D31385">
        <v>5112755</v>
      </c>
      <c r="E31385" t="s">
        <v>30</v>
      </c>
      <c r="F31385" t="s">
        <v>53</v>
      </c>
      <c r="G31385" t="s">
        <v>37</v>
      </c>
    </row>
    <row r="31386" spans="1:7" x14ac:dyDescent="0.2">
      <c r="A31386">
        <v>7048281</v>
      </c>
      <c r="B31386">
        <v>5.5332999999999997E-3</v>
      </c>
      <c r="C31386" t="s">
        <v>66</v>
      </c>
      <c r="D31386">
        <v>6797600</v>
      </c>
      <c r="E31386" t="s">
        <v>30</v>
      </c>
      <c r="F31386" t="s">
        <v>56</v>
      </c>
      <c r="G31386" t="s">
        <v>37</v>
      </c>
    </row>
    <row r="31387" spans="1:7" x14ac:dyDescent="0.2">
      <c r="A31387">
        <v>7048740</v>
      </c>
      <c r="B31387">
        <v>4.7552000000000002E-3</v>
      </c>
      <c r="C31387" t="s">
        <v>59</v>
      </c>
      <c r="D31387">
        <v>4149152</v>
      </c>
      <c r="E31387" t="s">
        <v>30</v>
      </c>
      <c r="F31387" t="s">
        <v>57</v>
      </c>
      <c r="G31387" t="s">
        <v>37</v>
      </c>
    </row>
    <row r="31388" spans="1:7" x14ac:dyDescent="0.2">
      <c r="A31388">
        <v>7048805</v>
      </c>
      <c r="B31388">
        <v>1.1094000000000002E-3</v>
      </c>
      <c r="C31388" t="s">
        <v>61</v>
      </c>
      <c r="D31388">
        <v>5334862</v>
      </c>
      <c r="E31388" t="s">
        <v>30</v>
      </c>
      <c r="F31388" t="s">
        <v>58</v>
      </c>
      <c r="G31388" t="s">
        <v>37</v>
      </c>
    </row>
    <row r="31389" spans="1:7" x14ac:dyDescent="0.2">
      <c r="A31389">
        <v>7048854</v>
      </c>
      <c r="B31389">
        <v>6.4037999999999994E-3</v>
      </c>
      <c r="C31389">
        <v>360</v>
      </c>
      <c r="D31389">
        <v>973629</v>
      </c>
      <c r="E31389" t="s">
        <v>30</v>
      </c>
      <c r="F31389" t="s">
        <v>57</v>
      </c>
      <c r="G31389" t="s">
        <v>37</v>
      </c>
    </row>
    <row r="31390" spans="1:7" x14ac:dyDescent="0.2">
      <c r="A31390">
        <v>7049381</v>
      </c>
      <c r="B31390">
        <v>4.4808999999999995E-3</v>
      </c>
      <c r="C31390" t="s">
        <v>66</v>
      </c>
      <c r="D31390">
        <v>6318850</v>
      </c>
      <c r="E31390" t="s">
        <v>30</v>
      </c>
      <c r="F31390" t="s">
        <v>55</v>
      </c>
      <c r="G31390" t="s">
        <v>37</v>
      </c>
    </row>
    <row r="31391" spans="1:7" x14ac:dyDescent="0.2">
      <c r="A31391">
        <v>7049525</v>
      </c>
      <c r="B31391">
        <v>6.8658999999999994E-3</v>
      </c>
      <c r="C31391" t="s">
        <v>66</v>
      </c>
      <c r="D31391">
        <v>7065157</v>
      </c>
      <c r="E31391" t="s">
        <v>30</v>
      </c>
      <c r="F31391" t="s">
        <v>53</v>
      </c>
      <c r="G31391" t="s">
        <v>37</v>
      </c>
    </row>
    <row r="31392" spans="1:7" x14ac:dyDescent="0.2">
      <c r="A31392">
        <v>7049687</v>
      </c>
      <c r="B31392">
        <v>3.6714E-3</v>
      </c>
      <c r="C31392" t="s">
        <v>60</v>
      </c>
      <c r="D31392">
        <v>7392088</v>
      </c>
      <c r="E31392" t="s">
        <v>30</v>
      </c>
      <c r="F31392" t="s">
        <v>55</v>
      </c>
      <c r="G31392" t="s">
        <v>37</v>
      </c>
    </row>
    <row r="31393" spans="1:7" x14ac:dyDescent="0.2">
      <c r="A31393">
        <v>7049722</v>
      </c>
      <c r="B31393">
        <v>8.1139000000000003E-3</v>
      </c>
      <c r="C31393" t="s">
        <v>63</v>
      </c>
      <c r="D31393">
        <v>4660742</v>
      </c>
      <c r="E31393" t="s">
        <v>30</v>
      </c>
      <c r="F31393" t="s">
        <v>55</v>
      </c>
      <c r="G31393" t="s">
        <v>37</v>
      </c>
    </row>
    <row r="31394" spans="1:7" x14ac:dyDescent="0.2">
      <c r="A31394">
        <v>7049971</v>
      </c>
      <c r="B31394">
        <v>1.0782999999999999E-3</v>
      </c>
      <c r="C31394">
        <v>360</v>
      </c>
      <c r="D31394">
        <v>3393921</v>
      </c>
      <c r="E31394" t="s">
        <v>30</v>
      </c>
      <c r="F31394" t="s">
        <v>53</v>
      </c>
      <c r="G31394" t="s">
        <v>37</v>
      </c>
    </row>
    <row r="31395" spans="1:7" x14ac:dyDescent="0.2">
      <c r="A31395">
        <v>7050294</v>
      </c>
      <c r="B31395">
        <v>7.3899000000000005E-3</v>
      </c>
      <c r="C31395" t="s">
        <v>66</v>
      </c>
      <c r="D31395">
        <v>2317157</v>
      </c>
      <c r="E31395" t="s">
        <v>30</v>
      </c>
      <c r="F31395" t="s">
        <v>53</v>
      </c>
      <c r="G31395" t="s">
        <v>37</v>
      </c>
    </row>
    <row r="31396" spans="1:7" x14ac:dyDescent="0.2">
      <c r="A31396">
        <v>7050303</v>
      </c>
      <c r="B31396">
        <v>8.5811000000000012E-3</v>
      </c>
      <c r="C31396" t="s">
        <v>66</v>
      </c>
      <c r="D31396">
        <v>9611919</v>
      </c>
      <c r="E31396" t="s">
        <v>30</v>
      </c>
      <c r="F31396" t="s">
        <v>57</v>
      </c>
      <c r="G31396" t="s">
        <v>37</v>
      </c>
    </row>
    <row r="31397" spans="1:7" x14ac:dyDescent="0.2">
      <c r="A31397">
        <v>7050355</v>
      </c>
      <c r="B31397">
        <v>2.5406000000000001E-3</v>
      </c>
      <c r="C31397">
        <v>360</v>
      </c>
      <c r="D31397">
        <v>4849477</v>
      </c>
      <c r="E31397" t="s">
        <v>30</v>
      </c>
      <c r="F31397" t="s">
        <v>55</v>
      </c>
      <c r="G31397" t="s">
        <v>37</v>
      </c>
    </row>
    <row r="31398" spans="1:7" x14ac:dyDescent="0.2">
      <c r="A31398">
        <v>7050749</v>
      </c>
      <c r="B31398">
        <v>5.6189999999999994E-4</v>
      </c>
      <c r="C31398" t="s">
        <v>61</v>
      </c>
      <c r="D31398">
        <v>8893594</v>
      </c>
      <c r="E31398" t="s">
        <v>30</v>
      </c>
      <c r="F31398" t="s">
        <v>58</v>
      </c>
      <c r="G31398" t="s">
        <v>37</v>
      </c>
    </row>
    <row r="31399" spans="1:7" x14ac:dyDescent="0.2">
      <c r="A31399">
        <v>7050930</v>
      </c>
      <c r="B31399">
        <v>1.4264000000000002E-3</v>
      </c>
      <c r="C31399">
        <v>360</v>
      </c>
      <c r="D31399">
        <v>8790242</v>
      </c>
      <c r="E31399" t="s">
        <v>30</v>
      </c>
      <c r="F31399" t="s">
        <v>54</v>
      </c>
      <c r="G31399" t="s">
        <v>37</v>
      </c>
    </row>
    <row r="31400" spans="1:7" x14ac:dyDescent="0.2">
      <c r="A31400">
        <v>7051049</v>
      </c>
      <c r="B31400">
        <v>8.0336000000000001E-3</v>
      </c>
      <c r="C31400" t="s">
        <v>64</v>
      </c>
      <c r="D31400">
        <v>7531756</v>
      </c>
      <c r="E31400" t="s">
        <v>30</v>
      </c>
      <c r="F31400" t="s">
        <v>58</v>
      </c>
      <c r="G31400" t="s">
        <v>37</v>
      </c>
    </row>
    <row r="31401" spans="1:7" x14ac:dyDescent="0.2">
      <c r="A31401">
        <v>7051158</v>
      </c>
      <c r="B31401">
        <v>3.0856E-3</v>
      </c>
      <c r="C31401" t="s">
        <v>59</v>
      </c>
      <c r="D31401">
        <v>2487473</v>
      </c>
      <c r="E31401" t="s">
        <v>30</v>
      </c>
      <c r="F31401" t="s">
        <v>53</v>
      </c>
      <c r="G31401" t="s">
        <v>37</v>
      </c>
    </row>
    <row r="31402" spans="1:7" x14ac:dyDescent="0.2">
      <c r="A31402">
        <v>7051402</v>
      </c>
      <c r="B31402">
        <v>3.9153E-3</v>
      </c>
      <c r="C31402" t="s">
        <v>66</v>
      </c>
      <c r="D31402">
        <v>8258811</v>
      </c>
      <c r="E31402" t="s">
        <v>30</v>
      </c>
      <c r="F31402" t="s">
        <v>56</v>
      </c>
      <c r="G31402" t="s">
        <v>37</v>
      </c>
    </row>
    <row r="31403" spans="1:7" x14ac:dyDescent="0.2">
      <c r="A31403">
        <v>7051550</v>
      </c>
      <c r="B31403">
        <v>8.505200000000001E-3</v>
      </c>
      <c r="C31403" t="s">
        <v>64</v>
      </c>
      <c r="D31403">
        <v>6182724</v>
      </c>
      <c r="E31403" t="s">
        <v>30</v>
      </c>
      <c r="F31403" t="s">
        <v>57</v>
      </c>
      <c r="G31403" t="s">
        <v>37</v>
      </c>
    </row>
    <row r="31404" spans="1:7" x14ac:dyDescent="0.2">
      <c r="A31404">
        <v>7051671</v>
      </c>
      <c r="B31404">
        <v>5.0943000000000004E-3</v>
      </c>
      <c r="C31404" t="s">
        <v>60</v>
      </c>
      <c r="D31404">
        <v>2861199</v>
      </c>
      <c r="E31404" t="s">
        <v>30</v>
      </c>
      <c r="F31404" t="s">
        <v>58</v>
      </c>
      <c r="G31404" t="s">
        <v>37</v>
      </c>
    </row>
    <row r="31405" spans="1:7" x14ac:dyDescent="0.2">
      <c r="A31405">
        <v>7051716</v>
      </c>
      <c r="B31405">
        <v>6.0240000000000001E-4</v>
      </c>
      <c r="C31405" t="s">
        <v>8</v>
      </c>
      <c r="D31405">
        <v>6784833</v>
      </c>
      <c r="E31405" t="s">
        <v>30</v>
      </c>
      <c r="F31405" t="s">
        <v>53</v>
      </c>
      <c r="G31405" t="s">
        <v>37</v>
      </c>
    </row>
    <row r="31406" spans="1:7" x14ac:dyDescent="0.2">
      <c r="A31406">
        <v>7051717</v>
      </c>
      <c r="B31406">
        <v>9.3795000000000007E-3</v>
      </c>
      <c r="C31406" t="s">
        <v>60</v>
      </c>
      <c r="D31406">
        <v>6938404</v>
      </c>
      <c r="E31406" t="s">
        <v>30</v>
      </c>
      <c r="F31406" t="s">
        <v>55</v>
      </c>
      <c r="G31406" t="s">
        <v>37</v>
      </c>
    </row>
    <row r="31407" spans="1:7" x14ac:dyDescent="0.2">
      <c r="A31407">
        <v>7052015</v>
      </c>
      <c r="B31407">
        <v>2.6794000000000002E-3</v>
      </c>
      <c r="C31407">
        <v>360</v>
      </c>
      <c r="D31407">
        <v>8162773</v>
      </c>
      <c r="E31407" t="s">
        <v>30</v>
      </c>
      <c r="F31407" t="s">
        <v>53</v>
      </c>
      <c r="G31407" t="s">
        <v>37</v>
      </c>
    </row>
    <row r="31408" spans="1:7" x14ac:dyDescent="0.2">
      <c r="A31408">
        <v>7053023</v>
      </c>
      <c r="B31408">
        <v>3.8214E-3</v>
      </c>
      <c r="C31408">
        <v>360</v>
      </c>
      <c r="D31408">
        <v>6593695</v>
      </c>
      <c r="E31408" t="s">
        <v>30</v>
      </c>
      <c r="F31408" t="s">
        <v>55</v>
      </c>
      <c r="G31408" t="s">
        <v>37</v>
      </c>
    </row>
    <row r="31409" spans="1:7" x14ac:dyDescent="0.2">
      <c r="A31409">
        <v>7053227</v>
      </c>
      <c r="B31409">
        <v>4.4744999999999993E-3</v>
      </c>
      <c r="C31409">
        <v>360</v>
      </c>
      <c r="D31409">
        <v>1677209</v>
      </c>
      <c r="E31409" t="s">
        <v>30</v>
      </c>
      <c r="F31409" t="s">
        <v>58</v>
      </c>
      <c r="G31409" t="s">
        <v>37</v>
      </c>
    </row>
    <row r="31410" spans="1:7" x14ac:dyDescent="0.2">
      <c r="A31410">
        <v>7053356</v>
      </c>
      <c r="B31410">
        <v>8.7904999999999997E-3</v>
      </c>
      <c r="C31410" t="s">
        <v>8</v>
      </c>
      <c r="D31410">
        <v>4597345</v>
      </c>
      <c r="E31410" t="s">
        <v>30</v>
      </c>
      <c r="F31410" t="s">
        <v>57</v>
      </c>
      <c r="G31410" t="s">
        <v>37</v>
      </c>
    </row>
    <row r="31411" spans="1:7" x14ac:dyDescent="0.2">
      <c r="A31411">
        <v>7053784</v>
      </c>
      <c r="B31411">
        <v>1.1544999999999999E-3</v>
      </c>
      <c r="C31411" t="s">
        <v>60</v>
      </c>
      <c r="D31411">
        <v>4851308</v>
      </c>
      <c r="E31411" t="s">
        <v>30</v>
      </c>
      <c r="F31411" t="s">
        <v>56</v>
      </c>
      <c r="G31411" t="s">
        <v>37</v>
      </c>
    </row>
    <row r="31412" spans="1:7" x14ac:dyDescent="0.2">
      <c r="A31412">
        <v>7054581</v>
      </c>
      <c r="B31412">
        <v>9.8838999999999993E-3</v>
      </c>
      <c r="C31412" t="s">
        <v>61</v>
      </c>
      <c r="D31412">
        <v>4553346</v>
      </c>
      <c r="E31412" t="s">
        <v>30</v>
      </c>
      <c r="F31412" t="s">
        <v>57</v>
      </c>
      <c r="G31412" t="s">
        <v>37</v>
      </c>
    </row>
    <row r="31413" spans="1:7" x14ac:dyDescent="0.2">
      <c r="A31413">
        <v>7054784</v>
      </c>
      <c r="B31413">
        <v>3.676E-3</v>
      </c>
      <c r="C31413" t="s">
        <v>59</v>
      </c>
      <c r="D31413">
        <v>7469300</v>
      </c>
      <c r="E31413" t="s">
        <v>30</v>
      </c>
      <c r="F31413" t="s">
        <v>55</v>
      </c>
      <c r="G31413" t="s">
        <v>37</v>
      </c>
    </row>
    <row r="31414" spans="1:7" x14ac:dyDescent="0.2">
      <c r="A31414">
        <v>7055075</v>
      </c>
      <c r="B31414">
        <v>1.5095999999999998E-3</v>
      </c>
      <c r="C31414" t="s">
        <v>63</v>
      </c>
      <c r="D31414">
        <v>7896581</v>
      </c>
      <c r="E31414" t="s">
        <v>30</v>
      </c>
      <c r="F31414" t="s">
        <v>56</v>
      </c>
      <c r="G31414" t="s">
        <v>37</v>
      </c>
    </row>
    <row r="31415" spans="1:7" x14ac:dyDescent="0.2">
      <c r="A31415">
        <v>7055434</v>
      </c>
      <c r="B31415">
        <v>2.0076E-3</v>
      </c>
      <c r="C31415" t="s">
        <v>66</v>
      </c>
      <c r="D31415">
        <v>100514</v>
      </c>
      <c r="E31415" t="s">
        <v>30</v>
      </c>
      <c r="F31415" t="s">
        <v>57</v>
      </c>
      <c r="G31415" t="s">
        <v>37</v>
      </c>
    </row>
    <row r="31416" spans="1:7" x14ac:dyDescent="0.2">
      <c r="A31416">
        <v>7055572</v>
      </c>
      <c r="B31416">
        <v>5.0703000000000007E-3</v>
      </c>
      <c r="C31416" t="s">
        <v>60</v>
      </c>
      <c r="D31416">
        <v>6862735</v>
      </c>
      <c r="E31416" t="s">
        <v>30</v>
      </c>
      <c r="F31416" t="s">
        <v>54</v>
      </c>
      <c r="G31416" t="s">
        <v>37</v>
      </c>
    </row>
    <row r="31417" spans="1:7" x14ac:dyDescent="0.2">
      <c r="A31417">
        <v>7055885</v>
      </c>
      <c r="B31417">
        <v>8.948600000000001E-3</v>
      </c>
      <c r="C31417" t="s">
        <v>59</v>
      </c>
      <c r="D31417">
        <v>1313498</v>
      </c>
      <c r="E31417" t="s">
        <v>30</v>
      </c>
      <c r="F31417" t="s">
        <v>58</v>
      </c>
      <c r="G31417" t="s">
        <v>37</v>
      </c>
    </row>
    <row r="31418" spans="1:7" x14ac:dyDescent="0.2">
      <c r="A31418">
        <v>7056021</v>
      </c>
      <c r="B31418">
        <v>5.8053999999999996E-3</v>
      </c>
      <c r="C31418" t="s">
        <v>8</v>
      </c>
      <c r="D31418">
        <v>6052942</v>
      </c>
      <c r="E31418" t="s">
        <v>30</v>
      </c>
      <c r="F31418" t="s">
        <v>54</v>
      </c>
      <c r="G31418" t="s">
        <v>37</v>
      </c>
    </row>
    <row r="31419" spans="1:7" x14ac:dyDescent="0.2">
      <c r="A31419">
        <v>7056650</v>
      </c>
      <c r="B31419">
        <v>6.0556000000000004E-3</v>
      </c>
      <c r="C31419" t="s">
        <v>60</v>
      </c>
      <c r="D31419">
        <v>5224311</v>
      </c>
      <c r="E31419" t="s">
        <v>30</v>
      </c>
      <c r="F31419" t="s">
        <v>57</v>
      </c>
      <c r="G31419" t="s">
        <v>37</v>
      </c>
    </row>
    <row r="31420" spans="1:7" x14ac:dyDescent="0.2">
      <c r="A31420">
        <v>7056891</v>
      </c>
      <c r="B31420">
        <v>5.661199999999999E-3</v>
      </c>
      <c r="C31420" t="s">
        <v>60</v>
      </c>
      <c r="D31420">
        <v>7606671</v>
      </c>
      <c r="E31420" t="s">
        <v>30</v>
      </c>
      <c r="F31420" t="s">
        <v>55</v>
      </c>
      <c r="G31420" t="s">
        <v>37</v>
      </c>
    </row>
    <row r="31421" spans="1:7" x14ac:dyDescent="0.2">
      <c r="A31421">
        <v>7056956</v>
      </c>
      <c r="B31421">
        <v>6.1233999999999993E-3</v>
      </c>
      <c r="C31421" t="s">
        <v>61</v>
      </c>
      <c r="D31421">
        <v>2472293</v>
      </c>
      <c r="E31421" t="s">
        <v>30</v>
      </c>
      <c r="F31421" t="s">
        <v>54</v>
      </c>
      <c r="G31421" t="s">
        <v>37</v>
      </c>
    </row>
    <row r="31422" spans="1:7" x14ac:dyDescent="0.2">
      <c r="A31422">
        <v>7056997</v>
      </c>
      <c r="B31422">
        <v>3.588E-3</v>
      </c>
      <c r="C31422" t="s">
        <v>65</v>
      </c>
      <c r="D31422">
        <v>2011544</v>
      </c>
      <c r="E31422" t="s">
        <v>30</v>
      </c>
      <c r="F31422" t="s">
        <v>54</v>
      </c>
      <c r="G31422" t="s">
        <v>37</v>
      </c>
    </row>
    <row r="31423" spans="1:7" x14ac:dyDescent="0.2">
      <c r="A31423">
        <v>7057095</v>
      </c>
      <c r="B31423">
        <v>2.6818000000000002E-3</v>
      </c>
      <c r="C31423" t="s">
        <v>66</v>
      </c>
      <c r="D31423">
        <v>8193821</v>
      </c>
      <c r="E31423" t="s">
        <v>30</v>
      </c>
      <c r="F31423" t="s">
        <v>54</v>
      </c>
      <c r="G31423" t="s">
        <v>37</v>
      </c>
    </row>
    <row r="31424" spans="1:7" x14ac:dyDescent="0.2">
      <c r="A31424">
        <v>7057315</v>
      </c>
      <c r="B31424">
        <v>6.9201999999999996E-3</v>
      </c>
      <c r="C31424" t="s">
        <v>65</v>
      </c>
      <c r="D31424">
        <v>9925718</v>
      </c>
      <c r="E31424" t="s">
        <v>30</v>
      </c>
      <c r="F31424" t="s">
        <v>53</v>
      </c>
      <c r="G31424" t="s">
        <v>37</v>
      </c>
    </row>
    <row r="31425" spans="1:7" x14ac:dyDescent="0.2">
      <c r="A31425">
        <v>7057464</v>
      </c>
      <c r="B31425">
        <v>9.8770000000000004E-3</v>
      </c>
      <c r="C31425">
        <v>360</v>
      </c>
      <c r="D31425">
        <v>3340794</v>
      </c>
      <c r="E31425" t="s">
        <v>30</v>
      </c>
      <c r="F31425" t="s">
        <v>58</v>
      </c>
      <c r="G31425" t="s">
        <v>37</v>
      </c>
    </row>
    <row r="31426" spans="1:7" x14ac:dyDescent="0.2">
      <c r="A31426">
        <v>7058751</v>
      </c>
      <c r="B31426">
        <v>2.2499999999999999E-4</v>
      </c>
      <c r="C31426" t="s">
        <v>8</v>
      </c>
      <c r="D31426">
        <v>7651360</v>
      </c>
      <c r="E31426" t="s">
        <v>30</v>
      </c>
      <c r="F31426" t="s">
        <v>53</v>
      </c>
      <c r="G31426" t="s">
        <v>37</v>
      </c>
    </row>
    <row r="31427" spans="1:7" x14ac:dyDescent="0.2">
      <c r="A31427">
        <v>7059226</v>
      </c>
      <c r="B31427">
        <v>8.8345000000000003E-3</v>
      </c>
      <c r="C31427" t="s">
        <v>60</v>
      </c>
      <c r="D31427">
        <v>8939480</v>
      </c>
      <c r="E31427" t="s">
        <v>30</v>
      </c>
      <c r="F31427" t="s">
        <v>56</v>
      </c>
      <c r="G31427" t="s">
        <v>37</v>
      </c>
    </row>
    <row r="31428" spans="1:7" x14ac:dyDescent="0.2">
      <c r="A31428">
        <v>7059624</v>
      </c>
      <c r="B31428">
        <v>4.4186999999999994E-3</v>
      </c>
      <c r="C31428">
        <v>360</v>
      </c>
      <c r="D31428">
        <v>7870313</v>
      </c>
      <c r="E31428" t="s">
        <v>30</v>
      </c>
      <c r="F31428" t="s">
        <v>54</v>
      </c>
      <c r="G31428" t="s">
        <v>37</v>
      </c>
    </row>
    <row r="31429" spans="1:7" x14ac:dyDescent="0.2">
      <c r="A31429">
        <v>7060273</v>
      </c>
      <c r="B31429">
        <v>6.7031999999999994E-3</v>
      </c>
      <c r="C31429" t="s">
        <v>8</v>
      </c>
      <c r="D31429">
        <v>8681102</v>
      </c>
      <c r="E31429" t="s">
        <v>30</v>
      </c>
      <c r="F31429" t="s">
        <v>55</v>
      </c>
      <c r="G31429" t="s">
        <v>37</v>
      </c>
    </row>
    <row r="31430" spans="1:7" x14ac:dyDescent="0.2">
      <c r="A31430">
        <v>7060381</v>
      </c>
      <c r="B31430">
        <v>3.1349999999999998E-4</v>
      </c>
      <c r="C31430" t="s">
        <v>61</v>
      </c>
      <c r="D31430">
        <v>7091395</v>
      </c>
      <c r="E31430" t="s">
        <v>30</v>
      </c>
      <c r="F31430" t="s">
        <v>54</v>
      </c>
      <c r="G31430" t="s">
        <v>37</v>
      </c>
    </row>
    <row r="31431" spans="1:7" x14ac:dyDescent="0.2">
      <c r="A31431">
        <v>7060501</v>
      </c>
      <c r="B31431">
        <v>1.5467E-3</v>
      </c>
      <c r="C31431" t="s">
        <v>59</v>
      </c>
      <c r="D31431">
        <v>2210104</v>
      </c>
      <c r="E31431" t="s">
        <v>30</v>
      </c>
      <c r="F31431" t="s">
        <v>57</v>
      </c>
      <c r="G31431" t="s">
        <v>37</v>
      </c>
    </row>
    <row r="31432" spans="1:7" x14ac:dyDescent="0.2">
      <c r="A31432">
        <v>7060577</v>
      </c>
      <c r="B31432">
        <v>3.9233000000000002E-3</v>
      </c>
      <c r="C31432" t="s">
        <v>65</v>
      </c>
      <c r="D31432">
        <v>1767553</v>
      </c>
      <c r="E31432" t="s">
        <v>30</v>
      </c>
      <c r="F31432" t="s">
        <v>56</v>
      </c>
      <c r="G31432" t="s">
        <v>37</v>
      </c>
    </row>
    <row r="31433" spans="1:7" x14ac:dyDescent="0.2">
      <c r="A31433">
        <v>7060589</v>
      </c>
      <c r="B31433">
        <v>6.3575999999999997E-3</v>
      </c>
      <c r="C31433" t="s">
        <v>61</v>
      </c>
      <c r="D31433">
        <v>2939633</v>
      </c>
      <c r="E31433" t="s">
        <v>30</v>
      </c>
      <c r="F31433" t="s">
        <v>53</v>
      </c>
      <c r="G31433" t="s">
        <v>37</v>
      </c>
    </row>
    <row r="31434" spans="1:7" x14ac:dyDescent="0.2">
      <c r="A31434">
        <v>7060748</v>
      </c>
      <c r="B31434">
        <v>3.9692E-3</v>
      </c>
      <c r="C31434">
        <v>360</v>
      </c>
      <c r="D31434">
        <v>4861535</v>
      </c>
      <c r="E31434" t="s">
        <v>30</v>
      </c>
      <c r="F31434" t="s">
        <v>56</v>
      </c>
      <c r="G31434" t="s">
        <v>37</v>
      </c>
    </row>
    <row r="31435" spans="1:7" x14ac:dyDescent="0.2">
      <c r="A31435">
        <v>7060976</v>
      </c>
      <c r="B31435">
        <v>9.3142999999999993E-3</v>
      </c>
      <c r="C31435" t="s">
        <v>60</v>
      </c>
      <c r="D31435">
        <v>5975389</v>
      </c>
      <c r="E31435" t="s">
        <v>30</v>
      </c>
      <c r="F31435" t="s">
        <v>58</v>
      </c>
      <c r="G31435" t="s">
        <v>37</v>
      </c>
    </row>
    <row r="31436" spans="1:7" x14ac:dyDescent="0.2">
      <c r="A31436">
        <v>7061244</v>
      </c>
      <c r="B31436">
        <v>6.2115E-3</v>
      </c>
      <c r="C31436">
        <v>360</v>
      </c>
      <c r="D31436">
        <v>5570141</v>
      </c>
      <c r="E31436" t="s">
        <v>30</v>
      </c>
      <c r="F31436" t="s">
        <v>53</v>
      </c>
      <c r="G31436" t="s">
        <v>37</v>
      </c>
    </row>
    <row r="31437" spans="1:7" x14ac:dyDescent="0.2">
      <c r="A31437">
        <v>7061339</v>
      </c>
      <c r="B31437">
        <v>6.2571999999999992E-3</v>
      </c>
      <c r="C31437">
        <v>360</v>
      </c>
      <c r="D31437">
        <v>2131071</v>
      </c>
      <c r="E31437" t="s">
        <v>30</v>
      </c>
      <c r="F31437" t="s">
        <v>57</v>
      </c>
      <c r="G31437" t="s">
        <v>37</v>
      </c>
    </row>
    <row r="31438" spans="1:7" x14ac:dyDescent="0.2">
      <c r="A31438">
        <v>7061448</v>
      </c>
      <c r="B31438">
        <v>2.9160000000000002E-3</v>
      </c>
      <c r="C31438">
        <v>360</v>
      </c>
      <c r="D31438">
        <v>8924830</v>
      </c>
      <c r="E31438" t="s">
        <v>30</v>
      </c>
      <c r="F31438" t="s">
        <v>54</v>
      </c>
      <c r="G31438" t="s">
        <v>37</v>
      </c>
    </row>
    <row r="31439" spans="1:7" x14ac:dyDescent="0.2">
      <c r="A31439">
        <v>7061603</v>
      </c>
      <c r="B31439">
        <v>1.2479000000000001E-3</v>
      </c>
      <c r="C31439" t="s">
        <v>61</v>
      </c>
      <c r="D31439">
        <v>584781</v>
      </c>
      <c r="E31439" t="s">
        <v>30</v>
      </c>
      <c r="F31439" t="s">
        <v>55</v>
      </c>
      <c r="G31439" t="s">
        <v>37</v>
      </c>
    </row>
    <row r="31440" spans="1:7" x14ac:dyDescent="0.2">
      <c r="A31440">
        <v>7061691</v>
      </c>
      <c r="B31440">
        <v>9.0714000000000003E-3</v>
      </c>
      <c r="C31440" t="s">
        <v>64</v>
      </c>
      <c r="D31440">
        <v>6793148</v>
      </c>
      <c r="E31440" t="s">
        <v>30</v>
      </c>
      <c r="F31440" t="s">
        <v>54</v>
      </c>
      <c r="G31440" t="s">
        <v>37</v>
      </c>
    </row>
    <row r="31441" spans="1:7" x14ac:dyDescent="0.2">
      <c r="A31441">
        <v>7061793</v>
      </c>
      <c r="B31441">
        <v>6.8638999999999992E-3</v>
      </c>
      <c r="C31441" t="s">
        <v>8</v>
      </c>
      <c r="D31441">
        <v>9075652</v>
      </c>
      <c r="E31441" t="s">
        <v>30</v>
      </c>
      <c r="F31441" t="s">
        <v>54</v>
      </c>
      <c r="G31441" t="s">
        <v>37</v>
      </c>
    </row>
    <row r="31442" spans="1:7" x14ac:dyDescent="0.2">
      <c r="A31442">
        <v>7061944</v>
      </c>
      <c r="B31442">
        <v>6.905500000000001E-3</v>
      </c>
      <c r="C31442" t="s">
        <v>59</v>
      </c>
      <c r="D31442">
        <v>5655287</v>
      </c>
      <c r="E31442" t="s">
        <v>30</v>
      </c>
      <c r="F31442" t="s">
        <v>53</v>
      </c>
      <c r="G31442" t="s">
        <v>37</v>
      </c>
    </row>
    <row r="31443" spans="1:7" x14ac:dyDescent="0.2">
      <c r="A31443">
        <v>7062009</v>
      </c>
      <c r="B31443">
        <v>3.3674E-3</v>
      </c>
      <c r="C31443" t="s">
        <v>61</v>
      </c>
      <c r="D31443">
        <v>1281552</v>
      </c>
      <c r="E31443" t="s">
        <v>30</v>
      </c>
      <c r="F31443" t="s">
        <v>53</v>
      </c>
      <c r="G31443" t="s">
        <v>37</v>
      </c>
    </row>
    <row r="31444" spans="1:7" x14ac:dyDescent="0.2">
      <c r="A31444">
        <v>7062180</v>
      </c>
      <c r="B31444">
        <v>3.2650999999999995E-3</v>
      </c>
      <c r="C31444" t="s">
        <v>61</v>
      </c>
      <c r="D31444">
        <v>5668484</v>
      </c>
      <c r="E31444" t="s">
        <v>30</v>
      </c>
      <c r="F31444" t="s">
        <v>57</v>
      </c>
      <c r="G31444" t="s">
        <v>37</v>
      </c>
    </row>
    <row r="31445" spans="1:7" x14ac:dyDescent="0.2">
      <c r="A31445">
        <v>7062239</v>
      </c>
      <c r="B31445">
        <v>8.2509000000000002E-3</v>
      </c>
      <c r="C31445" t="s">
        <v>65</v>
      </c>
      <c r="D31445">
        <v>4754790</v>
      </c>
      <c r="E31445" t="s">
        <v>30</v>
      </c>
      <c r="F31445" t="s">
        <v>57</v>
      </c>
      <c r="G31445" t="s">
        <v>37</v>
      </c>
    </row>
    <row r="31446" spans="1:7" x14ac:dyDescent="0.2">
      <c r="A31446">
        <v>7062373</v>
      </c>
      <c r="B31446">
        <v>4.163E-3</v>
      </c>
      <c r="C31446" t="s">
        <v>66</v>
      </c>
      <c r="D31446">
        <v>2006831</v>
      </c>
      <c r="E31446" t="s">
        <v>30</v>
      </c>
      <c r="F31446" t="s">
        <v>56</v>
      </c>
      <c r="G31446" t="s">
        <v>37</v>
      </c>
    </row>
    <row r="31447" spans="1:7" x14ac:dyDescent="0.2">
      <c r="A31447">
        <v>7062543</v>
      </c>
      <c r="B31447">
        <v>1.5995999999999999E-3</v>
      </c>
      <c r="C31447" t="s">
        <v>62</v>
      </c>
      <c r="D31447">
        <v>447498</v>
      </c>
      <c r="E31447" t="s">
        <v>30</v>
      </c>
      <c r="F31447" t="s">
        <v>55</v>
      </c>
      <c r="G31447" t="s">
        <v>37</v>
      </c>
    </row>
    <row r="31448" spans="1:7" x14ac:dyDescent="0.2">
      <c r="A31448">
        <v>7062671</v>
      </c>
      <c r="B31448">
        <v>4.9935000000000005E-3</v>
      </c>
      <c r="C31448" t="s">
        <v>62</v>
      </c>
      <c r="D31448">
        <v>3478595</v>
      </c>
      <c r="E31448" t="s">
        <v>30</v>
      </c>
      <c r="F31448" t="s">
        <v>54</v>
      </c>
      <c r="G31448" t="s">
        <v>37</v>
      </c>
    </row>
    <row r="31449" spans="1:7" x14ac:dyDescent="0.2">
      <c r="A31449">
        <v>7062717</v>
      </c>
      <c r="B31449">
        <v>5.4349999999999993E-4</v>
      </c>
      <c r="C31449" t="s">
        <v>65</v>
      </c>
      <c r="D31449">
        <v>124014</v>
      </c>
      <c r="E31449" t="s">
        <v>30</v>
      </c>
      <c r="F31449" t="s">
        <v>58</v>
      </c>
      <c r="G31449" t="s">
        <v>37</v>
      </c>
    </row>
    <row r="31450" spans="1:7" x14ac:dyDescent="0.2">
      <c r="A31450">
        <v>7063078</v>
      </c>
      <c r="B31450">
        <v>7.6521999999999988E-3</v>
      </c>
      <c r="C31450" t="s">
        <v>64</v>
      </c>
      <c r="D31450">
        <v>529131</v>
      </c>
      <c r="E31450" t="s">
        <v>30</v>
      </c>
      <c r="F31450" t="s">
        <v>54</v>
      </c>
      <c r="G31450" t="s">
        <v>37</v>
      </c>
    </row>
    <row r="31451" spans="1:7" x14ac:dyDescent="0.2">
      <c r="A31451">
        <v>7063698</v>
      </c>
      <c r="B31451">
        <v>9.1710999999999997E-3</v>
      </c>
      <c r="C31451" t="s">
        <v>59</v>
      </c>
      <c r="D31451">
        <v>4796796</v>
      </c>
      <c r="E31451" t="s">
        <v>30</v>
      </c>
      <c r="F31451" t="s">
        <v>55</v>
      </c>
      <c r="G31451" t="s">
        <v>37</v>
      </c>
    </row>
    <row r="31452" spans="1:7" x14ac:dyDescent="0.2">
      <c r="A31452">
        <v>7063703</v>
      </c>
      <c r="B31452">
        <v>2.7017999999999999E-3</v>
      </c>
      <c r="C31452">
        <v>360</v>
      </c>
      <c r="D31452">
        <v>5386923</v>
      </c>
      <c r="E31452" t="s">
        <v>30</v>
      </c>
      <c r="F31452" t="s">
        <v>54</v>
      </c>
      <c r="G31452" t="s">
        <v>37</v>
      </c>
    </row>
    <row r="31453" spans="1:7" x14ac:dyDescent="0.2">
      <c r="A31453">
        <v>7063708</v>
      </c>
      <c r="B31453">
        <v>4.9854000000000001E-3</v>
      </c>
      <c r="C31453">
        <v>360</v>
      </c>
      <c r="D31453">
        <v>3343300</v>
      </c>
      <c r="E31453" t="s">
        <v>30</v>
      </c>
      <c r="F31453" t="s">
        <v>54</v>
      </c>
      <c r="G31453" t="s">
        <v>37</v>
      </c>
    </row>
    <row r="31454" spans="1:7" x14ac:dyDescent="0.2">
      <c r="A31454">
        <v>7063939</v>
      </c>
      <c r="B31454">
        <v>6.5142999999999998E-3</v>
      </c>
      <c r="C31454">
        <v>360</v>
      </c>
      <c r="D31454">
        <v>5372927</v>
      </c>
      <c r="E31454" t="s">
        <v>30</v>
      </c>
      <c r="F31454" t="s">
        <v>54</v>
      </c>
      <c r="G31454" t="s">
        <v>37</v>
      </c>
    </row>
    <row r="31455" spans="1:7" x14ac:dyDescent="0.2">
      <c r="A31455">
        <v>7064029</v>
      </c>
      <c r="B31455">
        <v>3.4201000000000001E-3</v>
      </c>
      <c r="C31455" t="s">
        <v>61</v>
      </c>
      <c r="D31455">
        <v>7618436</v>
      </c>
      <c r="E31455" t="s">
        <v>30</v>
      </c>
      <c r="F31455" t="s">
        <v>58</v>
      </c>
      <c r="G31455" t="s">
        <v>37</v>
      </c>
    </row>
    <row r="31456" spans="1:7" x14ac:dyDescent="0.2">
      <c r="A31456">
        <v>7064065</v>
      </c>
      <c r="B31456">
        <v>3.7128E-3</v>
      </c>
      <c r="C31456" t="s">
        <v>66</v>
      </c>
      <c r="D31456">
        <v>8700321</v>
      </c>
      <c r="E31456" t="s">
        <v>30</v>
      </c>
      <c r="F31456" t="s">
        <v>57</v>
      </c>
      <c r="G31456" t="s">
        <v>37</v>
      </c>
    </row>
    <row r="31457" spans="1:7" x14ac:dyDescent="0.2">
      <c r="A31457">
        <v>7064172</v>
      </c>
      <c r="B31457">
        <v>8.7114999999999988E-3</v>
      </c>
      <c r="C31457" t="s">
        <v>59</v>
      </c>
      <c r="D31457">
        <v>4227792</v>
      </c>
      <c r="E31457" t="s">
        <v>30</v>
      </c>
      <c r="F31457" t="s">
        <v>56</v>
      </c>
      <c r="G31457" t="s">
        <v>37</v>
      </c>
    </row>
    <row r="31458" spans="1:7" x14ac:dyDescent="0.2">
      <c r="A31458">
        <v>7064234</v>
      </c>
      <c r="B31458">
        <v>6.9089999999999993E-4</v>
      </c>
      <c r="C31458" t="s">
        <v>63</v>
      </c>
      <c r="D31458">
        <v>9886658</v>
      </c>
      <c r="E31458" t="s">
        <v>30</v>
      </c>
      <c r="F31458" t="s">
        <v>53</v>
      </c>
      <c r="G31458" t="s">
        <v>37</v>
      </c>
    </row>
    <row r="31459" spans="1:7" x14ac:dyDescent="0.2">
      <c r="A31459">
        <v>7064381</v>
      </c>
      <c r="B31459">
        <v>2.3359000000000001E-3</v>
      </c>
      <c r="C31459" t="s">
        <v>61</v>
      </c>
      <c r="D31459">
        <v>8844107</v>
      </c>
      <c r="E31459" t="s">
        <v>30</v>
      </c>
      <c r="F31459" t="s">
        <v>56</v>
      </c>
      <c r="G31459" t="s">
        <v>37</v>
      </c>
    </row>
    <row r="31460" spans="1:7" x14ac:dyDescent="0.2">
      <c r="A31460">
        <v>7064571</v>
      </c>
      <c r="B31460">
        <v>5.7933000000000004E-3</v>
      </c>
      <c r="C31460" t="s">
        <v>63</v>
      </c>
      <c r="D31460">
        <v>3558067</v>
      </c>
      <c r="E31460" t="s">
        <v>30</v>
      </c>
      <c r="F31460" t="s">
        <v>53</v>
      </c>
      <c r="G31460" t="s">
        <v>37</v>
      </c>
    </row>
    <row r="31461" spans="1:7" x14ac:dyDescent="0.2">
      <c r="A31461">
        <v>7064633</v>
      </c>
      <c r="B31461">
        <v>4.7300000000000006E-4</v>
      </c>
      <c r="C31461" t="s">
        <v>66</v>
      </c>
      <c r="D31461">
        <v>4202369</v>
      </c>
      <c r="E31461" t="s">
        <v>30</v>
      </c>
      <c r="F31461" t="s">
        <v>57</v>
      </c>
      <c r="G31461" t="s">
        <v>37</v>
      </c>
    </row>
    <row r="31462" spans="1:7" x14ac:dyDescent="0.2">
      <c r="A31462">
        <v>7064907</v>
      </c>
      <c r="B31462">
        <v>8.2784999999999994E-3</v>
      </c>
      <c r="C31462" t="s">
        <v>62</v>
      </c>
      <c r="D31462">
        <v>4372527</v>
      </c>
      <c r="E31462" t="s">
        <v>30</v>
      </c>
      <c r="F31462" t="s">
        <v>54</v>
      </c>
      <c r="G31462" t="s">
        <v>37</v>
      </c>
    </row>
    <row r="31463" spans="1:7" x14ac:dyDescent="0.2">
      <c r="A31463">
        <v>7065204</v>
      </c>
      <c r="B31463">
        <v>5.2497000000000004E-3</v>
      </c>
      <c r="C31463" t="s">
        <v>61</v>
      </c>
      <c r="D31463">
        <v>8529662</v>
      </c>
      <c r="E31463" t="s">
        <v>30</v>
      </c>
      <c r="F31463" t="s">
        <v>55</v>
      </c>
      <c r="G31463" t="s">
        <v>37</v>
      </c>
    </row>
    <row r="31464" spans="1:7" x14ac:dyDescent="0.2">
      <c r="A31464">
        <v>7065237</v>
      </c>
      <c r="B31464">
        <v>7.6885000000000009E-3</v>
      </c>
      <c r="C31464">
        <v>360</v>
      </c>
      <c r="D31464">
        <v>8733238</v>
      </c>
      <c r="E31464" t="s">
        <v>30</v>
      </c>
      <c r="F31464" t="s">
        <v>54</v>
      </c>
      <c r="G31464" t="s">
        <v>37</v>
      </c>
    </row>
    <row r="31465" spans="1:7" x14ac:dyDescent="0.2">
      <c r="A31465">
        <v>7065408</v>
      </c>
      <c r="B31465">
        <v>1.2350000000000002E-4</v>
      </c>
      <c r="C31465" t="s">
        <v>66</v>
      </c>
      <c r="D31465">
        <v>1256932</v>
      </c>
      <c r="E31465" t="s">
        <v>30</v>
      </c>
      <c r="F31465" t="s">
        <v>56</v>
      </c>
      <c r="G31465" t="s">
        <v>37</v>
      </c>
    </row>
    <row r="31466" spans="1:7" x14ac:dyDescent="0.2">
      <c r="A31466">
        <v>7065966</v>
      </c>
      <c r="B31466">
        <v>3.0546999999999996E-3</v>
      </c>
      <c r="C31466">
        <v>360</v>
      </c>
      <c r="D31466">
        <v>4570995</v>
      </c>
      <c r="E31466" t="s">
        <v>30</v>
      </c>
      <c r="F31466" t="s">
        <v>57</v>
      </c>
      <c r="G31466" t="s">
        <v>37</v>
      </c>
    </row>
    <row r="31467" spans="1:7" x14ac:dyDescent="0.2">
      <c r="A31467">
        <v>7066090</v>
      </c>
      <c r="B31467">
        <v>9.8266000000000013E-3</v>
      </c>
      <c r="C31467" t="s">
        <v>66</v>
      </c>
      <c r="D31467">
        <v>1216817</v>
      </c>
      <c r="E31467" t="s">
        <v>30</v>
      </c>
      <c r="F31467" t="s">
        <v>54</v>
      </c>
      <c r="G31467" t="s">
        <v>37</v>
      </c>
    </row>
    <row r="31468" spans="1:7" x14ac:dyDescent="0.2">
      <c r="A31468">
        <v>7066165</v>
      </c>
      <c r="B31468">
        <v>9.4702999999999992E-3</v>
      </c>
      <c r="C31468" t="s">
        <v>60</v>
      </c>
      <c r="D31468">
        <v>2722656</v>
      </c>
      <c r="E31468" t="s">
        <v>30</v>
      </c>
      <c r="F31468" t="s">
        <v>53</v>
      </c>
      <c r="G31468" t="s">
        <v>37</v>
      </c>
    </row>
    <row r="31469" spans="1:7" x14ac:dyDescent="0.2">
      <c r="A31469">
        <v>7066187</v>
      </c>
      <c r="B31469">
        <v>5.7529E-3</v>
      </c>
      <c r="C31469" t="s">
        <v>8</v>
      </c>
      <c r="D31469">
        <v>1939871</v>
      </c>
      <c r="E31469" t="s">
        <v>30</v>
      </c>
      <c r="F31469" t="s">
        <v>58</v>
      </c>
      <c r="G31469" t="s">
        <v>37</v>
      </c>
    </row>
    <row r="31470" spans="1:7" x14ac:dyDescent="0.2">
      <c r="A31470">
        <v>7066776</v>
      </c>
      <c r="B31470">
        <v>4.439E-4</v>
      </c>
      <c r="C31470">
        <v>360</v>
      </c>
      <c r="D31470">
        <v>3929602</v>
      </c>
      <c r="E31470" t="s">
        <v>30</v>
      </c>
      <c r="F31470" t="s">
        <v>57</v>
      </c>
      <c r="G31470" t="s">
        <v>37</v>
      </c>
    </row>
    <row r="31471" spans="1:7" x14ac:dyDescent="0.2">
      <c r="A31471">
        <v>7066903</v>
      </c>
      <c r="B31471">
        <v>7.6730000000000001E-3</v>
      </c>
      <c r="C31471" t="s">
        <v>66</v>
      </c>
      <c r="D31471">
        <v>8381047</v>
      </c>
      <c r="E31471" t="s">
        <v>30</v>
      </c>
      <c r="F31471" t="s">
        <v>57</v>
      </c>
      <c r="G31471" t="s">
        <v>37</v>
      </c>
    </row>
    <row r="31472" spans="1:7" x14ac:dyDescent="0.2">
      <c r="A31472">
        <v>7067177</v>
      </c>
      <c r="B31472">
        <v>6.2335000000000003E-3</v>
      </c>
      <c r="C31472" t="s">
        <v>63</v>
      </c>
      <c r="D31472">
        <v>1320279</v>
      </c>
      <c r="E31472" t="s">
        <v>30</v>
      </c>
      <c r="F31472" t="s">
        <v>54</v>
      </c>
      <c r="G31472" t="s">
        <v>37</v>
      </c>
    </row>
    <row r="31473" spans="1:7" x14ac:dyDescent="0.2">
      <c r="A31473">
        <v>7067316</v>
      </c>
      <c r="B31473">
        <v>3.8506999999999999E-3</v>
      </c>
      <c r="C31473" t="s">
        <v>66</v>
      </c>
      <c r="D31473">
        <v>9028477</v>
      </c>
      <c r="E31473" t="s">
        <v>30</v>
      </c>
      <c r="F31473" t="s">
        <v>58</v>
      </c>
      <c r="G31473" t="s">
        <v>37</v>
      </c>
    </row>
    <row r="31474" spans="1:7" x14ac:dyDescent="0.2">
      <c r="A31474">
        <v>7067398</v>
      </c>
      <c r="B31474">
        <v>5.1893E-3</v>
      </c>
      <c r="C31474" t="s">
        <v>62</v>
      </c>
      <c r="D31474">
        <v>1959199</v>
      </c>
      <c r="E31474" t="s">
        <v>30</v>
      </c>
      <c r="F31474" t="s">
        <v>53</v>
      </c>
      <c r="G31474" t="s">
        <v>37</v>
      </c>
    </row>
    <row r="31475" spans="1:7" x14ac:dyDescent="0.2">
      <c r="A31475">
        <v>7067931</v>
      </c>
      <c r="B31475">
        <v>9.3307999999999985E-3</v>
      </c>
      <c r="C31475" t="s">
        <v>8</v>
      </c>
      <c r="D31475">
        <v>5192638</v>
      </c>
      <c r="E31475" t="s">
        <v>30</v>
      </c>
      <c r="F31475" t="s">
        <v>54</v>
      </c>
      <c r="G31475" t="s">
        <v>37</v>
      </c>
    </row>
    <row r="31476" spans="1:7" x14ac:dyDescent="0.2">
      <c r="A31476">
        <v>7067969</v>
      </c>
      <c r="B31476">
        <v>7.8583999999999998E-3</v>
      </c>
      <c r="C31476" t="s">
        <v>60</v>
      </c>
      <c r="D31476">
        <v>7131028</v>
      </c>
      <c r="E31476" t="s">
        <v>30</v>
      </c>
      <c r="F31476" t="s">
        <v>53</v>
      </c>
      <c r="G31476" t="s">
        <v>37</v>
      </c>
    </row>
    <row r="31477" spans="1:7" x14ac:dyDescent="0.2">
      <c r="A31477">
        <v>7068024</v>
      </c>
      <c r="B31477">
        <v>6.0295000000000001E-3</v>
      </c>
      <c r="C31477" t="s">
        <v>65</v>
      </c>
      <c r="D31477">
        <v>5155936</v>
      </c>
      <c r="E31477" t="s">
        <v>30</v>
      </c>
      <c r="F31477" t="s">
        <v>53</v>
      </c>
      <c r="G31477" t="s">
        <v>37</v>
      </c>
    </row>
    <row r="31478" spans="1:7" x14ac:dyDescent="0.2">
      <c r="A31478">
        <v>7068276</v>
      </c>
      <c r="B31478">
        <v>3.7686E-3</v>
      </c>
      <c r="C31478" t="s">
        <v>61</v>
      </c>
      <c r="D31478">
        <v>8160676</v>
      </c>
      <c r="E31478" t="s">
        <v>30</v>
      </c>
      <c r="F31478" t="s">
        <v>53</v>
      </c>
      <c r="G31478" t="s">
        <v>37</v>
      </c>
    </row>
    <row r="31479" spans="1:7" x14ac:dyDescent="0.2">
      <c r="A31479">
        <v>7068303</v>
      </c>
      <c r="B31479">
        <v>4.1671999999999994E-3</v>
      </c>
      <c r="C31479" t="s">
        <v>66</v>
      </c>
      <c r="D31479">
        <v>9925312</v>
      </c>
      <c r="E31479" t="s">
        <v>30</v>
      </c>
      <c r="F31479" t="s">
        <v>56</v>
      </c>
      <c r="G31479" t="s">
        <v>37</v>
      </c>
    </row>
    <row r="31480" spans="1:7" x14ac:dyDescent="0.2">
      <c r="A31480">
        <v>7068364</v>
      </c>
      <c r="B31480">
        <v>3.9392999999999997E-3</v>
      </c>
      <c r="C31480" t="s">
        <v>63</v>
      </c>
      <c r="D31480">
        <v>8623676</v>
      </c>
      <c r="E31480" t="s">
        <v>30</v>
      </c>
      <c r="F31480" t="s">
        <v>54</v>
      </c>
      <c r="G31480" t="s">
        <v>37</v>
      </c>
    </row>
    <row r="31481" spans="1:7" x14ac:dyDescent="0.2">
      <c r="A31481">
        <v>7068394</v>
      </c>
      <c r="B31481">
        <v>8.6202000000000015E-3</v>
      </c>
      <c r="C31481" t="s">
        <v>59</v>
      </c>
      <c r="D31481">
        <v>4458852</v>
      </c>
      <c r="E31481" t="s">
        <v>30</v>
      </c>
      <c r="F31481" t="s">
        <v>54</v>
      </c>
      <c r="G31481" t="s">
        <v>37</v>
      </c>
    </row>
    <row r="31482" spans="1:7" x14ac:dyDescent="0.2">
      <c r="A31482">
        <v>7069030</v>
      </c>
      <c r="B31482">
        <v>3.9395000000000003E-3</v>
      </c>
      <c r="C31482" t="s">
        <v>59</v>
      </c>
      <c r="D31482">
        <v>7338770</v>
      </c>
      <c r="E31482" t="s">
        <v>30</v>
      </c>
      <c r="F31482" t="s">
        <v>58</v>
      </c>
      <c r="G31482" t="s">
        <v>37</v>
      </c>
    </row>
    <row r="31483" spans="1:7" x14ac:dyDescent="0.2">
      <c r="A31483">
        <v>7069509</v>
      </c>
      <c r="B31483">
        <v>7.8934000000000001E-3</v>
      </c>
      <c r="C31483" t="s">
        <v>60</v>
      </c>
      <c r="D31483">
        <v>7013811</v>
      </c>
      <c r="E31483" t="s">
        <v>30</v>
      </c>
      <c r="F31483" t="s">
        <v>57</v>
      </c>
      <c r="G31483" t="s">
        <v>37</v>
      </c>
    </row>
    <row r="31484" spans="1:7" x14ac:dyDescent="0.2">
      <c r="A31484">
        <v>7069698</v>
      </c>
      <c r="B31484">
        <v>6.7069E-3</v>
      </c>
      <c r="C31484" t="s">
        <v>59</v>
      </c>
      <c r="D31484">
        <v>670932</v>
      </c>
      <c r="E31484" t="s">
        <v>30</v>
      </c>
      <c r="F31484" t="s">
        <v>55</v>
      </c>
      <c r="G31484" t="s">
        <v>37</v>
      </c>
    </row>
    <row r="31485" spans="1:7" x14ac:dyDescent="0.2">
      <c r="A31485">
        <v>7069940</v>
      </c>
      <c r="B31485">
        <v>3.8420999999999998E-3</v>
      </c>
      <c r="C31485" t="s">
        <v>64</v>
      </c>
      <c r="D31485">
        <v>9462953</v>
      </c>
      <c r="E31485" t="s">
        <v>30</v>
      </c>
      <c r="F31485" t="s">
        <v>56</v>
      </c>
      <c r="G31485" t="s">
        <v>37</v>
      </c>
    </row>
    <row r="31486" spans="1:7" x14ac:dyDescent="0.2">
      <c r="A31486">
        <v>7070025</v>
      </c>
      <c r="B31486">
        <v>3.421E-3</v>
      </c>
      <c r="C31486" t="s">
        <v>63</v>
      </c>
      <c r="D31486">
        <v>8328995</v>
      </c>
      <c r="E31486" t="s">
        <v>30</v>
      </c>
      <c r="F31486" t="s">
        <v>55</v>
      </c>
      <c r="G31486" t="s">
        <v>37</v>
      </c>
    </row>
    <row r="31487" spans="1:7" x14ac:dyDescent="0.2">
      <c r="A31487">
        <v>7070270</v>
      </c>
      <c r="B31487">
        <v>7.5389999999999997E-3</v>
      </c>
      <c r="C31487" t="s">
        <v>60</v>
      </c>
      <c r="D31487">
        <v>2632019</v>
      </c>
      <c r="E31487" t="s">
        <v>30</v>
      </c>
      <c r="F31487" t="s">
        <v>55</v>
      </c>
      <c r="G31487" t="s">
        <v>37</v>
      </c>
    </row>
    <row r="31488" spans="1:7" x14ac:dyDescent="0.2">
      <c r="A31488">
        <v>7070426</v>
      </c>
      <c r="B31488">
        <v>2.4449000000000003E-3</v>
      </c>
      <c r="C31488" t="s">
        <v>62</v>
      </c>
      <c r="D31488">
        <v>7059138</v>
      </c>
      <c r="E31488" t="s">
        <v>30</v>
      </c>
      <c r="F31488" t="s">
        <v>57</v>
      </c>
      <c r="G31488" t="s">
        <v>37</v>
      </c>
    </row>
    <row r="31489" spans="1:7" x14ac:dyDescent="0.2">
      <c r="A31489">
        <v>7070432</v>
      </c>
      <c r="B31489">
        <v>6.7610000000000001E-4</v>
      </c>
      <c r="C31489" t="s">
        <v>8</v>
      </c>
      <c r="D31489">
        <v>9142920</v>
      </c>
      <c r="E31489" t="s">
        <v>30</v>
      </c>
      <c r="F31489" t="s">
        <v>56</v>
      </c>
      <c r="G31489" t="s">
        <v>37</v>
      </c>
    </row>
    <row r="31490" spans="1:7" x14ac:dyDescent="0.2">
      <c r="A31490">
        <v>7070627</v>
      </c>
      <c r="B31490">
        <v>5.3458999999999998E-3</v>
      </c>
      <c r="C31490" t="s">
        <v>62</v>
      </c>
      <c r="D31490">
        <v>5878952</v>
      </c>
      <c r="E31490" t="s">
        <v>30</v>
      </c>
      <c r="F31490" t="s">
        <v>54</v>
      </c>
      <c r="G31490" t="s">
        <v>37</v>
      </c>
    </row>
    <row r="31491" spans="1:7" x14ac:dyDescent="0.2">
      <c r="A31491">
        <v>7070893</v>
      </c>
      <c r="B31491">
        <v>1.9042000000000002E-3</v>
      </c>
      <c r="C31491" t="s">
        <v>65</v>
      </c>
      <c r="D31491">
        <v>609474</v>
      </c>
      <c r="E31491" t="s">
        <v>30</v>
      </c>
      <c r="F31491" t="s">
        <v>53</v>
      </c>
      <c r="G31491" t="s">
        <v>37</v>
      </c>
    </row>
    <row r="31492" spans="1:7" x14ac:dyDescent="0.2">
      <c r="A31492">
        <v>7071520</v>
      </c>
      <c r="B31492">
        <v>3.5842000000000001E-3</v>
      </c>
      <c r="C31492" t="s">
        <v>64</v>
      </c>
      <c r="D31492">
        <v>4855148</v>
      </c>
      <c r="E31492" t="s">
        <v>30</v>
      </c>
      <c r="F31492" t="s">
        <v>57</v>
      </c>
      <c r="G31492" t="s">
        <v>37</v>
      </c>
    </row>
    <row r="31493" spans="1:7" x14ac:dyDescent="0.2">
      <c r="A31493">
        <v>7071523</v>
      </c>
      <c r="B31493">
        <v>7.0620000000000006E-3</v>
      </c>
      <c r="C31493" t="s">
        <v>59</v>
      </c>
      <c r="D31493">
        <v>5020508</v>
      </c>
      <c r="E31493" t="s">
        <v>30</v>
      </c>
      <c r="F31493" t="s">
        <v>53</v>
      </c>
      <c r="G31493" t="s">
        <v>37</v>
      </c>
    </row>
    <row r="31494" spans="1:7" x14ac:dyDescent="0.2">
      <c r="A31494">
        <v>7071663</v>
      </c>
      <c r="B31494">
        <v>9.8443000000000003E-3</v>
      </c>
      <c r="C31494" t="s">
        <v>8</v>
      </c>
      <c r="D31494">
        <v>4660249</v>
      </c>
      <c r="E31494" t="s">
        <v>30</v>
      </c>
      <c r="F31494" t="s">
        <v>54</v>
      </c>
      <c r="G31494" t="s">
        <v>37</v>
      </c>
    </row>
    <row r="31495" spans="1:7" x14ac:dyDescent="0.2">
      <c r="A31495">
        <v>7071868</v>
      </c>
      <c r="B31495">
        <v>2.0649000000000002E-3</v>
      </c>
      <c r="C31495" t="s">
        <v>61</v>
      </c>
      <c r="D31495">
        <v>6516023</v>
      </c>
      <c r="E31495" t="s">
        <v>30</v>
      </c>
      <c r="F31495" t="s">
        <v>58</v>
      </c>
      <c r="G31495" t="s">
        <v>37</v>
      </c>
    </row>
    <row r="31496" spans="1:7" x14ac:dyDescent="0.2">
      <c r="A31496">
        <v>7072534</v>
      </c>
      <c r="B31496">
        <v>8.4689999999999991E-3</v>
      </c>
      <c r="C31496" t="s">
        <v>8</v>
      </c>
      <c r="D31496">
        <v>7434976</v>
      </c>
      <c r="E31496" t="s">
        <v>30</v>
      </c>
      <c r="F31496" t="s">
        <v>56</v>
      </c>
      <c r="G31496" t="s">
        <v>37</v>
      </c>
    </row>
    <row r="31497" spans="1:7" x14ac:dyDescent="0.2">
      <c r="A31497">
        <v>7072568</v>
      </c>
      <c r="B31497">
        <v>5.7920000000000003E-3</v>
      </c>
      <c r="C31497" t="s">
        <v>63</v>
      </c>
      <c r="D31497">
        <v>4212903</v>
      </c>
      <c r="E31497" t="s">
        <v>30</v>
      </c>
      <c r="F31497" t="s">
        <v>55</v>
      </c>
      <c r="G31497" t="s">
        <v>37</v>
      </c>
    </row>
    <row r="31498" spans="1:7" x14ac:dyDescent="0.2">
      <c r="A31498">
        <v>7072727</v>
      </c>
      <c r="B31498">
        <v>2.0440000000000002E-3</v>
      </c>
      <c r="C31498" t="s">
        <v>8</v>
      </c>
      <c r="D31498">
        <v>9731106</v>
      </c>
      <c r="E31498" t="s">
        <v>30</v>
      </c>
      <c r="F31498" t="s">
        <v>55</v>
      </c>
      <c r="G31498" t="s">
        <v>37</v>
      </c>
    </row>
    <row r="31499" spans="1:7" x14ac:dyDescent="0.2">
      <c r="A31499">
        <v>7072789</v>
      </c>
      <c r="B31499">
        <v>6.3398000000000005E-3</v>
      </c>
      <c r="C31499">
        <v>360</v>
      </c>
      <c r="D31499">
        <v>9819257</v>
      </c>
      <c r="E31499" t="s">
        <v>30</v>
      </c>
      <c r="F31499" t="s">
        <v>53</v>
      </c>
      <c r="G31499" t="s">
        <v>37</v>
      </c>
    </row>
    <row r="31500" spans="1:7" x14ac:dyDescent="0.2">
      <c r="A31500">
        <v>7073007</v>
      </c>
      <c r="B31500">
        <v>4.6358000000000007E-3</v>
      </c>
      <c r="C31500" t="s">
        <v>66</v>
      </c>
      <c r="D31500">
        <v>7598935</v>
      </c>
      <c r="E31500" t="s">
        <v>30</v>
      </c>
      <c r="F31500" t="s">
        <v>56</v>
      </c>
      <c r="G31500" t="s">
        <v>37</v>
      </c>
    </row>
    <row r="31501" spans="1:7" x14ac:dyDescent="0.2">
      <c r="A31501">
        <v>7073120</v>
      </c>
      <c r="B31501">
        <v>4.2503000000000003E-3</v>
      </c>
      <c r="C31501" t="s">
        <v>60</v>
      </c>
      <c r="D31501">
        <v>4375487</v>
      </c>
      <c r="E31501" t="s">
        <v>30</v>
      </c>
      <c r="F31501" t="s">
        <v>53</v>
      </c>
      <c r="G31501" t="s">
        <v>37</v>
      </c>
    </row>
    <row r="31502" spans="1:7" x14ac:dyDescent="0.2">
      <c r="A31502">
        <v>7074213</v>
      </c>
      <c r="B31502">
        <v>5.6151000000000005E-3</v>
      </c>
      <c r="C31502" t="s">
        <v>8</v>
      </c>
      <c r="D31502">
        <v>172366</v>
      </c>
      <c r="E31502" t="s">
        <v>30</v>
      </c>
      <c r="F31502" t="s">
        <v>53</v>
      </c>
      <c r="G31502" t="s">
        <v>37</v>
      </c>
    </row>
    <row r="31503" spans="1:7" x14ac:dyDescent="0.2">
      <c r="A31503">
        <v>7074691</v>
      </c>
      <c r="B31503">
        <v>6.7685000000000002E-3</v>
      </c>
      <c r="C31503" t="s">
        <v>60</v>
      </c>
      <c r="D31503">
        <v>7521490</v>
      </c>
      <c r="E31503" t="s">
        <v>30</v>
      </c>
      <c r="F31503" t="s">
        <v>57</v>
      </c>
      <c r="G31503" t="s">
        <v>37</v>
      </c>
    </row>
    <row r="31504" spans="1:7" x14ac:dyDescent="0.2">
      <c r="A31504">
        <v>7074745</v>
      </c>
      <c r="B31504">
        <v>5.1596000000000003E-3</v>
      </c>
      <c r="C31504" t="s">
        <v>62</v>
      </c>
      <c r="D31504">
        <v>6061336</v>
      </c>
      <c r="E31504" t="s">
        <v>30</v>
      </c>
      <c r="F31504" t="s">
        <v>58</v>
      </c>
      <c r="G31504" t="s">
        <v>37</v>
      </c>
    </row>
    <row r="31505" spans="1:7" x14ac:dyDescent="0.2">
      <c r="A31505">
        <v>7074752</v>
      </c>
      <c r="B31505">
        <v>2.1120000000000001E-4</v>
      </c>
      <c r="C31505" t="s">
        <v>65</v>
      </c>
      <c r="D31505">
        <v>3816055</v>
      </c>
      <c r="E31505" t="s">
        <v>30</v>
      </c>
      <c r="F31505" t="s">
        <v>56</v>
      </c>
      <c r="G31505" t="s">
        <v>37</v>
      </c>
    </row>
    <row r="31506" spans="1:7" x14ac:dyDescent="0.2">
      <c r="A31506">
        <v>7074754</v>
      </c>
      <c r="B31506">
        <v>9.7178000000000004E-3</v>
      </c>
      <c r="C31506" t="s">
        <v>59</v>
      </c>
      <c r="D31506">
        <v>8137519</v>
      </c>
      <c r="E31506" t="s">
        <v>30</v>
      </c>
      <c r="F31506" t="s">
        <v>56</v>
      </c>
      <c r="G31506" t="s">
        <v>37</v>
      </c>
    </row>
    <row r="31507" spans="1:7" x14ac:dyDescent="0.2">
      <c r="A31507">
        <v>7074946</v>
      </c>
      <c r="B31507">
        <v>3.8946999999999996E-3</v>
      </c>
      <c r="C31507" t="s">
        <v>61</v>
      </c>
      <c r="D31507">
        <v>335734</v>
      </c>
      <c r="E31507" t="s">
        <v>30</v>
      </c>
      <c r="F31507" t="s">
        <v>53</v>
      </c>
      <c r="G31507" t="s">
        <v>37</v>
      </c>
    </row>
    <row r="31508" spans="1:7" x14ac:dyDescent="0.2">
      <c r="A31508">
        <v>7075016</v>
      </c>
      <c r="B31508">
        <v>1.0859000000000001E-3</v>
      </c>
      <c r="C31508" t="s">
        <v>64</v>
      </c>
      <c r="D31508">
        <v>8479468</v>
      </c>
      <c r="E31508" t="s">
        <v>30</v>
      </c>
      <c r="F31508" t="s">
        <v>58</v>
      </c>
      <c r="G31508" t="s">
        <v>37</v>
      </c>
    </row>
    <row r="31509" spans="1:7" x14ac:dyDescent="0.2">
      <c r="A31509">
        <v>7075390</v>
      </c>
      <c r="B31509">
        <v>9.8465000000000011E-3</v>
      </c>
      <c r="C31509" t="s">
        <v>66</v>
      </c>
      <c r="D31509">
        <v>7786318</v>
      </c>
      <c r="E31509" t="s">
        <v>30</v>
      </c>
      <c r="F31509" t="s">
        <v>53</v>
      </c>
      <c r="G31509" t="s">
        <v>37</v>
      </c>
    </row>
    <row r="31510" spans="1:7" x14ac:dyDescent="0.2">
      <c r="A31510">
        <v>7075485</v>
      </c>
      <c r="B31510">
        <v>1.9440999999999998E-3</v>
      </c>
      <c r="C31510" t="s">
        <v>8</v>
      </c>
      <c r="D31510">
        <v>1255364</v>
      </c>
      <c r="E31510" t="s">
        <v>30</v>
      </c>
      <c r="F31510" t="s">
        <v>55</v>
      </c>
      <c r="G31510" t="s">
        <v>37</v>
      </c>
    </row>
    <row r="31511" spans="1:7" x14ac:dyDescent="0.2">
      <c r="A31511">
        <v>7075990</v>
      </c>
      <c r="B31511">
        <v>6.7754999999999994E-3</v>
      </c>
      <c r="C31511" t="s">
        <v>60</v>
      </c>
      <c r="D31511">
        <v>7158248</v>
      </c>
      <c r="E31511" t="s">
        <v>30</v>
      </c>
      <c r="F31511" t="s">
        <v>58</v>
      </c>
      <c r="G31511" t="s">
        <v>37</v>
      </c>
    </row>
    <row r="31512" spans="1:7" x14ac:dyDescent="0.2">
      <c r="A31512">
        <v>7077010</v>
      </c>
      <c r="B31512">
        <v>3.8573000000000001E-3</v>
      </c>
      <c r="C31512" t="s">
        <v>60</v>
      </c>
      <c r="D31512">
        <v>2081102</v>
      </c>
      <c r="E31512" t="s">
        <v>30</v>
      </c>
      <c r="F31512" t="s">
        <v>55</v>
      </c>
      <c r="G31512" t="s">
        <v>37</v>
      </c>
    </row>
    <row r="31513" spans="1:7" x14ac:dyDescent="0.2">
      <c r="A31513">
        <v>7077046</v>
      </c>
      <c r="B31513">
        <v>8.5504999999999991E-3</v>
      </c>
      <c r="C31513" t="s">
        <v>8</v>
      </c>
      <c r="D31513">
        <v>885595</v>
      </c>
      <c r="E31513" t="s">
        <v>30</v>
      </c>
      <c r="F31513" t="s">
        <v>57</v>
      </c>
      <c r="G31513" t="s">
        <v>37</v>
      </c>
    </row>
    <row r="31514" spans="1:7" x14ac:dyDescent="0.2">
      <c r="A31514">
        <v>7077455</v>
      </c>
      <c r="B31514">
        <v>6.458199999999999E-3</v>
      </c>
      <c r="C31514" t="s">
        <v>8</v>
      </c>
      <c r="D31514">
        <v>8397581</v>
      </c>
      <c r="E31514" t="s">
        <v>30</v>
      </c>
      <c r="F31514" t="s">
        <v>58</v>
      </c>
      <c r="G31514" t="s">
        <v>37</v>
      </c>
    </row>
    <row r="31515" spans="1:7" x14ac:dyDescent="0.2">
      <c r="A31515">
        <v>7077715</v>
      </c>
      <c r="B31515">
        <v>7.8406000000000014E-3</v>
      </c>
      <c r="C31515" t="s">
        <v>62</v>
      </c>
      <c r="D31515">
        <v>1346992</v>
      </c>
      <c r="E31515" t="s">
        <v>30</v>
      </c>
      <c r="F31515" t="s">
        <v>58</v>
      </c>
      <c r="G31515" t="s">
        <v>37</v>
      </c>
    </row>
    <row r="31516" spans="1:7" x14ac:dyDescent="0.2">
      <c r="A31516">
        <v>7077865</v>
      </c>
      <c r="B31516">
        <v>4.6288999999999992E-3</v>
      </c>
      <c r="C31516" t="s">
        <v>64</v>
      </c>
      <c r="D31516">
        <v>4406783</v>
      </c>
      <c r="E31516" t="s">
        <v>30</v>
      </c>
      <c r="F31516" t="s">
        <v>55</v>
      </c>
      <c r="G31516" t="s">
        <v>37</v>
      </c>
    </row>
    <row r="31517" spans="1:7" x14ac:dyDescent="0.2">
      <c r="A31517">
        <v>7077951</v>
      </c>
      <c r="B31517">
        <v>2.0460999999999999E-3</v>
      </c>
      <c r="C31517">
        <v>360</v>
      </c>
      <c r="D31517">
        <v>9460398</v>
      </c>
      <c r="E31517" t="s">
        <v>30</v>
      </c>
      <c r="F31517" t="s">
        <v>54</v>
      </c>
      <c r="G31517" t="s">
        <v>37</v>
      </c>
    </row>
    <row r="31518" spans="1:7" x14ac:dyDescent="0.2">
      <c r="A31518">
        <v>7077999</v>
      </c>
      <c r="B31518">
        <v>9.2712000000000003E-3</v>
      </c>
      <c r="C31518">
        <v>360</v>
      </c>
      <c r="D31518">
        <v>1340683</v>
      </c>
      <c r="E31518" t="s">
        <v>30</v>
      </c>
      <c r="F31518" t="s">
        <v>58</v>
      </c>
      <c r="G31518" t="s">
        <v>37</v>
      </c>
    </row>
    <row r="31519" spans="1:7" x14ac:dyDescent="0.2">
      <c r="A31519">
        <v>7078046</v>
      </c>
      <c r="B31519">
        <v>8.9697000000000006E-3</v>
      </c>
      <c r="C31519">
        <v>360</v>
      </c>
      <c r="D31519">
        <v>1821563</v>
      </c>
      <c r="E31519" t="s">
        <v>30</v>
      </c>
      <c r="F31519" t="s">
        <v>57</v>
      </c>
      <c r="G31519" t="s">
        <v>37</v>
      </c>
    </row>
    <row r="31520" spans="1:7" x14ac:dyDescent="0.2">
      <c r="A31520">
        <v>7078086</v>
      </c>
      <c r="B31520">
        <v>7.6626999999999997E-3</v>
      </c>
      <c r="C31520" t="s">
        <v>65</v>
      </c>
      <c r="D31520">
        <v>7528217</v>
      </c>
      <c r="E31520" t="s">
        <v>30</v>
      </c>
      <c r="F31520" t="s">
        <v>58</v>
      </c>
      <c r="G31520" t="s">
        <v>37</v>
      </c>
    </row>
    <row r="31521" spans="1:7" x14ac:dyDescent="0.2">
      <c r="A31521">
        <v>7078193</v>
      </c>
      <c r="B31521">
        <v>1.695E-4</v>
      </c>
      <c r="C31521" t="s">
        <v>66</v>
      </c>
      <c r="D31521">
        <v>4035437</v>
      </c>
      <c r="E31521" t="s">
        <v>30</v>
      </c>
      <c r="F31521" t="s">
        <v>54</v>
      </c>
      <c r="G31521" t="s">
        <v>37</v>
      </c>
    </row>
    <row r="31522" spans="1:7" x14ac:dyDescent="0.2">
      <c r="A31522">
        <v>7078201</v>
      </c>
      <c r="B31522">
        <v>6.5477E-3</v>
      </c>
      <c r="C31522" t="s">
        <v>64</v>
      </c>
      <c r="D31522">
        <v>8493970</v>
      </c>
      <c r="E31522" t="s">
        <v>30</v>
      </c>
      <c r="F31522" t="s">
        <v>57</v>
      </c>
      <c r="G31522" t="s">
        <v>37</v>
      </c>
    </row>
    <row r="31523" spans="1:7" x14ac:dyDescent="0.2">
      <c r="A31523">
        <v>7078398</v>
      </c>
      <c r="B31523">
        <v>3.9778000000000001E-3</v>
      </c>
      <c r="C31523" t="s">
        <v>8</v>
      </c>
      <c r="D31523">
        <v>7298324</v>
      </c>
      <c r="E31523" t="s">
        <v>30</v>
      </c>
      <c r="F31523" t="s">
        <v>58</v>
      </c>
      <c r="G31523" t="s">
        <v>37</v>
      </c>
    </row>
    <row r="31524" spans="1:7" x14ac:dyDescent="0.2">
      <c r="A31524">
        <v>7078403</v>
      </c>
      <c r="B31524">
        <v>9.4326000000000011E-3</v>
      </c>
      <c r="C31524" t="s">
        <v>63</v>
      </c>
      <c r="D31524">
        <v>4264178</v>
      </c>
      <c r="E31524" t="s">
        <v>30</v>
      </c>
      <c r="F31524" t="s">
        <v>53</v>
      </c>
      <c r="G31524" t="s">
        <v>37</v>
      </c>
    </row>
    <row r="31525" spans="1:7" x14ac:dyDescent="0.2">
      <c r="A31525">
        <v>7078497</v>
      </c>
      <c r="B31525">
        <v>3.8989000000000003E-3</v>
      </c>
      <c r="C31525" t="s">
        <v>66</v>
      </c>
      <c r="D31525">
        <v>2190148</v>
      </c>
      <c r="E31525" t="s">
        <v>30</v>
      </c>
      <c r="F31525" t="s">
        <v>54</v>
      </c>
      <c r="G31525" t="s">
        <v>37</v>
      </c>
    </row>
    <row r="31526" spans="1:7" x14ac:dyDescent="0.2">
      <c r="A31526">
        <v>7078499</v>
      </c>
      <c r="B31526">
        <v>3.0439999999999997E-4</v>
      </c>
      <c r="C31526" t="s">
        <v>60</v>
      </c>
      <c r="D31526">
        <v>2546960</v>
      </c>
      <c r="E31526" t="s">
        <v>30</v>
      </c>
      <c r="F31526" t="s">
        <v>55</v>
      </c>
      <c r="G31526" t="s">
        <v>37</v>
      </c>
    </row>
    <row r="31527" spans="1:7" x14ac:dyDescent="0.2">
      <c r="A31527">
        <v>7078516</v>
      </c>
      <c r="B31527">
        <v>4.9521000000000001E-3</v>
      </c>
      <c r="C31527" t="s">
        <v>63</v>
      </c>
      <c r="D31527">
        <v>2550024</v>
      </c>
      <c r="E31527" t="s">
        <v>30</v>
      </c>
      <c r="F31527" t="s">
        <v>55</v>
      </c>
      <c r="G31527" t="s">
        <v>37</v>
      </c>
    </row>
    <row r="31528" spans="1:7" x14ac:dyDescent="0.2">
      <c r="A31528">
        <v>7078666</v>
      </c>
      <c r="B31528">
        <v>1.4963999999999999E-3</v>
      </c>
      <c r="C31528" t="s">
        <v>61</v>
      </c>
      <c r="D31528">
        <v>3151264</v>
      </c>
      <c r="E31528" t="s">
        <v>30</v>
      </c>
      <c r="F31528" t="s">
        <v>54</v>
      </c>
      <c r="G31528" t="s">
        <v>37</v>
      </c>
    </row>
    <row r="31529" spans="1:7" x14ac:dyDescent="0.2">
      <c r="A31529">
        <v>7078804</v>
      </c>
      <c r="B31529">
        <v>6.0813000000000004E-3</v>
      </c>
      <c r="C31529" t="s">
        <v>8</v>
      </c>
      <c r="D31529">
        <v>3337926</v>
      </c>
      <c r="E31529" t="s">
        <v>30</v>
      </c>
      <c r="F31529" t="s">
        <v>54</v>
      </c>
      <c r="G31529" t="s">
        <v>37</v>
      </c>
    </row>
    <row r="31530" spans="1:7" x14ac:dyDescent="0.2">
      <c r="A31530">
        <v>7079199</v>
      </c>
      <c r="B31530">
        <v>4.8716000000000002E-3</v>
      </c>
      <c r="C31530" t="s">
        <v>64</v>
      </c>
      <c r="D31530">
        <v>3920416</v>
      </c>
      <c r="E31530" t="s">
        <v>30</v>
      </c>
      <c r="F31530" t="s">
        <v>57</v>
      </c>
      <c r="G31530" t="s">
        <v>37</v>
      </c>
    </row>
    <row r="31531" spans="1:7" x14ac:dyDescent="0.2">
      <c r="A31531">
        <v>7079505</v>
      </c>
      <c r="B31531">
        <v>2.8546000000000001E-3</v>
      </c>
      <c r="C31531" t="s">
        <v>62</v>
      </c>
      <c r="D31531">
        <v>3893221</v>
      </c>
      <c r="E31531" t="s">
        <v>30</v>
      </c>
      <c r="F31531" t="s">
        <v>56</v>
      </c>
      <c r="G31531" t="s">
        <v>37</v>
      </c>
    </row>
    <row r="31532" spans="1:7" x14ac:dyDescent="0.2">
      <c r="A31532">
        <v>7079898</v>
      </c>
      <c r="B31532">
        <v>2.1248E-3</v>
      </c>
      <c r="C31532" t="s">
        <v>61</v>
      </c>
      <c r="D31532">
        <v>6172801</v>
      </c>
      <c r="E31532" t="s">
        <v>30</v>
      </c>
      <c r="F31532" t="s">
        <v>57</v>
      </c>
      <c r="G31532" t="s">
        <v>37</v>
      </c>
    </row>
    <row r="31533" spans="1:7" x14ac:dyDescent="0.2">
      <c r="A31533">
        <v>7080879</v>
      </c>
      <c r="B31533">
        <v>3.0950000000000001E-3</v>
      </c>
      <c r="C31533" t="s">
        <v>64</v>
      </c>
      <c r="D31533">
        <v>1356124</v>
      </c>
      <c r="E31533" t="s">
        <v>30</v>
      </c>
      <c r="F31533" t="s">
        <v>54</v>
      </c>
      <c r="G31533" t="s">
        <v>37</v>
      </c>
    </row>
    <row r="31534" spans="1:7" x14ac:dyDescent="0.2">
      <c r="A31534">
        <v>7080919</v>
      </c>
      <c r="B31534">
        <v>5.2258000000000001E-3</v>
      </c>
      <c r="C31534" t="s">
        <v>8</v>
      </c>
      <c r="D31534">
        <v>6736461</v>
      </c>
      <c r="E31534" t="s">
        <v>30</v>
      </c>
      <c r="F31534" t="s">
        <v>55</v>
      </c>
      <c r="G31534" t="s">
        <v>37</v>
      </c>
    </row>
    <row r="31535" spans="1:7" x14ac:dyDescent="0.2">
      <c r="A31535">
        <v>7081002</v>
      </c>
      <c r="B31535">
        <v>5.0406999999999995E-3</v>
      </c>
      <c r="C31535">
        <v>360</v>
      </c>
      <c r="D31535">
        <v>9428021</v>
      </c>
      <c r="E31535" t="s">
        <v>30</v>
      </c>
      <c r="F31535" t="s">
        <v>56</v>
      </c>
      <c r="G31535" t="s">
        <v>37</v>
      </c>
    </row>
    <row r="31536" spans="1:7" x14ac:dyDescent="0.2">
      <c r="A31536">
        <v>7081382</v>
      </c>
      <c r="B31536">
        <v>1.7683E-3</v>
      </c>
      <c r="C31536" t="s">
        <v>8</v>
      </c>
      <c r="D31536">
        <v>7072532</v>
      </c>
      <c r="E31536" t="s">
        <v>30</v>
      </c>
      <c r="F31536" t="s">
        <v>58</v>
      </c>
      <c r="G31536" t="s">
        <v>37</v>
      </c>
    </row>
    <row r="31537" spans="1:7" x14ac:dyDescent="0.2">
      <c r="A31537">
        <v>7081475</v>
      </c>
      <c r="B31537">
        <v>2.539E-3</v>
      </c>
      <c r="C31537" t="s">
        <v>61</v>
      </c>
      <c r="D31537">
        <v>1859772</v>
      </c>
      <c r="E31537" t="s">
        <v>30</v>
      </c>
      <c r="F31537" t="s">
        <v>55</v>
      </c>
      <c r="G31537" t="s">
        <v>37</v>
      </c>
    </row>
    <row r="31538" spans="1:7" x14ac:dyDescent="0.2">
      <c r="A31538">
        <v>7081889</v>
      </c>
      <c r="B31538">
        <v>8.5453999999999999E-3</v>
      </c>
      <c r="C31538" t="s">
        <v>63</v>
      </c>
      <c r="D31538">
        <v>3634115</v>
      </c>
      <c r="E31538" t="s">
        <v>30</v>
      </c>
      <c r="F31538" t="s">
        <v>58</v>
      </c>
      <c r="G31538" t="s">
        <v>37</v>
      </c>
    </row>
    <row r="31539" spans="1:7" x14ac:dyDescent="0.2">
      <c r="A31539">
        <v>7082169</v>
      </c>
      <c r="B31539">
        <v>1.5954999999999999E-3</v>
      </c>
      <c r="C31539" t="s">
        <v>8</v>
      </c>
      <c r="D31539">
        <v>9737437</v>
      </c>
      <c r="E31539" t="s">
        <v>30</v>
      </c>
      <c r="F31539" t="s">
        <v>54</v>
      </c>
      <c r="G31539" t="s">
        <v>37</v>
      </c>
    </row>
    <row r="31540" spans="1:7" x14ac:dyDescent="0.2">
      <c r="A31540">
        <v>7082205</v>
      </c>
      <c r="B31540">
        <v>6.4843999999999995E-3</v>
      </c>
      <c r="C31540" t="s">
        <v>61</v>
      </c>
      <c r="D31540">
        <v>2457988</v>
      </c>
      <c r="E31540" t="s">
        <v>30</v>
      </c>
      <c r="F31540" t="s">
        <v>53</v>
      </c>
      <c r="G31540" t="s">
        <v>37</v>
      </c>
    </row>
    <row r="31541" spans="1:7" x14ac:dyDescent="0.2">
      <c r="A31541">
        <v>7082235</v>
      </c>
      <c r="B31541">
        <v>8.1440999999999996E-3</v>
      </c>
      <c r="C31541" t="s">
        <v>61</v>
      </c>
      <c r="D31541">
        <v>3224935</v>
      </c>
      <c r="E31541" t="s">
        <v>30</v>
      </c>
      <c r="F31541" t="s">
        <v>57</v>
      </c>
      <c r="G31541" t="s">
        <v>37</v>
      </c>
    </row>
    <row r="31542" spans="1:7" x14ac:dyDescent="0.2">
      <c r="A31542">
        <v>7082238</v>
      </c>
      <c r="B31542">
        <v>8.8457000000000015E-3</v>
      </c>
      <c r="C31542" t="s">
        <v>66</v>
      </c>
      <c r="D31542">
        <v>2520097</v>
      </c>
      <c r="E31542" t="s">
        <v>30</v>
      </c>
      <c r="F31542" t="s">
        <v>58</v>
      </c>
      <c r="G31542" t="s">
        <v>37</v>
      </c>
    </row>
    <row r="31543" spans="1:7" x14ac:dyDescent="0.2">
      <c r="A31543">
        <v>7082413</v>
      </c>
      <c r="B31543">
        <v>4.1836999999999994E-3</v>
      </c>
      <c r="C31543">
        <v>360</v>
      </c>
      <c r="D31543">
        <v>3440087</v>
      </c>
      <c r="E31543" t="s">
        <v>30</v>
      </c>
      <c r="F31543" t="s">
        <v>56</v>
      </c>
      <c r="G31543" t="s">
        <v>37</v>
      </c>
    </row>
    <row r="31544" spans="1:7" x14ac:dyDescent="0.2">
      <c r="A31544">
        <v>7082432</v>
      </c>
      <c r="B31544">
        <v>4.1020000000000005E-4</v>
      </c>
      <c r="C31544" t="s">
        <v>8</v>
      </c>
      <c r="D31544">
        <v>5612368</v>
      </c>
      <c r="E31544" t="s">
        <v>30</v>
      </c>
      <c r="F31544" t="s">
        <v>58</v>
      </c>
      <c r="G31544" t="s">
        <v>37</v>
      </c>
    </row>
    <row r="31545" spans="1:7" x14ac:dyDescent="0.2">
      <c r="A31545">
        <v>7082516</v>
      </c>
      <c r="B31545">
        <v>4.8777000000000004E-3</v>
      </c>
      <c r="C31545" t="s">
        <v>8</v>
      </c>
      <c r="D31545">
        <v>4404556</v>
      </c>
      <c r="E31545" t="s">
        <v>30</v>
      </c>
      <c r="F31545" t="s">
        <v>53</v>
      </c>
      <c r="G31545" t="s">
        <v>37</v>
      </c>
    </row>
    <row r="31546" spans="1:7" x14ac:dyDescent="0.2">
      <c r="A31546">
        <v>7082623</v>
      </c>
      <c r="B31546">
        <v>2.1006999999999996E-3</v>
      </c>
      <c r="C31546" t="s">
        <v>63</v>
      </c>
      <c r="D31546">
        <v>5389629</v>
      </c>
      <c r="E31546" t="s">
        <v>30</v>
      </c>
      <c r="F31546" t="s">
        <v>57</v>
      </c>
      <c r="G31546" t="s">
        <v>37</v>
      </c>
    </row>
    <row r="31547" spans="1:7" x14ac:dyDescent="0.2">
      <c r="A31547">
        <v>7082740</v>
      </c>
      <c r="B31547">
        <v>8.1644999999999999E-3</v>
      </c>
      <c r="C31547" t="s">
        <v>64</v>
      </c>
      <c r="D31547">
        <v>185987</v>
      </c>
      <c r="E31547" t="s">
        <v>30</v>
      </c>
      <c r="F31547" t="s">
        <v>56</v>
      </c>
      <c r="G31547" t="s">
        <v>37</v>
      </c>
    </row>
    <row r="31548" spans="1:7" x14ac:dyDescent="0.2">
      <c r="A31548">
        <v>7082821</v>
      </c>
      <c r="B31548">
        <v>4.9503000000000004E-3</v>
      </c>
      <c r="C31548" t="s">
        <v>61</v>
      </c>
      <c r="D31548">
        <v>6501970</v>
      </c>
      <c r="E31548" t="s">
        <v>30</v>
      </c>
      <c r="F31548" t="s">
        <v>57</v>
      </c>
      <c r="G31548" t="s">
        <v>37</v>
      </c>
    </row>
    <row r="31549" spans="1:7" x14ac:dyDescent="0.2">
      <c r="A31549">
        <v>7082936</v>
      </c>
      <c r="B31549">
        <v>6.4230000000000008E-3</v>
      </c>
      <c r="C31549">
        <v>360</v>
      </c>
      <c r="D31549">
        <v>3257070</v>
      </c>
      <c r="E31549" t="s">
        <v>30</v>
      </c>
      <c r="F31549" t="s">
        <v>56</v>
      </c>
      <c r="G31549" t="s">
        <v>37</v>
      </c>
    </row>
    <row r="31550" spans="1:7" x14ac:dyDescent="0.2">
      <c r="A31550">
        <v>7083225</v>
      </c>
      <c r="B31550">
        <v>4.4943000000000006E-3</v>
      </c>
      <c r="C31550" t="s">
        <v>63</v>
      </c>
      <c r="D31550">
        <v>9712409</v>
      </c>
      <c r="E31550" t="s">
        <v>30</v>
      </c>
      <c r="F31550" t="s">
        <v>55</v>
      </c>
      <c r="G31550" t="s">
        <v>37</v>
      </c>
    </row>
    <row r="31551" spans="1:7" x14ac:dyDescent="0.2">
      <c r="A31551">
        <v>7083388</v>
      </c>
      <c r="B31551">
        <v>3.6839999999999996E-4</v>
      </c>
      <c r="C31551" t="s">
        <v>60</v>
      </c>
      <c r="D31551">
        <v>6481552</v>
      </c>
      <c r="E31551" t="s">
        <v>30</v>
      </c>
      <c r="F31551" t="s">
        <v>53</v>
      </c>
      <c r="G31551" t="s">
        <v>37</v>
      </c>
    </row>
    <row r="31552" spans="1:7" x14ac:dyDescent="0.2">
      <c r="A31552">
        <v>7083803</v>
      </c>
      <c r="B31552">
        <v>5.1614E-3</v>
      </c>
      <c r="C31552" t="s">
        <v>62</v>
      </c>
      <c r="D31552">
        <v>8426626</v>
      </c>
      <c r="E31552" t="s">
        <v>30</v>
      </c>
      <c r="F31552" t="s">
        <v>56</v>
      </c>
      <c r="G31552" t="s">
        <v>37</v>
      </c>
    </row>
    <row r="31553" spans="1:7" x14ac:dyDescent="0.2">
      <c r="A31553">
        <v>7083893</v>
      </c>
      <c r="B31553">
        <v>5.1457999999999999E-3</v>
      </c>
      <c r="C31553" t="s">
        <v>8</v>
      </c>
      <c r="D31553">
        <v>7311056</v>
      </c>
      <c r="E31553" t="s">
        <v>30</v>
      </c>
      <c r="F31553" t="s">
        <v>54</v>
      </c>
      <c r="G31553" t="s">
        <v>37</v>
      </c>
    </row>
    <row r="31554" spans="1:7" x14ac:dyDescent="0.2">
      <c r="A31554">
        <v>7083944</v>
      </c>
      <c r="B31554">
        <v>8.6885E-3</v>
      </c>
      <c r="C31554" t="s">
        <v>62</v>
      </c>
      <c r="D31554">
        <v>242183</v>
      </c>
      <c r="E31554" t="s">
        <v>30</v>
      </c>
      <c r="F31554" t="s">
        <v>57</v>
      </c>
      <c r="G31554" t="s">
        <v>37</v>
      </c>
    </row>
    <row r="31555" spans="1:7" x14ac:dyDescent="0.2">
      <c r="A31555">
        <v>7084246</v>
      </c>
      <c r="B31555">
        <v>4.3227999999999999E-3</v>
      </c>
      <c r="C31555" t="s">
        <v>64</v>
      </c>
      <c r="D31555">
        <v>3778983</v>
      </c>
      <c r="E31555" t="s">
        <v>30</v>
      </c>
      <c r="F31555" t="s">
        <v>57</v>
      </c>
      <c r="G31555" t="s">
        <v>37</v>
      </c>
    </row>
    <row r="31556" spans="1:7" x14ac:dyDescent="0.2">
      <c r="A31556">
        <v>7084394</v>
      </c>
      <c r="B31556">
        <v>2.2398000000000001E-3</v>
      </c>
      <c r="C31556" t="s">
        <v>66</v>
      </c>
      <c r="D31556">
        <v>9708422</v>
      </c>
      <c r="E31556" t="s">
        <v>30</v>
      </c>
      <c r="F31556" t="s">
        <v>58</v>
      </c>
      <c r="G31556" t="s">
        <v>37</v>
      </c>
    </row>
    <row r="31557" spans="1:7" x14ac:dyDescent="0.2">
      <c r="A31557">
        <v>7084463</v>
      </c>
      <c r="B31557">
        <v>3.6923999999999998E-3</v>
      </c>
      <c r="C31557" t="s">
        <v>61</v>
      </c>
      <c r="D31557">
        <v>1165829</v>
      </c>
      <c r="E31557" t="s">
        <v>30</v>
      </c>
      <c r="F31557" t="s">
        <v>56</v>
      </c>
      <c r="G31557" t="s">
        <v>37</v>
      </c>
    </row>
    <row r="31558" spans="1:7" x14ac:dyDescent="0.2">
      <c r="A31558">
        <v>7084574</v>
      </c>
      <c r="B31558">
        <v>7.9576000000000004E-3</v>
      </c>
      <c r="C31558" t="s">
        <v>61</v>
      </c>
      <c r="D31558">
        <v>1461760</v>
      </c>
      <c r="E31558" t="s">
        <v>30</v>
      </c>
      <c r="F31558" t="s">
        <v>57</v>
      </c>
      <c r="G31558" t="s">
        <v>37</v>
      </c>
    </row>
    <row r="31559" spans="1:7" x14ac:dyDescent="0.2">
      <c r="A31559">
        <v>7084612</v>
      </c>
      <c r="B31559">
        <v>5.0314999999999995E-3</v>
      </c>
      <c r="C31559" t="s">
        <v>60</v>
      </c>
      <c r="D31559">
        <v>1761782</v>
      </c>
      <c r="E31559" t="s">
        <v>30</v>
      </c>
      <c r="F31559" t="s">
        <v>58</v>
      </c>
      <c r="G31559" t="s">
        <v>37</v>
      </c>
    </row>
    <row r="31560" spans="1:7" x14ac:dyDescent="0.2">
      <c r="A31560">
        <v>7084856</v>
      </c>
      <c r="B31560">
        <v>3.1699000000000002E-3</v>
      </c>
      <c r="C31560" t="s">
        <v>60</v>
      </c>
      <c r="D31560">
        <v>4127429</v>
      </c>
      <c r="E31560" t="s">
        <v>30</v>
      </c>
      <c r="F31560" t="s">
        <v>54</v>
      </c>
      <c r="G31560" t="s">
        <v>37</v>
      </c>
    </row>
    <row r="31561" spans="1:7" x14ac:dyDescent="0.2">
      <c r="A31561">
        <v>7085702</v>
      </c>
      <c r="B31561">
        <v>5.9321999999999995E-3</v>
      </c>
      <c r="C31561" t="s">
        <v>8</v>
      </c>
      <c r="D31561">
        <v>8753411</v>
      </c>
      <c r="E31561" t="s">
        <v>30</v>
      </c>
      <c r="F31561" t="s">
        <v>54</v>
      </c>
      <c r="G31561" t="s">
        <v>37</v>
      </c>
    </row>
    <row r="31562" spans="1:7" x14ac:dyDescent="0.2">
      <c r="A31562">
        <v>7085728</v>
      </c>
      <c r="B31562">
        <v>8.7646000000000009E-3</v>
      </c>
      <c r="C31562" t="s">
        <v>59</v>
      </c>
      <c r="D31562">
        <v>7526457</v>
      </c>
      <c r="E31562" t="s">
        <v>30</v>
      </c>
      <c r="F31562" t="s">
        <v>58</v>
      </c>
      <c r="G31562" t="s">
        <v>37</v>
      </c>
    </row>
    <row r="31563" spans="1:7" x14ac:dyDescent="0.2">
      <c r="A31563">
        <v>7085888</v>
      </c>
      <c r="B31563">
        <v>9.5858999999999996E-3</v>
      </c>
      <c r="C31563" t="s">
        <v>8</v>
      </c>
      <c r="D31563">
        <v>4285966</v>
      </c>
      <c r="E31563" t="s">
        <v>30</v>
      </c>
      <c r="F31563" t="s">
        <v>55</v>
      </c>
      <c r="G31563" t="s">
        <v>37</v>
      </c>
    </row>
    <row r="31564" spans="1:7" x14ac:dyDescent="0.2">
      <c r="A31564">
        <v>7086066</v>
      </c>
      <c r="B31564">
        <v>7.5404000000000001E-3</v>
      </c>
      <c r="C31564" t="s">
        <v>65</v>
      </c>
      <c r="D31564">
        <v>1996038</v>
      </c>
      <c r="E31564" t="s">
        <v>30</v>
      </c>
      <c r="F31564" t="s">
        <v>56</v>
      </c>
      <c r="G31564" t="s">
        <v>37</v>
      </c>
    </row>
    <row r="31565" spans="1:7" x14ac:dyDescent="0.2">
      <c r="A31565">
        <v>7086406</v>
      </c>
      <c r="B31565">
        <v>1.1494999999999999E-3</v>
      </c>
      <c r="C31565" t="s">
        <v>59</v>
      </c>
      <c r="D31565">
        <v>7120010</v>
      </c>
      <c r="E31565" t="s">
        <v>30</v>
      </c>
      <c r="F31565" t="s">
        <v>55</v>
      </c>
      <c r="G31565" t="s">
        <v>37</v>
      </c>
    </row>
    <row r="31566" spans="1:7" x14ac:dyDescent="0.2">
      <c r="A31566">
        <v>7086650</v>
      </c>
      <c r="B31566">
        <v>8.6771000000000001E-3</v>
      </c>
      <c r="C31566" t="s">
        <v>64</v>
      </c>
      <c r="D31566">
        <v>3065310</v>
      </c>
      <c r="E31566" t="s">
        <v>30</v>
      </c>
      <c r="F31566" t="s">
        <v>53</v>
      </c>
      <c r="G31566" t="s">
        <v>37</v>
      </c>
    </row>
    <row r="31567" spans="1:7" x14ac:dyDescent="0.2">
      <c r="A31567">
        <v>7087043</v>
      </c>
      <c r="B31567">
        <v>7.5960000000000003E-4</v>
      </c>
      <c r="C31567" t="s">
        <v>61</v>
      </c>
      <c r="D31567">
        <v>4127841</v>
      </c>
      <c r="E31567" t="s">
        <v>30</v>
      </c>
      <c r="F31567" t="s">
        <v>54</v>
      </c>
      <c r="G31567" t="s">
        <v>37</v>
      </c>
    </row>
    <row r="31568" spans="1:7" x14ac:dyDescent="0.2">
      <c r="A31568">
        <v>7087069</v>
      </c>
      <c r="B31568">
        <v>8.0373000000000007E-3</v>
      </c>
      <c r="C31568" t="s">
        <v>61</v>
      </c>
      <c r="D31568">
        <v>7461932</v>
      </c>
      <c r="E31568" t="s">
        <v>30</v>
      </c>
      <c r="F31568" t="s">
        <v>56</v>
      </c>
      <c r="G31568" t="s">
        <v>37</v>
      </c>
    </row>
    <row r="31569" spans="1:7" x14ac:dyDescent="0.2">
      <c r="A31569">
        <v>7087103</v>
      </c>
      <c r="B31569">
        <v>7.7746999999999998E-3</v>
      </c>
      <c r="C31569" t="s">
        <v>59</v>
      </c>
      <c r="D31569">
        <v>7993015</v>
      </c>
      <c r="E31569" t="s">
        <v>30</v>
      </c>
      <c r="F31569" t="s">
        <v>58</v>
      </c>
      <c r="G31569" t="s">
        <v>37</v>
      </c>
    </row>
    <row r="31570" spans="1:7" x14ac:dyDescent="0.2">
      <c r="A31570">
        <v>7087211</v>
      </c>
      <c r="B31570">
        <v>9.080999999999999E-4</v>
      </c>
      <c r="C31570" t="s">
        <v>59</v>
      </c>
      <c r="D31570">
        <v>5977297</v>
      </c>
      <c r="E31570" t="s">
        <v>30</v>
      </c>
      <c r="F31570" t="s">
        <v>58</v>
      </c>
      <c r="G31570" t="s">
        <v>37</v>
      </c>
    </row>
    <row r="31571" spans="1:7" x14ac:dyDescent="0.2">
      <c r="A31571">
        <v>7087319</v>
      </c>
      <c r="B31571">
        <v>9.7914999999999999E-3</v>
      </c>
      <c r="C31571" t="s">
        <v>59</v>
      </c>
      <c r="D31571">
        <v>9138926</v>
      </c>
      <c r="E31571" t="s">
        <v>30</v>
      </c>
      <c r="F31571" t="s">
        <v>57</v>
      </c>
      <c r="G31571" t="s">
        <v>37</v>
      </c>
    </row>
    <row r="31572" spans="1:7" x14ac:dyDescent="0.2">
      <c r="A31572">
        <v>7087672</v>
      </c>
      <c r="B31572">
        <v>4.9088000000000005E-3</v>
      </c>
      <c r="C31572" t="s">
        <v>66</v>
      </c>
      <c r="D31572">
        <v>746746</v>
      </c>
      <c r="E31572" t="s">
        <v>30</v>
      </c>
      <c r="F31572" t="s">
        <v>58</v>
      </c>
      <c r="G31572" t="s">
        <v>37</v>
      </c>
    </row>
    <row r="31573" spans="1:7" x14ac:dyDescent="0.2">
      <c r="A31573">
        <v>7087711</v>
      </c>
      <c r="B31573">
        <v>5.3635000000000002E-3</v>
      </c>
      <c r="C31573">
        <v>360</v>
      </c>
      <c r="D31573">
        <v>576020</v>
      </c>
      <c r="E31573" t="s">
        <v>30</v>
      </c>
      <c r="F31573" t="s">
        <v>55</v>
      </c>
      <c r="G31573" t="s">
        <v>37</v>
      </c>
    </row>
    <row r="31574" spans="1:7" x14ac:dyDescent="0.2">
      <c r="A31574">
        <v>7087910</v>
      </c>
      <c r="B31574">
        <v>8.2833999999999998E-3</v>
      </c>
      <c r="C31574" t="s">
        <v>8</v>
      </c>
      <c r="D31574">
        <v>3644257</v>
      </c>
      <c r="E31574" t="s">
        <v>30</v>
      </c>
      <c r="F31574" t="s">
        <v>53</v>
      </c>
      <c r="G31574" t="s">
        <v>37</v>
      </c>
    </row>
    <row r="31575" spans="1:7" x14ac:dyDescent="0.2">
      <c r="A31575">
        <v>7088002</v>
      </c>
      <c r="B31575">
        <v>9.9340000000000001E-3</v>
      </c>
      <c r="C31575" t="s">
        <v>60</v>
      </c>
      <c r="D31575">
        <v>9476046</v>
      </c>
      <c r="E31575" t="s">
        <v>30</v>
      </c>
      <c r="F31575" t="s">
        <v>53</v>
      </c>
      <c r="G31575" t="s">
        <v>37</v>
      </c>
    </row>
    <row r="31576" spans="1:7" x14ac:dyDescent="0.2">
      <c r="A31576">
        <v>7088051</v>
      </c>
      <c r="B31576">
        <v>6.293E-3</v>
      </c>
      <c r="C31576" t="s">
        <v>60</v>
      </c>
      <c r="D31576">
        <v>2447812</v>
      </c>
      <c r="E31576" t="s">
        <v>30</v>
      </c>
      <c r="F31576" t="s">
        <v>55</v>
      </c>
      <c r="G31576" t="s">
        <v>37</v>
      </c>
    </row>
    <row r="31577" spans="1:7" x14ac:dyDescent="0.2">
      <c r="A31577">
        <v>7088275</v>
      </c>
      <c r="B31577">
        <v>3.8409E-3</v>
      </c>
      <c r="C31577" t="s">
        <v>60</v>
      </c>
      <c r="D31577">
        <v>5814068</v>
      </c>
      <c r="E31577" t="s">
        <v>30</v>
      </c>
      <c r="F31577" t="s">
        <v>54</v>
      </c>
      <c r="G31577" t="s">
        <v>37</v>
      </c>
    </row>
    <row r="31578" spans="1:7" x14ac:dyDescent="0.2">
      <c r="A31578">
        <v>7088719</v>
      </c>
      <c r="B31578">
        <v>1.9040000000000002E-4</v>
      </c>
      <c r="C31578" t="s">
        <v>62</v>
      </c>
      <c r="D31578">
        <v>6991002</v>
      </c>
      <c r="E31578" t="s">
        <v>30</v>
      </c>
      <c r="F31578" t="s">
        <v>56</v>
      </c>
      <c r="G31578" t="s">
        <v>37</v>
      </c>
    </row>
    <row r="31579" spans="1:7" x14ac:dyDescent="0.2">
      <c r="A31579">
        <v>7088859</v>
      </c>
      <c r="B31579">
        <v>3.2077E-3</v>
      </c>
      <c r="C31579">
        <v>360</v>
      </c>
      <c r="D31579">
        <v>7822558</v>
      </c>
      <c r="E31579" t="s">
        <v>30</v>
      </c>
      <c r="F31579" t="s">
        <v>58</v>
      </c>
      <c r="G31579" t="s">
        <v>37</v>
      </c>
    </row>
    <row r="31580" spans="1:7" x14ac:dyDescent="0.2">
      <c r="A31580">
        <v>7088961</v>
      </c>
      <c r="B31580">
        <v>8.1568999999999999E-3</v>
      </c>
      <c r="C31580">
        <v>360</v>
      </c>
      <c r="D31580">
        <v>6755232</v>
      </c>
      <c r="E31580" t="s">
        <v>30</v>
      </c>
      <c r="F31580" t="s">
        <v>55</v>
      </c>
      <c r="G31580" t="s">
        <v>37</v>
      </c>
    </row>
    <row r="31581" spans="1:7" x14ac:dyDescent="0.2">
      <c r="A31581">
        <v>7089251</v>
      </c>
      <c r="B31581">
        <v>7.3213000000000011E-3</v>
      </c>
      <c r="C31581" t="s">
        <v>61</v>
      </c>
      <c r="D31581">
        <v>5887763</v>
      </c>
      <c r="E31581" t="s">
        <v>30</v>
      </c>
      <c r="F31581" t="s">
        <v>53</v>
      </c>
      <c r="G31581" t="s">
        <v>37</v>
      </c>
    </row>
    <row r="31582" spans="1:7" x14ac:dyDescent="0.2">
      <c r="A31582">
        <v>7089338</v>
      </c>
      <c r="B31582">
        <v>4.8640000000000001E-4</v>
      </c>
      <c r="C31582" t="s">
        <v>62</v>
      </c>
      <c r="D31582">
        <v>1530286</v>
      </c>
      <c r="E31582" t="s">
        <v>30</v>
      </c>
      <c r="F31582" t="s">
        <v>58</v>
      </c>
      <c r="G31582" t="s">
        <v>37</v>
      </c>
    </row>
    <row r="31583" spans="1:7" x14ac:dyDescent="0.2">
      <c r="A31583">
        <v>7089769</v>
      </c>
      <c r="B31583">
        <v>8.5596000000000005E-3</v>
      </c>
      <c r="C31583" t="s">
        <v>62</v>
      </c>
      <c r="D31583">
        <v>3722442</v>
      </c>
      <c r="E31583" t="s">
        <v>30</v>
      </c>
      <c r="F31583" t="s">
        <v>53</v>
      </c>
      <c r="G31583" t="s">
        <v>37</v>
      </c>
    </row>
    <row r="31584" spans="1:7" x14ac:dyDescent="0.2">
      <c r="A31584">
        <v>7089854</v>
      </c>
      <c r="B31584">
        <v>4.3858999999999999E-3</v>
      </c>
      <c r="C31584" t="s">
        <v>65</v>
      </c>
      <c r="D31584">
        <v>4786396</v>
      </c>
      <c r="E31584" t="s">
        <v>30</v>
      </c>
      <c r="F31584" t="s">
        <v>54</v>
      </c>
      <c r="G31584" t="s">
        <v>37</v>
      </c>
    </row>
    <row r="31585" spans="1:7" x14ac:dyDescent="0.2">
      <c r="A31585">
        <v>7090549</v>
      </c>
      <c r="B31585">
        <v>1.5333E-3</v>
      </c>
      <c r="C31585" t="s">
        <v>60</v>
      </c>
      <c r="D31585">
        <v>9795294</v>
      </c>
      <c r="E31585" t="s">
        <v>30</v>
      </c>
      <c r="F31585" t="s">
        <v>58</v>
      </c>
      <c r="G31585" t="s">
        <v>37</v>
      </c>
    </row>
    <row r="31586" spans="1:7" x14ac:dyDescent="0.2">
      <c r="A31586">
        <v>7090575</v>
      </c>
      <c r="B31586">
        <v>1.5499999999999999E-3</v>
      </c>
      <c r="C31586" t="s">
        <v>65</v>
      </c>
      <c r="D31586">
        <v>3618383</v>
      </c>
      <c r="E31586" t="s">
        <v>30</v>
      </c>
      <c r="F31586" t="s">
        <v>55</v>
      </c>
      <c r="G31586" t="s">
        <v>37</v>
      </c>
    </row>
    <row r="31587" spans="1:7" x14ac:dyDescent="0.2">
      <c r="A31587">
        <v>7090699</v>
      </c>
      <c r="B31587">
        <v>8.2026000000000009E-3</v>
      </c>
      <c r="C31587">
        <v>360</v>
      </c>
      <c r="D31587">
        <v>2024939</v>
      </c>
      <c r="E31587" t="s">
        <v>30</v>
      </c>
      <c r="F31587" t="s">
        <v>53</v>
      </c>
      <c r="G31587" t="s">
        <v>37</v>
      </c>
    </row>
    <row r="31588" spans="1:7" x14ac:dyDescent="0.2">
      <c r="A31588">
        <v>7090781</v>
      </c>
      <c r="B31588">
        <v>5.6189999999999999E-3</v>
      </c>
      <c r="C31588" t="s">
        <v>64</v>
      </c>
      <c r="D31588">
        <v>1857155</v>
      </c>
      <c r="E31588" t="s">
        <v>30</v>
      </c>
      <c r="F31588" t="s">
        <v>55</v>
      </c>
      <c r="G31588" t="s">
        <v>37</v>
      </c>
    </row>
    <row r="31589" spans="1:7" x14ac:dyDescent="0.2">
      <c r="A31589">
        <v>7090923</v>
      </c>
      <c r="B31589">
        <v>5.2251999999999993E-3</v>
      </c>
      <c r="C31589" t="s">
        <v>66</v>
      </c>
      <c r="D31589">
        <v>7769675</v>
      </c>
      <c r="E31589" t="s">
        <v>30</v>
      </c>
      <c r="F31589" t="s">
        <v>53</v>
      </c>
      <c r="G31589" t="s">
        <v>37</v>
      </c>
    </row>
    <row r="31590" spans="1:7" x14ac:dyDescent="0.2">
      <c r="A31590">
        <v>7091326</v>
      </c>
      <c r="B31590">
        <v>6.6770000000000002E-4</v>
      </c>
      <c r="C31590" t="s">
        <v>65</v>
      </c>
      <c r="D31590">
        <v>3736959</v>
      </c>
      <c r="E31590" t="s">
        <v>30</v>
      </c>
      <c r="F31590" t="s">
        <v>58</v>
      </c>
      <c r="G31590" t="s">
        <v>37</v>
      </c>
    </row>
    <row r="31591" spans="1:7" x14ac:dyDescent="0.2">
      <c r="A31591">
        <v>7092161</v>
      </c>
      <c r="B31591">
        <v>5.6115000000000002E-3</v>
      </c>
      <c r="C31591" t="s">
        <v>8</v>
      </c>
      <c r="D31591">
        <v>2987925</v>
      </c>
      <c r="E31591" t="s">
        <v>30</v>
      </c>
      <c r="F31591" t="s">
        <v>57</v>
      </c>
      <c r="G31591" t="s">
        <v>37</v>
      </c>
    </row>
    <row r="31592" spans="1:7" x14ac:dyDescent="0.2">
      <c r="A31592">
        <v>7092507</v>
      </c>
      <c r="B31592">
        <v>8.3722999999999992E-3</v>
      </c>
      <c r="C31592" t="s">
        <v>65</v>
      </c>
      <c r="D31592">
        <v>1444200</v>
      </c>
      <c r="E31592" t="s">
        <v>30</v>
      </c>
      <c r="F31592" t="s">
        <v>58</v>
      </c>
      <c r="G31592" t="s">
        <v>37</v>
      </c>
    </row>
    <row r="31593" spans="1:7" x14ac:dyDescent="0.2">
      <c r="A31593">
        <v>7092629</v>
      </c>
      <c r="B31593">
        <v>3.4323999999999999E-3</v>
      </c>
      <c r="C31593" t="s">
        <v>59</v>
      </c>
      <c r="D31593">
        <v>7427636</v>
      </c>
      <c r="E31593" t="s">
        <v>30</v>
      </c>
      <c r="F31593" t="s">
        <v>57</v>
      </c>
      <c r="G31593" t="s">
        <v>37</v>
      </c>
    </row>
    <row r="31594" spans="1:7" x14ac:dyDescent="0.2">
      <c r="A31594">
        <v>7092898</v>
      </c>
      <c r="B31594">
        <v>3.6678000000000006E-3</v>
      </c>
      <c r="C31594" t="s">
        <v>66</v>
      </c>
      <c r="D31594">
        <v>4419754</v>
      </c>
      <c r="E31594" t="s">
        <v>30</v>
      </c>
      <c r="F31594" t="s">
        <v>55</v>
      </c>
      <c r="G31594" t="s">
        <v>37</v>
      </c>
    </row>
    <row r="31595" spans="1:7" x14ac:dyDescent="0.2">
      <c r="A31595">
        <v>7093047</v>
      </c>
      <c r="B31595">
        <v>6.447E-4</v>
      </c>
      <c r="C31595" t="s">
        <v>60</v>
      </c>
      <c r="D31595">
        <v>629027</v>
      </c>
      <c r="E31595" t="s">
        <v>30</v>
      </c>
      <c r="F31595" t="s">
        <v>55</v>
      </c>
      <c r="G31595" t="s">
        <v>37</v>
      </c>
    </row>
    <row r="31596" spans="1:7" x14ac:dyDescent="0.2">
      <c r="A31596">
        <v>7093176</v>
      </c>
      <c r="B31596">
        <v>5.2206000000000006E-3</v>
      </c>
      <c r="C31596" t="s">
        <v>61</v>
      </c>
      <c r="D31596">
        <v>5874933</v>
      </c>
      <c r="E31596" t="s">
        <v>30</v>
      </c>
      <c r="F31596" t="s">
        <v>56</v>
      </c>
      <c r="G31596" t="s">
        <v>37</v>
      </c>
    </row>
    <row r="31597" spans="1:7" x14ac:dyDescent="0.2">
      <c r="A31597">
        <v>7093334</v>
      </c>
      <c r="B31597">
        <v>2.1949999999999999E-3</v>
      </c>
      <c r="C31597">
        <v>360</v>
      </c>
      <c r="D31597">
        <v>7932354</v>
      </c>
      <c r="E31597" t="s">
        <v>30</v>
      </c>
      <c r="F31597" t="s">
        <v>56</v>
      </c>
      <c r="G31597" t="s">
        <v>37</v>
      </c>
    </row>
    <row r="31598" spans="1:7" x14ac:dyDescent="0.2">
      <c r="A31598">
        <v>7093396</v>
      </c>
      <c r="B31598">
        <v>1.1091E-3</v>
      </c>
      <c r="C31598" t="s">
        <v>62</v>
      </c>
      <c r="D31598">
        <v>3698712</v>
      </c>
      <c r="E31598" t="s">
        <v>30</v>
      </c>
      <c r="F31598" t="s">
        <v>56</v>
      </c>
      <c r="G31598" t="s">
        <v>37</v>
      </c>
    </row>
    <row r="31599" spans="1:7" x14ac:dyDescent="0.2">
      <c r="A31599">
        <v>7093546</v>
      </c>
      <c r="B31599">
        <v>9.2206000000000007E-3</v>
      </c>
      <c r="C31599" t="s">
        <v>62</v>
      </c>
      <c r="D31599">
        <v>6023856</v>
      </c>
      <c r="E31599" t="s">
        <v>30</v>
      </c>
      <c r="F31599" t="s">
        <v>58</v>
      </c>
      <c r="G31599" t="s">
        <v>37</v>
      </c>
    </row>
    <row r="31600" spans="1:7" x14ac:dyDescent="0.2">
      <c r="A31600">
        <v>7094052</v>
      </c>
      <c r="B31600">
        <v>4.8977999999999999E-3</v>
      </c>
      <c r="C31600" t="s">
        <v>8</v>
      </c>
      <c r="D31600">
        <v>5806404</v>
      </c>
      <c r="E31600" t="s">
        <v>30</v>
      </c>
      <c r="F31600" t="s">
        <v>56</v>
      </c>
      <c r="G31600" t="s">
        <v>37</v>
      </c>
    </row>
    <row r="31601" spans="1:7" x14ac:dyDescent="0.2">
      <c r="A31601">
        <v>7094395</v>
      </c>
      <c r="B31601">
        <v>1.4604000000000002E-3</v>
      </c>
      <c r="C31601" t="s">
        <v>59</v>
      </c>
      <c r="D31601">
        <v>5551768</v>
      </c>
      <c r="E31601" t="s">
        <v>30</v>
      </c>
      <c r="F31601" t="s">
        <v>54</v>
      </c>
      <c r="G31601" t="s">
        <v>37</v>
      </c>
    </row>
    <row r="31602" spans="1:7" x14ac:dyDescent="0.2">
      <c r="A31602">
        <v>7094591</v>
      </c>
      <c r="B31602">
        <v>8.0868999999999993E-3</v>
      </c>
      <c r="C31602" t="s">
        <v>63</v>
      </c>
      <c r="D31602">
        <v>1220344</v>
      </c>
      <c r="E31602" t="s">
        <v>30</v>
      </c>
      <c r="F31602" t="s">
        <v>55</v>
      </c>
      <c r="G31602" t="s">
        <v>37</v>
      </c>
    </row>
    <row r="31603" spans="1:7" x14ac:dyDescent="0.2">
      <c r="A31603">
        <v>7094898</v>
      </c>
      <c r="B31603">
        <v>2.7201E-3</v>
      </c>
      <c r="C31603">
        <v>360</v>
      </c>
      <c r="D31603">
        <v>200484</v>
      </c>
      <c r="E31603" t="s">
        <v>30</v>
      </c>
      <c r="F31603" t="s">
        <v>53</v>
      </c>
      <c r="G31603" t="s">
        <v>37</v>
      </c>
    </row>
    <row r="31604" spans="1:7" x14ac:dyDescent="0.2">
      <c r="A31604">
        <v>7095005</v>
      </c>
      <c r="B31604">
        <v>2.2190000000000001E-3</v>
      </c>
      <c r="C31604" t="s">
        <v>61</v>
      </c>
      <c r="D31604">
        <v>498877</v>
      </c>
      <c r="E31604" t="s">
        <v>30</v>
      </c>
      <c r="F31604" t="s">
        <v>53</v>
      </c>
      <c r="G31604" t="s">
        <v>37</v>
      </c>
    </row>
    <row r="31605" spans="1:7" x14ac:dyDescent="0.2">
      <c r="A31605">
        <v>7095154</v>
      </c>
      <c r="B31605">
        <v>1.1684000000000002E-3</v>
      </c>
      <c r="C31605" t="s">
        <v>62</v>
      </c>
      <c r="D31605">
        <v>6111227</v>
      </c>
      <c r="E31605" t="s">
        <v>30</v>
      </c>
      <c r="F31605" t="s">
        <v>54</v>
      </c>
      <c r="G31605" t="s">
        <v>37</v>
      </c>
    </row>
    <row r="31606" spans="1:7" x14ac:dyDescent="0.2">
      <c r="A31606">
        <v>7095442</v>
      </c>
      <c r="B31606">
        <v>7.9068999999999997E-3</v>
      </c>
      <c r="C31606" t="s">
        <v>60</v>
      </c>
      <c r="D31606">
        <v>1418157</v>
      </c>
      <c r="E31606" t="s">
        <v>30</v>
      </c>
      <c r="F31606" t="s">
        <v>58</v>
      </c>
      <c r="G31606" t="s">
        <v>37</v>
      </c>
    </row>
    <row r="31607" spans="1:7" x14ac:dyDescent="0.2">
      <c r="A31607">
        <v>7095522</v>
      </c>
      <c r="B31607">
        <v>7.6554000000000006E-3</v>
      </c>
      <c r="C31607" t="s">
        <v>61</v>
      </c>
      <c r="D31607">
        <v>3493072</v>
      </c>
      <c r="E31607" t="s">
        <v>30</v>
      </c>
      <c r="F31607" t="s">
        <v>57</v>
      </c>
      <c r="G31607" t="s">
        <v>37</v>
      </c>
    </row>
    <row r="31608" spans="1:7" x14ac:dyDescent="0.2">
      <c r="A31608">
        <v>7095850</v>
      </c>
      <c r="B31608">
        <v>8.8976999999999997E-3</v>
      </c>
      <c r="C31608" t="s">
        <v>66</v>
      </c>
      <c r="D31608">
        <v>6674601</v>
      </c>
      <c r="E31608" t="s">
        <v>30</v>
      </c>
      <c r="F31608" t="s">
        <v>58</v>
      </c>
      <c r="G31608" t="s">
        <v>37</v>
      </c>
    </row>
    <row r="31609" spans="1:7" x14ac:dyDescent="0.2">
      <c r="A31609">
        <v>7095855</v>
      </c>
      <c r="B31609">
        <v>1.0295E-3</v>
      </c>
      <c r="C31609">
        <v>360</v>
      </c>
      <c r="D31609">
        <v>3386850</v>
      </c>
      <c r="E31609" t="s">
        <v>30</v>
      </c>
      <c r="F31609" t="s">
        <v>53</v>
      </c>
      <c r="G31609" t="s">
        <v>37</v>
      </c>
    </row>
    <row r="31610" spans="1:7" x14ac:dyDescent="0.2">
      <c r="A31610">
        <v>7096146</v>
      </c>
      <c r="B31610">
        <v>1.9662E-3</v>
      </c>
      <c r="C31610" t="s">
        <v>66</v>
      </c>
      <c r="D31610">
        <v>9679560</v>
      </c>
      <c r="E31610" t="s">
        <v>30</v>
      </c>
      <c r="F31610" t="s">
        <v>56</v>
      </c>
      <c r="G31610" t="s">
        <v>37</v>
      </c>
    </row>
    <row r="31611" spans="1:7" x14ac:dyDescent="0.2">
      <c r="A31611">
        <v>7096856</v>
      </c>
      <c r="B31611">
        <v>4.7318999999999998E-3</v>
      </c>
      <c r="C31611" t="s">
        <v>8</v>
      </c>
      <c r="D31611">
        <v>1282827</v>
      </c>
      <c r="E31611" t="s">
        <v>30</v>
      </c>
      <c r="F31611" t="s">
        <v>58</v>
      </c>
      <c r="G31611" t="s">
        <v>37</v>
      </c>
    </row>
    <row r="31612" spans="1:7" x14ac:dyDescent="0.2">
      <c r="A31612">
        <v>7097208</v>
      </c>
      <c r="B31612">
        <v>5.4241999999999997E-3</v>
      </c>
      <c r="C31612" t="s">
        <v>64</v>
      </c>
      <c r="D31612">
        <v>8164141</v>
      </c>
      <c r="E31612" t="s">
        <v>30</v>
      </c>
      <c r="F31612" t="s">
        <v>55</v>
      </c>
      <c r="G31612" t="s">
        <v>37</v>
      </c>
    </row>
    <row r="31613" spans="1:7" x14ac:dyDescent="0.2">
      <c r="A31613">
        <v>7097381</v>
      </c>
      <c r="B31613">
        <v>5.8444999999999999E-3</v>
      </c>
      <c r="C31613" t="s">
        <v>60</v>
      </c>
      <c r="D31613">
        <v>3477772</v>
      </c>
      <c r="E31613" t="s">
        <v>30</v>
      </c>
      <c r="F31613" t="s">
        <v>55</v>
      </c>
      <c r="G31613" t="s">
        <v>37</v>
      </c>
    </row>
    <row r="31614" spans="1:7" x14ac:dyDescent="0.2">
      <c r="A31614">
        <v>7097646</v>
      </c>
      <c r="B31614">
        <v>9.4562000000000014E-3</v>
      </c>
      <c r="C31614" t="s">
        <v>62</v>
      </c>
      <c r="D31614">
        <v>1395169</v>
      </c>
      <c r="E31614" t="s">
        <v>30</v>
      </c>
      <c r="F31614" t="s">
        <v>57</v>
      </c>
      <c r="G31614" t="s">
        <v>37</v>
      </c>
    </row>
    <row r="31615" spans="1:7" x14ac:dyDescent="0.2">
      <c r="A31615">
        <v>7097796</v>
      </c>
      <c r="B31615">
        <v>6.9327E-3</v>
      </c>
      <c r="C31615">
        <v>360</v>
      </c>
      <c r="D31615">
        <v>9353175</v>
      </c>
      <c r="E31615" t="s">
        <v>30</v>
      </c>
      <c r="F31615" t="s">
        <v>56</v>
      </c>
      <c r="G31615" t="s">
        <v>37</v>
      </c>
    </row>
    <row r="31616" spans="1:7" x14ac:dyDescent="0.2">
      <c r="A31616">
        <v>7097806</v>
      </c>
      <c r="B31616">
        <v>2.8113000000000005E-3</v>
      </c>
      <c r="C31616" t="s">
        <v>64</v>
      </c>
      <c r="D31616">
        <v>6501752</v>
      </c>
      <c r="E31616" t="s">
        <v>30</v>
      </c>
      <c r="F31616" t="s">
        <v>54</v>
      </c>
      <c r="G31616" t="s">
        <v>37</v>
      </c>
    </row>
    <row r="31617" spans="1:7" x14ac:dyDescent="0.2">
      <c r="A31617">
        <v>7097834</v>
      </c>
      <c r="B31617">
        <v>8.9896999999999998E-3</v>
      </c>
      <c r="C31617" t="s">
        <v>63</v>
      </c>
      <c r="D31617">
        <v>9958870</v>
      </c>
      <c r="E31617" t="s">
        <v>30</v>
      </c>
      <c r="F31617" t="s">
        <v>55</v>
      </c>
      <c r="G31617" t="s">
        <v>37</v>
      </c>
    </row>
    <row r="31618" spans="1:7" x14ac:dyDescent="0.2">
      <c r="A31618">
        <v>7098211</v>
      </c>
      <c r="B31618">
        <v>5.560100000000001E-3</v>
      </c>
      <c r="C31618">
        <v>360</v>
      </c>
      <c r="D31618">
        <v>9967545</v>
      </c>
      <c r="E31618" t="s">
        <v>30</v>
      </c>
      <c r="F31618" t="s">
        <v>53</v>
      </c>
      <c r="G31618" t="s">
        <v>37</v>
      </c>
    </row>
    <row r="31619" spans="1:7" x14ac:dyDescent="0.2">
      <c r="A31619">
        <v>7098507</v>
      </c>
      <c r="B31619">
        <v>8.9869000000000008E-3</v>
      </c>
      <c r="C31619" t="s">
        <v>65</v>
      </c>
      <c r="D31619">
        <v>4965524</v>
      </c>
      <c r="E31619" t="s">
        <v>30</v>
      </c>
      <c r="F31619" t="s">
        <v>53</v>
      </c>
      <c r="G31619" t="s">
        <v>37</v>
      </c>
    </row>
    <row r="31620" spans="1:7" x14ac:dyDescent="0.2">
      <c r="A31620">
        <v>7098732</v>
      </c>
      <c r="B31620">
        <v>3.7200000000000004E-4</v>
      </c>
      <c r="C31620" t="s">
        <v>65</v>
      </c>
      <c r="D31620">
        <v>2581677</v>
      </c>
      <c r="E31620" t="s">
        <v>30</v>
      </c>
      <c r="F31620" t="s">
        <v>53</v>
      </c>
      <c r="G31620" t="s">
        <v>37</v>
      </c>
    </row>
    <row r="31621" spans="1:7" x14ac:dyDescent="0.2">
      <c r="A31621">
        <v>7099171</v>
      </c>
      <c r="B31621">
        <v>7.3065999999999999E-3</v>
      </c>
      <c r="C31621" t="s">
        <v>61</v>
      </c>
      <c r="D31621">
        <v>3132995</v>
      </c>
      <c r="E31621" t="s">
        <v>30</v>
      </c>
      <c r="F31621" t="s">
        <v>57</v>
      </c>
      <c r="G31621" t="s">
        <v>37</v>
      </c>
    </row>
    <row r="31622" spans="1:7" x14ac:dyDescent="0.2">
      <c r="A31622">
        <v>7099477</v>
      </c>
      <c r="B31622">
        <v>8.8951000000000013E-3</v>
      </c>
      <c r="C31622">
        <v>360</v>
      </c>
      <c r="D31622">
        <v>617564</v>
      </c>
      <c r="E31622" t="s">
        <v>30</v>
      </c>
      <c r="F31622" t="s">
        <v>56</v>
      </c>
      <c r="G31622" t="s">
        <v>37</v>
      </c>
    </row>
    <row r="31623" spans="1:7" x14ac:dyDescent="0.2">
      <c r="A31623">
        <v>7099486</v>
      </c>
      <c r="B31623">
        <v>9.0312999999999991E-3</v>
      </c>
      <c r="C31623" t="s">
        <v>62</v>
      </c>
      <c r="D31623">
        <v>8510867</v>
      </c>
      <c r="E31623" t="s">
        <v>30</v>
      </c>
      <c r="F31623" t="s">
        <v>57</v>
      </c>
      <c r="G31623" t="s">
        <v>37</v>
      </c>
    </row>
    <row r="31624" spans="1:7" x14ac:dyDescent="0.2">
      <c r="A31624">
        <v>7099808</v>
      </c>
      <c r="B31624">
        <v>8.9202000000000014E-3</v>
      </c>
      <c r="C31624" t="s">
        <v>63</v>
      </c>
      <c r="D31624">
        <v>4729379</v>
      </c>
      <c r="E31624" t="s">
        <v>30</v>
      </c>
      <c r="F31624" t="s">
        <v>57</v>
      </c>
      <c r="G31624" t="s">
        <v>37</v>
      </c>
    </row>
    <row r="31625" spans="1:7" x14ac:dyDescent="0.2">
      <c r="A31625">
        <v>7100127</v>
      </c>
      <c r="B31625">
        <v>1.5780999999999998E-3</v>
      </c>
      <c r="C31625" t="s">
        <v>64</v>
      </c>
      <c r="D31625">
        <v>6123281</v>
      </c>
      <c r="E31625" t="s">
        <v>30</v>
      </c>
      <c r="F31625" t="s">
        <v>53</v>
      </c>
      <c r="G31625" t="s">
        <v>37</v>
      </c>
    </row>
    <row r="31626" spans="1:7" x14ac:dyDescent="0.2">
      <c r="A31626">
        <v>7100231</v>
      </c>
      <c r="B31626">
        <v>4.9341000000000003E-3</v>
      </c>
      <c r="C31626" t="s">
        <v>61</v>
      </c>
      <c r="D31626">
        <v>1673401</v>
      </c>
      <c r="E31626" t="s">
        <v>30</v>
      </c>
      <c r="F31626" t="s">
        <v>54</v>
      </c>
      <c r="G31626" t="s">
        <v>37</v>
      </c>
    </row>
    <row r="31627" spans="1:7" x14ac:dyDescent="0.2">
      <c r="A31627">
        <v>7100372</v>
      </c>
      <c r="B31627">
        <v>8.170199999999999E-3</v>
      </c>
      <c r="C31627" t="s">
        <v>63</v>
      </c>
      <c r="D31627">
        <v>2954888</v>
      </c>
      <c r="E31627" t="s">
        <v>30</v>
      </c>
      <c r="F31627" t="s">
        <v>56</v>
      </c>
      <c r="G31627" t="s">
        <v>37</v>
      </c>
    </row>
    <row r="31628" spans="1:7" x14ac:dyDescent="0.2">
      <c r="A31628">
        <v>7100888</v>
      </c>
      <c r="B31628">
        <v>8.6355000000000008E-3</v>
      </c>
      <c r="C31628" t="s">
        <v>65</v>
      </c>
      <c r="D31628">
        <v>8260423</v>
      </c>
      <c r="E31628" t="s">
        <v>30</v>
      </c>
      <c r="F31628" t="s">
        <v>56</v>
      </c>
      <c r="G31628" t="s">
        <v>37</v>
      </c>
    </row>
    <row r="31629" spans="1:7" x14ac:dyDescent="0.2">
      <c r="A31629">
        <v>7101210</v>
      </c>
      <c r="B31629">
        <v>7.4352000000000003E-3</v>
      </c>
      <c r="C31629" t="s">
        <v>59</v>
      </c>
      <c r="D31629">
        <v>9787798</v>
      </c>
      <c r="E31629" t="s">
        <v>30</v>
      </c>
      <c r="F31629" t="s">
        <v>58</v>
      </c>
      <c r="G31629" t="s">
        <v>37</v>
      </c>
    </row>
    <row r="31630" spans="1:7" x14ac:dyDescent="0.2">
      <c r="A31630">
        <v>7101319</v>
      </c>
      <c r="B31630">
        <v>7.4470000000000005E-4</v>
      </c>
      <c r="C31630">
        <v>360</v>
      </c>
      <c r="D31630">
        <v>6123966</v>
      </c>
      <c r="E31630" t="s">
        <v>30</v>
      </c>
      <c r="F31630" t="s">
        <v>55</v>
      </c>
      <c r="G31630" t="s">
        <v>37</v>
      </c>
    </row>
    <row r="31631" spans="1:7" x14ac:dyDescent="0.2">
      <c r="A31631">
        <v>7101661</v>
      </c>
      <c r="B31631">
        <v>4.2736999999999992E-3</v>
      </c>
      <c r="C31631" t="s">
        <v>65</v>
      </c>
      <c r="D31631">
        <v>2830966</v>
      </c>
      <c r="E31631" t="s">
        <v>30</v>
      </c>
      <c r="F31631" t="s">
        <v>58</v>
      </c>
      <c r="G31631" t="s">
        <v>37</v>
      </c>
    </row>
    <row r="31632" spans="1:7" x14ac:dyDescent="0.2">
      <c r="A31632">
        <v>7101781</v>
      </c>
      <c r="B31632">
        <v>7.0361999999999994E-3</v>
      </c>
      <c r="C31632" t="s">
        <v>65</v>
      </c>
      <c r="D31632">
        <v>5745758</v>
      </c>
      <c r="E31632" t="s">
        <v>30</v>
      </c>
      <c r="F31632" t="s">
        <v>53</v>
      </c>
      <c r="G31632" t="s">
        <v>37</v>
      </c>
    </row>
    <row r="31633" spans="1:7" x14ac:dyDescent="0.2">
      <c r="A31633">
        <v>7102456</v>
      </c>
      <c r="B31633">
        <v>6.3796000000000009E-3</v>
      </c>
      <c r="C31633" t="s">
        <v>64</v>
      </c>
      <c r="D31633">
        <v>549771</v>
      </c>
      <c r="E31633" t="s">
        <v>30</v>
      </c>
      <c r="F31633" t="s">
        <v>57</v>
      </c>
      <c r="G31633" t="s">
        <v>37</v>
      </c>
    </row>
    <row r="31634" spans="1:7" x14ac:dyDescent="0.2">
      <c r="A31634">
        <v>7102711</v>
      </c>
      <c r="B31634">
        <v>5.9808999999999999E-3</v>
      </c>
      <c r="C31634" t="s">
        <v>61</v>
      </c>
      <c r="D31634">
        <v>8033905</v>
      </c>
      <c r="E31634" t="s">
        <v>30</v>
      </c>
      <c r="F31634" t="s">
        <v>58</v>
      </c>
      <c r="G31634" t="s">
        <v>37</v>
      </c>
    </row>
    <row r="31635" spans="1:7" x14ac:dyDescent="0.2">
      <c r="A31635">
        <v>7102724</v>
      </c>
      <c r="B31635">
        <v>3.5969999999999999E-3</v>
      </c>
      <c r="C31635" t="s">
        <v>64</v>
      </c>
      <c r="D31635">
        <v>1863364</v>
      </c>
      <c r="E31635" t="s">
        <v>30</v>
      </c>
      <c r="F31635" t="s">
        <v>58</v>
      </c>
      <c r="G31635" t="s">
        <v>37</v>
      </c>
    </row>
    <row r="31636" spans="1:7" x14ac:dyDescent="0.2">
      <c r="A31636">
        <v>7102747</v>
      </c>
      <c r="B31636">
        <v>5.9715000000000002E-3</v>
      </c>
      <c r="C31636" t="s">
        <v>63</v>
      </c>
      <c r="D31636">
        <v>9728084</v>
      </c>
      <c r="E31636" t="s">
        <v>30</v>
      </c>
      <c r="F31636" t="s">
        <v>57</v>
      </c>
      <c r="G31636" t="s">
        <v>37</v>
      </c>
    </row>
    <row r="31637" spans="1:7" x14ac:dyDescent="0.2">
      <c r="A31637">
        <v>7102945</v>
      </c>
      <c r="B31637">
        <v>1.841E-4</v>
      </c>
      <c r="C31637" t="s">
        <v>66</v>
      </c>
      <c r="D31637">
        <v>1036334</v>
      </c>
      <c r="E31637" t="s">
        <v>30</v>
      </c>
      <c r="F31637" t="s">
        <v>56</v>
      </c>
      <c r="G31637" t="s">
        <v>37</v>
      </c>
    </row>
    <row r="31638" spans="1:7" x14ac:dyDescent="0.2">
      <c r="A31638">
        <v>7103154</v>
      </c>
      <c r="B31638">
        <v>2.3896E-3</v>
      </c>
      <c r="C31638" t="s">
        <v>61</v>
      </c>
      <c r="D31638">
        <v>6128355</v>
      </c>
      <c r="E31638" t="s">
        <v>30</v>
      </c>
      <c r="F31638" t="s">
        <v>58</v>
      </c>
      <c r="G31638" t="s">
        <v>37</v>
      </c>
    </row>
    <row r="31639" spans="1:7" x14ac:dyDescent="0.2">
      <c r="A31639">
        <v>7103214</v>
      </c>
      <c r="B31639">
        <v>9.4003999999999997E-3</v>
      </c>
      <c r="C31639" t="s">
        <v>64</v>
      </c>
      <c r="D31639">
        <v>4694215</v>
      </c>
      <c r="E31639" t="s">
        <v>30</v>
      </c>
      <c r="F31639" t="s">
        <v>55</v>
      </c>
      <c r="G31639" t="s">
        <v>37</v>
      </c>
    </row>
    <row r="31640" spans="1:7" x14ac:dyDescent="0.2">
      <c r="A31640">
        <v>7103340</v>
      </c>
      <c r="B31640">
        <v>5.5278000000000002E-3</v>
      </c>
      <c r="C31640" t="s">
        <v>59</v>
      </c>
      <c r="D31640">
        <v>3173258</v>
      </c>
      <c r="E31640" t="s">
        <v>30</v>
      </c>
      <c r="F31640" t="s">
        <v>55</v>
      </c>
      <c r="G31640" t="s">
        <v>37</v>
      </c>
    </row>
    <row r="31641" spans="1:7" x14ac:dyDescent="0.2">
      <c r="A31641">
        <v>7103551</v>
      </c>
      <c r="B31641">
        <v>1.7515999999999999E-3</v>
      </c>
      <c r="C31641">
        <v>360</v>
      </c>
      <c r="D31641">
        <v>635715</v>
      </c>
      <c r="E31641" t="s">
        <v>30</v>
      </c>
      <c r="F31641" t="s">
        <v>57</v>
      </c>
      <c r="G31641" t="s">
        <v>37</v>
      </c>
    </row>
    <row r="31642" spans="1:7" x14ac:dyDescent="0.2">
      <c r="A31642">
        <v>7103593</v>
      </c>
      <c r="B31642">
        <v>6.5974999999999992E-3</v>
      </c>
      <c r="C31642" t="s">
        <v>62</v>
      </c>
      <c r="D31642">
        <v>2757862</v>
      </c>
      <c r="E31642" t="s">
        <v>30</v>
      </c>
      <c r="F31642" t="s">
        <v>53</v>
      </c>
      <c r="G31642" t="s">
        <v>37</v>
      </c>
    </row>
    <row r="31643" spans="1:7" x14ac:dyDescent="0.2">
      <c r="A31643">
        <v>7103821</v>
      </c>
      <c r="B31643">
        <v>7.7605E-3</v>
      </c>
      <c r="C31643" t="s">
        <v>65</v>
      </c>
      <c r="D31643">
        <v>4360705</v>
      </c>
      <c r="E31643" t="s">
        <v>30</v>
      </c>
      <c r="F31643" t="s">
        <v>56</v>
      </c>
      <c r="G31643" t="s">
        <v>37</v>
      </c>
    </row>
    <row r="31644" spans="1:7" x14ac:dyDescent="0.2">
      <c r="A31644">
        <v>7104766</v>
      </c>
      <c r="B31644">
        <v>8.3102000000000002E-3</v>
      </c>
      <c r="C31644">
        <v>360</v>
      </c>
      <c r="D31644">
        <v>2260484</v>
      </c>
      <c r="E31644" t="s">
        <v>30</v>
      </c>
      <c r="F31644" t="s">
        <v>58</v>
      </c>
      <c r="G31644" t="s">
        <v>37</v>
      </c>
    </row>
    <row r="31645" spans="1:7" x14ac:dyDescent="0.2">
      <c r="A31645">
        <v>7104856</v>
      </c>
      <c r="B31645">
        <v>6.8793999999999999E-3</v>
      </c>
      <c r="C31645" t="s">
        <v>60</v>
      </c>
      <c r="D31645">
        <v>5951593</v>
      </c>
      <c r="E31645" t="s">
        <v>30</v>
      </c>
      <c r="F31645" t="s">
        <v>53</v>
      </c>
      <c r="G31645" t="s">
        <v>37</v>
      </c>
    </row>
    <row r="31646" spans="1:7" x14ac:dyDescent="0.2">
      <c r="A31646">
        <v>7104975</v>
      </c>
      <c r="B31646">
        <v>3.1010999999999999E-3</v>
      </c>
      <c r="C31646" t="s">
        <v>59</v>
      </c>
      <c r="D31646">
        <v>5974340</v>
      </c>
      <c r="E31646" t="s">
        <v>30</v>
      </c>
      <c r="F31646" t="s">
        <v>53</v>
      </c>
      <c r="G31646" t="s">
        <v>37</v>
      </c>
    </row>
    <row r="31647" spans="1:7" x14ac:dyDescent="0.2">
      <c r="A31647">
        <v>7105158</v>
      </c>
      <c r="B31647">
        <v>4.7716E-3</v>
      </c>
      <c r="C31647" t="s">
        <v>59</v>
      </c>
      <c r="D31647">
        <v>1353083</v>
      </c>
      <c r="E31647" t="s">
        <v>30</v>
      </c>
      <c r="F31647" t="s">
        <v>57</v>
      </c>
      <c r="G31647" t="s">
        <v>37</v>
      </c>
    </row>
    <row r="31648" spans="1:7" x14ac:dyDescent="0.2">
      <c r="A31648">
        <v>7105249</v>
      </c>
      <c r="B31648">
        <v>1.9789999999999999E-3</v>
      </c>
      <c r="C31648" t="s">
        <v>63</v>
      </c>
      <c r="D31648">
        <v>341651</v>
      </c>
      <c r="E31648" t="s">
        <v>30</v>
      </c>
      <c r="F31648" t="s">
        <v>55</v>
      </c>
      <c r="G31648" t="s">
        <v>37</v>
      </c>
    </row>
    <row r="31649" spans="1:7" x14ac:dyDescent="0.2">
      <c r="A31649">
        <v>7105298</v>
      </c>
      <c r="B31649">
        <v>3.0044E-3</v>
      </c>
      <c r="C31649">
        <v>360</v>
      </c>
      <c r="D31649">
        <v>6389198</v>
      </c>
      <c r="E31649" t="s">
        <v>30</v>
      </c>
      <c r="F31649" t="s">
        <v>56</v>
      </c>
      <c r="G31649" t="s">
        <v>37</v>
      </c>
    </row>
    <row r="31650" spans="1:7" x14ac:dyDescent="0.2">
      <c r="A31650">
        <v>7105406</v>
      </c>
      <c r="B31650">
        <v>6.3588999999999998E-3</v>
      </c>
      <c r="C31650" t="s">
        <v>63</v>
      </c>
      <c r="D31650">
        <v>1469885</v>
      </c>
      <c r="E31650" t="s">
        <v>30</v>
      </c>
      <c r="F31650" t="s">
        <v>53</v>
      </c>
      <c r="G31650" t="s">
        <v>37</v>
      </c>
    </row>
    <row r="31651" spans="1:7" x14ac:dyDescent="0.2">
      <c r="A31651">
        <v>7105472</v>
      </c>
      <c r="B31651">
        <v>7.6013999999999995E-3</v>
      </c>
      <c r="C31651">
        <v>360</v>
      </c>
      <c r="D31651">
        <v>8782107</v>
      </c>
      <c r="E31651" t="s">
        <v>30</v>
      </c>
      <c r="F31651" t="s">
        <v>56</v>
      </c>
      <c r="G31651" t="s">
        <v>37</v>
      </c>
    </row>
    <row r="31652" spans="1:7" x14ac:dyDescent="0.2">
      <c r="A31652">
        <v>7105750</v>
      </c>
      <c r="B31652">
        <v>4.5241000000000005E-3</v>
      </c>
      <c r="C31652" t="s">
        <v>62</v>
      </c>
      <c r="D31652">
        <v>6318509</v>
      </c>
      <c r="E31652" t="s">
        <v>30</v>
      </c>
      <c r="F31652" t="s">
        <v>54</v>
      </c>
      <c r="G31652" t="s">
        <v>37</v>
      </c>
    </row>
    <row r="31653" spans="1:7" x14ac:dyDescent="0.2">
      <c r="A31653">
        <v>7105795</v>
      </c>
      <c r="B31653">
        <v>6.1833000000000001E-3</v>
      </c>
      <c r="C31653">
        <v>360</v>
      </c>
      <c r="D31653">
        <v>5640795</v>
      </c>
      <c r="E31653" t="s">
        <v>30</v>
      </c>
      <c r="F31653" t="s">
        <v>54</v>
      </c>
      <c r="G31653" t="s">
        <v>37</v>
      </c>
    </row>
    <row r="31654" spans="1:7" x14ac:dyDescent="0.2">
      <c r="A31654">
        <v>7105852</v>
      </c>
      <c r="B31654">
        <v>2.0843000000000003E-3</v>
      </c>
      <c r="C31654" t="s">
        <v>64</v>
      </c>
      <c r="D31654">
        <v>3314856</v>
      </c>
      <c r="E31654" t="s">
        <v>30</v>
      </c>
      <c r="F31654" t="s">
        <v>57</v>
      </c>
      <c r="G31654" t="s">
        <v>37</v>
      </c>
    </row>
    <row r="31655" spans="1:7" x14ac:dyDescent="0.2">
      <c r="A31655">
        <v>7106204</v>
      </c>
      <c r="B31655">
        <v>4.5343000000000007E-3</v>
      </c>
      <c r="C31655" t="s">
        <v>59</v>
      </c>
      <c r="D31655">
        <v>617958</v>
      </c>
      <c r="E31655" t="s">
        <v>30</v>
      </c>
      <c r="F31655" t="s">
        <v>58</v>
      </c>
      <c r="G31655" t="s">
        <v>37</v>
      </c>
    </row>
    <row r="31656" spans="1:7" x14ac:dyDescent="0.2">
      <c r="A31656">
        <v>7106521</v>
      </c>
      <c r="B31656">
        <v>1.9279E-3</v>
      </c>
      <c r="C31656" t="s">
        <v>64</v>
      </c>
      <c r="D31656">
        <v>1363242</v>
      </c>
      <c r="E31656" t="s">
        <v>30</v>
      </c>
      <c r="F31656" t="s">
        <v>57</v>
      </c>
      <c r="G31656" t="s">
        <v>37</v>
      </c>
    </row>
    <row r="31657" spans="1:7" x14ac:dyDescent="0.2">
      <c r="A31657">
        <v>7106562</v>
      </c>
      <c r="B31657">
        <v>7.6143999999999995E-3</v>
      </c>
      <c r="C31657" t="s">
        <v>65</v>
      </c>
      <c r="D31657">
        <v>5362520</v>
      </c>
      <c r="E31657" t="s">
        <v>30</v>
      </c>
      <c r="F31657" t="s">
        <v>58</v>
      </c>
      <c r="G31657" t="s">
        <v>37</v>
      </c>
    </row>
    <row r="31658" spans="1:7" x14ac:dyDescent="0.2">
      <c r="A31658">
        <v>7106983</v>
      </c>
      <c r="B31658">
        <v>9.1173999999999995E-3</v>
      </c>
      <c r="C31658" t="s">
        <v>66</v>
      </c>
      <c r="D31658">
        <v>8812013</v>
      </c>
      <c r="E31658" t="s">
        <v>30</v>
      </c>
      <c r="F31658" t="s">
        <v>56</v>
      </c>
      <c r="G31658" t="s">
        <v>37</v>
      </c>
    </row>
    <row r="31659" spans="1:7" x14ac:dyDescent="0.2">
      <c r="A31659">
        <v>7107127</v>
      </c>
      <c r="B31659">
        <v>1.2593000000000001E-3</v>
      </c>
      <c r="C31659" t="s">
        <v>8</v>
      </c>
      <c r="D31659">
        <v>1280443</v>
      </c>
      <c r="E31659" t="s">
        <v>30</v>
      </c>
      <c r="F31659" t="s">
        <v>57</v>
      </c>
      <c r="G31659" t="s">
        <v>37</v>
      </c>
    </row>
    <row r="31660" spans="1:7" x14ac:dyDescent="0.2">
      <c r="A31660">
        <v>7107225</v>
      </c>
      <c r="B31660">
        <v>5.7383999999999994E-3</v>
      </c>
      <c r="C31660" t="s">
        <v>8</v>
      </c>
      <c r="D31660">
        <v>1981464</v>
      </c>
      <c r="E31660" t="s">
        <v>30</v>
      </c>
      <c r="F31660" t="s">
        <v>54</v>
      </c>
      <c r="G31660" t="s">
        <v>37</v>
      </c>
    </row>
    <row r="31661" spans="1:7" x14ac:dyDescent="0.2">
      <c r="A31661">
        <v>7107593</v>
      </c>
      <c r="B31661">
        <v>2.8480000000000004E-4</v>
      </c>
      <c r="C31661" t="s">
        <v>65</v>
      </c>
      <c r="D31661">
        <v>543381</v>
      </c>
      <c r="E31661" t="s">
        <v>30</v>
      </c>
      <c r="F31661" t="s">
        <v>53</v>
      </c>
      <c r="G31661" t="s">
        <v>37</v>
      </c>
    </row>
    <row r="31662" spans="1:7" x14ac:dyDescent="0.2">
      <c r="A31662">
        <v>7107951</v>
      </c>
      <c r="B31662">
        <v>8.6698999999999995E-3</v>
      </c>
      <c r="C31662" t="s">
        <v>59</v>
      </c>
      <c r="D31662">
        <v>4857021</v>
      </c>
      <c r="E31662" t="s">
        <v>30</v>
      </c>
      <c r="F31662" t="s">
        <v>54</v>
      </c>
      <c r="G31662" t="s">
        <v>37</v>
      </c>
    </row>
    <row r="31663" spans="1:7" x14ac:dyDescent="0.2">
      <c r="A31663">
        <v>7108019</v>
      </c>
      <c r="B31663">
        <v>7.8736999999999991E-3</v>
      </c>
      <c r="C31663" t="s">
        <v>8</v>
      </c>
      <c r="D31663">
        <v>466154</v>
      </c>
      <c r="E31663" t="s">
        <v>30</v>
      </c>
      <c r="F31663" t="s">
        <v>53</v>
      </c>
      <c r="G31663" t="s">
        <v>37</v>
      </c>
    </row>
    <row r="31664" spans="1:7" x14ac:dyDescent="0.2">
      <c r="A31664">
        <v>7108259</v>
      </c>
      <c r="B31664">
        <v>1.2009E-3</v>
      </c>
      <c r="C31664" t="s">
        <v>66</v>
      </c>
      <c r="D31664">
        <v>2866608</v>
      </c>
      <c r="E31664" t="s">
        <v>30</v>
      </c>
      <c r="F31664" t="s">
        <v>55</v>
      </c>
      <c r="G31664" t="s">
        <v>37</v>
      </c>
    </row>
    <row r="31665" spans="1:7" x14ac:dyDescent="0.2">
      <c r="A31665">
        <v>7108453</v>
      </c>
      <c r="B31665">
        <v>1.2523E-3</v>
      </c>
      <c r="C31665" t="s">
        <v>60</v>
      </c>
      <c r="D31665">
        <v>6818785</v>
      </c>
      <c r="E31665" t="s">
        <v>30</v>
      </c>
      <c r="F31665" t="s">
        <v>53</v>
      </c>
      <c r="G31665" t="s">
        <v>37</v>
      </c>
    </row>
    <row r="31666" spans="1:7" x14ac:dyDescent="0.2">
      <c r="A31666">
        <v>7108593</v>
      </c>
      <c r="B31666">
        <v>7.1986000000000003E-3</v>
      </c>
      <c r="C31666" t="s">
        <v>64</v>
      </c>
      <c r="D31666">
        <v>1771431</v>
      </c>
      <c r="E31666" t="s">
        <v>30</v>
      </c>
      <c r="F31666" t="s">
        <v>53</v>
      </c>
      <c r="G31666" t="s">
        <v>37</v>
      </c>
    </row>
    <row r="31667" spans="1:7" x14ac:dyDescent="0.2">
      <c r="A31667">
        <v>7108667</v>
      </c>
      <c r="B31667">
        <v>2.6901999999999998E-3</v>
      </c>
      <c r="C31667" t="s">
        <v>64</v>
      </c>
      <c r="D31667">
        <v>439728</v>
      </c>
      <c r="E31667" t="s">
        <v>30</v>
      </c>
      <c r="F31667" t="s">
        <v>53</v>
      </c>
      <c r="G31667" t="s">
        <v>37</v>
      </c>
    </row>
    <row r="31668" spans="1:7" x14ac:dyDescent="0.2">
      <c r="A31668">
        <v>7108954</v>
      </c>
      <c r="B31668">
        <v>7.4589999999999997E-4</v>
      </c>
      <c r="C31668" t="s">
        <v>61</v>
      </c>
      <c r="D31668">
        <v>8154462</v>
      </c>
      <c r="E31668" t="s">
        <v>30</v>
      </c>
      <c r="F31668" t="s">
        <v>55</v>
      </c>
      <c r="G31668" t="s">
        <v>37</v>
      </c>
    </row>
    <row r="31669" spans="1:7" x14ac:dyDescent="0.2">
      <c r="A31669">
        <v>7108963</v>
      </c>
      <c r="B31669">
        <v>4.0806999999999996E-3</v>
      </c>
      <c r="C31669" t="s">
        <v>66</v>
      </c>
      <c r="D31669">
        <v>9256255</v>
      </c>
      <c r="E31669" t="s">
        <v>30</v>
      </c>
      <c r="F31669" t="s">
        <v>55</v>
      </c>
      <c r="G31669" t="s">
        <v>37</v>
      </c>
    </row>
    <row r="31670" spans="1:7" x14ac:dyDescent="0.2">
      <c r="A31670">
        <v>7108999</v>
      </c>
      <c r="B31670">
        <v>5.8446000000000001E-3</v>
      </c>
      <c r="C31670" t="s">
        <v>59</v>
      </c>
      <c r="D31670">
        <v>6583353</v>
      </c>
      <c r="E31670" t="s">
        <v>30</v>
      </c>
      <c r="F31670" t="s">
        <v>55</v>
      </c>
      <c r="G31670" t="s">
        <v>37</v>
      </c>
    </row>
    <row r="31671" spans="1:7" x14ac:dyDescent="0.2">
      <c r="A31671">
        <v>7109219</v>
      </c>
      <c r="B31671">
        <v>7.3903000000000007E-3</v>
      </c>
      <c r="C31671" t="s">
        <v>60</v>
      </c>
      <c r="D31671">
        <v>5128146</v>
      </c>
      <c r="E31671" t="s">
        <v>30</v>
      </c>
      <c r="F31671" t="s">
        <v>57</v>
      </c>
      <c r="G31671" t="s">
        <v>37</v>
      </c>
    </row>
    <row r="31672" spans="1:7" x14ac:dyDescent="0.2">
      <c r="A31672">
        <v>7109230</v>
      </c>
      <c r="B31672">
        <v>7.5939999999999992E-4</v>
      </c>
      <c r="C31672" t="s">
        <v>61</v>
      </c>
      <c r="D31672">
        <v>2099096</v>
      </c>
      <c r="E31672" t="s">
        <v>30</v>
      </c>
      <c r="F31672" t="s">
        <v>53</v>
      </c>
      <c r="G31672" t="s">
        <v>37</v>
      </c>
    </row>
    <row r="31673" spans="1:7" x14ac:dyDescent="0.2">
      <c r="A31673">
        <v>7109437</v>
      </c>
      <c r="B31673">
        <v>1.8010000000000001E-3</v>
      </c>
      <c r="C31673">
        <v>360</v>
      </c>
      <c r="D31673">
        <v>8503214</v>
      </c>
      <c r="E31673" t="s">
        <v>30</v>
      </c>
      <c r="F31673" t="s">
        <v>54</v>
      </c>
      <c r="G31673" t="s">
        <v>37</v>
      </c>
    </row>
    <row r="31674" spans="1:7" x14ac:dyDescent="0.2">
      <c r="A31674">
        <v>7109946</v>
      </c>
      <c r="B31674">
        <v>7.2796000000000007E-3</v>
      </c>
      <c r="C31674" t="s">
        <v>61</v>
      </c>
      <c r="D31674">
        <v>6902409</v>
      </c>
      <c r="E31674" t="s">
        <v>30</v>
      </c>
      <c r="F31674" t="s">
        <v>56</v>
      </c>
      <c r="G31674" t="s">
        <v>37</v>
      </c>
    </row>
    <row r="31675" spans="1:7" x14ac:dyDescent="0.2">
      <c r="A31675">
        <v>7110529</v>
      </c>
      <c r="B31675">
        <v>6.5066000000000004E-3</v>
      </c>
      <c r="C31675" t="s">
        <v>61</v>
      </c>
      <c r="D31675">
        <v>867437</v>
      </c>
      <c r="E31675" t="s">
        <v>30</v>
      </c>
      <c r="F31675" t="s">
        <v>57</v>
      </c>
      <c r="G31675" t="s">
        <v>37</v>
      </c>
    </row>
    <row r="31676" spans="1:7" x14ac:dyDescent="0.2">
      <c r="A31676">
        <v>7110582</v>
      </c>
      <c r="B31676">
        <v>5.8329999999999992E-4</v>
      </c>
      <c r="C31676" t="s">
        <v>61</v>
      </c>
      <c r="D31676">
        <v>8455703</v>
      </c>
      <c r="E31676" t="s">
        <v>30</v>
      </c>
      <c r="F31676" t="s">
        <v>55</v>
      </c>
      <c r="G31676" t="s">
        <v>37</v>
      </c>
    </row>
    <row r="31677" spans="1:7" x14ac:dyDescent="0.2">
      <c r="A31677">
        <v>7110848</v>
      </c>
      <c r="B31677">
        <v>3.8787000000000001E-3</v>
      </c>
      <c r="C31677" t="s">
        <v>65</v>
      </c>
      <c r="D31677">
        <v>1503704</v>
      </c>
      <c r="E31677" t="s">
        <v>30</v>
      </c>
      <c r="F31677" t="s">
        <v>56</v>
      </c>
      <c r="G31677" t="s">
        <v>37</v>
      </c>
    </row>
    <row r="31678" spans="1:7" x14ac:dyDescent="0.2">
      <c r="A31678">
        <v>7111242</v>
      </c>
      <c r="B31678">
        <v>2.6616999999999999E-3</v>
      </c>
      <c r="C31678" t="s">
        <v>64</v>
      </c>
      <c r="D31678">
        <v>620191</v>
      </c>
      <c r="E31678" t="s">
        <v>30</v>
      </c>
      <c r="F31678" t="s">
        <v>54</v>
      </c>
      <c r="G31678" t="s">
        <v>37</v>
      </c>
    </row>
    <row r="31679" spans="1:7" x14ac:dyDescent="0.2">
      <c r="A31679">
        <v>7111393</v>
      </c>
      <c r="B31679">
        <v>9.2959999999999994E-4</v>
      </c>
      <c r="C31679" t="s">
        <v>62</v>
      </c>
      <c r="D31679">
        <v>627671</v>
      </c>
      <c r="E31679" t="s">
        <v>30</v>
      </c>
      <c r="F31679" t="s">
        <v>58</v>
      </c>
      <c r="G31679" t="s">
        <v>37</v>
      </c>
    </row>
    <row r="31680" spans="1:7" x14ac:dyDescent="0.2">
      <c r="A31680">
        <v>7111420</v>
      </c>
      <c r="B31680">
        <v>8.7820999999999993E-3</v>
      </c>
      <c r="C31680">
        <v>360</v>
      </c>
      <c r="D31680">
        <v>2997723</v>
      </c>
      <c r="E31680" t="s">
        <v>30</v>
      </c>
      <c r="F31680" t="s">
        <v>56</v>
      </c>
      <c r="G31680" t="s">
        <v>37</v>
      </c>
    </row>
    <row r="31681" spans="1:7" x14ac:dyDescent="0.2">
      <c r="A31681">
        <v>7111662</v>
      </c>
      <c r="B31681">
        <v>1.1414999999999999E-3</v>
      </c>
      <c r="C31681" t="s">
        <v>63</v>
      </c>
      <c r="D31681">
        <v>3423023</v>
      </c>
      <c r="E31681" t="s">
        <v>30</v>
      </c>
      <c r="F31681" t="s">
        <v>54</v>
      </c>
      <c r="G31681" t="s">
        <v>37</v>
      </c>
    </row>
    <row r="31682" spans="1:7" x14ac:dyDescent="0.2">
      <c r="A31682">
        <v>7111944</v>
      </c>
      <c r="B31682">
        <v>7.4637000000000002E-3</v>
      </c>
      <c r="C31682">
        <v>360</v>
      </c>
      <c r="D31682">
        <v>491937</v>
      </c>
      <c r="E31682" t="s">
        <v>30</v>
      </c>
      <c r="F31682" t="s">
        <v>55</v>
      </c>
      <c r="G31682" t="s">
        <v>37</v>
      </c>
    </row>
    <row r="31683" spans="1:7" x14ac:dyDescent="0.2">
      <c r="A31683">
        <v>7111987</v>
      </c>
      <c r="B31683">
        <v>6.1332000000000001E-3</v>
      </c>
      <c r="C31683" t="s">
        <v>59</v>
      </c>
      <c r="D31683">
        <v>6442146</v>
      </c>
      <c r="E31683" t="s">
        <v>30</v>
      </c>
      <c r="F31683" t="s">
        <v>58</v>
      </c>
      <c r="G31683" t="s">
        <v>37</v>
      </c>
    </row>
    <row r="31684" spans="1:7" x14ac:dyDescent="0.2">
      <c r="A31684">
        <v>7112127</v>
      </c>
      <c r="B31684">
        <v>1.3125000000000001E-3</v>
      </c>
      <c r="C31684" t="s">
        <v>60</v>
      </c>
      <c r="D31684">
        <v>8174482</v>
      </c>
      <c r="E31684" t="s">
        <v>30</v>
      </c>
      <c r="F31684" t="s">
        <v>55</v>
      </c>
      <c r="G31684" t="s">
        <v>37</v>
      </c>
    </row>
    <row r="31685" spans="1:7" x14ac:dyDescent="0.2">
      <c r="A31685">
        <v>7112400</v>
      </c>
      <c r="B31685">
        <v>2.6158000000000002E-3</v>
      </c>
      <c r="C31685">
        <v>360</v>
      </c>
      <c r="D31685">
        <v>5187498</v>
      </c>
      <c r="E31685" t="s">
        <v>30</v>
      </c>
      <c r="F31685" t="s">
        <v>57</v>
      </c>
      <c r="G31685" t="s">
        <v>37</v>
      </c>
    </row>
    <row r="31686" spans="1:7" x14ac:dyDescent="0.2">
      <c r="A31686">
        <v>7112498</v>
      </c>
      <c r="B31686">
        <v>8.1303E-3</v>
      </c>
      <c r="C31686" t="s">
        <v>66</v>
      </c>
      <c r="D31686">
        <v>2643802</v>
      </c>
      <c r="E31686" t="s">
        <v>30</v>
      </c>
      <c r="F31686" t="s">
        <v>57</v>
      </c>
      <c r="G31686" t="s">
        <v>37</v>
      </c>
    </row>
    <row r="31687" spans="1:7" x14ac:dyDescent="0.2">
      <c r="A31687">
        <v>7112619</v>
      </c>
      <c r="B31687">
        <v>1.0777E-3</v>
      </c>
      <c r="C31687" t="s">
        <v>59</v>
      </c>
      <c r="D31687">
        <v>5736360</v>
      </c>
      <c r="E31687" t="s">
        <v>30</v>
      </c>
      <c r="F31687" t="s">
        <v>58</v>
      </c>
      <c r="G31687" t="s">
        <v>37</v>
      </c>
    </row>
    <row r="31688" spans="1:7" x14ac:dyDescent="0.2">
      <c r="A31688">
        <v>7113006</v>
      </c>
      <c r="B31688">
        <v>7.2429E-3</v>
      </c>
      <c r="C31688" t="s">
        <v>60</v>
      </c>
      <c r="D31688">
        <v>4488845</v>
      </c>
      <c r="E31688" t="s">
        <v>30</v>
      </c>
      <c r="F31688" t="s">
        <v>54</v>
      </c>
      <c r="G31688" t="s">
        <v>37</v>
      </c>
    </row>
    <row r="31689" spans="1:7" x14ac:dyDescent="0.2">
      <c r="A31689">
        <v>7113149</v>
      </c>
      <c r="B31689">
        <v>9.3183999999999993E-3</v>
      </c>
      <c r="C31689" t="s">
        <v>60</v>
      </c>
      <c r="D31689">
        <v>3925194</v>
      </c>
      <c r="E31689" t="s">
        <v>30</v>
      </c>
      <c r="F31689" t="s">
        <v>54</v>
      </c>
      <c r="G31689" t="s">
        <v>37</v>
      </c>
    </row>
    <row r="31690" spans="1:7" x14ac:dyDescent="0.2">
      <c r="A31690">
        <v>7113193</v>
      </c>
      <c r="B31690">
        <v>8.6809000000000001E-3</v>
      </c>
      <c r="C31690" t="s">
        <v>66</v>
      </c>
      <c r="D31690">
        <v>3188230</v>
      </c>
      <c r="E31690" t="s">
        <v>30</v>
      </c>
      <c r="F31690" t="s">
        <v>58</v>
      </c>
      <c r="G31690" t="s">
        <v>37</v>
      </c>
    </row>
    <row r="31691" spans="1:7" x14ac:dyDescent="0.2">
      <c r="A31691">
        <v>7113204</v>
      </c>
      <c r="B31691">
        <v>9.793099999999999E-3</v>
      </c>
      <c r="C31691" t="s">
        <v>66</v>
      </c>
      <c r="D31691">
        <v>2781202</v>
      </c>
      <c r="E31691" t="s">
        <v>30</v>
      </c>
      <c r="F31691" t="s">
        <v>57</v>
      </c>
      <c r="G31691" t="s">
        <v>37</v>
      </c>
    </row>
    <row r="31692" spans="1:7" x14ac:dyDescent="0.2">
      <c r="A31692">
        <v>7113484</v>
      </c>
      <c r="B31692">
        <v>7.4879999999999999E-4</v>
      </c>
      <c r="C31692" t="s">
        <v>65</v>
      </c>
      <c r="D31692">
        <v>7864164</v>
      </c>
      <c r="E31692" t="s">
        <v>30</v>
      </c>
      <c r="F31692" t="s">
        <v>58</v>
      </c>
      <c r="G31692" t="s">
        <v>37</v>
      </c>
    </row>
    <row r="31693" spans="1:7" x14ac:dyDescent="0.2">
      <c r="A31693">
        <v>7113527</v>
      </c>
      <c r="B31693">
        <v>7.7048999999999989E-3</v>
      </c>
      <c r="C31693" t="s">
        <v>66</v>
      </c>
      <c r="D31693">
        <v>7233710</v>
      </c>
      <c r="E31693" t="s">
        <v>30</v>
      </c>
      <c r="F31693" t="s">
        <v>53</v>
      </c>
      <c r="G31693" t="s">
        <v>37</v>
      </c>
    </row>
    <row r="31694" spans="1:7" x14ac:dyDescent="0.2">
      <c r="A31694">
        <v>7113874</v>
      </c>
      <c r="B31694">
        <v>4.8126999999999996E-3</v>
      </c>
      <c r="C31694" t="s">
        <v>65</v>
      </c>
      <c r="D31694">
        <v>1484493</v>
      </c>
      <c r="E31694" t="s">
        <v>30</v>
      </c>
      <c r="F31694" t="s">
        <v>57</v>
      </c>
      <c r="G31694" t="s">
        <v>37</v>
      </c>
    </row>
    <row r="31695" spans="1:7" x14ac:dyDescent="0.2">
      <c r="A31695">
        <v>7114031</v>
      </c>
      <c r="B31695">
        <v>4.5021999999999996E-3</v>
      </c>
      <c r="C31695">
        <v>360</v>
      </c>
      <c r="D31695">
        <v>3924619</v>
      </c>
      <c r="E31695" t="s">
        <v>30</v>
      </c>
      <c r="F31695" t="s">
        <v>57</v>
      </c>
      <c r="G31695" t="s">
        <v>37</v>
      </c>
    </row>
    <row r="31696" spans="1:7" x14ac:dyDescent="0.2">
      <c r="A31696">
        <v>7114148</v>
      </c>
      <c r="B31696">
        <v>8.2185000000000001E-3</v>
      </c>
      <c r="C31696">
        <v>360</v>
      </c>
      <c r="D31696">
        <v>5315626</v>
      </c>
      <c r="E31696" t="s">
        <v>30</v>
      </c>
      <c r="F31696" t="s">
        <v>56</v>
      </c>
      <c r="G31696" t="s">
        <v>37</v>
      </c>
    </row>
    <row r="31697" spans="1:7" x14ac:dyDescent="0.2">
      <c r="A31697">
        <v>7114782</v>
      </c>
      <c r="B31697">
        <v>3.1839000000000004E-3</v>
      </c>
      <c r="C31697" t="s">
        <v>59</v>
      </c>
      <c r="D31697">
        <v>8374725</v>
      </c>
      <c r="E31697" t="s">
        <v>30</v>
      </c>
      <c r="F31697" t="s">
        <v>53</v>
      </c>
      <c r="G31697" t="s">
        <v>37</v>
      </c>
    </row>
    <row r="31698" spans="1:7" x14ac:dyDescent="0.2">
      <c r="A31698">
        <v>7114957</v>
      </c>
      <c r="B31698">
        <v>8.169899999999999E-3</v>
      </c>
      <c r="C31698" t="s">
        <v>66</v>
      </c>
      <c r="D31698">
        <v>9824958</v>
      </c>
      <c r="E31698" t="s">
        <v>30</v>
      </c>
      <c r="F31698" t="s">
        <v>53</v>
      </c>
      <c r="G31698" t="s">
        <v>37</v>
      </c>
    </row>
    <row r="31699" spans="1:7" x14ac:dyDescent="0.2">
      <c r="A31699">
        <v>7115304</v>
      </c>
      <c r="B31699">
        <v>9.1272999999999996E-3</v>
      </c>
      <c r="C31699" t="s">
        <v>65</v>
      </c>
      <c r="D31699">
        <v>1562568</v>
      </c>
      <c r="E31699" t="s">
        <v>30</v>
      </c>
      <c r="F31699" t="s">
        <v>54</v>
      </c>
      <c r="G31699" t="s">
        <v>37</v>
      </c>
    </row>
    <row r="31700" spans="1:7" x14ac:dyDescent="0.2">
      <c r="A31700">
        <v>7115887</v>
      </c>
      <c r="B31700">
        <v>7.3531999999999998E-3</v>
      </c>
      <c r="C31700" t="s">
        <v>8</v>
      </c>
      <c r="D31700">
        <v>1859311</v>
      </c>
      <c r="E31700" t="s">
        <v>30</v>
      </c>
      <c r="F31700" t="s">
        <v>58</v>
      </c>
      <c r="G31700" t="s">
        <v>37</v>
      </c>
    </row>
    <row r="31701" spans="1:7" x14ac:dyDescent="0.2">
      <c r="A31701">
        <v>7115934</v>
      </c>
      <c r="B31701">
        <v>4.4766000000000007E-3</v>
      </c>
      <c r="C31701" t="s">
        <v>64</v>
      </c>
      <c r="D31701">
        <v>7382177</v>
      </c>
      <c r="E31701" t="s">
        <v>30</v>
      </c>
      <c r="F31701" t="s">
        <v>58</v>
      </c>
      <c r="G31701" t="s">
        <v>37</v>
      </c>
    </row>
    <row r="31702" spans="1:7" x14ac:dyDescent="0.2">
      <c r="A31702">
        <v>7116013</v>
      </c>
      <c r="B31702">
        <v>7.5995000000000004E-3</v>
      </c>
      <c r="C31702" t="s">
        <v>66</v>
      </c>
      <c r="D31702">
        <v>153319</v>
      </c>
      <c r="E31702" t="s">
        <v>30</v>
      </c>
      <c r="F31702" t="s">
        <v>56</v>
      </c>
      <c r="G31702" t="s">
        <v>37</v>
      </c>
    </row>
    <row r="31703" spans="1:7" x14ac:dyDescent="0.2">
      <c r="A31703">
        <v>7116239</v>
      </c>
      <c r="B31703">
        <v>9.0739999999999987E-3</v>
      </c>
      <c r="C31703" t="s">
        <v>63</v>
      </c>
      <c r="D31703">
        <v>9370204</v>
      </c>
      <c r="E31703" t="s">
        <v>30</v>
      </c>
      <c r="F31703" t="s">
        <v>55</v>
      </c>
      <c r="G31703" t="s">
        <v>37</v>
      </c>
    </row>
    <row r="31704" spans="1:7" x14ac:dyDescent="0.2">
      <c r="A31704">
        <v>7116301</v>
      </c>
      <c r="B31704">
        <v>7.3766999999999999E-3</v>
      </c>
      <c r="C31704" t="s">
        <v>61</v>
      </c>
      <c r="D31704">
        <v>9293051</v>
      </c>
      <c r="E31704" t="s">
        <v>30</v>
      </c>
      <c r="F31704" t="s">
        <v>57</v>
      </c>
      <c r="G31704" t="s">
        <v>37</v>
      </c>
    </row>
    <row r="31705" spans="1:7" x14ac:dyDescent="0.2">
      <c r="A31705">
        <v>7116352</v>
      </c>
      <c r="B31705">
        <v>7.7061000000000004E-3</v>
      </c>
      <c r="C31705" t="s">
        <v>65</v>
      </c>
      <c r="D31705">
        <v>2496666</v>
      </c>
      <c r="E31705" t="s">
        <v>30</v>
      </c>
      <c r="F31705" t="s">
        <v>55</v>
      </c>
      <c r="G31705" t="s">
        <v>37</v>
      </c>
    </row>
    <row r="31706" spans="1:7" x14ac:dyDescent="0.2">
      <c r="A31706">
        <v>7116405</v>
      </c>
      <c r="B31706">
        <v>3.5951999999999998E-3</v>
      </c>
      <c r="C31706" t="s">
        <v>62</v>
      </c>
      <c r="D31706">
        <v>9202449</v>
      </c>
      <c r="E31706" t="s">
        <v>30</v>
      </c>
      <c r="F31706" t="s">
        <v>56</v>
      </c>
      <c r="G31706" t="s">
        <v>37</v>
      </c>
    </row>
    <row r="31707" spans="1:7" x14ac:dyDescent="0.2">
      <c r="A31707">
        <v>7117182</v>
      </c>
      <c r="B31707">
        <v>8.8967000000000004E-3</v>
      </c>
      <c r="C31707" t="s">
        <v>66</v>
      </c>
      <c r="D31707">
        <v>7275403</v>
      </c>
      <c r="E31707" t="s">
        <v>30</v>
      </c>
      <c r="F31707" t="s">
        <v>55</v>
      </c>
      <c r="G31707" t="s">
        <v>37</v>
      </c>
    </row>
    <row r="31708" spans="1:7" x14ac:dyDescent="0.2">
      <c r="A31708">
        <v>7117221</v>
      </c>
      <c r="B31708">
        <v>7.1055000000000007E-3</v>
      </c>
      <c r="C31708">
        <v>360</v>
      </c>
      <c r="D31708">
        <v>1866203</v>
      </c>
      <c r="E31708" t="s">
        <v>30</v>
      </c>
      <c r="F31708" t="s">
        <v>56</v>
      </c>
      <c r="G31708" t="s">
        <v>37</v>
      </c>
    </row>
    <row r="31709" spans="1:7" x14ac:dyDescent="0.2">
      <c r="A31709">
        <v>7117641</v>
      </c>
      <c r="B31709">
        <v>9.626899999999999E-3</v>
      </c>
      <c r="C31709" t="s">
        <v>64</v>
      </c>
      <c r="D31709">
        <v>7507648</v>
      </c>
      <c r="E31709" t="s">
        <v>30</v>
      </c>
      <c r="F31709" t="s">
        <v>55</v>
      </c>
      <c r="G31709" t="s">
        <v>37</v>
      </c>
    </row>
    <row r="31710" spans="1:7" x14ac:dyDescent="0.2">
      <c r="A31710">
        <v>7117778</v>
      </c>
      <c r="B31710">
        <v>8.2816000000000001E-3</v>
      </c>
      <c r="C31710" t="s">
        <v>62</v>
      </c>
      <c r="D31710">
        <v>2479293</v>
      </c>
      <c r="E31710" t="s">
        <v>30</v>
      </c>
      <c r="F31710" t="s">
        <v>55</v>
      </c>
      <c r="G31710" t="s">
        <v>37</v>
      </c>
    </row>
    <row r="31711" spans="1:7" x14ac:dyDescent="0.2">
      <c r="A31711">
        <v>7117950</v>
      </c>
      <c r="B31711">
        <v>7.5141000000000001E-3</v>
      </c>
      <c r="C31711" t="s">
        <v>8</v>
      </c>
      <c r="D31711">
        <v>2229967</v>
      </c>
      <c r="E31711" t="s">
        <v>30</v>
      </c>
      <c r="F31711" t="s">
        <v>53</v>
      </c>
      <c r="G31711" t="s">
        <v>37</v>
      </c>
    </row>
    <row r="31712" spans="1:7" x14ac:dyDescent="0.2">
      <c r="A31712">
        <v>7117965</v>
      </c>
      <c r="B31712">
        <v>4.5494000000000003E-3</v>
      </c>
      <c r="C31712" t="s">
        <v>63</v>
      </c>
      <c r="D31712">
        <v>7043226</v>
      </c>
      <c r="E31712" t="s">
        <v>30</v>
      </c>
      <c r="F31712" t="s">
        <v>53</v>
      </c>
      <c r="G31712" t="s">
        <v>37</v>
      </c>
    </row>
    <row r="31713" spans="1:7" x14ac:dyDescent="0.2">
      <c r="A31713">
        <v>7118125</v>
      </c>
      <c r="B31713">
        <v>3.3330000000000002E-4</v>
      </c>
      <c r="C31713" t="s">
        <v>59</v>
      </c>
      <c r="D31713">
        <v>1966753</v>
      </c>
      <c r="E31713" t="s">
        <v>30</v>
      </c>
      <c r="F31713" t="s">
        <v>55</v>
      </c>
      <c r="G31713" t="s">
        <v>37</v>
      </c>
    </row>
    <row r="31714" spans="1:7" x14ac:dyDescent="0.2">
      <c r="A31714">
        <v>7118551</v>
      </c>
      <c r="B31714">
        <v>9.4289999999999999E-4</v>
      </c>
      <c r="C31714" t="s">
        <v>64</v>
      </c>
      <c r="D31714">
        <v>7893952</v>
      </c>
      <c r="E31714" t="s">
        <v>30</v>
      </c>
      <c r="F31714" t="s">
        <v>55</v>
      </c>
      <c r="G31714" t="s">
        <v>37</v>
      </c>
    </row>
    <row r="31715" spans="1:7" x14ac:dyDescent="0.2">
      <c r="A31715">
        <v>7119240</v>
      </c>
      <c r="B31715">
        <v>7.9569000000000011E-3</v>
      </c>
      <c r="C31715" t="s">
        <v>62</v>
      </c>
      <c r="D31715">
        <v>9803576</v>
      </c>
      <c r="E31715" t="s">
        <v>30</v>
      </c>
      <c r="F31715" t="s">
        <v>56</v>
      </c>
      <c r="G31715" t="s">
        <v>37</v>
      </c>
    </row>
    <row r="31716" spans="1:7" x14ac:dyDescent="0.2">
      <c r="A31716">
        <v>7120198</v>
      </c>
      <c r="B31716">
        <v>3.3777E-3</v>
      </c>
      <c r="C31716" t="s">
        <v>62</v>
      </c>
      <c r="D31716">
        <v>5665159</v>
      </c>
      <c r="E31716" t="s">
        <v>30</v>
      </c>
      <c r="F31716" t="s">
        <v>58</v>
      </c>
      <c r="G31716" t="s">
        <v>37</v>
      </c>
    </row>
    <row r="31717" spans="1:7" x14ac:dyDescent="0.2">
      <c r="A31717">
        <v>7120200</v>
      </c>
      <c r="B31717">
        <v>2.7980000000000001E-3</v>
      </c>
      <c r="C31717" t="s">
        <v>62</v>
      </c>
      <c r="D31717">
        <v>3019728</v>
      </c>
      <c r="E31717" t="s">
        <v>30</v>
      </c>
      <c r="F31717" t="s">
        <v>58</v>
      </c>
      <c r="G31717" t="s">
        <v>37</v>
      </c>
    </row>
    <row r="31718" spans="1:7" x14ac:dyDescent="0.2">
      <c r="A31718">
        <v>7120213</v>
      </c>
      <c r="B31718">
        <v>2.2230000000000001E-3</v>
      </c>
      <c r="C31718">
        <v>360</v>
      </c>
      <c r="D31718">
        <v>6596722</v>
      </c>
      <c r="E31718" t="s">
        <v>30</v>
      </c>
      <c r="F31718" t="s">
        <v>53</v>
      </c>
      <c r="G31718" t="s">
        <v>37</v>
      </c>
    </row>
    <row r="31719" spans="1:7" x14ac:dyDescent="0.2">
      <c r="A31719">
        <v>7120452</v>
      </c>
      <c r="B31719">
        <v>4.6696000000000003E-3</v>
      </c>
      <c r="C31719" t="s">
        <v>66</v>
      </c>
      <c r="D31719">
        <v>6837913</v>
      </c>
      <c r="E31719" t="s">
        <v>30</v>
      </c>
      <c r="F31719" t="s">
        <v>53</v>
      </c>
      <c r="G31719" t="s">
        <v>37</v>
      </c>
    </row>
    <row r="31720" spans="1:7" x14ac:dyDescent="0.2">
      <c r="A31720">
        <v>7120990</v>
      </c>
      <c r="B31720">
        <v>7.2018999999999989E-3</v>
      </c>
      <c r="C31720" t="s">
        <v>64</v>
      </c>
      <c r="D31720">
        <v>9454939</v>
      </c>
      <c r="E31720" t="s">
        <v>30</v>
      </c>
      <c r="F31720" t="s">
        <v>55</v>
      </c>
      <c r="G31720" t="s">
        <v>37</v>
      </c>
    </row>
    <row r="31721" spans="1:7" x14ac:dyDescent="0.2">
      <c r="A31721">
        <v>7121232</v>
      </c>
      <c r="B31721">
        <v>6.6297999999999999E-3</v>
      </c>
      <c r="C31721" t="s">
        <v>64</v>
      </c>
      <c r="D31721">
        <v>6149955</v>
      </c>
      <c r="E31721" t="s">
        <v>30</v>
      </c>
      <c r="F31721" t="s">
        <v>56</v>
      </c>
      <c r="G31721" t="s">
        <v>37</v>
      </c>
    </row>
    <row r="31722" spans="1:7" x14ac:dyDescent="0.2">
      <c r="A31722">
        <v>7121645</v>
      </c>
      <c r="B31722">
        <v>6.4629999999999993E-4</v>
      </c>
      <c r="C31722" t="s">
        <v>61</v>
      </c>
      <c r="D31722">
        <v>4335145</v>
      </c>
      <c r="E31722" t="s">
        <v>30</v>
      </c>
      <c r="F31722" t="s">
        <v>58</v>
      </c>
      <c r="G31722" t="s">
        <v>37</v>
      </c>
    </row>
    <row r="31723" spans="1:7" x14ac:dyDescent="0.2">
      <c r="A31723">
        <v>7121987</v>
      </c>
      <c r="B31723">
        <v>5.3952000000000002E-3</v>
      </c>
      <c r="C31723" t="s">
        <v>66</v>
      </c>
      <c r="D31723">
        <v>4403442</v>
      </c>
      <c r="E31723" t="s">
        <v>30</v>
      </c>
      <c r="F31723" t="s">
        <v>57</v>
      </c>
      <c r="G31723" t="s">
        <v>37</v>
      </c>
    </row>
    <row r="31724" spans="1:7" x14ac:dyDescent="0.2">
      <c r="A31724">
        <v>7123224</v>
      </c>
      <c r="B31724">
        <v>5.5593999999999991E-3</v>
      </c>
      <c r="C31724" t="s">
        <v>66</v>
      </c>
      <c r="D31724">
        <v>3307652</v>
      </c>
      <c r="E31724" t="s">
        <v>30</v>
      </c>
      <c r="F31724" t="s">
        <v>57</v>
      </c>
      <c r="G31724" t="s">
        <v>37</v>
      </c>
    </row>
    <row r="31725" spans="1:7" x14ac:dyDescent="0.2">
      <c r="A31725">
        <v>7123421</v>
      </c>
      <c r="B31725">
        <v>6.6504999999999993E-3</v>
      </c>
      <c r="C31725" t="s">
        <v>64</v>
      </c>
      <c r="D31725">
        <v>9205318</v>
      </c>
      <c r="E31725" t="s">
        <v>30</v>
      </c>
      <c r="F31725" t="s">
        <v>54</v>
      </c>
      <c r="G31725" t="s">
        <v>37</v>
      </c>
    </row>
    <row r="31726" spans="1:7" x14ac:dyDescent="0.2">
      <c r="A31726">
        <v>7123594</v>
      </c>
      <c r="B31726">
        <v>8.0125000000000005E-3</v>
      </c>
      <c r="C31726">
        <v>360</v>
      </c>
      <c r="D31726">
        <v>9727049</v>
      </c>
      <c r="E31726" t="s">
        <v>30</v>
      </c>
      <c r="F31726" t="s">
        <v>56</v>
      </c>
      <c r="G31726" t="s">
        <v>37</v>
      </c>
    </row>
    <row r="31727" spans="1:7" x14ac:dyDescent="0.2">
      <c r="A31727">
        <v>7123770</v>
      </c>
      <c r="B31727">
        <v>2.1433000000000003E-3</v>
      </c>
      <c r="C31727" t="s">
        <v>60</v>
      </c>
      <c r="D31727">
        <v>5520789</v>
      </c>
      <c r="E31727" t="s">
        <v>30</v>
      </c>
      <c r="F31727" t="s">
        <v>53</v>
      </c>
      <c r="G31727" t="s">
        <v>37</v>
      </c>
    </row>
    <row r="31728" spans="1:7" x14ac:dyDescent="0.2">
      <c r="A31728">
        <v>7124143</v>
      </c>
      <c r="B31728">
        <v>6.7885000000000003E-3</v>
      </c>
      <c r="C31728" t="s">
        <v>60</v>
      </c>
      <c r="D31728">
        <v>9539221</v>
      </c>
      <c r="E31728" t="s">
        <v>30</v>
      </c>
      <c r="F31728" t="s">
        <v>54</v>
      </c>
      <c r="G31728" t="s">
        <v>37</v>
      </c>
    </row>
    <row r="31729" spans="1:7" x14ac:dyDescent="0.2">
      <c r="A31729">
        <v>7124334</v>
      </c>
      <c r="B31729">
        <v>9.3220000000000011E-4</v>
      </c>
      <c r="C31729" t="s">
        <v>62</v>
      </c>
      <c r="D31729">
        <v>7885446</v>
      </c>
      <c r="E31729" t="s">
        <v>30</v>
      </c>
      <c r="F31729" t="s">
        <v>56</v>
      </c>
      <c r="G31729" t="s">
        <v>37</v>
      </c>
    </row>
    <row r="31730" spans="1:7" x14ac:dyDescent="0.2">
      <c r="A31730">
        <v>7124500</v>
      </c>
      <c r="B31730">
        <v>9.2363999999999988E-3</v>
      </c>
      <c r="C31730" t="s">
        <v>66</v>
      </c>
      <c r="D31730">
        <v>2930868</v>
      </c>
      <c r="E31730" t="s">
        <v>30</v>
      </c>
      <c r="F31730" t="s">
        <v>58</v>
      </c>
      <c r="G31730" t="s">
        <v>37</v>
      </c>
    </row>
    <row r="31731" spans="1:7" x14ac:dyDescent="0.2">
      <c r="A31731">
        <v>7125280</v>
      </c>
      <c r="B31731">
        <v>3.2546999999999997E-3</v>
      </c>
      <c r="C31731" t="s">
        <v>62</v>
      </c>
      <c r="D31731">
        <v>1125606</v>
      </c>
      <c r="E31731" t="s">
        <v>30</v>
      </c>
      <c r="F31731" t="s">
        <v>54</v>
      </c>
      <c r="G31731" t="s">
        <v>37</v>
      </c>
    </row>
    <row r="31732" spans="1:7" x14ac:dyDescent="0.2">
      <c r="A31732">
        <v>7125564</v>
      </c>
      <c r="B31732">
        <v>6.2113000000000003E-3</v>
      </c>
      <c r="C31732" t="s">
        <v>59</v>
      </c>
      <c r="D31732">
        <v>8090015</v>
      </c>
      <c r="E31732" t="s">
        <v>30</v>
      </c>
      <c r="F31732" t="s">
        <v>53</v>
      </c>
      <c r="G31732" t="s">
        <v>37</v>
      </c>
    </row>
    <row r="31733" spans="1:7" x14ac:dyDescent="0.2">
      <c r="A31733">
        <v>7125626</v>
      </c>
      <c r="B31733">
        <v>9.2235000000000008E-3</v>
      </c>
      <c r="C31733" t="s">
        <v>8</v>
      </c>
      <c r="D31733">
        <v>6261732</v>
      </c>
      <c r="E31733" t="s">
        <v>30</v>
      </c>
      <c r="F31733" t="s">
        <v>57</v>
      </c>
      <c r="G31733" t="s">
        <v>37</v>
      </c>
    </row>
    <row r="31734" spans="1:7" x14ac:dyDescent="0.2">
      <c r="A31734">
        <v>7125761</v>
      </c>
      <c r="B31734">
        <v>2.3129000000000001E-3</v>
      </c>
      <c r="C31734" t="s">
        <v>63</v>
      </c>
      <c r="D31734">
        <v>2953106</v>
      </c>
      <c r="E31734" t="s">
        <v>30</v>
      </c>
      <c r="F31734" t="s">
        <v>56</v>
      </c>
      <c r="G31734" t="s">
        <v>37</v>
      </c>
    </row>
    <row r="31735" spans="1:7" x14ac:dyDescent="0.2">
      <c r="A31735">
        <v>7125764</v>
      </c>
      <c r="B31735">
        <v>3.4076999999999996E-3</v>
      </c>
      <c r="C31735" t="s">
        <v>62</v>
      </c>
      <c r="D31735">
        <v>5568253</v>
      </c>
      <c r="E31735" t="s">
        <v>30</v>
      </c>
      <c r="F31735" t="s">
        <v>56</v>
      </c>
      <c r="G31735" t="s">
        <v>37</v>
      </c>
    </row>
    <row r="31736" spans="1:7" x14ac:dyDescent="0.2">
      <c r="A31736">
        <v>7126166</v>
      </c>
      <c r="B31736">
        <v>3.2226999999999998E-3</v>
      </c>
      <c r="C31736" t="s">
        <v>8</v>
      </c>
      <c r="D31736">
        <v>3548393</v>
      </c>
      <c r="E31736" t="s">
        <v>30</v>
      </c>
      <c r="F31736" t="s">
        <v>58</v>
      </c>
      <c r="G31736" t="s">
        <v>37</v>
      </c>
    </row>
    <row r="31737" spans="1:7" x14ac:dyDescent="0.2">
      <c r="A31737">
        <v>7126332</v>
      </c>
      <c r="B31737">
        <v>4.5777999999999999E-3</v>
      </c>
      <c r="C31737" t="s">
        <v>65</v>
      </c>
      <c r="D31737">
        <v>1351800</v>
      </c>
      <c r="E31737" t="s">
        <v>30</v>
      </c>
      <c r="F31737" t="s">
        <v>53</v>
      </c>
      <c r="G31737" t="s">
        <v>37</v>
      </c>
    </row>
    <row r="31738" spans="1:7" x14ac:dyDescent="0.2">
      <c r="A31738">
        <v>7126514</v>
      </c>
      <c r="B31738">
        <v>9.6626000000000004E-3</v>
      </c>
      <c r="C31738" t="s">
        <v>8</v>
      </c>
      <c r="D31738">
        <v>9826799</v>
      </c>
      <c r="E31738" t="s">
        <v>30</v>
      </c>
      <c r="F31738" t="s">
        <v>54</v>
      </c>
      <c r="G31738" t="s">
        <v>37</v>
      </c>
    </row>
    <row r="31739" spans="1:7" x14ac:dyDescent="0.2">
      <c r="A31739">
        <v>7126659</v>
      </c>
      <c r="B31739">
        <v>2.1177000000000001E-3</v>
      </c>
      <c r="C31739" t="s">
        <v>60</v>
      </c>
      <c r="D31739">
        <v>5813734</v>
      </c>
      <c r="E31739" t="s">
        <v>30</v>
      </c>
      <c r="F31739" t="s">
        <v>53</v>
      </c>
      <c r="G31739" t="s">
        <v>37</v>
      </c>
    </row>
    <row r="31740" spans="1:7" x14ac:dyDescent="0.2">
      <c r="A31740">
        <v>7126874</v>
      </c>
      <c r="B31740">
        <v>6.8301000000000004E-3</v>
      </c>
      <c r="C31740" t="s">
        <v>8</v>
      </c>
      <c r="D31740">
        <v>708305</v>
      </c>
      <c r="E31740" t="s">
        <v>30</v>
      </c>
      <c r="F31740" t="s">
        <v>54</v>
      </c>
      <c r="G31740" t="s">
        <v>37</v>
      </c>
    </row>
    <row r="31741" spans="1:7" x14ac:dyDescent="0.2">
      <c r="A31741">
        <v>7127079</v>
      </c>
      <c r="B31741">
        <v>1.0662E-3</v>
      </c>
      <c r="C31741">
        <v>360</v>
      </c>
      <c r="D31741">
        <v>5991026</v>
      </c>
      <c r="E31741" t="s">
        <v>30</v>
      </c>
      <c r="F31741" t="s">
        <v>57</v>
      </c>
      <c r="G31741" t="s">
        <v>37</v>
      </c>
    </row>
    <row r="31742" spans="1:7" x14ac:dyDescent="0.2">
      <c r="A31742">
        <v>7127875</v>
      </c>
      <c r="B31742">
        <v>4.9746E-3</v>
      </c>
      <c r="C31742">
        <v>360</v>
      </c>
      <c r="D31742">
        <v>441069</v>
      </c>
      <c r="E31742" t="s">
        <v>30</v>
      </c>
      <c r="F31742" t="s">
        <v>53</v>
      </c>
      <c r="G31742" t="s">
        <v>37</v>
      </c>
    </row>
    <row r="31743" spans="1:7" x14ac:dyDescent="0.2">
      <c r="A31743">
        <v>7127987</v>
      </c>
      <c r="B31743">
        <v>2.6066999999999996E-3</v>
      </c>
      <c r="C31743" t="s">
        <v>63</v>
      </c>
      <c r="D31743">
        <v>9702938</v>
      </c>
      <c r="E31743" t="s">
        <v>30</v>
      </c>
      <c r="F31743" t="s">
        <v>58</v>
      </c>
      <c r="G31743" t="s">
        <v>37</v>
      </c>
    </row>
    <row r="31744" spans="1:7" x14ac:dyDescent="0.2">
      <c r="A31744">
        <v>7128538</v>
      </c>
      <c r="B31744">
        <v>1.2219999999999999E-4</v>
      </c>
      <c r="C31744" t="s">
        <v>66</v>
      </c>
      <c r="D31744">
        <v>9456634</v>
      </c>
      <c r="E31744" t="s">
        <v>30</v>
      </c>
      <c r="F31744" t="s">
        <v>53</v>
      </c>
      <c r="G31744" t="s">
        <v>37</v>
      </c>
    </row>
    <row r="31745" spans="1:7" x14ac:dyDescent="0.2">
      <c r="A31745">
        <v>7128637</v>
      </c>
      <c r="B31745">
        <v>9.442299999999999E-3</v>
      </c>
      <c r="C31745" t="s">
        <v>62</v>
      </c>
      <c r="D31745">
        <v>6020618</v>
      </c>
      <c r="E31745" t="s">
        <v>30</v>
      </c>
      <c r="F31745" t="s">
        <v>53</v>
      </c>
      <c r="G31745" t="s">
        <v>37</v>
      </c>
    </row>
    <row r="31746" spans="1:7" x14ac:dyDescent="0.2">
      <c r="A31746">
        <v>7128664</v>
      </c>
      <c r="B31746">
        <v>8.0087999999999999E-3</v>
      </c>
      <c r="C31746" t="s">
        <v>59</v>
      </c>
      <c r="D31746">
        <v>6849137</v>
      </c>
      <c r="E31746" t="s">
        <v>30</v>
      </c>
      <c r="F31746" t="s">
        <v>55</v>
      </c>
      <c r="G31746" t="s">
        <v>37</v>
      </c>
    </row>
    <row r="31747" spans="1:7" x14ac:dyDescent="0.2">
      <c r="A31747">
        <v>7128831</v>
      </c>
      <c r="B31747">
        <v>6.3299999999999997E-3</v>
      </c>
      <c r="C31747" t="s">
        <v>8</v>
      </c>
      <c r="D31747">
        <v>9997850</v>
      </c>
      <c r="E31747" t="s">
        <v>30</v>
      </c>
      <c r="F31747" t="s">
        <v>56</v>
      </c>
      <c r="G31747" t="s">
        <v>37</v>
      </c>
    </row>
    <row r="31748" spans="1:7" x14ac:dyDescent="0.2">
      <c r="A31748">
        <v>7128904</v>
      </c>
      <c r="B31748">
        <v>3.6180999999999995E-3</v>
      </c>
      <c r="C31748" t="s">
        <v>63</v>
      </c>
      <c r="D31748">
        <v>7394082</v>
      </c>
      <c r="E31748" t="s">
        <v>30</v>
      </c>
      <c r="F31748" t="s">
        <v>56</v>
      </c>
      <c r="G31748" t="s">
        <v>37</v>
      </c>
    </row>
    <row r="31749" spans="1:7" x14ac:dyDescent="0.2">
      <c r="A31749">
        <v>7129048</v>
      </c>
      <c r="B31749">
        <v>2.5235000000000001E-3</v>
      </c>
      <c r="C31749" t="s">
        <v>60</v>
      </c>
      <c r="D31749">
        <v>8013307</v>
      </c>
      <c r="E31749" t="s">
        <v>30</v>
      </c>
      <c r="F31749" t="s">
        <v>58</v>
      </c>
      <c r="G31749" t="s">
        <v>37</v>
      </c>
    </row>
    <row r="31750" spans="1:7" x14ac:dyDescent="0.2">
      <c r="A31750">
        <v>7129408</v>
      </c>
      <c r="B31750">
        <v>5.5531999999999995E-3</v>
      </c>
      <c r="C31750" t="s">
        <v>63</v>
      </c>
      <c r="D31750">
        <v>4652744</v>
      </c>
      <c r="E31750" t="s">
        <v>30</v>
      </c>
      <c r="F31750" t="s">
        <v>58</v>
      </c>
      <c r="G31750" t="s">
        <v>37</v>
      </c>
    </row>
    <row r="31751" spans="1:7" x14ac:dyDescent="0.2">
      <c r="A31751">
        <v>7129514</v>
      </c>
      <c r="B31751">
        <v>6.1858E-3</v>
      </c>
      <c r="C31751" t="s">
        <v>64</v>
      </c>
      <c r="D31751">
        <v>4870524</v>
      </c>
      <c r="E31751" t="s">
        <v>30</v>
      </c>
      <c r="F31751" t="s">
        <v>53</v>
      </c>
      <c r="G31751" t="s">
        <v>37</v>
      </c>
    </row>
    <row r="31752" spans="1:7" x14ac:dyDescent="0.2">
      <c r="A31752">
        <v>7129517</v>
      </c>
      <c r="B31752">
        <v>3.3966000000000001E-3</v>
      </c>
      <c r="C31752" t="s">
        <v>62</v>
      </c>
      <c r="D31752">
        <v>9524100</v>
      </c>
      <c r="E31752" t="s">
        <v>30</v>
      </c>
      <c r="F31752" t="s">
        <v>53</v>
      </c>
      <c r="G31752" t="s">
        <v>37</v>
      </c>
    </row>
    <row r="31753" spans="1:7" x14ac:dyDescent="0.2">
      <c r="A31753">
        <v>7129590</v>
      </c>
      <c r="B31753">
        <v>2.3905999999999997E-3</v>
      </c>
      <c r="C31753" t="s">
        <v>63</v>
      </c>
      <c r="D31753">
        <v>2830268</v>
      </c>
      <c r="E31753" t="s">
        <v>30</v>
      </c>
      <c r="F31753" t="s">
        <v>57</v>
      </c>
      <c r="G31753" t="s">
        <v>37</v>
      </c>
    </row>
    <row r="31754" spans="1:7" x14ac:dyDescent="0.2">
      <c r="A31754">
        <v>7129977</v>
      </c>
      <c r="B31754">
        <v>6.3056000000000006E-3</v>
      </c>
      <c r="C31754" t="s">
        <v>66</v>
      </c>
      <c r="D31754">
        <v>7030899</v>
      </c>
      <c r="E31754" t="s">
        <v>30</v>
      </c>
      <c r="F31754" t="s">
        <v>56</v>
      </c>
      <c r="G31754" t="s">
        <v>37</v>
      </c>
    </row>
    <row r="31755" spans="1:7" x14ac:dyDescent="0.2">
      <c r="A31755">
        <v>7130172</v>
      </c>
      <c r="B31755">
        <v>8.404E-3</v>
      </c>
      <c r="C31755" t="s">
        <v>66</v>
      </c>
      <c r="D31755">
        <v>7706919</v>
      </c>
      <c r="E31755" t="s">
        <v>30</v>
      </c>
      <c r="F31755" t="s">
        <v>54</v>
      </c>
      <c r="G31755" t="s">
        <v>37</v>
      </c>
    </row>
    <row r="31756" spans="1:7" x14ac:dyDescent="0.2">
      <c r="A31756">
        <v>7130362</v>
      </c>
      <c r="B31756">
        <v>9.0919999999999994E-3</v>
      </c>
      <c r="C31756" t="s">
        <v>64</v>
      </c>
      <c r="D31756">
        <v>2478651</v>
      </c>
      <c r="E31756" t="s">
        <v>30</v>
      </c>
      <c r="F31756" t="s">
        <v>57</v>
      </c>
      <c r="G31756" t="s">
        <v>37</v>
      </c>
    </row>
    <row r="31757" spans="1:7" x14ac:dyDescent="0.2">
      <c r="A31757">
        <v>7130370</v>
      </c>
      <c r="B31757">
        <v>2.8113999999999999E-3</v>
      </c>
      <c r="C31757" t="s">
        <v>63</v>
      </c>
      <c r="D31757">
        <v>126627</v>
      </c>
      <c r="E31757" t="s">
        <v>30</v>
      </c>
      <c r="F31757" t="s">
        <v>56</v>
      </c>
      <c r="G31757" t="s">
        <v>37</v>
      </c>
    </row>
    <row r="31758" spans="1:7" x14ac:dyDescent="0.2">
      <c r="A31758">
        <v>7130661</v>
      </c>
      <c r="B31758">
        <v>9.1762999999999983E-3</v>
      </c>
      <c r="C31758" t="s">
        <v>61</v>
      </c>
      <c r="D31758">
        <v>2252516</v>
      </c>
      <c r="E31758" t="s">
        <v>30</v>
      </c>
      <c r="F31758" t="s">
        <v>57</v>
      </c>
      <c r="G31758" t="s">
        <v>37</v>
      </c>
    </row>
    <row r="31759" spans="1:7" x14ac:dyDescent="0.2">
      <c r="A31759">
        <v>7131270</v>
      </c>
      <c r="B31759">
        <v>8.1210000000000006E-4</v>
      </c>
      <c r="C31759" t="s">
        <v>66</v>
      </c>
      <c r="D31759">
        <v>6904121</v>
      </c>
      <c r="E31759" t="s">
        <v>30</v>
      </c>
      <c r="F31759" t="s">
        <v>54</v>
      </c>
      <c r="G31759" t="s">
        <v>37</v>
      </c>
    </row>
    <row r="31760" spans="1:7" x14ac:dyDescent="0.2">
      <c r="A31760">
        <v>7131325</v>
      </c>
      <c r="B31760">
        <v>7.0530000000000002E-3</v>
      </c>
      <c r="C31760" t="s">
        <v>63</v>
      </c>
      <c r="D31760">
        <v>8245280</v>
      </c>
      <c r="E31760" t="s">
        <v>30</v>
      </c>
      <c r="F31760" t="s">
        <v>54</v>
      </c>
      <c r="G31760" t="s">
        <v>37</v>
      </c>
    </row>
    <row r="31761" spans="1:7" x14ac:dyDescent="0.2">
      <c r="A31761">
        <v>7131650</v>
      </c>
      <c r="B31761">
        <v>6.862899999999999E-3</v>
      </c>
      <c r="C31761" t="s">
        <v>65</v>
      </c>
      <c r="D31761">
        <v>7690007</v>
      </c>
      <c r="E31761" t="s">
        <v>30</v>
      </c>
      <c r="F31761" t="s">
        <v>53</v>
      </c>
      <c r="G31761" t="s">
        <v>37</v>
      </c>
    </row>
    <row r="31762" spans="1:7" x14ac:dyDescent="0.2">
      <c r="A31762">
        <v>7131780</v>
      </c>
      <c r="B31762">
        <v>6.0376000000000006E-3</v>
      </c>
      <c r="C31762" t="s">
        <v>64</v>
      </c>
      <c r="D31762">
        <v>1216874</v>
      </c>
      <c r="E31762" t="s">
        <v>30</v>
      </c>
      <c r="F31762" t="s">
        <v>54</v>
      </c>
      <c r="G31762" t="s">
        <v>37</v>
      </c>
    </row>
    <row r="31763" spans="1:7" x14ac:dyDescent="0.2">
      <c r="A31763">
        <v>7131815</v>
      </c>
      <c r="B31763">
        <v>7.5376999999999996E-3</v>
      </c>
      <c r="C31763" t="s">
        <v>66</v>
      </c>
      <c r="D31763">
        <v>9719895</v>
      </c>
      <c r="E31763" t="s">
        <v>30</v>
      </c>
      <c r="F31763" t="s">
        <v>54</v>
      </c>
      <c r="G31763" t="s">
        <v>37</v>
      </c>
    </row>
    <row r="31764" spans="1:7" x14ac:dyDescent="0.2">
      <c r="A31764">
        <v>7131854</v>
      </c>
      <c r="B31764">
        <v>9.3279000000000001E-3</v>
      </c>
      <c r="C31764" t="s">
        <v>8</v>
      </c>
      <c r="D31764">
        <v>5435885</v>
      </c>
      <c r="E31764" t="s">
        <v>30</v>
      </c>
      <c r="F31764" t="s">
        <v>54</v>
      </c>
      <c r="G31764" t="s">
        <v>37</v>
      </c>
    </row>
    <row r="31765" spans="1:7" x14ac:dyDescent="0.2">
      <c r="A31765">
        <v>7131979</v>
      </c>
      <c r="B31765">
        <v>5.8321000000000007E-3</v>
      </c>
      <c r="C31765" t="s">
        <v>66</v>
      </c>
      <c r="D31765">
        <v>6270777</v>
      </c>
      <c r="E31765" t="s">
        <v>30</v>
      </c>
      <c r="F31765" t="s">
        <v>53</v>
      </c>
      <c r="G31765" t="s">
        <v>37</v>
      </c>
    </row>
    <row r="31766" spans="1:7" x14ac:dyDescent="0.2">
      <c r="A31766">
        <v>7132361</v>
      </c>
      <c r="B31766">
        <v>3.5042000000000003E-3</v>
      </c>
      <c r="C31766" t="s">
        <v>65</v>
      </c>
      <c r="D31766">
        <v>7284686</v>
      </c>
      <c r="E31766" t="s">
        <v>30</v>
      </c>
      <c r="F31766" t="s">
        <v>55</v>
      </c>
      <c r="G31766" t="s">
        <v>37</v>
      </c>
    </row>
    <row r="31767" spans="1:7" x14ac:dyDescent="0.2">
      <c r="A31767">
        <v>7132649</v>
      </c>
      <c r="B31767">
        <v>5.7763000000000007E-3</v>
      </c>
      <c r="C31767" t="s">
        <v>60</v>
      </c>
      <c r="D31767">
        <v>5249831</v>
      </c>
      <c r="E31767" t="s">
        <v>30</v>
      </c>
      <c r="F31767" t="s">
        <v>57</v>
      </c>
      <c r="G31767" t="s">
        <v>37</v>
      </c>
    </row>
    <row r="31768" spans="1:7" x14ac:dyDescent="0.2">
      <c r="A31768">
        <v>7132652</v>
      </c>
      <c r="B31768">
        <v>2.0866000000000001E-3</v>
      </c>
      <c r="C31768" t="s">
        <v>8</v>
      </c>
      <c r="D31768">
        <v>9476020</v>
      </c>
      <c r="E31768" t="s">
        <v>30</v>
      </c>
      <c r="F31768" t="s">
        <v>55</v>
      </c>
      <c r="G31768" t="s">
        <v>37</v>
      </c>
    </row>
    <row r="31769" spans="1:7" x14ac:dyDescent="0.2">
      <c r="A31769">
        <v>7133167</v>
      </c>
      <c r="B31769">
        <v>8.6557000000000005E-3</v>
      </c>
      <c r="C31769" t="s">
        <v>60</v>
      </c>
      <c r="D31769">
        <v>27171</v>
      </c>
      <c r="E31769" t="s">
        <v>30</v>
      </c>
      <c r="F31769" t="s">
        <v>53</v>
      </c>
      <c r="G31769" t="s">
        <v>37</v>
      </c>
    </row>
    <row r="31770" spans="1:7" x14ac:dyDescent="0.2">
      <c r="A31770">
        <v>7133207</v>
      </c>
      <c r="B31770">
        <v>8.3546000000000002E-3</v>
      </c>
      <c r="C31770">
        <v>360</v>
      </c>
      <c r="D31770">
        <v>6589671</v>
      </c>
      <c r="E31770" t="s">
        <v>30</v>
      </c>
      <c r="F31770" t="s">
        <v>56</v>
      </c>
      <c r="G31770" t="s">
        <v>37</v>
      </c>
    </row>
    <row r="31771" spans="1:7" x14ac:dyDescent="0.2">
      <c r="A31771">
        <v>7133346</v>
      </c>
      <c r="B31771">
        <v>6.7516999999999994E-3</v>
      </c>
      <c r="C31771" t="s">
        <v>62</v>
      </c>
      <c r="D31771">
        <v>1481292</v>
      </c>
      <c r="E31771" t="s">
        <v>30</v>
      </c>
      <c r="F31771" t="s">
        <v>57</v>
      </c>
      <c r="G31771" t="s">
        <v>37</v>
      </c>
    </row>
    <row r="31772" spans="1:7" x14ac:dyDescent="0.2">
      <c r="A31772">
        <v>7133494</v>
      </c>
      <c r="B31772">
        <v>3.3665999999999995E-3</v>
      </c>
      <c r="C31772" t="s">
        <v>61</v>
      </c>
      <c r="D31772">
        <v>7775817</v>
      </c>
      <c r="E31772" t="s">
        <v>30</v>
      </c>
      <c r="F31772" t="s">
        <v>54</v>
      </c>
      <c r="G31772" t="s">
        <v>37</v>
      </c>
    </row>
    <row r="31773" spans="1:7" x14ac:dyDescent="0.2">
      <c r="A31773">
        <v>7133613</v>
      </c>
      <c r="B31773">
        <v>2.2945999999999999E-3</v>
      </c>
      <c r="C31773" t="s">
        <v>62</v>
      </c>
      <c r="D31773">
        <v>3955566</v>
      </c>
      <c r="E31773" t="s">
        <v>30</v>
      </c>
      <c r="F31773" t="s">
        <v>53</v>
      </c>
      <c r="G31773" t="s">
        <v>37</v>
      </c>
    </row>
    <row r="31774" spans="1:7" x14ac:dyDescent="0.2">
      <c r="A31774">
        <v>7133631</v>
      </c>
      <c r="B31774">
        <v>5.7378000000000004E-3</v>
      </c>
      <c r="C31774" t="s">
        <v>65</v>
      </c>
      <c r="D31774">
        <v>5791645</v>
      </c>
      <c r="E31774" t="s">
        <v>30</v>
      </c>
      <c r="F31774" t="s">
        <v>58</v>
      </c>
      <c r="G31774" t="s">
        <v>37</v>
      </c>
    </row>
    <row r="31775" spans="1:7" x14ac:dyDescent="0.2">
      <c r="A31775">
        <v>7133758</v>
      </c>
      <c r="B31775">
        <v>6.7382999999999992E-3</v>
      </c>
      <c r="C31775">
        <v>360</v>
      </c>
      <c r="D31775">
        <v>9990528</v>
      </c>
      <c r="E31775" t="s">
        <v>30</v>
      </c>
      <c r="F31775" t="s">
        <v>53</v>
      </c>
      <c r="G31775" t="s">
        <v>37</v>
      </c>
    </row>
    <row r="31776" spans="1:7" x14ac:dyDescent="0.2">
      <c r="A31776">
        <v>7133887</v>
      </c>
      <c r="B31776">
        <v>5.0210000000000003E-3</v>
      </c>
      <c r="C31776" t="s">
        <v>63</v>
      </c>
      <c r="D31776">
        <v>5229568</v>
      </c>
      <c r="E31776" t="s">
        <v>30</v>
      </c>
      <c r="F31776" t="s">
        <v>57</v>
      </c>
      <c r="G31776" t="s">
        <v>37</v>
      </c>
    </row>
    <row r="31777" spans="1:7" x14ac:dyDescent="0.2">
      <c r="A31777">
        <v>7133908</v>
      </c>
      <c r="B31777">
        <v>7.2849999999999998E-3</v>
      </c>
      <c r="C31777">
        <v>360</v>
      </c>
      <c r="D31777">
        <v>9118509</v>
      </c>
      <c r="E31777" t="s">
        <v>30</v>
      </c>
      <c r="F31777" t="s">
        <v>55</v>
      </c>
      <c r="G31777" t="s">
        <v>37</v>
      </c>
    </row>
    <row r="31778" spans="1:7" x14ac:dyDescent="0.2">
      <c r="A31778">
        <v>7134074</v>
      </c>
      <c r="B31778">
        <v>1.6317E-3</v>
      </c>
      <c r="C31778" t="s">
        <v>8</v>
      </c>
      <c r="D31778">
        <v>417098</v>
      </c>
      <c r="E31778" t="s">
        <v>30</v>
      </c>
      <c r="F31778" t="s">
        <v>55</v>
      </c>
      <c r="G31778" t="s">
        <v>37</v>
      </c>
    </row>
    <row r="31779" spans="1:7" x14ac:dyDescent="0.2">
      <c r="A31779">
        <v>7135301</v>
      </c>
      <c r="B31779">
        <v>8.7653999999999996E-3</v>
      </c>
      <c r="C31779">
        <v>360</v>
      </c>
      <c r="D31779">
        <v>6942245</v>
      </c>
      <c r="E31779" t="s">
        <v>30</v>
      </c>
      <c r="F31779" t="s">
        <v>56</v>
      </c>
      <c r="G31779" t="s">
        <v>37</v>
      </c>
    </row>
    <row r="31780" spans="1:7" x14ac:dyDescent="0.2">
      <c r="A31780">
        <v>7135522</v>
      </c>
      <c r="B31780">
        <v>9.2294999999999999E-3</v>
      </c>
      <c r="C31780">
        <v>360</v>
      </c>
      <c r="D31780">
        <v>3590961</v>
      </c>
      <c r="E31780" t="s">
        <v>30</v>
      </c>
      <c r="F31780" t="s">
        <v>58</v>
      </c>
      <c r="G31780" t="s">
        <v>37</v>
      </c>
    </row>
    <row r="31781" spans="1:7" x14ac:dyDescent="0.2">
      <c r="A31781">
        <v>7135537</v>
      </c>
      <c r="B31781">
        <v>8.2813999999999995E-3</v>
      </c>
      <c r="C31781" t="s">
        <v>8</v>
      </c>
      <c r="D31781">
        <v>861016</v>
      </c>
      <c r="E31781" t="s">
        <v>30</v>
      </c>
      <c r="F31781" t="s">
        <v>55</v>
      </c>
      <c r="G31781" t="s">
        <v>37</v>
      </c>
    </row>
    <row r="31782" spans="1:7" x14ac:dyDescent="0.2">
      <c r="A31782">
        <v>7135823</v>
      </c>
      <c r="B31782">
        <v>8.8789000000000003E-3</v>
      </c>
      <c r="C31782" t="s">
        <v>66</v>
      </c>
      <c r="D31782">
        <v>9997531</v>
      </c>
      <c r="E31782" t="s">
        <v>30</v>
      </c>
      <c r="F31782" t="s">
        <v>56</v>
      </c>
      <c r="G31782" t="s">
        <v>37</v>
      </c>
    </row>
    <row r="31783" spans="1:7" x14ac:dyDescent="0.2">
      <c r="A31783">
        <v>7135886</v>
      </c>
      <c r="B31783">
        <v>8.7837000000000002E-3</v>
      </c>
      <c r="C31783" t="s">
        <v>66</v>
      </c>
      <c r="D31783">
        <v>4694042</v>
      </c>
      <c r="E31783" t="s">
        <v>30</v>
      </c>
      <c r="F31783" t="s">
        <v>54</v>
      </c>
      <c r="G31783" t="s">
        <v>37</v>
      </c>
    </row>
    <row r="31784" spans="1:7" x14ac:dyDescent="0.2">
      <c r="A31784">
        <v>7136432</v>
      </c>
      <c r="B31784">
        <v>6.3813999999999989E-3</v>
      </c>
      <c r="C31784" t="s">
        <v>64</v>
      </c>
      <c r="D31784">
        <v>2095567</v>
      </c>
      <c r="E31784" t="s">
        <v>30</v>
      </c>
      <c r="F31784" t="s">
        <v>57</v>
      </c>
      <c r="G31784" t="s">
        <v>37</v>
      </c>
    </row>
    <row r="31785" spans="1:7" x14ac:dyDescent="0.2">
      <c r="A31785">
        <v>7136519</v>
      </c>
      <c r="B31785">
        <v>8.4462000000000009E-3</v>
      </c>
      <c r="C31785" t="s">
        <v>61</v>
      </c>
      <c r="D31785">
        <v>5367917</v>
      </c>
      <c r="E31785" t="s">
        <v>30</v>
      </c>
      <c r="F31785" t="s">
        <v>58</v>
      </c>
      <c r="G31785" t="s">
        <v>37</v>
      </c>
    </row>
    <row r="31786" spans="1:7" x14ac:dyDescent="0.2">
      <c r="A31786">
        <v>7136926</v>
      </c>
      <c r="B31786">
        <v>7.8706999999999996E-3</v>
      </c>
      <c r="C31786" t="s">
        <v>66</v>
      </c>
      <c r="D31786">
        <v>8426133</v>
      </c>
      <c r="E31786" t="s">
        <v>30</v>
      </c>
      <c r="F31786" t="s">
        <v>53</v>
      </c>
      <c r="G31786" t="s">
        <v>37</v>
      </c>
    </row>
    <row r="31787" spans="1:7" x14ac:dyDescent="0.2">
      <c r="A31787">
        <v>7137229</v>
      </c>
      <c r="B31787">
        <v>8.8782999999999987E-3</v>
      </c>
      <c r="C31787" t="s">
        <v>8</v>
      </c>
      <c r="D31787">
        <v>3219096</v>
      </c>
      <c r="E31787" t="s">
        <v>30</v>
      </c>
      <c r="F31787" t="s">
        <v>54</v>
      </c>
      <c r="G31787" t="s">
        <v>37</v>
      </c>
    </row>
    <row r="31788" spans="1:7" x14ac:dyDescent="0.2">
      <c r="A31788">
        <v>7137387</v>
      </c>
      <c r="B31788">
        <v>7.7025000000000001E-3</v>
      </c>
      <c r="C31788" t="s">
        <v>63</v>
      </c>
      <c r="D31788">
        <v>5007066</v>
      </c>
      <c r="E31788" t="s">
        <v>30</v>
      </c>
      <c r="F31788" t="s">
        <v>58</v>
      </c>
      <c r="G31788" t="s">
        <v>37</v>
      </c>
    </row>
    <row r="31789" spans="1:7" x14ac:dyDescent="0.2">
      <c r="A31789">
        <v>7137590</v>
      </c>
      <c r="B31789">
        <v>5.4923999999999997E-3</v>
      </c>
      <c r="C31789" t="s">
        <v>63</v>
      </c>
      <c r="D31789">
        <v>1669822</v>
      </c>
      <c r="E31789" t="s">
        <v>30</v>
      </c>
      <c r="F31789" t="s">
        <v>58</v>
      </c>
      <c r="G31789" t="s">
        <v>37</v>
      </c>
    </row>
    <row r="31790" spans="1:7" x14ac:dyDescent="0.2">
      <c r="A31790">
        <v>7137853</v>
      </c>
      <c r="B31790">
        <v>3.9545000000000005E-3</v>
      </c>
      <c r="C31790" t="s">
        <v>60</v>
      </c>
      <c r="D31790">
        <v>9921756</v>
      </c>
      <c r="E31790" t="s">
        <v>30</v>
      </c>
      <c r="F31790" t="s">
        <v>55</v>
      </c>
      <c r="G31790" t="s">
        <v>37</v>
      </c>
    </row>
    <row r="31791" spans="1:7" x14ac:dyDescent="0.2">
      <c r="A31791">
        <v>7138147</v>
      </c>
      <c r="B31791">
        <v>2.1660999999999998E-3</v>
      </c>
      <c r="C31791" t="s">
        <v>63</v>
      </c>
      <c r="D31791">
        <v>5090964</v>
      </c>
      <c r="E31791" t="s">
        <v>30</v>
      </c>
      <c r="F31791" t="s">
        <v>55</v>
      </c>
      <c r="G31791" t="s">
        <v>37</v>
      </c>
    </row>
    <row r="31792" spans="1:7" x14ac:dyDescent="0.2">
      <c r="A31792">
        <v>7138411</v>
      </c>
      <c r="B31792">
        <v>3.0580000000000001E-4</v>
      </c>
      <c r="C31792" t="s">
        <v>60</v>
      </c>
      <c r="D31792">
        <v>662119</v>
      </c>
      <c r="E31792" t="s">
        <v>30</v>
      </c>
      <c r="F31792" t="s">
        <v>58</v>
      </c>
      <c r="G31792" t="s">
        <v>37</v>
      </c>
    </row>
    <row r="31793" spans="1:7" x14ac:dyDescent="0.2">
      <c r="A31793">
        <v>7138456</v>
      </c>
      <c r="B31793">
        <v>2.3040999999999999E-3</v>
      </c>
      <c r="C31793" t="s">
        <v>61</v>
      </c>
      <c r="D31793">
        <v>5731225</v>
      </c>
      <c r="E31793" t="s">
        <v>30</v>
      </c>
      <c r="F31793" t="s">
        <v>57</v>
      </c>
      <c r="G31793" t="s">
        <v>37</v>
      </c>
    </row>
    <row r="31794" spans="1:7" x14ac:dyDescent="0.2">
      <c r="A31794">
        <v>7138473</v>
      </c>
      <c r="B31794">
        <v>8.7290000000000006E-3</v>
      </c>
      <c r="C31794" t="s">
        <v>65</v>
      </c>
      <c r="D31794">
        <v>2387624</v>
      </c>
      <c r="E31794" t="s">
        <v>30</v>
      </c>
      <c r="F31794" t="s">
        <v>53</v>
      </c>
      <c r="G31794" t="s">
        <v>37</v>
      </c>
    </row>
    <row r="31795" spans="1:7" x14ac:dyDescent="0.2">
      <c r="A31795">
        <v>7138875</v>
      </c>
      <c r="B31795">
        <v>9.720000000000001E-4</v>
      </c>
      <c r="C31795" t="s">
        <v>63</v>
      </c>
      <c r="D31795">
        <v>1224197</v>
      </c>
      <c r="E31795" t="s">
        <v>30</v>
      </c>
      <c r="F31795" t="s">
        <v>54</v>
      </c>
      <c r="G31795" t="s">
        <v>37</v>
      </c>
    </row>
    <row r="31796" spans="1:7" x14ac:dyDescent="0.2">
      <c r="A31796">
        <v>7139059</v>
      </c>
      <c r="B31796">
        <v>3.0486000000000003E-3</v>
      </c>
      <c r="C31796" t="s">
        <v>65</v>
      </c>
      <c r="D31796">
        <v>4641080</v>
      </c>
      <c r="E31796" t="s">
        <v>30</v>
      </c>
      <c r="F31796" t="s">
        <v>57</v>
      </c>
      <c r="G31796" t="s">
        <v>37</v>
      </c>
    </row>
    <row r="31797" spans="1:7" x14ac:dyDescent="0.2">
      <c r="A31797">
        <v>7139103</v>
      </c>
      <c r="B31797">
        <v>3.9730000000000001E-4</v>
      </c>
      <c r="C31797" t="s">
        <v>65</v>
      </c>
      <c r="D31797">
        <v>7621170</v>
      </c>
      <c r="E31797" t="s">
        <v>30</v>
      </c>
      <c r="F31797" t="s">
        <v>57</v>
      </c>
      <c r="G31797" t="s">
        <v>37</v>
      </c>
    </row>
    <row r="31798" spans="1:7" x14ac:dyDescent="0.2">
      <c r="A31798">
        <v>7139461</v>
      </c>
      <c r="B31798">
        <v>9.305299999999999E-3</v>
      </c>
      <c r="C31798" t="s">
        <v>60</v>
      </c>
      <c r="D31798">
        <v>5338479</v>
      </c>
      <c r="E31798" t="s">
        <v>30</v>
      </c>
      <c r="F31798" t="s">
        <v>53</v>
      </c>
      <c r="G31798" t="s">
        <v>37</v>
      </c>
    </row>
    <row r="31799" spans="1:7" x14ac:dyDescent="0.2">
      <c r="A31799">
        <v>7139626</v>
      </c>
      <c r="B31799">
        <v>1.9155000000000001E-3</v>
      </c>
      <c r="C31799" t="s">
        <v>64</v>
      </c>
      <c r="D31799">
        <v>258765</v>
      </c>
      <c r="E31799" t="s">
        <v>30</v>
      </c>
      <c r="F31799" t="s">
        <v>58</v>
      </c>
      <c r="G31799" t="s">
        <v>37</v>
      </c>
    </row>
    <row r="31800" spans="1:7" x14ac:dyDescent="0.2">
      <c r="A31800">
        <v>7139847</v>
      </c>
      <c r="B31800">
        <v>1.4245E-3</v>
      </c>
      <c r="C31800" t="s">
        <v>61</v>
      </c>
      <c r="D31800">
        <v>445575</v>
      </c>
      <c r="E31800" t="s">
        <v>30</v>
      </c>
      <c r="F31800" t="s">
        <v>56</v>
      </c>
      <c r="G31800" t="s">
        <v>37</v>
      </c>
    </row>
    <row r="31801" spans="1:7" x14ac:dyDescent="0.2">
      <c r="A31801">
        <v>7139901</v>
      </c>
      <c r="B31801">
        <v>7.8929999999999994E-4</v>
      </c>
      <c r="C31801" t="s">
        <v>64</v>
      </c>
      <c r="D31801">
        <v>9377620</v>
      </c>
      <c r="E31801" t="s">
        <v>30</v>
      </c>
      <c r="F31801" t="s">
        <v>55</v>
      </c>
      <c r="G31801" t="s">
        <v>37</v>
      </c>
    </row>
    <row r="31802" spans="1:7" x14ac:dyDescent="0.2">
      <c r="A31802">
        <v>7140002</v>
      </c>
      <c r="B31802">
        <v>4.2901000000000007E-3</v>
      </c>
      <c r="C31802" t="s">
        <v>66</v>
      </c>
      <c r="D31802">
        <v>6806695</v>
      </c>
      <c r="E31802" t="s">
        <v>30</v>
      </c>
      <c r="F31802" t="s">
        <v>55</v>
      </c>
      <c r="G31802" t="s">
        <v>37</v>
      </c>
    </row>
    <row r="31803" spans="1:7" x14ac:dyDescent="0.2">
      <c r="A31803">
        <v>7140093</v>
      </c>
      <c r="B31803">
        <v>2.5579000000000001E-3</v>
      </c>
      <c r="C31803" t="s">
        <v>8</v>
      </c>
      <c r="D31803">
        <v>1020464</v>
      </c>
      <c r="E31803" t="s">
        <v>30</v>
      </c>
      <c r="F31803" t="s">
        <v>54</v>
      </c>
      <c r="G31803" t="s">
        <v>37</v>
      </c>
    </row>
    <row r="31804" spans="1:7" x14ac:dyDescent="0.2">
      <c r="A31804">
        <v>7140104</v>
      </c>
      <c r="B31804">
        <v>3.2663000000000002E-3</v>
      </c>
      <c r="C31804" t="s">
        <v>59</v>
      </c>
      <c r="D31804">
        <v>9662006</v>
      </c>
      <c r="E31804" t="s">
        <v>30</v>
      </c>
      <c r="F31804" t="s">
        <v>56</v>
      </c>
      <c r="G31804" t="s">
        <v>37</v>
      </c>
    </row>
    <row r="31805" spans="1:7" x14ac:dyDescent="0.2">
      <c r="A31805">
        <v>7140879</v>
      </c>
      <c r="B31805">
        <v>3.8061999999999996E-3</v>
      </c>
      <c r="C31805" t="s">
        <v>60</v>
      </c>
      <c r="D31805">
        <v>1021508</v>
      </c>
      <c r="E31805" t="s">
        <v>30</v>
      </c>
      <c r="F31805" t="s">
        <v>53</v>
      </c>
      <c r="G31805" t="s">
        <v>37</v>
      </c>
    </row>
    <row r="31806" spans="1:7" x14ac:dyDescent="0.2">
      <c r="A31806">
        <v>7141433</v>
      </c>
      <c r="B31806">
        <v>4.3003E-3</v>
      </c>
      <c r="C31806" t="s">
        <v>61</v>
      </c>
      <c r="D31806">
        <v>1330520</v>
      </c>
      <c r="E31806" t="s">
        <v>30</v>
      </c>
      <c r="F31806" t="s">
        <v>58</v>
      </c>
      <c r="G31806" t="s">
        <v>37</v>
      </c>
    </row>
    <row r="31807" spans="1:7" x14ac:dyDescent="0.2">
      <c r="A31807">
        <v>7141666</v>
      </c>
      <c r="B31807">
        <v>8.8049999999999999E-4</v>
      </c>
      <c r="C31807" t="s">
        <v>64</v>
      </c>
      <c r="D31807">
        <v>4802337</v>
      </c>
      <c r="E31807" t="s">
        <v>30</v>
      </c>
      <c r="F31807" t="s">
        <v>55</v>
      </c>
      <c r="G31807" t="s">
        <v>37</v>
      </c>
    </row>
    <row r="31808" spans="1:7" x14ac:dyDescent="0.2">
      <c r="A31808">
        <v>7141887</v>
      </c>
      <c r="B31808">
        <v>5.9611000000000004E-3</v>
      </c>
      <c r="C31808" t="s">
        <v>59</v>
      </c>
      <c r="D31808">
        <v>5470898</v>
      </c>
      <c r="E31808" t="s">
        <v>30</v>
      </c>
      <c r="F31808" t="s">
        <v>57</v>
      </c>
      <c r="G31808" t="s">
        <v>37</v>
      </c>
    </row>
    <row r="31809" spans="1:7" x14ac:dyDescent="0.2">
      <c r="A31809">
        <v>7142201</v>
      </c>
      <c r="B31809">
        <v>3.9899000000000002E-3</v>
      </c>
      <c r="C31809" t="s">
        <v>64</v>
      </c>
      <c r="D31809">
        <v>152995</v>
      </c>
      <c r="E31809" t="s">
        <v>30</v>
      </c>
      <c r="F31809" t="s">
        <v>54</v>
      </c>
      <c r="G31809" t="s">
        <v>37</v>
      </c>
    </row>
    <row r="31810" spans="1:7" x14ac:dyDescent="0.2">
      <c r="A31810">
        <v>7142901</v>
      </c>
      <c r="B31810">
        <v>6.4776000000000009E-3</v>
      </c>
      <c r="C31810" t="s">
        <v>60</v>
      </c>
      <c r="D31810">
        <v>4886510</v>
      </c>
      <c r="E31810" t="s">
        <v>30</v>
      </c>
      <c r="F31810" t="s">
        <v>56</v>
      </c>
      <c r="G31810" t="s">
        <v>37</v>
      </c>
    </row>
    <row r="31811" spans="1:7" x14ac:dyDescent="0.2">
      <c r="A31811">
        <v>7142944</v>
      </c>
      <c r="B31811">
        <v>7.7013999999999997E-3</v>
      </c>
      <c r="C31811" t="s">
        <v>60</v>
      </c>
      <c r="D31811">
        <v>5309851</v>
      </c>
      <c r="E31811" t="s">
        <v>30</v>
      </c>
      <c r="F31811" t="s">
        <v>55</v>
      </c>
      <c r="G31811" t="s">
        <v>37</v>
      </c>
    </row>
    <row r="31812" spans="1:7" x14ac:dyDescent="0.2">
      <c r="A31812">
        <v>7143041</v>
      </c>
      <c r="B31812">
        <v>1.2849999999999999E-3</v>
      </c>
      <c r="C31812" t="s">
        <v>64</v>
      </c>
      <c r="D31812">
        <v>1837072</v>
      </c>
      <c r="E31812" t="s">
        <v>30</v>
      </c>
      <c r="F31812" t="s">
        <v>56</v>
      </c>
      <c r="G31812" t="s">
        <v>37</v>
      </c>
    </row>
    <row r="31813" spans="1:7" x14ac:dyDescent="0.2">
      <c r="A31813">
        <v>7143104</v>
      </c>
      <c r="B31813">
        <v>1.6428E-3</v>
      </c>
      <c r="C31813">
        <v>360</v>
      </c>
      <c r="D31813">
        <v>4205442</v>
      </c>
      <c r="E31813" t="s">
        <v>30</v>
      </c>
      <c r="F31813" t="s">
        <v>56</v>
      </c>
      <c r="G31813" t="s">
        <v>37</v>
      </c>
    </row>
    <row r="31814" spans="1:7" x14ac:dyDescent="0.2">
      <c r="A31814">
        <v>7143242</v>
      </c>
      <c r="B31814">
        <v>4.9171000000000006E-3</v>
      </c>
      <c r="C31814" t="s">
        <v>60</v>
      </c>
      <c r="D31814">
        <v>2667080</v>
      </c>
      <c r="E31814" t="s">
        <v>30</v>
      </c>
      <c r="F31814" t="s">
        <v>54</v>
      </c>
      <c r="G31814" t="s">
        <v>37</v>
      </c>
    </row>
    <row r="31815" spans="1:7" x14ac:dyDescent="0.2">
      <c r="A31815">
        <v>7143385</v>
      </c>
      <c r="B31815">
        <v>2.3840999999999997E-3</v>
      </c>
      <c r="C31815" t="s">
        <v>60</v>
      </c>
      <c r="D31815">
        <v>1256716</v>
      </c>
      <c r="E31815" t="s">
        <v>30</v>
      </c>
      <c r="F31815" t="s">
        <v>56</v>
      </c>
      <c r="G31815" t="s">
        <v>37</v>
      </c>
    </row>
    <row r="31816" spans="1:7" x14ac:dyDescent="0.2">
      <c r="A31816">
        <v>7143646</v>
      </c>
      <c r="B31816">
        <v>4.2868000000000003E-3</v>
      </c>
      <c r="C31816" t="s">
        <v>66</v>
      </c>
      <c r="D31816">
        <v>2937368</v>
      </c>
      <c r="E31816" t="s">
        <v>30</v>
      </c>
      <c r="F31816" t="s">
        <v>58</v>
      </c>
      <c r="G31816" t="s">
        <v>37</v>
      </c>
    </row>
    <row r="31817" spans="1:7" x14ac:dyDescent="0.2">
      <c r="A31817">
        <v>7143842</v>
      </c>
      <c r="B31817">
        <v>6.6816999999999996E-3</v>
      </c>
      <c r="C31817" t="s">
        <v>66</v>
      </c>
      <c r="D31817">
        <v>8928317</v>
      </c>
      <c r="E31817" t="s">
        <v>30</v>
      </c>
      <c r="F31817" t="s">
        <v>57</v>
      </c>
      <c r="G31817" t="s">
        <v>37</v>
      </c>
    </row>
    <row r="31818" spans="1:7" x14ac:dyDescent="0.2">
      <c r="A31818">
        <v>7143863</v>
      </c>
      <c r="B31818">
        <v>6.6632000000000002E-3</v>
      </c>
      <c r="C31818" t="s">
        <v>66</v>
      </c>
      <c r="D31818">
        <v>3277508</v>
      </c>
      <c r="E31818" t="s">
        <v>30</v>
      </c>
      <c r="F31818" t="s">
        <v>55</v>
      </c>
      <c r="G31818" t="s">
        <v>37</v>
      </c>
    </row>
    <row r="31819" spans="1:7" x14ac:dyDescent="0.2">
      <c r="A31819">
        <v>7143979</v>
      </c>
      <c r="B31819">
        <v>4.9603E-3</v>
      </c>
      <c r="C31819">
        <v>360</v>
      </c>
      <c r="D31819">
        <v>6177931</v>
      </c>
      <c r="E31819" t="s">
        <v>30</v>
      </c>
      <c r="F31819" t="s">
        <v>54</v>
      </c>
      <c r="G31819" t="s">
        <v>37</v>
      </c>
    </row>
    <row r="31820" spans="1:7" x14ac:dyDescent="0.2">
      <c r="A31820">
        <v>7144006</v>
      </c>
      <c r="B31820">
        <v>3.7100000000000001E-5</v>
      </c>
      <c r="C31820" t="s">
        <v>64</v>
      </c>
      <c r="D31820">
        <v>9923865</v>
      </c>
      <c r="E31820" t="s">
        <v>30</v>
      </c>
      <c r="F31820" t="s">
        <v>54</v>
      </c>
      <c r="G31820" t="s">
        <v>37</v>
      </c>
    </row>
    <row r="31821" spans="1:7" x14ac:dyDescent="0.2">
      <c r="A31821">
        <v>7144225</v>
      </c>
      <c r="B31821">
        <v>2.6728000000000003E-3</v>
      </c>
      <c r="C31821">
        <v>360</v>
      </c>
      <c r="D31821">
        <v>2617603</v>
      </c>
      <c r="E31821" t="s">
        <v>30</v>
      </c>
      <c r="F31821" t="s">
        <v>57</v>
      </c>
      <c r="G31821" t="s">
        <v>37</v>
      </c>
    </row>
    <row r="31822" spans="1:7" x14ac:dyDescent="0.2">
      <c r="A31822">
        <v>7144772</v>
      </c>
      <c r="B31822">
        <v>1.4392000000000001E-3</v>
      </c>
      <c r="C31822" t="s">
        <v>66</v>
      </c>
      <c r="D31822">
        <v>566483</v>
      </c>
      <c r="E31822" t="s">
        <v>30</v>
      </c>
      <c r="F31822" t="s">
        <v>54</v>
      </c>
      <c r="G31822" t="s">
        <v>37</v>
      </c>
    </row>
    <row r="31823" spans="1:7" x14ac:dyDescent="0.2">
      <c r="A31823">
        <v>7144976</v>
      </c>
      <c r="B31823">
        <v>4.0137000000000003E-3</v>
      </c>
      <c r="C31823" t="s">
        <v>62</v>
      </c>
      <c r="D31823">
        <v>431493</v>
      </c>
      <c r="E31823" t="s">
        <v>30</v>
      </c>
      <c r="F31823" t="s">
        <v>55</v>
      </c>
      <c r="G31823" t="s">
        <v>37</v>
      </c>
    </row>
    <row r="31824" spans="1:7" x14ac:dyDescent="0.2">
      <c r="A31824">
        <v>7145302</v>
      </c>
      <c r="B31824">
        <v>5.3150000000000003E-3</v>
      </c>
      <c r="C31824" t="s">
        <v>66</v>
      </c>
      <c r="D31824">
        <v>7541001</v>
      </c>
      <c r="E31824" t="s">
        <v>30</v>
      </c>
      <c r="F31824" t="s">
        <v>56</v>
      </c>
      <c r="G31824" t="s">
        <v>37</v>
      </c>
    </row>
    <row r="31825" spans="1:7" x14ac:dyDescent="0.2">
      <c r="A31825">
        <v>7145553</v>
      </c>
      <c r="B31825">
        <v>7.0843999999999994E-3</v>
      </c>
      <c r="C31825" t="s">
        <v>62</v>
      </c>
      <c r="D31825">
        <v>4105639</v>
      </c>
      <c r="E31825" t="s">
        <v>30</v>
      </c>
      <c r="F31825" t="s">
        <v>57</v>
      </c>
      <c r="G31825" t="s">
        <v>37</v>
      </c>
    </row>
    <row r="31826" spans="1:7" x14ac:dyDescent="0.2">
      <c r="A31826">
        <v>7145960</v>
      </c>
      <c r="B31826">
        <v>1.2080000000000001E-3</v>
      </c>
      <c r="C31826">
        <v>360</v>
      </c>
      <c r="D31826">
        <v>9531728</v>
      </c>
      <c r="E31826" t="s">
        <v>30</v>
      </c>
      <c r="F31826" t="s">
        <v>58</v>
      </c>
      <c r="G31826" t="s">
        <v>37</v>
      </c>
    </row>
    <row r="31827" spans="1:7" x14ac:dyDescent="0.2">
      <c r="A31827">
        <v>7146882</v>
      </c>
      <c r="B31827">
        <v>3.3650000000000005E-4</v>
      </c>
      <c r="C31827" t="s">
        <v>61</v>
      </c>
      <c r="D31827">
        <v>6448083</v>
      </c>
      <c r="E31827" t="s">
        <v>30</v>
      </c>
      <c r="F31827" t="s">
        <v>53</v>
      </c>
      <c r="G31827" t="s">
        <v>37</v>
      </c>
    </row>
    <row r="31828" spans="1:7" x14ac:dyDescent="0.2">
      <c r="A31828">
        <v>7147260</v>
      </c>
      <c r="B31828">
        <v>4.2931000000000002E-3</v>
      </c>
      <c r="C31828" t="s">
        <v>8</v>
      </c>
      <c r="D31828">
        <v>7491806</v>
      </c>
      <c r="E31828" t="s">
        <v>30</v>
      </c>
      <c r="F31828" t="s">
        <v>57</v>
      </c>
      <c r="G31828" t="s">
        <v>37</v>
      </c>
    </row>
    <row r="31829" spans="1:7" x14ac:dyDescent="0.2">
      <c r="A31829">
        <v>7147364</v>
      </c>
      <c r="B31829">
        <v>9.1680000000000008E-3</v>
      </c>
      <c r="C31829" t="s">
        <v>59</v>
      </c>
      <c r="D31829">
        <v>8597052</v>
      </c>
      <c r="E31829" t="s">
        <v>30</v>
      </c>
      <c r="F31829" t="s">
        <v>58</v>
      </c>
      <c r="G31829" t="s">
        <v>37</v>
      </c>
    </row>
    <row r="31830" spans="1:7" x14ac:dyDescent="0.2">
      <c r="A31830">
        <v>7147493</v>
      </c>
      <c r="B31830">
        <v>8.5647999999999991E-3</v>
      </c>
      <c r="C31830" t="s">
        <v>62</v>
      </c>
      <c r="D31830">
        <v>7574712</v>
      </c>
      <c r="E31830" t="s">
        <v>30</v>
      </c>
      <c r="F31830" t="s">
        <v>54</v>
      </c>
      <c r="G31830" t="s">
        <v>37</v>
      </c>
    </row>
    <row r="31831" spans="1:7" x14ac:dyDescent="0.2">
      <c r="A31831">
        <v>7147608</v>
      </c>
      <c r="B31831">
        <v>6.6389999999999993E-4</v>
      </c>
      <c r="C31831" t="s">
        <v>8</v>
      </c>
      <c r="D31831">
        <v>7713096</v>
      </c>
      <c r="E31831" t="s">
        <v>30</v>
      </c>
      <c r="F31831" t="s">
        <v>56</v>
      </c>
      <c r="G31831" t="s">
        <v>37</v>
      </c>
    </row>
    <row r="31832" spans="1:7" x14ac:dyDescent="0.2">
      <c r="A31832">
        <v>7147845</v>
      </c>
      <c r="B31832">
        <v>6.1053999999999995E-3</v>
      </c>
      <c r="C31832" t="s">
        <v>62</v>
      </c>
      <c r="D31832">
        <v>9493650</v>
      </c>
      <c r="E31832" t="s">
        <v>30</v>
      </c>
      <c r="F31832" t="s">
        <v>57</v>
      </c>
      <c r="G31832" t="s">
        <v>37</v>
      </c>
    </row>
    <row r="31833" spans="1:7" x14ac:dyDescent="0.2">
      <c r="A31833">
        <v>7147859</v>
      </c>
      <c r="B31833">
        <v>1.6417000000000001E-3</v>
      </c>
      <c r="C31833" t="s">
        <v>59</v>
      </c>
      <c r="D31833">
        <v>3342113</v>
      </c>
      <c r="E31833" t="s">
        <v>30</v>
      </c>
      <c r="F31833" t="s">
        <v>57</v>
      </c>
      <c r="G31833" t="s">
        <v>37</v>
      </c>
    </row>
    <row r="31834" spans="1:7" x14ac:dyDescent="0.2">
      <c r="A31834">
        <v>7148104</v>
      </c>
      <c r="B31834">
        <v>4.4181999999999997E-3</v>
      </c>
      <c r="C31834" t="s">
        <v>64</v>
      </c>
      <c r="D31834">
        <v>5469211</v>
      </c>
      <c r="E31834" t="s">
        <v>30</v>
      </c>
      <c r="F31834" t="s">
        <v>54</v>
      </c>
      <c r="G31834" t="s">
        <v>37</v>
      </c>
    </row>
    <row r="31835" spans="1:7" x14ac:dyDescent="0.2">
      <c r="A31835">
        <v>7148250</v>
      </c>
      <c r="B31835">
        <v>7.1400000000000001E-4</v>
      </c>
      <c r="C31835" t="s">
        <v>8</v>
      </c>
      <c r="D31835">
        <v>5900695</v>
      </c>
      <c r="E31835" t="s">
        <v>30</v>
      </c>
      <c r="F31835" t="s">
        <v>58</v>
      </c>
      <c r="G31835" t="s">
        <v>37</v>
      </c>
    </row>
    <row r="31836" spans="1:7" x14ac:dyDescent="0.2">
      <c r="A31836">
        <v>7148378</v>
      </c>
      <c r="B31836">
        <v>2.3048999999999999E-3</v>
      </c>
      <c r="C31836" t="s">
        <v>59</v>
      </c>
      <c r="D31836">
        <v>5019183</v>
      </c>
      <c r="E31836" t="s">
        <v>30</v>
      </c>
      <c r="F31836" t="s">
        <v>58</v>
      </c>
      <c r="G31836" t="s">
        <v>37</v>
      </c>
    </row>
    <row r="31837" spans="1:7" x14ac:dyDescent="0.2">
      <c r="A31837">
        <v>7149059</v>
      </c>
      <c r="B31837">
        <v>9.6211000000000005E-3</v>
      </c>
      <c r="C31837" t="s">
        <v>63</v>
      </c>
      <c r="D31837">
        <v>237744</v>
      </c>
      <c r="E31837" t="s">
        <v>30</v>
      </c>
      <c r="F31837" t="s">
        <v>54</v>
      </c>
      <c r="G31837" t="s">
        <v>37</v>
      </c>
    </row>
    <row r="31838" spans="1:7" x14ac:dyDescent="0.2">
      <c r="A31838">
        <v>7149747</v>
      </c>
      <c r="B31838">
        <v>3.8914000000000002E-3</v>
      </c>
      <c r="C31838" t="s">
        <v>63</v>
      </c>
      <c r="D31838">
        <v>2938074</v>
      </c>
      <c r="E31838" t="s">
        <v>30</v>
      </c>
      <c r="F31838" t="s">
        <v>56</v>
      </c>
      <c r="G31838" t="s">
        <v>37</v>
      </c>
    </row>
    <row r="31839" spans="1:7" x14ac:dyDescent="0.2">
      <c r="A31839">
        <v>7149994</v>
      </c>
      <c r="B31839">
        <v>8.7940000000000002E-4</v>
      </c>
      <c r="C31839" t="s">
        <v>64</v>
      </c>
      <c r="D31839">
        <v>3788884</v>
      </c>
      <c r="E31839" t="s">
        <v>30</v>
      </c>
      <c r="F31839" t="s">
        <v>58</v>
      </c>
      <c r="G31839" t="s">
        <v>37</v>
      </c>
    </row>
    <row r="31840" spans="1:7" x14ac:dyDescent="0.2">
      <c r="A31840">
        <v>7150186</v>
      </c>
      <c r="B31840">
        <v>7.4212000000000002E-3</v>
      </c>
      <c r="C31840" t="s">
        <v>66</v>
      </c>
      <c r="D31840">
        <v>6623132</v>
      </c>
      <c r="E31840" t="s">
        <v>30</v>
      </c>
      <c r="F31840" t="s">
        <v>56</v>
      </c>
      <c r="G31840" t="s">
        <v>37</v>
      </c>
    </row>
    <row r="31841" spans="1:7" x14ac:dyDescent="0.2">
      <c r="A31841">
        <v>7150831</v>
      </c>
      <c r="B31841">
        <v>9.8463999999999999E-3</v>
      </c>
      <c r="C31841" t="s">
        <v>61</v>
      </c>
      <c r="D31841">
        <v>8544925</v>
      </c>
      <c r="E31841" t="s">
        <v>30</v>
      </c>
      <c r="F31841" t="s">
        <v>58</v>
      </c>
      <c r="G31841" t="s">
        <v>37</v>
      </c>
    </row>
    <row r="31842" spans="1:7" x14ac:dyDescent="0.2">
      <c r="A31842">
        <v>7150962</v>
      </c>
      <c r="B31842">
        <v>5.0270000000000002E-3</v>
      </c>
      <c r="C31842" t="s">
        <v>60</v>
      </c>
      <c r="D31842">
        <v>2668812</v>
      </c>
      <c r="E31842" t="s">
        <v>30</v>
      </c>
      <c r="F31842" t="s">
        <v>57</v>
      </c>
      <c r="G31842" t="s">
        <v>37</v>
      </c>
    </row>
    <row r="31843" spans="1:7" x14ac:dyDescent="0.2">
      <c r="A31843">
        <v>7151056</v>
      </c>
      <c r="B31843">
        <v>3.9191E-3</v>
      </c>
      <c r="C31843" t="s">
        <v>60</v>
      </c>
      <c r="D31843">
        <v>3213012</v>
      </c>
      <c r="E31843" t="s">
        <v>30</v>
      </c>
      <c r="F31843" t="s">
        <v>57</v>
      </c>
      <c r="G31843" t="s">
        <v>37</v>
      </c>
    </row>
    <row r="31844" spans="1:7" x14ac:dyDescent="0.2">
      <c r="A31844">
        <v>7151136</v>
      </c>
      <c r="B31844">
        <v>7.0346000000000002E-3</v>
      </c>
      <c r="C31844" t="s">
        <v>64</v>
      </c>
      <c r="D31844">
        <v>9693006</v>
      </c>
      <c r="E31844" t="s">
        <v>30</v>
      </c>
      <c r="F31844" t="s">
        <v>55</v>
      </c>
      <c r="G31844" t="s">
        <v>37</v>
      </c>
    </row>
    <row r="31845" spans="1:7" x14ac:dyDescent="0.2">
      <c r="A31845">
        <v>7151424</v>
      </c>
      <c r="B31845">
        <v>6.1840000000000007E-4</v>
      </c>
      <c r="C31845" t="s">
        <v>8</v>
      </c>
      <c r="D31845">
        <v>2780463</v>
      </c>
      <c r="E31845" t="s">
        <v>30</v>
      </c>
      <c r="F31845" t="s">
        <v>57</v>
      </c>
      <c r="G31845" t="s">
        <v>37</v>
      </c>
    </row>
    <row r="31846" spans="1:7" x14ac:dyDescent="0.2">
      <c r="A31846">
        <v>7151432</v>
      </c>
      <c r="B31846">
        <v>6.7763999999999993E-3</v>
      </c>
      <c r="C31846" t="s">
        <v>8</v>
      </c>
      <c r="D31846">
        <v>4964050</v>
      </c>
      <c r="E31846" t="s">
        <v>30</v>
      </c>
      <c r="F31846" t="s">
        <v>56</v>
      </c>
      <c r="G31846" t="s">
        <v>37</v>
      </c>
    </row>
    <row r="31847" spans="1:7" x14ac:dyDescent="0.2">
      <c r="A31847">
        <v>7151553</v>
      </c>
      <c r="B31847">
        <v>9.4284E-3</v>
      </c>
      <c r="C31847" t="s">
        <v>62</v>
      </c>
      <c r="D31847">
        <v>3807500</v>
      </c>
      <c r="E31847" t="s">
        <v>30</v>
      </c>
      <c r="F31847" t="s">
        <v>56</v>
      </c>
      <c r="G31847" t="s">
        <v>37</v>
      </c>
    </row>
    <row r="31848" spans="1:7" x14ac:dyDescent="0.2">
      <c r="A31848">
        <v>7152521</v>
      </c>
      <c r="B31848">
        <v>8.329399999999999E-3</v>
      </c>
      <c r="C31848">
        <v>360</v>
      </c>
      <c r="D31848">
        <v>1704165</v>
      </c>
      <c r="E31848" t="s">
        <v>30</v>
      </c>
      <c r="F31848" t="s">
        <v>55</v>
      </c>
      <c r="G31848" t="s">
        <v>37</v>
      </c>
    </row>
    <row r="31849" spans="1:7" x14ac:dyDescent="0.2">
      <c r="A31849">
        <v>7152818</v>
      </c>
      <c r="B31849">
        <v>6.4229999999999995E-4</v>
      </c>
      <c r="C31849" t="s">
        <v>61</v>
      </c>
      <c r="D31849">
        <v>6350032</v>
      </c>
      <c r="E31849" t="s">
        <v>30</v>
      </c>
      <c r="F31849" t="s">
        <v>56</v>
      </c>
      <c r="G31849" t="s">
        <v>37</v>
      </c>
    </row>
    <row r="31850" spans="1:7" x14ac:dyDescent="0.2">
      <c r="A31850">
        <v>7152905</v>
      </c>
      <c r="B31850">
        <v>1.4170000000000001E-3</v>
      </c>
      <c r="C31850" t="s">
        <v>64</v>
      </c>
      <c r="D31850">
        <v>1495497</v>
      </c>
      <c r="E31850" t="s">
        <v>30</v>
      </c>
      <c r="F31850" t="s">
        <v>56</v>
      </c>
      <c r="G31850" t="s">
        <v>37</v>
      </c>
    </row>
    <row r="31851" spans="1:7" x14ac:dyDescent="0.2">
      <c r="A31851">
        <v>7153250</v>
      </c>
      <c r="B31851">
        <v>5.6848000000000003E-3</v>
      </c>
      <c r="C31851" t="s">
        <v>63</v>
      </c>
      <c r="D31851">
        <v>3813688</v>
      </c>
      <c r="E31851" t="s">
        <v>30</v>
      </c>
      <c r="F31851" t="s">
        <v>57</v>
      </c>
      <c r="G31851" t="s">
        <v>37</v>
      </c>
    </row>
    <row r="31852" spans="1:7" x14ac:dyDescent="0.2">
      <c r="A31852">
        <v>7155249</v>
      </c>
      <c r="B31852">
        <v>5.6610000000000005E-4</v>
      </c>
      <c r="C31852" t="s">
        <v>63</v>
      </c>
      <c r="D31852">
        <v>7439938</v>
      </c>
      <c r="E31852" t="s">
        <v>30</v>
      </c>
      <c r="F31852" t="s">
        <v>57</v>
      </c>
      <c r="G31852" t="s">
        <v>37</v>
      </c>
    </row>
    <row r="31853" spans="1:7" x14ac:dyDescent="0.2">
      <c r="A31853">
        <v>7155424</v>
      </c>
      <c r="B31853">
        <v>6.7692999999999998E-3</v>
      </c>
      <c r="C31853" t="s">
        <v>65</v>
      </c>
      <c r="D31853">
        <v>5067267</v>
      </c>
      <c r="E31853" t="s">
        <v>30</v>
      </c>
      <c r="F31853" t="s">
        <v>53</v>
      </c>
      <c r="G31853" t="s">
        <v>37</v>
      </c>
    </row>
    <row r="31854" spans="1:7" x14ac:dyDescent="0.2">
      <c r="A31854">
        <v>7155684</v>
      </c>
      <c r="B31854">
        <v>7.5794E-3</v>
      </c>
      <c r="C31854" t="s">
        <v>60</v>
      </c>
      <c r="D31854">
        <v>9378740</v>
      </c>
      <c r="E31854" t="s">
        <v>30</v>
      </c>
      <c r="F31854" t="s">
        <v>53</v>
      </c>
      <c r="G31854" t="s">
        <v>37</v>
      </c>
    </row>
    <row r="31855" spans="1:7" x14ac:dyDescent="0.2">
      <c r="A31855">
        <v>7155791</v>
      </c>
      <c r="B31855">
        <v>8.1835999999999992E-3</v>
      </c>
      <c r="C31855">
        <v>360</v>
      </c>
      <c r="D31855">
        <v>2833839</v>
      </c>
      <c r="E31855" t="s">
        <v>30</v>
      </c>
      <c r="F31855" t="s">
        <v>57</v>
      </c>
      <c r="G31855" t="s">
        <v>37</v>
      </c>
    </row>
    <row r="31856" spans="1:7" x14ac:dyDescent="0.2">
      <c r="A31856">
        <v>7155969</v>
      </c>
      <c r="B31856">
        <v>6.2582000000000002E-3</v>
      </c>
      <c r="C31856" t="s">
        <v>60</v>
      </c>
      <c r="D31856">
        <v>9049327</v>
      </c>
      <c r="E31856" t="s">
        <v>30</v>
      </c>
      <c r="F31856" t="s">
        <v>56</v>
      </c>
      <c r="G31856" t="s">
        <v>37</v>
      </c>
    </row>
    <row r="31857" spans="1:7" x14ac:dyDescent="0.2">
      <c r="A31857">
        <v>7156005</v>
      </c>
      <c r="B31857">
        <v>9.7900000000000008E-5</v>
      </c>
      <c r="C31857" t="s">
        <v>8</v>
      </c>
      <c r="D31857">
        <v>5949599</v>
      </c>
      <c r="E31857" t="s">
        <v>30</v>
      </c>
      <c r="F31857" t="s">
        <v>55</v>
      </c>
      <c r="G31857" t="s">
        <v>37</v>
      </c>
    </row>
    <row r="31858" spans="1:7" x14ac:dyDescent="0.2">
      <c r="A31858">
        <v>7156234</v>
      </c>
      <c r="B31858">
        <v>9.8569999999999994E-3</v>
      </c>
      <c r="C31858" t="s">
        <v>66</v>
      </c>
      <c r="D31858">
        <v>1162974</v>
      </c>
      <c r="E31858" t="s">
        <v>30</v>
      </c>
      <c r="F31858" t="s">
        <v>53</v>
      </c>
      <c r="G31858" t="s">
        <v>37</v>
      </c>
    </row>
    <row r="31859" spans="1:7" x14ac:dyDescent="0.2">
      <c r="A31859">
        <v>7156605</v>
      </c>
      <c r="B31859">
        <v>8.2401999999999996E-3</v>
      </c>
      <c r="C31859" t="s">
        <v>62</v>
      </c>
      <c r="D31859">
        <v>4170423</v>
      </c>
      <c r="E31859" t="s">
        <v>30</v>
      </c>
      <c r="F31859" t="s">
        <v>53</v>
      </c>
      <c r="G31859" t="s">
        <v>37</v>
      </c>
    </row>
    <row r="31860" spans="1:7" x14ac:dyDescent="0.2">
      <c r="A31860">
        <v>7156835</v>
      </c>
      <c r="B31860">
        <v>4.752E-4</v>
      </c>
      <c r="C31860" t="s">
        <v>60</v>
      </c>
      <c r="D31860">
        <v>2826577</v>
      </c>
      <c r="E31860" t="s">
        <v>30</v>
      </c>
      <c r="F31860" t="s">
        <v>54</v>
      </c>
      <c r="G31860" t="s">
        <v>37</v>
      </c>
    </row>
    <row r="31861" spans="1:7" x14ac:dyDescent="0.2">
      <c r="A31861">
        <v>7156863</v>
      </c>
      <c r="B31861">
        <v>2.8601999999999998E-3</v>
      </c>
      <c r="C31861" t="s">
        <v>8</v>
      </c>
      <c r="D31861">
        <v>6664652</v>
      </c>
      <c r="E31861" t="s">
        <v>30</v>
      </c>
      <c r="F31861" t="s">
        <v>57</v>
      </c>
      <c r="G31861" t="s">
        <v>37</v>
      </c>
    </row>
    <row r="31862" spans="1:7" x14ac:dyDescent="0.2">
      <c r="A31862">
        <v>7157179</v>
      </c>
      <c r="B31862">
        <v>1.9504000000000001E-3</v>
      </c>
      <c r="C31862" t="s">
        <v>61</v>
      </c>
      <c r="D31862">
        <v>8828550</v>
      </c>
      <c r="E31862" t="s">
        <v>30</v>
      </c>
      <c r="F31862" t="s">
        <v>58</v>
      </c>
      <c r="G31862" t="s">
        <v>37</v>
      </c>
    </row>
    <row r="31863" spans="1:7" x14ac:dyDescent="0.2">
      <c r="A31863">
        <v>7157509</v>
      </c>
      <c r="B31863">
        <v>4.6263999999999993E-3</v>
      </c>
      <c r="C31863" t="s">
        <v>61</v>
      </c>
      <c r="D31863">
        <v>7006967</v>
      </c>
      <c r="E31863" t="s">
        <v>30</v>
      </c>
      <c r="F31863" t="s">
        <v>55</v>
      </c>
      <c r="G31863" t="s">
        <v>37</v>
      </c>
    </row>
    <row r="31864" spans="1:7" x14ac:dyDescent="0.2">
      <c r="A31864">
        <v>7158054</v>
      </c>
      <c r="B31864">
        <v>5.5997E-3</v>
      </c>
      <c r="C31864" t="s">
        <v>61</v>
      </c>
      <c r="D31864">
        <v>6068525</v>
      </c>
      <c r="E31864" t="s">
        <v>30</v>
      </c>
      <c r="F31864" t="s">
        <v>53</v>
      </c>
      <c r="G31864" t="s">
        <v>37</v>
      </c>
    </row>
    <row r="31865" spans="1:7" x14ac:dyDescent="0.2">
      <c r="A31865">
        <v>7158077</v>
      </c>
      <c r="B31865">
        <v>6.4623999999999992E-3</v>
      </c>
      <c r="C31865" t="s">
        <v>61</v>
      </c>
      <c r="D31865">
        <v>1521437</v>
      </c>
      <c r="E31865" t="s">
        <v>30</v>
      </c>
      <c r="F31865" t="s">
        <v>53</v>
      </c>
      <c r="G31865" t="s">
        <v>37</v>
      </c>
    </row>
    <row r="31866" spans="1:7" x14ac:dyDescent="0.2">
      <c r="A31866">
        <v>7158084</v>
      </c>
      <c r="B31866">
        <v>6.8460999999999999E-3</v>
      </c>
      <c r="C31866">
        <v>360</v>
      </c>
      <c r="D31866">
        <v>4342733</v>
      </c>
      <c r="E31866" t="s">
        <v>30</v>
      </c>
      <c r="F31866" t="s">
        <v>54</v>
      </c>
      <c r="G31866" t="s">
        <v>37</v>
      </c>
    </row>
    <row r="31867" spans="1:7" x14ac:dyDescent="0.2">
      <c r="A31867">
        <v>7158467</v>
      </c>
      <c r="B31867">
        <v>4.3061000000000011E-3</v>
      </c>
      <c r="C31867">
        <v>360</v>
      </c>
      <c r="D31867">
        <v>8229422</v>
      </c>
      <c r="E31867" t="s">
        <v>30</v>
      </c>
      <c r="F31867" t="s">
        <v>55</v>
      </c>
      <c r="G31867" t="s">
        <v>37</v>
      </c>
    </row>
    <row r="31868" spans="1:7" x14ac:dyDescent="0.2">
      <c r="A31868">
        <v>7158727</v>
      </c>
      <c r="B31868">
        <v>1.7362000000000002E-3</v>
      </c>
      <c r="C31868" t="s">
        <v>65</v>
      </c>
      <c r="D31868">
        <v>4753102</v>
      </c>
      <c r="E31868" t="s">
        <v>30</v>
      </c>
      <c r="F31868" t="s">
        <v>57</v>
      </c>
      <c r="G31868" t="s">
        <v>37</v>
      </c>
    </row>
    <row r="31869" spans="1:7" x14ac:dyDescent="0.2">
      <c r="A31869">
        <v>7158890</v>
      </c>
      <c r="B31869">
        <v>8.6662000000000006E-3</v>
      </c>
      <c r="C31869" t="s">
        <v>63</v>
      </c>
      <c r="D31869">
        <v>2480377</v>
      </c>
      <c r="E31869" t="s">
        <v>30</v>
      </c>
      <c r="F31869" t="s">
        <v>56</v>
      </c>
      <c r="G31869" t="s">
        <v>37</v>
      </c>
    </row>
    <row r="31870" spans="1:7" x14ac:dyDescent="0.2">
      <c r="A31870">
        <v>7158939</v>
      </c>
      <c r="B31870">
        <v>6.7681E-3</v>
      </c>
      <c r="C31870" t="s">
        <v>66</v>
      </c>
      <c r="D31870">
        <v>3254629</v>
      </c>
      <c r="E31870" t="s">
        <v>30</v>
      </c>
      <c r="F31870" t="s">
        <v>55</v>
      </c>
      <c r="G31870" t="s">
        <v>37</v>
      </c>
    </row>
    <row r="31871" spans="1:7" x14ac:dyDescent="0.2">
      <c r="A31871">
        <v>7159174</v>
      </c>
      <c r="B31871">
        <v>9.6630000000000001E-4</v>
      </c>
      <c r="C31871" t="s">
        <v>66</v>
      </c>
      <c r="D31871">
        <v>6855295</v>
      </c>
      <c r="E31871" t="s">
        <v>30</v>
      </c>
      <c r="F31871" t="s">
        <v>55</v>
      </c>
      <c r="G31871" t="s">
        <v>37</v>
      </c>
    </row>
    <row r="31872" spans="1:7" x14ac:dyDescent="0.2">
      <c r="A31872">
        <v>7159288</v>
      </c>
      <c r="B31872">
        <v>3.2994000000000001E-3</v>
      </c>
      <c r="C31872">
        <v>360</v>
      </c>
      <c r="D31872">
        <v>6892025</v>
      </c>
      <c r="E31872" t="s">
        <v>30</v>
      </c>
      <c r="F31872" t="s">
        <v>54</v>
      </c>
      <c r="G31872" t="s">
        <v>37</v>
      </c>
    </row>
    <row r="31873" spans="1:7" x14ac:dyDescent="0.2">
      <c r="A31873">
        <v>7159381</v>
      </c>
      <c r="B31873">
        <v>4.4696000000000007E-3</v>
      </c>
      <c r="C31873" t="s">
        <v>63</v>
      </c>
      <c r="D31873">
        <v>7951207</v>
      </c>
      <c r="E31873" t="s">
        <v>30</v>
      </c>
      <c r="F31873" t="s">
        <v>54</v>
      </c>
      <c r="G31873" t="s">
        <v>37</v>
      </c>
    </row>
    <row r="31874" spans="1:7" x14ac:dyDescent="0.2">
      <c r="A31874">
        <v>7159383</v>
      </c>
      <c r="B31874">
        <v>3.3360999999999998E-3</v>
      </c>
      <c r="C31874" t="s">
        <v>65</v>
      </c>
      <c r="D31874">
        <v>3449850</v>
      </c>
      <c r="E31874" t="s">
        <v>30</v>
      </c>
      <c r="F31874" t="s">
        <v>54</v>
      </c>
      <c r="G31874" t="s">
        <v>37</v>
      </c>
    </row>
    <row r="31875" spans="1:7" x14ac:dyDescent="0.2">
      <c r="A31875">
        <v>7159419</v>
      </c>
      <c r="B31875">
        <v>4.1199000000000001E-3</v>
      </c>
      <c r="C31875" t="s">
        <v>59</v>
      </c>
      <c r="D31875">
        <v>6797774</v>
      </c>
      <c r="E31875" t="s">
        <v>30</v>
      </c>
      <c r="F31875" t="s">
        <v>58</v>
      </c>
      <c r="G31875" t="s">
        <v>37</v>
      </c>
    </row>
    <row r="31876" spans="1:7" x14ac:dyDescent="0.2">
      <c r="A31876">
        <v>7159543</v>
      </c>
      <c r="B31876">
        <v>4.1289999999999999E-3</v>
      </c>
      <c r="C31876" t="s">
        <v>66</v>
      </c>
      <c r="D31876">
        <v>6572199</v>
      </c>
      <c r="E31876" t="s">
        <v>30</v>
      </c>
      <c r="F31876" t="s">
        <v>56</v>
      </c>
      <c r="G31876" t="s">
        <v>37</v>
      </c>
    </row>
    <row r="31877" spans="1:7" x14ac:dyDescent="0.2">
      <c r="A31877">
        <v>7159561</v>
      </c>
      <c r="B31877">
        <v>4.7577000000000001E-3</v>
      </c>
      <c r="C31877" t="s">
        <v>62</v>
      </c>
      <c r="D31877">
        <v>7586743</v>
      </c>
      <c r="E31877" t="s">
        <v>30</v>
      </c>
      <c r="F31877" t="s">
        <v>57</v>
      </c>
      <c r="G31877" t="s">
        <v>37</v>
      </c>
    </row>
    <row r="31878" spans="1:7" x14ac:dyDescent="0.2">
      <c r="A31878">
        <v>7160400</v>
      </c>
      <c r="B31878">
        <v>6.5369E-3</v>
      </c>
      <c r="C31878" t="s">
        <v>60</v>
      </c>
      <c r="D31878">
        <v>8840888</v>
      </c>
      <c r="E31878" t="s">
        <v>30</v>
      </c>
      <c r="F31878" t="s">
        <v>56</v>
      </c>
      <c r="G31878" t="s">
        <v>37</v>
      </c>
    </row>
    <row r="31879" spans="1:7" x14ac:dyDescent="0.2">
      <c r="A31879">
        <v>7160653</v>
      </c>
      <c r="B31879">
        <v>9.4730000000000005E-3</v>
      </c>
      <c r="C31879" t="s">
        <v>8</v>
      </c>
      <c r="D31879">
        <v>2625717</v>
      </c>
      <c r="E31879" t="s">
        <v>30</v>
      </c>
      <c r="F31879" t="s">
        <v>53</v>
      </c>
      <c r="G31879" t="s">
        <v>37</v>
      </c>
    </row>
    <row r="31880" spans="1:7" x14ac:dyDescent="0.2">
      <c r="A31880">
        <v>7160867</v>
      </c>
      <c r="B31880">
        <v>3.3079999999999997E-3</v>
      </c>
      <c r="C31880" t="s">
        <v>66</v>
      </c>
      <c r="D31880">
        <v>4713815</v>
      </c>
      <c r="E31880" t="s">
        <v>30</v>
      </c>
      <c r="F31880" t="s">
        <v>57</v>
      </c>
      <c r="G31880" t="s">
        <v>37</v>
      </c>
    </row>
    <row r="31881" spans="1:7" x14ac:dyDescent="0.2">
      <c r="A31881">
        <v>7160892</v>
      </c>
      <c r="B31881">
        <v>1.7723999999999999E-3</v>
      </c>
      <c r="C31881" t="s">
        <v>64</v>
      </c>
      <c r="D31881">
        <v>2145499</v>
      </c>
      <c r="E31881" t="s">
        <v>30</v>
      </c>
      <c r="F31881" t="s">
        <v>56</v>
      </c>
      <c r="G31881" t="s">
        <v>37</v>
      </c>
    </row>
    <row r="31882" spans="1:7" x14ac:dyDescent="0.2">
      <c r="A31882">
        <v>7161176</v>
      </c>
      <c r="B31882">
        <v>2.3791999999999997E-3</v>
      </c>
      <c r="C31882" t="s">
        <v>59</v>
      </c>
      <c r="D31882">
        <v>7031412</v>
      </c>
      <c r="E31882" t="s">
        <v>30</v>
      </c>
      <c r="F31882" t="s">
        <v>58</v>
      </c>
      <c r="G31882" t="s">
        <v>37</v>
      </c>
    </row>
    <row r="31883" spans="1:7" x14ac:dyDescent="0.2">
      <c r="A31883">
        <v>7161248</v>
      </c>
      <c r="B31883">
        <v>2.5141999999999999E-3</v>
      </c>
      <c r="C31883" t="s">
        <v>61</v>
      </c>
      <c r="D31883">
        <v>4119799</v>
      </c>
      <c r="E31883" t="s">
        <v>30</v>
      </c>
      <c r="F31883" t="s">
        <v>57</v>
      </c>
      <c r="G31883" t="s">
        <v>37</v>
      </c>
    </row>
    <row r="31884" spans="1:7" x14ac:dyDescent="0.2">
      <c r="A31884">
        <v>7161564</v>
      </c>
      <c r="B31884">
        <v>3.1576999999999998E-3</v>
      </c>
      <c r="C31884" t="s">
        <v>62</v>
      </c>
      <c r="D31884">
        <v>54469</v>
      </c>
      <c r="E31884" t="s">
        <v>30</v>
      </c>
      <c r="F31884" t="s">
        <v>57</v>
      </c>
      <c r="G31884" t="s">
        <v>37</v>
      </c>
    </row>
    <row r="31885" spans="1:7" x14ac:dyDescent="0.2">
      <c r="A31885">
        <v>7161734</v>
      </c>
      <c r="B31885">
        <v>2.0262000000000001E-3</v>
      </c>
      <c r="C31885" t="s">
        <v>61</v>
      </c>
      <c r="D31885">
        <v>8674721</v>
      </c>
      <c r="E31885" t="s">
        <v>30</v>
      </c>
      <c r="F31885" t="s">
        <v>56</v>
      </c>
      <c r="G31885" t="s">
        <v>37</v>
      </c>
    </row>
    <row r="31886" spans="1:7" x14ac:dyDescent="0.2">
      <c r="A31886">
        <v>7162474</v>
      </c>
      <c r="B31886">
        <v>4.6890000000000001E-4</v>
      </c>
      <c r="C31886" t="s">
        <v>65</v>
      </c>
      <c r="D31886">
        <v>9994891</v>
      </c>
      <c r="E31886" t="s">
        <v>30</v>
      </c>
      <c r="F31886" t="s">
        <v>55</v>
      </c>
      <c r="G31886" t="s">
        <v>37</v>
      </c>
    </row>
    <row r="31887" spans="1:7" x14ac:dyDescent="0.2">
      <c r="A31887">
        <v>7162569</v>
      </c>
      <c r="B31887">
        <v>1.7488E-3</v>
      </c>
      <c r="C31887" t="s">
        <v>62</v>
      </c>
      <c r="D31887">
        <v>3546010</v>
      </c>
      <c r="E31887" t="s">
        <v>30</v>
      </c>
      <c r="F31887" t="s">
        <v>54</v>
      </c>
      <c r="G31887" t="s">
        <v>37</v>
      </c>
    </row>
    <row r="31888" spans="1:7" x14ac:dyDescent="0.2">
      <c r="A31888">
        <v>7163043</v>
      </c>
      <c r="B31888">
        <v>4.1986999999999997E-3</v>
      </c>
      <c r="C31888" t="s">
        <v>64</v>
      </c>
      <c r="D31888">
        <v>1570685</v>
      </c>
      <c r="E31888" t="s">
        <v>30</v>
      </c>
      <c r="F31888" t="s">
        <v>54</v>
      </c>
      <c r="G31888" t="s">
        <v>37</v>
      </c>
    </row>
    <row r="31889" spans="1:7" x14ac:dyDescent="0.2">
      <c r="A31889">
        <v>7163139</v>
      </c>
      <c r="B31889">
        <v>5.5152999999999999E-3</v>
      </c>
      <c r="C31889" t="s">
        <v>63</v>
      </c>
      <c r="D31889">
        <v>3439752</v>
      </c>
      <c r="E31889" t="s">
        <v>30</v>
      </c>
      <c r="F31889" t="s">
        <v>54</v>
      </c>
      <c r="G31889" t="s">
        <v>37</v>
      </c>
    </row>
    <row r="31890" spans="1:7" x14ac:dyDescent="0.2">
      <c r="A31890">
        <v>7163165</v>
      </c>
      <c r="B31890">
        <v>3.2454999999999997E-3</v>
      </c>
      <c r="C31890" t="s">
        <v>65</v>
      </c>
      <c r="D31890">
        <v>8162101</v>
      </c>
      <c r="E31890" t="s">
        <v>30</v>
      </c>
      <c r="F31890" t="s">
        <v>55</v>
      </c>
      <c r="G31890" t="s">
        <v>37</v>
      </c>
    </row>
    <row r="31891" spans="1:7" x14ac:dyDescent="0.2">
      <c r="A31891">
        <v>7163608</v>
      </c>
      <c r="B31891">
        <v>8.2202999999999981E-3</v>
      </c>
      <c r="C31891" t="s">
        <v>59</v>
      </c>
      <c r="D31891">
        <v>6944340</v>
      </c>
      <c r="E31891" t="s">
        <v>30</v>
      </c>
      <c r="F31891" t="s">
        <v>53</v>
      </c>
      <c r="G31891" t="s">
        <v>37</v>
      </c>
    </row>
    <row r="31892" spans="1:7" x14ac:dyDescent="0.2">
      <c r="A31892">
        <v>7163895</v>
      </c>
      <c r="B31892">
        <v>3.4323999999999999E-3</v>
      </c>
      <c r="C31892" t="s">
        <v>64</v>
      </c>
      <c r="D31892">
        <v>8193454</v>
      </c>
      <c r="E31892" t="s">
        <v>30</v>
      </c>
      <c r="F31892" t="s">
        <v>54</v>
      </c>
      <c r="G31892" t="s">
        <v>37</v>
      </c>
    </row>
    <row r="31893" spans="1:7" x14ac:dyDescent="0.2">
      <c r="A31893">
        <v>7164085</v>
      </c>
      <c r="B31893">
        <v>9.2100000000000005E-4</v>
      </c>
      <c r="C31893" t="s">
        <v>59</v>
      </c>
      <c r="D31893">
        <v>1208554</v>
      </c>
      <c r="E31893" t="s">
        <v>30</v>
      </c>
      <c r="F31893" t="s">
        <v>54</v>
      </c>
      <c r="G31893" t="s">
        <v>37</v>
      </c>
    </row>
    <row r="31894" spans="1:7" x14ac:dyDescent="0.2">
      <c r="A31894">
        <v>7164221</v>
      </c>
      <c r="B31894">
        <v>1.9542000000000001E-3</v>
      </c>
      <c r="C31894">
        <v>360</v>
      </c>
      <c r="D31894">
        <v>3331871</v>
      </c>
      <c r="E31894" t="s">
        <v>30</v>
      </c>
      <c r="F31894" t="s">
        <v>55</v>
      </c>
      <c r="G31894" t="s">
        <v>37</v>
      </c>
    </row>
    <row r="31895" spans="1:7" x14ac:dyDescent="0.2">
      <c r="A31895">
        <v>7164279</v>
      </c>
      <c r="B31895">
        <v>2.7656E-3</v>
      </c>
      <c r="C31895" t="s">
        <v>61</v>
      </c>
      <c r="D31895">
        <v>9533600</v>
      </c>
      <c r="E31895" t="s">
        <v>30</v>
      </c>
      <c r="F31895" t="s">
        <v>53</v>
      </c>
      <c r="G31895" t="s">
        <v>37</v>
      </c>
    </row>
    <row r="31896" spans="1:7" x14ac:dyDescent="0.2">
      <c r="A31896">
        <v>7164518</v>
      </c>
      <c r="B31896">
        <v>1.6509000000000001E-3</v>
      </c>
      <c r="C31896" t="s">
        <v>64</v>
      </c>
      <c r="D31896">
        <v>4246459</v>
      </c>
      <c r="E31896" t="s">
        <v>30</v>
      </c>
      <c r="F31896" t="s">
        <v>58</v>
      </c>
      <c r="G31896" t="s">
        <v>37</v>
      </c>
    </row>
    <row r="31897" spans="1:7" x14ac:dyDescent="0.2">
      <c r="A31897">
        <v>7164616</v>
      </c>
      <c r="B31897">
        <v>5.7841000000000004E-3</v>
      </c>
      <c r="C31897" t="s">
        <v>59</v>
      </c>
      <c r="D31897">
        <v>6865150</v>
      </c>
      <c r="E31897" t="s">
        <v>30</v>
      </c>
      <c r="F31897" t="s">
        <v>58</v>
      </c>
      <c r="G31897" t="s">
        <v>37</v>
      </c>
    </row>
    <row r="31898" spans="1:7" x14ac:dyDescent="0.2">
      <c r="A31898">
        <v>7164623</v>
      </c>
      <c r="B31898">
        <v>6.5246000000000011E-3</v>
      </c>
      <c r="C31898" t="s">
        <v>60</v>
      </c>
      <c r="D31898">
        <v>8697260</v>
      </c>
      <c r="E31898" t="s">
        <v>30</v>
      </c>
      <c r="F31898" t="s">
        <v>53</v>
      </c>
      <c r="G31898" t="s">
        <v>37</v>
      </c>
    </row>
    <row r="31899" spans="1:7" x14ac:dyDescent="0.2">
      <c r="A31899">
        <v>7164739</v>
      </c>
      <c r="B31899">
        <v>2.0591999999999997E-3</v>
      </c>
      <c r="C31899" t="s">
        <v>63</v>
      </c>
      <c r="D31899">
        <v>3968315</v>
      </c>
      <c r="E31899" t="s">
        <v>30</v>
      </c>
      <c r="F31899" t="s">
        <v>58</v>
      </c>
      <c r="G31899" t="s">
        <v>37</v>
      </c>
    </row>
    <row r="31900" spans="1:7" x14ac:dyDescent="0.2">
      <c r="A31900">
        <v>7164775</v>
      </c>
      <c r="B31900">
        <v>1.2355999999999999E-3</v>
      </c>
      <c r="C31900" t="s">
        <v>65</v>
      </c>
      <c r="D31900">
        <v>9418438</v>
      </c>
      <c r="E31900" t="s">
        <v>30</v>
      </c>
      <c r="F31900" t="s">
        <v>58</v>
      </c>
      <c r="G31900" t="s">
        <v>37</v>
      </c>
    </row>
    <row r="31901" spans="1:7" x14ac:dyDescent="0.2">
      <c r="A31901">
        <v>7164865</v>
      </c>
      <c r="B31901">
        <v>2.9370999999999998E-3</v>
      </c>
      <c r="C31901" t="s">
        <v>64</v>
      </c>
      <c r="D31901">
        <v>9671325</v>
      </c>
      <c r="E31901" t="s">
        <v>30</v>
      </c>
      <c r="F31901" t="s">
        <v>55</v>
      </c>
      <c r="G31901" t="s">
        <v>37</v>
      </c>
    </row>
    <row r="31902" spans="1:7" x14ac:dyDescent="0.2">
      <c r="A31902">
        <v>7165282</v>
      </c>
      <c r="B31902">
        <v>6.3603999999999996E-3</v>
      </c>
      <c r="C31902" t="s">
        <v>66</v>
      </c>
      <c r="D31902">
        <v>5117593</v>
      </c>
      <c r="E31902" t="s">
        <v>30</v>
      </c>
      <c r="F31902" t="s">
        <v>55</v>
      </c>
      <c r="G31902" t="s">
        <v>37</v>
      </c>
    </row>
    <row r="31903" spans="1:7" x14ac:dyDescent="0.2">
      <c r="A31903">
        <v>7165559</v>
      </c>
      <c r="B31903">
        <v>6.0006E-3</v>
      </c>
      <c r="C31903" t="s">
        <v>66</v>
      </c>
      <c r="D31903">
        <v>8188653</v>
      </c>
      <c r="E31903" t="s">
        <v>30</v>
      </c>
      <c r="F31903" t="s">
        <v>54</v>
      </c>
      <c r="G31903" t="s">
        <v>37</v>
      </c>
    </row>
    <row r="31904" spans="1:7" x14ac:dyDescent="0.2">
      <c r="A31904">
        <v>7165670</v>
      </c>
      <c r="B31904">
        <v>1.3802E-3</v>
      </c>
      <c r="C31904" t="s">
        <v>64</v>
      </c>
      <c r="D31904">
        <v>829529</v>
      </c>
      <c r="E31904" t="s">
        <v>30</v>
      </c>
      <c r="F31904" t="s">
        <v>56</v>
      </c>
      <c r="G31904" t="s">
        <v>37</v>
      </c>
    </row>
    <row r="31905" spans="1:7" x14ac:dyDescent="0.2">
      <c r="A31905">
        <v>7165814</v>
      </c>
      <c r="B31905">
        <v>8.5400000000000007E-3</v>
      </c>
      <c r="C31905" t="s">
        <v>62</v>
      </c>
      <c r="D31905">
        <v>4159669</v>
      </c>
      <c r="E31905" t="s">
        <v>30</v>
      </c>
      <c r="F31905" t="s">
        <v>58</v>
      </c>
      <c r="G31905" t="s">
        <v>37</v>
      </c>
    </row>
    <row r="31906" spans="1:7" x14ac:dyDescent="0.2">
      <c r="A31906">
        <v>7166574</v>
      </c>
      <c r="B31906">
        <v>3.8743000000000002E-3</v>
      </c>
      <c r="C31906" t="s">
        <v>64</v>
      </c>
      <c r="D31906">
        <v>7994921</v>
      </c>
      <c r="E31906" t="s">
        <v>30</v>
      </c>
      <c r="F31906" t="s">
        <v>54</v>
      </c>
      <c r="G31906" t="s">
        <v>37</v>
      </c>
    </row>
    <row r="31907" spans="1:7" x14ac:dyDescent="0.2">
      <c r="A31907">
        <v>7166820</v>
      </c>
      <c r="B31907">
        <v>1.3047E-3</v>
      </c>
      <c r="C31907" t="s">
        <v>63</v>
      </c>
      <c r="D31907">
        <v>2869337</v>
      </c>
      <c r="E31907" t="s">
        <v>30</v>
      </c>
      <c r="F31907" t="s">
        <v>54</v>
      </c>
      <c r="G31907" t="s">
        <v>37</v>
      </c>
    </row>
    <row r="31908" spans="1:7" x14ac:dyDescent="0.2">
      <c r="A31908">
        <v>7166877</v>
      </c>
      <c r="B31908">
        <v>9.1500000000000001E-3</v>
      </c>
      <c r="C31908" t="s">
        <v>61</v>
      </c>
      <c r="D31908">
        <v>5758196</v>
      </c>
      <c r="E31908" t="s">
        <v>30</v>
      </c>
      <c r="F31908" t="s">
        <v>54</v>
      </c>
      <c r="G31908" t="s">
        <v>37</v>
      </c>
    </row>
    <row r="31909" spans="1:7" x14ac:dyDescent="0.2">
      <c r="A31909">
        <v>7166976</v>
      </c>
      <c r="B31909">
        <v>6.1111000000000004E-3</v>
      </c>
      <c r="C31909" t="s">
        <v>8</v>
      </c>
      <c r="D31909">
        <v>9754707</v>
      </c>
      <c r="E31909" t="s">
        <v>30</v>
      </c>
      <c r="F31909" t="s">
        <v>57</v>
      </c>
      <c r="G31909" t="s">
        <v>37</v>
      </c>
    </row>
    <row r="31910" spans="1:7" x14ac:dyDescent="0.2">
      <c r="A31910">
        <v>7166977</v>
      </c>
      <c r="B31910">
        <v>4.3387E-3</v>
      </c>
      <c r="C31910" t="s">
        <v>64</v>
      </c>
      <c r="D31910">
        <v>6386166</v>
      </c>
      <c r="E31910" t="s">
        <v>30</v>
      </c>
      <c r="F31910" t="s">
        <v>56</v>
      </c>
      <c r="G31910" t="s">
        <v>37</v>
      </c>
    </row>
    <row r="31911" spans="1:7" x14ac:dyDescent="0.2">
      <c r="A31911">
        <v>7167461</v>
      </c>
      <c r="B31911">
        <v>1.4222999999999998E-3</v>
      </c>
      <c r="C31911">
        <v>360</v>
      </c>
      <c r="D31911">
        <v>1679009</v>
      </c>
      <c r="E31911" t="s">
        <v>30</v>
      </c>
      <c r="F31911" t="s">
        <v>55</v>
      </c>
      <c r="G31911" t="s">
        <v>37</v>
      </c>
    </row>
    <row r="31912" spans="1:7" x14ac:dyDescent="0.2">
      <c r="A31912">
        <v>7167604</v>
      </c>
      <c r="B31912">
        <v>9.1482000000000022E-3</v>
      </c>
      <c r="C31912" t="s">
        <v>64</v>
      </c>
      <c r="D31912">
        <v>1446425</v>
      </c>
      <c r="E31912" t="s">
        <v>30</v>
      </c>
      <c r="F31912" t="s">
        <v>58</v>
      </c>
      <c r="G31912" t="s">
        <v>37</v>
      </c>
    </row>
    <row r="31913" spans="1:7" x14ac:dyDescent="0.2">
      <c r="A31913">
        <v>7167831</v>
      </c>
      <c r="B31913">
        <v>6.5569999999999995E-3</v>
      </c>
      <c r="C31913" t="s">
        <v>66</v>
      </c>
      <c r="D31913">
        <v>7575771</v>
      </c>
      <c r="E31913" t="s">
        <v>30</v>
      </c>
      <c r="F31913" t="s">
        <v>56</v>
      </c>
      <c r="G31913" t="s">
        <v>37</v>
      </c>
    </row>
    <row r="31914" spans="1:7" x14ac:dyDescent="0.2">
      <c r="A31914">
        <v>7167898</v>
      </c>
      <c r="B31914">
        <v>3.6234000000000001E-3</v>
      </c>
      <c r="C31914" t="s">
        <v>62</v>
      </c>
      <c r="D31914">
        <v>4213139</v>
      </c>
      <c r="E31914" t="s">
        <v>30</v>
      </c>
      <c r="F31914" t="s">
        <v>57</v>
      </c>
      <c r="G31914" t="s">
        <v>37</v>
      </c>
    </row>
    <row r="31915" spans="1:7" x14ac:dyDescent="0.2">
      <c r="A31915">
        <v>7168083</v>
      </c>
      <c r="B31915">
        <v>3.6888000000000003E-3</v>
      </c>
      <c r="C31915" t="s">
        <v>63</v>
      </c>
      <c r="D31915">
        <v>7769528</v>
      </c>
      <c r="E31915" t="s">
        <v>30</v>
      </c>
      <c r="F31915" t="s">
        <v>55</v>
      </c>
      <c r="G31915" t="s">
        <v>37</v>
      </c>
    </row>
    <row r="31916" spans="1:7" x14ac:dyDescent="0.2">
      <c r="A31916">
        <v>7168424</v>
      </c>
      <c r="B31916">
        <v>7.4133999999999997E-3</v>
      </c>
      <c r="C31916" t="s">
        <v>63</v>
      </c>
      <c r="D31916">
        <v>1674979</v>
      </c>
      <c r="E31916" t="s">
        <v>30</v>
      </c>
      <c r="F31916" t="s">
        <v>53</v>
      </c>
      <c r="G31916" t="s">
        <v>37</v>
      </c>
    </row>
    <row r="31917" spans="1:7" x14ac:dyDescent="0.2">
      <c r="A31917">
        <v>7168463</v>
      </c>
      <c r="B31917">
        <v>1.0476999999999999E-3</v>
      </c>
      <c r="C31917" t="s">
        <v>59</v>
      </c>
      <c r="D31917">
        <v>9323432</v>
      </c>
      <c r="E31917" t="s">
        <v>30</v>
      </c>
      <c r="F31917" t="s">
        <v>57</v>
      </c>
      <c r="G31917" t="s">
        <v>37</v>
      </c>
    </row>
    <row r="31918" spans="1:7" x14ac:dyDescent="0.2">
      <c r="A31918">
        <v>7168662</v>
      </c>
      <c r="B31918">
        <v>3.5340000000000002E-3</v>
      </c>
      <c r="C31918">
        <v>360</v>
      </c>
      <c r="D31918">
        <v>3942944</v>
      </c>
      <c r="E31918" t="s">
        <v>30</v>
      </c>
      <c r="F31918" t="s">
        <v>55</v>
      </c>
      <c r="G31918" t="s">
        <v>37</v>
      </c>
    </row>
    <row r="31919" spans="1:7" x14ac:dyDescent="0.2">
      <c r="A31919">
        <v>7168779</v>
      </c>
      <c r="B31919">
        <v>1.3242E-3</v>
      </c>
      <c r="C31919" t="s">
        <v>63</v>
      </c>
      <c r="D31919">
        <v>9661665</v>
      </c>
      <c r="E31919" t="s">
        <v>30</v>
      </c>
      <c r="F31919" t="s">
        <v>56</v>
      </c>
      <c r="G31919" t="s">
        <v>37</v>
      </c>
    </row>
    <row r="31920" spans="1:7" x14ac:dyDescent="0.2">
      <c r="A31920">
        <v>7168912</v>
      </c>
      <c r="B31920">
        <v>3.9183999999999998E-3</v>
      </c>
      <c r="C31920" t="s">
        <v>63</v>
      </c>
      <c r="D31920">
        <v>7685645</v>
      </c>
      <c r="E31920" t="s">
        <v>30</v>
      </c>
      <c r="F31920" t="s">
        <v>58</v>
      </c>
      <c r="G31920" t="s">
        <v>37</v>
      </c>
    </row>
    <row r="31921" spans="1:7" x14ac:dyDescent="0.2">
      <c r="A31921">
        <v>7169008</v>
      </c>
      <c r="B31921">
        <v>3.8344E-3</v>
      </c>
      <c r="C31921" t="s">
        <v>62</v>
      </c>
      <c r="D31921">
        <v>365831</v>
      </c>
      <c r="E31921" t="s">
        <v>30</v>
      </c>
      <c r="F31921" t="s">
        <v>58</v>
      </c>
      <c r="G31921" t="s">
        <v>37</v>
      </c>
    </row>
    <row r="31922" spans="1:7" x14ac:dyDescent="0.2">
      <c r="A31922">
        <v>7169029</v>
      </c>
      <c r="B31922">
        <v>1.7695E-3</v>
      </c>
      <c r="C31922" t="s">
        <v>62</v>
      </c>
      <c r="D31922">
        <v>6106236</v>
      </c>
      <c r="E31922" t="s">
        <v>30</v>
      </c>
      <c r="F31922" t="s">
        <v>56</v>
      </c>
      <c r="G31922" t="s">
        <v>37</v>
      </c>
    </row>
    <row r="31923" spans="1:7" x14ac:dyDescent="0.2">
      <c r="A31923">
        <v>7169234</v>
      </c>
      <c r="B31923">
        <v>7.5433999999999996E-3</v>
      </c>
      <c r="C31923" t="s">
        <v>8</v>
      </c>
      <c r="D31923">
        <v>701234</v>
      </c>
      <c r="E31923" t="s">
        <v>30</v>
      </c>
      <c r="F31923" t="s">
        <v>55</v>
      </c>
      <c r="G31923" t="s">
        <v>37</v>
      </c>
    </row>
    <row r="31924" spans="1:7" x14ac:dyDescent="0.2">
      <c r="A31924">
        <v>7169339</v>
      </c>
      <c r="B31924">
        <v>1.072E-3</v>
      </c>
      <c r="C31924" t="s">
        <v>64</v>
      </c>
      <c r="D31924">
        <v>6899623</v>
      </c>
      <c r="E31924" t="s">
        <v>30</v>
      </c>
      <c r="F31924" t="s">
        <v>58</v>
      </c>
      <c r="G31924" t="s">
        <v>37</v>
      </c>
    </row>
    <row r="31925" spans="1:7" x14ac:dyDescent="0.2">
      <c r="A31925">
        <v>7169488</v>
      </c>
      <c r="B31925">
        <v>5.8113999999999996E-3</v>
      </c>
      <c r="C31925" t="s">
        <v>61</v>
      </c>
      <c r="D31925">
        <v>2300757</v>
      </c>
      <c r="E31925" t="s">
        <v>30</v>
      </c>
      <c r="F31925" t="s">
        <v>57</v>
      </c>
      <c r="G31925" t="s">
        <v>37</v>
      </c>
    </row>
    <row r="31926" spans="1:7" x14ac:dyDescent="0.2">
      <c r="A31926">
        <v>7169829</v>
      </c>
      <c r="B31926">
        <v>7.5948999999999999E-3</v>
      </c>
      <c r="C31926">
        <v>360</v>
      </c>
      <c r="D31926">
        <v>6864080</v>
      </c>
      <c r="E31926" t="s">
        <v>30</v>
      </c>
      <c r="F31926" t="s">
        <v>54</v>
      </c>
      <c r="G31926" t="s">
        <v>37</v>
      </c>
    </row>
    <row r="31927" spans="1:7" x14ac:dyDescent="0.2">
      <c r="A31927">
        <v>7170024</v>
      </c>
      <c r="B31927">
        <v>5.8491999999999997E-3</v>
      </c>
      <c r="C31927" t="s">
        <v>64</v>
      </c>
      <c r="D31927">
        <v>6049477</v>
      </c>
      <c r="E31927" t="s">
        <v>30</v>
      </c>
      <c r="F31927" t="s">
        <v>56</v>
      </c>
      <c r="G31927" t="s">
        <v>37</v>
      </c>
    </row>
    <row r="31928" spans="1:7" x14ac:dyDescent="0.2">
      <c r="A31928">
        <v>7170224</v>
      </c>
      <c r="B31928">
        <v>7.9021999999999998E-3</v>
      </c>
      <c r="C31928" t="s">
        <v>8</v>
      </c>
      <c r="D31928">
        <v>285778</v>
      </c>
      <c r="E31928" t="s">
        <v>30</v>
      </c>
      <c r="F31928" t="s">
        <v>57</v>
      </c>
      <c r="G31928" t="s">
        <v>37</v>
      </c>
    </row>
    <row r="31929" spans="1:7" x14ac:dyDescent="0.2">
      <c r="A31929">
        <v>7170317</v>
      </c>
      <c r="B31929">
        <v>9.8311000000000006E-3</v>
      </c>
      <c r="C31929" t="s">
        <v>60</v>
      </c>
      <c r="D31929">
        <v>348213</v>
      </c>
      <c r="E31929" t="s">
        <v>30</v>
      </c>
      <c r="F31929" t="s">
        <v>54</v>
      </c>
      <c r="G31929" t="s">
        <v>37</v>
      </c>
    </row>
    <row r="31930" spans="1:7" x14ac:dyDescent="0.2">
      <c r="A31930">
        <v>7170533</v>
      </c>
      <c r="B31930">
        <v>9.8194000000000007E-3</v>
      </c>
      <c r="C31930" t="s">
        <v>65</v>
      </c>
      <c r="D31930">
        <v>7243514</v>
      </c>
      <c r="E31930" t="s">
        <v>30</v>
      </c>
      <c r="F31930" t="s">
        <v>56</v>
      </c>
      <c r="G31930" t="s">
        <v>37</v>
      </c>
    </row>
    <row r="31931" spans="1:7" x14ac:dyDescent="0.2">
      <c r="A31931">
        <v>7171256</v>
      </c>
      <c r="B31931">
        <v>8.5616000000000008E-3</v>
      </c>
      <c r="C31931" t="s">
        <v>66</v>
      </c>
      <c r="D31931">
        <v>7424083</v>
      </c>
      <c r="E31931" t="s">
        <v>30</v>
      </c>
      <c r="F31931" t="s">
        <v>53</v>
      </c>
      <c r="G31931" t="s">
        <v>37</v>
      </c>
    </row>
    <row r="31932" spans="1:7" x14ac:dyDescent="0.2">
      <c r="A31932">
        <v>7171489</v>
      </c>
      <c r="B31932">
        <v>8.0029999999999997E-3</v>
      </c>
      <c r="C31932" t="s">
        <v>62</v>
      </c>
      <c r="D31932">
        <v>5833560</v>
      </c>
      <c r="E31932" t="s">
        <v>30</v>
      </c>
      <c r="F31932" t="s">
        <v>53</v>
      </c>
      <c r="G31932" t="s">
        <v>37</v>
      </c>
    </row>
    <row r="31933" spans="1:7" x14ac:dyDescent="0.2">
      <c r="A31933">
        <v>7171532</v>
      </c>
      <c r="B31933">
        <v>6.8328E-3</v>
      </c>
      <c r="C31933" t="s">
        <v>8</v>
      </c>
      <c r="D31933">
        <v>4741623</v>
      </c>
      <c r="E31933" t="s">
        <v>30</v>
      </c>
      <c r="F31933" t="s">
        <v>53</v>
      </c>
      <c r="G31933" t="s">
        <v>37</v>
      </c>
    </row>
    <row r="31934" spans="1:7" x14ac:dyDescent="0.2">
      <c r="A31934">
        <v>7171638</v>
      </c>
      <c r="B31934">
        <v>4.0639999999999999E-3</v>
      </c>
      <c r="C31934" t="s">
        <v>61</v>
      </c>
      <c r="D31934">
        <v>1326625</v>
      </c>
      <c r="E31934" t="s">
        <v>30</v>
      </c>
      <c r="F31934" t="s">
        <v>58</v>
      </c>
      <c r="G31934" t="s">
        <v>37</v>
      </c>
    </row>
    <row r="31935" spans="1:7" x14ac:dyDescent="0.2">
      <c r="A31935">
        <v>7171769</v>
      </c>
      <c r="B31935">
        <v>3.7006999999999999E-3</v>
      </c>
      <c r="C31935" t="s">
        <v>62</v>
      </c>
      <c r="D31935">
        <v>4681584</v>
      </c>
      <c r="E31935" t="s">
        <v>30</v>
      </c>
      <c r="F31935" t="s">
        <v>54</v>
      </c>
      <c r="G31935" t="s">
        <v>37</v>
      </c>
    </row>
    <row r="31936" spans="1:7" x14ac:dyDescent="0.2">
      <c r="A31936">
        <v>7171846</v>
      </c>
      <c r="B31936">
        <v>5.7631999999999996E-3</v>
      </c>
      <c r="C31936" t="s">
        <v>8</v>
      </c>
      <c r="D31936">
        <v>2378104</v>
      </c>
      <c r="E31936" t="s">
        <v>30</v>
      </c>
      <c r="F31936" t="s">
        <v>58</v>
      </c>
      <c r="G31936" t="s">
        <v>37</v>
      </c>
    </row>
    <row r="31937" spans="1:7" x14ac:dyDescent="0.2">
      <c r="A31937">
        <v>7171878</v>
      </c>
      <c r="B31937">
        <v>4.9145000000000005E-3</v>
      </c>
      <c r="C31937" t="s">
        <v>61</v>
      </c>
      <c r="D31937">
        <v>9052939</v>
      </c>
      <c r="E31937" t="s">
        <v>30</v>
      </c>
      <c r="F31937" t="s">
        <v>53</v>
      </c>
      <c r="G31937" t="s">
        <v>37</v>
      </c>
    </row>
    <row r="31938" spans="1:7" x14ac:dyDescent="0.2">
      <c r="A31938">
        <v>7172451</v>
      </c>
      <c r="B31938">
        <v>9.8866000000000006E-3</v>
      </c>
      <c r="C31938" t="s">
        <v>61</v>
      </c>
      <c r="D31938">
        <v>9218212</v>
      </c>
      <c r="E31938" t="s">
        <v>30</v>
      </c>
      <c r="F31938" t="s">
        <v>58</v>
      </c>
      <c r="G31938" t="s">
        <v>37</v>
      </c>
    </row>
    <row r="31939" spans="1:7" x14ac:dyDescent="0.2">
      <c r="A31939">
        <v>7172713</v>
      </c>
      <c r="B31939">
        <v>9.2121000000000008E-3</v>
      </c>
      <c r="C31939" t="s">
        <v>63</v>
      </c>
      <c r="D31939">
        <v>8184240</v>
      </c>
      <c r="E31939" t="s">
        <v>30</v>
      </c>
      <c r="F31939" t="s">
        <v>58</v>
      </c>
      <c r="G31939" t="s">
        <v>37</v>
      </c>
    </row>
    <row r="31940" spans="1:7" x14ac:dyDescent="0.2">
      <c r="A31940">
        <v>7172797</v>
      </c>
      <c r="B31940">
        <v>7.0917000000000003E-3</v>
      </c>
      <c r="C31940" t="s">
        <v>66</v>
      </c>
      <c r="D31940">
        <v>6510845</v>
      </c>
      <c r="E31940" t="s">
        <v>30</v>
      </c>
      <c r="F31940" t="s">
        <v>57</v>
      </c>
      <c r="G31940" t="s">
        <v>37</v>
      </c>
    </row>
    <row r="31941" spans="1:7" x14ac:dyDescent="0.2">
      <c r="A31941">
        <v>7172945</v>
      </c>
      <c r="B31941">
        <v>2.2773000000000003E-3</v>
      </c>
      <c r="C31941" t="s">
        <v>64</v>
      </c>
      <c r="D31941">
        <v>5465373</v>
      </c>
      <c r="E31941" t="s">
        <v>30</v>
      </c>
      <c r="F31941" t="s">
        <v>54</v>
      </c>
      <c r="G31941" t="s">
        <v>37</v>
      </c>
    </row>
    <row r="31942" spans="1:7" x14ac:dyDescent="0.2">
      <c r="A31942">
        <v>7173190</v>
      </c>
      <c r="B31942">
        <v>1.6299999999999998E-4</v>
      </c>
      <c r="C31942" t="s">
        <v>62</v>
      </c>
      <c r="D31942">
        <v>8910366</v>
      </c>
      <c r="E31942" t="s">
        <v>30</v>
      </c>
      <c r="F31942" t="s">
        <v>56</v>
      </c>
      <c r="G31942" t="s">
        <v>37</v>
      </c>
    </row>
    <row r="31943" spans="1:7" x14ac:dyDescent="0.2">
      <c r="A31943">
        <v>7173196</v>
      </c>
      <c r="B31943">
        <v>2.2455999999999999E-3</v>
      </c>
      <c r="C31943" t="s">
        <v>60</v>
      </c>
      <c r="D31943">
        <v>8980318</v>
      </c>
      <c r="E31943" t="s">
        <v>30</v>
      </c>
      <c r="F31943" t="s">
        <v>53</v>
      </c>
      <c r="G31943" t="s">
        <v>37</v>
      </c>
    </row>
    <row r="31944" spans="1:7" x14ac:dyDescent="0.2">
      <c r="A31944">
        <v>7173526</v>
      </c>
      <c r="B31944">
        <v>5.5849999999999997E-4</v>
      </c>
      <c r="C31944" t="s">
        <v>59</v>
      </c>
      <c r="D31944">
        <v>3541426</v>
      </c>
      <c r="E31944" t="s">
        <v>30</v>
      </c>
      <c r="F31944" t="s">
        <v>54</v>
      </c>
      <c r="G31944" t="s">
        <v>37</v>
      </c>
    </row>
    <row r="31945" spans="1:7" x14ac:dyDescent="0.2">
      <c r="A31945">
        <v>7173829</v>
      </c>
      <c r="B31945">
        <v>9.1555000000000004E-3</v>
      </c>
      <c r="C31945" t="s">
        <v>8</v>
      </c>
      <c r="D31945">
        <v>5563183</v>
      </c>
      <c r="E31945" t="s">
        <v>30</v>
      </c>
      <c r="F31945" t="s">
        <v>56</v>
      </c>
      <c r="G31945" t="s">
        <v>37</v>
      </c>
    </row>
    <row r="31946" spans="1:7" x14ac:dyDescent="0.2">
      <c r="A31946">
        <v>7174088</v>
      </c>
      <c r="B31946">
        <v>7.4248999999999999E-3</v>
      </c>
      <c r="C31946" t="s">
        <v>63</v>
      </c>
      <c r="D31946">
        <v>1963078</v>
      </c>
      <c r="E31946" t="s">
        <v>30</v>
      </c>
      <c r="F31946" t="s">
        <v>54</v>
      </c>
      <c r="G31946" t="s">
        <v>37</v>
      </c>
    </row>
    <row r="31947" spans="1:7" x14ac:dyDescent="0.2">
      <c r="A31947">
        <v>7174208</v>
      </c>
      <c r="B31947">
        <v>6.6258999999999997E-3</v>
      </c>
      <c r="C31947" t="s">
        <v>61</v>
      </c>
      <c r="D31947">
        <v>3380567</v>
      </c>
      <c r="E31947" t="s">
        <v>30</v>
      </c>
      <c r="F31947" t="s">
        <v>55</v>
      </c>
      <c r="G31947" t="s">
        <v>37</v>
      </c>
    </row>
    <row r="31948" spans="1:7" x14ac:dyDescent="0.2">
      <c r="A31948">
        <v>7174570</v>
      </c>
      <c r="B31948">
        <v>4.7751999999999994E-3</v>
      </c>
      <c r="C31948" t="s">
        <v>65</v>
      </c>
      <c r="D31948">
        <v>470877</v>
      </c>
      <c r="E31948" t="s">
        <v>30</v>
      </c>
      <c r="F31948" t="s">
        <v>53</v>
      </c>
      <c r="G31948" t="s">
        <v>37</v>
      </c>
    </row>
    <row r="31949" spans="1:7" x14ac:dyDescent="0.2">
      <c r="A31949">
        <v>7174747</v>
      </c>
      <c r="B31949">
        <v>5.5950000000000001E-3</v>
      </c>
      <c r="C31949" t="s">
        <v>65</v>
      </c>
      <c r="D31949">
        <v>9714066</v>
      </c>
      <c r="E31949" t="s">
        <v>30</v>
      </c>
      <c r="F31949" t="s">
        <v>55</v>
      </c>
      <c r="G31949" t="s">
        <v>37</v>
      </c>
    </row>
    <row r="31950" spans="1:7" x14ac:dyDescent="0.2">
      <c r="A31950">
        <v>7174895</v>
      </c>
      <c r="B31950">
        <v>8.3108999999999995E-3</v>
      </c>
      <c r="C31950" t="s">
        <v>66</v>
      </c>
      <c r="D31950">
        <v>1889716</v>
      </c>
      <c r="E31950" t="s">
        <v>30</v>
      </c>
      <c r="F31950" t="s">
        <v>57</v>
      </c>
      <c r="G31950" t="s">
        <v>37</v>
      </c>
    </row>
    <row r="31951" spans="1:7" x14ac:dyDescent="0.2">
      <c r="A31951">
        <v>7175546</v>
      </c>
      <c r="B31951">
        <v>7.4996999999999998E-3</v>
      </c>
      <c r="C31951" t="s">
        <v>63</v>
      </c>
      <c r="D31951">
        <v>7996886</v>
      </c>
      <c r="E31951" t="s">
        <v>30</v>
      </c>
      <c r="F31951" t="s">
        <v>54</v>
      </c>
      <c r="G31951" t="s">
        <v>37</v>
      </c>
    </row>
    <row r="31952" spans="1:7" x14ac:dyDescent="0.2">
      <c r="A31952">
        <v>7175653</v>
      </c>
      <c r="B31952">
        <v>6.7915000000000007E-3</v>
      </c>
      <c r="C31952" t="s">
        <v>61</v>
      </c>
      <c r="D31952">
        <v>9139486</v>
      </c>
      <c r="E31952" t="s">
        <v>30</v>
      </c>
      <c r="F31952" t="s">
        <v>57</v>
      </c>
      <c r="G31952" t="s">
        <v>37</v>
      </c>
    </row>
    <row r="31953" spans="1:7" x14ac:dyDescent="0.2">
      <c r="A31953">
        <v>7175722</v>
      </c>
      <c r="B31953">
        <v>5.4581999999999999E-3</v>
      </c>
      <c r="C31953" t="s">
        <v>65</v>
      </c>
      <c r="D31953">
        <v>9766943</v>
      </c>
      <c r="E31953" t="s">
        <v>30</v>
      </c>
      <c r="F31953" t="s">
        <v>57</v>
      </c>
      <c r="G31953" t="s">
        <v>37</v>
      </c>
    </row>
    <row r="31954" spans="1:7" x14ac:dyDescent="0.2">
      <c r="A31954">
        <v>7175875</v>
      </c>
      <c r="B31954">
        <v>5.6366000000000003E-3</v>
      </c>
      <c r="C31954" t="s">
        <v>8</v>
      </c>
      <c r="D31954">
        <v>8903747</v>
      </c>
      <c r="E31954" t="s">
        <v>30</v>
      </c>
      <c r="F31954" t="s">
        <v>57</v>
      </c>
      <c r="G31954" t="s">
        <v>37</v>
      </c>
    </row>
    <row r="31955" spans="1:7" x14ac:dyDescent="0.2">
      <c r="A31955">
        <v>7176539</v>
      </c>
      <c r="B31955">
        <v>6.9077000000000001E-3</v>
      </c>
      <c r="C31955" t="s">
        <v>63</v>
      </c>
      <c r="D31955">
        <v>3551822</v>
      </c>
      <c r="E31955" t="s">
        <v>30</v>
      </c>
      <c r="F31955" t="s">
        <v>56</v>
      </c>
      <c r="G31955" t="s">
        <v>37</v>
      </c>
    </row>
    <row r="31956" spans="1:7" x14ac:dyDescent="0.2">
      <c r="A31956">
        <v>7176677</v>
      </c>
      <c r="B31956">
        <v>6.5423999999999994E-3</v>
      </c>
      <c r="C31956" t="s">
        <v>66</v>
      </c>
      <c r="D31956">
        <v>2568350</v>
      </c>
      <c r="E31956" t="s">
        <v>30</v>
      </c>
      <c r="F31956" t="s">
        <v>58</v>
      </c>
      <c r="G31956" t="s">
        <v>37</v>
      </c>
    </row>
    <row r="31957" spans="1:7" x14ac:dyDescent="0.2">
      <c r="A31957">
        <v>7176892</v>
      </c>
      <c r="B31957">
        <v>9.5112000000000009E-3</v>
      </c>
      <c r="C31957" t="s">
        <v>66</v>
      </c>
      <c r="D31957">
        <v>8232052</v>
      </c>
      <c r="E31957" t="s">
        <v>30</v>
      </c>
      <c r="F31957" t="s">
        <v>53</v>
      </c>
      <c r="G31957" t="s">
        <v>37</v>
      </c>
    </row>
    <row r="31958" spans="1:7" x14ac:dyDescent="0.2">
      <c r="A31958">
        <v>7177077</v>
      </c>
      <c r="B31958">
        <v>6.2139999999999999E-3</v>
      </c>
      <c r="C31958" t="s">
        <v>64</v>
      </c>
      <c r="D31958">
        <v>2217346</v>
      </c>
      <c r="E31958" t="s">
        <v>30</v>
      </c>
      <c r="F31958" t="s">
        <v>55</v>
      </c>
      <c r="G31958" t="s">
        <v>37</v>
      </c>
    </row>
    <row r="31959" spans="1:7" x14ac:dyDescent="0.2">
      <c r="A31959">
        <v>7177578</v>
      </c>
      <c r="B31959">
        <v>7.1429000000000006E-3</v>
      </c>
      <c r="C31959" t="s">
        <v>64</v>
      </c>
      <c r="D31959">
        <v>4857246</v>
      </c>
      <c r="E31959" t="s">
        <v>30</v>
      </c>
      <c r="F31959" t="s">
        <v>53</v>
      </c>
      <c r="G31959" t="s">
        <v>37</v>
      </c>
    </row>
    <row r="31960" spans="1:7" x14ac:dyDescent="0.2">
      <c r="A31960">
        <v>7177758</v>
      </c>
      <c r="B31960">
        <v>5.0187000000000001E-3</v>
      </c>
      <c r="C31960" t="s">
        <v>63</v>
      </c>
      <c r="D31960">
        <v>599712</v>
      </c>
      <c r="E31960" t="s">
        <v>30</v>
      </c>
      <c r="F31960" t="s">
        <v>58</v>
      </c>
      <c r="G31960" t="s">
        <v>37</v>
      </c>
    </row>
    <row r="31961" spans="1:7" x14ac:dyDescent="0.2">
      <c r="A31961">
        <v>7178362</v>
      </c>
      <c r="B31961">
        <v>3.7573999999999997E-3</v>
      </c>
      <c r="C31961" t="s">
        <v>65</v>
      </c>
      <c r="D31961">
        <v>406528</v>
      </c>
      <c r="E31961" t="s">
        <v>30</v>
      </c>
      <c r="F31961" t="s">
        <v>53</v>
      </c>
      <c r="G31961" t="s">
        <v>37</v>
      </c>
    </row>
    <row r="31962" spans="1:7" x14ac:dyDescent="0.2">
      <c r="A31962">
        <v>7178414</v>
      </c>
      <c r="B31962">
        <v>6.6810000000000003E-3</v>
      </c>
      <c r="C31962" t="s">
        <v>62</v>
      </c>
      <c r="D31962">
        <v>6611083</v>
      </c>
      <c r="E31962" t="s">
        <v>30</v>
      </c>
      <c r="F31962" t="s">
        <v>55</v>
      </c>
      <c r="G31962" t="s">
        <v>37</v>
      </c>
    </row>
    <row r="31963" spans="1:7" x14ac:dyDescent="0.2">
      <c r="A31963">
        <v>7178615</v>
      </c>
      <c r="B31963">
        <v>1.4074000000000001E-3</v>
      </c>
      <c r="C31963" t="s">
        <v>65</v>
      </c>
      <c r="D31963">
        <v>4464545</v>
      </c>
      <c r="E31963" t="s">
        <v>30</v>
      </c>
      <c r="F31963" t="s">
        <v>53</v>
      </c>
      <c r="G31963" t="s">
        <v>37</v>
      </c>
    </row>
    <row r="31964" spans="1:7" x14ac:dyDescent="0.2">
      <c r="A31964">
        <v>7178884</v>
      </c>
      <c r="B31964">
        <v>4.3090000000000003E-3</v>
      </c>
      <c r="C31964" t="s">
        <v>64</v>
      </c>
      <c r="D31964">
        <v>695612</v>
      </c>
      <c r="E31964" t="s">
        <v>30</v>
      </c>
      <c r="F31964" t="s">
        <v>58</v>
      </c>
      <c r="G31964" t="s">
        <v>37</v>
      </c>
    </row>
    <row r="31965" spans="1:7" x14ac:dyDescent="0.2">
      <c r="A31965">
        <v>7179090</v>
      </c>
      <c r="B31965">
        <v>6.1227E-3</v>
      </c>
      <c r="C31965" t="s">
        <v>59</v>
      </c>
      <c r="D31965">
        <v>84995</v>
      </c>
      <c r="E31965" t="s">
        <v>30</v>
      </c>
      <c r="F31965" t="s">
        <v>53</v>
      </c>
      <c r="G31965" t="s">
        <v>37</v>
      </c>
    </row>
    <row r="31966" spans="1:7" x14ac:dyDescent="0.2">
      <c r="A31966">
        <v>7179138</v>
      </c>
      <c r="B31966">
        <v>3.2719999999999998E-4</v>
      </c>
      <c r="C31966" t="s">
        <v>61</v>
      </c>
      <c r="D31966">
        <v>5366643</v>
      </c>
      <c r="E31966" t="s">
        <v>30</v>
      </c>
      <c r="F31966" t="s">
        <v>58</v>
      </c>
      <c r="G31966" t="s">
        <v>37</v>
      </c>
    </row>
    <row r="31967" spans="1:7" x14ac:dyDescent="0.2">
      <c r="A31967">
        <v>7179528</v>
      </c>
      <c r="B31967">
        <v>8.3917999999999996E-3</v>
      </c>
      <c r="C31967" t="s">
        <v>64</v>
      </c>
      <c r="D31967">
        <v>6649159</v>
      </c>
      <c r="E31967" t="s">
        <v>30</v>
      </c>
      <c r="F31967" t="s">
        <v>57</v>
      </c>
      <c r="G31967" t="s">
        <v>37</v>
      </c>
    </row>
    <row r="31968" spans="1:7" x14ac:dyDescent="0.2">
      <c r="A31968">
        <v>7179618</v>
      </c>
      <c r="B31968">
        <v>6.9400000000000006E-5</v>
      </c>
      <c r="C31968" t="s">
        <v>62</v>
      </c>
      <c r="D31968">
        <v>8878385</v>
      </c>
      <c r="E31968" t="s">
        <v>30</v>
      </c>
      <c r="F31968" t="s">
        <v>58</v>
      </c>
      <c r="G31968" t="s">
        <v>37</v>
      </c>
    </row>
    <row r="31969" spans="1:7" x14ac:dyDescent="0.2">
      <c r="A31969">
        <v>7179865</v>
      </c>
      <c r="B31969">
        <v>2.8752000000000001E-3</v>
      </c>
      <c r="C31969" t="s">
        <v>63</v>
      </c>
      <c r="D31969">
        <v>3792656</v>
      </c>
      <c r="E31969" t="s">
        <v>30</v>
      </c>
      <c r="F31969" t="s">
        <v>57</v>
      </c>
      <c r="G31969" t="s">
        <v>37</v>
      </c>
    </row>
    <row r="31970" spans="1:7" x14ac:dyDescent="0.2">
      <c r="A31970">
        <v>7180042</v>
      </c>
      <c r="B31970">
        <v>8.4812000000000012E-3</v>
      </c>
      <c r="C31970" t="s">
        <v>59</v>
      </c>
      <c r="D31970">
        <v>1337922</v>
      </c>
      <c r="E31970" t="s">
        <v>30</v>
      </c>
      <c r="F31970" t="s">
        <v>53</v>
      </c>
      <c r="G31970" t="s">
        <v>37</v>
      </c>
    </row>
    <row r="31971" spans="1:7" x14ac:dyDescent="0.2">
      <c r="A31971">
        <v>7180079</v>
      </c>
      <c r="B31971">
        <v>8.8515E-3</v>
      </c>
      <c r="C31971" t="s">
        <v>59</v>
      </c>
      <c r="D31971">
        <v>7029622</v>
      </c>
      <c r="E31971" t="s">
        <v>30</v>
      </c>
      <c r="F31971" t="s">
        <v>57</v>
      </c>
      <c r="G31971" t="s">
        <v>37</v>
      </c>
    </row>
    <row r="31972" spans="1:7" x14ac:dyDescent="0.2">
      <c r="A31972">
        <v>7180102</v>
      </c>
      <c r="B31972">
        <v>6.6642999999999997E-3</v>
      </c>
      <c r="C31972" t="s">
        <v>60</v>
      </c>
      <c r="D31972">
        <v>5840616</v>
      </c>
      <c r="E31972" t="s">
        <v>30</v>
      </c>
      <c r="F31972" t="s">
        <v>53</v>
      </c>
      <c r="G31972" t="s">
        <v>37</v>
      </c>
    </row>
    <row r="31973" spans="1:7" x14ac:dyDescent="0.2">
      <c r="A31973">
        <v>7180525</v>
      </c>
      <c r="B31973">
        <v>5.4356999999999999E-3</v>
      </c>
      <c r="C31973" t="s">
        <v>8</v>
      </c>
      <c r="D31973">
        <v>122164</v>
      </c>
      <c r="E31973" t="s">
        <v>30</v>
      </c>
      <c r="F31973" t="s">
        <v>55</v>
      </c>
      <c r="G31973" t="s">
        <v>37</v>
      </c>
    </row>
    <row r="31974" spans="1:7" x14ac:dyDescent="0.2">
      <c r="A31974">
        <v>7181853</v>
      </c>
      <c r="B31974">
        <v>3.5643999999999997E-3</v>
      </c>
      <c r="C31974" t="s">
        <v>65</v>
      </c>
      <c r="D31974">
        <v>2403000</v>
      </c>
      <c r="E31974" t="s">
        <v>30</v>
      </c>
      <c r="F31974" t="s">
        <v>55</v>
      </c>
      <c r="G31974" t="s">
        <v>37</v>
      </c>
    </row>
    <row r="31975" spans="1:7" x14ac:dyDescent="0.2">
      <c r="A31975">
        <v>7182277</v>
      </c>
      <c r="B31975">
        <v>6.1606999999999999E-3</v>
      </c>
      <c r="C31975" t="s">
        <v>62</v>
      </c>
      <c r="D31975">
        <v>8588330</v>
      </c>
      <c r="E31975" t="s">
        <v>30</v>
      </c>
      <c r="F31975" t="s">
        <v>55</v>
      </c>
      <c r="G31975" t="s">
        <v>37</v>
      </c>
    </row>
    <row r="31976" spans="1:7" x14ac:dyDescent="0.2">
      <c r="A31976">
        <v>7182371</v>
      </c>
      <c r="B31976">
        <v>7.0212E-3</v>
      </c>
      <c r="C31976" t="s">
        <v>8</v>
      </c>
      <c r="D31976">
        <v>137553</v>
      </c>
      <c r="E31976" t="s">
        <v>30</v>
      </c>
      <c r="F31976" t="s">
        <v>57</v>
      </c>
      <c r="G31976" t="s">
        <v>37</v>
      </c>
    </row>
    <row r="31977" spans="1:7" x14ac:dyDescent="0.2">
      <c r="A31977">
        <v>7182486</v>
      </c>
      <c r="B31977">
        <v>3.0940999999999998E-3</v>
      </c>
      <c r="C31977" t="s">
        <v>60</v>
      </c>
      <c r="D31977">
        <v>6558812</v>
      </c>
      <c r="E31977" t="s">
        <v>30</v>
      </c>
      <c r="F31977" t="s">
        <v>54</v>
      </c>
      <c r="G31977" t="s">
        <v>37</v>
      </c>
    </row>
    <row r="31978" spans="1:7" x14ac:dyDescent="0.2">
      <c r="A31978">
        <v>7183449</v>
      </c>
      <c r="B31978">
        <v>3.4835999999999999E-3</v>
      </c>
      <c r="C31978" t="s">
        <v>62</v>
      </c>
      <c r="D31978">
        <v>4000087</v>
      </c>
      <c r="E31978" t="s">
        <v>30</v>
      </c>
      <c r="F31978" t="s">
        <v>53</v>
      </c>
      <c r="G31978" t="s">
        <v>37</v>
      </c>
    </row>
    <row r="31979" spans="1:7" x14ac:dyDescent="0.2">
      <c r="A31979">
        <v>7183755</v>
      </c>
      <c r="B31979">
        <v>2.9028999999999999E-3</v>
      </c>
      <c r="C31979" t="s">
        <v>63</v>
      </c>
      <c r="D31979">
        <v>7748816</v>
      </c>
      <c r="E31979" t="s">
        <v>30</v>
      </c>
      <c r="F31979" t="s">
        <v>57</v>
      </c>
      <c r="G31979" t="s">
        <v>37</v>
      </c>
    </row>
    <row r="31980" spans="1:7" x14ac:dyDescent="0.2">
      <c r="A31980">
        <v>7183827</v>
      </c>
      <c r="B31980">
        <v>3.2893000000000002E-3</v>
      </c>
      <c r="C31980" t="s">
        <v>61</v>
      </c>
      <c r="D31980">
        <v>6262378</v>
      </c>
      <c r="E31980" t="s">
        <v>30</v>
      </c>
      <c r="F31980" t="s">
        <v>58</v>
      </c>
      <c r="G31980" t="s">
        <v>37</v>
      </c>
    </row>
    <row r="31981" spans="1:7" x14ac:dyDescent="0.2">
      <c r="A31981">
        <v>7184046</v>
      </c>
      <c r="B31981">
        <v>6.0126000000000008E-3</v>
      </c>
      <c r="C31981" t="s">
        <v>65</v>
      </c>
      <c r="D31981">
        <v>5007462</v>
      </c>
      <c r="E31981" t="s">
        <v>30</v>
      </c>
      <c r="F31981" t="s">
        <v>54</v>
      </c>
      <c r="G31981" t="s">
        <v>37</v>
      </c>
    </row>
    <row r="31982" spans="1:7" x14ac:dyDescent="0.2">
      <c r="A31982">
        <v>7184164</v>
      </c>
      <c r="B31982">
        <v>8.4593999999999989E-3</v>
      </c>
      <c r="C31982" t="s">
        <v>8</v>
      </c>
      <c r="D31982">
        <v>5113725</v>
      </c>
      <c r="E31982" t="s">
        <v>30</v>
      </c>
      <c r="F31982" t="s">
        <v>53</v>
      </c>
      <c r="G31982" t="s">
        <v>37</v>
      </c>
    </row>
    <row r="31983" spans="1:7" x14ac:dyDescent="0.2">
      <c r="A31983">
        <v>7184789</v>
      </c>
      <c r="B31983">
        <v>7.984E-4</v>
      </c>
      <c r="C31983" t="s">
        <v>8</v>
      </c>
      <c r="D31983">
        <v>6212145</v>
      </c>
      <c r="E31983" t="s">
        <v>30</v>
      </c>
      <c r="F31983" t="s">
        <v>54</v>
      </c>
      <c r="G31983" t="s">
        <v>37</v>
      </c>
    </row>
    <row r="31984" spans="1:7" x14ac:dyDescent="0.2">
      <c r="A31984">
        <v>7184963</v>
      </c>
      <c r="B31984">
        <v>6.4944E-3</v>
      </c>
      <c r="C31984" t="s">
        <v>60</v>
      </c>
      <c r="D31984">
        <v>2150537</v>
      </c>
      <c r="E31984" t="s">
        <v>30</v>
      </c>
      <c r="F31984" t="s">
        <v>57</v>
      </c>
      <c r="G31984" t="s">
        <v>37</v>
      </c>
    </row>
    <row r="31985" spans="1:7" x14ac:dyDescent="0.2">
      <c r="A31985">
        <v>7185126</v>
      </c>
      <c r="B31985">
        <v>6.8385000000000008E-3</v>
      </c>
      <c r="C31985" t="s">
        <v>64</v>
      </c>
      <c r="D31985">
        <v>3502779</v>
      </c>
      <c r="E31985" t="s">
        <v>30</v>
      </c>
      <c r="F31985" t="s">
        <v>53</v>
      </c>
      <c r="G31985" t="s">
        <v>37</v>
      </c>
    </row>
    <row r="31986" spans="1:7" x14ac:dyDescent="0.2">
      <c r="A31986">
        <v>7185145</v>
      </c>
      <c r="B31986">
        <v>4.0710000000000008E-4</v>
      </c>
      <c r="C31986" t="s">
        <v>8</v>
      </c>
      <c r="D31986">
        <v>5466737</v>
      </c>
      <c r="E31986" t="s">
        <v>30</v>
      </c>
      <c r="F31986" t="s">
        <v>56</v>
      </c>
      <c r="G31986" t="s">
        <v>37</v>
      </c>
    </row>
    <row r="31987" spans="1:7" x14ac:dyDescent="0.2">
      <c r="A31987">
        <v>7185188</v>
      </c>
      <c r="B31987">
        <v>7.8757000000000011E-3</v>
      </c>
      <c r="C31987" t="s">
        <v>66</v>
      </c>
      <c r="D31987">
        <v>5326971</v>
      </c>
      <c r="E31987" t="s">
        <v>30</v>
      </c>
      <c r="F31987" t="s">
        <v>55</v>
      </c>
      <c r="G31987" t="s">
        <v>37</v>
      </c>
    </row>
    <row r="31988" spans="1:7" x14ac:dyDescent="0.2">
      <c r="A31988">
        <v>7185440</v>
      </c>
      <c r="B31988">
        <v>2.5629999999999997E-3</v>
      </c>
      <c r="C31988" t="s">
        <v>66</v>
      </c>
      <c r="D31988">
        <v>5177255</v>
      </c>
      <c r="E31988" t="s">
        <v>30</v>
      </c>
      <c r="F31988" t="s">
        <v>56</v>
      </c>
      <c r="G31988" t="s">
        <v>37</v>
      </c>
    </row>
    <row r="31989" spans="1:7" x14ac:dyDescent="0.2">
      <c r="A31989">
        <v>7186106</v>
      </c>
      <c r="B31989">
        <v>2.4855999999999997E-3</v>
      </c>
      <c r="C31989">
        <v>360</v>
      </c>
      <c r="D31989">
        <v>5127003</v>
      </c>
      <c r="E31989" t="s">
        <v>30</v>
      </c>
      <c r="F31989" t="s">
        <v>57</v>
      </c>
      <c r="G31989" t="s">
        <v>37</v>
      </c>
    </row>
    <row r="31990" spans="1:7" x14ac:dyDescent="0.2">
      <c r="A31990">
        <v>7186267</v>
      </c>
      <c r="B31990">
        <v>1.4377000000000001E-3</v>
      </c>
      <c r="C31990" t="s">
        <v>59</v>
      </c>
      <c r="D31990">
        <v>563774</v>
      </c>
      <c r="E31990" t="s">
        <v>30</v>
      </c>
      <c r="F31990" t="s">
        <v>55</v>
      </c>
      <c r="G31990" t="s">
        <v>37</v>
      </c>
    </row>
    <row r="31991" spans="1:7" x14ac:dyDescent="0.2">
      <c r="A31991">
        <v>7186492</v>
      </c>
      <c r="B31991">
        <v>8.4089999999999998E-3</v>
      </c>
      <c r="C31991" t="s">
        <v>64</v>
      </c>
      <c r="D31991">
        <v>1730465</v>
      </c>
      <c r="E31991" t="s">
        <v>30</v>
      </c>
      <c r="F31991" t="s">
        <v>54</v>
      </c>
      <c r="G31991" t="s">
        <v>37</v>
      </c>
    </row>
    <row r="31992" spans="1:7" x14ac:dyDescent="0.2">
      <c r="A31992">
        <v>7187214</v>
      </c>
      <c r="B31992">
        <v>2.3159999999999999E-4</v>
      </c>
      <c r="C31992" t="s">
        <v>65</v>
      </c>
      <c r="D31992">
        <v>2349205</v>
      </c>
      <c r="E31992" t="s">
        <v>30</v>
      </c>
      <c r="F31992" t="s">
        <v>57</v>
      </c>
      <c r="G31992" t="s">
        <v>37</v>
      </c>
    </row>
    <row r="31993" spans="1:7" x14ac:dyDescent="0.2">
      <c r="A31993">
        <v>7187329</v>
      </c>
      <c r="B31993">
        <v>2.5180000000000005E-4</v>
      </c>
      <c r="C31993">
        <v>360</v>
      </c>
      <c r="D31993">
        <v>9666399</v>
      </c>
      <c r="E31993" t="s">
        <v>30</v>
      </c>
      <c r="F31993" t="s">
        <v>55</v>
      </c>
      <c r="G31993" t="s">
        <v>37</v>
      </c>
    </row>
    <row r="31994" spans="1:7" x14ac:dyDescent="0.2">
      <c r="A31994">
        <v>7187409</v>
      </c>
      <c r="B31994">
        <v>1.1157000000000001E-3</v>
      </c>
      <c r="C31994" t="s">
        <v>62</v>
      </c>
      <c r="D31994">
        <v>5611636</v>
      </c>
      <c r="E31994" t="s">
        <v>30</v>
      </c>
      <c r="F31994" t="s">
        <v>53</v>
      </c>
      <c r="G31994" t="s">
        <v>37</v>
      </c>
    </row>
    <row r="31995" spans="1:7" x14ac:dyDescent="0.2">
      <c r="A31995">
        <v>7187498</v>
      </c>
      <c r="B31995">
        <v>2.9614999999999997E-3</v>
      </c>
      <c r="C31995" t="s">
        <v>60</v>
      </c>
      <c r="D31995">
        <v>8328498</v>
      </c>
      <c r="E31995" t="s">
        <v>30</v>
      </c>
      <c r="F31995" t="s">
        <v>57</v>
      </c>
      <c r="G31995" t="s">
        <v>37</v>
      </c>
    </row>
    <row r="31996" spans="1:7" x14ac:dyDescent="0.2">
      <c r="A31996">
        <v>7187605</v>
      </c>
      <c r="B31996">
        <v>2.5386999999999996E-3</v>
      </c>
      <c r="C31996" t="s">
        <v>66</v>
      </c>
      <c r="D31996">
        <v>9202920</v>
      </c>
      <c r="E31996" t="s">
        <v>30</v>
      </c>
      <c r="F31996" t="s">
        <v>57</v>
      </c>
      <c r="G31996" t="s">
        <v>37</v>
      </c>
    </row>
    <row r="31997" spans="1:7" x14ac:dyDescent="0.2">
      <c r="A31997">
        <v>7187628</v>
      </c>
      <c r="B31997">
        <v>9.4015000000000001E-3</v>
      </c>
      <c r="C31997" t="s">
        <v>66</v>
      </c>
      <c r="D31997">
        <v>1949285</v>
      </c>
      <c r="E31997" t="s">
        <v>30</v>
      </c>
      <c r="F31997" t="s">
        <v>54</v>
      </c>
      <c r="G31997" t="s">
        <v>37</v>
      </c>
    </row>
    <row r="31998" spans="1:7" x14ac:dyDescent="0.2">
      <c r="A31998">
        <v>7187729</v>
      </c>
      <c r="B31998">
        <v>4.2433000000000002E-3</v>
      </c>
      <c r="C31998" t="s">
        <v>65</v>
      </c>
      <c r="D31998">
        <v>5724082</v>
      </c>
      <c r="E31998" t="s">
        <v>30</v>
      </c>
      <c r="F31998" t="s">
        <v>56</v>
      </c>
      <c r="G31998" t="s">
        <v>37</v>
      </c>
    </row>
    <row r="31999" spans="1:7" x14ac:dyDescent="0.2">
      <c r="A31999">
        <v>7187827</v>
      </c>
      <c r="B31999">
        <v>9.4280000000000006E-3</v>
      </c>
      <c r="C31999" t="s">
        <v>61</v>
      </c>
      <c r="D31999">
        <v>624562</v>
      </c>
      <c r="E31999" t="s">
        <v>30</v>
      </c>
      <c r="F31999" t="s">
        <v>58</v>
      </c>
      <c r="G31999" t="s">
        <v>37</v>
      </c>
    </row>
    <row r="32000" spans="1:7" x14ac:dyDescent="0.2">
      <c r="A32000">
        <v>7188424</v>
      </c>
      <c r="B32000">
        <v>7.2673999999999994E-3</v>
      </c>
      <c r="C32000" t="s">
        <v>59</v>
      </c>
      <c r="D32000">
        <v>568483</v>
      </c>
      <c r="E32000" t="s">
        <v>30</v>
      </c>
      <c r="F32000" t="s">
        <v>57</v>
      </c>
      <c r="G32000" t="s">
        <v>37</v>
      </c>
    </row>
    <row r="32001" spans="1:7" x14ac:dyDescent="0.2">
      <c r="A32001">
        <v>7188479</v>
      </c>
      <c r="B32001">
        <v>8.0081000000000006E-3</v>
      </c>
      <c r="C32001" t="s">
        <v>61</v>
      </c>
      <c r="D32001">
        <v>1848677</v>
      </c>
      <c r="E32001" t="s">
        <v>30</v>
      </c>
      <c r="F32001" t="s">
        <v>55</v>
      </c>
      <c r="G32001" t="s">
        <v>37</v>
      </c>
    </row>
    <row r="32002" spans="1:7" x14ac:dyDescent="0.2">
      <c r="A32002">
        <v>7188646</v>
      </c>
      <c r="B32002">
        <v>8.9427000000000013E-3</v>
      </c>
      <c r="C32002" t="s">
        <v>66</v>
      </c>
      <c r="D32002">
        <v>5820440</v>
      </c>
      <c r="E32002" t="s">
        <v>30</v>
      </c>
      <c r="F32002" t="s">
        <v>56</v>
      </c>
      <c r="G32002" t="s">
        <v>37</v>
      </c>
    </row>
    <row r="32003" spans="1:7" x14ac:dyDescent="0.2">
      <c r="A32003">
        <v>7188652</v>
      </c>
      <c r="B32003">
        <v>8.9554000000000005E-3</v>
      </c>
      <c r="C32003" t="s">
        <v>8</v>
      </c>
      <c r="D32003">
        <v>4252782</v>
      </c>
      <c r="E32003" t="s">
        <v>30</v>
      </c>
      <c r="F32003" t="s">
        <v>57</v>
      </c>
      <c r="G32003" t="s">
        <v>37</v>
      </c>
    </row>
    <row r="32004" spans="1:7" x14ac:dyDescent="0.2">
      <c r="A32004">
        <v>7188730</v>
      </c>
      <c r="B32004">
        <v>3.9141999999999996E-3</v>
      </c>
      <c r="C32004" t="s">
        <v>65</v>
      </c>
      <c r="D32004">
        <v>479051</v>
      </c>
      <c r="E32004" t="s">
        <v>30</v>
      </c>
      <c r="F32004" t="s">
        <v>56</v>
      </c>
      <c r="G32004" t="s">
        <v>37</v>
      </c>
    </row>
    <row r="32005" spans="1:7" x14ac:dyDescent="0.2">
      <c r="A32005">
        <v>7188819</v>
      </c>
      <c r="B32005">
        <v>8.1879999999999984E-4</v>
      </c>
      <c r="C32005" t="s">
        <v>64</v>
      </c>
      <c r="D32005">
        <v>5625994</v>
      </c>
      <c r="E32005" t="s">
        <v>30</v>
      </c>
      <c r="F32005" t="s">
        <v>57</v>
      </c>
      <c r="G32005" t="s">
        <v>37</v>
      </c>
    </row>
    <row r="32006" spans="1:7" x14ac:dyDescent="0.2">
      <c r="A32006">
        <v>7188969</v>
      </c>
      <c r="B32006">
        <v>8.4848000000000007E-3</v>
      </c>
      <c r="C32006">
        <v>360</v>
      </c>
      <c r="D32006">
        <v>90449</v>
      </c>
      <c r="E32006" t="s">
        <v>30</v>
      </c>
      <c r="F32006" t="s">
        <v>56</v>
      </c>
      <c r="G32006" t="s">
        <v>37</v>
      </c>
    </row>
    <row r="32007" spans="1:7" x14ac:dyDescent="0.2">
      <c r="A32007">
        <v>7189047</v>
      </c>
      <c r="B32007">
        <v>5.5401000000000001E-3</v>
      </c>
      <c r="C32007" t="s">
        <v>65</v>
      </c>
      <c r="D32007">
        <v>1306901</v>
      </c>
      <c r="E32007" t="s">
        <v>30</v>
      </c>
      <c r="F32007" t="s">
        <v>57</v>
      </c>
      <c r="G32007" t="s">
        <v>37</v>
      </c>
    </row>
    <row r="32008" spans="1:7" x14ac:dyDescent="0.2">
      <c r="A32008">
        <v>7189179</v>
      </c>
      <c r="B32008">
        <v>3.6308999999999998E-3</v>
      </c>
      <c r="C32008" t="s">
        <v>60</v>
      </c>
      <c r="D32008">
        <v>1793318</v>
      </c>
      <c r="E32008" t="s">
        <v>30</v>
      </c>
      <c r="F32008" t="s">
        <v>55</v>
      </c>
      <c r="G32008" t="s">
        <v>37</v>
      </c>
    </row>
    <row r="32009" spans="1:7" x14ac:dyDescent="0.2">
      <c r="A32009">
        <v>7189608</v>
      </c>
      <c r="B32009">
        <v>6.9361999999999991E-3</v>
      </c>
      <c r="C32009" t="s">
        <v>63</v>
      </c>
      <c r="D32009">
        <v>3648381</v>
      </c>
      <c r="E32009" t="s">
        <v>30</v>
      </c>
      <c r="F32009" t="s">
        <v>54</v>
      </c>
      <c r="G32009" t="s">
        <v>37</v>
      </c>
    </row>
    <row r="32010" spans="1:7" x14ac:dyDescent="0.2">
      <c r="A32010">
        <v>7189819</v>
      </c>
      <c r="B32010">
        <v>9.3629999999999994E-4</v>
      </c>
      <c r="C32010" t="s">
        <v>8</v>
      </c>
      <c r="D32010">
        <v>820773</v>
      </c>
      <c r="E32010" t="s">
        <v>30</v>
      </c>
      <c r="F32010" t="s">
        <v>58</v>
      </c>
      <c r="G32010" t="s">
        <v>37</v>
      </c>
    </row>
    <row r="32011" spans="1:7" x14ac:dyDescent="0.2">
      <c r="A32011">
        <v>7189915</v>
      </c>
      <c r="B32011">
        <v>6.9100999999999997E-3</v>
      </c>
      <c r="C32011" t="s">
        <v>61</v>
      </c>
      <c r="D32011">
        <v>3110534</v>
      </c>
      <c r="E32011" t="s">
        <v>30</v>
      </c>
      <c r="F32011" t="s">
        <v>54</v>
      </c>
      <c r="G32011" t="s">
        <v>37</v>
      </c>
    </row>
    <row r="32012" spans="1:7" x14ac:dyDescent="0.2">
      <c r="A32012">
        <v>7189973</v>
      </c>
      <c r="B32012">
        <v>8.2191E-3</v>
      </c>
      <c r="C32012" t="s">
        <v>60</v>
      </c>
      <c r="D32012">
        <v>449313</v>
      </c>
      <c r="E32012" t="s">
        <v>30</v>
      </c>
      <c r="F32012" t="s">
        <v>53</v>
      </c>
      <c r="G32012" t="s">
        <v>37</v>
      </c>
    </row>
    <row r="32013" spans="1:7" x14ac:dyDescent="0.2">
      <c r="A32013">
        <v>7190385</v>
      </c>
      <c r="B32013">
        <v>6.6660000000000001E-3</v>
      </c>
      <c r="C32013" t="s">
        <v>63</v>
      </c>
      <c r="D32013">
        <v>1799027</v>
      </c>
      <c r="E32013" t="s">
        <v>30</v>
      </c>
      <c r="F32013" t="s">
        <v>56</v>
      </c>
      <c r="G32013" t="s">
        <v>37</v>
      </c>
    </row>
    <row r="32014" spans="1:7" x14ac:dyDescent="0.2">
      <c r="A32014">
        <v>7190454</v>
      </c>
      <c r="B32014">
        <v>9.3577999999999995E-3</v>
      </c>
      <c r="C32014" t="s">
        <v>62</v>
      </c>
      <c r="D32014">
        <v>7441190</v>
      </c>
      <c r="E32014" t="s">
        <v>30</v>
      </c>
      <c r="F32014" t="s">
        <v>54</v>
      </c>
      <c r="G32014" t="s">
        <v>37</v>
      </c>
    </row>
    <row r="32015" spans="1:7" x14ac:dyDescent="0.2">
      <c r="A32015">
        <v>7190471</v>
      </c>
      <c r="B32015">
        <v>8.118E-4</v>
      </c>
      <c r="C32015" t="s">
        <v>61</v>
      </c>
      <c r="D32015">
        <v>846493</v>
      </c>
      <c r="E32015" t="s">
        <v>30</v>
      </c>
      <c r="F32015" t="s">
        <v>53</v>
      </c>
      <c r="G32015" t="s">
        <v>37</v>
      </c>
    </row>
    <row r="32016" spans="1:7" x14ac:dyDescent="0.2">
      <c r="A32016">
        <v>7190592</v>
      </c>
      <c r="B32016">
        <v>9.8611000000000011E-3</v>
      </c>
      <c r="C32016" t="s">
        <v>65</v>
      </c>
      <c r="D32016">
        <v>3378019</v>
      </c>
      <c r="E32016" t="s">
        <v>30</v>
      </c>
      <c r="F32016" t="s">
        <v>54</v>
      </c>
      <c r="G32016" t="s">
        <v>37</v>
      </c>
    </row>
    <row r="32017" spans="1:7" x14ac:dyDescent="0.2">
      <c r="A32017">
        <v>7190745</v>
      </c>
      <c r="B32017">
        <v>6.0226000000000003E-3</v>
      </c>
      <c r="C32017" t="s">
        <v>61</v>
      </c>
      <c r="D32017">
        <v>8643506</v>
      </c>
      <c r="E32017" t="s">
        <v>30</v>
      </c>
      <c r="F32017" t="s">
        <v>56</v>
      </c>
      <c r="G32017" t="s">
        <v>37</v>
      </c>
    </row>
    <row r="32018" spans="1:7" x14ac:dyDescent="0.2">
      <c r="A32018">
        <v>7190904</v>
      </c>
      <c r="B32018">
        <v>4.9663000000000007E-3</v>
      </c>
      <c r="C32018" t="s">
        <v>63</v>
      </c>
      <c r="D32018">
        <v>4364242</v>
      </c>
      <c r="E32018" t="s">
        <v>30</v>
      </c>
      <c r="F32018" t="s">
        <v>53</v>
      </c>
      <c r="G32018" t="s">
        <v>37</v>
      </c>
    </row>
    <row r="32019" spans="1:7" x14ac:dyDescent="0.2">
      <c r="A32019">
        <v>7190959</v>
      </c>
      <c r="B32019">
        <v>4.6478000000000005E-3</v>
      </c>
      <c r="C32019" t="s">
        <v>62</v>
      </c>
      <c r="D32019">
        <v>6802</v>
      </c>
      <c r="E32019" t="s">
        <v>30</v>
      </c>
      <c r="F32019" t="s">
        <v>57</v>
      </c>
      <c r="G32019" t="s">
        <v>37</v>
      </c>
    </row>
    <row r="32020" spans="1:7" x14ac:dyDescent="0.2">
      <c r="A32020">
        <v>7191448</v>
      </c>
      <c r="B32020">
        <v>1.1999000000000001E-3</v>
      </c>
      <c r="C32020">
        <v>360</v>
      </c>
      <c r="D32020">
        <v>9261433</v>
      </c>
      <c r="E32020" t="s">
        <v>30</v>
      </c>
      <c r="F32020" t="s">
        <v>57</v>
      </c>
      <c r="G32020" t="s">
        <v>37</v>
      </c>
    </row>
    <row r="32021" spans="1:7" x14ac:dyDescent="0.2">
      <c r="A32021">
        <v>7192322</v>
      </c>
      <c r="B32021">
        <v>8.2652000000000003E-3</v>
      </c>
      <c r="C32021" t="s">
        <v>66</v>
      </c>
      <c r="D32021">
        <v>2738762</v>
      </c>
      <c r="E32021" t="s">
        <v>30</v>
      </c>
      <c r="F32021" t="s">
        <v>53</v>
      </c>
      <c r="G32021" t="s">
        <v>37</v>
      </c>
    </row>
    <row r="32022" spans="1:7" x14ac:dyDescent="0.2">
      <c r="A32022">
        <v>7192353</v>
      </c>
      <c r="B32022">
        <v>2.1528000000000003E-3</v>
      </c>
      <c r="C32022" t="s">
        <v>65</v>
      </c>
      <c r="D32022">
        <v>1992296</v>
      </c>
      <c r="E32022" t="s">
        <v>30</v>
      </c>
      <c r="F32022" t="s">
        <v>56</v>
      </c>
      <c r="G32022" t="s">
        <v>37</v>
      </c>
    </row>
    <row r="32023" spans="1:7" x14ac:dyDescent="0.2">
      <c r="A32023">
        <v>7192422</v>
      </c>
      <c r="B32023">
        <v>9.1687999999999995E-3</v>
      </c>
      <c r="C32023" t="s">
        <v>8</v>
      </c>
      <c r="D32023">
        <v>4880022</v>
      </c>
      <c r="E32023" t="s">
        <v>30</v>
      </c>
      <c r="F32023" t="s">
        <v>53</v>
      </c>
      <c r="G32023" t="s">
        <v>37</v>
      </c>
    </row>
    <row r="32024" spans="1:7" x14ac:dyDescent="0.2">
      <c r="A32024">
        <v>7192530</v>
      </c>
      <c r="B32024">
        <v>5.6979999999999999E-3</v>
      </c>
      <c r="C32024" t="s">
        <v>59</v>
      </c>
      <c r="D32024">
        <v>34397</v>
      </c>
      <c r="E32024" t="s">
        <v>30</v>
      </c>
      <c r="F32024" t="s">
        <v>53</v>
      </c>
      <c r="G32024" t="s">
        <v>37</v>
      </c>
    </row>
    <row r="32025" spans="1:7" x14ac:dyDescent="0.2">
      <c r="A32025">
        <v>7192736</v>
      </c>
      <c r="B32025">
        <v>5.6674999999999998E-3</v>
      </c>
      <c r="C32025" t="s">
        <v>65</v>
      </c>
      <c r="D32025">
        <v>4710591</v>
      </c>
      <c r="E32025" t="s">
        <v>30</v>
      </c>
      <c r="F32025" t="s">
        <v>58</v>
      </c>
      <c r="G32025" t="s">
        <v>37</v>
      </c>
    </row>
    <row r="32026" spans="1:7" x14ac:dyDescent="0.2">
      <c r="A32026">
        <v>7193150</v>
      </c>
      <c r="B32026">
        <v>9.4832000000000007E-3</v>
      </c>
      <c r="C32026" t="s">
        <v>59</v>
      </c>
      <c r="D32026">
        <v>8987947</v>
      </c>
      <c r="E32026" t="s">
        <v>30</v>
      </c>
      <c r="F32026" t="s">
        <v>57</v>
      </c>
      <c r="G32026" t="s">
        <v>37</v>
      </c>
    </row>
    <row r="32027" spans="1:7" x14ac:dyDescent="0.2">
      <c r="A32027">
        <v>7193313</v>
      </c>
      <c r="B32027">
        <v>5.8020000000000007E-3</v>
      </c>
      <c r="C32027">
        <v>360</v>
      </c>
      <c r="D32027">
        <v>119590</v>
      </c>
      <c r="E32027" t="s">
        <v>30</v>
      </c>
      <c r="F32027" t="s">
        <v>57</v>
      </c>
      <c r="G32027" t="s">
        <v>37</v>
      </c>
    </row>
    <row r="32028" spans="1:7" x14ac:dyDescent="0.2">
      <c r="A32028">
        <v>7193866</v>
      </c>
      <c r="B32028">
        <v>4.4784999999999998E-3</v>
      </c>
      <c r="C32028" t="s">
        <v>60</v>
      </c>
      <c r="D32028">
        <v>1929323</v>
      </c>
      <c r="E32028" t="s">
        <v>30</v>
      </c>
      <c r="F32028" t="s">
        <v>56</v>
      </c>
      <c r="G32028" t="s">
        <v>37</v>
      </c>
    </row>
    <row r="32029" spans="1:7" x14ac:dyDescent="0.2">
      <c r="A32029">
        <v>7194072</v>
      </c>
      <c r="B32029">
        <v>8.9480000000000011E-3</v>
      </c>
      <c r="C32029" t="s">
        <v>63</v>
      </c>
      <c r="D32029">
        <v>9502785</v>
      </c>
      <c r="E32029" t="s">
        <v>30</v>
      </c>
      <c r="F32029" t="s">
        <v>56</v>
      </c>
      <c r="G32029" t="s">
        <v>37</v>
      </c>
    </row>
    <row r="32030" spans="1:7" x14ac:dyDescent="0.2">
      <c r="A32030">
        <v>7194330</v>
      </c>
      <c r="B32030">
        <v>1.4512000000000001E-3</v>
      </c>
      <c r="C32030" t="s">
        <v>60</v>
      </c>
      <c r="D32030">
        <v>600097</v>
      </c>
      <c r="E32030" t="s">
        <v>30</v>
      </c>
      <c r="F32030" t="s">
        <v>55</v>
      </c>
      <c r="G32030" t="s">
        <v>37</v>
      </c>
    </row>
    <row r="32031" spans="1:7" x14ac:dyDescent="0.2">
      <c r="A32031">
        <v>7194448</v>
      </c>
      <c r="B32031">
        <v>5.8630000000000002E-3</v>
      </c>
      <c r="C32031" t="s">
        <v>65</v>
      </c>
      <c r="D32031">
        <v>8879</v>
      </c>
      <c r="E32031" t="s">
        <v>30</v>
      </c>
      <c r="F32031" t="s">
        <v>56</v>
      </c>
      <c r="G32031" t="s">
        <v>37</v>
      </c>
    </row>
    <row r="32032" spans="1:7" x14ac:dyDescent="0.2">
      <c r="A32032">
        <v>7195150</v>
      </c>
      <c r="B32032">
        <v>9.3277999999999989E-3</v>
      </c>
      <c r="C32032" t="s">
        <v>59</v>
      </c>
      <c r="D32032">
        <v>8477897</v>
      </c>
      <c r="E32032" t="s">
        <v>30</v>
      </c>
      <c r="F32032" t="s">
        <v>53</v>
      </c>
      <c r="G32032" t="s">
        <v>37</v>
      </c>
    </row>
    <row r="32033" spans="1:7" x14ac:dyDescent="0.2">
      <c r="A32033">
        <v>7195224</v>
      </c>
      <c r="B32033">
        <v>4.8046999999999994E-3</v>
      </c>
      <c r="C32033">
        <v>360</v>
      </c>
      <c r="D32033">
        <v>383435</v>
      </c>
      <c r="E32033" t="s">
        <v>30</v>
      </c>
      <c r="F32033" t="s">
        <v>54</v>
      </c>
      <c r="G32033" t="s">
        <v>37</v>
      </c>
    </row>
    <row r="32034" spans="1:7" x14ac:dyDescent="0.2">
      <c r="A32034">
        <v>7195928</v>
      </c>
      <c r="B32034">
        <v>5.5132000000000002E-3</v>
      </c>
      <c r="C32034" t="s">
        <v>59</v>
      </c>
      <c r="D32034">
        <v>9255089</v>
      </c>
      <c r="E32034" t="s">
        <v>30</v>
      </c>
      <c r="F32034" t="s">
        <v>54</v>
      </c>
      <c r="G32034" t="s">
        <v>37</v>
      </c>
    </row>
    <row r="32035" spans="1:7" x14ac:dyDescent="0.2">
      <c r="A32035">
        <v>7196094</v>
      </c>
      <c r="B32035">
        <v>9.4143999999999999E-3</v>
      </c>
      <c r="C32035" t="s">
        <v>65</v>
      </c>
      <c r="D32035">
        <v>4412081</v>
      </c>
      <c r="E32035" t="s">
        <v>30</v>
      </c>
      <c r="F32035" t="s">
        <v>57</v>
      </c>
      <c r="G32035" t="s">
        <v>37</v>
      </c>
    </row>
    <row r="32036" spans="1:7" x14ac:dyDescent="0.2">
      <c r="A32036">
        <v>7196248</v>
      </c>
      <c r="B32036">
        <v>7.1677999999999993E-3</v>
      </c>
      <c r="C32036" t="s">
        <v>62</v>
      </c>
      <c r="D32036">
        <v>9053975</v>
      </c>
      <c r="E32036" t="s">
        <v>30</v>
      </c>
      <c r="F32036" t="s">
        <v>55</v>
      </c>
      <c r="G32036" t="s">
        <v>37</v>
      </c>
    </row>
    <row r="32037" spans="1:7" x14ac:dyDescent="0.2">
      <c r="A32037">
        <v>7196905</v>
      </c>
      <c r="B32037">
        <v>2.9701000000000003E-3</v>
      </c>
      <c r="C32037" t="s">
        <v>65</v>
      </c>
      <c r="D32037">
        <v>5275036</v>
      </c>
      <c r="E32037" t="s">
        <v>30</v>
      </c>
      <c r="F32037" t="s">
        <v>57</v>
      </c>
      <c r="G32037" t="s">
        <v>37</v>
      </c>
    </row>
    <row r="32038" spans="1:7" x14ac:dyDescent="0.2">
      <c r="A32038">
        <v>7197088</v>
      </c>
      <c r="B32038">
        <v>2.9857E-3</v>
      </c>
      <c r="C32038" t="s">
        <v>66</v>
      </c>
      <c r="D32038">
        <v>907561</v>
      </c>
      <c r="E32038" t="s">
        <v>30</v>
      </c>
      <c r="F32038" t="s">
        <v>56</v>
      </c>
      <c r="G32038" t="s">
        <v>37</v>
      </c>
    </row>
    <row r="32039" spans="1:7" x14ac:dyDescent="0.2">
      <c r="A32039">
        <v>7197185</v>
      </c>
      <c r="B32039">
        <v>9.5126000000000013E-3</v>
      </c>
      <c r="C32039" t="s">
        <v>65</v>
      </c>
      <c r="D32039">
        <v>2893843</v>
      </c>
      <c r="E32039" t="s">
        <v>30</v>
      </c>
      <c r="F32039" t="s">
        <v>57</v>
      </c>
      <c r="G32039" t="s">
        <v>37</v>
      </c>
    </row>
    <row r="32040" spans="1:7" x14ac:dyDescent="0.2">
      <c r="A32040">
        <v>7197240</v>
      </c>
      <c r="B32040">
        <v>2.6411999999999998E-3</v>
      </c>
      <c r="C32040" t="s">
        <v>65</v>
      </c>
      <c r="D32040">
        <v>2833229</v>
      </c>
      <c r="E32040" t="s">
        <v>30</v>
      </c>
      <c r="F32040" t="s">
        <v>57</v>
      </c>
      <c r="G32040" t="s">
        <v>37</v>
      </c>
    </row>
    <row r="32041" spans="1:7" x14ac:dyDescent="0.2">
      <c r="A32041">
        <v>7197278</v>
      </c>
      <c r="B32041">
        <v>5.2734999999999995E-3</v>
      </c>
      <c r="C32041" t="s">
        <v>62</v>
      </c>
      <c r="D32041">
        <v>5352482</v>
      </c>
      <c r="E32041" t="s">
        <v>30</v>
      </c>
      <c r="F32041" t="s">
        <v>58</v>
      </c>
      <c r="G32041" t="s">
        <v>37</v>
      </c>
    </row>
    <row r="32042" spans="1:7" x14ac:dyDescent="0.2">
      <c r="A32042">
        <v>7197574</v>
      </c>
      <c r="B32042">
        <v>7.0546000000000003E-3</v>
      </c>
      <c r="C32042" t="s">
        <v>60</v>
      </c>
      <c r="D32042">
        <v>8738002</v>
      </c>
      <c r="E32042" t="s">
        <v>30</v>
      </c>
      <c r="F32042" t="s">
        <v>57</v>
      </c>
      <c r="G32042" t="s">
        <v>37</v>
      </c>
    </row>
    <row r="32043" spans="1:7" x14ac:dyDescent="0.2">
      <c r="A32043">
        <v>7197662</v>
      </c>
      <c r="B32043">
        <v>1.9450000000000001E-4</v>
      </c>
      <c r="C32043" t="s">
        <v>62</v>
      </c>
      <c r="D32043">
        <v>2031459</v>
      </c>
      <c r="E32043" t="s">
        <v>30</v>
      </c>
      <c r="F32043" t="s">
        <v>57</v>
      </c>
      <c r="G32043" t="s">
        <v>37</v>
      </c>
    </row>
    <row r="32044" spans="1:7" x14ac:dyDescent="0.2">
      <c r="A32044">
        <v>7197910</v>
      </c>
      <c r="B32044">
        <v>9.8272999999999989E-3</v>
      </c>
      <c r="C32044" t="s">
        <v>63</v>
      </c>
      <c r="D32044">
        <v>4996226</v>
      </c>
      <c r="E32044" t="s">
        <v>30</v>
      </c>
      <c r="F32044" t="s">
        <v>57</v>
      </c>
      <c r="G32044" t="s">
        <v>37</v>
      </c>
    </row>
    <row r="32045" spans="1:7" x14ac:dyDescent="0.2">
      <c r="A32045">
        <v>7197965</v>
      </c>
      <c r="B32045">
        <v>6.8682000000000005E-3</v>
      </c>
      <c r="C32045" t="s">
        <v>62</v>
      </c>
      <c r="D32045">
        <v>1187799</v>
      </c>
      <c r="E32045" t="s">
        <v>30</v>
      </c>
      <c r="F32045" t="s">
        <v>55</v>
      </c>
      <c r="G32045" t="s">
        <v>37</v>
      </c>
    </row>
    <row r="32046" spans="1:7" x14ac:dyDescent="0.2">
      <c r="A32046">
        <v>7197998</v>
      </c>
      <c r="B32046">
        <v>1.4498E-3</v>
      </c>
      <c r="C32046" t="s">
        <v>66</v>
      </c>
      <c r="D32046">
        <v>6663059</v>
      </c>
      <c r="E32046" t="s">
        <v>30</v>
      </c>
      <c r="F32046" t="s">
        <v>57</v>
      </c>
      <c r="G32046" t="s">
        <v>37</v>
      </c>
    </row>
    <row r="32047" spans="1:7" x14ac:dyDescent="0.2">
      <c r="A32047">
        <v>7198435</v>
      </c>
      <c r="B32047">
        <v>8.1411000000000001E-3</v>
      </c>
      <c r="C32047" t="s">
        <v>60</v>
      </c>
      <c r="D32047">
        <v>2060062</v>
      </c>
      <c r="E32047" t="s">
        <v>30</v>
      </c>
      <c r="F32047" t="s">
        <v>53</v>
      </c>
      <c r="G32047" t="s">
        <v>37</v>
      </c>
    </row>
    <row r="32048" spans="1:7" x14ac:dyDescent="0.2">
      <c r="A32048">
        <v>7198822</v>
      </c>
      <c r="B32048">
        <v>2.8585999999999998E-3</v>
      </c>
      <c r="C32048" t="s">
        <v>66</v>
      </c>
      <c r="D32048">
        <v>1652489</v>
      </c>
      <c r="E32048" t="s">
        <v>30</v>
      </c>
      <c r="F32048" t="s">
        <v>54</v>
      </c>
      <c r="G32048" t="s">
        <v>37</v>
      </c>
    </row>
    <row r="32049" spans="1:7" x14ac:dyDescent="0.2">
      <c r="A32049">
        <v>7199521</v>
      </c>
      <c r="B32049">
        <v>3.2457000000000002E-3</v>
      </c>
      <c r="C32049" t="s">
        <v>59</v>
      </c>
      <c r="D32049">
        <v>8380067</v>
      </c>
      <c r="E32049" t="s">
        <v>30</v>
      </c>
      <c r="F32049" t="s">
        <v>56</v>
      </c>
      <c r="G32049" t="s">
        <v>37</v>
      </c>
    </row>
    <row r="32050" spans="1:7" x14ac:dyDescent="0.2">
      <c r="A32050">
        <v>7199576</v>
      </c>
      <c r="B32050">
        <v>7.2452000000000003E-3</v>
      </c>
      <c r="C32050" t="s">
        <v>60</v>
      </c>
      <c r="D32050">
        <v>6524733</v>
      </c>
      <c r="E32050" t="s">
        <v>30</v>
      </c>
      <c r="F32050" t="s">
        <v>54</v>
      </c>
      <c r="G32050" t="s">
        <v>37</v>
      </c>
    </row>
    <row r="32051" spans="1:7" x14ac:dyDescent="0.2">
      <c r="A32051">
        <v>7199768</v>
      </c>
      <c r="B32051">
        <v>9.8478999999999997E-3</v>
      </c>
      <c r="C32051">
        <v>360</v>
      </c>
      <c r="D32051">
        <v>3488776</v>
      </c>
      <c r="E32051" t="s">
        <v>30</v>
      </c>
      <c r="F32051" t="s">
        <v>55</v>
      </c>
      <c r="G32051" t="s">
        <v>37</v>
      </c>
    </row>
    <row r="32052" spans="1:7" x14ac:dyDescent="0.2">
      <c r="A32052">
        <v>7200394</v>
      </c>
      <c r="B32052">
        <v>9.0709999999999992E-3</v>
      </c>
      <c r="C32052" t="s">
        <v>62</v>
      </c>
      <c r="D32052">
        <v>6237514</v>
      </c>
      <c r="E32052" t="s">
        <v>30</v>
      </c>
      <c r="F32052" t="s">
        <v>54</v>
      </c>
      <c r="G32052" t="s">
        <v>37</v>
      </c>
    </row>
    <row r="32053" spans="1:7" x14ac:dyDescent="0.2">
      <c r="A32053">
        <v>7200619</v>
      </c>
      <c r="B32053">
        <v>1.0949000000000002E-3</v>
      </c>
      <c r="C32053" t="s">
        <v>63</v>
      </c>
      <c r="D32053">
        <v>5145060</v>
      </c>
      <c r="E32053" t="s">
        <v>30</v>
      </c>
      <c r="F32053" t="s">
        <v>55</v>
      </c>
      <c r="G32053" t="s">
        <v>37</v>
      </c>
    </row>
    <row r="32054" spans="1:7" x14ac:dyDescent="0.2">
      <c r="A32054">
        <v>7200721</v>
      </c>
      <c r="B32054">
        <v>1.4645999999999999E-3</v>
      </c>
      <c r="C32054" t="s">
        <v>62</v>
      </c>
      <c r="D32054">
        <v>739300</v>
      </c>
      <c r="E32054" t="s">
        <v>30</v>
      </c>
      <c r="F32054" t="s">
        <v>54</v>
      </c>
      <c r="G32054" t="s">
        <v>37</v>
      </c>
    </row>
    <row r="32055" spans="1:7" x14ac:dyDescent="0.2">
      <c r="A32055">
        <v>7201276</v>
      </c>
      <c r="B32055">
        <v>7.2591999999999995E-3</v>
      </c>
      <c r="C32055">
        <v>360</v>
      </c>
      <c r="D32055">
        <v>4744344</v>
      </c>
      <c r="E32055" t="s">
        <v>30</v>
      </c>
      <c r="F32055" t="s">
        <v>56</v>
      </c>
      <c r="G32055" t="s">
        <v>37</v>
      </c>
    </row>
    <row r="32056" spans="1:7" x14ac:dyDescent="0.2">
      <c r="A32056">
        <v>7201327</v>
      </c>
      <c r="B32056">
        <v>6.2738999999999998E-3</v>
      </c>
      <c r="C32056" t="s">
        <v>66</v>
      </c>
      <c r="D32056">
        <v>9891288</v>
      </c>
      <c r="E32056" t="s">
        <v>30</v>
      </c>
      <c r="F32056" t="s">
        <v>57</v>
      </c>
      <c r="G32056" t="s">
        <v>37</v>
      </c>
    </row>
    <row r="32057" spans="1:7" x14ac:dyDescent="0.2">
      <c r="A32057">
        <v>7201441</v>
      </c>
      <c r="B32057">
        <v>9.8510000000000004E-3</v>
      </c>
      <c r="C32057" t="s">
        <v>59</v>
      </c>
      <c r="D32057">
        <v>5177424</v>
      </c>
      <c r="E32057" t="s">
        <v>30</v>
      </c>
      <c r="F32057" t="s">
        <v>53</v>
      </c>
      <c r="G32057" t="s">
        <v>37</v>
      </c>
    </row>
    <row r="32058" spans="1:7" x14ac:dyDescent="0.2">
      <c r="A32058">
        <v>7201506</v>
      </c>
      <c r="B32058">
        <v>7.3706000000000006E-3</v>
      </c>
      <c r="C32058" t="s">
        <v>63</v>
      </c>
      <c r="D32058">
        <v>1000192</v>
      </c>
      <c r="E32058" t="s">
        <v>30</v>
      </c>
      <c r="F32058" t="s">
        <v>58</v>
      </c>
      <c r="G32058" t="s">
        <v>37</v>
      </c>
    </row>
    <row r="32059" spans="1:7" x14ac:dyDescent="0.2">
      <c r="A32059">
        <v>7201573</v>
      </c>
      <c r="B32059">
        <v>7.6488999999999993E-3</v>
      </c>
      <c r="C32059" t="s">
        <v>65</v>
      </c>
      <c r="D32059">
        <v>850466</v>
      </c>
      <c r="E32059" t="s">
        <v>30</v>
      </c>
      <c r="F32059" t="s">
        <v>58</v>
      </c>
      <c r="G32059" t="s">
        <v>37</v>
      </c>
    </row>
    <row r="32060" spans="1:7" x14ac:dyDescent="0.2">
      <c r="A32060">
        <v>7201643</v>
      </c>
      <c r="B32060">
        <v>8.076100000000001E-3</v>
      </c>
      <c r="C32060" t="s">
        <v>8</v>
      </c>
      <c r="D32060">
        <v>2597021</v>
      </c>
      <c r="E32060" t="s">
        <v>30</v>
      </c>
      <c r="F32060" t="s">
        <v>54</v>
      </c>
      <c r="G32060" t="s">
        <v>37</v>
      </c>
    </row>
    <row r="32061" spans="1:7" x14ac:dyDescent="0.2">
      <c r="A32061">
        <v>7201803</v>
      </c>
      <c r="B32061">
        <v>3.8853E-3</v>
      </c>
      <c r="C32061" t="s">
        <v>63</v>
      </c>
      <c r="D32061">
        <v>553383</v>
      </c>
      <c r="E32061" t="s">
        <v>30</v>
      </c>
      <c r="F32061" t="s">
        <v>53</v>
      </c>
      <c r="G32061" t="s">
        <v>37</v>
      </c>
    </row>
    <row r="32062" spans="1:7" x14ac:dyDescent="0.2">
      <c r="A32062">
        <v>7202241</v>
      </c>
      <c r="B32062">
        <v>5.7693999999999992E-3</v>
      </c>
      <c r="C32062" t="s">
        <v>60</v>
      </c>
      <c r="D32062">
        <v>6287693</v>
      </c>
      <c r="E32062" t="s">
        <v>30</v>
      </c>
      <c r="F32062" t="s">
        <v>53</v>
      </c>
      <c r="G32062" t="s">
        <v>37</v>
      </c>
    </row>
    <row r="32063" spans="1:7" x14ac:dyDescent="0.2">
      <c r="A32063">
        <v>7202247</v>
      </c>
      <c r="B32063">
        <v>5.9458000000000002E-3</v>
      </c>
      <c r="C32063" t="s">
        <v>8</v>
      </c>
      <c r="D32063">
        <v>532401</v>
      </c>
      <c r="E32063" t="s">
        <v>30</v>
      </c>
      <c r="F32063" t="s">
        <v>57</v>
      </c>
      <c r="G32063" t="s">
        <v>37</v>
      </c>
    </row>
    <row r="32064" spans="1:7" x14ac:dyDescent="0.2">
      <c r="A32064">
        <v>7202510</v>
      </c>
      <c r="B32064">
        <v>8.0710999999999995E-3</v>
      </c>
      <c r="C32064" t="s">
        <v>64</v>
      </c>
      <c r="D32064">
        <v>2549180</v>
      </c>
      <c r="E32064" t="s">
        <v>30</v>
      </c>
      <c r="F32064" t="s">
        <v>58</v>
      </c>
      <c r="G32064" t="s">
        <v>37</v>
      </c>
    </row>
    <row r="32065" spans="1:7" x14ac:dyDescent="0.2">
      <c r="A32065">
        <v>7202597</v>
      </c>
      <c r="B32065">
        <v>7.8378000000000007E-3</v>
      </c>
      <c r="C32065">
        <v>360</v>
      </c>
      <c r="D32065">
        <v>7557564</v>
      </c>
      <c r="E32065" t="s">
        <v>30</v>
      </c>
      <c r="F32065" t="s">
        <v>56</v>
      </c>
      <c r="G32065" t="s">
        <v>37</v>
      </c>
    </row>
    <row r="32066" spans="1:7" x14ac:dyDescent="0.2">
      <c r="A32066">
        <v>7202941</v>
      </c>
      <c r="B32066">
        <v>7.5441000000000006E-3</v>
      </c>
      <c r="C32066" t="s">
        <v>59</v>
      </c>
      <c r="D32066">
        <v>9116239</v>
      </c>
      <c r="E32066" t="s">
        <v>30</v>
      </c>
      <c r="F32066" t="s">
        <v>54</v>
      </c>
      <c r="G32066" t="s">
        <v>37</v>
      </c>
    </row>
    <row r="32067" spans="1:7" x14ac:dyDescent="0.2">
      <c r="A32067">
        <v>7203183</v>
      </c>
      <c r="B32067">
        <v>9.3694E-3</v>
      </c>
      <c r="C32067" t="s">
        <v>66</v>
      </c>
      <c r="D32067">
        <v>9965742</v>
      </c>
      <c r="E32067" t="s">
        <v>30</v>
      </c>
      <c r="F32067" t="s">
        <v>55</v>
      </c>
      <c r="G32067" t="s">
        <v>37</v>
      </c>
    </row>
    <row r="32068" spans="1:7" x14ac:dyDescent="0.2">
      <c r="A32068">
        <v>7203343</v>
      </c>
      <c r="B32068">
        <v>6.9114999999999992E-3</v>
      </c>
      <c r="C32068" t="s">
        <v>65</v>
      </c>
      <c r="D32068">
        <v>4799688</v>
      </c>
      <c r="E32068" t="s">
        <v>30</v>
      </c>
      <c r="F32068" t="s">
        <v>58</v>
      </c>
      <c r="G32068" t="s">
        <v>37</v>
      </c>
    </row>
    <row r="32069" spans="1:7" x14ac:dyDescent="0.2">
      <c r="A32069">
        <v>7203405</v>
      </c>
      <c r="B32069">
        <v>8.3100999999999991E-3</v>
      </c>
      <c r="C32069" t="s">
        <v>65</v>
      </c>
      <c r="D32069">
        <v>9023653</v>
      </c>
      <c r="E32069" t="s">
        <v>30</v>
      </c>
      <c r="F32069" t="s">
        <v>55</v>
      </c>
      <c r="G32069" t="s">
        <v>37</v>
      </c>
    </row>
    <row r="32070" spans="1:7" x14ac:dyDescent="0.2">
      <c r="A32070">
        <v>7203411</v>
      </c>
      <c r="B32070">
        <v>3.0236E-3</v>
      </c>
      <c r="C32070">
        <v>360</v>
      </c>
      <c r="D32070">
        <v>949642</v>
      </c>
      <c r="E32070" t="s">
        <v>30</v>
      </c>
      <c r="F32070" t="s">
        <v>54</v>
      </c>
      <c r="G32070" t="s">
        <v>37</v>
      </c>
    </row>
    <row r="32071" spans="1:7" x14ac:dyDescent="0.2">
      <c r="A32071">
        <v>7203421</v>
      </c>
      <c r="B32071">
        <v>1.4445999999999999E-3</v>
      </c>
      <c r="C32071" t="s">
        <v>61</v>
      </c>
      <c r="D32071">
        <v>3169971</v>
      </c>
      <c r="E32071" t="s">
        <v>30</v>
      </c>
      <c r="F32071" t="s">
        <v>55</v>
      </c>
      <c r="G32071" t="s">
        <v>37</v>
      </c>
    </row>
    <row r="32072" spans="1:7" x14ac:dyDescent="0.2">
      <c r="A32072">
        <v>7203488</v>
      </c>
      <c r="B32072">
        <v>6.9560000000000004E-3</v>
      </c>
      <c r="C32072" t="s">
        <v>8</v>
      </c>
      <c r="D32072">
        <v>7826070</v>
      </c>
      <c r="E32072" t="s">
        <v>30</v>
      </c>
      <c r="F32072" t="s">
        <v>56</v>
      </c>
      <c r="G32072" t="s">
        <v>37</v>
      </c>
    </row>
    <row r="32073" spans="1:7" x14ac:dyDescent="0.2">
      <c r="A32073">
        <v>7203614</v>
      </c>
      <c r="B32073">
        <v>5.3232000000000002E-3</v>
      </c>
      <c r="C32073" t="s">
        <v>8</v>
      </c>
      <c r="D32073">
        <v>5723116</v>
      </c>
      <c r="E32073" t="s">
        <v>30</v>
      </c>
      <c r="F32073" t="s">
        <v>53</v>
      </c>
      <c r="G32073" t="s">
        <v>37</v>
      </c>
    </row>
    <row r="32074" spans="1:7" x14ac:dyDescent="0.2">
      <c r="A32074">
        <v>7203746</v>
      </c>
      <c r="B32074">
        <v>9.7744000000000008E-3</v>
      </c>
      <c r="C32074" t="s">
        <v>60</v>
      </c>
      <c r="D32074">
        <v>6715462</v>
      </c>
      <c r="E32074" t="s">
        <v>30</v>
      </c>
      <c r="F32074" t="s">
        <v>53</v>
      </c>
      <c r="G32074" t="s">
        <v>37</v>
      </c>
    </row>
    <row r="32075" spans="1:7" x14ac:dyDescent="0.2">
      <c r="A32075">
        <v>7203960</v>
      </c>
      <c r="B32075">
        <v>4.6559000000000001E-3</v>
      </c>
      <c r="C32075" t="s">
        <v>61</v>
      </c>
      <c r="D32075">
        <v>3161196</v>
      </c>
      <c r="E32075" t="s">
        <v>30</v>
      </c>
      <c r="F32075" t="s">
        <v>56</v>
      </c>
      <c r="G32075" t="s">
        <v>37</v>
      </c>
    </row>
    <row r="32076" spans="1:7" x14ac:dyDescent="0.2">
      <c r="A32076">
        <v>7204096</v>
      </c>
      <c r="B32076">
        <v>7.9419E-3</v>
      </c>
      <c r="C32076" t="s">
        <v>60</v>
      </c>
      <c r="D32076">
        <v>5608453</v>
      </c>
      <c r="E32076" t="s">
        <v>30</v>
      </c>
      <c r="F32076" t="s">
        <v>55</v>
      </c>
      <c r="G32076" t="s">
        <v>37</v>
      </c>
    </row>
    <row r="32077" spans="1:7" x14ac:dyDescent="0.2">
      <c r="A32077">
        <v>7204134</v>
      </c>
      <c r="B32077">
        <v>7.0149999999999998E-4</v>
      </c>
      <c r="C32077" t="s">
        <v>59</v>
      </c>
      <c r="D32077">
        <v>7623096</v>
      </c>
      <c r="E32077" t="s">
        <v>30</v>
      </c>
      <c r="F32077" t="s">
        <v>53</v>
      </c>
      <c r="G32077" t="s">
        <v>37</v>
      </c>
    </row>
    <row r="32078" spans="1:7" x14ac:dyDescent="0.2">
      <c r="A32078">
        <v>7204196</v>
      </c>
      <c r="B32078">
        <v>1.9079999999999998E-3</v>
      </c>
      <c r="C32078">
        <v>360</v>
      </c>
      <c r="D32078">
        <v>5697108</v>
      </c>
      <c r="E32078" t="s">
        <v>30</v>
      </c>
      <c r="F32078" t="s">
        <v>54</v>
      </c>
      <c r="G32078" t="s">
        <v>37</v>
      </c>
    </row>
    <row r="32079" spans="1:7" x14ac:dyDescent="0.2">
      <c r="A32079">
        <v>7204255</v>
      </c>
      <c r="B32079">
        <v>6.5370000000000011E-4</v>
      </c>
      <c r="C32079" t="s">
        <v>59</v>
      </c>
      <c r="D32079">
        <v>8595878</v>
      </c>
      <c r="E32079" t="s">
        <v>30</v>
      </c>
      <c r="F32079" t="s">
        <v>57</v>
      </c>
      <c r="G32079" t="s">
        <v>37</v>
      </c>
    </row>
    <row r="32080" spans="1:7" x14ac:dyDescent="0.2">
      <c r="A32080">
        <v>7204405</v>
      </c>
      <c r="B32080">
        <v>1.1389000000000002E-3</v>
      </c>
      <c r="C32080" t="s">
        <v>66</v>
      </c>
      <c r="D32080">
        <v>4793456</v>
      </c>
      <c r="E32080" t="s">
        <v>30</v>
      </c>
      <c r="F32080" t="s">
        <v>58</v>
      </c>
      <c r="G32080" t="s">
        <v>37</v>
      </c>
    </row>
    <row r="32081" spans="1:7" x14ac:dyDescent="0.2">
      <c r="A32081">
        <v>7204446</v>
      </c>
      <c r="B32081">
        <v>6.7936999999999997E-3</v>
      </c>
      <c r="C32081" t="s">
        <v>63</v>
      </c>
      <c r="D32081">
        <v>7264980</v>
      </c>
      <c r="E32081" t="s">
        <v>30</v>
      </c>
      <c r="F32081" t="s">
        <v>58</v>
      </c>
      <c r="G32081" t="s">
        <v>37</v>
      </c>
    </row>
    <row r="32082" spans="1:7" x14ac:dyDescent="0.2">
      <c r="A32082">
        <v>7205287</v>
      </c>
      <c r="B32082">
        <v>9.5248999999999993E-3</v>
      </c>
      <c r="C32082" t="s">
        <v>8</v>
      </c>
      <c r="D32082">
        <v>6800494</v>
      </c>
      <c r="E32082" t="s">
        <v>30</v>
      </c>
      <c r="F32082" t="s">
        <v>58</v>
      </c>
      <c r="G32082" t="s">
        <v>37</v>
      </c>
    </row>
    <row r="32083" spans="1:7" x14ac:dyDescent="0.2">
      <c r="A32083">
        <v>7205402</v>
      </c>
      <c r="B32083">
        <v>2.2293000000000005E-3</v>
      </c>
      <c r="C32083" t="s">
        <v>66</v>
      </c>
      <c r="D32083">
        <v>2691119</v>
      </c>
      <c r="E32083" t="s">
        <v>30</v>
      </c>
      <c r="F32083" t="s">
        <v>58</v>
      </c>
      <c r="G32083" t="s">
        <v>37</v>
      </c>
    </row>
    <row r="32084" spans="1:7" x14ac:dyDescent="0.2">
      <c r="A32084">
        <v>7205752</v>
      </c>
      <c r="B32084">
        <v>1.4752999999999999E-3</v>
      </c>
      <c r="C32084" t="s">
        <v>59</v>
      </c>
      <c r="D32084">
        <v>6981025</v>
      </c>
      <c r="E32084" t="s">
        <v>30</v>
      </c>
      <c r="F32084" t="s">
        <v>53</v>
      </c>
      <c r="G32084" t="s">
        <v>37</v>
      </c>
    </row>
    <row r="32085" spans="1:7" x14ac:dyDescent="0.2">
      <c r="A32085">
        <v>7205851</v>
      </c>
      <c r="B32085">
        <v>7.6674999999999998E-3</v>
      </c>
      <c r="C32085" t="s">
        <v>65</v>
      </c>
      <c r="D32085">
        <v>6051512</v>
      </c>
      <c r="E32085" t="s">
        <v>30</v>
      </c>
      <c r="F32085" t="s">
        <v>55</v>
      </c>
      <c r="G32085" t="s">
        <v>37</v>
      </c>
    </row>
    <row r="32086" spans="1:7" x14ac:dyDescent="0.2">
      <c r="A32086">
        <v>7205907</v>
      </c>
      <c r="B32086">
        <v>3.3840000000000003E-3</v>
      </c>
      <c r="C32086" t="s">
        <v>59</v>
      </c>
      <c r="D32086">
        <v>3274877</v>
      </c>
      <c r="E32086" t="s">
        <v>30</v>
      </c>
      <c r="F32086" t="s">
        <v>53</v>
      </c>
      <c r="G32086" t="s">
        <v>37</v>
      </c>
    </row>
    <row r="32087" spans="1:7" x14ac:dyDescent="0.2">
      <c r="A32087">
        <v>7205937</v>
      </c>
      <c r="B32087">
        <v>5.7639999999999992E-4</v>
      </c>
      <c r="C32087" t="s">
        <v>62</v>
      </c>
      <c r="D32087">
        <v>8822638</v>
      </c>
      <c r="E32087" t="s">
        <v>30</v>
      </c>
      <c r="F32087" t="s">
        <v>54</v>
      </c>
      <c r="G32087" t="s">
        <v>37</v>
      </c>
    </row>
    <row r="32088" spans="1:7" x14ac:dyDescent="0.2">
      <c r="A32088">
        <v>7206271</v>
      </c>
      <c r="B32088">
        <v>9.3883999999999999E-3</v>
      </c>
      <c r="C32088" t="s">
        <v>61</v>
      </c>
      <c r="D32088">
        <v>3995717</v>
      </c>
      <c r="E32088" t="s">
        <v>30</v>
      </c>
      <c r="F32088" t="s">
        <v>58</v>
      </c>
      <c r="G32088" t="s">
        <v>37</v>
      </c>
    </row>
    <row r="32089" spans="1:7" x14ac:dyDescent="0.2">
      <c r="A32089">
        <v>7206355</v>
      </c>
      <c r="B32089">
        <v>7.1393999999999989E-3</v>
      </c>
      <c r="C32089" t="s">
        <v>59</v>
      </c>
      <c r="D32089">
        <v>4671299</v>
      </c>
      <c r="E32089" t="s">
        <v>30</v>
      </c>
      <c r="F32089" t="s">
        <v>53</v>
      </c>
      <c r="G32089" t="s">
        <v>37</v>
      </c>
    </row>
    <row r="32090" spans="1:7" x14ac:dyDescent="0.2">
      <c r="A32090">
        <v>7206410</v>
      </c>
      <c r="B32090">
        <v>1.3535000000000001E-3</v>
      </c>
      <c r="C32090" t="s">
        <v>65</v>
      </c>
      <c r="D32090">
        <v>8570128</v>
      </c>
      <c r="E32090" t="s">
        <v>30</v>
      </c>
      <c r="F32090" t="s">
        <v>58</v>
      </c>
      <c r="G32090" t="s">
        <v>37</v>
      </c>
    </row>
    <row r="32091" spans="1:7" x14ac:dyDescent="0.2">
      <c r="A32091">
        <v>7206417</v>
      </c>
      <c r="B32091">
        <v>7.0258999999999999E-3</v>
      </c>
      <c r="C32091" t="s">
        <v>62</v>
      </c>
      <c r="D32091">
        <v>1965731</v>
      </c>
      <c r="E32091" t="s">
        <v>30</v>
      </c>
      <c r="F32091" t="s">
        <v>56</v>
      </c>
      <c r="G32091" t="s">
        <v>37</v>
      </c>
    </row>
    <row r="32092" spans="1:7" x14ac:dyDescent="0.2">
      <c r="A32092">
        <v>7206470</v>
      </c>
      <c r="B32092">
        <v>3.2493999999999999E-3</v>
      </c>
      <c r="C32092" t="s">
        <v>60</v>
      </c>
      <c r="D32092">
        <v>6627231</v>
      </c>
      <c r="E32092" t="s">
        <v>30</v>
      </c>
      <c r="F32092" t="s">
        <v>54</v>
      </c>
      <c r="G32092" t="s">
        <v>37</v>
      </c>
    </row>
    <row r="32093" spans="1:7" x14ac:dyDescent="0.2">
      <c r="A32093">
        <v>7206477</v>
      </c>
      <c r="B32093">
        <v>6.0229000000000003E-3</v>
      </c>
      <c r="C32093" t="s">
        <v>66</v>
      </c>
      <c r="D32093">
        <v>6138901</v>
      </c>
      <c r="E32093" t="s">
        <v>30</v>
      </c>
      <c r="F32093" t="s">
        <v>56</v>
      </c>
      <c r="G32093" t="s">
        <v>37</v>
      </c>
    </row>
    <row r="32094" spans="1:7" x14ac:dyDescent="0.2">
      <c r="A32094">
        <v>7206566</v>
      </c>
      <c r="B32094">
        <v>9.6496000000000012E-3</v>
      </c>
      <c r="C32094" t="s">
        <v>64</v>
      </c>
      <c r="D32094">
        <v>282944</v>
      </c>
      <c r="E32094" t="s">
        <v>30</v>
      </c>
      <c r="F32094" t="s">
        <v>54</v>
      </c>
      <c r="G32094" t="s">
        <v>37</v>
      </c>
    </row>
    <row r="32095" spans="1:7" x14ac:dyDescent="0.2">
      <c r="A32095">
        <v>7206635</v>
      </c>
      <c r="B32095">
        <v>7.7709999999999993E-3</v>
      </c>
      <c r="C32095" t="s">
        <v>8</v>
      </c>
      <c r="D32095">
        <v>9889785</v>
      </c>
      <c r="E32095" t="s">
        <v>30</v>
      </c>
      <c r="F32095" t="s">
        <v>55</v>
      </c>
      <c r="G32095" t="s">
        <v>37</v>
      </c>
    </row>
    <row r="32096" spans="1:7" x14ac:dyDescent="0.2">
      <c r="A32096">
        <v>7206720</v>
      </c>
      <c r="B32096">
        <v>8.6160000000000002E-4</v>
      </c>
      <c r="C32096" t="s">
        <v>60</v>
      </c>
      <c r="D32096">
        <v>8622571</v>
      </c>
      <c r="E32096" t="s">
        <v>30</v>
      </c>
      <c r="F32096" t="s">
        <v>57</v>
      </c>
      <c r="G32096" t="s">
        <v>37</v>
      </c>
    </row>
    <row r="32097" spans="1:7" x14ac:dyDescent="0.2">
      <c r="A32097">
        <v>7206784</v>
      </c>
      <c r="B32097">
        <v>4.1990000000000005E-3</v>
      </c>
      <c r="C32097" t="s">
        <v>65</v>
      </c>
      <c r="D32097">
        <v>1881127</v>
      </c>
      <c r="E32097" t="s">
        <v>30</v>
      </c>
      <c r="F32097" t="s">
        <v>53</v>
      </c>
      <c r="G32097" t="s">
        <v>37</v>
      </c>
    </row>
    <row r="32098" spans="1:7" x14ac:dyDescent="0.2">
      <c r="A32098">
        <v>7206787</v>
      </c>
      <c r="B32098">
        <v>1.7579999999999998E-3</v>
      </c>
      <c r="C32098" t="s">
        <v>64</v>
      </c>
      <c r="D32098">
        <v>6543702</v>
      </c>
      <c r="E32098" t="s">
        <v>30</v>
      </c>
      <c r="F32098" t="s">
        <v>55</v>
      </c>
      <c r="G32098" t="s">
        <v>37</v>
      </c>
    </row>
    <row r="32099" spans="1:7" x14ac:dyDescent="0.2">
      <c r="A32099">
        <v>7206851</v>
      </c>
      <c r="B32099">
        <v>6.1758000000000004E-3</v>
      </c>
      <c r="C32099" t="s">
        <v>59</v>
      </c>
      <c r="D32099">
        <v>3072512</v>
      </c>
      <c r="E32099" t="s">
        <v>30</v>
      </c>
      <c r="F32099" t="s">
        <v>55</v>
      </c>
      <c r="G32099" t="s">
        <v>37</v>
      </c>
    </row>
    <row r="32100" spans="1:7" x14ac:dyDescent="0.2">
      <c r="A32100">
        <v>7207395</v>
      </c>
      <c r="B32100">
        <v>4.7030000000000005E-4</v>
      </c>
      <c r="C32100" t="s">
        <v>65</v>
      </c>
      <c r="D32100">
        <v>4446418</v>
      </c>
      <c r="E32100" t="s">
        <v>30</v>
      </c>
      <c r="F32100" t="s">
        <v>54</v>
      </c>
      <c r="G32100" t="s">
        <v>37</v>
      </c>
    </row>
    <row r="32101" spans="1:7" x14ac:dyDescent="0.2">
      <c r="A32101">
        <v>7207458</v>
      </c>
      <c r="B32101">
        <v>1.4847999999999999E-3</v>
      </c>
      <c r="C32101" t="s">
        <v>60</v>
      </c>
      <c r="D32101">
        <v>2161336</v>
      </c>
      <c r="E32101" t="s">
        <v>30</v>
      </c>
      <c r="F32101" t="s">
        <v>58</v>
      </c>
      <c r="G32101" t="s">
        <v>37</v>
      </c>
    </row>
    <row r="32102" spans="1:7" x14ac:dyDescent="0.2">
      <c r="A32102">
        <v>7207698</v>
      </c>
      <c r="B32102">
        <v>1.8182999999999999E-3</v>
      </c>
      <c r="C32102" t="s">
        <v>61</v>
      </c>
      <c r="D32102">
        <v>4677694</v>
      </c>
      <c r="E32102" t="s">
        <v>30</v>
      </c>
      <c r="F32102" t="s">
        <v>55</v>
      </c>
      <c r="G32102" t="s">
        <v>37</v>
      </c>
    </row>
    <row r="32103" spans="1:7" x14ac:dyDescent="0.2">
      <c r="A32103">
        <v>7207744</v>
      </c>
      <c r="B32103">
        <v>1.4020999999999999E-3</v>
      </c>
      <c r="C32103" t="s">
        <v>64</v>
      </c>
      <c r="D32103">
        <v>8032118</v>
      </c>
      <c r="E32103" t="s">
        <v>30</v>
      </c>
      <c r="F32103" t="s">
        <v>54</v>
      </c>
      <c r="G32103" t="s">
        <v>37</v>
      </c>
    </row>
    <row r="32104" spans="1:7" x14ac:dyDescent="0.2">
      <c r="A32104">
        <v>7207886</v>
      </c>
      <c r="B32104">
        <v>5.9871999999999998E-3</v>
      </c>
      <c r="C32104" t="s">
        <v>62</v>
      </c>
      <c r="D32104">
        <v>2994512</v>
      </c>
      <c r="E32104" t="s">
        <v>30</v>
      </c>
      <c r="F32104" t="s">
        <v>55</v>
      </c>
      <c r="G32104" t="s">
        <v>37</v>
      </c>
    </row>
    <row r="32105" spans="1:7" x14ac:dyDescent="0.2">
      <c r="A32105">
        <v>7208056</v>
      </c>
      <c r="B32105">
        <v>1.6019999999999999E-3</v>
      </c>
      <c r="C32105" t="s">
        <v>63</v>
      </c>
      <c r="D32105">
        <v>2130863</v>
      </c>
      <c r="E32105" t="s">
        <v>30</v>
      </c>
      <c r="F32105" t="s">
        <v>57</v>
      </c>
      <c r="G32105" t="s">
        <v>37</v>
      </c>
    </row>
    <row r="32106" spans="1:7" x14ac:dyDescent="0.2">
      <c r="A32106">
        <v>7208138</v>
      </c>
      <c r="B32106">
        <v>9.2215000000000005E-3</v>
      </c>
      <c r="C32106" t="s">
        <v>61</v>
      </c>
      <c r="D32106">
        <v>2058900</v>
      </c>
      <c r="E32106" t="s">
        <v>30</v>
      </c>
      <c r="F32106" t="s">
        <v>54</v>
      </c>
      <c r="G32106" t="s">
        <v>37</v>
      </c>
    </row>
    <row r="32107" spans="1:7" x14ac:dyDescent="0.2">
      <c r="A32107">
        <v>7208176</v>
      </c>
      <c r="B32107">
        <v>4.0501000000000001E-3</v>
      </c>
      <c r="C32107" t="s">
        <v>66</v>
      </c>
      <c r="D32107">
        <v>9920220</v>
      </c>
      <c r="E32107" t="s">
        <v>30</v>
      </c>
      <c r="F32107" t="s">
        <v>57</v>
      </c>
      <c r="G32107" t="s">
        <v>37</v>
      </c>
    </row>
    <row r="32108" spans="1:7" x14ac:dyDescent="0.2">
      <c r="A32108">
        <v>7208387</v>
      </c>
      <c r="B32108">
        <v>7.9968000000000001E-3</v>
      </c>
      <c r="C32108" t="s">
        <v>61</v>
      </c>
      <c r="D32108">
        <v>2242220</v>
      </c>
      <c r="E32108" t="s">
        <v>30</v>
      </c>
      <c r="F32108" t="s">
        <v>53</v>
      </c>
      <c r="G32108" t="s">
        <v>37</v>
      </c>
    </row>
    <row r="32109" spans="1:7" x14ac:dyDescent="0.2">
      <c r="A32109">
        <v>7208524</v>
      </c>
      <c r="B32109">
        <v>7.5352000000000006E-3</v>
      </c>
      <c r="C32109" t="s">
        <v>64</v>
      </c>
      <c r="D32109">
        <v>9351749</v>
      </c>
      <c r="E32109" t="s">
        <v>30</v>
      </c>
      <c r="F32109" t="s">
        <v>53</v>
      </c>
      <c r="G32109" t="s">
        <v>37</v>
      </c>
    </row>
    <row r="32110" spans="1:7" x14ac:dyDescent="0.2">
      <c r="A32110">
        <v>7208551</v>
      </c>
      <c r="B32110">
        <v>9.8527999999999984E-3</v>
      </c>
      <c r="C32110" t="s">
        <v>66</v>
      </c>
      <c r="D32110">
        <v>6945028</v>
      </c>
      <c r="E32110" t="s">
        <v>30</v>
      </c>
      <c r="F32110" t="s">
        <v>56</v>
      </c>
      <c r="G32110" t="s">
        <v>37</v>
      </c>
    </row>
    <row r="32111" spans="1:7" x14ac:dyDescent="0.2">
      <c r="A32111">
        <v>7208585</v>
      </c>
      <c r="B32111">
        <v>3.0308000000000002E-3</v>
      </c>
      <c r="C32111" t="s">
        <v>60</v>
      </c>
      <c r="D32111">
        <v>2699904</v>
      </c>
      <c r="E32111" t="s">
        <v>30</v>
      </c>
      <c r="F32111" t="s">
        <v>58</v>
      </c>
      <c r="G32111" t="s">
        <v>37</v>
      </c>
    </row>
    <row r="32112" spans="1:7" x14ac:dyDescent="0.2">
      <c r="A32112">
        <v>7208833</v>
      </c>
      <c r="B32112">
        <v>9.6848999999999998E-3</v>
      </c>
      <c r="C32112" t="s">
        <v>64</v>
      </c>
      <c r="D32112">
        <v>1590499</v>
      </c>
      <c r="E32112" t="s">
        <v>30</v>
      </c>
      <c r="F32112" t="s">
        <v>54</v>
      </c>
      <c r="G32112" t="s">
        <v>37</v>
      </c>
    </row>
    <row r="32113" spans="1:7" x14ac:dyDescent="0.2">
      <c r="A32113">
        <v>7209030</v>
      </c>
      <c r="B32113">
        <v>9.4877999999999994E-3</v>
      </c>
      <c r="C32113">
        <v>360</v>
      </c>
      <c r="D32113">
        <v>3868652</v>
      </c>
      <c r="E32113" t="s">
        <v>30</v>
      </c>
      <c r="F32113" t="s">
        <v>54</v>
      </c>
      <c r="G32113" t="s">
        <v>37</v>
      </c>
    </row>
    <row r="32114" spans="1:7" x14ac:dyDescent="0.2">
      <c r="A32114">
        <v>7209050</v>
      </c>
      <c r="B32114">
        <v>3.7719999999999995E-4</v>
      </c>
      <c r="C32114" t="s">
        <v>61</v>
      </c>
      <c r="D32114">
        <v>2721356</v>
      </c>
      <c r="E32114" t="s">
        <v>30</v>
      </c>
      <c r="F32114" t="s">
        <v>57</v>
      </c>
      <c r="G32114" t="s">
        <v>37</v>
      </c>
    </row>
    <row r="32115" spans="1:7" x14ac:dyDescent="0.2">
      <c r="A32115">
        <v>7209279</v>
      </c>
      <c r="B32115">
        <v>3.3479E-3</v>
      </c>
      <c r="C32115" t="s">
        <v>63</v>
      </c>
      <c r="D32115">
        <v>8096194</v>
      </c>
      <c r="E32115" t="s">
        <v>30</v>
      </c>
      <c r="F32115" t="s">
        <v>56</v>
      </c>
      <c r="G32115" t="s">
        <v>37</v>
      </c>
    </row>
    <row r="32116" spans="1:7" x14ac:dyDescent="0.2">
      <c r="A32116">
        <v>7209454</v>
      </c>
      <c r="B32116">
        <v>6.7221E-3</v>
      </c>
      <c r="C32116" t="s">
        <v>63</v>
      </c>
      <c r="D32116">
        <v>7327864</v>
      </c>
      <c r="E32116" t="s">
        <v>30</v>
      </c>
      <c r="F32116" t="s">
        <v>53</v>
      </c>
      <c r="G32116" t="s">
        <v>37</v>
      </c>
    </row>
    <row r="32117" spans="1:7" x14ac:dyDescent="0.2">
      <c r="A32117">
        <v>7209564</v>
      </c>
      <c r="B32117">
        <v>3.0730999999999996E-3</v>
      </c>
      <c r="C32117" t="s">
        <v>61</v>
      </c>
      <c r="D32117">
        <v>6608546</v>
      </c>
      <c r="E32117" t="s">
        <v>30</v>
      </c>
      <c r="F32117" t="s">
        <v>53</v>
      </c>
      <c r="G32117" t="s">
        <v>37</v>
      </c>
    </row>
    <row r="32118" spans="1:7" x14ac:dyDescent="0.2">
      <c r="A32118">
        <v>7209908</v>
      </c>
      <c r="B32118">
        <v>6.9427999999999998E-3</v>
      </c>
      <c r="C32118" t="s">
        <v>61</v>
      </c>
      <c r="D32118">
        <v>2166918</v>
      </c>
      <c r="E32118" t="s">
        <v>30</v>
      </c>
      <c r="F32118" t="s">
        <v>58</v>
      </c>
      <c r="G32118" t="s">
        <v>37</v>
      </c>
    </row>
    <row r="32119" spans="1:7" x14ac:dyDescent="0.2">
      <c r="A32119">
        <v>7209959</v>
      </c>
      <c r="B32119">
        <v>1.784E-4</v>
      </c>
      <c r="C32119" t="s">
        <v>61</v>
      </c>
      <c r="D32119">
        <v>389309</v>
      </c>
      <c r="E32119" t="s">
        <v>30</v>
      </c>
      <c r="F32119" t="s">
        <v>57</v>
      </c>
      <c r="G32119" t="s">
        <v>37</v>
      </c>
    </row>
    <row r="32120" spans="1:7" x14ac:dyDescent="0.2">
      <c r="A32120">
        <v>7209983</v>
      </c>
      <c r="B32120">
        <v>8.203499999999999E-3</v>
      </c>
      <c r="C32120" t="s">
        <v>65</v>
      </c>
      <c r="D32120">
        <v>3720795</v>
      </c>
      <c r="E32120" t="s">
        <v>30</v>
      </c>
      <c r="F32120" t="s">
        <v>54</v>
      </c>
      <c r="G32120" t="s">
        <v>37</v>
      </c>
    </row>
    <row r="32121" spans="1:7" x14ac:dyDescent="0.2">
      <c r="A32121">
        <v>7210415</v>
      </c>
      <c r="B32121">
        <v>8.4152999999999988E-3</v>
      </c>
      <c r="C32121" t="s">
        <v>8</v>
      </c>
      <c r="D32121">
        <v>1975584</v>
      </c>
      <c r="E32121" t="s">
        <v>30</v>
      </c>
      <c r="F32121" t="s">
        <v>54</v>
      </c>
      <c r="G32121" t="s">
        <v>37</v>
      </c>
    </row>
    <row r="32122" spans="1:7" x14ac:dyDescent="0.2">
      <c r="A32122">
        <v>7210565</v>
      </c>
      <c r="B32122">
        <v>3.2178000000000003E-3</v>
      </c>
      <c r="C32122">
        <v>360</v>
      </c>
      <c r="D32122">
        <v>3725474</v>
      </c>
      <c r="E32122" t="s">
        <v>30</v>
      </c>
      <c r="F32122" t="s">
        <v>53</v>
      </c>
      <c r="G32122" t="s">
        <v>37</v>
      </c>
    </row>
    <row r="32123" spans="1:7" x14ac:dyDescent="0.2">
      <c r="A32123">
        <v>7210703</v>
      </c>
      <c r="B32123">
        <v>7.8456999999999989E-3</v>
      </c>
      <c r="C32123">
        <v>360</v>
      </c>
      <c r="D32123">
        <v>8235150</v>
      </c>
      <c r="E32123" t="s">
        <v>30</v>
      </c>
      <c r="F32123" t="s">
        <v>56</v>
      </c>
      <c r="G32123" t="s">
        <v>37</v>
      </c>
    </row>
    <row r="32124" spans="1:7" x14ac:dyDescent="0.2">
      <c r="A32124">
        <v>7210713</v>
      </c>
      <c r="B32124">
        <v>6.2338000000000003E-3</v>
      </c>
      <c r="C32124" t="s">
        <v>8</v>
      </c>
      <c r="D32124">
        <v>3266214</v>
      </c>
      <c r="E32124" t="s">
        <v>30</v>
      </c>
      <c r="F32124" t="s">
        <v>57</v>
      </c>
      <c r="G32124" t="s">
        <v>37</v>
      </c>
    </row>
    <row r="32125" spans="1:7" x14ac:dyDescent="0.2">
      <c r="A32125">
        <v>7211130</v>
      </c>
      <c r="B32125">
        <v>1.8600999999999999E-3</v>
      </c>
      <c r="C32125" t="s">
        <v>65</v>
      </c>
      <c r="D32125">
        <v>2246197</v>
      </c>
      <c r="E32125" t="s">
        <v>30</v>
      </c>
      <c r="F32125" t="s">
        <v>55</v>
      </c>
      <c r="G32125" t="s">
        <v>37</v>
      </c>
    </row>
    <row r="32126" spans="1:7" x14ac:dyDescent="0.2">
      <c r="A32126">
        <v>7211452</v>
      </c>
      <c r="B32126">
        <v>7.2370000000000004E-3</v>
      </c>
      <c r="C32126" t="s">
        <v>64</v>
      </c>
      <c r="D32126">
        <v>1064537</v>
      </c>
      <c r="E32126" t="s">
        <v>30</v>
      </c>
      <c r="F32126" t="s">
        <v>58</v>
      </c>
      <c r="G32126" t="s">
        <v>37</v>
      </c>
    </row>
    <row r="32127" spans="1:7" x14ac:dyDescent="0.2">
      <c r="A32127">
        <v>7211558</v>
      </c>
      <c r="B32127">
        <v>9.3032000000000011E-3</v>
      </c>
      <c r="C32127" t="s">
        <v>59</v>
      </c>
      <c r="D32127">
        <v>1877466</v>
      </c>
      <c r="E32127" t="s">
        <v>30</v>
      </c>
      <c r="F32127" t="s">
        <v>58</v>
      </c>
      <c r="G32127" t="s">
        <v>37</v>
      </c>
    </row>
    <row r="32128" spans="1:7" x14ac:dyDescent="0.2">
      <c r="A32128">
        <v>7212113</v>
      </c>
      <c r="B32128">
        <v>6.4063000000000002E-3</v>
      </c>
      <c r="C32128" t="s">
        <v>64</v>
      </c>
      <c r="D32128">
        <v>2924275</v>
      </c>
      <c r="E32128" t="s">
        <v>30</v>
      </c>
      <c r="F32128" t="s">
        <v>55</v>
      </c>
      <c r="G32128" t="s">
        <v>37</v>
      </c>
    </row>
    <row r="32129" spans="1:7" x14ac:dyDescent="0.2">
      <c r="A32129">
        <v>7212758</v>
      </c>
      <c r="B32129">
        <v>7.4566999999999993E-3</v>
      </c>
      <c r="C32129" t="s">
        <v>8</v>
      </c>
      <c r="D32129">
        <v>8332392</v>
      </c>
      <c r="E32129" t="s">
        <v>30</v>
      </c>
      <c r="F32129" t="s">
        <v>58</v>
      </c>
      <c r="G32129" t="s">
        <v>37</v>
      </c>
    </row>
    <row r="32130" spans="1:7" x14ac:dyDescent="0.2">
      <c r="A32130">
        <v>7212967</v>
      </c>
      <c r="B32130">
        <v>1.5985999999999999E-3</v>
      </c>
      <c r="C32130" t="s">
        <v>8</v>
      </c>
      <c r="D32130">
        <v>1247821</v>
      </c>
      <c r="E32130" t="s">
        <v>30</v>
      </c>
      <c r="F32130" t="s">
        <v>55</v>
      </c>
      <c r="G32130" t="s">
        <v>37</v>
      </c>
    </row>
    <row r="32131" spans="1:7" x14ac:dyDescent="0.2">
      <c r="A32131">
        <v>7213445</v>
      </c>
      <c r="B32131">
        <v>3.5790999999999996E-3</v>
      </c>
      <c r="C32131" t="s">
        <v>8</v>
      </c>
      <c r="D32131">
        <v>7152898</v>
      </c>
      <c r="E32131" t="s">
        <v>30</v>
      </c>
      <c r="F32131" t="s">
        <v>53</v>
      </c>
      <c r="G32131" t="s">
        <v>37</v>
      </c>
    </row>
    <row r="32132" spans="1:7" x14ac:dyDescent="0.2">
      <c r="A32132">
        <v>7213611</v>
      </c>
      <c r="B32132">
        <v>2.2454999999999997E-3</v>
      </c>
      <c r="C32132" t="s">
        <v>63</v>
      </c>
      <c r="D32132">
        <v>3954647</v>
      </c>
      <c r="E32132" t="s">
        <v>30</v>
      </c>
      <c r="F32132" t="s">
        <v>56</v>
      </c>
      <c r="G32132" t="s">
        <v>37</v>
      </c>
    </row>
    <row r="32133" spans="1:7" x14ac:dyDescent="0.2">
      <c r="A32133">
        <v>7213799</v>
      </c>
      <c r="B32133">
        <v>9.0170000000000007E-3</v>
      </c>
      <c r="C32133" t="s">
        <v>64</v>
      </c>
      <c r="D32133">
        <v>8284878</v>
      </c>
      <c r="E32133" t="s">
        <v>30</v>
      </c>
      <c r="F32133" t="s">
        <v>58</v>
      </c>
      <c r="G32133" t="s">
        <v>37</v>
      </c>
    </row>
    <row r="32134" spans="1:7" x14ac:dyDescent="0.2">
      <c r="A32134">
        <v>7213853</v>
      </c>
      <c r="B32134">
        <v>7.3337000000000003E-3</v>
      </c>
      <c r="C32134" t="s">
        <v>63</v>
      </c>
      <c r="D32134">
        <v>416308</v>
      </c>
      <c r="E32134" t="s">
        <v>30</v>
      </c>
      <c r="F32134" t="s">
        <v>54</v>
      </c>
      <c r="G32134" t="s">
        <v>37</v>
      </c>
    </row>
    <row r="32135" spans="1:7" x14ac:dyDescent="0.2">
      <c r="A32135">
        <v>7214118</v>
      </c>
      <c r="B32135">
        <v>7.9361999999999992E-3</v>
      </c>
      <c r="C32135" t="s">
        <v>62</v>
      </c>
      <c r="D32135">
        <v>6313548</v>
      </c>
      <c r="E32135" t="s">
        <v>30</v>
      </c>
      <c r="F32135" t="s">
        <v>54</v>
      </c>
      <c r="G32135" t="s">
        <v>37</v>
      </c>
    </row>
    <row r="32136" spans="1:7" x14ac:dyDescent="0.2">
      <c r="A32136">
        <v>7214340</v>
      </c>
      <c r="B32136">
        <v>6.1331000000000007E-3</v>
      </c>
      <c r="C32136" t="s">
        <v>66</v>
      </c>
      <c r="D32136">
        <v>4872428</v>
      </c>
      <c r="E32136" t="s">
        <v>30</v>
      </c>
      <c r="F32136" t="s">
        <v>57</v>
      </c>
      <c r="G32136" t="s">
        <v>37</v>
      </c>
    </row>
    <row r="32137" spans="1:7" x14ac:dyDescent="0.2">
      <c r="A32137">
        <v>7214378</v>
      </c>
      <c r="B32137">
        <v>1.5064E-3</v>
      </c>
      <c r="C32137" t="s">
        <v>65</v>
      </c>
      <c r="D32137">
        <v>5239214</v>
      </c>
      <c r="E32137" t="s">
        <v>30</v>
      </c>
      <c r="F32137" t="s">
        <v>56</v>
      </c>
      <c r="G32137" t="s">
        <v>37</v>
      </c>
    </row>
    <row r="32138" spans="1:7" x14ac:dyDescent="0.2">
      <c r="A32138">
        <v>7214390</v>
      </c>
      <c r="B32138">
        <v>5.3529999999999995E-4</v>
      </c>
      <c r="C32138" t="s">
        <v>65</v>
      </c>
      <c r="D32138">
        <v>1715708</v>
      </c>
      <c r="E32138" t="s">
        <v>30</v>
      </c>
      <c r="F32138" t="s">
        <v>57</v>
      </c>
      <c r="G32138" t="s">
        <v>37</v>
      </c>
    </row>
    <row r="32139" spans="1:7" x14ac:dyDescent="0.2">
      <c r="A32139">
        <v>7214653</v>
      </c>
      <c r="B32139">
        <v>7.1838000000000006E-3</v>
      </c>
      <c r="C32139" t="s">
        <v>60</v>
      </c>
      <c r="D32139">
        <v>3277257</v>
      </c>
      <c r="E32139" t="s">
        <v>30</v>
      </c>
      <c r="F32139" t="s">
        <v>58</v>
      </c>
      <c r="G32139" t="s">
        <v>37</v>
      </c>
    </row>
    <row r="32140" spans="1:7" x14ac:dyDescent="0.2">
      <c r="A32140">
        <v>7214689</v>
      </c>
      <c r="B32140">
        <v>6.3152E-3</v>
      </c>
      <c r="C32140" t="s">
        <v>65</v>
      </c>
      <c r="D32140">
        <v>4371935</v>
      </c>
      <c r="E32140" t="s">
        <v>30</v>
      </c>
      <c r="F32140" t="s">
        <v>54</v>
      </c>
      <c r="G32140" t="s">
        <v>37</v>
      </c>
    </row>
    <row r="32141" spans="1:7" x14ac:dyDescent="0.2">
      <c r="A32141">
        <v>7214902</v>
      </c>
      <c r="B32141">
        <v>9.8892000000000008E-3</v>
      </c>
      <c r="C32141" t="s">
        <v>64</v>
      </c>
      <c r="D32141">
        <v>774659</v>
      </c>
      <c r="E32141" t="s">
        <v>30</v>
      </c>
      <c r="F32141" t="s">
        <v>54</v>
      </c>
      <c r="G32141" t="s">
        <v>37</v>
      </c>
    </row>
    <row r="32142" spans="1:7" x14ac:dyDescent="0.2">
      <c r="A32142">
        <v>7215085</v>
      </c>
      <c r="B32142">
        <v>3.1997000000000002E-3</v>
      </c>
      <c r="C32142" t="s">
        <v>63</v>
      </c>
      <c r="D32142">
        <v>4869092</v>
      </c>
      <c r="E32142" t="s">
        <v>30</v>
      </c>
      <c r="F32142" t="s">
        <v>57</v>
      </c>
      <c r="G32142" t="s">
        <v>37</v>
      </c>
    </row>
    <row r="32143" spans="1:7" x14ac:dyDescent="0.2">
      <c r="A32143">
        <v>7215160</v>
      </c>
      <c r="B32143">
        <v>7.4168999999999997E-3</v>
      </c>
      <c r="C32143">
        <v>360</v>
      </c>
      <c r="D32143">
        <v>9611735</v>
      </c>
      <c r="E32143" t="s">
        <v>30</v>
      </c>
      <c r="F32143" t="s">
        <v>57</v>
      </c>
      <c r="G32143" t="s">
        <v>37</v>
      </c>
    </row>
    <row r="32144" spans="1:7" x14ac:dyDescent="0.2">
      <c r="A32144">
        <v>7215229</v>
      </c>
      <c r="B32144">
        <v>8.1662999999999996E-3</v>
      </c>
      <c r="C32144" t="s">
        <v>65</v>
      </c>
      <c r="D32144">
        <v>3439904</v>
      </c>
      <c r="E32144" t="s">
        <v>30</v>
      </c>
      <c r="F32144" t="s">
        <v>56</v>
      </c>
      <c r="G32144" t="s">
        <v>37</v>
      </c>
    </row>
    <row r="32145" spans="1:7" x14ac:dyDescent="0.2">
      <c r="A32145">
        <v>7215247</v>
      </c>
      <c r="B32145">
        <v>7.6496999999999997E-3</v>
      </c>
      <c r="C32145" t="s">
        <v>59</v>
      </c>
      <c r="D32145">
        <v>7810579</v>
      </c>
      <c r="E32145" t="s">
        <v>30</v>
      </c>
      <c r="F32145" t="s">
        <v>53</v>
      </c>
      <c r="G32145" t="s">
        <v>37</v>
      </c>
    </row>
    <row r="32146" spans="1:7" x14ac:dyDescent="0.2">
      <c r="A32146">
        <v>7215362</v>
      </c>
      <c r="B32146">
        <v>9.2806E-3</v>
      </c>
      <c r="C32146" t="s">
        <v>61</v>
      </c>
      <c r="D32146">
        <v>8802013</v>
      </c>
      <c r="E32146" t="s">
        <v>30</v>
      </c>
      <c r="F32146" t="s">
        <v>58</v>
      </c>
      <c r="G32146" t="s">
        <v>37</v>
      </c>
    </row>
    <row r="32147" spans="1:7" x14ac:dyDescent="0.2">
      <c r="A32147">
        <v>7215473</v>
      </c>
      <c r="B32147">
        <v>4.7064999999999997E-3</v>
      </c>
      <c r="C32147" t="s">
        <v>62</v>
      </c>
      <c r="D32147">
        <v>4210985</v>
      </c>
      <c r="E32147" t="s">
        <v>30</v>
      </c>
      <c r="F32147" t="s">
        <v>53</v>
      </c>
      <c r="G32147" t="s">
        <v>37</v>
      </c>
    </row>
    <row r="32148" spans="1:7" x14ac:dyDescent="0.2">
      <c r="A32148">
        <v>7215662</v>
      </c>
      <c r="B32148">
        <v>3.5218000000000003E-3</v>
      </c>
      <c r="C32148" t="s">
        <v>63</v>
      </c>
      <c r="D32148">
        <v>1406262</v>
      </c>
      <c r="E32148" t="s">
        <v>30</v>
      </c>
      <c r="F32148" t="s">
        <v>56</v>
      </c>
      <c r="G32148" t="s">
        <v>37</v>
      </c>
    </row>
    <row r="32149" spans="1:7" x14ac:dyDescent="0.2">
      <c r="A32149">
        <v>7215669</v>
      </c>
      <c r="B32149">
        <v>5.5811999999999997E-3</v>
      </c>
      <c r="C32149" t="s">
        <v>62</v>
      </c>
      <c r="D32149">
        <v>1606147</v>
      </c>
      <c r="E32149" t="s">
        <v>30</v>
      </c>
      <c r="F32149" t="s">
        <v>57</v>
      </c>
      <c r="G32149" t="s">
        <v>37</v>
      </c>
    </row>
    <row r="32150" spans="1:7" x14ac:dyDescent="0.2">
      <c r="A32150">
        <v>7215760</v>
      </c>
      <c r="B32150">
        <v>5.9840000000000006E-3</v>
      </c>
      <c r="C32150" t="s">
        <v>66</v>
      </c>
      <c r="D32150">
        <v>9779141</v>
      </c>
      <c r="E32150" t="s">
        <v>30</v>
      </c>
      <c r="F32150" t="s">
        <v>58</v>
      </c>
      <c r="G32150" t="s">
        <v>37</v>
      </c>
    </row>
    <row r="32151" spans="1:7" x14ac:dyDescent="0.2">
      <c r="A32151">
        <v>7216004</v>
      </c>
      <c r="B32151">
        <v>3.3030999999999998E-3</v>
      </c>
      <c r="C32151" t="s">
        <v>8</v>
      </c>
      <c r="D32151">
        <v>2757386</v>
      </c>
      <c r="E32151" t="s">
        <v>30</v>
      </c>
      <c r="F32151" t="s">
        <v>54</v>
      </c>
      <c r="G32151" t="s">
        <v>37</v>
      </c>
    </row>
    <row r="32152" spans="1:7" x14ac:dyDescent="0.2">
      <c r="A32152">
        <v>7216486</v>
      </c>
      <c r="B32152">
        <v>8.5970000000000005E-3</v>
      </c>
      <c r="C32152" t="s">
        <v>65</v>
      </c>
      <c r="D32152">
        <v>3023351</v>
      </c>
      <c r="E32152" t="s">
        <v>30</v>
      </c>
      <c r="F32152" t="s">
        <v>58</v>
      </c>
      <c r="G32152" t="s">
        <v>37</v>
      </c>
    </row>
    <row r="32153" spans="1:7" x14ac:dyDescent="0.2">
      <c r="A32153">
        <v>7216513</v>
      </c>
      <c r="B32153">
        <v>7.1566999999999993E-3</v>
      </c>
      <c r="C32153" t="s">
        <v>60</v>
      </c>
      <c r="D32153">
        <v>4908874</v>
      </c>
      <c r="E32153" t="s">
        <v>30</v>
      </c>
      <c r="F32153" t="s">
        <v>55</v>
      </c>
      <c r="G32153" t="s">
        <v>37</v>
      </c>
    </row>
    <row r="32154" spans="1:7" x14ac:dyDescent="0.2">
      <c r="A32154">
        <v>7216645</v>
      </c>
      <c r="B32154">
        <v>6.1663999999999998E-3</v>
      </c>
      <c r="C32154" t="s">
        <v>63</v>
      </c>
      <c r="D32154">
        <v>1951227</v>
      </c>
      <c r="E32154" t="s">
        <v>30</v>
      </c>
      <c r="F32154" t="s">
        <v>54</v>
      </c>
      <c r="G32154" t="s">
        <v>37</v>
      </c>
    </row>
    <row r="32155" spans="1:7" x14ac:dyDescent="0.2">
      <c r="A32155">
        <v>7216926</v>
      </c>
      <c r="B32155">
        <v>5.3663000000000001E-3</v>
      </c>
      <c r="C32155" t="s">
        <v>66</v>
      </c>
      <c r="D32155">
        <v>6448064</v>
      </c>
      <c r="E32155" t="s">
        <v>30</v>
      </c>
      <c r="F32155" t="s">
        <v>57</v>
      </c>
      <c r="G32155" t="s">
        <v>37</v>
      </c>
    </row>
    <row r="32156" spans="1:7" x14ac:dyDescent="0.2">
      <c r="A32156">
        <v>7217006</v>
      </c>
      <c r="B32156">
        <v>9.1489999999999991E-3</v>
      </c>
      <c r="C32156" t="s">
        <v>65</v>
      </c>
      <c r="D32156">
        <v>5128357</v>
      </c>
      <c r="E32156" t="s">
        <v>30</v>
      </c>
      <c r="F32156" t="s">
        <v>58</v>
      </c>
      <c r="G32156" t="s">
        <v>37</v>
      </c>
    </row>
    <row r="32157" spans="1:7" x14ac:dyDescent="0.2">
      <c r="A32157">
        <v>7217246</v>
      </c>
      <c r="B32157">
        <v>6.1853999999999998E-3</v>
      </c>
      <c r="C32157" t="s">
        <v>63</v>
      </c>
      <c r="D32157">
        <v>6958161</v>
      </c>
      <c r="E32157" t="s">
        <v>30</v>
      </c>
      <c r="F32157" t="s">
        <v>54</v>
      </c>
      <c r="G32157" t="s">
        <v>37</v>
      </c>
    </row>
    <row r="32158" spans="1:7" x14ac:dyDescent="0.2">
      <c r="A32158">
        <v>7217360</v>
      </c>
      <c r="B32158">
        <v>6.7492999999999997E-3</v>
      </c>
      <c r="C32158" t="s">
        <v>62</v>
      </c>
      <c r="D32158">
        <v>2195535</v>
      </c>
      <c r="E32158" t="s">
        <v>30</v>
      </c>
      <c r="F32158" t="s">
        <v>57</v>
      </c>
      <c r="G32158" t="s">
        <v>37</v>
      </c>
    </row>
    <row r="32159" spans="1:7" x14ac:dyDescent="0.2">
      <c r="A32159">
        <v>7217433</v>
      </c>
      <c r="B32159">
        <v>5.8541000000000001E-3</v>
      </c>
      <c r="C32159" t="s">
        <v>61</v>
      </c>
      <c r="D32159">
        <v>3152685</v>
      </c>
      <c r="E32159" t="s">
        <v>30</v>
      </c>
      <c r="F32159" t="s">
        <v>58</v>
      </c>
      <c r="G32159" t="s">
        <v>37</v>
      </c>
    </row>
    <row r="32160" spans="1:7" x14ac:dyDescent="0.2">
      <c r="A32160">
        <v>7218013</v>
      </c>
      <c r="B32160">
        <v>6.1289999999999999E-3</v>
      </c>
      <c r="C32160" t="s">
        <v>61</v>
      </c>
      <c r="D32160">
        <v>4451876</v>
      </c>
      <c r="E32160" t="s">
        <v>30</v>
      </c>
      <c r="F32160" t="s">
        <v>58</v>
      </c>
      <c r="G32160" t="s">
        <v>37</v>
      </c>
    </row>
    <row r="32161" spans="1:7" x14ac:dyDescent="0.2">
      <c r="A32161">
        <v>7218016</v>
      </c>
      <c r="B32161">
        <v>8.4932999999999988E-3</v>
      </c>
      <c r="C32161" t="s">
        <v>62</v>
      </c>
      <c r="D32161">
        <v>3821287</v>
      </c>
      <c r="E32161" t="s">
        <v>30</v>
      </c>
      <c r="F32161" t="s">
        <v>54</v>
      </c>
      <c r="G32161" t="s">
        <v>37</v>
      </c>
    </row>
    <row r="32162" spans="1:7" x14ac:dyDescent="0.2">
      <c r="A32162">
        <v>7218237</v>
      </c>
      <c r="B32162">
        <v>3.1466999999999997E-3</v>
      </c>
      <c r="C32162" t="s">
        <v>65</v>
      </c>
      <c r="D32162">
        <v>6195212</v>
      </c>
      <c r="E32162" t="s">
        <v>30</v>
      </c>
      <c r="F32162" t="s">
        <v>53</v>
      </c>
      <c r="G32162" t="s">
        <v>37</v>
      </c>
    </row>
    <row r="32163" spans="1:7" x14ac:dyDescent="0.2">
      <c r="A32163">
        <v>7218576</v>
      </c>
      <c r="B32163">
        <v>5.3620999999999999E-3</v>
      </c>
      <c r="C32163" t="s">
        <v>62</v>
      </c>
      <c r="D32163">
        <v>6592788</v>
      </c>
      <c r="E32163" t="s">
        <v>30</v>
      </c>
      <c r="F32163" t="s">
        <v>54</v>
      </c>
      <c r="G32163" t="s">
        <v>37</v>
      </c>
    </row>
    <row r="32164" spans="1:7" x14ac:dyDescent="0.2">
      <c r="A32164">
        <v>7218905</v>
      </c>
      <c r="B32164">
        <v>2.7444000000000001E-3</v>
      </c>
      <c r="C32164" t="s">
        <v>8</v>
      </c>
      <c r="D32164">
        <v>9708998</v>
      </c>
      <c r="E32164" t="s">
        <v>30</v>
      </c>
      <c r="F32164" t="s">
        <v>53</v>
      </c>
      <c r="G32164" t="s">
        <v>37</v>
      </c>
    </row>
    <row r="32165" spans="1:7" x14ac:dyDescent="0.2">
      <c r="A32165">
        <v>7219360</v>
      </c>
      <c r="B32165">
        <v>7.7763000000000007E-3</v>
      </c>
      <c r="C32165" t="s">
        <v>66</v>
      </c>
      <c r="D32165">
        <v>215396</v>
      </c>
      <c r="E32165" t="s">
        <v>30</v>
      </c>
      <c r="F32165" t="s">
        <v>54</v>
      </c>
      <c r="G32165" t="s">
        <v>37</v>
      </c>
    </row>
    <row r="32166" spans="1:7" x14ac:dyDescent="0.2">
      <c r="A32166">
        <v>7219365</v>
      </c>
      <c r="B32166">
        <v>6.3653999999999994E-3</v>
      </c>
      <c r="C32166" t="s">
        <v>66</v>
      </c>
      <c r="D32166">
        <v>4245403</v>
      </c>
      <c r="E32166" t="s">
        <v>30</v>
      </c>
      <c r="F32166" t="s">
        <v>56</v>
      </c>
      <c r="G32166" t="s">
        <v>37</v>
      </c>
    </row>
    <row r="32167" spans="1:7" x14ac:dyDescent="0.2">
      <c r="A32167">
        <v>7219392</v>
      </c>
      <c r="B32167">
        <v>4.8288999999999997E-3</v>
      </c>
      <c r="C32167" t="s">
        <v>60</v>
      </c>
      <c r="D32167">
        <v>9374096</v>
      </c>
      <c r="E32167" t="s">
        <v>30</v>
      </c>
      <c r="F32167" t="s">
        <v>56</v>
      </c>
      <c r="G32167" t="s">
        <v>37</v>
      </c>
    </row>
    <row r="32168" spans="1:7" x14ac:dyDescent="0.2">
      <c r="A32168">
        <v>7219502</v>
      </c>
      <c r="B32168">
        <v>1.7339999999999999E-4</v>
      </c>
      <c r="C32168" t="s">
        <v>8</v>
      </c>
      <c r="D32168">
        <v>6657486</v>
      </c>
      <c r="E32168" t="s">
        <v>30</v>
      </c>
      <c r="F32168" t="s">
        <v>56</v>
      </c>
      <c r="G32168" t="s">
        <v>37</v>
      </c>
    </row>
    <row r="32169" spans="1:7" x14ac:dyDescent="0.2">
      <c r="A32169">
        <v>7219514</v>
      </c>
      <c r="B32169">
        <v>5.8916000000000003E-3</v>
      </c>
      <c r="C32169" t="s">
        <v>66</v>
      </c>
      <c r="D32169">
        <v>3324080</v>
      </c>
      <c r="E32169" t="s">
        <v>30</v>
      </c>
      <c r="F32169" t="s">
        <v>56</v>
      </c>
      <c r="G32169" t="s">
        <v>37</v>
      </c>
    </row>
    <row r="32170" spans="1:7" x14ac:dyDescent="0.2">
      <c r="A32170">
        <v>7219695</v>
      </c>
      <c r="B32170">
        <v>7.2185000000000001E-3</v>
      </c>
      <c r="C32170">
        <v>360</v>
      </c>
      <c r="D32170">
        <v>6558232</v>
      </c>
      <c r="E32170" t="s">
        <v>30</v>
      </c>
      <c r="F32170" t="s">
        <v>54</v>
      </c>
      <c r="G32170" t="s">
        <v>37</v>
      </c>
    </row>
    <row r="32171" spans="1:7" x14ac:dyDescent="0.2">
      <c r="A32171">
        <v>7219762</v>
      </c>
      <c r="B32171">
        <v>4.4211999999999993E-3</v>
      </c>
      <c r="C32171" t="s">
        <v>66</v>
      </c>
      <c r="D32171">
        <v>7106787</v>
      </c>
      <c r="E32171" t="s">
        <v>30</v>
      </c>
      <c r="F32171" t="s">
        <v>55</v>
      </c>
      <c r="G32171" t="s">
        <v>37</v>
      </c>
    </row>
    <row r="32172" spans="1:7" x14ac:dyDescent="0.2">
      <c r="A32172">
        <v>7220029</v>
      </c>
      <c r="B32172">
        <v>4.6871000000000005E-3</v>
      </c>
      <c r="C32172" t="s">
        <v>8</v>
      </c>
      <c r="D32172">
        <v>4912022</v>
      </c>
      <c r="E32172" t="s">
        <v>30</v>
      </c>
      <c r="F32172" t="s">
        <v>53</v>
      </c>
      <c r="G32172" t="s">
        <v>37</v>
      </c>
    </row>
    <row r="32173" spans="1:7" x14ac:dyDescent="0.2">
      <c r="A32173">
        <v>7220436</v>
      </c>
      <c r="B32173">
        <v>5.6375000000000001E-3</v>
      </c>
      <c r="C32173" t="s">
        <v>59</v>
      </c>
      <c r="D32173">
        <v>3168273</v>
      </c>
      <c r="E32173" t="s">
        <v>30</v>
      </c>
      <c r="F32173" t="s">
        <v>53</v>
      </c>
      <c r="G32173" t="s">
        <v>37</v>
      </c>
    </row>
    <row r="32174" spans="1:7" x14ac:dyDescent="0.2">
      <c r="A32174">
        <v>7220616</v>
      </c>
      <c r="B32174">
        <v>3.9730000000000001E-4</v>
      </c>
      <c r="C32174">
        <v>360</v>
      </c>
      <c r="D32174">
        <v>8709423</v>
      </c>
      <c r="E32174" t="s">
        <v>30</v>
      </c>
      <c r="F32174" t="s">
        <v>58</v>
      </c>
      <c r="G32174" t="s">
        <v>37</v>
      </c>
    </row>
    <row r="32175" spans="1:7" x14ac:dyDescent="0.2">
      <c r="A32175">
        <v>7220754</v>
      </c>
      <c r="B32175">
        <v>6.3257000000000001E-3</v>
      </c>
      <c r="C32175">
        <v>360</v>
      </c>
      <c r="D32175">
        <v>2730031</v>
      </c>
      <c r="E32175" t="s">
        <v>30</v>
      </c>
      <c r="F32175" t="s">
        <v>54</v>
      </c>
      <c r="G32175" t="s">
        <v>37</v>
      </c>
    </row>
    <row r="32176" spans="1:7" x14ac:dyDescent="0.2">
      <c r="A32176">
        <v>7221027</v>
      </c>
      <c r="B32176">
        <v>4.4177000000000001E-3</v>
      </c>
      <c r="C32176">
        <v>360</v>
      </c>
      <c r="D32176">
        <v>4143984</v>
      </c>
      <c r="E32176" t="s">
        <v>30</v>
      </c>
      <c r="F32176" t="s">
        <v>53</v>
      </c>
      <c r="G32176" t="s">
        <v>37</v>
      </c>
    </row>
    <row r="32177" spans="1:7" x14ac:dyDescent="0.2">
      <c r="A32177">
        <v>7221342</v>
      </c>
      <c r="B32177">
        <v>7.5089999999999998E-4</v>
      </c>
      <c r="C32177" t="s">
        <v>66</v>
      </c>
      <c r="D32177">
        <v>2845914</v>
      </c>
      <c r="E32177" t="s">
        <v>30</v>
      </c>
      <c r="F32177" t="s">
        <v>54</v>
      </c>
      <c r="G32177" t="s">
        <v>37</v>
      </c>
    </row>
    <row r="32178" spans="1:7" x14ac:dyDescent="0.2">
      <c r="A32178">
        <v>7221439</v>
      </c>
      <c r="B32178">
        <v>8.8541999999999996E-3</v>
      </c>
      <c r="C32178" t="s">
        <v>64</v>
      </c>
      <c r="D32178">
        <v>4392463</v>
      </c>
      <c r="E32178" t="s">
        <v>30</v>
      </c>
      <c r="F32178" t="s">
        <v>55</v>
      </c>
      <c r="G32178" t="s">
        <v>37</v>
      </c>
    </row>
    <row r="32179" spans="1:7" x14ac:dyDescent="0.2">
      <c r="A32179">
        <v>7221818</v>
      </c>
      <c r="B32179">
        <v>6.9157999999999997E-3</v>
      </c>
      <c r="C32179" t="s">
        <v>65</v>
      </c>
      <c r="D32179">
        <v>2408317</v>
      </c>
      <c r="E32179" t="s">
        <v>30</v>
      </c>
      <c r="F32179" t="s">
        <v>56</v>
      </c>
      <c r="G32179" t="s">
        <v>37</v>
      </c>
    </row>
    <row r="32180" spans="1:7" x14ac:dyDescent="0.2">
      <c r="A32180">
        <v>7221986</v>
      </c>
      <c r="B32180">
        <v>8.5128999999999986E-3</v>
      </c>
      <c r="C32180" t="s">
        <v>59</v>
      </c>
      <c r="D32180">
        <v>5058044</v>
      </c>
      <c r="E32180" t="s">
        <v>30</v>
      </c>
      <c r="F32180" t="s">
        <v>53</v>
      </c>
      <c r="G32180" t="s">
        <v>37</v>
      </c>
    </row>
    <row r="32181" spans="1:7" x14ac:dyDescent="0.2">
      <c r="A32181">
        <v>7221988</v>
      </c>
      <c r="B32181">
        <v>5.8420000000000011E-4</v>
      </c>
      <c r="C32181" t="s">
        <v>66</v>
      </c>
      <c r="D32181">
        <v>9565444</v>
      </c>
      <c r="E32181" t="s">
        <v>30</v>
      </c>
      <c r="F32181" t="s">
        <v>56</v>
      </c>
      <c r="G32181" t="s">
        <v>37</v>
      </c>
    </row>
    <row r="32182" spans="1:7" x14ac:dyDescent="0.2">
      <c r="A32182">
        <v>7222199</v>
      </c>
      <c r="B32182">
        <v>8.2662000000000013E-3</v>
      </c>
      <c r="C32182" t="s">
        <v>64</v>
      </c>
      <c r="D32182">
        <v>5452907</v>
      </c>
      <c r="E32182" t="s">
        <v>30</v>
      </c>
      <c r="F32182" t="s">
        <v>58</v>
      </c>
      <c r="G32182" t="s">
        <v>37</v>
      </c>
    </row>
    <row r="32183" spans="1:7" x14ac:dyDescent="0.2">
      <c r="A32183">
        <v>7222205</v>
      </c>
      <c r="B32183">
        <v>8.3035999999999995E-3</v>
      </c>
      <c r="C32183" t="s">
        <v>62</v>
      </c>
      <c r="D32183">
        <v>1072470</v>
      </c>
      <c r="E32183" t="s">
        <v>30</v>
      </c>
      <c r="F32183" t="s">
        <v>56</v>
      </c>
      <c r="G32183" t="s">
        <v>37</v>
      </c>
    </row>
    <row r="32184" spans="1:7" x14ac:dyDescent="0.2">
      <c r="A32184">
        <v>7222567</v>
      </c>
      <c r="B32184">
        <v>3.9299999999999995E-3</v>
      </c>
      <c r="C32184" t="s">
        <v>59</v>
      </c>
      <c r="D32184">
        <v>2227587</v>
      </c>
      <c r="E32184" t="s">
        <v>30</v>
      </c>
      <c r="F32184" t="s">
        <v>53</v>
      </c>
      <c r="G32184" t="s">
        <v>37</v>
      </c>
    </row>
    <row r="32185" spans="1:7" x14ac:dyDescent="0.2">
      <c r="A32185">
        <v>7223060</v>
      </c>
      <c r="B32185">
        <v>6.7773E-3</v>
      </c>
      <c r="C32185" t="s">
        <v>60</v>
      </c>
      <c r="D32185">
        <v>6331228</v>
      </c>
      <c r="E32185" t="s">
        <v>30</v>
      </c>
      <c r="F32185" t="s">
        <v>57</v>
      </c>
      <c r="G32185" t="s">
        <v>37</v>
      </c>
    </row>
    <row r="32186" spans="1:7" x14ac:dyDescent="0.2">
      <c r="A32186">
        <v>7223540</v>
      </c>
      <c r="B32186">
        <v>9.7557000000000008E-3</v>
      </c>
      <c r="C32186" t="s">
        <v>64</v>
      </c>
      <c r="D32186">
        <v>9211197</v>
      </c>
      <c r="E32186" t="s">
        <v>30</v>
      </c>
      <c r="F32186" t="s">
        <v>56</v>
      </c>
      <c r="G32186" t="s">
        <v>37</v>
      </c>
    </row>
    <row r="32187" spans="1:7" x14ac:dyDescent="0.2">
      <c r="A32187">
        <v>7223765</v>
      </c>
      <c r="B32187">
        <v>5.8078000000000001E-3</v>
      </c>
      <c r="C32187" t="s">
        <v>62</v>
      </c>
      <c r="D32187">
        <v>947952</v>
      </c>
      <c r="E32187" t="s">
        <v>30</v>
      </c>
      <c r="F32187" t="s">
        <v>55</v>
      </c>
      <c r="G32187" t="s">
        <v>37</v>
      </c>
    </row>
    <row r="32188" spans="1:7" x14ac:dyDescent="0.2">
      <c r="A32188">
        <v>7223927</v>
      </c>
      <c r="B32188">
        <v>5.8208000000000001E-3</v>
      </c>
      <c r="C32188" t="s">
        <v>61</v>
      </c>
      <c r="D32188">
        <v>313659</v>
      </c>
      <c r="E32188" t="s">
        <v>30</v>
      </c>
      <c r="F32188" t="s">
        <v>57</v>
      </c>
      <c r="G32188" t="s">
        <v>37</v>
      </c>
    </row>
    <row r="32189" spans="1:7" x14ac:dyDescent="0.2">
      <c r="A32189">
        <v>7224214</v>
      </c>
      <c r="B32189">
        <v>3.4015999999999998E-3</v>
      </c>
      <c r="C32189" t="s">
        <v>63</v>
      </c>
      <c r="D32189">
        <v>808996</v>
      </c>
      <c r="E32189" t="s">
        <v>30</v>
      </c>
      <c r="F32189" t="s">
        <v>55</v>
      </c>
      <c r="G32189" t="s">
        <v>37</v>
      </c>
    </row>
    <row r="32190" spans="1:7" x14ac:dyDescent="0.2">
      <c r="A32190">
        <v>7224424</v>
      </c>
      <c r="B32190">
        <v>2.5495000000000001E-3</v>
      </c>
      <c r="C32190" t="s">
        <v>62</v>
      </c>
      <c r="D32190">
        <v>7819376</v>
      </c>
      <c r="E32190" t="s">
        <v>30</v>
      </c>
      <c r="F32190" t="s">
        <v>58</v>
      </c>
      <c r="G32190" t="s">
        <v>37</v>
      </c>
    </row>
    <row r="32191" spans="1:7" x14ac:dyDescent="0.2">
      <c r="A32191">
        <v>7224532</v>
      </c>
      <c r="B32191">
        <v>9.1942000000000013E-3</v>
      </c>
      <c r="C32191" t="s">
        <v>63</v>
      </c>
      <c r="D32191">
        <v>1349796</v>
      </c>
      <c r="E32191" t="s">
        <v>30</v>
      </c>
      <c r="F32191" t="s">
        <v>56</v>
      </c>
      <c r="G32191" t="s">
        <v>37</v>
      </c>
    </row>
    <row r="32192" spans="1:7" x14ac:dyDescent="0.2">
      <c r="A32192">
        <v>7224884</v>
      </c>
      <c r="B32192">
        <v>6.8589000000000002E-3</v>
      </c>
      <c r="C32192" t="s">
        <v>62</v>
      </c>
      <c r="D32192">
        <v>3246010</v>
      </c>
      <c r="E32192" t="s">
        <v>30</v>
      </c>
      <c r="F32192" t="s">
        <v>54</v>
      </c>
      <c r="G32192" t="s">
        <v>37</v>
      </c>
    </row>
    <row r="32193" spans="1:7" x14ac:dyDescent="0.2">
      <c r="A32193">
        <v>7225200</v>
      </c>
      <c r="B32193">
        <v>4.4679999999999997E-3</v>
      </c>
      <c r="C32193" t="s">
        <v>65</v>
      </c>
      <c r="D32193">
        <v>316753</v>
      </c>
      <c r="E32193" t="s">
        <v>30</v>
      </c>
      <c r="F32193" t="s">
        <v>53</v>
      </c>
      <c r="G32193" t="s">
        <v>37</v>
      </c>
    </row>
    <row r="32194" spans="1:7" x14ac:dyDescent="0.2">
      <c r="A32194">
        <v>7226301</v>
      </c>
      <c r="B32194">
        <v>9.6168999999999994E-3</v>
      </c>
      <c r="C32194" t="s">
        <v>60</v>
      </c>
      <c r="D32194">
        <v>2906929</v>
      </c>
      <c r="E32194" t="s">
        <v>30</v>
      </c>
      <c r="F32194" t="s">
        <v>53</v>
      </c>
      <c r="G32194" t="s">
        <v>37</v>
      </c>
    </row>
    <row r="32195" spans="1:7" x14ac:dyDescent="0.2">
      <c r="A32195">
        <v>7226339</v>
      </c>
      <c r="B32195">
        <v>8.6873999999999996E-3</v>
      </c>
      <c r="C32195" t="s">
        <v>64</v>
      </c>
      <c r="D32195">
        <v>3976578</v>
      </c>
      <c r="E32195" t="s">
        <v>30</v>
      </c>
      <c r="F32195" t="s">
        <v>53</v>
      </c>
      <c r="G32195" t="s">
        <v>37</v>
      </c>
    </row>
    <row r="32196" spans="1:7" x14ac:dyDescent="0.2">
      <c r="A32196">
        <v>7226629</v>
      </c>
      <c r="B32196">
        <v>2.8222E-3</v>
      </c>
      <c r="C32196" t="s">
        <v>8</v>
      </c>
      <c r="D32196">
        <v>1147498</v>
      </c>
      <c r="E32196" t="s">
        <v>30</v>
      </c>
      <c r="F32196" t="s">
        <v>58</v>
      </c>
      <c r="G32196" t="s">
        <v>37</v>
      </c>
    </row>
    <row r="32197" spans="1:7" x14ac:dyDescent="0.2">
      <c r="A32197">
        <v>7227273</v>
      </c>
      <c r="B32197">
        <v>8.7498999999999997E-3</v>
      </c>
      <c r="C32197" t="s">
        <v>66</v>
      </c>
      <c r="D32197">
        <v>5396231</v>
      </c>
      <c r="E32197" t="s">
        <v>30</v>
      </c>
      <c r="F32197" t="s">
        <v>55</v>
      </c>
      <c r="G32197" t="s">
        <v>37</v>
      </c>
    </row>
    <row r="32198" spans="1:7" x14ac:dyDescent="0.2">
      <c r="A32198">
        <v>7227365</v>
      </c>
      <c r="B32198">
        <v>2.5901999999999995E-3</v>
      </c>
      <c r="C32198" t="s">
        <v>62</v>
      </c>
      <c r="D32198">
        <v>686682</v>
      </c>
      <c r="E32198" t="s">
        <v>30</v>
      </c>
      <c r="F32198" t="s">
        <v>53</v>
      </c>
      <c r="G32198" t="s">
        <v>37</v>
      </c>
    </row>
    <row r="32199" spans="1:7" x14ac:dyDescent="0.2">
      <c r="A32199">
        <v>7227480</v>
      </c>
      <c r="B32199">
        <v>1.964E-3</v>
      </c>
      <c r="C32199" t="s">
        <v>62</v>
      </c>
      <c r="D32199">
        <v>6439229</v>
      </c>
      <c r="E32199" t="s">
        <v>30</v>
      </c>
      <c r="F32199" t="s">
        <v>55</v>
      </c>
      <c r="G32199" t="s">
        <v>37</v>
      </c>
    </row>
    <row r="32200" spans="1:7" x14ac:dyDescent="0.2">
      <c r="A32200">
        <v>7227740</v>
      </c>
      <c r="B32200">
        <v>3.3743000000000002E-3</v>
      </c>
      <c r="C32200" t="s">
        <v>63</v>
      </c>
      <c r="D32200">
        <v>9327209</v>
      </c>
      <c r="E32200" t="s">
        <v>30</v>
      </c>
      <c r="F32200" t="s">
        <v>58</v>
      </c>
      <c r="G32200" t="s">
        <v>37</v>
      </c>
    </row>
    <row r="32201" spans="1:7" x14ac:dyDescent="0.2">
      <c r="A32201">
        <v>7227923</v>
      </c>
      <c r="B32201">
        <v>1.5669999999999999E-4</v>
      </c>
      <c r="C32201">
        <v>360</v>
      </c>
      <c r="D32201">
        <v>8531839</v>
      </c>
      <c r="E32201" t="s">
        <v>30</v>
      </c>
      <c r="F32201" t="s">
        <v>54</v>
      </c>
      <c r="G32201" t="s">
        <v>37</v>
      </c>
    </row>
    <row r="32202" spans="1:7" x14ac:dyDescent="0.2">
      <c r="A32202">
        <v>7228003</v>
      </c>
      <c r="B32202">
        <v>7.6191000000000002E-3</v>
      </c>
      <c r="C32202" t="s">
        <v>64</v>
      </c>
      <c r="D32202">
        <v>6902644</v>
      </c>
      <c r="E32202" t="s">
        <v>30</v>
      </c>
      <c r="F32202" t="s">
        <v>56</v>
      </c>
      <c r="G32202" t="s">
        <v>37</v>
      </c>
    </row>
    <row r="32203" spans="1:7" x14ac:dyDescent="0.2">
      <c r="A32203">
        <v>7228172</v>
      </c>
      <c r="B32203">
        <v>7.0151000000000007E-3</v>
      </c>
      <c r="C32203">
        <v>360</v>
      </c>
      <c r="D32203">
        <v>1922328</v>
      </c>
      <c r="E32203" t="s">
        <v>30</v>
      </c>
      <c r="F32203" t="s">
        <v>54</v>
      </c>
      <c r="G32203" t="s">
        <v>37</v>
      </c>
    </row>
    <row r="32204" spans="1:7" x14ac:dyDescent="0.2">
      <c r="A32204">
        <v>7228456</v>
      </c>
      <c r="B32204">
        <v>3.0243000000000002E-3</v>
      </c>
      <c r="C32204" t="s">
        <v>59</v>
      </c>
      <c r="D32204">
        <v>5315311</v>
      </c>
      <c r="E32204" t="s">
        <v>30</v>
      </c>
      <c r="F32204" t="s">
        <v>53</v>
      </c>
      <c r="G32204" t="s">
        <v>37</v>
      </c>
    </row>
    <row r="32205" spans="1:7" x14ac:dyDescent="0.2">
      <c r="A32205">
        <v>7228770</v>
      </c>
      <c r="B32205">
        <v>1.6865999999999999E-3</v>
      </c>
      <c r="C32205" t="s">
        <v>64</v>
      </c>
      <c r="D32205">
        <v>799297</v>
      </c>
      <c r="E32205" t="s">
        <v>30</v>
      </c>
      <c r="F32205" t="s">
        <v>53</v>
      </c>
      <c r="G32205" t="s">
        <v>37</v>
      </c>
    </row>
    <row r="32206" spans="1:7" x14ac:dyDescent="0.2">
      <c r="A32206">
        <v>7228794</v>
      </c>
      <c r="B32206">
        <v>2.0605999999999997E-3</v>
      </c>
      <c r="C32206" t="s">
        <v>60</v>
      </c>
      <c r="D32206">
        <v>2369061</v>
      </c>
      <c r="E32206" t="s">
        <v>30</v>
      </c>
      <c r="F32206" t="s">
        <v>54</v>
      </c>
      <c r="G32206" t="s">
        <v>37</v>
      </c>
    </row>
    <row r="32207" spans="1:7" x14ac:dyDescent="0.2">
      <c r="A32207">
        <v>7228798</v>
      </c>
      <c r="B32207">
        <v>2.8213000000000001E-3</v>
      </c>
      <c r="C32207" t="s">
        <v>8</v>
      </c>
      <c r="D32207">
        <v>3743961</v>
      </c>
      <c r="E32207" t="s">
        <v>30</v>
      </c>
      <c r="F32207" t="s">
        <v>54</v>
      </c>
      <c r="G32207" t="s">
        <v>37</v>
      </c>
    </row>
    <row r="32208" spans="1:7" x14ac:dyDescent="0.2">
      <c r="A32208">
        <v>7229017</v>
      </c>
      <c r="B32208">
        <v>7.6141000000000004E-3</v>
      </c>
      <c r="C32208" t="s">
        <v>59</v>
      </c>
      <c r="D32208">
        <v>7211526</v>
      </c>
      <c r="E32208" t="s">
        <v>30</v>
      </c>
      <c r="F32208" t="s">
        <v>57</v>
      </c>
      <c r="G32208" t="s">
        <v>37</v>
      </c>
    </row>
    <row r="32209" spans="1:7" x14ac:dyDescent="0.2">
      <c r="A32209">
        <v>7229069</v>
      </c>
      <c r="B32209">
        <v>9.9255999999999997E-3</v>
      </c>
      <c r="C32209" t="s">
        <v>60</v>
      </c>
      <c r="D32209">
        <v>1585668</v>
      </c>
      <c r="E32209" t="s">
        <v>30</v>
      </c>
      <c r="F32209" t="s">
        <v>55</v>
      </c>
      <c r="G32209" t="s">
        <v>37</v>
      </c>
    </row>
    <row r="32210" spans="1:7" x14ac:dyDescent="0.2">
      <c r="A32210">
        <v>7229482</v>
      </c>
      <c r="B32210">
        <v>4.2271000000000001E-3</v>
      </c>
      <c r="C32210" t="s">
        <v>61</v>
      </c>
      <c r="D32210">
        <v>8215325</v>
      </c>
      <c r="E32210" t="s">
        <v>30</v>
      </c>
      <c r="F32210" t="s">
        <v>58</v>
      </c>
      <c r="G32210" t="s">
        <v>37</v>
      </c>
    </row>
    <row r="32211" spans="1:7" x14ac:dyDescent="0.2">
      <c r="A32211">
        <v>7229560</v>
      </c>
      <c r="B32211">
        <v>1.472E-4</v>
      </c>
      <c r="C32211" t="s">
        <v>60</v>
      </c>
      <c r="D32211">
        <v>1839552</v>
      </c>
      <c r="E32211" t="s">
        <v>30</v>
      </c>
      <c r="F32211" t="s">
        <v>56</v>
      </c>
      <c r="G32211" t="s">
        <v>37</v>
      </c>
    </row>
    <row r="32212" spans="1:7" x14ac:dyDescent="0.2">
      <c r="A32212">
        <v>7229582</v>
      </c>
      <c r="B32212">
        <v>1.9268E-3</v>
      </c>
      <c r="C32212" t="s">
        <v>64</v>
      </c>
      <c r="D32212">
        <v>7266137</v>
      </c>
      <c r="E32212" t="s">
        <v>30</v>
      </c>
      <c r="F32212" t="s">
        <v>54</v>
      </c>
      <c r="G32212" t="s">
        <v>37</v>
      </c>
    </row>
    <row r="32213" spans="1:7" x14ac:dyDescent="0.2">
      <c r="A32213">
        <v>7229668</v>
      </c>
      <c r="B32213">
        <v>1.1756E-3</v>
      </c>
      <c r="C32213" t="s">
        <v>63</v>
      </c>
      <c r="D32213">
        <v>874775</v>
      </c>
      <c r="E32213" t="s">
        <v>30</v>
      </c>
      <c r="F32213" t="s">
        <v>57</v>
      </c>
      <c r="G32213" t="s">
        <v>37</v>
      </c>
    </row>
    <row r="32214" spans="1:7" x14ac:dyDescent="0.2">
      <c r="A32214">
        <v>7229729</v>
      </c>
      <c r="B32214">
        <v>9.5739999999999996E-4</v>
      </c>
      <c r="C32214" t="s">
        <v>63</v>
      </c>
      <c r="D32214">
        <v>5938171</v>
      </c>
      <c r="E32214" t="s">
        <v>30</v>
      </c>
      <c r="F32214" t="s">
        <v>56</v>
      </c>
      <c r="G32214" t="s">
        <v>37</v>
      </c>
    </row>
    <row r="32215" spans="1:7" x14ac:dyDescent="0.2">
      <c r="A32215">
        <v>7229823</v>
      </c>
      <c r="B32215">
        <v>6.9848000000000002E-3</v>
      </c>
      <c r="C32215" t="s">
        <v>65</v>
      </c>
      <c r="D32215">
        <v>8158744</v>
      </c>
      <c r="E32215" t="s">
        <v>30</v>
      </c>
      <c r="F32215" t="s">
        <v>55</v>
      </c>
      <c r="G32215" t="s">
        <v>37</v>
      </c>
    </row>
    <row r="32216" spans="1:7" x14ac:dyDescent="0.2">
      <c r="A32216">
        <v>7230022</v>
      </c>
      <c r="B32216">
        <v>6.2929999999999995E-4</v>
      </c>
      <c r="C32216" t="s">
        <v>62</v>
      </c>
      <c r="D32216">
        <v>3186486</v>
      </c>
      <c r="E32216" t="s">
        <v>30</v>
      </c>
      <c r="F32216" t="s">
        <v>53</v>
      </c>
      <c r="G32216" t="s">
        <v>37</v>
      </c>
    </row>
    <row r="32217" spans="1:7" x14ac:dyDescent="0.2">
      <c r="A32217">
        <v>7230157</v>
      </c>
      <c r="B32217">
        <v>3.2861999999999995E-3</v>
      </c>
      <c r="C32217" t="s">
        <v>61</v>
      </c>
      <c r="D32217">
        <v>1358301</v>
      </c>
      <c r="E32217" t="s">
        <v>30</v>
      </c>
      <c r="F32217" t="s">
        <v>54</v>
      </c>
      <c r="G32217" t="s">
        <v>37</v>
      </c>
    </row>
    <row r="32218" spans="1:7" x14ac:dyDescent="0.2">
      <c r="A32218">
        <v>7230230</v>
      </c>
      <c r="B32218">
        <v>6.1879999999999999E-3</v>
      </c>
      <c r="C32218" t="s">
        <v>60</v>
      </c>
      <c r="D32218">
        <v>6208214</v>
      </c>
      <c r="E32218" t="s">
        <v>30</v>
      </c>
      <c r="F32218" t="s">
        <v>53</v>
      </c>
      <c r="G32218" t="s">
        <v>37</v>
      </c>
    </row>
    <row r="32219" spans="1:7" x14ac:dyDescent="0.2">
      <c r="A32219">
        <v>7230611</v>
      </c>
      <c r="B32219">
        <v>3.0885000000000001E-3</v>
      </c>
      <c r="C32219" t="s">
        <v>59</v>
      </c>
      <c r="D32219">
        <v>2388668</v>
      </c>
      <c r="E32219" t="s">
        <v>30</v>
      </c>
      <c r="F32219" t="s">
        <v>54</v>
      </c>
      <c r="G32219" t="s">
        <v>37</v>
      </c>
    </row>
    <row r="32220" spans="1:7" x14ac:dyDescent="0.2">
      <c r="A32220">
        <v>7230618</v>
      </c>
      <c r="B32220">
        <v>2.8651999999999996E-3</v>
      </c>
      <c r="C32220" t="s">
        <v>61</v>
      </c>
      <c r="D32220">
        <v>3208260</v>
      </c>
      <c r="E32220" t="s">
        <v>30</v>
      </c>
      <c r="F32220" t="s">
        <v>58</v>
      </c>
      <c r="G32220" t="s">
        <v>37</v>
      </c>
    </row>
    <row r="32221" spans="1:7" x14ac:dyDescent="0.2">
      <c r="A32221">
        <v>7230941</v>
      </c>
      <c r="B32221">
        <v>7.5843999999999998E-3</v>
      </c>
      <c r="C32221" t="s">
        <v>8</v>
      </c>
      <c r="D32221">
        <v>6415891</v>
      </c>
      <c r="E32221" t="s">
        <v>30</v>
      </c>
      <c r="F32221" t="s">
        <v>53</v>
      </c>
      <c r="G32221" t="s">
        <v>37</v>
      </c>
    </row>
    <row r="32222" spans="1:7" x14ac:dyDescent="0.2">
      <c r="A32222">
        <v>7231124</v>
      </c>
      <c r="B32222">
        <v>3.2461999999999994E-3</v>
      </c>
      <c r="C32222" t="s">
        <v>60</v>
      </c>
      <c r="D32222">
        <v>36258</v>
      </c>
      <c r="E32222" t="s">
        <v>30</v>
      </c>
      <c r="F32222" t="s">
        <v>56</v>
      </c>
      <c r="G32222" t="s">
        <v>37</v>
      </c>
    </row>
    <row r="32223" spans="1:7" x14ac:dyDescent="0.2">
      <c r="A32223">
        <v>7231432</v>
      </c>
      <c r="B32223">
        <v>9.7449999999999989E-4</v>
      </c>
      <c r="C32223" t="s">
        <v>61</v>
      </c>
      <c r="D32223">
        <v>1212824</v>
      </c>
      <c r="E32223" t="s">
        <v>30</v>
      </c>
      <c r="F32223" t="s">
        <v>58</v>
      </c>
      <c r="G32223" t="s">
        <v>37</v>
      </c>
    </row>
    <row r="32224" spans="1:7" x14ac:dyDescent="0.2">
      <c r="A32224">
        <v>7231698</v>
      </c>
      <c r="B32224">
        <v>3.1519999999999996E-4</v>
      </c>
      <c r="C32224" t="s">
        <v>62</v>
      </c>
      <c r="D32224">
        <v>2451930</v>
      </c>
      <c r="E32224" t="s">
        <v>30</v>
      </c>
      <c r="F32224" t="s">
        <v>56</v>
      </c>
      <c r="G32224" t="s">
        <v>37</v>
      </c>
    </row>
    <row r="32225" spans="1:7" x14ac:dyDescent="0.2">
      <c r="A32225">
        <v>7231955</v>
      </c>
      <c r="B32225">
        <v>3.3652E-3</v>
      </c>
      <c r="C32225" t="s">
        <v>64</v>
      </c>
      <c r="D32225">
        <v>6168592</v>
      </c>
      <c r="E32225" t="s">
        <v>30</v>
      </c>
      <c r="F32225" t="s">
        <v>57</v>
      </c>
      <c r="G32225" t="s">
        <v>37</v>
      </c>
    </row>
    <row r="32226" spans="1:7" x14ac:dyDescent="0.2">
      <c r="A32226">
        <v>7232472</v>
      </c>
      <c r="B32226">
        <v>5.1571999999999998E-3</v>
      </c>
      <c r="C32226" t="s">
        <v>8</v>
      </c>
      <c r="D32226">
        <v>7979340</v>
      </c>
      <c r="E32226" t="s">
        <v>30</v>
      </c>
      <c r="F32226" t="s">
        <v>55</v>
      </c>
      <c r="G32226" t="s">
        <v>37</v>
      </c>
    </row>
    <row r="32227" spans="1:7" x14ac:dyDescent="0.2">
      <c r="A32227">
        <v>7232711</v>
      </c>
      <c r="B32227">
        <v>6.6040000000000001E-4</v>
      </c>
      <c r="C32227" t="s">
        <v>64</v>
      </c>
      <c r="D32227">
        <v>3746253</v>
      </c>
      <c r="E32227" t="s">
        <v>30</v>
      </c>
      <c r="F32227" t="s">
        <v>53</v>
      </c>
      <c r="G32227" t="s">
        <v>37</v>
      </c>
    </row>
    <row r="32228" spans="1:7" x14ac:dyDescent="0.2">
      <c r="A32228">
        <v>7232765</v>
      </c>
      <c r="B32228">
        <v>7.4646999999999995E-3</v>
      </c>
      <c r="C32228" t="s">
        <v>63</v>
      </c>
      <c r="D32228">
        <v>2280647</v>
      </c>
      <c r="E32228" t="s">
        <v>30</v>
      </c>
      <c r="F32228" t="s">
        <v>55</v>
      </c>
      <c r="G32228" t="s">
        <v>37</v>
      </c>
    </row>
    <row r="32229" spans="1:7" x14ac:dyDescent="0.2">
      <c r="A32229">
        <v>7232983</v>
      </c>
      <c r="B32229">
        <v>3.9889999999999999E-4</v>
      </c>
      <c r="C32229" t="s">
        <v>64</v>
      </c>
      <c r="D32229">
        <v>9876723</v>
      </c>
      <c r="E32229" t="s">
        <v>30</v>
      </c>
      <c r="F32229" t="s">
        <v>58</v>
      </c>
      <c r="G32229" t="s">
        <v>37</v>
      </c>
    </row>
    <row r="32230" spans="1:7" x14ac:dyDescent="0.2">
      <c r="A32230">
        <v>7232996</v>
      </c>
      <c r="B32230">
        <v>2.1995000000000001E-3</v>
      </c>
      <c r="C32230" t="s">
        <v>60</v>
      </c>
      <c r="D32230">
        <v>4071501</v>
      </c>
      <c r="E32230" t="s">
        <v>30</v>
      </c>
      <c r="F32230" t="s">
        <v>53</v>
      </c>
      <c r="G32230" t="s">
        <v>37</v>
      </c>
    </row>
    <row r="32231" spans="1:7" x14ac:dyDescent="0.2">
      <c r="A32231">
        <v>7233343</v>
      </c>
      <c r="B32231">
        <v>7.8589000000000003E-3</v>
      </c>
      <c r="C32231" t="s">
        <v>64</v>
      </c>
      <c r="D32231">
        <v>9643905</v>
      </c>
      <c r="E32231" t="s">
        <v>30</v>
      </c>
      <c r="F32231" t="s">
        <v>54</v>
      </c>
      <c r="G32231" t="s">
        <v>37</v>
      </c>
    </row>
    <row r="32232" spans="1:7" x14ac:dyDescent="0.2">
      <c r="A32232">
        <v>7233572</v>
      </c>
      <c r="B32232">
        <v>5.1259999999999999E-4</v>
      </c>
      <c r="C32232" t="s">
        <v>8</v>
      </c>
      <c r="D32232">
        <v>6383430</v>
      </c>
      <c r="E32232" t="s">
        <v>30</v>
      </c>
      <c r="F32232" t="s">
        <v>57</v>
      </c>
      <c r="G32232" t="s">
        <v>37</v>
      </c>
    </row>
    <row r="32233" spans="1:7" x14ac:dyDescent="0.2">
      <c r="A32233">
        <v>7233703</v>
      </c>
      <c r="B32233">
        <v>4.1163999999999992E-3</v>
      </c>
      <c r="C32233" t="s">
        <v>61</v>
      </c>
      <c r="D32233">
        <v>3019842</v>
      </c>
      <c r="E32233" t="s">
        <v>30</v>
      </c>
      <c r="F32233" t="s">
        <v>55</v>
      </c>
      <c r="G32233" t="s">
        <v>37</v>
      </c>
    </row>
    <row r="32234" spans="1:7" x14ac:dyDescent="0.2">
      <c r="A32234">
        <v>7234432</v>
      </c>
      <c r="B32234">
        <v>5.5410000000000008E-4</v>
      </c>
      <c r="C32234" t="s">
        <v>65</v>
      </c>
      <c r="D32234">
        <v>9580762</v>
      </c>
      <c r="E32234" t="s">
        <v>30</v>
      </c>
      <c r="F32234" t="s">
        <v>58</v>
      </c>
      <c r="G32234" t="s">
        <v>37</v>
      </c>
    </row>
    <row r="32235" spans="1:7" x14ac:dyDescent="0.2">
      <c r="A32235">
        <v>7234769</v>
      </c>
      <c r="B32235">
        <v>6.5450000000000003E-4</v>
      </c>
      <c r="C32235" t="s">
        <v>61</v>
      </c>
      <c r="D32235">
        <v>5950879</v>
      </c>
      <c r="E32235" t="s">
        <v>30</v>
      </c>
      <c r="F32235" t="s">
        <v>54</v>
      </c>
      <c r="G32235" t="s">
        <v>37</v>
      </c>
    </row>
    <row r="32236" spans="1:7" x14ac:dyDescent="0.2">
      <c r="A32236">
        <v>7234883</v>
      </c>
      <c r="B32236">
        <v>6.7045000000000004E-3</v>
      </c>
      <c r="C32236" t="s">
        <v>61</v>
      </c>
      <c r="D32236">
        <v>3939301</v>
      </c>
      <c r="E32236" t="s">
        <v>30</v>
      </c>
      <c r="F32236" t="s">
        <v>56</v>
      </c>
      <c r="G32236" t="s">
        <v>37</v>
      </c>
    </row>
    <row r="32237" spans="1:7" x14ac:dyDescent="0.2">
      <c r="A32237">
        <v>7235569</v>
      </c>
      <c r="B32237">
        <v>6.4162999999999998E-3</v>
      </c>
      <c r="C32237" t="s">
        <v>62</v>
      </c>
      <c r="D32237">
        <v>9961017</v>
      </c>
      <c r="E32237" t="s">
        <v>30</v>
      </c>
      <c r="F32237" t="s">
        <v>57</v>
      </c>
      <c r="G32237" t="s">
        <v>37</v>
      </c>
    </row>
    <row r="32238" spans="1:7" x14ac:dyDescent="0.2">
      <c r="A32238">
        <v>7235820</v>
      </c>
      <c r="B32238">
        <v>4.4608E-3</v>
      </c>
      <c r="C32238" t="s">
        <v>63</v>
      </c>
      <c r="D32238">
        <v>5077414</v>
      </c>
      <c r="E32238" t="s">
        <v>30</v>
      </c>
      <c r="F32238" t="s">
        <v>58</v>
      </c>
      <c r="G32238" t="s">
        <v>37</v>
      </c>
    </row>
    <row r="32239" spans="1:7" x14ac:dyDescent="0.2">
      <c r="A32239">
        <v>7235909</v>
      </c>
      <c r="B32239">
        <v>9.7872999999999988E-3</v>
      </c>
      <c r="C32239" t="s">
        <v>63</v>
      </c>
      <c r="D32239">
        <v>9752476</v>
      </c>
      <c r="E32239" t="s">
        <v>30</v>
      </c>
      <c r="F32239" t="s">
        <v>53</v>
      </c>
      <c r="G32239" t="s">
        <v>37</v>
      </c>
    </row>
    <row r="32240" spans="1:7" x14ac:dyDescent="0.2">
      <c r="A32240">
        <v>7236035</v>
      </c>
      <c r="B32240">
        <v>1.6933E-3</v>
      </c>
      <c r="C32240" t="s">
        <v>66</v>
      </c>
      <c r="D32240">
        <v>3544174</v>
      </c>
      <c r="E32240" t="s">
        <v>30</v>
      </c>
      <c r="F32240" t="s">
        <v>55</v>
      </c>
      <c r="G32240" t="s">
        <v>37</v>
      </c>
    </row>
    <row r="32241" spans="1:7" x14ac:dyDescent="0.2">
      <c r="A32241">
        <v>7236211</v>
      </c>
      <c r="B32241">
        <v>8.8598999999999987E-3</v>
      </c>
      <c r="C32241" t="s">
        <v>8</v>
      </c>
      <c r="D32241">
        <v>9169524</v>
      </c>
      <c r="E32241" t="s">
        <v>30</v>
      </c>
      <c r="F32241" t="s">
        <v>57</v>
      </c>
      <c r="G32241" t="s">
        <v>37</v>
      </c>
    </row>
    <row r="32242" spans="1:7" x14ac:dyDescent="0.2">
      <c r="A32242">
        <v>7236230</v>
      </c>
      <c r="B32242">
        <v>5.9608999999999999E-3</v>
      </c>
      <c r="C32242" t="s">
        <v>59</v>
      </c>
      <c r="D32242">
        <v>1609237</v>
      </c>
      <c r="E32242" t="s">
        <v>30</v>
      </c>
      <c r="F32242" t="s">
        <v>55</v>
      </c>
      <c r="G32242" t="s">
        <v>37</v>
      </c>
    </row>
    <row r="32243" spans="1:7" x14ac:dyDescent="0.2">
      <c r="A32243">
        <v>7236295</v>
      </c>
      <c r="B32243">
        <v>9.2610000000000001E-3</v>
      </c>
      <c r="C32243">
        <v>360</v>
      </c>
      <c r="D32243">
        <v>4797692</v>
      </c>
      <c r="E32243" t="s">
        <v>30</v>
      </c>
      <c r="F32243" t="s">
        <v>58</v>
      </c>
      <c r="G32243" t="s">
        <v>37</v>
      </c>
    </row>
    <row r="32244" spans="1:7" x14ac:dyDescent="0.2">
      <c r="A32244">
        <v>7236317</v>
      </c>
      <c r="B32244">
        <v>6.6477000000000003E-3</v>
      </c>
      <c r="C32244" t="s">
        <v>66</v>
      </c>
      <c r="D32244">
        <v>4158322</v>
      </c>
      <c r="E32244" t="s">
        <v>30</v>
      </c>
      <c r="F32244" t="s">
        <v>53</v>
      </c>
      <c r="G32244" t="s">
        <v>37</v>
      </c>
    </row>
    <row r="32245" spans="1:7" x14ac:dyDescent="0.2">
      <c r="A32245">
        <v>7236968</v>
      </c>
      <c r="B32245">
        <v>5.7992E-3</v>
      </c>
      <c r="C32245" t="s">
        <v>8</v>
      </c>
      <c r="D32245">
        <v>8019664</v>
      </c>
      <c r="E32245" t="s">
        <v>30</v>
      </c>
      <c r="F32245" t="s">
        <v>56</v>
      </c>
      <c r="G32245" t="s">
        <v>37</v>
      </c>
    </row>
    <row r="32246" spans="1:7" x14ac:dyDescent="0.2">
      <c r="A32246">
        <v>7236975</v>
      </c>
      <c r="B32246">
        <v>8.0783999999999995E-3</v>
      </c>
      <c r="C32246" t="s">
        <v>59</v>
      </c>
      <c r="D32246">
        <v>7799857</v>
      </c>
      <c r="E32246" t="s">
        <v>30</v>
      </c>
      <c r="F32246" t="s">
        <v>53</v>
      </c>
      <c r="G32246" t="s">
        <v>37</v>
      </c>
    </row>
    <row r="32247" spans="1:7" x14ac:dyDescent="0.2">
      <c r="A32247">
        <v>7237052</v>
      </c>
      <c r="B32247">
        <v>4.7343000000000003E-3</v>
      </c>
      <c r="C32247" t="s">
        <v>60</v>
      </c>
      <c r="D32247">
        <v>8137285</v>
      </c>
      <c r="E32247" t="s">
        <v>30</v>
      </c>
      <c r="F32247" t="s">
        <v>54</v>
      </c>
      <c r="G32247" t="s">
        <v>37</v>
      </c>
    </row>
    <row r="32248" spans="1:7" x14ac:dyDescent="0.2">
      <c r="A32248">
        <v>7237176</v>
      </c>
      <c r="B32248">
        <v>9.1629999999999993E-3</v>
      </c>
      <c r="C32248" t="s">
        <v>66</v>
      </c>
      <c r="D32248">
        <v>9595007</v>
      </c>
      <c r="E32248" t="s">
        <v>30</v>
      </c>
      <c r="F32248" t="s">
        <v>56</v>
      </c>
      <c r="G32248" t="s">
        <v>37</v>
      </c>
    </row>
    <row r="32249" spans="1:7" x14ac:dyDescent="0.2">
      <c r="A32249">
        <v>7237185</v>
      </c>
      <c r="B32249">
        <v>5.911E-4</v>
      </c>
      <c r="C32249" t="s">
        <v>8</v>
      </c>
      <c r="D32249">
        <v>411326</v>
      </c>
      <c r="E32249" t="s">
        <v>30</v>
      </c>
      <c r="F32249" t="s">
        <v>54</v>
      </c>
      <c r="G32249" t="s">
        <v>37</v>
      </c>
    </row>
    <row r="32250" spans="1:7" x14ac:dyDescent="0.2">
      <c r="A32250">
        <v>7237283</v>
      </c>
      <c r="B32250">
        <v>7.650399999999999E-3</v>
      </c>
      <c r="C32250" t="s">
        <v>63</v>
      </c>
      <c r="D32250">
        <v>8770955</v>
      </c>
      <c r="E32250" t="s">
        <v>30</v>
      </c>
      <c r="F32250" t="s">
        <v>54</v>
      </c>
      <c r="G32250" t="s">
        <v>37</v>
      </c>
    </row>
    <row r="32251" spans="1:7" x14ac:dyDescent="0.2">
      <c r="A32251">
        <v>7237357</v>
      </c>
      <c r="B32251">
        <v>7.6866E-3</v>
      </c>
      <c r="C32251" t="s">
        <v>65</v>
      </c>
      <c r="D32251">
        <v>5658822</v>
      </c>
      <c r="E32251" t="s">
        <v>30</v>
      </c>
      <c r="F32251" t="s">
        <v>56</v>
      </c>
      <c r="G32251" t="s">
        <v>37</v>
      </c>
    </row>
    <row r="32252" spans="1:7" x14ac:dyDescent="0.2">
      <c r="A32252">
        <v>7237370</v>
      </c>
      <c r="B32252">
        <v>4.2058E-3</v>
      </c>
      <c r="C32252" t="s">
        <v>65</v>
      </c>
      <c r="D32252">
        <v>525759</v>
      </c>
      <c r="E32252" t="s">
        <v>30</v>
      </c>
      <c r="F32252" t="s">
        <v>54</v>
      </c>
      <c r="G32252" t="s">
        <v>37</v>
      </c>
    </row>
    <row r="32253" spans="1:7" x14ac:dyDescent="0.2">
      <c r="A32253">
        <v>7237497</v>
      </c>
      <c r="B32253">
        <v>3.728E-3</v>
      </c>
      <c r="C32253">
        <v>360</v>
      </c>
      <c r="D32253">
        <v>7960934</v>
      </c>
      <c r="E32253" t="s">
        <v>30</v>
      </c>
      <c r="F32253" t="s">
        <v>54</v>
      </c>
      <c r="G32253" t="s">
        <v>37</v>
      </c>
    </row>
    <row r="32254" spans="1:7" x14ac:dyDescent="0.2">
      <c r="A32254">
        <v>7237918</v>
      </c>
      <c r="B32254">
        <v>8.2366999999999996E-3</v>
      </c>
      <c r="C32254">
        <v>360</v>
      </c>
      <c r="D32254">
        <v>260888</v>
      </c>
      <c r="E32254" t="s">
        <v>30</v>
      </c>
      <c r="F32254" t="s">
        <v>53</v>
      </c>
      <c r="G32254" t="s">
        <v>37</v>
      </c>
    </row>
    <row r="32255" spans="1:7" x14ac:dyDescent="0.2">
      <c r="A32255">
        <v>7238142</v>
      </c>
      <c r="B32255">
        <v>9.9614999999999999E-3</v>
      </c>
      <c r="C32255" t="s">
        <v>66</v>
      </c>
      <c r="D32255">
        <v>3378218</v>
      </c>
      <c r="E32255" t="s">
        <v>30</v>
      </c>
      <c r="F32255" t="s">
        <v>57</v>
      </c>
      <c r="G32255" t="s">
        <v>37</v>
      </c>
    </row>
    <row r="32256" spans="1:7" x14ac:dyDescent="0.2">
      <c r="A32256">
        <v>7238450</v>
      </c>
      <c r="B32256">
        <v>3.9569999999999997E-4</v>
      </c>
      <c r="C32256" t="s">
        <v>59</v>
      </c>
      <c r="D32256">
        <v>4042222</v>
      </c>
      <c r="E32256" t="s">
        <v>30</v>
      </c>
      <c r="F32256" t="s">
        <v>56</v>
      </c>
      <c r="G32256" t="s">
        <v>37</v>
      </c>
    </row>
    <row r="32257" spans="1:7" x14ac:dyDescent="0.2">
      <c r="A32257">
        <v>7239174</v>
      </c>
      <c r="B32257">
        <v>1.2852E-3</v>
      </c>
      <c r="C32257" t="s">
        <v>62</v>
      </c>
      <c r="D32257">
        <v>6708875</v>
      </c>
      <c r="E32257" t="s">
        <v>30</v>
      </c>
      <c r="F32257" t="s">
        <v>57</v>
      </c>
      <c r="G32257" t="s">
        <v>37</v>
      </c>
    </row>
    <row r="32258" spans="1:7" x14ac:dyDescent="0.2">
      <c r="A32258">
        <v>7239382</v>
      </c>
      <c r="B32258">
        <v>2.5771000000000001E-3</v>
      </c>
      <c r="C32258" t="s">
        <v>59</v>
      </c>
      <c r="D32258">
        <v>5796556</v>
      </c>
      <c r="E32258" t="s">
        <v>30</v>
      </c>
      <c r="F32258" t="s">
        <v>53</v>
      </c>
      <c r="G32258" t="s">
        <v>37</v>
      </c>
    </row>
    <row r="32259" spans="1:7" x14ac:dyDescent="0.2">
      <c r="A32259">
        <v>7239752</v>
      </c>
      <c r="B32259">
        <v>8.5111000000000006E-3</v>
      </c>
      <c r="C32259" t="s">
        <v>63</v>
      </c>
      <c r="D32259">
        <v>4008336</v>
      </c>
      <c r="E32259" t="s">
        <v>30</v>
      </c>
      <c r="F32259" t="s">
        <v>54</v>
      </c>
      <c r="G32259" t="s">
        <v>37</v>
      </c>
    </row>
    <row r="32260" spans="1:7" x14ac:dyDescent="0.2">
      <c r="A32260">
        <v>7239783</v>
      </c>
      <c r="B32260">
        <v>4.3417000000000004E-3</v>
      </c>
      <c r="C32260" t="s">
        <v>8</v>
      </c>
      <c r="D32260">
        <v>3243154</v>
      </c>
      <c r="E32260" t="s">
        <v>30</v>
      </c>
      <c r="F32260" t="s">
        <v>56</v>
      </c>
      <c r="G32260" t="s">
        <v>37</v>
      </c>
    </row>
    <row r="32261" spans="1:7" x14ac:dyDescent="0.2">
      <c r="A32261">
        <v>7239786</v>
      </c>
      <c r="B32261">
        <v>4.3575999999999997E-3</v>
      </c>
      <c r="C32261" t="s">
        <v>59</v>
      </c>
      <c r="D32261">
        <v>9087125</v>
      </c>
      <c r="E32261" t="s">
        <v>30</v>
      </c>
      <c r="F32261" t="s">
        <v>56</v>
      </c>
      <c r="G32261" t="s">
        <v>37</v>
      </c>
    </row>
    <row r="32262" spans="1:7" x14ac:dyDescent="0.2">
      <c r="A32262">
        <v>7239852</v>
      </c>
      <c r="B32262">
        <v>5.3441000000000001E-3</v>
      </c>
      <c r="C32262" t="s">
        <v>63</v>
      </c>
      <c r="D32262">
        <v>6216528</v>
      </c>
      <c r="E32262" t="s">
        <v>30</v>
      </c>
      <c r="F32262" t="s">
        <v>57</v>
      </c>
      <c r="G32262" t="s">
        <v>37</v>
      </c>
    </row>
    <row r="32263" spans="1:7" x14ac:dyDescent="0.2">
      <c r="A32263">
        <v>7240078</v>
      </c>
      <c r="B32263">
        <v>8.4360000000000008E-3</v>
      </c>
      <c r="C32263" t="s">
        <v>66</v>
      </c>
      <c r="D32263">
        <v>8240379</v>
      </c>
      <c r="E32263" t="s">
        <v>30</v>
      </c>
      <c r="F32263" t="s">
        <v>56</v>
      </c>
      <c r="G32263" t="s">
        <v>37</v>
      </c>
    </row>
    <row r="32264" spans="1:7" x14ac:dyDescent="0.2">
      <c r="A32264">
        <v>7240088</v>
      </c>
      <c r="B32264">
        <v>8.2135000000000003E-3</v>
      </c>
      <c r="C32264" t="s">
        <v>65</v>
      </c>
      <c r="D32264">
        <v>5632517</v>
      </c>
      <c r="E32264" t="s">
        <v>30</v>
      </c>
      <c r="F32264" t="s">
        <v>56</v>
      </c>
      <c r="G32264" t="s">
        <v>37</v>
      </c>
    </row>
    <row r="32265" spans="1:7" x14ac:dyDescent="0.2">
      <c r="A32265">
        <v>7240249</v>
      </c>
      <c r="B32265">
        <v>1.6385000000000002E-3</v>
      </c>
      <c r="C32265" t="s">
        <v>62</v>
      </c>
      <c r="D32265">
        <v>715391</v>
      </c>
      <c r="E32265" t="s">
        <v>30</v>
      </c>
      <c r="F32265" t="s">
        <v>54</v>
      </c>
      <c r="G32265" t="s">
        <v>37</v>
      </c>
    </row>
    <row r="32266" spans="1:7" x14ac:dyDescent="0.2">
      <c r="A32266">
        <v>7240521</v>
      </c>
      <c r="B32266">
        <v>2.6359E-3</v>
      </c>
      <c r="C32266" t="s">
        <v>8</v>
      </c>
      <c r="D32266">
        <v>26690</v>
      </c>
      <c r="E32266" t="s">
        <v>30</v>
      </c>
      <c r="F32266" t="s">
        <v>54</v>
      </c>
      <c r="G32266" t="s">
        <v>37</v>
      </c>
    </row>
    <row r="32267" spans="1:7" x14ac:dyDescent="0.2">
      <c r="A32267">
        <v>7240663</v>
      </c>
      <c r="B32267">
        <v>3.3246999999999999E-3</v>
      </c>
      <c r="C32267" t="s">
        <v>8</v>
      </c>
      <c r="D32267">
        <v>8750330</v>
      </c>
      <c r="E32267" t="s">
        <v>30</v>
      </c>
      <c r="F32267" t="s">
        <v>56</v>
      </c>
      <c r="G32267" t="s">
        <v>37</v>
      </c>
    </row>
    <row r="32268" spans="1:7" x14ac:dyDescent="0.2">
      <c r="A32268">
        <v>7240725</v>
      </c>
      <c r="B32268">
        <v>5.1656000000000002E-3</v>
      </c>
      <c r="C32268" t="s">
        <v>63</v>
      </c>
      <c r="D32268">
        <v>8684556</v>
      </c>
      <c r="E32268" t="s">
        <v>30</v>
      </c>
      <c r="F32268" t="s">
        <v>57</v>
      </c>
      <c r="G32268" t="s">
        <v>37</v>
      </c>
    </row>
    <row r="32269" spans="1:7" x14ac:dyDescent="0.2">
      <c r="A32269">
        <v>7240791</v>
      </c>
      <c r="B32269">
        <v>4.5358000000000004E-3</v>
      </c>
      <c r="C32269">
        <v>360</v>
      </c>
      <c r="D32269">
        <v>4636515</v>
      </c>
      <c r="E32269" t="s">
        <v>30</v>
      </c>
      <c r="F32269" t="s">
        <v>54</v>
      </c>
      <c r="G32269" t="s">
        <v>37</v>
      </c>
    </row>
    <row r="32270" spans="1:7" x14ac:dyDescent="0.2">
      <c r="A32270">
        <v>7241040</v>
      </c>
      <c r="B32270">
        <v>5.0026999999999997E-3</v>
      </c>
      <c r="C32270" t="s">
        <v>59</v>
      </c>
      <c r="D32270">
        <v>1092012</v>
      </c>
      <c r="E32270" t="s">
        <v>30</v>
      </c>
      <c r="F32270" t="s">
        <v>56</v>
      </c>
      <c r="G32270" t="s">
        <v>37</v>
      </c>
    </row>
    <row r="32271" spans="1:7" x14ac:dyDescent="0.2">
      <c r="A32271">
        <v>7241074</v>
      </c>
      <c r="B32271">
        <v>6.4018E-3</v>
      </c>
      <c r="C32271" t="s">
        <v>65</v>
      </c>
      <c r="D32271">
        <v>8453851</v>
      </c>
      <c r="E32271" t="s">
        <v>30</v>
      </c>
      <c r="F32271" t="s">
        <v>57</v>
      </c>
      <c r="G32271" t="s">
        <v>37</v>
      </c>
    </row>
    <row r="32272" spans="1:7" x14ac:dyDescent="0.2">
      <c r="A32272">
        <v>7241384</v>
      </c>
      <c r="B32272">
        <v>7.6020000000000005E-4</v>
      </c>
      <c r="C32272" t="s">
        <v>62</v>
      </c>
      <c r="D32272">
        <v>5676234</v>
      </c>
      <c r="E32272" t="s">
        <v>30</v>
      </c>
      <c r="F32272" t="s">
        <v>55</v>
      </c>
      <c r="G32272" t="s">
        <v>37</v>
      </c>
    </row>
    <row r="32273" spans="1:7" x14ac:dyDescent="0.2">
      <c r="A32273">
        <v>7242021</v>
      </c>
      <c r="B32273">
        <v>8.9113999999999999E-3</v>
      </c>
      <c r="C32273" t="s">
        <v>63</v>
      </c>
      <c r="D32273">
        <v>9213857</v>
      </c>
      <c r="E32273" t="s">
        <v>30</v>
      </c>
      <c r="F32273" t="s">
        <v>55</v>
      </c>
      <c r="G32273" t="s">
        <v>37</v>
      </c>
    </row>
    <row r="32274" spans="1:7" x14ac:dyDescent="0.2">
      <c r="A32274">
        <v>7242108</v>
      </c>
      <c r="B32274">
        <v>5.9991999999999997E-3</v>
      </c>
      <c r="C32274" t="s">
        <v>59</v>
      </c>
      <c r="D32274">
        <v>518800</v>
      </c>
      <c r="E32274" t="s">
        <v>30</v>
      </c>
      <c r="F32274" t="s">
        <v>56</v>
      </c>
      <c r="G32274" t="s">
        <v>37</v>
      </c>
    </row>
    <row r="32275" spans="1:7" x14ac:dyDescent="0.2">
      <c r="A32275">
        <v>7242139</v>
      </c>
      <c r="B32275">
        <v>9.0197000000000003E-3</v>
      </c>
      <c r="C32275" t="s">
        <v>65</v>
      </c>
      <c r="D32275">
        <v>3536109</v>
      </c>
      <c r="E32275" t="s">
        <v>30</v>
      </c>
      <c r="F32275" t="s">
        <v>56</v>
      </c>
      <c r="G32275" t="s">
        <v>37</v>
      </c>
    </row>
    <row r="32276" spans="1:7" x14ac:dyDescent="0.2">
      <c r="A32276">
        <v>7242300</v>
      </c>
      <c r="B32276">
        <v>8.4753999999999993E-3</v>
      </c>
      <c r="C32276" t="s">
        <v>60</v>
      </c>
      <c r="D32276">
        <v>2914750</v>
      </c>
      <c r="E32276" t="s">
        <v>30</v>
      </c>
      <c r="F32276" t="s">
        <v>56</v>
      </c>
      <c r="G32276" t="s">
        <v>37</v>
      </c>
    </row>
    <row r="32277" spans="1:7" x14ac:dyDescent="0.2">
      <c r="A32277">
        <v>7242494</v>
      </c>
      <c r="B32277">
        <v>9.4988999999999994E-3</v>
      </c>
      <c r="C32277" t="s">
        <v>61</v>
      </c>
      <c r="D32277">
        <v>6433224</v>
      </c>
      <c r="E32277" t="s">
        <v>30</v>
      </c>
      <c r="F32277" t="s">
        <v>56</v>
      </c>
      <c r="G32277" t="s">
        <v>37</v>
      </c>
    </row>
    <row r="32278" spans="1:7" x14ac:dyDescent="0.2">
      <c r="A32278">
        <v>7242587</v>
      </c>
      <c r="B32278">
        <v>1.4789000000000002E-3</v>
      </c>
      <c r="C32278" t="s">
        <v>64</v>
      </c>
      <c r="D32278">
        <v>7020776</v>
      </c>
      <c r="E32278" t="s">
        <v>30</v>
      </c>
      <c r="F32278" t="s">
        <v>54</v>
      </c>
      <c r="G32278" t="s">
        <v>37</v>
      </c>
    </row>
    <row r="32279" spans="1:7" x14ac:dyDescent="0.2">
      <c r="A32279">
        <v>7243158</v>
      </c>
      <c r="B32279">
        <v>5.4768000000000004E-3</v>
      </c>
      <c r="C32279" t="s">
        <v>61</v>
      </c>
      <c r="D32279">
        <v>740749</v>
      </c>
      <c r="E32279" t="s">
        <v>30</v>
      </c>
      <c r="F32279" t="s">
        <v>55</v>
      </c>
      <c r="G32279" t="s">
        <v>37</v>
      </c>
    </row>
    <row r="32280" spans="1:7" x14ac:dyDescent="0.2">
      <c r="A32280">
        <v>7243532</v>
      </c>
      <c r="B32280">
        <v>7.0143999999999988E-3</v>
      </c>
      <c r="C32280" t="s">
        <v>61</v>
      </c>
      <c r="D32280">
        <v>8914223</v>
      </c>
      <c r="E32280" t="s">
        <v>30</v>
      </c>
      <c r="F32280" t="s">
        <v>57</v>
      </c>
      <c r="G32280" t="s">
        <v>37</v>
      </c>
    </row>
    <row r="32281" spans="1:7" x14ac:dyDescent="0.2">
      <c r="A32281">
        <v>7243714</v>
      </c>
      <c r="B32281">
        <v>9.9247999999999992E-3</v>
      </c>
      <c r="C32281" t="s">
        <v>63</v>
      </c>
      <c r="D32281">
        <v>2841073</v>
      </c>
      <c r="E32281" t="s">
        <v>30</v>
      </c>
      <c r="F32281" t="s">
        <v>55</v>
      </c>
      <c r="G32281" t="s">
        <v>37</v>
      </c>
    </row>
    <row r="32282" spans="1:7" x14ac:dyDescent="0.2">
      <c r="A32282">
        <v>7243810</v>
      </c>
      <c r="B32282">
        <v>5.9756000000000002E-3</v>
      </c>
      <c r="C32282" t="s">
        <v>61</v>
      </c>
      <c r="D32282">
        <v>3095168</v>
      </c>
      <c r="E32282" t="s">
        <v>30</v>
      </c>
      <c r="F32282" t="s">
        <v>58</v>
      </c>
      <c r="G32282" t="s">
        <v>37</v>
      </c>
    </row>
    <row r="32283" spans="1:7" x14ac:dyDescent="0.2">
      <c r="A32283">
        <v>7244058</v>
      </c>
      <c r="B32283">
        <v>4.8575000000000007E-3</v>
      </c>
      <c r="C32283" t="s">
        <v>62</v>
      </c>
      <c r="D32283">
        <v>5515338</v>
      </c>
      <c r="E32283" t="s">
        <v>30</v>
      </c>
      <c r="F32283" t="s">
        <v>54</v>
      </c>
      <c r="G32283" t="s">
        <v>37</v>
      </c>
    </row>
    <row r="32284" spans="1:7" x14ac:dyDescent="0.2">
      <c r="A32284">
        <v>7244552</v>
      </c>
      <c r="B32284">
        <v>9.8467999999999993E-3</v>
      </c>
      <c r="C32284" t="s">
        <v>62</v>
      </c>
      <c r="D32284">
        <v>1968880</v>
      </c>
      <c r="E32284" t="s">
        <v>30</v>
      </c>
      <c r="F32284" t="s">
        <v>57</v>
      </c>
      <c r="G32284" t="s">
        <v>37</v>
      </c>
    </row>
    <row r="32285" spans="1:7" x14ac:dyDescent="0.2">
      <c r="A32285">
        <v>7244977</v>
      </c>
      <c r="B32285">
        <v>3.9999999999999998E-6</v>
      </c>
      <c r="C32285" t="s">
        <v>63</v>
      </c>
      <c r="D32285">
        <v>6238478</v>
      </c>
      <c r="E32285" t="s">
        <v>30</v>
      </c>
      <c r="F32285" t="s">
        <v>56</v>
      </c>
      <c r="G32285" t="s">
        <v>37</v>
      </c>
    </row>
    <row r="32286" spans="1:7" x14ac:dyDescent="0.2">
      <c r="A32286">
        <v>7245498</v>
      </c>
      <c r="B32286">
        <v>5.9678999999999991E-3</v>
      </c>
      <c r="C32286" t="s">
        <v>60</v>
      </c>
      <c r="D32286">
        <v>3665419</v>
      </c>
      <c r="E32286" t="s">
        <v>30</v>
      </c>
      <c r="F32286" t="s">
        <v>57</v>
      </c>
      <c r="G32286" t="s">
        <v>37</v>
      </c>
    </row>
    <row r="32287" spans="1:7" x14ac:dyDescent="0.2">
      <c r="A32287">
        <v>7245720</v>
      </c>
      <c r="B32287">
        <v>1.0454000000000001E-3</v>
      </c>
      <c r="C32287" t="s">
        <v>8</v>
      </c>
      <c r="D32287">
        <v>4156748</v>
      </c>
      <c r="E32287" t="s">
        <v>30</v>
      </c>
      <c r="F32287" t="s">
        <v>55</v>
      </c>
      <c r="G32287" t="s">
        <v>37</v>
      </c>
    </row>
    <row r="32288" spans="1:7" x14ac:dyDescent="0.2">
      <c r="A32288">
        <v>7246290</v>
      </c>
      <c r="B32288">
        <v>3.0133000000000004E-3</v>
      </c>
      <c r="C32288" t="s">
        <v>63</v>
      </c>
      <c r="D32288">
        <v>7006740</v>
      </c>
      <c r="E32288" t="s">
        <v>30</v>
      </c>
      <c r="F32288" t="s">
        <v>55</v>
      </c>
      <c r="G32288" t="s">
        <v>37</v>
      </c>
    </row>
    <row r="32289" spans="1:7" x14ac:dyDescent="0.2">
      <c r="A32289">
        <v>7246293</v>
      </c>
      <c r="B32289">
        <v>9.9013999999999994E-3</v>
      </c>
      <c r="C32289" t="s">
        <v>66</v>
      </c>
      <c r="D32289">
        <v>6815562</v>
      </c>
      <c r="E32289" t="s">
        <v>30</v>
      </c>
      <c r="F32289" t="s">
        <v>58</v>
      </c>
      <c r="G32289" t="s">
        <v>37</v>
      </c>
    </row>
    <row r="32290" spans="1:7" x14ac:dyDescent="0.2">
      <c r="A32290">
        <v>7246312</v>
      </c>
      <c r="B32290">
        <v>7.5359999999999999E-4</v>
      </c>
      <c r="C32290">
        <v>360</v>
      </c>
      <c r="D32290">
        <v>4032574</v>
      </c>
      <c r="E32290" t="s">
        <v>30</v>
      </c>
      <c r="F32290" t="s">
        <v>56</v>
      </c>
      <c r="G32290" t="s">
        <v>37</v>
      </c>
    </row>
    <row r="32291" spans="1:7" x14ac:dyDescent="0.2">
      <c r="A32291">
        <v>7246772</v>
      </c>
      <c r="B32291">
        <v>5.8460000000000001E-4</v>
      </c>
      <c r="C32291">
        <v>360</v>
      </c>
      <c r="D32291">
        <v>665119</v>
      </c>
      <c r="E32291" t="s">
        <v>30</v>
      </c>
      <c r="F32291" t="s">
        <v>56</v>
      </c>
      <c r="G32291" t="s">
        <v>37</v>
      </c>
    </row>
    <row r="32292" spans="1:7" x14ac:dyDescent="0.2">
      <c r="A32292">
        <v>7247009</v>
      </c>
      <c r="B32292">
        <v>6.6914000000000001E-3</v>
      </c>
      <c r="C32292" t="s">
        <v>63</v>
      </c>
      <c r="D32292">
        <v>6790686</v>
      </c>
      <c r="E32292" t="s">
        <v>30</v>
      </c>
      <c r="F32292" t="s">
        <v>57</v>
      </c>
      <c r="G32292" t="s">
        <v>37</v>
      </c>
    </row>
    <row r="32293" spans="1:7" x14ac:dyDescent="0.2">
      <c r="A32293">
        <v>7247110</v>
      </c>
      <c r="B32293">
        <v>1.8433E-3</v>
      </c>
      <c r="C32293">
        <v>360</v>
      </c>
      <c r="D32293">
        <v>6537920</v>
      </c>
      <c r="E32293" t="s">
        <v>30</v>
      </c>
      <c r="F32293" t="s">
        <v>53</v>
      </c>
      <c r="G32293" t="s">
        <v>37</v>
      </c>
    </row>
    <row r="32294" spans="1:7" x14ac:dyDescent="0.2">
      <c r="A32294">
        <v>7247621</v>
      </c>
      <c r="B32294">
        <v>9.6194999999999996E-3</v>
      </c>
      <c r="C32294" t="s">
        <v>61</v>
      </c>
      <c r="D32294">
        <v>129686</v>
      </c>
      <c r="E32294" t="s">
        <v>30</v>
      </c>
      <c r="F32294" t="s">
        <v>58</v>
      </c>
      <c r="G32294" t="s">
        <v>37</v>
      </c>
    </row>
    <row r="32295" spans="1:7" x14ac:dyDescent="0.2">
      <c r="A32295">
        <v>7248051</v>
      </c>
      <c r="B32295">
        <v>6.2513000000000004E-3</v>
      </c>
      <c r="C32295" t="s">
        <v>8</v>
      </c>
      <c r="D32295">
        <v>8052659</v>
      </c>
      <c r="E32295" t="s">
        <v>30</v>
      </c>
      <c r="F32295" t="s">
        <v>57</v>
      </c>
      <c r="G32295" t="s">
        <v>37</v>
      </c>
    </row>
    <row r="32296" spans="1:7" x14ac:dyDescent="0.2">
      <c r="A32296">
        <v>7248138</v>
      </c>
      <c r="B32296">
        <v>4.6516000000000005E-3</v>
      </c>
      <c r="C32296" t="s">
        <v>60</v>
      </c>
      <c r="D32296">
        <v>4179921</v>
      </c>
      <c r="E32296" t="s">
        <v>30</v>
      </c>
      <c r="F32296" t="s">
        <v>54</v>
      </c>
      <c r="G32296" t="s">
        <v>37</v>
      </c>
    </row>
    <row r="32297" spans="1:7" x14ac:dyDescent="0.2">
      <c r="A32297">
        <v>7248235</v>
      </c>
      <c r="B32297">
        <v>9.2169999999999995E-3</v>
      </c>
      <c r="C32297" t="s">
        <v>61</v>
      </c>
      <c r="D32297">
        <v>9566201</v>
      </c>
      <c r="E32297" t="s">
        <v>30</v>
      </c>
      <c r="F32297" t="s">
        <v>56</v>
      </c>
      <c r="G32297" t="s">
        <v>37</v>
      </c>
    </row>
    <row r="32298" spans="1:7" x14ac:dyDescent="0.2">
      <c r="A32298">
        <v>7248345</v>
      </c>
      <c r="B32298">
        <v>7.5789000000000004E-3</v>
      </c>
      <c r="C32298">
        <v>360</v>
      </c>
      <c r="D32298">
        <v>8295151</v>
      </c>
      <c r="E32298" t="s">
        <v>30</v>
      </c>
      <c r="F32298" t="s">
        <v>58</v>
      </c>
      <c r="G32298" t="s">
        <v>37</v>
      </c>
    </row>
    <row r="32299" spans="1:7" x14ac:dyDescent="0.2">
      <c r="A32299">
        <v>7248765</v>
      </c>
      <c r="B32299">
        <v>9.5042000000000008E-3</v>
      </c>
      <c r="C32299" t="s">
        <v>59</v>
      </c>
      <c r="D32299">
        <v>1214128</v>
      </c>
      <c r="E32299" t="s">
        <v>30</v>
      </c>
      <c r="F32299" t="s">
        <v>58</v>
      </c>
      <c r="G32299" t="s">
        <v>37</v>
      </c>
    </row>
    <row r="32300" spans="1:7" x14ac:dyDescent="0.2">
      <c r="A32300">
        <v>7249355</v>
      </c>
      <c r="B32300">
        <v>6.4578999999999991E-3</v>
      </c>
      <c r="C32300" t="s">
        <v>65</v>
      </c>
      <c r="D32300">
        <v>889460</v>
      </c>
      <c r="E32300" t="s">
        <v>30</v>
      </c>
      <c r="F32300" t="s">
        <v>57</v>
      </c>
      <c r="G32300" t="s">
        <v>37</v>
      </c>
    </row>
    <row r="32301" spans="1:7" x14ac:dyDescent="0.2">
      <c r="A32301">
        <v>7249465</v>
      </c>
      <c r="B32301">
        <v>5.0588999999999999E-3</v>
      </c>
      <c r="C32301">
        <v>360</v>
      </c>
      <c r="D32301">
        <v>7447487</v>
      </c>
      <c r="E32301" t="s">
        <v>30</v>
      </c>
      <c r="F32301" t="s">
        <v>54</v>
      </c>
      <c r="G32301" t="s">
        <v>37</v>
      </c>
    </row>
    <row r="32302" spans="1:7" x14ac:dyDescent="0.2">
      <c r="A32302">
        <v>7249472</v>
      </c>
      <c r="B32302">
        <v>5.7174000000000001E-3</v>
      </c>
      <c r="C32302">
        <v>360</v>
      </c>
      <c r="D32302">
        <v>9938320</v>
      </c>
      <c r="E32302" t="s">
        <v>30</v>
      </c>
      <c r="F32302" t="s">
        <v>54</v>
      </c>
      <c r="G32302" t="s">
        <v>37</v>
      </c>
    </row>
    <row r="32303" spans="1:7" x14ac:dyDescent="0.2">
      <c r="A32303">
        <v>7249742</v>
      </c>
      <c r="B32303">
        <v>7.7022999999999996E-3</v>
      </c>
      <c r="C32303" t="s">
        <v>60</v>
      </c>
      <c r="D32303">
        <v>4950323</v>
      </c>
      <c r="E32303" t="s">
        <v>30</v>
      </c>
      <c r="F32303" t="s">
        <v>54</v>
      </c>
      <c r="G32303" t="s">
        <v>37</v>
      </c>
    </row>
    <row r="32304" spans="1:7" x14ac:dyDescent="0.2">
      <c r="A32304">
        <v>7250023</v>
      </c>
      <c r="B32304">
        <v>4.0274999999999998E-3</v>
      </c>
      <c r="C32304" t="s">
        <v>59</v>
      </c>
      <c r="D32304">
        <v>3815892</v>
      </c>
      <c r="E32304" t="s">
        <v>30</v>
      </c>
      <c r="F32304" t="s">
        <v>55</v>
      </c>
      <c r="G32304" t="s">
        <v>37</v>
      </c>
    </row>
    <row r="32305" spans="1:7" x14ac:dyDescent="0.2">
      <c r="A32305">
        <v>7250191</v>
      </c>
      <c r="B32305">
        <v>7.6963999999999999E-3</v>
      </c>
      <c r="C32305" t="s">
        <v>8</v>
      </c>
      <c r="D32305">
        <v>6859441</v>
      </c>
      <c r="E32305" t="s">
        <v>30</v>
      </c>
      <c r="F32305" t="s">
        <v>53</v>
      </c>
      <c r="G32305" t="s">
        <v>37</v>
      </c>
    </row>
    <row r="32306" spans="1:7" x14ac:dyDescent="0.2">
      <c r="A32306">
        <v>7250305</v>
      </c>
      <c r="B32306">
        <v>9.244200000000001E-3</v>
      </c>
      <c r="C32306">
        <v>360</v>
      </c>
      <c r="D32306">
        <v>7396951</v>
      </c>
      <c r="E32306" t="s">
        <v>30</v>
      </c>
      <c r="F32306" t="s">
        <v>56</v>
      </c>
      <c r="G32306" t="s">
        <v>37</v>
      </c>
    </row>
    <row r="32307" spans="1:7" x14ac:dyDescent="0.2">
      <c r="A32307">
        <v>7250334</v>
      </c>
      <c r="B32307">
        <v>6.9629999999999996E-4</v>
      </c>
      <c r="C32307" t="s">
        <v>59</v>
      </c>
      <c r="D32307">
        <v>3198441</v>
      </c>
      <c r="E32307" t="s">
        <v>30</v>
      </c>
      <c r="F32307" t="s">
        <v>53</v>
      </c>
      <c r="G32307" t="s">
        <v>37</v>
      </c>
    </row>
    <row r="32308" spans="1:7" x14ac:dyDescent="0.2">
      <c r="A32308">
        <v>7250348</v>
      </c>
      <c r="B32308">
        <v>6.1488999999999997E-3</v>
      </c>
      <c r="C32308" t="s">
        <v>62</v>
      </c>
      <c r="D32308">
        <v>3322389</v>
      </c>
      <c r="E32308" t="s">
        <v>30</v>
      </c>
      <c r="F32308" t="s">
        <v>56</v>
      </c>
      <c r="G32308" t="s">
        <v>37</v>
      </c>
    </row>
    <row r="32309" spans="1:7" x14ac:dyDescent="0.2">
      <c r="A32309">
        <v>7250400</v>
      </c>
      <c r="B32309">
        <v>4.1104000000000002E-3</v>
      </c>
      <c r="C32309" t="s">
        <v>61</v>
      </c>
      <c r="D32309">
        <v>2260098</v>
      </c>
      <c r="E32309" t="s">
        <v>30</v>
      </c>
      <c r="F32309" t="s">
        <v>55</v>
      </c>
      <c r="G32309" t="s">
        <v>37</v>
      </c>
    </row>
    <row r="32310" spans="1:7" x14ac:dyDescent="0.2">
      <c r="A32310">
        <v>7250632</v>
      </c>
      <c r="B32310">
        <v>4.4693000000000007E-3</v>
      </c>
      <c r="C32310" t="s">
        <v>65</v>
      </c>
      <c r="D32310">
        <v>1786916</v>
      </c>
      <c r="E32310" t="s">
        <v>30</v>
      </c>
      <c r="F32310" t="s">
        <v>58</v>
      </c>
      <c r="G32310" t="s">
        <v>37</v>
      </c>
    </row>
    <row r="32311" spans="1:7" x14ac:dyDescent="0.2">
      <c r="A32311">
        <v>7250763</v>
      </c>
      <c r="B32311">
        <v>1.0585E-3</v>
      </c>
      <c r="C32311" t="s">
        <v>60</v>
      </c>
      <c r="D32311">
        <v>9964596</v>
      </c>
      <c r="E32311" t="s">
        <v>30</v>
      </c>
      <c r="F32311" t="s">
        <v>53</v>
      </c>
      <c r="G32311" t="s">
        <v>37</v>
      </c>
    </row>
    <row r="32312" spans="1:7" x14ac:dyDescent="0.2">
      <c r="A32312">
        <v>7250984</v>
      </c>
      <c r="B32312">
        <v>6.3572999999999998E-3</v>
      </c>
      <c r="C32312" t="s">
        <v>59</v>
      </c>
      <c r="D32312">
        <v>8868466</v>
      </c>
      <c r="E32312" t="s">
        <v>30</v>
      </c>
      <c r="F32312" t="s">
        <v>53</v>
      </c>
      <c r="G32312" t="s">
        <v>37</v>
      </c>
    </row>
    <row r="32313" spans="1:7" x14ac:dyDescent="0.2">
      <c r="A32313">
        <v>7251035</v>
      </c>
      <c r="B32313">
        <v>1.7512999999999999E-3</v>
      </c>
      <c r="C32313">
        <v>360</v>
      </c>
      <c r="D32313">
        <v>9862044</v>
      </c>
      <c r="E32313" t="s">
        <v>30</v>
      </c>
      <c r="F32313" t="s">
        <v>56</v>
      </c>
      <c r="G32313" t="s">
        <v>37</v>
      </c>
    </row>
    <row r="32314" spans="1:7" x14ac:dyDescent="0.2">
      <c r="A32314">
        <v>7251310</v>
      </c>
      <c r="B32314">
        <v>8.2133999999999992E-3</v>
      </c>
      <c r="C32314" t="s">
        <v>63</v>
      </c>
      <c r="D32314">
        <v>6220613</v>
      </c>
      <c r="E32314" t="s">
        <v>30</v>
      </c>
      <c r="F32314" t="s">
        <v>58</v>
      </c>
      <c r="G32314" t="s">
        <v>37</v>
      </c>
    </row>
    <row r="32315" spans="1:7" x14ac:dyDescent="0.2">
      <c r="A32315">
        <v>7251319</v>
      </c>
      <c r="B32315">
        <v>8.6487999999999999E-3</v>
      </c>
      <c r="C32315" t="s">
        <v>59</v>
      </c>
      <c r="D32315">
        <v>5371006</v>
      </c>
      <c r="E32315" t="s">
        <v>30</v>
      </c>
      <c r="F32315" t="s">
        <v>58</v>
      </c>
      <c r="G32315" t="s">
        <v>37</v>
      </c>
    </row>
    <row r="32316" spans="1:7" x14ac:dyDescent="0.2">
      <c r="A32316">
        <v>7251359</v>
      </c>
      <c r="B32316">
        <v>5.4773999999999995E-3</v>
      </c>
      <c r="C32316" t="s">
        <v>8</v>
      </c>
      <c r="D32316">
        <v>9041292</v>
      </c>
      <c r="E32316" t="s">
        <v>30</v>
      </c>
      <c r="F32316" t="s">
        <v>57</v>
      </c>
      <c r="G32316" t="s">
        <v>37</v>
      </c>
    </row>
    <row r="32317" spans="1:7" x14ac:dyDescent="0.2">
      <c r="A32317">
        <v>7251611</v>
      </c>
      <c r="B32317">
        <v>5.0407999999999998E-3</v>
      </c>
      <c r="C32317" t="s">
        <v>61</v>
      </c>
      <c r="D32317">
        <v>8767483</v>
      </c>
      <c r="E32317" t="s">
        <v>30</v>
      </c>
      <c r="F32317" t="s">
        <v>55</v>
      </c>
      <c r="G32317" t="s">
        <v>37</v>
      </c>
    </row>
    <row r="32318" spans="1:7" x14ac:dyDescent="0.2">
      <c r="A32318">
        <v>7251813</v>
      </c>
      <c r="B32318">
        <v>4.7051000000000003E-3</v>
      </c>
      <c r="C32318">
        <v>360</v>
      </c>
      <c r="D32318">
        <v>9186323</v>
      </c>
      <c r="E32318" t="s">
        <v>30</v>
      </c>
      <c r="F32318" t="s">
        <v>54</v>
      </c>
      <c r="G32318" t="s">
        <v>37</v>
      </c>
    </row>
    <row r="32319" spans="1:7" x14ac:dyDescent="0.2">
      <c r="A32319">
        <v>7251829</v>
      </c>
      <c r="B32319">
        <v>6.2056000000000004E-3</v>
      </c>
      <c r="C32319" t="s">
        <v>65</v>
      </c>
      <c r="D32319">
        <v>8544273</v>
      </c>
      <c r="E32319" t="s">
        <v>30</v>
      </c>
      <c r="F32319" t="s">
        <v>58</v>
      </c>
      <c r="G32319" t="s">
        <v>37</v>
      </c>
    </row>
    <row r="32320" spans="1:7" x14ac:dyDescent="0.2">
      <c r="A32320">
        <v>7251961</v>
      </c>
      <c r="B32320">
        <v>4.9038999999999992E-3</v>
      </c>
      <c r="C32320" t="s">
        <v>63</v>
      </c>
      <c r="D32320">
        <v>5251798</v>
      </c>
      <c r="E32320" t="s">
        <v>30</v>
      </c>
      <c r="F32320" t="s">
        <v>55</v>
      </c>
      <c r="G32320" t="s">
        <v>37</v>
      </c>
    </row>
    <row r="32321" spans="1:7" x14ac:dyDescent="0.2">
      <c r="A32321">
        <v>7252260</v>
      </c>
      <c r="B32321">
        <v>8.3900000000000006E-5</v>
      </c>
      <c r="C32321" t="s">
        <v>61</v>
      </c>
      <c r="D32321">
        <v>1822952</v>
      </c>
      <c r="E32321" t="s">
        <v>30</v>
      </c>
      <c r="F32321" t="s">
        <v>53</v>
      </c>
      <c r="G32321" t="s">
        <v>37</v>
      </c>
    </row>
    <row r="32322" spans="1:7" x14ac:dyDescent="0.2">
      <c r="A32322">
        <v>7252419</v>
      </c>
      <c r="B32322">
        <v>6.4948999999999996E-3</v>
      </c>
      <c r="C32322" t="s">
        <v>59</v>
      </c>
      <c r="D32322">
        <v>3587989</v>
      </c>
      <c r="E32322" t="s">
        <v>30</v>
      </c>
      <c r="F32322" t="s">
        <v>53</v>
      </c>
      <c r="G32322" t="s">
        <v>37</v>
      </c>
    </row>
    <row r="32323" spans="1:7" x14ac:dyDescent="0.2">
      <c r="A32323">
        <v>7253093</v>
      </c>
      <c r="B32323">
        <v>1.1427999999999998E-3</v>
      </c>
      <c r="C32323" t="s">
        <v>61</v>
      </c>
      <c r="D32323">
        <v>4094832</v>
      </c>
      <c r="E32323" t="s">
        <v>30</v>
      </c>
      <c r="F32323" t="s">
        <v>54</v>
      </c>
      <c r="G32323" t="s">
        <v>37</v>
      </c>
    </row>
    <row r="32324" spans="1:7" x14ac:dyDescent="0.2">
      <c r="A32324">
        <v>7253779</v>
      </c>
      <c r="B32324">
        <v>1.2874E-3</v>
      </c>
      <c r="C32324" t="s">
        <v>64</v>
      </c>
      <c r="D32324">
        <v>8746896</v>
      </c>
      <c r="E32324" t="s">
        <v>30</v>
      </c>
      <c r="F32324" t="s">
        <v>58</v>
      </c>
      <c r="G32324" t="s">
        <v>37</v>
      </c>
    </row>
    <row r="32325" spans="1:7" x14ac:dyDescent="0.2">
      <c r="A32325">
        <v>7254915</v>
      </c>
      <c r="B32325">
        <v>3.1798999999999998E-3</v>
      </c>
      <c r="C32325" t="s">
        <v>61</v>
      </c>
      <c r="D32325">
        <v>8279675</v>
      </c>
      <c r="E32325" t="s">
        <v>30</v>
      </c>
      <c r="F32325" t="s">
        <v>58</v>
      </c>
      <c r="G32325" t="s">
        <v>37</v>
      </c>
    </row>
    <row r="32326" spans="1:7" x14ac:dyDescent="0.2">
      <c r="A32326">
        <v>7254936</v>
      </c>
      <c r="B32326">
        <v>8.2220000000000014E-4</v>
      </c>
      <c r="C32326" t="s">
        <v>62</v>
      </c>
      <c r="D32326">
        <v>373185</v>
      </c>
      <c r="E32326" t="s">
        <v>30</v>
      </c>
      <c r="F32326" t="s">
        <v>57</v>
      </c>
      <c r="G32326" t="s">
        <v>37</v>
      </c>
    </row>
    <row r="32327" spans="1:7" x14ac:dyDescent="0.2">
      <c r="A32327">
        <v>7255221</v>
      </c>
      <c r="B32327">
        <v>8.1670000000000006E-3</v>
      </c>
      <c r="C32327" t="s">
        <v>63</v>
      </c>
      <c r="D32327">
        <v>6072558</v>
      </c>
      <c r="E32327" t="s">
        <v>30</v>
      </c>
      <c r="F32327" t="s">
        <v>54</v>
      </c>
      <c r="G32327" t="s">
        <v>37</v>
      </c>
    </row>
    <row r="32328" spans="1:7" x14ac:dyDescent="0.2">
      <c r="A32328">
        <v>7255297</v>
      </c>
      <c r="B32328">
        <v>9.1092000000000013E-3</v>
      </c>
      <c r="C32328" t="s">
        <v>64</v>
      </c>
      <c r="D32328">
        <v>6427241</v>
      </c>
      <c r="E32328" t="s">
        <v>30</v>
      </c>
      <c r="F32328" t="s">
        <v>58</v>
      </c>
      <c r="G32328" t="s">
        <v>37</v>
      </c>
    </row>
    <row r="32329" spans="1:7" x14ac:dyDescent="0.2">
      <c r="A32329">
        <v>7255779</v>
      </c>
      <c r="B32329">
        <v>4.4991000000000007E-3</v>
      </c>
      <c r="C32329" t="s">
        <v>64</v>
      </c>
      <c r="D32329">
        <v>5347348</v>
      </c>
      <c r="E32329" t="s">
        <v>30</v>
      </c>
      <c r="F32329" t="s">
        <v>54</v>
      </c>
      <c r="G32329" t="s">
        <v>37</v>
      </c>
    </row>
    <row r="32330" spans="1:7" x14ac:dyDescent="0.2">
      <c r="A32330">
        <v>7255792</v>
      </c>
      <c r="B32330">
        <v>6.4186999999999994E-3</v>
      </c>
      <c r="C32330" t="s">
        <v>63</v>
      </c>
      <c r="D32330">
        <v>5999251</v>
      </c>
      <c r="E32330" t="s">
        <v>30</v>
      </c>
      <c r="F32330" t="s">
        <v>57</v>
      </c>
      <c r="G32330" t="s">
        <v>37</v>
      </c>
    </row>
    <row r="32331" spans="1:7" x14ac:dyDescent="0.2">
      <c r="A32331">
        <v>7255834</v>
      </c>
      <c r="B32331">
        <v>8.9844E-3</v>
      </c>
      <c r="C32331">
        <v>360</v>
      </c>
      <c r="D32331">
        <v>2129345</v>
      </c>
      <c r="E32331" t="s">
        <v>30</v>
      </c>
      <c r="F32331" t="s">
        <v>58</v>
      </c>
      <c r="G32331" t="s">
        <v>37</v>
      </c>
    </row>
    <row r="32332" spans="1:7" x14ac:dyDescent="0.2">
      <c r="A32332">
        <v>7255898</v>
      </c>
      <c r="B32332">
        <v>9.8785999999999995E-3</v>
      </c>
      <c r="C32332" t="s">
        <v>60</v>
      </c>
      <c r="D32332">
        <v>3268769</v>
      </c>
      <c r="E32332" t="s">
        <v>30</v>
      </c>
      <c r="F32332" t="s">
        <v>53</v>
      </c>
      <c r="G32332" t="s">
        <v>37</v>
      </c>
    </row>
    <row r="32333" spans="1:7" x14ac:dyDescent="0.2">
      <c r="A32333">
        <v>7256464</v>
      </c>
      <c r="B32333">
        <v>6.9527E-3</v>
      </c>
      <c r="C32333" t="s">
        <v>60</v>
      </c>
      <c r="D32333">
        <v>6827860</v>
      </c>
      <c r="E32333" t="s">
        <v>30</v>
      </c>
      <c r="F32333" t="s">
        <v>53</v>
      </c>
      <c r="G32333" t="s">
        <v>37</v>
      </c>
    </row>
    <row r="32334" spans="1:7" x14ac:dyDescent="0.2">
      <c r="A32334">
        <v>7256651</v>
      </c>
      <c r="B32334">
        <v>9.7987999999999999E-3</v>
      </c>
      <c r="C32334" t="s">
        <v>61</v>
      </c>
      <c r="D32334">
        <v>2017353</v>
      </c>
      <c r="E32334" t="s">
        <v>30</v>
      </c>
      <c r="F32334" t="s">
        <v>55</v>
      </c>
      <c r="G32334" t="s">
        <v>37</v>
      </c>
    </row>
    <row r="32335" spans="1:7" x14ac:dyDescent="0.2">
      <c r="A32335">
        <v>7257070</v>
      </c>
      <c r="B32335">
        <v>2.0874000000000001E-3</v>
      </c>
      <c r="C32335" t="s">
        <v>59</v>
      </c>
      <c r="D32335">
        <v>7774640</v>
      </c>
      <c r="E32335" t="s">
        <v>30</v>
      </c>
      <c r="F32335" t="s">
        <v>58</v>
      </c>
      <c r="G32335" t="s">
        <v>37</v>
      </c>
    </row>
    <row r="32336" spans="1:7" x14ac:dyDescent="0.2">
      <c r="A32336">
        <v>7257503</v>
      </c>
      <c r="B32336">
        <v>4.3812E-3</v>
      </c>
      <c r="C32336">
        <v>360</v>
      </c>
      <c r="D32336">
        <v>829809</v>
      </c>
      <c r="E32336" t="s">
        <v>30</v>
      </c>
      <c r="F32336" t="s">
        <v>56</v>
      </c>
      <c r="G32336" t="s">
        <v>37</v>
      </c>
    </row>
    <row r="32337" spans="1:7" x14ac:dyDescent="0.2">
      <c r="A32337">
        <v>7257514</v>
      </c>
      <c r="B32337">
        <v>6.9935000000000006E-3</v>
      </c>
      <c r="C32337">
        <v>360</v>
      </c>
      <c r="D32337">
        <v>2586109</v>
      </c>
      <c r="E32337" t="s">
        <v>30</v>
      </c>
      <c r="F32337" t="s">
        <v>58</v>
      </c>
      <c r="G32337" t="s">
        <v>37</v>
      </c>
    </row>
    <row r="32338" spans="1:7" x14ac:dyDescent="0.2">
      <c r="A32338">
        <v>7257919</v>
      </c>
      <c r="B32338">
        <v>5.8104000000000003E-3</v>
      </c>
      <c r="C32338" t="s">
        <v>61</v>
      </c>
      <c r="D32338">
        <v>1694876</v>
      </c>
      <c r="E32338" t="s">
        <v>30</v>
      </c>
      <c r="F32338" t="s">
        <v>56</v>
      </c>
      <c r="G32338" t="s">
        <v>37</v>
      </c>
    </row>
    <row r="32339" spans="1:7" x14ac:dyDescent="0.2">
      <c r="A32339">
        <v>7258387</v>
      </c>
      <c r="B32339">
        <v>9.0962000000000005E-3</v>
      </c>
      <c r="C32339" t="s">
        <v>59</v>
      </c>
      <c r="D32339">
        <v>7818414</v>
      </c>
      <c r="E32339" t="s">
        <v>30</v>
      </c>
      <c r="F32339" t="s">
        <v>58</v>
      </c>
      <c r="G32339" t="s">
        <v>37</v>
      </c>
    </row>
    <row r="32340" spans="1:7" x14ac:dyDescent="0.2">
      <c r="A32340">
        <v>7258492</v>
      </c>
      <c r="B32340">
        <v>3.0684000000000002E-3</v>
      </c>
      <c r="C32340" t="s">
        <v>60</v>
      </c>
      <c r="D32340">
        <v>1395368</v>
      </c>
      <c r="E32340" t="s">
        <v>30</v>
      </c>
      <c r="F32340" t="s">
        <v>56</v>
      </c>
      <c r="G32340" t="s">
        <v>37</v>
      </c>
    </row>
    <row r="32341" spans="1:7" x14ac:dyDescent="0.2">
      <c r="A32341">
        <v>7258675</v>
      </c>
      <c r="B32341">
        <v>6.3756000000000004E-3</v>
      </c>
      <c r="C32341" t="s">
        <v>65</v>
      </c>
      <c r="D32341">
        <v>2197478</v>
      </c>
      <c r="E32341" t="s">
        <v>30</v>
      </c>
      <c r="F32341" t="s">
        <v>58</v>
      </c>
      <c r="G32341" t="s">
        <v>37</v>
      </c>
    </row>
    <row r="32342" spans="1:7" x14ac:dyDescent="0.2">
      <c r="A32342">
        <v>7258762</v>
      </c>
      <c r="B32342">
        <v>1.2697000000000001E-3</v>
      </c>
      <c r="C32342" t="s">
        <v>65</v>
      </c>
      <c r="D32342">
        <v>5652047</v>
      </c>
      <c r="E32342" t="s">
        <v>30</v>
      </c>
      <c r="F32342" t="s">
        <v>58</v>
      </c>
      <c r="G32342" t="s">
        <v>37</v>
      </c>
    </row>
    <row r="32343" spans="1:7" x14ac:dyDescent="0.2">
      <c r="A32343">
        <v>7259056</v>
      </c>
      <c r="B32343">
        <v>2.1193000000000002E-3</v>
      </c>
      <c r="C32343">
        <v>360</v>
      </c>
      <c r="D32343">
        <v>7819360</v>
      </c>
      <c r="E32343" t="s">
        <v>30</v>
      </c>
      <c r="F32343" t="s">
        <v>56</v>
      </c>
      <c r="G32343" t="s">
        <v>37</v>
      </c>
    </row>
    <row r="32344" spans="1:7" x14ac:dyDescent="0.2">
      <c r="A32344">
        <v>7259411</v>
      </c>
      <c r="B32344">
        <v>9.9771000000000009E-3</v>
      </c>
      <c r="C32344" t="s">
        <v>61</v>
      </c>
      <c r="D32344">
        <v>6566869</v>
      </c>
      <c r="E32344" t="s">
        <v>30</v>
      </c>
      <c r="F32344" t="s">
        <v>54</v>
      </c>
      <c r="G32344" t="s">
        <v>37</v>
      </c>
    </row>
    <row r="32345" spans="1:7" x14ac:dyDescent="0.2">
      <c r="A32345">
        <v>7259412</v>
      </c>
      <c r="B32345">
        <v>2.3261999999999996E-3</v>
      </c>
      <c r="C32345" t="s">
        <v>60</v>
      </c>
      <c r="D32345">
        <v>5956733</v>
      </c>
      <c r="E32345" t="s">
        <v>30</v>
      </c>
      <c r="F32345" t="s">
        <v>56</v>
      </c>
      <c r="G32345" t="s">
        <v>37</v>
      </c>
    </row>
    <row r="32346" spans="1:7" x14ac:dyDescent="0.2">
      <c r="A32346">
        <v>7259451</v>
      </c>
      <c r="B32346">
        <v>3.5243000000000002E-3</v>
      </c>
      <c r="C32346" t="s">
        <v>62</v>
      </c>
      <c r="D32346">
        <v>963063</v>
      </c>
      <c r="E32346" t="s">
        <v>30</v>
      </c>
      <c r="F32346" t="s">
        <v>54</v>
      </c>
      <c r="G32346" t="s">
        <v>37</v>
      </c>
    </row>
    <row r="32347" spans="1:7" x14ac:dyDescent="0.2">
      <c r="A32347">
        <v>7259627</v>
      </c>
      <c r="B32347">
        <v>9.4926000000000003E-3</v>
      </c>
      <c r="C32347" t="s">
        <v>61</v>
      </c>
      <c r="D32347">
        <v>1930214</v>
      </c>
      <c r="E32347" t="s">
        <v>30</v>
      </c>
      <c r="F32347" t="s">
        <v>57</v>
      </c>
      <c r="G32347" t="s">
        <v>37</v>
      </c>
    </row>
    <row r="32348" spans="1:7" x14ac:dyDescent="0.2">
      <c r="A32348">
        <v>7259924</v>
      </c>
      <c r="B32348">
        <v>3.176E-3</v>
      </c>
      <c r="C32348" t="s">
        <v>60</v>
      </c>
      <c r="D32348">
        <v>3715878</v>
      </c>
      <c r="E32348" t="s">
        <v>30</v>
      </c>
      <c r="F32348" t="s">
        <v>53</v>
      </c>
      <c r="G32348" t="s">
        <v>37</v>
      </c>
    </row>
    <row r="32349" spans="1:7" x14ac:dyDescent="0.2">
      <c r="A32349">
        <v>7260435</v>
      </c>
      <c r="B32349">
        <v>8.7066000000000001E-3</v>
      </c>
      <c r="C32349" t="s">
        <v>61</v>
      </c>
      <c r="D32349">
        <v>3276745</v>
      </c>
      <c r="E32349" t="s">
        <v>30</v>
      </c>
      <c r="F32349" t="s">
        <v>58</v>
      </c>
      <c r="G32349" t="s">
        <v>37</v>
      </c>
    </row>
    <row r="32350" spans="1:7" x14ac:dyDescent="0.2">
      <c r="A32350">
        <v>7260556</v>
      </c>
      <c r="B32350">
        <v>9.8472000000000004E-3</v>
      </c>
      <c r="C32350" t="s">
        <v>59</v>
      </c>
      <c r="D32350">
        <v>1827157</v>
      </c>
      <c r="E32350" t="s">
        <v>30</v>
      </c>
      <c r="F32350" t="s">
        <v>54</v>
      </c>
      <c r="G32350" t="s">
        <v>37</v>
      </c>
    </row>
    <row r="32351" spans="1:7" x14ac:dyDescent="0.2">
      <c r="A32351">
        <v>7260605</v>
      </c>
      <c r="B32351">
        <v>1.6007999999999999E-3</v>
      </c>
      <c r="C32351">
        <v>360</v>
      </c>
      <c r="D32351">
        <v>8892222</v>
      </c>
      <c r="E32351" t="s">
        <v>30</v>
      </c>
      <c r="F32351" t="s">
        <v>58</v>
      </c>
      <c r="G32351" t="s">
        <v>37</v>
      </c>
    </row>
    <row r="32352" spans="1:7" x14ac:dyDescent="0.2">
      <c r="A32352">
        <v>7260910</v>
      </c>
      <c r="B32352">
        <v>9.5723999999999983E-3</v>
      </c>
      <c r="C32352" t="s">
        <v>61</v>
      </c>
      <c r="D32352">
        <v>3473129</v>
      </c>
      <c r="E32352" t="s">
        <v>30</v>
      </c>
      <c r="F32352" t="s">
        <v>54</v>
      </c>
      <c r="G32352" t="s">
        <v>37</v>
      </c>
    </row>
    <row r="32353" spans="1:7" x14ac:dyDescent="0.2">
      <c r="A32353">
        <v>7261076</v>
      </c>
      <c r="B32353">
        <v>6.4777000000000003E-3</v>
      </c>
      <c r="C32353" t="s">
        <v>64</v>
      </c>
      <c r="D32353">
        <v>8842626</v>
      </c>
      <c r="E32353" t="s">
        <v>30</v>
      </c>
      <c r="F32353" t="s">
        <v>56</v>
      </c>
      <c r="G32353" t="s">
        <v>37</v>
      </c>
    </row>
    <row r="32354" spans="1:7" x14ac:dyDescent="0.2">
      <c r="A32354">
        <v>7261174</v>
      </c>
      <c r="B32354">
        <v>3.7701000000000002E-3</v>
      </c>
      <c r="C32354" t="s">
        <v>61</v>
      </c>
      <c r="D32354">
        <v>6726863</v>
      </c>
      <c r="E32354" t="s">
        <v>30</v>
      </c>
      <c r="F32354" t="s">
        <v>56</v>
      </c>
      <c r="G32354" t="s">
        <v>37</v>
      </c>
    </row>
    <row r="32355" spans="1:7" x14ac:dyDescent="0.2">
      <c r="A32355">
        <v>7261180</v>
      </c>
      <c r="B32355">
        <v>6.6321000000000001E-3</v>
      </c>
      <c r="C32355" t="s">
        <v>8</v>
      </c>
      <c r="D32355">
        <v>3417636</v>
      </c>
      <c r="E32355" t="s">
        <v>30</v>
      </c>
      <c r="F32355" t="s">
        <v>55</v>
      </c>
      <c r="G32355" t="s">
        <v>37</v>
      </c>
    </row>
    <row r="32356" spans="1:7" x14ac:dyDescent="0.2">
      <c r="A32356">
        <v>7261408</v>
      </c>
      <c r="B32356">
        <v>4.1773000000000001E-3</v>
      </c>
      <c r="C32356" t="s">
        <v>8</v>
      </c>
      <c r="D32356">
        <v>4104236</v>
      </c>
      <c r="E32356" t="s">
        <v>30</v>
      </c>
      <c r="F32356" t="s">
        <v>53</v>
      </c>
      <c r="G32356" t="s">
        <v>37</v>
      </c>
    </row>
    <row r="32357" spans="1:7" x14ac:dyDescent="0.2">
      <c r="A32357">
        <v>7261763</v>
      </c>
      <c r="B32357">
        <v>1.0965999999999999E-3</v>
      </c>
      <c r="C32357" t="s">
        <v>64</v>
      </c>
      <c r="D32357">
        <v>6218196</v>
      </c>
      <c r="E32357" t="s">
        <v>30</v>
      </c>
      <c r="F32357" t="s">
        <v>57</v>
      </c>
      <c r="G32357" t="s">
        <v>37</v>
      </c>
    </row>
    <row r="32358" spans="1:7" x14ac:dyDescent="0.2">
      <c r="A32358">
        <v>7261876</v>
      </c>
      <c r="B32358">
        <v>3.4435999999999998E-3</v>
      </c>
      <c r="C32358" t="s">
        <v>65</v>
      </c>
      <c r="D32358">
        <v>6104693</v>
      </c>
      <c r="E32358" t="s">
        <v>30</v>
      </c>
      <c r="F32358" t="s">
        <v>54</v>
      </c>
      <c r="G32358" t="s">
        <v>37</v>
      </c>
    </row>
    <row r="32359" spans="1:7" x14ac:dyDescent="0.2">
      <c r="A32359">
        <v>7261952</v>
      </c>
      <c r="B32359">
        <v>6.2643999999999998E-3</v>
      </c>
      <c r="C32359" t="s">
        <v>61</v>
      </c>
      <c r="D32359">
        <v>8291821</v>
      </c>
      <c r="E32359" t="s">
        <v>30</v>
      </c>
      <c r="F32359" t="s">
        <v>53</v>
      </c>
      <c r="G32359" t="s">
        <v>37</v>
      </c>
    </row>
    <row r="32360" spans="1:7" x14ac:dyDescent="0.2">
      <c r="A32360">
        <v>7261974</v>
      </c>
      <c r="B32360">
        <v>9.0428000000000001E-3</v>
      </c>
      <c r="C32360" t="s">
        <v>8</v>
      </c>
      <c r="D32360">
        <v>5135391</v>
      </c>
      <c r="E32360" t="s">
        <v>30</v>
      </c>
      <c r="F32360" t="s">
        <v>56</v>
      </c>
      <c r="G32360" t="s">
        <v>37</v>
      </c>
    </row>
    <row r="32361" spans="1:7" x14ac:dyDescent="0.2">
      <c r="A32361">
        <v>7262087</v>
      </c>
      <c r="B32361">
        <v>2.3796999999999998E-3</v>
      </c>
      <c r="C32361" t="s">
        <v>61</v>
      </c>
      <c r="D32361">
        <v>3545387</v>
      </c>
      <c r="E32361" t="s">
        <v>30</v>
      </c>
      <c r="F32361" t="s">
        <v>57</v>
      </c>
      <c r="G32361" t="s">
        <v>37</v>
      </c>
    </row>
    <row r="32362" spans="1:7" x14ac:dyDescent="0.2">
      <c r="A32362">
        <v>7262308</v>
      </c>
      <c r="B32362">
        <v>9.3825000000000002E-3</v>
      </c>
      <c r="C32362" t="s">
        <v>62</v>
      </c>
      <c r="D32362">
        <v>1395358</v>
      </c>
      <c r="E32362" t="s">
        <v>30</v>
      </c>
      <c r="F32362" t="s">
        <v>56</v>
      </c>
      <c r="G32362" t="s">
        <v>37</v>
      </c>
    </row>
    <row r="32363" spans="1:7" x14ac:dyDescent="0.2">
      <c r="A32363">
        <v>7262472</v>
      </c>
      <c r="B32363">
        <v>3.6783000000000002E-3</v>
      </c>
      <c r="C32363" t="s">
        <v>66</v>
      </c>
      <c r="D32363">
        <v>9804532</v>
      </c>
      <c r="E32363" t="s">
        <v>30</v>
      </c>
      <c r="F32363" t="s">
        <v>56</v>
      </c>
      <c r="G32363" t="s">
        <v>37</v>
      </c>
    </row>
    <row r="32364" spans="1:7" x14ac:dyDescent="0.2">
      <c r="A32364">
        <v>7262488</v>
      </c>
      <c r="B32364">
        <v>1.5902999999999998E-3</v>
      </c>
      <c r="C32364">
        <v>360</v>
      </c>
      <c r="D32364">
        <v>2111217</v>
      </c>
      <c r="E32364" t="s">
        <v>30</v>
      </c>
      <c r="F32364" t="s">
        <v>54</v>
      </c>
      <c r="G32364" t="s">
        <v>37</v>
      </c>
    </row>
    <row r="32365" spans="1:7" x14ac:dyDescent="0.2">
      <c r="A32365">
        <v>7262648</v>
      </c>
      <c r="B32365">
        <v>8.9047999999999992E-3</v>
      </c>
      <c r="C32365" t="s">
        <v>62</v>
      </c>
      <c r="D32365">
        <v>8637231</v>
      </c>
      <c r="E32365" t="s">
        <v>30</v>
      </c>
      <c r="F32365" t="s">
        <v>53</v>
      </c>
      <c r="G32365" t="s">
        <v>37</v>
      </c>
    </row>
    <row r="32366" spans="1:7" x14ac:dyDescent="0.2">
      <c r="A32366">
        <v>7262659</v>
      </c>
      <c r="B32366">
        <v>8.4003999999999988E-3</v>
      </c>
      <c r="C32366" t="s">
        <v>64</v>
      </c>
      <c r="D32366">
        <v>570680</v>
      </c>
      <c r="E32366" t="s">
        <v>30</v>
      </c>
      <c r="F32366" t="s">
        <v>56</v>
      </c>
      <c r="G32366" t="s">
        <v>37</v>
      </c>
    </row>
    <row r="32367" spans="1:7" x14ac:dyDescent="0.2">
      <c r="A32367">
        <v>7262878</v>
      </c>
      <c r="B32367">
        <v>2.4139999999999999E-3</v>
      </c>
      <c r="C32367" t="s">
        <v>60</v>
      </c>
      <c r="D32367">
        <v>4436793</v>
      </c>
      <c r="E32367" t="s">
        <v>30</v>
      </c>
      <c r="F32367" t="s">
        <v>54</v>
      </c>
      <c r="G32367" t="s">
        <v>37</v>
      </c>
    </row>
    <row r="32368" spans="1:7" x14ac:dyDescent="0.2">
      <c r="A32368">
        <v>7262884</v>
      </c>
      <c r="B32368">
        <v>2.5559000000000003E-3</v>
      </c>
      <c r="C32368" t="s">
        <v>59</v>
      </c>
      <c r="D32368">
        <v>9672736</v>
      </c>
      <c r="E32368" t="s">
        <v>30</v>
      </c>
      <c r="F32368" t="s">
        <v>57</v>
      </c>
      <c r="G32368" t="s">
        <v>37</v>
      </c>
    </row>
    <row r="32369" spans="1:7" x14ac:dyDescent="0.2">
      <c r="A32369">
        <v>7262958</v>
      </c>
      <c r="B32369">
        <v>9.9631000000000008E-3</v>
      </c>
      <c r="C32369" t="s">
        <v>66</v>
      </c>
      <c r="D32369">
        <v>398900</v>
      </c>
      <c r="E32369" t="s">
        <v>30</v>
      </c>
      <c r="F32369" t="s">
        <v>54</v>
      </c>
      <c r="G32369" t="s">
        <v>37</v>
      </c>
    </row>
    <row r="32370" spans="1:7" x14ac:dyDescent="0.2">
      <c r="A32370">
        <v>7263305</v>
      </c>
      <c r="B32370">
        <v>8.0406000000000002E-3</v>
      </c>
      <c r="C32370" t="s">
        <v>61</v>
      </c>
      <c r="D32370">
        <v>1363127</v>
      </c>
      <c r="E32370" t="s">
        <v>30</v>
      </c>
      <c r="F32370" t="s">
        <v>53</v>
      </c>
      <c r="G32370" t="s">
        <v>37</v>
      </c>
    </row>
    <row r="32371" spans="1:7" x14ac:dyDescent="0.2">
      <c r="A32371">
        <v>7263574</v>
      </c>
      <c r="B32371">
        <v>7.6812E-3</v>
      </c>
      <c r="C32371" t="s">
        <v>60</v>
      </c>
      <c r="D32371">
        <v>9243927</v>
      </c>
      <c r="E32371" t="s">
        <v>30</v>
      </c>
      <c r="F32371" t="s">
        <v>57</v>
      </c>
      <c r="G32371" t="s">
        <v>37</v>
      </c>
    </row>
    <row r="32372" spans="1:7" x14ac:dyDescent="0.2">
      <c r="A32372">
        <v>7263604</v>
      </c>
      <c r="B32372">
        <v>9.1677000000000008E-3</v>
      </c>
      <c r="C32372" t="s">
        <v>62</v>
      </c>
      <c r="D32372">
        <v>6583022</v>
      </c>
      <c r="E32372" t="s">
        <v>30</v>
      </c>
      <c r="F32372" t="s">
        <v>55</v>
      </c>
      <c r="G32372" t="s">
        <v>37</v>
      </c>
    </row>
    <row r="32373" spans="1:7" x14ac:dyDescent="0.2">
      <c r="A32373">
        <v>7263855</v>
      </c>
      <c r="B32373">
        <v>3.1825999999999998E-3</v>
      </c>
      <c r="C32373" t="s">
        <v>64</v>
      </c>
      <c r="D32373">
        <v>3241661</v>
      </c>
      <c r="E32373" t="s">
        <v>30</v>
      </c>
      <c r="F32373" t="s">
        <v>55</v>
      </c>
      <c r="G32373" t="s">
        <v>37</v>
      </c>
    </row>
    <row r="32374" spans="1:7" x14ac:dyDescent="0.2">
      <c r="A32374">
        <v>7264065</v>
      </c>
      <c r="B32374">
        <v>6.3103000000000005E-3</v>
      </c>
      <c r="C32374" t="s">
        <v>61</v>
      </c>
      <c r="D32374">
        <v>7706820</v>
      </c>
      <c r="E32374" t="s">
        <v>30</v>
      </c>
      <c r="F32374" t="s">
        <v>56</v>
      </c>
      <c r="G32374" t="s">
        <v>37</v>
      </c>
    </row>
    <row r="32375" spans="1:7" x14ac:dyDescent="0.2">
      <c r="A32375">
        <v>7264128</v>
      </c>
      <c r="B32375">
        <v>6.3622000000000001E-3</v>
      </c>
      <c r="C32375">
        <v>360</v>
      </c>
      <c r="D32375">
        <v>2081110</v>
      </c>
      <c r="E32375" t="s">
        <v>30</v>
      </c>
      <c r="F32375" t="s">
        <v>57</v>
      </c>
      <c r="G32375" t="s">
        <v>37</v>
      </c>
    </row>
    <row r="32376" spans="1:7" x14ac:dyDescent="0.2">
      <c r="A32376">
        <v>7264226</v>
      </c>
      <c r="B32376">
        <v>5.7453999999999995E-3</v>
      </c>
      <c r="C32376" t="s">
        <v>66</v>
      </c>
      <c r="D32376">
        <v>8321307</v>
      </c>
      <c r="E32376" t="s">
        <v>30</v>
      </c>
      <c r="F32376" t="s">
        <v>57</v>
      </c>
      <c r="G32376" t="s">
        <v>37</v>
      </c>
    </row>
    <row r="32377" spans="1:7" x14ac:dyDescent="0.2">
      <c r="A32377">
        <v>7264273</v>
      </c>
      <c r="B32377">
        <v>6.2982000000000003E-3</v>
      </c>
      <c r="C32377">
        <v>360</v>
      </c>
      <c r="D32377">
        <v>7285277</v>
      </c>
      <c r="E32377" t="s">
        <v>30</v>
      </c>
      <c r="F32377" t="s">
        <v>53</v>
      </c>
      <c r="G32377" t="s">
        <v>37</v>
      </c>
    </row>
    <row r="32378" spans="1:7" x14ac:dyDescent="0.2">
      <c r="A32378">
        <v>7264473</v>
      </c>
      <c r="B32378">
        <v>6.6445999999999996E-3</v>
      </c>
      <c r="C32378" t="s">
        <v>65</v>
      </c>
      <c r="D32378">
        <v>7726816</v>
      </c>
      <c r="E32378" t="s">
        <v>30</v>
      </c>
      <c r="F32378" t="s">
        <v>56</v>
      </c>
      <c r="G32378" t="s">
        <v>37</v>
      </c>
    </row>
    <row r="32379" spans="1:7" x14ac:dyDescent="0.2">
      <c r="A32379">
        <v>7264697</v>
      </c>
      <c r="B32379">
        <v>8.7810000000000004E-4</v>
      </c>
      <c r="C32379">
        <v>360</v>
      </c>
      <c r="D32379">
        <v>5917855</v>
      </c>
      <c r="E32379" t="s">
        <v>30</v>
      </c>
      <c r="F32379" t="s">
        <v>53</v>
      </c>
      <c r="G32379" t="s">
        <v>37</v>
      </c>
    </row>
    <row r="32380" spans="1:7" x14ac:dyDescent="0.2">
      <c r="A32380">
        <v>7264965</v>
      </c>
      <c r="B32380">
        <v>7.0569000000000005E-3</v>
      </c>
      <c r="C32380" t="s">
        <v>63</v>
      </c>
      <c r="D32380">
        <v>4475589</v>
      </c>
      <c r="E32380" t="s">
        <v>30</v>
      </c>
      <c r="F32380" t="s">
        <v>53</v>
      </c>
      <c r="G32380" t="s">
        <v>37</v>
      </c>
    </row>
    <row r="32381" spans="1:7" x14ac:dyDescent="0.2">
      <c r="A32381">
        <v>7265652</v>
      </c>
      <c r="B32381">
        <v>9.4322E-3</v>
      </c>
      <c r="C32381" t="s">
        <v>64</v>
      </c>
      <c r="D32381">
        <v>9906824</v>
      </c>
      <c r="E32381" t="s">
        <v>30</v>
      </c>
      <c r="F32381" t="s">
        <v>55</v>
      </c>
      <c r="G32381" t="s">
        <v>37</v>
      </c>
    </row>
    <row r="32382" spans="1:7" x14ac:dyDescent="0.2">
      <c r="A32382">
        <v>7265728</v>
      </c>
      <c r="B32382">
        <v>2.2701000000000002E-3</v>
      </c>
      <c r="C32382">
        <v>360</v>
      </c>
      <c r="D32382">
        <v>1628276</v>
      </c>
      <c r="E32382" t="s">
        <v>30</v>
      </c>
      <c r="F32382" t="s">
        <v>57</v>
      </c>
      <c r="G32382" t="s">
        <v>37</v>
      </c>
    </row>
    <row r="32383" spans="1:7" x14ac:dyDescent="0.2">
      <c r="A32383">
        <v>7266071</v>
      </c>
      <c r="B32383">
        <v>3.0961000000000001E-3</v>
      </c>
      <c r="C32383" t="s">
        <v>60</v>
      </c>
      <c r="D32383">
        <v>9643119</v>
      </c>
      <c r="E32383" t="s">
        <v>30</v>
      </c>
      <c r="F32383" t="s">
        <v>56</v>
      </c>
      <c r="G32383" t="s">
        <v>37</v>
      </c>
    </row>
    <row r="32384" spans="1:7" x14ac:dyDescent="0.2">
      <c r="A32384">
        <v>7266418</v>
      </c>
      <c r="B32384">
        <v>2.8864999999999997E-3</v>
      </c>
      <c r="C32384" t="s">
        <v>8</v>
      </c>
      <c r="D32384">
        <v>5301627</v>
      </c>
      <c r="E32384" t="s">
        <v>30</v>
      </c>
      <c r="F32384" t="s">
        <v>54</v>
      </c>
      <c r="G32384" t="s">
        <v>37</v>
      </c>
    </row>
    <row r="32385" spans="1:7" x14ac:dyDescent="0.2">
      <c r="A32385">
        <v>7266870</v>
      </c>
      <c r="B32385">
        <v>5.8418999999999997E-3</v>
      </c>
      <c r="C32385" t="s">
        <v>8</v>
      </c>
      <c r="D32385">
        <v>8720798</v>
      </c>
      <c r="E32385" t="s">
        <v>30</v>
      </c>
      <c r="F32385" t="s">
        <v>57</v>
      </c>
      <c r="G32385" t="s">
        <v>37</v>
      </c>
    </row>
    <row r="32386" spans="1:7" x14ac:dyDescent="0.2">
      <c r="A32386">
        <v>7267252</v>
      </c>
      <c r="B32386">
        <v>9.7109999999999991E-3</v>
      </c>
      <c r="C32386" t="s">
        <v>64</v>
      </c>
      <c r="D32386">
        <v>4827894</v>
      </c>
      <c r="E32386" t="s">
        <v>30</v>
      </c>
      <c r="F32386" t="s">
        <v>56</v>
      </c>
      <c r="G32386" t="s">
        <v>37</v>
      </c>
    </row>
    <row r="32387" spans="1:7" x14ac:dyDescent="0.2">
      <c r="A32387">
        <v>7267430</v>
      </c>
      <c r="B32387">
        <v>8.0500000000000005E-5</v>
      </c>
      <c r="C32387" t="s">
        <v>65</v>
      </c>
      <c r="D32387">
        <v>5186742</v>
      </c>
      <c r="E32387" t="s">
        <v>30</v>
      </c>
      <c r="F32387" t="s">
        <v>55</v>
      </c>
      <c r="G32387" t="s">
        <v>37</v>
      </c>
    </row>
    <row r="32388" spans="1:7" x14ac:dyDescent="0.2">
      <c r="A32388">
        <v>7267525</v>
      </c>
      <c r="B32388">
        <v>6.8173999999999995E-3</v>
      </c>
      <c r="C32388" t="s">
        <v>63</v>
      </c>
      <c r="D32388">
        <v>950617</v>
      </c>
      <c r="E32388" t="s">
        <v>30</v>
      </c>
      <c r="F32388" t="s">
        <v>54</v>
      </c>
      <c r="G32388" t="s">
        <v>37</v>
      </c>
    </row>
    <row r="32389" spans="1:7" x14ac:dyDescent="0.2">
      <c r="A32389">
        <v>7267825</v>
      </c>
      <c r="B32389">
        <v>9.7053999999999994E-3</v>
      </c>
      <c r="C32389" t="s">
        <v>66</v>
      </c>
      <c r="D32389">
        <v>1402757</v>
      </c>
      <c r="E32389" t="s">
        <v>30</v>
      </c>
      <c r="F32389" t="s">
        <v>53</v>
      </c>
      <c r="G32389" t="s">
        <v>37</v>
      </c>
    </row>
    <row r="32390" spans="1:7" x14ac:dyDescent="0.2">
      <c r="A32390">
        <v>7267912</v>
      </c>
      <c r="B32390">
        <v>4.3664999999999997E-3</v>
      </c>
      <c r="C32390" t="s">
        <v>64</v>
      </c>
      <c r="D32390">
        <v>54591</v>
      </c>
      <c r="E32390" t="s">
        <v>30</v>
      </c>
      <c r="F32390" t="s">
        <v>58</v>
      </c>
      <c r="G32390" t="s">
        <v>37</v>
      </c>
    </row>
    <row r="32391" spans="1:7" x14ac:dyDescent="0.2">
      <c r="A32391">
        <v>7268143</v>
      </c>
      <c r="B32391">
        <v>3.0170000000000002E-3</v>
      </c>
      <c r="C32391" t="s">
        <v>8</v>
      </c>
      <c r="D32391">
        <v>5915845</v>
      </c>
      <c r="E32391" t="s">
        <v>30</v>
      </c>
      <c r="F32391" t="s">
        <v>57</v>
      </c>
      <c r="G32391" t="s">
        <v>37</v>
      </c>
    </row>
    <row r="32392" spans="1:7" x14ac:dyDescent="0.2">
      <c r="A32392">
        <v>7268844</v>
      </c>
      <c r="B32392">
        <v>3.5957999999999997E-3</v>
      </c>
      <c r="C32392" t="s">
        <v>62</v>
      </c>
      <c r="D32392">
        <v>6980049</v>
      </c>
      <c r="E32392" t="s">
        <v>30</v>
      </c>
      <c r="F32392" t="s">
        <v>58</v>
      </c>
      <c r="G32392" t="s">
        <v>37</v>
      </c>
    </row>
    <row r="32393" spans="1:7" x14ac:dyDescent="0.2">
      <c r="A32393">
        <v>7269006</v>
      </c>
      <c r="B32393">
        <v>6.4120000000000002E-3</v>
      </c>
      <c r="C32393" t="s">
        <v>8</v>
      </c>
      <c r="D32393">
        <v>1218730</v>
      </c>
      <c r="E32393" t="s">
        <v>30</v>
      </c>
      <c r="F32393" t="s">
        <v>56</v>
      </c>
      <c r="G32393" t="s">
        <v>37</v>
      </c>
    </row>
    <row r="32394" spans="1:7" x14ac:dyDescent="0.2">
      <c r="A32394">
        <v>7269647</v>
      </c>
      <c r="B32394">
        <v>6.3093000000000003E-3</v>
      </c>
      <c r="C32394" t="s">
        <v>8</v>
      </c>
      <c r="D32394">
        <v>8598820</v>
      </c>
      <c r="E32394" t="s">
        <v>30</v>
      </c>
      <c r="F32394" t="s">
        <v>57</v>
      </c>
      <c r="G32394" t="s">
        <v>37</v>
      </c>
    </row>
    <row r="32395" spans="1:7" x14ac:dyDescent="0.2">
      <c r="A32395">
        <v>7269652</v>
      </c>
      <c r="B32395">
        <v>3.8888000000000004E-3</v>
      </c>
      <c r="C32395">
        <v>360</v>
      </c>
      <c r="D32395">
        <v>7967443</v>
      </c>
      <c r="E32395" t="s">
        <v>30</v>
      </c>
      <c r="F32395" t="s">
        <v>55</v>
      </c>
      <c r="G32395" t="s">
        <v>37</v>
      </c>
    </row>
    <row r="32396" spans="1:7" x14ac:dyDescent="0.2">
      <c r="A32396">
        <v>7269709</v>
      </c>
      <c r="B32396">
        <v>9.4599999999999996E-5</v>
      </c>
      <c r="C32396" t="s">
        <v>65</v>
      </c>
      <c r="D32396">
        <v>995552</v>
      </c>
      <c r="E32396" t="s">
        <v>30</v>
      </c>
      <c r="F32396" t="s">
        <v>56</v>
      </c>
      <c r="G32396" t="s">
        <v>37</v>
      </c>
    </row>
    <row r="32397" spans="1:7" x14ac:dyDescent="0.2">
      <c r="A32397">
        <v>7270197</v>
      </c>
      <c r="B32397">
        <v>5.8130999999999999E-3</v>
      </c>
      <c r="C32397" t="s">
        <v>60</v>
      </c>
      <c r="D32397">
        <v>357389</v>
      </c>
      <c r="E32397" t="s">
        <v>30</v>
      </c>
      <c r="F32397" t="s">
        <v>54</v>
      </c>
      <c r="G32397" t="s">
        <v>37</v>
      </c>
    </row>
    <row r="32398" spans="1:7" x14ac:dyDescent="0.2">
      <c r="A32398">
        <v>7271221</v>
      </c>
      <c r="B32398">
        <v>7.7441000000000003E-3</v>
      </c>
      <c r="C32398" t="s">
        <v>64</v>
      </c>
      <c r="D32398">
        <v>5992370</v>
      </c>
      <c r="E32398" t="s">
        <v>30</v>
      </c>
      <c r="F32398" t="s">
        <v>58</v>
      </c>
      <c r="G32398" t="s">
        <v>37</v>
      </c>
    </row>
    <row r="32399" spans="1:7" x14ac:dyDescent="0.2">
      <c r="A32399">
        <v>7271363</v>
      </c>
      <c r="B32399">
        <v>5.7041000000000001E-3</v>
      </c>
      <c r="C32399" t="s">
        <v>59</v>
      </c>
      <c r="D32399">
        <v>5238898</v>
      </c>
      <c r="E32399" t="s">
        <v>30</v>
      </c>
      <c r="F32399" t="s">
        <v>54</v>
      </c>
      <c r="G32399" t="s">
        <v>37</v>
      </c>
    </row>
    <row r="32400" spans="1:7" x14ac:dyDescent="0.2">
      <c r="A32400">
        <v>7271510</v>
      </c>
      <c r="B32400">
        <v>9.1787999999999991E-3</v>
      </c>
      <c r="C32400">
        <v>360</v>
      </c>
      <c r="D32400">
        <v>8191439</v>
      </c>
      <c r="E32400" t="s">
        <v>30</v>
      </c>
      <c r="F32400" t="s">
        <v>53</v>
      </c>
      <c r="G32400" t="s">
        <v>37</v>
      </c>
    </row>
    <row r="32401" spans="1:7" x14ac:dyDescent="0.2">
      <c r="A32401">
        <v>7271816</v>
      </c>
      <c r="B32401">
        <v>1.3351999999999999E-3</v>
      </c>
      <c r="C32401" t="s">
        <v>59</v>
      </c>
      <c r="D32401">
        <v>5765423</v>
      </c>
      <c r="E32401" t="s">
        <v>30</v>
      </c>
      <c r="F32401" t="s">
        <v>58</v>
      </c>
      <c r="G32401" t="s">
        <v>37</v>
      </c>
    </row>
    <row r="32402" spans="1:7" x14ac:dyDescent="0.2">
      <c r="A32402">
        <v>7272016</v>
      </c>
      <c r="B32402">
        <v>9.4109999999999992E-3</v>
      </c>
      <c r="C32402" t="s">
        <v>65</v>
      </c>
      <c r="D32402">
        <v>5835459</v>
      </c>
      <c r="E32402" t="s">
        <v>30</v>
      </c>
      <c r="F32402" t="s">
        <v>56</v>
      </c>
      <c r="G32402" t="s">
        <v>37</v>
      </c>
    </row>
    <row r="32403" spans="1:7" x14ac:dyDescent="0.2">
      <c r="A32403">
        <v>7272227</v>
      </c>
      <c r="B32403">
        <v>3.2251999999999997E-3</v>
      </c>
      <c r="C32403" t="s">
        <v>64</v>
      </c>
      <c r="D32403">
        <v>6050405</v>
      </c>
      <c r="E32403" t="s">
        <v>30</v>
      </c>
      <c r="F32403" t="s">
        <v>56</v>
      </c>
      <c r="G32403" t="s">
        <v>37</v>
      </c>
    </row>
    <row r="32404" spans="1:7" x14ac:dyDescent="0.2">
      <c r="A32404">
        <v>7272508</v>
      </c>
      <c r="B32404">
        <v>5.3411999999999999E-3</v>
      </c>
      <c r="C32404" t="s">
        <v>65</v>
      </c>
      <c r="D32404">
        <v>6740133</v>
      </c>
      <c r="E32404" t="s">
        <v>30</v>
      </c>
      <c r="F32404" t="s">
        <v>58</v>
      </c>
      <c r="G32404" t="s">
        <v>37</v>
      </c>
    </row>
    <row r="32405" spans="1:7" x14ac:dyDescent="0.2">
      <c r="A32405">
        <v>7272595</v>
      </c>
      <c r="B32405">
        <v>2.3961999999999998E-3</v>
      </c>
      <c r="C32405" t="s">
        <v>66</v>
      </c>
      <c r="D32405">
        <v>3303235</v>
      </c>
      <c r="E32405" t="s">
        <v>30</v>
      </c>
      <c r="F32405" t="s">
        <v>54</v>
      </c>
      <c r="G32405" t="s">
        <v>37</v>
      </c>
    </row>
    <row r="32406" spans="1:7" x14ac:dyDescent="0.2">
      <c r="A32406">
        <v>7272803</v>
      </c>
      <c r="B32406">
        <v>9.0761999999999995E-3</v>
      </c>
      <c r="C32406" t="s">
        <v>61</v>
      </c>
      <c r="D32406">
        <v>4485707</v>
      </c>
      <c r="E32406" t="s">
        <v>30</v>
      </c>
      <c r="F32406" t="s">
        <v>55</v>
      </c>
      <c r="G32406" t="s">
        <v>37</v>
      </c>
    </row>
    <row r="32407" spans="1:7" x14ac:dyDescent="0.2">
      <c r="A32407">
        <v>7272805</v>
      </c>
      <c r="B32407">
        <v>8.5356000000000008E-3</v>
      </c>
      <c r="C32407" t="s">
        <v>63</v>
      </c>
      <c r="D32407">
        <v>7114297</v>
      </c>
      <c r="E32407" t="s">
        <v>30</v>
      </c>
      <c r="F32407" t="s">
        <v>54</v>
      </c>
      <c r="G32407" t="s">
        <v>37</v>
      </c>
    </row>
    <row r="32408" spans="1:7" x14ac:dyDescent="0.2">
      <c r="A32408">
        <v>7273067</v>
      </c>
      <c r="B32408">
        <v>3.1090000000000002E-4</v>
      </c>
      <c r="C32408" t="s">
        <v>61</v>
      </c>
      <c r="D32408">
        <v>5392106</v>
      </c>
      <c r="E32408" t="s">
        <v>30</v>
      </c>
      <c r="F32408" t="s">
        <v>55</v>
      </c>
      <c r="G32408" t="s">
        <v>37</v>
      </c>
    </row>
    <row r="32409" spans="1:7" x14ac:dyDescent="0.2">
      <c r="A32409">
        <v>7273161</v>
      </c>
      <c r="B32409">
        <v>9.5455999999999996E-3</v>
      </c>
      <c r="C32409">
        <v>360</v>
      </c>
      <c r="D32409">
        <v>2056007</v>
      </c>
      <c r="E32409" t="s">
        <v>30</v>
      </c>
      <c r="F32409" t="s">
        <v>57</v>
      </c>
      <c r="G32409" t="s">
        <v>37</v>
      </c>
    </row>
    <row r="32410" spans="1:7" x14ac:dyDescent="0.2">
      <c r="A32410">
        <v>7273469</v>
      </c>
      <c r="B32410">
        <v>6.2593999999999992E-3</v>
      </c>
      <c r="C32410" t="s">
        <v>59</v>
      </c>
      <c r="D32410">
        <v>7914580</v>
      </c>
      <c r="E32410" t="s">
        <v>30</v>
      </c>
      <c r="F32410" t="s">
        <v>57</v>
      </c>
      <c r="G32410" t="s">
        <v>37</v>
      </c>
    </row>
    <row r="32411" spans="1:7" x14ac:dyDescent="0.2">
      <c r="A32411">
        <v>7274346</v>
      </c>
      <c r="B32411">
        <v>6.3743000000000003E-3</v>
      </c>
      <c r="C32411" t="s">
        <v>62</v>
      </c>
      <c r="D32411">
        <v>1558603</v>
      </c>
      <c r="E32411" t="s">
        <v>30</v>
      </c>
      <c r="F32411" t="s">
        <v>53</v>
      </c>
      <c r="G32411" t="s">
        <v>37</v>
      </c>
    </row>
    <row r="32412" spans="1:7" x14ac:dyDescent="0.2">
      <c r="A32412">
        <v>7274566</v>
      </c>
      <c r="B32412">
        <v>4.0847000000000001E-3</v>
      </c>
      <c r="C32412" t="s">
        <v>61</v>
      </c>
      <c r="D32412">
        <v>2263950</v>
      </c>
      <c r="E32412" t="s">
        <v>30</v>
      </c>
      <c r="F32412" t="s">
        <v>53</v>
      </c>
      <c r="G32412" t="s">
        <v>37</v>
      </c>
    </row>
    <row r="32413" spans="1:7" x14ac:dyDescent="0.2">
      <c r="A32413">
        <v>7274643</v>
      </c>
      <c r="B32413">
        <v>9.4459999999999995E-3</v>
      </c>
      <c r="C32413" t="s">
        <v>65</v>
      </c>
      <c r="D32413">
        <v>3539438</v>
      </c>
      <c r="E32413" t="s">
        <v>30</v>
      </c>
      <c r="F32413" t="s">
        <v>57</v>
      </c>
      <c r="G32413" t="s">
        <v>37</v>
      </c>
    </row>
    <row r="32414" spans="1:7" x14ac:dyDescent="0.2">
      <c r="A32414">
        <v>7274927</v>
      </c>
      <c r="B32414">
        <v>5.0869999999999995E-4</v>
      </c>
      <c r="C32414" t="s">
        <v>60</v>
      </c>
      <c r="D32414">
        <v>6642782</v>
      </c>
      <c r="E32414" t="s">
        <v>30</v>
      </c>
      <c r="F32414" t="s">
        <v>57</v>
      </c>
      <c r="G32414" t="s">
        <v>37</v>
      </c>
    </row>
    <row r="32415" spans="1:7" x14ac:dyDescent="0.2">
      <c r="A32415">
        <v>7275008</v>
      </c>
      <c r="B32415">
        <v>3.0460000000000001E-3</v>
      </c>
      <c r="C32415" t="s">
        <v>59</v>
      </c>
      <c r="D32415">
        <v>3425468</v>
      </c>
      <c r="E32415" t="s">
        <v>30</v>
      </c>
      <c r="F32415" t="s">
        <v>53</v>
      </c>
      <c r="G32415" t="s">
        <v>37</v>
      </c>
    </row>
    <row r="32416" spans="1:7" x14ac:dyDescent="0.2">
      <c r="A32416">
        <v>7275178</v>
      </c>
      <c r="B32416">
        <v>5.9238999999999993E-3</v>
      </c>
      <c r="C32416" t="s">
        <v>62</v>
      </c>
      <c r="D32416">
        <v>723082</v>
      </c>
      <c r="E32416" t="s">
        <v>30</v>
      </c>
      <c r="F32416" t="s">
        <v>56</v>
      </c>
      <c r="G32416" t="s">
        <v>37</v>
      </c>
    </row>
    <row r="32417" spans="1:7" x14ac:dyDescent="0.2">
      <c r="A32417">
        <v>7275192</v>
      </c>
      <c r="B32417">
        <v>6.1719999999999995E-3</v>
      </c>
      <c r="C32417" t="s">
        <v>59</v>
      </c>
      <c r="D32417">
        <v>4941673</v>
      </c>
      <c r="E32417" t="s">
        <v>30</v>
      </c>
      <c r="F32417" t="s">
        <v>57</v>
      </c>
      <c r="G32417" t="s">
        <v>37</v>
      </c>
    </row>
    <row r="32418" spans="1:7" x14ac:dyDescent="0.2">
      <c r="A32418">
        <v>7275218</v>
      </c>
      <c r="B32418">
        <v>4.4813999999999991E-3</v>
      </c>
      <c r="C32418" t="s">
        <v>65</v>
      </c>
      <c r="D32418">
        <v>3373404</v>
      </c>
      <c r="E32418" t="s">
        <v>30</v>
      </c>
      <c r="F32418" t="s">
        <v>58</v>
      </c>
      <c r="G32418" t="s">
        <v>37</v>
      </c>
    </row>
    <row r="32419" spans="1:7" x14ac:dyDescent="0.2">
      <c r="A32419">
        <v>7275253</v>
      </c>
      <c r="B32419">
        <v>6.5582999999999995E-3</v>
      </c>
      <c r="C32419" t="s">
        <v>59</v>
      </c>
      <c r="D32419">
        <v>2410671</v>
      </c>
      <c r="E32419" t="s">
        <v>30</v>
      </c>
      <c r="F32419" t="s">
        <v>57</v>
      </c>
      <c r="G32419" t="s">
        <v>37</v>
      </c>
    </row>
    <row r="32420" spans="1:7" x14ac:dyDescent="0.2">
      <c r="A32420">
        <v>7275408</v>
      </c>
      <c r="B32420">
        <v>1.8614E-3</v>
      </c>
      <c r="C32420" t="s">
        <v>8</v>
      </c>
      <c r="D32420">
        <v>8786703</v>
      </c>
      <c r="E32420" t="s">
        <v>30</v>
      </c>
      <c r="F32420" t="s">
        <v>58</v>
      </c>
      <c r="G32420" t="s">
        <v>37</v>
      </c>
    </row>
    <row r="32421" spans="1:7" x14ac:dyDescent="0.2">
      <c r="A32421">
        <v>7275589</v>
      </c>
      <c r="B32421">
        <v>9.527299999999999E-3</v>
      </c>
      <c r="C32421" t="s">
        <v>65</v>
      </c>
      <c r="D32421">
        <v>4612006</v>
      </c>
      <c r="E32421" t="s">
        <v>30</v>
      </c>
      <c r="F32421" t="s">
        <v>55</v>
      </c>
      <c r="G32421" t="s">
        <v>37</v>
      </c>
    </row>
    <row r="32422" spans="1:7" x14ac:dyDescent="0.2">
      <c r="A32422">
        <v>7276223</v>
      </c>
      <c r="B32422">
        <v>5.0230000000000001E-4</v>
      </c>
      <c r="C32422" t="s">
        <v>61</v>
      </c>
      <c r="D32422">
        <v>9760129</v>
      </c>
      <c r="E32422" t="s">
        <v>30</v>
      </c>
      <c r="F32422" t="s">
        <v>56</v>
      </c>
      <c r="G32422" t="s">
        <v>37</v>
      </c>
    </row>
    <row r="32423" spans="1:7" x14ac:dyDescent="0.2">
      <c r="A32423">
        <v>7276238</v>
      </c>
      <c r="B32423">
        <v>5.1267999999999999E-3</v>
      </c>
      <c r="C32423" t="s">
        <v>60</v>
      </c>
      <c r="D32423">
        <v>588925</v>
      </c>
      <c r="E32423" t="s">
        <v>30</v>
      </c>
      <c r="F32423" t="s">
        <v>58</v>
      </c>
      <c r="G32423" t="s">
        <v>37</v>
      </c>
    </row>
    <row r="32424" spans="1:7" x14ac:dyDescent="0.2">
      <c r="A32424">
        <v>7276404</v>
      </c>
      <c r="B32424">
        <v>7.3918999999999999E-3</v>
      </c>
      <c r="C32424" t="s">
        <v>65</v>
      </c>
      <c r="D32424">
        <v>6687385</v>
      </c>
      <c r="E32424" t="s">
        <v>30</v>
      </c>
      <c r="F32424" t="s">
        <v>54</v>
      </c>
      <c r="G32424" t="s">
        <v>37</v>
      </c>
    </row>
    <row r="32425" spans="1:7" x14ac:dyDescent="0.2">
      <c r="A32425">
        <v>7277033</v>
      </c>
      <c r="B32425">
        <v>8.6990999999999995E-3</v>
      </c>
      <c r="C32425" t="s">
        <v>63</v>
      </c>
      <c r="D32425">
        <v>1073830</v>
      </c>
      <c r="E32425" t="s">
        <v>30</v>
      </c>
      <c r="F32425" t="s">
        <v>57</v>
      </c>
      <c r="G32425" t="s">
        <v>37</v>
      </c>
    </row>
    <row r="32426" spans="1:7" x14ac:dyDescent="0.2">
      <c r="A32426">
        <v>7277219</v>
      </c>
      <c r="B32426">
        <v>6.7031000000000009E-3</v>
      </c>
      <c r="C32426" t="s">
        <v>59</v>
      </c>
      <c r="D32426">
        <v>3277810</v>
      </c>
      <c r="E32426" t="s">
        <v>30</v>
      </c>
      <c r="F32426" t="s">
        <v>56</v>
      </c>
      <c r="G32426" t="s">
        <v>37</v>
      </c>
    </row>
    <row r="32427" spans="1:7" x14ac:dyDescent="0.2">
      <c r="A32427">
        <v>7277277</v>
      </c>
      <c r="B32427">
        <v>1.557E-3</v>
      </c>
      <c r="C32427" t="s">
        <v>65</v>
      </c>
      <c r="D32427">
        <v>5625722</v>
      </c>
      <c r="E32427" t="s">
        <v>30</v>
      </c>
      <c r="F32427" t="s">
        <v>58</v>
      </c>
      <c r="G32427" t="s">
        <v>37</v>
      </c>
    </row>
    <row r="32428" spans="1:7" x14ac:dyDescent="0.2">
      <c r="A32428">
        <v>7277280</v>
      </c>
      <c r="B32428">
        <v>6.9972999999999997E-3</v>
      </c>
      <c r="C32428" t="s">
        <v>66</v>
      </c>
      <c r="D32428">
        <v>7385703</v>
      </c>
      <c r="E32428" t="s">
        <v>30</v>
      </c>
      <c r="F32428" t="s">
        <v>54</v>
      </c>
      <c r="G32428" t="s">
        <v>37</v>
      </c>
    </row>
    <row r="32429" spans="1:7" x14ac:dyDescent="0.2">
      <c r="A32429">
        <v>7277375</v>
      </c>
      <c r="B32429">
        <v>6.8117999999999998E-3</v>
      </c>
      <c r="C32429" t="s">
        <v>65</v>
      </c>
      <c r="D32429">
        <v>2784798</v>
      </c>
      <c r="E32429" t="s">
        <v>30</v>
      </c>
      <c r="F32429" t="s">
        <v>54</v>
      </c>
      <c r="G32429" t="s">
        <v>37</v>
      </c>
    </row>
    <row r="32430" spans="1:7" x14ac:dyDescent="0.2">
      <c r="A32430">
        <v>7277930</v>
      </c>
      <c r="B32430">
        <v>1.9969000000000002E-3</v>
      </c>
      <c r="C32430" t="s">
        <v>62</v>
      </c>
      <c r="D32430">
        <v>9969251</v>
      </c>
      <c r="E32430" t="s">
        <v>30</v>
      </c>
      <c r="F32430" t="s">
        <v>53</v>
      </c>
      <c r="G32430" t="s">
        <v>37</v>
      </c>
    </row>
    <row r="32431" spans="1:7" x14ac:dyDescent="0.2">
      <c r="A32431">
        <v>7278127</v>
      </c>
      <c r="B32431">
        <v>6.7542000000000001E-3</v>
      </c>
      <c r="C32431" t="s">
        <v>62</v>
      </c>
      <c r="D32431">
        <v>2099187</v>
      </c>
      <c r="E32431" t="s">
        <v>30</v>
      </c>
      <c r="F32431" t="s">
        <v>53</v>
      </c>
      <c r="G32431" t="s">
        <v>37</v>
      </c>
    </row>
    <row r="32432" spans="1:7" x14ac:dyDescent="0.2">
      <c r="A32432">
        <v>7278197</v>
      </c>
      <c r="B32432">
        <v>8.7299999999999994E-5</v>
      </c>
      <c r="C32432" t="s">
        <v>65</v>
      </c>
      <c r="D32432">
        <v>7971416</v>
      </c>
      <c r="E32432" t="s">
        <v>30</v>
      </c>
      <c r="F32432" t="s">
        <v>54</v>
      </c>
      <c r="G32432" t="s">
        <v>37</v>
      </c>
    </row>
    <row r="32433" spans="1:7" x14ac:dyDescent="0.2">
      <c r="A32433">
        <v>7278243</v>
      </c>
      <c r="B32433">
        <v>2.3466999999999997E-3</v>
      </c>
      <c r="C32433" t="s">
        <v>64</v>
      </c>
      <c r="D32433">
        <v>4785184</v>
      </c>
      <c r="E32433" t="s">
        <v>30</v>
      </c>
      <c r="F32433" t="s">
        <v>53</v>
      </c>
      <c r="G32433" t="s">
        <v>37</v>
      </c>
    </row>
    <row r="32434" spans="1:7" x14ac:dyDescent="0.2">
      <c r="A32434">
        <v>7278378</v>
      </c>
      <c r="B32434">
        <v>2.4690999999999997E-3</v>
      </c>
      <c r="C32434" t="s">
        <v>62</v>
      </c>
      <c r="D32434">
        <v>838235</v>
      </c>
      <c r="E32434" t="s">
        <v>30</v>
      </c>
      <c r="F32434" t="s">
        <v>58</v>
      </c>
      <c r="G32434" t="s">
        <v>37</v>
      </c>
    </row>
    <row r="32435" spans="1:7" x14ac:dyDescent="0.2">
      <c r="A32435">
        <v>7278750</v>
      </c>
      <c r="B32435">
        <v>5.4863000000000004E-3</v>
      </c>
      <c r="C32435" t="s">
        <v>63</v>
      </c>
      <c r="D32435">
        <v>8215838</v>
      </c>
      <c r="E32435" t="s">
        <v>30</v>
      </c>
      <c r="F32435" t="s">
        <v>56</v>
      </c>
      <c r="G32435" t="s">
        <v>37</v>
      </c>
    </row>
    <row r="32436" spans="1:7" x14ac:dyDescent="0.2">
      <c r="A32436">
        <v>7278900</v>
      </c>
      <c r="B32436">
        <v>9.8798999999999988E-3</v>
      </c>
      <c r="C32436" t="s">
        <v>63</v>
      </c>
      <c r="D32436">
        <v>9909868</v>
      </c>
      <c r="E32436" t="s">
        <v>30</v>
      </c>
      <c r="F32436" t="s">
        <v>57</v>
      </c>
      <c r="G32436" t="s">
        <v>37</v>
      </c>
    </row>
    <row r="32437" spans="1:7" x14ac:dyDescent="0.2">
      <c r="A32437">
        <v>7279271</v>
      </c>
      <c r="B32437">
        <v>9.5739999999999996E-4</v>
      </c>
      <c r="C32437" t="s">
        <v>63</v>
      </c>
      <c r="D32437">
        <v>7733474</v>
      </c>
      <c r="E32437" t="s">
        <v>30</v>
      </c>
      <c r="F32437" t="s">
        <v>54</v>
      </c>
      <c r="G32437" t="s">
        <v>37</v>
      </c>
    </row>
    <row r="32438" spans="1:7" x14ac:dyDescent="0.2">
      <c r="A32438">
        <v>7279922</v>
      </c>
      <c r="B32438">
        <v>1.1291999999999999E-3</v>
      </c>
      <c r="C32438" t="s">
        <v>65</v>
      </c>
      <c r="D32438">
        <v>8148609</v>
      </c>
      <c r="E32438" t="s">
        <v>30</v>
      </c>
      <c r="F32438" t="s">
        <v>58</v>
      </c>
      <c r="G32438" t="s">
        <v>37</v>
      </c>
    </row>
    <row r="32439" spans="1:7" x14ac:dyDescent="0.2">
      <c r="A32439">
        <v>7280085</v>
      </c>
      <c r="B32439">
        <v>6.1222999999999998E-3</v>
      </c>
      <c r="C32439" t="s">
        <v>8</v>
      </c>
      <c r="D32439">
        <v>8865458</v>
      </c>
      <c r="E32439" t="s">
        <v>30</v>
      </c>
      <c r="F32439" t="s">
        <v>57</v>
      </c>
      <c r="G32439" t="s">
        <v>37</v>
      </c>
    </row>
    <row r="32440" spans="1:7" x14ac:dyDescent="0.2">
      <c r="A32440">
        <v>7280215</v>
      </c>
      <c r="B32440">
        <v>3.4671999999999997E-3</v>
      </c>
      <c r="C32440" t="s">
        <v>62</v>
      </c>
      <c r="D32440">
        <v>3455166</v>
      </c>
      <c r="E32440" t="s">
        <v>30</v>
      </c>
      <c r="F32440" t="s">
        <v>54</v>
      </c>
      <c r="G32440" t="s">
        <v>37</v>
      </c>
    </row>
    <row r="32441" spans="1:7" x14ac:dyDescent="0.2">
      <c r="A32441">
        <v>7280279</v>
      </c>
      <c r="B32441">
        <v>4.8200000000000006E-5</v>
      </c>
      <c r="C32441" t="s">
        <v>63</v>
      </c>
      <c r="D32441">
        <v>2765724</v>
      </c>
      <c r="E32441" t="s">
        <v>30</v>
      </c>
      <c r="F32441" t="s">
        <v>55</v>
      </c>
      <c r="G32441" t="s">
        <v>37</v>
      </c>
    </row>
    <row r="32442" spans="1:7" x14ac:dyDescent="0.2">
      <c r="A32442">
        <v>7280661</v>
      </c>
      <c r="B32442">
        <v>7.2347999999999996E-3</v>
      </c>
      <c r="C32442" t="s">
        <v>65</v>
      </c>
      <c r="D32442">
        <v>928344</v>
      </c>
      <c r="E32442" t="s">
        <v>30</v>
      </c>
      <c r="F32442" t="s">
        <v>54</v>
      </c>
      <c r="G32442" t="s">
        <v>37</v>
      </c>
    </row>
    <row r="32443" spans="1:7" x14ac:dyDescent="0.2">
      <c r="A32443">
        <v>7280696</v>
      </c>
      <c r="B32443">
        <v>8.7599999999999988E-5</v>
      </c>
      <c r="C32443" t="s">
        <v>59</v>
      </c>
      <c r="D32443">
        <v>5088869</v>
      </c>
      <c r="E32443" t="s">
        <v>30</v>
      </c>
      <c r="F32443" t="s">
        <v>58</v>
      </c>
      <c r="G32443" t="s">
        <v>37</v>
      </c>
    </row>
    <row r="32444" spans="1:7" x14ac:dyDescent="0.2">
      <c r="A32444">
        <v>7281990</v>
      </c>
      <c r="B32444">
        <v>5.4256999999999994E-3</v>
      </c>
      <c r="C32444" t="s">
        <v>66</v>
      </c>
      <c r="D32444">
        <v>3249362</v>
      </c>
      <c r="E32444" t="s">
        <v>30</v>
      </c>
      <c r="F32444" t="s">
        <v>55</v>
      </c>
      <c r="G32444" t="s">
        <v>37</v>
      </c>
    </row>
    <row r="32445" spans="1:7" x14ac:dyDescent="0.2">
      <c r="A32445">
        <v>7282687</v>
      </c>
      <c r="B32445">
        <v>3.0199999999999999E-5</v>
      </c>
      <c r="C32445" t="s">
        <v>62</v>
      </c>
      <c r="D32445">
        <v>1456519</v>
      </c>
      <c r="E32445" t="s">
        <v>30</v>
      </c>
      <c r="F32445" t="s">
        <v>58</v>
      </c>
      <c r="G32445" t="s">
        <v>37</v>
      </c>
    </row>
    <row r="32446" spans="1:7" x14ac:dyDescent="0.2">
      <c r="A32446">
        <v>7283180</v>
      </c>
      <c r="B32446">
        <v>9.8525000000000001E-3</v>
      </c>
      <c r="C32446">
        <v>360</v>
      </c>
      <c r="D32446">
        <v>5744427</v>
      </c>
      <c r="E32446" t="s">
        <v>30</v>
      </c>
      <c r="F32446" t="s">
        <v>54</v>
      </c>
      <c r="G32446" t="s">
        <v>37</v>
      </c>
    </row>
    <row r="32447" spans="1:7" x14ac:dyDescent="0.2">
      <c r="A32447">
        <v>7283581</v>
      </c>
      <c r="B32447">
        <v>7.7986000000000002E-3</v>
      </c>
      <c r="C32447" t="s">
        <v>62</v>
      </c>
      <c r="D32447">
        <v>1566989</v>
      </c>
      <c r="E32447" t="s">
        <v>30</v>
      </c>
      <c r="F32447" t="s">
        <v>57</v>
      </c>
      <c r="G32447" t="s">
        <v>37</v>
      </c>
    </row>
    <row r="32448" spans="1:7" x14ac:dyDescent="0.2">
      <c r="A32448">
        <v>7283786</v>
      </c>
      <c r="B32448">
        <v>8.8623999999999994E-3</v>
      </c>
      <c r="C32448" t="s">
        <v>61</v>
      </c>
      <c r="D32448">
        <v>9160411</v>
      </c>
      <c r="E32448" t="s">
        <v>30</v>
      </c>
      <c r="F32448" t="s">
        <v>55</v>
      </c>
      <c r="G32448" t="s">
        <v>37</v>
      </c>
    </row>
    <row r="32449" spans="1:7" x14ac:dyDescent="0.2">
      <c r="A32449">
        <v>7284014</v>
      </c>
      <c r="B32449">
        <v>9.9942E-3</v>
      </c>
      <c r="C32449" t="s">
        <v>63</v>
      </c>
      <c r="D32449">
        <v>8226154</v>
      </c>
      <c r="E32449" t="s">
        <v>30</v>
      </c>
      <c r="F32449" t="s">
        <v>56</v>
      </c>
      <c r="G32449" t="s">
        <v>37</v>
      </c>
    </row>
    <row r="32450" spans="1:7" x14ac:dyDescent="0.2">
      <c r="A32450">
        <v>7284325</v>
      </c>
      <c r="B32450">
        <v>1.4349E-3</v>
      </c>
      <c r="C32450" t="s">
        <v>60</v>
      </c>
      <c r="D32450">
        <v>7272</v>
      </c>
      <c r="E32450" t="s">
        <v>30</v>
      </c>
      <c r="F32450" t="s">
        <v>55</v>
      </c>
      <c r="G32450" t="s">
        <v>37</v>
      </c>
    </row>
    <row r="32451" spans="1:7" x14ac:dyDescent="0.2">
      <c r="A32451">
        <v>7284712</v>
      </c>
      <c r="B32451">
        <v>5.6621000000000006E-3</v>
      </c>
      <c r="C32451" t="s">
        <v>65</v>
      </c>
      <c r="D32451">
        <v>5874382</v>
      </c>
      <c r="E32451" t="s">
        <v>30</v>
      </c>
      <c r="F32451" t="s">
        <v>55</v>
      </c>
      <c r="G32451" t="s">
        <v>37</v>
      </c>
    </row>
    <row r="32452" spans="1:7" x14ac:dyDescent="0.2">
      <c r="A32452">
        <v>7284912</v>
      </c>
      <c r="B32452">
        <v>6.3773999999999992E-3</v>
      </c>
      <c r="C32452" t="s">
        <v>8</v>
      </c>
      <c r="D32452">
        <v>8313873</v>
      </c>
      <c r="E32452" t="s">
        <v>30</v>
      </c>
      <c r="F32452" t="s">
        <v>57</v>
      </c>
      <c r="G32452" t="s">
        <v>37</v>
      </c>
    </row>
    <row r="32453" spans="1:7" x14ac:dyDescent="0.2">
      <c r="A32453">
        <v>7285380</v>
      </c>
      <c r="B32453">
        <v>7.3801999999999991E-3</v>
      </c>
      <c r="C32453" t="s">
        <v>59</v>
      </c>
      <c r="D32453">
        <v>9855341</v>
      </c>
      <c r="E32453" t="s">
        <v>30</v>
      </c>
      <c r="F32453" t="s">
        <v>58</v>
      </c>
      <c r="G32453" t="s">
        <v>37</v>
      </c>
    </row>
    <row r="32454" spans="1:7" x14ac:dyDescent="0.2">
      <c r="A32454">
        <v>7285412</v>
      </c>
      <c r="B32454">
        <v>1.4732E-3</v>
      </c>
      <c r="C32454" t="s">
        <v>63</v>
      </c>
      <c r="D32454">
        <v>624905</v>
      </c>
      <c r="E32454" t="s">
        <v>30</v>
      </c>
      <c r="F32454" t="s">
        <v>57</v>
      </c>
      <c r="G32454" t="s">
        <v>37</v>
      </c>
    </row>
    <row r="32455" spans="1:7" x14ac:dyDescent="0.2">
      <c r="A32455">
        <v>7285609</v>
      </c>
      <c r="B32455">
        <v>1.5577E-3</v>
      </c>
      <c r="C32455" t="s">
        <v>61</v>
      </c>
      <c r="D32455">
        <v>459111</v>
      </c>
      <c r="E32455" t="s">
        <v>30</v>
      </c>
      <c r="F32455" t="s">
        <v>54</v>
      </c>
      <c r="G32455" t="s">
        <v>37</v>
      </c>
    </row>
    <row r="32456" spans="1:7" x14ac:dyDescent="0.2">
      <c r="A32456">
        <v>7286116</v>
      </c>
      <c r="B32456">
        <v>6.2483E-3</v>
      </c>
      <c r="C32456" t="s">
        <v>60</v>
      </c>
      <c r="D32456">
        <v>694480</v>
      </c>
      <c r="E32456" t="s">
        <v>30</v>
      </c>
      <c r="F32456" t="s">
        <v>58</v>
      </c>
      <c r="G32456" t="s">
        <v>37</v>
      </c>
    </row>
    <row r="32457" spans="1:7" x14ac:dyDescent="0.2">
      <c r="A32457">
        <v>7286808</v>
      </c>
      <c r="B32457">
        <v>2.2855000000000002E-3</v>
      </c>
      <c r="C32457" t="s">
        <v>8</v>
      </c>
      <c r="D32457">
        <v>4389401</v>
      </c>
      <c r="E32457" t="s">
        <v>30</v>
      </c>
      <c r="F32457" t="s">
        <v>55</v>
      </c>
      <c r="G32457" t="s">
        <v>37</v>
      </c>
    </row>
    <row r="32458" spans="1:7" x14ac:dyDescent="0.2">
      <c r="A32458">
        <v>7286829</v>
      </c>
      <c r="B32458">
        <v>9.7300000000000002E-4</v>
      </c>
      <c r="C32458" t="s">
        <v>64</v>
      </c>
      <c r="D32458">
        <v>7763699</v>
      </c>
      <c r="E32458" t="s">
        <v>30</v>
      </c>
      <c r="F32458" t="s">
        <v>53</v>
      </c>
      <c r="G32458" t="s">
        <v>37</v>
      </c>
    </row>
    <row r="32459" spans="1:7" x14ac:dyDescent="0.2">
      <c r="A32459">
        <v>7287000</v>
      </c>
      <c r="B32459">
        <v>1.1079999999999998E-4</v>
      </c>
      <c r="C32459" t="s">
        <v>66</v>
      </c>
      <c r="D32459">
        <v>9265788</v>
      </c>
      <c r="E32459" t="s">
        <v>30</v>
      </c>
      <c r="F32459" t="s">
        <v>55</v>
      </c>
      <c r="G32459" t="s">
        <v>37</v>
      </c>
    </row>
    <row r="32460" spans="1:7" x14ac:dyDescent="0.2">
      <c r="A32460">
        <v>7287082</v>
      </c>
      <c r="B32460">
        <v>8.1596000000000012E-3</v>
      </c>
      <c r="C32460" t="s">
        <v>60</v>
      </c>
      <c r="D32460">
        <v>9956434</v>
      </c>
      <c r="E32460" t="s">
        <v>30</v>
      </c>
      <c r="F32460" t="s">
        <v>53</v>
      </c>
      <c r="G32460" t="s">
        <v>37</v>
      </c>
    </row>
    <row r="32461" spans="1:7" x14ac:dyDescent="0.2">
      <c r="A32461">
        <v>7287100</v>
      </c>
      <c r="B32461">
        <v>8.3376000000000006E-3</v>
      </c>
      <c r="C32461" t="s">
        <v>8</v>
      </c>
      <c r="D32461">
        <v>641297</v>
      </c>
      <c r="E32461" t="s">
        <v>30</v>
      </c>
      <c r="F32461" t="s">
        <v>53</v>
      </c>
      <c r="G32461" t="s">
        <v>37</v>
      </c>
    </row>
    <row r="32462" spans="1:7" x14ac:dyDescent="0.2">
      <c r="A32462">
        <v>7287251</v>
      </c>
      <c r="B32462">
        <v>3.9480000000000001E-3</v>
      </c>
      <c r="C32462" t="s">
        <v>8</v>
      </c>
      <c r="D32462">
        <v>191591</v>
      </c>
      <c r="E32462" t="s">
        <v>30</v>
      </c>
      <c r="F32462" t="s">
        <v>56</v>
      </c>
      <c r="G32462" t="s">
        <v>37</v>
      </c>
    </row>
    <row r="32463" spans="1:7" x14ac:dyDescent="0.2">
      <c r="A32463">
        <v>7287373</v>
      </c>
      <c r="B32463">
        <v>5.9884999999999999E-3</v>
      </c>
      <c r="C32463" t="s">
        <v>62</v>
      </c>
      <c r="D32463">
        <v>8333315</v>
      </c>
      <c r="E32463" t="s">
        <v>30</v>
      </c>
      <c r="F32463" t="s">
        <v>55</v>
      </c>
      <c r="G32463" t="s">
        <v>37</v>
      </c>
    </row>
    <row r="32464" spans="1:7" x14ac:dyDescent="0.2">
      <c r="A32464">
        <v>7287794</v>
      </c>
      <c r="B32464">
        <v>9.9304000000000007E-3</v>
      </c>
      <c r="C32464" t="s">
        <v>63</v>
      </c>
      <c r="D32464">
        <v>8027371</v>
      </c>
      <c r="E32464" t="s">
        <v>30</v>
      </c>
      <c r="F32464" t="s">
        <v>56</v>
      </c>
      <c r="G32464" t="s">
        <v>37</v>
      </c>
    </row>
    <row r="32465" spans="1:7" x14ac:dyDescent="0.2">
      <c r="A32465">
        <v>7287895</v>
      </c>
      <c r="B32465">
        <v>7.6608999999999991E-3</v>
      </c>
      <c r="C32465" t="s">
        <v>65</v>
      </c>
      <c r="D32465">
        <v>9828803</v>
      </c>
      <c r="E32465" t="s">
        <v>30</v>
      </c>
      <c r="F32465" t="s">
        <v>53</v>
      </c>
      <c r="G32465" t="s">
        <v>37</v>
      </c>
    </row>
    <row r="32466" spans="1:7" x14ac:dyDescent="0.2">
      <c r="A32466">
        <v>7287958</v>
      </c>
      <c r="B32466">
        <v>9.5228999999999991E-3</v>
      </c>
      <c r="C32466" t="s">
        <v>63</v>
      </c>
      <c r="D32466">
        <v>2321495</v>
      </c>
      <c r="E32466" t="s">
        <v>30</v>
      </c>
      <c r="F32466" t="s">
        <v>54</v>
      </c>
      <c r="G32466" t="s">
        <v>37</v>
      </c>
    </row>
    <row r="32467" spans="1:7" x14ac:dyDescent="0.2">
      <c r="A32467">
        <v>7288215</v>
      </c>
      <c r="B32467">
        <v>5.6132999999999999E-3</v>
      </c>
      <c r="C32467" t="s">
        <v>60</v>
      </c>
      <c r="D32467">
        <v>8138113</v>
      </c>
      <c r="E32467" t="s">
        <v>30</v>
      </c>
      <c r="F32467" t="s">
        <v>58</v>
      </c>
      <c r="G32467" t="s">
        <v>37</v>
      </c>
    </row>
    <row r="32468" spans="1:7" x14ac:dyDescent="0.2">
      <c r="A32468">
        <v>7288287</v>
      </c>
      <c r="B32468">
        <v>4.9201999999999996E-3</v>
      </c>
      <c r="C32468" t="s">
        <v>62</v>
      </c>
      <c r="D32468">
        <v>7907613</v>
      </c>
      <c r="E32468" t="s">
        <v>30</v>
      </c>
      <c r="F32468" t="s">
        <v>56</v>
      </c>
      <c r="G32468" t="s">
        <v>37</v>
      </c>
    </row>
    <row r="32469" spans="1:7" x14ac:dyDescent="0.2">
      <c r="A32469">
        <v>7288544</v>
      </c>
      <c r="B32469">
        <v>7.9715000000000012E-3</v>
      </c>
      <c r="C32469" t="s">
        <v>59</v>
      </c>
      <c r="D32469">
        <v>8865831</v>
      </c>
      <c r="E32469" t="s">
        <v>30</v>
      </c>
      <c r="F32469" t="s">
        <v>55</v>
      </c>
      <c r="G32469" t="s">
        <v>37</v>
      </c>
    </row>
    <row r="32470" spans="1:7" x14ac:dyDescent="0.2">
      <c r="A32470">
        <v>7288546</v>
      </c>
      <c r="B32470">
        <v>1.4716E-3</v>
      </c>
      <c r="C32470">
        <v>360</v>
      </c>
      <c r="D32470">
        <v>8397464</v>
      </c>
      <c r="E32470" t="s">
        <v>30</v>
      </c>
      <c r="F32470" t="s">
        <v>53</v>
      </c>
      <c r="G32470" t="s">
        <v>37</v>
      </c>
    </row>
    <row r="32471" spans="1:7" x14ac:dyDescent="0.2">
      <c r="A32471">
        <v>7288640</v>
      </c>
      <c r="B32471">
        <v>6.181100000000001E-3</v>
      </c>
      <c r="C32471" t="s">
        <v>64</v>
      </c>
      <c r="D32471">
        <v>835493</v>
      </c>
      <c r="E32471" t="s">
        <v>30</v>
      </c>
      <c r="F32471" t="s">
        <v>54</v>
      </c>
      <c r="G32471" t="s">
        <v>37</v>
      </c>
    </row>
    <row r="32472" spans="1:7" x14ac:dyDescent="0.2">
      <c r="A32472">
        <v>7288696</v>
      </c>
      <c r="B32472">
        <v>5.819E-4</v>
      </c>
      <c r="C32472" t="s">
        <v>64</v>
      </c>
      <c r="D32472">
        <v>362925</v>
      </c>
      <c r="E32472" t="s">
        <v>30</v>
      </c>
      <c r="F32472" t="s">
        <v>55</v>
      </c>
      <c r="G32472" t="s">
        <v>37</v>
      </c>
    </row>
    <row r="32473" spans="1:7" x14ac:dyDescent="0.2">
      <c r="A32473">
        <v>7288854</v>
      </c>
      <c r="B32473">
        <v>5.9369999999999996E-3</v>
      </c>
      <c r="C32473">
        <v>360</v>
      </c>
      <c r="D32473">
        <v>5026637</v>
      </c>
      <c r="E32473" t="s">
        <v>30</v>
      </c>
      <c r="F32473" t="s">
        <v>55</v>
      </c>
      <c r="G32473" t="s">
        <v>37</v>
      </c>
    </row>
    <row r="32474" spans="1:7" x14ac:dyDescent="0.2">
      <c r="A32474">
        <v>7289088</v>
      </c>
      <c r="B32474">
        <v>1.4704E-3</v>
      </c>
      <c r="C32474" t="s">
        <v>64</v>
      </c>
      <c r="D32474">
        <v>50137</v>
      </c>
      <c r="E32474" t="s">
        <v>30</v>
      </c>
      <c r="F32474" t="s">
        <v>54</v>
      </c>
      <c r="G32474" t="s">
        <v>37</v>
      </c>
    </row>
    <row r="32475" spans="1:7" x14ac:dyDescent="0.2">
      <c r="A32475">
        <v>7289159</v>
      </c>
      <c r="B32475">
        <v>7.1211E-3</v>
      </c>
      <c r="C32475" t="s">
        <v>65</v>
      </c>
      <c r="D32475">
        <v>6474781</v>
      </c>
      <c r="E32475" t="s">
        <v>30</v>
      </c>
      <c r="F32475" t="s">
        <v>56</v>
      </c>
      <c r="G32475" t="s">
        <v>37</v>
      </c>
    </row>
    <row r="32476" spans="1:7" x14ac:dyDescent="0.2">
      <c r="A32476">
        <v>7289198</v>
      </c>
      <c r="B32476">
        <v>8.7270000000000004E-3</v>
      </c>
      <c r="C32476" t="s">
        <v>63</v>
      </c>
      <c r="D32476">
        <v>2879190</v>
      </c>
      <c r="E32476" t="s">
        <v>30</v>
      </c>
      <c r="F32476" t="s">
        <v>53</v>
      </c>
      <c r="G32476" t="s">
        <v>37</v>
      </c>
    </row>
    <row r="32477" spans="1:7" x14ac:dyDescent="0.2">
      <c r="A32477">
        <v>7289379</v>
      </c>
      <c r="B32477">
        <v>9.5890999999999997E-3</v>
      </c>
      <c r="C32477" t="s">
        <v>8</v>
      </c>
      <c r="D32477">
        <v>8402247</v>
      </c>
      <c r="E32477" t="s">
        <v>30</v>
      </c>
      <c r="F32477" t="s">
        <v>53</v>
      </c>
      <c r="G32477" t="s">
        <v>37</v>
      </c>
    </row>
    <row r="32478" spans="1:7" x14ac:dyDescent="0.2">
      <c r="A32478">
        <v>7289433</v>
      </c>
      <c r="B32478">
        <v>1.9233E-3</v>
      </c>
      <c r="C32478" t="s">
        <v>61</v>
      </c>
      <c r="D32478">
        <v>2434787</v>
      </c>
      <c r="E32478" t="s">
        <v>30</v>
      </c>
      <c r="F32478" t="s">
        <v>58</v>
      </c>
      <c r="G32478" t="s">
        <v>37</v>
      </c>
    </row>
    <row r="32479" spans="1:7" x14ac:dyDescent="0.2">
      <c r="A32479">
        <v>7289553</v>
      </c>
      <c r="B32479">
        <v>2.049E-3</v>
      </c>
      <c r="C32479" t="s">
        <v>66</v>
      </c>
      <c r="D32479">
        <v>3068951</v>
      </c>
      <c r="E32479" t="s">
        <v>30</v>
      </c>
      <c r="F32479" t="s">
        <v>57</v>
      </c>
      <c r="G32479" t="s">
        <v>37</v>
      </c>
    </row>
    <row r="32480" spans="1:7" x14ac:dyDescent="0.2">
      <c r="A32480">
        <v>7289573</v>
      </c>
      <c r="B32480">
        <v>2.23E-4</v>
      </c>
      <c r="C32480" t="s">
        <v>8</v>
      </c>
      <c r="D32480">
        <v>119921</v>
      </c>
      <c r="E32480" t="s">
        <v>30</v>
      </c>
      <c r="F32480" t="s">
        <v>57</v>
      </c>
      <c r="G32480" t="s">
        <v>37</v>
      </c>
    </row>
    <row r="32481" spans="1:7" x14ac:dyDescent="0.2">
      <c r="A32481">
        <v>7289646</v>
      </c>
      <c r="B32481">
        <v>5.8738999999999996E-3</v>
      </c>
      <c r="C32481" t="s">
        <v>65</v>
      </c>
      <c r="D32481">
        <v>1380800</v>
      </c>
      <c r="E32481" t="s">
        <v>30</v>
      </c>
      <c r="F32481" t="s">
        <v>53</v>
      </c>
      <c r="G32481" t="s">
        <v>37</v>
      </c>
    </row>
    <row r="32482" spans="1:7" x14ac:dyDescent="0.2">
      <c r="A32482">
        <v>7289858</v>
      </c>
      <c r="B32482">
        <v>7.8253999999999997E-3</v>
      </c>
      <c r="C32482">
        <v>360</v>
      </c>
      <c r="D32482">
        <v>1841189</v>
      </c>
      <c r="E32482" t="s">
        <v>30</v>
      </c>
      <c r="F32482" t="s">
        <v>54</v>
      </c>
      <c r="G32482" t="s">
        <v>37</v>
      </c>
    </row>
    <row r="32483" spans="1:7" x14ac:dyDescent="0.2">
      <c r="A32483">
        <v>7290147</v>
      </c>
      <c r="B32483">
        <v>7.258800000000001E-3</v>
      </c>
      <c r="C32483" t="s">
        <v>64</v>
      </c>
      <c r="D32483">
        <v>468293</v>
      </c>
      <c r="E32483" t="s">
        <v>30</v>
      </c>
      <c r="F32483" t="s">
        <v>53</v>
      </c>
      <c r="G32483" t="s">
        <v>37</v>
      </c>
    </row>
    <row r="32484" spans="1:7" x14ac:dyDescent="0.2">
      <c r="A32484">
        <v>7292219</v>
      </c>
      <c r="B32484">
        <v>2.0598999999999999E-3</v>
      </c>
      <c r="C32484" t="s">
        <v>62</v>
      </c>
      <c r="D32484">
        <v>4134035</v>
      </c>
      <c r="E32484" t="s">
        <v>30</v>
      </c>
      <c r="F32484" t="s">
        <v>56</v>
      </c>
      <c r="G32484" t="s">
        <v>37</v>
      </c>
    </row>
    <row r="32485" spans="1:7" x14ac:dyDescent="0.2">
      <c r="A32485">
        <v>7292495</v>
      </c>
      <c r="B32485">
        <v>7.8034999999999997E-3</v>
      </c>
      <c r="C32485" t="s">
        <v>62</v>
      </c>
      <c r="D32485">
        <v>9578290</v>
      </c>
      <c r="E32485" t="s">
        <v>30</v>
      </c>
      <c r="F32485" t="s">
        <v>53</v>
      </c>
      <c r="G32485" t="s">
        <v>37</v>
      </c>
    </row>
    <row r="32486" spans="1:7" x14ac:dyDescent="0.2">
      <c r="A32486">
        <v>7292498</v>
      </c>
      <c r="B32486">
        <v>1.3322000000000002E-3</v>
      </c>
      <c r="C32486" t="s">
        <v>65</v>
      </c>
      <c r="D32486">
        <v>9504456</v>
      </c>
      <c r="E32486" t="s">
        <v>30</v>
      </c>
      <c r="F32486" t="s">
        <v>54</v>
      </c>
      <c r="G32486" t="s">
        <v>37</v>
      </c>
    </row>
    <row r="32487" spans="1:7" x14ac:dyDescent="0.2">
      <c r="A32487">
        <v>7292648</v>
      </c>
      <c r="B32487">
        <v>1.9456E-3</v>
      </c>
      <c r="C32487" t="s">
        <v>64</v>
      </c>
      <c r="D32487">
        <v>9184215</v>
      </c>
      <c r="E32487" t="s">
        <v>30</v>
      </c>
      <c r="F32487" t="s">
        <v>57</v>
      </c>
      <c r="G32487" t="s">
        <v>37</v>
      </c>
    </row>
    <row r="32488" spans="1:7" x14ac:dyDescent="0.2">
      <c r="A32488">
        <v>7292875</v>
      </c>
      <c r="B32488">
        <v>1.7448000000000001E-3</v>
      </c>
      <c r="C32488">
        <v>360</v>
      </c>
      <c r="D32488">
        <v>2756768</v>
      </c>
      <c r="E32488" t="s">
        <v>30</v>
      </c>
      <c r="F32488" t="s">
        <v>55</v>
      </c>
      <c r="G32488" t="s">
        <v>37</v>
      </c>
    </row>
    <row r="32489" spans="1:7" x14ac:dyDescent="0.2">
      <c r="A32489">
        <v>7293158</v>
      </c>
      <c r="B32489">
        <v>5.2391999999999994E-3</v>
      </c>
      <c r="C32489" t="s">
        <v>64</v>
      </c>
      <c r="D32489">
        <v>304990</v>
      </c>
      <c r="E32489" t="s">
        <v>30</v>
      </c>
      <c r="F32489" t="s">
        <v>57</v>
      </c>
      <c r="G32489" t="s">
        <v>37</v>
      </c>
    </row>
    <row r="32490" spans="1:7" x14ac:dyDescent="0.2">
      <c r="A32490">
        <v>7293202</v>
      </c>
      <c r="B32490">
        <v>2.6956999999999997E-3</v>
      </c>
      <c r="C32490" t="s">
        <v>59</v>
      </c>
      <c r="D32490">
        <v>1188756</v>
      </c>
      <c r="E32490" t="s">
        <v>30</v>
      </c>
      <c r="F32490" t="s">
        <v>56</v>
      </c>
      <c r="G32490" t="s">
        <v>37</v>
      </c>
    </row>
    <row r="32491" spans="1:7" x14ac:dyDescent="0.2">
      <c r="A32491">
        <v>7293543</v>
      </c>
      <c r="B32491">
        <v>4.8715E-3</v>
      </c>
      <c r="C32491" t="s">
        <v>66</v>
      </c>
      <c r="D32491">
        <v>1809083</v>
      </c>
      <c r="E32491" t="s">
        <v>30</v>
      </c>
      <c r="F32491" t="s">
        <v>58</v>
      </c>
      <c r="G32491" t="s">
        <v>37</v>
      </c>
    </row>
    <row r="32492" spans="1:7" x14ac:dyDescent="0.2">
      <c r="A32492">
        <v>7293546</v>
      </c>
      <c r="B32492">
        <v>5.5082000000000004E-3</v>
      </c>
      <c r="C32492" t="s">
        <v>65</v>
      </c>
      <c r="D32492">
        <v>9484873</v>
      </c>
      <c r="E32492" t="s">
        <v>30</v>
      </c>
      <c r="F32492" t="s">
        <v>54</v>
      </c>
      <c r="G32492" t="s">
        <v>37</v>
      </c>
    </row>
    <row r="32493" spans="1:7" x14ac:dyDescent="0.2">
      <c r="A32493">
        <v>7293552</v>
      </c>
      <c r="B32493">
        <v>3.1749999999999997E-4</v>
      </c>
      <c r="C32493" t="s">
        <v>63</v>
      </c>
      <c r="D32493">
        <v>7400620</v>
      </c>
      <c r="E32493" t="s">
        <v>30</v>
      </c>
      <c r="F32493" t="s">
        <v>57</v>
      </c>
      <c r="G32493" t="s">
        <v>37</v>
      </c>
    </row>
    <row r="32494" spans="1:7" x14ac:dyDescent="0.2">
      <c r="A32494">
        <v>7293972</v>
      </c>
      <c r="B32494">
        <v>8.4036000000000007E-3</v>
      </c>
      <c r="C32494" t="s">
        <v>62</v>
      </c>
      <c r="D32494">
        <v>921665</v>
      </c>
      <c r="E32494" t="s">
        <v>30</v>
      </c>
      <c r="F32494" t="s">
        <v>55</v>
      </c>
      <c r="G32494" t="s">
        <v>37</v>
      </c>
    </row>
    <row r="32495" spans="1:7" x14ac:dyDescent="0.2">
      <c r="A32495">
        <v>7294166</v>
      </c>
      <c r="B32495">
        <v>4.5111000000000005E-3</v>
      </c>
      <c r="C32495" t="s">
        <v>66</v>
      </c>
      <c r="D32495">
        <v>4696565</v>
      </c>
      <c r="E32495" t="s">
        <v>30</v>
      </c>
      <c r="F32495" t="s">
        <v>58</v>
      </c>
      <c r="G32495" t="s">
        <v>37</v>
      </c>
    </row>
    <row r="32496" spans="1:7" x14ac:dyDescent="0.2">
      <c r="A32496">
        <v>7294272</v>
      </c>
      <c r="B32496">
        <v>3.2676000000000003E-3</v>
      </c>
      <c r="C32496" t="s">
        <v>65</v>
      </c>
      <c r="D32496">
        <v>7880966</v>
      </c>
      <c r="E32496" t="s">
        <v>30</v>
      </c>
      <c r="F32496" t="s">
        <v>55</v>
      </c>
      <c r="G32496" t="s">
        <v>37</v>
      </c>
    </row>
    <row r="32497" spans="1:7" x14ac:dyDescent="0.2">
      <c r="A32497">
        <v>7294425</v>
      </c>
      <c r="B32497">
        <v>2.1549E-3</v>
      </c>
      <c r="C32497" t="s">
        <v>63</v>
      </c>
      <c r="D32497">
        <v>9384157</v>
      </c>
      <c r="E32497" t="s">
        <v>30</v>
      </c>
      <c r="F32497" t="s">
        <v>56</v>
      </c>
      <c r="G32497" t="s">
        <v>37</v>
      </c>
    </row>
    <row r="32498" spans="1:7" x14ac:dyDescent="0.2">
      <c r="A32498">
        <v>7294858</v>
      </c>
      <c r="B32498">
        <v>8.3063999999999985E-3</v>
      </c>
      <c r="C32498" t="s">
        <v>61</v>
      </c>
      <c r="D32498">
        <v>5752662</v>
      </c>
      <c r="E32498" t="s">
        <v>30</v>
      </c>
      <c r="F32498" t="s">
        <v>57</v>
      </c>
      <c r="G32498" t="s">
        <v>37</v>
      </c>
    </row>
    <row r="32499" spans="1:7" x14ac:dyDescent="0.2">
      <c r="A32499">
        <v>7294984</v>
      </c>
      <c r="B32499">
        <v>9.3652000000000006E-3</v>
      </c>
      <c r="C32499">
        <v>360</v>
      </c>
      <c r="D32499">
        <v>5903271</v>
      </c>
      <c r="E32499" t="s">
        <v>30</v>
      </c>
      <c r="F32499" t="s">
        <v>57</v>
      </c>
      <c r="G32499" t="s">
        <v>37</v>
      </c>
    </row>
    <row r="32500" spans="1:7" x14ac:dyDescent="0.2">
      <c r="A32500">
        <v>7295014</v>
      </c>
      <c r="B32500">
        <v>2.4620000000000002E-3</v>
      </c>
      <c r="C32500" t="s">
        <v>8</v>
      </c>
      <c r="D32500">
        <v>8529476</v>
      </c>
      <c r="E32500" t="s">
        <v>30</v>
      </c>
      <c r="F32500" t="s">
        <v>54</v>
      </c>
      <c r="G32500" t="s">
        <v>37</v>
      </c>
    </row>
    <row r="32501" spans="1:7" x14ac:dyDescent="0.2">
      <c r="A32501">
        <v>7295561</v>
      </c>
      <c r="B32501">
        <v>3.1072999999999999E-3</v>
      </c>
      <c r="C32501" t="s">
        <v>64</v>
      </c>
      <c r="D32501">
        <v>793620</v>
      </c>
      <c r="E32501" t="s">
        <v>30</v>
      </c>
      <c r="F32501" t="s">
        <v>56</v>
      </c>
      <c r="G32501" t="s">
        <v>37</v>
      </c>
    </row>
    <row r="32502" spans="1:7" x14ac:dyDescent="0.2">
      <c r="A32502">
        <v>7295581</v>
      </c>
      <c r="B32502">
        <v>4.0030000000000005E-3</v>
      </c>
      <c r="C32502" t="s">
        <v>60</v>
      </c>
      <c r="D32502">
        <v>5024653</v>
      </c>
      <c r="E32502" t="s">
        <v>30</v>
      </c>
      <c r="F32502" t="s">
        <v>57</v>
      </c>
      <c r="G32502" t="s">
        <v>37</v>
      </c>
    </row>
    <row r="32503" spans="1:7" x14ac:dyDescent="0.2">
      <c r="A32503">
        <v>7296061</v>
      </c>
      <c r="B32503">
        <v>4.6365E-3</v>
      </c>
      <c r="C32503" t="s">
        <v>63</v>
      </c>
      <c r="D32503">
        <v>1659688</v>
      </c>
      <c r="E32503" t="s">
        <v>30</v>
      </c>
      <c r="F32503" t="s">
        <v>56</v>
      </c>
      <c r="G32503" t="s">
        <v>37</v>
      </c>
    </row>
    <row r="32504" spans="1:7" x14ac:dyDescent="0.2">
      <c r="A32504">
        <v>7296393</v>
      </c>
      <c r="B32504">
        <v>8.5341000000000011E-3</v>
      </c>
      <c r="C32504" t="s">
        <v>63</v>
      </c>
      <c r="D32504">
        <v>2124853</v>
      </c>
      <c r="E32504" t="s">
        <v>30</v>
      </c>
      <c r="F32504" t="s">
        <v>54</v>
      </c>
      <c r="G32504" t="s">
        <v>37</v>
      </c>
    </row>
    <row r="32505" spans="1:7" x14ac:dyDescent="0.2">
      <c r="A32505">
        <v>7296806</v>
      </c>
      <c r="B32505">
        <v>7.8516000000000002E-3</v>
      </c>
      <c r="C32505" t="s">
        <v>60</v>
      </c>
      <c r="D32505">
        <v>6799654</v>
      </c>
      <c r="E32505" t="s">
        <v>30</v>
      </c>
      <c r="F32505" t="s">
        <v>58</v>
      </c>
      <c r="G32505" t="s">
        <v>37</v>
      </c>
    </row>
    <row r="32506" spans="1:7" x14ac:dyDescent="0.2">
      <c r="A32506">
        <v>7296851</v>
      </c>
      <c r="B32506">
        <v>7.659E-3</v>
      </c>
      <c r="C32506" t="s">
        <v>8</v>
      </c>
      <c r="D32506">
        <v>1299129</v>
      </c>
      <c r="E32506" t="s">
        <v>30</v>
      </c>
      <c r="F32506" t="s">
        <v>55</v>
      </c>
      <c r="G32506" t="s">
        <v>37</v>
      </c>
    </row>
    <row r="32507" spans="1:7" x14ac:dyDescent="0.2">
      <c r="A32507">
        <v>7296943</v>
      </c>
      <c r="B32507">
        <v>8.7327999999999989E-3</v>
      </c>
      <c r="C32507" t="s">
        <v>8</v>
      </c>
      <c r="D32507">
        <v>2088305</v>
      </c>
      <c r="E32507" t="s">
        <v>30</v>
      </c>
      <c r="F32507" t="s">
        <v>57</v>
      </c>
      <c r="G32507" t="s">
        <v>37</v>
      </c>
    </row>
    <row r="32508" spans="1:7" x14ac:dyDescent="0.2">
      <c r="A32508">
        <v>7297341</v>
      </c>
      <c r="B32508">
        <v>9.5660000000000005E-4</v>
      </c>
      <c r="C32508" t="s">
        <v>59</v>
      </c>
      <c r="D32508">
        <v>7779556</v>
      </c>
      <c r="E32508" t="s">
        <v>30</v>
      </c>
      <c r="F32508" t="s">
        <v>55</v>
      </c>
      <c r="G32508" t="s">
        <v>37</v>
      </c>
    </row>
    <row r="32509" spans="1:7" x14ac:dyDescent="0.2">
      <c r="A32509">
        <v>7297356</v>
      </c>
      <c r="B32509">
        <v>8.7636000000000016E-3</v>
      </c>
      <c r="C32509" t="s">
        <v>66</v>
      </c>
      <c r="D32509">
        <v>6080801</v>
      </c>
      <c r="E32509" t="s">
        <v>30</v>
      </c>
      <c r="F32509" t="s">
        <v>53</v>
      </c>
      <c r="G32509" t="s">
        <v>37</v>
      </c>
    </row>
    <row r="32510" spans="1:7" x14ac:dyDescent="0.2">
      <c r="A32510">
        <v>7297368</v>
      </c>
      <c r="B32510">
        <v>1.5474E-3</v>
      </c>
      <c r="C32510" t="s">
        <v>63</v>
      </c>
      <c r="D32510">
        <v>1352982</v>
      </c>
      <c r="E32510" t="s">
        <v>30</v>
      </c>
      <c r="F32510" t="s">
        <v>57</v>
      </c>
      <c r="G32510" t="s">
        <v>37</v>
      </c>
    </row>
    <row r="32511" spans="1:7" x14ac:dyDescent="0.2">
      <c r="A32511">
        <v>7297551</v>
      </c>
      <c r="B32511">
        <v>2.3796999999999998E-3</v>
      </c>
      <c r="C32511">
        <v>360</v>
      </c>
      <c r="D32511">
        <v>4622978</v>
      </c>
      <c r="E32511" t="s">
        <v>30</v>
      </c>
      <c r="F32511" t="s">
        <v>58</v>
      </c>
      <c r="G32511" t="s">
        <v>37</v>
      </c>
    </row>
    <row r="32512" spans="1:7" x14ac:dyDescent="0.2">
      <c r="A32512">
        <v>7298078</v>
      </c>
      <c r="B32512">
        <v>8.2082000000000006E-3</v>
      </c>
      <c r="C32512" t="s">
        <v>64</v>
      </c>
      <c r="D32512">
        <v>8674395</v>
      </c>
      <c r="E32512" t="s">
        <v>30</v>
      </c>
      <c r="F32512" t="s">
        <v>53</v>
      </c>
      <c r="G32512" t="s">
        <v>37</v>
      </c>
    </row>
    <row r="32513" spans="1:7" x14ac:dyDescent="0.2">
      <c r="A32513">
        <v>7298365</v>
      </c>
      <c r="B32513">
        <v>8.5979999999999987E-4</v>
      </c>
      <c r="C32513" t="s">
        <v>8</v>
      </c>
      <c r="D32513">
        <v>9578223</v>
      </c>
      <c r="E32513" t="s">
        <v>30</v>
      </c>
      <c r="F32513" t="s">
        <v>56</v>
      </c>
      <c r="G32513" t="s">
        <v>37</v>
      </c>
    </row>
    <row r="32514" spans="1:7" x14ac:dyDescent="0.2">
      <c r="A32514">
        <v>7298435</v>
      </c>
      <c r="B32514">
        <v>4.4079999999999996E-3</v>
      </c>
      <c r="C32514" t="s">
        <v>64</v>
      </c>
      <c r="D32514">
        <v>1220182</v>
      </c>
      <c r="E32514" t="s">
        <v>30</v>
      </c>
      <c r="F32514" t="s">
        <v>56</v>
      </c>
      <c r="G32514" t="s">
        <v>37</v>
      </c>
    </row>
    <row r="32515" spans="1:7" x14ac:dyDescent="0.2">
      <c r="A32515">
        <v>7298676</v>
      </c>
      <c r="B32515">
        <v>8.1952999999999991E-3</v>
      </c>
      <c r="C32515" t="s">
        <v>60</v>
      </c>
      <c r="D32515">
        <v>7263818</v>
      </c>
      <c r="E32515" t="s">
        <v>30</v>
      </c>
      <c r="F32515" t="s">
        <v>53</v>
      </c>
      <c r="G32515" t="s">
        <v>37</v>
      </c>
    </row>
    <row r="32516" spans="1:7" x14ac:dyDescent="0.2">
      <c r="A32516">
        <v>7299011</v>
      </c>
      <c r="B32516">
        <v>4.7336000000000001E-3</v>
      </c>
      <c r="C32516" t="s">
        <v>8</v>
      </c>
      <c r="D32516">
        <v>1105659</v>
      </c>
      <c r="E32516" t="s">
        <v>30</v>
      </c>
      <c r="F32516" t="s">
        <v>57</v>
      </c>
      <c r="G32516" t="s">
        <v>37</v>
      </c>
    </row>
    <row r="32517" spans="1:7" x14ac:dyDescent="0.2">
      <c r="A32517">
        <v>7299039</v>
      </c>
      <c r="B32517">
        <v>1.6380000000000002E-4</v>
      </c>
      <c r="C32517" t="s">
        <v>8</v>
      </c>
      <c r="D32517">
        <v>728827</v>
      </c>
      <c r="E32517" t="s">
        <v>30</v>
      </c>
      <c r="F32517" t="s">
        <v>57</v>
      </c>
      <c r="G32517" t="s">
        <v>37</v>
      </c>
    </row>
    <row r="32518" spans="1:7" x14ac:dyDescent="0.2">
      <c r="A32518">
        <v>7300245</v>
      </c>
      <c r="B32518">
        <v>1.4747E-3</v>
      </c>
      <c r="C32518" t="s">
        <v>60</v>
      </c>
      <c r="D32518">
        <v>7004879</v>
      </c>
      <c r="E32518" t="s">
        <v>30</v>
      </c>
      <c r="F32518" t="s">
        <v>57</v>
      </c>
      <c r="G32518" t="s">
        <v>37</v>
      </c>
    </row>
    <row r="32519" spans="1:7" x14ac:dyDescent="0.2">
      <c r="A32519">
        <v>7300256</v>
      </c>
      <c r="B32519">
        <v>6.4945999999999997E-3</v>
      </c>
      <c r="C32519" t="s">
        <v>8</v>
      </c>
      <c r="D32519">
        <v>8900462</v>
      </c>
      <c r="E32519" t="s">
        <v>30</v>
      </c>
      <c r="F32519" t="s">
        <v>55</v>
      </c>
      <c r="G32519" t="s">
        <v>37</v>
      </c>
    </row>
    <row r="32520" spans="1:7" x14ac:dyDescent="0.2">
      <c r="A32520">
        <v>7300356</v>
      </c>
      <c r="B32520">
        <v>4.6968999999999995E-3</v>
      </c>
      <c r="C32520" t="s">
        <v>66</v>
      </c>
      <c r="D32520">
        <v>524544</v>
      </c>
      <c r="E32520" t="s">
        <v>30</v>
      </c>
      <c r="F32520" t="s">
        <v>55</v>
      </c>
      <c r="G32520" t="s">
        <v>37</v>
      </c>
    </row>
    <row r="32521" spans="1:7" x14ac:dyDescent="0.2">
      <c r="A32521">
        <v>7300500</v>
      </c>
      <c r="B32521">
        <v>8.5738999999999989E-3</v>
      </c>
      <c r="C32521" t="s">
        <v>62</v>
      </c>
      <c r="D32521">
        <v>3353378</v>
      </c>
      <c r="E32521" t="s">
        <v>30</v>
      </c>
      <c r="F32521" t="s">
        <v>58</v>
      </c>
      <c r="G32521" t="s">
        <v>37</v>
      </c>
    </row>
    <row r="32522" spans="1:7" x14ac:dyDescent="0.2">
      <c r="A32522">
        <v>7300556</v>
      </c>
      <c r="B32522">
        <v>5.0049999999999997E-4</v>
      </c>
      <c r="C32522" t="s">
        <v>64</v>
      </c>
      <c r="D32522">
        <v>7340190</v>
      </c>
      <c r="E32522" t="s">
        <v>30</v>
      </c>
      <c r="F32522" t="s">
        <v>53</v>
      </c>
      <c r="G32522" t="s">
        <v>37</v>
      </c>
    </row>
    <row r="32523" spans="1:7" x14ac:dyDescent="0.2">
      <c r="A32523">
        <v>7300928</v>
      </c>
      <c r="B32523">
        <v>4.1598E-3</v>
      </c>
      <c r="C32523" t="s">
        <v>63</v>
      </c>
      <c r="D32523">
        <v>5314895</v>
      </c>
      <c r="E32523" t="s">
        <v>30</v>
      </c>
      <c r="F32523" t="s">
        <v>55</v>
      </c>
      <c r="G32523" t="s">
        <v>37</v>
      </c>
    </row>
    <row r="32524" spans="1:7" x14ac:dyDescent="0.2">
      <c r="A32524">
        <v>7301601</v>
      </c>
      <c r="B32524">
        <v>1.9492000000000001E-3</v>
      </c>
      <c r="C32524" t="s">
        <v>62</v>
      </c>
      <c r="D32524">
        <v>1395688</v>
      </c>
      <c r="E32524" t="s">
        <v>30</v>
      </c>
      <c r="F32524" t="s">
        <v>56</v>
      </c>
      <c r="G32524" t="s">
        <v>37</v>
      </c>
    </row>
    <row r="32525" spans="1:7" x14ac:dyDescent="0.2">
      <c r="A32525">
        <v>7301796</v>
      </c>
      <c r="B32525">
        <v>3.8420999999999998E-3</v>
      </c>
      <c r="C32525" t="s">
        <v>8</v>
      </c>
      <c r="D32525">
        <v>9247756</v>
      </c>
      <c r="E32525" t="s">
        <v>30</v>
      </c>
      <c r="F32525" t="s">
        <v>55</v>
      </c>
      <c r="G32525" t="s">
        <v>37</v>
      </c>
    </row>
    <row r="32526" spans="1:7" x14ac:dyDescent="0.2">
      <c r="A32526">
        <v>7301822</v>
      </c>
      <c r="B32526">
        <v>9.1671000000000009E-3</v>
      </c>
      <c r="C32526" t="s">
        <v>65</v>
      </c>
      <c r="D32526">
        <v>2190886</v>
      </c>
      <c r="E32526" t="s">
        <v>30</v>
      </c>
      <c r="F32526" t="s">
        <v>55</v>
      </c>
      <c r="G32526" t="s">
        <v>37</v>
      </c>
    </row>
    <row r="32527" spans="1:7" x14ac:dyDescent="0.2">
      <c r="A32527">
        <v>7301918</v>
      </c>
      <c r="B32527">
        <v>2.6261000000000001E-3</v>
      </c>
      <c r="C32527" t="s">
        <v>63</v>
      </c>
      <c r="D32527">
        <v>9145548</v>
      </c>
      <c r="E32527" t="s">
        <v>30</v>
      </c>
      <c r="F32527" t="s">
        <v>58</v>
      </c>
      <c r="G32527" t="s">
        <v>37</v>
      </c>
    </row>
    <row r="32528" spans="1:7" x14ac:dyDescent="0.2">
      <c r="A32528">
        <v>7301951</v>
      </c>
      <c r="B32528">
        <v>5.3490000000000005E-4</v>
      </c>
      <c r="C32528" t="s">
        <v>66</v>
      </c>
      <c r="D32528">
        <v>7888090</v>
      </c>
      <c r="E32528" t="s">
        <v>30</v>
      </c>
      <c r="F32528" t="s">
        <v>54</v>
      </c>
      <c r="G32528" t="s">
        <v>37</v>
      </c>
    </row>
    <row r="32529" spans="1:7" x14ac:dyDescent="0.2">
      <c r="A32529">
        <v>7302007</v>
      </c>
      <c r="B32529">
        <v>8.4629999999999992E-4</v>
      </c>
      <c r="C32529">
        <v>360</v>
      </c>
      <c r="D32529">
        <v>8589458</v>
      </c>
      <c r="E32529" t="s">
        <v>30</v>
      </c>
      <c r="F32529" t="s">
        <v>56</v>
      </c>
      <c r="G32529" t="s">
        <v>37</v>
      </c>
    </row>
    <row r="32530" spans="1:7" x14ac:dyDescent="0.2">
      <c r="A32530">
        <v>7302345</v>
      </c>
      <c r="B32530">
        <v>5.4330000000000003E-4</v>
      </c>
      <c r="C32530" t="s">
        <v>61</v>
      </c>
      <c r="D32530">
        <v>7545723</v>
      </c>
      <c r="E32530" t="s">
        <v>30</v>
      </c>
      <c r="F32530" t="s">
        <v>54</v>
      </c>
      <c r="G32530" t="s">
        <v>37</v>
      </c>
    </row>
    <row r="32531" spans="1:7" x14ac:dyDescent="0.2">
      <c r="A32531">
        <v>7302577</v>
      </c>
      <c r="B32531">
        <v>5.5028999999999998E-3</v>
      </c>
      <c r="C32531" t="s">
        <v>63</v>
      </c>
      <c r="D32531">
        <v>6828642</v>
      </c>
      <c r="E32531" t="s">
        <v>30</v>
      </c>
      <c r="F32531" t="s">
        <v>54</v>
      </c>
      <c r="G32531" t="s">
        <v>37</v>
      </c>
    </row>
    <row r="32532" spans="1:7" x14ac:dyDescent="0.2">
      <c r="A32532">
        <v>7303238</v>
      </c>
      <c r="B32532">
        <v>6.9064999999999994E-3</v>
      </c>
      <c r="C32532">
        <v>360</v>
      </c>
      <c r="D32532">
        <v>5222475</v>
      </c>
      <c r="E32532" t="s">
        <v>30</v>
      </c>
      <c r="F32532" t="s">
        <v>53</v>
      </c>
      <c r="G32532" t="s">
        <v>37</v>
      </c>
    </row>
    <row r="32533" spans="1:7" x14ac:dyDescent="0.2">
      <c r="A32533">
        <v>7303301</v>
      </c>
      <c r="B32533">
        <v>6.2819E-3</v>
      </c>
      <c r="C32533" t="s">
        <v>65</v>
      </c>
      <c r="D32533">
        <v>6665100</v>
      </c>
      <c r="E32533" t="s">
        <v>30</v>
      </c>
      <c r="F32533" t="s">
        <v>57</v>
      </c>
      <c r="G32533" t="s">
        <v>37</v>
      </c>
    </row>
    <row r="32534" spans="1:7" x14ac:dyDescent="0.2">
      <c r="A32534">
        <v>7303391</v>
      </c>
      <c r="B32534">
        <v>7.0733999999999997E-3</v>
      </c>
      <c r="C32534" t="s">
        <v>64</v>
      </c>
      <c r="D32534">
        <v>7440009</v>
      </c>
      <c r="E32534" t="s">
        <v>30</v>
      </c>
      <c r="F32534" t="s">
        <v>58</v>
      </c>
      <c r="G32534" t="s">
        <v>37</v>
      </c>
    </row>
    <row r="32535" spans="1:7" x14ac:dyDescent="0.2">
      <c r="A32535">
        <v>7303756</v>
      </c>
      <c r="B32535">
        <v>8.3819999999999999E-4</v>
      </c>
      <c r="C32535" t="s">
        <v>60</v>
      </c>
      <c r="D32535">
        <v>6610090</v>
      </c>
      <c r="E32535" t="s">
        <v>30</v>
      </c>
      <c r="F32535" t="s">
        <v>55</v>
      </c>
      <c r="G32535" t="s">
        <v>37</v>
      </c>
    </row>
    <row r="32536" spans="1:7" x14ac:dyDescent="0.2">
      <c r="A32536">
        <v>7303849</v>
      </c>
      <c r="B32536">
        <v>3.6545000000000002E-3</v>
      </c>
      <c r="C32536" t="s">
        <v>60</v>
      </c>
      <c r="D32536">
        <v>1976708</v>
      </c>
      <c r="E32536" t="s">
        <v>30</v>
      </c>
      <c r="F32536" t="s">
        <v>55</v>
      </c>
      <c r="G32536" t="s">
        <v>37</v>
      </c>
    </row>
    <row r="32537" spans="1:7" x14ac:dyDescent="0.2">
      <c r="A32537">
        <v>7304089</v>
      </c>
      <c r="B32537">
        <v>1.4513E-3</v>
      </c>
      <c r="C32537" t="s">
        <v>61</v>
      </c>
      <c r="D32537">
        <v>2670892</v>
      </c>
      <c r="E32537" t="s">
        <v>30</v>
      </c>
      <c r="F32537" t="s">
        <v>53</v>
      </c>
      <c r="G32537" t="s">
        <v>37</v>
      </c>
    </row>
    <row r="32538" spans="1:7" x14ac:dyDescent="0.2">
      <c r="A32538">
        <v>7304215</v>
      </c>
      <c r="B32538">
        <v>3.2342E-3</v>
      </c>
      <c r="C32538" t="s">
        <v>66</v>
      </c>
      <c r="D32538">
        <v>5801962</v>
      </c>
      <c r="E32538" t="s">
        <v>30</v>
      </c>
      <c r="F32538" t="s">
        <v>53</v>
      </c>
      <c r="G32538" t="s">
        <v>37</v>
      </c>
    </row>
    <row r="32539" spans="1:7" x14ac:dyDescent="0.2">
      <c r="A32539">
        <v>7304356</v>
      </c>
      <c r="B32539">
        <v>8.14E-5</v>
      </c>
      <c r="C32539" t="s">
        <v>62</v>
      </c>
      <c r="D32539">
        <v>1554524</v>
      </c>
      <c r="E32539" t="s">
        <v>30</v>
      </c>
      <c r="F32539" t="s">
        <v>58</v>
      </c>
      <c r="G32539" t="s">
        <v>37</v>
      </c>
    </row>
    <row r="32540" spans="1:7" x14ac:dyDescent="0.2">
      <c r="A32540">
        <v>7304538</v>
      </c>
      <c r="B32540">
        <v>2.6135000000000004E-3</v>
      </c>
      <c r="C32540" t="s">
        <v>60</v>
      </c>
      <c r="D32540">
        <v>5722604</v>
      </c>
      <c r="E32540" t="s">
        <v>30</v>
      </c>
      <c r="F32540" t="s">
        <v>57</v>
      </c>
      <c r="G32540" t="s">
        <v>37</v>
      </c>
    </row>
    <row r="32541" spans="1:7" x14ac:dyDescent="0.2">
      <c r="A32541">
        <v>7304564</v>
      </c>
      <c r="B32541">
        <v>3.1900000000000003E-5</v>
      </c>
      <c r="C32541" t="s">
        <v>62</v>
      </c>
      <c r="D32541">
        <v>5767160</v>
      </c>
      <c r="E32541" t="s">
        <v>30</v>
      </c>
      <c r="F32541" t="s">
        <v>54</v>
      </c>
      <c r="G32541" t="s">
        <v>37</v>
      </c>
    </row>
    <row r="32542" spans="1:7" x14ac:dyDescent="0.2">
      <c r="A32542">
        <v>7304585</v>
      </c>
      <c r="B32542">
        <v>8.3319999999999991E-3</v>
      </c>
      <c r="C32542" t="s">
        <v>61</v>
      </c>
      <c r="D32542">
        <v>7544452</v>
      </c>
      <c r="E32542" t="s">
        <v>30</v>
      </c>
      <c r="F32542" t="s">
        <v>53</v>
      </c>
      <c r="G32542" t="s">
        <v>37</v>
      </c>
    </row>
    <row r="32543" spans="1:7" x14ac:dyDescent="0.2">
      <c r="A32543">
        <v>7304911</v>
      </c>
      <c r="B32543">
        <v>8.3645000000000004E-3</v>
      </c>
      <c r="C32543" t="s">
        <v>59</v>
      </c>
      <c r="D32543">
        <v>2414523</v>
      </c>
      <c r="E32543" t="s">
        <v>30</v>
      </c>
      <c r="F32543" t="s">
        <v>54</v>
      </c>
      <c r="G32543" t="s">
        <v>37</v>
      </c>
    </row>
    <row r="32544" spans="1:7" x14ac:dyDescent="0.2">
      <c r="A32544">
        <v>7305536</v>
      </c>
      <c r="B32544">
        <v>9.2995000000000005E-3</v>
      </c>
      <c r="C32544" t="s">
        <v>62</v>
      </c>
      <c r="D32544">
        <v>685196</v>
      </c>
      <c r="E32544" t="s">
        <v>30</v>
      </c>
      <c r="F32544" t="s">
        <v>53</v>
      </c>
      <c r="G32544" t="s">
        <v>37</v>
      </c>
    </row>
    <row r="32545" spans="1:7" x14ac:dyDescent="0.2">
      <c r="A32545">
        <v>7305637</v>
      </c>
      <c r="B32545">
        <v>6.6284999999999998E-3</v>
      </c>
      <c r="C32545" t="s">
        <v>64</v>
      </c>
      <c r="D32545">
        <v>8437649</v>
      </c>
      <c r="E32545" t="s">
        <v>30</v>
      </c>
      <c r="F32545" t="s">
        <v>53</v>
      </c>
      <c r="G32545" t="s">
        <v>37</v>
      </c>
    </row>
    <row r="32546" spans="1:7" x14ac:dyDescent="0.2">
      <c r="A32546">
        <v>7307178</v>
      </c>
      <c r="B32546">
        <v>3.6099999999999999E-3</v>
      </c>
      <c r="C32546" t="s">
        <v>65</v>
      </c>
      <c r="D32546">
        <v>348625</v>
      </c>
      <c r="E32546" t="s">
        <v>30</v>
      </c>
      <c r="F32546" t="s">
        <v>53</v>
      </c>
      <c r="G32546" t="s">
        <v>37</v>
      </c>
    </row>
    <row r="32547" spans="1:7" x14ac:dyDescent="0.2">
      <c r="A32547">
        <v>7307552</v>
      </c>
      <c r="B32547">
        <v>3.0644999999999999E-3</v>
      </c>
      <c r="C32547" t="s">
        <v>64</v>
      </c>
      <c r="D32547">
        <v>9382311</v>
      </c>
      <c r="E32547" t="s">
        <v>30</v>
      </c>
      <c r="F32547" t="s">
        <v>54</v>
      </c>
      <c r="G32547" t="s">
        <v>37</v>
      </c>
    </row>
    <row r="32548" spans="1:7" x14ac:dyDescent="0.2">
      <c r="A32548">
        <v>7307564</v>
      </c>
      <c r="B32548">
        <v>6.0148999999999992E-3</v>
      </c>
      <c r="C32548">
        <v>360</v>
      </c>
      <c r="D32548">
        <v>456873</v>
      </c>
      <c r="E32548" t="s">
        <v>30</v>
      </c>
      <c r="F32548" t="s">
        <v>53</v>
      </c>
      <c r="G32548" t="s">
        <v>37</v>
      </c>
    </row>
    <row r="32549" spans="1:7" x14ac:dyDescent="0.2">
      <c r="A32549">
        <v>7307685</v>
      </c>
      <c r="B32549">
        <v>8.5559E-3</v>
      </c>
      <c r="C32549" t="s">
        <v>8</v>
      </c>
      <c r="D32549">
        <v>241238</v>
      </c>
      <c r="E32549" t="s">
        <v>30</v>
      </c>
      <c r="F32549" t="s">
        <v>56</v>
      </c>
      <c r="G32549" t="s">
        <v>37</v>
      </c>
    </row>
    <row r="32550" spans="1:7" x14ac:dyDescent="0.2">
      <c r="A32550">
        <v>7307763</v>
      </c>
      <c r="B32550">
        <v>2.8430999999999999E-3</v>
      </c>
      <c r="C32550" t="s">
        <v>59</v>
      </c>
      <c r="D32550">
        <v>7612299</v>
      </c>
      <c r="E32550" t="s">
        <v>30</v>
      </c>
      <c r="F32550" t="s">
        <v>55</v>
      </c>
      <c r="G32550" t="s">
        <v>37</v>
      </c>
    </row>
    <row r="32551" spans="1:7" x14ac:dyDescent="0.2">
      <c r="A32551">
        <v>7308038</v>
      </c>
      <c r="B32551">
        <v>2.5163E-3</v>
      </c>
      <c r="C32551">
        <v>360</v>
      </c>
      <c r="D32551">
        <v>3420637</v>
      </c>
      <c r="E32551" t="s">
        <v>30</v>
      </c>
      <c r="F32551" t="s">
        <v>56</v>
      </c>
      <c r="G32551" t="s">
        <v>37</v>
      </c>
    </row>
    <row r="32552" spans="1:7" x14ac:dyDescent="0.2">
      <c r="A32552">
        <v>7308339</v>
      </c>
      <c r="B32552">
        <v>1.7695E-3</v>
      </c>
      <c r="C32552">
        <v>360</v>
      </c>
      <c r="D32552">
        <v>1593541</v>
      </c>
      <c r="E32552" t="s">
        <v>30</v>
      </c>
      <c r="F32552" t="s">
        <v>55</v>
      </c>
      <c r="G32552" t="s">
        <v>37</v>
      </c>
    </row>
    <row r="32553" spans="1:7" x14ac:dyDescent="0.2">
      <c r="A32553">
        <v>7308440</v>
      </c>
      <c r="B32553">
        <v>6.3653999999999994E-3</v>
      </c>
      <c r="C32553" t="s">
        <v>66</v>
      </c>
      <c r="D32553">
        <v>4946334</v>
      </c>
      <c r="E32553" t="s">
        <v>30</v>
      </c>
      <c r="F32553" t="s">
        <v>54</v>
      </c>
      <c r="G32553" t="s">
        <v>37</v>
      </c>
    </row>
    <row r="32554" spans="1:7" x14ac:dyDescent="0.2">
      <c r="A32554">
        <v>7308497</v>
      </c>
      <c r="B32554">
        <v>3.4091999999999998E-3</v>
      </c>
      <c r="C32554" t="s">
        <v>65</v>
      </c>
      <c r="D32554">
        <v>9223097</v>
      </c>
      <c r="E32554" t="s">
        <v>30</v>
      </c>
      <c r="F32554" t="s">
        <v>53</v>
      </c>
      <c r="G32554" t="s">
        <v>37</v>
      </c>
    </row>
    <row r="32555" spans="1:7" x14ac:dyDescent="0.2">
      <c r="A32555">
        <v>7308761</v>
      </c>
      <c r="B32555">
        <v>8.6777999999999994E-3</v>
      </c>
      <c r="C32555" t="s">
        <v>59</v>
      </c>
      <c r="D32555">
        <v>4071220</v>
      </c>
      <c r="E32555" t="s">
        <v>30</v>
      </c>
      <c r="F32555" t="s">
        <v>57</v>
      </c>
      <c r="G32555" t="s">
        <v>37</v>
      </c>
    </row>
    <row r="32556" spans="1:7" x14ac:dyDescent="0.2">
      <c r="A32556">
        <v>7309118</v>
      </c>
      <c r="B32556">
        <v>8.6731000000000013E-3</v>
      </c>
      <c r="C32556" t="s">
        <v>62</v>
      </c>
      <c r="D32556">
        <v>2889679</v>
      </c>
      <c r="E32556" t="s">
        <v>30</v>
      </c>
      <c r="F32556" t="s">
        <v>58</v>
      </c>
      <c r="G32556" t="s">
        <v>37</v>
      </c>
    </row>
    <row r="32557" spans="1:7" x14ac:dyDescent="0.2">
      <c r="A32557">
        <v>7309305</v>
      </c>
      <c r="B32557">
        <v>1.7590000000000002E-4</v>
      </c>
      <c r="C32557" t="s">
        <v>61</v>
      </c>
      <c r="D32557">
        <v>6902447</v>
      </c>
      <c r="E32557" t="s">
        <v>30</v>
      </c>
      <c r="F32557" t="s">
        <v>54</v>
      </c>
      <c r="G32557" t="s">
        <v>37</v>
      </c>
    </row>
    <row r="32558" spans="1:7" x14ac:dyDescent="0.2">
      <c r="A32558">
        <v>7309734</v>
      </c>
      <c r="B32558">
        <v>3.3444000000000004E-3</v>
      </c>
      <c r="C32558" t="s">
        <v>65</v>
      </c>
      <c r="D32558">
        <v>6165635</v>
      </c>
      <c r="E32558" t="s">
        <v>30</v>
      </c>
      <c r="F32558" t="s">
        <v>57</v>
      </c>
      <c r="G32558" t="s">
        <v>37</v>
      </c>
    </row>
    <row r="32559" spans="1:7" x14ac:dyDescent="0.2">
      <c r="A32559">
        <v>7309941</v>
      </c>
      <c r="B32559">
        <v>7.0983000000000001E-3</v>
      </c>
      <c r="C32559" t="s">
        <v>63</v>
      </c>
      <c r="D32559">
        <v>1319646</v>
      </c>
      <c r="E32559" t="s">
        <v>30</v>
      </c>
      <c r="F32559" t="s">
        <v>58</v>
      </c>
      <c r="G32559" t="s">
        <v>37</v>
      </c>
    </row>
    <row r="32560" spans="1:7" x14ac:dyDescent="0.2">
      <c r="A32560">
        <v>7310456</v>
      </c>
      <c r="B32560">
        <v>3.3281999999999995E-3</v>
      </c>
      <c r="C32560">
        <v>360</v>
      </c>
      <c r="D32560">
        <v>5289726</v>
      </c>
      <c r="E32560" t="s">
        <v>30</v>
      </c>
      <c r="F32560" t="s">
        <v>54</v>
      </c>
      <c r="G32560" t="s">
        <v>37</v>
      </c>
    </row>
    <row r="32561" spans="1:7" x14ac:dyDescent="0.2">
      <c r="A32561">
        <v>7310502</v>
      </c>
      <c r="B32561">
        <v>7.6007000000000002E-3</v>
      </c>
      <c r="C32561" t="s">
        <v>61</v>
      </c>
      <c r="D32561">
        <v>3340004</v>
      </c>
      <c r="E32561" t="s">
        <v>30</v>
      </c>
      <c r="F32561" t="s">
        <v>54</v>
      </c>
      <c r="G32561" t="s">
        <v>37</v>
      </c>
    </row>
    <row r="32562" spans="1:7" x14ac:dyDescent="0.2">
      <c r="A32562">
        <v>7310916</v>
      </c>
      <c r="B32562">
        <v>2.3373000000000001E-3</v>
      </c>
      <c r="C32562" t="s">
        <v>66</v>
      </c>
      <c r="D32562">
        <v>1915123</v>
      </c>
      <c r="E32562" t="s">
        <v>30</v>
      </c>
      <c r="F32562" t="s">
        <v>55</v>
      </c>
      <c r="G32562" t="s">
        <v>37</v>
      </c>
    </row>
    <row r="32563" spans="1:7" x14ac:dyDescent="0.2">
      <c r="A32563">
        <v>7311045</v>
      </c>
      <c r="B32563">
        <v>5.5093E-3</v>
      </c>
      <c r="C32563" t="s">
        <v>61</v>
      </c>
      <c r="D32563">
        <v>2457702</v>
      </c>
      <c r="E32563" t="s">
        <v>30</v>
      </c>
      <c r="F32563" t="s">
        <v>57</v>
      </c>
      <c r="G32563" t="s">
        <v>37</v>
      </c>
    </row>
    <row r="32564" spans="1:7" x14ac:dyDescent="0.2">
      <c r="A32564">
        <v>7311308</v>
      </c>
      <c r="B32564">
        <v>1.3987000000000001E-3</v>
      </c>
      <c r="C32564" t="s">
        <v>60</v>
      </c>
      <c r="D32564">
        <v>3834224</v>
      </c>
      <c r="E32564" t="s">
        <v>30</v>
      </c>
      <c r="F32564" t="s">
        <v>57</v>
      </c>
      <c r="G32564" t="s">
        <v>37</v>
      </c>
    </row>
    <row r="32565" spans="1:7" x14ac:dyDescent="0.2">
      <c r="A32565">
        <v>7311455</v>
      </c>
      <c r="B32565">
        <v>9.5816000000000009E-3</v>
      </c>
      <c r="C32565" t="s">
        <v>65</v>
      </c>
      <c r="D32565">
        <v>8854061</v>
      </c>
      <c r="E32565" t="s">
        <v>30</v>
      </c>
      <c r="F32565" t="s">
        <v>55</v>
      </c>
      <c r="G32565" t="s">
        <v>37</v>
      </c>
    </row>
    <row r="32566" spans="1:7" x14ac:dyDescent="0.2">
      <c r="A32566">
        <v>7311483</v>
      </c>
      <c r="B32566">
        <v>5.2550000000000001E-3</v>
      </c>
      <c r="C32566" t="s">
        <v>59</v>
      </c>
      <c r="D32566">
        <v>3985969</v>
      </c>
      <c r="E32566" t="s">
        <v>30</v>
      </c>
      <c r="F32566" t="s">
        <v>53</v>
      </c>
      <c r="G32566" t="s">
        <v>37</v>
      </c>
    </row>
    <row r="32567" spans="1:7" x14ac:dyDescent="0.2">
      <c r="A32567">
        <v>7311575</v>
      </c>
      <c r="B32567">
        <v>6.3678000000000007E-3</v>
      </c>
      <c r="C32567" t="s">
        <v>66</v>
      </c>
      <c r="D32567">
        <v>7410606</v>
      </c>
      <c r="E32567" t="s">
        <v>30</v>
      </c>
      <c r="F32567" t="s">
        <v>55</v>
      </c>
      <c r="G32567" t="s">
        <v>37</v>
      </c>
    </row>
    <row r="32568" spans="1:7" x14ac:dyDescent="0.2">
      <c r="A32568">
        <v>7311743</v>
      </c>
      <c r="B32568">
        <v>3.3156999999999996E-3</v>
      </c>
      <c r="C32568" t="s">
        <v>61</v>
      </c>
      <c r="D32568">
        <v>4570943</v>
      </c>
      <c r="E32568" t="s">
        <v>30</v>
      </c>
      <c r="F32568" t="s">
        <v>54</v>
      </c>
      <c r="G32568" t="s">
        <v>37</v>
      </c>
    </row>
    <row r="32569" spans="1:7" x14ac:dyDescent="0.2">
      <c r="A32569">
        <v>7311942</v>
      </c>
      <c r="B32569">
        <v>6.8093999999999993E-3</v>
      </c>
      <c r="C32569" t="s">
        <v>66</v>
      </c>
      <c r="D32569">
        <v>9251268</v>
      </c>
      <c r="E32569" t="s">
        <v>30</v>
      </c>
      <c r="F32569" t="s">
        <v>53</v>
      </c>
      <c r="G32569" t="s">
        <v>37</v>
      </c>
    </row>
    <row r="32570" spans="1:7" x14ac:dyDescent="0.2">
      <c r="A32570">
        <v>7312504</v>
      </c>
      <c r="B32570">
        <v>5.2731999999999996E-3</v>
      </c>
      <c r="C32570" t="s">
        <v>61</v>
      </c>
      <c r="D32570">
        <v>6187613</v>
      </c>
      <c r="E32570" t="s">
        <v>30</v>
      </c>
      <c r="F32570" t="s">
        <v>56</v>
      </c>
      <c r="G32570" t="s">
        <v>37</v>
      </c>
    </row>
    <row r="32571" spans="1:7" x14ac:dyDescent="0.2">
      <c r="A32571">
        <v>7312887</v>
      </c>
      <c r="B32571">
        <v>7.4081999999999993E-3</v>
      </c>
      <c r="C32571" t="s">
        <v>61</v>
      </c>
      <c r="D32571">
        <v>601754</v>
      </c>
      <c r="E32571" t="s">
        <v>30</v>
      </c>
      <c r="F32571" t="s">
        <v>57</v>
      </c>
      <c r="G32571" t="s">
        <v>37</v>
      </c>
    </row>
    <row r="32572" spans="1:7" x14ac:dyDescent="0.2">
      <c r="A32572">
        <v>7313018</v>
      </c>
      <c r="B32572">
        <v>7.5951000000000005E-3</v>
      </c>
      <c r="C32572" t="s">
        <v>64</v>
      </c>
      <c r="D32572">
        <v>6862012</v>
      </c>
      <c r="E32572" t="s">
        <v>30</v>
      </c>
      <c r="F32572" t="s">
        <v>55</v>
      </c>
      <c r="G32572" t="s">
        <v>37</v>
      </c>
    </row>
    <row r="32573" spans="1:7" x14ac:dyDescent="0.2">
      <c r="A32573">
        <v>7313082</v>
      </c>
      <c r="B32573">
        <v>7.0126000000000008E-3</v>
      </c>
      <c r="C32573" t="s">
        <v>66</v>
      </c>
      <c r="D32573">
        <v>561078</v>
      </c>
      <c r="E32573" t="s">
        <v>30</v>
      </c>
      <c r="F32573" t="s">
        <v>56</v>
      </c>
      <c r="G32573" t="s">
        <v>37</v>
      </c>
    </row>
    <row r="32574" spans="1:7" x14ac:dyDescent="0.2">
      <c r="A32574">
        <v>7313472</v>
      </c>
      <c r="B32574">
        <v>5.5340000000000001E-4</v>
      </c>
      <c r="C32574" t="s">
        <v>59</v>
      </c>
      <c r="D32574">
        <v>8598603</v>
      </c>
      <c r="E32574" t="s">
        <v>30</v>
      </c>
      <c r="F32574" t="s">
        <v>57</v>
      </c>
      <c r="G32574" t="s">
        <v>37</v>
      </c>
    </row>
    <row r="32575" spans="1:7" x14ac:dyDescent="0.2">
      <c r="A32575">
        <v>7314214</v>
      </c>
      <c r="B32575">
        <v>3.7542000000000001E-3</v>
      </c>
      <c r="C32575" t="s">
        <v>8</v>
      </c>
      <c r="D32575">
        <v>6062523</v>
      </c>
      <c r="E32575" t="s">
        <v>30</v>
      </c>
      <c r="F32575" t="s">
        <v>55</v>
      </c>
      <c r="G32575" t="s">
        <v>37</v>
      </c>
    </row>
    <row r="32576" spans="1:7" x14ac:dyDescent="0.2">
      <c r="A32576">
        <v>7314430</v>
      </c>
      <c r="B32576">
        <v>2.0899999999999998E-3</v>
      </c>
      <c r="C32576" t="s">
        <v>60</v>
      </c>
      <c r="D32576">
        <v>8811506</v>
      </c>
      <c r="E32576" t="s">
        <v>30</v>
      </c>
      <c r="F32576" t="s">
        <v>57</v>
      </c>
      <c r="G32576" t="s">
        <v>37</v>
      </c>
    </row>
    <row r="32577" spans="1:7" x14ac:dyDescent="0.2">
      <c r="A32577">
        <v>7314480</v>
      </c>
      <c r="B32577">
        <v>6.0524999999999997E-3</v>
      </c>
      <c r="C32577" t="s">
        <v>63</v>
      </c>
      <c r="D32577">
        <v>4653737</v>
      </c>
      <c r="E32577" t="s">
        <v>30</v>
      </c>
      <c r="F32577" t="s">
        <v>57</v>
      </c>
      <c r="G32577" t="s">
        <v>37</v>
      </c>
    </row>
    <row r="32578" spans="1:7" x14ac:dyDescent="0.2">
      <c r="A32578">
        <v>7314541</v>
      </c>
      <c r="B32578">
        <v>5.9049000000000003E-3</v>
      </c>
      <c r="C32578" t="s">
        <v>62</v>
      </c>
      <c r="D32578">
        <v>4499150</v>
      </c>
      <c r="E32578" t="s">
        <v>30</v>
      </c>
      <c r="F32578" t="s">
        <v>54</v>
      </c>
      <c r="G32578" t="s">
        <v>37</v>
      </c>
    </row>
    <row r="32579" spans="1:7" x14ac:dyDescent="0.2">
      <c r="A32579">
        <v>7314589</v>
      </c>
      <c r="B32579">
        <v>4.1314999999999998E-3</v>
      </c>
      <c r="C32579" t="s">
        <v>63</v>
      </c>
      <c r="D32579">
        <v>9390812</v>
      </c>
      <c r="E32579" t="s">
        <v>30</v>
      </c>
      <c r="F32579" t="s">
        <v>54</v>
      </c>
      <c r="G32579" t="s">
        <v>37</v>
      </c>
    </row>
    <row r="32580" spans="1:7" x14ac:dyDescent="0.2">
      <c r="A32580">
        <v>7314762</v>
      </c>
      <c r="B32580">
        <v>5.9639999999999997E-4</v>
      </c>
      <c r="C32580" t="s">
        <v>62</v>
      </c>
      <c r="D32580">
        <v>8884736</v>
      </c>
      <c r="E32580" t="s">
        <v>30</v>
      </c>
      <c r="F32580" t="s">
        <v>55</v>
      </c>
      <c r="G32580" t="s">
        <v>37</v>
      </c>
    </row>
    <row r="32581" spans="1:7" x14ac:dyDescent="0.2">
      <c r="A32581">
        <v>7315007</v>
      </c>
      <c r="B32581">
        <v>7.626899999999999E-3</v>
      </c>
      <c r="C32581" t="s">
        <v>61</v>
      </c>
      <c r="D32581">
        <v>5066100</v>
      </c>
      <c r="E32581" t="s">
        <v>30</v>
      </c>
      <c r="F32581" t="s">
        <v>58</v>
      </c>
      <c r="G32581" t="s">
        <v>37</v>
      </c>
    </row>
    <row r="32582" spans="1:7" x14ac:dyDescent="0.2">
      <c r="A32582">
        <v>7315217</v>
      </c>
      <c r="B32582">
        <v>3.3655999999999998E-3</v>
      </c>
      <c r="C32582" t="s">
        <v>61</v>
      </c>
      <c r="D32582">
        <v>9007478</v>
      </c>
      <c r="E32582" t="s">
        <v>30</v>
      </c>
      <c r="F32582" t="s">
        <v>54</v>
      </c>
      <c r="G32582" t="s">
        <v>37</v>
      </c>
    </row>
    <row r="32583" spans="1:7" x14ac:dyDescent="0.2">
      <c r="A32583">
        <v>7315324</v>
      </c>
      <c r="B32583">
        <v>8.6737000000000012E-3</v>
      </c>
      <c r="C32583" t="s">
        <v>64</v>
      </c>
      <c r="D32583">
        <v>6228026</v>
      </c>
      <c r="E32583" t="s">
        <v>30</v>
      </c>
      <c r="F32583" t="s">
        <v>53</v>
      </c>
      <c r="G32583" t="s">
        <v>37</v>
      </c>
    </row>
    <row r="32584" spans="1:7" x14ac:dyDescent="0.2">
      <c r="A32584">
        <v>7315655</v>
      </c>
      <c r="B32584">
        <v>8.0780000000000001E-3</v>
      </c>
      <c r="C32584" t="s">
        <v>60</v>
      </c>
      <c r="D32584">
        <v>2388179</v>
      </c>
      <c r="E32584" t="s">
        <v>30</v>
      </c>
      <c r="F32584" t="s">
        <v>57</v>
      </c>
      <c r="G32584" t="s">
        <v>37</v>
      </c>
    </row>
    <row r="32585" spans="1:7" x14ac:dyDescent="0.2">
      <c r="A32585">
        <v>7316155</v>
      </c>
      <c r="B32585">
        <v>2.0999999999999999E-3</v>
      </c>
      <c r="C32585">
        <v>360</v>
      </c>
      <c r="D32585">
        <v>5189320</v>
      </c>
      <c r="E32585" t="s">
        <v>30</v>
      </c>
      <c r="F32585" t="s">
        <v>53</v>
      </c>
      <c r="G32585" t="s">
        <v>37</v>
      </c>
    </row>
    <row r="32586" spans="1:7" x14ac:dyDescent="0.2">
      <c r="A32586">
        <v>7316217</v>
      </c>
      <c r="B32586">
        <v>8.0213999999999997E-3</v>
      </c>
      <c r="C32586" t="s">
        <v>62</v>
      </c>
      <c r="D32586">
        <v>5856352</v>
      </c>
      <c r="E32586" t="s">
        <v>30</v>
      </c>
      <c r="F32586" t="s">
        <v>54</v>
      </c>
      <c r="G32586" t="s">
        <v>37</v>
      </c>
    </row>
    <row r="32587" spans="1:7" x14ac:dyDescent="0.2">
      <c r="A32587">
        <v>7316280</v>
      </c>
      <c r="B32587">
        <v>6.1040000000000001E-3</v>
      </c>
      <c r="C32587" t="s">
        <v>63</v>
      </c>
      <c r="D32587">
        <v>8413784</v>
      </c>
      <c r="E32587" t="s">
        <v>30</v>
      </c>
      <c r="F32587" t="s">
        <v>53</v>
      </c>
      <c r="G32587" t="s">
        <v>37</v>
      </c>
    </row>
    <row r="32588" spans="1:7" x14ac:dyDescent="0.2">
      <c r="A32588">
        <v>7316649</v>
      </c>
      <c r="B32588">
        <v>8.1716000000000011E-3</v>
      </c>
      <c r="C32588">
        <v>360</v>
      </c>
      <c r="D32588">
        <v>5042696</v>
      </c>
      <c r="E32588" t="s">
        <v>30</v>
      </c>
      <c r="F32588" t="s">
        <v>53</v>
      </c>
      <c r="G32588" t="s">
        <v>37</v>
      </c>
    </row>
    <row r="32589" spans="1:7" x14ac:dyDescent="0.2">
      <c r="A32589">
        <v>7317094</v>
      </c>
      <c r="B32589">
        <v>6.4503999999999994E-3</v>
      </c>
      <c r="C32589" t="s">
        <v>62</v>
      </c>
      <c r="D32589">
        <v>6114628</v>
      </c>
      <c r="E32589" t="s">
        <v>30</v>
      </c>
      <c r="F32589" t="s">
        <v>57</v>
      </c>
      <c r="G32589" t="s">
        <v>37</v>
      </c>
    </row>
    <row r="32590" spans="1:7" x14ac:dyDescent="0.2">
      <c r="A32590">
        <v>7317306</v>
      </c>
      <c r="B32590">
        <v>4.7806000000000003E-3</v>
      </c>
      <c r="C32590">
        <v>360</v>
      </c>
      <c r="D32590">
        <v>5906370</v>
      </c>
      <c r="E32590" t="s">
        <v>30</v>
      </c>
      <c r="F32590" t="s">
        <v>58</v>
      </c>
      <c r="G32590" t="s">
        <v>37</v>
      </c>
    </row>
    <row r="32591" spans="1:7" x14ac:dyDescent="0.2">
      <c r="A32591">
        <v>7317337</v>
      </c>
      <c r="B32591">
        <v>6.5693000000000001E-3</v>
      </c>
      <c r="C32591" t="s">
        <v>64</v>
      </c>
      <c r="D32591">
        <v>3841180</v>
      </c>
      <c r="E32591" t="s">
        <v>30</v>
      </c>
      <c r="F32591" t="s">
        <v>54</v>
      </c>
      <c r="G32591" t="s">
        <v>37</v>
      </c>
    </row>
    <row r="32592" spans="1:7" x14ac:dyDescent="0.2">
      <c r="A32592">
        <v>7317954</v>
      </c>
      <c r="B32592">
        <v>9.7837000000000011E-3</v>
      </c>
      <c r="C32592" t="s">
        <v>60</v>
      </c>
      <c r="D32592">
        <v>2265181</v>
      </c>
      <c r="E32592" t="s">
        <v>30</v>
      </c>
      <c r="F32592" t="s">
        <v>58</v>
      </c>
      <c r="G32592" t="s">
        <v>37</v>
      </c>
    </row>
    <row r="32593" spans="1:7" x14ac:dyDescent="0.2">
      <c r="A32593">
        <v>7318045</v>
      </c>
      <c r="B32593">
        <v>5.6413000000000001E-3</v>
      </c>
      <c r="C32593" t="s">
        <v>65</v>
      </c>
      <c r="D32593">
        <v>4746771</v>
      </c>
      <c r="E32593" t="s">
        <v>30</v>
      </c>
      <c r="F32593" t="s">
        <v>57</v>
      </c>
      <c r="G32593" t="s">
        <v>37</v>
      </c>
    </row>
    <row r="32594" spans="1:7" x14ac:dyDescent="0.2">
      <c r="A32594">
        <v>7318065</v>
      </c>
      <c r="B32594">
        <v>4.6680000000000003E-3</v>
      </c>
      <c r="C32594" t="s">
        <v>63</v>
      </c>
      <c r="D32594">
        <v>8726812</v>
      </c>
      <c r="E32594" t="s">
        <v>30</v>
      </c>
      <c r="F32594" t="s">
        <v>54</v>
      </c>
      <c r="G32594" t="s">
        <v>37</v>
      </c>
    </row>
    <row r="32595" spans="1:7" x14ac:dyDescent="0.2">
      <c r="A32595">
        <v>7318108</v>
      </c>
      <c r="B32595">
        <v>7.9673000000000001E-3</v>
      </c>
      <c r="C32595" t="s">
        <v>60</v>
      </c>
      <c r="D32595">
        <v>1699499</v>
      </c>
      <c r="E32595" t="s">
        <v>30</v>
      </c>
      <c r="F32595" t="s">
        <v>54</v>
      </c>
      <c r="G32595" t="s">
        <v>37</v>
      </c>
    </row>
    <row r="32596" spans="1:7" x14ac:dyDescent="0.2">
      <c r="A32596">
        <v>7318254</v>
      </c>
      <c r="B32596">
        <v>8.0356000000000004E-3</v>
      </c>
      <c r="C32596" t="s">
        <v>64</v>
      </c>
      <c r="D32596">
        <v>6335434</v>
      </c>
      <c r="E32596" t="s">
        <v>30</v>
      </c>
      <c r="F32596" t="s">
        <v>58</v>
      </c>
      <c r="G32596" t="s">
        <v>37</v>
      </c>
    </row>
    <row r="32597" spans="1:7" x14ac:dyDescent="0.2">
      <c r="A32597">
        <v>7318352</v>
      </c>
      <c r="B32597">
        <v>4.7880000000000006E-3</v>
      </c>
      <c r="C32597" t="s">
        <v>8</v>
      </c>
      <c r="D32597">
        <v>2154828</v>
      </c>
      <c r="E32597" t="s">
        <v>30</v>
      </c>
      <c r="F32597" t="s">
        <v>58</v>
      </c>
      <c r="G32597" t="s">
        <v>37</v>
      </c>
    </row>
    <row r="32598" spans="1:7" x14ac:dyDescent="0.2">
      <c r="A32598">
        <v>7318548</v>
      </c>
      <c r="B32598">
        <v>5.9702000000000002E-3</v>
      </c>
      <c r="C32598" t="s">
        <v>8</v>
      </c>
      <c r="D32598">
        <v>9772497</v>
      </c>
      <c r="E32598" t="s">
        <v>30</v>
      </c>
      <c r="F32598" t="s">
        <v>58</v>
      </c>
      <c r="G32598" t="s">
        <v>37</v>
      </c>
    </row>
    <row r="32599" spans="1:7" x14ac:dyDescent="0.2">
      <c r="A32599">
        <v>7318655</v>
      </c>
      <c r="B32599">
        <v>1.8559999999999998E-4</v>
      </c>
      <c r="C32599" t="s">
        <v>61</v>
      </c>
      <c r="D32599">
        <v>6021411</v>
      </c>
      <c r="E32599" t="s">
        <v>30</v>
      </c>
      <c r="F32599" t="s">
        <v>56</v>
      </c>
      <c r="G32599" t="s">
        <v>37</v>
      </c>
    </row>
    <row r="32600" spans="1:7" x14ac:dyDescent="0.2">
      <c r="A32600">
        <v>7318725</v>
      </c>
      <c r="B32600">
        <v>7.0748000000000009E-3</v>
      </c>
      <c r="C32600" t="s">
        <v>59</v>
      </c>
      <c r="D32600">
        <v>1675856</v>
      </c>
      <c r="E32600" t="s">
        <v>30</v>
      </c>
      <c r="F32600" t="s">
        <v>57</v>
      </c>
      <c r="G32600" t="s">
        <v>37</v>
      </c>
    </row>
    <row r="32601" spans="1:7" x14ac:dyDescent="0.2">
      <c r="A32601">
        <v>7319656</v>
      </c>
      <c r="B32601">
        <v>4.4833999999999994E-3</v>
      </c>
      <c r="C32601" t="s">
        <v>61</v>
      </c>
      <c r="D32601">
        <v>694269</v>
      </c>
      <c r="E32601" t="s">
        <v>30</v>
      </c>
      <c r="F32601" t="s">
        <v>58</v>
      </c>
      <c r="G32601" t="s">
        <v>37</v>
      </c>
    </row>
    <row r="32602" spans="1:7" x14ac:dyDescent="0.2">
      <c r="A32602">
        <v>7319703</v>
      </c>
      <c r="B32602">
        <v>5.2575E-3</v>
      </c>
      <c r="C32602" t="s">
        <v>60</v>
      </c>
      <c r="D32602">
        <v>2008592</v>
      </c>
      <c r="E32602" t="s">
        <v>30</v>
      </c>
      <c r="F32602" t="s">
        <v>57</v>
      </c>
      <c r="G32602" t="s">
        <v>37</v>
      </c>
    </row>
    <row r="32603" spans="1:7" x14ac:dyDescent="0.2">
      <c r="A32603">
        <v>7319925</v>
      </c>
      <c r="B32603">
        <v>7.4194000000000005E-3</v>
      </c>
      <c r="C32603" t="s">
        <v>59</v>
      </c>
      <c r="D32603">
        <v>8556277</v>
      </c>
      <c r="E32603" t="s">
        <v>30</v>
      </c>
      <c r="F32603" t="s">
        <v>54</v>
      </c>
      <c r="G32603" t="s">
        <v>37</v>
      </c>
    </row>
    <row r="32604" spans="1:7" x14ac:dyDescent="0.2">
      <c r="A32604">
        <v>7320239</v>
      </c>
      <c r="B32604">
        <v>9.3285E-3</v>
      </c>
      <c r="C32604" t="s">
        <v>64</v>
      </c>
      <c r="D32604">
        <v>9919376</v>
      </c>
      <c r="E32604" t="s">
        <v>30</v>
      </c>
      <c r="F32604" t="s">
        <v>56</v>
      </c>
      <c r="G32604" t="s">
        <v>37</v>
      </c>
    </row>
    <row r="32605" spans="1:7" x14ac:dyDescent="0.2">
      <c r="A32605">
        <v>7320731</v>
      </c>
      <c r="B32605">
        <v>3.3113000000000001E-3</v>
      </c>
      <c r="C32605" t="s">
        <v>61</v>
      </c>
      <c r="D32605">
        <v>8261543</v>
      </c>
      <c r="E32605" t="s">
        <v>30</v>
      </c>
      <c r="F32605" t="s">
        <v>56</v>
      </c>
      <c r="G32605" t="s">
        <v>37</v>
      </c>
    </row>
    <row r="32606" spans="1:7" x14ac:dyDescent="0.2">
      <c r="A32606">
        <v>7320874</v>
      </c>
      <c r="B32606">
        <v>4.2820000000000002E-3</v>
      </c>
      <c r="C32606" t="s">
        <v>62</v>
      </c>
      <c r="D32606">
        <v>6315358</v>
      </c>
      <c r="E32606" t="s">
        <v>30</v>
      </c>
      <c r="F32606" t="s">
        <v>58</v>
      </c>
      <c r="G32606" t="s">
        <v>37</v>
      </c>
    </row>
    <row r="32607" spans="1:7" x14ac:dyDescent="0.2">
      <c r="A32607">
        <v>7321578</v>
      </c>
      <c r="B32607">
        <v>8.4711999999999999E-3</v>
      </c>
      <c r="C32607" t="s">
        <v>8</v>
      </c>
      <c r="D32607">
        <v>472946</v>
      </c>
      <c r="E32607" t="s">
        <v>30</v>
      </c>
      <c r="F32607" t="s">
        <v>58</v>
      </c>
      <c r="G32607" t="s">
        <v>37</v>
      </c>
    </row>
    <row r="32608" spans="1:7" x14ac:dyDescent="0.2">
      <c r="A32608">
        <v>7321782</v>
      </c>
      <c r="B32608">
        <v>9.0910000000000001E-3</v>
      </c>
      <c r="C32608" t="s">
        <v>65</v>
      </c>
      <c r="D32608">
        <v>9845748</v>
      </c>
      <c r="E32608" t="s">
        <v>30</v>
      </c>
      <c r="F32608" t="s">
        <v>53</v>
      </c>
      <c r="G32608" t="s">
        <v>37</v>
      </c>
    </row>
    <row r="32609" spans="1:7" x14ac:dyDescent="0.2">
      <c r="A32609">
        <v>7321852</v>
      </c>
      <c r="B32609">
        <v>4.8567000000000003E-3</v>
      </c>
      <c r="C32609" t="s">
        <v>59</v>
      </c>
      <c r="D32609">
        <v>5902565</v>
      </c>
      <c r="E32609" t="s">
        <v>30</v>
      </c>
      <c r="F32609" t="s">
        <v>58</v>
      </c>
      <c r="G32609" t="s">
        <v>37</v>
      </c>
    </row>
    <row r="32610" spans="1:7" x14ac:dyDescent="0.2">
      <c r="A32610">
        <v>7322213</v>
      </c>
      <c r="B32610">
        <v>5.1861000000000008E-3</v>
      </c>
      <c r="C32610" t="s">
        <v>65</v>
      </c>
      <c r="D32610">
        <v>6395908</v>
      </c>
      <c r="E32610" t="s">
        <v>30</v>
      </c>
      <c r="F32610" t="s">
        <v>55</v>
      </c>
      <c r="G32610" t="s">
        <v>37</v>
      </c>
    </row>
    <row r="32611" spans="1:7" x14ac:dyDescent="0.2">
      <c r="A32611">
        <v>7322340</v>
      </c>
      <c r="B32611">
        <v>8.8276000000000014E-3</v>
      </c>
      <c r="C32611" t="s">
        <v>64</v>
      </c>
      <c r="D32611">
        <v>2182907</v>
      </c>
      <c r="E32611" t="s">
        <v>30</v>
      </c>
      <c r="F32611" t="s">
        <v>54</v>
      </c>
      <c r="G32611" t="s">
        <v>37</v>
      </c>
    </row>
    <row r="32612" spans="1:7" x14ac:dyDescent="0.2">
      <c r="A32612">
        <v>7322464</v>
      </c>
      <c r="B32612">
        <v>4.5104000000000003E-3</v>
      </c>
      <c r="C32612" t="s">
        <v>61</v>
      </c>
      <c r="D32612">
        <v>4452340</v>
      </c>
      <c r="E32612" t="s">
        <v>30</v>
      </c>
      <c r="F32612" t="s">
        <v>54</v>
      </c>
      <c r="G32612" t="s">
        <v>37</v>
      </c>
    </row>
    <row r="32613" spans="1:7" x14ac:dyDescent="0.2">
      <c r="A32613">
        <v>7323496</v>
      </c>
      <c r="B32613">
        <v>6.8963999999999996E-3</v>
      </c>
      <c r="C32613" t="s">
        <v>8</v>
      </c>
      <c r="D32613">
        <v>8051103</v>
      </c>
      <c r="E32613" t="s">
        <v>30</v>
      </c>
      <c r="F32613" t="s">
        <v>53</v>
      </c>
      <c r="G32613" t="s">
        <v>37</v>
      </c>
    </row>
    <row r="32614" spans="1:7" x14ac:dyDescent="0.2">
      <c r="A32614">
        <v>7323656</v>
      </c>
      <c r="B32614">
        <v>1.0804999999999999E-3</v>
      </c>
      <c r="C32614" t="s">
        <v>60</v>
      </c>
      <c r="D32614">
        <v>3807493</v>
      </c>
      <c r="E32614" t="s">
        <v>30</v>
      </c>
      <c r="F32614" t="s">
        <v>58</v>
      </c>
      <c r="G32614" t="s">
        <v>37</v>
      </c>
    </row>
    <row r="32615" spans="1:7" x14ac:dyDescent="0.2">
      <c r="A32615">
        <v>7323809</v>
      </c>
      <c r="B32615">
        <v>4.5830000000000003E-4</v>
      </c>
      <c r="C32615" t="s">
        <v>59</v>
      </c>
      <c r="D32615">
        <v>3015922</v>
      </c>
      <c r="E32615" t="s">
        <v>30</v>
      </c>
      <c r="F32615" t="s">
        <v>58</v>
      </c>
      <c r="G32615" t="s">
        <v>37</v>
      </c>
    </row>
    <row r="32616" spans="1:7" x14ac:dyDescent="0.2">
      <c r="A32616">
        <v>7324039</v>
      </c>
      <c r="B32616">
        <v>9.6531000000000013E-3</v>
      </c>
      <c r="C32616" t="s">
        <v>60</v>
      </c>
      <c r="D32616">
        <v>1131081</v>
      </c>
      <c r="E32616" t="s">
        <v>30</v>
      </c>
      <c r="F32616" t="s">
        <v>53</v>
      </c>
      <c r="G32616" t="s">
        <v>37</v>
      </c>
    </row>
    <row r="32617" spans="1:7" x14ac:dyDescent="0.2">
      <c r="A32617">
        <v>7324100</v>
      </c>
      <c r="B32617">
        <v>2.0753E-3</v>
      </c>
      <c r="C32617" t="s">
        <v>60</v>
      </c>
      <c r="D32617">
        <v>496010</v>
      </c>
      <c r="E32617" t="s">
        <v>30</v>
      </c>
      <c r="F32617" t="s">
        <v>54</v>
      </c>
      <c r="G32617" t="s">
        <v>37</v>
      </c>
    </row>
    <row r="32618" spans="1:7" x14ac:dyDescent="0.2">
      <c r="A32618">
        <v>7324295</v>
      </c>
      <c r="B32618">
        <v>5.6594999999999996E-3</v>
      </c>
      <c r="C32618" t="s">
        <v>62</v>
      </c>
      <c r="D32618">
        <v>1288900</v>
      </c>
      <c r="E32618" t="s">
        <v>30</v>
      </c>
      <c r="F32618" t="s">
        <v>54</v>
      </c>
      <c r="G32618" t="s">
        <v>37</v>
      </c>
    </row>
    <row r="32619" spans="1:7" x14ac:dyDescent="0.2">
      <c r="A32619">
        <v>7324421</v>
      </c>
      <c r="B32619">
        <v>8.3934999999999999E-3</v>
      </c>
      <c r="C32619">
        <v>360</v>
      </c>
      <c r="D32619">
        <v>9196977</v>
      </c>
      <c r="E32619" t="s">
        <v>30</v>
      </c>
      <c r="F32619" t="s">
        <v>58</v>
      </c>
      <c r="G32619" t="s">
        <v>37</v>
      </c>
    </row>
    <row r="32620" spans="1:7" x14ac:dyDescent="0.2">
      <c r="A32620">
        <v>7324553</v>
      </c>
      <c r="B32620">
        <v>1.0959000000000001E-3</v>
      </c>
      <c r="C32620" t="s">
        <v>66</v>
      </c>
      <c r="D32620">
        <v>8469986</v>
      </c>
      <c r="E32620" t="s">
        <v>30</v>
      </c>
      <c r="F32620" t="s">
        <v>58</v>
      </c>
      <c r="G32620" t="s">
        <v>37</v>
      </c>
    </row>
    <row r="32621" spans="1:7" x14ac:dyDescent="0.2">
      <c r="A32621">
        <v>7324859</v>
      </c>
      <c r="B32621">
        <v>1.0785999999999999E-3</v>
      </c>
      <c r="C32621" t="s">
        <v>8</v>
      </c>
      <c r="D32621">
        <v>6574924</v>
      </c>
      <c r="E32621" t="s">
        <v>30</v>
      </c>
      <c r="F32621" t="s">
        <v>58</v>
      </c>
      <c r="G32621" t="s">
        <v>37</v>
      </c>
    </row>
    <row r="32622" spans="1:7" x14ac:dyDescent="0.2">
      <c r="A32622">
        <v>7324918</v>
      </c>
      <c r="B32622">
        <v>9.4859999999999996E-3</v>
      </c>
      <c r="C32622" t="s">
        <v>63</v>
      </c>
      <c r="D32622">
        <v>3439066</v>
      </c>
      <c r="E32622" t="s">
        <v>30</v>
      </c>
      <c r="F32622" t="s">
        <v>56</v>
      </c>
      <c r="G32622" t="s">
        <v>37</v>
      </c>
    </row>
    <row r="32623" spans="1:7" x14ac:dyDescent="0.2">
      <c r="A32623">
        <v>7325141</v>
      </c>
      <c r="B32623">
        <v>6.6607000000000003E-3</v>
      </c>
      <c r="C32623" t="s">
        <v>65</v>
      </c>
      <c r="D32623">
        <v>8406907</v>
      </c>
      <c r="E32623" t="s">
        <v>30</v>
      </c>
      <c r="F32623" t="s">
        <v>58</v>
      </c>
      <c r="G32623" t="s">
        <v>37</v>
      </c>
    </row>
    <row r="32624" spans="1:7" x14ac:dyDescent="0.2">
      <c r="A32624">
        <v>7325913</v>
      </c>
      <c r="B32624">
        <v>2.9488000000000001E-3</v>
      </c>
      <c r="C32624" t="s">
        <v>66</v>
      </c>
      <c r="D32624">
        <v>2532695</v>
      </c>
      <c r="E32624" t="s">
        <v>30</v>
      </c>
      <c r="F32624" t="s">
        <v>54</v>
      </c>
      <c r="G32624" t="s">
        <v>37</v>
      </c>
    </row>
    <row r="32625" spans="1:7" x14ac:dyDescent="0.2">
      <c r="A32625">
        <v>7326541</v>
      </c>
      <c r="B32625">
        <v>2.0590000000000001E-3</v>
      </c>
      <c r="C32625" t="s">
        <v>65</v>
      </c>
      <c r="D32625">
        <v>3479451</v>
      </c>
      <c r="E32625" t="s">
        <v>30</v>
      </c>
      <c r="F32625" t="s">
        <v>55</v>
      </c>
      <c r="G32625" t="s">
        <v>37</v>
      </c>
    </row>
    <row r="32626" spans="1:7" x14ac:dyDescent="0.2">
      <c r="A32626">
        <v>7326795</v>
      </c>
      <c r="B32626">
        <v>5.1136000000000003E-3</v>
      </c>
      <c r="C32626" t="s">
        <v>63</v>
      </c>
      <c r="D32626">
        <v>9111728</v>
      </c>
      <c r="E32626" t="s">
        <v>30</v>
      </c>
      <c r="F32626" t="s">
        <v>53</v>
      </c>
      <c r="G32626" t="s">
        <v>37</v>
      </c>
    </row>
    <row r="32627" spans="1:7" x14ac:dyDescent="0.2">
      <c r="A32627">
        <v>7326854</v>
      </c>
      <c r="B32627">
        <v>6.5193999999999998E-3</v>
      </c>
      <c r="C32627" t="s">
        <v>8</v>
      </c>
      <c r="D32627">
        <v>5466766</v>
      </c>
      <c r="E32627" t="s">
        <v>30</v>
      </c>
      <c r="F32627" t="s">
        <v>57</v>
      </c>
      <c r="G32627" t="s">
        <v>37</v>
      </c>
    </row>
    <row r="32628" spans="1:7" x14ac:dyDescent="0.2">
      <c r="A32628">
        <v>7327160</v>
      </c>
      <c r="B32628">
        <v>9.8925000000000003E-3</v>
      </c>
      <c r="C32628" t="s">
        <v>63</v>
      </c>
      <c r="D32628">
        <v>646229</v>
      </c>
      <c r="E32628" t="s">
        <v>30</v>
      </c>
      <c r="F32628" t="s">
        <v>55</v>
      </c>
      <c r="G32628" t="s">
        <v>37</v>
      </c>
    </row>
    <row r="32629" spans="1:7" x14ac:dyDescent="0.2">
      <c r="A32629">
        <v>7327338</v>
      </c>
      <c r="B32629">
        <v>9.4555999999999998E-3</v>
      </c>
      <c r="C32629" t="s">
        <v>61</v>
      </c>
      <c r="D32629">
        <v>8712355</v>
      </c>
      <c r="E32629" t="s">
        <v>30</v>
      </c>
      <c r="F32629" t="s">
        <v>58</v>
      </c>
      <c r="G32629" t="s">
        <v>37</v>
      </c>
    </row>
    <row r="32630" spans="1:7" x14ac:dyDescent="0.2">
      <c r="A32630">
        <v>7327617</v>
      </c>
      <c r="B32630">
        <v>5.6331000000000003E-3</v>
      </c>
      <c r="C32630" t="s">
        <v>59</v>
      </c>
      <c r="D32630">
        <v>85077</v>
      </c>
      <c r="E32630" t="s">
        <v>30</v>
      </c>
      <c r="F32630" t="s">
        <v>56</v>
      </c>
      <c r="G32630" t="s">
        <v>37</v>
      </c>
    </row>
    <row r="32631" spans="1:7" x14ac:dyDescent="0.2">
      <c r="A32631">
        <v>7327644</v>
      </c>
      <c r="B32631">
        <v>3.5313000000000002E-3</v>
      </c>
      <c r="C32631">
        <v>360</v>
      </c>
      <c r="D32631">
        <v>7064673</v>
      </c>
      <c r="E32631" t="s">
        <v>30</v>
      </c>
      <c r="F32631" t="s">
        <v>55</v>
      </c>
      <c r="G32631" t="s">
        <v>37</v>
      </c>
    </row>
    <row r="32632" spans="1:7" x14ac:dyDescent="0.2">
      <c r="A32632">
        <v>7327683</v>
      </c>
      <c r="B32632">
        <v>1.5623E-3</v>
      </c>
      <c r="C32632" t="s">
        <v>66</v>
      </c>
      <c r="D32632">
        <v>9718493</v>
      </c>
      <c r="E32632" t="s">
        <v>30</v>
      </c>
      <c r="F32632" t="s">
        <v>58</v>
      </c>
      <c r="G32632" t="s">
        <v>37</v>
      </c>
    </row>
    <row r="32633" spans="1:7" x14ac:dyDescent="0.2">
      <c r="A32633">
        <v>7328627</v>
      </c>
      <c r="B32633">
        <v>1.6608E-3</v>
      </c>
      <c r="C32633" t="s">
        <v>8</v>
      </c>
      <c r="D32633">
        <v>4977436</v>
      </c>
      <c r="E32633" t="s">
        <v>30</v>
      </c>
      <c r="F32633" t="s">
        <v>57</v>
      </c>
      <c r="G32633" t="s">
        <v>37</v>
      </c>
    </row>
    <row r="32634" spans="1:7" x14ac:dyDescent="0.2">
      <c r="A32634">
        <v>7328776</v>
      </c>
      <c r="B32634">
        <v>3.4986999999999996E-3</v>
      </c>
      <c r="C32634" t="s">
        <v>8</v>
      </c>
      <c r="D32634">
        <v>4175750</v>
      </c>
      <c r="E32634" t="s">
        <v>30</v>
      </c>
      <c r="F32634" t="s">
        <v>55</v>
      </c>
      <c r="G32634" t="s">
        <v>37</v>
      </c>
    </row>
    <row r="32635" spans="1:7" x14ac:dyDescent="0.2">
      <c r="A32635">
        <v>7329454</v>
      </c>
      <c r="B32635">
        <v>4.9528000000000003E-3</v>
      </c>
      <c r="C32635" t="s">
        <v>60</v>
      </c>
      <c r="D32635">
        <v>499447</v>
      </c>
      <c r="E32635" t="s">
        <v>30</v>
      </c>
      <c r="F32635" t="s">
        <v>53</v>
      </c>
      <c r="G32635" t="s">
        <v>37</v>
      </c>
    </row>
    <row r="32636" spans="1:7" x14ac:dyDescent="0.2">
      <c r="A32636">
        <v>7330499</v>
      </c>
      <c r="B32636">
        <v>5.3969999999999999E-3</v>
      </c>
      <c r="C32636" t="s">
        <v>8</v>
      </c>
      <c r="D32636">
        <v>5473615</v>
      </c>
      <c r="E32636" t="s">
        <v>30</v>
      </c>
      <c r="F32636" t="s">
        <v>55</v>
      </c>
      <c r="G32636" t="s">
        <v>37</v>
      </c>
    </row>
    <row r="32637" spans="1:7" x14ac:dyDescent="0.2">
      <c r="A32637">
        <v>7330568</v>
      </c>
      <c r="B32637">
        <v>7.425E-4</v>
      </c>
      <c r="C32637" t="s">
        <v>61</v>
      </c>
      <c r="D32637">
        <v>444150</v>
      </c>
      <c r="E32637" t="s">
        <v>30</v>
      </c>
      <c r="F32637" t="s">
        <v>54</v>
      </c>
      <c r="G32637" t="s">
        <v>37</v>
      </c>
    </row>
    <row r="32638" spans="1:7" x14ac:dyDescent="0.2">
      <c r="A32638">
        <v>7330788</v>
      </c>
      <c r="B32638">
        <v>6.6019999999999994E-3</v>
      </c>
      <c r="C32638" t="s">
        <v>66</v>
      </c>
      <c r="D32638">
        <v>5461582</v>
      </c>
      <c r="E32638" t="s">
        <v>30</v>
      </c>
      <c r="F32638" t="s">
        <v>54</v>
      </c>
      <c r="G32638" t="s">
        <v>37</v>
      </c>
    </row>
    <row r="32639" spans="1:7" x14ac:dyDescent="0.2">
      <c r="A32639">
        <v>7331699</v>
      </c>
      <c r="B32639">
        <v>5.8104999999999997E-3</v>
      </c>
      <c r="C32639" t="s">
        <v>65</v>
      </c>
      <c r="D32639">
        <v>2829446</v>
      </c>
      <c r="E32639" t="s">
        <v>30</v>
      </c>
      <c r="F32639" t="s">
        <v>55</v>
      </c>
      <c r="G32639" t="s">
        <v>37</v>
      </c>
    </row>
    <row r="32640" spans="1:7" x14ac:dyDescent="0.2">
      <c r="A32640">
        <v>7331893</v>
      </c>
      <c r="B32640">
        <v>5.0872000000000001E-3</v>
      </c>
      <c r="C32640" t="s">
        <v>60</v>
      </c>
      <c r="D32640">
        <v>7744929</v>
      </c>
      <c r="E32640" t="s">
        <v>30</v>
      </c>
      <c r="F32640" t="s">
        <v>53</v>
      </c>
      <c r="G32640" t="s">
        <v>37</v>
      </c>
    </row>
    <row r="32641" spans="1:7" x14ac:dyDescent="0.2">
      <c r="A32641">
        <v>7332129</v>
      </c>
      <c r="B32641">
        <v>4.2377999999999999E-3</v>
      </c>
      <c r="C32641" t="s">
        <v>60</v>
      </c>
      <c r="D32641">
        <v>4148035</v>
      </c>
      <c r="E32641" t="s">
        <v>30</v>
      </c>
      <c r="F32641" t="s">
        <v>53</v>
      </c>
      <c r="G32641" t="s">
        <v>37</v>
      </c>
    </row>
    <row r="32642" spans="1:7" x14ac:dyDescent="0.2">
      <c r="A32642">
        <v>7332420</v>
      </c>
      <c r="B32642">
        <v>2.5301999999999998E-3</v>
      </c>
      <c r="C32642" t="s">
        <v>62</v>
      </c>
      <c r="D32642">
        <v>3386096</v>
      </c>
      <c r="E32642" t="s">
        <v>30</v>
      </c>
      <c r="F32642" t="s">
        <v>54</v>
      </c>
      <c r="G32642" t="s">
        <v>37</v>
      </c>
    </row>
    <row r="32643" spans="1:7" x14ac:dyDescent="0.2">
      <c r="A32643">
        <v>7332818</v>
      </c>
      <c r="B32643">
        <v>8.9238999999999985E-3</v>
      </c>
      <c r="C32643" t="s">
        <v>64</v>
      </c>
      <c r="D32643">
        <v>4259463</v>
      </c>
      <c r="E32643" t="s">
        <v>30</v>
      </c>
      <c r="F32643" t="s">
        <v>58</v>
      </c>
      <c r="G32643" t="s">
        <v>37</v>
      </c>
    </row>
    <row r="32644" spans="1:7" x14ac:dyDescent="0.2">
      <c r="A32644">
        <v>7332931</v>
      </c>
      <c r="B32644">
        <v>2.8384E-3</v>
      </c>
      <c r="C32644" t="s">
        <v>59</v>
      </c>
      <c r="D32644">
        <v>110014</v>
      </c>
      <c r="E32644" t="s">
        <v>30</v>
      </c>
      <c r="F32644" t="s">
        <v>58</v>
      </c>
      <c r="G32644" t="s">
        <v>37</v>
      </c>
    </row>
    <row r="32645" spans="1:7" x14ac:dyDescent="0.2">
      <c r="A32645">
        <v>7333471</v>
      </c>
      <c r="B32645">
        <v>4.8465000000000001E-3</v>
      </c>
      <c r="C32645" t="s">
        <v>59</v>
      </c>
      <c r="D32645">
        <v>9426040</v>
      </c>
      <c r="E32645" t="s">
        <v>30</v>
      </c>
      <c r="F32645" t="s">
        <v>57</v>
      </c>
      <c r="G32645" t="s">
        <v>37</v>
      </c>
    </row>
    <row r="32646" spans="1:7" x14ac:dyDescent="0.2">
      <c r="A32646">
        <v>7333476</v>
      </c>
      <c r="B32646">
        <v>8.1701000000000013E-3</v>
      </c>
      <c r="C32646" t="s">
        <v>61</v>
      </c>
      <c r="D32646">
        <v>9284255</v>
      </c>
      <c r="E32646" t="s">
        <v>30</v>
      </c>
      <c r="F32646" t="s">
        <v>55</v>
      </c>
      <c r="G32646" t="s">
        <v>37</v>
      </c>
    </row>
    <row r="32647" spans="1:7" x14ac:dyDescent="0.2">
      <c r="A32647">
        <v>7334219</v>
      </c>
      <c r="B32647">
        <v>8.6202999999999991E-3</v>
      </c>
      <c r="C32647" t="s">
        <v>65</v>
      </c>
      <c r="D32647">
        <v>7955767</v>
      </c>
      <c r="E32647" t="s">
        <v>30</v>
      </c>
      <c r="F32647" t="s">
        <v>55</v>
      </c>
      <c r="G32647" t="s">
        <v>37</v>
      </c>
    </row>
    <row r="32648" spans="1:7" x14ac:dyDescent="0.2">
      <c r="A32648">
        <v>7334561</v>
      </c>
      <c r="B32648">
        <v>3.7583E-3</v>
      </c>
      <c r="C32648" t="s">
        <v>62</v>
      </c>
      <c r="D32648">
        <v>4810283</v>
      </c>
      <c r="E32648" t="s">
        <v>30</v>
      </c>
      <c r="F32648" t="s">
        <v>57</v>
      </c>
      <c r="G32648" t="s">
        <v>37</v>
      </c>
    </row>
    <row r="32649" spans="1:7" x14ac:dyDescent="0.2">
      <c r="A32649">
        <v>7334600</v>
      </c>
      <c r="B32649">
        <v>9.2434000000000006E-3</v>
      </c>
      <c r="C32649" t="s">
        <v>60</v>
      </c>
      <c r="D32649">
        <v>2769068</v>
      </c>
      <c r="E32649" t="s">
        <v>30</v>
      </c>
      <c r="F32649" t="s">
        <v>57</v>
      </c>
      <c r="G32649" t="s">
        <v>37</v>
      </c>
    </row>
    <row r="32650" spans="1:7" x14ac:dyDescent="0.2">
      <c r="A32650">
        <v>7334804</v>
      </c>
      <c r="B32650">
        <v>1.7174E-3</v>
      </c>
      <c r="C32650" t="s">
        <v>8</v>
      </c>
      <c r="D32650">
        <v>4045194</v>
      </c>
      <c r="E32650" t="s">
        <v>30</v>
      </c>
      <c r="F32650" t="s">
        <v>55</v>
      </c>
      <c r="G32650" t="s">
        <v>37</v>
      </c>
    </row>
    <row r="32651" spans="1:7" x14ac:dyDescent="0.2">
      <c r="A32651">
        <v>7335105</v>
      </c>
      <c r="B32651">
        <v>2.2325000000000001E-3</v>
      </c>
      <c r="C32651" t="s">
        <v>63</v>
      </c>
      <c r="D32651">
        <v>7544686</v>
      </c>
      <c r="E32651" t="s">
        <v>30</v>
      </c>
      <c r="F32651" t="s">
        <v>57</v>
      </c>
      <c r="G32651" t="s">
        <v>37</v>
      </c>
    </row>
    <row r="32652" spans="1:7" x14ac:dyDescent="0.2">
      <c r="A32652">
        <v>7335427</v>
      </c>
      <c r="B32652">
        <v>8.8999999999999995E-5</v>
      </c>
      <c r="C32652" t="s">
        <v>63</v>
      </c>
      <c r="D32652">
        <v>2179921</v>
      </c>
      <c r="E32652" t="s">
        <v>30</v>
      </c>
      <c r="F32652" t="s">
        <v>57</v>
      </c>
      <c r="G32652" t="s">
        <v>37</v>
      </c>
    </row>
    <row r="32653" spans="1:7" x14ac:dyDescent="0.2">
      <c r="A32653">
        <v>7335571</v>
      </c>
      <c r="B32653">
        <v>9.9918999999999997E-3</v>
      </c>
      <c r="C32653" t="s">
        <v>61</v>
      </c>
      <c r="D32653">
        <v>1482243</v>
      </c>
      <c r="E32653" t="s">
        <v>30</v>
      </c>
      <c r="F32653" t="s">
        <v>55</v>
      </c>
      <c r="G32653" t="s">
        <v>37</v>
      </c>
    </row>
    <row r="32654" spans="1:7" x14ac:dyDescent="0.2">
      <c r="A32654">
        <v>7335768</v>
      </c>
      <c r="B32654">
        <v>7.9982999999999999E-3</v>
      </c>
      <c r="C32654" t="s">
        <v>65</v>
      </c>
      <c r="D32654">
        <v>6447188</v>
      </c>
      <c r="E32654" t="s">
        <v>30</v>
      </c>
      <c r="F32654" t="s">
        <v>55</v>
      </c>
      <c r="G32654" t="s">
        <v>37</v>
      </c>
    </row>
    <row r="32655" spans="1:7" x14ac:dyDescent="0.2">
      <c r="A32655">
        <v>7336376</v>
      </c>
      <c r="B32655">
        <v>6.9143999999999994E-3</v>
      </c>
      <c r="C32655" t="s">
        <v>60</v>
      </c>
      <c r="D32655">
        <v>5225284</v>
      </c>
      <c r="E32655" t="s">
        <v>30</v>
      </c>
      <c r="F32655" t="s">
        <v>54</v>
      </c>
      <c r="G32655" t="s">
        <v>37</v>
      </c>
    </row>
    <row r="32656" spans="1:7" x14ac:dyDescent="0.2">
      <c r="A32656">
        <v>7336767</v>
      </c>
      <c r="B32656">
        <v>7.7749999999999998E-3</v>
      </c>
      <c r="C32656" t="s">
        <v>63</v>
      </c>
      <c r="D32656">
        <v>569351</v>
      </c>
      <c r="E32656" t="s">
        <v>30</v>
      </c>
      <c r="F32656" t="s">
        <v>53</v>
      </c>
      <c r="G32656" t="s">
        <v>37</v>
      </c>
    </row>
    <row r="32657" spans="1:7" x14ac:dyDescent="0.2">
      <c r="A32657">
        <v>7336771</v>
      </c>
      <c r="B32657">
        <v>2.8580000000000001E-4</v>
      </c>
      <c r="C32657" t="s">
        <v>63</v>
      </c>
      <c r="D32657">
        <v>5772430</v>
      </c>
      <c r="E32657" t="s">
        <v>30</v>
      </c>
      <c r="F32657" t="s">
        <v>53</v>
      </c>
      <c r="G32657" t="s">
        <v>37</v>
      </c>
    </row>
    <row r="32658" spans="1:7" x14ac:dyDescent="0.2">
      <c r="A32658">
        <v>7337176</v>
      </c>
      <c r="B32658">
        <v>4.5633000000000002E-3</v>
      </c>
      <c r="C32658" t="s">
        <v>64</v>
      </c>
      <c r="D32658">
        <v>3272601</v>
      </c>
      <c r="E32658" t="s">
        <v>30</v>
      </c>
      <c r="F32658" t="s">
        <v>53</v>
      </c>
      <c r="G32658" t="s">
        <v>37</v>
      </c>
    </row>
    <row r="32659" spans="1:7" x14ac:dyDescent="0.2">
      <c r="A32659">
        <v>7337946</v>
      </c>
      <c r="B32659">
        <v>2.8234000000000002E-3</v>
      </c>
      <c r="C32659" t="s">
        <v>64</v>
      </c>
      <c r="D32659">
        <v>2765349</v>
      </c>
      <c r="E32659" t="s">
        <v>30</v>
      </c>
      <c r="F32659" t="s">
        <v>56</v>
      </c>
      <c r="G32659" t="s">
        <v>37</v>
      </c>
    </row>
    <row r="32660" spans="1:7" x14ac:dyDescent="0.2">
      <c r="A32660">
        <v>7338460</v>
      </c>
      <c r="B32660">
        <v>3.7389999999999998E-4</v>
      </c>
      <c r="C32660" t="s">
        <v>62</v>
      </c>
      <c r="D32660">
        <v>1684162</v>
      </c>
      <c r="E32660" t="s">
        <v>30</v>
      </c>
      <c r="F32660" t="s">
        <v>54</v>
      </c>
      <c r="G32660" t="s">
        <v>37</v>
      </c>
    </row>
    <row r="32661" spans="1:7" x14ac:dyDescent="0.2">
      <c r="A32661">
        <v>7338901</v>
      </c>
      <c r="B32661">
        <v>4.0996000000000001E-3</v>
      </c>
      <c r="C32661" t="s">
        <v>8</v>
      </c>
      <c r="D32661">
        <v>8069382</v>
      </c>
      <c r="E32661" t="s">
        <v>30</v>
      </c>
      <c r="F32661" t="s">
        <v>55</v>
      </c>
      <c r="G32661" t="s">
        <v>37</v>
      </c>
    </row>
    <row r="32662" spans="1:7" x14ac:dyDescent="0.2">
      <c r="A32662">
        <v>7338944</v>
      </c>
      <c r="B32662">
        <v>2.6585999999999997E-3</v>
      </c>
      <c r="C32662" t="s">
        <v>64</v>
      </c>
      <c r="D32662">
        <v>4328749</v>
      </c>
      <c r="E32662" t="s">
        <v>30</v>
      </c>
      <c r="F32662" t="s">
        <v>57</v>
      </c>
      <c r="G32662" t="s">
        <v>37</v>
      </c>
    </row>
    <row r="32663" spans="1:7" x14ac:dyDescent="0.2">
      <c r="A32663">
        <v>7339550</v>
      </c>
      <c r="B32663">
        <v>1.6260000000000001E-3</v>
      </c>
      <c r="C32663" t="s">
        <v>8</v>
      </c>
      <c r="D32663">
        <v>351577</v>
      </c>
      <c r="E32663" t="s">
        <v>30</v>
      </c>
      <c r="F32663" t="s">
        <v>58</v>
      </c>
      <c r="G32663" t="s">
        <v>37</v>
      </c>
    </row>
    <row r="32664" spans="1:7" x14ac:dyDescent="0.2">
      <c r="A32664">
        <v>7339577</v>
      </c>
      <c r="B32664">
        <v>1.6989999999999998E-3</v>
      </c>
      <c r="C32664" t="s">
        <v>61</v>
      </c>
      <c r="D32664">
        <v>2308981</v>
      </c>
      <c r="E32664" t="s">
        <v>30</v>
      </c>
      <c r="F32664" t="s">
        <v>55</v>
      </c>
      <c r="G32664" t="s">
        <v>37</v>
      </c>
    </row>
    <row r="32665" spans="1:7" x14ac:dyDescent="0.2">
      <c r="A32665">
        <v>7339715</v>
      </c>
      <c r="B32665">
        <v>4.7285000000000001E-3</v>
      </c>
      <c r="C32665">
        <v>360</v>
      </c>
      <c r="D32665">
        <v>917964</v>
      </c>
      <c r="E32665" t="s">
        <v>30</v>
      </c>
      <c r="F32665" t="s">
        <v>54</v>
      </c>
      <c r="G32665" t="s">
        <v>37</v>
      </c>
    </row>
    <row r="32666" spans="1:7" x14ac:dyDescent="0.2">
      <c r="A32666">
        <v>7340378</v>
      </c>
      <c r="B32666">
        <v>7.1870000000000007E-3</v>
      </c>
      <c r="C32666">
        <v>360</v>
      </c>
      <c r="D32666">
        <v>6070938</v>
      </c>
      <c r="E32666" t="s">
        <v>30</v>
      </c>
      <c r="F32666" t="s">
        <v>55</v>
      </c>
      <c r="G32666" t="s">
        <v>37</v>
      </c>
    </row>
    <row r="32667" spans="1:7" x14ac:dyDescent="0.2">
      <c r="A32667">
        <v>7340504</v>
      </c>
      <c r="B32667">
        <v>3.0106999999999998E-3</v>
      </c>
      <c r="C32667" t="s">
        <v>64</v>
      </c>
      <c r="D32667">
        <v>1762654</v>
      </c>
      <c r="E32667" t="s">
        <v>30</v>
      </c>
      <c r="F32667" t="s">
        <v>53</v>
      </c>
      <c r="G32667" t="s">
        <v>37</v>
      </c>
    </row>
    <row r="32668" spans="1:7" x14ac:dyDescent="0.2">
      <c r="A32668">
        <v>7340510</v>
      </c>
      <c r="B32668">
        <v>8.2997999999999995E-3</v>
      </c>
      <c r="C32668" t="s">
        <v>8</v>
      </c>
      <c r="D32668">
        <v>6354494</v>
      </c>
      <c r="E32668" t="s">
        <v>30</v>
      </c>
      <c r="F32668" t="s">
        <v>58</v>
      </c>
      <c r="G32668" t="s">
        <v>37</v>
      </c>
    </row>
    <row r="32669" spans="1:7" x14ac:dyDescent="0.2">
      <c r="A32669">
        <v>7340941</v>
      </c>
      <c r="B32669">
        <v>7.1789000000000002E-3</v>
      </c>
      <c r="C32669" t="s">
        <v>64</v>
      </c>
      <c r="D32669">
        <v>3893890</v>
      </c>
      <c r="E32669" t="s">
        <v>30</v>
      </c>
      <c r="F32669" t="s">
        <v>56</v>
      </c>
      <c r="G32669" t="s">
        <v>37</v>
      </c>
    </row>
    <row r="32670" spans="1:7" x14ac:dyDescent="0.2">
      <c r="A32670">
        <v>7340972</v>
      </c>
      <c r="B32670">
        <v>4.4202E-3</v>
      </c>
      <c r="C32670" t="s">
        <v>65</v>
      </c>
      <c r="D32670">
        <v>8900226</v>
      </c>
      <c r="E32670" t="s">
        <v>30</v>
      </c>
      <c r="F32670" t="s">
        <v>56</v>
      </c>
      <c r="G32670" t="s">
        <v>37</v>
      </c>
    </row>
    <row r="32671" spans="1:7" x14ac:dyDescent="0.2">
      <c r="A32671">
        <v>7341200</v>
      </c>
      <c r="B32671">
        <v>5.1575000000000006E-3</v>
      </c>
      <c r="C32671" t="s">
        <v>62</v>
      </c>
      <c r="D32671">
        <v>2620374</v>
      </c>
      <c r="E32671" t="s">
        <v>30</v>
      </c>
      <c r="F32671" t="s">
        <v>57</v>
      </c>
      <c r="G32671" t="s">
        <v>37</v>
      </c>
    </row>
    <row r="32672" spans="1:7" x14ac:dyDescent="0.2">
      <c r="A32672">
        <v>7341379</v>
      </c>
      <c r="B32672">
        <v>3.5322999999999999E-3</v>
      </c>
      <c r="C32672" t="s">
        <v>62</v>
      </c>
      <c r="D32672">
        <v>886090</v>
      </c>
      <c r="E32672" t="s">
        <v>30</v>
      </c>
      <c r="F32672" t="s">
        <v>56</v>
      </c>
      <c r="G32672" t="s">
        <v>37</v>
      </c>
    </row>
    <row r="32673" spans="1:7" x14ac:dyDescent="0.2">
      <c r="A32673">
        <v>7341445</v>
      </c>
      <c r="B32673">
        <v>8.2732000000000014E-3</v>
      </c>
      <c r="C32673" t="s">
        <v>59</v>
      </c>
      <c r="D32673">
        <v>1381301</v>
      </c>
      <c r="E32673" t="s">
        <v>30</v>
      </c>
      <c r="F32673" t="s">
        <v>57</v>
      </c>
      <c r="G32673" t="s">
        <v>37</v>
      </c>
    </row>
    <row r="32674" spans="1:7" x14ac:dyDescent="0.2">
      <c r="A32674">
        <v>7341596</v>
      </c>
      <c r="B32674">
        <v>1.4311E-3</v>
      </c>
      <c r="C32674" t="s">
        <v>60</v>
      </c>
      <c r="D32674">
        <v>103065</v>
      </c>
      <c r="E32674" t="s">
        <v>30</v>
      </c>
      <c r="F32674" t="s">
        <v>58</v>
      </c>
      <c r="G32674" t="s">
        <v>37</v>
      </c>
    </row>
    <row r="32675" spans="1:7" x14ac:dyDescent="0.2">
      <c r="A32675">
        <v>7342074</v>
      </c>
      <c r="B32675">
        <v>6.3524999999999996E-3</v>
      </c>
      <c r="C32675" t="s">
        <v>62</v>
      </c>
      <c r="D32675">
        <v>5622872</v>
      </c>
      <c r="E32675" t="s">
        <v>30</v>
      </c>
      <c r="F32675" t="s">
        <v>58</v>
      </c>
      <c r="G32675" t="s">
        <v>37</v>
      </c>
    </row>
    <row r="32676" spans="1:7" x14ac:dyDescent="0.2">
      <c r="A32676">
        <v>7342342</v>
      </c>
      <c r="B32676">
        <v>6.3036000000000003E-3</v>
      </c>
      <c r="C32676" t="s">
        <v>64</v>
      </c>
      <c r="D32676">
        <v>8918356</v>
      </c>
      <c r="E32676" t="s">
        <v>30</v>
      </c>
      <c r="F32676" t="s">
        <v>56</v>
      </c>
      <c r="G32676" t="s">
        <v>37</v>
      </c>
    </row>
    <row r="32677" spans="1:7" x14ac:dyDescent="0.2">
      <c r="A32677">
        <v>7342818</v>
      </c>
      <c r="B32677">
        <v>2.0100999999999999E-3</v>
      </c>
      <c r="C32677" t="s">
        <v>65</v>
      </c>
      <c r="D32677">
        <v>8926198</v>
      </c>
      <c r="E32677" t="s">
        <v>30</v>
      </c>
      <c r="F32677" t="s">
        <v>53</v>
      </c>
      <c r="G32677" t="s">
        <v>37</v>
      </c>
    </row>
    <row r="32678" spans="1:7" x14ac:dyDescent="0.2">
      <c r="A32678">
        <v>7343319</v>
      </c>
      <c r="B32678">
        <v>6.8456999999999997E-3</v>
      </c>
      <c r="C32678" t="s">
        <v>66</v>
      </c>
      <c r="D32678">
        <v>5730694</v>
      </c>
      <c r="E32678" t="s">
        <v>30</v>
      </c>
      <c r="F32678" t="s">
        <v>56</v>
      </c>
      <c r="G32678" t="s">
        <v>37</v>
      </c>
    </row>
    <row r="32679" spans="1:7" x14ac:dyDescent="0.2">
      <c r="A32679">
        <v>7343409</v>
      </c>
      <c r="B32679">
        <v>5.7718999999999991E-3</v>
      </c>
      <c r="C32679" t="s">
        <v>60</v>
      </c>
      <c r="D32679">
        <v>9178785</v>
      </c>
      <c r="E32679" t="s">
        <v>30</v>
      </c>
      <c r="F32679" t="s">
        <v>57</v>
      </c>
      <c r="G32679" t="s">
        <v>37</v>
      </c>
    </row>
    <row r="32680" spans="1:7" x14ac:dyDescent="0.2">
      <c r="A32680">
        <v>7343570</v>
      </c>
      <c r="B32680">
        <v>9.9805000000000015E-3</v>
      </c>
      <c r="C32680" t="s">
        <v>59</v>
      </c>
      <c r="D32680">
        <v>7176811</v>
      </c>
      <c r="E32680" t="s">
        <v>30</v>
      </c>
      <c r="F32680" t="s">
        <v>55</v>
      </c>
      <c r="G32680" t="s">
        <v>37</v>
      </c>
    </row>
    <row r="32681" spans="1:7" x14ac:dyDescent="0.2">
      <c r="A32681">
        <v>7343628</v>
      </c>
      <c r="B32681">
        <v>7.1903000000000002E-3</v>
      </c>
      <c r="C32681" t="s">
        <v>8</v>
      </c>
      <c r="D32681">
        <v>5002388</v>
      </c>
      <c r="E32681" t="s">
        <v>30</v>
      </c>
      <c r="F32681" t="s">
        <v>54</v>
      </c>
      <c r="G32681" t="s">
        <v>37</v>
      </c>
    </row>
    <row r="32682" spans="1:7" x14ac:dyDescent="0.2">
      <c r="A32682">
        <v>7343639</v>
      </c>
      <c r="B32682">
        <v>5.2416000000000008E-3</v>
      </c>
      <c r="C32682" t="s">
        <v>59</v>
      </c>
      <c r="D32682">
        <v>7236775</v>
      </c>
      <c r="E32682" t="s">
        <v>30</v>
      </c>
      <c r="F32682" t="s">
        <v>54</v>
      </c>
      <c r="G32682" t="s">
        <v>37</v>
      </c>
    </row>
    <row r="32683" spans="1:7" x14ac:dyDescent="0.2">
      <c r="A32683">
        <v>7344006</v>
      </c>
      <c r="B32683">
        <v>2.6138000000000003E-3</v>
      </c>
      <c r="C32683">
        <v>360</v>
      </c>
      <c r="D32683">
        <v>7101369</v>
      </c>
      <c r="E32683" t="s">
        <v>30</v>
      </c>
      <c r="F32683" t="s">
        <v>54</v>
      </c>
      <c r="G32683" t="s">
        <v>37</v>
      </c>
    </row>
    <row r="32684" spans="1:7" x14ac:dyDescent="0.2">
      <c r="A32684">
        <v>7344257</v>
      </c>
      <c r="B32684">
        <v>5.4538E-3</v>
      </c>
      <c r="C32684" t="s">
        <v>60</v>
      </c>
      <c r="D32684">
        <v>3369501</v>
      </c>
      <c r="E32684" t="s">
        <v>30</v>
      </c>
      <c r="F32684" t="s">
        <v>55</v>
      </c>
      <c r="G32684" t="s">
        <v>37</v>
      </c>
    </row>
    <row r="32685" spans="1:7" x14ac:dyDescent="0.2">
      <c r="A32685">
        <v>7345044</v>
      </c>
      <c r="B32685">
        <v>8.9765000000000001E-3</v>
      </c>
      <c r="C32685" t="s">
        <v>65</v>
      </c>
      <c r="D32685">
        <v>8717251</v>
      </c>
      <c r="E32685" t="s">
        <v>30</v>
      </c>
      <c r="F32685" t="s">
        <v>53</v>
      </c>
      <c r="G32685" t="s">
        <v>37</v>
      </c>
    </row>
    <row r="32686" spans="1:7" x14ac:dyDescent="0.2">
      <c r="A32686">
        <v>7345160</v>
      </c>
      <c r="B32686">
        <v>1.9480999999999997E-3</v>
      </c>
      <c r="C32686" t="s">
        <v>61</v>
      </c>
      <c r="D32686">
        <v>9169922</v>
      </c>
      <c r="E32686" t="s">
        <v>30</v>
      </c>
      <c r="F32686" t="s">
        <v>53</v>
      </c>
      <c r="G32686" t="s">
        <v>37</v>
      </c>
    </row>
    <row r="32687" spans="1:7" x14ac:dyDescent="0.2">
      <c r="A32687">
        <v>7345237</v>
      </c>
      <c r="B32687">
        <v>2.8853000000000004E-3</v>
      </c>
      <c r="C32687" t="s">
        <v>61</v>
      </c>
      <c r="D32687">
        <v>3956027</v>
      </c>
      <c r="E32687" t="s">
        <v>30</v>
      </c>
      <c r="F32687" t="s">
        <v>58</v>
      </c>
      <c r="G32687" t="s">
        <v>37</v>
      </c>
    </row>
    <row r="32688" spans="1:7" x14ac:dyDescent="0.2">
      <c r="A32688">
        <v>7345343</v>
      </c>
      <c r="B32688">
        <v>6.9999999999999994E-5</v>
      </c>
      <c r="C32688" t="s">
        <v>66</v>
      </c>
      <c r="D32688">
        <v>1469850</v>
      </c>
      <c r="E32688" t="s">
        <v>30</v>
      </c>
      <c r="F32688" t="s">
        <v>56</v>
      </c>
      <c r="G32688" t="s">
        <v>37</v>
      </c>
    </row>
    <row r="32689" spans="1:7" x14ac:dyDescent="0.2">
      <c r="A32689">
        <v>7345612</v>
      </c>
      <c r="B32689">
        <v>9.5370000000000003E-4</v>
      </c>
      <c r="C32689" t="s">
        <v>62</v>
      </c>
      <c r="D32689">
        <v>2111112</v>
      </c>
      <c r="E32689" t="s">
        <v>30</v>
      </c>
      <c r="F32689" t="s">
        <v>54</v>
      </c>
      <c r="G32689" t="s">
        <v>37</v>
      </c>
    </row>
    <row r="32690" spans="1:7" x14ac:dyDescent="0.2">
      <c r="A32690">
        <v>7345997</v>
      </c>
      <c r="B32690">
        <v>5.6119999999999998E-4</v>
      </c>
      <c r="C32690" t="s">
        <v>60</v>
      </c>
      <c r="D32690">
        <v>2603020</v>
      </c>
      <c r="E32690" t="s">
        <v>30</v>
      </c>
      <c r="F32690" t="s">
        <v>53</v>
      </c>
      <c r="G32690" t="s">
        <v>37</v>
      </c>
    </row>
    <row r="32691" spans="1:7" x14ac:dyDescent="0.2">
      <c r="A32691">
        <v>7346006</v>
      </c>
      <c r="B32691">
        <v>9.8787000000000007E-3</v>
      </c>
      <c r="C32691" t="s">
        <v>63</v>
      </c>
      <c r="D32691">
        <v>6245748</v>
      </c>
      <c r="E32691" t="s">
        <v>30</v>
      </c>
      <c r="F32691" t="s">
        <v>53</v>
      </c>
      <c r="G32691" t="s">
        <v>37</v>
      </c>
    </row>
    <row r="32692" spans="1:7" x14ac:dyDescent="0.2">
      <c r="A32692">
        <v>7346164</v>
      </c>
      <c r="B32692">
        <v>2.9245999999999999E-3</v>
      </c>
      <c r="C32692" t="s">
        <v>59</v>
      </c>
      <c r="D32692">
        <v>2494141</v>
      </c>
      <c r="E32692" t="s">
        <v>30</v>
      </c>
      <c r="F32692" t="s">
        <v>55</v>
      </c>
      <c r="G32692" t="s">
        <v>37</v>
      </c>
    </row>
    <row r="32693" spans="1:7" x14ac:dyDescent="0.2">
      <c r="A32693">
        <v>7346385</v>
      </c>
      <c r="B32693">
        <v>5.2713999999999999E-3</v>
      </c>
      <c r="C32693" t="s">
        <v>60</v>
      </c>
      <c r="D32693">
        <v>878351</v>
      </c>
      <c r="E32693" t="s">
        <v>30</v>
      </c>
      <c r="F32693" t="s">
        <v>54</v>
      </c>
      <c r="G32693" t="s">
        <v>37</v>
      </c>
    </row>
    <row r="32694" spans="1:7" x14ac:dyDescent="0.2">
      <c r="A32694">
        <v>7346795</v>
      </c>
      <c r="B32694">
        <v>4.0179999999999999E-3</v>
      </c>
      <c r="C32694" t="s">
        <v>62</v>
      </c>
      <c r="D32694">
        <v>3655243</v>
      </c>
      <c r="E32694" t="s">
        <v>30</v>
      </c>
      <c r="F32694" t="s">
        <v>55</v>
      </c>
      <c r="G32694" t="s">
        <v>37</v>
      </c>
    </row>
    <row r="32695" spans="1:7" x14ac:dyDescent="0.2">
      <c r="A32695">
        <v>7347263</v>
      </c>
      <c r="B32695">
        <v>5.9702000000000002E-3</v>
      </c>
      <c r="C32695">
        <v>360</v>
      </c>
      <c r="D32695">
        <v>6384285</v>
      </c>
      <c r="E32695" t="s">
        <v>30</v>
      </c>
      <c r="F32695" t="s">
        <v>58</v>
      </c>
      <c r="G32695" t="s">
        <v>37</v>
      </c>
    </row>
    <row r="32696" spans="1:7" x14ac:dyDescent="0.2">
      <c r="A32696">
        <v>7347677</v>
      </c>
      <c r="B32696">
        <v>8.5519999999999988E-3</v>
      </c>
      <c r="C32696" t="s">
        <v>63</v>
      </c>
      <c r="D32696">
        <v>2204289</v>
      </c>
      <c r="E32696" t="s">
        <v>30</v>
      </c>
      <c r="F32696" t="s">
        <v>54</v>
      </c>
      <c r="G32696" t="s">
        <v>37</v>
      </c>
    </row>
    <row r="32697" spans="1:7" x14ac:dyDescent="0.2">
      <c r="A32697">
        <v>7347720</v>
      </c>
      <c r="B32697">
        <v>9.8621000000000004E-3</v>
      </c>
      <c r="C32697" t="s">
        <v>59</v>
      </c>
      <c r="D32697">
        <v>6287617</v>
      </c>
      <c r="E32697" t="s">
        <v>30</v>
      </c>
      <c r="F32697" t="s">
        <v>57</v>
      </c>
      <c r="G32697" t="s">
        <v>37</v>
      </c>
    </row>
    <row r="32698" spans="1:7" x14ac:dyDescent="0.2">
      <c r="A32698">
        <v>7348141</v>
      </c>
      <c r="B32698">
        <v>5.6763000000000004E-3</v>
      </c>
      <c r="C32698">
        <v>360</v>
      </c>
      <c r="D32698">
        <v>9786727</v>
      </c>
      <c r="E32698" t="s">
        <v>30</v>
      </c>
      <c r="F32698" t="s">
        <v>53</v>
      </c>
      <c r="G32698" t="s">
        <v>37</v>
      </c>
    </row>
    <row r="32699" spans="1:7" x14ac:dyDescent="0.2">
      <c r="A32699">
        <v>7348267</v>
      </c>
      <c r="B32699">
        <v>5.9851999999999995E-3</v>
      </c>
      <c r="C32699" t="s">
        <v>65</v>
      </c>
      <c r="D32699">
        <v>1469415</v>
      </c>
      <c r="E32699" t="s">
        <v>30</v>
      </c>
      <c r="F32699" t="s">
        <v>53</v>
      </c>
      <c r="G32699" t="s">
        <v>37</v>
      </c>
    </row>
    <row r="32700" spans="1:7" x14ac:dyDescent="0.2">
      <c r="A32700">
        <v>7348761</v>
      </c>
      <c r="B32700">
        <v>8.5150000000000004E-4</v>
      </c>
      <c r="C32700" t="s">
        <v>62</v>
      </c>
      <c r="D32700">
        <v>6845915</v>
      </c>
      <c r="E32700" t="s">
        <v>30</v>
      </c>
      <c r="F32700" t="s">
        <v>58</v>
      </c>
      <c r="G32700" t="s">
        <v>37</v>
      </c>
    </row>
    <row r="32701" spans="1:7" x14ac:dyDescent="0.2">
      <c r="A32701">
        <v>7349057</v>
      </c>
      <c r="B32701">
        <v>8.5077000000000017E-3</v>
      </c>
      <c r="C32701" t="s">
        <v>66</v>
      </c>
      <c r="D32701">
        <v>53591</v>
      </c>
      <c r="E32701" t="s">
        <v>30</v>
      </c>
      <c r="F32701" t="s">
        <v>55</v>
      </c>
      <c r="G32701" t="s">
        <v>37</v>
      </c>
    </row>
    <row r="32702" spans="1:7" x14ac:dyDescent="0.2">
      <c r="A32702">
        <v>7349756</v>
      </c>
      <c r="B32702">
        <v>6.7802999999999995E-3</v>
      </c>
      <c r="C32702" t="s">
        <v>66</v>
      </c>
      <c r="D32702">
        <v>8026880</v>
      </c>
      <c r="E32702" t="s">
        <v>30</v>
      </c>
      <c r="F32702" t="s">
        <v>55</v>
      </c>
      <c r="G32702" t="s">
        <v>37</v>
      </c>
    </row>
    <row r="32703" spans="1:7" x14ac:dyDescent="0.2">
      <c r="A32703">
        <v>7349970</v>
      </c>
      <c r="B32703">
        <v>3.1581000000000001E-3</v>
      </c>
      <c r="C32703" t="s">
        <v>65</v>
      </c>
      <c r="D32703">
        <v>6599168</v>
      </c>
      <c r="E32703" t="s">
        <v>30</v>
      </c>
      <c r="F32703" t="s">
        <v>55</v>
      </c>
      <c r="G32703" t="s">
        <v>37</v>
      </c>
    </row>
    <row r="32704" spans="1:7" x14ac:dyDescent="0.2">
      <c r="A32704">
        <v>7350098</v>
      </c>
      <c r="B32704">
        <v>6.2472999999999999E-3</v>
      </c>
      <c r="C32704" t="s">
        <v>64</v>
      </c>
      <c r="D32704">
        <v>6190275</v>
      </c>
      <c r="E32704" t="s">
        <v>30</v>
      </c>
      <c r="F32704" t="s">
        <v>54</v>
      </c>
      <c r="G32704" t="s">
        <v>37</v>
      </c>
    </row>
    <row r="32705" spans="1:7" x14ac:dyDescent="0.2">
      <c r="A32705">
        <v>7350238</v>
      </c>
      <c r="B32705">
        <v>4.3090000000000003E-3</v>
      </c>
      <c r="C32705" t="s">
        <v>59</v>
      </c>
      <c r="D32705">
        <v>5810968</v>
      </c>
      <c r="E32705" t="s">
        <v>30</v>
      </c>
      <c r="F32705" t="s">
        <v>54</v>
      </c>
      <c r="G32705" t="s">
        <v>37</v>
      </c>
    </row>
    <row r="32706" spans="1:7" x14ac:dyDescent="0.2">
      <c r="A32706">
        <v>7350533</v>
      </c>
      <c r="B32706">
        <v>6.7551999999999994E-3</v>
      </c>
      <c r="C32706" t="s">
        <v>62</v>
      </c>
      <c r="D32706">
        <v>7882602</v>
      </c>
      <c r="E32706" t="s">
        <v>30</v>
      </c>
      <c r="F32706" t="s">
        <v>55</v>
      </c>
      <c r="G32706" t="s">
        <v>37</v>
      </c>
    </row>
    <row r="32707" spans="1:7" x14ac:dyDescent="0.2">
      <c r="A32707">
        <v>7350537</v>
      </c>
      <c r="B32707">
        <v>1.2422000000000002E-3</v>
      </c>
      <c r="C32707" t="s">
        <v>61</v>
      </c>
      <c r="D32707">
        <v>8056915</v>
      </c>
      <c r="E32707" t="s">
        <v>30</v>
      </c>
      <c r="F32707" t="s">
        <v>56</v>
      </c>
      <c r="G32707" t="s">
        <v>37</v>
      </c>
    </row>
    <row r="32708" spans="1:7" x14ac:dyDescent="0.2">
      <c r="A32708">
        <v>7350553</v>
      </c>
      <c r="B32708">
        <v>3.3049999999999998E-3</v>
      </c>
      <c r="C32708" t="s">
        <v>60</v>
      </c>
      <c r="D32708">
        <v>2556592</v>
      </c>
      <c r="E32708" t="s">
        <v>30</v>
      </c>
      <c r="F32708" t="s">
        <v>53</v>
      </c>
      <c r="G32708" t="s">
        <v>37</v>
      </c>
    </row>
    <row r="32709" spans="1:7" x14ac:dyDescent="0.2">
      <c r="A32709">
        <v>7350675</v>
      </c>
      <c r="B32709">
        <v>6.9510000000000006E-3</v>
      </c>
      <c r="C32709" t="s">
        <v>64</v>
      </c>
      <c r="D32709">
        <v>7512097</v>
      </c>
      <c r="E32709" t="s">
        <v>30</v>
      </c>
      <c r="F32709" t="s">
        <v>57</v>
      </c>
      <c r="G32709" t="s">
        <v>37</v>
      </c>
    </row>
    <row r="32710" spans="1:7" x14ac:dyDescent="0.2">
      <c r="A32710">
        <v>7351145</v>
      </c>
      <c r="B32710">
        <v>5.3692000000000002E-3</v>
      </c>
      <c r="C32710" t="s">
        <v>64</v>
      </c>
      <c r="D32710">
        <v>5357098</v>
      </c>
      <c r="E32710" t="s">
        <v>30</v>
      </c>
      <c r="F32710" t="s">
        <v>53</v>
      </c>
      <c r="G32710" t="s">
        <v>37</v>
      </c>
    </row>
    <row r="32711" spans="1:7" x14ac:dyDescent="0.2">
      <c r="A32711">
        <v>7351452</v>
      </c>
      <c r="B32711">
        <v>1.1418999999999999E-3</v>
      </c>
      <c r="C32711" t="s">
        <v>64</v>
      </c>
      <c r="D32711">
        <v>3266448</v>
      </c>
      <c r="E32711" t="s">
        <v>30</v>
      </c>
      <c r="F32711" t="s">
        <v>53</v>
      </c>
      <c r="G32711" t="s">
        <v>37</v>
      </c>
    </row>
    <row r="32712" spans="1:7" x14ac:dyDescent="0.2">
      <c r="A32712">
        <v>7351866</v>
      </c>
      <c r="B32712">
        <v>8.0143000000000002E-3</v>
      </c>
      <c r="C32712" t="s">
        <v>60</v>
      </c>
      <c r="D32712">
        <v>7924546</v>
      </c>
      <c r="E32712" t="s">
        <v>30</v>
      </c>
      <c r="F32712" t="s">
        <v>58</v>
      </c>
      <c r="G32712" t="s">
        <v>37</v>
      </c>
    </row>
    <row r="32713" spans="1:7" x14ac:dyDescent="0.2">
      <c r="A32713">
        <v>7351892</v>
      </c>
      <c r="B32713">
        <v>7.2267E-3</v>
      </c>
      <c r="C32713" t="s">
        <v>62</v>
      </c>
      <c r="D32713">
        <v>9277651</v>
      </c>
      <c r="E32713" t="s">
        <v>30</v>
      </c>
      <c r="F32713" t="s">
        <v>58</v>
      </c>
      <c r="G32713" t="s">
        <v>37</v>
      </c>
    </row>
    <row r="32714" spans="1:7" x14ac:dyDescent="0.2">
      <c r="A32714">
        <v>7351907</v>
      </c>
      <c r="B32714">
        <v>8.652E-3</v>
      </c>
      <c r="C32714" t="s">
        <v>65</v>
      </c>
      <c r="D32714">
        <v>3227788</v>
      </c>
      <c r="E32714" t="s">
        <v>30</v>
      </c>
      <c r="F32714" t="s">
        <v>56</v>
      </c>
      <c r="G32714" t="s">
        <v>37</v>
      </c>
    </row>
    <row r="32715" spans="1:7" x14ac:dyDescent="0.2">
      <c r="A32715">
        <v>7352132</v>
      </c>
      <c r="B32715">
        <v>5.6147000000000002E-3</v>
      </c>
      <c r="C32715" t="s">
        <v>59</v>
      </c>
      <c r="D32715">
        <v>7602780</v>
      </c>
      <c r="E32715" t="s">
        <v>30</v>
      </c>
      <c r="F32715" t="s">
        <v>57</v>
      </c>
      <c r="G32715" t="s">
        <v>37</v>
      </c>
    </row>
    <row r="32716" spans="1:7" x14ac:dyDescent="0.2">
      <c r="A32716">
        <v>7352646</v>
      </c>
      <c r="B32716">
        <v>6.8356000000000007E-3</v>
      </c>
      <c r="C32716" t="s">
        <v>8</v>
      </c>
      <c r="D32716">
        <v>1644924</v>
      </c>
      <c r="E32716" t="s">
        <v>30</v>
      </c>
      <c r="F32716" t="s">
        <v>58</v>
      </c>
      <c r="G32716" t="s">
        <v>37</v>
      </c>
    </row>
    <row r="32717" spans="1:7" x14ac:dyDescent="0.2">
      <c r="A32717">
        <v>7352846</v>
      </c>
      <c r="B32717">
        <v>8.9846000000000006E-3</v>
      </c>
      <c r="C32717" t="s">
        <v>65</v>
      </c>
      <c r="D32717">
        <v>5988771</v>
      </c>
      <c r="E32717" t="s">
        <v>30</v>
      </c>
      <c r="F32717" t="s">
        <v>56</v>
      </c>
      <c r="G32717" t="s">
        <v>37</v>
      </c>
    </row>
    <row r="32718" spans="1:7" x14ac:dyDescent="0.2">
      <c r="A32718">
        <v>7352874</v>
      </c>
      <c r="B32718">
        <v>5.9503999999999998E-3</v>
      </c>
      <c r="C32718" t="s">
        <v>60</v>
      </c>
      <c r="D32718">
        <v>2952295</v>
      </c>
      <c r="E32718" t="s">
        <v>30</v>
      </c>
      <c r="F32718" t="s">
        <v>55</v>
      </c>
      <c r="G32718" t="s">
        <v>37</v>
      </c>
    </row>
    <row r="32719" spans="1:7" x14ac:dyDescent="0.2">
      <c r="A32719">
        <v>7353151</v>
      </c>
      <c r="B32719">
        <v>7.4177999999999996E-3</v>
      </c>
      <c r="C32719" t="s">
        <v>64</v>
      </c>
      <c r="D32719">
        <v>4592663</v>
      </c>
      <c r="E32719" t="s">
        <v>30</v>
      </c>
      <c r="F32719" t="s">
        <v>55</v>
      </c>
      <c r="G32719" t="s">
        <v>37</v>
      </c>
    </row>
    <row r="32720" spans="1:7" x14ac:dyDescent="0.2">
      <c r="A32720">
        <v>7353187</v>
      </c>
      <c r="B32720">
        <v>5.5148000000000003E-3</v>
      </c>
      <c r="C32720" t="s">
        <v>62</v>
      </c>
      <c r="D32720">
        <v>2837727</v>
      </c>
      <c r="E32720" t="s">
        <v>30</v>
      </c>
      <c r="F32720" t="s">
        <v>53</v>
      </c>
      <c r="G32720" t="s">
        <v>37</v>
      </c>
    </row>
    <row r="32721" spans="1:7" x14ac:dyDescent="0.2">
      <c r="A32721">
        <v>7353823</v>
      </c>
      <c r="B32721">
        <v>7.9860000000000011E-4</v>
      </c>
      <c r="C32721" t="s">
        <v>65</v>
      </c>
      <c r="D32721">
        <v>4898401</v>
      </c>
      <c r="E32721" t="s">
        <v>30</v>
      </c>
      <c r="F32721" t="s">
        <v>55</v>
      </c>
      <c r="G32721" t="s">
        <v>37</v>
      </c>
    </row>
    <row r="32722" spans="1:7" x14ac:dyDescent="0.2">
      <c r="A32722">
        <v>7354211</v>
      </c>
      <c r="B32722">
        <v>9.0980000000000002E-3</v>
      </c>
      <c r="C32722" t="s">
        <v>62</v>
      </c>
      <c r="D32722">
        <v>9973523</v>
      </c>
      <c r="E32722" t="s">
        <v>30</v>
      </c>
      <c r="F32722" t="s">
        <v>56</v>
      </c>
      <c r="G32722" t="s">
        <v>37</v>
      </c>
    </row>
    <row r="32723" spans="1:7" x14ac:dyDescent="0.2">
      <c r="A32723">
        <v>7354350</v>
      </c>
      <c r="B32723">
        <v>1.8547000000000001E-3</v>
      </c>
      <c r="C32723" t="s">
        <v>60</v>
      </c>
      <c r="D32723">
        <v>5218321</v>
      </c>
      <c r="E32723" t="s">
        <v>30</v>
      </c>
      <c r="F32723" t="s">
        <v>58</v>
      </c>
      <c r="G32723" t="s">
        <v>37</v>
      </c>
    </row>
    <row r="32724" spans="1:7" x14ac:dyDescent="0.2">
      <c r="A32724">
        <v>7354424</v>
      </c>
      <c r="B32724">
        <v>5.5228999999999999E-3</v>
      </c>
      <c r="C32724" t="s">
        <v>62</v>
      </c>
      <c r="D32724">
        <v>2536243</v>
      </c>
      <c r="E32724" t="s">
        <v>30</v>
      </c>
      <c r="F32724" t="s">
        <v>54</v>
      </c>
      <c r="G32724" t="s">
        <v>37</v>
      </c>
    </row>
    <row r="32725" spans="1:7" x14ac:dyDescent="0.2">
      <c r="A32725">
        <v>7354856</v>
      </c>
      <c r="B32725">
        <v>9.1012000000000003E-3</v>
      </c>
      <c r="C32725" t="s">
        <v>66</v>
      </c>
      <c r="D32725">
        <v>9196862</v>
      </c>
      <c r="E32725" t="s">
        <v>30</v>
      </c>
      <c r="F32725" t="s">
        <v>53</v>
      </c>
      <c r="G32725" t="s">
        <v>37</v>
      </c>
    </row>
    <row r="32726" spans="1:7" x14ac:dyDescent="0.2">
      <c r="A32726">
        <v>7354980</v>
      </c>
      <c r="B32726">
        <v>2.33E-3</v>
      </c>
      <c r="C32726" t="s">
        <v>65</v>
      </c>
      <c r="D32726">
        <v>1880517</v>
      </c>
      <c r="E32726" t="s">
        <v>30</v>
      </c>
      <c r="F32726" t="s">
        <v>53</v>
      </c>
      <c r="G32726" t="s">
        <v>37</v>
      </c>
    </row>
    <row r="32727" spans="1:7" x14ac:dyDescent="0.2">
      <c r="A32727">
        <v>7355516</v>
      </c>
      <c r="B32727">
        <v>4.2219999999999996E-4</v>
      </c>
      <c r="C32727" t="s">
        <v>59</v>
      </c>
      <c r="D32727">
        <v>9255813</v>
      </c>
      <c r="E32727" t="s">
        <v>30</v>
      </c>
      <c r="F32727" t="s">
        <v>56</v>
      </c>
      <c r="G32727" t="s">
        <v>37</v>
      </c>
    </row>
    <row r="32728" spans="1:7" x14ac:dyDescent="0.2">
      <c r="A32728">
        <v>7355820</v>
      </c>
      <c r="B32728">
        <v>8.7250000000000001E-3</v>
      </c>
      <c r="C32728" t="s">
        <v>8</v>
      </c>
      <c r="D32728">
        <v>9016462</v>
      </c>
      <c r="E32728" t="s">
        <v>30</v>
      </c>
      <c r="F32728" t="s">
        <v>57</v>
      </c>
      <c r="G32728" t="s">
        <v>37</v>
      </c>
    </row>
    <row r="32729" spans="1:7" x14ac:dyDescent="0.2">
      <c r="A32729">
        <v>7355824</v>
      </c>
      <c r="B32729">
        <v>8.3840000000000008E-3</v>
      </c>
      <c r="C32729">
        <v>360</v>
      </c>
      <c r="D32729">
        <v>8878412</v>
      </c>
      <c r="E32729" t="s">
        <v>30</v>
      </c>
      <c r="F32729" t="s">
        <v>54</v>
      </c>
      <c r="G32729" t="s">
        <v>37</v>
      </c>
    </row>
    <row r="32730" spans="1:7" x14ac:dyDescent="0.2">
      <c r="A32730">
        <v>7356089</v>
      </c>
      <c r="B32730">
        <v>8.5489999999999991E-4</v>
      </c>
      <c r="C32730" t="s">
        <v>59</v>
      </c>
      <c r="D32730">
        <v>2521111</v>
      </c>
      <c r="E32730" t="s">
        <v>30</v>
      </c>
      <c r="F32730" t="s">
        <v>55</v>
      </c>
      <c r="G32730" t="s">
        <v>37</v>
      </c>
    </row>
    <row r="32731" spans="1:7" x14ac:dyDescent="0.2">
      <c r="A32731">
        <v>7356251</v>
      </c>
      <c r="B32731">
        <v>7.7261999999999999E-3</v>
      </c>
      <c r="C32731" t="s">
        <v>59</v>
      </c>
      <c r="D32731">
        <v>1459204</v>
      </c>
      <c r="E32731" t="s">
        <v>30</v>
      </c>
      <c r="F32731" t="s">
        <v>55</v>
      </c>
      <c r="G32731" t="s">
        <v>37</v>
      </c>
    </row>
    <row r="32732" spans="1:7" x14ac:dyDescent="0.2">
      <c r="A32732">
        <v>7356406</v>
      </c>
      <c r="B32732">
        <v>6.3258999999999998E-3</v>
      </c>
      <c r="C32732" t="s">
        <v>66</v>
      </c>
      <c r="D32732">
        <v>3061782</v>
      </c>
      <c r="E32732" t="s">
        <v>30</v>
      </c>
      <c r="F32732" t="s">
        <v>55</v>
      </c>
      <c r="G32732" t="s">
        <v>37</v>
      </c>
    </row>
    <row r="32733" spans="1:7" x14ac:dyDescent="0.2">
      <c r="A32733">
        <v>7356515</v>
      </c>
      <c r="B32733">
        <v>6.0891000000000009E-3</v>
      </c>
      <c r="C32733" t="s">
        <v>62</v>
      </c>
      <c r="D32733">
        <v>6330785</v>
      </c>
      <c r="E32733" t="s">
        <v>30</v>
      </c>
      <c r="F32733" t="s">
        <v>56</v>
      </c>
      <c r="G32733" t="s">
        <v>37</v>
      </c>
    </row>
    <row r="32734" spans="1:7" x14ac:dyDescent="0.2">
      <c r="A32734">
        <v>7356616</v>
      </c>
      <c r="B32734">
        <v>3.9224999999999998E-3</v>
      </c>
      <c r="C32734" t="s">
        <v>61</v>
      </c>
      <c r="D32734">
        <v>6249609</v>
      </c>
      <c r="E32734" t="s">
        <v>30</v>
      </c>
      <c r="F32734" t="s">
        <v>54</v>
      </c>
      <c r="G32734" t="s">
        <v>37</v>
      </c>
    </row>
    <row r="32735" spans="1:7" x14ac:dyDescent="0.2">
      <c r="A32735">
        <v>7356712</v>
      </c>
      <c r="B32735">
        <v>1.1222000000000001E-3</v>
      </c>
      <c r="C32735" t="s">
        <v>61</v>
      </c>
      <c r="D32735">
        <v>951031</v>
      </c>
      <c r="E32735" t="s">
        <v>30</v>
      </c>
      <c r="F32735" t="s">
        <v>53</v>
      </c>
      <c r="G32735" t="s">
        <v>37</v>
      </c>
    </row>
    <row r="32736" spans="1:7" x14ac:dyDescent="0.2">
      <c r="A32736">
        <v>7356833</v>
      </c>
      <c r="B32736">
        <v>8.6762000000000002E-3</v>
      </c>
      <c r="C32736" t="s">
        <v>64</v>
      </c>
      <c r="D32736">
        <v>3443193</v>
      </c>
      <c r="E32736" t="s">
        <v>30</v>
      </c>
      <c r="F32736" t="s">
        <v>56</v>
      </c>
      <c r="G32736" t="s">
        <v>37</v>
      </c>
    </row>
    <row r="32737" spans="1:7" x14ac:dyDescent="0.2">
      <c r="A32737">
        <v>7357409</v>
      </c>
      <c r="B32737">
        <v>6.5367000000000003E-3</v>
      </c>
      <c r="C32737" t="s">
        <v>63</v>
      </c>
      <c r="D32737">
        <v>1701048</v>
      </c>
      <c r="E32737" t="s">
        <v>30</v>
      </c>
      <c r="F32737" t="s">
        <v>55</v>
      </c>
      <c r="G32737" t="s">
        <v>37</v>
      </c>
    </row>
    <row r="32738" spans="1:7" x14ac:dyDescent="0.2">
      <c r="A32738">
        <v>7357557</v>
      </c>
      <c r="B32738">
        <v>3.2194000000000003E-3</v>
      </c>
      <c r="C32738" t="s">
        <v>63</v>
      </c>
      <c r="D32738">
        <v>9875696</v>
      </c>
      <c r="E32738" t="s">
        <v>30</v>
      </c>
      <c r="F32738" t="s">
        <v>54</v>
      </c>
      <c r="G32738" t="s">
        <v>37</v>
      </c>
    </row>
    <row r="32739" spans="1:7" x14ac:dyDescent="0.2">
      <c r="A32739">
        <v>7357720</v>
      </c>
      <c r="B32739">
        <v>1.1877999999999999E-3</v>
      </c>
      <c r="C32739" t="s">
        <v>65</v>
      </c>
      <c r="D32739">
        <v>5681156</v>
      </c>
      <c r="E32739" t="s">
        <v>30</v>
      </c>
      <c r="F32739" t="s">
        <v>58</v>
      </c>
      <c r="G32739" t="s">
        <v>37</v>
      </c>
    </row>
    <row r="32740" spans="1:7" x14ac:dyDescent="0.2">
      <c r="A32740">
        <v>7357923</v>
      </c>
      <c r="B32740">
        <v>6.9051E-3</v>
      </c>
      <c r="C32740" t="s">
        <v>60</v>
      </c>
      <c r="D32740">
        <v>7861050</v>
      </c>
      <c r="E32740" t="s">
        <v>30</v>
      </c>
      <c r="F32740" t="s">
        <v>54</v>
      </c>
      <c r="G32740" t="s">
        <v>37</v>
      </c>
    </row>
    <row r="32741" spans="1:7" x14ac:dyDescent="0.2">
      <c r="A32741">
        <v>7358483</v>
      </c>
      <c r="B32741">
        <v>8.9163000000000003E-3</v>
      </c>
      <c r="C32741" t="s">
        <v>61</v>
      </c>
      <c r="D32741">
        <v>8871156</v>
      </c>
      <c r="E32741" t="s">
        <v>30</v>
      </c>
      <c r="F32741" t="s">
        <v>56</v>
      </c>
      <c r="G32741" t="s">
        <v>37</v>
      </c>
    </row>
    <row r="32742" spans="1:7" x14ac:dyDescent="0.2">
      <c r="A32742">
        <v>7359017</v>
      </c>
      <c r="B32742">
        <v>2.0739999999999999E-3</v>
      </c>
      <c r="C32742">
        <v>360</v>
      </c>
      <c r="D32742">
        <v>2540519</v>
      </c>
      <c r="E32742" t="s">
        <v>30</v>
      </c>
      <c r="F32742" t="s">
        <v>55</v>
      </c>
      <c r="G32742" t="s">
        <v>37</v>
      </c>
    </row>
    <row r="32743" spans="1:7" x14ac:dyDescent="0.2">
      <c r="A32743">
        <v>7359073</v>
      </c>
      <c r="B32743">
        <v>9.8925999999999997E-3</v>
      </c>
      <c r="C32743" t="s">
        <v>59</v>
      </c>
      <c r="D32743">
        <v>2889055</v>
      </c>
      <c r="E32743" t="s">
        <v>30</v>
      </c>
      <c r="F32743" t="s">
        <v>56</v>
      </c>
      <c r="G32743" t="s">
        <v>37</v>
      </c>
    </row>
    <row r="32744" spans="1:7" x14ac:dyDescent="0.2">
      <c r="A32744">
        <v>7359256</v>
      </c>
      <c r="B32744">
        <v>1.5595000000000001E-3</v>
      </c>
      <c r="C32744" t="s">
        <v>60</v>
      </c>
      <c r="D32744">
        <v>4226029</v>
      </c>
      <c r="E32744" t="s">
        <v>30</v>
      </c>
      <c r="F32744" t="s">
        <v>53</v>
      </c>
      <c r="G32744" t="s">
        <v>37</v>
      </c>
    </row>
    <row r="32745" spans="1:7" x14ac:dyDescent="0.2">
      <c r="A32745">
        <v>7359282</v>
      </c>
      <c r="B32745">
        <v>7.6097999999999999E-3</v>
      </c>
      <c r="C32745" t="s">
        <v>63</v>
      </c>
      <c r="D32745">
        <v>9921526</v>
      </c>
      <c r="E32745" t="s">
        <v>30</v>
      </c>
      <c r="F32745" t="s">
        <v>53</v>
      </c>
      <c r="G32745" t="s">
        <v>37</v>
      </c>
    </row>
    <row r="32746" spans="1:7" x14ac:dyDescent="0.2">
      <c r="A32746">
        <v>7359453</v>
      </c>
      <c r="B32746">
        <v>5.8063999999999989E-3</v>
      </c>
      <c r="C32746" t="s">
        <v>63</v>
      </c>
      <c r="D32746">
        <v>8610204</v>
      </c>
      <c r="E32746" t="s">
        <v>30</v>
      </c>
      <c r="F32746" t="s">
        <v>53</v>
      </c>
      <c r="G32746" t="s">
        <v>37</v>
      </c>
    </row>
    <row r="32747" spans="1:7" x14ac:dyDescent="0.2">
      <c r="A32747">
        <v>7359554</v>
      </c>
      <c r="B32747">
        <v>4.1998000000000001E-3</v>
      </c>
      <c r="C32747" t="s">
        <v>59</v>
      </c>
      <c r="D32747">
        <v>5383420</v>
      </c>
      <c r="E32747" t="s">
        <v>30</v>
      </c>
      <c r="F32747" t="s">
        <v>57</v>
      </c>
      <c r="G32747" t="s">
        <v>37</v>
      </c>
    </row>
    <row r="32748" spans="1:7" x14ac:dyDescent="0.2">
      <c r="A32748">
        <v>7360032</v>
      </c>
      <c r="B32748">
        <v>2.4361999999999999E-3</v>
      </c>
      <c r="C32748" t="s">
        <v>62</v>
      </c>
      <c r="D32748">
        <v>8587545</v>
      </c>
      <c r="E32748" t="s">
        <v>30</v>
      </c>
      <c r="F32748" t="s">
        <v>58</v>
      </c>
      <c r="G32748" t="s">
        <v>37</v>
      </c>
    </row>
    <row r="32749" spans="1:7" x14ac:dyDescent="0.2">
      <c r="A32749">
        <v>7360124</v>
      </c>
      <c r="B32749">
        <v>8.8333999999999999E-3</v>
      </c>
      <c r="C32749" t="s">
        <v>61</v>
      </c>
      <c r="D32749">
        <v>705957</v>
      </c>
      <c r="E32749" t="s">
        <v>30</v>
      </c>
      <c r="F32749" t="s">
        <v>55</v>
      </c>
      <c r="G32749" t="s">
        <v>37</v>
      </c>
    </row>
    <row r="32750" spans="1:7" x14ac:dyDescent="0.2">
      <c r="A32750">
        <v>7360473</v>
      </c>
      <c r="B32750">
        <v>9.606E-3</v>
      </c>
      <c r="C32750">
        <v>360</v>
      </c>
      <c r="D32750">
        <v>1189137</v>
      </c>
      <c r="E32750" t="s">
        <v>30</v>
      </c>
      <c r="F32750" t="s">
        <v>54</v>
      </c>
      <c r="G32750" t="s">
        <v>37</v>
      </c>
    </row>
    <row r="32751" spans="1:7" x14ac:dyDescent="0.2">
      <c r="A32751">
        <v>7360521</v>
      </c>
      <c r="B32751">
        <v>3.0996999999999999E-3</v>
      </c>
      <c r="C32751" t="s">
        <v>8</v>
      </c>
      <c r="D32751">
        <v>2395138</v>
      </c>
      <c r="E32751" t="s">
        <v>30</v>
      </c>
      <c r="F32751" t="s">
        <v>58</v>
      </c>
      <c r="G32751" t="s">
        <v>37</v>
      </c>
    </row>
    <row r="32752" spans="1:7" x14ac:dyDescent="0.2">
      <c r="A32752">
        <v>7360589</v>
      </c>
      <c r="B32752">
        <v>9.1790000000000014E-3</v>
      </c>
      <c r="C32752">
        <v>360</v>
      </c>
      <c r="D32752">
        <v>823949</v>
      </c>
      <c r="E32752" t="s">
        <v>30</v>
      </c>
      <c r="F32752" t="s">
        <v>55</v>
      </c>
      <c r="G32752" t="s">
        <v>37</v>
      </c>
    </row>
    <row r="32753" spans="1:7" x14ac:dyDescent="0.2">
      <c r="A32753">
        <v>7361210</v>
      </c>
      <c r="B32753">
        <v>9.5101000000000005E-3</v>
      </c>
      <c r="C32753">
        <v>360</v>
      </c>
      <c r="D32753">
        <v>6084022</v>
      </c>
      <c r="E32753" t="s">
        <v>30</v>
      </c>
      <c r="F32753" t="s">
        <v>58</v>
      </c>
      <c r="G32753" t="s">
        <v>37</v>
      </c>
    </row>
    <row r="32754" spans="1:7" x14ac:dyDescent="0.2">
      <c r="A32754">
        <v>7361438</v>
      </c>
      <c r="B32754">
        <v>6.1516000000000001E-3</v>
      </c>
      <c r="C32754" t="s">
        <v>66</v>
      </c>
      <c r="D32754">
        <v>6481257</v>
      </c>
      <c r="E32754" t="s">
        <v>30</v>
      </c>
      <c r="F32754" t="s">
        <v>54</v>
      </c>
      <c r="G32754" t="s">
        <v>37</v>
      </c>
    </row>
    <row r="32755" spans="1:7" x14ac:dyDescent="0.2">
      <c r="A32755">
        <v>7361511</v>
      </c>
      <c r="B32755">
        <v>9.4768999999999999E-3</v>
      </c>
      <c r="C32755" t="s">
        <v>65</v>
      </c>
      <c r="D32755">
        <v>6129898</v>
      </c>
      <c r="E32755" t="s">
        <v>30</v>
      </c>
      <c r="F32755" t="s">
        <v>53</v>
      </c>
      <c r="G32755" t="s">
        <v>37</v>
      </c>
    </row>
    <row r="32756" spans="1:7" x14ac:dyDescent="0.2">
      <c r="A32756">
        <v>7361809</v>
      </c>
      <c r="B32756">
        <v>5.8823E-3</v>
      </c>
      <c r="C32756">
        <v>360</v>
      </c>
      <c r="D32756">
        <v>1003367</v>
      </c>
      <c r="E32756" t="s">
        <v>30</v>
      </c>
      <c r="F32756" t="s">
        <v>54</v>
      </c>
      <c r="G32756" t="s">
        <v>37</v>
      </c>
    </row>
    <row r="32757" spans="1:7" x14ac:dyDescent="0.2">
      <c r="A32757">
        <v>7361950</v>
      </c>
      <c r="B32757">
        <v>6.4225999999999997E-3</v>
      </c>
      <c r="C32757" t="s">
        <v>63</v>
      </c>
      <c r="D32757">
        <v>3757302</v>
      </c>
      <c r="E32757" t="s">
        <v>30</v>
      </c>
      <c r="F32757" t="s">
        <v>54</v>
      </c>
      <c r="G32757" t="s">
        <v>37</v>
      </c>
    </row>
    <row r="32758" spans="1:7" x14ac:dyDescent="0.2">
      <c r="A32758">
        <v>7362419</v>
      </c>
      <c r="B32758">
        <v>9.1684999999999996E-3</v>
      </c>
      <c r="C32758" t="s">
        <v>65</v>
      </c>
      <c r="D32758">
        <v>4940644</v>
      </c>
      <c r="E32758" t="s">
        <v>30</v>
      </c>
      <c r="F32758" t="s">
        <v>58</v>
      </c>
      <c r="G32758" t="s">
        <v>37</v>
      </c>
    </row>
    <row r="32759" spans="1:7" x14ac:dyDescent="0.2">
      <c r="A32759">
        <v>7362435</v>
      </c>
      <c r="B32759">
        <v>4.3045000000000002E-3</v>
      </c>
      <c r="C32759" t="s">
        <v>60</v>
      </c>
      <c r="D32759">
        <v>8577845</v>
      </c>
      <c r="E32759" t="s">
        <v>30</v>
      </c>
      <c r="F32759" t="s">
        <v>55</v>
      </c>
      <c r="G32759" t="s">
        <v>37</v>
      </c>
    </row>
    <row r="32760" spans="1:7" x14ac:dyDescent="0.2">
      <c r="A32760">
        <v>7362474</v>
      </c>
      <c r="B32760">
        <v>2.4159000000000003E-3</v>
      </c>
      <c r="C32760" t="s">
        <v>66</v>
      </c>
      <c r="D32760">
        <v>4924504</v>
      </c>
      <c r="E32760" t="s">
        <v>30</v>
      </c>
      <c r="F32760" t="s">
        <v>53</v>
      </c>
      <c r="G32760" t="s">
        <v>37</v>
      </c>
    </row>
    <row r="32761" spans="1:7" x14ac:dyDescent="0.2">
      <c r="A32761">
        <v>7362490</v>
      </c>
      <c r="B32761">
        <v>5.0734999999999999E-3</v>
      </c>
      <c r="C32761" t="s">
        <v>59</v>
      </c>
      <c r="D32761">
        <v>3443541</v>
      </c>
      <c r="E32761" t="s">
        <v>30</v>
      </c>
      <c r="F32761" t="s">
        <v>57</v>
      </c>
      <c r="G32761" t="s">
        <v>37</v>
      </c>
    </row>
    <row r="32762" spans="1:7" x14ac:dyDescent="0.2">
      <c r="A32762">
        <v>7362699</v>
      </c>
      <c r="B32762">
        <v>3.0856E-3</v>
      </c>
      <c r="C32762" t="s">
        <v>59</v>
      </c>
      <c r="D32762">
        <v>1607372</v>
      </c>
      <c r="E32762" t="s">
        <v>30</v>
      </c>
      <c r="F32762" t="s">
        <v>58</v>
      </c>
      <c r="G32762" t="s">
        <v>37</v>
      </c>
    </row>
    <row r="32763" spans="1:7" x14ac:dyDescent="0.2">
      <c r="A32763">
        <v>7363565</v>
      </c>
      <c r="B32763">
        <v>1.351E-4</v>
      </c>
      <c r="C32763" t="s">
        <v>63</v>
      </c>
      <c r="D32763">
        <v>9213452</v>
      </c>
      <c r="E32763" t="s">
        <v>30</v>
      </c>
      <c r="F32763" t="s">
        <v>58</v>
      </c>
      <c r="G32763" t="s">
        <v>37</v>
      </c>
    </row>
    <row r="32764" spans="1:7" x14ac:dyDescent="0.2">
      <c r="A32764">
        <v>7363854</v>
      </c>
      <c r="B32764">
        <v>8.6928000000000005E-3</v>
      </c>
      <c r="C32764" t="s">
        <v>62</v>
      </c>
      <c r="D32764">
        <v>9011962</v>
      </c>
      <c r="E32764" t="s">
        <v>30</v>
      </c>
      <c r="F32764" t="s">
        <v>56</v>
      </c>
      <c r="G32764" t="s">
        <v>37</v>
      </c>
    </row>
    <row r="32765" spans="1:7" x14ac:dyDescent="0.2">
      <c r="A32765">
        <v>7363949</v>
      </c>
      <c r="B32765">
        <v>9.9760000000000005E-3</v>
      </c>
      <c r="C32765" t="s">
        <v>65</v>
      </c>
      <c r="D32765">
        <v>7137039</v>
      </c>
      <c r="E32765" t="s">
        <v>30</v>
      </c>
      <c r="F32765" t="s">
        <v>54</v>
      </c>
      <c r="G32765" t="s">
        <v>37</v>
      </c>
    </row>
    <row r="32766" spans="1:7" x14ac:dyDescent="0.2">
      <c r="A32766">
        <v>7363973</v>
      </c>
      <c r="B32766">
        <v>8.7635000000000005E-3</v>
      </c>
      <c r="C32766" t="s">
        <v>62</v>
      </c>
      <c r="D32766">
        <v>4019407</v>
      </c>
      <c r="E32766" t="s">
        <v>30</v>
      </c>
      <c r="F32766" t="s">
        <v>53</v>
      </c>
      <c r="G32766" t="s">
        <v>37</v>
      </c>
    </row>
    <row r="32767" spans="1:7" x14ac:dyDescent="0.2">
      <c r="A32767">
        <v>7364134</v>
      </c>
      <c r="B32767">
        <v>2.6979999999999999E-3</v>
      </c>
      <c r="C32767" t="s">
        <v>8</v>
      </c>
      <c r="D32767">
        <v>2443123</v>
      </c>
      <c r="E32767" t="s">
        <v>30</v>
      </c>
      <c r="F32767" t="s">
        <v>55</v>
      </c>
      <c r="G32767" t="s">
        <v>37</v>
      </c>
    </row>
    <row r="32768" spans="1:7" x14ac:dyDescent="0.2">
      <c r="A32768">
        <v>7364162</v>
      </c>
      <c r="B32768">
        <v>3.4611999999999993E-3</v>
      </c>
      <c r="C32768" t="s">
        <v>65</v>
      </c>
      <c r="D32768">
        <v>1863943</v>
      </c>
      <c r="E32768" t="s">
        <v>30</v>
      </c>
      <c r="F32768" t="s">
        <v>56</v>
      </c>
      <c r="G32768" t="s">
        <v>37</v>
      </c>
    </row>
    <row r="32769" spans="1:7" x14ac:dyDescent="0.2">
      <c r="A32769">
        <v>7364204</v>
      </c>
      <c r="B32769">
        <v>3.0738000000000002E-3</v>
      </c>
      <c r="C32769" t="s">
        <v>65</v>
      </c>
      <c r="D32769">
        <v>8499793</v>
      </c>
      <c r="E32769" t="s">
        <v>30</v>
      </c>
      <c r="F32769" t="s">
        <v>57</v>
      </c>
      <c r="G32769" t="s">
        <v>37</v>
      </c>
    </row>
    <row r="32770" spans="1:7" x14ac:dyDescent="0.2">
      <c r="A32770">
        <v>7364394</v>
      </c>
      <c r="B32770">
        <v>8.3070000000000008E-4</v>
      </c>
      <c r="C32770" t="s">
        <v>66</v>
      </c>
      <c r="D32770">
        <v>4408843</v>
      </c>
      <c r="E32770" t="s">
        <v>30</v>
      </c>
      <c r="F32770" t="s">
        <v>54</v>
      </c>
      <c r="G32770" t="s">
        <v>37</v>
      </c>
    </row>
    <row r="32771" spans="1:7" x14ac:dyDescent="0.2">
      <c r="A32771">
        <v>7365007</v>
      </c>
      <c r="B32771">
        <v>1.4454000000000001E-3</v>
      </c>
      <c r="C32771" t="s">
        <v>66</v>
      </c>
      <c r="D32771">
        <v>3169686</v>
      </c>
      <c r="E32771" t="s">
        <v>30</v>
      </c>
      <c r="F32771" t="s">
        <v>56</v>
      </c>
      <c r="G32771" t="s">
        <v>37</v>
      </c>
    </row>
    <row r="32772" spans="1:7" x14ac:dyDescent="0.2">
      <c r="A32772">
        <v>7365258</v>
      </c>
      <c r="B32772">
        <v>6.6736999999999994E-3</v>
      </c>
      <c r="C32772" t="s">
        <v>66</v>
      </c>
      <c r="D32772">
        <v>9450286</v>
      </c>
      <c r="E32772" t="s">
        <v>30</v>
      </c>
      <c r="F32772" t="s">
        <v>55</v>
      </c>
      <c r="G32772" t="s">
        <v>37</v>
      </c>
    </row>
    <row r="32773" spans="1:7" x14ac:dyDescent="0.2">
      <c r="A32773">
        <v>7365604</v>
      </c>
      <c r="B32773">
        <v>9.3460000000000001E-3</v>
      </c>
      <c r="C32773" t="s">
        <v>60</v>
      </c>
      <c r="D32773">
        <v>3279787</v>
      </c>
      <c r="E32773" t="s">
        <v>30</v>
      </c>
      <c r="F32773" t="s">
        <v>57</v>
      </c>
      <c r="G32773" t="s">
        <v>37</v>
      </c>
    </row>
    <row r="32774" spans="1:7" x14ac:dyDescent="0.2">
      <c r="A32774">
        <v>7365704</v>
      </c>
      <c r="B32774">
        <v>3.8460999999999999E-3</v>
      </c>
      <c r="C32774" t="s">
        <v>63</v>
      </c>
      <c r="D32774">
        <v>3546942</v>
      </c>
      <c r="E32774" t="s">
        <v>30</v>
      </c>
      <c r="F32774" t="s">
        <v>54</v>
      </c>
      <c r="G32774" t="s">
        <v>37</v>
      </c>
    </row>
    <row r="32775" spans="1:7" x14ac:dyDescent="0.2">
      <c r="A32775">
        <v>7365752</v>
      </c>
      <c r="B32775">
        <v>9.418000000000001E-3</v>
      </c>
      <c r="C32775" t="s">
        <v>62</v>
      </c>
      <c r="D32775">
        <v>2073065</v>
      </c>
      <c r="E32775" t="s">
        <v>30</v>
      </c>
      <c r="F32775" t="s">
        <v>53</v>
      </c>
      <c r="G32775" t="s">
        <v>37</v>
      </c>
    </row>
    <row r="32776" spans="1:7" x14ac:dyDescent="0.2">
      <c r="A32776">
        <v>7366231</v>
      </c>
      <c r="B32776">
        <v>6.0298000000000001E-3</v>
      </c>
      <c r="C32776" t="s">
        <v>62</v>
      </c>
      <c r="D32776">
        <v>1861685</v>
      </c>
      <c r="E32776" t="s">
        <v>30</v>
      </c>
      <c r="F32776" t="s">
        <v>53</v>
      </c>
      <c r="G32776" t="s">
        <v>37</v>
      </c>
    </row>
    <row r="32777" spans="1:7" x14ac:dyDescent="0.2">
      <c r="A32777">
        <v>7366351</v>
      </c>
      <c r="B32777">
        <v>7.5531999999999995E-3</v>
      </c>
      <c r="C32777" t="s">
        <v>65</v>
      </c>
      <c r="D32777">
        <v>3441353</v>
      </c>
      <c r="E32777" t="s">
        <v>30</v>
      </c>
      <c r="F32777" t="s">
        <v>53</v>
      </c>
      <c r="G32777" t="s">
        <v>37</v>
      </c>
    </row>
    <row r="32778" spans="1:7" x14ac:dyDescent="0.2">
      <c r="A32778">
        <v>7366475</v>
      </c>
      <c r="B32778">
        <v>2.1280000000000002E-4</v>
      </c>
      <c r="C32778" t="s">
        <v>61</v>
      </c>
      <c r="D32778">
        <v>3120869</v>
      </c>
      <c r="E32778" t="s">
        <v>30</v>
      </c>
      <c r="F32778" t="s">
        <v>57</v>
      </c>
      <c r="G32778" t="s">
        <v>37</v>
      </c>
    </row>
    <row r="32779" spans="1:7" x14ac:dyDescent="0.2">
      <c r="A32779">
        <v>7366688</v>
      </c>
      <c r="B32779">
        <v>1.5099E-3</v>
      </c>
      <c r="C32779" t="s">
        <v>60</v>
      </c>
      <c r="D32779">
        <v>764631</v>
      </c>
      <c r="E32779" t="s">
        <v>30</v>
      </c>
      <c r="F32779" t="s">
        <v>57</v>
      </c>
      <c r="G32779" t="s">
        <v>37</v>
      </c>
    </row>
    <row r="32780" spans="1:7" x14ac:dyDescent="0.2">
      <c r="A32780">
        <v>7366735</v>
      </c>
      <c r="B32780">
        <v>9.1355000000000013E-3</v>
      </c>
      <c r="C32780" t="s">
        <v>66</v>
      </c>
      <c r="D32780">
        <v>7362151</v>
      </c>
      <c r="E32780" t="s">
        <v>30</v>
      </c>
      <c r="F32780" t="s">
        <v>54</v>
      </c>
      <c r="G32780" t="s">
        <v>37</v>
      </c>
    </row>
    <row r="32781" spans="1:7" x14ac:dyDescent="0.2">
      <c r="A32781">
        <v>7366926</v>
      </c>
      <c r="B32781">
        <v>6.7602000000000001E-3</v>
      </c>
      <c r="C32781" t="s">
        <v>64</v>
      </c>
      <c r="D32781">
        <v>1193165</v>
      </c>
      <c r="E32781" t="s">
        <v>30</v>
      </c>
      <c r="F32781" t="s">
        <v>57</v>
      </c>
      <c r="G32781" t="s">
        <v>37</v>
      </c>
    </row>
    <row r="32782" spans="1:7" x14ac:dyDescent="0.2">
      <c r="A32782">
        <v>7367219</v>
      </c>
      <c r="B32782">
        <v>9.9354000000000005E-3</v>
      </c>
      <c r="C32782">
        <v>360</v>
      </c>
      <c r="D32782">
        <v>9796068</v>
      </c>
      <c r="E32782" t="s">
        <v>30</v>
      </c>
      <c r="F32782" t="s">
        <v>53</v>
      </c>
      <c r="G32782" t="s">
        <v>37</v>
      </c>
    </row>
    <row r="32783" spans="1:7" x14ac:dyDescent="0.2">
      <c r="A32783">
        <v>7368171</v>
      </c>
      <c r="B32783">
        <v>3.0248000000000002E-3</v>
      </c>
      <c r="C32783" t="s">
        <v>63</v>
      </c>
      <c r="D32783">
        <v>6652919</v>
      </c>
      <c r="E32783" t="s">
        <v>30</v>
      </c>
      <c r="F32783" t="s">
        <v>54</v>
      </c>
      <c r="G32783" t="s">
        <v>37</v>
      </c>
    </row>
    <row r="32784" spans="1:7" x14ac:dyDescent="0.2">
      <c r="A32784">
        <v>7368490</v>
      </c>
      <c r="B32784">
        <v>6.5319000000000002E-3</v>
      </c>
      <c r="C32784" t="s">
        <v>66</v>
      </c>
      <c r="D32784">
        <v>5393751</v>
      </c>
      <c r="E32784" t="s">
        <v>30</v>
      </c>
      <c r="F32784" t="s">
        <v>56</v>
      </c>
      <c r="G32784" t="s">
        <v>37</v>
      </c>
    </row>
    <row r="32785" spans="1:7" x14ac:dyDescent="0.2">
      <c r="A32785">
        <v>7368770</v>
      </c>
      <c r="B32785">
        <v>6.8456999999999997E-3</v>
      </c>
      <c r="C32785" t="s">
        <v>62</v>
      </c>
      <c r="D32785">
        <v>3022765</v>
      </c>
      <c r="E32785" t="s">
        <v>30</v>
      </c>
      <c r="F32785" t="s">
        <v>55</v>
      </c>
      <c r="G32785" t="s">
        <v>37</v>
      </c>
    </row>
    <row r="32786" spans="1:7" x14ac:dyDescent="0.2">
      <c r="A32786">
        <v>7368776</v>
      </c>
      <c r="B32786">
        <v>8.141E-4</v>
      </c>
      <c r="C32786" t="s">
        <v>63</v>
      </c>
      <c r="D32786">
        <v>290947</v>
      </c>
      <c r="E32786" t="s">
        <v>30</v>
      </c>
      <c r="F32786" t="s">
        <v>57</v>
      </c>
      <c r="G32786" t="s">
        <v>37</v>
      </c>
    </row>
    <row r="32787" spans="1:7" x14ac:dyDescent="0.2">
      <c r="A32787">
        <v>7368849</v>
      </c>
      <c r="B32787">
        <v>4.57E-5</v>
      </c>
      <c r="C32787" t="s">
        <v>66</v>
      </c>
      <c r="D32787">
        <v>9805363</v>
      </c>
      <c r="E32787" t="s">
        <v>30</v>
      </c>
      <c r="F32787" t="s">
        <v>57</v>
      </c>
      <c r="G32787" t="s">
        <v>37</v>
      </c>
    </row>
    <row r="32788" spans="1:7" x14ac:dyDescent="0.2">
      <c r="A32788">
        <v>7368861</v>
      </c>
      <c r="B32788">
        <v>8.1507000000000003E-3</v>
      </c>
      <c r="C32788" t="s">
        <v>64</v>
      </c>
      <c r="D32788">
        <v>6814707</v>
      </c>
      <c r="E32788" t="s">
        <v>30</v>
      </c>
      <c r="F32788" t="s">
        <v>54</v>
      </c>
      <c r="G32788" t="s">
        <v>37</v>
      </c>
    </row>
    <row r="32789" spans="1:7" x14ac:dyDescent="0.2">
      <c r="A32789">
        <v>7370050</v>
      </c>
      <c r="B32789">
        <v>9.0582000000000006E-3</v>
      </c>
      <c r="C32789" t="s">
        <v>66</v>
      </c>
      <c r="D32789">
        <v>5548263</v>
      </c>
      <c r="E32789" t="s">
        <v>30</v>
      </c>
      <c r="F32789" t="s">
        <v>56</v>
      </c>
      <c r="G32789" t="s">
        <v>37</v>
      </c>
    </row>
    <row r="32790" spans="1:7" x14ac:dyDescent="0.2">
      <c r="A32790">
        <v>7370285</v>
      </c>
      <c r="B32790">
        <v>4.0568000000000002E-3</v>
      </c>
      <c r="C32790" t="s">
        <v>61</v>
      </c>
      <c r="D32790">
        <v>1604454</v>
      </c>
      <c r="E32790" t="s">
        <v>30</v>
      </c>
      <c r="F32790" t="s">
        <v>58</v>
      </c>
      <c r="G32790" t="s">
        <v>37</v>
      </c>
    </row>
    <row r="32791" spans="1:7" x14ac:dyDescent="0.2">
      <c r="A32791">
        <v>7370308</v>
      </c>
      <c r="B32791">
        <v>5.2060000000000008E-4</v>
      </c>
      <c r="C32791">
        <v>360</v>
      </c>
      <c r="D32791">
        <v>5966278</v>
      </c>
      <c r="E32791" t="s">
        <v>30</v>
      </c>
      <c r="F32791" t="s">
        <v>54</v>
      </c>
      <c r="G32791" t="s">
        <v>37</v>
      </c>
    </row>
    <row r="32792" spans="1:7" x14ac:dyDescent="0.2">
      <c r="A32792">
        <v>7370969</v>
      </c>
      <c r="B32792">
        <v>5.1160000000000008E-4</v>
      </c>
      <c r="C32792" t="s">
        <v>62</v>
      </c>
      <c r="D32792">
        <v>4814254</v>
      </c>
      <c r="E32792" t="s">
        <v>30</v>
      </c>
      <c r="F32792" t="s">
        <v>53</v>
      </c>
      <c r="G32792" t="s">
        <v>37</v>
      </c>
    </row>
    <row r="32793" spans="1:7" x14ac:dyDescent="0.2">
      <c r="A32793">
        <v>7371060</v>
      </c>
      <c r="B32793">
        <v>8.488299999999999E-3</v>
      </c>
      <c r="C32793" t="s">
        <v>62</v>
      </c>
      <c r="D32793">
        <v>9043426</v>
      </c>
      <c r="E32793" t="s">
        <v>30</v>
      </c>
      <c r="F32793" t="s">
        <v>56</v>
      </c>
      <c r="G32793" t="s">
        <v>37</v>
      </c>
    </row>
    <row r="32794" spans="1:7" x14ac:dyDescent="0.2">
      <c r="A32794">
        <v>7371190</v>
      </c>
      <c r="B32794">
        <v>3.6673999999999999E-3</v>
      </c>
      <c r="C32794" t="s">
        <v>63</v>
      </c>
      <c r="D32794">
        <v>4461649</v>
      </c>
      <c r="E32794" t="s">
        <v>30</v>
      </c>
      <c r="F32794" t="s">
        <v>53</v>
      </c>
      <c r="G32794" t="s">
        <v>37</v>
      </c>
    </row>
    <row r="32795" spans="1:7" x14ac:dyDescent="0.2">
      <c r="A32795">
        <v>7371244</v>
      </c>
      <c r="B32795">
        <v>1.3279000000000001E-3</v>
      </c>
      <c r="C32795" t="s">
        <v>62</v>
      </c>
      <c r="D32795">
        <v>4419472</v>
      </c>
      <c r="E32795" t="s">
        <v>30</v>
      </c>
      <c r="F32795" t="s">
        <v>55</v>
      </c>
      <c r="G32795" t="s">
        <v>37</v>
      </c>
    </row>
    <row r="32796" spans="1:7" x14ac:dyDescent="0.2">
      <c r="A32796">
        <v>7371767</v>
      </c>
      <c r="B32796">
        <v>6.7706999999999993E-3</v>
      </c>
      <c r="C32796" t="s">
        <v>59</v>
      </c>
      <c r="D32796">
        <v>9927468</v>
      </c>
      <c r="E32796" t="s">
        <v>30</v>
      </c>
      <c r="F32796" t="s">
        <v>58</v>
      </c>
      <c r="G32796" t="s">
        <v>37</v>
      </c>
    </row>
    <row r="32797" spans="1:7" x14ac:dyDescent="0.2">
      <c r="A32797">
        <v>7371954</v>
      </c>
      <c r="B32797">
        <v>8.0013000000000011E-3</v>
      </c>
      <c r="C32797" t="s">
        <v>64</v>
      </c>
      <c r="D32797">
        <v>929327</v>
      </c>
      <c r="E32797" t="s">
        <v>30</v>
      </c>
      <c r="F32797" t="s">
        <v>57</v>
      </c>
      <c r="G32797" t="s">
        <v>37</v>
      </c>
    </row>
    <row r="32798" spans="1:7" x14ac:dyDescent="0.2">
      <c r="A32798">
        <v>7372056</v>
      </c>
      <c r="B32798">
        <v>2.029E-4</v>
      </c>
      <c r="C32798" t="s">
        <v>64</v>
      </c>
      <c r="D32798">
        <v>8737550</v>
      </c>
      <c r="E32798" t="s">
        <v>30</v>
      </c>
      <c r="F32798" t="s">
        <v>53</v>
      </c>
      <c r="G32798" t="s">
        <v>37</v>
      </c>
    </row>
    <row r="32799" spans="1:7" x14ac:dyDescent="0.2">
      <c r="A32799">
        <v>7372126</v>
      </c>
      <c r="B32799">
        <v>5.6621000000000006E-3</v>
      </c>
      <c r="C32799" t="s">
        <v>63</v>
      </c>
      <c r="D32799">
        <v>6740495</v>
      </c>
      <c r="E32799" t="s">
        <v>30</v>
      </c>
      <c r="F32799" t="s">
        <v>54</v>
      </c>
      <c r="G32799" t="s">
        <v>37</v>
      </c>
    </row>
    <row r="32800" spans="1:7" x14ac:dyDescent="0.2">
      <c r="A32800">
        <v>7372205</v>
      </c>
      <c r="B32800">
        <v>2.5510000000000003E-3</v>
      </c>
      <c r="C32800">
        <v>360</v>
      </c>
      <c r="D32800">
        <v>6003904</v>
      </c>
      <c r="E32800" t="s">
        <v>30</v>
      </c>
      <c r="F32800" t="s">
        <v>55</v>
      </c>
      <c r="G32800" t="s">
        <v>37</v>
      </c>
    </row>
    <row r="32801" spans="1:7" x14ac:dyDescent="0.2">
      <c r="A32801">
        <v>7372251</v>
      </c>
      <c r="B32801">
        <v>9.4932999999999997E-3</v>
      </c>
      <c r="C32801" t="s">
        <v>61</v>
      </c>
      <c r="D32801">
        <v>7697384</v>
      </c>
      <c r="E32801" t="s">
        <v>30</v>
      </c>
      <c r="F32801" t="s">
        <v>56</v>
      </c>
      <c r="G32801" t="s">
        <v>37</v>
      </c>
    </row>
    <row r="32802" spans="1:7" x14ac:dyDescent="0.2">
      <c r="A32802">
        <v>7372269</v>
      </c>
      <c r="B32802">
        <v>3.2055999999999999E-3</v>
      </c>
      <c r="C32802" t="s">
        <v>60</v>
      </c>
      <c r="D32802">
        <v>5869376</v>
      </c>
      <c r="E32802" t="s">
        <v>30</v>
      </c>
      <c r="F32802" t="s">
        <v>58</v>
      </c>
      <c r="G32802" t="s">
        <v>37</v>
      </c>
    </row>
    <row r="32803" spans="1:7" x14ac:dyDescent="0.2">
      <c r="A32803">
        <v>7372313</v>
      </c>
      <c r="B32803">
        <v>5.8458999999999994E-3</v>
      </c>
      <c r="C32803" t="s">
        <v>63</v>
      </c>
      <c r="D32803">
        <v>5139813</v>
      </c>
      <c r="E32803" t="s">
        <v>30</v>
      </c>
      <c r="F32803" t="s">
        <v>58</v>
      </c>
      <c r="G32803" t="s">
        <v>37</v>
      </c>
    </row>
    <row r="32804" spans="1:7" x14ac:dyDescent="0.2">
      <c r="A32804">
        <v>7372569</v>
      </c>
      <c r="B32804">
        <v>2.589E-4</v>
      </c>
      <c r="C32804" t="s">
        <v>8</v>
      </c>
      <c r="D32804">
        <v>4413890</v>
      </c>
      <c r="E32804" t="s">
        <v>30</v>
      </c>
      <c r="F32804" t="s">
        <v>56</v>
      </c>
      <c r="G32804" t="s">
        <v>37</v>
      </c>
    </row>
    <row r="32805" spans="1:7" x14ac:dyDescent="0.2">
      <c r="A32805">
        <v>7372673</v>
      </c>
      <c r="B32805">
        <v>5.3882000000000001E-3</v>
      </c>
      <c r="C32805" t="s">
        <v>59</v>
      </c>
      <c r="D32805">
        <v>9087986</v>
      </c>
      <c r="E32805" t="s">
        <v>30</v>
      </c>
      <c r="F32805" t="s">
        <v>55</v>
      </c>
      <c r="G32805" t="s">
        <v>37</v>
      </c>
    </row>
    <row r="32806" spans="1:7" x14ac:dyDescent="0.2">
      <c r="A32806">
        <v>7373142</v>
      </c>
      <c r="B32806">
        <v>4.2601999999999996E-3</v>
      </c>
      <c r="C32806" t="s">
        <v>59</v>
      </c>
      <c r="D32806">
        <v>10731</v>
      </c>
      <c r="E32806" t="s">
        <v>30</v>
      </c>
      <c r="F32806" t="s">
        <v>53</v>
      </c>
      <c r="G32806" t="s">
        <v>37</v>
      </c>
    </row>
    <row r="32807" spans="1:7" x14ac:dyDescent="0.2">
      <c r="A32807">
        <v>7373270</v>
      </c>
      <c r="B32807">
        <v>3.9582999999999997E-3</v>
      </c>
      <c r="C32807" t="s">
        <v>8</v>
      </c>
      <c r="D32807">
        <v>2277912</v>
      </c>
      <c r="E32807" t="s">
        <v>30</v>
      </c>
      <c r="F32807" t="s">
        <v>55</v>
      </c>
      <c r="G32807" t="s">
        <v>37</v>
      </c>
    </row>
    <row r="32808" spans="1:7" x14ac:dyDescent="0.2">
      <c r="A32808">
        <v>7373798</v>
      </c>
      <c r="B32808">
        <v>3.6034999999999995E-3</v>
      </c>
      <c r="C32808" t="s">
        <v>66</v>
      </c>
      <c r="D32808">
        <v>6080262</v>
      </c>
      <c r="E32808" t="s">
        <v>30</v>
      </c>
      <c r="F32808" t="s">
        <v>54</v>
      </c>
      <c r="G32808" t="s">
        <v>37</v>
      </c>
    </row>
    <row r="32809" spans="1:7" x14ac:dyDescent="0.2">
      <c r="A32809">
        <v>7374668</v>
      </c>
      <c r="B32809">
        <v>6.1314999999999998E-3</v>
      </c>
      <c r="C32809" t="s">
        <v>61</v>
      </c>
      <c r="D32809">
        <v>4124926</v>
      </c>
      <c r="E32809" t="s">
        <v>30</v>
      </c>
      <c r="F32809" t="s">
        <v>58</v>
      </c>
      <c r="G32809" t="s">
        <v>37</v>
      </c>
    </row>
    <row r="32810" spans="1:7" x14ac:dyDescent="0.2">
      <c r="A32810">
        <v>7375172</v>
      </c>
      <c r="B32810">
        <v>1.4277000000000001E-3</v>
      </c>
      <c r="C32810" t="s">
        <v>62</v>
      </c>
      <c r="D32810">
        <v>9198545</v>
      </c>
      <c r="E32810" t="s">
        <v>30</v>
      </c>
      <c r="F32810" t="s">
        <v>54</v>
      </c>
      <c r="G32810" t="s">
        <v>37</v>
      </c>
    </row>
    <row r="32811" spans="1:7" x14ac:dyDescent="0.2">
      <c r="A32811">
        <v>7375525</v>
      </c>
      <c r="B32811">
        <v>3.6378000000000001E-3</v>
      </c>
      <c r="C32811" t="s">
        <v>62</v>
      </c>
      <c r="D32811">
        <v>4460861</v>
      </c>
      <c r="E32811" t="s">
        <v>30</v>
      </c>
      <c r="F32811" t="s">
        <v>53</v>
      </c>
      <c r="G32811" t="s">
        <v>37</v>
      </c>
    </row>
    <row r="32812" spans="1:7" x14ac:dyDescent="0.2">
      <c r="A32812">
        <v>7375604</v>
      </c>
      <c r="B32812">
        <v>1.06E-3</v>
      </c>
      <c r="C32812" t="s">
        <v>66</v>
      </c>
      <c r="D32812">
        <v>2873835</v>
      </c>
      <c r="E32812" t="s">
        <v>30</v>
      </c>
      <c r="F32812" t="s">
        <v>53</v>
      </c>
      <c r="G32812" t="s">
        <v>37</v>
      </c>
    </row>
    <row r="32813" spans="1:7" x14ac:dyDescent="0.2">
      <c r="A32813">
        <v>7375669</v>
      </c>
      <c r="B32813">
        <v>2.2809000000000002E-3</v>
      </c>
      <c r="C32813" t="s">
        <v>64</v>
      </c>
      <c r="D32813">
        <v>1927930</v>
      </c>
      <c r="E32813" t="s">
        <v>30</v>
      </c>
      <c r="F32813" t="s">
        <v>53</v>
      </c>
      <c r="G32813" t="s">
        <v>37</v>
      </c>
    </row>
    <row r="32814" spans="1:7" x14ac:dyDescent="0.2">
      <c r="A32814">
        <v>7375867</v>
      </c>
      <c r="B32814">
        <v>4.5490000000000001E-3</v>
      </c>
      <c r="C32814" t="s">
        <v>60</v>
      </c>
      <c r="D32814">
        <v>8482526</v>
      </c>
      <c r="E32814" t="s">
        <v>30</v>
      </c>
      <c r="F32814" t="s">
        <v>58</v>
      </c>
      <c r="G32814" t="s">
        <v>37</v>
      </c>
    </row>
    <row r="32815" spans="1:7" x14ac:dyDescent="0.2">
      <c r="A32815">
        <v>7377008</v>
      </c>
      <c r="B32815">
        <v>2.0725000000000001E-3</v>
      </c>
      <c r="C32815" t="s">
        <v>60</v>
      </c>
      <c r="D32815">
        <v>1600316</v>
      </c>
      <c r="E32815" t="s">
        <v>30</v>
      </c>
      <c r="F32815" t="s">
        <v>53</v>
      </c>
      <c r="G32815" t="s">
        <v>37</v>
      </c>
    </row>
    <row r="32816" spans="1:7" x14ac:dyDescent="0.2">
      <c r="A32816">
        <v>7377086</v>
      </c>
      <c r="B32816">
        <v>6.1428000000000003E-3</v>
      </c>
      <c r="C32816" t="s">
        <v>66</v>
      </c>
      <c r="D32816">
        <v>7646246</v>
      </c>
      <c r="E32816" t="s">
        <v>30</v>
      </c>
      <c r="F32816" t="s">
        <v>56</v>
      </c>
      <c r="G32816" t="s">
        <v>37</v>
      </c>
    </row>
    <row r="32817" spans="1:7" x14ac:dyDescent="0.2">
      <c r="A32817">
        <v>7377460</v>
      </c>
      <c r="B32817">
        <v>1.2055999999999998E-3</v>
      </c>
      <c r="C32817" t="s">
        <v>59</v>
      </c>
      <c r="D32817">
        <v>2435692</v>
      </c>
      <c r="E32817" t="s">
        <v>30</v>
      </c>
      <c r="F32817" t="s">
        <v>53</v>
      </c>
      <c r="G32817" t="s">
        <v>37</v>
      </c>
    </row>
    <row r="32818" spans="1:7" x14ac:dyDescent="0.2">
      <c r="A32818">
        <v>7377753</v>
      </c>
      <c r="B32818">
        <v>7.6921999999999997E-3</v>
      </c>
      <c r="C32818">
        <v>360</v>
      </c>
      <c r="D32818">
        <v>6961816</v>
      </c>
      <c r="E32818" t="s">
        <v>30</v>
      </c>
      <c r="F32818" t="s">
        <v>56</v>
      </c>
      <c r="G32818" t="s">
        <v>37</v>
      </c>
    </row>
    <row r="32819" spans="1:7" x14ac:dyDescent="0.2">
      <c r="A32819">
        <v>7377803</v>
      </c>
      <c r="B32819">
        <v>1.7283000000000001E-3</v>
      </c>
      <c r="C32819" t="s">
        <v>61</v>
      </c>
      <c r="D32819">
        <v>8645225</v>
      </c>
      <c r="E32819" t="s">
        <v>30</v>
      </c>
      <c r="F32819" t="s">
        <v>58</v>
      </c>
      <c r="G32819" t="s">
        <v>37</v>
      </c>
    </row>
    <row r="32820" spans="1:7" x14ac:dyDescent="0.2">
      <c r="A32820">
        <v>7378103</v>
      </c>
      <c r="B32820">
        <v>4.6238999999999994E-3</v>
      </c>
      <c r="C32820" t="s">
        <v>61</v>
      </c>
      <c r="D32820">
        <v>8856158</v>
      </c>
      <c r="E32820" t="s">
        <v>30</v>
      </c>
      <c r="F32820" t="s">
        <v>53</v>
      </c>
      <c r="G32820" t="s">
        <v>37</v>
      </c>
    </row>
    <row r="32821" spans="1:7" x14ac:dyDescent="0.2">
      <c r="A32821">
        <v>7378112</v>
      </c>
      <c r="B32821">
        <v>5.7039999999999999E-3</v>
      </c>
      <c r="C32821" t="s">
        <v>60</v>
      </c>
      <c r="D32821">
        <v>1607460</v>
      </c>
      <c r="E32821" t="s">
        <v>30</v>
      </c>
      <c r="F32821" t="s">
        <v>53</v>
      </c>
      <c r="G32821" t="s">
        <v>37</v>
      </c>
    </row>
    <row r="32822" spans="1:7" x14ac:dyDescent="0.2">
      <c r="A32822">
        <v>7378144</v>
      </c>
      <c r="B32822">
        <v>6.4492000000000004E-3</v>
      </c>
      <c r="C32822" t="s">
        <v>61</v>
      </c>
      <c r="D32822">
        <v>5006325</v>
      </c>
      <c r="E32822" t="s">
        <v>30</v>
      </c>
      <c r="F32822" t="s">
        <v>54</v>
      </c>
      <c r="G32822" t="s">
        <v>37</v>
      </c>
    </row>
    <row r="32823" spans="1:7" x14ac:dyDescent="0.2">
      <c r="A32823">
        <v>7378161</v>
      </c>
      <c r="B32823">
        <v>1.3898000000000001E-3</v>
      </c>
      <c r="C32823" t="s">
        <v>66</v>
      </c>
      <c r="D32823">
        <v>6942271</v>
      </c>
      <c r="E32823" t="s">
        <v>30</v>
      </c>
      <c r="F32823" t="s">
        <v>53</v>
      </c>
      <c r="G32823" t="s">
        <v>37</v>
      </c>
    </row>
    <row r="32824" spans="1:7" x14ac:dyDescent="0.2">
      <c r="A32824">
        <v>7378180</v>
      </c>
      <c r="B32824">
        <v>9.6699999999999998E-3</v>
      </c>
      <c r="C32824" t="s">
        <v>8</v>
      </c>
      <c r="D32824">
        <v>8421830</v>
      </c>
      <c r="E32824" t="s">
        <v>30</v>
      </c>
      <c r="F32824" t="s">
        <v>53</v>
      </c>
      <c r="G32824" t="s">
        <v>37</v>
      </c>
    </row>
    <row r="32825" spans="1:7" x14ac:dyDescent="0.2">
      <c r="A32825">
        <v>7378322</v>
      </c>
      <c r="B32825">
        <v>7.5943E-3</v>
      </c>
      <c r="C32825" t="s">
        <v>62</v>
      </c>
      <c r="D32825">
        <v>5840925</v>
      </c>
      <c r="E32825" t="s">
        <v>30</v>
      </c>
      <c r="F32825" t="s">
        <v>55</v>
      </c>
      <c r="G32825" t="s">
        <v>37</v>
      </c>
    </row>
    <row r="32826" spans="1:7" x14ac:dyDescent="0.2">
      <c r="A32826">
        <v>7378397</v>
      </c>
      <c r="B32826">
        <v>3.7851999999999998E-3</v>
      </c>
      <c r="C32826" t="s">
        <v>66</v>
      </c>
      <c r="D32826">
        <v>2462990</v>
      </c>
      <c r="E32826" t="s">
        <v>30</v>
      </c>
      <c r="F32826" t="s">
        <v>57</v>
      </c>
      <c r="G32826" t="s">
        <v>37</v>
      </c>
    </row>
    <row r="32827" spans="1:7" x14ac:dyDescent="0.2">
      <c r="A32827">
        <v>7378587</v>
      </c>
      <c r="B32827">
        <v>4.5491999999999998E-3</v>
      </c>
      <c r="C32827" t="s">
        <v>62</v>
      </c>
      <c r="D32827">
        <v>2129907</v>
      </c>
      <c r="E32827" t="s">
        <v>30</v>
      </c>
      <c r="F32827" t="s">
        <v>54</v>
      </c>
      <c r="G32827" t="s">
        <v>37</v>
      </c>
    </row>
    <row r="32828" spans="1:7" x14ac:dyDescent="0.2">
      <c r="A32828">
        <v>7378725</v>
      </c>
      <c r="B32828">
        <v>5.7743000000000004E-3</v>
      </c>
      <c r="C32828" t="s">
        <v>8</v>
      </c>
      <c r="D32828">
        <v>7974006</v>
      </c>
      <c r="E32828" t="s">
        <v>30</v>
      </c>
      <c r="F32828" t="s">
        <v>57</v>
      </c>
      <c r="G32828" t="s">
        <v>37</v>
      </c>
    </row>
    <row r="32829" spans="1:7" x14ac:dyDescent="0.2">
      <c r="A32829">
        <v>7378810</v>
      </c>
      <c r="B32829">
        <v>9.3107000000000016E-3</v>
      </c>
      <c r="C32829" t="s">
        <v>61</v>
      </c>
      <c r="D32829">
        <v>6429466</v>
      </c>
      <c r="E32829" t="s">
        <v>30</v>
      </c>
      <c r="F32829" t="s">
        <v>55</v>
      </c>
      <c r="G32829" t="s">
        <v>37</v>
      </c>
    </row>
    <row r="32830" spans="1:7" x14ac:dyDescent="0.2">
      <c r="A32830">
        <v>7379037</v>
      </c>
      <c r="B32830">
        <v>9.0752000000000003E-3</v>
      </c>
      <c r="C32830" t="s">
        <v>8</v>
      </c>
      <c r="D32830">
        <v>1884652</v>
      </c>
      <c r="E32830" t="s">
        <v>30</v>
      </c>
      <c r="F32830" t="s">
        <v>54</v>
      </c>
      <c r="G32830" t="s">
        <v>37</v>
      </c>
    </row>
    <row r="32831" spans="1:7" x14ac:dyDescent="0.2">
      <c r="A32831">
        <v>7379048</v>
      </c>
      <c r="B32831">
        <v>5.0500000000000002E-4</v>
      </c>
      <c r="C32831" t="s">
        <v>65</v>
      </c>
      <c r="D32831">
        <v>3150919</v>
      </c>
      <c r="E32831" t="s">
        <v>30</v>
      </c>
      <c r="F32831" t="s">
        <v>55</v>
      </c>
      <c r="G32831" t="s">
        <v>37</v>
      </c>
    </row>
    <row r="32832" spans="1:7" x14ac:dyDescent="0.2">
      <c r="A32832">
        <v>7379409</v>
      </c>
      <c r="B32832">
        <v>9.1656000000000012E-3</v>
      </c>
      <c r="C32832" t="s">
        <v>59</v>
      </c>
      <c r="D32832">
        <v>3735530</v>
      </c>
      <c r="E32832" t="s">
        <v>30</v>
      </c>
      <c r="F32832" t="s">
        <v>58</v>
      </c>
      <c r="G32832" t="s">
        <v>37</v>
      </c>
    </row>
    <row r="32833" spans="1:7" x14ac:dyDescent="0.2">
      <c r="A32833">
        <v>7379531</v>
      </c>
      <c r="B32833">
        <v>6.4589999999999992E-4</v>
      </c>
      <c r="C32833" t="s">
        <v>65</v>
      </c>
      <c r="D32833">
        <v>3255894</v>
      </c>
      <c r="E32833" t="s">
        <v>30</v>
      </c>
      <c r="F32833" t="s">
        <v>57</v>
      </c>
      <c r="G32833" t="s">
        <v>37</v>
      </c>
    </row>
    <row r="32834" spans="1:7" x14ac:dyDescent="0.2">
      <c r="A32834">
        <v>7380055</v>
      </c>
      <c r="B32834">
        <v>3.5274999999999998E-3</v>
      </c>
      <c r="C32834" t="s">
        <v>64</v>
      </c>
      <c r="D32834">
        <v>4831049</v>
      </c>
      <c r="E32834" t="s">
        <v>30</v>
      </c>
      <c r="F32834" t="s">
        <v>58</v>
      </c>
      <c r="G32834" t="s">
        <v>37</v>
      </c>
    </row>
    <row r="32835" spans="1:7" x14ac:dyDescent="0.2">
      <c r="A32835">
        <v>7380323</v>
      </c>
      <c r="B32835">
        <v>7.6737999999999997E-3</v>
      </c>
      <c r="C32835" t="s">
        <v>60</v>
      </c>
      <c r="D32835">
        <v>9447602</v>
      </c>
      <c r="E32835" t="s">
        <v>30</v>
      </c>
      <c r="F32835" t="s">
        <v>56</v>
      </c>
      <c r="G32835" t="s">
        <v>37</v>
      </c>
    </row>
    <row r="32836" spans="1:7" x14ac:dyDescent="0.2">
      <c r="A32836">
        <v>7380424</v>
      </c>
      <c r="B32836">
        <v>1.9938E-3</v>
      </c>
      <c r="C32836">
        <v>360</v>
      </c>
      <c r="D32836">
        <v>1924425</v>
      </c>
      <c r="E32836" t="s">
        <v>30</v>
      </c>
      <c r="F32836" t="s">
        <v>54</v>
      </c>
      <c r="G32836" t="s">
        <v>37</v>
      </c>
    </row>
    <row r="32837" spans="1:7" x14ac:dyDescent="0.2">
      <c r="A32837">
        <v>7380543</v>
      </c>
      <c r="B32837">
        <v>2.8511999999999995E-3</v>
      </c>
      <c r="C32837" t="s">
        <v>59</v>
      </c>
      <c r="D32837">
        <v>7979030</v>
      </c>
      <c r="E32837" t="s">
        <v>30</v>
      </c>
      <c r="F32837" t="s">
        <v>55</v>
      </c>
      <c r="G32837" t="s">
        <v>37</v>
      </c>
    </row>
    <row r="32838" spans="1:7" x14ac:dyDescent="0.2">
      <c r="A32838">
        <v>7380870</v>
      </c>
      <c r="B32838">
        <v>7.8647999999999999E-3</v>
      </c>
      <c r="C32838" t="s">
        <v>60</v>
      </c>
      <c r="D32838">
        <v>7498541</v>
      </c>
      <c r="E32838" t="s">
        <v>30</v>
      </c>
      <c r="F32838" t="s">
        <v>54</v>
      </c>
      <c r="G32838" t="s">
        <v>37</v>
      </c>
    </row>
    <row r="32839" spans="1:7" x14ac:dyDescent="0.2">
      <c r="A32839">
        <v>7381118</v>
      </c>
      <c r="B32839">
        <v>1.7569999999999999E-4</v>
      </c>
      <c r="C32839" t="s">
        <v>62</v>
      </c>
      <c r="D32839">
        <v>5338448</v>
      </c>
      <c r="E32839" t="s">
        <v>30</v>
      </c>
      <c r="F32839" t="s">
        <v>55</v>
      </c>
      <c r="G32839" t="s">
        <v>37</v>
      </c>
    </row>
    <row r="32840" spans="1:7" x14ac:dyDescent="0.2">
      <c r="A32840">
        <v>7381178</v>
      </c>
      <c r="B32840">
        <v>2.1815000000000003E-3</v>
      </c>
      <c r="C32840" t="s">
        <v>66</v>
      </c>
      <c r="D32840">
        <v>1192617</v>
      </c>
      <c r="E32840" t="s">
        <v>30</v>
      </c>
      <c r="F32840" t="s">
        <v>58</v>
      </c>
      <c r="G32840" t="s">
        <v>37</v>
      </c>
    </row>
    <row r="32841" spans="1:7" x14ac:dyDescent="0.2">
      <c r="A32841">
        <v>7381189</v>
      </c>
      <c r="B32841">
        <v>1.2030999999999999E-3</v>
      </c>
      <c r="C32841" t="s">
        <v>63</v>
      </c>
      <c r="D32841">
        <v>4831544</v>
      </c>
      <c r="E32841" t="s">
        <v>30</v>
      </c>
      <c r="F32841" t="s">
        <v>54</v>
      </c>
      <c r="G32841" t="s">
        <v>37</v>
      </c>
    </row>
    <row r="32842" spans="1:7" x14ac:dyDescent="0.2">
      <c r="A32842">
        <v>7382164</v>
      </c>
      <c r="B32842">
        <v>6.0981000000000004E-3</v>
      </c>
      <c r="C32842" t="s">
        <v>64</v>
      </c>
      <c r="D32842">
        <v>1224509</v>
      </c>
      <c r="E32842" t="s">
        <v>30</v>
      </c>
      <c r="F32842" t="s">
        <v>54</v>
      </c>
      <c r="G32842" t="s">
        <v>37</v>
      </c>
    </row>
    <row r="32843" spans="1:7" x14ac:dyDescent="0.2">
      <c r="A32843">
        <v>7382230</v>
      </c>
      <c r="B32843">
        <v>8.7615999999999996E-3</v>
      </c>
      <c r="C32843" t="s">
        <v>61</v>
      </c>
      <c r="D32843">
        <v>7298506</v>
      </c>
      <c r="E32843" t="s">
        <v>30</v>
      </c>
      <c r="F32843" t="s">
        <v>57</v>
      </c>
      <c r="G32843" t="s">
        <v>37</v>
      </c>
    </row>
    <row r="32844" spans="1:7" x14ac:dyDescent="0.2">
      <c r="A32844">
        <v>7382366</v>
      </c>
      <c r="B32844">
        <v>6.4536000000000003E-3</v>
      </c>
      <c r="C32844" t="s">
        <v>60</v>
      </c>
      <c r="D32844">
        <v>1222773</v>
      </c>
      <c r="E32844" t="s">
        <v>30</v>
      </c>
      <c r="F32844" t="s">
        <v>57</v>
      </c>
      <c r="G32844" t="s">
        <v>37</v>
      </c>
    </row>
    <row r="32845" spans="1:7" x14ac:dyDescent="0.2">
      <c r="A32845">
        <v>7382987</v>
      </c>
      <c r="B32845">
        <v>9.8511000000000015E-3</v>
      </c>
      <c r="C32845" t="s">
        <v>59</v>
      </c>
      <c r="D32845">
        <v>4128523</v>
      </c>
      <c r="E32845" t="s">
        <v>30</v>
      </c>
      <c r="F32845" t="s">
        <v>54</v>
      </c>
      <c r="G32845" t="s">
        <v>37</v>
      </c>
    </row>
    <row r="32846" spans="1:7" x14ac:dyDescent="0.2">
      <c r="A32846">
        <v>7383329</v>
      </c>
      <c r="B32846">
        <v>6.5507000000000004E-3</v>
      </c>
      <c r="C32846" t="s">
        <v>63</v>
      </c>
      <c r="D32846">
        <v>4019813</v>
      </c>
      <c r="E32846" t="s">
        <v>30</v>
      </c>
      <c r="F32846" t="s">
        <v>55</v>
      </c>
      <c r="G32846" t="s">
        <v>37</v>
      </c>
    </row>
    <row r="32847" spans="1:7" x14ac:dyDescent="0.2">
      <c r="A32847">
        <v>7383387</v>
      </c>
      <c r="B32847">
        <v>4.8501999999999998E-3</v>
      </c>
      <c r="C32847" t="s">
        <v>65</v>
      </c>
      <c r="D32847">
        <v>1615791</v>
      </c>
      <c r="E32847" t="s">
        <v>30</v>
      </c>
      <c r="F32847" t="s">
        <v>53</v>
      </c>
      <c r="G32847" t="s">
        <v>37</v>
      </c>
    </row>
    <row r="32848" spans="1:7" x14ac:dyDescent="0.2">
      <c r="A32848">
        <v>7383780</v>
      </c>
      <c r="B32848">
        <v>9.9323999999999992E-3</v>
      </c>
      <c r="C32848">
        <v>360</v>
      </c>
      <c r="D32848">
        <v>2494484</v>
      </c>
      <c r="E32848" t="s">
        <v>30</v>
      </c>
      <c r="F32848" t="s">
        <v>56</v>
      </c>
      <c r="G32848" t="s">
        <v>37</v>
      </c>
    </row>
    <row r="32849" spans="1:7" x14ac:dyDescent="0.2">
      <c r="A32849">
        <v>7384124</v>
      </c>
      <c r="B32849">
        <v>6.8326000000000012E-3</v>
      </c>
      <c r="C32849" t="s">
        <v>62</v>
      </c>
      <c r="D32849">
        <v>8449273</v>
      </c>
      <c r="E32849" t="s">
        <v>30</v>
      </c>
      <c r="F32849" t="s">
        <v>56</v>
      </c>
      <c r="G32849" t="s">
        <v>37</v>
      </c>
    </row>
    <row r="32850" spans="1:7" x14ac:dyDescent="0.2">
      <c r="A32850">
        <v>7384516</v>
      </c>
      <c r="B32850">
        <v>9.2049999999999996E-3</v>
      </c>
      <c r="C32850" t="s">
        <v>63</v>
      </c>
      <c r="D32850">
        <v>3855406</v>
      </c>
      <c r="E32850" t="s">
        <v>30</v>
      </c>
      <c r="F32850" t="s">
        <v>55</v>
      </c>
      <c r="G32850" t="s">
        <v>37</v>
      </c>
    </row>
    <row r="32851" spans="1:7" x14ac:dyDescent="0.2">
      <c r="A32851">
        <v>7384573</v>
      </c>
      <c r="B32851">
        <v>4.7365000000000003E-3</v>
      </c>
      <c r="C32851" t="s">
        <v>63</v>
      </c>
      <c r="D32851">
        <v>8824851</v>
      </c>
      <c r="E32851" t="s">
        <v>30</v>
      </c>
      <c r="F32851" t="s">
        <v>53</v>
      </c>
      <c r="G32851" t="s">
        <v>37</v>
      </c>
    </row>
    <row r="32852" spans="1:7" x14ac:dyDescent="0.2">
      <c r="A32852">
        <v>7384749</v>
      </c>
      <c r="B32852">
        <v>2.6123000000000001E-3</v>
      </c>
      <c r="C32852" t="s">
        <v>59</v>
      </c>
      <c r="D32852">
        <v>1789758</v>
      </c>
      <c r="E32852" t="s">
        <v>30</v>
      </c>
      <c r="F32852" t="s">
        <v>58</v>
      </c>
      <c r="G32852" t="s">
        <v>37</v>
      </c>
    </row>
    <row r="32853" spans="1:7" x14ac:dyDescent="0.2">
      <c r="A32853">
        <v>7384753</v>
      </c>
      <c r="B32853">
        <v>3.3630000000000001E-3</v>
      </c>
      <c r="C32853" t="s">
        <v>61</v>
      </c>
      <c r="D32853">
        <v>7516043</v>
      </c>
      <c r="E32853" t="s">
        <v>30</v>
      </c>
      <c r="F32853" t="s">
        <v>53</v>
      </c>
      <c r="G32853" t="s">
        <v>37</v>
      </c>
    </row>
    <row r="32854" spans="1:7" x14ac:dyDescent="0.2">
      <c r="A32854">
        <v>7384995</v>
      </c>
      <c r="B32854">
        <v>2.9050999999999999E-3</v>
      </c>
      <c r="C32854" t="s">
        <v>63</v>
      </c>
      <c r="D32854">
        <v>6589370</v>
      </c>
      <c r="E32854" t="s">
        <v>30</v>
      </c>
      <c r="F32854" t="s">
        <v>54</v>
      </c>
      <c r="G32854" t="s">
        <v>37</v>
      </c>
    </row>
    <row r="32855" spans="1:7" x14ac:dyDescent="0.2">
      <c r="A32855">
        <v>7385280</v>
      </c>
      <c r="B32855">
        <v>6.7007999999999998E-3</v>
      </c>
      <c r="C32855" t="s">
        <v>60</v>
      </c>
      <c r="D32855">
        <v>2848155</v>
      </c>
      <c r="E32855" t="s">
        <v>30</v>
      </c>
      <c r="F32855" t="s">
        <v>53</v>
      </c>
      <c r="G32855" t="s">
        <v>37</v>
      </c>
    </row>
    <row r="32856" spans="1:7" x14ac:dyDescent="0.2">
      <c r="A32856">
        <v>7385555</v>
      </c>
      <c r="B32856">
        <v>7.2281999999999997E-3</v>
      </c>
      <c r="C32856" t="s">
        <v>8</v>
      </c>
      <c r="D32856">
        <v>7137844</v>
      </c>
      <c r="E32856" t="s">
        <v>30</v>
      </c>
      <c r="F32856" t="s">
        <v>58</v>
      </c>
      <c r="G32856" t="s">
        <v>37</v>
      </c>
    </row>
    <row r="32857" spans="1:7" x14ac:dyDescent="0.2">
      <c r="A32857">
        <v>7385795</v>
      </c>
      <c r="B32857">
        <v>6.2918999999999996E-3</v>
      </c>
      <c r="C32857">
        <v>360</v>
      </c>
      <c r="D32857">
        <v>4827624</v>
      </c>
      <c r="E32857" t="s">
        <v>30</v>
      </c>
      <c r="F32857" t="s">
        <v>55</v>
      </c>
      <c r="G32857" t="s">
        <v>37</v>
      </c>
    </row>
    <row r="32858" spans="1:7" x14ac:dyDescent="0.2">
      <c r="A32858">
        <v>7385987</v>
      </c>
      <c r="B32858">
        <v>1.4822000000000001E-3</v>
      </c>
      <c r="C32858" t="s">
        <v>65</v>
      </c>
      <c r="D32858">
        <v>5645528</v>
      </c>
      <c r="E32858" t="s">
        <v>30</v>
      </c>
      <c r="F32858" t="s">
        <v>54</v>
      </c>
      <c r="G32858" t="s">
        <v>37</v>
      </c>
    </row>
    <row r="32859" spans="1:7" x14ac:dyDescent="0.2">
      <c r="A32859">
        <v>7386089</v>
      </c>
      <c r="B32859">
        <v>7.7149999999999994E-4</v>
      </c>
      <c r="C32859" t="s">
        <v>59</v>
      </c>
      <c r="D32859">
        <v>2771520</v>
      </c>
      <c r="E32859" t="s">
        <v>30</v>
      </c>
      <c r="F32859" t="s">
        <v>53</v>
      </c>
      <c r="G32859" t="s">
        <v>37</v>
      </c>
    </row>
    <row r="32860" spans="1:7" x14ac:dyDescent="0.2">
      <c r="A32860">
        <v>7386376</v>
      </c>
      <c r="B32860">
        <v>6.3902999999999998E-3</v>
      </c>
      <c r="C32860" t="s">
        <v>8</v>
      </c>
      <c r="D32860">
        <v>4929022</v>
      </c>
      <c r="E32860" t="s">
        <v>30</v>
      </c>
      <c r="F32860" t="s">
        <v>54</v>
      </c>
      <c r="G32860" t="s">
        <v>37</v>
      </c>
    </row>
    <row r="32861" spans="1:7" x14ac:dyDescent="0.2">
      <c r="A32861">
        <v>7386714</v>
      </c>
      <c r="B32861">
        <v>2.9405999999999998E-3</v>
      </c>
      <c r="C32861" t="s">
        <v>62</v>
      </c>
      <c r="D32861">
        <v>2553352</v>
      </c>
      <c r="E32861" t="s">
        <v>30</v>
      </c>
      <c r="F32861" t="s">
        <v>56</v>
      </c>
      <c r="G32861" t="s">
        <v>37</v>
      </c>
    </row>
    <row r="32862" spans="1:7" x14ac:dyDescent="0.2">
      <c r="A32862">
        <v>7386788</v>
      </c>
      <c r="B32862">
        <v>4.2512000000000001E-3</v>
      </c>
      <c r="C32862">
        <v>360</v>
      </c>
      <c r="D32862">
        <v>20229</v>
      </c>
      <c r="E32862" t="s">
        <v>30</v>
      </c>
      <c r="F32862" t="s">
        <v>58</v>
      </c>
      <c r="G32862" t="s">
        <v>37</v>
      </c>
    </row>
    <row r="32863" spans="1:7" x14ac:dyDescent="0.2">
      <c r="A32863">
        <v>7387360</v>
      </c>
      <c r="B32863">
        <v>2.7809000000000002E-3</v>
      </c>
      <c r="C32863" t="s">
        <v>59</v>
      </c>
      <c r="D32863">
        <v>9291285</v>
      </c>
      <c r="E32863" t="s">
        <v>30</v>
      </c>
      <c r="F32863" t="s">
        <v>57</v>
      </c>
      <c r="G32863" t="s">
        <v>37</v>
      </c>
    </row>
    <row r="32864" spans="1:7" x14ac:dyDescent="0.2">
      <c r="A32864">
        <v>7387370</v>
      </c>
      <c r="B32864">
        <v>6.3908999999999997E-3</v>
      </c>
      <c r="C32864" t="s">
        <v>65</v>
      </c>
      <c r="D32864">
        <v>4483086</v>
      </c>
      <c r="E32864" t="s">
        <v>30</v>
      </c>
      <c r="F32864" t="s">
        <v>57</v>
      </c>
      <c r="G32864" t="s">
        <v>37</v>
      </c>
    </row>
    <row r="32865" spans="1:7" x14ac:dyDescent="0.2">
      <c r="A32865">
        <v>7387551</v>
      </c>
      <c r="B32865">
        <v>4.3680000000000004E-3</v>
      </c>
      <c r="C32865" t="s">
        <v>62</v>
      </c>
      <c r="D32865">
        <v>3322008</v>
      </c>
      <c r="E32865" t="s">
        <v>30</v>
      </c>
      <c r="F32865" t="s">
        <v>56</v>
      </c>
      <c r="G32865" t="s">
        <v>37</v>
      </c>
    </row>
    <row r="32866" spans="1:7" x14ac:dyDescent="0.2">
      <c r="A32866">
        <v>7387931</v>
      </c>
      <c r="B32866">
        <v>7.3804000000000005E-3</v>
      </c>
      <c r="C32866" t="s">
        <v>65</v>
      </c>
      <c r="D32866">
        <v>9016604</v>
      </c>
      <c r="E32866" t="s">
        <v>30</v>
      </c>
      <c r="F32866" t="s">
        <v>55</v>
      </c>
      <c r="G32866" t="s">
        <v>37</v>
      </c>
    </row>
    <row r="32867" spans="1:7" x14ac:dyDescent="0.2">
      <c r="A32867">
        <v>7387987</v>
      </c>
      <c r="B32867">
        <v>4.2954999999999998E-3</v>
      </c>
      <c r="C32867" t="s">
        <v>66</v>
      </c>
      <c r="D32867">
        <v>5144428</v>
      </c>
      <c r="E32867" t="s">
        <v>30</v>
      </c>
      <c r="F32867" t="s">
        <v>53</v>
      </c>
      <c r="G32867" t="s">
        <v>37</v>
      </c>
    </row>
    <row r="32868" spans="1:7" x14ac:dyDescent="0.2">
      <c r="A32868">
        <v>7388031</v>
      </c>
      <c r="B32868">
        <v>5.5750000000000005E-4</v>
      </c>
      <c r="C32868">
        <v>360</v>
      </c>
      <c r="D32868">
        <v>680319</v>
      </c>
      <c r="E32868" t="s">
        <v>30</v>
      </c>
      <c r="F32868" t="s">
        <v>54</v>
      </c>
      <c r="G32868" t="s">
        <v>37</v>
      </c>
    </row>
    <row r="32869" spans="1:7" x14ac:dyDescent="0.2">
      <c r="A32869">
        <v>7388264</v>
      </c>
      <c r="B32869">
        <v>6.7673000000000004E-3</v>
      </c>
      <c r="C32869" t="s">
        <v>60</v>
      </c>
      <c r="D32869">
        <v>1028959</v>
      </c>
      <c r="E32869" t="s">
        <v>30</v>
      </c>
      <c r="F32869" t="s">
        <v>58</v>
      </c>
      <c r="G32869" t="s">
        <v>37</v>
      </c>
    </row>
    <row r="32870" spans="1:7" x14ac:dyDescent="0.2">
      <c r="A32870">
        <v>7388626</v>
      </c>
      <c r="B32870">
        <v>4.8158999999999997E-3</v>
      </c>
      <c r="C32870" t="s">
        <v>61</v>
      </c>
      <c r="D32870">
        <v>8515044</v>
      </c>
      <c r="E32870" t="s">
        <v>30</v>
      </c>
      <c r="F32870" t="s">
        <v>55</v>
      </c>
      <c r="G32870" t="s">
        <v>37</v>
      </c>
    </row>
    <row r="32871" spans="1:7" x14ac:dyDescent="0.2">
      <c r="A32871">
        <v>7389110</v>
      </c>
      <c r="B32871">
        <v>1.312E-3</v>
      </c>
      <c r="C32871" t="s">
        <v>64</v>
      </c>
      <c r="D32871">
        <v>7526375</v>
      </c>
      <c r="E32871" t="s">
        <v>30</v>
      </c>
      <c r="F32871" t="s">
        <v>53</v>
      </c>
      <c r="G32871" t="s">
        <v>37</v>
      </c>
    </row>
    <row r="32872" spans="1:7" x14ac:dyDescent="0.2">
      <c r="A32872">
        <v>7389151</v>
      </c>
      <c r="B32872">
        <v>4.7615000000000001E-3</v>
      </c>
      <c r="C32872" t="s">
        <v>65</v>
      </c>
      <c r="D32872">
        <v>3619743</v>
      </c>
      <c r="E32872" t="s">
        <v>30</v>
      </c>
      <c r="F32872" t="s">
        <v>57</v>
      </c>
      <c r="G32872" t="s">
        <v>37</v>
      </c>
    </row>
    <row r="32873" spans="1:7" x14ac:dyDescent="0.2">
      <c r="A32873">
        <v>7389169</v>
      </c>
      <c r="B32873">
        <v>1.6459000000000001E-3</v>
      </c>
      <c r="C32873" t="s">
        <v>8</v>
      </c>
      <c r="D32873">
        <v>6667109</v>
      </c>
      <c r="E32873" t="s">
        <v>30</v>
      </c>
      <c r="F32873" t="s">
        <v>56</v>
      </c>
      <c r="G32873" t="s">
        <v>37</v>
      </c>
    </row>
    <row r="32874" spans="1:7" x14ac:dyDescent="0.2">
      <c r="A32874">
        <v>7389370</v>
      </c>
      <c r="B32874">
        <v>6.6834999999999993E-3</v>
      </c>
      <c r="C32874" t="s">
        <v>66</v>
      </c>
      <c r="D32874">
        <v>8672580</v>
      </c>
      <c r="E32874" t="s">
        <v>30</v>
      </c>
      <c r="F32874" t="s">
        <v>58</v>
      </c>
      <c r="G32874" t="s">
        <v>37</v>
      </c>
    </row>
    <row r="32875" spans="1:7" x14ac:dyDescent="0.2">
      <c r="A32875">
        <v>7389371</v>
      </c>
      <c r="B32875">
        <v>4.0745E-3</v>
      </c>
      <c r="C32875" t="s">
        <v>63</v>
      </c>
      <c r="D32875">
        <v>449418</v>
      </c>
      <c r="E32875" t="s">
        <v>30</v>
      </c>
      <c r="F32875" t="s">
        <v>57</v>
      </c>
      <c r="G32875" t="s">
        <v>37</v>
      </c>
    </row>
    <row r="32876" spans="1:7" x14ac:dyDescent="0.2">
      <c r="A32876">
        <v>7390087</v>
      </c>
      <c r="B32876">
        <v>9.6037999999999991E-3</v>
      </c>
      <c r="C32876" t="s">
        <v>59</v>
      </c>
      <c r="D32876">
        <v>7090707</v>
      </c>
      <c r="E32876" t="s">
        <v>30</v>
      </c>
      <c r="F32876" t="s">
        <v>55</v>
      </c>
      <c r="G32876" t="s">
        <v>37</v>
      </c>
    </row>
    <row r="32877" spans="1:7" x14ac:dyDescent="0.2">
      <c r="A32877">
        <v>7390223</v>
      </c>
      <c r="B32877">
        <v>1.5419999999999998E-4</v>
      </c>
      <c r="C32877" t="s">
        <v>66</v>
      </c>
      <c r="D32877">
        <v>1118858</v>
      </c>
      <c r="E32877" t="s">
        <v>30</v>
      </c>
      <c r="F32877" t="s">
        <v>58</v>
      </c>
      <c r="G32877" t="s">
        <v>37</v>
      </c>
    </row>
    <row r="32878" spans="1:7" x14ac:dyDescent="0.2">
      <c r="A32878">
        <v>7390407</v>
      </c>
      <c r="B32878">
        <v>9.3172999999999988E-3</v>
      </c>
      <c r="C32878" t="s">
        <v>63</v>
      </c>
      <c r="D32878">
        <v>3870861</v>
      </c>
      <c r="E32878" t="s">
        <v>30</v>
      </c>
      <c r="F32878" t="s">
        <v>54</v>
      </c>
      <c r="G32878" t="s">
        <v>37</v>
      </c>
    </row>
    <row r="32879" spans="1:7" x14ac:dyDescent="0.2">
      <c r="A32879">
        <v>7390409</v>
      </c>
      <c r="B32879">
        <v>1.8580000000000002E-4</v>
      </c>
      <c r="C32879" t="s">
        <v>66</v>
      </c>
      <c r="D32879">
        <v>870900</v>
      </c>
      <c r="E32879" t="s">
        <v>30</v>
      </c>
      <c r="F32879" t="s">
        <v>57</v>
      </c>
      <c r="G32879" t="s">
        <v>37</v>
      </c>
    </row>
    <row r="32880" spans="1:7" x14ac:dyDescent="0.2">
      <c r="A32880">
        <v>7390415</v>
      </c>
      <c r="B32880">
        <v>6.7034999999999994E-3</v>
      </c>
      <c r="C32880" t="s">
        <v>63</v>
      </c>
      <c r="D32880">
        <v>5586582</v>
      </c>
      <c r="E32880" t="s">
        <v>30</v>
      </c>
      <c r="F32880" t="s">
        <v>53</v>
      </c>
      <c r="G32880" t="s">
        <v>37</v>
      </c>
    </row>
    <row r="32881" spans="1:7" x14ac:dyDescent="0.2">
      <c r="A32881">
        <v>7390684</v>
      </c>
      <c r="B32881">
        <v>5.3791000000000004E-3</v>
      </c>
      <c r="C32881">
        <v>360</v>
      </c>
      <c r="D32881">
        <v>4245671</v>
      </c>
      <c r="E32881" t="s">
        <v>30</v>
      </c>
      <c r="F32881" t="s">
        <v>56</v>
      </c>
      <c r="G32881" t="s">
        <v>37</v>
      </c>
    </row>
    <row r="32882" spans="1:7" x14ac:dyDescent="0.2">
      <c r="A32882">
        <v>7391944</v>
      </c>
      <c r="B32882">
        <v>2.6372000000000001E-3</v>
      </c>
      <c r="C32882" t="s">
        <v>65</v>
      </c>
      <c r="D32882">
        <v>8545442</v>
      </c>
      <c r="E32882" t="s">
        <v>30</v>
      </c>
      <c r="F32882" t="s">
        <v>53</v>
      </c>
      <c r="G32882" t="s">
        <v>37</v>
      </c>
    </row>
    <row r="32883" spans="1:7" x14ac:dyDescent="0.2">
      <c r="A32883">
        <v>7392108</v>
      </c>
      <c r="B32883">
        <v>9.730599999999999E-3</v>
      </c>
      <c r="C32883" t="s">
        <v>61</v>
      </c>
      <c r="D32883">
        <v>7848222</v>
      </c>
      <c r="E32883" t="s">
        <v>30</v>
      </c>
      <c r="F32883" t="s">
        <v>54</v>
      </c>
      <c r="G32883" t="s">
        <v>37</v>
      </c>
    </row>
    <row r="32884" spans="1:7" x14ac:dyDescent="0.2">
      <c r="A32884">
        <v>7392296</v>
      </c>
      <c r="B32884">
        <v>2.1874000000000004E-3</v>
      </c>
      <c r="C32884">
        <v>360</v>
      </c>
      <c r="D32884">
        <v>102105</v>
      </c>
      <c r="E32884" t="s">
        <v>30</v>
      </c>
      <c r="F32884" t="s">
        <v>53</v>
      </c>
      <c r="G32884" t="s">
        <v>37</v>
      </c>
    </row>
    <row r="32885" spans="1:7" x14ac:dyDescent="0.2">
      <c r="A32885">
        <v>7392429</v>
      </c>
      <c r="B32885">
        <v>8.9510000000000002E-4</v>
      </c>
      <c r="C32885" t="s">
        <v>65</v>
      </c>
      <c r="D32885">
        <v>5555623</v>
      </c>
      <c r="E32885" t="s">
        <v>30</v>
      </c>
      <c r="F32885" t="s">
        <v>57</v>
      </c>
      <c r="G32885" t="s">
        <v>37</v>
      </c>
    </row>
    <row r="32886" spans="1:7" x14ac:dyDescent="0.2">
      <c r="A32886">
        <v>7392503</v>
      </c>
      <c r="B32886">
        <v>5.911E-4</v>
      </c>
      <c r="C32886" t="s">
        <v>60</v>
      </c>
      <c r="D32886">
        <v>3308980</v>
      </c>
      <c r="E32886" t="s">
        <v>30</v>
      </c>
      <c r="F32886" t="s">
        <v>57</v>
      </c>
      <c r="G32886" t="s">
        <v>37</v>
      </c>
    </row>
    <row r="32887" spans="1:7" x14ac:dyDescent="0.2">
      <c r="A32887">
        <v>7392536</v>
      </c>
      <c r="B32887">
        <v>8.4662000000000001E-3</v>
      </c>
      <c r="C32887" t="s">
        <v>64</v>
      </c>
      <c r="D32887">
        <v>847780</v>
      </c>
      <c r="E32887" t="s">
        <v>30</v>
      </c>
      <c r="F32887" t="s">
        <v>54</v>
      </c>
      <c r="G32887" t="s">
        <v>37</v>
      </c>
    </row>
    <row r="32888" spans="1:7" x14ac:dyDescent="0.2">
      <c r="A32888">
        <v>7392917</v>
      </c>
      <c r="B32888">
        <v>6.3869999999999994E-3</v>
      </c>
      <c r="C32888" t="s">
        <v>60</v>
      </c>
      <c r="D32888">
        <v>7001444</v>
      </c>
      <c r="E32888" t="s">
        <v>30</v>
      </c>
      <c r="F32888" t="s">
        <v>56</v>
      </c>
      <c r="G32888" t="s">
        <v>37</v>
      </c>
    </row>
    <row r="32889" spans="1:7" x14ac:dyDescent="0.2">
      <c r="A32889">
        <v>7393082</v>
      </c>
      <c r="B32889">
        <v>6.0621E-3</v>
      </c>
      <c r="C32889" t="s">
        <v>64</v>
      </c>
      <c r="D32889">
        <v>4900685</v>
      </c>
      <c r="E32889" t="s">
        <v>30</v>
      </c>
      <c r="F32889" t="s">
        <v>54</v>
      </c>
      <c r="G32889" t="s">
        <v>37</v>
      </c>
    </row>
    <row r="32890" spans="1:7" x14ac:dyDescent="0.2">
      <c r="A32890">
        <v>7393568</v>
      </c>
      <c r="B32890">
        <v>2.2164999999999997E-3</v>
      </c>
      <c r="C32890" t="s">
        <v>64</v>
      </c>
      <c r="D32890">
        <v>7437390</v>
      </c>
      <c r="E32890" t="s">
        <v>30</v>
      </c>
      <c r="F32890" t="s">
        <v>57</v>
      </c>
      <c r="G32890" t="s">
        <v>37</v>
      </c>
    </row>
    <row r="32891" spans="1:7" x14ac:dyDescent="0.2">
      <c r="A32891">
        <v>7393691</v>
      </c>
      <c r="B32891">
        <v>2.16E-3</v>
      </c>
      <c r="C32891" t="s">
        <v>63</v>
      </c>
      <c r="D32891">
        <v>6669477</v>
      </c>
      <c r="E32891" t="s">
        <v>30</v>
      </c>
      <c r="F32891" t="s">
        <v>55</v>
      </c>
      <c r="G32891" t="s">
        <v>37</v>
      </c>
    </row>
    <row r="32892" spans="1:7" x14ac:dyDescent="0.2">
      <c r="A32892">
        <v>7394294</v>
      </c>
      <c r="B32892">
        <v>9.5067999999999993E-3</v>
      </c>
      <c r="C32892" t="s">
        <v>60</v>
      </c>
      <c r="D32892">
        <v>5327723</v>
      </c>
      <c r="E32892" t="s">
        <v>30</v>
      </c>
      <c r="F32892" t="s">
        <v>56</v>
      </c>
      <c r="G32892" t="s">
        <v>37</v>
      </c>
    </row>
    <row r="32893" spans="1:7" x14ac:dyDescent="0.2">
      <c r="A32893">
        <v>7394646</v>
      </c>
      <c r="B32893">
        <v>2.5382E-3</v>
      </c>
      <c r="C32893" t="s">
        <v>62</v>
      </c>
      <c r="D32893">
        <v>5923916</v>
      </c>
      <c r="E32893" t="s">
        <v>30</v>
      </c>
      <c r="F32893" t="s">
        <v>53</v>
      </c>
      <c r="G32893" t="s">
        <v>37</v>
      </c>
    </row>
    <row r="32894" spans="1:7" x14ac:dyDescent="0.2">
      <c r="A32894">
        <v>7394798</v>
      </c>
      <c r="B32894">
        <v>4.1761999999999997E-3</v>
      </c>
      <c r="C32894">
        <v>360</v>
      </c>
      <c r="D32894">
        <v>1654525</v>
      </c>
      <c r="E32894" t="s">
        <v>30</v>
      </c>
      <c r="F32894" t="s">
        <v>53</v>
      </c>
      <c r="G32894" t="s">
        <v>37</v>
      </c>
    </row>
    <row r="32895" spans="1:7" x14ac:dyDescent="0.2">
      <c r="A32895">
        <v>7395317</v>
      </c>
      <c r="B32895">
        <v>7.0908999999999989E-3</v>
      </c>
      <c r="C32895" t="s">
        <v>64</v>
      </c>
      <c r="D32895">
        <v>1518914</v>
      </c>
      <c r="E32895" t="s">
        <v>30</v>
      </c>
      <c r="F32895" t="s">
        <v>57</v>
      </c>
      <c r="G32895" t="s">
        <v>37</v>
      </c>
    </row>
    <row r="32896" spans="1:7" x14ac:dyDescent="0.2">
      <c r="A32896">
        <v>7395330</v>
      </c>
      <c r="B32896">
        <v>9.2415000000000014E-3</v>
      </c>
      <c r="C32896" t="s">
        <v>64</v>
      </c>
      <c r="D32896">
        <v>7001633</v>
      </c>
      <c r="E32896" t="s">
        <v>30</v>
      </c>
      <c r="F32896" t="s">
        <v>54</v>
      </c>
      <c r="G32896" t="s">
        <v>37</v>
      </c>
    </row>
    <row r="32897" spans="1:7" x14ac:dyDescent="0.2">
      <c r="A32897">
        <v>7395478</v>
      </c>
      <c r="B32897">
        <v>5.9373000000000004E-3</v>
      </c>
      <c r="C32897" t="s">
        <v>63</v>
      </c>
      <c r="D32897">
        <v>7629688</v>
      </c>
      <c r="E32897" t="s">
        <v>30</v>
      </c>
      <c r="F32897" t="s">
        <v>57</v>
      </c>
      <c r="G32897" t="s">
        <v>37</v>
      </c>
    </row>
    <row r="32898" spans="1:7" x14ac:dyDescent="0.2">
      <c r="A32898">
        <v>7395565</v>
      </c>
      <c r="B32898">
        <v>5.5733000000000006E-3</v>
      </c>
      <c r="C32898" t="s">
        <v>63</v>
      </c>
      <c r="D32898">
        <v>3286565</v>
      </c>
      <c r="E32898" t="s">
        <v>30</v>
      </c>
      <c r="F32898" t="s">
        <v>58</v>
      </c>
      <c r="G32898" t="s">
        <v>37</v>
      </c>
    </row>
    <row r="32899" spans="1:7" x14ac:dyDescent="0.2">
      <c r="A32899">
        <v>7395566</v>
      </c>
      <c r="B32899">
        <v>8.2559E-3</v>
      </c>
      <c r="C32899">
        <v>360</v>
      </c>
      <c r="D32899">
        <v>1646807</v>
      </c>
      <c r="E32899" t="s">
        <v>30</v>
      </c>
      <c r="F32899" t="s">
        <v>55</v>
      </c>
      <c r="G32899" t="s">
        <v>37</v>
      </c>
    </row>
    <row r="32900" spans="1:7" x14ac:dyDescent="0.2">
      <c r="A32900">
        <v>7395683</v>
      </c>
      <c r="B32900">
        <v>2.111E-3</v>
      </c>
      <c r="C32900" t="s">
        <v>66</v>
      </c>
      <c r="D32900">
        <v>9089388</v>
      </c>
      <c r="E32900" t="s">
        <v>30</v>
      </c>
      <c r="F32900" t="s">
        <v>55</v>
      </c>
      <c r="G32900" t="s">
        <v>37</v>
      </c>
    </row>
    <row r="32901" spans="1:7" x14ac:dyDescent="0.2">
      <c r="A32901">
        <v>7395975</v>
      </c>
      <c r="B32901">
        <v>7.9867999999999988E-3</v>
      </c>
      <c r="C32901" t="s">
        <v>66</v>
      </c>
      <c r="D32901">
        <v>693023</v>
      </c>
      <c r="E32901" t="s">
        <v>30</v>
      </c>
      <c r="F32901" t="s">
        <v>57</v>
      </c>
      <c r="G32901" t="s">
        <v>37</v>
      </c>
    </row>
    <row r="32902" spans="1:7" x14ac:dyDescent="0.2">
      <c r="A32902">
        <v>7395992</v>
      </c>
      <c r="B32902">
        <v>6.8284999999999995E-3</v>
      </c>
      <c r="C32902">
        <v>360</v>
      </c>
      <c r="D32902">
        <v>5001616</v>
      </c>
      <c r="E32902" t="s">
        <v>30</v>
      </c>
      <c r="F32902" t="s">
        <v>54</v>
      </c>
      <c r="G32902" t="s">
        <v>37</v>
      </c>
    </row>
    <row r="32903" spans="1:7" x14ac:dyDescent="0.2">
      <c r="A32903">
        <v>7396070</v>
      </c>
      <c r="B32903">
        <v>9.19E-4</v>
      </c>
      <c r="C32903" t="s">
        <v>65</v>
      </c>
      <c r="D32903">
        <v>8093478</v>
      </c>
      <c r="E32903" t="s">
        <v>30</v>
      </c>
      <c r="F32903" t="s">
        <v>53</v>
      </c>
      <c r="G32903" t="s">
        <v>37</v>
      </c>
    </row>
    <row r="32904" spans="1:7" x14ac:dyDescent="0.2">
      <c r="A32904">
        <v>7396274</v>
      </c>
      <c r="B32904">
        <v>5.0046000000000005E-3</v>
      </c>
      <c r="C32904">
        <v>360</v>
      </c>
      <c r="D32904">
        <v>6584790</v>
      </c>
      <c r="E32904" t="s">
        <v>30</v>
      </c>
      <c r="F32904" t="s">
        <v>58</v>
      </c>
      <c r="G32904" t="s">
        <v>37</v>
      </c>
    </row>
    <row r="32905" spans="1:7" x14ac:dyDescent="0.2">
      <c r="A32905">
        <v>7396281</v>
      </c>
      <c r="B32905">
        <v>1.7404E-3</v>
      </c>
      <c r="C32905" t="s">
        <v>61</v>
      </c>
      <c r="D32905">
        <v>9589901</v>
      </c>
      <c r="E32905" t="s">
        <v>30</v>
      </c>
      <c r="F32905" t="s">
        <v>58</v>
      </c>
      <c r="G32905" t="s">
        <v>37</v>
      </c>
    </row>
    <row r="32906" spans="1:7" x14ac:dyDescent="0.2">
      <c r="A32906">
        <v>7396763</v>
      </c>
      <c r="B32906">
        <v>4.8958999999999999E-3</v>
      </c>
      <c r="C32906" t="s">
        <v>60</v>
      </c>
      <c r="D32906">
        <v>688855</v>
      </c>
      <c r="E32906" t="s">
        <v>30</v>
      </c>
      <c r="F32906" t="s">
        <v>53</v>
      </c>
      <c r="G32906" t="s">
        <v>37</v>
      </c>
    </row>
    <row r="32907" spans="1:7" x14ac:dyDescent="0.2">
      <c r="A32907">
        <v>7397012</v>
      </c>
      <c r="B32907">
        <v>1.4655999999999998E-3</v>
      </c>
      <c r="C32907" t="s">
        <v>66</v>
      </c>
      <c r="D32907">
        <v>1588053</v>
      </c>
      <c r="E32907" t="s">
        <v>30</v>
      </c>
      <c r="F32907" t="s">
        <v>56</v>
      </c>
      <c r="G32907" t="s">
        <v>37</v>
      </c>
    </row>
    <row r="32908" spans="1:7" x14ac:dyDescent="0.2">
      <c r="A32908">
        <v>7397562</v>
      </c>
      <c r="B32908">
        <v>7.2159999999999993E-3</v>
      </c>
      <c r="C32908" t="s">
        <v>63</v>
      </c>
      <c r="D32908">
        <v>4528286</v>
      </c>
      <c r="E32908" t="s">
        <v>30</v>
      </c>
      <c r="F32908" t="s">
        <v>56</v>
      </c>
      <c r="G32908" t="s">
        <v>37</v>
      </c>
    </row>
    <row r="32909" spans="1:7" x14ac:dyDescent="0.2">
      <c r="A32909">
        <v>7398008</v>
      </c>
      <c r="B32909">
        <v>9.0814999999999993E-3</v>
      </c>
      <c r="C32909" t="s">
        <v>64</v>
      </c>
      <c r="D32909">
        <v>6382752</v>
      </c>
      <c r="E32909" t="s">
        <v>30</v>
      </c>
      <c r="F32909" t="s">
        <v>58</v>
      </c>
      <c r="G32909" t="s">
        <v>37</v>
      </c>
    </row>
    <row r="32910" spans="1:7" x14ac:dyDescent="0.2">
      <c r="A32910">
        <v>7398045</v>
      </c>
      <c r="B32910">
        <v>1.5900000000000001E-3</v>
      </c>
      <c r="C32910" t="s">
        <v>62</v>
      </c>
      <c r="D32910">
        <v>7017034</v>
      </c>
      <c r="E32910" t="s">
        <v>30</v>
      </c>
      <c r="F32910" t="s">
        <v>55</v>
      </c>
      <c r="G32910" t="s">
        <v>37</v>
      </c>
    </row>
    <row r="32911" spans="1:7" x14ac:dyDescent="0.2">
      <c r="A32911">
        <v>7398365</v>
      </c>
      <c r="B32911">
        <v>4.0889000000000003E-3</v>
      </c>
      <c r="C32911" t="s">
        <v>8</v>
      </c>
      <c r="D32911">
        <v>808698</v>
      </c>
      <c r="E32911" t="s">
        <v>30</v>
      </c>
      <c r="F32911" t="s">
        <v>58</v>
      </c>
      <c r="G32911" t="s">
        <v>37</v>
      </c>
    </row>
    <row r="32912" spans="1:7" x14ac:dyDescent="0.2">
      <c r="A32912">
        <v>7398642</v>
      </c>
      <c r="B32912">
        <v>4.5171000000000005E-3</v>
      </c>
      <c r="C32912" t="s">
        <v>60</v>
      </c>
      <c r="D32912">
        <v>110957</v>
      </c>
      <c r="E32912" t="s">
        <v>30</v>
      </c>
      <c r="F32912" t="s">
        <v>54</v>
      </c>
      <c r="G32912" t="s">
        <v>37</v>
      </c>
    </row>
    <row r="32913" spans="1:7" x14ac:dyDescent="0.2">
      <c r="A32913">
        <v>7398793</v>
      </c>
      <c r="B32913">
        <v>8.5283999999999985E-3</v>
      </c>
      <c r="C32913" t="s">
        <v>66</v>
      </c>
      <c r="D32913">
        <v>9038933</v>
      </c>
      <c r="E32913" t="s">
        <v>30</v>
      </c>
      <c r="F32913" t="s">
        <v>53</v>
      </c>
      <c r="G32913" t="s">
        <v>37</v>
      </c>
    </row>
    <row r="32914" spans="1:7" x14ac:dyDescent="0.2">
      <c r="A32914">
        <v>7398824</v>
      </c>
      <c r="B32914">
        <v>5.0243000000000006E-3</v>
      </c>
      <c r="C32914" t="s">
        <v>66</v>
      </c>
      <c r="D32914">
        <v>2754251</v>
      </c>
      <c r="E32914" t="s">
        <v>30</v>
      </c>
      <c r="F32914" t="s">
        <v>57</v>
      </c>
      <c r="G32914" t="s">
        <v>37</v>
      </c>
    </row>
    <row r="32915" spans="1:7" x14ac:dyDescent="0.2">
      <c r="A32915">
        <v>7398902</v>
      </c>
      <c r="B32915">
        <v>9.5962999999999986E-3</v>
      </c>
      <c r="C32915" t="s">
        <v>61</v>
      </c>
      <c r="D32915">
        <v>8521198</v>
      </c>
      <c r="E32915" t="s">
        <v>30</v>
      </c>
      <c r="F32915" t="s">
        <v>56</v>
      </c>
      <c r="G32915" t="s">
        <v>37</v>
      </c>
    </row>
    <row r="32916" spans="1:7" x14ac:dyDescent="0.2">
      <c r="A32916">
        <v>7398954</v>
      </c>
      <c r="B32916">
        <v>8.9411999999999998E-3</v>
      </c>
      <c r="C32916" t="s">
        <v>64</v>
      </c>
      <c r="D32916">
        <v>1029154</v>
      </c>
      <c r="E32916" t="s">
        <v>30</v>
      </c>
      <c r="F32916" t="s">
        <v>53</v>
      </c>
      <c r="G32916" t="s">
        <v>37</v>
      </c>
    </row>
    <row r="32917" spans="1:7" x14ac:dyDescent="0.2">
      <c r="A32917">
        <v>7399491</v>
      </c>
      <c r="B32917">
        <v>3.7913000000000005E-3</v>
      </c>
      <c r="C32917" t="s">
        <v>62</v>
      </c>
      <c r="D32917">
        <v>594181</v>
      </c>
      <c r="E32917" t="s">
        <v>30</v>
      </c>
      <c r="F32917" t="s">
        <v>56</v>
      </c>
      <c r="G32917" t="s">
        <v>37</v>
      </c>
    </row>
    <row r="32918" spans="1:7" x14ac:dyDescent="0.2">
      <c r="A32918">
        <v>7400053</v>
      </c>
      <c r="B32918">
        <v>1.5716E-3</v>
      </c>
      <c r="C32918" t="s">
        <v>8</v>
      </c>
      <c r="D32918">
        <v>139549</v>
      </c>
      <c r="E32918" t="s">
        <v>30</v>
      </c>
      <c r="F32918" t="s">
        <v>58</v>
      </c>
      <c r="G32918" t="s">
        <v>37</v>
      </c>
    </row>
    <row r="32919" spans="1:7" x14ac:dyDescent="0.2">
      <c r="A32919">
        <v>7400118</v>
      </c>
      <c r="B32919">
        <v>4.4993000000000003E-3</v>
      </c>
      <c r="C32919" t="s">
        <v>64</v>
      </c>
      <c r="D32919">
        <v>1176393</v>
      </c>
      <c r="E32919" t="s">
        <v>30</v>
      </c>
      <c r="F32919" t="s">
        <v>58</v>
      </c>
      <c r="G32919" t="s">
        <v>37</v>
      </c>
    </row>
    <row r="32920" spans="1:7" x14ac:dyDescent="0.2">
      <c r="A32920">
        <v>7400238</v>
      </c>
      <c r="B32920">
        <v>9.7959999999999992E-3</v>
      </c>
      <c r="C32920" t="s">
        <v>61</v>
      </c>
      <c r="D32920">
        <v>9500072</v>
      </c>
      <c r="E32920" t="s">
        <v>30</v>
      </c>
      <c r="F32920" t="s">
        <v>53</v>
      </c>
      <c r="G32920" t="s">
        <v>37</v>
      </c>
    </row>
    <row r="32921" spans="1:7" x14ac:dyDescent="0.2">
      <c r="A32921">
        <v>7400428</v>
      </c>
      <c r="B32921">
        <v>1.8317000000000001E-3</v>
      </c>
      <c r="C32921" t="s">
        <v>63</v>
      </c>
      <c r="D32921">
        <v>6432070</v>
      </c>
      <c r="E32921" t="s">
        <v>30</v>
      </c>
      <c r="F32921" t="s">
        <v>57</v>
      </c>
      <c r="G32921" t="s">
        <v>37</v>
      </c>
    </row>
    <row r="32922" spans="1:7" x14ac:dyDescent="0.2">
      <c r="A32922">
        <v>7400505</v>
      </c>
      <c r="B32922">
        <v>8.6199999999999995E-5</v>
      </c>
      <c r="C32922" t="s">
        <v>66</v>
      </c>
      <c r="D32922">
        <v>2992789</v>
      </c>
      <c r="E32922" t="s">
        <v>30</v>
      </c>
      <c r="F32922" t="s">
        <v>57</v>
      </c>
      <c r="G32922" t="s">
        <v>37</v>
      </c>
    </row>
    <row r="32923" spans="1:7" x14ac:dyDescent="0.2">
      <c r="A32923">
        <v>7400706</v>
      </c>
      <c r="B32923">
        <v>6.7757999999999994E-3</v>
      </c>
      <c r="C32923" t="s">
        <v>61</v>
      </c>
      <c r="D32923">
        <v>2303053</v>
      </c>
      <c r="E32923" t="s">
        <v>30</v>
      </c>
      <c r="F32923" t="s">
        <v>57</v>
      </c>
      <c r="G32923" t="s">
        <v>37</v>
      </c>
    </row>
    <row r="32924" spans="1:7" x14ac:dyDescent="0.2">
      <c r="A32924">
        <v>7400848</v>
      </c>
      <c r="B32924">
        <v>3.2368000000000002E-3</v>
      </c>
      <c r="C32924" t="s">
        <v>62</v>
      </c>
      <c r="D32924">
        <v>2492755</v>
      </c>
      <c r="E32924" t="s">
        <v>30</v>
      </c>
      <c r="F32924" t="s">
        <v>54</v>
      </c>
      <c r="G32924" t="s">
        <v>37</v>
      </c>
    </row>
    <row r="32925" spans="1:7" x14ac:dyDescent="0.2">
      <c r="A32925">
        <v>7401397</v>
      </c>
      <c r="B32925">
        <v>6.5001999999999994E-3</v>
      </c>
      <c r="C32925" t="s">
        <v>60</v>
      </c>
      <c r="D32925">
        <v>2237277</v>
      </c>
      <c r="E32925" t="s">
        <v>30</v>
      </c>
      <c r="F32925" t="s">
        <v>57</v>
      </c>
      <c r="G32925" t="s">
        <v>37</v>
      </c>
    </row>
    <row r="32926" spans="1:7" x14ac:dyDescent="0.2">
      <c r="A32926">
        <v>7401406</v>
      </c>
      <c r="B32926">
        <v>1.5699999999999999E-5</v>
      </c>
      <c r="C32926" t="s">
        <v>65</v>
      </c>
      <c r="D32926">
        <v>8353172</v>
      </c>
      <c r="E32926" t="s">
        <v>30</v>
      </c>
      <c r="F32926" t="s">
        <v>58</v>
      </c>
      <c r="G32926" t="s">
        <v>37</v>
      </c>
    </row>
    <row r="32927" spans="1:7" x14ac:dyDescent="0.2">
      <c r="A32927">
        <v>7401437</v>
      </c>
      <c r="B32927">
        <v>5.9681000000000005E-3</v>
      </c>
      <c r="C32927" t="s">
        <v>60</v>
      </c>
      <c r="D32927">
        <v>7732770</v>
      </c>
      <c r="E32927" t="s">
        <v>30</v>
      </c>
      <c r="F32927" t="s">
        <v>55</v>
      </c>
      <c r="G32927" t="s">
        <v>37</v>
      </c>
    </row>
    <row r="32928" spans="1:7" x14ac:dyDescent="0.2">
      <c r="A32928">
        <v>7401604</v>
      </c>
      <c r="B32928">
        <v>6.7085999999999995E-3</v>
      </c>
      <c r="C32928">
        <v>360</v>
      </c>
      <c r="D32928">
        <v>9261412</v>
      </c>
      <c r="E32928" t="s">
        <v>30</v>
      </c>
      <c r="F32928" t="s">
        <v>54</v>
      </c>
      <c r="G32928" t="s">
        <v>37</v>
      </c>
    </row>
    <row r="32929" spans="1:7" x14ac:dyDescent="0.2">
      <c r="A32929">
        <v>7401869</v>
      </c>
      <c r="B32929">
        <v>1.6328E-3</v>
      </c>
      <c r="C32929" t="s">
        <v>64</v>
      </c>
      <c r="D32929">
        <v>2258597</v>
      </c>
      <c r="E32929" t="s">
        <v>30</v>
      </c>
      <c r="F32929" t="s">
        <v>58</v>
      </c>
      <c r="G32929" t="s">
        <v>37</v>
      </c>
    </row>
    <row r="32930" spans="1:7" x14ac:dyDescent="0.2">
      <c r="A32930">
        <v>7402227</v>
      </c>
      <c r="B32930">
        <v>2.6013999999999998E-3</v>
      </c>
      <c r="C32930" t="s">
        <v>65</v>
      </c>
      <c r="D32930">
        <v>3561549</v>
      </c>
      <c r="E32930" t="s">
        <v>30</v>
      </c>
      <c r="F32930" t="s">
        <v>58</v>
      </c>
      <c r="G32930" t="s">
        <v>37</v>
      </c>
    </row>
    <row r="32931" spans="1:7" x14ac:dyDescent="0.2">
      <c r="A32931">
        <v>7402570</v>
      </c>
      <c r="B32931">
        <v>3.7999000000000002E-3</v>
      </c>
      <c r="C32931" t="s">
        <v>63</v>
      </c>
      <c r="D32931">
        <v>4131522</v>
      </c>
      <c r="E32931" t="s">
        <v>30</v>
      </c>
      <c r="F32931" t="s">
        <v>53</v>
      </c>
      <c r="G32931" t="s">
        <v>37</v>
      </c>
    </row>
    <row r="32932" spans="1:7" x14ac:dyDescent="0.2">
      <c r="A32932">
        <v>7402852</v>
      </c>
      <c r="B32932">
        <v>8.8612000000000014E-3</v>
      </c>
      <c r="C32932" t="s">
        <v>60</v>
      </c>
      <c r="D32932">
        <v>8190671</v>
      </c>
      <c r="E32932" t="s">
        <v>30</v>
      </c>
      <c r="F32932" t="s">
        <v>55</v>
      </c>
      <c r="G32932" t="s">
        <v>37</v>
      </c>
    </row>
    <row r="32933" spans="1:7" x14ac:dyDescent="0.2">
      <c r="A32933">
        <v>7402892</v>
      </c>
      <c r="B32933">
        <v>1.0407999999999999E-3</v>
      </c>
      <c r="C32933" t="s">
        <v>65</v>
      </c>
      <c r="D32933">
        <v>126434</v>
      </c>
      <c r="E32933" t="s">
        <v>30</v>
      </c>
      <c r="F32933" t="s">
        <v>53</v>
      </c>
      <c r="G32933" t="s">
        <v>37</v>
      </c>
    </row>
    <row r="32934" spans="1:7" x14ac:dyDescent="0.2">
      <c r="A32934">
        <v>7402986</v>
      </c>
      <c r="B32934">
        <v>7.2370000000000004E-3</v>
      </c>
      <c r="C32934" t="s">
        <v>61</v>
      </c>
      <c r="D32934">
        <v>1188292</v>
      </c>
      <c r="E32934" t="s">
        <v>30</v>
      </c>
      <c r="F32934" t="s">
        <v>57</v>
      </c>
      <c r="G32934" t="s">
        <v>37</v>
      </c>
    </row>
    <row r="32935" spans="1:7" x14ac:dyDescent="0.2">
      <c r="A32935">
        <v>7403094</v>
      </c>
      <c r="B32935">
        <v>8.8895999999999992E-3</v>
      </c>
      <c r="C32935">
        <v>360</v>
      </c>
      <c r="D32935">
        <v>1269907</v>
      </c>
      <c r="E32935" t="s">
        <v>30</v>
      </c>
      <c r="F32935" t="s">
        <v>58</v>
      </c>
      <c r="G32935" t="s">
        <v>37</v>
      </c>
    </row>
    <row r="32936" spans="1:7" x14ac:dyDescent="0.2">
      <c r="A32936">
        <v>7403265</v>
      </c>
      <c r="B32936">
        <v>5.084E-3</v>
      </c>
      <c r="C32936">
        <v>360</v>
      </c>
      <c r="D32936">
        <v>9572048</v>
      </c>
      <c r="E32936" t="s">
        <v>30</v>
      </c>
      <c r="F32936" t="s">
        <v>53</v>
      </c>
      <c r="G32936" t="s">
        <v>37</v>
      </c>
    </row>
    <row r="32937" spans="1:7" x14ac:dyDescent="0.2">
      <c r="A32937">
        <v>7403520</v>
      </c>
      <c r="B32937">
        <v>2.8046999999999998E-3</v>
      </c>
      <c r="C32937" t="s">
        <v>65</v>
      </c>
      <c r="D32937">
        <v>4981513</v>
      </c>
      <c r="E32937" t="s">
        <v>30</v>
      </c>
      <c r="F32937" t="s">
        <v>58</v>
      </c>
      <c r="G32937" t="s">
        <v>37</v>
      </c>
    </row>
    <row r="32938" spans="1:7" x14ac:dyDescent="0.2">
      <c r="A32938">
        <v>7403651</v>
      </c>
      <c r="B32938">
        <v>4.7446000000000007E-3</v>
      </c>
      <c r="C32938" t="s">
        <v>63</v>
      </c>
      <c r="D32938">
        <v>7889998</v>
      </c>
      <c r="E32938" t="s">
        <v>30</v>
      </c>
      <c r="F32938" t="s">
        <v>57</v>
      </c>
      <c r="G32938" t="s">
        <v>37</v>
      </c>
    </row>
    <row r="32939" spans="1:7" x14ac:dyDescent="0.2">
      <c r="A32939">
        <v>7403858</v>
      </c>
      <c r="B32939">
        <v>1.7076000000000001E-3</v>
      </c>
      <c r="C32939" t="s">
        <v>8</v>
      </c>
      <c r="D32939">
        <v>7827814</v>
      </c>
      <c r="E32939" t="s">
        <v>30</v>
      </c>
      <c r="F32939" t="s">
        <v>54</v>
      </c>
      <c r="G32939" t="s">
        <v>37</v>
      </c>
    </row>
    <row r="32940" spans="1:7" x14ac:dyDescent="0.2">
      <c r="A32940">
        <v>7404411</v>
      </c>
      <c r="B32940">
        <v>6.3423999999999998E-3</v>
      </c>
      <c r="C32940" t="s">
        <v>60</v>
      </c>
      <c r="D32940">
        <v>2365581</v>
      </c>
      <c r="E32940" t="s">
        <v>30</v>
      </c>
      <c r="F32940" t="s">
        <v>57</v>
      </c>
      <c r="G32940" t="s">
        <v>37</v>
      </c>
    </row>
    <row r="32941" spans="1:7" x14ac:dyDescent="0.2">
      <c r="A32941">
        <v>7404497</v>
      </c>
      <c r="B32941">
        <v>2.9738000000000004E-3</v>
      </c>
      <c r="C32941" t="s">
        <v>63</v>
      </c>
      <c r="D32941">
        <v>8095277</v>
      </c>
      <c r="E32941" t="s">
        <v>30</v>
      </c>
      <c r="F32941" t="s">
        <v>53</v>
      </c>
      <c r="G32941" t="s">
        <v>37</v>
      </c>
    </row>
    <row r="32942" spans="1:7" x14ac:dyDescent="0.2">
      <c r="A32942">
        <v>7404564</v>
      </c>
      <c r="B32942">
        <v>4.1701999999999998E-3</v>
      </c>
      <c r="C32942" t="s">
        <v>61</v>
      </c>
      <c r="D32942">
        <v>1198685</v>
      </c>
      <c r="E32942" t="s">
        <v>30</v>
      </c>
      <c r="F32942" t="s">
        <v>53</v>
      </c>
      <c r="G32942" t="s">
        <v>37</v>
      </c>
    </row>
    <row r="32943" spans="1:7" x14ac:dyDescent="0.2">
      <c r="A32943">
        <v>7404594</v>
      </c>
      <c r="B32943">
        <v>2.0109999999999998E-3</v>
      </c>
      <c r="C32943" t="s">
        <v>59</v>
      </c>
      <c r="D32943">
        <v>8158516</v>
      </c>
      <c r="E32943" t="s">
        <v>30</v>
      </c>
      <c r="F32943" t="s">
        <v>54</v>
      </c>
      <c r="G32943" t="s">
        <v>37</v>
      </c>
    </row>
    <row r="32944" spans="1:7" x14ac:dyDescent="0.2">
      <c r="A32944">
        <v>7404627</v>
      </c>
      <c r="B32944">
        <v>4.4667000000000005E-3</v>
      </c>
      <c r="C32944">
        <v>360</v>
      </c>
      <c r="D32944">
        <v>1309433</v>
      </c>
      <c r="E32944" t="s">
        <v>30</v>
      </c>
      <c r="F32944" t="s">
        <v>55</v>
      </c>
      <c r="G32944" t="s">
        <v>37</v>
      </c>
    </row>
    <row r="32945" spans="1:7" x14ac:dyDescent="0.2">
      <c r="A32945">
        <v>7404889</v>
      </c>
      <c r="B32945">
        <v>1.5054999999999999E-3</v>
      </c>
      <c r="C32945" t="s">
        <v>64</v>
      </c>
      <c r="D32945">
        <v>2264282</v>
      </c>
      <c r="E32945" t="s">
        <v>30</v>
      </c>
      <c r="F32945" t="s">
        <v>58</v>
      </c>
      <c r="G32945" t="s">
        <v>37</v>
      </c>
    </row>
    <row r="32946" spans="1:7" x14ac:dyDescent="0.2">
      <c r="A32946">
        <v>7405467</v>
      </c>
      <c r="B32946">
        <v>7.3430000000000001E-4</v>
      </c>
      <c r="C32946" t="s">
        <v>66</v>
      </c>
      <c r="D32946">
        <v>8201584</v>
      </c>
      <c r="E32946" t="s">
        <v>30</v>
      </c>
      <c r="F32946" t="s">
        <v>56</v>
      </c>
      <c r="G32946" t="s">
        <v>37</v>
      </c>
    </row>
    <row r="32947" spans="1:7" x14ac:dyDescent="0.2">
      <c r="A32947">
        <v>7405953</v>
      </c>
      <c r="B32947">
        <v>8.3937999999999981E-3</v>
      </c>
      <c r="C32947" t="s">
        <v>62</v>
      </c>
      <c r="D32947">
        <v>9203676</v>
      </c>
      <c r="E32947" t="s">
        <v>30</v>
      </c>
      <c r="F32947" t="s">
        <v>57</v>
      </c>
      <c r="G32947" t="s">
        <v>37</v>
      </c>
    </row>
    <row r="32948" spans="1:7" x14ac:dyDescent="0.2">
      <c r="A32948">
        <v>7405965</v>
      </c>
      <c r="B32948">
        <v>6.6987999999999995E-3</v>
      </c>
      <c r="C32948" t="s">
        <v>61</v>
      </c>
      <c r="D32948">
        <v>6647301</v>
      </c>
      <c r="E32948" t="s">
        <v>30</v>
      </c>
      <c r="F32948" t="s">
        <v>58</v>
      </c>
      <c r="G32948" t="s">
        <v>37</v>
      </c>
    </row>
    <row r="32949" spans="1:7" x14ac:dyDescent="0.2">
      <c r="A32949">
        <v>7406061</v>
      </c>
      <c r="B32949">
        <v>9.7793999999999989E-3</v>
      </c>
      <c r="C32949" t="s">
        <v>60</v>
      </c>
      <c r="D32949">
        <v>1821364</v>
      </c>
      <c r="E32949" t="s">
        <v>30</v>
      </c>
      <c r="F32949" t="s">
        <v>58</v>
      </c>
      <c r="G32949" t="s">
        <v>37</v>
      </c>
    </row>
    <row r="32950" spans="1:7" x14ac:dyDescent="0.2">
      <c r="A32950">
        <v>7406197</v>
      </c>
      <c r="B32950">
        <v>8.6551000000000006E-3</v>
      </c>
      <c r="C32950" t="s">
        <v>66</v>
      </c>
      <c r="D32950">
        <v>6134421</v>
      </c>
      <c r="E32950" t="s">
        <v>30</v>
      </c>
      <c r="F32950" t="s">
        <v>56</v>
      </c>
      <c r="G32950" t="s">
        <v>37</v>
      </c>
    </row>
    <row r="32951" spans="1:7" x14ac:dyDescent="0.2">
      <c r="A32951">
        <v>7406558</v>
      </c>
      <c r="B32951">
        <v>4.0407999999999998E-3</v>
      </c>
      <c r="C32951" t="s">
        <v>60</v>
      </c>
      <c r="D32951">
        <v>2950263</v>
      </c>
      <c r="E32951" t="s">
        <v>30</v>
      </c>
      <c r="F32951" t="s">
        <v>58</v>
      </c>
      <c r="G32951" t="s">
        <v>37</v>
      </c>
    </row>
    <row r="32952" spans="1:7" x14ac:dyDescent="0.2">
      <c r="A32952">
        <v>7407111</v>
      </c>
      <c r="B32952">
        <v>6.7625000000000003E-3</v>
      </c>
      <c r="C32952" t="s">
        <v>62</v>
      </c>
      <c r="D32952">
        <v>9500698</v>
      </c>
      <c r="E32952" t="s">
        <v>30</v>
      </c>
      <c r="F32952" t="s">
        <v>57</v>
      </c>
      <c r="G32952" t="s">
        <v>37</v>
      </c>
    </row>
    <row r="32953" spans="1:7" x14ac:dyDescent="0.2">
      <c r="A32953">
        <v>7407143</v>
      </c>
      <c r="B32953">
        <v>5.5417999999999995E-3</v>
      </c>
      <c r="C32953" t="s">
        <v>59</v>
      </c>
      <c r="D32953">
        <v>9539022</v>
      </c>
      <c r="E32953" t="s">
        <v>30</v>
      </c>
      <c r="F32953" t="s">
        <v>56</v>
      </c>
      <c r="G32953" t="s">
        <v>37</v>
      </c>
    </row>
    <row r="32954" spans="1:7" x14ac:dyDescent="0.2">
      <c r="A32954">
        <v>7407151</v>
      </c>
      <c r="B32954">
        <v>7.5331E-3</v>
      </c>
      <c r="C32954" t="s">
        <v>65</v>
      </c>
      <c r="D32954">
        <v>16246</v>
      </c>
      <c r="E32954" t="s">
        <v>30</v>
      </c>
      <c r="F32954" t="s">
        <v>56</v>
      </c>
      <c r="G32954" t="s">
        <v>37</v>
      </c>
    </row>
    <row r="32955" spans="1:7" x14ac:dyDescent="0.2">
      <c r="A32955">
        <v>7407354</v>
      </c>
      <c r="B32955">
        <v>2.4579000000000003E-3</v>
      </c>
      <c r="C32955" t="s">
        <v>64</v>
      </c>
      <c r="D32955">
        <v>907878</v>
      </c>
      <c r="E32955" t="s">
        <v>30</v>
      </c>
      <c r="F32955" t="s">
        <v>57</v>
      </c>
      <c r="G32955" t="s">
        <v>37</v>
      </c>
    </row>
    <row r="32956" spans="1:7" x14ac:dyDescent="0.2">
      <c r="A32956">
        <v>7407498</v>
      </c>
      <c r="B32956">
        <v>5.6033000000000003E-3</v>
      </c>
      <c r="C32956" t="s">
        <v>66</v>
      </c>
      <c r="D32956">
        <v>5297075</v>
      </c>
      <c r="E32956" t="s">
        <v>30</v>
      </c>
      <c r="F32956" t="s">
        <v>58</v>
      </c>
      <c r="G32956" t="s">
        <v>37</v>
      </c>
    </row>
    <row r="32957" spans="1:7" x14ac:dyDescent="0.2">
      <c r="A32957">
        <v>7407762</v>
      </c>
      <c r="B32957">
        <v>1.1968E-3</v>
      </c>
      <c r="C32957" t="s">
        <v>64</v>
      </c>
      <c r="D32957">
        <v>4801663</v>
      </c>
      <c r="E32957" t="s">
        <v>30</v>
      </c>
      <c r="F32957" t="s">
        <v>55</v>
      </c>
      <c r="G32957" t="s">
        <v>37</v>
      </c>
    </row>
    <row r="32958" spans="1:7" x14ac:dyDescent="0.2">
      <c r="A32958">
        <v>7407878</v>
      </c>
      <c r="B32958">
        <v>6.7164E-3</v>
      </c>
      <c r="C32958" t="s">
        <v>8</v>
      </c>
      <c r="D32958">
        <v>4442284</v>
      </c>
      <c r="E32958" t="s">
        <v>30</v>
      </c>
      <c r="F32958" t="s">
        <v>56</v>
      </c>
      <c r="G32958" t="s">
        <v>37</v>
      </c>
    </row>
    <row r="32959" spans="1:7" x14ac:dyDescent="0.2">
      <c r="A32959">
        <v>7408129</v>
      </c>
      <c r="B32959">
        <v>4.6138999999999998E-3</v>
      </c>
      <c r="C32959">
        <v>360</v>
      </c>
      <c r="D32959">
        <v>8293893</v>
      </c>
      <c r="E32959" t="s">
        <v>30</v>
      </c>
      <c r="F32959" t="s">
        <v>56</v>
      </c>
      <c r="G32959" t="s">
        <v>37</v>
      </c>
    </row>
    <row r="32960" spans="1:7" x14ac:dyDescent="0.2">
      <c r="A32960">
        <v>7408219</v>
      </c>
      <c r="B32960">
        <v>4.9416E-3</v>
      </c>
      <c r="C32960" t="s">
        <v>8</v>
      </c>
      <c r="D32960">
        <v>415114</v>
      </c>
      <c r="E32960" t="s">
        <v>30</v>
      </c>
      <c r="F32960" t="s">
        <v>58</v>
      </c>
      <c r="G32960" t="s">
        <v>37</v>
      </c>
    </row>
    <row r="32961" spans="1:7" x14ac:dyDescent="0.2">
      <c r="A32961">
        <v>7408230</v>
      </c>
      <c r="B32961">
        <v>2.6124000000000004E-3</v>
      </c>
      <c r="C32961">
        <v>360</v>
      </c>
      <c r="D32961">
        <v>9935508</v>
      </c>
      <c r="E32961" t="s">
        <v>30</v>
      </c>
      <c r="F32961" t="s">
        <v>58</v>
      </c>
      <c r="G32961" t="s">
        <v>37</v>
      </c>
    </row>
    <row r="32962" spans="1:7" x14ac:dyDescent="0.2">
      <c r="A32962">
        <v>7409577</v>
      </c>
      <c r="B32962">
        <v>9.0459000000000008E-3</v>
      </c>
      <c r="C32962">
        <v>360</v>
      </c>
      <c r="D32962">
        <v>4449916</v>
      </c>
      <c r="E32962" t="s">
        <v>30</v>
      </c>
      <c r="F32962" t="s">
        <v>53</v>
      </c>
      <c r="G32962" t="s">
        <v>37</v>
      </c>
    </row>
    <row r="32963" spans="1:7" x14ac:dyDescent="0.2">
      <c r="A32963">
        <v>7409614</v>
      </c>
      <c r="B32963">
        <v>1.8732E-3</v>
      </c>
      <c r="C32963" t="s">
        <v>62</v>
      </c>
      <c r="D32963">
        <v>2703522</v>
      </c>
      <c r="E32963" t="s">
        <v>30</v>
      </c>
      <c r="F32963" t="s">
        <v>53</v>
      </c>
      <c r="G32963" t="s">
        <v>37</v>
      </c>
    </row>
    <row r="32964" spans="1:7" x14ac:dyDescent="0.2">
      <c r="A32964">
        <v>7409650</v>
      </c>
      <c r="B32964">
        <v>1.5190999999999998E-3</v>
      </c>
      <c r="C32964" t="s">
        <v>63</v>
      </c>
      <c r="D32964">
        <v>859998</v>
      </c>
      <c r="E32964" t="s">
        <v>30</v>
      </c>
      <c r="F32964" t="s">
        <v>54</v>
      </c>
      <c r="G32964" t="s">
        <v>37</v>
      </c>
    </row>
    <row r="32965" spans="1:7" x14ac:dyDescent="0.2">
      <c r="A32965">
        <v>7410308</v>
      </c>
      <c r="B32965">
        <v>7.7858000000000007E-3</v>
      </c>
      <c r="C32965" t="s">
        <v>66</v>
      </c>
      <c r="D32965">
        <v>1474451</v>
      </c>
      <c r="E32965" t="s">
        <v>30</v>
      </c>
      <c r="F32965" t="s">
        <v>57</v>
      </c>
      <c r="G32965" t="s">
        <v>37</v>
      </c>
    </row>
    <row r="32966" spans="1:7" x14ac:dyDescent="0.2">
      <c r="A32966">
        <v>7410728</v>
      </c>
      <c r="B32966">
        <v>2.3945999999999998E-3</v>
      </c>
      <c r="C32966" t="s">
        <v>64</v>
      </c>
      <c r="D32966">
        <v>8063742</v>
      </c>
      <c r="E32966" t="s">
        <v>30</v>
      </c>
      <c r="F32966" t="s">
        <v>55</v>
      </c>
      <c r="G32966" t="s">
        <v>37</v>
      </c>
    </row>
    <row r="32967" spans="1:7" x14ac:dyDescent="0.2">
      <c r="A32967">
        <v>7410768</v>
      </c>
      <c r="B32967">
        <v>6.6108E-3</v>
      </c>
      <c r="C32967" t="s">
        <v>8</v>
      </c>
      <c r="D32967">
        <v>1405025</v>
      </c>
      <c r="E32967" t="s">
        <v>30</v>
      </c>
      <c r="F32967" t="s">
        <v>55</v>
      </c>
      <c r="G32967" t="s">
        <v>37</v>
      </c>
    </row>
    <row r="32968" spans="1:7" x14ac:dyDescent="0.2">
      <c r="A32968">
        <v>7410868</v>
      </c>
      <c r="B32968">
        <v>8.353600000000001E-3</v>
      </c>
      <c r="C32968">
        <v>360</v>
      </c>
      <c r="D32968">
        <v>4834600</v>
      </c>
      <c r="E32968" t="s">
        <v>30</v>
      </c>
      <c r="F32968" t="s">
        <v>56</v>
      </c>
      <c r="G32968" t="s">
        <v>37</v>
      </c>
    </row>
    <row r="32969" spans="1:7" x14ac:dyDescent="0.2">
      <c r="A32969">
        <v>7410906</v>
      </c>
      <c r="B32969">
        <v>2.4938999999999998E-3</v>
      </c>
      <c r="C32969" t="s">
        <v>66</v>
      </c>
      <c r="D32969">
        <v>5788349</v>
      </c>
      <c r="E32969" t="s">
        <v>30</v>
      </c>
      <c r="F32969" t="s">
        <v>54</v>
      </c>
      <c r="G32969" t="s">
        <v>37</v>
      </c>
    </row>
    <row r="32970" spans="1:7" x14ac:dyDescent="0.2">
      <c r="A32970">
        <v>7411190</v>
      </c>
      <c r="B32970">
        <v>4.1840000000000003E-4</v>
      </c>
      <c r="C32970" t="s">
        <v>60</v>
      </c>
      <c r="D32970">
        <v>4044827</v>
      </c>
      <c r="E32970" t="s">
        <v>30</v>
      </c>
      <c r="F32970" t="s">
        <v>56</v>
      </c>
      <c r="G32970" t="s">
        <v>37</v>
      </c>
    </row>
    <row r="32971" spans="1:7" x14ac:dyDescent="0.2">
      <c r="A32971">
        <v>7411270</v>
      </c>
      <c r="B32971">
        <v>9.8423999999999994E-3</v>
      </c>
      <c r="C32971" t="s">
        <v>8</v>
      </c>
      <c r="D32971">
        <v>882457</v>
      </c>
      <c r="E32971" t="s">
        <v>30</v>
      </c>
      <c r="F32971" t="s">
        <v>55</v>
      </c>
      <c r="G32971" t="s">
        <v>37</v>
      </c>
    </row>
    <row r="32972" spans="1:7" x14ac:dyDescent="0.2">
      <c r="A32972">
        <v>7411364</v>
      </c>
      <c r="B32972">
        <v>2.4196999999999999E-3</v>
      </c>
      <c r="C32972" t="s">
        <v>64</v>
      </c>
      <c r="D32972">
        <v>1391951</v>
      </c>
      <c r="E32972" t="s">
        <v>30</v>
      </c>
      <c r="F32972" t="s">
        <v>53</v>
      </c>
      <c r="G32972" t="s">
        <v>37</v>
      </c>
    </row>
    <row r="32973" spans="1:7" x14ac:dyDescent="0.2">
      <c r="A32973">
        <v>7411573</v>
      </c>
      <c r="B32973">
        <v>9.612299999999999E-3</v>
      </c>
      <c r="C32973" t="s">
        <v>60</v>
      </c>
      <c r="D32973">
        <v>1589176</v>
      </c>
      <c r="E32973" t="s">
        <v>30</v>
      </c>
      <c r="F32973" t="s">
        <v>53</v>
      </c>
      <c r="G32973" t="s">
        <v>37</v>
      </c>
    </row>
    <row r="32974" spans="1:7" x14ac:dyDescent="0.2">
      <c r="A32974">
        <v>7411589</v>
      </c>
      <c r="B32974">
        <v>8.7881000000000001E-3</v>
      </c>
      <c r="C32974" t="s">
        <v>61</v>
      </c>
      <c r="D32974">
        <v>871855</v>
      </c>
      <c r="E32974" t="s">
        <v>30</v>
      </c>
      <c r="F32974" t="s">
        <v>55</v>
      </c>
      <c r="G32974" t="s">
        <v>37</v>
      </c>
    </row>
    <row r="32975" spans="1:7" x14ac:dyDescent="0.2">
      <c r="A32975">
        <v>7411638</v>
      </c>
      <c r="B32975">
        <v>8.6117999999999993E-3</v>
      </c>
      <c r="C32975" t="s">
        <v>63</v>
      </c>
      <c r="D32975">
        <v>6312151</v>
      </c>
      <c r="E32975" t="s">
        <v>30</v>
      </c>
      <c r="F32975" t="s">
        <v>55</v>
      </c>
      <c r="G32975" t="s">
        <v>37</v>
      </c>
    </row>
    <row r="32976" spans="1:7" x14ac:dyDescent="0.2">
      <c r="A32976">
        <v>7411867</v>
      </c>
      <c r="B32976">
        <v>4.8073999999999999E-3</v>
      </c>
      <c r="C32976">
        <v>360</v>
      </c>
      <c r="D32976">
        <v>1861633</v>
      </c>
      <c r="E32976" t="s">
        <v>30</v>
      </c>
      <c r="F32976" t="s">
        <v>58</v>
      </c>
      <c r="G32976" t="s">
        <v>37</v>
      </c>
    </row>
    <row r="32977" spans="1:7" x14ac:dyDescent="0.2">
      <c r="A32977">
        <v>7412151</v>
      </c>
      <c r="B32977">
        <v>1.7190999999999999E-3</v>
      </c>
      <c r="C32977" t="s">
        <v>65</v>
      </c>
      <c r="D32977">
        <v>19234</v>
      </c>
      <c r="E32977" t="s">
        <v>30</v>
      </c>
      <c r="F32977" t="s">
        <v>58</v>
      </c>
      <c r="G32977" t="s">
        <v>37</v>
      </c>
    </row>
    <row r="32978" spans="1:7" x14ac:dyDescent="0.2">
      <c r="A32978">
        <v>7412283</v>
      </c>
      <c r="B32978">
        <v>6.1472000000000002E-3</v>
      </c>
      <c r="C32978" t="s">
        <v>66</v>
      </c>
      <c r="D32978">
        <v>8847058</v>
      </c>
      <c r="E32978" t="s">
        <v>30</v>
      </c>
      <c r="F32978" t="s">
        <v>56</v>
      </c>
      <c r="G32978" t="s">
        <v>37</v>
      </c>
    </row>
    <row r="32979" spans="1:7" x14ac:dyDescent="0.2">
      <c r="A32979">
        <v>7412332</v>
      </c>
      <c r="B32979">
        <v>1.7914000000000001E-3</v>
      </c>
      <c r="C32979">
        <v>360</v>
      </c>
      <c r="D32979">
        <v>6454496</v>
      </c>
      <c r="E32979" t="s">
        <v>30</v>
      </c>
      <c r="F32979" t="s">
        <v>58</v>
      </c>
      <c r="G32979" t="s">
        <v>37</v>
      </c>
    </row>
    <row r="32980" spans="1:7" x14ac:dyDescent="0.2">
      <c r="A32980">
        <v>7412515</v>
      </c>
      <c r="B32980">
        <v>2.8996E-3</v>
      </c>
      <c r="C32980" t="s">
        <v>64</v>
      </c>
      <c r="D32980">
        <v>3224931</v>
      </c>
      <c r="E32980" t="s">
        <v>30</v>
      </c>
      <c r="F32980" t="s">
        <v>55</v>
      </c>
      <c r="G32980" t="s">
        <v>37</v>
      </c>
    </row>
    <row r="32981" spans="1:7" x14ac:dyDescent="0.2">
      <c r="A32981">
        <v>7412961</v>
      </c>
      <c r="B32981">
        <v>7.2366000000000002E-3</v>
      </c>
      <c r="C32981" t="s">
        <v>61</v>
      </c>
      <c r="D32981">
        <v>9769753</v>
      </c>
      <c r="E32981" t="s">
        <v>30</v>
      </c>
      <c r="F32981" t="s">
        <v>54</v>
      </c>
      <c r="G32981" t="s">
        <v>37</v>
      </c>
    </row>
    <row r="32982" spans="1:7" x14ac:dyDescent="0.2">
      <c r="A32982">
        <v>7413263</v>
      </c>
      <c r="B32982">
        <v>4.0426000000000004E-3</v>
      </c>
      <c r="C32982" t="s">
        <v>66</v>
      </c>
      <c r="D32982">
        <v>4113502</v>
      </c>
      <c r="E32982" t="s">
        <v>30</v>
      </c>
      <c r="F32982" t="s">
        <v>56</v>
      </c>
      <c r="G32982" t="s">
        <v>37</v>
      </c>
    </row>
    <row r="32983" spans="1:7" x14ac:dyDescent="0.2">
      <c r="A32983">
        <v>7414167</v>
      </c>
      <c r="B32983">
        <v>6.3729999999999993E-4</v>
      </c>
      <c r="C32983" t="s">
        <v>8</v>
      </c>
      <c r="D32983">
        <v>4542342</v>
      </c>
      <c r="E32983" t="s">
        <v>30</v>
      </c>
      <c r="F32983" t="s">
        <v>56</v>
      </c>
      <c r="G32983" t="s">
        <v>37</v>
      </c>
    </row>
    <row r="32984" spans="1:7" x14ac:dyDescent="0.2">
      <c r="A32984">
        <v>7414584</v>
      </c>
      <c r="B32984">
        <v>1.097E-4</v>
      </c>
      <c r="C32984">
        <v>360</v>
      </c>
      <c r="D32984">
        <v>1775975</v>
      </c>
      <c r="E32984" t="s">
        <v>30</v>
      </c>
      <c r="F32984" t="s">
        <v>53</v>
      </c>
      <c r="G32984" t="s">
        <v>37</v>
      </c>
    </row>
    <row r="32985" spans="1:7" x14ac:dyDescent="0.2">
      <c r="A32985">
        <v>7414793</v>
      </c>
      <c r="B32985">
        <v>1.1324999999999998E-3</v>
      </c>
      <c r="C32985" t="s">
        <v>62</v>
      </c>
      <c r="D32985">
        <v>1251449</v>
      </c>
      <c r="E32985" t="s">
        <v>30</v>
      </c>
      <c r="F32985" t="s">
        <v>57</v>
      </c>
      <c r="G32985" t="s">
        <v>37</v>
      </c>
    </row>
    <row r="32986" spans="1:7" x14ac:dyDescent="0.2">
      <c r="A32986">
        <v>7415089</v>
      </c>
      <c r="B32986">
        <v>3.3570000000000002E-3</v>
      </c>
      <c r="C32986" t="s">
        <v>61</v>
      </c>
      <c r="D32986">
        <v>2317466</v>
      </c>
      <c r="E32986" t="s">
        <v>30</v>
      </c>
      <c r="F32986" t="s">
        <v>58</v>
      </c>
      <c r="G32986" t="s">
        <v>37</v>
      </c>
    </row>
    <row r="32987" spans="1:7" x14ac:dyDescent="0.2">
      <c r="A32987">
        <v>7415733</v>
      </c>
      <c r="B32987">
        <v>6.182E-3</v>
      </c>
      <c r="C32987" t="s">
        <v>60</v>
      </c>
      <c r="D32987">
        <v>7371775</v>
      </c>
      <c r="E32987" t="s">
        <v>30</v>
      </c>
      <c r="F32987" t="s">
        <v>58</v>
      </c>
      <c r="G32987" t="s">
        <v>37</v>
      </c>
    </row>
    <row r="32988" spans="1:7" x14ac:dyDescent="0.2">
      <c r="A32988">
        <v>7416549</v>
      </c>
      <c r="B32988">
        <v>2.8208E-3</v>
      </c>
      <c r="C32988" t="s">
        <v>65</v>
      </c>
      <c r="D32988">
        <v>4521196</v>
      </c>
      <c r="E32988" t="s">
        <v>30</v>
      </c>
      <c r="F32988" t="s">
        <v>54</v>
      </c>
      <c r="G32988" t="s">
        <v>37</v>
      </c>
    </row>
    <row r="32989" spans="1:7" x14ac:dyDescent="0.2">
      <c r="A32989">
        <v>7416925</v>
      </c>
      <c r="B32989">
        <v>8.3886000000000013E-3</v>
      </c>
      <c r="C32989" t="s">
        <v>8</v>
      </c>
      <c r="D32989">
        <v>9469217</v>
      </c>
      <c r="E32989" t="s">
        <v>30</v>
      </c>
      <c r="F32989" t="s">
        <v>54</v>
      </c>
      <c r="G32989" t="s">
        <v>37</v>
      </c>
    </row>
    <row r="32990" spans="1:7" x14ac:dyDescent="0.2">
      <c r="A32990">
        <v>7417125</v>
      </c>
      <c r="B32990">
        <v>5.6094999999999999E-3</v>
      </c>
      <c r="C32990" t="s">
        <v>66</v>
      </c>
      <c r="D32990">
        <v>9028703</v>
      </c>
      <c r="E32990" t="s">
        <v>30</v>
      </c>
      <c r="F32990" t="s">
        <v>57</v>
      </c>
      <c r="G32990" t="s">
        <v>37</v>
      </c>
    </row>
    <row r="32991" spans="1:7" x14ac:dyDescent="0.2">
      <c r="A32991">
        <v>7417150</v>
      </c>
      <c r="B32991">
        <v>6.0479000000000002E-3</v>
      </c>
      <c r="C32991" t="s">
        <v>60</v>
      </c>
      <c r="D32991">
        <v>3052474</v>
      </c>
      <c r="E32991" t="s">
        <v>30</v>
      </c>
      <c r="F32991" t="s">
        <v>58</v>
      </c>
      <c r="G32991" t="s">
        <v>37</v>
      </c>
    </row>
    <row r="32992" spans="1:7" x14ac:dyDescent="0.2">
      <c r="A32992">
        <v>7417205</v>
      </c>
      <c r="B32992">
        <v>7.2681999999999998E-3</v>
      </c>
      <c r="C32992" t="s">
        <v>64</v>
      </c>
      <c r="D32992">
        <v>3499309</v>
      </c>
      <c r="E32992" t="s">
        <v>30</v>
      </c>
      <c r="F32992" t="s">
        <v>54</v>
      </c>
      <c r="G32992" t="s">
        <v>37</v>
      </c>
    </row>
    <row r="32993" spans="1:7" x14ac:dyDescent="0.2">
      <c r="A32993">
        <v>7417300</v>
      </c>
      <c r="B32993">
        <v>4.4444999999999997E-3</v>
      </c>
      <c r="C32993" t="s">
        <v>61</v>
      </c>
      <c r="D32993">
        <v>3284767</v>
      </c>
      <c r="E32993" t="s">
        <v>30</v>
      </c>
      <c r="F32993" t="s">
        <v>53</v>
      </c>
      <c r="G32993" t="s">
        <v>37</v>
      </c>
    </row>
    <row r="32994" spans="1:7" x14ac:dyDescent="0.2">
      <c r="A32994">
        <v>7417547</v>
      </c>
      <c r="B32994">
        <v>7.5843000000000004E-3</v>
      </c>
      <c r="C32994" t="s">
        <v>60</v>
      </c>
      <c r="D32994">
        <v>7693695</v>
      </c>
      <c r="E32994" t="s">
        <v>30</v>
      </c>
      <c r="F32994" t="s">
        <v>57</v>
      </c>
      <c r="G32994" t="s">
        <v>37</v>
      </c>
    </row>
    <row r="32995" spans="1:7" x14ac:dyDescent="0.2">
      <c r="A32995">
        <v>7417680</v>
      </c>
      <c r="B32995">
        <v>7.9034999999999991E-3</v>
      </c>
      <c r="C32995" t="s">
        <v>62</v>
      </c>
      <c r="D32995">
        <v>296610</v>
      </c>
      <c r="E32995" t="s">
        <v>30</v>
      </c>
      <c r="F32995" t="s">
        <v>58</v>
      </c>
      <c r="G32995" t="s">
        <v>37</v>
      </c>
    </row>
    <row r="32996" spans="1:7" x14ac:dyDescent="0.2">
      <c r="A32996">
        <v>7417923</v>
      </c>
      <c r="B32996">
        <v>4.0659999999999993E-3</v>
      </c>
      <c r="C32996" t="s">
        <v>63</v>
      </c>
      <c r="D32996">
        <v>3704840</v>
      </c>
      <c r="E32996" t="s">
        <v>30</v>
      </c>
      <c r="F32996" t="s">
        <v>56</v>
      </c>
      <c r="G32996" t="s">
        <v>37</v>
      </c>
    </row>
    <row r="32997" spans="1:7" x14ac:dyDescent="0.2">
      <c r="A32997">
        <v>7417972</v>
      </c>
      <c r="B32997">
        <v>5.7906999999999993E-3</v>
      </c>
      <c r="C32997" t="s">
        <v>60</v>
      </c>
      <c r="D32997">
        <v>1353123</v>
      </c>
      <c r="E32997" t="s">
        <v>30</v>
      </c>
      <c r="F32997" t="s">
        <v>56</v>
      </c>
      <c r="G32997" t="s">
        <v>37</v>
      </c>
    </row>
    <row r="32998" spans="1:7" x14ac:dyDescent="0.2">
      <c r="A32998">
        <v>7417984</v>
      </c>
      <c r="B32998">
        <v>2.2795000000000003E-3</v>
      </c>
      <c r="C32998" t="s">
        <v>66</v>
      </c>
      <c r="D32998">
        <v>9339048</v>
      </c>
      <c r="E32998" t="s">
        <v>30</v>
      </c>
      <c r="F32998" t="s">
        <v>54</v>
      </c>
      <c r="G32998" t="s">
        <v>37</v>
      </c>
    </row>
    <row r="32999" spans="1:7" x14ac:dyDescent="0.2">
      <c r="A32999">
        <v>7418137</v>
      </c>
      <c r="B32999">
        <v>7.1660000000000007E-4</v>
      </c>
      <c r="C32999" t="s">
        <v>60</v>
      </c>
      <c r="D32999">
        <v>7459624</v>
      </c>
      <c r="E32999" t="s">
        <v>30</v>
      </c>
      <c r="F32999" t="s">
        <v>53</v>
      </c>
      <c r="G32999" t="s">
        <v>37</v>
      </c>
    </row>
    <row r="33000" spans="1:7" x14ac:dyDescent="0.2">
      <c r="A33000">
        <v>7418152</v>
      </c>
      <c r="B33000">
        <v>6.3365000000000001E-3</v>
      </c>
      <c r="C33000" t="s">
        <v>63</v>
      </c>
      <c r="D33000">
        <v>7421561</v>
      </c>
      <c r="E33000" t="s">
        <v>30</v>
      </c>
      <c r="F33000" t="s">
        <v>58</v>
      </c>
      <c r="G33000" t="s">
        <v>37</v>
      </c>
    </row>
    <row r="33001" spans="1:7" x14ac:dyDescent="0.2">
      <c r="A33001">
        <v>7418187</v>
      </c>
      <c r="B33001">
        <v>9.6927999999999997E-3</v>
      </c>
      <c r="C33001" t="s">
        <v>65</v>
      </c>
      <c r="D33001">
        <v>8596730</v>
      </c>
      <c r="E33001" t="s">
        <v>30</v>
      </c>
      <c r="F33001" t="s">
        <v>58</v>
      </c>
      <c r="G33001" t="s">
        <v>37</v>
      </c>
    </row>
    <row r="33002" spans="1:7" x14ac:dyDescent="0.2">
      <c r="A33002">
        <v>7418431</v>
      </c>
      <c r="B33002">
        <v>4.999E-3</v>
      </c>
      <c r="C33002" t="s">
        <v>64</v>
      </c>
      <c r="D33002">
        <v>6152799</v>
      </c>
      <c r="E33002" t="s">
        <v>30</v>
      </c>
      <c r="F33002" t="s">
        <v>53</v>
      </c>
      <c r="G33002" t="s">
        <v>37</v>
      </c>
    </row>
    <row r="33003" spans="1:7" x14ac:dyDescent="0.2">
      <c r="A33003">
        <v>7418652</v>
      </c>
      <c r="B33003">
        <v>2.1481999999999998E-3</v>
      </c>
      <c r="C33003" t="s">
        <v>60</v>
      </c>
      <c r="D33003">
        <v>1882772</v>
      </c>
      <c r="E33003" t="s">
        <v>30</v>
      </c>
      <c r="F33003" t="s">
        <v>55</v>
      </c>
      <c r="G33003" t="s">
        <v>37</v>
      </c>
    </row>
    <row r="33004" spans="1:7" x14ac:dyDescent="0.2">
      <c r="A33004">
        <v>7418939</v>
      </c>
      <c r="B33004">
        <v>9.6337999999999997E-3</v>
      </c>
      <c r="C33004" t="s">
        <v>66</v>
      </c>
      <c r="D33004">
        <v>815245</v>
      </c>
      <c r="E33004" t="s">
        <v>30</v>
      </c>
      <c r="F33004" t="s">
        <v>53</v>
      </c>
      <c r="G33004" t="s">
        <v>37</v>
      </c>
    </row>
    <row r="33005" spans="1:7" x14ac:dyDescent="0.2">
      <c r="A33005">
        <v>7419177</v>
      </c>
      <c r="B33005">
        <v>7.8542000000000004E-3</v>
      </c>
      <c r="C33005">
        <v>360</v>
      </c>
      <c r="D33005">
        <v>7213569</v>
      </c>
      <c r="E33005" t="s">
        <v>30</v>
      </c>
      <c r="F33005" t="s">
        <v>53</v>
      </c>
      <c r="G33005" t="s">
        <v>37</v>
      </c>
    </row>
    <row r="33006" spans="1:7" x14ac:dyDescent="0.2">
      <c r="A33006">
        <v>7419260</v>
      </c>
      <c r="B33006">
        <v>8.7799999999999998E-4</v>
      </c>
      <c r="C33006" t="s">
        <v>63</v>
      </c>
      <c r="D33006">
        <v>916158</v>
      </c>
      <c r="E33006" t="s">
        <v>30</v>
      </c>
      <c r="F33006" t="s">
        <v>53</v>
      </c>
      <c r="G33006" t="s">
        <v>37</v>
      </c>
    </row>
    <row r="33007" spans="1:7" x14ac:dyDescent="0.2">
      <c r="A33007">
        <v>7419318</v>
      </c>
      <c r="B33007">
        <v>2.6275000000000001E-3</v>
      </c>
      <c r="C33007" t="s">
        <v>61</v>
      </c>
      <c r="D33007">
        <v>4801925</v>
      </c>
      <c r="E33007" t="s">
        <v>30</v>
      </c>
      <c r="F33007" t="s">
        <v>57</v>
      </c>
      <c r="G33007" t="s">
        <v>37</v>
      </c>
    </row>
    <row r="33008" spans="1:7" x14ac:dyDescent="0.2">
      <c r="A33008">
        <v>7420011</v>
      </c>
      <c r="B33008">
        <v>9.2540999999999995E-3</v>
      </c>
      <c r="C33008">
        <v>360</v>
      </c>
      <c r="D33008">
        <v>1682880</v>
      </c>
      <c r="E33008" t="s">
        <v>30</v>
      </c>
      <c r="F33008" t="s">
        <v>54</v>
      </c>
      <c r="G33008" t="s">
        <v>37</v>
      </c>
    </row>
    <row r="33009" spans="1:7" x14ac:dyDescent="0.2">
      <c r="A33009">
        <v>7420157</v>
      </c>
      <c r="B33009">
        <v>8.8602999999999998E-3</v>
      </c>
      <c r="C33009" t="s">
        <v>8</v>
      </c>
      <c r="D33009">
        <v>3184364</v>
      </c>
      <c r="E33009" t="s">
        <v>30</v>
      </c>
      <c r="F33009" t="s">
        <v>55</v>
      </c>
      <c r="G33009" t="s">
        <v>37</v>
      </c>
    </row>
    <row r="33010" spans="1:7" x14ac:dyDescent="0.2">
      <c r="A33010">
        <v>7420242</v>
      </c>
      <c r="B33010">
        <v>4.4296000000000006E-3</v>
      </c>
      <c r="C33010" t="s">
        <v>59</v>
      </c>
      <c r="D33010">
        <v>1701232</v>
      </c>
      <c r="E33010" t="s">
        <v>30</v>
      </c>
      <c r="F33010" t="s">
        <v>55</v>
      </c>
      <c r="G33010" t="s">
        <v>37</v>
      </c>
    </row>
    <row r="33011" spans="1:7" x14ac:dyDescent="0.2">
      <c r="A33011">
        <v>7420845</v>
      </c>
      <c r="B33011">
        <v>8.8162000000000015E-3</v>
      </c>
      <c r="C33011" t="s">
        <v>61</v>
      </c>
      <c r="D33011">
        <v>1227123</v>
      </c>
      <c r="E33011" t="s">
        <v>30</v>
      </c>
      <c r="F33011" t="s">
        <v>54</v>
      </c>
      <c r="G33011" t="s">
        <v>37</v>
      </c>
    </row>
    <row r="33012" spans="1:7" x14ac:dyDescent="0.2">
      <c r="A33012">
        <v>7421106</v>
      </c>
      <c r="B33012">
        <v>5.6807999999999997E-3</v>
      </c>
      <c r="C33012">
        <v>360</v>
      </c>
      <c r="D33012">
        <v>7385977</v>
      </c>
      <c r="E33012" t="s">
        <v>30</v>
      </c>
      <c r="F33012" t="s">
        <v>58</v>
      </c>
      <c r="G33012" t="s">
        <v>37</v>
      </c>
    </row>
    <row r="33013" spans="1:7" x14ac:dyDescent="0.2">
      <c r="A33013">
        <v>7421217</v>
      </c>
      <c r="B33013">
        <v>1.1658E-3</v>
      </c>
      <c r="C33013" t="s">
        <v>66</v>
      </c>
      <c r="D33013">
        <v>5991914</v>
      </c>
      <c r="E33013" t="s">
        <v>30</v>
      </c>
      <c r="F33013" t="s">
        <v>55</v>
      </c>
      <c r="G33013" t="s">
        <v>37</v>
      </c>
    </row>
    <row r="33014" spans="1:7" x14ac:dyDescent="0.2">
      <c r="A33014">
        <v>7421276</v>
      </c>
      <c r="B33014">
        <v>3.123E-4</v>
      </c>
      <c r="C33014" t="s">
        <v>65</v>
      </c>
      <c r="D33014">
        <v>8370965</v>
      </c>
      <c r="E33014" t="s">
        <v>30</v>
      </c>
      <c r="F33014" t="s">
        <v>56</v>
      </c>
      <c r="G33014" t="s">
        <v>37</v>
      </c>
    </row>
    <row r="33015" spans="1:7" x14ac:dyDescent="0.2">
      <c r="A33015">
        <v>7421891</v>
      </c>
      <c r="B33015">
        <v>6.8238999999999991E-3</v>
      </c>
      <c r="C33015" t="s">
        <v>64</v>
      </c>
      <c r="D33015">
        <v>5348560</v>
      </c>
      <c r="E33015" t="s">
        <v>30</v>
      </c>
      <c r="F33015" t="s">
        <v>58</v>
      </c>
      <c r="G33015" t="s">
        <v>37</v>
      </c>
    </row>
    <row r="33016" spans="1:7" x14ac:dyDescent="0.2">
      <c r="A33016">
        <v>7421933</v>
      </c>
      <c r="B33016">
        <v>1.9480000000000002E-4</v>
      </c>
      <c r="C33016" t="s">
        <v>61</v>
      </c>
      <c r="D33016">
        <v>9200666</v>
      </c>
      <c r="E33016" t="s">
        <v>30</v>
      </c>
      <c r="F33016" t="s">
        <v>53</v>
      </c>
      <c r="G33016" t="s">
        <v>37</v>
      </c>
    </row>
    <row r="33017" spans="1:7" x14ac:dyDescent="0.2">
      <c r="A33017">
        <v>7422086</v>
      </c>
      <c r="B33017">
        <v>9.7607999999999983E-3</v>
      </c>
      <c r="C33017" t="s">
        <v>64</v>
      </c>
      <c r="D33017">
        <v>7002042</v>
      </c>
      <c r="E33017" t="s">
        <v>30</v>
      </c>
      <c r="F33017" t="s">
        <v>57</v>
      </c>
      <c r="G33017" t="s">
        <v>37</v>
      </c>
    </row>
    <row r="33018" spans="1:7" x14ac:dyDescent="0.2">
      <c r="A33018">
        <v>7422541</v>
      </c>
      <c r="B33018">
        <v>3.8270000000000001E-3</v>
      </c>
      <c r="C33018" t="s">
        <v>66</v>
      </c>
      <c r="D33018">
        <v>7167736</v>
      </c>
      <c r="E33018" t="s">
        <v>30</v>
      </c>
      <c r="F33018" t="s">
        <v>58</v>
      </c>
      <c r="G33018" t="s">
        <v>37</v>
      </c>
    </row>
    <row r="33019" spans="1:7" x14ac:dyDescent="0.2">
      <c r="A33019">
        <v>7422560</v>
      </c>
      <c r="B33019">
        <v>8.3107999999999984E-3</v>
      </c>
      <c r="C33019" t="s">
        <v>65</v>
      </c>
      <c r="D33019">
        <v>3462989</v>
      </c>
      <c r="E33019" t="s">
        <v>30</v>
      </c>
      <c r="F33019" t="s">
        <v>55</v>
      </c>
      <c r="G33019" t="s">
        <v>37</v>
      </c>
    </row>
    <row r="33020" spans="1:7" x14ac:dyDescent="0.2">
      <c r="A33020">
        <v>7422662</v>
      </c>
      <c r="B33020">
        <v>7.8540000000000001E-4</v>
      </c>
      <c r="C33020" t="s">
        <v>63</v>
      </c>
      <c r="D33020">
        <v>393750</v>
      </c>
      <c r="E33020" t="s">
        <v>30</v>
      </c>
      <c r="F33020" t="s">
        <v>58</v>
      </c>
      <c r="G33020" t="s">
        <v>37</v>
      </c>
    </row>
    <row r="33021" spans="1:7" x14ac:dyDescent="0.2">
      <c r="A33021">
        <v>7423151</v>
      </c>
      <c r="B33021">
        <v>3.7861999999999995E-3</v>
      </c>
      <c r="C33021" t="s">
        <v>64</v>
      </c>
      <c r="D33021">
        <v>2911039</v>
      </c>
      <c r="E33021" t="s">
        <v>30</v>
      </c>
      <c r="F33021" t="s">
        <v>58</v>
      </c>
      <c r="G33021" t="s">
        <v>37</v>
      </c>
    </row>
    <row r="33022" spans="1:7" x14ac:dyDescent="0.2">
      <c r="A33022">
        <v>7423268</v>
      </c>
      <c r="B33022">
        <v>2.8094000000000001E-3</v>
      </c>
      <c r="C33022" t="s">
        <v>62</v>
      </c>
      <c r="D33022">
        <v>2245545</v>
      </c>
      <c r="E33022" t="s">
        <v>30</v>
      </c>
      <c r="F33022" t="s">
        <v>53</v>
      </c>
      <c r="G33022" t="s">
        <v>37</v>
      </c>
    </row>
    <row r="33023" spans="1:7" x14ac:dyDescent="0.2">
      <c r="A33023">
        <v>7423350</v>
      </c>
      <c r="B33023">
        <v>5.7590000000000002E-3</v>
      </c>
      <c r="C33023" t="s">
        <v>65</v>
      </c>
      <c r="D33023">
        <v>4484709</v>
      </c>
      <c r="E33023" t="s">
        <v>30</v>
      </c>
      <c r="F33023" t="s">
        <v>56</v>
      </c>
      <c r="G33023" t="s">
        <v>37</v>
      </c>
    </row>
    <row r="33024" spans="1:7" x14ac:dyDescent="0.2">
      <c r="A33024">
        <v>7423592</v>
      </c>
      <c r="B33024">
        <v>8.92E-4</v>
      </c>
      <c r="C33024" t="s">
        <v>8</v>
      </c>
      <c r="D33024">
        <v>7550856</v>
      </c>
      <c r="E33024" t="s">
        <v>30</v>
      </c>
      <c r="F33024" t="s">
        <v>57</v>
      </c>
      <c r="G33024" t="s">
        <v>37</v>
      </c>
    </row>
    <row r="33025" spans="1:7" x14ac:dyDescent="0.2">
      <c r="A33025">
        <v>7423972</v>
      </c>
      <c r="B33025">
        <v>7.2400000000000012E-5</v>
      </c>
      <c r="C33025" t="s">
        <v>59</v>
      </c>
      <c r="D33025">
        <v>4459815</v>
      </c>
      <c r="E33025" t="s">
        <v>30</v>
      </c>
      <c r="F33025" t="s">
        <v>57</v>
      </c>
      <c r="G33025" t="s">
        <v>37</v>
      </c>
    </row>
    <row r="33026" spans="1:7" x14ac:dyDescent="0.2">
      <c r="A33026">
        <v>7423983</v>
      </c>
      <c r="B33026">
        <v>8.5217999999999995E-3</v>
      </c>
      <c r="C33026" t="s">
        <v>66</v>
      </c>
      <c r="D33026">
        <v>95809</v>
      </c>
      <c r="E33026" t="s">
        <v>30</v>
      </c>
      <c r="F33026" t="s">
        <v>55</v>
      </c>
      <c r="G33026" t="s">
        <v>37</v>
      </c>
    </row>
    <row r="33027" spans="1:7" x14ac:dyDescent="0.2">
      <c r="A33027">
        <v>7424022</v>
      </c>
      <c r="B33027">
        <v>6.4978000000000006E-3</v>
      </c>
      <c r="C33027" t="s">
        <v>66</v>
      </c>
      <c r="D33027">
        <v>8512314</v>
      </c>
      <c r="E33027" t="s">
        <v>30</v>
      </c>
      <c r="F33027" t="s">
        <v>58</v>
      </c>
      <c r="G33027" t="s">
        <v>37</v>
      </c>
    </row>
    <row r="33028" spans="1:7" x14ac:dyDescent="0.2">
      <c r="A33028">
        <v>7424122</v>
      </c>
      <c r="B33028">
        <v>7.2210000000000004E-4</v>
      </c>
      <c r="C33028">
        <v>360</v>
      </c>
      <c r="D33028">
        <v>205794</v>
      </c>
      <c r="E33028" t="s">
        <v>30</v>
      </c>
      <c r="F33028" t="s">
        <v>57</v>
      </c>
      <c r="G33028" t="s">
        <v>37</v>
      </c>
    </row>
    <row r="33029" spans="1:7" x14ac:dyDescent="0.2">
      <c r="A33029">
        <v>7424342</v>
      </c>
      <c r="B33029">
        <v>6.9293000000000002E-3</v>
      </c>
      <c r="C33029" t="s">
        <v>64</v>
      </c>
      <c r="D33029">
        <v>3264523</v>
      </c>
      <c r="E33029" t="s">
        <v>30</v>
      </c>
      <c r="F33029" t="s">
        <v>54</v>
      </c>
      <c r="G33029" t="s">
        <v>37</v>
      </c>
    </row>
    <row r="33030" spans="1:7" x14ac:dyDescent="0.2">
      <c r="A33030">
        <v>7424444</v>
      </c>
      <c r="B33030">
        <v>3.0521999999999997E-3</v>
      </c>
      <c r="C33030">
        <v>360</v>
      </c>
      <c r="D33030">
        <v>325221</v>
      </c>
      <c r="E33030" t="s">
        <v>30</v>
      </c>
      <c r="F33030" t="s">
        <v>54</v>
      </c>
      <c r="G33030" t="s">
        <v>37</v>
      </c>
    </row>
    <row r="33031" spans="1:7" x14ac:dyDescent="0.2">
      <c r="A33031">
        <v>7424820</v>
      </c>
      <c r="B33031">
        <v>5.1226000000000006E-3</v>
      </c>
      <c r="C33031" t="s">
        <v>8</v>
      </c>
      <c r="D33031">
        <v>5488255</v>
      </c>
      <c r="E33031" t="s">
        <v>30</v>
      </c>
      <c r="F33031" t="s">
        <v>53</v>
      </c>
      <c r="G33031" t="s">
        <v>37</v>
      </c>
    </row>
    <row r="33032" spans="1:7" x14ac:dyDescent="0.2">
      <c r="A33032">
        <v>7424828</v>
      </c>
      <c r="B33032">
        <v>5.9903999999999999E-3</v>
      </c>
      <c r="C33032" t="s">
        <v>59</v>
      </c>
      <c r="D33032">
        <v>4728254</v>
      </c>
      <c r="E33032" t="s">
        <v>30</v>
      </c>
      <c r="F33032" t="s">
        <v>53</v>
      </c>
      <c r="G33032" t="s">
        <v>37</v>
      </c>
    </row>
    <row r="33033" spans="1:7" x14ac:dyDescent="0.2">
      <c r="A33033">
        <v>7425056</v>
      </c>
      <c r="B33033">
        <v>7.7861000000000007E-3</v>
      </c>
      <c r="C33033" t="s">
        <v>66</v>
      </c>
      <c r="D33033">
        <v>7373602</v>
      </c>
      <c r="E33033" t="s">
        <v>30</v>
      </c>
      <c r="F33033" t="s">
        <v>54</v>
      </c>
      <c r="G33033" t="s">
        <v>37</v>
      </c>
    </row>
    <row r="33034" spans="1:7" x14ac:dyDescent="0.2">
      <c r="A33034">
        <v>7425163</v>
      </c>
      <c r="B33034">
        <v>2.2644000000000002E-3</v>
      </c>
      <c r="C33034" t="s">
        <v>8</v>
      </c>
      <c r="D33034">
        <v>4525456</v>
      </c>
      <c r="E33034" t="s">
        <v>30</v>
      </c>
      <c r="F33034" t="s">
        <v>54</v>
      </c>
      <c r="G33034" t="s">
        <v>37</v>
      </c>
    </row>
    <row r="33035" spans="1:7" x14ac:dyDescent="0.2">
      <c r="A33035">
        <v>7425489</v>
      </c>
      <c r="B33035">
        <v>5.0750000000000003E-4</v>
      </c>
      <c r="C33035" t="s">
        <v>61</v>
      </c>
      <c r="D33035">
        <v>7834881</v>
      </c>
      <c r="E33035" t="s">
        <v>30</v>
      </c>
      <c r="F33035" t="s">
        <v>58</v>
      </c>
      <c r="G33035" t="s">
        <v>37</v>
      </c>
    </row>
    <row r="33036" spans="1:7" x14ac:dyDescent="0.2">
      <c r="A33036">
        <v>7425678</v>
      </c>
      <c r="B33036">
        <v>7.2591999999999995E-3</v>
      </c>
      <c r="C33036" t="s">
        <v>62</v>
      </c>
      <c r="D33036">
        <v>7221152</v>
      </c>
      <c r="E33036" t="s">
        <v>30</v>
      </c>
      <c r="F33036" t="s">
        <v>58</v>
      </c>
      <c r="G33036" t="s">
        <v>37</v>
      </c>
    </row>
    <row r="33037" spans="1:7" x14ac:dyDescent="0.2">
      <c r="A33037">
        <v>7425695</v>
      </c>
      <c r="B33037">
        <v>5.3138000000000005E-3</v>
      </c>
      <c r="C33037" t="s">
        <v>8</v>
      </c>
      <c r="D33037">
        <v>220717</v>
      </c>
      <c r="E33037" t="s">
        <v>30</v>
      </c>
      <c r="F33037" t="s">
        <v>55</v>
      </c>
      <c r="G33037" t="s">
        <v>37</v>
      </c>
    </row>
    <row r="33038" spans="1:7" x14ac:dyDescent="0.2">
      <c r="A33038">
        <v>7425952</v>
      </c>
      <c r="B33038">
        <v>8.8614999999999996E-3</v>
      </c>
      <c r="C33038" t="s">
        <v>62</v>
      </c>
      <c r="D33038">
        <v>9813236</v>
      </c>
      <c r="E33038" t="s">
        <v>30</v>
      </c>
      <c r="F33038" t="s">
        <v>57</v>
      </c>
      <c r="G33038" t="s">
        <v>37</v>
      </c>
    </row>
    <row r="33039" spans="1:7" x14ac:dyDescent="0.2">
      <c r="A33039">
        <v>7425971</v>
      </c>
      <c r="B33039">
        <v>2.3179000000000003E-3</v>
      </c>
      <c r="C33039">
        <v>360</v>
      </c>
      <c r="D33039">
        <v>6218466</v>
      </c>
      <c r="E33039" t="s">
        <v>30</v>
      </c>
      <c r="F33039" t="s">
        <v>53</v>
      </c>
      <c r="G33039" t="s">
        <v>37</v>
      </c>
    </row>
    <row r="33040" spans="1:7" x14ac:dyDescent="0.2">
      <c r="A33040">
        <v>7426202</v>
      </c>
      <c r="B33040">
        <v>1.0709000000000001E-3</v>
      </c>
      <c r="C33040" t="s">
        <v>62</v>
      </c>
      <c r="D33040">
        <v>4291798</v>
      </c>
      <c r="E33040" t="s">
        <v>30</v>
      </c>
      <c r="F33040" t="s">
        <v>54</v>
      </c>
      <c r="G33040" t="s">
        <v>37</v>
      </c>
    </row>
    <row r="33041" spans="1:7" x14ac:dyDescent="0.2">
      <c r="A33041">
        <v>7426256</v>
      </c>
      <c r="B33041">
        <v>1.797E-3</v>
      </c>
      <c r="C33041" t="s">
        <v>64</v>
      </c>
      <c r="D33041">
        <v>9835582</v>
      </c>
      <c r="E33041" t="s">
        <v>30</v>
      </c>
      <c r="F33041" t="s">
        <v>55</v>
      </c>
      <c r="G33041" t="s">
        <v>37</v>
      </c>
    </row>
    <row r="33042" spans="1:7" x14ac:dyDescent="0.2">
      <c r="A33042">
        <v>7426527</v>
      </c>
      <c r="B33042">
        <v>1.3814999999999999E-3</v>
      </c>
      <c r="C33042" t="s">
        <v>60</v>
      </c>
      <c r="D33042">
        <v>870470</v>
      </c>
      <c r="E33042" t="s">
        <v>30</v>
      </c>
      <c r="F33042" t="s">
        <v>56</v>
      </c>
      <c r="G33042" t="s">
        <v>37</v>
      </c>
    </row>
    <row r="33043" spans="1:7" x14ac:dyDescent="0.2">
      <c r="A33043">
        <v>7426605</v>
      </c>
      <c r="B33043">
        <v>4.3263000000000008E-3</v>
      </c>
      <c r="C33043" t="s">
        <v>65</v>
      </c>
      <c r="D33043">
        <v>9856105</v>
      </c>
      <c r="E33043" t="s">
        <v>30</v>
      </c>
      <c r="F33043" t="s">
        <v>58</v>
      </c>
      <c r="G33043" t="s">
        <v>37</v>
      </c>
    </row>
    <row r="33044" spans="1:7" x14ac:dyDescent="0.2">
      <c r="A33044">
        <v>7426746</v>
      </c>
      <c r="B33044">
        <v>3.5623000000000004E-3</v>
      </c>
      <c r="C33044" t="s">
        <v>8</v>
      </c>
      <c r="D33044">
        <v>3508592</v>
      </c>
      <c r="E33044" t="s">
        <v>30</v>
      </c>
      <c r="F33044" t="s">
        <v>54</v>
      </c>
      <c r="G33044" t="s">
        <v>37</v>
      </c>
    </row>
    <row r="33045" spans="1:7" x14ac:dyDescent="0.2">
      <c r="A33045">
        <v>7427079</v>
      </c>
      <c r="B33045">
        <v>6.6686000000000011E-3</v>
      </c>
      <c r="C33045" t="s">
        <v>65</v>
      </c>
      <c r="D33045">
        <v>6415578</v>
      </c>
      <c r="E33045" t="s">
        <v>30</v>
      </c>
      <c r="F33045" t="s">
        <v>53</v>
      </c>
      <c r="G33045" t="s">
        <v>37</v>
      </c>
    </row>
    <row r="33046" spans="1:7" x14ac:dyDescent="0.2">
      <c r="A33046">
        <v>7427302</v>
      </c>
      <c r="B33046">
        <v>1.885E-4</v>
      </c>
      <c r="C33046" t="s">
        <v>8</v>
      </c>
      <c r="D33046">
        <v>5243222</v>
      </c>
      <c r="E33046" t="s">
        <v>30</v>
      </c>
      <c r="F33046" t="s">
        <v>53</v>
      </c>
      <c r="G33046" t="s">
        <v>37</v>
      </c>
    </row>
    <row r="33047" spans="1:7" x14ac:dyDescent="0.2">
      <c r="A33047">
        <v>7427442</v>
      </c>
      <c r="B33047">
        <v>3.6985999999999998E-3</v>
      </c>
      <c r="C33047" t="s">
        <v>59</v>
      </c>
      <c r="D33047">
        <v>7902590</v>
      </c>
      <c r="E33047" t="s">
        <v>30</v>
      </c>
      <c r="F33047" t="s">
        <v>53</v>
      </c>
      <c r="G33047" t="s">
        <v>37</v>
      </c>
    </row>
    <row r="33048" spans="1:7" x14ac:dyDescent="0.2">
      <c r="A33048">
        <v>7427566</v>
      </c>
      <c r="B33048">
        <v>9.8826000000000001E-3</v>
      </c>
      <c r="C33048" t="s">
        <v>64</v>
      </c>
      <c r="D33048">
        <v>5489033</v>
      </c>
      <c r="E33048" t="s">
        <v>30</v>
      </c>
      <c r="F33048" t="s">
        <v>58</v>
      </c>
      <c r="G33048" t="s">
        <v>37</v>
      </c>
    </row>
    <row r="33049" spans="1:7" x14ac:dyDescent="0.2">
      <c r="A33049">
        <v>7427594</v>
      </c>
      <c r="B33049">
        <v>8.1531999999999993E-3</v>
      </c>
      <c r="C33049" t="s">
        <v>59</v>
      </c>
      <c r="D33049">
        <v>7027800</v>
      </c>
      <c r="E33049" t="s">
        <v>30</v>
      </c>
      <c r="F33049" t="s">
        <v>55</v>
      </c>
      <c r="G33049" t="s">
        <v>37</v>
      </c>
    </row>
    <row r="33050" spans="1:7" x14ac:dyDescent="0.2">
      <c r="A33050">
        <v>7427763</v>
      </c>
      <c r="B33050">
        <v>5.9153000000000001E-3</v>
      </c>
      <c r="C33050" t="s">
        <v>61</v>
      </c>
      <c r="D33050">
        <v>1171960</v>
      </c>
      <c r="E33050" t="s">
        <v>30</v>
      </c>
      <c r="F33050" t="s">
        <v>55</v>
      </c>
      <c r="G33050" t="s">
        <v>37</v>
      </c>
    </row>
    <row r="33051" spans="1:7" x14ac:dyDescent="0.2">
      <c r="A33051">
        <v>7428622</v>
      </c>
      <c r="B33051">
        <v>3.5881999999999997E-3</v>
      </c>
      <c r="C33051" t="s">
        <v>59</v>
      </c>
      <c r="D33051">
        <v>4090611</v>
      </c>
      <c r="E33051" t="s">
        <v>30</v>
      </c>
      <c r="F33051" t="s">
        <v>55</v>
      </c>
      <c r="G33051" t="s">
        <v>37</v>
      </c>
    </row>
    <row r="33052" spans="1:7" x14ac:dyDescent="0.2">
      <c r="A33052">
        <v>7428654</v>
      </c>
      <c r="B33052">
        <v>1.6574999999999999E-3</v>
      </c>
      <c r="C33052" t="s">
        <v>61</v>
      </c>
      <c r="D33052">
        <v>7472314</v>
      </c>
      <c r="E33052" t="s">
        <v>30</v>
      </c>
      <c r="F33052" t="s">
        <v>53</v>
      </c>
      <c r="G33052" t="s">
        <v>37</v>
      </c>
    </row>
    <row r="33053" spans="1:7" x14ac:dyDescent="0.2">
      <c r="A33053">
        <v>7428696</v>
      </c>
      <c r="B33053">
        <v>9.5805000000000005E-3</v>
      </c>
      <c r="C33053" t="s">
        <v>60</v>
      </c>
      <c r="D33053">
        <v>4876188</v>
      </c>
      <c r="E33053" t="s">
        <v>30</v>
      </c>
      <c r="F33053" t="s">
        <v>54</v>
      </c>
      <c r="G33053" t="s">
        <v>37</v>
      </c>
    </row>
    <row r="33054" spans="1:7" x14ac:dyDescent="0.2">
      <c r="A33054">
        <v>7428783</v>
      </c>
      <c r="B33054">
        <v>9.7733999999999998E-3</v>
      </c>
      <c r="C33054" t="s">
        <v>63</v>
      </c>
      <c r="D33054">
        <v>1714876</v>
      </c>
      <c r="E33054" t="s">
        <v>30</v>
      </c>
      <c r="F33054" t="s">
        <v>56</v>
      </c>
      <c r="G33054" t="s">
        <v>37</v>
      </c>
    </row>
    <row r="33055" spans="1:7" x14ac:dyDescent="0.2">
      <c r="A33055">
        <v>7429019</v>
      </c>
      <c r="B33055">
        <v>9.8927000000000008E-3</v>
      </c>
      <c r="C33055" t="s">
        <v>62</v>
      </c>
      <c r="D33055">
        <v>3885629</v>
      </c>
      <c r="E33055" t="s">
        <v>30</v>
      </c>
      <c r="F33055" t="s">
        <v>54</v>
      </c>
      <c r="G33055" t="s">
        <v>37</v>
      </c>
    </row>
    <row r="33056" spans="1:7" x14ac:dyDescent="0.2">
      <c r="A33056">
        <v>7429163</v>
      </c>
      <c r="B33056">
        <v>1.2399000000000002E-3</v>
      </c>
      <c r="C33056" t="s">
        <v>66</v>
      </c>
      <c r="D33056">
        <v>5422</v>
      </c>
      <c r="E33056" t="s">
        <v>30</v>
      </c>
      <c r="F33056" t="s">
        <v>57</v>
      </c>
      <c r="G33056" t="s">
        <v>37</v>
      </c>
    </row>
    <row r="33057" spans="1:7" x14ac:dyDescent="0.2">
      <c r="A33057">
        <v>7429302</v>
      </c>
      <c r="B33057">
        <v>2.3583000000000002E-3</v>
      </c>
      <c r="C33057" t="s">
        <v>62</v>
      </c>
      <c r="D33057">
        <v>7829254</v>
      </c>
      <c r="E33057" t="s">
        <v>30</v>
      </c>
      <c r="F33057" t="s">
        <v>54</v>
      </c>
      <c r="G33057" t="s">
        <v>37</v>
      </c>
    </row>
    <row r="33058" spans="1:7" x14ac:dyDescent="0.2">
      <c r="A33058">
        <v>7429401</v>
      </c>
      <c r="B33058">
        <v>4.7292999999999996E-3</v>
      </c>
      <c r="C33058">
        <v>360</v>
      </c>
      <c r="D33058">
        <v>7992960</v>
      </c>
      <c r="E33058" t="s">
        <v>30</v>
      </c>
      <c r="F33058" t="s">
        <v>56</v>
      </c>
      <c r="G33058" t="s">
        <v>37</v>
      </c>
    </row>
    <row r="33059" spans="1:7" x14ac:dyDescent="0.2">
      <c r="A33059">
        <v>7429564</v>
      </c>
      <c r="B33059">
        <v>9.1634000000000004E-3</v>
      </c>
      <c r="C33059" t="s">
        <v>63</v>
      </c>
      <c r="D33059">
        <v>2687006</v>
      </c>
      <c r="E33059" t="s">
        <v>30</v>
      </c>
      <c r="F33059" t="s">
        <v>55</v>
      </c>
      <c r="G33059" t="s">
        <v>37</v>
      </c>
    </row>
    <row r="33060" spans="1:7" x14ac:dyDescent="0.2">
      <c r="A33060">
        <v>7429781</v>
      </c>
      <c r="B33060">
        <v>9.7063999999999987E-3</v>
      </c>
      <c r="C33060" t="s">
        <v>8</v>
      </c>
      <c r="D33060">
        <v>2641181</v>
      </c>
      <c r="E33060" t="s">
        <v>30</v>
      </c>
      <c r="F33060" t="s">
        <v>58</v>
      </c>
      <c r="G33060" t="s">
        <v>37</v>
      </c>
    </row>
    <row r="33061" spans="1:7" x14ac:dyDescent="0.2">
      <c r="A33061">
        <v>7430027</v>
      </c>
      <c r="B33061">
        <v>7.9328999999999997E-3</v>
      </c>
      <c r="C33061" t="s">
        <v>8</v>
      </c>
      <c r="D33061">
        <v>8555189</v>
      </c>
      <c r="E33061" t="s">
        <v>30</v>
      </c>
      <c r="F33061" t="s">
        <v>58</v>
      </c>
      <c r="G33061" t="s">
        <v>37</v>
      </c>
    </row>
    <row r="33062" spans="1:7" x14ac:dyDescent="0.2">
      <c r="A33062">
        <v>7430482</v>
      </c>
      <c r="B33062">
        <v>5.4031999999999995E-3</v>
      </c>
      <c r="C33062" t="s">
        <v>60</v>
      </c>
      <c r="D33062">
        <v>3722118</v>
      </c>
      <c r="E33062" t="s">
        <v>30</v>
      </c>
      <c r="F33062" t="s">
        <v>54</v>
      </c>
      <c r="G33062" t="s">
        <v>37</v>
      </c>
    </row>
    <row r="33063" spans="1:7" x14ac:dyDescent="0.2">
      <c r="A33063">
        <v>7430633</v>
      </c>
      <c r="B33063">
        <v>3.0401E-3</v>
      </c>
      <c r="C33063" t="s">
        <v>63</v>
      </c>
      <c r="D33063">
        <v>7542752</v>
      </c>
      <c r="E33063" t="s">
        <v>30</v>
      </c>
      <c r="F33063" t="s">
        <v>57</v>
      </c>
      <c r="G33063" t="s">
        <v>37</v>
      </c>
    </row>
    <row r="33064" spans="1:7" x14ac:dyDescent="0.2">
      <c r="A33064">
        <v>7431158</v>
      </c>
      <c r="B33064">
        <v>6.8310000000000003E-3</v>
      </c>
      <c r="C33064" t="s">
        <v>63</v>
      </c>
      <c r="D33064">
        <v>7682686</v>
      </c>
      <c r="E33064" t="s">
        <v>30</v>
      </c>
      <c r="F33064" t="s">
        <v>56</v>
      </c>
      <c r="G33064" t="s">
        <v>37</v>
      </c>
    </row>
    <row r="33065" spans="1:7" x14ac:dyDescent="0.2">
      <c r="A33065">
        <v>7431236</v>
      </c>
      <c r="B33065">
        <v>5.0044E-3</v>
      </c>
      <c r="C33065" t="s">
        <v>65</v>
      </c>
      <c r="D33065">
        <v>1137901</v>
      </c>
      <c r="E33065" t="s">
        <v>30</v>
      </c>
      <c r="F33065" t="s">
        <v>58</v>
      </c>
      <c r="G33065" t="s">
        <v>37</v>
      </c>
    </row>
    <row r="33066" spans="1:7" x14ac:dyDescent="0.2">
      <c r="A33066">
        <v>7431371</v>
      </c>
      <c r="B33066">
        <v>6.0984999999999998E-3</v>
      </c>
      <c r="C33066" t="s">
        <v>8</v>
      </c>
      <c r="D33066">
        <v>2675462</v>
      </c>
      <c r="E33066" t="s">
        <v>30</v>
      </c>
      <c r="F33066" t="s">
        <v>53</v>
      </c>
      <c r="G33066" t="s">
        <v>37</v>
      </c>
    </row>
    <row r="33067" spans="1:7" x14ac:dyDescent="0.2">
      <c r="A33067">
        <v>7431879</v>
      </c>
      <c r="B33067">
        <v>3.0241000000000001E-3</v>
      </c>
      <c r="C33067" t="s">
        <v>63</v>
      </c>
      <c r="D33067">
        <v>8234330</v>
      </c>
      <c r="E33067" t="s">
        <v>30</v>
      </c>
      <c r="F33067" t="s">
        <v>56</v>
      </c>
      <c r="G33067" t="s">
        <v>37</v>
      </c>
    </row>
    <row r="33068" spans="1:7" x14ac:dyDescent="0.2">
      <c r="A33068">
        <v>7432222</v>
      </c>
      <c r="B33068">
        <v>4.0289000000000002E-3</v>
      </c>
      <c r="C33068" t="s">
        <v>62</v>
      </c>
      <c r="D33068">
        <v>8417725</v>
      </c>
      <c r="E33068" t="s">
        <v>30</v>
      </c>
      <c r="F33068" t="s">
        <v>54</v>
      </c>
      <c r="G33068" t="s">
        <v>37</v>
      </c>
    </row>
    <row r="33069" spans="1:7" x14ac:dyDescent="0.2">
      <c r="A33069">
        <v>7432444</v>
      </c>
      <c r="B33069">
        <v>9.8726000000000005E-3</v>
      </c>
      <c r="C33069">
        <v>360</v>
      </c>
      <c r="D33069">
        <v>7531755</v>
      </c>
      <c r="E33069" t="s">
        <v>30</v>
      </c>
      <c r="F33069" t="s">
        <v>54</v>
      </c>
      <c r="G33069" t="s">
        <v>37</v>
      </c>
    </row>
    <row r="33070" spans="1:7" x14ac:dyDescent="0.2">
      <c r="A33070">
        <v>7432559</v>
      </c>
      <c r="B33070">
        <v>9.9258999999999997E-3</v>
      </c>
      <c r="C33070" t="s">
        <v>60</v>
      </c>
      <c r="D33070">
        <v>889077</v>
      </c>
      <c r="E33070" t="s">
        <v>30</v>
      </c>
      <c r="F33070" t="s">
        <v>53</v>
      </c>
      <c r="G33070" t="s">
        <v>37</v>
      </c>
    </row>
    <row r="33071" spans="1:7" x14ac:dyDescent="0.2">
      <c r="A33071">
        <v>7432592</v>
      </c>
      <c r="B33071">
        <v>1.7669999999999999E-4</v>
      </c>
      <c r="C33071" t="s">
        <v>64</v>
      </c>
      <c r="D33071">
        <v>3044288</v>
      </c>
      <c r="E33071" t="s">
        <v>30</v>
      </c>
      <c r="F33071" t="s">
        <v>57</v>
      </c>
      <c r="G33071" t="s">
        <v>37</v>
      </c>
    </row>
    <row r="33072" spans="1:7" x14ac:dyDescent="0.2">
      <c r="A33072">
        <v>7432854</v>
      </c>
      <c r="B33072">
        <v>1.358E-3</v>
      </c>
      <c r="C33072" t="s">
        <v>8</v>
      </c>
      <c r="D33072">
        <v>1218054</v>
      </c>
      <c r="E33072" t="s">
        <v>30</v>
      </c>
      <c r="F33072" t="s">
        <v>53</v>
      </c>
      <c r="G33072" t="s">
        <v>37</v>
      </c>
    </row>
    <row r="33073" spans="1:7" x14ac:dyDescent="0.2">
      <c r="A33073">
        <v>7432893</v>
      </c>
      <c r="B33073">
        <v>1.9143000000000001E-3</v>
      </c>
      <c r="C33073" t="s">
        <v>62</v>
      </c>
      <c r="D33073">
        <v>8624591</v>
      </c>
      <c r="E33073" t="s">
        <v>30</v>
      </c>
      <c r="F33073" t="s">
        <v>54</v>
      </c>
      <c r="G33073" t="s">
        <v>37</v>
      </c>
    </row>
    <row r="33074" spans="1:7" x14ac:dyDescent="0.2">
      <c r="A33074">
        <v>7433383</v>
      </c>
      <c r="B33074">
        <v>2.2905E-3</v>
      </c>
      <c r="C33074" t="s">
        <v>66</v>
      </c>
      <c r="D33074">
        <v>5737414</v>
      </c>
      <c r="E33074" t="s">
        <v>30</v>
      </c>
      <c r="F33074" t="s">
        <v>54</v>
      </c>
      <c r="G33074" t="s">
        <v>37</v>
      </c>
    </row>
    <row r="33075" spans="1:7" x14ac:dyDescent="0.2">
      <c r="A33075">
        <v>7433437</v>
      </c>
      <c r="B33075">
        <v>6.3571999999999995E-3</v>
      </c>
      <c r="C33075">
        <v>360</v>
      </c>
      <c r="D33075">
        <v>2396378</v>
      </c>
      <c r="E33075" t="s">
        <v>30</v>
      </c>
      <c r="F33075" t="s">
        <v>53</v>
      </c>
      <c r="G33075" t="s">
        <v>37</v>
      </c>
    </row>
    <row r="33076" spans="1:7" x14ac:dyDescent="0.2">
      <c r="A33076">
        <v>7433701</v>
      </c>
      <c r="B33076">
        <v>8.94E-3</v>
      </c>
      <c r="C33076" t="s">
        <v>59</v>
      </c>
      <c r="D33076">
        <v>5598243</v>
      </c>
      <c r="E33076" t="s">
        <v>30</v>
      </c>
      <c r="F33076" t="s">
        <v>53</v>
      </c>
      <c r="G33076" t="s">
        <v>37</v>
      </c>
    </row>
    <row r="33077" spans="1:7" x14ac:dyDescent="0.2">
      <c r="A33077">
        <v>7434231</v>
      </c>
      <c r="B33077">
        <v>5.886E-4</v>
      </c>
      <c r="C33077">
        <v>360</v>
      </c>
      <c r="D33077">
        <v>7281852</v>
      </c>
      <c r="E33077" t="s">
        <v>30</v>
      </c>
      <c r="F33077" t="s">
        <v>56</v>
      </c>
      <c r="G33077" t="s">
        <v>37</v>
      </c>
    </row>
    <row r="33078" spans="1:7" x14ac:dyDescent="0.2">
      <c r="A33078">
        <v>7434601</v>
      </c>
      <c r="B33078">
        <v>8.6922000000000006E-3</v>
      </c>
      <c r="C33078" t="s">
        <v>60</v>
      </c>
      <c r="D33078">
        <v>8110924</v>
      </c>
      <c r="E33078" t="s">
        <v>30</v>
      </c>
      <c r="F33078" t="s">
        <v>53</v>
      </c>
      <c r="G33078" t="s">
        <v>37</v>
      </c>
    </row>
    <row r="33079" spans="1:7" x14ac:dyDescent="0.2">
      <c r="A33079">
        <v>7435062</v>
      </c>
      <c r="B33079">
        <v>5.7241000000000011E-3</v>
      </c>
      <c r="C33079" t="s">
        <v>63</v>
      </c>
      <c r="D33079">
        <v>7094240</v>
      </c>
      <c r="E33079" t="s">
        <v>30</v>
      </c>
      <c r="F33079" t="s">
        <v>58</v>
      </c>
      <c r="G33079" t="s">
        <v>37</v>
      </c>
    </row>
    <row r="33080" spans="1:7" x14ac:dyDescent="0.2">
      <c r="A33080">
        <v>7435247</v>
      </c>
      <c r="B33080">
        <v>5.4280000000000005E-3</v>
      </c>
      <c r="C33080" t="s">
        <v>66</v>
      </c>
      <c r="D33080">
        <v>2438818</v>
      </c>
      <c r="E33080" t="s">
        <v>30</v>
      </c>
      <c r="F33080" t="s">
        <v>58</v>
      </c>
      <c r="G33080" t="s">
        <v>37</v>
      </c>
    </row>
    <row r="33081" spans="1:7" x14ac:dyDescent="0.2">
      <c r="A33081">
        <v>7435426</v>
      </c>
      <c r="B33081">
        <v>7.3939999999999997E-4</v>
      </c>
      <c r="C33081" t="s">
        <v>64</v>
      </c>
      <c r="D33081">
        <v>6515203</v>
      </c>
      <c r="E33081" t="s">
        <v>30</v>
      </c>
      <c r="F33081" t="s">
        <v>53</v>
      </c>
      <c r="G33081" t="s">
        <v>37</v>
      </c>
    </row>
    <row r="33082" spans="1:7" x14ac:dyDescent="0.2">
      <c r="A33082">
        <v>7435847</v>
      </c>
      <c r="B33082">
        <v>6.2611999999999998E-3</v>
      </c>
      <c r="C33082" t="s">
        <v>63</v>
      </c>
      <c r="D33082">
        <v>2482504</v>
      </c>
      <c r="E33082" t="s">
        <v>30</v>
      </c>
      <c r="F33082" t="s">
        <v>56</v>
      </c>
      <c r="G33082" t="s">
        <v>37</v>
      </c>
    </row>
    <row r="33083" spans="1:7" x14ac:dyDescent="0.2">
      <c r="A33083">
        <v>7435883</v>
      </c>
      <c r="B33083">
        <v>7.4932000000000002E-3</v>
      </c>
      <c r="C33083" t="s">
        <v>60</v>
      </c>
      <c r="D33083">
        <v>1832021</v>
      </c>
      <c r="E33083" t="s">
        <v>30</v>
      </c>
      <c r="F33083" t="s">
        <v>53</v>
      </c>
      <c r="G33083" t="s">
        <v>37</v>
      </c>
    </row>
    <row r="33084" spans="1:7" x14ac:dyDescent="0.2">
      <c r="A33084">
        <v>7436001</v>
      </c>
      <c r="B33084">
        <v>4.8831000000000005E-3</v>
      </c>
      <c r="C33084" t="s">
        <v>63</v>
      </c>
      <c r="D33084">
        <v>6911577</v>
      </c>
      <c r="E33084" t="s">
        <v>30</v>
      </c>
      <c r="F33084" t="s">
        <v>56</v>
      </c>
      <c r="G33084" t="s">
        <v>37</v>
      </c>
    </row>
    <row r="33085" spans="1:7" x14ac:dyDescent="0.2">
      <c r="A33085">
        <v>7436388</v>
      </c>
      <c r="B33085">
        <v>1.0662E-3</v>
      </c>
      <c r="C33085" t="s">
        <v>62</v>
      </c>
      <c r="D33085">
        <v>4786025</v>
      </c>
      <c r="E33085" t="s">
        <v>30</v>
      </c>
      <c r="F33085" t="s">
        <v>57</v>
      </c>
      <c r="G33085" t="s">
        <v>37</v>
      </c>
    </row>
    <row r="33086" spans="1:7" x14ac:dyDescent="0.2">
      <c r="A33086">
        <v>7436498</v>
      </c>
      <c r="B33086">
        <v>3.8339999999999994E-4</v>
      </c>
      <c r="C33086" t="s">
        <v>64</v>
      </c>
      <c r="D33086">
        <v>2823002</v>
      </c>
      <c r="E33086" t="s">
        <v>30</v>
      </c>
      <c r="F33086" t="s">
        <v>54</v>
      </c>
      <c r="G33086" t="s">
        <v>37</v>
      </c>
    </row>
    <row r="33087" spans="1:7" x14ac:dyDescent="0.2">
      <c r="A33087">
        <v>7436850</v>
      </c>
      <c r="B33087">
        <v>3.0305999999999996E-3</v>
      </c>
      <c r="C33087" t="s">
        <v>63</v>
      </c>
      <c r="D33087">
        <v>5447918</v>
      </c>
      <c r="E33087" t="s">
        <v>30</v>
      </c>
      <c r="F33087" t="s">
        <v>54</v>
      </c>
      <c r="G33087" t="s">
        <v>37</v>
      </c>
    </row>
    <row r="33088" spans="1:7" x14ac:dyDescent="0.2">
      <c r="A33088">
        <v>7436958</v>
      </c>
      <c r="B33088">
        <v>5.1682999999999998E-3</v>
      </c>
      <c r="C33088" t="s">
        <v>66</v>
      </c>
      <c r="D33088">
        <v>3235133</v>
      </c>
      <c r="E33088" t="s">
        <v>30</v>
      </c>
      <c r="F33088" t="s">
        <v>54</v>
      </c>
      <c r="G33088" t="s">
        <v>37</v>
      </c>
    </row>
    <row r="33089" spans="1:7" x14ac:dyDescent="0.2">
      <c r="A33089">
        <v>7437358</v>
      </c>
      <c r="B33089">
        <v>9.6224999999999991E-3</v>
      </c>
      <c r="C33089" t="s">
        <v>63</v>
      </c>
      <c r="D33089">
        <v>4865514</v>
      </c>
      <c r="E33089" t="s">
        <v>30</v>
      </c>
      <c r="F33089" t="s">
        <v>57</v>
      </c>
      <c r="G33089" t="s">
        <v>37</v>
      </c>
    </row>
    <row r="33090" spans="1:7" x14ac:dyDescent="0.2">
      <c r="A33090">
        <v>7437913</v>
      </c>
      <c r="B33090">
        <v>6.2548999999999999E-3</v>
      </c>
      <c r="C33090" t="s">
        <v>63</v>
      </c>
      <c r="D33090">
        <v>9401028</v>
      </c>
      <c r="E33090" t="s">
        <v>30</v>
      </c>
      <c r="F33090" t="s">
        <v>56</v>
      </c>
      <c r="G33090" t="s">
        <v>37</v>
      </c>
    </row>
    <row r="33091" spans="1:7" x14ac:dyDescent="0.2">
      <c r="A33091">
        <v>7438301</v>
      </c>
      <c r="B33091">
        <v>4.0387000000000001E-3</v>
      </c>
      <c r="C33091" t="s">
        <v>62</v>
      </c>
      <c r="D33091">
        <v>7841819</v>
      </c>
      <c r="E33091" t="s">
        <v>30</v>
      </c>
      <c r="F33091" t="s">
        <v>54</v>
      </c>
      <c r="G33091" t="s">
        <v>37</v>
      </c>
    </row>
    <row r="33092" spans="1:7" x14ac:dyDescent="0.2">
      <c r="A33092">
        <v>7438410</v>
      </c>
      <c r="B33092">
        <v>4.2328000000000001E-3</v>
      </c>
      <c r="C33092" t="s">
        <v>65</v>
      </c>
      <c r="D33092">
        <v>8714773</v>
      </c>
      <c r="E33092" t="s">
        <v>30</v>
      </c>
      <c r="F33092" t="s">
        <v>55</v>
      </c>
      <c r="G33092" t="s">
        <v>37</v>
      </c>
    </row>
    <row r="33093" spans="1:7" x14ac:dyDescent="0.2">
      <c r="A33093">
        <v>7438536</v>
      </c>
      <c r="B33093">
        <v>6.3848999999999998E-3</v>
      </c>
      <c r="C33093" t="s">
        <v>65</v>
      </c>
      <c r="D33093">
        <v>6540428</v>
      </c>
      <c r="E33093" t="s">
        <v>30</v>
      </c>
      <c r="F33093" t="s">
        <v>53</v>
      </c>
      <c r="G33093" t="s">
        <v>37</v>
      </c>
    </row>
    <row r="33094" spans="1:7" x14ac:dyDescent="0.2">
      <c r="A33094">
        <v>7438757</v>
      </c>
      <c r="B33094">
        <v>9.9412000000000007E-3</v>
      </c>
      <c r="C33094" t="s">
        <v>61</v>
      </c>
      <c r="D33094">
        <v>2046666</v>
      </c>
      <c r="E33094" t="s">
        <v>30</v>
      </c>
      <c r="F33094" t="s">
        <v>57</v>
      </c>
      <c r="G33094" t="s">
        <v>37</v>
      </c>
    </row>
    <row r="33095" spans="1:7" x14ac:dyDescent="0.2">
      <c r="A33095">
        <v>7439237</v>
      </c>
      <c r="B33095">
        <v>8.0654000000000003E-3</v>
      </c>
      <c r="C33095" t="s">
        <v>66</v>
      </c>
      <c r="D33095">
        <v>6865659</v>
      </c>
      <c r="E33095" t="s">
        <v>30</v>
      </c>
      <c r="F33095" t="s">
        <v>58</v>
      </c>
      <c r="G33095" t="s">
        <v>37</v>
      </c>
    </row>
    <row r="33096" spans="1:7" x14ac:dyDescent="0.2">
      <c r="A33096">
        <v>7439267</v>
      </c>
      <c r="B33096">
        <v>8.7974999999999998E-3</v>
      </c>
      <c r="C33096" t="s">
        <v>63</v>
      </c>
      <c r="D33096">
        <v>2148630</v>
      </c>
      <c r="E33096" t="s">
        <v>30</v>
      </c>
      <c r="F33096" t="s">
        <v>55</v>
      </c>
      <c r="G33096" t="s">
        <v>37</v>
      </c>
    </row>
    <row r="33097" spans="1:7" x14ac:dyDescent="0.2">
      <c r="A33097">
        <v>7439386</v>
      </c>
      <c r="B33097">
        <v>1.6284000000000003E-3</v>
      </c>
      <c r="C33097" t="s">
        <v>60</v>
      </c>
      <c r="D33097">
        <v>5597852</v>
      </c>
      <c r="E33097" t="s">
        <v>30</v>
      </c>
      <c r="F33097" t="s">
        <v>56</v>
      </c>
      <c r="G33097" t="s">
        <v>37</v>
      </c>
    </row>
    <row r="33098" spans="1:7" x14ac:dyDescent="0.2">
      <c r="A33098">
        <v>7439573</v>
      </c>
      <c r="B33098">
        <v>1.8948000000000001E-3</v>
      </c>
      <c r="C33098" t="s">
        <v>64</v>
      </c>
      <c r="D33098">
        <v>5581993</v>
      </c>
      <c r="E33098" t="s">
        <v>30</v>
      </c>
      <c r="F33098" t="s">
        <v>54</v>
      </c>
      <c r="G33098" t="s">
        <v>37</v>
      </c>
    </row>
    <row r="33099" spans="1:7" x14ac:dyDescent="0.2">
      <c r="A33099">
        <v>7439604</v>
      </c>
      <c r="B33099">
        <v>4.999E-3</v>
      </c>
      <c r="C33099">
        <v>360</v>
      </c>
      <c r="D33099">
        <v>6776656</v>
      </c>
      <c r="E33099" t="s">
        <v>30</v>
      </c>
      <c r="F33099" t="s">
        <v>57</v>
      </c>
      <c r="G33099" t="s">
        <v>37</v>
      </c>
    </row>
    <row r="33100" spans="1:7" x14ac:dyDescent="0.2">
      <c r="A33100">
        <v>7439612</v>
      </c>
      <c r="B33100">
        <v>4.9921000000000011E-3</v>
      </c>
      <c r="C33100" t="s">
        <v>8</v>
      </c>
      <c r="D33100">
        <v>5391119</v>
      </c>
      <c r="E33100" t="s">
        <v>30</v>
      </c>
      <c r="F33100" t="s">
        <v>58</v>
      </c>
      <c r="G33100" t="s">
        <v>37</v>
      </c>
    </row>
    <row r="33101" spans="1:7" x14ac:dyDescent="0.2">
      <c r="A33101">
        <v>7439672</v>
      </c>
      <c r="B33101">
        <v>5.8104999999999997E-3</v>
      </c>
      <c r="C33101" t="s">
        <v>59</v>
      </c>
      <c r="D33101">
        <v>3396235</v>
      </c>
      <c r="E33101" t="s">
        <v>30</v>
      </c>
      <c r="F33101" t="s">
        <v>54</v>
      </c>
      <c r="G33101" t="s">
        <v>37</v>
      </c>
    </row>
    <row r="33102" spans="1:7" x14ac:dyDescent="0.2">
      <c r="A33102">
        <v>7439755</v>
      </c>
      <c r="B33102">
        <v>6.4143000000000004E-3</v>
      </c>
      <c r="C33102" t="s">
        <v>60</v>
      </c>
      <c r="D33102">
        <v>9021188</v>
      </c>
      <c r="E33102" t="s">
        <v>30</v>
      </c>
      <c r="F33102" t="s">
        <v>53</v>
      </c>
      <c r="G33102" t="s">
        <v>37</v>
      </c>
    </row>
    <row r="33103" spans="1:7" x14ac:dyDescent="0.2">
      <c r="A33103">
        <v>7439933</v>
      </c>
      <c r="B33103">
        <v>3.4568000000000003E-3</v>
      </c>
      <c r="C33103" t="s">
        <v>64</v>
      </c>
      <c r="D33103">
        <v>4724371</v>
      </c>
      <c r="E33103" t="s">
        <v>30</v>
      </c>
      <c r="F33103" t="s">
        <v>57</v>
      </c>
      <c r="G33103" t="s">
        <v>37</v>
      </c>
    </row>
    <row r="33104" spans="1:7" x14ac:dyDescent="0.2">
      <c r="A33104">
        <v>7440426</v>
      </c>
      <c r="B33104">
        <v>9.6432999999999987E-3</v>
      </c>
      <c r="C33104">
        <v>360</v>
      </c>
      <c r="D33104">
        <v>7307030</v>
      </c>
      <c r="E33104" t="s">
        <v>30</v>
      </c>
      <c r="F33104" t="s">
        <v>53</v>
      </c>
      <c r="G33104" t="s">
        <v>37</v>
      </c>
    </row>
    <row r="33105" spans="1:7" x14ac:dyDescent="0.2">
      <c r="A33105">
        <v>7440903</v>
      </c>
      <c r="B33105">
        <v>9.2837000000000006E-3</v>
      </c>
      <c r="C33105">
        <v>360</v>
      </c>
      <c r="D33105">
        <v>9070181</v>
      </c>
      <c r="E33105" t="s">
        <v>30</v>
      </c>
      <c r="F33105" t="s">
        <v>58</v>
      </c>
      <c r="G33105" t="s">
        <v>37</v>
      </c>
    </row>
    <row r="33106" spans="1:7" x14ac:dyDescent="0.2">
      <c r="A33106">
        <v>7440995</v>
      </c>
      <c r="B33106">
        <v>6.4573000000000009E-3</v>
      </c>
      <c r="C33106">
        <v>360</v>
      </c>
      <c r="D33106">
        <v>2434944</v>
      </c>
      <c r="E33106" t="s">
        <v>30</v>
      </c>
      <c r="F33106" t="s">
        <v>57</v>
      </c>
      <c r="G33106" t="s">
        <v>37</v>
      </c>
    </row>
    <row r="33107" spans="1:7" x14ac:dyDescent="0.2">
      <c r="A33107">
        <v>7440999</v>
      </c>
      <c r="B33107">
        <v>1.3577000000000001E-3</v>
      </c>
      <c r="C33107" t="s">
        <v>62</v>
      </c>
      <c r="D33107">
        <v>7178145</v>
      </c>
      <c r="E33107" t="s">
        <v>30</v>
      </c>
      <c r="F33107" t="s">
        <v>56</v>
      </c>
      <c r="G33107" t="s">
        <v>37</v>
      </c>
    </row>
    <row r="33108" spans="1:7" x14ac:dyDescent="0.2">
      <c r="A33108">
        <v>7441130</v>
      </c>
      <c r="B33108">
        <v>8.314499999999999E-3</v>
      </c>
      <c r="C33108" t="s">
        <v>61</v>
      </c>
      <c r="D33108">
        <v>8089163</v>
      </c>
      <c r="E33108" t="s">
        <v>30</v>
      </c>
      <c r="F33108" t="s">
        <v>56</v>
      </c>
      <c r="G33108" t="s">
        <v>37</v>
      </c>
    </row>
    <row r="33109" spans="1:7" x14ac:dyDescent="0.2">
      <c r="A33109">
        <v>7441278</v>
      </c>
      <c r="B33109">
        <v>3.5786999999999998E-3</v>
      </c>
      <c r="C33109" t="s">
        <v>8</v>
      </c>
      <c r="D33109">
        <v>4010606</v>
      </c>
      <c r="E33109" t="s">
        <v>30</v>
      </c>
      <c r="F33109" t="s">
        <v>55</v>
      </c>
      <c r="G33109" t="s">
        <v>37</v>
      </c>
    </row>
    <row r="33110" spans="1:7" x14ac:dyDescent="0.2">
      <c r="A33110">
        <v>7441466</v>
      </c>
      <c r="B33110">
        <v>7.5159999999999992E-3</v>
      </c>
      <c r="C33110" t="s">
        <v>8</v>
      </c>
      <c r="D33110">
        <v>3175848</v>
      </c>
      <c r="E33110" t="s">
        <v>30</v>
      </c>
      <c r="F33110" t="s">
        <v>58</v>
      </c>
      <c r="G33110" t="s">
        <v>37</v>
      </c>
    </row>
    <row r="33111" spans="1:7" x14ac:dyDescent="0.2">
      <c r="A33111">
        <v>7441576</v>
      </c>
      <c r="B33111">
        <v>7.1936999999999999E-3</v>
      </c>
      <c r="C33111" t="s">
        <v>8</v>
      </c>
      <c r="D33111">
        <v>593388</v>
      </c>
      <c r="E33111" t="s">
        <v>30</v>
      </c>
      <c r="F33111" t="s">
        <v>58</v>
      </c>
      <c r="G33111" t="s">
        <v>37</v>
      </c>
    </row>
    <row r="33112" spans="1:7" x14ac:dyDescent="0.2">
      <c r="A33112">
        <v>7442364</v>
      </c>
      <c r="B33112">
        <v>4.0039999999999997E-4</v>
      </c>
      <c r="C33112" t="s">
        <v>65</v>
      </c>
      <c r="D33112">
        <v>2691581</v>
      </c>
      <c r="E33112" t="s">
        <v>30</v>
      </c>
      <c r="F33112" t="s">
        <v>58</v>
      </c>
      <c r="G33112" t="s">
        <v>37</v>
      </c>
    </row>
    <row r="33113" spans="1:7" x14ac:dyDescent="0.2">
      <c r="A33113">
        <v>7442432</v>
      </c>
      <c r="B33113">
        <v>7.8900000000000007E-5</v>
      </c>
      <c r="C33113" t="s">
        <v>62</v>
      </c>
      <c r="D33113">
        <v>3197398</v>
      </c>
      <c r="E33113" t="s">
        <v>30</v>
      </c>
      <c r="F33113" t="s">
        <v>57</v>
      </c>
      <c r="G33113" t="s">
        <v>37</v>
      </c>
    </row>
    <row r="33114" spans="1:7" x14ac:dyDescent="0.2">
      <c r="A33114">
        <v>7442434</v>
      </c>
      <c r="B33114">
        <v>7.2963000000000012E-3</v>
      </c>
      <c r="C33114" t="s">
        <v>59</v>
      </c>
      <c r="D33114">
        <v>3616483</v>
      </c>
      <c r="E33114" t="s">
        <v>30</v>
      </c>
      <c r="F33114" t="s">
        <v>58</v>
      </c>
      <c r="G33114" t="s">
        <v>37</v>
      </c>
    </row>
    <row r="33115" spans="1:7" x14ac:dyDescent="0.2">
      <c r="A33115">
        <v>7442563</v>
      </c>
      <c r="B33115">
        <v>9.9629999999999996E-3</v>
      </c>
      <c r="C33115" t="s">
        <v>60</v>
      </c>
      <c r="D33115">
        <v>9986620</v>
      </c>
      <c r="E33115" t="s">
        <v>30</v>
      </c>
      <c r="F33115" t="s">
        <v>56</v>
      </c>
      <c r="G33115" t="s">
        <v>37</v>
      </c>
    </row>
    <row r="33116" spans="1:7" x14ac:dyDescent="0.2">
      <c r="A33116">
        <v>7442669</v>
      </c>
      <c r="B33116">
        <v>8.6047999999999993E-3</v>
      </c>
      <c r="C33116" t="s">
        <v>66</v>
      </c>
      <c r="D33116">
        <v>701655</v>
      </c>
      <c r="E33116" t="s">
        <v>30</v>
      </c>
      <c r="F33116" t="s">
        <v>57</v>
      </c>
      <c r="G33116" t="s">
        <v>37</v>
      </c>
    </row>
    <row r="33117" spans="1:7" x14ac:dyDescent="0.2">
      <c r="A33117">
        <v>7442899</v>
      </c>
      <c r="B33117">
        <v>7.6403999999999994E-3</v>
      </c>
      <c r="C33117" t="s">
        <v>60</v>
      </c>
      <c r="D33117">
        <v>5032919</v>
      </c>
      <c r="E33117" t="s">
        <v>30</v>
      </c>
      <c r="F33117" t="s">
        <v>53</v>
      </c>
      <c r="G33117" t="s">
        <v>37</v>
      </c>
    </row>
    <row r="33118" spans="1:7" x14ac:dyDescent="0.2">
      <c r="A33118">
        <v>7443430</v>
      </c>
      <c r="B33118">
        <v>4.2566000000000001E-3</v>
      </c>
      <c r="C33118" t="s">
        <v>62</v>
      </c>
      <c r="D33118">
        <v>6472033</v>
      </c>
      <c r="E33118" t="s">
        <v>30</v>
      </c>
      <c r="F33118" t="s">
        <v>54</v>
      </c>
      <c r="G33118" t="s">
        <v>37</v>
      </c>
    </row>
    <row r="33119" spans="1:7" x14ac:dyDescent="0.2">
      <c r="A33119">
        <v>7443536</v>
      </c>
      <c r="B33119">
        <v>1.52E-5</v>
      </c>
      <c r="C33119">
        <v>360</v>
      </c>
      <c r="D33119">
        <v>2648323</v>
      </c>
      <c r="E33119" t="s">
        <v>30</v>
      </c>
      <c r="F33119" t="s">
        <v>54</v>
      </c>
      <c r="G33119" t="s">
        <v>37</v>
      </c>
    </row>
    <row r="33120" spans="1:7" x14ac:dyDescent="0.2">
      <c r="A33120">
        <v>7443776</v>
      </c>
      <c r="B33120">
        <v>2.5811999999999996E-3</v>
      </c>
      <c r="C33120" t="s">
        <v>8</v>
      </c>
      <c r="D33120">
        <v>5268650</v>
      </c>
      <c r="E33120" t="s">
        <v>30</v>
      </c>
      <c r="F33120" t="s">
        <v>58</v>
      </c>
      <c r="G33120" t="s">
        <v>37</v>
      </c>
    </row>
    <row r="33121" spans="1:7" x14ac:dyDescent="0.2">
      <c r="A33121">
        <v>7443900</v>
      </c>
      <c r="B33121">
        <v>9.940899999999999E-3</v>
      </c>
      <c r="C33121" t="s">
        <v>61</v>
      </c>
      <c r="D33121">
        <v>8239167</v>
      </c>
      <c r="E33121" t="s">
        <v>30</v>
      </c>
      <c r="F33121" t="s">
        <v>57</v>
      </c>
      <c r="G33121" t="s">
        <v>37</v>
      </c>
    </row>
    <row r="33122" spans="1:7" x14ac:dyDescent="0.2">
      <c r="A33122">
        <v>7444150</v>
      </c>
      <c r="B33122">
        <v>4.7174999999999995E-3</v>
      </c>
      <c r="C33122" t="s">
        <v>60</v>
      </c>
      <c r="D33122">
        <v>1562681</v>
      </c>
      <c r="E33122" t="s">
        <v>30</v>
      </c>
      <c r="F33122" t="s">
        <v>54</v>
      </c>
      <c r="G33122" t="s">
        <v>37</v>
      </c>
    </row>
    <row r="33123" spans="1:7" x14ac:dyDescent="0.2">
      <c r="A33123">
        <v>7444368</v>
      </c>
      <c r="B33123">
        <v>9.3860000000000002E-3</v>
      </c>
      <c r="C33123" t="s">
        <v>62</v>
      </c>
      <c r="D33123">
        <v>2368700</v>
      </c>
      <c r="E33123" t="s">
        <v>30</v>
      </c>
      <c r="F33123" t="s">
        <v>53</v>
      </c>
      <c r="G33123" t="s">
        <v>37</v>
      </c>
    </row>
    <row r="33124" spans="1:7" x14ac:dyDescent="0.2">
      <c r="A33124">
        <v>7444379</v>
      </c>
      <c r="B33124">
        <v>4.7398999999999991E-3</v>
      </c>
      <c r="C33124" t="s">
        <v>60</v>
      </c>
      <c r="D33124">
        <v>7245617</v>
      </c>
      <c r="E33124" t="s">
        <v>30</v>
      </c>
      <c r="F33124" t="s">
        <v>54</v>
      </c>
      <c r="G33124" t="s">
        <v>37</v>
      </c>
    </row>
    <row r="33125" spans="1:7" x14ac:dyDescent="0.2">
      <c r="A33125">
        <v>7444403</v>
      </c>
      <c r="B33125">
        <v>3.8008000000000004E-3</v>
      </c>
      <c r="C33125" t="s">
        <v>64</v>
      </c>
      <c r="D33125">
        <v>1463972</v>
      </c>
      <c r="E33125" t="s">
        <v>30</v>
      </c>
      <c r="F33125" t="s">
        <v>58</v>
      </c>
      <c r="G33125" t="s">
        <v>37</v>
      </c>
    </row>
    <row r="33126" spans="1:7" x14ac:dyDescent="0.2">
      <c r="A33126">
        <v>7444731</v>
      </c>
      <c r="B33126">
        <v>6.8163E-3</v>
      </c>
      <c r="C33126" t="s">
        <v>64</v>
      </c>
      <c r="D33126">
        <v>4403646</v>
      </c>
      <c r="E33126" t="s">
        <v>30</v>
      </c>
      <c r="F33126" t="s">
        <v>58</v>
      </c>
      <c r="G33126" t="s">
        <v>37</v>
      </c>
    </row>
    <row r="33127" spans="1:7" x14ac:dyDescent="0.2">
      <c r="A33127">
        <v>7444989</v>
      </c>
      <c r="B33127">
        <v>2.3013999999999999E-3</v>
      </c>
      <c r="C33127" t="s">
        <v>65</v>
      </c>
      <c r="D33127">
        <v>4681778</v>
      </c>
      <c r="E33127" t="s">
        <v>30</v>
      </c>
      <c r="F33127" t="s">
        <v>53</v>
      </c>
      <c r="G33127" t="s">
        <v>37</v>
      </c>
    </row>
    <row r="33128" spans="1:7" x14ac:dyDescent="0.2">
      <c r="A33128">
        <v>7445010</v>
      </c>
      <c r="B33128">
        <v>6.7625000000000003E-3</v>
      </c>
      <c r="C33128">
        <v>360</v>
      </c>
      <c r="D33128">
        <v>1412137</v>
      </c>
      <c r="E33128" t="s">
        <v>30</v>
      </c>
      <c r="F33128" t="s">
        <v>54</v>
      </c>
      <c r="G33128" t="s">
        <v>37</v>
      </c>
    </row>
    <row r="33129" spans="1:7" x14ac:dyDescent="0.2">
      <c r="A33129">
        <v>7445038</v>
      </c>
      <c r="B33129">
        <v>1.9380000000000002E-4</v>
      </c>
      <c r="C33129" t="s">
        <v>59</v>
      </c>
      <c r="D33129">
        <v>2585673</v>
      </c>
      <c r="E33129" t="s">
        <v>30</v>
      </c>
      <c r="F33129" t="s">
        <v>58</v>
      </c>
      <c r="G33129" t="s">
        <v>37</v>
      </c>
    </row>
    <row r="33130" spans="1:7" x14ac:dyDescent="0.2">
      <c r="A33130">
        <v>7445291</v>
      </c>
      <c r="B33130">
        <v>2.3791999999999997E-3</v>
      </c>
      <c r="C33130" t="s">
        <v>62</v>
      </c>
      <c r="D33130">
        <v>2542295</v>
      </c>
      <c r="E33130" t="s">
        <v>30</v>
      </c>
      <c r="F33130" t="s">
        <v>53</v>
      </c>
      <c r="G33130" t="s">
        <v>37</v>
      </c>
    </row>
    <row r="33131" spans="1:7" x14ac:dyDescent="0.2">
      <c r="A33131">
        <v>7446756</v>
      </c>
      <c r="B33131">
        <v>2.1260000000000003E-3</v>
      </c>
      <c r="C33131" t="s">
        <v>62</v>
      </c>
      <c r="D33131">
        <v>6021301</v>
      </c>
      <c r="E33131" t="s">
        <v>30</v>
      </c>
      <c r="F33131" t="s">
        <v>58</v>
      </c>
      <c r="G33131" t="s">
        <v>37</v>
      </c>
    </row>
    <row r="33132" spans="1:7" x14ac:dyDescent="0.2">
      <c r="A33132">
        <v>7446820</v>
      </c>
      <c r="B33132">
        <v>6.2126000000000004E-3</v>
      </c>
      <c r="C33132" t="s">
        <v>65</v>
      </c>
      <c r="D33132">
        <v>4487664</v>
      </c>
      <c r="E33132" t="s">
        <v>30</v>
      </c>
      <c r="F33132" t="s">
        <v>56</v>
      </c>
      <c r="G33132" t="s">
        <v>37</v>
      </c>
    </row>
    <row r="33133" spans="1:7" x14ac:dyDescent="0.2">
      <c r="A33133">
        <v>7446989</v>
      </c>
      <c r="B33133">
        <v>9.2052999999999996E-3</v>
      </c>
      <c r="C33133" t="s">
        <v>8</v>
      </c>
      <c r="D33133">
        <v>4440032</v>
      </c>
      <c r="E33133" t="s">
        <v>30</v>
      </c>
      <c r="F33133" t="s">
        <v>57</v>
      </c>
      <c r="G33133" t="s">
        <v>37</v>
      </c>
    </row>
    <row r="33134" spans="1:7" x14ac:dyDescent="0.2">
      <c r="A33134">
        <v>7447416</v>
      </c>
      <c r="B33134">
        <v>8.0058000000000004E-3</v>
      </c>
      <c r="C33134" t="s">
        <v>8</v>
      </c>
      <c r="D33134">
        <v>6117961</v>
      </c>
      <c r="E33134" t="s">
        <v>30</v>
      </c>
      <c r="F33134" t="s">
        <v>57</v>
      </c>
      <c r="G33134" t="s">
        <v>37</v>
      </c>
    </row>
    <row r="33135" spans="1:7" x14ac:dyDescent="0.2">
      <c r="A33135">
        <v>7447449</v>
      </c>
      <c r="B33135">
        <v>8.0918000000000014E-3</v>
      </c>
      <c r="C33135">
        <v>360</v>
      </c>
      <c r="D33135">
        <v>2935211</v>
      </c>
      <c r="E33135" t="s">
        <v>30</v>
      </c>
      <c r="F33135" t="s">
        <v>58</v>
      </c>
      <c r="G33135" t="s">
        <v>37</v>
      </c>
    </row>
    <row r="33136" spans="1:7" x14ac:dyDescent="0.2">
      <c r="A33136">
        <v>7447502</v>
      </c>
      <c r="B33136">
        <v>8.4101999999999996E-3</v>
      </c>
      <c r="C33136" t="s">
        <v>8</v>
      </c>
      <c r="D33136">
        <v>5990845</v>
      </c>
      <c r="E33136" t="s">
        <v>30</v>
      </c>
      <c r="F33136" t="s">
        <v>57</v>
      </c>
      <c r="G33136" t="s">
        <v>37</v>
      </c>
    </row>
    <row r="33137" spans="1:7" x14ac:dyDescent="0.2">
      <c r="A33137">
        <v>7447513</v>
      </c>
      <c r="B33137">
        <v>3.9661000000000002E-3</v>
      </c>
      <c r="C33137" t="s">
        <v>8</v>
      </c>
      <c r="D33137">
        <v>4106088</v>
      </c>
      <c r="E33137" t="s">
        <v>30</v>
      </c>
      <c r="F33137" t="s">
        <v>56</v>
      </c>
      <c r="G33137" t="s">
        <v>37</v>
      </c>
    </row>
    <row r="33138" spans="1:7" x14ac:dyDescent="0.2">
      <c r="A33138">
        <v>7447669</v>
      </c>
      <c r="B33138">
        <v>7.8180999999999997E-3</v>
      </c>
      <c r="C33138" t="s">
        <v>61</v>
      </c>
      <c r="D33138">
        <v>2198153</v>
      </c>
      <c r="E33138" t="s">
        <v>30</v>
      </c>
      <c r="F33138" t="s">
        <v>56</v>
      </c>
      <c r="G33138" t="s">
        <v>37</v>
      </c>
    </row>
    <row r="33139" spans="1:7" x14ac:dyDescent="0.2">
      <c r="A33139">
        <v>7448224</v>
      </c>
      <c r="B33139">
        <v>6.7375000000000004E-3</v>
      </c>
      <c r="C33139" t="s">
        <v>8</v>
      </c>
      <c r="D33139">
        <v>6933116</v>
      </c>
      <c r="E33139" t="s">
        <v>30</v>
      </c>
      <c r="F33139" t="s">
        <v>54</v>
      </c>
      <c r="G33139" t="s">
        <v>37</v>
      </c>
    </row>
    <row r="33140" spans="1:7" x14ac:dyDescent="0.2">
      <c r="A33140">
        <v>7448255</v>
      </c>
      <c r="B33140">
        <v>4.3138999999999999E-3</v>
      </c>
      <c r="C33140" t="s">
        <v>60</v>
      </c>
      <c r="D33140">
        <v>3502502</v>
      </c>
      <c r="E33140" t="s">
        <v>30</v>
      </c>
      <c r="F33140" t="s">
        <v>56</v>
      </c>
      <c r="G33140" t="s">
        <v>37</v>
      </c>
    </row>
    <row r="33141" spans="1:7" x14ac:dyDescent="0.2">
      <c r="A33141">
        <v>7448830</v>
      </c>
      <c r="B33141">
        <v>9.0397000000000012E-3</v>
      </c>
      <c r="C33141">
        <v>360</v>
      </c>
      <c r="D33141">
        <v>9096362</v>
      </c>
      <c r="E33141" t="s">
        <v>30</v>
      </c>
      <c r="F33141" t="s">
        <v>55</v>
      </c>
      <c r="G33141" t="s">
        <v>37</v>
      </c>
    </row>
    <row r="33142" spans="1:7" x14ac:dyDescent="0.2">
      <c r="A33142">
        <v>7449159</v>
      </c>
      <c r="B33142">
        <v>2.8200999999999999E-3</v>
      </c>
      <c r="C33142" t="s">
        <v>60</v>
      </c>
      <c r="D33142">
        <v>8078026</v>
      </c>
      <c r="E33142" t="s">
        <v>30</v>
      </c>
      <c r="F33142" t="s">
        <v>56</v>
      </c>
      <c r="G33142" t="s">
        <v>37</v>
      </c>
    </row>
    <row r="33143" spans="1:7" x14ac:dyDescent="0.2">
      <c r="A33143">
        <v>7449174</v>
      </c>
      <c r="B33143">
        <v>8.8326000000000012E-3</v>
      </c>
      <c r="C33143" t="s">
        <v>62</v>
      </c>
      <c r="D33143">
        <v>3370787</v>
      </c>
      <c r="E33143" t="s">
        <v>30</v>
      </c>
      <c r="F33143" t="s">
        <v>53</v>
      </c>
      <c r="G33143" t="s">
        <v>37</v>
      </c>
    </row>
    <row r="33144" spans="1:7" x14ac:dyDescent="0.2">
      <c r="A33144">
        <v>7449262</v>
      </c>
      <c r="B33144">
        <v>8.232999999999999E-4</v>
      </c>
      <c r="C33144" t="s">
        <v>64</v>
      </c>
      <c r="D33144">
        <v>7791023</v>
      </c>
      <c r="E33144" t="s">
        <v>30</v>
      </c>
      <c r="F33144" t="s">
        <v>57</v>
      </c>
      <c r="G33144" t="s">
        <v>37</v>
      </c>
    </row>
    <row r="33145" spans="1:7" x14ac:dyDescent="0.2">
      <c r="A33145">
        <v>7449386</v>
      </c>
      <c r="B33145">
        <v>1.372E-4</v>
      </c>
      <c r="C33145" t="s">
        <v>63</v>
      </c>
      <c r="D33145">
        <v>8866908</v>
      </c>
      <c r="E33145" t="s">
        <v>30</v>
      </c>
      <c r="F33145" t="s">
        <v>53</v>
      </c>
      <c r="G33145" t="s">
        <v>37</v>
      </c>
    </row>
    <row r="33146" spans="1:7" x14ac:dyDescent="0.2">
      <c r="A33146">
        <v>7449465</v>
      </c>
      <c r="B33146">
        <v>9.2372999999999986E-3</v>
      </c>
      <c r="C33146" t="s">
        <v>64</v>
      </c>
      <c r="D33146">
        <v>9300556</v>
      </c>
      <c r="E33146" t="s">
        <v>30</v>
      </c>
      <c r="F33146" t="s">
        <v>53</v>
      </c>
      <c r="G33146" t="s">
        <v>37</v>
      </c>
    </row>
    <row r="33147" spans="1:7" x14ac:dyDescent="0.2">
      <c r="A33147">
        <v>7449603</v>
      </c>
      <c r="B33147">
        <v>1.371E-4</v>
      </c>
      <c r="C33147" t="s">
        <v>59</v>
      </c>
      <c r="D33147">
        <v>8698965</v>
      </c>
      <c r="E33147" t="s">
        <v>30</v>
      </c>
      <c r="F33147" t="s">
        <v>55</v>
      </c>
      <c r="G33147" t="s">
        <v>37</v>
      </c>
    </row>
    <row r="33148" spans="1:7" x14ac:dyDescent="0.2">
      <c r="A33148">
        <v>7449636</v>
      </c>
      <c r="B33148">
        <v>4.2293999999999995E-3</v>
      </c>
      <c r="C33148" t="s">
        <v>65</v>
      </c>
      <c r="D33148">
        <v>1071661</v>
      </c>
      <c r="E33148" t="s">
        <v>30</v>
      </c>
      <c r="F33148" t="s">
        <v>54</v>
      </c>
      <c r="G33148" t="s">
        <v>37</v>
      </c>
    </row>
    <row r="33149" spans="1:7" x14ac:dyDescent="0.2">
      <c r="A33149">
        <v>7449714</v>
      </c>
      <c r="B33149">
        <v>8.9253999999999983E-3</v>
      </c>
      <c r="C33149" t="s">
        <v>59</v>
      </c>
      <c r="D33149">
        <v>6372021</v>
      </c>
      <c r="E33149" t="s">
        <v>30</v>
      </c>
      <c r="F33149" t="s">
        <v>55</v>
      </c>
      <c r="G33149" t="s">
        <v>37</v>
      </c>
    </row>
    <row r="33150" spans="1:7" x14ac:dyDescent="0.2">
      <c r="A33150">
        <v>7450059</v>
      </c>
      <c r="B33150">
        <v>6.5519999999999997E-3</v>
      </c>
      <c r="C33150" t="s">
        <v>60</v>
      </c>
      <c r="D33150">
        <v>353324</v>
      </c>
      <c r="E33150" t="s">
        <v>30</v>
      </c>
      <c r="F33150" t="s">
        <v>58</v>
      </c>
      <c r="G33150" t="s">
        <v>37</v>
      </c>
    </row>
    <row r="33151" spans="1:7" x14ac:dyDescent="0.2">
      <c r="A33151">
        <v>7450174</v>
      </c>
      <c r="B33151">
        <v>7.4107000000000001E-3</v>
      </c>
      <c r="C33151" t="s">
        <v>60</v>
      </c>
      <c r="D33151">
        <v>1102813</v>
      </c>
      <c r="E33151" t="s">
        <v>30</v>
      </c>
      <c r="F33151" t="s">
        <v>55</v>
      </c>
      <c r="G33151" t="s">
        <v>37</v>
      </c>
    </row>
    <row r="33152" spans="1:7" x14ac:dyDescent="0.2">
      <c r="A33152">
        <v>7450223</v>
      </c>
      <c r="B33152">
        <v>6.0936999999999996E-3</v>
      </c>
      <c r="C33152" t="s">
        <v>62</v>
      </c>
      <c r="D33152">
        <v>9188730</v>
      </c>
      <c r="E33152" t="s">
        <v>30</v>
      </c>
      <c r="F33152" t="s">
        <v>58</v>
      </c>
      <c r="G33152" t="s">
        <v>37</v>
      </c>
    </row>
    <row r="33153" spans="1:7" x14ac:dyDescent="0.2">
      <c r="A33153">
        <v>7450668</v>
      </c>
      <c r="B33153">
        <v>2.4906999999999998E-3</v>
      </c>
      <c r="C33153" t="s">
        <v>66</v>
      </c>
      <c r="D33153">
        <v>7547107</v>
      </c>
      <c r="E33153" t="s">
        <v>30</v>
      </c>
      <c r="F33153" t="s">
        <v>54</v>
      </c>
      <c r="G33153" t="s">
        <v>37</v>
      </c>
    </row>
    <row r="33154" spans="1:7" x14ac:dyDescent="0.2">
      <c r="A33154">
        <v>7451043</v>
      </c>
      <c r="B33154">
        <v>5.9083999999999994E-3</v>
      </c>
      <c r="C33154" t="s">
        <v>66</v>
      </c>
      <c r="D33154">
        <v>2930033</v>
      </c>
      <c r="E33154" t="s">
        <v>30</v>
      </c>
      <c r="F33154" t="s">
        <v>58</v>
      </c>
      <c r="G33154" t="s">
        <v>37</v>
      </c>
    </row>
    <row r="33155" spans="1:7" x14ac:dyDescent="0.2">
      <c r="A33155">
        <v>7451212</v>
      </c>
      <c r="B33155">
        <v>6.978100000000001E-3</v>
      </c>
      <c r="C33155" t="s">
        <v>62</v>
      </c>
      <c r="D33155">
        <v>4570123</v>
      </c>
      <c r="E33155" t="s">
        <v>30</v>
      </c>
      <c r="F33155" t="s">
        <v>55</v>
      </c>
      <c r="G33155" t="s">
        <v>37</v>
      </c>
    </row>
    <row r="33156" spans="1:7" x14ac:dyDescent="0.2">
      <c r="A33156">
        <v>7451257</v>
      </c>
      <c r="B33156">
        <v>2.0189000000000001E-3</v>
      </c>
      <c r="C33156" t="s">
        <v>65</v>
      </c>
      <c r="D33156">
        <v>1185977</v>
      </c>
      <c r="E33156" t="s">
        <v>30</v>
      </c>
      <c r="F33156" t="s">
        <v>54</v>
      </c>
      <c r="G33156" t="s">
        <v>37</v>
      </c>
    </row>
    <row r="33157" spans="1:7" x14ac:dyDescent="0.2">
      <c r="A33157">
        <v>7451264</v>
      </c>
      <c r="B33157">
        <v>5.3848999999999998E-3</v>
      </c>
      <c r="C33157" t="s">
        <v>66</v>
      </c>
      <c r="D33157">
        <v>3687442</v>
      </c>
      <c r="E33157" t="s">
        <v>30</v>
      </c>
      <c r="F33157" t="s">
        <v>58</v>
      </c>
      <c r="G33157" t="s">
        <v>37</v>
      </c>
    </row>
    <row r="33158" spans="1:7" x14ac:dyDescent="0.2">
      <c r="A33158">
        <v>7451539</v>
      </c>
      <c r="B33158">
        <v>5.3681000000000006E-3</v>
      </c>
      <c r="C33158" t="s">
        <v>60</v>
      </c>
      <c r="D33158">
        <v>1226754</v>
      </c>
      <c r="E33158" t="s">
        <v>30</v>
      </c>
      <c r="F33158" t="s">
        <v>56</v>
      </c>
      <c r="G33158" t="s">
        <v>37</v>
      </c>
    </row>
    <row r="33159" spans="1:7" x14ac:dyDescent="0.2">
      <c r="A33159">
        <v>7451983</v>
      </c>
      <c r="B33159">
        <v>5.8522000000000001E-3</v>
      </c>
      <c r="C33159" t="s">
        <v>66</v>
      </c>
      <c r="D33159">
        <v>5465277</v>
      </c>
      <c r="E33159" t="s">
        <v>30</v>
      </c>
      <c r="F33159" t="s">
        <v>54</v>
      </c>
      <c r="G33159" t="s">
        <v>37</v>
      </c>
    </row>
    <row r="33160" spans="1:7" x14ac:dyDescent="0.2">
      <c r="A33160">
        <v>7452471</v>
      </c>
      <c r="B33160">
        <v>7.9065000000000003E-3</v>
      </c>
      <c r="C33160" t="s">
        <v>65</v>
      </c>
      <c r="D33160">
        <v>8611397</v>
      </c>
      <c r="E33160" t="s">
        <v>30</v>
      </c>
      <c r="F33160" t="s">
        <v>58</v>
      </c>
      <c r="G33160" t="s">
        <v>37</v>
      </c>
    </row>
    <row r="33161" spans="1:7" x14ac:dyDescent="0.2">
      <c r="A33161">
        <v>7452687</v>
      </c>
      <c r="B33161">
        <v>2.5000000000000001E-4</v>
      </c>
      <c r="C33161" t="s">
        <v>62</v>
      </c>
      <c r="D33161">
        <v>776696</v>
      </c>
      <c r="E33161" t="s">
        <v>30</v>
      </c>
      <c r="F33161" t="s">
        <v>53</v>
      </c>
      <c r="G33161" t="s">
        <v>37</v>
      </c>
    </row>
    <row r="33162" spans="1:7" x14ac:dyDescent="0.2">
      <c r="A33162">
        <v>7452900</v>
      </c>
      <c r="B33162">
        <v>3.2569999999999995E-4</v>
      </c>
      <c r="C33162" t="s">
        <v>65</v>
      </c>
      <c r="D33162">
        <v>2997418</v>
      </c>
      <c r="E33162" t="s">
        <v>30</v>
      </c>
      <c r="F33162" t="s">
        <v>58</v>
      </c>
      <c r="G33162" t="s">
        <v>37</v>
      </c>
    </row>
    <row r="33163" spans="1:7" x14ac:dyDescent="0.2">
      <c r="A33163">
        <v>7453458</v>
      </c>
      <c r="B33163">
        <v>9.0307999999999986E-3</v>
      </c>
      <c r="C33163" t="s">
        <v>64</v>
      </c>
      <c r="D33163">
        <v>3061772</v>
      </c>
      <c r="E33163" t="s">
        <v>30</v>
      </c>
      <c r="F33163" t="s">
        <v>55</v>
      </c>
      <c r="G33163" t="s">
        <v>37</v>
      </c>
    </row>
    <row r="33164" spans="1:7" x14ac:dyDescent="0.2">
      <c r="A33164">
        <v>7453792</v>
      </c>
      <c r="B33164">
        <v>5.7558000000000002E-3</v>
      </c>
      <c r="C33164">
        <v>360</v>
      </c>
      <c r="D33164">
        <v>3122086</v>
      </c>
      <c r="E33164" t="s">
        <v>30</v>
      </c>
      <c r="F33164" t="s">
        <v>55</v>
      </c>
      <c r="G33164" t="s">
        <v>37</v>
      </c>
    </row>
    <row r="33165" spans="1:7" x14ac:dyDescent="0.2">
      <c r="A33165">
        <v>7453832</v>
      </c>
      <c r="B33165">
        <v>5.1225000000000003E-3</v>
      </c>
      <c r="C33165" t="s">
        <v>60</v>
      </c>
      <c r="D33165">
        <v>2038045</v>
      </c>
      <c r="E33165" t="s">
        <v>30</v>
      </c>
      <c r="F33165" t="s">
        <v>57</v>
      </c>
      <c r="G33165" t="s">
        <v>37</v>
      </c>
    </row>
    <row r="33166" spans="1:7" x14ac:dyDescent="0.2">
      <c r="A33166">
        <v>7453841</v>
      </c>
      <c r="B33166">
        <v>9.3495000000000002E-3</v>
      </c>
      <c r="C33166" t="s">
        <v>65</v>
      </c>
      <c r="D33166">
        <v>9458540</v>
      </c>
      <c r="E33166" t="s">
        <v>30</v>
      </c>
      <c r="F33166" t="s">
        <v>57</v>
      </c>
      <c r="G33166" t="s">
        <v>37</v>
      </c>
    </row>
    <row r="33167" spans="1:7" x14ac:dyDescent="0.2">
      <c r="A33167">
        <v>7453972</v>
      </c>
      <c r="B33167">
        <v>2.2805E-3</v>
      </c>
      <c r="C33167" t="s">
        <v>64</v>
      </c>
      <c r="D33167">
        <v>7005354</v>
      </c>
      <c r="E33167" t="s">
        <v>30</v>
      </c>
      <c r="F33167" t="s">
        <v>57</v>
      </c>
      <c r="G33167" t="s">
        <v>37</v>
      </c>
    </row>
    <row r="33168" spans="1:7" x14ac:dyDescent="0.2">
      <c r="A33168">
        <v>7454127</v>
      </c>
      <c r="B33168">
        <v>8.6315000000000003E-3</v>
      </c>
      <c r="C33168" t="s">
        <v>65</v>
      </c>
      <c r="D33168">
        <v>7175564</v>
      </c>
      <c r="E33168" t="s">
        <v>30</v>
      </c>
      <c r="F33168" t="s">
        <v>53</v>
      </c>
      <c r="G33168" t="s">
        <v>37</v>
      </c>
    </row>
    <row r="33169" spans="1:7" x14ac:dyDescent="0.2">
      <c r="A33169">
        <v>7454378</v>
      </c>
      <c r="B33169">
        <v>6.5871999999999997E-3</v>
      </c>
      <c r="C33169" t="s">
        <v>65</v>
      </c>
      <c r="D33169">
        <v>1509350</v>
      </c>
      <c r="E33169" t="s">
        <v>30</v>
      </c>
      <c r="F33169" t="s">
        <v>55</v>
      </c>
      <c r="G33169" t="s">
        <v>37</v>
      </c>
    </row>
    <row r="33170" spans="1:7" x14ac:dyDescent="0.2">
      <c r="A33170">
        <v>7454542</v>
      </c>
      <c r="B33170">
        <v>3.5895000000000002E-3</v>
      </c>
      <c r="C33170" t="s">
        <v>61</v>
      </c>
      <c r="D33170">
        <v>853393</v>
      </c>
      <c r="E33170" t="s">
        <v>30</v>
      </c>
      <c r="F33170" t="s">
        <v>58</v>
      </c>
      <c r="G33170" t="s">
        <v>37</v>
      </c>
    </row>
    <row r="33171" spans="1:7" x14ac:dyDescent="0.2">
      <c r="A33171">
        <v>7455208</v>
      </c>
      <c r="B33171">
        <v>7.1867000000000007E-3</v>
      </c>
      <c r="C33171" t="s">
        <v>65</v>
      </c>
      <c r="D33171">
        <v>2492627</v>
      </c>
      <c r="E33171" t="s">
        <v>30</v>
      </c>
      <c r="F33171" t="s">
        <v>56</v>
      </c>
      <c r="G33171" t="s">
        <v>37</v>
      </c>
    </row>
    <row r="33172" spans="1:7" x14ac:dyDescent="0.2">
      <c r="A33172">
        <v>7455495</v>
      </c>
      <c r="B33172">
        <v>3.2993000000000002E-3</v>
      </c>
      <c r="C33172" t="s">
        <v>59</v>
      </c>
      <c r="D33172">
        <v>1023818</v>
      </c>
      <c r="E33172" t="s">
        <v>30</v>
      </c>
      <c r="F33172" t="s">
        <v>55</v>
      </c>
      <c r="G33172" t="s">
        <v>37</v>
      </c>
    </row>
    <row r="33173" spans="1:7" x14ac:dyDescent="0.2">
      <c r="A33173">
        <v>7455784</v>
      </c>
      <c r="B33173">
        <v>2.7771999999999996E-3</v>
      </c>
      <c r="C33173" t="s">
        <v>60</v>
      </c>
      <c r="D33173">
        <v>5612675</v>
      </c>
      <c r="E33173" t="s">
        <v>30</v>
      </c>
      <c r="F33173" t="s">
        <v>55</v>
      </c>
      <c r="G33173" t="s">
        <v>37</v>
      </c>
    </row>
    <row r="33174" spans="1:7" x14ac:dyDescent="0.2">
      <c r="A33174">
        <v>7455913</v>
      </c>
      <c r="B33174">
        <v>5.8681999999999996E-3</v>
      </c>
      <c r="C33174" t="s">
        <v>61</v>
      </c>
      <c r="D33174">
        <v>2882142</v>
      </c>
      <c r="E33174" t="s">
        <v>30</v>
      </c>
      <c r="F33174" t="s">
        <v>53</v>
      </c>
      <c r="G33174" t="s">
        <v>37</v>
      </c>
    </row>
    <row r="33175" spans="1:7" x14ac:dyDescent="0.2">
      <c r="A33175">
        <v>7456036</v>
      </c>
      <c r="B33175">
        <v>9.6930000000000002E-3</v>
      </c>
      <c r="C33175" t="s">
        <v>62</v>
      </c>
      <c r="D33175">
        <v>6649610</v>
      </c>
      <c r="E33175" t="s">
        <v>30</v>
      </c>
      <c r="F33175" t="s">
        <v>53</v>
      </c>
      <c r="G33175" t="s">
        <v>37</v>
      </c>
    </row>
    <row r="33176" spans="1:7" x14ac:dyDescent="0.2">
      <c r="A33176">
        <v>7456103</v>
      </c>
      <c r="B33176">
        <v>7.8490999999999995E-3</v>
      </c>
      <c r="C33176" t="s">
        <v>65</v>
      </c>
      <c r="D33176">
        <v>1881300</v>
      </c>
      <c r="E33176" t="s">
        <v>30</v>
      </c>
      <c r="F33176" t="s">
        <v>57</v>
      </c>
      <c r="G33176" t="s">
        <v>37</v>
      </c>
    </row>
    <row r="33177" spans="1:7" x14ac:dyDescent="0.2">
      <c r="A33177">
        <v>7456454</v>
      </c>
      <c r="B33177">
        <v>6.8931000000000001E-3</v>
      </c>
      <c r="C33177" t="s">
        <v>65</v>
      </c>
      <c r="D33177">
        <v>1435955</v>
      </c>
      <c r="E33177" t="s">
        <v>30</v>
      </c>
      <c r="F33177" t="s">
        <v>56</v>
      </c>
      <c r="G33177" t="s">
        <v>37</v>
      </c>
    </row>
    <row r="33178" spans="1:7" x14ac:dyDescent="0.2">
      <c r="A33178">
        <v>7456620</v>
      </c>
      <c r="B33178">
        <v>1.6024999999999998E-3</v>
      </c>
      <c r="C33178" t="s">
        <v>65</v>
      </c>
      <c r="D33178">
        <v>654733</v>
      </c>
      <c r="E33178" t="s">
        <v>30</v>
      </c>
      <c r="F33178" t="s">
        <v>56</v>
      </c>
      <c r="G33178" t="s">
        <v>37</v>
      </c>
    </row>
    <row r="33179" spans="1:7" x14ac:dyDescent="0.2">
      <c r="A33179">
        <v>7456668</v>
      </c>
      <c r="B33179">
        <v>7.419499999999999E-3</v>
      </c>
      <c r="C33179" t="s">
        <v>60</v>
      </c>
      <c r="D33179">
        <v>2457746</v>
      </c>
      <c r="E33179" t="s">
        <v>30</v>
      </c>
      <c r="F33179" t="s">
        <v>57</v>
      </c>
      <c r="G33179" t="s">
        <v>37</v>
      </c>
    </row>
    <row r="33180" spans="1:7" x14ac:dyDescent="0.2">
      <c r="A33180">
        <v>7456978</v>
      </c>
      <c r="B33180">
        <v>3.7576999999999997E-3</v>
      </c>
      <c r="C33180">
        <v>360</v>
      </c>
      <c r="D33180">
        <v>3323897</v>
      </c>
      <c r="E33180" t="s">
        <v>30</v>
      </c>
      <c r="F33180" t="s">
        <v>53</v>
      </c>
      <c r="G33180" t="s">
        <v>37</v>
      </c>
    </row>
    <row r="33181" spans="1:7" x14ac:dyDescent="0.2">
      <c r="A33181">
        <v>7457107</v>
      </c>
      <c r="B33181">
        <v>2.0594999999999997E-3</v>
      </c>
      <c r="C33181" t="s">
        <v>60</v>
      </c>
      <c r="D33181">
        <v>4645843</v>
      </c>
      <c r="E33181" t="s">
        <v>30</v>
      </c>
      <c r="F33181" t="s">
        <v>54</v>
      </c>
      <c r="G33181" t="s">
        <v>37</v>
      </c>
    </row>
    <row r="33182" spans="1:7" x14ac:dyDescent="0.2">
      <c r="A33182">
        <v>7457136</v>
      </c>
      <c r="B33182">
        <v>1.9440000000000002E-3</v>
      </c>
      <c r="C33182" t="s">
        <v>65</v>
      </c>
      <c r="D33182">
        <v>6903662</v>
      </c>
      <c r="E33182" t="s">
        <v>30</v>
      </c>
      <c r="F33182" t="s">
        <v>55</v>
      </c>
      <c r="G33182" t="s">
        <v>37</v>
      </c>
    </row>
    <row r="33183" spans="1:7" x14ac:dyDescent="0.2">
      <c r="A33183">
        <v>7457213</v>
      </c>
      <c r="B33183">
        <v>6.5628999999999991E-3</v>
      </c>
      <c r="C33183" t="s">
        <v>61</v>
      </c>
      <c r="D33183">
        <v>577622</v>
      </c>
      <c r="E33183" t="s">
        <v>30</v>
      </c>
      <c r="F33183" t="s">
        <v>55</v>
      </c>
      <c r="G33183" t="s">
        <v>37</v>
      </c>
    </row>
    <row r="33184" spans="1:7" x14ac:dyDescent="0.2">
      <c r="A33184">
        <v>7457270</v>
      </c>
      <c r="B33184">
        <v>3.8560000000000005E-4</v>
      </c>
      <c r="C33184" t="s">
        <v>62</v>
      </c>
      <c r="D33184">
        <v>8605981</v>
      </c>
      <c r="E33184" t="s">
        <v>30</v>
      </c>
      <c r="F33184" t="s">
        <v>55</v>
      </c>
      <c r="G33184" t="s">
        <v>37</v>
      </c>
    </row>
    <row r="33185" spans="1:7" x14ac:dyDescent="0.2">
      <c r="A33185">
        <v>7457448</v>
      </c>
      <c r="B33185">
        <v>9.0469000000000001E-3</v>
      </c>
      <c r="C33185" t="s">
        <v>60</v>
      </c>
      <c r="D33185">
        <v>306107</v>
      </c>
      <c r="E33185" t="s">
        <v>30</v>
      </c>
      <c r="F33185" t="s">
        <v>58</v>
      </c>
      <c r="G33185" t="s">
        <v>37</v>
      </c>
    </row>
    <row r="33186" spans="1:7" x14ac:dyDescent="0.2">
      <c r="A33186">
        <v>7457470</v>
      </c>
      <c r="B33186">
        <v>7.8439999999999998E-4</v>
      </c>
      <c r="C33186" t="s">
        <v>59</v>
      </c>
      <c r="D33186">
        <v>8391411</v>
      </c>
      <c r="E33186" t="s">
        <v>30</v>
      </c>
      <c r="F33186" t="s">
        <v>56</v>
      </c>
      <c r="G33186" t="s">
        <v>37</v>
      </c>
    </row>
    <row r="33187" spans="1:7" x14ac:dyDescent="0.2">
      <c r="A33187">
        <v>7457801</v>
      </c>
      <c r="B33187">
        <v>9.0742999999999987E-3</v>
      </c>
      <c r="C33187">
        <v>360</v>
      </c>
      <c r="D33187">
        <v>7676065</v>
      </c>
      <c r="E33187" t="s">
        <v>30</v>
      </c>
      <c r="F33187" t="s">
        <v>55</v>
      </c>
      <c r="G33187" t="s">
        <v>37</v>
      </c>
    </row>
    <row r="33188" spans="1:7" x14ac:dyDescent="0.2">
      <c r="A33188">
        <v>7457893</v>
      </c>
      <c r="B33188">
        <v>4.9366999999999996E-3</v>
      </c>
      <c r="C33188" t="s">
        <v>65</v>
      </c>
      <c r="D33188">
        <v>1790963</v>
      </c>
      <c r="E33188" t="s">
        <v>30</v>
      </c>
      <c r="F33188" t="s">
        <v>57</v>
      </c>
      <c r="G33188" t="s">
        <v>37</v>
      </c>
    </row>
    <row r="33189" spans="1:7" x14ac:dyDescent="0.2">
      <c r="A33189">
        <v>7457915</v>
      </c>
      <c r="B33189">
        <v>3.9697999999999999E-3</v>
      </c>
      <c r="C33189" t="s">
        <v>66</v>
      </c>
      <c r="D33189">
        <v>7945655</v>
      </c>
      <c r="E33189" t="s">
        <v>30</v>
      </c>
      <c r="F33189" t="s">
        <v>58</v>
      </c>
      <c r="G33189" t="s">
        <v>37</v>
      </c>
    </row>
    <row r="33190" spans="1:7" x14ac:dyDescent="0.2">
      <c r="A33190">
        <v>7458066</v>
      </c>
      <c r="B33190">
        <v>7.3397999999999996E-3</v>
      </c>
      <c r="C33190" t="s">
        <v>66</v>
      </c>
      <c r="D33190">
        <v>54533</v>
      </c>
      <c r="E33190" t="s">
        <v>30</v>
      </c>
      <c r="F33190" t="s">
        <v>54</v>
      </c>
      <c r="G33190" t="s">
        <v>37</v>
      </c>
    </row>
    <row r="33191" spans="1:7" x14ac:dyDescent="0.2">
      <c r="A33191">
        <v>7458169</v>
      </c>
      <c r="B33191">
        <v>1.3755E-3</v>
      </c>
      <c r="C33191" t="s">
        <v>8</v>
      </c>
      <c r="D33191">
        <v>153661</v>
      </c>
      <c r="E33191" t="s">
        <v>30</v>
      </c>
      <c r="F33191" t="s">
        <v>57</v>
      </c>
      <c r="G33191" t="s">
        <v>37</v>
      </c>
    </row>
    <row r="33192" spans="1:7" x14ac:dyDescent="0.2">
      <c r="A33192">
        <v>7458323</v>
      </c>
      <c r="B33192">
        <v>6.2420000000000002E-3</v>
      </c>
      <c r="C33192" t="s">
        <v>61</v>
      </c>
      <c r="D33192">
        <v>9229256</v>
      </c>
      <c r="E33192" t="s">
        <v>30</v>
      </c>
      <c r="F33192" t="s">
        <v>57</v>
      </c>
      <c r="G33192" t="s">
        <v>37</v>
      </c>
    </row>
    <row r="33193" spans="1:7" x14ac:dyDescent="0.2">
      <c r="A33193">
        <v>7458805</v>
      </c>
      <c r="B33193">
        <v>6.5462000000000003E-3</v>
      </c>
      <c r="C33193" t="s">
        <v>62</v>
      </c>
      <c r="D33193">
        <v>7667734</v>
      </c>
      <c r="E33193" t="s">
        <v>30</v>
      </c>
      <c r="F33193" t="s">
        <v>57</v>
      </c>
      <c r="G33193" t="s">
        <v>37</v>
      </c>
    </row>
    <row r="33194" spans="1:7" x14ac:dyDescent="0.2">
      <c r="A33194">
        <v>7458906</v>
      </c>
      <c r="B33194">
        <v>2.1839000000000003E-3</v>
      </c>
      <c r="C33194" t="s">
        <v>59</v>
      </c>
      <c r="D33194">
        <v>6920828</v>
      </c>
      <c r="E33194" t="s">
        <v>30</v>
      </c>
      <c r="F33194" t="s">
        <v>58</v>
      </c>
      <c r="G33194" t="s">
        <v>37</v>
      </c>
    </row>
    <row r="33195" spans="1:7" x14ac:dyDescent="0.2">
      <c r="A33195">
        <v>7459000</v>
      </c>
      <c r="B33195">
        <v>6.3318000000000003E-3</v>
      </c>
      <c r="C33195" t="s">
        <v>60</v>
      </c>
      <c r="D33195">
        <v>6179300</v>
      </c>
      <c r="E33195" t="s">
        <v>30</v>
      </c>
      <c r="F33195" t="s">
        <v>55</v>
      </c>
      <c r="G33195" t="s">
        <v>37</v>
      </c>
    </row>
    <row r="33196" spans="1:7" x14ac:dyDescent="0.2">
      <c r="A33196">
        <v>7459157</v>
      </c>
      <c r="B33196">
        <v>3.0967E-3</v>
      </c>
      <c r="C33196" t="s">
        <v>8</v>
      </c>
      <c r="D33196">
        <v>8611581</v>
      </c>
      <c r="E33196" t="s">
        <v>30</v>
      </c>
      <c r="F33196" t="s">
        <v>53</v>
      </c>
      <c r="G33196" t="s">
        <v>37</v>
      </c>
    </row>
    <row r="33197" spans="1:7" x14ac:dyDescent="0.2">
      <c r="A33197">
        <v>7459497</v>
      </c>
      <c r="B33197">
        <v>8.0299999999999989E-3</v>
      </c>
      <c r="C33197" t="s">
        <v>8</v>
      </c>
      <c r="D33197">
        <v>4085718</v>
      </c>
      <c r="E33197" t="s">
        <v>30</v>
      </c>
      <c r="F33197" t="s">
        <v>56</v>
      </c>
      <c r="G33197" t="s">
        <v>37</v>
      </c>
    </row>
    <row r="33198" spans="1:7" x14ac:dyDescent="0.2">
      <c r="A33198">
        <v>7459580</v>
      </c>
      <c r="B33198">
        <v>7.7589E-3</v>
      </c>
      <c r="C33198">
        <v>360</v>
      </c>
      <c r="D33198">
        <v>9734283</v>
      </c>
      <c r="E33198" t="s">
        <v>30</v>
      </c>
      <c r="F33198" t="s">
        <v>53</v>
      </c>
      <c r="G33198" t="s">
        <v>37</v>
      </c>
    </row>
    <row r="33199" spans="1:7" x14ac:dyDescent="0.2">
      <c r="A33199">
        <v>7459719</v>
      </c>
      <c r="B33199">
        <v>9.6937999999999989E-3</v>
      </c>
      <c r="C33199" t="s">
        <v>59</v>
      </c>
      <c r="D33199">
        <v>3397920</v>
      </c>
      <c r="E33199" t="s">
        <v>30</v>
      </c>
      <c r="F33199" t="s">
        <v>55</v>
      </c>
      <c r="G33199" t="s">
        <v>37</v>
      </c>
    </row>
    <row r="33200" spans="1:7" x14ac:dyDescent="0.2">
      <c r="A33200">
        <v>7460419</v>
      </c>
      <c r="B33200">
        <v>4.1323999999999996E-3</v>
      </c>
      <c r="C33200" t="s">
        <v>66</v>
      </c>
      <c r="D33200">
        <v>1957265</v>
      </c>
      <c r="E33200" t="s">
        <v>30</v>
      </c>
      <c r="F33200" t="s">
        <v>53</v>
      </c>
      <c r="G33200" t="s">
        <v>37</v>
      </c>
    </row>
    <row r="33201" spans="1:7" x14ac:dyDescent="0.2">
      <c r="A33201">
        <v>7460481</v>
      </c>
      <c r="B33201">
        <v>8.0608999999999993E-3</v>
      </c>
      <c r="C33201" t="s">
        <v>8</v>
      </c>
      <c r="D33201">
        <v>1905741</v>
      </c>
      <c r="E33201" t="s">
        <v>30</v>
      </c>
      <c r="F33201" t="s">
        <v>56</v>
      </c>
      <c r="G33201" t="s">
        <v>37</v>
      </c>
    </row>
    <row r="33202" spans="1:7" x14ac:dyDescent="0.2">
      <c r="A33202">
        <v>7460490</v>
      </c>
      <c r="B33202">
        <v>4.4340999999999998E-3</v>
      </c>
      <c r="C33202" t="s">
        <v>65</v>
      </c>
      <c r="D33202">
        <v>211035</v>
      </c>
      <c r="E33202" t="s">
        <v>30</v>
      </c>
      <c r="F33202" t="s">
        <v>53</v>
      </c>
      <c r="G33202" t="s">
        <v>37</v>
      </c>
    </row>
    <row r="33203" spans="1:7" x14ac:dyDescent="0.2">
      <c r="A33203">
        <v>7460734</v>
      </c>
      <c r="B33203">
        <v>4.3300000000000002E-5</v>
      </c>
      <c r="C33203" t="s">
        <v>8</v>
      </c>
      <c r="D33203">
        <v>7611309</v>
      </c>
      <c r="E33203" t="s">
        <v>30</v>
      </c>
      <c r="F33203" t="s">
        <v>53</v>
      </c>
      <c r="G33203" t="s">
        <v>37</v>
      </c>
    </row>
    <row r="33204" spans="1:7" x14ac:dyDescent="0.2">
      <c r="A33204">
        <v>7461015</v>
      </c>
      <c r="B33204">
        <v>8.0724999999999998E-3</v>
      </c>
      <c r="C33204" t="s">
        <v>61</v>
      </c>
      <c r="D33204">
        <v>1959646</v>
      </c>
      <c r="E33204" t="s">
        <v>30</v>
      </c>
      <c r="F33204" t="s">
        <v>53</v>
      </c>
      <c r="G33204" t="s">
        <v>37</v>
      </c>
    </row>
    <row r="33205" spans="1:7" x14ac:dyDescent="0.2">
      <c r="A33205">
        <v>7461302</v>
      </c>
      <c r="B33205">
        <v>3.9470999999999994E-3</v>
      </c>
      <c r="C33205" t="s">
        <v>64</v>
      </c>
      <c r="D33205">
        <v>8668813</v>
      </c>
      <c r="E33205" t="s">
        <v>30</v>
      </c>
      <c r="F33205" t="s">
        <v>53</v>
      </c>
      <c r="G33205" t="s">
        <v>37</v>
      </c>
    </row>
    <row r="33206" spans="1:7" x14ac:dyDescent="0.2">
      <c r="A33206">
        <v>7461441</v>
      </c>
      <c r="B33206">
        <v>1.2769000000000001E-3</v>
      </c>
      <c r="C33206" t="s">
        <v>62</v>
      </c>
      <c r="D33206">
        <v>5485082</v>
      </c>
      <c r="E33206" t="s">
        <v>30</v>
      </c>
      <c r="F33206" t="s">
        <v>56</v>
      </c>
      <c r="G33206" t="s">
        <v>37</v>
      </c>
    </row>
    <row r="33207" spans="1:7" x14ac:dyDescent="0.2">
      <c r="A33207">
        <v>7461954</v>
      </c>
      <c r="B33207">
        <v>9.7271000000000007E-3</v>
      </c>
      <c r="C33207" t="s">
        <v>60</v>
      </c>
      <c r="D33207">
        <v>4349932</v>
      </c>
      <c r="E33207" t="s">
        <v>30</v>
      </c>
      <c r="F33207" t="s">
        <v>53</v>
      </c>
      <c r="G33207" t="s">
        <v>37</v>
      </c>
    </row>
    <row r="33208" spans="1:7" x14ac:dyDescent="0.2">
      <c r="A33208">
        <v>7462100</v>
      </c>
      <c r="B33208">
        <v>4.0134999999999997E-3</v>
      </c>
      <c r="C33208">
        <v>360</v>
      </c>
      <c r="D33208">
        <v>7835184</v>
      </c>
      <c r="E33208" t="s">
        <v>30</v>
      </c>
      <c r="F33208" t="s">
        <v>55</v>
      </c>
      <c r="G33208" t="s">
        <v>37</v>
      </c>
    </row>
    <row r="33209" spans="1:7" x14ac:dyDescent="0.2">
      <c r="A33209">
        <v>7462207</v>
      </c>
      <c r="B33209">
        <v>1.2812000000000001E-3</v>
      </c>
      <c r="C33209" t="s">
        <v>64</v>
      </c>
      <c r="D33209">
        <v>3736619</v>
      </c>
      <c r="E33209" t="s">
        <v>30</v>
      </c>
      <c r="F33209" t="s">
        <v>58</v>
      </c>
      <c r="G33209" t="s">
        <v>37</v>
      </c>
    </row>
    <row r="33210" spans="1:7" x14ac:dyDescent="0.2">
      <c r="A33210">
        <v>7462374</v>
      </c>
      <c r="B33210">
        <v>1.5239000000000001E-3</v>
      </c>
      <c r="C33210" t="s">
        <v>59</v>
      </c>
      <c r="D33210">
        <v>812656</v>
      </c>
      <c r="E33210" t="s">
        <v>30</v>
      </c>
      <c r="F33210" t="s">
        <v>57</v>
      </c>
      <c r="G33210" t="s">
        <v>37</v>
      </c>
    </row>
    <row r="33211" spans="1:7" x14ac:dyDescent="0.2">
      <c r="A33211">
        <v>7462946</v>
      </c>
      <c r="B33211">
        <v>2.4984999999999999E-3</v>
      </c>
      <c r="C33211" t="s">
        <v>8</v>
      </c>
      <c r="D33211">
        <v>8450852</v>
      </c>
      <c r="E33211" t="s">
        <v>30</v>
      </c>
      <c r="F33211" t="s">
        <v>58</v>
      </c>
      <c r="G33211" t="s">
        <v>37</v>
      </c>
    </row>
    <row r="33212" spans="1:7" x14ac:dyDescent="0.2">
      <c r="A33212">
        <v>7463817</v>
      </c>
      <c r="B33212">
        <v>8.5242000000000009E-3</v>
      </c>
      <c r="C33212" t="s">
        <v>8</v>
      </c>
      <c r="D33212">
        <v>1732966</v>
      </c>
      <c r="E33212" t="s">
        <v>30</v>
      </c>
      <c r="F33212" t="s">
        <v>57</v>
      </c>
      <c r="G33212" t="s">
        <v>37</v>
      </c>
    </row>
    <row r="33213" spans="1:7" x14ac:dyDescent="0.2">
      <c r="A33213">
        <v>7464632</v>
      </c>
      <c r="B33213">
        <v>9.8066000000000004E-3</v>
      </c>
      <c r="C33213" t="s">
        <v>63</v>
      </c>
      <c r="D33213">
        <v>5034712</v>
      </c>
      <c r="E33213" t="s">
        <v>30</v>
      </c>
      <c r="F33213" t="s">
        <v>58</v>
      </c>
      <c r="G33213" t="s">
        <v>37</v>
      </c>
    </row>
    <row r="33214" spans="1:7" x14ac:dyDescent="0.2">
      <c r="A33214">
        <v>7464683</v>
      </c>
      <c r="B33214">
        <v>1.4815E-3</v>
      </c>
      <c r="C33214" t="s">
        <v>64</v>
      </c>
      <c r="D33214">
        <v>710910</v>
      </c>
      <c r="E33214" t="s">
        <v>30</v>
      </c>
      <c r="F33214" t="s">
        <v>56</v>
      </c>
      <c r="G33214" t="s">
        <v>37</v>
      </c>
    </row>
    <row r="33215" spans="1:7" x14ac:dyDescent="0.2">
      <c r="A33215">
        <v>7465157</v>
      </c>
      <c r="B33215">
        <v>8.2488999999999982E-3</v>
      </c>
      <c r="C33215" t="s">
        <v>60</v>
      </c>
      <c r="D33215">
        <v>4925213</v>
      </c>
      <c r="E33215" t="s">
        <v>30</v>
      </c>
      <c r="F33215" t="s">
        <v>56</v>
      </c>
      <c r="G33215" t="s">
        <v>37</v>
      </c>
    </row>
    <row r="33216" spans="1:7" x14ac:dyDescent="0.2">
      <c r="A33216">
        <v>7465303</v>
      </c>
      <c r="B33216">
        <v>7.8123000000000003E-3</v>
      </c>
      <c r="C33216" t="s">
        <v>66</v>
      </c>
      <c r="D33216">
        <v>6871286</v>
      </c>
      <c r="E33216" t="s">
        <v>30</v>
      </c>
      <c r="F33216" t="s">
        <v>58</v>
      </c>
      <c r="G33216" t="s">
        <v>37</v>
      </c>
    </row>
    <row r="33217" spans="1:7" x14ac:dyDescent="0.2">
      <c r="A33217">
        <v>7465313</v>
      </c>
      <c r="B33217">
        <v>4.1609999999999998E-3</v>
      </c>
      <c r="C33217">
        <v>360</v>
      </c>
      <c r="D33217">
        <v>2140942</v>
      </c>
      <c r="E33217" t="s">
        <v>30</v>
      </c>
      <c r="F33217" t="s">
        <v>54</v>
      </c>
      <c r="G33217" t="s">
        <v>37</v>
      </c>
    </row>
    <row r="33218" spans="1:7" x14ac:dyDescent="0.2">
      <c r="A33218">
        <v>7465960</v>
      </c>
      <c r="B33218">
        <v>9.0177E-3</v>
      </c>
      <c r="C33218" t="s">
        <v>60</v>
      </c>
      <c r="D33218">
        <v>4333354</v>
      </c>
      <c r="E33218" t="s">
        <v>30</v>
      </c>
      <c r="F33218" t="s">
        <v>54</v>
      </c>
      <c r="G33218" t="s">
        <v>37</v>
      </c>
    </row>
    <row r="33219" spans="1:7" x14ac:dyDescent="0.2">
      <c r="A33219">
        <v>7466585</v>
      </c>
      <c r="B33219">
        <v>2.4941E-3</v>
      </c>
      <c r="C33219">
        <v>360</v>
      </c>
      <c r="D33219">
        <v>5699526</v>
      </c>
      <c r="E33219" t="s">
        <v>30</v>
      </c>
      <c r="F33219" t="s">
        <v>54</v>
      </c>
      <c r="G33219" t="s">
        <v>37</v>
      </c>
    </row>
    <row r="33220" spans="1:7" x14ac:dyDescent="0.2">
      <c r="A33220">
        <v>7466676</v>
      </c>
      <c r="B33220">
        <v>7.6E-3</v>
      </c>
      <c r="C33220" t="s">
        <v>8</v>
      </c>
      <c r="D33220">
        <v>4995615</v>
      </c>
      <c r="E33220" t="s">
        <v>30</v>
      </c>
      <c r="F33220" t="s">
        <v>54</v>
      </c>
      <c r="G33220" t="s">
        <v>37</v>
      </c>
    </row>
    <row r="33221" spans="1:7" x14ac:dyDescent="0.2">
      <c r="A33221">
        <v>7467022</v>
      </c>
      <c r="B33221">
        <v>7.36E-4</v>
      </c>
      <c r="C33221" t="s">
        <v>64</v>
      </c>
      <c r="D33221">
        <v>7589854</v>
      </c>
      <c r="E33221" t="s">
        <v>30</v>
      </c>
      <c r="F33221" t="s">
        <v>55</v>
      </c>
      <c r="G33221" t="s">
        <v>37</v>
      </c>
    </row>
    <row r="33222" spans="1:7" x14ac:dyDescent="0.2">
      <c r="A33222">
        <v>7467624</v>
      </c>
      <c r="B33222">
        <v>6.5831999999999991E-3</v>
      </c>
      <c r="C33222" t="s">
        <v>65</v>
      </c>
      <c r="D33222">
        <v>211473</v>
      </c>
      <c r="E33222" t="s">
        <v>30</v>
      </c>
      <c r="F33222" t="s">
        <v>53</v>
      </c>
      <c r="G33222" t="s">
        <v>37</v>
      </c>
    </row>
    <row r="33223" spans="1:7" x14ac:dyDescent="0.2">
      <c r="A33223">
        <v>7468025</v>
      </c>
      <c r="B33223">
        <v>5.865E-4</v>
      </c>
      <c r="C33223" t="s">
        <v>65</v>
      </c>
      <c r="D33223">
        <v>5339732</v>
      </c>
      <c r="E33223" t="s">
        <v>30</v>
      </c>
      <c r="F33223" t="s">
        <v>55</v>
      </c>
      <c r="G33223" t="s">
        <v>37</v>
      </c>
    </row>
    <row r="33224" spans="1:7" x14ac:dyDescent="0.2">
      <c r="A33224">
        <v>7468186</v>
      </c>
      <c r="B33224">
        <v>3.8680999999999998E-3</v>
      </c>
      <c r="C33224" t="s">
        <v>61</v>
      </c>
      <c r="D33224">
        <v>1948165</v>
      </c>
      <c r="E33224" t="s">
        <v>30</v>
      </c>
      <c r="F33224" t="s">
        <v>57</v>
      </c>
      <c r="G33224" t="s">
        <v>37</v>
      </c>
    </row>
    <row r="33225" spans="1:7" x14ac:dyDescent="0.2">
      <c r="A33225">
        <v>7468233</v>
      </c>
      <c r="B33225">
        <v>3.0260999999999999E-3</v>
      </c>
      <c r="C33225" t="s">
        <v>62</v>
      </c>
      <c r="D33225">
        <v>9544584</v>
      </c>
      <c r="E33225" t="s">
        <v>30</v>
      </c>
      <c r="F33225" t="s">
        <v>53</v>
      </c>
      <c r="G33225" t="s">
        <v>37</v>
      </c>
    </row>
    <row r="33226" spans="1:7" x14ac:dyDescent="0.2">
      <c r="A33226">
        <v>7468430</v>
      </c>
      <c r="B33226">
        <v>8.5050000000000004E-3</v>
      </c>
      <c r="C33226" t="s">
        <v>66</v>
      </c>
      <c r="D33226">
        <v>7356713</v>
      </c>
      <c r="E33226" t="s">
        <v>30</v>
      </c>
      <c r="F33226" t="s">
        <v>53</v>
      </c>
      <c r="G33226" t="s">
        <v>37</v>
      </c>
    </row>
    <row r="33227" spans="1:7" x14ac:dyDescent="0.2">
      <c r="A33227">
        <v>7468922</v>
      </c>
      <c r="B33227">
        <v>8.7377999999999987E-3</v>
      </c>
      <c r="C33227" t="s">
        <v>63</v>
      </c>
      <c r="D33227">
        <v>5310676</v>
      </c>
      <c r="E33227" t="s">
        <v>30</v>
      </c>
      <c r="F33227" t="s">
        <v>58</v>
      </c>
      <c r="G33227" t="s">
        <v>37</v>
      </c>
    </row>
    <row r="33228" spans="1:7" x14ac:dyDescent="0.2">
      <c r="A33228">
        <v>7469058</v>
      </c>
      <c r="B33228">
        <v>9.1033999999999993E-3</v>
      </c>
      <c r="C33228" t="s">
        <v>63</v>
      </c>
      <c r="D33228">
        <v>2490635</v>
      </c>
      <c r="E33228" t="s">
        <v>30</v>
      </c>
      <c r="F33228" t="s">
        <v>57</v>
      </c>
      <c r="G33228" t="s">
        <v>37</v>
      </c>
    </row>
    <row r="33229" spans="1:7" x14ac:dyDescent="0.2">
      <c r="A33229">
        <v>7469133</v>
      </c>
      <c r="B33229">
        <v>4.1000000000000003E-3</v>
      </c>
      <c r="C33229">
        <v>360</v>
      </c>
      <c r="D33229">
        <v>4147006</v>
      </c>
      <c r="E33229" t="s">
        <v>30</v>
      </c>
      <c r="F33229" t="s">
        <v>58</v>
      </c>
      <c r="G33229" t="s">
        <v>37</v>
      </c>
    </row>
    <row r="33230" spans="1:7" x14ac:dyDescent="0.2">
      <c r="A33230">
        <v>7469565</v>
      </c>
      <c r="B33230">
        <v>6.2371000000000006E-3</v>
      </c>
      <c r="C33230" t="s">
        <v>60</v>
      </c>
      <c r="D33230">
        <v>7490137</v>
      </c>
      <c r="E33230" t="s">
        <v>30</v>
      </c>
      <c r="F33230" t="s">
        <v>55</v>
      </c>
      <c r="G33230" t="s">
        <v>37</v>
      </c>
    </row>
    <row r="33231" spans="1:7" x14ac:dyDescent="0.2">
      <c r="A33231">
        <v>7469927</v>
      </c>
      <c r="B33231">
        <v>2.7185E-3</v>
      </c>
      <c r="C33231" t="s">
        <v>64</v>
      </c>
      <c r="D33231">
        <v>4746595</v>
      </c>
      <c r="E33231" t="s">
        <v>30</v>
      </c>
      <c r="F33231" t="s">
        <v>53</v>
      </c>
      <c r="G33231" t="s">
        <v>37</v>
      </c>
    </row>
    <row r="33232" spans="1:7" x14ac:dyDescent="0.2">
      <c r="A33232">
        <v>7469961</v>
      </c>
      <c r="B33232">
        <v>6.1982000000000001E-3</v>
      </c>
      <c r="C33232" t="s">
        <v>64</v>
      </c>
      <c r="D33232">
        <v>7165533</v>
      </c>
      <c r="E33232" t="s">
        <v>30</v>
      </c>
      <c r="F33232" t="s">
        <v>57</v>
      </c>
      <c r="G33232" t="s">
        <v>37</v>
      </c>
    </row>
    <row r="33233" spans="1:7" x14ac:dyDescent="0.2">
      <c r="A33233">
        <v>7470044</v>
      </c>
      <c r="B33233">
        <v>5.6905000000000002E-3</v>
      </c>
      <c r="C33233" t="s">
        <v>61</v>
      </c>
      <c r="D33233">
        <v>1728931</v>
      </c>
      <c r="E33233" t="s">
        <v>30</v>
      </c>
      <c r="F33233" t="s">
        <v>56</v>
      </c>
      <c r="G33233" t="s">
        <v>37</v>
      </c>
    </row>
    <row r="33234" spans="1:7" x14ac:dyDescent="0.2">
      <c r="A33234">
        <v>7470097</v>
      </c>
      <c r="B33234">
        <v>4.3690999999999999E-3</v>
      </c>
      <c r="C33234" t="s">
        <v>60</v>
      </c>
      <c r="D33234">
        <v>5913743</v>
      </c>
      <c r="E33234" t="s">
        <v>30</v>
      </c>
      <c r="F33234" t="s">
        <v>57</v>
      </c>
      <c r="G33234" t="s">
        <v>37</v>
      </c>
    </row>
    <row r="33235" spans="1:7" x14ac:dyDescent="0.2">
      <c r="A33235">
        <v>7470749</v>
      </c>
      <c r="B33235">
        <v>1.3943E-3</v>
      </c>
      <c r="C33235" t="s">
        <v>61</v>
      </c>
      <c r="D33235">
        <v>7646148</v>
      </c>
      <c r="E33235" t="s">
        <v>30</v>
      </c>
      <c r="F33235" t="s">
        <v>58</v>
      </c>
      <c r="G33235" t="s">
        <v>37</v>
      </c>
    </row>
    <row r="33236" spans="1:7" x14ac:dyDescent="0.2">
      <c r="A33236">
        <v>7471039</v>
      </c>
      <c r="B33236">
        <v>6.3495000000000001E-3</v>
      </c>
      <c r="C33236" t="s">
        <v>65</v>
      </c>
      <c r="D33236">
        <v>9626824</v>
      </c>
      <c r="E33236" t="s">
        <v>30</v>
      </c>
      <c r="F33236" t="s">
        <v>58</v>
      </c>
      <c r="G33236" t="s">
        <v>37</v>
      </c>
    </row>
    <row r="33237" spans="1:7" x14ac:dyDescent="0.2">
      <c r="A33237">
        <v>7471055</v>
      </c>
      <c r="B33237">
        <v>7.7779999999999993E-4</v>
      </c>
      <c r="C33237" t="s">
        <v>62</v>
      </c>
      <c r="D33237">
        <v>4256182</v>
      </c>
      <c r="E33237" t="s">
        <v>30</v>
      </c>
      <c r="F33237" t="s">
        <v>54</v>
      </c>
      <c r="G33237" t="s">
        <v>37</v>
      </c>
    </row>
    <row r="33238" spans="1:7" x14ac:dyDescent="0.2">
      <c r="A33238">
        <v>7471090</v>
      </c>
      <c r="B33238">
        <v>8.9959999999999988E-3</v>
      </c>
      <c r="C33238" t="s">
        <v>64</v>
      </c>
      <c r="D33238">
        <v>3197931</v>
      </c>
      <c r="E33238" t="s">
        <v>30</v>
      </c>
      <c r="F33238" t="s">
        <v>57</v>
      </c>
      <c r="G33238" t="s">
        <v>37</v>
      </c>
    </row>
    <row r="33239" spans="1:7" x14ac:dyDescent="0.2">
      <c r="A33239">
        <v>7471463</v>
      </c>
      <c r="B33239">
        <v>7.9733000000000009E-3</v>
      </c>
      <c r="C33239" t="s">
        <v>61</v>
      </c>
      <c r="D33239">
        <v>2134811</v>
      </c>
      <c r="E33239" t="s">
        <v>30</v>
      </c>
      <c r="F33239" t="s">
        <v>54</v>
      </c>
      <c r="G33239" t="s">
        <v>37</v>
      </c>
    </row>
    <row r="33240" spans="1:7" x14ac:dyDescent="0.2">
      <c r="A33240">
        <v>7471730</v>
      </c>
      <c r="B33240">
        <v>3.5611999999999996E-3</v>
      </c>
      <c r="C33240" t="s">
        <v>60</v>
      </c>
      <c r="D33240">
        <v>5744464</v>
      </c>
      <c r="E33240" t="s">
        <v>30</v>
      </c>
      <c r="F33240" t="s">
        <v>57</v>
      </c>
      <c r="G33240" t="s">
        <v>37</v>
      </c>
    </row>
    <row r="33241" spans="1:7" x14ac:dyDescent="0.2">
      <c r="A33241">
        <v>7471748</v>
      </c>
      <c r="B33241">
        <v>1.5865E-3</v>
      </c>
      <c r="C33241" t="s">
        <v>65</v>
      </c>
      <c r="D33241">
        <v>2734553</v>
      </c>
      <c r="E33241" t="s">
        <v>30</v>
      </c>
      <c r="F33241" t="s">
        <v>58</v>
      </c>
      <c r="G33241" t="s">
        <v>37</v>
      </c>
    </row>
    <row r="33242" spans="1:7" x14ac:dyDescent="0.2">
      <c r="A33242">
        <v>7471882</v>
      </c>
      <c r="B33242">
        <v>9.3003999999999986E-3</v>
      </c>
      <c r="C33242" t="s">
        <v>8</v>
      </c>
      <c r="D33242">
        <v>3286237</v>
      </c>
      <c r="E33242" t="s">
        <v>30</v>
      </c>
      <c r="F33242" t="s">
        <v>57</v>
      </c>
      <c r="G33242" t="s">
        <v>37</v>
      </c>
    </row>
    <row r="33243" spans="1:7" x14ac:dyDescent="0.2">
      <c r="A33243">
        <v>7472099</v>
      </c>
      <c r="B33243">
        <v>7.0794999999999999E-3</v>
      </c>
      <c r="C33243" t="s">
        <v>66</v>
      </c>
      <c r="D33243">
        <v>1711635</v>
      </c>
      <c r="E33243" t="s">
        <v>30</v>
      </c>
      <c r="F33243" t="s">
        <v>56</v>
      </c>
      <c r="G33243" t="s">
        <v>37</v>
      </c>
    </row>
    <row r="33244" spans="1:7" x14ac:dyDescent="0.2">
      <c r="A33244">
        <v>7472181</v>
      </c>
      <c r="B33244">
        <v>9.0495000000000003E-3</v>
      </c>
      <c r="C33244" t="s">
        <v>62</v>
      </c>
      <c r="D33244">
        <v>5358149</v>
      </c>
      <c r="E33244" t="s">
        <v>30</v>
      </c>
      <c r="F33244" t="s">
        <v>55</v>
      </c>
      <c r="G33244" t="s">
        <v>37</v>
      </c>
    </row>
    <row r="33245" spans="1:7" x14ac:dyDescent="0.2">
      <c r="A33245">
        <v>7472337</v>
      </c>
      <c r="B33245">
        <v>6.9871000000000013E-3</v>
      </c>
      <c r="C33245" t="s">
        <v>63</v>
      </c>
      <c r="D33245">
        <v>4908119</v>
      </c>
      <c r="E33245" t="s">
        <v>30</v>
      </c>
      <c r="F33245" t="s">
        <v>53</v>
      </c>
      <c r="G33245" t="s">
        <v>37</v>
      </c>
    </row>
    <row r="33246" spans="1:7" x14ac:dyDescent="0.2">
      <c r="A33246">
        <v>7472483</v>
      </c>
      <c r="B33246">
        <v>7.2473999999999993E-3</v>
      </c>
      <c r="C33246" t="s">
        <v>8</v>
      </c>
      <c r="D33246">
        <v>3298705</v>
      </c>
      <c r="E33246" t="s">
        <v>30</v>
      </c>
      <c r="F33246" t="s">
        <v>55</v>
      </c>
      <c r="G33246" t="s">
        <v>37</v>
      </c>
    </row>
    <row r="33247" spans="1:7" x14ac:dyDescent="0.2">
      <c r="A33247">
        <v>7472601</v>
      </c>
      <c r="B33247">
        <v>3.2369E-3</v>
      </c>
      <c r="C33247" t="s">
        <v>62</v>
      </c>
      <c r="D33247">
        <v>6565087</v>
      </c>
      <c r="E33247" t="s">
        <v>30</v>
      </c>
      <c r="F33247" t="s">
        <v>57</v>
      </c>
      <c r="G33247" t="s">
        <v>37</v>
      </c>
    </row>
    <row r="33248" spans="1:7" x14ac:dyDescent="0.2">
      <c r="A33248">
        <v>7472649</v>
      </c>
      <c r="B33248">
        <v>9.273E-3</v>
      </c>
      <c r="C33248" t="s">
        <v>8</v>
      </c>
      <c r="D33248">
        <v>3817680</v>
      </c>
      <c r="E33248" t="s">
        <v>30</v>
      </c>
      <c r="F33248" t="s">
        <v>56</v>
      </c>
      <c r="G33248" t="s">
        <v>37</v>
      </c>
    </row>
    <row r="33249" spans="1:7" x14ac:dyDescent="0.2">
      <c r="A33249">
        <v>7473369</v>
      </c>
      <c r="B33249">
        <v>3.2076000000000001E-3</v>
      </c>
      <c r="C33249" t="s">
        <v>60</v>
      </c>
      <c r="D33249">
        <v>9091982</v>
      </c>
      <c r="E33249" t="s">
        <v>30</v>
      </c>
      <c r="F33249" t="s">
        <v>54</v>
      </c>
      <c r="G33249" t="s">
        <v>37</v>
      </c>
    </row>
    <row r="33250" spans="1:7" x14ac:dyDescent="0.2">
      <c r="A33250">
        <v>7473796</v>
      </c>
      <c r="B33250">
        <v>5.0328000000000005E-3</v>
      </c>
      <c r="C33250" t="s">
        <v>66</v>
      </c>
      <c r="D33250">
        <v>9453835</v>
      </c>
      <c r="E33250" t="s">
        <v>30</v>
      </c>
      <c r="F33250" t="s">
        <v>58</v>
      </c>
      <c r="G33250" t="s">
        <v>37</v>
      </c>
    </row>
    <row r="33251" spans="1:7" x14ac:dyDescent="0.2">
      <c r="A33251">
        <v>7473933</v>
      </c>
      <c r="B33251">
        <v>2.4949999999999998E-3</v>
      </c>
      <c r="C33251" t="s">
        <v>65</v>
      </c>
      <c r="D33251">
        <v>5018718</v>
      </c>
      <c r="E33251" t="s">
        <v>30</v>
      </c>
      <c r="F33251" t="s">
        <v>54</v>
      </c>
      <c r="G33251" t="s">
        <v>37</v>
      </c>
    </row>
    <row r="33252" spans="1:7" x14ac:dyDescent="0.2">
      <c r="A33252">
        <v>7474043</v>
      </c>
      <c r="B33252">
        <v>4.349E-4</v>
      </c>
      <c r="C33252" t="s">
        <v>8</v>
      </c>
      <c r="D33252">
        <v>7690248</v>
      </c>
      <c r="E33252" t="s">
        <v>30</v>
      </c>
      <c r="F33252" t="s">
        <v>57</v>
      </c>
      <c r="G33252" t="s">
        <v>37</v>
      </c>
    </row>
    <row r="33253" spans="1:7" x14ac:dyDescent="0.2">
      <c r="A33253">
        <v>7474159</v>
      </c>
      <c r="B33253">
        <v>6.4631000000000003E-3</v>
      </c>
      <c r="C33253" t="s">
        <v>62</v>
      </c>
      <c r="D33253">
        <v>7138692</v>
      </c>
      <c r="E33253" t="s">
        <v>30</v>
      </c>
      <c r="F33253" t="s">
        <v>57</v>
      </c>
      <c r="G33253" t="s">
        <v>37</v>
      </c>
    </row>
    <row r="33254" spans="1:7" x14ac:dyDescent="0.2">
      <c r="A33254">
        <v>7474210</v>
      </c>
      <c r="B33254">
        <v>8.3896000000000005E-3</v>
      </c>
      <c r="C33254" t="s">
        <v>62</v>
      </c>
      <c r="D33254">
        <v>3571213</v>
      </c>
      <c r="E33254" t="s">
        <v>30</v>
      </c>
      <c r="F33254" t="s">
        <v>53</v>
      </c>
      <c r="G33254" t="s">
        <v>37</v>
      </c>
    </row>
    <row r="33255" spans="1:7" x14ac:dyDescent="0.2">
      <c r="A33255">
        <v>7474421</v>
      </c>
      <c r="B33255">
        <v>7.4603999999999998E-3</v>
      </c>
      <c r="C33255">
        <v>360</v>
      </c>
      <c r="D33255">
        <v>225546</v>
      </c>
      <c r="E33255" t="s">
        <v>30</v>
      </c>
      <c r="F33255" t="s">
        <v>56</v>
      </c>
      <c r="G33255" t="s">
        <v>37</v>
      </c>
    </row>
    <row r="33256" spans="1:7" x14ac:dyDescent="0.2">
      <c r="A33256">
        <v>7474850</v>
      </c>
      <c r="B33256">
        <v>9.0701000000000011E-3</v>
      </c>
      <c r="C33256" t="s">
        <v>66</v>
      </c>
      <c r="D33256">
        <v>9836019</v>
      </c>
      <c r="E33256" t="s">
        <v>30</v>
      </c>
      <c r="F33256" t="s">
        <v>54</v>
      </c>
      <c r="G33256" t="s">
        <v>37</v>
      </c>
    </row>
    <row r="33257" spans="1:7" x14ac:dyDescent="0.2">
      <c r="A33257">
        <v>7474885</v>
      </c>
      <c r="B33257">
        <v>5.7707000000000001E-3</v>
      </c>
      <c r="C33257" t="s">
        <v>63</v>
      </c>
      <c r="D33257">
        <v>6497802</v>
      </c>
      <c r="E33257" t="s">
        <v>30</v>
      </c>
      <c r="F33257" t="s">
        <v>57</v>
      </c>
      <c r="G33257" t="s">
        <v>37</v>
      </c>
    </row>
    <row r="33258" spans="1:7" x14ac:dyDescent="0.2">
      <c r="A33258">
        <v>7475186</v>
      </c>
      <c r="B33258">
        <v>6.3369999999999998E-3</v>
      </c>
      <c r="C33258" t="s">
        <v>64</v>
      </c>
      <c r="D33258">
        <v>9790337</v>
      </c>
      <c r="E33258" t="s">
        <v>30</v>
      </c>
      <c r="F33258" t="s">
        <v>56</v>
      </c>
      <c r="G33258" t="s">
        <v>37</v>
      </c>
    </row>
    <row r="33259" spans="1:7" x14ac:dyDescent="0.2">
      <c r="A33259">
        <v>7475203</v>
      </c>
      <c r="B33259">
        <v>2.2563000000000001E-3</v>
      </c>
      <c r="C33259" t="s">
        <v>61</v>
      </c>
      <c r="D33259">
        <v>8424040</v>
      </c>
      <c r="E33259" t="s">
        <v>30</v>
      </c>
      <c r="F33259" t="s">
        <v>53</v>
      </c>
      <c r="G33259" t="s">
        <v>37</v>
      </c>
    </row>
    <row r="33260" spans="1:7" x14ac:dyDescent="0.2">
      <c r="A33260">
        <v>7475388</v>
      </c>
      <c r="B33260">
        <v>2.4185999999999999E-3</v>
      </c>
      <c r="C33260" t="s">
        <v>61</v>
      </c>
      <c r="D33260">
        <v>778699</v>
      </c>
      <c r="E33260" t="s">
        <v>30</v>
      </c>
      <c r="F33260" t="s">
        <v>58</v>
      </c>
      <c r="G33260" t="s">
        <v>37</v>
      </c>
    </row>
    <row r="33261" spans="1:7" x14ac:dyDescent="0.2">
      <c r="A33261">
        <v>7475389</v>
      </c>
      <c r="B33261">
        <v>8.3955000000000002E-3</v>
      </c>
      <c r="C33261" t="s">
        <v>62</v>
      </c>
      <c r="D33261">
        <v>4859236</v>
      </c>
      <c r="E33261" t="s">
        <v>30</v>
      </c>
      <c r="F33261" t="s">
        <v>57</v>
      </c>
      <c r="G33261" t="s">
        <v>37</v>
      </c>
    </row>
    <row r="33262" spans="1:7" x14ac:dyDescent="0.2">
      <c r="A33262">
        <v>7475684</v>
      </c>
      <c r="B33262">
        <v>1.8499999999999999E-5</v>
      </c>
      <c r="C33262" t="s">
        <v>65</v>
      </c>
      <c r="D33262">
        <v>6282187</v>
      </c>
      <c r="E33262" t="s">
        <v>30</v>
      </c>
      <c r="F33262" t="s">
        <v>54</v>
      </c>
      <c r="G33262" t="s">
        <v>37</v>
      </c>
    </row>
    <row r="33263" spans="1:7" x14ac:dyDescent="0.2">
      <c r="A33263">
        <v>7475740</v>
      </c>
      <c r="B33263">
        <v>5.7111999999999996E-3</v>
      </c>
      <c r="C33263" t="s">
        <v>65</v>
      </c>
      <c r="D33263">
        <v>594120</v>
      </c>
      <c r="E33263" t="s">
        <v>30</v>
      </c>
      <c r="F33263" t="s">
        <v>57</v>
      </c>
      <c r="G33263" t="s">
        <v>37</v>
      </c>
    </row>
    <row r="33264" spans="1:7" x14ac:dyDescent="0.2">
      <c r="A33264">
        <v>7475753</v>
      </c>
      <c r="B33264">
        <v>7.4589000000000001E-3</v>
      </c>
      <c r="C33264">
        <v>360</v>
      </c>
      <c r="D33264">
        <v>3643371</v>
      </c>
      <c r="E33264" t="s">
        <v>30</v>
      </c>
      <c r="F33264" t="s">
        <v>57</v>
      </c>
      <c r="G33264" t="s">
        <v>37</v>
      </c>
    </row>
    <row r="33265" spans="1:7" x14ac:dyDescent="0.2">
      <c r="A33265">
        <v>7475893</v>
      </c>
      <c r="B33265">
        <v>2.4694999999999999E-3</v>
      </c>
      <c r="C33265" t="s">
        <v>59</v>
      </c>
      <c r="D33265">
        <v>7346393</v>
      </c>
      <c r="E33265" t="s">
        <v>30</v>
      </c>
      <c r="F33265" t="s">
        <v>55</v>
      </c>
      <c r="G33265" t="s">
        <v>37</v>
      </c>
    </row>
    <row r="33266" spans="1:7" x14ac:dyDescent="0.2">
      <c r="A33266">
        <v>7475985</v>
      </c>
      <c r="B33266">
        <v>9.2160000000000007E-4</v>
      </c>
      <c r="C33266" t="s">
        <v>60</v>
      </c>
      <c r="D33266">
        <v>8624342</v>
      </c>
      <c r="E33266" t="s">
        <v>30</v>
      </c>
      <c r="F33266" t="s">
        <v>55</v>
      </c>
      <c r="G33266" t="s">
        <v>37</v>
      </c>
    </row>
    <row r="33267" spans="1:7" x14ac:dyDescent="0.2">
      <c r="A33267">
        <v>7476514</v>
      </c>
      <c r="B33267">
        <v>7.1915000000000008E-3</v>
      </c>
      <c r="C33267" t="s">
        <v>63</v>
      </c>
      <c r="D33267">
        <v>5070066</v>
      </c>
      <c r="E33267" t="s">
        <v>30</v>
      </c>
      <c r="F33267" t="s">
        <v>53</v>
      </c>
      <c r="G33267" t="s">
        <v>37</v>
      </c>
    </row>
    <row r="33268" spans="1:7" x14ac:dyDescent="0.2">
      <c r="A33268">
        <v>7476621</v>
      </c>
      <c r="B33268">
        <v>2.6454E-3</v>
      </c>
      <c r="C33268" t="s">
        <v>66</v>
      </c>
      <c r="D33268">
        <v>3911261</v>
      </c>
      <c r="E33268" t="s">
        <v>30</v>
      </c>
      <c r="F33268" t="s">
        <v>54</v>
      </c>
      <c r="G33268" t="s">
        <v>37</v>
      </c>
    </row>
    <row r="33269" spans="1:7" x14ac:dyDescent="0.2">
      <c r="A33269">
        <v>7477005</v>
      </c>
      <c r="B33269">
        <v>1.2704999999999999E-3</v>
      </c>
      <c r="C33269" t="s">
        <v>8</v>
      </c>
      <c r="D33269">
        <v>2512011</v>
      </c>
      <c r="E33269" t="s">
        <v>30</v>
      </c>
      <c r="F33269" t="s">
        <v>55</v>
      </c>
      <c r="G33269" t="s">
        <v>37</v>
      </c>
    </row>
    <row r="33270" spans="1:7" x14ac:dyDescent="0.2">
      <c r="A33270">
        <v>7477252</v>
      </c>
      <c r="B33270">
        <v>5.3703999999999991E-3</v>
      </c>
      <c r="C33270" t="s">
        <v>60</v>
      </c>
      <c r="D33270">
        <v>4272788</v>
      </c>
      <c r="E33270" t="s">
        <v>30</v>
      </c>
      <c r="F33270" t="s">
        <v>58</v>
      </c>
      <c r="G33270" t="s">
        <v>37</v>
      </c>
    </row>
    <row r="33271" spans="1:7" x14ac:dyDescent="0.2">
      <c r="A33271">
        <v>7477471</v>
      </c>
      <c r="B33271">
        <v>1.5044000000000001E-3</v>
      </c>
      <c r="C33271" t="s">
        <v>61</v>
      </c>
      <c r="D33271">
        <v>248404</v>
      </c>
      <c r="E33271" t="s">
        <v>30</v>
      </c>
      <c r="F33271" t="s">
        <v>56</v>
      </c>
      <c r="G33271" t="s">
        <v>37</v>
      </c>
    </row>
    <row r="33272" spans="1:7" x14ac:dyDescent="0.2">
      <c r="A33272">
        <v>7477672</v>
      </c>
      <c r="B33272">
        <v>2.2880999999999999E-3</v>
      </c>
      <c r="C33272" t="s">
        <v>64</v>
      </c>
      <c r="D33272">
        <v>6944269</v>
      </c>
      <c r="E33272" t="s">
        <v>30</v>
      </c>
      <c r="F33272" t="s">
        <v>53</v>
      </c>
      <c r="G33272" t="s">
        <v>37</v>
      </c>
    </row>
    <row r="33273" spans="1:7" x14ac:dyDescent="0.2">
      <c r="A33273">
        <v>7477842</v>
      </c>
      <c r="B33273">
        <v>1.8584000000000001E-3</v>
      </c>
      <c r="C33273" t="s">
        <v>61</v>
      </c>
      <c r="D33273">
        <v>2313661</v>
      </c>
      <c r="E33273" t="s">
        <v>30</v>
      </c>
      <c r="F33273" t="s">
        <v>56</v>
      </c>
      <c r="G33273" t="s">
        <v>37</v>
      </c>
    </row>
    <row r="33274" spans="1:7" x14ac:dyDescent="0.2">
      <c r="A33274">
        <v>7477979</v>
      </c>
      <c r="B33274">
        <v>7.2712000000000002E-3</v>
      </c>
      <c r="C33274" t="s">
        <v>63</v>
      </c>
      <c r="D33274">
        <v>2821687</v>
      </c>
      <c r="E33274" t="s">
        <v>30</v>
      </c>
      <c r="F33274" t="s">
        <v>54</v>
      </c>
      <c r="G33274" t="s">
        <v>37</v>
      </c>
    </row>
    <row r="33275" spans="1:7" x14ac:dyDescent="0.2">
      <c r="A33275">
        <v>7478581</v>
      </c>
      <c r="B33275">
        <v>7.1371999999999998E-3</v>
      </c>
      <c r="C33275" t="s">
        <v>59</v>
      </c>
      <c r="D33275">
        <v>1951277</v>
      </c>
      <c r="E33275" t="s">
        <v>30</v>
      </c>
      <c r="F33275" t="s">
        <v>56</v>
      </c>
      <c r="G33275" t="s">
        <v>37</v>
      </c>
    </row>
    <row r="33276" spans="1:7" x14ac:dyDescent="0.2">
      <c r="A33276">
        <v>7478933</v>
      </c>
      <c r="B33276">
        <v>4.7288E-3</v>
      </c>
      <c r="C33276" t="s">
        <v>66</v>
      </c>
      <c r="D33276">
        <v>197261</v>
      </c>
      <c r="E33276" t="s">
        <v>30</v>
      </c>
      <c r="F33276" t="s">
        <v>54</v>
      </c>
      <c r="G33276" t="s">
        <v>37</v>
      </c>
    </row>
    <row r="33277" spans="1:7" x14ac:dyDescent="0.2">
      <c r="A33277">
        <v>7479215</v>
      </c>
      <c r="B33277">
        <v>5.7468000000000007E-3</v>
      </c>
      <c r="C33277" t="s">
        <v>8</v>
      </c>
      <c r="D33277">
        <v>2327245</v>
      </c>
      <c r="E33277" t="s">
        <v>30</v>
      </c>
      <c r="F33277" t="s">
        <v>57</v>
      </c>
      <c r="G33277" t="s">
        <v>37</v>
      </c>
    </row>
    <row r="33278" spans="1:7" x14ac:dyDescent="0.2">
      <c r="A33278">
        <v>7479633</v>
      </c>
      <c r="B33278">
        <v>1.7409999999999999E-3</v>
      </c>
      <c r="C33278" t="s">
        <v>59</v>
      </c>
      <c r="D33278">
        <v>5368735</v>
      </c>
      <c r="E33278" t="s">
        <v>30</v>
      </c>
      <c r="F33278" t="s">
        <v>55</v>
      </c>
      <c r="G33278" t="s">
        <v>37</v>
      </c>
    </row>
    <row r="33279" spans="1:7" x14ac:dyDescent="0.2">
      <c r="A33279">
        <v>7479911</v>
      </c>
      <c r="B33279">
        <v>7.0760000000000007E-3</v>
      </c>
      <c r="C33279" t="s">
        <v>64</v>
      </c>
      <c r="D33279">
        <v>5113285</v>
      </c>
      <c r="E33279" t="s">
        <v>30</v>
      </c>
      <c r="F33279" t="s">
        <v>54</v>
      </c>
      <c r="G33279" t="s">
        <v>37</v>
      </c>
    </row>
    <row r="33280" spans="1:7" x14ac:dyDescent="0.2">
      <c r="A33280">
        <v>7479922</v>
      </c>
      <c r="B33280">
        <v>6.9308999999999994E-3</v>
      </c>
      <c r="C33280" t="s">
        <v>59</v>
      </c>
      <c r="D33280">
        <v>4123647</v>
      </c>
      <c r="E33280" t="s">
        <v>30</v>
      </c>
      <c r="F33280" t="s">
        <v>55</v>
      </c>
      <c r="G33280" t="s">
        <v>37</v>
      </c>
    </row>
    <row r="33281" spans="1:7" x14ac:dyDescent="0.2">
      <c r="A33281">
        <v>7480110</v>
      </c>
      <c r="B33281">
        <v>8.5819999999999994E-3</v>
      </c>
      <c r="C33281" t="s">
        <v>64</v>
      </c>
      <c r="D33281">
        <v>2366484</v>
      </c>
      <c r="E33281" t="s">
        <v>30</v>
      </c>
      <c r="F33281" t="s">
        <v>56</v>
      </c>
      <c r="G33281" t="s">
        <v>37</v>
      </c>
    </row>
    <row r="33282" spans="1:7" x14ac:dyDescent="0.2">
      <c r="A33282">
        <v>7480154</v>
      </c>
      <c r="B33282">
        <v>2.8633999999999999E-3</v>
      </c>
      <c r="C33282" t="s">
        <v>61</v>
      </c>
      <c r="D33282">
        <v>6616404</v>
      </c>
      <c r="E33282" t="s">
        <v>30</v>
      </c>
      <c r="F33282" t="s">
        <v>56</v>
      </c>
      <c r="G33282" t="s">
        <v>37</v>
      </c>
    </row>
    <row r="33283" spans="1:7" x14ac:dyDescent="0.2">
      <c r="A33283">
        <v>7480308</v>
      </c>
      <c r="B33283">
        <v>5.0009999999999994E-3</v>
      </c>
      <c r="C33283" t="s">
        <v>60</v>
      </c>
      <c r="D33283">
        <v>9776913</v>
      </c>
      <c r="E33283" t="s">
        <v>30</v>
      </c>
      <c r="F33283" t="s">
        <v>57</v>
      </c>
      <c r="G33283" t="s">
        <v>37</v>
      </c>
    </row>
    <row r="33284" spans="1:7" x14ac:dyDescent="0.2">
      <c r="A33284">
        <v>7480958</v>
      </c>
      <c r="B33284">
        <v>3.6832000000000002E-3</v>
      </c>
      <c r="C33284">
        <v>360</v>
      </c>
      <c r="D33284">
        <v>1830812</v>
      </c>
      <c r="E33284" t="s">
        <v>30</v>
      </c>
      <c r="F33284" t="s">
        <v>55</v>
      </c>
      <c r="G33284" t="s">
        <v>37</v>
      </c>
    </row>
    <row r="33285" spans="1:7" x14ac:dyDescent="0.2">
      <c r="A33285">
        <v>7481121</v>
      </c>
      <c r="B33285">
        <v>6.3588000000000004E-3</v>
      </c>
      <c r="C33285">
        <v>360</v>
      </c>
      <c r="D33285">
        <v>5273252</v>
      </c>
      <c r="E33285" t="s">
        <v>30</v>
      </c>
      <c r="F33285" t="s">
        <v>58</v>
      </c>
      <c r="G33285" t="s">
        <v>37</v>
      </c>
    </row>
    <row r="33286" spans="1:7" x14ac:dyDescent="0.2">
      <c r="A33286">
        <v>7481124</v>
      </c>
      <c r="B33286">
        <v>2.5116999999999995E-3</v>
      </c>
      <c r="C33286" t="s">
        <v>65</v>
      </c>
      <c r="D33286">
        <v>1388730</v>
      </c>
      <c r="E33286" t="s">
        <v>30</v>
      </c>
      <c r="F33286" t="s">
        <v>55</v>
      </c>
      <c r="G33286" t="s">
        <v>37</v>
      </c>
    </row>
    <row r="33287" spans="1:7" x14ac:dyDescent="0.2">
      <c r="A33287">
        <v>7481151</v>
      </c>
      <c r="B33287">
        <v>8.6447999999999994E-3</v>
      </c>
      <c r="C33287" t="s">
        <v>59</v>
      </c>
      <c r="D33287">
        <v>438174</v>
      </c>
      <c r="E33287" t="s">
        <v>30</v>
      </c>
      <c r="F33287" t="s">
        <v>56</v>
      </c>
      <c r="G33287" t="s">
        <v>37</v>
      </c>
    </row>
    <row r="33288" spans="1:7" x14ac:dyDescent="0.2">
      <c r="A33288">
        <v>7481200</v>
      </c>
      <c r="B33288">
        <v>2.0594999999999997E-3</v>
      </c>
      <c r="C33288" t="s">
        <v>66</v>
      </c>
      <c r="D33288">
        <v>8909780</v>
      </c>
      <c r="E33288" t="s">
        <v>30</v>
      </c>
      <c r="F33288" t="s">
        <v>57</v>
      </c>
      <c r="G33288" t="s">
        <v>37</v>
      </c>
    </row>
    <row r="33289" spans="1:7" x14ac:dyDescent="0.2">
      <c r="A33289">
        <v>7481231</v>
      </c>
      <c r="B33289">
        <v>5.9429999999999997E-4</v>
      </c>
      <c r="C33289" t="s">
        <v>59</v>
      </c>
      <c r="D33289">
        <v>3206751</v>
      </c>
      <c r="E33289" t="s">
        <v>30</v>
      </c>
      <c r="F33289" t="s">
        <v>53</v>
      </c>
      <c r="G33289" t="s">
        <v>37</v>
      </c>
    </row>
    <row r="33290" spans="1:7" x14ac:dyDescent="0.2">
      <c r="A33290">
        <v>7481257</v>
      </c>
      <c r="B33290">
        <v>3.9705999999999995E-3</v>
      </c>
      <c r="C33290">
        <v>360</v>
      </c>
      <c r="D33290">
        <v>3922000</v>
      </c>
      <c r="E33290" t="s">
        <v>30</v>
      </c>
      <c r="F33290" t="s">
        <v>54</v>
      </c>
      <c r="G33290" t="s">
        <v>37</v>
      </c>
    </row>
    <row r="33291" spans="1:7" x14ac:dyDescent="0.2">
      <c r="A33291">
        <v>7481362</v>
      </c>
      <c r="B33291">
        <v>1.5085000000000001E-3</v>
      </c>
      <c r="C33291" t="s">
        <v>59</v>
      </c>
      <c r="D33291">
        <v>3361555</v>
      </c>
      <c r="E33291" t="s">
        <v>30</v>
      </c>
      <c r="F33291" t="s">
        <v>56</v>
      </c>
      <c r="G33291" t="s">
        <v>37</v>
      </c>
    </row>
    <row r="33292" spans="1:7" x14ac:dyDescent="0.2">
      <c r="A33292">
        <v>7481545</v>
      </c>
      <c r="B33292">
        <v>5.6789999999999998E-4</v>
      </c>
      <c r="C33292" t="s">
        <v>60</v>
      </c>
      <c r="D33292">
        <v>2849192</v>
      </c>
      <c r="E33292" t="s">
        <v>30</v>
      </c>
      <c r="F33292" t="s">
        <v>57</v>
      </c>
      <c r="G33292" t="s">
        <v>37</v>
      </c>
    </row>
    <row r="33293" spans="1:7" x14ac:dyDescent="0.2">
      <c r="A33293">
        <v>7481797</v>
      </c>
      <c r="B33293">
        <v>6.0348999999999993E-3</v>
      </c>
      <c r="C33293" t="s">
        <v>65</v>
      </c>
      <c r="D33293">
        <v>7681739</v>
      </c>
      <c r="E33293" t="s">
        <v>30</v>
      </c>
      <c r="F33293" t="s">
        <v>54</v>
      </c>
      <c r="G33293" t="s">
        <v>37</v>
      </c>
    </row>
    <row r="33294" spans="1:7" x14ac:dyDescent="0.2">
      <c r="A33294">
        <v>7481824</v>
      </c>
      <c r="B33294">
        <v>3.1081999999999998E-3</v>
      </c>
      <c r="C33294" t="s">
        <v>64</v>
      </c>
      <c r="D33294">
        <v>7240911</v>
      </c>
      <c r="E33294" t="s">
        <v>30</v>
      </c>
      <c r="F33294" t="s">
        <v>55</v>
      </c>
      <c r="G33294" t="s">
        <v>37</v>
      </c>
    </row>
    <row r="33295" spans="1:7" x14ac:dyDescent="0.2">
      <c r="A33295">
        <v>7481825</v>
      </c>
      <c r="B33295">
        <v>3.5540999999999997E-3</v>
      </c>
      <c r="C33295" t="s">
        <v>8</v>
      </c>
      <c r="D33295">
        <v>5663878</v>
      </c>
      <c r="E33295" t="s">
        <v>30</v>
      </c>
      <c r="F33295" t="s">
        <v>57</v>
      </c>
      <c r="G33295" t="s">
        <v>37</v>
      </c>
    </row>
    <row r="33296" spans="1:7" x14ac:dyDescent="0.2">
      <c r="A33296">
        <v>7482522</v>
      </c>
      <c r="B33296">
        <v>5.1643999999999995E-3</v>
      </c>
      <c r="C33296" t="s">
        <v>8</v>
      </c>
      <c r="D33296">
        <v>5537204</v>
      </c>
      <c r="E33296" t="s">
        <v>30</v>
      </c>
      <c r="F33296" t="s">
        <v>57</v>
      </c>
      <c r="G33296" t="s">
        <v>37</v>
      </c>
    </row>
    <row r="33297" spans="1:7" x14ac:dyDescent="0.2">
      <c r="A33297">
        <v>7482659</v>
      </c>
      <c r="B33297">
        <v>7.5028000000000004E-3</v>
      </c>
      <c r="C33297" t="s">
        <v>65</v>
      </c>
      <c r="D33297">
        <v>3671341</v>
      </c>
      <c r="E33297" t="s">
        <v>30</v>
      </c>
      <c r="F33297" t="s">
        <v>56</v>
      </c>
      <c r="G33297" t="s">
        <v>37</v>
      </c>
    </row>
    <row r="33298" spans="1:7" x14ac:dyDescent="0.2">
      <c r="A33298">
        <v>7482773</v>
      </c>
      <c r="B33298">
        <v>4.4180000000000001E-3</v>
      </c>
      <c r="C33298" t="s">
        <v>63</v>
      </c>
      <c r="D33298">
        <v>4648</v>
      </c>
      <c r="E33298" t="s">
        <v>30</v>
      </c>
      <c r="F33298" t="s">
        <v>57</v>
      </c>
      <c r="G33298" t="s">
        <v>37</v>
      </c>
    </row>
    <row r="33299" spans="1:7" x14ac:dyDescent="0.2">
      <c r="A33299">
        <v>7483291</v>
      </c>
      <c r="B33299">
        <v>6.7047000000000001E-3</v>
      </c>
      <c r="C33299">
        <v>360</v>
      </c>
      <c r="D33299">
        <v>3562230</v>
      </c>
      <c r="E33299" t="s">
        <v>30</v>
      </c>
      <c r="F33299" t="s">
        <v>54</v>
      </c>
      <c r="G33299" t="s">
        <v>37</v>
      </c>
    </row>
    <row r="33300" spans="1:7" x14ac:dyDescent="0.2">
      <c r="A33300">
        <v>7483554</v>
      </c>
      <c r="B33300">
        <v>5.4555000000000003E-3</v>
      </c>
      <c r="C33300" t="s">
        <v>64</v>
      </c>
      <c r="D33300">
        <v>5763885</v>
      </c>
      <c r="E33300" t="s">
        <v>30</v>
      </c>
      <c r="F33300" t="s">
        <v>57</v>
      </c>
      <c r="G33300" t="s">
        <v>37</v>
      </c>
    </row>
    <row r="33301" spans="1:7" x14ac:dyDescent="0.2">
      <c r="A33301">
        <v>7484098</v>
      </c>
      <c r="B33301">
        <v>6.757899999999999E-3</v>
      </c>
      <c r="C33301">
        <v>360</v>
      </c>
      <c r="D33301">
        <v>7542768</v>
      </c>
      <c r="E33301" t="s">
        <v>30</v>
      </c>
      <c r="F33301" t="s">
        <v>56</v>
      </c>
      <c r="G33301" t="s">
        <v>37</v>
      </c>
    </row>
    <row r="33302" spans="1:7" x14ac:dyDescent="0.2">
      <c r="A33302">
        <v>7484281</v>
      </c>
      <c r="B33302">
        <v>5.4211000000000007E-3</v>
      </c>
      <c r="C33302" t="s">
        <v>8</v>
      </c>
      <c r="D33302">
        <v>9021376</v>
      </c>
      <c r="E33302" t="s">
        <v>30</v>
      </c>
      <c r="F33302" t="s">
        <v>56</v>
      </c>
      <c r="G33302" t="s">
        <v>37</v>
      </c>
    </row>
    <row r="33303" spans="1:7" x14ac:dyDescent="0.2">
      <c r="A33303">
        <v>7484410</v>
      </c>
      <c r="B33303">
        <v>2.0350000000000001E-4</v>
      </c>
      <c r="C33303" t="s">
        <v>63</v>
      </c>
      <c r="D33303">
        <v>3317463</v>
      </c>
      <c r="E33303" t="s">
        <v>30</v>
      </c>
      <c r="F33303" t="s">
        <v>55</v>
      </c>
      <c r="G33303" t="s">
        <v>37</v>
      </c>
    </row>
    <row r="33304" spans="1:7" x14ac:dyDescent="0.2">
      <c r="A33304">
        <v>7484722</v>
      </c>
      <c r="B33304">
        <v>6.2243000000000003E-3</v>
      </c>
      <c r="C33304" t="s">
        <v>66</v>
      </c>
      <c r="D33304">
        <v>30888</v>
      </c>
      <c r="E33304" t="s">
        <v>30</v>
      </c>
      <c r="F33304" t="s">
        <v>57</v>
      </c>
      <c r="G33304" t="s">
        <v>37</v>
      </c>
    </row>
    <row r="33305" spans="1:7" x14ac:dyDescent="0.2">
      <c r="A33305">
        <v>7485091</v>
      </c>
      <c r="B33305">
        <v>3.5921E-3</v>
      </c>
      <c r="C33305" t="s">
        <v>61</v>
      </c>
      <c r="D33305">
        <v>1540105</v>
      </c>
      <c r="E33305" t="s">
        <v>30</v>
      </c>
      <c r="F33305" t="s">
        <v>55</v>
      </c>
      <c r="G33305" t="s">
        <v>37</v>
      </c>
    </row>
    <row r="33306" spans="1:7" x14ac:dyDescent="0.2">
      <c r="A33306">
        <v>7485885</v>
      </c>
      <c r="B33306">
        <v>5.4587999999999998E-3</v>
      </c>
      <c r="C33306">
        <v>360</v>
      </c>
      <c r="D33306">
        <v>8303202</v>
      </c>
      <c r="E33306" t="s">
        <v>30</v>
      </c>
      <c r="F33306" t="s">
        <v>57</v>
      </c>
      <c r="G33306" t="s">
        <v>37</v>
      </c>
    </row>
    <row r="33307" spans="1:7" x14ac:dyDescent="0.2">
      <c r="A33307">
        <v>7486065</v>
      </c>
      <c r="B33307">
        <v>2.4196999999999999E-3</v>
      </c>
      <c r="C33307" t="s">
        <v>8</v>
      </c>
      <c r="D33307">
        <v>4007601</v>
      </c>
      <c r="E33307" t="s">
        <v>30</v>
      </c>
      <c r="F33307" t="s">
        <v>53</v>
      </c>
      <c r="G33307" t="s">
        <v>37</v>
      </c>
    </row>
    <row r="33308" spans="1:7" x14ac:dyDescent="0.2">
      <c r="A33308">
        <v>7486168</v>
      </c>
      <c r="B33308">
        <v>2.7096999999999998E-3</v>
      </c>
      <c r="C33308" t="s">
        <v>64</v>
      </c>
      <c r="D33308">
        <v>3178327</v>
      </c>
      <c r="E33308" t="s">
        <v>30</v>
      </c>
      <c r="F33308" t="s">
        <v>57</v>
      </c>
      <c r="G33308" t="s">
        <v>37</v>
      </c>
    </row>
    <row r="33309" spans="1:7" x14ac:dyDescent="0.2">
      <c r="A33309">
        <v>7486542</v>
      </c>
      <c r="B33309">
        <v>2.2474999999999999E-3</v>
      </c>
      <c r="C33309" t="s">
        <v>59</v>
      </c>
      <c r="D33309">
        <v>3986895</v>
      </c>
      <c r="E33309" t="s">
        <v>30</v>
      </c>
      <c r="F33309" t="s">
        <v>58</v>
      </c>
      <c r="G33309" t="s">
        <v>37</v>
      </c>
    </row>
    <row r="33310" spans="1:7" x14ac:dyDescent="0.2">
      <c r="A33310">
        <v>7486561</v>
      </c>
      <c r="B33310">
        <v>4.7701999999999996E-3</v>
      </c>
      <c r="C33310" t="s">
        <v>8</v>
      </c>
      <c r="D33310">
        <v>2270803</v>
      </c>
      <c r="E33310" t="s">
        <v>30</v>
      </c>
      <c r="F33310" t="s">
        <v>58</v>
      </c>
      <c r="G33310" t="s">
        <v>37</v>
      </c>
    </row>
    <row r="33311" spans="1:7" x14ac:dyDescent="0.2">
      <c r="A33311">
        <v>7486597</v>
      </c>
      <c r="B33311">
        <v>9.8067999999999992E-3</v>
      </c>
      <c r="C33311" t="s">
        <v>61</v>
      </c>
      <c r="D33311">
        <v>5328373</v>
      </c>
      <c r="E33311" t="s">
        <v>30</v>
      </c>
      <c r="F33311" t="s">
        <v>57</v>
      </c>
      <c r="G33311" t="s">
        <v>37</v>
      </c>
    </row>
    <row r="33312" spans="1:7" x14ac:dyDescent="0.2">
      <c r="A33312">
        <v>7486601</v>
      </c>
      <c r="B33312">
        <v>5.3873999999999997E-3</v>
      </c>
      <c r="C33312" t="s">
        <v>8</v>
      </c>
      <c r="D33312">
        <v>6833289</v>
      </c>
      <c r="E33312" t="s">
        <v>30</v>
      </c>
      <c r="F33312" t="s">
        <v>55</v>
      </c>
      <c r="G33312" t="s">
        <v>37</v>
      </c>
    </row>
    <row r="33313" spans="1:7" x14ac:dyDescent="0.2">
      <c r="A33313">
        <v>7487315</v>
      </c>
      <c r="B33313">
        <v>9.2119999999999997E-3</v>
      </c>
      <c r="C33313" t="s">
        <v>65</v>
      </c>
      <c r="D33313">
        <v>7349909</v>
      </c>
      <c r="E33313" t="s">
        <v>30</v>
      </c>
      <c r="F33313" t="s">
        <v>53</v>
      </c>
      <c r="G33313" t="s">
        <v>37</v>
      </c>
    </row>
    <row r="33314" spans="1:7" x14ac:dyDescent="0.2">
      <c r="A33314">
        <v>7487630</v>
      </c>
      <c r="B33314">
        <v>8.5867000000000009E-3</v>
      </c>
      <c r="C33314" t="s">
        <v>8</v>
      </c>
      <c r="D33314">
        <v>8677709</v>
      </c>
      <c r="E33314" t="s">
        <v>30</v>
      </c>
      <c r="F33314" t="s">
        <v>56</v>
      </c>
      <c r="G33314" t="s">
        <v>37</v>
      </c>
    </row>
    <row r="33315" spans="1:7" x14ac:dyDescent="0.2">
      <c r="A33315">
        <v>7487670</v>
      </c>
      <c r="B33315">
        <v>1.4069999999999998E-4</v>
      </c>
      <c r="C33315" t="s">
        <v>63</v>
      </c>
      <c r="D33315">
        <v>9512759</v>
      </c>
      <c r="E33315" t="s">
        <v>30</v>
      </c>
      <c r="F33315" t="s">
        <v>54</v>
      </c>
      <c r="G33315" t="s">
        <v>37</v>
      </c>
    </row>
    <row r="33316" spans="1:7" x14ac:dyDescent="0.2">
      <c r="A33316">
        <v>7487709</v>
      </c>
      <c r="B33316">
        <v>5.5265000000000002E-3</v>
      </c>
      <c r="C33316" t="s">
        <v>66</v>
      </c>
      <c r="D33316">
        <v>1346851</v>
      </c>
      <c r="E33316" t="s">
        <v>30</v>
      </c>
      <c r="F33316" t="s">
        <v>58</v>
      </c>
      <c r="G33316" t="s">
        <v>37</v>
      </c>
    </row>
    <row r="33317" spans="1:7" x14ac:dyDescent="0.2">
      <c r="A33317">
        <v>7488039</v>
      </c>
      <c r="B33317">
        <v>5.1995000000000001E-3</v>
      </c>
      <c r="C33317" t="s">
        <v>59</v>
      </c>
      <c r="D33317">
        <v>8515822</v>
      </c>
      <c r="E33317" t="s">
        <v>30</v>
      </c>
      <c r="F33317" t="s">
        <v>57</v>
      </c>
      <c r="G33317" t="s">
        <v>37</v>
      </c>
    </row>
    <row r="33318" spans="1:7" x14ac:dyDescent="0.2">
      <c r="A33318">
        <v>7488082</v>
      </c>
      <c r="B33318">
        <v>3.3030000000000001E-4</v>
      </c>
      <c r="C33318" t="s">
        <v>61</v>
      </c>
      <c r="D33318">
        <v>414714</v>
      </c>
      <c r="E33318" t="s">
        <v>30</v>
      </c>
      <c r="F33318" t="s">
        <v>56</v>
      </c>
      <c r="G33318" t="s">
        <v>37</v>
      </c>
    </row>
    <row r="33319" spans="1:7" x14ac:dyDescent="0.2">
      <c r="A33319">
        <v>7488128</v>
      </c>
      <c r="B33319">
        <v>1.8881E-3</v>
      </c>
      <c r="C33319" t="s">
        <v>60</v>
      </c>
      <c r="D33319">
        <v>2162852</v>
      </c>
      <c r="E33319" t="s">
        <v>30</v>
      </c>
      <c r="F33319" t="s">
        <v>57</v>
      </c>
      <c r="G33319" t="s">
        <v>37</v>
      </c>
    </row>
    <row r="33320" spans="1:7" x14ac:dyDescent="0.2">
      <c r="A33320">
        <v>7488141</v>
      </c>
      <c r="B33320">
        <v>4.6376999999999998E-3</v>
      </c>
      <c r="C33320" t="s">
        <v>63</v>
      </c>
      <c r="D33320">
        <v>3866627</v>
      </c>
      <c r="E33320" t="s">
        <v>30</v>
      </c>
      <c r="F33320" t="s">
        <v>54</v>
      </c>
      <c r="G33320" t="s">
        <v>37</v>
      </c>
    </row>
    <row r="33321" spans="1:7" x14ac:dyDescent="0.2">
      <c r="A33321">
        <v>7488162</v>
      </c>
      <c r="B33321">
        <v>2.8514E-3</v>
      </c>
      <c r="C33321" t="s">
        <v>60</v>
      </c>
      <c r="D33321">
        <v>879026</v>
      </c>
      <c r="E33321" t="s">
        <v>30</v>
      </c>
      <c r="F33321" t="s">
        <v>58</v>
      </c>
      <c r="G33321" t="s">
        <v>37</v>
      </c>
    </row>
    <row r="33322" spans="1:7" x14ac:dyDescent="0.2">
      <c r="A33322">
        <v>7488177</v>
      </c>
      <c r="B33322">
        <v>3.8375000000000002E-3</v>
      </c>
      <c r="C33322" t="s">
        <v>62</v>
      </c>
      <c r="D33322">
        <v>8850376</v>
      </c>
      <c r="E33322" t="s">
        <v>30</v>
      </c>
      <c r="F33322" t="s">
        <v>58</v>
      </c>
      <c r="G33322" t="s">
        <v>37</v>
      </c>
    </row>
    <row r="33323" spans="1:7" x14ac:dyDescent="0.2">
      <c r="A33323">
        <v>7488386</v>
      </c>
      <c r="B33323">
        <v>3.3051999999999999E-3</v>
      </c>
      <c r="C33323" t="s">
        <v>65</v>
      </c>
      <c r="D33323">
        <v>3796811</v>
      </c>
      <c r="E33323" t="s">
        <v>30</v>
      </c>
      <c r="F33323" t="s">
        <v>55</v>
      </c>
      <c r="G33323" t="s">
        <v>37</v>
      </c>
    </row>
    <row r="33324" spans="1:7" x14ac:dyDescent="0.2">
      <c r="A33324">
        <v>7488567</v>
      </c>
      <c r="B33324">
        <v>6.9349999999999993E-3</v>
      </c>
      <c r="C33324" t="s">
        <v>62</v>
      </c>
      <c r="D33324">
        <v>104187</v>
      </c>
      <c r="E33324" t="s">
        <v>30</v>
      </c>
      <c r="F33324" t="s">
        <v>58</v>
      </c>
      <c r="G33324" t="s">
        <v>37</v>
      </c>
    </row>
    <row r="33325" spans="1:7" x14ac:dyDescent="0.2">
      <c r="A33325">
        <v>7489384</v>
      </c>
      <c r="B33325">
        <v>5.622600000000001E-3</v>
      </c>
      <c r="C33325" t="s">
        <v>8</v>
      </c>
      <c r="D33325">
        <v>4406663</v>
      </c>
      <c r="E33325" t="s">
        <v>30</v>
      </c>
      <c r="F33325" t="s">
        <v>56</v>
      </c>
      <c r="G33325" t="s">
        <v>37</v>
      </c>
    </row>
    <row r="33326" spans="1:7" x14ac:dyDescent="0.2">
      <c r="A33326">
        <v>7489846</v>
      </c>
      <c r="B33326">
        <v>1.634E-3</v>
      </c>
      <c r="C33326" t="s">
        <v>63</v>
      </c>
      <c r="D33326">
        <v>8203809</v>
      </c>
      <c r="E33326" t="s">
        <v>30</v>
      </c>
      <c r="F33326" t="s">
        <v>58</v>
      </c>
      <c r="G33326" t="s">
        <v>37</v>
      </c>
    </row>
    <row r="33327" spans="1:7" x14ac:dyDescent="0.2">
      <c r="A33327">
        <v>7489853</v>
      </c>
      <c r="B33327">
        <v>7.5697000000000004E-3</v>
      </c>
      <c r="C33327" t="s">
        <v>66</v>
      </c>
      <c r="D33327">
        <v>2580914</v>
      </c>
      <c r="E33327" t="s">
        <v>30</v>
      </c>
      <c r="F33327" t="s">
        <v>53</v>
      </c>
      <c r="G33327" t="s">
        <v>37</v>
      </c>
    </row>
    <row r="33328" spans="1:7" x14ac:dyDescent="0.2">
      <c r="A33328">
        <v>7489915</v>
      </c>
      <c r="B33328">
        <v>7.4085999999999996E-3</v>
      </c>
      <c r="C33328" t="s">
        <v>63</v>
      </c>
      <c r="D33328">
        <v>3283264</v>
      </c>
      <c r="E33328" t="s">
        <v>30</v>
      </c>
      <c r="F33328" t="s">
        <v>56</v>
      </c>
      <c r="G33328" t="s">
        <v>37</v>
      </c>
    </row>
    <row r="33329" spans="1:7" x14ac:dyDescent="0.2">
      <c r="A33329">
        <v>7490113</v>
      </c>
      <c r="B33329">
        <v>3.1539999999999997E-4</v>
      </c>
      <c r="C33329" t="s">
        <v>65</v>
      </c>
      <c r="D33329">
        <v>5278396</v>
      </c>
      <c r="E33329" t="s">
        <v>30</v>
      </c>
      <c r="F33329" t="s">
        <v>58</v>
      </c>
      <c r="G33329" t="s">
        <v>37</v>
      </c>
    </row>
    <row r="33330" spans="1:7" x14ac:dyDescent="0.2">
      <c r="A33330">
        <v>7490437</v>
      </c>
      <c r="B33330">
        <v>5.8136999999999998E-3</v>
      </c>
      <c r="C33330" t="s">
        <v>61</v>
      </c>
      <c r="D33330">
        <v>5162421</v>
      </c>
      <c r="E33330" t="s">
        <v>30</v>
      </c>
      <c r="F33330" t="s">
        <v>58</v>
      </c>
      <c r="G33330" t="s">
        <v>37</v>
      </c>
    </row>
    <row r="33331" spans="1:7" x14ac:dyDescent="0.2">
      <c r="A33331">
        <v>7490805</v>
      </c>
      <c r="B33331">
        <v>6.0613999999999998E-3</v>
      </c>
      <c r="C33331" t="s">
        <v>60</v>
      </c>
      <c r="D33331">
        <v>5750269</v>
      </c>
      <c r="E33331" t="s">
        <v>30</v>
      </c>
      <c r="F33331" t="s">
        <v>55</v>
      </c>
      <c r="G33331" t="s">
        <v>37</v>
      </c>
    </row>
    <row r="33332" spans="1:7" x14ac:dyDescent="0.2">
      <c r="A33332">
        <v>7490899</v>
      </c>
      <c r="B33332">
        <v>4.6036000000000002E-3</v>
      </c>
      <c r="C33332" t="s">
        <v>61</v>
      </c>
      <c r="D33332">
        <v>4676151</v>
      </c>
      <c r="E33332" t="s">
        <v>30</v>
      </c>
      <c r="F33332" t="s">
        <v>55</v>
      </c>
      <c r="G33332" t="s">
        <v>37</v>
      </c>
    </row>
    <row r="33333" spans="1:7" x14ac:dyDescent="0.2">
      <c r="A33333">
        <v>7490906</v>
      </c>
      <c r="B33333">
        <v>7.4939999999999998E-3</v>
      </c>
      <c r="C33333" t="s">
        <v>64</v>
      </c>
      <c r="D33333">
        <v>9906548</v>
      </c>
      <c r="E33333" t="s">
        <v>30</v>
      </c>
      <c r="F33333" t="s">
        <v>53</v>
      </c>
      <c r="G33333" t="s">
        <v>37</v>
      </c>
    </row>
    <row r="33334" spans="1:7" x14ac:dyDescent="0.2">
      <c r="A33334">
        <v>7491026</v>
      </c>
      <c r="B33334">
        <v>7.9013999999999994E-3</v>
      </c>
      <c r="C33334" t="s">
        <v>64</v>
      </c>
      <c r="D33334">
        <v>5785396</v>
      </c>
      <c r="E33334" t="s">
        <v>30</v>
      </c>
      <c r="F33334" t="s">
        <v>55</v>
      </c>
      <c r="G33334" t="s">
        <v>37</v>
      </c>
    </row>
    <row r="33335" spans="1:7" x14ac:dyDescent="0.2">
      <c r="A33335">
        <v>7491286</v>
      </c>
      <c r="B33335">
        <v>9.4092000000000012E-3</v>
      </c>
      <c r="C33335" t="s">
        <v>59</v>
      </c>
      <c r="D33335">
        <v>9803068</v>
      </c>
      <c r="E33335" t="s">
        <v>30</v>
      </c>
      <c r="F33335" t="s">
        <v>56</v>
      </c>
      <c r="G33335" t="s">
        <v>37</v>
      </c>
    </row>
    <row r="33336" spans="1:7" x14ac:dyDescent="0.2">
      <c r="A33336">
        <v>7491361</v>
      </c>
      <c r="B33336">
        <v>1.2249000000000001E-3</v>
      </c>
      <c r="C33336" t="s">
        <v>63</v>
      </c>
      <c r="D33336">
        <v>2255024</v>
      </c>
      <c r="E33336" t="s">
        <v>30</v>
      </c>
      <c r="F33336" t="s">
        <v>55</v>
      </c>
      <c r="G33336" t="s">
        <v>37</v>
      </c>
    </row>
    <row r="33337" spans="1:7" x14ac:dyDescent="0.2">
      <c r="A33337">
        <v>7491885</v>
      </c>
      <c r="B33337">
        <v>5.8438000000000006E-3</v>
      </c>
      <c r="C33337" t="s">
        <v>65</v>
      </c>
      <c r="D33337">
        <v>9021539</v>
      </c>
      <c r="E33337" t="s">
        <v>30</v>
      </c>
      <c r="F33337" t="s">
        <v>58</v>
      </c>
      <c r="G33337" t="s">
        <v>37</v>
      </c>
    </row>
    <row r="33338" spans="1:7" x14ac:dyDescent="0.2">
      <c r="A33338">
        <v>7492348</v>
      </c>
      <c r="B33338">
        <v>4.6928000000000004E-3</v>
      </c>
      <c r="C33338" t="s">
        <v>64</v>
      </c>
      <c r="D33338">
        <v>4615241</v>
      </c>
      <c r="E33338" t="s">
        <v>30</v>
      </c>
      <c r="F33338" t="s">
        <v>55</v>
      </c>
      <c r="G33338" t="s">
        <v>37</v>
      </c>
    </row>
    <row r="33339" spans="1:7" x14ac:dyDescent="0.2">
      <c r="A33339">
        <v>7492898</v>
      </c>
      <c r="B33339">
        <v>8.4357000000000008E-3</v>
      </c>
      <c r="C33339" t="s">
        <v>65</v>
      </c>
      <c r="D33339">
        <v>6102109</v>
      </c>
      <c r="E33339" t="s">
        <v>30</v>
      </c>
      <c r="F33339" t="s">
        <v>56</v>
      </c>
      <c r="G33339" t="s">
        <v>37</v>
      </c>
    </row>
    <row r="33340" spans="1:7" x14ac:dyDescent="0.2">
      <c r="A33340">
        <v>7492969</v>
      </c>
      <c r="B33340">
        <v>8.7872999999999996E-3</v>
      </c>
      <c r="C33340" t="s">
        <v>8</v>
      </c>
      <c r="D33340">
        <v>1024165</v>
      </c>
      <c r="E33340" t="s">
        <v>30</v>
      </c>
      <c r="F33340" t="s">
        <v>55</v>
      </c>
      <c r="G33340" t="s">
        <v>37</v>
      </c>
    </row>
    <row r="33341" spans="1:7" x14ac:dyDescent="0.2">
      <c r="A33341">
        <v>7493003</v>
      </c>
      <c r="B33341">
        <v>3.9851000000000001E-3</v>
      </c>
      <c r="C33341" t="s">
        <v>61</v>
      </c>
      <c r="D33341">
        <v>1700472</v>
      </c>
      <c r="E33341" t="s">
        <v>30</v>
      </c>
      <c r="F33341" t="s">
        <v>58</v>
      </c>
      <c r="G33341" t="s">
        <v>37</v>
      </c>
    </row>
    <row r="33342" spans="1:7" x14ac:dyDescent="0.2">
      <c r="A33342">
        <v>7493034</v>
      </c>
      <c r="B33342">
        <v>3.5373000000000006E-3</v>
      </c>
      <c r="C33342" t="s">
        <v>59</v>
      </c>
      <c r="D33342">
        <v>4151699</v>
      </c>
      <c r="E33342" t="s">
        <v>30</v>
      </c>
      <c r="F33342" t="s">
        <v>53</v>
      </c>
      <c r="G33342" t="s">
        <v>37</v>
      </c>
    </row>
    <row r="33343" spans="1:7" x14ac:dyDescent="0.2">
      <c r="A33343">
        <v>7493070</v>
      </c>
      <c r="B33343">
        <v>4.4169999999999999E-3</v>
      </c>
      <c r="C33343" t="s">
        <v>64</v>
      </c>
      <c r="D33343">
        <v>9205356</v>
      </c>
      <c r="E33343" t="s">
        <v>30</v>
      </c>
      <c r="F33343" t="s">
        <v>58</v>
      </c>
      <c r="G33343" t="s">
        <v>37</v>
      </c>
    </row>
    <row r="33344" spans="1:7" x14ac:dyDescent="0.2">
      <c r="A33344">
        <v>7493088</v>
      </c>
      <c r="B33344">
        <v>3.6385999999999996E-3</v>
      </c>
      <c r="C33344" t="s">
        <v>61</v>
      </c>
      <c r="D33344">
        <v>473743</v>
      </c>
      <c r="E33344" t="s">
        <v>30</v>
      </c>
      <c r="F33344" t="s">
        <v>54</v>
      </c>
      <c r="G33344" t="s">
        <v>37</v>
      </c>
    </row>
    <row r="33345" spans="1:7" x14ac:dyDescent="0.2">
      <c r="A33345">
        <v>7493316</v>
      </c>
      <c r="B33345">
        <v>6.2938000000000004E-3</v>
      </c>
      <c r="C33345" t="s">
        <v>64</v>
      </c>
      <c r="D33345">
        <v>2563900</v>
      </c>
      <c r="E33345" t="s">
        <v>30</v>
      </c>
      <c r="F33345" t="s">
        <v>53</v>
      </c>
      <c r="G33345" t="s">
        <v>37</v>
      </c>
    </row>
    <row r="33346" spans="1:7" x14ac:dyDescent="0.2">
      <c r="A33346">
        <v>7494036</v>
      </c>
      <c r="B33346">
        <v>1.4117000000000001E-3</v>
      </c>
      <c r="C33346">
        <v>360</v>
      </c>
      <c r="D33346">
        <v>6913404</v>
      </c>
      <c r="E33346" t="s">
        <v>30</v>
      </c>
      <c r="F33346" t="s">
        <v>55</v>
      </c>
      <c r="G33346" t="s">
        <v>37</v>
      </c>
    </row>
    <row r="33347" spans="1:7" x14ac:dyDescent="0.2">
      <c r="A33347">
        <v>7494218</v>
      </c>
      <c r="B33347">
        <v>5.4759999999999997E-4</v>
      </c>
      <c r="C33347" t="s">
        <v>64</v>
      </c>
      <c r="D33347">
        <v>8844794</v>
      </c>
      <c r="E33347" t="s">
        <v>30</v>
      </c>
      <c r="F33347" t="s">
        <v>53</v>
      </c>
      <c r="G33347" t="s">
        <v>37</v>
      </c>
    </row>
    <row r="33348" spans="1:7" x14ac:dyDescent="0.2">
      <c r="A33348">
        <v>7494468</v>
      </c>
      <c r="B33348">
        <v>5.2788999999999996E-3</v>
      </c>
      <c r="C33348" t="s">
        <v>61</v>
      </c>
      <c r="D33348">
        <v>6008879</v>
      </c>
      <c r="E33348" t="s">
        <v>30</v>
      </c>
      <c r="F33348" t="s">
        <v>55</v>
      </c>
      <c r="G33348" t="s">
        <v>37</v>
      </c>
    </row>
    <row r="33349" spans="1:7" x14ac:dyDescent="0.2">
      <c r="A33349">
        <v>7494534</v>
      </c>
      <c r="B33349">
        <v>8.3595000000000006E-3</v>
      </c>
      <c r="C33349" t="s">
        <v>8</v>
      </c>
      <c r="D33349">
        <v>187160</v>
      </c>
      <c r="E33349" t="s">
        <v>30</v>
      </c>
      <c r="F33349" t="s">
        <v>58</v>
      </c>
      <c r="G33349" t="s">
        <v>37</v>
      </c>
    </row>
    <row r="33350" spans="1:7" x14ac:dyDescent="0.2">
      <c r="A33350">
        <v>7494768</v>
      </c>
      <c r="B33350">
        <v>5.4600000000000004E-3</v>
      </c>
      <c r="C33350" t="s">
        <v>62</v>
      </c>
      <c r="D33350">
        <v>63900</v>
      </c>
      <c r="E33350" t="s">
        <v>30</v>
      </c>
      <c r="F33350" t="s">
        <v>56</v>
      </c>
      <c r="G33350" t="s">
        <v>37</v>
      </c>
    </row>
    <row r="33351" spans="1:7" x14ac:dyDescent="0.2">
      <c r="A33351">
        <v>7494952</v>
      </c>
      <c r="B33351">
        <v>6.1068999999999993E-3</v>
      </c>
      <c r="C33351" t="s">
        <v>64</v>
      </c>
      <c r="D33351">
        <v>4760584</v>
      </c>
      <c r="E33351" t="s">
        <v>30</v>
      </c>
      <c r="F33351" t="s">
        <v>56</v>
      </c>
      <c r="G33351" t="s">
        <v>37</v>
      </c>
    </row>
    <row r="33352" spans="1:7" x14ac:dyDescent="0.2">
      <c r="A33352">
        <v>7494966</v>
      </c>
      <c r="B33352">
        <v>5.012E-3</v>
      </c>
      <c r="C33352">
        <v>360</v>
      </c>
      <c r="D33352">
        <v>1573662</v>
      </c>
      <c r="E33352" t="s">
        <v>30</v>
      </c>
      <c r="F33352" t="s">
        <v>58</v>
      </c>
      <c r="G33352" t="s">
        <v>37</v>
      </c>
    </row>
    <row r="33353" spans="1:7" x14ac:dyDescent="0.2">
      <c r="A33353">
        <v>7495040</v>
      </c>
      <c r="B33353">
        <v>5.7558000000000002E-3</v>
      </c>
      <c r="C33353" t="s">
        <v>64</v>
      </c>
      <c r="D33353">
        <v>2190746</v>
      </c>
      <c r="E33353" t="s">
        <v>30</v>
      </c>
      <c r="F33353" t="s">
        <v>53</v>
      </c>
      <c r="G33353" t="s">
        <v>37</v>
      </c>
    </row>
    <row r="33354" spans="1:7" x14ac:dyDescent="0.2">
      <c r="A33354">
        <v>7495145</v>
      </c>
      <c r="B33354">
        <v>9.0787000000000003E-3</v>
      </c>
      <c r="C33354" t="s">
        <v>64</v>
      </c>
      <c r="D33354">
        <v>4066285</v>
      </c>
      <c r="E33354" t="s">
        <v>30</v>
      </c>
      <c r="F33354" t="s">
        <v>57</v>
      </c>
      <c r="G33354" t="s">
        <v>37</v>
      </c>
    </row>
    <row r="33355" spans="1:7" x14ac:dyDescent="0.2">
      <c r="A33355">
        <v>7495422</v>
      </c>
      <c r="B33355">
        <v>1.7744E-3</v>
      </c>
      <c r="C33355" t="s">
        <v>65</v>
      </c>
      <c r="D33355">
        <v>7152008</v>
      </c>
      <c r="E33355" t="s">
        <v>30</v>
      </c>
      <c r="F33355" t="s">
        <v>54</v>
      </c>
      <c r="G33355" t="s">
        <v>37</v>
      </c>
    </row>
    <row r="33356" spans="1:7" x14ac:dyDescent="0.2">
      <c r="A33356">
        <v>7495708</v>
      </c>
      <c r="B33356">
        <v>1.4969000000000002E-3</v>
      </c>
      <c r="C33356" t="s">
        <v>63</v>
      </c>
      <c r="D33356">
        <v>9318138</v>
      </c>
      <c r="E33356" t="s">
        <v>30</v>
      </c>
      <c r="F33356" t="s">
        <v>58</v>
      </c>
      <c r="G33356" t="s">
        <v>37</v>
      </c>
    </row>
    <row r="33357" spans="1:7" x14ac:dyDescent="0.2">
      <c r="A33357">
        <v>7495805</v>
      </c>
      <c r="B33357">
        <v>9.8827000000000012E-3</v>
      </c>
      <c r="C33357" t="s">
        <v>60</v>
      </c>
      <c r="D33357">
        <v>9318480</v>
      </c>
      <c r="E33357" t="s">
        <v>30</v>
      </c>
      <c r="F33357" t="s">
        <v>53</v>
      </c>
      <c r="G33357" t="s">
        <v>37</v>
      </c>
    </row>
    <row r="33358" spans="1:7" x14ac:dyDescent="0.2">
      <c r="A33358">
        <v>7495932</v>
      </c>
      <c r="B33358">
        <v>9.8770999999999998E-3</v>
      </c>
      <c r="C33358" t="s">
        <v>8</v>
      </c>
      <c r="D33358">
        <v>525023</v>
      </c>
      <c r="E33358" t="s">
        <v>30</v>
      </c>
      <c r="F33358" t="s">
        <v>54</v>
      </c>
      <c r="G33358" t="s">
        <v>37</v>
      </c>
    </row>
    <row r="33359" spans="1:7" x14ac:dyDescent="0.2">
      <c r="A33359">
        <v>7496017</v>
      </c>
      <c r="B33359">
        <v>7.1174999999999997E-3</v>
      </c>
      <c r="C33359" t="s">
        <v>62</v>
      </c>
      <c r="D33359">
        <v>3074634</v>
      </c>
      <c r="E33359" t="s">
        <v>30</v>
      </c>
      <c r="F33359" t="s">
        <v>54</v>
      </c>
      <c r="G33359" t="s">
        <v>37</v>
      </c>
    </row>
    <row r="33360" spans="1:7" x14ac:dyDescent="0.2">
      <c r="A33360">
        <v>7496166</v>
      </c>
      <c r="B33360">
        <v>4.6040000000000002E-4</v>
      </c>
      <c r="C33360" t="s">
        <v>8</v>
      </c>
      <c r="D33360">
        <v>228424</v>
      </c>
      <c r="E33360" t="s">
        <v>30</v>
      </c>
      <c r="F33360" t="s">
        <v>58</v>
      </c>
      <c r="G33360" t="s">
        <v>37</v>
      </c>
    </row>
    <row r="33361" spans="1:7" x14ac:dyDescent="0.2">
      <c r="A33361">
        <v>7496390</v>
      </c>
      <c r="B33361">
        <v>8.1944999999999987E-3</v>
      </c>
      <c r="C33361" t="s">
        <v>64</v>
      </c>
      <c r="D33361">
        <v>4785778</v>
      </c>
      <c r="E33361" t="s">
        <v>30</v>
      </c>
      <c r="F33361" t="s">
        <v>58</v>
      </c>
      <c r="G33361" t="s">
        <v>37</v>
      </c>
    </row>
    <row r="33362" spans="1:7" x14ac:dyDescent="0.2">
      <c r="A33362">
        <v>7496661</v>
      </c>
      <c r="B33362">
        <v>2.4023000000000004E-3</v>
      </c>
      <c r="C33362" t="s">
        <v>8</v>
      </c>
      <c r="D33362">
        <v>2330750</v>
      </c>
      <c r="E33362" t="s">
        <v>30</v>
      </c>
      <c r="F33362" t="s">
        <v>58</v>
      </c>
      <c r="G33362" t="s">
        <v>37</v>
      </c>
    </row>
    <row r="33363" spans="1:7" x14ac:dyDescent="0.2">
      <c r="A33363">
        <v>7496980</v>
      </c>
      <c r="B33363">
        <v>8.6195999999999998E-3</v>
      </c>
      <c r="C33363" t="s">
        <v>59</v>
      </c>
      <c r="D33363">
        <v>6752944</v>
      </c>
      <c r="E33363" t="s">
        <v>30</v>
      </c>
      <c r="F33363" t="s">
        <v>56</v>
      </c>
      <c r="G33363" t="s">
        <v>37</v>
      </c>
    </row>
    <row r="33364" spans="1:7" x14ac:dyDescent="0.2">
      <c r="A33364">
        <v>7497183</v>
      </c>
      <c r="B33364">
        <v>1.9673E-3</v>
      </c>
      <c r="C33364">
        <v>360</v>
      </c>
      <c r="D33364">
        <v>2179809</v>
      </c>
      <c r="E33364" t="s">
        <v>30</v>
      </c>
      <c r="F33364" t="s">
        <v>54</v>
      </c>
      <c r="G33364" t="s">
        <v>37</v>
      </c>
    </row>
    <row r="33365" spans="1:7" x14ac:dyDescent="0.2">
      <c r="A33365">
        <v>7497468</v>
      </c>
      <c r="B33365">
        <v>2.9715000000000002E-3</v>
      </c>
      <c r="C33365" t="s">
        <v>64</v>
      </c>
      <c r="D33365">
        <v>9588287</v>
      </c>
      <c r="E33365" t="s">
        <v>30</v>
      </c>
      <c r="F33365" t="s">
        <v>58</v>
      </c>
      <c r="G33365" t="s">
        <v>37</v>
      </c>
    </row>
    <row r="33366" spans="1:7" x14ac:dyDescent="0.2">
      <c r="A33366">
        <v>7497510</v>
      </c>
      <c r="B33366">
        <v>9.9218999999999991E-3</v>
      </c>
      <c r="C33366" t="s">
        <v>59</v>
      </c>
      <c r="D33366">
        <v>4554351</v>
      </c>
      <c r="E33366" t="s">
        <v>30</v>
      </c>
      <c r="F33366" t="s">
        <v>56</v>
      </c>
      <c r="G33366" t="s">
        <v>37</v>
      </c>
    </row>
    <row r="33367" spans="1:7" x14ac:dyDescent="0.2">
      <c r="A33367">
        <v>7497615</v>
      </c>
      <c r="B33367">
        <v>8.8462000000000002E-3</v>
      </c>
      <c r="C33367" t="s">
        <v>63</v>
      </c>
      <c r="D33367">
        <v>70643</v>
      </c>
      <c r="E33367" t="s">
        <v>30</v>
      </c>
      <c r="F33367" t="s">
        <v>54</v>
      </c>
      <c r="G33367" t="s">
        <v>37</v>
      </c>
    </row>
    <row r="33368" spans="1:7" x14ac:dyDescent="0.2">
      <c r="A33368">
        <v>7498023</v>
      </c>
      <c r="B33368">
        <v>3.0755000000000001E-3</v>
      </c>
      <c r="C33368" t="s">
        <v>8</v>
      </c>
      <c r="D33368">
        <v>7664661</v>
      </c>
      <c r="E33368" t="s">
        <v>30</v>
      </c>
      <c r="F33368" t="s">
        <v>53</v>
      </c>
      <c r="G33368" t="s">
        <v>37</v>
      </c>
    </row>
    <row r="33369" spans="1:7" x14ac:dyDescent="0.2">
      <c r="A33369">
        <v>7498113</v>
      </c>
      <c r="B33369">
        <v>1.4984000000000002E-3</v>
      </c>
      <c r="C33369">
        <v>360</v>
      </c>
      <c r="D33369">
        <v>9336019</v>
      </c>
      <c r="E33369" t="s">
        <v>30</v>
      </c>
      <c r="F33369" t="s">
        <v>57</v>
      </c>
      <c r="G33369" t="s">
        <v>37</v>
      </c>
    </row>
    <row r="33370" spans="1:7" x14ac:dyDescent="0.2">
      <c r="A33370">
        <v>7498171</v>
      </c>
      <c r="B33370">
        <v>5.8744000000000001E-3</v>
      </c>
      <c r="C33370" t="s">
        <v>66</v>
      </c>
      <c r="D33370">
        <v>6487473</v>
      </c>
      <c r="E33370" t="s">
        <v>30</v>
      </c>
      <c r="F33370" t="s">
        <v>56</v>
      </c>
      <c r="G33370" t="s">
        <v>37</v>
      </c>
    </row>
    <row r="33371" spans="1:7" x14ac:dyDescent="0.2">
      <c r="A33371">
        <v>7498232</v>
      </c>
      <c r="B33371">
        <v>6.0381000000000002E-3</v>
      </c>
      <c r="C33371" t="s">
        <v>62</v>
      </c>
      <c r="D33371">
        <v>3619381</v>
      </c>
      <c r="E33371" t="s">
        <v>30</v>
      </c>
      <c r="F33371" t="s">
        <v>57</v>
      </c>
      <c r="G33371" t="s">
        <v>37</v>
      </c>
    </row>
    <row r="33372" spans="1:7" x14ac:dyDescent="0.2">
      <c r="A33372">
        <v>7498621</v>
      </c>
      <c r="B33372">
        <v>5.0996000000000001E-3</v>
      </c>
      <c r="C33372" t="s">
        <v>61</v>
      </c>
      <c r="D33372">
        <v>7361662</v>
      </c>
      <c r="E33372" t="s">
        <v>30</v>
      </c>
      <c r="F33372" t="s">
        <v>53</v>
      </c>
      <c r="G33372" t="s">
        <v>37</v>
      </c>
    </row>
    <row r="33373" spans="1:7" x14ac:dyDescent="0.2">
      <c r="A33373">
        <v>7498682</v>
      </c>
      <c r="B33373">
        <v>9.6173999999999999E-3</v>
      </c>
      <c r="C33373" t="s">
        <v>8</v>
      </c>
      <c r="D33373">
        <v>8813578</v>
      </c>
      <c r="E33373" t="s">
        <v>30</v>
      </c>
      <c r="F33373" t="s">
        <v>53</v>
      </c>
      <c r="G33373" t="s">
        <v>37</v>
      </c>
    </row>
    <row r="33374" spans="1:7" x14ac:dyDescent="0.2">
      <c r="A33374">
        <v>7498958</v>
      </c>
      <c r="B33374">
        <v>6.0832000000000004E-3</v>
      </c>
      <c r="C33374" t="s">
        <v>66</v>
      </c>
      <c r="D33374">
        <v>4923167</v>
      </c>
      <c r="E33374" t="s">
        <v>30</v>
      </c>
      <c r="F33374" t="s">
        <v>56</v>
      </c>
      <c r="G33374" t="s">
        <v>37</v>
      </c>
    </row>
    <row r="33375" spans="1:7" x14ac:dyDescent="0.2">
      <c r="A33375">
        <v>7499119</v>
      </c>
      <c r="B33375">
        <v>6.7591000000000005E-3</v>
      </c>
      <c r="C33375">
        <v>360</v>
      </c>
      <c r="D33375">
        <v>3905304</v>
      </c>
      <c r="E33375" t="s">
        <v>30</v>
      </c>
      <c r="F33375" t="s">
        <v>55</v>
      </c>
      <c r="G33375" t="s">
        <v>37</v>
      </c>
    </row>
    <row r="33376" spans="1:7" x14ac:dyDescent="0.2">
      <c r="A33376">
        <v>7499645</v>
      </c>
      <c r="B33376">
        <v>4.1401000000000007E-3</v>
      </c>
      <c r="C33376" t="s">
        <v>60</v>
      </c>
      <c r="D33376">
        <v>3923160</v>
      </c>
      <c r="E33376" t="s">
        <v>30</v>
      </c>
      <c r="F33376" t="s">
        <v>54</v>
      </c>
      <c r="G33376" t="s">
        <v>37</v>
      </c>
    </row>
    <row r="33377" spans="1:7" x14ac:dyDescent="0.2">
      <c r="A33377">
        <v>7499758</v>
      </c>
      <c r="B33377">
        <v>7.6650000000000004E-4</v>
      </c>
      <c r="C33377" t="s">
        <v>66</v>
      </c>
      <c r="D33377">
        <v>9274180</v>
      </c>
      <c r="E33377" t="s">
        <v>30</v>
      </c>
      <c r="F33377" t="s">
        <v>55</v>
      </c>
      <c r="G33377" t="s">
        <v>37</v>
      </c>
    </row>
    <row r="33378" spans="1:7" x14ac:dyDescent="0.2">
      <c r="A33378">
        <v>7499895</v>
      </c>
      <c r="B33378">
        <v>9.9807999999999997E-3</v>
      </c>
      <c r="C33378" t="s">
        <v>63</v>
      </c>
      <c r="D33378">
        <v>8862939</v>
      </c>
      <c r="E33378" t="s">
        <v>30</v>
      </c>
      <c r="F33378" t="s">
        <v>55</v>
      </c>
      <c r="G33378" t="s">
        <v>37</v>
      </c>
    </row>
    <row r="33379" spans="1:7" x14ac:dyDescent="0.2">
      <c r="A33379">
        <v>7499915</v>
      </c>
      <c r="B33379">
        <v>1.0594000000000001E-3</v>
      </c>
      <c r="C33379" t="s">
        <v>64</v>
      </c>
      <c r="D33379">
        <v>4918206</v>
      </c>
      <c r="E33379" t="s">
        <v>30</v>
      </c>
      <c r="F33379" t="s">
        <v>56</v>
      </c>
      <c r="G33379" t="s">
        <v>37</v>
      </c>
    </row>
    <row r="33380" spans="1:7" x14ac:dyDescent="0.2">
      <c r="A33380">
        <v>7500396</v>
      </c>
      <c r="B33380">
        <v>8.2707000000000006E-3</v>
      </c>
      <c r="C33380">
        <v>360</v>
      </c>
      <c r="D33380">
        <v>5722506</v>
      </c>
      <c r="E33380" t="s">
        <v>30</v>
      </c>
      <c r="F33380" t="s">
        <v>54</v>
      </c>
      <c r="G33380" t="s">
        <v>37</v>
      </c>
    </row>
    <row r="33381" spans="1:7" x14ac:dyDescent="0.2">
      <c r="A33381">
        <v>7500402</v>
      </c>
      <c r="B33381">
        <v>1.436E-3</v>
      </c>
      <c r="C33381" t="s">
        <v>61</v>
      </c>
      <c r="D33381">
        <v>3615362</v>
      </c>
      <c r="E33381" t="s">
        <v>30</v>
      </c>
      <c r="F33381" t="s">
        <v>55</v>
      </c>
      <c r="G33381" t="s">
        <v>37</v>
      </c>
    </row>
    <row r="33382" spans="1:7" x14ac:dyDescent="0.2">
      <c r="A33382">
        <v>7500502</v>
      </c>
      <c r="B33382">
        <v>3.9669000000000006E-3</v>
      </c>
      <c r="C33382" t="s">
        <v>62</v>
      </c>
      <c r="D33382">
        <v>9586614</v>
      </c>
      <c r="E33382" t="s">
        <v>30</v>
      </c>
      <c r="F33382" t="s">
        <v>55</v>
      </c>
      <c r="G33382" t="s">
        <v>37</v>
      </c>
    </row>
    <row r="33383" spans="1:7" x14ac:dyDescent="0.2">
      <c r="A33383">
        <v>7500931</v>
      </c>
      <c r="B33383">
        <v>9.0607000000000014E-3</v>
      </c>
      <c r="C33383" t="s">
        <v>66</v>
      </c>
      <c r="D33383">
        <v>7641297</v>
      </c>
      <c r="E33383" t="s">
        <v>30</v>
      </c>
      <c r="F33383" t="s">
        <v>58</v>
      </c>
      <c r="G33383" t="s">
        <v>37</v>
      </c>
    </row>
    <row r="33384" spans="1:7" x14ac:dyDescent="0.2">
      <c r="A33384">
        <v>7501184</v>
      </c>
      <c r="B33384">
        <v>6.0536000000000001E-3</v>
      </c>
      <c r="C33384" t="s">
        <v>61</v>
      </c>
      <c r="D33384">
        <v>9140785</v>
      </c>
      <c r="E33384" t="s">
        <v>30</v>
      </c>
      <c r="F33384" t="s">
        <v>54</v>
      </c>
      <c r="G33384" t="s">
        <v>37</v>
      </c>
    </row>
    <row r="33385" spans="1:7" x14ac:dyDescent="0.2">
      <c r="A33385">
        <v>7501772</v>
      </c>
      <c r="B33385">
        <v>2.6039000000000001E-3</v>
      </c>
      <c r="C33385" t="s">
        <v>65</v>
      </c>
      <c r="D33385">
        <v>4247092</v>
      </c>
      <c r="E33385" t="s">
        <v>30</v>
      </c>
      <c r="F33385" t="s">
        <v>54</v>
      </c>
      <c r="G33385" t="s">
        <v>37</v>
      </c>
    </row>
    <row r="33386" spans="1:7" x14ac:dyDescent="0.2">
      <c r="A33386">
        <v>7501859</v>
      </c>
      <c r="B33386">
        <v>6.3461000000000004E-3</v>
      </c>
      <c r="C33386" t="s">
        <v>62</v>
      </c>
      <c r="D33386">
        <v>4498279</v>
      </c>
      <c r="E33386" t="s">
        <v>30</v>
      </c>
      <c r="F33386" t="s">
        <v>55</v>
      </c>
      <c r="G33386" t="s">
        <v>37</v>
      </c>
    </row>
    <row r="33387" spans="1:7" x14ac:dyDescent="0.2">
      <c r="A33387">
        <v>7501940</v>
      </c>
      <c r="B33387">
        <v>3.6871E-3</v>
      </c>
      <c r="C33387" t="s">
        <v>61</v>
      </c>
      <c r="D33387">
        <v>3392773</v>
      </c>
      <c r="E33387" t="s">
        <v>30</v>
      </c>
      <c r="F33387" t="s">
        <v>58</v>
      </c>
      <c r="G33387" t="s">
        <v>37</v>
      </c>
    </row>
    <row r="33388" spans="1:7" x14ac:dyDescent="0.2">
      <c r="A33388">
        <v>7502298</v>
      </c>
      <c r="B33388">
        <v>9.9229000000000001E-3</v>
      </c>
      <c r="C33388" t="s">
        <v>8</v>
      </c>
      <c r="D33388">
        <v>8391007</v>
      </c>
      <c r="E33388" t="s">
        <v>30</v>
      </c>
      <c r="F33388" t="s">
        <v>56</v>
      </c>
      <c r="G33388" t="s">
        <v>37</v>
      </c>
    </row>
    <row r="33389" spans="1:7" x14ac:dyDescent="0.2">
      <c r="A33389">
        <v>7502422</v>
      </c>
      <c r="B33389">
        <v>3.0479000000000001E-3</v>
      </c>
      <c r="C33389">
        <v>360</v>
      </c>
      <c r="D33389">
        <v>78578</v>
      </c>
      <c r="E33389" t="s">
        <v>30</v>
      </c>
      <c r="F33389" t="s">
        <v>55</v>
      </c>
      <c r="G33389" t="s">
        <v>37</v>
      </c>
    </row>
    <row r="33390" spans="1:7" x14ac:dyDescent="0.2">
      <c r="A33390">
        <v>7502488</v>
      </c>
      <c r="B33390">
        <v>3.4411999999999997E-3</v>
      </c>
      <c r="C33390" t="s">
        <v>63</v>
      </c>
      <c r="D33390">
        <v>3863668</v>
      </c>
      <c r="E33390" t="s">
        <v>30</v>
      </c>
      <c r="F33390" t="s">
        <v>58</v>
      </c>
      <c r="G33390" t="s">
        <v>37</v>
      </c>
    </row>
    <row r="33391" spans="1:7" x14ac:dyDescent="0.2">
      <c r="A33391">
        <v>7502695</v>
      </c>
      <c r="B33391">
        <v>6.9331000000000002E-3</v>
      </c>
      <c r="C33391" t="s">
        <v>8</v>
      </c>
      <c r="D33391">
        <v>3520238</v>
      </c>
      <c r="E33391" t="s">
        <v>30</v>
      </c>
      <c r="F33391" t="s">
        <v>58</v>
      </c>
      <c r="G33391" t="s">
        <v>37</v>
      </c>
    </row>
    <row r="33392" spans="1:7" x14ac:dyDescent="0.2">
      <c r="A33392">
        <v>7502790</v>
      </c>
      <c r="B33392">
        <v>2.0695000000000002E-3</v>
      </c>
      <c r="C33392" t="s">
        <v>61</v>
      </c>
      <c r="D33392">
        <v>3546734</v>
      </c>
      <c r="E33392" t="s">
        <v>30</v>
      </c>
      <c r="F33392" t="s">
        <v>56</v>
      </c>
      <c r="G33392" t="s">
        <v>37</v>
      </c>
    </row>
    <row r="33393" spans="1:7" x14ac:dyDescent="0.2">
      <c r="A33393">
        <v>7503215</v>
      </c>
      <c r="B33393">
        <v>5.6880999999999998E-3</v>
      </c>
      <c r="C33393" t="s">
        <v>60</v>
      </c>
      <c r="D33393">
        <v>5717393</v>
      </c>
      <c r="E33393" t="s">
        <v>30</v>
      </c>
      <c r="F33393" t="s">
        <v>54</v>
      </c>
      <c r="G33393" t="s">
        <v>37</v>
      </c>
    </row>
    <row r="33394" spans="1:7" x14ac:dyDescent="0.2">
      <c r="A33394">
        <v>7503628</v>
      </c>
      <c r="B33394">
        <v>6.0479000000000002E-3</v>
      </c>
      <c r="C33394">
        <v>360</v>
      </c>
      <c r="D33394">
        <v>2826891</v>
      </c>
      <c r="E33394" t="s">
        <v>30</v>
      </c>
      <c r="F33394" t="s">
        <v>55</v>
      </c>
      <c r="G33394" t="s">
        <v>37</v>
      </c>
    </row>
    <row r="33395" spans="1:7" x14ac:dyDescent="0.2">
      <c r="A33395">
        <v>7503948</v>
      </c>
      <c r="B33395">
        <v>5.5595000000000002E-3</v>
      </c>
      <c r="C33395" t="s">
        <v>60</v>
      </c>
      <c r="D33395">
        <v>314346</v>
      </c>
      <c r="E33395" t="s">
        <v>30</v>
      </c>
      <c r="F33395" t="s">
        <v>54</v>
      </c>
      <c r="G33395" t="s">
        <v>37</v>
      </c>
    </row>
    <row r="33396" spans="1:7" x14ac:dyDescent="0.2">
      <c r="A33396">
        <v>7504513</v>
      </c>
      <c r="B33396">
        <v>5.8080000000000002E-4</v>
      </c>
      <c r="C33396" t="s">
        <v>61</v>
      </c>
      <c r="D33396">
        <v>655215</v>
      </c>
      <c r="E33396" t="s">
        <v>30</v>
      </c>
      <c r="F33396" t="s">
        <v>55</v>
      </c>
      <c r="G33396" t="s">
        <v>37</v>
      </c>
    </row>
    <row r="33397" spans="1:7" x14ac:dyDescent="0.2">
      <c r="A33397">
        <v>7504592</v>
      </c>
      <c r="B33397">
        <v>1.6044E-3</v>
      </c>
      <c r="C33397" t="s">
        <v>61</v>
      </c>
      <c r="D33397">
        <v>9746612</v>
      </c>
      <c r="E33397" t="s">
        <v>30</v>
      </c>
      <c r="F33397" t="s">
        <v>56</v>
      </c>
      <c r="G33397" t="s">
        <v>37</v>
      </c>
    </row>
    <row r="33398" spans="1:7" x14ac:dyDescent="0.2">
      <c r="A33398">
        <v>7504828</v>
      </c>
      <c r="B33398">
        <v>7.5507000000000005E-3</v>
      </c>
      <c r="C33398" t="s">
        <v>65</v>
      </c>
      <c r="D33398">
        <v>2395776</v>
      </c>
      <c r="E33398" t="s">
        <v>30</v>
      </c>
      <c r="F33398" t="s">
        <v>53</v>
      </c>
      <c r="G33398" t="s">
        <v>37</v>
      </c>
    </row>
    <row r="33399" spans="1:7" x14ac:dyDescent="0.2">
      <c r="A33399">
        <v>7504925</v>
      </c>
      <c r="B33399">
        <v>6.7429000000000005E-3</v>
      </c>
      <c r="C33399" t="s">
        <v>62</v>
      </c>
      <c r="D33399">
        <v>2089891</v>
      </c>
      <c r="E33399" t="s">
        <v>30</v>
      </c>
      <c r="F33399" t="s">
        <v>58</v>
      </c>
      <c r="G33399" t="s">
        <v>37</v>
      </c>
    </row>
    <row r="33400" spans="1:7" x14ac:dyDescent="0.2">
      <c r="A33400">
        <v>7505011</v>
      </c>
      <c r="B33400">
        <v>3.7310999999999998E-3</v>
      </c>
      <c r="C33400" t="s">
        <v>62</v>
      </c>
      <c r="D33400">
        <v>7067630</v>
      </c>
      <c r="E33400" t="s">
        <v>30</v>
      </c>
      <c r="F33400" t="s">
        <v>57</v>
      </c>
      <c r="G33400" t="s">
        <v>37</v>
      </c>
    </row>
    <row r="33401" spans="1:7" x14ac:dyDescent="0.2">
      <c r="A33401">
        <v>7505431</v>
      </c>
      <c r="B33401">
        <v>9.2227000000000003E-3</v>
      </c>
      <c r="C33401" t="s">
        <v>62</v>
      </c>
      <c r="D33401">
        <v>1112766</v>
      </c>
      <c r="E33401" t="s">
        <v>30</v>
      </c>
      <c r="F33401" t="s">
        <v>57</v>
      </c>
      <c r="G33401" t="s">
        <v>37</v>
      </c>
    </row>
    <row r="33402" spans="1:7" x14ac:dyDescent="0.2">
      <c r="A33402">
        <v>7505499</v>
      </c>
      <c r="B33402">
        <v>1.7540000000000001E-4</v>
      </c>
      <c r="C33402" t="s">
        <v>60</v>
      </c>
      <c r="D33402">
        <v>2100013</v>
      </c>
      <c r="E33402" t="s">
        <v>30</v>
      </c>
      <c r="F33402" t="s">
        <v>54</v>
      </c>
      <c r="G33402" t="s">
        <v>37</v>
      </c>
    </row>
    <row r="33403" spans="1:7" x14ac:dyDescent="0.2">
      <c r="A33403">
        <v>7505763</v>
      </c>
      <c r="B33403">
        <v>4.6232000000000001E-3</v>
      </c>
      <c r="C33403">
        <v>360</v>
      </c>
      <c r="D33403">
        <v>7782253</v>
      </c>
      <c r="E33403" t="s">
        <v>30</v>
      </c>
      <c r="F33403" t="s">
        <v>58</v>
      </c>
      <c r="G33403" t="s">
        <v>37</v>
      </c>
    </row>
    <row r="33404" spans="1:7" x14ac:dyDescent="0.2">
      <c r="A33404">
        <v>7505923</v>
      </c>
      <c r="B33404">
        <v>3.3198999999999998E-3</v>
      </c>
      <c r="C33404" t="s">
        <v>8</v>
      </c>
      <c r="D33404">
        <v>7432567</v>
      </c>
      <c r="E33404" t="s">
        <v>30</v>
      </c>
      <c r="F33404" t="s">
        <v>54</v>
      </c>
      <c r="G33404" t="s">
        <v>37</v>
      </c>
    </row>
    <row r="33405" spans="1:7" x14ac:dyDescent="0.2">
      <c r="A33405">
        <v>7505933</v>
      </c>
      <c r="B33405">
        <v>2.7549999999999997E-4</v>
      </c>
      <c r="C33405" t="s">
        <v>8</v>
      </c>
      <c r="D33405">
        <v>6841234</v>
      </c>
      <c r="E33405" t="s">
        <v>30</v>
      </c>
      <c r="F33405" t="s">
        <v>57</v>
      </c>
      <c r="G33405" t="s">
        <v>37</v>
      </c>
    </row>
    <row r="33406" spans="1:7" x14ac:dyDescent="0.2">
      <c r="A33406">
        <v>7505971</v>
      </c>
      <c r="B33406">
        <v>5.5668000000000002E-3</v>
      </c>
      <c r="C33406">
        <v>360</v>
      </c>
      <c r="D33406">
        <v>6714291</v>
      </c>
      <c r="E33406" t="s">
        <v>30</v>
      </c>
      <c r="F33406" t="s">
        <v>56</v>
      </c>
      <c r="G33406" t="s">
        <v>37</v>
      </c>
    </row>
    <row r="33407" spans="1:7" x14ac:dyDescent="0.2">
      <c r="A33407">
        <v>7506028</v>
      </c>
      <c r="B33407">
        <v>1.4090000000000001E-4</v>
      </c>
      <c r="C33407" t="s">
        <v>60</v>
      </c>
      <c r="D33407">
        <v>8920950</v>
      </c>
      <c r="E33407" t="s">
        <v>30</v>
      </c>
      <c r="F33407" t="s">
        <v>58</v>
      </c>
      <c r="G33407" t="s">
        <v>37</v>
      </c>
    </row>
    <row r="33408" spans="1:7" x14ac:dyDescent="0.2">
      <c r="A33408">
        <v>7506093</v>
      </c>
      <c r="B33408">
        <v>2.3831E-3</v>
      </c>
      <c r="C33408" t="s">
        <v>64</v>
      </c>
      <c r="D33408">
        <v>6138431</v>
      </c>
      <c r="E33408" t="s">
        <v>30</v>
      </c>
      <c r="F33408" t="s">
        <v>54</v>
      </c>
      <c r="G33408" t="s">
        <v>37</v>
      </c>
    </row>
    <row r="33409" spans="1:7" x14ac:dyDescent="0.2">
      <c r="A33409">
        <v>7506095</v>
      </c>
      <c r="B33409">
        <v>1.01E-5</v>
      </c>
      <c r="C33409" t="s">
        <v>8</v>
      </c>
      <c r="D33409">
        <v>4306207</v>
      </c>
      <c r="E33409" t="s">
        <v>30</v>
      </c>
      <c r="F33409" t="s">
        <v>53</v>
      </c>
      <c r="G33409" t="s">
        <v>37</v>
      </c>
    </row>
    <row r="33410" spans="1:7" x14ac:dyDescent="0.2">
      <c r="A33410">
        <v>7506286</v>
      </c>
      <c r="B33410">
        <v>6.3026000000000002E-3</v>
      </c>
      <c r="C33410" t="s">
        <v>66</v>
      </c>
      <c r="D33410">
        <v>5081442</v>
      </c>
      <c r="E33410" t="s">
        <v>30</v>
      </c>
      <c r="F33410" t="s">
        <v>56</v>
      </c>
      <c r="G33410" t="s">
        <v>37</v>
      </c>
    </row>
    <row r="33411" spans="1:7" x14ac:dyDescent="0.2">
      <c r="A33411">
        <v>7506298</v>
      </c>
      <c r="B33411">
        <v>6.2568999999999993E-3</v>
      </c>
      <c r="C33411" t="s">
        <v>8</v>
      </c>
      <c r="D33411">
        <v>2446148</v>
      </c>
      <c r="E33411" t="s">
        <v>30</v>
      </c>
      <c r="F33411" t="s">
        <v>55</v>
      </c>
      <c r="G33411" t="s">
        <v>37</v>
      </c>
    </row>
    <row r="33412" spans="1:7" x14ac:dyDescent="0.2">
      <c r="A33412">
        <v>7506434</v>
      </c>
      <c r="B33412">
        <v>6.0869000000000001E-3</v>
      </c>
      <c r="C33412">
        <v>360</v>
      </c>
      <c r="D33412">
        <v>8371332</v>
      </c>
      <c r="E33412" t="s">
        <v>30</v>
      </c>
      <c r="F33412" t="s">
        <v>54</v>
      </c>
      <c r="G33412" t="s">
        <v>37</v>
      </c>
    </row>
    <row r="33413" spans="1:7" x14ac:dyDescent="0.2">
      <c r="A33413">
        <v>7506573</v>
      </c>
      <c r="B33413">
        <v>1.1064999999999998E-3</v>
      </c>
      <c r="C33413">
        <v>360</v>
      </c>
      <c r="D33413">
        <v>4501042</v>
      </c>
      <c r="E33413" t="s">
        <v>30</v>
      </c>
      <c r="F33413" t="s">
        <v>58</v>
      </c>
      <c r="G33413" t="s">
        <v>37</v>
      </c>
    </row>
    <row r="33414" spans="1:7" x14ac:dyDescent="0.2">
      <c r="A33414">
        <v>7506767</v>
      </c>
      <c r="B33414">
        <v>5.6090000000000003E-4</v>
      </c>
      <c r="C33414" t="s">
        <v>60</v>
      </c>
      <c r="D33414">
        <v>1825034</v>
      </c>
      <c r="E33414" t="s">
        <v>30</v>
      </c>
      <c r="F33414" t="s">
        <v>56</v>
      </c>
      <c r="G33414" t="s">
        <v>37</v>
      </c>
    </row>
    <row r="33415" spans="1:7" x14ac:dyDescent="0.2">
      <c r="A33415">
        <v>7507109</v>
      </c>
      <c r="B33415">
        <v>3.3711999999999995E-3</v>
      </c>
      <c r="C33415" t="s">
        <v>63</v>
      </c>
      <c r="D33415">
        <v>2038902</v>
      </c>
      <c r="E33415" t="s">
        <v>30</v>
      </c>
      <c r="F33415" t="s">
        <v>56</v>
      </c>
      <c r="G33415" t="s">
        <v>37</v>
      </c>
    </row>
    <row r="33416" spans="1:7" x14ac:dyDescent="0.2">
      <c r="A33416">
        <v>7507990</v>
      </c>
      <c r="B33416">
        <v>3.4165999999999997E-3</v>
      </c>
      <c r="C33416" t="s">
        <v>64</v>
      </c>
      <c r="D33416">
        <v>6956345</v>
      </c>
      <c r="E33416" t="s">
        <v>30</v>
      </c>
      <c r="F33416" t="s">
        <v>55</v>
      </c>
      <c r="G33416" t="s">
        <v>37</v>
      </c>
    </row>
    <row r="33417" spans="1:7" x14ac:dyDescent="0.2">
      <c r="A33417">
        <v>7508046</v>
      </c>
      <c r="B33417">
        <v>2.6142000000000001E-3</v>
      </c>
      <c r="C33417" t="s">
        <v>65</v>
      </c>
      <c r="D33417">
        <v>5483968</v>
      </c>
      <c r="E33417" t="s">
        <v>30</v>
      </c>
      <c r="F33417" t="s">
        <v>55</v>
      </c>
      <c r="G33417" t="s">
        <v>37</v>
      </c>
    </row>
    <row r="33418" spans="1:7" x14ac:dyDescent="0.2">
      <c r="A33418">
        <v>7508129</v>
      </c>
      <c r="B33418">
        <v>6.0417000000000005E-3</v>
      </c>
      <c r="C33418" t="s">
        <v>66</v>
      </c>
      <c r="D33418">
        <v>7562100</v>
      </c>
      <c r="E33418" t="s">
        <v>30</v>
      </c>
      <c r="F33418" t="s">
        <v>58</v>
      </c>
      <c r="G33418" t="s">
        <v>37</v>
      </c>
    </row>
    <row r="33419" spans="1:7" x14ac:dyDescent="0.2">
      <c r="A33419">
        <v>7508934</v>
      </c>
      <c r="B33419">
        <v>8.2301000000000006E-3</v>
      </c>
      <c r="C33419" t="s">
        <v>61</v>
      </c>
      <c r="D33419">
        <v>8192540</v>
      </c>
      <c r="E33419" t="s">
        <v>30</v>
      </c>
      <c r="F33419" t="s">
        <v>57</v>
      </c>
      <c r="G33419" t="s">
        <v>37</v>
      </c>
    </row>
    <row r="33420" spans="1:7" x14ac:dyDescent="0.2">
      <c r="A33420">
        <v>7509027</v>
      </c>
      <c r="B33420">
        <v>1.1945E-3</v>
      </c>
      <c r="C33420" t="s">
        <v>62</v>
      </c>
      <c r="D33420">
        <v>4937735</v>
      </c>
      <c r="E33420" t="s">
        <v>30</v>
      </c>
      <c r="F33420" t="s">
        <v>55</v>
      </c>
      <c r="G33420" t="s">
        <v>37</v>
      </c>
    </row>
    <row r="33421" spans="1:7" x14ac:dyDescent="0.2">
      <c r="A33421">
        <v>7509366</v>
      </c>
      <c r="B33421">
        <v>7.9779999999999998E-4</v>
      </c>
      <c r="C33421" t="s">
        <v>59</v>
      </c>
      <c r="D33421">
        <v>3371075</v>
      </c>
      <c r="E33421" t="s">
        <v>30</v>
      </c>
      <c r="F33421" t="s">
        <v>56</v>
      </c>
      <c r="G33421" t="s">
        <v>37</v>
      </c>
    </row>
    <row r="33422" spans="1:7" x14ac:dyDescent="0.2">
      <c r="A33422">
        <v>7509406</v>
      </c>
      <c r="B33422">
        <v>5.0209E-3</v>
      </c>
      <c r="C33422" t="s">
        <v>60</v>
      </c>
      <c r="D33422">
        <v>7633696</v>
      </c>
      <c r="E33422" t="s">
        <v>30</v>
      </c>
      <c r="F33422" t="s">
        <v>53</v>
      </c>
      <c r="G33422" t="s">
        <v>37</v>
      </c>
    </row>
    <row r="33423" spans="1:7" x14ac:dyDescent="0.2">
      <c r="A33423">
        <v>7509583</v>
      </c>
      <c r="B33423">
        <v>5.8458999999999994E-3</v>
      </c>
      <c r="C33423" t="s">
        <v>62</v>
      </c>
      <c r="D33423">
        <v>9278615</v>
      </c>
      <c r="E33423" t="s">
        <v>30</v>
      </c>
      <c r="F33423" t="s">
        <v>55</v>
      </c>
      <c r="G33423" t="s">
        <v>37</v>
      </c>
    </row>
    <row r="33424" spans="1:7" x14ac:dyDescent="0.2">
      <c r="A33424">
        <v>7509725</v>
      </c>
      <c r="B33424">
        <v>1.1034E-3</v>
      </c>
      <c r="C33424" t="s">
        <v>65</v>
      </c>
      <c r="D33424">
        <v>9991130</v>
      </c>
      <c r="E33424" t="s">
        <v>30</v>
      </c>
      <c r="F33424" t="s">
        <v>54</v>
      </c>
      <c r="G33424" t="s">
        <v>37</v>
      </c>
    </row>
    <row r="33425" spans="1:7" x14ac:dyDescent="0.2">
      <c r="A33425">
        <v>7510080</v>
      </c>
      <c r="B33425">
        <v>3.3703000000000001E-3</v>
      </c>
      <c r="C33425" t="s">
        <v>60</v>
      </c>
      <c r="D33425">
        <v>901103</v>
      </c>
      <c r="E33425" t="s">
        <v>30</v>
      </c>
      <c r="F33425" t="s">
        <v>58</v>
      </c>
      <c r="G33425" t="s">
        <v>37</v>
      </c>
    </row>
    <row r="33426" spans="1:7" x14ac:dyDescent="0.2">
      <c r="A33426">
        <v>7510119</v>
      </c>
      <c r="B33426">
        <v>2.6495999999999998E-3</v>
      </c>
      <c r="C33426" t="s">
        <v>59</v>
      </c>
      <c r="D33426">
        <v>8733118</v>
      </c>
      <c r="E33426" t="s">
        <v>30</v>
      </c>
      <c r="F33426" t="s">
        <v>56</v>
      </c>
      <c r="G33426" t="s">
        <v>37</v>
      </c>
    </row>
    <row r="33427" spans="1:7" x14ac:dyDescent="0.2">
      <c r="A33427">
        <v>7510297</v>
      </c>
      <c r="B33427">
        <v>9.2340000000000009E-3</v>
      </c>
      <c r="C33427">
        <v>360</v>
      </c>
      <c r="D33427">
        <v>6306574</v>
      </c>
      <c r="E33427" t="s">
        <v>30</v>
      </c>
      <c r="F33427" t="s">
        <v>55</v>
      </c>
      <c r="G33427" t="s">
        <v>37</v>
      </c>
    </row>
    <row r="33428" spans="1:7" x14ac:dyDescent="0.2">
      <c r="A33428">
        <v>7510764</v>
      </c>
      <c r="B33428">
        <v>9.2621000000000005E-3</v>
      </c>
      <c r="C33428" t="s">
        <v>63</v>
      </c>
      <c r="D33428">
        <v>9002616</v>
      </c>
      <c r="E33428" t="s">
        <v>30</v>
      </c>
      <c r="F33428" t="s">
        <v>55</v>
      </c>
      <c r="G33428" t="s">
        <v>37</v>
      </c>
    </row>
    <row r="33429" spans="1:7" x14ac:dyDescent="0.2">
      <c r="A33429">
        <v>7510864</v>
      </c>
      <c r="B33429">
        <v>4.3674999999999999E-3</v>
      </c>
      <c r="C33429" t="s">
        <v>64</v>
      </c>
      <c r="D33429">
        <v>3309945</v>
      </c>
      <c r="E33429" t="s">
        <v>30</v>
      </c>
      <c r="F33429" t="s">
        <v>55</v>
      </c>
      <c r="G33429" t="s">
        <v>37</v>
      </c>
    </row>
    <row r="33430" spans="1:7" x14ac:dyDescent="0.2">
      <c r="A33430">
        <v>7510876</v>
      </c>
      <c r="B33430">
        <v>9.6787999999999996E-3</v>
      </c>
      <c r="C33430" t="s">
        <v>59</v>
      </c>
      <c r="D33430">
        <v>7341575</v>
      </c>
      <c r="E33430" t="s">
        <v>30</v>
      </c>
      <c r="F33430" t="s">
        <v>58</v>
      </c>
      <c r="G33430" t="s">
        <v>37</v>
      </c>
    </row>
    <row r="33431" spans="1:7" x14ac:dyDescent="0.2">
      <c r="A33431">
        <v>7511105</v>
      </c>
      <c r="B33431">
        <v>8.4919999999999995E-3</v>
      </c>
      <c r="C33431">
        <v>360</v>
      </c>
      <c r="D33431">
        <v>3805759</v>
      </c>
      <c r="E33431" t="s">
        <v>30</v>
      </c>
      <c r="F33431" t="s">
        <v>54</v>
      </c>
      <c r="G33431" t="s">
        <v>37</v>
      </c>
    </row>
    <row r="33432" spans="1:7" x14ac:dyDescent="0.2">
      <c r="A33432">
        <v>7511318</v>
      </c>
      <c r="B33432">
        <v>5.2823000000000002E-3</v>
      </c>
      <c r="C33432" t="s">
        <v>62</v>
      </c>
      <c r="D33432">
        <v>2332293</v>
      </c>
      <c r="E33432" t="s">
        <v>30</v>
      </c>
      <c r="F33432" t="s">
        <v>54</v>
      </c>
      <c r="G33432" t="s">
        <v>37</v>
      </c>
    </row>
    <row r="33433" spans="1:7" x14ac:dyDescent="0.2">
      <c r="A33433">
        <v>7511462</v>
      </c>
      <c r="B33433">
        <v>4.7673999999999998E-3</v>
      </c>
      <c r="C33433" t="s">
        <v>65</v>
      </c>
      <c r="D33433">
        <v>1592251</v>
      </c>
      <c r="E33433" t="s">
        <v>30</v>
      </c>
      <c r="F33433" t="s">
        <v>53</v>
      </c>
      <c r="G33433" t="s">
        <v>37</v>
      </c>
    </row>
    <row r="33434" spans="1:7" x14ac:dyDescent="0.2">
      <c r="A33434">
        <v>7511491</v>
      </c>
      <c r="B33434">
        <v>9.4339999999999997E-3</v>
      </c>
      <c r="C33434">
        <v>360</v>
      </c>
      <c r="D33434">
        <v>3111206</v>
      </c>
      <c r="E33434" t="s">
        <v>30</v>
      </c>
      <c r="F33434" t="s">
        <v>53</v>
      </c>
      <c r="G33434" t="s">
        <v>37</v>
      </c>
    </row>
    <row r="33435" spans="1:7" x14ac:dyDescent="0.2">
      <c r="A33435">
        <v>7511714</v>
      </c>
      <c r="B33435">
        <v>9.6893999999999991E-3</v>
      </c>
      <c r="C33435" t="s">
        <v>60</v>
      </c>
      <c r="D33435">
        <v>4965029</v>
      </c>
      <c r="E33435" t="s">
        <v>30</v>
      </c>
      <c r="F33435" t="s">
        <v>53</v>
      </c>
      <c r="G33435" t="s">
        <v>37</v>
      </c>
    </row>
    <row r="33436" spans="1:7" x14ac:dyDescent="0.2">
      <c r="A33436">
        <v>7511945</v>
      </c>
      <c r="B33436">
        <v>6.5784999999999993E-3</v>
      </c>
      <c r="C33436" t="s">
        <v>59</v>
      </c>
      <c r="D33436">
        <v>1457239</v>
      </c>
      <c r="E33436" t="s">
        <v>30</v>
      </c>
      <c r="F33436" t="s">
        <v>54</v>
      </c>
      <c r="G33436" t="s">
        <v>37</v>
      </c>
    </row>
    <row r="33437" spans="1:7" x14ac:dyDescent="0.2">
      <c r="A33437">
        <v>7512519</v>
      </c>
      <c r="B33437">
        <v>8.709200000000002E-3</v>
      </c>
      <c r="C33437" t="s">
        <v>8</v>
      </c>
      <c r="D33437">
        <v>3059258</v>
      </c>
      <c r="E33437" t="s">
        <v>30</v>
      </c>
      <c r="F33437" t="s">
        <v>55</v>
      </c>
      <c r="G33437" t="s">
        <v>37</v>
      </c>
    </row>
    <row r="33438" spans="1:7" x14ac:dyDescent="0.2">
      <c r="A33438">
        <v>7512862</v>
      </c>
      <c r="B33438">
        <v>2.3054000000000004E-3</v>
      </c>
      <c r="C33438" t="s">
        <v>62</v>
      </c>
      <c r="D33438">
        <v>9583655</v>
      </c>
      <c r="E33438" t="s">
        <v>30</v>
      </c>
      <c r="F33438" t="s">
        <v>53</v>
      </c>
      <c r="G33438" t="s">
        <v>37</v>
      </c>
    </row>
    <row r="33439" spans="1:7" x14ac:dyDescent="0.2">
      <c r="A33439">
        <v>7513025</v>
      </c>
      <c r="B33439">
        <v>7.0940999999999999E-3</v>
      </c>
      <c r="C33439" t="s">
        <v>59</v>
      </c>
      <c r="D33439">
        <v>8726290</v>
      </c>
      <c r="E33439" t="s">
        <v>30</v>
      </c>
      <c r="F33439" t="s">
        <v>54</v>
      </c>
      <c r="G33439" t="s">
        <v>37</v>
      </c>
    </row>
    <row r="33440" spans="1:7" x14ac:dyDescent="0.2">
      <c r="A33440">
        <v>7513238</v>
      </c>
      <c r="B33440">
        <v>3.9789999999999999E-3</v>
      </c>
      <c r="C33440" t="s">
        <v>63</v>
      </c>
      <c r="D33440">
        <v>2299595</v>
      </c>
      <c r="E33440" t="s">
        <v>30</v>
      </c>
      <c r="F33440" t="s">
        <v>55</v>
      </c>
      <c r="G33440" t="s">
        <v>37</v>
      </c>
    </row>
    <row r="33441" spans="1:7" x14ac:dyDescent="0.2">
      <c r="A33441">
        <v>7513290</v>
      </c>
      <c r="B33441">
        <v>7.6809000000000001E-3</v>
      </c>
      <c r="C33441">
        <v>360</v>
      </c>
      <c r="D33441">
        <v>6183072</v>
      </c>
      <c r="E33441" t="s">
        <v>30</v>
      </c>
      <c r="F33441" t="s">
        <v>55</v>
      </c>
      <c r="G33441" t="s">
        <v>37</v>
      </c>
    </row>
    <row r="33442" spans="1:7" x14ac:dyDescent="0.2">
      <c r="A33442">
        <v>7514008</v>
      </c>
      <c r="B33442">
        <v>7.7066999999999995E-3</v>
      </c>
      <c r="C33442" t="s">
        <v>66</v>
      </c>
      <c r="D33442">
        <v>6093093</v>
      </c>
      <c r="E33442" t="s">
        <v>30</v>
      </c>
      <c r="F33442" t="s">
        <v>54</v>
      </c>
      <c r="G33442" t="s">
        <v>37</v>
      </c>
    </row>
    <row r="33443" spans="1:7" x14ac:dyDescent="0.2">
      <c r="A33443">
        <v>7514059</v>
      </c>
      <c r="B33443">
        <v>8.4928E-3</v>
      </c>
      <c r="C33443" t="s">
        <v>60</v>
      </c>
      <c r="D33443">
        <v>2215078</v>
      </c>
      <c r="E33443" t="s">
        <v>30</v>
      </c>
      <c r="F33443" t="s">
        <v>56</v>
      </c>
      <c r="G33443" t="s">
        <v>37</v>
      </c>
    </row>
    <row r="33444" spans="1:7" x14ac:dyDescent="0.2">
      <c r="A33444">
        <v>7514294</v>
      </c>
      <c r="B33444">
        <v>7.284699999999999E-3</v>
      </c>
      <c r="C33444" t="s">
        <v>8</v>
      </c>
      <c r="D33444">
        <v>6063985</v>
      </c>
      <c r="E33444" t="s">
        <v>30</v>
      </c>
      <c r="F33444" t="s">
        <v>56</v>
      </c>
      <c r="G33444" t="s">
        <v>37</v>
      </c>
    </row>
    <row r="33445" spans="1:7" x14ac:dyDescent="0.2">
      <c r="A33445">
        <v>7514514</v>
      </c>
      <c r="B33445">
        <v>1.5068E-3</v>
      </c>
      <c r="C33445" t="s">
        <v>64</v>
      </c>
      <c r="D33445">
        <v>2647460</v>
      </c>
      <c r="E33445" t="s">
        <v>30</v>
      </c>
      <c r="F33445" t="s">
        <v>54</v>
      </c>
      <c r="G33445" t="s">
        <v>37</v>
      </c>
    </row>
    <row r="33446" spans="1:7" x14ac:dyDescent="0.2">
      <c r="A33446">
        <v>7514516</v>
      </c>
      <c r="B33446">
        <v>5.574E-3</v>
      </c>
      <c r="C33446" t="s">
        <v>59</v>
      </c>
      <c r="D33446">
        <v>8381859</v>
      </c>
      <c r="E33446" t="s">
        <v>30</v>
      </c>
      <c r="F33446" t="s">
        <v>57</v>
      </c>
      <c r="G33446" t="s">
        <v>37</v>
      </c>
    </row>
    <row r="33447" spans="1:7" x14ac:dyDescent="0.2">
      <c r="A33447">
        <v>7514754</v>
      </c>
      <c r="B33447">
        <v>2.7666000000000001E-3</v>
      </c>
      <c r="C33447" t="s">
        <v>65</v>
      </c>
      <c r="D33447">
        <v>256002</v>
      </c>
      <c r="E33447" t="s">
        <v>30</v>
      </c>
      <c r="F33447" t="s">
        <v>53</v>
      </c>
      <c r="G33447" t="s">
        <v>37</v>
      </c>
    </row>
    <row r="33448" spans="1:7" x14ac:dyDescent="0.2">
      <c r="A33448">
        <v>7515065</v>
      </c>
      <c r="B33448">
        <v>2.6787E-3</v>
      </c>
      <c r="C33448" t="s">
        <v>8</v>
      </c>
      <c r="D33448">
        <v>8012263</v>
      </c>
      <c r="E33448" t="s">
        <v>30</v>
      </c>
      <c r="F33448" t="s">
        <v>53</v>
      </c>
      <c r="G33448" t="s">
        <v>37</v>
      </c>
    </row>
    <row r="33449" spans="1:7" x14ac:dyDescent="0.2">
      <c r="A33449">
        <v>7515273</v>
      </c>
      <c r="B33449">
        <v>3.4543E-3</v>
      </c>
      <c r="C33449" t="s">
        <v>63</v>
      </c>
      <c r="D33449">
        <v>9495962</v>
      </c>
      <c r="E33449" t="s">
        <v>30</v>
      </c>
      <c r="F33449" t="s">
        <v>54</v>
      </c>
      <c r="G33449" t="s">
        <v>37</v>
      </c>
    </row>
    <row r="33450" spans="1:7" x14ac:dyDescent="0.2">
      <c r="A33450">
        <v>7515960</v>
      </c>
      <c r="B33450">
        <v>6.190600000000001E-3</v>
      </c>
      <c r="C33450" t="s">
        <v>64</v>
      </c>
      <c r="D33450">
        <v>1633886</v>
      </c>
      <c r="E33450" t="s">
        <v>30</v>
      </c>
      <c r="F33450" t="s">
        <v>54</v>
      </c>
      <c r="G33450" t="s">
        <v>37</v>
      </c>
    </row>
    <row r="33451" spans="1:7" x14ac:dyDescent="0.2">
      <c r="A33451">
        <v>7516472</v>
      </c>
      <c r="B33451">
        <v>8.6389999999999991E-4</v>
      </c>
      <c r="C33451">
        <v>360</v>
      </c>
      <c r="D33451">
        <v>8396853</v>
      </c>
      <c r="E33451" t="s">
        <v>30</v>
      </c>
      <c r="F33451" t="s">
        <v>53</v>
      </c>
      <c r="G33451" t="s">
        <v>37</v>
      </c>
    </row>
    <row r="33452" spans="1:7" x14ac:dyDescent="0.2">
      <c r="A33452">
        <v>7516496</v>
      </c>
      <c r="B33452">
        <v>9.3988999999999982E-3</v>
      </c>
      <c r="C33452" t="s">
        <v>60</v>
      </c>
      <c r="D33452">
        <v>2208809</v>
      </c>
      <c r="E33452" t="s">
        <v>30</v>
      </c>
      <c r="F33452" t="s">
        <v>58</v>
      </c>
      <c r="G33452" t="s">
        <v>37</v>
      </c>
    </row>
    <row r="33453" spans="1:7" x14ac:dyDescent="0.2">
      <c r="A33453">
        <v>7516511</v>
      </c>
      <c r="B33453">
        <v>5.1650000000000003E-4</v>
      </c>
      <c r="C33453" t="s">
        <v>61</v>
      </c>
      <c r="D33453">
        <v>1976968</v>
      </c>
      <c r="E33453" t="s">
        <v>30</v>
      </c>
      <c r="F33453" t="s">
        <v>55</v>
      </c>
      <c r="G33453" t="s">
        <v>37</v>
      </c>
    </row>
    <row r="33454" spans="1:7" x14ac:dyDescent="0.2">
      <c r="A33454">
        <v>7516521</v>
      </c>
      <c r="B33454">
        <v>2.8858E-3</v>
      </c>
      <c r="C33454" t="s">
        <v>65</v>
      </c>
      <c r="D33454">
        <v>337207</v>
      </c>
      <c r="E33454" t="s">
        <v>30</v>
      </c>
      <c r="F33454" t="s">
        <v>54</v>
      </c>
      <c r="G33454" t="s">
        <v>37</v>
      </c>
    </row>
    <row r="33455" spans="1:7" x14ac:dyDescent="0.2">
      <c r="A33455">
        <v>7516616</v>
      </c>
      <c r="B33455">
        <v>8.3188999999999989E-3</v>
      </c>
      <c r="C33455" t="s">
        <v>60</v>
      </c>
      <c r="D33455">
        <v>3332765</v>
      </c>
      <c r="E33455" t="s">
        <v>30</v>
      </c>
      <c r="F33455" t="s">
        <v>58</v>
      </c>
      <c r="G33455" t="s">
        <v>37</v>
      </c>
    </row>
    <row r="33456" spans="1:7" x14ac:dyDescent="0.2">
      <c r="A33456">
        <v>7516996</v>
      </c>
      <c r="B33456">
        <v>7.8094999999999996E-3</v>
      </c>
      <c r="C33456" t="s">
        <v>63</v>
      </c>
      <c r="D33456">
        <v>2025592</v>
      </c>
      <c r="E33456" t="s">
        <v>30</v>
      </c>
      <c r="F33456" t="s">
        <v>54</v>
      </c>
      <c r="G33456" t="s">
        <v>37</v>
      </c>
    </row>
    <row r="33457" spans="1:7" x14ac:dyDescent="0.2">
      <c r="A33457">
        <v>7517070</v>
      </c>
      <c r="B33457">
        <v>6.3181999999999995E-3</v>
      </c>
      <c r="C33457" t="s">
        <v>62</v>
      </c>
      <c r="D33457">
        <v>4461253</v>
      </c>
      <c r="E33457" t="s">
        <v>30</v>
      </c>
      <c r="F33457" t="s">
        <v>53</v>
      </c>
      <c r="G33457" t="s">
        <v>37</v>
      </c>
    </row>
    <row r="33458" spans="1:7" x14ac:dyDescent="0.2">
      <c r="A33458">
        <v>7517415</v>
      </c>
      <c r="B33458">
        <v>9.2789999999999995E-4</v>
      </c>
      <c r="C33458" t="s">
        <v>60</v>
      </c>
      <c r="D33458">
        <v>5603174</v>
      </c>
      <c r="E33458" t="s">
        <v>30</v>
      </c>
      <c r="F33458" t="s">
        <v>54</v>
      </c>
      <c r="G33458" t="s">
        <v>37</v>
      </c>
    </row>
    <row r="33459" spans="1:7" x14ac:dyDescent="0.2">
      <c r="A33459">
        <v>7517447</v>
      </c>
      <c r="B33459">
        <v>1.3913E-3</v>
      </c>
      <c r="C33459" t="s">
        <v>62</v>
      </c>
      <c r="D33459">
        <v>4849341</v>
      </c>
      <c r="E33459" t="s">
        <v>30</v>
      </c>
      <c r="F33459" t="s">
        <v>54</v>
      </c>
      <c r="G33459" t="s">
        <v>37</v>
      </c>
    </row>
    <row r="33460" spans="1:7" x14ac:dyDescent="0.2">
      <c r="A33460">
        <v>7517546</v>
      </c>
      <c r="B33460">
        <v>5.3658000000000004E-3</v>
      </c>
      <c r="C33460" t="s">
        <v>63</v>
      </c>
      <c r="D33460">
        <v>3006519</v>
      </c>
      <c r="E33460" t="s">
        <v>30</v>
      </c>
      <c r="F33460" t="s">
        <v>58</v>
      </c>
      <c r="G33460" t="s">
        <v>37</v>
      </c>
    </row>
    <row r="33461" spans="1:7" x14ac:dyDescent="0.2">
      <c r="A33461">
        <v>7518677</v>
      </c>
      <c r="B33461">
        <v>1.1146999999999999E-3</v>
      </c>
      <c r="C33461" t="s">
        <v>62</v>
      </c>
      <c r="D33461">
        <v>6102379</v>
      </c>
      <c r="E33461" t="s">
        <v>30</v>
      </c>
      <c r="F33461" t="s">
        <v>54</v>
      </c>
      <c r="G33461" t="s">
        <v>37</v>
      </c>
    </row>
    <row r="33462" spans="1:7" x14ac:dyDescent="0.2">
      <c r="A33462">
        <v>7519051</v>
      </c>
      <c r="B33462">
        <v>9.9787000000000001E-3</v>
      </c>
      <c r="C33462" t="s">
        <v>64</v>
      </c>
      <c r="D33462">
        <v>8107196</v>
      </c>
      <c r="E33462" t="s">
        <v>30</v>
      </c>
      <c r="F33462" t="s">
        <v>55</v>
      </c>
      <c r="G33462" t="s">
        <v>37</v>
      </c>
    </row>
    <row r="33463" spans="1:7" x14ac:dyDescent="0.2">
      <c r="A33463">
        <v>7519307</v>
      </c>
      <c r="B33463">
        <v>4.3950999999999999E-3</v>
      </c>
      <c r="C33463" t="s">
        <v>66</v>
      </c>
      <c r="D33463">
        <v>1947259</v>
      </c>
      <c r="E33463" t="s">
        <v>30</v>
      </c>
      <c r="F33463" t="s">
        <v>56</v>
      </c>
      <c r="G33463" t="s">
        <v>37</v>
      </c>
    </row>
    <row r="33464" spans="1:7" x14ac:dyDescent="0.2">
      <c r="A33464">
        <v>7519383</v>
      </c>
      <c r="B33464">
        <v>9.5271000000000002E-3</v>
      </c>
      <c r="C33464" t="s">
        <v>64</v>
      </c>
      <c r="D33464">
        <v>3286864</v>
      </c>
      <c r="E33464" t="s">
        <v>30</v>
      </c>
      <c r="F33464" t="s">
        <v>53</v>
      </c>
      <c r="G33464" t="s">
        <v>37</v>
      </c>
    </row>
    <row r="33465" spans="1:7" x14ac:dyDescent="0.2">
      <c r="A33465">
        <v>7519488</v>
      </c>
      <c r="B33465">
        <v>9.0200000000000002E-3</v>
      </c>
      <c r="C33465" t="s">
        <v>64</v>
      </c>
      <c r="D33465">
        <v>1442265</v>
      </c>
      <c r="E33465" t="s">
        <v>30</v>
      </c>
      <c r="F33465" t="s">
        <v>58</v>
      </c>
      <c r="G33465" t="s">
        <v>37</v>
      </c>
    </row>
    <row r="33466" spans="1:7" x14ac:dyDescent="0.2">
      <c r="A33466">
        <v>7519654</v>
      </c>
      <c r="B33466">
        <v>1.3780000000000002E-4</v>
      </c>
      <c r="C33466" t="s">
        <v>66</v>
      </c>
      <c r="D33466">
        <v>2722769</v>
      </c>
      <c r="E33466" t="s">
        <v>30</v>
      </c>
      <c r="F33466" t="s">
        <v>56</v>
      </c>
      <c r="G33466" t="s">
        <v>37</v>
      </c>
    </row>
    <row r="33467" spans="1:7" x14ac:dyDescent="0.2">
      <c r="A33467">
        <v>7520022</v>
      </c>
      <c r="B33467">
        <v>2.7701000000000002E-3</v>
      </c>
      <c r="C33467" t="s">
        <v>64</v>
      </c>
      <c r="D33467">
        <v>7022630</v>
      </c>
      <c r="E33467" t="s">
        <v>30</v>
      </c>
      <c r="F33467" t="s">
        <v>55</v>
      </c>
      <c r="G33467" t="s">
        <v>37</v>
      </c>
    </row>
    <row r="33468" spans="1:7" x14ac:dyDescent="0.2">
      <c r="A33468">
        <v>7520138</v>
      </c>
      <c r="B33468">
        <v>2.1700000000000001E-3</v>
      </c>
      <c r="C33468" t="s">
        <v>62</v>
      </c>
      <c r="D33468">
        <v>4039829</v>
      </c>
      <c r="E33468" t="s">
        <v>30</v>
      </c>
      <c r="F33468" t="s">
        <v>54</v>
      </c>
      <c r="G33468" t="s">
        <v>37</v>
      </c>
    </row>
    <row r="33469" spans="1:7" x14ac:dyDescent="0.2">
      <c r="A33469">
        <v>7520612</v>
      </c>
      <c r="B33469">
        <v>3.3116999999999999E-3</v>
      </c>
      <c r="C33469" t="s">
        <v>59</v>
      </c>
      <c r="D33469">
        <v>4661076</v>
      </c>
      <c r="E33469" t="s">
        <v>30</v>
      </c>
      <c r="F33469" t="s">
        <v>53</v>
      </c>
      <c r="G33469" t="s">
        <v>37</v>
      </c>
    </row>
    <row r="33470" spans="1:7" x14ac:dyDescent="0.2">
      <c r="A33470">
        <v>7520762</v>
      </c>
      <c r="B33470">
        <v>1.4714000000000001E-3</v>
      </c>
      <c r="C33470" t="s">
        <v>8</v>
      </c>
      <c r="D33470">
        <v>7059725</v>
      </c>
      <c r="E33470" t="s">
        <v>30</v>
      </c>
      <c r="F33470" t="s">
        <v>53</v>
      </c>
      <c r="G33470" t="s">
        <v>37</v>
      </c>
    </row>
    <row r="33471" spans="1:7" x14ac:dyDescent="0.2">
      <c r="A33471">
        <v>7520833</v>
      </c>
      <c r="B33471">
        <v>3.2293000000000001E-3</v>
      </c>
      <c r="C33471" t="s">
        <v>66</v>
      </c>
      <c r="D33471">
        <v>710510</v>
      </c>
      <c r="E33471" t="s">
        <v>30</v>
      </c>
      <c r="F33471" t="s">
        <v>57</v>
      </c>
      <c r="G33471" t="s">
        <v>37</v>
      </c>
    </row>
    <row r="33472" spans="1:7" x14ac:dyDescent="0.2">
      <c r="A33472">
        <v>7520878</v>
      </c>
      <c r="B33472">
        <v>8.2170000000000008E-4</v>
      </c>
      <c r="C33472" t="s">
        <v>59</v>
      </c>
      <c r="D33472">
        <v>3297846</v>
      </c>
      <c r="E33472" t="s">
        <v>30</v>
      </c>
      <c r="F33472" t="s">
        <v>57</v>
      </c>
      <c r="G33472" t="s">
        <v>37</v>
      </c>
    </row>
    <row r="33473" spans="1:7" x14ac:dyDescent="0.2">
      <c r="A33473">
        <v>7521021</v>
      </c>
      <c r="B33473">
        <v>6.9984999999999995E-3</v>
      </c>
      <c r="C33473" t="s">
        <v>59</v>
      </c>
      <c r="D33473">
        <v>8154498</v>
      </c>
      <c r="E33473" t="s">
        <v>30</v>
      </c>
      <c r="F33473" t="s">
        <v>56</v>
      </c>
      <c r="G33473" t="s">
        <v>37</v>
      </c>
    </row>
    <row r="33474" spans="1:7" x14ac:dyDescent="0.2">
      <c r="A33474">
        <v>7521323</v>
      </c>
      <c r="B33474">
        <v>5.2441000000000007E-3</v>
      </c>
      <c r="C33474" t="s">
        <v>62</v>
      </c>
      <c r="D33474">
        <v>1098813</v>
      </c>
      <c r="E33474" t="s">
        <v>30</v>
      </c>
      <c r="F33474" t="s">
        <v>58</v>
      </c>
      <c r="G33474" t="s">
        <v>37</v>
      </c>
    </row>
    <row r="33475" spans="1:7" x14ac:dyDescent="0.2">
      <c r="A33475">
        <v>7521418</v>
      </c>
      <c r="B33475">
        <v>2.2799000000000001E-3</v>
      </c>
      <c r="C33475" t="s">
        <v>65</v>
      </c>
      <c r="D33475">
        <v>6352993</v>
      </c>
      <c r="E33475" t="s">
        <v>30</v>
      </c>
      <c r="F33475" t="s">
        <v>57</v>
      </c>
      <c r="G33475" t="s">
        <v>37</v>
      </c>
    </row>
    <row r="33476" spans="1:7" x14ac:dyDescent="0.2">
      <c r="A33476">
        <v>7521572</v>
      </c>
      <c r="B33476">
        <v>6.9811000000000005E-3</v>
      </c>
      <c r="C33476" t="s">
        <v>65</v>
      </c>
      <c r="D33476">
        <v>2466831</v>
      </c>
      <c r="E33476" t="s">
        <v>30</v>
      </c>
      <c r="F33476" t="s">
        <v>55</v>
      </c>
      <c r="G33476" t="s">
        <v>37</v>
      </c>
    </row>
    <row r="33477" spans="1:7" x14ac:dyDescent="0.2">
      <c r="A33477">
        <v>7521722</v>
      </c>
      <c r="B33477">
        <v>9.1824999999999997E-3</v>
      </c>
      <c r="C33477" t="s">
        <v>65</v>
      </c>
      <c r="D33477">
        <v>7446567</v>
      </c>
      <c r="E33477" t="s">
        <v>30</v>
      </c>
      <c r="F33477" t="s">
        <v>56</v>
      </c>
      <c r="G33477" t="s">
        <v>37</v>
      </c>
    </row>
    <row r="33478" spans="1:7" x14ac:dyDescent="0.2">
      <c r="A33478">
        <v>7522117</v>
      </c>
      <c r="B33478">
        <v>4.6747000000000004E-3</v>
      </c>
      <c r="C33478">
        <v>360</v>
      </c>
      <c r="D33478">
        <v>4141852</v>
      </c>
      <c r="E33478" t="s">
        <v>30</v>
      </c>
      <c r="F33478" t="s">
        <v>53</v>
      </c>
      <c r="G33478" t="s">
        <v>37</v>
      </c>
    </row>
    <row r="33479" spans="1:7" x14ac:dyDescent="0.2">
      <c r="A33479">
        <v>7522197</v>
      </c>
      <c r="B33479">
        <v>7.6540999999999996E-3</v>
      </c>
      <c r="C33479">
        <v>360</v>
      </c>
      <c r="D33479">
        <v>5555607</v>
      </c>
      <c r="E33479" t="s">
        <v>30</v>
      </c>
      <c r="F33479" t="s">
        <v>57</v>
      </c>
      <c r="G33479" t="s">
        <v>37</v>
      </c>
    </row>
    <row r="33480" spans="1:7" x14ac:dyDescent="0.2">
      <c r="A33480">
        <v>7522345</v>
      </c>
      <c r="B33480">
        <v>9.7165999999999988E-3</v>
      </c>
      <c r="C33480">
        <v>360</v>
      </c>
      <c r="D33480">
        <v>5202897</v>
      </c>
      <c r="E33480" t="s">
        <v>30</v>
      </c>
      <c r="F33480" t="s">
        <v>54</v>
      </c>
      <c r="G33480" t="s">
        <v>37</v>
      </c>
    </row>
    <row r="33481" spans="1:7" x14ac:dyDescent="0.2">
      <c r="A33481">
        <v>7522360</v>
      </c>
      <c r="B33481">
        <v>9.5867999999999995E-3</v>
      </c>
      <c r="C33481" t="s">
        <v>65</v>
      </c>
      <c r="D33481">
        <v>5775087</v>
      </c>
      <c r="E33481" t="s">
        <v>30</v>
      </c>
      <c r="F33481" t="s">
        <v>58</v>
      </c>
      <c r="G33481" t="s">
        <v>37</v>
      </c>
    </row>
    <row r="33482" spans="1:7" x14ac:dyDescent="0.2">
      <c r="A33482">
        <v>7522583</v>
      </c>
      <c r="B33482">
        <v>2.7146000000000002E-3</v>
      </c>
      <c r="C33482" t="s">
        <v>62</v>
      </c>
      <c r="D33482">
        <v>923850</v>
      </c>
      <c r="E33482" t="s">
        <v>30</v>
      </c>
      <c r="F33482" t="s">
        <v>57</v>
      </c>
      <c r="G33482" t="s">
        <v>37</v>
      </c>
    </row>
    <row r="33483" spans="1:7" x14ac:dyDescent="0.2">
      <c r="A33483">
        <v>7522851</v>
      </c>
      <c r="B33483">
        <v>8.0333000000000002E-3</v>
      </c>
      <c r="C33483" t="s">
        <v>60</v>
      </c>
      <c r="D33483">
        <v>9790964</v>
      </c>
      <c r="E33483" t="s">
        <v>30</v>
      </c>
      <c r="F33483" t="s">
        <v>55</v>
      </c>
      <c r="G33483" t="s">
        <v>37</v>
      </c>
    </row>
    <row r="33484" spans="1:7" x14ac:dyDescent="0.2">
      <c r="A33484">
        <v>7523204</v>
      </c>
      <c r="B33484">
        <v>6.7721000000000005E-3</v>
      </c>
      <c r="C33484" t="s">
        <v>61</v>
      </c>
      <c r="D33484">
        <v>8691037</v>
      </c>
      <c r="E33484" t="s">
        <v>30</v>
      </c>
      <c r="F33484" t="s">
        <v>57</v>
      </c>
      <c r="G33484" t="s">
        <v>37</v>
      </c>
    </row>
    <row r="33485" spans="1:7" x14ac:dyDescent="0.2">
      <c r="A33485">
        <v>7523320</v>
      </c>
      <c r="B33485">
        <v>7.0778000000000004E-3</v>
      </c>
      <c r="C33485" t="s">
        <v>66</v>
      </c>
      <c r="D33485">
        <v>8381256</v>
      </c>
      <c r="E33485" t="s">
        <v>30</v>
      </c>
      <c r="F33485" t="s">
        <v>54</v>
      </c>
      <c r="G33485" t="s">
        <v>37</v>
      </c>
    </row>
    <row r="33486" spans="1:7" x14ac:dyDescent="0.2">
      <c r="A33486">
        <v>7523455</v>
      </c>
      <c r="B33486">
        <v>3.1000000000000001E-5</v>
      </c>
      <c r="C33486" t="s">
        <v>62</v>
      </c>
      <c r="D33486">
        <v>5893566</v>
      </c>
      <c r="E33486" t="s">
        <v>30</v>
      </c>
      <c r="F33486" t="s">
        <v>58</v>
      </c>
      <c r="G33486" t="s">
        <v>37</v>
      </c>
    </row>
    <row r="33487" spans="1:7" x14ac:dyDescent="0.2">
      <c r="A33487">
        <v>7523544</v>
      </c>
      <c r="B33487">
        <v>8.1481999999999995E-3</v>
      </c>
      <c r="C33487" t="s">
        <v>59</v>
      </c>
      <c r="D33487">
        <v>8892621</v>
      </c>
      <c r="E33487" t="s">
        <v>30</v>
      </c>
      <c r="F33487" t="s">
        <v>57</v>
      </c>
      <c r="G33487" t="s">
        <v>37</v>
      </c>
    </row>
    <row r="33488" spans="1:7" x14ac:dyDescent="0.2">
      <c r="A33488">
        <v>7524237</v>
      </c>
      <c r="B33488">
        <v>8.074E-4</v>
      </c>
      <c r="C33488" t="s">
        <v>62</v>
      </c>
      <c r="D33488">
        <v>2573511</v>
      </c>
      <c r="E33488" t="s">
        <v>30</v>
      </c>
      <c r="F33488" t="s">
        <v>53</v>
      </c>
      <c r="G33488" t="s">
        <v>37</v>
      </c>
    </row>
    <row r="33489" spans="1:7" x14ac:dyDescent="0.2">
      <c r="A33489">
        <v>7524498</v>
      </c>
      <c r="B33489">
        <v>5.8321000000000007E-3</v>
      </c>
      <c r="C33489" t="s">
        <v>66</v>
      </c>
      <c r="D33489">
        <v>6683920</v>
      </c>
      <c r="E33489" t="s">
        <v>30</v>
      </c>
      <c r="F33489" t="s">
        <v>58</v>
      </c>
      <c r="G33489" t="s">
        <v>37</v>
      </c>
    </row>
    <row r="33490" spans="1:7" x14ac:dyDescent="0.2">
      <c r="A33490">
        <v>7524749</v>
      </c>
      <c r="B33490">
        <v>8.379799999999998E-3</v>
      </c>
      <c r="C33490" t="s">
        <v>60</v>
      </c>
      <c r="D33490">
        <v>1809623</v>
      </c>
      <c r="E33490" t="s">
        <v>30</v>
      </c>
      <c r="F33490" t="s">
        <v>55</v>
      </c>
      <c r="G33490" t="s">
        <v>37</v>
      </c>
    </row>
    <row r="33491" spans="1:7" x14ac:dyDescent="0.2">
      <c r="A33491">
        <v>7524877</v>
      </c>
      <c r="B33491">
        <v>2.5765000000000002E-3</v>
      </c>
      <c r="C33491" t="s">
        <v>62</v>
      </c>
      <c r="D33491">
        <v>6731505</v>
      </c>
      <c r="E33491" t="s">
        <v>30</v>
      </c>
      <c r="F33491" t="s">
        <v>56</v>
      </c>
      <c r="G33491" t="s">
        <v>37</v>
      </c>
    </row>
    <row r="33492" spans="1:7" x14ac:dyDescent="0.2">
      <c r="A33492">
        <v>7524955</v>
      </c>
      <c r="B33492">
        <v>3.9218000000000005E-3</v>
      </c>
      <c r="C33492" t="s">
        <v>65</v>
      </c>
      <c r="D33492">
        <v>5790291</v>
      </c>
      <c r="E33492" t="s">
        <v>30</v>
      </c>
      <c r="F33492" t="s">
        <v>54</v>
      </c>
      <c r="G33492" t="s">
        <v>37</v>
      </c>
    </row>
    <row r="33493" spans="1:7" x14ac:dyDescent="0.2">
      <c r="A33493">
        <v>7525074</v>
      </c>
      <c r="B33493">
        <v>1.1705999999999999E-3</v>
      </c>
      <c r="C33493" t="s">
        <v>8</v>
      </c>
      <c r="D33493">
        <v>6636109</v>
      </c>
      <c r="E33493" t="s">
        <v>30</v>
      </c>
      <c r="F33493" t="s">
        <v>57</v>
      </c>
      <c r="G33493" t="s">
        <v>37</v>
      </c>
    </row>
    <row r="33494" spans="1:7" x14ac:dyDescent="0.2">
      <c r="A33494">
        <v>7525194</v>
      </c>
      <c r="B33494">
        <v>8.5933999999999993E-3</v>
      </c>
      <c r="C33494" t="s">
        <v>65</v>
      </c>
      <c r="D33494">
        <v>3065616</v>
      </c>
      <c r="E33494" t="s">
        <v>30</v>
      </c>
      <c r="F33494" t="s">
        <v>54</v>
      </c>
      <c r="G33494" t="s">
        <v>37</v>
      </c>
    </row>
    <row r="33495" spans="1:7" x14ac:dyDescent="0.2">
      <c r="A33495">
        <v>7525299</v>
      </c>
      <c r="B33495">
        <v>4.1118999999999999E-3</v>
      </c>
      <c r="C33495" t="s">
        <v>8</v>
      </c>
      <c r="D33495">
        <v>6619718</v>
      </c>
      <c r="E33495" t="s">
        <v>30</v>
      </c>
      <c r="F33495" t="s">
        <v>57</v>
      </c>
      <c r="G33495" t="s">
        <v>37</v>
      </c>
    </row>
    <row r="33496" spans="1:7" x14ac:dyDescent="0.2">
      <c r="A33496">
        <v>7525803</v>
      </c>
      <c r="B33496">
        <v>3.0274999999999998E-3</v>
      </c>
      <c r="C33496">
        <v>360</v>
      </c>
      <c r="D33496">
        <v>1430371</v>
      </c>
      <c r="E33496" t="s">
        <v>30</v>
      </c>
      <c r="F33496" t="s">
        <v>54</v>
      </c>
      <c r="G33496" t="s">
        <v>37</v>
      </c>
    </row>
    <row r="33497" spans="1:7" x14ac:dyDescent="0.2">
      <c r="A33497">
        <v>7526360</v>
      </c>
      <c r="B33497">
        <v>5.0491000000000008E-3</v>
      </c>
      <c r="C33497" t="s">
        <v>59</v>
      </c>
      <c r="D33497">
        <v>8854383</v>
      </c>
      <c r="E33497" t="s">
        <v>30</v>
      </c>
      <c r="F33497" t="s">
        <v>53</v>
      </c>
      <c r="G33497" t="s">
        <v>37</v>
      </c>
    </row>
    <row r="33498" spans="1:7" x14ac:dyDescent="0.2">
      <c r="A33498">
        <v>7526923</v>
      </c>
      <c r="B33498">
        <v>8.7858999999999993E-3</v>
      </c>
      <c r="C33498" t="s">
        <v>64</v>
      </c>
      <c r="D33498">
        <v>1530257</v>
      </c>
      <c r="E33498" t="s">
        <v>30</v>
      </c>
      <c r="F33498" t="s">
        <v>56</v>
      </c>
      <c r="G33498" t="s">
        <v>37</v>
      </c>
    </row>
    <row r="33499" spans="1:7" x14ac:dyDescent="0.2">
      <c r="A33499">
        <v>7527007</v>
      </c>
      <c r="B33499">
        <v>8.6249999999999999E-4</v>
      </c>
      <c r="C33499" t="s">
        <v>8</v>
      </c>
      <c r="D33499">
        <v>4743051</v>
      </c>
      <c r="E33499" t="s">
        <v>30</v>
      </c>
      <c r="F33499" t="s">
        <v>57</v>
      </c>
      <c r="G33499" t="s">
        <v>37</v>
      </c>
    </row>
    <row r="33500" spans="1:7" x14ac:dyDescent="0.2">
      <c r="A33500">
        <v>7527010</v>
      </c>
      <c r="B33500">
        <v>6.2539999999999991E-4</v>
      </c>
      <c r="C33500" t="s">
        <v>59</v>
      </c>
      <c r="D33500">
        <v>8146819</v>
      </c>
      <c r="E33500" t="s">
        <v>30</v>
      </c>
      <c r="F33500" t="s">
        <v>55</v>
      </c>
      <c r="G33500" t="s">
        <v>37</v>
      </c>
    </row>
    <row r="33501" spans="1:7" x14ac:dyDescent="0.2">
      <c r="A33501">
        <v>7527084</v>
      </c>
      <c r="B33501">
        <v>4.707E-4</v>
      </c>
      <c r="C33501" t="s">
        <v>62</v>
      </c>
      <c r="D33501">
        <v>160158</v>
      </c>
      <c r="E33501" t="s">
        <v>30</v>
      </c>
      <c r="F33501" t="s">
        <v>55</v>
      </c>
      <c r="G33501" t="s">
        <v>37</v>
      </c>
    </row>
    <row r="33502" spans="1:7" x14ac:dyDescent="0.2">
      <c r="A33502">
        <v>7527188</v>
      </c>
      <c r="B33502">
        <v>7.0039000000000004E-3</v>
      </c>
      <c r="C33502" t="s">
        <v>8</v>
      </c>
      <c r="D33502">
        <v>4673206</v>
      </c>
      <c r="E33502" t="s">
        <v>30</v>
      </c>
      <c r="F33502" t="s">
        <v>57</v>
      </c>
      <c r="G33502" t="s">
        <v>37</v>
      </c>
    </row>
    <row r="33503" spans="1:7" x14ac:dyDescent="0.2">
      <c r="A33503">
        <v>7527369</v>
      </c>
      <c r="B33503">
        <v>2.4886000000000001E-3</v>
      </c>
      <c r="C33503" t="s">
        <v>66</v>
      </c>
      <c r="D33503">
        <v>6829707</v>
      </c>
      <c r="E33503" t="s">
        <v>30</v>
      </c>
      <c r="F33503" t="s">
        <v>56</v>
      </c>
      <c r="G33503" t="s">
        <v>37</v>
      </c>
    </row>
    <row r="33504" spans="1:7" x14ac:dyDescent="0.2">
      <c r="A33504">
        <v>7527460</v>
      </c>
      <c r="B33504">
        <v>6.6386000000000006E-3</v>
      </c>
      <c r="C33504" t="s">
        <v>59</v>
      </c>
      <c r="D33504">
        <v>1085545</v>
      </c>
      <c r="E33504" t="s">
        <v>30</v>
      </c>
      <c r="F33504" t="s">
        <v>58</v>
      </c>
      <c r="G33504" t="s">
        <v>37</v>
      </c>
    </row>
    <row r="33505" spans="1:7" x14ac:dyDescent="0.2">
      <c r="A33505">
        <v>7527502</v>
      </c>
      <c r="B33505">
        <v>7.4783000000000002E-3</v>
      </c>
      <c r="C33505" t="s">
        <v>63</v>
      </c>
      <c r="D33505">
        <v>2681076</v>
      </c>
      <c r="E33505" t="s">
        <v>30</v>
      </c>
      <c r="F33505" t="s">
        <v>56</v>
      </c>
      <c r="G33505" t="s">
        <v>37</v>
      </c>
    </row>
    <row r="33506" spans="1:7" x14ac:dyDescent="0.2">
      <c r="A33506">
        <v>7527531</v>
      </c>
      <c r="B33506">
        <v>7.2323999999999999E-3</v>
      </c>
      <c r="C33506" t="s">
        <v>61</v>
      </c>
      <c r="D33506">
        <v>2506658</v>
      </c>
      <c r="E33506" t="s">
        <v>30</v>
      </c>
      <c r="F33506" t="s">
        <v>58</v>
      </c>
      <c r="G33506" t="s">
        <v>37</v>
      </c>
    </row>
    <row r="33507" spans="1:7" x14ac:dyDescent="0.2">
      <c r="A33507">
        <v>7527646</v>
      </c>
      <c r="B33507">
        <v>6.6111000000000008E-3</v>
      </c>
      <c r="C33507" t="s">
        <v>8</v>
      </c>
      <c r="D33507">
        <v>150385</v>
      </c>
      <c r="E33507" t="s">
        <v>30</v>
      </c>
      <c r="F33507" t="s">
        <v>57</v>
      </c>
      <c r="G33507" t="s">
        <v>37</v>
      </c>
    </row>
    <row r="33508" spans="1:7" x14ac:dyDescent="0.2">
      <c r="A33508">
        <v>7527808</v>
      </c>
      <c r="B33508">
        <v>4.8295000000000005E-3</v>
      </c>
      <c r="C33508">
        <v>360</v>
      </c>
      <c r="D33508">
        <v>8773752</v>
      </c>
      <c r="E33508" t="s">
        <v>30</v>
      </c>
      <c r="F33508" t="s">
        <v>56</v>
      </c>
      <c r="G33508" t="s">
        <v>37</v>
      </c>
    </row>
    <row r="33509" spans="1:7" x14ac:dyDescent="0.2">
      <c r="A33509">
        <v>7527915</v>
      </c>
      <c r="B33509">
        <v>5.7865E-3</v>
      </c>
      <c r="C33509" t="s">
        <v>59</v>
      </c>
      <c r="D33509">
        <v>1150790</v>
      </c>
      <c r="E33509" t="s">
        <v>30</v>
      </c>
      <c r="F33509" t="s">
        <v>57</v>
      </c>
      <c r="G33509" t="s">
        <v>37</v>
      </c>
    </row>
    <row r="33510" spans="1:7" x14ac:dyDescent="0.2">
      <c r="A33510">
        <v>7528168</v>
      </c>
      <c r="B33510">
        <v>7.7370000000000008E-3</v>
      </c>
      <c r="C33510" t="s">
        <v>61</v>
      </c>
      <c r="D33510">
        <v>7359643</v>
      </c>
      <c r="E33510" t="s">
        <v>30</v>
      </c>
      <c r="F33510" t="s">
        <v>54</v>
      </c>
      <c r="G33510" t="s">
        <v>37</v>
      </c>
    </row>
    <row r="33511" spans="1:7" x14ac:dyDescent="0.2">
      <c r="A33511">
        <v>7528332</v>
      </c>
      <c r="B33511">
        <v>2.8408000000000001E-3</v>
      </c>
      <c r="C33511" t="s">
        <v>60</v>
      </c>
      <c r="D33511">
        <v>7242937</v>
      </c>
      <c r="E33511" t="s">
        <v>30</v>
      </c>
      <c r="F33511" t="s">
        <v>54</v>
      </c>
      <c r="G33511" t="s">
        <v>37</v>
      </c>
    </row>
    <row r="33512" spans="1:7" x14ac:dyDescent="0.2">
      <c r="A33512">
        <v>7528620</v>
      </c>
      <c r="B33512">
        <v>9.7669000000000002E-3</v>
      </c>
      <c r="C33512">
        <v>360</v>
      </c>
      <c r="D33512">
        <v>8615300</v>
      </c>
      <c r="E33512" t="s">
        <v>30</v>
      </c>
      <c r="F33512" t="s">
        <v>53</v>
      </c>
      <c r="G33512" t="s">
        <v>37</v>
      </c>
    </row>
    <row r="33513" spans="1:7" x14ac:dyDescent="0.2">
      <c r="A33513">
        <v>7528731</v>
      </c>
      <c r="B33513">
        <v>5.2800000000000003E-5</v>
      </c>
      <c r="C33513" t="s">
        <v>60</v>
      </c>
      <c r="D33513">
        <v>8484928</v>
      </c>
      <c r="E33513" t="s">
        <v>30</v>
      </c>
      <c r="F33513" t="s">
        <v>56</v>
      </c>
      <c r="G33513" t="s">
        <v>37</v>
      </c>
    </row>
    <row r="33514" spans="1:7" x14ac:dyDescent="0.2">
      <c r="A33514">
        <v>7528931</v>
      </c>
      <c r="B33514">
        <v>5.9604000000000002E-3</v>
      </c>
      <c r="C33514" t="s">
        <v>61</v>
      </c>
      <c r="D33514">
        <v>4266175</v>
      </c>
      <c r="E33514" t="s">
        <v>30</v>
      </c>
      <c r="F33514" t="s">
        <v>53</v>
      </c>
      <c r="G33514" t="s">
        <v>37</v>
      </c>
    </row>
    <row r="33515" spans="1:7" x14ac:dyDescent="0.2">
      <c r="A33515">
        <v>7529153</v>
      </c>
      <c r="B33515">
        <v>3.2243000000000003E-3</v>
      </c>
      <c r="C33515" t="s">
        <v>66</v>
      </c>
      <c r="D33515">
        <v>4055221</v>
      </c>
      <c r="E33515" t="s">
        <v>30</v>
      </c>
      <c r="F33515" t="s">
        <v>55</v>
      </c>
      <c r="G33515" t="s">
        <v>37</v>
      </c>
    </row>
    <row r="33516" spans="1:7" x14ac:dyDescent="0.2">
      <c r="A33516">
        <v>7529218</v>
      </c>
      <c r="B33516">
        <v>4.5689999999999999E-4</v>
      </c>
      <c r="C33516" t="s">
        <v>8</v>
      </c>
      <c r="D33516">
        <v>2408447</v>
      </c>
      <c r="E33516" t="s">
        <v>30</v>
      </c>
      <c r="F33516" t="s">
        <v>53</v>
      </c>
      <c r="G33516" t="s">
        <v>37</v>
      </c>
    </row>
    <row r="33517" spans="1:7" x14ac:dyDescent="0.2">
      <c r="A33517">
        <v>7529612</v>
      </c>
      <c r="B33517">
        <v>2.9174000000000001E-3</v>
      </c>
      <c r="C33517" t="s">
        <v>61</v>
      </c>
      <c r="D33517">
        <v>8908993</v>
      </c>
      <c r="E33517" t="s">
        <v>30</v>
      </c>
      <c r="F33517" t="s">
        <v>57</v>
      </c>
      <c r="G33517" t="s">
        <v>37</v>
      </c>
    </row>
    <row r="33518" spans="1:7" x14ac:dyDescent="0.2">
      <c r="A33518">
        <v>7529922</v>
      </c>
      <c r="B33518">
        <v>6.0811000000000007E-3</v>
      </c>
      <c r="C33518" t="s">
        <v>8</v>
      </c>
      <c r="D33518">
        <v>7923653</v>
      </c>
      <c r="E33518" t="s">
        <v>30</v>
      </c>
      <c r="F33518" t="s">
        <v>57</v>
      </c>
      <c r="G33518" t="s">
        <v>37</v>
      </c>
    </row>
    <row r="33519" spans="1:7" x14ac:dyDescent="0.2">
      <c r="A33519">
        <v>7530040</v>
      </c>
      <c r="B33519">
        <v>9.8902E-3</v>
      </c>
      <c r="C33519" t="s">
        <v>8</v>
      </c>
      <c r="D33519">
        <v>4683762</v>
      </c>
      <c r="E33519" t="s">
        <v>30</v>
      </c>
      <c r="F33519" t="s">
        <v>55</v>
      </c>
      <c r="G33519" t="s">
        <v>37</v>
      </c>
    </row>
    <row r="33520" spans="1:7" x14ac:dyDescent="0.2">
      <c r="A33520">
        <v>7530136</v>
      </c>
      <c r="B33520">
        <v>8.4871000000000009E-3</v>
      </c>
      <c r="C33520" t="s">
        <v>66</v>
      </c>
      <c r="D33520">
        <v>7862201</v>
      </c>
      <c r="E33520" t="s">
        <v>30</v>
      </c>
      <c r="F33520" t="s">
        <v>56</v>
      </c>
      <c r="G33520" t="s">
        <v>37</v>
      </c>
    </row>
    <row r="33521" spans="1:7" x14ac:dyDescent="0.2">
      <c r="A33521">
        <v>7530165</v>
      </c>
      <c r="B33521">
        <v>1.7922999999999999E-3</v>
      </c>
      <c r="C33521" t="s">
        <v>61</v>
      </c>
      <c r="D33521">
        <v>182482</v>
      </c>
      <c r="E33521" t="s">
        <v>30</v>
      </c>
      <c r="F33521" t="s">
        <v>57</v>
      </c>
      <c r="G33521" t="s">
        <v>37</v>
      </c>
    </row>
    <row r="33522" spans="1:7" x14ac:dyDescent="0.2">
      <c r="A33522">
        <v>7530193</v>
      </c>
      <c r="B33522">
        <v>1.6635E-3</v>
      </c>
      <c r="C33522" t="s">
        <v>64</v>
      </c>
      <c r="D33522">
        <v>7564745</v>
      </c>
      <c r="E33522" t="s">
        <v>30</v>
      </c>
      <c r="F33522" t="s">
        <v>55</v>
      </c>
      <c r="G33522" t="s">
        <v>37</v>
      </c>
    </row>
    <row r="33523" spans="1:7" x14ac:dyDescent="0.2">
      <c r="A33523">
        <v>7531160</v>
      </c>
      <c r="B33523">
        <v>9.2166999999999995E-3</v>
      </c>
      <c r="C33523" t="s">
        <v>8</v>
      </c>
      <c r="D33523">
        <v>8393317</v>
      </c>
      <c r="E33523" t="s">
        <v>30</v>
      </c>
      <c r="F33523" t="s">
        <v>58</v>
      </c>
      <c r="G33523" t="s">
        <v>37</v>
      </c>
    </row>
    <row r="33524" spans="1:7" x14ac:dyDescent="0.2">
      <c r="A33524">
        <v>7531247</v>
      </c>
      <c r="B33524">
        <v>6.2543999999999994E-3</v>
      </c>
      <c r="C33524" t="s">
        <v>64</v>
      </c>
      <c r="D33524">
        <v>1070897</v>
      </c>
      <c r="E33524" t="s">
        <v>30</v>
      </c>
      <c r="F33524" t="s">
        <v>54</v>
      </c>
      <c r="G33524" t="s">
        <v>37</v>
      </c>
    </row>
    <row r="33525" spans="1:7" x14ac:dyDescent="0.2">
      <c r="A33525">
        <v>7531417</v>
      </c>
      <c r="B33525">
        <v>6.0271999999999999E-3</v>
      </c>
      <c r="C33525" t="s">
        <v>61</v>
      </c>
      <c r="D33525">
        <v>1715609</v>
      </c>
      <c r="E33525" t="s">
        <v>30</v>
      </c>
      <c r="F33525" t="s">
        <v>57</v>
      </c>
      <c r="G33525" t="s">
        <v>37</v>
      </c>
    </row>
    <row r="33526" spans="1:7" x14ac:dyDescent="0.2">
      <c r="A33526">
        <v>7531557</v>
      </c>
      <c r="B33526">
        <v>2.7410999999999998E-3</v>
      </c>
      <c r="C33526" t="s">
        <v>64</v>
      </c>
      <c r="D33526">
        <v>8861099</v>
      </c>
      <c r="E33526" t="s">
        <v>30</v>
      </c>
      <c r="F33526" t="s">
        <v>53</v>
      </c>
      <c r="G33526" t="s">
        <v>37</v>
      </c>
    </row>
    <row r="33527" spans="1:7" x14ac:dyDescent="0.2">
      <c r="A33527">
        <v>7531656</v>
      </c>
      <c r="B33527">
        <v>2.8298999999999998E-3</v>
      </c>
      <c r="C33527" t="s">
        <v>8</v>
      </c>
      <c r="D33527">
        <v>8933633</v>
      </c>
      <c r="E33527" t="s">
        <v>30</v>
      </c>
      <c r="F33527" t="s">
        <v>58</v>
      </c>
      <c r="G33527" t="s">
        <v>37</v>
      </c>
    </row>
    <row r="33528" spans="1:7" x14ac:dyDescent="0.2">
      <c r="A33528">
        <v>7531862</v>
      </c>
      <c r="B33528">
        <v>8.8068999999999995E-3</v>
      </c>
      <c r="C33528" t="s">
        <v>62</v>
      </c>
      <c r="D33528">
        <v>6776450</v>
      </c>
      <c r="E33528" t="s">
        <v>30</v>
      </c>
      <c r="F33528" t="s">
        <v>57</v>
      </c>
      <c r="G33528" t="s">
        <v>37</v>
      </c>
    </row>
    <row r="33529" spans="1:7" x14ac:dyDescent="0.2">
      <c r="A33529">
        <v>7531955</v>
      </c>
      <c r="B33529">
        <v>2.2864000000000001E-3</v>
      </c>
      <c r="C33529">
        <v>360</v>
      </c>
      <c r="D33529">
        <v>3648024</v>
      </c>
      <c r="E33529" t="s">
        <v>30</v>
      </c>
      <c r="F33529" t="s">
        <v>57</v>
      </c>
      <c r="G33529" t="s">
        <v>37</v>
      </c>
    </row>
    <row r="33530" spans="1:7" x14ac:dyDescent="0.2">
      <c r="A33530">
        <v>7531971</v>
      </c>
      <c r="B33530">
        <v>8.8223999999999993E-3</v>
      </c>
      <c r="C33530" t="s">
        <v>61</v>
      </c>
      <c r="D33530">
        <v>5204397</v>
      </c>
      <c r="E33530" t="s">
        <v>30</v>
      </c>
      <c r="F33530" t="s">
        <v>54</v>
      </c>
      <c r="G33530" t="s">
        <v>37</v>
      </c>
    </row>
    <row r="33531" spans="1:7" x14ac:dyDescent="0.2">
      <c r="A33531">
        <v>7532273</v>
      </c>
      <c r="B33531">
        <v>7.7811999999999994E-3</v>
      </c>
      <c r="C33531" t="s">
        <v>63</v>
      </c>
      <c r="D33531">
        <v>9473931</v>
      </c>
      <c r="E33531" t="s">
        <v>30</v>
      </c>
      <c r="F33531" t="s">
        <v>55</v>
      </c>
      <c r="G33531" t="s">
        <v>37</v>
      </c>
    </row>
    <row r="33532" spans="1:7" x14ac:dyDescent="0.2">
      <c r="A33532">
        <v>7532436</v>
      </c>
      <c r="B33532">
        <v>7.058E-3</v>
      </c>
      <c r="C33532" t="s">
        <v>60</v>
      </c>
      <c r="D33532">
        <v>5319515</v>
      </c>
      <c r="E33532" t="s">
        <v>30</v>
      </c>
      <c r="F33532" t="s">
        <v>58</v>
      </c>
      <c r="G33532" t="s">
        <v>37</v>
      </c>
    </row>
    <row r="33533" spans="1:7" x14ac:dyDescent="0.2">
      <c r="A33533">
        <v>7532594</v>
      </c>
      <c r="B33533">
        <v>5.2903999999999998E-3</v>
      </c>
      <c r="C33533" t="s">
        <v>66</v>
      </c>
      <c r="D33533">
        <v>8578959</v>
      </c>
      <c r="E33533" t="s">
        <v>30</v>
      </c>
      <c r="F33533" t="s">
        <v>56</v>
      </c>
      <c r="G33533" t="s">
        <v>37</v>
      </c>
    </row>
    <row r="33534" spans="1:7" x14ac:dyDescent="0.2">
      <c r="A33534">
        <v>7532948</v>
      </c>
      <c r="B33534">
        <v>5.2477000000000001E-3</v>
      </c>
      <c r="C33534" t="s">
        <v>60</v>
      </c>
      <c r="D33534">
        <v>3510354</v>
      </c>
      <c r="E33534" t="s">
        <v>30</v>
      </c>
      <c r="F33534" t="s">
        <v>58</v>
      </c>
      <c r="G33534" t="s">
        <v>37</v>
      </c>
    </row>
    <row r="33535" spans="1:7" x14ac:dyDescent="0.2">
      <c r="A33535">
        <v>7533108</v>
      </c>
      <c r="B33535">
        <v>1.3159000000000001E-3</v>
      </c>
      <c r="C33535" t="s">
        <v>64</v>
      </c>
      <c r="D33535">
        <v>126203</v>
      </c>
      <c r="E33535" t="s">
        <v>30</v>
      </c>
      <c r="F33535" t="s">
        <v>56</v>
      </c>
      <c r="G33535" t="s">
        <v>37</v>
      </c>
    </row>
    <row r="33536" spans="1:7" x14ac:dyDescent="0.2">
      <c r="A33536">
        <v>7533447</v>
      </c>
      <c r="B33536">
        <v>4.8374999999999998E-3</v>
      </c>
      <c r="C33536" t="s">
        <v>62</v>
      </c>
      <c r="D33536">
        <v>171588</v>
      </c>
      <c r="E33536" t="s">
        <v>30</v>
      </c>
      <c r="F33536" t="s">
        <v>58</v>
      </c>
      <c r="G33536" t="s">
        <v>37</v>
      </c>
    </row>
    <row r="33537" spans="1:7" x14ac:dyDescent="0.2">
      <c r="A33537">
        <v>7533825</v>
      </c>
      <c r="B33537">
        <v>3.0041E-3</v>
      </c>
      <c r="C33537" t="s">
        <v>59</v>
      </c>
      <c r="D33537">
        <v>9706435</v>
      </c>
      <c r="E33537" t="s">
        <v>30</v>
      </c>
      <c r="F33537" t="s">
        <v>56</v>
      </c>
      <c r="G33537" t="s">
        <v>37</v>
      </c>
    </row>
    <row r="33538" spans="1:7" x14ac:dyDescent="0.2">
      <c r="A33538">
        <v>7534025</v>
      </c>
      <c r="B33538">
        <v>2.6430999999999998E-3</v>
      </c>
      <c r="C33538" t="s">
        <v>59</v>
      </c>
      <c r="D33538">
        <v>5114946</v>
      </c>
      <c r="E33538" t="s">
        <v>30</v>
      </c>
      <c r="F33538" t="s">
        <v>55</v>
      </c>
      <c r="G33538" t="s">
        <v>37</v>
      </c>
    </row>
    <row r="33539" spans="1:7" x14ac:dyDescent="0.2">
      <c r="A33539">
        <v>7534937</v>
      </c>
      <c r="B33539">
        <v>7.0548E-3</v>
      </c>
      <c r="C33539" t="s">
        <v>59</v>
      </c>
      <c r="D33539">
        <v>7613756</v>
      </c>
      <c r="E33539" t="s">
        <v>30</v>
      </c>
      <c r="F33539" t="s">
        <v>56</v>
      </c>
      <c r="G33539" t="s">
        <v>37</v>
      </c>
    </row>
    <row r="33540" spans="1:7" x14ac:dyDescent="0.2">
      <c r="A33540">
        <v>7535002</v>
      </c>
      <c r="B33540">
        <v>6.2141999999999996E-3</v>
      </c>
      <c r="C33540" t="s">
        <v>65</v>
      </c>
      <c r="D33540">
        <v>3160637</v>
      </c>
      <c r="E33540" t="s">
        <v>30</v>
      </c>
      <c r="F33540" t="s">
        <v>58</v>
      </c>
      <c r="G33540" t="s">
        <v>37</v>
      </c>
    </row>
    <row r="33541" spans="1:7" x14ac:dyDescent="0.2">
      <c r="A33541">
        <v>7535132</v>
      </c>
      <c r="B33541">
        <v>7.9968999999999995E-3</v>
      </c>
      <c r="C33541" t="s">
        <v>66</v>
      </c>
      <c r="D33541">
        <v>9392506</v>
      </c>
      <c r="E33541" t="s">
        <v>30</v>
      </c>
      <c r="F33541" t="s">
        <v>55</v>
      </c>
      <c r="G33541" t="s">
        <v>37</v>
      </c>
    </row>
    <row r="33542" spans="1:7" x14ac:dyDescent="0.2">
      <c r="A33542">
        <v>7535789</v>
      </c>
      <c r="B33542">
        <v>9.972700000000001E-3</v>
      </c>
      <c r="C33542" t="s">
        <v>8</v>
      </c>
      <c r="D33542">
        <v>911772</v>
      </c>
      <c r="E33542" t="s">
        <v>30</v>
      </c>
      <c r="F33542" t="s">
        <v>56</v>
      </c>
      <c r="G33542" t="s">
        <v>37</v>
      </c>
    </row>
    <row r="33543" spans="1:7" x14ac:dyDescent="0.2">
      <c r="A33543">
        <v>7536534</v>
      </c>
      <c r="B33543">
        <v>1.7094999999999999E-3</v>
      </c>
      <c r="C33543" t="s">
        <v>62</v>
      </c>
      <c r="D33543">
        <v>2673813</v>
      </c>
      <c r="E33543" t="s">
        <v>30</v>
      </c>
      <c r="F33543" t="s">
        <v>55</v>
      </c>
      <c r="G33543" t="s">
        <v>37</v>
      </c>
    </row>
    <row r="33544" spans="1:7" x14ac:dyDescent="0.2">
      <c r="A33544">
        <v>7536752</v>
      </c>
      <c r="B33544">
        <v>6.5573000000000011E-3</v>
      </c>
      <c r="C33544" t="s">
        <v>65</v>
      </c>
      <c r="D33544">
        <v>4190212</v>
      </c>
      <c r="E33544" t="s">
        <v>30</v>
      </c>
      <c r="F33544" t="s">
        <v>56</v>
      </c>
      <c r="G33544" t="s">
        <v>37</v>
      </c>
    </row>
    <row r="33545" spans="1:7" x14ac:dyDescent="0.2">
      <c r="A33545">
        <v>7537050</v>
      </c>
      <c r="B33545">
        <v>2.4849E-3</v>
      </c>
      <c r="C33545" t="s">
        <v>65</v>
      </c>
      <c r="D33545">
        <v>6644653</v>
      </c>
      <c r="E33545" t="s">
        <v>30</v>
      </c>
      <c r="F33545" t="s">
        <v>53</v>
      </c>
      <c r="G33545" t="s">
        <v>37</v>
      </c>
    </row>
    <row r="33546" spans="1:7" x14ac:dyDescent="0.2">
      <c r="A33546">
        <v>7537129</v>
      </c>
      <c r="B33546">
        <v>2.0276999999999999E-3</v>
      </c>
      <c r="C33546" t="s">
        <v>64</v>
      </c>
      <c r="D33546">
        <v>8673635</v>
      </c>
      <c r="E33546" t="s">
        <v>30</v>
      </c>
      <c r="F33546" t="s">
        <v>56</v>
      </c>
      <c r="G33546" t="s">
        <v>37</v>
      </c>
    </row>
    <row r="33547" spans="1:7" x14ac:dyDescent="0.2">
      <c r="A33547">
        <v>7537577</v>
      </c>
      <c r="B33547">
        <v>2.8257E-3</v>
      </c>
      <c r="C33547" t="s">
        <v>64</v>
      </c>
      <c r="D33547">
        <v>4436735</v>
      </c>
      <c r="E33547" t="s">
        <v>30</v>
      </c>
      <c r="F33547" t="s">
        <v>55</v>
      </c>
      <c r="G33547" t="s">
        <v>37</v>
      </c>
    </row>
    <row r="33548" spans="1:7" x14ac:dyDescent="0.2">
      <c r="A33548">
        <v>7537848</v>
      </c>
      <c r="B33548">
        <v>1.2937999999999999E-3</v>
      </c>
      <c r="C33548" t="s">
        <v>65</v>
      </c>
      <c r="D33548">
        <v>690377</v>
      </c>
      <c r="E33548" t="s">
        <v>30</v>
      </c>
      <c r="F33548" t="s">
        <v>55</v>
      </c>
      <c r="G33548" t="s">
        <v>37</v>
      </c>
    </row>
    <row r="33549" spans="1:7" x14ac:dyDescent="0.2">
      <c r="A33549">
        <v>7538142</v>
      </c>
      <c r="B33549">
        <v>6.5739999999999991E-3</v>
      </c>
      <c r="C33549">
        <v>360</v>
      </c>
      <c r="D33549">
        <v>828090</v>
      </c>
      <c r="E33549" t="s">
        <v>30</v>
      </c>
      <c r="F33549" t="s">
        <v>57</v>
      </c>
      <c r="G33549" t="s">
        <v>37</v>
      </c>
    </row>
    <row r="33550" spans="1:7" x14ac:dyDescent="0.2">
      <c r="A33550">
        <v>7538280</v>
      </c>
      <c r="B33550">
        <v>6.9610000000000002E-3</v>
      </c>
      <c r="C33550" t="s">
        <v>66</v>
      </c>
      <c r="D33550">
        <v>4717200</v>
      </c>
      <c r="E33550" t="s">
        <v>30</v>
      </c>
      <c r="F33550" t="s">
        <v>58</v>
      </c>
      <c r="G33550" t="s">
        <v>37</v>
      </c>
    </row>
    <row r="33551" spans="1:7" x14ac:dyDescent="0.2">
      <c r="A33551">
        <v>7538285</v>
      </c>
      <c r="B33551">
        <v>6.7650000000000002E-3</v>
      </c>
      <c r="C33551" t="s">
        <v>64</v>
      </c>
      <c r="D33551">
        <v>4919006</v>
      </c>
      <c r="E33551" t="s">
        <v>30</v>
      </c>
      <c r="F33551" t="s">
        <v>57</v>
      </c>
      <c r="G33551" t="s">
        <v>37</v>
      </c>
    </row>
    <row r="33552" spans="1:7" x14ac:dyDescent="0.2">
      <c r="A33552">
        <v>7538357</v>
      </c>
      <c r="B33552">
        <v>7.718899999999999E-3</v>
      </c>
      <c r="C33552" t="s">
        <v>65</v>
      </c>
      <c r="D33552">
        <v>8075149</v>
      </c>
      <c r="E33552" t="s">
        <v>30</v>
      </c>
      <c r="F33552" t="s">
        <v>54</v>
      </c>
      <c r="G33552" t="s">
        <v>37</v>
      </c>
    </row>
    <row r="33553" spans="1:7" x14ac:dyDescent="0.2">
      <c r="A33553">
        <v>7538550</v>
      </c>
      <c r="B33553">
        <v>1.0062000000000001E-3</v>
      </c>
      <c r="C33553" t="s">
        <v>63</v>
      </c>
      <c r="D33553">
        <v>8403679</v>
      </c>
      <c r="E33553" t="s">
        <v>30</v>
      </c>
      <c r="F33553" t="s">
        <v>56</v>
      </c>
      <c r="G33553" t="s">
        <v>37</v>
      </c>
    </row>
    <row r="33554" spans="1:7" x14ac:dyDescent="0.2">
      <c r="A33554">
        <v>7538595</v>
      </c>
      <c r="B33554">
        <v>1.7819999999999999E-3</v>
      </c>
      <c r="C33554" t="s">
        <v>64</v>
      </c>
      <c r="D33554">
        <v>1145294</v>
      </c>
      <c r="E33554" t="s">
        <v>30</v>
      </c>
      <c r="F33554" t="s">
        <v>53</v>
      </c>
      <c r="G33554" t="s">
        <v>37</v>
      </c>
    </row>
    <row r="33555" spans="1:7" x14ac:dyDescent="0.2">
      <c r="A33555">
        <v>7538680</v>
      </c>
      <c r="B33555">
        <v>3.6099000000000005E-3</v>
      </c>
      <c r="C33555" t="s">
        <v>66</v>
      </c>
      <c r="D33555">
        <v>9258644</v>
      </c>
      <c r="E33555" t="s">
        <v>30</v>
      </c>
      <c r="F33555" t="s">
        <v>54</v>
      </c>
      <c r="G33555" t="s">
        <v>37</v>
      </c>
    </row>
    <row r="33556" spans="1:7" x14ac:dyDescent="0.2">
      <c r="A33556">
        <v>7538853</v>
      </c>
      <c r="B33556">
        <v>1.6814E-3</v>
      </c>
      <c r="C33556" t="s">
        <v>59</v>
      </c>
      <c r="D33556">
        <v>5554821</v>
      </c>
      <c r="E33556" t="s">
        <v>30</v>
      </c>
      <c r="F33556" t="s">
        <v>54</v>
      </c>
      <c r="G33556" t="s">
        <v>37</v>
      </c>
    </row>
    <row r="33557" spans="1:7" x14ac:dyDescent="0.2">
      <c r="A33557">
        <v>7539108</v>
      </c>
      <c r="B33557">
        <v>8.8681999999999997E-3</v>
      </c>
      <c r="C33557" t="s">
        <v>66</v>
      </c>
      <c r="D33557">
        <v>5608596</v>
      </c>
      <c r="E33557" t="s">
        <v>30</v>
      </c>
      <c r="F33557" t="s">
        <v>56</v>
      </c>
      <c r="G33557" t="s">
        <v>37</v>
      </c>
    </row>
    <row r="33558" spans="1:7" x14ac:dyDescent="0.2">
      <c r="A33558">
        <v>7539267</v>
      </c>
      <c r="B33558">
        <v>9.6220999999999998E-3</v>
      </c>
      <c r="C33558" t="s">
        <v>59</v>
      </c>
      <c r="D33558">
        <v>1266772</v>
      </c>
      <c r="E33558" t="s">
        <v>30</v>
      </c>
      <c r="F33558" t="s">
        <v>54</v>
      </c>
      <c r="G33558" t="s">
        <v>37</v>
      </c>
    </row>
    <row r="33559" spans="1:7" x14ac:dyDescent="0.2">
      <c r="A33559">
        <v>7539363</v>
      </c>
      <c r="B33559">
        <v>1.7480999999999998E-3</v>
      </c>
      <c r="C33559" t="s">
        <v>61</v>
      </c>
      <c r="D33559">
        <v>1736092</v>
      </c>
      <c r="E33559" t="s">
        <v>30</v>
      </c>
      <c r="F33559" t="s">
        <v>54</v>
      </c>
      <c r="G33559" t="s">
        <v>37</v>
      </c>
    </row>
    <row r="33560" spans="1:7" x14ac:dyDescent="0.2">
      <c r="A33560">
        <v>7539365</v>
      </c>
      <c r="B33560">
        <v>1.7800000000000001E-3</v>
      </c>
      <c r="C33560" t="s">
        <v>62</v>
      </c>
      <c r="D33560">
        <v>1472997</v>
      </c>
      <c r="E33560" t="s">
        <v>30</v>
      </c>
      <c r="F33560" t="s">
        <v>54</v>
      </c>
      <c r="G33560" t="s">
        <v>37</v>
      </c>
    </row>
    <row r="33561" spans="1:7" x14ac:dyDescent="0.2">
      <c r="A33561">
        <v>7539510</v>
      </c>
      <c r="B33561">
        <v>4.7981000000000005E-3</v>
      </c>
      <c r="C33561" t="s">
        <v>8</v>
      </c>
      <c r="D33561">
        <v>9497368</v>
      </c>
      <c r="E33561" t="s">
        <v>30</v>
      </c>
      <c r="F33561" t="s">
        <v>57</v>
      </c>
      <c r="G33561" t="s">
        <v>37</v>
      </c>
    </row>
    <row r="33562" spans="1:7" x14ac:dyDescent="0.2">
      <c r="A33562">
        <v>7539540</v>
      </c>
      <c r="B33562">
        <v>1.8805E-3</v>
      </c>
      <c r="C33562" t="s">
        <v>66</v>
      </c>
      <c r="D33562">
        <v>1970911</v>
      </c>
      <c r="E33562" t="s">
        <v>30</v>
      </c>
      <c r="F33562" t="s">
        <v>58</v>
      </c>
      <c r="G33562" t="s">
        <v>37</v>
      </c>
    </row>
    <row r="33563" spans="1:7" x14ac:dyDescent="0.2">
      <c r="A33563">
        <v>7539553</v>
      </c>
      <c r="B33563">
        <v>6.7798999999999993E-3</v>
      </c>
      <c r="C33563" t="s">
        <v>61</v>
      </c>
      <c r="D33563">
        <v>2932916</v>
      </c>
      <c r="E33563" t="s">
        <v>30</v>
      </c>
      <c r="F33563" t="s">
        <v>58</v>
      </c>
      <c r="G33563" t="s">
        <v>37</v>
      </c>
    </row>
    <row r="33564" spans="1:7" x14ac:dyDescent="0.2">
      <c r="A33564">
        <v>7539692</v>
      </c>
      <c r="B33564">
        <v>9.6357000000000005E-3</v>
      </c>
      <c r="C33564" t="s">
        <v>66</v>
      </c>
      <c r="D33564">
        <v>962481</v>
      </c>
      <c r="E33564" t="s">
        <v>30</v>
      </c>
      <c r="F33564" t="s">
        <v>56</v>
      </c>
      <c r="G33564" t="s">
        <v>37</v>
      </c>
    </row>
    <row r="33565" spans="1:7" x14ac:dyDescent="0.2">
      <c r="A33565">
        <v>7539885</v>
      </c>
      <c r="B33565">
        <v>4.7707000000000001E-3</v>
      </c>
      <c r="C33565" t="s">
        <v>63</v>
      </c>
      <c r="D33565">
        <v>4220633</v>
      </c>
      <c r="E33565" t="s">
        <v>30</v>
      </c>
      <c r="F33565" t="s">
        <v>53</v>
      </c>
      <c r="G33565" t="s">
        <v>37</v>
      </c>
    </row>
    <row r="33566" spans="1:7" x14ac:dyDescent="0.2">
      <c r="A33566">
        <v>7539972</v>
      </c>
      <c r="B33566">
        <v>8.427500000000001E-3</v>
      </c>
      <c r="C33566" t="s">
        <v>66</v>
      </c>
      <c r="D33566">
        <v>1170424</v>
      </c>
      <c r="E33566" t="s">
        <v>30</v>
      </c>
      <c r="F33566" t="s">
        <v>54</v>
      </c>
      <c r="G33566" t="s">
        <v>37</v>
      </c>
    </row>
    <row r="33567" spans="1:7" x14ac:dyDescent="0.2">
      <c r="A33567">
        <v>7540381</v>
      </c>
      <c r="B33567">
        <v>2.1446999999999998E-3</v>
      </c>
      <c r="C33567" t="s">
        <v>59</v>
      </c>
      <c r="D33567">
        <v>9852425</v>
      </c>
      <c r="E33567" t="s">
        <v>30</v>
      </c>
      <c r="F33567" t="s">
        <v>58</v>
      </c>
      <c r="G33567" t="s">
        <v>37</v>
      </c>
    </row>
    <row r="33568" spans="1:7" x14ac:dyDescent="0.2">
      <c r="A33568">
        <v>7540467</v>
      </c>
      <c r="B33568">
        <v>6.1181999999999999E-3</v>
      </c>
      <c r="C33568" t="s">
        <v>65</v>
      </c>
      <c r="D33568">
        <v>3075251</v>
      </c>
      <c r="E33568" t="s">
        <v>30</v>
      </c>
      <c r="F33568" t="s">
        <v>56</v>
      </c>
      <c r="G33568" t="s">
        <v>37</v>
      </c>
    </row>
    <row r="33569" spans="1:7" x14ac:dyDescent="0.2">
      <c r="A33569">
        <v>7540587</v>
      </c>
      <c r="B33569">
        <v>2.6201000000000002E-3</v>
      </c>
      <c r="C33569" t="s">
        <v>66</v>
      </c>
      <c r="D33569">
        <v>7687386</v>
      </c>
      <c r="E33569" t="s">
        <v>30</v>
      </c>
      <c r="F33569" t="s">
        <v>56</v>
      </c>
      <c r="G33569" t="s">
        <v>37</v>
      </c>
    </row>
    <row r="33570" spans="1:7" x14ac:dyDescent="0.2">
      <c r="A33570">
        <v>7540639</v>
      </c>
      <c r="B33570">
        <v>4.3273000000000001E-3</v>
      </c>
      <c r="C33570" t="s">
        <v>64</v>
      </c>
      <c r="D33570">
        <v>9044874</v>
      </c>
      <c r="E33570" t="s">
        <v>30</v>
      </c>
      <c r="F33570" t="s">
        <v>58</v>
      </c>
      <c r="G33570" t="s">
        <v>37</v>
      </c>
    </row>
    <row r="33571" spans="1:7" x14ac:dyDescent="0.2">
      <c r="A33571">
        <v>7540918</v>
      </c>
      <c r="B33571">
        <v>3.2615999999999999E-3</v>
      </c>
      <c r="C33571" t="s">
        <v>65</v>
      </c>
      <c r="D33571">
        <v>9870800</v>
      </c>
      <c r="E33571" t="s">
        <v>30</v>
      </c>
      <c r="F33571" t="s">
        <v>53</v>
      </c>
      <c r="G33571" t="s">
        <v>37</v>
      </c>
    </row>
    <row r="33572" spans="1:7" x14ac:dyDescent="0.2">
      <c r="A33572">
        <v>7541234</v>
      </c>
      <c r="B33572">
        <v>9.581000000000001E-3</v>
      </c>
      <c r="C33572">
        <v>360</v>
      </c>
      <c r="D33572">
        <v>5469581</v>
      </c>
      <c r="E33572" t="s">
        <v>30</v>
      </c>
      <c r="F33572" t="s">
        <v>57</v>
      </c>
      <c r="G33572" t="s">
        <v>37</v>
      </c>
    </row>
    <row r="33573" spans="1:7" x14ac:dyDescent="0.2">
      <c r="A33573">
        <v>7541439</v>
      </c>
      <c r="B33573">
        <v>2.9418000000000005E-3</v>
      </c>
      <c r="C33573" t="s">
        <v>61</v>
      </c>
      <c r="D33573">
        <v>8667127</v>
      </c>
      <c r="E33573" t="s">
        <v>30</v>
      </c>
      <c r="F33573" t="s">
        <v>57</v>
      </c>
      <c r="G33573" t="s">
        <v>37</v>
      </c>
    </row>
    <row r="33574" spans="1:7" x14ac:dyDescent="0.2">
      <c r="A33574">
        <v>7541468</v>
      </c>
      <c r="B33574">
        <v>4.6516999999999999E-3</v>
      </c>
      <c r="C33574" t="s">
        <v>59</v>
      </c>
      <c r="D33574">
        <v>4499694</v>
      </c>
      <c r="E33574" t="s">
        <v>30</v>
      </c>
      <c r="F33574" t="s">
        <v>53</v>
      </c>
      <c r="G33574" t="s">
        <v>37</v>
      </c>
    </row>
    <row r="33575" spans="1:7" x14ac:dyDescent="0.2">
      <c r="A33575">
        <v>7541712</v>
      </c>
      <c r="B33575">
        <v>1.538E-4</v>
      </c>
      <c r="C33575" t="s">
        <v>62</v>
      </c>
      <c r="D33575">
        <v>2990240</v>
      </c>
      <c r="E33575" t="s">
        <v>30</v>
      </c>
      <c r="F33575" t="s">
        <v>58</v>
      </c>
      <c r="G33575" t="s">
        <v>37</v>
      </c>
    </row>
    <row r="33576" spans="1:7" x14ac:dyDescent="0.2">
      <c r="A33576">
        <v>7541755</v>
      </c>
      <c r="B33576">
        <v>2.6795999999999999E-3</v>
      </c>
      <c r="C33576" t="s">
        <v>65</v>
      </c>
      <c r="D33576">
        <v>1461949</v>
      </c>
      <c r="E33576" t="s">
        <v>30</v>
      </c>
      <c r="F33576" t="s">
        <v>53</v>
      </c>
      <c r="G33576" t="s">
        <v>37</v>
      </c>
    </row>
    <row r="33577" spans="1:7" x14ac:dyDescent="0.2">
      <c r="A33577">
        <v>7541882</v>
      </c>
      <c r="B33577">
        <v>6.6893000000000005E-3</v>
      </c>
      <c r="C33577" t="s">
        <v>61</v>
      </c>
      <c r="D33577">
        <v>8323237</v>
      </c>
      <c r="E33577" t="s">
        <v>30</v>
      </c>
      <c r="F33577" t="s">
        <v>57</v>
      </c>
      <c r="G33577" t="s">
        <v>37</v>
      </c>
    </row>
    <row r="33578" spans="1:7" x14ac:dyDescent="0.2">
      <c r="A33578">
        <v>7542043</v>
      </c>
      <c r="B33578">
        <v>7.9423999999999988E-3</v>
      </c>
      <c r="C33578" t="s">
        <v>62</v>
      </c>
      <c r="D33578">
        <v>8621008</v>
      </c>
      <c r="E33578" t="s">
        <v>30</v>
      </c>
      <c r="F33578" t="s">
        <v>57</v>
      </c>
      <c r="G33578" t="s">
        <v>37</v>
      </c>
    </row>
    <row r="33579" spans="1:7" x14ac:dyDescent="0.2">
      <c r="A33579">
        <v>7542156</v>
      </c>
      <c r="B33579">
        <v>4.548E-4</v>
      </c>
      <c r="C33579" t="s">
        <v>62</v>
      </c>
      <c r="D33579">
        <v>8360260</v>
      </c>
      <c r="E33579" t="s">
        <v>30</v>
      </c>
      <c r="F33579" t="s">
        <v>53</v>
      </c>
      <c r="G33579" t="s">
        <v>37</v>
      </c>
    </row>
    <row r="33580" spans="1:7" x14ac:dyDescent="0.2">
      <c r="A33580">
        <v>7542160</v>
      </c>
      <c r="B33580">
        <v>1.1640000000000001E-3</v>
      </c>
      <c r="C33580" t="s">
        <v>61</v>
      </c>
      <c r="D33580">
        <v>3113622</v>
      </c>
      <c r="E33580" t="s">
        <v>30</v>
      </c>
      <c r="F33580" t="s">
        <v>58</v>
      </c>
      <c r="G33580" t="s">
        <v>37</v>
      </c>
    </row>
    <row r="33581" spans="1:7" x14ac:dyDescent="0.2">
      <c r="A33581">
        <v>7542213</v>
      </c>
      <c r="B33581">
        <v>6.6438999999999995E-3</v>
      </c>
      <c r="C33581" t="s">
        <v>61</v>
      </c>
      <c r="D33581">
        <v>3005204</v>
      </c>
      <c r="E33581" t="s">
        <v>30</v>
      </c>
      <c r="F33581" t="s">
        <v>53</v>
      </c>
      <c r="G33581" t="s">
        <v>37</v>
      </c>
    </row>
    <row r="33582" spans="1:7" x14ac:dyDescent="0.2">
      <c r="A33582">
        <v>7542508</v>
      </c>
      <c r="B33582">
        <v>4.7568999999999997E-3</v>
      </c>
      <c r="C33582" t="s">
        <v>8</v>
      </c>
      <c r="D33582">
        <v>3318508</v>
      </c>
      <c r="E33582" t="s">
        <v>30</v>
      </c>
      <c r="F33582" t="s">
        <v>53</v>
      </c>
      <c r="G33582" t="s">
        <v>37</v>
      </c>
    </row>
    <row r="33583" spans="1:7" x14ac:dyDescent="0.2">
      <c r="A33583">
        <v>7542977</v>
      </c>
      <c r="B33583">
        <v>1.6240000000000002E-4</v>
      </c>
      <c r="C33583" t="s">
        <v>62</v>
      </c>
      <c r="D33583">
        <v>8613212</v>
      </c>
      <c r="E33583" t="s">
        <v>30</v>
      </c>
      <c r="F33583" t="s">
        <v>54</v>
      </c>
      <c r="G33583" t="s">
        <v>37</v>
      </c>
    </row>
    <row r="33584" spans="1:7" x14ac:dyDescent="0.2">
      <c r="A33584">
        <v>7542980</v>
      </c>
      <c r="B33584">
        <v>2.9800999999999998E-3</v>
      </c>
      <c r="C33584" t="s">
        <v>61</v>
      </c>
      <c r="D33584">
        <v>8412315</v>
      </c>
      <c r="E33584" t="s">
        <v>30</v>
      </c>
      <c r="F33584" t="s">
        <v>55</v>
      </c>
      <c r="G33584" t="s">
        <v>37</v>
      </c>
    </row>
    <row r="33585" spans="1:7" x14ac:dyDescent="0.2">
      <c r="A33585">
        <v>7543061</v>
      </c>
      <c r="B33585">
        <v>4.1505000000000005E-3</v>
      </c>
      <c r="C33585" t="s">
        <v>62</v>
      </c>
      <c r="D33585">
        <v>8404177</v>
      </c>
      <c r="E33585" t="s">
        <v>30</v>
      </c>
      <c r="F33585" t="s">
        <v>56</v>
      </c>
      <c r="G33585" t="s">
        <v>37</v>
      </c>
    </row>
    <row r="33586" spans="1:7" x14ac:dyDescent="0.2">
      <c r="A33586">
        <v>7543137</v>
      </c>
      <c r="B33586">
        <v>1.0464999999999999E-3</v>
      </c>
      <c r="C33586" t="s">
        <v>62</v>
      </c>
      <c r="D33586">
        <v>9070841</v>
      </c>
      <c r="E33586" t="s">
        <v>30</v>
      </c>
      <c r="F33586" t="s">
        <v>54</v>
      </c>
      <c r="G33586" t="s">
        <v>37</v>
      </c>
    </row>
    <row r="33587" spans="1:7" x14ac:dyDescent="0.2">
      <c r="A33587">
        <v>7543255</v>
      </c>
      <c r="B33587">
        <v>8.491799999999999E-3</v>
      </c>
      <c r="C33587" t="s">
        <v>59</v>
      </c>
      <c r="D33587">
        <v>5794300</v>
      </c>
      <c r="E33587" t="s">
        <v>30</v>
      </c>
      <c r="F33587" t="s">
        <v>56</v>
      </c>
      <c r="G33587" t="s">
        <v>37</v>
      </c>
    </row>
    <row r="33588" spans="1:7" x14ac:dyDescent="0.2">
      <c r="A33588">
        <v>7543350</v>
      </c>
      <c r="B33588">
        <v>2.0194000000000002E-3</v>
      </c>
      <c r="C33588" t="s">
        <v>64</v>
      </c>
      <c r="D33588">
        <v>4571323</v>
      </c>
      <c r="E33588" t="s">
        <v>30</v>
      </c>
      <c r="F33588" t="s">
        <v>58</v>
      </c>
      <c r="G33588" t="s">
        <v>37</v>
      </c>
    </row>
    <row r="33589" spans="1:7" x14ac:dyDescent="0.2">
      <c r="A33589">
        <v>7544055</v>
      </c>
      <c r="B33589">
        <v>9.2657000000000017E-3</v>
      </c>
      <c r="C33589" t="s">
        <v>66</v>
      </c>
      <c r="D33589">
        <v>332299</v>
      </c>
      <c r="E33589" t="s">
        <v>30</v>
      </c>
      <c r="F33589" t="s">
        <v>56</v>
      </c>
      <c r="G33589" t="s">
        <v>37</v>
      </c>
    </row>
    <row r="33590" spans="1:7" x14ac:dyDescent="0.2">
      <c r="A33590">
        <v>7544098</v>
      </c>
      <c r="B33590">
        <v>7.0489999999999995E-4</v>
      </c>
      <c r="C33590" t="s">
        <v>66</v>
      </c>
      <c r="D33590">
        <v>605990</v>
      </c>
      <c r="E33590" t="s">
        <v>30</v>
      </c>
      <c r="F33590" t="s">
        <v>54</v>
      </c>
      <c r="G33590" t="s">
        <v>37</v>
      </c>
    </row>
    <row r="33591" spans="1:7" x14ac:dyDescent="0.2">
      <c r="A33591">
        <v>7544346</v>
      </c>
      <c r="B33591">
        <v>7.1420000000000001E-4</v>
      </c>
      <c r="C33591" t="s">
        <v>64</v>
      </c>
      <c r="D33591">
        <v>4860336</v>
      </c>
      <c r="E33591" t="s">
        <v>30</v>
      </c>
      <c r="F33591" t="s">
        <v>56</v>
      </c>
      <c r="G33591" t="s">
        <v>37</v>
      </c>
    </row>
    <row r="33592" spans="1:7" x14ac:dyDescent="0.2">
      <c r="A33592">
        <v>7544658</v>
      </c>
      <c r="B33592">
        <v>6.1318999999999992E-3</v>
      </c>
      <c r="C33592" t="s">
        <v>66</v>
      </c>
      <c r="D33592">
        <v>3202521</v>
      </c>
      <c r="E33592" t="s">
        <v>30</v>
      </c>
      <c r="F33592" t="s">
        <v>56</v>
      </c>
      <c r="G33592" t="s">
        <v>37</v>
      </c>
    </row>
    <row r="33593" spans="1:7" x14ac:dyDescent="0.2">
      <c r="A33593">
        <v>7544983</v>
      </c>
      <c r="B33593">
        <v>2.6925999999999999E-3</v>
      </c>
      <c r="C33593" t="s">
        <v>66</v>
      </c>
      <c r="D33593">
        <v>5457823</v>
      </c>
      <c r="E33593" t="s">
        <v>30</v>
      </c>
      <c r="F33593" t="s">
        <v>55</v>
      </c>
      <c r="G33593" t="s">
        <v>37</v>
      </c>
    </row>
    <row r="33594" spans="1:7" x14ac:dyDescent="0.2">
      <c r="A33594">
        <v>7544995</v>
      </c>
      <c r="B33594">
        <v>2.855E-4</v>
      </c>
      <c r="C33594" t="s">
        <v>60</v>
      </c>
      <c r="D33594">
        <v>8723278</v>
      </c>
      <c r="E33594" t="s">
        <v>30</v>
      </c>
      <c r="F33594" t="s">
        <v>54</v>
      </c>
      <c r="G33594" t="s">
        <v>37</v>
      </c>
    </row>
    <row r="33595" spans="1:7" x14ac:dyDescent="0.2">
      <c r="A33595">
        <v>7545349</v>
      </c>
      <c r="B33595">
        <v>5.9597999999999995E-3</v>
      </c>
      <c r="C33595" t="s">
        <v>60</v>
      </c>
      <c r="D33595">
        <v>1146230</v>
      </c>
      <c r="E33595" t="s">
        <v>30</v>
      </c>
      <c r="F33595" t="s">
        <v>57</v>
      </c>
      <c r="G33595" t="s">
        <v>37</v>
      </c>
    </row>
    <row r="33596" spans="1:7" x14ac:dyDescent="0.2">
      <c r="A33596">
        <v>7545577</v>
      </c>
      <c r="B33596">
        <v>1.7030000000000001E-3</v>
      </c>
      <c r="C33596" t="s">
        <v>61</v>
      </c>
      <c r="D33596">
        <v>7148100</v>
      </c>
      <c r="E33596" t="s">
        <v>30</v>
      </c>
      <c r="F33596" t="s">
        <v>54</v>
      </c>
      <c r="G33596" t="s">
        <v>37</v>
      </c>
    </row>
    <row r="33597" spans="1:7" x14ac:dyDescent="0.2">
      <c r="A33597">
        <v>7545750</v>
      </c>
      <c r="B33597">
        <v>4.4421000000000009E-3</v>
      </c>
      <c r="C33597" t="s">
        <v>59</v>
      </c>
      <c r="D33597">
        <v>2329667</v>
      </c>
      <c r="E33597" t="s">
        <v>30</v>
      </c>
      <c r="F33597" t="s">
        <v>54</v>
      </c>
      <c r="G33597" t="s">
        <v>37</v>
      </c>
    </row>
    <row r="33598" spans="1:7" x14ac:dyDescent="0.2">
      <c r="A33598">
        <v>7545994</v>
      </c>
      <c r="B33598">
        <v>3.1508000000000005E-3</v>
      </c>
      <c r="C33598" t="s">
        <v>66</v>
      </c>
      <c r="D33598">
        <v>5998417</v>
      </c>
      <c r="E33598" t="s">
        <v>30</v>
      </c>
      <c r="F33598" t="s">
        <v>57</v>
      </c>
      <c r="G33598" t="s">
        <v>37</v>
      </c>
    </row>
    <row r="33599" spans="1:7" x14ac:dyDescent="0.2">
      <c r="A33599">
        <v>7546362</v>
      </c>
      <c r="B33599">
        <v>4.1875000000000002E-3</v>
      </c>
      <c r="C33599" t="s">
        <v>64</v>
      </c>
      <c r="D33599">
        <v>3505077</v>
      </c>
      <c r="E33599" t="s">
        <v>30</v>
      </c>
      <c r="F33599" t="s">
        <v>54</v>
      </c>
      <c r="G33599" t="s">
        <v>37</v>
      </c>
    </row>
    <row r="33600" spans="1:7" x14ac:dyDescent="0.2">
      <c r="A33600">
        <v>7546397</v>
      </c>
      <c r="B33600">
        <v>7.5233999999999995E-3</v>
      </c>
      <c r="C33600" t="s">
        <v>66</v>
      </c>
      <c r="D33600">
        <v>4941367</v>
      </c>
      <c r="E33600" t="s">
        <v>30</v>
      </c>
      <c r="F33600" t="s">
        <v>54</v>
      </c>
      <c r="G33600" t="s">
        <v>37</v>
      </c>
    </row>
    <row r="33601" spans="1:7" x14ac:dyDescent="0.2">
      <c r="A33601">
        <v>7546750</v>
      </c>
      <c r="B33601">
        <v>8.6622999999999995E-3</v>
      </c>
      <c r="C33601" t="s">
        <v>63</v>
      </c>
      <c r="D33601">
        <v>4461971</v>
      </c>
      <c r="E33601" t="s">
        <v>30</v>
      </c>
      <c r="F33601" t="s">
        <v>55</v>
      </c>
      <c r="G33601" t="s">
        <v>37</v>
      </c>
    </row>
    <row r="33602" spans="1:7" x14ac:dyDescent="0.2">
      <c r="A33602">
        <v>7546836</v>
      </c>
      <c r="B33602">
        <v>3.9890000000000004E-3</v>
      </c>
      <c r="C33602" t="s">
        <v>66</v>
      </c>
      <c r="D33602">
        <v>2103432</v>
      </c>
      <c r="E33602" t="s">
        <v>30</v>
      </c>
      <c r="F33602" t="s">
        <v>56</v>
      </c>
      <c r="G33602" t="s">
        <v>37</v>
      </c>
    </row>
    <row r="33603" spans="1:7" x14ac:dyDescent="0.2">
      <c r="A33603">
        <v>7546867</v>
      </c>
      <c r="B33603">
        <v>2.5189000000000001E-3</v>
      </c>
      <c r="C33603" t="s">
        <v>8</v>
      </c>
      <c r="D33603">
        <v>7995154</v>
      </c>
      <c r="E33603" t="s">
        <v>30</v>
      </c>
      <c r="F33603" t="s">
        <v>55</v>
      </c>
      <c r="G33603" t="s">
        <v>37</v>
      </c>
    </row>
    <row r="33604" spans="1:7" x14ac:dyDescent="0.2">
      <c r="A33604">
        <v>7547123</v>
      </c>
      <c r="B33604">
        <v>4.7981000000000005E-3</v>
      </c>
      <c r="C33604" t="s">
        <v>63</v>
      </c>
      <c r="D33604">
        <v>6374026</v>
      </c>
      <c r="E33604" t="s">
        <v>30</v>
      </c>
      <c r="F33604" t="s">
        <v>57</v>
      </c>
      <c r="G33604" t="s">
        <v>37</v>
      </c>
    </row>
    <row r="33605" spans="1:7" x14ac:dyDescent="0.2">
      <c r="A33605">
        <v>7547153</v>
      </c>
      <c r="B33605">
        <v>6.7261999999999999E-3</v>
      </c>
      <c r="C33605" t="s">
        <v>59</v>
      </c>
      <c r="D33605">
        <v>9525650</v>
      </c>
      <c r="E33605" t="s">
        <v>30</v>
      </c>
      <c r="F33605" t="s">
        <v>56</v>
      </c>
      <c r="G33605" t="s">
        <v>37</v>
      </c>
    </row>
    <row r="33606" spans="1:7" x14ac:dyDescent="0.2">
      <c r="A33606">
        <v>7547204</v>
      </c>
      <c r="B33606">
        <v>8.7630999999999994E-3</v>
      </c>
      <c r="C33606" t="s">
        <v>63</v>
      </c>
      <c r="D33606">
        <v>5146651</v>
      </c>
      <c r="E33606" t="s">
        <v>30</v>
      </c>
      <c r="F33606" t="s">
        <v>54</v>
      </c>
      <c r="G33606" t="s">
        <v>37</v>
      </c>
    </row>
    <row r="33607" spans="1:7" x14ac:dyDescent="0.2">
      <c r="A33607">
        <v>7547276</v>
      </c>
      <c r="B33607">
        <v>3.4432999999999998E-3</v>
      </c>
      <c r="C33607" t="s">
        <v>66</v>
      </c>
      <c r="D33607">
        <v>6898100</v>
      </c>
      <c r="E33607" t="s">
        <v>30</v>
      </c>
      <c r="F33607" t="s">
        <v>55</v>
      </c>
      <c r="G33607" t="s">
        <v>37</v>
      </c>
    </row>
    <row r="33608" spans="1:7" x14ac:dyDescent="0.2">
      <c r="A33608">
        <v>7547916</v>
      </c>
      <c r="B33608">
        <v>4.9038000000000007E-3</v>
      </c>
      <c r="C33608" t="s">
        <v>62</v>
      </c>
      <c r="D33608">
        <v>2371551</v>
      </c>
      <c r="E33608" t="s">
        <v>30</v>
      </c>
      <c r="F33608" t="s">
        <v>57</v>
      </c>
      <c r="G33608" t="s">
        <v>37</v>
      </c>
    </row>
    <row r="33609" spans="1:7" x14ac:dyDescent="0.2">
      <c r="A33609">
        <v>7548404</v>
      </c>
      <c r="B33609">
        <v>8.1421000000000011E-3</v>
      </c>
      <c r="C33609" t="s">
        <v>62</v>
      </c>
      <c r="D33609">
        <v>5287918</v>
      </c>
      <c r="E33609" t="s">
        <v>30</v>
      </c>
      <c r="F33609" t="s">
        <v>53</v>
      </c>
      <c r="G33609" t="s">
        <v>37</v>
      </c>
    </row>
    <row r="33610" spans="1:7" x14ac:dyDescent="0.2">
      <c r="A33610">
        <v>7548560</v>
      </c>
      <c r="B33610">
        <v>5.6526000000000007E-3</v>
      </c>
      <c r="C33610" t="s">
        <v>64</v>
      </c>
      <c r="D33610">
        <v>7764132</v>
      </c>
      <c r="E33610" t="s">
        <v>30</v>
      </c>
      <c r="F33610" t="s">
        <v>53</v>
      </c>
      <c r="G33610" t="s">
        <v>37</v>
      </c>
    </row>
    <row r="33611" spans="1:7" x14ac:dyDescent="0.2">
      <c r="A33611">
        <v>7548569</v>
      </c>
      <c r="B33611">
        <v>5.5483999999999993E-3</v>
      </c>
      <c r="C33611" t="s">
        <v>62</v>
      </c>
      <c r="D33611">
        <v>2888965</v>
      </c>
      <c r="E33611" t="s">
        <v>30</v>
      </c>
      <c r="F33611" t="s">
        <v>55</v>
      </c>
      <c r="G33611" t="s">
        <v>37</v>
      </c>
    </row>
    <row r="33612" spans="1:7" x14ac:dyDescent="0.2">
      <c r="A33612">
        <v>7548702</v>
      </c>
      <c r="B33612">
        <v>8.6798999999999991E-3</v>
      </c>
      <c r="C33612" t="s">
        <v>63</v>
      </c>
      <c r="D33612">
        <v>1446840</v>
      </c>
      <c r="E33612" t="s">
        <v>30</v>
      </c>
      <c r="F33612" t="s">
        <v>54</v>
      </c>
      <c r="G33612" t="s">
        <v>37</v>
      </c>
    </row>
    <row r="33613" spans="1:7" x14ac:dyDescent="0.2">
      <c r="A33613">
        <v>7548743</v>
      </c>
      <c r="B33613">
        <v>9.7897999999999995E-3</v>
      </c>
      <c r="C33613" t="s">
        <v>61</v>
      </c>
      <c r="D33613">
        <v>2497557</v>
      </c>
      <c r="E33613" t="s">
        <v>30</v>
      </c>
      <c r="F33613" t="s">
        <v>55</v>
      </c>
      <c r="G33613" t="s">
        <v>37</v>
      </c>
    </row>
    <row r="33614" spans="1:7" x14ac:dyDescent="0.2">
      <c r="A33614">
        <v>7548782</v>
      </c>
      <c r="B33614">
        <v>6.4522999999999994E-3</v>
      </c>
      <c r="C33614" t="s">
        <v>8</v>
      </c>
      <c r="D33614">
        <v>706779</v>
      </c>
      <c r="E33614" t="s">
        <v>30</v>
      </c>
      <c r="F33614" t="s">
        <v>58</v>
      </c>
      <c r="G33614" t="s">
        <v>37</v>
      </c>
    </row>
    <row r="33615" spans="1:7" x14ac:dyDescent="0.2">
      <c r="A33615">
        <v>7548858</v>
      </c>
      <c r="B33615">
        <v>6.4681000000000001E-3</v>
      </c>
      <c r="C33615">
        <v>360</v>
      </c>
      <c r="D33615">
        <v>2201411</v>
      </c>
      <c r="E33615" t="s">
        <v>30</v>
      </c>
      <c r="F33615" t="s">
        <v>58</v>
      </c>
      <c r="G33615" t="s">
        <v>37</v>
      </c>
    </row>
    <row r="33616" spans="1:7" x14ac:dyDescent="0.2">
      <c r="A33616">
        <v>7549563</v>
      </c>
      <c r="B33616">
        <v>4.2122000000000001E-3</v>
      </c>
      <c r="C33616" t="s">
        <v>60</v>
      </c>
      <c r="D33616">
        <v>489455</v>
      </c>
      <c r="E33616" t="s">
        <v>30</v>
      </c>
      <c r="F33616" t="s">
        <v>56</v>
      </c>
      <c r="G33616" t="s">
        <v>37</v>
      </c>
    </row>
    <row r="33617" spans="1:7" x14ac:dyDescent="0.2">
      <c r="A33617">
        <v>7549748</v>
      </c>
      <c r="B33617">
        <v>8.4098000000000003E-3</v>
      </c>
      <c r="C33617" t="s">
        <v>64</v>
      </c>
      <c r="D33617">
        <v>2108804</v>
      </c>
      <c r="E33617" t="s">
        <v>30</v>
      </c>
      <c r="F33617" t="s">
        <v>55</v>
      </c>
      <c r="G33617" t="s">
        <v>37</v>
      </c>
    </row>
    <row r="33618" spans="1:7" x14ac:dyDescent="0.2">
      <c r="A33618">
        <v>7549915</v>
      </c>
      <c r="B33618">
        <v>9.2045000000000009E-3</v>
      </c>
      <c r="C33618" t="s">
        <v>63</v>
      </c>
      <c r="D33618">
        <v>5203156</v>
      </c>
      <c r="E33618" t="s">
        <v>30</v>
      </c>
      <c r="F33618" t="s">
        <v>56</v>
      </c>
      <c r="G33618" t="s">
        <v>37</v>
      </c>
    </row>
    <row r="33619" spans="1:7" x14ac:dyDescent="0.2">
      <c r="A33619">
        <v>7550011</v>
      </c>
      <c r="B33619">
        <v>9.1591000000000016E-3</v>
      </c>
      <c r="C33619" t="s">
        <v>8</v>
      </c>
      <c r="D33619">
        <v>2965184</v>
      </c>
      <c r="E33619" t="s">
        <v>30</v>
      </c>
      <c r="F33619" t="s">
        <v>54</v>
      </c>
      <c r="G33619" t="s">
        <v>37</v>
      </c>
    </row>
    <row r="33620" spans="1:7" x14ac:dyDescent="0.2">
      <c r="A33620">
        <v>7550125</v>
      </c>
      <c r="B33620">
        <v>7.7933000000000004E-3</v>
      </c>
      <c r="C33620" t="s">
        <v>65</v>
      </c>
      <c r="D33620">
        <v>271454</v>
      </c>
      <c r="E33620" t="s">
        <v>30</v>
      </c>
      <c r="F33620" t="s">
        <v>56</v>
      </c>
      <c r="G33620" t="s">
        <v>37</v>
      </c>
    </row>
    <row r="33621" spans="1:7" x14ac:dyDescent="0.2">
      <c r="A33621">
        <v>7550990</v>
      </c>
      <c r="B33621">
        <v>2.3314E-3</v>
      </c>
      <c r="C33621">
        <v>360</v>
      </c>
      <c r="D33621">
        <v>8077296</v>
      </c>
      <c r="E33621" t="s">
        <v>30</v>
      </c>
      <c r="F33621" t="s">
        <v>54</v>
      </c>
      <c r="G33621" t="s">
        <v>37</v>
      </c>
    </row>
    <row r="33622" spans="1:7" x14ac:dyDescent="0.2">
      <c r="A33622">
        <v>7551007</v>
      </c>
      <c r="B33622">
        <v>5.4226000000000005E-3</v>
      </c>
      <c r="C33622" t="s">
        <v>8</v>
      </c>
      <c r="D33622">
        <v>2717876</v>
      </c>
      <c r="E33622" t="s">
        <v>30</v>
      </c>
      <c r="F33622" t="s">
        <v>55</v>
      </c>
      <c r="G33622" t="s">
        <v>37</v>
      </c>
    </row>
    <row r="33623" spans="1:7" x14ac:dyDescent="0.2">
      <c r="A33623">
        <v>7551421</v>
      </c>
      <c r="B33623">
        <v>7.2261000000000009E-3</v>
      </c>
      <c r="C33623" t="s">
        <v>59</v>
      </c>
      <c r="D33623">
        <v>3677414</v>
      </c>
      <c r="E33623" t="s">
        <v>30</v>
      </c>
      <c r="F33623" t="s">
        <v>53</v>
      </c>
      <c r="G33623" t="s">
        <v>37</v>
      </c>
    </row>
    <row r="33624" spans="1:7" x14ac:dyDescent="0.2">
      <c r="A33624">
        <v>7551629</v>
      </c>
      <c r="B33624">
        <v>7.0026000000000012E-3</v>
      </c>
      <c r="C33624" t="s">
        <v>62</v>
      </c>
      <c r="D33624">
        <v>753051</v>
      </c>
      <c r="E33624" t="s">
        <v>30</v>
      </c>
      <c r="F33624" t="s">
        <v>53</v>
      </c>
      <c r="G33624" t="s">
        <v>37</v>
      </c>
    </row>
    <row r="33625" spans="1:7" x14ac:dyDescent="0.2">
      <c r="A33625">
        <v>7551689</v>
      </c>
      <c r="B33625">
        <v>5.5887000000000003E-3</v>
      </c>
      <c r="C33625" t="s">
        <v>65</v>
      </c>
      <c r="D33625">
        <v>2958027</v>
      </c>
      <c r="E33625" t="s">
        <v>30</v>
      </c>
      <c r="F33625" t="s">
        <v>54</v>
      </c>
      <c r="G33625" t="s">
        <v>37</v>
      </c>
    </row>
    <row r="33626" spans="1:7" x14ac:dyDescent="0.2">
      <c r="A33626">
        <v>7551776</v>
      </c>
      <c r="B33626">
        <v>7.9323999999999992E-3</v>
      </c>
      <c r="C33626" t="s">
        <v>62</v>
      </c>
      <c r="D33626">
        <v>4795383</v>
      </c>
      <c r="E33626" t="s">
        <v>30</v>
      </c>
      <c r="F33626" t="s">
        <v>54</v>
      </c>
      <c r="G33626" t="s">
        <v>37</v>
      </c>
    </row>
    <row r="33627" spans="1:7" x14ac:dyDescent="0.2">
      <c r="A33627">
        <v>7552037</v>
      </c>
      <c r="B33627">
        <v>6.1224000000000001E-3</v>
      </c>
      <c r="C33627" t="s">
        <v>60</v>
      </c>
      <c r="D33627">
        <v>1488716</v>
      </c>
      <c r="E33627" t="s">
        <v>30</v>
      </c>
      <c r="F33627" t="s">
        <v>54</v>
      </c>
      <c r="G33627" t="s">
        <v>37</v>
      </c>
    </row>
    <row r="33628" spans="1:7" x14ac:dyDescent="0.2">
      <c r="A33628">
        <v>7552071</v>
      </c>
      <c r="B33628">
        <v>9.7189999999999993E-4</v>
      </c>
      <c r="C33628" t="s">
        <v>62</v>
      </c>
      <c r="D33628">
        <v>3003600</v>
      </c>
      <c r="E33628" t="s">
        <v>30</v>
      </c>
      <c r="F33628" t="s">
        <v>58</v>
      </c>
      <c r="G33628" t="s">
        <v>37</v>
      </c>
    </row>
    <row r="33629" spans="1:7" x14ac:dyDescent="0.2">
      <c r="A33629">
        <v>7552112</v>
      </c>
      <c r="B33629">
        <v>7.5593000000000006E-3</v>
      </c>
      <c r="C33629" t="s">
        <v>63</v>
      </c>
      <c r="D33629">
        <v>1427073</v>
      </c>
      <c r="E33629" t="s">
        <v>30</v>
      </c>
      <c r="F33629" t="s">
        <v>57</v>
      </c>
      <c r="G33629" t="s">
        <v>37</v>
      </c>
    </row>
    <row r="33630" spans="1:7" x14ac:dyDescent="0.2">
      <c r="A33630">
        <v>7552594</v>
      </c>
      <c r="B33630">
        <v>6.3673999999999996E-3</v>
      </c>
      <c r="C33630" t="s">
        <v>60</v>
      </c>
      <c r="D33630">
        <v>2698200</v>
      </c>
      <c r="E33630" t="s">
        <v>30</v>
      </c>
      <c r="F33630" t="s">
        <v>55</v>
      </c>
      <c r="G33630" t="s">
        <v>37</v>
      </c>
    </row>
    <row r="33631" spans="1:7" x14ac:dyDescent="0.2">
      <c r="A33631">
        <v>7552745</v>
      </c>
      <c r="B33631">
        <v>3.2402999999999998E-3</v>
      </c>
      <c r="C33631" t="s">
        <v>66</v>
      </c>
      <c r="D33631">
        <v>8766902</v>
      </c>
      <c r="E33631" t="s">
        <v>30</v>
      </c>
      <c r="F33631" t="s">
        <v>55</v>
      </c>
      <c r="G33631" t="s">
        <v>37</v>
      </c>
    </row>
    <row r="33632" spans="1:7" x14ac:dyDescent="0.2">
      <c r="A33632">
        <v>7552760</v>
      </c>
      <c r="B33632">
        <v>3.9078999999999997E-3</v>
      </c>
      <c r="C33632" t="s">
        <v>62</v>
      </c>
      <c r="D33632">
        <v>5376489</v>
      </c>
      <c r="E33632" t="s">
        <v>30</v>
      </c>
      <c r="F33632" t="s">
        <v>56</v>
      </c>
      <c r="G33632" t="s">
        <v>37</v>
      </c>
    </row>
    <row r="33633" spans="1:7" x14ac:dyDescent="0.2">
      <c r="A33633">
        <v>7553050</v>
      </c>
      <c r="B33633">
        <v>5.3466E-3</v>
      </c>
      <c r="C33633" t="s">
        <v>64</v>
      </c>
      <c r="D33633">
        <v>6933449</v>
      </c>
      <c r="E33633" t="s">
        <v>30</v>
      </c>
      <c r="F33633" t="s">
        <v>54</v>
      </c>
      <c r="G33633" t="s">
        <v>37</v>
      </c>
    </row>
    <row r="33634" spans="1:7" x14ac:dyDescent="0.2">
      <c r="A33634">
        <v>7553233</v>
      </c>
      <c r="B33634">
        <v>5.4281000000000008E-3</v>
      </c>
      <c r="C33634" t="s">
        <v>65</v>
      </c>
      <c r="D33634">
        <v>7806151</v>
      </c>
      <c r="E33634" t="s">
        <v>30</v>
      </c>
      <c r="F33634" t="s">
        <v>58</v>
      </c>
      <c r="G33634" t="s">
        <v>37</v>
      </c>
    </row>
    <row r="33635" spans="1:7" x14ac:dyDescent="0.2">
      <c r="A33635">
        <v>7553786</v>
      </c>
      <c r="B33635">
        <v>6.1443999999999995E-3</v>
      </c>
      <c r="C33635" t="s">
        <v>66</v>
      </c>
      <c r="D33635">
        <v>4679522</v>
      </c>
      <c r="E33635" t="s">
        <v>30</v>
      </c>
      <c r="F33635" t="s">
        <v>53</v>
      </c>
      <c r="G33635" t="s">
        <v>37</v>
      </c>
    </row>
    <row r="33636" spans="1:7" x14ac:dyDescent="0.2">
      <c r="A33636">
        <v>7553856</v>
      </c>
      <c r="B33636">
        <v>2.0459999999999999E-4</v>
      </c>
      <c r="C33636" t="s">
        <v>61</v>
      </c>
      <c r="D33636">
        <v>6050220</v>
      </c>
      <c r="E33636" t="s">
        <v>30</v>
      </c>
      <c r="F33636" t="s">
        <v>56</v>
      </c>
      <c r="G33636" t="s">
        <v>37</v>
      </c>
    </row>
    <row r="33637" spans="1:7" x14ac:dyDescent="0.2">
      <c r="A33637">
        <v>7553928</v>
      </c>
      <c r="B33637">
        <v>6.9098999999999992E-3</v>
      </c>
      <c r="C33637" t="s">
        <v>64</v>
      </c>
      <c r="D33637">
        <v>1391375</v>
      </c>
      <c r="E33637" t="s">
        <v>30</v>
      </c>
      <c r="F33637" t="s">
        <v>55</v>
      </c>
      <c r="G33637" t="s">
        <v>37</v>
      </c>
    </row>
    <row r="33638" spans="1:7" x14ac:dyDescent="0.2">
      <c r="A33638">
        <v>7553999</v>
      </c>
      <c r="B33638">
        <v>4.1306000000000008E-3</v>
      </c>
      <c r="C33638" t="s">
        <v>66</v>
      </c>
      <c r="D33638">
        <v>7327709</v>
      </c>
      <c r="E33638" t="s">
        <v>30</v>
      </c>
      <c r="F33638" t="s">
        <v>54</v>
      </c>
      <c r="G33638" t="s">
        <v>37</v>
      </c>
    </row>
    <row r="33639" spans="1:7" x14ac:dyDescent="0.2">
      <c r="A33639">
        <v>7554199</v>
      </c>
      <c r="B33639">
        <v>4.0070999999999996E-3</v>
      </c>
      <c r="C33639" t="s">
        <v>63</v>
      </c>
      <c r="D33639">
        <v>562116</v>
      </c>
      <c r="E33639" t="s">
        <v>30</v>
      </c>
      <c r="F33639" t="s">
        <v>57</v>
      </c>
      <c r="G33639" t="s">
        <v>37</v>
      </c>
    </row>
    <row r="33640" spans="1:7" x14ac:dyDescent="0.2">
      <c r="A33640">
        <v>7555240</v>
      </c>
      <c r="B33640">
        <v>2.4052000000000001E-3</v>
      </c>
      <c r="C33640" t="s">
        <v>8</v>
      </c>
      <c r="D33640">
        <v>4866112</v>
      </c>
      <c r="E33640" t="s">
        <v>30</v>
      </c>
      <c r="F33640" t="s">
        <v>57</v>
      </c>
      <c r="G33640" t="s">
        <v>37</v>
      </c>
    </row>
    <row r="33641" spans="1:7" x14ac:dyDescent="0.2">
      <c r="A33641">
        <v>7555297</v>
      </c>
      <c r="B33641">
        <v>7.6014999999999998E-3</v>
      </c>
      <c r="C33641" t="s">
        <v>59</v>
      </c>
      <c r="D33641">
        <v>9825053</v>
      </c>
      <c r="E33641" t="s">
        <v>30</v>
      </c>
      <c r="F33641" t="s">
        <v>53</v>
      </c>
      <c r="G33641" t="s">
        <v>37</v>
      </c>
    </row>
    <row r="33642" spans="1:7" x14ac:dyDescent="0.2">
      <c r="A33642">
        <v>7555370</v>
      </c>
      <c r="B33642">
        <v>5.0521000000000003E-3</v>
      </c>
      <c r="C33642" t="s">
        <v>66</v>
      </c>
      <c r="D33642">
        <v>7857041</v>
      </c>
      <c r="E33642" t="s">
        <v>30</v>
      </c>
      <c r="F33642" t="s">
        <v>55</v>
      </c>
      <c r="G33642" t="s">
        <v>37</v>
      </c>
    </row>
    <row r="33643" spans="1:7" x14ac:dyDescent="0.2">
      <c r="A33643">
        <v>7555760</v>
      </c>
      <c r="B33643">
        <v>3.5546999999999996E-3</v>
      </c>
      <c r="C33643" t="s">
        <v>66</v>
      </c>
      <c r="D33643">
        <v>3002595</v>
      </c>
      <c r="E33643" t="s">
        <v>30</v>
      </c>
      <c r="F33643" t="s">
        <v>56</v>
      </c>
      <c r="G33643" t="s">
        <v>37</v>
      </c>
    </row>
    <row r="33644" spans="1:7" x14ac:dyDescent="0.2">
      <c r="A33644">
        <v>7555848</v>
      </c>
      <c r="B33644">
        <v>5.4726000000000002E-3</v>
      </c>
      <c r="C33644" t="s">
        <v>64</v>
      </c>
      <c r="D33644">
        <v>4166936</v>
      </c>
      <c r="E33644" t="s">
        <v>30</v>
      </c>
      <c r="F33644" t="s">
        <v>55</v>
      </c>
      <c r="G33644" t="s">
        <v>37</v>
      </c>
    </row>
    <row r="33645" spans="1:7" x14ac:dyDescent="0.2">
      <c r="A33645">
        <v>7555929</v>
      </c>
      <c r="B33645">
        <v>1.3217999999999999E-3</v>
      </c>
      <c r="C33645" t="s">
        <v>66</v>
      </c>
      <c r="D33645">
        <v>8698144</v>
      </c>
      <c r="E33645" t="s">
        <v>30</v>
      </c>
      <c r="F33645" t="s">
        <v>58</v>
      </c>
      <c r="G33645" t="s">
        <v>37</v>
      </c>
    </row>
    <row r="33646" spans="1:7" x14ac:dyDescent="0.2">
      <c r="A33646">
        <v>7556307</v>
      </c>
      <c r="B33646">
        <v>2.7831000000000002E-3</v>
      </c>
      <c r="C33646" t="s">
        <v>66</v>
      </c>
      <c r="D33646">
        <v>1836806</v>
      </c>
      <c r="E33646" t="s">
        <v>30</v>
      </c>
      <c r="F33646" t="s">
        <v>58</v>
      </c>
      <c r="G33646" t="s">
        <v>37</v>
      </c>
    </row>
    <row r="33647" spans="1:7" x14ac:dyDescent="0.2">
      <c r="A33647">
        <v>7556474</v>
      </c>
      <c r="B33647">
        <v>9.9047000000000007E-3</v>
      </c>
      <c r="C33647">
        <v>360</v>
      </c>
      <c r="D33647">
        <v>1562429</v>
      </c>
      <c r="E33647" t="s">
        <v>30</v>
      </c>
      <c r="F33647" t="s">
        <v>55</v>
      </c>
      <c r="G33647" t="s">
        <v>37</v>
      </c>
    </row>
    <row r="33648" spans="1:7" x14ac:dyDescent="0.2">
      <c r="A33648">
        <v>7556638</v>
      </c>
      <c r="B33648">
        <v>3.6356000000000001E-3</v>
      </c>
      <c r="C33648" t="s">
        <v>64</v>
      </c>
      <c r="D33648">
        <v>5963695</v>
      </c>
      <c r="E33648" t="s">
        <v>30</v>
      </c>
      <c r="F33648" t="s">
        <v>57</v>
      </c>
      <c r="G33648" t="s">
        <v>37</v>
      </c>
    </row>
    <row r="33649" spans="1:7" x14ac:dyDescent="0.2">
      <c r="A33649">
        <v>7556668</v>
      </c>
      <c r="B33649">
        <v>1.5364E-3</v>
      </c>
      <c r="C33649" t="s">
        <v>59</v>
      </c>
      <c r="D33649">
        <v>3216005</v>
      </c>
      <c r="E33649" t="s">
        <v>30</v>
      </c>
      <c r="F33649" t="s">
        <v>55</v>
      </c>
      <c r="G33649" t="s">
        <v>37</v>
      </c>
    </row>
    <row r="33650" spans="1:7" x14ac:dyDescent="0.2">
      <c r="A33650">
        <v>7556921</v>
      </c>
      <c r="B33650">
        <v>6.7076999999999996E-3</v>
      </c>
      <c r="C33650" t="s">
        <v>60</v>
      </c>
      <c r="D33650">
        <v>6725656</v>
      </c>
      <c r="E33650" t="s">
        <v>30</v>
      </c>
      <c r="F33650" t="s">
        <v>54</v>
      </c>
      <c r="G33650" t="s">
        <v>37</v>
      </c>
    </row>
    <row r="33651" spans="1:7" x14ac:dyDescent="0.2">
      <c r="A33651">
        <v>7557111</v>
      </c>
      <c r="B33651">
        <v>9.3900000000000006E-5</v>
      </c>
      <c r="C33651" t="s">
        <v>59</v>
      </c>
      <c r="D33651">
        <v>2525756</v>
      </c>
      <c r="E33651" t="s">
        <v>30</v>
      </c>
      <c r="F33651" t="s">
        <v>55</v>
      </c>
      <c r="G33651" t="s">
        <v>37</v>
      </c>
    </row>
    <row r="33652" spans="1:7" x14ac:dyDescent="0.2">
      <c r="A33652">
        <v>7557261</v>
      </c>
      <c r="B33652">
        <v>1.4166999999999999E-3</v>
      </c>
      <c r="C33652" t="s">
        <v>62</v>
      </c>
      <c r="D33652">
        <v>3807696</v>
      </c>
      <c r="E33652" t="s">
        <v>30</v>
      </c>
      <c r="F33652" t="s">
        <v>54</v>
      </c>
      <c r="G33652" t="s">
        <v>37</v>
      </c>
    </row>
    <row r="33653" spans="1:7" x14ac:dyDescent="0.2">
      <c r="A33653">
        <v>7557376</v>
      </c>
      <c r="B33653">
        <v>7.4072000000000001E-3</v>
      </c>
      <c r="C33653" t="s">
        <v>66</v>
      </c>
      <c r="D33653">
        <v>1982947</v>
      </c>
      <c r="E33653" t="s">
        <v>30</v>
      </c>
      <c r="F33653" t="s">
        <v>55</v>
      </c>
      <c r="G33653" t="s">
        <v>37</v>
      </c>
    </row>
    <row r="33654" spans="1:7" x14ac:dyDescent="0.2">
      <c r="A33654">
        <v>7557678</v>
      </c>
      <c r="B33654">
        <v>1.9835E-3</v>
      </c>
      <c r="C33654" t="s">
        <v>8</v>
      </c>
      <c r="D33654">
        <v>8794703</v>
      </c>
      <c r="E33654" t="s">
        <v>30</v>
      </c>
      <c r="F33654" t="s">
        <v>56</v>
      </c>
      <c r="G33654" t="s">
        <v>37</v>
      </c>
    </row>
    <row r="33655" spans="1:7" x14ac:dyDescent="0.2">
      <c r="A33655">
        <v>7557755</v>
      </c>
      <c r="B33655">
        <v>6.7945999999999996E-3</v>
      </c>
      <c r="C33655" t="s">
        <v>66</v>
      </c>
      <c r="D33655">
        <v>5314979</v>
      </c>
      <c r="E33655" t="s">
        <v>30</v>
      </c>
      <c r="F33655" t="s">
        <v>54</v>
      </c>
      <c r="G33655" t="s">
        <v>37</v>
      </c>
    </row>
    <row r="33656" spans="1:7" x14ac:dyDescent="0.2">
      <c r="A33656">
        <v>7558024</v>
      </c>
      <c r="B33656">
        <v>8.1319999999999993E-4</v>
      </c>
      <c r="C33656" t="s">
        <v>61</v>
      </c>
      <c r="D33656">
        <v>3867131</v>
      </c>
      <c r="E33656" t="s">
        <v>30</v>
      </c>
      <c r="F33656" t="s">
        <v>55</v>
      </c>
      <c r="G33656" t="s">
        <v>37</v>
      </c>
    </row>
    <row r="33657" spans="1:7" x14ac:dyDescent="0.2">
      <c r="A33657">
        <v>7559133</v>
      </c>
      <c r="B33657">
        <v>2.0710999999999998E-3</v>
      </c>
      <c r="C33657" t="s">
        <v>60</v>
      </c>
      <c r="D33657">
        <v>6346714</v>
      </c>
      <c r="E33657" t="s">
        <v>30</v>
      </c>
      <c r="F33657" t="s">
        <v>53</v>
      </c>
      <c r="G33657" t="s">
        <v>37</v>
      </c>
    </row>
    <row r="33658" spans="1:7" x14ac:dyDescent="0.2">
      <c r="A33658">
        <v>7559464</v>
      </c>
      <c r="B33658">
        <v>9.3559000000000003E-3</v>
      </c>
      <c r="C33658" t="s">
        <v>64</v>
      </c>
      <c r="D33658">
        <v>9396912</v>
      </c>
      <c r="E33658" t="s">
        <v>30</v>
      </c>
      <c r="F33658" t="s">
        <v>57</v>
      </c>
      <c r="G33658" t="s">
        <v>37</v>
      </c>
    </row>
    <row r="33659" spans="1:7" x14ac:dyDescent="0.2">
      <c r="A33659">
        <v>7559816</v>
      </c>
      <c r="B33659">
        <v>5.9347000000000002E-3</v>
      </c>
      <c r="C33659" t="s">
        <v>8</v>
      </c>
      <c r="D33659">
        <v>4589697</v>
      </c>
      <c r="E33659" t="s">
        <v>30</v>
      </c>
      <c r="F33659" t="s">
        <v>56</v>
      </c>
      <c r="G33659" t="s">
        <v>37</v>
      </c>
    </row>
    <row r="33660" spans="1:7" x14ac:dyDescent="0.2">
      <c r="A33660">
        <v>7560083</v>
      </c>
      <c r="B33660">
        <v>4.1696999999999993E-3</v>
      </c>
      <c r="C33660" t="s">
        <v>60</v>
      </c>
      <c r="D33660">
        <v>5442823</v>
      </c>
      <c r="E33660" t="s">
        <v>30</v>
      </c>
      <c r="F33660" t="s">
        <v>55</v>
      </c>
      <c r="G33660" t="s">
        <v>37</v>
      </c>
    </row>
    <row r="33661" spans="1:7" x14ac:dyDescent="0.2">
      <c r="A33661">
        <v>7560469</v>
      </c>
      <c r="B33661">
        <v>9.0109999999999999E-3</v>
      </c>
      <c r="C33661" t="s">
        <v>61</v>
      </c>
      <c r="D33661">
        <v>5629506</v>
      </c>
      <c r="E33661" t="s">
        <v>30</v>
      </c>
      <c r="F33661" t="s">
        <v>56</v>
      </c>
      <c r="G33661" t="s">
        <v>37</v>
      </c>
    </row>
    <row r="33662" spans="1:7" x14ac:dyDescent="0.2">
      <c r="A33662">
        <v>7560499</v>
      </c>
      <c r="B33662">
        <v>5.1358999999999997E-3</v>
      </c>
      <c r="C33662" t="s">
        <v>63</v>
      </c>
      <c r="D33662">
        <v>6446344</v>
      </c>
      <c r="E33662" t="s">
        <v>30</v>
      </c>
      <c r="F33662" t="s">
        <v>57</v>
      </c>
      <c r="G33662" t="s">
        <v>37</v>
      </c>
    </row>
    <row r="33663" spans="1:7" x14ac:dyDescent="0.2">
      <c r="A33663">
        <v>7560923</v>
      </c>
      <c r="B33663">
        <v>2.6800000000000001E-4</v>
      </c>
      <c r="C33663" t="s">
        <v>65</v>
      </c>
      <c r="D33663">
        <v>5677047</v>
      </c>
      <c r="E33663" t="s">
        <v>30</v>
      </c>
      <c r="F33663" t="s">
        <v>58</v>
      </c>
      <c r="G33663" t="s">
        <v>37</v>
      </c>
    </row>
    <row r="33664" spans="1:7" x14ac:dyDescent="0.2">
      <c r="A33664">
        <v>7561235</v>
      </c>
      <c r="B33664">
        <v>8.1294999999999996E-3</v>
      </c>
      <c r="C33664" t="s">
        <v>61</v>
      </c>
      <c r="D33664">
        <v>5022914</v>
      </c>
      <c r="E33664" t="s">
        <v>30</v>
      </c>
      <c r="F33664" t="s">
        <v>57</v>
      </c>
      <c r="G33664" t="s">
        <v>37</v>
      </c>
    </row>
    <row r="33665" spans="1:7" x14ac:dyDescent="0.2">
      <c r="A33665">
        <v>7561250</v>
      </c>
      <c r="B33665">
        <v>8.7069999999999995E-3</v>
      </c>
      <c r="C33665" t="s">
        <v>59</v>
      </c>
      <c r="D33665">
        <v>2692127</v>
      </c>
      <c r="E33665" t="s">
        <v>30</v>
      </c>
      <c r="F33665" t="s">
        <v>57</v>
      </c>
      <c r="G33665" t="s">
        <v>37</v>
      </c>
    </row>
    <row r="33666" spans="1:7" x14ac:dyDescent="0.2">
      <c r="A33666">
        <v>7561510</v>
      </c>
      <c r="B33666">
        <v>9.0515000000000005E-3</v>
      </c>
      <c r="C33666" t="s">
        <v>64</v>
      </c>
      <c r="D33666">
        <v>762560</v>
      </c>
      <c r="E33666" t="s">
        <v>30</v>
      </c>
      <c r="F33666" t="s">
        <v>56</v>
      </c>
      <c r="G33666" t="s">
        <v>37</v>
      </c>
    </row>
    <row r="33667" spans="1:7" x14ac:dyDescent="0.2">
      <c r="A33667">
        <v>7562168</v>
      </c>
      <c r="B33667">
        <v>2.2478000000000003E-3</v>
      </c>
      <c r="C33667" t="s">
        <v>64</v>
      </c>
      <c r="D33667">
        <v>7051806</v>
      </c>
      <c r="E33667" t="s">
        <v>30</v>
      </c>
      <c r="F33667" t="s">
        <v>57</v>
      </c>
      <c r="G33667" t="s">
        <v>37</v>
      </c>
    </row>
    <row r="33668" spans="1:7" x14ac:dyDescent="0.2">
      <c r="A33668">
        <v>7562321</v>
      </c>
      <c r="B33668">
        <v>1.3369999999999999E-3</v>
      </c>
      <c r="C33668" t="s">
        <v>64</v>
      </c>
      <c r="D33668">
        <v>9103383</v>
      </c>
      <c r="E33668" t="s">
        <v>30</v>
      </c>
      <c r="F33668" t="s">
        <v>56</v>
      </c>
      <c r="G33668" t="s">
        <v>37</v>
      </c>
    </row>
    <row r="33669" spans="1:7" x14ac:dyDescent="0.2">
      <c r="A33669">
        <v>7562878</v>
      </c>
      <c r="B33669">
        <v>6.4408E-3</v>
      </c>
      <c r="C33669" t="s">
        <v>63</v>
      </c>
      <c r="D33669">
        <v>4715772</v>
      </c>
      <c r="E33669" t="s">
        <v>30</v>
      </c>
      <c r="F33669" t="s">
        <v>57</v>
      </c>
      <c r="G33669" t="s">
        <v>37</v>
      </c>
    </row>
    <row r="33670" spans="1:7" x14ac:dyDescent="0.2">
      <c r="A33670">
        <v>7563094</v>
      </c>
      <c r="B33670">
        <v>7.4798999999999994E-3</v>
      </c>
      <c r="C33670" t="s">
        <v>61</v>
      </c>
      <c r="D33670">
        <v>463863</v>
      </c>
      <c r="E33670" t="s">
        <v>30</v>
      </c>
      <c r="F33670" t="s">
        <v>54</v>
      </c>
      <c r="G33670" t="s">
        <v>37</v>
      </c>
    </row>
    <row r="33671" spans="1:7" x14ac:dyDescent="0.2">
      <c r="A33671">
        <v>7563738</v>
      </c>
      <c r="B33671">
        <v>8.8694999999999989E-3</v>
      </c>
      <c r="C33671" t="s">
        <v>63</v>
      </c>
      <c r="D33671">
        <v>748366</v>
      </c>
      <c r="E33671" t="s">
        <v>30</v>
      </c>
      <c r="F33671" t="s">
        <v>56</v>
      </c>
      <c r="G33671" t="s">
        <v>37</v>
      </c>
    </row>
    <row r="33672" spans="1:7" x14ac:dyDescent="0.2">
      <c r="A33672">
        <v>7563742</v>
      </c>
      <c r="B33672">
        <v>8.5292000000000007E-3</v>
      </c>
      <c r="C33672" t="s">
        <v>61</v>
      </c>
      <c r="D33672">
        <v>7778430</v>
      </c>
      <c r="E33672" t="s">
        <v>30</v>
      </c>
      <c r="F33672" t="s">
        <v>54</v>
      </c>
      <c r="G33672" t="s">
        <v>37</v>
      </c>
    </row>
    <row r="33673" spans="1:7" x14ac:dyDescent="0.2">
      <c r="A33673">
        <v>7563780</v>
      </c>
      <c r="B33673">
        <v>8.9010000000000001E-4</v>
      </c>
      <c r="C33673" t="s">
        <v>64</v>
      </c>
      <c r="D33673">
        <v>3283540</v>
      </c>
      <c r="E33673" t="s">
        <v>30</v>
      </c>
      <c r="F33673" t="s">
        <v>53</v>
      </c>
      <c r="G33673" t="s">
        <v>37</v>
      </c>
    </row>
    <row r="33674" spans="1:7" x14ac:dyDescent="0.2">
      <c r="A33674">
        <v>7563838</v>
      </c>
      <c r="B33674">
        <v>2.4133000000000002E-3</v>
      </c>
      <c r="C33674" t="s">
        <v>62</v>
      </c>
      <c r="D33674">
        <v>1004844</v>
      </c>
      <c r="E33674" t="s">
        <v>30</v>
      </c>
      <c r="F33674" t="s">
        <v>54</v>
      </c>
      <c r="G33674" t="s">
        <v>37</v>
      </c>
    </row>
    <row r="33675" spans="1:7" x14ac:dyDescent="0.2">
      <c r="A33675">
        <v>7563984</v>
      </c>
      <c r="B33675">
        <v>8.1451000000000006E-3</v>
      </c>
      <c r="C33675" t="s">
        <v>63</v>
      </c>
      <c r="D33675">
        <v>5084573</v>
      </c>
      <c r="E33675" t="s">
        <v>30</v>
      </c>
      <c r="F33675" t="s">
        <v>56</v>
      </c>
      <c r="G33675" t="s">
        <v>37</v>
      </c>
    </row>
    <row r="33676" spans="1:7" x14ac:dyDescent="0.2">
      <c r="A33676">
        <v>7564246</v>
      </c>
      <c r="B33676">
        <v>8.0973999999999994E-3</v>
      </c>
      <c r="C33676" t="s">
        <v>61</v>
      </c>
      <c r="D33676">
        <v>5901880</v>
      </c>
      <c r="E33676" t="s">
        <v>30</v>
      </c>
      <c r="F33676" t="s">
        <v>57</v>
      </c>
      <c r="G33676" t="s">
        <v>37</v>
      </c>
    </row>
    <row r="33677" spans="1:7" x14ac:dyDescent="0.2">
      <c r="A33677">
        <v>7564982</v>
      </c>
      <c r="B33677">
        <v>7.7671999999999993E-3</v>
      </c>
      <c r="C33677" t="s">
        <v>63</v>
      </c>
      <c r="D33677">
        <v>160509</v>
      </c>
      <c r="E33677" t="s">
        <v>30</v>
      </c>
      <c r="F33677" t="s">
        <v>58</v>
      </c>
      <c r="G33677" t="s">
        <v>37</v>
      </c>
    </row>
    <row r="33678" spans="1:7" x14ac:dyDescent="0.2">
      <c r="A33678">
        <v>7565528</v>
      </c>
      <c r="B33678">
        <v>4.2341000000000002E-3</v>
      </c>
      <c r="C33678" t="s">
        <v>62</v>
      </c>
      <c r="D33678">
        <v>1405895</v>
      </c>
      <c r="E33678" t="s">
        <v>30</v>
      </c>
      <c r="F33678" t="s">
        <v>57</v>
      </c>
      <c r="G33678" t="s">
        <v>37</v>
      </c>
    </row>
    <row r="33679" spans="1:7" x14ac:dyDescent="0.2">
      <c r="A33679">
        <v>7566305</v>
      </c>
      <c r="B33679">
        <v>2.5695000000000002E-3</v>
      </c>
      <c r="C33679" t="s">
        <v>65</v>
      </c>
      <c r="D33679">
        <v>3700254</v>
      </c>
      <c r="E33679" t="s">
        <v>30</v>
      </c>
      <c r="F33679" t="s">
        <v>54</v>
      </c>
      <c r="G33679" t="s">
        <v>37</v>
      </c>
    </row>
    <row r="33680" spans="1:7" x14ac:dyDescent="0.2">
      <c r="A33680">
        <v>7566798</v>
      </c>
      <c r="B33680">
        <v>7.0488999999999994E-3</v>
      </c>
      <c r="C33680" t="s">
        <v>8</v>
      </c>
      <c r="D33680">
        <v>6049305</v>
      </c>
      <c r="E33680" t="s">
        <v>30</v>
      </c>
      <c r="F33680" t="s">
        <v>54</v>
      </c>
      <c r="G33680" t="s">
        <v>37</v>
      </c>
    </row>
    <row r="33681" spans="1:7" x14ac:dyDescent="0.2">
      <c r="A33681">
        <v>7566935</v>
      </c>
      <c r="B33681">
        <v>1.3244000000000001E-3</v>
      </c>
      <c r="C33681" t="s">
        <v>61</v>
      </c>
      <c r="D33681">
        <v>3046452</v>
      </c>
      <c r="E33681" t="s">
        <v>30</v>
      </c>
      <c r="F33681" t="s">
        <v>58</v>
      </c>
      <c r="G33681" t="s">
        <v>37</v>
      </c>
    </row>
    <row r="33682" spans="1:7" x14ac:dyDescent="0.2">
      <c r="A33682">
        <v>7567315</v>
      </c>
      <c r="B33682">
        <v>9.6152000000000008E-3</v>
      </c>
      <c r="C33682" t="s">
        <v>66</v>
      </c>
      <c r="D33682">
        <v>1265537</v>
      </c>
      <c r="E33682" t="s">
        <v>30</v>
      </c>
      <c r="F33682" t="s">
        <v>56</v>
      </c>
      <c r="G33682" t="s">
        <v>37</v>
      </c>
    </row>
    <row r="33683" spans="1:7" x14ac:dyDescent="0.2">
      <c r="A33683">
        <v>7567586</v>
      </c>
      <c r="B33683">
        <v>6.833800000000001E-3</v>
      </c>
      <c r="C33683" t="s">
        <v>66</v>
      </c>
      <c r="D33683">
        <v>8873125</v>
      </c>
      <c r="E33683" t="s">
        <v>30</v>
      </c>
      <c r="F33683" t="s">
        <v>55</v>
      </c>
      <c r="G33683" t="s">
        <v>37</v>
      </c>
    </row>
    <row r="33684" spans="1:7" x14ac:dyDescent="0.2">
      <c r="A33684">
        <v>7567742</v>
      </c>
      <c r="B33684">
        <v>5.8977999999999999E-3</v>
      </c>
      <c r="C33684" t="s">
        <v>64</v>
      </c>
      <c r="D33684">
        <v>4598601</v>
      </c>
      <c r="E33684" t="s">
        <v>30</v>
      </c>
      <c r="F33684" t="s">
        <v>54</v>
      </c>
      <c r="G33684" t="s">
        <v>37</v>
      </c>
    </row>
    <row r="33685" spans="1:7" x14ac:dyDescent="0.2">
      <c r="A33685">
        <v>7567903</v>
      </c>
      <c r="B33685">
        <v>9.7522000000000008E-3</v>
      </c>
      <c r="C33685" t="s">
        <v>59</v>
      </c>
      <c r="D33685">
        <v>6806608</v>
      </c>
      <c r="E33685" t="s">
        <v>30</v>
      </c>
      <c r="F33685" t="s">
        <v>53</v>
      </c>
      <c r="G33685" t="s">
        <v>37</v>
      </c>
    </row>
    <row r="33686" spans="1:7" x14ac:dyDescent="0.2">
      <c r="A33686">
        <v>7568024</v>
      </c>
      <c r="B33686">
        <v>8.4403999999999989E-3</v>
      </c>
      <c r="C33686" t="s">
        <v>61</v>
      </c>
      <c r="D33686">
        <v>5666757</v>
      </c>
      <c r="E33686" t="s">
        <v>30</v>
      </c>
      <c r="F33686" t="s">
        <v>56</v>
      </c>
      <c r="G33686" t="s">
        <v>37</v>
      </c>
    </row>
    <row r="33687" spans="1:7" x14ac:dyDescent="0.2">
      <c r="A33687">
        <v>7568374</v>
      </c>
      <c r="B33687">
        <v>7.6723E-3</v>
      </c>
      <c r="C33687" t="s">
        <v>8</v>
      </c>
      <c r="D33687">
        <v>5848802</v>
      </c>
      <c r="E33687" t="s">
        <v>30</v>
      </c>
      <c r="F33687" t="s">
        <v>58</v>
      </c>
      <c r="G33687" t="s">
        <v>37</v>
      </c>
    </row>
    <row r="33688" spans="1:7" x14ac:dyDescent="0.2">
      <c r="A33688">
        <v>7568642</v>
      </c>
      <c r="B33688">
        <v>7.7543999999999998E-3</v>
      </c>
      <c r="C33688">
        <v>360</v>
      </c>
      <c r="D33688">
        <v>3962290</v>
      </c>
      <c r="E33688" t="s">
        <v>30</v>
      </c>
      <c r="F33688" t="s">
        <v>55</v>
      </c>
      <c r="G33688" t="s">
        <v>37</v>
      </c>
    </row>
    <row r="33689" spans="1:7" x14ac:dyDescent="0.2">
      <c r="A33689">
        <v>7569110</v>
      </c>
      <c r="B33689">
        <v>2.0423999999999998E-3</v>
      </c>
      <c r="C33689" t="s">
        <v>8</v>
      </c>
      <c r="D33689">
        <v>6712388</v>
      </c>
      <c r="E33689" t="s">
        <v>30</v>
      </c>
      <c r="F33689" t="s">
        <v>53</v>
      </c>
      <c r="G33689" t="s">
        <v>37</v>
      </c>
    </row>
    <row r="33690" spans="1:7" x14ac:dyDescent="0.2">
      <c r="A33690">
        <v>7569358</v>
      </c>
      <c r="B33690">
        <v>1.6820999999999997E-3</v>
      </c>
      <c r="C33690" t="s">
        <v>66</v>
      </c>
      <c r="D33690">
        <v>7901492</v>
      </c>
      <c r="E33690" t="s">
        <v>30</v>
      </c>
      <c r="F33690" t="s">
        <v>54</v>
      </c>
      <c r="G33690" t="s">
        <v>37</v>
      </c>
    </row>
    <row r="33691" spans="1:7" x14ac:dyDescent="0.2">
      <c r="A33691">
        <v>7569583</v>
      </c>
      <c r="B33691">
        <v>9.5281000000000012E-3</v>
      </c>
      <c r="C33691" t="s">
        <v>63</v>
      </c>
      <c r="D33691">
        <v>1208650</v>
      </c>
      <c r="E33691" t="s">
        <v>30</v>
      </c>
      <c r="F33691" t="s">
        <v>55</v>
      </c>
      <c r="G33691" t="s">
        <v>37</v>
      </c>
    </row>
    <row r="33692" spans="1:7" x14ac:dyDescent="0.2">
      <c r="A33692">
        <v>7569616</v>
      </c>
      <c r="B33692">
        <v>4.4483000000000005E-3</v>
      </c>
      <c r="C33692" t="s">
        <v>63</v>
      </c>
      <c r="D33692">
        <v>556357</v>
      </c>
      <c r="E33692" t="s">
        <v>30</v>
      </c>
      <c r="F33692" t="s">
        <v>56</v>
      </c>
      <c r="G33692" t="s">
        <v>37</v>
      </c>
    </row>
    <row r="33693" spans="1:7" x14ac:dyDescent="0.2">
      <c r="A33693">
        <v>7569912</v>
      </c>
      <c r="B33693">
        <v>3.4989000000000005E-3</v>
      </c>
      <c r="C33693" t="s">
        <v>66</v>
      </c>
      <c r="D33693">
        <v>8452955</v>
      </c>
      <c r="E33693" t="s">
        <v>30</v>
      </c>
      <c r="F33693" t="s">
        <v>55</v>
      </c>
      <c r="G33693" t="s">
        <v>37</v>
      </c>
    </row>
    <row r="33694" spans="1:7" x14ac:dyDescent="0.2">
      <c r="A33694">
        <v>7570029</v>
      </c>
      <c r="B33694">
        <v>1.7313999999999999E-3</v>
      </c>
      <c r="C33694" t="s">
        <v>64</v>
      </c>
      <c r="D33694">
        <v>8558946</v>
      </c>
      <c r="E33694" t="s">
        <v>30</v>
      </c>
      <c r="F33694" t="s">
        <v>56</v>
      </c>
      <c r="G33694" t="s">
        <v>37</v>
      </c>
    </row>
    <row r="33695" spans="1:7" x14ac:dyDescent="0.2">
      <c r="A33695">
        <v>7570386</v>
      </c>
      <c r="B33695">
        <v>6.3241999999999994E-3</v>
      </c>
      <c r="C33695">
        <v>360</v>
      </c>
      <c r="D33695">
        <v>8351940</v>
      </c>
      <c r="E33695" t="s">
        <v>30</v>
      </c>
      <c r="F33695" t="s">
        <v>55</v>
      </c>
      <c r="G33695" t="s">
        <v>37</v>
      </c>
    </row>
    <row r="33696" spans="1:7" x14ac:dyDescent="0.2">
      <c r="A33696">
        <v>7570527</v>
      </c>
      <c r="B33696">
        <v>8.0251000000000003E-3</v>
      </c>
      <c r="C33696" t="s">
        <v>65</v>
      </c>
      <c r="D33696">
        <v>4561462</v>
      </c>
      <c r="E33696" t="s">
        <v>30</v>
      </c>
      <c r="F33696" t="s">
        <v>58</v>
      </c>
      <c r="G33696" t="s">
        <v>37</v>
      </c>
    </row>
    <row r="33697" spans="1:7" x14ac:dyDescent="0.2">
      <c r="A33697">
        <v>7570696</v>
      </c>
      <c r="B33697">
        <v>2.8909999999999999E-3</v>
      </c>
      <c r="C33697" t="s">
        <v>66</v>
      </c>
      <c r="D33697">
        <v>3761793</v>
      </c>
      <c r="E33697" t="s">
        <v>30</v>
      </c>
      <c r="F33697" t="s">
        <v>55</v>
      </c>
      <c r="G33697" t="s">
        <v>37</v>
      </c>
    </row>
    <row r="33698" spans="1:7" x14ac:dyDescent="0.2">
      <c r="A33698">
        <v>7570812</v>
      </c>
      <c r="B33698">
        <v>6.7846999999999994E-3</v>
      </c>
      <c r="C33698" t="s">
        <v>63</v>
      </c>
      <c r="D33698">
        <v>6299401</v>
      </c>
      <c r="E33698" t="s">
        <v>30</v>
      </c>
      <c r="F33698" t="s">
        <v>56</v>
      </c>
      <c r="G33698" t="s">
        <v>37</v>
      </c>
    </row>
    <row r="33699" spans="1:7" x14ac:dyDescent="0.2">
      <c r="A33699">
        <v>7571298</v>
      </c>
      <c r="B33699">
        <v>8.1072000000000002E-3</v>
      </c>
      <c r="C33699" t="s">
        <v>59</v>
      </c>
      <c r="D33699">
        <v>7730984</v>
      </c>
      <c r="E33699" t="s">
        <v>30</v>
      </c>
      <c r="F33699" t="s">
        <v>56</v>
      </c>
      <c r="G33699" t="s">
        <v>37</v>
      </c>
    </row>
    <row r="33700" spans="1:7" x14ac:dyDescent="0.2">
      <c r="A33700">
        <v>7571335</v>
      </c>
      <c r="B33700">
        <v>2.1191000000000001E-3</v>
      </c>
      <c r="C33700">
        <v>360</v>
      </c>
      <c r="D33700">
        <v>9626721</v>
      </c>
      <c r="E33700" t="s">
        <v>30</v>
      </c>
      <c r="F33700" t="s">
        <v>57</v>
      </c>
      <c r="G33700" t="s">
        <v>37</v>
      </c>
    </row>
    <row r="33701" spans="1:7" x14ac:dyDescent="0.2">
      <c r="A33701">
        <v>7571596</v>
      </c>
      <c r="B33701">
        <v>6.3292999999999995E-3</v>
      </c>
      <c r="C33701" t="s">
        <v>64</v>
      </c>
      <c r="D33701">
        <v>7602018</v>
      </c>
      <c r="E33701" t="s">
        <v>30</v>
      </c>
      <c r="F33701" t="s">
        <v>53</v>
      </c>
      <c r="G33701" t="s">
        <v>37</v>
      </c>
    </row>
    <row r="33702" spans="1:7" x14ac:dyDescent="0.2">
      <c r="A33702">
        <v>7571636</v>
      </c>
      <c r="B33702">
        <v>1.9231999999999999E-3</v>
      </c>
      <c r="C33702" t="s">
        <v>59</v>
      </c>
      <c r="D33702">
        <v>9965112</v>
      </c>
      <c r="E33702" t="s">
        <v>30</v>
      </c>
      <c r="F33702" t="s">
        <v>56</v>
      </c>
      <c r="G33702" t="s">
        <v>37</v>
      </c>
    </row>
    <row r="33703" spans="1:7" x14ac:dyDescent="0.2">
      <c r="A33703">
        <v>7571946</v>
      </c>
      <c r="B33703">
        <v>6.7463000000000011E-3</v>
      </c>
      <c r="C33703" t="s">
        <v>8</v>
      </c>
      <c r="D33703">
        <v>7120728</v>
      </c>
      <c r="E33703" t="s">
        <v>30</v>
      </c>
      <c r="F33703" t="s">
        <v>55</v>
      </c>
      <c r="G33703" t="s">
        <v>37</v>
      </c>
    </row>
    <row r="33704" spans="1:7" x14ac:dyDescent="0.2">
      <c r="A33704">
        <v>7572077</v>
      </c>
      <c r="B33704">
        <v>2.7180999999999998E-3</v>
      </c>
      <c r="C33704" t="s">
        <v>64</v>
      </c>
      <c r="D33704">
        <v>5245050</v>
      </c>
      <c r="E33704" t="s">
        <v>30</v>
      </c>
      <c r="F33704" t="s">
        <v>56</v>
      </c>
      <c r="G33704" t="s">
        <v>37</v>
      </c>
    </row>
    <row r="33705" spans="1:7" x14ac:dyDescent="0.2">
      <c r="A33705">
        <v>7572160</v>
      </c>
      <c r="B33705">
        <v>9.9109999999999997E-3</v>
      </c>
      <c r="C33705" t="s">
        <v>59</v>
      </c>
      <c r="D33705">
        <v>3356416</v>
      </c>
      <c r="E33705" t="s">
        <v>30</v>
      </c>
      <c r="F33705" t="s">
        <v>53</v>
      </c>
      <c r="G33705" t="s">
        <v>37</v>
      </c>
    </row>
    <row r="33706" spans="1:7" x14ac:dyDescent="0.2">
      <c r="A33706">
        <v>7572220</v>
      </c>
      <c r="B33706">
        <v>3.6351999999999999E-3</v>
      </c>
      <c r="C33706" t="s">
        <v>8</v>
      </c>
      <c r="D33706">
        <v>5691165</v>
      </c>
      <c r="E33706" t="s">
        <v>30</v>
      </c>
      <c r="F33706" t="s">
        <v>53</v>
      </c>
      <c r="G33706" t="s">
        <v>37</v>
      </c>
    </row>
    <row r="33707" spans="1:7" x14ac:dyDescent="0.2">
      <c r="A33707">
        <v>7572225</v>
      </c>
      <c r="B33707">
        <v>6.7270000000000003E-4</v>
      </c>
      <c r="C33707" t="s">
        <v>66</v>
      </c>
      <c r="D33707">
        <v>7001554</v>
      </c>
      <c r="E33707" t="s">
        <v>30</v>
      </c>
      <c r="F33707" t="s">
        <v>58</v>
      </c>
      <c r="G33707" t="s">
        <v>37</v>
      </c>
    </row>
    <row r="33708" spans="1:7" x14ac:dyDescent="0.2">
      <c r="A33708">
        <v>7572296</v>
      </c>
      <c r="B33708">
        <v>4.3660000000000004E-4</v>
      </c>
      <c r="C33708" t="s">
        <v>66</v>
      </c>
      <c r="D33708">
        <v>1265694</v>
      </c>
      <c r="E33708" t="s">
        <v>30</v>
      </c>
      <c r="F33708" t="s">
        <v>54</v>
      </c>
      <c r="G33708" t="s">
        <v>37</v>
      </c>
    </row>
    <row r="33709" spans="1:7" x14ac:dyDescent="0.2">
      <c r="A33709">
        <v>7572357</v>
      </c>
      <c r="B33709">
        <v>6.1148000000000001E-3</v>
      </c>
      <c r="C33709" t="s">
        <v>64</v>
      </c>
      <c r="D33709">
        <v>8930714</v>
      </c>
      <c r="E33709" t="s">
        <v>30</v>
      </c>
      <c r="F33709" t="s">
        <v>54</v>
      </c>
      <c r="G33709" t="s">
        <v>37</v>
      </c>
    </row>
    <row r="33710" spans="1:7" x14ac:dyDescent="0.2">
      <c r="A33710">
        <v>7572837</v>
      </c>
      <c r="B33710">
        <v>7.0841999999999997E-3</v>
      </c>
      <c r="C33710" t="s">
        <v>62</v>
      </c>
      <c r="D33710">
        <v>674197</v>
      </c>
      <c r="E33710" t="s">
        <v>30</v>
      </c>
      <c r="F33710" t="s">
        <v>54</v>
      </c>
      <c r="G33710" t="s">
        <v>37</v>
      </c>
    </row>
    <row r="33711" spans="1:7" x14ac:dyDescent="0.2">
      <c r="A33711">
        <v>7573049</v>
      </c>
      <c r="B33711">
        <v>2.6796999999999997E-3</v>
      </c>
      <c r="C33711" t="s">
        <v>66</v>
      </c>
      <c r="D33711">
        <v>6630605</v>
      </c>
      <c r="E33711" t="s">
        <v>30</v>
      </c>
      <c r="F33711" t="s">
        <v>56</v>
      </c>
      <c r="G33711" t="s">
        <v>37</v>
      </c>
    </row>
    <row r="33712" spans="1:7" x14ac:dyDescent="0.2">
      <c r="A33712">
        <v>7573143</v>
      </c>
      <c r="B33712">
        <v>1.8451000000000001E-3</v>
      </c>
      <c r="C33712" t="s">
        <v>62</v>
      </c>
      <c r="D33712">
        <v>8416521</v>
      </c>
      <c r="E33712" t="s">
        <v>30</v>
      </c>
      <c r="F33712" t="s">
        <v>54</v>
      </c>
      <c r="G33712" t="s">
        <v>37</v>
      </c>
    </row>
    <row r="33713" spans="1:7" x14ac:dyDescent="0.2">
      <c r="A33713">
        <v>7573181</v>
      </c>
      <c r="B33713">
        <v>8.2658999999999996E-3</v>
      </c>
      <c r="C33713" t="s">
        <v>66</v>
      </c>
      <c r="D33713">
        <v>1064003</v>
      </c>
      <c r="E33713" t="s">
        <v>30</v>
      </c>
      <c r="F33713" t="s">
        <v>54</v>
      </c>
      <c r="G33713" t="s">
        <v>37</v>
      </c>
    </row>
    <row r="33714" spans="1:7" x14ac:dyDescent="0.2">
      <c r="A33714">
        <v>7573333</v>
      </c>
      <c r="B33714">
        <v>8.4837999999999997E-3</v>
      </c>
      <c r="C33714" t="s">
        <v>8</v>
      </c>
      <c r="D33714">
        <v>4057103</v>
      </c>
      <c r="E33714" t="s">
        <v>30</v>
      </c>
      <c r="F33714" t="s">
        <v>57</v>
      </c>
      <c r="G33714" t="s">
        <v>37</v>
      </c>
    </row>
    <row r="33715" spans="1:7" x14ac:dyDescent="0.2">
      <c r="A33715">
        <v>7573372</v>
      </c>
      <c r="B33715">
        <v>4.8578000000000007E-3</v>
      </c>
      <c r="C33715" t="s">
        <v>65</v>
      </c>
      <c r="D33715">
        <v>210229</v>
      </c>
      <c r="E33715" t="s">
        <v>30</v>
      </c>
      <c r="F33715" t="s">
        <v>57</v>
      </c>
      <c r="G33715" t="s">
        <v>37</v>
      </c>
    </row>
    <row r="33716" spans="1:7" x14ac:dyDescent="0.2">
      <c r="A33716">
        <v>7573948</v>
      </c>
      <c r="B33716">
        <v>1.7320000000000001E-4</v>
      </c>
      <c r="C33716" t="s">
        <v>63</v>
      </c>
      <c r="D33716">
        <v>1867137</v>
      </c>
      <c r="E33716" t="s">
        <v>30</v>
      </c>
      <c r="F33716" t="s">
        <v>58</v>
      </c>
      <c r="G33716" t="s">
        <v>37</v>
      </c>
    </row>
    <row r="33717" spans="1:7" x14ac:dyDescent="0.2">
      <c r="A33717">
        <v>7573997</v>
      </c>
      <c r="B33717">
        <v>4.5068000000000009E-3</v>
      </c>
      <c r="C33717" t="s">
        <v>64</v>
      </c>
      <c r="D33717">
        <v>9580231</v>
      </c>
      <c r="E33717" t="s">
        <v>30</v>
      </c>
      <c r="F33717" t="s">
        <v>54</v>
      </c>
      <c r="G33717" t="s">
        <v>37</v>
      </c>
    </row>
    <row r="33718" spans="1:7" x14ac:dyDescent="0.2">
      <c r="A33718">
        <v>7574638</v>
      </c>
      <c r="B33718">
        <v>5.9784999999999994E-3</v>
      </c>
      <c r="C33718" t="s">
        <v>66</v>
      </c>
      <c r="D33718">
        <v>2031171</v>
      </c>
      <c r="E33718" t="s">
        <v>30</v>
      </c>
      <c r="F33718" t="s">
        <v>58</v>
      </c>
      <c r="G33718" t="s">
        <v>37</v>
      </c>
    </row>
    <row r="33719" spans="1:7" x14ac:dyDescent="0.2">
      <c r="A33719">
        <v>7574923</v>
      </c>
      <c r="B33719">
        <v>6.1051999999999999E-3</v>
      </c>
      <c r="C33719" t="s">
        <v>61</v>
      </c>
      <c r="D33719">
        <v>6761119</v>
      </c>
      <c r="E33719" t="s">
        <v>30</v>
      </c>
      <c r="F33719" t="s">
        <v>54</v>
      </c>
      <c r="G33719" t="s">
        <v>37</v>
      </c>
    </row>
    <row r="33720" spans="1:7" x14ac:dyDescent="0.2">
      <c r="A33720">
        <v>7575001</v>
      </c>
      <c r="B33720">
        <v>5.3943999999999997E-3</v>
      </c>
      <c r="C33720" t="s">
        <v>64</v>
      </c>
      <c r="D33720">
        <v>7564998</v>
      </c>
      <c r="E33720" t="s">
        <v>30</v>
      </c>
      <c r="F33720" t="s">
        <v>53</v>
      </c>
      <c r="G33720" t="s">
        <v>37</v>
      </c>
    </row>
    <row r="33721" spans="1:7" x14ac:dyDescent="0.2">
      <c r="A33721">
        <v>7575045</v>
      </c>
      <c r="B33721">
        <v>9.1719000000000002E-3</v>
      </c>
      <c r="C33721" t="s">
        <v>65</v>
      </c>
      <c r="D33721">
        <v>8270646</v>
      </c>
      <c r="E33721" t="s">
        <v>30</v>
      </c>
      <c r="F33721" t="s">
        <v>58</v>
      </c>
      <c r="G33721" t="s">
        <v>37</v>
      </c>
    </row>
    <row r="33722" spans="1:7" x14ac:dyDescent="0.2">
      <c r="A33722">
        <v>7575070</v>
      </c>
      <c r="B33722">
        <v>9.5867999999999995E-3</v>
      </c>
      <c r="C33722" t="s">
        <v>61</v>
      </c>
      <c r="D33722">
        <v>3142064</v>
      </c>
      <c r="E33722" t="s">
        <v>30</v>
      </c>
      <c r="F33722" t="s">
        <v>54</v>
      </c>
      <c r="G33722" t="s">
        <v>37</v>
      </c>
    </row>
    <row r="33723" spans="1:7" x14ac:dyDescent="0.2">
      <c r="A33723">
        <v>7575115</v>
      </c>
      <c r="B33723">
        <v>9.5379999999999998E-4</v>
      </c>
      <c r="C33723" t="s">
        <v>65</v>
      </c>
      <c r="D33723">
        <v>3216849</v>
      </c>
      <c r="E33723" t="s">
        <v>30</v>
      </c>
      <c r="F33723" t="s">
        <v>56</v>
      </c>
      <c r="G33723" t="s">
        <v>37</v>
      </c>
    </row>
    <row r="33724" spans="1:7" x14ac:dyDescent="0.2">
      <c r="A33724">
        <v>7575184</v>
      </c>
      <c r="B33724">
        <v>6.9123000000000006E-3</v>
      </c>
      <c r="C33724" t="s">
        <v>8</v>
      </c>
      <c r="D33724">
        <v>6064963</v>
      </c>
      <c r="E33724" t="s">
        <v>30</v>
      </c>
      <c r="F33724" t="s">
        <v>57</v>
      </c>
      <c r="G33724" t="s">
        <v>37</v>
      </c>
    </row>
    <row r="33725" spans="1:7" x14ac:dyDescent="0.2">
      <c r="A33725">
        <v>7575280</v>
      </c>
      <c r="B33725">
        <v>7.9334999999999996E-3</v>
      </c>
      <c r="C33725" t="s">
        <v>63</v>
      </c>
      <c r="D33725">
        <v>5939470</v>
      </c>
      <c r="E33725" t="s">
        <v>30</v>
      </c>
      <c r="F33725" t="s">
        <v>55</v>
      </c>
      <c r="G33725" t="s">
        <v>37</v>
      </c>
    </row>
    <row r="33726" spans="1:7" x14ac:dyDescent="0.2">
      <c r="A33726">
        <v>7575586</v>
      </c>
      <c r="B33726">
        <v>3.0943000000000003E-3</v>
      </c>
      <c r="C33726" t="s">
        <v>63</v>
      </c>
      <c r="D33726">
        <v>7801827</v>
      </c>
      <c r="E33726" t="s">
        <v>30</v>
      </c>
      <c r="F33726" t="s">
        <v>54</v>
      </c>
      <c r="G33726" t="s">
        <v>37</v>
      </c>
    </row>
    <row r="33727" spans="1:7" x14ac:dyDescent="0.2">
      <c r="A33727">
        <v>7575905</v>
      </c>
      <c r="B33727">
        <v>8.4829999999999986E-4</v>
      </c>
      <c r="C33727" t="s">
        <v>8</v>
      </c>
      <c r="D33727">
        <v>8079523</v>
      </c>
      <c r="E33727" t="s">
        <v>30</v>
      </c>
      <c r="F33727" t="s">
        <v>56</v>
      </c>
      <c r="G33727" t="s">
        <v>37</v>
      </c>
    </row>
    <row r="33728" spans="1:7" x14ac:dyDescent="0.2">
      <c r="A33728">
        <v>7576170</v>
      </c>
      <c r="B33728">
        <v>3.0548000000000003E-3</v>
      </c>
      <c r="C33728" t="s">
        <v>64</v>
      </c>
      <c r="D33728">
        <v>8285151</v>
      </c>
      <c r="E33728" t="s">
        <v>30</v>
      </c>
      <c r="F33728" t="s">
        <v>58</v>
      </c>
      <c r="G33728" t="s">
        <v>37</v>
      </c>
    </row>
    <row r="33729" spans="1:7" x14ac:dyDescent="0.2">
      <c r="A33729">
        <v>7576285</v>
      </c>
      <c r="B33729">
        <v>4.9811999999999999E-3</v>
      </c>
      <c r="C33729" t="s">
        <v>63</v>
      </c>
      <c r="D33729">
        <v>3470096</v>
      </c>
      <c r="E33729" t="s">
        <v>30</v>
      </c>
      <c r="F33729" t="s">
        <v>56</v>
      </c>
      <c r="G33729" t="s">
        <v>37</v>
      </c>
    </row>
    <row r="33730" spans="1:7" x14ac:dyDescent="0.2">
      <c r="A33730">
        <v>7576575</v>
      </c>
      <c r="B33730">
        <v>2.2273000000000002E-3</v>
      </c>
      <c r="C33730" t="s">
        <v>62</v>
      </c>
      <c r="D33730">
        <v>9047403</v>
      </c>
      <c r="E33730" t="s">
        <v>30</v>
      </c>
      <c r="F33730" t="s">
        <v>56</v>
      </c>
      <c r="G33730" t="s">
        <v>37</v>
      </c>
    </row>
    <row r="33731" spans="1:7" x14ac:dyDescent="0.2">
      <c r="A33731">
        <v>7576742</v>
      </c>
      <c r="B33731">
        <v>5.4859999999999996E-3</v>
      </c>
      <c r="C33731" t="s">
        <v>64</v>
      </c>
      <c r="D33731">
        <v>3061213</v>
      </c>
      <c r="E33731" t="s">
        <v>30</v>
      </c>
      <c r="F33731" t="s">
        <v>56</v>
      </c>
      <c r="G33731" t="s">
        <v>37</v>
      </c>
    </row>
    <row r="33732" spans="1:7" x14ac:dyDescent="0.2">
      <c r="A33732">
        <v>7577150</v>
      </c>
      <c r="B33732">
        <v>6.5531999999999995E-3</v>
      </c>
      <c r="C33732" t="s">
        <v>66</v>
      </c>
      <c r="D33732">
        <v>8991566</v>
      </c>
      <c r="E33732" t="s">
        <v>30</v>
      </c>
      <c r="F33732" t="s">
        <v>56</v>
      </c>
      <c r="G33732" t="s">
        <v>37</v>
      </c>
    </row>
    <row r="33733" spans="1:7" x14ac:dyDescent="0.2">
      <c r="A33733">
        <v>7577218</v>
      </c>
      <c r="B33733">
        <v>1.8149000000000002E-3</v>
      </c>
      <c r="C33733">
        <v>360</v>
      </c>
      <c r="D33733">
        <v>9544371</v>
      </c>
      <c r="E33733" t="s">
        <v>30</v>
      </c>
      <c r="F33733" t="s">
        <v>58</v>
      </c>
      <c r="G33733" t="s">
        <v>37</v>
      </c>
    </row>
    <row r="33734" spans="1:7" x14ac:dyDescent="0.2">
      <c r="A33734">
        <v>7577277</v>
      </c>
      <c r="B33734">
        <v>5.2909000000000003E-3</v>
      </c>
      <c r="C33734" t="s">
        <v>66</v>
      </c>
      <c r="D33734">
        <v>9444435</v>
      </c>
      <c r="E33734" t="s">
        <v>30</v>
      </c>
      <c r="F33734" t="s">
        <v>55</v>
      </c>
      <c r="G33734" t="s">
        <v>37</v>
      </c>
    </row>
    <row r="33735" spans="1:7" x14ac:dyDescent="0.2">
      <c r="A33735">
        <v>7577608</v>
      </c>
      <c r="B33735">
        <v>1.3163000000000001E-3</v>
      </c>
      <c r="C33735" t="s">
        <v>66</v>
      </c>
      <c r="D33735">
        <v>415395</v>
      </c>
      <c r="E33735" t="s">
        <v>30</v>
      </c>
      <c r="F33735" t="s">
        <v>54</v>
      </c>
      <c r="G33735" t="s">
        <v>37</v>
      </c>
    </row>
    <row r="33736" spans="1:7" x14ac:dyDescent="0.2">
      <c r="A33736">
        <v>7577791</v>
      </c>
      <c r="B33736">
        <v>2.6329000000000001E-3</v>
      </c>
      <c r="C33736" t="s">
        <v>66</v>
      </c>
      <c r="D33736">
        <v>566718</v>
      </c>
      <c r="E33736" t="s">
        <v>30</v>
      </c>
      <c r="F33736" t="s">
        <v>57</v>
      </c>
      <c r="G33736" t="s">
        <v>37</v>
      </c>
    </row>
    <row r="33737" spans="1:7" x14ac:dyDescent="0.2">
      <c r="A33737">
        <v>7578588</v>
      </c>
      <c r="B33737">
        <v>7.5652000000000002E-3</v>
      </c>
      <c r="C33737" t="s">
        <v>8</v>
      </c>
      <c r="D33737">
        <v>7568851</v>
      </c>
      <c r="E33737" t="s">
        <v>30</v>
      </c>
      <c r="F33737" t="s">
        <v>55</v>
      </c>
      <c r="G33737" t="s">
        <v>37</v>
      </c>
    </row>
    <row r="33738" spans="1:7" x14ac:dyDescent="0.2">
      <c r="A33738">
        <v>7578646</v>
      </c>
      <c r="B33738">
        <v>5.1593999999999998E-3</v>
      </c>
      <c r="C33738" t="s">
        <v>8</v>
      </c>
      <c r="D33738">
        <v>2562891</v>
      </c>
      <c r="E33738" t="s">
        <v>30</v>
      </c>
      <c r="F33738" t="s">
        <v>56</v>
      </c>
      <c r="G33738" t="s">
        <v>37</v>
      </c>
    </row>
    <row r="33739" spans="1:7" x14ac:dyDescent="0.2">
      <c r="A33739">
        <v>7578957</v>
      </c>
      <c r="B33739">
        <v>5.0257000000000001E-3</v>
      </c>
      <c r="C33739">
        <v>360</v>
      </c>
      <c r="D33739">
        <v>2514969</v>
      </c>
      <c r="E33739" t="s">
        <v>30</v>
      </c>
      <c r="F33739" t="s">
        <v>54</v>
      </c>
      <c r="G33739" t="s">
        <v>37</v>
      </c>
    </row>
    <row r="33740" spans="1:7" x14ac:dyDescent="0.2">
      <c r="A33740">
        <v>7579021</v>
      </c>
      <c r="B33740">
        <v>9.1237000000000002E-3</v>
      </c>
      <c r="C33740" t="s">
        <v>66</v>
      </c>
      <c r="D33740">
        <v>7289252</v>
      </c>
      <c r="E33740" t="s">
        <v>30</v>
      </c>
      <c r="F33740" t="s">
        <v>58</v>
      </c>
      <c r="G33740" t="s">
        <v>37</v>
      </c>
    </row>
    <row r="33741" spans="1:7" x14ac:dyDescent="0.2">
      <c r="A33741">
        <v>7579027</v>
      </c>
      <c r="B33741">
        <v>2.0866000000000001E-3</v>
      </c>
      <c r="C33741" t="s">
        <v>63</v>
      </c>
      <c r="D33741">
        <v>8493501</v>
      </c>
      <c r="E33741" t="s">
        <v>30</v>
      </c>
      <c r="F33741" t="s">
        <v>53</v>
      </c>
      <c r="G33741" t="s">
        <v>37</v>
      </c>
    </row>
    <row r="33742" spans="1:7" x14ac:dyDescent="0.2">
      <c r="A33742">
        <v>7579209</v>
      </c>
      <c r="B33742">
        <v>9.0795000000000008E-3</v>
      </c>
      <c r="C33742">
        <v>360</v>
      </c>
      <c r="D33742">
        <v>6905058</v>
      </c>
      <c r="E33742" t="s">
        <v>30</v>
      </c>
      <c r="F33742" t="s">
        <v>58</v>
      </c>
      <c r="G33742" t="s">
        <v>37</v>
      </c>
    </row>
    <row r="33743" spans="1:7" x14ac:dyDescent="0.2">
      <c r="A33743">
        <v>7579412</v>
      </c>
      <c r="B33743">
        <v>8.3672000000000017E-3</v>
      </c>
      <c r="C33743" t="s">
        <v>60</v>
      </c>
      <c r="D33743">
        <v>5134431</v>
      </c>
      <c r="E33743" t="s">
        <v>30</v>
      </c>
      <c r="F33743" t="s">
        <v>53</v>
      </c>
      <c r="G33743" t="s">
        <v>37</v>
      </c>
    </row>
    <row r="33744" spans="1:7" x14ac:dyDescent="0.2">
      <c r="A33744">
        <v>7579621</v>
      </c>
      <c r="B33744">
        <v>9.4527999999999991E-3</v>
      </c>
      <c r="C33744" t="s">
        <v>64</v>
      </c>
      <c r="D33744">
        <v>456052</v>
      </c>
      <c r="E33744" t="s">
        <v>30</v>
      </c>
      <c r="F33744" t="s">
        <v>57</v>
      </c>
      <c r="G33744" t="s">
        <v>37</v>
      </c>
    </row>
    <row r="33745" spans="1:7" x14ac:dyDescent="0.2">
      <c r="A33745">
        <v>7579875</v>
      </c>
      <c r="B33745">
        <v>9.833000000000001E-4</v>
      </c>
      <c r="C33745" t="s">
        <v>63</v>
      </c>
      <c r="D33745">
        <v>5811086</v>
      </c>
      <c r="E33745" t="s">
        <v>30</v>
      </c>
      <c r="F33745" t="s">
        <v>55</v>
      </c>
      <c r="G33745" t="s">
        <v>37</v>
      </c>
    </row>
    <row r="33746" spans="1:7" x14ac:dyDescent="0.2">
      <c r="A33746">
        <v>7580145</v>
      </c>
      <c r="B33746">
        <v>9.3469E-3</v>
      </c>
      <c r="C33746" t="s">
        <v>60</v>
      </c>
      <c r="D33746">
        <v>4839271</v>
      </c>
      <c r="E33746" t="s">
        <v>30</v>
      </c>
      <c r="F33746" t="s">
        <v>57</v>
      </c>
      <c r="G33746" t="s">
        <v>37</v>
      </c>
    </row>
    <row r="33747" spans="1:7" x14ac:dyDescent="0.2">
      <c r="A33747">
        <v>7580170</v>
      </c>
      <c r="B33747">
        <v>2.8758000000000004E-3</v>
      </c>
      <c r="C33747" t="s">
        <v>62</v>
      </c>
      <c r="D33747">
        <v>9925451</v>
      </c>
      <c r="E33747" t="s">
        <v>30</v>
      </c>
      <c r="F33747" t="s">
        <v>53</v>
      </c>
      <c r="G33747" t="s">
        <v>37</v>
      </c>
    </row>
    <row r="33748" spans="1:7" x14ac:dyDescent="0.2">
      <c r="A33748">
        <v>7580500</v>
      </c>
      <c r="B33748">
        <v>4.5831999999999999E-3</v>
      </c>
      <c r="C33748">
        <v>360</v>
      </c>
      <c r="D33748">
        <v>8798243</v>
      </c>
      <c r="E33748" t="s">
        <v>30</v>
      </c>
      <c r="F33748" t="s">
        <v>57</v>
      </c>
      <c r="G33748" t="s">
        <v>37</v>
      </c>
    </row>
    <row r="33749" spans="1:7" x14ac:dyDescent="0.2">
      <c r="A33749">
        <v>7580776</v>
      </c>
      <c r="B33749">
        <v>6.4781000000000005E-3</v>
      </c>
      <c r="C33749">
        <v>360</v>
      </c>
      <c r="D33749">
        <v>3934485</v>
      </c>
      <c r="E33749" t="s">
        <v>30</v>
      </c>
      <c r="F33749" t="s">
        <v>57</v>
      </c>
      <c r="G33749" t="s">
        <v>37</v>
      </c>
    </row>
    <row r="33750" spans="1:7" x14ac:dyDescent="0.2">
      <c r="A33750">
        <v>7580985</v>
      </c>
      <c r="B33750">
        <v>8.6627000000000006E-3</v>
      </c>
      <c r="C33750" t="s">
        <v>64</v>
      </c>
      <c r="D33750">
        <v>3765224</v>
      </c>
      <c r="E33750" t="s">
        <v>30</v>
      </c>
      <c r="F33750" t="s">
        <v>53</v>
      </c>
      <c r="G33750" t="s">
        <v>37</v>
      </c>
    </row>
    <row r="33751" spans="1:7" x14ac:dyDescent="0.2">
      <c r="A33751">
        <v>7581226</v>
      </c>
      <c r="B33751">
        <v>7.9398000000000003E-3</v>
      </c>
      <c r="C33751" t="s">
        <v>63</v>
      </c>
      <c r="D33751">
        <v>5435459</v>
      </c>
      <c r="E33751" t="s">
        <v>30</v>
      </c>
      <c r="F33751" t="s">
        <v>53</v>
      </c>
      <c r="G33751" t="s">
        <v>37</v>
      </c>
    </row>
    <row r="33752" spans="1:7" x14ac:dyDescent="0.2">
      <c r="A33752">
        <v>7581525</v>
      </c>
      <c r="B33752">
        <v>8.7203999999999997E-3</v>
      </c>
      <c r="C33752" t="s">
        <v>63</v>
      </c>
      <c r="D33752">
        <v>3082174</v>
      </c>
      <c r="E33752" t="s">
        <v>30</v>
      </c>
      <c r="F33752" t="s">
        <v>56</v>
      </c>
      <c r="G33752" t="s">
        <v>37</v>
      </c>
    </row>
    <row r="33753" spans="1:7" x14ac:dyDescent="0.2">
      <c r="A33753">
        <v>7581600</v>
      </c>
      <c r="B33753">
        <v>2.1750999999999997E-3</v>
      </c>
      <c r="C33753" t="s">
        <v>60</v>
      </c>
      <c r="D33753">
        <v>7447416</v>
      </c>
      <c r="E33753" t="s">
        <v>30</v>
      </c>
      <c r="F33753" t="s">
        <v>56</v>
      </c>
      <c r="G33753" t="s">
        <v>37</v>
      </c>
    </row>
    <row r="33754" spans="1:7" x14ac:dyDescent="0.2">
      <c r="A33754">
        <v>7581687</v>
      </c>
      <c r="B33754">
        <v>3.7215000000000004E-3</v>
      </c>
      <c r="C33754" t="s">
        <v>65</v>
      </c>
      <c r="D33754">
        <v>1803582</v>
      </c>
      <c r="E33754" t="s">
        <v>30</v>
      </c>
      <c r="F33754" t="s">
        <v>54</v>
      </c>
      <c r="G33754" t="s">
        <v>37</v>
      </c>
    </row>
    <row r="33755" spans="1:7" x14ac:dyDescent="0.2">
      <c r="A33755">
        <v>7581918</v>
      </c>
      <c r="B33755">
        <v>7.8088000000000012E-3</v>
      </c>
      <c r="C33755" t="s">
        <v>64</v>
      </c>
      <c r="D33755">
        <v>5739759</v>
      </c>
      <c r="E33755" t="s">
        <v>30</v>
      </c>
      <c r="F33755" t="s">
        <v>55</v>
      </c>
      <c r="G33755" t="s">
        <v>37</v>
      </c>
    </row>
    <row r="33756" spans="1:7" x14ac:dyDescent="0.2">
      <c r="A33756">
        <v>7581936</v>
      </c>
      <c r="B33756">
        <v>2.9497E-3</v>
      </c>
      <c r="C33756" t="s">
        <v>60</v>
      </c>
      <c r="D33756">
        <v>1627528</v>
      </c>
      <c r="E33756" t="s">
        <v>30</v>
      </c>
      <c r="F33756" t="s">
        <v>54</v>
      </c>
      <c r="G33756" t="s">
        <v>37</v>
      </c>
    </row>
    <row r="33757" spans="1:7" x14ac:dyDescent="0.2">
      <c r="A33757">
        <v>7581945</v>
      </c>
      <c r="B33757">
        <v>4.6097000000000004E-3</v>
      </c>
      <c r="C33757" t="s">
        <v>60</v>
      </c>
      <c r="D33757">
        <v>8532388</v>
      </c>
      <c r="E33757" t="s">
        <v>30</v>
      </c>
      <c r="F33757" t="s">
        <v>56</v>
      </c>
      <c r="G33757" t="s">
        <v>37</v>
      </c>
    </row>
    <row r="33758" spans="1:7" x14ac:dyDescent="0.2">
      <c r="A33758">
        <v>7582519</v>
      </c>
      <c r="B33758">
        <v>1.6995999999999999E-3</v>
      </c>
      <c r="C33758" t="s">
        <v>65</v>
      </c>
      <c r="D33758">
        <v>6579753</v>
      </c>
      <c r="E33758" t="s">
        <v>30</v>
      </c>
      <c r="F33758" t="s">
        <v>54</v>
      </c>
      <c r="G33758" t="s">
        <v>37</v>
      </c>
    </row>
    <row r="33759" spans="1:7" x14ac:dyDescent="0.2">
      <c r="A33759">
        <v>7582705</v>
      </c>
      <c r="B33759">
        <v>5.8561000000000004E-3</v>
      </c>
      <c r="C33759" t="s">
        <v>59</v>
      </c>
      <c r="D33759">
        <v>230593</v>
      </c>
      <c r="E33759" t="s">
        <v>30</v>
      </c>
      <c r="F33759" t="s">
        <v>58</v>
      </c>
      <c r="G33759" t="s">
        <v>37</v>
      </c>
    </row>
    <row r="33760" spans="1:7" x14ac:dyDescent="0.2">
      <c r="A33760">
        <v>7582735</v>
      </c>
      <c r="B33760">
        <v>7.9102000000000009E-3</v>
      </c>
      <c r="C33760" t="s">
        <v>60</v>
      </c>
      <c r="D33760">
        <v>938227</v>
      </c>
      <c r="E33760" t="s">
        <v>30</v>
      </c>
      <c r="F33760" t="s">
        <v>55</v>
      </c>
      <c r="G33760" t="s">
        <v>37</v>
      </c>
    </row>
    <row r="33761" spans="1:7" x14ac:dyDescent="0.2">
      <c r="A33761">
        <v>7582880</v>
      </c>
      <c r="B33761">
        <v>9.3378999999999997E-3</v>
      </c>
      <c r="C33761">
        <v>360</v>
      </c>
      <c r="D33761">
        <v>2788653</v>
      </c>
      <c r="E33761" t="s">
        <v>30</v>
      </c>
      <c r="F33761" t="s">
        <v>56</v>
      </c>
      <c r="G33761" t="s">
        <v>37</v>
      </c>
    </row>
    <row r="33762" spans="1:7" x14ac:dyDescent="0.2">
      <c r="A33762">
        <v>7583260</v>
      </c>
      <c r="B33762">
        <v>2.6680000000000003E-4</v>
      </c>
      <c r="C33762" t="s">
        <v>64</v>
      </c>
      <c r="D33762">
        <v>439325</v>
      </c>
      <c r="E33762" t="s">
        <v>30</v>
      </c>
      <c r="F33762" t="s">
        <v>54</v>
      </c>
      <c r="G33762" t="s">
        <v>37</v>
      </c>
    </row>
    <row r="33763" spans="1:7" x14ac:dyDescent="0.2">
      <c r="A33763">
        <v>7583591</v>
      </c>
      <c r="B33763">
        <v>3.189E-3</v>
      </c>
      <c r="C33763" t="s">
        <v>62</v>
      </c>
      <c r="D33763">
        <v>396364</v>
      </c>
      <c r="E33763" t="s">
        <v>30</v>
      </c>
      <c r="F33763" t="s">
        <v>58</v>
      </c>
      <c r="G33763" t="s">
        <v>37</v>
      </c>
    </row>
    <row r="33764" spans="1:7" x14ac:dyDescent="0.2">
      <c r="A33764">
        <v>7583616</v>
      </c>
      <c r="B33764">
        <v>6.7213000000000012E-3</v>
      </c>
      <c r="C33764" t="s">
        <v>60</v>
      </c>
      <c r="D33764">
        <v>1388375</v>
      </c>
      <c r="E33764" t="s">
        <v>30</v>
      </c>
      <c r="F33764" t="s">
        <v>58</v>
      </c>
      <c r="G33764" t="s">
        <v>37</v>
      </c>
    </row>
    <row r="33765" spans="1:7" x14ac:dyDescent="0.2">
      <c r="A33765">
        <v>7583983</v>
      </c>
      <c r="B33765">
        <v>4.7233999999999991E-3</v>
      </c>
      <c r="C33765" t="s">
        <v>60</v>
      </c>
      <c r="D33765">
        <v>5597830</v>
      </c>
      <c r="E33765" t="s">
        <v>30</v>
      </c>
      <c r="F33765" t="s">
        <v>56</v>
      </c>
      <c r="G33765" t="s">
        <v>37</v>
      </c>
    </row>
    <row r="33766" spans="1:7" x14ac:dyDescent="0.2">
      <c r="A33766">
        <v>7584255</v>
      </c>
      <c r="B33766">
        <v>5.507000000000001E-4</v>
      </c>
      <c r="C33766" t="s">
        <v>8</v>
      </c>
      <c r="D33766">
        <v>659442</v>
      </c>
      <c r="E33766" t="s">
        <v>30</v>
      </c>
      <c r="F33766" t="s">
        <v>57</v>
      </c>
      <c r="G33766" t="s">
        <v>37</v>
      </c>
    </row>
    <row r="33767" spans="1:7" x14ac:dyDescent="0.2">
      <c r="A33767">
        <v>7584429</v>
      </c>
      <c r="B33767">
        <v>2.5625000000000001E-3</v>
      </c>
      <c r="C33767" t="s">
        <v>62</v>
      </c>
      <c r="D33767">
        <v>7448232</v>
      </c>
      <c r="E33767" t="s">
        <v>30</v>
      </c>
      <c r="F33767" t="s">
        <v>53</v>
      </c>
      <c r="G33767" t="s">
        <v>37</v>
      </c>
    </row>
    <row r="33768" spans="1:7" x14ac:dyDescent="0.2">
      <c r="A33768">
        <v>7584490</v>
      </c>
      <c r="B33768">
        <v>6.2943999999999995E-3</v>
      </c>
      <c r="C33768">
        <v>360</v>
      </c>
      <c r="D33768">
        <v>1668138</v>
      </c>
      <c r="E33768" t="s">
        <v>30</v>
      </c>
      <c r="F33768" t="s">
        <v>53</v>
      </c>
      <c r="G33768" t="s">
        <v>37</v>
      </c>
    </row>
    <row r="33769" spans="1:7" x14ac:dyDescent="0.2">
      <c r="A33769">
        <v>7584626</v>
      </c>
      <c r="B33769">
        <v>9.7514000000000003E-3</v>
      </c>
      <c r="C33769" t="s">
        <v>65</v>
      </c>
      <c r="D33769">
        <v>4750917</v>
      </c>
      <c r="E33769" t="s">
        <v>30</v>
      </c>
      <c r="F33769" t="s">
        <v>58</v>
      </c>
      <c r="G33769" t="s">
        <v>37</v>
      </c>
    </row>
    <row r="33770" spans="1:7" x14ac:dyDescent="0.2">
      <c r="A33770">
        <v>7585055</v>
      </c>
      <c r="B33770">
        <v>5.3521000000000003E-3</v>
      </c>
      <c r="C33770" t="s">
        <v>64</v>
      </c>
      <c r="D33770">
        <v>8768679</v>
      </c>
      <c r="E33770" t="s">
        <v>30</v>
      </c>
      <c r="F33770" t="s">
        <v>54</v>
      </c>
      <c r="G33770" t="s">
        <v>37</v>
      </c>
    </row>
    <row r="33771" spans="1:7" x14ac:dyDescent="0.2">
      <c r="A33771">
        <v>7585183</v>
      </c>
      <c r="B33771">
        <v>7.2702000000000001E-3</v>
      </c>
      <c r="C33771" t="s">
        <v>60</v>
      </c>
      <c r="D33771">
        <v>7924743</v>
      </c>
      <c r="E33771" t="s">
        <v>30</v>
      </c>
      <c r="F33771" t="s">
        <v>58</v>
      </c>
      <c r="G33771" t="s">
        <v>37</v>
      </c>
    </row>
    <row r="33772" spans="1:7" x14ac:dyDescent="0.2">
      <c r="A33772">
        <v>7585285</v>
      </c>
      <c r="B33772">
        <v>4.6181000000000009E-3</v>
      </c>
      <c r="C33772">
        <v>360</v>
      </c>
      <c r="D33772">
        <v>8693540</v>
      </c>
      <c r="E33772" t="s">
        <v>30</v>
      </c>
      <c r="F33772" t="s">
        <v>58</v>
      </c>
      <c r="G33772" t="s">
        <v>37</v>
      </c>
    </row>
    <row r="33773" spans="1:7" x14ac:dyDescent="0.2">
      <c r="A33773">
        <v>7585402</v>
      </c>
      <c r="B33773">
        <v>5.9750000000000003E-3</v>
      </c>
      <c r="C33773" t="s">
        <v>63</v>
      </c>
      <c r="D33773">
        <v>3209637</v>
      </c>
      <c r="E33773" t="s">
        <v>30</v>
      </c>
      <c r="F33773" t="s">
        <v>57</v>
      </c>
      <c r="G33773" t="s">
        <v>37</v>
      </c>
    </row>
    <row r="33774" spans="1:7" x14ac:dyDescent="0.2">
      <c r="A33774">
        <v>7585519</v>
      </c>
      <c r="B33774">
        <v>4.4926000000000002E-3</v>
      </c>
      <c r="C33774">
        <v>360</v>
      </c>
      <c r="D33774">
        <v>7758104</v>
      </c>
      <c r="E33774" t="s">
        <v>30</v>
      </c>
      <c r="F33774" t="s">
        <v>58</v>
      </c>
      <c r="G33774" t="s">
        <v>37</v>
      </c>
    </row>
    <row r="33775" spans="1:7" x14ac:dyDescent="0.2">
      <c r="A33775">
        <v>7586171</v>
      </c>
      <c r="B33775">
        <v>6.6793999999999994E-3</v>
      </c>
      <c r="C33775" t="s">
        <v>66</v>
      </c>
      <c r="D33775">
        <v>2059732</v>
      </c>
      <c r="E33775" t="s">
        <v>30</v>
      </c>
      <c r="F33775" t="s">
        <v>54</v>
      </c>
      <c r="G33775" t="s">
        <v>37</v>
      </c>
    </row>
    <row r="33776" spans="1:7" x14ac:dyDescent="0.2">
      <c r="A33776">
        <v>7586369</v>
      </c>
      <c r="B33776">
        <v>4.2859999999999999E-3</v>
      </c>
      <c r="C33776" t="s">
        <v>64</v>
      </c>
      <c r="D33776">
        <v>9372559</v>
      </c>
      <c r="E33776" t="s">
        <v>30</v>
      </c>
      <c r="F33776" t="s">
        <v>57</v>
      </c>
      <c r="G33776" t="s">
        <v>37</v>
      </c>
    </row>
    <row r="33777" spans="1:7" x14ac:dyDescent="0.2">
      <c r="A33777">
        <v>7586462</v>
      </c>
      <c r="B33777">
        <v>2.1624999999999999E-3</v>
      </c>
      <c r="C33777" t="s">
        <v>62</v>
      </c>
      <c r="D33777">
        <v>5441899</v>
      </c>
      <c r="E33777" t="s">
        <v>30</v>
      </c>
      <c r="F33777" t="s">
        <v>55</v>
      </c>
      <c r="G33777" t="s">
        <v>37</v>
      </c>
    </row>
    <row r="33778" spans="1:7" x14ac:dyDescent="0.2">
      <c r="A33778">
        <v>7587336</v>
      </c>
      <c r="B33778">
        <v>4.1181999999999998E-3</v>
      </c>
      <c r="C33778" t="s">
        <v>59</v>
      </c>
      <c r="D33778">
        <v>253274</v>
      </c>
      <c r="E33778" t="s">
        <v>30</v>
      </c>
      <c r="F33778" t="s">
        <v>53</v>
      </c>
      <c r="G33778" t="s">
        <v>37</v>
      </c>
    </row>
    <row r="33779" spans="1:7" x14ac:dyDescent="0.2">
      <c r="A33779">
        <v>7587867</v>
      </c>
      <c r="B33779">
        <v>1.6135000000000001E-3</v>
      </c>
      <c r="C33779" t="s">
        <v>64</v>
      </c>
      <c r="D33779">
        <v>7921509</v>
      </c>
      <c r="E33779" t="s">
        <v>30</v>
      </c>
      <c r="F33779" t="s">
        <v>55</v>
      </c>
      <c r="G33779" t="s">
        <v>37</v>
      </c>
    </row>
    <row r="33780" spans="1:7" x14ac:dyDescent="0.2">
      <c r="A33780">
        <v>7588118</v>
      </c>
      <c r="B33780">
        <v>3.9865999999999999E-3</v>
      </c>
      <c r="C33780" t="s">
        <v>62</v>
      </c>
      <c r="D33780">
        <v>7354159</v>
      </c>
      <c r="E33780" t="s">
        <v>30</v>
      </c>
      <c r="F33780" t="s">
        <v>57</v>
      </c>
      <c r="G33780" t="s">
        <v>37</v>
      </c>
    </row>
    <row r="33781" spans="1:7" x14ac:dyDescent="0.2">
      <c r="A33781">
        <v>7588447</v>
      </c>
      <c r="B33781">
        <v>2.5008000000000001E-3</v>
      </c>
      <c r="C33781" t="s">
        <v>63</v>
      </c>
      <c r="D33781">
        <v>4844137</v>
      </c>
      <c r="E33781" t="s">
        <v>30</v>
      </c>
      <c r="F33781" t="s">
        <v>58</v>
      </c>
      <c r="G33781" t="s">
        <v>37</v>
      </c>
    </row>
    <row r="33782" spans="1:7" x14ac:dyDescent="0.2">
      <c r="A33782">
        <v>7588682</v>
      </c>
      <c r="B33782">
        <v>1.5218E-3</v>
      </c>
      <c r="C33782" t="s">
        <v>65</v>
      </c>
      <c r="D33782">
        <v>1013942</v>
      </c>
      <c r="E33782" t="s">
        <v>30</v>
      </c>
      <c r="F33782" t="s">
        <v>56</v>
      </c>
      <c r="G33782" t="s">
        <v>37</v>
      </c>
    </row>
    <row r="33783" spans="1:7" x14ac:dyDescent="0.2">
      <c r="A33783">
        <v>7588701</v>
      </c>
      <c r="B33783">
        <v>1.1678999999999999E-3</v>
      </c>
      <c r="C33783" t="s">
        <v>61</v>
      </c>
      <c r="D33783">
        <v>1961081</v>
      </c>
      <c r="E33783" t="s">
        <v>30</v>
      </c>
      <c r="F33783" t="s">
        <v>53</v>
      </c>
      <c r="G33783" t="s">
        <v>37</v>
      </c>
    </row>
    <row r="33784" spans="1:7" x14ac:dyDescent="0.2">
      <c r="A33784">
        <v>7588786</v>
      </c>
      <c r="B33784">
        <v>3.3976999999999996E-3</v>
      </c>
      <c r="C33784" t="s">
        <v>61</v>
      </c>
      <c r="D33784">
        <v>3226198</v>
      </c>
      <c r="E33784" t="s">
        <v>30</v>
      </c>
      <c r="F33784" t="s">
        <v>55</v>
      </c>
      <c r="G33784" t="s">
        <v>37</v>
      </c>
    </row>
    <row r="33785" spans="1:7" x14ac:dyDescent="0.2">
      <c r="A33785">
        <v>7589555</v>
      </c>
      <c r="B33785">
        <v>7.2369999999999997E-4</v>
      </c>
      <c r="C33785" t="s">
        <v>65</v>
      </c>
      <c r="D33785">
        <v>7413502</v>
      </c>
      <c r="E33785" t="s">
        <v>30</v>
      </c>
      <c r="F33785" t="s">
        <v>56</v>
      </c>
      <c r="G33785" t="s">
        <v>37</v>
      </c>
    </row>
    <row r="33786" spans="1:7" x14ac:dyDescent="0.2">
      <c r="A33786">
        <v>7589807</v>
      </c>
      <c r="B33786">
        <v>4.1136999999999996E-3</v>
      </c>
      <c r="C33786" t="s">
        <v>64</v>
      </c>
      <c r="D33786">
        <v>4244891</v>
      </c>
      <c r="E33786" t="s">
        <v>30</v>
      </c>
      <c r="F33786" t="s">
        <v>57</v>
      </c>
      <c r="G33786" t="s">
        <v>37</v>
      </c>
    </row>
    <row r="33787" spans="1:7" x14ac:dyDescent="0.2">
      <c r="A33787">
        <v>7590086</v>
      </c>
      <c r="B33787">
        <v>4.2176999999999996E-3</v>
      </c>
      <c r="C33787">
        <v>360</v>
      </c>
      <c r="D33787">
        <v>206146</v>
      </c>
      <c r="E33787" t="s">
        <v>30</v>
      </c>
      <c r="F33787" t="s">
        <v>54</v>
      </c>
      <c r="G33787" t="s">
        <v>37</v>
      </c>
    </row>
    <row r="33788" spans="1:7" x14ac:dyDescent="0.2">
      <c r="A33788">
        <v>7590091</v>
      </c>
      <c r="B33788">
        <v>1.6425999999999999E-3</v>
      </c>
      <c r="C33788" t="s">
        <v>64</v>
      </c>
      <c r="D33788">
        <v>8011313</v>
      </c>
      <c r="E33788" t="s">
        <v>30</v>
      </c>
      <c r="F33788" t="s">
        <v>57</v>
      </c>
      <c r="G33788" t="s">
        <v>37</v>
      </c>
    </row>
    <row r="33789" spans="1:7" x14ac:dyDescent="0.2">
      <c r="A33789">
        <v>7590159</v>
      </c>
      <c r="B33789">
        <v>9.8377000000000013E-3</v>
      </c>
      <c r="C33789" t="s">
        <v>59</v>
      </c>
      <c r="D33789">
        <v>868115</v>
      </c>
      <c r="E33789" t="s">
        <v>30</v>
      </c>
      <c r="F33789" t="s">
        <v>55</v>
      </c>
      <c r="G33789" t="s">
        <v>37</v>
      </c>
    </row>
    <row r="33790" spans="1:7" x14ac:dyDescent="0.2">
      <c r="A33790">
        <v>7590196</v>
      </c>
      <c r="B33790">
        <v>4.3215000000000007E-3</v>
      </c>
      <c r="C33790" t="s">
        <v>66</v>
      </c>
      <c r="D33790">
        <v>3716947</v>
      </c>
      <c r="E33790" t="s">
        <v>30</v>
      </c>
      <c r="F33790" t="s">
        <v>54</v>
      </c>
      <c r="G33790" t="s">
        <v>37</v>
      </c>
    </row>
    <row r="33791" spans="1:7" x14ac:dyDescent="0.2">
      <c r="A33791">
        <v>7590682</v>
      </c>
      <c r="B33791">
        <v>4.0414000000000005E-3</v>
      </c>
      <c r="C33791" t="s">
        <v>62</v>
      </c>
      <c r="D33791">
        <v>277735</v>
      </c>
      <c r="E33791" t="s">
        <v>30</v>
      </c>
      <c r="F33791" t="s">
        <v>57</v>
      </c>
      <c r="G33791" t="s">
        <v>37</v>
      </c>
    </row>
    <row r="33792" spans="1:7" x14ac:dyDescent="0.2">
      <c r="A33792">
        <v>7590872</v>
      </c>
      <c r="B33792">
        <v>1.7006E-3</v>
      </c>
      <c r="C33792" t="s">
        <v>59</v>
      </c>
      <c r="D33792">
        <v>8944665</v>
      </c>
      <c r="E33792" t="s">
        <v>30</v>
      </c>
      <c r="F33792" t="s">
        <v>55</v>
      </c>
      <c r="G33792" t="s">
        <v>37</v>
      </c>
    </row>
    <row r="33793" spans="1:7" x14ac:dyDescent="0.2">
      <c r="A33793">
        <v>7591346</v>
      </c>
      <c r="B33793">
        <v>8.2252999999999979E-3</v>
      </c>
      <c r="C33793" t="s">
        <v>63</v>
      </c>
      <c r="D33793">
        <v>8894472</v>
      </c>
      <c r="E33793" t="s">
        <v>30</v>
      </c>
      <c r="F33793" t="s">
        <v>58</v>
      </c>
      <c r="G33793" t="s">
        <v>37</v>
      </c>
    </row>
    <row r="33794" spans="1:7" x14ac:dyDescent="0.2">
      <c r="A33794">
        <v>7591439</v>
      </c>
      <c r="B33794">
        <v>1.0999E-3</v>
      </c>
      <c r="C33794" t="s">
        <v>66</v>
      </c>
      <c r="D33794">
        <v>4482346</v>
      </c>
      <c r="E33794" t="s">
        <v>30</v>
      </c>
      <c r="F33794" t="s">
        <v>54</v>
      </c>
      <c r="G33794" t="s">
        <v>37</v>
      </c>
    </row>
    <row r="33795" spans="1:7" x14ac:dyDescent="0.2">
      <c r="A33795">
        <v>7591525</v>
      </c>
      <c r="B33795">
        <v>4.2480000000000003E-4</v>
      </c>
      <c r="C33795">
        <v>360</v>
      </c>
      <c r="D33795">
        <v>1366909</v>
      </c>
      <c r="E33795" t="s">
        <v>30</v>
      </c>
      <c r="F33795" t="s">
        <v>58</v>
      </c>
      <c r="G33795" t="s">
        <v>37</v>
      </c>
    </row>
    <row r="33796" spans="1:7" x14ac:dyDescent="0.2">
      <c r="A33796">
        <v>7591565</v>
      </c>
      <c r="B33796">
        <v>2.5080000000000002E-4</v>
      </c>
      <c r="C33796" t="s">
        <v>60</v>
      </c>
      <c r="D33796">
        <v>7537107</v>
      </c>
      <c r="E33796" t="s">
        <v>30</v>
      </c>
      <c r="F33796" t="s">
        <v>53</v>
      </c>
      <c r="G33796" t="s">
        <v>37</v>
      </c>
    </row>
    <row r="33797" spans="1:7" x14ac:dyDescent="0.2">
      <c r="A33797">
        <v>7591571</v>
      </c>
      <c r="B33797">
        <v>7.2043999999999997E-3</v>
      </c>
      <c r="C33797">
        <v>360</v>
      </c>
      <c r="D33797">
        <v>4052940</v>
      </c>
      <c r="E33797" t="s">
        <v>30</v>
      </c>
      <c r="F33797" t="s">
        <v>54</v>
      </c>
      <c r="G33797" t="s">
        <v>37</v>
      </c>
    </row>
    <row r="33798" spans="1:7" x14ac:dyDescent="0.2">
      <c r="A33798">
        <v>7591606</v>
      </c>
      <c r="B33798">
        <v>9.9957999999999991E-3</v>
      </c>
      <c r="C33798" t="s">
        <v>64</v>
      </c>
      <c r="D33798">
        <v>1589065</v>
      </c>
      <c r="E33798" t="s">
        <v>30</v>
      </c>
      <c r="F33798" t="s">
        <v>55</v>
      </c>
      <c r="G33798" t="s">
        <v>37</v>
      </c>
    </row>
    <row r="33799" spans="1:7" x14ac:dyDescent="0.2">
      <c r="A33799">
        <v>7591953</v>
      </c>
      <c r="B33799">
        <v>8.5627000000000012E-3</v>
      </c>
      <c r="C33799" t="s">
        <v>61</v>
      </c>
      <c r="D33799">
        <v>9024466</v>
      </c>
      <c r="E33799" t="s">
        <v>30</v>
      </c>
      <c r="F33799" t="s">
        <v>55</v>
      </c>
      <c r="G33799" t="s">
        <v>37</v>
      </c>
    </row>
    <row r="33800" spans="1:7" x14ac:dyDescent="0.2">
      <c r="A33800">
        <v>7592329</v>
      </c>
      <c r="B33800">
        <v>3.4070999999999997E-3</v>
      </c>
      <c r="C33800" t="s">
        <v>59</v>
      </c>
      <c r="D33800">
        <v>600376</v>
      </c>
      <c r="E33800" t="s">
        <v>30</v>
      </c>
      <c r="F33800" t="s">
        <v>53</v>
      </c>
      <c r="G33800" t="s">
        <v>37</v>
      </c>
    </row>
    <row r="33801" spans="1:7" x14ac:dyDescent="0.2">
      <c r="A33801">
        <v>7592462</v>
      </c>
      <c r="B33801">
        <v>9.4745000000000003E-3</v>
      </c>
      <c r="C33801" t="s">
        <v>61</v>
      </c>
      <c r="D33801">
        <v>4734912</v>
      </c>
      <c r="E33801" t="s">
        <v>30</v>
      </c>
      <c r="F33801" t="s">
        <v>57</v>
      </c>
      <c r="G33801" t="s">
        <v>37</v>
      </c>
    </row>
    <row r="33802" spans="1:7" x14ac:dyDescent="0.2">
      <c r="A33802">
        <v>7592546</v>
      </c>
      <c r="B33802">
        <v>2.5820999999999999E-3</v>
      </c>
      <c r="C33802" t="s">
        <v>8</v>
      </c>
      <c r="D33802">
        <v>4706020</v>
      </c>
      <c r="E33802" t="s">
        <v>30</v>
      </c>
      <c r="F33802" t="s">
        <v>58</v>
      </c>
      <c r="G33802" t="s">
        <v>37</v>
      </c>
    </row>
    <row r="33803" spans="1:7" x14ac:dyDescent="0.2">
      <c r="A33803">
        <v>7592803</v>
      </c>
      <c r="B33803">
        <v>5.8368000000000005E-3</v>
      </c>
      <c r="C33803" t="s">
        <v>59</v>
      </c>
      <c r="D33803">
        <v>188852</v>
      </c>
      <c r="E33803" t="s">
        <v>30</v>
      </c>
      <c r="F33803" t="s">
        <v>54</v>
      </c>
      <c r="G33803" t="s">
        <v>37</v>
      </c>
    </row>
    <row r="33804" spans="1:7" x14ac:dyDescent="0.2">
      <c r="A33804">
        <v>7593387</v>
      </c>
      <c r="B33804">
        <v>4.5129999999999997E-4</v>
      </c>
      <c r="C33804" t="s">
        <v>64</v>
      </c>
      <c r="D33804">
        <v>8760035</v>
      </c>
      <c r="E33804" t="s">
        <v>30</v>
      </c>
      <c r="F33804" t="s">
        <v>54</v>
      </c>
      <c r="G33804" t="s">
        <v>37</v>
      </c>
    </row>
    <row r="33805" spans="1:7" x14ac:dyDescent="0.2">
      <c r="A33805">
        <v>7593661</v>
      </c>
      <c r="B33805">
        <v>8.2349999999999993E-3</v>
      </c>
      <c r="C33805" t="s">
        <v>65</v>
      </c>
      <c r="D33805">
        <v>3155900</v>
      </c>
      <c r="E33805" t="s">
        <v>30</v>
      </c>
      <c r="F33805" t="s">
        <v>54</v>
      </c>
      <c r="G33805" t="s">
        <v>37</v>
      </c>
    </row>
    <row r="33806" spans="1:7" x14ac:dyDescent="0.2">
      <c r="A33806">
        <v>7594093</v>
      </c>
      <c r="B33806">
        <v>5.7446000000000007E-3</v>
      </c>
      <c r="C33806" t="s">
        <v>66</v>
      </c>
      <c r="D33806">
        <v>3509126</v>
      </c>
      <c r="E33806" t="s">
        <v>30</v>
      </c>
      <c r="F33806" t="s">
        <v>56</v>
      </c>
      <c r="G33806" t="s">
        <v>37</v>
      </c>
    </row>
    <row r="33807" spans="1:7" x14ac:dyDescent="0.2">
      <c r="A33807">
        <v>7594145</v>
      </c>
      <c r="B33807">
        <v>8.1603999999999999E-3</v>
      </c>
      <c r="C33807" t="s">
        <v>64</v>
      </c>
      <c r="D33807">
        <v>6873836</v>
      </c>
      <c r="E33807" t="s">
        <v>30</v>
      </c>
      <c r="F33807" t="s">
        <v>57</v>
      </c>
      <c r="G33807" t="s">
        <v>37</v>
      </c>
    </row>
    <row r="33808" spans="1:7" x14ac:dyDescent="0.2">
      <c r="A33808">
        <v>7594214</v>
      </c>
      <c r="B33808">
        <v>2.0269000000000003E-3</v>
      </c>
      <c r="C33808" t="s">
        <v>66</v>
      </c>
      <c r="D33808">
        <v>932664</v>
      </c>
      <c r="E33808" t="s">
        <v>30</v>
      </c>
      <c r="F33808" t="s">
        <v>57</v>
      </c>
      <c r="G33808" t="s">
        <v>37</v>
      </c>
    </row>
    <row r="33809" spans="1:7" x14ac:dyDescent="0.2">
      <c r="A33809">
        <v>7594458</v>
      </c>
      <c r="B33809">
        <v>6.2212999999999999E-3</v>
      </c>
      <c r="C33809" t="s">
        <v>64</v>
      </c>
      <c r="D33809">
        <v>423697</v>
      </c>
      <c r="E33809" t="s">
        <v>30</v>
      </c>
      <c r="F33809" t="s">
        <v>58</v>
      </c>
      <c r="G33809" t="s">
        <v>37</v>
      </c>
    </row>
    <row r="33810" spans="1:7" x14ac:dyDescent="0.2">
      <c r="A33810">
        <v>7594658</v>
      </c>
      <c r="B33810">
        <v>1.6195000000000001E-3</v>
      </c>
      <c r="C33810" t="s">
        <v>60</v>
      </c>
      <c r="D33810">
        <v>518442</v>
      </c>
      <c r="E33810" t="s">
        <v>30</v>
      </c>
      <c r="F33810" t="s">
        <v>56</v>
      </c>
      <c r="G33810" t="s">
        <v>37</v>
      </c>
    </row>
    <row r="33811" spans="1:7" x14ac:dyDescent="0.2">
      <c r="A33811">
        <v>7594762</v>
      </c>
      <c r="B33811">
        <v>1.0452999999999999E-3</v>
      </c>
      <c r="C33811" t="s">
        <v>64</v>
      </c>
      <c r="D33811">
        <v>4708899</v>
      </c>
      <c r="E33811" t="s">
        <v>30</v>
      </c>
      <c r="F33811" t="s">
        <v>58</v>
      </c>
      <c r="G33811" t="s">
        <v>37</v>
      </c>
    </row>
    <row r="33812" spans="1:7" x14ac:dyDescent="0.2">
      <c r="A33812">
        <v>7594839</v>
      </c>
      <c r="B33812">
        <v>2.6438000000000004E-3</v>
      </c>
      <c r="C33812" t="s">
        <v>8</v>
      </c>
      <c r="D33812">
        <v>7655458</v>
      </c>
      <c r="E33812" t="s">
        <v>30</v>
      </c>
      <c r="F33812" t="s">
        <v>56</v>
      </c>
      <c r="G33812" t="s">
        <v>37</v>
      </c>
    </row>
    <row r="33813" spans="1:7" x14ac:dyDescent="0.2">
      <c r="A33813">
        <v>7595154</v>
      </c>
      <c r="B33813">
        <v>5.1068999999999993E-3</v>
      </c>
      <c r="C33813">
        <v>360</v>
      </c>
      <c r="D33813">
        <v>8362695</v>
      </c>
      <c r="E33813" t="s">
        <v>30</v>
      </c>
      <c r="F33813" t="s">
        <v>58</v>
      </c>
      <c r="G33813" t="s">
        <v>37</v>
      </c>
    </row>
    <row r="33814" spans="1:7" x14ac:dyDescent="0.2">
      <c r="A33814">
        <v>7595646</v>
      </c>
      <c r="B33814">
        <v>9.3747000000000014E-3</v>
      </c>
      <c r="C33814" t="s">
        <v>66</v>
      </c>
      <c r="D33814">
        <v>3607154</v>
      </c>
      <c r="E33814" t="s">
        <v>30</v>
      </c>
      <c r="F33814" t="s">
        <v>54</v>
      </c>
      <c r="G33814" t="s">
        <v>37</v>
      </c>
    </row>
    <row r="33815" spans="1:7" x14ac:dyDescent="0.2">
      <c r="A33815">
        <v>7595936</v>
      </c>
      <c r="B33815">
        <v>5.2521E-3</v>
      </c>
      <c r="C33815" t="s">
        <v>8</v>
      </c>
      <c r="D33815">
        <v>4294646</v>
      </c>
      <c r="E33815" t="s">
        <v>30</v>
      </c>
      <c r="F33815" t="s">
        <v>55</v>
      </c>
      <c r="G33815" t="s">
        <v>37</v>
      </c>
    </row>
    <row r="33816" spans="1:7" x14ac:dyDescent="0.2">
      <c r="A33816">
        <v>7596045</v>
      </c>
      <c r="B33816">
        <v>5.5543999999999993E-3</v>
      </c>
      <c r="C33816" t="s">
        <v>66</v>
      </c>
      <c r="D33816">
        <v>4492052</v>
      </c>
      <c r="E33816" t="s">
        <v>30</v>
      </c>
      <c r="F33816" t="s">
        <v>57</v>
      </c>
      <c r="G33816" t="s">
        <v>37</v>
      </c>
    </row>
    <row r="33817" spans="1:7" x14ac:dyDescent="0.2">
      <c r="A33817">
        <v>7596250</v>
      </c>
      <c r="B33817">
        <v>2.7808000000000004E-3</v>
      </c>
      <c r="C33817" t="s">
        <v>8</v>
      </c>
      <c r="D33817">
        <v>2304581</v>
      </c>
      <c r="E33817" t="s">
        <v>30</v>
      </c>
      <c r="F33817" t="s">
        <v>58</v>
      </c>
      <c r="G33817" t="s">
        <v>37</v>
      </c>
    </row>
    <row r="33818" spans="1:7" x14ac:dyDescent="0.2">
      <c r="A33818">
        <v>7596829</v>
      </c>
      <c r="B33818">
        <v>9.9671000000000013E-3</v>
      </c>
      <c r="C33818" t="s">
        <v>8</v>
      </c>
      <c r="D33818">
        <v>9918392</v>
      </c>
      <c r="E33818" t="s">
        <v>30</v>
      </c>
      <c r="F33818" t="s">
        <v>56</v>
      </c>
      <c r="G33818" t="s">
        <v>37</v>
      </c>
    </row>
    <row r="33819" spans="1:7" x14ac:dyDescent="0.2">
      <c r="A33819">
        <v>7596902</v>
      </c>
      <c r="B33819">
        <v>2.3011999999999998E-3</v>
      </c>
      <c r="C33819" t="s">
        <v>60</v>
      </c>
      <c r="D33819">
        <v>4702690</v>
      </c>
      <c r="E33819" t="s">
        <v>30</v>
      </c>
      <c r="F33819" t="s">
        <v>58</v>
      </c>
      <c r="G33819" t="s">
        <v>37</v>
      </c>
    </row>
    <row r="33820" spans="1:7" x14ac:dyDescent="0.2">
      <c r="A33820">
        <v>7596906</v>
      </c>
      <c r="B33820">
        <v>6.5712000000000001E-3</v>
      </c>
      <c r="C33820">
        <v>360</v>
      </c>
      <c r="D33820">
        <v>4030186</v>
      </c>
      <c r="E33820" t="s">
        <v>30</v>
      </c>
      <c r="F33820" t="s">
        <v>57</v>
      </c>
      <c r="G33820" t="s">
        <v>37</v>
      </c>
    </row>
    <row r="33821" spans="1:7" x14ac:dyDescent="0.2">
      <c r="A33821">
        <v>7597074</v>
      </c>
      <c r="B33821">
        <v>7.7248000000000004E-3</v>
      </c>
      <c r="C33821" t="s">
        <v>60</v>
      </c>
      <c r="D33821">
        <v>3621469</v>
      </c>
      <c r="E33821" t="s">
        <v>30</v>
      </c>
      <c r="F33821" t="s">
        <v>55</v>
      </c>
      <c r="G33821" t="s">
        <v>37</v>
      </c>
    </row>
    <row r="33822" spans="1:7" x14ac:dyDescent="0.2">
      <c r="A33822">
        <v>7597304</v>
      </c>
      <c r="B33822">
        <v>7.1680000000000008E-3</v>
      </c>
      <c r="C33822">
        <v>360</v>
      </c>
      <c r="D33822">
        <v>9631749</v>
      </c>
      <c r="E33822" t="s">
        <v>30</v>
      </c>
      <c r="F33822" t="s">
        <v>54</v>
      </c>
      <c r="G33822" t="s">
        <v>37</v>
      </c>
    </row>
    <row r="33823" spans="1:7" x14ac:dyDescent="0.2">
      <c r="A33823">
        <v>7598387</v>
      </c>
      <c r="B33823">
        <v>3.7375999999999998E-3</v>
      </c>
      <c r="C33823" t="s">
        <v>65</v>
      </c>
      <c r="D33823">
        <v>3220365</v>
      </c>
      <c r="E33823" t="s">
        <v>30</v>
      </c>
      <c r="F33823" t="s">
        <v>53</v>
      </c>
      <c r="G33823" t="s">
        <v>37</v>
      </c>
    </row>
    <row r="33824" spans="1:7" x14ac:dyDescent="0.2">
      <c r="A33824">
        <v>7598394</v>
      </c>
      <c r="B33824">
        <v>3.2523999999999999E-3</v>
      </c>
      <c r="C33824" t="s">
        <v>62</v>
      </c>
      <c r="D33824">
        <v>9520528</v>
      </c>
      <c r="E33824" t="s">
        <v>30</v>
      </c>
      <c r="F33824" t="s">
        <v>54</v>
      </c>
      <c r="G33824" t="s">
        <v>37</v>
      </c>
    </row>
    <row r="33825" spans="1:7" x14ac:dyDescent="0.2">
      <c r="A33825">
        <v>7599048</v>
      </c>
      <c r="B33825">
        <v>7.617399999999999E-3</v>
      </c>
      <c r="C33825" t="s">
        <v>59</v>
      </c>
      <c r="D33825">
        <v>7007232</v>
      </c>
      <c r="E33825" t="s">
        <v>30</v>
      </c>
      <c r="F33825" t="s">
        <v>53</v>
      </c>
      <c r="G33825" t="s">
        <v>37</v>
      </c>
    </row>
    <row r="33826" spans="1:7" x14ac:dyDescent="0.2">
      <c r="A33826">
        <v>7599211</v>
      </c>
      <c r="B33826">
        <v>4.7943999999999999E-3</v>
      </c>
      <c r="C33826" t="s">
        <v>60</v>
      </c>
      <c r="D33826">
        <v>3547864</v>
      </c>
      <c r="E33826" t="s">
        <v>30</v>
      </c>
      <c r="F33826" t="s">
        <v>54</v>
      </c>
      <c r="G33826" t="s">
        <v>37</v>
      </c>
    </row>
    <row r="33827" spans="1:7" x14ac:dyDescent="0.2">
      <c r="A33827">
        <v>7600032</v>
      </c>
      <c r="B33827">
        <v>4.1656000000000002E-3</v>
      </c>
      <c r="C33827" t="s">
        <v>60</v>
      </c>
      <c r="D33827">
        <v>1362756</v>
      </c>
      <c r="E33827" t="s">
        <v>30</v>
      </c>
      <c r="F33827" t="s">
        <v>56</v>
      </c>
      <c r="G33827" t="s">
        <v>37</v>
      </c>
    </row>
    <row r="33828" spans="1:7" x14ac:dyDescent="0.2">
      <c r="A33828">
        <v>7600600</v>
      </c>
      <c r="B33828">
        <v>8.8153999999999993E-3</v>
      </c>
      <c r="C33828" t="s">
        <v>62</v>
      </c>
      <c r="D33828">
        <v>2595326</v>
      </c>
      <c r="E33828" t="s">
        <v>30</v>
      </c>
      <c r="F33828" t="s">
        <v>55</v>
      </c>
      <c r="G33828" t="s">
        <v>37</v>
      </c>
    </row>
    <row r="33829" spans="1:7" x14ac:dyDescent="0.2">
      <c r="A33829">
        <v>7600783</v>
      </c>
      <c r="B33829">
        <v>7.6617999999999999E-3</v>
      </c>
      <c r="C33829" t="s">
        <v>63</v>
      </c>
      <c r="D33829">
        <v>9518937</v>
      </c>
      <c r="E33829" t="s">
        <v>30</v>
      </c>
      <c r="F33829" t="s">
        <v>56</v>
      </c>
      <c r="G33829" t="s">
        <v>37</v>
      </c>
    </row>
    <row r="33830" spans="1:7" x14ac:dyDescent="0.2">
      <c r="A33830">
        <v>7601058</v>
      </c>
      <c r="B33830">
        <v>4.2325000000000002E-3</v>
      </c>
      <c r="C33830" t="s">
        <v>62</v>
      </c>
      <c r="D33830">
        <v>1522625</v>
      </c>
      <c r="E33830" t="s">
        <v>30</v>
      </c>
      <c r="F33830" t="s">
        <v>55</v>
      </c>
      <c r="G33830" t="s">
        <v>37</v>
      </c>
    </row>
    <row r="33831" spans="1:7" x14ac:dyDescent="0.2">
      <c r="A33831">
        <v>7601263</v>
      </c>
      <c r="B33831">
        <v>4.3153000000000002E-3</v>
      </c>
      <c r="C33831" t="s">
        <v>64</v>
      </c>
      <c r="D33831">
        <v>1556921</v>
      </c>
      <c r="E33831" t="s">
        <v>30</v>
      </c>
      <c r="F33831" t="s">
        <v>57</v>
      </c>
      <c r="G33831" t="s">
        <v>37</v>
      </c>
    </row>
    <row r="33832" spans="1:7" x14ac:dyDescent="0.2">
      <c r="A33832">
        <v>7601459</v>
      </c>
      <c r="B33832">
        <v>4.9102E-3</v>
      </c>
      <c r="C33832" t="s">
        <v>62</v>
      </c>
      <c r="D33832">
        <v>2820712</v>
      </c>
      <c r="E33832" t="s">
        <v>30</v>
      </c>
      <c r="F33832" t="s">
        <v>57</v>
      </c>
      <c r="G33832" t="s">
        <v>37</v>
      </c>
    </row>
    <row r="33833" spans="1:7" x14ac:dyDescent="0.2">
      <c r="A33833">
        <v>7601491</v>
      </c>
      <c r="B33833">
        <v>5.4130000000000003E-3</v>
      </c>
      <c r="C33833" t="s">
        <v>65</v>
      </c>
      <c r="D33833">
        <v>3515471</v>
      </c>
      <c r="E33833" t="s">
        <v>30</v>
      </c>
      <c r="F33833" t="s">
        <v>56</v>
      </c>
      <c r="G33833" t="s">
        <v>37</v>
      </c>
    </row>
    <row r="33834" spans="1:7" x14ac:dyDescent="0.2">
      <c r="A33834">
        <v>7601693</v>
      </c>
      <c r="B33834">
        <v>4.4696000000000007E-3</v>
      </c>
      <c r="C33834" t="s">
        <v>66</v>
      </c>
      <c r="D33834">
        <v>4041112</v>
      </c>
      <c r="E33834" t="s">
        <v>30</v>
      </c>
      <c r="F33834" t="s">
        <v>55</v>
      </c>
      <c r="G33834" t="s">
        <v>37</v>
      </c>
    </row>
    <row r="33835" spans="1:7" x14ac:dyDescent="0.2">
      <c r="A33835">
        <v>7601782</v>
      </c>
      <c r="B33835">
        <v>2.3383000000000002E-3</v>
      </c>
      <c r="C33835" t="s">
        <v>64</v>
      </c>
      <c r="D33835">
        <v>6883455</v>
      </c>
      <c r="E33835" t="s">
        <v>30</v>
      </c>
      <c r="F33835" t="s">
        <v>55</v>
      </c>
      <c r="G33835" t="s">
        <v>37</v>
      </c>
    </row>
    <row r="33836" spans="1:7" x14ac:dyDescent="0.2">
      <c r="A33836">
        <v>7601832</v>
      </c>
      <c r="B33836">
        <v>2.3059000000000001E-3</v>
      </c>
      <c r="C33836" t="s">
        <v>61</v>
      </c>
      <c r="D33836">
        <v>8118173</v>
      </c>
      <c r="E33836" t="s">
        <v>30</v>
      </c>
      <c r="F33836" t="s">
        <v>55</v>
      </c>
      <c r="G33836" t="s">
        <v>37</v>
      </c>
    </row>
    <row r="33837" spans="1:7" x14ac:dyDescent="0.2">
      <c r="A33837">
        <v>7601885</v>
      </c>
      <c r="B33837">
        <v>8.7145E-3</v>
      </c>
      <c r="C33837" t="s">
        <v>62</v>
      </c>
      <c r="D33837">
        <v>5070908</v>
      </c>
      <c r="E33837" t="s">
        <v>30</v>
      </c>
      <c r="F33837" t="s">
        <v>58</v>
      </c>
      <c r="G33837" t="s">
        <v>37</v>
      </c>
    </row>
    <row r="33838" spans="1:7" x14ac:dyDescent="0.2">
      <c r="A33838">
        <v>7602030</v>
      </c>
      <c r="B33838">
        <v>8.2462000000000004E-3</v>
      </c>
      <c r="C33838" t="s">
        <v>63</v>
      </c>
      <c r="D33838">
        <v>7488073</v>
      </c>
      <c r="E33838" t="s">
        <v>30</v>
      </c>
      <c r="F33838" t="s">
        <v>53</v>
      </c>
      <c r="G33838" t="s">
        <v>37</v>
      </c>
    </row>
    <row r="33839" spans="1:7" x14ac:dyDescent="0.2">
      <c r="A33839">
        <v>7602435</v>
      </c>
      <c r="B33839">
        <v>4.4000000000000002E-4</v>
      </c>
      <c r="C33839" t="s">
        <v>64</v>
      </c>
      <c r="D33839">
        <v>8735750</v>
      </c>
      <c r="E33839" t="s">
        <v>30</v>
      </c>
      <c r="F33839" t="s">
        <v>53</v>
      </c>
      <c r="G33839" t="s">
        <v>37</v>
      </c>
    </row>
    <row r="33840" spans="1:7" x14ac:dyDescent="0.2">
      <c r="A33840">
        <v>7602534</v>
      </c>
      <c r="B33840">
        <v>8.6263999999999993E-3</v>
      </c>
      <c r="C33840" t="s">
        <v>8</v>
      </c>
      <c r="D33840">
        <v>2379630</v>
      </c>
      <c r="E33840" t="s">
        <v>30</v>
      </c>
      <c r="F33840" t="s">
        <v>53</v>
      </c>
      <c r="G33840" t="s">
        <v>37</v>
      </c>
    </row>
    <row r="33841" spans="1:7" x14ac:dyDescent="0.2">
      <c r="A33841">
        <v>7602739</v>
      </c>
      <c r="B33841">
        <v>3.0370000000000001E-4</v>
      </c>
      <c r="C33841" t="s">
        <v>62</v>
      </c>
      <c r="D33841">
        <v>6789726</v>
      </c>
      <c r="E33841" t="s">
        <v>30</v>
      </c>
      <c r="F33841" t="s">
        <v>56</v>
      </c>
      <c r="G33841" t="s">
        <v>37</v>
      </c>
    </row>
    <row r="33842" spans="1:7" x14ac:dyDescent="0.2">
      <c r="A33842">
        <v>7602942</v>
      </c>
      <c r="B33842">
        <v>7.6341000000000004E-3</v>
      </c>
      <c r="C33842" t="s">
        <v>59</v>
      </c>
      <c r="D33842">
        <v>5852234</v>
      </c>
      <c r="E33842" t="s">
        <v>30</v>
      </c>
      <c r="F33842" t="s">
        <v>53</v>
      </c>
      <c r="G33842" t="s">
        <v>37</v>
      </c>
    </row>
    <row r="33843" spans="1:7" x14ac:dyDescent="0.2">
      <c r="A33843">
        <v>7603256</v>
      </c>
      <c r="B33843">
        <v>3.6673000000000001E-3</v>
      </c>
      <c r="C33843" t="s">
        <v>66</v>
      </c>
      <c r="D33843">
        <v>1051732</v>
      </c>
      <c r="E33843" t="s">
        <v>30</v>
      </c>
      <c r="F33843" t="s">
        <v>54</v>
      </c>
      <c r="G33843" t="s">
        <v>37</v>
      </c>
    </row>
    <row r="33844" spans="1:7" x14ac:dyDescent="0.2">
      <c r="A33844">
        <v>7603393</v>
      </c>
      <c r="B33844">
        <v>8.4942000000000004E-3</v>
      </c>
      <c r="C33844" t="s">
        <v>8</v>
      </c>
      <c r="D33844">
        <v>6367357</v>
      </c>
      <c r="E33844" t="s">
        <v>30</v>
      </c>
      <c r="F33844" t="s">
        <v>54</v>
      </c>
      <c r="G33844" t="s">
        <v>37</v>
      </c>
    </row>
    <row r="33845" spans="1:7" x14ac:dyDescent="0.2">
      <c r="A33845">
        <v>7604200</v>
      </c>
      <c r="B33845">
        <v>2.7296E-3</v>
      </c>
      <c r="C33845" t="s">
        <v>60</v>
      </c>
      <c r="D33845">
        <v>4677844</v>
      </c>
      <c r="E33845" t="s">
        <v>30</v>
      </c>
      <c r="F33845" t="s">
        <v>53</v>
      </c>
      <c r="G33845" t="s">
        <v>37</v>
      </c>
    </row>
    <row r="33846" spans="1:7" x14ac:dyDescent="0.2">
      <c r="A33846">
        <v>7604603</v>
      </c>
      <c r="B33846">
        <v>2.2564E-3</v>
      </c>
      <c r="C33846">
        <v>360</v>
      </c>
      <c r="D33846">
        <v>6233497</v>
      </c>
      <c r="E33846" t="s">
        <v>30</v>
      </c>
      <c r="F33846" t="s">
        <v>54</v>
      </c>
      <c r="G33846" t="s">
        <v>37</v>
      </c>
    </row>
    <row r="33847" spans="1:7" x14ac:dyDescent="0.2">
      <c r="A33847">
        <v>7604683</v>
      </c>
      <c r="B33847">
        <v>3.4544000000000003E-3</v>
      </c>
      <c r="C33847" t="s">
        <v>62</v>
      </c>
      <c r="D33847">
        <v>6435571</v>
      </c>
      <c r="E33847" t="s">
        <v>30</v>
      </c>
      <c r="F33847" t="s">
        <v>56</v>
      </c>
      <c r="G33847" t="s">
        <v>37</v>
      </c>
    </row>
    <row r="33848" spans="1:7" x14ac:dyDescent="0.2">
      <c r="A33848">
        <v>7604745</v>
      </c>
      <c r="B33848">
        <v>4.1643999999999995E-3</v>
      </c>
      <c r="C33848" t="s">
        <v>63</v>
      </c>
      <c r="D33848">
        <v>6588315</v>
      </c>
      <c r="E33848" t="s">
        <v>30</v>
      </c>
      <c r="F33848" t="s">
        <v>54</v>
      </c>
      <c r="G33848" t="s">
        <v>37</v>
      </c>
    </row>
    <row r="33849" spans="1:7" x14ac:dyDescent="0.2">
      <c r="A33849">
        <v>7604813</v>
      </c>
      <c r="B33849">
        <v>8.2526000000000006E-3</v>
      </c>
      <c r="C33849" t="s">
        <v>63</v>
      </c>
      <c r="D33849">
        <v>1163454</v>
      </c>
      <c r="E33849" t="s">
        <v>30</v>
      </c>
      <c r="F33849" t="s">
        <v>56</v>
      </c>
      <c r="G33849" t="s">
        <v>37</v>
      </c>
    </row>
    <row r="33850" spans="1:7" x14ac:dyDescent="0.2">
      <c r="A33850">
        <v>7605043</v>
      </c>
      <c r="B33850">
        <v>8.708200000000001E-3</v>
      </c>
      <c r="C33850" t="s">
        <v>8</v>
      </c>
      <c r="D33850">
        <v>9736101</v>
      </c>
      <c r="E33850" t="s">
        <v>30</v>
      </c>
      <c r="F33850" t="s">
        <v>54</v>
      </c>
      <c r="G33850" t="s">
        <v>37</v>
      </c>
    </row>
    <row r="33851" spans="1:7" x14ac:dyDescent="0.2">
      <c r="A33851">
        <v>7605365</v>
      </c>
      <c r="B33851">
        <v>4.8292000000000005E-3</v>
      </c>
      <c r="C33851" t="s">
        <v>64</v>
      </c>
      <c r="D33851">
        <v>7614480</v>
      </c>
      <c r="E33851" t="s">
        <v>30</v>
      </c>
      <c r="F33851" t="s">
        <v>57</v>
      </c>
      <c r="G33851" t="s">
        <v>37</v>
      </c>
    </row>
    <row r="33852" spans="1:7" x14ac:dyDescent="0.2">
      <c r="A33852">
        <v>7605665</v>
      </c>
      <c r="B33852">
        <v>2.8600000000000001E-3</v>
      </c>
      <c r="C33852" t="s">
        <v>64</v>
      </c>
      <c r="D33852">
        <v>3403601</v>
      </c>
      <c r="E33852" t="s">
        <v>30</v>
      </c>
      <c r="F33852" t="s">
        <v>54</v>
      </c>
      <c r="G33852" t="s">
        <v>37</v>
      </c>
    </row>
    <row r="33853" spans="1:7" x14ac:dyDescent="0.2">
      <c r="A33853">
        <v>7605690</v>
      </c>
      <c r="B33853">
        <v>9.3694E-3</v>
      </c>
      <c r="C33853" t="s">
        <v>66</v>
      </c>
      <c r="D33853">
        <v>5161299</v>
      </c>
      <c r="E33853" t="s">
        <v>30</v>
      </c>
      <c r="F33853" t="s">
        <v>57</v>
      </c>
      <c r="G33853" t="s">
        <v>37</v>
      </c>
    </row>
    <row r="33854" spans="1:7" x14ac:dyDescent="0.2">
      <c r="A33854">
        <v>7605741</v>
      </c>
      <c r="B33854">
        <v>2.879E-3</v>
      </c>
      <c r="C33854" t="s">
        <v>59</v>
      </c>
      <c r="D33854">
        <v>544255</v>
      </c>
      <c r="E33854" t="s">
        <v>30</v>
      </c>
      <c r="F33854" t="s">
        <v>54</v>
      </c>
      <c r="G33854" t="s">
        <v>37</v>
      </c>
    </row>
    <row r="33855" spans="1:7" x14ac:dyDescent="0.2">
      <c r="A33855">
        <v>7605961</v>
      </c>
      <c r="B33855">
        <v>3.7353E-3</v>
      </c>
      <c r="C33855" t="s">
        <v>61</v>
      </c>
      <c r="D33855">
        <v>3127546</v>
      </c>
      <c r="E33855" t="s">
        <v>30</v>
      </c>
      <c r="F33855" t="s">
        <v>56</v>
      </c>
      <c r="G33855" t="s">
        <v>37</v>
      </c>
    </row>
    <row r="33856" spans="1:7" x14ac:dyDescent="0.2">
      <c r="A33856">
        <v>7605979</v>
      </c>
      <c r="B33856">
        <v>7.3020000000000008E-4</v>
      </c>
      <c r="C33856" t="s">
        <v>63</v>
      </c>
      <c r="D33856">
        <v>5306416</v>
      </c>
      <c r="E33856" t="s">
        <v>30</v>
      </c>
      <c r="F33856" t="s">
        <v>53</v>
      </c>
      <c r="G33856" t="s">
        <v>37</v>
      </c>
    </row>
    <row r="33857" spans="1:7" x14ac:dyDescent="0.2">
      <c r="A33857">
        <v>7607341</v>
      </c>
      <c r="B33857">
        <v>1.962E-4</v>
      </c>
      <c r="C33857" t="s">
        <v>60</v>
      </c>
      <c r="D33857">
        <v>8517600</v>
      </c>
      <c r="E33857" t="s">
        <v>30</v>
      </c>
      <c r="F33857" t="s">
        <v>58</v>
      </c>
      <c r="G33857" t="s">
        <v>37</v>
      </c>
    </row>
    <row r="33858" spans="1:7" x14ac:dyDescent="0.2">
      <c r="A33858">
        <v>7607435</v>
      </c>
      <c r="B33858">
        <v>6.7420000000000006E-3</v>
      </c>
      <c r="C33858" t="s">
        <v>66</v>
      </c>
      <c r="D33858">
        <v>2883385</v>
      </c>
      <c r="E33858" t="s">
        <v>30</v>
      </c>
      <c r="F33858" t="s">
        <v>53</v>
      </c>
      <c r="G33858" t="s">
        <v>37</v>
      </c>
    </row>
    <row r="33859" spans="1:7" x14ac:dyDescent="0.2">
      <c r="A33859">
        <v>7607711</v>
      </c>
      <c r="B33859">
        <v>9.8487999999999996E-3</v>
      </c>
      <c r="C33859">
        <v>360</v>
      </c>
      <c r="D33859">
        <v>7714855</v>
      </c>
      <c r="E33859" t="s">
        <v>30</v>
      </c>
      <c r="F33859" t="s">
        <v>53</v>
      </c>
      <c r="G33859" t="s">
        <v>37</v>
      </c>
    </row>
    <row r="33860" spans="1:7" x14ac:dyDescent="0.2">
      <c r="A33860">
        <v>7607789</v>
      </c>
      <c r="B33860">
        <v>7.7569000000000006E-3</v>
      </c>
      <c r="C33860" t="s">
        <v>8</v>
      </c>
      <c r="D33860">
        <v>639353</v>
      </c>
      <c r="E33860" t="s">
        <v>30</v>
      </c>
      <c r="F33860" t="s">
        <v>57</v>
      </c>
      <c r="G33860" t="s">
        <v>37</v>
      </c>
    </row>
    <row r="33861" spans="1:7" x14ac:dyDescent="0.2">
      <c r="A33861">
        <v>7607802</v>
      </c>
      <c r="B33861">
        <v>2.6460000000000003E-4</v>
      </c>
      <c r="C33861" t="s">
        <v>65</v>
      </c>
      <c r="D33861">
        <v>6210718</v>
      </c>
      <c r="E33861" t="s">
        <v>30</v>
      </c>
      <c r="F33861" t="s">
        <v>54</v>
      </c>
      <c r="G33861" t="s">
        <v>37</v>
      </c>
    </row>
    <row r="33862" spans="1:7" x14ac:dyDescent="0.2">
      <c r="A33862">
        <v>7607940</v>
      </c>
      <c r="B33862">
        <v>3.6281E-3</v>
      </c>
      <c r="C33862" t="s">
        <v>60</v>
      </c>
      <c r="D33862">
        <v>4472145</v>
      </c>
      <c r="E33862" t="s">
        <v>30</v>
      </c>
      <c r="F33862" t="s">
        <v>56</v>
      </c>
      <c r="G33862" t="s">
        <v>37</v>
      </c>
    </row>
    <row r="33863" spans="1:7" x14ac:dyDescent="0.2">
      <c r="A33863">
        <v>7608390</v>
      </c>
      <c r="B33863">
        <v>8.9984999999999996E-3</v>
      </c>
      <c r="C33863" t="s">
        <v>59</v>
      </c>
      <c r="D33863">
        <v>2025550</v>
      </c>
      <c r="E33863" t="s">
        <v>30</v>
      </c>
      <c r="F33863" t="s">
        <v>54</v>
      </c>
      <c r="G33863" t="s">
        <v>37</v>
      </c>
    </row>
    <row r="33864" spans="1:7" x14ac:dyDescent="0.2">
      <c r="A33864">
        <v>7608425</v>
      </c>
      <c r="B33864">
        <v>4.6549E-3</v>
      </c>
      <c r="C33864" t="s">
        <v>66</v>
      </c>
      <c r="D33864">
        <v>4198288</v>
      </c>
      <c r="E33864" t="s">
        <v>30</v>
      </c>
      <c r="F33864" t="s">
        <v>55</v>
      </c>
      <c r="G33864" t="s">
        <v>37</v>
      </c>
    </row>
    <row r="33865" spans="1:7" x14ac:dyDescent="0.2">
      <c r="A33865">
        <v>7608904</v>
      </c>
      <c r="B33865">
        <v>2.4589999999999998E-3</v>
      </c>
      <c r="C33865" t="s">
        <v>65</v>
      </c>
      <c r="D33865">
        <v>3981492</v>
      </c>
      <c r="E33865" t="s">
        <v>30</v>
      </c>
      <c r="F33865" t="s">
        <v>58</v>
      </c>
      <c r="G33865" t="s">
        <v>37</v>
      </c>
    </row>
    <row r="33866" spans="1:7" x14ac:dyDescent="0.2">
      <c r="A33866">
        <v>7609019</v>
      </c>
      <c r="B33866">
        <v>3.7404999999999999E-3</v>
      </c>
      <c r="C33866">
        <v>360</v>
      </c>
      <c r="D33866">
        <v>6853774</v>
      </c>
      <c r="E33866" t="s">
        <v>30</v>
      </c>
      <c r="F33866" t="s">
        <v>54</v>
      </c>
      <c r="G33866" t="s">
        <v>37</v>
      </c>
    </row>
    <row r="33867" spans="1:7" x14ac:dyDescent="0.2">
      <c r="A33867">
        <v>7609033</v>
      </c>
      <c r="B33867">
        <v>8.1664000000000007E-3</v>
      </c>
      <c r="C33867" t="s">
        <v>8</v>
      </c>
      <c r="D33867">
        <v>9172195</v>
      </c>
      <c r="E33867" t="s">
        <v>30</v>
      </c>
      <c r="F33867" t="s">
        <v>56</v>
      </c>
      <c r="G33867" t="s">
        <v>37</v>
      </c>
    </row>
    <row r="33868" spans="1:7" x14ac:dyDescent="0.2">
      <c r="A33868">
        <v>7609408</v>
      </c>
      <c r="B33868">
        <v>6.7394999999999998E-3</v>
      </c>
      <c r="C33868" t="s">
        <v>8</v>
      </c>
      <c r="D33868">
        <v>6335912</v>
      </c>
      <c r="E33868" t="s">
        <v>30</v>
      </c>
      <c r="F33868" t="s">
        <v>57</v>
      </c>
      <c r="G33868" t="s">
        <v>37</v>
      </c>
    </row>
    <row r="33869" spans="1:7" x14ac:dyDescent="0.2">
      <c r="A33869">
        <v>7609472</v>
      </c>
      <c r="B33869">
        <v>3.2906999999999997E-3</v>
      </c>
      <c r="C33869" t="s">
        <v>63</v>
      </c>
      <c r="D33869">
        <v>633358</v>
      </c>
      <c r="E33869" t="s">
        <v>30</v>
      </c>
      <c r="F33869" t="s">
        <v>54</v>
      </c>
      <c r="G33869" t="s">
        <v>37</v>
      </c>
    </row>
    <row r="33870" spans="1:7" x14ac:dyDescent="0.2">
      <c r="A33870">
        <v>7609706</v>
      </c>
      <c r="B33870">
        <v>1.4683000000000001E-3</v>
      </c>
      <c r="C33870" t="s">
        <v>64</v>
      </c>
      <c r="D33870">
        <v>1120852</v>
      </c>
      <c r="E33870" t="s">
        <v>30</v>
      </c>
      <c r="F33870" t="s">
        <v>57</v>
      </c>
      <c r="G33870" t="s">
        <v>37</v>
      </c>
    </row>
    <row r="33871" spans="1:7" x14ac:dyDescent="0.2">
      <c r="A33871">
        <v>7610053</v>
      </c>
      <c r="B33871">
        <v>3.8215000000000002E-3</v>
      </c>
      <c r="C33871" t="s">
        <v>60</v>
      </c>
      <c r="D33871">
        <v>3215665</v>
      </c>
      <c r="E33871" t="s">
        <v>30</v>
      </c>
      <c r="F33871" t="s">
        <v>56</v>
      </c>
      <c r="G33871" t="s">
        <v>37</v>
      </c>
    </row>
    <row r="33872" spans="1:7" x14ac:dyDescent="0.2">
      <c r="A33872">
        <v>7610844</v>
      </c>
      <c r="B33872">
        <v>5.1441999999999998E-3</v>
      </c>
      <c r="C33872" t="s">
        <v>65</v>
      </c>
      <c r="D33872">
        <v>7536239</v>
      </c>
      <c r="E33872" t="s">
        <v>30</v>
      </c>
      <c r="F33872" t="s">
        <v>57</v>
      </c>
      <c r="G33872" t="s">
        <v>37</v>
      </c>
    </row>
    <row r="33873" spans="1:7" x14ac:dyDescent="0.2">
      <c r="A33873">
        <v>7610859</v>
      </c>
      <c r="B33873">
        <v>4.6900000000000002E-4</v>
      </c>
      <c r="C33873" t="s">
        <v>59</v>
      </c>
      <c r="D33873">
        <v>8106963</v>
      </c>
      <c r="E33873" t="s">
        <v>30</v>
      </c>
      <c r="F33873" t="s">
        <v>57</v>
      </c>
      <c r="G33873" t="s">
        <v>37</v>
      </c>
    </row>
    <row r="33874" spans="1:7" x14ac:dyDescent="0.2">
      <c r="A33874">
        <v>7610950</v>
      </c>
      <c r="B33874">
        <v>9.7062999999999993E-3</v>
      </c>
      <c r="C33874" t="s">
        <v>61</v>
      </c>
      <c r="D33874">
        <v>6777776</v>
      </c>
      <c r="E33874" t="s">
        <v>30</v>
      </c>
      <c r="F33874" t="s">
        <v>58</v>
      </c>
      <c r="G33874" t="s">
        <v>37</v>
      </c>
    </row>
    <row r="33875" spans="1:7" x14ac:dyDescent="0.2">
      <c r="A33875">
        <v>7611772</v>
      </c>
      <c r="B33875">
        <v>7.8195999999999995E-3</v>
      </c>
      <c r="C33875">
        <v>360</v>
      </c>
      <c r="D33875">
        <v>4866342</v>
      </c>
      <c r="E33875" t="s">
        <v>30</v>
      </c>
      <c r="F33875" t="s">
        <v>57</v>
      </c>
      <c r="G33875" t="s">
        <v>37</v>
      </c>
    </row>
    <row r="33876" spans="1:7" x14ac:dyDescent="0.2">
      <c r="A33876">
        <v>7612366</v>
      </c>
      <c r="B33876">
        <v>4.0403000000000001E-3</v>
      </c>
      <c r="C33876" t="s">
        <v>63</v>
      </c>
      <c r="D33876">
        <v>2921141</v>
      </c>
      <c r="E33876" t="s">
        <v>30</v>
      </c>
      <c r="F33876" t="s">
        <v>53</v>
      </c>
      <c r="G33876" t="s">
        <v>37</v>
      </c>
    </row>
    <row r="33877" spans="1:7" x14ac:dyDescent="0.2">
      <c r="A33877">
        <v>7612449</v>
      </c>
      <c r="B33877">
        <v>6.2553000000000001E-3</v>
      </c>
      <c r="C33877">
        <v>360</v>
      </c>
      <c r="D33877">
        <v>7249176</v>
      </c>
      <c r="E33877" t="s">
        <v>30</v>
      </c>
      <c r="F33877" t="s">
        <v>53</v>
      </c>
      <c r="G33877" t="s">
        <v>37</v>
      </c>
    </row>
    <row r="33878" spans="1:7" x14ac:dyDescent="0.2">
      <c r="A33878">
        <v>7612729</v>
      </c>
      <c r="B33878">
        <v>9.6099999999999988E-3</v>
      </c>
      <c r="C33878" t="s">
        <v>63</v>
      </c>
      <c r="D33878">
        <v>5510934</v>
      </c>
      <c r="E33878" t="s">
        <v>30</v>
      </c>
      <c r="F33878" t="s">
        <v>55</v>
      </c>
      <c r="G33878" t="s">
        <v>37</v>
      </c>
    </row>
    <row r="33879" spans="1:7" x14ac:dyDescent="0.2">
      <c r="A33879">
        <v>7612820</v>
      </c>
      <c r="B33879">
        <v>6.2448999999999994E-3</v>
      </c>
      <c r="C33879" t="s">
        <v>64</v>
      </c>
      <c r="D33879">
        <v>7471756</v>
      </c>
      <c r="E33879" t="s">
        <v>30</v>
      </c>
      <c r="F33879" t="s">
        <v>55</v>
      </c>
      <c r="G33879" t="s">
        <v>37</v>
      </c>
    </row>
    <row r="33880" spans="1:7" x14ac:dyDescent="0.2">
      <c r="A33880">
        <v>7613395</v>
      </c>
      <c r="B33880">
        <v>9.8440000000000003E-3</v>
      </c>
      <c r="C33880" t="s">
        <v>65</v>
      </c>
      <c r="D33880">
        <v>1941003</v>
      </c>
      <c r="E33880" t="s">
        <v>30</v>
      </c>
      <c r="F33880" t="s">
        <v>54</v>
      </c>
      <c r="G33880" t="s">
        <v>37</v>
      </c>
    </row>
    <row r="33881" spans="1:7" x14ac:dyDescent="0.2">
      <c r="A33881">
        <v>7613455</v>
      </c>
      <c r="B33881">
        <v>6.4970000000000013E-4</v>
      </c>
      <c r="C33881" t="s">
        <v>65</v>
      </c>
      <c r="D33881">
        <v>428095</v>
      </c>
      <c r="E33881" t="s">
        <v>30</v>
      </c>
      <c r="F33881" t="s">
        <v>56</v>
      </c>
      <c r="G33881" t="s">
        <v>37</v>
      </c>
    </row>
    <row r="33882" spans="1:7" x14ac:dyDescent="0.2">
      <c r="A33882">
        <v>7613713</v>
      </c>
      <c r="B33882">
        <v>4.6284999999999998E-3</v>
      </c>
      <c r="C33882" t="s">
        <v>64</v>
      </c>
      <c r="D33882">
        <v>2751606</v>
      </c>
      <c r="E33882" t="s">
        <v>30</v>
      </c>
      <c r="F33882" t="s">
        <v>56</v>
      </c>
      <c r="G33882" t="s">
        <v>37</v>
      </c>
    </row>
    <row r="33883" spans="1:7" x14ac:dyDescent="0.2">
      <c r="A33883">
        <v>7613942</v>
      </c>
      <c r="B33883">
        <v>7.1395E-3</v>
      </c>
      <c r="C33883" t="s">
        <v>66</v>
      </c>
      <c r="D33883">
        <v>3746665</v>
      </c>
      <c r="E33883" t="s">
        <v>30</v>
      </c>
      <c r="F33883" t="s">
        <v>53</v>
      </c>
      <c r="G33883" t="s">
        <v>37</v>
      </c>
    </row>
    <row r="33884" spans="1:7" x14ac:dyDescent="0.2">
      <c r="A33884">
        <v>7614136</v>
      </c>
      <c r="B33884">
        <v>6.9248999999999995E-3</v>
      </c>
      <c r="C33884" t="s">
        <v>61</v>
      </c>
      <c r="D33884">
        <v>8217498</v>
      </c>
      <c r="E33884" t="s">
        <v>30</v>
      </c>
      <c r="F33884" t="s">
        <v>56</v>
      </c>
      <c r="G33884" t="s">
        <v>37</v>
      </c>
    </row>
    <row r="33885" spans="1:7" x14ac:dyDescent="0.2">
      <c r="A33885">
        <v>7614644</v>
      </c>
      <c r="B33885">
        <v>7.1948999999999997E-3</v>
      </c>
      <c r="C33885" t="s">
        <v>65</v>
      </c>
      <c r="D33885">
        <v>6779021</v>
      </c>
      <c r="E33885" t="s">
        <v>30</v>
      </c>
      <c r="F33885" t="s">
        <v>53</v>
      </c>
      <c r="G33885" t="s">
        <v>37</v>
      </c>
    </row>
    <row r="33886" spans="1:7" x14ac:dyDescent="0.2">
      <c r="A33886">
        <v>7614770</v>
      </c>
      <c r="B33886">
        <v>5.0860000000000002E-3</v>
      </c>
      <c r="C33886" t="s">
        <v>63</v>
      </c>
      <c r="D33886">
        <v>3804848</v>
      </c>
      <c r="E33886" t="s">
        <v>30</v>
      </c>
      <c r="F33886" t="s">
        <v>54</v>
      </c>
      <c r="G33886" t="s">
        <v>37</v>
      </c>
    </row>
    <row r="33887" spans="1:7" x14ac:dyDescent="0.2">
      <c r="A33887">
        <v>7614909</v>
      </c>
      <c r="B33887">
        <v>3.8398000000000004E-3</v>
      </c>
      <c r="C33887" t="s">
        <v>62</v>
      </c>
      <c r="D33887">
        <v>8431198</v>
      </c>
      <c r="E33887" t="s">
        <v>30</v>
      </c>
      <c r="F33887" t="s">
        <v>56</v>
      </c>
      <c r="G33887" t="s">
        <v>37</v>
      </c>
    </row>
    <row r="33888" spans="1:7" x14ac:dyDescent="0.2">
      <c r="A33888">
        <v>7615022</v>
      </c>
      <c r="B33888">
        <v>5.2680000000000001E-3</v>
      </c>
      <c r="C33888" t="s">
        <v>61</v>
      </c>
      <c r="D33888">
        <v>6406935</v>
      </c>
      <c r="E33888" t="s">
        <v>30</v>
      </c>
      <c r="F33888" t="s">
        <v>54</v>
      </c>
      <c r="G33888" t="s">
        <v>37</v>
      </c>
    </row>
    <row r="33889" spans="1:7" x14ac:dyDescent="0.2">
      <c r="A33889">
        <v>7615193</v>
      </c>
      <c r="B33889">
        <v>1.2669000000000001E-3</v>
      </c>
      <c r="C33889">
        <v>360</v>
      </c>
      <c r="D33889">
        <v>9096640</v>
      </c>
      <c r="E33889" t="s">
        <v>30</v>
      </c>
      <c r="F33889" t="s">
        <v>58</v>
      </c>
      <c r="G33889" t="s">
        <v>37</v>
      </c>
    </row>
    <row r="33890" spans="1:7" x14ac:dyDescent="0.2">
      <c r="A33890">
        <v>7615452</v>
      </c>
      <c r="B33890">
        <v>1.8015000000000001E-3</v>
      </c>
      <c r="C33890" t="s">
        <v>60</v>
      </c>
      <c r="D33890">
        <v>9050131</v>
      </c>
      <c r="E33890" t="s">
        <v>30</v>
      </c>
      <c r="F33890" t="s">
        <v>57</v>
      </c>
      <c r="G33890" t="s">
        <v>37</v>
      </c>
    </row>
    <row r="33891" spans="1:7" x14ac:dyDescent="0.2">
      <c r="A33891">
        <v>7615661</v>
      </c>
      <c r="B33891">
        <v>7.2123000000000005E-3</v>
      </c>
      <c r="C33891">
        <v>360</v>
      </c>
      <c r="D33891">
        <v>9272506</v>
      </c>
      <c r="E33891" t="s">
        <v>30</v>
      </c>
      <c r="F33891" t="s">
        <v>54</v>
      </c>
      <c r="G33891" t="s">
        <v>37</v>
      </c>
    </row>
    <row r="33892" spans="1:7" x14ac:dyDescent="0.2">
      <c r="A33892">
        <v>7615929</v>
      </c>
      <c r="B33892">
        <v>6.6733000000000001E-3</v>
      </c>
      <c r="C33892" t="s">
        <v>59</v>
      </c>
      <c r="D33892">
        <v>4387854</v>
      </c>
      <c r="E33892" t="s">
        <v>30</v>
      </c>
      <c r="F33892" t="s">
        <v>53</v>
      </c>
      <c r="G33892" t="s">
        <v>37</v>
      </c>
    </row>
    <row r="33893" spans="1:7" x14ac:dyDescent="0.2">
      <c r="A33893">
        <v>7616101</v>
      </c>
      <c r="B33893">
        <v>2.6809999999999998E-3</v>
      </c>
      <c r="C33893" t="s">
        <v>64</v>
      </c>
      <c r="D33893">
        <v>952040</v>
      </c>
      <c r="E33893" t="s">
        <v>30</v>
      </c>
      <c r="F33893" t="s">
        <v>57</v>
      </c>
      <c r="G33893" t="s">
        <v>37</v>
      </c>
    </row>
    <row r="33894" spans="1:7" x14ac:dyDescent="0.2">
      <c r="A33894">
        <v>7616166</v>
      </c>
      <c r="B33894">
        <v>4.0805999999999993E-3</v>
      </c>
      <c r="C33894" t="s">
        <v>8</v>
      </c>
      <c r="D33894">
        <v>7266099</v>
      </c>
      <c r="E33894" t="s">
        <v>30</v>
      </c>
      <c r="F33894" t="s">
        <v>58</v>
      </c>
      <c r="G33894" t="s">
        <v>37</v>
      </c>
    </row>
    <row r="33895" spans="1:7" x14ac:dyDescent="0.2">
      <c r="A33895">
        <v>7616260</v>
      </c>
      <c r="B33895">
        <v>5.0939999999999991E-4</v>
      </c>
      <c r="C33895" t="s">
        <v>64</v>
      </c>
      <c r="D33895">
        <v>4472946</v>
      </c>
      <c r="E33895" t="s">
        <v>30</v>
      </c>
      <c r="F33895" t="s">
        <v>58</v>
      </c>
      <c r="G33895" t="s">
        <v>37</v>
      </c>
    </row>
    <row r="33896" spans="1:7" x14ac:dyDescent="0.2">
      <c r="A33896">
        <v>7616529</v>
      </c>
      <c r="B33896">
        <v>3.9144000000000002E-3</v>
      </c>
      <c r="C33896" t="s">
        <v>64</v>
      </c>
      <c r="D33896">
        <v>9569918</v>
      </c>
      <c r="E33896" t="s">
        <v>30</v>
      </c>
      <c r="F33896" t="s">
        <v>53</v>
      </c>
      <c r="G33896" t="s">
        <v>37</v>
      </c>
    </row>
    <row r="33897" spans="1:7" x14ac:dyDescent="0.2">
      <c r="A33897">
        <v>7616847</v>
      </c>
      <c r="B33897">
        <v>4.4976000000000009E-3</v>
      </c>
      <c r="C33897" t="s">
        <v>65</v>
      </c>
      <c r="D33897">
        <v>3217801</v>
      </c>
      <c r="E33897" t="s">
        <v>30</v>
      </c>
      <c r="F33897" t="s">
        <v>58</v>
      </c>
      <c r="G33897" t="s">
        <v>37</v>
      </c>
    </row>
    <row r="33898" spans="1:7" x14ac:dyDescent="0.2">
      <c r="A33898">
        <v>7616913</v>
      </c>
      <c r="B33898">
        <v>8.7710000000000012E-4</v>
      </c>
      <c r="C33898" t="s">
        <v>8</v>
      </c>
      <c r="D33898">
        <v>4160196</v>
      </c>
      <c r="E33898" t="s">
        <v>30</v>
      </c>
      <c r="F33898" t="s">
        <v>58</v>
      </c>
      <c r="G33898" t="s">
        <v>37</v>
      </c>
    </row>
    <row r="33899" spans="1:7" x14ac:dyDescent="0.2">
      <c r="A33899">
        <v>7616927</v>
      </c>
      <c r="B33899">
        <v>7.6530000000000001E-4</v>
      </c>
      <c r="C33899" t="s">
        <v>62</v>
      </c>
      <c r="D33899">
        <v>5268198</v>
      </c>
      <c r="E33899" t="s">
        <v>30</v>
      </c>
      <c r="F33899" t="s">
        <v>57</v>
      </c>
      <c r="G33899" t="s">
        <v>37</v>
      </c>
    </row>
    <row r="33900" spans="1:7" x14ac:dyDescent="0.2">
      <c r="A33900">
        <v>7617009</v>
      </c>
      <c r="B33900">
        <v>8.1598999999999994E-3</v>
      </c>
      <c r="C33900" t="s">
        <v>63</v>
      </c>
      <c r="D33900">
        <v>7236114</v>
      </c>
      <c r="E33900" t="s">
        <v>30</v>
      </c>
      <c r="F33900" t="s">
        <v>57</v>
      </c>
      <c r="G33900" t="s">
        <v>37</v>
      </c>
    </row>
    <row r="33901" spans="1:7" x14ac:dyDescent="0.2">
      <c r="A33901">
        <v>7617615</v>
      </c>
      <c r="B33901">
        <v>8.3010000000000007E-4</v>
      </c>
      <c r="C33901" t="s">
        <v>65</v>
      </c>
      <c r="D33901">
        <v>8171642</v>
      </c>
      <c r="E33901" t="s">
        <v>30</v>
      </c>
      <c r="F33901" t="s">
        <v>57</v>
      </c>
      <c r="G33901" t="s">
        <v>37</v>
      </c>
    </row>
    <row r="33902" spans="1:7" x14ac:dyDescent="0.2">
      <c r="A33902">
        <v>7617635</v>
      </c>
      <c r="B33902">
        <v>7.3945999999999994E-3</v>
      </c>
      <c r="C33902" t="s">
        <v>61</v>
      </c>
      <c r="D33902">
        <v>8151252</v>
      </c>
      <c r="E33902" t="s">
        <v>30</v>
      </c>
      <c r="F33902" t="s">
        <v>54</v>
      </c>
      <c r="G33902" t="s">
        <v>37</v>
      </c>
    </row>
    <row r="33903" spans="1:7" x14ac:dyDescent="0.2">
      <c r="A33903">
        <v>7617925</v>
      </c>
      <c r="B33903">
        <v>3.9070000000000001E-4</v>
      </c>
      <c r="C33903">
        <v>360</v>
      </c>
      <c r="D33903">
        <v>8890958</v>
      </c>
      <c r="E33903" t="s">
        <v>30</v>
      </c>
      <c r="F33903" t="s">
        <v>58</v>
      </c>
      <c r="G33903" t="s">
        <v>37</v>
      </c>
    </row>
    <row r="33904" spans="1:7" x14ac:dyDescent="0.2">
      <c r="A33904">
        <v>7618109</v>
      </c>
      <c r="B33904">
        <v>4.2442000000000001E-3</v>
      </c>
      <c r="C33904">
        <v>360</v>
      </c>
      <c r="D33904">
        <v>1905118</v>
      </c>
      <c r="E33904" t="s">
        <v>30</v>
      </c>
      <c r="F33904" t="s">
        <v>57</v>
      </c>
      <c r="G33904" t="s">
        <v>37</v>
      </c>
    </row>
    <row r="33905" spans="1:7" x14ac:dyDescent="0.2">
      <c r="A33905">
        <v>7618158</v>
      </c>
      <c r="B33905">
        <v>5.6860000000000001E-3</v>
      </c>
      <c r="C33905">
        <v>360</v>
      </c>
      <c r="D33905">
        <v>2039841</v>
      </c>
      <c r="E33905" t="s">
        <v>30</v>
      </c>
      <c r="F33905" t="s">
        <v>54</v>
      </c>
      <c r="G33905" t="s">
        <v>37</v>
      </c>
    </row>
    <row r="33906" spans="1:7" x14ac:dyDescent="0.2">
      <c r="A33906">
        <v>7618478</v>
      </c>
      <c r="B33906">
        <v>1.6364999999999999E-3</v>
      </c>
      <c r="C33906" t="s">
        <v>63</v>
      </c>
      <c r="D33906">
        <v>3894840</v>
      </c>
      <c r="E33906" t="s">
        <v>30</v>
      </c>
      <c r="F33906" t="s">
        <v>54</v>
      </c>
      <c r="G33906" t="s">
        <v>37</v>
      </c>
    </row>
    <row r="33907" spans="1:7" x14ac:dyDescent="0.2">
      <c r="A33907">
        <v>7618977</v>
      </c>
      <c r="B33907">
        <v>7.0372000000000004E-3</v>
      </c>
      <c r="C33907" t="s">
        <v>59</v>
      </c>
      <c r="D33907">
        <v>2322300</v>
      </c>
      <c r="E33907" t="s">
        <v>30</v>
      </c>
      <c r="F33907" t="s">
        <v>54</v>
      </c>
      <c r="G33907" t="s">
        <v>37</v>
      </c>
    </row>
    <row r="33908" spans="1:7" x14ac:dyDescent="0.2">
      <c r="A33908">
        <v>7619126</v>
      </c>
      <c r="B33908">
        <v>4.5389999999999996E-3</v>
      </c>
      <c r="C33908" t="s">
        <v>59</v>
      </c>
      <c r="D33908">
        <v>893268</v>
      </c>
      <c r="E33908" t="s">
        <v>30</v>
      </c>
      <c r="F33908" t="s">
        <v>56</v>
      </c>
      <c r="G33908" t="s">
        <v>37</v>
      </c>
    </row>
    <row r="33909" spans="1:7" x14ac:dyDescent="0.2">
      <c r="A33909">
        <v>7619362</v>
      </c>
      <c r="B33909">
        <v>3.9262000000000003E-3</v>
      </c>
      <c r="C33909" t="s">
        <v>60</v>
      </c>
      <c r="D33909">
        <v>9771028</v>
      </c>
      <c r="E33909" t="s">
        <v>30</v>
      </c>
      <c r="F33909" t="s">
        <v>54</v>
      </c>
      <c r="G33909" t="s">
        <v>37</v>
      </c>
    </row>
    <row r="33910" spans="1:7" x14ac:dyDescent="0.2">
      <c r="A33910">
        <v>7619486</v>
      </c>
      <c r="B33910">
        <v>7.1060000000000003E-4</v>
      </c>
      <c r="C33910" t="s">
        <v>8</v>
      </c>
      <c r="D33910">
        <v>3062611</v>
      </c>
      <c r="E33910" t="s">
        <v>30</v>
      </c>
      <c r="F33910" t="s">
        <v>53</v>
      </c>
      <c r="G33910" t="s">
        <v>37</v>
      </c>
    </row>
    <row r="33911" spans="1:7" x14ac:dyDescent="0.2">
      <c r="A33911">
        <v>7619488</v>
      </c>
      <c r="B33911">
        <v>6.9394999999999995E-3</v>
      </c>
      <c r="C33911" t="s">
        <v>64</v>
      </c>
      <c r="D33911">
        <v>7146323</v>
      </c>
      <c r="E33911" t="s">
        <v>30</v>
      </c>
      <c r="F33911" t="s">
        <v>58</v>
      </c>
      <c r="G33911" t="s">
        <v>37</v>
      </c>
    </row>
    <row r="33912" spans="1:7" x14ac:dyDescent="0.2">
      <c r="A33912">
        <v>7619595</v>
      </c>
      <c r="B33912">
        <v>5.1682999999999998E-3</v>
      </c>
      <c r="C33912" t="s">
        <v>65</v>
      </c>
      <c r="D33912">
        <v>3051842</v>
      </c>
      <c r="E33912" t="s">
        <v>30</v>
      </c>
      <c r="F33912" t="s">
        <v>56</v>
      </c>
      <c r="G33912" t="s">
        <v>37</v>
      </c>
    </row>
    <row r="33913" spans="1:7" x14ac:dyDescent="0.2">
      <c r="A33913">
        <v>7619824</v>
      </c>
      <c r="B33913">
        <v>9.6440000000000002E-4</v>
      </c>
      <c r="C33913" t="s">
        <v>62</v>
      </c>
      <c r="D33913">
        <v>590138</v>
      </c>
      <c r="E33913" t="s">
        <v>30</v>
      </c>
      <c r="F33913" t="s">
        <v>56</v>
      </c>
      <c r="G33913" t="s">
        <v>37</v>
      </c>
    </row>
    <row r="33914" spans="1:7" x14ac:dyDescent="0.2">
      <c r="A33914">
        <v>7620192</v>
      </c>
      <c r="B33914">
        <v>3.7582000000000002E-3</v>
      </c>
      <c r="C33914" t="s">
        <v>62</v>
      </c>
      <c r="D33914">
        <v>1956423</v>
      </c>
      <c r="E33914" t="s">
        <v>30</v>
      </c>
      <c r="F33914" t="s">
        <v>55</v>
      </c>
      <c r="G33914" t="s">
        <v>37</v>
      </c>
    </row>
    <row r="33915" spans="1:7" x14ac:dyDescent="0.2">
      <c r="A33915">
        <v>7620565</v>
      </c>
      <c r="B33915">
        <v>8.8644999999999991E-3</v>
      </c>
      <c r="C33915" t="s">
        <v>65</v>
      </c>
      <c r="D33915">
        <v>2430432</v>
      </c>
      <c r="E33915" t="s">
        <v>30</v>
      </c>
      <c r="F33915" t="s">
        <v>56</v>
      </c>
      <c r="G33915" t="s">
        <v>37</v>
      </c>
    </row>
    <row r="33916" spans="1:7" x14ac:dyDescent="0.2">
      <c r="A33916">
        <v>7620715</v>
      </c>
      <c r="B33916">
        <v>6.3467000000000003E-3</v>
      </c>
      <c r="C33916">
        <v>360</v>
      </c>
      <c r="D33916">
        <v>7360832</v>
      </c>
      <c r="E33916" t="s">
        <v>30</v>
      </c>
      <c r="F33916" t="s">
        <v>58</v>
      </c>
      <c r="G33916" t="s">
        <v>37</v>
      </c>
    </row>
    <row r="33917" spans="1:7" x14ac:dyDescent="0.2">
      <c r="A33917">
        <v>7620852</v>
      </c>
      <c r="B33917">
        <v>9.6532999999999983E-3</v>
      </c>
      <c r="C33917">
        <v>360</v>
      </c>
      <c r="D33917">
        <v>5054429</v>
      </c>
      <c r="E33917" t="s">
        <v>30</v>
      </c>
      <c r="F33917" t="s">
        <v>54</v>
      </c>
      <c r="G33917" t="s">
        <v>37</v>
      </c>
    </row>
    <row r="33918" spans="1:7" x14ac:dyDescent="0.2">
      <c r="A33918">
        <v>7621386</v>
      </c>
      <c r="B33918">
        <v>8.4244999999999997E-3</v>
      </c>
      <c r="C33918">
        <v>360</v>
      </c>
      <c r="D33918">
        <v>2457</v>
      </c>
      <c r="E33918" t="s">
        <v>30</v>
      </c>
      <c r="F33918" t="s">
        <v>58</v>
      </c>
      <c r="G33918" t="s">
        <v>37</v>
      </c>
    </row>
    <row r="33919" spans="1:7" x14ac:dyDescent="0.2">
      <c r="A33919">
        <v>7621555</v>
      </c>
      <c r="B33919">
        <v>6.5246999999999996E-3</v>
      </c>
      <c r="C33919" t="s">
        <v>65</v>
      </c>
      <c r="D33919">
        <v>9735491</v>
      </c>
      <c r="E33919" t="s">
        <v>30</v>
      </c>
      <c r="F33919" t="s">
        <v>56</v>
      </c>
      <c r="G33919" t="s">
        <v>37</v>
      </c>
    </row>
    <row r="33920" spans="1:7" x14ac:dyDescent="0.2">
      <c r="A33920">
        <v>7621891</v>
      </c>
      <c r="B33920">
        <v>9.1069999999999988E-3</v>
      </c>
      <c r="C33920" t="s">
        <v>66</v>
      </c>
      <c r="D33920">
        <v>6191300</v>
      </c>
      <c r="E33920" t="s">
        <v>30</v>
      </c>
      <c r="F33920" t="s">
        <v>54</v>
      </c>
      <c r="G33920" t="s">
        <v>37</v>
      </c>
    </row>
    <row r="33921" spans="1:7" x14ac:dyDescent="0.2">
      <c r="A33921">
        <v>7622760</v>
      </c>
      <c r="B33921">
        <v>4.3338000000000005E-3</v>
      </c>
      <c r="C33921" t="s">
        <v>59</v>
      </c>
      <c r="D33921">
        <v>6455477</v>
      </c>
      <c r="E33921" t="s">
        <v>30</v>
      </c>
      <c r="F33921" t="s">
        <v>55</v>
      </c>
      <c r="G33921" t="s">
        <v>37</v>
      </c>
    </row>
    <row r="33922" spans="1:7" x14ac:dyDescent="0.2">
      <c r="A33922">
        <v>7622841</v>
      </c>
      <c r="B33922">
        <v>3.8421999999999996E-3</v>
      </c>
      <c r="C33922" t="s">
        <v>66</v>
      </c>
      <c r="D33922">
        <v>1261364</v>
      </c>
      <c r="E33922" t="s">
        <v>30</v>
      </c>
      <c r="F33922" t="s">
        <v>56</v>
      </c>
      <c r="G33922" t="s">
        <v>37</v>
      </c>
    </row>
    <row r="33923" spans="1:7" x14ac:dyDescent="0.2">
      <c r="A33923">
        <v>7622957</v>
      </c>
      <c r="B33923">
        <v>7.5881000000000004E-3</v>
      </c>
      <c r="C33923" t="s">
        <v>63</v>
      </c>
      <c r="D33923">
        <v>8391975</v>
      </c>
      <c r="E33923" t="s">
        <v>30</v>
      </c>
      <c r="F33923" t="s">
        <v>57</v>
      </c>
      <c r="G33923" t="s">
        <v>37</v>
      </c>
    </row>
    <row r="33924" spans="1:7" x14ac:dyDescent="0.2">
      <c r="A33924">
        <v>7623133</v>
      </c>
      <c r="B33924">
        <v>5.1143000000000004E-3</v>
      </c>
      <c r="C33924" t="s">
        <v>62</v>
      </c>
      <c r="D33924">
        <v>5645008</v>
      </c>
      <c r="E33924" t="s">
        <v>30</v>
      </c>
      <c r="F33924" t="s">
        <v>58</v>
      </c>
      <c r="G33924" t="s">
        <v>37</v>
      </c>
    </row>
    <row r="33925" spans="1:7" x14ac:dyDescent="0.2">
      <c r="A33925">
        <v>7623383</v>
      </c>
      <c r="B33925">
        <v>1.8059999999999999E-3</v>
      </c>
      <c r="C33925" t="s">
        <v>66</v>
      </c>
      <c r="D33925">
        <v>6082760</v>
      </c>
      <c r="E33925" t="s">
        <v>30</v>
      </c>
      <c r="F33925" t="s">
        <v>57</v>
      </c>
      <c r="G33925" t="s">
        <v>37</v>
      </c>
    </row>
    <row r="33926" spans="1:7" x14ac:dyDescent="0.2">
      <c r="A33926">
        <v>7623447</v>
      </c>
      <c r="B33926">
        <v>3.7024000000000002E-3</v>
      </c>
      <c r="C33926" t="s">
        <v>64</v>
      </c>
      <c r="D33926">
        <v>6700571</v>
      </c>
      <c r="E33926" t="s">
        <v>30</v>
      </c>
      <c r="F33926" t="s">
        <v>53</v>
      </c>
      <c r="G33926" t="s">
        <v>37</v>
      </c>
    </row>
    <row r="33927" spans="1:7" x14ac:dyDescent="0.2">
      <c r="A33927">
        <v>7623590</v>
      </c>
      <c r="B33927">
        <v>3.3777E-3</v>
      </c>
      <c r="C33927" t="s">
        <v>59</v>
      </c>
      <c r="D33927">
        <v>8709287</v>
      </c>
      <c r="E33927" t="s">
        <v>30</v>
      </c>
      <c r="F33927" t="s">
        <v>58</v>
      </c>
      <c r="G33927" t="s">
        <v>37</v>
      </c>
    </row>
    <row r="33928" spans="1:7" x14ac:dyDescent="0.2">
      <c r="A33928">
        <v>7623602</v>
      </c>
      <c r="B33928">
        <v>1.4217000000000001E-3</v>
      </c>
      <c r="C33928" t="s">
        <v>8</v>
      </c>
      <c r="D33928">
        <v>7751097</v>
      </c>
      <c r="E33928" t="s">
        <v>30</v>
      </c>
      <c r="F33928" t="s">
        <v>53</v>
      </c>
      <c r="G33928" t="s">
        <v>37</v>
      </c>
    </row>
    <row r="33929" spans="1:7" x14ac:dyDescent="0.2">
      <c r="A33929">
        <v>7623786</v>
      </c>
      <c r="B33929">
        <v>5.6806999999999995E-3</v>
      </c>
      <c r="C33929" t="s">
        <v>61</v>
      </c>
      <c r="D33929">
        <v>7656164</v>
      </c>
      <c r="E33929" t="s">
        <v>30</v>
      </c>
      <c r="F33929" t="s">
        <v>53</v>
      </c>
      <c r="G33929" t="s">
        <v>37</v>
      </c>
    </row>
    <row r="33930" spans="1:7" x14ac:dyDescent="0.2">
      <c r="A33930">
        <v>7623846</v>
      </c>
      <c r="B33930">
        <v>2.3747E-3</v>
      </c>
      <c r="C33930">
        <v>360</v>
      </c>
      <c r="D33930">
        <v>8410701</v>
      </c>
      <c r="E33930" t="s">
        <v>30</v>
      </c>
      <c r="F33930" t="s">
        <v>55</v>
      </c>
      <c r="G33930" t="s">
        <v>37</v>
      </c>
    </row>
    <row r="33931" spans="1:7" x14ac:dyDescent="0.2">
      <c r="A33931">
        <v>7624147</v>
      </c>
      <c r="B33931">
        <v>3.8250000000000003E-4</v>
      </c>
      <c r="C33931" t="s">
        <v>59</v>
      </c>
      <c r="D33931">
        <v>6992387</v>
      </c>
      <c r="E33931" t="s">
        <v>30</v>
      </c>
      <c r="F33931" t="s">
        <v>58</v>
      </c>
      <c r="G33931" t="s">
        <v>37</v>
      </c>
    </row>
    <row r="33932" spans="1:7" x14ac:dyDescent="0.2">
      <c r="A33932">
        <v>7624220</v>
      </c>
      <c r="B33932">
        <v>4.7296000000000005E-3</v>
      </c>
      <c r="C33932" t="s">
        <v>66</v>
      </c>
      <c r="D33932">
        <v>4744423</v>
      </c>
      <c r="E33932" t="s">
        <v>30</v>
      </c>
      <c r="F33932" t="s">
        <v>54</v>
      </c>
      <c r="G33932" t="s">
        <v>37</v>
      </c>
    </row>
    <row r="33933" spans="1:7" x14ac:dyDescent="0.2">
      <c r="A33933">
        <v>7624273</v>
      </c>
      <c r="B33933">
        <v>7.6682E-3</v>
      </c>
      <c r="C33933" t="s">
        <v>63</v>
      </c>
      <c r="D33933">
        <v>8998804</v>
      </c>
      <c r="E33933" t="s">
        <v>30</v>
      </c>
      <c r="F33933" t="s">
        <v>56</v>
      </c>
      <c r="G33933" t="s">
        <v>37</v>
      </c>
    </row>
    <row r="33934" spans="1:7" x14ac:dyDescent="0.2">
      <c r="A33934">
        <v>7624345</v>
      </c>
      <c r="B33934">
        <v>7.5650000000000005E-3</v>
      </c>
      <c r="C33934" t="s">
        <v>8</v>
      </c>
      <c r="D33934">
        <v>4132781</v>
      </c>
      <c r="E33934" t="s">
        <v>30</v>
      </c>
      <c r="F33934" t="s">
        <v>55</v>
      </c>
      <c r="G33934" t="s">
        <v>37</v>
      </c>
    </row>
    <row r="33935" spans="1:7" x14ac:dyDescent="0.2">
      <c r="A33935">
        <v>7625336</v>
      </c>
      <c r="B33935">
        <v>9.1041999999999998E-3</v>
      </c>
      <c r="C33935" t="s">
        <v>65</v>
      </c>
      <c r="D33935">
        <v>4549998</v>
      </c>
      <c r="E33935" t="s">
        <v>30</v>
      </c>
      <c r="F33935" t="s">
        <v>56</v>
      </c>
      <c r="G33935" t="s">
        <v>37</v>
      </c>
    </row>
    <row r="33936" spans="1:7" x14ac:dyDescent="0.2">
      <c r="A33936">
        <v>7625482</v>
      </c>
      <c r="B33936">
        <v>5.9306000000000003E-3</v>
      </c>
      <c r="C33936" t="s">
        <v>65</v>
      </c>
      <c r="D33936">
        <v>3225294</v>
      </c>
      <c r="E33936" t="s">
        <v>30</v>
      </c>
      <c r="F33936" t="s">
        <v>54</v>
      </c>
      <c r="G33936" t="s">
        <v>37</v>
      </c>
    </row>
    <row r="33937" spans="1:7" x14ac:dyDescent="0.2">
      <c r="A33937">
        <v>7625820</v>
      </c>
      <c r="B33937">
        <v>3.8339999999999994E-4</v>
      </c>
      <c r="C33937">
        <v>360</v>
      </c>
      <c r="D33937">
        <v>1957265</v>
      </c>
      <c r="E33937" t="s">
        <v>30</v>
      </c>
      <c r="F33937" t="s">
        <v>55</v>
      </c>
      <c r="G33937" t="s">
        <v>37</v>
      </c>
    </row>
    <row r="33938" spans="1:7" x14ac:dyDescent="0.2">
      <c r="A33938">
        <v>7625839</v>
      </c>
      <c r="B33938">
        <v>4.8103E-3</v>
      </c>
      <c r="C33938" t="s">
        <v>60</v>
      </c>
      <c r="D33938">
        <v>1692533</v>
      </c>
      <c r="E33938" t="s">
        <v>30</v>
      </c>
      <c r="F33938" t="s">
        <v>53</v>
      </c>
      <c r="G33938" t="s">
        <v>37</v>
      </c>
    </row>
    <row r="33939" spans="1:7" x14ac:dyDescent="0.2">
      <c r="A33939">
        <v>7626347</v>
      </c>
      <c r="B33939">
        <v>5.6138999999999998E-3</v>
      </c>
      <c r="C33939">
        <v>360</v>
      </c>
      <c r="D33939">
        <v>2501388</v>
      </c>
      <c r="E33939" t="s">
        <v>30</v>
      </c>
      <c r="F33939" t="s">
        <v>56</v>
      </c>
      <c r="G33939" t="s">
        <v>37</v>
      </c>
    </row>
    <row r="33940" spans="1:7" x14ac:dyDescent="0.2">
      <c r="A33940">
        <v>7626472</v>
      </c>
      <c r="B33940">
        <v>6.9175E-3</v>
      </c>
      <c r="C33940" t="s">
        <v>60</v>
      </c>
      <c r="D33940">
        <v>4216282</v>
      </c>
      <c r="E33940" t="s">
        <v>30</v>
      </c>
      <c r="F33940" t="s">
        <v>57</v>
      </c>
      <c r="G33940" t="s">
        <v>37</v>
      </c>
    </row>
    <row r="33941" spans="1:7" x14ac:dyDescent="0.2">
      <c r="A33941">
        <v>7626776</v>
      </c>
      <c r="B33941">
        <v>6.9408000000000004E-3</v>
      </c>
      <c r="C33941" t="s">
        <v>61</v>
      </c>
      <c r="D33941">
        <v>7958101</v>
      </c>
      <c r="E33941" t="s">
        <v>30</v>
      </c>
      <c r="F33941" t="s">
        <v>55</v>
      </c>
      <c r="G33941" t="s">
        <v>37</v>
      </c>
    </row>
    <row r="33942" spans="1:7" x14ac:dyDescent="0.2">
      <c r="A33942">
        <v>7627174</v>
      </c>
      <c r="B33942">
        <v>9.0659E-3</v>
      </c>
      <c r="C33942" t="s">
        <v>62</v>
      </c>
      <c r="D33942">
        <v>7994864</v>
      </c>
      <c r="E33942" t="s">
        <v>30</v>
      </c>
      <c r="F33942" t="s">
        <v>55</v>
      </c>
      <c r="G33942" t="s">
        <v>37</v>
      </c>
    </row>
    <row r="33943" spans="1:7" x14ac:dyDescent="0.2">
      <c r="A33943">
        <v>7627528</v>
      </c>
      <c r="B33943">
        <v>6.1101000000000003E-3</v>
      </c>
      <c r="C33943" t="s">
        <v>61</v>
      </c>
      <c r="D33943">
        <v>2451428</v>
      </c>
      <c r="E33943" t="s">
        <v>30</v>
      </c>
      <c r="F33943" t="s">
        <v>53</v>
      </c>
      <c r="G33943" t="s">
        <v>37</v>
      </c>
    </row>
    <row r="33944" spans="1:7" x14ac:dyDescent="0.2">
      <c r="A33944">
        <v>7627530</v>
      </c>
      <c r="B33944">
        <v>9.7433999999999993E-3</v>
      </c>
      <c r="C33944" t="s">
        <v>59</v>
      </c>
      <c r="D33944">
        <v>2225411</v>
      </c>
      <c r="E33944" t="s">
        <v>30</v>
      </c>
      <c r="F33944" t="s">
        <v>58</v>
      </c>
      <c r="G33944" t="s">
        <v>37</v>
      </c>
    </row>
    <row r="33945" spans="1:7" x14ac:dyDescent="0.2">
      <c r="A33945">
        <v>7627550</v>
      </c>
      <c r="B33945">
        <v>3.5877999999999999E-3</v>
      </c>
      <c r="C33945" t="s">
        <v>59</v>
      </c>
      <c r="D33945">
        <v>148446</v>
      </c>
      <c r="E33945" t="s">
        <v>30</v>
      </c>
      <c r="F33945" t="s">
        <v>57</v>
      </c>
      <c r="G33945" t="s">
        <v>37</v>
      </c>
    </row>
    <row r="33946" spans="1:7" x14ac:dyDescent="0.2">
      <c r="A33946">
        <v>7627622</v>
      </c>
      <c r="B33946">
        <v>2.9000999999999996E-3</v>
      </c>
      <c r="C33946" t="s">
        <v>63</v>
      </c>
      <c r="D33946">
        <v>39429</v>
      </c>
      <c r="E33946" t="s">
        <v>30</v>
      </c>
      <c r="F33946" t="s">
        <v>58</v>
      </c>
      <c r="G33946" t="s">
        <v>37</v>
      </c>
    </row>
    <row r="33947" spans="1:7" x14ac:dyDescent="0.2">
      <c r="A33947">
        <v>7627720</v>
      </c>
      <c r="B33947">
        <v>9.8925000000000003E-3</v>
      </c>
      <c r="C33947" t="s">
        <v>61</v>
      </c>
      <c r="D33947">
        <v>500558</v>
      </c>
      <c r="E33947" t="s">
        <v>30</v>
      </c>
      <c r="F33947" t="s">
        <v>58</v>
      </c>
      <c r="G33947" t="s">
        <v>37</v>
      </c>
    </row>
    <row r="33948" spans="1:7" x14ac:dyDescent="0.2">
      <c r="A33948">
        <v>7628783</v>
      </c>
      <c r="B33948">
        <v>5.9079999999999994E-4</v>
      </c>
      <c r="C33948">
        <v>360</v>
      </c>
      <c r="D33948">
        <v>4178079</v>
      </c>
      <c r="E33948" t="s">
        <v>30</v>
      </c>
      <c r="F33948" t="s">
        <v>55</v>
      </c>
      <c r="G33948" t="s">
        <v>37</v>
      </c>
    </row>
    <row r="33949" spans="1:7" x14ac:dyDescent="0.2">
      <c r="A33949">
        <v>7629100</v>
      </c>
      <c r="B33949">
        <v>7.3207999999999997E-3</v>
      </c>
      <c r="C33949">
        <v>360</v>
      </c>
      <c r="D33949">
        <v>6238414</v>
      </c>
      <c r="E33949" t="s">
        <v>30</v>
      </c>
      <c r="F33949" t="s">
        <v>54</v>
      </c>
      <c r="G33949" t="s">
        <v>37</v>
      </c>
    </row>
    <row r="33950" spans="1:7" x14ac:dyDescent="0.2">
      <c r="A33950">
        <v>7629185</v>
      </c>
      <c r="B33950">
        <v>4.4479000000000003E-3</v>
      </c>
      <c r="C33950" t="s">
        <v>8</v>
      </c>
      <c r="D33950">
        <v>1228099</v>
      </c>
      <c r="E33950" t="s">
        <v>30</v>
      </c>
      <c r="F33950" t="s">
        <v>56</v>
      </c>
      <c r="G33950" t="s">
        <v>37</v>
      </c>
    </row>
    <row r="33951" spans="1:7" x14ac:dyDescent="0.2">
      <c r="A33951">
        <v>7629704</v>
      </c>
      <c r="B33951">
        <v>3.4375999999999999E-3</v>
      </c>
      <c r="C33951" t="s">
        <v>62</v>
      </c>
      <c r="D33951">
        <v>878934</v>
      </c>
      <c r="E33951" t="s">
        <v>30</v>
      </c>
      <c r="F33951" t="s">
        <v>57</v>
      </c>
      <c r="G33951" t="s">
        <v>37</v>
      </c>
    </row>
    <row r="33952" spans="1:7" x14ac:dyDescent="0.2">
      <c r="A33952">
        <v>7629785</v>
      </c>
      <c r="B33952">
        <v>5.0098E-3</v>
      </c>
      <c r="C33952" t="s">
        <v>64</v>
      </c>
      <c r="D33952">
        <v>8214564</v>
      </c>
      <c r="E33952" t="s">
        <v>30</v>
      </c>
      <c r="F33952" t="s">
        <v>54</v>
      </c>
      <c r="G33952" t="s">
        <v>37</v>
      </c>
    </row>
    <row r="33953" spans="1:7" x14ac:dyDescent="0.2">
      <c r="A33953">
        <v>7629804</v>
      </c>
      <c r="B33953">
        <v>2.7558999999999999E-3</v>
      </c>
      <c r="C33953" t="s">
        <v>63</v>
      </c>
      <c r="D33953">
        <v>5745799</v>
      </c>
      <c r="E33953" t="s">
        <v>30</v>
      </c>
      <c r="F33953" t="s">
        <v>54</v>
      </c>
      <c r="G33953" t="s">
        <v>37</v>
      </c>
    </row>
    <row r="33954" spans="1:7" x14ac:dyDescent="0.2">
      <c r="A33954">
        <v>7630305</v>
      </c>
      <c r="B33954">
        <v>1.3107999999999998E-3</v>
      </c>
      <c r="C33954" t="s">
        <v>59</v>
      </c>
      <c r="D33954">
        <v>1161894</v>
      </c>
      <c r="E33954" t="s">
        <v>30</v>
      </c>
      <c r="F33954" t="s">
        <v>54</v>
      </c>
      <c r="G33954" t="s">
        <v>37</v>
      </c>
    </row>
    <row r="33955" spans="1:7" x14ac:dyDescent="0.2">
      <c r="A33955">
        <v>7630660</v>
      </c>
      <c r="B33955">
        <v>3.3365999999999999E-3</v>
      </c>
      <c r="C33955" t="s">
        <v>64</v>
      </c>
      <c r="D33955">
        <v>603793</v>
      </c>
      <c r="E33955" t="s">
        <v>30</v>
      </c>
      <c r="F33955" t="s">
        <v>54</v>
      </c>
      <c r="G33955" t="s">
        <v>37</v>
      </c>
    </row>
    <row r="33956" spans="1:7" x14ac:dyDescent="0.2">
      <c r="A33956">
        <v>7630713</v>
      </c>
      <c r="B33956">
        <v>8.8782999999999987E-3</v>
      </c>
      <c r="C33956" t="s">
        <v>65</v>
      </c>
      <c r="D33956">
        <v>4423902</v>
      </c>
      <c r="E33956" t="s">
        <v>30</v>
      </c>
      <c r="F33956" t="s">
        <v>58</v>
      </c>
      <c r="G33956" t="s">
        <v>37</v>
      </c>
    </row>
    <row r="33957" spans="1:7" x14ac:dyDescent="0.2">
      <c r="A33957">
        <v>7631076</v>
      </c>
      <c r="B33957">
        <v>9.8812999999999991E-3</v>
      </c>
      <c r="C33957" t="s">
        <v>66</v>
      </c>
      <c r="D33957">
        <v>182546</v>
      </c>
      <c r="E33957" t="s">
        <v>30</v>
      </c>
      <c r="F33957" t="s">
        <v>55</v>
      </c>
      <c r="G33957" t="s">
        <v>37</v>
      </c>
    </row>
    <row r="33958" spans="1:7" x14ac:dyDescent="0.2">
      <c r="A33958">
        <v>7631298</v>
      </c>
      <c r="B33958">
        <v>7.4488999999999988E-3</v>
      </c>
      <c r="C33958" t="s">
        <v>60</v>
      </c>
      <c r="D33958">
        <v>9298500</v>
      </c>
      <c r="E33958" t="s">
        <v>30</v>
      </c>
      <c r="F33958" t="s">
        <v>57</v>
      </c>
      <c r="G33958" t="s">
        <v>37</v>
      </c>
    </row>
    <row r="33959" spans="1:7" x14ac:dyDescent="0.2">
      <c r="A33959">
        <v>7631327</v>
      </c>
      <c r="B33959">
        <v>6.8828999999999991E-3</v>
      </c>
      <c r="C33959" t="s">
        <v>66</v>
      </c>
      <c r="D33959">
        <v>6164077</v>
      </c>
      <c r="E33959" t="s">
        <v>30</v>
      </c>
      <c r="F33959" t="s">
        <v>56</v>
      </c>
      <c r="G33959" t="s">
        <v>37</v>
      </c>
    </row>
    <row r="33960" spans="1:7" x14ac:dyDescent="0.2">
      <c r="A33960">
        <v>7631434</v>
      </c>
      <c r="B33960">
        <v>4.2078000000000003E-3</v>
      </c>
      <c r="C33960" t="s">
        <v>65</v>
      </c>
      <c r="D33960">
        <v>5752906</v>
      </c>
      <c r="E33960" t="s">
        <v>30</v>
      </c>
      <c r="F33960" t="s">
        <v>53</v>
      </c>
      <c r="G33960" t="s">
        <v>37</v>
      </c>
    </row>
    <row r="33961" spans="1:7" x14ac:dyDescent="0.2">
      <c r="A33961">
        <v>7631537</v>
      </c>
      <c r="B33961">
        <v>6.9649999999999996E-4</v>
      </c>
      <c r="C33961" t="s">
        <v>61</v>
      </c>
      <c r="D33961">
        <v>4013764</v>
      </c>
      <c r="E33961" t="s">
        <v>30</v>
      </c>
      <c r="F33961" t="s">
        <v>55</v>
      </c>
      <c r="G33961" t="s">
        <v>37</v>
      </c>
    </row>
    <row r="33962" spans="1:7" x14ac:dyDescent="0.2">
      <c r="A33962">
        <v>7631768</v>
      </c>
      <c r="B33962">
        <v>8.5522999999999988E-3</v>
      </c>
      <c r="C33962" t="s">
        <v>63</v>
      </c>
      <c r="D33962">
        <v>1533846</v>
      </c>
      <c r="E33962" t="s">
        <v>30</v>
      </c>
      <c r="F33962" t="s">
        <v>55</v>
      </c>
      <c r="G33962" t="s">
        <v>37</v>
      </c>
    </row>
    <row r="33963" spans="1:7" x14ac:dyDescent="0.2">
      <c r="A33963">
        <v>7631804</v>
      </c>
      <c r="B33963">
        <v>1.4412000000000001E-3</v>
      </c>
      <c r="C33963" t="s">
        <v>63</v>
      </c>
      <c r="D33963">
        <v>1490767</v>
      </c>
      <c r="E33963" t="s">
        <v>30</v>
      </c>
      <c r="F33963" t="s">
        <v>53</v>
      </c>
      <c r="G33963" t="s">
        <v>37</v>
      </c>
    </row>
    <row r="33964" spans="1:7" x14ac:dyDescent="0.2">
      <c r="A33964">
        <v>7631917</v>
      </c>
      <c r="B33964">
        <v>3.4448E-3</v>
      </c>
      <c r="C33964" t="s">
        <v>65</v>
      </c>
      <c r="D33964">
        <v>5416207</v>
      </c>
      <c r="E33964" t="s">
        <v>30</v>
      </c>
      <c r="F33964" t="s">
        <v>55</v>
      </c>
      <c r="G33964" t="s">
        <v>37</v>
      </c>
    </row>
    <row r="33965" spans="1:7" x14ac:dyDescent="0.2">
      <c r="A33965">
        <v>7632734</v>
      </c>
      <c r="B33965">
        <v>6.7185000000000005E-3</v>
      </c>
      <c r="C33965" t="s">
        <v>63</v>
      </c>
      <c r="D33965">
        <v>665294</v>
      </c>
      <c r="E33965" t="s">
        <v>30</v>
      </c>
      <c r="F33965" t="s">
        <v>53</v>
      </c>
      <c r="G33965" t="s">
        <v>37</v>
      </c>
    </row>
    <row r="33966" spans="1:7" x14ac:dyDescent="0.2">
      <c r="A33966">
        <v>7633027</v>
      </c>
      <c r="B33966">
        <v>3.3585999999999998E-3</v>
      </c>
      <c r="C33966" t="s">
        <v>8</v>
      </c>
      <c r="D33966">
        <v>1874594</v>
      </c>
      <c r="E33966" t="s">
        <v>30</v>
      </c>
      <c r="F33966" t="s">
        <v>58</v>
      </c>
      <c r="G33966" t="s">
        <v>37</v>
      </c>
    </row>
    <row r="33967" spans="1:7" x14ac:dyDescent="0.2">
      <c r="A33967">
        <v>7633311</v>
      </c>
      <c r="B33967">
        <v>4.3917999999999995E-3</v>
      </c>
      <c r="C33967" t="s">
        <v>61</v>
      </c>
      <c r="D33967">
        <v>1668837</v>
      </c>
      <c r="E33967" t="s">
        <v>30</v>
      </c>
      <c r="F33967" t="s">
        <v>57</v>
      </c>
      <c r="G33967" t="s">
        <v>37</v>
      </c>
    </row>
    <row r="33968" spans="1:7" x14ac:dyDescent="0.2">
      <c r="A33968">
        <v>7633619</v>
      </c>
      <c r="B33968">
        <v>8.3625000000000001E-3</v>
      </c>
      <c r="C33968" t="s">
        <v>8</v>
      </c>
      <c r="D33968">
        <v>2007601</v>
      </c>
      <c r="E33968" t="s">
        <v>30</v>
      </c>
      <c r="F33968" t="s">
        <v>55</v>
      </c>
      <c r="G33968" t="s">
        <v>37</v>
      </c>
    </row>
    <row r="33969" spans="1:7" x14ac:dyDescent="0.2">
      <c r="A33969">
        <v>7633833</v>
      </c>
      <c r="B33969">
        <v>3.6356000000000001E-3</v>
      </c>
      <c r="C33969" t="s">
        <v>59</v>
      </c>
      <c r="D33969">
        <v>364521</v>
      </c>
      <c r="E33969" t="s">
        <v>30</v>
      </c>
      <c r="F33969" t="s">
        <v>58</v>
      </c>
      <c r="G33969" t="s">
        <v>37</v>
      </c>
    </row>
    <row r="33970" spans="1:7" x14ac:dyDescent="0.2">
      <c r="A33970">
        <v>7634968</v>
      </c>
      <c r="B33970">
        <v>2.4241999999999996E-3</v>
      </c>
      <c r="C33970" t="s">
        <v>65</v>
      </c>
      <c r="D33970">
        <v>905190</v>
      </c>
      <c r="E33970" t="s">
        <v>30</v>
      </c>
      <c r="F33970" t="s">
        <v>54</v>
      </c>
      <c r="G33970" t="s">
        <v>37</v>
      </c>
    </row>
    <row r="33971" spans="1:7" x14ac:dyDescent="0.2">
      <c r="A33971">
        <v>7635267</v>
      </c>
      <c r="B33971">
        <v>1.9682000000000002E-3</v>
      </c>
      <c r="C33971" t="s">
        <v>63</v>
      </c>
      <c r="D33971">
        <v>7822398</v>
      </c>
      <c r="E33971" t="s">
        <v>30</v>
      </c>
      <c r="F33971" t="s">
        <v>54</v>
      </c>
      <c r="G33971" t="s">
        <v>37</v>
      </c>
    </row>
    <row r="33972" spans="1:7" x14ac:dyDescent="0.2">
      <c r="A33972">
        <v>7635826</v>
      </c>
      <c r="B33972">
        <v>9.2542000000000006E-3</v>
      </c>
      <c r="C33972" t="s">
        <v>60</v>
      </c>
      <c r="D33972">
        <v>5221659</v>
      </c>
      <c r="E33972" t="s">
        <v>30</v>
      </c>
      <c r="F33972" t="s">
        <v>55</v>
      </c>
      <c r="G33972" t="s">
        <v>37</v>
      </c>
    </row>
    <row r="33973" spans="1:7" x14ac:dyDescent="0.2">
      <c r="A33973">
        <v>7636219</v>
      </c>
      <c r="B33973">
        <v>1.1298E-3</v>
      </c>
      <c r="C33973" t="s">
        <v>65</v>
      </c>
      <c r="D33973">
        <v>1963813</v>
      </c>
      <c r="E33973" t="s">
        <v>30</v>
      </c>
      <c r="F33973" t="s">
        <v>58</v>
      </c>
      <c r="G33973" t="s">
        <v>37</v>
      </c>
    </row>
    <row r="33974" spans="1:7" x14ac:dyDescent="0.2">
      <c r="A33974">
        <v>7636282</v>
      </c>
      <c r="B33974">
        <v>4.0343000000000002E-3</v>
      </c>
      <c r="C33974" t="s">
        <v>8</v>
      </c>
      <c r="D33974">
        <v>3554892</v>
      </c>
      <c r="E33974" t="s">
        <v>30</v>
      </c>
      <c r="F33974" t="s">
        <v>58</v>
      </c>
      <c r="G33974" t="s">
        <v>37</v>
      </c>
    </row>
    <row r="33975" spans="1:7" x14ac:dyDescent="0.2">
      <c r="A33975">
        <v>7636526</v>
      </c>
      <c r="B33975">
        <v>1.0705999999999999E-3</v>
      </c>
      <c r="C33975" t="s">
        <v>8</v>
      </c>
      <c r="D33975">
        <v>5259408</v>
      </c>
      <c r="E33975" t="s">
        <v>30</v>
      </c>
      <c r="F33975" t="s">
        <v>55</v>
      </c>
      <c r="G33975" t="s">
        <v>37</v>
      </c>
    </row>
    <row r="33976" spans="1:7" x14ac:dyDescent="0.2">
      <c r="A33976">
        <v>7636603</v>
      </c>
      <c r="B33976">
        <v>7.8954999999999997E-3</v>
      </c>
      <c r="C33976" t="s">
        <v>64</v>
      </c>
      <c r="D33976">
        <v>3299939</v>
      </c>
      <c r="E33976" t="s">
        <v>30</v>
      </c>
      <c r="F33976" t="s">
        <v>56</v>
      </c>
      <c r="G33976" t="s">
        <v>37</v>
      </c>
    </row>
    <row r="33977" spans="1:7" x14ac:dyDescent="0.2">
      <c r="A33977">
        <v>7636908</v>
      </c>
      <c r="B33977">
        <v>7.9623999999999997E-3</v>
      </c>
      <c r="C33977" t="s">
        <v>62</v>
      </c>
      <c r="D33977">
        <v>1830939</v>
      </c>
      <c r="E33977" t="s">
        <v>30</v>
      </c>
      <c r="F33977" t="s">
        <v>54</v>
      </c>
      <c r="G33977" t="s">
        <v>37</v>
      </c>
    </row>
    <row r="33978" spans="1:7" x14ac:dyDescent="0.2">
      <c r="A33978">
        <v>7637123</v>
      </c>
      <c r="B33978">
        <v>4.3846000000000006E-3</v>
      </c>
      <c r="C33978" t="s">
        <v>65</v>
      </c>
      <c r="D33978">
        <v>2346673</v>
      </c>
      <c r="E33978" t="s">
        <v>30</v>
      </c>
      <c r="F33978" t="s">
        <v>53</v>
      </c>
      <c r="G33978" t="s">
        <v>37</v>
      </c>
    </row>
    <row r="33979" spans="1:7" x14ac:dyDescent="0.2">
      <c r="A33979">
        <v>7637378</v>
      </c>
      <c r="B33979">
        <v>8.0274000000000005E-3</v>
      </c>
      <c r="C33979" t="s">
        <v>63</v>
      </c>
      <c r="D33979">
        <v>1864108</v>
      </c>
      <c r="E33979" t="s">
        <v>30</v>
      </c>
      <c r="F33979" t="s">
        <v>56</v>
      </c>
      <c r="G33979" t="s">
        <v>37</v>
      </c>
    </row>
    <row r="33980" spans="1:7" x14ac:dyDescent="0.2">
      <c r="A33980">
        <v>7637452</v>
      </c>
      <c r="B33980">
        <v>9.8993999999999992E-3</v>
      </c>
      <c r="C33980" t="s">
        <v>66</v>
      </c>
      <c r="D33980">
        <v>9173223</v>
      </c>
      <c r="E33980" t="s">
        <v>30</v>
      </c>
      <c r="F33980" t="s">
        <v>54</v>
      </c>
      <c r="G33980" t="s">
        <v>37</v>
      </c>
    </row>
    <row r="33981" spans="1:7" x14ac:dyDescent="0.2">
      <c r="A33981">
        <v>7637591</v>
      </c>
      <c r="B33981">
        <v>5.3502999999999997E-3</v>
      </c>
      <c r="C33981" t="s">
        <v>8</v>
      </c>
      <c r="D33981">
        <v>145867</v>
      </c>
      <c r="E33981" t="s">
        <v>30</v>
      </c>
      <c r="F33981" t="s">
        <v>58</v>
      </c>
      <c r="G33981" t="s">
        <v>37</v>
      </c>
    </row>
    <row r="33982" spans="1:7" x14ac:dyDescent="0.2">
      <c r="A33982">
        <v>7637669</v>
      </c>
      <c r="B33982">
        <v>5.4116000000000008E-3</v>
      </c>
      <c r="C33982" t="s">
        <v>64</v>
      </c>
      <c r="D33982">
        <v>7392354</v>
      </c>
      <c r="E33982" t="s">
        <v>30</v>
      </c>
      <c r="F33982" t="s">
        <v>58</v>
      </c>
      <c r="G33982" t="s">
        <v>37</v>
      </c>
    </row>
    <row r="33983" spans="1:7" x14ac:dyDescent="0.2">
      <c r="A33983">
        <v>7637673</v>
      </c>
      <c r="B33983">
        <v>8.0929000000000001E-3</v>
      </c>
      <c r="C33983" t="s">
        <v>60</v>
      </c>
      <c r="D33983">
        <v>7677867</v>
      </c>
      <c r="E33983" t="s">
        <v>30</v>
      </c>
      <c r="F33983" t="s">
        <v>53</v>
      </c>
      <c r="G33983" t="s">
        <v>37</v>
      </c>
    </row>
    <row r="33984" spans="1:7" x14ac:dyDescent="0.2">
      <c r="A33984">
        <v>7637723</v>
      </c>
      <c r="B33984">
        <v>4.0099999999999999E-4</v>
      </c>
      <c r="C33984" t="s">
        <v>63</v>
      </c>
      <c r="D33984">
        <v>9133246</v>
      </c>
      <c r="E33984" t="s">
        <v>30</v>
      </c>
      <c r="F33984" t="s">
        <v>54</v>
      </c>
      <c r="G33984" t="s">
        <v>37</v>
      </c>
    </row>
    <row r="33985" spans="1:7" x14ac:dyDescent="0.2">
      <c r="A33985">
        <v>7637916</v>
      </c>
      <c r="B33985">
        <v>1.7199000000000001E-3</v>
      </c>
      <c r="C33985" t="s">
        <v>61</v>
      </c>
      <c r="D33985">
        <v>2490287</v>
      </c>
      <c r="E33985" t="s">
        <v>30</v>
      </c>
      <c r="F33985" t="s">
        <v>56</v>
      </c>
      <c r="G33985" t="s">
        <v>37</v>
      </c>
    </row>
    <row r="33986" spans="1:7" x14ac:dyDescent="0.2">
      <c r="A33986">
        <v>7638154</v>
      </c>
      <c r="B33986">
        <v>6.0667999999999998E-3</v>
      </c>
      <c r="C33986" t="s">
        <v>63</v>
      </c>
      <c r="D33986">
        <v>4833052</v>
      </c>
      <c r="E33986" t="s">
        <v>30</v>
      </c>
      <c r="F33986" t="s">
        <v>56</v>
      </c>
      <c r="G33986" t="s">
        <v>37</v>
      </c>
    </row>
    <row r="33987" spans="1:7" x14ac:dyDescent="0.2">
      <c r="A33987">
        <v>7638196</v>
      </c>
      <c r="B33987">
        <v>7.0860000000000003E-3</v>
      </c>
      <c r="C33987" t="s">
        <v>8</v>
      </c>
      <c r="D33987">
        <v>795722</v>
      </c>
      <c r="E33987" t="s">
        <v>30</v>
      </c>
      <c r="F33987" t="s">
        <v>53</v>
      </c>
      <c r="G33987" t="s">
        <v>37</v>
      </c>
    </row>
    <row r="33988" spans="1:7" x14ac:dyDescent="0.2">
      <c r="A33988">
        <v>7638228</v>
      </c>
      <c r="B33988">
        <v>3.6963999999999999E-3</v>
      </c>
      <c r="C33988" t="s">
        <v>61</v>
      </c>
      <c r="D33988">
        <v>7842837</v>
      </c>
      <c r="E33988" t="s">
        <v>30</v>
      </c>
      <c r="F33988" t="s">
        <v>58</v>
      </c>
      <c r="G33988" t="s">
        <v>37</v>
      </c>
    </row>
    <row r="33989" spans="1:7" x14ac:dyDescent="0.2">
      <c r="A33989">
        <v>7638381</v>
      </c>
      <c r="B33989">
        <v>2.8691999999999997E-3</v>
      </c>
      <c r="C33989">
        <v>360</v>
      </c>
      <c r="D33989">
        <v>8045947</v>
      </c>
      <c r="E33989" t="s">
        <v>30</v>
      </c>
      <c r="F33989" t="s">
        <v>55</v>
      </c>
      <c r="G33989" t="s">
        <v>37</v>
      </c>
    </row>
    <row r="33990" spans="1:7" x14ac:dyDescent="0.2">
      <c r="A33990">
        <v>7638786</v>
      </c>
      <c r="B33990">
        <v>8.1748999999999988E-3</v>
      </c>
      <c r="C33990" t="s">
        <v>66</v>
      </c>
      <c r="D33990">
        <v>8895234</v>
      </c>
      <c r="E33990" t="s">
        <v>30</v>
      </c>
      <c r="F33990" t="s">
        <v>54</v>
      </c>
      <c r="G33990" t="s">
        <v>37</v>
      </c>
    </row>
    <row r="33991" spans="1:7" x14ac:dyDescent="0.2">
      <c r="A33991">
        <v>7638823</v>
      </c>
      <c r="B33991">
        <v>3.8999999999999999E-6</v>
      </c>
      <c r="C33991" t="s">
        <v>65</v>
      </c>
      <c r="D33991">
        <v>5430048</v>
      </c>
      <c r="E33991" t="s">
        <v>30</v>
      </c>
      <c r="F33991" t="s">
        <v>57</v>
      </c>
      <c r="G33991" t="s">
        <v>37</v>
      </c>
    </row>
    <row r="33992" spans="1:7" x14ac:dyDescent="0.2">
      <c r="A33992">
        <v>7639289</v>
      </c>
      <c r="B33992">
        <v>9.4231000000000002E-3</v>
      </c>
      <c r="C33992" t="s">
        <v>63</v>
      </c>
      <c r="D33992">
        <v>4770588</v>
      </c>
      <c r="E33992" t="s">
        <v>30</v>
      </c>
      <c r="F33992" t="s">
        <v>57</v>
      </c>
      <c r="G33992" t="s">
        <v>37</v>
      </c>
    </row>
    <row r="33993" spans="1:7" x14ac:dyDescent="0.2">
      <c r="A33993">
        <v>7639439</v>
      </c>
      <c r="B33993">
        <v>6.9429999999999991E-4</v>
      </c>
      <c r="C33993" t="s">
        <v>63</v>
      </c>
      <c r="D33993">
        <v>5018909</v>
      </c>
      <c r="E33993" t="s">
        <v>30</v>
      </c>
      <c r="F33993" t="s">
        <v>56</v>
      </c>
      <c r="G33993" t="s">
        <v>37</v>
      </c>
    </row>
    <row r="33994" spans="1:7" x14ac:dyDescent="0.2">
      <c r="A33994">
        <v>7639566</v>
      </c>
      <c r="B33994">
        <v>7.120399999999999E-3</v>
      </c>
      <c r="C33994" t="s">
        <v>66</v>
      </c>
      <c r="D33994">
        <v>9425807</v>
      </c>
      <c r="E33994" t="s">
        <v>30</v>
      </c>
      <c r="F33994" t="s">
        <v>57</v>
      </c>
      <c r="G33994" t="s">
        <v>37</v>
      </c>
    </row>
    <row r="33995" spans="1:7" x14ac:dyDescent="0.2">
      <c r="A33995">
        <v>7639696</v>
      </c>
      <c r="B33995">
        <v>8.7729000000000001E-3</v>
      </c>
      <c r="C33995" t="s">
        <v>66</v>
      </c>
      <c r="D33995">
        <v>7237487</v>
      </c>
      <c r="E33995" t="s">
        <v>30</v>
      </c>
      <c r="F33995" t="s">
        <v>58</v>
      </c>
      <c r="G33995" t="s">
        <v>37</v>
      </c>
    </row>
    <row r="33996" spans="1:7" x14ac:dyDescent="0.2">
      <c r="A33996">
        <v>7639790</v>
      </c>
      <c r="B33996">
        <v>4.3969999999999999E-3</v>
      </c>
      <c r="C33996" t="s">
        <v>59</v>
      </c>
      <c r="D33996">
        <v>2156058</v>
      </c>
      <c r="E33996" t="s">
        <v>30</v>
      </c>
      <c r="F33996" t="s">
        <v>57</v>
      </c>
      <c r="G33996" t="s">
        <v>37</v>
      </c>
    </row>
    <row r="33997" spans="1:7" x14ac:dyDescent="0.2">
      <c r="A33997">
        <v>7640033</v>
      </c>
      <c r="B33997">
        <v>4.4670000000000005E-3</v>
      </c>
      <c r="C33997" t="s">
        <v>64</v>
      </c>
      <c r="D33997">
        <v>2048087</v>
      </c>
      <c r="E33997" t="s">
        <v>30</v>
      </c>
      <c r="F33997" t="s">
        <v>55</v>
      </c>
      <c r="G33997" t="s">
        <v>37</v>
      </c>
    </row>
    <row r="33998" spans="1:7" x14ac:dyDescent="0.2">
      <c r="A33998">
        <v>7640174</v>
      </c>
      <c r="B33998">
        <v>9.4620000000000001E-4</v>
      </c>
      <c r="C33998" t="s">
        <v>64</v>
      </c>
      <c r="D33998">
        <v>534064</v>
      </c>
      <c r="E33998" t="s">
        <v>30</v>
      </c>
      <c r="F33998" t="s">
        <v>54</v>
      </c>
      <c r="G33998" t="s">
        <v>37</v>
      </c>
    </row>
    <row r="33999" spans="1:7" x14ac:dyDescent="0.2">
      <c r="A33999">
        <v>7640265</v>
      </c>
      <c r="B33999">
        <v>8.0983999999999987E-3</v>
      </c>
      <c r="C33999" t="s">
        <v>66</v>
      </c>
      <c r="D33999">
        <v>1601534</v>
      </c>
      <c r="E33999" t="s">
        <v>30</v>
      </c>
      <c r="F33999" t="s">
        <v>56</v>
      </c>
      <c r="G33999" t="s">
        <v>37</v>
      </c>
    </row>
    <row r="34000" spans="1:7" x14ac:dyDescent="0.2">
      <c r="A34000">
        <v>7640331</v>
      </c>
      <c r="B34000">
        <v>7.1110000000000001E-3</v>
      </c>
      <c r="C34000">
        <v>360</v>
      </c>
      <c r="D34000">
        <v>493581</v>
      </c>
      <c r="E34000" t="s">
        <v>30</v>
      </c>
      <c r="F34000" t="s">
        <v>58</v>
      </c>
      <c r="G34000" t="s">
        <v>37</v>
      </c>
    </row>
    <row r="34001" spans="1:7" x14ac:dyDescent="0.2">
      <c r="A34001">
        <v>7640625</v>
      </c>
      <c r="B34001">
        <v>8.6132999999999991E-3</v>
      </c>
      <c r="C34001" t="s">
        <v>62</v>
      </c>
      <c r="D34001">
        <v>3994416</v>
      </c>
      <c r="E34001" t="s">
        <v>30</v>
      </c>
      <c r="F34001" t="s">
        <v>55</v>
      </c>
      <c r="G34001" t="s">
        <v>37</v>
      </c>
    </row>
    <row r="34002" spans="1:7" x14ac:dyDescent="0.2">
      <c r="A34002">
        <v>7640755</v>
      </c>
      <c r="B34002">
        <v>1.3434E-3</v>
      </c>
      <c r="C34002" t="s">
        <v>8</v>
      </c>
      <c r="D34002">
        <v>6003622</v>
      </c>
      <c r="E34002" t="s">
        <v>30</v>
      </c>
      <c r="F34002" t="s">
        <v>57</v>
      </c>
      <c r="G34002" t="s">
        <v>37</v>
      </c>
    </row>
    <row r="34003" spans="1:7" x14ac:dyDescent="0.2">
      <c r="A34003">
        <v>7640809</v>
      </c>
      <c r="B34003">
        <v>7.9329999999999993E-4</v>
      </c>
      <c r="C34003" t="s">
        <v>62</v>
      </c>
      <c r="D34003">
        <v>2367881</v>
      </c>
      <c r="E34003" t="s">
        <v>30</v>
      </c>
      <c r="F34003" t="s">
        <v>53</v>
      </c>
      <c r="G34003" t="s">
        <v>37</v>
      </c>
    </row>
    <row r="34004" spans="1:7" x14ac:dyDescent="0.2">
      <c r="A34004">
        <v>7640881</v>
      </c>
      <c r="B34004">
        <v>8.3631E-3</v>
      </c>
      <c r="C34004" t="s">
        <v>8</v>
      </c>
      <c r="D34004">
        <v>1954180</v>
      </c>
      <c r="E34004" t="s">
        <v>30</v>
      </c>
      <c r="F34004" t="s">
        <v>57</v>
      </c>
      <c r="G34004" t="s">
        <v>37</v>
      </c>
    </row>
    <row r="34005" spans="1:7" x14ac:dyDescent="0.2">
      <c r="A34005">
        <v>7641316</v>
      </c>
      <c r="B34005">
        <v>9.2242999999999995E-3</v>
      </c>
      <c r="C34005" t="s">
        <v>59</v>
      </c>
      <c r="D34005">
        <v>985519</v>
      </c>
      <c r="E34005" t="s">
        <v>30</v>
      </c>
      <c r="F34005" t="s">
        <v>53</v>
      </c>
      <c r="G34005" t="s">
        <v>37</v>
      </c>
    </row>
    <row r="34006" spans="1:7" x14ac:dyDescent="0.2">
      <c r="A34006">
        <v>7641343</v>
      </c>
      <c r="B34006">
        <v>8.1034999999999996E-3</v>
      </c>
      <c r="C34006" t="s">
        <v>61</v>
      </c>
      <c r="D34006">
        <v>3092579</v>
      </c>
      <c r="E34006" t="s">
        <v>30</v>
      </c>
      <c r="F34006" t="s">
        <v>55</v>
      </c>
      <c r="G34006" t="s">
        <v>37</v>
      </c>
    </row>
    <row r="34007" spans="1:7" x14ac:dyDescent="0.2">
      <c r="A34007">
        <v>7641775</v>
      </c>
      <c r="B34007">
        <v>3.8189999999999999E-3</v>
      </c>
      <c r="C34007" t="s">
        <v>61</v>
      </c>
      <c r="D34007">
        <v>7178511</v>
      </c>
      <c r="E34007" t="s">
        <v>30</v>
      </c>
      <c r="F34007" t="s">
        <v>54</v>
      </c>
      <c r="G34007" t="s">
        <v>37</v>
      </c>
    </row>
    <row r="34008" spans="1:7" x14ac:dyDescent="0.2">
      <c r="A34008">
        <v>7642559</v>
      </c>
      <c r="B34008">
        <v>3.4150999999999995E-3</v>
      </c>
      <c r="C34008" t="s">
        <v>61</v>
      </c>
      <c r="D34008">
        <v>1535075</v>
      </c>
      <c r="E34008" t="s">
        <v>30</v>
      </c>
      <c r="F34008" t="s">
        <v>55</v>
      </c>
      <c r="G34008" t="s">
        <v>37</v>
      </c>
    </row>
    <row r="34009" spans="1:7" x14ac:dyDescent="0.2">
      <c r="A34009">
        <v>7642785</v>
      </c>
      <c r="B34009">
        <v>1.0012E-3</v>
      </c>
      <c r="C34009">
        <v>360</v>
      </c>
      <c r="D34009">
        <v>9542862</v>
      </c>
      <c r="E34009" t="s">
        <v>30</v>
      </c>
      <c r="F34009" t="s">
        <v>55</v>
      </c>
      <c r="G34009" t="s">
        <v>37</v>
      </c>
    </row>
    <row r="34010" spans="1:7" x14ac:dyDescent="0.2">
      <c r="A34010">
        <v>7643271</v>
      </c>
      <c r="B34010">
        <v>1.3606E-3</v>
      </c>
      <c r="C34010" t="s">
        <v>62</v>
      </c>
      <c r="D34010">
        <v>2946022</v>
      </c>
      <c r="E34010" t="s">
        <v>30</v>
      </c>
      <c r="F34010" t="s">
        <v>56</v>
      </c>
      <c r="G34010" t="s">
        <v>37</v>
      </c>
    </row>
    <row r="34011" spans="1:7" x14ac:dyDescent="0.2">
      <c r="A34011">
        <v>7643338</v>
      </c>
      <c r="B34011">
        <v>7.1870000000000007E-4</v>
      </c>
      <c r="C34011" t="s">
        <v>65</v>
      </c>
      <c r="D34011">
        <v>2969359</v>
      </c>
      <c r="E34011" t="s">
        <v>30</v>
      </c>
      <c r="F34011" t="s">
        <v>55</v>
      </c>
      <c r="G34011" t="s">
        <v>37</v>
      </c>
    </row>
    <row r="34012" spans="1:7" x14ac:dyDescent="0.2">
      <c r="A34012">
        <v>7643474</v>
      </c>
      <c r="B34012">
        <v>1.2323E-3</v>
      </c>
      <c r="C34012" t="s">
        <v>59</v>
      </c>
      <c r="D34012">
        <v>3130986</v>
      </c>
      <c r="E34012" t="s">
        <v>30</v>
      </c>
      <c r="F34012" t="s">
        <v>55</v>
      </c>
      <c r="G34012" t="s">
        <v>37</v>
      </c>
    </row>
    <row r="34013" spans="1:7" x14ac:dyDescent="0.2">
      <c r="A34013">
        <v>7643603</v>
      </c>
      <c r="B34013">
        <v>7.1688999999999989E-3</v>
      </c>
      <c r="C34013">
        <v>360</v>
      </c>
      <c r="D34013">
        <v>2108296</v>
      </c>
      <c r="E34013" t="s">
        <v>30</v>
      </c>
      <c r="F34013" t="s">
        <v>57</v>
      </c>
      <c r="G34013" t="s">
        <v>37</v>
      </c>
    </row>
    <row r="34014" spans="1:7" x14ac:dyDescent="0.2">
      <c r="A34014">
        <v>7644082</v>
      </c>
      <c r="B34014">
        <v>5.2961000000000006E-3</v>
      </c>
      <c r="C34014" t="s">
        <v>64</v>
      </c>
      <c r="D34014">
        <v>6101861</v>
      </c>
      <c r="E34014" t="s">
        <v>30</v>
      </c>
      <c r="F34014" t="s">
        <v>57</v>
      </c>
      <c r="G34014" t="s">
        <v>37</v>
      </c>
    </row>
    <row r="34015" spans="1:7" x14ac:dyDescent="0.2">
      <c r="A34015">
        <v>7644106</v>
      </c>
      <c r="B34015">
        <v>2.0799E-3</v>
      </c>
      <c r="C34015" t="s">
        <v>65</v>
      </c>
      <c r="D34015">
        <v>3300059</v>
      </c>
      <c r="E34015" t="s">
        <v>30</v>
      </c>
      <c r="F34015" t="s">
        <v>54</v>
      </c>
      <c r="G34015" t="s">
        <v>37</v>
      </c>
    </row>
    <row r="34016" spans="1:7" x14ac:dyDescent="0.2">
      <c r="A34016">
        <v>7644194</v>
      </c>
      <c r="B34016">
        <v>6.7060000000000002E-3</v>
      </c>
      <c r="C34016" t="s">
        <v>63</v>
      </c>
      <c r="D34016">
        <v>8744523</v>
      </c>
      <c r="E34016" t="s">
        <v>30</v>
      </c>
      <c r="F34016" t="s">
        <v>58</v>
      </c>
      <c r="G34016" t="s">
        <v>37</v>
      </c>
    </row>
    <row r="34017" spans="1:7" x14ac:dyDescent="0.2">
      <c r="A34017">
        <v>7644240</v>
      </c>
      <c r="B34017">
        <v>1.1160999999999999E-3</v>
      </c>
      <c r="C34017" t="s">
        <v>64</v>
      </c>
      <c r="D34017">
        <v>9034358</v>
      </c>
      <c r="E34017" t="s">
        <v>30</v>
      </c>
      <c r="F34017" t="s">
        <v>53</v>
      </c>
      <c r="G34017" t="s">
        <v>37</v>
      </c>
    </row>
    <row r="34018" spans="1:7" x14ac:dyDescent="0.2">
      <c r="A34018">
        <v>7644520</v>
      </c>
      <c r="B34018">
        <v>3.0644000000000001E-3</v>
      </c>
      <c r="C34018" t="s">
        <v>8</v>
      </c>
      <c r="D34018">
        <v>2793884</v>
      </c>
      <c r="E34018" t="s">
        <v>30</v>
      </c>
      <c r="F34018" t="s">
        <v>54</v>
      </c>
      <c r="G34018" t="s">
        <v>37</v>
      </c>
    </row>
    <row r="34019" spans="1:7" x14ac:dyDescent="0.2">
      <c r="A34019">
        <v>7644610</v>
      </c>
      <c r="B34019">
        <v>1.0797000000000001E-3</v>
      </c>
      <c r="C34019" t="s">
        <v>61</v>
      </c>
      <c r="D34019">
        <v>5225509</v>
      </c>
      <c r="E34019" t="s">
        <v>30</v>
      </c>
      <c r="F34019" t="s">
        <v>58</v>
      </c>
      <c r="G34019" t="s">
        <v>37</v>
      </c>
    </row>
    <row r="34020" spans="1:7" x14ac:dyDescent="0.2">
      <c r="A34020">
        <v>7644660</v>
      </c>
      <c r="B34020">
        <v>1.5504000000000002E-3</v>
      </c>
      <c r="C34020" t="s">
        <v>61</v>
      </c>
      <c r="D34020">
        <v>6555465</v>
      </c>
      <c r="E34020" t="s">
        <v>30</v>
      </c>
      <c r="F34020" t="s">
        <v>53</v>
      </c>
      <c r="G34020" t="s">
        <v>37</v>
      </c>
    </row>
    <row r="34021" spans="1:7" x14ac:dyDescent="0.2">
      <c r="A34021">
        <v>7644712</v>
      </c>
      <c r="B34021">
        <v>6.9988999999999989E-3</v>
      </c>
      <c r="C34021" t="s">
        <v>59</v>
      </c>
      <c r="D34021">
        <v>4751914</v>
      </c>
      <c r="E34021" t="s">
        <v>30</v>
      </c>
      <c r="F34021" t="s">
        <v>56</v>
      </c>
      <c r="G34021" t="s">
        <v>37</v>
      </c>
    </row>
    <row r="34022" spans="1:7" x14ac:dyDescent="0.2">
      <c r="A34022">
        <v>7645114</v>
      </c>
      <c r="B34022">
        <v>6.9575000000000001E-3</v>
      </c>
      <c r="C34022">
        <v>360</v>
      </c>
      <c r="D34022">
        <v>6974943</v>
      </c>
      <c r="E34022" t="s">
        <v>30</v>
      </c>
      <c r="F34022" t="s">
        <v>54</v>
      </c>
      <c r="G34022" t="s">
        <v>37</v>
      </c>
    </row>
    <row r="34023" spans="1:7" x14ac:dyDescent="0.2">
      <c r="A34023">
        <v>7645236</v>
      </c>
      <c r="B34023">
        <v>5.1586999999999996E-3</v>
      </c>
      <c r="C34023" t="s">
        <v>64</v>
      </c>
      <c r="D34023">
        <v>8809863</v>
      </c>
      <c r="E34023" t="s">
        <v>30</v>
      </c>
      <c r="F34023" t="s">
        <v>57</v>
      </c>
      <c r="G34023" t="s">
        <v>37</v>
      </c>
    </row>
    <row r="34024" spans="1:7" x14ac:dyDescent="0.2">
      <c r="A34024">
        <v>7645305</v>
      </c>
      <c r="B34024">
        <v>5.6836999999999999E-3</v>
      </c>
      <c r="C34024">
        <v>360</v>
      </c>
      <c r="D34024">
        <v>9358911</v>
      </c>
      <c r="E34024" t="s">
        <v>30</v>
      </c>
      <c r="F34024" t="s">
        <v>57</v>
      </c>
      <c r="G34024" t="s">
        <v>37</v>
      </c>
    </row>
    <row r="34025" spans="1:7" x14ac:dyDescent="0.2">
      <c r="A34025">
        <v>7645485</v>
      </c>
      <c r="B34025">
        <v>4.1012000000000002E-3</v>
      </c>
      <c r="C34025" t="s">
        <v>8</v>
      </c>
      <c r="D34025">
        <v>1433971</v>
      </c>
      <c r="E34025" t="s">
        <v>30</v>
      </c>
      <c r="F34025" t="s">
        <v>54</v>
      </c>
      <c r="G34025" t="s">
        <v>37</v>
      </c>
    </row>
    <row r="34026" spans="1:7" x14ac:dyDescent="0.2">
      <c r="A34026">
        <v>7645635</v>
      </c>
      <c r="B34026">
        <v>4.0314999999999995E-3</v>
      </c>
      <c r="C34026" t="s">
        <v>66</v>
      </c>
      <c r="D34026">
        <v>1192405</v>
      </c>
      <c r="E34026" t="s">
        <v>30</v>
      </c>
      <c r="F34026" t="s">
        <v>57</v>
      </c>
      <c r="G34026" t="s">
        <v>37</v>
      </c>
    </row>
    <row r="34027" spans="1:7" x14ac:dyDescent="0.2">
      <c r="A34027">
        <v>7645656</v>
      </c>
      <c r="B34027">
        <v>9.6211999999999999E-3</v>
      </c>
      <c r="C34027">
        <v>360</v>
      </c>
      <c r="D34027">
        <v>2875725</v>
      </c>
      <c r="E34027" t="s">
        <v>30</v>
      </c>
      <c r="F34027" t="s">
        <v>54</v>
      </c>
      <c r="G34027" t="s">
        <v>37</v>
      </c>
    </row>
    <row r="34028" spans="1:7" x14ac:dyDescent="0.2">
      <c r="A34028">
        <v>7645889</v>
      </c>
      <c r="B34028">
        <v>2.1703000000000004E-3</v>
      </c>
      <c r="C34028">
        <v>360</v>
      </c>
      <c r="D34028">
        <v>8576313</v>
      </c>
      <c r="E34028" t="s">
        <v>30</v>
      </c>
      <c r="F34028" t="s">
        <v>55</v>
      </c>
      <c r="G34028" t="s">
        <v>37</v>
      </c>
    </row>
    <row r="34029" spans="1:7" x14ac:dyDescent="0.2">
      <c r="A34029">
        <v>7645953</v>
      </c>
      <c r="B34029">
        <v>5.5568999999999992E-3</v>
      </c>
      <c r="C34029" t="s">
        <v>65</v>
      </c>
      <c r="D34029">
        <v>1069500</v>
      </c>
      <c r="E34029" t="s">
        <v>30</v>
      </c>
      <c r="F34029" t="s">
        <v>54</v>
      </c>
      <c r="G34029" t="s">
        <v>37</v>
      </c>
    </row>
    <row r="34030" spans="1:7" x14ac:dyDescent="0.2">
      <c r="A34030">
        <v>7646009</v>
      </c>
      <c r="B34030">
        <v>7.7382999999999992E-3</v>
      </c>
      <c r="C34030">
        <v>360</v>
      </c>
      <c r="D34030">
        <v>980289</v>
      </c>
      <c r="E34030" t="s">
        <v>30</v>
      </c>
      <c r="F34030" t="s">
        <v>56</v>
      </c>
      <c r="G34030" t="s">
        <v>37</v>
      </c>
    </row>
    <row r="34031" spans="1:7" x14ac:dyDescent="0.2">
      <c r="A34031">
        <v>7646083</v>
      </c>
      <c r="B34031">
        <v>8.7784999999999998E-3</v>
      </c>
      <c r="C34031" t="s">
        <v>64</v>
      </c>
      <c r="D34031">
        <v>5720526</v>
      </c>
      <c r="E34031" t="s">
        <v>30</v>
      </c>
      <c r="F34031" t="s">
        <v>57</v>
      </c>
      <c r="G34031" t="s">
        <v>37</v>
      </c>
    </row>
    <row r="34032" spans="1:7" x14ac:dyDescent="0.2">
      <c r="A34032">
        <v>7646272</v>
      </c>
      <c r="B34032">
        <v>4.3616999999999996E-3</v>
      </c>
      <c r="C34032" t="s">
        <v>64</v>
      </c>
      <c r="D34032">
        <v>1094092</v>
      </c>
      <c r="E34032" t="s">
        <v>30</v>
      </c>
      <c r="F34032" t="s">
        <v>58</v>
      </c>
      <c r="G34032" t="s">
        <v>37</v>
      </c>
    </row>
    <row r="34033" spans="1:7" x14ac:dyDescent="0.2">
      <c r="A34033">
        <v>7646932</v>
      </c>
      <c r="B34033">
        <v>1.7530000000000002E-3</v>
      </c>
      <c r="C34033" t="s">
        <v>8</v>
      </c>
      <c r="D34033">
        <v>7521001</v>
      </c>
      <c r="E34033" t="s">
        <v>30</v>
      </c>
      <c r="F34033" t="s">
        <v>55</v>
      </c>
      <c r="G34033" t="s">
        <v>37</v>
      </c>
    </row>
    <row r="34034" spans="1:7" x14ac:dyDescent="0.2">
      <c r="A34034">
        <v>7647301</v>
      </c>
      <c r="B34034">
        <v>1.0326999999999999E-3</v>
      </c>
      <c r="C34034">
        <v>360</v>
      </c>
      <c r="D34034">
        <v>6417853</v>
      </c>
      <c r="E34034" t="s">
        <v>30</v>
      </c>
      <c r="F34034" t="s">
        <v>53</v>
      </c>
      <c r="G34034" t="s">
        <v>37</v>
      </c>
    </row>
    <row r="34035" spans="1:7" x14ac:dyDescent="0.2">
      <c r="A34035">
        <v>7647658</v>
      </c>
      <c r="B34035">
        <v>9.5798999999999988E-3</v>
      </c>
      <c r="C34035" t="s">
        <v>66</v>
      </c>
      <c r="D34035">
        <v>7714665</v>
      </c>
      <c r="E34035" t="s">
        <v>30</v>
      </c>
      <c r="F34035" t="s">
        <v>55</v>
      </c>
      <c r="G34035" t="s">
        <v>37</v>
      </c>
    </row>
    <row r="34036" spans="1:7" x14ac:dyDescent="0.2">
      <c r="A34036">
        <v>7647692</v>
      </c>
      <c r="B34036">
        <v>1.6977999999999997E-3</v>
      </c>
      <c r="C34036" t="s">
        <v>59</v>
      </c>
      <c r="D34036">
        <v>7425083</v>
      </c>
      <c r="E34036" t="s">
        <v>30</v>
      </c>
      <c r="F34036" t="s">
        <v>55</v>
      </c>
      <c r="G34036" t="s">
        <v>37</v>
      </c>
    </row>
    <row r="34037" spans="1:7" x14ac:dyDescent="0.2">
      <c r="A34037">
        <v>7647780</v>
      </c>
      <c r="B34037">
        <v>6.5733999999999992E-3</v>
      </c>
      <c r="C34037" t="s">
        <v>64</v>
      </c>
      <c r="D34037">
        <v>9329163</v>
      </c>
      <c r="E34037" t="s">
        <v>30</v>
      </c>
      <c r="F34037" t="s">
        <v>54</v>
      </c>
      <c r="G34037" t="s">
        <v>37</v>
      </c>
    </row>
    <row r="34038" spans="1:7" x14ac:dyDescent="0.2">
      <c r="A34038">
        <v>7647821</v>
      </c>
      <c r="B34038">
        <v>7.6059999999999999E-3</v>
      </c>
      <c r="C34038" t="s">
        <v>8</v>
      </c>
      <c r="D34038">
        <v>2097026</v>
      </c>
      <c r="E34038" t="s">
        <v>30</v>
      </c>
      <c r="F34038" t="s">
        <v>53</v>
      </c>
      <c r="G34038" t="s">
        <v>37</v>
      </c>
    </row>
    <row r="34039" spans="1:7" x14ac:dyDescent="0.2">
      <c r="A34039">
        <v>7648294</v>
      </c>
      <c r="B34039">
        <v>9.8294999999999997E-3</v>
      </c>
      <c r="C34039">
        <v>360</v>
      </c>
      <c r="D34039">
        <v>1532876</v>
      </c>
      <c r="E34039" t="s">
        <v>30</v>
      </c>
      <c r="F34039" t="s">
        <v>58</v>
      </c>
      <c r="G34039" t="s">
        <v>37</v>
      </c>
    </row>
    <row r="34040" spans="1:7" x14ac:dyDescent="0.2">
      <c r="A34040">
        <v>7648310</v>
      </c>
      <c r="B34040">
        <v>6.8855000000000001E-3</v>
      </c>
      <c r="C34040" t="s">
        <v>64</v>
      </c>
      <c r="D34040">
        <v>9288052</v>
      </c>
      <c r="E34040" t="s">
        <v>30</v>
      </c>
      <c r="F34040" t="s">
        <v>54</v>
      </c>
      <c r="G34040" t="s">
        <v>37</v>
      </c>
    </row>
    <row r="34041" spans="1:7" x14ac:dyDescent="0.2">
      <c r="A34041">
        <v>7648425</v>
      </c>
      <c r="B34041">
        <v>5.643E-4</v>
      </c>
      <c r="C34041" t="s">
        <v>65</v>
      </c>
      <c r="D34041">
        <v>4420514</v>
      </c>
      <c r="E34041" t="s">
        <v>30</v>
      </c>
      <c r="F34041" t="s">
        <v>53</v>
      </c>
      <c r="G34041" t="s">
        <v>37</v>
      </c>
    </row>
    <row r="34042" spans="1:7" x14ac:dyDescent="0.2">
      <c r="A34042">
        <v>7648602</v>
      </c>
      <c r="B34042">
        <v>6.8136999999999998E-3</v>
      </c>
      <c r="C34042" t="s">
        <v>65</v>
      </c>
      <c r="D34042">
        <v>5647457</v>
      </c>
      <c r="E34042" t="s">
        <v>30</v>
      </c>
      <c r="F34042" t="s">
        <v>58</v>
      </c>
      <c r="G34042" t="s">
        <v>37</v>
      </c>
    </row>
    <row r="34043" spans="1:7" x14ac:dyDescent="0.2">
      <c r="A34043">
        <v>7648670</v>
      </c>
      <c r="B34043">
        <v>1.9609000000000002E-3</v>
      </c>
      <c r="C34043" t="s">
        <v>59</v>
      </c>
      <c r="D34043">
        <v>764963</v>
      </c>
      <c r="E34043" t="s">
        <v>30</v>
      </c>
      <c r="F34043" t="s">
        <v>56</v>
      </c>
      <c r="G34043" t="s">
        <v>37</v>
      </c>
    </row>
    <row r="34044" spans="1:7" x14ac:dyDescent="0.2">
      <c r="A34044">
        <v>7648718</v>
      </c>
      <c r="B34044">
        <v>1.6692E-3</v>
      </c>
      <c r="C34044">
        <v>360</v>
      </c>
      <c r="D34044">
        <v>3936063</v>
      </c>
      <c r="E34044" t="s">
        <v>30</v>
      </c>
      <c r="F34044" t="s">
        <v>55</v>
      </c>
      <c r="G34044" t="s">
        <v>37</v>
      </c>
    </row>
    <row r="34045" spans="1:7" x14ac:dyDescent="0.2">
      <c r="A34045">
        <v>7648813</v>
      </c>
      <c r="B34045">
        <v>5.3801000000000005E-3</v>
      </c>
      <c r="C34045" t="s">
        <v>59</v>
      </c>
      <c r="D34045">
        <v>5578035</v>
      </c>
      <c r="E34045" t="s">
        <v>30</v>
      </c>
      <c r="F34045" t="s">
        <v>55</v>
      </c>
      <c r="G34045" t="s">
        <v>37</v>
      </c>
    </row>
    <row r="34046" spans="1:7" x14ac:dyDescent="0.2">
      <c r="A34046">
        <v>7648829</v>
      </c>
      <c r="B34046">
        <v>6.1952999999999999E-3</v>
      </c>
      <c r="C34046">
        <v>360</v>
      </c>
      <c r="D34046">
        <v>5853482</v>
      </c>
      <c r="E34046" t="s">
        <v>30</v>
      </c>
      <c r="F34046" t="s">
        <v>55</v>
      </c>
      <c r="G34046" t="s">
        <v>37</v>
      </c>
    </row>
    <row r="34047" spans="1:7" x14ac:dyDescent="0.2">
      <c r="A34047">
        <v>7649140</v>
      </c>
      <c r="B34047">
        <v>6.1503999999999994E-3</v>
      </c>
      <c r="C34047">
        <v>360</v>
      </c>
      <c r="D34047">
        <v>8495874</v>
      </c>
      <c r="E34047" t="s">
        <v>30</v>
      </c>
      <c r="F34047" t="s">
        <v>58</v>
      </c>
      <c r="G34047" t="s">
        <v>37</v>
      </c>
    </row>
    <row r="34048" spans="1:7" x14ac:dyDescent="0.2">
      <c r="A34048">
        <v>7649213</v>
      </c>
      <c r="B34048">
        <v>4.4805000000000001E-3</v>
      </c>
      <c r="C34048" t="s">
        <v>61</v>
      </c>
      <c r="D34048">
        <v>4061935</v>
      </c>
      <c r="E34048" t="s">
        <v>30</v>
      </c>
      <c r="F34048" t="s">
        <v>54</v>
      </c>
      <c r="G34048" t="s">
        <v>37</v>
      </c>
    </row>
    <row r="34049" spans="1:7" x14ac:dyDescent="0.2">
      <c r="A34049">
        <v>7649305</v>
      </c>
      <c r="B34049">
        <v>2.8366999999999997E-3</v>
      </c>
      <c r="C34049" t="s">
        <v>59</v>
      </c>
      <c r="D34049">
        <v>9938826</v>
      </c>
      <c r="E34049" t="s">
        <v>30</v>
      </c>
      <c r="F34049" t="s">
        <v>56</v>
      </c>
      <c r="G34049" t="s">
        <v>37</v>
      </c>
    </row>
    <row r="34050" spans="1:7" x14ac:dyDescent="0.2">
      <c r="A34050">
        <v>7649316</v>
      </c>
      <c r="B34050">
        <v>5.9186000000000004E-3</v>
      </c>
      <c r="C34050" t="s">
        <v>8</v>
      </c>
      <c r="D34050">
        <v>9890423</v>
      </c>
      <c r="E34050" t="s">
        <v>30</v>
      </c>
      <c r="F34050" t="s">
        <v>53</v>
      </c>
      <c r="G34050" t="s">
        <v>37</v>
      </c>
    </row>
    <row r="34051" spans="1:7" x14ac:dyDescent="0.2">
      <c r="A34051">
        <v>7649584</v>
      </c>
      <c r="B34051">
        <v>3.1986000000000002E-3</v>
      </c>
      <c r="C34051" t="s">
        <v>60</v>
      </c>
      <c r="D34051">
        <v>218892</v>
      </c>
      <c r="E34051" t="s">
        <v>30</v>
      </c>
      <c r="F34051" t="s">
        <v>55</v>
      </c>
      <c r="G34051" t="s">
        <v>37</v>
      </c>
    </row>
    <row r="34052" spans="1:7" x14ac:dyDescent="0.2">
      <c r="A34052">
        <v>7650004</v>
      </c>
      <c r="B34052">
        <v>8.2348999999999981E-3</v>
      </c>
      <c r="C34052" t="s">
        <v>59</v>
      </c>
      <c r="D34052">
        <v>3345445</v>
      </c>
      <c r="E34052" t="s">
        <v>30</v>
      </c>
      <c r="F34052" t="s">
        <v>53</v>
      </c>
      <c r="G34052" t="s">
        <v>37</v>
      </c>
    </row>
    <row r="34053" spans="1:7" x14ac:dyDescent="0.2">
      <c r="A34053">
        <v>7650416</v>
      </c>
      <c r="B34053">
        <v>1.2287000000000001E-3</v>
      </c>
      <c r="C34053" t="s">
        <v>63</v>
      </c>
      <c r="D34053">
        <v>8001903</v>
      </c>
      <c r="E34053" t="s">
        <v>30</v>
      </c>
      <c r="F34053" t="s">
        <v>54</v>
      </c>
      <c r="G34053" t="s">
        <v>37</v>
      </c>
    </row>
    <row r="34054" spans="1:7" x14ac:dyDescent="0.2">
      <c r="A34054">
        <v>7650420</v>
      </c>
      <c r="B34054">
        <v>3.7957999999999998E-3</v>
      </c>
      <c r="C34054" t="s">
        <v>8</v>
      </c>
      <c r="D34054">
        <v>7952085</v>
      </c>
      <c r="E34054" t="s">
        <v>30</v>
      </c>
      <c r="F34054" t="s">
        <v>55</v>
      </c>
      <c r="G34054" t="s">
        <v>37</v>
      </c>
    </row>
    <row r="34055" spans="1:7" x14ac:dyDescent="0.2">
      <c r="A34055">
        <v>7650430</v>
      </c>
      <c r="B34055">
        <v>4.3658000000000004E-3</v>
      </c>
      <c r="C34055">
        <v>360</v>
      </c>
      <c r="D34055">
        <v>5902069</v>
      </c>
      <c r="E34055" t="s">
        <v>30</v>
      </c>
      <c r="F34055" t="s">
        <v>54</v>
      </c>
      <c r="G34055" t="s">
        <v>37</v>
      </c>
    </row>
    <row r="34056" spans="1:7" x14ac:dyDescent="0.2">
      <c r="A34056">
        <v>7650535</v>
      </c>
      <c r="B34056">
        <v>9.4899000000000008E-3</v>
      </c>
      <c r="C34056" t="s">
        <v>59</v>
      </c>
      <c r="D34056">
        <v>4234371</v>
      </c>
      <c r="E34056" t="s">
        <v>30</v>
      </c>
      <c r="F34056" t="s">
        <v>54</v>
      </c>
      <c r="G34056" t="s">
        <v>37</v>
      </c>
    </row>
    <row r="34057" spans="1:7" x14ac:dyDescent="0.2">
      <c r="A34057">
        <v>7650763</v>
      </c>
      <c r="B34057">
        <v>6.5761999999999999E-3</v>
      </c>
      <c r="C34057" t="s">
        <v>66</v>
      </c>
      <c r="D34057">
        <v>4868029</v>
      </c>
      <c r="E34057" t="s">
        <v>30</v>
      </c>
      <c r="F34057" t="s">
        <v>57</v>
      </c>
      <c r="G34057" t="s">
        <v>37</v>
      </c>
    </row>
    <row r="34058" spans="1:7" x14ac:dyDescent="0.2">
      <c r="A34058">
        <v>7651195</v>
      </c>
      <c r="B34058">
        <v>2.9746E-3</v>
      </c>
      <c r="C34058">
        <v>360</v>
      </c>
      <c r="D34058">
        <v>2375375</v>
      </c>
      <c r="E34058" t="s">
        <v>30</v>
      </c>
      <c r="F34058" t="s">
        <v>58</v>
      </c>
      <c r="G34058" t="s">
        <v>37</v>
      </c>
    </row>
    <row r="34059" spans="1:7" x14ac:dyDescent="0.2">
      <c r="A34059">
        <v>7651431</v>
      </c>
      <c r="B34059">
        <v>2.6669999999999998E-4</v>
      </c>
      <c r="C34059" t="s">
        <v>61</v>
      </c>
      <c r="D34059">
        <v>3929405</v>
      </c>
      <c r="E34059" t="s">
        <v>30</v>
      </c>
      <c r="F34059" t="s">
        <v>57</v>
      </c>
      <c r="G34059" t="s">
        <v>37</v>
      </c>
    </row>
    <row r="34060" spans="1:7" x14ac:dyDescent="0.2">
      <c r="A34060">
        <v>7651590</v>
      </c>
      <c r="B34060">
        <v>6.3020999999999997E-3</v>
      </c>
      <c r="C34060">
        <v>360</v>
      </c>
      <c r="D34060">
        <v>6641224</v>
      </c>
      <c r="E34060" t="s">
        <v>30</v>
      </c>
      <c r="F34060" t="s">
        <v>54</v>
      </c>
      <c r="G34060" t="s">
        <v>37</v>
      </c>
    </row>
    <row r="34061" spans="1:7" x14ac:dyDescent="0.2">
      <c r="A34061">
        <v>7651840</v>
      </c>
      <c r="B34061">
        <v>9.4079999999999997E-3</v>
      </c>
      <c r="C34061" t="s">
        <v>66</v>
      </c>
      <c r="D34061">
        <v>4503292</v>
      </c>
      <c r="E34061" t="s">
        <v>30</v>
      </c>
      <c r="F34061" t="s">
        <v>53</v>
      </c>
      <c r="G34061" t="s">
        <v>37</v>
      </c>
    </row>
    <row r="34062" spans="1:7" x14ac:dyDescent="0.2">
      <c r="A34062">
        <v>7652174</v>
      </c>
      <c r="B34062">
        <v>2.61E-4</v>
      </c>
      <c r="C34062" t="s">
        <v>61</v>
      </c>
      <c r="D34062">
        <v>2739495</v>
      </c>
      <c r="E34062" t="s">
        <v>30</v>
      </c>
      <c r="F34062" t="s">
        <v>54</v>
      </c>
      <c r="G34062" t="s">
        <v>37</v>
      </c>
    </row>
    <row r="34063" spans="1:7" x14ac:dyDescent="0.2">
      <c r="A34063">
        <v>7652334</v>
      </c>
      <c r="B34063">
        <v>1.5315999999999999E-3</v>
      </c>
      <c r="C34063" t="s">
        <v>63</v>
      </c>
      <c r="D34063">
        <v>962187</v>
      </c>
      <c r="E34063" t="s">
        <v>30</v>
      </c>
      <c r="F34063" t="s">
        <v>55</v>
      </c>
      <c r="G34063" t="s">
        <v>37</v>
      </c>
    </row>
    <row r="34064" spans="1:7" x14ac:dyDescent="0.2">
      <c r="A34064">
        <v>7652491</v>
      </c>
      <c r="B34064">
        <v>5.6395000000000004E-3</v>
      </c>
      <c r="C34064" t="s">
        <v>60</v>
      </c>
      <c r="D34064">
        <v>4198662</v>
      </c>
      <c r="E34064" t="s">
        <v>30</v>
      </c>
      <c r="F34064" t="s">
        <v>56</v>
      </c>
      <c r="G34064" t="s">
        <v>37</v>
      </c>
    </row>
    <row r="34065" spans="1:7" x14ac:dyDescent="0.2">
      <c r="A34065">
        <v>7652800</v>
      </c>
      <c r="B34065">
        <v>1.5064E-3</v>
      </c>
      <c r="C34065" t="s">
        <v>66</v>
      </c>
      <c r="D34065">
        <v>652722</v>
      </c>
      <c r="E34065" t="s">
        <v>30</v>
      </c>
      <c r="F34065" t="s">
        <v>54</v>
      </c>
      <c r="G34065" t="s">
        <v>37</v>
      </c>
    </row>
    <row r="34066" spans="1:7" x14ac:dyDescent="0.2">
      <c r="A34066">
        <v>7652917</v>
      </c>
      <c r="B34066">
        <v>9.6139999999999993E-3</v>
      </c>
      <c r="C34066" t="s">
        <v>62</v>
      </c>
      <c r="D34066">
        <v>6090606</v>
      </c>
      <c r="E34066" t="s">
        <v>30</v>
      </c>
      <c r="F34066" t="s">
        <v>56</v>
      </c>
      <c r="G34066" t="s">
        <v>37</v>
      </c>
    </row>
    <row r="34067" spans="1:7" x14ac:dyDescent="0.2">
      <c r="A34067">
        <v>7653108</v>
      </c>
      <c r="B34067">
        <v>1.5531E-3</v>
      </c>
      <c r="C34067" t="s">
        <v>62</v>
      </c>
      <c r="D34067">
        <v>9321636</v>
      </c>
      <c r="E34067" t="s">
        <v>30</v>
      </c>
      <c r="F34067" t="s">
        <v>56</v>
      </c>
      <c r="G34067" t="s">
        <v>37</v>
      </c>
    </row>
    <row r="34068" spans="1:7" x14ac:dyDescent="0.2">
      <c r="A34068">
        <v>7653158</v>
      </c>
      <c r="B34068">
        <v>4.1748999999999996E-3</v>
      </c>
      <c r="C34068" t="s">
        <v>59</v>
      </c>
      <c r="D34068">
        <v>2238733</v>
      </c>
      <c r="E34068" t="s">
        <v>30</v>
      </c>
      <c r="F34068" t="s">
        <v>58</v>
      </c>
      <c r="G34068" t="s">
        <v>37</v>
      </c>
    </row>
    <row r="34069" spans="1:7" x14ac:dyDescent="0.2">
      <c r="A34069">
        <v>7653364</v>
      </c>
      <c r="B34069">
        <v>8.8159999999999992E-3</v>
      </c>
      <c r="C34069">
        <v>360</v>
      </c>
      <c r="D34069">
        <v>5314988</v>
      </c>
      <c r="E34069" t="s">
        <v>30</v>
      </c>
      <c r="F34069" t="s">
        <v>53</v>
      </c>
      <c r="G34069" t="s">
        <v>37</v>
      </c>
    </row>
    <row r="34070" spans="1:7" x14ac:dyDescent="0.2">
      <c r="A34070">
        <v>7653563</v>
      </c>
      <c r="B34070">
        <v>5.3133999999999994E-3</v>
      </c>
      <c r="C34070" t="s">
        <v>62</v>
      </c>
      <c r="D34070">
        <v>6027061</v>
      </c>
      <c r="E34070" t="s">
        <v>30</v>
      </c>
      <c r="F34070" t="s">
        <v>53</v>
      </c>
      <c r="G34070" t="s">
        <v>37</v>
      </c>
    </row>
    <row r="34071" spans="1:7" x14ac:dyDescent="0.2">
      <c r="A34071">
        <v>7654055</v>
      </c>
      <c r="B34071">
        <v>5.5758000000000005E-3</v>
      </c>
      <c r="C34071" t="s">
        <v>60</v>
      </c>
      <c r="D34071">
        <v>4584575</v>
      </c>
      <c r="E34071" t="s">
        <v>30</v>
      </c>
      <c r="F34071" t="s">
        <v>58</v>
      </c>
      <c r="G34071" t="s">
        <v>37</v>
      </c>
    </row>
    <row r="34072" spans="1:7" x14ac:dyDescent="0.2">
      <c r="A34072">
        <v>7654163</v>
      </c>
      <c r="B34072">
        <v>4.6268999999999998E-3</v>
      </c>
      <c r="C34072">
        <v>360</v>
      </c>
      <c r="D34072">
        <v>288076</v>
      </c>
      <c r="E34072" t="s">
        <v>30</v>
      </c>
      <c r="F34072" t="s">
        <v>53</v>
      </c>
      <c r="G34072" t="s">
        <v>37</v>
      </c>
    </row>
    <row r="34073" spans="1:7" x14ac:dyDescent="0.2">
      <c r="A34073">
        <v>7654507</v>
      </c>
      <c r="B34073">
        <v>8.1346000000000005E-3</v>
      </c>
      <c r="C34073">
        <v>360</v>
      </c>
      <c r="D34073">
        <v>6634895</v>
      </c>
      <c r="E34073" t="s">
        <v>30</v>
      </c>
      <c r="F34073" t="s">
        <v>55</v>
      </c>
      <c r="G34073" t="s">
        <v>37</v>
      </c>
    </row>
    <row r="34074" spans="1:7" x14ac:dyDescent="0.2">
      <c r="A34074">
        <v>7654527</v>
      </c>
      <c r="B34074">
        <v>8.0958999999999996E-3</v>
      </c>
      <c r="C34074" t="s">
        <v>66</v>
      </c>
      <c r="D34074">
        <v>5893013</v>
      </c>
      <c r="E34074" t="s">
        <v>30</v>
      </c>
      <c r="F34074" t="s">
        <v>54</v>
      </c>
      <c r="G34074" t="s">
        <v>37</v>
      </c>
    </row>
    <row r="34075" spans="1:7" x14ac:dyDescent="0.2">
      <c r="A34075">
        <v>7655113</v>
      </c>
      <c r="B34075">
        <v>7.8382E-3</v>
      </c>
      <c r="C34075" t="s">
        <v>61</v>
      </c>
      <c r="D34075">
        <v>6820957</v>
      </c>
      <c r="E34075" t="s">
        <v>30</v>
      </c>
      <c r="F34075" t="s">
        <v>55</v>
      </c>
      <c r="G34075" t="s">
        <v>37</v>
      </c>
    </row>
    <row r="34076" spans="1:7" x14ac:dyDescent="0.2">
      <c r="A34076">
        <v>7655191</v>
      </c>
      <c r="B34076">
        <v>1.2603E-3</v>
      </c>
      <c r="C34076" t="s">
        <v>64</v>
      </c>
      <c r="D34076">
        <v>708178</v>
      </c>
      <c r="E34076" t="s">
        <v>30</v>
      </c>
      <c r="F34076" t="s">
        <v>54</v>
      </c>
      <c r="G34076" t="s">
        <v>37</v>
      </c>
    </row>
    <row r="34077" spans="1:7" x14ac:dyDescent="0.2">
      <c r="A34077">
        <v>7655246</v>
      </c>
      <c r="B34077">
        <v>1.7124000000000002E-3</v>
      </c>
      <c r="C34077" t="s">
        <v>59</v>
      </c>
      <c r="D34077">
        <v>7817672</v>
      </c>
      <c r="E34077" t="s">
        <v>30</v>
      </c>
      <c r="F34077" t="s">
        <v>58</v>
      </c>
      <c r="G34077" t="s">
        <v>37</v>
      </c>
    </row>
    <row r="34078" spans="1:7" x14ac:dyDescent="0.2">
      <c r="A34078">
        <v>7655391</v>
      </c>
      <c r="B34078">
        <v>2.1393000000000002E-3</v>
      </c>
      <c r="C34078">
        <v>360</v>
      </c>
      <c r="D34078">
        <v>9785987</v>
      </c>
      <c r="E34078" t="s">
        <v>30</v>
      </c>
      <c r="F34078" t="s">
        <v>58</v>
      </c>
      <c r="G34078" t="s">
        <v>37</v>
      </c>
    </row>
    <row r="34079" spans="1:7" x14ac:dyDescent="0.2">
      <c r="A34079">
        <v>7655788</v>
      </c>
      <c r="B34079">
        <v>6.6623000000000003E-3</v>
      </c>
      <c r="C34079" t="s">
        <v>64</v>
      </c>
      <c r="D34079">
        <v>2958125</v>
      </c>
      <c r="E34079" t="s">
        <v>30</v>
      </c>
      <c r="F34079" t="s">
        <v>57</v>
      </c>
      <c r="G34079" t="s">
        <v>37</v>
      </c>
    </row>
    <row r="34080" spans="1:7" x14ac:dyDescent="0.2">
      <c r="A34080">
        <v>7656334</v>
      </c>
      <c r="B34080">
        <v>3.8005000000000001E-3</v>
      </c>
      <c r="C34080">
        <v>360</v>
      </c>
      <c r="D34080">
        <v>5960255</v>
      </c>
      <c r="E34080" t="s">
        <v>30</v>
      </c>
      <c r="F34080" t="s">
        <v>57</v>
      </c>
      <c r="G34080" t="s">
        <v>37</v>
      </c>
    </row>
    <row r="34081" spans="1:7" x14ac:dyDescent="0.2">
      <c r="A34081">
        <v>7656706</v>
      </c>
      <c r="B34081">
        <v>9.5449000000000003E-3</v>
      </c>
      <c r="C34081" t="s">
        <v>64</v>
      </c>
      <c r="D34081">
        <v>5024585</v>
      </c>
      <c r="E34081" t="s">
        <v>30</v>
      </c>
      <c r="F34081" t="s">
        <v>55</v>
      </c>
      <c r="G34081" t="s">
        <v>37</v>
      </c>
    </row>
    <row r="34082" spans="1:7" x14ac:dyDescent="0.2">
      <c r="A34082">
        <v>7656975</v>
      </c>
      <c r="B34082">
        <v>3.1181999999999998E-3</v>
      </c>
      <c r="C34082" t="s">
        <v>64</v>
      </c>
      <c r="D34082">
        <v>4130097</v>
      </c>
      <c r="E34082" t="s">
        <v>30</v>
      </c>
      <c r="F34082" t="s">
        <v>57</v>
      </c>
      <c r="G34082" t="s">
        <v>37</v>
      </c>
    </row>
    <row r="34083" spans="1:7" x14ac:dyDescent="0.2">
      <c r="A34083">
        <v>7657330</v>
      </c>
      <c r="B34083">
        <v>8.7027999999999984E-3</v>
      </c>
      <c r="C34083">
        <v>360</v>
      </c>
      <c r="D34083">
        <v>2452000</v>
      </c>
      <c r="E34083" t="s">
        <v>30</v>
      </c>
      <c r="F34083" t="s">
        <v>56</v>
      </c>
      <c r="G34083" t="s">
        <v>37</v>
      </c>
    </row>
    <row r="34084" spans="1:7" x14ac:dyDescent="0.2">
      <c r="A34084">
        <v>7657461</v>
      </c>
      <c r="B34084">
        <v>9.560299999999999E-3</v>
      </c>
      <c r="C34084" t="s">
        <v>60</v>
      </c>
      <c r="D34084">
        <v>728497</v>
      </c>
      <c r="E34084" t="s">
        <v>30</v>
      </c>
      <c r="F34084" t="s">
        <v>53</v>
      </c>
      <c r="G34084" t="s">
        <v>37</v>
      </c>
    </row>
    <row r="34085" spans="1:7" x14ac:dyDescent="0.2">
      <c r="A34085">
        <v>7657553</v>
      </c>
      <c r="B34085">
        <v>9.0864999999999991E-3</v>
      </c>
      <c r="C34085" t="s">
        <v>62</v>
      </c>
      <c r="D34085">
        <v>1839474</v>
      </c>
      <c r="E34085" t="s">
        <v>30</v>
      </c>
      <c r="F34085" t="s">
        <v>54</v>
      </c>
      <c r="G34085" t="s">
        <v>37</v>
      </c>
    </row>
    <row r="34086" spans="1:7" x14ac:dyDescent="0.2">
      <c r="A34086">
        <v>7657594</v>
      </c>
      <c r="B34086">
        <v>3.1748000000000002E-3</v>
      </c>
      <c r="C34086" t="s">
        <v>60</v>
      </c>
      <c r="D34086">
        <v>2422992</v>
      </c>
      <c r="E34086" t="s">
        <v>30</v>
      </c>
      <c r="F34086" t="s">
        <v>56</v>
      </c>
      <c r="G34086" t="s">
        <v>37</v>
      </c>
    </row>
    <row r="34087" spans="1:7" x14ac:dyDescent="0.2">
      <c r="A34087">
        <v>7657746</v>
      </c>
      <c r="B34087">
        <v>9.9325000000000004E-3</v>
      </c>
      <c r="C34087" t="s">
        <v>65</v>
      </c>
      <c r="D34087">
        <v>6222534</v>
      </c>
      <c r="E34087" t="s">
        <v>30</v>
      </c>
      <c r="F34087" t="s">
        <v>54</v>
      </c>
      <c r="G34087" t="s">
        <v>37</v>
      </c>
    </row>
    <row r="34088" spans="1:7" x14ac:dyDescent="0.2">
      <c r="A34088">
        <v>7657831</v>
      </c>
      <c r="B34088">
        <v>4.6261000000000002E-3</v>
      </c>
      <c r="C34088" t="s">
        <v>64</v>
      </c>
      <c r="D34088">
        <v>6384725</v>
      </c>
      <c r="E34088" t="s">
        <v>30</v>
      </c>
      <c r="F34088" t="s">
        <v>57</v>
      </c>
      <c r="G34088" t="s">
        <v>37</v>
      </c>
    </row>
    <row r="34089" spans="1:7" x14ac:dyDescent="0.2">
      <c r="A34089">
        <v>7658146</v>
      </c>
      <c r="B34089">
        <v>5.2248000000000008E-3</v>
      </c>
      <c r="C34089" t="s">
        <v>63</v>
      </c>
      <c r="D34089">
        <v>9705950</v>
      </c>
      <c r="E34089" t="s">
        <v>30</v>
      </c>
      <c r="F34089" t="s">
        <v>56</v>
      </c>
      <c r="G34089" t="s">
        <v>37</v>
      </c>
    </row>
    <row r="34090" spans="1:7" x14ac:dyDescent="0.2">
      <c r="A34090">
        <v>7658468</v>
      </c>
      <c r="B34090">
        <v>2.2070999999999996E-3</v>
      </c>
      <c r="C34090" t="s">
        <v>61</v>
      </c>
      <c r="D34090">
        <v>6614176</v>
      </c>
      <c r="E34090" t="s">
        <v>30</v>
      </c>
      <c r="F34090" t="s">
        <v>54</v>
      </c>
      <c r="G34090" t="s">
        <v>37</v>
      </c>
    </row>
    <row r="34091" spans="1:7" x14ac:dyDescent="0.2">
      <c r="A34091">
        <v>7658855</v>
      </c>
      <c r="B34091">
        <v>2.3050000000000002E-4</v>
      </c>
      <c r="C34091" t="s">
        <v>64</v>
      </c>
      <c r="D34091">
        <v>8429458</v>
      </c>
      <c r="E34091" t="s">
        <v>30</v>
      </c>
      <c r="F34091" t="s">
        <v>53</v>
      </c>
      <c r="G34091" t="s">
        <v>37</v>
      </c>
    </row>
    <row r="34092" spans="1:7" x14ac:dyDescent="0.2">
      <c r="A34092">
        <v>7658896</v>
      </c>
      <c r="B34092">
        <v>6.2781999999999994E-3</v>
      </c>
      <c r="C34092" t="s">
        <v>60</v>
      </c>
      <c r="D34092">
        <v>1645065</v>
      </c>
      <c r="E34092" t="s">
        <v>30</v>
      </c>
      <c r="F34092" t="s">
        <v>53</v>
      </c>
      <c r="G34092" t="s">
        <v>37</v>
      </c>
    </row>
    <row r="34093" spans="1:7" x14ac:dyDescent="0.2">
      <c r="A34093">
        <v>7658937</v>
      </c>
      <c r="B34093">
        <v>2.7881E-3</v>
      </c>
      <c r="C34093" t="s">
        <v>61</v>
      </c>
      <c r="D34093">
        <v>6887238</v>
      </c>
      <c r="E34093" t="s">
        <v>30</v>
      </c>
      <c r="F34093" t="s">
        <v>56</v>
      </c>
      <c r="G34093" t="s">
        <v>37</v>
      </c>
    </row>
    <row r="34094" spans="1:7" x14ac:dyDescent="0.2">
      <c r="A34094">
        <v>7659320</v>
      </c>
      <c r="B34094">
        <v>8.5177000000000013E-3</v>
      </c>
      <c r="C34094" t="s">
        <v>62</v>
      </c>
      <c r="D34094">
        <v>6735434</v>
      </c>
      <c r="E34094" t="s">
        <v>30</v>
      </c>
      <c r="F34094" t="s">
        <v>57</v>
      </c>
      <c r="G34094" t="s">
        <v>37</v>
      </c>
    </row>
    <row r="34095" spans="1:7" x14ac:dyDescent="0.2">
      <c r="A34095">
        <v>7659346</v>
      </c>
      <c r="B34095">
        <v>4.4600000000000004E-3</v>
      </c>
      <c r="C34095" t="s">
        <v>63</v>
      </c>
      <c r="D34095">
        <v>2155775</v>
      </c>
      <c r="E34095" t="s">
        <v>30</v>
      </c>
      <c r="F34095" t="s">
        <v>56</v>
      </c>
      <c r="G34095" t="s">
        <v>37</v>
      </c>
    </row>
    <row r="34096" spans="1:7" x14ac:dyDescent="0.2">
      <c r="A34096">
        <v>7659461</v>
      </c>
      <c r="B34096">
        <v>3.8135999999999995E-3</v>
      </c>
      <c r="C34096" t="s">
        <v>8</v>
      </c>
      <c r="D34096">
        <v>779483</v>
      </c>
      <c r="E34096" t="s">
        <v>30</v>
      </c>
      <c r="F34096" t="s">
        <v>54</v>
      </c>
      <c r="G34096" t="s">
        <v>37</v>
      </c>
    </row>
    <row r="34097" spans="1:7" x14ac:dyDescent="0.2">
      <c r="A34097">
        <v>7660095</v>
      </c>
      <c r="B34097">
        <v>9.7911999999999999E-3</v>
      </c>
      <c r="C34097" t="s">
        <v>8</v>
      </c>
      <c r="D34097">
        <v>7578878</v>
      </c>
      <c r="E34097" t="s">
        <v>30</v>
      </c>
      <c r="F34097" t="s">
        <v>53</v>
      </c>
      <c r="G34097" t="s">
        <v>37</v>
      </c>
    </row>
    <row r="34098" spans="1:7" x14ac:dyDescent="0.2">
      <c r="A34098">
        <v>7660167</v>
      </c>
      <c r="B34098">
        <v>9.7724999999999999E-3</v>
      </c>
      <c r="C34098" t="s">
        <v>62</v>
      </c>
      <c r="D34098">
        <v>3925116</v>
      </c>
      <c r="E34098" t="s">
        <v>30</v>
      </c>
      <c r="F34098" t="s">
        <v>58</v>
      </c>
      <c r="G34098" t="s">
        <v>37</v>
      </c>
    </row>
    <row r="34099" spans="1:7" x14ac:dyDescent="0.2">
      <c r="A34099">
        <v>7660250</v>
      </c>
      <c r="B34099">
        <v>7.9600000000000001E-3</v>
      </c>
      <c r="C34099" t="s">
        <v>66</v>
      </c>
      <c r="D34099">
        <v>1076110</v>
      </c>
      <c r="E34099" t="s">
        <v>30</v>
      </c>
      <c r="F34099" t="s">
        <v>54</v>
      </c>
      <c r="G34099" t="s">
        <v>37</v>
      </c>
    </row>
    <row r="34100" spans="1:7" x14ac:dyDescent="0.2">
      <c r="A34100">
        <v>7660260</v>
      </c>
      <c r="B34100">
        <v>9.525200000000001E-3</v>
      </c>
      <c r="C34100">
        <v>360</v>
      </c>
      <c r="D34100">
        <v>3362109</v>
      </c>
      <c r="E34100" t="s">
        <v>30</v>
      </c>
      <c r="F34100" t="s">
        <v>55</v>
      </c>
      <c r="G34100" t="s">
        <v>37</v>
      </c>
    </row>
    <row r="34101" spans="1:7" x14ac:dyDescent="0.2">
      <c r="A34101">
        <v>7660596</v>
      </c>
      <c r="B34101">
        <v>4.6562000000000001E-3</v>
      </c>
      <c r="C34101" t="s">
        <v>60</v>
      </c>
      <c r="D34101">
        <v>8579667</v>
      </c>
      <c r="E34101" t="s">
        <v>30</v>
      </c>
      <c r="F34101" t="s">
        <v>55</v>
      </c>
      <c r="G34101" t="s">
        <v>37</v>
      </c>
    </row>
    <row r="34102" spans="1:7" x14ac:dyDescent="0.2">
      <c r="A34102">
        <v>7661344</v>
      </c>
      <c r="B34102">
        <v>4.8865000000000002E-3</v>
      </c>
      <c r="C34102" t="s">
        <v>59</v>
      </c>
      <c r="D34102">
        <v>6903464</v>
      </c>
      <c r="E34102" t="s">
        <v>30</v>
      </c>
      <c r="F34102" t="s">
        <v>55</v>
      </c>
      <c r="G34102" t="s">
        <v>37</v>
      </c>
    </row>
    <row r="34103" spans="1:7" x14ac:dyDescent="0.2">
      <c r="A34103">
        <v>7661566</v>
      </c>
      <c r="B34103">
        <v>4.6826999999999997E-3</v>
      </c>
      <c r="C34103" t="s">
        <v>65</v>
      </c>
      <c r="D34103">
        <v>1799701</v>
      </c>
      <c r="E34103" t="s">
        <v>30</v>
      </c>
      <c r="F34103" t="s">
        <v>55</v>
      </c>
      <c r="G34103" t="s">
        <v>37</v>
      </c>
    </row>
    <row r="34104" spans="1:7" x14ac:dyDescent="0.2">
      <c r="A34104">
        <v>7661586</v>
      </c>
      <c r="B34104">
        <v>7.2991000000000002E-3</v>
      </c>
      <c r="C34104" t="s">
        <v>62</v>
      </c>
      <c r="D34104">
        <v>3488360</v>
      </c>
      <c r="E34104" t="s">
        <v>30</v>
      </c>
      <c r="F34104" t="s">
        <v>58</v>
      </c>
      <c r="G34104" t="s">
        <v>37</v>
      </c>
    </row>
    <row r="34105" spans="1:7" x14ac:dyDescent="0.2">
      <c r="A34105">
        <v>7661979</v>
      </c>
      <c r="B34105">
        <v>1.6809999999999999E-4</v>
      </c>
      <c r="C34105" t="s">
        <v>59</v>
      </c>
      <c r="D34105">
        <v>6603618</v>
      </c>
      <c r="E34105" t="s">
        <v>30</v>
      </c>
      <c r="F34105" t="s">
        <v>57</v>
      </c>
      <c r="G34105" t="s">
        <v>37</v>
      </c>
    </row>
    <row r="34106" spans="1:7" x14ac:dyDescent="0.2">
      <c r="A34106">
        <v>7662154</v>
      </c>
      <c r="B34106">
        <v>1.8297999999999999E-3</v>
      </c>
      <c r="C34106" t="s">
        <v>62</v>
      </c>
      <c r="D34106">
        <v>342256</v>
      </c>
      <c r="E34106" t="s">
        <v>30</v>
      </c>
      <c r="F34106" t="s">
        <v>53</v>
      </c>
      <c r="G34106" t="s">
        <v>37</v>
      </c>
    </row>
    <row r="34107" spans="1:7" x14ac:dyDescent="0.2">
      <c r="A34107">
        <v>7662557</v>
      </c>
      <c r="B34107">
        <v>9.4178999999999999E-3</v>
      </c>
      <c r="C34107">
        <v>360</v>
      </c>
      <c r="D34107">
        <v>7656412</v>
      </c>
      <c r="E34107" t="s">
        <v>30</v>
      </c>
      <c r="F34107" t="s">
        <v>56</v>
      </c>
      <c r="G34107" t="s">
        <v>37</v>
      </c>
    </row>
    <row r="34108" spans="1:7" x14ac:dyDescent="0.2">
      <c r="A34108">
        <v>7663153</v>
      </c>
      <c r="B34108">
        <v>9.3364999999999993E-3</v>
      </c>
      <c r="C34108" t="s">
        <v>66</v>
      </c>
      <c r="D34108">
        <v>9393760</v>
      </c>
      <c r="E34108" t="s">
        <v>30</v>
      </c>
      <c r="F34108" t="s">
        <v>54</v>
      </c>
      <c r="G34108" t="s">
        <v>37</v>
      </c>
    </row>
    <row r="34109" spans="1:7" x14ac:dyDescent="0.2">
      <c r="A34109">
        <v>7663200</v>
      </c>
      <c r="B34109">
        <v>6.6793999999999994E-3</v>
      </c>
      <c r="C34109" t="s">
        <v>59</v>
      </c>
      <c r="D34109">
        <v>8332741</v>
      </c>
      <c r="E34109" t="s">
        <v>30</v>
      </c>
      <c r="F34109" t="s">
        <v>56</v>
      </c>
      <c r="G34109" t="s">
        <v>37</v>
      </c>
    </row>
    <row r="34110" spans="1:7" x14ac:dyDescent="0.2">
      <c r="A34110">
        <v>7663428</v>
      </c>
      <c r="B34110">
        <v>7.940899999999999E-3</v>
      </c>
      <c r="C34110" t="s">
        <v>63</v>
      </c>
      <c r="D34110">
        <v>3320436</v>
      </c>
      <c r="E34110" t="s">
        <v>30</v>
      </c>
      <c r="F34110" t="s">
        <v>54</v>
      </c>
      <c r="G34110" t="s">
        <v>37</v>
      </c>
    </row>
    <row r="34111" spans="1:7" x14ac:dyDescent="0.2">
      <c r="A34111">
        <v>7663550</v>
      </c>
      <c r="B34111">
        <v>1.9157E-3</v>
      </c>
      <c r="C34111">
        <v>360</v>
      </c>
      <c r="D34111">
        <v>150462</v>
      </c>
      <c r="E34111" t="s">
        <v>30</v>
      </c>
      <c r="F34111" t="s">
        <v>55</v>
      </c>
      <c r="G34111" t="s">
        <v>37</v>
      </c>
    </row>
    <row r="34112" spans="1:7" x14ac:dyDescent="0.2">
      <c r="A34112">
        <v>7663840</v>
      </c>
      <c r="B34112">
        <v>5.1218000000000001E-3</v>
      </c>
      <c r="C34112" t="s">
        <v>61</v>
      </c>
      <c r="D34112">
        <v>4504192</v>
      </c>
      <c r="E34112" t="s">
        <v>30</v>
      </c>
      <c r="F34112" t="s">
        <v>54</v>
      </c>
      <c r="G34112" t="s">
        <v>37</v>
      </c>
    </row>
    <row r="34113" spans="1:7" x14ac:dyDescent="0.2">
      <c r="A34113">
        <v>7664015</v>
      </c>
      <c r="B34113">
        <v>4.9455000000000002E-3</v>
      </c>
      <c r="C34113" t="s">
        <v>66</v>
      </c>
      <c r="D34113">
        <v>7922256</v>
      </c>
      <c r="E34113" t="s">
        <v>30</v>
      </c>
      <c r="F34113" t="s">
        <v>58</v>
      </c>
      <c r="G34113" t="s">
        <v>37</v>
      </c>
    </row>
    <row r="34114" spans="1:7" x14ac:dyDescent="0.2">
      <c r="A34114">
        <v>7664471</v>
      </c>
      <c r="B34114">
        <v>2.3078000000000005E-3</v>
      </c>
      <c r="C34114" t="s">
        <v>8</v>
      </c>
      <c r="D34114">
        <v>4617965</v>
      </c>
      <c r="E34114" t="s">
        <v>30</v>
      </c>
      <c r="F34114" t="s">
        <v>56</v>
      </c>
      <c r="G34114" t="s">
        <v>37</v>
      </c>
    </row>
    <row r="34115" spans="1:7" x14ac:dyDescent="0.2">
      <c r="A34115">
        <v>7664520</v>
      </c>
      <c r="B34115">
        <v>7.0180000000000008E-3</v>
      </c>
      <c r="C34115" t="s">
        <v>61</v>
      </c>
      <c r="D34115">
        <v>4505465</v>
      </c>
      <c r="E34115" t="s">
        <v>30</v>
      </c>
      <c r="F34115" t="s">
        <v>54</v>
      </c>
      <c r="G34115" t="s">
        <v>37</v>
      </c>
    </row>
    <row r="34116" spans="1:7" x14ac:dyDescent="0.2">
      <c r="A34116">
        <v>7664562</v>
      </c>
      <c r="B34116">
        <v>7.4999999999999993E-5</v>
      </c>
      <c r="C34116" t="s">
        <v>8</v>
      </c>
      <c r="D34116">
        <v>1411931</v>
      </c>
      <c r="E34116" t="s">
        <v>30</v>
      </c>
      <c r="F34116" t="s">
        <v>55</v>
      </c>
      <c r="G34116" t="s">
        <v>37</v>
      </c>
    </row>
    <row r="34117" spans="1:7" x14ac:dyDescent="0.2">
      <c r="A34117">
        <v>7664566</v>
      </c>
      <c r="B34117">
        <v>6.2744999999999997E-3</v>
      </c>
      <c r="C34117" t="s">
        <v>63</v>
      </c>
      <c r="D34117">
        <v>1239870</v>
      </c>
      <c r="E34117" t="s">
        <v>30</v>
      </c>
      <c r="F34117" t="s">
        <v>54</v>
      </c>
      <c r="G34117" t="s">
        <v>37</v>
      </c>
    </row>
    <row r="34118" spans="1:7" x14ac:dyDescent="0.2">
      <c r="A34118">
        <v>7665036</v>
      </c>
      <c r="B34118">
        <v>3.1144000000000002E-3</v>
      </c>
      <c r="C34118" t="s">
        <v>8</v>
      </c>
      <c r="D34118">
        <v>5203707</v>
      </c>
      <c r="E34118" t="s">
        <v>30</v>
      </c>
      <c r="F34118" t="s">
        <v>53</v>
      </c>
      <c r="G34118" t="s">
        <v>37</v>
      </c>
    </row>
    <row r="34119" spans="1:7" x14ac:dyDescent="0.2">
      <c r="A34119">
        <v>7665297</v>
      </c>
      <c r="B34119">
        <v>1.1443E-3</v>
      </c>
      <c r="C34119" t="s">
        <v>64</v>
      </c>
      <c r="D34119">
        <v>7814114</v>
      </c>
      <c r="E34119" t="s">
        <v>30</v>
      </c>
      <c r="F34119" t="s">
        <v>57</v>
      </c>
      <c r="G34119" t="s">
        <v>37</v>
      </c>
    </row>
    <row r="34120" spans="1:7" x14ac:dyDescent="0.2">
      <c r="A34120">
        <v>7665332</v>
      </c>
      <c r="B34120">
        <v>3.3314999999999998E-3</v>
      </c>
      <c r="C34120" t="s">
        <v>8</v>
      </c>
      <c r="D34120">
        <v>7731932</v>
      </c>
      <c r="E34120" t="s">
        <v>30</v>
      </c>
      <c r="F34120" t="s">
        <v>56</v>
      </c>
      <c r="G34120" t="s">
        <v>37</v>
      </c>
    </row>
    <row r="34121" spans="1:7" x14ac:dyDescent="0.2">
      <c r="A34121">
        <v>7665374</v>
      </c>
      <c r="B34121">
        <v>3.1805000000000002E-3</v>
      </c>
      <c r="C34121" t="s">
        <v>66</v>
      </c>
      <c r="D34121">
        <v>4394722</v>
      </c>
      <c r="E34121" t="s">
        <v>30</v>
      </c>
      <c r="F34121" t="s">
        <v>56</v>
      </c>
      <c r="G34121" t="s">
        <v>37</v>
      </c>
    </row>
    <row r="34122" spans="1:7" x14ac:dyDescent="0.2">
      <c r="A34122">
        <v>7665394</v>
      </c>
      <c r="B34122">
        <v>5.7071999999999999E-3</v>
      </c>
      <c r="C34122" t="s">
        <v>62</v>
      </c>
      <c r="D34122">
        <v>5462994</v>
      </c>
      <c r="E34122" t="s">
        <v>30</v>
      </c>
      <c r="F34122" t="s">
        <v>55</v>
      </c>
      <c r="G34122" t="s">
        <v>37</v>
      </c>
    </row>
    <row r="34123" spans="1:7" x14ac:dyDescent="0.2">
      <c r="A34123">
        <v>7665511</v>
      </c>
      <c r="B34123">
        <v>6.5346999999999992E-3</v>
      </c>
      <c r="C34123" t="s">
        <v>8</v>
      </c>
      <c r="D34123">
        <v>114421</v>
      </c>
      <c r="E34123" t="s">
        <v>30</v>
      </c>
      <c r="F34123" t="s">
        <v>57</v>
      </c>
      <c r="G34123" t="s">
        <v>37</v>
      </c>
    </row>
    <row r="34124" spans="1:7" x14ac:dyDescent="0.2">
      <c r="A34124">
        <v>7666233</v>
      </c>
      <c r="B34124">
        <v>7.0570000000000008E-4</v>
      </c>
      <c r="C34124" t="s">
        <v>61</v>
      </c>
      <c r="D34124">
        <v>8375191</v>
      </c>
      <c r="E34124" t="s">
        <v>30</v>
      </c>
      <c r="F34124" t="s">
        <v>53</v>
      </c>
      <c r="G34124" t="s">
        <v>37</v>
      </c>
    </row>
    <row r="34125" spans="1:7" x14ac:dyDescent="0.2">
      <c r="A34125">
        <v>7666471</v>
      </c>
      <c r="B34125">
        <v>2.9018E-3</v>
      </c>
      <c r="C34125" t="s">
        <v>62</v>
      </c>
      <c r="D34125">
        <v>3403963</v>
      </c>
      <c r="E34125" t="s">
        <v>30</v>
      </c>
      <c r="F34125" t="s">
        <v>56</v>
      </c>
      <c r="G34125" t="s">
        <v>37</v>
      </c>
    </row>
    <row r="34126" spans="1:7" x14ac:dyDescent="0.2">
      <c r="A34126">
        <v>7666669</v>
      </c>
      <c r="B34126">
        <v>1.1548000000000001E-3</v>
      </c>
      <c r="C34126" t="s">
        <v>59</v>
      </c>
      <c r="D34126">
        <v>6949663</v>
      </c>
      <c r="E34126" t="s">
        <v>30</v>
      </c>
      <c r="F34126" t="s">
        <v>58</v>
      </c>
      <c r="G34126" t="s">
        <v>37</v>
      </c>
    </row>
    <row r="34127" spans="1:7" x14ac:dyDescent="0.2">
      <c r="A34127">
        <v>7666691</v>
      </c>
      <c r="B34127">
        <v>6.7569999999999991E-3</v>
      </c>
      <c r="C34127" t="s">
        <v>61</v>
      </c>
      <c r="D34127">
        <v>4743094</v>
      </c>
      <c r="E34127" t="s">
        <v>30</v>
      </c>
      <c r="F34127" t="s">
        <v>55</v>
      </c>
      <c r="G34127" t="s">
        <v>37</v>
      </c>
    </row>
    <row r="34128" spans="1:7" x14ac:dyDescent="0.2">
      <c r="A34128">
        <v>7667240</v>
      </c>
      <c r="B34128">
        <v>8.1446000000000001E-3</v>
      </c>
      <c r="C34128" t="s">
        <v>61</v>
      </c>
      <c r="D34128">
        <v>4684887</v>
      </c>
      <c r="E34128" t="s">
        <v>30</v>
      </c>
      <c r="F34128" t="s">
        <v>57</v>
      </c>
      <c r="G34128" t="s">
        <v>37</v>
      </c>
    </row>
    <row r="34129" spans="1:7" x14ac:dyDescent="0.2">
      <c r="A34129">
        <v>7667330</v>
      </c>
      <c r="B34129">
        <v>3.2290000000000001E-3</v>
      </c>
      <c r="C34129">
        <v>360</v>
      </c>
      <c r="D34129">
        <v>8558210</v>
      </c>
      <c r="E34129" t="s">
        <v>30</v>
      </c>
      <c r="F34129" t="s">
        <v>53</v>
      </c>
      <c r="G34129" t="s">
        <v>37</v>
      </c>
    </row>
    <row r="34130" spans="1:7" x14ac:dyDescent="0.2">
      <c r="A34130">
        <v>7667359</v>
      </c>
      <c r="B34130">
        <v>3.3836000000000001E-3</v>
      </c>
      <c r="C34130" t="s">
        <v>8</v>
      </c>
      <c r="D34130">
        <v>2188009</v>
      </c>
      <c r="E34130" t="s">
        <v>30</v>
      </c>
      <c r="F34130" t="s">
        <v>54</v>
      </c>
      <c r="G34130" t="s">
        <v>37</v>
      </c>
    </row>
    <row r="34131" spans="1:7" x14ac:dyDescent="0.2">
      <c r="A34131">
        <v>7667607</v>
      </c>
      <c r="B34131">
        <v>8.7948000000000002E-3</v>
      </c>
      <c r="C34131" t="s">
        <v>62</v>
      </c>
      <c r="D34131">
        <v>1575489</v>
      </c>
      <c r="E34131" t="s">
        <v>30</v>
      </c>
      <c r="F34131" t="s">
        <v>56</v>
      </c>
      <c r="G34131" t="s">
        <v>37</v>
      </c>
    </row>
    <row r="34132" spans="1:7" x14ac:dyDescent="0.2">
      <c r="A34132">
        <v>7667683</v>
      </c>
      <c r="B34132">
        <v>8.7377999999999987E-3</v>
      </c>
      <c r="C34132">
        <v>360</v>
      </c>
      <c r="D34132">
        <v>2235560</v>
      </c>
      <c r="E34132" t="s">
        <v>30</v>
      </c>
      <c r="F34132" t="s">
        <v>55</v>
      </c>
      <c r="G34132" t="s">
        <v>37</v>
      </c>
    </row>
    <row r="34133" spans="1:7" x14ac:dyDescent="0.2">
      <c r="A34133">
        <v>7668414</v>
      </c>
      <c r="B34133">
        <v>5.6748999999999992E-3</v>
      </c>
      <c r="C34133" t="s">
        <v>59</v>
      </c>
      <c r="D34133">
        <v>9682764</v>
      </c>
      <c r="E34133" t="s">
        <v>30</v>
      </c>
      <c r="F34133" t="s">
        <v>54</v>
      </c>
      <c r="G34133" t="s">
        <v>37</v>
      </c>
    </row>
    <row r="34134" spans="1:7" x14ac:dyDescent="0.2">
      <c r="A34134">
        <v>7668423</v>
      </c>
      <c r="B34134">
        <v>4.7090999999999999E-3</v>
      </c>
      <c r="C34134" t="s">
        <v>63</v>
      </c>
      <c r="D34134">
        <v>980665</v>
      </c>
      <c r="E34134" t="s">
        <v>30</v>
      </c>
      <c r="F34134" t="s">
        <v>55</v>
      </c>
      <c r="G34134" t="s">
        <v>37</v>
      </c>
    </row>
    <row r="34135" spans="1:7" x14ac:dyDescent="0.2">
      <c r="A34135">
        <v>7668853</v>
      </c>
      <c r="B34135">
        <v>6.8617999999999995E-3</v>
      </c>
      <c r="C34135" t="s">
        <v>59</v>
      </c>
      <c r="D34135">
        <v>2821</v>
      </c>
      <c r="E34135" t="s">
        <v>30</v>
      </c>
      <c r="F34135" t="s">
        <v>56</v>
      </c>
      <c r="G34135" t="s">
        <v>37</v>
      </c>
    </row>
    <row r="34136" spans="1:7" x14ac:dyDescent="0.2">
      <c r="A34136">
        <v>7668862</v>
      </c>
      <c r="B34136">
        <v>5.8178000000000006E-3</v>
      </c>
      <c r="C34136" t="s">
        <v>59</v>
      </c>
      <c r="D34136">
        <v>527443</v>
      </c>
      <c r="E34136" t="s">
        <v>30</v>
      </c>
      <c r="F34136" t="s">
        <v>55</v>
      </c>
      <c r="G34136" t="s">
        <v>37</v>
      </c>
    </row>
    <row r="34137" spans="1:7" x14ac:dyDescent="0.2">
      <c r="A34137">
        <v>7668973</v>
      </c>
      <c r="B34137">
        <v>1.4513E-3</v>
      </c>
      <c r="C34137" t="s">
        <v>60</v>
      </c>
      <c r="D34137">
        <v>3077207</v>
      </c>
      <c r="E34137" t="s">
        <v>30</v>
      </c>
      <c r="F34137" t="s">
        <v>57</v>
      </c>
      <c r="G34137" t="s">
        <v>37</v>
      </c>
    </row>
    <row r="34138" spans="1:7" x14ac:dyDescent="0.2">
      <c r="A34138">
        <v>7669429</v>
      </c>
      <c r="B34138">
        <v>8.7722000000000008E-3</v>
      </c>
      <c r="C34138" t="s">
        <v>61</v>
      </c>
      <c r="D34138">
        <v>4901404</v>
      </c>
      <c r="E34138" t="s">
        <v>30</v>
      </c>
      <c r="F34138" t="s">
        <v>56</v>
      </c>
      <c r="G34138" t="s">
        <v>37</v>
      </c>
    </row>
    <row r="34139" spans="1:7" x14ac:dyDescent="0.2">
      <c r="A34139">
        <v>7669488</v>
      </c>
      <c r="B34139">
        <v>6.6977E-3</v>
      </c>
      <c r="C34139" t="s">
        <v>63</v>
      </c>
      <c r="D34139">
        <v>1022835</v>
      </c>
      <c r="E34139" t="s">
        <v>30</v>
      </c>
      <c r="F34139" t="s">
        <v>55</v>
      </c>
      <c r="G34139" t="s">
        <v>37</v>
      </c>
    </row>
    <row r="34140" spans="1:7" x14ac:dyDescent="0.2">
      <c r="A34140">
        <v>7669502</v>
      </c>
      <c r="B34140">
        <v>2.9241999999999996E-3</v>
      </c>
      <c r="C34140" t="s">
        <v>59</v>
      </c>
      <c r="D34140">
        <v>8934439</v>
      </c>
      <c r="E34140" t="s">
        <v>30</v>
      </c>
      <c r="F34140" t="s">
        <v>54</v>
      </c>
      <c r="G34140" t="s">
        <v>37</v>
      </c>
    </row>
    <row r="34141" spans="1:7" x14ac:dyDescent="0.2">
      <c r="A34141">
        <v>7670172</v>
      </c>
      <c r="B34141">
        <v>4.0543000000000003E-3</v>
      </c>
      <c r="C34141" t="s">
        <v>64</v>
      </c>
      <c r="D34141">
        <v>729171</v>
      </c>
      <c r="E34141" t="s">
        <v>30</v>
      </c>
      <c r="F34141" t="s">
        <v>54</v>
      </c>
      <c r="G34141" t="s">
        <v>37</v>
      </c>
    </row>
    <row r="34142" spans="1:7" x14ac:dyDescent="0.2">
      <c r="A34142">
        <v>7670248</v>
      </c>
      <c r="B34142">
        <v>6.2633999999999997E-3</v>
      </c>
      <c r="C34142">
        <v>360</v>
      </c>
      <c r="D34142">
        <v>9449253</v>
      </c>
      <c r="E34142" t="s">
        <v>30</v>
      </c>
      <c r="F34142" t="s">
        <v>58</v>
      </c>
      <c r="G34142" t="s">
        <v>37</v>
      </c>
    </row>
    <row r="34143" spans="1:7" x14ac:dyDescent="0.2">
      <c r="A34143">
        <v>7670313</v>
      </c>
      <c r="B34143">
        <v>5.7822999999999998E-3</v>
      </c>
      <c r="C34143" t="s">
        <v>60</v>
      </c>
      <c r="D34143">
        <v>9172140</v>
      </c>
      <c r="E34143" t="s">
        <v>30</v>
      </c>
      <c r="F34143" t="s">
        <v>56</v>
      </c>
      <c r="G34143" t="s">
        <v>37</v>
      </c>
    </row>
    <row r="34144" spans="1:7" x14ac:dyDescent="0.2">
      <c r="A34144">
        <v>7670389</v>
      </c>
      <c r="B34144">
        <v>5.7778999999999999E-3</v>
      </c>
      <c r="C34144" t="s">
        <v>63</v>
      </c>
      <c r="D34144">
        <v>76831</v>
      </c>
      <c r="E34144" t="s">
        <v>30</v>
      </c>
      <c r="F34144" t="s">
        <v>55</v>
      </c>
      <c r="G34144" t="s">
        <v>37</v>
      </c>
    </row>
    <row r="34145" spans="1:7" x14ac:dyDescent="0.2">
      <c r="A34145">
        <v>7670572</v>
      </c>
      <c r="B34145">
        <v>4.594E-3</v>
      </c>
      <c r="C34145" t="s">
        <v>66</v>
      </c>
      <c r="D34145">
        <v>6873976</v>
      </c>
      <c r="E34145" t="s">
        <v>30</v>
      </c>
      <c r="F34145" t="s">
        <v>54</v>
      </c>
      <c r="G34145" t="s">
        <v>37</v>
      </c>
    </row>
    <row r="34146" spans="1:7" x14ac:dyDescent="0.2">
      <c r="A34146">
        <v>7671757</v>
      </c>
      <c r="B34146">
        <v>9.9437999999999992E-3</v>
      </c>
      <c r="C34146" t="s">
        <v>66</v>
      </c>
      <c r="D34146">
        <v>226353</v>
      </c>
      <c r="E34146" t="s">
        <v>30</v>
      </c>
      <c r="F34146" t="s">
        <v>53</v>
      </c>
      <c r="G34146" t="s">
        <v>37</v>
      </c>
    </row>
    <row r="34147" spans="1:7" x14ac:dyDescent="0.2">
      <c r="A34147">
        <v>7671770</v>
      </c>
      <c r="B34147">
        <v>7.5393999999999991E-3</v>
      </c>
      <c r="C34147" t="s">
        <v>61</v>
      </c>
      <c r="D34147">
        <v>2329496</v>
      </c>
      <c r="E34147" t="s">
        <v>30</v>
      </c>
      <c r="F34147" t="s">
        <v>53</v>
      </c>
      <c r="G34147" t="s">
        <v>37</v>
      </c>
    </row>
    <row r="34148" spans="1:7" x14ac:dyDescent="0.2">
      <c r="A34148">
        <v>7671876</v>
      </c>
      <c r="B34148">
        <v>6.7260000000000002E-3</v>
      </c>
      <c r="C34148" t="s">
        <v>63</v>
      </c>
      <c r="D34148">
        <v>3136303</v>
      </c>
      <c r="E34148" t="s">
        <v>30</v>
      </c>
      <c r="F34148" t="s">
        <v>56</v>
      </c>
      <c r="G34148" t="s">
        <v>37</v>
      </c>
    </row>
    <row r="34149" spans="1:7" x14ac:dyDescent="0.2">
      <c r="A34149">
        <v>7671951</v>
      </c>
      <c r="B34149">
        <v>2.197E-4</v>
      </c>
      <c r="C34149" t="s">
        <v>66</v>
      </c>
      <c r="D34149">
        <v>2428839</v>
      </c>
      <c r="E34149" t="s">
        <v>30</v>
      </c>
      <c r="F34149" t="s">
        <v>55</v>
      </c>
      <c r="G34149" t="s">
        <v>37</v>
      </c>
    </row>
    <row r="34150" spans="1:7" x14ac:dyDescent="0.2">
      <c r="A34150">
        <v>7672058</v>
      </c>
      <c r="B34150">
        <v>3.3639000000000004E-3</v>
      </c>
      <c r="C34150" t="s">
        <v>61</v>
      </c>
      <c r="D34150">
        <v>5975856</v>
      </c>
      <c r="E34150" t="s">
        <v>30</v>
      </c>
      <c r="F34150" t="s">
        <v>56</v>
      </c>
      <c r="G34150" t="s">
        <v>37</v>
      </c>
    </row>
    <row r="34151" spans="1:7" x14ac:dyDescent="0.2">
      <c r="A34151">
        <v>7672305</v>
      </c>
      <c r="B34151">
        <v>5.5896000000000001E-3</v>
      </c>
      <c r="C34151" t="s">
        <v>64</v>
      </c>
      <c r="D34151">
        <v>9050534</v>
      </c>
      <c r="E34151" t="s">
        <v>30</v>
      </c>
      <c r="F34151" t="s">
        <v>55</v>
      </c>
      <c r="G34151" t="s">
        <v>37</v>
      </c>
    </row>
    <row r="34152" spans="1:7" x14ac:dyDescent="0.2">
      <c r="A34152">
        <v>7672595</v>
      </c>
      <c r="B34152">
        <v>6.3306999999999999E-3</v>
      </c>
      <c r="C34152" t="s">
        <v>8</v>
      </c>
      <c r="D34152">
        <v>9722005</v>
      </c>
      <c r="E34152" t="s">
        <v>30</v>
      </c>
      <c r="F34152" t="s">
        <v>56</v>
      </c>
      <c r="G34152" t="s">
        <v>37</v>
      </c>
    </row>
    <row r="34153" spans="1:7" x14ac:dyDescent="0.2">
      <c r="A34153">
        <v>7673039</v>
      </c>
      <c r="B34153">
        <v>2.7190999999999999E-3</v>
      </c>
      <c r="C34153" t="s">
        <v>63</v>
      </c>
      <c r="D34153">
        <v>3755593</v>
      </c>
      <c r="E34153" t="s">
        <v>30</v>
      </c>
      <c r="F34153" t="s">
        <v>55</v>
      </c>
      <c r="G34153" t="s">
        <v>37</v>
      </c>
    </row>
    <row r="34154" spans="1:7" x14ac:dyDescent="0.2">
      <c r="A34154">
        <v>7673133</v>
      </c>
      <c r="B34154">
        <v>8.2631000000000007E-3</v>
      </c>
      <c r="C34154" t="s">
        <v>64</v>
      </c>
      <c r="D34154">
        <v>3414974</v>
      </c>
      <c r="E34154" t="s">
        <v>30</v>
      </c>
      <c r="F34154" t="s">
        <v>58</v>
      </c>
      <c r="G34154" t="s">
        <v>37</v>
      </c>
    </row>
    <row r="34155" spans="1:7" x14ac:dyDescent="0.2">
      <c r="A34155">
        <v>7673320</v>
      </c>
      <c r="B34155">
        <v>3.589E-4</v>
      </c>
      <c r="C34155" t="s">
        <v>59</v>
      </c>
      <c r="D34155">
        <v>4908925</v>
      </c>
      <c r="E34155" t="s">
        <v>30</v>
      </c>
      <c r="F34155" t="s">
        <v>57</v>
      </c>
      <c r="G34155" t="s">
        <v>37</v>
      </c>
    </row>
    <row r="34156" spans="1:7" x14ac:dyDescent="0.2">
      <c r="A34156">
        <v>7673928</v>
      </c>
      <c r="B34156">
        <v>1.5534000000000001E-3</v>
      </c>
      <c r="C34156" t="s">
        <v>59</v>
      </c>
      <c r="D34156">
        <v>4943240</v>
      </c>
      <c r="E34156" t="s">
        <v>30</v>
      </c>
      <c r="F34156" t="s">
        <v>58</v>
      </c>
      <c r="G34156" t="s">
        <v>37</v>
      </c>
    </row>
    <row r="34157" spans="1:7" x14ac:dyDescent="0.2">
      <c r="A34157">
        <v>7673936</v>
      </c>
      <c r="B34157">
        <v>3.1E-6</v>
      </c>
      <c r="C34157" t="s">
        <v>60</v>
      </c>
      <c r="D34157">
        <v>1693153</v>
      </c>
      <c r="E34157" t="s">
        <v>30</v>
      </c>
      <c r="F34157" t="s">
        <v>53</v>
      </c>
      <c r="G34157" t="s">
        <v>37</v>
      </c>
    </row>
    <row r="34158" spans="1:7" x14ac:dyDescent="0.2">
      <c r="A34158">
        <v>7673995</v>
      </c>
      <c r="B34158">
        <v>9.6722000000000006E-3</v>
      </c>
      <c r="C34158" t="s">
        <v>8</v>
      </c>
      <c r="D34158">
        <v>9930199</v>
      </c>
      <c r="E34158" t="s">
        <v>30</v>
      </c>
      <c r="F34158" t="s">
        <v>55</v>
      </c>
      <c r="G34158" t="s">
        <v>37</v>
      </c>
    </row>
    <row r="34159" spans="1:7" x14ac:dyDescent="0.2">
      <c r="A34159">
        <v>7674008</v>
      </c>
      <c r="B34159">
        <v>6.4869000000000003E-3</v>
      </c>
      <c r="C34159" t="s">
        <v>60</v>
      </c>
      <c r="D34159">
        <v>7017473</v>
      </c>
      <c r="E34159" t="s">
        <v>30</v>
      </c>
      <c r="F34159" t="s">
        <v>55</v>
      </c>
      <c r="G34159" t="s">
        <v>37</v>
      </c>
    </row>
    <row r="34160" spans="1:7" x14ac:dyDescent="0.2">
      <c r="A34160">
        <v>7674415</v>
      </c>
      <c r="B34160">
        <v>3.3751999999999996E-3</v>
      </c>
      <c r="C34160" t="s">
        <v>61</v>
      </c>
      <c r="D34160">
        <v>6957813</v>
      </c>
      <c r="E34160" t="s">
        <v>30</v>
      </c>
      <c r="F34160" t="s">
        <v>56</v>
      </c>
      <c r="G34160" t="s">
        <v>37</v>
      </c>
    </row>
    <row r="34161" spans="1:7" x14ac:dyDescent="0.2">
      <c r="A34161">
        <v>7674814</v>
      </c>
      <c r="B34161">
        <v>3.6716000000000001E-3</v>
      </c>
      <c r="C34161" t="s">
        <v>8</v>
      </c>
      <c r="D34161">
        <v>5986302</v>
      </c>
      <c r="E34161" t="s">
        <v>30</v>
      </c>
      <c r="F34161" t="s">
        <v>58</v>
      </c>
      <c r="G34161" t="s">
        <v>37</v>
      </c>
    </row>
    <row r="34162" spans="1:7" x14ac:dyDescent="0.2">
      <c r="A34162">
        <v>7674899</v>
      </c>
      <c r="B34162">
        <v>8.4971000000000005E-3</v>
      </c>
      <c r="C34162">
        <v>360</v>
      </c>
      <c r="D34162">
        <v>8100204</v>
      </c>
      <c r="E34162" t="s">
        <v>30</v>
      </c>
      <c r="F34162" t="s">
        <v>54</v>
      </c>
      <c r="G34162" t="s">
        <v>37</v>
      </c>
    </row>
    <row r="34163" spans="1:7" x14ac:dyDescent="0.2">
      <c r="A34163">
        <v>7675242</v>
      </c>
      <c r="B34163">
        <v>1.8007000000000001E-3</v>
      </c>
      <c r="C34163" t="s">
        <v>62</v>
      </c>
      <c r="D34163">
        <v>7387226</v>
      </c>
      <c r="E34163" t="s">
        <v>30</v>
      </c>
      <c r="F34163" t="s">
        <v>58</v>
      </c>
      <c r="G34163" t="s">
        <v>37</v>
      </c>
    </row>
    <row r="34164" spans="1:7" x14ac:dyDescent="0.2">
      <c r="A34164">
        <v>7675346</v>
      </c>
      <c r="B34164">
        <v>7.9151000000000013E-3</v>
      </c>
      <c r="C34164" t="s">
        <v>66</v>
      </c>
      <c r="D34164">
        <v>9892566</v>
      </c>
      <c r="E34164" t="s">
        <v>30</v>
      </c>
      <c r="F34164" t="s">
        <v>55</v>
      </c>
      <c r="G34164" t="s">
        <v>37</v>
      </c>
    </row>
    <row r="34165" spans="1:7" x14ac:dyDescent="0.2">
      <c r="A34165">
        <v>7675641</v>
      </c>
      <c r="B34165">
        <v>6.9168999999999993E-3</v>
      </c>
      <c r="C34165" t="s">
        <v>8</v>
      </c>
      <c r="D34165">
        <v>7682336</v>
      </c>
      <c r="E34165" t="s">
        <v>30</v>
      </c>
      <c r="F34165" t="s">
        <v>54</v>
      </c>
      <c r="G34165" t="s">
        <v>37</v>
      </c>
    </row>
    <row r="34166" spans="1:7" x14ac:dyDescent="0.2">
      <c r="A34166">
        <v>7676712</v>
      </c>
      <c r="B34166">
        <v>7.7676000000000004E-3</v>
      </c>
      <c r="C34166" t="s">
        <v>61</v>
      </c>
      <c r="D34166">
        <v>227082</v>
      </c>
      <c r="E34166" t="s">
        <v>30</v>
      </c>
      <c r="F34166" t="s">
        <v>57</v>
      </c>
      <c r="G34166" t="s">
        <v>37</v>
      </c>
    </row>
    <row r="34167" spans="1:7" x14ac:dyDescent="0.2">
      <c r="A34167">
        <v>7676803</v>
      </c>
      <c r="B34167">
        <v>3.2685000000000001E-3</v>
      </c>
      <c r="C34167" t="s">
        <v>66</v>
      </c>
      <c r="D34167">
        <v>1046162</v>
      </c>
      <c r="E34167" t="s">
        <v>30</v>
      </c>
      <c r="F34167" t="s">
        <v>58</v>
      </c>
      <c r="G34167" t="s">
        <v>37</v>
      </c>
    </row>
    <row r="34168" spans="1:7" x14ac:dyDescent="0.2">
      <c r="A34168">
        <v>7676841</v>
      </c>
      <c r="B34168">
        <v>8.5269999999999999E-3</v>
      </c>
      <c r="C34168" t="s">
        <v>8</v>
      </c>
      <c r="D34168">
        <v>8927302</v>
      </c>
      <c r="E34168" t="s">
        <v>30</v>
      </c>
      <c r="F34168" t="s">
        <v>57</v>
      </c>
      <c r="G34168" t="s">
        <v>37</v>
      </c>
    </row>
    <row r="34169" spans="1:7" x14ac:dyDescent="0.2">
      <c r="A34169">
        <v>7677011</v>
      </c>
      <c r="B34169">
        <v>4.9560000000000001E-4</v>
      </c>
      <c r="C34169" t="s">
        <v>64</v>
      </c>
      <c r="D34169">
        <v>9703543</v>
      </c>
      <c r="E34169" t="s">
        <v>30</v>
      </c>
      <c r="F34169" t="s">
        <v>55</v>
      </c>
      <c r="G34169" t="s">
        <v>37</v>
      </c>
    </row>
    <row r="34170" spans="1:7" x14ac:dyDescent="0.2">
      <c r="A34170">
        <v>7677088</v>
      </c>
      <c r="B34170">
        <v>4.4401000000000006E-3</v>
      </c>
      <c r="C34170" t="s">
        <v>62</v>
      </c>
      <c r="D34170">
        <v>3129573</v>
      </c>
      <c r="E34170" t="s">
        <v>30</v>
      </c>
      <c r="F34170" t="s">
        <v>55</v>
      </c>
      <c r="G34170" t="s">
        <v>37</v>
      </c>
    </row>
    <row r="34171" spans="1:7" x14ac:dyDescent="0.2">
      <c r="A34171">
        <v>7677408</v>
      </c>
      <c r="B34171">
        <v>9.4701000000000004E-3</v>
      </c>
      <c r="C34171">
        <v>360</v>
      </c>
      <c r="D34171">
        <v>2102292</v>
      </c>
      <c r="E34171" t="s">
        <v>30</v>
      </c>
      <c r="F34171" t="s">
        <v>54</v>
      </c>
      <c r="G34171" t="s">
        <v>37</v>
      </c>
    </row>
    <row r="34172" spans="1:7" x14ac:dyDescent="0.2">
      <c r="A34172">
        <v>7677445</v>
      </c>
      <c r="B34172">
        <v>8.347799999999999E-3</v>
      </c>
      <c r="C34172" t="s">
        <v>59</v>
      </c>
      <c r="D34172">
        <v>5124292</v>
      </c>
      <c r="E34172" t="s">
        <v>30</v>
      </c>
      <c r="F34172" t="s">
        <v>58</v>
      </c>
      <c r="G34172" t="s">
        <v>37</v>
      </c>
    </row>
    <row r="34173" spans="1:7" x14ac:dyDescent="0.2">
      <c r="A34173">
        <v>7677561</v>
      </c>
      <c r="B34173">
        <v>1.3519999999999998E-4</v>
      </c>
      <c r="C34173" t="s">
        <v>65</v>
      </c>
      <c r="D34173">
        <v>183992</v>
      </c>
      <c r="E34173" t="s">
        <v>30</v>
      </c>
      <c r="F34173" t="s">
        <v>54</v>
      </c>
      <c r="G34173" t="s">
        <v>37</v>
      </c>
    </row>
    <row r="34174" spans="1:7" x14ac:dyDescent="0.2">
      <c r="A34174">
        <v>7677684</v>
      </c>
      <c r="B34174">
        <v>7.3540999999999997E-3</v>
      </c>
      <c r="C34174" t="s">
        <v>59</v>
      </c>
      <c r="D34174">
        <v>8158796</v>
      </c>
      <c r="E34174" t="s">
        <v>30</v>
      </c>
      <c r="F34174" t="s">
        <v>58</v>
      </c>
      <c r="G34174" t="s">
        <v>37</v>
      </c>
    </row>
    <row r="34175" spans="1:7" x14ac:dyDescent="0.2">
      <c r="A34175">
        <v>7677843</v>
      </c>
      <c r="B34175">
        <v>7.9238999999999993E-3</v>
      </c>
      <c r="C34175">
        <v>360</v>
      </c>
      <c r="D34175">
        <v>1089535</v>
      </c>
      <c r="E34175" t="s">
        <v>30</v>
      </c>
      <c r="F34175" t="s">
        <v>53</v>
      </c>
      <c r="G34175" t="s">
        <v>37</v>
      </c>
    </row>
    <row r="34176" spans="1:7" x14ac:dyDescent="0.2">
      <c r="A34176">
        <v>7677845</v>
      </c>
      <c r="B34176">
        <v>8.3868999999999992E-3</v>
      </c>
      <c r="C34176">
        <v>360</v>
      </c>
      <c r="D34176">
        <v>9415781</v>
      </c>
      <c r="E34176" t="s">
        <v>30</v>
      </c>
      <c r="F34176" t="s">
        <v>56</v>
      </c>
      <c r="G34176" t="s">
        <v>37</v>
      </c>
    </row>
    <row r="34177" spans="1:7" x14ac:dyDescent="0.2">
      <c r="A34177">
        <v>7678485</v>
      </c>
      <c r="B34177">
        <v>5.9737999999999996E-3</v>
      </c>
      <c r="C34177" t="s">
        <v>59</v>
      </c>
      <c r="D34177">
        <v>4557995</v>
      </c>
      <c r="E34177" t="s">
        <v>30</v>
      </c>
      <c r="F34177" t="s">
        <v>56</v>
      </c>
      <c r="G34177" t="s">
        <v>37</v>
      </c>
    </row>
    <row r="34178" spans="1:7" x14ac:dyDescent="0.2">
      <c r="A34178">
        <v>7678860</v>
      </c>
      <c r="B34178">
        <v>2.1105999999999998E-3</v>
      </c>
      <c r="C34178" t="s">
        <v>64</v>
      </c>
      <c r="D34178">
        <v>344661</v>
      </c>
      <c r="E34178" t="s">
        <v>30</v>
      </c>
      <c r="F34178" t="s">
        <v>54</v>
      </c>
      <c r="G34178" t="s">
        <v>37</v>
      </c>
    </row>
    <row r="34179" spans="1:7" x14ac:dyDescent="0.2">
      <c r="A34179">
        <v>7678917</v>
      </c>
      <c r="B34179">
        <v>4.9629000000000001E-3</v>
      </c>
      <c r="C34179" t="s">
        <v>66</v>
      </c>
      <c r="D34179">
        <v>6853405</v>
      </c>
      <c r="E34179" t="s">
        <v>30</v>
      </c>
      <c r="F34179" t="s">
        <v>55</v>
      </c>
      <c r="G34179" t="s">
        <v>37</v>
      </c>
    </row>
    <row r="34180" spans="1:7" x14ac:dyDescent="0.2">
      <c r="A34180">
        <v>7679615</v>
      </c>
      <c r="B34180">
        <v>8.4403999999999989E-3</v>
      </c>
      <c r="C34180" t="s">
        <v>66</v>
      </c>
      <c r="D34180">
        <v>5301494</v>
      </c>
      <c r="E34180" t="s">
        <v>30</v>
      </c>
      <c r="F34180" t="s">
        <v>58</v>
      </c>
      <c r="G34180" t="s">
        <v>37</v>
      </c>
    </row>
    <row r="34181" spans="1:7" x14ac:dyDescent="0.2">
      <c r="A34181">
        <v>7679712</v>
      </c>
      <c r="B34181">
        <v>5.4310000000000001E-3</v>
      </c>
      <c r="C34181">
        <v>360</v>
      </c>
      <c r="D34181">
        <v>2683888</v>
      </c>
      <c r="E34181" t="s">
        <v>30</v>
      </c>
      <c r="F34181" t="s">
        <v>54</v>
      </c>
      <c r="G34181" t="s">
        <v>37</v>
      </c>
    </row>
    <row r="34182" spans="1:7" x14ac:dyDescent="0.2">
      <c r="A34182">
        <v>7679762</v>
      </c>
      <c r="B34182">
        <v>7.6599999999999993E-3</v>
      </c>
      <c r="C34182" t="s">
        <v>64</v>
      </c>
      <c r="D34182">
        <v>9373457</v>
      </c>
      <c r="E34182" t="s">
        <v>30</v>
      </c>
      <c r="F34182" t="s">
        <v>57</v>
      </c>
      <c r="G34182" t="s">
        <v>37</v>
      </c>
    </row>
    <row r="34183" spans="1:7" x14ac:dyDescent="0.2">
      <c r="A34183">
        <v>7680165</v>
      </c>
      <c r="B34183">
        <v>8.4651000000000014E-3</v>
      </c>
      <c r="C34183" t="s">
        <v>63</v>
      </c>
      <c r="D34183">
        <v>1174977</v>
      </c>
      <c r="E34183" t="s">
        <v>30</v>
      </c>
      <c r="F34183" t="s">
        <v>58</v>
      </c>
      <c r="G34183" t="s">
        <v>37</v>
      </c>
    </row>
    <row r="34184" spans="1:7" x14ac:dyDescent="0.2">
      <c r="A34184">
        <v>7680382</v>
      </c>
      <c r="B34184">
        <v>2.2862E-3</v>
      </c>
      <c r="C34184" t="s">
        <v>66</v>
      </c>
      <c r="D34184">
        <v>8963208</v>
      </c>
      <c r="E34184" t="s">
        <v>30</v>
      </c>
      <c r="F34184" t="s">
        <v>57</v>
      </c>
      <c r="G34184" t="s">
        <v>37</v>
      </c>
    </row>
    <row r="34185" spans="1:7" x14ac:dyDescent="0.2">
      <c r="A34185">
        <v>7680837</v>
      </c>
      <c r="B34185">
        <v>5.2718999999999995E-3</v>
      </c>
      <c r="C34185" t="s">
        <v>60</v>
      </c>
      <c r="D34185">
        <v>8917378</v>
      </c>
      <c r="E34185" t="s">
        <v>30</v>
      </c>
      <c r="F34185" t="s">
        <v>55</v>
      </c>
      <c r="G34185" t="s">
        <v>37</v>
      </c>
    </row>
    <row r="34186" spans="1:7" x14ac:dyDescent="0.2">
      <c r="A34186">
        <v>7681094</v>
      </c>
      <c r="B34186">
        <v>1.7466999999999999E-3</v>
      </c>
      <c r="C34186" t="s">
        <v>64</v>
      </c>
      <c r="D34186">
        <v>5324188</v>
      </c>
      <c r="E34186" t="s">
        <v>30</v>
      </c>
      <c r="F34186" t="s">
        <v>55</v>
      </c>
      <c r="G34186" t="s">
        <v>37</v>
      </c>
    </row>
    <row r="34187" spans="1:7" x14ac:dyDescent="0.2">
      <c r="A34187">
        <v>7681434</v>
      </c>
      <c r="B34187">
        <v>3.4590000000000003E-3</v>
      </c>
      <c r="C34187" t="s">
        <v>59</v>
      </c>
      <c r="D34187">
        <v>3061069</v>
      </c>
      <c r="E34187" t="s">
        <v>30</v>
      </c>
      <c r="F34187" t="s">
        <v>57</v>
      </c>
      <c r="G34187" t="s">
        <v>37</v>
      </c>
    </row>
    <row r="34188" spans="1:7" x14ac:dyDescent="0.2">
      <c r="A34188">
        <v>7681650</v>
      </c>
      <c r="B34188">
        <v>9.9410000000000002E-3</v>
      </c>
      <c r="C34188" t="s">
        <v>63</v>
      </c>
      <c r="D34188">
        <v>7398595</v>
      </c>
      <c r="E34188" t="s">
        <v>30</v>
      </c>
      <c r="F34188" t="s">
        <v>57</v>
      </c>
      <c r="G34188" t="s">
        <v>37</v>
      </c>
    </row>
    <row r="34189" spans="1:7" x14ac:dyDescent="0.2">
      <c r="A34189">
        <v>7681843</v>
      </c>
      <c r="B34189">
        <v>8.7860999999999998E-3</v>
      </c>
      <c r="C34189" t="s">
        <v>66</v>
      </c>
      <c r="D34189">
        <v>8995621</v>
      </c>
      <c r="E34189" t="s">
        <v>30</v>
      </c>
      <c r="F34189" t="s">
        <v>54</v>
      </c>
      <c r="G34189" t="s">
        <v>37</v>
      </c>
    </row>
    <row r="34190" spans="1:7" x14ac:dyDescent="0.2">
      <c r="A34190">
        <v>7681861</v>
      </c>
      <c r="B34190">
        <v>2.4528000000000002E-3</v>
      </c>
      <c r="C34190" t="s">
        <v>66</v>
      </c>
      <c r="D34190">
        <v>2237877</v>
      </c>
      <c r="E34190" t="s">
        <v>30</v>
      </c>
      <c r="F34190" t="s">
        <v>58</v>
      </c>
      <c r="G34190" t="s">
        <v>37</v>
      </c>
    </row>
    <row r="34191" spans="1:7" x14ac:dyDescent="0.2">
      <c r="A34191">
        <v>7682077</v>
      </c>
      <c r="B34191">
        <v>9.7111000000000003E-3</v>
      </c>
      <c r="C34191" t="s">
        <v>62</v>
      </c>
      <c r="D34191">
        <v>989162</v>
      </c>
      <c r="E34191" t="s">
        <v>30</v>
      </c>
      <c r="F34191" t="s">
        <v>57</v>
      </c>
      <c r="G34191" t="s">
        <v>37</v>
      </c>
    </row>
    <row r="34192" spans="1:7" x14ac:dyDescent="0.2">
      <c r="A34192">
        <v>7682190</v>
      </c>
      <c r="B34192">
        <v>2.5368999999999999E-3</v>
      </c>
      <c r="C34192">
        <v>360</v>
      </c>
      <c r="D34192">
        <v>6251861</v>
      </c>
      <c r="E34192" t="s">
        <v>30</v>
      </c>
      <c r="F34192" t="s">
        <v>58</v>
      </c>
      <c r="G34192" t="s">
        <v>37</v>
      </c>
    </row>
    <row r="34193" spans="1:7" x14ac:dyDescent="0.2">
      <c r="A34193">
        <v>7682621</v>
      </c>
      <c r="B34193">
        <v>7.7281999999999993E-3</v>
      </c>
      <c r="C34193" t="s">
        <v>63</v>
      </c>
      <c r="D34193">
        <v>4071882</v>
      </c>
      <c r="E34193" t="s">
        <v>30</v>
      </c>
      <c r="F34193" t="s">
        <v>55</v>
      </c>
      <c r="G34193" t="s">
        <v>37</v>
      </c>
    </row>
    <row r="34194" spans="1:7" x14ac:dyDescent="0.2">
      <c r="A34194">
        <v>7682761</v>
      </c>
      <c r="B34194">
        <v>8.3872999999999986E-3</v>
      </c>
      <c r="C34194" t="s">
        <v>65</v>
      </c>
      <c r="D34194">
        <v>9785580</v>
      </c>
      <c r="E34194" t="s">
        <v>30</v>
      </c>
      <c r="F34194" t="s">
        <v>53</v>
      </c>
      <c r="G34194" t="s">
        <v>37</v>
      </c>
    </row>
    <row r="34195" spans="1:7" x14ac:dyDescent="0.2">
      <c r="A34195">
        <v>7683120</v>
      </c>
      <c r="B34195">
        <v>6.5487999999999996E-3</v>
      </c>
      <c r="C34195" t="s">
        <v>62</v>
      </c>
      <c r="D34195">
        <v>855274</v>
      </c>
      <c r="E34195" t="s">
        <v>30</v>
      </c>
      <c r="F34195" t="s">
        <v>57</v>
      </c>
      <c r="G34195" t="s">
        <v>37</v>
      </c>
    </row>
    <row r="34196" spans="1:7" x14ac:dyDescent="0.2">
      <c r="A34196">
        <v>7683539</v>
      </c>
      <c r="B34196">
        <v>3.4869999999999996E-3</v>
      </c>
      <c r="C34196">
        <v>360</v>
      </c>
      <c r="D34196">
        <v>735773</v>
      </c>
      <c r="E34196" t="s">
        <v>30</v>
      </c>
      <c r="F34196" t="s">
        <v>55</v>
      </c>
      <c r="G34196" t="s">
        <v>37</v>
      </c>
    </row>
    <row r="34197" spans="1:7" x14ac:dyDescent="0.2">
      <c r="A34197">
        <v>7683893</v>
      </c>
      <c r="B34197">
        <v>2.2970999999999998E-3</v>
      </c>
      <c r="C34197" t="s">
        <v>62</v>
      </c>
      <c r="D34197">
        <v>4361530</v>
      </c>
      <c r="E34197" t="s">
        <v>30</v>
      </c>
      <c r="F34197" t="s">
        <v>57</v>
      </c>
      <c r="G34197" t="s">
        <v>37</v>
      </c>
    </row>
    <row r="34198" spans="1:7" x14ac:dyDescent="0.2">
      <c r="A34198">
        <v>7684331</v>
      </c>
      <c r="B34198">
        <v>5.4873999999999999E-3</v>
      </c>
      <c r="C34198" t="s">
        <v>60</v>
      </c>
      <c r="D34198">
        <v>1436251</v>
      </c>
      <c r="E34198" t="s">
        <v>30</v>
      </c>
      <c r="F34198" t="s">
        <v>57</v>
      </c>
      <c r="G34198" t="s">
        <v>37</v>
      </c>
    </row>
    <row r="34199" spans="1:7" x14ac:dyDescent="0.2">
      <c r="A34199">
        <v>7684497</v>
      </c>
      <c r="B34199">
        <v>3.6615000000000003E-3</v>
      </c>
      <c r="C34199">
        <v>360</v>
      </c>
      <c r="D34199">
        <v>6886688</v>
      </c>
      <c r="E34199" t="s">
        <v>30</v>
      </c>
      <c r="F34199" t="s">
        <v>54</v>
      </c>
      <c r="G34199" t="s">
        <v>37</v>
      </c>
    </row>
    <row r="34200" spans="1:7" x14ac:dyDescent="0.2">
      <c r="A34200">
        <v>7684885</v>
      </c>
      <c r="B34200">
        <v>6.6480000000000003E-3</v>
      </c>
      <c r="C34200" t="s">
        <v>62</v>
      </c>
      <c r="D34200">
        <v>909135</v>
      </c>
      <c r="E34200" t="s">
        <v>30</v>
      </c>
      <c r="F34200" t="s">
        <v>55</v>
      </c>
      <c r="G34200" t="s">
        <v>37</v>
      </c>
    </row>
    <row r="34201" spans="1:7" x14ac:dyDescent="0.2">
      <c r="A34201">
        <v>7684984</v>
      </c>
      <c r="B34201">
        <v>2.4940000000000001E-3</v>
      </c>
      <c r="C34201" t="s">
        <v>59</v>
      </c>
      <c r="D34201">
        <v>4843354</v>
      </c>
      <c r="E34201" t="s">
        <v>30</v>
      </c>
      <c r="F34201" t="s">
        <v>56</v>
      </c>
      <c r="G34201" t="s">
        <v>37</v>
      </c>
    </row>
    <row r="34202" spans="1:7" x14ac:dyDescent="0.2">
      <c r="A34202">
        <v>7685069</v>
      </c>
      <c r="B34202">
        <v>7.7705999999999999E-3</v>
      </c>
      <c r="C34202" t="s">
        <v>61</v>
      </c>
      <c r="D34202">
        <v>769358</v>
      </c>
      <c r="E34202" t="s">
        <v>30</v>
      </c>
      <c r="F34202" t="s">
        <v>56</v>
      </c>
      <c r="G34202" t="s">
        <v>37</v>
      </c>
    </row>
    <row r="34203" spans="1:7" x14ac:dyDescent="0.2">
      <c r="A34203">
        <v>7685109</v>
      </c>
      <c r="B34203">
        <v>9.0549999999999995E-4</v>
      </c>
      <c r="C34203" t="s">
        <v>60</v>
      </c>
      <c r="D34203">
        <v>725434</v>
      </c>
      <c r="E34203" t="s">
        <v>30</v>
      </c>
      <c r="F34203" t="s">
        <v>57</v>
      </c>
      <c r="G34203" t="s">
        <v>37</v>
      </c>
    </row>
    <row r="34204" spans="1:7" x14ac:dyDescent="0.2">
      <c r="A34204">
        <v>7685216</v>
      </c>
      <c r="B34204">
        <v>1.6308E-3</v>
      </c>
      <c r="C34204" t="s">
        <v>62</v>
      </c>
      <c r="D34204">
        <v>4689537</v>
      </c>
      <c r="E34204" t="s">
        <v>30</v>
      </c>
      <c r="F34204" t="s">
        <v>57</v>
      </c>
      <c r="G34204" t="s">
        <v>37</v>
      </c>
    </row>
    <row r="34205" spans="1:7" x14ac:dyDescent="0.2">
      <c r="A34205">
        <v>7685232</v>
      </c>
      <c r="B34205">
        <v>3.0412E-3</v>
      </c>
      <c r="C34205" t="s">
        <v>61</v>
      </c>
      <c r="D34205">
        <v>4310903</v>
      </c>
      <c r="E34205" t="s">
        <v>30</v>
      </c>
      <c r="F34205" t="s">
        <v>57</v>
      </c>
      <c r="G34205" t="s">
        <v>37</v>
      </c>
    </row>
    <row r="34206" spans="1:7" x14ac:dyDescent="0.2">
      <c r="A34206">
        <v>7685518</v>
      </c>
      <c r="B34206">
        <v>4.1551000000000001E-3</v>
      </c>
      <c r="C34206" t="s">
        <v>63</v>
      </c>
      <c r="D34206">
        <v>6481979</v>
      </c>
      <c r="E34206" t="s">
        <v>30</v>
      </c>
      <c r="F34206" t="s">
        <v>55</v>
      </c>
      <c r="G34206" t="s">
        <v>37</v>
      </c>
    </row>
    <row r="34207" spans="1:7" x14ac:dyDescent="0.2">
      <c r="A34207">
        <v>7685670</v>
      </c>
      <c r="B34207">
        <v>8.9084000000000003E-3</v>
      </c>
      <c r="C34207" t="s">
        <v>63</v>
      </c>
      <c r="D34207">
        <v>2609553</v>
      </c>
      <c r="E34207" t="s">
        <v>30</v>
      </c>
      <c r="F34207" t="s">
        <v>53</v>
      </c>
      <c r="G34207" t="s">
        <v>37</v>
      </c>
    </row>
    <row r="34208" spans="1:7" x14ac:dyDescent="0.2">
      <c r="A34208">
        <v>7685990</v>
      </c>
      <c r="B34208">
        <v>4.6586000000000006E-3</v>
      </c>
      <c r="C34208" t="s">
        <v>8</v>
      </c>
      <c r="D34208">
        <v>6704524</v>
      </c>
      <c r="E34208" t="s">
        <v>30</v>
      </c>
      <c r="F34208" t="s">
        <v>58</v>
      </c>
      <c r="G34208" t="s">
        <v>37</v>
      </c>
    </row>
    <row r="34209" spans="1:7" x14ac:dyDescent="0.2">
      <c r="A34209">
        <v>7686361</v>
      </c>
      <c r="B34209">
        <v>4.7441000000000002E-3</v>
      </c>
      <c r="C34209" t="s">
        <v>64</v>
      </c>
      <c r="D34209">
        <v>3644840</v>
      </c>
      <c r="E34209" t="s">
        <v>30</v>
      </c>
      <c r="F34209" t="s">
        <v>54</v>
      </c>
      <c r="G34209" t="s">
        <v>37</v>
      </c>
    </row>
    <row r="34210" spans="1:7" x14ac:dyDescent="0.2">
      <c r="A34210">
        <v>7686570</v>
      </c>
      <c r="B34210">
        <v>4.3252999999999998E-3</v>
      </c>
      <c r="C34210" t="s">
        <v>61</v>
      </c>
      <c r="D34210">
        <v>4170169</v>
      </c>
      <c r="E34210" t="s">
        <v>30</v>
      </c>
      <c r="F34210" t="s">
        <v>56</v>
      </c>
      <c r="G34210" t="s">
        <v>37</v>
      </c>
    </row>
    <row r="34211" spans="1:7" x14ac:dyDescent="0.2">
      <c r="A34211">
        <v>7686678</v>
      </c>
      <c r="B34211">
        <v>3.0737E-3</v>
      </c>
      <c r="C34211" t="s">
        <v>59</v>
      </c>
      <c r="D34211">
        <v>8607177</v>
      </c>
      <c r="E34211" t="s">
        <v>30</v>
      </c>
      <c r="F34211" t="s">
        <v>57</v>
      </c>
      <c r="G34211" t="s">
        <v>37</v>
      </c>
    </row>
    <row r="34212" spans="1:7" x14ac:dyDescent="0.2">
      <c r="A34212">
        <v>7686823</v>
      </c>
      <c r="B34212">
        <v>5.5668999999999996E-3</v>
      </c>
      <c r="C34212" t="s">
        <v>8</v>
      </c>
      <c r="D34212">
        <v>4388132</v>
      </c>
      <c r="E34212" t="s">
        <v>30</v>
      </c>
      <c r="F34212" t="s">
        <v>57</v>
      </c>
      <c r="G34212" t="s">
        <v>37</v>
      </c>
    </row>
    <row r="34213" spans="1:7" x14ac:dyDescent="0.2">
      <c r="A34213">
        <v>7687187</v>
      </c>
      <c r="B34213">
        <v>5.3471000000000005E-3</v>
      </c>
      <c r="C34213" t="s">
        <v>59</v>
      </c>
      <c r="D34213">
        <v>8152533</v>
      </c>
      <c r="E34213" t="s">
        <v>30</v>
      </c>
      <c r="F34213" t="s">
        <v>58</v>
      </c>
      <c r="G34213" t="s">
        <v>37</v>
      </c>
    </row>
    <row r="34214" spans="1:7" x14ac:dyDescent="0.2">
      <c r="A34214">
        <v>7687845</v>
      </c>
      <c r="B34214">
        <v>1.4639000000000002E-3</v>
      </c>
      <c r="C34214" t="s">
        <v>8</v>
      </c>
      <c r="D34214">
        <v>6148842</v>
      </c>
      <c r="E34214" t="s">
        <v>30</v>
      </c>
      <c r="F34214" t="s">
        <v>57</v>
      </c>
      <c r="G34214" t="s">
        <v>37</v>
      </c>
    </row>
    <row r="34215" spans="1:7" x14ac:dyDescent="0.2">
      <c r="A34215">
        <v>7687929</v>
      </c>
      <c r="B34215">
        <v>4.5291000000000003E-3</v>
      </c>
      <c r="C34215" t="s">
        <v>59</v>
      </c>
      <c r="D34215">
        <v>7337181</v>
      </c>
      <c r="E34215" t="s">
        <v>30</v>
      </c>
      <c r="F34215" t="s">
        <v>53</v>
      </c>
      <c r="G34215" t="s">
        <v>37</v>
      </c>
    </row>
    <row r="34216" spans="1:7" x14ac:dyDescent="0.2">
      <c r="A34216">
        <v>7687945</v>
      </c>
      <c r="B34216">
        <v>8.7298999999999988E-3</v>
      </c>
      <c r="C34216" t="s">
        <v>65</v>
      </c>
      <c r="D34216">
        <v>3570195</v>
      </c>
      <c r="E34216" t="s">
        <v>30</v>
      </c>
      <c r="F34216" t="s">
        <v>56</v>
      </c>
      <c r="G34216" t="s">
        <v>37</v>
      </c>
    </row>
    <row r="34217" spans="1:7" x14ac:dyDescent="0.2">
      <c r="A34217">
        <v>7688147</v>
      </c>
      <c r="B34217">
        <v>2.1920000000000004E-3</v>
      </c>
      <c r="C34217" t="s">
        <v>60</v>
      </c>
      <c r="D34217">
        <v>4017892</v>
      </c>
      <c r="E34217" t="s">
        <v>30</v>
      </c>
      <c r="F34217" t="s">
        <v>57</v>
      </c>
      <c r="G34217" t="s">
        <v>37</v>
      </c>
    </row>
    <row r="34218" spans="1:7" x14ac:dyDescent="0.2">
      <c r="A34218">
        <v>7688247</v>
      </c>
      <c r="B34218">
        <v>3.7141999999999995E-3</v>
      </c>
      <c r="C34218">
        <v>360</v>
      </c>
      <c r="D34218">
        <v>3376832</v>
      </c>
      <c r="E34218" t="s">
        <v>30</v>
      </c>
      <c r="F34218" t="s">
        <v>53</v>
      </c>
      <c r="G34218" t="s">
        <v>37</v>
      </c>
    </row>
    <row r="34219" spans="1:7" x14ac:dyDescent="0.2">
      <c r="A34219">
        <v>7688540</v>
      </c>
      <c r="B34219">
        <v>3.8728E-3</v>
      </c>
      <c r="C34219" t="s">
        <v>59</v>
      </c>
      <c r="D34219">
        <v>2029611</v>
      </c>
      <c r="E34219" t="s">
        <v>30</v>
      </c>
      <c r="F34219" t="s">
        <v>57</v>
      </c>
      <c r="G34219" t="s">
        <v>37</v>
      </c>
    </row>
    <row r="34220" spans="1:7" x14ac:dyDescent="0.2">
      <c r="A34220">
        <v>7688705</v>
      </c>
      <c r="B34220">
        <v>1.9805999999999999E-3</v>
      </c>
      <c r="C34220" t="s">
        <v>66</v>
      </c>
      <c r="D34220">
        <v>7647110</v>
      </c>
      <c r="E34220" t="s">
        <v>30</v>
      </c>
      <c r="F34220" t="s">
        <v>56</v>
      </c>
      <c r="G34220" t="s">
        <v>37</v>
      </c>
    </row>
    <row r="34221" spans="1:7" x14ac:dyDescent="0.2">
      <c r="A34221">
        <v>7688752</v>
      </c>
      <c r="B34221">
        <v>6.4894999999999996E-3</v>
      </c>
      <c r="C34221" t="s">
        <v>8</v>
      </c>
      <c r="D34221">
        <v>1413558</v>
      </c>
      <c r="E34221" t="s">
        <v>30</v>
      </c>
      <c r="F34221" t="s">
        <v>58</v>
      </c>
      <c r="G34221" t="s">
        <v>37</v>
      </c>
    </row>
    <row r="34222" spans="1:7" x14ac:dyDescent="0.2">
      <c r="A34222">
        <v>7688915</v>
      </c>
      <c r="B34222">
        <v>1.2256999999999999E-3</v>
      </c>
      <c r="C34222" t="s">
        <v>62</v>
      </c>
      <c r="D34222">
        <v>3891837</v>
      </c>
      <c r="E34222" t="s">
        <v>30</v>
      </c>
      <c r="F34222" t="s">
        <v>58</v>
      </c>
      <c r="G34222" t="s">
        <v>37</v>
      </c>
    </row>
    <row r="34223" spans="1:7" x14ac:dyDescent="0.2">
      <c r="A34223">
        <v>7688973</v>
      </c>
      <c r="B34223">
        <v>2.4201000000000001E-3</v>
      </c>
      <c r="C34223" t="s">
        <v>59</v>
      </c>
      <c r="D34223">
        <v>6814765</v>
      </c>
      <c r="E34223" t="s">
        <v>30</v>
      </c>
      <c r="F34223" t="s">
        <v>53</v>
      </c>
      <c r="G34223" t="s">
        <v>37</v>
      </c>
    </row>
    <row r="34224" spans="1:7" x14ac:dyDescent="0.2">
      <c r="A34224">
        <v>7688996</v>
      </c>
      <c r="B34224">
        <v>9.0904999999999996E-3</v>
      </c>
      <c r="C34224" t="s">
        <v>66</v>
      </c>
      <c r="D34224">
        <v>136504</v>
      </c>
      <c r="E34224" t="s">
        <v>30</v>
      </c>
      <c r="F34224" t="s">
        <v>55</v>
      </c>
      <c r="G34224" t="s">
        <v>37</v>
      </c>
    </row>
    <row r="34225" spans="1:7" x14ac:dyDescent="0.2">
      <c r="A34225">
        <v>7689432</v>
      </c>
      <c r="B34225">
        <v>2.5685999999999999E-3</v>
      </c>
      <c r="C34225">
        <v>360</v>
      </c>
      <c r="D34225">
        <v>5957485</v>
      </c>
      <c r="E34225" t="s">
        <v>30</v>
      </c>
      <c r="F34225" t="s">
        <v>53</v>
      </c>
      <c r="G34225" t="s">
        <v>37</v>
      </c>
    </row>
    <row r="34226" spans="1:7" x14ac:dyDescent="0.2">
      <c r="A34226">
        <v>7689462</v>
      </c>
      <c r="B34226">
        <v>9.9534999999999988E-3</v>
      </c>
      <c r="C34226" t="s">
        <v>65</v>
      </c>
      <c r="D34226">
        <v>8112232</v>
      </c>
      <c r="E34226" t="s">
        <v>30</v>
      </c>
      <c r="F34226" t="s">
        <v>57</v>
      </c>
      <c r="G34226" t="s">
        <v>37</v>
      </c>
    </row>
    <row r="34227" spans="1:7" x14ac:dyDescent="0.2">
      <c r="A34227">
        <v>7689530</v>
      </c>
      <c r="B34227">
        <v>3.9178000000000008E-3</v>
      </c>
      <c r="C34227" t="s">
        <v>64</v>
      </c>
      <c r="D34227">
        <v>765158</v>
      </c>
      <c r="E34227" t="s">
        <v>30</v>
      </c>
      <c r="F34227" t="s">
        <v>56</v>
      </c>
      <c r="G34227" t="s">
        <v>37</v>
      </c>
    </row>
    <row r="34228" spans="1:7" x14ac:dyDescent="0.2">
      <c r="A34228">
        <v>7689769</v>
      </c>
      <c r="B34228">
        <v>8.6334000000000011E-3</v>
      </c>
      <c r="C34228" t="s">
        <v>59</v>
      </c>
      <c r="D34228">
        <v>9236539</v>
      </c>
      <c r="E34228" t="s">
        <v>30</v>
      </c>
      <c r="F34228" t="s">
        <v>53</v>
      </c>
      <c r="G34228" t="s">
        <v>37</v>
      </c>
    </row>
    <row r="34229" spans="1:7" x14ac:dyDescent="0.2">
      <c r="A34229">
        <v>7689973</v>
      </c>
      <c r="B34229">
        <v>1.9684999999999998E-3</v>
      </c>
      <c r="C34229" t="s">
        <v>61</v>
      </c>
      <c r="D34229">
        <v>1180133</v>
      </c>
      <c r="E34229" t="s">
        <v>30</v>
      </c>
      <c r="F34229" t="s">
        <v>53</v>
      </c>
      <c r="G34229" t="s">
        <v>37</v>
      </c>
    </row>
    <row r="34230" spans="1:7" x14ac:dyDescent="0.2">
      <c r="A34230">
        <v>7690279</v>
      </c>
      <c r="B34230">
        <v>9.0027999999999983E-3</v>
      </c>
      <c r="C34230" t="s">
        <v>62</v>
      </c>
      <c r="D34230">
        <v>8699542</v>
      </c>
      <c r="E34230" t="s">
        <v>30</v>
      </c>
      <c r="F34230" t="s">
        <v>53</v>
      </c>
      <c r="G34230" t="s">
        <v>37</v>
      </c>
    </row>
    <row r="34231" spans="1:7" x14ac:dyDescent="0.2">
      <c r="A34231">
        <v>7690389</v>
      </c>
      <c r="B34231">
        <v>9.4072999999999986E-3</v>
      </c>
      <c r="C34231" t="s">
        <v>66</v>
      </c>
      <c r="D34231">
        <v>5092057</v>
      </c>
      <c r="E34231" t="s">
        <v>30</v>
      </c>
      <c r="F34231" t="s">
        <v>56</v>
      </c>
      <c r="G34231" t="s">
        <v>37</v>
      </c>
    </row>
    <row r="34232" spans="1:7" x14ac:dyDescent="0.2">
      <c r="A34232">
        <v>7690742</v>
      </c>
      <c r="B34232">
        <v>4.065E-3</v>
      </c>
      <c r="C34232" t="s">
        <v>8</v>
      </c>
      <c r="D34232">
        <v>5164868</v>
      </c>
      <c r="E34232" t="s">
        <v>30</v>
      </c>
      <c r="F34232" t="s">
        <v>58</v>
      </c>
      <c r="G34232" t="s">
        <v>37</v>
      </c>
    </row>
    <row r="34233" spans="1:7" x14ac:dyDescent="0.2">
      <c r="A34233">
        <v>7690857</v>
      </c>
      <c r="B34233">
        <v>7.6936999999999995E-3</v>
      </c>
      <c r="C34233" t="s">
        <v>64</v>
      </c>
      <c r="D34233">
        <v>4256358</v>
      </c>
      <c r="E34233" t="s">
        <v>30</v>
      </c>
      <c r="F34233" t="s">
        <v>58</v>
      </c>
      <c r="G34233" t="s">
        <v>37</v>
      </c>
    </row>
    <row r="34234" spans="1:7" x14ac:dyDescent="0.2">
      <c r="A34234">
        <v>7691144</v>
      </c>
      <c r="B34234">
        <v>7.7051999999999989E-3</v>
      </c>
      <c r="C34234" t="s">
        <v>63</v>
      </c>
      <c r="D34234">
        <v>1586548</v>
      </c>
      <c r="E34234" t="s">
        <v>30</v>
      </c>
      <c r="F34234" t="s">
        <v>55</v>
      </c>
      <c r="G34234" t="s">
        <v>37</v>
      </c>
    </row>
    <row r="34235" spans="1:7" x14ac:dyDescent="0.2">
      <c r="A34235">
        <v>7691311</v>
      </c>
      <c r="B34235">
        <v>8.3206000000000009E-3</v>
      </c>
      <c r="C34235" t="s">
        <v>65</v>
      </c>
      <c r="D34235">
        <v>7736511</v>
      </c>
      <c r="E34235" t="s">
        <v>30</v>
      </c>
      <c r="F34235" t="s">
        <v>58</v>
      </c>
      <c r="G34235" t="s">
        <v>37</v>
      </c>
    </row>
    <row r="34236" spans="1:7" x14ac:dyDescent="0.2">
      <c r="A34236">
        <v>7691500</v>
      </c>
      <c r="B34236">
        <v>8.0213999999999997E-3</v>
      </c>
      <c r="C34236" t="s">
        <v>66</v>
      </c>
      <c r="D34236">
        <v>6192879</v>
      </c>
      <c r="E34236" t="s">
        <v>30</v>
      </c>
      <c r="F34236" t="s">
        <v>57</v>
      </c>
      <c r="G34236" t="s">
        <v>37</v>
      </c>
    </row>
    <row r="34237" spans="1:7" x14ac:dyDescent="0.2">
      <c r="A34237">
        <v>7691767</v>
      </c>
      <c r="B34237">
        <v>6.1529999999999994E-4</v>
      </c>
      <c r="C34237">
        <v>360</v>
      </c>
      <c r="D34237">
        <v>7799762</v>
      </c>
      <c r="E34237" t="s">
        <v>30</v>
      </c>
      <c r="F34237" t="s">
        <v>53</v>
      </c>
      <c r="G34237" t="s">
        <v>37</v>
      </c>
    </row>
    <row r="34238" spans="1:7" x14ac:dyDescent="0.2">
      <c r="A34238">
        <v>7692029</v>
      </c>
      <c r="B34238">
        <v>7.4914000000000005E-3</v>
      </c>
      <c r="C34238" t="s">
        <v>66</v>
      </c>
      <c r="D34238">
        <v>4431912</v>
      </c>
      <c r="E34238" t="s">
        <v>30</v>
      </c>
      <c r="F34238" t="s">
        <v>57</v>
      </c>
      <c r="G34238" t="s">
        <v>37</v>
      </c>
    </row>
    <row r="34239" spans="1:7" x14ac:dyDescent="0.2">
      <c r="A34239">
        <v>7692136</v>
      </c>
      <c r="B34239">
        <v>3.0423000000000004E-3</v>
      </c>
      <c r="C34239" t="s">
        <v>65</v>
      </c>
      <c r="D34239">
        <v>6113166</v>
      </c>
      <c r="E34239" t="s">
        <v>30</v>
      </c>
      <c r="F34239" t="s">
        <v>56</v>
      </c>
      <c r="G34239" t="s">
        <v>37</v>
      </c>
    </row>
    <row r="34240" spans="1:7" x14ac:dyDescent="0.2">
      <c r="A34240">
        <v>7692189</v>
      </c>
      <c r="B34240">
        <v>3.8949999999999998E-4</v>
      </c>
      <c r="C34240" t="s">
        <v>59</v>
      </c>
      <c r="D34240">
        <v>8922725</v>
      </c>
      <c r="E34240" t="s">
        <v>30</v>
      </c>
      <c r="F34240" t="s">
        <v>56</v>
      </c>
      <c r="G34240" t="s">
        <v>37</v>
      </c>
    </row>
    <row r="34241" spans="1:7" x14ac:dyDescent="0.2">
      <c r="A34241">
        <v>7692753</v>
      </c>
      <c r="B34241">
        <v>3.3169000000000002E-3</v>
      </c>
      <c r="C34241" t="s">
        <v>61</v>
      </c>
      <c r="D34241">
        <v>214728</v>
      </c>
      <c r="E34241" t="s">
        <v>30</v>
      </c>
      <c r="F34241" t="s">
        <v>53</v>
      </c>
      <c r="G34241" t="s">
        <v>37</v>
      </c>
    </row>
    <row r="34242" spans="1:7" x14ac:dyDescent="0.2">
      <c r="A34242">
        <v>7692793</v>
      </c>
      <c r="B34242">
        <v>3.3159999999999995E-3</v>
      </c>
      <c r="C34242" t="s">
        <v>8</v>
      </c>
      <c r="D34242">
        <v>4114276</v>
      </c>
      <c r="E34242" t="s">
        <v>30</v>
      </c>
      <c r="F34242" t="s">
        <v>56</v>
      </c>
      <c r="G34242" t="s">
        <v>37</v>
      </c>
    </row>
    <row r="34243" spans="1:7" x14ac:dyDescent="0.2">
      <c r="A34243">
        <v>7693123</v>
      </c>
      <c r="B34243">
        <v>7.1036999999999993E-3</v>
      </c>
      <c r="C34243" t="s">
        <v>59</v>
      </c>
      <c r="D34243">
        <v>6335339</v>
      </c>
      <c r="E34243" t="s">
        <v>30</v>
      </c>
      <c r="F34243" t="s">
        <v>56</v>
      </c>
      <c r="G34243" t="s">
        <v>37</v>
      </c>
    </row>
    <row r="34244" spans="1:7" x14ac:dyDescent="0.2">
      <c r="A34244">
        <v>7693564</v>
      </c>
      <c r="B34244">
        <v>1.2285E-3</v>
      </c>
      <c r="C34244" t="s">
        <v>62</v>
      </c>
      <c r="D34244">
        <v>4615186</v>
      </c>
      <c r="E34244" t="s">
        <v>30</v>
      </c>
      <c r="F34244" t="s">
        <v>57</v>
      </c>
      <c r="G34244" t="s">
        <v>37</v>
      </c>
    </row>
    <row r="34245" spans="1:7" x14ac:dyDescent="0.2">
      <c r="A34245">
        <v>7693640</v>
      </c>
      <c r="B34245">
        <v>8.9772999999999988E-3</v>
      </c>
      <c r="C34245" t="s">
        <v>59</v>
      </c>
      <c r="D34245">
        <v>2582375</v>
      </c>
      <c r="E34245" t="s">
        <v>30</v>
      </c>
      <c r="F34245" t="s">
        <v>58</v>
      </c>
      <c r="G34245" t="s">
        <v>37</v>
      </c>
    </row>
    <row r="34246" spans="1:7" x14ac:dyDescent="0.2">
      <c r="A34246">
        <v>7693766</v>
      </c>
      <c r="B34246">
        <v>1.5513E-3</v>
      </c>
      <c r="C34246" t="s">
        <v>63</v>
      </c>
      <c r="D34246">
        <v>1188097</v>
      </c>
      <c r="E34246" t="s">
        <v>30</v>
      </c>
      <c r="F34246" t="s">
        <v>54</v>
      </c>
      <c r="G34246" t="s">
        <v>37</v>
      </c>
    </row>
    <row r="34247" spans="1:7" x14ac:dyDescent="0.2">
      <c r="A34247">
        <v>7693806</v>
      </c>
      <c r="B34247">
        <v>5.5786999999999998E-3</v>
      </c>
      <c r="C34247">
        <v>360</v>
      </c>
      <c r="D34247">
        <v>8470865</v>
      </c>
      <c r="E34247" t="s">
        <v>30</v>
      </c>
      <c r="F34247" t="s">
        <v>58</v>
      </c>
      <c r="G34247" t="s">
        <v>37</v>
      </c>
    </row>
    <row r="34248" spans="1:7" x14ac:dyDescent="0.2">
      <c r="A34248">
        <v>7694339</v>
      </c>
      <c r="B34248">
        <v>3.754E-3</v>
      </c>
      <c r="C34248">
        <v>360</v>
      </c>
      <c r="D34248">
        <v>3292307</v>
      </c>
      <c r="E34248" t="s">
        <v>30</v>
      </c>
      <c r="F34248" t="s">
        <v>54</v>
      </c>
      <c r="G34248" t="s">
        <v>37</v>
      </c>
    </row>
    <row r="34249" spans="1:7" x14ac:dyDescent="0.2">
      <c r="A34249">
        <v>7694588</v>
      </c>
      <c r="B34249">
        <v>9.5461999999999995E-3</v>
      </c>
      <c r="C34249" t="s">
        <v>62</v>
      </c>
      <c r="D34249">
        <v>9704360</v>
      </c>
      <c r="E34249" t="s">
        <v>30</v>
      </c>
      <c r="F34249" t="s">
        <v>56</v>
      </c>
      <c r="G34249" t="s">
        <v>37</v>
      </c>
    </row>
    <row r="34250" spans="1:7" x14ac:dyDescent="0.2">
      <c r="A34250">
        <v>7694708</v>
      </c>
      <c r="B34250">
        <v>3.1034000000000001E-3</v>
      </c>
      <c r="C34250" t="s">
        <v>59</v>
      </c>
      <c r="D34250">
        <v>8969038</v>
      </c>
      <c r="E34250" t="s">
        <v>30</v>
      </c>
      <c r="F34250" t="s">
        <v>53</v>
      </c>
      <c r="G34250" t="s">
        <v>37</v>
      </c>
    </row>
    <row r="34251" spans="1:7" x14ac:dyDescent="0.2">
      <c r="A34251">
        <v>7695146</v>
      </c>
      <c r="B34251">
        <v>9.6772000000000004E-3</v>
      </c>
      <c r="C34251" t="s">
        <v>60</v>
      </c>
      <c r="D34251">
        <v>6820000</v>
      </c>
      <c r="E34251" t="s">
        <v>30</v>
      </c>
      <c r="F34251" t="s">
        <v>57</v>
      </c>
      <c r="G34251" t="s">
        <v>37</v>
      </c>
    </row>
    <row r="34252" spans="1:7" x14ac:dyDescent="0.2">
      <c r="A34252">
        <v>7696430</v>
      </c>
      <c r="B34252">
        <v>8.7700000000000004E-5</v>
      </c>
      <c r="C34252">
        <v>360</v>
      </c>
      <c r="D34252">
        <v>8172201</v>
      </c>
      <c r="E34252" t="s">
        <v>30</v>
      </c>
      <c r="F34252" t="s">
        <v>55</v>
      </c>
      <c r="G34252" t="s">
        <v>37</v>
      </c>
    </row>
    <row r="34253" spans="1:7" x14ac:dyDescent="0.2">
      <c r="A34253">
        <v>7696571</v>
      </c>
      <c r="B34253">
        <v>9.6763999999999999E-3</v>
      </c>
      <c r="C34253" t="s">
        <v>65</v>
      </c>
      <c r="D34253">
        <v>33936</v>
      </c>
      <c r="E34253" t="s">
        <v>30</v>
      </c>
      <c r="F34253" t="s">
        <v>56</v>
      </c>
      <c r="G34253" t="s">
        <v>37</v>
      </c>
    </row>
    <row r="34254" spans="1:7" x14ac:dyDescent="0.2">
      <c r="A34254">
        <v>7697055</v>
      </c>
      <c r="B34254">
        <v>3.6805999999999996E-3</v>
      </c>
      <c r="C34254">
        <v>360</v>
      </c>
      <c r="D34254">
        <v>7717628</v>
      </c>
      <c r="E34254" t="s">
        <v>30</v>
      </c>
      <c r="F34254" t="s">
        <v>53</v>
      </c>
      <c r="G34254" t="s">
        <v>37</v>
      </c>
    </row>
    <row r="34255" spans="1:7" x14ac:dyDescent="0.2">
      <c r="A34255">
        <v>7697198</v>
      </c>
      <c r="B34255">
        <v>6.8136000000000013E-3</v>
      </c>
      <c r="C34255" t="s">
        <v>60</v>
      </c>
      <c r="D34255">
        <v>595491</v>
      </c>
      <c r="E34255" t="s">
        <v>30</v>
      </c>
      <c r="F34255" t="s">
        <v>56</v>
      </c>
      <c r="G34255" t="s">
        <v>37</v>
      </c>
    </row>
    <row r="34256" spans="1:7" x14ac:dyDescent="0.2">
      <c r="A34256">
        <v>7697289</v>
      </c>
      <c r="B34256">
        <v>2.7017999999999999E-3</v>
      </c>
      <c r="C34256" t="s">
        <v>59</v>
      </c>
      <c r="D34256">
        <v>587714</v>
      </c>
      <c r="E34256" t="s">
        <v>30</v>
      </c>
      <c r="F34256" t="s">
        <v>57</v>
      </c>
      <c r="G34256" t="s">
        <v>37</v>
      </c>
    </row>
    <row r="34257" spans="1:7" x14ac:dyDescent="0.2">
      <c r="A34257">
        <v>7697381</v>
      </c>
      <c r="B34257">
        <v>5.1733000000000005E-3</v>
      </c>
      <c r="C34257" t="s">
        <v>60</v>
      </c>
      <c r="D34257">
        <v>5484356</v>
      </c>
      <c r="E34257" t="s">
        <v>30</v>
      </c>
      <c r="F34257" t="s">
        <v>56</v>
      </c>
      <c r="G34257" t="s">
        <v>37</v>
      </c>
    </row>
    <row r="34258" spans="1:7" x14ac:dyDescent="0.2">
      <c r="A34258">
        <v>7697465</v>
      </c>
      <c r="B34258">
        <v>8.0923000000000002E-3</v>
      </c>
      <c r="C34258" t="s">
        <v>65</v>
      </c>
      <c r="D34258">
        <v>5172790</v>
      </c>
      <c r="E34258" t="s">
        <v>30</v>
      </c>
      <c r="F34258" t="s">
        <v>54</v>
      </c>
      <c r="G34258" t="s">
        <v>37</v>
      </c>
    </row>
    <row r="34259" spans="1:7" x14ac:dyDescent="0.2">
      <c r="A34259">
        <v>7697660</v>
      </c>
      <c r="B34259">
        <v>2.8298000000000004E-3</v>
      </c>
      <c r="C34259" t="s">
        <v>61</v>
      </c>
      <c r="D34259">
        <v>9744928</v>
      </c>
      <c r="E34259" t="s">
        <v>30</v>
      </c>
      <c r="F34259" t="s">
        <v>57</v>
      </c>
      <c r="G34259" t="s">
        <v>37</v>
      </c>
    </row>
    <row r="34260" spans="1:7" x14ac:dyDescent="0.2">
      <c r="A34260">
        <v>7697749</v>
      </c>
      <c r="B34260">
        <v>1.1508E-3</v>
      </c>
      <c r="C34260" t="s">
        <v>65</v>
      </c>
      <c r="D34260">
        <v>4397956</v>
      </c>
      <c r="E34260" t="s">
        <v>30</v>
      </c>
      <c r="F34260" t="s">
        <v>57</v>
      </c>
      <c r="G34260" t="s">
        <v>37</v>
      </c>
    </row>
    <row r="34261" spans="1:7" x14ac:dyDescent="0.2">
      <c r="A34261">
        <v>7698153</v>
      </c>
      <c r="B34261">
        <v>7.0109999999999999E-3</v>
      </c>
      <c r="C34261" t="s">
        <v>63</v>
      </c>
      <c r="D34261">
        <v>2207992</v>
      </c>
      <c r="E34261" t="s">
        <v>30</v>
      </c>
      <c r="F34261" t="s">
        <v>55</v>
      </c>
      <c r="G34261" t="s">
        <v>37</v>
      </c>
    </row>
    <row r="34262" spans="1:7" x14ac:dyDescent="0.2">
      <c r="A34262">
        <v>7698194</v>
      </c>
      <c r="B34262">
        <v>5.3608999999999992E-3</v>
      </c>
      <c r="C34262" t="s">
        <v>64</v>
      </c>
      <c r="D34262">
        <v>195038</v>
      </c>
      <c r="E34262" t="s">
        <v>30</v>
      </c>
      <c r="F34262" t="s">
        <v>56</v>
      </c>
      <c r="G34262" t="s">
        <v>37</v>
      </c>
    </row>
    <row r="34263" spans="1:7" x14ac:dyDescent="0.2">
      <c r="A34263">
        <v>7698584</v>
      </c>
      <c r="B34263">
        <v>8.1095000000000004E-3</v>
      </c>
      <c r="C34263" t="s">
        <v>61</v>
      </c>
      <c r="D34263">
        <v>1154283</v>
      </c>
      <c r="E34263" t="s">
        <v>30</v>
      </c>
      <c r="F34263" t="s">
        <v>55</v>
      </c>
      <c r="G34263" t="s">
        <v>37</v>
      </c>
    </row>
    <row r="34264" spans="1:7" x14ac:dyDescent="0.2">
      <c r="A34264">
        <v>7698897</v>
      </c>
      <c r="B34264">
        <v>3.7751999999999994E-3</v>
      </c>
      <c r="C34264" t="s">
        <v>61</v>
      </c>
      <c r="D34264">
        <v>1879361</v>
      </c>
      <c r="E34264" t="s">
        <v>30</v>
      </c>
      <c r="F34264" t="s">
        <v>55</v>
      </c>
      <c r="G34264" t="s">
        <v>37</v>
      </c>
    </row>
    <row r="34265" spans="1:7" x14ac:dyDescent="0.2">
      <c r="A34265">
        <v>7698995</v>
      </c>
      <c r="B34265">
        <v>6.0895999999999997E-3</v>
      </c>
      <c r="C34265" t="s">
        <v>60</v>
      </c>
      <c r="D34265">
        <v>1974594</v>
      </c>
      <c r="E34265" t="s">
        <v>30</v>
      </c>
      <c r="F34265" t="s">
        <v>58</v>
      </c>
      <c r="G34265" t="s">
        <v>37</v>
      </c>
    </row>
    <row r="34266" spans="1:7" x14ac:dyDescent="0.2">
      <c r="A34266">
        <v>7699427</v>
      </c>
      <c r="B34266">
        <v>2.8338E-3</v>
      </c>
      <c r="C34266" t="s">
        <v>59</v>
      </c>
      <c r="D34266">
        <v>2247991</v>
      </c>
      <c r="E34266" t="s">
        <v>30</v>
      </c>
      <c r="F34266" t="s">
        <v>57</v>
      </c>
      <c r="G34266" t="s">
        <v>37</v>
      </c>
    </row>
    <row r="34267" spans="1:7" x14ac:dyDescent="0.2">
      <c r="A34267">
        <v>7699497</v>
      </c>
      <c r="B34267">
        <v>1.1679999999999999E-4</v>
      </c>
      <c r="C34267" t="s">
        <v>64</v>
      </c>
      <c r="D34267">
        <v>1228767</v>
      </c>
      <c r="E34267" t="s">
        <v>30</v>
      </c>
      <c r="F34267" t="s">
        <v>53</v>
      </c>
      <c r="G34267" t="s">
        <v>37</v>
      </c>
    </row>
    <row r="34268" spans="1:7" x14ac:dyDescent="0.2">
      <c r="A34268">
        <v>7699813</v>
      </c>
      <c r="B34268">
        <v>9.8172999999999993E-3</v>
      </c>
      <c r="C34268" t="s">
        <v>62</v>
      </c>
      <c r="D34268">
        <v>7219460</v>
      </c>
      <c r="E34268" t="s">
        <v>30</v>
      </c>
      <c r="F34268" t="s">
        <v>57</v>
      </c>
      <c r="G34268" t="s">
        <v>37</v>
      </c>
    </row>
    <row r="34269" spans="1:7" x14ac:dyDescent="0.2">
      <c r="A34269">
        <v>7699855</v>
      </c>
      <c r="B34269">
        <v>6.6871000000000005E-3</v>
      </c>
      <c r="C34269" t="s">
        <v>63</v>
      </c>
      <c r="D34269">
        <v>6247897</v>
      </c>
      <c r="E34269" t="s">
        <v>30</v>
      </c>
      <c r="F34269" t="s">
        <v>55</v>
      </c>
      <c r="G34269" t="s">
        <v>37</v>
      </c>
    </row>
    <row r="34270" spans="1:7" x14ac:dyDescent="0.2">
      <c r="A34270">
        <v>7699955</v>
      </c>
      <c r="B34270">
        <v>8.1571000000000005E-3</v>
      </c>
      <c r="C34270" t="s">
        <v>66</v>
      </c>
      <c r="D34270">
        <v>8929335</v>
      </c>
      <c r="E34270" t="s">
        <v>30</v>
      </c>
      <c r="F34270" t="s">
        <v>54</v>
      </c>
      <c r="G34270" t="s">
        <v>37</v>
      </c>
    </row>
    <row r="34271" spans="1:7" x14ac:dyDescent="0.2">
      <c r="A34271">
        <v>7700344</v>
      </c>
      <c r="B34271">
        <v>5.3826000000000004E-3</v>
      </c>
      <c r="C34271" t="s">
        <v>59</v>
      </c>
      <c r="D34271">
        <v>6608218</v>
      </c>
      <c r="E34271" t="s">
        <v>30</v>
      </c>
      <c r="F34271" t="s">
        <v>55</v>
      </c>
      <c r="G34271" t="s">
        <v>37</v>
      </c>
    </row>
    <row r="34272" spans="1:7" x14ac:dyDescent="0.2">
      <c r="A34272">
        <v>7700455</v>
      </c>
      <c r="B34272">
        <v>6.7500000000000001E-5</v>
      </c>
      <c r="C34272">
        <v>360</v>
      </c>
      <c r="D34272">
        <v>9160636</v>
      </c>
      <c r="E34272" t="s">
        <v>30</v>
      </c>
      <c r="F34272" t="s">
        <v>57</v>
      </c>
      <c r="G34272" t="s">
        <v>37</v>
      </c>
    </row>
    <row r="34273" spans="1:7" x14ac:dyDescent="0.2">
      <c r="A34273">
        <v>7700473</v>
      </c>
      <c r="B34273">
        <v>6.8170000000000001E-3</v>
      </c>
      <c r="C34273" t="s">
        <v>65</v>
      </c>
      <c r="D34273">
        <v>566861</v>
      </c>
      <c r="E34273" t="s">
        <v>30</v>
      </c>
      <c r="F34273" t="s">
        <v>55</v>
      </c>
      <c r="G34273" t="s">
        <v>37</v>
      </c>
    </row>
    <row r="34274" spans="1:7" x14ac:dyDescent="0.2">
      <c r="A34274">
        <v>7700664</v>
      </c>
      <c r="B34274">
        <v>5.6005999999999998E-3</v>
      </c>
      <c r="C34274" t="s">
        <v>59</v>
      </c>
      <c r="D34274">
        <v>4266494</v>
      </c>
      <c r="E34274" t="s">
        <v>30</v>
      </c>
      <c r="F34274" t="s">
        <v>55</v>
      </c>
      <c r="G34274" t="s">
        <v>37</v>
      </c>
    </row>
    <row r="34275" spans="1:7" x14ac:dyDescent="0.2">
      <c r="A34275">
        <v>7701112</v>
      </c>
      <c r="B34275">
        <v>2.1435999999999998E-3</v>
      </c>
      <c r="C34275" t="s">
        <v>61</v>
      </c>
      <c r="D34275">
        <v>9639782</v>
      </c>
      <c r="E34275" t="s">
        <v>30</v>
      </c>
      <c r="F34275" t="s">
        <v>53</v>
      </c>
      <c r="G34275" t="s">
        <v>37</v>
      </c>
    </row>
    <row r="34276" spans="1:7" x14ac:dyDescent="0.2">
      <c r="A34276">
        <v>7701476</v>
      </c>
      <c r="B34276">
        <v>5.7533999999999997E-3</v>
      </c>
      <c r="C34276" t="s">
        <v>59</v>
      </c>
      <c r="D34276">
        <v>2992800</v>
      </c>
      <c r="E34276" t="s">
        <v>30</v>
      </c>
      <c r="F34276" t="s">
        <v>58</v>
      </c>
      <c r="G34276" t="s">
        <v>37</v>
      </c>
    </row>
    <row r="34277" spans="1:7" x14ac:dyDescent="0.2">
      <c r="A34277">
        <v>7701622</v>
      </c>
      <c r="B34277">
        <v>3.4962999999999999E-3</v>
      </c>
      <c r="C34277" t="s">
        <v>63</v>
      </c>
      <c r="D34277">
        <v>5741516</v>
      </c>
      <c r="E34277" t="s">
        <v>30</v>
      </c>
      <c r="F34277" t="s">
        <v>57</v>
      </c>
      <c r="G34277" t="s">
        <v>37</v>
      </c>
    </row>
    <row r="34278" spans="1:7" x14ac:dyDescent="0.2">
      <c r="A34278">
        <v>7702024</v>
      </c>
      <c r="B34278">
        <v>7.1921000000000007E-3</v>
      </c>
      <c r="C34278" t="s">
        <v>66</v>
      </c>
      <c r="D34278">
        <v>5473495</v>
      </c>
      <c r="E34278" t="s">
        <v>30</v>
      </c>
      <c r="F34278" t="s">
        <v>58</v>
      </c>
      <c r="G34278" t="s">
        <v>37</v>
      </c>
    </row>
    <row r="34279" spans="1:7" x14ac:dyDescent="0.2">
      <c r="A34279">
        <v>7702189</v>
      </c>
      <c r="B34279">
        <v>6.3448999999999997E-3</v>
      </c>
      <c r="C34279" t="s">
        <v>61</v>
      </c>
      <c r="D34279">
        <v>10507</v>
      </c>
      <c r="E34279" t="s">
        <v>30</v>
      </c>
      <c r="F34279" t="s">
        <v>56</v>
      </c>
      <c r="G34279" t="s">
        <v>37</v>
      </c>
    </row>
    <row r="34280" spans="1:7" x14ac:dyDescent="0.2">
      <c r="A34280">
        <v>7702200</v>
      </c>
      <c r="B34280">
        <v>5.7783000000000001E-3</v>
      </c>
      <c r="C34280" t="s">
        <v>64</v>
      </c>
      <c r="D34280">
        <v>4229470</v>
      </c>
      <c r="E34280" t="s">
        <v>30</v>
      </c>
      <c r="F34280" t="s">
        <v>53</v>
      </c>
      <c r="G34280" t="s">
        <v>37</v>
      </c>
    </row>
    <row r="34281" spans="1:7" x14ac:dyDescent="0.2">
      <c r="A34281">
        <v>7702601</v>
      </c>
      <c r="B34281">
        <v>1.8025999999999999E-3</v>
      </c>
      <c r="C34281" t="s">
        <v>62</v>
      </c>
      <c r="D34281">
        <v>7591134</v>
      </c>
      <c r="E34281" t="s">
        <v>30</v>
      </c>
      <c r="F34281" t="s">
        <v>58</v>
      </c>
      <c r="G34281" t="s">
        <v>37</v>
      </c>
    </row>
    <row r="34282" spans="1:7" x14ac:dyDescent="0.2">
      <c r="A34282">
        <v>7702768</v>
      </c>
      <c r="B34282">
        <v>4.4707000000000002E-3</v>
      </c>
      <c r="C34282" t="s">
        <v>8</v>
      </c>
      <c r="D34282">
        <v>2166654</v>
      </c>
      <c r="E34282" t="s">
        <v>30</v>
      </c>
      <c r="F34282" t="s">
        <v>55</v>
      </c>
      <c r="G34282" t="s">
        <v>37</v>
      </c>
    </row>
    <row r="34283" spans="1:7" x14ac:dyDescent="0.2">
      <c r="A34283">
        <v>7702891</v>
      </c>
      <c r="B34283">
        <v>8.4915000000000008E-3</v>
      </c>
      <c r="C34283" t="s">
        <v>66</v>
      </c>
      <c r="D34283">
        <v>2881839</v>
      </c>
      <c r="E34283" t="s">
        <v>30</v>
      </c>
      <c r="F34283" t="s">
        <v>53</v>
      </c>
      <c r="G34283" t="s">
        <v>37</v>
      </c>
    </row>
    <row r="34284" spans="1:7" x14ac:dyDescent="0.2">
      <c r="A34284">
        <v>7703040</v>
      </c>
      <c r="B34284">
        <v>1.485E-4</v>
      </c>
      <c r="C34284" t="s">
        <v>60</v>
      </c>
      <c r="D34284">
        <v>4503409</v>
      </c>
      <c r="E34284" t="s">
        <v>30</v>
      </c>
      <c r="F34284" t="s">
        <v>53</v>
      </c>
      <c r="G34284" t="s">
        <v>37</v>
      </c>
    </row>
    <row r="34285" spans="1:7" x14ac:dyDescent="0.2">
      <c r="A34285">
        <v>7703081</v>
      </c>
      <c r="B34285">
        <v>4.0112999999999998E-3</v>
      </c>
      <c r="C34285" t="s">
        <v>59</v>
      </c>
      <c r="D34285">
        <v>2651603</v>
      </c>
      <c r="E34285" t="s">
        <v>30</v>
      </c>
      <c r="F34285" t="s">
        <v>54</v>
      </c>
      <c r="G34285" t="s">
        <v>37</v>
      </c>
    </row>
    <row r="34286" spans="1:7" x14ac:dyDescent="0.2">
      <c r="A34286">
        <v>7703320</v>
      </c>
      <c r="B34286">
        <v>4.1234999999999996E-3</v>
      </c>
      <c r="C34286" t="s">
        <v>65</v>
      </c>
      <c r="D34286">
        <v>2904417</v>
      </c>
      <c r="E34286" t="s">
        <v>30</v>
      </c>
      <c r="F34286" t="s">
        <v>54</v>
      </c>
      <c r="G34286" t="s">
        <v>37</v>
      </c>
    </row>
    <row r="34287" spans="1:7" x14ac:dyDescent="0.2">
      <c r="A34287">
        <v>7703420</v>
      </c>
      <c r="B34287">
        <v>4.1806999999999999E-3</v>
      </c>
      <c r="C34287" t="s">
        <v>59</v>
      </c>
      <c r="D34287">
        <v>9145034</v>
      </c>
      <c r="E34287" t="s">
        <v>30</v>
      </c>
      <c r="F34287" t="s">
        <v>54</v>
      </c>
      <c r="G34287" t="s">
        <v>37</v>
      </c>
    </row>
    <row r="34288" spans="1:7" x14ac:dyDescent="0.2">
      <c r="A34288">
        <v>7703455</v>
      </c>
      <c r="B34288">
        <v>8.3818999999999994E-3</v>
      </c>
      <c r="C34288" t="s">
        <v>59</v>
      </c>
      <c r="D34288">
        <v>8077301</v>
      </c>
      <c r="E34288" t="s">
        <v>30</v>
      </c>
      <c r="F34288" t="s">
        <v>55</v>
      </c>
      <c r="G34288" t="s">
        <v>37</v>
      </c>
    </row>
    <row r="34289" spans="1:7" x14ac:dyDescent="0.2">
      <c r="A34289">
        <v>7703480</v>
      </c>
      <c r="B34289">
        <v>4.0083000000000002E-3</v>
      </c>
      <c r="C34289" t="s">
        <v>63</v>
      </c>
      <c r="D34289">
        <v>8801556</v>
      </c>
      <c r="E34289" t="s">
        <v>30</v>
      </c>
      <c r="F34289" t="s">
        <v>56</v>
      </c>
      <c r="G34289" t="s">
        <v>37</v>
      </c>
    </row>
    <row r="34290" spans="1:7" x14ac:dyDescent="0.2">
      <c r="A34290">
        <v>7703972</v>
      </c>
      <c r="B34290">
        <v>8.1916999999999997E-3</v>
      </c>
      <c r="C34290" t="s">
        <v>63</v>
      </c>
      <c r="D34290">
        <v>7175719</v>
      </c>
      <c r="E34290" t="s">
        <v>30</v>
      </c>
      <c r="F34290" t="s">
        <v>57</v>
      </c>
      <c r="G34290" t="s">
        <v>37</v>
      </c>
    </row>
    <row r="34291" spans="1:7" x14ac:dyDescent="0.2">
      <c r="A34291">
        <v>7704239</v>
      </c>
      <c r="B34291">
        <v>4.1951000000000002E-3</v>
      </c>
      <c r="C34291" t="s">
        <v>61</v>
      </c>
      <c r="D34291">
        <v>7225044</v>
      </c>
      <c r="E34291" t="s">
        <v>30</v>
      </c>
      <c r="F34291" t="s">
        <v>55</v>
      </c>
      <c r="G34291" t="s">
        <v>37</v>
      </c>
    </row>
    <row r="34292" spans="1:7" x14ac:dyDescent="0.2">
      <c r="A34292">
        <v>7704347</v>
      </c>
      <c r="B34292">
        <v>6.5260000000000003E-4</v>
      </c>
      <c r="C34292" t="s">
        <v>62</v>
      </c>
      <c r="D34292">
        <v>8377429</v>
      </c>
      <c r="E34292" t="s">
        <v>30</v>
      </c>
      <c r="F34292" t="s">
        <v>53</v>
      </c>
      <c r="G34292" t="s">
        <v>37</v>
      </c>
    </row>
    <row r="34293" spans="1:7" x14ac:dyDescent="0.2">
      <c r="A34293">
        <v>7704432</v>
      </c>
      <c r="B34293">
        <v>9.6077999999999997E-3</v>
      </c>
      <c r="C34293" t="s">
        <v>64</v>
      </c>
      <c r="D34293">
        <v>7222712</v>
      </c>
      <c r="E34293" t="s">
        <v>30</v>
      </c>
      <c r="F34293" t="s">
        <v>56</v>
      </c>
      <c r="G34293" t="s">
        <v>37</v>
      </c>
    </row>
    <row r="34294" spans="1:7" x14ac:dyDescent="0.2">
      <c r="A34294">
        <v>7704582</v>
      </c>
      <c r="B34294">
        <v>7.3959999999999998E-4</v>
      </c>
      <c r="C34294" t="s">
        <v>59</v>
      </c>
      <c r="D34294">
        <v>937202</v>
      </c>
      <c r="E34294" t="s">
        <v>30</v>
      </c>
      <c r="F34294" t="s">
        <v>58</v>
      </c>
      <c r="G34294" t="s">
        <v>37</v>
      </c>
    </row>
    <row r="34295" spans="1:7" x14ac:dyDescent="0.2">
      <c r="A34295">
        <v>7704785</v>
      </c>
      <c r="B34295">
        <v>8.2147000000000001E-3</v>
      </c>
      <c r="C34295">
        <v>360</v>
      </c>
      <c r="D34295">
        <v>9249153</v>
      </c>
      <c r="E34295" t="s">
        <v>30</v>
      </c>
      <c r="F34295" t="s">
        <v>58</v>
      </c>
      <c r="G34295" t="s">
        <v>37</v>
      </c>
    </row>
    <row r="34296" spans="1:7" x14ac:dyDescent="0.2">
      <c r="A34296">
        <v>7704904</v>
      </c>
      <c r="B34296">
        <v>6.3552000000000001E-3</v>
      </c>
      <c r="C34296" t="s">
        <v>8</v>
      </c>
      <c r="D34296">
        <v>1520299</v>
      </c>
      <c r="E34296" t="s">
        <v>30</v>
      </c>
      <c r="F34296" t="s">
        <v>53</v>
      </c>
      <c r="G34296" t="s">
        <v>37</v>
      </c>
    </row>
    <row r="34297" spans="1:7" x14ac:dyDescent="0.2">
      <c r="A34297">
        <v>7704986</v>
      </c>
      <c r="B34297">
        <v>5.0270000000000002E-3</v>
      </c>
      <c r="C34297" t="s">
        <v>66</v>
      </c>
      <c r="D34297">
        <v>4625437</v>
      </c>
      <c r="E34297" t="s">
        <v>30</v>
      </c>
      <c r="F34297" t="s">
        <v>54</v>
      </c>
      <c r="G34297" t="s">
        <v>37</v>
      </c>
    </row>
    <row r="34298" spans="1:7" x14ac:dyDescent="0.2">
      <c r="A34298">
        <v>7705231</v>
      </c>
      <c r="B34298">
        <v>5.7116000000000007E-3</v>
      </c>
      <c r="C34298" t="s">
        <v>60</v>
      </c>
      <c r="D34298">
        <v>169438</v>
      </c>
      <c r="E34298" t="s">
        <v>30</v>
      </c>
      <c r="F34298" t="s">
        <v>57</v>
      </c>
      <c r="G34298" t="s">
        <v>37</v>
      </c>
    </row>
    <row r="34299" spans="1:7" x14ac:dyDescent="0.2">
      <c r="A34299">
        <v>7705410</v>
      </c>
      <c r="B34299">
        <v>5.2820000000000002E-3</v>
      </c>
      <c r="C34299" t="s">
        <v>66</v>
      </c>
      <c r="D34299">
        <v>9788401</v>
      </c>
      <c r="E34299" t="s">
        <v>30</v>
      </c>
      <c r="F34299" t="s">
        <v>54</v>
      </c>
      <c r="G34299" t="s">
        <v>37</v>
      </c>
    </row>
    <row r="34300" spans="1:7" x14ac:dyDescent="0.2">
      <c r="A34300">
        <v>7705463</v>
      </c>
      <c r="B34300">
        <v>7.2486999999999994E-3</v>
      </c>
      <c r="C34300" t="s">
        <v>59</v>
      </c>
      <c r="D34300">
        <v>5531989</v>
      </c>
      <c r="E34300" t="s">
        <v>30</v>
      </c>
      <c r="F34300" t="s">
        <v>55</v>
      </c>
      <c r="G34300" t="s">
        <v>37</v>
      </c>
    </row>
    <row r="34301" spans="1:7" x14ac:dyDescent="0.2">
      <c r="A34301">
        <v>7705467</v>
      </c>
      <c r="B34301">
        <v>7.5946E-3</v>
      </c>
      <c r="C34301" t="s">
        <v>64</v>
      </c>
      <c r="D34301">
        <v>8911038</v>
      </c>
      <c r="E34301" t="s">
        <v>30</v>
      </c>
      <c r="F34301" t="s">
        <v>56</v>
      </c>
      <c r="G34301" t="s">
        <v>37</v>
      </c>
    </row>
    <row r="34302" spans="1:7" x14ac:dyDescent="0.2">
      <c r="A34302">
        <v>7705721</v>
      </c>
      <c r="B34302">
        <v>9.7092000000000012E-3</v>
      </c>
      <c r="C34302">
        <v>360</v>
      </c>
      <c r="D34302">
        <v>16439</v>
      </c>
      <c r="E34302" t="s">
        <v>30</v>
      </c>
      <c r="F34302" t="s">
        <v>58</v>
      </c>
      <c r="G34302" t="s">
        <v>37</v>
      </c>
    </row>
    <row r="34303" spans="1:7" x14ac:dyDescent="0.2">
      <c r="A34303">
        <v>7705805</v>
      </c>
      <c r="B34303">
        <v>3.4052000000000002E-3</v>
      </c>
      <c r="C34303" t="s">
        <v>62</v>
      </c>
      <c r="D34303">
        <v>5065371</v>
      </c>
      <c r="E34303" t="s">
        <v>30</v>
      </c>
      <c r="F34303" t="s">
        <v>57</v>
      </c>
      <c r="G34303" t="s">
        <v>37</v>
      </c>
    </row>
    <row r="34304" spans="1:7" x14ac:dyDescent="0.2">
      <c r="A34304">
        <v>7706286</v>
      </c>
      <c r="B34304">
        <v>9.2857000000000009E-3</v>
      </c>
      <c r="C34304" t="s">
        <v>60</v>
      </c>
      <c r="D34304">
        <v>5725926</v>
      </c>
      <c r="E34304" t="s">
        <v>30</v>
      </c>
      <c r="F34304" t="s">
        <v>57</v>
      </c>
      <c r="G34304" t="s">
        <v>37</v>
      </c>
    </row>
    <row r="34305" spans="1:7" x14ac:dyDescent="0.2">
      <c r="A34305">
        <v>7706374</v>
      </c>
      <c r="B34305">
        <v>3.8625E-3</v>
      </c>
      <c r="C34305" t="s">
        <v>64</v>
      </c>
      <c r="D34305">
        <v>938034</v>
      </c>
      <c r="E34305" t="s">
        <v>30</v>
      </c>
      <c r="F34305" t="s">
        <v>58</v>
      </c>
      <c r="G34305" t="s">
        <v>37</v>
      </c>
    </row>
    <row r="34306" spans="1:7" x14ac:dyDescent="0.2">
      <c r="A34306">
        <v>7706430</v>
      </c>
      <c r="B34306">
        <v>8.3379999999999999E-3</v>
      </c>
      <c r="C34306" t="s">
        <v>63</v>
      </c>
      <c r="D34306">
        <v>9037415</v>
      </c>
      <c r="E34306" t="s">
        <v>30</v>
      </c>
      <c r="F34306" t="s">
        <v>58</v>
      </c>
      <c r="G34306" t="s">
        <v>37</v>
      </c>
    </row>
    <row r="34307" spans="1:7" x14ac:dyDescent="0.2">
      <c r="A34307">
        <v>7706925</v>
      </c>
      <c r="B34307">
        <v>3.1000999999999997E-3</v>
      </c>
      <c r="C34307" t="s">
        <v>65</v>
      </c>
      <c r="D34307">
        <v>1827995</v>
      </c>
      <c r="E34307" t="s">
        <v>30</v>
      </c>
      <c r="F34307" t="s">
        <v>55</v>
      </c>
      <c r="G34307" t="s">
        <v>37</v>
      </c>
    </row>
    <row r="34308" spans="1:7" x14ac:dyDescent="0.2">
      <c r="A34308">
        <v>7707057</v>
      </c>
      <c r="B34308">
        <v>5.6210000000000006E-4</v>
      </c>
      <c r="C34308" t="s">
        <v>59</v>
      </c>
      <c r="D34308">
        <v>3138610</v>
      </c>
      <c r="E34308" t="s">
        <v>30</v>
      </c>
      <c r="F34308" t="s">
        <v>53</v>
      </c>
      <c r="G34308" t="s">
        <v>37</v>
      </c>
    </row>
    <row r="34309" spans="1:7" x14ac:dyDescent="0.2">
      <c r="A34309">
        <v>7707172</v>
      </c>
      <c r="B34309">
        <v>8.0453E-3</v>
      </c>
      <c r="C34309" t="s">
        <v>64</v>
      </c>
      <c r="D34309">
        <v>2604380</v>
      </c>
      <c r="E34309" t="s">
        <v>30</v>
      </c>
      <c r="F34309" t="s">
        <v>54</v>
      </c>
      <c r="G34309" t="s">
        <v>37</v>
      </c>
    </row>
    <row r="34310" spans="1:7" x14ac:dyDescent="0.2">
      <c r="A34310">
        <v>7707177</v>
      </c>
      <c r="B34310">
        <v>8.2556999999999995E-3</v>
      </c>
      <c r="C34310" t="s">
        <v>8</v>
      </c>
      <c r="D34310">
        <v>806677</v>
      </c>
      <c r="E34310" t="s">
        <v>30</v>
      </c>
      <c r="F34310" t="s">
        <v>58</v>
      </c>
      <c r="G34310" t="s">
        <v>37</v>
      </c>
    </row>
    <row r="34311" spans="1:7" x14ac:dyDescent="0.2">
      <c r="A34311">
        <v>7707582</v>
      </c>
      <c r="B34311">
        <v>7.7536000000000002E-3</v>
      </c>
      <c r="C34311" t="s">
        <v>65</v>
      </c>
      <c r="D34311">
        <v>3773267</v>
      </c>
      <c r="E34311" t="s">
        <v>30</v>
      </c>
      <c r="F34311" t="s">
        <v>53</v>
      </c>
      <c r="G34311" t="s">
        <v>37</v>
      </c>
    </row>
    <row r="34312" spans="1:7" x14ac:dyDescent="0.2">
      <c r="A34312">
        <v>7707591</v>
      </c>
      <c r="B34312">
        <v>8.2112999999999995E-3</v>
      </c>
      <c r="C34312" t="s">
        <v>64</v>
      </c>
      <c r="D34312">
        <v>984469</v>
      </c>
      <c r="E34312" t="s">
        <v>30</v>
      </c>
      <c r="F34312" t="s">
        <v>56</v>
      </c>
      <c r="G34312" t="s">
        <v>37</v>
      </c>
    </row>
    <row r="34313" spans="1:7" x14ac:dyDescent="0.2">
      <c r="A34313">
        <v>7707601</v>
      </c>
      <c r="B34313">
        <v>9.025E-3</v>
      </c>
      <c r="C34313" t="s">
        <v>62</v>
      </c>
      <c r="D34313">
        <v>5149472</v>
      </c>
      <c r="E34313" t="s">
        <v>30</v>
      </c>
      <c r="F34313" t="s">
        <v>56</v>
      </c>
      <c r="G34313" t="s">
        <v>37</v>
      </c>
    </row>
    <row r="34314" spans="1:7" x14ac:dyDescent="0.2">
      <c r="A34314">
        <v>7708317</v>
      </c>
      <c r="B34314">
        <v>2.2605999999999998E-3</v>
      </c>
      <c r="C34314" t="s">
        <v>61</v>
      </c>
      <c r="D34314">
        <v>9740245</v>
      </c>
      <c r="E34314" t="s">
        <v>30</v>
      </c>
      <c r="F34314" t="s">
        <v>58</v>
      </c>
      <c r="G34314" t="s">
        <v>37</v>
      </c>
    </row>
    <row r="34315" spans="1:7" x14ac:dyDescent="0.2">
      <c r="A34315">
        <v>7709074</v>
      </c>
      <c r="B34315">
        <v>3.4631000000000002E-3</v>
      </c>
      <c r="C34315" t="s">
        <v>62</v>
      </c>
      <c r="D34315">
        <v>9296377</v>
      </c>
      <c r="E34315" t="s">
        <v>30</v>
      </c>
      <c r="F34315" t="s">
        <v>54</v>
      </c>
      <c r="G34315" t="s">
        <v>37</v>
      </c>
    </row>
    <row r="34316" spans="1:7" x14ac:dyDescent="0.2">
      <c r="A34316">
        <v>7709117</v>
      </c>
      <c r="B34316">
        <v>6.0063E-3</v>
      </c>
      <c r="C34316">
        <v>360</v>
      </c>
      <c r="D34316">
        <v>3537304</v>
      </c>
      <c r="E34316" t="s">
        <v>30</v>
      </c>
      <c r="F34316" t="s">
        <v>54</v>
      </c>
      <c r="G34316" t="s">
        <v>37</v>
      </c>
    </row>
    <row r="34317" spans="1:7" x14ac:dyDescent="0.2">
      <c r="A34317">
        <v>7709285</v>
      </c>
      <c r="B34317">
        <v>2.4085999999999999E-3</v>
      </c>
      <c r="C34317" t="s">
        <v>66</v>
      </c>
      <c r="D34317">
        <v>4409582</v>
      </c>
      <c r="E34317" t="s">
        <v>30</v>
      </c>
      <c r="F34317" t="s">
        <v>58</v>
      </c>
      <c r="G34317" t="s">
        <v>37</v>
      </c>
    </row>
    <row r="34318" spans="1:7" x14ac:dyDescent="0.2">
      <c r="A34318">
        <v>7709448</v>
      </c>
      <c r="B34318">
        <v>7.2563000000000002E-3</v>
      </c>
      <c r="C34318">
        <v>360</v>
      </c>
      <c r="D34318">
        <v>7250863</v>
      </c>
      <c r="E34318" t="s">
        <v>30</v>
      </c>
      <c r="F34318" t="s">
        <v>54</v>
      </c>
      <c r="G34318" t="s">
        <v>37</v>
      </c>
    </row>
    <row r="34319" spans="1:7" x14ac:dyDescent="0.2">
      <c r="A34319">
        <v>7709522</v>
      </c>
      <c r="B34319">
        <v>6.3114E-3</v>
      </c>
      <c r="C34319" t="s">
        <v>8</v>
      </c>
      <c r="D34319">
        <v>6539689</v>
      </c>
      <c r="E34319" t="s">
        <v>30</v>
      </c>
      <c r="F34319" t="s">
        <v>57</v>
      </c>
      <c r="G34319" t="s">
        <v>37</v>
      </c>
    </row>
    <row r="34320" spans="1:7" x14ac:dyDescent="0.2">
      <c r="A34320">
        <v>7709551</v>
      </c>
      <c r="B34320">
        <v>8.0970000000000011E-4</v>
      </c>
      <c r="C34320" t="s">
        <v>61</v>
      </c>
      <c r="D34320">
        <v>8780649</v>
      </c>
      <c r="E34320" t="s">
        <v>30</v>
      </c>
      <c r="F34320" t="s">
        <v>55</v>
      </c>
      <c r="G34320" t="s">
        <v>37</v>
      </c>
    </row>
    <row r="34321" spans="1:7" x14ac:dyDescent="0.2">
      <c r="A34321">
        <v>7709590</v>
      </c>
      <c r="B34321">
        <v>6.2186000000000003E-3</v>
      </c>
      <c r="C34321" t="s">
        <v>8</v>
      </c>
      <c r="D34321">
        <v>6568475</v>
      </c>
      <c r="E34321" t="s">
        <v>30</v>
      </c>
      <c r="F34321" t="s">
        <v>55</v>
      </c>
      <c r="G34321" t="s">
        <v>37</v>
      </c>
    </row>
    <row r="34322" spans="1:7" x14ac:dyDescent="0.2">
      <c r="A34322">
        <v>7709813</v>
      </c>
      <c r="B34322">
        <v>9.6410999999999997E-3</v>
      </c>
      <c r="C34322" t="s">
        <v>63</v>
      </c>
      <c r="D34322">
        <v>6991869</v>
      </c>
      <c r="E34322" t="s">
        <v>30</v>
      </c>
      <c r="F34322" t="s">
        <v>55</v>
      </c>
      <c r="G34322" t="s">
        <v>37</v>
      </c>
    </row>
    <row r="34323" spans="1:7" x14ac:dyDescent="0.2">
      <c r="A34323">
        <v>7710040</v>
      </c>
      <c r="B34323">
        <v>2.3685999999999998E-3</v>
      </c>
      <c r="C34323" t="s">
        <v>63</v>
      </c>
      <c r="D34323">
        <v>5706351</v>
      </c>
      <c r="E34323" t="s">
        <v>30</v>
      </c>
      <c r="F34323" t="s">
        <v>53</v>
      </c>
      <c r="G34323" t="s">
        <v>37</v>
      </c>
    </row>
    <row r="34324" spans="1:7" x14ac:dyDescent="0.2">
      <c r="A34324">
        <v>7710245</v>
      </c>
      <c r="B34324">
        <v>7.0757999999999993E-3</v>
      </c>
      <c r="C34324" t="s">
        <v>65</v>
      </c>
      <c r="D34324">
        <v>8183625</v>
      </c>
      <c r="E34324" t="s">
        <v>30</v>
      </c>
      <c r="F34324" t="s">
        <v>53</v>
      </c>
      <c r="G34324" t="s">
        <v>37</v>
      </c>
    </row>
    <row r="34325" spans="1:7" x14ac:dyDescent="0.2">
      <c r="A34325">
        <v>7710593</v>
      </c>
      <c r="B34325">
        <v>5.8843000000000003E-3</v>
      </c>
      <c r="C34325" t="s">
        <v>60</v>
      </c>
      <c r="D34325">
        <v>5939591</v>
      </c>
      <c r="E34325" t="s">
        <v>30</v>
      </c>
      <c r="F34325" t="s">
        <v>55</v>
      </c>
      <c r="G34325" t="s">
        <v>37</v>
      </c>
    </row>
    <row r="34326" spans="1:7" x14ac:dyDescent="0.2">
      <c r="A34326">
        <v>7710666</v>
      </c>
      <c r="B34326">
        <v>6.9105E-3</v>
      </c>
      <c r="C34326" t="s">
        <v>64</v>
      </c>
      <c r="D34326">
        <v>813733</v>
      </c>
      <c r="E34326" t="s">
        <v>30</v>
      </c>
      <c r="F34326" t="s">
        <v>53</v>
      </c>
      <c r="G34326" t="s">
        <v>37</v>
      </c>
    </row>
    <row r="34327" spans="1:7" x14ac:dyDescent="0.2">
      <c r="A34327">
        <v>7711581</v>
      </c>
      <c r="B34327">
        <v>3.2878999999999999E-3</v>
      </c>
      <c r="C34327" t="s">
        <v>66</v>
      </c>
      <c r="D34327">
        <v>4102484</v>
      </c>
      <c r="E34327" t="s">
        <v>30</v>
      </c>
      <c r="F34327" t="s">
        <v>55</v>
      </c>
      <c r="G34327" t="s">
        <v>37</v>
      </c>
    </row>
    <row r="34328" spans="1:7" x14ac:dyDescent="0.2">
      <c r="A34328">
        <v>7711699</v>
      </c>
      <c r="B34328">
        <v>3.0600000000000001E-4</v>
      </c>
      <c r="C34328" t="s">
        <v>64</v>
      </c>
      <c r="D34328">
        <v>7358139</v>
      </c>
      <c r="E34328" t="s">
        <v>30</v>
      </c>
      <c r="F34328" t="s">
        <v>55</v>
      </c>
      <c r="G34328" t="s">
        <v>37</v>
      </c>
    </row>
    <row r="34329" spans="1:7" x14ac:dyDescent="0.2">
      <c r="A34329">
        <v>7711818</v>
      </c>
      <c r="B34329">
        <v>2.1700999999999999E-3</v>
      </c>
      <c r="C34329" t="s">
        <v>8</v>
      </c>
      <c r="D34329">
        <v>997403</v>
      </c>
      <c r="E34329" t="s">
        <v>30</v>
      </c>
      <c r="F34329" t="s">
        <v>54</v>
      </c>
      <c r="G34329" t="s">
        <v>37</v>
      </c>
    </row>
    <row r="34330" spans="1:7" x14ac:dyDescent="0.2">
      <c r="A34330">
        <v>7711976</v>
      </c>
      <c r="B34330">
        <v>8.1268999999999994E-3</v>
      </c>
      <c r="C34330" t="s">
        <v>65</v>
      </c>
      <c r="D34330">
        <v>8573570</v>
      </c>
      <c r="E34330" t="s">
        <v>30</v>
      </c>
      <c r="F34330" t="s">
        <v>57</v>
      </c>
      <c r="G34330" t="s">
        <v>37</v>
      </c>
    </row>
    <row r="34331" spans="1:7" x14ac:dyDescent="0.2">
      <c r="A34331">
        <v>7712051</v>
      </c>
      <c r="B34331">
        <v>2.31E-4</v>
      </c>
      <c r="C34331" t="s">
        <v>8</v>
      </c>
      <c r="D34331">
        <v>9923258</v>
      </c>
      <c r="E34331" t="s">
        <v>30</v>
      </c>
      <c r="F34331" t="s">
        <v>55</v>
      </c>
      <c r="G34331" t="s">
        <v>37</v>
      </c>
    </row>
    <row r="34332" spans="1:7" x14ac:dyDescent="0.2">
      <c r="A34332">
        <v>7712082</v>
      </c>
      <c r="B34332">
        <v>8.7177000000000001E-3</v>
      </c>
      <c r="C34332" t="s">
        <v>64</v>
      </c>
      <c r="D34332">
        <v>1158963</v>
      </c>
      <c r="E34332" t="s">
        <v>30</v>
      </c>
      <c r="F34332" t="s">
        <v>55</v>
      </c>
      <c r="G34332" t="s">
        <v>37</v>
      </c>
    </row>
    <row r="34333" spans="1:7" x14ac:dyDescent="0.2">
      <c r="A34333">
        <v>7712228</v>
      </c>
      <c r="B34333">
        <v>4.8466000000000004E-3</v>
      </c>
      <c r="C34333">
        <v>360</v>
      </c>
      <c r="D34333">
        <v>9221697</v>
      </c>
      <c r="E34333" t="s">
        <v>30</v>
      </c>
      <c r="F34333" t="s">
        <v>54</v>
      </c>
      <c r="G34333" t="s">
        <v>37</v>
      </c>
    </row>
    <row r="34334" spans="1:7" x14ac:dyDescent="0.2">
      <c r="A34334">
        <v>7712471</v>
      </c>
      <c r="B34334">
        <v>8.9321000000000001E-3</v>
      </c>
      <c r="C34334" t="s">
        <v>8</v>
      </c>
      <c r="D34334">
        <v>8026996</v>
      </c>
      <c r="E34334" t="s">
        <v>30</v>
      </c>
      <c r="F34334" t="s">
        <v>53</v>
      </c>
      <c r="G34334" t="s">
        <v>37</v>
      </c>
    </row>
    <row r="34335" spans="1:7" x14ac:dyDescent="0.2">
      <c r="A34335">
        <v>7712927</v>
      </c>
      <c r="B34335">
        <v>9.8951000000000004E-3</v>
      </c>
      <c r="C34335">
        <v>360</v>
      </c>
      <c r="D34335">
        <v>1076464</v>
      </c>
      <c r="E34335" t="s">
        <v>30</v>
      </c>
      <c r="F34335" t="s">
        <v>57</v>
      </c>
      <c r="G34335" t="s">
        <v>37</v>
      </c>
    </row>
    <row r="34336" spans="1:7" x14ac:dyDescent="0.2">
      <c r="A34336">
        <v>7713058</v>
      </c>
      <c r="B34336">
        <v>7.6036999999999988E-3</v>
      </c>
      <c r="C34336" t="s">
        <v>61</v>
      </c>
      <c r="D34336">
        <v>2932608</v>
      </c>
      <c r="E34336" t="s">
        <v>30</v>
      </c>
      <c r="F34336" t="s">
        <v>57</v>
      </c>
      <c r="G34336" t="s">
        <v>37</v>
      </c>
    </row>
    <row r="34337" spans="1:7" x14ac:dyDescent="0.2">
      <c r="A34337">
        <v>7713216</v>
      </c>
      <c r="B34337">
        <v>1.2902999999999999E-3</v>
      </c>
      <c r="C34337" t="s">
        <v>8</v>
      </c>
      <c r="D34337">
        <v>859242</v>
      </c>
      <c r="E34337" t="s">
        <v>30</v>
      </c>
      <c r="F34337" t="s">
        <v>53</v>
      </c>
      <c r="G34337" t="s">
        <v>37</v>
      </c>
    </row>
    <row r="34338" spans="1:7" x14ac:dyDescent="0.2">
      <c r="A34338">
        <v>7713261</v>
      </c>
      <c r="B34338">
        <v>4.9832000000000001E-3</v>
      </c>
      <c r="C34338" t="s">
        <v>61</v>
      </c>
      <c r="D34338">
        <v>6762293</v>
      </c>
      <c r="E34338" t="s">
        <v>30</v>
      </c>
      <c r="F34338" t="s">
        <v>55</v>
      </c>
      <c r="G34338" t="s">
        <v>37</v>
      </c>
    </row>
    <row r="34339" spans="1:7" x14ac:dyDescent="0.2">
      <c r="A34339">
        <v>7714354</v>
      </c>
      <c r="B34339">
        <v>1.7129000000000001E-3</v>
      </c>
      <c r="C34339">
        <v>360</v>
      </c>
      <c r="D34339">
        <v>7618344</v>
      </c>
      <c r="E34339" t="s">
        <v>30</v>
      </c>
      <c r="F34339" t="s">
        <v>58</v>
      </c>
      <c r="G34339" t="s">
        <v>37</v>
      </c>
    </row>
    <row r="34340" spans="1:7" x14ac:dyDescent="0.2">
      <c r="A34340">
        <v>7714715</v>
      </c>
      <c r="B34340">
        <v>4.6145000000000005E-3</v>
      </c>
      <c r="C34340" t="s">
        <v>61</v>
      </c>
      <c r="D34340">
        <v>8415448</v>
      </c>
      <c r="E34340" t="s">
        <v>30</v>
      </c>
      <c r="F34340" t="s">
        <v>53</v>
      </c>
      <c r="G34340" t="s">
        <v>37</v>
      </c>
    </row>
    <row r="34341" spans="1:7" x14ac:dyDescent="0.2">
      <c r="A34341">
        <v>7714728</v>
      </c>
      <c r="B34341">
        <v>1.8550000000000001E-4</v>
      </c>
      <c r="C34341" t="s">
        <v>59</v>
      </c>
      <c r="D34341">
        <v>4229637</v>
      </c>
      <c r="E34341" t="s">
        <v>30</v>
      </c>
      <c r="F34341" t="s">
        <v>54</v>
      </c>
      <c r="G34341" t="s">
        <v>37</v>
      </c>
    </row>
    <row r="34342" spans="1:7" x14ac:dyDescent="0.2">
      <c r="A34342">
        <v>7714758</v>
      </c>
      <c r="B34342">
        <v>6.6419999999999999E-4</v>
      </c>
      <c r="C34342">
        <v>360</v>
      </c>
      <c r="D34342">
        <v>7104574</v>
      </c>
      <c r="E34342" t="s">
        <v>30</v>
      </c>
      <c r="F34342" t="s">
        <v>57</v>
      </c>
      <c r="G34342" t="s">
        <v>37</v>
      </c>
    </row>
    <row r="34343" spans="1:7" x14ac:dyDescent="0.2">
      <c r="A34343">
        <v>7715186</v>
      </c>
      <c r="B34343">
        <v>9.404899999999999E-3</v>
      </c>
      <c r="C34343" t="s">
        <v>65</v>
      </c>
      <c r="D34343">
        <v>2493516</v>
      </c>
      <c r="E34343" t="s">
        <v>30</v>
      </c>
      <c r="F34343" t="s">
        <v>55</v>
      </c>
      <c r="G34343" t="s">
        <v>37</v>
      </c>
    </row>
    <row r="34344" spans="1:7" x14ac:dyDescent="0.2">
      <c r="A34344">
        <v>7715556</v>
      </c>
      <c r="B34344">
        <v>2.3871000000000001E-3</v>
      </c>
      <c r="C34344" t="s">
        <v>8</v>
      </c>
      <c r="D34344">
        <v>8143001</v>
      </c>
      <c r="E34344" t="s">
        <v>30</v>
      </c>
      <c r="F34344" t="s">
        <v>57</v>
      </c>
      <c r="G34344" t="s">
        <v>37</v>
      </c>
    </row>
    <row r="34345" spans="1:7" x14ac:dyDescent="0.2">
      <c r="A34345">
        <v>7715663</v>
      </c>
      <c r="B34345">
        <v>1.7910999999999997E-3</v>
      </c>
      <c r="C34345">
        <v>360</v>
      </c>
      <c r="D34345">
        <v>8150347</v>
      </c>
      <c r="E34345" t="s">
        <v>30</v>
      </c>
      <c r="F34345" t="s">
        <v>58</v>
      </c>
      <c r="G34345" t="s">
        <v>37</v>
      </c>
    </row>
    <row r="34346" spans="1:7" x14ac:dyDescent="0.2">
      <c r="A34346">
        <v>7715674</v>
      </c>
      <c r="B34346">
        <v>1.3127E-3</v>
      </c>
      <c r="C34346" t="s">
        <v>61</v>
      </c>
      <c r="D34346">
        <v>2845072</v>
      </c>
      <c r="E34346" t="s">
        <v>30</v>
      </c>
      <c r="F34346" t="s">
        <v>54</v>
      </c>
      <c r="G34346" t="s">
        <v>37</v>
      </c>
    </row>
    <row r="34347" spans="1:7" x14ac:dyDescent="0.2">
      <c r="A34347">
        <v>7715804</v>
      </c>
      <c r="B34347">
        <v>2.3154E-3</v>
      </c>
      <c r="C34347" t="s">
        <v>59</v>
      </c>
      <c r="D34347">
        <v>2982404</v>
      </c>
      <c r="E34347" t="s">
        <v>30</v>
      </c>
      <c r="F34347" t="s">
        <v>58</v>
      </c>
      <c r="G34347" t="s">
        <v>37</v>
      </c>
    </row>
    <row r="34348" spans="1:7" x14ac:dyDescent="0.2">
      <c r="A34348">
        <v>7715856</v>
      </c>
      <c r="B34348">
        <v>4.0473000000000002E-3</v>
      </c>
      <c r="C34348" t="s">
        <v>63</v>
      </c>
      <c r="D34348">
        <v>8877284</v>
      </c>
      <c r="E34348" t="s">
        <v>30</v>
      </c>
      <c r="F34348" t="s">
        <v>55</v>
      </c>
      <c r="G34348" t="s">
        <v>37</v>
      </c>
    </row>
    <row r="34349" spans="1:7" x14ac:dyDescent="0.2">
      <c r="A34349">
        <v>7716234</v>
      </c>
      <c r="B34349">
        <v>9.7407999999999991E-3</v>
      </c>
      <c r="C34349" t="s">
        <v>63</v>
      </c>
      <c r="D34349">
        <v>1018451</v>
      </c>
      <c r="E34349" t="s">
        <v>30</v>
      </c>
      <c r="F34349" t="s">
        <v>57</v>
      </c>
      <c r="G34349" t="s">
        <v>37</v>
      </c>
    </row>
    <row r="34350" spans="1:7" x14ac:dyDescent="0.2">
      <c r="A34350">
        <v>7716255</v>
      </c>
      <c r="B34350">
        <v>9.3517999999999987E-3</v>
      </c>
      <c r="C34350" t="s">
        <v>8</v>
      </c>
      <c r="D34350">
        <v>4801890</v>
      </c>
      <c r="E34350" t="s">
        <v>30</v>
      </c>
      <c r="F34350" t="s">
        <v>53</v>
      </c>
      <c r="G34350" t="s">
        <v>37</v>
      </c>
    </row>
    <row r="34351" spans="1:7" x14ac:dyDescent="0.2">
      <c r="A34351">
        <v>7716390</v>
      </c>
      <c r="B34351">
        <v>2.7607999999999999E-3</v>
      </c>
      <c r="C34351" t="s">
        <v>64</v>
      </c>
      <c r="D34351">
        <v>7894748</v>
      </c>
      <c r="E34351" t="s">
        <v>30</v>
      </c>
      <c r="F34351" t="s">
        <v>54</v>
      </c>
      <c r="G34351" t="s">
        <v>37</v>
      </c>
    </row>
    <row r="34352" spans="1:7" x14ac:dyDescent="0.2">
      <c r="A34352">
        <v>7716795</v>
      </c>
      <c r="B34352">
        <v>9.887E-3</v>
      </c>
      <c r="C34352" t="s">
        <v>65</v>
      </c>
      <c r="D34352">
        <v>1721456</v>
      </c>
      <c r="E34352" t="s">
        <v>30</v>
      </c>
      <c r="F34352" t="s">
        <v>57</v>
      </c>
      <c r="G34352" t="s">
        <v>37</v>
      </c>
    </row>
    <row r="34353" spans="1:7" x14ac:dyDescent="0.2">
      <c r="A34353">
        <v>7716938</v>
      </c>
      <c r="B34353">
        <v>7.9588000000000002E-3</v>
      </c>
      <c r="C34353" t="s">
        <v>61</v>
      </c>
      <c r="D34353">
        <v>9535657</v>
      </c>
      <c r="E34353" t="s">
        <v>30</v>
      </c>
      <c r="F34353" t="s">
        <v>55</v>
      </c>
      <c r="G34353" t="s">
        <v>37</v>
      </c>
    </row>
    <row r="34354" spans="1:7" x14ac:dyDescent="0.2">
      <c r="A34354">
        <v>7716946</v>
      </c>
      <c r="B34354">
        <v>2.9278000000000004E-3</v>
      </c>
      <c r="C34354" t="s">
        <v>66</v>
      </c>
      <c r="D34354">
        <v>4564952</v>
      </c>
      <c r="E34354" t="s">
        <v>30</v>
      </c>
      <c r="F34354" t="s">
        <v>54</v>
      </c>
      <c r="G34354" t="s">
        <v>37</v>
      </c>
    </row>
    <row r="34355" spans="1:7" x14ac:dyDescent="0.2">
      <c r="A34355">
        <v>7717807</v>
      </c>
      <c r="B34355">
        <v>3.5069999999999996E-4</v>
      </c>
      <c r="C34355" t="s">
        <v>65</v>
      </c>
      <c r="D34355">
        <v>4183503</v>
      </c>
      <c r="E34355" t="s">
        <v>30</v>
      </c>
      <c r="F34355" t="s">
        <v>55</v>
      </c>
      <c r="G34355" t="s">
        <v>37</v>
      </c>
    </row>
    <row r="34356" spans="1:7" x14ac:dyDescent="0.2">
      <c r="A34356">
        <v>7718060</v>
      </c>
      <c r="B34356">
        <v>3.6741999999999999E-3</v>
      </c>
      <c r="C34356" t="s">
        <v>65</v>
      </c>
      <c r="D34356">
        <v>9988153</v>
      </c>
      <c r="E34356" t="s">
        <v>30</v>
      </c>
      <c r="F34356" t="s">
        <v>56</v>
      </c>
      <c r="G34356" t="s">
        <v>37</v>
      </c>
    </row>
    <row r="34357" spans="1:7" x14ac:dyDescent="0.2">
      <c r="A34357">
        <v>7718225</v>
      </c>
      <c r="B34357">
        <v>6.7593999999999996E-3</v>
      </c>
      <c r="C34357" t="s">
        <v>64</v>
      </c>
      <c r="D34357">
        <v>3691344</v>
      </c>
      <c r="E34357" t="s">
        <v>30</v>
      </c>
      <c r="F34357" t="s">
        <v>53</v>
      </c>
      <c r="G34357" t="s">
        <v>37</v>
      </c>
    </row>
    <row r="34358" spans="1:7" x14ac:dyDescent="0.2">
      <c r="A34358">
        <v>7718585</v>
      </c>
      <c r="B34358">
        <v>2.0963000000000002E-3</v>
      </c>
      <c r="C34358" t="s">
        <v>65</v>
      </c>
      <c r="D34358">
        <v>806320</v>
      </c>
      <c r="E34358" t="s">
        <v>30</v>
      </c>
      <c r="F34358" t="s">
        <v>58</v>
      </c>
      <c r="G34358" t="s">
        <v>37</v>
      </c>
    </row>
    <row r="34359" spans="1:7" x14ac:dyDescent="0.2">
      <c r="A34359">
        <v>7718778</v>
      </c>
      <c r="B34359">
        <v>9.8055E-3</v>
      </c>
      <c r="C34359" t="s">
        <v>8</v>
      </c>
      <c r="D34359">
        <v>2355556</v>
      </c>
      <c r="E34359" t="s">
        <v>30</v>
      </c>
      <c r="F34359" t="s">
        <v>54</v>
      </c>
      <c r="G34359" t="s">
        <v>37</v>
      </c>
    </row>
    <row r="34360" spans="1:7" x14ac:dyDescent="0.2">
      <c r="A34360">
        <v>7718811</v>
      </c>
      <c r="B34360">
        <v>8.1493999999999994E-3</v>
      </c>
      <c r="C34360" t="s">
        <v>60</v>
      </c>
      <c r="D34360">
        <v>2586455</v>
      </c>
      <c r="E34360" t="s">
        <v>30</v>
      </c>
      <c r="F34360" t="s">
        <v>55</v>
      </c>
      <c r="G34360" t="s">
        <v>37</v>
      </c>
    </row>
    <row r="34361" spans="1:7" x14ac:dyDescent="0.2">
      <c r="A34361">
        <v>7719287</v>
      </c>
      <c r="B34361">
        <v>9.2910000000000009E-4</v>
      </c>
      <c r="C34361" t="s">
        <v>60</v>
      </c>
      <c r="D34361">
        <v>5020797</v>
      </c>
      <c r="E34361" t="s">
        <v>30</v>
      </c>
      <c r="F34361" t="s">
        <v>54</v>
      </c>
      <c r="G34361" t="s">
        <v>37</v>
      </c>
    </row>
    <row r="34362" spans="1:7" x14ac:dyDescent="0.2">
      <c r="A34362">
        <v>7719504</v>
      </c>
      <c r="B34362">
        <v>6.2016000000000007E-3</v>
      </c>
      <c r="C34362" t="s">
        <v>64</v>
      </c>
      <c r="D34362">
        <v>3455771</v>
      </c>
      <c r="E34362" t="s">
        <v>30</v>
      </c>
      <c r="F34362" t="s">
        <v>55</v>
      </c>
      <c r="G34362" t="s">
        <v>37</v>
      </c>
    </row>
    <row r="34363" spans="1:7" x14ac:dyDescent="0.2">
      <c r="A34363">
        <v>7719614</v>
      </c>
      <c r="B34363">
        <v>8.9558999999999993E-3</v>
      </c>
      <c r="C34363" t="s">
        <v>65</v>
      </c>
      <c r="D34363">
        <v>2744937</v>
      </c>
      <c r="E34363" t="s">
        <v>30</v>
      </c>
      <c r="F34363" t="s">
        <v>54</v>
      </c>
      <c r="G34363" t="s">
        <v>37</v>
      </c>
    </row>
    <row r="34364" spans="1:7" x14ac:dyDescent="0.2">
      <c r="A34364">
        <v>7719887</v>
      </c>
      <c r="B34364">
        <v>7.5484999999999997E-3</v>
      </c>
      <c r="C34364" t="s">
        <v>63</v>
      </c>
      <c r="D34364">
        <v>2852854</v>
      </c>
      <c r="E34364" t="s">
        <v>30</v>
      </c>
      <c r="F34364" t="s">
        <v>55</v>
      </c>
      <c r="G34364" t="s">
        <v>37</v>
      </c>
    </row>
    <row r="34365" spans="1:7" x14ac:dyDescent="0.2">
      <c r="A34365">
        <v>7720347</v>
      </c>
      <c r="B34365">
        <v>3.8119E-3</v>
      </c>
      <c r="C34365" t="s">
        <v>8</v>
      </c>
      <c r="D34365">
        <v>8334385</v>
      </c>
      <c r="E34365" t="s">
        <v>30</v>
      </c>
      <c r="F34365" t="s">
        <v>54</v>
      </c>
      <c r="G34365" t="s">
        <v>37</v>
      </c>
    </row>
    <row r="34366" spans="1:7" x14ac:dyDescent="0.2">
      <c r="A34366">
        <v>7720370</v>
      </c>
      <c r="B34366">
        <v>1.2974E-3</v>
      </c>
      <c r="C34366" t="s">
        <v>63</v>
      </c>
      <c r="D34366">
        <v>1171251</v>
      </c>
      <c r="E34366" t="s">
        <v>30</v>
      </c>
      <c r="F34366" t="s">
        <v>56</v>
      </c>
      <c r="G34366" t="s">
        <v>37</v>
      </c>
    </row>
    <row r="34367" spans="1:7" x14ac:dyDescent="0.2">
      <c r="A34367">
        <v>7720577</v>
      </c>
      <c r="B34367">
        <v>5.3593999999999994E-3</v>
      </c>
      <c r="C34367" t="s">
        <v>8</v>
      </c>
      <c r="D34367">
        <v>972789</v>
      </c>
      <c r="E34367" t="s">
        <v>30</v>
      </c>
      <c r="F34367" t="s">
        <v>57</v>
      </c>
      <c r="G34367" t="s">
        <v>37</v>
      </c>
    </row>
    <row r="34368" spans="1:7" x14ac:dyDescent="0.2">
      <c r="A34368">
        <v>7721297</v>
      </c>
      <c r="B34368">
        <v>2.2745E-3</v>
      </c>
      <c r="C34368" t="s">
        <v>59</v>
      </c>
      <c r="D34368">
        <v>6940098</v>
      </c>
      <c r="E34368" t="s">
        <v>30</v>
      </c>
      <c r="F34368" t="s">
        <v>54</v>
      </c>
      <c r="G34368" t="s">
        <v>37</v>
      </c>
    </row>
    <row r="34369" spans="1:7" x14ac:dyDescent="0.2">
      <c r="A34369">
        <v>7721392</v>
      </c>
      <c r="B34369">
        <v>8.6785000000000004E-3</v>
      </c>
      <c r="C34369" t="s">
        <v>63</v>
      </c>
      <c r="D34369">
        <v>5571898</v>
      </c>
      <c r="E34369" t="s">
        <v>30</v>
      </c>
      <c r="F34369" t="s">
        <v>56</v>
      </c>
      <c r="G34369" t="s">
        <v>37</v>
      </c>
    </row>
    <row r="34370" spans="1:7" x14ac:dyDescent="0.2">
      <c r="A34370">
        <v>7721562</v>
      </c>
      <c r="B34370">
        <v>5.8053999999999996E-3</v>
      </c>
      <c r="C34370" t="s">
        <v>64</v>
      </c>
      <c r="D34370">
        <v>9534270</v>
      </c>
      <c r="E34370" t="s">
        <v>30</v>
      </c>
      <c r="F34370" t="s">
        <v>58</v>
      </c>
      <c r="G34370" t="s">
        <v>37</v>
      </c>
    </row>
    <row r="34371" spans="1:7" x14ac:dyDescent="0.2">
      <c r="A34371">
        <v>7721678</v>
      </c>
      <c r="B34371">
        <v>4.0044E-3</v>
      </c>
      <c r="C34371" t="s">
        <v>63</v>
      </c>
      <c r="D34371">
        <v>8750194</v>
      </c>
      <c r="E34371" t="s">
        <v>30</v>
      </c>
      <c r="F34371" t="s">
        <v>58</v>
      </c>
      <c r="G34371" t="s">
        <v>37</v>
      </c>
    </row>
    <row r="34372" spans="1:7" x14ac:dyDescent="0.2">
      <c r="A34372">
        <v>7721744</v>
      </c>
      <c r="B34372">
        <v>4.9960000000000004E-3</v>
      </c>
      <c r="C34372" t="s">
        <v>61</v>
      </c>
      <c r="D34372">
        <v>9705173</v>
      </c>
      <c r="E34372" t="s">
        <v>30</v>
      </c>
      <c r="F34372" t="s">
        <v>56</v>
      </c>
      <c r="G34372" t="s">
        <v>37</v>
      </c>
    </row>
    <row r="34373" spans="1:7" x14ac:dyDescent="0.2">
      <c r="A34373">
        <v>7722037</v>
      </c>
      <c r="B34373">
        <v>2.5625000000000001E-3</v>
      </c>
      <c r="C34373" t="s">
        <v>63</v>
      </c>
      <c r="D34373">
        <v>450419</v>
      </c>
      <c r="E34373" t="s">
        <v>30</v>
      </c>
      <c r="F34373" t="s">
        <v>57</v>
      </c>
      <c r="G34373" t="s">
        <v>37</v>
      </c>
    </row>
    <row r="34374" spans="1:7" x14ac:dyDescent="0.2">
      <c r="A34374">
        <v>7722100</v>
      </c>
      <c r="B34374">
        <v>4.6021999999999999E-3</v>
      </c>
      <c r="C34374" t="s">
        <v>65</v>
      </c>
      <c r="D34374">
        <v>7993815</v>
      </c>
      <c r="E34374" t="s">
        <v>30</v>
      </c>
      <c r="F34374" t="s">
        <v>58</v>
      </c>
      <c r="G34374" t="s">
        <v>37</v>
      </c>
    </row>
    <row r="34375" spans="1:7" x14ac:dyDescent="0.2">
      <c r="A34375">
        <v>7722213</v>
      </c>
      <c r="B34375">
        <v>6.0356000000000003E-3</v>
      </c>
      <c r="C34375" t="s">
        <v>63</v>
      </c>
      <c r="D34375">
        <v>7031690</v>
      </c>
      <c r="E34375" t="s">
        <v>30</v>
      </c>
      <c r="F34375" t="s">
        <v>54</v>
      </c>
      <c r="G34375" t="s">
        <v>37</v>
      </c>
    </row>
    <row r="34376" spans="1:7" x14ac:dyDescent="0.2">
      <c r="A34376">
        <v>7722838</v>
      </c>
      <c r="B34376">
        <v>4.4113999999999993E-3</v>
      </c>
      <c r="C34376" t="s">
        <v>8</v>
      </c>
      <c r="D34376">
        <v>665841</v>
      </c>
      <c r="E34376" t="s">
        <v>30</v>
      </c>
      <c r="F34376" t="s">
        <v>56</v>
      </c>
      <c r="G34376" t="s">
        <v>37</v>
      </c>
    </row>
    <row r="34377" spans="1:7" x14ac:dyDescent="0.2">
      <c r="A34377">
        <v>7722842</v>
      </c>
      <c r="B34377">
        <v>8.1430000000000009E-3</v>
      </c>
      <c r="C34377">
        <v>360</v>
      </c>
      <c r="D34377">
        <v>507079</v>
      </c>
      <c r="E34377" t="s">
        <v>30</v>
      </c>
      <c r="F34377" t="s">
        <v>53</v>
      </c>
      <c r="G34377" t="s">
        <v>37</v>
      </c>
    </row>
    <row r="34378" spans="1:7" x14ac:dyDescent="0.2">
      <c r="A34378">
        <v>7723001</v>
      </c>
      <c r="B34378">
        <v>9.4092000000000012E-3</v>
      </c>
      <c r="C34378" t="s">
        <v>64</v>
      </c>
      <c r="D34378">
        <v>26246</v>
      </c>
      <c r="E34378" t="s">
        <v>30</v>
      </c>
      <c r="F34378" t="s">
        <v>57</v>
      </c>
      <c r="G34378" t="s">
        <v>37</v>
      </c>
    </row>
    <row r="34379" spans="1:7" x14ac:dyDescent="0.2">
      <c r="A34379">
        <v>7723045</v>
      </c>
      <c r="B34379">
        <v>5.5637000000000004E-3</v>
      </c>
      <c r="C34379" t="s">
        <v>66</v>
      </c>
      <c r="D34379">
        <v>8949302</v>
      </c>
      <c r="E34379" t="s">
        <v>30</v>
      </c>
      <c r="F34379" t="s">
        <v>53</v>
      </c>
      <c r="G34379" t="s">
        <v>37</v>
      </c>
    </row>
    <row r="34380" spans="1:7" x14ac:dyDescent="0.2">
      <c r="A34380">
        <v>7723066</v>
      </c>
      <c r="B34380">
        <v>4.4536000000000003E-3</v>
      </c>
      <c r="C34380" t="s">
        <v>65</v>
      </c>
      <c r="D34380">
        <v>6397670</v>
      </c>
      <c r="E34380" t="s">
        <v>30</v>
      </c>
      <c r="F34380" t="s">
        <v>56</v>
      </c>
      <c r="G34380" t="s">
        <v>37</v>
      </c>
    </row>
    <row r="34381" spans="1:7" x14ac:dyDescent="0.2">
      <c r="A34381">
        <v>7723179</v>
      </c>
      <c r="B34381">
        <v>5.9195000000000003E-3</v>
      </c>
      <c r="C34381">
        <v>360</v>
      </c>
      <c r="D34381">
        <v>1543829</v>
      </c>
      <c r="E34381" t="s">
        <v>30</v>
      </c>
      <c r="F34381" t="s">
        <v>54</v>
      </c>
      <c r="G34381" t="s">
        <v>37</v>
      </c>
    </row>
    <row r="34382" spans="1:7" x14ac:dyDescent="0.2">
      <c r="A34382">
        <v>7723619</v>
      </c>
      <c r="B34382">
        <v>7.9441000000000008E-3</v>
      </c>
      <c r="C34382" t="s">
        <v>65</v>
      </c>
      <c r="D34382">
        <v>9454672</v>
      </c>
      <c r="E34382" t="s">
        <v>30</v>
      </c>
      <c r="F34382" t="s">
        <v>55</v>
      </c>
      <c r="G34382" t="s">
        <v>37</v>
      </c>
    </row>
    <row r="34383" spans="1:7" x14ac:dyDescent="0.2">
      <c r="A34383">
        <v>7724213</v>
      </c>
      <c r="B34383">
        <v>2.7614000000000002E-3</v>
      </c>
      <c r="C34383" t="s">
        <v>63</v>
      </c>
      <c r="D34383">
        <v>2638478</v>
      </c>
      <c r="E34383" t="s">
        <v>30</v>
      </c>
      <c r="F34383" t="s">
        <v>57</v>
      </c>
      <c r="G34383" t="s">
        <v>37</v>
      </c>
    </row>
    <row r="34384" spans="1:7" x14ac:dyDescent="0.2">
      <c r="A34384">
        <v>7724346</v>
      </c>
      <c r="B34384">
        <v>9.1078999999999986E-3</v>
      </c>
      <c r="C34384">
        <v>360</v>
      </c>
      <c r="D34384">
        <v>6233527</v>
      </c>
      <c r="E34384" t="s">
        <v>30</v>
      </c>
      <c r="F34384" t="s">
        <v>55</v>
      </c>
      <c r="G34384" t="s">
        <v>37</v>
      </c>
    </row>
    <row r="34385" spans="1:7" x14ac:dyDescent="0.2">
      <c r="A34385">
        <v>7724798</v>
      </c>
      <c r="B34385">
        <v>6.2878999999999999E-3</v>
      </c>
      <c r="C34385" t="s">
        <v>64</v>
      </c>
      <c r="D34385">
        <v>9346152</v>
      </c>
      <c r="E34385" t="s">
        <v>30</v>
      </c>
      <c r="F34385" t="s">
        <v>55</v>
      </c>
      <c r="G34385" t="s">
        <v>37</v>
      </c>
    </row>
    <row r="34386" spans="1:7" x14ac:dyDescent="0.2">
      <c r="A34386">
        <v>7724884</v>
      </c>
      <c r="B34386">
        <v>2.923E-4</v>
      </c>
      <c r="C34386" t="s">
        <v>61</v>
      </c>
      <c r="D34386">
        <v>8920181</v>
      </c>
      <c r="E34386" t="s">
        <v>30</v>
      </c>
      <c r="F34386" t="s">
        <v>54</v>
      </c>
      <c r="G34386" t="s">
        <v>37</v>
      </c>
    </row>
    <row r="34387" spans="1:7" x14ac:dyDescent="0.2">
      <c r="A34387">
        <v>7724943</v>
      </c>
      <c r="B34387">
        <v>2.5179E-3</v>
      </c>
      <c r="C34387" t="s">
        <v>60</v>
      </c>
      <c r="D34387">
        <v>1311067</v>
      </c>
      <c r="E34387" t="s">
        <v>30</v>
      </c>
      <c r="F34387" t="s">
        <v>53</v>
      </c>
      <c r="G34387" t="s">
        <v>37</v>
      </c>
    </row>
    <row r="34388" spans="1:7" x14ac:dyDescent="0.2">
      <c r="A34388">
        <v>7725014</v>
      </c>
      <c r="B34388">
        <v>5.9156999999999994E-3</v>
      </c>
      <c r="C34388" t="s">
        <v>60</v>
      </c>
      <c r="D34388">
        <v>8513054</v>
      </c>
      <c r="E34388" t="s">
        <v>30</v>
      </c>
      <c r="F34388" t="s">
        <v>56</v>
      </c>
      <c r="G34388" t="s">
        <v>37</v>
      </c>
    </row>
    <row r="34389" spans="1:7" x14ac:dyDescent="0.2">
      <c r="A34389">
        <v>7725567</v>
      </c>
      <c r="B34389">
        <v>2.1285000000000002E-3</v>
      </c>
      <c r="C34389" t="s">
        <v>65</v>
      </c>
      <c r="D34389">
        <v>6477116</v>
      </c>
      <c r="E34389" t="s">
        <v>30</v>
      </c>
      <c r="F34389" t="s">
        <v>58</v>
      </c>
      <c r="G34389" t="s">
        <v>37</v>
      </c>
    </row>
    <row r="34390" spans="1:7" x14ac:dyDescent="0.2">
      <c r="A34390">
        <v>7725599</v>
      </c>
      <c r="B34390">
        <v>3.7356999999999998E-3</v>
      </c>
      <c r="C34390" t="s">
        <v>60</v>
      </c>
      <c r="D34390">
        <v>6401005</v>
      </c>
      <c r="E34390" t="s">
        <v>30</v>
      </c>
      <c r="F34390" t="s">
        <v>55</v>
      </c>
      <c r="G34390" t="s">
        <v>37</v>
      </c>
    </row>
    <row r="34391" spans="1:7" x14ac:dyDescent="0.2">
      <c r="A34391">
        <v>7725762</v>
      </c>
      <c r="B34391">
        <v>7.6069999999999992E-3</v>
      </c>
      <c r="C34391" t="s">
        <v>62</v>
      </c>
      <c r="D34391">
        <v>1732162</v>
      </c>
      <c r="E34391" t="s">
        <v>30</v>
      </c>
      <c r="F34391" t="s">
        <v>53</v>
      </c>
      <c r="G34391" t="s">
        <v>37</v>
      </c>
    </row>
    <row r="34392" spans="1:7" x14ac:dyDescent="0.2">
      <c r="A34392">
        <v>7726048</v>
      </c>
      <c r="B34392">
        <v>1.6979E-3</v>
      </c>
      <c r="C34392" t="s">
        <v>65</v>
      </c>
      <c r="D34392">
        <v>5487686</v>
      </c>
      <c r="E34392" t="s">
        <v>30</v>
      </c>
      <c r="F34392" t="s">
        <v>53</v>
      </c>
      <c r="G34392" t="s">
        <v>37</v>
      </c>
    </row>
    <row r="34393" spans="1:7" x14ac:dyDescent="0.2">
      <c r="A34393">
        <v>7726106</v>
      </c>
      <c r="B34393">
        <v>8.8118999999999992E-3</v>
      </c>
      <c r="C34393" t="s">
        <v>59</v>
      </c>
      <c r="D34393">
        <v>1325092</v>
      </c>
      <c r="E34393" t="s">
        <v>30</v>
      </c>
      <c r="F34393" t="s">
        <v>54</v>
      </c>
      <c r="G34393" t="s">
        <v>37</v>
      </c>
    </row>
    <row r="34394" spans="1:7" x14ac:dyDescent="0.2">
      <c r="A34394">
        <v>7726286</v>
      </c>
      <c r="B34394">
        <v>2.1651999999999999E-3</v>
      </c>
      <c r="C34394">
        <v>360</v>
      </c>
      <c r="D34394">
        <v>2657384</v>
      </c>
      <c r="E34394" t="s">
        <v>30</v>
      </c>
      <c r="F34394" t="s">
        <v>58</v>
      </c>
      <c r="G34394" t="s">
        <v>37</v>
      </c>
    </row>
    <row r="34395" spans="1:7" x14ac:dyDescent="0.2">
      <c r="A34395">
        <v>7726323</v>
      </c>
      <c r="B34395">
        <v>7.0152000000000001E-3</v>
      </c>
      <c r="C34395" t="s">
        <v>60</v>
      </c>
      <c r="D34395">
        <v>6626031</v>
      </c>
      <c r="E34395" t="s">
        <v>30</v>
      </c>
      <c r="F34395" t="s">
        <v>58</v>
      </c>
      <c r="G34395" t="s">
        <v>37</v>
      </c>
    </row>
    <row r="34396" spans="1:7" x14ac:dyDescent="0.2">
      <c r="A34396">
        <v>7726470</v>
      </c>
      <c r="B34396">
        <v>5.3028999999999993E-3</v>
      </c>
      <c r="C34396" t="s">
        <v>59</v>
      </c>
      <c r="D34396">
        <v>2306427</v>
      </c>
      <c r="E34396" t="s">
        <v>30</v>
      </c>
      <c r="F34396" t="s">
        <v>56</v>
      </c>
      <c r="G34396" t="s">
        <v>37</v>
      </c>
    </row>
    <row r="34397" spans="1:7" x14ac:dyDescent="0.2">
      <c r="A34397">
        <v>7726533</v>
      </c>
      <c r="B34397">
        <v>8.2065999999999997E-3</v>
      </c>
      <c r="C34397" t="s">
        <v>60</v>
      </c>
      <c r="D34397">
        <v>2071908</v>
      </c>
      <c r="E34397" t="s">
        <v>30</v>
      </c>
      <c r="F34397" t="s">
        <v>55</v>
      </c>
      <c r="G34397" t="s">
        <v>37</v>
      </c>
    </row>
    <row r="34398" spans="1:7" x14ac:dyDescent="0.2">
      <c r="A34398">
        <v>7726582</v>
      </c>
      <c r="B34398">
        <v>8.0169000000000004E-3</v>
      </c>
      <c r="C34398" t="s">
        <v>64</v>
      </c>
      <c r="D34398">
        <v>9053663</v>
      </c>
      <c r="E34398" t="s">
        <v>30</v>
      </c>
      <c r="F34398" t="s">
        <v>53</v>
      </c>
      <c r="G34398" t="s">
        <v>37</v>
      </c>
    </row>
    <row r="34399" spans="1:7" x14ac:dyDescent="0.2">
      <c r="A34399">
        <v>7727484</v>
      </c>
      <c r="B34399">
        <v>3.7466999999999999E-3</v>
      </c>
      <c r="C34399" t="s">
        <v>66</v>
      </c>
      <c r="D34399">
        <v>3626351</v>
      </c>
      <c r="E34399" t="s">
        <v>30</v>
      </c>
      <c r="F34399" t="s">
        <v>53</v>
      </c>
      <c r="G34399" t="s">
        <v>37</v>
      </c>
    </row>
    <row r="34400" spans="1:7" x14ac:dyDescent="0.2">
      <c r="A34400">
        <v>7727550</v>
      </c>
      <c r="B34400">
        <v>9.1862999999999997E-3</v>
      </c>
      <c r="C34400">
        <v>360</v>
      </c>
      <c r="D34400">
        <v>7009425</v>
      </c>
      <c r="E34400" t="s">
        <v>30</v>
      </c>
      <c r="F34400" t="s">
        <v>57</v>
      </c>
      <c r="G34400" t="s">
        <v>37</v>
      </c>
    </row>
    <row r="34401" spans="1:7" x14ac:dyDescent="0.2">
      <c r="A34401">
        <v>7727902</v>
      </c>
      <c r="B34401">
        <v>3.1579999999999998E-4</v>
      </c>
      <c r="C34401" t="s">
        <v>62</v>
      </c>
      <c r="D34401">
        <v>2571589</v>
      </c>
      <c r="E34401" t="s">
        <v>30</v>
      </c>
      <c r="F34401" t="s">
        <v>57</v>
      </c>
      <c r="G34401" t="s">
        <v>37</v>
      </c>
    </row>
    <row r="34402" spans="1:7" x14ac:dyDescent="0.2">
      <c r="A34402">
        <v>7728003</v>
      </c>
      <c r="B34402">
        <v>4.9719999999999994E-4</v>
      </c>
      <c r="C34402" t="s">
        <v>64</v>
      </c>
      <c r="D34402">
        <v>5738713</v>
      </c>
      <c r="E34402" t="s">
        <v>30</v>
      </c>
      <c r="F34402" t="s">
        <v>54</v>
      </c>
      <c r="G34402" t="s">
        <v>37</v>
      </c>
    </row>
    <row r="34403" spans="1:7" x14ac:dyDescent="0.2">
      <c r="A34403">
        <v>7728180</v>
      </c>
      <c r="B34403">
        <v>3.6430999999999998E-3</v>
      </c>
      <c r="C34403" t="s">
        <v>60</v>
      </c>
      <c r="D34403">
        <v>3220771</v>
      </c>
      <c r="E34403" t="s">
        <v>30</v>
      </c>
      <c r="F34403" t="s">
        <v>58</v>
      </c>
      <c r="G34403" t="s">
        <v>37</v>
      </c>
    </row>
    <row r="34404" spans="1:7" x14ac:dyDescent="0.2">
      <c r="A34404">
        <v>7728354</v>
      </c>
      <c r="B34404">
        <v>4.1898000000000005E-3</v>
      </c>
      <c r="C34404" t="s">
        <v>59</v>
      </c>
      <c r="D34404">
        <v>8750605</v>
      </c>
      <c r="E34404" t="s">
        <v>30</v>
      </c>
      <c r="F34404" t="s">
        <v>53</v>
      </c>
      <c r="G34404" t="s">
        <v>37</v>
      </c>
    </row>
    <row r="34405" spans="1:7" x14ac:dyDescent="0.2">
      <c r="A34405">
        <v>7728402</v>
      </c>
      <c r="B34405">
        <v>2.4204999999999999E-3</v>
      </c>
      <c r="C34405" t="s">
        <v>64</v>
      </c>
      <c r="D34405">
        <v>6812478</v>
      </c>
      <c r="E34405" t="s">
        <v>30</v>
      </c>
      <c r="F34405" t="s">
        <v>58</v>
      </c>
      <c r="G34405" t="s">
        <v>37</v>
      </c>
    </row>
    <row r="34406" spans="1:7" x14ac:dyDescent="0.2">
      <c r="A34406">
        <v>7728567</v>
      </c>
      <c r="B34406">
        <v>3.2365000000000002E-3</v>
      </c>
      <c r="C34406" t="s">
        <v>63</v>
      </c>
      <c r="D34406">
        <v>5785755</v>
      </c>
      <c r="E34406" t="s">
        <v>30</v>
      </c>
      <c r="F34406" t="s">
        <v>56</v>
      </c>
      <c r="G34406" t="s">
        <v>37</v>
      </c>
    </row>
    <row r="34407" spans="1:7" x14ac:dyDescent="0.2">
      <c r="A34407">
        <v>7728677</v>
      </c>
      <c r="B34407">
        <v>7.1184999999999998E-3</v>
      </c>
      <c r="C34407" t="s">
        <v>64</v>
      </c>
      <c r="D34407">
        <v>4183671</v>
      </c>
      <c r="E34407" t="s">
        <v>30</v>
      </c>
      <c r="F34407" t="s">
        <v>58</v>
      </c>
      <c r="G34407" t="s">
        <v>37</v>
      </c>
    </row>
    <row r="34408" spans="1:7" x14ac:dyDescent="0.2">
      <c r="A34408">
        <v>7728692</v>
      </c>
      <c r="B34408">
        <v>4.7130000000000002E-4</v>
      </c>
      <c r="C34408" t="s">
        <v>66</v>
      </c>
      <c r="D34408">
        <v>8301816</v>
      </c>
      <c r="E34408" t="s">
        <v>30</v>
      </c>
      <c r="F34408" t="s">
        <v>53</v>
      </c>
      <c r="G34408" t="s">
        <v>37</v>
      </c>
    </row>
    <row r="34409" spans="1:7" x14ac:dyDescent="0.2">
      <c r="A34409">
        <v>7729245</v>
      </c>
      <c r="B34409">
        <v>1.8304000000000003E-3</v>
      </c>
      <c r="C34409" t="s">
        <v>63</v>
      </c>
      <c r="D34409">
        <v>7177896</v>
      </c>
      <c r="E34409" t="s">
        <v>30</v>
      </c>
      <c r="F34409" t="s">
        <v>56</v>
      </c>
      <c r="G34409" t="s">
        <v>37</v>
      </c>
    </row>
    <row r="34410" spans="1:7" x14ac:dyDescent="0.2">
      <c r="A34410">
        <v>7729279</v>
      </c>
      <c r="B34410">
        <v>9.5545999999999999E-3</v>
      </c>
      <c r="C34410">
        <v>360</v>
      </c>
      <c r="D34410">
        <v>1661270</v>
      </c>
      <c r="E34410" t="s">
        <v>30</v>
      </c>
      <c r="F34410" t="s">
        <v>55</v>
      </c>
      <c r="G34410" t="s">
        <v>37</v>
      </c>
    </row>
    <row r="34411" spans="1:7" x14ac:dyDescent="0.2">
      <c r="A34411">
        <v>7729298</v>
      </c>
      <c r="B34411">
        <v>1.2332000000000001E-3</v>
      </c>
      <c r="C34411" t="s">
        <v>8</v>
      </c>
      <c r="D34411">
        <v>7589908</v>
      </c>
      <c r="E34411" t="s">
        <v>30</v>
      </c>
      <c r="F34411" t="s">
        <v>58</v>
      </c>
      <c r="G34411" t="s">
        <v>37</v>
      </c>
    </row>
    <row r="34412" spans="1:7" x14ac:dyDescent="0.2">
      <c r="A34412">
        <v>7729487</v>
      </c>
      <c r="B34412">
        <v>2.0215999999999997E-3</v>
      </c>
      <c r="C34412" t="s">
        <v>64</v>
      </c>
      <c r="D34412">
        <v>391292</v>
      </c>
      <c r="E34412" t="s">
        <v>30</v>
      </c>
      <c r="F34412" t="s">
        <v>57</v>
      </c>
      <c r="G34412" t="s">
        <v>37</v>
      </c>
    </row>
    <row r="34413" spans="1:7" x14ac:dyDescent="0.2">
      <c r="A34413">
        <v>7730399</v>
      </c>
      <c r="B34413">
        <v>6.2301000000000006E-3</v>
      </c>
      <c r="C34413" t="s">
        <v>62</v>
      </c>
      <c r="D34413">
        <v>4224671</v>
      </c>
      <c r="E34413" t="s">
        <v>30</v>
      </c>
      <c r="F34413" t="s">
        <v>57</v>
      </c>
      <c r="G34413" t="s">
        <v>37</v>
      </c>
    </row>
    <row r="34414" spans="1:7" x14ac:dyDescent="0.2">
      <c r="A34414">
        <v>7730557</v>
      </c>
      <c r="B34414">
        <v>6.8911999999999992E-3</v>
      </c>
      <c r="C34414" t="s">
        <v>61</v>
      </c>
      <c r="D34414">
        <v>5097076</v>
      </c>
      <c r="E34414" t="s">
        <v>30</v>
      </c>
      <c r="F34414" t="s">
        <v>54</v>
      </c>
      <c r="G34414" t="s">
        <v>37</v>
      </c>
    </row>
    <row r="34415" spans="1:7" x14ac:dyDescent="0.2">
      <c r="A34415">
        <v>7731589</v>
      </c>
      <c r="B34415">
        <v>8.3670000000000012E-4</v>
      </c>
      <c r="C34415" t="s">
        <v>62</v>
      </c>
      <c r="D34415">
        <v>1609109</v>
      </c>
      <c r="E34415" t="s">
        <v>30</v>
      </c>
      <c r="F34415" t="s">
        <v>58</v>
      </c>
      <c r="G34415" t="s">
        <v>37</v>
      </c>
    </row>
    <row r="34416" spans="1:7" x14ac:dyDescent="0.2">
      <c r="A34416">
        <v>7731736</v>
      </c>
      <c r="B34416">
        <v>7.8692999999999992E-3</v>
      </c>
      <c r="C34416" t="s">
        <v>64</v>
      </c>
      <c r="D34416">
        <v>9060530</v>
      </c>
      <c r="E34416" t="s">
        <v>30</v>
      </c>
      <c r="F34416" t="s">
        <v>56</v>
      </c>
      <c r="G34416" t="s">
        <v>37</v>
      </c>
    </row>
    <row r="34417" spans="1:7" x14ac:dyDescent="0.2">
      <c r="A34417">
        <v>7731859</v>
      </c>
      <c r="B34417">
        <v>9.7887999999999985E-3</v>
      </c>
      <c r="C34417" t="s">
        <v>62</v>
      </c>
      <c r="D34417">
        <v>158421</v>
      </c>
      <c r="E34417" t="s">
        <v>30</v>
      </c>
      <c r="F34417" t="s">
        <v>53</v>
      </c>
      <c r="G34417" t="s">
        <v>37</v>
      </c>
    </row>
    <row r="34418" spans="1:7" x14ac:dyDescent="0.2">
      <c r="A34418">
        <v>7731997</v>
      </c>
      <c r="B34418">
        <v>8.9879999999999995E-3</v>
      </c>
      <c r="C34418" t="s">
        <v>61</v>
      </c>
      <c r="D34418">
        <v>5327614</v>
      </c>
      <c r="E34418" t="s">
        <v>30</v>
      </c>
      <c r="F34418" t="s">
        <v>56</v>
      </c>
      <c r="G34418" t="s">
        <v>37</v>
      </c>
    </row>
    <row r="34419" spans="1:7" x14ac:dyDescent="0.2">
      <c r="A34419">
        <v>7732355</v>
      </c>
      <c r="B34419">
        <v>8.3531000000000005E-3</v>
      </c>
      <c r="C34419" t="s">
        <v>66</v>
      </c>
      <c r="D34419">
        <v>3200543</v>
      </c>
      <c r="E34419" t="s">
        <v>30</v>
      </c>
      <c r="F34419" t="s">
        <v>57</v>
      </c>
      <c r="G34419" t="s">
        <v>37</v>
      </c>
    </row>
    <row r="34420" spans="1:7" x14ac:dyDescent="0.2">
      <c r="A34420">
        <v>7732399</v>
      </c>
      <c r="B34420">
        <v>4.4587999999999997E-3</v>
      </c>
      <c r="C34420" t="s">
        <v>8</v>
      </c>
      <c r="D34420">
        <v>979196</v>
      </c>
      <c r="E34420" t="s">
        <v>30</v>
      </c>
      <c r="F34420" t="s">
        <v>54</v>
      </c>
      <c r="G34420" t="s">
        <v>37</v>
      </c>
    </row>
    <row r="34421" spans="1:7" x14ac:dyDescent="0.2">
      <c r="A34421">
        <v>7732702</v>
      </c>
      <c r="B34421">
        <v>9.1575000000000007E-3</v>
      </c>
      <c r="C34421" t="s">
        <v>64</v>
      </c>
      <c r="D34421">
        <v>4887387</v>
      </c>
      <c r="E34421" t="s">
        <v>30</v>
      </c>
      <c r="F34421" t="s">
        <v>56</v>
      </c>
      <c r="G34421" t="s">
        <v>37</v>
      </c>
    </row>
    <row r="34422" spans="1:7" x14ac:dyDescent="0.2">
      <c r="A34422">
        <v>7733006</v>
      </c>
      <c r="B34422">
        <v>6.9216000000000008E-3</v>
      </c>
      <c r="C34422" t="s">
        <v>62</v>
      </c>
      <c r="D34422">
        <v>2499530</v>
      </c>
      <c r="E34422" t="s">
        <v>30</v>
      </c>
      <c r="F34422" t="s">
        <v>57</v>
      </c>
      <c r="G34422" t="s">
        <v>37</v>
      </c>
    </row>
    <row r="34423" spans="1:7" x14ac:dyDescent="0.2">
      <c r="A34423">
        <v>7733009</v>
      </c>
      <c r="B34423">
        <v>2.9256E-3</v>
      </c>
      <c r="C34423" t="s">
        <v>66</v>
      </c>
      <c r="D34423">
        <v>245822</v>
      </c>
      <c r="E34423" t="s">
        <v>30</v>
      </c>
      <c r="F34423" t="s">
        <v>58</v>
      </c>
      <c r="G34423" t="s">
        <v>37</v>
      </c>
    </row>
    <row r="34424" spans="1:7" x14ac:dyDescent="0.2">
      <c r="A34424">
        <v>7733026</v>
      </c>
      <c r="B34424">
        <v>9.4663000000000004E-3</v>
      </c>
      <c r="C34424" t="s">
        <v>65</v>
      </c>
      <c r="D34424">
        <v>5564616</v>
      </c>
      <c r="E34424" t="s">
        <v>30</v>
      </c>
      <c r="F34424" t="s">
        <v>56</v>
      </c>
      <c r="G34424" t="s">
        <v>37</v>
      </c>
    </row>
    <row r="34425" spans="1:7" x14ac:dyDescent="0.2">
      <c r="A34425">
        <v>7733078</v>
      </c>
      <c r="B34425">
        <v>6.8621000000000012E-3</v>
      </c>
      <c r="C34425" t="s">
        <v>61</v>
      </c>
      <c r="D34425">
        <v>3132270</v>
      </c>
      <c r="E34425" t="s">
        <v>30</v>
      </c>
      <c r="F34425" t="s">
        <v>55</v>
      </c>
      <c r="G34425" t="s">
        <v>37</v>
      </c>
    </row>
    <row r="34426" spans="1:7" x14ac:dyDescent="0.2">
      <c r="A34426">
        <v>7733131</v>
      </c>
      <c r="B34426">
        <v>5.2430000000000003E-3</v>
      </c>
      <c r="C34426" t="s">
        <v>65</v>
      </c>
      <c r="D34426">
        <v>1954523</v>
      </c>
      <c r="E34426" t="s">
        <v>30</v>
      </c>
      <c r="F34426" t="s">
        <v>56</v>
      </c>
      <c r="G34426" t="s">
        <v>37</v>
      </c>
    </row>
    <row r="34427" spans="1:7" x14ac:dyDescent="0.2">
      <c r="A34427">
        <v>7733395</v>
      </c>
      <c r="B34427">
        <v>8.6958000000000001E-3</v>
      </c>
      <c r="C34427" t="s">
        <v>59</v>
      </c>
      <c r="D34427">
        <v>2870156</v>
      </c>
      <c r="E34427" t="s">
        <v>30</v>
      </c>
      <c r="F34427" t="s">
        <v>57</v>
      </c>
      <c r="G34427" t="s">
        <v>37</v>
      </c>
    </row>
    <row r="34428" spans="1:7" x14ac:dyDescent="0.2">
      <c r="A34428">
        <v>7733795</v>
      </c>
      <c r="B34428">
        <v>5.4251000000000004E-3</v>
      </c>
      <c r="C34428" t="s">
        <v>8</v>
      </c>
      <c r="D34428">
        <v>2157267</v>
      </c>
      <c r="E34428" t="s">
        <v>30</v>
      </c>
      <c r="F34428" t="s">
        <v>57</v>
      </c>
      <c r="G34428" t="s">
        <v>37</v>
      </c>
    </row>
    <row r="34429" spans="1:7" x14ac:dyDescent="0.2">
      <c r="A34429">
        <v>7734486</v>
      </c>
      <c r="B34429">
        <v>5.3516000000000006E-3</v>
      </c>
      <c r="C34429">
        <v>360</v>
      </c>
      <c r="D34429">
        <v>9322314</v>
      </c>
      <c r="E34429" t="s">
        <v>30</v>
      </c>
      <c r="F34429" t="s">
        <v>54</v>
      </c>
      <c r="G34429" t="s">
        <v>37</v>
      </c>
    </row>
    <row r="34430" spans="1:7" x14ac:dyDescent="0.2">
      <c r="A34430">
        <v>7734608</v>
      </c>
      <c r="B34430">
        <v>2.9951999999999999E-3</v>
      </c>
      <c r="C34430" t="s">
        <v>59</v>
      </c>
      <c r="D34430">
        <v>1057215</v>
      </c>
      <c r="E34430" t="s">
        <v>30</v>
      </c>
      <c r="F34430" t="s">
        <v>53</v>
      </c>
      <c r="G34430" t="s">
        <v>37</v>
      </c>
    </row>
    <row r="34431" spans="1:7" x14ac:dyDescent="0.2">
      <c r="A34431">
        <v>7734657</v>
      </c>
      <c r="B34431">
        <v>7.9012000000000006E-3</v>
      </c>
      <c r="C34431" t="s">
        <v>64</v>
      </c>
      <c r="D34431">
        <v>3807657</v>
      </c>
      <c r="E34431" t="s">
        <v>30</v>
      </c>
      <c r="F34431" t="s">
        <v>55</v>
      </c>
      <c r="G34431" t="s">
        <v>37</v>
      </c>
    </row>
    <row r="34432" spans="1:7" x14ac:dyDescent="0.2">
      <c r="A34432">
        <v>7735418</v>
      </c>
      <c r="B34432">
        <v>4.8177000000000003E-3</v>
      </c>
      <c r="C34432" t="s">
        <v>64</v>
      </c>
      <c r="D34432">
        <v>4933646</v>
      </c>
      <c r="E34432" t="s">
        <v>30</v>
      </c>
      <c r="F34432" t="s">
        <v>53</v>
      </c>
      <c r="G34432" t="s">
        <v>37</v>
      </c>
    </row>
    <row r="34433" spans="1:7" x14ac:dyDescent="0.2">
      <c r="A34433">
        <v>7735440</v>
      </c>
      <c r="B34433">
        <v>4.0168000000000001E-3</v>
      </c>
      <c r="C34433" t="s">
        <v>66</v>
      </c>
      <c r="D34433">
        <v>7004455</v>
      </c>
      <c r="E34433" t="s">
        <v>30</v>
      </c>
      <c r="F34433" t="s">
        <v>55</v>
      </c>
      <c r="G34433" t="s">
        <v>37</v>
      </c>
    </row>
    <row r="34434" spans="1:7" x14ac:dyDescent="0.2">
      <c r="A34434">
        <v>7735476</v>
      </c>
      <c r="B34434">
        <v>5.8483999999999993E-3</v>
      </c>
      <c r="C34434" t="s">
        <v>8</v>
      </c>
      <c r="D34434">
        <v>5930891</v>
      </c>
      <c r="E34434" t="s">
        <v>30</v>
      </c>
      <c r="F34434" t="s">
        <v>54</v>
      </c>
      <c r="G34434" t="s">
        <v>37</v>
      </c>
    </row>
    <row r="34435" spans="1:7" x14ac:dyDescent="0.2">
      <c r="A34435">
        <v>7735526</v>
      </c>
      <c r="B34435">
        <v>1.4400000000000001E-5</v>
      </c>
      <c r="C34435" t="s">
        <v>8</v>
      </c>
      <c r="D34435">
        <v>8481473</v>
      </c>
      <c r="E34435" t="s">
        <v>30</v>
      </c>
      <c r="F34435" t="s">
        <v>55</v>
      </c>
      <c r="G34435" t="s">
        <v>37</v>
      </c>
    </row>
    <row r="34436" spans="1:7" x14ac:dyDescent="0.2">
      <c r="A34436">
        <v>7735546</v>
      </c>
      <c r="B34436">
        <v>9.112799999999999E-3</v>
      </c>
      <c r="C34436" t="s">
        <v>59</v>
      </c>
      <c r="D34436">
        <v>7102070</v>
      </c>
      <c r="E34436" t="s">
        <v>30</v>
      </c>
      <c r="F34436" t="s">
        <v>56</v>
      </c>
      <c r="G34436" t="s">
        <v>37</v>
      </c>
    </row>
    <row r="34437" spans="1:7" x14ac:dyDescent="0.2">
      <c r="A34437">
        <v>7735744</v>
      </c>
      <c r="B34437">
        <v>4.6441E-3</v>
      </c>
      <c r="C34437" t="s">
        <v>59</v>
      </c>
      <c r="D34437">
        <v>9559845</v>
      </c>
      <c r="E34437" t="s">
        <v>30</v>
      </c>
      <c r="F34437" t="s">
        <v>58</v>
      </c>
      <c r="G34437" t="s">
        <v>37</v>
      </c>
    </row>
    <row r="34438" spans="1:7" x14ac:dyDescent="0.2">
      <c r="A34438">
        <v>7736752</v>
      </c>
      <c r="B34438">
        <v>6.5040000000000002E-3</v>
      </c>
      <c r="C34438" t="s">
        <v>62</v>
      </c>
      <c r="D34438">
        <v>6664307</v>
      </c>
      <c r="E34438" t="s">
        <v>30</v>
      </c>
      <c r="F34438" t="s">
        <v>57</v>
      </c>
      <c r="G34438" t="s">
        <v>37</v>
      </c>
    </row>
    <row r="34439" spans="1:7" x14ac:dyDescent="0.2">
      <c r="A34439">
        <v>7736820</v>
      </c>
      <c r="B34439">
        <v>8.5220000000000001E-4</v>
      </c>
      <c r="C34439" t="s">
        <v>61</v>
      </c>
      <c r="D34439">
        <v>3586523</v>
      </c>
      <c r="E34439" t="s">
        <v>30</v>
      </c>
      <c r="F34439" t="s">
        <v>56</v>
      </c>
      <c r="G34439" t="s">
        <v>37</v>
      </c>
    </row>
    <row r="34440" spans="1:7" x14ac:dyDescent="0.2">
      <c r="A34440">
        <v>7737234</v>
      </c>
      <c r="B34440">
        <v>4.2656999999999999E-3</v>
      </c>
      <c r="C34440" t="s">
        <v>8</v>
      </c>
      <c r="D34440">
        <v>875675</v>
      </c>
      <c r="E34440" t="s">
        <v>30</v>
      </c>
      <c r="F34440" t="s">
        <v>54</v>
      </c>
      <c r="G34440" t="s">
        <v>37</v>
      </c>
    </row>
    <row r="34441" spans="1:7" x14ac:dyDescent="0.2">
      <c r="A34441">
        <v>7737264</v>
      </c>
      <c r="B34441">
        <v>7.2664000000000001E-3</v>
      </c>
      <c r="C34441" t="s">
        <v>66</v>
      </c>
      <c r="D34441">
        <v>1378437</v>
      </c>
      <c r="E34441" t="s">
        <v>30</v>
      </c>
      <c r="F34441" t="s">
        <v>56</v>
      </c>
      <c r="G34441" t="s">
        <v>37</v>
      </c>
    </row>
    <row r="34442" spans="1:7" x14ac:dyDescent="0.2">
      <c r="A34442">
        <v>7737600</v>
      </c>
      <c r="B34442">
        <v>7.3644999999999995E-3</v>
      </c>
      <c r="C34442" t="s">
        <v>66</v>
      </c>
      <c r="D34442">
        <v>6648891</v>
      </c>
      <c r="E34442" t="s">
        <v>30</v>
      </c>
      <c r="F34442" t="s">
        <v>54</v>
      </c>
      <c r="G34442" t="s">
        <v>37</v>
      </c>
    </row>
    <row r="34443" spans="1:7" x14ac:dyDescent="0.2">
      <c r="A34443">
        <v>7737987</v>
      </c>
      <c r="B34443">
        <v>1.1173000000000001E-3</v>
      </c>
      <c r="C34443" t="s">
        <v>62</v>
      </c>
      <c r="D34443">
        <v>964096</v>
      </c>
      <c r="E34443" t="s">
        <v>30</v>
      </c>
      <c r="F34443" t="s">
        <v>54</v>
      </c>
      <c r="G34443" t="s">
        <v>37</v>
      </c>
    </row>
    <row r="34444" spans="1:7" x14ac:dyDescent="0.2">
      <c r="A34444">
        <v>7738035</v>
      </c>
      <c r="B34444">
        <v>8.4974999999999998E-3</v>
      </c>
      <c r="C34444" t="s">
        <v>59</v>
      </c>
      <c r="D34444">
        <v>6260381</v>
      </c>
      <c r="E34444" t="s">
        <v>30</v>
      </c>
      <c r="F34444" t="s">
        <v>57</v>
      </c>
      <c r="G34444" t="s">
        <v>37</v>
      </c>
    </row>
    <row r="34445" spans="1:7" x14ac:dyDescent="0.2">
      <c r="A34445">
        <v>7738541</v>
      </c>
      <c r="B34445">
        <v>6.3911999999999997E-3</v>
      </c>
      <c r="C34445" t="s">
        <v>65</v>
      </c>
      <c r="D34445">
        <v>5036356</v>
      </c>
      <c r="E34445" t="s">
        <v>30</v>
      </c>
      <c r="F34445" t="s">
        <v>55</v>
      </c>
      <c r="G34445" t="s">
        <v>37</v>
      </c>
    </row>
    <row r="34446" spans="1:7" x14ac:dyDescent="0.2">
      <c r="A34446">
        <v>7738903</v>
      </c>
      <c r="B34446">
        <v>7.1544E-3</v>
      </c>
      <c r="C34446" t="s">
        <v>66</v>
      </c>
      <c r="D34446">
        <v>2605096</v>
      </c>
      <c r="E34446" t="s">
        <v>30</v>
      </c>
      <c r="F34446" t="s">
        <v>56</v>
      </c>
      <c r="G34446" t="s">
        <v>37</v>
      </c>
    </row>
    <row r="34447" spans="1:7" x14ac:dyDescent="0.2">
      <c r="A34447">
        <v>7739181</v>
      </c>
      <c r="B34447">
        <v>1.6219999999999999E-4</v>
      </c>
      <c r="C34447" t="s">
        <v>61</v>
      </c>
      <c r="D34447">
        <v>2573883</v>
      </c>
      <c r="E34447" t="s">
        <v>30</v>
      </c>
      <c r="F34447" t="s">
        <v>53</v>
      </c>
      <c r="G34447" t="s">
        <v>37</v>
      </c>
    </row>
    <row r="34448" spans="1:7" x14ac:dyDescent="0.2">
      <c r="A34448">
        <v>7739276</v>
      </c>
      <c r="B34448">
        <v>7.0227000000000006E-3</v>
      </c>
      <c r="C34448" t="s">
        <v>62</v>
      </c>
      <c r="D34448">
        <v>3148803</v>
      </c>
      <c r="E34448" t="s">
        <v>30</v>
      </c>
      <c r="F34448" t="s">
        <v>54</v>
      </c>
      <c r="G34448" t="s">
        <v>37</v>
      </c>
    </row>
    <row r="34449" spans="1:7" x14ac:dyDescent="0.2">
      <c r="A34449">
        <v>7739362</v>
      </c>
      <c r="B34449">
        <v>2.1253999999999999E-3</v>
      </c>
      <c r="C34449" t="s">
        <v>64</v>
      </c>
      <c r="D34449">
        <v>9358873</v>
      </c>
      <c r="E34449" t="s">
        <v>30</v>
      </c>
      <c r="F34449" t="s">
        <v>54</v>
      </c>
      <c r="G34449" t="s">
        <v>37</v>
      </c>
    </row>
    <row r="34450" spans="1:7" x14ac:dyDescent="0.2">
      <c r="A34450">
        <v>7739597</v>
      </c>
      <c r="B34450">
        <v>8.0380999999999994E-3</v>
      </c>
      <c r="C34450" t="s">
        <v>59</v>
      </c>
      <c r="D34450">
        <v>3166851</v>
      </c>
      <c r="E34450" t="s">
        <v>30</v>
      </c>
      <c r="F34450" t="s">
        <v>54</v>
      </c>
      <c r="G34450" t="s">
        <v>37</v>
      </c>
    </row>
    <row r="34451" spans="1:7" x14ac:dyDescent="0.2">
      <c r="A34451">
        <v>7739641</v>
      </c>
      <c r="B34451">
        <v>2.4026E-3</v>
      </c>
      <c r="C34451" t="s">
        <v>60</v>
      </c>
      <c r="D34451">
        <v>4201416</v>
      </c>
      <c r="E34451" t="s">
        <v>30</v>
      </c>
      <c r="F34451" t="s">
        <v>55</v>
      </c>
      <c r="G34451" t="s">
        <v>37</v>
      </c>
    </row>
    <row r="34452" spans="1:7" x14ac:dyDescent="0.2">
      <c r="A34452">
        <v>7739922</v>
      </c>
      <c r="B34452">
        <v>2.3186999999999999E-3</v>
      </c>
      <c r="C34452" t="s">
        <v>59</v>
      </c>
      <c r="D34452">
        <v>636043</v>
      </c>
      <c r="E34452" t="s">
        <v>30</v>
      </c>
      <c r="F34452" t="s">
        <v>58</v>
      </c>
      <c r="G34452" t="s">
        <v>37</v>
      </c>
    </row>
    <row r="34453" spans="1:7" x14ac:dyDescent="0.2">
      <c r="A34453">
        <v>7740641</v>
      </c>
      <c r="B34453">
        <v>5.8687000000000001E-3</v>
      </c>
      <c r="C34453" t="s">
        <v>66</v>
      </c>
      <c r="D34453">
        <v>8806099</v>
      </c>
      <c r="E34453" t="s">
        <v>30</v>
      </c>
      <c r="F34453" t="s">
        <v>56</v>
      </c>
      <c r="G34453" t="s">
        <v>37</v>
      </c>
    </row>
    <row r="34454" spans="1:7" x14ac:dyDescent="0.2">
      <c r="A34454">
        <v>7740684</v>
      </c>
      <c r="B34454">
        <v>1.6305E-3</v>
      </c>
      <c r="C34454" t="s">
        <v>64</v>
      </c>
      <c r="D34454">
        <v>6865683</v>
      </c>
      <c r="E34454" t="s">
        <v>30</v>
      </c>
      <c r="F34454" t="s">
        <v>56</v>
      </c>
      <c r="G34454" t="s">
        <v>37</v>
      </c>
    </row>
    <row r="34455" spans="1:7" x14ac:dyDescent="0.2">
      <c r="A34455">
        <v>7740876</v>
      </c>
      <c r="B34455">
        <v>3.6889000000000002E-3</v>
      </c>
      <c r="C34455" t="s">
        <v>61</v>
      </c>
      <c r="D34455">
        <v>3301410</v>
      </c>
      <c r="E34455" t="s">
        <v>30</v>
      </c>
      <c r="F34455" t="s">
        <v>53</v>
      </c>
      <c r="G34455" t="s">
        <v>37</v>
      </c>
    </row>
    <row r="34456" spans="1:7" x14ac:dyDescent="0.2">
      <c r="A34456">
        <v>7740946</v>
      </c>
      <c r="B34456">
        <v>3.7021999999999997E-3</v>
      </c>
      <c r="C34456" t="s">
        <v>64</v>
      </c>
      <c r="D34456">
        <v>9449521</v>
      </c>
      <c r="E34456" t="s">
        <v>30</v>
      </c>
      <c r="F34456" t="s">
        <v>55</v>
      </c>
      <c r="G34456" t="s">
        <v>37</v>
      </c>
    </row>
    <row r="34457" spans="1:7" x14ac:dyDescent="0.2">
      <c r="A34457">
        <v>7740979</v>
      </c>
      <c r="B34457">
        <v>7.2620000000000002E-3</v>
      </c>
      <c r="C34457" t="s">
        <v>63</v>
      </c>
      <c r="D34457">
        <v>9245933</v>
      </c>
      <c r="E34457" t="s">
        <v>30</v>
      </c>
      <c r="F34457" t="s">
        <v>57</v>
      </c>
      <c r="G34457" t="s">
        <v>37</v>
      </c>
    </row>
    <row r="34458" spans="1:7" x14ac:dyDescent="0.2">
      <c r="A34458">
        <v>7741009</v>
      </c>
      <c r="B34458">
        <v>3.1995999999999999E-3</v>
      </c>
      <c r="C34458" t="s">
        <v>64</v>
      </c>
      <c r="D34458">
        <v>1100483</v>
      </c>
      <c r="E34458" t="s">
        <v>30</v>
      </c>
      <c r="F34458" t="s">
        <v>55</v>
      </c>
      <c r="G34458" t="s">
        <v>37</v>
      </c>
    </row>
    <row r="34459" spans="1:7" x14ac:dyDescent="0.2">
      <c r="A34459">
        <v>7741015</v>
      </c>
      <c r="B34459">
        <v>2.9837000000000002E-3</v>
      </c>
      <c r="C34459" t="s">
        <v>66</v>
      </c>
      <c r="D34459">
        <v>9708806</v>
      </c>
      <c r="E34459" t="s">
        <v>30</v>
      </c>
      <c r="F34459" t="s">
        <v>54</v>
      </c>
      <c r="G34459" t="s">
        <v>37</v>
      </c>
    </row>
    <row r="34460" spans="1:7" x14ac:dyDescent="0.2">
      <c r="A34460">
        <v>7741147</v>
      </c>
      <c r="B34460">
        <v>7.7043000000000007E-3</v>
      </c>
      <c r="C34460" t="s">
        <v>61</v>
      </c>
      <c r="D34460">
        <v>5910554</v>
      </c>
      <c r="E34460" t="s">
        <v>30</v>
      </c>
      <c r="F34460" t="s">
        <v>57</v>
      </c>
      <c r="G34460" t="s">
        <v>37</v>
      </c>
    </row>
    <row r="34461" spans="1:7" x14ac:dyDescent="0.2">
      <c r="A34461">
        <v>7741242</v>
      </c>
      <c r="B34461">
        <v>9.2008999999999997E-3</v>
      </c>
      <c r="C34461" t="s">
        <v>59</v>
      </c>
      <c r="D34461">
        <v>5962331</v>
      </c>
      <c r="E34461" t="s">
        <v>30</v>
      </c>
      <c r="F34461" t="s">
        <v>56</v>
      </c>
      <c r="G34461" t="s">
        <v>37</v>
      </c>
    </row>
    <row r="34462" spans="1:7" x14ac:dyDescent="0.2">
      <c r="A34462">
        <v>7741429</v>
      </c>
      <c r="B34462">
        <v>9.6910999999999994E-3</v>
      </c>
      <c r="C34462" t="s">
        <v>65</v>
      </c>
      <c r="D34462">
        <v>4298158</v>
      </c>
      <c r="E34462" t="s">
        <v>30</v>
      </c>
      <c r="F34462" t="s">
        <v>56</v>
      </c>
      <c r="G34462" t="s">
        <v>37</v>
      </c>
    </row>
    <row r="34463" spans="1:7" x14ac:dyDescent="0.2">
      <c r="A34463">
        <v>7741495</v>
      </c>
      <c r="B34463">
        <v>1.4752000000000001E-3</v>
      </c>
      <c r="C34463" t="s">
        <v>59</v>
      </c>
      <c r="D34463">
        <v>9832095</v>
      </c>
      <c r="E34463" t="s">
        <v>30</v>
      </c>
      <c r="F34463" t="s">
        <v>53</v>
      </c>
      <c r="G34463" t="s">
        <v>37</v>
      </c>
    </row>
    <row r="34464" spans="1:7" x14ac:dyDescent="0.2">
      <c r="A34464">
        <v>7741513</v>
      </c>
      <c r="B34464">
        <v>6.6151000000000014E-3</v>
      </c>
      <c r="C34464" t="s">
        <v>8</v>
      </c>
      <c r="D34464">
        <v>3063700</v>
      </c>
      <c r="E34464" t="s">
        <v>30</v>
      </c>
      <c r="F34464" t="s">
        <v>55</v>
      </c>
      <c r="G34464" t="s">
        <v>37</v>
      </c>
    </row>
    <row r="34465" spans="1:7" x14ac:dyDescent="0.2">
      <c r="A34465">
        <v>7742462</v>
      </c>
      <c r="B34465">
        <v>1.4699000000000001E-3</v>
      </c>
      <c r="C34465" t="s">
        <v>62</v>
      </c>
      <c r="D34465">
        <v>8358169</v>
      </c>
      <c r="E34465" t="s">
        <v>30</v>
      </c>
      <c r="F34465" t="s">
        <v>54</v>
      </c>
      <c r="G34465" t="s">
        <v>37</v>
      </c>
    </row>
    <row r="34466" spans="1:7" x14ac:dyDescent="0.2">
      <c r="A34466">
        <v>7742590</v>
      </c>
      <c r="B34466">
        <v>8.0873999999999998E-3</v>
      </c>
      <c r="C34466" t="s">
        <v>66</v>
      </c>
      <c r="D34466">
        <v>6272942</v>
      </c>
      <c r="E34466" t="s">
        <v>30</v>
      </c>
      <c r="F34466" t="s">
        <v>56</v>
      </c>
      <c r="G34466" t="s">
        <v>37</v>
      </c>
    </row>
    <row r="34467" spans="1:7" x14ac:dyDescent="0.2">
      <c r="A34467">
        <v>7742639</v>
      </c>
      <c r="B34467">
        <v>1.4203E-3</v>
      </c>
      <c r="C34467" t="s">
        <v>60</v>
      </c>
      <c r="D34467">
        <v>9819946</v>
      </c>
      <c r="E34467" t="s">
        <v>30</v>
      </c>
      <c r="F34467" t="s">
        <v>56</v>
      </c>
      <c r="G34467" t="s">
        <v>37</v>
      </c>
    </row>
    <row r="34468" spans="1:7" x14ac:dyDescent="0.2">
      <c r="A34468">
        <v>7742659</v>
      </c>
      <c r="B34468">
        <v>3.4399999999999996E-5</v>
      </c>
      <c r="C34468" t="s">
        <v>61</v>
      </c>
      <c r="D34468">
        <v>1466533</v>
      </c>
      <c r="E34468" t="s">
        <v>30</v>
      </c>
      <c r="F34468" t="s">
        <v>54</v>
      </c>
      <c r="G34468" t="s">
        <v>37</v>
      </c>
    </row>
    <row r="34469" spans="1:7" x14ac:dyDescent="0.2">
      <c r="A34469">
        <v>7742737</v>
      </c>
      <c r="B34469">
        <v>1.5890000000000001E-3</v>
      </c>
      <c r="C34469" t="s">
        <v>62</v>
      </c>
      <c r="D34469">
        <v>2116635</v>
      </c>
      <c r="E34469" t="s">
        <v>30</v>
      </c>
      <c r="F34469" t="s">
        <v>54</v>
      </c>
      <c r="G34469" t="s">
        <v>37</v>
      </c>
    </row>
    <row r="34470" spans="1:7" x14ac:dyDescent="0.2">
      <c r="A34470">
        <v>7742879</v>
      </c>
      <c r="B34470">
        <v>6.826E-4</v>
      </c>
      <c r="C34470" t="s">
        <v>8</v>
      </c>
      <c r="D34470">
        <v>2020411</v>
      </c>
      <c r="E34470" t="s">
        <v>30</v>
      </c>
      <c r="F34470" t="s">
        <v>54</v>
      </c>
      <c r="G34470" t="s">
        <v>37</v>
      </c>
    </row>
    <row r="34471" spans="1:7" x14ac:dyDescent="0.2">
      <c r="A34471">
        <v>7742926</v>
      </c>
      <c r="B34471">
        <v>5.9829999999999996E-4</v>
      </c>
      <c r="C34471" t="s">
        <v>65</v>
      </c>
      <c r="D34471">
        <v>3556908</v>
      </c>
      <c r="E34471" t="s">
        <v>30</v>
      </c>
      <c r="F34471" t="s">
        <v>58</v>
      </c>
      <c r="G34471" t="s">
        <v>37</v>
      </c>
    </row>
    <row r="34472" spans="1:7" x14ac:dyDescent="0.2">
      <c r="A34472">
        <v>7742978</v>
      </c>
      <c r="B34472">
        <v>3.3568000000000005E-3</v>
      </c>
      <c r="C34472" t="s">
        <v>62</v>
      </c>
      <c r="D34472">
        <v>1532080</v>
      </c>
      <c r="E34472" t="s">
        <v>30</v>
      </c>
      <c r="F34472" t="s">
        <v>53</v>
      </c>
      <c r="G34472" t="s">
        <v>37</v>
      </c>
    </row>
    <row r="34473" spans="1:7" x14ac:dyDescent="0.2">
      <c r="A34473">
        <v>7743067</v>
      </c>
      <c r="B34473">
        <v>9.7622999999999998E-3</v>
      </c>
      <c r="C34473" t="s">
        <v>63</v>
      </c>
      <c r="D34473">
        <v>7147367</v>
      </c>
      <c r="E34473" t="s">
        <v>30</v>
      </c>
      <c r="F34473" t="s">
        <v>56</v>
      </c>
      <c r="G34473" t="s">
        <v>37</v>
      </c>
    </row>
    <row r="34474" spans="1:7" x14ac:dyDescent="0.2">
      <c r="A34474">
        <v>7743188</v>
      </c>
      <c r="B34474">
        <v>7.2988999999999988E-3</v>
      </c>
      <c r="C34474" t="s">
        <v>61</v>
      </c>
      <c r="D34474">
        <v>4401556</v>
      </c>
      <c r="E34474" t="s">
        <v>30</v>
      </c>
      <c r="F34474" t="s">
        <v>55</v>
      </c>
      <c r="G34474" t="s">
        <v>37</v>
      </c>
    </row>
    <row r="34475" spans="1:7" x14ac:dyDescent="0.2">
      <c r="A34475">
        <v>7743293</v>
      </c>
      <c r="B34475">
        <v>7.3191999999999997E-3</v>
      </c>
      <c r="C34475" t="s">
        <v>8</v>
      </c>
      <c r="D34475">
        <v>9916024</v>
      </c>
      <c r="E34475" t="s">
        <v>30</v>
      </c>
      <c r="F34475" t="s">
        <v>58</v>
      </c>
      <c r="G34475" t="s">
        <v>37</v>
      </c>
    </row>
    <row r="34476" spans="1:7" x14ac:dyDescent="0.2">
      <c r="A34476">
        <v>7744143</v>
      </c>
      <c r="B34476">
        <v>5.3116000000000005E-3</v>
      </c>
      <c r="C34476" t="s">
        <v>64</v>
      </c>
      <c r="D34476">
        <v>3597705</v>
      </c>
      <c r="E34476" t="s">
        <v>30</v>
      </c>
      <c r="F34476" t="s">
        <v>58</v>
      </c>
      <c r="G34476" t="s">
        <v>37</v>
      </c>
    </row>
    <row r="34477" spans="1:7" x14ac:dyDescent="0.2">
      <c r="A34477">
        <v>7744201</v>
      </c>
      <c r="B34477">
        <v>4.3628999999999994E-3</v>
      </c>
      <c r="C34477" t="s">
        <v>65</v>
      </c>
      <c r="D34477">
        <v>5075349</v>
      </c>
      <c r="E34477" t="s">
        <v>30</v>
      </c>
      <c r="F34477" t="s">
        <v>53</v>
      </c>
      <c r="G34477" t="s">
        <v>37</v>
      </c>
    </row>
    <row r="34478" spans="1:7" x14ac:dyDescent="0.2">
      <c r="A34478">
        <v>7744273</v>
      </c>
      <c r="B34478">
        <v>2.0203E-3</v>
      </c>
      <c r="C34478" t="s">
        <v>64</v>
      </c>
      <c r="D34478">
        <v>1822882</v>
      </c>
      <c r="E34478" t="s">
        <v>30</v>
      </c>
      <c r="F34478" t="s">
        <v>58</v>
      </c>
      <c r="G34478" t="s">
        <v>37</v>
      </c>
    </row>
    <row r="34479" spans="1:7" x14ac:dyDescent="0.2">
      <c r="A34479">
        <v>7744297</v>
      </c>
      <c r="B34479">
        <v>4.0990000000000002E-3</v>
      </c>
      <c r="C34479" t="s">
        <v>66</v>
      </c>
      <c r="D34479">
        <v>5574636</v>
      </c>
      <c r="E34479" t="s">
        <v>30</v>
      </c>
      <c r="F34479" t="s">
        <v>54</v>
      </c>
      <c r="G34479" t="s">
        <v>37</v>
      </c>
    </row>
    <row r="34480" spans="1:7" x14ac:dyDescent="0.2">
      <c r="A34480">
        <v>7744587</v>
      </c>
      <c r="B34480">
        <v>5.0157999999999999E-3</v>
      </c>
      <c r="C34480" t="s">
        <v>8</v>
      </c>
      <c r="D34480">
        <v>6661722</v>
      </c>
      <c r="E34480" t="s">
        <v>30</v>
      </c>
      <c r="F34480" t="s">
        <v>53</v>
      </c>
      <c r="G34480" t="s">
        <v>37</v>
      </c>
    </row>
    <row r="34481" spans="1:7" x14ac:dyDescent="0.2">
      <c r="A34481">
        <v>7744858</v>
      </c>
      <c r="B34481">
        <v>6.9346E-3</v>
      </c>
      <c r="C34481">
        <v>360</v>
      </c>
      <c r="D34481">
        <v>9333072</v>
      </c>
      <c r="E34481" t="s">
        <v>30</v>
      </c>
      <c r="F34481" t="s">
        <v>56</v>
      </c>
      <c r="G34481" t="s">
        <v>37</v>
      </c>
    </row>
    <row r="34482" spans="1:7" x14ac:dyDescent="0.2">
      <c r="A34482">
        <v>7744885</v>
      </c>
      <c r="B34482">
        <v>2.9050999999999999E-3</v>
      </c>
      <c r="C34482" t="s">
        <v>64</v>
      </c>
      <c r="D34482">
        <v>2904878</v>
      </c>
      <c r="E34482" t="s">
        <v>30</v>
      </c>
      <c r="F34482" t="s">
        <v>56</v>
      </c>
      <c r="G34482" t="s">
        <v>37</v>
      </c>
    </row>
    <row r="34483" spans="1:7" x14ac:dyDescent="0.2">
      <c r="A34483">
        <v>7744926</v>
      </c>
      <c r="B34483">
        <v>5.2024999999999997E-3</v>
      </c>
      <c r="C34483" t="s">
        <v>63</v>
      </c>
      <c r="D34483">
        <v>9630981</v>
      </c>
      <c r="E34483" t="s">
        <v>30</v>
      </c>
      <c r="F34483" t="s">
        <v>55</v>
      </c>
      <c r="G34483" t="s">
        <v>37</v>
      </c>
    </row>
    <row r="34484" spans="1:7" x14ac:dyDescent="0.2">
      <c r="A34484">
        <v>7745136</v>
      </c>
      <c r="B34484">
        <v>2.8296999999999997E-3</v>
      </c>
      <c r="C34484" t="s">
        <v>63</v>
      </c>
      <c r="D34484">
        <v>7490184</v>
      </c>
      <c r="E34484" t="s">
        <v>30</v>
      </c>
      <c r="F34484" t="s">
        <v>53</v>
      </c>
      <c r="G34484" t="s">
        <v>37</v>
      </c>
    </row>
    <row r="34485" spans="1:7" x14ac:dyDescent="0.2">
      <c r="A34485">
        <v>7745204</v>
      </c>
      <c r="B34485">
        <v>2.9984999999999999E-3</v>
      </c>
      <c r="C34485" t="s">
        <v>65</v>
      </c>
      <c r="D34485">
        <v>7246063</v>
      </c>
      <c r="E34485" t="s">
        <v>30</v>
      </c>
      <c r="F34485" t="s">
        <v>54</v>
      </c>
      <c r="G34485" t="s">
        <v>37</v>
      </c>
    </row>
    <row r="34486" spans="1:7" x14ac:dyDescent="0.2">
      <c r="A34486">
        <v>7745211</v>
      </c>
      <c r="B34486">
        <v>3.9086999999999993E-3</v>
      </c>
      <c r="C34486" t="s">
        <v>59</v>
      </c>
      <c r="D34486">
        <v>3951338</v>
      </c>
      <c r="E34486" t="s">
        <v>30</v>
      </c>
      <c r="F34486" t="s">
        <v>53</v>
      </c>
      <c r="G34486" t="s">
        <v>37</v>
      </c>
    </row>
    <row r="34487" spans="1:7" x14ac:dyDescent="0.2">
      <c r="A34487">
        <v>7745212</v>
      </c>
      <c r="B34487">
        <v>4.0611999999999992E-3</v>
      </c>
      <c r="C34487">
        <v>360</v>
      </c>
      <c r="D34487">
        <v>589069</v>
      </c>
      <c r="E34487" t="s">
        <v>30</v>
      </c>
      <c r="F34487" t="s">
        <v>56</v>
      </c>
      <c r="G34487" t="s">
        <v>37</v>
      </c>
    </row>
    <row r="34488" spans="1:7" x14ac:dyDescent="0.2">
      <c r="A34488">
        <v>7745384</v>
      </c>
      <c r="B34488">
        <v>2.8890999999999999E-3</v>
      </c>
      <c r="C34488" t="s">
        <v>65</v>
      </c>
      <c r="D34488">
        <v>8186824</v>
      </c>
      <c r="E34488" t="s">
        <v>30</v>
      </c>
      <c r="F34488" t="s">
        <v>55</v>
      </c>
      <c r="G34488" t="s">
        <v>37</v>
      </c>
    </row>
    <row r="34489" spans="1:7" x14ac:dyDescent="0.2">
      <c r="A34489">
        <v>7746126</v>
      </c>
      <c r="B34489">
        <v>1.6858000000000001E-3</v>
      </c>
      <c r="C34489" t="s">
        <v>60</v>
      </c>
      <c r="D34489">
        <v>1648722</v>
      </c>
      <c r="E34489" t="s">
        <v>30</v>
      </c>
      <c r="F34489" t="s">
        <v>58</v>
      </c>
      <c r="G34489" t="s">
        <v>37</v>
      </c>
    </row>
    <row r="34490" spans="1:7" x14ac:dyDescent="0.2">
      <c r="A34490">
        <v>7746349</v>
      </c>
      <c r="B34490">
        <v>2.2726000000000001E-3</v>
      </c>
      <c r="C34490" t="s">
        <v>60</v>
      </c>
      <c r="D34490">
        <v>7868089</v>
      </c>
      <c r="E34490" t="s">
        <v>30</v>
      </c>
      <c r="F34490" t="s">
        <v>58</v>
      </c>
      <c r="G34490" t="s">
        <v>37</v>
      </c>
    </row>
    <row r="34491" spans="1:7" x14ac:dyDescent="0.2">
      <c r="A34491">
        <v>7746360</v>
      </c>
      <c r="B34491">
        <v>6.5768999999999992E-3</v>
      </c>
      <c r="C34491" t="s">
        <v>63</v>
      </c>
      <c r="D34491">
        <v>3567000</v>
      </c>
      <c r="E34491" t="s">
        <v>30</v>
      </c>
      <c r="F34491" t="s">
        <v>53</v>
      </c>
      <c r="G34491" t="s">
        <v>37</v>
      </c>
    </row>
    <row r="34492" spans="1:7" x14ac:dyDescent="0.2">
      <c r="A34492">
        <v>7746442</v>
      </c>
      <c r="B34492">
        <v>8.7013999999999998E-3</v>
      </c>
      <c r="C34492" t="s">
        <v>8</v>
      </c>
      <c r="D34492">
        <v>9250584</v>
      </c>
      <c r="E34492" t="s">
        <v>30</v>
      </c>
      <c r="F34492" t="s">
        <v>53</v>
      </c>
      <c r="G34492" t="s">
        <v>37</v>
      </c>
    </row>
    <row r="34493" spans="1:7" x14ac:dyDescent="0.2">
      <c r="A34493">
        <v>7746562</v>
      </c>
      <c r="B34493">
        <v>6.8096999999999993E-3</v>
      </c>
      <c r="C34493" t="s">
        <v>62</v>
      </c>
      <c r="D34493">
        <v>5778081</v>
      </c>
      <c r="E34493" t="s">
        <v>30</v>
      </c>
      <c r="F34493" t="s">
        <v>57</v>
      </c>
      <c r="G34493" t="s">
        <v>37</v>
      </c>
    </row>
    <row r="34494" spans="1:7" x14ac:dyDescent="0.2">
      <c r="A34494">
        <v>7746621</v>
      </c>
      <c r="B34494">
        <v>2.3558000000000003E-3</v>
      </c>
      <c r="C34494" t="s">
        <v>59</v>
      </c>
      <c r="D34494">
        <v>4368892</v>
      </c>
      <c r="E34494" t="s">
        <v>30</v>
      </c>
      <c r="F34494" t="s">
        <v>56</v>
      </c>
      <c r="G34494" t="s">
        <v>37</v>
      </c>
    </row>
    <row r="34495" spans="1:7" x14ac:dyDescent="0.2">
      <c r="A34495">
        <v>7746623</v>
      </c>
      <c r="B34495">
        <v>8.2429000000000009E-3</v>
      </c>
      <c r="C34495" t="s">
        <v>61</v>
      </c>
      <c r="D34495">
        <v>2341331</v>
      </c>
      <c r="E34495" t="s">
        <v>30</v>
      </c>
      <c r="F34495" t="s">
        <v>56</v>
      </c>
      <c r="G34495" t="s">
        <v>37</v>
      </c>
    </row>
    <row r="34496" spans="1:7" x14ac:dyDescent="0.2">
      <c r="A34496">
        <v>7747228</v>
      </c>
      <c r="B34496">
        <v>4.3674999999999999E-3</v>
      </c>
      <c r="C34496" t="s">
        <v>59</v>
      </c>
      <c r="D34496">
        <v>9465940</v>
      </c>
      <c r="E34496" t="s">
        <v>30</v>
      </c>
      <c r="F34496" t="s">
        <v>58</v>
      </c>
      <c r="G34496" t="s">
        <v>37</v>
      </c>
    </row>
    <row r="34497" spans="1:7" x14ac:dyDescent="0.2">
      <c r="A34497">
        <v>7747700</v>
      </c>
      <c r="B34497">
        <v>1.9862999999999999E-3</v>
      </c>
      <c r="C34497" t="s">
        <v>60</v>
      </c>
      <c r="D34497">
        <v>8774479</v>
      </c>
      <c r="E34497" t="s">
        <v>30</v>
      </c>
      <c r="F34497" t="s">
        <v>55</v>
      </c>
      <c r="G34497" t="s">
        <v>37</v>
      </c>
    </row>
    <row r="34498" spans="1:7" x14ac:dyDescent="0.2">
      <c r="A34498">
        <v>7748062</v>
      </c>
      <c r="B34498">
        <v>3.1633000000000004E-3</v>
      </c>
      <c r="C34498" t="s">
        <v>59</v>
      </c>
      <c r="D34498">
        <v>9689597</v>
      </c>
      <c r="E34498" t="s">
        <v>30</v>
      </c>
      <c r="F34498" t="s">
        <v>53</v>
      </c>
      <c r="G34498" t="s">
        <v>37</v>
      </c>
    </row>
    <row r="34499" spans="1:7" x14ac:dyDescent="0.2">
      <c r="A34499">
        <v>7748146</v>
      </c>
      <c r="B34499">
        <v>4.4398999999999992E-3</v>
      </c>
      <c r="C34499" t="s">
        <v>60</v>
      </c>
      <c r="D34499">
        <v>8358521</v>
      </c>
      <c r="E34499" t="s">
        <v>30</v>
      </c>
      <c r="F34499" t="s">
        <v>53</v>
      </c>
      <c r="G34499" t="s">
        <v>37</v>
      </c>
    </row>
    <row r="34500" spans="1:7" x14ac:dyDescent="0.2">
      <c r="A34500">
        <v>7748392</v>
      </c>
      <c r="B34500">
        <v>5.5900000000000004E-4</v>
      </c>
      <c r="C34500" t="s">
        <v>65</v>
      </c>
      <c r="D34500">
        <v>6409438</v>
      </c>
      <c r="E34500" t="s">
        <v>30</v>
      </c>
      <c r="F34500" t="s">
        <v>53</v>
      </c>
      <c r="G34500" t="s">
        <v>37</v>
      </c>
    </row>
    <row r="34501" spans="1:7" x14ac:dyDescent="0.2">
      <c r="A34501">
        <v>7748447</v>
      </c>
      <c r="B34501">
        <v>7.1965000000000006E-3</v>
      </c>
      <c r="C34501" t="s">
        <v>62</v>
      </c>
      <c r="D34501">
        <v>9526122</v>
      </c>
      <c r="E34501" t="s">
        <v>30</v>
      </c>
      <c r="F34501" t="s">
        <v>53</v>
      </c>
      <c r="G34501" t="s">
        <v>37</v>
      </c>
    </row>
    <row r="34502" spans="1:7" x14ac:dyDescent="0.2">
      <c r="A34502">
        <v>7748559</v>
      </c>
      <c r="B34502">
        <v>1.5689E-3</v>
      </c>
      <c r="C34502" t="s">
        <v>66</v>
      </c>
      <c r="D34502">
        <v>8326627</v>
      </c>
      <c r="E34502" t="s">
        <v>30</v>
      </c>
      <c r="F34502" t="s">
        <v>54</v>
      </c>
      <c r="G34502" t="s">
        <v>37</v>
      </c>
    </row>
    <row r="34503" spans="1:7" x14ac:dyDescent="0.2">
      <c r="A34503">
        <v>7748573</v>
      </c>
      <c r="B34503">
        <v>9.5558999999999991E-3</v>
      </c>
      <c r="C34503" t="s">
        <v>63</v>
      </c>
      <c r="D34503">
        <v>7213432</v>
      </c>
      <c r="E34503" t="s">
        <v>30</v>
      </c>
      <c r="F34503" t="s">
        <v>55</v>
      </c>
      <c r="G34503" t="s">
        <v>37</v>
      </c>
    </row>
    <row r="34504" spans="1:7" x14ac:dyDescent="0.2">
      <c r="A34504">
        <v>7750266</v>
      </c>
      <c r="B34504">
        <v>7.3441000000000001E-3</v>
      </c>
      <c r="C34504" t="s">
        <v>61</v>
      </c>
      <c r="D34504">
        <v>2750364</v>
      </c>
      <c r="E34504" t="s">
        <v>30</v>
      </c>
      <c r="F34504" t="s">
        <v>56</v>
      </c>
      <c r="G34504" t="s">
        <v>37</v>
      </c>
    </row>
    <row r="34505" spans="1:7" x14ac:dyDescent="0.2">
      <c r="A34505">
        <v>7750531</v>
      </c>
      <c r="B34505">
        <v>4.8138000000000009E-3</v>
      </c>
      <c r="C34505" t="s">
        <v>64</v>
      </c>
      <c r="D34505">
        <v>6786107</v>
      </c>
      <c r="E34505" t="s">
        <v>30</v>
      </c>
      <c r="F34505" t="s">
        <v>54</v>
      </c>
      <c r="G34505" t="s">
        <v>37</v>
      </c>
    </row>
    <row r="34506" spans="1:7" x14ac:dyDescent="0.2">
      <c r="A34506">
        <v>7750669</v>
      </c>
      <c r="B34506">
        <v>4.7894000000000001E-3</v>
      </c>
      <c r="C34506" t="s">
        <v>61</v>
      </c>
      <c r="D34506">
        <v>139351</v>
      </c>
      <c r="E34506" t="s">
        <v>30</v>
      </c>
      <c r="F34506" t="s">
        <v>56</v>
      </c>
      <c r="G34506" t="s">
        <v>37</v>
      </c>
    </row>
    <row r="34507" spans="1:7" x14ac:dyDescent="0.2">
      <c r="A34507">
        <v>7751494</v>
      </c>
      <c r="B34507">
        <v>6.1593000000000004E-3</v>
      </c>
      <c r="C34507">
        <v>360</v>
      </c>
      <c r="D34507">
        <v>592848</v>
      </c>
      <c r="E34507" t="s">
        <v>30</v>
      </c>
      <c r="F34507" t="s">
        <v>56</v>
      </c>
      <c r="G34507" t="s">
        <v>37</v>
      </c>
    </row>
    <row r="34508" spans="1:7" x14ac:dyDescent="0.2">
      <c r="A34508">
        <v>7751839</v>
      </c>
      <c r="B34508">
        <v>2.6346E-3</v>
      </c>
      <c r="C34508" t="s">
        <v>66</v>
      </c>
      <c r="D34508">
        <v>4531223</v>
      </c>
      <c r="E34508" t="s">
        <v>30</v>
      </c>
      <c r="F34508" t="s">
        <v>58</v>
      </c>
      <c r="G34508" t="s">
        <v>37</v>
      </c>
    </row>
    <row r="34509" spans="1:7" x14ac:dyDescent="0.2">
      <c r="A34509">
        <v>7752046</v>
      </c>
      <c r="B34509">
        <v>6.3133E-3</v>
      </c>
      <c r="C34509" t="s">
        <v>60</v>
      </c>
      <c r="D34509">
        <v>6729827</v>
      </c>
      <c r="E34509" t="s">
        <v>30</v>
      </c>
      <c r="F34509" t="s">
        <v>58</v>
      </c>
      <c r="G34509" t="s">
        <v>37</v>
      </c>
    </row>
    <row r="34510" spans="1:7" x14ac:dyDescent="0.2">
      <c r="A34510">
        <v>7752054</v>
      </c>
      <c r="B34510">
        <v>5.9969999999999997E-3</v>
      </c>
      <c r="C34510">
        <v>360</v>
      </c>
      <c r="D34510">
        <v>6967863</v>
      </c>
      <c r="E34510" t="s">
        <v>30</v>
      </c>
      <c r="F34510" t="s">
        <v>53</v>
      </c>
      <c r="G34510" t="s">
        <v>37</v>
      </c>
    </row>
    <row r="34511" spans="1:7" x14ac:dyDescent="0.2">
      <c r="A34511">
        <v>7752285</v>
      </c>
      <c r="B34511">
        <v>6.6582999999999998E-3</v>
      </c>
      <c r="C34511">
        <v>360</v>
      </c>
      <c r="D34511">
        <v>6419269</v>
      </c>
      <c r="E34511" t="s">
        <v>30</v>
      </c>
      <c r="F34511" t="s">
        <v>58</v>
      </c>
      <c r="G34511" t="s">
        <v>37</v>
      </c>
    </row>
    <row r="34512" spans="1:7" x14ac:dyDescent="0.2">
      <c r="A34512">
        <v>7752471</v>
      </c>
      <c r="B34512">
        <v>4.0365999999999996E-3</v>
      </c>
      <c r="C34512" t="s">
        <v>65</v>
      </c>
      <c r="D34512">
        <v>1107683</v>
      </c>
      <c r="E34512" t="s">
        <v>30</v>
      </c>
      <c r="F34512" t="s">
        <v>55</v>
      </c>
      <c r="G34512" t="s">
        <v>37</v>
      </c>
    </row>
    <row r="34513" spans="1:7" x14ac:dyDescent="0.2">
      <c r="A34513">
        <v>7752707</v>
      </c>
      <c r="B34513">
        <v>9.6284999999999999E-3</v>
      </c>
      <c r="C34513" t="s">
        <v>62</v>
      </c>
      <c r="D34513">
        <v>4537660</v>
      </c>
      <c r="E34513" t="s">
        <v>30</v>
      </c>
      <c r="F34513" t="s">
        <v>53</v>
      </c>
      <c r="G34513" t="s">
        <v>37</v>
      </c>
    </row>
    <row r="34514" spans="1:7" x14ac:dyDescent="0.2">
      <c r="A34514">
        <v>7752890</v>
      </c>
      <c r="B34514">
        <v>8.6452999999999981E-3</v>
      </c>
      <c r="C34514" t="s">
        <v>62</v>
      </c>
      <c r="D34514">
        <v>9225272</v>
      </c>
      <c r="E34514" t="s">
        <v>30</v>
      </c>
      <c r="F34514" t="s">
        <v>58</v>
      </c>
      <c r="G34514" t="s">
        <v>37</v>
      </c>
    </row>
    <row r="34515" spans="1:7" x14ac:dyDescent="0.2">
      <c r="A34515">
        <v>7752904</v>
      </c>
      <c r="B34515">
        <v>4.7650000000000001E-3</v>
      </c>
      <c r="C34515" t="s">
        <v>59</v>
      </c>
      <c r="D34515">
        <v>6043683</v>
      </c>
      <c r="E34515" t="s">
        <v>30</v>
      </c>
      <c r="F34515" t="s">
        <v>54</v>
      </c>
      <c r="G34515" t="s">
        <v>37</v>
      </c>
    </row>
    <row r="34516" spans="1:7" x14ac:dyDescent="0.2">
      <c r="A34516">
        <v>7753298</v>
      </c>
      <c r="B34516">
        <v>7.5470000000000008E-4</v>
      </c>
      <c r="C34516" t="s">
        <v>64</v>
      </c>
      <c r="D34516">
        <v>5670519</v>
      </c>
      <c r="E34516" t="s">
        <v>30</v>
      </c>
      <c r="F34516" t="s">
        <v>55</v>
      </c>
      <c r="G34516" t="s">
        <v>37</v>
      </c>
    </row>
    <row r="34517" spans="1:7" x14ac:dyDescent="0.2">
      <c r="A34517">
        <v>7753430</v>
      </c>
      <c r="B34517">
        <v>6.4050000000000001E-3</v>
      </c>
      <c r="C34517">
        <v>360</v>
      </c>
      <c r="D34517">
        <v>6103673</v>
      </c>
      <c r="E34517" t="s">
        <v>30</v>
      </c>
      <c r="F34517" t="s">
        <v>54</v>
      </c>
      <c r="G34517" t="s">
        <v>37</v>
      </c>
    </row>
    <row r="34518" spans="1:7" x14ac:dyDescent="0.2">
      <c r="A34518">
        <v>7753595</v>
      </c>
      <c r="B34518">
        <v>7.3666000000000001E-3</v>
      </c>
      <c r="C34518" t="s">
        <v>60</v>
      </c>
      <c r="D34518">
        <v>2694655</v>
      </c>
      <c r="E34518" t="s">
        <v>30</v>
      </c>
      <c r="F34518" t="s">
        <v>57</v>
      </c>
      <c r="G34518" t="s">
        <v>37</v>
      </c>
    </row>
    <row r="34519" spans="1:7" x14ac:dyDescent="0.2">
      <c r="A34519">
        <v>7753676</v>
      </c>
      <c r="B34519">
        <v>5.0959999999999998E-3</v>
      </c>
      <c r="C34519" t="s">
        <v>66</v>
      </c>
      <c r="D34519">
        <v>6631512</v>
      </c>
      <c r="E34519" t="s">
        <v>30</v>
      </c>
      <c r="F34519" t="s">
        <v>54</v>
      </c>
      <c r="G34519" t="s">
        <v>37</v>
      </c>
    </row>
    <row r="34520" spans="1:7" x14ac:dyDescent="0.2">
      <c r="A34520">
        <v>7754431</v>
      </c>
      <c r="B34520">
        <v>7.3376000000000005E-3</v>
      </c>
      <c r="C34520" t="s">
        <v>64</v>
      </c>
      <c r="D34520">
        <v>2266050</v>
      </c>
      <c r="E34520" t="s">
        <v>30</v>
      </c>
      <c r="F34520" t="s">
        <v>57</v>
      </c>
      <c r="G34520" t="s">
        <v>37</v>
      </c>
    </row>
    <row r="34521" spans="1:7" x14ac:dyDescent="0.2">
      <c r="A34521">
        <v>7754832</v>
      </c>
      <c r="B34521">
        <v>3.1015000000000001E-3</v>
      </c>
      <c r="C34521" t="s">
        <v>8</v>
      </c>
      <c r="D34521">
        <v>612682</v>
      </c>
      <c r="E34521" t="s">
        <v>30</v>
      </c>
      <c r="F34521" t="s">
        <v>55</v>
      </c>
      <c r="G34521" t="s">
        <v>37</v>
      </c>
    </row>
    <row r="34522" spans="1:7" x14ac:dyDescent="0.2">
      <c r="A34522">
        <v>7754856</v>
      </c>
      <c r="B34522">
        <v>9.8054000000000006E-3</v>
      </c>
      <c r="C34522" t="s">
        <v>66</v>
      </c>
      <c r="D34522">
        <v>2181373</v>
      </c>
      <c r="E34522" t="s">
        <v>30</v>
      </c>
      <c r="F34522" t="s">
        <v>57</v>
      </c>
      <c r="G34522" t="s">
        <v>37</v>
      </c>
    </row>
    <row r="34523" spans="1:7" x14ac:dyDescent="0.2">
      <c r="A34523">
        <v>7755066</v>
      </c>
      <c r="B34523">
        <v>4.1163000000000007E-3</v>
      </c>
      <c r="C34523" t="s">
        <v>65</v>
      </c>
      <c r="D34523">
        <v>6363754</v>
      </c>
      <c r="E34523" t="s">
        <v>30</v>
      </c>
      <c r="F34523" t="s">
        <v>56</v>
      </c>
      <c r="G34523" t="s">
        <v>37</v>
      </c>
    </row>
    <row r="34524" spans="1:7" x14ac:dyDescent="0.2">
      <c r="A34524">
        <v>7755599</v>
      </c>
      <c r="B34524">
        <v>3.9784999999999994E-3</v>
      </c>
      <c r="C34524" t="s">
        <v>64</v>
      </c>
      <c r="D34524">
        <v>9527748</v>
      </c>
      <c r="E34524" t="s">
        <v>30</v>
      </c>
      <c r="F34524" t="s">
        <v>55</v>
      </c>
      <c r="G34524" t="s">
        <v>37</v>
      </c>
    </row>
    <row r="34525" spans="1:7" x14ac:dyDescent="0.2">
      <c r="A34525">
        <v>7755798</v>
      </c>
      <c r="B34525">
        <v>2.1166000000000002E-3</v>
      </c>
      <c r="C34525" t="s">
        <v>62</v>
      </c>
      <c r="D34525">
        <v>943264</v>
      </c>
      <c r="E34525" t="s">
        <v>30</v>
      </c>
      <c r="F34525" t="s">
        <v>58</v>
      </c>
      <c r="G34525" t="s">
        <v>37</v>
      </c>
    </row>
    <row r="34526" spans="1:7" x14ac:dyDescent="0.2">
      <c r="A34526">
        <v>7756080</v>
      </c>
      <c r="B34526">
        <v>9.4802000000000011E-3</v>
      </c>
      <c r="C34526" t="s">
        <v>62</v>
      </c>
      <c r="D34526">
        <v>1527247</v>
      </c>
      <c r="E34526" t="s">
        <v>30</v>
      </c>
      <c r="F34526" t="s">
        <v>56</v>
      </c>
      <c r="G34526" t="s">
        <v>37</v>
      </c>
    </row>
    <row r="34527" spans="1:7" x14ac:dyDescent="0.2">
      <c r="A34527">
        <v>7756529</v>
      </c>
      <c r="B34527">
        <v>5.7137000000000004E-3</v>
      </c>
      <c r="C34527" t="s">
        <v>65</v>
      </c>
      <c r="D34527">
        <v>598904</v>
      </c>
      <c r="E34527" t="s">
        <v>30</v>
      </c>
      <c r="F34527" t="s">
        <v>57</v>
      </c>
      <c r="G34527" t="s">
        <v>37</v>
      </c>
    </row>
    <row r="34528" spans="1:7" x14ac:dyDescent="0.2">
      <c r="A34528">
        <v>7756579</v>
      </c>
      <c r="B34528">
        <v>3.2576999999999997E-3</v>
      </c>
      <c r="C34528" t="s">
        <v>61</v>
      </c>
      <c r="D34528">
        <v>9133647</v>
      </c>
      <c r="E34528" t="s">
        <v>30</v>
      </c>
      <c r="F34528" t="s">
        <v>57</v>
      </c>
      <c r="G34528" t="s">
        <v>37</v>
      </c>
    </row>
    <row r="34529" spans="1:7" x14ac:dyDescent="0.2">
      <c r="A34529">
        <v>7757045</v>
      </c>
      <c r="B34529">
        <v>3.0800000000000001E-4</v>
      </c>
      <c r="C34529" t="s">
        <v>64</v>
      </c>
      <c r="D34529">
        <v>3492402</v>
      </c>
      <c r="E34529" t="s">
        <v>30</v>
      </c>
      <c r="F34529" t="s">
        <v>54</v>
      </c>
      <c r="G34529" t="s">
        <v>37</v>
      </c>
    </row>
    <row r="34530" spans="1:7" x14ac:dyDescent="0.2">
      <c r="A34530">
        <v>7757994</v>
      </c>
      <c r="B34530">
        <v>4.1362999999999999E-3</v>
      </c>
      <c r="C34530" t="s">
        <v>61</v>
      </c>
      <c r="D34530">
        <v>7418105</v>
      </c>
      <c r="E34530" t="s">
        <v>30</v>
      </c>
      <c r="F34530" t="s">
        <v>58</v>
      </c>
      <c r="G34530" t="s">
        <v>37</v>
      </c>
    </row>
    <row r="34531" spans="1:7" x14ac:dyDescent="0.2">
      <c r="A34531">
        <v>7758464</v>
      </c>
      <c r="B34531">
        <v>3.5460999999999999E-3</v>
      </c>
      <c r="C34531" t="s">
        <v>63</v>
      </c>
      <c r="D34531">
        <v>3144808</v>
      </c>
      <c r="E34531" t="s">
        <v>30</v>
      </c>
      <c r="F34531" t="s">
        <v>57</v>
      </c>
      <c r="G34531" t="s">
        <v>37</v>
      </c>
    </row>
    <row r="34532" spans="1:7" x14ac:dyDescent="0.2">
      <c r="A34532">
        <v>7758569</v>
      </c>
      <c r="B34532">
        <v>4.4436000000000007E-3</v>
      </c>
      <c r="C34532" t="s">
        <v>66</v>
      </c>
      <c r="D34532">
        <v>9162643</v>
      </c>
      <c r="E34532" t="s">
        <v>30</v>
      </c>
      <c r="F34532" t="s">
        <v>53</v>
      </c>
      <c r="G34532" t="s">
        <v>37</v>
      </c>
    </row>
    <row r="34533" spans="1:7" x14ac:dyDescent="0.2">
      <c r="A34533">
        <v>7758768</v>
      </c>
      <c r="B34533">
        <v>3.7716999999999998E-3</v>
      </c>
      <c r="C34533" t="s">
        <v>66</v>
      </c>
      <c r="D34533">
        <v>5864199</v>
      </c>
      <c r="E34533" t="s">
        <v>30</v>
      </c>
      <c r="F34533" t="s">
        <v>56</v>
      </c>
      <c r="G34533" t="s">
        <v>37</v>
      </c>
    </row>
    <row r="34534" spans="1:7" x14ac:dyDescent="0.2">
      <c r="A34534">
        <v>7758930</v>
      </c>
      <c r="B34534">
        <v>4.4410000000000001E-4</v>
      </c>
      <c r="C34534" t="s">
        <v>64</v>
      </c>
      <c r="D34534">
        <v>2392577</v>
      </c>
      <c r="E34534" t="s">
        <v>30</v>
      </c>
      <c r="F34534" t="s">
        <v>55</v>
      </c>
      <c r="G34534" t="s">
        <v>37</v>
      </c>
    </row>
    <row r="34535" spans="1:7" x14ac:dyDescent="0.2">
      <c r="A34535">
        <v>7759263</v>
      </c>
      <c r="B34535">
        <v>1.2235999999999998E-3</v>
      </c>
      <c r="C34535" t="s">
        <v>66</v>
      </c>
      <c r="D34535">
        <v>885975</v>
      </c>
      <c r="E34535" t="s">
        <v>30</v>
      </c>
      <c r="F34535" t="s">
        <v>54</v>
      </c>
      <c r="G34535" t="s">
        <v>37</v>
      </c>
    </row>
    <row r="34536" spans="1:7" x14ac:dyDescent="0.2">
      <c r="A34536">
        <v>7759347</v>
      </c>
      <c r="B34536">
        <v>4.7799999999999996E-5</v>
      </c>
      <c r="C34536">
        <v>360</v>
      </c>
      <c r="D34536">
        <v>5882629</v>
      </c>
      <c r="E34536" t="s">
        <v>30</v>
      </c>
      <c r="F34536" t="s">
        <v>54</v>
      </c>
      <c r="G34536" t="s">
        <v>37</v>
      </c>
    </row>
    <row r="34537" spans="1:7" x14ac:dyDescent="0.2">
      <c r="A34537">
        <v>7759504</v>
      </c>
      <c r="B34537">
        <v>1.4787000000000001E-3</v>
      </c>
      <c r="C34537">
        <v>360</v>
      </c>
      <c r="D34537">
        <v>1936911</v>
      </c>
      <c r="E34537" t="s">
        <v>30</v>
      </c>
      <c r="F34537" t="s">
        <v>55</v>
      </c>
      <c r="G34537" t="s">
        <v>37</v>
      </c>
    </row>
    <row r="34538" spans="1:7" x14ac:dyDescent="0.2">
      <c r="A34538">
        <v>7759598</v>
      </c>
      <c r="B34538">
        <v>3.2792999999999997E-3</v>
      </c>
      <c r="C34538" t="s">
        <v>63</v>
      </c>
      <c r="D34538">
        <v>6178369</v>
      </c>
      <c r="E34538" t="s">
        <v>30</v>
      </c>
      <c r="F34538" t="s">
        <v>54</v>
      </c>
      <c r="G34538" t="s">
        <v>37</v>
      </c>
    </row>
    <row r="34539" spans="1:7" x14ac:dyDescent="0.2">
      <c r="A34539">
        <v>7759857</v>
      </c>
      <c r="B34539">
        <v>1.4475999999999998E-3</v>
      </c>
      <c r="C34539" t="s">
        <v>8</v>
      </c>
      <c r="D34539">
        <v>9458925</v>
      </c>
      <c r="E34539" t="s">
        <v>30</v>
      </c>
      <c r="F34539" t="s">
        <v>53</v>
      </c>
      <c r="G34539" t="s">
        <v>37</v>
      </c>
    </row>
    <row r="34540" spans="1:7" x14ac:dyDescent="0.2">
      <c r="A34540">
        <v>7759895</v>
      </c>
      <c r="B34540">
        <v>7.0692999999999997E-3</v>
      </c>
      <c r="C34540" t="s">
        <v>65</v>
      </c>
      <c r="D34540">
        <v>9946235</v>
      </c>
      <c r="E34540" t="s">
        <v>30</v>
      </c>
      <c r="F34540" t="s">
        <v>55</v>
      </c>
      <c r="G34540" t="s">
        <v>37</v>
      </c>
    </row>
    <row r="34541" spans="1:7" x14ac:dyDescent="0.2">
      <c r="A34541">
        <v>7760055</v>
      </c>
      <c r="B34541">
        <v>7.1027E-3</v>
      </c>
      <c r="C34541" t="s">
        <v>66</v>
      </c>
      <c r="D34541">
        <v>4041160</v>
      </c>
      <c r="E34541" t="s">
        <v>30</v>
      </c>
      <c r="F34541" t="s">
        <v>53</v>
      </c>
      <c r="G34541" t="s">
        <v>37</v>
      </c>
    </row>
    <row r="34542" spans="1:7" x14ac:dyDescent="0.2">
      <c r="A34542">
        <v>7760065</v>
      </c>
      <c r="B34542">
        <v>7.3866000000000001E-3</v>
      </c>
      <c r="C34542">
        <v>360</v>
      </c>
      <c r="D34542">
        <v>3487332</v>
      </c>
      <c r="E34542" t="s">
        <v>30</v>
      </c>
      <c r="F34542" t="s">
        <v>58</v>
      </c>
      <c r="G34542" t="s">
        <v>37</v>
      </c>
    </row>
    <row r="34543" spans="1:7" x14ac:dyDescent="0.2">
      <c r="A34543">
        <v>7760290</v>
      </c>
      <c r="B34543">
        <v>3.7585000000000001E-3</v>
      </c>
      <c r="C34543" t="s">
        <v>60</v>
      </c>
      <c r="D34543">
        <v>125969</v>
      </c>
      <c r="E34543" t="s">
        <v>30</v>
      </c>
      <c r="F34543" t="s">
        <v>57</v>
      </c>
      <c r="G34543" t="s">
        <v>37</v>
      </c>
    </row>
    <row r="34544" spans="1:7" x14ac:dyDescent="0.2">
      <c r="A34544">
        <v>7760367</v>
      </c>
      <c r="B34544">
        <v>9.9772999999999997E-3</v>
      </c>
      <c r="C34544" t="s">
        <v>64</v>
      </c>
      <c r="D34544">
        <v>3153192</v>
      </c>
      <c r="E34544" t="s">
        <v>30</v>
      </c>
      <c r="F34544" t="s">
        <v>58</v>
      </c>
      <c r="G34544" t="s">
        <v>37</v>
      </c>
    </row>
    <row r="34545" spans="1:7" x14ac:dyDescent="0.2">
      <c r="A34545">
        <v>7760397</v>
      </c>
      <c r="B34545">
        <v>2.1197E-3</v>
      </c>
      <c r="C34545" t="s">
        <v>8</v>
      </c>
      <c r="D34545">
        <v>7564736</v>
      </c>
      <c r="E34545" t="s">
        <v>30</v>
      </c>
      <c r="F34545" t="s">
        <v>53</v>
      </c>
      <c r="G34545" t="s">
        <v>37</v>
      </c>
    </row>
    <row r="34546" spans="1:7" x14ac:dyDescent="0.2">
      <c r="A34546">
        <v>7760951</v>
      </c>
      <c r="B34546">
        <v>6.4555000000000003E-3</v>
      </c>
      <c r="C34546">
        <v>360</v>
      </c>
      <c r="D34546">
        <v>203729</v>
      </c>
      <c r="E34546" t="s">
        <v>30</v>
      </c>
      <c r="F34546" t="s">
        <v>54</v>
      </c>
      <c r="G34546" t="s">
        <v>37</v>
      </c>
    </row>
    <row r="34547" spans="1:7" x14ac:dyDescent="0.2">
      <c r="A34547">
        <v>7761068</v>
      </c>
      <c r="B34547">
        <v>2.8559000000000002E-3</v>
      </c>
      <c r="C34547">
        <v>360</v>
      </c>
      <c r="D34547">
        <v>5812211</v>
      </c>
      <c r="E34547" t="s">
        <v>30</v>
      </c>
      <c r="F34547" t="s">
        <v>53</v>
      </c>
      <c r="G34547" t="s">
        <v>37</v>
      </c>
    </row>
    <row r="34548" spans="1:7" x14ac:dyDescent="0.2">
      <c r="A34548">
        <v>7761158</v>
      </c>
      <c r="B34548">
        <v>3.0925000000000002E-3</v>
      </c>
      <c r="C34548" t="s">
        <v>8</v>
      </c>
      <c r="D34548">
        <v>1966003</v>
      </c>
      <c r="E34548" t="s">
        <v>30</v>
      </c>
      <c r="F34548" t="s">
        <v>53</v>
      </c>
      <c r="G34548" t="s">
        <v>37</v>
      </c>
    </row>
    <row r="34549" spans="1:7" x14ac:dyDescent="0.2">
      <c r="A34549">
        <v>7762032</v>
      </c>
      <c r="B34549">
        <v>7.2055999999999995E-3</v>
      </c>
      <c r="C34549">
        <v>360</v>
      </c>
      <c r="D34549">
        <v>1554231</v>
      </c>
      <c r="E34549" t="s">
        <v>30</v>
      </c>
      <c r="F34549" t="s">
        <v>54</v>
      </c>
      <c r="G34549" t="s">
        <v>37</v>
      </c>
    </row>
    <row r="34550" spans="1:7" x14ac:dyDescent="0.2">
      <c r="A34550">
        <v>7762453</v>
      </c>
      <c r="B34550">
        <v>9.6574E-3</v>
      </c>
      <c r="C34550" t="s">
        <v>59</v>
      </c>
      <c r="D34550">
        <v>6160462</v>
      </c>
      <c r="E34550" t="s">
        <v>30</v>
      </c>
      <c r="F34550" t="s">
        <v>58</v>
      </c>
      <c r="G34550" t="s">
        <v>37</v>
      </c>
    </row>
    <row r="34551" spans="1:7" x14ac:dyDescent="0.2">
      <c r="A34551">
        <v>7762774</v>
      </c>
      <c r="B34551">
        <v>6.3620999999999999E-3</v>
      </c>
      <c r="C34551" t="s">
        <v>61</v>
      </c>
      <c r="D34551">
        <v>8076488</v>
      </c>
      <c r="E34551" t="s">
        <v>30</v>
      </c>
      <c r="F34551" t="s">
        <v>54</v>
      </c>
      <c r="G34551" t="s">
        <v>37</v>
      </c>
    </row>
    <row r="34552" spans="1:7" x14ac:dyDescent="0.2">
      <c r="A34552">
        <v>7762797</v>
      </c>
      <c r="B34552">
        <v>6.3013999999999995E-3</v>
      </c>
      <c r="C34552">
        <v>360</v>
      </c>
      <c r="D34552">
        <v>5892881</v>
      </c>
      <c r="E34552" t="s">
        <v>30</v>
      </c>
      <c r="F34552" t="s">
        <v>58</v>
      </c>
      <c r="G34552" t="s">
        <v>37</v>
      </c>
    </row>
    <row r="34553" spans="1:7" x14ac:dyDescent="0.2">
      <c r="A34553">
        <v>7762850</v>
      </c>
      <c r="B34553">
        <v>4.5152000000000005E-3</v>
      </c>
      <c r="C34553" t="s">
        <v>65</v>
      </c>
      <c r="D34553">
        <v>4685551</v>
      </c>
      <c r="E34553" t="s">
        <v>30</v>
      </c>
      <c r="F34553" t="s">
        <v>53</v>
      </c>
      <c r="G34553" t="s">
        <v>37</v>
      </c>
    </row>
    <row r="34554" spans="1:7" x14ac:dyDescent="0.2">
      <c r="A34554">
        <v>7763077</v>
      </c>
      <c r="B34554">
        <v>4.9023999999999995E-3</v>
      </c>
      <c r="C34554" t="s">
        <v>66</v>
      </c>
      <c r="D34554">
        <v>9650093</v>
      </c>
      <c r="E34554" t="s">
        <v>30</v>
      </c>
      <c r="F34554" t="s">
        <v>58</v>
      </c>
      <c r="G34554" t="s">
        <v>37</v>
      </c>
    </row>
    <row r="34555" spans="1:7" x14ac:dyDescent="0.2">
      <c r="A34555">
        <v>7763118</v>
      </c>
      <c r="B34555">
        <v>5.6381000000000001E-3</v>
      </c>
      <c r="C34555" t="s">
        <v>66</v>
      </c>
      <c r="D34555">
        <v>9188585</v>
      </c>
      <c r="E34555" t="s">
        <v>30</v>
      </c>
      <c r="F34555" t="s">
        <v>57</v>
      </c>
      <c r="G34555" t="s">
        <v>37</v>
      </c>
    </row>
    <row r="34556" spans="1:7" x14ac:dyDescent="0.2">
      <c r="A34556">
        <v>7763368</v>
      </c>
      <c r="B34556">
        <v>2.1614E-3</v>
      </c>
      <c r="C34556">
        <v>360</v>
      </c>
      <c r="D34556">
        <v>3293793</v>
      </c>
      <c r="E34556" t="s">
        <v>30</v>
      </c>
      <c r="F34556" t="s">
        <v>56</v>
      </c>
      <c r="G34556" t="s">
        <v>37</v>
      </c>
    </row>
    <row r="34557" spans="1:7" x14ac:dyDescent="0.2">
      <c r="A34557">
        <v>7763450</v>
      </c>
      <c r="B34557">
        <v>6.5818999999999999E-3</v>
      </c>
      <c r="C34557" t="s">
        <v>64</v>
      </c>
      <c r="D34557">
        <v>2577946</v>
      </c>
      <c r="E34557" t="s">
        <v>30</v>
      </c>
      <c r="F34557" t="s">
        <v>53</v>
      </c>
      <c r="G34557" t="s">
        <v>37</v>
      </c>
    </row>
    <row r="34558" spans="1:7" x14ac:dyDescent="0.2">
      <c r="A34558">
        <v>7763765</v>
      </c>
      <c r="B34558">
        <v>5.0466E-3</v>
      </c>
      <c r="C34558" t="s">
        <v>8</v>
      </c>
      <c r="D34558">
        <v>6380179</v>
      </c>
      <c r="E34558" t="s">
        <v>30</v>
      </c>
      <c r="F34558" t="s">
        <v>58</v>
      </c>
      <c r="G34558" t="s">
        <v>37</v>
      </c>
    </row>
    <row r="34559" spans="1:7" x14ac:dyDescent="0.2">
      <c r="A34559">
        <v>7763767</v>
      </c>
      <c r="B34559">
        <v>6.2770000000000005E-3</v>
      </c>
      <c r="C34559" t="s">
        <v>64</v>
      </c>
      <c r="D34559">
        <v>3921425</v>
      </c>
      <c r="E34559" t="s">
        <v>30</v>
      </c>
      <c r="F34559" t="s">
        <v>58</v>
      </c>
      <c r="G34559" t="s">
        <v>37</v>
      </c>
    </row>
    <row r="34560" spans="1:7" x14ac:dyDescent="0.2">
      <c r="A34560">
        <v>7763801</v>
      </c>
      <c r="B34560">
        <v>1.3595E-3</v>
      </c>
      <c r="C34560" t="s">
        <v>63</v>
      </c>
      <c r="D34560">
        <v>9009069</v>
      </c>
      <c r="E34560" t="s">
        <v>30</v>
      </c>
      <c r="F34560" t="s">
        <v>53</v>
      </c>
      <c r="G34560" t="s">
        <v>37</v>
      </c>
    </row>
    <row r="34561" spans="1:7" x14ac:dyDescent="0.2">
      <c r="A34561">
        <v>7764019</v>
      </c>
      <c r="B34561">
        <v>8.3999999999999995E-5</v>
      </c>
      <c r="C34561" t="s">
        <v>59</v>
      </c>
      <c r="D34561">
        <v>8391197</v>
      </c>
      <c r="E34561" t="s">
        <v>30</v>
      </c>
      <c r="F34561" t="s">
        <v>58</v>
      </c>
      <c r="G34561" t="s">
        <v>37</v>
      </c>
    </row>
    <row r="34562" spans="1:7" x14ac:dyDescent="0.2">
      <c r="A34562">
        <v>7764083</v>
      </c>
      <c r="B34562">
        <v>7.8113999999999987E-3</v>
      </c>
      <c r="C34562" t="s">
        <v>65</v>
      </c>
      <c r="D34562">
        <v>3078514</v>
      </c>
      <c r="E34562" t="s">
        <v>30</v>
      </c>
      <c r="F34562" t="s">
        <v>58</v>
      </c>
      <c r="G34562" t="s">
        <v>37</v>
      </c>
    </row>
    <row r="34563" spans="1:7" x14ac:dyDescent="0.2">
      <c r="A34563">
        <v>7764322</v>
      </c>
      <c r="B34563">
        <v>2.2010000000000003E-3</v>
      </c>
      <c r="C34563" t="s">
        <v>61</v>
      </c>
      <c r="D34563">
        <v>5558851</v>
      </c>
      <c r="E34563" t="s">
        <v>30</v>
      </c>
      <c r="F34563" t="s">
        <v>58</v>
      </c>
      <c r="G34563" t="s">
        <v>37</v>
      </c>
    </row>
    <row r="34564" spans="1:7" x14ac:dyDescent="0.2">
      <c r="A34564">
        <v>7764351</v>
      </c>
      <c r="B34564">
        <v>5.5244999999999999E-3</v>
      </c>
      <c r="C34564" t="s">
        <v>61</v>
      </c>
      <c r="D34564">
        <v>6850567</v>
      </c>
      <c r="E34564" t="s">
        <v>30</v>
      </c>
      <c r="F34564" t="s">
        <v>54</v>
      </c>
      <c r="G34564" t="s">
        <v>37</v>
      </c>
    </row>
    <row r="34565" spans="1:7" x14ac:dyDescent="0.2">
      <c r="A34565">
        <v>7764576</v>
      </c>
      <c r="B34565">
        <v>8.0370000000000007E-4</v>
      </c>
      <c r="C34565" t="s">
        <v>63</v>
      </c>
      <c r="D34565">
        <v>6032340</v>
      </c>
      <c r="E34565" t="s">
        <v>30</v>
      </c>
      <c r="F34565" t="s">
        <v>57</v>
      </c>
      <c r="G34565" t="s">
        <v>37</v>
      </c>
    </row>
    <row r="34566" spans="1:7" x14ac:dyDescent="0.2">
      <c r="A34566">
        <v>7764897</v>
      </c>
      <c r="B34566">
        <v>6.8976000000000003E-3</v>
      </c>
      <c r="C34566">
        <v>360</v>
      </c>
      <c r="D34566">
        <v>1712013</v>
      </c>
      <c r="E34566" t="s">
        <v>30</v>
      </c>
      <c r="F34566" t="s">
        <v>54</v>
      </c>
      <c r="G34566" t="s">
        <v>37</v>
      </c>
    </row>
    <row r="34567" spans="1:7" x14ac:dyDescent="0.2">
      <c r="A34567">
        <v>7764927</v>
      </c>
      <c r="B34567">
        <v>7.2551000000000004E-3</v>
      </c>
      <c r="C34567" t="s">
        <v>63</v>
      </c>
      <c r="D34567">
        <v>8753619</v>
      </c>
      <c r="E34567" t="s">
        <v>30</v>
      </c>
      <c r="F34567" t="s">
        <v>54</v>
      </c>
      <c r="G34567" t="s">
        <v>37</v>
      </c>
    </row>
    <row r="34568" spans="1:7" x14ac:dyDescent="0.2">
      <c r="A34568">
        <v>7764976</v>
      </c>
      <c r="B34568">
        <v>8.4984999999999991E-3</v>
      </c>
      <c r="C34568" t="s">
        <v>63</v>
      </c>
      <c r="D34568">
        <v>9161886</v>
      </c>
      <c r="E34568" t="s">
        <v>30</v>
      </c>
      <c r="F34568" t="s">
        <v>56</v>
      </c>
      <c r="G34568" t="s">
        <v>37</v>
      </c>
    </row>
    <row r="34569" spans="1:7" x14ac:dyDescent="0.2">
      <c r="A34569">
        <v>7765004</v>
      </c>
      <c r="B34569">
        <v>8.0009E-3</v>
      </c>
      <c r="C34569" t="s">
        <v>64</v>
      </c>
      <c r="D34569">
        <v>8249585</v>
      </c>
      <c r="E34569" t="s">
        <v>30</v>
      </c>
      <c r="F34569" t="s">
        <v>56</v>
      </c>
      <c r="G34569" t="s">
        <v>37</v>
      </c>
    </row>
    <row r="34570" spans="1:7" x14ac:dyDescent="0.2">
      <c r="A34570">
        <v>7765155</v>
      </c>
      <c r="B34570">
        <v>9.7535E-3</v>
      </c>
      <c r="C34570" t="s">
        <v>63</v>
      </c>
      <c r="D34570">
        <v>6515418</v>
      </c>
      <c r="E34570" t="s">
        <v>30</v>
      </c>
      <c r="F34570" t="s">
        <v>57</v>
      </c>
      <c r="G34570" t="s">
        <v>37</v>
      </c>
    </row>
    <row r="34571" spans="1:7" x14ac:dyDescent="0.2">
      <c r="A34571">
        <v>7765196</v>
      </c>
      <c r="B34571">
        <v>3.4435000000000004E-3</v>
      </c>
      <c r="C34571" t="s">
        <v>63</v>
      </c>
      <c r="D34571">
        <v>7084314</v>
      </c>
      <c r="E34571" t="s">
        <v>30</v>
      </c>
      <c r="F34571" t="s">
        <v>55</v>
      </c>
      <c r="G34571" t="s">
        <v>37</v>
      </c>
    </row>
    <row r="34572" spans="1:7" x14ac:dyDescent="0.2">
      <c r="A34572">
        <v>7765610</v>
      </c>
      <c r="B34572">
        <v>3.1413000000000001E-3</v>
      </c>
      <c r="C34572" t="s">
        <v>65</v>
      </c>
      <c r="D34572">
        <v>1901259</v>
      </c>
      <c r="E34572" t="s">
        <v>30</v>
      </c>
      <c r="F34572" t="s">
        <v>56</v>
      </c>
      <c r="G34572" t="s">
        <v>37</v>
      </c>
    </row>
    <row r="34573" spans="1:7" x14ac:dyDescent="0.2">
      <c r="A34573">
        <v>7765940</v>
      </c>
      <c r="B34573">
        <v>4.5581000000000007E-3</v>
      </c>
      <c r="C34573" t="s">
        <v>61</v>
      </c>
      <c r="D34573">
        <v>3201197</v>
      </c>
      <c r="E34573" t="s">
        <v>30</v>
      </c>
      <c r="F34573" t="s">
        <v>54</v>
      </c>
      <c r="G34573" t="s">
        <v>37</v>
      </c>
    </row>
    <row r="34574" spans="1:7" x14ac:dyDescent="0.2">
      <c r="A34574">
        <v>7765977</v>
      </c>
      <c r="B34574">
        <v>5.8773999999999996E-3</v>
      </c>
      <c r="C34574" t="s">
        <v>63</v>
      </c>
      <c r="D34574">
        <v>7145449</v>
      </c>
      <c r="E34574" t="s">
        <v>30</v>
      </c>
      <c r="F34574" t="s">
        <v>58</v>
      </c>
      <c r="G34574" t="s">
        <v>37</v>
      </c>
    </row>
    <row r="34575" spans="1:7" x14ac:dyDescent="0.2">
      <c r="A34575">
        <v>7766067</v>
      </c>
      <c r="B34575">
        <v>9.8937000000000018E-3</v>
      </c>
      <c r="C34575">
        <v>360</v>
      </c>
      <c r="D34575">
        <v>5061418</v>
      </c>
      <c r="E34575" t="s">
        <v>30</v>
      </c>
      <c r="F34575" t="s">
        <v>54</v>
      </c>
      <c r="G34575" t="s">
        <v>37</v>
      </c>
    </row>
    <row r="34576" spans="1:7" x14ac:dyDescent="0.2">
      <c r="A34576">
        <v>7766553</v>
      </c>
      <c r="B34576">
        <v>2.6571999999999998E-3</v>
      </c>
      <c r="C34576" t="s">
        <v>66</v>
      </c>
      <c r="D34576">
        <v>705125</v>
      </c>
      <c r="E34576" t="s">
        <v>30</v>
      </c>
      <c r="F34576" t="s">
        <v>54</v>
      </c>
      <c r="G34576" t="s">
        <v>37</v>
      </c>
    </row>
    <row r="34577" spans="1:7" x14ac:dyDescent="0.2">
      <c r="A34577">
        <v>7766692</v>
      </c>
      <c r="B34577">
        <v>8.0336999999999995E-3</v>
      </c>
      <c r="C34577" t="s">
        <v>61</v>
      </c>
      <c r="D34577">
        <v>2331346</v>
      </c>
      <c r="E34577" t="s">
        <v>30</v>
      </c>
      <c r="F34577" t="s">
        <v>55</v>
      </c>
      <c r="G34577" t="s">
        <v>37</v>
      </c>
    </row>
    <row r="34578" spans="1:7" x14ac:dyDescent="0.2">
      <c r="A34578">
        <v>7766759</v>
      </c>
      <c r="B34578">
        <v>9.9314999999999994E-3</v>
      </c>
      <c r="C34578" t="s">
        <v>59</v>
      </c>
      <c r="D34578">
        <v>924933</v>
      </c>
      <c r="E34578" t="s">
        <v>30</v>
      </c>
      <c r="F34578" t="s">
        <v>54</v>
      </c>
      <c r="G34578" t="s">
        <v>37</v>
      </c>
    </row>
    <row r="34579" spans="1:7" x14ac:dyDescent="0.2">
      <c r="A34579">
        <v>7766834</v>
      </c>
      <c r="B34579">
        <v>6.8438999999999991E-3</v>
      </c>
      <c r="C34579" t="s">
        <v>60</v>
      </c>
      <c r="D34579">
        <v>537424</v>
      </c>
      <c r="E34579" t="s">
        <v>30</v>
      </c>
      <c r="F34579" t="s">
        <v>58</v>
      </c>
      <c r="G34579" t="s">
        <v>37</v>
      </c>
    </row>
    <row r="34580" spans="1:7" x14ac:dyDescent="0.2">
      <c r="A34580">
        <v>7766921</v>
      </c>
      <c r="B34580">
        <v>6.6736E-3</v>
      </c>
      <c r="C34580" t="s">
        <v>64</v>
      </c>
      <c r="D34580">
        <v>5888130</v>
      </c>
      <c r="E34580" t="s">
        <v>30</v>
      </c>
      <c r="F34580" t="s">
        <v>56</v>
      </c>
      <c r="G34580" t="s">
        <v>37</v>
      </c>
    </row>
    <row r="34581" spans="1:7" x14ac:dyDescent="0.2">
      <c r="A34581">
        <v>7767073</v>
      </c>
      <c r="B34581">
        <v>8.9025000000000007E-3</v>
      </c>
      <c r="C34581" t="s">
        <v>60</v>
      </c>
      <c r="D34581">
        <v>3053835</v>
      </c>
      <c r="E34581" t="s">
        <v>30</v>
      </c>
      <c r="F34581" t="s">
        <v>58</v>
      </c>
      <c r="G34581" t="s">
        <v>37</v>
      </c>
    </row>
    <row r="34582" spans="1:7" x14ac:dyDescent="0.2">
      <c r="A34582">
        <v>7767281</v>
      </c>
      <c r="B34582">
        <v>9.6462000000000006E-3</v>
      </c>
      <c r="C34582" t="s">
        <v>65</v>
      </c>
      <c r="D34582">
        <v>8326190</v>
      </c>
      <c r="E34582" t="s">
        <v>30</v>
      </c>
      <c r="F34582" t="s">
        <v>56</v>
      </c>
      <c r="G34582" t="s">
        <v>37</v>
      </c>
    </row>
    <row r="34583" spans="1:7" x14ac:dyDescent="0.2">
      <c r="A34583">
        <v>7767474</v>
      </c>
      <c r="B34583">
        <v>9.3887999999999992E-3</v>
      </c>
      <c r="C34583" t="s">
        <v>59</v>
      </c>
      <c r="D34583">
        <v>8646719</v>
      </c>
      <c r="E34583" t="s">
        <v>30</v>
      </c>
      <c r="F34583" t="s">
        <v>58</v>
      </c>
      <c r="G34583" t="s">
        <v>37</v>
      </c>
    </row>
    <row r="34584" spans="1:7" x14ac:dyDescent="0.2">
      <c r="A34584">
        <v>7767682</v>
      </c>
      <c r="B34584">
        <v>2.7686999999999998E-3</v>
      </c>
      <c r="C34584" t="s">
        <v>60</v>
      </c>
      <c r="D34584">
        <v>8870231</v>
      </c>
      <c r="E34584" t="s">
        <v>30</v>
      </c>
      <c r="F34584" t="s">
        <v>55</v>
      </c>
      <c r="G34584" t="s">
        <v>37</v>
      </c>
    </row>
    <row r="34585" spans="1:7" x14ac:dyDescent="0.2">
      <c r="A34585">
        <v>7767875</v>
      </c>
      <c r="B34585">
        <v>5.8972E-3</v>
      </c>
      <c r="C34585">
        <v>360</v>
      </c>
      <c r="D34585">
        <v>4477673</v>
      </c>
      <c r="E34585" t="s">
        <v>30</v>
      </c>
      <c r="F34585" t="s">
        <v>58</v>
      </c>
      <c r="G34585" t="s">
        <v>37</v>
      </c>
    </row>
    <row r="34586" spans="1:7" x14ac:dyDescent="0.2">
      <c r="A34586">
        <v>7768038</v>
      </c>
      <c r="B34586">
        <v>9.8858999999999995E-3</v>
      </c>
      <c r="C34586">
        <v>360</v>
      </c>
      <c r="D34586">
        <v>250204</v>
      </c>
      <c r="E34586" t="s">
        <v>30</v>
      </c>
      <c r="F34586" t="s">
        <v>53</v>
      </c>
      <c r="G34586" t="s">
        <v>37</v>
      </c>
    </row>
    <row r="34587" spans="1:7" x14ac:dyDescent="0.2">
      <c r="A34587">
        <v>7768075</v>
      </c>
      <c r="B34587">
        <v>9.5259999999999997E-3</v>
      </c>
      <c r="C34587" t="s">
        <v>65</v>
      </c>
      <c r="D34587">
        <v>7997921</v>
      </c>
      <c r="E34587" t="s">
        <v>30</v>
      </c>
      <c r="F34587" t="s">
        <v>55</v>
      </c>
      <c r="G34587" t="s">
        <v>37</v>
      </c>
    </row>
    <row r="34588" spans="1:7" x14ac:dyDescent="0.2">
      <c r="A34588">
        <v>7768345</v>
      </c>
      <c r="B34588">
        <v>7.991100000000001E-3</v>
      </c>
      <c r="C34588" t="s">
        <v>65</v>
      </c>
      <c r="D34588">
        <v>9602705</v>
      </c>
      <c r="E34588" t="s">
        <v>30</v>
      </c>
      <c r="F34588" t="s">
        <v>56</v>
      </c>
      <c r="G34588" t="s">
        <v>37</v>
      </c>
    </row>
    <row r="34589" spans="1:7" x14ac:dyDescent="0.2">
      <c r="A34589">
        <v>7768396</v>
      </c>
      <c r="B34589">
        <v>2.8579E-3</v>
      </c>
      <c r="C34589">
        <v>360</v>
      </c>
      <c r="D34589">
        <v>6188721</v>
      </c>
      <c r="E34589" t="s">
        <v>30</v>
      </c>
      <c r="F34589" t="s">
        <v>53</v>
      </c>
      <c r="G34589" t="s">
        <v>37</v>
      </c>
    </row>
    <row r="34590" spans="1:7" x14ac:dyDescent="0.2">
      <c r="A34590">
        <v>7768451</v>
      </c>
      <c r="B34590">
        <v>8.4422999999999981E-3</v>
      </c>
      <c r="C34590" t="s">
        <v>65</v>
      </c>
      <c r="D34590">
        <v>2832201</v>
      </c>
      <c r="E34590" t="s">
        <v>30</v>
      </c>
      <c r="F34590" t="s">
        <v>58</v>
      </c>
      <c r="G34590" t="s">
        <v>37</v>
      </c>
    </row>
    <row r="34591" spans="1:7" x14ac:dyDescent="0.2">
      <c r="A34591">
        <v>7769401</v>
      </c>
      <c r="B34591">
        <v>1.0977000000000001E-3</v>
      </c>
      <c r="C34591" t="s">
        <v>63</v>
      </c>
      <c r="D34591">
        <v>9043204</v>
      </c>
      <c r="E34591" t="s">
        <v>30</v>
      </c>
      <c r="F34591" t="s">
        <v>55</v>
      </c>
      <c r="G34591" t="s">
        <v>37</v>
      </c>
    </row>
    <row r="34592" spans="1:7" x14ac:dyDescent="0.2">
      <c r="A34592">
        <v>7769480</v>
      </c>
      <c r="B34592">
        <v>1.5407000000000001E-3</v>
      </c>
      <c r="C34592" t="s">
        <v>66</v>
      </c>
      <c r="D34592">
        <v>5706312</v>
      </c>
      <c r="E34592" t="s">
        <v>30</v>
      </c>
      <c r="F34592" t="s">
        <v>56</v>
      </c>
      <c r="G34592" t="s">
        <v>37</v>
      </c>
    </row>
    <row r="34593" spans="1:7" x14ac:dyDescent="0.2">
      <c r="A34593">
        <v>7769727</v>
      </c>
      <c r="B34593">
        <v>8.1072000000000002E-3</v>
      </c>
      <c r="C34593" t="s">
        <v>65</v>
      </c>
      <c r="D34593">
        <v>1747357</v>
      </c>
      <c r="E34593" t="s">
        <v>30</v>
      </c>
      <c r="F34593" t="s">
        <v>55</v>
      </c>
      <c r="G34593" t="s">
        <v>37</v>
      </c>
    </row>
    <row r="34594" spans="1:7" x14ac:dyDescent="0.2">
      <c r="A34594">
        <v>7769919</v>
      </c>
      <c r="B34594">
        <v>2.2078000000000002E-3</v>
      </c>
      <c r="C34594" t="s">
        <v>62</v>
      </c>
      <c r="D34594">
        <v>8125301</v>
      </c>
      <c r="E34594" t="s">
        <v>30</v>
      </c>
      <c r="F34594" t="s">
        <v>56</v>
      </c>
      <c r="G34594" t="s">
        <v>37</v>
      </c>
    </row>
    <row r="34595" spans="1:7" x14ac:dyDescent="0.2">
      <c r="A34595">
        <v>7769923</v>
      </c>
      <c r="B34595">
        <v>6.8408999999999996E-3</v>
      </c>
      <c r="C34595" t="s">
        <v>65</v>
      </c>
      <c r="D34595">
        <v>9570534</v>
      </c>
      <c r="E34595" t="s">
        <v>30</v>
      </c>
      <c r="F34595" t="s">
        <v>58</v>
      </c>
      <c r="G34595" t="s">
        <v>37</v>
      </c>
    </row>
    <row r="34596" spans="1:7" x14ac:dyDescent="0.2">
      <c r="A34596">
        <v>7769932</v>
      </c>
      <c r="B34596">
        <v>9.3144999999999999E-3</v>
      </c>
      <c r="C34596" t="s">
        <v>61</v>
      </c>
      <c r="D34596">
        <v>1959613</v>
      </c>
      <c r="E34596" t="s">
        <v>30</v>
      </c>
      <c r="F34596" t="s">
        <v>54</v>
      </c>
      <c r="G34596" t="s">
        <v>37</v>
      </c>
    </row>
    <row r="34597" spans="1:7" x14ac:dyDescent="0.2">
      <c r="A34597">
        <v>7770350</v>
      </c>
      <c r="B34597">
        <v>3.4885999999999997E-3</v>
      </c>
      <c r="C34597" t="s">
        <v>59</v>
      </c>
      <c r="D34597">
        <v>2124419</v>
      </c>
      <c r="E34597" t="s">
        <v>30</v>
      </c>
      <c r="F34597" t="s">
        <v>56</v>
      </c>
      <c r="G34597" t="s">
        <v>37</v>
      </c>
    </row>
    <row r="34598" spans="1:7" x14ac:dyDescent="0.2">
      <c r="A34598">
        <v>7770453</v>
      </c>
      <c r="B34598">
        <v>4.1862999999999996E-3</v>
      </c>
      <c r="C34598" t="s">
        <v>62</v>
      </c>
      <c r="D34598">
        <v>5540055</v>
      </c>
      <c r="E34598" t="s">
        <v>30</v>
      </c>
      <c r="F34598" t="s">
        <v>55</v>
      </c>
      <c r="G34598" t="s">
        <v>37</v>
      </c>
    </row>
    <row r="34599" spans="1:7" x14ac:dyDescent="0.2">
      <c r="A34599">
        <v>7770562</v>
      </c>
      <c r="B34599">
        <v>7.561E-4</v>
      </c>
      <c r="C34599" t="s">
        <v>63</v>
      </c>
      <c r="D34599">
        <v>9465549</v>
      </c>
      <c r="E34599" t="s">
        <v>30</v>
      </c>
      <c r="F34599" t="s">
        <v>55</v>
      </c>
      <c r="G34599" t="s">
        <v>37</v>
      </c>
    </row>
    <row r="34600" spans="1:7" x14ac:dyDescent="0.2">
      <c r="A34600">
        <v>7771164</v>
      </c>
      <c r="B34600">
        <v>7.6880999999999998E-3</v>
      </c>
      <c r="C34600" t="s">
        <v>61</v>
      </c>
      <c r="D34600">
        <v>5897244</v>
      </c>
      <c r="E34600" t="s">
        <v>30</v>
      </c>
      <c r="F34600" t="s">
        <v>57</v>
      </c>
      <c r="G34600" t="s">
        <v>37</v>
      </c>
    </row>
    <row r="34601" spans="1:7" x14ac:dyDescent="0.2">
      <c r="A34601">
        <v>7771165</v>
      </c>
      <c r="B34601">
        <v>9.3807999999999999E-3</v>
      </c>
      <c r="C34601" t="s">
        <v>61</v>
      </c>
      <c r="D34601">
        <v>3057615</v>
      </c>
      <c r="E34601" t="s">
        <v>30</v>
      </c>
      <c r="F34601" t="s">
        <v>57</v>
      </c>
      <c r="G34601" t="s">
        <v>37</v>
      </c>
    </row>
    <row r="34602" spans="1:7" x14ac:dyDescent="0.2">
      <c r="A34602">
        <v>7771229</v>
      </c>
      <c r="B34602">
        <v>3.7624999999999998E-3</v>
      </c>
      <c r="C34602" t="s">
        <v>65</v>
      </c>
      <c r="D34602">
        <v>1679496</v>
      </c>
      <c r="E34602" t="s">
        <v>30</v>
      </c>
      <c r="F34602" t="s">
        <v>53</v>
      </c>
      <c r="G34602" t="s">
        <v>37</v>
      </c>
    </row>
    <row r="34603" spans="1:7" x14ac:dyDescent="0.2">
      <c r="A34603">
        <v>7771500</v>
      </c>
      <c r="B34603">
        <v>2.6943000000000002E-3</v>
      </c>
      <c r="C34603" t="s">
        <v>64</v>
      </c>
      <c r="D34603">
        <v>8265040</v>
      </c>
      <c r="E34603" t="s">
        <v>30</v>
      </c>
      <c r="F34603" t="s">
        <v>55</v>
      </c>
      <c r="G34603" t="s">
        <v>37</v>
      </c>
    </row>
    <row r="34604" spans="1:7" x14ac:dyDescent="0.2">
      <c r="A34604">
        <v>7771594</v>
      </c>
      <c r="B34604">
        <v>3.9329000000000005E-3</v>
      </c>
      <c r="C34604" t="s">
        <v>63</v>
      </c>
      <c r="D34604">
        <v>4550748</v>
      </c>
      <c r="E34604" t="s">
        <v>30</v>
      </c>
      <c r="F34604" t="s">
        <v>53</v>
      </c>
      <c r="G34604" t="s">
        <v>37</v>
      </c>
    </row>
    <row r="34605" spans="1:7" x14ac:dyDescent="0.2">
      <c r="A34605">
        <v>7771652</v>
      </c>
      <c r="B34605">
        <v>3.6752999999999998E-3</v>
      </c>
      <c r="C34605" t="s">
        <v>59</v>
      </c>
      <c r="D34605">
        <v>420046</v>
      </c>
      <c r="E34605" t="s">
        <v>30</v>
      </c>
      <c r="F34605" t="s">
        <v>53</v>
      </c>
      <c r="G34605" t="s">
        <v>37</v>
      </c>
    </row>
    <row r="34606" spans="1:7" x14ac:dyDescent="0.2">
      <c r="A34606">
        <v>7771781</v>
      </c>
      <c r="B34606">
        <v>7.7018999999999994E-3</v>
      </c>
      <c r="C34606" t="s">
        <v>61</v>
      </c>
      <c r="D34606">
        <v>6322105</v>
      </c>
      <c r="E34606" t="s">
        <v>30</v>
      </c>
      <c r="F34606" t="s">
        <v>53</v>
      </c>
      <c r="G34606" t="s">
        <v>37</v>
      </c>
    </row>
    <row r="34607" spans="1:7" x14ac:dyDescent="0.2">
      <c r="A34607">
        <v>7772127</v>
      </c>
      <c r="B34607">
        <v>7.1295000000000004E-3</v>
      </c>
      <c r="C34607" t="s">
        <v>64</v>
      </c>
      <c r="D34607">
        <v>1481288</v>
      </c>
      <c r="E34607" t="s">
        <v>30</v>
      </c>
      <c r="F34607" t="s">
        <v>57</v>
      </c>
      <c r="G34607" t="s">
        <v>37</v>
      </c>
    </row>
    <row r="34608" spans="1:7" x14ac:dyDescent="0.2">
      <c r="A34608">
        <v>7772259</v>
      </c>
      <c r="B34608">
        <v>1.3232000000000001E-3</v>
      </c>
      <c r="C34608" t="s">
        <v>8</v>
      </c>
      <c r="D34608">
        <v>1114226</v>
      </c>
      <c r="E34608" t="s">
        <v>30</v>
      </c>
      <c r="F34608" t="s">
        <v>57</v>
      </c>
      <c r="G34608" t="s">
        <v>37</v>
      </c>
    </row>
    <row r="34609" spans="1:7" x14ac:dyDescent="0.2">
      <c r="A34609">
        <v>7772577</v>
      </c>
      <c r="B34609">
        <v>9.5857999999999985E-3</v>
      </c>
      <c r="C34609" t="s">
        <v>62</v>
      </c>
      <c r="D34609">
        <v>7705121</v>
      </c>
      <c r="E34609" t="s">
        <v>30</v>
      </c>
      <c r="F34609" t="s">
        <v>57</v>
      </c>
      <c r="G34609" t="s">
        <v>37</v>
      </c>
    </row>
    <row r="34610" spans="1:7" x14ac:dyDescent="0.2">
      <c r="A34610">
        <v>7773021</v>
      </c>
      <c r="B34610">
        <v>4.3003999999999994E-3</v>
      </c>
      <c r="C34610" t="s">
        <v>60</v>
      </c>
      <c r="D34610">
        <v>1969748</v>
      </c>
      <c r="E34610" t="s">
        <v>30</v>
      </c>
      <c r="F34610" t="s">
        <v>53</v>
      </c>
      <c r="G34610" t="s">
        <v>37</v>
      </c>
    </row>
    <row r="34611" spans="1:7" x14ac:dyDescent="0.2">
      <c r="A34611">
        <v>7773129</v>
      </c>
      <c r="B34611">
        <v>4.0156000000000002E-3</v>
      </c>
      <c r="C34611" t="s">
        <v>8</v>
      </c>
      <c r="D34611">
        <v>1671763</v>
      </c>
      <c r="E34611" t="s">
        <v>30</v>
      </c>
      <c r="F34611" t="s">
        <v>57</v>
      </c>
      <c r="G34611" t="s">
        <v>37</v>
      </c>
    </row>
    <row r="34612" spans="1:7" x14ac:dyDescent="0.2">
      <c r="A34612">
        <v>7773205</v>
      </c>
      <c r="B34612">
        <v>8.3200000000000006E-4</v>
      </c>
      <c r="C34612" t="s">
        <v>60</v>
      </c>
      <c r="D34612">
        <v>8256441</v>
      </c>
      <c r="E34612" t="s">
        <v>30</v>
      </c>
      <c r="F34612" t="s">
        <v>54</v>
      </c>
      <c r="G34612" t="s">
        <v>37</v>
      </c>
    </row>
    <row r="34613" spans="1:7" x14ac:dyDescent="0.2">
      <c r="A34613">
        <v>7773426</v>
      </c>
      <c r="B34613">
        <v>5.7527999999999998E-3</v>
      </c>
      <c r="C34613" t="s">
        <v>59</v>
      </c>
      <c r="D34613">
        <v>8352221</v>
      </c>
      <c r="E34613" t="s">
        <v>30</v>
      </c>
      <c r="F34613" t="s">
        <v>53</v>
      </c>
      <c r="G34613" t="s">
        <v>37</v>
      </c>
    </row>
    <row r="34614" spans="1:7" x14ac:dyDescent="0.2">
      <c r="A34614">
        <v>7773514</v>
      </c>
      <c r="B34614">
        <v>5.3581000000000002E-3</v>
      </c>
      <c r="C34614" t="s">
        <v>65</v>
      </c>
      <c r="D34614">
        <v>6861712</v>
      </c>
      <c r="E34614" t="s">
        <v>30</v>
      </c>
      <c r="F34614" t="s">
        <v>53</v>
      </c>
      <c r="G34614" t="s">
        <v>37</v>
      </c>
    </row>
    <row r="34615" spans="1:7" x14ac:dyDescent="0.2">
      <c r="A34615">
        <v>7773568</v>
      </c>
      <c r="B34615">
        <v>2.5650999999999998E-3</v>
      </c>
      <c r="C34615" t="s">
        <v>66</v>
      </c>
      <c r="D34615">
        <v>8031786</v>
      </c>
      <c r="E34615" t="s">
        <v>30</v>
      </c>
      <c r="F34615" t="s">
        <v>53</v>
      </c>
      <c r="G34615" t="s">
        <v>37</v>
      </c>
    </row>
    <row r="34616" spans="1:7" x14ac:dyDescent="0.2">
      <c r="A34616">
        <v>7773597</v>
      </c>
      <c r="B34616">
        <v>9.9900000000000016E-5</v>
      </c>
      <c r="C34616" t="s">
        <v>59</v>
      </c>
      <c r="D34616">
        <v>2886124</v>
      </c>
      <c r="E34616" t="s">
        <v>30</v>
      </c>
      <c r="F34616" t="s">
        <v>54</v>
      </c>
      <c r="G34616" t="s">
        <v>37</v>
      </c>
    </row>
    <row r="34617" spans="1:7" x14ac:dyDescent="0.2">
      <c r="A34617">
        <v>7773636</v>
      </c>
      <c r="B34617">
        <v>8.4233999999999993E-3</v>
      </c>
      <c r="C34617" t="s">
        <v>8</v>
      </c>
      <c r="D34617">
        <v>2026596</v>
      </c>
      <c r="E34617" t="s">
        <v>30</v>
      </c>
      <c r="F34617" t="s">
        <v>57</v>
      </c>
      <c r="G34617" t="s">
        <v>37</v>
      </c>
    </row>
    <row r="34618" spans="1:7" x14ac:dyDescent="0.2">
      <c r="A34618">
        <v>7773774</v>
      </c>
      <c r="B34618">
        <v>8.3631E-3</v>
      </c>
      <c r="C34618" t="s">
        <v>61</v>
      </c>
      <c r="D34618">
        <v>8373356</v>
      </c>
      <c r="E34618" t="s">
        <v>30</v>
      </c>
      <c r="F34618" t="s">
        <v>57</v>
      </c>
      <c r="G34618" t="s">
        <v>37</v>
      </c>
    </row>
    <row r="34619" spans="1:7" x14ac:dyDescent="0.2">
      <c r="A34619">
        <v>7773920</v>
      </c>
      <c r="B34619">
        <v>7.4140000000000005E-3</v>
      </c>
      <c r="C34619" t="s">
        <v>62</v>
      </c>
      <c r="D34619">
        <v>3619602</v>
      </c>
      <c r="E34619" t="s">
        <v>30</v>
      </c>
      <c r="F34619" t="s">
        <v>54</v>
      </c>
      <c r="G34619" t="s">
        <v>37</v>
      </c>
    </row>
    <row r="34620" spans="1:7" x14ac:dyDescent="0.2">
      <c r="A34620">
        <v>7774037</v>
      </c>
      <c r="B34620">
        <v>7.8496000000000017E-3</v>
      </c>
      <c r="C34620" t="s">
        <v>59</v>
      </c>
      <c r="D34620">
        <v>723027</v>
      </c>
      <c r="E34620" t="s">
        <v>30</v>
      </c>
      <c r="F34620" t="s">
        <v>58</v>
      </c>
      <c r="G34620" t="s">
        <v>37</v>
      </c>
    </row>
    <row r="34621" spans="1:7" x14ac:dyDescent="0.2">
      <c r="A34621">
        <v>7774249</v>
      </c>
      <c r="B34621">
        <v>7.9878999999999992E-3</v>
      </c>
      <c r="C34621" t="s">
        <v>8</v>
      </c>
      <c r="D34621">
        <v>2288988</v>
      </c>
      <c r="E34621" t="s">
        <v>30</v>
      </c>
      <c r="F34621" t="s">
        <v>58</v>
      </c>
      <c r="G34621" t="s">
        <v>37</v>
      </c>
    </row>
    <row r="34622" spans="1:7" x14ac:dyDescent="0.2">
      <c r="A34622">
        <v>7774379</v>
      </c>
      <c r="B34622">
        <v>2.6229999999999999E-3</v>
      </c>
      <c r="C34622" t="s">
        <v>62</v>
      </c>
      <c r="D34622">
        <v>6230901</v>
      </c>
      <c r="E34622" t="s">
        <v>30</v>
      </c>
      <c r="F34622" t="s">
        <v>56</v>
      </c>
      <c r="G34622" t="s">
        <v>37</v>
      </c>
    </row>
    <row r="34623" spans="1:7" x14ac:dyDescent="0.2">
      <c r="A34623">
        <v>7774414</v>
      </c>
      <c r="B34623">
        <v>4.359E-3</v>
      </c>
      <c r="C34623" t="s">
        <v>65</v>
      </c>
      <c r="D34623">
        <v>846862</v>
      </c>
      <c r="E34623" t="s">
        <v>30</v>
      </c>
      <c r="F34623" t="s">
        <v>53</v>
      </c>
      <c r="G34623" t="s">
        <v>37</v>
      </c>
    </row>
    <row r="34624" spans="1:7" x14ac:dyDescent="0.2">
      <c r="A34624">
        <v>7775159</v>
      </c>
      <c r="B34624">
        <v>2.6049999999999999E-4</v>
      </c>
      <c r="C34624" t="s">
        <v>65</v>
      </c>
      <c r="D34624">
        <v>2626896</v>
      </c>
      <c r="E34624" t="s">
        <v>30</v>
      </c>
      <c r="F34624" t="s">
        <v>55</v>
      </c>
      <c r="G34624" t="s">
        <v>37</v>
      </c>
    </row>
    <row r="34625" spans="1:7" x14ac:dyDescent="0.2">
      <c r="A34625">
        <v>7775230</v>
      </c>
      <c r="B34625">
        <v>1.1109000000000002E-3</v>
      </c>
      <c r="C34625" t="s">
        <v>60</v>
      </c>
      <c r="D34625">
        <v>3513395</v>
      </c>
      <c r="E34625" t="s">
        <v>30</v>
      </c>
      <c r="F34625" t="s">
        <v>56</v>
      </c>
      <c r="G34625" t="s">
        <v>37</v>
      </c>
    </row>
    <row r="34626" spans="1:7" x14ac:dyDescent="0.2">
      <c r="A34626">
        <v>7775623</v>
      </c>
      <c r="B34626">
        <v>9.3149999999999993E-4</v>
      </c>
      <c r="C34626" t="s">
        <v>59</v>
      </c>
      <c r="D34626">
        <v>7894267</v>
      </c>
      <c r="E34626" t="s">
        <v>30</v>
      </c>
      <c r="F34626" t="s">
        <v>54</v>
      </c>
      <c r="G34626" t="s">
        <v>37</v>
      </c>
    </row>
    <row r="34627" spans="1:7" x14ac:dyDescent="0.2">
      <c r="A34627">
        <v>7775630</v>
      </c>
      <c r="B34627">
        <v>3.617E-3</v>
      </c>
      <c r="C34627" t="s">
        <v>8</v>
      </c>
      <c r="D34627">
        <v>5054288</v>
      </c>
      <c r="E34627" t="s">
        <v>30</v>
      </c>
      <c r="F34627" t="s">
        <v>58</v>
      </c>
      <c r="G34627" t="s">
        <v>37</v>
      </c>
    </row>
    <row r="34628" spans="1:7" x14ac:dyDescent="0.2">
      <c r="A34628">
        <v>7775880</v>
      </c>
      <c r="B34628">
        <v>8.6858999999999999E-3</v>
      </c>
      <c r="C34628" t="s">
        <v>8</v>
      </c>
      <c r="D34628">
        <v>1103428</v>
      </c>
      <c r="E34628" t="s">
        <v>30</v>
      </c>
      <c r="F34628" t="s">
        <v>57</v>
      </c>
      <c r="G34628" t="s">
        <v>37</v>
      </c>
    </row>
    <row r="34629" spans="1:7" x14ac:dyDescent="0.2">
      <c r="A34629">
        <v>7775941</v>
      </c>
      <c r="B34629">
        <v>7.9714E-3</v>
      </c>
      <c r="C34629" t="s">
        <v>61</v>
      </c>
      <c r="D34629">
        <v>4350713</v>
      </c>
      <c r="E34629" t="s">
        <v>30</v>
      </c>
      <c r="F34629" t="s">
        <v>56</v>
      </c>
      <c r="G34629" t="s">
        <v>37</v>
      </c>
    </row>
    <row r="34630" spans="1:7" x14ac:dyDescent="0.2">
      <c r="A34630">
        <v>7776292</v>
      </c>
      <c r="B34630">
        <v>3.0496E-3</v>
      </c>
      <c r="C34630" t="s">
        <v>64</v>
      </c>
      <c r="D34630">
        <v>30770</v>
      </c>
      <c r="E34630" t="s">
        <v>30</v>
      </c>
      <c r="F34630" t="s">
        <v>53</v>
      </c>
      <c r="G34630" t="s">
        <v>37</v>
      </c>
    </row>
    <row r="34631" spans="1:7" x14ac:dyDescent="0.2">
      <c r="A34631">
        <v>7776347</v>
      </c>
      <c r="B34631">
        <v>4.8332000000000002E-3</v>
      </c>
      <c r="C34631" t="s">
        <v>62</v>
      </c>
      <c r="D34631">
        <v>9464068</v>
      </c>
      <c r="E34631" t="s">
        <v>30</v>
      </c>
      <c r="F34631" t="s">
        <v>57</v>
      </c>
      <c r="G34631" t="s">
        <v>37</v>
      </c>
    </row>
    <row r="34632" spans="1:7" x14ac:dyDescent="0.2">
      <c r="A34632">
        <v>7776542</v>
      </c>
      <c r="B34632">
        <v>6.3084999999999999E-3</v>
      </c>
      <c r="C34632" t="s">
        <v>63</v>
      </c>
      <c r="D34632">
        <v>5704890</v>
      </c>
      <c r="E34632" t="s">
        <v>30</v>
      </c>
      <c r="F34632" t="s">
        <v>57</v>
      </c>
      <c r="G34632" t="s">
        <v>37</v>
      </c>
    </row>
    <row r="34633" spans="1:7" x14ac:dyDescent="0.2">
      <c r="A34633">
        <v>7776664</v>
      </c>
      <c r="B34633">
        <v>3.0609000000000001E-3</v>
      </c>
      <c r="C34633" t="s">
        <v>60</v>
      </c>
      <c r="D34633">
        <v>9446579</v>
      </c>
      <c r="E34633" t="s">
        <v>30</v>
      </c>
      <c r="F34633" t="s">
        <v>54</v>
      </c>
      <c r="G34633" t="s">
        <v>37</v>
      </c>
    </row>
    <row r="34634" spans="1:7" x14ac:dyDescent="0.2">
      <c r="A34634">
        <v>7777475</v>
      </c>
      <c r="B34634">
        <v>6.9606000000000008E-3</v>
      </c>
      <c r="C34634" t="s">
        <v>66</v>
      </c>
      <c r="D34634">
        <v>3522131</v>
      </c>
      <c r="E34634" t="s">
        <v>30</v>
      </c>
      <c r="F34634" t="s">
        <v>53</v>
      </c>
      <c r="G34634" t="s">
        <v>37</v>
      </c>
    </row>
    <row r="34635" spans="1:7" x14ac:dyDescent="0.2">
      <c r="A34635">
        <v>7777542</v>
      </c>
      <c r="B34635">
        <v>4.6746000000000001E-3</v>
      </c>
      <c r="C34635" t="s">
        <v>59</v>
      </c>
      <c r="D34635">
        <v>9984159</v>
      </c>
      <c r="E34635" t="s">
        <v>30</v>
      </c>
      <c r="F34635" t="s">
        <v>55</v>
      </c>
      <c r="G34635" t="s">
        <v>37</v>
      </c>
    </row>
    <row r="34636" spans="1:7" x14ac:dyDescent="0.2">
      <c r="A34636">
        <v>7777824</v>
      </c>
      <c r="B34636">
        <v>6.0787000000000002E-3</v>
      </c>
      <c r="C34636" t="s">
        <v>63</v>
      </c>
      <c r="D34636">
        <v>9587136</v>
      </c>
      <c r="E34636" t="s">
        <v>30</v>
      </c>
      <c r="F34636" t="s">
        <v>53</v>
      </c>
      <c r="G34636" t="s">
        <v>37</v>
      </c>
    </row>
    <row r="34637" spans="1:7" x14ac:dyDescent="0.2">
      <c r="A34637">
        <v>7778682</v>
      </c>
      <c r="B34637">
        <v>6.6420000000000003E-3</v>
      </c>
      <c r="C34637" t="s">
        <v>64</v>
      </c>
      <c r="D34637">
        <v>2689339</v>
      </c>
      <c r="E34637" t="s">
        <v>30</v>
      </c>
      <c r="F34637" t="s">
        <v>53</v>
      </c>
      <c r="G34637" t="s">
        <v>37</v>
      </c>
    </row>
    <row r="34638" spans="1:7" x14ac:dyDescent="0.2">
      <c r="A34638">
        <v>7778683</v>
      </c>
      <c r="B34638">
        <v>5.9765E-3</v>
      </c>
      <c r="C34638" t="s">
        <v>61</v>
      </c>
      <c r="D34638">
        <v>7037919</v>
      </c>
      <c r="E34638" t="s">
        <v>30</v>
      </c>
      <c r="F34638" t="s">
        <v>57</v>
      </c>
      <c r="G34638" t="s">
        <v>37</v>
      </c>
    </row>
    <row r="34639" spans="1:7" x14ac:dyDescent="0.2">
      <c r="A34639">
        <v>7778697</v>
      </c>
      <c r="B34639">
        <v>9.0519999999999999E-4</v>
      </c>
      <c r="C34639" t="s">
        <v>63</v>
      </c>
      <c r="D34639">
        <v>208668</v>
      </c>
      <c r="E34639" t="s">
        <v>30</v>
      </c>
      <c r="F34639" t="s">
        <v>53</v>
      </c>
      <c r="G34639" t="s">
        <v>37</v>
      </c>
    </row>
    <row r="34640" spans="1:7" x14ac:dyDescent="0.2">
      <c r="A34640">
        <v>7778845</v>
      </c>
      <c r="B34640">
        <v>7.5712000000000002E-3</v>
      </c>
      <c r="C34640" t="s">
        <v>65</v>
      </c>
      <c r="D34640">
        <v>1763711</v>
      </c>
      <c r="E34640" t="s">
        <v>30</v>
      </c>
      <c r="F34640" t="s">
        <v>58</v>
      </c>
      <c r="G34640" t="s">
        <v>37</v>
      </c>
    </row>
    <row r="34641" spans="1:7" x14ac:dyDescent="0.2">
      <c r="A34641">
        <v>7779515</v>
      </c>
      <c r="B34641">
        <v>6.5849999999999997E-3</v>
      </c>
      <c r="C34641" t="s">
        <v>65</v>
      </c>
      <c r="D34641">
        <v>4813836</v>
      </c>
      <c r="E34641" t="s">
        <v>30</v>
      </c>
      <c r="F34641" t="s">
        <v>55</v>
      </c>
      <c r="G34641" t="s">
        <v>37</v>
      </c>
    </row>
    <row r="34642" spans="1:7" x14ac:dyDescent="0.2">
      <c r="A34642">
        <v>7779791</v>
      </c>
      <c r="B34642">
        <v>8.0899000000000006E-3</v>
      </c>
      <c r="C34642" t="s">
        <v>66</v>
      </c>
      <c r="D34642">
        <v>5307534</v>
      </c>
      <c r="E34642" t="s">
        <v>30</v>
      </c>
      <c r="F34642" t="s">
        <v>58</v>
      </c>
      <c r="G34642" t="s">
        <v>37</v>
      </c>
    </row>
    <row r="34643" spans="1:7" x14ac:dyDescent="0.2">
      <c r="A34643">
        <v>7779985</v>
      </c>
      <c r="B34643">
        <v>2.2340000000000001E-4</v>
      </c>
      <c r="C34643" t="s">
        <v>66</v>
      </c>
      <c r="D34643">
        <v>2386496</v>
      </c>
      <c r="E34643" t="s">
        <v>30</v>
      </c>
      <c r="F34643" t="s">
        <v>57</v>
      </c>
      <c r="G34643" t="s">
        <v>37</v>
      </c>
    </row>
    <row r="34644" spans="1:7" x14ac:dyDescent="0.2">
      <c r="A34644">
        <v>7780116</v>
      </c>
      <c r="B34644">
        <v>6.5862999999999998E-3</v>
      </c>
      <c r="C34644" t="s">
        <v>64</v>
      </c>
      <c r="D34644">
        <v>1708700</v>
      </c>
      <c r="E34644" t="s">
        <v>30</v>
      </c>
      <c r="F34644" t="s">
        <v>53</v>
      </c>
      <c r="G34644" t="s">
        <v>37</v>
      </c>
    </row>
    <row r="34645" spans="1:7" x14ac:dyDescent="0.2">
      <c r="A34645">
        <v>7780227</v>
      </c>
      <c r="B34645">
        <v>6.2293000000000001E-3</v>
      </c>
      <c r="C34645" t="s">
        <v>59</v>
      </c>
      <c r="D34645">
        <v>4972179</v>
      </c>
      <c r="E34645" t="s">
        <v>30</v>
      </c>
      <c r="F34645" t="s">
        <v>57</v>
      </c>
      <c r="G34645" t="s">
        <v>37</v>
      </c>
    </row>
    <row r="34646" spans="1:7" x14ac:dyDescent="0.2">
      <c r="A34646">
        <v>7780378</v>
      </c>
      <c r="B34646">
        <v>1.7942999999999998E-3</v>
      </c>
      <c r="C34646" t="s">
        <v>61</v>
      </c>
      <c r="D34646">
        <v>6743904</v>
      </c>
      <c r="E34646" t="s">
        <v>30</v>
      </c>
      <c r="F34646" t="s">
        <v>53</v>
      </c>
      <c r="G34646" t="s">
        <v>37</v>
      </c>
    </row>
    <row r="34647" spans="1:7" x14ac:dyDescent="0.2">
      <c r="A34647">
        <v>7780511</v>
      </c>
      <c r="B34647">
        <v>8.6799999999999996E-4</v>
      </c>
      <c r="C34647" t="s">
        <v>64</v>
      </c>
      <c r="D34647">
        <v>607611</v>
      </c>
      <c r="E34647" t="s">
        <v>30</v>
      </c>
      <c r="F34647" t="s">
        <v>54</v>
      </c>
      <c r="G34647" t="s">
        <v>37</v>
      </c>
    </row>
    <row r="34648" spans="1:7" x14ac:dyDescent="0.2">
      <c r="A34648">
        <v>7780869</v>
      </c>
      <c r="B34648">
        <v>5.4323999999999996E-3</v>
      </c>
      <c r="C34648" t="s">
        <v>61</v>
      </c>
      <c r="D34648">
        <v>7525169</v>
      </c>
      <c r="E34648" t="s">
        <v>30</v>
      </c>
      <c r="F34648" t="s">
        <v>58</v>
      </c>
      <c r="G34648" t="s">
        <v>37</v>
      </c>
    </row>
    <row r="34649" spans="1:7" x14ac:dyDescent="0.2">
      <c r="A34649">
        <v>7781274</v>
      </c>
      <c r="B34649">
        <v>9.6302000000000002E-3</v>
      </c>
      <c r="C34649" t="s">
        <v>61</v>
      </c>
      <c r="D34649">
        <v>7189216</v>
      </c>
      <c r="E34649" t="s">
        <v>30</v>
      </c>
      <c r="F34649" t="s">
        <v>58</v>
      </c>
      <c r="G34649" t="s">
        <v>37</v>
      </c>
    </row>
    <row r="34650" spans="1:7" x14ac:dyDescent="0.2">
      <c r="A34650">
        <v>7781639</v>
      </c>
      <c r="B34650">
        <v>6.4448999999999999E-3</v>
      </c>
      <c r="C34650" t="s">
        <v>8</v>
      </c>
      <c r="D34650">
        <v>570463</v>
      </c>
      <c r="E34650" t="s">
        <v>30</v>
      </c>
      <c r="F34650" t="s">
        <v>56</v>
      </c>
      <c r="G34650" t="s">
        <v>37</v>
      </c>
    </row>
    <row r="34651" spans="1:7" x14ac:dyDescent="0.2">
      <c r="A34651">
        <v>7782341</v>
      </c>
      <c r="B34651">
        <v>9.7171000000000011E-3</v>
      </c>
      <c r="C34651" t="s">
        <v>61</v>
      </c>
      <c r="D34651">
        <v>1259268</v>
      </c>
      <c r="E34651" t="s">
        <v>30</v>
      </c>
      <c r="F34651" t="s">
        <v>53</v>
      </c>
      <c r="G34651" t="s">
        <v>37</v>
      </c>
    </row>
    <row r="34652" spans="1:7" x14ac:dyDescent="0.2">
      <c r="A34652">
        <v>7782496</v>
      </c>
      <c r="B34652">
        <v>5.4032999999999998E-3</v>
      </c>
      <c r="C34652" t="s">
        <v>60</v>
      </c>
      <c r="D34652">
        <v>8310475</v>
      </c>
      <c r="E34652" t="s">
        <v>30</v>
      </c>
      <c r="F34652" t="s">
        <v>53</v>
      </c>
      <c r="G34652" t="s">
        <v>37</v>
      </c>
    </row>
    <row r="34653" spans="1:7" x14ac:dyDescent="0.2">
      <c r="A34653">
        <v>7782671</v>
      </c>
      <c r="B34653">
        <v>4.2013000000000007E-3</v>
      </c>
      <c r="C34653" t="s">
        <v>66</v>
      </c>
      <c r="D34653">
        <v>7851755</v>
      </c>
      <c r="E34653" t="s">
        <v>30</v>
      </c>
      <c r="F34653" t="s">
        <v>54</v>
      </c>
      <c r="G34653" t="s">
        <v>37</v>
      </c>
    </row>
    <row r="34654" spans="1:7" x14ac:dyDescent="0.2">
      <c r="A34654">
        <v>7782845</v>
      </c>
      <c r="B34654">
        <v>6.1422999999999998E-3</v>
      </c>
      <c r="C34654" t="s">
        <v>65</v>
      </c>
      <c r="D34654">
        <v>553813</v>
      </c>
      <c r="E34654" t="s">
        <v>30</v>
      </c>
      <c r="F34654" t="s">
        <v>54</v>
      </c>
      <c r="G34654" t="s">
        <v>37</v>
      </c>
    </row>
    <row r="34655" spans="1:7" x14ac:dyDescent="0.2">
      <c r="A34655">
        <v>7783092</v>
      </c>
      <c r="B34655">
        <v>5.6531999999999997E-3</v>
      </c>
      <c r="C34655" t="s">
        <v>64</v>
      </c>
      <c r="D34655">
        <v>490007</v>
      </c>
      <c r="E34655" t="s">
        <v>30</v>
      </c>
      <c r="F34655" t="s">
        <v>58</v>
      </c>
      <c r="G34655" t="s">
        <v>37</v>
      </c>
    </row>
    <row r="34656" spans="1:7" x14ac:dyDescent="0.2">
      <c r="A34656">
        <v>7783231</v>
      </c>
      <c r="B34656">
        <v>2.7041000000000001E-3</v>
      </c>
      <c r="C34656" t="s">
        <v>8</v>
      </c>
      <c r="D34656">
        <v>2197225</v>
      </c>
      <c r="E34656" t="s">
        <v>30</v>
      </c>
      <c r="F34656" t="s">
        <v>56</v>
      </c>
      <c r="G34656" t="s">
        <v>37</v>
      </c>
    </row>
    <row r="34657" spans="1:7" x14ac:dyDescent="0.2">
      <c r="A34657">
        <v>7783315</v>
      </c>
      <c r="B34657">
        <v>7.4355000000000003E-3</v>
      </c>
      <c r="C34657" t="s">
        <v>66</v>
      </c>
      <c r="D34657">
        <v>7154940</v>
      </c>
      <c r="E34657" t="s">
        <v>30</v>
      </c>
      <c r="F34657" t="s">
        <v>56</v>
      </c>
      <c r="G34657" t="s">
        <v>37</v>
      </c>
    </row>
    <row r="34658" spans="1:7" x14ac:dyDescent="0.2">
      <c r="A34658">
        <v>7783351</v>
      </c>
      <c r="B34658">
        <v>7.8662999999999997E-3</v>
      </c>
      <c r="C34658" t="s">
        <v>59</v>
      </c>
      <c r="D34658">
        <v>8686475</v>
      </c>
      <c r="E34658" t="s">
        <v>30</v>
      </c>
      <c r="F34658" t="s">
        <v>54</v>
      </c>
      <c r="G34658" t="s">
        <v>37</v>
      </c>
    </row>
    <row r="34659" spans="1:7" x14ac:dyDescent="0.2">
      <c r="A34659">
        <v>7783627</v>
      </c>
      <c r="B34659">
        <v>6.2052000000000001E-3</v>
      </c>
      <c r="C34659" t="s">
        <v>63</v>
      </c>
      <c r="D34659">
        <v>510129</v>
      </c>
      <c r="E34659" t="s">
        <v>30</v>
      </c>
      <c r="F34659" t="s">
        <v>58</v>
      </c>
      <c r="G34659" t="s">
        <v>37</v>
      </c>
    </row>
    <row r="34660" spans="1:7" x14ac:dyDescent="0.2">
      <c r="A34660">
        <v>7783703</v>
      </c>
      <c r="B34660">
        <v>1.2292E-3</v>
      </c>
      <c r="C34660" t="s">
        <v>60</v>
      </c>
      <c r="D34660">
        <v>3645366</v>
      </c>
      <c r="E34660" t="s">
        <v>30</v>
      </c>
      <c r="F34660" t="s">
        <v>55</v>
      </c>
      <c r="G34660" t="s">
        <v>37</v>
      </c>
    </row>
    <row r="34661" spans="1:7" x14ac:dyDescent="0.2">
      <c r="A34661">
        <v>7783835</v>
      </c>
      <c r="B34661">
        <v>3.9686000000000001E-3</v>
      </c>
      <c r="C34661" t="s">
        <v>63</v>
      </c>
      <c r="D34661">
        <v>3312187</v>
      </c>
      <c r="E34661" t="s">
        <v>30</v>
      </c>
      <c r="F34661" t="s">
        <v>58</v>
      </c>
      <c r="G34661" t="s">
        <v>37</v>
      </c>
    </row>
    <row r="34662" spans="1:7" x14ac:dyDescent="0.2">
      <c r="A34662">
        <v>7783865</v>
      </c>
      <c r="B34662">
        <v>9.1429999999999994E-4</v>
      </c>
      <c r="C34662" t="s">
        <v>65</v>
      </c>
      <c r="D34662">
        <v>1834490</v>
      </c>
      <c r="E34662" t="s">
        <v>30</v>
      </c>
      <c r="F34662" t="s">
        <v>58</v>
      </c>
      <c r="G34662" t="s">
        <v>37</v>
      </c>
    </row>
    <row r="34663" spans="1:7" x14ac:dyDescent="0.2">
      <c r="A34663">
        <v>7784370</v>
      </c>
      <c r="B34663">
        <v>5.6935000000000006E-3</v>
      </c>
      <c r="C34663" t="s">
        <v>63</v>
      </c>
      <c r="D34663">
        <v>5626300</v>
      </c>
      <c r="E34663" t="s">
        <v>30</v>
      </c>
      <c r="F34663" t="s">
        <v>55</v>
      </c>
      <c r="G34663" t="s">
        <v>37</v>
      </c>
    </row>
    <row r="34664" spans="1:7" x14ac:dyDescent="0.2">
      <c r="A34664">
        <v>7784592</v>
      </c>
      <c r="B34664">
        <v>7.2110000000000002E-4</v>
      </c>
      <c r="C34664" t="s">
        <v>66</v>
      </c>
      <c r="D34664">
        <v>6113469</v>
      </c>
      <c r="E34664" t="s">
        <v>30</v>
      </c>
      <c r="F34664" t="s">
        <v>58</v>
      </c>
      <c r="G34664" t="s">
        <v>37</v>
      </c>
    </row>
    <row r="34665" spans="1:7" x14ac:dyDescent="0.2">
      <c r="A34665">
        <v>7784812</v>
      </c>
      <c r="B34665">
        <v>1.6629000000000001E-3</v>
      </c>
      <c r="C34665" t="s">
        <v>64</v>
      </c>
      <c r="D34665">
        <v>6108971</v>
      </c>
      <c r="E34665" t="s">
        <v>30</v>
      </c>
      <c r="F34665" t="s">
        <v>58</v>
      </c>
      <c r="G34665" t="s">
        <v>37</v>
      </c>
    </row>
    <row r="34666" spans="1:7" x14ac:dyDescent="0.2">
      <c r="A34666">
        <v>7785044</v>
      </c>
      <c r="B34666">
        <v>6.4777000000000003E-3</v>
      </c>
      <c r="C34666" t="s">
        <v>65</v>
      </c>
      <c r="D34666">
        <v>8743975</v>
      </c>
      <c r="E34666" t="s">
        <v>30</v>
      </c>
      <c r="F34666" t="s">
        <v>58</v>
      </c>
      <c r="G34666" t="s">
        <v>37</v>
      </c>
    </row>
    <row r="34667" spans="1:7" x14ac:dyDescent="0.2">
      <c r="A34667">
        <v>7785215</v>
      </c>
      <c r="B34667">
        <v>5.5590000000000001E-4</v>
      </c>
      <c r="C34667" t="s">
        <v>63</v>
      </c>
      <c r="D34667">
        <v>4328600</v>
      </c>
      <c r="E34667" t="s">
        <v>30</v>
      </c>
      <c r="F34667" t="s">
        <v>56</v>
      </c>
      <c r="G34667" t="s">
        <v>37</v>
      </c>
    </row>
    <row r="34668" spans="1:7" x14ac:dyDescent="0.2">
      <c r="A34668">
        <v>7786096</v>
      </c>
      <c r="B34668">
        <v>2.2615999999999999E-3</v>
      </c>
      <c r="C34668" t="s">
        <v>8</v>
      </c>
      <c r="D34668">
        <v>696585</v>
      </c>
      <c r="E34668" t="s">
        <v>30</v>
      </c>
      <c r="F34668" t="s">
        <v>54</v>
      </c>
      <c r="G34668" t="s">
        <v>37</v>
      </c>
    </row>
    <row r="34669" spans="1:7" x14ac:dyDescent="0.2">
      <c r="A34669">
        <v>7786109</v>
      </c>
      <c r="B34669">
        <v>2.3116E-3</v>
      </c>
      <c r="C34669" t="s">
        <v>61</v>
      </c>
      <c r="D34669">
        <v>3771127</v>
      </c>
      <c r="E34669" t="s">
        <v>30</v>
      </c>
      <c r="F34669" t="s">
        <v>55</v>
      </c>
      <c r="G34669" t="s">
        <v>37</v>
      </c>
    </row>
    <row r="34670" spans="1:7" x14ac:dyDescent="0.2">
      <c r="A34670">
        <v>7786135</v>
      </c>
      <c r="B34670">
        <v>1.0708E-3</v>
      </c>
      <c r="C34670" t="s">
        <v>60</v>
      </c>
      <c r="D34670">
        <v>5143215</v>
      </c>
      <c r="E34670" t="s">
        <v>30</v>
      </c>
      <c r="F34670" t="s">
        <v>54</v>
      </c>
      <c r="G34670" t="s">
        <v>37</v>
      </c>
    </row>
    <row r="34671" spans="1:7" x14ac:dyDescent="0.2">
      <c r="A34671">
        <v>7786194</v>
      </c>
      <c r="B34671">
        <v>1.4012E-3</v>
      </c>
      <c r="C34671" t="s">
        <v>66</v>
      </c>
      <c r="D34671">
        <v>538095</v>
      </c>
      <c r="E34671" t="s">
        <v>30</v>
      </c>
      <c r="F34671" t="s">
        <v>54</v>
      </c>
      <c r="G34671" t="s">
        <v>37</v>
      </c>
    </row>
    <row r="34672" spans="1:7" x14ac:dyDescent="0.2">
      <c r="A34672">
        <v>7786298</v>
      </c>
      <c r="B34672">
        <v>9.9857000000000019E-3</v>
      </c>
      <c r="C34672" t="s">
        <v>66</v>
      </c>
      <c r="D34672">
        <v>712281</v>
      </c>
      <c r="E34672" t="s">
        <v>30</v>
      </c>
      <c r="F34672" t="s">
        <v>53</v>
      </c>
      <c r="G34672" t="s">
        <v>37</v>
      </c>
    </row>
    <row r="34673" spans="1:7" x14ac:dyDescent="0.2">
      <c r="A34673">
        <v>7786339</v>
      </c>
      <c r="B34673">
        <v>7.7746000000000013E-3</v>
      </c>
      <c r="C34673" t="s">
        <v>66</v>
      </c>
      <c r="D34673">
        <v>1608049</v>
      </c>
      <c r="E34673" t="s">
        <v>30</v>
      </c>
      <c r="F34673" t="s">
        <v>53</v>
      </c>
      <c r="G34673" t="s">
        <v>37</v>
      </c>
    </row>
    <row r="34674" spans="1:7" x14ac:dyDescent="0.2">
      <c r="A34674">
        <v>7787020</v>
      </c>
      <c r="B34674">
        <v>1.9934000000000002E-3</v>
      </c>
      <c r="C34674">
        <v>360</v>
      </c>
      <c r="D34674">
        <v>913051</v>
      </c>
      <c r="E34674" t="s">
        <v>30</v>
      </c>
      <c r="F34674" t="s">
        <v>57</v>
      </c>
      <c r="G34674" t="s">
        <v>37</v>
      </c>
    </row>
    <row r="34675" spans="1:7" x14ac:dyDescent="0.2">
      <c r="A34675">
        <v>7787390</v>
      </c>
      <c r="B34675">
        <v>6.1005E-3</v>
      </c>
      <c r="C34675" t="s">
        <v>8</v>
      </c>
      <c r="D34675">
        <v>7844995</v>
      </c>
      <c r="E34675" t="s">
        <v>30</v>
      </c>
      <c r="F34675" t="s">
        <v>56</v>
      </c>
      <c r="G34675" t="s">
        <v>37</v>
      </c>
    </row>
    <row r="34676" spans="1:7" x14ac:dyDescent="0.2">
      <c r="A34676">
        <v>7787436</v>
      </c>
      <c r="B34676">
        <v>3.8798000000000001E-3</v>
      </c>
      <c r="C34676" t="s">
        <v>62</v>
      </c>
      <c r="D34676">
        <v>8748471</v>
      </c>
      <c r="E34676" t="s">
        <v>30</v>
      </c>
      <c r="F34676" t="s">
        <v>54</v>
      </c>
      <c r="G34676" t="s">
        <v>37</v>
      </c>
    </row>
    <row r="34677" spans="1:7" x14ac:dyDescent="0.2">
      <c r="A34677">
        <v>7787811</v>
      </c>
      <c r="B34677">
        <v>9.3659999999999993E-3</v>
      </c>
      <c r="C34677" t="s">
        <v>61</v>
      </c>
      <c r="D34677">
        <v>9277767</v>
      </c>
      <c r="E34677" t="s">
        <v>30</v>
      </c>
      <c r="F34677" t="s">
        <v>54</v>
      </c>
      <c r="G34677" t="s">
        <v>37</v>
      </c>
    </row>
    <row r="34678" spans="1:7" x14ac:dyDescent="0.2">
      <c r="A34678">
        <v>7787952</v>
      </c>
      <c r="B34678">
        <v>9.9422000000000017E-3</v>
      </c>
      <c r="C34678" t="s">
        <v>64</v>
      </c>
      <c r="D34678">
        <v>5412816</v>
      </c>
      <c r="E34678" t="s">
        <v>30</v>
      </c>
      <c r="F34678" t="s">
        <v>57</v>
      </c>
      <c r="G34678" t="s">
        <v>37</v>
      </c>
    </row>
    <row r="34679" spans="1:7" x14ac:dyDescent="0.2">
      <c r="A34679">
        <v>7788280</v>
      </c>
      <c r="B34679">
        <v>8.7628999999999988E-3</v>
      </c>
      <c r="C34679" t="s">
        <v>8</v>
      </c>
      <c r="D34679">
        <v>3769370</v>
      </c>
      <c r="E34679" t="s">
        <v>30</v>
      </c>
      <c r="F34679" t="s">
        <v>54</v>
      </c>
      <c r="G34679" t="s">
        <v>37</v>
      </c>
    </row>
    <row r="34680" spans="1:7" x14ac:dyDescent="0.2">
      <c r="A34680">
        <v>7788310</v>
      </c>
      <c r="B34680">
        <v>6.9939999999999993E-3</v>
      </c>
      <c r="C34680" t="s">
        <v>63</v>
      </c>
      <c r="D34680">
        <v>8147761</v>
      </c>
      <c r="E34680" t="s">
        <v>30</v>
      </c>
      <c r="F34680" t="s">
        <v>56</v>
      </c>
      <c r="G34680" t="s">
        <v>37</v>
      </c>
    </row>
    <row r="34681" spans="1:7" x14ac:dyDescent="0.2">
      <c r="A34681">
        <v>7788538</v>
      </c>
      <c r="B34681">
        <v>8.4420000000000003E-4</v>
      </c>
      <c r="C34681" t="s">
        <v>62</v>
      </c>
      <c r="D34681">
        <v>5497658</v>
      </c>
      <c r="E34681" t="s">
        <v>30</v>
      </c>
      <c r="F34681" t="s">
        <v>53</v>
      </c>
      <c r="G34681" t="s">
        <v>37</v>
      </c>
    </row>
    <row r="34682" spans="1:7" x14ac:dyDescent="0.2">
      <c r="A34682">
        <v>7788547</v>
      </c>
      <c r="B34682">
        <v>3.5860000000000004E-4</v>
      </c>
      <c r="C34682" t="s">
        <v>65</v>
      </c>
      <c r="D34682">
        <v>4827542</v>
      </c>
      <c r="E34682" t="s">
        <v>30</v>
      </c>
      <c r="F34682" t="s">
        <v>54</v>
      </c>
      <c r="G34682" t="s">
        <v>37</v>
      </c>
    </row>
    <row r="34683" spans="1:7" x14ac:dyDescent="0.2">
      <c r="A34683">
        <v>7788594</v>
      </c>
      <c r="B34683">
        <v>1.0965E-3</v>
      </c>
      <c r="C34683" t="s">
        <v>65</v>
      </c>
      <c r="D34683">
        <v>8745286</v>
      </c>
      <c r="E34683" t="s">
        <v>30</v>
      </c>
      <c r="F34683" t="s">
        <v>57</v>
      </c>
      <c r="G34683" t="s">
        <v>37</v>
      </c>
    </row>
    <row r="34684" spans="1:7" x14ac:dyDescent="0.2">
      <c r="A34684">
        <v>7788685</v>
      </c>
      <c r="B34684">
        <v>8.1083000000000006E-3</v>
      </c>
      <c r="C34684" t="s">
        <v>60</v>
      </c>
      <c r="D34684">
        <v>2870072</v>
      </c>
      <c r="E34684" t="s">
        <v>30</v>
      </c>
      <c r="F34684" t="s">
        <v>55</v>
      </c>
      <c r="G34684" t="s">
        <v>37</v>
      </c>
    </row>
    <row r="34685" spans="1:7" x14ac:dyDescent="0.2">
      <c r="A34685">
        <v>7789002</v>
      </c>
      <c r="B34685">
        <v>3.7960000000000001E-4</v>
      </c>
      <c r="C34685" t="s">
        <v>64</v>
      </c>
      <c r="D34685">
        <v>4200281</v>
      </c>
      <c r="E34685" t="s">
        <v>30</v>
      </c>
      <c r="F34685" t="s">
        <v>53</v>
      </c>
      <c r="G34685" t="s">
        <v>37</v>
      </c>
    </row>
    <row r="34686" spans="1:7" x14ac:dyDescent="0.2">
      <c r="A34686">
        <v>7789244</v>
      </c>
      <c r="B34686">
        <v>1.6399000000000001E-3</v>
      </c>
      <c r="C34686" t="s">
        <v>60</v>
      </c>
      <c r="D34686">
        <v>8992727</v>
      </c>
      <c r="E34686" t="s">
        <v>30</v>
      </c>
      <c r="F34686" t="s">
        <v>56</v>
      </c>
      <c r="G34686" t="s">
        <v>37</v>
      </c>
    </row>
    <row r="34687" spans="1:7" x14ac:dyDescent="0.2">
      <c r="A34687">
        <v>7790952</v>
      </c>
      <c r="B34687">
        <v>8.7172000000000013E-3</v>
      </c>
      <c r="C34687" t="s">
        <v>59</v>
      </c>
      <c r="D34687">
        <v>7309754</v>
      </c>
      <c r="E34687" t="s">
        <v>30</v>
      </c>
      <c r="F34687" t="s">
        <v>58</v>
      </c>
      <c r="G34687" t="s">
        <v>37</v>
      </c>
    </row>
    <row r="34688" spans="1:7" x14ac:dyDescent="0.2">
      <c r="A34688">
        <v>7791450</v>
      </c>
      <c r="B34688">
        <v>9.3309999999999997E-4</v>
      </c>
      <c r="C34688" t="s">
        <v>64</v>
      </c>
      <c r="D34688">
        <v>7279355</v>
      </c>
      <c r="E34688" t="s">
        <v>30</v>
      </c>
      <c r="F34688" t="s">
        <v>58</v>
      </c>
      <c r="G34688" t="s">
        <v>37</v>
      </c>
    </row>
    <row r="34689" spans="1:7" x14ac:dyDescent="0.2">
      <c r="A34689">
        <v>7791632</v>
      </c>
      <c r="B34689">
        <v>8.3290000000000013E-3</v>
      </c>
      <c r="C34689" t="s">
        <v>59</v>
      </c>
      <c r="D34689">
        <v>5692383</v>
      </c>
      <c r="E34689" t="s">
        <v>30</v>
      </c>
      <c r="F34689" t="s">
        <v>56</v>
      </c>
      <c r="G34689" t="s">
        <v>37</v>
      </c>
    </row>
    <row r="34690" spans="1:7" x14ac:dyDescent="0.2">
      <c r="A34690">
        <v>7791753</v>
      </c>
      <c r="B34690">
        <v>2.1456000000000001E-3</v>
      </c>
      <c r="C34690" t="s">
        <v>60</v>
      </c>
      <c r="D34690">
        <v>5842487</v>
      </c>
      <c r="E34690" t="s">
        <v>30</v>
      </c>
      <c r="F34690" t="s">
        <v>54</v>
      </c>
      <c r="G34690" t="s">
        <v>37</v>
      </c>
    </row>
    <row r="34691" spans="1:7" x14ac:dyDescent="0.2">
      <c r="A34691">
        <v>7792126</v>
      </c>
      <c r="B34691">
        <v>1.4253E-3</v>
      </c>
      <c r="C34691" t="s">
        <v>8</v>
      </c>
      <c r="D34691">
        <v>1988236</v>
      </c>
      <c r="E34691" t="s">
        <v>30</v>
      </c>
      <c r="F34691" t="s">
        <v>55</v>
      </c>
      <c r="G34691" t="s">
        <v>37</v>
      </c>
    </row>
    <row r="34692" spans="1:7" x14ac:dyDescent="0.2">
      <c r="A34692">
        <v>7792221</v>
      </c>
      <c r="B34692">
        <v>7.0330000000000002E-3</v>
      </c>
      <c r="C34692" t="s">
        <v>8</v>
      </c>
      <c r="D34692">
        <v>4890821</v>
      </c>
      <c r="E34692" t="s">
        <v>30</v>
      </c>
      <c r="F34692" t="s">
        <v>56</v>
      </c>
      <c r="G34692" t="s">
        <v>37</v>
      </c>
    </row>
    <row r="34693" spans="1:7" x14ac:dyDescent="0.2">
      <c r="A34693">
        <v>7793144</v>
      </c>
      <c r="B34693">
        <v>3.4597999999999999E-3</v>
      </c>
      <c r="C34693" t="s">
        <v>65</v>
      </c>
      <c r="D34693">
        <v>6485134</v>
      </c>
      <c r="E34693" t="s">
        <v>30</v>
      </c>
      <c r="F34693" t="s">
        <v>54</v>
      </c>
      <c r="G34693" t="s">
        <v>37</v>
      </c>
    </row>
    <row r="34694" spans="1:7" x14ac:dyDescent="0.2">
      <c r="A34694">
        <v>7793338</v>
      </c>
      <c r="B34694">
        <v>6.6873000000000002E-3</v>
      </c>
      <c r="C34694" t="s">
        <v>61</v>
      </c>
      <c r="D34694">
        <v>4020327</v>
      </c>
      <c r="E34694" t="s">
        <v>30</v>
      </c>
      <c r="F34694" t="s">
        <v>55</v>
      </c>
      <c r="G34694" t="s">
        <v>37</v>
      </c>
    </row>
    <row r="34695" spans="1:7" x14ac:dyDescent="0.2">
      <c r="A34695">
        <v>7793424</v>
      </c>
      <c r="B34695">
        <v>7.7373000000000008E-3</v>
      </c>
      <c r="C34695" t="s">
        <v>64</v>
      </c>
      <c r="D34695">
        <v>4716659</v>
      </c>
      <c r="E34695" t="s">
        <v>30</v>
      </c>
      <c r="F34695" t="s">
        <v>54</v>
      </c>
      <c r="G34695" t="s">
        <v>37</v>
      </c>
    </row>
    <row r="34696" spans="1:7" x14ac:dyDescent="0.2">
      <c r="A34696">
        <v>7793431</v>
      </c>
      <c r="B34696">
        <v>5.8669999999999998E-3</v>
      </c>
      <c r="C34696" t="s">
        <v>66</v>
      </c>
      <c r="D34696">
        <v>6112350</v>
      </c>
      <c r="E34696" t="s">
        <v>30</v>
      </c>
      <c r="F34696" t="s">
        <v>57</v>
      </c>
      <c r="G34696" t="s">
        <v>37</v>
      </c>
    </row>
    <row r="34697" spans="1:7" x14ac:dyDescent="0.2">
      <c r="A34697">
        <v>7793865</v>
      </c>
      <c r="B34697">
        <v>6.2291000000000004E-3</v>
      </c>
      <c r="C34697" t="s">
        <v>8</v>
      </c>
      <c r="D34697">
        <v>5108489</v>
      </c>
      <c r="E34697" t="s">
        <v>30</v>
      </c>
      <c r="F34697" t="s">
        <v>56</v>
      </c>
      <c r="G34697" t="s">
        <v>37</v>
      </c>
    </row>
    <row r="34698" spans="1:7" x14ac:dyDescent="0.2">
      <c r="A34698">
        <v>7794045</v>
      </c>
      <c r="B34698">
        <v>5.5119000000000001E-3</v>
      </c>
      <c r="C34698" t="s">
        <v>63</v>
      </c>
      <c r="D34698">
        <v>3051224</v>
      </c>
      <c r="E34698" t="s">
        <v>30</v>
      </c>
      <c r="F34698" t="s">
        <v>56</v>
      </c>
      <c r="G34698" t="s">
        <v>37</v>
      </c>
    </row>
    <row r="34699" spans="1:7" x14ac:dyDescent="0.2">
      <c r="A34699">
        <v>7794242</v>
      </c>
      <c r="B34699">
        <v>5.3281000000000005E-3</v>
      </c>
      <c r="C34699" t="s">
        <v>61</v>
      </c>
      <c r="D34699">
        <v>1435969</v>
      </c>
      <c r="E34699" t="s">
        <v>30</v>
      </c>
      <c r="F34699" t="s">
        <v>57</v>
      </c>
      <c r="G34699" t="s">
        <v>37</v>
      </c>
    </row>
    <row r="34700" spans="1:7" x14ac:dyDescent="0.2">
      <c r="A34700">
        <v>7794876</v>
      </c>
      <c r="B34700">
        <v>2.3569999999999998E-4</v>
      </c>
      <c r="C34700">
        <v>360</v>
      </c>
      <c r="D34700">
        <v>4446513</v>
      </c>
      <c r="E34700" t="s">
        <v>30</v>
      </c>
      <c r="F34700" t="s">
        <v>57</v>
      </c>
      <c r="G34700" t="s">
        <v>37</v>
      </c>
    </row>
    <row r="34701" spans="1:7" x14ac:dyDescent="0.2">
      <c r="A34701">
        <v>7794998</v>
      </c>
      <c r="B34701">
        <v>3.0011E-3</v>
      </c>
      <c r="C34701" t="s">
        <v>64</v>
      </c>
      <c r="D34701">
        <v>521478</v>
      </c>
      <c r="E34701" t="s">
        <v>30</v>
      </c>
      <c r="F34701" t="s">
        <v>54</v>
      </c>
      <c r="G34701" t="s">
        <v>37</v>
      </c>
    </row>
    <row r="34702" spans="1:7" x14ac:dyDescent="0.2">
      <c r="A34702">
        <v>7795197</v>
      </c>
      <c r="B34702">
        <v>5.299100000000001E-3</v>
      </c>
      <c r="C34702" t="s">
        <v>60</v>
      </c>
      <c r="D34702">
        <v>5756158</v>
      </c>
      <c r="E34702" t="s">
        <v>30</v>
      </c>
      <c r="F34702" t="s">
        <v>55</v>
      </c>
      <c r="G34702" t="s">
        <v>37</v>
      </c>
    </row>
    <row r="34703" spans="1:7" x14ac:dyDescent="0.2">
      <c r="A34703">
        <v>7795384</v>
      </c>
      <c r="B34703">
        <v>8.4384999999999998E-3</v>
      </c>
      <c r="C34703" t="s">
        <v>8</v>
      </c>
      <c r="D34703">
        <v>3706119</v>
      </c>
      <c r="E34703" t="s">
        <v>30</v>
      </c>
      <c r="F34703" t="s">
        <v>58</v>
      </c>
      <c r="G34703" t="s">
        <v>37</v>
      </c>
    </row>
    <row r="34704" spans="1:7" x14ac:dyDescent="0.2">
      <c r="A34704">
        <v>7795448</v>
      </c>
      <c r="B34704">
        <v>5.6513000000000006E-3</v>
      </c>
      <c r="C34704" t="s">
        <v>61</v>
      </c>
      <c r="D34704">
        <v>8867744</v>
      </c>
      <c r="E34704" t="s">
        <v>30</v>
      </c>
      <c r="F34704" t="s">
        <v>58</v>
      </c>
      <c r="G34704" t="s">
        <v>37</v>
      </c>
    </row>
    <row r="34705" spans="1:7" x14ac:dyDescent="0.2">
      <c r="A34705">
        <v>7795555</v>
      </c>
      <c r="B34705">
        <v>5.6731000000000004E-3</v>
      </c>
      <c r="C34705" t="s">
        <v>65</v>
      </c>
      <c r="D34705">
        <v>1553877</v>
      </c>
      <c r="E34705" t="s">
        <v>30</v>
      </c>
      <c r="F34705" t="s">
        <v>56</v>
      </c>
      <c r="G34705" t="s">
        <v>37</v>
      </c>
    </row>
    <row r="34706" spans="1:7" x14ac:dyDescent="0.2">
      <c r="A34706">
        <v>7795722</v>
      </c>
      <c r="B34706">
        <v>9.8133999999999999E-3</v>
      </c>
      <c r="C34706" t="s">
        <v>60</v>
      </c>
      <c r="D34706">
        <v>1428090</v>
      </c>
      <c r="E34706" t="s">
        <v>30</v>
      </c>
      <c r="F34706" t="s">
        <v>55</v>
      </c>
      <c r="G34706" t="s">
        <v>37</v>
      </c>
    </row>
    <row r="34707" spans="1:7" x14ac:dyDescent="0.2">
      <c r="A34707">
        <v>7795734</v>
      </c>
      <c r="B34707">
        <v>5.5849999999999997E-4</v>
      </c>
      <c r="C34707" t="s">
        <v>63</v>
      </c>
      <c r="D34707">
        <v>5898673</v>
      </c>
      <c r="E34707" t="s">
        <v>30</v>
      </c>
      <c r="F34707" t="s">
        <v>56</v>
      </c>
      <c r="G34707" t="s">
        <v>37</v>
      </c>
    </row>
    <row r="34708" spans="1:7" x14ac:dyDescent="0.2">
      <c r="A34708">
        <v>7795970</v>
      </c>
      <c r="B34708">
        <v>5.8452E-3</v>
      </c>
      <c r="C34708" t="s">
        <v>66</v>
      </c>
      <c r="D34708">
        <v>9594017</v>
      </c>
      <c r="E34708" t="s">
        <v>30</v>
      </c>
      <c r="F34708" t="s">
        <v>57</v>
      </c>
      <c r="G34708" t="s">
        <v>37</v>
      </c>
    </row>
    <row r="34709" spans="1:7" x14ac:dyDescent="0.2">
      <c r="A34709">
        <v>7796140</v>
      </c>
      <c r="B34709">
        <v>8.6682000000000009E-3</v>
      </c>
      <c r="C34709">
        <v>360</v>
      </c>
      <c r="D34709">
        <v>6869773</v>
      </c>
      <c r="E34709" t="s">
        <v>30</v>
      </c>
      <c r="F34709" t="s">
        <v>57</v>
      </c>
      <c r="G34709" t="s">
        <v>37</v>
      </c>
    </row>
    <row r="34710" spans="1:7" x14ac:dyDescent="0.2">
      <c r="A34710">
        <v>7796146</v>
      </c>
      <c r="B34710">
        <v>9.6811000000000015E-3</v>
      </c>
      <c r="C34710" t="s">
        <v>64</v>
      </c>
      <c r="D34710">
        <v>3393586</v>
      </c>
      <c r="E34710" t="s">
        <v>30</v>
      </c>
      <c r="F34710" t="s">
        <v>54</v>
      </c>
      <c r="G34710" t="s">
        <v>37</v>
      </c>
    </row>
    <row r="34711" spans="1:7" x14ac:dyDescent="0.2">
      <c r="A34711">
        <v>7796415</v>
      </c>
      <c r="B34711">
        <v>4.9129999999999998E-3</v>
      </c>
      <c r="C34711" t="s">
        <v>61</v>
      </c>
      <c r="D34711">
        <v>4105797</v>
      </c>
      <c r="E34711" t="s">
        <v>30</v>
      </c>
      <c r="F34711" t="s">
        <v>56</v>
      </c>
      <c r="G34711" t="s">
        <v>37</v>
      </c>
    </row>
    <row r="34712" spans="1:7" x14ac:dyDescent="0.2">
      <c r="A34712">
        <v>7796480</v>
      </c>
      <c r="B34712">
        <v>7.4471000000000008E-3</v>
      </c>
      <c r="C34712" t="s">
        <v>66</v>
      </c>
      <c r="D34712">
        <v>3529651</v>
      </c>
      <c r="E34712" t="s">
        <v>30</v>
      </c>
      <c r="F34712" t="s">
        <v>56</v>
      </c>
      <c r="G34712" t="s">
        <v>37</v>
      </c>
    </row>
    <row r="34713" spans="1:7" x14ac:dyDescent="0.2">
      <c r="A34713">
        <v>7796555</v>
      </c>
      <c r="B34713">
        <v>4.1836999999999994E-3</v>
      </c>
      <c r="C34713" t="s">
        <v>62</v>
      </c>
      <c r="D34713">
        <v>2172129</v>
      </c>
      <c r="E34713" t="s">
        <v>30</v>
      </c>
      <c r="F34713" t="s">
        <v>56</v>
      </c>
      <c r="G34713" t="s">
        <v>37</v>
      </c>
    </row>
    <row r="34714" spans="1:7" x14ac:dyDescent="0.2">
      <c r="A34714">
        <v>7796940</v>
      </c>
      <c r="B34714">
        <v>9.1623999999999994E-3</v>
      </c>
      <c r="C34714">
        <v>360</v>
      </c>
      <c r="D34714">
        <v>4273912</v>
      </c>
      <c r="E34714" t="s">
        <v>30</v>
      </c>
      <c r="F34714" t="s">
        <v>57</v>
      </c>
      <c r="G34714" t="s">
        <v>37</v>
      </c>
    </row>
    <row r="34715" spans="1:7" x14ac:dyDescent="0.2">
      <c r="A34715">
        <v>7797023</v>
      </c>
      <c r="B34715">
        <v>5.5605999999999997E-3</v>
      </c>
      <c r="C34715" t="s">
        <v>59</v>
      </c>
      <c r="D34715">
        <v>9955959</v>
      </c>
      <c r="E34715" t="s">
        <v>30</v>
      </c>
      <c r="F34715" t="s">
        <v>54</v>
      </c>
      <c r="G34715" t="s">
        <v>37</v>
      </c>
    </row>
    <row r="34716" spans="1:7" x14ac:dyDescent="0.2">
      <c r="A34716">
        <v>7797336</v>
      </c>
      <c r="B34716">
        <v>1.9090999999999997E-3</v>
      </c>
      <c r="C34716" t="s">
        <v>59</v>
      </c>
      <c r="D34716">
        <v>9915166</v>
      </c>
      <c r="E34716" t="s">
        <v>30</v>
      </c>
      <c r="F34716" t="s">
        <v>56</v>
      </c>
      <c r="G34716" t="s">
        <v>37</v>
      </c>
    </row>
    <row r="34717" spans="1:7" x14ac:dyDescent="0.2">
      <c r="A34717">
        <v>7797415</v>
      </c>
      <c r="B34717">
        <v>2.9319999999999997E-4</v>
      </c>
      <c r="C34717" t="s">
        <v>60</v>
      </c>
      <c r="D34717">
        <v>6390462</v>
      </c>
      <c r="E34717" t="s">
        <v>30</v>
      </c>
      <c r="F34717" t="s">
        <v>58</v>
      </c>
      <c r="G34717" t="s">
        <v>37</v>
      </c>
    </row>
    <row r="34718" spans="1:7" x14ac:dyDescent="0.2">
      <c r="A34718">
        <v>7797534</v>
      </c>
      <c r="B34718">
        <v>3.6316000000000005E-3</v>
      </c>
      <c r="C34718">
        <v>360</v>
      </c>
      <c r="D34718">
        <v>1592832</v>
      </c>
      <c r="E34718" t="s">
        <v>30</v>
      </c>
      <c r="F34718" t="s">
        <v>56</v>
      </c>
      <c r="G34718" t="s">
        <v>37</v>
      </c>
    </row>
    <row r="34719" spans="1:7" x14ac:dyDescent="0.2">
      <c r="A34719">
        <v>7797833</v>
      </c>
      <c r="B34719">
        <v>6.6471000000000004E-3</v>
      </c>
      <c r="C34719" t="s">
        <v>8</v>
      </c>
      <c r="D34719">
        <v>175250</v>
      </c>
      <c r="E34719" t="s">
        <v>30</v>
      </c>
      <c r="F34719" t="s">
        <v>55</v>
      </c>
      <c r="G34719" t="s">
        <v>37</v>
      </c>
    </row>
    <row r="34720" spans="1:7" x14ac:dyDescent="0.2">
      <c r="A34720">
        <v>7798023</v>
      </c>
      <c r="B34720">
        <v>7.6706000000000005E-3</v>
      </c>
      <c r="C34720" t="s">
        <v>8</v>
      </c>
      <c r="D34720">
        <v>756942</v>
      </c>
      <c r="E34720" t="s">
        <v>30</v>
      </c>
      <c r="F34720" t="s">
        <v>57</v>
      </c>
      <c r="G34720" t="s">
        <v>37</v>
      </c>
    </row>
    <row r="34721" spans="1:7" x14ac:dyDescent="0.2">
      <c r="A34721">
        <v>7798058</v>
      </c>
      <c r="B34721">
        <v>4.8346999999999999E-3</v>
      </c>
      <c r="C34721" t="s">
        <v>66</v>
      </c>
      <c r="D34721">
        <v>4378376</v>
      </c>
      <c r="E34721" t="s">
        <v>30</v>
      </c>
      <c r="F34721" t="s">
        <v>58</v>
      </c>
      <c r="G34721" t="s">
        <v>37</v>
      </c>
    </row>
    <row r="34722" spans="1:7" x14ac:dyDescent="0.2">
      <c r="A34722">
        <v>7798352</v>
      </c>
      <c r="B34722">
        <v>4.3128000000000003E-3</v>
      </c>
      <c r="C34722" t="s">
        <v>8</v>
      </c>
      <c r="D34722">
        <v>2249200</v>
      </c>
      <c r="E34722" t="s">
        <v>30</v>
      </c>
      <c r="F34722" t="s">
        <v>54</v>
      </c>
      <c r="G34722" t="s">
        <v>37</v>
      </c>
    </row>
    <row r="34723" spans="1:7" x14ac:dyDescent="0.2">
      <c r="A34723">
        <v>7798691</v>
      </c>
      <c r="B34723">
        <v>1.7112000000000002E-3</v>
      </c>
      <c r="C34723" t="s">
        <v>64</v>
      </c>
      <c r="D34723">
        <v>7708870</v>
      </c>
      <c r="E34723" t="s">
        <v>30</v>
      </c>
      <c r="F34723" t="s">
        <v>53</v>
      </c>
      <c r="G34723" t="s">
        <v>37</v>
      </c>
    </row>
    <row r="34724" spans="1:7" x14ac:dyDescent="0.2">
      <c r="A34724">
        <v>7799958</v>
      </c>
      <c r="B34724">
        <v>1.9452000000000002E-3</v>
      </c>
      <c r="C34724" t="s">
        <v>59</v>
      </c>
      <c r="D34724">
        <v>4558206</v>
      </c>
      <c r="E34724" t="s">
        <v>30</v>
      </c>
      <c r="F34724" t="s">
        <v>54</v>
      </c>
      <c r="G34724" t="s">
        <v>37</v>
      </c>
    </row>
    <row r="34725" spans="1:7" x14ac:dyDescent="0.2">
      <c r="A34725">
        <v>7799964</v>
      </c>
      <c r="B34725">
        <v>9.8440999999999997E-3</v>
      </c>
      <c r="C34725" t="s">
        <v>59</v>
      </c>
      <c r="D34725">
        <v>5072692</v>
      </c>
      <c r="E34725" t="s">
        <v>30</v>
      </c>
      <c r="F34725" t="s">
        <v>58</v>
      </c>
      <c r="G34725" t="s">
        <v>37</v>
      </c>
    </row>
    <row r="34726" spans="1:7" x14ac:dyDescent="0.2">
      <c r="A34726">
        <v>7800099</v>
      </c>
      <c r="B34726">
        <v>5.8840999999999997E-3</v>
      </c>
      <c r="C34726" t="s">
        <v>8</v>
      </c>
      <c r="D34726">
        <v>3597109</v>
      </c>
      <c r="E34726" t="s">
        <v>30</v>
      </c>
      <c r="F34726" t="s">
        <v>55</v>
      </c>
      <c r="G34726" t="s">
        <v>37</v>
      </c>
    </row>
    <row r="34727" spans="1:7" x14ac:dyDescent="0.2">
      <c r="A34727">
        <v>7800103</v>
      </c>
      <c r="B34727">
        <v>4.9700000000000005E-3</v>
      </c>
      <c r="C34727" t="s">
        <v>62</v>
      </c>
      <c r="D34727">
        <v>2099411</v>
      </c>
      <c r="E34727" t="s">
        <v>30</v>
      </c>
      <c r="F34727" t="s">
        <v>57</v>
      </c>
      <c r="G34727" t="s">
        <v>37</v>
      </c>
    </row>
    <row r="34728" spans="1:7" x14ac:dyDescent="0.2">
      <c r="A34728">
        <v>7800297</v>
      </c>
      <c r="B34728">
        <v>7.4564999999999996E-3</v>
      </c>
      <c r="C34728" t="s">
        <v>66</v>
      </c>
      <c r="D34728">
        <v>9927881</v>
      </c>
      <c r="E34728" t="s">
        <v>30</v>
      </c>
      <c r="F34728" t="s">
        <v>58</v>
      </c>
      <c r="G34728" t="s">
        <v>37</v>
      </c>
    </row>
    <row r="34729" spans="1:7" x14ac:dyDescent="0.2">
      <c r="A34729">
        <v>7800533</v>
      </c>
      <c r="B34729">
        <v>5.8383999999999997E-3</v>
      </c>
      <c r="C34729">
        <v>360</v>
      </c>
      <c r="D34729">
        <v>7017969</v>
      </c>
      <c r="E34729" t="s">
        <v>30</v>
      </c>
      <c r="F34729" t="s">
        <v>57</v>
      </c>
      <c r="G34729" t="s">
        <v>37</v>
      </c>
    </row>
    <row r="34730" spans="1:7" x14ac:dyDescent="0.2">
      <c r="A34730">
        <v>7800640</v>
      </c>
      <c r="B34730">
        <v>3.1410000000000001E-3</v>
      </c>
      <c r="C34730" t="s">
        <v>60</v>
      </c>
      <c r="D34730">
        <v>7026593</v>
      </c>
      <c r="E34730" t="s">
        <v>30</v>
      </c>
      <c r="F34730" t="s">
        <v>54</v>
      </c>
      <c r="G34730" t="s">
        <v>37</v>
      </c>
    </row>
    <row r="34731" spans="1:7" x14ac:dyDescent="0.2">
      <c r="A34731">
        <v>7801099</v>
      </c>
      <c r="B34731">
        <v>9.3209999999999994E-3</v>
      </c>
      <c r="C34731" t="s">
        <v>66</v>
      </c>
      <c r="D34731">
        <v>8922808</v>
      </c>
      <c r="E34731" t="s">
        <v>30</v>
      </c>
      <c r="F34731" t="s">
        <v>57</v>
      </c>
      <c r="G34731" t="s">
        <v>37</v>
      </c>
    </row>
    <row r="34732" spans="1:7" x14ac:dyDescent="0.2">
      <c r="A34732">
        <v>7801123</v>
      </c>
      <c r="B34732">
        <v>7.9581000000000009E-3</v>
      </c>
      <c r="C34732" t="s">
        <v>59</v>
      </c>
      <c r="D34732">
        <v>7792118</v>
      </c>
      <c r="E34732" t="s">
        <v>30</v>
      </c>
      <c r="F34732" t="s">
        <v>53</v>
      </c>
      <c r="G34732" t="s">
        <v>37</v>
      </c>
    </row>
    <row r="34733" spans="1:7" x14ac:dyDescent="0.2">
      <c r="A34733">
        <v>7801416</v>
      </c>
      <c r="B34733">
        <v>2.8679999999999999E-3</v>
      </c>
      <c r="C34733" t="s">
        <v>65</v>
      </c>
      <c r="D34733">
        <v>1846544</v>
      </c>
      <c r="E34733" t="s">
        <v>30</v>
      </c>
      <c r="F34733" t="s">
        <v>53</v>
      </c>
      <c r="G34733" t="s">
        <v>37</v>
      </c>
    </row>
    <row r="34734" spans="1:7" x14ac:dyDescent="0.2">
      <c r="A34734">
        <v>7802167</v>
      </c>
      <c r="B34734">
        <v>2.3718000000000003E-3</v>
      </c>
      <c r="C34734" t="s">
        <v>59</v>
      </c>
      <c r="D34734">
        <v>6630120</v>
      </c>
      <c r="E34734" t="s">
        <v>30</v>
      </c>
      <c r="F34734" t="s">
        <v>57</v>
      </c>
      <c r="G34734" t="s">
        <v>37</v>
      </c>
    </row>
    <row r="34735" spans="1:7" x14ac:dyDescent="0.2">
      <c r="A34735">
        <v>7802219</v>
      </c>
      <c r="B34735">
        <v>6.1278000000000001E-3</v>
      </c>
      <c r="C34735" t="s">
        <v>59</v>
      </c>
      <c r="D34735">
        <v>2882366</v>
      </c>
      <c r="E34735" t="s">
        <v>30</v>
      </c>
      <c r="F34735" t="s">
        <v>58</v>
      </c>
      <c r="G34735" t="s">
        <v>37</v>
      </c>
    </row>
    <row r="34736" spans="1:7" x14ac:dyDescent="0.2">
      <c r="A34736">
        <v>7802222</v>
      </c>
      <c r="B34736">
        <v>3.9775000000000001E-3</v>
      </c>
      <c r="C34736" t="s">
        <v>60</v>
      </c>
      <c r="D34736">
        <v>9172531</v>
      </c>
      <c r="E34736" t="s">
        <v>30</v>
      </c>
      <c r="F34736" t="s">
        <v>56</v>
      </c>
      <c r="G34736" t="s">
        <v>37</v>
      </c>
    </row>
    <row r="34737" spans="1:7" x14ac:dyDescent="0.2">
      <c r="A34737">
        <v>7803260</v>
      </c>
      <c r="B34737">
        <v>2.4456999999999999E-3</v>
      </c>
      <c r="C34737" t="s">
        <v>66</v>
      </c>
      <c r="D34737">
        <v>4991205</v>
      </c>
      <c r="E34737" t="s">
        <v>30</v>
      </c>
      <c r="F34737" t="s">
        <v>54</v>
      </c>
      <c r="G34737" t="s">
        <v>37</v>
      </c>
    </row>
    <row r="34738" spans="1:7" x14ac:dyDescent="0.2">
      <c r="A34738">
        <v>7803485</v>
      </c>
      <c r="B34738">
        <v>7.6530000000000001E-3</v>
      </c>
      <c r="C34738" t="s">
        <v>8</v>
      </c>
      <c r="D34738">
        <v>9690984</v>
      </c>
      <c r="E34738" t="s">
        <v>30</v>
      </c>
      <c r="F34738" t="s">
        <v>56</v>
      </c>
      <c r="G34738" t="s">
        <v>37</v>
      </c>
    </row>
    <row r="34739" spans="1:7" x14ac:dyDescent="0.2">
      <c r="A34739">
        <v>7803942</v>
      </c>
      <c r="B34739">
        <v>2.0242999999999997E-3</v>
      </c>
      <c r="C34739" t="s">
        <v>61</v>
      </c>
      <c r="D34739">
        <v>231233</v>
      </c>
      <c r="E34739" t="s">
        <v>30</v>
      </c>
      <c r="F34739" t="s">
        <v>58</v>
      </c>
      <c r="G34739" t="s">
        <v>37</v>
      </c>
    </row>
    <row r="34740" spans="1:7" x14ac:dyDescent="0.2">
      <c r="A34740">
        <v>7804163</v>
      </c>
      <c r="B34740">
        <v>3.5656999999999998E-3</v>
      </c>
      <c r="C34740" t="s">
        <v>61</v>
      </c>
      <c r="D34740">
        <v>4617423</v>
      </c>
      <c r="E34740" t="s">
        <v>30</v>
      </c>
      <c r="F34740" t="s">
        <v>56</v>
      </c>
      <c r="G34740" t="s">
        <v>37</v>
      </c>
    </row>
    <row r="34741" spans="1:7" x14ac:dyDescent="0.2">
      <c r="A34741">
        <v>7804171</v>
      </c>
      <c r="B34741">
        <v>9.4165999999999989E-3</v>
      </c>
      <c r="C34741" t="s">
        <v>63</v>
      </c>
      <c r="D34741">
        <v>1098237</v>
      </c>
      <c r="E34741" t="s">
        <v>30</v>
      </c>
      <c r="F34741" t="s">
        <v>56</v>
      </c>
      <c r="G34741" t="s">
        <v>37</v>
      </c>
    </row>
    <row r="34742" spans="1:7" x14ac:dyDescent="0.2">
      <c r="A34742">
        <v>7804500</v>
      </c>
      <c r="B34742">
        <v>9.0549999999999995E-4</v>
      </c>
      <c r="C34742" t="s">
        <v>60</v>
      </c>
      <c r="D34742">
        <v>7357907</v>
      </c>
      <c r="E34742" t="s">
        <v>30</v>
      </c>
      <c r="F34742" t="s">
        <v>53</v>
      </c>
      <c r="G34742" t="s">
        <v>37</v>
      </c>
    </row>
    <row r="34743" spans="1:7" x14ac:dyDescent="0.2">
      <c r="A34743">
        <v>7804977</v>
      </c>
      <c r="B34743">
        <v>8.626E-3</v>
      </c>
      <c r="C34743" t="s">
        <v>65</v>
      </c>
      <c r="D34743">
        <v>511277</v>
      </c>
      <c r="E34743" t="s">
        <v>30</v>
      </c>
      <c r="F34743" t="s">
        <v>57</v>
      </c>
      <c r="G34743" t="s">
        <v>37</v>
      </c>
    </row>
    <row r="34744" spans="1:7" x14ac:dyDescent="0.2">
      <c r="A34744">
        <v>7805081</v>
      </c>
      <c r="B34744">
        <v>6.5173000000000002E-3</v>
      </c>
      <c r="C34744" t="s">
        <v>65</v>
      </c>
      <c r="D34744">
        <v>6960136</v>
      </c>
      <c r="E34744" t="s">
        <v>30</v>
      </c>
      <c r="F34744" t="s">
        <v>53</v>
      </c>
      <c r="G34744" t="s">
        <v>37</v>
      </c>
    </row>
    <row r="34745" spans="1:7" x14ac:dyDescent="0.2">
      <c r="A34745">
        <v>7805246</v>
      </c>
      <c r="B34745">
        <v>2.1379999999999997E-3</v>
      </c>
      <c r="C34745" t="s">
        <v>62</v>
      </c>
      <c r="D34745">
        <v>404292</v>
      </c>
      <c r="E34745" t="s">
        <v>30</v>
      </c>
      <c r="F34745" t="s">
        <v>57</v>
      </c>
      <c r="G34745" t="s">
        <v>37</v>
      </c>
    </row>
    <row r="34746" spans="1:7" x14ac:dyDescent="0.2">
      <c r="A34746">
        <v>7805289</v>
      </c>
      <c r="B34746">
        <v>6.3324000000000002E-3</v>
      </c>
      <c r="C34746" t="s">
        <v>66</v>
      </c>
      <c r="D34746">
        <v>3532377</v>
      </c>
      <c r="E34746" t="s">
        <v>30</v>
      </c>
      <c r="F34746" t="s">
        <v>57</v>
      </c>
      <c r="G34746" t="s">
        <v>37</v>
      </c>
    </row>
    <row r="34747" spans="1:7" x14ac:dyDescent="0.2">
      <c r="A34747">
        <v>7805432</v>
      </c>
      <c r="B34747">
        <v>8.6917000000000001E-3</v>
      </c>
      <c r="C34747" t="s">
        <v>64</v>
      </c>
      <c r="D34747">
        <v>4007169</v>
      </c>
      <c r="E34747" t="s">
        <v>30</v>
      </c>
      <c r="F34747" t="s">
        <v>57</v>
      </c>
      <c r="G34747" t="s">
        <v>37</v>
      </c>
    </row>
    <row r="34748" spans="1:7" x14ac:dyDescent="0.2">
      <c r="A34748">
        <v>7806316</v>
      </c>
      <c r="B34748">
        <v>6.4622000000000004E-3</v>
      </c>
      <c r="C34748">
        <v>360</v>
      </c>
      <c r="D34748">
        <v>8125801</v>
      </c>
      <c r="E34748" t="s">
        <v>30</v>
      </c>
      <c r="F34748" t="s">
        <v>56</v>
      </c>
      <c r="G34748" t="s">
        <v>37</v>
      </c>
    </row>
    <row r="34749" spans="1:7" x14ac:dyDescent="0.2">
      <c r="A34749">
        <v>7806569</v>
      </c>
      <c r="B34749">
        <v>5.2991999999999996E-3</v>
      </c>
      <c r="C34749" t="s">
        <v>65</v>
      </c>
      <c r="D34749">
        <v>4440235</v>
      </c>
      <c r="E34749" t="s">
        <v>30</v>
      </c>
      <c r="F34749" t="s">
        <v>55</v>
      </c>
      <c r="G34749" t="s">
        <v>37</v>
      </c>
    </row>
    <row r="34750" spans="1:7" x14ac:dyDescent="0.2">
      <c r="A34750">
        <v>7806773</v>
      </c>
      <c r="B34750">
        <v>4.0975000000000004E-3</v>
      </c>
      <c r="C34750" t="s">
        <v>62</v>
      </c>
      <c r="D34750">
        <v>6653370</v>
      </c>
      <c r="E34750" t="s">
        <v>30</v>
      </c>
      <c r="F34750" t="s">
        <v>57</v>
      </c>
      <c r="G34750" t="s">
        <v>37</v>
      </c>
    </row>
    <row r="34751" spans="1:7" x14ac:dyDescent="0.2">
      <c r="A34751">
        <v>7806868</v>
      </c>
      <c r="B34751">
        <v>9.7021E-3</v>
      </c>
      <c r="C34751" t="s">
        <v>59</v>
      </c>
      <c r="D34751">
        <v>9930235</v>
      </c>
      <c r="E34751" t="s">
        <v>30</v>
      </c>
      <c r="F34751" t="s">
        <v>58</v>
      </c>
      <c r="G34751" t="s">
        <v>37</v>
      </c>
    </row>
    <row r="34752" spans="1:7" x14ac:dyDescent="0.2">
      <c r="A34752">
        <v>7806922</v>
      </c>
      <c r="B34752">
        <v>6.6271000000000004E-3</v>
      </c>
      <c r="C34752" t="s">
        <v>63</v>
      </c>
      <c r="D34752">
        <v>6587900</v>
      </c>
      <c r="E34752" t="s">
        <v>30</v>
      </c>
      <c r="F34752" t="s">
        <v>53</v>
      </c>
      <c r="G34752" t="s">
        <v>37</v>
      </c>
    </row>
    <row r="34753" spans="1:7" x14ac:dyDescent="0.2">
      <c r="A34753">
        <v>7807002</v>
      </c>
      <c r="B34753">
        <v>9.1474999999999994E-3</v>
      </c>
      <c r="C34753" t="s">
        <v>59</v>
      </c>
      <c r="D34753">
        <v>1412292</v>
      </c>
      <c r="E34753" t="s">
        <v>30</v>
      </c>
      <c r="F34753" t="s">
        <v>55</v>
      </c>
      <c r="G34753" t="s">
        <v>37</v>
      </c>
    </row>
    <row r="34754" spans="1:7" x14ac:dyDescent="0.2">
      <c r="A34754">
        <v>7807012</v>
      </c>
      <c r="B34754">
        <v>1.1619999999999998E-3</v>
      </c>
      <c r="C34754" t="s">
        <v>64</v>
      </c>
      <c r="D34754">
        <v>5716435</v>
      </c>
      <c r="E34754" t="s">
        <v>30</v>
      </c>
      <c r="F34754" t="s">
        <v>53</v>
      </c>
      <c r="G34754" t="s">
        <v>37</v>
      </c>
    </row>
    <row r="34755" spans="1:7" x14ac:dyDescent="0.2">
      <c r="A34755">
        <v>7807397</v>
      </c>
      <c r="B34755">
        <v>9.4585999999999993E-3</v>
      </c>
      <c r="C34755" t="s">
        <v>61</v>
      </c>
      <c r="D34755">
        <v>2364699</v>
      </c>
      <c r="E34755" t="s">
        <v>30</v>
      </c>
      <c r="F34755" t="s">
        <v>56</v>
      </c>
      <c r="G34755" t="s">
        <v>37</v>
      </c>
    </row>
    <row r="34756" spans="1:7" x14ac:dyDescent="0.2">
      <c r="A34756">
        <v>7807831</v>
      </c>
      <c r="B34756">
        <v>1.9469999999999999E-4</v>
      </c>
      <c r="C34756" t="s">
        <v>8</v>
      </c>
      <c r="D34756">
        <v>1194932</v>
      </c>
      <c r="E34756" t="s">
        <v>30</v>
      </c>
      <c r="F34756" t="s">
        <v>55</v>
      </c>
      <c r="G34756" t="s">
        <v>37</v>
      </c>
    </row>
    <row r="34757" spans="1:7" x14ac:dyDescent="0.2">
      <c r="A34757">
        <v>7807985</v>
      </c>
      <c r="B34757">
        <v>6.6537999999999996E-3</v>
      </c>
      <c r="C34757" t="s">
        <v>63</v>
      </c>
      <c r="D34757">
        <v>2947787</v>
      </c>
      <c r="E34757" t="s">
        <v>30</v>
      </c>
      <c r="F34757" t="s">
        <v>55</v>
      </c>
      <c r="G34757" t="s">
        <v>37</v>
      </c>
    </row>
    <row r="34758" spans="1:7" x14ac:dyDescent="0.2">
      <c r="A34758">
        <v>7808093</v>
      </c>
      <c r="B34758">
        <v>4.5813E-3</v>
      </c>
      <c r="C34758" t="s">
        <v>64</v>
      </c>
      <c r="D34758">
        <v>7052634</v>
      </c>
      <c r="E34758" t="s">
        <v>30</v>
      </c>
      <c r="F34758" t="s">
        <v>54</v>
      </c>
      <c r="G34758" t="s">
        <v>37</v>
      </c>
    </row>
    <row r="34759" spans="1:7" x14ac:dyDescent="0.2">
      <c r="A34759">
        <v>7808436</v>
      </c>
      <c r="B34759">
        <v>9.4190000000000003E-3</v>
      </c>
      <c r="C34759" t="s">
        <v>64</v>
      </c>
      <c r="D34759">
        <v>4147533</v>
      </c>
      <c r="E34759" t="s">
        <v>30</v>
      </c>
      <c r="F34759" t="s">
        <v>54</v>
      </c>
      <c r="G34759" t="s">
        <v>37</v>
      </c>
    </row>
    <row r="34760" spans="1:7" x14ac:dyDescent="0.2">
      <c r="A34760">
        <v>7808680</v>
      </c>
      <c r="B34760">
        <v>2.6622E-3</v>
      </c>
      <c r="C34760" t="s">
        <v>65</v>
      </c>
      <c r="D34760">
        <v>8908946</v>
      </c>
      <c r="E34760" t="s">
        <v>30</v>
      </c>
      <c r="F34760" t="s">
        <v>57</v>
      </c>
      <c r="G34760" t="s">
        <v>37</v>
      </c>
    </row>
    <row r="34761" spans="1:7" x14ac:dyDescent="0.2">
      <c r="A34761">
        <v>7808742</v>
      </c>
      <c r="B34761">
        <v>5.2520000000000008E-4</v>
      </c>
      <c r="C34761" t="s">
        <v>64</v>
      </c>
      <c r="D34761">
        <v>7239516</v>
      </c>
      <c r="E34761" t="s">
        <v>30</v>
      </c>
      <c r="F34761" t="s">
        <v>55</v>
      </c>
      <c r="G34761" t="s">
        <v>37</v>
      </c>
    </row>
    <row r="34762" spans="1:7" x14ac:dyDescent="0.2">
      <c r="A34762">
        <v>7808915</v>
      </c>
      <c r="B34762">
        <v>7.0564999999999994E-3</v>
      </c>
      <c r="C34762" t="s">
        <v>61</v>
      </c>
      <c r="D34762">
        <v>3686388</v>
      </c>
      <c r="E34762" t="s">
        <v>30</v>
      </c>
      <c r="F34762" t="s">
        <v>55</v>
      </c>
      <c r="G34762" t="s">
        <v>37</v>
      </c>
    </row>
    <row r="34763" spans="1:7" x14ac:dyDescent="0.2">
      <c r="A34763">
        <v>7809255</v>
      </c>
      <c r="B34763">
        <v>9.0354000000000007E-3</v>
      </c>
      <c r="C34763" t="s">
        <v>59</v>
      </c>
      <c r="D34763">
        <v>600641</v>
      </c>
      <c r="E34763" t="s">
        <v>30</v>
      </c>
      <c r="F34763" t="s">
        <v>58</v>
      </c>
      <c r="G34763" t="s">
        <v>37</v>
      </c>
    </row>
    <row r="34764" spans="1:7" x14ac:dyDescent="0.2">
      <c r="A34764">
        <v>7809404</v>
      </c>
      <c r="B34764">
        <v>6.0955000000000002E-3</v>
      </c>
      <c r="C34764" t="s">
        <v>8</v>
      </c>
      <c r="D34764">
        <v>8048764</v>
      </c>
      <c r="E34764" t="s">
        <v>30</v>
      </c>
      <c r="F34764" t="s">
        <v>53</v>
      </c>
      <c r="G34764" t="s">
        <v>37</v>
      </c>
    </row>
    <row r="34765" spans="1:7" x14ac:dyDescent="0.2">
      <c r="A34765">
        <v>7809694</v>
      </c>
      <c r="B34765">
        <v>1.6447E-3</v>
      </c>
      <c r="C34765" t="s">
        <v>61</v>
      </c>
      <c r="D34765">
        <v>1621056</v>
      </c>
      <c r="E34765" t="s">
        <v>30</v>
      </c>
      <c r="F34765" t="s">
        <v>58</v>
      </c>
      <c r="G34765" t="s">
        <v>37</v>
      </c>
    </row>
    <row r="34766" spans="1:7" x14ac:dyDescent="0.2">
      <c r="A34766">
        <v>7809761</v>
      </c>
      <c r="B34766">
        <v>7.7559999999999999E-3</v>
      </c>
      <c r="C34766">
        <v>360</v>
      </c>
      <c r="D34766">
        <v>7774201</v>
      </c>
      <c r="E34766" t="s">
        <v>30</v>
      </c>
      <c r="F34766" t="s">
        <v>55</v>
      </c>
      <c r="G34766" t="s">
        <v>37</v>
      </c>
    </row>
    <row r="34767" spans="1:7" x14ac:dyDescent="0.2">
      <c r="A34767">
        <v>7810480</v>
      </c>
      <c r="B34767">
        <v>7.5502E-3</v>
      </c>
      <c r="C34767" t="s">
        <v>65</v>
      </c>
      <c r="D34767">
        <v>9645811</v>
      </c>
      <c r="E34767" t="s">
        <v>30</v>
      </c>
      <c r="F34767" t="s">
        <v>57</v>
      </c>
      <c r="G34767" t="s">
        <v>37</v>
      </c>
    </row>
    <row r="34768" spans="1:7" x14ac:dyDescent="0.2">
      <c r="A34768">
        <v>7811168</v>
      </c>
      <c r="B34768">
        <v>2.7263999999999999E-3</v>
      </c>
      <c r="C34768" t="s">
        <v>66</v>
      </c>
      <c r="D34768">
        <v>6125595</v>
      </c>
      <c r="E34768" t="s">
        <v>30</v>
      </c>
      <c r="F34768" t="s">
        <v>58</v>
      </c>
      <c r="G34768" t="s">
        <v>37</v>
      </c>
    </row>
    <row r="34769" spans="1:7" x14ac:dyDescent="0.2">
      <c r="A34769">
        <v>7811226</v>
      </c>
      <c r="B34769">
        <v>2.2469999999999999E-4</v>
      </c>
      <c r="C34769">
        <v>360</v>
      </c>
      <c r="D34769">
        <v>7265295</v>
      </c>
      <c r="E34769" t="s">
        <v>30</v>
      </c>
      <c r="F34769" t="s">
        <v>53</v>
      </c>
      <c r="G34769" t="s">
        <v>37</v>
      </c>
    </row>
    <row r="34770" spans="1:7" x14ac:dyDescent="0.2">
      <c r="A34770">
        <v>7811286</v>
      </c>
      <c r="B34770">
        <v>5.0663999999999995E-3</v>
      </c>
      <c r="C34770" t="s">
        <v>63</v>
      </c>
      <c r="D34770">
        <v>8253277</v>
      </c>
      <c r="E34770" t="s">
        <v>30</v>
      </c>
      <c r="F34770" t="s">
        <v>58</v>
      </c>
      <c r="G34770" t="s">
        <v>37</v>
      </c>
    </row>
    <row r="34771" spans="1:7" x14ac:dyDescent="0.2">
      <c r="A34771">
        <v>7811700</v>
      </c>
      <c r="B34771">
        <v>3.5320999999999998E-3</v>
      </c>
      <c r="C34771" t="s">
        <v>61</v>
      </c>
      <c r="D34771">
        <v>1771392</v>
      </c>
      <c r="E34771" t="s">
        <v>30</v>
      </c>
      <c r="F34771" t="s">
        <v>54</v>
      </c>
      <c r="G34771" t="s">
        <v>37</v>
      </c>
    </row>
    <row r="34772" spans="1:7" x14ac:dyDescent="0.2">
      <c r="A34772">
        <v>7812002</v>
      </c>
      <c r="B34772">
        <v>1.6844000000000002E-3</v>
      </c>
      <c r="C34772" t="s">
        <v>64</v>
      </c>
      <c r="D34772">
        <v>8065731</v>
      </c>
      <c r="E34772" t="s">
        <v>30</v>
      </c>
      <c r="F34772" t="s">
        <v>58</v>
      </c>
      <c r="G34772" t="s">
        <v>37</v>
      </c>
    </row>
    <row r="34773" spans="1:7" x14ac:dyDescent="0.2">
      <c r="A34773">
        <v>7812162</v>
      </c>
      <c r="B34773">
        <v>9.1027999999999994E-3</v>
      </c>
      <c r="C34773" t="s">
        <v>59</v>
      </c>
      <c r="D34773">
        <v>53081</v>
      </c>
      <c r="E34773" t="s">
        <v>30</v>
      </c>
      <c r="F34773" t="s">
        <v>57</v>
      </c>
      <c r="G34773" t="s">
        <v>37</v>
      </c>
    </row>
    <row r="34774" spans="1:7" x14ac:dyDescent="0.2">
      <c r="A34774">
        <v>7812310</v>
      </c>
      <c r="B34774">
        <v>1.6916000000000001E-3</v>
      </c>
      <c r="C34774" t="s">
        <v>61</v>
      </c>
      <c r="D34774">
        <v>3795972</v>
      </c>
      <c r="E34774" t="s">
        <v>30</v>
      </c>
      <c r="F34774" t="s">
        <v>58</v>
      </c>
      <c r="G34774" t="s">
        <v>37</v>
      </c>
    </row>
    <row r="34775" spans="1:7" x14ac:dyDescent="0.2">
      <c r="A34775">
        <v>7812499</v>
      </c>
      <c r="B34775">
        <v>4.4721000000000006E-3</v>
      </c>
      <c r="C34775" t="s">
        <v>61</v>
      </c>
      <c r="D34775">
        <v>1378770</v>
      </c>
      <c r="E34775" t="s">
        <v>30</v>
      </c>
      <c r="F34775" t="s">
        <v>53</v>
      </c>
      <c r="G34775" t="s">
        <v>37</v>
      </c>
    </row>
    <row r="34776" spans="1:7" x14ac:dyDescent="0.2">
      <c r="A34776">
        <v>7812573</v>
      </c>
      <c r="B34776">
        <v>2.0479999999999999E-4</v>
      </c>
      <c r="C34776" t="s">
        <v>66</v>
      </c>
      <c r="D34776">
        <v>232515</v>
      </c>
      <c r="E34776" t="s">
        <v>30</v>
      </c>
      <c r="F34776" t="s">
        <v>53</v>
      </c>
      <c r="G34776" t="s">
        <v>37</v>
      </c>
    </row>
    <row r="34777" spans="1:7" x14ac:dyDescent="0.2">
      <c r="A34777">
        <v>7812978</v>
      </c>
      <c r="B34777">
        <v>2.0172000000000002E-3</v>
      </c>
      <c r="C34777" t="s">
        <v>8</v>
      </c>
      <c r="D34777">
        <v>7719736</v>
      </c>
      <c r="E34777" t="s">
        <v>30</v>
      </c>
      <c r="F34777" t="s">
        <v>58</v>
      </c>
      <c r="G34777" t="s">
        <v>37</v>
      </c>
    </row>
    <row r="34778" spans="1:7" x14ac:dyDescent="0.2">
      <c r="A34778">
        <v>7813223</v>
      </c>
      <c r="B34778">
        <v>4.0274999999999998E-3</v>
      </c>
      <c r="C34778" t="s">
        <v>59</v>
      </c>
      <c r="D34778">
        <v>1382824</v>
      </c>
      <c r="E34778" t="s">
        <v>30</v>
      </c>
      <c r="F34778" t="s">
        <v>58</v>
      </c>
      <c r="G34778" t="s">
        <v>37</v>
      </c>
    </row>
    <row r="34779" spans="1:7" x14ac:dyDescent="0.2">
      <c r="A34779">
        <v>7813518</v>
      </c>
      <c r="B34779">
        <v>2.9999000000000002E-3</v>
      </c>
      <c r="C34779" t="s">
        <v>62</v>
      </c>
      <c r="D34779">
        <v>6547871</v>
      </c>
      <c r="E34779" t="s">
        <v>30</v>
      </c>
      <c r="F34779" t="s">
        <v>56</v>
      </c>
      <c r="G34779" t="s">
        <v>37</v>
      </c>
    </row>
    <row r="34780" spans="1:7" x14ac:dyDescent="0.2">
      <c r="A34780">
        <v>7813734</v>
      </c>
      <c r="B34780">
        <v>6.2375E-3</v>
      </c>
      <c r="C34780" t="s">
        <v>62</v>
      </c>
      <c r="D34780">
        <v>5227315</v>
      </c>
      <c r="E34780" t="s">
        <v>30</v>
      </c>
      <c r="F34780" t="s">
        <v>53</v>
      </c>
      <c r="G34780" t="s">
        <v>37</v>
      </c>
    </row>
    <row r="34781" spans="1:7" x14ac:dyDescent="0.2">
      <c r="A34781">
        <v>7813753</v>
      </c>
      <c r="B34781">
        <v>5.3026000000000002E-3</v>
      </c>
      <c r="C34781" t="s">
        <v>61</v>
      </c>
      <c r="D34781">
        <v>1706973</v>
      </c>
      <c r="E34781" t="s">
        <v>30</v>
      </c>
      <c r="F34781" t="s">
        <v>55</v>
      </c>
      <c r="G34781" t="s">
        <v>37</v>
      </c>
    </row>
    <row r="34782" spans="1:7" x14ac:dyDescent="0.2">
      <c r="A34782">
        <v>7813767</v>
      </c>
      <c r="B34782">
        <v>4.2968999999999993E-3</v>
      </c>
      <c r="C34782" t="s">
        <v>64</v>
      </c>
      <c r="D34782">
        <v>7477897</v>
      </c>
      <c r="E34782" t="s">
        <v>30</v>
      </c>
      <c r="F34782" t="s">
        <v>53</v>
      </c>
      <c r="G34782" t="s">
        <v>37</v>
      </c>
    </row>
    <row r="34783" spans="1:7" x14ac:dyDescent="0.2">
      <c r="A34783">
        <v>7813881</v>
      </c>
      <c r="B34783">
        <v>2.7680999999999999E-3</v>
      </c>
      <c r="C34783" t="s">
        <v>66</v>
      </c>
      <c r="D34783">
        <v>647049</v>
      </c>
      <c r="E34783" t="s">
        <v>30</v>
      </c>
      <c r="F34783" t="s">
        <v>58</v>
      </c>
      <c r="G34783" t="s">
        <v>37</v>
      </c>
    </row>
    <row r="34784" spans="1:7" x14ac:dyDescent="0.2">
      <c r="A34784">
        <v>7814188</v>
      </c>
      <c r="B34784">
        <v>4.2653999999999999E-3</v>
      </c>
      <c r="C34784" t="s">
        <v>59</v>
      </c>
      <c r="D34784">
        <v>2615456</v>
      </c>
      <c r="E34784" t="s">
        <v>30</v>
      </c>
      <c r="F34784" t="s">
        <v>53</v>
      </c>
      <c r="G34784" t="s">
        <v>37</v>
      </c>
    </row>
    <row r="34785" spans="1:7" x14ac:dyDescent="0.2">
      <c r="A34785">
        <v>7814328</v>
      </c>
      <c r="B34785">
        <v>6.7482000000000002E-3</v>
      </c>
      <c r="C34785" t="s">
        <v>61</v>
      </c>
      <c r="D34785">
        <v>3011496</v>
      </c>
      <c r="E34785" t="s">
        <v>30</v>
      </c>
      <c r="F34785" t="s">
        <v>58</v>
      </c>
      <c r="G34785" t="s">
        <v>37</v>
      </c>
    </row>
    <row r="34786" spans="1:7" x14ac:dyDescent="0.2">
      <c r="A34786">
        <v>7814685</v>
      </c>
      <c r="B34786">
        <v>8.4685000000000003E-3</v>
      </c>
      <c r="C34786" t="s">
        <v>59</v>
      </c>
      <c r="D34786">
        <v>9830401</v>
      </c>
      <c r="E34786" t="s">
        <v>30</v>
      </c>
      <c r="F34786" t="s">
        <v>56</v>
      </c>
      <c r="G34786" t="s">
        <v>37</v>
      </c>
    </row>
    <row r="34787" spans="1:7" x14ac:dyDescent="0.2">
      <c r="A34787">
        <v>7814692</v>
      </c>
      <c r="B34787">
        <v>8.7179000000000006E-3</v>
      </c>
      <c r="C34787" t="s">
        <v>66</v>
      </c>
      <c r="D34787">
        <v>9949252</v>
      </c>
      <c r="E34787" t="s">
        <v>30</v>
      </c>
      <c r="F34787" t="s">
        <v>54</v>
      </c>
      <c r="G34787" t="s">
        <v>37</v>
      </c>
    </row>
    <row r="34788" spans="1:7" x14ac:dyDescent="0.2">
      <c r="A34788">
        <v>7814768</v>
      </c>
      <c r="B34788">
        <v>3.6335E-3</v>
      </c>
      <c r="C34788" t="s">
        <v>61</v>
      </c>
      <c r="D34788">
        <v>7436802</v>
      </c>
      <c r="E34788" t="s">
        <v>30</v>
      </c>
      <c r="F34788" t="s">
        <v>57</v>
      </c>
      <c r="G34788" t="s">
        <v>37</v>
      </c>
    </row>
    <row r="34789" spans="1:7" x14ac:dyDescent="0.2">
      <c r="A34789">
        <v>7814950</v>
      </c>
      <c r="B34789">
        <v>2.0168999999999999E-3</v>
      </c>
      <c r="C34789" t="s">
        <v>8</v>
      </c>
      <c r="D34789">
        <v>5256267</v>
      </c>
      <c r="E34789" t="s">
        <v>30</v>
      </c>
      <c r="F34789" t="s">
        <v>54</v>
      </c>
      <c r="G34789" t="s">
        <v>37</v>
      </c>
    </row>
    <row r="34790" spans="1:7" x14ac:dyDescent="0.2">
      <c r="A34790">
        <v>7815417</v>
      </c>
      <c r="B34790">
        <v>8.2588999999999996E-3</v>
      </c>
      <c r="C34790">
        <v>360</v>
      </c>
      <c r="D34790">
        <v>2569983</v>
      </c>
      <c r="E34790" t="s">
        <v>30</v>
      </c>
      <c r="F34790" t="s">
        <v>57</v>
      </c>
      <c r="G34790" t="s">
        <v>37</v>
      </c>
    </row>
    <row r="34791" spans="1:7" x14ac:dyDescent="0.2">
      <c r="A34791">
        <v>7815654</v>
      </c>
      <c r="B34791">
        <v>5.1741000000000009E-3</v>
      </c>
      <c r="C34791" t="s">
        <v>66</v>
      </c>
      <c r="D34791">
        <v>4596850</v>
      </c>
      <c r="E34791" t="s">
        <v>30</v>
      </c>
      <c r="F34791" t="s">
        <v>58</v>
      </c>
      <c r="G34791" t="s">
        <v>37</v>
      </c>
    </row>
    <row r="34792" spans="1:7" x14ac:dyDescent="0.2">
      <c r="A34792">
        <v>7816269</v>
      </c>
      <c r="B34792">
        <v>6.7508999999999998E-3</v>
      </c>
      <c r="C34792" t="s">
        <v>65</v>
      </c>
      <c r="D34792">
        <v>9010853</v>
      </c>
      <c r="E34792" t="s">
        <v>30</v>
      </c>
      <c r="F34792" t="s">
        <v>57</v>
      </c>
      <c r="G34792" t="s">
        <v>37</v>
      </c>
    </row>
    <row r="34793" spans="1:7" x14ac:dyDescent="0.2">
      <c r="A34793">
        <v>7816474</v>
      </c>
      <c r="B34793">
        <v>1.1445000000000001E-3</v>
      </c>
      <c r="C34793" t="s">
        <v>62</v>
      </c>
      <c r="D34793">
        <v>4574553</v>
      </c>
      <c r="E34793" t="s">
        <v>30</v>
      </c>
      <c r="F34793" t="s">
        <v>58</v>
      </c>
      <c r="G34793" t="s">
        <v>37</v>
      </c>
    </row>
    <row r="34794" spans="1:7" x14ac:dyDescent="0.2">
      <c r="A34794">
        <v>7816837</v>
      </c>
      <c r="B34794">
        <v>3.6189E-3</v>
      </c>
      <c r="C34794" t="s">
        <v>62</v>
      </c>
      <c r="D34794">
        <v>8177313</v>
      </c>
      <c r="E34794" t="s">
        <v>30</v>
      </c>
      <c r="F34794" t="s">
        <v>56</v>
      </c>
      <c r="G34794" t="s">
        <v>37</v>
      </c>
    </row>
    <row r="34795" spans="1:7" x14ac:dyDescent="0.2">
      <c r="A34795">
        <v>7817090</v>
      </c>
      <c r="B34795">
        <v>9.495700000000001E-3</v>
      </c>
      <c r="C34795" t="s">
        <v>60</v>
      </c>
      <c r="D34795">
        <v>6033187</v>
      </c>
      <c r="E34795" t="s">
        <v>30</v>
      </c>
      <c r="F34795" t="s">
        <v>56</v>
      </c>
      <c r="G34795" t="s">
        <v>37</v>
      </c>
    </row>
    <row r="34796" spans="1:7" x14ac:dyDescent="0.2">
      <c r="A34796">
        <v>7817339</v>
      </c>
      <c r="B34796">
        <v>2.4159000000000003E-3</v>
      </c>
      <c r="C34796">
        <v>360</v>
      </c>
      <c r="D34796">
        <v>9723037</v>
      </c>
      <c r="E34796" t="s">
        <v>30</v>
      </c>
      <c r="F34796" t="s">
        <v>57</v>
      </c>
      <c r="G34796" t="s">
        <v>37</v>
      </c>
    </row>
    <row r="34797" spans="1:7" x14ac:dyDescent="0.2">
      <c r="A34797">
        <v>7817514</v>
      </c>
      <c r="B34797">
        <v>5.5665000000000003E-3</v>
      </c>
      <c r="C34797" t="s">
        <v>66</v>
      </c>
      <c r="D34797">
        <v>5093772</v>
      </c>
      <c r="E34797" t="s">
        <v>30</v>
      </c>
      <c r="F34797" t="s">
        <v>57</v>
      </c>
      <c r="G34797" t="s">
        <v>37</v>
      </c>
    </row>
    <row r="34798" spans="1:7" x14ac:dyDescent="0.2">
      <c r="A34798">
        <v>7817897</v>
      </c>
      <c r="B34798">
        <v>1.8350999999999999E-3</v>
      </c>
      <c r="C34798" t="s">
        <v>60</v>
      </c>
      <c r="D34798">
        <v>3234173</v>
      </c>
      <c r="E34798" t="s">
        <v>30</v>
      </c>
      <c r="F34798" t="s">
        <v>55</v>
      </c>
      <c r="G34798" t="s">
        <v>37</v>
      </c>
    </row>
    <row r="34799" spans="1:7" x14ac:dyDescent="0.2">
      <c r="A34799">
        <v>7817970</v>
      </c>
      <c r="B34799">
        <v>1.9082000000000001E-3</v>
      </c>
      <c r="C34799" t="s">
        <v>60</v>
      </c>
      <c r="D34799">
        <v>1520918</v>
      </c>
      <c r="E34799" t="s">
        <v>30</v>
      </c>
      <c r="F34799" t="s">
        <v>53</v>
      </c>
      <c r="G34799" t="s">
        <v>37</v>
      </c>
    </row>
    <row r="34800" spans="1:7" x14ac:dyDescent="0.2">
      <c r="A34800">
        <v>7818106</v>
      </c>
      <c r="B34800">
        <v>5.5215999999999998E-3</v>
      </c>
      <c r="C34800" t="s">
        <v>66</v>
      </c>
      <c r="D34800">
        <v>7791655</v>
      </c>
      <c r="E34800" t="s">
        <v>30</v>
      </c>
      <c r="F34800" t="s">
        <v>57</v>
      </c>
      <c r="G34800" t="s">
        <v>37</v>
      </c>
    </row>
    <row r="34801" spans="1:7" x14ac:dyDescent="0.2">
      <c r="A34801">
        <v>7818271</v>
      </c>
      <c r="B34801">
        <v>1.5682999999999999E-3</v>
      </c>
      <c r="C34801" t="s">
        <v>64</v>
      </c>
      <c r="D34801">
        <v>3964769</v>
      </c>
      <c r="E34801" t="s">
        <v>30</v>
      </c>
      <c r="F34801" t="s">
        <v>57</v>
      </c>
      <c r="G34801" t="s">
        <v>37</v>
      </c>
    </row>
    <row r="34802" spans="1:7" x14ac:dyDescent="0.2">
      <c r="A34802">
        <v>7818405</v>
      </c>
      <c r="B34802">
        <v>7.016800000000001E-3</v>
      </c>
      <c r="C34802">
        <v>360</v>
      </c>
      <c r="D34802">
        <v>4272069</v>
      </c>
      <c r="E34802" t="s">
        <v>30</v>
      </c>
      <c r="F34802" t="s">
        <v>54</v>
      </c>
      <c r="G34802" t="s">
        <v>37</v>
      </c>
    </row>
    <row r="34803" spans="1:7" x14ac:dyDescent="0.2">
      <c r="A34803">
        <v>7818525</v>
      </c>
      <c r="B34803">
        <v>3.6266999999999996E-3</v>
      </c>
      <c r="C34803">
        <v>360</v>
      </c>
      <c r="D34803">
        <v>6129942</v>
      </c>
      <c r="E34803" t="s">
        <v>30</v>
      </c>
      <c r="F34803" t="s">
        <v>58</v>
      </c>
      <c r="G34803" t="s">
        <v>37</v>
      </c>
    </row>
    <row r="34804" spans="1:7" x14ac:dyDescent="0.2">
      <c r="A34804">
        <v>7818849</v>
      </c>
      <c r="B34804">
        <v>3.9711E-3</v>
      </c>
      <c r="C34804" t="s">
        <v>62</v>
      </c>
      <c r="D34804">
        <v>7108171</v>
      </c>
      <c r="E34804" t="s">
        <v>30</v>
      </c>
      <c r="F34804" t="s">
        <v>57</v>
      </c>
      <c r="G34804" t="s">
        <v>37</v>
      </c>
    </row>
    <row r="34805" spans="1:7" x14ac:dyDescent="0.2">
      <c r="A34805">
        <v>7819386</v>
      </c>
      <c r="B34805">
        <v>9.4397000000000005E-3</v>
      </c>
      <c r="C34805" t="s">
        <v>63</v>
      </c>
      <c r="D34805">
        <v>5928909</v>
      </c>
      <c r="E34805" t="s">
        <v>30</v>
      </c>
      <c r="F34805" t="s">
        <v>57</v>
      </c>
      <c r="G34805" t="s">
        <v>37</v>
      </c>
    </row>
    <row r="34806" spans="1:7" x14ac:dyDescent="0.2">
      <c r="A34806">
        <v>7819461</v>
      </c>
      <c r="B34806">
        <v>6.2722000000000003E-3</v>
      </c>
      <c r="C34806" t="s">
        <v>65</v>
      </c>
      <c r="D34806">
        <v>512613</v>
      </c>
      <c r="E34806" t="s">
        <v>30</v>
      </c>
      <c r="F34806" t="s">
        <v>56</v>
      </c>
      <c r="G34806" t="s">
        <v>37</v>
      </c>
    </row>
    <row r="34807" spans="1:7" x14ac:dyDescent="0.2">
      <c r="A34807">
        <v>7819499</v>
      </c>
      <c r="B34807">
        <v>4.2586999999999998E-3</v>
      </c>
      <c r="C34807">
        <v>360</v>
      </c>
      <c r="D34807">
        <v>2438268</v>
      </c>
      <c r="E34807" t="s">
        <v>30</v>
      </c>
      <c r="F34807" t="s">
        <v>58</v>
      </c>
      <c r="G34807" t="s">
        <v>37</v>
      </c>
    </row>
    <row r="34808" spans="1:7" x14ac:dyDescent="0.2">
      <c r="A34808">
        <v>7819570</v>
      </c>
      <c r="B34808">
        <v>2.5019E-3</v>
      </c>
      <c r="C34808">
        <v>360</v>
      </c>
      <c r="D34808">
        <v>4323389</v>
      </c>
      <c r="E34808" t="s">
        <v>30</v>
      </c>
      <c r="F34808" t="s">
        <v>58</v>
      </c>
      <c r="G34808" t="s">
        <v>37</v>
      </c>
    </row>
    <row r="34809" spans="1:7" x14ac:dyDescent="0.2">
      <c r="A34809">
        <v>7819607</v>
      </c>
      <c r="B34809">
        <v>2.8267000000000001E-3</v>
      </c>
      <c r="C34809" t="s">
        <v>64</v>
      </c>
      <c r="D34809">
        <v>8549674</v>
      </c>
      <c r="E34809" t="s">
        <v>30</v>
      </c>
      <c r="F34809" t="s">
        <v>56</v>
      </c>
      <c r="G34809" t="s">
        <v>37</v>
      </c>
    </row>
    <row r="34810" spans="1:7" x14ac:dyDescent="0.2">
      <c r="A34810">
        <v>7819662</v>
      </c>
      <c r="B34810">
        <v>1.0819E-3</v>
      </c>
      <c r="C34810" t="s">
        <v>61</v>
      </c>
      <c r="D34810">
        <v>8332861</v>
      </c>
      <c r="E34810" t="s">
        <v>30</v>
      </c>
      <c r="F34810" t="s">
        <v>55</v>
      </c>
      <c r="G34810" t="s">
        <v>37</v>
      </c>
    </row>
    <row r="34811" spans="1:7" x14ac:dyDescent="0.2">
      <c r="A34811">
        <v>7819922</v>
      </c>
      <c r="B34811">
        <v>7.9901000000000017E-3</v>
      </c>
      <c r="C34811" t="s">
        <v>62</v>
      </c>
      <c r="D34811">
        <v>3044256</v>
      </c>
      <c r="E34811" t="s">
        <v>30</v>
      </c>
      <c r="F34811" t="s">
        <v>53</v>
      </c>
      <c r="G34811" t="s">
        <v>37</v>
      </c>
    </row>
    <row r="34812" spans="1:7" x14ac:dyDescent="0.2">
      <c r="A34812">
        <v>7820021</v>
      </c>
      <c r="B34812">
        <v>5.4111999999999997E-3</v>
      </c>
      <c r="C34812">
        <v>360</v>
      </c>
      <c r="D34812">
        <v>3192042</v>
      </c>
      <c r="E34812" t="s">
        <v>30</v>
      </c>
      <c r="F34812" t="s">
        <v>53</v>
      </c>
      <c r="G34812" t="s">
        <v>37</v>
      </c>
    </row>
    <row r="34813" spans="1:7" x14ac:dyDescent="0.2">
      <c r="A34813">
        <v>7820074</v>
      </c>
      <c r="B34813">
        <v>8.5417999999999987E-3</v>
      </c>
      <c r="C34813">
        <v>360</v>
      </c>
      <c r="D34813">
        <v>6387731</v>
      </c>
      <c r="E34813" t="s">
        <v>30</v>
      </c>
      <c r="F34813" t="s">
        <v>54</v>
      </c>
      <c r="G34813" t="s">
        <v>37</v>
      </c>
    </row>
    <row r="34814" spans="1:7" x14ac:dyDescent="0.2">
      <c r="A34814">
        <v>7820337</v>
      </c>
      <c r="B34814">
        <v>6.3658000000000005E-3</v>
      </c>
      <c r="C34814" t="s">
        <v>66</v>
      </c>
      <c r="D34814">
        <v>1537808</v>
      </c>
      <c r="E34814" t="s">
        <v>30</v>
      </c>
      <c r="F34814" t="s">
        <v>53</v>
      </c>
      <c r="G34814" t="s">
        <v>37</v>
      </c>
    </row>
    <row r="34815" spans="1:7" x14ac:dyDescent="0.2">
      <c r="A34815">
        <v>7820391</v>
      </c>
      <c r="B34815">
        <v>6.5846999999999998E-3</v>
      </c>
      <c r="C34815">
        <v>360</v>
      </c>
      <c r="D34815">
        <v>7326562</v>
      </c>
      <c r="E34815" t="s">
        <v>30</v>
      </c>
      <c r="F34815" t="s">
        <v>54</v>
      </c>
      <c r="G34815" t="s">
        <v>37</v>
      </c>
    </row>
    <row r="34816" spans="1:7" x14ac:dyDescent="0.2">
      <c r="A34816">
        <v>7820898</v>
      </c>
      <c r="B34816">
        <v>6.4789000000000001E-3</v>
      </c>
      <c r="C34816" t="s">
        <v>65</v>
      </c>
      <c r="D34816">
        <v>2267472</v>
      </c>
      <c r="E34816" t="s">
        <v>30</v>
      </c>
      <c r="F34816" t="s">
        <v>55</v>
      </c>
      <c r="G34816" t="s">
        <v>37</v>
      </c>
    </row>
    <row r="34817" spans="1:7" x14ac:dyDescent="0.2">
      <c r="A34817">
        <v>7821001</v>
      </c>
      <c r="B34817">
        <v>4.9576999999999998E-3</v>
      </c>
      <c r="C34817" t="s">
        <v>64</v>
      </c>
      <c r="D34817">
        <v>4074901</v>
      </c>
      <c r="E34817" t="s">
        <v>30</v>
      </c>
      <c r="F34817" t="s">
        <v>57</v>
      </c>
      <c r="G34817" t="s">
        <v>37</v>
      </c>
    </row>
    <row r="34818" spans="1:7" x14ac:dyDescent="0.2">
      <c r="A34818">
        <v>7821221</v>
      </c>
      <c r="B34818">
        <v>8.6834000000000008E-3</v>
      </c>
      <c r="C34818" t="s">
        <v>66</v>
      </c>
      <c r="D34818">
        <v>8024108</v>
      </c>
      <c r="E34818" t="s">
        <v>30</v>
      </c>
      <c r="F34818" t="s">
        <v>53</v>
      </c>
      <c r="G34818" t="s">
        <v>37</v>
      </c>
    </row>
    <row r="34819" spans="1:7" x14ac:dyDescent="0.2">
      <c r="A34819">
        <v>7821325</v>
      </c>
      <c r="B34819">
        <v>6.5126000000000003E-3</v>
      </c>
      <c r="C34819" t="s">
        <v>65</v>
      </c>
      <c r="D34819">
        <v>1387075</v>
      </c>
      <c r="E34819" t="s">
        <v>30</v>
      </c>
      <c r="F34819" t="s">
        <v>55</v>
      </c>
      <c r="G34819" t="s">
        <v>37</v>
      </c>
    </row>
    <row r="34820" spans="1:7" x14ac:dyDescent="0.2">
      <c r="A34820">
        <v>7821427</v>
      </c>
      <c r="B34820">
        <v>5.0283999999999997E-3</v>
      </c>
      <c r="C34820" t="s">
        <v>59</v>
      </c>
      <c r="D34820">
        <v>1010941</v>
      </c>
      <c r="E34820" t="s">
        <v>30</v>
      </c>
      <c r="F34820" t="s">
        <v>55</v>
      </c>
      <c r="G34820" t="s">
        <v>37</v>
      </c>
    </row>
    <row r="34821" spans="1:7" x14ac:dyDescent="0.2">
      <c r="A34821">
        <v>7821469</v>
      </c>
      <c r="B34821">
        <v>2.4589999999999998E-3</v>
      </c>
      <c r="C34821" t="s">
        <v>65</v>
      </c>
      <c r="D34821">
        <v>9207216</v>
      </c>
      <c r="E34821" t="s">
        <v>30</v>
      </c>
      <c r="F34821" t="s">
        <v>56</v>
      </c>
      <c r="G34821" t="s">
        <v>37</v>
      </c>
    </row>
    <row r="34822" spans="1:7" x14ac:dyDescent="0.2">
      <c r="A34822">
        <v>7821477</v>
      </c>
      <c r="B34822">
        <v>1.6817999999999998E-3</v>
      </c>
      <c r="C34822" t="s">
        <v>62</v>
      </c>
      <c r="D34822">
        <v>7127347</v>
      </c>
      <c r="E34822" t="s">
        <v>30</v>
      </c>
      <c r="F34822" t="s">
        <v>56</v>
      </c>
      <c r="G34822" t="s">
        <v>37</v>
      </c>
    </row>
    <row r="34823" spans="1:7" x14ac:dyDescent="0.2">
      <c r="A34823">
        <v>7821934</v>
      </c>
      <c r="B34823">
        <v>1.4946E-3</v>
      </c>
      <c r="C34823" t="s">
        <v>60</v>
      </c>
      <c r="D34823">
        <v>9236885</v>
      </c>
      <c r="E34823" t="s">
        <v>30</v>
      </c>
      <c r="F34823" t="s">
        <v>53</v>
      </c>
      <c r="G34823" t="s">
        <v>37</v>
      </c>
    </row>
    <row r="34824" spans="1:7" x14ac:dyDescent="0.2">
      <c r="A34824">
        <v>7822004</v>
      </c>
      <c r="B34824">
        <v>2.1955999999999998E-3</v>
      </c>
      <c r="C34824" t="s">
        <v>65</v>
      </c>
      <c r="D34824">
        <v>2961106</v>
      </c>
      <c r="E34824" t="s">
        <v>30</v>
      </c>
      <c r="F34824" t="s">
        <v>56</v>
      </c>
      <c r="G34824" t="s">
        <v>37</v>
      </c>
    </row>
    <row r="34825" spans="1:7" x14ac:dyDescent="0.2">
      <c r="A34825">
        <v>7822109</v>
      </c>
      <c r="B34825">
        <v>2.2396999999999999E-3</v>
      </c>
      <c r="C34825" t="s">
        <v>60</v>
      </c>
      <c r="D34825">
        <v>229675</v>
      </c>
      <c r="E34825" t="s">
        <v>30</v>
      </c>
      <c r="F34825" t="s">
        <v>53</v>
      </c>
      <c r="G34825" t="s">
        <v>37</v>
      </c>
    </row>
    <row r="34826" spans="1:7" x14ac:dyDescent="0.2">
      <c r="A34826">
        <v>7822703</v>
      </c>
      <c r="B34826">
        <v>4.5441000000000006E-3</v>
      </c>
      <c r="C34826" t="s">
        <v>60</v>
      </c>
      <c r="D34826">
        <v>9346783</v>
      </c>
      <c r="E34826" t="s">
        <v>30</v>
      </c>
      <c r="F34826" t="s">
        <v>54</v>
      </c>
      <c r="G34826" t="s">
        <v>37</v>
      </c>
    </row>
    <row r="34827" spans="1:7" x14ac:dyDescent="0.2">
      <c r="A34827">
        <v>7822929</v>
      </c>
      <c r="B34827">
        <v>9.3767999999999994E-3</v>
      </c>
      <c r="C34827" t="s">
        <v>66</v>
      </c>
      <c r="D34827">
        <v>7041832</v>
      </c>
      <c r="E34827" t="s">
        <v>30</v>
      </c>
      <c r="F34827" t="s">
        <v>54</v>
      </c>
      <c r="G34827" t="s">
        <v>37</v>
      </c>
    </row>
    <row r="34828" spans="1:7" x14ac:dyDescent="0.2">
      <c r="A34828">
        <v>7823447</v>
      </c>
      <c r="B34828">
        <v>4.6784999999999995E-3</v>
      </c>
      <c r="C34828" t="s">
        <v>65</v>
      </c>
      <c r="D34828">
        <v>1753852</v>
      </c>
      <c r="E34828" t="s">
        <v>30</v>
      </c>
      <c r="F34828" t="s">
        <v>56</v>
      </c>
      <c r="G34828" t="s">
        <v>37</v>
      </c>
    </row>
    <row r="34829" spans="1:7" x14ac:dyDescent="0.2">
      <c r="A34829">
        <v>7823486</v>
      </c>
      <c r="B34829">
        <v>6.3443999999999992E-3</v>
      </c>
      <c r="C34829" t="s">
        <v>62</v>
      </c>
      <c r="D34829">
        <v>9097393</v>
      </c>
      <c r="E34829" t="s">
        <v>30</v>
      </c>
      <c r="F34829" t="s">
        <v>57</v>
      </c>
      <c r="G34829" t="s">
        <v>37</v>
      </c>
    </row>
    <row r="34830" spans="1:7" x14ac:dyDescent="0.2">
      <c r="A34830">
        <v>7824359</v>
      </c>
      <c r="B34830">
        <v>5.176E-3</v>
      </c>
      <c r="C34830" t="s">
        <v>66</v>
      </c>
      <c r="D34830">
        <v>3149628</v>
      </c>
      <c r="E34830" t="s">
        <v>30</v>
      </c>
      <c r="F34830" t="s">
        <v>57</v>
      </c>
      <c r="G34830" t="s">
        <v>37</v>
      </c>
    </row>
    <row r="34831" spans="1:7" x14ac:dyDescent="0.2">
      <c r="A34831">
        <v>7824388</v>
      </c>
      <c r="B34831">
        <v>6.2836999999999997E-3</v>
      </c>
      <c r="C34831" t="s">
        <v>61</v>
      </c>
      <c r="D34831">
        <v>8550059</v>
      </c>
      <c r="E34831" t="s">
        <v>30</v>
      </c>
      <c r="F34831" t="s">
        <v>54</v>
      </c>
      <c r="G34831" t="s">
        <v>37</v>
      </c>
    </row>
    <row r="34832" spans="1:7" x14ac:dyDescent="0.2">
      <c r="A34832">
        <v>7824442</v>
      </c>
      <c r="B34832">
        <v>4.7471000000000006E-3</v>
      </c>
      <c r="C34832">
        <v>360</v>
      </c>
      <c r="D34832">
        <v>7386153</v>
      </c>
      <c r="E34832" t="s">
        <v>30</v>
      </c>
      <c r="F34832" t="s">
        <v>53</v>
      </c>
      <c r="G34832" t="s">
        <v>37</v>
      </c>
    </row>
    <row r="34833" spans="1:7" x14ac:dyDescent="0.2">
      <c r="A34833">
        <v>7825053</v>
      </c>
      <c r="B34833">
        <v>5.5554999999999997E-3</v>
      </c>
      <c r="C34833" t="s">
        <v>59</v>
      </c>
      <c r="D34833">
        <v>7192505</v>
      </c>
      <c r="E34833" t="s">
        <v>30</v>
      </c>
      <c r="F34833" t="s">
        <v>53</v>
      </c>
      <c r="G34833" t="s">
        <v>37</v>
      </c>
    </row>
    <row r="34834" spans="1:7" x14ac:dyDescent="0.2">
      <c r="A34834">
        <v>7825102</v>
      </c>
      <c r="B34834">
        <v>4.9476000000000008E-3</v>
      </c>
      <c r="C34834" t="s">
        <v>61</v>
      </c>
      <c r="D34834">
        <v>5678651</v>
      </c>
      <c r="E34834" t="s">
        <v>30</v>
      </c>
      <c r="F34834" t="s">
        <v>54</v>
      </c>
      <c r="G34834" t="s">
        <v>37</v>
      </c>
    </row>
    <row r="34835" spans="1:7" x14ac:dyDescent="0.2">
      <c r="A34835">
        <v>7825501</v>
      </c>
      <c r="B34835">
        <v>7.3230000000000005E-3</v>
      </c>
      <c r="C34835" t="s">
        <v>60</v>
      </c>
      <c r="D34835">
        <v>9754430</v>
      </c>
      <c r="E34835" t="s">
        <v>30</v>
      </c>
      <c r="F34835" t="s">
        <v>54</v>
      </c>
      <c r="G34835" t="s">
        <v>37</v>
      </c>
    </row>
    <row r="34836" spans="1:7" x14ac:dyDescent="0.2">
      <c r="A34836">
        <v>7826090</v>
      </c>
      <c r="B34836">
        <v>5.6755E-3</v>
      </c>
      <c r="C34836" t="s">
        <v>61</v>
      </c>
      <c r="D34836">
        <v>2000416</v>
      </c>
      <c r="E34836" t="s">
        <v>30</v>
      </c>
      <c r="F34836" t="s">
        <v>54</v>
      </c>
      <c r="G34836" t="s">
        <v>37</v>
      </c>
    </row>
    <row r="34837" spans="1:7" x14ac:dyDescent="0.2">
      <c r="A34837">
        <v>7826316</v>
      </c>
      <c r="B34837">
        <v>8.3672000000000017E-3</v>
      </c>
      <c r="C34837" t="s">
        <v>60</v>
      </c>
      <c r="D34837">
        <v>9045315</v>
      </c>
      <c r="E34837" t="s">
        <v>30</v>
      </c>
      <c r="F34837" t="s">
        <v>53</v>
      </c>
      <c r="G34837" t="s">
        <v>37</v>
      </c>
    </row>
    <row r="34838" spans="1:7" x14ac:dyDescent="0.2">
      <c r="A34838">
        <v>7826505</v>
      </c>
      <c r="B34838">
        <v>2.6749999999999999E-3</v>
      </c>
      <c r="C34838" t="s">
        <v>64</v>
      </c>
      <c r="D34838">
        <v>3113494</v>
      </c>
      <c r="E34838" t="s">
        <v>30</v>
      </c>
      <c r="F34838" t="s">
        <v>55</v>
      </c>
      <c r="G34838" t="s">
        <v>37</v>
      </c>
    </row>
    <row r="34839" spans="1:7" x14ac:dyDescent="0.2">
      <c r="A34839">
        <v>7826853</v>
      </c>
      <c r="B34839">
        <v>3.1901999999999998E-3</v>
      </c>
      <c r="C34839" t="s">
        <v>63</v>
      </c>
      <c r="D34839">
        <v>8849244</v>
      </c>
      <c r="E34839" t="s">
        <v>30</v>
      </c>
      <c r="F34839" t="s">
        <v>58</v>
      </c>
      <c r="G34839" t="s">
        <v>37</v>
      </c>
    </row>
    <row r="34840" spans="1:7" x14ac:dyDescent="0.2">
      <c r="A34840">
        <v>7826860</v>
      </c>
      <c r="B34840">
        <v>5.6333999999999993E-3</v>
      </c>
      <c r="C34840" t="s">
        <v>64</v>
      </c>
      <c r="D34840">
        <v>2572519</v>
      </c>
      <c r="E34840" t="s">
        <v>30</v>
      </c>
      <c r="F34840" t="s">
        <v>54</v>
      </c>
      <c r="G34840" t="s">
        <v>37</v>
      </c>
    </row>
    <row r="34841" spans="1:7" x14ac:dyDescent="0.2">
      <c r="A34841">
        <v>7827120</v>
      </c>
      <c r="B34841">
        <v>3.3788000000000004E-3</v>
      </c>
      <c r="C34841" t="s">
        <v>66</v>
      </c>
      <c r="D34841">
        <v>1415310</v>
      </c>
      <c r="E34841" t="s">
        <v>30</v>
      </c>
      <c r="F34841" t="s">
        <v>56</v>
      </c>
      <c r="G34841" t="s">
        <v>37</v>
      </c>
    </row>
    <row r="34842" spans="1:7" x14ac:dyDescent="0.2">
      <c r="A34842">
        <v>7827360</v>
      </c>
      <c r="B34842">
        <v>5.2170000000000003E-3</v>
      </c>
      <c r="C34842">
        <v>360</v>
      </c>
      <c r="D34842">
        <v>7336686</v>
      </c>
      <c r="E34842" t="s">
        <v>30</v>
      </c>
      <c r="F34842" t="s">
        <v>57</v>
      </c>
      <c r="G34842" t="s">
        <v>37</v>
      </c>
    </row>
    <row r="34843" spans="1:7" x14ac:dyDescent="0.2">
      <c r="A34843">
        <v>7827570</v>
      </c>
      <c r="B34843">
        <v>2.3194999999999999E-3</v>
      </c>
      <c r="C34843" t="s">
        <v>64</v>
      </c>
      <c r="D34843">
        <v>8978943</v>
      </c>
      <c r="E34843" t="s">
        <v>30</v>
      </c>
      <c r="F34843" t="s">
        <v>54</v>
      </c>
      <c r="G34843" t="s">
        <v>37</v>
      </c>
    </row>
    <row r="34844" spans="1:7" x14ac:dyDescent="0.2">
      <c r="A34844">
        <v>7827640</v>
      </c>
      <c r="B34844">
        <v>2.6475000000000001E-3</v>
      </c>
      <c r="C34844" t="s">
        <v>64</v>
      </c>
      <c r="D34844">
        <v>6043588</v>
      </c>
      <c r="E34844" t="s">
        <v>30</v>
      </c>
      <c r="F34844" t="s">
        <v>56</v>
      </c>
      <c r="G34844" t="s">
        <v>37</v>
      </c>
    </row>
    <row r="34845" spans="1:7" x14ac:dyDescent="0.2">
      <c r="A34845">
        <v>7827805</v>
      </c>
      <c r="B34845">
        <v>1.4790999999999999E-3</v>
      </c>
      <c r="C34845" t="s">
        <v>65</v>
      </c>
      <c r="D34845">
        <v>49785</v>
      </c>
      <c r="E34845" t="s">
        <v>30</v>
      </c>
      <c r="F34845" t="s">
        <v>54</v>
      </c>
      <c r="G34845" t="s">
        <v>37</v>
      </c>
    </row>
    <row r="34846" spans="1:7" x14ac:dyDescent="0.2">
      <c r="A34846">
        <v>7828296</v>
      </c>
      <c r="B34846">
        <v>7.1308999999999999E-3</v>
      </c>
      <c r="C34846" t="s">
        <v>65</v>
      </c>
      <c r="D34846">
        <v>1637533</v>
      </c>
      <c r="E34846" t="s">
        <v>30</v>
      </c>
      <c r="F34846" t="s">
        <v>57</v>
      </c>
      <c r="G34846" t="s">
        <v>37</v>
      </c>
    </row>
    <row r="34847" spans="1:7" x14ac:dyDescent="0.2">
      <c r="A34847">
        <v>7828329</v>
      </c>
      <c r="B34847">
        <v>5.0096999999999997E-3</v>
      </c>
      <c r="C34847" t="s">
        <v>8</v>
      </c>
      <c r="D34847">
        <v>231014</v>
      </c>
      <c r="E34847" t="s">
        <v>30</v>
      </c>
      <c r="F34847" t="s">
        <v>53</v>
      </c>
      <c r="G34847" t="s">
        <v>37</v>
      </c>
    </row>
    <row r="34848" spans="1:7" x14ac:dyDescent="0.2">
      <c r="A34848">
        <v>7828455</v>
      </c>
      <c r="B34848">
        <v>1.9428000000000002E-3</v>
      </c>
      <c r="C34848" t="s">
        <v>63</v>
      </c>
      <c r="D34848">
        <v>2156089</v>
      </c>
      <c r="E34848" t="s">
        <v>30</v>
      </c>
      <c r="F34848" t="s">
        <v>57</v>
      </c>
      <c r="G34848" t="s">
        <v>37</v>
      </c>
    </row>
    <row r="34849" spans="1:7" x14ac:dyDescent="0.2">
      <c r="A34849">
        <v>7829042</v>
      </c>
      <c r="B34849">
        <v>5.4992000000000001E-3</v>
      </c>
      <c r="C34849" t="s">
        <v>61</v>
      </c>
      <c r="D34849">
        <v>8780339</v>
      </c>
      <c r="E34849" t="s">
        <v>30</v>
      </c>
      <c r="F34849" t="s">
        <v>54</v>
      </c>
      <c r="G34849" t="s">
        <v>37</v>
      </c>
    </row>
    <row r="34850" spans="1:7" x14ac:dyDescent="0.2">
      <c r="A34850">
        <v>7829142</v>
      </c>
      <c r="B34850">
        <v>6.4888000000000003E-3</v>
      </c>
      <c r="C34850" t="s">
        <v>62</v>
      </c>
      <c r="D34850">
        <v>2846937</v>
      </c>
      <c r="E34850" t="s">
        <v>30</v>
      </c>
      <c r="F34850" t="s">
        <v>53</v>
      </c>
      <c r="G34850" t="s">
        <v>37</v>
      </c>
    </row>
    <row r="34851" spans="1:7" x14ac:dyDescent="0.2">
      <c r="A34851">
        <v>7829307</v>
      </c>
      <c r="B34851">
        <v>5.1879999999999993E-4</v>
      </c>
      <c r="C34851" t="s">
        <v>59</v>
      </c>
      <c r="D34851">
        <v>1024848</v>
      </c>
      <c r="E34851" t="s">
        <v>30</v>
      </c>
      <c r="F34851" t="s">
        <v>53</v>
      </c>
      <c r="G34851" t="s">
        <v>37</v>
      </c>
    </row>
    <row r="34852" spans="1:7" x14ac:dyDescent="0.2">
      <c r="A34852">
        <v>7829750</v>
      </c>
      <c r="B34852">
        <v>5.8351999999999996E-3</v>
      </c>
      <c r="C34852" t="s">
        <v>65</v>
      </c>
      <c r="D34852">
        <v>8254041</v>
      </c>
      <c r="E34852" t="s">
        <v>30</v>
      </c>
      <c r="F34852" t="s">
        <v>58</v>
      </c>
      <c r="G34852" t="s">
        <v>37</v>
      </c>
    </row>
    <row r="34853" spans="1:7" x14ac:dyDescent="0.2">
      <c r="A34853">
        <v>7830018</v>
      </c>
      <c r="B34853">
        <v>7.1744E-3</v>
      </c>
      <c r="C34853" t="s">
        <v>64</v>
      </c>
      <c r="D34853">
        <v>9974514</v>
      </c>
      <c r="E34853" t="s">
        <v>30</v>
      </c>
      <c r="F34853" t="s">
        <v>54</v>
      </c>
      <c r="G34853" t="s">
        <v>37</v>
      </c>
    </row>
    <row r="34854" spans="1:7" x14ac:dyDescent="0.2">
      <c r="A34854">
        <v>7830107</v>
      </c>
      <c r="B34854">
        <v>7.4598999999999993E-3</v>
      </c>
      <c r="C34854" t="s">
        <v>61</v>
      </c>
      <c r="D34854">
        <v>4532345</v>
      </c>
      <c r="E34854" t="s">
        <v>30</v>
      </c>
      <c r="F34854" t="s">
        <v>54</v>
      </c>
      <c r="G34854" t="s">
        <v>37</v>
      </c>
    </row>
    <row r="34855" spans="1:7" x14ac:dyDescent="0.2">
      <c r="A34855">
        <v>7830202</v>
      </c>
      <c r="B34855">
        <v>1.6210000000000001E-4</v>
      </c>
      <c r="C34855" t="s">
        <v>66</v>
      </c>
      <c r="D34855">
        <v>4501360</v>
      </c>
      <c r="E34855" t="s">
        <v>30</v>
      </c>
      <c r="F34855" t="s">
        <v>58</v>
      </c>
      <c r="G34855" t="s">
        <v>37</v>
      </c>
    </row>
    <row r="34856" spans="1:7" x14ac:dyDescent="0.2">
      <c r="A34856">
        <v>7830251</v>
      </c>
      <c r="B34856">
        <v>4.4419999999999998E-3</v>
      </c>
      <c r="C34856" t="s">
        <v>63</v>
      </c>
      <c r="D34856">
        <v>7233193</v>
      </c>
      <c r="E34856" t="s">
        <v>30</v>
      </c>
      <c r="F34856" t="s">
        <v>53</v>
      </c>
      <c r="G34856" t="s">
        <v>37</v>
      </c>
    </row>
    <row r="34857" spans="1:7" x14ac:dyDescent="0.2">
      <c r="A34857">
        <v>7830313</v>
      </c>
      <c r="B34857">
        <v>3.9773000000000005E-3</v>
      </c>
      <c r="C34857" t="s">
        <v>64</v>
      </c>
      <c r="D34857">
        <v>9231047</v>
      </c>
      <c r="E34857" t="s">
        <v>30</v>
      </c>
      <c r="F34857" t="s">
        <v>54</v>
      </c>
      <c r="G34857" t="s">
        <v>37</v>
      </c>
    </row>
    <row r="34858" spans="1:7" x14ac:dyDescent="0.2">
      <c r="A34858">
        <v>7830520</v>
      </c>
      <c r="B34858">
        <v>3.6554000000000001E-3</v>
      </c>
      <c r="C34858" t="s">
        <v>64</v>
      </c>
      <c r="D34858">
        <v>1954534</v>
      </c>
      <c r="E34858" t="s">
        <v>30</v>
      </c>
      <c r="F34858" t="s">
        <v>55</v>
      </c>
      <c r="G34858" t="s">
        <v>37</v>
      </c>
    </row>
    <row r="34859" spans="1:7" x14ac:dyDescent="0.2">
      <c r="A34859">
        <v>7830576</v>
      </c>
      <c r="B34859">
        <v>7.8033E-3</v>
      </c>
      <c r="C34859" t="s">
        <v>59</v>
      </c>
      <c r="D34859">
        <v>4038646</v>
      </c>
      <c r="E34859" t="s">
        <v>30</v>
      </c>
      <c r="F34859" t="s">
        <v>56</v>
      </c>
      <c r="G34859" t="s">
        <v>37</v>
      </c>
    </row>
    <row r="34860" spans="1:7" x14ac:dyDescent="0.2">
      <c r="A34860">
        <v>7830821</v>
      </c>
      <c r="B34860">
        <v>3.2108000000000002E-3</v>
      </c>
      <c r="C34860" t="s">
        <v>60</v>
      </c>
      <c r="D34860">
        <v>6110698</v>
      </c>
      <c r="E34860" t="s">
        <v>30</v>
      </c>
      <c r="F34860" t="s">
        <v>57</v>
      </c>
      <c r="G34860" t="s">
        <v>37</v>
      </c>
    </row>
    <row r="34861" spans="1:7" x14ac:dyDescent="0.2">
      <c r="A34861">
        <v>7831045</v>
      </c>
      <c r="B34861">
        <v>9.2245000000000001E-3</v>
      </c>
      <c r="C34861" t="s">
        <v>62</v>
      </c>
      <c r="D34861">
        <v>5526564</v>
      </c>
      <c r="E34861" t="s">
        <v>30</v>
      </c>
      <c r="F34861" t="s">
        <v>53</v>
      </c>
      <c r="G34861" t="s">
        <v>37</v>
      </c>
    </row>
    <row r="34862" spans="1:7" x14ac:dyDescent="0.2">
      <c r="A34862">
        <v>7831175</v>
      </c>
      <c r="B34862">
        <v>1.9245999999999998E-3</v>
      </c>
      <c r="C34862" t="s">
        <v>59</v>
      </c>
      <c r="D34862">
        <v>8854439</v>
      </c>
      <c r="E34862" t="s">
        <v>30</v>
      </c>
      <c r="F34862" t="s">
        <v>54</v>
      </c>
      <c r="G34862" t="s">
        <v>37</v>
      </c>
    </row>
    <row r="34863" spans="1:7" x14ac:dyDescent="0.2">
      <c r="A34863">
        <v>7831429</v>
      </c>
      <c r="B34863">
        <v>8.0204999999999999E-3</v>
      </c>
      <c r="C34863" t="s">
        <v>65</v>
      </c>
      <c r="D34863">
        <v>6765453</v>
      </c>
      <c r="E34863" t="s">
        <v>30</v>
      </c>
      <c r="F34863" t="s">
        <v>57</v>
      </c>
      <c r="G34863" t="s">
        <v>37</v>
      </c>
    </row>
    <row r="34864" spans="1:7" x14ac:dyDescent="0.2">
      <c r="A34864">
        <v>7831469</v>
      </c>
      <c r="B34864">
        <v>7.4456000000000001E-3</v>
      </c>
      <c r="C34864" t="s">
        <v>62</v>
      </c>
      <c r="D34864">
        <v>2307591</v>
      </c>
      <c r="E34864" t="s">
        <v>30</v>
      </c>
      <c r="F34864" t="s">
        <v>56</v>
      </c>
      <c r="G34864" t="s">
        <v>37</v>
      </c>
    </row>
    <row r="34865" spans="1:7" x14ac:dyDescent="0.2">
      <c r="A34865">
        <v>7831924</v>
      </c>
      <c r="B34865">
        <v>3.2335999999999997E-3</v>
      </c>
      <c r="C34865" t="s">
        <v>64</v>
      </c>
      <c r="D34865">
        <v>3100425</v>
      </c>
      <c r="E34865" t="s">
        <v>30</v>
      </c>
      <c r="F34865" t="s">
        <v>53</v>
      </c>
      <c r="G34865" t="s">
        <v>37</v>
      </c>
    </row>
    <row r="34866" spans="1:7" x14ac:dyDescent="0.2">
      <c r="A34866">
        <v>7832119</v>
      </c>
      <c r="B34866">
        <v>6.2806000000000008E-3</v>
      </c>
      <c r="C34866" t="s">
        <v>61</v>
      </c>
      <c r="D34866">
        <v>9727215</v>
      </c>
      <c r="E34866" t="s">
        <v>30</v>
      </c>
      <c r="F34866" t="s">
        <v>53</v>
      </c>
      <c r="G34866" t="s">
        <v>37</v>
      </c>
    </row>
    <row r="34867" spans="1:7" x14ac:dyDescent="0.2">
      <c r="A34867">
        <v>7832186</v>
      </c>
      <c r="B34867">
        <v>5.339E-3</v>
      </c>
      <c r="C34867" t="s">
        <v>60</v>
      </c>
      <c r="D34867">
        <v>8474094</v>
      </c>
      <c r="E34867" t="s">
        <v>30</v>
      </c>
      <c r="F34867" t="s">
        <v>53</v>
      </c>
      <c r="G34867" t="s">
        <v>37</v>
      </c>
    </row>
    <row r="34868" spans="1:7" x14ac:dyDescent="0.2">
      <c r="A34868">
        <v>7832391</v>
      </c>
      <c r="B34868">
        <v>5.659E-3</v>
      </c>
      <c r="C34868" t="s">
        <v>62</v>
      </c>
      <c r="D34868">
        <v>6631558</v>
      </c>
      <c r="E34868" t="s">
        <v>30</v>
      </c>
      <c r="F34868" t="s">
        <v>57</v>
      </c>
      <c r="G34868" t="s">
        <v>37</v>
      </c>
    </row>
    <row r="34869" spans="1:7" x14ac:dyDescent="0.2">
      <c r="A34869">
        <v>7833114</v>
      </c>
      <c r="B34869">
        <v>6.4064999999999999E-3</v>
      </c>
      <c r="C34869" t="s">
        <v>66</v>
      </c>
      <c r="D34869">
        <v>6317072</v>
      </c>
      <c r="E34869" t="s">
        <v>30</v>
      </c>
      <c r="F34869" t="s">
        <v>54</v>
      </c>
      <c r="G34869" t="s">
        <v>37</v>
      </c>
    </row>
    <row r="34870" spans="1:7" x14ac:dyDescent="0.2">
      <c r="A34870">
        <v>7833264</v>
      </c>
      <c r="B34870">
        <v>9.6609E-3</v>
      </c>
      <c r="C34870" t="s">
        <v>66</v>
      </c>
      <c r="D34870">
        <v>7679900</v>
      </c>
      <c r="E34870" t="s">
        <v>30</v>
      </c>
      <c r="F34870" t="s">
        <v>57</v>
      </c>
      <c r="G34870" t="s">
        <v>37</v>
      </c>
    </row>
    <row r="34871" spans="1:7" x14ac:dyDescent="0.2">
      <c r="A34871">
        <v>7833305</v>
      </c>
      <c r="B34871">
        <v>2.2794E-3</v>
      </c>
      <c r="C34871" t="s">
        <v>59</v>
      </c>
      <c r="D34871">
        <v>4621734</v>
      </c>
      <c r="E34871" t="s">
        <v>30</v>
      </c>
      <c r="F34871" t="s">
        <v>57</v>
      </c>
      <c r="G34871" t="s">
        <v>37</v>
      </c>
    </row>
    <row r="34872" spans="1:7" x14ac:dyDescent="0.2">
      <c r="A34872">
        <v>7833421</v>
      </c>
      <c r="B34872">
        <v>1.4857999999999998E-3</v>
      </c>
      <c r="C34872" t="s">
        <v>60</v>
      </c>
      <c r="D34872">
        <v>7733738</v>
      </c>
      <c r="E34872" t="s">
        <v>30</v>
      </c>
      <c r="F34872" t="s">
        <v>58</v>
      </c>
      <c r="G34872" t="s">
        <v>37</v>
      </c>
    </row>
    <row r="34873" spans="1:7" x14ac:dyDescent="0.2">
      <c r="A34873">
        <v>7833571</v>
      </c>
      <c r="B34873">
        <v>1.3223E-3</v>
      </c>
      <c r="C34873" t="s">
        <v>64</v>
      </c>
      <c r="D34873">
        <v>3900958</v>
      </c>
      <c r="E34873" t="s">
        <v>30</v>
      </c>
      <c r="F34873" t="s">
        <v>54</v>
      </c>
      <c r="G34873" t="s">
        <v>37</v>
      </c>
    </row>
    <row r="34874" spans="1:7" x14ac:dyDescent="0.2">
      <c r="A34874">
        <v>7833630</v>
      </c>
      <c r="B34874">
        <v>1.6053E-3</v>
      </c>
      <c r="C34874" t="s">
        <v>64</v>
      </c>
      <c r="D34874">
        <v>5755160</v>
      </c>
      <c r="E34874" t="s">
        <v>30</v>
      </c>
      <c r="F34874" t="s">
        <v>57</v>
      </c>
      <c r="G34874" t="s">
        <v>37</v>
      </c>
    </row>
    <row r="34875" spans="1:7" x14ac:dyDescent="0.2">
      <c r="A34875">
        <v>7833743</v>
      </c>
      <c r="B34875">
        <v>3.8546000000000001E-3</v>
      </c>
      <c r="C34875" t="s">
        <v>60</v>
      </c>
      <c r="D34875">
        <v>391530</v>
      </c>
      <c r="E34875" t="s">
        <v>30</v>
      </c>
      <c r="F34875" t="s">
        <v>55</v>
      </c>
      <c r="G34875" t="s">
        <v>37</v>
      </c>
    </row>
    <row r="34876" spans="1:7" x14ac:dyDescent="0.2">
      <c r="A34876">
        <v>7833888</v>
      </c>
      <c r="B34876">
        <v>6.0191999999999997E-3</v>
      </c>
      <c r="C34876" t="s">
        <v>64</v>
      </c>
      <c r="D34876">
        <v>2124798</v>
      </c>
      <c r="E34876" t="s">
        <v>30</v>
      </c>
      <c r="F34876" t="s">
        <v>57</v>
      </c>
      <c r="G34876" t="s">
        <v>37</v>
      </c>
    </row>
    <row r="34877" spans="1:7" x14ac:dyDescent="0.2">
      <c r="A34877">
        <v>7834026</v>
      </c>
      <c r="B34877">
        <v>7.813800000000001E-3</v>
      </c>
      <c r="C34877" t="s">
        <v>62</v>
      </c>
      <c r="D34877">
        <v>1516277</v>
      </c>
      <c r="E34877" t="s">
        <v>30</v>
      </c>
      <c r="F34877" t="s">
        <v>55</v>
      </c>
      <c r="G34877" t="s">
        <v>37</v>
      </c>
    </row>
    <row r="34878" spans="1:7" x14ac:dyDescent="0.2">
      <c r="A34878">
        <v>7834813</v>
      </c>
      <c r="B34878">
        <v>5.2210000000000006E-4</v>
      </c>
      <c r="C34878">
        <v>360</v>
      </c>
      <c r="D34878">
        <v>8681141</v>
      </c>
      <c r="E34878" t="s">
        <v>30</v>
      </c>
      <c r="F34878" t="s">
        <v>56</v>
      </c>
      <c r="G34878" t="s">
        <v>37</v>
      </c>
    </row>
    <row r="34879" spans="1:7" x14ac:dyDescent="0.2">
      <c r="A34879">
        <v>7834822</v>
      </c>
      <c r="B34879">
        <v>8.0967000000000001E-3</v>
      </c>
      <c r="C34879" t="s">
        <v>62</v>
      </c>
      <c r="D34879">
        <v>6165748</v>
      </c>
      <c r="E34879" t="s">
        <v>30</v>
      </c>
      <c r="F34879" t="s">
        <v>53</v>
      </c>
      <c r="G34879" t="s">
        <v>37</v>
      </c>
    </row>
    <row r="34880" spans="1:7" x14ac:dyDescent="0.2">
      <c r="A34880">
        <v>7834852</v>
      </c>
      <c r="B34880">
        <v>3.0631999999999999E-3</v>
      </c>
      <c r="C34880" t="s">
        <v>64</v>
      </c>
      <c r="D34880">
        <v>6883229</v>
      </c>
      <c r="E34880" t="s">
        <v>30</v>
      </c>
      <c r="F34880" t="s">
        <v>57</v>
      </c>
      <c r="G34880" t="s">
        <v>37</v>
      </c>
    </row>
    <row r="34881" spans="1:7" x14ac:dyDescent="0.2">
      <c r="A34881">
        <v>7834905</v>
      </c>
      <c r="B34881">
        <v>5.7461999999999999E-3</v>
      </c>
      <c r="C34881" t="s">
        <v>59</v>
      </c>
      <c r="D34881">
        <v>5012059</v>
      </c>
      <c r="E34881" t="s">
        <v>30</v>
      </c>
      <c r="F34881" t="s">
        <v>56</v>
      </c>
      <c r="G34881" t="s">
        <v>37</v>
      </c>
    </row>
    <row r="34882" spans="1:7" x14ac:dyDescent="0.2">
      <c r="A34882">
        <v>7835108</v>
      </c>
      <c r="B34882">
        <v>2.2775E-3</v>
      </c>
      <c r="C34882" t="s">
        <v>60</v>
      </c>
      <c r="D34882">
        <v>3252877</v>
      </c>
      <c r="E34882" t="s">
        <v>30</v>
      </c>
      <c r="F34882" t="s">
        <v>57</v>
      </c>
      <c r="G34882" t="s">
        <v>37</v>
      </c>
    </row>
    <row r="34883" spans="1:7" x14ac:dyDescent="0.2">
      <c r="A34883">
        <v>7835398</v>
      </c>
      <c r="B34883">
        <v>7.4297E-3</v>
      </c>
      <c r="C34883" t="s">
        <v>66</v>
      </c>
      <c r="D34883">
        <v>9183124</v>
      </c>
      <c r="E34883" t="s">
        <v>30</v>
      </c>
      <c r="F34883" t="s">
        <v>56</v>
      </c>
      <c r="G34883" t="s">
        <v>37</v>
      </c>
    </row>
    <row r="34884" spans="1:7" x14ac:dyDescent="0.2">
      <c r="A34884">
        <v>7835718</v>
      </c>
      <c r="B34884">
        <v>9.3919999999999993E-3</v>
      </c>
      <c r="C34884" t="s">
        <v>61</v>
      </c>
      <c r="D34884">
        <v>6431597</v>
      </c>
      <c r="E34884" t="s">
        <v>30</v>
      </c>
      <c r="F34884" t="s">
        <v>56</v>
      </c>
      <c r="G34884" t="s">
        <v>37</v>
      </c>
    </row>
    <row r="34885" spans="1:7" x14ac:dyDescent="0.2">
      <c r="A34885">
        <v>7835766</v>
      </c>
      <c r="B34885">
        <v>7.2963999999999998E-3</v>
      </c>
      <c r="C34885" t="s">
        <v>66</v>
      </c>
      <c r="D34885">
        <v>6996581</v>
      </c>
      <c r="E34885" t="s">
        <v>30</v>
      </c>
      <c r="F34885" t="s">
        <v>53</v>
      </c>
      <c r="G34885" t="s">
        <v>37</v>
      </c>
    </row>
    <row r="34886" spans="1:7" x14ac:dyDescent="0.2">
      <c r="A34886">
        <v>7835966</v>
      </c>
      <c r="B34886">
        <v>5.9353999999999995E-3</v>
      </c>
      <c r="C34886">
        <v>360</v>
      </c>
      <c r="D34886">
        <v>2406895</v>
      </c>
      <c r="E34886" t="s">
        <v>30</v>
      </c>
      <c r="F34886" t="s">
        <v>56</v>
      </c>
      <c r="G34886" t="s">
        <v>37</v>
      </c>
    </row>
    <row r="34887" spans="1:7" x14ac:dyDescent="0.2">
      <c r="A34887">
        <v>7836646</v>
      </c>
      <c r="B34887">
        <v>3.7300000000000001E-4</v>
      </c>
      <c r="C34887" t="s">
        <v>59</v>
      </c>
      <c r="D34887">
        <v>2669803</v>
      </c>
      <c r="E34887" t="s">
        <v>30</v>
      </c>
      <c r="F34887" t="s">
        <v>58</v>
      </c>
      <c r="G34887" t="s">
        <v>37</v>
      </c>
    </row>
    <row r="34888" spans="1:7" x14ac:dyDescent="0.2">
      <c r="A34888">
        <v>7836977</v>
      </c>
      <c r="B34888">
        <v>9.6329999999999994E-4</v>
      </c>
      <c r="C34888" t="s">
        <v>59</v>
      </c>
      <c r="D34888">
        <v>8825173</v>
      </c>
      <c r="E34888" t="s">
        <v>30</v>
      </c>
      <c r="F34888" t="s">
        <v>55</v>
      </c>
      <c r="G34888" t="s">
        <v>37</v>
      </c>
    </row>
    <row r="34889" spans="1:7" x14ac:dyDescent="0.2">
      <c r="A34889">
        <v>7837277</v>
      </c>
      <c r="B34889">
        <v>1.4660000000000001E-3</v>
      </c>
      <c r="C34889" t="s">
        <v>60</v>
      </c>
      <c r="D34889">
        <v>3570697</v>
      </c>
      <c r="E34889" t="s">
        <v>30</v>
      </c>
      <c r="F34889" t="s">
        <v>54</v>
      </c>
      <c r="G34889" t="s">
        <v>37</v>
      </c>
    </row>
    <row r="34890" spans="1:7" x14ac:dyDescent="0.2">
      <c r="A34890">
        <v>7837309</v>
      </c>
      <c r="B34890">
        <v>1.2285E-3</v>
      </c>
      <c r="C34890" t="s">
        <v>59</v>
      </c>
      <c r="D34890">
        <v>8612705</v>
      </c>
      <c r="E34890" t="s">
        <v>30</v>
      </c>
      <c r="F34890" t="s">
        <v>56</v>
      </c>
      <c r="G34890" t="s">
        <v>37</v>
      </c>
    </row>
    <row r="34891" spans="1:7" x14ac:dyDescent="0.2">
      <c r="A34891">
        <v>7837351</v>
      </c>
      <c r="B34891">
        <v>5.8611000000000002E-3</v>
      </c>
      <c r="C34891" t="s">
        <v>60</v>
      </c>
      <c r="D34891">
        <v>3367574</v>
      </c>
      <c r="E34891" t="s">
        <v>30</v>
      </c>
      <c r="F34891" t="s">
        <v>57</v>
      </c>
      <c r="G34891" t="s">
        <v>37</v>
      </c>
    </row>
    <row r="34892" spans="1:7" x14ac:dyDescent="0.2">
      <c r="A34892">
        <v>7837739</v>
      </c>
      <c r="B34892">
        <v>1.4418E-3</v>
      </c>
      <c r="C34892" t="s">
        <v>60</v>
      </c>
      <c r="D34892">
        <v>8712551</v>
      </c>
      <c r="E34892" t="s">
        <v>30</v>
      </c>
      <c r="F34892" t="s">
        <v>53</v>
      </c>
      <c r="G34892" t="s">
        <v>37</v>
      </c>
    </row>
    <row r="34893" spans="1:7" x14ac:dyDescent="0.2">
      <c r="A34893">
        <v>7837756</v>
      </c>
      <c r="B34893">
        <v>5.1513000000000001E-3</v>
      </c>
      <c r="C34893" t="s">
        <v>64</v>
      </c>
      <c r="D34893">
        <v>7073299</v>
      </c>
      <c r="E34893" t="s">
        <v>30</v>
      </c>
      <c r="F34893" t="s">
        <v>56</v>
      </c>
      <c r="G34893" t="s">
        <v>37</v>
      </c>
    </row>
    <row r="34894" spans="1:7" x14ac:dyDescent="0.2">
      <c r="A34894">
        <v>7837784</v>
      </c>
      <c r="B34894">
        <v>3.0618999999999998E-3</v>
      </c>
      <c r="C34894" t="s">
        <v>66</v>
      </c>
      <c r="D34894">
        <v>733550</v>
      </c>
      <c r="E34894" t="s">
        <v>30</v>
      </c>
      <c r="F34894" t="s">
        <v>56</v>
      </c>
      <c r="G34894" t="s">
        <v>37</v>
      </c>
    </row>
    <row r="34895" spans="1:7" x14ac:dyDescent="0.2">
      <c r="A34895">
        <v>7837822</v>
      </c>
      <c r="B34895">
        <v>5.8661E-3</v>
      </c>
      <c r="C34895" t="s">
        <v>60</v>
      </c>
      <c r="D34895">
        <v>9526388</v>
      </c>
      <c r="E34895" t="s">
        <v>30</v>
      </c>
      <c r="F34895" t="s">
        <v>54</v>
      </c>
      <c r="G34895" t="s">
        <v>37</v>
      </c>
    </row>
    <row r="34896" spans="1:7" x14ac:dyDescent="0.2">
      <c r="A34896">
        <v>7837912</v>
      </c>
      <c r="B34896">
        <v>5.3538999999999991E-3</v>
      </c>
      <c r="C34896" t="s">
        <v>8</v>
      </c>
      <c r="D34896">
        <v>9146615</v>
      </c>
      <c r="E34896" t="s">
        <v>30</v>
      </c>
      <c r="F34896" t="s">
        <v>53</v>
      </c>
      <c r="G34896" t="s">
        <v>37</v>
      </c>
    </row>
    <row r="34897" spans="1:7" x14ac:dyDescent="0.2">
      <c r="A34897">
        <v>7838104</v>
      </c>
      <c r="B34897">
        <v>4.8801000000000001E-3</v>
      </c>
      <c r="C34897" t="s">
        <v>59</v>
      </c>
      <c r="D34897">
        <v>472913</v>
      </c>
      <c r="E34897" t="s">
        <v>30</v>
      </c>
      <c r="F34897" t="s">
        <v>57</v>
      </c>
      <c r="G34897" t="s">
        <v>37</v>
      </c>
    </row>
    <row r="34898" spans="1:7" x14ac:dyDescent="0.2">
      <c r="A34898">
        <v>7838257</v>
      </c>
      <c r="B34898">
        <v>2.6018E-3</v>
      </c>
      <c r="C34898">
        <v>360</v>
      </c>
      <c r="D34898">
        <v>5991320</v>
      </c>
      <c r="E34898" t="s">
        <v>30</v>
      </c>
      <c r="F34898" t="s">
        <v>54</v>
      </c>
      <c r="G34898" t="s">
        <v>37</v>
      </c>
    </row>
    <row r="34899" spans="1:7" x14ac:dyDescent="0.2">
      <c r="A34899">
        <v>7838338</v>
      </c>
      <c r="B34899">
        <v>4.9527E-3</v>
      </c>
      <c r="C34899" t="s">
        <v>63</v>
      </c>
      <c r="D34899">
        <v>1943576</v>
      </c>
      <c r="E34899" t="s">
        <v>30</v>
      </c>
      <c r="F34899" t="s">
        <v>58</v>
      </c>
      <c r="G34899" t="s">
        <v>37</v>
      </c>
    </row>
    <row r="34900" spans="1:7" x14ac:dyDescent="0.2">
      <c r="A34900">
        <v>7838677</v>
      </c>
      <c r="B34900">
        <v>2.6689999999999999E-3</v>
      </c>
      <c r="C34900" t="s">
        <v>8</v>
      </c>
      <c r="D34900">
        <v>8738769</v>
      </c>
      <c r="E34900" t="s">
        <v>30</v>
      </c>
      <c r="F34900" t="s">
        <v>58</v>
      </c>
      <c r="G34900" t="s">
        <v>37</v>
      </c>
    </row>
    <row r="34901" spans="1:7" x14ac:dyDescent="0.2">
      <c r="A34901">
        <v>7838688</v>
      </c>
      <c r="B34901">
        <v>2.8849999999999997E-4</v>
      </c>
      <c r="C34901" t="s">
        <v>8</v>
      </c>
      <c r="D34901">
        <v>8783771</v>
      </c>
      <c r="E34901" t="s">
        <v>30</v>
      </c>
      <c r="F34901" t="s">
        <v>54</v>
      </c>
      <c r="G34901" t="s">
        <v>37</v>
      </c>
    </row>
    <row r="34902" spans="1:7" x14ac:dyDescent="0.2">
      <c r="A34902">
        <v>7838921</v>
      </c>
      <c r="B34902">
        <v>8.8783999999999998E-3</v>
      </c>
      <c r="C34902" t="s">
        <v>63</v>
      </c>
      <c r="D34902">
        <v>4126947</v>
      </c>
      <c r="E34902" t="s">
        <v>30</v>
      </c>
      <c r="F34902" t="s">
        <v>58</v>
      </c>
      <c r="G34902" t="s">
        <v>37</v>
      </c>
    </row>
    <row r="34903" spans="1:7" x14ac:dyDescent="0.2">
      <c r="A34903">
        <v>7839207</v>
      </c>
      <c r="B34903">
        <v>8.175700000000001E-3</v>
      </c>
      <c r="C34903" t="s">
        <v>66</v>
      </c>
      <c r="D34903">
        <v>3910851</v>
      </c>
      <c r="E34903" t="s">
        <v>30</v>
      </c>
      <c r="F34903" t="s">
        <v>53</v>
      </c>
      <c r="G34903" t="s">
        <v>37</v>
      </c>
    </row>
    <row r="34904" spans="1:7" x14ac:dyDescent="0.2">
      <c r="A34904">
        <v>7839477</v>
      </c>
      <c r="B34904">
        <v>5.0593000000000001E-3</v>
      </c>
      <c r="C34904" t="s">
        <v>64</v>
      </c>
      <c r="D34904">
        <v>4892663</v>
      </c>
      <c r="E34904" t="s">
        <v>30</v>
      </c>
      <c r="F34904" t="s">
        <v>56</v>
      </c>
      <c r="G34904" t="s">
        <v>37</v>
      </c>
    </row>
    <row r="34905" spans="1:7" x14ac:dyDescent="0.2">
      <c r="A34905">
        <v>7839614</v>
      </c>
      <c r="B34905">
        <v>1.6021000000000002E-3</v>
      </c>
      <c r="C34905" t="s">
        <v>61</v>
      </c>
      <c r="D34905">
        <v>173557</v>
      </c>
      <c r="E34905" t="s">
        <v>30</v>
      </c>
      <c r="F34905" t="s">
        <v>54</v>
      </c>
      <c r="G34905" t="s">
        <v>37</v>
      </c>
    </row>
    <row r="34906" spans="1:7" x14ac:dyDescent="0.2">
      <c r="A34906">
        <v>7839661</v>
      </c>
      <c r="B34906">
        <v>9.9180000000000015E-3</v>
      </c>
      <c r="C34906" t="s">
        <v>60</v>
      </c>
      <c r="D34906">
        <v>2977130</v>
      </c>
      <c r="E34906" t="s">
        <v>30</v>
      </c>
      <c r="F34906" t="s">
        <v>53</v>
      </c>
      <c r="G34906" t="s">
        <v>37</v>
      </c>
    </row>
    <row r="34907" spans="1:7" x14ac:dyDescent="0.2">
      <c r="A34907">
        <v>7839780</v>
      </c>
      <c r="B34907">
        <v>7.1681000000000002E-3</v>
      </c>
      <c r="C34907" t="s">
        <v>63</v>
      </c>
      <c r="D34907">
        <v>1021083</v>
      </c>
      <c r="E34907" t="s">
        <v>30</v>
      </c>
      <c r="F34907" t="s">
        <v>57</v>
      </c>
      <c r="G34907" t="s">
        <v>37</v>
      </c>
    </row>
    <row r="34908" spans="1:7" x14ac:dyDescent="0.2">
      <c r="A34908">
        <v>7840009</v>
      </c>
      <c r="B34908">
        <v>8.0329999999999996E-4</v>
      </c>
      <c r="C34908">
        <v>360</v>
      </c>
      <c r="D34908">
        <v>7702477</v>
      </c>
      <c r="E34908" t="s">
        <v>30</v>
      </c>
      <c r="F34908" t="s">
        <v>56</v>
      </c>
      <c r="G34908" t="s">
        <v>37</v>
      </c>
    </row>
    <row r="34909" spans="1:7" x14ac:dyDescent="0.2">
      <c r="A34909">
        <v>7840186</v>
      </c>
      <c r="B34909">
        <v>7.0066999999999994E-3</v>
      </c>
      <c r="C34909" t="s">
        <v>63</v>
      </c>
      <c r="D34909">
        <v>1817356</v>
      </c>
      <c r="E34909" t="s">
        <v>30</v>
      </c>
      <c r="F34909" t="s">
        <v>54</v>
      </c>
      <c r="G34909" t="s">
        <v>37</v>
      </c>
    </row>
    <row r="34910" spans="1:7" x14ac:dyDescent="0.2">
      <c r="A34910">
        <v>7840426</v>
      </c>
      <c r="B34910">
        <v>8.760200000000001E-3</v>
      </c>
      <c r="C34910" t="s">
        <v>66</v>
      </c>
      <c r="D34910">
        <v>4130243</v>
      </c>
      <c r="E34910" t="s">
        <v>30</v>
      </c>
      <c r="F34910" t="s">
        <v>54</v>
      </c>
      <c r="G34910" t="s">
        <v>37</v>
      </c>
    </row>
    <row r="34911" spans="1:7" x14ac:dyDescent="0.2">
      <c r="A34911">
        <v>7840647</v>
      </c>
      <c r="B34911">
        <v>8.5753999999999986E-3</v>
      </c>
      <c r="C34911" t="s">
        <v>65</v>
      </c>
      <c r="D34911">
        <v>9039005</v>
      </c>
      <c r="E34911" t="s">
        <v>30</v>
      </c>
      <c r="F34911" t="s">
        <v>57</v>
      </c>
      <c r="G34911" t="s">
        <v>37</v>
      </c>
    </row>
    <row r="34912" spans="1:7" x14ac:dyDescent="0.2">
      <c r="A34912">
        <v>7840768</v>
      </c>
      <c r="B34912">
        <v>5.3874999999999999E-3</v>
      </c>
      <c r="C34912" t="s">
        <v>63</v>
      </c>
      <c r="D34912">
        <v>6966164</v>
      </c>
      <c r="E34912" t="s">
        <v>30</v>
      </c>
      <c r="F34912" t="s">
        <v>53</v>
      </c>
      <c r="G34912" t="s">
        <v>37</v>
      </c>
    </row>
    <row r="34913" spans="1:7" x14ac:dyDescent="0.2">
      <c r="A34913">
        <v>7841164</v>
      </c>
      <c r="B34913">
        <v>9.9284999999999998E-3</v>
      </c>
      <c r="C34913" t="s">
        <v>64</v>
      </c>
      <c r="D34913">
        <v>4490359</v>
      </c>
      <c r="E34913" t="s">
        <v>30</v>
      </c>
      <c r="F34913" t="s">
        <v>56</v>
      </c>
      <c r="G34913" t="s">
        <v>37</v>
      </c>
    </row>
    <row r="34914" spans="1:7" x14ac:dyDescent="0.2">
      <c r="A34914">
        <v>7841235</v>
      </c>
      <c r="B34914">
        <v>1.5042999999999999E-3</v>
      </c>
      <c r="C34914" t="s">
        <v>61</v>
      </c>
      <c r="D34914">
        <v>4935675</v>
      </c>
      <c r="E34914" t="s">
        <v>30</v>
      </c>
      <c r="F34914" t="s">
        <v>57</v>
      </c>
      <c r="G34914" t="s">
        <v>37</v>
      </c>
    </row>
    <row r="34915" spans="1:7" x14ac:dyDescent="0.2">
      <c r="A34915">
        <v>7841491</v>
      </c>
      <c r="B34915">
        <v>7.6520000000000006E-4</v>
      </c>
      <c r="C34915" t="s">
        <v>59</v>
      </c>
      <c r="D34915">
        <v>6348686</v>
      </c>
      <c r="E34915" t="s">
        <v>30</v>
      </c>
      <c r="F34915" t="s">
        <v>53</v>
      </c>
      <c r="G34915" t="s">
        <v>37</v>
      </c>
    </row>
    <row r="34916" spans="1:7" x14ac:dyDescent="0.2">
      <c r="A34916">
        <v>7841905</v>
      </c>
      <c r="B34916">
        <v>3.8988E-3</v>
      </c>
      <c r="C34916" t="s">
        <v>65</v>
      </c>
      <c r="D34916">
        <v>5463203</v>
      </c>
      <c r="E34916" t="s">
        <v>30</v>
      </c>
      <c r="F34916" t="s">
        <v>53</v>
      </c>
      <c r="G34916" t="s">
        <v>37</v>
      </c>
    </row>
    <row r="34917" spans="1:7" x14ac:dyDescent="0.2">
      <c r="A34917">
        <v>7842011</v>
      </c>
      <c r="B34917">
        <v>3.6920999999999998E-3</v>
      </c>
      <c r="C34917" t="s">
        <v>64</v>
      </c>
      <c r="D34917">
        <v>9933587</v>
      </c>
      <c r="E34917" t="s">
        <v>30</v>
      </c>
      <c r="F34917" t="s">
        <v>58</v>
      </c>
      <c r="G34917" t="s">
        <v>37</v>
      </c>
    </row>
    <row r="34918" spans="1:7" x14ac:dyDescent="0.2">
      <c r="A34918">
        <v>7842139</v>
      </c>
      <c r="B34918">
        <v>1.6286999999999999E-3</v>
      </c>
      <c r="C34918" t="s">
        <v>66</v>
      </c>
      <c r="D34918">
        <v>4797221</v>
      </c>
      <c r="E34918" t="s">
        <v>30</v>
      </c>
      <c r="F34918" t="s">
        <v>53</v>
      </c>
      <c r="G34918" t="s">
        <v>37</v>
      </c>
    </row>
    <row r="34919" spans="1:7" x14ac:dyDescent="0.2">
      <c r="A34919">
        <v>7842204</v>
      </c>
      <c r="B34919">
        <v>8.9665000000000005E-3</v>
      </c>
      <c r="C34919" t="s">
        <v>66</v>
      </c>
      <c r="D34919">
        <v>3448778</v>
      </c>
      <c r="E34919" t="s">
        <v>30</v>
      </c>
      <c r="F34919" t="s">
        <v>57</v>
      </c>
      <c r="G34919" t="s">
        <v>37</v>
      </c>
    </row>
    <row r="34920" spans="1:7" x14ac:dyDescent="0.2">
      <c r="A34920">
        <v>7842344</v>
      </c>
      <c r="B34920">
        <v>8.3750999999999999E-3</v>
      </c>
      <c r="C34920" t="s">
        <v>8</v>
      </c>
      <c r="D34920">
        <v>4568999</v>
      </c>
      <c r="E34920" t="s">
        <v>30</v>
      </c>
      <c r="F34920" t="s">
        <v>57</v>
      </c>
      <c r="G34920" t="s">
        <v>37</v>
      </c>
    </row>
    <row r="34921" spans="1:7" x14ac:dyDescent="0.2">
      <c r="A34921">
        <v>7842589</v>
      </c>
      <c r="B34921">
        <v>9.1109999999999993E-3</v>
      </c>
      <c r="C34921" t="s">
        <v>65</v>
      </c>
      <c r="D34921">
        <v>371267</v>
      </c>
      <c r="E34921" t="s">
        <v>30</v>
      </c>
      <c r="F34921" t="s">
        <v>57</v>
      </c>
      <c r="G34921" t="s">
        <v>37</v>
      </c>
    </row>
    <row r="34922" spans="1:7" x14ac:dyDescent="0.2">
      <c r="A34922">
        <v>7842785</v>
      </c>
      <c r="B34922">
        <v>4.4288999999999995E-3</v>
      </c>
      <c r="C34922" t="s">
        <v>61</v>
      </c>
      <c r="D34922">
        <v>4559744</v>
      </c>
      <c r="E34922" t="s">
        <v>30</v>
      </c>
      <c r="F34922" t="s">
        <v>56</v>
      </c>
      <c r="G34922" t="s">
        <v>37</v>
      </c>
    </row>
    <row r="34923" spans="1:7" x14ac:dyDescent="0.2">
      <c r="A34923">
        <v>7842990</v>
      </c>
      <c r="B34923">
        <v>3.9436999999999996E-3</v>
      </c>
      <c r="C34923" t="s">
        <v>59</v>
      </c>
      <c r="D34923">
        <v>3441287</v>
      </c>
      <c r="E34923" t="s">
        <v>30</v>
      </c>
      <c r="F34923" t="s">
        <v>53</v>
      </c>
      <c r="G34923" t="s">
        <v>37</v>
      </c>
    </row>
    <row r="34924" spans="1:7" x14ac:dyDescent="0.2">
      <c r="A34924">
        <v>7843424</v>
      </c>
      <c r="B34924">
        <v>1.4456E-3</v>
      </c>
      <c r="C34924" t="s">
        <v>8</v>
      </c>
      <c r="D34924">
        <v>8834556</v>
      </c>
      <c r="E34924" t="s">
        <v>30</v>
      </c>
      <c r="F34924" t="s">
        <v>56</v>
      </c>
      <c r="G34924" t="s">
        <v>37</v>
      </c>
    </row>
    <row r="34925" spans="1:7" x14ac:dyDescent="0.2">
      <c r="A34925">
        <v>7843535</v>
      </c>
      <c r="B34925">
        <v>3.5079999999999998E-3</v>
      </c>
      <c r="C34925" t="s">
        <v>63</v>
      </c>
      <c r="D34925">
        <v>1880146</v>
      </c>
      <c r="E34925" t="s">
        <v>30</v>
      </c>
      <c r="F34925" t="s">
        <v>54</v>
      </c>
      <c r="G34925" t="s">
        <v>37</v>
      </c>
    </row>
    <row r="34926" spans="1:7" x14ac:dyDescent="0.2">
      <c r="A34926">
        <v>7844229</v>
      </c>
      <c r="B34926">
        <v>1.1582000000000001E-3</v>
      </c>
      <c r="C34926" t="s">
        <v>63</v>
      </c>
      <c r="D34926">
        <v>933682</v>
      </c>
      <c r="E34926" t="s">
        <v>30</v>
      </c>
      <c r="F34926" t="s">
        <v>58</v>
      </c>
      <c r="G34926" t="s">
        <v>37</v>
      </c>
    </row>
    <row r="34927" spans="1:7" x14ac:dyDescent="0.2">
      <c r="A34927">
        <v>7844358</v>
      </c>
      <c r="B34927">
        <v>6.1090000000000005E-4</v>
      </c>
      <c r="C34927" t="s">
        <v>65</v>
      </c>
      <c r="D34927">
        <v>7561903</v>
      </c>
      <c r="E34927" t="s">
        <v>30</v>
      </c>
      <c r="F34927" t="s">
        <v>56</v>
      </c>
      <c r="G34927" t="s">
        <v>37</v>
      </c>
    </row>
    <row r="34928" spans="1:7" x14ac:dyDescent="0.2">
      <c r="A34928">
        <v>7845099</v>
      </c>
      <c r="B34928">
        <v>9.8852999999999996E-3</v>
      </c>
      <c r="C34928" t="s">
        <v>66</v>
      </c>
      <c r="D34928">
        <v>4527512</v>
      </c>
      <c r="E34928" t="s">
        <v>30</v>
      </c>
      <c r="F34928" t="s">
        <v>54</v>
      </c>
      <c r="G34928" t="s">
        <v>37</v>
      </c>
    </row>
    <row r="34929" spans="1:7" x14ac:dyDescent="0.2">
      <c r="A34929">
        <v>7845198</v>
      </c>
      <c r="B34929">
        <v>1.1009999999999999E-4</v>
      </c>
      <c r="C34929">
        <v>360</v>
      </c>
      <c r="D34929">
        <v>4532119</v>
      </c>
      <c r="E34929" t="s">
        <v>30</v>
      </c>
      <c r="F34929" t="s">
        <v>56</v>
      </c>
      <c r="G34929" t="s">
        <v>37</v>
      </c>
    </row>
    <row r="34930" spans="1:7" x14ac:dyDescent="0.2">
      <c r="A34930">
        <v>7845727</v>
      </c>
      <c r="B34930">
        <v>2.8596999999999997E-3</v>
      </c>
      <c r="C34930" t="s">
        <v>61</v>
      </c>
      <c r="D34930">
        <v>8423784</v>
      </c>
      <c r="E34930" t="s">
        <v>30</v>
      </c>
      <c r="F34930" t="s">
        <v>53</v>
      </c>
      <c r="G34930" t="s">
        <v>37</v>
      </c>
    </row>
    <row r="34931" spans="1:7" x14ac:dyDescent="0.2">
      <c r="A34931">
        <v>7845745</v>
      </c>
      <c r="B34931">
        <v>7.2570999999999998E-3</v>
      </c>
      <c r="C34931" t="s">
        <v>8</v>
      </c>
      <c r="D34931">
        <v>6737926</v>
      </c>
      <c r="E34931" t="s">
        <v>30</v>
      </c>
      <c r="F34931" t="s">
        <v>58</v>
      </c>
      <c r="G34931" t="s">
        <v>37</v>
      </c>
    </row>
    <row r="34932" spans="1:7" x14ac:dyDescent="0.2">
      <c r="A34932">
        <v>7845963</v>
      </c>
      <c r="B34932">
        <v>7.4399000000000002E-3</v>
      </c>
      <c r="C34932" t="s">
        <v>61</v>
      </c>
      <c r="D34932">
        <v>5391592</v>
      </c>
      <c r="E34932" t="s">
        <v>30</v>
      </c>
      <c r="F34932" t="s">
        <v>57</v>
      </c>
      <c r="G34932" t="s">
        <v>37</v>
      </c>
    </row>
    <row r="34933" spans="1:7" x14ac:dyDescent="0.2">
      <c r="A34933">
        <v>7845965</v>
      </c>
      <c r="B34933">
        <v>3.0063000000000004E-3</v>
      </c>
      <c r="C34933">
        <v>360</v>
      </c>
      <c r="D34933">
        <v>4083720</v>
      </c>
      <c r="E34933" t="s">
        <v>30</v>
      </c>
      <c r="F34933" t="s">
        <v>58</v>
      </c>
      <c r="G34933" t="s">
        <v>37</v>
      </c>
    </row>
    <row r="34934" spans="1:7" x14ac:dyDescent="0.2">
      <c r="A34934">
        <v>7846430</v>
      </c>
      <c r="B34934">
        <v>3.8612999999999998E-3</v>
      </c>
      <c r="C34934" t="s">
        <v>66</v>
      </c>
      <c r="D34934">
        <v>4115520</v>
      </c>
      <c r="E34934" t="s">
        <v>30</v>
      </c>
      <c r="F34934" t="s">
        <v>57</v>
      </c>
      <c r="G34934" t="s">
        <v>37</v>
      </c>
    </row>
    <row r="34935" spans="1:7" x14ac:dyDescent="0.2">
      <c r="A34935">
        <v>7846637</v>
      </c>
      <c r="B34935">
        <v>3.8909000000000001E-3</v>
      </c>
      <c r="C34935">
        <v>360</v>
      </c>
      <c r="D34935">
        <v>1590650</v>
      </c>
      <c r="E34935" t="s">
        <v>30</v>
      </c>
      <c r="F34935" t="s">
        <v>57</v>
      </c>
      <c r="G34935" t="s">
        <v>37</v>
      </c>
    </row>
    <row r="34936" spans="1:7" x14ac:dyDescent="0.2">
      <c r="A34936">
        <v>7846792</v>
      </c>
      <c r="B34936">
        <v>7.4489999999999999E-3</v>
      </c>
      <c r="C34936" t="s">
        <v>61</v>
      </c>
      <c r="D34936">
        <v>8509164</v>
      </c>
      <c r="E34936" t="s">
        <v>30</v>
      </c>
      <c r="F34936" t="s">
        <v>53</v>
      </c>
      <c r="G34936" t="s">
        <v>37</v>
      </c>
    </row>
    <row r="34937" spans="1:7" x14ac:dyDescent="0.2">
      <c r="A34937">
        <v>7847040</v>
      </c>
      <c r="B34937">
        <v>9.3369999999999998E-3</v>
      </c>
      <c r="C34937" t="s">
        <v>60</v>
      </c>
      <c r="D34937">
        <v>4544486</v>
      </c>
      <c r="E34937" t="s">
        <v>30</v>
      </c>
      <c r="F34937" t="s">
        <v>55</v>
      </c>
      <c r="G34937" t="s">
        <v>37</v>
      </c>
    </row>
    <row r="34938" spans="1:7" x14ac:dyDescent="0.2">
      <c r="A34938">
        <v>7847329</v>
      </c>
      <c r="B34938">
        <v>9.9097999999999999E-3</v>
      </c>
      <c r="C34938" t="s">
        <v>64</v>
      </c>
      <c r="D34938">
        <v>4548246</v>
      </c>
      <c r="E34938" t="s">
        <v>30</v>
      </c>
      <c r="F34938" t="s">
        <v>53</v>
      </c>
      <c r="G34938" t="s">
        <v>37</v>
      </c>
    </row>
    <row r="34939" spans="1:7" x14ac:dyDescent="0.2">
      <c r="A34939">
        <v>7847342</v>
      </c>
      <c r="B34939">
        <v>5.7058999999999999E-3</v>
      </c>
      <c r="C34939" t="s">
        <v>63</v>
      </c>
      <c r="D34939">
        <v>1076399</v>
      </c>
      <c r="E34939" t="s">
        <v>30</v>
      </c>
      <c r="F34939" t="s">
        <v>55</v>
      </c>
      <c r="G34939" t="s">
        <v>37</v>
      </c>
    </row>
    <row r="34940" spans="1:7" x14ac:dyDescent="0.2">
      <c r="A34940">
        <v>7847353</v>
      </c>
      <c r="B34940">
        <v>4.9106000000000002E-3</v>
      </c>
      <c r="C34940" t="s">
        <v>64</v>
      </c>
      <c r="D34940">
        <v>4315549</v>
      </c>
      <c r="E34940" t="s">
        <v>30</v>
      </c>
      <c r="F34940" t="s">
        <v>56</v>
      </c>
      <c r="G34940" t="s">
        <v>37</v>
      </c>
    </row>
    <row r="34941" spans="1:7" x14ac:dyDescent="0.2">
      <c r="A34941">
        <v>7848024</v>
      </c>
      <c r="B34941">
        <v>4.819E-4</v>
      </c>
      <c r="C34941" t="s">
        <v>59</v>
      </c>
      <c r="D34941">
        <v>3606952</v>
      </c>
      <c r="E34941" t="s">
        <v>30</v>
      </c>
      <c r="F34941" t="s">
        <v>53</v>
      </c>
      <c r="G34941" t="s">
        <v>37</v>
      </c>
    </row>
    <row r="34942" spans="1:7" x14ac:dyDescent="0.2">
      <c r="A34942">
        <v>7848345</v>
      </c>
      <c r="B34942">
        <v>8.9633999999999998E-3</v>
      </c>
      <c r="C34942" t="s">
        <v>64</v>
      </c>
      <c r="D34942">
        <v>1588684</v>
      </c>
      <c r="E34942" t="s">
        <v>30</v>
      </c>
      <c r="F34942" t="s">
        <v>54</v>
      </c>
      <c r="G34942" t="s">
        <v>37</v>
      </c>
    </row>
    <row r="34943" spans="1:7" x14ac:dyDescent="0.2">
      <c r="A34943">
        <v>7849047</v>
      </c>
      <c r="B34943">
        <v>2.1909000000000004E-3</v>
      </c>
      <c r="C34943" t="s">
        <v>8</v>
      </c>
      <c r="D34943">
        <v>4959259</v>
      </c>
      <c r="E34943" t="s">
        <v>30</v>
      </c>
      <c r="F34943" t="s">
        <v>54</v>
      </c>
      <c r="G34943" t="s">
        <v>37</v>
      </c>
    </row>
    <row r="34944" spans="1:7" x14ac:dyDescent="0.2">
      <c r="A34944">
        <v>7849182</v>
      </c>
      <c r="B34944">
        <v>2.3230000000000001E-4</v>
      </c>
      <c r="C34944" t="s">
        <v>63</v>
      </c>
      <c r="D34944">
        <v>5593594</v>
      </c>
      <c r="E34944" t="s">
        <v>30</v>
      </c>
      <c r="F34944" t="s">
        <v>57</v>
      </c>
      <c r="G34944" t="s">
        <v>37</v>
      </c>
    </row>
    <row r="34945" spans="1:7" x14ac:dyDescent="0.2">
      <c r="A34945">
        <v>7849375</v>
      </c>
      <c r="B34945">
        <v>4.9611000000000004E-3</v>
      </c>
      <c r="C34945" t="s">
        <v>64</v>
      </c>
      <c r="D34945">
        <v>8304737</v>
      </c>
      <c r="E34945" t="s">
        <v>30</v>
      </c>
      <c r="F34945" t="s">
        <v>56</v>
      </c>
      <c r="G34945" t="s">
        <v>37</v>
      </c>
    </row>
    <row r="34946" spans="1:7" x14ac:dyDescent="0.2">
      <c r="A34946">
        <v>7849409</v>
      </c>
      <c r="B34946">
        <v>7.6513999999999992E-3</v>
      </c>
      <c r="C34946" t="s">
        <v>64</v>
      </c>
      <c r="D34946">
        <v>6238103</v>
      </c>
      <c r="E34946" t="s">
        <v>30</v>
      </c>
      <c r="F34946" t="s">
        <v>54</v>
      </c>
      <c r="G34946" t="s">
        <v>37</v>
      </c>
    </row>
    <row r="34947" spans="1:7" x14ac:dyDescent="0.2">
      <c r="A34947">
        <v>7849455</v>
      </c>
      <c r="B34947">
        <v>5.4156999999999999E-3</v>
      </c>
      <c r="C34947" t="s">
        <v>60</v>
      </c>
      <c r="D34947">
        <v>7187882</v>
      </c>
      <c r="E34947" t="s">
        <v>30</v>
      </c>
      <c r="F34947" t="s">
        <v>54</v>
      </c>
      <c r="G34947" t="s">
        <v>37</v>
      </c>
    </row>
    <row r="34948" spans="1:7" x14ac:dyDescent="0.2">
      <c r="A34948">
        <v>7849522</v>
      </c>
      <c r="B34948">
        <v>1.0499000000000001E-3</v>
      </c>
      <c r="C34948" t="s">
        <v>59</v>
      </c>
      <c r="D34948">
        <v>134170</v>
      </c>
      <c r="E34948" t="s">
        <v>30</v>
      </c>
      <c r="F34948" t="s">
        <v>54</v>
      </c>
      <c r="G34948" t="s">
        <v>37</v>
      </c>
    </row>
    <row r="34949" spans="1:7" x14ac:dyDescent="0.2">
      <c r="A34949">
        <v>7849774</v>
      </c>
      <c r="B34949">
        <v>9.3438999999999987E-3</v>
      </c>
      <c r="C34949" t="s">
        <v>66</v>
      </c>
      <c r="D34949">
        <v>8954262</v>
      </c>
      <c r="E34949" t="s">
        <v>30</v>
      </c>
      <c r="F34949" t="s">
        <v>56</v>
      </c>
      <c r="G34949" t="s">
        <v>37</v>
      </c>
    </row>
    <row r="34950" spans="1:7" x14ac:dyDescent="0.2">
      <c r="A34950">
        <v>7849792</v>
      </c>
      <c r="B34950">
        <v>9.5702999999999986E-3</v>
      </c>
      <c r="C34950" t="s">
        <v>64</v>
      </c>
      <c r="D34950">
        <v>5965342</v>
      </c>
      <c r="E34950" t="s">
        <v>30</v>
      </c>
      <c r="F34950" t="s">
        <v>57</v>
      </c>
      <c r="G34950" t="s">
        <v>37</v>
      </c>
    </row>
    <row r="34951" spans="1:7" x14ac:dyDescent="0.2">
      <c r="A34951">
        <v>7850699</v>
      </c>
      <c r="B34951">
        <v>1.6289000000000002E-3</v>
      </c>
      <c r="C34951" t="s">
        <v>59</v>
      </c>
      <c r="D34951">
        <v>580901</v>
      </c>
      <c r="E34951" t="s">
        <v>30</v>
      </c>
      <c r="F34951" t="s">
        <v>53</v>
      </c>
      <c r="G34951" t="s">
        <v>37</v>
      </c>
    </row>
    <row r="34952" spans="1:7" x14ac:dyDescent="0.2">
      <c r="A34952">
        <v>7850815</v>
      </c>
      <c r="B34952">
        <v>9.1562999999999992E-3</v>
      </c>
      <c r="C34952" t="s">
        <v>59</v>
      </c>
      <c r="D34952">
        <v>7602539</v>
      </c>
      <c r="E34952" t="s">
        <v>30</v>
      </c>
      <c r="F34952" t="s">
        <v>54</v>
      </c>
      <c r="G34952" t="s">
        <v>37</v>
      </c>
    </row>
    <row r="34953" spans="1:7" x14ac:dyDescent="0.2">
      <c r="A34953">
        <v>7851273</v>
      </c>
      <c r="B34953">
        <v>5.6368E-3</v>
      </c>
      <c r="C34953">
        <v>360</v>
      </c>
      <c r="D34953">
        <v>7815594</v>
      </c>
      <c r="E34953" t="s">
        <v>30</v>
      </c>
      <c r="F34953" t="s">
        <v>55</v>
      </c>
      <c r="G34953" t="s">
        <v>37</v>
      </c>
    </row>
    <row r="34954" spans="1:7" x14ac:dyDescent="0.2">
      <c r="A34954">
        <v>7851515</v>
      </c>
      <c r="B34954">
        <v>3.1928E-3</v>
      </c>
      <c r="C34954" t="s">
        <v>8</v>
      </c>
      <c r="D34954">
        <v>9659273</v>
      </c>
      <c r="E34954" t="s">
        <v>30</v>
      </c>
      <c r="F34954" t="s">
        <v>56</v>
      </c>
      <c r="G34954" t="s">
        <v>37</v>
      </c>
    </row>
    <row r="34955" spans="1:7" x14ac:dyDescent="0.2">
      <c r="A34955">
        <v>7851612</v>
      </c>
      <c r="B34955">
        <v>2.6169000000000001E-3</v>
      </c>
      <c r="C34955">
        <v>360</v>
      </c>
      <c r="D34955">
        <v>521242</v>
      </c>
      <c r="E34955" t="s">
        <v>30</v>
      </c>
      <c r="F34955" t="s">
        <v>53</v>
      </c>
      <c r="G34955" t="s">
        <v>37</v>
      </c>
    </row>
    <row r="34956" spans="1:7" x14ac:dyDescent="0.2">
      <c r="A34956">
        <v>7851716</v>
      </c>
      <c r="B34956">
        <v>8.7819999999999999E-4</v>
      </c>
      <c r="C34956" t="s">
        <v>60</v>
      </c>
      <c r="D34956">
        <v>7005128</v>
      </c>
      <c r="E34956" t="s">
        <v>30</v>
      </c>
      <c r="F34956" t="s">
        <v>55</v>
      </c>
      <c r="G34956" t="s">
        <v>37</v>
      </c>
    </row>
    <row r="34957" spans="1:7" x14ac:dyDescent="0.2">
      <c r="A34957">
        <v>7851776</v>
      </c>
      <c r="B34957">
        <v>6.2548000000000005E-3</v>
      </c>
      <c r="C34957" t="s">
        <v>61</v>
      </c>
      <c r="D34957">
        <v>7222196</v>
      </c>
      <c r="E34957" t="s">
        <v>30</v>
      </c>
      <c r="F34957" t="s">
        <v>58</v>
      </c>
      <c r="G34957" t="s">
        <v>37</v>
      </c>
    </row>
    <row r="34958" spans="1:7" x14ac:dyDescent="0.2">
      <c r="A34958">
        <v>7851842</v>
      </c>
      <c r="B34958">
        <v>9.3898000000000002E-3</v>
      </c>
      <c r="C34958">
        <v>360</v>
      </c>
      <c r="D34958">
        <v>5406574</v>
      </c>
      <c r="E34958" t="s">
        <v>30</v>
      </c>
      <c r="F34958" t="s">
        <v>55</v>
      </c>
      <c r="G34958" t="s">
        <v>37</v>
      </c>
    </row>
    <row r="34959" spans="1:7" x14ac:dyDescent="0.2">
      <c r="A34959">
        <v>7851917</v>
      </c>
      <c r="B34959">
        <v>3.9890999999999998E-3</v>
      </c>
      <c r="C34959" t="s">
        <v>60</v>
      </c>
      <c r="D34959">
        <v>2424288</v>
      </c>
      <c r="E34959" t="s">
        <v>30</v>
      </c>
      <c r="F34959" t="s">
        <v>55</v>
      </c>
      <c r="G34959" t="s">
        <v>37</v>
      </c>
    </row>
    <row r="34960" spans="1:7" x14ac:dyDescent="0.2">
      <c r="A34960">
        <v>7851927</v>
      </c>
      <c r="B34960">
        <v>2.7149999999999999E-4</v>
      </c>
      <c r="C34960" t="s">
        <v>63</v>
      </c>
      <c r="D34960">
        <v>3364348</v>
      </c>
      <c r="E34960" t="s">
        <v>30</v>
      </c>
      <c r="F34960" t="s">
        <v>57</v>
      </c>
      <c r="G34960" t="s">
        <v>37</v>
      </c>
    </row>
    <row r="34961" spans="1:7" x14ac:dyDescent="0.2">
      <c r="A34961">
        <v>7852020</v>
      </c>
      <c r="B34961">
        <v>9.8670000000000008E-4</v>
      </c>
      <c r="C34961" t="s">
        <v>63</v>
      </c>
      <c r="D34961">
        <v>5450890</v>
      </c>
      <c r="E34961" t="s">
        <v>30</v>
      </c>
      <c r="F34961" t="s">
        <v>54</v>
      </c>
      <c r="G34961" t="s">
        <v>37</v>
      </c>
    </row>
    <row r="34962" spans="1:7" x14ac:dyDescent="0.2">
      <c r="A34962">
        <v>7852033</v>
      </c>
      <c r="B34962">
        <v>9.5557000000000003E-3</v>
      </c>
      <c r="C34962" t="s">
        <v>65</v>
      </c>
      <c r="D34962">
        <v>2675641</v>
      </c>
      <c r="E34962" t="s">
        <v>30</v>
      </c>
      <c r="F34962" t="s">
        <v>56</v>
      </c>
      <c r="G34962" t="s">
        <v>37</v>
      </c>
    </row>
    <row r="34963" spans="1:7" x14ac:dyDescent="0.2">
      <c r="A34963">
        <v>7852114</v>
      </c>
      <c r="B34963">
        <v>4.8780000000000004E-3</v>
      </c>
      <c r="C34963" t="s">
        <v>63</v>
      </c>
      <c r="D34963">
        <v>1887363</v>
      </c>
      <c r="E34963" t="s">
        <v>30</v>
      </c>
      <c r="F34963" t="s">
        <v>55</v>
      </c>
      <c r="G34963" t="s">
        <v>37</v>
      </c>
    </row>
    <row r="34964" spans="1:7" x14ac:dyDescent="0.2">
      <c r="A34964">
        <v>7852149</v>
      </c>
      <c r="B34964">
        <v>9.7E-5</v>
      </c>
      <c r="C34964" t="s">
        <v>8</v>
      </c>
      <c r="D34964">
        <v>1117444</v>
      </c>
      <c r="E34964" t="s">
        <v>30</v>
      </c>
      <c r="F34964" t="s">
        <v>56</v>
      </c>
      <c r="G34964" t="s">
        <v>37</v>
      </c>
    </row>
    <row r="34965" spans="1:7" x14ac:dyDescent="0.2">
      <c r="A34965">
        <v>7852452</v>
      </c>
      <c r="B34965">
        <v>9.9057999999999993E-3</v>
      </c>
      <c r="C34965" t="s">
        <v>61</v>
      </c>
      <c r="D34965">
        <v>8253022</v>
      </c>
      <c r="E34965" t="s">
        <v>30</v>
      </c>
      <c r="F34965" t="s">
        <v>58</v>
      </c>
      <c r="G34965" t="s">
        <v>37</v>
      </c>
    </row>
    <row r="34966" spans="1:7" x14ac:dyDescent="0.2">
      <c r="A34966">
        <v>7853075</v>
      </c>
      <c r="B34966">
        <v>3.0199999999999999E-5</v>
      </c>
      <c r="C34966" t="s">
        <v>64</v>
      </c>
      <c r="D34966">
        <v>5984595</v>
      </c>
      <c r="E34966" t="s">
        <v>30</v>
      </c>
      <c r="F34966" t="s">
        <v>54</v>
      </c>
      <c r="G34966" t="s">
        <v>37</v>
      </c>
    </row>
    <row r="34967" spans="1:7" x14ac:dyDescent="0.2">
      <c r="A34967">
        <v>7853383</v>
      </c>
      <c r="B34967">
        <v>7.7420000000000006E-4</v>
      </c>
      <c r="C34967" t="s">
        <v>61</v>
      </c>
      <c r="D34967">
        <v>8261743</v>
      </c>
      <c r="E34967" t="s">
        <v>30</v>
      </c>
      <c r="F34967" t="s">
        <v>53</v>
      </c>
      <c r="G34967" t="s">
        <v>37</v>
      </c>
    </row>
    <row r="34968" spans="1:7" x14ac:dyDescent="0.2">
      <c r="A34968">
        <v>7853428</v>
      </c>
      <c r="B34968">
        <v>3.8239999999999997E-4</v>
      </c>
      <c r="C34968">
        <v>360</v>
      </c>
      <c r="D34968">
        <v>1513663</v>
      </c>
      <c r="E34968" t="s">
        <v>30</v>
      </c>
      <c r="F34968" t="s">
        <v>53</v>
      </c>
      <c r="G34968" t="s">
        <v>37</v>
      </c>
    </row>
    <row r="34969" spans="1:7" x14ac:dyDescent="0.2">
      <c r="A34969">
        <v>7853514</v>
      </c>
      <c r="B34969">
        <v>1.9727999999999998E-3</v>
      </c>
      <c r="C34969">
        <v>360</v>
      </c>
      <c r="D34969">
        <v>2093136</v>
      </c>
      <c r="E34969" t="s">
        <v>30</v>
      </c>
      <c r="F34969" t="s">
        <v>58</v>
      </c>
      <c r="G34969" t="s">
        <v>37</v>
      </c>
    </row>
    <row r="34970" spans="1:7" x14ac:dyDescent="0.2">
      <c r="A34970">
        <v>7853946</v>
      </c>
      <c r="B34970">
        <v>5.4278E-3</v>
      </c>
      <c r="C34970" t="s">
        <v>63</v>
      </c>
      <c r="D34970">
        <v>2100518</v>
      </c>
      <c r="E34970" t="s">
        <v>30</v>
      </c>
      <c r="F34970" t="s">
        <v>55</v>
      </c>
      <c r="G34970" t="s">
        <v>37</v>
      </c>
    </row>
    <row r="34971" spans="1:7" x14ac:dyDescent="0.2">
      <c r="A34971">
        <v>7853949</v>
      </c>
      <c r="B34971">
        <v>2.8710000000000004E-4</v>
      </c>
      <c r="C34971" t="s">
        <v>60</v>
      </c>
      <c r="D34971">
        <v>3109494</v>
      </c>
      <c r="E34971" t="s">
        <v>30</v>
      </c>
      <c r="F34971" t="s">
        <v>56</v>
      </c>
      <c r="G34971" t="s">
        <v>37</v>
      </c>
    </row>
    <row r="34972" spans="1:7" x14ac:dyDescent="0.2">
      <c r="A34972">
        <v>7854187</v>
      </c>
      <c r="B34972">
        <v>6.5921000000000009E-3</v>
      </c>
      <c r="C34972" t="s">
        <v>62</v>
      </c>
      <c r="D34972">
        <v>1243186</v>
      </c>
      <c r="E34972" t="s">
        <v>30</v>
      </c>
      <c r="F34972" t="s">
        <v>57</v>
      </c>
      <c r="G34972" t="s">
        <v>37</v>
      </c>
    </row>
    <row r="34973" spans="1:7" x14ac:dyDescent="0.2">
      <c r="A34973">
        <v>7854227</v>
      </c>
      <c r="B34973">
        <v>2.3975000000000003E-3</v>
      </c>
      <c r="C34973" t="s">
        <v>66</v>
      </c>
      <c r="D34973">
        <v>948328</v>
      </c>
      <c r="E34973" t="s">
        <v>30</v>
      </c>
      <c r="F34973" t="s">
        <v>58</v>
      </c>
      <c r="G34973" t="s">
        <v>37</v>
      </c>
    </row>
    <row r="34974" spans="1:7" x14ac:dyDescent="0.2">
      <c r="A34974">
        <v>7854637</v>
      </c>
      <c r="B34974">
        <v>8.8892999999999993E-3</v>
      </c>
      <c r="C34974" t="s">
        <v>8</v>
      </c>
      <c r="D34974">
        <v>4942973</v>
      </c>
      <c r="E34974" t="s">
        <v>30</v>
      </c>
      <c r="F34974" t="s">
        <v>56</v>
      </c>
      <c r="G34974" t="s">
        <v>37</v>
      </c>
    </row>
    <row r="34975" spans="1:7" x14ac:dyDescent="0.2">
      <c r="A34975">
        <v>7854689</v>
      </c>
      <c r="B34975">
        <v>3.5575000000000003E-3</v>
      </c>
      <c r="C34975" t="s">
        <v>8</v>
      </c>
      <c r="D34975">
        <v>5362143</v>
      </c>
      <c r="E34975" t="s">
        <v>30</v>
      </c>
      <c r="F34975" t="s">
        <v>54</v>
      </c>
      <c r="G34975" t="s">
        <v>37</v>
      </c>
    </row>
    <row r="34976" spans="1:7" x14ac:dyDescent="0.2">
      <c r="A34976">
        <v>7854923</v>
      </c>
      <c r="B34976">
        <v>4.8618999999999997E-3</v>
      </c>
      <c r="C34976" t="s">
        <v>66</v>
      </c>
      <c r="D34976">
        <v>6437779</v>
      </c>
      <c r="E34976" t="s">
        <v>30</v>
      </c>
      <c r="F34976" t="s">
        <v>54</v>
      </c>
      <c r="G34976" t="s">
        <v>37</v>
      </c>
    </row>
    <row r="34977" spans="1:7" x14ac:dyDescent="0.2">
      <c r="A34977">
        <v>7854957</v>
      </c>
      <c r="B34977">
        <v>3.1808000000000006E-3</v>
      </c>
      <c r="C34977" t="s">
        <v>60</v>
      </c>
      <c r="D34977">
        <v>4908863</v>
      </c>
      <c r="E34977" t="s">
        <v>30</v>
      </c>
      <c r="F34977" t="s">
        <v>53</v>
      </c>
      <c r="G34977" t="s">
        <v>37</v>
      </c>
    </row>
    <row r="34978" spans="1:7" x14ac:dyDescent="0.2">
      <c r="A34978">
        <v>7855022</v>
      </c>
      <c r="B34978">
        <v>5.1450000000000003E-3</v>
      </c>
      <c r="C34978" t="s">
        <v>62</v>
      </c>
      <c r="D34978">
        <v>6141871</v>
      </c>
      <c r="E34978" t="s">
        <v>30</v>
      </c>
      <c r="F34978" t="s">
        <v>55</v>
      </c>
      <c r="G34978" t="s">
        <v>37</v>
      </c>
    </row>
    <row r="34979" spans="1:7" x14ac:dyDescent="0.2">
      <c r="A34979">
        <v>7855035</v>
      </c>
      <c r="B34979">
        <v>7.7356999999999999E-3</v>
      </c>
      <c r="C34979" t="s">
        <v>8</v>
      </c>
      <c r="D34979">
        <v>4827143</v>
      </c>
      <c r="E34979" t="s">
        <v>30</v>
      </c>
      <c r="F34979" t="s">
        <v>57</v>
      </c>
      <c r="G34979" t="s">
        <v>37</v>
      </c>
    </row>
    <row r="34980" spans="1:7" x14ac:dyDescent="0.2">
      <c r="A34980">
        <v>7855312</v>
      </c>
      <c r="B34980">
        <v>7.1054000000000004E-3</v>
      </c>
      <c r="C34980" t="s">
        <v>66</v>
      </c>
      <c r="D34980">
        <v>902282</v>
      </c>
      <c r="E34980" t="s">
        <v>30</v>
      </c>
      <c r="F34980" t="s">
        <v>56</v>
      </c>
      <c r="G34980" t="s">
        <v>37</v>
      </c>
    </row>
    <row r="34981" spans="1:7" x14ac:dyDescent="0.2">
      <c r="A34981">
        <v>7855543</v>
      </c>
      <c r="B34981">
        <v>1.6558E-3</v>
      </c>
      <c r="C34981" t="s">
        <v>59</v>
      </c>
      <c r="D34981">
        <v>1199440</v>
      </c>
      <c r="E34981" t="s">
        <v>30</v>
      </c>
      <c r="F34981" t="s">
        <v>54</v>
      </c>
      <c r="G34981" t="s">
        <v>37</v>
      </c>
    </row>
    <row r="34982" spans="1:7" x14ac:dyDescent="0.2">
      <c r="A34982">
        <v>7855603</v>
      </c>
      <c r="B34982">
        <v>7.8598999999999995E-3</v>
      </c>
      <c r="C34982">
        <v>360</v>
      </c>
      <c r="D34982">
        <v>1704632</v>
      </c>
      <c r="E34982" t="s">
        <v>30</v>
      </c>
      <c r="F34982" t="s">
        <v>54</v>
      </c>
      <c r="G34982" t="s">
        <v>37</v>
      </c>
    </row>
    <row r="34983" spans="1:7" x14ac:dyDescent="0.2">
      <c r="A34983">
        <v>7856230</v>
      </c>
      <c r="B34983">
        <v>8.0408000000000007E-3</v>
      </c>
      <c r="C34983" t="s">
        <v>66</v>
      </c>
      <c r="D34983">
        <v>2503070</v>
      </c>
      <c r="E34983" t="s">
        <v>30</v>
      </c>
      <c r="F34983" t="s">
        <v>56</v>
      </c>
      <c r="G34983" t="s">
        <v>37</v>
      </c>
    </row>
    <row r="34984" spans="1:7" x14ac:dyDescent="0.2">
      <c r="A34984">
        <v>7856313</v>
      </c>
      <c r="B34984">
        <v>4.7188000000000004E-3</v>
      </c>
      <c r="C34984" t="s">
        <v>60</v>
      </c>
      <c r="D34984">
        <v>8182839</v>
      </c>
      <c r="E34984" t="s">
        <v>30</v>
      </c>
      <c r="F34984" t="s">
        <v>53</v>
      </c>
      <c r="G34984" t="s">
        <v>37</v>
      </c>
    </row>
    <row r="34985" spans="1:7" x14ac:dyDescent="0.2">
      <c r="A34985">
        <v>7856428</v>
      </c>
      <c r="B34985">
        <v>2.8954000000000002E-3</v>
      </c>
      <c r="C34985" t="s">
        <v>8</v>
      </c>
      <c r="D34985">
        <v>825499</v>
      </c>
      <c r="E34985" t="s">
        <v>30</v>
      </c>
      <c r="F34985" t="s">
        <v>55</v>
      </c>
      <c r="G34985" t="s">
        <v>37</v>
      </c>
    </row>
    <row r="34986" spans="1:7" x14ac:dyDescent="0.2">
      <c r="A34986">
        <v>7856902</v>
      </c>
      <c r="B34986">
        <v>4.4053E-3</v>
      </c>
      <c r="C34986" t="s">
        <v>59</v>
      </c>
      <c r="D34986">
        <v>3381747</v>
      </c>
      <c r="E34986" t="s">
        <v>30</v>
      </c>
      <c r="F34986" t="s">
        <v>56</v>
      </c>
      <c r="G34986" t="s">
        <v>37</v>
      </c>
    </row>
    <row r="34987" spans="1:7" x14ac:dyDescent="0.2">
      <c r="A34987">
        <v>7857148</v>
      </c>
      <c r="B34987">
        <v>2.6614E-3</v>
      </c>
      <c r="C34987" t="s">
        <v>66</v>
      </c>
      <c r="D34987">
        <v>3925723</v>
      </c>
      <c r="E34987" t="s">
        <v>30</v>
      </c>
      <c r="F34987" t="s">
        <v>54</v>
      </c>
      <c r="G34987" t="s">
        <v>37</v>
      </c>
    </row>
    <row r="34988" spans="1:7" x14ac:dyDescent="0.2">
      <c r="A34988">
        <v>7857310</v>
      </c>
      <c r="B34988">
        <v>4.8812999999999999E-3</v>
      </c>
      <c r="C34988" t="s">
        <v>8</v>
      </c>
      <c r="D34988">
        <v>4447961</v>
      </c>
      <c r="E34988" t="s">
        <v>30</v>
      </c>
      <c r="F34988" t="s">
        <v>57</v>
      </c>
      <c r="G34988" t="s">
        <v>37</v>
      </c>
    </row>
    <row r="34989" spans="1:7" x14ac:dyDescent="0.2">
      <c r="A34989">
        <v>7857447</v>
      </c>
      <c r="B34989">
        <v>1.7805999999999998E-3</v>
      </c>
      <c r="C34989" t="s">
        <v>62</v>
      </c>
      <c r="D34989">
        <v>4997241</v>
      </c>
      <c r="E34989" t="s">
        <v>30</v>
      </c>
      <c r="F34989" t="s">
        <v>53</v>
      </c>
      <c r="G34989" t="s">
        <v>37</v>
      </c>
    </row>
    <row r="34990" spans="1:7" x14ac:dyDescent="0.2">
      <c r="A34990">
        <v>7857721</v>
      </c>
      <c r="B34990">
        <v>3.3016E-3</v>
      </c>
      <c r="C34990" t="s">
        <v>62</v>
      </c>
      <c r="D34990">
        <v>7899732</v>
      </c>
      <c r="E34990" t="s">
        <v>30</v>
      </c>
      <c r="F34990" t="s">
        <v>58</v>
      </c>
      <c r="G34990" t="s">
        <v>37</v>
      </c>
    </row>
    <row r="34991" spans="1:7" x14ac:dyDescent="0.2">
      <c r="A34991">
        <v>7857784</v>
      </c>
      <c r="B34991">
        <v>6.2571999999999992E-3</v>
      </c>
      <c r="C34991" t="s">
        <v>8</v>
      </c>
      <c r="D34991">
        <v>1163744</v>
      </c>
      <c r="E34991" t="s">
        <v>30</v>
      </c>
      <c r="F34991" t="s">
        <v>55</v>
      </c>
      <c r="G34991" t="s">
        <v>37</v>
      </c>
    </row>
    <row r="34992" spans="1:7" x14ac:dyDescent="0.2">
      <c r="A34992">
        <v>7857807</v>
      </c>
      <c r="B34992">
        <v>2.9164E-3</v>
      </c>
      <c r="C34992" t="s">
        <v>60</v>
      </c>
      <c r="D34992">
        <v>3071885</v>
      </c>
      <c r="E34992" t="s">
        <v>30</v>
      </c>
      <c r="F34992" t="s">
        <v>58</v>
      </c>
      <c r="G34992" t="s">
        <v>37</v>
      </c>
    </row>
    <row r="34993" spans="1:7" x14ac:dyDescent="0.2">
      <c r="A34993">
        <v>7857954</v>
      </c>
      <c r="B34993">
        <v>8.5818000000000005E-3</v>
      </c>
      <c r="C34993" t="s">
        <v>8</v>
      </c>
      <c r="D34993">
        <v>2067546</v>
      </c>
      <c r="E34993" t="s">
        <v>30</v>
      </c>
      <c r="F34993" t="s">
        <v>53</v>
      </c>
      <c r="G34993" t="s">
        <v>37</v>
      </c>
    </row>
    <row r="34994" spans="1:7" x14ac:dyDescent="0.2">
      <c r="A34994">
        <v>7858147</v>
      </c>
      <c r="B34994">
        <v>2.0774999999999999E-3</v>
      </c>
      <c r="C34994" t="s">
        <v>60</v>
      </c>
      <c r="D34994">
        <v>6439611</v>
      </c>
      <c r="E34994" t="s">
        <v>30</v>
      </c>
      <c r="F34994" t="s">
        <v>56</v>
      </c>
      <c r="G34994" t="s">
        <v>37</v>
      </c>
    </row>
    <row r="34995" spans="1:7" x14ac:dyDescent="0.2">
      <c r="A34995">
        <v>7858371</v>
      </c>
      <c r="B34995">
        <v>5.6519999999999999E-3</v>
      </c>
      <c r="C34995" t="s">
        <v>61</v>
      </c>
      <c r="D34995">
        <v>7918056</v>
      </c>
      <c r="E34995" t="s">
        <v>30</v>
      </c>
      <c r="F34995" t="s">
        <v>56</v>
      </c>
      <c r="G34995" t="s">
        <v>37</v>
      </c>
    </row>
    <row r="34996" spans="1:7" x14ac:dyDescent="0.2">
      <c r="A34996">
        <v>7858481</v>
      </c>
      <c r="B34996">
        <v>4.3998000000000006E-3</v>
      </c>
      <c r="C34996" t="s">
        <v>59</v>
      </c>
      <c r="D34996">
        <v>4063197</v>
      </c>
      <c r="E34996" t="s">
        <v>30</v>
      </c>
      <c r="F34996" t="s">
        <v>58</v>
      </c>
      <c r="G34996" t="s">
        <v>37</v>
      </c>
    </row>
    <row r="34997" spans="1:7" x14ac:dyDescent="0.2">
      <c r="A34997">
        <v>7858780</v>
      </c>
      <c r="B34997">
        <v>6.8661999999999994E-3</v>
      </c>
      <c r="C34997" t="s">
        <v>59</v>
      </c>
      <c r="D34997">
        <v>6644354</v>
      </c>
      <c r="E34997" t="s">
        <v>30</v>
      </c>
      <c r="F34997" t="s">
        <v>57</v>
      </c>
      <c r="G34997" t="s">
        <v>37</v>
      </c>
    </row>
    <row r="34998" spans="1:7" x14ac:dyDescent="0.2">
      <c r="A34998">
        <v>7859067</v>
      </c>
      <c r="B34998">
        <v>4.5418000000000004E-3</v>
      </c>
      <c r="C34998" t="s">
        <v>64</v>
      </c>
      <c r="D34998">
        <v>6124798</v>
      </c>
      <c r="E34998" t="s">
        <v>30</v>
      </c>
      <c r="F34998" t="s">
        <v>58</v>
      </c>
      <c r="G34998" t="s">
        <v>37</v>
      </c>
    </row>
    <row r="34999" spans="1:7" x14ac:dyDescent="0.2">
      <c r="A34999">
        <v>7859246</v>
      </c>
      <c r="B34999">
        <v>8.9147000000000011E-3</v>
      </c>
      <c r="C34999" t="s">
        <v>66</v>
      </c>
      <c r="D34999">
        <v>2474697</v>
      </c>
      <c r="E34999" t="s">
        <v>30</v>
      </c>
      <c r="F34999" t="s">
        <v>53</v>
      </c>
      <c r="G34999" t="s">
        <v>37</v>
      </c>
    </row>
    <row r="35000" spans="1:7" x14ac:dyDescent="0.2">
      <c r="A35000">
        <v>7859742</v>
      </c>
      <c r="B35000">
        <v>7.0393000000000001E-3</v>
      </c>
      <c r="C35000" t="s">
        <v>62</v>
      </c>
      <c r="D35000">
        <v>4890373</v>
      </c>
      <c r="E35000" t="s">
        <v>30</v>
      </c>
      <c r="F35000" t="s">
        <v>55</v>
      </c>
      <c r="G35000" t="s">
        <v>37</v>
      </c>
    </row>
    <row r="35001" spans="1:7" x14ac:dyDescent="0.2">
      <c r="A35001">
        <v>7859864</v>
      </c>
      <c r="B35001">
        <v>3.8625E-3</v>
      </c>
      <c r="C35001" t="s">
        <v>61</v>
      </c>
      <c r="D35001">
        <v>4900021</v>
      </c>
      <c r="E35001" t="s">
        <v>30</v>
      </c>
      <c r="F35001" t="s">
        <v>57</v>
      </c>
      <c r="G35001" t="s">
        <v>37</v>
      </c>
    </row>
    <row r="35002" spans="1:7" x14ac:dyDescent="0.2">
      <c r="A35002">
        <v>7860097</v>
      </c>
      <c r="B35002">
        <v>4.9038999999999992E-3</v>
      </c>
      <c r="C35002" t="s">
        <v>64</v>
      </c>
      <c r="D35002">
        <v>6219551</v>
      </c>
      <c r="E35002" t="s">
        <v>30</v>
      </c>
      <c r="F35002" t="s">
        <v>58</v>
      </c>
      <c r="G35002" t="s">
        <v>37</v>
      </c>
    </row>
    <row r="35003" spans="1:7" x14ac:dyDescent="0.2">
      <c r="A35003">
        <v>7860509</v>
      </c>
      <c r="B35003">
        <v>4.6123999999999991E-3</v>
      </c>
      <c r="C35003" t="s">
        <v>61</v>
      </c>
      <c r="D35003">
        <v>5543114</v>
      </c>
      <c r="E35003" t="s">
        <v>30</v>
      </c>
      <c r="F35003" t="s">
        <v>56</v>
      </c>
      <c r="G35003" t="s">
        <v>37</v>
      </c>
    </row>
    <row r="35004" spans="1:7" x14ac:dyDescent="0.2">
      <c r="A35004">
        <v>7860822</v>
      </c>
      <c r="B35004">
        <v>5.0980000000000001E-3</v>
      </c>
      <c r="C35004" t="s">
        <v>60</v>
      </c>
      <c r="D35004">
        <v>7986799</v>
      </c>
      <c r="E35004" t="s">
        <v>30</v>
      </c>
      <c r="F35004" t="s">
        <v>58</v>
      </c>
      <c r="G35004" t="s">
        <v>37</v>
      </c>
    </row>
    <row r="35005" spans="1:7" x14ac:dyDescent="0.2">
      <c r="A35005">
        <v>7860853</v>
      </c>
      <c r="B35005">
        <v>4.2788000000000001E-3</v>
      </c>
      <c r="C35005" t="s">
        <v>59</v>
      </c>
      <c r="D35005">
        <v>3200271</v>
      </c>
      <c r="E35005" t="s">
        <v>30</v>
      </c>
      <c r="F35005" t="s">
        <v>56</v>
      </c>
      <c r="G35005" t="s">
        <v>37</v>
      </c>
    </row>
    <row r="35006" spans="1:7" x14ac:dyDescent="0.2">
      <c r="A35006">
        <v>7861401</v>
      </c>
      <c r="B35006">
        <v>7.7260000000000002E-3</v>
      </c>
      <c r="C35006" t="s">
        <v>61</v>
      </c>
      <c r="D35006">
        <v>2033908</v>
      </c>
      <c r="E35006" t="s">
        <v>30</v>
      </c>
      <c r="F35006" t="s">
        <v>58</v>
      </c>
      <c r="G35006" t="s">
        <v>37</v>
      </c>
    </row>
    <row r="35007" spans="1:7" x14ac:dyDescent="0.2">
      <c r="A35007">
        <v>7861435</v>
      </c>
      <c r="B35007">
        <v>8.8634000000000004E-3</v>
      </c>
      <c r="C35007" t="s">
        <v>65</v>
      </c>
      <c r="D35007">
        <v>5750252</v>
      </c>
      <c r="E35007" t="s">
        <v>30</v>
      </c>
      <c r="F35007" t="s">
        <v>58</v>
      </c>
      <c r="G35007" t="s">
        <v>37</v>
      </c>
    </row>
    <row r="35008" spans="1:7" x14ac:dyDescent="0.2">
      <c r="A35008">
        <v>7861657</v>
      </c>
      <c r="B35008">
        <v>8.5059999999999997E-3</v>
      </c>
      <c r="C35008" t="s">
        <v>8</v>
      </c>
      <c r="D35008">
        <v>7610956</v>
      </c>
      <c r="E35008" t="s">
        <v>30</v>
      </c>
      <c r="F35008" t="s">
        <v>56</v>
      </c>
      <c r="G35008" t="s">
        <v>37</v>
      </c>
    </row>
    <row r="35009" spans="1:7" x14ac:dyDescent="0.2">
      <c r="A35009">
        <v>7861791</v>
      </c>
      <c r="B35009">
        <v>6.7853000000000011E-3</v>
      </c>
      <c r="C35009" t="s">
        <v>65</v>
      </c>
      <c r="D35009">
        <v>4867139</v>
      </c>
      <c r="E35009" t="s">
        <v>30</v>
      </c>
      <c r="F35009" t="s">
        <v>58</v>
      </c>
      <c r="G35009" t="s">
        <v>37</v>
      </c>
    </row>
    <row r="35010" spans="1:7" x14ac:dyDescent="0.2">
      <c r="A35010">
        <v>7861935</v>
      </c>
      <c r="B35010">
        <v>1.9206E-3</v>
      </c>
      <c r="C35010" t="s">
        <v>66</v>
      </c>
      <c r="D35010">
        <v>6941904</v>
      </c>
      <c r="E35010" t="s">
        <v>30</v>
      </c>
      <c r="F35010" t="s">
        <v>58</v>
      </c>
      <c r="G35010" t="s">
        <v>37</v>
      </c>
    </row>
    <row r="35011" spans="1:7" x14ac:dyDescent="0.2">
      <c r="A35011">
        <v>7862271</v>
      </c>
      <c r="B35011">
        <v>3.6215000000000002E-3</v>
      </c>
      <c r="C35011" t="s">
        <v>61</v>
      </c>
      <c r="D35011">
        <v>1154719</v>
      </c>
      <c r="E35011" t="s">
        <v>30</v>
      </c>
      <c r="F35011" t="s">
        <v>56</v>
      </c>
      <c r="G35011" t="s">
        <v>37</v>
      </c>
    </row>
    <row r="35012" spans="1:7" x14ac:dyDescent="0.2">
      <c r="A35012">
        <v>7862394</v>
      </c>
      <c r="B35012">
        <v>3.5360999999999999E-3</v>
      </c>
      <c r="C35012" t="s">
        <v>64</v>
      </c>
      <c r="D35012">
        <v>7634016</v>
      </c>
      <c r="E35012" t="s">
        <v>30</v>
      </c>
      <c r="F35012" t="s">
        <v>53</v>
      </c>
      <c r="G35012" t="s">
        <v>37</v>
      </c>
    </row>
    <row r="35013" spans="1:7" x14ac:dyDescent="0.2">
      <c r="A35013">
        <v>7862844</v>
      </c>
      <c r="B35013">
        <v>6.1825000000000005E-3</v>
      </c>
      <c r="C35013" t="s">
        <v>61</v>
      </c>
      <c r="D35013">
        <v>1348627</v>
      </c>
      <c r="E35013" t="s">
        <v>30</v>
      </c>
      <c r="F35013" t="s">
        <v>53</v>
      </c>
      <c r="G35013" t="s">
        <v>37</v>
      </c>
    </row>
    <row r="35014" spans="1:7" x14ac:dyDescent="0.2">
      <c r="A35014">
        <v>7863266</v>
      </c>
      <c r="B35014">
        <v>4.5438000000000006E-3</v>
      </c>
      <c r="C35014" t="s">
        <v>63</v>
      </c>
      <c r="D35014">
        <v>8154876</v>
      </c>
      <c r="E35014" t="s">
        <v>30</v>
      </c>
      <c r="F35014" t="s">
        <v>57</v>
      </c>
      <c r="G35014" t="s">
        <v>37</v>
      </c>
    </row>
    <row r="35015" spans="1:7" x14ac:dyDescent="0.2">
      <c r="A35015">
        <v>7863502</v>
      </c>
      <c r="B35015">
        <v>7.1151000000000009E-3</v>
      </c>
      <c r="C35015" t="s">
        <v>63</v>
      </c>
      <c r="D35015">
        <v>7502358</v>
      </c>
      <c r="E35015" t="s">
        <v>30</v>
      </c>
      <c r="F35015" t="s">
        <v>53</v>
      </c>
      <c r="G35015" t="s">
        <v>37</v>
      </c>
    </row>
    <row r="35016" spans="1:7" x14ac:dyDescent="0.2">
      <c r="A35016">
        <v>7863746</v>
      </c>
      <c r="B35016">
        <v>7.3292000000000001E-3</v>
      </c>
      <c r="C35016">
        <v>360</v>
      </c>
      <c r="D35016">
        <v>8447131</v>
      </c>
      <c r="E35016" t="s">
        <v>30</v>
      </c>
      <c r="F35016" t="s">
        <v>58</v>
      </c>
      <c r="G35016" t="s">
        <v>37</v>
      </c>
    </row>
    <row r="35017" spans="1:7" x14ac:dyDescent="0.2">
      <c r="A35017">
        <v>7863917</v>
      </c>
      <c r="B35017">
        <v>8.8435000000000007E-3</v>
      </c>
      <c r="C35017" t="s">
        <v>62</v>
      </c>
      <c r="D35017">
        <v>321219</v>
      </c>
      <c r="E35017" t="s">
        <v>30</v>
      </c>
      <c r="F35017" t="s">
        <v>57</v>
      </c>
      <c r="G35017" t="s">
        <v>37</v>
      </c>
    </row>
    <row r="35018" spans="1:7" x14ac:dyDescent="0.2">
      <c r="A35018">
        <v>7864228</v>
      </c>
      <c r="B35018">
        <v>1.5355E-3</v>
      </c>
      <c r="C35018" t="s">
        <v>62</v>
      </c>
      <c r="D35018">
        <v>3369668</v>
      </c>
      <c r="E35018" t="s">
        <v>30</v>
      </c>
      <c r="F35018" t="s">
        <v>57</v>
      </c>
      <c r="G35018" t="s">
        <v>37</v>
      </c>
    </row>
    <row r="35019" spans="1:7" x14ac:dyDescent="0.2">
      <c r="A35019">
        <v>7864628</v>
      </c>
      <c r="B35019">
        <v>7.3551999999999992E-3</v>
      </c>
      <c r="C35019" t="s">
        <v>60</v>
      </c>
      <c r="D35019">
        <v>6598717</v>
      </c>
      <c r="E35019" t="s">
        <v>30</v>
      </c>
      <c r="F35019" t="s">
        <v>55</v>
      </c>
      <c r="G35019" t="s">
        <v>37</v>
      </c>
    </row>
    <row r="35020" spans="1:7" x14ac:dyDescent="0.2">
      <c r="A35020">
        <v>7864871</v>
      </c>
      <c r="B35020">
        <v>4.037E-4</v>
      </c>
      <c r="C35020" t="s">
        <v>64</v>
      </c>
      <c r="D35020">
        <v>8942797</v>
      </c>
      <c r="E35020" t="s">
        <v>30</v>
      </c>
      <c r="F35020" t="s">
        <v>55</v>
      </c>
      <c r="G35020" t="s">
        <v>37</v>
      </c>
    </row>
    <row r="35021" spans="1:7" x14ac:dyDescent="0.2">
      <c r="A35021">
        <v>7864924</v>
      </c>
      <c r="B35021">
        <v>6.6963000000000005E-3</v>
      </c>
      <c r="C35021" t="s">
        <v>61</v>
      </c>
      <c r="D35021">
        <v>7748140</v>
      </c>
      <c r="E35021" t="s">
        <v>30</v>
      </c>
      <c r="F35021" t="s">
        <v>55</v>
      </c>
      <c r="G35021" t="s">
        <v>37</v>
      </c>
    </row>
    <row r="35022" spans="1:7" x14ac:dyDescent="0.2">
      <c r="A35022">
        <v>7865059</v>
      </c>
      <c r="B35022">
        <v>5.8256000000000002E-3</v>
      </c>
      <c r="C35022" t="s">
        <v>61</v>
      </c>
      <c r="D35022">
        <v>4790954</v>
      </c>
      <c r="E35022" t="s">
        <v>30</v>
      </c>
      <c r="F35022" t="s">
        <v>57</v>
      </c>
      <c r="G35022" t="s">
        <v>37</v>
      </c>
    </row>
    <row r="35023" spans="1:7" x14ac:dyDescent="0.2">
      <c r="A35023">
        <v>7865173</v>
      </c>
      <c r="B35023">
        <v>4.6258000000000002E-3</v>
      </c>
      <c r="C35023" t="s">
        <v>65</v>
      </c>
      <c r="D35023">
        <v>825547</v>
      </c>
      <c r="E35023" t="s">
        <v>30</v>
      </c>
      <c r="F35023" t="s">
        <v>53</v>
      </c>
      <c r="G35023" t="s">
        <v>37</v>
      </c>
    </row>
    <row r="35024" spans="1:7" x14ac:dyDescent="0.2">
      <c r="A35024">
        <v>7865181</v>
      </c>
      <c r="B35024">
        <v>9.4282000000000012E-3</v>
      </c>
      <c r="C35024" t="s">
        <v>66</v>
      </c>
      <c r="D35024">
        <v>3669676</v>
      </c>
      <c r="E35024" t="s">
        <v>30</v>
      </c>
      <c r="F35024" t="s">
        <v>56</v>
      </c>
      <c r="G35024" t="s">
        <v>37</v>
      </c>
    </row>
    <row r="35025" spans="1:7" x14ac:dyDescent="0.2">
      <c r="A35025">
        <v>7865923</v>
      </c>
      <c r="B35025">
        <v>1.5820000000000001E-3</v>
      </c>
      <c r="C35025">
        <v>360</v>
      </c>
      <c r="D35025">
        <v>4935474</v>
      </c>
      <c r="E35025" t="s">
        <v>30</v>
      </c>
      <c r="F35025" t="s">
        <v>53</v>
      </c>
      <c r="G35025" t="s">
        <v>37</v>
      </c>
    </row>
    <row r="35026" spans="1:7" x14ac:dyDescent="0.2">
      <c r="A35026">
        <v>7866208</v>
      </c>
      <c r="B35026">
        <v>9.3723999999999995E-3</v>
      </c>
      <c r="C35026" t="s">
        <v>63</v>
      </c>
      <c r="D35026">
        <v>6393580</v>
      </c>
      <c r="E35026" t="s">
        <v>30</v>
      </c>
      <c r="F35026" t="s">
        <v>55</v>
      </c>
      <c r="G35026" t="s">
        <v>37</v>
      </c>
    </row>
    <row r="35027" spans="1:7" x14ac:dyDescent="0.2">
      <c r="A35027">
        <v>7866253</v>
      </c>
      <c r="B35027">
        <v>5.4390000000000003E-3</v>
      </c>
      <c r="C35027" t="s">
        <v>64</v>
      </c>
      <c r="D35027">
        <v>6006773</v>
      </c>
      <c r="E35027" t="s">
        <v>30</v>
      </c>
      <c r="F35027" t="s">
        <v>56</v>
      </c>
      <c r="G35027" t="s">
        <v>37</v>
      </c>
    </row>
    <row r="35028" spans="1:7" x14ac:dyDescent="0.2">
      <c r="A35028">
        <v>7866860</v>
      </c>
      <c r="B35028">
        <v>7.0940999999999999E-3</v>
      </c>
      <c r="C35028" t="s">
        <v>60</v>
      </c>
      <c r="D35028">
        <v>5804230</v>
      </c>
      <c r="E35028" t="s">
        <v>30</v>
      </c>
      <c r="F35028" t="s">
        <v>56</v>
      </c>
      <c r="G35028" t="s">
        <v>37</v>
      </c>
    </row>
    <row r="35029" spans="1:7" x14ac:dyDescent="0.2">
      <c r="A35029">
        <v>7867130</v>
      </c>
      <c r="B35029">
        <v>8.8767000000000013E-3</v>
      </c>
      <c r="C35029" t="s">
        <v>60</v>
      </c>
      <c r="D35029">
        <v>7521329</v>
      </c>
      <c r="E35029" t="s">
        <v>30</v>
      </c>
      <c r="F35029" t="s">
        <v>55</v>
      </c>
      <c r="G35029" t="s">
        <v>37</v>
      </c>
    </row>
    <row r="35030" spans="1:7" x14ac:dyDescent="0.2">
      <c r="A35030">
        <v>7867202</v>
      </c>
      <c r="B35030">
        <v>8.9715000000000003E-3</v>
      </c>
      <c r="C35030" t="s">
        <v>63</v>
      </c>
      <c r="D35030">
        <v>2906832</v>
      </c>
      <c r="E35030" t="s">
        <v>30</v>
      </c>
      <c r="F35030" t="s">
        <v>54</v>
      </c>
      <c r="G35030" t="s">
        <v>37</v>
      </c>
    </row>
    <row r="35031" spans="1:7" x14ac:dyDescent="0.2">
      <c r="A35031">
        <v>7867314</v>
      </c>
      <c r="B35031">
        <v>6.3949999999999999E-4</v>
      </c>
      <c r="C35031" t="s">
        <v>8</v>
      </c>
      <c r="D35031">
        <v>5233516</v>
      </c>
      <c r="E35031" t="s">
        <v>30</v>
      </c>
      <c r="F35031" t="s">
        <v>55</v>
      </c>
      <c r="G35031" t="s">
        <v>37</v>
      </c>
    </row>
    <row r="35032" spans="1:7" x14ac:dyDescent="0.2">
      <c r="A35032">
        <v>7867452</v>
      </c>
      <c r="B35032">
        <v>3.8563000000000004E-3</v>
      </c>
      <c r="C35032" t="s">
        <v>65</v>
      </c>
      <c r="D35032">
        <v>8033593</v>
      </c>
      <c r="E35032" t="s">
        <v>30</v>
      </c>
      <c r="F35032" t="s">
        <v>55</v>
      </c>
      <c r="G35032" t="s">
        <v>37</v>
      </c>
    </row>
    <row r="35033" spans="1:7" x14ac:dyDescent="0.2">
      <c r="A35033">
        <v>7867577</v>
      </c>
      <c r="B35033">
        <v>3.8969999999999999E-4</v>
      </c>
      <c r="C35033" t="s">
        <v>59</v>
      </c>
      <c r="D35033">
        <v>4635371</v>
      </c>
      <c r="E35033" t="s">
        <v>30</v>
      </c>
      <c r="F35033" t="s">
        <v>53</v>
      </c>
      <c r="G35033" t="s">
        <v>37</v>
      </c>
    </row>
    <row r="35034" spans="1:7" x14ac:dyDescent="0.2">
      <c r="A35034">
        <v>7867734</v>
      </c>
      <c r="B35034">
        <v>6.7519999999999993E-3</v>
      </c>
      <c r="C35034" t="s">
        <v>61</v>
      </c>
      <c r="D35034">
        <v>9365484</v>
      </c>
      <c r="E35034" t="s">
        <v>30</v>
      </c>
      <c r="F35034" t="s">
        <v>55</v>
      </c>
      <c r="G35034" t="s">
        <v>37</v>
      </c>
    </row>
    <row r="35035" spans="1:7" x14ac:dyDescent="0.2">
      <c r="A35035">
        <v>7868057</v>
      </c>
      <c r="B35035">
        <v>6.6316999999999991E-3</v>
      </c>
      <c r="C35035" t="s">
        <v>62</v>
      </c>
      <c r="D35035">
        <v>1622565</v>
      </c>
      <c r="E35035" t="s">
        <v>30</v>
      </c>
      <c r="F35035" t="s">
        <v>55</v>
      </c>
      <c r="G35035" t="s">
        <v>37</v>
      </c>
    </row>
    <row r="35036" spans="1:7" x14ac:dyDescent="0.2">
      <c r="A35036">
        <v>7868446</v>
      </c>
      <c r="B35036">
        <v>2.0399999999999998E-5</v>
      </c>
      <c r="C35036" t="s">
        <v>8</v>
      </c>
      <c r="D35036">
        <v>1188294</v>
      </c>
      <c r="E35036" t="s">
        <v>30</v>
      </c>
      <c r="F35036" t="s">
        <v>56</v>
      </c>
      <c r="G35036" t="s">
        <v>37</v>
      </c>
    </row>
    <row r="35037" spans="1:7" x14ac:dyDescent="0.2">
      <c r="A35037">
        <v>7869076</v>
      </c>
      <c r="B35037">
        <v>1.3369000000000002E-3</v>
      </c>
      <c r="C35037" t="s">
        <v>62</v>
      </c>
      <c r="D35037">
        <v>2358691</v>
      </c>
      <c r="E35037" t="s">
        <v>30</v>
      </c>
      <c r="F35037" t="s">
        <v>53</v>
      </c>
      <c r="G35037" t="s">
        <v>37</v>
      </c>
    </row>
    <row r="35038" spans="1:7" x14ac:dyDescent="0.2">
      <c r="A35038">
        <v>7869200</v>
      </c>
      <c r="B35038">
        <v>2.3256000000000001E-3</v>
      </c>
      <c r="C35038">
        <v>360</v>
      </c>
      <c r="D35038">
        <v>4742170</v>
      </c>
      <c r="E35038" t="s">
        <v>30</v>
      </c>
      <c r="F35038" t="s">
        <v>57</v>
      </c>
      <c r="G35038" t="s">
        <v>37</v>
      </c>
    </row>
    <row r="35039" spans="1:7" x14ac:dyDescent="0.2">
      <c r="A35039">
        <v>7869211</v>
      </c>
      <c r="B35039">
        <v>4.2665000000000003E-3</v>
      </c>
      <c r="C35039" t="s">
        <v>64</v>
      </c>
      <c r="D35039">
        <v>3661552</v>
      </c>
      <c r="E35039" t="s">
        <v>30</v>
      </c>
      <c r="F35039" t="s">
        <v>53</v>
      </c>
      <c r="G35039" t="s">
        <v>37</v>
      </c>
    </row>
    <row r="35040" spans="1:7" x14ac:dyDescent="0.2">
      <c r="A35040">
        <v>7869474</v>
      </c>
      <c r="B35040">
        <v>4.0179999999999999E-3</v>
      </c>
      <c r="C35040" t="s">
        <v>59</v>
      </c>
      <c r="D35040">
        <v>292573</v>
      </c>
      <c r="E35040" t="s">
        <v>30</v>
      </c>
      <c r="F35040" t="s">
        <v>55</v>
      </c>
      <c r="G35040" t="s">
        <v>37</v>
      </c>
    </row>
    <row r="35041" spans="1:7" x14ac:dyDescent="0.2">
      <c r="A35041">
        <v>7869770</v>
      </c>
      <c r="B35041">
        <v>1.8492999999999999E-3</v>
      </c>
      <c r="C35041" t="s">
        <v>62</v>
      </c>
      <c r="D35041">
        <v>6860336</v>
      </c>
      <c r="E35041" t="s">
        <v>30</v>
      </c>
      <c r="F35041" t="s">
        <v>54</v>
      </c>
      <c r="G35041" t="s">
        <v>37</v>
      </c>
    </row>
    <row r="35042" spans="1:7" x14ac:dyDescent="0.2">
      <c r="A35042">
        <v>7869915</v>
      </c>
      <c r="B35042">
        <v>6.246100000000001E-3</v>
      </c>
      <c r="C35042" t="s">
        <v>60</v>
      </c>
      <c r="D35042">
        <v>1062456</v>
      </c>
      <c r="E35042" t="s">
        <v>30</v>
      </c>
      <c r="F35042" t="s">
        <v>55</v>
      </c>
      <c r="G35042" t="s">
        <v>37</v>
      </c>
    </row>
    <row r="35043" spans="1:7" x14ac:dyDescent="0.2">
      <c r="A35043">
        <v>7870545</v>
      </c>
      <c r="B35043">
        <v>4.7931000000000007E-3</v>
      </c>
      <c r="C35043" t="s">
        <v>60</v>
      </c>
      <c r="D35043">
        <v>9152137</v>
      </c>
      <c r="E35043" t="s">
        <v>30</v>
      </c>
      <c r="F35043" t="s">
        <v>57</v>
      </c>
      <c r="G35043" t="s">
        <v>37</v>
      </c>
    </row>
    <row r="35044" spans="1:7" x14ac:dyDescent="0.2">
      <c r="A35044">
        <v>7871090</v>
      </c>
      <c r="B35044">
        <v>6.8081000000000001E-3</v>
      </c>
      <c r="C35044" t="s">
        <v>66</v>
      </c>
      <c r="D35044">
        <v>5558105</v>
      </c>
      <c r="E35044" t="s">
        <v>30</v>
      </c>
      <c r="F35044" t="s">
        <v>57</v>
      </c>
      <c r="G35044" t="s">
        <v>37</v>
      </c>
    </row>
    <row r="35045" spans="1:7" x14ac:dyDescent="0.2">
      <c r="A35045">
        <v>7871146</v>
      </c>
      <c r="B35045">
        <v>4.7410999999999998E-3</v>
      </c>
      <c r="C35045" t="s">
        <v>64</v>
      </c>
      <c r="D35045">
        <v>361430</v>
      </c>
      <c r="E35045" t="s">
        <v>30</v>
      </c>
      <c r="F35045" t="s">
        <v>58</v>
      </c>
      <c r="G35045" t="s">
        <v>37</v>
      </c>
    </row>
    <row r="35046" spans="1:7" x14ac:dyDescent="0.2">
      <c r="A35046">
        <v>7871510</v>
      </c>
      <c r="B35046">
        <v>5.4316E-3</v>
      </c>
      <c r="C35046" t="s">
        <v>59</v>
      </c>
      <c r="D35046">
        <v>35024</v>
      </c>
      <c r="E35046" t="s">
        <v>30</v>
      </c>
      <c r="F35046" t="s">
        <v>56</v>
      </c>
      <c r="G35046" t="s">
        <v>37</v>
      </c>
    </row>
    <row r="35047" spans="1:7" x14ac:dyDescent="0.2">
      <c r="A35047">
        <v>7871628</v>
      </c>
      <c r="B35047">
        <v>2.0233E-3</v>
      </c>
      <c r="C35047">
        <v>360</v>
      </c>
      <c r="D35047">
        <v>8212280</v>
      </c>
      <c r="E35047" t="s">
        <v>30</v>
      </c>
      <c r="F35047" t="s">
        <v>53</v>
      </c>
      <c r="G35047" t="s">
        <v>37</v>
      </c>
    </row>
    <row r="35048" spans="1:7" x14ac:dyDescent="0.2">
      <c r="A35048">
        <v>7871737</v>
      </c>
      <c r="B35048">
        <v>4.3126000000000006E-3</v>
      </c>
      <c r="C35048" t="s">
        <v>59</v>
      </c>
      <c r="D35048">
        <v>9315732</v>
      </c>
      <c r="E35048" t="s">
        <v>30</v>
      </c>
      <c r="F35048" t="s">
        <v>54</v>
      </c>
      <c r="G35048" t="s">
        <v>37</v>
      </c>
    </row>
    <row r="35049" spans="1:7" x14ac:dyDescent="0.2">
      <c r="A35049">
        <v>7871740</v>
      </c>
      <c r="B35049">
        <v>5.718E-3</v>
      </c>
      <c r="C35049" t="s">
        <v>64</v>
      </c>
      <c r="D35049">
        <v>7793729</v>
      </c>
      <c r="E35049" t="s">
        <v>30</v>
      </c>
      <c r="F35049" t="s">
        <v>54</v>
      </c>
      <c r="G35049" t="s">
        <v>37</v>
      </c>
    </row>
    <row r="35050" spans="1:7" x14ac:dyDescent="0.2">
      <c r="A35050">
        <v>7871863</v>
      </c>
      <c r="B35050">
        <v>8.7488999999999987E-3</v>
      </c>
      <c r="C35050">
        <v>360</v>
      </c>
      <c r="D35050">
        <v>5214829</v>
      </c>
      <c r="E35050" t="s">
        <v>30</v>
      </c>
      <c r="F35050" t="s">
        <v>54</v>
      </c>
      <c r="G35050" t="s">
        <v>37</v>
      </c>
    </row>
    <row r="35051" spans="1:7" x14ac:dyDescent="0.2">
      <c r="A35051">
        <v>7871944</v>
      </c>
      <c r="B35051">
        <v>3.9806999999999993E-3</v>
      </c>
      <c r="C35051" t="s">
        <v>60</v>
      </c>
      <c r="D35051">
        <v>1863055</v>
      </c>
      <c r="E35051" t="s">
        <v>30</v>
      </c>
      <c r="F35051" t="s">
        <v>57</v>
      </c>
      <c r="G35051" t="s">
        <v>37</v>
      </c>
    </row>
    <row r="35052" spans="1:7" x14ac:dyDescent="0.2">
      <c r="A35052">
        <v>7872359</v>
      </c>
      <c r="B35052">
        <v>6.7889999999999997E-4</v>
      </c>
      <c r="C35052" t="s">
        <v>64</v>
      </c>
      <c r="D35052">
        <v>7713700</v>
      </c>
      <c r="E35052" t="s">
        <v>30</v>
      </c>
      <c r="F35052" t="s">
        <v>57</v>
      </c>
      <c r="G35052" t="s">
        <v>37</v>
      </c>
    </row>
    <row r="35053" spans="1:7" x14ac:dyDescent="0.2">
      <c r="A35053">
        <v>7872469</v>
      </c>
      <c r="B35053">
        <v>6.4387000000000003E-3</v>
      </c>
      <c r="C35053" t="s">
        <v>62</v>
      </c>
      <c r="D35053">
        <v>2681964</v>
      </c>
      <c r="E35053" t="s">
        <v>30</v>
      </c>
      <c r="F35053" t="s">
        <v>58</v>
      </c>
      <c r="G35053" t="s">
        <v>37</v>
      </c>
    </row>
    <row r="35054" spans="1:7" x14ac:dyDescent="0.2">
      <c r="A35054">
        <v>7872602</v>
      </c>
      <c r="B35054">
        <v>5.2233000000000002E-3</v>
      </c>
      <c r="C35054" t="s">
        <v>63</v>
      </c>
      <c r="D35054">
        <v>5571088</v>
      </c>
      <c r="E35054" t="s">
        <v>30</v>
      </c>
      <c r="F35054" t="s">
        <v>56</v>
      </c>
      <c r="G35054" t="s">
        <v>37</v>
      </c>
    </row>
    <row r="35055" spans="1:7" x14ac:dyDescent="0.2">
      <c r="A35055">
        <v>7872758</v>
      </c>
      <c r="B35055">
        <v>4.4590000000000003E-3</v>
      </c>
      <c r="C35055" t="s">
        <v>65</v>
      </c>
      <c r="D35055">
        <v>9644551</v>
      </c>
      <c r="E35055" t="s">
        <v>30</v>
      </c>
      <c r="F35055" t="s">
        <v>58</v>
      </c>
      <c r="G35055" t="s">
        <v>37</v>
      </c>
    </row>
    <row r="35056" spans="1:7" x14ac:dyDescent="0.2">
      <c r="A35056">
        <v>7872968</v>
      </c>
      <c r="B35056">
        <v>3.8173999999999999E-3</v>
      </c>
      <c r="C35056" t="s">
        <v>65</v>
      </c>
      <c r="D35056">
        <v>6102424</v>
      </c>
      <c r="E35056" t="s">
        <v>30</v>
      </c>
      <c r="F35056" t="s">
        <v>57</v>
      </c>
      <c r="G35056" t="s">
        <v>37</v>
      </c>
    </row>
    <row r="35057" spans="1:7" x14ac:dyDescent="0.2">
      <c r="A35057">
        <v>7873171</v>
      </c>
      <c r="B35057">
        <v>7.1220000000000007E-4</v>
      </c>
      <c r="C35057">
        <v>360</v>
      </c>
      <c r="D35057">
        <v>6620414</v>
      </c>
      <c r="E35057" t="s">
        <v>30</v>
      </c>
      <c r="F35057" t="s">
        <v>55</v>
      </c>
      <c r="G35057" t="s">
        <v>37</v>
      </c>
    </row>
    <row r="35058" spans="1:7" x14ac:dyDescent="0.2">
      <c r="A35058">
        <v>7873451</v>
      </c>
      <c r="B35058">
        <v>3.4421E-3</v>
      </c>
      <c r="C35058" t="s">
        <v>61</v>
      </c>
      <c r="D35058">
        <v>5572341</v>
      </c>
      <c r="E35058" t="s">
        <v>30</v>
      </c>
      <c r="F35058" t="s">
        <v>58</v>
      </c>
      <c r="G35058" t="s">
        <v>37</v>
      </c>
    </row>
    <row r="35059" spans="1:7" x14ac:dyDescent="0.2">
      <c r="A35059">
        <v>7874070</v>
      </c>
      <c r="B35059">
        <v>7.4060000000000011E-4</v>
      </c>
      <c r="C35059" t="s">
        <v>66</v>
      </c>
      <c r="D35059">
        <v>8035497</v>
      </c>
      <c r="E35059" t="s">
        <v>30</v>
      </c>
      <c r="F35059" t="s">
        <v>57</v>
      </c>
      <c r="G35059" t="s">
        <v>37</v>
      </c>
    </row>
    <row r="35060" spans="1:7" x14ac:dyDescent="0.2">
      <c r="A35060">
        <v>7874183</v>
      </c>
      <c r="B35060">
        <v>2.1460999999999997E-3</v>
      </c>
      <c r="C35060" t="s">
        <v>61</v>
      </c>
      <c r="D35060">
        <v>4516920</v>
      </c>
      <c r="E35060" t="s">
        <v>30</v>
      </c>
      <c r="F35060" t="s">
        <v>58</v>
      </c>
      <c r="G35060" t="s">
        <v>37</v>
      </c>
    </row>
    <row r="35061" spans="1:7" x14ac:dyDescent="0.2">
      <c r="A35061">
        <v>7874184</v>
      </c>
      <c r="B35061">
        <v>5.0796999999999995E-3</v>
      </c>
      <c r="C35061" t="s">
        <v>59</v>
      </c>
      <c r="D35061">
        <v>9831190</v>
      </c>
      <c r="E35061" t="s">
        <v>30</v>
      </c>
      <c r="F35061" t="s">
        <v>58</v>
      </c>
      <c r="G35061" t="s">
        <v>37</v>
      </c>
    </row>
    <row r="35062" spans="1:7" x14ac:dyDescent="0.2">
      <c r="A35062">
        <v>7874216</v>
      </c>
      <c r="B35062">
        <v>7.5511000000000007E-3</v>
      </c>
      <c r="C35062">
        <v>360</v>
      </c>
      <c r="D35062">
        <v>7742952</v>
      </c>
      <c r="E35062" t="s">
        <v>30</v>
      </c>
      <c r="F35062" t="s">
        <v>57</v>
      </c>
      <c r="G35062" t="s">
        <v>37</v>
      </c>
    </row>
    <row r="35063" spans="1:7" x14ac:dyDescent="0.2">
      <c r="A35063">
        <v>7874254</v>
      </c>
      <c r="B35063">
        <v>4.7641999999999997E-3</v>
      </c>
      <c r="C35063" t="s">
        <v>61</v>
      </c>
      <c r="D35063">
        <v>4700020</v>
      </c>
      <c r="E35063" t="s">
        <v>30</v>
      </c>
      <c r="F35063" t="s">
        <v>56</v>
      </c>
      <c r="G35063" t="s">
        <v>37</v>
      </c>
    </row>
    <row r="35064" spans="1:7" x14ac:dyDescent="0.2">
      <c r="A35064">
        <v>7875058</v>
      </c>
      <c r="B35064">
        <v>5.8631999999999998E-3</v>
      </c>
      <c r="C35064" t="s">
        <v>66</v>
      </c>
      <c r="D35064">
        <v>7972058</v>
      </c>
      <c r="E35064" t="s">
        <v>30</v>
      </c>
      <c r="F35064" t="s">
        <v>55</v>
      </c>
      <c r="G35064" t="s">
        <v>37</v>
      </c>
    </row>
    <row r="35065" spans="1:7" x14ac:dyDescent="0.2">
      <c r="A35065">
        <v>7875086</v>
      </c>
      <c r="B35065">
        <v>8.5920000000000007E-3</v>
      </c>
      <c r="C35065" t="s">
        <v>60</v>
      </c>
      <c r="D35065">
        <v>2573620</v>
      </c>
      <c r="E35065" t="s">
        <v>30</v>
      </c>
      <c r="F35065" t="s">
        <v>53</v>
      </c>
      <c r="G35065" t="s">
        <v>37</v>
      </c>
    </row>
    <row r="35066" spans="1:7" x14ac:dyDescent="0.2">
      <c r="A35066">
        <v>7875413</v>
      </c>
      <c r="B35066">
        <v>2.6523000000000002E-3</v>
      </c>
      <c r="C35066" t="s">
        <v>59</v>
      </c>
      <c r="D35066">
        <v>2391140</v>
      </c>
      <c r="E35066" t="s">
        <v>30</v>
      </c>
      <c r="F35066" t="s">
        <v>56</v>
      </c>
      <c r="G35066" t="s">
        <v>37</v>
      </c>
    </row>
    <row r="35067" spans="1:7" x14ac:dyDescent="0.2">
      <c r="A35067">
        <v>7875447</v>
      </c>
      <c r="B35067">
        <v>4.3009999999999999E-4</v>
      </c>
      <c r="C35067" t="s">
        <v>64</v>
      </c>
      <c r="D35067">
        <v>5538465</v>
      </c>
      <c r="E35067" t="s">
        <v>30</v>
      </c>
      <c r="F35067" t="s">
        <v>53</v>
      </c>
      <c r="G35067" t="s">
        <v>37</v>
      </c>
    </row>
    <row r="35068" spans="1:7" x14ac:dyDescent="0.2">
      <c r="A35068">
        <v>7875581</v>
      </c>
      <c r="B35068">
        <v>2.2434999999999998E-3</v>
      </c>
      <c r="C35068" t="s">
        <v>65</v>
      </c>
      <c r="D35068">
        <v>4343789</v>
      </c>
      <c r="E35068" t="s">
        <v>30</v>
      </c>
      <c r="F35068" t="s">
        <v>56</v>
      </c>
      <c r="G35068" t="s">
        <v>37</v>
      </c>
    </row>
    <row r="35069" spans="1:7" x14ac:dyDescent="0.2">
      <c r="A35069">
        <v>7875728</v>
      </c>
      <c r="B35069">
        <v>1.1243E-3</v>
      </c>
      <c r="C35069">
        <v>360</v>
      </c>
      <c r="D35069">
        <v>1397977</v>
      </c>
      <c r="E35069" t="s">
        <v>30</v>
      </c>
      <c r="F35069" t="s">
        <v>57</v>
      </c>
      <c r="G35069" t="s">
        <v>37</v>
      </c>
    </row>
    <row r="35070" spans="1:7" x14ac:dyDescent="0.2">
      <c r="A35070">
        <v>7876171</v>
      </c>
      <c r="B35070">
        <v>6.089E-4</v>
      </c>
      <c r="C35070" t="s">
        <v>59</v>
      </c>
      <c r="D35070">
        <v>275249</v>
      </c>
      <c r="E35070" t="s">
        <v>30</v>
      </c>
      <c r="F35070" t="s">
        <v>54</v>
      </c>
      <c r="G35070" t="s">
        <v>37</v>
      </c>
    </row>
    <row r="35071" spans="1:7" x14ac:dyDescent="0.2">
      <c r="A35071">
        <v>7876575</v>
      </c>
      <c r="B35071">
        <v>6.7923000000000002E-3</v>
      </c>
      <c r="C35071" t="s">
        <v>8</v>
      </c>
      <c r="D35071">
        <v>6354586</v>
      </c>
      <c r="E35071" t="s">
        <v>30</v>
      </c>
      <c r="F35071" t="s">
        <v>54</v>
      </c>
      <c r="G35071" t="s">
        <v>37</v>
      </c>
    </row>
    <row r="35072" spans="1:7" x14ac:dyDescent="0.2">
      <c r="A35072">
        <v>7876594</v>
      </c>
      <c r="B35072">
        <v>6.3931999999999999E-3</v>
      </c>
      <c r="C35072" t="s">
        <v>66</v>
      </c>
      <c r="D35072">
        <v>7521423</v>
      </c>
      <c r="E35072" t="s">
        <v>30</v>
      </c>
      <c r="F35072" t="s">
        <v>56</v>
      </c>
      <c r="G35072" t="s">
        <v>37</v>
      </c>
    </row>
    <row r="35073" spans="1:7" x14ac:dyDescent="0.2">
      <c r="A35073">
        <v>7876654</v>
      </c>
      <c r="B35073">
        <v>7.1433000000000009E-3</v>
      </c>
      <c r="C35073" t="s">
        <v>66</v>
      </c>
      <c r="D35073">
        <v>7637662</v>
      </c>
      <c r="E35073" t="s">
        <v>30</v>
      </c>
      <c r="F35073" t="s">
        <v>57</v>
      </c>
      <c r="G35073" t="s">
        <v>37</v>
      </c>
    </row>
    <row r="35074" spans="1:7" x14ac:dyDescent="0.2">
      <c r="A35074">
        <v>7876775</v>
      </c>
      <c r="B35074">
        <v>7.1831000000000004E-3</v>
      </c>
      <c r="C35074" t="s">
        <v>66</v>
      </c>
      <c r="D35074">
        <v>2439797</v>
      </c>
      <c r="E35074" t="s">
        <v>30</v>
      </c>
      <c r="F35074" t="s">
        <v>58</v>
      </c>
      <c r="G35074" t="s">
        <v>37</v>
      </c>
    </row>
    <row r="35075" spans="1:7" x14ac:dyDescent="0.2">
      <c r="A35075">
        <v>7876791</v>
      </c>
      <c r="B35075">
        <v>8.0233000000000006E-3</v>
      </c>
      <c r="C35075" t="s">
        <v>62</v>
      </c>
      <c r="D35075">
        <v>7050041</v>
      </c>
      <c r="E35075" t="s">
        <v>30</v>
      </c>
      <c r="F35075" t="s">
        <v>53</v>
      </c>
      <c r="G35075" t="s">
        <v>37</v>
      </c>
    </row>
    <row r="35076" spans="1:7" x14ac:dyDescent="0.2">
      <c r="A35076">
        <v>7876913</v>
      </c>
      <c r="B35076">
        <v>3.6411999999999998E-3</v>
      </c>
      <c r="C35076" t="s">
        <v>66</v>
      </c>
      <c r="D35076">
        <v>8533746</v>
      </c>
      <c r="E35076" t="s">
        <v>30</v>
      </c>
      <c r="F35076" t="s">
        <v>53</v>
      </c>
      <c r="G35076" t="s">
        <v>37</v>
      </c>
    </row>
    <row r="35077" spans="1:7" x14ac:dyDescent="0.2">
      <c r="A35077">
        <v>7877493</v>
      </c>
      <c r="B35077">
        <v>2.5366E-3</v>
      </c>
      <c r="C35077" t="s">
        <v>60</v>
      </c>
      <c r="D35077">
        <v>1072205</v>
      </c>
      <c r="E35077" t="s">
        <v>30</v>
      </c>
      <c r="F35077" t="s">
        <v>56</v>
      </c>
      <c r="G35077" t="s">
        <v>37</v>
      </c>
    </row>
    <row r="35078" spans="1:7" x14ac:dyDescent="0.2">
      <c r="A35078">
        <v>7878551</v>
      </c>
      <c r="B35078">
        <v>3.3805999999999997E-3</v>
      </c>
      <c r="C35078" t="s">
        <v>65</v>
      </c>
      <c r="D35078">
        <v>5871810</v>
      </c>
      <c r="E35078" t="s">
        <v>30</v>
      </c>
      <c r="F35078" t="s">
        <v>55</v>
      </c>
      <c r="G35078" t="s">
        <v>37</v>
      </c>
    </row>
    <row r="35079" spans="1:7" x14ac:dyDescent="0.2">
      <c r="A35079">
        <v>7878786</v>
      </c>
      <c r="B35079">
        <v>7.1810000000000005E-4</v>
      </c>
      <c r="C35079" t="s">
        <v>60</v>
      </c>
      <c r="D35079">
        <v>9009945</v>
      </c>
      <c r="E35079" t="s">
        <v>30</v>
      </c>
      <c r="F35079" t="s">
        <v>55</v>
      </c>
      <c r="G35079" t="s">
        <v>37</v>
      </c>
    </row>
    <row r="35080" spans="1:7" x14ac:dyDescent="0.2">
      <c r="A35080">
        <v>7878787</v>
      </c>
      <c r="B35080">
        <v>5.7367E-3</v>
      </c>
      <c r="C35080" t="s">
        <v>65</v>
      </c>
      <c r="D35080">
        <v>2068546</v>
      </c>
      <c r="E35080" t="s">
        <v>30</v>
      </c>
      <c r="F35080" t="s">
        <v>58</v>
      </c>
      <c r="G35080" t="s">
        <v>37</v>
      </c>
    </row>
    <row r="35081" spans="1:7" x14ac:dyDescent="0.2">
      <c r="A35081">
        <v>7879757</v>
      </c>
      <c r="B35081">
        <v>7.0783E-3</v>
      </c>
      <c r="C35081" t="s">
        <v>60</v>
      </c>
      <c r="D35081">
        <v>2308519</v>
      </c>
      <c r="E35081" t="s">
        <v>30</v>
      </c>
      <c r="F35081" t="s">
        <v>55</v>
      </c>
      <c r="G35081" t="s">
        <v>37</v>
      </c>
    </row>
    <row r="35082" spans="1:7" x14ac:dyDescent="0.2">
      <c r="A35082">
        <v>7879986</v>
      </c>
      <c r="B35082">
        <v>7.1929000000000003E-3</v>
      </c>
      <c r="C35082" t="s">
        <v>59</v>
      </c>
      <c r="D35082">
        <v>8031450</v>
      </c>
      <c r="E35082" t="s">
        <v>30</v>
      </c>
      <c r="F35082" t="s">
        <v>53</v>
      </c>
      <c r="G35082" t="s">
        <v>37</v>
      </c>
    </row>
    <row r="35083" spans="1:7" x14ac:dyDescent="0.2">
      <c r="A35083">
        <v>7880093</v>
      </c>
      <c r="B35083">
        <v>1.9034000000000002E-3</v>
      </c>
      <c r="C35083" t="s">
        <v>65</v>
      </c>
      <c r="D35083">
        <v>394801</v>
      </c>
      <c r="E35083" t="s">
        <v>30</v>
      </c>
      <c r="F35083" t="s">
        <v>55</v>
      </c>
      <c r="G35083" t="s">
        <v>37</v>
      </c>
    </row>
    <row r="35084" spans="1:7" x14ac:dyDescent="0.2">
      <c r="A35084">
        <v>7880790</v>
      </c>
      <c r="B35084">
        <v>9.388500000000001E-3</v>
      </c>
      <c r="C35084" t="s">
        <v>60</v>
      </c>
      <c r="D35084">
        <v>9560334</v>
      </c>
      <c r="E35084" t="s">
        <v>30</v>
      </c>
      <c r="F35084" t="s">
        <v>56</v>
      </c>
      <c r="G35084" t="s">
        <v>37</v>
      </c>
    </row>
    <row r="35085" spans="1:7" x14ac:dyDescent="0.2">
      <c r="A35085">
        <v>7880920</v>
      </c>
      <c r="B35085">
        <v>8.0498999999999987E-3</v>
      </c>
      <c r="C35085">
        <v>360</v>
      </c>
      <c r="D35085">
        <v>4896337</v>
      </c>
      <c r="E35085" t="s">
        <v>30</v>
      </c>
      <c r="F35085" t="s">
        <v>55</v>
      </c>
      <c r="G35085" t="s">
        <v>37</v>
      </c>
    </row>
    <row r="35086" spans="1:7" x14ac:dyDescent="0.2">
      <c r="A35086">
        <v>7881242</v>
      </c>
      <c r="B35086">
        <v>2.2909000000000002E-3</v>
      </c>
      <c r="C35086" t="s">
        <v>59</v>
      </c>
      <c r="D35086">
        <v>2230784</v>
      </c>
      <c r="E35086" t="s">
        <v>30</v>
      </c>
      <c r="F35086" t="s">
        <v>54</v>
      </c>
      <c r="G35086" t="s">
        <v>37</v>
      </c>
    </row>
    <row r="35087" spans="1:7" x14ac:dyDescent="0.2">
      <c r="A35087">
        <v>7881289</v>
      </c>
      <c r="B35087">
        <v>1.5482999999999998E-3</v>
      </c>
      <c r="C35087" t="s">
        <v>61</v>
      </c>
      <c r="D35087">
        <v>6919268</v>
      </c>
      <c r="E35087" t="s">
        <v>30</v>
      </c>
      <c r="F35087" t="s">
        <v>55</v>
      </c>
      <c r="G35087" t="s">
        <v>37</v>
      </c>
    </row>
    <row r="35088" spans="1:7" x14ac:dyDescent="0.2">
      <c r="A35088">
        <v>7881545</v>
      </c>
      <c r="B35088">
        <v>5.3836000000000005E-3</v>
      </c>
      <c r="C35088" t="s">
        <v>8</v>
      </c>
      <c r="D35088">
        <v>1465848</v>
      </c>
      <c r="E35088" t="s">
        <v>30</v>
      </c>
      <c r="F35088" t="s">
        <v>53</v>
      </c>
      <c r="G35088" t="s">
        <v>37</v>
      </c>
    </row>
    <row r="35089" spans="1:7" x14ac:dyDescent="0.2">
      <c r="A35089">
        <v>7882361</v>
      </c>
      <c r="B35089">
        <v>2.2285E-3</v>
      </c>
      <c r="C35089">
        <v>360</v>
      </c>
      <c r="D35089">
        <v>7446284</v>
      </c>
      <c r="E35089" t="s">
        <v>30</v>
      </c>
      <c r="F35089" t="s">
        <v>53</v>
      </c>
      <c r="G35089" t="s">
        <v>37</v>
      </c>
    </row>
    <row r="35090" spans="1:7" x14ac:dyDescent="0.2">
      <c r="A35090">
        <v>7882375</v>
      </c>
      <c r="B35090">
        <v>6.8141999999999994E-3</v>
      </c>
      <c r="C35090" t="s">
        <v>65</v>
      </c>
      <c r="D35090">
        <v>1348149</v>
      </c>
      <c r="E35090" t="s">
        <v>30</v>
      </c>
      <c r="F35090" t="s">
        <v>54</v>
      </c>
      <c r="G35090" t="s">
        <v>37</v>
      </c>
    </row>
    <row r="35091" spans="1:7" x14ac:dyDescent="0.2">
      <c r="A35091">
        <v>7882758</v>
      </c>
      <c r="B35091">
        <v>2.3064000000000001E-3</v>
      </c>
      <c r="C35091" t="s">
        <v>60</v>
      </c>
      <c r="D35091">
        <v>2756326</v>
      </c>
      <c r="E35091" t="s">
        <v>30</v>
      </c>
      <c r="F35091" t="s">
        <v>57</v>
      </c>
      <c r="G35091" t="s">
        <v>37</v>
      </c>
    </row>
    <row r="35092" spans="1:7" x14ac:dyDescent="0.2">
      <c r="A35092">
        <v>7882962</v>
      </c>
      <c r="B35092">
        <v>3.2304E-3</v>
      </c>
      <c r="C35092" t="s">
        <v>59</v>
      </c>
      <c r="D35092">
        <v>2560537</v>
      </c>
      <c r="E35092" t="s">
        <v>30</v>
      </c>
      <c r="F35092" t="s">
        <v>56</v>
      </c>
      <c r="G35092" t="s">
        <v>37</v>
      </c>
    </row>
    <row r="35093" spans="1:7" x14ac:dyDescent="0.2">
      <c r="A35093">
        <v>7883307</v>
      </c>
      <c r="B35093">
        <v>5.3279999999999994E-4</v>
      </c>
      <c r="C35093" t="s">
        <v>66</v>
      </c>
      <c r="D35093">
        <v>8511241</v>
      </c>
      <c r="E35093" t="s">
        <v>30</v>
      </c>
      <c r="F35093" t="s">
        <v>55</v>
      </c>
      <c r="G35093" t="s">
        <v>37</v>
      </c>
    </row>
    <row r="35094" spans="1:7" x14ac:dyDescent="0.2">
      <c r="A35094">
        <v>7883502</v>
      </c>
      <c r="B35094">
        <v>1.0469000000000001E-3</v>
      </c>
      <c r="C35094" t="s">
        <v>62</v>
      </c>
      <c r="D35094">
        <v>950846</v>
      </c>
      <c r="E35094" t="s">
        <v>30</v>
      </c>
      <c r="F35094" t="s">
        <v>56</v>
      </c>
      <c r="G35094" t="s">
        <v>37</v>
      </c>
    </row>
    <row r="35095" spans="1:7" x14ac:dyDescent="0.2">
      <c r="A35095">
        <v>7883510</v>
      </c>
      <c r="B35095">
        <v>3.4196999999999995E-3</v>
      </c>
      <c r="C35095" t="s">
        <v>8</v>
      </c>
      <c r="D35095">
        <v>1759318</v>
      </c>
      <c r="E35095" t="s">
        <v>30</v>
      </c>
      <c r="F35095" t="s">
        <v>56</v>
      </c>
      <c r="G35095" t="s">
        <v>37</v>
      </c>
    </row>
    <row r="35096" spans="1:7" x14ac:dyDescent="0.2">
      <c r="A35096">
        <v>7883560</v>
      </c>
      <c r="B35096">
        <v>9.560299999999999E-3</v>
      </c>
      <c r="C35096" t="s">
        <v>60</v>
      </c>
      <c r="D35096">
        <v>3547855</v>
      </c>
      <c r="E35096" t="s">
        <v>30</v>
      </c>
      <c r="F35096" t="s">
        <v>56</v>
      </c>
      <c r="G35096" t="s">
        <v>37</v>
      </c>
    </row>
    <row r="35097" spans="1:7" x14ac:dyDescent="0.2">
      <c r="A35097">
        <v>7883588</v>
      </c>
      <c r="B35097">
        <v>9.982099999999999E-3</v>
      </c>
      <c r="C35097">
        <v>360</v>
      </c>
      <c r="D35097">
        <v>7474630</v>
      </c>
      <c r="E35097" t="s">
        <v>30</v>
      </c>
      <c r="F35097" t="s">
        <v>55</v>
      </c>
      <c r="G35097" t="s">
        <v>37</v>
      </c>
    </row>
    <row r="35098" spans="1:7" x14ac:dyDescent="0.2">
      <c r="A35098">
        <v>7884126</v>
      </c>
      <c r="B35098">
        <v>8.6587999999999995E-3</v>
      </c>
      <c r="C35098" t="s">
        <v>61</v>
      </c>
      <c r="D35098">
        <v>6812995</v>
      </c>
      <c r="E35098" t="s">
        <v>30</v>
      </c>
      <c r="F35098" t="s">
        <v>54</v>
      </c>
      <c r="G35098" t="s">
        <v>37</v>
      </c>
    </row>
    <row r="35099" spans="1:7" x14ac:dyDescent="0.2">
      <c r="A35099">
        <v>7884167</v>
      </c>
      <c r="B35099">
        <v>5.4584999999999998E-3</v>
      </c>
      <c r="C35099" t="s">
        <v>61</v>
      </c>
      <c r="D35099">
        <v>3431009</v>
      </c>
      <c r="E35099" t="s">
        <v>30</v>
      </c>
      <c r="F35099" t="s">
        <v>55</v>
      </c>
      <c r="G35099" t="s">
        <v>37</v>
      </c>
    </row>
    <row r="35100" spans="1:7" x14ac:dyDescent="0.2">
      <c r="A35100">
        <v>7884401</v>
      </c>
      <c r="B35100">
        <v>1.3634999999999999E-3</v>
      </c>
      <c r="C35100" t="s">
        <v>65</v>
      </c>
      <c r="D35100">
        <v>1611296</v>
      </c>
      <c r="E35100" t="s">
        <v>30</v>
      </c>
      <c r="F35100" t="s">
        <v>54</v>
      </c>
      <c r="G35100" t="s">
        <v>37</v>
      </c>
    </row>
    <row r="35101" spans="1:7" x14ac:dyDescent="0.2">
      <c r="A35101">
        <v>7884450</v>
      </c>
      <c r="B35101">
        <v>3.1110999999999999E-3</v>
      </c>
      <c r="C35101" t="s">
        <v>62</v>
      </c>
      <c r="D35101">
        <v>5540605</v>
      </c>
      <c r="E35101" t="s">
        <v>30</v>
      </c>
      <c r="F35101" t="s">
        <v>57</v>
      </c>
      <c r="G35101" t="s">
        <v>37</v>
      </c>
    </row>
    <row r="35102" spans="1:7" x14ac:dyDescent="0.2">
      <c r="A35102">
        <v>7884521</v>
      </c>
      <c r="B35102">
        <v>8.6955999999999995E-3</v>
      </c>
      <c r="C35102" t="s">
        <v>65</v>
      </c>
      <c r="D35102">
        <v>3068621</v>
      </c>
      <c r="E35102" t="s">
        <v>30</v>
      </c>
      <c r="F35102" t="s">
        <v>56</v>
      </c>
      <c r="G35102" t="s">
        <v>37</v>
      </c>
    </row>
    <row r="35103" spans="1:7" x14ac:dyDescent="0.2">
      <c r="A35103">
        <v>7884603</v>
      </c>
      <c r="B35103">
        <v>4.4492999999999998E-3</v>
      </c>
      <c r="C35103" t="s">
        <v>60</v>
      </c>
      <c r="D35103">
        <v>7532212</v>
      </c>
      <c r="E35103" t="s">
        <v>30</v>
      </c>
      <c r="F35103" t="s">
        <v>56</v>
      </c>
      <c r="G35103" t="s">
        <v>37</v>
      </c>
    </row>
    <row r="35104" spans="1:7" x14ac:dyDescent="0.2">
      <c r="A35104">
        <v>7884845</v>
      </c>
      <c r="B35104">
        <v>2.0081000000000001E-3</v>
      </c>
      <c r="C35104" t="s">
        <v>63</v>
      </c>
      <c r="D35104">
        <v>7507674</v>
      </c>
      <c r="E35104" t="s">
        <v>30</v>
      </c>
      <c r="F35104" t="s">
        <v>56</v>
      </c>
      <c r="G35104" t="s">
        <v>37</v>
      </c>
    </row>
    <row r="35105" spans="1:7" x14ac:dyDescent="0.2">
      <c r="A35105">
        <v>7885193</v>
      </c>
      <c r="B35105">
        <v>4.7318999999999998E-3</v>
      </c>
      <c r="C35105" t="s">
        <v>61</v>
      </c>
      <c r="D35105">
        <v>4266366</v>
      </c>
      <c r="E35105" t="s">
        <v>30</v>
      </c>
      <c r="F35105" t="s">
        <v>55</v>
      </c>
      <c r="G35105" t="s">
        <v>37</v>
      </c>
    </row>
    <row r="35106" spans="1:7" x14ac:dyDescent="0.2">
      <c r="A35106">
        <v>7885562</v>
      </c>
      <c r="B35106">
        <v>7.4319999999999994E-3</v>
      </c>
      <c r="C35106" t="s">
        <v>61</v>
      </c>
      <c r="D35106">
        <v>5966967</v>
      </c>
      <c r="E35106" t="s">
        <v>30</v>
      </c>
      <c r="F35106" t="s">
        <v>58</v>
      </c>
      <c r="G35106" t="s">
        <v>37</v>
      </c>
    </row>
    <row r="35107" spans="1:7" x14ac:dyDescent="0.2">
      <c r="A35107">
        <v>7885706</v>
      </c>
      <c r="B35107">
        <v>9.5746000000000008E-3</v>
      </c>
      <c r="C35107" t="s">
        <v>60</v>
      </c>
      <c r="D35107">
        <v>4790170</v>
      </c>
      <c r="E35107" t="s">
        <v>30</v>
      </c>
      <c r="F35107" t="s">
        <v>54</v>
      </c>
      <c r="G35107" t="s">
        <v>37</v>
      </c>
    </row>
    <row r="35108" spans="1:7" x14ac:dyDescent="0.2">
      <c r="A35108">
        <v>7885725</v>
      </c>
      <c r="B35108">
        <v>3.1815000000000003E-3</v>
      </c>
      <c r="C35108" t="s">
        <v>63</v>
      </c>
      <c r="D35108">
        <v>1737799</v>
      </c>
      <c r="E35108" t="s">
        <v>30</v>
      </c>
      <c r="F35108" t="s">
        <v>58</v>
      </c>
      <c r="G35108" t="s">
        <v>37</v>
      </c>
    </row>
    <row r="35109" spans="1:7" x14ac:dyDescent="0.2">
      <c r="A35109">
        <v>7885765</v>
      </c>
      <c r="B35109">
        <v>1.4705E-3</v>
      </c>
      <c r="C35109" t="s">
        <v>66</v>
      </c>
      <c r="D35109">
        <v>4406240</v>
      </c>
      <c r="E35109" t="s">
        <v>30</v>
      </c>
      <c r="F35109" t="s">
        <v>54</v>
      </c>
      <c r="G35109" t="s">
        <v>37</v>
      </c>
    </row>
    <row r="35110" spans="1:7" x14ac:dyDescent="0.2">
      <c r="A35110">
        <v>7886100</v>
      </c>
      <c r="B35110">
        <v>4.0119999999999994E-4</v>
      </c>
      <c r="C35110" t="s">
        <v>60</v>
      </c>
      <c r="D35110">
        <v>5714406</v>
      </c>
      <c r="E35110" t="s">
        <v>30</v>
      </c>
      <c r="F35110" t="s">
        <v>53</v>
      </c>
      <c r="G35110" t="s">
        <v>37</v>
      </c>
    </row>
    <row r="35111" spans="1:7" x14ac:dyDescent="0.2">
      <c r="A35111">
        <v>7887012</v>
      </c>
      <c r="B35111">
        <v>1.0436E-3</v>
      </c>
      <c r="C35111" t="s">
        <v>62</v>
      </c>
      <c r="D35111">
        <v>568188</v>
      </c>
      <c r="E35111" t="s">
        <v>30</v>
      </c>
      <c r="F35111" t="s">
        <v>57</v>
      </c>
      <c r="G35111" t="s">
        <v>37</v>
      </c>
    </row>
    <row r="35112" spans="1:7" x14ac:dyDescent="0.2">
      <c r="A35112">
        <v>7887060</v>
      </c>
      <c r="B35112">
        <v>3.7188000000000004E-3</v>
      </c>
      <c r="C35112" t="s">
        <v>60</v>
      </c>
      <c r="D35112">
        <v>8322242</v>
      </c>
      <c r="E35112" t="s">
        <v>30</v>
      </c>
      <c r="F35112" t="s">
        <v>57</v>
      </c>
      <c r="G35112" t="s">
        <v>37</v>
      </c>
    </row>
    <row r="35113" spans="1:7" x14ac:dyDescent="0.2">
      <c r="A35113">
        <v>7887205</v>
      </c>
      <c r="B35113">
        <v>3.3790000000000001E-3</v>
      </c>
      <c r="C35113" t="s">
        <v>66</v>
      </c>
      <c r="D35113">
        <v>6574369</v>
      </c>
      <c r="E35113" t="s">
        <v>30</v>
      </c>
      <c r="F35113" t="s">
        <v>55</v>
      </c>
      <c r="G35113" t="s">
        <v>37</v>
      </c>
    </row>
    <row r="35114" spans="1:7" x14ac:dyDescent="0.2">
      <c r="A35114">
        <v>7887506</v>
      </c>
      <c r="B35114">
        <v>5.8065E-3</v>
      </c>
      <c r="C35114" t="s">
        <v>64</v>
      </c>
      <c r="D35114">
        <v>9790562</v>
      </c>
      <c r="E35114" t="s">
        <v>30</v>
      </c>
      <c r="F35114" t="s">
        <v>54</v>
      </c>
      <c r="G35114" t="s">
        <v>37</v>
      </c>
    </row>
    <row r="35115" spans="1:7" x14ac:dyDescent="0.2">
      <c r="A35115">
        <v>7887699</v>
      </c>
      <c r="B35115">
        <v>7.7358000000000001E-3</v>
      </c>
      <c r="C35115" t="s">
        <v>62</v>
      </c>
      <c r="D35115">
        <v>920917</v>
      </c>
      <c r="E35115" t="s">
        <v>30</v>
      </c>
      <c r="F35115" t="s">
        <v>53</v>
      </c>
      <c r="G35115" t="s">
        <v>37</v>
      </c>
    </row>
    <row r="35116" spans="1:7" x14ac:dyDescent="0.2">
      <c r="A35116">
        <v>7887780</v>
      </c>
      <c r="B35116">
        <v>3.1945999999999997E-3</v>
      </c>
      <c r="C35116" t="s">
        <v>59</v>
      </c>
      <c r="D35116">
        <v>2885366</v>
      </c>
      <c r="E35116" t="s">
        <v>30</v>
      </c>
      <c r="F35116" t="s">
        <v>57</v>
      </c>
      <c r="G35116" t="s">
        <v>37</v>
      </c>
    </row>
    <row r="35117" spans="1:7" x14ac:dyDescent="0.2">
      <c r="A35117">
        <v>7887793</v>
      </c>
      <c r="B35117">
        <v>5.3347999999999998E-3</v>
      </c>
      <c r="C35117" t="s">
        <v>61</v>
      </c>
      <c r="D35117">
        <v>1656242</v>
      </c>
      <c r="E35117" t="s">
        <v>30</v>
      </c>
      <c r="F35117" t="s">
        <v>54</v>
      </c>
      <c r="G35117" t="s">
        <v>37</v>
      </c>
    </row>
    <row r="35118" spans="1:7" x14ac:dyDescent="0.2">
      <c r="A35118">
        <v>7887836</v>
      </c>
      <c r="B35118">
        <v>8.8218999999999988E-3</v>
      </c>
      <c r="C35118" t="s">
        <v>59</v>
      </c>
      <c r="D35118">
        <v>1692042</v>
      </c>
      <c r="E35118" t="s">
        <v>30</v>
      </c>
      <c r="F35118" t="s">
        <v>58</v>
      </c>
      <c r="G35118" t="s">
        <v>37</v>
      </c>
    </row>
    <row r="35119" spans="1:7" x14ac:dyDescent="0.2">
      <c r="A35119">
        <v>7887860</v>
      </c>
      <c r="B35119">
        <v>6.6143E-3</v>
      </c>
      <c r="C35119" t="s">
        <v>60</v>
      </c>
      <c r="D35119">
        <v>854666</v>
      </c>
      <c r="E35119" t="s">
        <v>30</v>
      </c>
      <c r="F35119" t="s">
        <v>56</v>
      </c>
      <c r="G35119" t="s">
        <v>37</v>
      </c>
    </row>
    <row r="35120" spans="1:7" x14ac:dyDescent="0.2">
      <c r="A35120">
        <v>7887892</v>
      </c>
      <c r="B35120">
        <v>1.0817000000000001E-3</v>
      </c>
      <c r="C35120" t="s">
        <v>62</v>
      </c>
      <c r="D35120">
        <v>8745742</v>
      </c>
      <c r="E35120" t="s">
        <v>30</v>
      </c>
      <c r="F35120" t="s">
        <v>54</v>
      </c>
      <c r="G35120" t="s">
        <v>37</v>
      </c>
    </row>
    <row r="35121" spans="1:7" x14ac:dyDescent="0.2">
      <c r="A35121">
        <v>7887913</v>
      </c>
      <c r="B35121">
        <v>1.4595000000000001E-3</v>
      </c>
      <c r="C35121" t="s">
        <v>66</v>
      </c>
      <c r="D35121">
        <v>4059318</v>
      </c>
      <c r="E35121" t="s">
        <v>30</v>
      </c>
      <c r="F35121" t="s">
        <v>54</v>
      </c>
      <c r="G35121" t="s">
        <v>37</v>
      </c>
    </row>
    <row r="35122" spans="1:7" x14ac:dyDescent="0.2">
      <c r="A35122">
        <v>7888028</v>
      </c>
      <c r="B35122">
        <v>7.2576999999999997E-3</v>
      </c>
      <c r="C35122" t="s">
        <v>63</v>
      </c>
      <c r="D35122">
        <v>168411</v>
      </c>
      <c r="E35122" t="s">
        <v>30</v>
      </c>
      <c r="F35122" t="s">
        <v>54</v>
      </c>
      <c r="G35122" t="s">
        <v>37</v>
      </c>
    </row>
    <row r="35123" spans="1:7" x14ac:dyDescent="0.2">
      <c r="A35123">
        <v>7888081</v>
      </c>
      <c r="B35123">
        <v>3.1754000000000001E-3</v>
      </c>
      <c r="C35123" t="s">
        <v>8</v>
      </c>
      <c r="D35123">
        <v>7797935</v>
      </c>
      <c r="E35123" t="s">
        <v>30</v>
      </c>
      <c r="F35123" t="s">
        <v>58</v>
      </c>
      <c r="G35123" t="s">
        <v>37</v>
      </c>
    </row>
    <row r="35124" spans="1:7" x14ac:dyDescent="0.2">
      <c r="A35124">
        <v>7888275</v>
      </c>
      <c r="B35124">
        <v>8.9113999999999999E-3</v>
      </c>
      <c r="C35124" t="s">
        <v>60</v>
      </c>
      <c r="D35124">
        <v>7138157</v>
      </c>
      <c r="E35124" t="s">
        <v>30</v>
      </c>
      <c r="F35124" t="s">
        <v>55</v>
      </c>
      <c r="G35124" t="s">
        <v>37</v>
      </c>
    </row>
    <row r="35125" spans="1:7" x14ac:dyDescent="0.2">
      <c r="A35125">
        <v>7888639</v>
      </c>
      <c r="B35125">
        <v>7.3691999999999994E-3</v>
      </c>
      <c r="C35125" t="s">
        <v>60</v>
      </c>
      <c r="D35125">
        <v>7284820</v>
      </c>
      <c r="E35125" t="s">
        <v>30</v>
      </c>
      <c r="F35125" t="s">
        <v>53</v>
      </c>
      <c r="G35125" t="s">
        <v>37</v>
      </c>
    </row>
    <row r="35126" spans="1:7" x14ac:dyDescent="0.2">
      <c r="A35126">
        <v>7888704</v>
      </c>
      <c r="B35126">
        <v>9.4868000000000001E-3</v>
      </c>
      <c r="C35126" t="s">
        <v>61</v>
      </c>
      <c r="D35126">
        <v>4099854</v>
      </c>
      <c r="E35126" t="s">
        <v>30</v>
      </c>
      <c r="F35126" t="s">
        <v>56</v>
      </c>
      <c r="G35126" t="s">
        <v>37</v>
      </c>
    </row>
    <row r="35127" spans="1:7" x14ac:dyDescent="0.2">
      <c r="A35127">
        <v>7888992</v>
      </c>
      <c r="B35127">
        <v>8.9008999999999998E-3</v>
      </c>
      <c r="C35127" t="s">
        <v>62</v>
      </c>
      <c r="D35127">
        <v>8730200</v>
      </c>
      <c r="E35127" t="s">
        <v>30</v>
      </c>
      <c r="F35127" t="s">
        <v>56</v>
      </c>
      <c r="G35127" t="s">
        <v>37</v>
      </c>
    </row>
    <row r="35128" spans="1:7" x14ac:dyDescent="0.2">
      <c r="A35128">
        <v>7889028</v>
      </c>
      <c r="B35128">
        <v>8.2765000000000009E-3</v>
      </c>
      <c r="C35128" t="s">
        <v>61</v>
      </c>
      <c r="D35128">
        <v>62772</v>
      </c>
      <c r="E35128" t="s">
        <v>30</v>
      </c>
      <c r="F35128" t="s">
        <v>53</v>
      </c>
      <c r="G35128" t="s">
        <v>37</v>
      </c>
    </row>
    <row r="35129" spans="1:7" x14ac:dyDescent="0.2">
      <c r="A35129">
        <v>7889173</v>
      </c>
      <c r="B35129">
        <v>3.6850000000000003E-3</v>
      </c>
      <c r="C35129" t="s">
        <v>59</v>
      </c>
      <c r="D35129">
        <v>5194217</v>
      </c>
      <c r="E35129" t="s">
        <v>30</v>
      </c>
      <c r="F35129" t="s">
        <v>58</v>
      </c>
      <c r="G35129" t="s">
        <v>37</v>
      </c>
    </row>
    <row r="35130" spans="1:7" x14ac:dyDescent="0.2">
      <c r="A35130">
        <v>7889432</v>
      </c>
      <c r="B35130">
        <v>6.4686000000000006E-3</v>
      </c>
      <c r="C35130" t="s">
        <v>66</v>
      </c>
      <c r="D35130">
        <v>8403445</v>
      </c>
      <c r="E35130" t="s">
        <v>30</v>
      </c>
      <c r="F35130" t="s">
        <v>54</v>
      </c>
      <c r="G35130" t="s">
        <v>37</v>
      </c>
    </row>
    <row r="35131" spans="1:7" x14ac:dyDescent="0.2">
      <c r="A35131">
        <v>7890199</v>
      </c>
      <c r="B35131">
        <v>3.4847999999999997E-3</v>
      </c>
      <c r="C35131" t="s">
        <v>66</v>
      </c>
      <c r="D35131">
        <v>3869244</v>
      </c>
      <c r="E35131" t="s">
        <v>30</v>
      </c>
      <c r="F35131" t="s">
        <v>57</v>
      </c>
      <c r="G35131" t="s">
        <v>37</v>
      </c>
    </row>
    <row r="35132" spans="1:7" x14ac:dyDescent="0.2">
      <c r="A35132">
        <v>7890826</v>
      </c>
      <c r="B35132">
        <v>3.6936E-3</v>
      </c>
      <c r="C35132">
        <v>360</v>
      </c>
      <c r="D35132">
        <v>8203445</v>
      </c>
      <c r="E35132" t="s">
        <v>30</v>
      </c>
      <c r="F35132" t="s">
        <v>56</v>
      </c>
      <c r="G35132" t="s">
        <v>37</v>
      </c>
    </row>
    <row r="35133" spans="1:7" x14ac:dyDescent="0.2">
      <c r="A35133">
        <v>7890889</v>
      </c>
      <c r="B35133">
        <v>7.3929E-3</v>
      </c>
      <c r="C35133" t="s">
        <v>62</v>
      </c>
      <c r="D35133">
        <v>9310239</v>
      </c>
      <c r="E35133" t="s">
        <v>30</v>
      </c>
      <c r="F35133" t="s">
        <v>53</v>
      </c>
      <c r="G35133" t="s">
        <v>37</v>
      </c>
    </row>
    <row r="35134" spans="1:7" x14ac:dyDescent="0.2">
      <c r="A35134">
        <v>7890930</v>
      </c>
      <c r="B35134">
        <v>7.6829999999999997E-4</v>
      </c>
      <c r="C35134" t="s">
        <v>66</v>
      </c>
      <c r="D35134">
        <v>1648005</v>
      </c>
      <c r="E35134" t="s">
        <v>30</v>
      </c>
      <c r="F35134" t="s">
        <v>54</v>
      </c>
      <c r="G35134" t="s">
        <v>37</v>
      </c>
    </row>
    <row r="35135" spans="1:7" x14ac:dyDescent="0.2">
      <c r="A35135">
        <v>7891053</v>
      </c>
      <c r="B35135">
        <v>8.0283999999999998E-3</v>
      </c>
      <c r="C35135" t="s">
        <v>64</v>
      </c>
      <c r="D35135">
        <v>2355555</v>
      </c>
      <c r="E35135" t="s">
        <v>30</v>
      </c>
      <c r="F35135" t="s">
        <v>58</v>
      </c>
      <c r="G35135" t="s">
        <v>37</v>
      </c>
    </row>
    <row r="35136" spans="1:7" x14ac:dyDescent="0.2">
      <c r="A35136">
        <v>7891261</v>
      </c>
      <c r="B35136">
        <v>6.2326999999999999E-3</v>
      </c>
      <c r="C35136" t="s">
        <v>59</v>
      </c>
      <c r="D35136">
        <v>1650787</v>
      </c>
      <c r="E35136" t="s">
        <v>30</v>
      </c>
      <c r="F35136" t="s">
        <v>55</v>
      </c>
      <c r="G35136" t="s">
        <v>37</v>
      </c>
    </row>
    <row r="35137" spans="1:7" x14ac:dyDescent="0.2">
      <c r="A35137">
        <v>7891611</v>
      </c>
      <c r="B35137">
        <v>3.3374000000000003E-3</v>
      </c>
      <c r="C35137" t="s">
        <v>8</v>
      </c>
      <c r="D35137">
        <v>5971234</v>
      </c>
      <c r="E35137" t="s">
        <v>30</v>
      </c>
      <c r="F35137" t="s">
        <v>57</v>
      </c>
      <c r="G35137" t="s">
        <v>37</v>
      </c>
    </row>
    <row r="35138" spans="1:7" x14ac:dyDescent="0.2">
      <c r="A35138">
        <v>7891676</v>
      </c>
      <c r="B35138">
        <v>9.4411000000000009E-3</v>
      </c>
      <c r="C35138" t="s">
        <v>64</v>
      </c>
      <c r="D35138">
        <v>6635278</v>
      </c>
      <c r="E35138" t="s">
        <v>30</v>
      </c>
      <c r="F35138" t="s">
        <v>53</v>
      </c>
      <c r="G35138" t="s">
        <v>37</v>
      </c>
    </row>
    <row r="35139" spans="1:7" x14ac:dyDescent="0.2">
      <c r="A35139">
        <v>7891886</v>
      </c>
      <c r="B35139">
        <v>3.3306999999999994E-3</v>
      </c>
      <c r="C35139" t="s">
        <v>64</v>
      </c>
      <c r="D35139">
        <v>889346</v>
      </c>
      <c r="E35139" t="s">
        <v>30</v>
      </c>
      <c r="F35139" t="s">
        <v>56</v>
      </c>
      <c r="G35139" t="s">
        <v>37</v>
      </c>
    </row>
    <row r="35140" spans="1:7" x14ac:dyDescent="0.2">
      <c r="A35140">
        <v>7892043</v>
      </c>
      <c r="B35140">
        <v>9.2697999999999999E-3</v>
      </c>
      <c r="C35140" t="s">
        <v>60</v>
      </c>
      <c r="D35140">
        <v>5426687</v>
      </c>
      <c r="E35140" t="s">
        <v>30</v>
      </c>
      <c r="F35140" t="s">
        <v>53</v>
      </c>
      <c r="G35140" t="s">
        <v>37</v>
      </c>
    </row>
    <row r="35141" spans="1:7" x14ac:dyDescent="0.2">
      <c r="A35141">
        <v>7892167</v>
      </c>
      <c r="B35141">
        <v>2.9521999999999999E-3</v>
      </c>
      <c r="C35141" t="s">
        <v>61</v>
      </c>
      <c r="D35141">
        <v>1102386</v>
      </c>
      <c r="E35141" t="s">
        <v>30</v>
      </c>
      <c r="F35141" t="s">
        <v>55</v>
      </c>
      <c r="G35141" t="s">
        <v>37</v>
      </c>
    </row>
    <row r="35142" spans="1:7" x14ac:dyDescent="0.2">
      <c r="A35142">
        <v>7892480</v>
      </c>
      <c r="B35142">
        <v>7.2919999999999999E-3</v>
      </c>
      <c r="C35142" t="s">
        <v>59</v>
      </c>
      <c r="D35142">
        <v>6134592</v>
      </c>
      <c r="E35142" t="s">
        <v>30</v>
      </c>
      <c r="F35142" t="s">
        <v>54</v>
      </c>
      <c r="G35142" t="s">
        <v>37</v>
      </c>
    </row>
    <row r="35143" spans="1:7" x14ac:dyDescent="0.2">
      <c r="A35143">
        <v>7892494</v>
      </c>
      <c r="B35143">
        <v>2.5333E-3</v>
      </c>
      <c r="C35143" t="s">
        <v>8</v>
      </c>
      <c r="D35143">
        <v>7915864</v>
      </c>
      <c r="E35143" t="s">
        <v>30</v>
      </c>
      <c r="F35143" t="s">
        <v>54</v>
      </c>
      <c r="G35143" t="s">
        <v>37</v>
      </c>
    </row>
    <row r="35144" spans="1:7" x14ac:dyDescent="0.2">
      <c r="A35144">
        <v>7892793</v>
      </c>
      <c r="B35144">
        <v>3.1676999999999999E-3</v>
      </c>
      <c r="C35144" t="s">
        <v>62</v>
      </c>
      <c r="D35144">
        <v>6073640</v>
      </c>
      <c r="E35144" t="s">
        <v>30</v>
      </c>
      <c r="F35144" t="s">
        <v>58</v>
      </c>
      <c r="G35144" t="s">
        <v>37</v>
      </c>
    </row>
    <row r="35145" spans="1:7" x14ac:dyDescent="0.2">
      <c r="A35145">
        <v>7892948</v>
      </c>
      <c r="B35145">
        <v>3.0060999999999998E-3</v>
      </c>
      <c r="C35145" t="s">
        <v>66</v>
      </c>
      <c r="D35145">
        <v>5360739</v>
      </c>
      <c r="E35145" t="s">
        <v>30</v>
      </c>
      <c r="F35145" t="s">
        <v>57</v>
      </c>
      <c r="G35145" t="s">
        <v>37</v>
      </c>
    </row>
    <row r="35146" spans="1:7" x14ac:dyDescent="0.2">
      <c r="A35146">
        <v>7894354</v>
      </c>
      <c r="B35146">
        <v>1.5456000000000001E-3</v>
      </c>
      <c r="C35146" t="s">
        <v>59</v>
      </c>
      <c r="D35146">
        <v>1091151</v>
      </c>
      <c r="E35146" t="s">
        <v>30</v>
      </c>
      <c r="F35146" t="s">
        <v>56</v>
      </c>
      <c r="G35146" t="s">
        <v>37</v>
      </c>
    </row>
    <row r="35147" spans="1:7" x14ac:dyDescent="0.2">
      <c r="A35147">
        <v>7894944</v>
      </c>
      <c r="B35147">
        <v>5.3430000000000003E-4</v>
      </c>
      <c r="C35147" t="s">
        <v>8</v>
      </c>
      <c r="D35147">
        <v>7605852</v>
      </c>
      <c r="E35147" t="s">
        <v>30</v>
      </c>
      <c r="F35147" t="s">
        <v>55</v>
      </c>
      <c r="G35147" t="s">
        <v>37</v>
      </c>
    </row>
    <row r="35148" spans="1:7" x14ac:dyDescent="0.2">
      <c r="A35148">
        <v>7895169</v>
      </c>
      <c r="B35148">
        <v>9.11E-3</v>
      </c>
      <c r="C35148" t="s">
        <v>63</v>
      </c>
      <c r="D35148">
        <v>5148843</v>
      </c>
      <c r="E35148" t="s">
        <v>30</v>
      </c>
      <c r="F35148" t="s">
        <v>54</v>
      </c>
      <c r="G35148" t="s">
        <v>37</v>
      </c>
    </row>
    <row r="35149" spans="1:7" x14ac:dyDescent="0.2">
      <c r="A35149">
        <v>7895309</v>
      </c>
      <c r="B35149">
        <v>2.8260999999999998E-3</v>
      </c>
      <c r="C35149" t="s">
        <v>62</v>
      </c>
      <c r="D35149">
        <v>5531359</v>
      </c>
      <c r="E35149" t="s">
        <v>30</v>
      </c>
      <c r="F35149" t="s">
        <v>53</v>
      </c>
      <c r="G35149" t="s">
        <v>37</v>
      </c>
    </row>
    <row r="35150" spans="1:7" x14ac:dyDescent="0.2">
      <c r="A35150">
        <v>7895314</v>
      </c>
      <c r="B35150">
        <v>4.5926000000000005E-3</v>
      </c>
      <c r="C35150" t="s">
        <v>60</v>
      </c>
      <c r="D35150">
        <v>2897588</v>
      </c>
      <c r="E35150" t="s">
        <v>30</v>
      </c>
      <c r="F35150" t="s">
        <v>55</v>
      </c>
      <c r="G35150" t="s">
        <v>37</v>
      </c>
    </row>
    <row r="35151" spans="1:7" x14ac:dyDescent="0.2">
      <c r="A35151">
        <v>7895381</v>
      </c>
      <c r="B35151">
        <v>1.7897000000000002E-3</v>
      </c>
      <c r="C35151" t="s">
        <v>59</v>
      </c>
      <c r="D35151">
        <v>2338966</v>
      </c>
      <c r="E35151" t="s">
        <v>30</v>
      </c>
      <c r="F35151" t="s">
        <v>58</v>
      </c>
      <c r="G35151" t="s">
        <v>37</v>
      </c>
    </row>
    <row r="35152" spans="1:7" x14ac:dyDescent="0.2">
      <c r="A35152">
        <v>7896497</v>
      </c>
      <c r="B35152">
        <v>9.5113999999999997E-3</v>
      </c>
      <c r="C35152" t="s">
        <v>66</v>
      </c>
      <c r="D35152">
        <v>110646</v>
      </c>
      <c r="E35152" t="s">
        <v>30</v>
      </c>
      <c r="F35152" t="s">
        <v>56</v>
      </c>
      <c r="G35152" t="s">
        <v>37</v>
      </c>
    </row>
    <row r="35153" spans="1:7" x14ac:dyDescent="0.2">
      <c r="A35153">
        <v>7896806</v>
      </c>
      <c r="B35153">
        <v>4.8972E-3</v>
      </c>
      <c r="C35153">
        <v>360</v>
      </c>
      <c r="D35153">
        <v>9837767</v>
      </c>
      <c r="E35153" t="s">
        <v>30</v>
      </c>
      <c r="F35153" t="s">
        <v>55</v>
      </c>
      <c r="G35153" t="s">
        <v>37</v>
      </c>
    </row>
    <row r="35154" spans="1:7" x14ac:dyDescent="0.2">
      <c r="A35154">
        <v>7897684</v>
      </c>
      <c r="B35154">
        <v>6.1332000000000001E-3</v>
      </c>
      <c r="C35154" t="s">
        <v>59</v>
      </c>
      <c r="D35154">
        <v>9878270</v>
      </c>
      <c r="E35154" t="s">
        <v>30</v>
      </c>
      <c r="F35154" t="s">
        <v>56</v>
      </c>
      <c r="G35154" t="s">
        <v>37</v>
      </c>
    </row>
    <row r="35155" spans="1:7" x14ac:dyDescent="0.2">
      <c r="A35155">
        <v>7897781</v>
      </c>
      <c r="B35155">
        <v>8.9087999999999997E-3</v>
      </c>
      <c r="C35155" t="s">
        <v>62</v>
      </c>
      <c r="D35155">
        <v>3359807</v>
      </c>
      <c r="E35155" t="s">
        <v>30</v>
      </c>
      <c r="F35155" t="s">
        <v>54</v>
      </c>
      <c r="G35155" t="s">
        <v>37</v>
      </c>
    </row>
    <row r="35156" spans="1:7" x14ac:dyDescent="0.2">
      <c r="A35156">
        <v>7897877</v>
      </c>
      <c r="B35156">
        <v>9.3170000000000004E-4</v>
      </c>
      <c r="C35156" t="s">
        <v>66</v>
      </c>
      <c r="D35156">
        <v>7948898</v>
      </c>
      <c r="E35156" t="s">
        <v>30</v>
      </c>
      <c r="F35156" t="s">
        <v>58</v>
      </c>
      <c r="G35156" t="s">
        <v>37</v>
      </c>
    </row>
    <row r="35157" spans="1:7" x14ac:dyDescent="0.2">
      <c r="A35157">
        <v>7898028</v>
      </c>
      <c r="B35157">
        <v>2.4308000000000003E-3</v>
      </c>
      <c r="C35157" t="s">
        <v>64</v>
      </c>
      <c r="D35157">
        <v>9021100</v>
      </c>
      <c r="E35157" t="s">
        <v>30</v>
      </c>
      <c r="F35157" t="s">
        <v>54</v>
      </c>
      <c r="G35157" t="s">
        <v>37</v>
      </c>
    </row>
    <row r="35158" spans="1:7" x14ac:dyDescent="0.2">
      <c r="A35158">
        <v>7898056</v>
      </c>
      <c r="B35158">
        <v>9.2921000000000011E-3</v>
      </c>
      <c r="C35158" t="s">
        <v>64</v>
      </c>
      <c r="D35158">
        <v>1786012</v>
      </c>
      <c r="E35158" t="s">
        <v>30</v>
      </c>
      <c r="F35158" t="s">
        <v>55</v>
      </c>
      <c r="G35158" t="s">
        <v>37</v>
      </c>
    </row>
    <row r="35159" spans="1:7" x14ac:dyDescent="0.2">
      <c r="A35159">
        <v>7898223</v>
      </c>
      <c r="B35159">
        <v>4.8193000000000003E-3</v>
      </c>
      <c r="C35159" t="s">
        <v>8</v>
      </c>
      <c r="D35159">
        <v>9570206</v>
      </c>
      <c r="E35159" t="s">
        <v>30</v>
      </c>
      <c r="F35159" t="s">
        <v>57</v>
      </c>
      <c r="G35159" t="s">
        <v>37</v>
      </c>
    </row>
    <row r="35160" spans="1:7" x14ac:dyDescent="0.2">
      <c r="A35160">
        <v>7898358</v>
      </c>
      <c r="B35160">
        <v>3.2957999999999998E-3</v>
      </c>
      <c r="C35160" t="s">
        <v>61</v>
      </c>
      <c r="D35160">
        <v>1763321</v>
      </c>
      <c r="E35160" t="s">
        <v>30</v>
      </c>
      <c r="F35160" t="s">
        <v>53</v>
      </c>
      <c r="G35160" t="s">
        <v>37</v>
      </c>
    </row>
    <row r="35161" spans="1:7" x14ac:dyDescent="0.2">
      <c r="A35161">
        <v>7898481</v>
      </c>
      <c r="B35161">
        <v>8.4325000000000008E-3</v>
      </c>
      <c r="C35161" t="s">
        <v>8</v>
      </c>
      <c r="D35161">
        <v>8183709</v>
      </c>
      <c r="E35161" t="s">
        <v>30</v>
      </c>
      <c r="F35161" t="s">
        <v>56</v>
      </c>
      <c r="G35161" t="s">
        <v>37</v>
      </c>
    </row>
    <row r="35162" spans="1:7" x14ac:dyDescent="0.2">
      <c r="A35162">
        <v>7898515</v>
      </c>
      <c r="B35162">
        <v>9.0699000000000005E-3</v>
      </c>
      <c r="C35162" t="s">
        <v>61</v>
      </c>
      <c r="D35162">
        <v>2681690</v>
      </c>
      <c r="E35162" t="s">
        <v>30</v>
      </c>
      <c r="F35162" t="s">
        <v>55</v>
      </c>
      <c r="G35162" t="s">
        <v>37</v>
      </c>
    </row>
    <row r="35163" spans="1:7" x14ac:dyDescent="0.2">
      <c r="A35163">
        <v>7898615</v>
      </c>
      <c r="B35163">
        <v>1.1803E-3</v>
      </c>
      <c r="C35163" t="s">
        <v>62</v>
      </c>
      <c r="D35163">
        <v>4814155</v>
      </c>
      <c r="E35163" t="s">
        <v>30</v>
      </c>
      <c r="F35163" t="s">
        <v>57</v>
      </c>
      <c r="G35163" t="s">
        <v>37</v>
      </c>
    </row>
    <row r="35164" spans="1:7" x14ac:dyDescent="0.2">
      <c r="A35164">
        <v>7898623</v>
      </c>
      <c r="B35164">
        <v>8.4093999999999992E-3</v>
      </c>
      <c r="C35164" t="s">
        <v>60</v>
      </c>
      <c r="D35164">
        <v>8429487</v>
      </c>
      <c r="E35164" t="s">
        <v>30</v>
      </c>
      <c r="F35164" t="s">
        <v>57</v>
      </c>
      <c r="G35164" t="s">
        <v>37</v>
      </c>
    </row>
    <row r="35165" spans="1:7" x14ac:dyDescent="0.2">
      <c r="A35165">
        <v>7898821</v>
      </c>
      <c r="B35165">
        <v>6.1016000000000004E-3</v>
      </c>
      <c r="C35165" t="s">
        <v>62</v>
      </c>
      <c r="D35165">
        <v>8415617</v>
      </c>
      <c r="E35165" t="s">
        <v>30</v>
      </c>
      <c r="F35165" t="s">
        <v>53</v>
      </c>
      <c r="G35165" t="s">
        <v>37</v>
      </c>
    </row>
    <row r="35166" spans="1:7" x14ac:dyDescent="0.2">
      <c r="A35166">
        <v>7899032</v>
      </c>
      <c r="B35166">
        <v>1.4245999999999998E-3</v>
      </c>
      <c r="C35166" t="s">
        <v>59</v>
      </c>
      <c r="D35166">
        <v>8175785</v>
      </c>
      <c r="E35166" t="s">
        <v>30</v>
      </c>
      <c r="F35166" t="s">
        <v>53</v>
      </c>
      <c r="G35166" t="s">
        <v>37</v>
      </c>
    </row>
    <row r="35167" spans="1:7" x14ac:dyDescent="0.2">
      <c r="A35167">
        <v>7899048</v>
      </c>
      <c r="B35167">
        <v>1.0888E-3</v>
      </c>
      <c r="C35167">
        <v>360</v>
      </c>
      <c r="D35167">
        <v>8883272</v>
      </c>
      <c r="E35167" t="s">
        <v>30</v>
      </c>
      <c r="F35167" t="s">
        <v>55</v>
      </c>
      <c r="G35167" t="s">
        <v>37</v>
      </c>
    </row>
    <row r="35168" spans="1:7" x14ac:dyDescent="0.2">
      <c r="A35168">
        <v>7899254</v>
      </c>
      <c r="B35168">
        <v>8.0287999999999991E-3</v>
      </c>
      <c r="C35168" t="s">
        <v>63</v>
      </c>
      <c r="D35168">
        <v>3759992</v>
      </c>
      <c r="E35168" t="s">
        <v>30</v>
      </c>
      <c r="F35168" t="s">
        <v>55</v>
      </c>
      <c r="G35168" t="s">
        <v>37</v>
      </c>
    </row>
    <row r="35169" spans="1:7" x14ac:dyDescent="0.2">
      <c r="A35169">
        <v>7899454</v>
      </c>
      <c r="B35169">
        <v>1.1324999999999998E-3</v>
      </c>
      <c r="C35169" t="s">
        <v>61</v>
      </c>
      <c r="D35169">
        <v>898312</v>
      </c>
      <c r="E35169" t="s">
        <v>30</v>
      </c>
      <c r="F35169" t="s">
        <v>53</v>
      </c>
      <c r="G35169" t="s">
        <v>37</v>
      </c>
    </row>
    <row r="35170" spans="1:7" x14ac:dyDescent="0.2">
      <c r="A35170">
        <v>7899537</v>
      </c>
      <c r="B35170">
        <v>1.8094000000000001E-3</v>
      </c>
      <c r="C35170" t="s">
        <v>59</v>
      </c>
      <c r="D35170">
        <v>4129784</v>
      </c>
      <c r="E35170" t="s">
        <v>30</v>
      </c>
      <c r="F35170" t="s">
        <v>58</v>
      </c>
      <c r="G35170" t="s">
        <v>37</v>
      </c>
    </row>
    <row r="35171" spans="1:7" x14ac:dyDescent="0.2">
      <c r="A35171">
        <v>7899629</v>
      </c>
      <c r="B35171">
        <v>5.8862999999999997E-3</v>
      </c>
      <c r="C35171">
        <v>360</v>
      </c>
      <c r="D35171">
        <v>9852758</v>
      </c>
      <c r="E35171" t="s">
        <v>30</v>
      </c>
      <c r="F35171" t="s">
        <v>57</v>
      </c>
      <c r="G35171" t="s">
        <v>37</v>
      </c>
    </row>
    <row r="35172" spans="1:7" x14ac:dyDescent="0.2">
      <c r="A35172">
        <v>7900928</v>
      </c>
      <c r="B35172">
        <v>9.0584000000000012E-3</v>
      </c>
      <c r="C35172" t="s">
        <v>66</v>
      </c>
      <c r="D35172">
        <v>3169717</v>
      </c>
      <c r="E35172" t="s">
        <v>30</v>
      </c>
      <c r="F35172" t="s">
        <v>55</v>
      </c>
      <c r="G35172" t="s">
        <v>37</v>
      </c>
    </row>
    <row r="35173" spans="1:7" x14ac:dyDescent="0.2">
      <c r="A35173">
        <v>7901041</v>
      </c>
      <c r="B35173">
        <v>2.5969999999999999E-3</v>
      </c>
      <c r="C35173" t="s">
        <v>60</v>
      </c>
      <c r="D35173">
        <v>208520</v>
      </c>
      <c r="E35173" t="s">
        <v>30</v>
      </c>
      <c r="F35173" t="s">
        <v>58</v>
      </c>
      <c r="G35173" t="s">
        <v>37</v>
      </c>
    </row>
    <row r="35174" spans="1:7" x14ac:dyDescent="0.2">
      <c r="A35174">
        <v>7901572</v>
      </c>
      <c r="B35174">
        <v>9.435E-4</v>
      </c>
      <c r="C35174" t="s">
        <v>59</v>
      </c>
      <c r="D35174">
        <v>7439419</v>
      </c>
      <c r="E35174" t="s">
        <v>30</v>
      </c>
      <c r="F35174" t="s">
        <v>53</v>
      </c>
      <c r="G35174" t="s">
        <v>37</v>
      </c>
    </row>
    <row r="35175" spans="1:7" x14ac:dyDescent="0.2">
      <c r="A35175">
        <v>7901678</v>
      </c>
      <c r="B35175">
        <v>5.1073999999999998E-3</v>
      </c>
      <c r="C35175" t="s">
        <v>62</v>
      </c>
      <c r="D35175">
        <v>9156762</v>
      </c>
      <c r="E35175" t="s">
        <v>30</v>
      </c>
      <c r="F35175" t="s">
        <v>56</v>
      </c>
      <c r="G35175" t="s">
        <v>37</v>
      </c>
    </row>
    <row r="35176" spans="1:7" x14ac:dyDescent="0.2">
      <c r="A35176">
        <v>7901887</v>
      </c>
      <c r="B35176">
        <v>8.8304000000000004E-3</v>
      </c>
      <c r="C35176" t="s">
        <v>60</v>
      </c>
      <c r="D35176">
        <v>6616969</v>
      </c>
      <c r="E35176" t="s">
        <v>30</v>
      </c>
      <c r="F35176" t="s">
        <v>54</v>
      </c>
      <c r="G35176" t="s">
        <v>37</v>
      </c>
    </row>
    <row r="35177" spans="1:7" x14ac:dyDescent="0.2">
      <c r="A35177">
        <v>7902066</v>
      </c>
      <c r="B35177">
        <v>3.4093999999999999E-3</v>
      </c>
      <c r="C35177" t="s">
        <v>63</v>
      </c>
      <c r="D35177">
        <v>7553219</v>
      </c>
      <c r="E35177" t="s">
        <v>30</v>
      </c>
      <c r="F35177" t="s">
        <v>58</v>
      </c>
      <c r="G35177" t="s">
        <v>37</v>
      </c>
    </row>
    <row r="35178" spans="1:7" x14ac:dyDescent="0.2">
      <c r="A35178">
        <v>7902130</v>
      </c>
      <c r="B35178">
        <v>6.1427000000000001E-3</v>
      </c>
      <c r="C35178" t="s">
        <v>66</v>
      </c>
      <c r="D35178">
        <v>658462</v>
      </c>
      <c r="E35178" t="s">
        <v>30</v>
      </c>
      <c r="F35178" t="s">
        <v>56</v>
      </c>
      <c r="G35178" t="s">
        <v>37</v>
      </c>
    </row>
    <row r="35179" spans="1:7" x14ac:dyDescent="0.2">
      <c r="A35179">
        <v>7902152</v>
      </c>
      <c r="B35179">
        <v>3.5794000000000004E-3</v>
      </c>
      <c r="C35179" t="s">
        <v>63</v>
      </c>
      <c r="D35179">
        <v>4452130</v>
      </c>
      <c r="E35179" t="s">
        <v>30</v>
      </c>
      <c r="F35179" t="s">
        <v>53</v>
      </c>
      <c r="G35179" t="s">
        <v>37</v>
      </c>
    </row>
    <row r="35180" spans="1:7" x14ac:dyDescent="0.2">
      <c r="A35180">
        <v>7902205</v>
      </c>
      <c r="B35180">
        <v>6.2890000000000003E-3</v>
      </c>
      <c r="C35180" t="s">
        <v>63</v>
      </c>
      <c r="D35180">
        <v>3347868</v>
      </c>
      <c r="E35180" t="s">
        <v>30</v>
      </c>
      <c r="F35180" t="s">
        <v>57</v>
      </c>
      <c r="G35180" t="s">
        <v>37</v>
      </c>
    </row>
    <row r="35181" spans="1:7" x14ac:dyDescent="0.2">
      <c r="A35181">
        <v>7902277</v>
      </c>
      <c r="B35181">
        <v>5.3952000000000002E-3</v>
      </c>
      <c r="C35181" t="s">
        <v>66</v>
      </c>
      <c r="D35181">
        <v>2443607</v>
      </c>
      <c r="E35181" t="s">
        <v>30</v>
      </c>
      <c r="F35181" t="s">
        <v>56</v>
      </c>
      <c r="G35181" t="s">
        <v>37</v>
      </c>
    </row>
    <row r="35182" spans="1:7" x14ac:dyDescent="0.2">
      <c r="A35182">
        <v>7902495</v>
      </c>
      <c r="B35182">
        <v>7.3959000000000004E-3</v>
      </c>
      <c r="C35182" t="s">
        <v>62</v>
      </c>
      <c r="D35182">
        <v>182675</v>
      </c>
      <c r="E35182" t="s">
        <v>30</v>
      </c>
      <c r="F35182" t="s">
        <v>58</v>
      </c>
      <c r="G35182" t="s">
        <v>37</v>
      </c>
    </row>
    <row r="35183" spans="1:7" x14ac:dyDescent="0.2">
      <c r="A35183">
        <v>7902654</v>
      </c>
      <c r="B35183">
        <v>9.1647000000000013E-3</v>
      </c>
      <c r="C35183" t="s">
        <v>64</v>
      </c>
      <c r="D35183">
        <v>1108460</v>
      </c>
      <c r="E35183" t="s">
        <v>30</v>
      </c>
      <c r="F35183" t="s">
        <v>53</v>
      </c>
      <c r="G35183" t="s">
        <v>37</v>
      </c>
    </row>
    <row r="35184" spans="1:7" x14ac:dyDescent="0.2">
      <c r="A35184">
        <v>7903580</v>
      </c>
      <c r="B35184">
        <v>6.4247000000000002E-3</v>
      </c>
      <c r="C35184" t="s">
        <v>60</v>
      </c>
      <c r="D35184">
        <v>1278038</v>
      </c>
      <c r="E35184" t="s">
        <v>30</v>
      </c>
      <c r="F35184" t="s">
        <v>55</v>
      </c>
      <c r="G35184" t="s">
        <v>37</v>
      </c>
    </row>
    <row r="35185" spans="1:7" x14ac:dyDescent="0.2">
      <c r="A35185">
        <v>7904213</v>
      </c>
      <c r="B35185">
        <v>7.6203E-3</v>
      </c>
      <c r="C35185" t="s">
        <v>65</v>
      </c>
      <c r="D35185">
        <v>8955148</v>
      </c>
      <c r="E35185" t="s">
        <v>30</v>
      </c>
      <c r="F35185" t="s">
        <v>58</v>
      </c>
      <c r="G35185" t="s">
        <v>37</v>
      </c>
    </row>
    <row r="35186" spans="1:7" x14ac:dyDescent="0.2">
      <c r="A35186">
        <v>7904236</v>
      </c>
      <c r="B35186">
        <v>8.7151000000000017E-3</v>
      </c>
      <c r="C35186" t="s">
        <v>64</v>
      </c>
      <c r="D35186">
        <v>2014591</v>
      </c>
      <c r="E35186" t="s">
        <v>30</v>
      </c>
      <c r="F35186" t="s">
        <v>53</v>
      </c>
      <c r="G35186" t="s">
        <v>37</v>
      </c>
    </row>
    <row r="35187" spans="1:7" x14ac:dyDescent="0.2">
      <c r="A35187">
        <v>7904749</v>
      </c>
      <c r="B35187">
        <v>3.4691000000000001E-3</v>
      </c>
      <c r="C35187" t="s">
        <v>64</v>
      </c>
      <c r="D35187">
        <v>2910046</v>
      </c>
      <c r="E35187" t="s">
        <v>30</v>
      </c>
      <c r="F35187" t="s">
        <v>57</v>
      </c>
      <c r="G35187" t="s">
        <v>37</v>
      </c>
    </row>
    <row r="35188" spans="1:7" x14ac:dyDescent="0.2">
      <c r="A35188">
        <v>7904754</v>
      </c>
      <c r="B35188">
        <v>5.7416000000000003E-3</v>
      </c>
      <c r="C35188" t="s">
        <v>8</v>
      </c>
      <c r="D35188">
        <v>1919941</v>
      </c>
      <c r="E35188" t="s">
        <v>30</v>
      </c>
      <c r="F35188" t="s">
        <v>57</v>
      </c>
      <c r="G35188" t="s">
        <v>37</v>
      </c>
    </row>
    <row r="35189" spans="1:7" x14ac:dyDescent="0.2">
      <c r="A35189">
        <v>7904980</v>
      </c>
      <c r="B35189">
        <v>6.157999999999999E-4</v>
      </c>
      <c r="C35189">
        <v>360</v>
      </c>
      <c r="D35189">
        <v>8780383</v>
      </c>
      <c r="E35189" t="s">
        <v>30</v>
      </c>
      <c r="F35189" t="s">
        <v>57</v>
      </c>
      <c r="G35189" t="s">
        <v>37</v>
      </c>
    </row>
    <row r="35190" spans="1:7" x14ac:dyDescent="0.2">
      <c r="A35190">
        <v>7905625</v>
      </c>
      <c r="B35190">
        <v>8.4487000000000017E-3</v>
      </c>
      <c r="C35190" t="s">
        <v>61</v>
      </c>
      <c r="D35190">
        <v>9725483</v>
      </c>
      <c r="E35190" t="s">
        <v>30</v>
      </c>
      <c r="F35190" t="s">
        <v>58</v>
      </c>
      <c r="G35190" t="s">
        <v>37</v>
      </c>
    </row>
    <row r="35191" spans="1:7" x14ac:dyDescent="0.2">
      <c r="A35191">
        <v>7906294</v>
      </c>
      <c r="B35191">
        <v>1.4312999999999999E-3</v>
      </c>
      <c r="C35191">
        <v>360</v>
      </c>
      <c r="D35191">
        <v>3780942</v>
      </c>
      <c r="E35191" t="s">
        <v>30</v>
      </c>
      <c r="F35191" t="s">
        <v>57</v>
      </c>
      <c r="G35191" t="s">
        <v>37</v>
      </c>
    </row>
    <row r="35192" spans="1:7" x14ac:dyDescent="0.2">
      <c r="A35192">
        <v>7906668</v>
      </c>
      <c r="B35192">
        <v>9.1509999999999996E-4</v>
      </c>
      <c r="C35192" t="s">
        <v>62</v>
      </c>
      <c r="D35192">
        <v>8822737</v>
      </c>
      <c r="E35192" t="s">
        <v>30</v>
      </c>
      <c r="F35192" t="s">
        <v>53</v>
      </c>
      <c r="G35192" t="s">
        <v>37</v>
      </c>
    </row>
    <row r="35193" spans="1:7" x14ac:dyDescent="0.2">
      <c r="A35193">
        <v>7907105</v>
      </c>
      <c r="B35193">
        <v>1.0710000000000001E-3</v>
      </c>
      <c r="C35193" t="s">
        <v>65</v>
      </c>
      <c r="D35193">
        <v>9958160</v>
      </c>
      <c r="E35193" t="s">
        <v>30</v>
      </c>
      <c r="F35193" t="s">
        <v>55</v>
      </c>
      <c r="G35193" t="s">
        <v>37</v>
      </c>
    </row>
    <row r="35194" spans="1:7" x14ac:dyDescent="0.2">
      <c r="A35194">
        <v>7907388</v>
      </c>
      <c r="B35194">
        <v>3.1609999999999997E-3</v>
      </c>
      <c r="C35194" t="s">
        <v>64</v>
      </c>
      <c r="D35194">
        <v>9606426</v>
      </c>
      <c r="E35194" t="s">
        <v>30</v>
      </c>
      <c r="F35194" t="s">
        <v>56</v>
      </c>
      <c r="G35194" t="s">
        <v>37</v>
      </c>
    </row>
    <row r="35195" spans="1:7" x14ac:dyDescent="0.2">
      <c r="A35195">
        <v>7907573</v>
      </c>
      <c r="B35195">
        <v>5.5811000000000003E-3</v>
      </c>
      <c r="C35195" t="s">
        <v>61</v>
      </c>
      <c r="D35195">
        <v>5699981</v>
      </c>
      <c r="E35195" t="s">
        <v>30</v>
      </c>
      <c r="F35195" t="s">
        <v>53</v>
      </c>
      <c r="G35195" t="s">
        <v>37</v>
      </c>
    </row>
    <row r="35196" spans="1:7" x14ac:dyDescent="0.2">
      <c r="A35196">
        <v>7907682</v>
      </c>
      <c r="B35196">
        <v>3.8099000000000002E-3</v>
      </c>
      <c r="C35196" t="s">
        <v>8</v>
      </c>
      <c r="D35196">
        <v>119851</v>
      </c>
      <c r="E35196" t="s">
        <v>30</v>
      </c>
      <c r="F35196" t="s">
        <v>55</v>
      </c>
      <c r="G35196" t="s">
        <v>37</v>
      </c>
    </row>
    <row r="35197" spans="1:7" x14ac:dyDescent="0.2">
      <c r="A35197">
        <v>7907723</v>
      </c>
      <c r="B35197">
        <v>3.8698000000000001E-3</v>
      </c>
      <c r="C35197" t="s">
        <v>64</v>
      </c>
      <c r="D35197">
        <v>9518965</v>
      </c>
      <c r="E35197" t="s">
        <v>30</v>
      </c>
      <c r="F35197" t="s">
        <v>53</v>
      </c>
      <c r="G35197" t="s">
        <v>37</v>
      </c>
    </row>
    <row r="35198" spans="1:7" x14ac:dyDescent="0.2">
      <c r="A35198">
        <v>7907780</v>
      </c>
      <c r="B35198">
        <v>5.9918999999999997E-3</v>
      </c>
      <c r="C35198">
        <v>360</v>
      </c>
      <c r="D35198">
        <v>3981476</v>
      </c>
      <c r="E35198" t="s">
        <v>30</v>
      </c>
      <c r="F35198" t="s">
        <v>53</v>
      </c>
      <c r="G35198" t="s">
        <v>37</v>
      </c>
    </row>
    <row r="35199" spans="1:7" x14ac:dyDescent="0.2">
      <c r="A35199">
        <v>7908569</v>
      </c>
      <c r="B35199">
        <v>9.8266000000000013E-3</v>
      </c>
      <c r="C35199" t="s">
        <v>61</v>
      </c>
      <c r="D35199">
        <v>4953650</v>
      </c>
      <c r="E35199" t="s">
        <v>30</v>
      </c>
      <c r="F35199" t="s">
        <v>54</v>
      </c>
      <c r="G35199" t="s">
        <v>37</v>
      </c>
    </row>
    <row r="35200" spans="1:7" x14ac:dyDescent="0.2">
      <c r="A35200">
        <v>7908600</v>
      </c>
      <c r="B35200">
        <v>2.0985999999999999E-3</v>
      </c>
      <c r="C35200" t="s">
        <v>60</v>
      </c>
      <c r="D35200">
        <v>614424</v>
      </c>
      <c r="E35200" t="s">
        <v>30</v>
      </c>
      <c r="F35200" t="s">
        <v>54</v>
      </c>
      <c r="G35200" t="s">
        <v>37</v>
      </c>
    </row>
    <row r="35201" spans="1:7" x14ac:dyDescent="0.2">
      <c r="A35201">
        <v>7908762</v>
      </c>
      <c r="B35201">
        <v>2.5206999999999999E-3</v>
      </c>
      <c r="C35201" t="s">
        <v>63</v>
      </c>
      <c r="D35201">
        <v>3402926</v>
      </c>
      <c r="E35201" t="s">
        <v>30</v>
      </c>
      <c r="F35201" t="s">
        <v>53</v>
      </c>
      <c r="G35201" t="s">
        <v>37</v>
      </c>
    </row>
    <row r="35202" spans="1:7" x14ac:dyDescent="0.2">
      <c r="A35202">
        <v>7908797</v>
      </c>
      <c r="B35202">
        <v>2.9951000000000001E-3</v>
      </c>
      <c r="C35202" t="s">
        <v>60</v>
      </c>
      <c r="D35202">
        <v>103784</v>
      </c>
      <c r="E35202" t="s">
        <v>30</v>
      </c>
      <c r="F35202" t="s">
        <v>53</v>
      </c>
      <c r="G35202" t="s">
        <v>37</v>
      </c>
    </row>
    <row r="35203" spans="1:7" x14ac:dyDescent="0.2">
      <c r="A35203">
        <v>7908837</v>
      </c>
      <c r="B35203">
        <v>1.7696999999999999E-3</v>
      </c>
      <c r="C35203" t="s">
        <v>64</v>
      </c>
      <c r="D35203">
        <v>127954</v>
      </c>
      <c r="E35203" t="s">
        <v>30</v>
      </c>
      <c r="F35203" t="s">
        <v>55</v>
      </c>
      <c r="G35203" t="s">
        <v>37</v>
      </c>
    </row>
    <row r="35204" spans="1:7" x14ac:dyDescent="0.2">
      <c r="A35204">
        <v>7908860</v>
      </c>
      <c r="B35204">
        <v>4.0667000000000003E-3</v>
      </c>
      <c r="C35204" t="s">
        <v>61</v>
      </c>
      <c r="D35204">
        <v>8052685</v>
      </c>
      <c r="E35204" t="s">
        <v>30</v>
      </c>
      <c r="F35204" t="s">
        <v>55</v>
      </c>
      <c r="G35204" t="s">
        <v>37</v>
      </c>
    </row>
    <row r="35205" spans="1:7" x14ac:dyDescent="0.2">
      <c r="A35205">
        <v>7909318</v>
      </c>
      <c r="B35205">
        <v>4.2288999999999998E-3</v>
      </c>
      <c r="C35205" t="s">
        <v>66</v>
      </c>
      <c r="D35205">
        <v>5631617</v>
      </c>
      <c r="E35205" t="s">
        <v>30</v>
      </c>
      <c r="F35205" t="s">
        <v>58</v>
      </c>
      <c r="G35205" t="s">
        <v>37</v>
      </c>
    </row>
    <row r="35206" spans="1:7" x14ac:dyDescent="0.2">
      <c r="A35206">
        <v>7909343</v>
      </c>
      <c r="B35206">
        <v>9.6002000000000014E-3</v>
      </c>
      <c r="C35206" t="s">
        <v>64</v>
      </c>
      <c r="D35206">
        <v>7367856</v>
      </c>
      <c r="E35206" t="s">
        <v>30</v>
      </c>
      <c r="F35206" t="s">
        <v>56</v>
      </c>
      <c r="G35206" t="s">
        <v>37</v>
      </c>
    </row>
    <row r="35207" spans="1:7" x14ac:dyDescent="0.2">
      <c r="A35207">
        <v>7909379</v>
      </c>
      <c r="B35207">
        <v>8.5725999999999997E-3</v>
      </c>
      <c r="C35207" t="s">
        <v>8</v>
      </c>
      <c r="D35207">
        <v>8845685</v>
      </c>
      <c r="E35207" t="s">
        <v>30</v>
      </c>
      <c r="F35207" t="s">
        <v>53</v>
      </c>
      <c r="G35207" t="s">
        <v>37</v>
      </c>
    </row>
    <row r="35208" spans="1:7" x14ac:dyDescent="0.2">
      <c r="A35208">
        <v>7909942</v>
      </c>
      <c r="B35208">
        <v>6.530199999999999E-3</v>
      </c>
      <c r="C35208" t="s">
        <v>61</v>
      </c>
      <c r="D35208">
        <v>651540</v>
      </c>
      <c r="E35208" t="s">
        <v>30</v>
      </c>
      <c r="F35208" t="s">
        <v>53</v>
      </c>
      <c r="G35208" t="s">
        <v>37</v>
      </c>
    </row>
    <row r="35209" spans="1:7" x14ac:dyDescent="0.2">
      <c r="A35209">
        <v>7910039</v>
      </c>
      <c r="B35209">
        <v>4.6255999999999997E-3</v>
      </c>
      <c r="C35209">
        <v>360</v>
      </c>
      <c r="D35209">
        <v>2686965</v>
      </c>
      <c r="E35209" t="s">
        <v>30</v>
      </c>
      <c r="F35209" t="s">
        <v>54</v>
      </c>
      <c r="G35209" t="s">
        <v>37</v>
      </c>
    </row>
    <row r="35210" spans="1:7" x14ac:dyDescent="0.2">
      <c r="A35210">
        <v>7910115</v>
      </c>
      <c r="B35210">
        <v>1.1129000000000002E-3</v>
      </c>
      <c r="C35210" t="s">
        <v>59</v>
      </c>
      <c r="D35210">
        <v>2706865</v>
      </c>
      <c r="E35210" t="s">
        <v>30</v>
      </c>
      <c r="F35210" t="s">
        <v>58</v>
      </c>
      <c r="G35210" t="s">
        <v>37</v>
      </c>
    </row>
    <row r="35211" spans="1:7" x14ac:dyDescent="0.2">
      <c r="A35211">
        <v>7910215</v>
      </c>
      <c r="B35211">
        <v>9.4070999999999998E-3</v>
      </c>
      <c r="C35211" t="s">
        <v>61</v>
      </c>
      <c r="D35211">
        <v>9406687</v>
      </c>
      <c r="E35211" t="s">
        <v>30</v>
      </c>
      <c r="F35211" t="s">
        <v>55</v>
      </c>
      <c r="G35211" t="s">
        <v>37</v>
      </c>
    </row>
    <row r="35212" spans="1:7" x14ac:dyDescent="0.2">
      <c r="A35212">
        <v>7910369</v>
      </c>
      <c r="B35212">
        <v>8.7949999999999996E-4</v>
      </c>
      <c r="C35212" t="s">
        <v>60</v>
      </c>
      <c r="D35212">
        <v>2354761</v>
      </c>
      <c r="E35212" t="s">
        <v>30</v>
      </c>
      <c r="F35212" t="s">
        <v>56</v>
      </c>
      <c r="G35212" t="s">
        <v>37</v>
      </c>
    </row>
    <row r="35213" spans="1:7" x14ac:dyDescent="0.2">
      <c r="A35213">
        <v>7910745</v>
      </c>
      <c r="B35213">
        <v>2.9739000000000002E-3</v>
      </c>
      <c r="C35213" t="s">
        <v>59</v>
      </c>
      <c r="D35213">
        <v>1765915</v>
      </c>
      <c r="E35213" t="s">
        <v>30</v>
      </c>
      <c r="F35213" t="s">
        <v>56</v>
      </c>
      <c r="G35213" t="s">
        <v>37</v>
      </c>
    </row>
    <row r="35214" spans="1:7" x14ac:dyDescent="0.2">
      <c r="A35214">
        <v>7910998</v>
      </c>
      <c r="B35214">
        <v>9.4871000000000018E-3</v>
      </c>
      <c r="C35214">
        <v>360</v>
      </c>
      <c r="D35214">
        <v>9540783</v>
      </c>
      <c r="E35214" t="s">
        <v>30</v>
      </c>
      <c r="F35214" t="s">
        <v>54</v>
      </c>
      <c r="G35214" t="s">
        <v>37</v>
      </c>
    </row>
    <row r="35215" spans="1:7" x14ac:dyDescent="0.2">
      <c r="A35215">
        <v>7911167</v>
      </c>
      <c r="B35215">
        <v>4.1447999999999997E-3</v>
      </c>
      <c r="C35215" t="s">
        <v>62</v>
      </c>
      <c r="D35215">
        <v>1272012</v>
      </c>
      <c r="E35215" t="s">
        <v>30</v>
      </c>
      <c r="F35215" t="s">
        <v>55</v>
      </c>
      <c r="G35215" t="s">
        <v>37</v>
      </c>
    </row>
    <row r="35216" spans="1:7" x14ac:dyDescent="0.2">
      <c r="A35216">
        <v>7911356</v>
      </c>
      <c r="B35216">
        <v>8.2463999999999992E-3</v>
      </c>
      <c r="C35216" t="s">
        <v>8</v>
      </c>
      <c r="D35216">
        <v>7437021</v>
      </c>
      <c r="E35216" t="s">
        <v>30</v>
      </c>
      <c r="F35216" t="s">
        <v>56</v>
      </c>
      <c r="G35216" t="s">
        <v>37</v>
      </c>
    </row>
    <row r="35217" spans="1:7" x14ac:dyDescent="0.2">
      <c r="A35217">
        <v>7912086</v>
      </c>
      <c r="B35217">
        <v>2.1982E-3</v>
      </c>
      <c r="C35217" t="s">
        <v>61</v>
      </c>
      <c r="D35217">
        <v>5108325</v>
      </c>
      <c r="E35217" t="s">
        <v>30</v>
      </c>
      <c r="F35217" t="s">
        <v>53</v>
      </c>
      <c r="G35217" t="s">
        <v>37</v>
      </c>
    </row>
    <row r="35218" spans="1:7" x14ac:dyDescent="0.2">
      <c r="A35218">
        <v>7912129</v>
      </c>
      <c r="B35218">
        <v>2.6156999999999994E-3</v>
      </c>
      <c r="C35218" t="s">
        <v>65</v>
      </c>
      <c r="D35218">
        <v>3106301</v>
      </c>
      <c r="E35218" t="s">
        <v>30</v>
      </c>
      <c r="F35218" t="s">
        <v>57</v>
      </c>
      <c r="G35218" t="s">
        <v>37</v>
      </c>
    </row>
    <row r="35219" spans="1:7" x14ac:dyDescent="0.2">
      <c r="A35219">
        <v>7912229</v>
      </c>
      <c r="B35219">
        <v>2.5088000000000003E-3</v>
      </c>
      <c r="C35219" t="s">
        <v>61</v>
      </c>
      <c r="D35219">
        <v>8527061</v>
      </c>
      <c r="E35219" t="s">
        <v>30</v>
      </c>
      <c r="F35219" t="s">
        <v>55</v>
      </c>
      <c r="G35219" t="s">
        <v>37</v>
      </c>
    </row>
    <row r="35220" spans="1:7" x14ac:dyDescent="0.2">
      <c r="A35220">
        <v>7912231</v>
      </c>
      <c r="B35220">
        <v>9.1132999999999995E-3</v>
      </c>
      <c r="C35220" t="s">
        <v>59</v>
      </c>
      <c r="D35220">
        <v>9555395</v>
      </c>
      <c r="E35220" t="s">
        <v>30</v>
      </c>
      <c r="F35220" t="s">
        <v>58</v>
      </c>
      <c r="G35220" t="s">
        <v>37</v>
      </c>
    </row>
    <row r="35221" spans="1:7" x14ac:dyDescent="0.2">
      <c r="A35221">
        <v>7912287</v>
      </c>
      <c r="B35221">
        <v>6.1265E-3</v>
      </c>
      <c r="C35221" t="s">
        <v>66</v>
      </c>
      <c r="D35221">
        <v>1513225</v>
      </c>
      <c r="E35221" t="s">
        <v>30</v>
      </c>
      <c r="F35221" t="s">
        <v>56</v>
      </c>
      <c r="G35221" t="s">
        <v>37</v>
      </c>
    </row>
    <row r="35222" spans="1:7" x14ac:dyDescent="0.2">
      <c r="A35222">
        <v>7912486</v>
      </c>
      <c r="B35222">
        <v>3.1370999999999999E-3</v>
      </c>
      <c r="C35222" t="s">
        <v>8</v>
      </c>
      <c r="D35222">
        <v>4198341</v>
      </c>
      <c r="E35222" t="s">
        <v>30</v>
      </c>
      <c r="F35222" t="s">
        <v>57</v>
      </c>
      <c r="G35222" t="s">
        <v>37</v>
      </c>
    </row>
    <row r="35223" spans="1:7" x14ac:dyDescent="0.2">
      <c r="A35223">
        <v>7912944</v>
      </c>
      <c r="B35223">
        <v>4.5167000000000002E-3</v>
      </c>
      <c r="C35223" t="s">
        <v>8</v>
      </c>
      <c r="D35223">
        <v>799338</v>
      </c>
      <c r="E35223" t="s">
        <v>30</v>
      </c>
      <c r="F35223" t="s">
        <v>53</v>
      </c>
      <c r="G35223" t="s">
        <v>37</v>
      </c>
    </row>
    <row r="35224" spans="1:7" x14ac:dyDescent="0.2">
      <c r="A35224">
        <v>7913149</v>
      </c>
      <c r="B35224">
        <v>1.6243E-3</v>
      </c>
      <c r="C35224" t="s">
        <v>63</v>
      </c>
      <c r="D35224">
        <v>164888</v>
      </c>
      <c r="E35224" t="s">
        <v>30</v>
      </c>
      <c r="F35224" t="s">
        <v>54</v>
      </c>
      <c r="G35224" t="s">
        <v>37</v>
      </c>
    </row>
    <row r="35225" spans="1:7" x14ac:dyDescent="0.2">
      <c r="A35225">
        <v>7913471</v>
      </c>
      <c r="B35225">
        <v>5.0613000000000003E-3</v>
      </c>
      <c r="C35225" t="s">
        <v>62</v>
      </c>
      <c r="D35225">
        <v>8895432</v>
      </c>
      <c r="E35225" t="s">
        <v>30</v>
      </c>
      <c r="F35225" t="s">
        <v>54</v>
      </c>
      <c r="G35225" t="s">
        <v>37</v>
      </c>
    </row>
    <row r="35226" spans="1:7" x14ac:dyDescent="0.2">
      <c r="A35226">
        <v>7914168</v>
      </c>
      <c r="B35226">
        <v>9.4149999999999995E-4</v>
      </c>
      <c r="C35226" t="s">
        <v>60</v>
      </c>
      <c r="D35226">
        <v>3862256</v>
      </c>
      <c r="E35226" t="s">
        <v>30</v>
      </c>
      <c r="F35226" t="s">
        <v>57</v>
      </c>
      <c r="G35226" t="s">
        <v>37</v>
      </c>
    </row>
    <row r="35227" spans="1:7" x14ac:dyDescent="0.2">
      <c r="A35227">
        <v>7914197</v>
      </c>
      <c r="B35227">
        <v>8.1078000000000001E-3</v>
      </c>
      <c r="C35227" t="s">
        <v>66</v>
      </c>
      <c r="D35227">
        <v>5550245</v>
      </c>
      <c r="E35227" t="s">
        <v>30</v>
      </c>
      <c r="F35227" t="s">
        <v>57</v>
      </c>
      <c r="G35227" t="s">
        <v>37</v>
      </c>
    </row>
    <row r="35228" spans="1:7" x14ac:dyDescent="0.2">
      <c r="A35228">
        <v>7914363</v>
      </c>
      <c r="B35228">
        <v>5.8258999999999993E-3</v>
      </c>
      <c r="C35228" t="s">
        <v>61</v>
      </c>
      <c r="D35228">
        <v>1849535</v>
      </c>
      <c r="E35228" t="s">
        <v>30</v>
      </c>
      <c r="F35228" t="s">
        <v>53</v>
      </c>
      <c r="G35228" t="s">
        <v>37</v>
      </c>
    </row>
    <row r="35229" spans="1:7" x14ac:dyDescent="0.2">
      <c r="A35229">
        <v>7914414</v>
      </c>
      <c r="B35229">
        <v>7.1782E-3</v>
      </c>
      <c r="C35229" t="s">
        <v>61</v>
      </c>
      <c r="D35229">
        <v>602170</v>
      </c>
      <c r="E35229" t="s">
        <v>30</v>
      </c>
      <c r="F35229" t="s">
        <v>58</v>
      </c>
      <c r="G35229" t="s">
        <v>37</v>
      </c>
    </row>
    <row r="35230" spans="1:7" x14ac:dyDescent="0.2">
      <c r="A35230">
        <v>7914502</v>
      </c>
      <c r="B35230">
        <v>9.9097999999999999E-3</v>
      </c>
      <c r="C35230" t="s">
        <v>62</v>
      </c>
      <c r="D35230">
        <v>2842833</v>
      </c>
      <c r="E35230" t="s">
        <v>30</v>
      </c>
      <c r="F35230" t="s">
        <v>57</v>
      </c>
      <c r="G35230" t="s">
        <v>37</v>
      </c>
    </row>
    <row r="35231" spans="1:7" x14ac:dyDescent="0.2">
      <c r="A35231">
        <v>7915309</v>
      </c>
      <c r="B35231">
        <v>7.9232E-3</v>
      </c>
      <c r="C35231" t="s">
        <v>8</v>
      </c>
      <c r="D35231">
        <v>3573502</v>
      </c>
      <c r="E35231" t="s">
        <v>30</v>
      </c>
      <c r="F35231" t="s">
        <v>54</v>
      </c>
      <c r="G35231" t="s">
        <v>37</v>
      </c>
    </row>
    <row r="35232" spans="1:7" x14ac:dyDescent="0.2">
      <c r="A35232">
        <v>7915627</v>
      </c>
      <c r="B35232">
        <v>1.7303000000000002E-3</v>
      </c>
      <c r="C35232" t="s">
        <v>66</v>
      </c>
      <c r="D35232">
        <v>9002831</v>
      </c>
      <c r="E35232" t="s">
        <v>30</v>
      </c>
      <c r="F35232" t="s">
        <v>54</v>
      </c>
      <c r="G35232" t="s">
        <v>37</v>
      </c>
    </row>
    <row r="35233" spans="1:7" x14ac:dyDescent="0.2">
      <c r="A35233">
        <v>7915721</v>
      </c>
      <c r="B35233">
        <v>3.1725E-3</v>
      </c>
      <c r="C35233" t="s">
        <v>63</v>
      </c>
      <c r="D35233">
        <v>9150247</v>
      </c>
      <c r="E35233" t="s">
        <v>30</v>
      </c>
      <c r="F35233" t="s">
        <v>56</v>
      </c>
      <c r="G35233" t="s">
        <v>37</v>
      </c>
    </row>
    <row r="35234" spans="1:7" x14ac:dyDescent="0.2">
      <c r="A35234">
        <v>7915733</v>
      </c>
      <c r="B35234">
        <v>2.3103999999999998E-3</v>
      </c>
      <c r="C35234">
        <v>360</v>
      </c>
      <c r="D35234">
        <v>7713984</v>
      </c>
      <c r="E35234" t="s">
        <v>30</v>
      </c>
      <c r="F35234" t="s">
        <v>58</v>
      </c>
      <c r="G35234" t="s">
        <v>37</v>
      </c>
    </row>
    <row r="35235" spans="1:7" x14ac:dyDescent="0.2">
      <c r="A35235">
        <v>7915993</v>
      </c>
      <c r="B35235">
        <v>6.3686999999999997E-3</v>
      </c>
      <c r="C35235" t="s">
        <v>62</v>
      </c>
      <c r="D35235">
        <v>8489360</v>
      </c>
      <c r="E35235" t="s">
        <v>30</v>
      </c>
      <c r="F35235" t="s">
        <v>54</v>
      </c>
      <c r="G35235" t="s">
        <v>37</v>
      </c>
    </row>
    <row r="35236" spans="1:7" x14ac:dyDescent="0.2">
      <c r="A35236">
        <v>7916043</v>
      </c>
      <c r="B35236">
        <v>9.9456000000000006E-3</v>
      </c>
      <c r="C35236" t="s">
        <v>64</v>
      </c>
      <c r="D35236">
        <v>1436619</v>
      </c>
      <c r="E35236" t="s">
        <v>30</v>
      </c>
      <c r="F35236" t="s">
        <v>56</v>
      </c>
      <c r="G35236" t="s">
        <v>37</v>
      </c>
    </row>
    <row r="35237" spans="1:7" x14ac:dyDescent="0.2">
      <c r="A35237">
        <v>7916254</v>
      </c>
      <c r="B35237">
        <v>3.7514000000000002E-3</v>
      </c>
      <c r="C35237">
        <v>360</v>
      </c>
      <c r="D35237">
        <v>261897</v>
      </c>
      <c r="E35237" t="s">
        <v>30</v>
      </c>
      <c r="F35237" t="s">
        <v>53</v>
      </c>
      <c r="G35237" t="s">
        <v>37</v>
      </c>
    </row>
    <row r="35238" spans="1:7" x14ac:dyDescent="0.2">
      <c r="A35238">
        <v>7916667</v>
      </c>
      <c r="B35238">
        <v>9.5191000000000008E-3</v>
      </c>
      <c r="C35238" t="s">
        <v>61</v>
      </c>
      <c r="D35238">
        <v>8111604</v>
      </c>
      <c r="E35238" t="s">
        <v>30</v>
      </c>
      <c r="F35238" t="s">
        <v>54</v>
      </c>
      <c r="G35238" t="s">
        <v>37</v>
      </c>
    </row>
    <row r="35239" spans="1:7" x14ac:dyDescent="0.2">
      <c r="A35239">
        <v>7916741</v>
      </c>
      <c r="B35239">
        <v>2.0893000000000001E-3</v>
      </c>
      <c r="C35239" t="s">
        <v>60</v>
      </c>
      <c r="D35239">
        <v>2492840</v>
      </c>
      <c r="E35239" t="s">
        <v>30</v>
      </c>
      <c r="F35239" t="s">
        <v>58</v>
      </c>
      <c r="G35239" t="s">
        <v>37</v>
      </c>
    </row>
    <row r="35240" spans="1:7" x14ac:dyDescent="0.2">
      <c r="A35240">
        <v>7916761</v>
      </c>
      <c r="B35240">
        <v>2.5233E-3</v>
      </c>
      <c r="C35240" t="s">
        <v>59</v>
      </c>
      <c r="D35240">
        <v>4056250</v>
      </c>
      <c r="E35240" t="s">
        <v>30</v>
      </c>
      <c r="F35240" t="s">
        <v>58</v>
      </c>
      <c r="G35240" t="s">
        <v>37</v>
      </c>
    </row>
    <row r="35241" spans="1:7" x14ac:dyDescent="0.2">
      <c r="A35241">
        <v>7917033</v>
      </c>
      <c r="B35241">
        <v>5.4651000000000005E-3</v>
      </c>
      <c r="C35241">
        <v>360</v>
      </c>
      <c r="D35241">
        <v>5197346</v>
      </c>
      <c r="E35241" t="s">
        <v>30</v>
      </c>
      <c r="F35241" t="s">
        <v>55</v>
      </c>
      <c r="G35241" t="s">
        <v>37</v>
      </c>
    </row>
    <row r="35242" spans="1:7" x14ac:dyDescent="0.2">
      <c r="A35242">
        <v>7917252</v>
      </c>
      <c r="B35242">
        <v>9.9868999999999999E-3</v>
      </c>
      <c r="C35242" t="s">
        <v>65</v>
      </c>
      <c r="D35242">
        <v>9736292</v>
      </c>
      <c r="E35242" t="s">
        <v>30</v>
      </c>
      <c r="F35242" t="s">
        <v>58</v>
      </c>
      <c r="G35242" t="s">
        <v>37</v>
      </c>
    </row>
    <row r="35243" spans="1:7" x14ac:dyDescent="0.2">
      <c r="A35243">
        <v>7917317</v>
      </c>
      <c r="B35243">
        <v>4.9854000000000001E-3</v>
      </c>
      <c r="C35243" t="s">
        <v>61</v>
      </c>
      <c r="D35243">
        <v>3985380</v>
      </c>
      <c r="E35243" t="s">
        <v>30</v>
      </c>
      <c r="F35243" t="s">
        <v>56</v>
      </c>
      <c r="G35243" t="s">
        <v>37</v>
      </c>
    </row>
    <row r="35244" spans="1:7" x14ac:dyDescent="0.2">
      <c r="A35244">
        <v>7917620</v>
      </c>
      <c r="B35244">
        <v>8.6767000000000007E-3</v>
      </c>
      <c r="C35244" t="s">
        <v>64</v>
      </c>
      <c r="D35244">
        <v>6402269</v>
      </c>
      <c r="E35244" t="s">
        <v>30</v>
      </c>
      <c r="F35244" t="s">
        <v>56</v>
      </c>
      <c r="G35244" t="s">
        <v>37</v>
      </c>
    </row>
    <row r="35245" spans="1:7" x14ac:dyDescent="0.2">
      <c r="A35245">
        <v>7918242</v>
      </c>
      <c r="B35245">
        <v>1.0265999999999999E-3</v>
      </c>
      <c r="C35245" t="s">
        <v>66</v>
      </c>
      <c r="D35245">
        <v>8029764</v>
      </c>
      <c r="E35245" t="s">
        <v>30</v>
      </c>
      <c r="F35245" t="s">
        <v>53</v>
      </c>
      <c r="G35245" t="s">
        <v>37</v>
      </c>
    </row>
    <row r="35246" spans="1:7" x14ac:dyDescent="0.2">
      <c r="A35246">
        <v>7918265</v>
      </c>
      <c r="B35246">
        <v>9.2138999999999988E-3</v>
      </c>
      <c r="C35246" t="s">
        <v>62</v>
      </c>
      <c r="D35246">
        <v>1844062</v>
      </c>
      <c r="E35246" t="s">
        <v>30</v>
      </c>
      <c r="F35246" t="s">
        <v>54</v>
      </c>
      <c r="G35246" t="s">
        <v>37</v>
      </c>
    </row>
    <row r="35247" spans="1:7" x14ac:dyDescent="0.2">
      <c r="A35247">
        <v>7918472</v>
      </c>
      <c r="B35247">
        <v>1.1310999999999999E-3</v>
      </c>
      <c r="C35247" t="s">
        <v>8</v>
      </c>
      <c r="D35247">
        <v>2907641</v>
      </c>
      <c r="E35247" t="s">
        <v>30</v>
      </c>
      <c r="F35247" t="s">
        <v>56</v>
      </c>
      <c r="G35247" t="s">
        <v>37</v>
      </c>
    </row>
    <row r="35248" spans="1:7" x14ac:dyDescent="0.2">
      <c r="A35248">
        <v>7918674</v>
      </c>
      <c r="B35248">
        <v>8.1720000000000004E-3</v>
      </c>
      <c r="C35248" t="s">
        <v>59</v>
      </c>
      <c r="D35248">
        <v>1309997</v>
      </c>
      <c r="E35248" t="s">
        <v>30</v>
      </c>
      <c r="F35248" t="s">
        <v>57</v>
      </c>
      <c r="G35248" t="s">
        <v>37</v>
      </c>
    </row>
    <row r="35249" spans="1:7" x14ac:dyDescent="0.2">
      <c r="A35249">
        <v>7918820</v>
      </c>
      <c r="B35249">
        <v>1.354E-3</v>
      </c>
      <c r="C35249" t="s">
        <v>66</v>
      </c>
      <c r="D35249">
        <v>6362240</v>
      </c>
      <c r="E35249" t="s">
        <v>30</v>
      </c>
      <c r="F35249" t="s">
        <v>53</v>
      </c>
      <c r="G35249" t="s">
        <v>37</v>
      </c>
    </row>
    <row r="35250" spans="1:7" x14ac:dyDescent="0.2">
      <c r="A35250">
        <v>7918916</v>
      </c>
      <c r="B35250">
        <v>5.8738999999999996E-3</v>
      </c>
      <c r="C35250" t="s">
        <v>61</v>
      </c>
      <c r="D35250">
        <v>9630976</v>
      </c>
      <c r="E35250" t="s">
        <v>30</v>
      </c>
      <c r="F35250" t="s">
        <v>57</v>
      </c>
      <c r="G35250" t="s">
        <v>37</v>
      </c>
    </row>
    <row r="35251" spans="1:7" x14ac:dyDescent="0.2">
      <c r="A35251">
        <v>7919002</v>
      </c>
      <c r="B35251">
        <v>2.7649999999999997E-3</v>
      </c>
      <c r="C35251" t="s">
        <v>64</v>
      </c>
      <c r="D35251">
        <v>3389923</v>
      </c>
      <c r="E35251" t="s">
        <v>30</v>
      </c>
      <c r="F35251" t="s">
        <v>58</v>
      </c>
      <c r="G35251" t="s">
        <v>37</v>
      </c>
    </row>
    <row r="35252" spans="1:7" x14ac:dyDescent="0.2">
      <c r="A35252">
        <v>7919053</v>
      </c>
      <c r="B35252">
        <v>3.3080999999999996E-3</v>
      </c>
      <c r="C35252" t="s">
        <v>64</v>
      </c>
      <c r="D35252">
        <v>883092</v>
      </c>
      <c r="E35252" t="s">
        <v>30</v>
      </c>
      <c r="F35252" t="s">
        <v>54</v>
      </c>
      <c r="G35252" t="s">
        <v>37</v>
      </c>
    </row>
    <row r="35253" spans="1:7" x14ac:dyDescent="0.2">
      <c r="A35253">
        <v>7919582</v>
      </c>
      <c r="B35253">
        <v>8.6317000000000008E-3</v>
      </c>
      <c r="C35253" t="s">
        <v>65</v>
      </c>
      <c r="D35253">
        <v>4439140</v>
      </c>
      <c r="E35253" t="s">
        <v>30</v>
      </c>
      <c r="F35253" t="s">
        <v>57</v>
      </c>
      <c r="G35253" t="s">
        <v>37</v>
      </c>
    </row>
    <row r="35254" spans="1:7" x14ac:dyDescent="0.2">
      <c r="A35254">
        <v>7920585</v>
      </c>
      <c r="B35254">
        <v>6.6879999999999999E-4</v>
      </c>
      <c r="C35254" t="s">
        <v>59</v>
      </c>
      <c r="D35254">
        <v>6992527</v>
      </c>
      <c r="E35254" t="s">
        <v>30</v>
      </c>
      <c r="F35254" t="s">
        <v>57</v>
      </c>
      <c r="G35254" t="s">
        <v>37</v>
      </c>
    </row>
    <row r="35255" spans="1:7" x14ac:dyDescent="0.2">
      <c r="A35255">
        <v>7921231</v>
      </c>
      <c r="B35255">
        <v>9.8472000000000004E-3</v>
      </c>
      <c r="C35255" t="s">
        <v>8</v>
      </c>
      <c r="D35255">
        <v>7049282</v>
      </c>
      <c r="E35255" t="s">
        <v>30</v>
      </c>
      <c r="F35255" t="s">
        <v>56</v>
      </c>
      <c r="G35255" t="s">
        <v>37</v>
      </c>
    </row>
    <row r="35256" spans="1:7" x14ac:dyDescent="0.2">
      <c r="A35256">
        <v>7921447</v>
      </c>
      <c r="B35256">
        <v>9.1798999999999995E-3</v>
      </c>
      <c r="C35256">
        <v>360</v>
      </c>
      <c r="D35256">
        <v>4613631</v>
      </c>
      <c r="E35256" t="s">
        <v>30</v>
      </c>
      <c r="F35256" t="s">
        <v>56</v>
      </c>
      <c r="G35256" t="s">
        <v>37</v>
      </c>
    </row>
    <row r="35257" spans="1:7" x14ac:dyDescent="0.2">
      <c r="A35257">
        <v>7921653</v>
      </c>
      <c r="B35257">
        <v>1.5435E-3</v>
      </c>
      <c r="C35257" t="s">
        <v>59</v>
      </c>
      <c r="D35257">
        <v>7529339</v>
      </c>
      <c r="E35257" t="s">
        <v>30</v>
      </c>
      <c r="F35257" t="s">
        <v>55</v>
      </c>
      <c r="G35257" t="s">
        <v>37</v>
      </c>
    </row>
    <row r="35258" spans="1:7" x14ac:dyDescent="0.2">
      <c r="A35258">
        <v>7921761</v>
      </c>
      <c r="B35258">
        <v>8.1742999999999989E-3</v>
      </c>
      <c r="C35258" t="s">
        <v>62</v>
      </c>
      <c r="D35258">
        <v>7689311</v>
      </c>
      <c r="E35258" t="s">
        <v>30</v>
      </c>
      <c r="F35258" t="s">
        <v>58</v>
      </c>
      <c r="G35258" t="s">
        <v>37</v>
      </c>
    </row>
    <row r="35259" spans="1:7" x14ac:dyDescent="0.2">
      <c r="A35259">
        <v>7922000</v>
      </c>
      <c r="B35259">
        <v>6.5441999999999991E-3</v>
      </c>
      <c r="C35259" t="s">
        <v>60</v>
      </c>
      <c r="D35259">
        <v>4371110</v>
      </c>
      <c r="E35259" t="s">
        <v>30</v>
      </c>
      <c r="F35259" t="s">
        <v>57</v>
      </c>
      <c r="G35259" t="s">
        <v>37</v>
      </c>
    </row>
    <row r="35260" spans="1:7" x14ac:dyDescent="0.2">
      <c r="A35260">
        <v>7922050</v>
      </c>
      <c r="B35260">
        <v>7.6953000000000004E-3</v>
      </c>
      <c r="C35260" t="s">
        <v>65</v>
      </c>
      <c r="D35260">
        <v>3692124</v>
      </c>
      <c r="E35260" t="s">
        <v>30</v>
      </c>
      <c r="F35260" t="s">
        <v>56</v>
      </c>
      <c r="G35260" t="s">
        <v>37</v>
      </c>
    </row>
    <row r="35261" spans="1:7" x14ac:dyDescent="0.2">
      <c r="A35261">
        <v>7922361</v>
      </c>
      <c r="B35261">
        <v>1.2594000000000001E-3</v>
      </c>
      <c r="C35261" t="s">
        <v>8</v>
      </c>
      <c r="D35261">
        <v>5118112</v>
      </c>
      <c r="E35261" t="s">
        <v>30</v>
      </c>
      <c r="F35261" t="s">
        <v>55</v>
      </c>
      <c r="G35261" t="s">
        <v>37</v>
      </c>
    </row>
    <row r="35262" spans="1:7" x14ac:dyDescent="0.2">
      <c r="A35262">
        <v>7922621</v>
      </c>
      <c r="B35262">
        <v>5.653E-3</v>
      </c>
      <c r="C35262" t="s">
        <v>60</v>
      </c>
      <c r="D35262">
        <v>1290728</v>
      </c>
      <c r="E35262" t="s">
        <v>30</v>
      </c>
      <c r="F35262" t="s">
        <v>56</v>
      </c>
      <c r="G35262" t="s">
        <v>37</v>
      </c>
    </row>
    <row r="35263" spans="1:7" x14ac:dyDescent="0.2">
      <c r="A35263">
        <v>7923469</v>
      </c>
      <c r="B35263">
        <v>8.2588999999999996E-3</v>
      </c>
      <c r="C35263" t="s">
        <v>8</v>
      </c>
      <c r="D35263">
        <v>4754848</v>
      </c>
      <c r="E35263" t="s">
        <v>30</v>
      </c>
      <c r="F35263" t="s">
        <v>55</v>
      </c>
      <c r="G35263" t="s">
        <v>37</v>
      </c>
    </row>
    <row r="35264" spans="1:7" x14ac:dyDescent="0.2">
      <c r="A35264">
        <v>7923576</v>
      </c>
      <c r="B35264">
        <v>5.0851000000000004E-3</v>
      </c>
      <c r="C35264" t="s">
        <v>62</v>
      </c>
      <c r="D35264">
        <v>9513715</v>
      </c>
      <c r="E35264" t="s">
        <v>30</v>
      </c>
      <c r="F35264" t="s">
        <v>58</v>
      </c>
      <c r="G35264" t="s">
        <v>37</v>
      </c>
    </row>
    <row r="35265" spans="1:7" x14ac:dyDescent="0.2">
      <c r="A35265">
        <v>7923643</v>
      </c>
      <c r="B35265">
        <v>8.0257000000000002E-3</v>
      </c>
      <c r="C35265" t="s">
        <v>60</v>
      </c>
      <c r="D35265">
        <v>7329237</v>
      </c>
      <c r="E35265" t="s">
        <v>30</v>
      </c>
      <c r="F35265" t="s">
        <v>54</v>
      </c>
      <c r="G35265" t="s">
        <v>37</v>
      </c>
    </row>
    <row r="35266" spans="1:7" x14ac:dyDescent="0.2">
      <c r="A35266">
        <v>7923832</v>
      </c>
      <c r="B35266">
        <v>8.2480000000000001E-3</v>
      </c>
      <c r="C35266" t="s">
        <v>8</v>
      </c>
      <c r="D35266">
        <v>9659834</v>
      </c>
      <c r="E35266" t="s">
        <v>30</v>
      </c>
      <c r="F35266" t="s">
        <v>58</v>
      </c>
      <c r="G35266" t="s">
        <v>37</v>
      </c>
    </row>
    <row r="35267" spans="1:7" x14ac:dyDescent="0.2">
      <c r="A35267">
        <v>7924067</v>
      </c>
      <c r="B35267">
        <v>2.9118999999999998E-3</v>
      </c>
      <c r="C35267" t="s">
        <v>61</v>
      </c>
      <c r="D35267">
        <v>7968546</v>
      </c>
      <c r="E35267" t="s">
        <v>30</v>
      </c>
      <c r="F35267" t="s">
        <v>57</v>
      </c>
      <c r="G35267" t="s">
        <v>37</v>
      </c>
    </row>
    <row r="35268" spans="1:7" x14ac:dyDescent="0.2">
      <c r="A35268">
        <v>7924164</v>
      </c>
      <c r="B35268">
        <v>3.2534999999999994E-3</v>
      </c>
      <c r="C35268" t="s">
        <v>60</v>
      </c>
      <c r="D35268">
        <v>4733470</v>
      </c>
      <c r="E35268" t="s">
        <v>30</v>
      </c>
      <c r="F35268" t="s">
        <v>54</v>
      </c>
      <c r="G35268" t="s">
        <v>37</v>
      </c>
    </row>
    <row r="35269" spans="1:7" x14ac:dyDescent="0.2">
      <c r="A35269">
        <v>7924267</v>
      </c>
      <c r="B35269">
        <v>8.397E-3</v>
      </c>
      <c r="C35269">
        <v>360</v>
      </c>
      <c r="D35269">
        <v>419794</v>
      </c>
      <c r="E35269" t="s">
        <v>30</v>
      </c>
      <c r="F35269" t="s">
        <v>56</v>
      </c>
      <c r="G35269" t="s">
        <v>37</v>
      </c>
    </row>
    <row r="35270" spans="1:7" x14ac:dyDescent="0.2">
      <c r="A35270">
        <v>7924307</v>
      </c>
      <c r="B35270">
        <v>3.3128999999999997E-3</v>
      </c>
      <c r="C35270" t="s">
        <v>62</v>
      </c>
      <c r="D35270">
        <v>8751139</v>
      </c>
      <c r="E35270" t="s">
        <v>30</v>
      </c>
      <c r="F35270" t="s">
        <v>58</v>
      </c>
      <c r="G35270" t="s">
        <v>37</v>
      </c>
    </row>
    <row r="35271" spans="1:7" x14ac:dyDescent="0.2">
      <c r="A35271">
        <v>7924408</v>
      </c>
      <c r="B35271">
        <v>3.2885999999999996E-3</v>
      </c>
      <c r="C35271" t="s">
        <v>63</v>
      </c>
      <c r="D35271">
        <v>1156941</v>
      </c>
      <c r="E35271" t="s">
        <v>30</v>
      </c>
      <c r="F35271" t="s">
        <v>56</v>
      </c>
      <c r="G35271" t="s">
        <v>37</v>
      </c>
    </row>
    <row r="35272" spans="1:7" x14ac:dyDescent="0.2">
      <c r="A35272">
        <v>7924584</v>
      </c>
      <c r="B35272">
        <v>3.1750999999999997E-3</v>
      </c>
      <c r="C35272">
        <v>360</v>
      </c>
      <c r="D35272">
        <v>7128299</v>
      </c>
      <c r="E35272" t="s">
        <v>30</v>
      </c>
      <c r="F35272" t="s">
        <v>57</v>
      </c>
      <c r="G35272" t="s">
        <v>37</v>
      </c>
    </row>
    <row r="35273" spans="1:7" x14ac:dyDescent="0.2">
      <c r="A35273">
        <v>7924595</v>
      </c>
      <c r="B35273">
        <v>8.1057000000000004E-3</v>
      </c>
      <c r="C35273" t="s">
        <v>59</v>
      </c>
      <c r="D35273">
        <v>3404583</v>
      </c>
      <c r="E35273" t="s">
        <v>30</v>
      </c>
      <c r="F35273" t="s">
        <v>58</v>
      </c>
      <c r="G35273" t="s">
        <v>37</v>
      </c>
    </row>
    <row r="35274" spans="1:7" x14ac:dyDescent="0.2">
      <c r="A35274">
        <v>7924979</v>
      </c>
      <c r="B35274">
        <v>4.6086999999999994E-3</v>
      </c>
      <c r="C35274" t="s">
        <v>64</v>
      </c>
      <c r="D35274">
        <v>2601970</v>
      </c>
      <c r="E35274" t="s">
        <v>30</v>
      </c>
      <c r="F35274" t="s">
        <v>58</v>
      </c>
      <c r="G35274" t="s">
        <v>37</v>
      </c>
    </row>
    <row r="35275" spans="1:7" x14ac:dyDescent="0.2">
      <c r="A35275">
        <v>7925416</v>
      </c>
      <c r="B35275">
        <v>4.410100000000001E-3</v>
      </c>
      <c r="C35275">
        <v>360</v>
      </c>
      <c r="D35275">
        <v>4259414</v>
      </c>
      <c r="E35275" t="s">
        <v>30</v>
      </c>
      <c r="F35275" t="s">
        <v>56</v>
      </c>
      <c r="G35275" t="s">
        <v>37</v>
      </c>
    </row>
    <row r="35276" spans="1:7" x14ac:dyDescent="0.2">
      <c r="A35276">
        <v>7925824</v>
      </c>
      <c r="B35276">
        <v>8.7948999999999996E-3</v>
      </c>
      <c r="C35276">
        <v>360</v>
      </c>
      <c r="D35276">
        <v>7748335</v>
      </c>
      <c r="E35276" t="s">
        <v>30</v>
      </c>
      <c r="F35276" t="s">
        <v>55</v>
      </c>
      <c r="G35276" t="s">
        <v>37</v>
      </c>
    </row>
    <row r="35277" spans="1:7" x14ac:dyDescent="0.2">
      <c r="A35277">
        <v>7925838</v>
      </c>
      <c r="B35277">
        <v>3.4310999999999999E-3</v>
      </c>
      <c r="C35277" t="s">
        <v>66</v>
      </c>
      <c r="D35277">
        <v>2555774</v>
      </c>
      <c r="E35277" t="s">
        <v>30</v>
      </c>
      <c r="F35277" t="s">
        <v>54</v>
      </c>
      <c r="G35277" t="s">
        <v>37</v>
      </c>
    </row>
    <row r="35278" spans="1:7" x14ac:dyDescent="0.2">
      <c r="A35278">
        <v>7926015</v>
      </c>
      <c r="B35278">
        <v>8.3231000000000017E-3</v>
      </c>
      <c r="C35278" t="s">
        <v>66</v>
      </c>
      <c r="D35278">
        <v>4314363</v>
      </c>
      <c r="E35278" t="s">
        <v>30</v>
      </c>
      <c r="F35278" t="s">
        <v>53</v>
      </c>
      <c r="G35278" t="s">
        <v>37</v>
      </c>
    </row>
    <row r="35279" spans="1:7" x14ac:dyDescent="0.2">
      <c r="A35279">
        <v>7926055</v>
      </c>
      <c r="B35279">
        <v>8.4937000000000016E-3</v>
      </c>
      <c r="C35279" t="s">
        <v>62</v>
      </c>
      <c r="D35279">
        <v>172194</v>
      </c>
      <c r="E35279" t="s">
        <v>30</v>
      </c>
      <c r="F35279" t="s">
        <v>58</v>
      </c>
      <c r="G35279" t="s">
        <v>37</v>
      </c>
    </row>
    <row r="35280" spans="1:7" x14ac:dyDescent="0.2">
      <c r="A35280">
        <v>7926368</v>
      </c>
      <c r="B35280">
        <v>4.3200000000000001E-3</v>
      </c>
      <c r="C35280" t="s">
        <v>64</v>
      </c>
      <c r="D35280">
        <v>8788718</v>
      </c>
      <c r="E35280" t="s">
        <v>30</v>
      </c>
      <c r="F35280" t="s">
        <v>57</v>
      </c>
      <c r="G35280" t="s">
        <v>37</v>
      </c>
    </row>
    <row r="35281" spans="1:7" x14ac:dyDescent="0.2">
      <c r="A35281">
        <v>7926919</v>
      </c>
      <c r="B35281">
        <v>3.8196999999999997E-3</v>
      </c>
      <c r="C35281" t="s">
        <v>65</v>
      </c>
      <c r="D35281">
        <v>9162883</v>
      </c>
      <c r="E35281" t="s">
        <v>30</v>
      </c>
      <c r="F35281" t="s">
        <v>58</v>
      </c>
      <c r="G35281" t="s">
        <v>37</v>
      </c>
    </row>
    <row r="35282" spans="1:7" x14ac:dyDescent="0.2">
      <c r="A35282">
        <v>7926980</v>
      </c>
      <c r="B35282">
        <v>2.7269999999999998E-3</v>
      </c>
      <c r="C35282" t="s">
        <v>66</v>
      </c>
      <c r="D35282">
        <v>6362463</v>
      </c>
      <c r="E35282" t="s">
        <v>30</v>
      </c>
      <c r="F35282" t="s">
        <v>57</v>
      </c>
      <c r="G35282" t="s">
        <v>37</v>
      </c>
    </row>
    <row r="35283" spans="1:7" x14ac:dyDescent="0.2">
      <c r="A35283">
        <v>7927116</v>
      </c>
      <c r="B35283">
        <v>2.1784E-3</v>
      </c>
      <c r="C35283" t="s">
        <v>59</v>
      </c>
      <c r="D35283">
        <v>8177471</v>
      </c>
      <c r="E35283" t="s">
        <v>30</v>
      </c>
      <c r="F35283" t="s">
        <v>53</v>
      </c>
      <c r="G35283" t="s">
        <v>37</v>
      </c>
    </row>
    <row r="35284" spans="1:7" x14ac:dyDescent="0.2">
      <c r="A35284">
        <v>7927197</v>
      </c>
      <c r="B35284">
        <v>5.5929999999999999E-3</v>
      </c>
      <c r="C35284" t="s">
        <v>59</v>
      </c>
      <c r="D35284">
        <v>9583013</v>
      </c>
      <c r="E35284" t="s">
        <v>30</v>
      </c>
      <c r="F35284" t="s">
        <v>54</v>
      </c>
      <c r="G35284" t="s">
        <v>37</v>
      </c>
    </row>
    <row r="35285" spans="1:7" x14ac:dyDescent="0.2">
      <c r="A35285">
        <v>7927688</v>
      </c>
      <c r="B35285">
        <v>4.3590000000000002E-4</v>
      </c>
      <c r="C35285" t="s">
        <v>62</v>
      </c>
      <c r="D35285">
        <v>5545601</v>
      </c>
      <c r="E35285" t="s">
        <v>30</v>
      </c>
      <c r="F35285" t="s">
        <v>57</v>
      </c>
      <c r="G35285" t="s">
        <v>37</v>
      </c>
    </row>
    <row r="35286" spans="1:7" x14ac:dyDescent="0.2">
      <c r="A35286">
        <v>7927740</v>
      </c>
      <c r="B35286">
        <v>2.8725000000000001E-3</v>
      </c>
      <c r="C35286" t="s">
        <v>63</v>
      </c>
      <c r="D35286">
        <v>6209019</v>
      </c>
      <c r="E35286" t="s">
        <v>30</v>
      </c>
      <c r="F35286" t="s">
        <v>58</v>
      </c>
      <c r="G35286" t="s">
        <v>37</v>
      </c>
    </row>
    <row r="35287" spans="1:7" x14ac:dyDescent="0.2">
      <c r="A35287">
        <v>7927979</v>
      </c>
      <c r="B35287">
        <v>3.1809999999999998E-4</v>
      </c>
      <c r="C35287" t="s">
        <v>66</v>
      </c>
      <c r="D35287">
        <v>4591006</v>
      </c>
      <c r="E35287" t="s">
        <v>30</v>
      </c>
      <c r="F35287" t="s">
        <v>56</v>
      </c>
      <c r="G35287" t="s">
        <v>37</v>
      </c>
    </row>
    <row r="35288" spans="1:7" x14ac:dyDescent="0.2">
      <c r="A35288">
        <v>7928102</v>
      </c>
      <c r="B35288">
        <v>5.7196000000000009E-3</v>
      </c>
      <c r="C35288">
        <v>360</v>
      </c>
      <c r="D35288">
        <v>4618055</v>
      </c>
      <c r="E35288" t="s">
        <v>30</v>
      </c>
      <c r="F35288" t="s">
        <v>58</v>
      </c>
      <c r="G35288" t="s">
        <v>37</v>
      </c>
    </row>
    <row r="35289" spans="1:7" x14ac:dyDescent="0.2">
      <c r="A35289">
        <v>7928254</v>
      </c>
      <c r="B35289">
        <v>2.1068000000000003E-3</v>
      </c>
      <c r="C35289" t="s">
        <v>65</v>
      </c>
      <c r="D35289">
        <v>6454886</v>
      </c>
      <c r="E35289" t="s">
        <v>30</v>
      </c>
      <c r="F35289" t="s">
        <v>55</v>
      </c>
      <c r="G35289" t="s">
        <v>37</v>
      </c>
    </row>
    <row r="35290" spans="1:7" x14ac:dyDescent="0.2">
      <c r="A35290">
        <v>7928451</v>
      </c>
      <c r="B35290">
        <v>6.0951999999999994E-3</v>
      </c>
      <c r="C35290" t="s">
        <v>64</v>
      </c>
      <c r="D35290">
        <v>9843556</v>
      </c>
      <c r="E35290" t="s">
        <v>30</v>
      </c>
      <c r="F35290" t="s">
        <v>55</v>
      </c>
      <c r="G35290" t="s">
        <v>37</v>
      </c>
    </row>
    <row r="35291" spans="1:7" x14ac:dyDescent="0.2">
      <c r="A35291">
        <v>7928896</v>
      </c>
      <c r="B35291">
        <v>4.1881000000000002E-3</v>
      </c>
      <c r="C35291" t="s">
        <v>61</v>
      </c>
      <c r="D35291">
        <v>6934519</v>
      </c>
      <c r="E35291" t="s">
        <v>30</v>
      </c>
      <c r="F35291" t="s">
        <v>54</v>
      </c>
      <c r="G35291" t="s">
        <v>37</v>
      </c>
    </row>
    <row r="35292" spans="1:7" x14ac:dyDescent="0.2">
      <c r="A35292">
        <v>7928928</v>
      </c>
      <c r="B35292">
        <v>6.5579999999999996E-3</v>
      </c>
      <c r="C35292" t="s">
        <v>63</v>
      </c>
      <c r="D35292">
        <v>6477616</v>
      </c>
      <c r="E35292" t="s">
        <v>30</v>
      </c>
      <c r="F35292" t="s">
        <v>58</v>
      </c>
      <c r="G35292" t="s">
        <v>37</v>
      </c>
    </row>
    <row r="35293" spans="1:7" x14ac:dyDescent="0.2">
      <c r="A35293">
        <v>7928967</v>
      </c>
      <c r="B35293">
        <v>5.2266000000000005E-3</v>
      </c>
      <c r="C35293" t="s">
        <v>63</v>
      </c>
      <c r="D35293">
        <v>6326466</v>
      </c>
      <c r="E35293" t="s">
        <v>30</v>
      </c>
      <c r="F35293" t="s">
        <v>55</v>
      </c>
      <c r="G35293" t="s">
        <v>37</v>
      </c>
    </row>
    <row r="35294" spans="1:7" x14ac:dyDescent="0.2">
      <c r="A35294">
        <v>7928974</v>
      </c>
      <c r="B35294">
        <v>6.2378999999999993E-3</v>
      </c>
      <c r="C35294">
        <v>360</v>
      </c>
      <c r="D35294">
        <v>5837920</v>
      </c>
      <c r="E35294" t="s">
        <v>30</v>
      </c>
      <c r="F35294" t="s">
        <v>54</v>
      </c>
      <c r="G35294" t="s">
        <v>37</v>
      </c>
    </row>
    <row r="35295" spans="1:7" x14ac:dyDescent="0.2">
      <c r="A35295">
        <v>7929279</v>
      </c>
      <c r="B35295">
        <v>8.8243999999999996E-3</v>
      </c>
      <c r="C35295" t="s">
        <v>59</v>
      </c>
      <c r="D35295">
        <v>8708858</v>
      </c>
      <c r="E35295" t="s">
        <v>30</v>
      </c>
      <c r="F35295" t="s">
        <v>57</v>
      </c>
      <c r="G35295" t="s">
        <v>37</v>
      </c>
    </row>
    <row r="35296" spans="1:7" x14ac:dyDescent="0.2">
      <c r="A35296">
        <v>7929865</v>
      </c>
      <c r="B35296">
        <v>6.3773000000000007E-3</v>
      </c>
      <c r="C35296" t="s">
        <v>61</v>
      </c>
      <c r="D35296">
        <v>2146825</v>
      </c>
      <c r="E35296" t="s">
        <v>30</v>
      </c>
      <c r="F35296" t="s">
        <v>55</v>
      </c>
      <c r="G35296" t="s">
        <v>37</v>
      </c>
    </row>
    <row r="35297" spans="1:7" x14ac:dyDescent="0.2">
      <c r="A35297">
        <v>7930671</v>
      </c>
      <c r="B35297">
        <v>2.5186000000000002E-3</v>
      </c>
      <c r="C35297" t="s">
        <v>62</v>
      </c>
      <c r="D35297">
        <v>5790699</v>
      </c>
      <c r="E35297" t="s">
        <v>30</v>
      </c>
      <c r="F35297" t="s">
        <v>57</v>
      </c>
      <c r="G35297" t="s">
        <v>37</v>
      </c>
    </row>
    <row r="35298" spans="1:7" x14ac:dyDescent="0.2">
      <c r="A35298">
        <v>7930697</v>
      </c>
      <c r="B35298">
        <v>9.2148000000000004E-3</v>
      </c>
      <c r="C35298" t="s">
        <v>8</v>
      </c>
      <c r="D35298">
        <v>8081227</v>
      </c>
      <c r="E35298" t="s">
        <v>30</v>
      </c>
      <c r="F35298" t="s">
        <v>58</v>
      </c>
      <c r="G35298" t="s">
        <v>37</v>
      </c>
    </row>
    <row r="35299" spans="1:7" x14ac:dyDescent="0.2">
      <c r="A35299">
        <v>7930729</v>
      </c>
      <c r="B35299">
        <v>8.3216000000000002E-3</v>
      </c>
      <c r="C35299" t="s">
        <v>65</v>
      </c>
      <c r="D35299">
        <v>4520201</v>
      </c>
      <c r="E35299" t="s">
        <v>30</v>
      </c>
      <c r="F35299" t="s">
        <v>55</v>
      </c>
      <c r="G35299" t="s">
        <v>37</v>
      </c>
    </row>
    <row r="35300" spans="1:7" x14ac:dyDescent="0.2">
      <c r="A35300">
        <v>7930748</v>
      </c>
      <c r="B35300">
        <v>1.1724999999999999E-3</v>
      </c>
      <c r="C35300" t="s">
        <v>65</v>
      </c>
      <c r="D35300">
        <v>8185205</v>
      </c>
      <c r="E35300" t="s">
        <v>30</v>
      </c>
      <c r="F35300" t="s">
        <v>55</v>
      </c>
      <c r="G35300" t="s">
        <v>37</v>
      </c>
    </row>
    <row r="35301" spans="1:7" x14ac:dyDescent="0.2">
      <c r="A35301">
        <v>7930855</v>
      </c>
      <c r="B35301">
        <v>5.3631999999999994E-3</v>
      </c>
      <c r="C35301">
        <v>360</v>
      </c>
      <c r="D35301">
        <v>9399002</v>
      </c>
      <c r="E35301" t="s">
        <v>30</v>
      </c>
      <c r="F35301" t="s">
        <v>53</v>
      </c>
      <c r="G35301" t="s">
        <v>37</v>
      </c>
    </row>
    <row r="35302" spans="1:7" x14ac:dyDescent="0.2">
      <c r="A35302">
        <v>7931565</v>
      </c>
      <c r="B35302">
        <v>2.6554999999999999E-3</v>
      </c>
      <c r="C35302" t="s">
        <v>8</v>
      </c>
      <c r="D35302">
        <v>6733868</v>
      </c>
      <c r="E35302" t="s">
        <v>30</v>
      </c>
      <c r="F35302" t="s">
        <v>54</v>
      </c>
      <c r="G35302" t="s">
        <v>37</v>
      </c>
    </row>
    <row r="35303" spans="1:7" x14ac:dyDescent="0.2">
      <c r="A35303">
        <v>7931941</v>
      </c>
      <c r="B35303">
        <v>4.7902999999999999E-3</v>
      </c>
      <c r="C35303" t="s">
        <v>63</v>
      </c>
      <c r="D35303">
        <v>8076323</v>
      </c>
      <c r="E35303" t="s">
        <v>30</v>
      </c>
      <c r="F35303" t="s">
        <v>58</v>
      </c>
      <c r="G35303" t="s">
        <v>37</v>
      </c>
    </row>
    <row r="35304" spans="1:7" x14ac:dyDescent="0.2">
      <c r="A35304">
        <v>7932096</v>
      </c>
      <c r="B35304">
        <v>8.3347999999999998E-3</v>
      </c>
      <c r="C35304" t="s">
        <v>61</v>
      </c>
      <c r="D35304">
        <v>6742211</v>
      </c>
      <c r="E35304" t="s">
        <v>30</v>
      </c>
      <c r="F35304" t="s">
        <v>55</v>
      </c>
      <c r="G35304" t="s">
        <v>37</v>
      </c>
    </row>
    <row r="35305" spans="1:7" x14ac:dyDescent="0.2">
      <c r="A35305">
        <v>7932902</v>
      </c>
      <c r="B35305">
        <v>4.3920000000000001E-3</v>
      </c>
      <c r="C35305" t="s">
        <v>64</v>
      </c>
      <c r="D35305">
        <v>821099</v>
      </c>
      <c r="E35305" t="s">
        <v>30</v>
      </c>
      <c r="F35305" t="s">
        <v>56</v>
      </c>
      <c r="G35305" t="s">
        <v>37</v>
      </c>
    </row>
    <row r="35306" spans="1:7" x14ac:dyDescent="0.2">
      <c r="A35306">
        <v>7933323</v>
      </c>
      <c r="B35306">
        <v>6.8491000000000003E-3</v>
      </c>
      <c r="C35306">
        <v>360</v>
      </c>
      <c r="D35306">
        <v>9262054</v>
      </c>
      <c r="E35306" t="s">
        <v>30</v>
      </c>
      <c r="F35306" t="s">
        <v>58</v>
      </c>
      <c r="G35306" t="s">
        <v>37</v>
      </c>
    </row>
    <row r="35307" spans="1:7" x14ac:dyDescent="0.2">
      <c r="A35307">
        <v>7933476</v>
      </c>
      <c r="B35307">
        <v>5.9386999999999999E-3</v>
      </c>
      <c r="C35307" t="s">
        <v>59</v>
      </c>
      <c r="D35307">
        <v>1360718</v>
      </c>
      <c r="E35307" t="s">
        <v>30</v>
      </c>
      <c r="F35307" t="s">
        <v>57</v>
      </c>
      <c r="G35307" t="s">
        <v>37</v>
      </c>
    </row>
    <row r="35308" spans="1:7" x14ac:dyDescent="0.2">
      <c r="A35308">
        <v>7933559</v>
      </c>
      <c r="B35308">
        <v>6.6372000000000002E-3</v>
      </c>
      <c r="C35308" t="s">
        <v>64</v>
      </c>
      <c r="D35308">
        <v>2513548</v>
      </c>
      <c r="E35308" t="s">
        <v>30</v>
      </c>
      <c r="F35308" t="s">
        <v>55</v>
      </c>
      <c r="G35308" t="s">
        <v>37</v>
      </c>
    </row>
    <row r="35309" spans="1:7" x14ac:dyDescent="0.2">
      <c r="A35309">
        <v>7933627</v>
      </c>
      <c r="B35309">
        <v>7.4460999999999998E-3</v>
      </c>
      <c r="C35309" t="s">
        <v>65</v>
      </c>
      <c r="D35309">
        <v>2366887</v>
      </c>
      <c r="E35309" t="s">
        <v>30</v>
      </c>
      <c r="F35309" t="s">
        <v>57</v>
      </c>
      <c r="G35309" t="s">
        <v>37</v>
      </c>
    </row>
    <row r="35310" spans="1:7" x14ac:dyDescent="0.2">
      <c r="A35310">
        <v>7933781</v>
      </c>
      <c r="B35310">
        <v>8.7512999999999983E-3</v>
      </c>
      <c r="C35310" t="s">
        <v>66</v>
      </c>
      <c r="D35310">
        <v>7465724</v>
      </c>
      <c r="E35310" t="s">
        <v>30</v>
      </c>
      <c r="F35310" t="s">
        <v>57</v>
      </c>
      <c r="G35310" t="s">
        <v>37</v>
      </c>
    </row>
    <row r="35311" spans="1:7" x14ac:dyDescent="0.2">
      <c r="A35311">
        <v>7934028</v>
      </c>
      <c r="B35311">
        <v>7.5778999999999994E-3</v>
      </c>
      <c r="C35311" t="s">
        <v>66</v>
      </c>
      <c r="D35311">
        <v>9431459</v>
      </c>
      <c r="E35311" t="s">
        <v>30</v>
      </c>
      <c r="F35311" t="s">
        <v>54</v>
      </c>
      <c r="G35311" t="s">
        <v>37</v>
      </c>
    </row>
    <row r="35312" spans="1:7" x14ac:dyDescent="0.2">
      <c r="A35312">
        <v>7934297</v>
      </c>
      <c r="B35312">
        <v>5.4558999999999996E-3</v>
      </c>
      <c r="C35312" t="s">
        <v>66</v>
      </c>
      <c r="D35312">
        <v>2912019</v>
      </c>
      <c r="E35312" t="s">
        <v>30</v>
      </c>
      <c r="F35312" t="s">
        <v>58</v>
      </c>
      <c r="G35312" t="s">
        <v>37</v>
      </c>
    </row>
    <row r="35313" spans="1:7" x14ac:dyDescent="0.2">
      <c r="A35313">
        <v>7934819</v>
      </c>
      <c r="B35313">
        <v>3.1836E-3</v>
      </c>
      <c r="C35313" t="s">
        <v>60</v>
      </c>
      <c r="D35313">
        <v>4102854</v>
      </c>
      <c r="E35313" t="s">
        <v>30</v>
      </c>
      <c r="F35313" t="s">
        <v>55</v>
      </c>
      <c r="G35313" t="s">
        <v>37</v>
      </c>
    </row>
    <row r="35314" spans="1:7" x14ac:dyDescent="0.2">
      <c r="A35314">
        <v>7934898</v>
      </c>
      <c r="B35314">
        <v>3.1385000000000002E-3</v>
      </c>
      <c r="C35314" t="s">
        <v>66</v>
      </c>
      <c r="D35314">
        <v>5636083</v>
      </c>
      <c r="E35314" t="s">
        <v>30</v>
      </c>
      <c r="F35314" t="s">
        <v>56</v>
      </c>
      <c r="G35314" t="s">
        <v>37</v>
      </c>
    </row>
    <row r="35315" spans="1:7" x14ac:dyDescent="0.2">
      <c r="A35315">
        <v>7935276</v>
      </c>
      <c r="B35315">
        <v>3.434E-4</v>
      </c>
      <c r="C35315" t="s">
        <v>60</v>
      </c>
      <c r="D35315">
        <v>5527671</v>
      </c>
      <c r="E35315" t="s">
        <v>30</v>
      </c>
      <c r="F35315" t="s">
        <v>55</v>
      </c>
      <c r="G35315" t="s">
        <v>37</v>
      </c>
    </row>
    <row r="35316" spans="1:7" x14ac:dyDescent="0.2">
      <c r="A35316">
        <v>7935787</v>
      </c>
      <c r="B35316">
        <v>3.3885999999999994E-3</v>
      </c>
      <c r="C35316" t="s">
        <v>66</v>
      </c>
      <c r="D35316">
        <v>1539698</v>
      </c>
      <c r="E35316" t="s">
        <v>30</v>
      </c>
      <c r="F35316" t="s">
        <v>55</v>
      </c>
      <c r="G35316" t="s">
        <v>37</v>
      </c>
    </row>
    <row r="35317" spans="1:7" x14ac:dyDescent="0.2">
      <c r="A35317">
        <v>7936304</v>
      </c>
      <c r="B35317">
        <v>4.3099999999999996E-4</v>
      </c>
      <c r="C35317" t="s">
        <v>61</v>
      </c>
      <c r="D35317">
        <v>7050992</v>
      </c>
      <c r="E35317" t="s">
        <v>30</v>
      </c>
      <c r="F35317" t="s">
        <v>53</v>
      </c>
      <c r="G35317" t="s">
        <v>37</v>
      </c>
    </row>
    <row r="35318" spans="1:7" x14ac:dyDescent="0.2">
      <c r="A35318">
        <v>7936417</v>
      </c>
      <c r="B35318">
        <v>7.0151000000000007E-3</v>
      </c>
      <c r="C35318" t="s">
        <v>61</v>
      </c>
      <c r="D35318">
        <v>3258963</v>
      </c>
      <c r="E35318" t="s">
        <v>30</v>
      </c>
      <c r="F35318" t="s">
        <v>55</v>
      </c>
      <c r="G35318" t="s">
        <v>37</v>
      </c>
    </row>
    <row r="35319" spans="1:7" x14ac:dyDescent="0.2">
      <c r="A35319">
        <v>7937380</v>
      </c>
      <c r="B35319">
        <v>2.3910000000000001E-4</v>
      </c>
      <c r="C35319">
        <v>360</v>
      </c>
      <c r="D35319">
        <v>2782622</v>
      </c>
      <c r="E35319" t="s">
        <v>30</v>
      </c>
      <c r="F35319" t="s">
        <v>56</v>
      </c>
      <c r="G35319" t="s">
        <v>37</v>
      </c>
    </row>
    <row r="35320" spans="1:7" x14ac:dyDescent="0.2">
      <c r="A35320">
        <v>7937885</v>
      </c>
      <c r="B35320">
        <v>2.6651999999999999E-3</v>
      </c>
      <c r="C35320" t="s">
        <v>64</v>
      </c>
      <c r="D35320">
        <v>8910939</v>
      </c>
      <c r="E35320" t="s">
        <v>30</v>
      </c>
      <c r="F35320" t="s">
        <v>53</v>
      </c>
      <c r="G35320" t="s">
        <v>37</v>
      </c>
    </row>
    <row r="35321" spans="1:7" x14ac:dyDescent="0.2">
      <c r="A35321">
        <v>7938033</v>
      </c>
      <c r="B35321">
        <v>7.9236999999999988E-3</v>
      </c>
      <c r="C35321" t="s">
        <v>60</v>
      </c>
      <c r="D35321">
        <v>9576146</v>
      </c>
      <c r="E35321" t="s">
        <v>30</v>
      </c>
      <c r="F35321" t="s">
        <v>56</v>
      </c>
      <c r="G35321" t="s">
        <v>37</v>
      </c>
    </row>
    <row r="35322" spans="1:7" x14ac:dyDescent="0.2">
      <c r="A35322">
        <v>7938170</v>
      </c>
      <c r="B35322">
        <v>3.1603999999999998E-3</v>
      </c>
      <c r="C35322" t="s">
        <v>64</v>
      </c>
      <c r="D35322">
        <v>7267445</v>
      </c>
      <c r="E35322" t="s">
        <v>30</v>
      </c>
      <c r="F35322" t="s">
        <v>56</v>
      </c>
      <c r="G35322" t="s">
        <v>37</v>
      </c>
    </row>
    <row r="35323" spans="1:7" x14ac:dyDescent="0.2">
      <c r="A35323">
        <v>7938427</v>
      </c>
      <c r="B35323">
        <v>5.0020000000000002E-4</v>
      </c>
      <c r="C35323" t="s">
        <v>65</v>
      </c>
      <c r="D35323">
        <v>4882746</v>
      </c>
      <c r="E35323" t="s">
        <v>30</v>
      </c>
      <c r="F35323" t="s">
        <v>55</v>
      </c>
      <c r="G35323" t="s">
        <v>37</v>
      </c>
    </row>
    <row r="35324" spans="1:7" x14ac:dyDescent="0.2">
      <c r="A35324">
        <v>7939250</v>
      </c>
      <c r="B35324">
        <v>7.9124999999999994E-3</v>
      </c>
      <c r="C35324" t="s">
        <v>61</v>
      </c>
      <c r="D35324">
        <v>8694744</v>
      </c>
      <c r="E35324" t="s">
        <v>30</v>
      </c>
      <c r="F35324" t="s">
        <v>56</v>
      </c>
      <c r="G35324" t="s">
        <v>37</v>
      </c>
    </row>
    <row r="35325" spans="1:7" x14ac:dyDescent="0.2">
      <c r="A35325">
        <v>7939754</v>
      </c>
      <c r="B35325">
        <v>9.0574999999999996E-3</v>
      </c>
      <c r="C35325" t="s">
        <v>66</v>
      </c>
      <c r="D35325">
        <v>3874454</v>
      </c>
      <c r="E35325" t="s">
        <v>30</v>
      </c>
      <c r="F35325" t="s">
        <v>58</v>
      </c>
      <c r="G35325" t="s">
        <v>37</v>
      </c>
    </row>
    <row r="35326" spans="1:7" x14ac:dyDescent="0.2">
      <c r="A35326">
        <v>7940690</v>
      </c>
      <c r="B35326">
        <v>4.0283999999999997E-3</v>
      </c>
      <c r="C35326" t="s">
        <v>60</v>
      </c>
      <c r="D35326">
        <v>611315</v>
      </c>
      <c r="E35326" t="s">
        <v>30</v>
      </c>
      <c r="F35326" t="s">
        <v>54</v>
      </c>
      <c r="G35326" t="s">
        <v>37</v>
      </c>
    </row>
    <row r="35327" spans="1:7" x14ac:dyDescent="0.2">
      <c r="A35327">
        <v>7940874</v>
      </c>
      <c r="B35327">
        <v>6.6748999999999992E-3</v>
      </c>
      <c r="C35327" t="s">
        <v>59</v>
      </c>
      <c r="D35327">
        <v>4212082</v>
      </c>
      <c r="E35327" t="s">
        <v>30</v>
      </c>
      <c r="F35327" t="s">
        <v>56</v>
      </c>
      <c r="G35327" t="s">
        <v>37</v>
      </c>
    </row>
    <row r="35328" spans="1:7" x14ac:dyDescent="0.2">
      <c r="A35328">
        <v>7941441</v>
      </c>
      <c r="B35328">
        <v>5.8896E-3</v>
      </c>
      <c r="C35328" t="s">
        <v>61</v>
      </c>
      <c r="D35328">
        <v>5871179</v>
      </c>
      <c r="E35328" t="s">
        <v>30</v>
      </c>
      <c r="F35328" t="s">
        <v>57</v>
      </c>
      <c r="G35328" t="s">
        <v>37</v>
      </c>
    </row>
    <row r="35329" spans="1:7" x14ac:dyDescent="0.2">
      <c r="A35329">
        <v>7941697</v>
      </c>
      <c r="B35329">
        <v>9.5291000000000004E-3</v>
      </c>
      <c r="C35329" t="s">
        <v>60</v>
      </c>
      <c r="D35329">
        <v>9568313</v>
      </c>
      <c r="E35329" t="s">
        <v>30</v>
      </c>
      <c r="F35329" t="s">
        <v>55</v>
      </c>
      <c r="G35329" t="s">
        <v>37</v>
      </c>
    </row>
    <row r="35330" spans="1:7" x14ac:dyDescent="0.2">
      <c r="A35330">
        <v>7941871</v>
      </c>
      <c r="B35330">
        <v>4.2913000000000005E-3</v>
      </c>
      <c r="C35330" t="s">
        <v>61</v>
      </c>
      <c r="D35330">
        <v>7347493</v>
      </c>
      <c r="E35330" t="s">
        <v>30</v>
      </c>
      <c r="F35330" t="s">
        <v>57</v>
      </c>
      <c r="G35330" t="s">
        <v>37</v>
      </c>
    </row>
    <row r="35331" spans="1:7" x14ac:dyDescent="0.2">
      <c r="A35331">
        <v>7942005</v>
      </c>
      <c r="B35331">
        <v>2.8048999999999999E-3</v>
      </c>
      <c r="C35331" t="s">
        <v>62</v>
      </c>
      <c r="D35331">
        <v>4535179</v>
      </c>
      <c r="E35331" t="s">
        <v>30</v>
      </c>
      <c r="F35331" t="s">
        <v>55</v>
      </c>
      <c r="G35331" t="s">
        <v>37</v>
      </c>
    </row>
    <row r="35332" spans="1:7" x14ac:dyDescent="0.2">
      <c r="A35332">
        <v>7942601</v>
      </c>
      <c r="B35332">
        <v>9.4713999999999996E-3</v>
      </c>
      <c r="C35332" t="s">
        <v>65</v>
      </c>
      <c r="D35332">
        <v>1207381</v>
      </c>
      <c r="E35332" t="s">
        <v>30</v>
      </c>
      <c r="F35332" t="s">
        <v>53</v>
      </c>
      <c r="G35332" t="s">
        <v>37</v>
      </c>
    </row>
    <row r="35333" spans="1:7" x14ac:dyDescent="0.2">
      <c r="A35333">
        <v>7942704</v>
      </c>
      <c r="B35333">
        <v>4.9077000000000001E-3</v>
      </c>
      <c r="C35333" t="s">
        <v>65</v>
      </c>
      <c r="D35333">
        <v>4606883</v>
      </c>
      <c r="E35333" t="s">
        <v>30</v>
      </c>
      <c r="F35333" t="s">
        <v>55</v>
      </c>
      <c r="G35333" t="s">
        <v>37</v>
      </c>
    </row>
    <row r="35334" spans="1:7" x14ac:dyDescent="0.2">
      <c r="A35334">
        <v>7942761</v>
      </c>
      <c r="B35334">
        <v>7.1263000000000003E-3</v>
      </c>
      <c r="C35334" t="s">
        <v>63</v>
      </c>
      <c r="D35334">
        <v>5279022</v>
      </c>
      <c r="E35334" t="s">
        <v>30</v>
      </c>
      <c r="F35334" t="s">
        <v>54</v>
      </c>
      <c r="G35334" t="s">
        <v>37</v>
      </c>
    </row>
    <row r="35335" spans="1:7" x14ac:dyDescent="0.2">
      <c r="A35335">
        <v>7942800</v>
      </c>
      <c r="B35335">
        <v>3.2316000000000003E-3</v>
      </c>
      <c r="C35335" t="s">
        <v>65</v>
      </c>
      <c r="D35335">
        <v>5489210</v>
      </c>
      <c r="E35335" t="s">
        <v>30</v>
      </c>
      <c r="F35335" t="s">
        <v>55</v>
      </c>
      <c r="G35335" t="s">
        <v>37</v>
      </c>
    </row>
    <row r="35336" spans="1:7" x14ac:dyDescent="0.2">
      <c r="A35336">
        <v>7942861</v>
      </c>
      <c r="B35336">
        <v>3.5749000000000002E-3</v>
      </c>
      <c r="C35336" t="s">
        <v>64</v>
      </c>
      <c r="D35336">
        <v>1425897</v>
      </c>
      <c r="E35336" t="s">
        <v>30</v>
      </c>
      <c r="F35336" t="s">
        <v>55</v>
      </c>
      <c r="G35336" t="s">
        <v>37</v>
      </c>
    </row>
    <row r="35337" spans="1:7" x14ac:dyDescent="0.2">
      <c r="A35337">
        <v>7943319</v>
      </c>
      <c r="B35337">
        <v>4.3438000000000001E-3</v>
      </c>
      <c r="C35337" t="s">
        <v>62</v>
      </c>
      <c r="D35337">
        <v>3337716</v>
      </c>
      <c r="E35337" t="s">
        <v>30</v>
      </c>
      <c r="F35337" t="s">
        <v>53</v>
      </c>
      <c r="G35337" t="s">
        <v>37</v>
      </c>
    </row>
    <row r="35338" spans="1:7" x14ac:dyDescent="0.2">
      <c r="A35338">
        <v>7943756</v>
      </c>
      <c r="B35338">
        <v>4.9963999999999998E-3</v>
      </c>
      <c r="C35338" t="s">
        <v>66</v>
      </c>
      <c r="D35338">
        <v>183747</v>
      </c>
      <c r="E35338" t="s">
        <v>30</v>
      </c>
      <c r="F35338" t="s">
        <v>57</v>
      </c>
      <c r="G35338" t="s">
        <v>37</v>
      </c>
    </row>
    <row r="35339" spans="1:7" x14ac:dyDescent="0.2">
      <c r="A35339">
        <v>7944758</v>
      </c>
      <c r="B35339">
        <v>2.1153999999999999E-3</v>
      </c>
      <c r="C35339" t="s">
        <v>60</v>
      </c>
      <c r="D35339">
        <v>4566172</v>
      </c>
      <c r="E35339" t="s">
        <v>30</v>
      </c>
      <c r="F35339" t="s">
        <v>53</v>
      </c>
      <c r="G35339" t="s">
        <v>37</v>
      </c>
    </row>
    <row r="35340" spans="1:7" x14ac:dyDescent="0.2">
      <c r="A35340">
        <v>7944761</v>
      </c>
      <c r="B35340">
        <v>7.366199999999999E-3</v>
      </c>
      <c r="C35340" t="s">
        <v>59</v>
      </c>
      <c r="D35340">
        <v>3102572</v>
      </c>
      <c r="E35340" t="s">
        <v>30</v>
      </c>
      <c r="F35340" t="s">
        <v>55</v>
      </c>
      <c r="G35340" t="s">
        <v>37</v>
      </c>
    </row>
    <row r="35341" spans="1:7" x14ac:dyDescent="0.2">
      <c r="A35341">
        <v>7944834</v>
      </c>
      <c r="B35341">
        <v>9.5300000000000003E-3</v>
      </c>
      <c r="C35341" t="s">
        <v>62</v>
      </c>
      <c r="D35341">
        <v>7154414</v>
      </c>
      <c r="E35341" t="s">
        <v>30</v>
      </c>
      <c r="F35341" t="s">
        <v>53</v>
      </c>
      <c r="G35341" t="s">
        <v>37</v>
      </c>
    </row>
    <row r="35342" spans="1:7" x14ac:dyDescent="0.2">
      <c r="A35342">
        <v>7944860</v>
      </c>
      <c r="B35342">
        <v>9.7420000000000004E-4</v>
      </c>
      <c r="C35342" t="s">
        <v>59</v>
      </c>
      <c r="D35342">
        <v>912260</v>
      </c>
      <c r="E35342" t="s">
        <v>30</v>
      </c>
      <c r="F35342" t="s">
        <v>53</v>
      </c>
      <c r="G35342" t="s">
        <v>37</v>
      </c>
    </row>
    <row r="35343" spans="1:7" x14ac:dyDescent="0.2">
      <c r="A35343">
        <v>7946168</v>
      </c>
      <c r="B35343">
        <v>5.3210000000000009E-4</v>
      </c>
      <c r="C35343" t="s">
        <v>62</v>
      </c>
      <c r="D35343">
        <v>6534953</v>
      </c>
      <c r="E35343" t="s">
        <v>30</v>
      </c>
      <c r="F35343" t="s">
        <v>53</v>
      </c>
      <c r="G35343" t="s">
        <v>37</v>
      </c>
    </row>
    <row r="35344" spans="1:7" x14ac:dyDescent="0.2">
      <c r="A35344">
        <v>7946691</v>
      </c>
      <c r="B35344">
        <v>2.0078000000000001E-3</v>
      </c>
      <c r="C35344" t="s">
        <v>66</v>
      </c>
      <c r="D35344">
        <v>8504547</v>
      </c>
      <c r="E35344" t="s">
        <v>30</v>
      </c>
      <c r="F35344" t="s">
        <v>54</v>
      </c>
      <c r="G35344" t="s">
        <v>37</v>
      </c>
    </row>
    <row r="35345" spans="1:7" x14ac:dyDescent="0.2">
      <c r="A35345">
        <v>7947076</v>
      </c>
      <c r="B35345">
        <v>7.6092E-3</v>
      </c>
      <c r="C35345" t="s">
        <v>63</v>
      </c>
      <c r="D35345">
        <v>9206167</v>
      </c>
      <c r="E35345" t="s">
        <v>30</v>
      </c>
      <c r="F35345" t="s">
        <v>54</v>
      </c>
      <c r="G35345" t="s">
        <v>37</v>
      </c>
    </row>
    <row r="35346" spans="1:7" x14ac:dyDescent="0.2">
      <c r="A35346">
        <v>7947394</v>
      </c>
      <c r="B35346">
        <v>7.0257999999999996E-3</v>
      </c>
      <c r="C35346" t="s">
        <v>61</v>
      </c>
      <c r="D35346">
        <v>9395283</v>
      </c>
      <c r="E35346" t="s">
        <v>30</v>
      </c>
      <c r="F35346" t="s">
        <v>57</v>
      </c>
      <c r="G35346" t="s">
        <v>37</v>
      </c>
    </row>
    <row r="35347" spans="1:7" x14ac:dyDescent="0.2">
      <c r="A35347">
        <v>7947526</v>
      </c>
      <c r="B35347">
        <v>9.2169999999999995E-3</v>
      </c>
      <c r="C35347" t="s">
        <v>59</v>
      </c>
      <c r="D35347">
        <v>2550826</v>
      </c>
      <c r="E35347" t="s">
        <v>30</v>
      </c>
      <c r="F35347" t="s">
        <v>57</v>
      </c>
      <c r="G35347" t="s">
        <v>37</v>
      </c>
    </row>
    <row r="35348" spans="1:7" x14ac:dyDescent="0.2">
      <c r="A35348">
        <v>7947687</v>
      </c>
      <c r="B35348">
        <v>2.4330000000000003E-4</v>
      </c>
      <c r="C35348" t="s">
        <v>60</v>
      </c>
      <c r="D35348">
        <v>6033579</v>
      </c>
      <c r="E35348" t="s">
        <v>30</v>
      </c>
      <c r="F35348" t="s">
        <v>57</v>
      </c>
      <c r="G35348" t="s">
        <v>37</v>
      </c>
    </row>
    <row r="35349" spans="1:7" x14ac:dyDescent="0.2">
      <c r="A35349">
        <v>7947723</v>
      </c>
      <c r="B35349">
        <v>9.6487000000000014E-3</v>
      </c>
      <c r="C35349" t="s">
        <v>62</v>
      </c>
      <c r="D35349">
        <v>4029046</v>
      </c>
      <c r="E35349" t="s">
        <v>30</v>
      </c>
      <c r="F35349" t="s">
        <v>53</v>
      </c>
      <c r="G35349" t="s">
        <v>37</v>
      </c>
    </row>
    <row r="35350" spans="1:7" x14ac:dyDescent="0.2">
      <c r="A35350">
        <v>7947732</v>
      </c>
      <c r="B35350">
        <v>7.3263999999999994E-3</v>
      </c>
      <c r="C35350" t="s">
        <v>60</v>
      </c>
      <c r="D35350">
        <v>1116077</v>
      </c>
      <c r="E35350" t="s">
        <v>30</v>
      </c>
      <c r="F35350" t="s">
        <v>56</v>
      </c>
      <c r="G35350" t="s">
        <v>37</v>
      </c>
    </row>
    <row r="35351" spans="1:7" x14ac:dyDescent="0.2">
      <c r="A35351">
        <v>7947793</v>
      </c>
      <c r="B35351">
        <v>9.9653999999999993E-3</v>
      </c>
      <c r="C35351" t="s">
        <v>66</v>
      </c>
      <c r="D35351">
        <v>2048575</v>
      </c>
      <c r="E35351" t="s">
        <v>30</v>
      </c>
      <c r="F35351" t="s">
        <v>54</v>
      </c>
      <c r="G35351" t="s">
        <v>37</v>
      </c>
    </row>
    <row r="35352" spans="1:7" x14ac:dyDescent="0.2">
      <c r="A35352">
        <v>7947857</v>
      </c>
      <c r="B35352">
        <v>9.2648000000000001E-3</v>
      </c>
      <c r="C35352" t="s">
        <v>66</v>
      </c>
      <c r="D35352">
        <v>4804899</v>
      </c>
      <c r="E35352" t="s">
        <v>30</v>
      </c>
      <c r="F35352" t="s">
        <v>56</v>
      </c>
      <c r="G35352" t="s">
        <v>37</v>
      </c>
    </row>
    <row r="35353" spans="1:7" x14ac:dyDescent="0.2">
      <c r="A35353">
        <v>7948116</v>
      </c>
      <c r="B35353">
        <v>5.8474E-3</v>
      </c>
      <c r="C35353" t="s">
        <v>66</v>
      </c>
      <c r="D35353">
        <v>4401482</v>
      </c>
      <c r="E35353" t="s">
        <v>30</v>
      </c>
      <c r="F35353" t="s">
        <v>56</v>
      </c>
      <c r="G35353" t="s">
        <v>37</v>
      </c>
    </row>
    <row r="35354" spans="1:7" x14ac:dyDescent="0.2">
      <c r="A35354">
        <v>7948213</v>
      </c>
      <c r="B35354">
        <v>3.6319000000000004E-3</v>
      </c>
      <c r="C35354" t="s">
        <v>64</v>
      </c>
      <c r="D35354">
        <v>7033658</v>
      </c>
      <c r="E35354" t="s">
        <v>30</v>
      </c>
      <c r="F35354" t="s">
        <v>57</v>
      </c>
      <c r="G35354" t="s">
        <v>37</v>
      </c>
    </row>
    <row r="35355" spans="1:7" x14ac:dyDescent="0.2">
      <c r="A35355">
        <v>7948292</v>
      </c>
      <c r="B35355">
        <v>3.7700000000000003E-3</v>
      </c>
      <c r="C35355" t="s">
        <v>60</v>
      </c>
      <c r="D35355">
        <v>9912976</v>
      </c>
      <c r="E35355" t="s">
        <v>30</v>
      </c>
      <c r="F35355" t="s">
        <v>56</v>
      </c>
      <c r="G35355" t="s">
        <v>37</v>
      </c>
    </row>
    <row r="35356" spans="1:7" x14ac:dyDescent="0.2">
      <c r="A35356">
        <v>7948680</v>
      </c>
      <c r="B35356">
        <v>4.481E-4</v>
      </c>
      <c r="C35356" t="s">
        <v>59</v>
      </c>
      <c r="D35356">
        <v>7926787</v>
      </c>
      <c r="E35356" t="s">
        <v>30</v>
      </c>
      <c r="F35356" t="s">
        <v>56</v>
      </c>
      <c r="G35356" t="s">
        <v>37</v>
      </c>
    </row>
    <row r="35357" spans="1:7" x14ac:dyDescent="0.2">
      <c r="A35357">
        <v>7948807</v>
      </c>
      <c r="B35357">
        <v>9.2202000000000013E-3</v>
      </c>
      <c r="C35357" t="s">
        <v>65</v>
      </c>
      <c r="D35357">
        <v>3426509</v>
      </c>
      <c r="E35357" t="s">
        <v>30</v>
      </c>
      <c r="F35357" t="s">
        <v>58</v>
      </c>
      <c r="G35357" t="s">
        <v>37</v>
      </c>
    </row>
    <row r="35358" spans="1:7" x14ac:dyDescent="0.2">
      <c r="A35358">
        <v>7948937</v>
      </c>
      <c r="B35358">
        <v>4.2507999999999999E-3</v>
      </c>
      <c r="C35358" t="s">
        <v>66</v>
      </c>
      <c r="D35358">
        <v>1090035</v>
      </c>
      <c r="E35358" t="s">
        <v>30</v>
      </c>
      <c r="F35358" t="s">
        <v>56</v>
      </c>
      <c r="G35358" t="s">
        <v>37</v>
      </c>
    </row>
    <row r="35359" spans="1:7" x14ac:dyDescent="0.2">
      <c r="A35359">
        <v>7948977</v>
      </c>
      <c r="B35359">
        <v>1.6200000000000001E-5</v>
      </c>
      <c r="C35359" t="s">
        <v>63</v>
      </c>
      <c r="D35359">
        <v>6728350</v>
      </c>
      <c r="E35359" t="s">
        <v>30</v>
      </c>
      <c r="F35359" t="s">
        <v>58</v>
      </c>
      <c r="G35359" t="s">
        <v>37</v>
      </c>
    </row>
    <row r="35360" spans="1:7" x14ac:dyDescent="0.2">
      <c r="A35360">
        <v>7949100</v>
      </c>
      <c r="B35360">
        <v>3.9927000000000001E-3</v>
      </c>
      <c r="C35360" t="s">
        <v>66</v>
      </c>
      <c r="D35360">
        <v>2007558</v>
      </c>
      <c r="E35360" t="s">
        <v>30</v>
      </c>
      <c r="F35360" t="s">
        <v>54</v>
      </c>
      <c r="G35360" t="s">
        <v>37</v>
      </c>
    </row>
    <row r="35361" spans="1:7" x14ac:dyDescent="0.2">
      <c r="A35361">
        <v>7949352</v>
      </c>
      <c r="B35361">
        <v>4.0711999999999996E-3</v>
      </c>
      <c r="C35361" t="s">
        <v>59</v>
      </c>
      <c r="D35361">
        <v>5217932</v>
      </c>
      <c r="E35361" t="s">
        <v>30</v>
      </c>
      <c r="F35361" t="s">
        <v>56</v>
      </c>
      <c r="G35361" t="s">
        <v>37</v>
      </c>
    </row>
    <row r="35362" spans="1:7" x14ac:dyDescent="0.2">
      <c r="A35362">
        <v>7949544</v>
      </c>
      <c r="B35362">
        <v>8.5707999999999999E-3</v>
      </c>
      <c r="C35362" t="s">
        <v>8</v>
      </c>
      <c r="D35362">
        <v>3207129</v>
      </c>
      <c r="E35362" t="s">
        <v>30</v>
      </c>
      <c r="F35362" t="s">
        <v>56</v>
      </c>
      <c r="G35362" t="s">
        <v>37</v>
      </c>
    </row>
    <row r="35363" spans="1:7" x14ac:dyDescent="0.2">
      <c r="A35363">
        <v>7950347</v>
      </c>
      <c r="B35363">
        <v>9.5152999999999991E-3</v>
      </c>
      <c r="C35363" t="s">
        <v>62</v>
      </c>
      <c r="D35363">
        <v>9007513</v>
      </c>
      <c r="E35363" t="s">
        <v>30</v>
      </c>
      <c r="F35363" t="s">
        <v>53</v>
      </c>
      <c r="G35363" t="s">
        <v>37</v>
      </c>
    </row>
    <row r="35364" spans="1:7" x14ac:dyDescent="0.2">
      <c r="A35364">
        <v>7950533</v>
      </c>
      <c r="B35364">
        <v>2.6543999999999999E-3</v>
      </c>
      <c r="C35364" t="s">
        <v>63</v>
      </c>
      <c r="D35364">
        <v>4297482</v>
      </c>
      <c r="E35364" t="s">
        <v>30</v>
      </c>
      <c r="F35364" t="s">
        <v>58</v>
      </c>
      <c r="G35364" t="s">
        <v>37</v>
      </c>
    </row>
    <row r="35365" spans="1:7" x14ac:dyDescent="0.2">
      <c r="A35365">
        <v>7950549</v>
      </c>
      <c r="B35365">
        <v>9.323200000000002E-3</v>
      </c>
      <c r="C35365" t="s">
        <v>65</v>
      </c>
      <c r="D35365">
        <v>732338</v>
      </c>
      <c r="E35365" t="s">
        <v>30</v>
      </c>
      <c r="F35365" t="s">
        <v>58</v>
      </c>
      <c r="G35365" t="s">
        <v>37</v>
      </c>
    </row>
    <row r="35366" spans="1:7" x14ac:dyDescent="0.2">
      <c r="A35366">
        <v>7950752</v>
      </c>
      <c r="B35366">
        <v>4.5208000000000002E-3</v>
      </c>
      <c r="C35366">
        <v>360</v>
      </c>
      <c r="D35366">
        <v>3752504</v>
      </c>
      <c r="E35366" t="s">
        <v>30</v>
      </c>
      <c r="F35366" t="s">
        <v>53</v>
      </c>
      <c r="G35366" t="s">
        <v>37</v>
      </c>
    </row>
    <row r="35367" spans="1:7" x14ac:dyDescent="0.2">
      <c r="A35367">
        <v>7950762</v>
      </c>
      <c r="B35367">
        <v>3.7720999999999996E-3</v>
      </c>
      <c r="C35367" t="s">
        <v>59</v>
      </c>
      <c r="D35367">
        <v>1762784</v>
      </c>
      <c r="E35367" t="s">
        <v>30</v>
      </c>
      <c r="F35367" t="s">
        <v>56</v>
      </c>
      <c r="G35367" t="s">
        <v>37</v>
      </c>
    </row>
    <row r="35368" spans="1:7" x14ac:dyDescent="0.2">
      <c r="A35368">
        <v>7950998</v>
      </c>
      <c r="B35368">
        <v>8.7478E-3</v>
      </c>
      <c r="C35368" t="s">
        <v>59</v>
      </c>
      <c r="D35368">
        <v>9290444</v>
      </c>
      <c r="E35368" t="s">
        <v>30</v>
      </c>
      <c r="F35368" t="s">
        <v>55</v>
      </c>
      <c r="G35368" t="s">
        <v>37</v>
      </c>
    </row>
    <row r="35369" spans="1:7" x14ac:dyDescent="0.2">
      <c r="A35369">
        <v>7951556</v>
      </c>
      <c r="B35369">
        <v>7.3837E-3</v>
      </c>
      <c r="C35369" t="s">
        <v>66</v>
      </c>
      <c r="D35369">
        <v>6106610</v>
      </c>
      <c r="E35369" t="s">
        <v>30</v>
      </c>
      <c r="F35369" t="s">
        <v>56</v>
      </c>
      <c r="G35369" t="s">
        <v>37</v>
      </c>
    </row>
    <row r="35370" spans="1:7" x14ac:dyDescent="0.2">
      <c r="A35370">
        <v>7951617</v>
      </c>
      <c r="B35370">
        <v>6.3851000000000003E-3</v>
      </c>
      <c r="C35370" t="s">
        <v>62</v>
      </c>
      <c r="D35370">
        <v>8143460</v>
      </c>
      <c r="E35370" t="s">
        <v>30</v>
      </c>
      <c r="F35370" t="s">
        <v>57</v>
      </c>
      <c r="G35370" t="s">
        <v>37</v>
      </c>
    </row>
    <row r="35371" spans="1:7" x14ac:dyDescent="0.2">
      <c r="A35371">
        <v>7951695</v>
      </c>
      <c r="B35371">
        <v>5.0583999999999994E-3</v>
      </c>
      <c r="C35371" t="s">
        <v>8</v>
      </c>
      <c r="D35371">
        <v>9297414</v>
      </c>
      <c r="E35371" t="s">
        <v>30</v>
      </c>
      <c r="F35371" t="s">
        <v>58</v>
      </c>
      <c r="G35371" t="s">
        <v>37</v>
      </c>
    </row>
    <row r="35372" spans="1:7" x14ac:dyDescent="0.2">
      <c r="A35372">
        <v>7951720</v>
      </c>
      <c r="B35372">
        <v>3.251E-3</v>
      </c>
      <c r="C35372">
        <v>360</v>
      </c>
      <c r="D35372">
        <v>5672761</v>
      </c>
      <c r="E35372" t="s">
        <v>30</v>
      </c>
      <c r="F35372" t="s">
        <v>56</v>
      </c>
      <c r="G35372" t="s">
        <v>37</v>
      </c>
    </row>
    <row r="35373" spans="1:7" x14ac:dyDescent="0.2">
      <c r="A35373">
        <v>7951727</v>
      </c>
      <c r="B35373">
        <v>2.2504000000000001E-3</v>
      </c>
      <c r="C35373" t="s">
        <v>65</v>
      </c>
      <c r="D35373">
        <v>1970676</v>
      </c>
      <c r="E35373" t="s">
        <v>30</v>
      </c>
      <c r="F35373" t="s">
        <v>53</v>
      </c>
      <c r="G35373" t="s">
        <v>37</v>
      </c>
    </row>
    <row r="35374" spans="1:7" x14ac:dyDescent="0.2">
      <c r="A35374">
        <v>7951939</v>
      </c>
      <c r="B35374">
        <v>1.9491000000000001E-3</v>
      </c>
      <c r="C35374" t="s">
        <v>64</v>
      </c>
      <c r="D35374">
        <v>3593320</v>
      </c>
      <c r="E35374" t="s">
        <v>30</v>
      </c>
      <c r="F35374" t="s">
        <v>55</v>
      </c>
      <c r="G35374" t="s">
        <v>37</v>
      </c>
    </row>
    <row r="35375" spans="1:7" x14ac:dyDescent="0.2">
      <c r="A35375">
        <v>7952095</v>
      </c>
      <c r="B35375">
        <v>3.5656999999999998E-3</v>
      </c>
      <c r="C35375" t="s">
        <v>63</v>
      </c>
      <c r="D35375">
        <v>6629188</v>
      </c>
      <c r="E35375" t="s">
        <v>30</v>
      </c>
      <c r="F35375" t="s">
        <v>53</v>
      </c>
      <c r="G35375" t="s">
        <v>37</v>
      </c>
    </row>
    <row r="35376" spans="1:7" x14ac:dyDescent="0.2">
      <c r="A35376">
        <v>7952108</v>
      </c>
      <c r="B35376">
        <v>1.2239E-3</v>
      </c>
      <c r="C35376" t="s">
        <v>59</v>
      </c>
      <c r="D35376">
        <v>4833545</v>
      </c>
      <c r="E35376" t="s">
        <v>30</v>
      </c>
      <c r="F35376" t="s">
        <v>54</v>
      </c>
      <c r="G35376" t="s">
        <v>37</v>
      </c>
    </row>
    <row r="35377" spans="1:7" x14ac:dyDescent="0.2">
      <c r="A35377">
        <v>7952270</v>
      </c>
      <c r="B35377">
        <v>7.5250000000000002E-4</v>
      </c>
      <c r="C35377" t="s">
        <v>60</v>
      </c>
      <c r="D35377">
        <v>2025611</v>
      </c>
      <c r="E35377" t="s">
        <v>30</v>
      </c>
      <c r="F35377" t="s">
        <v>53</v>
      </c>
      <c r="G35377" t="s">
        <v>37</v>
      </c>
    </row>
    <row r="35378" spans="1:7" x14ac:dyDescent="0.2">
      <c r="A35378">
        <v>7952973</v>
      </c>
      <c r="B35378">
        <v>1.4208000000000001E-3</v>
      </c>
      <c r="C35378" t="s">
        <v>8</v>
      </c>
      <c r="D35378">
        <v>960131</v>
      </c>
      <c r="E35378" t="s">
        <v>30</v>
      </c>
      <c r="F35378" t="s">
        <v>57</v>
      </c>
      <c r="G35378" t="s">
        <v>37</v>
      </c>
    </row>
    <row r="35379" spans="1:7" x14ac:dyDescent="0.2">
      <c r="A35379">
        <v>7953347</v>
      </c>
      <c r="B35379">
        <v>3.6061000000000001E-3</v>
      </c>
      <c r="C35379" t="s">
        <v>59</v>
      </c>
      <c r="D35379">
        <v>7798812</v>
      </c>
      <c r="E35379" t="s">
        <v>30</v>
      </c>
      <c r="F35379" t="s">
        <v>53</v>
      </c>
      <c r="G35379" t="s">
        <v>37</v>
      </c>
    </row>
    <row r="35380" spans="1:7" x14ac:dyDescent="0.2">
      <c r="A35380">
        <v>7953464</v>
      </c>
      <c r="B35380">
        <v>6.334E-4</v>
      </c>
      <c r="C35380" t="s">
        <v>63</v>
      </c>
      <c r="D35380">
        <v>1948155</v>
      </c>
      <c r="E35380" t="s">
        <v>30</v>
      </c>
      <c r="F35380" t="s">
        <v>58</v>
      </c>
      <c r="G35380" t="s">
        <v>37</v>
      </c>
    </row>
    <row r="35381" spans="1:7" x14ac:dyDescent="0.2">
      <c r="A35381">
        <v>7953607</v>
      </c>
      <c r="B35381">
        <v>6.0920000000000002E-3</v>
      </c>
      <c r="C35381" t="s">
        <v>63</v>
      </c>
      <c r="D35381">
        <v>2123491</v>
      </c>
      <c r="E35381" t="s">
        <v>30</v>
      </c>
      <c r="F35381" t="s">
        <v>55</v>
      </c>
      <c r="G35381" t="s">
        <v>37</v>
      </c>
    </row>
    <row r="35382" spans="1:7" x14ac:dyDescent="0.2">
      <c r="A35382">
        <v>7954144</v>
      </c>
      <c r="B35382">
        <v>8.0733000000000003E-3</v>
      </c>
      <c r="C35382" t="s">
        <v>63</v>
      </c>
      <c r="D35382">
        <v>3499909</v>
      </c>
      <c r="E35382" t="s">
        <v>30</v>
      </c>
      <c r="F35382" t="s">
        <v>55</v>
      </c>
      <c r="G35382" t="s">
        <v>37</v>
      </c>
    </row>
    <row r="35383" spans="1:7" x14ac:dyDescent="0.2">
      <c r="A35383">
        <v>7954418</v>
      </c>
      <c r="B35383">
        <v>4.4911999999999999E-3</v>
      </c>
      <c r="C35383" t="s">
        <v>60</v>
      </c>
      <c r="D35383">
        <v>8621966</v>
      </c>
      <c r="E35383" t="s">
        <v>30</v>
      </c>
      <c r="F35383" t="s">
        <v>55</v>
      </c>
      <c r="G35383" t="s">
        <v>37</v>
      </c>
    </row>
    <row r="35384" spans="1:7" x14ac:dyDescent="0.2">
      <c r="A35384">
        <v>7954883</v>
      </c>
      <c r="B35384">
        <v>6.8126999999999997E-3</v>
      </c>
      <c r="C35384" t="s">
        <v>64</v>
      </c>
      <c r="D35384">
        <v>6082049</v>
      </c>
      <c r="E35384" t="s">
        <v>30</v>
      </c>
      <c r="F35384" t="s">
        <v>55</v>
      </c>
      <c r="G35384" t="s">
        <v>37</v>
      </c>
    </row>
    <row r="35385" spans="1:7" x14ac:dyDescent="0.2">
      <c r="A35385">
        <v>7954900</v>
      </c>
      <c r="B35385">
        <v>3.2939000000000002E-3</v>
      </c>
      <c r="C35385" t="s">
        <v>8</v>
      </c>
      <c r="D35385">
        <v>2489722</v>
      </c>
      <c r="E35385" t="s">
        <v>30</v>
      </c>
      <c r="F35385" t="s">
        <v>55</v>
      </c>
      <c r="G35385" t="s">
        <v>37</v>
      </c>
    </row>
    <row r="35386" spans="1:7" x14ac:dyDescent="0.2">
      <c r="A35386">
        <v>7954987</v>
      </c>
      <c r="B35386">
        <v>2.8189000000000001E-3</v>
      </c>
      <c r="C35386" t="s">
        <v>8</v>
      </c>
      <c r="D35386">
        <v>9511979</v>
      </c>
      <c r="E35386" t="s">
        <v>30</v>
      </c>
      <c r="F35386" t="s">
        <v>57</v>
      </c>
      <c r="G35386" t="s">
        <v>37</v>
      </c>
    </row>
    <row r="35387" spans="1:7" x14ac:dyDescent="0.2">
      <c r="A35387">
        <v>7955091</v>
      </c>
      <c r="B35387">
        <v>9.1336000000000004E-3</v>
      </c>
      <c r="C35387" t="s">
        <v>64</v>
      </c>
      <c r="D35387">
        <v>935667</v>
      </c>
      <c r="E35387" t="s">
        <v>30</v>
      </c>
      <c r="F35387" t="s">
        <v>53</v>
      </c>
      <c r="G35387" t="s">
        <v>37</v>
      </c>
    </row>
    <row r="35388" spans="1:7" x14ac:dyDescent="0.2">
      <c r="A35388">
        <v>7955649</v>
      </c>
      <c r="B35388">
        <v>3.4864000000000006E-3</v>
      </c>
      <c r="C35388" t="s">
        <v>61</v>
      </c>
      <c r="D35388">
        <v>1746231</v>
      </c>
      <c r="E35388" t="s">
        <v>30</v>
      </c>
      <c r="F35388" t="s">
        <v>54</v>
      </c>
      <c r="G35388" t="s">
        <v>37</v>
      </c>
    </row>
    <row r="35389" spans="1:7" x14ac:dyDescent="0.2">
      <c r="A35389">
        <v>7955810</v>
      </c>
      <c r="B35389">
        <v>7.9842999999999997E-3</v>
      </c>
      <c r="C35389" t="s">
        <v>66</v>
      </c>
      <c r="D35389">
        <v>5184701</v>
      </c>
      <c r="E35389" t="s">
        <v>30</v>
      </c>
      <c r="F35389" t="s">
        <v>53</v>
      </c>
      <c r="G35389" t="s">
        <v>37</v>
      </c>
    </row>
    <row r="35390" spans="1:7" x14ac:dyDescent="0.2">
      <c r="A35390">
        <v>7955934</v>
      </c>
      <c r="B35390">
        <v>5.0672E-3</v>
      </c>
      <c r="C35390">
        <v>360</v>
      </c>
      <c r="D35390">
        <v>3095053</v>
      </c>
      <c r="E35390" t="s">
        <v>30</v>
      </c>
      <c r="F35390" t="s">
        <v>56</v>
      </c>
      <c r="G35390" t="s">
        <v>37</v>
      </c>
    </row>
    <row r="35391" spans="1:7" x14ac:dyDescent="0.2">
      <c r="A35391">
        <v>7956210</v>
      </c>
      <c r="B35391">
        <v>8.5577999999999991E-3</v>
      </c>
      <c r="C35391" t="s">
        <v>61</v>
      </c>
      <c r="D35391">
        <v>5581972</v>
      </c>
      <c r="E35391" t="s">
        <v>30</v>
      </c>
      <c r="F35391" t="s">
        <v>57</v>
      </c>
      <c r="G35391" t="s">
        <v>37</v>
      </c>
    </row>
    <row r="35392" spans="1:7" x14ac:dyDescent="0.2">
      <c r="A35392">
        <v>7956221</v>
      </c>
      <c r="B35392">
        <v>4.8436000000000009E-3</v>
      </c>
      <c r="C35392" t="s">
        <v>60</v>
      </c>
      <c r="D35392">
        <v>7821913</v>
      </c>
      <c r="E35392" t="s">
        <v>30</v>
      </c>
      <c r="F35392" t="s">
        <v>58</v>
      </c>
      <c r="G35392" t="s">
        <v>37</v>
      </c>
    </row>
    <row r="35393" spans="1:7" x14ac:dyDescent="0.2">
      <c r="A35393">
        <v>7956234</v>
      </c>
      <c r="B35393">
        <v>8.3119999999999999E-3</v>
      </c>
      <c r="C35393" t="s">
        <v>8</v>
      </c>
      <c r="D35393">
        <v>9793948</v>
      </c>
      <c r="E35393" t="s">
        <v>30</v>
      </c>
      <c r="F35393" t="s">
        <v>57</v>
      </c>
      <c r="G35393" t="s">
        <v>37</v>
      </c>
    </row>
    <row r="35394" spans="1:7" x14ac:dyDescent="0.2">
      <c r="A35394">
        <v>7957325</v>
      </c>
      <c r="B35394">
        <v>6.2832000000000001E-3</v>
      </c>
      <c r="C35394" t="s">
        <v>59</v>
      </c>
      <c r="D35394">
        <v>587906</v>
      </c>
      <c r="E35394" t="s">
        <v>30</v>
      </c>
      <c r="F35394" t="s">
        <v>53</v>
      </c>
      <c r="G35394" t="s">
        <v>37</v>
      </c>
    </row>
    <row r="35395" spans="1:7" x14ac:dyDescent="0.2">
      <c r="A35395">
        <v>7957377</v>
      </c>
      <c r="B35395">
        <v>2.8484999999999999E-3</v>
      </c>
      <c r="C35395">
        <v>360</v>
      </c>
      <c r="D35395">
        <v>657683</v>
      </c>
      <c r="E35395" t="s">
        <v>30</v>
      </c>
      <c r="F35395" t="s">
        <v>53</v>
      </c>
      <c r="G35395" t="s">
        <v>37</v>
      </c>
    </row>
    <row r="35396" spans="1:7" x14ac:dyDescent="0.2">
      <c r="A35396">
        <v>7957381</v>
      </c>
      <c r="B35396">
        <v>7.2275000000000004E-3</v>
      </c>
      <c r="C35396" t="s">
        <v>66</v>
      </c>
      <c r="D35396">
        <v>5059743</v>
      </c>
      <c r="E35396" t="s">
        <v>30</v>
      </c>
      <c r="F35396" t="s">
        <v>57</v>
      </c>
      <c r="G35396" t="s">
        <v>37</v>
      </c>
    </row>
    <row r="35397" spans="1:7" x14ac:dyDescent="0.2">
      <c r="A35397">
        <v>7957755</v>
      </c>
      <c r="B35397">
        <v>1.8187000000000001E-3</v>
      </c>
      <c r="C35397" t="s">
        <v>62</v>
      </c>
      <c r="D35397">
        <v>7686250</v>
      </c>
      <c r="E35397" t="s">
        <v>30</v>
      </c>
      <c r="F35397" t="s">
        <v>53</v>
      </c>
      <c r="G35397" t="s">
        <v>37</v>
      </c>
    </row>
    <row r="35398" spans="1:7" x14ac:dyDescent="0.2">
      <c r="A35398">
        <v>7957977</v>
      </c>
      <c r="B35398">
        <v>6.1081E-3</v>
      </c>
      <c r="C35398" t="s">
        <v>60</v>
      </c>
      <c r="D35398">
        <v>6108569</v>
      </c>
      <c r="E35398" t="s">
        <v>30</v>
      </c>
      <c r="F35398" t="s">
        <v>54</v>
      </c>
      <c r="G35398" t="s">
        <v>37</v>
      </c>
    </row>
    <row r="35399" spans="1:7" x14ac:dyDescent="0.2">
      <c r="A35399">
        <v>7958142</v>
      </c>
      <c r="B35399">
        <v>5.9438999999999994E-3</v>
      </c>
      <c r="C35399" t="s">
        <v>65</v>
      </c>
      <c r="D35399">
        <v>9369921</v>
      </c>
      <c r="E35399" t="s">
        <v>30</v>
      </c>
      <c r="F35399" t="s">
        <v>57</v>
      </c>
      <c r="G35399" t="s">
        <v>37</v>
      </c>
    </row>
    <row r="35400" spans="1:7" x14ac:dyDescent="0.2">
      <c r="A35400">
        <v>7958173</v>
      </c>
      <c r="B35400">
        <v>4.7689999999999998E-3</v>
      </c>
      <c r="C35400" t="s">
        <v>66</v>
      </c>
      <c r="D35400">
        <v>2664437</v>
      </c>
      <c r="E35400" t="s">
        <v>30</v>
      </c>
      <c r="F35400" t="s">
        <v>53</v>
      </c>
      <c r="G35400" t="s">
        <v>37</v>
      </c>
    </row>
    <row r="35401" spans="1:7" x14ac:dyDescent="0.2">
      <c r="A35401">
        <v>7958718</v>
      </c>
      <c r="B35401">
        <v>4.7446999999999993E-3</v>
      </c>
      <c r="C35401" t="s">
        <v>60</v>
      </c>
      <c r="D35401">
        <v>6547445</v>
      </c>
      <c r="E35401" t="s">
        <v>30</v>
      </c>
      <c r="F35401" t="s">
        <v>56</v>
      </c>
      <c r="G35401" t="s">
        <v>37</v>
      </c>
    </row>
    <row r="35402" spans="1:7" x14ac:dyDescent="0.2">
      <c r="A35402">
        <v>7959469</v>
      </c>
      <c r="B35402">
        <v>7.5497000000000003E-3</v>
      </c>
      <c r="C35402" t="s">
        <v>63</v>
      </c>
      <c r="D35402">
        <v>515686</v>
      </c>
      <c r="E35402" t="s">
        <v>30</v>
      </c>
      <c r="F35402" t="s">
        <v>56</v>
      </c>
      <c r="G35402" t="s">
        <v>37</v>
      </c>
    </row>
    <row r="35403" spans="1:7" x14ac:dyDescent="0.2">
      <c r="A35403">
        <v>7959636</v>
      </c>
      <c r="B35403">
        <v>5.0797999999999998E-3</v>
      </c>
      <c r="C35403" t="s">
        <v>66</v>
      </c>
      <c r="D35403">
        <v>1685579</v>
      </c>
      <c r="E35403" t="s">
        <v>30</v>
      </c>
      <c r="F35403" t="s">
        <v>57</v>
      </c>
      <c r="G35403" t="s">
        <v>37</v>
      </c>
    </row>
    <row r="35404" spans="1:7" x14ac:dyDescent="0.2">
      <c r="A35404">
        <v>7959792</v>
      </c>
      <c r="B35404">
        <v>2.2521999999999998E-3</v>
      </c>
      <c r="C35404" t="s">
        <v>66</v>
      </c>
      <c r="D35404">
        <v>5596664</v>
      </c>
      <c r="E35404" t="s">
        <v>30</v>
      </c>
      <c r="F35404" t="s">
        <v>53</v>
      </c>
      <c r="G35404" t="s">
        <v>37</v>
      </c>
    </row>
    <row r="35405" spans="1:7" x14ac:dyDescent="0.2">
      <c r="A35405">
        <v>7960399</v>
      </c>
      <c r="B35405">
        <v>7.1804E-3</v>
      </c>
      <c r="C35405" t="s">
        <v>66</v>
      </c>
      <c r="D35405">
        <v>3259285</v>
      </c>
      <c r="E35405" t="s">
        <v>30</v>
      </c>
      <c r="F35405" t="s">
        <v>58</v>
      </c>
      <c r="G35405" t="s">
        <v>37</v>
      </c>
    </row>
    <row r="35406" spans="1:7" x14ac:dyDescent="0.2">
      <c r="A35406">
        <v>7960688</v>
      </c>
      <c r="B35406">
        <v>6.6263999999999993E-3</v>
      </c>
      <c r="C35406" t="s">
        <v>60</v>
      </c>
      <c r="D35406">
        <v>8409655</v>
      </c>
      <c r="E35406" t="s">
        <v>30</v>
      </c>
      <c r="F35406" t="s">
        <v>58</v>
      </c>
      <c r="G35406" t="s">
        <v>37</v>
      </c>
    </row>
    <row r="35407" spans="1:7" x14ac:dyDescent="0.2">
      <c r="A35407">
        <v>7960743</v>
      </c>
      <c r="B35407">
        <v>4.2043999999999996E-3</v>
      </c>
      <c r="C35407" t="s">
        <v>65</v>
      </c>
      <c r="D35407">
        <v>6135530</v>
      </c>
      <c r="E35407" t="s">
        <v>30</v>
      </c>
      <c r="F35407" t="s">
        <v>55</v>
      </c>
      <c r="G35407" t="s">
        <v>37</v>
      </c>
    </row>
    <row r="35408" spans="1:7" x14ac:dyDescent="0.2">
      <c r="A35408">
        <v>7960771</v>
      </c>
      <c r="B35408">
        <v>9.6290000000000004E-3</v>
      </c>
      <c r="C35408" t="s">
        <v>65</v>
      </c>
      <c r="D35408">
        <v>7556719</v>
      </c>
      <c r="E35408" t="s">
        <v>30</v>
      </c>
      <c r="F35408" t="s">
        <v>55</v>
      </c>
      <c r="G35408" t="s">
        <v>37</v>
      </c>
    </row>
    <row r="35409" spans="1:7" x14ac:dyDescent="0.2">
      <c r="A35409">
        <v>7960833</v>
      </c>
      <c r="B35409">
        <v>5.9611000000000004E-3</v>
      </c>
      <c r="C35409" t="s">
        <v>62</v>
      </c>
      <c r="D35409">
        <v>285870</v>
      </c>
      <c r="E35409" t="s">
        <v>30</v>
      </c>
      <c r="F35409" t="s">
        <v>53</v>
      </c>
      <c r="G35409" t="s">
        <v>37</v>
      </c>
    </row>
    <row r="35410" spans="1:7" x14ac:dyDescent="0.2">
      <c r="A35410">
        <v>7961228</v>
      </c>
      <c r="B35410">
        <v>8.6265999999999999E-3</v>
      </c>
      <c r="C35410" t="s">
        <v>59</v>
      </c>
      <c r="D35410">
        <v>8653434</v>
      </c>
      <c r="E35410" t="s">
        <v>30</v>
      </c>
      <c r="F35410" t="s">
        <v>55</v>
      </c>
      <c r="G35410" t="s">
        <v>37</v>
      </c>
    </row>
    <row r="35411" spans="1:7" x14ac:dyDescent="0.2">
      <c r="A35411">
        <v>7961370</v>
      </c>
      <c r="B35411">
        <v>1.9935999999999999E-3</v>
      </c>
      <c r="C35411" t="s">
        <v>63</v>
      </c>
      <c r="D35411">
        <v>9335844</v>
      </c>
      <c r="E35411" t="s">
        <v>30</v>
      </c>
      <c r="F35411" t="s">
        <v>53</v>
      </c>
      <c r="G35411" t="s">
        <v>37</v>
      </c>
    </row>
    <row r="35412" spans="1:7" x14ac:dyDescent="0.2">
      <c r="A35412">
        <v>7961420</v>
      </c>
      <c r="B35412">
        <v>7.6398999999999998E-3</v>
      </c>
      <c r="C35412" t="s">
        <v>64</v>
      </c>
      <c r="D35412">
        <v>5672319</v>
      </c>
      <c r="E35412" t="s">
        <v>30</v>
      </c>
      <c r="F35412" t="s">
        <v>56</v>
      </c>
      <c r="G35412" t="s">
        <v>37</v>
      </c>
    </row>
    <row r="35413" spans="1:7" x14ac:dyDescent="0.2">
      <c r="A35413">
        <v>7961953</v>
      </c>
      <c r="B35413">
        <v>1.8711999999999999E-3</v>
      </c>
      <c r="C35413" t="s">
        <v>8</v>
      </c>
      <c r="D35413">
        <v>8519728</v>
      </c>
      <c r="E35413" t="s">
        <v>30</v>
      </c>
      <c r="F35413" t="s">
        <v>56</v>
      </c>
      <c r="G35413" t="s">
        <v>37</v>
      </c>
    </row>
    <row r="35414" spans="1:7" x14ac:dyDescent="0.2">
      <c r="A35414">
        <v>7961986</v>
      </c>
      <c r="B35414">
        <v>8.8132999999999996E-3</v>
      </c>
      <c r="C35414" t="s">
        <v>8</v>
      </c>
      <c r="D35414">
        <v>9252648</v>
      </c>
      <c r="E35414" t="s">
        <v>30</v>
      </c>
      <c r="F35414" t="s">
        <v>58</v>
      </c>
      <c r="G35414" t="s">
        <v>37</v>
      </c>
    </row>
    <row r="35415" spans="1:7" x14ac:dyDescent="0.2">
      <c r="A35415">
        <v>7962039</v>
      </c>
      <c r="B35415">
        <v>8.235700000000002E-3</v>
      </c>
      <c r="C35415">
        <v>360</v>
      </c>
      <c r="D35415">
        <v>5653551</v>
      </c>
      <c r="E35415" t="s">
        <v>30</v>
      </c>
      <c r="F35415" t="s">
        <v>55</v>
      </c>
      <c r="G35415" t="s">
        <v>37</v>
      </c>
    </row>
    <row r="35416" spans="1:7" x14ac:dyDescent="0.2">
      <c r="A35416">
        <v>7962270</v>
      </c>
      <c r="B35416">
        <v>4.7473000000000003E-3</v>
      </c>
      <c r="C35416" t="s">
        <v>64</v>
      </c>
      <c r="D35416">
        <v>7357911</v>
      </c>
      <c r="E35416" t="s">
        <v>30</v>
      </c>
      <c r="F35416" t="s">
        <v>57</v>
      </c>
      <c r="G35416" t="s">
        <v>37</v>
      </c>
    </row>
    <row r="35417" spans="1:7" x14ac:dyDescent="0.2">
      <c r="A35417">
        <v>7962510</v>
      </c>
      <c r="B35417">
        <v>5.7831000000000002E-3</v>
      </c>
      <c r="C35417" t="s">
        <v>64</v>
      </c>
      <c r="D35417">
        <v>2367733</v>
      </c>
      <c r="E35417" t="s">
        <v>30</v>
      </c>
      <c r="F35417" t="s">
        <v>53</v>
      </c>
      <c r="G35417" t="s">
        <v>37</v>
      </c>
    </row>
    <row r="35418" spans="1:7" x14ac:dyDescent="0.2">
      <c r="A35418">
        <v>7962710</v>
      </c>
      <c r="B35418">
        <v>5.1446000000000009E-3</v>
      </c>
      <c r="C35418" t="s">
        <v>60</v>
      </c>
      <c r="D35418">
        <v>4318828</v>
      </c>
      <c r="E35418" t="s">
        <v>30</v>
      </c>
      <c r="F35418" t="s">
        <v>54</v>
      </c>
      <c r="G35418" t="s">
        <v>37</v>
      </c>
    </row>
    <row r="35419" spans="1:7" x14ac:dyDescent="0.2">
      <c r="A35419">
        <v>7962890</v>
      </c>
      <c r="B35419">
        <v>7.9310000000000003E-4</v>
      </c>
      <c r="C35419" t="s">
        <v>60</v>
      </c>
      <c r="D35419">
        <v>4329465</v>
      </c>
      <c r="E35419" t="s">
        <v>30</v>
      </c>
      <c r="F35419" t="s">
        <v>58</v>
      </c>
      <c r="G35419" t="s">
        <v>37</v>
      </c>
    </row>
    <row r="35420" spans="1:7" x14ac:dyDescent="0.2">
      <c r="A35420">
        <v>7963714</v>
      </c>
      <c r="B35420">
        <v>6.1161999999999996E-3</v>
      </c>
      <c r="C35420" t="s">
        <v>59</v>
      </c>
      <c r="D35420">
        <v>2200432</v>
      </c>
      <c r="E35420" t="s">
        <v>30</v>
      </c>
      <c r="F35420" t="s">
        <v>55</v>
      </c>
      <c r="G35420" t="s">
        <v>37</v>
      </c>
    </row>
    <row r="35421" spans="1:7" x14ac:dyDescent="0.2">
      <c r="A35421">
        <v>7963857</v>
      </c>
      <c r="B35421">
        <v>7.3334999999999997E-3</v>
      </c>
      <c r="C35421" t="s">
        <v>66</v>
      </c>
      <c r="D35421">
        <v>9708096</v>
      </c>
      <c r="E35421" t="s">
        <v>30</v>
      </c>
      <c r="F35421" t="s">
        <v>58</v>
      </c>
      <c r="G35421" t="s">
        <v>37</v>
      </c>
    </row>
    <row r="35422" spans="1:7" x14ac:dyDescent="0.2">
      <c r="A35422">
        <v>7964224</v>
      </c>
      <c r="B35422">
        <v>6.4561000000000011E-3</v>
      </c>
      <c r="C35422" t="s">
        <v>65</v>
      </c>
      <c r="D35422">
        <v>4436514</v>
      </c>
      <c r="E35422" t="s">
        <v>30</v>
      </c>
      <c r="F35422" t="s">
        <v>55</v>
      </c>
      <c r="G35422" t="s">
        <v>37</v>
      </c>
    </row>
    <row r="35423" spans="1:7" x14ac:dyDescent="0.2">
      <c r="A35423">
        <v>7964646</v>
      </c>
      <c r="B35423">
        <v>6.8206000000000004E-3</v>
      </c>
      <c r="C35423" t="s">
        <v>62</v>
      </c>
      <c r="D35423">
        <v>1885941</v>
      </c>
      <c r="E35423" t="s">
        <v>30</v>
      </c>
      <c r="F35423" t="s">
        <v>53</v>
      </c>
      <c r="G35423" t="s">
        <v>37</v>
      </c>
    </row>
    <row r="35424" spans="1:7" x14ac:dyDescent="0.2">
      <c r="A35424">
        <v>7964666</v>
      </c>
      <c r="B35424">
        <v>4.8861999999999994E-3</v>
      </c>
      <c r="C35424" t="s">
        <v>8</v>
      </c>
      <c r="D35424">
        <v>9089365</v>
      </c>
      <c r="E35424" t="s">
        <v>30</v>
      </c>
      <c r="F35424" t="s">
        <v>53</v>
      </c>
      <c r="G35424" t="s">
        <v>37</v>
      </c>
    </row>
    <row r="35425" spans="1:7" x14ac:dyDescent="0.2">
      <c r="A35425">
        <v>7965061</v>
      </c>
      <c r="B35425">
        <v>2.4464000000000001E-3</v>
      </c>
      <c r="C35425" t="s">
        <v>66</v>
      </c>
      <c r="D35425">
        <v>4543587</v>
      </c>
      <c r="E35425" t="s">
        <v>30</v>
      </c>
      <c r="F35425" t="s">
        <v>53</v>
      </c>
      <c r="G35425" t="s">
        <v>37</v>
      </c>
    </row>
    <row r="35426" spans="1:7" x14ac:dyDescent="0.2">
      <c r="A35426">
        <v>7965093</v>
      </c>
      <c r="B35426">
        <v>9.4926000000000003E-3</v>
      </c>
      <c r="C35426" t="s">
        <v>65</v>
      </c>
      <c r="D35426">
        <v>7762050</v>
      </c>
      <c r="E35426" t="s">
        <v>30</v>
      </c>
      <c r="F35426" t="s">
        <v>55</v>
      </c>
      <c r="G35426" t="s">
        <v>37</v>
      </c>
    </row>
    <row r="35427" spans="1:7" x14ac:dyDescent="0.2">
      <c r="A35427">
        <v>7965230</v>
      </c>
      <c r="B35427">
        <v>4.5097999999999996E-3</v>
      </c>
      <c r="C35427" t="s">
        <v>65</v>
      </c>
      <c r="D35427">
        <v>7786472</v>
      </c>
      <c r="E35427" t="s">
        <v>30</v>
      </c>
      <c r="F35427" t="s">
        <v>58</v>
      </c>
      <c r="G35427" t="s">
        <v>37</v>
      </c>
    </row>
    <row r="35428" spans="1:7" x14ac:dyDescent="0.2">
      <c r="A35428">
        <v>7965334</v>
      </c>
      <c r="B35428">
        <v>1.232E-3</v>
      </c>
      <c r="C35428" t="s">
        <v>66</v>
      </c>
      <c r="D35428">
        <v>9467776</v>
      </c>
      <c r="E35428" t="s">
        <v>30</v>
      </c>
      <c r="F35428" t="s">
        <v>56</v>
      </c>
      <c r="G35428" t="s">
        <v>37</v>
      </c>
    </row>
    <row r="35429" spans="1:7" x14ac:dyDescent="0.2">
      <c r="A35429">
        <v>7965592</v>
      </c>
      <c r="B35429">
        <v>2.2278000000000003E-3</v>
      </c>
      <c r="C35429" t="s">
        <v>61</v>
      </c>
      <c r="D35429">
        <v>7239192</v>
      </c>
      <c r="E35429" t="s">
        <v>30</v>
      </c>
      <c r="F35429" t="s">
        <v>55</v>
      </c>
      <c r="G35429" t="s">
        <v>37</v>
      </c>
    </row>
    <row r="35430" spans="1:7" x14ac:dyDescent="0.2">
      <c r="A35430">
        <v>7965618</v>
      </c>
      <c r="B35430">
        <v>7.2036000000000001E-3</v>
      </c>
      <c r="C35430" t="s">
        <v>61</v>
      </c>
      <c r="D35430">
        <v>9049015</v>
      </c>
      <c r="E35430" t="s">
        <v>30</v>
      </c>
      <c r="F35430" t="s">
        <v>56</v>
      </c>
      <c r="G35430" t="s">
        <v>37</v>
      </c>
    </row>
    <row r="35431" spans="1:7" x14ac:dyDescent="0.2">
      <c r="A35431">
        <v>7965758</v>
      </c>
      <c r="B35431">
        <v>4.1630000000000004E-4</v>
      </c>
      <c r="C35431" t="s">
        <v>62</v>
      </c>
      <c r="D35431">
        <v>9302772</v>
      </c>
      <c r="E35431" t="s">
        <v>30</v>
      </c>
      <c r="F35431" t="s">
        <v>57</v>
      </c>
      <c r="G35431" t="s">
        <v>37</v>
      </c>
    </row>
    <row r="35432" spans="1:7" x14ac:dyDescent="0.2">
      <c r="A35432">
        <v>7965785</v>
      </c>
      <c r="B35432">
        <v>4.3774999999999994E-3</v>
      </c>
      <c r="C35432" t="s">
        <v>60</v>
      </c>
      <c r="D35432">
        <v>6587471</v>
      </c>
      <c r="E35432" t="s">
        <v>30</v>
      </c>
      <c r="F35432" t="s">
        <v>58</v>
      </c>
      <c r="G35432" t="s">
        <v>37</v>
      </c>
    </row>
    <row r="35433" spans="1:7" x14ac:dyDescent="0.2">
      <c r="A35433">
        <v>7965916</v>
      </c>
      <c r="B35433">
        <v>9.5334000000000009E-3</v>
      </c>
      <c r="C35433" t="s">
        <v>62</v>
      </c>
      <c r="D35433">
        <v>7540996</v>
      </c>
      <c r="E35433" t="s">
        <v>30</v>
      </c>
      <c r="F35433" t="s">
        <v>57</v>
      </c>
      <c r="G35433" t="s">
        <v>37</v>
      </c>
    </row>
    <row r="35434" spans="1:7" x14ac:dyDescent="0.2">
      <c r="A35434">
        <v>7966740</v>
      </c>
      <c r="B35434">
        <v>1.3994999999999999E-3</v>
      </c>
      <c r="C35434" t="s">
        <v>62</v>
      </c>
      <c r="D35434">
        <v>8659530</v>
      </c>
      <c r="E35434" t="s">
        <v>30</v>
      </c>
      <c r="F35434" t="s">
        <v>55</v>
      </c>
      <c r="G35434" t="s">
        <v>37</v>
      </c>
    </row>
    <row r="35435" spans="1:7" x14ac:dyDescent="0.2">
      <c r="A35435">
        <v>7966900</v>
      </c>
      <c r="B35435">
        <v>2.4500999999999998E-3</v>
      </c>
      <c r="C35435" t="s">
        <v>66</v>
      </c>
      <c r="D35435">
        <v>2085951</v>
      </c>
      <c r="E35435" t="s">
        <v>30</v>
      </c>
      <c r="F35435" t="s">
        <v>56</v>
      </c>
      <c r="G35435" t="s">
        <v>37</v>
      </c>
    </row>
    <row r="35436" spans="1:7" x14ac:dyDescent="0.2">
      <c r="A35436">
        <v>7967034</v>
      </c>
      <c r="B35436">
        <v>4.2554999999999997E-3</v>
      </c>
      <c r="C35436" t="s">
        <v>61</v>
      </c>
      <c r="D35436">
        <v>9301481</v>
      </c>
      <c r="E35436" t="s">
        <v>30</v>
      </c>
      <c r="F35436" t="s">
        <v>57</v>
      </c>
      <c r="G35436" t="s">
        <v>37</v>
      </c>
    </row>
    <row r="35437" spans="1:7" x14ac:dyDescent="0.2">
      <c r="A35437">
        <v>7967133</v>
      </c>
      <c r="B35437">
        <v>3.8025999999999997E-3</v>
      </c>
      <c r="C35437" t="s">
        <v>63</v>
      </c>
      <c r="D35437">
        <v>3044981</v>
      </c>
      <c r="E35437" t="s">
        <v>30</v>
      </c>
      <c r="F35437" t="s">
        <v>58</v>
      </c>
      <c r="G35437" t="s">
        <v>37</v>
      </c>
    </row>
    <row r="35438" spans="1:7" x14ac:dyDescent="0.2">
      <c r="A35438">
        <v>7967428</v>
      </c>
      <c r="B35438">
        <v>9.8726999999999999E-3</v>
      </c>
      <c r="C35438" t="s">
        <v>59</v>
      </c>
      <c r="D35438">
        <v>2258511</v>
      </c>
      <c r="E35438" t="s">
        <v>30</v>
      </c>
      <c r="F35438" t="s">
        <v>57</v>
      </c>
      <c r="G35438" t="s">
        <v>37</v>
      </c>
    </row>
    <row r="35439" spans="1:7" x14ac:dyDescent="0.2">
      <c r="A35439">
        <v>7967480</v>
      </c>
      <c r="B35439">
        <v>1.0655999999999999E-3</v>
      </c>
      <c r="C35439" t="s">
        <v>66</v>
      </c>
      <c r="D35439">
        <v>9956660</v>
      </c>
      <c r="E35439" t="s">
        <v>30</v>
      </c>
      <c r="F35439" t="s">
        <v>58</v>
      </c>
      <c r="G35439" t="s">
        <v>37</v>
      </c>
    </row>
    <row r="35440" spans="1:7" x14ac:dyDescent="0.2">
      <c r="A35440">
        <v>7967535</v>
      </c>
      <c r="B35440">
        <v>4.7067000000000003E-3</v>
      </c>
      <c r="C35440" t="s">
        <v>66</v>
      </c>
      <c r="D35440">
        <v>1300819</v>
      </c>
      <c r="E35440" t="s">
        <v>30</v>
      </c>
      <c r="F35440" t="s">
        <v>58</v>
      </c>
      <c r="G35440" t="s">
        <v>37</v>
      </c>
    </row>
    <row r="35441" spans="1:7" x14ac:dyDescent="0.2">
      <c r="A35441">
        <v>7967636</v>
      </c>
      <c r="B35441">
        <v>8.3526999999999994E-3</v>
      </c>
      <c r="C35441" t="s">
        <v>61</v>
      </c>
      <c r="D35441">
        <v>6945698</v>
      </c>
      <c r="E35441" t="s">
        <v>30</v>
      </c>
      <c r="F35441" t="s">
        <v>58</v>
      </c>
      <c r="G35441" t="s">
        <v>37</v>
      </c>
    </row>
    <row r="35442" spans="1:7" x14ac:dyDescent="0.2">
      <c r="A35442">
        <v>7968029</v>
      </c>
      <c r="B35442">
        <v>4.2738000000000003E-3</v>
      </c>
      <c r="C35442" t="s">
        <v>61</v>
      </c>
      <c r="D35442">
        <v>2941590</v>
      </c>
      <c r="E35442" t="s">
        <v>30</v>
      </c>
      <c r="F35442" t="s">
        <v>56</v>
      </c>
      <c r="G35442" t="s">
        <v>37</v>
      </c>
    </row>
    <row r="35443" spans="1:7" x14ac:dyDescent="0.2">
      <c r="A35443">
        <v>7968151</v>
      </c>
      <c r="B35443">
        <v>3.8050000000000003E-4</v>
      </c>
      <c r="C35443" t="s">
        <v>8</v>
      </c>
      <c r="D35443">
        <v>1866481</v>
      </c>
      <c r="E35443" t="s">
        <v>30</v>
      </c>
      <c r="F35443" t="s">
        <v>53</v>
      </c>
      <c r="G35443" t="s">
        <v>37</v>
      </c>
    </row>
    <row r="35444" spans="1:7" x14ac:dyDescent="0.2">
      <c r="A35444">
        <v>7968397</v>
      </c>
      <c r="B35444">
        <v>5.2161000000000004E-3</v>
      </c>
      <c r="C35444" t="s">
        <v>62</v>
      </c>
      <c r="D35444">
        <v>8118321</v>
      </c>
      <c r="E35444" t="s">
        <v>30</v>
      </c>
      <c r="F35444" t="s">
        <v>57</v>
      </c>
      <c r="G35444" t="s">
        <v>37</v>
      </c>
    </row>
    <row r="35445" spans="1:7" x14ac:dyDescent="0.2">
      <c r="A35445">
        <v>7968550</v>
      </c>
      <c r="B35445">
        <v>9.3841000000000011E-3</v>
      </c>
      <c r="C35445" t="s">
        <v>66</v>
      </c>
      <c r="D35445">
        <v>6183616</v>
      </c>
      <c r="E35445" t="s">
        <v>30</v>
      </c>
      <c r="F35445" t="s">
        <v>58</v>
      </c>
      <c r="G35445" t="s">
        <v>37</v>
      </c>
    </row>
    <row r="35446" spans="1:7" x14ac:dyDescent="0.2">
      <c r="A35446">
        <v>7968920</v>
      </c>
      <c r="B35446">
        <v>2.253E-4</v>
      </c>
      <c r="C35446" t="s">
        <v>59</v>
      </c>
      <c r="D35446">
        <v>1646354</v>
      </c>
      <c r="E35446" t="s">
        <v>30</v>
      </c>
      <c r="F35446" t="s">
        <v>54</v>
      </c>
      <c r="G35446" t="s">
        <v>37</v>
      </c>
    </row>
    <row r="35447" spans="1:7" x14ac:dyDescent="0.2">
      <c r="A35447">
        <v>7969028</v>
      </c>
      <c r="B35447">
        <v>9.2857000000000009E-3</v>
      </c>
      <c r="C35447" t="s">
        <v>62</v>
      </c>
      <c r="D35447">
        <v>6136644</v>
      </c>
      <c r="E35447" t="s">
        <v>30</v>
      </c>
      <c r="F35447" t="s">
        <v>55</v>
      </c>
      <c r="G35447" t="s">
        <v>37</v>
      </c>
    </row>
    <row r="35448" spans="1:7" x14ac:dyDescent="0.2">
      <c r="A35448">
        <v>7969048</v>
      </c>
      <c r="B35448">
        <v>6.2343000000000008E-3</v>
      </c>
      <c r="C35448" t="s">
        <v>61</v>
      </c>
      <c r="D35448">
        <v>7675944</v>
      </c>
      <c r="E35448" t="s">
        <v>30</v>
      </c>
      <c r="F35448" t="s">
        <v>56</v>
      </c>
      <c r="G35448" t="s">
        <v>37</v>
      </c>
    </row>
    <row r="35449" spans="1:7" x14ac:dyDescent="0.2">
      <c r="A35449">
        <v>7969681</v>
      </c>
      <c r="B35449">
        <v>4.9569999999999996E-4</v>
      </c>
      <c r="C35449" t="s">
        <v>61</v>
      </c>
      <c r="D35449">
        <v>1873162</v>
      </c>
      <c r="E35449" t="s">
        <v>30</v>
      </c>
      <c r="F35449" t="s">
        <v>58</v>
      </c>
      <c r="G35449" t="s">
        <v>37</v>
      </c>
    </row>
    <row r="35450" spans="1:7" x14ac:dyDescent="0.2">
      <c r="A35450">
        <v>7969765</v>
      </c>
      <c r="B35450">
        <v>1.4538000000000001E-3</v>
      </c>
      <c r="C35450" t="s">
        <v>61</v>
      </c>
      <c r="D35450">
        <v>973570</v>
      </c>
      <c r="E35450" t="s">
        <v>30</v>
      </c>
      <c r="F35450" t="s">
        <v>57</v>
      </c>
      <c r="G35450" t="s">
        <v>37</v>
      </c>
    </row>
    <row r="35451" spans="1:7" x14ac:dyDescent="0.2">
      <c r="A35451">
        <v>7969939</v>
      </c>
      <c r="B35451">
        <v>5.468999999999999E-4</v>
      </c>
      <c r="C35451" t="s">
        <v>8</v>
      </c>
      <c r="D35451">
        <v>9570023</v>
      </c>
      <c r="E35451" t="s">
        <v>30</v>
      </c>
      <c r="F35451" t="s">
        <v>55</v>
      </c>
      <c r="G35451" t="s">
        <v>37</v>
      </c>
    </row>
    <row r="35452" spans="1:7" x14ac:dyDescent="0.2">
      <c r="A35452">
        <v>7970392</v>
      </c>
      <c r="B35452">
        <v>2.2911999999999997E-3</v>
      </c>
      <c r="C35452" t="s">
        <v>59</v>
      </c>
      <c r="D35452">
        <v>5530363</v>
      </c>
      <c r="E35452" t="s">
        <v>30</v>
      </c>
      <c r="F35452" t="s">
        <v>54</v>
      </c>
      <c r="G35452" t="s">
        <v>37</v>
      </c>
    </row>
    <row r="35453" spans="1:7" x14ac:dyDescent="0.2">
      <c r="A35453">
        <v>7970741</v>
      </c>
      <c r="B35453">
        <v>6.3593E-3</v>
      </c>
      <c r="C35453" t="s">
        <v>59</v>
      </c>
      <c r="D35453">
        <v>7486193</v>
      </c>
      <c r="E35453" t="s">
        <v>30</v>
      </c>
      <c r="F35453" t="s">
        <v>55</v>
      </c>
      <c r="G35453" t="s">
        <v>37</v>
      </c>
    </row>
    <row r="35454" spans="1:7" x14ac:dyDescent="0.2">
      <c r="A35454">
        <v>7970760</v>
      </c>
      <c r="B35454">
        <v>2.4279999999999999E-4</v>
      </c>
      <c r="C35454" t="s">
        <v>66</v>
      </c>
      <c r="D35454">
        <v>1452398</v>
      </c>
      <c r="E35454" t="s">
        <v>30</v>
      </c>
      <c r="F35454" t="s">
        <v>57</v>
      </c>
      <c r="G35454" t="s">
        <v>37</v>
      </c>
    </row>
    <row r="35455" spans="1:7" x14ac:dyDescent="0.2">
      <c r="A35455">
        <v>7970895</v>
      </c>
      <c r="B35455">
        <v>9.4762999999999983E-3</v>
      </c>
      <c r="C35455" t="s">
        <v>60</v>
      </c>
      <c r="D35455">
        <v>4236593</v>
      </c>
      <c r="E35455" t="s">
        <v>30</v>
      </c>
      <c r="F35455" t="s">
        <v>53</v>
      </c>
      <c r="G35455" t="s">
        <v>37</v>
      </c>
    </row>
    <row r="35456" spans="1:7" x14ac:dyDescent="0.2">
      <c r="A35456">
        <v>7970979</v>
      </c>
      <c r="B35456">
        <v>6.4752999999999998E-3</v>
      </c>
      <c r="C35456" t="s">
        <v>65</v>
      </c>
      <c r="D35456">
        <v>8004368</v>
      </c>
      <c r="E35456" t="s">
        <v>30</v>
      </c>
      <c r="F35456" t="s">
        <v>54</v>
      </c>
      <c r="G35456" t="s">
        <v>37</v>
      </c>
    </row>
    <row r="35457" spans="1:7" x14ac:dyDescent="0.2">
      <c r="A35457">
        <v>7971099</v>
      </c>
      <c r="B35457">
        <v>8.3389999999999992E-3</v>
      </c>
      <c r="C35457" t="s">
        <v>66</v>
      </c>
      <c r="D35457">
        <v>3838543</v>
      </c>
      <c r="E35457" t="s">
        <v>30</v>
      </c>
      <c r="F35457" t="s">
        <v>54</v>
      </c>
      <c r="G35457" t="s">
        <v>37</v>
      </c>
    </row>
    <row r="35458" spans="1:7" x14ac:dyDescent="0.2">
      <c r="A35458">
        <v>7971390</v>
      </c>
      <c r="B35458">
        <v>9.1473000000000006E-3</v>
      </c>
      <c r="C35458" t="s">
        <v>60</v>
      </c>
      <c r="D35458">
        <v>8570029</v>
      </c>
      <c r="E35458" t="s">
        <v>30</v>
      </c>
      <c r="F35458" t="s">
        <v>58</v>
      </c>
      <c r="G35458" t="s">
        <v>37</v>
      </c>
    </row>
    <row r="35459" spans="1:7" x14ac:dyDescent="0.2">
      <c r="A35459">
        <v>7971715</v>
      </c>
      <c r="B35459">
        <v>1.3828E-3</v>
      </c>
      <c r="C35459" t="s">
        <v>65</v>
      </c>
      <c r="D35459">
        <v>1926630</v>
      </c>
      <c r="E35459" t="s">
        <v>30</v>
      </c>
      <c r="F35459" t="s">
        <v>57</v>
      </c>
      <c r="G35459" t="s">
        <v>37</v>
      </c>
    </row>
    <row r="35460" spans="1:7" x14ac:dyDescent="0.2">
      <c r="A35460">
        <v>7971986</v>
      </c>
      <c r="B35460">
        <v>6.8481000000000011E-3</v>
      </c>
      <c r="C35460" t="s">
        <v>8</v>
      </c>
      <c r="D35460">
        <v>688279</v>
      </c>
      <c r="E35460" t="s">
        <v>30</v>
      </c>
      <c r="F35460" t="s">
        <v>57</v>
      </c>
      <c r="G35460" t="s">
        <v>37</v>
      </c>
    </row>
    <row r="35461" spans="1:7" x14ac:dyDescent="0.2">
      <c r="A35461">
        <v>7972123</v>
      </c>
      <c r="B35461">
        <v>3.2250000000000003E-4</v>
      </c>
      <c r="C35461">
        <v>360</v>
      </c>
      <c r="D35461">
        <v>6852059</v>
      </c>
      <c r="E35461" t="s">
        <v>30</v>
      </c>
      <c r="F35461" t="s">
        <v>58</v>
      </c>
      <c r="G35461" t="s">
        <v>37</v>
      </c>
    </row>
    <row r="35462" spans="1:7" x14ac:dyDescent="0.2">
      <c r="A35462">
        <v>7972307</v>
      </c>
      <c r="B35462">
        <v>5.9624999999999999E-3</v>
      </c>
      <c r="C35462" t="s">
        <v>62</v>
      </c>
      <c r="D35462">
        <v>7496924</v>
      </c>
      <c r="E35462" t="s">
        <v>30</v>
      </c>
      <c r="F35462" t="s">
        <v>57</v>
      </c>
      <c r="G35462" t="s">
        <v>37</v>
      </c>
    </row>
    <row r="35463" spans="1:7" x14ac:dyDescent="0.2">
      <c r="A35463">
        <v>7972709</v>
      </c>
      <c r="B35463">
        <v>9.1282000000000012E-3</v>
      </c>
      <c r="C35463" t="s">
        <v>59</v>
      </c>
      <c r="D35463">
        <v>6838315</v>
      </c>
      <c r="E35463" t="s">
        <v>30</v>
      </c>
      <c r="F35463" t="s">
        <v>53</v>
      </c>
      <c r="G35463" t="s">
        <v>37</v>
      </c>
    </row>
    <row r="35464" spans="1:7" x14ac:dyDescent="0.2">
      <c r="A35464">
        <v>7972899</v>
      </c>
      <c r="B35464">
        <v>2.6083999999999999E-3</v>
      </c>
      <c r="C35464" t="s">
        <v>61</v>
      </c>
      <c r="D35464">
        <v>158914</v>
      </c>
      <c r="E35464" t="s">
        <v>30</v>
      </c>
      <c r="F35464" t="s">
        <v>57</v>
      </c>
      <c r="G35464" t="s">
        <v>37</v>
      </c>
    </row>
    <row r="35465" spans="1:7" x14ac:dyDescent="0.2">
      <c r="A35465">
        <v>7973329</v>
      </c>
      <c r="B35465">
        <v>3.9957999999999999E-3</v>
      </c>
      <c r="C35465" t="s">
        <v>65</v>
      </c>
      <c r="D35465">
        <v>8446568</v>
      </c>
      <c r="E35465" t="s">
        <v>30</v>
      </c>
      <c r="F35465" t="s">
        <v>58</v>
      </c>
      <c r="G35465" t="s">
        <v>37</v>
      </c>
    </row>
    <row r="35466" spans="1:7" x14ac:dyDescent="0.2">
      <c r="A35466">
        <v>7973821</v>
      </c>
      <c r="B35466">
        <v>5.1063000000000002E-3</v>
      </c>
      <c r="C35466" t="s">
        <v>61</v>
      </c>
      <c r="D35466">
        <v>2930587</v>
      </c>
      <c r="E35466" t="s">
        <v>30</v>
      </c>
      <c r="F35466" t="s">
        <v>58</v>
      </c>
      <c r="G35466" t="s">
        <v>37</v>
      </c>
    </row>
    <row r="35467" spans="1:7" x14ac:dyDescent="0.2">
      <c r="A35467">
        <v>7973861</v>
      </c>
      <c r="B35467">
        <v>7.3388999999999998E-3</v>
      </c>
      <c r="C35467">
        <v>360</v>
      </c>
      <c r="D35467">
        <v>6334217</v>
      </c>
      <c r="E35467" t="s">
        <v>30</v>
      </c>
      <c r="F35467" t="s">
        <v>53</v>
      </c>
      <c r="G35467" t="s">
        <v>37</v>
      </c>
    </row>
    <row r="35468" spans="1:7" x14ac:dyDescent="0.2">
      <c r="A35468">
        <v>7973867</v>
      </c>
      <c r="B35468">
        <v>5.1213000000000005E-3</v>
      </c>
      <c r="C35468" t="s">
        <v>60</v>
      </c>
      <c r="D35468">
        <v>8717997</v>
      </c>
      <c r="E35468" t="s">
        <v>30</v>
      </c>
      <c r="F35468" t="s">
        <v>56</v>
      </c>
      <c r="G35468" t="s">
        <v>37</v>
      </c>
    </row>
    <row r="35469" spans="1:7" x14ac:dyDescent="0.2">
      <c r="A35469">
        <v>7974044</v>
      </c>
      <c r="B35469">
        <v>8.2693999999999997E-3</v>
      </c>
      <c r="C35469" t="s">
        <v>64</v>
      </c>
      <c r="D35469">
        <v>4865438</v>
      </c>
      <c r="E35469" t="s">
        <v>30</v>
      </c>
      <c r="F35469" t="s">
        <v>53</v>
      </c>
      <c r="G35469" t="s">
        <v>37</v>
      </c>
    </row>
    <row r="35470" spans="1:7" x14ac:dyDescent="0.2">
      <c r="A35470">
        <v>7974456</v>
      </c>
      <c r="B35470">
        <v>9.9270999999999995E-3</v>
      </c>
      <c r="C35470" t="s">
        <v>8</v>
      </c>
      <c r="D35470">
        <v>9145356</v>
      </c>
      <c r="E35470" t="s">
        <v>30</v>
      </c>
      <c r="F35470" t="s">
        <v>54</v>
      </c>
      <c r="G35470" t="s">
        <v>37</v>
      </c>
    </row>
    <row r="35471" spans="1:7" x14ac:dyDescent="0.2">
      <c r="A35471">
        <v>7974549</v>
      </c>
      <c r="B35471">
        <v>9.0460000000000002E-3</v>
      </c>
      <c r="C35471" t="s">
        <v>60</v>
      </c>
      <c r="D35471">
        <v>9816831</v>
      </c>
      <c r="E35471" t="s">
        <v>30</v>
      </c>
      <c r="F35471" t="s">
        <v>58</v>
      </c>
      <c r="G35471" t="s">
        <v>37</v>
      </c>
    </row>
    <row r="35472" spans="1:7" x14ac:dyDescent="0.2">
      <c r="A35472">
        <v>7974849</v>
      </c>
      <c r="B35472">
        <v>3.7600000000000003E-3</v>
      </c>
      <c r="C35472" t="s">
        <v>65</v>
      </c>
      <c r="D35472">
        <v>9740304</v>
      </c>
      <c r="E35472" t="s">
        <v>30</v>
      </c>
      <c r="F35472" t="s">
        <v>53</v>
      </c>
      <c r="G35472" t="s">
        <v>37</v>
      </c>
    </row>
    <row r="35473" spans="1:7" x14ac:dyDescent="0.2">
      <c r="A35473">
        <v>7974854</v>
      </c>
      <c r="B35473">
        <v>7.8379999999999995E-3</v>
      </c>
      <c r="C35473" t="s">
        <v>60</v>
      </c>
      <c r="D35473">
        <v>8272894</v>
      </c>
      <c r="E35473" t="s">
        <v>30</v>
      </c>
      <c r="F35473" t="s">
        <v>57</v>
      </c>
      <c r="G35473" t="s">
        <v>37</v>
      </c>
    </row>
    <row r="35474" spans="1:7" x14ac:dyDescent="0.2">
      <c r="A35474">
        <v>7975405</v>
      </c>
      <c r="B35474">
        <v>1.484E-4</v>
      </c>
      <c r="C35474" t="s">
        <v>59</v>
      </c>
      <c r="D35474">
        <v>3744158</v>
      </c>
      <c r="E35474" t="s">
        <v>30</v>
      </c>
      <c r="F35474" t="s">
        <v>57</v>
      </c>
      <c r="G35474" t="s">
        <v>37</v>
      </c>
    </row>
    <row r="35475" spans="1:7" x14ac:dyDescent="0.2">
      <c r="A35475">
        <v>7975486</v>
      </c>
      <c r="B35475">
        <v>9.5783999999999991E-3</v>
      </c>
      <c r="C35475" t="s">
        <v>59</v>
      </c>
      <c r="D35475">
        <v>7922286</v>
      </c>
      <c r="E35475" t="s">
        <v>30</v>
      </c>
      <c r="F35475" t="s">
        <v>53</v>
      </c>
      <c r="G35475" t="s">
        <v>37</v>
      </c>
    </row>
    <row r="35476" spans="1:7" x14ac:dyDescent="0.2">
      <c r="A35476">
        <v>7975518</v>
      </c>
      <c r="B35476">
        <v>8.3592999999999983E-3</v>
      </c>
      <c r="C35476" t="s">
        <v>63</v>
      </c>
      <c r="D35476">
        <v>1395530</v>
      </c>
      <c r="E35476" t="s">
        <v>30</v>
      </c>
      <c r="F35476" t="s">
        <v>54</v>
      </c>
      <c r="G35476" t="s">
        <v>37</v>
      </c>
    </row>
    <row r="35477" spans="1:7" x14ac:dyDescent="0.2">
      <c r="A35477">
        <v>7975785</v>
      </c>
      <c r="B35477">
        <v>6.9593000000000007E-3</v>
      </c>
      <c r="C35477" t="s">
        <v>60</v>
      </c>
      <c r="D35477">
        <v>116675</v>
      </c>
      <c r="E35477" t="s">
        <v>30</v>
      </c>
      <c r="F35477" t="s">
        <v>55</v>
      </c>
      <c r="G35477" t="s">
        <v>37</v>
      </c>
    </row>
    <row r="35478" spans="1:7" x14ac:dyDescent="0.2">
      <c r="A35478">
        <v>7976034</v>
      </c>
      <c r="B35478">
        <v>2.7098999999999999E-3</v>
      </c>
      <c r="C35478" t="s">
        <v>8</v>
      </c>
      <c r="D35478">
        <v>4393158</v>
      </c>
      <c r="E35478" t="s">
        <v>30</v>
      </c>
      <c r="F35478" t="s">
        <v>57</v>
      </c>
      <c r="G35478" t="s">
        <v>37</v>
      </c>
    </row>
    <row r="35479" spans="1:7" x14ac:dyDescent="0.2">
      <c r="A35479">
        <v>7976038</v>
      </c>
      <c r="B35479">
        <v>4.5943000000000008E-3</v>
      </c>
      <c r="C35479" t="s">
        <v>61</v>
      </c>
      <c r="D35479">
        <v>7091386</v>
      </c>
      <c r="E35479" t="s">
        <v>30</v>
      </c>
      <c r="F35479" t="s">
        <v>58</v>
      </c>
      <c r="G35479" t="s">
        <v>37</v>
      </c>
    </row>
    <row r="35480" spans="1:7" x14ac:dyDescent="0.2">
      <c r="A35480">
        <v>7976755</v>
      </c>
      <c r="B35480">
        <v>6.0313999999999993E-3</v>
      </c>
      <c r="C35480" t="s">
        <v>62</v>
      </c>
      <c r="D35480">
        <v>9383557</v>
      </c>
      <c r="E35480" t="s">
        <v>30</v>
      </c>
      <c r="F35480" t="s">
        <v>54</v>
      </c>
      <c r="G35480" t="s">
        <v>37</v>
      </c>
    </row>
    <row r="35481" spans="1:7" x14ac:dyDescent="0.2">
      <c r="A35481">
        <v>7976792</v>
      </c>
      <c r="B35481">
        <v>4.3134999999999996E-3</v>
      </c>
      <c r="C35481" t="s">
        <v>64</v>
      </c>
      <c r="D35481">
        <v>9139912</v>
      </c>
      <c r="E35481" t="s">
        <v>30</v>
      </c>
      <c r="F35481" t="s">
        <v>54</v>
      </c>
      <c r="G35481" t="s">
        <v>37</v>
      </c>
    </row>
    <row r="35482" spans="1:7" x14ac:dyDescent="0.2">
      <c r="A35482">
        <v>7976964</v>
      </c>
      <c r="B35482">
        <v>1.1467999999999999E-3</v>
      </c>
      <c r="C35482" t="s">
        <v>61</v>
      </c>
      <c r="D35482">
        <v>4317956</v>
      </c>
      <c r="E35482" t="s">
        <v>30</v>
      </c>
      <c r="F35482" t="s">
        <v>56</v>
      </c>
      <c r="G35482" t="s">
        <v>37</v>
      </c>
    </row>
    <row r="35483" spans="1:7" x14ac:dyDescent="0.2">
      <c r="A35483">
        <v>7977736</v>
      </c>
      <c r="B35483">
        <v>4.731E-3</v>
      </c>
      <c r="C35483" t="s">
        <v>66</v>
      </c>
      <c r="D35483">
        <v>7264204</v>
      </c>
      <c r="E35483" t="s">
        <v>30</v>
      </c>
      <c r="F35483" t="s">
        <v>58</v>
      </c>
      <c r="G35483" t="s">
        <v>37</v>
      </c>
    </row>
    <row r="35484" spans="1:7" x14ac:dyDescent="0.2">
      <c r="A35484">
        <v>7978223</v>
      </c>
      <c r="B35484">
        <v>6.3928000000000006E-3</v>
      </c>
      <c r="C35484" t="s">
        <v>66</v>
      </c>
      <c r="D35484">
        <v>8856015</v>
      </c>
      <c r="E35484" t="s">
        <v>30</v>
      </c>
      <c r="F35484" t="s">
        <v>53</v>
      </c>
      <c r="G35484" t="s">
        <v>37</v>
      </c>
    </row>
    <row r="35485" spans="1:7" x14ac:dyDescent="0.2">
      <c r="A35485">
        <v>7978346</v>
      </c>
      <c r="B35485">
        <v>8.2550000000000006E-4</v>
      </c>
      <c r="C35485" t="s">
        <v>63</v>
      </c>
      <c r="D35485">
        <v>2129520</v>
      </c>
      <c r="E35485" t="s">
        <v>30</v>
      </c>
      <c r="F35485" t="s">
        <v>53</v>
      </c>
      <c r="G35485" t="s">
        <v>37</v>
      </c>
    </row>
    <row r="35486" spans="1:7" x14ac:dyDescent="0.2">
      <c r="A35486">
        <v>7978440</v>
      </c>
      <c r="B35486">
        <v>3.4949E-3</v>
      </c>
      <c r="C35486" t="s">
        <v>66</v>
      </c>
      <c r="D35486">
        <v>4801531</v>
      </c>
      <c r="E35486" t="s">
        <v>30</v>
      </c>
      <c r="F35486" t="s">
        <v>55</v>
      </c>
      <c r="G35486" t="s">
        <v>37</v>
      </c>
    </row>
    <row r="35487" spans="1:7" x14ac:dyDescent="0.2">
      <c r="A35487">
        <v>7978858</v>
      </c>
      <c r="B35487">
        <v>8.6107000000000006E-3</v>
      </c>
      <c r="C35487" t="s">
        <v>60</v>
      </c>
      <c r="D35487">
        <v>1641190</v>
      </c>
      <c r="E35487" t="s">
        <v>30</v>
      </c>
      <c r="F35487" t="s">
        <v>55</v>
      </c>
      <c r="G35487" t="s">
        <v>37</v>
      </c>
    </row>
    <row r="35488" spans="1:7" x14ac:dyDescent="0.2">
      <c r="A35488">
        <v>7979663</v>
      </c>
      <c r="B35488">
        <v>6.9677999999999997E-3</v>
      </c>
      <c r="C35488" t="s">
        <v>65</v>
      </c>
      <c r="D35488">
        <v>7911680</v>
      </c>
      <c r="E35488" t="s">
        <v>30</v>
      </c>
      <c r="F35488" t="s">
        <v>57</v>
      </c>
      <c r="G35488" t="s">
        <v>37</v>
      </c>
    </row>
    <row r="35489" spans="1:7" x14ac:dyDescent="0.2">
      <c r="A35489">
        <v>7979684</v>
      </c>
      <c r="B35489">
        <v>2.6424999999999999E-3</v>
      </c>
      <c r="C35489" t="s">
        <v>63</v>
      </c>
      <c r="D35489">
        <v>1920207</v>
      </c>
      <c r="E35489" t="s">
        <v>30</v>
      </c>
      <c r="F35489" t="s">
        <v>58</v>
      </c>
      <c r="G35489" t="s">
        <v>37</v>
      </c>
    </row>
    <row r="35490" spans="1:7" x14ac:dyDescent="0.2">
      <c r="A35490">
        <v>7980740</v>
      </c>
      <c r="B35490">
        <v>5.7099999999999998E-3</v>
      </c>
      <c r="C35490" t="s">
        <v>60</v>
      </c>
      <c r="D35490">
        <v>2453921</v>
      </c>
      <c r="E35490" t="s">
        <v>30</v>
      </c>
      <c r="F35490" t="s">
        <v>54</v>
      </c>
      <c r="G35490" t="s">
        <v>37</v>
      </c>
    </row>
    <row r="35491" spans="1:7" x14ac:dyDescent="0.2">
      <c r="A35491">
        <v>7981136</v>
      </c>
      <c r="B35491">
        <v>2.7300000000000002E-3</v>
      </c>
      <c r="C35491" t="s">
        <v>8</v>
      </c>
      <c r="D35491">
        <v>8356661</v>
      </c>
      <c r="E35491" t="s">
        <v>30</v>
      </c>
      <c r="F35491" t="s">
        <v>58</v>
      </c>
      <c r="G35491" t="s">
        <v>37</v>
      </c>
    </row>
    <row r="35492" spans="1:7" x14ac:dyDescent="0.2">
      <c r="A35492">
        <v>7981158</v>
      </c>
      <c r="B35492">
        <v>3.4289000000000004E-3</v>
      </c>
      <c r="C35492" t="s">
        <v>8</v>
      </c>
      <c r="D35492">
        <v>5451866</v>
      </c>
      <c r="E35492" t="s">
        <v>30</v>
      </c>
      <c r="F35492" t="s">
        <v>58</v>
      </c>
      <c r="G35492" t="s">
        <v>37</v>
      </c>
    </row>
    <row r="35493" spans="1:7" x14ac:dyDescent="0.2">
      <c r="A35493">
        <v>7981207</v>
      </c>
      <c r="B35493">
        <v>2.5305999999999996E-3</v>
      </c>
      <c r="C35493" t="s">
        <v>60</v>
      </c>
      <c r="D35493">
        <v>8581553</v>
      </c>
      <c r="E35493" t="s">
        <v>30</v>
      </c>
      <c r="F35493" t="s">
        <v>54</v>
      </c>
      <c r="G35493" t="s">
        <v>37</v>
      </c>
    </row>
    <row r="35494" spans="1:7" x14ac:dyDescent="0.2">
      <c r="A35494">
        <v>7981389</v>
      </c>
      <c r="B35494">
        <v>9.541599999999999E-3</v>
      </c>
      <c r="C35494" t="s">
        <v>8</v>
      </c>
      <c r="D35494">
        <v>9283449</v>
      </c>
      <c r="E35494" t="s">
        <v>30</v>
      </c>
      <c r="F35494" t="s">
        <v>56</v>
      </c>
      <c r="G35494" t="s">
        <v>37</v>
      </c>
    </row>
    <row r="35495" spans="1:7" x14ac:dyDescent="0.2">
      <c r="A35495">
        <v>7981793</v>
      </c>
      <c r="B35495">
        <v>2.1651000000000001E-3</v>
      </c>
      <c r="C35495" t="s">
        <v>65</v>
      </c>
      <c r="D35495">
        <v>3008937</v>
      </c>
      <c r="E35495" t="s">
        <v>30</v>
      </c>
      <c r="F35495" t="s">
        <v>57</v>
      </c>
      <c r="G35495" t="s">
        <v>37</v>
      </c>
    </row>
    <row r="35496" spans="1:7" x14ac:dyDescent="0.2">
      <c r="A35496">
        <v>7982215</v>
      </c>
      <c r="B35496">
        <v>7.3906000000000006E-3</v>
      </c>
      <c r="C35496" t="s">
        <v>64</v>
      </c>
      <c r="D35496">
        <v>1989846</v>
      </c>
      <c r="E35496" t="s">
        <v>30</v>
      </c>
      <c r="F35496" t="s">
        <v>55</v>
      </c>
      <c r="G35496" t="s">
        <v>37</v>
      </c>
    </row>
    <row r="35497" spans="1:7" x14ac:dyDescent="0.2">
      <c r="A35497">
        <v>7982325</v>
      </c>
      <c r="B35497">
        <v>9.4762999999999983E-3</v>
      </c>
      <c r="C35497" t="s">
        <v>64</v>
      </c>
      <c r="D35497">
        <v>6352520</v>
      </c>
      <c r="E35497" t="s">
        <v>30</v>
      </c>
      <c r="F35497" t="s">
        <v>53</v>
      </c>
      <c r="G35497" t="s">
        <v>37</v>
      </c>
    </row>
    <row r="35498" spans="1:7" x14ac:dyDescent="0.2">
      <c r="A35498">
        <v>7982379</v>
      </c>
      <c r="B35498">
        <v>1.3025999999999999E-3</v>
      </c>
      <c r="C35498">
        <v>360</v>
      </c>
      <c r="D35498">
        <v>1918877</v>
      </c>
      <c r="E35498" t="s">
        <v>30</v>
      </c>
      <c r="F35498" t="s">
        <v>55</v>
      </c>
      <c r="G35498" t="s">
        <v>37</v>
      </c>
    </row>
    <row r="35499" spans="1:7" x14ac:dyDescent="0.2">
      <c r="A35499">
        <v>7982396</v>
      </c>
      <c r="B35499">
        <v>7.5792000000000003E-3</v>
      </c>
      <c r="C35499" t="s">
        <v>62</v>
      </c>
      <c r="D35499">
        <v>8146606</v>
      </c>
      <c r="E35499" t="s">
        <v>30</v>
      </c>
      <c r="F35499" t="s">
        <v>57</v>
      </c>
      <c r="G35499" t="s">
        <v>37</v>
      </c>
    </row>
    <row r="35500" spans="1:7" x14ac:dyDescent="0.2">
      <c r="A35500">
        <v>7982451</v>
      </c>
      <c r="B35500">
        <v>4.1441999999999998E-3</v>
      </c>
      <c r="C35500" t="s">
        <v>59</v>
      </c>
      <c r="D35500">
        <v>4590239</v>
      </c>
      <c r="E35500" t="s">
        <v>30</v>
      </c>
      <c r="F35500" t="s">
        <v>55</v>
      </c>
      <c r="G35500" t="s">
        <v>37</v>
      </c>
    </row>
    <row r="35501" spans="1:7" x14ac:dyDescent="0.2">
      <c r="A35501">
        <v>7982494</v>
      </c>
      <c r="B35501">
        <v>2.9556999999999999E-3</v>
      </c>
      <c r="C35501" t="s">
        <v>8</v>
      </c>
      <c r="D35501">
        <v>1867933</v>
      </c>
      <c r="E35501" t="s">
        <v>30</v>
      </c>
      <c r="F35501" t="s">
        <v>57</v>
      </c>
      <c r="G35501" t="s">
        <v>37</v>
      </c>
    </row>
    <row r="35502" spans="1:7" x14ac:dyDescent="0.2">
      <c r="A35502">
        <v>7982781</v>
      </c>
      <c r="B35502">
        <v>8.2620000000000002E-4</v>
      </c>
      <c r="C35502">
        <v>360</v>
      </c>
      <c r="D35502">
        <v>1483610</v>
      </c>
      <c r="E35502" t="s">
        <v>30</v>
      </c>
      <c r="F35502" t="s">
        <v>55</v>
      </c>
      <c r="G35502" t="s">
        <v>37</v>
      </c>
    </row>
    <row r="35503" spans="1:7" x14ac:dyDescent="0.2">
      <c r="A35503">
        <v>7982838</v>
      </c>
      <c r="B35503">
        <v>7.4170000000000008E-4</v>
      </c>
      <c r="C35503" t="s">
        <v>59</v>
      </c>
      <c r="D35503">
        <v>2698953</v>
      </c>
      <c r="E35503" t="s">
        <v>30</v>
      </c>
      <c r="F35503" t="s">
        <v>57</v>
      </c>
      <c r="G35503" t="s">
        <v>37</v>
      </c>
    </row>
    <row r="35504" spans="1:7" x14ac:dyDescent="0.2">
      <c r="A35504">
        <v>7982922</v>
      </c>
      <c r="B35504">
        <v>5.1316000000000001E-3</v>
      </c>
      <c r="C35504" t="s">
        <v>62</v>
      </c>
      <c r="D35504">
        <v>3173734</v>
      </c>
      <c r="E35504" t="s">
        <v>30</v>
      </c>
      <c r="F35504" t="s">
        <v>57</v>
      </c>
      <c r="G35504" t="s">
        <v>37</v>
      </c>
    </row>
    <row r="35505" spans="1:7" x14ac:dyDescent="0.2">
      <c r="A35505">
        <v>7982953</v>
      </c>
      <c r="B35505">
        <v>4.156E-3</v>
      </c>
      <c r="C35505" t="s">
        <v>65</v>
      </c>
      <c r="D35505">
        <v>8374995</v>
      </c>
      <c r="E35505" t="s">
        <v>30</v>
      </c>
      <c r="F35505" t="s">
        <v>56</v>
      </c>
      <c r="G35505" t="s">
        <v>37</v>
      </c>
    </row>
    <row r="35506" spans="1:7" x14ac:dyDescent="0.2">
      <c r="A35506">
        <v>7983058</v>
      </c>
      <c r="B35506">
        <v>5.4897000000000001E-3</v>
      </c>
      <c r="C35506" t="s">
        <v>60</v>
      </c>
      <c r="D35506">
        <v>4933335</v>
      </c>
      <c r="E35506" t="s">
        <v>30</v>
      </c>
      <c r="F35506" t="s">
        <v>55</v>
      </c>
      <c r="G35506" t="s">
        <v>37</v>
      </c>
    </row>
    <row r="35507" spans="1:7" x14ac:dyDescent="0.2">
      <c r="A35507">
        <v>7983415</v>
      </c>
      <c r="B35507">
        <v>9.7227000000000008E-3</v>
      </c>
      <c r="C35507" t="s">
        <v>66</v>
      </c>
      <c r="D35507">
        <v>3653053</v>
      </c>
      <c r="E35507" t="s">
        <v>30</v>
      </c>
      <c r="F35507" t="s">
        <v>56</v>
      </c>
      <c r="G35507" t="s">
        <v>37</v>
      </c>
    </row>
    <row r="35508" spans="1:7" x14ac:dyDescent="0.2">
      <c r="A35508">
        <v>7983710</v>
      </c>
      <c r="B35508">
        <v>9.1922000000000011E-3</v>
      </c>
      <c r="C35508" t="s">
        <v>59</v>
      </c>
      <c r="D35508">
        <v>4975053</v>
      </c>
      <c r="E35508" t="s">
        <v>30</v>
      </c>
      <c r="F35508" t="s">
        <v>54</v>
      </c>
      <c r="G35508" t="s">
        <v>37</v>
      </c>
    </row>
    <row r="35509" spans="1:7" x14ac:dyDescent="0.2">
      <c r="A35509">
        <v>7983848</v>
      </c>
      <c r="B35509">
        <v>4.7653000000000001E-3</v>
      </c>
      <c r="C35509" t="s">
        <v>63</v>
      </c>
      <c r="D35509">
        <v>9554656</v>
      </c>
      <c r="E35509" t="s">
        <v>30</v>
      </c>
      <c r="F35509" t="s">
        <v>54</v>
      </c>
      <c r="G35509" t="s">
        <v>37</v>
      </c>
    </row>
    <row r="35510" spans="1:7" x14ac:dyDescent="0.2">
      <c r="A35510">
        <v>7983998</v>
      </c>
      <c r="B35510">
        <v>3.2274999999999999E-3</v>
      </c>
      <c r="C35510" t="s">
        <v>63</v>
      </c>
      <c r="D35510">
        <v>4615147</v>
      </c>
      <c r="E35510" t="s">
        <v>30</v>
      </c>
      <c r="F35510" t="s">
        <v>55</v>
      </c>
      <c r="G35510" t="s">
        <v>37</v>
      </c>
    </row>
    <row r="35511" spans="1:7" x14ac:dyDescent="0.2">
      <c r="A35511">
        <v>7984416</v>
      </c>
      <c r="B35511">
        <v>6.3606000000000001E-3</v>
      </c>
      <c r="C35511" t="s">
        <v>60</v>
      </c>
      <c r="D35511">
        <v>5477839</v>
      </c>
      <c r="E35511" t="s">
        <v>30</v>
      </c>
      <c r="F35511" t="s">
        <v>53</v>
      </c>
      <c r="G35511" t="s">
        <v>37</v>
      </c>
    </row>
    <row r="35512" spans="1:7" x14ac:dyDescent="0.2">
      <c r="A35512">
        <v>7984519</v>
      </c>
      <c r="B35512">
        <v>2.4949999999999998E-3</v>
      </c>
      <c r="C35512">
        <v>360</v>
      </c>
      <c r="D35512">
        <v>5428377</v>
      </c>
      <c r="E35512" t="s">
        <v>30</v>
      </c>
      <c r="F35512" t="s">
        <v>53</v>
      </c>
      <c r="G35512" t="s">
        <v>37</v>
      </c>
    </row>
    <row r="35513" spans="1:7" x14ac:dyDescent="0.2">
      <c r="A35513">
        <v>7984568</v>
      </c>
      <c r="B35513">
        <v>3.4974000000000003E-3</v>
      </c>
      <c r="C35513" t="s">
        <v>62</v>
      </c>
      <c r="D35513">
        <v>3644744</v>
      </c>
      <c r="E35513" t="s">
        <v>30</v>
      </c>
      <c r="F35513" t="s">
        <v>57</v>
      </c>
      <c r="G35513" t="s">
        <v>37</v>
      </c>
    </row>
    <row r="35514" spans="1:7" x14ac:dyDescent="0.2">
      <c r="A35514">
        <v>7984816</v>
      </c>
      <c r="B35514">
        <v>3.6998000000000005E-3</v>
      </c>
      <c r="C35514" t="s">
        <v>61</v>
      </c>
      <c r="D35514">
        <v>5647042</v>
      </c>
      <c r="E35514" t="s">
        <v>30</v>
      </c>
      <c r="F35514" t="s">
        <v>53</v>
      </c>
      <c r="G35514" t="s">
        <v>37</v>
      </c>
    </row>
    <row r="35515" spans="1:7" x14ac:dyDescent="0.2">
      <c r="A35515">
        <v>7984986</v>
      </c>
      <c r="B35515">
        <v>3.7678000000000004E-3</v>
      </c>
      <c r="C35515" t="s">
        <v>66</v>
      </c>
      <c r="D35515">
        <v>7516874</v>
      </c>
      <c r="E35515" t="s">
        <v>30</v>
      </c>
      <c r="F35515" t="s">
        <v>58</v>
      </c>
      <c r="G35515" t="s">
        <v>37</v>
      </c>
    </row>
    <row r="35516" spans="1:7" x14ac:dyDescent="0.2">
      <c r="A35516">
        <v>7985230</v>
      </c>
      <c r="B35516">
        <v>8.4674999999999993E-3</v>
      </c>
      <c r="C35516" t="s">
        <v>63</v>
      </c>
      <c r="D35516">
        <v>8941381</v>
      </c>
      <c r="E35516" t="s">
        <v>30</v>
      </c>
      <c r="F35516" t="s">
        <v>58</v>
      </c>
      <c r="G35516" t="s">
        <v>37</v>
      </c>
    </row>
    <row r="35517" spans="1:7" x14ac:dyDescent="0.2">
      <c r="A35517">
        <v>7985769</v>
      </c>
      <c r="B35517">
        <v>2.94E-5</v>
      </c>
      <c r="C35517" t="s">
        <v>8</v>
      </c>
      <c r="D35517">
        <v>1240397</v>
      </c>
      <c r="E35517" t="s">
        <v>30</v>
      </c>
      <c r="F35517" t="s">
        <v>53</v>
      </c>
      <c r="G35517" t="s">
        <v>37</v>
      </c>
    </row>
    <row r="35518" spans="1:7" x14ac:dyDescent="0.2">
      <c r="A35518">
        <v>7985846</v>
      </c>
      <c r="B35518">
        <v>7.8399000000000003E-3</v>
      </c>
      <c r="C35518" t="s">
        <v>60</v>
      </c>
      <c r="D35518">
        <v>3013439</v>
      </c>
      <c r="E35518" t="s">
        <v>30</v>
      </c>
      <c r="F35518" t="s">
        <v>53</v>
      </c>
      <c r="G35518" t="s">
        <v>37</v>
      </c>
    </row>
    <row r="35519" spans="1:7" x14ac:dyDescent="0.2">
      <c r="A35519">
        <v>7986158</v>
      </c>
      <c r="B35519">
        <v>6.2646999999999998E-3</v>
      </c>
      <c r="C35519" t="s">
        <v>65</v>
      </c>
      <c r="D35519">
        <v>7986992</v>
      </c>
      <c r="E35519" t="s">
        <v>30</v>
      </c>
      <c r="F35519" t="s">
        <v>53</v>
      </c>
      <c r="G35519" t="s">
        <v>37</v>
      </c>
    </row>
    <row r="35520" spans="1:7" x14ac:dyDescent="0.2">
      <c r="A35520">
        <v>7986286</v>
      </c>
      <c r="B35520">
        <v>8.2895E-3</v>
      </c>
      <c r="C35520" t="s">
        <v>61</v>
      </c>
      <c r="D35520">
        <v>3460704</v>
      </c>
      <c r="E35520" t="s">
        <v>30</v>
      </c>
      <c r="F35520" t="s">
        <v>53</v>
      </c>
      <c r="G35520" t="s">
        <v>37</v>
      </c>
    </row>
    <row r="35521" spans="1:7" x14ac:dyDescent="0.2">
      <c r="A35521">
        <v>7986352</v>
      </c>
      <c r="B35521">
        <v>6.5572E-3</v>
      </c>
      <c r="C35521" t="s">
        <v>65</v>
      </c>
      <c r="D35521">
        <v>4602810</v>
      </c>
      <c r="E35521" t="s">
        <v>30</v>
      </c>
      <c r="F35521" t="s">
        <v>54</v>
      </c>
      <c r="G35521" t="s">
        <v>37</v>
      </c>
    </row>
    <row r="35522" spans="1:7" x14ac:dyDescent="0.2">
      <c r="A35522">
        <v>7986568</v>
      </c>
      <c r="B35522">
        <v>2.2681999999999997E-3</v>
      </c>
      <c r="C35522" t="s">
        <v>66</v>
      </c>
      <c r="D35522">
        <v>8039194</v>
      </c>
      <c r="E35522" t="s">
        <v>30</v>
      </c>
      <c r="F35522" t="s">
        <v>55</v>
      </c>
      <c r="G35522" t="s">
        <v>37</v>
      </c>
    </row>
    <row r="35523" spans="1:7" x14ac:dyDescent="0.2">
      <c r="A35523">
        <v>7987052</v>
      </c>
      <c r="B35523">
        <v>5.5828999999999991E-3</v>
      </c>
      <c r="C35523" t="s">
        <v>64</v>
      </c>
      <c r="D35523">
        <v>2025716</v>
      </c>
      <c r="E35523" t="s">
        <v>30</v>
      </c>
      <c r="F35523" t="s">
        <v>57</v>
      </c>
      <c r="G35523" t="s">
        <v>37</v>
      </c>
    </row>
    <row r="35524" spans="1:7" x14ac:dyDescent="0.2">
      <c r="A35524">
        <v>7987123</v>
      </c>
      <c r="B35524">
        <v>3.0639999999999997E-4</v>
      </c>
      <c r="C35524" t="s">
        <v>65</v>
      </c>
      <c r="D35524">
        <v>6363255</v>
      </c>
      <c r="E35524" t="s">
        <v>30</v>
      </c>
      <c r="F35524" t="s">
        <v>55</v>
      </c>
      <c r="G35524" t="s">
        <v>37</v>
      </c>
    </row>
    <row r="35525" spans="1:7" x14ac:dyDescent="0.2">
      <c r="A35525">
        <v>7987160</v>
      </c>
      <c r="B35525">
        <v>6.5572E-3</v>
      </c>
      <c r="C35525" t="s">
        <v>66</v>
      </c>
      <c r="D35525">
        <v>180334</v>
      </c>
      <c r="E35525" t="s">
        <v>30</v>
      </c>
      <c r="F35525" t="s">
        <v>56</v>
      </c>
      <c r="G35525" t="s">
        <v>37</v>
      </c>
    </row>
    <row r="35526" spans="1:7" x14ac:dyDescent="0.2">
      <c r="A35526">
        <v>7987238</v>
      </c>
      <c r="B35526">
        <v>4.8360000000000005E-4</v>
      </c>
      <c r="C35526" t="s">
        <v>64</v>
      </c>
      <c r="D35526">
        <v>5268456</v>
      </c>
      <c r="E35526" t="s">
        <v>30</v>
      </c>
      <c r="F35526" t="s">
        <v>53</v>
      </c>
      <c r="G35526" t="s">
        <v>37</v>
      </c>
    </row>
    <row r="35527" spans="1:7" x14ac:dyDescent="0.2">
      <c r="A35527">
        <v>7987323</v>
      </c>
      <c r="B35527">
        <v>1.9614999999999997E-3</v>
      </c>
      <c r="C35527" t="s">
        <v>61</v>
      </c>
      <c r="D35527">
        <v>1101798</v>
      </c>
      <c r="E35527" t="s">
        <v>30</v>
      </c>
      <c r="F35527" t="s">
        <v>53</v>
      </c>
      <c r="G35527" t="s">
        <v>37</v>
      </c>
    </row>
    <row r="35528" spans="1:7" x14ac:dyDescent="0.2">
      <c r="A35528">
        <v>7987795</v>
      </c>
      <c r="B35528">
        <v>8.7459999999999986E-3</v>
      </c>
      <c r="C35528" t="s">
        <v>64</v>
      </c>
      <c r="D35528">
        <v>4055732</v>
      </c>
      <c r="E35528" t="s">
        <v>30</v>
      </c>
      <c r="F35528" t="s">
        <v>55</v>
      </c>
      <c r="G35528" t="s">
        <v>37</v>
      </c>
    </row>
    <row r="35529" spans="1:7" x14ac:dyDescent="0.2">
      <c r="A35529">
        <v>7987881</v>
      </c>
      <c r="B35529">
        <v>2.4369999999999999E-3</v>
      </c>
      <c r="C35529" t="s">
        <v>66</v>
      </c>
      <c r="D35529">
        <v>692438</v>
      </c>
      <c r="E35529" t="s">
        <v>30</v>
      </c>
      <c r="F35529" t="s">
        <v>58</v>
      </c>
      <c r="G35529" t="s">
        <v>37</v>
      </c>
    </row>
    <row r="35530" spans="1:7" x14ac:dyDescent="0.2">
      <c r="A35530">
        <v>7987968</v>
      </c>
      <c r="B35530">
        <v>6.5623000000000001E-3</v>
      </c>
      <c r="C35530" t="s">
        <v>62</v>
      </c>
      <c r="D35530">
        <v>5616811</v>
      </c>
      <c r="E35530" t="s">
        <v>30</v>
      </c>
      <c r="F35530" t="s">
        <v>55</v>
      </c>
      <c r="G35530" t="s">
        <v>37</v>
      </c>
    </row>
    <row r="35531" spans="1:7" x14ac:dyDescent="0.2">
      <c r="A35531">
        <v>7988138</v>
      </c>
      <c r="B35531">
        <v>7.6798000000000005E-3</v>
      </c>
      <c r="C35531" t="s">
        <v>65</v>
      </c>
      <c r="D35531">
        <v>2660013</v>
      </c>
      <c r="E35531" t="s">
        <v>30</v>
      </c>
      <c r="F35531" t="s">
        <v>54</v>
      </c>
      <c r="G35531" t="s">
        <v>37</v>
      </c>
    </row>
    <row r="35532" spans="1:7" x14ac:dyDescent="0.2">
      <c r="A35532">
        <v>7988391</v>
      </c>
      <c r="B35532">
        <v>6.9005999999999998E-3</v>
      </c>
      <c r="C35532">
        <v>360</v>
      </c>
      <c r="D35532">
        <v>528630</v>
      </c>
      <c r="E35532" t="s">
        <v>30</v>
      </c>
      <c r="F35532" t="s">
        <v>57</v>
      </c>
      <c r="G35532" t="s">
        <v>37</v>
      </c>
    </row>
    <row r="35533" spans="1:7" x14ac:dyDescent="0.2">
      <c r="A35533">
        <v>7989059</v>
      </c>
      <c r="B35533">
        <v>6.6522999999999999E-3</v>
      </c>
      <c r="C35533" t="s">
        <v>65</v>
      </c>
      <c r="D35533">
        <v>9582296</v>
      </c>
      <c r="E35533" t="s">
        <v>30</v>
      </c>
      <c r="F35533" t="s">
        <v>58</v>
      </c>
      <c r="G35533" t="s">
        <v>37</v>
      </c>
    </row>
    <row r="35534" spans="1:7" x14ac:dyDescent="0.2">
      <c r="A35534">
        <v>7989229</v>
      </c>
      <c r="B35534">
        <v>1.1697000000000001E-3</v>
      </c>
      <c r="C35534" t="s">
        <v>65</v>
      </c>
      <c r="D35534">
        <v>2060132</v>
      </c>
      <c r="E35534" t="s">
        <v>30</v>
      </c>
      <c r="F35534" t="s">
        <v>57</v>
      </c>
      <c r="G35534" t="s">
        <v>37</v>
      </c>
    </row>
    <row r="35535" spans="1:7" x14ac:dyDescent="0.2">
      <c r="A35535">
        <v>7989524</v>
      </c>
      <c r="B35535">
        <v>2.9434000000000001E-3</v>
      </c>
      <c r="C35535" t="s">
        <v>64</v>
      </c>
      <c r="D35535">
        <v>3277302</v>
      </c>
      <c r="E35535" t="s">
        <v>30</v>
      </c>
      <c r="F35535" t="s">
        <v>53</v>
      </c>
      <c r="G35535" t="s">
        <v>37</v>
      </c>
    </row>
    <row r="35536" spans="1:7" x14ac:dyDescent="0.2">
      <c r="A35536">
        <v>7989549</v>
      </c>
      <c r="B35536">
        <v>1.9575E-3</v>
      </c>
      <c r="C35536" t="s">
        <v>8</v>
      </c>
      <c r="D35536">
        <v>9361805</v>
      </c>
      <c r="E35536" t="s">
        <v>30</v>
      </c>
      <c r="F35536" t="s">
        <v>54</v>
      </c>
      <c r="G35536" t="s">
        <v>37</v>
      </c>
    </row>
    <row r="35537" spans="1:7" x14ac:dyDescent="0.2">
      <c r="A35537">
        <v>7989675</v>
      </c>
      <c r="B35537">
        <v>1.7828E-3</v>
      </c>
      <c r="C35537" t="s">
        <v>66</v>
      </c>
      <c r="D35537">
        <v>3502676</v>
      </c>
      <c r="E35537" t="s">
        <v>30</v>
      </c>
      <c r="F35537" t="s">
        <v>58</v>
      </c>
      <c r="G35537" t="s">
        <v>37</v>
      </c>
    </row>
    <row r="35538" spans="1:7" x14ac:dyDescent="0.2">
      <c r="A35538">
        <v>7989753</v>
      </c>
      <c r="B35538">
        <v>1.0651E-3</v>
      </c>
      <c r="C35538" t="s">
        <v>62</v>
      </c>
      <c r="D35538">
        <v>3213247</v>
      </c>
      <c r="E35538" t="s">
        <v>30</v>
      </c>
      <c r="F35538" t="s">
        <v>56</v>
      </c>
      <c r="G35538" t="s">
        <v>37</v>
      </c>
    </row>
    <row r="35539" spans="1:7" x14ac:dyDescent="0.2">
      <c r="A35539">
        <v>7989913</v>
      </c>
      <c r="B35539">
        <v>6.0421000000000008E-3</v>
      </c>
      <c r="C35539">
        <v>360</v>
      </c>
      <c r="D35539">
        <v>297543</v>
      </c>
      <c r="E35539" t="s">
        <v>30</v>
      </c>
      <c r="F35539" t="s">
        <v>58</v>
      </c>
      <c r="G35539" t="s">
        <v>37</v>
      </c>
    </row>
    <row r="35540" spans="1:7" x14ac:dyDescent="0.2">
      <c r="A35540">
        <v>7989998</v>
      </c>
      <c r="B35540">
        <v>9.168299999999999E-3</v>
      </c>
      <c r="C35540" t="s">
        <v>64</v>
      </c>
      <c r="D35540">
        <v>9306893</v>
      </c>
      <c r="E35540" t="s">
        <v>30</v>
      </c>
      <c r="F35540" t="s">
        <v>58</v>
      </c>
      <c r="G35540" t="s">
        <v>37</v>
      </c>
    </row>
    <row r="35541" spans="1:7" x14ac:dyDescent="0.2">
      <c r="A35541">
        <v>7990412</v>
      </c>
      <c r="B35541">
        <v>6.4081999999999993E-3</v>
      </c>
      <c r="C35541" t="s">
        <v>62</v>
      </c>
      <c r="D35541">
        <v>1096033</v>
      </c>
      <c r="E35541" t="s">
        <v>30</v>
      </c>
      <c r="F35541" t="s">
        <v>56</v>
      </c>
      <c r="G35541" t="s">
        <v>37</v>
      </c>
    </row>
    <row r="35542" spans="1:7" x14ac:dyDescent="0.2">
      <c r="A35542">
        <v>7990788</v>
      </c>
      <c r="B35542">
        <v>5.6798999999999999E-3</v>
      </c>
      <c r="C35542" t="s">
        <v>63</v>
      </c>
      <c r="D35542">
        <v>4534317</v>
      </c>
      <c r="E35542" t="s">
        <v>30</v>
      </c>
      <c r="F35542" t="s">
        <v>58</v>
      </c>
      <c r="G35542" t="s">
        <v>37</v>
      </c>
    </row>
    <row r="35543" spans="1:7" x14ac:dyDescent="0.2">
      <c r="A35543">
        <v>7991047</v>
      </c>
      <c r="B35543">
        <v>4.2386000000000004E-3</v>
      </c>
      <c r="C35543" t="s">
        <v>62</v>
      </c>
      <c r="D35543">
        <v>9488416</v>
      </c>
      <c r="E35543" t="s">
        <v>30</v>
      </c>
      <c r="F35543" t="s">
        <v>56</v>
      </c>
      <c r="G35543" t="s">
        <v>37</v>
      </c>
    </row>
    <row r="35544" spans="1:7" x14ac:dyDescent="0.2">
      <c r="A35544">
        <v>7991217</v>
      </c>
      <c r="B35544">
        <v>6.6973999999999992E-3</v>
      </c>
      <c r="C35544" t="s">
        <v>60</v>
      </c>
      <c r="D35544">
        <v>6866002</v>
      </c>
      <c r="E35544" t="s">
        <v>30</v>
      </c>
      <c r="F35544" t="s">
        <v>57</v>
      </c>
      <c r="G35544" t="s">
        <v>37</v>
      </c>
    </row>
    <row r="35545" spans="1:7" x14ac:dyDescent="0.2">
      <c r="A35545">
        <v>7991583</v>
      </c>
      <c r="B35545">
        <v>9.2374999999999992E-3</v>
      </c>
      <c r="C35545" t="s">
        <v>8</v>
      </c>
      <c r="D35545">
        <v>1148944</v>
      </c>
      <c r="E35545" t="s">
        <v>30</v>
      </c>
      <c r="F35545" t="s">
        <v>57</v>
      </c>
      <c r="G35545" t="s">
        <v>37</v>
      </c>
    </row>
    <row r="35546" spans="1:7" x14ac:dyDescent="0.2">
      <c r="A35546">
        <v>7991697</v>
      </c>
      <c r="B35546">
        <v>3.3640000000000002E-3</v>
      </c>
      <c r="C35546" t="s">
        <v>8</v>
      </c>
      <c r="D35546">
        <v>769046</v>
      </c>
      <c r="E35546" t="s">
        <v>30</v>
      </c>
      <c r="F35546" t="s">
        <v>56</v>
      </c>
      <c r="G35546" t="s">
        <v>37</v>
      </c>
    </row>
    <row r="35547" spans="1:7" x14ac:dyDescent="0.2">
      <c r="A35547">
        <v>7991810</v>
      </c>
      <c r="B35547">
        <v>9.9469999999999992E-3</v>
      </c>
      <c r="C35547" t="s">
        <v>64</v>
      </c>
      <c r="D35547">
        <v>9916347</v>
      </c>
      <c r="E35547" t="s">
        <v>30</v>
      </c>
      <c r="F35547" t="s">
        <v>56</v>
      </c>
      <c r="G35547" t="s">
        <v>37</v>
      </c>
    </row>
    <row r="35548" spans="1:7" x14ac:dyDescent="0.2">
      <c r="A35548">
        <v>7992027</v>
      </c>
      <c r="B35548">
        <v>7.7424999999999994E-3</v>
      </c>
      <c r="C35548" t="s">
        <v>62</v>
      </c>
      <c r="D35548">
        <v>3591569</v>
      </c>
      <c r="E35548" t="s">
        <v>30</v>
      </c>
      <c r="F35548" t="s">
        <v>58</v>
      </c>
      <c r="G35548" t="s">
        <v>37</v>
      </c>
    </row>
    <row r="35549" spans="1:7" x14ac:dyDescent="0.2">
      <c r="A35549">
        <v>7992064</v>
      </c>
      <c r="B35549">
        <v>5.8901999999999999E-3</v>
      </c>
      <c r="C35549">
        <v>360</v>
      </c>
      <c r="D35549">
        <v>3555492</v>
      </c>
      <c r="E35549" t="s">
        <v>30</v>
      </c>
      <c r="F35549" t="s">
        <v>55</v>
      </c>
      <c r="G35549" t="s">
        <v>37</v>
      </c>
    </row>
    <row r="35550" spans="1:7" x14ac:dyDescent="0.2">
      <c r="A35550">
        <v>7992425</v>
      </c>
      <c r="B35550">
        <v>4.7270000000000003E-3</v>
      </c>
      <c r="C35550" t="s">
        <v>64</v>
      </c>
      <c r="D35550">
        <v>5471243</v>
      </c>
      <c r="E35550" t="s">
        <v>30</v>
      </c>
      <c r="F35550" t="s">
        <v>57</v>
      </c>
      <c r="G35550" t="s">
        <v>37</v>
      </c>
    </row>
    <row r="35551" spans="1:7" x14ac:dyDescent="0.2">
      <c r="A35551">
        <v>7992721</v>
      </c>
      <c r="B35551">
        <v>5.2082999999999999E-3</v>
      </c>
      <c r="C35551" t="s">
        <v>62</v>
      </c>
      <c r="D35551">
        <v>5353396</v>
      </c>
      <c r="E35551" t="s">
        <v>30</v>
      </c>
      <c r="F35551" t="s">
        <v>58</v>
      </c>
      <c r="G35551" t="s">
        <v>37</v>
      </c>
    </row>
    <row r="35552" spans="1:7" x14ac:dyDescent="0.2">
      <c r="A35552">
        <v>7992737</v>
      </c>
      <c r="B35552">
        <v>8.9666999999999993E-3</v>
      </c>
      <c r="C35552" t="s">
        <v>64</v>
      </c>
      <c r="D35552">
        <v>5180458</v>
      </c>
      <c r="E35552" t="s">
        <v>30</v>
      </c>
      <c r="F35552" t="s">
        <v>54</v>
      </c>
      <c r="G35552" t="s">
        <v>37</v>
      </c>
    </row>
    <row r="35553" spans="1:7" x14ac:dyDescent="0.2">
      <c r="A35553">
        <v>7993079</v>
      </c>
      <c r="B35553">
        <v>5.3065999999999999E-3</v>
      </c>
      <c r="C35553" t="s">
        <v>8</v>
      </c>
      <c r="D35553">
        <v>622605</v>
      </c>
      <c r="E35553" t="s">
        <v>30</v>
      </c>
      <c r="F35553" t="s">
        <v>57</v>
      </c>
      <c r="G35553" t="s">
        <v>37</v>
      </c>
    </row>
    <row r="35554" spans="1:7" x14ac:dyDescent="0.2">
      <c r="A35554">
        <v>7993498</v>
      </c>
      <c r="B35554">
        <v>3.6268999999999997E-3</v>
      </c>
      <c r="C35554" t="s">
        <v>63</v>
      </c>
      <c r="D35554">
        <v>620810</v>
      </c>
      <c r="E35554" t="s">
        <v>30</v>
      </c>
      <c r="F35554" t="s">
        <v>54</v>
      </c>
      <c r="G35554" t="s">
        <v>37</v>
      </c>
    </row>
    <row r="35555" spans="1:7" x14ac:dyDescent="0.2">
      <c r="A35555">
        <v>7993526</v>
      </c>
      <c r="B35555">
        <v>6.3296999999999997E-3</v>
      </c>
      <c r="C35555" t="s">
        <v>59</v>
      </c>
      <c r="D35555">
        <v>5476490</v>
      </c>
      <c r="E35555" t="s">
        <v>30</v>
      </c>
      <c r="F35555" t="s">
        <v>53</v>
      </c>
      <c r="G35555" t="s">
        <v>37</v>
      </c>
    </row>
    <row r="35556" spans="1:7" x14ac:dyDescent="0.2">
      <c r="A35556">
        <v>7993643</v>
      </c>
      <c r="B35556">
        <v>9.5805000000000005E-3</v>
      </c>
      <c r="C35556">
        <v>360</v>
      </c>
      <c r="D35556">
        <v>1554361</v>
      </c>
      <c r="E35556" t="s">
        <v>30</v>
      </c>
      <c r="F35556" t="s">
        <v>58</v>
      </c>
      <c r="G35556" t="s">
        <v>37</v>
      </c>
    </row>
    <row r="35557" spans="1:7" x14ac:dyDescent="0.2">
      <c r="A35557">
        <v>7993723</v>
      </c>
      <c r="B35557">
        <v>1.5475E-3</v>
      </c>
      <c r="C35557" t="s">
        <v>8</v>
      </c>
      <c r="D35557">
        <v>7192375</v>
      </c>
      <c r="E35557" t="s">
        <v>30</v>
      </c>
      <c r="F35557" t="s">
        <v>53</v>
      </c>
      <c r="G35557" t="s">
        <v>37</v>
      </c>
    </row>
    <row r="35558" spans="1:7" x14ac:dyDescent="0.2">
      <c r="A35558">
        <v>7994352</v>
      </c>
      <c r="B35558">
        <v>6.2128999999999995E-3</v>
      </c>
      <c r="C35558" t="s">
        <v>64</v>
      </c>
      <c r="D35558">
        <v>8929929</v>
      </c>
      <c r="E35558" t="s">
        <v>30</v>
      </c>
      <c r="F35558" t="s">
        <v>58</v>
      </c>
      <c r="G35558" t="s">
        <v>37</v>
      </c>
    </row>
    <row r="35559" spans="1:7" x14ac:dyDescent="0.2">
      <c r="A35559">
        <v>7994393</v>
      </c>
      <c r="B35559">
        <v>6.4388000000000006E-3</v>
      </c>
      <c r="C35559" t="s">
        <v>60</v>
      </c>
      <c r="D35559">
        <v>6147231</v>
      </c>
      <c r="E35559" t="s">
        <v>30</v>
      </c>
      <c r="F35559" t="s">
        <v>57</v>
      </c>
      <c r="G35559" t="s">
        <v>37</v>
      </c>
    </row>
    <row r="35560" spans="1:7" x14ac:dyDescent="0.2">
      <c r="A35560">
        <v>7994524</v>
      </c>
      <c r="B35560">
        <v>5.7245999999999998E-3</v>
      </c>
      <c r="C35560" t="s">
        <v>66</v>
      </c>
      <c r="D35560">
        <v>5343684</v>
      </c>
      <c r="E35560" t="s">
        <v>30</v>
      </c>
      <c r="F35560" t="s">
        <v>58</v>
      </c>
      <c r="G35560" t="s">
        <v>37</v>
      </c>
    </row>
    <row r="35561" spans="1:7" x14ac:dyDescent="0.2">
      <c r="A35561">
        <v>7994746</v>
      </c>
      <c r="B35561">
        <v>3.8741000000000001E-3</v>
      </c>
      <c r="C35561" t="s">
        <v>59</v>
      </c>
      <c r="D35561">
        <v>2298177</v>
      </c>
      <c r="E35561" t="s">
        <v>30</v>
      </c>
      <c r="F35561" t="s">
        <v>54</v>
      </c>
      <c r="G35561" t="s">
        <v>37</v>
      </c>
    </row>
    <row r="35562" spans="1:7" x14ac:dyDescent="0.2">
      <c r="A35562">
        <v>7994948</v>
      </c>
      <c r="B35562">
        <v>7.0347999999999999E-3</v>
      </c>
      <c r="C35562" t="s">
        <v>66</v>
      </c>
      <c r="D35562">
        <v>559820</v>
      </c>
      <c r="E35562" t="s">
        <v>30</v>
      </c>
      <c r="F35562" t="s">
        <v>57</v>
      </c>
      <c r="G35562" t="s">
        <v>37</v>
      </c>
    </row>
    <row r="35563" spans="1:7" x14ac:dyDescent="0.2">
      <c r="A35563">
        <v>7995182</v>
      </c>
      <c r="B35563">
        <v>7.105199999999999E-3</v>
      </c>
      <c r="C35563" t="s">
        <v>8</v>
      </c>
      <c r="D35563">
        <v>8486371</v>
      </c>
      <c r="E35563" t="s">
        <v>30</v>
      </c>
      <c r="F35563" t="s">
        <v>57</v>
      </c>
      <c r="G35563" t="s">
        <v>37</v>
      </c>
    </row>
    <row r="35564" spans="1:7" x14ac:dyDescent="0.2">
      <c r="A35564">
        <v>7995252</v>
      </c>
      <c r="B35564">
        <v>3.4556999999999995E-3</v>
      </c>
      <c r="C35564" t="s">
        <v>8</v>
      </c>
      <c r="D35564">
        <v>3033048</v>
      </c>
      <c r="E35564" t="s">
        <v>30</v>
      </c>
      <c r="F35564" t="s">
        <v>54</v>
      </c>
      <c r="G35564" t="s">
        <v>37</v>
      </c>
    </row>
    <row r="35565" spans="1:7" x14ac:dyDescent="0.2">
      <c r="A35565">
        <v>7995329</v>
      </c>
      <c r="B35565">
        <v>7.6848000000000003E-3</v>
      </c>
      <c r="C35565" t="s">
        <v>59</v>
      </c>
      <c r="D35565">
        <v>4893977</v>
      </c>
      <c r="E35565" t="s">
        <v>30</v>
      </c>
      <c r="F35565" t="s">
        <v>57</v>
      </c>
      <c r="G35565" t="s">
        <v>37</v>
      </c>
    </row>
    <row r="35566" spans="1:7" x14ac:dyDescent="0.2">
      <c r="A35566">
        <v>7995617</v>
      </c>
      <c r="B35566">
        <v>3.2023000000000004E-3</v>
      </c>
      <c r="C35566" t="s">
        <v>59</v>
      </c>
      <c r="D35566">
        <v>867562</v>
      </c>
      <c r="E35566" t="s">
        <v>30</v>
      </c>
      <c r="F35566" t="s">
        <v>58</v>
      </c>
      <c r="G35566" t="s">
        <v>37</v>
      </c>
    </row>
    <row r="35567" spans="1:7" x14ac:dyDescent="0.2">
      <c r="A35567">
        <v>7995948</v>
      </c>
      <c r="B35567">
        <v>6.5436999999999995E-3</v>
      </c>
      <c r="C35567" t="s">
        <v>63</v>
      </c>
      <c r="D35567">
        <v>8975123</v>
      </c>
      <c r="E35567" t="s">
        <v>30</v>
      </c>
      <c r="F35567" t="s">
        <v>57</v>
      </c>
      <c r="G35567" t="s">
        <v>37</v>
      </c>
    </row>
    <row r="35568" spans="1:7" x14ac:dyDescent="0.2">
      <c r="A35568">
        <v>7996085</v>
      </c>
      <c r="B35568">
        <v>2.8113000000000005E-3</v>
      </c>
      <c r="C35568" t="s">
        <v>66</v>
      </c>
      <c r="D35568">
        <v>4876648</v>
      </c>
      <c r="E35568" t="s">
        <v>30</v>
      </c>
      <c r="F35568" t="s">
        <v>54</v>
      </c>
      <c r="G35568" t="s">
        <v>37</v>
      </c>
    </row>
    <row r="35569" spans="1:7" x14ac:dyDescent="0.2">
      <c r="A35569">
        <v>7996255</v>
      </c>
      <c r="B35569">
        <v>9.6311000000000001E-3</v>
      </c>
      <c r="C35569" t="s">
        <v>64</v>
      </c>
      <c r="D35569">
        <v>4133439</v>
      </c>
      <c r="E35569" t="s">
        <v>30</v>
      </c>
      <c r="F35569" t="s">
        <v>58</v>
      </c>
      <c r="G35569" t="s">
        <v>37</v>
      </c>
    </row>
    <row r="35570" spans="1:7" x14ac:dyDescent="0.2">
      <c r="A35570">
        <v>7996256</v>
      </c>
      <c r="B35570">
        <v>7.8062000000000001E-3</v>
      </c>
      <c r="C35570" t="s">
        <v>61</v>
      </c>
      <c r="D35570">
        <v>2989033</v>
      </c>
      <c r="E35570" t="s">
        <v>30</v>
      </c>
      <c r="F35570" t="s">
        <v>54</v>
      </c>
      <c r="G35570" t="s">
        <v>37</v>
      </c>
    </row>
    <row r="35571" spans="1:7" x14ac:dyDescent="0.2">
      <c r="A35571">
        <v>7996312</v>
      </c>
      <c r="B35571">
        <v>9.9555000000000008E-3</v>
      </c>
      <c r="C35571" t="s">
        <v>61</v>
      </c>
      <c r="D35571">
        <v>8088226</v>
      </c>
      <c r="E35571" t="s">
        <v>30</v>
      </c>
      <c r="F35571" t="s">
        <v>54</v>
      </c>
      <c r="G35571" t="s">
        <v>37</v>
      </c>
    </row>
    <row r="35572" spans="1:7" x14ac:dyDescent="0.2">
      <c r="A35572">
        <v>7996778</v>
      </c>
      <c r="B35572">
        <v>1.8661999999999999E-3</v>
      </c>
      <c r="C35572" t="s">
        <v>8</v>
      </c>
      <c r="D35572">
        <v>3158787</v>
      </c>
      <c r="E35572" t="s">
        <v>30</v>
      </c>
      <c r="F35572" t="s">
        <v>58</v>
      </c>
      <c r="G35572" t="s">
        <v>37</v>
      </c>
    </row>
    <row r="35573" spans="1:7" x14ac:dyDescent="0.2">
      <c r="A35573">
        <v>7996812</v>
      </c>
      <c r="B35573">
        <v>5.0076000000000001E-3</v>
      </c>
      <c r="C35573" t="s">
        <v>60</v>
      </c>
      <c r="D35573">
        <v>7488904</v>
      </c>
      <c r="E35573" t="s">
        <v>30</v>
      </c>
      <c r="F35573" t="s">
        <v>53</v>
      </c>
      <c r="G35573" t="s">
        <v>37</v>
      </c>
    </row>
    <row r="35574" spans="1:7" x14ac:dyDescent="0.2">
      <c r="A35574">
        <v>7996989</v>
      </c>
      <c r="B35574">
        <v>7.4511999999999998E-3</v>
      </c>
      <c r="C35574" t="s">
        <v>8</v>
      </c>
      <c r="D35574">
        <v>3720726</v>
      </c>
      <c r="E35574" t="s">
        <v>30</v>
      </c>
      <c r="F35574" t="s">
        <v>53</v>
      </c>
      <c r="G35574" t="s">
        <v>37</v>
      </c>
    </row>
    <row r="35575" spans="1:7" x14ac:dyDescent="0.2">
      <c r="A35575">
        <v>7997190</v>
      </c>
      <c r="B35575">
        <v>4.8431999999999998E-3</v>
      </c>
      <c r="C35575" t="s">
        <v>8</v>
      </c>
      <c r="D35575">
        <v>4726771</v>
      </c>
      <c r="E35575" t="s">
        <v>30</v>
      </c>
      <c r="F35575" t="s">
        <v>58</v>
      </c>
      <c r="G35575" t="s">
        <v>37</v>
      </c>
    </row>
    <row r="35576" spans="1:7" x14ac:dyDescent="0.2">
      <c r="A35576">
        <v>7997193</v>
      </c>
      <c r="B35576">
        <v>5.9575000000000001E-3</v>
      </c>
      <c r="C35576" t="s">
        <v>65</v>
      </c>
      <c r="D35576">
        <v>5786007</v>
      </c>
      <c r="E35576" t="s">
        <v>30</v>
      </c>
      <c r="F35576" t="s">
        <v>54</v>
      </c>
      <c r="G35576" t="s">
        <v>37</v>
      </c>
    </row>
    <row r="35577" spans="1:7" x14ac:dyDescent="0.2">
      <c r="A35577">
        <v>7997460</v>
      </c>
      <c r="B35577">
        <v>9.4209999999999988E-3</v>
      </c>
      <c r="C35577" t="s">
        <v>62</v>
      </c>
      <c r="D35577">
        <v>5406896</v>
      </c>
      <c r="E35577" t="s">
        <v>30</v>
      </c>
      <c r="F35577" t="s">
        <v>53</v>
      </c>
      <c r="G35577" t="s">
        <v>37</v>
      </c>
    </row>
    <row r="35578" spans="1:7" x14ac:dyDescent="0.2">
      <c r="A35578">
        <v>7997518</v>
      </c>
      <c r="B35578">
        <v>5.1546999999999999E-3</v>
      </c>
      <c r="C35578" t="s">
        <v>61</v>
      </c>
      <c r="D35578">
        <v>7127269</v>
      </c>
      <c r="E35578" t="s">
        <v>30</v>
      </c>
      <c r="F35578" t="s">
        <v>57</v>
      </c>
      <c r="G35578" t="s">
        <v>37</v>
      </c>
    </row>
    <row r="35579" spans="1:7" x14ac:dyDescent="0.2">
      <c r="A35579">
        <v>7999283</v>
      </c>
      <c r="B35579">
        <v>9.9540000000000002E-4</v>
      </c>
      <c r="C35579" t="s">
        <v>61</v>
      </c>
      <c r="D35579">
        <v>6450245</v>
      </c>
      <c r="E35579" t="s">
        <v>30</v>
      </c>
      <c r="F35579" t="s">
        <v>57</v>
      </c>
      <c r="G35579" t="s">
        <v>37</v>
      </c>
    </row>
    <row r="35580" spans="1:7" x14ac:dyDescent="0.2">
      <c r="A35580">
        <v>8000067</v>
      </c>
      <c r="B35580">
        <v>3.1765999999999999E-3</v>
      </c>
      <c r="C35580" t="s">
        <v>59</v>
      </c>
      <c r="D35580">
        <v>9447147</v>
      </c>
      <c r="E35580" t="s">
        <v>30</v>
      </c>
      <c r="F35580" t="s">
        <v>57</v>
      </c>
      <c r="G35580" t="s">
        <v>37</v>
      </c>
    </row>
    <row r="35581" spans="1:7" x14ac:dyDescent="0.2">
      <c r="A35581">
        <v>8000086</v>
      </c>
      <c r="B35581">
        <v>7.6408000000000005E-3</v>
      </c>
      <c r="C35581" t="s">
        <v>63</v>
      </c>
      <c r="D35581">
        <v>8097263</v>
      </c>
      <c r="E35581" t="s">
        <v>30</v>
      </c>
      <c r="F35581" t="s">
        <v>54</v>
      </c>
      <c r="G35581" t="s">
        <v>37</v>
      </c>
    </row>
    <row r="35582" spans="1:7" x14ac:dyDescent="0.2">
      <c r="A35582">
        <v>8000570</v>
      </c>
      <c r="B35582">
        <v>4.6391999999999996E-3</v>
      </c>
      <c r="C35582" t="s">
        <v>61</v>
      </c>
      <c r="D35582">
        <v>8394775</v>
      </c>
      <c r="E35582" t="s">
        <v>30</v>
      </c>
      <c r="F35582" t="s">
        <v>54</v>
      </c>
      <c r="G35582" t="s">
        <v>37</v>
      </c>
    </row>
    <row r="35583" spans="1:7" x14ac:dyDescent="0.2">
      <c r="A35583">
        <v>8000900</v>
      </c>
      <c r="B35583">
        <v>2.2346000000000002E-3</v>
      </c>
      <c r="C35583" t="s">
        <v>61</v>
      </c>
      <c r="D35583">
        <v>2327506</v>
      </c>
      <c r="E35583" t="s">
        <v>30</v>
      </c>
      <c r="F35583" t="s">
        <v>55</v>
      </c>
      <c r="G35583" t="s">
        <v>37</v>
      </c>
    </row>
    <row r="35584" spans="1:7" x14ac:dyDescent="0.2">
      <c r="A35584">
        <v>8001108</v>
      </c>
      <c r="B35584">
        <v>1.4842E-3</v>
      </c>
      <c r="C35584" t="s">
        <v>62</v>
      </c>
      <c r="D35584">
        <v>7137778</v>
      </c>
      <c r="E35584" t="s">
        <v>30</v>
      </c>
      <c r="F35584" t="s">
        <v>53</v>
      </c>
      <c r="G35584" t="s">
        <v>37</v>
      </c>
    </row>
    <row r="35585" spans="1:7" x14ac:dyDescent="0.2">
      <c r="A35585">
        <v>8001201</v>
      </c>
      <c r="B35585">
        <v>7.4198000000000007E-3</v>
      </c>
      <c r="C35585" t="s">
        <v>60</v>
      </c>
      <c r="D35585">
        <v>5049297</v>
      </c>
      <c r="E35585" t="s">
        <v>30</v>
      </c>
      <c r="F35585" t="s">
        <v>57</v>
      </c>
      <c r="G35585" t="s">
        <v>37</v>
      </c>
    </row>
    <row r="35586" spans="1:7" x14ac:dyDescent="0.2">
      <c r="A35586">
        <v>8001637</v>
      </c>
      <c r="B35586">
        <v>6.2927E-3</v>
      </c>
      <c r="C35586" t="s">
        <v>59</v>
      </c>
      <c r="D35586">
        <v>1246011</v>
      </c>
      <c r="E35586" t="s">
        <v>30</v>
      </c>
      <c r="F35586" t="s">
        <v>53</v>
      </c>
      <c r="G35586" t="s">
        <v>37</v>
      </c>
    </row>
    <row r="35587" spans="1:7" x14ac:dyDescent="0.2">
      <c r="A35587">
        <v>8001657</v>
      </c>
      <c r="B35587">
        <v>9.6308000000000001E-3</v>
      </c>
      <c r="C35587" t="s">
        <v>65</v>
      </c>
      <c r="D35587">
        <v>7214620</v>
      </c>
      <c r="E35587" t="s">
        <v>30</v>
      </c>
      <c r="F35587" t="s">
        <v>56</v>
      </c>
      <c r="G35587" t="s">
        <v>37</v>
      </c>
    </row>
    <row r="35588" spans="1:7" x14ac:dyDescent="0.2">
      <c r="A35588">
        <v>8001736</v>
      </c>
      <c r="B35588">
        <v>3.6854000000000001E-3</v>
      </c>
      <c r="C35588" t="s">
        <v>63</v>
      </c>
      <c r="D35588">
        <v>5787081</v>
      </c>
      <c r="E35588" t="s">
        <v>30</v>
      </c>
      <c r="F35588" t="s">
        <v>54</v>
      </c>
      <c r="G35588" t="s">
        <v>37</v>
      </c>
    </row>
    <row r="35589" spans="1:7" x14ac:dyDescent="0.2">
      <c r="A35589">
        <v>8001804</v>
      </c>
      <c r="B35589">
        <v>1.1452000000000001E-3</v>
      </c>
      <c r="C35589" t="s">
        <v>61</v>
      </c>
      <c r="D35589">
        <v>5492269</v>
      </c>
      <c r="E35589" t="s">
        <v>30</v>
      </c>
      <c r="F35589" t="s">
        <v>54</v>
      </c>
      <c r="G35589" t="s">
        <v>37</v>
      </c>
    </row>
    <row r="35590" spans="1:7" x14ac:dyDescent="0.2">
      <c r="A35590">
        <v>8001805</v>
      </c>
      <c r="B35590">
        <v>4.3701999999999994E-3</v>
      </c>
      <c r="C35590" t="s">
        <v>65</v>
      </c>
      <c r="D35590">
        <v>7633265</v>
      </c>
      <c r="E35590" t="s">
        <v>30</v>
      </c>
      <c r="F35590" t="s">
        <v>55</v>
      </c>
      <c r="G35590" t="s">
        <v>37</v>
      </c>
    </row>
    <row r="35591" spans="1:7" x14ac:dyDescent="0.2">
      <c r="A35591">
        <v>8001982</v>
      </c>
      <c r="B35591">
        <v>3.0745999999999998E-3</v>
      </c>
      <c r="C35591" t="s">
        <v>8</v>
      </c>
      <c r="D35591">
        <v>6743348</v>
      </c>
      <c r="E35591" t="s">
        <v>30</v>
      </c>
      <c r="F35591" t="s">
        <v>57</v>
      </c>
      <c r="G35591" t="s">
        <v>37</v>
      </c>
    </row>
    <row r="35592" spans="1:7" x14ac:dyDescent="0.2">
      <c r="A35592">
        <v>8002314</v>
      </c>
      <c r="B35592">
        <v>5.1501000000000003E-3</v>
      </c>
      <c r="C35592" t="s">
        <v>63</v>
      </c>
      <c r="D35592">
        <v>9392074</v>
      </c>
      <c r="E35592" t="s">
        <v>30</v>
      </c>
      <c r="F35592" t="s">
        <v>53</v>
      </c>
      <c r="G35592" t="s">
        <v>37</v>
      </c>
    </row>
    <row r="35593" spans="1:7" x14ac:dyDescent="0.2">
      <c r="A35593">
        <v>8002792</v>
      </c>
      <c r="B35593">
        <v>2.2471000000000001E-3</v>
      </c>
      <c r="C35593" t="s">
        <v>65</v>
      </c>
      <c r="D35593">
        <v>3266777</v>
      </c>
      <c r="E35593" t="s">
        <v>30</v>
      </c>
      <c r="F35593" t="s">
        <v>58</v>
      </c>
      <c r="G35593" t="s">
        <v>37</v>
      </c>
    </row>
    <row r="35594" spans="1:7" x14ac:dyDescent="0.2">
      <c r="A35594">
        <v>8003344</v>
      </c>
      <c r="B35594">
        <v>8.3784999999999988E-3</v>
      </c>
      <c r="C35594" t="s">
        <v>59</v>
      </c>
      <c r="D35594">
        <v>9782635</v>
      </c>
      <c r="E35594" t="s">
        <v>30</v>
      </c>
      <c r="F35594" t="s">
        <v>53</v>
      </c>
      <c r="G35594" t="s">
        <v>37</v>
      </c>
    </row>
    <row r="35595" spans="1:7" x14ac:dyDescent="0.2">
      <c r="A35595">
        <v>8003875</v>
      </c>
      <c r="B35595">
        <v>7.7146000000000003E-3</v>
      </c>
      <c r="C35595" t="s">
        <v>8</v>
      </c>
      <c r="D35595">
        <v>1483729</v>
      </c>
      <c r="E35595" t="s">
        <v>30</v>
      </c>
      <c r="F35595" t="s">
        <v>57</v>
      </c>
      <c r="G35595" t="s">
        <v>37</v>
      </c>
    </row>
    <row r="35596" spans="1:7" x14ac:dyDescent="0.2">
      <c r="A35596">
        <v>8004107</v>
      </c>
      <c r="B35596">
        <v>6.1123000000000002E-3</v>
      </c>
      <c r="C35596" t="s">
        <v>63</v>
      </c>
      <c r="D35596">
        <v>3325350</v>
      </c>
      <c r="E35596" t="s">
        <v>30</v>
      </c>
      <c r="F35596" t="s">
        <v>53</v>
      </c>
      <c r="G35596" t="s">
        <v>37</v>
      </c>
    </row>
    <row r="35597" spans="1:7" x14ac:dyDescent="0.2">
      <c r="A35597">
        <v>8004147</v>
      </c>
      <c r="B35597">
        <v>9.4839E-3</v>
      </c>
      <c r="C35597" t="s">
        <v>59</v>
      </c>
      <c r="D35597">
        <v>2880583</v>
      </c>
      <c r="E35597" t="s">
        <v>30</v>
      </c>
      <c r="F35597" t="s">
        <v>56</v>
      </c>
      <c r="G35597" t="s">
        <v>37</v>
      </c>
    </row>
    <row r="35598" spans="1:7" x14ac:dyDescent="0.2">
      <c r="A35598">
        <v>8004362</v>
      </c>
      <c r="B35598">
        <v>7.5971999999999993E-3</v>
      </c>
      <c r="C35598" t="s">
        <v>8</v>
      </c>
      <c r="D35598">
        <v>9206353</v>
      </c>
      <c r="E35598" t="s">
        <v>30</v>
      </c>
      <c r="F35598" t="s">
        <v>54</v>
      </c>
      <c r="G35598" t="s">
        <v>37</v>
      </c>
    </row>
    <row r="35599" spans="1:7" x14ac:dyDescent="0.2">
      <c r="A35599">
        <v>8004560</v>
      </c>
      <c r="B35599">
        <v>6.4853000000000011E-3</v>
      </c>
      <c r="C35599" t="s">
        <v>66</v>
      </c>
      <c r="D35599">
        <v>4882314</v>
      </c>
      <c r="E35599" t="s">
        <v>30</v>
      </c>
      <c r="F35599" t="s">
        <v>57</v>
      </c>
      <c r="G35599" t="s">
        <v>37</v>
      </c>
    </row>
    <row r="35600" spans="1:7" x14ac:dyDescent="0.2">
      <c r="A35600">
        <v>8004624</v>
      </c>
      <c r="B35600">
        <v>2.8259999999999998E-4</v>
      </c>
      <c r="C35600" t="s">
        <v>61</v>
      </c>
      <c r="D35600">
        <v>6428530</v>
      </c>
      <c r="E35600" t="s">
        <v>30</v>
      </c>
      <c r="F35600" t="s">
        <v>56</v>
      </c>
      <c r="G35600" t="s">
        <v>37</v>
      </c>
    </row>
    <row r="35601" spans="1:7" x14ac:dyDescent="0.2">
      <c r="A35601">
        <v>8004686</v>
      </c>
      <c r="B35601">
        <v>5.4381000000000004E-3</v>
      </c>
      <c r="C35601" t="s">
        <v>66</v>
      </c>
      <c r="D35601">
        <v>4617567</v>
      </c>
      <c r="E35601" t="s">
        <v>30</v>
      </c>
      <c r="F35601" t="s">
        <v>53</v>
      </c>
      <c r="G35601" t="s">
        <v>37</v>
      </c>
    </row>
    <row r="35602" spans="1:7" x14ac:dyDescent="0.2">
      <c r="A35602">
        <v>8004714</v>
      </c>
      <c r="B35602">
        <v>1.6067999999999998E-3</v>
      </c>
      <c r="C35602" t="s">
        <v>60</v>
      </c>
      <c r="D35602">
        <v>3071721</v>
      </c>
      <c r="E35602" t="s">
        <v>30</v>
      </c>
      <c r="F35602" t="s">
        <v>56</v>
      </c>
      <c r="G35602" t="s">
        <v>37</v>
      </c>
    </row>
    <row r="35603" spans="1:7" x14ac:dyDescent="0.2">
      <c r="A35603">
        <v>8004841</v>
      </c>
      <c r="B35603">
        <v>3.8097000000000001E-3</v>
      </c>
      <c r="C35603" t="s">
        <v>65</v>
      </c>
      <c r="D35603">
        <v>9672006</v>
      </c>
      <c r="E35603" t="s">
        <v>30</v>
      </c>
      <c r="F35603" t="s">
        <v>54</v>
      </c>
      <c r="G35603" t="s">
        <v>37</v>
      </c>
    </row>
    <row r="35604" spans="1:7" x14ac:dyDescent="0.2">
      <c r="A35604">
        <v>8004892</v>
      </c>
      <c r="B35604">
        <v>8.4533999999999998E-3</v>
      </c>
      <c r="C35604" t="s">
        <v>66</v>
      </c>
      <c r="D35604">
        <v>1582498</v>
      </c>
      <c r="E35604" t="s">
        <v>30</v>
      </c>
      <c r="F35604" t="s">
        <v>54</v>
      </c>
      <c r="G35604" t="s">
        <v>37</v>
      </c>
    </row>
    <row r="35605" spans="1:7" x14ac:dyDescent="0.2">
      <c r="A35605">
        <v>8004898</v>
      </c>
      <c r="B35605">
        <v>9.1832000000000007E-3</v>
      </c>
      <c r="C35605" t="s">
        <v>61</v>
      </c>
      <c r="D35605">
        <v>3600974</v>
      </c>
      <c r="E35605" t="s">
        <v>30</v>
      </c>
      <c r="F35605" t="s">
        <v>53</v>
      </c>
      <c r="G35605" t="s">
        <v>37</v>
      </c>
    </row>
    <row r="35606" spans="1:7" x14ac:dyDescent="0.2">
      <c r="A35606">
        <v>8005582</v>
      </c>
      <c r="B35606">
        <v>5.7943999999999999E-3</v>
      </c>
      <c r="C35606" t="s">
        <v>60</v>
      </c>
      <c r="D35606">
        <v>8707014</v>
      </c>
      <c r="E35606" t="s">
        <v>30</v>
      </c>
      <c r="F35606" t="s">
        <v>54</v>
      </c>
      <c r="G35606" t="s">
        <v>37</v>
      </c>
    </row>
    <row r="35607" spans="1:7" x14ac:dyDescent="0.2">
      <c r="A35607">
        <v>8005648</v>
      </c>
      <c r="B35607">
        <v>5.0783E-3</v>
      </c>
      <c r="C35607" t="s">
        <v>63</v>
      </c>
      <c r="D35607">
        <v>4542532</v>
      </c>
      <c r="E35607" t="s">
        <v>30</v>
      </c>
      <c r="F35607" t="s">
        <v>53</v>
      </c>
      <c r="G35607" t="s">
        <v>37</v>
      </c>
    </row>
    <row r="35608" spans="1:7" x14ac:dyDescent="0.2">
      <c r="A35608">
        <v>8005809</v>
      </c>
      <c r="B35608">
        <v>1.6992999999999999E-3</v>
      </c>
      <c r="C35608" t="s">
        <v>65</v>
      </c>
      <c r="D35608">
        <v>4961379</v>
      </c>
      <c r="E35608" t="s">
        <v>30</v>
      </c>
      <c r="F35608" t="s">
        <v>54</v>
      </c>
      <c r="G35608" t="s">
        <v>37</v>
      </c>
    </row>
    <row r="35609" spans="1:7" x14ac:dyDescent="0.2">
      <c r="A35609">
        <v>8005860</v>
      </c>
      <c r="B35609">
        <v>4.4301000000000002E-3</v>
      </c>
      <c r="C35609" t="s">
        <v>62</v>
      </c>
      <c r="D35609">
        <v>8610755</v>
      </c>
      <c r="E35609" t="s">
        <v>30</v>
      </c>
      <c r="F35609" t="s">
        <v>55</v>
      </c>
      <c r="G35609" t="s">
        <v>37</v>
      </c>
    </row>
    <row r="35610" spans="1:7" x14ac:dyDescent="0.2">
      <c r="A35610">
        <v>8005901</v>
      </c>
      <c r="B35610">
        <v>3.6301000000000003E-3</v>
      </c>
      <c r="C35610" t="s">
        <v>64</v>
      </c>
      <c r="D35610">
        <v>3130843</v>
      </c>
      <c r="E35610" t="s">
        <v>30</v>
      </c>
      <c r="F35610" t="s">
        <v>56</v>
      </c>
      <c r="G35610" t="s">
        <v>37</v>
      </c>
    </row>
    <row r="35611" spans="1:7" x14ac:dyDescent="0.2">
      <c r="A35611">
        <v>8006173</v>
      </c>
      <c r="B35611">
        <v>1.7849000000000001E-3</v>
      </c>
      <c r="C35611" t="s">
        <v>66</v>
      </c>
      <c r="D35611">
        <v>7351930</v>
      </c>
      <c r="E35611" t="s">
        <v>30</v>
      </c>
      <c r="F35611" t="s">
        <v>54</v>
      </c>
      <c r="G35611" t="s">
        <v>37</v>
      </c>
    </row>
    <row r="35612" spans="1:7" x14ac:dyDescent="0.2">
      <c r="A35612">
        <v>8006269</v>
      </c>
      <c r="B35612">
        <v>8.6510000000000007E-3</v>
      </c>
      <c r="C35612" t="s">
        <v>59</v>
      </c>
      <c r="D35612">
        <v>5270539</v>
      </c>
      <c r="E35612" t="s">
        <v>30</v>
      </c>
      <c r="F35612" t="s">
        <v>58</v>
      </c>
      <c r="G35612" t="s">
        <v>37</v>
      </c>
    </row>
    <row r="35613" spans="1:7" x14ac:dyDescent="0.2">
      <c r="A35613">
        <v>8006425</v>
      </c>
      <c r="B35613">
        <v>4.6423999999999997E-3</v>
      </c>
      <c r="C35613" t="s">
        <v>62</v>
      </c>
      <c r="D35613">
        <v>5961914</v>
      </c>
      <c r="E35613" t="s">
        <v>30</v>
      </c>
      <c r="F35613" t="s">
        <v>57</v>
      </c>
      <c r="G35613" t="s">
        <v>37</v>
      </c>
    </row>
    <row r="35614" spans="1:7" x14ac:dyDescent="0.2">
      <c r="A35614">
        <v>8006537</v>
      </c>
      <c r="B35614">
        <v>8.1965000000000007E-3</v>
      </c>
      <c r="C35614" t="s">
        <v>59</v>
      </c>
      <c r="D35614">
        <v>4845684</v>
      </c>
      <c r="E35614" t="s">
        <v>30</v>
      </c>
      <c r="F35614" t="s">
        <v>54</v>
      </c>
      <c r="G35614" t="s">
        <v>37</v>
      </c>
    </row>
    <row r="35615" spans="1:7" x14ac:dyDescent="0.2">
      <c r="A35615">
        <v>8006756</v>
      </c>
      <c r="B35615">
        <v>6.3924999999999997E-3</v>
      </c>
      <c r="C35615" t="s">
        <v>65</v>
      </c>
      <c r="D35615">
        <v>975567</v>
      </c>
      <c r="E35615" t="s">
        <v>30</v>
      </c>
      <c r="F35615" t="s">
        <v>58</v>
      </c>
      <c r="G35615" t="s">
        <v>37</v>
      </c>
    </row>
    <row r="35616" spans="1:7" x14ac:dyDescent="0.2">
      <c r="A35616">
        <v>8007176</v>
      </c>
      <c r="B35616">
        <v>1.5051999999999999E-3</v>
      </c>
      <c r="C35616" t="s">
        <v>63</v>
      </c>
      <c r="D35616">
        <v>1168105</v>
      </c>
      <c r="E35616" t="s">
        <v>30</v>
      </c>
      <c r="F35616" t="s">
        <v>53</v>
      </c>
      <c r="G35616" t="s">
        <v>37</v>
      </c>
    </row>
    <row r="35617" spans="1:7" x14ac:dyDescent="0.2">
      <c r="A35617">
        <v>8007269</v>
      </c>
      <c r="B35617">
        <v>6.9156000000000009E-3</v>
      </c>
      <c r="C35617" t="s">
        <v>66</v>
      </c>
      <c r="D35617">
        <v>3050484</v>
      </c>
      <c r="E35617" t="s">
        <v>30</v>
      </c>
      <c r="F35617" t="s">
        <v>54</v>
      </c>
      <c r="G35617" t="s">
        <v>37</v>
      </c>
    </row>
    <row r="35618" spans="1:7" x14ac:dyDescent="0.2">
      <c r="A35618">
        <v>8007323</v>
      </c>
      <c r="B35618">
        <v>6.3994000000000004E-3</v>
      </c>
      <c r="C35618" t="s">
        <v>63</v>
      </c>
      <c r="D35618">
        <v>3888407</v>
      </c>
      <c r="E35618" t="s">
        <v>30</v>
      </c>
      <c r="F35618" t="s">
        <v>53</v>
      </c>
      <c r="G35618" t="s">
        <v>37</v>
      </c>
    </row>
    <row r="35619" spans="1:7" x14ac:dyDescent="0.2">
      <c r="A35619">
        <v>8007395</v>
      </c>
      <c r="B35619">
        <v>5.3709999999999999E-4</v>
      </c>
      <c r="C35619" t="s">
        <v>59</v>
      </c>
      <c r="D35619">
        <v>6595142</v>
      </c>
      <c r="E35619" t="s">
        <v>30</v>
      </c>
      <c r="F35619" t="s">
        <v>58</v>
      </c>
      <c r="G35619" t="s">
        <v>37</v>
      </c>
    </row>
    <row r="35620" spans="1:7" x14ac:dyDescent="0.2">
      <c r="A35620">
        <v>8007535</v>
      </c>
      <c r="B35620">
        <v>4.9464000000000001E-3</v>
      </c>
      <c r="C35620" t="s">
        <v>61</v>
      </c>
      <c r="D35620">
        <v>3053661</v>
      </c>
      <c r="E35620" t="s">
        <v>30</v>
      </c>
      <c r="F35620" t="s">
        <v>56</v>
      </c>
      <c r="G35620" t="s">
        <v>37</v>
      </c>
    </row>
    <row r="35621" spans="1:7" x14ac:dyDescent="0.2">
      <c r="A35621">
        <v>8007762</v>
      </c>
      <c r="B35621">
        <v>9.1271000000000008E-3</v>
      </c>
      <c r="C35621" t="s">
        <v>66</v>
      </c>
      <c r="D35621">
        <v>2479947</v>
      </c>
      <c r="E35621" t="s">
        <v>30</v>
      </c>
      <c r="F35621" t="s">
        <v>54</v>
      </c>
      <c r="G35621" t="s">
        <v>37</v>
      </c>
    </row>
    <row r="35622" spans="1:7" x14ac:dyDescent="0.2">
      <c r="A35622">
        <v>8008134</v>
      </c>
      <c r="B35622">
        <v>4.6836999999999998E-3</v>
      </c>
      <c r="C35622" t="s">
        <v>66</v>
      </c>
      <c r="D35622">
        <v>4014976</v>
      </c>
      <c r="E35622" t="s">
        <v>30</v>
      </c>
      <c r="F35622" t="s">
        <v>53</v>
      </c>
      <c r="G35622" t="s">
        <v>37</v>
      </c>
    </row>
    <row r="35623" spans="1:7" x14ac:dyDescent="0.2">
      <c r="A35623">
        <v>8008573</v>
      </c>
      <c r="B35623">
        <v>3.3080999999999996E-3</v>
      </c>
      <c r="C35623" t="s">
        <v>60</v>
      </c>
      <c r="D35623">
        <v>1494813</v>
      </c>
      <c r="E35623" t="s">
        <v>30</v>
      </c>
      <c r="F35623" t="s">
        <v>56</v>
      </c>
      <c r="G35623" t="s">
        <v>37</v>
      </c>
    </row>
    <row r="35624" spans="1:7" x14ac:dyDescent="0.2">
      <c r="A35624">
        <v>8008842</v>
      </c>
      <c r="B35624">
        <v>9.9727999999999987E-3</v>
      </c>
      <c r="C35624" t="s">
        <v>64</v>
      </c>
      <c r="D35624">
        <v>1209257</v>
      </c>
      <c r="E35624" t="s">
        <v>30</v>
      </c>
      <c r="F35624" t="s">
        <v>55</v>
      </c>
      <c r="G35624" t="s">
        <v>37</v>
      </c>
    </row>
    <row r="35625" spans="1:7" x14ac:dyDescent="0.2">
      <c r="A35625">
        <v>8008982</v>
      </c>
      <c r="B35625">
        <v>5.5906000000000003E-3</v>
      </c>
      <c r="C35625" t="s">
        <v>66</v>
      </c>
      <c r="D35625">
        <v>5740452</v>
      </c>
      <c r="E35625" t="s">
        <v>30</v>
      </c>
      <c r="F35625" t="s">
        <v>57</v>
      </c>
      <c r="G35625" t="s">
        <v>37</v>
      </c>
    </row>
    <row r="35626" spans="1:7" x14ac:dyDescent="0.2">
      <c r="A35626">
        <v>8009063</v>
      </c>
      <c r="B35626">
        <v>2.0643000000000002E-3</v>
      </c>
      <c r="C35626" t="s">
        <v>60</v>
      </c>
      <c r="D35626">
        <v>3043133</v>
      </c>
      <c r="E35626" t="s">
        <v>30</v>
      </c>
      <c r="F35626" t="s">
        <v>55</v>
      </c>
      <c r="G35626" t="s">
        <v>37</v>
      </c>
    </row>
    <row r="35627" spans="1:7" x14ac:dyDescent="0.2">
      <c r="A35627">
        <v>8009172</v>
      </c>
      <c r="B35627">
        <v>5.2876000000000008E-3</v>
      </c>
      <c r="C35627" t="s">
        <v>66</v>
      </c>
      <c r="D35627">
        <v>5114739</v>
      </c>
      <c r="E35627" t="s">
        <v>30</v>
      </c>
      <c r="F35627" t="s">
        <v>54</v>
      </c>
      <c r="G35627" t="s">
        <v>37</v>
      </c>
    </row>
    <row r="35628" spans="1:7" x14ac:dyDescent="0.2">
      <c r="A35628">
        <v>8009249</v>
      </c>
      <c r="B35628">
        <v>4.5266000000000004E-3</v>
      </c>
      <c r="C35628" t="s">
        <v>62</v>
      </c>
      <c r="D35628">
        <v>254522</v>
      </c>
      <c r="E35628" t="s">
        <v>30</v>
      </c>
      <c r="F35628" t="s">
        <v>57</v>
      </c>
      <c r="G35628" t="s">
        <v>37</v>
      </c>
    </row>
    <row r="35629" spans="1:7" x14ac:dyDescent="0.2">
      <c r="A35629">
        <v>8009278</v>
      </c>
      <c r="B35629">
        <v>1.5719000000000002E-3</v>
      </c>
      <c r="C35629" t="s">
        <v>64</v>
      </c>
      <c r="D35629">
        <v>3016139</v>
      </c>
      <c r="E35629" t="s">
        <v>30</v>
      </c>
      <c r="F35629" t="s">
        <v>56</v>
      </c>
      <c r="G35629" t="s">
        <v>37</v>
      </c>
    </row>
    <row r="35630" spans="1:7" x14ac:dyDescent="0.2">
      <c r="A35630">
        <v>8009856</v>
      </c>
      <c r="B35630">
        <v>1.9436E-3</v>
      </c>
      <c r="C35630" t="s">
        <v>61</v>
      </c>
      <c r="D35630">
        <v>1221639</v>
      </c>
      <c r="E35630" t="s">
        <v>30</v>
      </c>
      <c r="F35630" t="s">
        <v>57</v>
      </c>
      <c r="G35630" t="s">
        <v>37</v>
      </c>
    </row>
    <row r="35631" spans="1:7" x14ac:dyDescent="0.2">
      <c r="A35631">
        <v>8011371</v>
      </c>
      <c r="B35631">
        <v>6.8355000000000004E-3</v>
      </c>
      <c r="C35631" t="s">
        <v>65</v>
      </c>
      <c r="D35631">
        <v>781558</v>
      </c>
      <c r="E35631" t="s">
        <v>30</v>
      </c>
      <c r="F35631" t="s">
        <v>54</v>
      </c>
      <c r="G35631" t="s">
        <v>37</v>
      </c>
    </row>
    <row r="35632" spans="1:7" x14ac:dyDescent="0.2">
      <c r="A35632">
        <v>8011396</v>
      </c>
      <c r="B35632">
        <v>8.1434000000000003E-3</v>
      </c>
      <c r="C35632" t="s">
        <v>62</v>
      </c>
      <c r="D35632">
        <v>2700940</v>
      </c>
      <c r="E35632" t="s">
        <v>30</v>
      </c>
      <c r="F35632" t="s">
        <v>55</v>
      </c>
      <c r="G35632" t="s">
        <v>37</v>
      </c>
    </row>
    <row r="35633" spans="1:7" x14ac:dyDescent="0.2">
      <c r="A35633">
        <v>8011432</v>
      </c>
      <c r="B35633">
        <v>2.1984000000000001E-3</v>
      </c>
      <c r="C35633" t="s">
        <v>60</v>
      </c>
      <c r="D35633">
        <v>6779758</v>
      </c>
      <c r="E35633" t="s">
        <v>30</v>
      </c>
      <c r="F35633" t="s">
        <v>56</v>
      </c>
      <c r="G35633" t="s">
        <v>37</v>
      </c>
    </row>
    <row r="35634" spans="1:7" x14ac:dyDescent="0.2">
      <c r="A35634">
        <v>8011493</v>
      </c>
      <c r="B35634">
        <v>4.6828999999999994E-3</v>
      </c>
      <c r="C35634" t="s">
        <v>66</v>
      </c>
      <c r="D35634">
        <v>4417092</v>
      </c>
      <c r="E35634" t="s">
        <v>30</v>
      </c>
      <c r="F35634" t="s">
        <v>56</v>
      </c>
      <c r="G35634" t="s">
        <v>37</v>
      </c>
    </row>
    <row r="35635" spans="1:7" x14ac:dyDescent="0.2">
      <c r="A35635">
        <v>8012359</v>
      </c>
      <c r="B35635">
        <v>5.9083999999999994E-3</v>
      </c>
      <c r="C35635" t="s">
        <v>65</v>
      </c>
      <c r="D35635">
        <v>1148436</v>
      </c>
      <c r="E35635" t="s">
        <v>30</v>
      </c>
      <c r="F35635" t="s">
        <v>53</v>
      </c>
      <c r="G35635" t="s">
        <v>37</v>
      </c>
    </row>
    <row r="35636" spans="1:7" x14ac:dyDescent="0.2">
      <c r="A35636">
        <v>8012367</v>
      </c>
      <c r="B35636">
        <v>5.0426999999999998E-3</v>
      </c>
      <c r="C35636">
        <v>360</v>
      </c>
      <c r="D35636">
        <v>7617229</v>
      </c>
      <c r="E35636" t="s">
        <v>30</v>
      </c>
      <c r="F35636" t="s">
        <v>56</v>
      </c>
      <c r="G35636" t="s">
        <v>37</v>
      </c>
    </row>
    <row r="35637" spans="1:7" x14ac:dyDescent="0.2">
      <c r="A35637">
        <v>8012511</v>
      </c>
      <c r="B35637">
        <v>8.0415E-3</v>
      </c>
      <c r="C35637">
        <v>360</v>
      </c>
      <c r="D35637">
        <v>2250723</v>
      </c>
      <c r="E35637" t="s">
        <v>30</v>
      </c>
      <c r="F35637" t="s">
        <v>58</v>
      </c>
      <c r="G35637" t="s">
        <v>37</v>
      </c>
    </row>
    <row r="35638" spans="1:7" x14ac:dyDescent="0.2">
      <c r="A35638">
        <v>8012577</v>
      </c>
      <c r="B35638">
        <v>9.8953999999999986E-3</v>
      </c>
      <c r="C35638" t="s">
        <v>61</v>
      </c>
      <c r="D35638">
        <v>6861593</v>
      </c>
      <c r="E35638" t="s">
        <v>30</v>
      </c>
      <c r="F35638" t="s">
        <v>56</v>
      </c>
      <c r="G35638" t="s">
        <v>37</v>
      </c>
    </row>
    <row r="35639" spans="1:7" x14ac:dyDescent="0.2">
      <c r="A35639">
        <v>8012588</v>
      </c>
      <c r="B35639">
        <v>7.0860000000000003E-3</v>
      </c>
      <c r="C35639" t="s">
        <v>64</v>
      </c>
      <c r="D35639">
        <v>5563829</v>
      </c>
      <c r="E35639" t="s">
        <v>30</v>
      </c>
      <c r="F35639" t="s">
        <v>57</v>
      </c>
      <c r="G35639" t="s">
        <v>37</v>
      </c>
    </row>
    <row r="35640" spans="1:7" x14ac:dyDescent="0.2">
      <c r="A35640">
        <v>8012842</v>
      </c>
      <c r="B35640">
        <v>9.1750000000000002E-4</v>
      </c>
      <c r="C35640">
        <v>360</v>
      </c>
      <c r="D35640">
        <v>5828001</v>
      </c>
      <c r="E35640" t="s">
        <v>30</v>
      </c>
      <c r="F35640" t="s">
        <v>54</v>
      </c>
      <c r="G35640" t="s">
        <v>37</v>
      </c>
    </row>
    <row r="35641" spans="1:7" x14ac:dyDescent="0.2">
      <c r="A35641">
        <v>8013305</v>
      </c>
      <c r="B35641">
        <v>9.8570000000000016E-4</v>
      </c>
      <c r="C35641" t="s">
        <v>60</v>
      </c>
      <c r="D35641">
        <v>7049347</v>
      </c>
      <c r="E35641" t="s">
        <v>30</v>
      </c>
      <c r="F35641" t="s">
        <v>53</v>
      </c>
      <c r="G35641" t="s">
        <v>37</v>
      </c>
    </row>
    <row r="35642" spans="1:7" x14ac:dyDescent="0.2">
      <c r="A35642">
        <v>8013597</v>
      </c>
      <c r="B35642">
        <v>3.4281999999999997E-3</v>
      </c>
      <c r="C35642" t="s">
        <v>65</v>
      </c>
      <c r="D35642">
        <v>3866541</v>
      </c>
      <c r="E35642" t="s">
        <v>30</v>
      </c>
      <c r="F35642" t="s">
        <v>55</v>
      </c>
      <c r="G35642" t="s">
        <v>37</v>
      </c>
    </row>
    <row r="35643" spans="1:7" x14ac:dyDescent="0.2">
      <c r="A35643">
        <v>8013820</v>
      </c>
      <c r="B35643">
        <v>3.2198999999999999E-3</v>
      </c>
      <c r="C35643" t="s">
        <v>62</v>
      </c>
      <c r="D35643">
        <v>8487410</v>
      </c>
      <c r="E35643" t="s">
        <v>30</v>
      </c>
      <c r="F35643" t="s">
        <v>56</v>
      </c>
      <c r="G35643" t="s">
        <v>37</v>
      </c>
    </row>
    <row r="35644" spans="1:7" x14ac:dyDescent="0.2">
      <c r="A35644">
        <v>8014389</v>
      </c>
      <c r="B35644">
        <v>7.3798999999999991E-3</v>
      </c>
      <c r="C35644" t="s">
        <v>63</v>
      </c>
      <c r="D35644">
        <v>3611773</v>
      </c>
      <c r="E35644" t="s">
        <v>30</v>
      </c>
      <c r="F35644" t="s">
        <v>57</v>
      </c>
      <c r="G35644" t="s">
        <v>37</v>
      </c>
    </row>
    <row r="35645" spans="1:7" x14ac:dyDescent="0.2">
      <c r="A35645">
        <v>8014404</v>
      </c>
      <c r="B35645">
        <v>3.8500000000000001E-3</v>
      </c>
      <c r="C35645" t="s">
        <v>60</v>
      </c>
      <c r="D35645">
        <v>7198477</v>
      </c>
      <c r="E35645" t="s">
        <v>30</v>
      </c>
      <c r="F35645" t="s">
        <v>55</v>
      </c>
      <c r="G35645" t="s">
        <v>37</v>
      </c>
    </row>
    <row r="35646" spans="1:7" x14ac:dyDescent="0.2">
      <c r="A35646">
        <v>8014574</v>
      </c>
      <c r="B35646">
        <v>1.5398E-3</v>
      </c>
      <c r="C35646" t="s">
        <v>59</v>
      </c>
      <c r="D35646">
        <v>1476488</v>
      </c>
      <c r="E35646" t="s">
        <v>30</v>
      </c>
      <c r="F35646" t="s">
        <v>57</v>
      </c>
      <c r="G35646" t="s">
        <v>37</v>
      </c>
    </row>
    <row r="35647" spans="1:7" x14ac:dyDescent="0.2">
      <c r="A35647">
        <v>8014887</v>
      </c>
      <c r="B35647">
        <v>4.3790000000000001E-3</v>
      </c>
      <c r="C35647" t="s">
        <v>60</v>
      </c>
      <c r="D35647">
        <v>8521604</v>
      </c>
      <c r="E35647" t="s">
        <v>30</v>
      </c>
      <c r="F35647" t="s">
        <v>54</v>
      </c>
      <c r="G35647" t="s">
        <v>37</v>
      </c>
    </row>
    <row r="35648" spans="1:7" x14ac:dyDescent="0.2">
      <c r="A35648">
        <v>8015187</v>
      </c>
      <c r="B35648">
        <v>5.7269999999999999E-4</v>
      </c>
      <c r="C35648" t="s">
        <v>59</v>
      </c>
      <c r="D35648">
        <v>1924009</v>
      </c>
      <c r="E35648" t="s">
        <v>30</v>
      </c>
      <c r="F35648" t="s">
        <v>53</v>
      </c>
      <c r="G35648" t="s">
        <v>37</v>
      </c>
    </row>
    <row r="35649" spans="1:7" x14ac:dyDescent="0.2">
      <c r="A35649">
        <v>8015290</v>
      </c>
      <c r="B35649">
        <v>5.1034000000000001E-3</v>
      </c>
      <c r="C35649" t="s">
        <v>63</v>
      </c>
      <c r="D35649">
        <v>9880600</v>
      </c>
      <c r="E35649" t="s">
        <v>30</v>
      </c>
      <c r="F35649" t="s">
        <v>57</v>
      </c>
      <c r="G35649" t="s">
        <v>37</v>
      </c>
    </row>
    <row r="35650" spans="1:7" x14ac:dyDescent="0.2">
      <c r="A35650">
        <v>8015555</v>
      </c>
      <c r="B35650">
        <v>6.0270000000000002E-3</v>
      </c>
      <c r="C35650" t="s">
        <v>62</v>
      </c>
      <c r="D35650">
        <v>2368436</v>
      </c>
      <c r="E35650" t="s">
        <v>30</v>
      </c>
      <c r="F35650" t="s">
        <v>56</v>
      </c>
      <c r="G35650" t="s">
        <v>37</v>
      </c>
    </row>
    <row r="35651" spans="1:7" x14ac:dyDescent="0.2">
      <c r="A35651">
        <v>8015750</v>
      </c>
      <c r="B35651">
        <v>1.6714000000000002E-3</v>
      </c>
      <c r="C35651" t="s">
        <v>59</v>
      </c>
      <c r="D35651">
        <v>5072882</v>
      </c>
      <c r="E35651" t="s">
        <v>30</v>
      </c>
      <c r="F35651" t="s">
        <v>56</v>
      </c>
      <c r="G35651" t="s">
        <v>37</v>
      </c>
    </row>
    <row r="35652" spans="1:7" x14ac:dyDescent="0.2">
      <c r="A35652">
        <v>8016191</v>
      </c>
      <c r="B35652">
        <v>5.4244999999999996E-3</v>
      </c>
      <c r="C35652" t="s">
        <v>63</v>
      </c>
      <c r="D35652">
        <v>1333874</v>
      </c>
      <c r="E35652" t="s">
        <v>30</v>
      </c>
      <c r="F35652" t="s">
        <v>55</v>
      </c>
      <c r="G35652" t="s">
        <v>37</v>
      </c>
    </row>
    <row r="35653" spans="1:7" x14ac:dyDescent="0.2">
      <c r="A35653">
        <v>8016585</v>
      </c>
      <c r="B35653">
        <v>3.1864000000000003E-3</v>
      </c>
      <c r="C35653" t="s">
        <v>65</v>
      </c>
      <c r="D35653">
        <v>5447311</v>
      </c>
      <c r="E35653" t="s">
        <v>30</v>
      </c>
      <c r="F35653" t="s">
        <v>57</v>
      </c>
      <c r="G35653" t="s">
        <v>37</v>
      </c>
    </row>
    <row r="35654" spans="1:7" x14ac:dyDescent="0.2">
      <c r="A35654">
        <v>8016656</v>
      </c>
      <c r="B35654">
        <v>7.9787E-3</v>
      </c>
      <c r="C35654" t="s">
        <v>61</v>
      </c>
      <c r="D35654">
        <v>6513564</v>
      </c>
      <c r="E35654" t="s">
        <v>30</v>
      </c>
      <c r="F35654" t="s">
        <v>54</v>
      </c>
      <c r="G35654" t="s">
        <v>37</v>
      </c>
    </row>
    <row r="35655" spans="1:7" x14ac:dyDescent="0.2">
      <c r="A35655">
        <v>8017146</v>
      </c>
      <c r="B35655">
        <v>6.4007000000000005E-3</v>
      </c>
      <c r="C35655" t="s">
        <v>63</v>
      </c>
      <c r="D35655">
        <v>3095141</v>
      </c>
      <c r="E35655" t="s">
        <v>30</v>
      </c>
      <c r="F35655" t="s">
        <v>54</v>
      </c>
      <c r="G35655" t="s">
        <v>37</v>
      </c>
    </row>
    <row r="35656" spans="1:7" x14ac:dyDescent="0.2">
      <c r="A35656">
        <v>8017209</v>
      </c>
      <c r="B35656">
        <v>5.6916000000000007E-3</v>
      </c>
      <c r="C35656" t="s">
        <v>59</v>
      </c>
      <c r="D35656">
        <v>8013811</v>
      </c>
      <c r="E35656" t="s">
        <v>30</v>
      </c>
      <c r="F35656" t="s">
        <v>58</v>
      </c>
      <c r="G35656" t="s">
        <v>37</v>
      </c>
    </row>
    <row r="35657" spans="1:7" x14ac:dyDescent="0.2">
      <c r="A35657">
        <v>8017697</v>
      </c>
      <c r="B35657">
        <v>2.0541000000000001E-3</v>
      </c>
      <c r="C35657" t="s">
        <v>59</v>
      </c>
      <c r="D35657">
        <v>2098001</v>
      </c>
      <c r="E35657" t="s">
        <v>30</v>
      </c>
      <c r="F35657" t="s">
        <v>56</v>
      </c>
      <c r="G35657" t="s">
        <v>37</v>
      </c>
    </row>
    <row r="35658" spans="1:7" x14ac:dyDescent="0.2">
      <c r="A35658">
        <v>8017745</v>
      </c>
      <c r="B35658">
        <v>7.8505999999999992E-3</v>
      </c>
      <c r="C35658" t="s">
        <v>62</v>
      </c>
      <c r="D35658">
        <v>7258682</v>
      </c>
      <c r="E35658" t="s">
        <v>30</v>
      </c>
      <c r="F35658" t="s">
        <v>53</v>
      </c>
      <c r="G35658" t="s">
        <v>37</v>
      </c>
    </row>
    <row r="35659" spans="1:7" x14ac:dyDescent="0.2">
      <c r="A35659">
        <v>8018236</v>
      </c>
      <c r="B35659">
        <v>1.6701000000000001E-3</v>
      </c>
      <c r="C35659" t="s">
        <v>59</v>
      </c>
      <c r="D35659">
        <v>4751279</v>
      </c>
      <c r="E35659" t="s">
        <v>30</v>
      </c>
      <c r="F35659" t="s">
        <v>57</v>
      </c>
      <c r="G35659" t="s">
        <v>37</v>
      </c>
    </row>
    <row r="35660" spans="1:7" x14ac:dyDescent="0.2">
      <c r="A35660">
        <v>8018249</v>
      </c>
      <c r="B35660">
        <v>2.4743999999999999E-3</v>
      </c>
      <c r="C35660" t="s">
        <v>63</v>
      </c>
      <c r="D35660">
        <v>4566528</v>
      </c>
      <c r="E35660" t="s">
        <v>30</v>
      </c>
      <c r="F35660" t="s">
        <v>57</v>
      </c>
      <c r="G35660" t="s">
        <v>37</v>
      </c>
    </row>
    <row r="35661" spans="1:7" x14ac:dyDescent="0.2">
      <c r="A35661">
        <v>8018684</v>
      </c>
      <c r="B35661">
        <v>6.3763000000000005E-3</v>
      </c>
      <c r="C35661" t="s">
        <v>65</v>
      </c>
      <c r="D35661">
        <v>6862234</v>
      </c>
      <c r="E35661" t="s">
        <v>30</v>
      </c>
      <c r="F35661" t="s">
        <v>58</v>
      </c>
      <c r="G35661" t="s">
        <v>37</v>
      </c>
    </row>
    <row r="35662" spans="1:7" x14ac:dyDescent="0.2">
      <c r="A35662">
        <v>8018795</v>
      </c>
      <c r="B35662">
        <v>8.2799999999999993E-5</v>
      </c>
      <c r="C35662" t="s">
        <v>8</v>
      </c>
      <c r="D35662">
        <v>4986078</v>
      </c>
      <c r="E35662" t="s">
        <v>30</v>
      </c>
      <c r="F35662" t="s">
        <v>58</v>
      </c>
      <c r="G35662" t="s">
        <v>37</v>
      </c>
    </row>
    <row r="35663" spans="1:7" x14ac:dyDescent="0.2">
      <c r="A35663">
        <v>8019091</v>
      </c>
      <c r="B35663">
        <v>6.5399000000000004E-3</v>
      </c>
      <c r="C35663" t="s">
        <v>8</v>
      </c>
      <c r="D35663">
        <v>7286305</v>
      </c>
      <c r="E35663" t="s">
        <v>30</v>
      </c>
      <c r="F35663" t="s">
        <v>56</v>
      </c>
      <c r="G35663" t="s">
        <v>37</v>
      </c>
    </row>
    <row r="35664" spans="1:7" x14ac:dyDescent="0.2">
      <c r="A35664">
        <v>8019136</v>
      </c>
      <c r="B35664">
        <v>9.3559999999999997E-4</v>
      </c>
      <c r="C35664" t="s">
        <v>59</v>
      </c>
      <c r="D35664">
        <v>612124</v>
      </c>
      <c r="E35664" t="s">
        <v>30</v>
      </c>
      <c r="F35664" t="s">
        <v>54</v>
      </c>
      <c r="G35664" t="s">
        <v>37</v>
      </c>
    </row>
    <row r="35665" spans="1:7" x14ac:dyDescent="0.2">
      <c r="A35665">
        <v>8019347</v>
      </c>
      <c r="B35665">
        <v>6.8847999999999999E-3</v>
      </c>
      <c r="C35665" t="s">
        <v>8</v>
      </c>
      <c r="D35665">
        <v>8599660</v>
      </c>
      <c r="E35665" t="s">
        <v>30</v>
      </c>
      <c r="F35665" t="s">
        <v>53</v>
      </c>
      <c r="G35665" t="s">
        <v>37</v>
      </c>
    </row>
    <row r="35666" spans="1:7" x14ac:dyDescent="0.2">
      <c r="A35666">
        <v>8019736</v>
      </c>
      <c r="B35666">
        <v>5.1450999999999997E-3</v>
      </c>
      <c r="C35666" t="s">
        <v>60</v>
      </c>
      <c r="D35666">
        <v>1914248</v>
      </c>
      <c r="E35666" t="s">
        <v>30</v>
      </c>
      <c r="F35666" t="s">
        <v>53</v>
      </c>
      <c r="G35666" t="s">
        <v>37</v>
      </c>
    </row>
    <row r="35667" spans="1:7" x14ac:dyDescent="0.2">
      <c r="A35667">
        <v>8020294</v>
      </c>
      <c r="B35667">
        <v>7.1777000000000004E-3</v>
      </c>
      <c r="C35667" t="s">
        <v>66</v>
      </c>
      <c r="D35667">
        <v>2767314</v>
      </c>
      <c r="E35667" t="s">
        <v>30</v>
      </c>
      <c r="F35667" t="s">
        <v>54</v>
      </c>
      <c r="G35667" t="s">
        <v>37</v>
      </c>
    </row>
    <row r="35668" spans="1:7" x14ac:dyDescent="0.2">
      <c r="A35668">
        <v>8020819</v>
      </c>
      <c r="B35668">
        <v>4.8374999999999998E-3</v>
      </c>
      <c r="C35668" t="s">
        <v>64</v>
      </c>
      <c r="D35668">
        <v>901525</v>
      </c>
      <c r="E35668" t="s">
        <v>30</v>
      </c>
      <c r="F35668" t="s">
        <v>56</v>
      </c>
      <c r="G35668" t="s">
        <v>37</v>
      </c>
    </row>
    <row r="35669" spans="1:7" x14ac:dyDescent="0.2">
      <c r="A35669">
        <v>8020904</v>
      </c>
      <c r="B35669">
        <v>6.9198999999999997E-3</v>
      </c>
      <c r="C35669" t="s">
        <v>62</v>
      </c>
      <c r="D35669">
        <v>494160</v>
      </c>
      <c r="E35669" t="s">
        <v>30</v>
      </c>
      <c r="F35669" t="s">
        <v>57</v>
      </c>
      <c r="G35669" t="s">
        <v>37</v>
      </c>
    </row>
    <row r="35670" spans="1:7" x14ac:dyDescent="0.2">
      <c r="A35670">
        <v>8020928</v>
      </c>
      <c r="B35670">
        <v>5.8755000000000005E-3</v>
      </c>
      <c r="C35670" t="s">
        <v>61</v>
      </c>
      <c r="D35670">
        <v>1064030</v>
      </c>
      <c r="E35670" t="s">
        <v>30</v>
      </c>
      <c r="F35670" t="s">
        <v>54</v>
      </c>
      <c r="G35670" t="s">
        <v>37</v>
      </c>
    </row>
    <row r="35671" spans="1:7" x14ac:dyDescent="0.2">
      <c r="A35671">
        <v>8020932</v>
      </c>
      <c r="B35671">
        <v>7.4323000000000011E-3</v>
      </c>
      <c r="C35671" t="s">
        <v>65</v>
      </c>
      <c r="D35671">
        <v>5129392</v>
      </c>
      <c r="E35671" t="s">
        <v>30</v>
      </c>
      <c r="F35671" t="s">
        <v>54</v>
      </c>
      <c r="G35671" t="s">
        <v>37</v>
      </c>
    </row>
    <row r="35672" spans="1:7" x14ac:dyDescent="0.2">
      <c r="A35672">
        <v>8020942</v>
      </c>
      <c r="B35672">
        <v>6.5593999999999991E-3</v>
      </c>
      <c r="C35672" t="s">
        <v>61</v>
      </c>
      <c r="D35672">
        <v>3492968</v>
      </c>
      <c r="E35672" t="s">
        <v>30</v>
      </c>
      <c r="F35672" t="s">
        <v>53</v>
      </c>
      <c r="G35672" t="s">
        <v>37</v>
      </c>
    </row>
    <row r="35673" spans="1:7" x14ac:dyDescent="0.2">
      <c r="A35673">
        <v>8021404</v>
      </c>
      <c r="B35673">
        <v>1.7990999999999999E-3</v>
      </c>
      <c r="C35673" t="s">
        <v>66</v>
      </c>
      <c r="D35673">
        <v>722506</v>
      </c>
      <c r="E35673" t="s">
        <v>30</v>
      </c>
      <c r="F35673" t="s">
        <v>54</v>
      </c>
      <c r="G35673" t="s">
        <v>37</v>
      </c>
    </row>
    <row r="35674" spans="1:7" x14ac:dyDescent="0.2">
      <c r="A35674">
        <v>8021778</v>
      </c>
      <c r="B35674">
        <v>3.1721000000000002E-3</v>
      </c>
      <c r="C35674" t="s">
        <v>65</v>
      </c>
      <c r="D35674">
        <v>8199958</v>
      </c>
      <c r="E35674" t="s">
        <v>30</v>
      </c>
      <c r="F35674" t="s">
        <v>53</v>
      </c>
      <c r="G35674" t="s">
        <v>37</v>
      </c>
    </row>
    <row r="35675" spans="1:7" x14ac:dyDescent="0.2">
      <c r="A35675">
        <v>8021843</v>
      </c>
      <c r="B35675">
        <v>2.7372E-3</v>
      </c>
      <c r="C35675" t="s">
        <v>66</v>
      </c>
      <c r="D35675">
        <v>6050036</v>
      </c>
      <c r="E35675" t="s">
        <v>30</v>
      </c>
      <c r="F35675" t="s">
        <v>57</v>
      </c>
      <c r="G35675" t="s">
        <v>37</v>
      </c>
    </row>
    <row r="35676" spans="1:7" x14ac:dyDescent="0.2">
      <c r="A35676">
        <v>8021882</v>
      </c>
      <c r="B35676">
        <v>1.6574000000000001E-3</v>
      </c>
      <c r="C35676" t="s">
        <v>66</v>
      </c>
      <c r="D35676">
        <v>2102603</v>
      </c>
      <c r="E35676" t="s">
        <v>30</v>
      </c>
      <c r="F35676" t="s">
        <v>54</v>
      </c>
      <c r="G35676" t="s">
        <v>37</v>
      </c>
    </row>
    <row r="35677" spans="1:7" x14ac:dyDescent="0.2">
      <c r="A35677">
        <v>8022069</v>
      </c>
      <c r="B35677">
        <v>6.1167000000000001E-3</v>
      </c>
      <c r="C35677" t="s">
        <v>61</v>
      </c>
      <c r="D35677">
        <v>4640899</v>
      </c>
      <c r="E35677" t="s">
        <v>30</v>
      </c>
      <c r="F35677" t="s">
        <v>58</v>
      </c>
      <c r="G35677" t="s">
        <v>37</v>
      </c>
    </row>
    <row r="35678" spans="1:7" x14ac:dyDescent="0.2">
      <c r="A35678">
        <v>8022242</v>
      </c>
      <c r="B35678">
        <v>7.8701999999999991E-3</v>
      </c>
      <c r="C35678" t="s">
        <v>66</v>
      </c>
      <c r="D35678">
        <v>3278878</v>
      </c>
      <c r="E35678" t="s">
        <v>30</v>
      </c>
      <c r="F35678" t="s">
        <v>58</v>
      </c>
      <c r="G35678" t="s">
        <v>37</v>
      </c>
    </row>
    <row r="35679" spans="1:7" x14ac:dyDescent="0.2">
      <c r="A35679">
        <v>8022322</v>
      </c>
      <c r="B35679">
        <v>2.7968000000000003E-3</v>
      </c>
      <c r="C35679" t="s">
        <v>66</v>
      </c>
      <c r="D35679">
        <v>1907929</v>
      </c>
      <c r="E35679" t="s">
        <v>30</v>
      </c>
      <c r="F35679" t="s">
        <v>53</v>
      </c>
      <c r="G35679" t="s">
        <v>37</v>
      </c>
    </row>
    <row r="35680" spans="1:7" x14ac:dyDescent="0.2">
      <c r="A35680">
        <v>8022496</v>
      </c>
      <c r="B35680">
        <v>8.5192000000000011E-3</v>
      </c>
      <c r="C35680" t="s">
        <v>8</v>
      </c>
      <c r="D35680">
        <v>662177</v>
      </c>
      <c r="E35680" t="s">
        <v>30</v>
      </c>
      <c r="F35680" t="s">
        <v>57</v>
      </c>
      <c r="G35680" t="s">
        <v>37</v>
      </c>
    </row>
    <row r="35681" spans="1:7" x14ac:dyDescent="0.2">
      <c r="A35681">
        <v>8022527</v>
      </c>
      <c r="B35681">
        <v>7.7551999999999994E-3</v>
      </c>
      <c r="C35681" t="s">
        <v>63</v>
      </c>
      <c r="D35681">
        <v>9484775</v>
      </c>
      <c r="E35681" t="s">
        <v>30</v>
      </c>
      <c r="F35681" t="s">
        <v>56</v>
      </c>
      <c r="G35681" t="s">
        <v>37</v>
      </c>
    </row>
    <row r="35682" spans="1:7" x14ac:dyDescent="0.2">
      <c r="A35682">
        <v>8022697</v>
      </c>
      <c r="B35682">
        <v>7.4881000000000001E-3</v>
      </c>
      <c r="C35682" t="s">
        <v>62</v>
      </c>
      <c r="D35682">
        <v>3911770</v>
      </c>
      <c r="E35682" t="s">
        <v>30</v>
      </c>
      <c r="F35682" t="s">
        <v>54</v>
      </c>
      <c r="G35682" t="s">
        <v>37</v>
      </c>
    </row>
    <row r="35683" spans="1:7" x14ac:dyDescent="0.2">
      <c r="A35683">
        <v>8022774</v>
      </c>
      <c r="B35683">
        <v>9.6565999999999996E-3</v>
      </c>
      <c r="C35683" t="s">
        <v>66</v>
      </c>
      <c r="D35683">
        <v>5131723</v>
      </c>
      <c r="E35683" t="s">
        <v>30</v>
      </c>
      <c r="F35683" t="s">
        <v>54</v>
      </c>
      <c r="G35683" t="s">
        <v>37</v>
      </c>
    </row>
    <row r="35684" spans="1:7" x14ac:dyDescent="0.2">
      <c r="A35684">
        <v>8022826</v>
      </c>
      <c r="B35684">
        <v>8.6666999999999994E-3</v>
      </c>
      <c r="C35684" t="s">
        <v>8</v>
      </c>
      <c r="D35684">
        <v>4357150</v>
      </c>
      <c r="E35684" t="s">
        <v>30</v>
      </c>
      <c r="F35684" t="s">
        <v>58</v>
      </c>
      <c r="G35684" t="s">
        <v>37</v>
      </c>
    </row>
    <row r="35685" spans="1:7" x14ac:dyDescent="0.2">
      <c r="A35685">
        <v>8023107</v>
      </c>
      <c r="B35685">
        <v>6.6473999999999986E-3</v>
      </c>
      <c r="C35685" t="s">
        <v>60</v>
      </c>
      <c r="D35685">
        <v>7141041</v>
      </c>
      <c r="E35685" t="s">
        <v>30</v>
      </c>
      <c r="F35685" t="s">
        <v>56</v>
      </c>
      <c r="G35685" t="s">
        <v>37</v>
      </c>
    </row>
    <row r="35686" spans="1:7" x14ac:dyDescent="0.2">
      <c r="A35686">
        <v>8023956</v>
      </c>
      <c r="B35686">
        <v>8.1419999999999999E-3</v>
      </c>
      <c r="C35686">
        <v>360</v>
      </c>
      <c r="D35686">
        <v>2945601</v>
      </c>
      <c r="E35686" t="s">
        <v>30</v>
      </c>
      <c r="F35686" t="s">
        <v>58</v>
      </c>
      <c r="G35686" t="s">
        <v>37</v>
      </c>
    </row>
    <row r="35687" spans="1:7" x14ac:dyDescent="0.2">
      <c r="A35687">
        <v>8024336</v>
      </c>
      <c r="B35687">
        <v>5.0815000000000001E-3</v>
      </c>
      <c r="C35687">
        <v>360</v>
      </c>
      <c r="D35687">
        <v>2651794</v>
      </c>
      <c r="E35687" t="s">
        <v>30</v>
      </c>
      <c r="F35687" t="s">
        <v>55</v>
      </c>
      <c r="G35687" t="s">
        <v>37</v>
      </c>
    </row>
    <row r="35688" spans="1:7" x14ac:dyDescent="0.2">
      <c r="A35688">
        <v>8024434</v>
      </c>
      <c r="B35688">
        <v>6.1966E-3</v>
      </c>
      <c r="C35688" t="s">
        <v>8</v>
      </c>
      <c r="D35688">
        <v>1113044</v>
      </c>
      <c r="E35688" t="s">
        <v>30</v>
      </c>
      <c r="F35688" t="s">
        <v>56</v>
      </c>
      <c r="G35688" t="s">
        <v>37</v>
      </c>
    </row>
    <row r="35689" spans="1:7" x14ac:dyDescent="0.2">
      <c r="A35689">
        <v>8024572</v>
      </c>
      <c r="B35689">
        <v>2.7001E-3</v>
      </c>
      <c r="C35689" t="s">
        <v>59</v>
      </c>
      <c r="D35689">
        <v>7967358</v>
      </c>
      <c r="E35689" t="s">
        <v>30</v>
      </c>
      <c r="F35689" t="s">
        <v>56</v>
      </c>
      <c r="G35689" t="s">
        <v>37</v>
      </c>
    </row>
    <row r="35690" spans="1:7" x14ac:dyDescent="0.2">
      <c r="A35690">
        <v>8025448</v>
      </c>
      <c r="B35690">
        <v>5.9680000000000002E-3</v>
      </c>
      <c r="C35690" t="s">
        <v>66</v>
      </c>
      <c r="D35690">
        <v>4608763</v>
      </c>
      <c r="E35690" t="s">
        <v>30</v>
      </c>
      <c r="F35690" t="s">
        <v>55</v>
      </c>
      <c r="G35690" t="s">
        <v>37</v>
      </c>
    </row>
    <row r="35691" spans="1:7" x14ac:dyDescent="0.2">
      <c r="A35691">
        <v>8025493</v>
      </c>
      <c r="B35691">
        <v>1.0859999999999998E-4</v>
      </c>
      <c r="C35691" t="s">
        <v>61</v>
      </c>
      <c r="D35691">
        <v>8788556</v>
      </c>
      <c r="E35691" t="s">
        <v>30</v>
      </c>
      <c r="F35691" t="s">
        <v>55</v>
      </c>
      <c r="G35691" t="s">
        <v>37</v>
      </c>
    </row>
    <row r="35692" spans="1:7" x14ac:dyDescent="0.2">
      <c r="A35692">
        <v>8025716</v>
      </c>
      <c r="B35692">
        <v>7.8473999999999992E-3</v>
      </c>
      <c r="C35692" t="s">
        <v>59</v>
      </c>
      <c r="D35692">
        <v>5444590</v>
      </c>
      <c r="E35692" t="s">
        <v>30</v>
      </c>
      <c r="F35692" t="s">
        <v>56</v>
      </c>
      <c r="G35692" t="s">
        <v>37</v>
      </c>
    </row>
    <row r="35693" spans="1:7" x14ac:dyDescent="0.2">
      <c r="A35693">
        <v>8025869</v>
      </c>
      <c r="B35693">
        <v>4.5128999999999994E-3</v>
      </c>
      <c r="C35693" t="s">
        <v>8</v>
      </c>
      <c r="D35693">
        <v>7050479</v>
      </c>
      <c r="E35693" t="s">
        <v>30</v>
      </c>
      <c r="F35693" t="s">
        <v>54</v>
      </c>
      <c r="G35693" t="s">
        <v>37</v>
      </c>
    </row>
    <row r="35694" spans="1:7" x14ac:dyDescent="0.2">
      <c r="A35694">
        <v>8025998</v>
      </c>
      <c r="B35694">
        <v>6.4728000000000008E-3</v>
      </c>
      <c r="C35694">
        <v>360</v>
      </c>
      <c r="D35694">
        <v>3602305</v>
      </c>
      <c r="E35694" t="s">
        <v>30</v>
      </c>
      <c r="F35694" t="s">
        <v>54</v>
      </c>
      <c r="G35694" t="s">
        <v>37</v>
      </c>
    </row>
    <row r="35695" spans="1:7" x14ac:dyDescent="0.2">
      <c r="A35695">
        <v>8026069</v>
      </c>
      <c r="B35695">
        <v>8.9700000000000001E-4</v>
      </c>
      <c r="C35695" t="s">
        <v>66</v>
      </c>
      <c r="D35695">
        <v>1237020</v>
      </c>
      <c r="E35695" t="s">
        <v>30</v>
      </c>
      <c r="F35695" t="s">
        <v>57</v>
      </c>
      <c r="G35695" t="s">
        <v>37</v>
      </c>
    </row>
    <row r="35696" spans="1:7" x14ac:dyDescent="0.2">
      <c r="A35696">
        <v>8026232</v>
      </c>
      <c r="B35696">
        <v>6.2950000000000002E-3</v>
      </c>
      <c r="C35696" t="s">
        <v>66</v>
      </c>
      <c r="D35696">
        <v>6591673</v>
      </c>
      <c r="E35696" t="s">
        <v>30</v>
      </c>
      <c r="F35696" t="s">
        <v>57</v>
      </c>
      <c r="G35696" t="s">
        <v>37</v>
      </c>
    </row>
    <row r="35697" spans="1:7" x14ac:dyDescent="0.2">
      <c r="A35697">
        <v>8026416</v>
      </c>
      <c r="B35697">
        <v>2.2691999999999999E-3</v>
      </c>
      <c r="C35697" t="s">
        <v>61</v>
      </c>
      <c r="D35697">
        <v>2821013</v>
      </c>
      <c r="E35697" t="s">
        <v>30</v>
      </c>
      <c r="F35697" t="s">
        <v>53</v>
      </c>
      <c r="G35697" t="s">
        <v>37</v>
      </c>
    </row>
    <row r="35698" spans="1:7" x14ac:dyDescent="0.2">
      <c r="A35698">
        <v>8026893</v>
      </c>
      <c r="B35698">
        <v>7.8378000000000007E-3</v>
      </c>
      <c r="C35698" t="s">
        <v>65</v>
      </c>
      <c r="D35698">
        <v>7156898</v>
      </c>
      <c r="E35698" t="s">
        <v>30</v>
      </c>
      <c r="F35698" t="s">
        <v>57</v>
      </c>
      <c r="G35698" t="s">
        <v>37</v>
      </c>
    </row>
    <row r="35699" spans="1:7" x14ac:dyDescent="0.2">
      <c r="A35699">
        <v>8026948</v>
      </c>
      <c r="B35699">
        <v>4.6347999999999997E-3</v>
      </c>
      <c r="C35699" t="s">
        <v>62</v>
      </c>
      <c r="D35699">
        <v>6405434</v>
      </c>
      <c r="E35699" t="s">
        <v>30</v>
      </c>
      <c r="F35699" t="s">
        <v>56</v>
      </c>
      <c r="G35699" t="s">
        <v>37</v>
      </c>
    </row>
    <row r="35700" spans="1:7" x14ac:dyDescent="0.2">
      <c r="A35700">
        <v>8026992</v>
      </c>
      <c r="B35700">
        <v>3.9997000000000001E-3</v>
      </c>
      <c r="C35700" t="s">
        <v>8</v>
      </c>
      <c r="D35700">
        <v>4082294</v>
      </c>
      <c r="E35700" t="s">
        <v>30</v>
      </c>
      <c r="F35700" t="s">
        <v>54</v>
      </c>
      <c r="G35700" t="s">
        <v>37</v>
      </c>
    </row>
    <row r="35701" spans="1:7" x14ac:dyDescent="0.2">
      <c r="A35701">
        <v>8027591</v>
      </c>
      <c r="B35701">
        <v>1.1862000000000001E-3</v>
      </c>
      <c r="C35701" t="s">
        <v>59</v>
      </c>
      <c r="D35701">
        <v>1445712</v>
      </c>
      <c r="E35701" t="s">
        <v>30</v>
      </c>
      <c r="F35701" t="s">
        <v>54</v>
      </c>
      <c r="G35701" t="s">
        <v>37</v>
      </c>
    </row>
    <row r="35702" spans="1:7" x14ac:dyDescent="0.2">
      <c r="A35702">
        <v>8027722</v>
      </c>
      <c r="B35702">
        <v>2.2789999999999998E-3</v>
      </c>
      <c r="C35702" t="s">
        <v>66</v>
      </c>
      <c r="D35702">
        <v>7235653</v>
      </c>
      <c r="E35702" t="s">
        <v>30</v>
      </c>
      <c r="F35702" t="s">
        <v>57</v>
      </c>
      <c r="G35702" t="s">
        <v>37</v>
      </c>
    </row>
    <row r="35703" spans="1:7" x14ac:dyDescent="0.2">
      <c r="A35703">
        <v>8027970</v>
      </c>
      <c r="B35703">
        <v>9.8202999999999988E-3</v>
      </c>
      <c r="C35703" t="s">
        <v>60</v>
      </c>
      <c r="D35703">
        <v>3849265</v>
      </c>
      <c r="E35703" t="s">
        <v>30</v>
      </c>
      <c r="F35703" t="s">
        <v>55</v>
      </c>
      <c r="G35703" t="s">
        <v>37</v>
      </c>
    </row>
    <row r="35704" spans="1:7" x14ac:dyDescent="0.2">
      <c r="A35704">
        <v>8028028</v>
      </c>
      <c r="B35704">
        <v>8.7720000000000003E-3</v>
      </c>
      <c r="C35704" t="s">
        <v>63</v>
      </c>
      <c r="D35704">
        <v>1296594</v>
      </c>
      <c r="E35704" t="s">
        <v>30</v>
      </c>
      <c r="F35704" t="s">
        <v>54</v>
      </c>
      <c r="G35704" t="s">
        <v>37</v>
      </c>
    </row>
    <row r="35705" spans="1:7" x14ac:dyDescent="0.2">
      <c r="A35705">
        <v>8028289</v>
      </c>
      <c r="B35705">
        <v>6.3423999999999998E-3</v>
      </c>
      <c r="C35705" t="s">
        <v>66</v>
      </c>
      <c r="D35705">
        <v>2928674</v>
      </c>
      <c r="E35705" t="s">
        <v>30</v>
      </c>
      <c r="F35705" t="s">
        <v>56</v>
      </c>
      <c r="G35705" t="s">
        <v>37</v>
      </c>
    </row>
    <row r="35706" spans="1:7" x14ac:dyDescent="0.2">
      <c r="A35706">
        <v>8028292</v>
      </c>
      <c r="B35706">
        <v>6.6281999999999999E-3</v>
      </c>
      <c r="C35706" t="s">
        <v>8</v>
      </c>
      <c r="D35706">
        <v>4197357</v>
      </c>
      <c r="E35706" t="s">
        <v>30</v>
      </c>
      <c r="F35706" t="s">
        <v>53</v>
      </c>
      <c r="G35706" t="s">
        <v>37</v>
      </c>
    </row>
    <row r="35707" spans="1:7" x14ac:dyDescent="0.2">
      <c r="A35707">
        <v>8028393</v>
      </c>
      <c r="B35707">
        <v>8.7471000000000007E-3</v>
      </c>
      <c r="C35707" t="s">
        <v>62</v>
      </c>
      <c r="D35707">
        <v>5714089</v>
      </c>
      <c r="E35707" t="s">
        <v>30</v>
      </c>
      <c r="F35707" t="s">
        <v>55</v>
      </c>
      <c r="G35707" t="s">
        <v>37</v>
      </c>
    </row>
    <row r="35708" spans="1:7" x14ac:dyDescent="0.2">
      <c r="A35708">
        <v>8028555</v>
      </c>
      <c r="B35708">
        <v>6.5614999999999996E-3</v>
      </c>
      <c r="C35708" t="s">
        <v>8</v>
      </c>
      <c r="D35708">
        <v>1459800</v>
      </c>
      <c r="E35708" t="s">
        <v>30</v>
      </c>
      <c r="F35708" t="s">
        <v>56</v>
      </c>
      <c r="G35708" t="s">
        <v>37</v>
      </c>
    </row>
    <row r="35709" spans="1:7" x14ac:dyDescent="0.2">
      <c r="A35709">
        <v>8028803</v>
      </c>
      <c r="B35709">
        <v>3.5875999999999998E-3</v>
      </c>
      <c r="C35709" t="s">
        <v>66</v>
      </c>
      <c r="D35709">
        <v>9451496</v>
      </c>
      <c r="E35709" t="s">
        <v>30</v>
      </c>
      <c r="F35709" t="s">
        <v>58</v>
      </c>
      <c r="G35709" t="s">
        <v>37</v>
      </c>
    </row>
    <row r="35710" spans="1:7" x14ac:dyDescent="0.2">
      <c r="A35710">
        <v>8028848</v>
      </c>
      <c r="B35710">
        <v>9.9348999999999982E-3</v>
      </c>
      <c r="C35710" t="s">
        <v>8</v>
      </c>
      <c r="D35710">
        <v>2820439</v>
      </c>
      <c r="E35710" t="s">
        <v>30</v>
      </c>
      <c r="F35710" t="s">
        <v>56</v>
      </c>
      <c r="G35710" t="s">
        <v>37</v>
      </c>
    </row>
    <row r="35711" spans="1:7" x14ac:dyDescent="0.2">
      <c r="A35711">
        <v>8029441</v>
      </c>
      <c r="B35711">
        <v>5.1560000000000006E-4</v>
      </c>
      <c r="C35711" t="s">
        <v>59</v>
      </c>
      <c r="D35711">
        <v>7878629</v>
      </c>
      <c r="E35711" t="s">
        <v>30</v>
      </c>
      <c r="F35711" t="s">
        <v>53</v>
      </c>
      <c r="G35711" t="s">
        <v>37</v>
      </c>
    </row>
    <row r="35712" spans="1:7" x14ac:dyDescent="0.2">
      <c r="A35712">
        <v>8029818</v>
      </c>
      <c r="B35712">
        <v>2.7660000000000002E-3</v>
      </c>
      <c r="C35712" t="s">
        <v>65</v>
      </c>
      <c r="D35712">
        <v>7354639</v>
      </c>
      <c r="E35712" t="s">
        <v>30</v>
      </c>
      <c r="F35712" t="s">
        <v>57</v>
      </c>
      <c r="G35712" t="s">
        <v>37</v>
      </c>
    </row>
    <row r="35713" spans="1:7" x14ac:dyDescent="0.2">
      <c r="A35713">
        <v>8030230</v>
      </c>
      <c r="B35713">
        <v>3.8259000000000001E-3</v>
      </c>
      <c r="C35713" t="s">
        <v>63</v>
      </c>
      <c r="D35713">
        <v>2041765</v>
      </c>
      <c r="E35713" t="s">
        <v>30</v>
      </c>
      <c r="F35713" t="s">
        <v>54</v>
      </c>
      <c r="G35713" t="s">
        <v>37</v>
      </c>
    </row>
    <row r="35714" spans="1:7" x14ac:dyDescent="0.2">
      <c r="A35714">
        <v>8030294</v>
      </c>
      <c r="B35714">
        <v>5.0051000000000002E-3</v>
      </c>
      <c r="C35714" t="s">
        <v>66</v>
      </c>
      <c r="D35714">
        <v>6705889</v>
      </c>
      <c r="E35714" t="s">
        <v>30</v>
      </c>
      <c r="F35714" t="s">
        <v>54</v>
      </c>
      <c r="G35714" t="s">
        <v>37</v>
      </c>
    </row>
    <row r="35715" spans="1:7" x14ac:dyDescent="0.2">
      <c r="A35715">
        <v>8030441</v>
      </c>
      <c r="B35715">
        <v>2.9784000000000004E-3</v>
      </c>
      <c r="C35715" t="s">
        <v>64</v>
      </c>
      <c r="D35715">
        <v>3550233</v>
      </c>
      <c r="E35715" t="s">
        <v>30</v>
      </c>
      <c r="F35715" t="s">
        <v>57</v>
      </c>
      <c r="G35715" t="s">
        <v>37</v>
      </c>
    </row>
    <row r="35716" spans="1:7" x14ac:dyDescent="0.2">
      <c r="A35716">
        <v>8030753</v>
      </c>
      <c r="B35716">
        <v>3.4338000000000003E-3</v>
      </c>
      <c r="C35716" t="s">
        <v>66</v>
      </c>
      <c r="D35716">
        <v>1822452</v>
      </c>
      <c r="E35716" t="s">
        <v>30</v>
      </c>
      <c r="F35716" t="s">
        <v>55</v>
      </c>
      <c r="G35716" t="s">
        <v>37</v>
      </c>
    </row>
    <row r="35717" spans="1:7" x14ac:dyDescent="0.2">
      <c r="A35717">
        <v>8031687</v>
      </c>
      <c r="B35717">
        <v>5.2761000000000006E-3</v>
      </c>
      <c r="C35717" t="s">
        <v>60</v>
      </c>
      <c r="D35717">
        <v>8291020</v>
      </c>
      <c r="E35717" t="s">
        <v>30</v>
      </c>
      <c r="F35717" t="s">
        <v>56</v>
      </c>
      <c r="G35717" t="s">
        <v>37</v>
      </c>
    </row>
    <row r="35718" spans="1:7" x14ac:dyDescent="0.2">
      <c r="A35718">
        <v>8032141</v>
      </c>
      <c r="B35718">
        <v>9.0740999999999999E-3</v>
      </c>
      <c r="C35718" t="s">
        <v>61</v>
      </c>
      <c r="D35718">
        <v>5409812</v>
      </c>
      <c r="E35718" t="s">
        <v>30</v>
      </c>
      <c r="F35718" t="s">
        <v>56</v>
      </c>
      <c r="G35718" t="s">
        <v>37</v>
      </c>
    </row>
    <row r="35719" spans="1:7" x14ac:dyDescent="0.2">
      <c r="A35719">
        <v>8032147</v>
      </c>
      <c r="B35719">
        <v>9.0733999999999988E-3</v>
      </c>
      <c r="C35719" t="s">
        <v>8</v>
      </c>
      <c r="D35719">
        <v>5187607</v>
      </c>
      <c r="E35719" t="s">
        <v>30</v>
      </c>
      <c r="F35719" t="s">
        <v>56</v>
      </c>
      <c r="G35719" t="s">
        <v>37</v>
      </c>
    </row>
    <row r="35720" spans="1:7" x14ac:dyDescent="0.2">
      <c r="A35720">
        <v>8032221</v>
      </c>
      <c r="B35720">
        <v>3.1868999999999999E-3</v>
      </c>
      <c r="C35720" t="s">
        <v>64</v>
      </c>
      <c r="D35720">
        <v>6460878</v>
      </c>
      <c r="E35720" t="s">
        <v>30</v>
      </c>
      <c r="F35720" t="s">
        <v>56</v>
      </c>
      <c r="G35720" t="s">
        <v>37</v>
      </c>
    </row>
    <row r="35721" spans="1:7" x14ac:dyDescent="0.2">
      <c r="A35721">
        <v>8032654</v>
      </c>
      <c r="B35721">
        <v>9.9264999999999996E-3</v>
      </c>
      <c r="C35721" t="s">
        <v>8</v>
      </c>
      <c r="D35721">
        <v>9002881</v>
      </c>
      <c r="E35721" t="s">
        <v>30</v>
      </c>
      <c r="F35721" t="s">
        <v>56</v>
      </c>
      <c r="G35721" t="s">
        <v>37</v>
      </c>
    </row>
    <row r="35722" spans="1:7" x14ac:dyDescent="0.2">
      <c r="A35722">
        <v>8032802</v>
      </c>
      <c r="B35722">
        <v>8.4349999999999998E-3</v>
      </c>
      <c r="C35722" t="s">
        <v>59</v>
      </c>
      <c r="D35722">
        <v>7975539</v>
      </c>
      <c r="E35722" t="s">
        <v>30</v>
      </c>
      <c r="F35722" t="s">
        <v>57</v>
      </c>
      <c r="G35722" t="s">
        <v>37</v>
      </c>
    </row>
    <row r="35723" spans="1:7" x14ac:dyDescent="0.2">
      <c r="A35723">
        <v>8033094</v>
      </c>
      <c r="B35723">
        <v>3.9896999999999997E-3</v>
      </c>
      <c r="C35723" t="s">
        <v>63</v>
      </c>
      <c r="D35723">
        <v>8077073</v>
      </c>
      <c r="E35723" t="s">
        <v>30</v>
      </c>
      <c r="F35723" t="s">
        <v>53</v>
      </c>
      <c r="G35723" t="s">
        <v>37</v>
      </c>
    </row>
    <row r="35724" spans="1:7" x14ac:dyDescent="0.2">
      <c r="A35724">
        <v>8033478</v>
      </c>
      <c r="B35724">
        <v>9.244200000000001E-3</v>
      </c>
      <c r="C35724" t="s">
        <v>59</v>
      </c>
      <c r="D35724">
        <v>4607799</v>
      </c>
      <c r="E35724" t="s">
        <v>30</v>
      </c>
      <c r="F35724" t="s">
        <v>56</v>
      </c>
      <c r="G35724" t="s">
        <v>37</v>
      </c>
    </row>
    <row r="35725" spans="1:7" x14ac:dyDescent="0.2">
      <c r="A35725">
        <v>8033626</v>
      </c>
      <c r="B35725">
        <v>2.3595000000000001E-3</v>
      </c>
      <c r="C35725" t="s">
        <v>8</v>
      </c>
      <c r="D35725">
        <v>3387565</v>
      </c>
      <c r="E35725" t="s">
        <v>30</v>
      </c>
      <c r="F35725" t="s">
        <v>56</v>
      </c>
      <c r="G35725" t="s">
        <v>37</v>
      </c>
    </row>
    <row r="35726" spans="1:7" x14ac:dyDescent="0.2">
      <c r="A35726">
        <v>8033636</v>
      </c>
      <c r="B35726">
        <v>5.5126999999999997E-3</v>
      </c>
      <c r="C35726" t="s">
        <v>63</v>
      </c>
      <c r="D35726">
        <v>9690559</v>
      </c>
      <c r="E35726" t="s">
        <v>30</v>
      </c>
      <c r="F35726" t="s">
        <v>54</v>
      </c>
      <c r="G35726" t="s">
        <v>37</v>
      </c>
    </row>
    <row r="35727" spans="1:7" x14ac:dyDescent="0.2">
      <c r="A35727">
        <v>8033736</v>
      </c>
      <c r="B35727">
        <v>4.7366000000000005E-3</v>
      </c>
      <c r="C35727" t="s">
        <v>64</v>
      </c>
      <c r="D35727">
        <v>3999946</v>
      </c>
      <c r="E35727" t="s">
        <v>30</v>
      </c>
      <c r="F35727" t="s">
        <v>57</v>
      </c>
      <c r="G35727" t="s">
        <v>37</v>
      </c>
    </row>
    <row r="35728" spans="1:7" x14ac:dyDescent="0.2">
      <c r="A35728">
        <v>8033757</v>
      </c>
      <c r="B35728">
        <v>3.8140000000000001E-3</v>
      </c>
      <c r="C35728" t="s">
        <v>66</v>
      </c>
      <c r="D35728">
        <v>1310419</v>
      </c>
      <c r="E35728" t="s">
        <v>30</v>
      </c>
      <c r="F35728" t="s">
        <v>58</v>
      </c>
      <c r="G35728" t="s">
        <v>37</v>
      </c>
    </row>
    <row r="35729" spans="1:7" x14ac:dyDescent="0.2">
      <c r="A35729">
        <v>8033884</v>
      </c>
      <c r="B35729">
        <v>1.0154000000000001E-3</v>
      </c>
      <c r="C35729" t="s">
        <v>61</v>
      </c>
      <c r="D35729">
        <v>331387</v>
      </c>
      <c r="E35729" t="s">
        <v>30</v>
      </c>
      <c r="F35729" t="s">
        <v>55</v>
      </c>
      <c r="G35729" t="s">
        <v>37</v>
      </c>
    </row>
    <row r="35730" spans="1:7" x14ac:dyDescent="0.2">
      <c r="A35730">
        <v>8034511</v>
      </c>
      <c r="B35730">
        <v>7.8269999999999989E-3</v>
      </c>
      <c r="C35730" t="s">
        <v>62</v>
      </c>
      <c r="D35730">
        <v>9946714</v>
      </c>
      <c r="E35730" t="s">
        <v>30</v>
      </c>
      <c r="F35730" t="s">
        <v>58</v>
      </c>
      <c r="G35730" t="s">
        <v>37</v>
      </c>
    </row>
    <row r="35731" spans="1:7" x14ac:dyDescent="0.2">
      <c r="A35731">
        <v>8034824</v>
      </c>
      <c r="B35731">
        <v>5.3804999999999999E-3</v>
      </c>
      <c r="C35731" t="s">
        <v>8</v>
      </c>
      <c r="D35731">
        <v>9174742</v>
      </c>
      <c r="E35731" t="s">
        <v>30</v>
      </c>
      <c r="F35731" t="s">
        <v>55</v>
      </c>
      <c r="G35731" t="s">
        <v>37</v>
      </c>
    </row>
    <row r="35732" spans="1:7" x14ac:dyDescent="0.2">
      <c r="A35732">
        <v>8034934</v>
      </c>
      <c r="B35732">
        <v>6.8758999999999999E-3</v>
      </c>
      <c r="C35732" t="s">
        <v>62</v>
      </c>
      <c r="D35732">
        <v>6612266</v>
      </c>
      <c r="E35732" t="s">
        <v>30</v>
      </c>
      <c r="F35732" t="s">
        <v>57</v>
      </c>
      <c r="G35732" t="s">
        <v>37</v>
      </c>
    </row>
    <row r="35733" spans="1:7" x14ac:dyDescent="0.2">
      <c r="A35733">
        <v>8035149</v>
      </c>
      <c r="B35733">
        <v>7.9858000000000012E-3</v>
      </c>
      <c r="C35733" t="s">
        <v>64</v>
      </c>
      <c r="D35733">
        <v>5083660</v>
      </c>
      <c r="E35733" t="s">
        <v>30</v>
      </c>
      <c r="F35733" t="s">
        <v>58</v>
      </c>
      <c r="G35733" t="s">
        <v>37</v>
      </c>
    </row>
    <row r="35734" spans="1:7" x14ac:dyDescent="0.2">
      <c r="A35734">
        <v>8035248</v>
      </c>
      <c r="B35734">
        <v>2.4896000000000002E-3</v>
      </c>
      <c r="C35734" t="s">
        <v>59</v>
      </c>
      <c r="D35734">
        <v>1566526</v>
      </c>
      <c r="E35734" t="s">
        <v>30</v>
      </c>
      <c r="F35734" t="s">
        <v>54</v>
      </c>
      <c r="G35734" t="s">
        <v>37</v>
      </c>
    </row>
    <row r="35735" spans="1:7" x14ac:dyDescent="0.2">
      <c r="A35735">
        <v>8035291</v>
      </c>
      <c r="B35735">
        <v>4.4239999999999997E-4</v>
      </c>
      <c r="C35735" t="s">
        <v>66</v>
      </c>
      <c r="D35735">
        <v>5820587</v>
      </c>
      <c r="E35735" t="s">
        <v>30</v>
      </c>
      <c r="F35735" t="s">
        <v>56</v>
      </c>
      <c r="G35735" t="s">
        <v>37</v>
      </c>
    </row>
    <row r="35736" spans="1:7" x14ac:dyDescent="0.2">
      <c r="A35736">
        <v>8035485</v>
      </c>
      <c r="B35736">
        <v>5.3622000000000001E-3</v>
      </c>
      <c r="C35736" t="s">
        <v>65</v>
      </c>
      <c r="D35736">
        <v>5058212</v>
      </c>
      <c r="E35736" t="s">
        <v>30</v>
      </c>
      <c r="F35736" t="s">
        <v>54</v>
      </c>
      <c r="G35736" t="s">
        <v>37</v>
      </c>
    </row>
    <row r="35737" spans="1:7" x14ac:dyDescent="0.2">
      <c r="A35737">
        <v>8035600</v>
      </c>
      <c r="B35737">
        <v>7.8846999999999997E-3</v>
      </c>
      <c r="C35737" t="s">
        <v>64</v>
      </c>
      <c r="D35737">
        <v>1569787</v>
      </c>
      <c r="E35737" t="s">
        <v>30</v>
      </c>
      <c r="F35737" t="s">
        <v>56</v>
      </c>
      <c r="G35737" t="s">
        <v>37</v>
      </c>
    </row>
    <row r="35738" spans="1:7" x14ac:dyDescent="0.2">
      <c r="A35738">
        <v>8035873</v>
      </c>
      <c r="B35738">
        <v>1.3824999999999998E-3</v>
      </c>
      <c r="C35738" t="s">
        <v>59</v>
      </c>
      <c r="D35738">
        <v>194834</v>
      </c>
      <c r="E35738" t="s">
        <v>30</v>
      </c>
      <c r="F35738" t="s">
        <v>58</v>
      </c>
      <c r="G35738" t="s">
        <v>37</v>
      </c>
    </row>
    <row r="35739" spans="1:7" x14ac:dyDescent="0.2">
      <c r="A35739">
        <v>8036427</v>
      </c>
      <c r="B35739">
        <v>1.6690000000000001E-3</v>
      </c>
      <c r="C35739" t="s">
        <v>63</v>
      </c>
      <c r="D35739">
        <v>8951247</v>
      </c>
      <c r="E35739" t="s">
        <v>30</v>
      </c>
      <c r="F35739" t="s">
        <v>58</v>
      </c>
      <c r="G35739" t="s">
        <v>37</v>
      </c>
    </row>
    <row r="35740" spans="1:7" x14ac:dyDescent="0.2">
      <c r="A35740">
        <v>8036772</v>
      </c>
      <c r="B35740">
        <v>4.5018999999999997E-3</v>
      </c>
      <c r="C35740" t="s">
        <v>62</v>
      </c>
      <c r="D35740">
        <v>4365048</v>
      </c>
      <c r="E35740" t="s">
        <v>30</v>
      </c>
      <c r="F35740" t="s">
        <v>53</v>
      </c>
      <c r="G35740" t="s">
        <v>37</v>
      </c>
    </row>
    <row r="35741" spans="1:7" x14ac:dyDescent="0.2">
      <c r="A35741">
        <v>8036812</v>
      </c>
      <c r="B35741">
        <v>6.9979999999999988E-4</v>
      </c>
      <c r="C35741" t="s">
        <v>61</v>
      </c>
      <c r="D35741">
        <v>1134227</v>
      </c>
      <c r="E35741" t="s">
        <v>30</v>
      </c>
      <c r="F35741" t="s">
        <v>56</v>
      </c>
      <c r="G35741" t="s">
        <v>37</v>
      </c>
    </row>
    <row r="35742" spans="1:7" x14ac:dyDescent="0.2">
      <c r="A35742">
        <v>8036849</v>
      </c>
      <c r="B35742">
        <v>6.417E-3</v>
      </c>
      <c r="C35742" t="s">
        <v>59</v>
      </c>
      <c r="D35742">
        <v>9451231</v>
      </c>
      <c r="E35742" t="s">
        <v>30</v>
      </c>
      <c r="F35742" t="s">
        <v>54</v>
      </c>
      <c r="G35742" t="s">
        <v>37</v>
      </c>
    </row>
    <row r="35743" spans="1:7" x14ac:dyDescent="0.2">
      <c r="A35743">
        <v>8037112</v>
      </c>
      <c r="B35743">
        <v>9.356200000000002E-3</v>
      </c>
      <c r="C35743">
        <v>360</v>
      </c>
      <c r="D35743">
        <v>3155569</v>
      </c>
      <c r="E35743" t="s">
        <v>30</v>
      </c>
      <c r="F35743" t="s">
        <v>53</v>
      </c>
      <c r="G35743" t="s">
        <v>37</v>
      </c>
    </row>
    <row r="35744" spans="1:7" x14ac:dyDescent="0.2">
      <c r="A35744">
        <v>8037124</v>
      </c>
      <c r="B35744">
        <v>6.3504E-3</v>
      </c>
      <c r="C35744" t="s">
        <v>61</v>
      </c>
      <c r="D35744">
        <v>1424614</v>
      </c>
      <c r="E35744" t="s">
        <v>30</v>
      </c>
      <c r="F35744" t="s">
        <v>57</v>
      </c>
      <c r="G35744" t="s">
        <v>37</v>
      </c>
    </row>
    <row r="35745" spans="1:7" x14ac:dyDescent="0.2">
      <c r="A35745">
        <v>8037201</v>
      </c>
      <c r="B35745">
        <v>7.1639E-3</v>
      </c>
      <c r="C35745" t="s">
        <v>60</v>
      </c>
      <c r="D35745">
        <v>9739319</v>
      </c>
      <c r="E35745" t="s">
        <v>30</v>
      </c>
      <c r="F35745" t="s">
        <v>54</v>
      </c>
      <c r="G35745" t="s">
        <v>37</v>
      </c>
    </row>
    <row r="35746" spans="1:7" x14ac:dyDescent="0.2">
      <c r="A35746">
        <v>8037237</v>
      </c>
      <c r="B35746">
        <v>3.0634E-3</v>
      </c>
      <c r="C35746" t="s">
        <v>64</v>
      </c>
      <c r="D35746">
        <v>6094849</v>
      </c>
      <c r="E35746" t="s">
        <v>30</v>
      </c>
      <c r="F35746" t="s">
        <v>55</v>
      </c>
      <c r="G35746" t="s">
        <v>37</v>
      </c>
    </row>
    <row r="35747" spans="1:7" x14ac:dyDescent="0.2">
      <c r="A35747">
        <v>8037538</v>
      </c>
      <c r="B35747">
        <v>4.5548000000000003E-3</v>
      </c>
      <c r="C35747" t="s">
        <v>66</v>
      </c>
      <c r="D35747">
        <v>6088590</v>
      </c>
      <c r="E35747" t="s">
        <v>30</v>
      </c>
      <c r="F35747" t="s">
        <v>58</v>
      </c>
      <c r="G35747" t="s">
        <v>37</v>
      </c>
    </row>
    <row r="35748" spans="1:7" x14ac:dyDescent="0.2">
      <c r="A35748">
        <v>8037805</v>
      </c>
      <c r="B35748">
        <v>3.8438999999999999E-3</v>
      </c>
      <c r="C35748" t="s">
        <v>60</v>
      </c>
      <c r="D35748">
        <v>6306162</v>
      </c>
      <c r="E35748" t="s">
        <v>30</v>
      </c>
      <c r="F35748" t="s">
        <v>56</v>
      </c>
      <c r="G35748" t="s">
        <v>37</v>
      </c>
    </row>
    <row r="35749" spans="1:7" x14ac:dyDescent="0.2">
      <c r="A35749">
        <v>8037808</v>
      </c>
      <c r="B35749">
        <v>6.2551000000000004E-3</v>
      </c>
      <c r="C35749" t="s">
        <v>61</v>
      </c>
      <c r="D35749">
        <v>9698099</v>
      </c>
      <c r="E35749" t="s">
        <v>30</v>
      </c>
      <c r="F35749" t="s">
        <v>55</v>
      </c>
      <c r="G35749" t="s">
        <v>37</v>
      </c>
    </row>
    <row r="35750" spans="1:7" x14ac:dyDescent="0.2">
      <c r="A35750">
        <v>8037908</v>
      </c>
      <c r="B35750">
        <v>4.5696999999999995E-3</v>
      </c>
      <c r="C35750" t="s">
        <v>62</v>
      </c>
      <c r="D35750">
        <v>482496</v>
      </c>
      <c r="E35750" t="s">
        <v>30</v>
      </c>
      <c r="F35750" t="s">
        <v>55</v>
      </c>
      <c r="G35750" t="s">
        <v>37</v>
      </c>
    </row>
    <row r="35751" spans="1:7" x14ac:dyDescent="0.2">
      <c r="A35751">
        <v>8038068</v>
      </c>
      <c r="B35751">
        <v>5.6578999999999996E-3</v>
      </c>
      <c r="C35751" t="s">
        <v>62</v>
      </c>
      <c r="D35751">
        <v>2586396</v>
      </c>
      <c r="E35751" t="s">
        <v>30</v>
      </c>
      <c r="F35751" t="s">
        <v>57</v>
      </c>
      <c r="G35751" t="s">
        <v>37</v>
      </c>
    </row>
    <row r="35752" spans="1:7" x14ac:dyDescent="0.2">
      <c r="A35752">
        <v>8038126</v>
      </c>
      <c r="B35752">
        <v>2.1361000000000002E-3</v>
      </c>
      <c r="C35752" t="s">
        <v>64</v>
      </c>
      <c r="D35752">
        <v>5704518</v>
      </c>
      <c r="E35752" t="s">
        <v>30</v>
      </c>
      <c r="F35752" t="s">
        <v>54</v>
      </c>
      <c r="G35752" t="s">
        <v>37</v>
      </c>
    </row>
    <row r="35753" spans="1:7" x14ac:dyDescent="0.2">
      <c r="A35753">
        <v>8038143</v>
      </c>
      <c r="B35753">
        <v>6.9429999999999991E-4</v>
      </c>
      <c r="C35753" t="s">
        <v>59</v>
      </c>
      <c r="D35753">
        <v>9526187</v>
      </c>
      <c r="E35753" t="s">
        <v>30</v>
      </c>
      <c r="F35753" t="s">
        <v>53</v>
      </c>
      <c r="G35753" t="s">
        <v>37</v>
      </c>
    </row>
    <row r="35754" spans="1:7" x14ac:dyDescent="0.2">
      <c r="A35754">
        <v>8038169</v>
      </c>
      <c r="B35754">
        <v>5.5582999999999995E-3</v>
      </c>
      <c r="C35754" t="s">
        <v>66</v>
      </c>
      <c r="D35754">
        <v>5523337</v>
      </c>
      <c r="E35754" t="s">
        <v>30</v>
      </c>
      <c r="F35754" t="s">
        <v>54</v>
      </c>
      <c r="G35754" t="s">
        <v>37</v>
      </c>
    </row>
    <row r="35755" spans="1:7" x14ac:dyDescent="0.2">
      <c r="A35755">
        <v>8038196</v>
      </c>
      <c r="B35755">
        <v>2.7999999999999998E-4</v>
      </c>
      <c r="C35755" t="s">
        <v>59</v>
      </c>
      <c r="D35755">
        <v>3458998</v>
      </c>
      <c r="E35755" t="s">
        <v>30</v>
      </c>
      <c r="F35755" t="s">
        <v>54</v>
      </c>
      <c r="G35755" t="s">
        <v>37</v>
      </c>
    </row>
    <row r="35756" spans="1:7" x14ac:dyDescent="0.2">
      <c r="A35756">
        <v>8038522</v>
      </c>
      <c r="B35756">
        <v>6.8011000000000009E-3</v>
      </c>
      <c r="C35756" t="s">
        <v>60</v>
      </c>
      <c r="D35756">
        <v>3433116</v>
      </c>
      <c r="E35756" t="s">
        <v>30</v>
      </c>
      <c r="F35756" t="s">
        <v>56</v>
      </c>
      <c r="G35756" t="s">
        <v>37</v>
      </c>
    </row>
    <row r="35757" spans="1:7" x14ac:dyDescent="0.2">
      <c r="A35757">
        <v>8038765</v>
      </c>
      <c r="B35757">
        <v>9.8252999999999986E-3</v>
      </c>
      <c r="C35757" t="s">
        <v>8</v>
      </c>
      <c r="D35757">
        <v>2884288</v>
      </c>
      <c r="E35757" t="s">
        <v>30</v>
      </c>
      <c r="F35757" t="s">
        <v>53</v>
      </c>
      <c r="G35757" t="s">
        <v>37</v>
      </c>
    </row>
    <row r="35758" spans="1:7" x14ac:dyDescent="0.2">
      <c r="A35758">
        <v>8039297</v>
      </c>
      <c r="B35758">
        <v>2.6163000000000002E-3</v>
      </c>
      <c r="C35758" t="s">
        <v>62</v>
      </c>
      <c r="D35758">
        <v>9892325</v>
      </c>
      <c r="E35758" t="s">
        <v>30</v>
      </c>
      <c r="F35758" t="s">
        <v>56</v>
      </c>
      <c r="G35758" t="s">
        <v>37</v>
      </c>
    </row>
    <row r="35759" spans="1:7" x14ac:dyDescent="0.2">
      <c r="A35759">
        <v>8039671</v>
      </c>
      <c r="B35759">
        <v>3.4641999999999997E-3</v>
      </c>
      <c r="C35759" t="s">
        <v>8</v>
      </c>
      <c r="D35759">
        <v>3481595</v>
      </c>
      <c r="E35759" t="s">
        <v>30</v>
      </c>
      <c r="F35759" t="s">
        <v>57</v>
      </c>
      <c r="G35759" t="s">
        <v>37</v>
      </c>
    </row>
    <row r="35760" spans="1:7" x14ac:dyDescent="0.2">
      <c r="A35760">
        <v>8040250</v>
      </c>
      <c r="B35760">
        <v>1.2408E-3</v>
      </c>
      <c r="C35760" t="s">
        <v>63</v>
      </c>
      <c r="D35760">
        <v>9010407</v>
      </c>
      <c r="E35760" t="s">
        <v>30</v>
      </c>
      <c r="F35760" t="s">
        <v>57</v>
      </c>
      <c r="G35760" t="s">
        <v>37</v>
      </c>
    </row>
    <row r="35761" spans="1:7" x14ac:dyDescent="0.2">
      <c r="A35761">
        <v>8040484</v>
      </c>
      <c r="B35761">
        <v>9.8226000000000008E-3</v>
      </c>
      <c r="C35761" t="s">
        <v>59</v>
      </c>
      <c r="D35761">
        <v>9035176</v>
      </c>
      <c r="E35761" t="s">
        <v>30</v>
      </c>
      <c r="F35761" t="s">
        <v>55</v>
      </c>
      <c r="G35761" t="s">
        <v>37</v>
      </c>
    </row>
    <row r="35762" spans="1:7" x14ac:dyDescent="0.2">
      <c r="A35762">
        <v>8040638</v>
      </c>
      <c r="B35762">
        <v>5.7461000000000005E-3</v>
      </c>
      <c r="C35762" t="s">
        <v>62</v>
      </c>
      <c r="D35762">
        <v>8200277</v>
      </c>
      <c r="E35762" t="s">
        <v>30</v>
      </c>
      <c r="F35762" t="s">
        <v>53</v>
      </c>
      <c r="G35762" t="s">
        <v>37</v>
      </c>
    </row>
    <row r="35763" spans="1:7" x14ac:dyDescent="0.2">
      <c r="A35763">
        <v>8040787</v>
      </c>
      <c r="B35763">
        <v>6.4399000000000001E-3</v>
      </c>
      <c r="C35763" t="s">
        <v>59</v>
      </c>
      <c r="D35763">
        <v>4542411</v>
      </c>
      <c r="E35763" t="s">
        <v>30</v>
      </c>
      <c r="F35763" t="s">
        <v>54</v>
      </c>
      <c r="G35763" t="s">
        <v>37</v>
      </c>
    </row>
    <row r="35764" spans="1:7" x14ac:dyDescent="0.2">
      <c r="A35764">
        <v>8040958</v>
      </c>
      <c r="B35764">
        <v>3.0414000000000001E-3</v>
      </c>
      <c r="C35764">
        <v>360</v>
      </c>
      <c r="D35764">
        <v>4926611</v>
      </c>
      <c r="E35764" t="s">
        <v>30</v>
      </c>
      <c r="F35764" t="s">
        <v>54</v>
      </c>
      <c r="G35764" t="s">
        <v>37</v>
      </c>
    </row>
    <row r="35765" spans="1:7" x14ac:dyDescent="0.2">
      <c r="A35765">
        <v>8041008</v>
      </c>
      <c r="B35765">
        <v>9.2040999999999998E-3</v>
      </c>
      <c r="C35765" t="s">
        <v>63</v>
      </c>
      <c r="D35765">
        <v>9903972</v>
      </c>
      <c r="E35765" t="s">
        <v>30</v>
      </c>
      <c r="F35765" t="s">
        <v>55</v>
      </c>
      <c r="G35765" t="s">
        <v>37</v>
      </c>
    </row>
    <row r="35766" spans="1:7" x14ac:dyDescent="0.2">
      <c r="A35766">
        <v>8041151</v>
      </c>
      <c r="B35766">
        <v>8.5581000000000008E-3</v>
      </c>
      <c r="C35766" t="s">
        <v>62</v>
      </c>
      <c r="D35766">
        <v>815308</v>
      </c>
      <c r="E35766" t="s">
        <v>30</v>
      </c>
      <c r="F35766" t="s">
        <v>58</v>
      </c>
      <c r="G35766" t="s">
        <v>37</v>
      </c>
    </row>
    <row r="35767" spans="1:7" x14ac:dyDescent="0.2">
      <c r="A35767">
        <v>8041612</v>
      </c>
      <c r="B35767">
        <v>5.1777999999999998E-3</v>
      </c>
      <c r="C35767" t="s">
        <v>59</v>
      </c>
      <c r="D35767">
        <v>1945687</v>
      </c>
      <c r="E35767" t="s">
        <v>30</v>
      </c>
      <c r="F35767" t="s">
        <v>58</v>
      </c>
      <c r="G35767" t="s">
        <v>37</v>
      </c>
    </row>
    <row r="35768" spans="1:7" x14ac:dyDescent="0.2">
      <c r="A35768">
        <v>8041735</v>
      </c>
      <c r="B35768">
        <v>3.0695000000000002E-3</v>
      </c>
      <c r="C35768" t="s">
        <v>61</v>
      </c>
      <c r="D35768">
        <v>4522140</v>
      </c>
      <c r="E35768" t="s">
        <v>30</v>
      </c>
      <c r="F35768" t="s">
        <v>56</v>
      </c>
      <c r="G35768" t="s">
        <v>37</v>
      </c>
    </row>
    <row r="35769" spans="1:7" x14ac:dyDescent="0.2">
      <c r="A35769">
        <v>8041748</v>
      </c>
      <c r="B35769">
        <v>2.2240000000000001E-4</v>
      </c>
      <c r="C35769" t="s">
        <v>8</v>
      </c>
      <c r="D35769">
        <v>2452310</v>
      </c>
      <c r="E35769" t="s">
        <v>30</v>
      </c>
      <c r="F35769" t="s">
        <v>57</v>
      </c>
      <c r="G35769" t="s">
        <v>37</v>
      </c>
    </row>
    <row r="35770" spans="1:7" x14ac:dyDescent="0.2">
      <c r="A35770">
        <v>8041858</v>
      </c>
      <c r="B35770">
        <v>2.8273000000000005E-3</v>
      </c>
      <c r="C35770" t="s">
        <v>59</v>
      </c>
      <c r="D35770">
        <v>351220</v>
      </c>
      <c r="E35770" t="s">
        <v>30</v>
      </c>
      <c r="F35770" t="s">
        <v>57</v>
      </c>
      <c r="G35770" t="s">
        <v>37</v>
      </c>
    </row>
    <row r="35771" spans="1:7" x14ac:dyDescent="0.2">
      <c r="A35771">
        <v>8042045</v>
      </c>
      <c r="B35771">
        <v>1.3205999999999999E-3</v>
      </c>
      <c r="C35771" t="s">
        <v>62</v>
      </c>
      <c r="D35771">
        <v>7753696</v>
      </c>
      <c r="E35771" t="s">
        <v>30</v>
      </c>
      <c r="F35771" t="s">
        <v>55</v>
      </c>
      <c r="G35771" t="s">
        <v>37</v>
      </c>
    </row>
    <row r="35772" spans="1:7" x14ac:dyDescent="0.2">
      <c r="A35772">
        <v>8042313</v>
      </c>
      <c r="B35772">
        <v>6.2093000000000001E-3</v>
      </c>
      <c r="C35772" t="s">
        <v>62</v>
      </c>
      <c r="D35772">
        <v>5715192</v>
      </c>
      <c r="E35772" t="s">
        <v>30</v>
      </c>
      <c r="F35772" t="s">
        <v>53</v>
      </c>
      <c r="G35772" t="s">
        <v>37</v>
      </c>
    </row>
    <row r="35773" spans="1:7" x14ac:dyDescent="0.2">
      <c r="A35773">
        <v>8042340</v>
      </c>
      <c r="B35773">
        <v>5.3785999999999999E-3</v>
      </c>
      <c r="C35773" t="s">
        <v>8</v>
      </c>
      <c r="D35773">
        <v>4095545</v>
      </c>
      <c r="E35773" t="s">
        <v>30</v>
      </c>
      <c r="F35773" t="s">
        <v>56</v>
      </c>
      <c r="G35773" t="s">
        <v>37</v>
      </c>
    </row>
    <row r="35774" spans="1:7" x14ac:dyDescent="0.2">
      <c r="A35774">
        <v>8043075</v>
      </c>
      <c r="B35774">
        <v>4.4389E-3</v>
      </c>
      <c r="C35774" t="s">
        <v>59</v>
      </c>
      <c r="D35774">
        <v>1303902</v>
      </c>
      <c r="E35774" t="s">
        <v>30</v>
      </c>
      <c r="F35774" t="s">
        <v>57</v>
      </c>
      <c r="G35774" t="s">
        <v>37</v>
      </c>
    </row>
    <row r="35775" spans="1:7" x14ac:dyDescent="0.2">
      <c r="A35775">
        <v>8043081</v>
      </c>
      <c r="B35775">
        <v>3.8836999999999995E-3</v>
      </c>
      <c r="C35775" t="s">
        <v>63</v>
      </c>
      <c r="D35775">
        <v>628338</v>
      </c>
      <c r="E35775" t="s">
        <v>30</v>
      </c>
      <c r="F35775" t="s">
        <v>57</v>
      </c>
      <c r="G35775" t="s">
        <v>37</v>
      </c>
    </row>
    <row r="35776" spans="1:7" x14ac:dyDescent="0.2">
      <c r="A35776">
        <v>8043963</v>
      </c>
      <c r="B35776">
        <v>3.7538000000000003E-3</v>
      </c>
      <c r="C35776" t="s">
        <v>65</v>
      </c>
      <c r="D35776">
        <v>6377417</v>
      </c>
      <c r="E35776" t="s">
        <v>30</v>
      </c>
      <c r="F35776" t="s">
        <v>54</v>
      </c>
      <c r="G35776" t="s">
        <v>37</v>
      </c>
    </row>
    <row r="35777" spans="1:7" x14ac:dyDescent="0.2">
      <c r="A35777">
        <v>8045045</v>
      </c>
      <c r="B35777">
        <v>9.7920000000000004E-3</v>
      </c>
      <c r="C35777" t="s">
        <v>63</v>
      </c>
      <c r="D35777">
        <v>8589547</v>
      </c>
      <c r="E35777" t="s">
        <v>30</v>
      </c>
      <c r="F35777" t="s">
        <v>53</v>
      </c>
      <c r="G35777" t="s">
        <v>37</v>
      </c>
    </row>
    <row r="35778" spans="1:7" x14ac:dyDescent="0.2">
      <c r="A35778">
        <v>8045351</v>
      </c>
      <c r="B35778">
        <v>6.7586E-3</v>
      </c>
      <c r="C35778" t="s">
        <v>64</v>
      </c>
      <c r="D35778">
        <v>1631890</v>
      </c>
      <c r="E35778" t="s">
        <v>30</v>
      </c>
      <c r="F35778" t="s">
        <v>55</v>
      </c>
      <c r="G35778" t="s">
        <v>37</v>
      </c>
    </row>
    <row r="35779" spans="1:7" x14ac:dyDescent="0.2">
      <c r="A35779">
        <v>8045495</v>
      </c>
      <c r="B35779">
        <v>7.2665000000000004E-3</v>
      </c>
      <c r="C35779" t="s">
        <v>63</v>
      </c>
      <c r="D35779">
        <v>1589292</v>
      </c>
      <c r="E35779" t="s">
        <v>30</v>
      </c>
      <c r="F35779" t="s">
        <v>53</v>
      </c>
      <c r="G35779" t="s">
        <v>37</v>
      </c>
    </row>
    <row r="35780" spans="1:7" x14ac:dyDescent="0.2">
      <c r="A35780">
        <v>8045558</v>
      </c>
      <c r="B35780">
        <v>2.9665E-3</v>
      </c>
      <c r="C35780" t="s">
        <v>63</v>
      </c>
      <c r="D35780">
        <v>8400630</v>
      </c>
      <c r="E35780" t="s">
        <v>30</v>
      </c>
      <c r="F35780" t="s">
        <v>57</v>
      </c>
      <c r="G35780" t="s">
        <v>37</v>
      </c>
    </row>
    <row r="35781" spans="1:7" x14ac:dyDescent="0.2">
      <c r="A35781">
        <v>8046235</v>
      </c>
      <c r="B35781">
        <v>8.0090000000000005E-3</v>
      </c>
      <c r="C35781">
        <v>360</v>
      </c>
      <c r="D35781">
        <v>1572350</v>
      </c>
      <c r="E35781" t="s">
        <v>30</v>
      </c>
      <c r="F35781" t="s">
        <v>55</v>
      </c>
      <c r="G35781" t="s">
        <v>37</v>
      </c>
    </row>
    <row r="35782" spans="1:7" x14ac:dyDescent="0.2">
      <c r="A35782">
        <v>8046245</v>
      </c>
      <c r="B35782">
        <v>4.8484999999999995E-3</v>
      </c>
      <c r="C35782" t="s">
        <v>60</v>
      </c>
      <c r="D35782">
        <v>1947752</v>
      </c>
      <c r="E35782" t="s">
        <v>30</v>
      </c>
      <c r="F35782" t="s">
        <v>58</v>
      </c>
      <c r="G35782" t="s">
        <v>37</v>
      </c>
    </row>
    <row r="35783" spans="1:7" x14ac:dyDescent="0.2">
      <c r="A35783">
        <v>8046366</v>
      </c>
      <c r="B35783">
        <v>3.4161E-3</v>
      </c>
      <c r="C35783" t="s">
        <v>64</v>
      </c>
      <c r="D35783">
        <v>4526878</v>
      </c>
      <c r="E35783" t="s">
        <v>30</v>
      </c>
      <c r="F35783" t="s">
        <v>56</v>
      </c>
      <c r="G35783" t="s">
        <v>37</v>
      </c>
    </row>
    <row r="35784" spans="1:7" x14ac:dyDescent="0.2">
      <c r="A35784">
        <v>8046373</v>
      </c>
      <c r="B35784">
        <v>4.9081000000000003E-3</v>
      </c>
      <c r="C35784" t="s">
        <v>64</v>
      </c>
      <c r="D35784">
        <v>6674516</v>
      </c>
      <c r="E35784" t="s">
        <v>30</v>
      </c>
      <c r="F35784" t="s">
        <v>57</v>
      </c>
      <c r="G35784" t="s">
        <v>37</v>
      </c>
    </row>
    <row r="35785" spans="1:7" x14ac:dyDescent="0.2">
      <c r="A35785">
        <v>8046627</v>
      </c>
      <c r="B35785">
        <v>8.5870000000000009E-3</v>
      </c>
      <c r="C35785" t="s">
        <v>62</v>
      </c>
      <c r="D35785">
        <v>6371972</v>
      </c>
      <c r="E35785" t="s">
        <v>30</v>
      </c>
      <c r="F35785" t="s">
        <v>57</v>
      </c>
      <c r="G35785" t="s">
        <v>37</v>
      </c>
    </row>
    <row r="35786" spans="1:7" x14ac:dyDescent="0.2">
      <c r="A35786">
        <v>8046656</v>
      </c>
      <c r="B35786">
        <v>9.8180999999999997E-3</v>
      </c>
      <c r="C35786" t="s">
        <v>64</v>
      </c>
      <c r="D35786">
        <v>9531390</v>
      </c>
      <c r="E35786" t="s">
        <v>30</v>
      </c>
      <c r="F35786" t="s">
        <v>54</v>
      </c>
      <c r="G35786" t="s">
        <v>37</v>
      </c>
    </row>
    <row r="35787" spans="1:7" x14ac:dyDescent="0.2">
      <c r="A35787">
        <v>8047145</v>
      </c>
      <c r="B35787">
        <v>7.6771999999999995E-3</v>
      </c>
      <c r="C35787" t="s">
        <v>66</v>
      </c>
      <c r="D35787">
        <v>5921686</v>
      </c>
      <c r="E35787" t="s">
        <v>30</v>
      </c>
      <c r="F35787" t="s">
        <v>54</v>
      </c>
      <c r="G35787" t="s">
        <v>37</v>
      </c>
    </row>
    <row r="35788" spans="1:7" x14ac:dyDescent="0.2">
      <c r="A35788">
        <v>8047364</v>
      </c>
      <c r="B35788">
        <v>9.2417999999999997E-3</v>
      </c>
      <c r="C35788" t="s">
        <v>59</v>
      </c>
      <c r="D35788">
        <v>8042433</v>
      </c>
      <c r="E35788" t="s">
        <v>30</v>
      </c>
      <c r="F35788" t="s">
        <v>58</v>
      </c>
      <c r="G35788" t="s">
        <v>37</v>
      </c>
    </row>
    <row r="35789" spans="1:7" x14ac:dyDescent="0.2">
      <c r="A35789">
        <v>8047749</v>
      </c>
      <c r="B35789">
        <v>3.1374000000000003E-3</v>
      </c>
      <c r="C35789" t="s">
        <v>64</v>
      </c>
      <c r="D35789">
        <v>9431434</v>
      </c>
      <c r="E35789" t="s">
        <v>30</v>
      </c>
      <c r="F35789" t="s">
        <v>55</v>
      </c>
      <c r="G35789" t="s">
        <v>37</v>
      </c>
    </row>
    <row r="35790" spans="1:7" x14ac:dyDescent="0.2">
      <c r="A35790">
        <v>8048145</v>
      </c>
      <c r="B35790">
        <v>3.3283000000000002E-3</v>
      </c>
      <c r="C35790" t="s">
        <v>59</v>
      </c>
      <c r="D35790">
        <v>6719260</v>
      </c>
      <c r="E35790" t="s">
        <v>30</v>
      </c>
      <c r="F35790" t="s">
        <v>56</v>
      </c>
      <c r="G35790" t="s">
        <v>37</v>
      </c>
    </row>
    <row r="35791" spans="1:7" x14ac:dyDescent="0.2">
      <c r="A35791">
        <v>8048168</v>
      </c>
      <c r="B35791">
        <v>2.3822000000000001E-3</v>
      </c>
      <c r="C35791" t="s">
        <v>62</v>
      </c>
      <c r="D35791">
        <v>1523192</v>
      </c>
      <c r="E35791" t="s">
        <v>30</v>
      </c>
      <c r="F35791" t="s">
        <v>55</v>
      </c>
      <c r="G35791" t="s">
        <v>37</v>
      </c>
    </row>
    <row r="35792" spans="1:7" x14ac:dyDescent="0.2">
      <c r="A35792">
        <v>8048183</v>
      </c>
      <c r="B35792">
        <v>5.9378999999999994E-3</v>
      </c>
      <c r="C35792" t="s">
        <v>64</v>
      </c>
      <c r="D35792">
        <v>5423032</v>
      </c>
      <c r="E35792" t="s">
        <v>30</v>
      </c>
      <c r="F35792" t="s">
        <v>58</v>
      </c>
      <c r="G35792" t="s">
        <v>37</v>
      </c>
    </row>
    <row r="35793" spans="1:7" x14ac:dyDescent="0.2">
      <c r="A35793">
        <v>8048456</v>
      </c>
      <c r="B35793">
        <v>4.2751999999999998E-3</v>
      </c>
      <c r="C35793" t="s">
        <v>59</v>
      </c>
      <c r="D35793">
        <v>3897210</v>
      </c>
      <c r="E35793" t="s">
        <v>30</v>
      </c>
      <c r="F35793" t="s">
        <v>55</v>
      </c>
      <c r="G35793" t="s">
        <v>37</v>
      </c>
    </row>
    <row r="35794" spans="1:7" x14ac:dyDescent="0.2">
      <c r="A35794">
        <v>8048479</v>
      </c>
      <c r="B35794">
        <v>3.7320000000000001E-3</v>
      </c>
      <c r="C35794" t="s">
        <v>63</v>
      </c>
      <c r="D35794">
        <v>2222395</v>
      </c>
      <c r="E35794" t="s">
        <v>30</v>
      </c>
      <c r="F35794" t="s">
        <v>53</v>
      </c>
      <c r="G35794" t="s">
        <v>37</v>
      </c>
    </row>
    <row r="35795" spans="1:7" x14ac:dyDescent="0.2">
      <c r="A35795">
        <v>8048728</v>
      </c>
      <c r="B35795">
        <v>8.4906000000000009E-3</v>
      </c>
      <c r="C35795" t="s">
        <v>65</v>
      </c>
      <c r="D35795">
        <v>7379040</v>
      </c>
      <c r="E35795" t="s">
        <v>30</v>
      </c>
      <c r="F35795" t="s">
        <v>53</v>
      </c>
      <c r="G35795" t="s">
        <v>37</v>
      </c>
    </row>
    <row r="35796" spans="1:7" x14ac:dyDescent="0.2">
      <c r="A35796">
        <v>8048802</v>
      </c>
      <c r="B35796">
        <v>9.5361000000000005E-3</v>
      </c>
      <c r="C35796">
        <v>360</v>
      </c>
      <c r="D35796">
        <v>312645</v>
      </c>
      <c r="E35796" t="s">
        <v>30</v>
      </c>
      <c r="F35796" t="s">
        <v>58</v>
      </c>
      <c r="G35796" t="s">
        <v>37</v>
      </c>
    </row>
    <row r="35797" spans="1:7" x14ac:dyDescent="0.2">
      <c r="A35797">
        <v>8048909</v>
      </c>
      <c r="B35797">
        <v>3.6976999999999995E-3</v>
      </c>
      <c r="C35797" t="s">
        <v>59</v>
      </c>
      <c r="D35797">
        <v>528129</v>
      </c>
      <c r="E35797" t="s">
        <v>30</v>
      </c>
      <c r="F35797" t="s">
        <v>54</v>
      </c>
      <c r="G35797" t="s">
        <v>37</v>
      </c>
    </row>
    <row r="35798" spans="1:7" x14ac:dyDescent="0.2">
      <c r="A35798">
        <v>8049106</v>
      </c>
      <c r="B35798">
        <v>8.7382999999999992E-3</v>
      </c>
      <c r="C35798" t="s">
        <v>65</v>
      </c>
      <c r="D35798">
        <v>9392489</v>
      </c>
      <c r="E35798" t="s">
        <v>30</v>
      </c>
      <c r="F35798" t="s">
        <v>53</v>
      </c>
      <c r="G35798" t="s">
        <v>37</v>
      </c>
    </row>
    <row r="35799" spans="1:7" x14ac:dyDescent="0.2">
      <c r="A35799">
        <v>8049336</v>
      </c>
      <c r="B35799">
        <v>7.8545000000000004E-3</v>
      </c>
      <c r="C35799" t="s">
        <v>8</v>
      </c>
      <c r="D35799">
        <v>123765</v>
      </c>
      <c r="E35799" t="s">
        <v>30</v>
      </c>
      <c r="F35799" t="s">
        <v>58</v>
      </c>
      <c r="G35799" t="s">
        <v>37</v>
      </c>
    </row>
    <row r="35800" spans="1:7" x14ac:dyDescent="0.2">
      <c r="A35800">
        <v>8049401</v>
      </c>
      <c r="B35800">
        <v>3.8015000000000002E-3</v>
      </c>
      <c r="C35800" t="s">
        <v>63</v>
      </c>
      <c r="D35800">
        <v>7708051</v>
      </c>
      <c r="E35800" t="s">
        <v>30</v>
      </c>
      <c r="F35800" t="s">
        <v>55</v>
      </c>
      <c r="G35800" t="s">
        <v>37</v>
      </c>
    </row>
    <row r="35801" spans="1:7" x14ac:dyDescent="0.2">
      <c r="A35801">
        <v>8049537</v>
      </c>
      <c r="B35801">
        <v>9.4859999999999996E-3</v>
      </c>
      <c r="C35801" t="s">
        <v>60</v>
      </c>
      <c r="D35801">
        <v>2536448</v>
      </c>
      <c r="E35801" t="s">
        <v>30</v>
      </c>
      <c r="F35801" t="s">
        <v>58</v>
      </c>
      <c r="G35801" t="s">
        <v>37</v>
      </c>
    </row>
    <row r="35802" spans="1:7" x14ac:dyDescent="0.2">
      <c r="A35802">
        <v>8049632</v>
      </c>
      <c r="B35802">
        <v>9.1380000000000003E-3</v>
      </c>
      <c r="C35802" t="s">
        <v>65</v>
      </c>
      <c r="D35802">
        <v>6230784</v>
      </c>
      <c r="E35802" t="s">
        <v>30</v>
      </c>
      <c r="F35802" t="s">
        <v>55</v>
      </c>
      <c r="G35802" t="s">
        <v>37</v>
      </c>
    </row>
    <row r="35803" spans="1:7" x14ac:dyDescent="0.2">
      <c r="A35803">
        <v>8050179</v>
      </c>
      <c r="B35803">
        <v>6.9167000000000005E-3</v>
      </c>
      <c r="C35803" t="s">
        <v>65</v>
      </c>
      <c r="D35803">
        <v>4993631</v>
      </c>
      <c r="E35803" t="s">
        <v>30</v>
      </c>
      <c r="F35803" t="s">
        <v>55</v>
      </c>
      <c r="G35803" t="s">
        <v>37</v>
      </c>
    </row>
    <row r="35804" spans="1:7" x14ac:dyDescent="0.2">
      <c r="A35804">
        <v>8050765</v>
      </c>
      <c r="B35804">
        <v>4.6151999999999999E-3</v>
      </c>
      <c r="C35804" t="s">
        <v>8</v>
      </c>
      <c r="D35804">
        <v>8597095</v>
      </c>
      <c r="E35804" t="s">
        <v>30</v>
      </c>
      <c r="F35804" t="s">
        <v>54</v>
      </c>
      <c r="G35804" t="s">
        <v>37</v>
      </c>
    </row>
    <row r="35805" spans="1:7" x14ac:dyDescent="0.2">
      <c r="A35805">
        <v>8050961</v>
      </c>
      <c r="B35805">
        <v>2.4441999999999997E-3</v>
      </c>
      <c r="C35805">
        <v>360</v>
      </c>
      <c r="D35805">
        <v>7040012</v>
      </c>
      <c r="E35805" t="s">
        <v>30</v>
      </c>
      <c r="F35805" t="s">
        <v>53</v>
      </c>
      <c r="G35805" t="s">
        <v>37</v>
      </c>
    </row>
    <row r="35806" spans="1:7" x14ac:dyDescent="0.2">
      <c r="A35806">
        <v>8051242</v>
      </c>
      <c r="B35806">
        <v>8.1372000000000007E-3</v>
      </c>
      <c r="C35806" t="s">
        <v>65</v>
      </c>
      <c r="D35806">
        <v>7074028</v>
      </c>
      <c r="E35806" t="s">
        <v>30</v>
      </c>
      <c r="F35806" t="s">
        <v>53</v>
      </c>
      <c r="G35806" t="s">
        <v>37</v>
      </c>
    </row>
    <row r="35807" spans="1:7" x14ac:dyDescent="0.2">
      <c r="A35807">
        <v>8051542</v>
      </c>
      <c r="B35807">
        <v>4.7965999999999998E-3</v>
      </c>
      <c r="C35807" t="s">
        <v>62</v>
      </c>
      <c r="D35807">
        <v>5326370</v>
      </c>
      <c r="E35807" t="s">
        <v>30</v>
      </c>
      <c r="F35807" t="s">
        <v>57</v>
      </c>
      <c r="G35807" t="s">
        <v>37</v>
      </c>
    </row>
    <row r="35808" spans="1:7" x14ac:dyDescent="0.2">
      <c r="A35808">
        <v>8051652</v>
      </c>
      <c r="B35808">
        <v>9.0597000000000004E-3</v>
      </c>
      <c r="C35808" t="s">
        <v>8</v>
      </c>
      <c r="D35808">
        <v>4749358</v>
      </c>
      <c r="E35808" t="s">
        <v>30</v>
      </c>
      <c r="F35808" t="s">
        <v>55</v>
      </c>
      <c r="G35808" t="s">
        <v>37</v>
      </c>
    </row>
    <row r="35809" spans="1:7" x14ac:dyDescent="0.2">
      <c r="A35809">
        <v>8052557</v>
      </c>
      <c r="B35809">
        <v>6.1342000000000002E-3</v>
      </c>
      <c r="C35809" t="s">
        <v>64</v>
      </c>
      <c r="D35809">
        <v>8576820</v>
      </c>
      <c r="E35809" t="s">
        <v>30</v>
      </c>
      <c r="F35809" t="s">
        <v>58</v>
      </c>
      <c r="G35809" t="s">
        <v>37</v>
      </c>
    </row>
    <row r="35810" spans="1:7" x14ac:dyDescent="0.2">
      <c r="A35810">
        <v>8052803</v>
      </c>
      <c r="B35810">
        <v>9.6856000000000008E-3</v>
      </c>
      <c r="C35810" t="s">
        <v>60</v>
      </c>
      <c r="D35810">
        <v>1142444</v>
      </c>
      <c r="E35810" t="s">
        <v>30</v>
      </c>
      <c r="F35810" t="s">
        <v>57</v>
      </c>
      <c r="G35810" t="s">
        <v>37</v>
      </c>
    </row>
    <row r="35811" spans="1:7" x14ac:dyDescent="0.2">
      <c r="A35811">
        <v>8052932</v>
      </c>
      <c r="B35811">
        <v>6.6874999999999999E-3</v>
      </c>
      <c r="C35811" t="s">
        <v>64</v>
      </c>
      <c r="D35811">
        <v>1280368</v>
      </c>
      <c r="E35811" t="s">
        <v>30</v>
      </c>
      <c r="F35811" t="s">
        <v>54</v>
      </c>
      <c r="G35811" t="s">
        <v>37</v>
      </c>
    </row>
    <row r="35812" spans="1:7" x14ac:dyDescent="0.2">
      <c r="A35812">
        <v>8052976</v>
      </c>
      <c r="B35812">
        <v>9.2150000000000001E-4</v>
      </c>
      <c r="C35812" t="s">
        <v>62</v>
      </c>
      <c r="D35812">
        <v>553283</v>
      </c>
      <c r="E35812" t="s">
        <v>30</v>
      </c>
      <c r="F35812" t="s">
        <v>58</v>
      </c>
      <c r="G35812" t="s">
        <v>37</v>
      </c>
    </row>
    <row r="35813" spans="1:7" x14ac:dyDescent="0.2">
      <c r="A35813">
        <v>8053109</v>
      </c>
      <c r="B35813">
        <v>6.3193999999999993E-3</v>
      </c>
      <c r="C35813">
        <v>360</v>
      </c>
      <c r="D35813">
        <v>9486623</v>
      </c>
      <c r="E35813" t="s">
        <v>30</v>
      </c>
      <c r="F35813" t="s">
        <v>58</v>
      </c>
      <c r="G35813" t="s">
        <v>37</v>
      </c>
    </row>
    <row r="35814" spans="1:7" x14ac:dyDescent="0.2">
      <c r="A35814">
        <v>8053939</v>
      </c>
      <c r="B35814">
        <v>6.6184E-3</v>
      </c>
      <c r="C35814" t="s">
        <v>66</v>
      </c>
      <c r="D35814">
        <v>6080941</v>
      </c>
      <c r="E35814" t="s">
        <v>30</v>
      </c>
      <c r="F35814" t="s">
        <v>54</v>
      </c>
      <c r="G35814" t="s">
        <v>37</v>
      </c>
    </row>
    <row r="35815" spans="1:7" x14ac:dyDescent="0.2">
      <c r="A35815">
        <v>8053957</v>
      </c>
      <c r="B35815">
        <v>2.7753000000000001E-3</v>
      </c>
      <c r="C35815" t="s">
        <v>60</v>
      </c>
      <c r="D35815">
        <v>8893646</v>
      </c>
      <c r="E35815" t="s">
        <v>30</v>
      </c>
      <c r="F35815" t="s">
        <v>57</v>
      </c>
      <c r="G35815" t="s">
        <v>37</v>
      </c>
    </row>
    <row r="35816" spans="1:7" x14ac:dyDescent="0.2">
      <c r="A35816">
        <v>8054089</v>
      </c>
      <c r="B35816">
        <v>7.9486000000000001E-3</v>
      </c>
      <c r="C35816" t="s">
        <v>65</v>
      </c>
      <c r="D35816">
        <v>850169</v>
      </c>
      <c r="E35816" t="s">
        <v>30</v>
      </c>
      <c r="F35816" t="s">
        <v>56</v>
      </c>
      <c r="G35816" t="s">
        <v>37</v>
      </c>
    </row>
    <row r="35817" spans="1:7" x14ac:dyDescent="0.2">
      <c r="A35817">
        <v>8054490</v>
      </c>
      <c r="B35817">
        <v>4.9556000000000001E-3</v>
      </c>
      <c r="C35817" t="s">
        <v>65</v>
      </c>
      <c r="D35817">
        <v>641831</v>
      </c>
      <c r="E35817" t="s">
        <v>30</v>
      </c>
      <c r="F35817" t="s">
        <v>58</v>
      </c>
      <c r="G35817" t="s">
        <v>37</v>
      </c>
    </row>
    <row r="35818" spans="1:7" x14ac:dyDescent="0.2">
      <c r="A35818">
        <v>8054497</v>
      </c>
      <c r="B35818">
        <v>3.7060000000000006E-4</v>
      </c>
      <c r="C35818" t="s">
        <v>61</v>
      </c>
      <c r="D35818">
        <v>4874964</v>
      </c>
      <c r="E35818" t="s">
        <v>30</v>
      </c>
      <c r="F35818" t="s">
        <v>54</v>
      </c>
      <c r="G35818" t="s">
        <v>37</v>
      </c>
    </row>
    <row r="35819" spans="1:7" x14ac:dyDescent="0.2">
      <c r="A35819">
        <v>8054888</v>
      </c>
      <c r="B35819">
        <v>6.8194000000000006E-3</v>
      </c>
      <c r="C35819" t="s">
        <v>59</v>
      </c>
      <c r="D35819">
        <v>8344243</v>
      </c>
      <c r="E35819" t="s">
        <v>30</v>
      </c>
      <c r="F35819" t="s">
        <v>58</v>
      </c>
      <c r="G35819" t="s">
        <v>37</v>
      </c>
    </row>
    <row r="35820" spans="1:7" x14ac:dyDescent="0.2">
      <c r="A35820">
        <v>8054939</v>
      </c>
      <c r="B35820">
        <v>1.7605999999999998E-3</v>
      </c>
      <c r="C35820" t="s">
        <v>8</v>
      </c>
      <c r="D35820">
        <v>3279360</v>
      </c>
      <c r="E35820" t="s">
        <v>30</v>
      </c>
      <c r="F35820" t="s">
        <v>57</v>
      </c>
      <c r="G35820" t="s">
        <v>37</v>
      </c>
    </row>
    <row r="35821" spans="1:7" x14ac:dyDescent="0.2">
      <c r="A35821">
        <v>8055020</v>
      </c>
      <c r="B35821">
        <v>7.0096999999999998E-3</v>
      </c>
      <c r="C35821" t="s">
        <v>61</v>
      </c>
      <c r="D35821">
        <v>6838574</v>
      </c>
      <c r="E35821" t="s">
        <v>30</v>
      </c>
      <c r="F35821" t="s">
        <v>54</v>
      </c>
      <c r="G35821" t="s">
        <v>37</v>
      </c>
    </row>
    <row r="35822" spans="1:7" x14ac:dyDescent="0.2">
      <c r="A35822">
        <v>8055584</v>
      </c>
      <c r="B35822">
        <v>4.2446000000000003E-3</v>
      </c>
      <c r="C35822">
        <v>360</v>
      </c>
      <c r="D35822">
        <v>6415499</v>
      </c>
      <c r="E35822" t="s">
        <v>30</v>
      </c>
      <c r="F35822" t="s">
        <v>54</v>
      </c>
      <c r="G35822" t="s">
        <v>37</v>
      </c>
    </row>
    <row r="35823" spans="1:7" x14ac:dyDescent="0.2">
      <c r="A35823">
        <v>8055632</v>
      </c>
      <c r="B35823">
        <v>2.8663E-3</v>
      </c>
      <c r="C35823" t="s">
        <v>62</v>
      </c>
      <c r="D35823">
        <v>6292345</v>
      </c>
      <c r="E35823" t="s">
        <v>30</v>
      </c>
      <c r="F35823" t="s">
        <v>56</v>
      </c>
      <c r="G35823" t="s">
        <v>37</v>
      </c>
    </row>
    <row r="35824" spans="1:7" x14ac:dyDescent="0.2">
      <c r="A35824">
        <v>8055798</v>
      </c>
      <c r="B35824">
        <v>1.4740999999999999E-3</v>
      </c>
      <c r="C35824" t="s">
        <v>62</v>
      </c>
      <c r="D35824">
        <v>7074990</v>
      </c>
      <c r="E35824" t="s">
        <v>30</v>
      </c>
      <c r="F35824" t="s">
        <v>56</v>
      </c>
      <c r="G35824" t="s">
        <v>37</v>
      </c>
    </row>
    <row r="35825" spans="1:7" x14ac:dyDescent="0.2">
      <c r="A35825">
        <v>8055860</v>
      </c>
      <c r="B35825">
        <v>4.7572999999999999E-3</v>
      </c>
      <c r="C35825" t="s">
        <v>64</v>
      </c>
      <c r="D35825">
        <v>569556</v>
      </c>
      <c r="E35825" t="s">
        <v>30</v>
      </c>
      <c r="F35825" t="s">
        <v>55</v>
      </c>
      <c r="G35825" t="s">
        <v>37</v>
      </c>
    </row>
    <row r="35826" spans="1:7" x14ac:dyDescent="0.2">
      <c r="A35826">
        <v>8056035</v>
      </c>
      <c r="B35826">
        <v>2.1641E-3</v>
      </c>
      <c r="C35826" t="s">
        <v>66</v>
      </c>
      <c r="D35826">
        <v>8715631</v>
      </c>
      <c r="E35826" t="s">
        <v>30</v>
      </c>
      <c r="F35826" t="s">
        <v>57</v>
      </c>
      <c r="G35826" t="s">
        <v>37</v>
      </c>
    </row>
    <row r="35827" spans="1:7" x14ac:dyDescent="0.2">
      <c r="A35827">
        <v>8056126</v>
      </c>
      <c r="B35827">
        <v>7.8116000000000001E-3</v>
      </c>
      <c r="C35827">
        <v>360</v>
      </c>
      <c r="D35827">
        <v>8652131</v>
      </c>
      <c r="E35827" t="s">
        <v>30</v>
      </c>
      <c r="F35827" t="s">
        <v>55</v>
      </c>
      <c r="G35827" t="s">
        <v>37</v>
      </c>
    </row>
    <row r="35828" spans="1:7" x14ac:dyDescent="0.2">
      <c r="A35828">
        <v>8056587</v>
      </c>
      <c r="B35828">
        <v>2.3148999999999999E-3</v>
      </c>
      <c r="C35828" t="s">
        <v>65</v>
      </c>
      <c r="D35828">
        <v>196770</v>
      </c>
      <c r="E35828" t="s">
        <v>30</v>
      </c>
      <c r="F35828" t="s">
        <v>53</v>
      </c>
      <c r="G35828" t="s">
        <v>37</v>
      </c>
    </row>
    <row r="35829" spans="1:7" x14ac:dyDescent="0.2">
      <c r="A35829">
        <v>8056687</v>
      </c>
      <c r="B35829">
        <v>3.4194000000000004E-3</v>
      </c>
      <c r="C35829" t="s">
        <v>65</v>
      </c>
      <c r="D35829">
        <v>7741317</v>
      </c>
      <c r="E35829" t="s">
        <v>30</v>
      </c>
      <c r="F35829" t="s">
        <v>58</v>
      </c>
      <c r="G35829" t="s">
        <v>37</v>
      </c>
    </row>
    <row r="35830" spans="1:7" x14ac:dyDescent="0.2">
      <c r="A35830">
        <v>8056709</v>
      </c>
      <c r="B35830">
        <v>5.6248999999999995E-3</v>
      </c>
      <c r="C35830" t="s">
        <v>66</v>
      </c>
      <c r="D35830">
        <v>2893250</v>
      </c>
      <c r="E35830" t="s">
        <v>30</v>
      </c>
      <c r="F35830" t="s">
        <v>58</v>
      </c>
      <c r="G35830" t="s">
        <v>37</v>
      </c>
    </row>
    <row r="35831" spans="1:7" x14ac:dyDescent="0.2">
      <c r="A35831">
        <v>8056974</v>
      </c>
      <c r="B35831">
        <v>5.9608000000000005E-3</v>
      </c>
      <c r="C35831" t="s">
        <v>61</v>
      </c>
      <c r="D35831">
        <v>3676551</v>
      </c>
      <c r="E35831" t="s">
        <v>30</v>
      </c>
      <c r="F35831" t="s">
        <v>53</v>
      </c>
      <c r="G35831" t="s">
        <v>37</v>
      </c>
    </row>
    <row r="35832" spans="1:7" x14ac:dyDescent="0.2">
      <c r="A35832">
        <v>8057033</v>
      </c>
      <c r="B35832">
        <v>9.940899999999999E-3</v>
      </c>
      <c r="C35832">
        <v>360</v>
      </c>
      <c r="D35832">
        <v>3193415</v>
      </c>
      <c r="E35832" t="s">
        <v>30</v>
      </c>
      <c r="F35832" t="s">
        <v>55</v>
      </c>
      <c r="G35832" t="s">
        <v>37</v>
      </c>
    </row>
    <row r="35833" spans="1:7" x14ac:dyDescent="0.2">
      <c r="A35833">
        <v>8057132</v>
      </c>
      <c r="B35833">
        <v>7.2751000000000005E-3</v>
      </c>
      <c r="C35833" t="s">
        <v>60</v>
      </c>
      <c r="D35833">
        <v>491777</v>
      </c>
      <c r="E35833" t="s">
        <v>30</v>
      </c>
      <c r="F35833" t="s">
        <v>58</v>
      </c>
      <c r="G35833" t="s">
        <v>37</v>
      </c>
    </row>
    <row r="35834" spans="1:7" x14ac:dyDescent="0.2">
      <c r="A35834">
        <v>8057148</v>
      </c>
      <c r="B35834">
        <v>3.9175E-3</v>
      </c>
      <c r="C35834" t="s">
        <v>61</v>
      </c>
      <c r="D35834">
        <v>3490286</v>
      </c>
      <c r="E35834" t="s">
        <v>30</v>
      </c>
      <c r="F35834" t="s">
        <v>54</v>
      </c>
      <c r="G35834" t="s">
        <v>37</v>
      </c>
    </row>
    <row r="35835" spans="1:7" x14ac:dyDescent="0.2">
      <c r="A35835">
        <v>8057167</v>
      </c>
      <c r="B35835">
        <v>8.9353999999999996E-3</v>
      </c>
      <c r="C35835" t="s">
        <v>61</v>
      </c>
      <c r="D35835">
        <v>7938912</v>
      </c>
      <c r="E35835" t="s">
        <v>30</v>
      </c>
      <c r="F35835" t="s">
        <v>53</v>
      </c>
      <c r="G35835" t="s">
        <v>37</v>
      </c>
    </row>
    <row r="35836" spans="1:7" x14ac:dyDescent="0.2">
      <c r="A35836">
        <v>8057508</v>
      </c>
      <c r="B35836">
        <v>4.2449000000000002E-3</v>
      </c>
      <c r="C35836" t="s">
        <v>61</v>
      </c>
      <c r="D35836">
        <v>8856440</v>
      </c>
      <c r="E35836" t="s">
        <v>30</v>
      </c>
      <c r="F35836" t="s">
        <v>56</v>
      </c>
      <c r="G35836" t="s">
        <v>37</v>
      </c>
    </row>
    <row r="35837" spans="1:7" x14ac:dyDescent="0.2">
      <c r="A35837">
        <v>8057547</v>
      </c>
      <c r="B35837">
        <v>3.9235999999999993E-3</v>
      </c>
      <c r="C35837" t="s">
        <v>59</v>
      </c>
      <c r="D35837">
        <v>2958541</v>
      </c>
      <c r="E35837" t="s">
        <v>30</v>
      </c>
      <c r="F35837" t="s">
        <v>53</v>
      </c>
      <c r="G35837" t="s">
        <v>37</v>
      </c>
    </row>
    <row r="35838" spans="1:7" x14ac:dyDescent="0.2">
      <c r="A35838">
        <v>8057548</v>
      </c>
      <c r="B35838">
        <v>9.5340000000000008E-3</v>
      </c>
      <c r="C35838" t="s">
        <v>8</v>
      </c>
      <c r="D35838">
        <v>3966153</v>
      </c>
      <c r="E35838" t="s">
        <v>30</v>
      </c>
      <c r="F35838" t="s">
        <v>58</v>
      </c>
      <c r="G35838" t="s">
        <v>37</v>
      </c>
    </row>
    <row r="35839" spans="1:7" x14ac:dyDescent="0.2">
      <c r="A35839">
        <v>8057552</v>
      </c>
      <c r="B35839">
        <v>7.4618999999999996E-3</v>
      </c>
      <c r="C35839" t="s">
        <v>59</v>
      </c>
      <c r="D35839">
        <v>7680536</v>
      </c>
      <c r="E35839" t="s">
        <v>30</v>
      </c>
      <c r="F35839" t="s">
        <v>56</v>
      </c>
      <c r="G35839" t="s">
        <v>37</v>
      </c>
    </row>
    <row r="35840" spans="1:7" x14ac:dyDescent="0.2">
      <c r="A35840">
        <v>8057628</v>
      </c>
      <c r="B35840">
        <v>4.4838999999999999E-3</v>
      </c>
      <c r="C35840" t="s">
        <v>66</v>
      </c>
      <c r="D35840">
        <v>929452</v>
      </c>
      <c r="E35840" t="s">
        <v>30</v>
      </c>
      <c r="F35840" t="s">
        <v>58</v>
      </c>
      <c r="G35840" t="s">
        <v>37</v>
      </c>
    </row>
    <row r="35841" spans="1:7" x14ac:dyDescent="0.2">
      <c r="A35841">
        <v>8057722</v>
      </c>
      <c r="B35841">
        <v>9.7057999999999988E-3</v>
      </c>
      <c r="C35841" t="s">
        <v>63</v>
      </c>
      <c r="D35841">
        <v>6275828</v>
      </c>
      <c r="E35841" t="s">
        <v>30</v>
      </c>
      <c r="F35841" t="s">
        <v>54</v>
      </c>
      <c r="G35841" t="s">
        <v>37</v>
      </c>
    </row>
    <row r="35842" spans="1:7" x14ac:dyDescent="0.2">
      <c r="A35842">
        <v>8058002</v>
      </c>
      <c r="B35842">
        <v>8.3750000000000005E-3</v>
      </c>
      <c r="C35842" t="s">
        <v>60</v>
      </c>
      <c r="D35842">
        <v>2905595</v>
      </c>
      <c r="E35842" t="s">
        <v>30</v>
      </c>
      <c r="F35842" t="s">
        <v>57</v>
      </c>
      <c r="G35842" t="s">
        <v>37</v>
      </c>
    </row>
    <row r="35843" spans="1:7" x14ac:dyDescent="0.2">
      <c r="A35843">
        <v>8058071</v>
      </c>
      <c r="B35843">
        <v>6.0801000000000006E-3</v>
      </c>
      <c r="C35843" t="s">
        <v>63</v>
      </c>
      <c r="D35843">
        <v>7855770</v>
      </c>
      <c r="E35843" t="s">
        <v>30</v>
      </c>
      <c r="F35843" t="s">
        <v>54</v>
      </c>
      <c r="G35843" t="s">
        <v>37</v>
      </c>
    </row>
    <row r="35844" spans="1:7" x14ac:dyDescent="0.2">
      <c r="A35844">
        <v>8058406</v>
      </c>
      <c r="B35844">
        <v>6.2570000000000008E-4</v>
      </c>
      <c r="C35844" t="s">
        <v>63</v>
      </c>
      <c r="D35844">
        <v>7360768</v>
      </c>
      <c r="E35844" t="s">
        <v>30</v>
      </c>
      <c r="F35844" t="s">
        <v>55</v>
      </c>
      <c r="G35844" t="s">
        <v>37</v>
      </c>
    </row>
    <row r="35845" spans="1:7" x14ac:dyDescent="0.2">
      <c r="A35845">
        <v>8058550</v>
      </c>
      <c r="B35845">
        <v>7.3261000000000012E-3</v>
      </c>
      <c r="C35845" t="s">
        <v>64</v>
      </c>
      <c r="D35845">
        <v>5420553</v>
      </c>
      <c r="E35845" t="s">
        <v>30</v>
      </c>
      <c r="F35845" t="s">
        <v>58</v>
      </c>
      <c r="G35845" t="s">
        <v>37</v>
      </c>
    </row>
    <row r="35846" spans="1:7" x14ac:dyDescent="0.2">
      <c r="A35846">
        <v>8058556</v>
      </c>
      <c r="B35846">
        <v>1.9183E-3</v>
      </c>
      <c r="C35846">
        <v>360</v>
      </c>
      <c r="D35846">
        <v>1361506</v>
      </c>
      <c r="E35846" t="s">
        <v>30</v>
      </c>
      <c r="F35846" t="s">
        <v>57</v>
      </c>
      <c r="G35846" t="s">
        <v>37</v>
      </c>
    </row>
    <row r="35847" spans="1:7" x14ac:dyDescent="0.2">
      <c r="A35847">
        <v>8058599</v>
      </c>
      <c r="B35847">
        <v>3.0856999999999998E-3</v>
      </c>
      <c r="C35847" t="s">
        <v>63</v>
      </c>
      <c r="D35847">
        <v>9105156</v>
      </c>
      <c r="E35847" t="s">
        <v>30</v>
      </c>
      <c r="F35847" t="s">
        <v>53</v>
      </c>
      <c r="G35847" t="s">
        <v>37</v>
      </c>
    </row>
    <row r="35848" spans="1:7" x14ac:dyDescent="0.2">
      <c r="A35848">
        <v>8058615</v>
      </c>
      <c r="B35848">
        <v>1.4790999999999999E-3</v>
      </c>
      <c r="C35848" t="s">
        <v>66</v>
      </c>
      <c r="D35848">
        <v>1549724</v>
      </c>
      <c r="E35848" t="s">
        <v>30</v>
      </c>
      <c r="F35848" t="s">
        <v>58</v>
      </c>
      <c r="G35848" t="s">
        <v>37</v>
      </c>
    </row>
    <row r="35849" spans="1:7" x14ac:dyDescent="0.2">
      <c r="A35849">
        <v>8058693</v>
      </c>
      <c r="B35849">
        <v>4.9119999999999997E-3</v>
      </c>
      <c r="C35849" t="s">
        <v>65</v>
      </c>
      <c r="D35849">
        <v>615491</v>
      </c>
      <c r="E35849" t="s">
        <v>30</v>
      </c>
      <c r="F35849" t="s">
        <v>55</v>
      </c>
      <c r="G35849" t="s">
        <v>37</v>
      </c>
    </row>
    <row r="35850" spans="1:7" x14ac:dyDescent="0.2">
      <c r="A35850">
        <v>8058852</v>
      </c>
      <c r="B35850">
        <v>9.2042000000000009E-3</v>
      </c>
      <c r="C35850" t="s">
        <v>60</v>
      </c>
      <c r="D35850">
        <v>6199567</v>
      </c>
      <c r="E35850" t="s">
        <v>30</v>
      </c>
      <c r="F35850" t="s">
        <v>54</v>
      </c>
      <c r="G35850" t="s">
        <v>37</v>
      </c>
    </row>
    <row r="35851" spans="1:7" x14ac:dyDescent="0.2">
      <c r="A35851">
        <v>8059211</v>
      </c>
      <c r="B35851">
        <v>1.9040000000000002E-4</v>
      </c>
      <c r="C35851" t="s">
        <v>8</v>
      </c>
      <c r="D35851">
        <v>3321260</v>
      </c>
      <c r="E35851" t="s">
        <v>30</v>
      </c>
      <c r="F35851" t="s">
        <v>56</v>
      </c>
      <c r="G35851" t="s">
        <v>37</v>
      </c>
    </row>
    <row r="35852" spans="1:7" x14ac:dyDescent="0.2">
      <c r="A35852">
        <v>8059225</v>
      </c>
      <c r="B35852">
        <v>3.8730000000000004E-4</v>
      </c>
      <c r="C35852" t="s">
        <v>66</v>
      </c>
      <c r="D35852">
        <v>6175833</v>
      </c>
      <c r="E35852" t="s">
        <v>30</v>
      </c>
      <c r="F35852" t="s">
        <v>57</v>
      </c>
      <c r="G35852" t="s">
        <v>37</v>
      </c>
    </row>
    <row r="35853" spans="1:7" x14ac:dyDescent="0.2">
      <c r="A35853">
        <v>8059361</v>
      </c>
      <c r="B35853">
        <v>1.3932999999999999E-3</v>
      </c>
      <c r="C35853" t="s">
        <v>66</v>
      </c>
      <c r="D35853">
        <v>1868196</v>
      </c>
      <c r="E35853" t="s">
        <v>30</v>
      </c>
      <c r="F35853" t="s">
        <v>57</v>
      </c>
      <c r="G35853" t="s">
        <v>37</v>
      </c>
    </row>
    <row r="35854" spans="1:7" x14ac:dyDescent="0.2">
      <c r="A35854">
        <v>8059610</v>
      </c>
      <c r="B35854">
        <v>9.4798999999999994E-3</v>
      </c>
      <c r="C35854" t="s">
        <v>63</v>
      </c>
      <c r="D35854">
        <v>6870587</v>
      </c>
      <c r="E35854" t="s">
        <v>30</v>
      </c>
      <c r="F35854" t="s">
        <v>53</v>
      </c>
      <c r="G35854" t="s">
        <v>37</v>
      </c>
    </row>
    <row r="35855" spans="1:7" x14ac:dyDescent="0.2">
      <c r="A35855">
        <v>8059651</v>
      </c>
      <c r="B35855">
        <v>9.0157999999999992E-3</v>
      </c>
      <c r="C35855" t="s">
        <v>63</v>
      </c>
      <c r="D35855">
        <v>874931</v>
      </c>
      <c r="E35855" t="s">
        <v>30</v>
      </c>
      <c r="F35855" t="s">
        <v>56</v>
      </c>
      <c r="G35855" t="s">
        <v>37</v>
      </c>
    </row>
    <row r="35856" spans="1:7" x14ac:dyDescent="0.2">
      <c r="A35856">
        <v>8060137</v>
      </c>
      <c r="B35856">
        <v>3.6323000000000002E-3</v>
      </c>
      <c r="C35856" t="s">
        <v>66</v>
      </c>
      <c r="D35856">
        <v>3059015</v>
      </c>
      <c r="E35856" t="s">
        <v>30</v>
      </c>
      <c r="F35856" t="s">
        <v>57</v>
      </c>
      <c r="G35856" t="s">
        <v>37</v>
      </c>
    </row>
    <row r="35857" spans="1:7" x14ac:dyDescent="0.2">
      <c r="A35857">
        <v>8060265</v>
      </c>
      <c r="B35857">
        <v>5.6211000000000004E-3</v>
      </c>
      <c r="C35857" t="s">
        <v>65</v>
      </c>
      <c r="D35857">
        <v>6028845</v>
      </c>
      <c r="E35857" t="s">
        <v>30</v>
      </c>
      <c r="F35857" t="s">
        <v>58</v>
      </c>
      <c r="G35857" t="s">
        <v>37</v>
      </c>
    </row>
    <row r="35858" spans="1:7" x14ac:dyDescent="0.2">
      <c r="A35858">
        <v>8060334</v>
      </c>
      <c r="B35858">
        <v>5.0042000000000003E-3</v>
      </c>
      <c r="C35858">
        <v>360</v>
      </c>
      <c r="D35858">
        <v>1462807</v>
      </c>
      <c r="E35858" t="s">
        <v>30</v>
      </c>
      <c r="F35858" t="s">
        <v>53</v>
      </c>
      <c r="G35858" t="s">
        <v>37</v>
      </c>
    </row>
    <row r="35859" spans="1:7" x14ac:dyDescent="0.2">
      <c r="A35859">
        <v>8060517</v>
      </c>
      <c r="B35859">
        <v>4.5163999999999994E-3</v>
      </c>
      <c r="C35859" t="s">
        <v>59</v>
      </c>
      <c r="D35859">
        <v>8929477</v>
      </c>
      <c r="E35859" t="s">
        <v>30</v>
      </c>
      <c r="F35859" t="s">
        <v>58</v>
      </c>
      <c r="G35859" t="s">
        <v>37</v>
      </c>
    </row>
    <row r="35860" spans="1:7" x14ac:dyDescent="0.2">
      <c r="A35860">
        <v>8060645</v>
      </c>
      <c r="B35860">
        <v>7.6029999999999999E-4</v>
      </c>
      <c r="C35860" t="s">
        <v>8</v>
      </c>
      <c r="D35860">
        <v>3498209</v>
      </c>
      <c r="E35860" t="s">
        <v>30</v>
      </c>
      <c r="F35860" t="s">
        <v>56</v>
      </c>
      <c r="G35860" t="s">
        <v>37</v>
      </c>
    </row>
    <row r="35861" spans="1:7" x14ac:dyDescent="0.2">
      <c r="A35861">
        <v>8060932</v>
      </c>
      <c r="B35861">
        <v>4.4289999999999998E-3</v>
      </c>
      <c r="C35861" t="s">
        <v>59</v>
      </c>
      <c r="D35861">
        <v>8358601</v>
      </c>
      <c r="E35861" t="s">
        <v>30</v>
      </c>
      <c r="F35861" t="s">
        <v>56</v>
      </c>
      <c r="G35861" t="s">
        <v>37</v>
      </c>
    </row>
    <row r="35862" spans="1:7" x14ac:dyDescent="0.2">
      <c r="A35862">
        <v>8060954</v>
      </c>
      <c r="B35862">
        <v>5.7926999999999996E-3</v>
      </c>
      <c r="C35862">
        <v>360</v>
      </c>
      <c r="D35862">
        <v>2381115</v>
      </c>
      <c r="E35862" t="s">
        <v>30</v>
      </c>
      <c r="F35862" t="s">
        <v>55</v>
      </c>
      <c r="G35862" t="s">
        <v>37</v>
      </c>
    </row>
    <row r="35863" spans="1:7" x14ac:dyDescent="0.2">
      <c r="A35863">
        <v>8060985</v>
      </c>
      <c r="B35863">
        <v>6.0639999999999999E-4</v>
      </c>
      <c r="C35863" t="s">
        <v>63</v>
      </c>
      <c r="D35863">
        <v>8239349</v>
      </c>
      <c r="E35863" t="s">
        <v>30</v>
      </c>
      <c r="F35863" t="s">
        <v>54</v>
      </c>
      <c r="G35863" t="s">
        <v>37</v>
      </c>
    </row>
    <row r="35864" spans="1:7" x14ac:dyDescent="0.2">
      <c r="A35864">
        <v>8060996</v>
      </c>
      <c r="B35864">
        <v>5.1771000000000005E-3</v>
      </c>
      <c r="C35864" t="s">
        <v>66</v>
      </c>
      <c r="D35864">
        <v>607419</v>
      </c>
      <c r="E35864" t="s">
        <v>30</v>
      </c>
      <c r="F35864" t="s">
        <v>57</v>
      </c>
      <c r="G35864" t="s">
        <v>37</v>
      </c>
    </row>
    <row r="35865" spans="1:7" x14ac:dyDescent="0.2">
      <c r="A35865">
        <v>8061206</v>
      </c>
      <c r="B35865">
        <v>4.5890000000000002E-3</v>
      </c>
      <c r="C35865" t="s">
        <v>66</v>
      </c>
      <c r="D35865">
        <v>5083484</v>
      </c>
      <c r="E35865" t="s">
        <v>30</v>
      </c>
      <c r="F35865" t="s">
        <v>58</v>
      </c>
      <c r="G35865" t="s">
        <v>37</v>
      </c>
    </row>
    <row r="35866" spans="1:7" x14ac:dyDescent="0.2">
      <c r="A35866">
        <v>8061350</v>
      </c>
      <c r="B35866">
        <v>9.6466E-3</v>
      </c>
      <c r="C35866" t="s">
        <v>65</v>
      </c>
      <c r="D35866">
        <v>3921689</v>
      </c>
      <c r="E35866" t="s">
        <v>30</v>
      </c>
      <c r="F35866" t="s">
        <v>56</v>
      </c>
      <c r="G35866" t="s">
        <v>37</v>
      </c>
    </row>
    <row r="35867" spans="1:7" x14ac:dyDescent="0.2">
      <c r="A35867">
        <v>8061385</v>
      </c>
      <c r="B35867">
        <v>8.5208000000000002E-3</v>
      </c>
      <c r="C35867" t="s">
        <v>62</v>
      </c>
      <c r="D35867">
        <v>6474681</v>
      </c>
      <c r="E35867" t="s">
        <v>30</v>
      </c>
      <c r="F35867" t="s">
        <v>56</v>
      </c>
      <c r="G35867" t="s">
        <v>37</v>
      </c>
    </row>
    <row r="35868" spans="1:7" x14ac:dyDescent="0.2">
      <c r="A35868">
        <v>8061577</v>
      </c>
      <c r="B35868">
        <v>7.6629999999999997E-3</v>
      </c>
      <c r="C35868" t="s">
        <v>8</v>
      </c>
      <c r="D35868">
        <v>8449302</v>
      </c>
      <c r="E35868" t="s">
        <v>30</v>
      </c>
      <c r="F35868" t="s">
        <v>55</v>
      </c>
      <c r="G35868" t="s">
        <v>37</v>
      </c>
    </row>
    <row r="35869" spans="1:7" x14ac:dyDescent="0.2">
      <c r="A35869">
        <v>8061600</v>
      </c>
      <c r="B35869">
        <v>3.934E-3</v>
      </c>
      <c r="C35869" t="s">
        <v>62</v>
      </c>
      <c r="D35869">
        <v>3155577</v>
      </c>
      <c r="E35869" t="s">
        <v>30</v>
      </c>
      <c r="F35869" t="s">
        <v>56</v>
      </c>
      <c r="G35869" t="s">
        <v>37</v>
      </c>
    </row>
    <row r="35870" spans="1:7" x14ac:dyDescent="0.2">
      <c r="A35870">
        <v>8061629</v>
      </c>
      <c r="B35870">
        <v>8.2412000000000006E-3</v>
      </c>
      <c r="C35870" t="s">
        <v>8</v>
      </c>
      <c r="D35870">
        <v>4663721</v>
      </c>
      <c r="E35870" t="s">
        <v>30</v>
      </c>
      <c r="F35870" t="s">
        <v>58</v>
      </c>
      <c r="G35870" t="s">
        <v>37</v>
      </c>
    </row>
    <row r="35871" spans="1:7" x14ac:dyDescent="0.2">
      <c r="A35871">
        <v>8062293</v>
      </c>
      <c r="B35871">
        <v>6.2256999999999998E-3</v>
      </c>
      <c r="C35871">
        <v>360</v>
      </c>
      <c r="D35871">
        <v>1860502</v>
      </c>
      <c r="E35871" t="s">
        <v>30</v>
      </c>
      <c r="F35871" t="s">
        <v>54</v>
      </c>
      <c r="G35871" t="s">
        <v>37</v>
      </c>
    </row>
    <row r="35872" spans="1:7" x14ac:dyDescent="0.2">
      <c r="A35872">
        <v>8062497</v>
      </c>
      <c r="B35872">
        <v>4.5383000000000003E-3</v>
      </c>
      <c r="C35872" t="s">
        <v>60</v>
      </c>
      <c r="D35872">
        <v>1599335</v>
      </c>
      <c r="E35872" t="s">
        <v>30</v>
      </c>
      <c r="F35872" t="s">
        <v>55</v>
      </c>
      <c r="G35872" t="s">
        <v>37</v>
      </c>
    </row>
    <row r="35873" spans="1:7" x14ac:dyDescent="0.2">
      <c r="A35873">
        <v>8063017</v>
      </c>
      <c r="B35873">
        <v>6.7266999999999995E-3</v>
      </c>
      <c r="C35873" t="s">
        <v>66</v>
      </c>
      <c r="D35873">
        <v>4497528</v>
      </c>
      <c r="E35873" t="s">
        <v>30</v>
      </c>
      <c r="F35873" t="s">
        <v>54</v>
      </c>
      <c r="G35873" t="s">
        <v>37</v>
      </c>
    </row>
    <row r="35874" spans="1:7" x14ac:dyDescent="0.2">
      <c r="A35874">
        <v>8063299</v>
      </c>
      <c r="B35874">
        <v>7.9699000000000002E-3</v>
      </c>
      <c r="C35874" t="s">
        <v>8</v>
      </c>
      <c r="D35874">
        <v>835932</v>
      </c>
      <c r="E35874" t="s">
        <v>30</v>
      </c>
      <c r="F35874" t="s">
        <v>56</v>
      </c>
      <c r="G35874" t="s">
        <v>37</v>
      </c>
    </row>
    <row r="35875" spans="1:7" x14ac:dyDescent="0.2">
      <c r="A35875">
        <v>8063430</v>
      </c>
      <c r="B35875">
        <v>9.5949E-3</v>
      </c>
      <c r="C35875" t="s">
        <v>61</v>
      </c>
      <c r="D35875">
        <v>3669445</v>
      </c>
      <c r="E35875" t="s">
        <v>30</v>
      </c>
      <c r="F35875" t="s">
        <v>58</v>
      </c>
      <c r="G35875" t="s">
        <v>37</v>
      </c>
    </row>
    <row r="35876" spans="1:7" x14ac:dyDescent="0.2">
      <c r="A35876">
        <v>8063482</v>
      </c>
      <c r="B35876">
        <v>8.4694000000000002E-3</v>
      </c>
      <c r="C35876" t="s">
        <v>8</v>
      </c>
      <c r="D35876">
        <v>9306803</v>
      </c>
      <c r="E35876" t="s">
        <v>30</v>
      </c>
      <c r="F35876" t="s">
        <v>58</v>
      </c>
      <c r="G35876" t="s">
        <v>37</v>
      </c>
    </row>
    <row r="35877" spans="1:7" x14ac:dyDescent="0.2">
      <c r="A35877">
        <v>8063614</v>
      </c>
      <c r="B35877">
        <v>3.3604999999999998E-3</v>
      </c>
      <c r="C35877" t="s">
        <v>61</v>
      </c>
      <c r="D35877">
        <v>6308706</v>
      </c>
      <c r="E35877" t="s">
        <v>30</v>
      </c>
      <c r="F35877" t="s">
        <v>53</v>
      </c>
      <c r="G35877" t="s">
        <v>37</v>
      </c>
    </row>
    <row r="35878" spans="1:7" x14ac:dyDescent="0.2">
      <c r="A35878">
        <v>8063617</v>
      </c>
      <c r="B35878">
        <v>6.1062E-3</v>
      </c>
      <c r="C35878" t="s">
        <v>65</v>
      </c>
      <c r="D35878">
        <v>7187525</v>
      </c>
      <c r="E35878" t="s">
        <v>30</v>
      </c>
      <c r="F35878" t="s">
        <v>54</v>
      </c>
      <c r="G35878" t="s">
        <v>37</v>
      </c>
    </row>
    <row r="35879" spans="1:7" x14ac:dyDescent="0.2">
      <c r="A35879">
        <v>8064042</v>
      </c>
      <c r="B35879">
        <v>7.6620000000000008E-4</v>
      </c>
      <c r="C35879" t="s">
        <v>64</v>
      </c>
      <c r="D35879">
        <v>6827998</v>
      </c>
      <c r="E35879" t="s">
        <v>30</v>
      </c>
      <c r="F35879" t="s">
        <v>53</v>
      </c>
      <c r="G35879" t="s">
        <v>37</v>
      </c>
    </row>
    <row r="35880" spans="1:7" x14ac:dyDescent="0.2">
      <c r="A35880">
        <v>8064576</v>
      </c>
      <c r="B35880">
        <v>7.7583000000000001E-3</v>
      </c>
      <c r="C35880" t="s">
        <v>61</v>
      </c>
      <c r="D35880">
        <v>8390888</v>
      </c>
      <c r="E35880" t="s">
        <v>30</v>
      </c>
      <c r="F35880" t="s">
        <v>58</v>
      </c>
      <c r="G35880" t="s">
        <v>37</v>
      </c>
    </row>
    <row r="35881" spans="1:7" x14ac:dyDescent="0.2">
      <c r="A35881">
        <v>8064655</v>
      </c>
      <c r="B35881">
        <v>5.7488999999999995E-3</v>
      </c>
      <c r="C35881" t="s">
        <v>61</v>
      </c>
      <c r="D35881">
        <v>4199475</v>
      </c>
      <c r="E35881" t="s">
        <v>30</v>
      </c>
      <c r="F35881" t="s">
        <v>56</v>
      </c>
      <c r="G35881" t="s">
        <v>37</v>
      </c>
    </row>
    <row r="35882" spans="1:7" x14ac:dyDescent="0.2">
      <c r="A35882">
        <v>8064829</v>
      </c>
      <c r="B35882">
        <v>7.2745000000000006E-3</v>
      </c>
      <c r="C35882" t="s">
        <v>59</v>
      </c>
      <c r="D35882">
        <v>3410302</v>
      </c>
      <c r="E35882" t="s">
        <v>30</v>
      </c>
      <c r="F35882" t="s">
        <v>57</v>
      </c>
      <c r="G35882" t="s">
        <v>37</v>
      </c>
    </row>
    <row r="35883" spans="1:7" x14ac:dyDescent="0.2">
      <c r="A35883">
        <v>8065034</v>
      </c>
      <c r="B35883">
        <v>2.2358E-3</v>
      </c>
      <c r="C35883" t="s">
        <v>62</v>
      </c>
      <c r="D35883">
        <v>4628782</v>
      </c>
      <c r="E35883" t="s">
        <v>30</v>
      </c>
      <c r="F35883" t="s">
        <v>54</v>
      </c>
      <c r="G35883" t="s">
        <v>37</v>
      </c>
    </row>
    <row r="35884" spans="1:7" x14ac:dyDescent="0.2">
      <c r="A35884">
        <v>8065300</v>
      </c>
      <c r="B35884">
        <v>4.5943999999999994E-3</v>
      </c>
      <c r="C35884" t="s">
        <v>62</v>
      </c>
      <c r="D35884">
        <v>2516935</v>
      </c>
      <c r="E35884" t="s">
        <v>30</v>
      </c>
      <c r="F35884" t="s">
        <v>55</v>
      </c>
      <c r="G35884" t="s">
        <v>37</v>
      </c>
    </row>
    <row r="35885" spans="1:7" x14ac:dyDescent="0.2">
      <c r="A35885">
        <v>8065511</v>
      </c>
      <c r="B35885">
        <v>1.3018999999999999E-3</v>
      </c>
      <c r="C35885" t="s">
        <v>61</v>
      </c>
      <c r="D35885">
        <v>1837106</v>
      </c>
      <c r="E35885" t="s">
        <v>30</v>
      </c>
      <c r="F35885" t="s">
        <v>54</v>
      </c>
      <c r="G35885" t="s">
        <v>37</v>
      </c>
    </row>
    <row r="35886" spans="1:7" x14ac:dyDescent="0.2">
      <c r="A35886">
        <v>8065584</v>
      </c>
      <c r="B35886">
        <v>5.6906000000000005E-3</v>
      </c>
      <c r="C35886" t="s">
        <v>63</v>
      </c>
      <c r="D35886">
        <v>1235295</v>
      </c>
      <c r="E35886" t="s">
        <v>30</v>
      </c>
      <c r="F35886" t="s">
        <v>53</v>
      </c>
      <c r="G35886" t="s">
        <v>37</v>
      </c>
    </row>
    <row r="35887" spans="1:7" x14ac:dyDescent="0.2">
      <c r="A35887">
        <v>8065614</v>
      </c>
      <c r="B35887">
        <v>8.8599999999999998E-3</v>
      </c>
      <c r="C35887" t="s">
        <v>60</v>
      </c>
      <c r="D35887">
        <v>4750645</v>
      </c>
      <c r="E35887" t="s">
        <v>30</v>
      </c>
      <c r="F35887" t="s">
        <v>56</v>
      </c>
      <c r="G35887" t="s">
        <v>37</v>
      </c>
    </row>
    <row r="35888" spans="1:7" x14ac:dyDescent="0.2">
      <c r="A35888">
        <v>8065955</v>
      </c>
      <c r="B35888">
        <v>8.0243999999999992E-3</v>
      </c>
      <c r="C35888" t="s">
        <v>59</v>
      </c>
      <c r="D35888">
        <v>9012462</v>
      </c>
      <c r="E35888" t="s">
        <v>30</v>
      </c>
      <c r="F35888" t="s">
        <v>55</v>
      </c>
      <c r="G35888" t="s">
        <v>37</v>
      </c>
    </row>
    <row r="35889" spans="1:7" x14ac:dyDescent="0.2">
      <c r="A35889">
        <v>8065987</v>
      </c>
      <c r="B35889">
        <v>5.914899999999999E-3</v>
      </c>
      <c r="C35889" t="s">
        <v>65</v>
      </c>
      <c r="D35889">
        <v>5617548</v>
      </c>
      <c r="E35889" t="s">
        <v>30</v>
      </c>
      <c r="F35889" t="s">
        <v>55</v>
      </c>
      <c r="G35889" t="s">
        <v>37</v>
      </c>
    </row>
    <row r="35890" spans="1:7" x14ac:dyDescent="0.2">
      <c r="A35890">
        <v>8066339</v>
      </c>
      <c r="B35890">
        <v>2.4649999999999997E-4</v>
      </c>
      <c r="C35890" t="s">
        <v>64</v>
      </c>
      <c r="D35890">
        <v>8018447</v>
      </c>
      <c r="E35890" t="s">
        <v>30</v>
      </c>
      <c r="F35890" t="s">
        <v>56</v>
      </c>
      <c r="G35890" t="s">
        <v>37</v>
      </c>
    </row>
    <row r="35891" spans="1:7" x14ac:dyDescent="0.2">
      <c r="A35891">
        <v>8066366</v>
      </c>
      <c r="B35891">
        <v>9.5327999999999993E-3</v>
      </c>
      <c r="C35891" t="s">
        <v>64</v>
      </c>
      <c r="D35891">
        <v>9110815</v>
      </c>
      <c r="E35891" t="s">
        <v>30</v>
      </c>
      <c r="F35891" t="s">
        <v>55</v>
      </c>
      <c r="G35891" t="s">
        <v>37</v>
      </c>
    </row>
    <row r="35892" spans="1:7" x14ac:dyDescent="0.2">
      <c r="A35892">
        <v>8066487</v>
      </c>
      <c r="B35892">
        <v>3.5667000000000003E-3</v>
      </c>
      <c r="C35892" t="s">
        <v>66</v>
      </c>
      <c r="D35892">
        <v>5075942</v>
      </c>
      <c r="E35892" t="s">
        <v>30</v>
      </c>
      <c r="F35892" t="s">
        <v>57</v>
      </c>
      <c r="G35892" t="s">
        <v>37</v>
      </c>
    </row>
    <row r="35893" spans="1:7" x14ac:dyDescent="0.2">
      <c r="A35893">
        <v>8066594</v>
      </c>
      <c r="B35893">
        <v>3.6829999999999996E-3</v>
      </c>
      <c r="C35893" t="s">
        <v>64</v>
      </c>
      <c r="D35893">
        <v>9635697</v>
      </c>
      <c r="E35893" t="s">
        <v>30</v>
      </c>
      <c r="F35893" t="s">
        <v>57</v>
      </c>
      <c r="G35893" t="s">
        <v>37</v>
      </c>
    </row>
    <row r="35894" spans="1:7" x14ac:dyDescent="0.2">
      <c r="A35894">
        <v>8066728</v>
      </c>
      <c r="B35894">
        <v>1.3997999999999999E-3</v>
      </c>
      <c r="C35894" t="s">
        <v>63</v>
      </c>
      <c r="D35894">
        <v>2155767</v>
      </c>
      <c r="E35894" t="s">
        <v>30</v>
      </c>
      <c r="F35894" t="s">
        <v>53</v>
      </c>
      <c r="G35894" t="s">
        <v>37</v>
      </c>
    </row>
    <row r="35895" spans="1:7" x14ac:dyDescent="0.2">
      <c r="A35895">
        <v>8066934</v>
      </c>
      <c r="B35895">
        <v>2.5739999999999997E-4</v>
      </c>
      <c r="C35895">
        <v>360</v>
      </c>
      <c r="D35895">
        <v>5678757</v>
      </c>
      <c r="E35895" t="s">
        <v>30</v>
      </c>
      <c r="F35895" t="s">
        <v>57</v>
      </c>
      <c r="G35895" t="s">
        <v>37</v>
      </c>
    </row>
    <row r="35896" spans="1:7" x14ac:dyDescent="0.2">
      <c r="A35896">
        <v>8067030</v>
      </c>
      <c r="B35896">
        <v>4.4203000000000003E-3</v>
      </c>
      <c r="C35896" t="s">
        <v>8</v>
      </c>
      <c r="D35896">
        <v>8995625</v>
      </c>
      <c r="E35896" t="s">
        <v>30</v>
      </c>
      <c r="F35896" t="s">
        <v>54</v>
      </c>
      <c r="G35896" t="s">
        <v>37</v>
      </c>
    </row>
    <row r="35897" spans="1:7" x14ac:dyDescent="0.2">
      <c r="A35897">
        <v>8067123</v>
      </c>
      <c r="B35897">
        <v>3.0639999999999999E-3</v>
      </c>
      <c r="C35897">
        <v>360</v>
      </c>
      <c r="D35897">
        <v>1094584</v>
      </c>
      <c r="E35897" t="s">
        <v>30</v>
      </c>
      <c r="F35897" t="s">
        <v>58</v>
      </c>
      <c r="G35897" t="s">
        <v>37</v>
      </c>
    </row>
    <row r="35898" spans="1:7" x14ac:dyDescent="0.2">
      <c r="A35898">
        <v>8067282</v>
      </c>
      <c r="B35898">
        <v>4.752E-4</v>
      </c>
      <c r="C35898" t="s">
        <v>8</v>
      </c>
      <c r="D35898">
        <v>96059</v>
      </c>
      <c r="E35898" t="s">
        <v>30</v>
      </c>
      <c r="F35898" t="s">
        <v>58</v>
      </c>
      <c r="G35898" t="s">
        <v>37</v>
      </c>
    </row>
    <row r="35899" spans="1:7" x14ac:dyDescent="0.2">
      <c r="A35899">
        <v>8067897</v>
      </c>
      <c r="B35899">
        <v>6.1943000000000007E-3</v>
      </c>
      <c r="C35899" t="s">
        <v>61</v>
      </c>
      <c r="D35899">
        <v>646889</v>
      </c>
      <c r="E35899" t="s">
        <v>30</v>
      </c>
      <c r="F35899" t="s">
        <v>53</v>
      </c>
      <c r="G35899" t="s">
        <v>37</v>
      </c>
    </row>
    <row r="35900" spans="1:7" x14ac:dyDescent="0.2">
      <c r="A35900">
        <v>8068153</v>
      </c>
      <c r="B35900">
        <v>2.9356999999999999E-3</v>
      </c>
      <c r="C35900" t="s">
        <v>66</v>
      </c>
      <c r="D35900">
        <v>9941751</v>
      </c>
      <c r="E35900" t="s">
        <v>30</v>
      </c>
      <c r="F35900" t="s">
        <v>53</v>
      </c>
      <c r="G35900" t="s">
        <v>37</v>
      </c>
    </row>
    <row r="35901" spans="1:7" x14ac:dyDescent="0.2">
      <c r="A35901">
        <v>8068389</v>
      </c>
      <c r="B35901">
        <v>1.9648999999999999E-3</v>
      </c>
      <c r="C35901" t="s">
        <v>64</v>
      </c>
      <c r="D35901">
        <v>8326824</v>
      </c>
      <c r="E35901" t="s">
        <v>30</v>
      </c>
      <c r="F35901" t="s">
        <v>54</v>
      </c>
      <c r="G35901" t="s">
        <v>37</v>
      </c>
    </row>
    <row r="35902" spans="1:7" x14ac:dyDescent="0.2">
      <c r="A35902">
        <v>8068628</v>
      </c>
      <c r="B35902">
        <v>7.45E-3</v>
      </c>
      <c r="C35902">
        <v>360</v>
      </c>
      <c r="D35902">
        <v>2898626</v>
      </c>
      <c r="E35902" t="s">
        <v>30</v>
      </c>
      <c r="F35902" t="s">
        <v>54</v>
      </c>
      <c r="G35902" t="s">
        <v>37</v>
      </c>
    </row>
    <row r="35903" spans="1:7" x14ac:dyDescent="0.2">
      <c r="A35903">
        <v>8068953</v>
      </c>
      <c r="B35903">
        <v>6.1339999999999995E-4</v>
      </c>
      <c r="C35903" t="s">
        <v>63</v>
      </c>
      <c r="D35903">
        <v>3145901</v>
      </c>
      <c r="E35903" t="s">
        <v>30</v>
      </c>
      <c r="F35903" t="s">
        <v>53</v>
      </c>
      <c r="G35903" t="s">
        <v>37</v>
      </c>
    </row>
    <row r="35904" spans="1:7" x14ac:dyDescent="0.2">
      <c r="A35904">
        <v>8069466</v>
      </c>
      <c r="B35904">
        <v>6.5471000000000001E-3</v>
      </c>
      <c r="C35904" t="s">
        <v>60</v>
      </c>
      <c r="D35904">
        <v>3059731</v>
      </c>
      <c r="E35904" t="s">
        <v>30</v>
      </c>
      <c r="F35904" t="s">
        <v>54</v>
      </c>
      <c r="G35904" t="s">
        <v>37</v>
      </c>
    </row>
    <row r="35905" spans="1:7" x14ac:dyDescent="0.2">
      <c r="A35905">
        <v>8069769</v>
      </c>
      <c r="B35905">
        <v>2.5461999999999998E-3</v>
      </c>
      <c r="C35905" t="s">
        <v>59</v>
      </c>
      <c r="D35905">
        <v>1022364</v>
      </c>
      <c r="E35905" t="s">
        <v>30</v>
      </c>
      <c r="F35905" t="s">
        <v>54</v>
      </c>
      <c r="G35905" t="s">
        <v>37</v>
      </c>
    </row>
    <row r="35906" spans="1:7" x14ac:dyDescent="0.2">
      <c r="A35906">
        <v>8070542</v>
      </c>
      <c r="B35906">
        <v>7.5680999999999995E-3</v>
      </c>
      <c r="C35906" t="s">
        <v>61</v>
      </c>
      <c r="D35906">
        <v>8312475</v>
      </c>
      <c r="E35906" t="s">
        <v>30</v>
      </c>
      <c r="F35906" t="s">
        <v>58</v>
      </c>
      <c r="G35906" t="s">
        <v>37</v>
      </c>
    </row>
    <row r="35907" spans="1:7" x14ac:dyDescent="0.2">
      <c r="A35907">
        <v>8070575</v>
      </c>
      <c r="B35907">
        <v>7.3588999999999998E-3</v>
      </c>
      <c r="C35907" t="s">
        <v>60</v>
      </c>
      <c r="D35907">
        <v>5621954</v>
      </c>
      <c r="E35907" t="s">
        <v>30</v>
      </c>
      <c r="F35907" t="s">
        <v>57</v>
      </c>
      <c r="G35907" t="s">
        <v>37</v>
      </c>
    </row>
    <row r="35908" spans="1:7" x14ac:dyDescent="0.2">
      <c r="A35908">
        <v>8071112</v>
      </c>
      <c r="B35908">
        <v>9.1523000000000004E-3</v>
      </c>
      <c r="C35908" t="s">
        <v>65</v>
      </c>
      <c r="D35908">
        <v>3670195</v>
      </c>
      <c r="E35908" t="s">
        <v>30</v>
      </c>
      <c r="F35908" t="s">
        <v>53</v>
      </c>
      <c r="G35908" t="s">
        <v>37</v>
      </c>
    </row>
    <row r="35909" spans="1:7" x14ac:dyDescent="0.2">
      <c r="A35909">
        <v>8071147</v>
      </c>
      <c r="B35909">
        <v>9.5151000000000003E-3</v>
      </c>
      <c r="C35909" t="s">
        <v>61</v>
      </c>
      <c r="D35909">
        <v>705073</v>
      </c>
      <c r="E35909" t="s">
        <v>30</v>
      </c>
      <c r="F35909" t="s">
        <v>53</v>
      </c>
      <c r="G35909" t="s">
        <v>37</v>
      </c>
    </row>
    <row r="35910" spans="1:7" x14ac:dyDescent="0.2">
      <c r="A35910">
        <v>8071592</v>
      </c>
      <c r="B35910">
        <v>1.1286E-3</v>
      </c>
      <c r="C35910" t="s">
        <v>61</v>
      </c>
      <c r="D35910">
        <v>9655632</v>
      </c>
      <c r="E35910" t="s">
        <v>30</v>
      </c>
      <c r="F35910" t="s">
        <v>53</v>
      </c>
      <c r="G35910" t="s">
        <v>37</v>
      </c>
    </row>
    <row r="35911" spans="1:7" x14ac:dyDescent="0.2">
      <c r="A35911">
        <v>8071613</v>
      </c>
      <c r="B35911">
        <v>1.4667999999999999E-3</v>
      </c>
      <c r="C35911" t="s">
        <v>61</v>
      </c>
      <c r="D35911">
        <v>1057437</v>
      </c>
      <c r="E35911" t="s">
        <v>30</v>
      </c>
      <c r="F35911" t="s">
        <v>54</v>
      </c>
      <c r="G35911" t="s">
        <v>37</v>
      </c>
    </row>
    <row r="35912" spans="1:7" x14ac:dyDescent="0.2">
      <c r="A35912">
        <v>8071614</v>
      </c>
      <c r="B35912">
        <v>1.9725999999999997E-3</v>
      </c>
      <c r="C35912" t="s">
        <v>66</v>
      </c>
      <c r="D35912">
        <v>233504</v>
      </c>
      <c r="E35912" t="s">
        <v>30</v>
      </c>
      <c r="F35912" t="s">
        <v>55</v>
      </c>
      <c r="G35912" t="s">
        <v>37</v>
      </c>
    </row>
    <row r="35913" spans="1:7" x14ac:dyDescent="0.2">
      <c r="A35913">
        <v>8071630</v>
      </c>
      <c r="B35913">
        <v>3.7859E-3</v>
      </c>
      <c r="C35913" t="s">
        <v>64</v>
      </c>
      <c r="D35913">
        <v>3415422</v>
      </c>
      <c r="E35913" t="s">
        <v>30</v>
      </c>
      <c r="F35913" t="s">
        <v>55</v>
      </c>
      <c r="G35913" t="s">
        <v>37</v>
      </c>
    </row>
    <row r="35914" spans="1:7" x14ac:dyDescent="0.2">
      <c r="A35914">
        <v>8071706</v>
      </c>
      <c r="B35914">
        <v>7.6489999999999995E-3</v>
      </c>
      <c r="C35914" t="s">
        <v>62</v>
      </c>
      <c r="D35914">
        <v>4615595</v>
      </c>
      <c r="E35914" t="s">
        <v>30</v>
      </c>
      <c r="F35914" t="s">
        <v>53</v>
      </c>
      <c r="G35914" t="s">
        <v>37</v>
      </c>
    </row>
    <row r="35915" spans="1:7" x14ac:dyDescent="0.2">
      <c r="A35915">
        <v>8071781</v>
      </c>
      <c r="B35915">
        <v>8.5594999999999994E-3</v>
      </c>
      <c r="C35915" t="s">
        <v>66</v>
      </c>
      <c r="D35915">
        <v>5566483</v>
      </c>
      <c r="E35915" t="s">
        <v>30</v>
      </c>
      <c r="F35915" t="s">
        <v>58</v>
      </c>
      <c r="G35915" t="s">
        <v>37</v>
      </c>
    </row>
    <row r="35916" spans="1:7" x14ac:dyDescent="0.2">
      <c r="A35916">
        <v>8071942</v>
      </c>
      <c r="B35916">
        <v>4.692E-3</v>
      </c>
      <c r="C35916" t="s">
        <v>8</v>
      </c>
      <c r="D35916">
        <v>695965</v>
      </c>
      <c r="E35916" t="s">
        <v>30</v>
      </c>
      <c r="F35916" t="s">
        <v>56</v>
      </c>
      <c r="G35916" t="s">
        <v>37</v>
      </c>
    </row>
    <row r="35917" spans="1:7" x14ac:dyDescent="0.2">
      <c r="A35917">
        <v>8072219</v>
      </c>
      <c r="B35917">
        <v>5.1320000000000001E-4</v>
      </c>
      <c r="C35917" t="s">
        <v>64</v>
      </c>
      <c r="D35917">
        <v>580870</v>
      </c>
      <c r="E35917" t="s">
        <v>30</v>
      </c>
      <c r="F35917" t="s">
        <v>56</v>
      </c>
      <c r="G35917" t="s">
        <v>37</v>
      </c>
    </row>
    <row r="35918" spans="1:7" x14ac:dyDescent="0.2">
      <c r="A35918">
        <v>8072363</v>
      </c>
      <c r="B35918">
        <v>3.6613000000000001E-3</v>
      </c>
      <c r="C35918" t="s">
        <v>59</v>
      </c>
      <c r="D35918">
        <v>2746657</v>
      </c>
      <c r="E35918" t="s">
        <v>30</v>
      </c>
      <c r="F35918" t="s">
        <v>53</v>
      </c>
      <c r="G35918" t="s">
        <v>37</v>
      </c>
    </row>
    <row r="35919" spans="1:7" x14ac:dyDescent="0.2">
      <c r="A35919">
        <v>8072676</v>
      </c>
      <c r="B35919">
        <v>9.2453999999999991E-3</v>
      </c>
      <c r="C35919" t="s">
        <v>62</v>
      </c>
      <c r="D35919">
        <v>6324778</v>
      </c>
      <c r="E35919" t="s">
        <v>30</v>
      </c>
      <c r="F35919" t="s">
        <v>54</v>
      </c>
      <c r="G35919" t="s">
        <v>37</v>
      </c>
    </row>
    <row r="35920" spans="1:7" x14ac:dyDescent="0.2">
      <c r="A35920">
        <v>8073379</v>
      </c>
      <c r="B35920">
        <v>9.6512000000000004E-3</v>
      </c>
      <c r="C35920" t="s">
        <v>60</v>
      </c>
      <c r="D35920">
        <v>5091089</v>
      </c>
      <c r="E35920" t="s">
        <v>30</v>
      </c>
      <c r="F35920" t="s">
        <v>54</v>
      </c>
      <c r="G35920" t="s">
        <v>37</v>
      </c>
    </row>
    <row r="35921" spans="1:7" x14ac:dyDescent="0.2">
      <c r="A35921">
        <v>8073597</v>
      </c>
      <c r="B35921">
        <v>6.5001000000000008E-3</v>
      </c>
      <c r="C35921">
        <v>360</v>
      </c>
      <c r="D35921">
        <v>3238737</v>
      </c>
      <c r="E35921" t="s">
        <v>30</v>
      </c>
      <c r="F35921" t="s">
        <v>57</v>
      </c>
      <c r="G35921" t="s">
        <v>37</v>
      </c>
    </row>
    <row r="35922" spans="1:7" x14ac:dyDescent="0.2">
      <c r="A35922">
        <v>8074128</v>
      </c>
      <c r="B35922">
        <v>6.0045000000000003E-3</v>
      </c>
      <c r="C35922" t="s">
        <v>62</v>
      </c>
      <c r="D35922">
        <v>9918434</v>
      </c>
      <c r="E35922" t="s">
        <v>30</v>
      </c>
      <c r="F35922" t="s">
        <v>57</v>
      </c>
      <c r="G35922" t="s">
        <v>37</v>
      </c>
    </row>
    <row r="35923" spans="1:7" x14ac:dyDescent="0.2">
      <c r="A35923">
        <v>8074161</v>
      </c>
      <c r="B35923">
        <v>7.2290999999999996E-3</v>
      </c>
      <c r="C35923" t="s">
        <v>63</v>
      </c>
      <c r="D35923">
        <v>9601100</v>
      </c>
      <c r="E35923" t="s">
        <v>30</v>
      </c>
      <c r="F35923" t="s">
        <v>58</v>
      </c>
      <c r="G35923" t="s">
        <v>37</v>
      </c>
    </row>
    <row r="35924" spans="1:7" x14ac:dyDescent="0.2">
      <c r="A35924">
        <v>8074709</v>
      </c>
      <c r="B35924">
        <v>2.944E-3</v>
      </c>
      <c r="C35924" t="s">
        <v>63</v>
      </c>
      <c r="D35924">
        <v>4097033</v>
      </c>
      <c r="E35924" t="s">
        <v>30</v>
      </c>
      <c r="F35924" t="s">
        <v>56</v>
      </c>
      <c r="G35924" t="s">
        <v>37</v>
      </c>
    </row>
    <row r="35925" spans="1:7" x14ac:dyDescent="0.2">
      <c r="A35925">
        <v>8074759</v>
      </c>
      <c r="B35925">
        <v>7.0950000000000006E-3</v>
      </c>
      <c r="C35925" t="s">
        <v>8</v>
      </c>
      <c r="D35925">
        <v>5339834</v>
      </c>
      <c r="E35925" t="s">
        <v>30</v>
      </c>
      <c r="F35925" t="s">
        <v>58</v>
      </c>
      <c r="G35925" t="s">
        <v>37</v>
      </c>
    </row>
    <row r="35926" spans="1:7" x14ac:dyDescent="0.2">
      <c r="A35926">
        <v>8074837</v>
      </c>
      <c r="B35926">
        <v>3.607E-3</v>
      </c>
      <c r="C35926" t="s">
        <v>63</v>
      </c>
      <c r="D35926">
        <v>5928513</v>
      </c>
      <c r="E35926" t="s">
        <v>30</v>
      </c>
      <c r="F35926" t="s">
        <v>56</v>
      </c>
      <c r="G35926" t="s">
        <v>37</v>
      </c>
    </row>
    <row r="35927" spans="1:7" x14ac:dyDescent="0.2">
      <c r="A35927">
        <v>8074855</v>
      </c>
      <c r="B35927">
        <v>5.1882999999999999E-3</v>
      </c>
      <c r="C35927" t="s">
        <v>8</v>
      </c>
      <c r="D35927">
        <v>4196301</v>
      </c>
      <c r="E35927" t="s">
        <v>30</v>
      </c>
      <c r="F35927" t="s">
        <v>54</v>
      </c>
      <c r="G35927" t="s">
        <v>37</v>
      </c>
    </row>
    <row r="35928" spans="1:7" x14ac:dyDescent="0.2">
      <c r="A35928">
        <v>8075106</v>
      </c>
      <c r="B35928">
        <v>2.6295000000000003E-3</v>
      </c>
      <c r="C35928" t="s">
        <v>64</v>
      </c>
      <c r="D35928">
        <v>2192048</v>
      </c>
      <c r="E35928" t="s">
        <v>30</v>
      </c>
      <c r="F35928" t="s">
        <v>57</v>
      </c>
      <c r="G35928" t="s">
        <v>37</v>
      </c>
    </row>
    <row r="35929" spans="1:7" x14ac:dyDescent="0.2">
      <c r="A35929">
        <v>8075437</v>
      </c>
      <c r="B35929">
        <v>4.7786E-3</v>
      </c>
      <c r="C35929" t="s">
        <v>60</v>
      </c>
      <c r="D35929">
        <v>5701880</v>
      </c>
      <c r="E35929" t="s">
        <v>30</v>
      </c>
      <c r="F35929" t="s">
        <v>58</v>
      </c>
      <c r="G35929" t="s">
        <v>37</v>
      </c>
    </row>
    <row r="35930" spans="1:7" x14ac:dyDescent="0.2">
      <c r="A35930">
        <v>8075564</v>
      </c>
      <c r="B35930">
        <v>1.149E-4</v>
      </c>
      <c r="C35930">
        <v>360</v>
      </c>
      <c r="D35930">
        <v>6303445</v>
      </c>
      <c r="E35930" t="s">
        <v>30</v>
      </c>
      <c r="F35930" t="s">
        <v>57</v>
      </c>
      <c r="G35930" t="s">
        <v>37</v>
      </c>
    </row>
    <row r="35931" spans="1:7" x14ac:dyDescent="0.2">
      <c r="A35931">
        <v>8075592</v>
      </c>
      <c r="B35931">
        <v>6.8798999999999996E-3</v>
      </c>
      <c r="C35931">
        <v>360</v>
      </c>
      <c r="D35931">
        <v>9170383</v>
      </c>
      <c r="E35931" t="s">
        <v>30</v>
      </c>
      <c r="F35931" t="s">
        <v>54</v>
      </c>
      <c r="G35931" t="s">
        <v>37</v>
      </c>
    </row>
    <row r="35932" spans="1:7" x14ac:dyDescent="0.2">
      <c r="A35932">
        <v>8075840</v>
      </c>
      <c r="B35932">
        <v>3.3571999999999994E-3</v>
      </c>
      <c r="C35932" t="s">
        <v>66</v>
      </c>
      <c r="D35932">
        <v>336213</v>
      </c>
      <c r="E35932" t="s">
        <v>30</v>
      </c>
      <c r="F35932" t="s">
        <v>58</v>
      </c>
      <c r="G35932" t="s">
        <v>37</v>
      </c>
    </row>
    <row r="35933" spans="1:7" x14ac:dyDescent="0.2">
      <c r="A35933">
        <v>8075998</v>
      </c>
      <c r="B35933">
        <v>2.7280000000000002E-4</v>
      </c>
      <c r="C35933" t="s">
        <v>63</v>
      </c>
      <c r="D35933">
        <v>1326197</v>
      </c>
      <c r="E35933" t="s">
        <v>30</v>
      </c>
      <c r="F35933" t="s">
        <v>57</v>
      </c>
      <c r="G35933" t="s">
        <v>37</v>
      </c>
    </row>
    <row r="35934" spans="1:7" x14ac:dyDescent="0.2">
      <c r="A35934">
        <v>8076547</v>
      </c>
      <c r="B35934">
        <v>8.5153999999999994E-3</v>
      </c>
      <c r="C35934" t="s">
        <v>63</v>
      </c>
      <c r="D35934">
        <v>4691448</v>
      </c>
      <c r="E35934" t="s">
        <v>30</v>
      </c>
      <c r="F35934" t="s">
        <v>58</v>
      </c>
      <c r="G35934" t="s">
        <v>37</v>
      </c>
    </row>
    <row r="35935" spans="1:7" x14ac:dyDescent="0.2">
      <c r="A35935">
        <v>8076583</v>
      </c>
      <c r="B35935">
        <v>8.8009000000000004E-3</v>
      </c>
      <c r="C35935" t="s">
        <v>61</v>
      </c>
      <c r="D35935">
        <v>4839157</v>
      </c>
      <c r="E35935" t="s">
        <v>30</v>
      </c>
      <c r="F35935" t="s">
        <v>54</v>
      </c>
      <c r="G35935" t="s">
        <v>37</v>
      </c>
    </row>
    <row r="35936" spans="1:7" x14ac:dyDescent="0.2">
      <c r="A35936">
        <v>8076592</v>
      </c>
      <c r="B35936">
        <v>3.0953999999999999E-3</v>
      </c>
      <c r="C35936" t="s">
        <v>60</v>
      </c>
      <c r="D35936">
        <v>4012612</v>
      </c>
      <c r="E35936" t="s">
        <v>30</v>
      </c>
      <c r="F35936" t="s">
        <v>54</v>
      </c>
      <c r="G35936" t="s">
        <v>37</v>
      </c>
    </row>
    <row r="35937" spans="1:7" x14ac:dyDescent="0.2">
      <c r="A35937">
        <v>8076712</v>
      </c>
      <c r="B35937">
        <v>9.8377000000000013E-3</v>
      </c>
      <c r="C35937" t="s">
        <v>60</v>
      </c>
      <c r="D35937">
        <v>4677735</v>
      </c>
      <c r="E35937" t="s">
        <v>30</v>
      </c>
      <c r="F35937" t="s">
        <v>54</v>
      </c>
      <c r="G35937" t="s">
        <v>37</v>
      </c>
    </row>
    <row r="35938" spans="1:7" x14ac:dyDescent="0.2">
      <c r="A35938">
        <v>8076853</v>
      </c>
      <c r="B35938">
        <v>8.7189999999999993E-3</v>
      </c>
      <c r="C35938" t="s">
        <v>66</v>
      </c>
      <c r="D35938">
        <v>9165816</v>
      </c>
      <c r="E35938" t="s">
        <v>30</v>
      </c>
      <c r="F35938" t="s">
        <v>55</v>
      </c>
      <c r="G35938" t="s">
        <v>37</v>
      </c>
    </row>
    <row r="35939" spans="1:7" x14ac:dyDescent="0.2">
      <c r="A35939">
        <v>8076892</v>
      </c>
      <c r="B35939">
        <v>7.5596999999999991E-3</v>
      </c>
      <c r="C35939" t="s">
        <v>66</v>
      </c>
      <c r="D35939">
        <v>6450342</v>
      </c>
      <c r="E35939" t="s">
        <v>30</v>
      </c>
      <c r="F35939" t="s">
        <v>56</v>
      </c>
      <c r="G35939" t="s">
        <v>37</v>
      </c>
    </row>
    <row r="35940" spans="1:7" x14ac:dyDescent="0.2">
      <c r="A35940">
        <v>8077187</v>
      </c>
      <c r="B35940">
        <v>3.3000000000000003E-5</v>
      </c>
      <c r="C35940" t="s">
        <v>63</v>
      </c>
      <c r="D35940">
        <v>7860843</v>
      </c>
      <c r="E35940" t="s">
        <v>30</v>
      </c>
      <c r="F35940" t="s">
        <v>53</v>
      </c>
      <c r="G35940" t="s">
        <v>37</v>
      </c>
    </row>
    <row r="35941" spans="1:7" x14ac:dyDescent="0.2">
      <c r="A35941">
        <v>8077433</v>
      </c>
      <c r="B35941">
        <v>2.0620999999999999E-3</v>
      </c>
      <c r="C35941" t="s">
        <v>59</v>
      </c>
      <c r="D35941">
        <v>461535</v>
      </c>
      <c r="E35941" t="s">
        <v>30</v>
      </c>
      <c r="F35941" t="s">
        <v>53</v>
      </c>
      <c r="G35941" t="s">
        <v>37</v>
      </c>
    </row>
    <row r="35942" spans="1:7" x14ac:dyDescent="0.2">
      <c r="A35942">
        <v>8077628</v>
      </c>
      <c r="B35942">
        <v>3.6487999999999998E-3</v>
      </c>
      <c r="C35942" t="s">
        <v>8</v>
      </c>
      <c r="D35942">
        <v>7883996</v>
      </c>
      <c r="E35942" t="s">
        <v>30</v>
      </c>
      <c r="F35942" t="s">
        <v>54</v>
      </c>
      <c r="G35942" t="s">
        <v>37</v>
      </c>
    </row>
    <row r="35943" spans="1:7" x14ac:dyDescent="0.2">
      <c r="A35943">
        <v>8077689</v>
      </c>
      <c r="B35943">
        <v>2.745E-4</v>
      </c>
      <c r="C35943" t="s">
        <v>61</v>
      </c>
      <c r="D35943">
        <v>5183718</v>
      </c>
      <c r="E35943" t="s">
        <v>30</v>
      </c>
      <c r="F35943" t="s">
        <v>57</v>
      </c>
      <c r="G35943" t="s">
        <v>37</v>
      </c>
    </row>
    <row r="35944" spans="1:7" x14ac:dyDescent="0.2">
      <c r="A35944">
        <v>8077753</v>
      </c>
      <c r="B35944">
        <v>4.9635E-3</v>
      </c>
      <c r="C35944" t="s">
        <v>66</v>
      </c>
      <c r="D35944">
        <v>905891</v>
      </c>
      <c r="E35944" t="s">
        <v>30</v>
      </c>
      <c r="F35944" t="s">
        <v>53</v>
      </c>
      <c r="G35944" t="s">
        <v>37</v>
      </c>
    </row>
    <row r="35945" spans="1:7" x14ac:dyDescent="0.2">
      <c r="A35945">
        <v>8077904</v>
      </c>
      <c r="B35945">
        <v>1.9559E-3</v>
      </c>
      <c r="C35945" t="s">
        <v>64</v>
      </c>
      <c r="D35945">
        <v>6583692</v>
      </c>
      <c r="E35945" t="s">
        <v>30</v>
      </c>
      <c r="F35945" t="s">
        <v>58</v>
      </c>
      <c r="G35945" t="s">
        <v>37</v>
      </c>
    </row>
    <row r="35946" spans="1:7" x14ac:dyDescent="0.2">
      <c r="A35946">
        <v>8078020</v>
      </c>
      <c r="B35946">
        <v>7.830199999999999E-3</v>
      </c>
      <c r="C35946" t="s">
        <v>59</v>
      </c>
      <c r="D35946">
        <v>952272</v>
      </c>
      <c r="E35946" t="s">
        <v>30</v>
      </c>
      <c r="F35946" t="s">
        <v>55</v>
      </c>
      <c r="G35946" t="s">
        <v>37</v>
      </c>
    </row>
    <row r="35947" spans="1:7" x14ac:dyDescent="0.2">
      <c r="A35947">
        <v>8078118</v>
      </c>
      <c r="B35947">
        <v>1.6359999999999999E-3</v>
      </c>
      <c r="C35947" t="s">
        <v>62</v>
      </c>
      <c r="D35947">
        <v>6354453</v>
      </c>
      <c r="E35947" t="s">
        <v>30</v>
      </c>
      <c r="F35947" t="s">
        <v>53</v>
      </c>
      <c r="G35947" t="s">
        <v>37</v>
      </c>
    </row>
    <row r="35948" spans="1:7" x14ac:dyDescent="0.2">
      <c r="A35948">
        <v>8078237</v>
      </c>
      <c r="B35948">
        <v>7.2930000000000009E-3</v>
      </c>
      <c r="C35948" t="s">
        <v>64</v>
      </c>
      <c r="D35948">
        <v>6275569</v>
      </c>
      <c r="E35948" t="s">
        <v>30</v>
      </c>
      <c r="F35948" t="s">
        <v>56</v>
      </c>
      <c r="G35948" t="s">
        <v>37</v>
      </c>
    </row>
    <row r="35949" spans="1:7" x14ac:dyDescent="0.2">
      <c r="A35949">
        <v>8078277</v>
      </c>
      <c r="B35949">
        <v>2.8823E-3</v>
      </c>
      <c r="C35949" t="s">
        <v>65</v>
      </c>
      <c r="D35949">
        <v>4867607</v>
      </c>
      <c r="E35949" t="s">
        <v>30</v>
      </c>
      <c r="F35949" t="s">
        <v>57</v>
      </c>
      <c r="G35949" t="s">
        <v>37</v>
      </c>
    </row>
    <row r="35950" spans="1:7" x14ac:dyDescent="0.2">
      <c r="A35950">
        <v>8078296</v>
      </c>
      <c r="B35950">
        <v>9.0305000000000003E-3</v>
      </c>
      <c r="C35950">
        <v>360</v>
      </c>
      <c r="D35950">
        <v>8229841</v>
      </c>
      <c r="E35950" t="s">
        <v>30</v>
      </c>
      <c r="F35950" t="s">
        <v>54</v>
      </c>
      <c r="G35950" t="s">
        <v>37</v>
      </c>
    </row>
    <row r="35951" spans="1:7" x14ac:dyDescent="0.2">
      <c r="A35951">
        <v>8078587</v>
      </c>
      <c r="B35951">
        <v>5.2839999999999994E-4</v>
      </c>
      <c r="C35951">
        <v>360</v>
      </c>
      <c r="D35951">
        <v>920852</v>
      </c>
      <c r="E35951" t="s">
        <v>30</v>
      </c>
      <c r="F35951" t="s">
        <v>56</v>
      </c>
      <c r="G35951" t="s">
        <v>37</v>
      </c>
    </row>
    <row r="35952" spans="1:7" x14ac:dyDescent="0.2">
      <c r="A35952">
        <v>8078776</v>
      </c>
      <c r="B35952">
        <v>5.1548999999999996E-3</v>
      </c>
      <c r="C35952">
        <v>360</v>
      </c>
      <c r="D35952">
        <v>9219925</v>
      </c>
      <c r="E35952" t="s">
        <v>30</v>
      </c>
      <c r="F35952" t="s">
        <v>53</v>
      </c>
      <c r="G35952" t="s">
        <v>37</v>
      </c>
    </row>
    <row r="35953" spans="1:7" x14ac:dyDescent="0.2">
      <c r="A35953">
        <v>8079061</v>
      </c>
      <c r="B35953">
        <v>3.1215999999999995E-3</v>
      </c>
      <c r="C35953" t="s">
        <v>59</v>
      </c>
      <c r="D35953">
        <v>3306655</v>
      </c>
      <c r="E35953" t="s">
        <v>30</v>
      </c>
      <c r="F35953" t="s">
        <v>54</v>
      </c>
      <c r="G35953" t="s">
        <v>37</v>
      </c>
    </row>
    <row r="35954" spans="1:7" x14ac:dyDescent="0.2">
      <c r="A35954">
        <v>8079643</v>
      </c>
      <c r="B35954">
        <v>8.9052000000000003E-3</v>
      </c>
      <c r="C35954" t="s">
        <v>61</v>
      </c>
      <c r="D35954">
        <v>4681938</v>
      </c>
      <c r="E35954" t="s">
        <v>30</v>
      </c>
      <c r="F35954" t="s">
        <v>58</v>
      </c>
      <c r="G35954" t="s">
        <v>37</v>
      </c>
    </row>
    <row r="35955" spans="1:7" x14ac:dyDescent="0.2">
      <c r="A35955">
        <v>8079833</v>
      </c>
      <c r="B35955">
        <v>1.4812000000000002E-3</v>
      </c>
      <c r="C35955" t="s">
        <v>66</v>
      </c>
      <c r="D35955">
        <v>9897178</v>
      </c>
      <c r="E35955" t="s">
        <v>30</v>
      </c>
      <c r="F35955" t="s">
        <v>55</v>
      </c>
      <c r="G35955" t="s">
        <v>37</v>
      </c>
    </row>
    <row r="35956" spans="1:7" x14ac:dyDescent="0.2">
      <c r="A35956">
        <v>8080037</v>
      </c>
      <c r="B35956">
        <v>1.3367000000000001E-3</v>
      </c>
      <c r="C35956" t="s">
        <v>60</v>
      </c>
      <c r="D35956">
        <v>7581632</v>
      </c>
      <c r="E35956" t="s">
        <v>30</v>
      </c>
      <c r="F35956" t="s">
        <v>54</v>
      </c>
      <c r="G35956" t="s">
        <v>37</v>
      </c>
    </row>
    <row r="35957" spans="1:7" x14ac:dyDescent="0.2">
      <c r="A35957">
        <v>8080578</v>
      </c>
      <c r="B35957">
        <v>2.0869E-3</v>
      </c>
      <c r="C35957" t="s">
        <v>59</v>
      </c>
      <c r="D35957">
        <v>7079313</v>
      </c>
      <c r="E35957" t="s">
        <v>30</v>
      </c>
      <c r="F35957" t="s">
        <v>54</v>
      </c>
      <c r="G35957" t="s">
        <v>37</v>
      </c>
    </row>
    <row r="35958" spans="1:7" x14ac:dyDescent="0.2">
      <c r="A35958">
        <v>8080856</v>
      </c>
      <c r="B35958">
        <v>5.5946000000000008E-3</v>
      </c>
      <c r="C35958" t="s">
        <v>65</v>
      </c>
      <c r="D35958">
        <v>4329866</v>
      </c>
      <c r="E35958" t="s">
        <v>30</v>
      </c>
      <c r="F35958" t="s">
        <v>57</v>
      </c>
      <c r="G35958" t="s">
        <v>37</v>
      </c>
    </row>
    <row r="35959" spans="1:7" x14ac:dyDescent="0.2">
      <c r="A35959">
        <v>8081556</v>
      </c>
      <c r="B35959">
        <v>7.6812E-3</v>
      </c>
      <c r="C35959" t="s">
        <v>63</v>
      </c>
      <c r="D35959">
        <v>8521107</v>
      </c>
      <c r="E35959" t="s">
        <v>30</v>
      </c>
      <c r="F35959" t="s">
        <v>54</v>
      </c>
      <c r="G35959" t="s">
        <v>37</v>
      </c>
    </row>
    <row r="35960" spans="1:7" x14ac:dyDescent="0.2">
      <c r="A35960">
        <v>8081722</v>
      </c>
      <c r="B35960">
        <v>2.8239999999999997E-3</v>
      </c>
      <c r="C35960" t="s">
        <v>60</v>
      </c>
      <c r="D35960">
        <v>7073595</v>
      </c>
      <c r="E35960" t="s">
        <v>30</v>
      </c>
      <c r="F35960" t="s">
        <v>58</v>
      </c>
      <c r="G35960" t="s">
        <v>37</v>
      </c>
    </row>
    <row r="35961" spans="1:7" x14ac:dyDescent="0.2">
      <c r="A35961">
        <v>8081762</v>
      </c>
      <c r="B35961">
        <v>4.1571000000000004E-3</v>
      </c>
      <c r="C35961" t="s">
        <v>62</v>
      </c>
      <c r="D35961">
        <v>6243736</v>
      </c>
      <c r="E35961" t="s">
        <v>30</v>
      </c>
      <c r="F35961" t="s">
        <v>56</v>
      </c>
      <c r="G35961" t="s">
        <v>37</v>
      </c>
    </row>
    <row r="35962" spans="1:7" x14ac:dyDescent="0.2">
      <c r="A35962">
        <v>8081808</v>
      </c>
      <c r="B35962">
        <v>6.5887000000000003E-3</v>
      </c>
      <c r="C35962" t="s">
        <v>59</v>
      </c>
      <c r="D35962">
        <v>1011185</v>
      </c>
      <c r="E35962" t="s">
        <v>30</v>
      </c>
      <c r="F35962" t="s">
        <v>53</v>
      </c>
      <c r="G35962" t="s">
        <v>37</v>
      </c>
    </row>
    <row r="35963" spans="1:7" x14ac:dyDescent="0.2">
      <c r="A35963">
        <v>8082263</v>
      </c>
      <c r="B35963">
        <v>1.9949E-3</v>
      </c>
      <c r="C35963" t="s">
        <v>65</v>
      </c>
      <c r="D35963">
        <v>2404911</v>
      </c>
      <c r="E35963" t="s">
        <v>30</v>
      </c>
      <c r="F35963" t="s">
        <v>58</v>
      </c>
      <c r="G35963" t="s">
        <v>37</v>
      </c>
    </row>
    <row r="35964" spans="1:7" x14ac:dyDescent="0.2">
      <c r="A35964">
        <v>8082928</v>
      </c>
      <c r="B35964">
        <v>8.4462999999999986E-3</v>
      </c>
      <c r="C35964" t="s">
        <v>61</v>
      </c>
      <c r="D35964">
        <v>5649499</v>
      </c>
      <c r="E35964" t="s">
        <v>30</v>
      </c>
      <c r="F35964" t="s">
        <v>55</v>
      </c>
      <c r="G35964" t="s">
        <v>37</v>
      </c>
    </row>
    <row r="35965" spans="1:7" x14ac:dyDescent="0.2">
      <c r="A35965">
        <v>8083092</v>
      </c>
      <c r="B35965">
        <v>3.3601999999999998E-3</v>
      </c>
      <c r="C35965" t="s">
        <v>66</v>
      </c>
      <c r="D35965">
        <v>6019270</v>
      </c>
      <c r="E35965" t="s">
        <v>30</v>
      </c>
      <c r="F35965" t="s">
        <v>55</v>
      </c>
      <c r="G35965" t="s">
        <v>37</v>
      </c>
    </row>
    <row r="35966" spans="1:7" x14ac:dyDescent="0.2">
      <c r="A35966">
        <v>8083251</v>
      </c>
      <c r="B35966">
        <v>4.5080000000000001E-4</v>
      </c>
      <c r="C35966" t="s">
        <v>64</v>
      </c>
      <c r="D35966">
        <v>8161283</v>
      </c>
      <c r="E35966" t="s">
        <v>30</v>
      </c>
      <c r="F35966" t="s">
        <v>57</v>
      </c>
      <c r="G35966" t="s">
        <v>37</v>
      </c>
    </row>
    <row r="35967" spans="1:7" x14ac:dyDescent="0.2">
      <c r="A35967">
        <v>8083496</v>
      </c>
      <c r="B35967">
        <v>2.6374000000000002E-3</v>
      </c>
      <c r="C35967" t="s">
        <v>65</v>
      </c>
      <c r="D35967">
        <v>2004447</v>
      </c>
      <c r="E35967" t="s">
        <v>30</v>
      </c>
      <c r="F35967" t="s">
        <v>55</v>
      </c>
      <c r="G35967" t="s">
        <v>37</v>
      </c>
    </row>
    <row r="35968" spans="1:7" x14ac:dyDescent="0.2">
      <c r="A35968">
        <v>8083592</v>
      </c>
      <c r="B35968">
        <v>4.5968999999999993E-3</v>
      </c>
      <c r="C35968" t="s">
        <v>61</v>
      </c>
      <c r="D35968">
        <v>8324241</v>
      </c>
      <c r="E35968" t="s">
        <v>30</v>
      </c>
      <c r="F35968" t="s">
        <v>55</v>
      </c>
      <c r="G35968" t="s">
        <v>37</v>
      </c>
    </row>
    <row r="35969" spans="1:7" x14ac:dyDescent="0.2">
      <c r="A35969">
        <v>8083662</v>
      </c>
      <c r="B35969">
        <v>7.8662999999999997E-3</v>
      </c>
      <c r="C35969" t="s">
        <v>65</v>
      </c>
      <c r="D35969">
        <v>1582244</v>
      </c>
      <c r="E35969" t="s">
        <v>30</v>
      </c>
      <c r="F35969" t="s">
        <v>54</v>
      </c>
      <c r="G35969" t="s">
        <v>37</v>
      </c>
    </row>
    <row r="35970" spans="1:7" x14ac:dyDescent="0.2">
      <c r="A35970">
        <v>8083664</v>
      </c>
      <c r="B35970">
        <v>9.5598000000000002E-3</v>
      </c>
      <c r="C35970" t="s">
        <v>63</v>
      </c>
      <c r="D35970">
        <v>9566012</v>
      </c>
      <c r="E35970" t="s">
        <v>30</v>
      </c>
      <c r="F35970" t="s">
        <v>56</v>
      </c>
      <c r="G35970" t="s">
        <v>37</v>
      </c>
    </row>
    <row r="35971" spans="1:7" x14ac:dyDescent="0.2">
      <c r="A35971">
        <v>8084029</v>
      </c>
      <c r="B35971">
        <v>9.2599999999999996E-4</v>
      </c>
      <c r="C35971" t="s">
        <v>66</v>
      </c>
      <c r="D35971">
        <v>540972</v>
      </c>
      <c r="E35971" t="s">
        <v>30</v>
      </c>
      <c r="F35971" t="s">
        <v>53</v>
      </c>
      <c r="G35971" t="s">
        <v>37</v>
      </c>
    </row>
    <row r="35972" spans="1:7" x14ac:dyDescent="0.2">
      <c r="A35972">
        <v>8084271</v>
      </c>
      <c r="B35972">
        <v>4.4200000000000001E-4</v>
      </c>
      <c r="C35972" t="s">
        <v>64</v>
      </c>
      <c r="D35972">
        <v>8405863</v>
      </c>
      <c r="E35972" t="s">
        <v>30</v>
      </c>
      <c r="F35972" t="s">
        <v>57</v>
      </c>
      <c r="G35972" t="s">
        <v>37</v>
      </c>
    </row>
    <row r="35973" spans="1:7" x14ac:dyDescent="0.2">
      <c r="A35973">
        <v>8084481</v>
      </c>
      <c r="B35973">
        <v>8.0873999999999998E-3</v>
      </c>
      <c r="C35973" t="s">
        <v>60</v>
      </c>
      <c r="D35973">
        <v>4013416</v>
      </c>
      <c r="E35973" t="s">
        <v>30</v>
      </c>
      <c r="F35973" t="s">
        <v>54</v>
      </c>
      <c r="G35973" t="s">
        <v>37</v>
      </c>
    </row>
    <row r="35974" spans="1:7" x14ac:dyDescent="0.2">
      <c r="A35974">
        <v>8084655</v>
      </c>
      <c r="B35974">
        <v>3.9176000000000002E-3</v>
      </c>
      <c r="C35974" t="s">
        <v>63</v>
      </c>
      <c r="D35974">
        <v>2086054</v>
      </c>
      <c r="E35974" t="s">
        <v>30</v>
      </c>
      <c r="F35974" t="s">
        <v>53</v>
      </c>
      <c r="G35974" t="s">
        <v>37</v>
      </c>
    </row>
    <row r="35975" spans="1:7" x14ac:dyDescent="0.2">
      <c r="A35975">
        <v>8085015</v>
      </c>
      <c r="B35975">
        <v>1.9600000000000002E-5</v>
      </c>
      <c r="C35975" t="s">
        <v>8</v>
      </c>
      <c r="D35975">
        <v>8611648</v>
      </c>
      <c r="E35975" t="s">
        <v>30</v>
      </c>
      <c r="F35975" t="s">
        <v>53</v>
      </c>
      <c r="G35975" t="s">
        <v>37</v>
      </c>
    </row>
    <row r="35976" spans="1:7" x14ac:dyDescent="0.2">
      <c r="A35976">
        <v>8085064</v>
      </c>
      <c r="B35976">
        <v>9.6797999999999988E-3</v>
      </c>
      <c r="C35976" t="s">
        <v>62</v>
      </c>
      <c r="D35976">
        <v>9736768</v>
      </c>
      <c r="E35976" t="s">
        <v>30</v>
      </c>
      <c r="F35976" t="s">
        <v>53</v>
      </c>
      <c r="G35976" t="s">
        <v>37</v>
      </c>
    </row>
    <row r="35977" spans="1:7" x14ac:dyDescent="0.2">
      <c r="A35977">
        <v>8085099</v>
      </c>
      <c r="B35977">
        <v>6.3346000000000001E-3</v>
      </c>
      <c r="C35977" t="s">
        <v>60</v>
      </c>
      <c r="D35977">
        <v>1446048</v>
      </c>
      <c r="E35977" t="s">
        <v>30</v>
      </c>
      <c r="F35977" t="s">
        <v>54</v>
      </c>
      <c r="G35977" t="s">
        <v>37</v>
      </c>
    </row>
    <row r="35978" spans="1:7" x14ac:dyDescent="0.2">
      <c r="A35978">
        <v>8085321</v>
      </c>
      <c r="B35978">
        <v>1.2439999999999999E-3</v>
      </c>
      <c r="C35978" t="s">
        <v>8</v>
      </c>
      <c r="D35978">
        <v>6716671</v>
      </c>
      <c r="E35978" t="s">
        <v>30</v>
      </c>
      <c r="F35978" t="s">
        <v>53</v>
      </c>
      <c r="G35978" t="s">
        <v>37</v>
      </c>
    </row>
    <row r="35979" spans="1:7" x14ac:dyDescent="0.2">
      <c r="A35979">
        <v>8085390</v>
      </c>
      <c r="B35979">
        <v>1.8909999999999999E-4</v>
      </c>
      <c r="C35979" t="s">
        <v>59</v>
      </c>
      <c r="D35979">
        <v>6183271</v>
      </c>
      <c r="E35979" t="s">
        <v>30</v>
      </c>
      <c r="F35979" t="s">
        <v>56</v>
      </c>
      <c r="G35979" t="s">
        <v>37</v>
      </c>
    </row>
    <row r="35980" spans="1:7" x14ac:dyDescent="0.2">
      <c r="A35980">
        <v>8085525</v>
      </c>
      <c r="B35980">
        <v>4.3213000000000001E-3</v>
      </c>
      <c r="C35980" t="s">
        <v>66</v>
      </c>
      <c r="D35980">
        <v>183864</v>
      </c>
      <c r="E35980" t="s">
        <v>30</v>
      </c>
      <c r="F35980" t="s">
        <v>53</v>
      </c>
      <c r="G35980" t="s">
        <v>37</v>
      </c>
    </row>
    <row r="35981" spans="1:7" x14ac:dyDescent="0.2">
      <c r="A35981">
        <v>8085859</v>
      </c>
      <c r="B35981">
        <v>4.5811999999999997E-3</v>
      </c>
      <c r="C35981" t="s">
        <v>65</v>
      </c>
      <c r="D35981">
        <v>3988077</v>
      </c>
      <c r="E35981" t="s">
        <v>30</v>
      </c>
      <c r="F35981" t="s">
        <v>58</v>
      </c>
      <c r="G35981" t="s">
        <v>37</v>
      </c>
    </row>
    <row r="35982" spans="1:7" x14ac:dyDescent="0.2">
      <c r="A35982">
        <v>8085908</v>
      </c>
      <c r="B35982">
        <v>4.2464E-3</v>
      </c>
      <c r="C35982" t="s">
        <v>61</v>
      </c>
      <c r="D35982">
        <v>3365804</v>
      </c>
      <c r="E35982" t="s">
        <v>30</v>
      </c>
      <c r="F35982" t="s">
        <v>54</v>
      </c>
      <c r="G35982" t="s">
        <v>37</v>
      </c>
    </row>
    <row r="35983" spans="1:7" x14ac:dyDescent="0.2">
      <c r="A35983">
        <v>8086181</v>
      </c>
      <c r="B35983">
        <v>8.5050000000000004E-3</v>
      </c>
      <c r="C35983">
        <v>360</v>
      </c>
      <c r="D35983">
        <v>7549723</v>
      </c>
      <c r="E35983" t="s">
        <v>30</v>
      </c>
      <c r="F35983" t="s">
        <v>56</v>
      </c>
      <c r="G35983" t="s">
        <v>37</v>
      </c>
    </row>
    <row r="35984" spans="1:7" x14ac:dyDescent="0.2">
      <c r="A35984">
        <v>8086406</v>
      </c>
      <c r="B35984">
        <v>6.2518999999999995E-3</v>
      </c>
      <c r="C35984">
        <v>360</v>
      </c>
      <c r="D35984">
        <v>8059832</v>
      </c>
      <c r="E35984" t="s">
        <v>30</v>
      </c>
      <c r="F35984" t="s">
        <v>54</v>
      </c>
      <c r="G35984" t="s">
        <v>37</v>
      </c>
    </row>
    <row r="35985" spans="1:7" x14ac:dyDescent="0.2">
      <c r="A35985">
        <v>8086651</v>
      </c>
      <c r="B35985">
        <v>9.0052999999999991E-3</v>
      </c>
      <c r="C35985" t="s">
        <v>64</v>
      </c>
      <c r="D35985">
        <v>8124038</v>
      </c>
      <c r="E35985" t="s">
        <v>30</v>
      </c>
      <c r="F35985" t="s">
        <v>55</v>
      </c>
      <c r="G35985" t="s">
        <v>37</v>
      </c>
    </row>
    <row r="35986" spans="1:7" x14ac:dyDescent="0.2">
      <c r="A35986">
        <v>8086878</v>
      </c>
      <c r="B35986">
        <v>6.2556E-3</v>
      </c>
      <c r="C35986" t="s">
        <v>8</v>
      </c>
      <c r="D35986">
        <v>7175679</v>
      </c>
      <c r="E35986" t="s">
        <v>30</v>
      </c>
      <c r="F35986" t="s">
        <v>54</v>
      </c>
      <c r="G35986" t="s">
        <v>37</v>
      </c>
    </row>
    <row r="35987" spans="1:7" x14ac:dyDescent="0.2">
      <c r="A35987">
        <v>8087450</v>
      </c>
      <c r="B35987">
        <v>6.6203E-3</v>
      </c>
      <c r="C35987" t="s">
        <v>62</v>
      </c>
      <c r="D35987">
        <v>6403224</v>
      </c>
      <c r="E35987" t="s">
        <v>30</v>
      </c>
      <c r="F35987" t="s">
        <v>58</v>
      </c>
      <c r="G35987" t="s">
        <v>37</v>
      </c>
    </row>
    <row r="35988" spans="1:7" x14ac:dyDescent="0.2">
      <c r="A35988">
        <v>8087804</v>
      </c>
      <c r="B35988">
        <v>7.1707999999999997E-3</v>
      </c>
      <c r="C35988" t="s">
        <v>66</v>
      </c>
      <c r="D35988">
        <v>1688478</v>
      </c>
      <c r="E35988" t="s">
        <v>30</v>
      </c>
      <c r="F35988" t="s">
        <v>55</v>
      </c>
      <c r="G35988" t="s">
        <v>37</v>
      </c>
    </row>
    <row r="35989" spans="1:7" x14ac:dyDescent="0.2">
      <c r="A35989">
        <v>8088179</v>
      </c>
      <c r="B35989">
        <v>5.6196000000000006E-3</v>
      </c>
      <c r="C35989" t="s">
        <v>66</v>
      </c>
      <c r="D35989">
        <v>3887363</v>
      </c>
      <c r="E35989" t="s">
        <v>30</v>
      </c>
      <c r="F35989" t="s">
        <v>54</v>
      </c>
      <c r="G35989" t="s">
        <v>37</v>
      </c>
    </row>
    <row r="35990" spans="1:7" x14ac:dyDescent="0.2">
      <c r="A35990">
        <v>8089308</v>
      </c>
      <c r="B35990">
        <v>9.7909E-3</v>
      </c>
      <c r="C35990" t="s">
        <v>63</v>
      </c>
      <c r="D35990">
        <v>4939276</v>
      </c>
      <c r="E35990" t="s">
        <v>30</v>
      </c>
      <c r="F35990" t="s">
        <v>55</v>
      </c>
      <c r="G35990" t="s">
        <v>37</v>
      </c>
    </row>
    <row r="35991" spans="1:7" x14ac:dyDescent="0.2">
      <c r="A35991">
        <v>8089313</v>
      </c>
      <c r="B35991">
        <v>2.6335999999999998E-3</v>
      </c>
      <c r="C35991" t="s">
        <v>59</v>
      </c>
      <c r="D35991">
        <v>2107986</v>
      </c>
      <c r="E35991" t="s">
        <v>30</v>
      </c>
      <c r="F35991" t="s">
        <v>57</v>
      </c>
      <c r="G35991" t="s">
        <v>37</v>
      </c>
    </row>
    <row r="35992" spans="1:7" x14ac:dyDescent="0.2">
      <c r="A35992">
        <v>8089426</v>
      </c>
      <c r="B35992">
        <v>8.6663999999999995E-3</v>
      </c>
      <c r="C35992" t="s">
        <v>63</v>
      </c>
      <c r="D35992">
        <v>8865673</v>
      </c>
      <c r="E35992" t="s">
        <v>30</v>
      </c>
      <c r="F35992" t="s">
        <v>57</v>
      </c>
      <c r="G35992" t="s">
        <v>37</v>
      </c>
    </row>
    <row r="35993" spans="1:7" x14ac:dyDescent="0.2">
      <c r="A35993">
        <v>8089755</v>
      </c>
      <c r="B35993">
        <v>5.3874999999999999E-3</v>
      </c>
      <c r="C35993" t="s">
        <v>64</v>
      </c>
      <c r="D35993">
        <v>1210692</v>
      </c>
      <c r="E35993" t="s">
        <v>30</v>
      </c>
      <c r="F35993" t="s">
        <v>54</v>
      </c>
      <c r="G35993" t="s">
        <v>37</v>
      </c>
    </row>
    <row r="35994" spans="1:7" x14ac:dyDescent="0.2">
      <c r="A35994">
        <v>8089912</v>
      </c>
      <c r="B35994">
        <v>7.1606999999999999E-3</v>
      </c>
      <c r="C35994" t="s">
        <v>60</v>
      </c>
      <c r="D35994">
        <v>7408979</v>
      </c>
      <c r="E35994" t="s">
        <v>30</v>
      </c>
      <c r="F35994" t="s">
        <v>56</v>
      </c>
      <c r="G35994" t="s">
        <v>37</v>
      </c>
    </row>
    <row r="35995" spans="1:7" x14ac:dyDescent="0.2">
      <c r="A35995">
        <v>8090035</v>
      </c>
      <c r="B35995">
        <v>6.3093999999999997E-3</v>
      </c>
      <c r="C35995" t="s">
        <v>60</v>
      </c>
      <c r="D35995">
        <v>4755290</v>
      </c>
      <c r="E35995" t="s">
        <v>30</v>
      </c>
      <c r="F35995" t="s">
        <v>56</v>
      </c>
      <c r="G35995" t="s">
        <v>37</v>
      </c>
    </row>
    <row r="35996" spans="1:7" x14ac:dyDescent="0.2">
      <c r="A35996">
        <v>8090250</v>
      </c>
      <c r="B35996">
        <v>3.1639999999999999E-4</v>
      </c>
      <c r="C35996" t="s">
        <v>63</v>
      </c>
      <c r="D35996">
        <v>372475</v>
      </c>
      <c r="E35996" t="s">
        <v>30</v>
      </c>
      <c r="F35996" t="s">
        <v>57</v>
      </c>
      <c r="G35996" t="s">
        <v>37</v>
      </c>
    </row>
    <row r="35997" spans="1:7" x14ac:dyDescent="0.2">
      <c r="A35997">
        <v>8090371</v>
      </c>
      <c r="B35997">
        <v>8.3680999999999998E-3</v>
      </c>
      <c r="C35997" t="s">
        <v>60</v>
      </c>
      <c r="D35997">
        <v>4518588</v>
      </c>
      <c r="E35997" t="s">
        <v>30</v>
      </c>
      <c r="F35997" t="s">
        <v>54</v>
      </c>
      <c r="G35997" t="s">
        <v>37</v>
      </c>
    </row>
    <row r="35998" spans="1:7" x14ac:dyDescent="0.2">
      <c r="A35998">
        <v>8091020</v>
      </c>
      <c r="B35998">
        <v>5.7166000000000005E-3</v>
      </c>
      <c r="C35998">
        <v>360</v>
      </c>
      <c r="D35998">
        <v>2429341</v>
      </c>
      <c r="E35998" t="s">
        <v>30</v>
      </c>
      <c r="F35998" t="s">
        <v>53</v>
      </c>
      <c r="G35998" t="s">
        <v>37</v>
      </c>
    </row>
    <row r="35999" spans="1:7" x14ac:dyDescent="0.2">
      <c r="A35999">
        <v>8091218</v>
      </c>
      <c r="B35999">
        <v>5.5355999999999999E-3</v>
      </c>
      <c r="C35999" t="s">
        <v>62</v>
      </c>
      <c r="D35999">
        <v>8167671</v>
      </c>
      <c r="E35999" t="s">
        <v>30</v>
      </c>
      <c r="F35999" t="s">
        <v>53</v>
      </c>
      <c r="G35999" t="s">
        <v>37</v>
      </c>
    </row>
    <row r="36000" spans="1:7" x14ac:dyDescent="0.2">
      <c r="A36000">
        <v>8091418</v>
      </c>
      <c r="B36000">
        <v>4.3673000000000002E-3</v>
      </c>
      <c r="C36000" t="s">
        <v>64</v>
      </c>
      <c r="D36000">
        <v>2307889</v>
      </c>
      <c r="E36000" t="s">
        <v>30</v>
      </c>
      <c r="F36000" t="s">
        <v>56</v>
      </c>
      <c r="G36000" t="s">
        <v>37</v>
      </c>
    </row>
    <row r="36001" spans="1:7" x14ac:dyDescent="0.2">
      <c r="A36001">
        <v>8092029</v>
      </c>
      <c r="B36001">
        <v>9.3482999999999986E-3</v>
      </c>
      <c r="C36001" t="s">
        <v>62</v>
      </c>
      <c r="D36001">
        <v>6540817</v>
      </c>
      <c r="E36001" t="s">
        <v>30</v>
      </c>
      <c r="F36001" t="s">
        <v>58</v>
      </c>
      <c r="G36001" t="s">
        <v>37</v>
      </c>
    </row>
    <row r="36002" spans="1:7" x14ac:dyDescent="0.2">
      <c r="A36002">
        <v>8092162</v>
      </c>
      <c r="B36002">
        <v>6.7773E-3</v>
      </c>
      <c r="C36002" t="s">
        <v>60</v>
      </c>
      <c r="D36002">
        <v>853264</v>
      </c>
      <c r="E36002" t="s">
        <v>30</v>
      </c>
      <c r="F36002" t="s">
        <v>53</v>
      </c>
      <c r="G36002" t="s">
        <v>37</v>
      </c>
    </row>
    <row r="36003" spans="1:7" x14ac:dyDescent="0.2">
      <c r="A36003">
        <v>8092377</v>
      </c>
      <c r="B36003">
        <v>6.3126999999999992E-3</v>
      </c>
      <c r="C36003" t="s">
        <v>59</v>
      </c>
      <c r="D36003">
        <v>6629504</v>
      </c>
      <c r="E36003" t="s">
        <v>30</v>
      </c>
      <c r="F36003" t="s">
        <v>53</v>
      </c>
      <c r="G36003" t="s">
        <v>37</v>
      </c>
    </row>
    <row r="36004" spans="1:7" x14ac:dyDescent="0.2">
      <c r="A36004">
        <v>8092624</v>
      </c>
      <c r="B36004">
        <v>4.5503000000000002E-3</v>
      </c>
      <c r="C36004">
        <v>360</v>
      </c>
      <c r="D36004">
        <v>7976299</v>
      </c>
      <c r="E36004" t="s">
        <v>30</v>
      </c>
      <c r="F36004" t="s">
        <v>54</v>
      </c>
      <c r="G36004" t="s">
        <v>37</v>
      </c>
    </row>
    <row r="36005" spans="1:7" x14ac:dyDescent="0.2">
      <c r="A36005">
        <v>8092713</v>
      </c>
      <c r="B36005">
        <v>9.2770000000000005E-4</v>
      </c>
      <c r="C36005" t="s">
        <v>60</v>
      </c>
      <c r="D36005">
        <v>1177900</v>
      </c>
      <c r="E36005" t="s">
        <v>30</v>
      </c>
      <c r="F36005" t="s">
        <v>53</v>
      </c>
      <c r="G36005" t="s">
        <v>37</v>
      </c>
    </row>
    <row r="36006" spans="1:7" x14ac:dyDescent="0.2">
      <c r="A36006">
        <v>8092733</v>
      </c>
      <c r="B36006">
        <v>2.8190999999999997E-3</v>
      </c>
      <c r="C36006" t="s">
        <v>62</v>
      </c>
      <c r="D36006">
        <v>3571665</v>
      </c>
      <c r="E36006" t="s">
        <v>30</v>
      </c>
      <c r="F36006" t="s">
        <v>53</v>
      </c>
      <c r="G36006" t="s">
        <v>37</v>
      </c>
    </row>
    <row r="36007" spans="1:7" x14ac:dyDescent="0.2">
      <c r="A36007">
        <v>8093150</v>
      </c>
      <c r="B36007">
        <v>8.5223E-3</v>
      </c>
      <c r="C36007" t="s">
        <v>59</v>
      </c>
      <c r="D36007">
        <v>7960643</v>
      </c>
      <c r="E36007" t="s">
        <v>30</v>
      </c>
      <c r="F36007" t="s">
        <v>57</v>
      </c>
      <c r="G36007" t="s">
        <v>37</v>
      </c>
    </row>
    <row r="36008" spans="1:7" x14ac:dyDescent="0.2">
      <c r="A36008">
        <v>8093776</v>
      </c>
      <c r="B36008">
        <v>6.2928999999999997E-3</v>
      </c>
      <c r="C36008" t="s">
        <v>62</v>
      </c>
      <c r="D36008">
        <v>1612967</v>
      </c>
      <c r="E36008" t="s">
        <v>30</v>
      </c>
      <c r="F36008" t="s">
        <v>55</v>
      </c>
      <c r="G36008" t="s">
        <v>37</v>
      </c>
    </row>
    <row r="36009" spans="1:7" x14ac:dyDescent="0.2">
      <c r="A36009">
        <v>8094118</v>
      </c>
      <c r="B36009">
        <v>9.4542999999999988E-3</v>
      </c>
      <c r="C36009" t="s">
        <v>63</v>
      </c>
      <c r="D36009">
        <v>8664162</v>
      </c>
      <c r="E36009" t="s">
        <v>30</v>
      </c>
      <c r="F36009" t="s">
        <v>58</v>
      </c>
      <c r="G36009" t="s">
        <v>37</v>
      </c>
    </row>
    <row r="36010" spans="1:7" x14ac:dyDescent="0.2">
      <c r="A36010">
        <v>8094202</v>
      </c>
      <c r="B36010">
        <v>8.9257999999999994E-3</v>
      </c>
      <c r="C36010" t="s">
        <v>8</v>
      </c>
      <c r="D36010">
        <v>458453</v>
      </c>
      <c r="E36010" t="s">
        <v>30</v>
      </c>
      <c r="F36010" t="s">
        <v>54</v>
      </c>
      <c r="G36010" t="s">
        <v>37</v>
      </c>
    </row>
    <row r="36011" spans="1:7" x14ac:dyDescent="0.2">
      <c r="A36011">
        <v>8094300</v>
      </c>
      <c r="B36011">
        <v>5.2379999999999994E-4</v>
      </c>
      <c r="C36011" t="s">
        <v>64</v>
      </c>
      <c r="D36011">
        <v>2201216</v>
      </c>
      <c r="E36011" t="s">
        <v>30</v>
      </c>
      <c r="F36011" t="s">
        <v>54</v>
      </c>
      <c r="G36011" t="s">
        <v>37</v>
      </c>
    </row>
    <row r="36012" spans="1:7" x14ac:dyDescent="0.2">
      <c r="A36012">
        <v>8094340</v>
      </c>
      <c r="B36012">
        <v>7.7823000000000007E-3</v>
      </c>
      <c r="C36012" t="s">
        <v>62</v>
      </c>
      <c r="D36012">
        <v>4884224</v>
      </c>
      <c r="E36012" t="s">
        <v>30</v>
      </c>
      <c r="F36012" t="s">
        <v>54</v>
      </c>
      <c r="G36012" t="s">
        <v>37</v>
      </c>
    </row>
    <row r="36013" spans="1:7" x14ac:dyDescent="0.2">
      <c r="A36013">
        <v>8095039</v>
      </c>
      <c r="B36013">
        <v>4.2380000000000006E-4</v>
      </c>
      <c r="C36013" t="s">
        <v>65</v>
      </c>
      <c r="D36013">
        <v>8582774</v>
      </c>
      <c r="E36013" t="s">
        <v>30</v>
      </c>
      <c r="F36013" t="s">
        <v>58</v>
      </c>
      <c r="G36013" t="s">
        <v>37</v>
      </c>
    </row>
    <row r="36014" spans="1:7" x14ac:dyDescent="0.2">
      <c r="A36014">
        <v>8095425</v>
      </c>
      <c r="B36014">
        <v>7.8584999999999992E-3</v>
      </c>
      <c r="C36014" t="s">
        <v>65</v>
      </c>
      <c r="D36014">
        <v>7058980</v>
      </c>
      <c r="E36014" t="s">
        <v>30</v>
      </c>
      <c r="F36014" t="s">
        <v>54</v>
      </c>
      <c r="G36014" t="s">
        <v>37</v>
      </c>
    </row>
    <row r="36015" spans="1:7" x14ac:dyDescent="0.2">
      <c r="A36015">
        <v>8095522</v>
      </c>
      <c r="B36015">
        <v>3.5145000000000003E-3</v>
      </c>
      <c r="C36015" t="s">
        <v>60</v>
      </c>
      <c r="D36015">
        <v>2773189</v>
      </c>
      <c r="E36015" t="s">
        <v>30</v>
      </c>
      <c r="F36015" t="s">
        <v>54</v>
      </c>
      <c r="G36015" t="s">
        <v>37</v>
      </c>
    </row>
    <row r="36016" spans="1:7" x14ac:dyDescent="0.2">
      <c r="A36016">
        <v>8096180</v>
      </c>
      <c r="B36016">
        <v>3.3858000000000004E-3</v>
      </c>
      <c r="C36016" t="s">
        <v>59</v>
      </c>
      <c r="D36016">
        <v>3104238</v>
      </c>
      <c r="E36016" t="s">
        <v>30</v>
      </c>
      <c r="F36016" t="s">
        <v>53</v>
      </c>
      <c r="G36016" t="s">
        <v>37</v>
      </c>
    </row>
    <row r="36017" spans="1:7" x14ac:dyDescent="0.2">
      <c r="A36017">
        <v>8096292</v>
      </c>
      <c r="B36017">
        <v>8.1031999999999996E-3</v>
      </c>
      <c r="C36017" t="s">
        <v>62</v>
      </c>
      <c r="D36017">
        <v>3435100</v>
      </c>
      <c r="E36017" t="s">
        <v>30</v>
      </c>
      <c r="F36017" t="s">
        <v>57</v>
      </c>
      <c r="G36017" t="s">
        <v>37</v>
      </c>
    </row>
    <row r="36018" spans="1:7" x14ac:dyDescent="0.2">
      <c r="A36018">
        <v>8096340</v>
      </c>
      <c r="B36018">
        <v>5.2941000000000004E-3</v>
      </c>
      <c r="C36018">
        <v>360</v>
      </c>
      <c r="D36018">
        <v>2382785</v>
      </c>
      <c r="E36018" t="s">
        <v>30</v>
      </c>
      <c r="F36018" t="s">
        <v>53</v>
      </c>
      <c r="G36018" t="s">
        <v>37</v>
      </c>
    </row>
    <row r="36019" spans="1:7" x14ac:dyDescent="0.2">
      <c r="A36019">
        <v>8096526</v>
      </c>
      <c r="B36019">
        <v>6.4482000000000003E-3</v>
      </c>
      <c r="C36019" t="s">
        <v>64</v>
      </c>
      <c r="D36019">
        <v>811768</v>
      </c>
      <c r="E36019" t="s">
        <v>30</v>
      </c>
      <c r="F36019" t="s">
        <v>58</v>
      </c>
      <c r="G36019" t="s">
        <v>37</v>
      </c>
    </row>
    <row r="36020" spans="1:7" x14ac:dyDescent="0.2">
      <c r="A36020">
        <v>8096718</v>
      </c>
      <c r="B36020">
        <v>1.9272000000000002E-3</v>
      </c>
      <c r="C36020">
        <v>360</v>
      </c>
      <c r="D36020">
        <v>1613856</v>
      </c>
      <c r="E36020" t="s">
        <v>30</v>
      </c>
      <c r="F36020" t="s">
        <v>57</v>
      </c>
      <c r="G36020" t="s">
        <v>37</v>
      </c>
    </row>
    <row r="36021" spans="1:7" x14ac:dyDescent="0.2">
      <c r="A36021">
        <v>8096741</v>
      </c>
      <c r="B36021">
        <v>9.8909999999999992E-4</v>
      </c>
      <c r="C36021" t="s">
        <v>59</v>
      </c>
      <c r="D36021">
        <v>1989961</v>
      </c>
      <c r="E36021" t="s">
        <v>30</v>
      </c>
      <c r="F36021" t="s">
        <v>53</v>
      </c>
      <c r="G36021" t="s">
        <v>37</v>
      </c>
    </row>
    <row r="36022" spans="1:7" x14ac:dyDescent="0.2">
      <c r="A36022">
        <v>8096816</v>
      </c>
      <c r="B36022">
        <v>3.1633000000000004E-3</v>
      </c>
      <c r="C36022" t="s">
        <v>62</v>
      </c>
      <c r="D36022">
        <v>5236012</v>
      </c>
      <c r="E36022" t="s">
        <v>30</v>
      </c>
      <c r="F36022" t="s">
        <v>53</v>
      </c>
      <c r="G36022" t="s">
        <v>37</v>
      </c>
    </row>
    <row r="36023" spans="1:7" x14ac:dyDescent="0.2">
      <c r="A36023">
        <v>8096961</v>
      </c>
      <c r="B36023">
        <v>6.6483000000000002E-3</v>
      </c>
      <c r="C36023" t="s">
        <v>62</v>
      </c>
      <c r="D36023">
        <v>8632155</v>
      </c>
      <c r="E36023" t="s">
        <v>30</v>
      </c>
      <c r="F36023" t="s">
        <v>57</v>
      </c>
      <c r="G36023" t="s">
        <v>37</v>
      </c>
    </row>
    <row r="36024" spans="1:7" x14ac:dyDescent="0.2">
      <c r="A36024">
        <v>8097551</v>
      </c>
      <c r="B36024">
        <v>6.4382999999999992E-3</v>
      </c>
      <c r="C36024" t="s">
        <v>65</v>
      </c>
      <c r="D36024">
        <v>2684692</v>
      </c>
      <c r="E36024" t="s">
        <v>30</v>
      </c>
      <c r="F36024" t="s">
        <v>56</v>
      </c>
      <c r="G36024" t="s">
        <v>37</v>
      </c>
    </row>
    <row r="36025" spans="1:7" x14ac:dyDescent="0.2">
      <c r="A36025">
        <v>8097654</v>
      </c>
      <c r="B36025">
        <v>6.4150000000000006E-3</v>
      </c>
      <c r="C36025" t="s">
        <v>64</v>
      </c>
      <c r="D36025">
        <v>9552250</v>
      </c>
      <c r="E36025" t="s">
        <v>30</v>
      </c>
      <c r="F36025" t="s">
        <v>58</v>
      </c>
      <c r="G36025" t="s">
        <v>37</v>
      </c>
    </row>
    <row r="36026" spans="1:7" x14ac:dyDescent="0.2">
      <c r="A36026">
        <v>8097757</v>
      </c>
      <c r="B36026">
        <v>3.3347000000000003E-3</v>
      </c>
      <c r="C36026" t="s">
        <v>59</v>
      </c>
      <c r="D36026">
        <v>5736443</v>
      </c>
      <c r="E36026" t="s">
        <v>30</v>
      </c>
      <c r="F36026" t="s">
        <v>57</v>
      </c>
      <c r="G36026" t="s">
        <v>37</v>
      </c>
    </row>
    <row r="36027" spans="1:7" x14ac:dyDescent="0.2">
      <c r="A36027">
        <v>8097797</v>
      </c>
      <c r="B36027">
        <v>3.2334000000000004E-3</v>
      </c>
      <c r="C36027" t="s">
        <v>59</v>
      </c>
      <c r="D36027">
        <v>2267444</v>
      </c>
      <c r="E36027" t="s">
        <v>30</v>
      </c>
      <c r="F36027" t="s">
        <v>53</v>
      </c>
      <c r="G36027" t="s">
        <v>37</v>
      </c>
    </row>
    <row r="36028" spans="1:7" x14ac:dyDescent="0.2">
      <c r="A36028">
        <v>8097890</v>
      </c>
      <c r="B36028">
        <v>3.8840000000000001E-4</v>
      </c>
      <c r="C36028" t="s">
        <v>59</v>
      </c>
      <c r="D36028">
        <v>3587239</v>
      </c>
      <c r="E36028" t="s">
        <v>30</v>
      </c>
      <c r="F36028" t="s">
        <v>58</v>
      </c>
      <c r="G36028" t="s">
        <v>37</v>
      </c>
    </row>
    <row r="36029" spans="1:7" x14ac:dyDescent="0.2">
      <c r="A36029">
        <v>8097958</v>
      </c>
      <c r="B36029">
        <v>6.7016999999999997E-3</v>
      </c>
      <c r="C36029" t="s">
        <v>60</v>
      </c>
      <c r="D36029">
        <v>9810562</v>
      </c>
      <c r="E36029" t="s">
        <v>30</v>
      </c>
      <c r="F36029" t="s">
        <v>55</v>
      </c>
      <c r="G36029" t="s">
        <v>37</v>
      </c>
    </row>
    <row r="36030" spans="1:7" x14ac:dyDescent="0.2">
      <c r="A36030">
        <v>8098347</v>
      </c>
      <c r="B36030">
        <v>5.8225000000000004E-3</v>
      </c>
      <c r="C36030" t="s">
        <v>64</v>
      </c>
      <c r="D36030">
        <v>3967998</v>
      </c>
      <c r="E36030" t="s">
        <v>30</v>
      </c>
      <c r="F36030" t="s">
        <v>57</v>
      </c>
      <c r="G36030" t="s">
        <v>37</v>
      </c>
    </row>
    <row r="36031" spans="1:7" x14ac:dyDescent="0.2">
      <c r="A36031">
        <v>8098590</v>
      </c>
      <c r="B36031">
        <v>9.0799999999999995E-3</v>
      </c>
      <c r="C36031" t="s">
        <v>59</v>
      </c>
      <c r="D36031">
        <v>2625683</v>
      </c>
      <c r="E36031" t="s">
        <v>30</v>
      </c>
      <c r="F36031" t="s">
        <v>56</v>
      </c>
      <c r="G36031" t="s">
        <v>37</v>
      </c>
    </row>
    <row r="36032" spans="1:7" x14ac:dyDescent="0.2">
      <c r="A36032">
        <v>8098756</v>
      </c>
      <c r="B36032">
        <v>4.6980000000000004E-4</v>
      </c>
      <c r="C36032" t="s">
        <v>8</v>
      </c>
      <c r="D36032">
        <v>7130117</v>
      </c>
      <c r="E36032" t="s">
        <v>30</v>
      </c>
      <c r="F36032" t="s">
        <v>53</v>
      </c>
      <c r="G36032" t="s">
        <v>37</v>
      </c>
    </row>
    <row r="36033" spans="1:7" x14ac:dyDescent="0.2">
      <c r="A36033">
        <v>8098796</v>
      </c>
      <c r="B36033">
        <v>8.9287000000000012E-3</v>
      </c>
      <c r="C36033" t="s">
        <v>63</v>
      </c>
      <c r="D36033">
        <v>9635665</v>
      </c>
      <c r="E36033" t="s">
        <v>30</v>
      </c>
      <c r="F36033" t="s">
        <v>54</v>
      </c>
      <c r="G36033" t="s">
        <v>37</v>
      </c>
    </row>
    <row r="36034" spans="1:7" x14ac:dyDescent="0.2">
      <c r="A36034">
        <v>8099005</v>
      </c>
      <c r="B36034">
        <v>9.3174999999999994E-3</v>
      </c>
      <c r="C36034" t="s">
        <v>62</v>
      </c>
      <c r="D36034">
        <v>838439</v>
      </c>
      <c r="E36034" t="s">
        <v>30</v>
      </c>
      <c r="F36034" t="s">
        <v>56</v>
      </c>
      <c r="G36034" t="s">
        <v>37</v>
      </c>
    </row>
    <row r="36035" spans="1:7" x14ac:dyDescent="0.2">
      <c r="A36035">
        <v>8099222</v>
      </c>
      <c r="B36035">
        <v>8.5874999999999996E-3</v>
      </c>
      <c r="C36035" t="s">
        <v>63</v>
      </c>
      <c r="D36035">
        <v>8703436</v>
      </c>
      <c r="E36035" t="s">
        <v>30</v>
      </c>
      <c r="F36035" t="s">
        <v>53</v>
      </c>
      <c r="G36035" t="s">
        <v>37</v>
      </c>
    </row>
    <row r="36036" spans="1:7" x14ac:dyDescent="0.2">
      <c r="A36036">
        <v>8099281</v>
      </c>
      <c r="B36036">
        <v>2.3549E-3</v>
      </c>
      <c r="C36036" t="s">
        <v>65</v>
      </c>
      <c r="D36036">
        <v>7275816</v>
      </c>
      <c r="E36036" t="s">
        <v>30</v>
      </c>
      <c r="F36036" t="s">
        <v>53</v>
      </c>
      <c r="G36036" t="s">
        <v>37</v>
      </c>
    </row>
    <row r="36037" spans="1:7" x14ac:dyDescent="0.2">
      <c r="A36037">
        <v>8099328</v>
      </c>
      <c r="B36037">
        <v>7.3109999999999998E-3</v>
      </c>
      <c r="C36037" t="s">
        <v>8</v>
      </c>
      <c r="D36037">
        <v>4153252</v>
      </c>
      <c r="E36037" t="s">
        <v>30</v>
      </c>
      <c r="F36037" t="s">
        <v>54</v>
      </c>
      <c r="G36037" t="s">
        <v>37</v>
      </c>
    </row>
    <row r="36038" spans="1:7" x14ac:dyDescent="0.2">
      <c r="A36038">
        <v>8099685</v>
      </c>
      <c r="B36038">
        <v>1.3659E-3</v>
      </c>
      <c r="C36038" t="s">
        <v>62</v>
      </c>
      <c r="D36038">
        <v>233824</v>
      </c>
      <c r="E36038" t="s">
        <v>30</v>
      </c>
      <c r="F36038" t="s">
        <v>54</v>
      </c>
      <c r="G36038" t="s">
        <v>37</v>
      </c>
    </row>
    <row r="36039" spans="1:7" x14ac:dyDescent="0.2">
      <c r="A36039">
        <v>8099691</v>
      </c>
      <c r="B36039">
        <v>5.8483000000000007E-3</v>
      </c>
      <c r="C36039" t="s">
        <v>66</v>
      </c>
      <c r="D36039">
        <v>3065745</v>
      </c>
      <c r="E36039" t="s">
        <v>30</v>
      </c>
      <c r="F36039" t="s">
        <v>54</v>
      </c>
      <c r="G36039" t="s">
        <v>37</v>
      </c>
    </row>
    <row r="36040" spans="1:7" x14ac:dyDescent="0.2">
      <c r="A36040">
        <v>8099756</v>
      </c>
      <c r="B36040">
        <v>5.5596000000000005E-3</v>
      </c>
      <c r="C36040" t="s">
        <v>62</v>
      </c>
      <c r="D36040">
        <v>3141052</v>
      </c>
      <c r="E36040" t="s">
        <v>30</v>
      </c>
      <c r="F36040" t="s">
        <v>55</v>
      </c>
      <c r="G36040" t="s">
        <v>37</v>
      </c>
    </row>
    <row r="36041" spans="1:7" x14ac:dyDescent="0.2">
      <c r="A36041">
        <v>8099771</v>
      </c>
      <c r="B36041">
        <v>8.7490000000000007E-4</v>
      </c>
      <c r="C36041">
        <v>360</v>
      </c>
      <c r="D36041">
        <v>1403740</v>
      </c>
      <c r="E36041" t="s">
        <v>30</v>
      </c>
      <c r="F36041" t="s">
        <v>56</v>
      </c>
      <c r="G36041" t="s">
        <v>37</v>
      </c>
    </row>
    <row r="36042" spans="1:7" x14ac:dyDescent="0.2">
      <c r="A36042">
        <v>8099878</v>
      </c>
      <c r="B36042">
        <v>8.1408000000000001E-3</v>
      </c>
      <c r="C36042" t="s">
        <v>66</v>
      </c>
      <c r="D36042">
        <v>6188128</v>
      </c>
      <c r="E36042" t="s">
        <v>30</v>
      </c>
      <c r="F36042" t="s">
        <v>58</v>
      </c>
      <c r="G36042" t="s">
        <v>37</v>
      </c>
    </row>
    <row r="36043" spans="1:7" x14ac:dyDescent="0.2">
      <c r="A36043">
        <v>8099893</v>
      </c>
      <c r="B36043">
        <v>1.171E-4</v>
      </c>
      <c r="C36043" t="s">
        <v>64</v>
      </c>
      <c r="D36043">
        <v>7326836</v>
      </c>
      <c r="E36043" t="s">
        <v>30</v>
      </c>
      <c r="F36043" t="s">
        <v>54</v>
      </c>
      <c r="G36043" t="s">
        <v>37</v>
      </c>
    </row>
    <row r="36044" spans="1:7" x14ac:dyDescent="0.2">
      <c r="A36044">
        <v>8099993</v>
      </c>
      <c r="B36044">
        <v>4.7051999999999997E-3</v>
      </c>
      <c r="C36044">
        <v>360</v>
      </c>
      <c r="D36044">
        <v>5070127</v>
      </c>
      <c r="E36044" t="s">
        <v>30</v>
      </c>
      <c r="F36044" t="s">
        <v>56</v>
      </c>
      <c r="G36044" t="s">
        <v>37</v>
      </c>
    </row>
    <row r="36045" spans="1:7" x14ac:dyDescent="0.2">
      <c r="A36045">
        <v>8100108</v>
      </c>
      <c r="B36045">
        <v>9.2697000000000005E-3</v>
      </c>
      <c r="C36045" t="s">
        <v>66</v>
      </c>
      <c r="D36045">
        <v>9285731</v>
      </c>
      <c r="E36045" t="s">
        <v>30</v>
      </c>
      <c r="F36045" t="s">
        <v>58</v>
      </c>
      <c r="G36045" t="s">
        <v>37</v>
      </c>
    </row>
    <row r="36046" spans="1:7" x14ac:dyDescent="0.2">
      <c r="A36046">
        <v>8100115</v>
      </c>
      <c r="B36046">
        <v>7.9117000000000007E-3</v>
      </c>
      <c r="C36046">
        <v>360</v>
      </c>
      <c r="D36046">
        <v>9388863</v>
      </c>
      <c r="E36046" t="s">
        <v>30</v>
      </c>
      <c r="F36046" t="s">
        <v>55</v>
      </c>
      <c r="G36046" t="s">
        <v>37</v>
      </c>
    </row>
    <row r="36047" spans="1:7" x14ac:dyDescent="0.2">
      <c r="A36047">
        <v>8100321</v>
      </c>
      <c r="B36047">
        <v>4.061E-4</v>
      </c>
      <c r="C36047" t="s">
        <v>66</v>
      </c>
      <c r="D36047">
        <v>9870582</v>
      </c>
      <c r="E36047" t="s">
        <v>30</v>
      </c>
      <c r="F36047" t="s">
        <v>56</v>
      </c>
      <c r="G36047" t="s">
        <v>37</v>
      </c>
    </row>
    <row r="36048" spans="1:7" x14ac:dyDescent="0.2">
      <c r="A36048">
        <v>8100491</v>
      </c>
      <c r="B36048">
        <v>4.5296000000000008E-3</v>
      </c>
      <c r="C36048" t="s">
        <v>60</v>
      </c>
      <c r="D36048">
        <v>6545627</v>
      </c>
      <c r="E36048" t="s">
        <v>30</v>
      </c>
      <c r="F36048" t="s">
        <v>56</v>
      </c>
      <c r="G36048" t="s">
        <v>37</v>
      </c>
    </row>
    <row r="36049" spans="1:7" x14ac:dyDescent="0.2">
      <c r="A36049">
        <v>8100665</v>
      </c>
      <c r="B36049">
        <v>5.4973000000000001E-3</v>
      </c>
      <c r="C36049" t="s">
        <v>64</v>
      </c>
      <c r="D36049">
        <v>8393795</v>
      </c>
      <c r="E36049" t="s">
        <v>30</v>
      </c>
      <c r="F36049" t="s">
        <v>58</v>
      </c>
      <c r="G36049" t="s">
        <v>37</v>
      </c>
    </row>
    <row r="36050" spans="1:7" x14ac:dyDescent="0.2">
      <c r="A36050">
        <v>8100684</v>
      </c>
      <c r="B36050">
        <v>4.4480000000000002E-4</v>
      </c>
      <c r="C36050" t="s">
        <v>8</v>
      </c>
      <c r="D36050">
        <v>6837712</v>
      </c>
      <c r="E36050" t="s">
        <v>30</v>
      </c>
      <c r="F36050" t="s">
        <v>58</v>
      </c>
      <c r="G36050" t="s">
        <v>37</v>
      </c>
    </row>
    <row r="36051" spans="1:7" x14ac:dyDescent="0.2">
      <c r="A36051">
        <v>8100692</v>
      </c>
      <c r="B36051">
        <v>1.7660999999999998E-3</v>
      </c>
      <c r="C36051" t="s">
        <v>59</v>
      </c>
      <c r="D36051">
        <v>2298221</v>
      </c>
      <c r="E36051" t="s">
        <v>30</v>
      </c>
      <c r="F36051" t="s">
        <v>56</v>
      </c>
      <c r="G36051" t="s">
        <v>37</v>
      </c>
    </row>
    <row r="36052" spans="1:7" x14ac:dyDescent="0.2">
      <c r="A36052">
        <v>8100721</v>
      </c>
      <c r="B36052">
        <v>8.4399999999999992E-4</v>
      </c>
      <c r="C36052" t="s">
        <v>8</v>
      </c>
      <c r="D36052">
        <v>922201</v>
      </c>
      <c r="E36052" t="s">
        <v>30</v>
      </c>
      <c r="F36052" t="s">
        <v>57</v>
      </c>
      <c r="G36052" t="s">
        <v>37</v>
      </c>
    </row>
    <row r="36053" spans="1:7" x14ac:dyDescent="0.2">
      <c r="A36053">
        <v>8101374</v>
      </c>
      <c r="B36053">
        <v>5.7248999999999998E-3</v>
      </c>
      <c r="C36053" t="s">
        <v>64</v>
      </c>
      <c r="D36053">
        <v>8601115</v>
      </c>
      <c r="E36053" t="s">
        <v>30</v>
      </c>
      <c r="F36053" t="s">
        <v>54</v>
      </c>
      <c r="G36053" t="s">
        <v>37</v>
      </c>
    </row>
    <row r="36054" spans="1:7" x14ac:dyDescent="0.2">
      <c r="A36054">
        <v>8101406</v>
      </c>
      <c r="B36054">
        <v>9.1955000000000005E-3</v>
      </c>
      <c r="C36054" t="s">
        <v>62</v>
      </c>
      <c r="D36054">
        <v>1432583</v>
      </c>
      <c r="E36054" t="s">
        <v>30</v>
      </c>
      <c r="F36054" t="s">
        <v>57</v>
      </c>
      <c r="G36054" t="s">
        <v>37</v>
      </c>
    </row>
    <row r="36055" spans="1:7" x14ac:dyDescent="0.2">
      <c r="A36055">
        <v>8101650</v>
      </c>
      <c r="B36055">
        <v>2.7133999999999999E-3</v>
      </c>
      <c r="C36055" t="s">
        <v>61</v>
      </c>
      <c r="D36055">
        <v>8526040</v>
      </c>
      <c r="E36055" t="s">
        <v>30</v>
      </c>
      <c r="F36055" t="s">
        <v>54</v>
      </c>
      <c r="G36055" t="s">
        <v>37</v>
      </c>
    </row>
    <row r="36056" spans="1:7" x14ac:dyDescent="0.2">
      <c r="A36056">
        <v>8101940</v>
      </c>
      <c r="B36056">
        <v>4.1275000000000001E-3</v>
      </c>
      <c r="C36056" t="s">
        <v>60</v>
      </c>
      <c r="D36056">
        <v>6501818</v>
      </c>
      <c r="E36056" t="s">
        <v>30</v>
      </c>
      <c r="F36056" t="s">
        <v>58</v>
      </c>
      <c r="G36056" t="s">
        <v>37</v>
      </c>
    </row>
    <row r="36057" spans="1:7" x14ac:dyDescent="0.2">
      <c r="A36057">
        <v>8102069</v>
      </c>
      <c r="B36057">
        <v>5.2281000000000003E-3</v>
      </c>
      <c r="C36057">
        <v>360</v>
      </c>
      <c r="D36057">
        <v>6397691</v>
      </c>
      <c r="E36057" t="s">
        <v>30</v>
      </c>
      <c r="F36057" t="s">
        <v>53</v>
      </c>
      <c r="G36057" t="s">
        <v>37</v>
      </c>
    </row>
    <row r="36058" spans="1:7" x14ac:dyDescent="0.2">
      <c r="A36058">
        <v>8102369</v>
      </c>
      <c r="B36058">
        <v>1.3276E-3</v>
      </c>
      <c r="C36058" t="s">
        <v>65</v>
      </c>
      <c r="D36058">
        <v>8318239</v>
      </c>
      <c r="E36058" t="s">
        <v>30</v>
      </c>
      <c r="F36058" t="s">
        <v>56</v>
      </c>
      <c r="G36058" t="s">
        <v>37</v>
      </c>
    </row>
    <row r="36059" spans="1:7" x14ac:dyDescent="0.2">
      <c r="A36059">
        <v>8102382</v>
      </c>
      <c r="B36059">
        <v>6.2866000000000007E-3</v>
      </c>
      <c r="C36059" t="s">
        <v>66</v>
      </c>
      <c r="D36059">
        <v>4613120</v>
      </c>
      <c r="E36059" t="s">
        <v>30</v>
      </c>
      <c r="F36059" t="s">
        <v>58</v>
      </c>
      <c r="G36059" t="s">
        <v>37</v>
      </c>
    </row>
    <row r="36060" spans="1:7" x14ac:dyDescent="0.2">
      <c r="A36060">
        <v>8102557</v>
      </c>
      <c r="B36060">
        <v>6.9499999999999998E-4</v>
      </c>
      <c r="C36060" t="s">
        <v>60</v>
      </c>
      <c r="D36060">
        <v>1544014</v>
      </c>
      <c r="E36060" t="s">
        <v>30</v>
      </c>
      <c r="F36060" t="s">
        <v>53</v>
      </c>
      <c r="G36060" t="s">
        <v>37</v>
      </c>
    </row>
    <row r="36061" spans="1:7" x14ac:dyDescent="0.2">
      <c r="A36061">
        <v>8102626</v>
      </c>
      <c r="B36061">
        <v>1.6624000000000003E-3</v>
      </c>
      <c r="C36061" t="s">
        <v>64</v>
      </c>
      <c r="D36061">
        <v>5969123</v>
      </c>
      <c r="E36061" t="s">
        <v>30</v>
      </c>
      <c r="F36061" t="s">
        <v>58</v>
      </c>
      <c r="G36061" t="s">
        <v>37</v>
      </c>
    </row>
    <row r="36062" spans="1:7" x14ac:dyDescent="0.2">
      <c r="A36062">
        <v>8102714</v>
      </c>
      <c r="B36062">
        <v>1.208E-4</v>
      </c>
      <c r="C36062" t="s">
        <v>8</v>
      </c>
      <c r="D36062">
        <v>339538</v>
      </c>
      <c r="E36062" t="s">
        <v>30</v>
      </c>
      <c r="F36062" t="s">
        <v>53</v>
      </c>
      <c r="G36062" t="s">
        <v>37</v>
      </c>
    </row>
    <row r="36063" spans="1:7" x14ac:dyDescent="0.2">
      <c r="A36063">
        <v>8103076</v>
      </c>
      <c r="B36063">
        <v>7.6762000000000002E-3</v>
      </c>
      <c r="C36063" t="s">
        <v>63</v>
      </c>
      <c r="D36063">
        <v>2302584</v>
      </c>
      <c r="E36063" t="s">
        <v>30</v>
      </c>
      <c r="F36063" t="s">
        <v>55</v>
      </c>
      <c r="G36063" t="s">
        <v>37</v>
      </c>
    </row>
    <row r="36064" spans="1:7" x14ac:dyDescent="0.2">
      <c r="A36064">
        <v>8103817</v>
      </c>
      <c r="B36064">
        <v>9.037100000000001E-3</v>
      </c>
      <c r="C36064" t="s">
        <v>59</v>
      </c>
      <c r="D36064">
        <v>3183271</v>
      </c>
      <c r="E36064" t="s">
        <v>30</v>
      </c>
      <c r="F36064" t="s">
        <v>58</v>
      </c>
      <c r="G36064" t="s">
        <v>37</v>
      </c>
    </row>
    <row r="36065" spans="1:7" x14ac:dyDescent="0.2">
      <c r="A36065">
        <v>8104006</v>
      </c>
      <c r="B36065">
        <v>2.6569000000000002E-3</v>
      </c>
      <c r="C36065" t="s">
        <v>60</v>
      </c>
      <c r="D36065">
        <v>8186489</v>
      </c>
      <c r="E36065" t="s">
        <v>30</v>
      </c>
      <c r="F36065" t="s">
        <v>57</v>
      </c>
      <c r="G36065" t="s">
        <v>37</v>
      </c>
    </row>
    <row r="36066" spans="1:7" x14ac:dyDescent="0.2">
      <c r="A36066">
        <v>8104024</v>
      </c>
      <c r="B36066">
        <v>9.9620000000000004E-3</v>
      </c>
      <c r="C36066" t="s">
        <v>60</v>
      </c>
      <c r="D36066">
        <v>3204721</v>
      </c>
      <c r="E36066" t="s">
        <v>30</v>
      </c>
      <c r="F36066" t="s">
        <v>56</v>
      </c>
      <c r="G36066" t="s">
        <v>37</v>
      </c>
    </row>
    <row r="36067" spans="1:7" x14ac:dyDescent="0.2">
      <c r="A36067">
        <v>8104028</v>
      </c>
      <c r="B36067">
        <v>2.8158000000000002E-3</v>
      </c>
      <c r="C36067" t="s">
        <v>63</v>
      </c>
      <c r="D36067">
        <v>2761926</v>
      </c>
      <c r="E36067" t="s">
        <v>30</v>
      </c>
      <c r="F36067" t="s">
        <v>55</v>
      </c>
      <c r="G36067" t="s">
        <v>37</v>
      </c>
    </row>
    <row r="36068" spans="1:7" x14ac:dyDescent="0.2">
      <c r="A36068">
        <v>8104131</v>
      </c>
      <c r="B36068">
        <v>9.7452999999999984E-3</v>
      </c>
      <c r="C36068" t="s">
        <v>60</v>
      </c>
      <c r="D36068">
        <v>8529489</v>
      </c>
      <c r="E36068" t="s">
        <v>30</v>
      </c>
      <c r="F36068" t="s">
        <v>53</v>
      </c>
      <c r="G36068" t="s">
        <v>37</v>
      </c>
    </row>
    <row r="36069" spans="1:7" x14ac:dyDescent="0.2">
      <c r="A36069">
        <v>8104180</v>
      </c>
      <c r="B36069">
        <v>1.7779E-3</v>
      </c>
      <c r="C36069" t="s">
        <v>61</v>
      </c>
      <c r="D36069">
        <v>4547801</v>
      </c>
      <c r="E36069" t="s">
        <v>30</v>
      </c>
      <c r="F36069" t="s">
        <v>57</v>
      </c>
      <c r="G36069" t="s">
        <v>37</v>
      </c>
    </row>
    <row r="36070" spans="1:7" x14ac:dyDescent="0.2">
      <c r="A36070">
        <v>8104196</v>
      </c>
      <c r="B36070">
        <v>5.0667999999999998E-3</v>
      </c>
      <c r="C36070" t="s">
        <v>65</v>
      </c>
      <c r="D36070">
        <v>2146258</v>
      </c>
      <c r="E36070" t="s">
        <v>30</v>
      </c>
      <c r="F36070" t="s">
        <v>53</v>
      </c>
      <c r="G36070" t="s">
        <v>37</v>
      </c>
    </row>
    <row r="36071" spans="1:7" x14ac:dyDescent="0.2">
      <c r="A36071">
        <v>8104743</v>
      </c>
      <c r="B36071">
        <v>8.1478000000000002E-3</v>
      </c>
      <c r="C36071" t="s">
        <v>63</v>
      </c>
      <c r="D36071">
        <v>7235406</v>
      </c>
      <c r="E36071" t="s">
        <v>30</v>
      </c>
      <c r="F36071" t="s">
        <v>55</v>
      </c>
      <c r="G36071" t="s">
        <v>37</v>
      </c>
    </row>
    <row r="36072" spans="1:7" x14ac:dyDescent="0.2">
      <c r="A36072">
        <v>8104748</v>
      </c>
      <c r="B36072">
        <v>1.5219999999999999E-4</v>
      </c>
      <c r="C36072" t="s">
        <v>64</v>
      </c>
      <c r="D36072">
        <v>9802661</v>
      </c>
      <c r="E36072" t="s">
        <v>30</v>
      </c>
      <c r="F36072" t="s">
        <v>53</v>
      </c>
      <c r="G36072" t="s">
        <v>37</v>
      </c>
    </row>
    <row r="36073" spans="1:7" x14ac:dyDescent="0.2">
      <c r="A36073">
        <v>8104764</v>
      </c>
      <c r="B36073">
        <v>6.5452000000000001E-3</v>
      </c>
      <c r="C36073" t="s">
        <v>62</v>
      </c>
      <c r="D36073">
        <v>6247326</v>
      </c>
      <c r="E36073" t="s">
        <v>30</v>
      </c>
      <c r="F36073" t="s">
        <v>56</v>
      </c>
      <c r="G36073" t="s">
        <v>37</v>
      </c>
    </row>
    <row r="36074" spans="1:7" x14ac:dyDescent="0.2">
      <c r="A36074">
        <v>8105047</v>
      </c>
      <c r="B36074">
        <v>5.0823999999999999E-3</v>
      </c>
      <c r="C36074" t="s">
        <v>61</v>
      </c>
      <c r="D36074">
        <v>9589755</v>
      </c>
      <c r="E36074" t="s">
        <v>30</v>
      </c>
      <c r="F36074" t="s">
        <v>58</v>
      </c>
      <c r="G36074" t="s">
        <v>37</v>
      </c>
    </row>
    <row r="36075" spans="1:7" x14ac:dyDescent="0.2">
      <c r="A36075">
        <v>8105067</v>
      </c>
      <c r="B36075">
        <v>4.2097999999999997E-3</v>
      </c>
      <c r="C36075">
        <v>360</v>
      </c>
      <c r="D36075">
        <v>6878288</v>
      </c>
      <c r="E36075" t="s">
        <v>30</v>
      </c>
      <c r="F36075" t="s">
        <v>56</v>
      </c>
      <c r="G36075" t="s">
        <v>37</v>
      </c>
    </row>
    <row r="36076" spans="1:7" x14ac:dyDescent="0.2">
      <c r="A36076">
        <v>8105173</v>
      </c>
      <c r="B36076">
        <v>5.6610000000000005E-4</v>
      </c>
      <c r="C36076" t="s">
        <v>59</v>
      </c>
      <c r="D36076">
        <v>1412140</v>
      </c>
      <c r="E36076" t="s">
        <v>30</v>
      </c>
      <c r="F36076" t="s">
        <v>56</v>
      </c>
      <c r="G36076" t="s">
        <v>37</v>
      </c>
    </row>
    <row r="36077" spans="1:7" x14ac:dyDescent="0.2">
      <c r="A36077">
        <v>8105275</v>
      </c>
      <c r="B36077">
        <v>1.2511E-3</v>
      </c>
      <c r="C36077" t="s">
        <v>62</v>
      </c>
      <c r="D36077">
        <v>9168923</v>
      </c>
      <c r="E36077" t="s">
        <v>30</v>
      </c>
      <c r="F36077" t="s">
        <v>56</v>
      </c>
      <c r="G36077" t="s">
        <v>37</v>
      </c>
    </row>
    <row r="36078" spans="1:7" x14ac:dyDescent="0.2">
      <c r="A36078">
        <v>8105560</v>
      </c>
      <c r="B36078">
        <v>5.5721E-3</v>
      </c>
      <c r="C36078" t="s">
        <v>64</v>
      </c>
      <c r="D36078">
        <v>5980638</v>
      </c>
      <c r="E36078" t="s">
        <v>30</v>
      </c>
      <c r="F36078" t="s">
        <v>58</v>
      </c>
      <c r="G36078" t="s">
        <v>37</v>
      </c>
    </row>
    <row r="36079" spans="1:7" x14ac:dyDescent="0.2">
      <c r="A36079">
        <v>8105696</v>
      </c>
      <c r="B36079">
        <v>4.4191000000000005E-3</v>
      </c>
      <c r="C36079" t="s">
        <v>8</v>
      </c>
      <c r="D36079">
        <v>2359235</v>
      </c>
      <c r="E36079" t="s">
        <v>30</v>
      </c>
      <c r="F36079" t="s">
        <v>54</v>
      </c>
      <c r="G36079" t="s">
        <v>37</v>
      </c>
    </row>
    <row r="36080" spans="1:7" x14ac:dyDescent="0.2">
      <c r="A36080">
        <v>8105747</v>
      </c>
      <c r="B36080">
        <v>7.0570000000000008E-4</v>
      </c>
      <c r="C36080" t="s">
        <v>66</v>
      </c>
      <c r="D36080">
        <v>4350318</v>
      </c>
      <c r="E36080" t="s">
        <v>30</v>
      </c>
      <c r="F36080" t="s">
        <v>55</v>
      </c>
      <c r="G36080" t="s">
        <v>37</v>
      </c>
    </row>
    <row r="36081" spans="1:7" x14ac:dyDescent="0.2">
      <c r="A36081">
        <v>8105982</v>
      </c>
      <c r="B36081">
        <v>2.0387000000000001E-3</v>
      </c>
      <c r="C36081" t="s">
        <v>63</v>
      </c>
      <c r="D36081">
        <v>3115534</v>
      </c>
      <c r="E36081" t="s">
        <v>30</v>
      </c>
      <c r="F36081" t="s">
        <v>56</v>
      </c>
      <c r="G36081" t="s">
        <v>37</v>
      </c>
    </row>
    <row r="36082" spans="1:7" x14ac:dyDescent="0.2">
      <c r="A36082">
        <v>8106183</v>
      </c>
      <c r="B36082">
        <v>7.8481999999999996E-3</v>
      </c>
      <c r="C36082" t="s">
        <v>8</v>
      </c>
      <c r="D36082">
        <v>5622794</v>
      </c>
      <c r="E36082" t="s">
        <v>30</v>
      </c>
      <c r="F36082" t="s">
        <v>56</v>
      </c>
      <c r="G36082" t="s">
        <v>37</v>
      </c>
    </row>
    <row r="36083" spans="1:7" x14ac:dyDescent="0.2">
      <c r="A36083">
        <v>8106327</v>
      </c>
      <c r="B36083">
        <v>8.3313999999999992E-3</v>
      </c>
      <c r="C36083" t="s">
        <v>66</v>
      </c>
      <c r="D36083">
        <v>8270383</v>
      </c>
      <c r="E36083" t="s">
        <v>30</v>
      </c>
      <c r="F36083" t="s">
        <v>53</v>
      </c>
      <c r="G36083" t="s">
        <v>37</v>
      </c>
    </row>
    <row r="36084" spans="1:7" x14ac:dyDescent="0.2">
      <c r="A36084">
        <v>8106783</v>
      </c>
      <c r="B36084">
        <v>6.4459000000000001E-3</v>
      </c>
      <c r="C36084" t="s">
        <v>8</v>
      </c>
      <c r="D36084">
        <v>9707086</v>
      </c>
      <c r="E36084" t="s">
        <v>30</v>
      </c>
      <c r="F36084" t="s">
        <v>55</v>
      </c>
      <c r="G36084" t="s">
        <v>37</v>
      </c>
    </row>
    <row r="36085" spans="1:7" x14ac:dyDescent="0.2">
      <c r="A36085">
        <v>8106907</v>
      </c>
      <c r="B36085">
        <v>5.2023E-3</v>
      </c>
      <c r="C36085" t="s">
        <v>63</v>
      </c>
      <c r="D36085">
        <v>8193925</v>
      </c>
      <c r="E36085" t="s">
        <v>30</v>
      </c>
      <c r="F36085" t="s">
        <v>53</v>
      </c>
      <c r="G36085" t="s">
        <v>37</v>
      </c>
    </row>
    <row r="36086" spans="1:7" x14ac:dyDescent="0.2">
      <c r="A36086">
        <v>8107121</v>
      </c>
      <c r="B36086">
        <v>1.9629000000000001E-3</v>
      </c>
      <c r="C36086" t="s">
        <v>65</v>
      </c>
      <c r="D36086">
        <v>1355819</v>
      </c>
      <c r="E36086" t="s">
        <v>30</v>
      </c>
      <c r="F36086" t="s">
        <v>54</v>
      </c>
      <c r="G36086" t="s">
        <v>37</v>
      </c>
    </row>
    <row r="36087" spans="1:7" x14ac:dyDescent="0.2">
      <c r="A36087">
        <v>8107327</v>
      </c>
      <c r="B36087">
        <v>7.3428E-3</v>
      </c>
      <c r="C36087" t="s">
        <v>62</v>
      </c>
      <c r="D36087">
        <v>6592565</v>
      </c>
      <c r="E36087" t="s">
        <v>30</v>
      </c>
      <c r="F36087" t="s">
        <v>55</v>
      </c>
      <c r="G36087" t="s">
        <v>37</v>
      </c>
    </row>
    <row r="36088" spans="1:7" x14ac:dyDescent="0.2">
      <c r="A36088">
        <v>8107407</v>
      </c>
      <c r="B36088">
        <v>6.0575999999999998E-3</v>
      </c>
      <c r="C36088" t="s">
        <v>65</v>
      </c>
      <c r="D36088">
        <v>6119328</v>
      </c>
      <c r="E36088" t="s">
        <v>30</v>
      </c>
      <c r="F36088" t="s">
        <v>57</v>
      </c>
      <c r="G36088" t="s">
        <v>37</v>
      </c>
    </row>
    <row r="36089" spans="1:7" x14ac:dyDescent="0.2">
      <c r="A36089">
        <v>8107692</v>
      </c>
      <c r="B36089">
        <v>8.691599999999999E-3</v>
      </c>
      <c r="C36089" t="s">
        <v>61</v>
      </c>
      <c r="D36089">
        <v>563648</v>
      </c>
      <c r="E36089" t="s">
        <v>30</v>
      </c>
      <c r="F36089" t="s">
        <v>55</v>
      </c>
      <c r="G36089" t="s">
        <v>37</v>
      </c>
    </row>
    <row r="36090" spans="1:7" x14ac:dyDescent="0.2">
      <c r="A36090">
        <v>8108286</v>
      </c>
      <c r="B36090">
        <v>9.3994999999999999E-3</v>
      </c>
      <c r="C36090" t="s">
        <v>65</v>
      </c>
      <c r="D36090">
        <v>7733382</v>
      </c>
      <c r="E36090" t="s">
        <v>30</v>
      </c>
      <c r="F36090" t="s">
        <v>58</v>
      </c>
      <c r="G36090" t="s">
        <v>37</v>
      </c>
    </row>
    <row r="36091" spans="1:7" x14ac:dyDescent="0.2">
      <c r="A36091">
        <v>8108386</v>
      </c>
      <c r="B36091">
        <v>8.7980000000000003E-4</v>
      </c>
      <c r="C36091" t="s">
        <v>65</v>
      </c>
      <c r="D36091">
        <v>7496621</v>
      </c>
      <c r="E36091" t="s">
        <v>30</v>
      </c>
      <c r="F36091" t="s">
        <v>58</v>
      </c>
      <c r="G36091" t="s">
        <v>37</v>
      </c>
    </row>
    <row r="36092" spans="1:7" x14ac:dyDescent="0.2">
      <c r="A36092">
        <v>8108428</v>
      </c>
      <c r="B36092">
        <v>3.1679000000000004E-3</v>
      </c>
      <c r="C36092" t="s">
        <v>61</v>
      </c>
      <c r="D36092">
        <v>6201178</v>
      </c>
      <c r="E36092" t="s">
        <v>30</v>
      </c>
      <c r="F36092" t="s">
        <v>55</v>
      </c>
      <c r="G36092" t="s">
        <v>37</v>
      </c>
    </row>
    <row r="36093" spans="1:7" x14ac:dyDescent="0.2">
      <c r="A36093">
        <v>8108452</v>
      </c>
      <c r="B36093">
        <v>6.6016999999999994E-3</v>
      </c>
      <c r="C36093" t="s">
        <v>60</v>
      </c>
      <c r="D36093">
        <v>6669517</v>
      </c>
      <c r="E36093" t="s">
        <v>30</v>
      </c>
      <c r="F36093" t="s">
        <v>54</v>
      </c>
      <c r="G36093" t="s">
        <v>37</v>
      </c>
    </row>
    <row r="36094" spans="1:7" x14ac:dyDescent="0.2">
      <c r="A36094">
        <v>8108545</v>
      </c>
      <c r="B36094">
        <v>4.0783E-3</v>
      </c>
      <c r="C36094" t="s">
        <v>60</v>
      </c>
      <c r="D36094">
        <v>5798294</v>
      </c>
      <c r="E36094" t="s">
        <v>30</v>
      </c>
      <c r="F36094" t="s">
        <v>53</v>
      </c>
      <c r="G36094" t="s">
        <v>37</v>
      </c>
    </row>
    <row r="36095" spans="1:7" x14ac:dyDescent="0.2">
      <c r="A36095">
        <v>8108770</v>
      </c>
      <c r="B36095">
        <v>3.1361000000000002E-3</v>
      </c>
      <c r="C36095" t="s">
        <v>63</v>
      </c>
      <c r="D36095">
        <v>8890801</v>
      </c>
      <c r="E36095" t="s">
        <v>30</v>
      </c>
      <c r="F36095" t="s">
        <v>56</v>
      </c>
      <c r="G36095" t="s">
        <v>37</v>
      </c>
    </row>
    <row r="36096" spans="1:7" x14ac:dyDescent="0.2">
      <c r="A36096">
        <v>8109015</v>
      </c>
      <c r="B36096">
        <v>6.3863999999999995E-3</v>
      </c>
      <c r="C36096" t="s">
        <v>62</v>
      </c>
      <c r="D36096">
        <v>7590922</v>
      </c>
      <c r="E36096" t="s">
        <v>30</v>
      </c>
      <c r="F36096" t="s">
        <v>57</v>
      </c>
      <c r="G36096" t="s">
        <v>37</v>
      </c>
    </row>
    <row r="36097" spans="1:7" x14ac:dyDescent="0.2">
      <c r="A36097">
        <v>8109182</v>
      </c>
      <c r="B36097">
        <v>8.992E-3</v>
      </c>
      <c r="C36097" t="s">
        <v>62</v>
      </c>
      <c r="D36097">
        <v>2715074</v>
      </c>
      <c r="E36097" t="s">
        <v>30</v>
      </c>
      <c r="F36097" t="s">
        <v>55</v>
      </c>
      <c r="G36097" t="s">
        <v>37</v>
      </c>
    </row>
    <row r="36098" spans="1:7" x14ac:dyDescent="0.2">
      <c r="A36098">
        <v>8110564</v>
      </c>
      <c r="B36098">
        <v>4.0872E-3</v>
      </c>
      <c r="C36098" t="s">
        <v>64</v>
      </c>
      <c r="D36098">
        <v>3278646</v>
      </c>
      <c r="E36098" t="s">
        <v>30</v>
      </c>
      <c r="F36098" t="s">
        <v>56</v>
      </c>
      <c r="G36098" t="s">
        <v>37</v>
      </c>
    </row>
    <row r="36099" spans="1:7" x14ac:dyDescent="0.2">
      <c r="A36099">
        <v>8110754</v>
      </c>
      <c r="B36099">
        <v>6.8019999999999999E-3</v>
      </c>
      <c r="C36099" t="s">
        <v>62</v>
      </c>
      <c r="D36099">
        <v>3708937</v>
      </c>
      <c r="E36099" t="s">
        <v>30</v>
      </c>
      <c r="F36099" t="s">
        <v>56</v>
      </c>
      <c r="G36099" t="s">
        <v>37</v>
      </c>
    </row>
    <row r="36100" spans="1:7" x14ac:dyDescent="0.2">
      <c r="A36100">
        <v>8110958</v>
      </c>
      <c r="B36100">
        <v>6.0970000000000002E-4</v>
      </c>
      <c r="C36100" t="s">
        <v>8</v>
      </c>
      <c r="D36100">
        <v>921708</v>
      </c>
      <c r="E36100" t="s">
        <v>30</v>
      </c>
      <c r="F36100" t="s">
        <v>56</v>
      </c>
      <c r="G36100" t="s">
        <v>37</v>
      </c>
    </row>
    <row r="36101" spans="1:7" x14ac:dyDescent="0.2">
      <c r="A36101">
        <v>8111022</v>
      </c>
      <c r="B36101">
        <v>7.0156000000000003E-3</v>
      </c>
      <c r="C36101" t="s">
        <v>66</v>
      </c>
      <c r="D36101">
        <v>2400938</v>
      </c>
      <c r="E36101" t="s">
        <v>30</v>
      </c>
      <c r="F36101" t="s">
        <v>58</v>
      </c>
      <c r="G36101" t="s">
        <v>37</v>
      </c>
    </row>
    <row r="36102" spans="1:7" x14ac:dyDescent="0.2">
      <c r="A36102">
        <v>8111179</v>
      </c>
      <c r="B36102">
        <v>3.2578000000000004E-3</v>
      </c>
      <c r="C36102" t="s">
        <v>64</v>
      </c>
      <c r="D36102">
        <v>6242429</v>
      </c>
      <c r="E36102" t="s">
        <v>30</v>
      </c>
      <c r="F36102" t="s">
        <v>54</v>
      </c>
      <c r="G36102" t="s">
        <v>37</v>
      </c>
    </row>
    <row r="36103" spans="1:7" x14ac:dyDescent="0.2">
      <c r="A36103">
        <v>8111525</v>
      </c>
      <c r="B36103">
        <v>3.8169000000000002E-3</v>
      </c>
      <c r="C36103" t="s">
        <v>60</v>
      </c>
      <c r="D36103">
        <v>2520853</v>
      </c>
      <c r="E36103" t="s">
        <v>30</v>
      </c>
      <c r="F36103" t="s">
        <v>54</v>
      </c>
      <c r="G36103" t="s">
        <v>37</v>
      </c>
    </row>
    <row r="36104" spans="1:7" x14ac:dyDescent="0.2">
      <c r="A36104">
        <v>8111537</v>
      </c>
      <c r="B36104">
        <v>5.9712999999999997E-3</v>
      </c>
      <c r="C36104" t="s">
        <v>63</v>
      </c>
      <c r="D36104">
        <v>8556306</v>
      </c>
      <c r="E36104" t="s">
        <v>30</v>
      </c>
      <c r="F36104" t="s">
        <v>54</v>
      </c>
      <c r="G36104" t="s">
        <v>37</v>
      </c>
    </row>
    <row r="36105" spans="1:7" x14ac:dyDescent="0.2">
      <c r="A36105">
        <v>8111569</v>
      </c>
      <c r="B36105">
        <v>7.8092999999999999E-3</v>
      </c>
      <c r="C36105" t="s">
        <v>60</v>
      </c>
      <c r="D36105">
        <v>893920</v>
      </c>
      <c r="E36105" t="s">
        <v>30</v>
      </c>
      <c r="F36105" t="s">
        <v>58</v>
      </c>
      <c r="G36105" t="s">
        <v>37</v>
      </c>
    </row>
    <row r="36106" spans="1:7" x14ac:dyDescent="0.2">
      <c r="A36106">
        <v>8111870</v>
      </c>
      <c r="B36106">
        <v>2.8680999999999997E-3</v>
      </c>
      <c r="C36106" t="s">
        <v>65</v>
      </c>
      <c r="D36106">
        <v>1416273</v>
      </c>
      <c r="E36106" t="s">
        <v>30</v>
      </c>
      <c r="F36106" t="s">
        <v>54</v>
      </c>
      <c r="G36106" t="s">
        <v>37</v>
      </c>
    </row>
    <row r="36107" spans="1:7" x14ac:dyDescent="0.2">
      <c r="A36107">
        <v>8111929</v>
      </c>
      <c r="B36107">
        <v>5.5799999999999994E-5</v>
      </c>
      <c r="C36107" t="s">
        <v>64</v>
      </c>
      <c r="D36107">
        <v>1456522</v>
      </c>
      <c r="E36107" t="s">
        <v>30</v>
      </c>
      <c r="F36107" t="s">
        <v>53</v>
      </c>
      <c r="G36107" t="s">
        <v>37</v>
      </c>
    </row>
    <row r="36108" spans="1:7" x14ac:dyDescent="0.2">
      <c r="A36108">
        <v>8111936</v>
      </c>
      <c r="B36108">
        <v>3.9487999999999997E-3</v>
      </c>
      <c r="C36108" t="s">
        <v>62</v>
      </c>
      <c r="D36108">
        <v>2492493</v>
      </c>
      <c r="E36108" t="s">
        <v>30</v>
      </c>
      <c r="F36108" t="s">
        <v>53</v>
      </c>
      <c r="G36108" t="s">
        <v>37</v>
      </c>
    </row>
    <row r="36109" spans="1:7" x14ac:dyDescent="0.2">
      <c r="A36109">
        <v>8111996</v>
      </c>
      <c r="B36109">
        <v>8.7250000000000001E-4</v>
      </c>
      <c r="C36109" t="s">
        <v>62</v>
      </c>
      <c r="D36109">
        <v>1512542</v>
      </c>
      <c r="E36109" t="s">
        <v>30</v>
      </c>
      <c r="F36109" t="s">
        <v>56</v>
      </c>
      <c r="G36109" t="s">
        <v>37</v>
      </c>
    </row>
    <row r="36110" spans="1:7" x14ac:dyDescent="0.2">
      <c r="A36110">
        <v>8112074</v>
      </c>
      <c r="B36110">
        <v>8.1903000000000011E-3</v>
      </c>
      <c r="C36110">
        <v>360</v>
      </c>
      <c r="D36110">
        <v>1550111</v>
      </c>
      <c r="E36110" t="s">
        <v>30</v>
      </c>
      <c r="F36110" t="s">
        <v>57</v>
      </c>
      <c r="G36110" t="s">
        <v>37</v>
      </c>
    </row>
    <row r="36111" spans="1:7" x14ac:dyDescent="0.2">
      <c r="A36111">
        <v>8112121</v>
      </c>
      <c r="B36111">
        <v>2.2969000000000002E-3</v>
      </c>
      <c r="C36111" t="s">
        <v>61</v>
      </c>
      <c r="D36111">
        <v>928554</v>
      </c>
      <c r="E36111" t="s">
        <v>30</v>
      </c>
      <c r="F36111" t="s">
        <v>54</v>
      </c>
      <c r="G36111" t="s">
        <v>37</v>
      </c>
    </row>
    <row r="36112" spans="1:7" x14ac:dyDescent="0.2">
      <c r="A36112">
        <v>8112180</v>
      </c>
      <c r="B36112">
        <v>1.0208000000000001E-3</v>
      </c>
      <c r="C36112" t="s">
        <v>8</v>
      </c>
      <c r="D36112">
        <v>2980804</v>
      </c>
      <c r="E36112" t="s">
        <v>30</v>
      </c>
      <c r="F36112" t="s">
        <v>56</v>
      </c>
      <c r="G36112" t="s">
        <v>37</v>
      </c>
    </row>
    <row r="36113" spans="1:7" x14ac:dyDescent="0.2">
      <c r="A36113">
        <v>8112259</v>
      </c>
      <c r="B36113">
        <v>8.2372000000000018E-3</v>
      </c>
      <c r="C36113" t="s">
        <v>64</v>
      </c>
      <c r="D36113">
        <v>8855267</v>
      </c>
      <c r="E36113" t="s">
        <v>30</v>
      </c>
      <c r="F36113" t="s">
        <v>54</v>
      </c>
      <c r="G36113" t="s">
        <v>37</v>
      </c>
    </row>
    <row r="36114" spans="1:7" x14ac:dyDescent="0.2">
      <c r="A36114">
        <v>8112413</v>
      </c>
      <c r="B36114">
        <v>4.7780000000000007E-4</v>
      </c>
      <c r="C36114" t="s">
        <v>8</v>
      </c>
      <c r="D36114">
        <v>6623509</v>
      </c>
      <c r="E36114" t="s">
        <v>30</v>
      </c>
      <c r="F36114" t="s">
        <v>58</v>
      </c>
      <c r="G36114" t="s">
        <v>37</v>
      </c>
    </row>
    <row r="36115" spans="1:7" x14ac:dyDescent="0.2">
      <c r="A36115">
        <v>8112464</v>
      </c>
      <c r="B36115">
        <v>4.6316000000000005E-3</v>
      </c>
      <c r="C36115" t="s">
        <v>64</v>
      </c>
      <c r="D36115">
        <v>6927178</v>
      </c>
      <c r="E36115" t="s">
        <v>30</v>
      </c>
      <c r="F36115" t="s">
        <v>57</v>
      </c>
      <c r="G36115" t="s">
        <v>37</v>
      </c>
    </row>
    <row r="36116" spans="1:7" x14ac:dyDescent="0.2">
      <c r="A36116">
        <v>8112663</v>
      </c>
      <c r="B36116">
        <v>2.7621E-3</v>
      </c>
      <c r="C36116" t="s">
        <v>8</v>
      </c>
      <c r="D36116">
        <v>2757967</v>
      </c>
      <c r="E36116" t="s">
        <v>30</v>
      </c>
      <c r="F36116" t="s">
        <v>56</v>
      </c>
      <c r="G36116" t="s">
        <v>37</v>
      </c>
    </row>
    <row r="36117" spans="1:7" x14ac:dyDescent="0.2">
      <c r="A36117">
        <v>8112774</v>
      </c>
      <c r="B36117">
        <v>9.9532999999999983E-3</v>
      </c>
      <c r="C36117" t="s">
        <v>66</v>
      </c>
      <c r="D36117">
        <v>4924935</v>
      </c>
      <c r="E36117" t="s">
        <v>30</v>
      </c>
      <c r="F36117" t="s">
        <v>58</v>
      </c>
      <c r="G36117" t="s">
        <v>37</v>
      </c>
    </row>
    <row r="36118" spans="1:7" x14ac:dyDescent="0.2">
      <c r="A36118">
        <v>8112791</v>
      </c>
      <c r="B36118">
        <v>2.2503000000000002E-3</v>
      </c>
      <c r="C36118" t="s">
        <v>66</v>
      </c>
      <c r="D36118">
        <v>3220705</v>
      </c>
      <c r="E36118" t="s">
        <v>30</v>
      </c>
      <c r="F36118" t="s">
        <v>55</v>
      </c>
      <c r="G36118" t="s">
        <v>37</v>
      </c>
    </row>
    <row r="36119" spans="1:7" x14ac:dyDescent="0.2">
      <c r="A36119">
        <v>8112906</v>
      </c>
      <c r="B36119">
        <v>3.1078000000000004E-3</v>
      </c>
      <c r="C36119" t="s">
        <v>63</v>
      </c>
      <c r="D36119">
        <v>7292933</v>
      </c>
      <c r="E36119" t="s">
        <v>30</v>
      </c>
      <c r="F36119" t="s">
        <v>58</v>
      </c>
      <c r="G36119" t="s">
        <v>37</v>
      </c>
    </row>
    <row r="36120" spans="1:7" x14ac:dyDescent="0.2">
      <c r="A36120">
        <v>8113226</v>
      </c>
      <c r="B36120">
        <v>9.7476000000000004E-3</v>
      </c>
      <c r="C36120" t="s">
        <v>64</v>
      </c>
      <c r="D36120">
        <v>7206541</v>
      </c>
      <c r="E36120" t="s">
        <v>30</v>
      </c>
      <c r="F36120" t="s">
        <v>55</v>
      </c>
      <c r="G36120" t="s">
        <v>37</v>
      </c>
    </row>
    <row r="36121" spans="1:7" x14ac:dyDescent="0.2">
      <c r="A36121">
        <v>8113508</v>
      </c>
      <c r="B36121">
        <v>5.3521999999999997E-3</v>
      </c>
      <c r="C36121" t="s">
        <v>61</v>
      </c>
      <c r="D36121">
        <v>5233832</v>
      </c>
      <c r="E36121" t="s">
        <v>30</v>
      </c>
      <c r="F36121" t="s">
        <v>58</v>
      </c>
      <c r="G36121" t="s">
        <v>37</v>
      </c>
    </row>
    <row r="36122" spans="1:7" x14ac:dyDescent="0.2">
      <c r="A36122">
        <v>8113804</v>
      </c>
      <c r="B36122">
        <v>4.7886000000000005E-3</v>
      </c>
      <c r="C36122" t="s">
        <v>61</v>
      </c>
      <c r="D36122">
        <v>6655021</v>
      </c>
      <c r="E36122" t="s">
        <v>30</v>
      </c>
      <c r="F36122" t="s">
        <v>54</v>
      </c>
      <c r="G36122" t="s">
        <v>37</v>
      </c>
    </row>
    <row r="36123" spans="1:7" x14ac:dyDescent="0.2">
      <c r="A36123">
        <v>8113815</v>
      </c>
      <c r="B36123">
        <v>1.8149000000000002E-3</v>
      </c>
      <c r="C36123">
        <v>360</v>
      </c>
      <c r="D36123">
        <v>8658858</v>
      </c>
      <c r="E36123" t="s">
        <v>30</v>
      </c>
      <c r="F36123" t="s">
        <v>55</v>
      </c>
      <c r="G36123" t="s">
        <v>37</v>
      </c>
    </row>
    <row r="36124" spans="1:7" x14ac:dyDescent="0.2">
      <c r="A36124">
        <v>8113873</v>
      </c>
      <c r="B36124">
        <v>4.8281999999999995E-3</v>
      </c>
      <c r="C36124" t="s">
        <v>63</v>
      </c>
      <c r="D36124">
        <v>8797848</v>
      </c>
      <c r="E36124" t="s">
        <v>30</v>
      </c>
      <c r="F36124" t="s">
        <v>57</v>
      </c>
      <c r="G36124" t="s">
        <v>37</v>
      </c>
    </row>
    <row r="36125" spans="1:7" x14ac:dyDescent="0.2">
      <c r="A36125">
        <v>8114108</v>
      </c>
      <c r="B36125">
        <v>3.4531999999999996E-3</v>
      </c>
      <c r="C36125" t="s">
        <v>61</v>
      </c>
      <c r="D36125">
        <v>2409324</v>
      </c>
      <c r="E36125" t="s">
        <v>30</v>
      </c>
      <c r="F36125" t="s">
        <v>53</v>
      </c>
      <c r="G36125" t="s">
        <v>37</v>
      </c>
    </row>
    <row r="36126" spans="1:7" x14ac:dyDescent="0.2">
      <c r="A36126">
        <v>8114119</v>
      </c>
      <c r="B36126">
        <v>9.4223999999999992E-3</v>
      </c>
      <c r="C36126" t="s">
        <v>64</v>
      </c>
      <c r="D36126">
        <v>4546557</v>
      </c>
      <c r="E36126" t="s">
        <v>30</v>
      </c>
      <c r="F36126" t="s">
        <v>58</v>
      </c>
      <c r="G36126" t="s">
        <v>37</v>
      </c>
    </row>
    <row r="36127" spans="1:7" x14ac:dyDescent="0.2">
      <c r="A36127">
        <v>8114480</v>
      </c>
      <c r="B36127">
        <v>8.3537999999999998E-3</v>
      </c>
      <c r="C36127" t="s">
        <v>60</v>
      </c>
      <c r="D36127">
        <v>1254132</v>
      </c>
      <c r="E36127" t="s">
        <v>30</v>
      </c>
      <c r="F36127" t="s">
        <v>58</v>
      </c>
      <c r="G36127" t="s">
        <v>37</v>
      </c>
    </row>
    <row r="36128" spans="1:7" x14ac:dyDescent="0.2">
      <c r="A36128">
        <v>8114811</v>
      </c>
      <c r="B36128">
        <v>9.7132999999999994E-3</v>
      </c>
      <c r="C36128" t="s">
        <v>66</v>
      </c>
      <c r="D36128">
        <v>5187297</v>
      </c>
      <c r="E36128" t="s">
        <v>30</v>
      </c>
      <c r="F36128" t="s">
        <v>55</v>
      </c>
      <c r="G36128" t="s">
        <v>37</v>
      </c>
    </row>
    <row r="36129" spans="1:7" x14ac:dyDescent="0.2">
      <c r="A36129">
        <v>8115136</v>
      </c>
      <c r="B36129">
        <v>2.8156999999999995E-3</v>
      </c>
      <c r="C36129" t="s">
        <v>64</v>
      </c>
      <c r="D36129">
        <v>6341181</v>
      </c>
      <c r="E36129" t="s">
        <v>30</v>
      </c>
      <c r="F36129" t="s">
        <v>54</v>
      </c>
      <c r="G36129" t="s">
        <v>37</v>
      </c>
    </row>
    <row r="36130" spans="1:7" x14ac:dyDescent="0.2">
      <c r="A36130">
        <v>8115210</v>
      </c>
      <c r="B36130">
        <v>9.7092999999999988E-3</v>
      </c>
      <c r="C36130" t="s">
        <v>66</v>
      </c>
      <c r="D36130">
        <v>6966406</v>
      </c>
      <c r="E36130" t="s">
        <v>30</v>
      </c>
      <c r="F36130" t="s">
        <v>53</v>
      </c>
      <c r="G36130" t="s">
        <v>37</v>
      </c>
    </row>
    <row r="36131" spans="1:7" x14ac:dyDescent="0.2">
      <c r="A36131">
        <v>8115243</v>
      </c>
      <c r="B36131">
        <v>9.2901000000000008E-3</v>
      </c>
      <c r="C36131" t="s">
        <v>8</v>
      </c>
      <c r="D36131">
        <v>5742761</v>
      </c>
      <c r="E36131" t="s">
        <v>30</v>
      </c>
      <c r="F36131" t="s">
        <v>55</v>
      </c>
      <c r="G36131" t="s">
        <v>37</v>
      </c>
    </row>
    <row r="36132" spans="1:7" x14ac:dyDescent="0.2">
      <c r="A36132">
        <v>8115393</v>
      </c>
      <c r="B36132">
        <v>4.4566000000000007E-3</v>
      </c>
      <c r="C36132" t="s">
        <v>61</v>
      </c>
      <c r="D36132">
        <v>9982449</v>
      </c>
      <c r="E36132" t="s">
        <v>30</v>
      </c>
      <c r="F36132" t="s">
        <v>53</v>
      </c>
      <c r="G36132" t="s">
        <v>37</v>
      </c>
    </row>
    <row r="36133" spans="1:7" x14ac:dyDescent="0.2">
      <c r="A36133">
        <v>8115649</v>
      </c>
      <c r="B36133">
        <v>4.4897000000000001E-3</v>
      </c>
      <c r="C36133" t="s">
        <v>60</v>
      </c>
      <c r="D36133">
        <v>2871911</v>
      </c>
      <c r="E36133" t="s">
        <v>30</v>
      </c>
      <c r="F36133" t="s">
        <v>57</v>
      </c>
      <c r="G36133" t="s">
        <v>37</v>
      </c>
    </row>
    <row r="36134" spans="1:7" x14ac:dyDescent="0.2">
      <c r="A36134">
        <v>8115737</v>
      </c>
      <c r="B36134">
        <v>7.5735000000000004E-3</v>
      </c>
      <c r="C36134" t="s">
        <v>59</v>
      </c>
      <c r="D36134">
        <v>5745732</v>
      </c>
      <c r="E36134" t="s">
        <v>30</v>
      </c>
      <c r="F36134" t="s">
        <v>58</v>
      </c>
      <c r="G36134" t="s">
        <v>37</v>
      </c>
    </row>
    <row r="36135" spans="1:7" x14ac:dyDescent="0.2">
      <c r="A36135">
        <v>8115788</v>
      </c>
      <c r="B36135">
        <v>1.7382999999999999E-3</v>
      </c>
      <c r="C36135" t="s">
        <v>61</v>
      </c>
      <c r="D36135">
        <v>5604598</v>
      </c>
      <c r="E36135" t="s">
        <v>30</v>
      </c>
      <c r="F36135" t="s">
        <v>57</v>
      </c>
      <c r="G36135" t="s">
        <v>37</v>
      </c>
    </row>
    <row r="36136" spans="1:7" x14ac:dyDescent="0.2">
      <c r="A36136">
        <v>8115912</v>
      </c>
      <c r="B36136">
        <v>6.0229000000000003E-3</v>
      </c>
      <c r="C36136">
        <v>360</v>
      </c>
      <c r="D36136">
        <v>5604756</v>
      </c>
      <c r="E36136" t="s">
        <v>30</v>
      </c>
      <c r="F36136" t="s">
        <v>55</v>
      </c>
      <c r="G36136" t="s">
        <v>37</v>
      </c>
    </row>
    <row r="36137" spans="1:7" x14ac:dyDescent="0.2">
      <c r="A36137">
        <v>8116388</v>
      </c>
      <c r="B36137">
        <v>2.6163000000000002E-3</v>
      </c>
      <c r="C36137" t="s">
        <v>59</v>
      </c>
      <c r="D36137">
        <v>1120997</v>
      </c>
      <c r="E36137" t="s">
        <v>30</v>
      </c>
      <c r="F36137" t="s">
        <v>55</v>
      </c>
      <c r="G36137" t="s">
        <v>37</v>
      </c>
    </row>
    <row r="36138" spans="1:7" x14ac:dyDescent="0.2">
      <c r="A36138">
        <v>8117361</v>
      </c>
      <c r="B36138">
        <v>4.3541999999999999E-3</v>
      </c>
      <c r="C36138" t="s">
        <v>63</v>
      </c>
      <c r="D36138">
        <v>1746376</v>
      </c>
      <c r="E36138" t="s">
        <v>30</v>
      </c>
      <c r="F36138" t="s">
        <v>55</v>
      </c>
      <c r="G36138" t="s">
        <v>37</v>
      </c>
    </row>
    <row r="36139" spans="1:7" x14ac:dyDescent="0.2">
      <c r="A36139">
        <v>8117435</v>
      </c>
      <c r="B36139">
        <v>7.6180000000000006E-3</v>
      </c>
      <c r="C36139" t="s">
        <v>65</v>
      </c>
      <c r="D36139">
        <v>2459402</v>
      </c>
      <c r="E36139" t="s">
        <v>30</v>
      </c>
      <c r="F36139" t="s">
        <v>54</v>
      </c>
      <c r="G36139" t="s">
        <v>37</v>
      </c>
    </row>
    <row r="36140" spans="1:7" x14ac:dyDescent="0.2">
      <c r="A36140">
        <v>8117791</v>
      </c>
      <c r="B36140">
        <v>5.7790000000000003E-3</v>
      </c>
      <c r="C36140" t="s">
        <v>8</v>
      </c>
      <c r="D36140">
        <v>7888920</v>
      </c>
      <c r="E36140" t="s">
        <v>30</v>
      </c>
      <c r="F36140" t="s">
        <v>58</v>
      </c>
      <c r="G36140" t="s">
        <v>37</v>
      </c>
    </row>
    <row r="36141" spans="1:7" x14ac:dyDescent="0.2">
      <c r="A36141">
        <v>8117887</v>
      </c>
      <c r="B36141">
        <v>3.7728000000000002E-3</v>
      </c>
      <c r="C36141" t="s">
        <v>61</v>
      </c>
      <c r="D36141">
        <v>4772099</v>
      </c>
      <c r="E36141" t="s">
        <v>30</v>
      </c>
      <c r="F36141" t="s">
        <v>57</v>
      </c>
      <c r="G36141" t="s">
        <v>37</v>
      </c>
    </row>
    <row r="36142" spans="1:7" x14ac:dyDescent="0.2">
      <c r="A36142">
        <v>8117894</v>
      </c>
      <c r="B36142">
        <v>9.2822999999999985E-3</v>
      </c>
      <c r="C36142" t="s">
        <v>62</v>
      </c>
      <c r="D36142">
        <v>5648118</v>
      </c>
      <c r="E36142" t="s">
        <v>30</v>
      </c>
      <c r="F36142" t="s">
        <v>58</v>
      </c>
      <c r="G36142" t="s">
        <v>37</v>
      </c>
    </row>
    <row r="36143" spans="1:7" x14ac:dyDescent="0.2">
      <c r="A36143">
        <v>8118029</v>
      </c>
      <c r="B36143">
        <v>3.3146E-3</v>
      </c>
      <c r="C36143" t="s">
        <v>62</v>
      </c>
      <c r="D36143">
        <v>6085317</v>
      </c>
      <c r="E36143" t="s">
        <v>30</v>
      </c>
      <c r="F36143" t="s">
        <v>58</v>
      </c>
      <c r="G36143" t="s">
        <v>37</v>
      </c>
    </row>
    <row r="36144" spans="1:7" x14ac:dyDescent="0.2">
      <c r="A36144">
        <v>8118544</v>
      </c>
      <c r="B36144">
        <v>6.5623999999999995E-3</v>
      </c>
      <c r="C36144" t="s">
        <v>64</v>
      </c>
      <c r="D36144">
        <v>3087044</v>
      </c>
      <c r="E36144" t="s">
        <v>30</v>
      </c>
      <c r="F36144" t="s">
        <v>53</v>
      </c>
      <c r="G36144" t="s">
        <v>37</v>
      </c>
    </row>
    <row r="36145" spans="1:7" x14ac:dyDescent="0.2">
      <c r="A36145">
        <v>8118574</v>
      </c>
      <c r="B36145">
        <v>1.0651E-3</v>
      </c>
      <c r="C36145" t="s">
        <v>66</v>
      </c>
      <c r="D36145">
        <v>24027</v>
      </c>
      <c r="E36145" t="s">
        <v>30</v>
      </c>
      <c r="F36145" t="s">
        <v>56</v>
      </c>
      <c r="G36145" t="s">
        <v>37</v>
      </c>
    </row>
    <row r="36146" spans="1:7" x14ac:dyDescent="0.2">
      <c r="A36146">
        <v>8119049</v>
      </c>
      <c r="B36146">
        <v>6.9119000000000003E-3</v>
      </c>
      <c r="C36146" t="s">
        <v>63</v>
      </c>
      <c r="D36146">
        <v>3363102</v>
      </c>
      <c r="E36146" t="s">
        <v>30</v>
      </c>
      <c r="F36146" t="s">
        <v>54</v>
      </c>
      <c r="G36146" t="s">
        <v>37</v>
      </c>
    </row>
    <row r="36147" spans="1:7" x14ac:dyDescent="0.2">
      <c r="A36147">
        <v>8119079</v>
      </c>
      <c r="B36147">
        <v>4.8615000000000004E-3</v>
      </c>
      <c r="C36147" t="s">
        <v>61</v>
      </c>
      <c r="D36147">
        <v>5526822</v>
      </c>
      <c r="E36147" t="s">
        <v>30</v>
      </c>
      <c r="F36147" t="s">
        <v>56</v>
      </c>
      <c r="G36147" t="s">
        <v>37</v>
      </c>
    </row>
    <row r="36148" spans="1:7" x14ac:dyDescent="0.2">
      <c r="A36148">
        <v>8119739</v>
      </c>
      <c r="B36148">
        <v>3.3198999999999998E-3</v>
      </c>
      <c r="C36148" t="s">
        <v>62</v>
      </c>
      <c r="D36148">
        <v>8368771</v>
      </c>
      <c r="E36148" t="s">
        <v>30</v>
      </c>
      <c r="F36148" t="s">
        <v>55</v>
      </c>
      <c r="G36148" t="s">
        <v>37</v>
      </c>
    </row>
    <row r="36149" spans="1:7" x14ac:dyDescent="0.2">
      <c r="A36149">
        <v>8120082</v>
      </c>
      <c r="B36149">
        <v>3.9018999999999998E-3</v>
      </c>
      <c r="C36149" t="s">
        <v>8</v>
      </c>
      <c r="D36149">
        <v>2155922</v>
      </c>
      <c r="E36149" t="s">
        <v>30</v>
      </c>
      <c r="F36149" t="s">
        <v>58</v>
      </c>
      <c r="G36149" t="s">
        <v>37</v>
      </c>
    </row>
    <row r="36150" spans="1:7" x14ac:dyDescent="0.2">
      <c r="A36150">
        <v>8120505</v>
      </c>
      <c r="B36150">
        <v>2.9875000000000001E-3</v>
      </c>
      <c r="C36150" t="s">
        <v>65</v>
      </c>
      <c r="D36150">
        <v>1608035</v>
      </c>
      <c r="E36150" t="s">
        <v>30</v>
      </c>
      <c r="F36150" t="s">
        <v>53</v>
      </c>
      <c r="G36150" t="s">
        <v>37</v>
      </c>
    </row>
    <row r="36151" spans="1:7" x14ac:dyDescent="0.2">
      <c r="A36151">
        <v>8120549</v>
      </c>
      <c r="B36151">
        <v>1.1535E-3</v>
      </c>
      <c r="C36151" t="s">
        <v>63</v>
      </c>
      <c r="D36151">
        <v>7954341</v>
      </c>
      <c r="E36151" t="s">
        <v>30</v>
      </c>
      <c r="F36151" t="s">
        <v>57</v>
      </c>
      <c r="G36151" t="s">
        <v>37</v>
      </c>
    </row>
    <row r="36152" spans="1:7" x14ac:dyDescent="0.2">
      <c r="A36152">
        <v>8120629</v>
      </c>
      <c r="B36152">
        <v>1.2263E-3</v>
      </c>
      <c r="C36152" t="s">
        <v>62</v>
      </c>
      <c r="D36152">
        <v>492791</v>
      </c>
      <c r="E36152" t="s">
        <v>30</v>
      </c>
      <c r="F36152" t="s">
        <v>55</v>
      </c>
      <c r="G36152" t="s">
        <v>37</v>
      </c>
    </row>
    <row r="36153" spans="1:7" x14ac:dyDescent="0.2">
      <c r="A36153">
        <v>8120760</v>
      </c>
      <c r="B36153">
        <v>6.7689999999999998E-3</v>
      </c>
      <c r="C36153" t="s">
        <v>62</v>
      </c>
      <c r="D36153">
        <v>9264793</v>
      </c>
      <c r="E36153" t="s">
        <v>30</v>
      </c>
      <c r="F36153" t="s">
        <v>56</v>
      </c>
      <c r="G36153" t="s">
        <v>37</v>
      </c>
    </row>
    <row r="36154" spans="1:7" x14ac:dyDescent="0.2">
      <c r="A36154">
        <v>8121297</v>
      </c>
      <c r="B36154">
        <v>1.0840000000000001E-4</v>
      </c>
      <c r="C36154" t="s">
        <v>66</v>
      </c>
      <c r="D36154">
        <v>7041121</v>
      </c>
      <c r="E36154" t="s">
        <v>30</v>
      </c>
      <c r="F36154" t="s">
        <v>58</v>
      </c>
      <c r="G36154" t="s">
        <v>37</v>
      </c>
    </row>
    <row r="36155" spans="1:7" x14ac:dyDescent="0.2">
      <c r="A36155">
        <v>8121946</v>
      </c>
      <c r="B36155">
        <v>7.7206000000000002E-3</v>
      </c>
      <c r="C36155" t="s">
        <v>65</v>
      </c>
      <c r="D36155">
        <v>9387919</v>
      </c>
      <c r="E36155" t="s">
        <v>30</v>
      </c>
      <c r="F36155" t="s">
        <v>54</v>
      </c>
      <c r="G36155" t="s">
        <v>37</v>
      </c>
    </row>
    <row r="36156" spans="1:7" x14ac:dyDescent="0.2">
      <c r="A36156">
        <v>8121975</v>
      </c>
      <c r="B36156">
        <v>5.2979999999999987E-4</v>
      </c>
      <c r="C36156" t="s">
        <v>60</v>
      </c>
      <c r="D36156">
        <v>8919116</v>
      </c>
      <c r="E36156" t="s">
        <v>30</v>
      </c>
      <c r="F36156" t="s">
        <v>53</v>
      </c>
      <c r="G36156" t="s">
        <v>37</v>
      </c>
    </row>
    <row r="36157" spans="1:7" x14ac:dyDescent="0.2">
      <c r="A36157">
        <v>8122353</v>
      </c>
      <c r="B36157">
        <v>6.0831000000000001E-3</v>
      </c>
      <c r="C36157" t="s">
        <v>8</v>
      </c>
      <c r="D36157">
        <v>5675142</v>
      </c>
      <c r="E36157" t="s">
        <v>30</v>
      </c>
      <c r="F36157" t="s">
        <v>54</v>
      </c>
      <c r="G36157" t="s">
        <v>37</v>
      </c>
    </row>
    <row r="36158" spans="1:7" x14ac:dyDescent="0.2">
      <c r="A36158">
        <v>8122503</v>
      </c>
      <c r="B36158">
        <v>4.7771999999999997E-3</v>
      </c>
      <c r="C36158" t="s">
        <v>64</v>
      </c>
      <c r="D36158">
        <v>1900049</v>
      </c>
      <c r="E36158" t="s">
        <v>30</v>
      </c>
      <c r="F36158" t="s">
        <v>55</v>
      </c>
      <c r="G36158" t="s">
        <v>37</v>
      </c>
    </row>
    <row r="36159" spans="1:7" x14ac:dyDescent="0.2">
      <c r="A36159">
        <v>8122528</v>
      </c>
      <c r="B36159">
        <v>3.3414999999999999E-3</v>
      </c>
      <c r="C36159" t="s">
        <v>65</v>
      </c>
      <c r="D36159">
        <v>3724381</v>
      </c>
      <c r="E36159" t="s">
        <v>30</v>
      </c>
      <c r="F36159" t="s">
        <v>55</v>
      </c>
      <c r="G36159" t="s">
        <v>37</v>
      </c>
    </row>
    <row r="36160" spans="1:7" x14ac:dyDescent="0.2">
      <c r="A36160">
        <v>8123290</v>
      </c>
      <c r="B36160">
        <v>3.0571999999999999E-3</v>
      </c>
      <c r="C36160">
        <v>360</v>
      </c>
      <c r="D36160">
        <v>3833440</v>
      </c>
      <c r="E36160" t="s">
        <v>30</v>
      </c>
      <c r="F36160" t="s">
        <v>54</v>
      </c>
      <c r="G36160" t="s">
        <v>37</v>
      </c>
    </row>
    <row r="36161" spans="1:7" x14ac:dyDescent="0.2">
      <c r="A36161">
        <v>8123547</v>
      </c>
      <c r="B36161">
        <v>1.7847999999999998E-3</v>
      </c>
      <c r="C36161" t="s">
        <v>60</v>
      </c>
      <c r="D36161">
        <v>5966900</v>
      </c>
      <c r="E36161" t="s">
        <v>30</v>
      </c>
      <c r="F36161" t="s">
        <v>58</v>
      </c>
      <c r="G36161" t="s">
        <v>37</v>
      </c>
    </row>
    <row r="36162" spans="1:7" x14ac:dyDescent="0.2">
      <c r="A36162">
        <v>8123554</v>
      </c>
      <c r="B36162">
        <v>2.3661999999999997E-3</v>
      </c>
      <c r="C36162">
        <v>360</v>
      </c>
      <c r="D36162">
        <v>8696839</v>
      </c>
      <c r="E36162" t="s">
        <v>30</v>
      </c>
      <c r="F36162" t="s">
        <v>53</v>
      </c>
      <c r="G36162" t="s">
        <v>37</v>
      </c>
    </row>
    <row r="36163" spans="1:7" x14ac:dyDescent="0.2">
      <c r="A36163">
        <v>8124005</v>
      </c>
      <c r="B36163">
        <v>1.3009999999999999E-4</v>
      </c>
      <c r="C36163" t="s">
        <v>59</v>
      </c>
      <c r="D36163">
        <v>963615</v>
      </c>
      <c r="E36163" t="s">
        <v>30</v>
      </c>
      <c r="F36163" t="s">
        <v>56</v>
      </c>
      <c r="G36163" t="s">
        <v>37</v>
      </c>
    </row>
    <row r="36164" spans="1:7" x14ac:dyDescent="0.2">
      <c r="A36164">
        <v>8124305</v>
      </c>
      <c r="B36164">
        <v>6.0918999999999999E-3</v>
      </c>
      <c r="C36164" t="s">
        <v>8</v>
      </c>
      <c r="D36164">
        <v>3669068</v>
      </c>
      <c r="E36164" t="s">
        <v>30</v>
      </c>
      <c r="F36164" t="s">
        <v>56</v>
      </c>
      <c r="G36164" t="s">
        <v>37</v>
      </c>
    </row>
    <row r="36165" spans="1:7" x14ac:dyDescent="0.2">
      <c r="A36165">
        <v>8124405</v>
      </c>
      <c r="B36165">
        <v>6.6261000000000011E-3</v>
      </c>
      <c r="C36165" t="s">
        <v>61</v>
      </c>
      <c r="D36165">
        <v>112649</v>
      </c>
      <c r="E36165" t="s">
        <v>30</v>
      </c>
      <c r="F36165" t="s">
        <v>57</v>
      </c>
      <c r="G36165" t="s">
        <v>37</v>
      </c>
    </row>
    <row r="36166" spans="1:7" x14ac:dyDescent="0.2">
      <c r="A36166">
        <v>8125144</v>
      </c>
      <c r="B36166">
        <v>5.9020000000000001E-3</v>
      </c>
      <c r="C36166" t="s">
        <v>62</v>
      </c>
      <c r="D36166">
        <v>2965390</v>
      </c>
      <c r="E36166" t="s">
        <v>30</v>
      </c>
      <c r="F36166" t="s">
        <v>58</v>
      </c>
      <c r="G36166" t="s">
        <v>37</v>
      </c>
    </row>
    <row r="36167" spans="1:7" x14ac:dyDescent="0.2">
      <c r="A36167">
        <v>8125308</v>
      </c>
      <c r="B36167">
        <v>2.7704000000000001E-3</v>
      </c>
      <c r="C36167" t="s">
        <v>66</v>
      </c>
      <c r="D36167">
        <v>5010810</v>
      </c>
      <c r="E36167" t="s">
        <v>30</v>
      </c>
      <c r="F36167" t="s">
        <v>58</v>
      </c>
      <c r="G36167" t="s">
        <v>37</v>
      </c>
    </row>
    <row r="36168" spans="1:7" x14ac:dyDescent="0.2">
      <c r="A36168">
        <v>8125574</v>
      </c>
      <c r="B36168">
        <v>2.1120000000000001E-4</v>
      </c>
      <c r="C36168">
        <v>360</v>
      </c>
      <c r="D36168">
        <v>2225718</v>
      </c>
      <c r="E36168" t="s">
        <v>30</v>
      </c>
      <c r="F36168" t="s">
        <v>58</v>
      </c>
      <c r="G36168" t="s">
        <v>37</v>
      </c>
    </row>
    <row r="36169" spans="1:7" x14ac:dyDescent="0.2">
      <c r="A36169">
        <v>8126163</v>
      </c>
      <c r="B36169">
        <v>9.526999999999999E-3</v>
      </c>
      <c r="C36169" t="s">
        <v>59</v>
      </c>
      <c r="D36169">
        <v>4755730</v>
      </c>
      <c r="E36169" t="s">
        <v>30</v>
      </c>
      <c r="F36169" t="s">
        <v>56</v>
      </c>
      <c r="G36169" t="s">
        <v>37</v>
      </c>
    </row>
    <row r="36170" spans="1:7" x14ac:dyDescent="0.2">
      <c r="A36170">
        <v>8126383</v>
      </c>
      <c r="B36170">
        <v>6.8604E-3</v>
      </c>
      <c r="C36170" t="s">
        <v>60</v>
      </c>
      <c r="D36170">
        <v>7736729</v>
      </c>
      <c r="E36170" t="s">
        <v>30</v>
      </c>
      <c r="F36170" t="s">
        <v>57</v>
      </c>
      <c r="G36170" t="s">
        <v>37</v>
      </c>
    </row>
    <row r="36171" spans="1:7" x14ac:dyDescent="0.2">
      <c r="A36171">
        <v>8126443</v>
      </c>
      <c r="B36171">
        <v>7.1501999999999998E-3</v>
      </c>
      <c r="C36171" t="s">
        <v>60</v>
      </c>
      <c r="D36171">
        <v>6730526</v>
      </c>
      <c r="E36171" t="s">
        <v>30</v>
      </c>
      <c r="F36171" t="s">
        <v>57</v>
      </c>
      <c r="G36171" t="s">
        <v>37</v>
      </c>
    </row>
    <row r="36172" spans="1:7" x14ac:dyDescent="0.2">
      <c r="A36172">
        <v>8126559</v>
      </c>
      <c r="B36172">
        <v>7.5182000000000001E-3</v>
      </c>
      <c r="C36172" t="s">
        <v>65</v>
      </c>
      <c r="D36172">
        <v>8959103</v>
      </c>
      <c r="E36172" t="s">
        <v>30</v>
      </c>
      <c r="F36172" t="s">
        <v>54</v>
      </c>
      <c r="G36172" t="s">
        <v>37</v>
      </c>
    </row>
    <row r="36173" spans="1:7" x14ac:dyDescent="0.2">
      <c r="A36173">
        <v>8126605</v>
      </c>
      <c r="B36173">
        <v>6.2233999999999996E-3</v>
      </c>
      <c r="C36173" t="s">
        <v>62</v>
      </c>
      <c r="D36173">
        <v>300853</v>
      </c>
      <c r="E36173" t="s">
        <v>30</v>
      </c>
      <c r="F36173" t="s">
        <v>58</v>
      </c>
      <c r="G36173" t="s">
        <v>37</v>
      </c>
    </row>
    <row r="36174" spans="1:7" x14ac:dyDescent="0.2">
      <c r="A36174">
        <v>8126685</v>
      </c>
      <c r="B36174">
        <v>2.6651000000000001E-3</v>
      </c>
      <c r="C36174" t="s">
        <v>64</v>
      </c>
      <c r="D36174">
        <v>7401259</v>
      </c>
      <c r="E36174" t="s">
        <v>30</v>
      </c>
      <c r="F36174" t="s">
        <v>54</v>
      </c>
      <c r="G36174" t="s">
        <v>37</v>
      </c>
    </row>
    <row r="36175" spans="1:7" x14ac:dyDescent="0.2">
      <c r="A36175">
        <v>8126973</v>
      </c>
      <c r="B36175">
        <v>9.5697000000000004E-3</v>
      </c>
      <c r="C36175" t="s">
        <v>64</v>
      </c>
      <c r="D36175">
        <v>7950949</v>
      </c>
      <c r="E36175" t="s">
        <v>30</v>
      </c>
      <c r="F36175" t="s">
        <v>53</v>
      </c>
      <c r="G36175" t="s">
        <v>37</v>
      </c>
    </row>
    <row r="36176" spans="1:7" x14ac:dyDescent="0.2">
      <c r="A36176">
        <v>8127293</v>
      </c>
      <c r="B36176">
        <v>9.9822999999999995E-3</v>
      </c>
      <c r="C36176" t="s">
        <v>64</v>
      </c>
      <c r="D36176">
        <v>784237</v>
      </c>
      <c r="E36176" t="s">
        <v>30</v>
      </c>
      <c r="F36176" t="s">
        <v>54</v>
      </c>
      <c r="G36176" t="s">
        <v>37</v>
      </c>
    </row>
    <row r="36177" spans="1:7" x14ac:dyDescent="0.2">
      <c r="A36177">
        <v>8127315</v>
      </c>
      <c r="B36177">
        <v>7.561E-3</v>
      </c>
      <c r="C36177" t="s">
        <v>59</v>
      </c>
      <c r="D36177">
        <v>4940056</v>
      </c>
      <c r="E36177" t="s">
        <v>30</v>
      </c>
      <c r="F36177" t="s">
        <v>57</v>
      </c>
      <c r="G36177" t="s">
        <v>37</v>
      </c>
    </row>
    <row r="36178" spans="1:7" x14ac:dyDescent="0.2">
      <c r="A36178">
        <v>8127376</v>
      </c>
      <c r="B36178">
        <v>9.7941E-3</v>
      </c>
      <c r="C36178" t="s">
        <v>61</v>
      </c>
      <c r="D36178">
        <v>8490665</v>
      </c>
      <c r="E36178" t="s">
        <v>30</v>
      </c>
      <c r="F36178" t="s">
        <v>55</v>
      </c>
      <c r="G36178" t="s">
        <v>37</v>
      </c>
    </row>
    <row r="36179" spans="1:7" x14ac:dyDescent="0.2">
      <c r="A36179">
        <v>8127630</v>
      </c>
      <c r="B36179">
        <v>3.8509E-3</v>
      </c>
      <c r="C36179">
        <v>360</v>
      </c>
      <c r="D36179">
        <v>2963347</v>
      </c>
      <c r="E36179" t="s">
        <v>30</v>
      </c>
      <c r="F36179" t="s">
        <v>58</v>
      </c>
      <c r="G36179" t="s">
        <v>37</v>
      </c>
    </row>
    <row r="36180" spans="1:7" x14ac:dyDescent="0.2">
      <c r="A36180">
        <v>8127725</v>
      </c>
      <c r="B36180">
        <v>4.2843999999999998E-3</v>
      </c>
      <c r="C36180" t="s">
        <v>59</v>
      </c>
      <c r="D36180">
        <v>5931639</v>
      </c>
      <c r="E36180" t="s">
        <v>30</v>
      </c>
      <c r="F36180" t="s">
        <v>56</v>
      </c>
      <c r="G36180" t="s">
        <v>37</v>
      </c>
    </row>
    <row r="36181" spans="1:7" x14ac:dyDescent="0.2">
      <c r="A36181">
        <v>8128071</v>
      </c>
      <c r="B36181">
        <v>2.4849E-3</v>
      </c>
      <c r="C36181" t="s">
        <v>63</v>
      </c>
      <c r="D36181">
        <v>6164875</v>
      </c>
      <c r="E36181" t="s">
        <v>30</v>
      </c>
      <c r="F36181" t="s">
        <v>54</v>
      </c>
      <c r="G36181" t="s">
        <v>37</v>
      </c>
    </row>
    <row r="36182" spans="1:7" x14ac:dyDescent="0.2">
      <c r="A36182">
        <v>8128151</v>
      </c>
      <c r="B36182">
        <v>9.630000000000001E-4</v>
      </c>
      <c r="C36182" t="s">
        <v>59</v>
      </c>
      <c r="D36182">
        <v>8350773</v>
      </c>
      <c r="E36182" t="s">
        <v>30</v>
      </c>
      <c r="F36182" t="s">
        <v>57</v>
      </c>
      <c r="G36182" t="s">
        <v>37</v>
      </c>
    </row>
    <row r="36183" spans="1:7" x14ac:dyDescent="0.2">
      <c r="A36183">
        <v>8128221</v>
      </c>
      <c r="B36183">
        <v>4.0826999999999999E-3</v>
      </c>
      <c r="C36183" t="s">
        <v>59</v>
      </c>
      <c r="D36183">
        <v>3543903</v>
      </c>
      <c r="E36183" t="s">
        <v>30</v>
      </c>
      <c r="F36183" t="s">
        <v>57</v>
      </c>
      <c r="G36183" t="s">
        <v>37</v>
      </c>
    </row>
    <row r="36184" spans="1:7" x14ac:dyDescent="0.2">
      <c r="A36184">
        <v>8128239</v>
      </c>
      <c r="B36184">
        <v>7.8096999999999993E-3</v>
      </c>
      <c r="C36184" t="s">
        <v>62</v>
      </c>
      <c r="D36184">
        <v>8350330</v>
      </c>
      <c r="E36184" t="s">
        <v>30</v>
      </c>
      <c r="F36184" t="s">
        <v>58</v>
      </c>
      <c r="G36184" t="s">
        <v>37</v>
      </c>
    </row>
    <row r="36185" spans="1:7" x14ac:dyDescent="0.2">
      <c r="A36185">
        <v>8128417</v>
      </c>
      <c r="B36185">
        <v>9.534299999999999E-3</v>
      </c>
      <c r="C36185" t="s">
        <v>61</v>
      </c>
      <c r="D36185">
        <v>3130360</v>
      </c>
      <c r="E36185" t="s">
        <v>30</v>
      </c>
      <c r="F36185" t="s">
        <v>53</v>
      </c>
      <c r="G36185" t="s">
        <v>37</v>
      </c>
    </row>
    <row r="36186" spans="1:7" x14ac:dyDescent="0.2">
      <c r="A36186">
        <v>8128578</v>
      </c>
      <c r="B36186">
        <v>8.878200000000001E-3</v>
      </c>
      <c r="C36186" t="s">
        <v>62</v>
      </c>
      <c r="D36186">
        <v>680055</v>
      </c>
      <c r="E36186" t="s">
        <v>30</v>
      </c>
      <c r="F36186" t="s">
        <v>53</v>
      </c>
      <c r="G36186" t="s">
        <v>37</v>
      </c>
    </row>
    <row r="36187" spans="1:7" x14ac:dyDescent="0.2">
      <c r="A36187">
        <v>8128625</v>
      </c>
      <c r="B36187">
        <v>2.9720000000000001E-4</v>
      </c>
      <c r="C36187" t="s">
        <v>66</v>
      </c>
      <c r="D36187">
        <v>9526641</v>
      </c>
      <c r="E36187" t="s">
        <v>30</v>
      </c>
      <c r="F36187" t="s">
        <v>55</v>
      </c>
      <c r="G36187" t="s">
        <v>37</v>
      </c>
    </row>
    <row r="36188" spans="1:7" x14ac:dyDescent="0.2">
      <c r="A36188">
        <v>8128683</v>
      </c>
      <c r="B36188">
        <v>2.1646999999999999E-3</v>
      </c>
      <c r="C36188" t="s">
        <v>66</v>
      </c>
      <c r="D36188">
        <v>1800261</v>
      </c>
      <c r="E36188" t="s">
        <v>30</v>
      </c>
      <c r="F36188" t="s">
        <v>55</v>
      </c>
      <c r="G36188" t="s">
        <v>37</v>
      </c>
    </row>
    <row r="36189" spans="1:7" x14ac:dyDescent="0.2">
      <c r="A36189">
        <v>8129038</v>
      </c>
      <c r="B36189">
        <v>5.9053000000000005E-3</v>
      </c>
      <c r="C36189" t="s">
        <v>63</v>
      </c>
      <c r="D36189">
        <v>7914552</v>
      </c>
      <c r="E36189" t="s">
        <v>30</v>
      </c>
      <c r="F36189" t="s">
        <v>58</v>
      </c>
      <c r="G36189" t="s">
        <v>37</v>
      </c>
    </row>
    <row r="36190" spans="1:7" x14ac:dyDescent="0.2">
      <c r="A36190">
        <v>8129148</v>
      </c>
      <c r="B36190">
        <v>1.9704000000000002E-3</v>
      </c>
      <c r="C36190">
        <v>360</v>
      </c>
      <c r="D36190">
        <v>1765828</v>
      </c>
      <c r="E36190" t="s">
        <v>30</v>
      </c>
      <c r="F36190" t="s">
        <v>55</v>
      </c>
      <c r="G36190" t="s">
        <v>37</v>
      </c>
    </row>
    <row r="36191" spans="1:7" x14ac:dyDescent="0.2">
      <c r="A36191">
        <v>8129341</v>
      </c>
      <c r="B36191">
        <v>2.2150999999999998E-3</v>
      </c>
      <c r="C36191" t="s">
        <v>64</v>
      </c>
      <c r="D36191">
        <v>8918313</v>
      </c>
      <c r="E36191" t="s">
        <v>30</v>
      </c>
      <c r="F36191" t="s">
        <v>53</v>
      </c>
      <c r="G36191" t="s">
        <v>37</v>
      </c>
    </row>
    <row r="36192" spans="1:7" x14ac:dyDescent="0.2">
      <c r="A36192">
        <v>8129508</v>
      </c>
      <c r="B36192">
        <v>5.4895000000000005E-3</v>
      </c>
      <c r="C36192" t="s">
        <v>62</v>
      </c>
      <c r="D36192">
        <v>5245588</v>
      </c>
      <c r="E36192" t="s">
        <v>30</v>
      </c>
      <c r="F36192" t="s">
        <v>58</v>
      </c>
      <c r="G36192" t="s">
        <v>37</v>
      </c>
    </row>
    <row r="36193" spans="1:7" x14ac:dyDescent="0.2">
      <c r="A36193">
        <v>8130442</v>
      </c>
      <c r="B36193">
        <v>2.0596E-3</v>
      </c>
      <c r="C36193" t="s">
        <v>8</v>
      </c>
      <c r="D36193">
        <v>5337522</v>
      </c>
      <c r="E36193" t="s">
        <v>30</v>
      </c>
      <c r="F36193" t="s">
        <v>57</v>
      </c>
      <c r="G36193" t="s">
        <v>37</v>
      </c>
    </row>
    <row r="36194" spans="1:7" x14ac:dyDescent="0.2">
      <c r="A36194">
        <v>8130894</v>
      </c>
      <c r="B36194">
        <v>9.0696000000000006E-3</v>
      </c>
      <c r="C36194" t="s">
        <v>60</v>
      </c>
      <c r="D36194">
        <v>5762203</v>
      </c>
      <c r="E36194" t="s">
        <v>30</v>
      </c>
      <c r="F36194" t="s">
        <v>55</v>
      </c>
      <c r="G36194" t="s">
        <v>37</v>
      </c>
    </row>
    <row r="36195" spans="1:7" x14ac:dyDescent="0.2">
      <c r="A36195">
        <v>8130917</v>
      </c>
      <c r="B36195">
        <v>4.2013999999999992E-3</v>
      </c>
      <c r="C36195">
        <v>360</v>
      </c>
      <c r="D36195">
        <v>2430587</v>
      </c>
      <c r="E36195" t="s">
        <v>30</v>
      </c>
      <c r="F36195" t="s">
        <v>58</v>
      </c>
      <c r="G36195" t="s">
        <v>37</v>
      </c>
    </row>
    <row r="36196" spans="1:7" x14ac:dyDescent="0.2">
      <c r="A36196">
        <v>8130924</v>
      </c>
      <c r="B36196">
        <v>1.7635999999999999E-3</v>
      </c>
      <c r="C36196" t="s">
        <v>59</v>
      </c>
      <c r="D36196">
        <v>5648477</v>
      </c>
      <c r="E36196" t="s">
        <v>30</v>
      </c>
      <c r="F36196" t="s">
        <v>54</v>
      </c>
      <c r="G36196" t="s">
        <v>37</v>
      </c>
    </row>
    <row r="36197" spans="1:7" x14ac:dyDescent="0.2">
      <c r="A36197">
        <v>8131125</v>
      </c>
      <c r="B36197">
        <v>1.1909999999999998E-4</v>
      </c>
      <c r="C36197" t="s">
        <v>65</v>
      </c>
      <c r="D36197">
        <v>6464394</v>
      </c>
      <c r="E36197" t="s">
        <v>30</v>
      </c>
      <c r="F36197" t="s">
        <v>55</v>
      </c>
      <c r="G36197" t="s">
        <v>37</v>
      </c>
    </row>
    <row r="36198" spans="1:7" x14ac:dyDescent="0.2">
      <c r="A36198">
        <v>8131198</v>
      </c>
      <c r="B36198">
        <v>2.5113000000000002E-3</v>
      </c>
      <c r="C36198" t="s">
        <v>64</v>
      </c>
      <c r="D36198">
        <v>1068090</v>
      </c>
      <c r="E36198" t="s">
        <v>30</v>
      </c>
      <c r="F36198" t="s">
        <v>57</v>
      </c>
      <c r="G36198" t="s">
        <v>37</v>
      </c>
    </row>
    <row r="36199" spans="1:7" x14ac:dyDescent="0.2">
      <c r="A36199">
        <v>8131492</v>
      </c>
      <c r="B36199">
        <v>4.8764999999999998E-3</v>
      </c>
      <c r="C36199" t="s">
        <v>62</v>
      </c>
      <c r="D36199">
        <v>2663633</v>
      </c>
      <c r="E36199" t="s">
        <v>30</v>
      </c>
      <c r="F36199" t="s">
        <v>54</v>
      </c>
      <c r="G36199" t="s">
        <v>37</v>
      </c>
    </row>
    <row r="36200" spans="1:7" x14ac:dyDescent="0.2">
      <c r="A36200">
        <v>8131592</v>
      </c>
      <c r="B36200">
        <v>1.4445E-3</v>
      </c>
      <c r="C36200">
        <v>360</v>
      </c>
      <c r="D36200">
        <v>9648183</v>
      </c>
      <c r="E36200" t="s">
        <v>30</v>
      </c>
      <c r="F36200" t="s">
        <v>55</v>
      </c>
      <c r="G36200" t="s">
        <v>37</v>
      </c>
    </row>
    <row r="36201" spans="1:7" x14ac:dyDescent="0.2">
      <c r="A36201">
        <v>8131640</v>
      </c>
      <c r="B36201">
        <v>6.7251999999999998E-3</v>
      </c>
      <c r="C36201" t="s">
        <v>63</v>
      </c>
      <c r="D36201">
        <v>4808356</v>
      </c>
      <c r="E36201" t="s">
        <v>30</v>
      </c>
      <c r="F36201" t="s">
        <v>53</v>
      </c>
      <c r="G36201" t="s">
        <v>37</v>
      </c>
    </row>
    <row r="36202" spans="1:7" x14ac:dyDescent="0.2">
      <c r="A36202">
        <v>8131914</v>
      </c>
      <c r="B36202">
        <v>7.1117000000000003E-3</v>
      </c>
      <c r="C36202" t="s">
        <v>62</v>
      </c>
      <c r="D36202">
        <v>58759</v>
      </c>
      <c r="E36202" t="s">
        <v>30</v>
      </c>
      <c r="F36202" t="s">
        <v>54</v>
      </c>
      <c r="G36202" t="s">
        <v>37</v>
      </c>
    </row>
    <row r="36203" spans="1:7" x14ac:dyDescent="0.2">
      <c r="A36203">
        <v>8131956</v>
      </c>
      <c r="B36203">
        <v>5.0446000000000006E-3</v>
      </c>
      <c r="C36203" t="s">
        <v>59</v>
      </c>
      <c r="D36203">
        <v>1414834</v>
      </c>
      <c r="E36203" t="s">
        <v>30</v>
      </c>
      <c r="F36203" t="s">
        <v>56</v>
      </c>
      <c r="G36203" t="s">
        <v>37</v>
      </c>
    </row>
    <row r="36204" spans="1:7" x14ac:dyDescent="0.2">
      <c r="A36204">
        <v>8132436</v>
      </c>
      <c r="B36204">
        <v>3.0589999999999995E-4</v>
      </c>
      <c r="C36204" t="s">
        <v>65</v>
      </c>
      <c r="D36204">
        <v>7062851</v>
      </c>
      <c r="E36204" t="s">
        <v>30</v>
      </c>
      <c r="F36204" t="s">
        <v>57</v>
      </c>
      <c r="G36204" t="s">
        <v>37</v>
      </c>
    </row>
    <row r="36205" spans="1:7" x14ac:dyDescent="0.2">
      <c r="A36205">
        <v>8132644</v>
      </c>
      <c r="B36205">
        <v>2.8875999999999997E-3</v>
      </c>
      <c r="C36205">
        <v>360</v>
      </c>
      <c r="D36205">
        <v>1400972</v>
      </c>
      <c r="E36205" t="s">
        <v>30</v>
      </c>
      <c r="F36205" t="s">
        <v>53</v>
      </c>
      <c r="G36205" t="s">
        <v>37</v>
      </c>
    </row>
    <row r="36206" spans="1:7" x14ac:dyDescent="0.2">
      <c r="A36206">
        <v>8132764</v>
      </c>
      <c r="B36206">
        <v>5.9908000000000001E-3</v>
      </c>
      <c r="C36206" t="s">
        <v>62</v>
      </c>
      <c r="D36206">
        <v>8215058</v>
      </c>
      <c r="E36206" t="s">
        <v>30</v>
      </c>
      <c r="F36206" t="s">
        <v>56</v>
      </c>
      <c r="G36206" t="s">
        <v>37</v>
      </c>
    </row>
    <row r="36207" spans="1:7" x14ac:dyDescent="0.2">
      <c r="A36207">
        <v>8132940</v>
      </c>
      <c r="B36207">
        <v>5.7591000000000005E-3</v>
      </c>
      <c r="C36207" t="s">
        <v>59</v>
      </c>
      <c r="D36207">
        <v>7488654</v>
      </c>
      <c r="E36207" t="s">
        <v>30</v>
      </c>
      <c r="F36207" t="s">
        <v>54</v>
      </c>
      <c r="G36207" t="s">
        <v>37</v>
      </c>
    </row>
    <row r="36208" spans="1:7" x14ac:dyDescent="0.2">
      <c r="A36208">
        <v>8133061</v>
      </c>
      <c r="B36208">
        <v>3.5876999999999997E-3</v>
      </c>
      <c r="C36208" t="s">
        <v>66</v>
      </c>
      <c r="D36208">
        <v>7988860</v>
      </c>
      <c r="E36208" t="s">
        <v>30</v>
      </c>
      <c r="F36208" t="s">
        <v>55</v>
      </c>
      <c r="G36208" t="s">
        <v>37</v>
      </c>
    </row>
    <row r="36209" spans="1:7" x14ac:dyDescent="0.2">
      <c r="A36209">
        <v>8133097</v>
      </c>
      <c r="B36209">
        <v>7.161E-4</v>
      </c>
      <c r="C36209" t="s">
        <v>63</v>
      </c>
      <c r="D36209">
        <v>399663</v>
      </c>
      <c r="E36209" t="s">
        <v>30</v>
      </c>
      <c r="F36209" t="s">
        <v>55</v>
      </c>
      <c r="G36209" t="s">
        <v>37</v>
      </c>
    </row>
    <row r="36210" spans="1:7" x14ac:dyDescent="0.2">
      <c r="A36210">
        <v>8133566</v>
      </c>
      <c r="B36210">
        <v>2.9570999999999998E-3</v>
      </c>
      <c r="C36210">
        <v>360</v>
      </c>
      <c r="D36210">
        <v>896901</v>
      </c>
      <c r="E36210" t="s">
        <v>30</v>
      </c>
      <c r="F36210" t="s">
        <v>54</v>
      </c>
      <c r="G36210" t="s">
        <v>37</v>
      </c>
    </row>
    <row r="36211" spans="1:7" x14ac:dyDescent="0.2">
      <c r="A36211">
        <v>8133893</v>
      </c>
      <c r="B36211">
        <v>8.1977999999999999E-3</v>
      </c>
      <c r="C36211" t="s">
        <v>60</v>
      </c>
      <c r="D36211">
        <v>9729835</v>
      </c>
      <c r="E36211" t="s">
        <v>30</v>
      </c>
      <c r="F36211" t="s">
        <v>56</v>
      </c>
      <c r="G36211" t="s">
        <v>37</v>
      </c>
    </row>
    <row r="36212" spans="1:7" x14ac:dyDescent="0.2">
      <c r="A36212">
        <v>8133922</v>
      </c>
      <c r="B36212">
        <v>9.1606000000000014E-3</v>
      </c>
      <c r="C36212" t="s">
        <v>65</v>
      </c>
      <c r="D36212">
        <v>9942443</v>
      </c>
      <c r="E36212" t="s">
        <v>30</v>
      </c>
      <c r="F36212" t="s">
        <v>58</v>
      </c>
      <c r="G36212" t="s">
        <v>37</v>
      </c>
    </row>
    <row r="36213" spans="1:7" x14ac:dyDescent="0.2">
      <c r="A36213">
        <v>8134050</v>
      </c>
      <c r="B36213">
        <v>9.8676000000000007E-3</v>
      </c>
      <c r="C36213" t="s">
        <v>62</v>
      </c>
      <c r="D36213">
        <v>6572131</v>
      </c>
      <c r="E36213" t="s">
        <v>30</v>
      </c>
      <c r="F36213" t="s">
        <v>54</v>
      </c>
      <c r="G36213" t="s">
        <v>37</v>
      </c>
    </row>
    <row r="36214" spans="1:7" x14ac:dyDescent="0.2">
      <c r="A36214">
        <v>8134658</v>
      </c>
      <c r="B36214">
        <v>8.4738000000000001E-3</v>
      </c>
      <c r="C36214" t="s">
        <v>63</v>
      </c>
      <c r="D36214">
        <v>1806389</v>
      </c>
      <c r="E36214" t="s">
        <v>30</v>
      </c>
      <c r="F36214" t="s">
        <v>53</v>
      </c>
      <c r="G36214" t="s">
        <v>37</v>
      </c>
    </row>
    <row r="36215" spans="1:7" x14ac:dyDescent="0.2">
      <c r="A36215">
        <v>8134901</v>
      </c>
      <c r="B36215">
        <v>6.1761999999999997E-3</v>
      </c>
      <c r="C36215" t="s">
        <v>60</v>
      </c>
      <c r="D36215">
        <v>2061077</v>
      </c>
      <c r="E36215" t="s">
        <v>30</v>
      </c>
      <c r="F36215" t="s">
        <v>55</v>
      </c>
      <c r="G36215" t="s">
        <v>37</v>
      </c>
    </row>
    <row r="36216" spans="1:7" x14ac:dyDescent="0.2">
      <c r="A36216">
        <v>8135041</v>
      </c>
      <c r="B36216">
        <v>6.9300999999999998E-3</v>
      </c>
      <c r="C36216" t="s">
        <v>65</v>
      </c>
      <c r="D36216">
        <v>6540091</v>
      </c>
      <c r="E36216" t="s">
        <v>30</v>
      </c>
      <c r="F36216" t="s">
        <v>55</v>
      </c>
      <c r="G36216" t="s">
        <v>37</v>
      </c>
    </row>
    <row r="36217" spans="1:7" x14ac:dyDescent="0.2">
      <c r="A36217">
        <v>8135214</v>
      </c>
      <c r="B36217">
        <v>8.9828999999999985E-3</v>
      </c>
      <c r="C36217" t="s">
        <v>8</v>
      </c>
      <c r="D36217">
        <v>7460155</v>
      </c>
      <c r="E36217" t="s">
        <v>30</v>
      </c>
      <c r="F36217" t="s">
        <v>54</v>
      </c>
      <c r="G36217" t="s">
        <v>37</v>
      </c>
    </row>
    <row r="36218" spans="1:7" x14ac:dyDescent="0.2">
      <c r="A36218">
        <v>8135254</v>
      </c>
      <c r="B36218">
        <v>5.3031000000000007E-3</v>
      </c>
      <c r="C36218" t="s">
        <v>66</v>
      </c>
      <c r="D36218">
        <v>7934858</v>
      </c>
      <c r="E36218" t="s">
        <v>30</v>
      </c>
      <c r="F36218" t="s">
        <v>53</v>
      </c>
      <c r="G36218" t="s">
        <v>37</v>
      </c>
    </row>
    <row r="36219" spans="1:7" x14ac:dyDescent="0.2">
      <c r="A36219">
        <v>8135315</v>
      </c>
      <c r="B36219">
        <v>3.0083000000000002E-3</v>
      </c>
      <c r="C36219" t="s">
        <v>61</v>
      </c>
      <c r="D36219">
        <v>7152546</v>
      </c>
      <c r="E36219" t="s">
        <v>30</v>
      </c>
      <c r="F36219" t="s">
        <v>54</v>
      </c>
      <c r="G36219" t="s">
        <v>37</v>
      </c>
    </row>
    <row r="36220" spans="1:7" x14ac:dyDescent="0.2">
      <c r="A36220">
        <v>8136034</v>
      </c>
      <c r="B36220">
        <v>6.6223999999999988E-3</v>
      </c>
      <c r="C36220" t="s">
        <v>65</v>
      </c>
      <c r="D36220">
        <v>1453979</v>
      </c>
      <c r="E36220" t="s">
        <v>30</v>
      </c>
      <c r="F36220" t="s">
        <v>55</v>
      </c>
      <c r="G36220" t="s">
        <v>37</v>
      </c>
    </row>
    <row r="36221" spans="1:7" x14ac:dyDescent="0.2">
      <c r="A36221">
        <v>8136501</v>
      </c>
      <c r="B36221">
        <v>5.3636000000000005E-3</v>
      </c>
      <c r="C36221" t="s">
        <v>8</v>
      </c>
      <c r="D36221">
        <v>1245709</v>
      </c>
      <c r="E36221" t="s">
        <v>30</v>
      </c>
      <c r="F36221" t="s">
        <v>58</v>
      </c>
      <c r="G36221" t="s">
        <v>37</v>
      </c>
    </row>
    <row r="36222" spans="1:7" x14ac:dyDescent="0.2">
      <c r="A36222">
        <v>8136663</v>
      </c>
      <c r="B36222">
        <v>2.3400000000000001E-3</v>
      </c>
      <c r="C36222" t="s">
        <v>8</v>
      </c>
      <c r="D36222">
        <v>3290641</v>
      </c>
      <c r="E36222" t="s">
        <v>30</v>
      </c>
      <c r="F36222" t="s">
        <v>58</v>
      </c>
      <c r="G36222" t="s">
        <v>37</v>
      </c>
    </row>
    <row r="36223" spans="1:7" x14ac:dyDescent="0.2">
      <c r="A36223">
        <v>8136738</v>
      </c>
      <c r="B36223">
        <v>6.1660999999999999E-3</v>
      </c>
      <c r="C36223" t="s">
        <v>8</v>
      </c>
      <c r="D36223">
        <v>6825839</v>
      </c>
      <c r="E36223" t="s">
        <v>30</v>
      </c>
      <c r="F36223" t="s">
        <v>57</v>
      </c>
      <c r="G36223" t="s">
        <v>37</v>
      </c>
    </row>
    <row r="36224" spans="1:7" x14ac:dyDescent="0.2">
      <c r="A36224">
        <v>8136824</v>
      </c>
      <c r="B36224">
        <v>5.8140000000000004E-4</v>
      </c>
      <c r="C36224" t="s">
        <v>62</v>
      </c>
      <c r="D36224">
        <v>8956095</v>
      </c>
      <c r="E36224" t="s">
        <v>30</v>
      </c>
      <c r="F36224" t="s">
        <v>57</v>
      </c>
      <c r="G36224" t="s">
        <v>37</v>
      </c>
    </row>
    <row r="36225" spans="1:7" x14ac:dyDescent="0.2">
      <c r="A36225">
        <v>8137180</v>
      </c>
      <c r="B36225">
        <v>5.0683000000000004E-3</v>
      </c>
      <c r="C36225">
        <v>360</v>
      </c>
      <c r="D36225">
        <v>8573727</v>
      </c>
      <c r="E36225" t="s">
        <v>30</v>
      </c>
      <c r="F36225" t="s">
        <v>57</v>
      </c>
      <c r="G36225" t="s">
        <v>37</v>
      </c>
    </row>
    <row r="36226" spans="1:7" x14ac:dyDescent="0.2">
      <c r="A36226">
        <v>8137981</v>
      </c>
      <c r="B36226">
        <v>9.8123999999999989E-3</v>
      </c>
      <c r="C36226">
        <v>360</v>
      </c>
      <c r="D36226">
        <v>3179330</v>
      </c>
      <c r="E36226" t="s">
        <v>30</v>
      </c>
      <c r="F36226" t="s">
        <v>56</v>
      </c>
      <c r="G36226" t="s">
        <v>37</v>
      </c>
    </row>
    <row r="36227" spans="1:7" x14ac:dyDescent="0.2">
      <c r="A36227">
        <v>8138017</v>
      </c>
      <c r="B36227">
        <v>7.6028999999999992E-3</v>
      </c>
      <c r="C36227" t="s">
        <v>61</v>
      </c>
      <c r="D36227">
        <v>3775321</v>
      </c>
      <c r="E36227" t="s">
        <v>30</v>
      </c>
      <c r="F36227" t="s">
        <v>56</v>
      </c>
      <c r="G36227" t="s">
        <v>37</v>
      </c>
    </row>
    <row r="36228" spans="1:7" x14ac:dyDescent="0.2">
      <c r="A36228">
        <v>8138112</v>
      </c>
      <c r="B36228">
        <v>9.5422000000000007E-3</v>
      </c>
      <c r="C36228" t="s">
        <v>8</v>
      </c>
      <c r="D36228">
        <v>2030424</v>
      </c>
      <c r="E36228" t="s">
        <v>30</v>
      </c>
      <c r="F36228" t="s">
        <v>58</v>
      </c>
      <c r="G36228" t="s">
        <v>37</v>
      </c>
    </row>
    <row r="36229" spans="1:7" x14ac:dyDescent="0.2">
      <c r="A36229">
        <v>8138163</v>
      </c>
      <c r="B36229">
        <v>7.4855E-3</v>
      </c>
      <c r="C36229" t="s">
        <v>63</v>
      </c>
      <c r="D36229">
        <v>1106406</v>
      </c>
      <c r="E36229" t="s">
        <v>30</v>
      </c>
      <c r="F36229" t="s">
        <v>57</v>
      </c>
      <c r="G36229" t="s">
        <v>37</v>
      </c>
    </row>
    <row r="36230" spans="1:7" x14ac:dyDescent="0.2">
      <c r="A36230">
        <v>8138682</v>
      </c>
      <c r="B36230">
        <v>3.5834000000000005E-3</v>
      </c>
      <c r="C36230" t="s">
        <v>8</v>
      </c>
      <c r="D36230">
        <v>7148593</v>
      </c>
      <c r="E36230" t="s">
        <v>30</v>
      </c>
      <c r="F36230" t="s">
        <v>55</v>
      </c>
      <c r="G36230" t="s">
        <v>37</v>
      </c>
    </row>
    <row r="36231" spans="1:7" x14ac:dyDescent="0.2">
      <c r="A36231">
        <v>8139195</v>
      </c>
      <c r="B36231">
        <v>7.7828000000000003E-3</v>
      </c>
      <c r="C36231" t="s">
        <v>60</v>
      </c>
      <c r="D36231">
        <v>3927760</v>
      </c>
      <c r="E36231" t="s">
        <v>30</v>
      </c>
      <c r="F36231" t="s">
        <v>55</v>
      </c>
      <c r="G36231" t="s">
        <v>37</v>
      </c>
    </row>
    <row r="36232" spans="1:7" x14ac:dyDescent="0.2">
      <c r="A36232">
        <v>8139243</v>
      </c>
      <c r="B36232">
        <v>2.3703000000000001E-3</v>
      </c>
      <c r="C36232" t="s">
        <v>63</v>
      </c>
      <c r="D36232">
        <v>1273483</v>
      </c>
      <c r="E36232" t="s">
        <v>30</v>
      </c>
      <c r="F36232" t="s">
        <v>53</v>
      </c>
      <c r="G36232" t="s">
        <v>37</v>
      </c>
    </row>
    <row r="36233" spans="1:7" x14ac:dyDescent="0.2">
      <c r="A36233">
        <v>8139276</v>
      </c>
      <c r="B36233">
        <v>3.5611999999999996E-3</v>
      </c>
      <c r="C36233" t="s">
        <v>59</v>
      </c>
      <c r="D36233">
        <v>6363877</v>
      </c>
      <c r="E36233" t="s">
        <v>30</v>
      </c>
      <c r="F36233" t="s">
        <v>53</v>
      </c>
      <c r="G36233" t="s">
        <v>37</v>
      </c>
    </row>
    <row r="36234" spans="1:7" x14ac:dyDescent="0.2">
      <c r="A36234">
        <v>8139448</v>
      </c>
      <c r="B36234">
        <v>9.2870000000000001E-3</v>
      </c>
      <c r="C36234" t="s">
        <v>8</v>
      </c>
      <c r="D36234">
        <v>802853</v>
      </c>
      <c r="E36234" t="s">
        <v>30</v>
      </c>
      <c r="F36234" t="s">
        <v>55</v>
      </c>
      <c r="G36234" t="s">
        <v>37</v>
      </c>
    </row>
    <row r="36235" spans="1:7" x14ac:dyDescent="0.2">
      <c r="A36235">
        <v>8139638</v>
      </c>
      <c r="B36235">
        <v>3.2634000000000001E-3</v>
      </c>
      <c r="C36235" t="s">
        <v>8</v>
      </c>
      <c r="D36235">
        <v>5015954</v>
      </c>
      <c r="E36235" t="s">
        <v>30</v>
      </c>
      <c r="F36235" t="s">
        <v>54</v>
      </c>
      <c r="G36235" t="s">
        <v>37</v>
      </c>
    </row>
    <row r="36236" spans="1:7" x14ac:dyDescent="0.2">
      <c r="A36236">
        <v>8139872</v>
      </c>
      <c r="B36236">
        <v>3.5630000000000002E-3</v>
      </c>
      <c r="C36236" t="s">
        <v>64</v>
      </c>
      <c r="D36236">
        <v>3194388</v>
      </c>
      <c r="E36236" t="s">
        <v>30</v>
      </c>
      <c r="F36236" t="s">
        <v>55</v>
      </c>
      <c r="G36236" t="s">
        <v>37</v>
      </c>
    </row>
    <row r="36237" spans="1:7" x14ac:dyDescent="0.2">
      <c r="A36237">
        <v>8140191</v>
      </c>
      <c r="B36237">
        <v>8.595499999999999E-3</v>
      </c>
      <c r="C36237" t="s">
        <v>65</v>
      </c>
      <c r="D36237">
        <v>1508015</v>
      </c>
      <c r="E36237" t="s">
        <v>30</v>
      </c>
      <c r="F36237" t="s">
        <v>53</v>
      </c>
      <c r="G36237" t="s">
        <v>37</v>
      </c>
    </row>
    <row r="36238" spans="1:7" x14ac:dyDescent="0.2">
      <c r="A36238">
        <v>8140239</v>
      </c>
      <c r="B36238">
        <v>1.2222999999999999E-3</v>
      </c>
      <c r="C36238" t="s">
        <v>66</v>
      </c>
      <c r="D36238">
        <v>3932848</v>
      </c>
      <c r="E36238" t="s">
        <v>30</v>
      </c>
      <c r="F36238" t="s">
        <v>54</v>
      </c>
      <c r="G36238" t="s">
        <v>37</v>
      </c>
    </row>
    <row r="36239" spans="1:7" x14ac:dyDescent="0.2">
      <c r="A36239">
        <v>8140675</v>
      </c>
      <c r="B36239">
        <v>5.2058999999999994E-3</v>
      </c>
      <c r="C36239" t="s">
        <v>60</v>
      </c>
      <c r="D36239">
        <v>9936791</v>
      </c>
      <c r="E36239" t="s">
        <v>30</v>
      </c>
      <c r="F36239" t="s">
        <v>53</v>
      </c>
      <c r="G36239" t="s">
        <v>37</v>
      </c>
    </row>
    <row r="36240" spans="1:7" x14ac:dyDescent="0.2">
      <c r="A36240">
        <v>8140832</v>
      </c>
      <c r="B36240">
        <v>1.0960999999999998E-3</v>
      </c>
      <c r="C36240" t="s">
        <v>65</v>
      </c>
      <c r="D36240">
        <v>4213267</v>
      </c>
      <c r="E36240" t="s">
        <v>30</v>
      </c>
      <c r="F36240" t="s">
        <v>56</v>
      </c>
      <c r="G36240" t="s">
        <v>37</v>
      </c>
    </row>
    <row r="36241" spans="1:7" x14ac:dyDescent="0.2">
      <c r="A36241">
        <v>8141130</v>
      </c>
      <c r="B36241">
        <v>8.5251000000000007E-3</v>
      </c>
      <c r="C36241" t="s">
        <v>8</v>
      </c>
      <c r="D36241">
        <v>5099519</v>
      </c>
      <c r="E36241" t="s">
        <v>30</v>
      </c>
      <c r="F36241" t="s">
        <v>55</v>
      </c>
      <c r="G36241" t="s">
        <v>37</v>
      </c>
    </row>
    <row r="36242" spans="1:7" x14ac:dyDescent="0.2">
      <c r="A36242">
        <v>8141155</v>
      </c>
      <c r="B36242">
        <v>4.3776000000000006E-3</v>
      </c>
      <c r="C36242" t="s">
        <v>64</v>
      </c>
      <c r="D36242">
        <v>4295783</v>
      </c>
      <c r="E36242" t="s">
        <v>30</v>
      </c>
      <c r="F36242" t="s">
        <v>55</v>
      </c>
      <c r="G36242" t="s">
        <v>37</v>
      </c>
    </row>
    <row r="36243" spans="1:7" x14ac:dyDescent="0.2">
      <c r="A36243">
        <v>8141410</v>
      </c>
      <c r="B36243">
        <v>3.8169999999999995E-4</v>
      </c>
      <c r="C36243">
        <v>360</v>
      </c>
      <c r="D36243">
        <v>2600709</v>
      </c>
      <c r="E36243" t="s">
        <v>30</v>
      </c>
      <c r="F36243" t="s">
        <v>58</v>
      </c>
      <c r="G36243" t="s">
        <v>37</v>
      </c>
    </row>
    <row r="36244" spans="1:7" x14ac:dyDescent="0.2">
      <c r="A36244">
        <v>8141456</v>
      </c>
      <c r="B36244">
        <v>7.761399999999999E-3</v>
      </c>
      <c r="C36244" t="s">
        <v>65</v>
      </c>
      <c r="D36244">
        <v>2948893</v>
      </c>
      <c r="E36244" t="s">
        <v>30</v>
      </c>
      <c r="F36244" t="s">
        <v>53</v>
      </c>
      <c r="G36244" t="s">
        <v>37</v>
      </c>
    </row>
    <row r="36245" spans="1:7" x14ac:dyDescent="0.2">
      <c r="A36245">
        <v>8141618</v>
      </c>
      <c r="B36245">
        <v>1.3385000000000001E-3</v>
      </c>
      <c r="C36245" t="s">
        <v>61</v>
      </c>
      <c r="D36245">
        <v>6737568</v>
      </c>
      <c r="E36245" t="s">
        <v>30</v>
      </c>
      <c r="F36245" t="s">
        <v>56</v>
      </c>
      <c r="G36245" t="s">
        <v>37</v>
      </c>
    </row>
    <row r="36246" spans="1:7" x14ac:dyDescent="0.2">
      <c r="A36246">
        <v>8141666</v>
      </c>
      <c r="B36246">
        <v>5.6895000000000001E-3</v>
      </c>
      <c r="C36246" t="s">
        <v>62</v>
      </c>
      <c r="D36246">
        <v>4588943</v>
      </c>
      <c r="E36246" t="s">
        <v>30</v>
      </c>
      <c r="F36246" t="s">
        <v>57</v>
      </c>
      <c r="G36246" t="s">
        <v>37</v>
      </c>
    </row>
    <row r="36247" spans="1:7" x14ac:dyDescent="0.2">
      <c r="A36247">
        <v>8142566</v>
      </c>
      <c r="B36247">
        <v>4.8262000000000001E-3</v>
      </c>
      <c r="C36247" t="s">
        <v>63</v>
      </c>
      <c r="D36247">
        <v>5067353</v>
      </c>
      <c r="E36247" t="s">
        <v>30</v>
      </c>
      <c r="F36247" t="s">
        <v>53</v>
      </c>
      <c r="G36247" t="s">
        <v>37</v>
      </c>
    </row>
    <row r="36248" spans="1:7" x14ac:dyDescent="0.2">
      <c r="A36248">
        <v>8142726</v>
      </c>
      <c r="B36248">
        <v>3.212E-4</v>
      </c>
      <c r="C36248" t="s">
        <v>8</v>
      </c>
      <c r="D36248">
        <v>8481208</v>
      </c>
      <c r="E36248" t="s">
        <v>30</v>
      </c>
      <c r="F36248" t="s">
        <v>54</v>
      </c>
      <c r="G36248" t="s">
        <v>37</v>
      </c>
    </row>
    <row r="36249" spans="1:7" x14ac:dyDescent="0.2">
      <c r="A36249">
        <v>8142771</v>
      </c>
      <c r="B36249">
        <v>6.8550000000000002E-4</v>
      </c>
      <c r="C36249" t="s">
        <v>60</v>
      </c>
      <c r="D36249">
        <v>6506464</v>
      </c>
      <c r="E36249" t="s">
        <v>30</v>
      </c>
      <c r="F36249" t="s">
        <v>57</v>
      </c>
      <c r="G36249" t="s">
        <v>37</v>
      </c>
    </row>
    <row r="36250" spans="1:7" x14ac:dyDescent="0.2">
      <c r="A36250">
        <v>8142880</v>
      </c>
      <c r="B36250">
        <v>6.9315000000000002E-3</v>
      </c>
      <c r="C36250" t="s">
        <v>62</v>
      </c>
      <c r="D36250">
        <v>5818525</v>
      </c>
      <c r="E36250" t="s">
        <v>30</v>
      </c>
      <c r="F36250" t="s">
        <v>55</v>
      </c>
      <c r="G36250" t="s">
        <v>37</v>
      </c>
    </row>
    <row r="36251" spans="1:7" x14ac:dyDescent="0.2">
      <c r="A36251">
        <v>8143174</v>
      </c>
      <c r="B36251">
        <v>5.2943999999999995E-3</v>
      </c>
      <c r="C36251" t="s">
        <v>63</v>
      </c>
      <c r="D36251">
        <v>3625308</v>
      </c>
      <c r="E36251" t="s">
        <v>30</v>
      </c>
      <c r="F36251" t="s">
        <v>58</v>
      </c>
      <c r="G36251" t="s">
        <v>37</v>
      </c>
    </row>
    <row r="36252" spans="1:7" x14ac:dyDescent="0.2">
      <c r="A36252">
        <v>8143384</v>
      </c>
      <c r="B36252">
        <v>8.7292999999999989E-3</v>
      </c>
      <c r="C36252" t="s">
        <v>8</v>
      </c>
      <c r="D36252">
        <v>9711292</v>
      </c>
      <c r="E36252" t="s">
        <v>30</v>
      </c>
      <c r="F36252" t="s">
        <v>54</v>
      </c>
      <c r="G36252" t="s">
        <v>37</v>
      </c>
    </row>
    <row r="36253" spans="1:7" x14ac:dyDescent="0.2">
      <c r="A36253">
        <v>8144995</v>
      </c>
      <c r="B36253">
        <v>4.2571999999999992E-3</v>
      </c>
      <c r="C36253" t="s">
        <v>64</v>
      </c>
      <c r="D36253">
        <v>9000587</v>
      </c>
      <c r="E36253" t="s">
        <v>30</v>
      </c>
      <c r="F36253" t="s">
        <v>55</v>
      </c>
      <c r="G36253" t="s">
        <v>37</v>
      </c>
    </row>
    <row r="36254" spans="1:7" x14ac:dyDescent="0.2">
      <c r="A36254">
        <v>8145049</v>
      </c>
      <c r="B36254">
        <v>9.3366999999999999E-3</v>
      </c>
      <c r="C36254" t="s">
        <v>8</v>
      </c>
      <c r="D36254">
        <v>8000825</v>
      </c>
      <c r="E36254" t="s">
        <v>30</v>
      </c>
      <c r="F36254" t="s">
        <v>58</v>
      </c>
      <c r="G36254" t="s">
        <v>37</v>
      </c>
    </row>
    <row r="36255" spans="1:7" x14ac:dyDescent="0.2">
      <c r="A36255">
        <v>8145367</v>
      </c>
      <c r="B36255">
        <v>5.1881000000000002E-3</v>
      </c>
      <c r="C36255" t="s">
        <v>62</v>
      </c>
      <c r="D36255">
        <v>2060891</v>
      </c>
      <c r="E36255" t="s">
        <v>30</v>
      </c>
      <c r="F36255" t="s">
        <v>53</v>
      </c>
      <c r="G36255" t="s">
        <v>37</v>
      </c>
    </row>
    <row r="36256" spans="1:7" x14ac:dyDescent="0.2">
      <c r="A36256">
        <v>8145519</v>
      </c>
      <c r="B36256">
        <v>3.0701999999999999E-3</v>
      </c>
      <c r="C36256" t="s">
        <v>64</v>
      </c>
      <c r="D36256">
        <v>3827535</v>
      </c>
      <c r="E36256" t="s">
        <v>30</v>
      </c>
      <c r="F36256" t="s">
        <v>54</v>
      </c>
      <c r="G36256" t="s">
        <v>37</v>
      </c>
    </row>
    <row r="36257" spans="1:7" x14ac:dyDescent="0.2">
      <c r="A36257">
        <v>8146040</v>
      </c>
      <c r="B36257">
        <v>5.9381E-3</v>
      </c>
      <c r="C36257" t="s">
        <v>65</v>
      </c>
      <c r="D36257">
        <v>2001763</v>
      </c>
      <c r="E36257" t="s">
        <v>30</v>
      </c>
      <c r="F36257" t="s">
        <v>55</v>
      </c>
      <c r="G36257" t="s">
        <v>37</v>
      </c>
    </row>
    <row r="36258" spans="1:7" x14ac:dyDescent="0.2">
      <c r="A36258">
        <v>8146491</v>
      </c>
      <c r="B36258">
        <v>3.9472000000000005E-3</v>
      </c>
      <c r="C36258" t="s">
        <v>65</v>
      </c>
      <c r="D36258">
        <v>6550543</v>
      </c>
      <c r="E36258" t="s">
        <v>30</v>
      </c>
      <c r="F36258" t="s">
        <v>55</v>
      </c>
      <c r="G36258" t="s">
        <v>37</v>
      </c>
    </row>
    <row r="36259" spans="1:7" x14ac:dyDescent="0.2">
      <c r="A36259">
        <v>8146593</v>
      </c>
      <c r="B36259">
        <v>9.9612999999999993E-3</v>
      </c>
      <c r="C36259" t="s">
        <v>8</v>
      </c>
      <c r="D36259">
        <v>326951</v>
      </c>
      <c r="E36259" t="s">
        <v>30</v>
      </c>
      <c r="F36259" t="s">
        <v>55</v>
      </c>
      <c r="G36259" t="s">
        <v>37</v>
      </c>
    </row>
    <row r="36260" spans="1:7" x14ac:dyDescent="0.2">
      <c r="A36260">
        <v>8146711</v>
      </c>
      <c r="B36260">
        <v>9.2099999999999989E-5</v>
      </c>
      <c r="C36260">
        <v>360</v>
      </c>
      <c r="D36260">
        <v>6004120</v>
      </c>
      <c r="E36260" t="s">
        <v>30</v>
      </c>
      <c r="F36260" t="s">
        <v>58</v>
      </c>
      <c r="G36260" t="s">
        <v>37</v>
      </c>
    </row>
    <row r="36261" spans="1:7" x14ac:dyDescent="0.2">
      <c r="A36261">
        <v>8147320</v>
      </c>
      <c r="B36261">
        <v>9.129E-3</v>
      </c>
      <c r="C36261" t="s">
        <v>61</v>
      </c>
      <c r="D36261">
        <v>4235870</v>
      </c>
      <c r="E36261" t="s">
        <v>30</v>
      </c>
      <c r="F36261" t="s">
        <v>56</v>
      </c>
      <c r="G36261" t="s">
        <v>37</v>
      </c>
    </row>
    <row r="36262" spans="1:7" x14ac:dyDescent="0.2">
      <c r="A36262">
        <v>8147328</v>
      </c>
      <c r="B36262">
        <v>2.7868000000000003E-3</v>
      </c>
      <c r="C36262" t="s">
        <v>8</v>
      </c>
      <c r="D36262">
        <v>767197</v>
      </c>
      <c r="E36262" t="s">
        <v>30</v>
      </c>
      <c r="F36262" t="s">
        <v>58</v>
      </c>
      <c r="G36262" t="s">
        <v>37</v>
      </c>
    </row>
    <row r="36263" spans="1:7" x14ac:dyDescent="0.2">
      <c r="A36263">
        <v>8147625</v>
      </c>
      <c r="B36263">
        <v>2.2039999999999998E-3</v>
      </c>
      <c r="C36263" t="s">
        <v>65</v>
      </c>
      <c r="D36263">
        <v>2653087</v>
      </c>
      <c r="E36263" t="s">
        <v>30</v>
      </c>
      <c r="F36263" t="s">
        <v>53</v>
      </c>
      <c r="G36263" t="s">
        <v>37</v>
      </c>
    </row>
    <row r="36264" spans="1:7" x14ac:dyDescent="0.2">
      <c r="A36264">
        <v>8147798</v>
      </c>
      <c r="B36264">
        <v>9.7678000000000001E-3</v>
      </c>
      <c r="C36264" t="s">
        <v>61</v>
      </c>
      <c r="D36264">
        <v>1769740</v>
      </c>
      <c r="E36264" t="s">
        <v>30</v>
      </c>
      <c r="F36264" t="s">
        <v>55</v>
      </c>
      <c r="G36264" t="s">
        <v>37</v>
      </c>
    </row>
    <row r="36265" spans="1:7" x14ac:dyDescent="0.2">
      <c r="A36265">
        <v>8147986</v>
      </c>
      <c r="B36265">
        <v>1.7802E-3</v>
      </c>
      <c r="C36265" t="s">
        <v>59</v>
      </c>
      <c r="D36265">
        <v>3856920</v>
      </c>
      <c r="E36265" t="s">
        <v>30</v>
      </c>
      <c r="F36265" t="s">
        <v>55</v>
      </c>
      <c r="G36265" t="s">
        <v>37</v>
      </c>
    </row>
    <row r="36266" spans="1:7" x14ac:dyDescent="0.2">
      <c r="A36266">
        <v>8148147</v>
      </c>
      <c r="B36266">
        <v>7.4501000000000003E-3</v>
      </c>
      <c r="C36266" t="s">
        <v>62</v>
      </c>
      <c r="D36266">
        <v>5250320</v>
      </c>
      <c r="E36266" t="s">
        <v>30</v>
      </c>
      <c r="F36266" t="s">
        <v>53</v>
      </c>
      <c r="G36266" t="s">
        <v>37</v>
      </c>
    </row>
    <row r="36267" spans="1:7" x14ac:dyDescent="0.2">
      <c r="A36267">
        <v>8148542</v>
      </c>
      <c r="B36267">
        <v>1.6404E-3</v>
      </c>
      <c r="C36267" t="s">
        <v>8</v>
      </c>
      <c r="D36267">
        <v>3876940</v>
      </c>
      <c r="E36267" t="s">
        <v>30</v>
      </c>
      <c r="F36267" t="s">
        <v>57</v>
      </c>
      <c r="G36267" t="s">
        <v>37</v>
      </c>
    </row>
    <row r="36268" spans="1:7" x14ac:dyDescent="0.2">
      <c r="A36268">
        <v>8148620</v>
      </c>
      <c r="B36268">
        <v>4.6575000000000002E-3</v>
      </c>
      <c r="C36268" t="s">
        <v>8</v>
      </c>
      <c r="D36268">
        <v>1976850</v>
      </c>
      <c r="E36268" t="s">
        <v>30</v>
      </c>
      <c r="F36268" t="s">
        <v>54</v>
      </c>
      <c r="G36268" t="s">
        <v>37</v>
      </c>
    </row>
    <row r="36269" spans="1:7" x14ac:dyDescent="0.2">
      <c r="A36269">
        <v>8148641</v>
      </c>
      <c r="B36269">
        <v>9.3500000000000007E-3</v>
      </c>
      <c r="C36269" t="s">
        <v>8</v>
      </c>
      <c r="D36269">
        <v>1652294</v>
      </c>
      <c r="E36269" t="s">
        <v>30</v>
      </c>
      <c r="F36269" t="s">
        <v>55</v>
      </c>
      <c r="G36269" t="s">
        <v>37</v>
      </c>
    </row>
    <row r="36270" spans="1:7" x14ac:dyDescent="0.2">
      <c r="A36270">
        <v>8148681</v>
      </c>
      <c r="B36270">
        <v>1.3586E-3</v>
      </c>
      <c r="C36270" t="s">
        <v>64</v>
      </c>
      <c r="D36270">
        <v>9646241</v>
      </c>
      <c r="E36270" t="s">
        <v>30</v>
      </c>
      <c r="F36270" t="s">
        <v>56</v>
      </c>
      <c r="G36270" t="s">
        <v>37</v>
      </c>
    </row>
    <row r="36271" spans="1:7" x14ac:dyDescent="0.2">
      <c r="A36271">
        <v>8148765</v>
      </c>
      <c r="B36271">
        <v>5.9271999999999997E-3</v>
      </c>
      <c r="C36271">
        <v>360</v>
      </c>
      <c r="D36271">
        <v>1423362</v>
      </c>
      <c r="E36271" t="s">
        <v>30</v>
      </c>
      <c r="F36271" t="s">
        <v>58</v>
      </c>
      <c r="G36271" t="s">
        <v>37</v>
      </c>
    </row>
    <row r="36272" spans="1:7" x14ac:dyDescent="0.2">
      <c r="A36272">
        <v>8148871</v>
      </c>
      <c r="B36272">
        <v>3.0295000000000001E-3</v>
      </c>
      <c r="C36272" t="s">
        <v>61</v>
      </c>
      <c r="D36272">
        <v>8620691</v>
      </c>
      <c r="E36272" t="s">
        <v>30</v>
      </c>
      <c r="F36272" t="s">
        <v>54</v>
      </c>
      <c r="G36272" t="s">
        <v>37</v>
      </c>
    </row>
    <row r="36273" spans="1:7" x14ac:dyDescent="0.2">
      <c r="A36273">
        <v>8148888</v>
      </c>
      <c r="B36273">
        <v>6.2375E-3</v>
      </c>
      <c r="C36273">
        <v>360</v>
      </c>
      <c r="D36273">
        <v>9416852</v>
      </c>
      <c r="E36273" t="s">
        <v>30</v>
      </c>
      <c r="F36273" t="s">
        <v>55</v>
      </c>
      <c r="G36273" t="s">
        <v>37</v>
      </c>
    </row>
    <row r="36274" spans="1:7" x14ac:dyDescent="0.2">
      <c r="A36274">
        <v>8148961</v>
      </c>
      <c r="B36274">
        <v>6.5409999999999999E-3</v>
      </c>
      <c r="C36274" t="s">
        <v>59</v>
      </c>
      <c r="D36274">
        <v>5659026</v>
      </c>
      <c r="E36274" t="s">
        <v>30</v>
      </c>
      <c r="F36274" t="s">
        <v>53</v>
      </c>
      <c r="G36274" t="s">
        <v>37</v>
      </c>
    </row>
    <row r="36275" spans="1:7" x14ac:dyDescent="0.2">
      <c r="A36275">
        <v>8149073</v>
      </c>
      <c r="B36275">
        <v>6.3045000000000002E-3</v>
      </c>
      <c r="C36275" t="s">
        <v>60</v>
      </c>
      <c r="D36275">
        <v>8928687</v>
      </c>
      <c r="E36275" t="s">
        <v>30</v>
      </c>
      <c r="F36275" t="s">
        <v>53</v>
      </c>
      <c r="G36275" t="s">
        <v>37</v>
      </c>
    </row>
    <row r="36276" spans="1:7" x14ac:dyDescent="0.2">
      <c r="A36276">
        <v>8149281</v>
      </c>
      <c r="B36276">
        <v>9.3533999999999996E-3</v>
      </c>
      <c r="C36276" t="s">
        <v>66</v>
      </c>
      <c r="D36276">
        <v>7276185</v>
      </c>
      <c r="E36276" t="s">
        <v>30</v>
      </c>
      <c r="F36276" t="s">
        <v>56</v>
      </c>
      <c r="G36276" t="s">
        <v>37</v>
      </c>
    </row>
    <row r="36277" spans="1:7" x14ac:dyDescent="0.2">
      <c r="A36277">
        <v>8149425</v>
      </c>
      <c r="B36277">
        <v>8.7559999999999999E-3</v>
      </c>
      <c r="C36277" t="s">
        <v>60</v>
      </c>
      <c r="D36277">
        <v>7259497</v>
      </c>
      <c r="E36277" t="s">
        <v>30</v>
      </c>
      <c r="F36277" t="s">
        <v>58</v>
      </c>
      <c r="G36277" t="s">
        <v>37</v>
      </c>
    </row>
    <row r="36278" spans="1:7" x14ac:dyDescent="0.2">
      <c r="A36278">
        <v>8149439</v>
      </c>
      <c r="B36278">
        <v>9.4224999999999986E-3</v>
      </c>
      <c r="C36278" t="s">
        <v>66</v>
      </c>
      <c r="D36278">
        <v>3211450</v>
      </c>
      <c r="E36278" t="s">
        <v>30</v>
      </c>
      <c r="F36278" t="s">
        <v>53</v>
      </c>
      <c r="G36278" t="s">
        <v>37</v>
      </c>
    </row>
    <row r="36279" spans="1:7" x14ac:dyDescent="0.2">
      <c r="A36279">
        <v>8149634</v>
      </c>
      <c r="B36279">
        <v>7.3992999999999993E-3</v>
      </c>
      <c r="C36279" t="s">
        <v>60</v>
      </c>
      <c r="D36279">
        <v>8033723</v>
      </c>
      <c r="E36279" t="s">
        <v>30</v>
      </c>
      <c r="F36279" t="s">
        <v>57</v>
      </c>
      <c r="G36279" t="s">
        <v>37</v>
      </c>
    </row>
    <row r="36280" spans="1:7" x14ac:dyDescent="0.2">
      <c r="A36280">
        <v>8149637</v>
      </c>
      <c r="B36280">
        <v>1.6609999999999999E-3</v>
      </c>
      <c r="C36280" t="s">
        <v>60</v>
      </c>
      <c r="D36280">
        <v>8525176</v>
      </c>
      <c r="E36280" t="s">
        <v>30</v>
      </c>
      <c r="F36280" t="s">
        <v>58</v>
      </c>
      <c r="G36280" t="s">
        <v>37</v>
      </c>
    </row>
    <row r="36281" spans="1:7" x14ac:dyDescent="0.2">
      <c r="A36281">
        <v>8149662</v>
      </c>
      <c r="B36281">
        <v>9.4617E-3</v>
      </c>
      <c r="C36281" t="s">
        <v>64</v>
      </c>
      <c r="D36281">
        <v>8636499</v>
      </c>
      <c r="E36281" t="s">
        <v>30</v>
      </c>
      <c r="F36281" t="s">
        <v>58</v>
      </c>
      <c r="G36281" t="s">
        <v>37</v>
      </c>
    </row>
    <row r="36282" spans="1:7" x14ac:dyDescent="0.2">
      <c r="A36282">
        <v>8149682</v>
      </c>
      <c r="B36282">
        <v>5.0086000000000002E-3</v>
      </c>
      <c r="C36282" t="s">
        <v>64</v>
      </c>
      <c r="D36282">
        <v>8495555</v>
      </c>
      <c r="E36282" t="s">
        <v>30</v>
      </c>
      <c r="F36282" t="s">
        <v>57</v>
      </c>
      <c r="G36282" t="s">
        <v>37</v>
      </c>
    </row>
    <row r="36283" spans="1:7" x14ac:dyDescent="0.2">
      <c r="A36283">
        <v>8149706</v>
      </c>
      <c r="B36283">
        <v>1.232E-3</v>
      </c>
      <c r="C36283" t="s">
        <v>61</v>
      </c>
      <c r="D36283">
        <v>9337582</v>
      </c>
      <c r="E36283" t="s">
        <v>30</v>
      </c>
      <c r="F36283" t="s">
        <v>57</v>
      </c>
      <c r="G36283" t="s">
        <v>37</v>
      </c>
    </row>
    <row r="36284" spans="1:7" x14ac:dyDescent="0.2">
      <c r="A36284">
        <v>8149772</v>
      </c>
      <c r="B36284">
        <v>5.7236999999999991E-3</v>
      </c>
      <c r="C36284">
        <v>360</v>
      </c>
      <c r="D36284">
        <v>9763872</v>
      </c>
      <c r="E36284" t="s">
        <v>30</v>
      </c>
      <c r="F36284" t="s">
        <v>53</v>
      </c>
      <c r="G36284" t="s">
        <v>37</v>
      </c>
    </row>
    <row r="36285" spans="1:7" x14ac:dyDescent="0.2">
      <c r="A36285">
        <v>8149958</v>
      </c>
      <c r="B36285">
        <v>9.0550000000000005E-3</v>
      </c>
      <c r="C36285" t="s">
        <v>65</v>
      </c>
      <c r="D36285">
        <v>3466899</v>
      </c>
      <c r="E36285" t="s">
        <v>30</v>
      </c>
      <c r="F36285" t="s">
        <v>55</v>
      </c>
      <c r="G36285" t="s">
        <v>37</v>
      </c>
    </row>
    <row r="36286" spans="1:7" x14ac:dyDescent="0.2">
      <c r="A36286">
        <v>8149967</v>
      </c>
      <c r="B36286">
        <v>6.6363000000000004E-3</v>
      </c>
      <c r="C36286" t="s">
        <v>63</v>
      </c>
      <c r="D36286">
        <v>9878694</v>
      </c>
      <c r="E36286" t="s">
        <v>30</v>
      </c>
      <c r="F36286" t="s">
        <v>57</v>
      </c>
      <c r="G36286" t="s">
        <v>37</v>
      </c>
    </row>
    <row r="36287" spans="1:7" x14ac:dyDescent="0.2">
      <c r="A36287">
        <v>8150415</v>
      </c>
      <c r="B36287">
        <v>9.4871000000000018E-3</v>
      </c>
      <c r="C36287" t="s">
        <v>61</v>
      </c>
      <c r="D36287">
        <v>5189381</v>
      </c>
      <c r="E36287" t="s">
        <v>30</v>
      </c>
      <c r="F36287" t="s">
        <v>58</v>
      </c>
      <c r="G36287" t="s">
        <v>37</v>
      </c>
    </row>
    <row r="36288" spans="1:7" x14ac:dyDescent="0.2">
      <c r="A36288">
        <v>8150482</v>
      </c>
      <c r="B36288">
        <v>4.1459999999999999E-4</v>
      </c>
      <c r="C36288" t="s">
        <v>59</v>
      </c>
      <c r="D36288">
        <v>2567900</v>
      </c>
      <c r="E36288" t="s">
        <v>30</v>
      </c>
      <c r="F36288" t="s">
        <v>57</v>
      </c>
      <c r="G36288" t="s">
        <v>37</v>
      </c>
    </row>
    <row r="36289" spans="1:7" x14ac:dyDescent="0.2">
      <c r="A36289">
        <v>8150609</v>
      </c>
      <c r="B36289">
        <v>5.9588999999999996E-3</v>
      </c>
      <c r="C36289" t="s">
        <v>8</v>
      </c>
      <c r="D36289">
        <v>2560755</v>
      </c>
      <c r="E36289" t="s">
        <v>30</v>
      </c>
      <c r="F36289" t="s">
        <v>57</v>
      </c>
      <c r="G36289" t="s">
        <v>37</v>
      </c>
    </row>
    <row r="36290" spans="1:7" x14ac:dyDescent="0.2">
      <c r="A36290">
        <v>8151186</v>
      </c>
      <c r="B36290">
        <v>5.5721E-3</v>
      </c>
      <c r="C36290" t="s">
        <v>60</v>
      </c>
      <c r="D36290">
        <v>226504</v>
      </c>
      <c r="E36290" t="s">
        <v>30</v>
      </c>
      <c r="F36290" t="s">
        <v>57</v>
      </c>
      <c r="G36290" t="s">
        <v>37</v>
      </c>
    </row>
    <row r="36291" spans="1:7" x14ac:dyDescent="0.2">
      <c r="A36291">
        <v>8151444</v>
      </c>
      <c r="B36291">
        <v>6.2163999999999995E-3</v>
      </c>
      <c r="C36291" t="s">
        <v>66</v>
      </c>
      <c r="D36291">
        <v>5000538</v>
      </c>
      <c r="E36291" t="s">
        <v>30</v>
      </c>
      <c r="F36291" t="s">
        <v>56</v>
      </c>
      <c r="G36291" t="s">
        <v>37</v>
      </c>
    </row>
    <row r="36292" spans="1:7" x14ac:dyDescent="0.2">
      <c r="A36292">
        <v>8151475</v>
      </c>
      <c r="B36292">
        <v>6.1130999999999998E-3</v>
      </c>
      <c r="C36292" t="s">
        <v>8</v>
      </c>
      <c r="D36292">
        <v>4877367</v>
      </c>
      <c r="E36292" t="s">
        <v>30</v>
      </c>
      <c r="F36292" t="s">
        <v>55</v>
      </c>
      <c r="G36292" t="s">
        <v>37</v>
      </c>
    </row>
    <row r="36293" spans="1:7" x14ac:dyDescent="0.2">
      <c r="A36293">
        <v>8151519</v>
      </c>
      <c r="B36293">
        <v>2.9061E-3</v>
      </c>
      <c r="C36293" t="s">
        <v>61</v>
      </c>
      <c r="D36293">
        <v>30639</v>
      </c>
      <c r="E36293" t="s">
        <v>30</v>
      </c>
      <c r="F36293" t="s">
        <v>55</v>
      </c>
      <c r="G36293" t="s">
        <v>37</v>
      </c>
    </row>
    <row r="36294" spans="1:7" x14ac:dyDescent="0.2">
      <c r="A36294">
        <v>8151834</v>
      </c>
      <c r="B36294">
        <v>3.0866000000000001E-3</v>
      </c>
      <c r="C36294" t="s">
        <v>61</v>
      </c>
      <c r="D36294">
        <v>8696529</v>
      </c>
      <c r="E36294" t="s">
        <v>30</v>
      </c>
      <c r="F36294" t="s">
        <v>57</v>
      </c>
      <c r="G36294" t="s">
        <v>37</v>
      </c>
    </row>
    <row r="36295" spans="1:7" x14ac:dyDescent="0.2">
      <c r="A36295">
        <v>8151867</v>
      </c>
      <c r="B36295">
        <v>5.4429999999999995E-4</v>
      </c>
      <c r="C36295" t="s">
        <v>65</v>
      </c>
      <c r="D36295">
        <v>8770232</v>
      </c>
      <c r="E36295" t="s">
        <v>30</v>
      </c>
      <c r="F36295" t="s">
        <v>56</v>
      </c>
      <c r="G36295" t="s">
        <v>37</v>
      </c>
    </row>
    <row r="36296" spans="1:7" x14ac:dyDescent="0.2">
      <c r="A36296">
        <v>8151921</v>
      </c>
      <c r="B36296">
        <v>5.1443000000000001E-3</v>
      </c>
      <c r="C36296" t="s">
        <v>59</v>
      </c>
      <c r="D36296">
        <v>5992577</v>
      </c>
      <c r="E36296" t="s">
        <v>30</v>
      </c>
      <c r="F36296" t="s">
        <v>54</v>
      </c>
      <c r="G36296" t="s">
        <v>37</v>
      </c>
    </row>
    <row r="36297" spans="1:7" x14ac:dyDescent="0.2">
      <c r="A36297">
        <v>8152372</v>
      </c>
      <c r="B36297">
        <v>4.6649999999999999E-3</v>
      </c>
      <c r="C36297" t="s">
        <v>60</v>
      </c>
      <c r="D36297">
        <v>5512767</v>
      </c>
      <c r="E36297" t="s">
        <v>30</v>
      </c>
      <c r="F36297" t="s">
        <v>58</v>
      </c>
      <c r="G36297" t="s">
        <v>37</v>
      </c>
    </row>
    <row r="36298" spans="1:7" x14ac:dyDescent="0.2">
      <c r="A36298">
        <v>8152684</v>
      </c>
      <c r="B36298">
        <v>9.5683000000000001E-3</v>
      </c>
      <c r="C36298" t="s">
        <v>66</v>
      </c>
      <c r="D36298">
        <v>1654963</v>
      </c>
      <c r="E36298" t="s">
        <v>30</v>
      </c>
      <c r="F36298" t="s">
        <v>55</v>
      </c>
      <c r="G36298" t="s">
        <v>37</v>
      </c>
    </row>
    <row r="36299" spans="1:7" x14ac:dyDescent="0.2">
      <c r="A36299">
        <v>8152866</v>
      </c>
      <c r="B36299">
        <v>6.6273E-3</v>
      </c>
      <c r="C36299" t="s">
        <v>59</v>
      </c>
      <c r="D36299">
        <v>5549767</v>
      </c>
      <c r="E36299" t="s">
        <v>30</v>
      </c>
      <c r="F36299" t="s">
        <v>57</v>
      </c>
      <c r="G36299" t="s">
        <v>37</v>
      </c>
    </row>
    <row r="36300" spans="1:7" x14ac:dyDescent="0.2">
      <c r="A36300">
        <v>8153007</v>
      </c>
      <c r="B36300">
        <v>4.6737999999999997E-3</v>
      </c>
      <c r="C36300" t="s">
        <v>59</v>
      </c>
      <c r="D36300">
        <v>8464263</v>
      </c>
      <c r="E36300" t="s">
        <v>30</v>
      </c>
      <c r="F36300" t="s">
        <v>54</v>
      </c>
      <c r="G36300" t="s">
        <v>37</v>
      </c>
    </row>
    <row r="36301" spans="1:7" x14ac:dyDescent="0.2">
      <c r="A36301">
        <v>8153148</v>
      </c>
      <c r="B36301">
        <v>3.1435E-3</v>
      </c>
      <c r="C36301" t="s">
        <v>60</v>
      </c>
      <c r="D36301">
        <v>2353628</v>
      </c>
      <c r="E36301" t="s">
        <v>30</v>
      </c>
      <c r="F36301" t="s">
        <v>58</v>
      </c>
      <c r="G36301" t="s">
        <v>37</v>
      </c>
    </row>
    <row r="36302" spans="1:7" x14ac:dyDescent="0.2">
      <c r="A36302">
        <v>8153547</v>
      </c>
      <c r="B36302">
        <v>3.3347000000000003E-3</v>
      </c>
      <c r="C36302">
        <v>360</v>
      </c>
      <c r="D36302">
        <v>9483472</v>
      </c>
      <c r="E36302" t="s">
        <v>30</v>
      </c>
      <c r="F36302" t="s">
        <v>56</v>
      </c>
      <c r="G36302" t="s">
        <v>37</v>
      </c>
    </row>
    <row r="36303" spans="1:7" x14ac:dyDescent="0.2">
      <c r="A36303">
        <v>8153732</v>
      </c>
      <c r="B36303">
        <v>1.9385000000000001E-3</v>
      </c>
      <c r="C36303" t="s">
        <v>62</v>
      </c>
      <c r="D36303">
        <v>4368160</v>
      </c>
      <c r="E36303" t="s">
        <v>30</v>
      </c>
      <c r="F36303" t="s">
        <v>53</v>
      </c>
      <c r="G36303" t="s">
        <v>37</v>
      </c>
    </row>
    <row r="36304" spans="1:7" x14ac:dyDescent="0.2">
      <c r="A36304">
        <v>8154197</v>
      </c>
      <c r="B36304">
        <v>6.4210000000000005E-4</v>
      </c>
      <c r="C36304" t="s">
        <v>59</v>
      </c>
      <c r="D36304">
        <v>8336800</v>
      </c>
      <c r="E36304" t="s">
        <v>30</v>
      </c>
      <c r="F36304" t="s">
        <v>57</v>
      </c>
      <c r="G36304" t="s">
        <v>37</v>
      </c>
    </row>
    <row r="36305" spans="1:7" x14ac:dyDescent="0.2">
      <c r="A36305">
        <v>8154256</v>
      </c>
      <c r="B36305">
        <v>1.7936E-3</v>
      </c>
      <c r="C36305" t="s">
        <v>63</v>
      </c>
      <c r="D36305">
        <v>4410260</v>
      </c>
      <c r="E36305" t="s">
        <v>30</v>
      </c>
      <c r="F36305" t="s">
        <v>54</v>
      </c>
      <c r="G36305" t="s">
        <v>37</v>
      </c>
    </row>
    <row r="36306" spans="1:7" x14ac:dyDescent="0.2">
      <c r="A36306">
        <v>8154403</v>
      </c>
      <c r="B36306">
        <v>3.8427000000000001E-3</v>
      </c>
      <c r="C36306" t="s">
        <v>59</v>
      </c>
      <c r="D36306">
        <v>9699738</v>
      </c>
      <c r="E36306" t="s">
        <v>30</v>
      </c>
      <c r="F36306" t="s">
        <v>57</v>
      </c>
      <c r="G36306" t="s">
        <v>37</v>
      </c>
    </row>
    <row r="36307" spans="1:7" x14ac:dyDescent="0.2">
      <c r="A36307">
        <v>8154703</v>
      </c>
      <c r="B36307">
        <v>8.5237000000000004E-3</v>
      </c>
      <c r="C36307" t="s">
        <v>59</v>
      </c>
      <c r="D36307">
        <v>9533988</v>
      </c>
      <c r="E36307" t="s">
        <v>30</v>
      </c>
      <c r="F36307" t="s">
        <v>54</v>
      </c>
      <c r="G36307" t="s">
        <v>37</v>
      </c>
    </row>
    <row r="36308" spans="1:7" x14ac:dyDescent="0.2">
      <c r="A36308">
        <v>8154789</v>
      </c>
      <c r="B36308">
        <v>1.5206E-3</v>
      </c>
      <c r="C36308" t="s">
        <v>59</v>
      </c>
      <c r="D36308">
        <v>9566424</v>
      </c>
      <c r="E36308" t="s">
        <v>30</v>
      </c>
      <c r="F36308" t="s">
        <v>54</v>
      </c>
      <c r="G36308" t="s">
        <v>37</v>
      </c>
    </row>
    <row r="36309" spans="1:7" x14ac:dyDescent="0.2">
      <c r="A36309">
        <v>8154932</v>
      </c>
      <c r="B36309">
        <v>1.9645999999999999E-3</v>
      </c>
      <c r="C36309" t="s">
        <v>61</v>
      </c>
      <c r="D36309">
        <v>9788983</v>
      </c>
      <c r="E36309" t="s">
        <v>30</v>
      </c>
      <c r="F36309" t="s">
        <v>56</v>
      </c>
      <c r="G36309" t="s">
        <v>37</v>
      </c>
    </row>
    <row r="36310" spans="1:7" x14ac:dyDescent="0.2">
      <c r="A36310">
        <v>8154983</v>
      </c>
      <c r="B36310">
        <v>7.6936999999999995E-3</v>
      </c>
      <c r="C36310" t="s">
        <v>62</v>
      </c>
      <c r="D36310">
        <v>4762378</v>
      </c>
      <c r="E36310" t="s">
        <v>30</v>
      </c>
      <c r="F36310" t="s">
        <v>54</v>
      </c>
      <c r="G36310" t="s">
        <v>37</v>
      </c>
    </row>
    <row r="36311" spans="1:7" x14ac:dyDescent="0.2">
      <c r="A36311">
        <v>8155169</v>
      </c>
      <c r="B36311">
        <v>7.8849999999999996E-3</v>
      </c>
      <c r="C36311" t="s">
        <v>61</v>
      </c>
      <c r="D36311">
        <v>5815305</v>
      </c>
      <c r="E36311" t="s">
        <v>30</v>
      </c>
      <c r="F36311" t="s">
        <v>56</v>
      </c>
      <c r="G36311" t="s">
        <v>37</v>
      </c>
    </row>
    <row r="36312" spans="1:7" x14ac:dyDescent="0.2">
      <c r="A36312">
        <v>8155455</v>
      </c>
      <c r="B36312">
        <v>1.6047000000000001E-3</v>
      </c>
      <c r="C36312" t="s">
        <v>62</v>
      </c>
      <c r="D36312">
        <v>5763097</v>
      </c>
      <c r="E36312" t="s">
        <v>30</v>
      </c>
      <c r="F36312" t="s">
        <v>55</v>
      </c>
      <c r="G36312" t="s">
        <v>37</v>
      </c>
    </row>
    <row r="36313" spans="1:7" x14ac:dyDescent="0.2">
      <c r="A36313">
        <v>8155468</v>
      </c>
      <c r="B36313">
        <v>1.6849E-3</v>
      </c>
      <c r="C36313" t="s">
        <v>8</v>
      </c>
      <c r="D36313">
        <v>7067261</v>
      </c>
      <c r="E36313" t="s">
        <v>30</v>
      </c>
      <c r="F36313" t="s">
        <v>56</v>
      </c>
      <c r="G36313" t="s">
        <v>37</v>
      </c>
    </row>
    <row r="36314" spans="1:7" x14ac:dyDescent="0.2">
      <c r="A36314">
        <v>8155716</v>
      </c>
      <c r="B36314">
        <v>9.4156000000000014E-3</v>
      </c>
      <c r="C36314" t="s">
        <v>64</v>
      </c>
      <c r="D36314">
        <v>7808550</v>
      </c>
      <c r="E36314" t="s">
        <v>30</v>
      </c>
      <c r="F36314" t="s">
        <v>57</v>
      </c>
      <c r="G36314" t="s">
        <v>37</v>
      </c>
    </row>
    <row r="36315" spans="1:7" x14ac:dyDescent="0.2">
      <c r="A36315">
        <v>8156342</v>
      </c>
      <c r="B36315">
        <v>4.6356000000000001E-3</v>
      </c>
      <c r="C36315" t="s">
        <v>65</v>
      </c>
      <c r="D36315">
        <v>6730324</v>
      </c>
      <c r="E36315" t="s">
        <v>30</v>
      </c>
      <c r="F36315" t="s">
        <v>57</v>
      </c>
      <c r="G36315" t="s">
        <v>37</v>
      </c>
    </row>
    <row r="36316" spans="1:7" x14ac:dyDescent="0.2">
      <c r="A36316">
        <v>8156490</v>
      </c>
      <c r="B36316">
        <v>3.8415999999999997E-3</v>
      </c>
      <c r="C36316" t="s">
        <v>59</v>
      </c>
      <c r="D36316">
        <v>9691966</v>
      </c>
      <c r="E36316" t="s">
        <v>30</v>
      </c>
      <c r="F36316" t="s">
        <v>58</v>
      </c>
      <c r="G36316" t="s">
        <v>37</v>
      </c>
    </row>
    <row r="36317" spans="1:7" x14ac:dyDescent="0.2">
      <c r="A36317">
        <v>8156816</v>
      </c>
      <c r="B36317">
        <v>5.0558000000000001E-3</v>
      </c>
      <c r="C36317" t="s">
        <v>8</v>
      </c>
      <c r="D36317">
        <v>764368</v>
      </c>
      <c r="E36317" t="s">
        <v>30</v>
      </c>
      <c r="F36317" t="s">
        <v>54</v>
      </c>
      <c r="G36317" t="s">
        <v>37</v>
      </c>
    </row>
    <row r="36318" spans="1:7" x14ac:dyDescent="0.2">
      <c r="A36318">
        <v>8156848</v>
      </c>
      <c r="B36318">
        <v>1.4425999999999998E-3</v>
      </c>
      <c r="C36318" t="s">
        <v>63</v>
      </c>
      <c r="D36318">
        <v>6122604</v>
      </c>
      <c r="E36318" t="s">
        <v>30</v>
      </c>
      <c r="F36318" t="s">
        <v>58</v>
      </c>
      <c r="G36318" t="s">
        <v>37</v>
      </c>
    </row>
    <row r="36319" spans="1:7" x14ac:dyDescent="0.2">
      <c r="A36319">
        <v>8157264</v>
      </c>
      <c r="B36319">
        <v>6.2926000000000006E-3</v>
      </c>
      <c r="C36319" t="s">
        <v>64</v>
      </c>
      <c r="D36319">
        <v>2176285</v>
      </c>
      <c r="E36319" t="s">
        <v>30</v>
      </c>
      <c r="F36319" t="s">
        <v>53</v>
      </c>
      <c r="G36319" t="s">
        <v>37</v>
      </c>
    </row>
    <row r="36320" spans="1:7" x14ac:dyDescent="0.2">
      <c r="A36320">
        <v>8157388</v>
      </c>
      <c r="B36320">
        <v>2.3523000000000003E-3</v>
      </c>
      <c r="C36320" t="s">
        <v>66</v>
      </c>
      <c r="D36320">
        <v>6228492</v>
      </c>
      <c r="E36320" t="s">
        <v>30</v>
      </c>
      <c r="F36320" t="s">
        <v>56</v>
      </c>
      <c r="G36320" t="s">
        <v>37</v>
      </c>
    </row>
    <row r="36321" spans="1:7" x14ac:dyDescent="0.2">
      <c r="A36321">
        <v>8157424</v>
      </c>
      <c r="B36321">
        <v>9.7652999999999993E-3</v>
      </c>
      <c r="C36321" t="s">
        <v>8</v>
      </c>
      <c r="D36321">
        <v>6760231</v>
      </c>
      <c r="E36321" t="s">
        <v>30</v>
      </c>
      <c r="F36321" t="s">
        <v>53</v>
      </c>
      <c r="G36321" t="s">
        <v>37</v>
      </c>
    </row>
    <row r="36322" spans="1:7" x14ac:dyDescent="0.2">
      <c r="A36322">
        <v>8157544</v>
      </c>
      <c r="B36322">
        <v>4.2237999999999998E-3</v>
      </c>
      <c r="C36322" t="s">
        <v>66</v>
      </c>
      <c r="D36322">
        <v>6179950</v>
      </c>
      <c r="E36322" t="s">
        <v>30</v>
      </c>
      <c r="F36322" t="s">
        <v>56</v>
      </c>
      <c r="G36322" t="s">
        <v>37</v>
      </c>
    </row>
    <row r="36323" spans="1:7" x14ac:dyDescent="0.2">
      <c r="A36323">
        <v>8157870</v>
      </c>
      <c r="B36323">
        <v>7.3768000000000002E-3</v>
      </c>
      <c r="C36323" t="s">
        <v>8</v>
      </c>
      <c r="D36323">
        <v>2741531</v>
      </c>
      <c r="E36323" t="s">
        <v>30</v>
      </c>
      <c r="F36323" t="s">
        <v>57</v>
      </c>
      <c r="G36323" t="s">
        <v>37</v>
      </c>
    </row>
    <row r="36324" spans="1:7" x14ac:dyDescent="0.2">
      <c r="A36324">
        <v>8157960</v>
      </c>
      <c r="B36324">
        <v>4.505E-4</v>
      </c>
      <c r="C36324" t="s">
        <v>60</v>
      </c>
      <c r="D36324">
        <v>5686419</v>
      </c>
      <c r="E36324" t="s">
        <v>30</v>
      </c>
      <c r="F36324" t="s">
        <v>53</v>
      </c>
      <c r="G36324" t="s">
        <v>37</v>
      </c>
    </row>
    <row r="36325" spans="1:7" x14ac:dyDescent="0.2">
      <c r="A36325">
        <v>8157991</v>
      </c>
      <c r="B36325">
        <v>6.3222E-3</v>
      </c>
      <c r="C36325" t="s">
        <v>59</v>
      </c>
      <c r="D36325">
        <v>5553030</v>
      </c>
      <c r="E36325" t="s">
        <v>30</v>
      </c>
      <c r="F36325" t="s">
        <v>57</v>
      </c>
      <c r="G36325" t="s">
        <v>37</v>
      </c>
    </row>
    <row r="36326" spans="1:7" x14ac:dyDescent="0.2">
      <c r="A36326">
        <v>8158314</v>
      </c>
      <c r="B36326">
        <v>8.9847999999999994E-3</v>
      </c>
      <c r="C36326" t="s">
        <v>62</v>
      </c>
      <c r="D36326">
        <v>9433464</v>
      </c>
      <c r="E36326" t="s">
        <v>30</v>
      </c>
      <c r="F36326" t="s">
        <v>56</v>
      </c>
      <c r="G36326" t="s">
        <v>37</v>
      </c>
    </row>
    <row r="36327" spans="1:7" x14ac:dyDescent="0.2">
      <c r="A36327">
        <v>8158555</v>
      </c>
      <c r="B36327">
        <v>1.3970999999999999E-3</v>
      </c>
      <c r="C36327">
        <v>360</v>
      </c>
      <c r="D36327">
        <v>8211716</v>
      </c>
      <c r="E36327" t="s">
        <v>30</v>
      </c>
      <c r="F36327" t="s">
        <v>53</v>
      </c>
      <c r="G36327" t="s">
        <v>37</v>
      </c>
    </row>
    <row r="36328" spans="1:7" x14ac:dyDescent="0.2">
      <c r="A36328">
        <v>8158588</v>
      </c>
      <c r="B36328">
        <v>8.4242999999999992E-3</v>
      </c>
      <c r="C36328" t="s">
        <v>65</v>
      </c>
      <c r="D36328">
        <v>736777</v>
      </c>
      <c r="E36328" t="s">
        <v>30</v>
      </c>
      <c r="F36328" t="s">
        <v>57</v>
      </c>
      <c r="G36328" t="s">
        <v>37</v>
      </c>
    </row>
    <row r="36329" spans="1:7" x14ac:dyDescent="0.2">
      <c r="A36329">
        <v>8159154</v>
      </c>
      <c r="B36329">
        <v>5.9029E-3</v>
      </c>
      <c r="C36329" t="s">
        <v>64</v>
      </c>
      <c r="D36329">
        <v>5366084</v>
      </c>
      <c r="E36329" t="s">
        <v>30</v>
      </c>
      <c r="F36329" t="s">
        <v>57</v>
      </c>
      <c r="G36329" t="s">
        <v>37</v>
      </c>
    </row>
    <row r="36330" spans="1:7" x14ac:dyDescent="0.2">
      <c r="A36330">
        <v>8159342</v>
      </c>
      <c r="B36330">
        <v>7.7635000000000004E-3</v>
      </c>
      <c r="C36330" t="s">
        <v>61</v>
      </c>
      <c r="D36330">
        <v>1677720</v>
      </c>
      <c r="E36330" t="s">
        <v>30</v>
      </c>
      <c r="F36330" t="s">
        <v>58</v>
      </c>
      <c r="G36330" t="s">
        <v>37</v>
      </c>
    </row>
    <row r="36331" spans="1:7" x14ac:dyDescent="0.2">
      <c r="A36331">
        <v>8159377</v>
      </c>
      <c r="B36331">
        <v>4.9953999999999997E-3</v>
      </c>
      <c r="C36331" t="s">
        <v>8</v>
      </c>
      <c r="D36331">
        <v>5189727</v>
      </c>
      <c r="E36331" t="s">
        <v>30</v>
      </c>
      <c r="F36331" t="s">
        <v>58</v>
      </c>
      <c r="G36331" t="s">
        <v>37</v>
      </c>
    </row>
    <row r="36332" spans="1:7" x14ac:dyDescent="0.2">
      <c r="A36332">
        <v>8159944</v>
      </c>
      <c r="B36332">
        <v>3.4154000000000003E-3</v>
      </c>
      <c r="C36332" t="s">
        <v>61</v>
      </c>
      <c r="D36332">
        <v>4891195</v>
      </c>
      <c r="E36332" t="s">
        <v>30</v>
      </c>
      <c r="F36332" t="s">
        <v>56</v>
      </c>
      <c r="G36332" t="s">
        <v>37</v>
      </c>
    </row>
    <row r="36333" spans="1:7" x14ac:dyDescent="0.2">
      <c r="A36333">
        <v>8159986</v>
      </c>
      <c r="B36333">
        <v>4.7895000000000004E-3</v>
      </c>
      <c r="C36333" t="s">
        <v>61</v>
      </c>
      <c r="D36333">
        <v>6033547</v>
      </c>
      <c r="E36333" t="s">
        <v>30</v>
      </c>
      <c r="F36333" t="s">
        <v>54</v>
      </c>
      <c r="G36333" t="s">
        <v>37</v>
      </c>
    </row>
    <row r="36334" spans="1:7" x14ac:dyDescent="0.2">
      <c r="A36334">
        <v>8160016</v>
      </c>
      <c r="B36334">
        <v>1.0674E-3</v>
      </c>
      <c r="C36334" t="s">
        <v>62</v>
      </c>
      <c r="D36334">
        <v>501565</v>
      </c>
      <c r="E36334" t="s">
        <v>30</v>
      </c>
      <c r="F36334" t="s">
        <v>56</v>
      </c>
      <c r="G36334" t="s">
        <v>37</v>
      </c>
    </row>
    <row r="36335" spans="1:7" x14ac:dyDescent="0.2">
      <c r="A36335">
        <v>8160184</v>
      </c>
      <c r="B36335">
        <v>8.8389999999999996E-3</v>
      </c>
      <c r="C36335" t="s">
        <v>61</v>
      </c>
      <c r="D36335">
        <v>2301221</v>
      </c>
      <c r="E36335" t="s">
        <v>30</v>
      </c>
      <c r="F36335" t="s">
        <v>54</v>
      </c>
      <c r="G36335" t="s">
        <v>37</v>
      </c>
    </row>
    <row r="36336" spans="1:7" x14ac:dyDescent="0.2">
      <c r="A36336">
        <v>8160230</v>
      </c>
      <c r="B36336">
        <v>7.9388999999999987E-3</v>
      </c>
      <c r="C36336" t="s">
        <v>64</v>
      </c>
      <c r="D36336">
        <v>9621603</v>
      </c>
      <c r="E36336" t="s">
        <v>30</v>
      </c>
      <c r="F36336" t="s">
        <v>53</v>
      </c>
      <c r="G36336" t="s">
        <v>37</v>
      </c>
    </row>
    <row r="36337" spans="1:7" x14ac:dyDescent="0.2">
      <c r="A36337">
        <v>8160286</v>
      </c>
      <c r="B36337">
        <v>7.6620000000000008E-4</v>
      </c>
      <c r="C36337" t="s">
        <v>62</v>
      </c>
      <c r="D36337">
        <v>9863245</v>
      </c>
      <c r="E36337" t="s">
        <v>30</v>
      </c>
      <c r="F36337" t="s">
        <v>58</v>
      </c>
      <c r="G36337" t="s">
        <v>37</v>
      </c>
    </row>
    <row r="36338" spans="1:7" x14ac:dyDescent="0.2">
      <c r="A36338">
        <v>8160677</v>
      </c>
      <c r="B36338">
        <v>7.1670000000000002E-4</v>
      </c>
      <c r="C36338" t="s">
        <v>66</v>
      </c>
      <c r="D36338">
        <v>3833147</v>
      </c>
      <c r="E36338" t="s">
        <v>30</v>
      </c>
      <c r="F36338" t="s">
        <v>58</v>
      </c>
      <c r="G36338" t="s">
        <v>37</v>
      </c>
    </row>
    <row r="36339" spans="1:7" x14ac:dyDescent="0.2">
      <c r="A36339">
        <v>8161378</v>
      </c>
      <c r="B36339">
        <v>5.4263000000000002E-3</v>
      </c>
      <c r="C36339" t="s">
        <v>64</v>
      </c>
      <c r="D36339">
        <v>447601</v>
      </c>
      <c r="E36339" t="s">
        <v>30</v>
      </c>
      <c r="F36339" t="s">
        <v>55</v>
      </c>
      <c r="G36339" t="s">
        <v>37</v>
      </c>
    </row>
    <row r="36340" spans="1:7" x14ac:dyDescent="0.2">
      <c r="A36340">
        <v>8161555</v>
      </c>
      <c r="B36340">
        <v>1.3050000000000002E-3</v>
      </c>
      <c r="C36340" t="s">
        <v>60</v>
      </c>
      <c r="D36340">
        <v>7232874</v>
      </c>
      <c r="E36340" t="s">
        <v>30</v>
      </c>
      <c r="F36340" t="s">
        <v>58</v>
      </c>
      <c r="G36340" t="s">
        <v>37</v>
      </c>
    </row>
    <row r="36341" spans="1:7" x14ac:dyDescent="0.2">
      <c r="A36341">
        <v>8161767</v>
      </c>
      <c r="B36341">
        <v>2.0743000000000003E-3</v>
      </c>
      <c r="C36341" t="s">
        <v>62</v>
      </c>
      <c r="D36341">
        <v>9456397</v>
      </c>
      <c r="E36341" t="s">
        <v>30</v>
      </c>
      <c r="F36341" t="s">
        <v>57</v>
      </c>
      <c r="G36341" t="s">
        <v>37</v>
      </c>
    </row>
    <row r="36342" spans="1:7" x14ac:dyDescent="0.2">
      <c r="A36342">
        <v>8161773</v>
      </c>
      <c r="B36342">
        <v>5.4437000000000001E-3</v>
      </c>
      <c r="C36342" t="s">
        <v>65</v>
      </c>
      <c r="D36342">
        <v>4149154</v>
      </c>
      <c r="E36342" t="s">
        <v>30</v>
      </c>
      <c r="F36342" t="s">
        <v>57</v>
      </c>
      <c r="G36342" t="s">
        <v>37</v>
      </c>
    </row>
    <row r="36343" spans="1:7" x14ac:dyDescent="0.2">
      <c r="A36343">
        <v>8162014</v>
      </c>
      <c r="B36343">
        <v>7.5274000000000001E-3</v>
      </c>
      <c r="C36343" t="s">
        <v>64</v>
      </c>
      <c r="D36343">
        <v>2004907</v>
      </c>
      <c r="E36343" t="s">
        <v>30</v>
      </c>
      <c r="F36343" t="s">
        <v>53</v>
      </c>
      <c r="G36343" t="s">
        <v>37</v>
      </c>
    </row>
    <row r="36344" spans="1:7" x14ac:dyDescent="0.2">
      <c r="A36344">
        <v>8162028</v>
      </c>
      <c r="B36344">
        <v>7.0233000000000005E-3</v>
      </c>
      <c r="C36344" t="s">
        <v>61</v>
      </c>
      <c r="D36344">
        <v>9406785</v>
      </c>
      <c r="E36344" t="s">
        <v>30</v>
      </c>
      <c r="F36344" t="s">
        <v>55</v>
      </c>
      <c r="G36344" t="s">
        <v>37</v>
      </c>
    </row>
    <row r="36345" spans="1:7" x14ac:dyDescent="0.2">
      <c r="A36345">
        <v>8162147</v>
      </c>
      <c r="B36345">
        <v>4.3741000000000006E-3</v>
      </c>
      <c r="C36345" t="s">
        <v>64</v>
      </c>
      <c r="D36345">
        <v>5960022</v>
      </c>
      <c r="E36345" t="s">
        <v>30</v>
      </c>
      <c r="F36345" t="s">
        <v>57</v>
      </c>
      <c r="G36345" t="s">
        <v>37</v>
      </c>
    </row>
    <row r="36346" spans="1:7" x14ac:dyDescent="0.2">
      <c r="A36346">
        <v>8162648</v>
      </c>
      <c r="B36346">
        <v>2.8099000000000002E-3</v>
      </c>
      <c r="C36346" t="s">
        <v>8</v>
      </c>
      <c r="D36346">
        <v>6385798</v>
      </c>
      <c r="E36346" t="s">
        <v>30</v>
      </c>
      <c r="F36346" t="s">
        <v>54</v>
      </c>
      <c r="G36346" t="s">
        <v>37</v>
      </c>
    </row>
    <row r="36347" spans="1:7" x14ac:dyDescent="0.2">
      <c r="A36347">
        <v>8162861</v>
      </c>
      <c r="B36347">
        <v>7.0191000000000003E-3</v>
      </c>
      <c r="C36347">
        <v>360</v>
      </c>
      <c r="D36347">
        <v>1694751</v>
      </c>
      <c r="E36347" t="s">
        <v>30</v>
      </c>
      <c r="F36347" t="s">
        <v>58</v>
      </c>
      <c r="G36347" t="s">
        <v>37</v>
      </c>
    </row>
    <row r="36348" spans="1:7" x14ac:dyDescent="0.2">
      <c r="A36348">
        <v>8163627</v>
      </c>
      <c r="B36348">
        <v>5.0731000000000005E-3</v>
      </c>
      <c r="C36348" t="s">
        <v>61</v>
      </c>
      <c r="D36348">
        <v>7406920</v>
      </c>
      <c r="E36348" t="s">
        <v>30</v>
      </c>
      <c r="F36348" t="s">
        <v>55</v>
      </c>
      <c r="G36348" t="s">
        <v>37</v>
      </c>
    </row>
    <row r="36349" spans="1:7" x14ac:dyDescent="0.2">
      <c r="A36349">
        <v>8163732</v>
      </c>
      <c r="B36349">
        <v>5.8901000000000005E-3</v>
      </c>
      <c r="C36349" t="s">
        <v>62</v>
      </c>
      <c r="D36349">
        <v>3204473</v>
      </c>
      <c r="E36349" t="s">
        <v>30</v>
      </c>
      <c r="F36349" t="s">
        <v>56</v>
      </c>
      <c r="G36349" t="s">
        <v>37</v>
      </c>
    </row>
    <row r="36350" spans="1:7" x14ac:dyDescent="0.2">
      <c r="A36350">
        <v>8163899</v>
      </c>
      <c r="B36350">
        <v>1.0065E-3</v>
      </c>
      <c r="C36350">
        <v>360</v>
      </c>
      <c r="D36350">
        <v>7512696</v>
      </c>
      <c r="E36350" t="s">
        <v>30</v>
      </c>
      <c r="F36350" t="s">
        <v>56</v>
      </c>
      <c r="G36350" t="s">
        <v>37</v>
      </c>
    </row>
    <row r="36351" spans="1:7" x14ac:dyDescent="0.2">
      <c r="A36351">
        <v>8164382</v>
      </c>
      <c r="B36351">
        <v>5.1928999999999994E-3</v>
      </c>
      <c r="C36351" t="s">
        <v>65</v>
      </c>
      <c r="D36351">
        <v>8753248</v>
      </c>
      <c r="E36351" t="s">
        <v>30</v>
      </c>
      <c r="F36351" t="s">
        <v>55</v>
      </c>
      <c r="G36351" t="s">
        <v>37</v>
      </c>
    </row>
    <row r="36352" spans="1:7" x14ac:dyDescent="0.2">
      <c r="A36352">
        <v>8164544</v>
      </c>
      <c r="B36352">
        <v>3.4478E-3</v>
      </c>
      <c r="C36352" t="s">
        <v>64</v>
      </c>
      <c r="D36352">
        <v>4300531</v>
      </c>
      <c r="E36352" t="s">
        <v>30</v>
      </c>
      <c r="F36352" t="s">
        <v>55</v>
      </c>
      <c r="G36352" t="s">
        <v>37</v>
      </c>
    </row>
    <row r="36353" spans="1:7" x14ac:dyDescent="0.2">
      <c r="A36353">
        <v>8164606</v>
      </c>
      <c r="B36353">
        <v>2.832E-4</v>
      </c>
      <c r="C36353" t="s">
        <v>62</v>
      </c>
      <c r="D36353">
        <v>3044574</v>
      </c>
      <c r="E36353" t="s">
        <v>30</v>
      </c>
      <c r="F36353" t="s">
        <v>57</v>
      </c>
      <c r="G36353" t="s">
        <v>37</v>
      </c>
    </row>
    <row r="36354" spans="1:7" x14ac:dyDescent="0.2">
      <c r="A36354">
        <v>8164608</v>
      </c>
      <c r="B36354">
        <v>2.8899999999999998E-5</v>
      </c>
      <c r="C36354" t="s">
        <v>8</v>
      </c>
      <c r="D36354">
        <v>9777663</v>
      </c>
      <c r="E36354" t="s">
        <v>30</v>
      </c>
      <c r="F36354" t="s">
        <v>53</v>
      </c>
      <c r="G36354" t="s">
        <v>37</v>
      </c>
    </row>
    <row r="36355" spans="1:7" x14ac:dyDescent="0.2">
      <c r="A36355">
        <v>8164653</v>
      </c>
      <c r="B36355">
        <v>6.6809E-3</v>
      </c>
      <c r="C36355" t="s">
        <v>63</v>
      </c>
      <c r="D36355">
        <v>7304785</v>
      </c>
      <c r="E36355" t="s">
        <v>30</v>
      </c>
      <c r="F36355" t="s">
        <v>56</v>
      </c>
      <c r="G36355" t="s">
        <v>37</v>
      </c>
    </row>
    <row r="36356" spans="1:7" x14ac:dyDescent="0.2">
      <c r="A36356">
        <v>8164669</v>
      </c>
      <c r="B36356">
        <v>6.4622000000000004E-3</v>
      </c>
      <c r="C36356" t="s">
        <v>60</v>
      </c>
      <c r="D36356">
        <v>7437786</v>
      </c>
      <c r="E36356" t="s">
        <v>30</v>
      </c>
      <c r="F36356" t="s">
        <v>53</v>
      </c>
      <c r="G36356" t="s">
        <v>37</v>
      </c>
    </row>
    <row r="36357" spans="1:7" x14ac:dyDescent="0.2">
      <c r="A36357">
        <v>8164719</v>
      </c>
      <c r="B36357">
        <v>9.6006000000000008E-3</v>
      </c>
      <c r="C36357" t="s">
        <v>65</v>
      </c>
      <c r="D36357">
        <v>330197</v>
      </c>
      <c r="E36357" t="s">
        <v>30</v>
      </c>
      <c r="F36357" t="s">
        <v>55</v>
      </c>
      <c r="G36357" t="s">
        <v>37</v>
      </c>
    </row>
    <row r="36358" spans="1:7" x14ac:dyDescent="0.2">
      <c r="A36358">
        <v>8164766</v>
      </c>
      <c r="B36358">
        <v>7.5477000000000001E-3</v>
      </c>
      <c r="C36358" t="s">
        <v>8</v>
      </c>
      <c r="D36358">
        <v>8637479</v>
      </c>
      <c r="E36358" t="s">
        <v>30</v>
      </c>
      <c r="F36358" t="s">
        <v>57</v>
      </c>
      <c r="G36358" t="s">
        <v>37</v>
      </c>
    </row>
    <row r="36359" spans="1:7" x14ac:dyDescent="0.2">
      <c r="A36359">
        <v>8164891</v>
      </c>
      <c r="B36359">
        <v>5.9041000000000007E-3</v>
      </c>
      <c r="C36359">
        <v>360</v>
      </c>
      <c r="D36359">
        <v>6856827</v>
      </c>
      <c r="E36359" t="s">
        <v>30</v>
      </c>
      <c r="F36359" t="s">
        <v>58</v>
      </c>
      <c r="G36359" t="s">
        <v>37</v>
      </c>
    </row>
    <row r="36360" spans="1:7" x14ac:dyDescent="0.2">
      <c r="A36360">
        <v>8165665</v>
      </c>
      <c r="B36360">
        <v>9.7003999999999996E-3</v>
      </c>
      <c r="C36360" t="s">
        <v>64</v>
      </c>
      <c r="D36360">
        <v>1865836</v>
      </c>
      <c r="E36360" t="s">
        <v>30</v>
      </c>
      <c r="F36360" t="s">
        <v>54</v>
      </c>
      <c r="G36360" t="s">
        <v>37</v>
      </c>
    </row>
    <row r="36361" spans="1:7" x14ac:dyDescent="0.2">
      <c r="A36361">
        <v>8165825</v>
      </c>
      <c r="B36361">
        <v>7.6191000000000002E-3</v>
      </c>
      <c r="C36361" t="s">
        <v>64</v>
      </c>
      <c r="D36361">
        <v>1348816</v>
      </c>
      <c r="E36361" t="s">
        <v>30</v>
      </c>
      <c r="F36361" t="s">
        <v>53</v>
      </c>
      <c r="G36361" t="s">
        <v>37</v>
      </c>
    </row>
    <row r="36362" spans="1:7" x14ac:dyDescent="0.2">
      <c r="A36362">
        <v>8166435</v>
      </c>
      <c r="B36362">
        <v>8.2527E-3</v>
      </c>
      <c r="C36362" t="s">
        <v>66</v>
      </c>
      <c r="D36362">
        <v>5872826</v>
      </c>
      <c r="E36362" t="s">
        <v>30</v>
      </c>
      <c r="F36362" t="s">
        <v>56</v>
      </c>
      <c r="G36362" t="s">
        <v>37</v>
      </c>
    </row>
    <row r="36363" spans="1:7" x14ac:dyDescent="0.2">
      <c r="A36363">
        <v>8167568</v>
      </c>
      <c r="B36363">
        <v>7.4911000000000005E-3</v>
      </c>
      <c r="C36363" t="s">
        <v>61</v>
      </c>
      <c r="D36363">
        <v>3735644</v>
      </c>
      <c r="E36363" t="s">
        <v>30</v>
      </c>
      <c r="F36363" t="s">
        <v>55</v>
      </c>
      <c r="G36363" t="s">
        <v>37</v>
      </c>
    </row>
    <row r="36364" spans="1:7" x14ac:dyDescent="0.2">
      <c r="A36364">
        <v>8168056</v>
      </c>
      <c r="B36364">
        <v>5.6689999999999996E-3</v>
      </c>
      <c r="C36364" t="s">
        <v>65</v>
      </c>
      <c r="D36364">
        <v>8389295</v>
      </c>
      <c r="E36364" t="s">
        <v>30</v>
      </c>
      <c r="F36364" t="s">
        <v>58</v>
      </c>
      <c r="G36364" t="s">
        <v>37</v>
      </c>
    </row>
    <row r="36365" spans="1:7" x14ac:dyDescent="0.2">
      <c r="A36365">
        <v>8168251</v>
      </c>
      <c r="B36365">
        <v>5.2078999999999997E-3</v>
      </c>
      <c r="C36365" t="s">
        <v>64</v>
      </c>
      <c r="D36365">
        <v>3418728</v>
      </c>
      <c r="E36365" t="s">
        <v>30</v>
      </c>
      <c r="F36365" t="s">
        <v>58</v>
      </c>
      <c r="G36365" t="s">
        <v>37</v>
      </c>
    </row>
    <row r="36366" spans="1:7" x14ac:dyDescent="0.2">
      <c r="A36366">
        <v>8168836</v>
      </c>
      <c r="B36366">
        <v>6.6533999999999994E-3</v>
      </c>
      <c r="C36366" t="s">
        <v>8</v>
      </c>
      <c r="D36366">
        <v>600457</v>
      </c>
      <c r="E36366" t="s">
        <v>30</v>
      </c>
      <c r="F36366" t="s">
        <v>57</v>
      </c>
      <c r="G36366" t="s">
        <v>37</v>
      </c>
    </row>
    <row r="36367" spans="1:7" x14ac:dyDescent="0.2">
      <c r="A36367">
        <v>8168922</v>
      </c>
      <c r="B36367">
        <v>8.8749999999999992E-3</v>
      </c>
      <c r="C36367" t="s">
        <v>61</v>
      </c>
      <c r="D36367">
        <v>9094302</v>
      </c>
      <c r="E36367" t="s">
        <v>30</v>
      </c>
      <c r="F36367" t="s">
        <v>53</v>
      </c>
      <c r="G36367" t="s">
        <v>37</v>
      </c>
    </row>
    <row r="36368" spans="1:7" x14ac:dyDescent="0.2">
      <c r="A36368">
        <v>8169579</v>
      </c>
      <c r="B36368">
        <v>7.6293999999999997E-3</v>
      </c>
      <c r="C36368" t="s">
        <v>64</v>
      </c>
      <c r="D36368">
        <v>8628038</v>
      </c>
      <c r="E36368" t="s">
        <v>30</v>
      </c>
      <c r="F36368" t="s">
        <v>54</v>
      </c>
      <c r="G36368" t="s">
        <v>37</v>
      </c>
    </row>
    <row r="36369" spans="1:7" x14ac:dyDescent="0.2">
      <c r="A36369">
        <v>8169971</v>
      </c>
      <c r="B36369">
        <v>8.6946000000000002E-3</v>
      </c>
      <c r="C36369" t="s">
        <v>60</v>
      </c>
      <c r="D36369">
        <v>8830623</v>
      </c>
      <c r="E36369" t="s">
        <v>30</v>
      </c>
      <c r="F36369" t="s">
        <v>53</v>
      </c>
      <c r="G36369" t="s">
        <v>37</v>
      </c>
    </row>
    <row r="36370" spans="1:7" x14ac:dyDescent="0.2">
      <c r="A36370">
        <v>8170156</v>
      </c>
      <c r="B36370">
        <v>1.962E-4</v>
      </c>
      <c r="C36370" t="s">
        <v>64</v>
      </c>
      <c r="D36370">
        <v>8066650</v>
      </c>
      <c r="E36370" t="s">
        <v>30</v>
      </c>
      <c r="F36370" t="s">
        <v>54</v>
      </c>
      <c r="G36370" t="s">
        <v>37</v>
      </c>
    </row>
    <row r="36371" spans="1:7" x14ac:dyDescent="0.2">
      <c r="A36371">
        <v>8170457</v>
      </c>
      <c r="B36371">
        <v>9.3460000000000006E-4</v>
      </c>
      <c r="C36371" t="s">
        <v>60</v>
      </c>
      <c r="D36371">
        <v>8584039</v>
      </c>
      <c r="E36371" t="s">
        <v>30</v>
      </c>
      <c r="F36371" t="s">
        <v>56</v>
      </c>
      <c r="G36371" t="s">
        <v>37</v>
      </c>
    </row>
    <row r="36372" spans="1:7" x14ac:dyDescent="0.2">
      <c r="A36372">
        <v>8170641</v>
      </c>
      <c r="B36372">
        <v>5.6781000000000002E-3</v>
      </c>
      <c r="C36372" t="s">
        <v>65</v>
      </c>
      <c r="D36372">
        <v>3610721</v>
      </c>
      <c r="E36372" t="s">
        <v>30</v>
      </c>
      <c r="F36372" t="s">
        <v>55</v>
      </c>
      <c r="G36372" t="s">
        <v>37</v>
      </c>
    </row>
    <row r="36373" spans="1:7" x14ac:dyDescent="0.2">
      <c r="A36373">
        <v>8170732</v>
      </c>
      <c r="B36373">
        <v>3.0700000000000001E-5</v>
      </c>
      <c r="C36373" t="s">
        <v>61</v>
      </c>
      <c r="D36373">
        <v>4861787</v>
      </c>
      <c r="E36373" t="s">
        <v>30</v>
      </c>
      <c r="F36373" t="s">
        <v>57</v>
      </c>
      <c r="G36373" t="s">
        <v>37</v>
      </c>
    </row>
    <row r="36374" spans="1:7" x14ac:dyDescent="0.2">
      <c r="A36374">
        <v>8170990</v>
      </c>
      <c r="B36374">
        <v>6.9566000000000003E-3</v>
      </c>
      <c r="C36374" t="s">
        <v>62</v>
      </c>
      <c r="D36374">
        <v>5693402</v>
      </c>
      <c r="E36374" t="s">
        <v>30</v>
      </c>
      <c r="F36374" t="s">
        <v>55</v>
      </c>
      <c r="G36374" t="s">
        <v>37</v>
      </c>
    </row>
    <row r="36375" spans="1:7" x14ac:dyDescent="0.2">
      <c r="A36375">
        <v>8171072</v>
      </c>
      <c r="B36375">
        <v>3.7523999999999999E-3</v>
      </c>
      <c r="C36375" t="s">
        <v>66</v>
      </c>
      <c r="D36375">
        <v>9617301</v>
      </c>
      <c r="E36375" t="s">
        <v>30</v>
      </c>
      <c r="F36375" t="s">
        <v>57</v>
      </c>
      <c r="G36375" t="s">
        <v>37</v>
      </c>
    </row>
    <row r="36376" spans="1:7" x14ac:dyDescent="0.2">
      <c r="A36376">
        <v>8171279</v>
      </c>
      <c r="B36376">
        <v>1.8585999999999997E-3</v>
      </c>
      <c r="C36376" t="s">
        <v>66</v>
      </c>
      <c r="D36376">
        <v>6634602</v>
      </c>
      <c r="E36376" t="s">
        <v>30</v>
      </c>
      <c r="F36376" t="s">
        <v>56</v>
      </c>
      <c r="G36376" t="s">
        <v>37</v>
      </c>
    </row>
    <row r="36377" spans="1:7" x14ac:dyDescent="0.2">
      <c r="A36377">
        <v>8171401</v>
      </c>
      <c r="B36377">
        <v>4.5313000000000003E-3</v>
      </c>
      <c r="C36377" t="s">
        <v>62</v>
      </c>
      <c r="D36377">
        <v>7771422</v>
      </c>
      <c r="E36377" t="s">
        <v>30</v>
      </c>
      <c r="F36377" t="s">
        <v>54</v>
      </c>
      <c r="G36377" t="s">
        <v>37</v>
      </c>
    </row>
    <row r="36378" spans="1:7" x14ac:dyDescent="0.2">
      <c r="A36378">
        <v>8171533</v>
      </c>
      <c r="B36378">
        <v>2.6728000000000003E-3</v>
      </c>
      <c r="C36378" t="s">
        <v>62</v>
      </c>
      <c r="D36378">
        <v>6739902</v>
      </c>
      <c r="E36378" t="s">
        <v>30</v>
      </c>
      <c r="F36378" t="s">
        <v>56</v>
      </c>
      <c r="G36378" t="s">
        <v>37</v>
      </c>
    </row>
    <row r="36379" spans="1:7" x14ac:dyDescent="0.2">
      <c r="A36379">
        <v>8171811</v>
      </c>
      <c r="B36379">
        <v>5.7348E-3</v>
      </c>
      <c r="C36379" t="s">
        <v>8</v>
      </c>
      <c r="D36379">
        <v>8905017</v>
      </c>
      <c r="E36379" t="s">
        <v>30</v>
      </c>
      <c r="F36379" t="s">
        <v>54</v>
      </c>
      <c r="G36379" t="s">
        <v>37</v>
      </c>
    </row>
    <row r="36380" spans="1:7" x14ac:dyDescent="0.2">
      <c r="A36380">
        <v>8171839</v>
      </c>
      <c r="B36380">
        <v>7.0095000000000001E-3</v>
      </c>
      <c r="C36380" t="s">
        <v>61</v>
      </c>
      <c r="D36380">
        <v>5163858</v>
      </c>
      <c r="E36380" t="s">
        <v>30</v>
      </c>
      <c r="F36380" t="s">
        <v>55</v>
      </c>
      <c r="G36380" t="s">
        <v>37</v>
      </c>
    </row>
    <row r="36381" spans="1:7" x14ac:dyDescent="0.2">
      <c r="A36381">
        <v>8171856</v>
      </c>
      <c r="B36381">
        <v>6.9558000000000007E-3</v>
      </c>
      <c r="C36381" t="s">
        <v>61</v>
      </c>
      <c r="D36381">
        <v>8194619</v>
      </c>
      <c r="E36381" t="s">
        <v>30</v>
      </c>
      <c r="F36381" t="s">
        <v>58</v>
      </c>
      <c r="G36381" t="s">
        <v>37</v>
      </c>
    </row>
    <row r="36382" spans="1:7" x14ac:dyDescent="0.2">
      <c r="A36382">
        <v>8171976</v>
      </c>
      <c r="B36382">
        <v>1.7734999999999999E-3</v>
      </c>
      <c r="C36382" t="s">
        <v>66</v>
      </c>
      <c r="D36382">
        <v>9725250</v>
      </c>
      <c r="E36382" t="s">
        <v>30</v>
      </c>
      <c r="F36382" t="s">
        <v>55</v>
      </c>
      <c r="G36382" t="s">
        <v>37</v>
      </c>
    </row>
    <row r="36383" spans="1:7" x14ac:dyDescent="0.2">
      <c r="A36383">
        <v>8171996</v>
      </c>
      <c r="B36383">
        <v>7.1278999999999995E-3</v>
      </c>
      <c r="C36383" t="s">
        <v>61</v>
      </c>
      <c r="D36383">
        <v>8454677</v>
      </c>
      <c r="E36383" t="s">
        <v>30</v>
      </c>
      <c r="F36383" t="s">
        <v>56</v>
      </c>
      <c r="G36383" t="s">
        <v>37</v>
      </c>
    </row>
    <row r="36384" spans="1:7" x14ac:dyDescent="0.2">
      <c r="A36384">
        <v>8172083</v>
      </c>
      <c r="B36384">
        <v>3.5373000000000006E-3</v>
      </c>
      <c r="C36384" t="s">
        <v>60</v>
      </c>
      <c r="D36384">
        <v>3437894</v>
      </c>
      <c r="E36384" t="s">
        <v>30</v>
      </c>
      <c r="F36384" t="s">
        <v>57</v>
      </c>
      <c r="G36384" t="s">
        <v>37</v>
      </c>
    </row>
    <row r="36385" spans="1:7" x14ac:dyDescent="0.2">
      <c r="A36385">
        <v>8172191</v>
      </c>
      <c r="B36385">
        <v>6.4393999999999988E-3</v>
      </c>
      <c r="C36385" t="s">
        <v>65</v>
      </c>
      <c r="D36385">
        <v>5581869</v>
      </c>
      <c r="E36385" t="s">
        <v>30</v>
      </c>
      <c r="F36385" t="s">
        <v>53</v>
      </c>
      <c r="G36385" t="s">
        <v>37</v>
      </c>
    </row>
    <row r="36386" spans="1:7" x14ac:dyDescent="0.2">
      <c r="A36386">
        <v>8172257</v>
      </c>
      <c r="B36386">
        <v>2.728E-3</v>
      </c>
      <c r="C36386" t="s">
        <v>8</v>
      </c>
      <c r="D36386">
        <v>3207929</v>
      </c>
      <c r="E36386" t="s">
        <v>30</v>
      </c>
      <c r="F36386" t="s">
        <v>57</v>
      </c>
      <c r="G36386" t="s">
        <v>37</v>
      </c>
    </row>
    <row r="36387" spans="1:7" x14ac:dyDescent="0.2">
      <c r="A36387">
        <v>8172383</v>
      </c>
      <c r="B36387">
        <v>6.7793000000000003E-3</v>
      </c>
      <c r="C36387">
        <v>360</v>
      </c>
      <c r="D36387">
        <v>5837738</v>
      </c>
      <c r="E36387" t="s">
        <v>30</v>
      </c>
      <c r="F36387" t="s">
        <v>58</v>
      </c>
      <c r="G36387" t="s">
        <v>37</v>
      </c>
    </row>
    <row r="36388" spans="1:7" x14ac:dyDescent="0.2">
      <c r="A36388">
        <v>8172581</v>
      </c>
      <c r="B36388">
        <v>7.7188000000000005E-3</v>
      </c>
      <c r="C36388">
        <v>360</v>
      </c>
      <c r="D36388">
        <v>5910480</v>
      </c>
      <c r="E36388" t="s">
        <v>30</v>
      </c>
      <c r="F36388" t="s">
        <v>56</v>
      </c>
      <c r="G36388" t="s">
        <v>37</v>
      </c>
    </row>
    <row r="36389" spans="1:7" x14ac:dyDescent="0.2">
      <c r="A36389">
        <v>8173109</v>
      </c>
      <c r="B36389">
        <v>3.5251999999999996E-3</v>
      </c>
      <c r="C36389" t="s">
        <v>62</v>
      </c>
      <c r="D36389">
        <v>3806785</v>
      </c>
      <c r="E36389" t="s">
        <v>30</v>
      </c>
      <c r="F36389" t="s">
        <v>58</v>
      </c>
      <c r="G36389" t="s">
        <v>37</v>
      </c>
    </row>
    <row r="36390" spans="1:7" x14ac:dyDescent="0.2">
      <c r="A36390">
        <v>8173131</v>
      </c>
      <c r="B36390">
        <v>8.9245000000000001E-3</v>
      </c>
      <c r="C36390">
        <v>360</v>
      </c>
      <c r="D36390">
        <v>4152000</v>
      </c>
      <c r="E36390" t="s">
        <v>30</v>
      </c>
      <c r="F36390" t="s">
        <v>56</v>
      </c>
      <c r="G36390" t="s">
        <v>37</v>
      </c>
    </row>
    <row r="36391" spans="1:7" x14ac:dyDescent="0.2">
      <c r="A36391">
        <v>8173513</v>
      </c>
      <c r="B36391">
        <v>8.4487999999999994E-3</v>
      </c>
      <c r="C36391" t="s">
        <v>61</v>
      </c>
      <c r="D36391">
        <v>697011</v>
      </c>
      <c r="E36391" t="s">
        <v>30</v>
      </c>
      <c r="F36391" t="s">
        <v>57</v>
      </c>
      <c r="G36391" t="s">
        <v>37</v>
      </c>
    </row>
    <row r="36392" spans="1:7" x14ac:dyDescent="0.2">
      <c r="A36392">
        <v>8173516</v>
      </c>
      <c r="B36392">
        <v>4.6639999999999995E-4</v>
      </c>
      <c r="C36392" t="s">
        <v>61</v>
      </c>
      <c r="D36392">
        <v>409436</v>
      </c>
      <c r="E36392" t="s">
        <v>30</v>
      </c>
      <c r="F36392" t="s">
        <v>57</v>
      </c>
      <c r="G36392" t="s">
        <v>37</v>
      </c>
    </row>
    <row r="36393" spans="1:7" x14ac:dyDescent="0.2">
      <c r="A36393">
        <v>8173659</v>
      </c>
      <c r="B36393">
        <v>3.1456000000000001E-3</v>
      </c>
      <c r="C36393" t="s">
        <v>66</v>
      </c>
      <c r="D36393">
        <v>8636208</v>
      </c>
      <c r="E36393" t="s">
        <v>30</v>
      </c>
      <c r="F36393" t="s">
        <v>53</v>
      </c>
      <c r="G36393" t="s">
        <v>37</v>
      </c>
    </row>
    <row r="36394" spans="1:7" x14ac:dyDescent="0.2">
      <c r="A36394">
        <v>8173707</v>
      </c>
      <c r="B36394">
        <v>5.6760999999999999E-3</v>
      </c>
      <c r="C36394">
        <v>360</v>
      </c>
      <c r="D36394">
        <v>1294079</v>
      </c>
      <c r="E36394" t="s">
        <v>30</v>
      </c>
      <c r="F36394" t="s">
        <v>53</v>
      </c>
      <c r="G36394" t="s">
        <v>37</v>
      </c>
    </row>
    <row r="36395" spans="1:7" x14ac:dyDescent="0.2">
      <c r="A36395">
        <v>8173918</v>
      </c>
      <c r="B36395">
        <v>2.4374000000000002E-3</v>
      </c>
      <c r="C36395">
        <v>360</v>
      </c>
      <c r="D36395">
        <v>7152060</v>
      </c>
      <c r="E36395" t="s">
        <v>30</v>
      </c>
      <c r="F36395" t="s">
        <v>55</v>
      </c>
      <c r="G36395" t="s">
        <v>37</v>
      </c>
    </row>
    <row r="36396" spans="1:7" x14ac:dyDescent="0.2">
      <c r="A36396">
        <v>8174014</v>
      </c>
      <c r="B36396">
        <v>7.5278999999999997E-3</v>
      </c>
      <c r="C36396" t="s">
        <v>63</v>
      </c>
      <c r="D36396">
        <v>6048755</v>
      </c>
      <c r="E36396" t="s">
        <v>30</v>
      </c>
      <c r="F36396" t="s">
        <v>57</v>
      </c>
      <c r="G36396" t="s">
        <v>37</v>
      </c>
    </row>
    <row r="36397" spans="1:7" x14ac:dyDescent="0.2">
      <c r="A36397">
        <v>8174121</v>
      </c>
      <c r="B36397">
        <v>6.6120000000000007E-3</v>
      </c>
      <c r="C36397" t="s">
        <v>59</v>
      </c>
      <c r="D36397">
        <v>9393461</v>
      </c>
      <c r="E36397" t="s">
        <v>30</v>
      </c>
      <c r="F36397" t="s">
        <v>57</v>
      </c>
      <c r="G36397" t="s">
        <v>37</v>
      </c>
    </row>
    <row r="36398" spans="1:7" x14ac:dyDescent="0.2">
      <c r="A36398">
        <v>8174144</v>
      </c>
      <c r="B36398">
        <v>7.267E-3</v>
      </c>
      <c r="C36398" t="s">
        <v>63</v>
      </c>
      <c r="D36398">
        <v>4292455</v>
      </c>
      <c r="E36398" t="s">
        <v>30</v>
      </c>
      <c r="F36398" t="s">
        <v>54</v>
      </c>
      <c r="G36398" t="s">
        <v>37</v>
      </c>
    </row>
    <row r="36399" spans="1:7" x14ac:dyDescent="0.2">
      <c r="A36399">
        <v>8174222</v>
      </c>
      <c r="B36399">
        <v>3.4506999999999997E-3</v>
      </c>
      <c r="C36399" t="s">
        <v>59</v>
      </c>
      <c r="D36399">
        <v>4905545</v>
      </c>
      <c r="E36399" t="s">
        <v>30</v>
      </c>
      <c r="F36399" t="s">
        <v>56</v>
      </c>
      <c r="G36399" t="s">
        <v>37</v>
      </c>
    </row>
    <row r="36400" spans="1:7" x14ac:dyDescent="0.2">
      <c r="A36400">
        <v>8174357</v>
      </c>
      <c r="B36400">
        <v>8.8283999999999984E-3</v>
      </c>
      <c r="C36400" t="s">
        <v>8</v>
      </c>
      <c r="D36400">
        <v>5193577</v>
      </c>
      <c r="E36400" t="s">
        <v>30</v>
      </c>
      <c r="F36400" t="s">
        <v>57</v>
      </c>
      <c r="G36400" t="s">
        <v>37</v>
      </c>
    </row>
    <row r="36401" spans="1:7" x14ac:dyDescent="0.2">
      <c r="A36401">
        <v>8174376</v>
      </c>
      <c r="B36401">
        <v>6.4438999999999989E-3</v>
      </c>
      <c r="C36401">
        <v>360</v>
      </c>
      <c r="D36401">
        <v>6353615</v>
      </c>
      <c r="E36401" t="s">
        <v>30</v>
      </c>
      <c r="F36401" t="s">
        <v>56</v>
      </c>
      <c r="G36401" t="s">
        <v>37</v>
      </c>
    </row>
    <row r="36402" spans="1:7" x14ac:dyDescent="0.2">
      <c r="A36402">
        <v>8174472</v>
      </c>
      <c r="B36402">
        <v>5.3803000000000002E-3</v>
      </c>
      <c r="C36402" t="s">
        <v>65</v>
      </c>
      <c r="D36402">
        <v>6578832</v>
      </c>
      <c r="E36402" t="s">
        <v>30</v>
      </c>
      <c r="F36402" t="s">
        <v>58</v>
      </c>
      <c r="G36402" t="s">
        <v>37</v>
      </c>
    </row>
    <row r="36403" spans="1:7" x14ac:dyDescent="0.2">
      <c r="A36403">
        <v>8174481</v>
      </c>
      <c r="B36403">
        <v>4.3608999999999992E-3</v>
      </c>
      <c r="C36403" t="s">
        <v>62</v>
      </c>
      <c r="D36403">
        <v>5729775</v>
      </c>
      <c r="E36403" t="s">
        <v>30</v>
      </c>
      <c r="F36403" t="s">
        <v>58</v>
      </c>
      <c r="G36403" t="s">
        <v>37</v>
      </c>
    </row>
    <row r="36404" spans="1:7" x14ac:dyDescent="0.2">
      <c r="A36404">
        <v>8174501</v>
      </c>
      <c r="B36404">
        <v>3.3942E-3</v>
      </c>
      <c r="C36404" t="s">
        <v>66</v>
      </c>
      <c r="D36404">
        <v>5213132</v>
      </c>
      <c r="E36404" t="s">
        <v>30</v>
      </c>
      <c r="F36404" t="s">
        <v>55</v>
      </c>
      <c r="G36404" t="s">
        <v>37</v>
      </c>
    </row>
    <row r="36405" spans="1:7" x14ac:dyDescent="0.2">
      <c r="A36405">
        <v>8174801</v>
      </c>
      <c r="B36405">
        <v>7.6811000000000006E-3</v>
      </c>
      <c r="C36405" t="s">
        <v>60</v>
      </c>
      <c r="D36405">
        <v>8084826</v>
      </c>
      <c r="E36405" t="s">
        <v>30</v>
      </c>
      <c r="F36405" t="s">
        <v>55</v>
      </c>
      <c r="G36405" t="s">
        <v>37</v>
      </c>
    </row>
    <row r="36406" spans="1:7" x14ac:dyDescent="0.2">
      <c r="A36406">
        <v>8174855</v>
      </c>
      <c r="B36406">
        <v>8.6690000000000009E-4</v>
      </c>
      <c r="C36406" t="s">
        <v>59</v>
      </c>
      <c r="D36406">
        <v>2617195</v>
      </c>
      <c r="E36406" t="s">
        <v>30</v>
      </c>
      <c r="F36406" t="s">
        <v>57</v>
      </c>
      <c r="G36406" t="s">
        <v>37</v>
      </c>
    </row>
    <row r="36407" spans="1:7" x14ac:dyDescent="0.2">
      <c r="A36407">
        <v>8174936</v>
      </c>
      <c r="B36407">
        <v>6.5442999999999994E-3</v>
      </c>
      <c r="C36407" t="s">
        <v>8</v>
      </c>
      <c r="D36407">
        <v>2841604</v>
      </c>
      <c r="E36407" t="s">
        <v>30</v>
      </c>
      <c r="F36407" t="s">
        <v>53</v>
      </c>
      <c r="G36407" t="s">
        <v>37</v>
      </c>
    </row>
    <row r="36408" spans="1:7" x14ac:dyDescent="0.2">
      <c r="A36408">
        <v>8175021</v>
      </c>
      <c r="B36408">
        <v>7.4605000000000001E-3</v>
      </c>
      <c r="C36408" t="s">
        <v>66</v>
      </c>
      <c r="D36408">
        <v>8729053</v>
      </c>
      <c r="E36408" t="s">
        <v>30</v>
      </c>
      <c r="F36408" t="s">
        <v>58</v>
      </c>
      <c r="G36408" t="s">
        <v>37</v>
      </c>
    </row>
    <row r="36409" spans="1:7" x14ac:dyDescent="0.2">
      <c r="A36409">
        <v>8175848</v>
      </c>
      <c r="B36409">
        <v>8.2950000000000003E-3</v>
      </c>
      <c r="C36409" t="s">
        <v>64</v>
      </c>
      <c r="D36409">
        <v>4960930</v>
      </c>
      <c r="E36409" t="s">
        <v>30</v>
      </c>
      <c r="F36409" t="s">
        <v>57</v>
      </c>
      <c r="G36409" t="s">
        <v>37</v>
      </c>
    </row>
    <row r="36410" spans="1:7" x14ac:dyDescent="0.2">
      <c r="A36410">
        <v>8176040</v>
      </c>
      <c r="B36410">
        <v>8.0199999999999998E-5</v>
      </c>
      <c r="C36410" t="s">
        <v>63</v>
      </c>
      <c r="D36410">
        <v>8887746</v>
      </c>
      <c r="E36410" t="s">
        <v>30</v>
      </c>
      <c r="F36410" t="s">
        <v>56</v>
      </c>
      <c r="G36410" t="s">
        <v>37</v>
      </c>
    </row>
    <row r="36411" spans="1:7" x14ac:dyDescent="0.2">
      <c r="A36411">
        <v>8176237</v>
      </c>
      <c r="B36411">
        <v>6.480800000000001E-3</v>
      </c>
      <c r="C36411">
        <v>360</v>
      </c>
      <c r="D36411">
        <v>7814103</v>
      </c>
      <c r="E36411" t="s">
        <v>30</v>
      </c>
      <c r="F36411" t="s">
        <v>56</v>
      </c>
      <c r="G36411" t="s">
        <v>37</v>
      </c>
    </row>
    <row r="36412" spans="1:7" x14ac:dyDescent="0.2">
      <c r="A36412">
        <v>8176297</v>
      </c>
      <c r="B36412">
        <v>9.5529999999999986E-4</v>
      </c>
      <c r="C36412">
        <v>360</v>
      </c>
      <c r="D36412">
        <v>1310856</v>
      </c>
      <c r="E36412" t="s">
        <v>30</v>
      </c>
      <c r="F36412" t="s">
        <v>57</v>
      </c>
      <c r="G36412" t="s">
        <v>37</v>
      </c>
    </row>
    <row r="36413" spans="1:7" x14ac:dyDescent="0.2">
      <c r="A36413">
        <v>8176684</v>
      </c>
      <c r="B36413">
        <v>3.4325000000000002E-3</v>
      </c>
      <c r="C36413" t="s">
        <v>64</v>
      </c>
      <c r="D36413">
        <v>4253241</v>
      </c>
      <c r="E36413" t="s">
        <v>30</v>
      </c>
      <c r="F36413" t="s">
        <v>56</v>
      </c>
      <c r="G36413" t="s">
        <v>37</v>
      </c>
    </row>
    <row r="36414" spans="1:7" x14ac:dyDescent="0.2">
      <c r="A36414">
        <v>8176749</v>
      </c>
      <c r="B36414">
        <v>9.1420000000000008E-3</v>
      </c>
      <c r="C36414">
        <v>360</v>
      </c>
      <c r="D36414">
        <v>597307</v>
      </c>
      <c r="E36414" t="s">
        <v>30</v>
      </c>
      <c r="F36414" t="s">
        <v>53</v>
      </c>
      <c r="G36414" t="s">
        <v>37</v>
      </c>
    </row>
    <row r="36415" spans="1:7" x14ac:dyDescent="0.2">
      <c r="A36415">
        <v>8177363</v>
      </c>
      <c r="B36415">
        <v>9.9257000000000008E-3</v>
      </c>
      <c r="C36415" t="s">
        <v>59</v>
      </c>
      <c r="D36415">
        <v>5288983</v>
      </c>
      <c r="E36415" t="s">
        <v>30</v>
      </c>
      <c r="F36415" t="s">
        <v>53</v>
      </c>
      <c r="G36415" t="s">
        <v>37</v>
      </c>
    </row>
    <row r="36416" spans="1:7" x14ac:dyDescent="0.2">
      <c r="A36416">
        <v>8177818</v>
      </c>
      <c r="B36416">
        <v>8.9219999999999994E-3</v>
      </c>
      <c r="C36416" t="s">
        <v>64</v>
      </c>
      <c r="D36416">
        <v>2788254</v>
      </c>
      <c r="E36416" t="s">
        <v>30</v>
      </c>
      <c r="F36416" t="s">
        <v>54</v>
      </c>
      <c r="G36416" t="s">
        <v>37</v>
      </c>
    </row>
    <row r="36417" spans="1:7" x14ac:dyDescent="0.2">
      <c r="A36417">
        <v>8177896</v>
      </c>
      <c r="B36417">
        <v>1.8569999999999999E-4</v>
      </c>
      <c r="C36417">
        <v>360</v>
      </c>
      <c r="D36417">
        <v>5977965</v>
      </c>
      <c r="E36417" t="s">
        <v>30</v>
      </c>
      <c r="F36417" t="s">
        <v>58</v>
      </c>
      <c r="G36417" t="s">
        <v>37</v>
      </c>
    </row>
    <row r="36418" spans="1:7" x14ac:dyDescent="0.2">
      <c r="A36418">
        <v>8178209</v>
      </c>
      <c r="B36418">
        <v>8.4488999999999988E-3</v>
      </c>
      <c r="C36418" t="s">
        <v>64</v>
      </c>
      <c r="D36418">
        <v>5229559</v>
      </c>
      <c r="E36418" t="s">
        <v>30</v>
      </c>
      <c r="F36418" t="s">
        <v>56</v>
      </c>
      <c r="G36418" t="s">
        <v>37</v>
      </c>
    </row>
    <row r="36419" spans="1:7" x14ac:dyDescent="0.2">
      <c r="A36419">
        <v>8178345</v>
      </c>
      <c r="B36419">
        <v>3.4847999999999997E-3</v>
      </c>
      <c r="C36419" t="s">
        <v>61</v>
      </c>
      <c r="D36419">
        <v>3448206</v>
      </c>
      <c r="E36419" t="s">
        <v>30</v>
      </c>
      <c r="F36419" t="s">
        <v>56</v>
      </c>
      <c r="G36419" t="s">
        <v>37</v>
      </c>
    </row>
    <row r="36420" spans="1:7" x14ac:dyDescent="0.2">
      <c r="A36420">
        <v>8178363</v>
      </c>
      <c r="B36420">
        <v>9.469E-3</v>
      </c>
      <c r="C36420" t="s">
        <v>66</v>
      </c>
      <c r="D36420">
        <v>8814303</v>
      </c>
      <c r="E36420" t="s">
        <v>30</v>
      </c>
      <c r="F36420" t="s">
        <v>57</v>
      </c>
      <c r="G36420" t="s">
        <v>37</v>
      </c>
    </row>
    <row r="36421" spans="1:7" x14ac:dyDescent="0.2">
      <c r="A36421">
        <v>8178572</v>
      </c>
      <c r="B36421">
        <v>9.0202000000000008E-3</v>
      </c>
      <c r="C36421" t="s">
        <v>8</v>
      </c>
      <c r="D36421">
        <v>4366268</v>
      </c>
      <c r="E36421" t="s">
        <v>30</v>
      </c>
      <c r="F36421" t="s">
        <v>53</v>
      </c>
      <c r="G36421" t="s">
        <v>37</v>
      </c>
    </row>
    <row r="36422" spans="1:7" x14ac:dyDescent="0.2">
      <c r="A36422">
        <v>8178731</v>
      </c>
      <c r="B36422">
        <v>3.0188000000000003E-3</v>
      </c>
      <c r="C36422" t="s">
        <v>60</v>
      </c>
      <c r="D36422">
        <v>6994527</v>
      </c>
      <c r="E36422" t="s">
        <v>30</v>
      </c>
      <c r="F36422" t="s">
        <v>57</v>
      </c>
      <c r="G36422" t="s">
        <v>37</v>
      </c>
    </row>
    <row r="36423" spans="1:7" x14ac:dyDescent="0.2">
      <c r="A36423">
        <v>8178947</v>
      </c>
      <c r="B36423">
        <v>3.8059999999999998E-4</v>
      </c>
      <c r="C36423" t="s">
        <v>65</v>
      </c>
      <c r="D36423">
        <v>9597368</v>
      </c>
      <c r="E36423" t="s">
        <v>30</v>
      </c>
      <c r="F36423" t="s">
        <v>54</v>
      </c>
      <c r="G36423" t="s">
        <v>37</v>
      </c>
    </row>
    <row r="36424" spans="1:7" x14ac:dyDescent="0.2">
      <c r="A36424">
        <v>8179200</v>
      </c>
      <c r="B36424">
        <v>7.8185000000000008E-3</v>
      </c>
      <c r="C36424" t="s">
        <v>8</v>
      </c>
      <c r="D36424">
        <v>2724926</v>
      </c>
      <c r="E36424" t="s">
        <v>30</v>
      </c>
      <c r="F36424" t="s">
        <v>53</v>
      </c>
      <c r="G36424" t="s">
        <v>37</v>
      </c>
    </row>
    <row r="36425" spans="1:7" x14ac:dyDescent="0.2">
      <c r="A36425">
        <v>8179337</v>
      </c>
      <c r="B36425">
        <v>4.8899999999999996E-4</v>
      </c>
      <c r="C36425">
        <v>360</v>
      </c>
      <c r="D36425">
        <v>9243428</v>
      </c>
      <c r="E36425" t="s">
        <v>30</v>
      </c>
      <c r="F36425" t="s">
        <v>57</v>
      </c>
      <c r="G36425" t="s">
        <v>37</v>
      </c>
    </row>
    <row r="36426" spans="1:7" x14ac:dyDescent="0.2">
      <c r="A36426">
        <v>8180066</v>
      </c>
      <c r="B36426">
        <v>8.0376000000000006E-3</v>
      </c>
      <c r="C36426" t="s">
        <v>62</v>
      </c>
      <c r="D36426">
        <v>714136</v>
      </c>
      <c r="E36426" t="s">
        <v>30</v>
      </c>
      <c r="F36426" t="s">
        <v>58</v>
      </c>
      <c r="G36426" t="s">
        <v>37</v>
      </c>
    </row>
    <row r="36427" spans="1:7" x14ac:dyDescent="0.2">
      <c r="A36427">
        <v>8180101</v>
      </c>
      <c r="B36427">
        <v>6.3889999999999997E-3</v>
      </c>
      <c r="C36427" t="s">
        <v>8</v>
      </c>
      <c r="D36427">
        <v>1480677</v>
      </c>
      <c r="E36427" t="s">
        <v>30</v>
      </c>
      <c r="F36427" t="s">
        <v>58</v>
      </c>
      <c r="G36427" t="s">
        <v>37</v>
      </c>
    </row>
    <row r="36428" spans="1:7" x14ac:dyDescent="0.2">
      <c r="A36428">
        <v>8180212</v>
      </c>
      <c r="B36428">
        <v>1.0892E-3</v>
      </c>
      <c r="C36428" t="s">
        <v>65</v>
      </c>
      <c r="D36428">
        <v>145297</v>
      </c>
      <c r="E36428" t="s">
        <v>30</v>
      </c>
      <c r="F36428" t="s">
        <v>58</v>
      </c>
      <c r="G36428" t="s">
        <v>37</v>
      </c>
    </row>
    <row r="36429" spans="1:7" x14ac:dyDescent="0.2">
      <c r="A36429">
        <v>8180525</v>
      </c>
      <c r="B36429">
        <v>9.0802999999999995E-3</v>
      </c>
      <c r="C36429" t="s">
        <v>62</v>
      </c>
      <c r="D36429">
        <v>9084198</v>
      </c>
      <c r="E36429" t="s">
        <v>30</v>
      </c>
      <c r="F36429" t="s">
        <v>55</v>
      </c>
      <c r="G36429" t="s">
        <v>37</v>
      </c>
    </row>
    <row r="36430" spans="1:7" x14ac:dyDescent="0.2">
      <c r="A36430">
        <v>8180743</v>
      </c>
      <c r="B36430">
        <v>4.8610000000000005E-4</v>
      </c>
      <c r="C36430" t="s">
        <v>61</v>
      </c>
      <c r="D36430">
        <v>7000672</v>
      </c>
      <c r="E36430" t="s">
        <v>30</v>
      </c>
      <c r="F36430" t="s">
        <v>54</v>
      </c>
      <c r="G36430" t="s">
        <v>37</v>
      </c>
    </row>
    <row r="36431" spans="1:7" x14ac:dyDescent="0.2">
      <c r="A36431">
        <v>8180775</v>
      </c>
      <c r="B36431">
        <v>8.9190000000000005E-4</v>
      </c>
      <c r="C36431" t="s">
        <v>61</v>
      </c>
      <c r="D36431">
        <v>8204184</v>
      </c>
      <c r="E36431" t="s">
        <v>30</v>
      </c>
      <c r="F36431" t="s">
        <v>55</v>
      </c>
      <c r="G36431" t="s">
        <v>37</v>
      </c>
    </row>
    <row r="36432" spans="1:7" x14ac:dyDescent="0.2">
      <c r="A36432">
        <v>8180834</v>
      </c>
      <c r="B36432">
        <v>5.3826999999999998E-3</v>
      </c>
      <c r="C36432" t="s">
        <v>61</v>
      </c>
      <c r="D36432">
        <v>9777558</v>
      </c>
      <c r="E36432" t="s">
        <v>30</v>
      </c>
      <c r="F36432" t="s">
        <v>57</v>
      </c>
      <c r="G36432" t="s">
        <v>37</v>
      </c>
    </row>
    <row r="36433" spans="1:7" x14ac:dyDescent="0.2">
      <c r="A36433">
        <v>8180839</v>
      </c>
      <c r="B36433">
        <v>4.1659000000000002E-3</v>
      </c>
      <c r="C36433">
        <v>360</v>
      </c>
      <c r="D36433">
        <v>5341794</v>
      </c>
      <c r="E36433" t="s">
        <v>30</v>
      </c>
      <c r="F36433" t="s">
        <v>54</v>
      </c>
      <c r="G36433" t="s">
        <v>37</v>
      </c>
    </row>
    <row r="36434" spans="1:7" x14ac:dyDescent="0.2">
      <c r="A36434">
        <v>8180933</v>
      </c>
      <c r="B36434">
        <v>8.5597999999999994E-3</v>
      </c>
      <c r="C36434">
        <v>360</v>
      </c>
      <c r="D36434">
        <v>7941356</v>
      </c>
      <c r="E36434" t="s">
        <v>30</v>
      </c>
      <c r="F36434" t="s">
        <v>54</v>
      </c>
      <c r="G36434" t="s">
        <v>37</v>
      </c>
    </row>
    <row r="36435" spans="1:7" x14ac:dyDescent="0.2">
      <c r="A36435">
        <v>8181156</v>
      </c>
      <c r="B36435">
        <v>3.2709000000000002E-3</v>
      </c>
      <c r="C36435" t="s">
        <v>61</v>
      </c>
      <c r="D36435">
        <v>4847625</v>
      </c>
      <c r="E36435" t="s">
        <v>30</v>
      </c>
      <c r="F36435" t="s">
        <v>58</v>
      </c>
      <c r="G36435" t="s">
        <v>37</v>
      </c>
    </row>
    <row r="36436" spans="1:7" x14ac:dyDescent="0.2">
      <c r="A36436">
        <v>8181231</v>
      </c>
      <c r="B36436">
        <v>4.6956000000000003E-3</v>
      </c>
      <c r="C36436" t="s">
        <v>59</v>
      </c>
      <c r="D36436">
        <v>4193569</v>
      </c>
      <c r="E36436" t="s">
        <v>30</v>
      </c>
      <c r="F36436" t="s">
        <v>55</v>
      </c>
      <c r="G36436" t="s">
        <v>37</v>
      </c>
    </row>
    <row r="36437" spans="1:7" x14ac:dyDescent="0.2">
      <c r="A36437">
        <v>8181355</v>
      </c>
      <c r="B36437">
        <v>4.5080000000000001E-4</v>
      </c>
      <c r="C36437" t="s">
        <v>64</v>
      </c>
      <c r="D36437">
        <v>9565928</v>
      </c>
      <c r="E36437" t="s">
        <v>30</v>
      </c>
      <c r="F36437" t="s">
        <v>58</v>
      </c>
      <c r="G36437" t="s">
        <v>37</v>
      </c>
    </row>
    <row r="36438" spans="1:7" x14ac:dyDescent="0.2">
      <c r="A36438">
        <v>8181381</v>
      </c>
      <c r="B36438">
        <v>7.5756E-3</v>
      </c>
      <c r="C36438" t="s">
        <v>64</v>
      </c>
      <c r="D36438">
        <v>5269387</v>
      </c>
      <c r="E36438" t="s">
        <v>30</v>
      </c>
      <c r="F36438" t="s">
        <v>58</v>
      </c>
      <c r="G36438" t="s">
        <v>37</v>
      </c>
    </row>
    <row r="36439" spans="1:7" x14ac:dyDescent="0.2">
      <c r="A36439">
        <v>8181438</v>
      </c>
      <c r="B36439">
        <v>4.0813999999999998E-3</v>
      </c>
      <c r="C36439" t="s">
        <v>66</v>
      </c>
      <c r="D36439">
        <v>3114177</v>
      </c>
      <c r="E36439" t="s">
        <v>30</v>
      </c>
      <c r="F36439" t="s">
        <v>54</v>
      </c>
      <c r="G36439" t="s">
        <v>37</v>
      </c>
    </row>
    <row r="36440" spans="1:7" x14ac:dyDescent="0.2">
      <c r="A36440">
        <v>8181523</v>
      </c>
      <c r="B36440">
        <v>9.5668999999999997E-3</v>
      </c>
      <c r="C36440" t="s">
        <v>60</v>
      </c>
      <c r="D36440">
        <v>6993703</v>
      </c>
      <c r="E36440" t="s">
        <v>30</v>
      </c>
      <c r="F36440" t="s">
        <v>58</v>
      </c>
      <c r="G36440" t="s">
        <v>37</v>
      </c>
    </row>
    <row r="36441" spans="1:7" x14ac:dyDescent="0.2">
      <c r="A36441">
        <v>8181917</v>
      </c>
      <c r="B36441">
        <v>3.6615000000000003E-3</v>
      </c>
      <c r="C36441">
        <v>360</v>
      </c>
      <c r="D36441">
        <v>6687236</v>
      </c>
      <c r="E36441" t="s">
        <v>30</v>
      </c>
      <c r="F36441" t="s">
        <v>58</v>
      </c>
      <c r="G36441" t="s">
        <v>37</v>
      </c>
    </row>
    <row r="36442" spans="1:7" x14ac:dyDescent="0.2">
      <c r="A36442">
        <v>8181980</v>
      </c>
      <c r="B36442">
        <v>2.7394999999999997E-3</v>
      </c>
      <c r="C36442" t="s">
        <v>59</v>
      </c>
      <c r="D36442">
        <v>3466121</v>
      </c>
      <c r="E36442" t="s">
        <v>30</v>
      </c>
      <c r="F36442" t="s">
        <v>58</v>
      </c>
      <c r="G36442" t="s">
        <v>37</v>
      </c>
    </row>
    <row r="36443" spans="1:7" x14ac:dyDescent="0.2">
      <c r="A36443">
        <v>8182135</v>
      </c>
      <c r="B36443">
        <v>9.5281000000000012E-3</v>
      </c>
      <c r="C36443" t="s">
        <v>60</v>
      </c>
      <c r="D36443">
        <v>6523551</v>
      </c>
      <c r="E36443" t="s">
        <v>30</v>
      </c>
      <c r="F36443" t="s">
        <v>58</v>
      </c>
      <c r="G36443" t="s">
        <v>37</v>
      </c>
    </row>
    <row r="36444" spans="1:7" x14ac:dyDescent="0.2">
      <c r="A36444">
        <v>8182996</v>
      </c>
      <c r="B36444">
        <v>5.4601000000000007E-3</v>
      </c>
      <c r="C36444" t="s">
        <v>65</v>
      </c>
      <c r="D36444">
        <v>8590911</v>
      </c>
      <c r="E36444" t="s">
        <v>30</v>
      </c>
      <c r="F36444" t="s">
        <v>54</v>
      </c>
      <c r="G36444" t="s">
        <v>37</v>
      </c>
    </row>
    <row r="36445" spans="1:7" x14ac:dyDescent="0.2">
      <c r="A36445">
        <v>8183190</v>
      </c>
      <c r="B36445">
        <v>7.8396000000000004E-3</v>
      </c>
      <c r="C36445" t="s">
        <v>60</v>
      </c>
      <c r="D36445">
        <v>4694609</v>
      </c>
      <c r="E36445" t="s">
        <v>30</v>
      </c>
      <c r="F36445" t="s">
        <v>58</v>
      </c>
      <c r="G36445" t="s">
        <v>37</v>
      </c>
    </row>
    <row r="36446" spans="1:7" x14ac:dyDescent="0.2">
      <c r="A36446">
        <v>8183530</v>
      </c>
      <c r="B36446">
        <v>5.4009999999999996E-3</v>
      </c>
      <c r="C36446">
        <v>360</v>
      </c>
      <c r="D36446">
        <v>1944382</v>
      </c>
      <c r="E36446" t="s">
        <v>30</v>
      </c>
      <c r="F36446" t="s">
        <v>58</v>
      </c>
      <c r="G36446" t="s">
        <v>37</v>
      </c>
    </row>
    <row r="36447" spans="1:7" x14ac:dyDescent="0.2">
      <c r="A36447">
        <v>8183655</v>
      </c>
      <c r="B36447">
        <v>5.5963999999999996E-3</v>
      </c>
      <c r="C36447" t="s">
        <v>61</v>
      </c>
      <c r="D36447">
        <v>6429549</v>
      </c>
      <c r="E36447" t="s">
        <v>30</v>
      </c>
      <c r="F36447" t="s">
        <v>57</v>
      </c>
      <c r="G36447" t="s">
        <v>37</v>
      </c>
    </row>
    <row r="36448" spans="1:7" x14ac:dyDescent="0.2">
      <c r="A36448">
        <v>8183866</v>
      </c>
      <c r="B36448">
        <v>4.4416000000000004E-3</v>
      </c>
      <c r="C36448" t="s">
        <v>64</v>
      </c>
      <c r="D36448">
        <v>1436995</v>
      </c>
      <c r="E36448" t="s">
        <v>30</v>
      </c>
      <c r="F36448" t="s">
        <v>58</v>
      </c>
      <c r="G36448" t="s">
        <v>37</v>
      </c>
    </row>
    <row r="36449" spans="1:7" x14ac:dyDescent="0.2">
      <c r="A36449">
        <v>8183915</v>
      </c>
      <c r="B36449">
        <v>7.6378999999999987E-3</v>
      </c>
      <c r="C36449" t="s">
        <v>63</v>
      </c>
      <c r="D36449">
        <v>9162077</v>
      </c>
      <c r="E36449" t="s">
        <v>30</v>
      </c>
      <c r="F36449" t="s">
        <v>56</v>
      </c>
      <c r="G36449" t="s">
        <v>37</v>
      </c>
    </row>
    <row r="36450" spans="1:7" x14ac:dyDescent="0.2">
      <c r="A36450">
        <v>8184015</v>
      </c>
      <c r="B36450">
        <v>5.0731000000000005E-3</v>
      </c>
      <c r="C36450" t="s">
        <v>8</v>
      </c>
      <c r="D36450">
        <v>3904554</v>
      </c>
      <c r="E36450" t="s">
        <v>30</v>
      </c>
      <c r="F36450" t="s">
        <v>57</v>
      </c>
      <c r="G36450" t="s">
        <v>37</v>
      </c>
    </row>
    <row r="36451" spans="1:7" x14ac:dyDescent="0.2">
      <c r="A36451">
        <v>8184511</v>
      </c>
      <c r="B36451">
        <v>9.3279999999999991E-4</v>
      </c>
      <c r="C36451" t="s">
        <v>65</v>
      </c>
      <c r="D36451">
        <v>1210514</v>
      </c>
      <c r="E36451" t="s">
        <v>30</v>
      </c>
      <c r="F36451" t="s">
        <v>55</v>
      </c>
      <c r="G36451" t="s">
        <v>37</v>
      </c>
    </row>
    <row r="36452" spans="1:7" x14ac:dyDescent="0.2">
      <c r="A36452">
        <v>8184549</v>
      </c>
      <c r="B36452">
        <v>6.8111000000000005E-3</v>
      </c>
      <c r="C36452" t="s">
        <v>65</v>
      </c>
      <c r="D36452">
        <v>1262554</v>
      </c>
      <c r="E36452" t="s">
        <v>30</v>
      </c>
      <c r="F36452" t="s">
        <v>58</v>
      </c>
      <c r="G36452" t="s">
        <v>37</v>
      </c>
    </row>
    <row r="36453" spans="1:7" x14ac:dyDescent="0.2">
      <c r="A36453">
        <v>8185075</v>
      </c>
      <c r="B36453">
        <v>8.0013999999999988E-3</v>
      </c>
      <c r="C36453" t="s">
        <v>66</v>
      </c>
      <c r="D36453">
        <v>8026188</v>
      </c>
      <c r="E36453" t="s">
        <v>30</v>
      </c>
      <c r="F36453" t="s">
        <v>56</v>
      </c>
      <c r="G36453" t="s">
        <v>37</v>
      </c>
    </row>
    <row r="36454" spans="1:7" x14ac:dyDescent="0.2">
      <c r="A36454">
        <v>8185164</v>
      </c>
      <c r="B36454">
        <v>7.4164000000000001E-3</v>
      </c>
      <c r="C36454" t="s">
        <v>60</v>
      </c>
      <c r="D36454">
        <v>7735554</v>
      </c>
      <c r="E36454" t="s">
        <v>30</v>
      </c>
      <c r="F36454" t="s">
        <v>58</v>
      </c>
      <c r="G36454" t="s">
        <v>37</v>
      </c>
    </row>
    <row r="36455" spans="1:7" x14ac:dyDescent="0.2">
      <c r="A36455">
        <v>8185192</v>
      </c>
      <c r="B36455">
        <v>1.0946E-3</v>
      </c>
      <c r="C36455" t="s">
        <v>61</v>
      </c>
      <c r="D36455">
        <v>8973226</v>
      </c>
      <c r="E36455" t="s">
        <v>30</v>
      </c>
      <c r="F36455" t="s">
        <v>57</v>
      </c>
      <c r="G36455" t="s">
        <v>37</v>
      </c>
    </row>
    <row r="36456" spans="1:7" x14ac:dyDescent="0.2">
      <c r="A36456">
        <v>8185382</v>
      </c>
      <c r="B36456">
        <v>2.8398000000000004E-3</v>
      </c>
      <c r="C36456" t="s">
        <v>61</v>
      </c>
      <c r="D36456">
        <v>8260043</v>
      </c>
      <c r="E36456" t="s">
        <v>30</v>
      </c>
      <c r="F36456" t="s">
        <v>55</v>
      </c>
      <c r="G36456" t="s">
        <v>37</v>
      </c>
    </row>
    <row r="36457" spans="1:7" x14ac:dyDescent="0.2">
      <c r="A36457">
        <v>8185705</v>
      </c>
      <c r="B36457">
        <v>2.0454000000000002E-3</v>
      </c>
      <c r="C36457" t="s">
        <v>63</v>
      </c>
      <c r="D36457">
        <v>618297</v>
      </c>
      <c r="E36457" t="s">
        <v>30</v>
      </c>
      <c r="F36457" t="s">
        <v>58</v>
      </c>
      <c r="G36457" t="s">
        <v>37</v>
      </c>
    </row>
    <row r="36458" spans="1:7" x14ac:dyDescent="0.2">
      <c r="A36458">
        <v>8185711</v>
      </c>
      <c r="B36458">
        <v>4.8269999999999997E-4</v>
      </c>
      <c r="C36458">
        <v>360</v>
      </c>
      <c r="D36458">
        <v>4226580</v>
      </c>
      <c r="E36458" t="s">
        <v>30</v>
      </c>
      <c r="F36458" t="s">
        <v>54</v>
      </c>
      <c r="G36458" t="s">
        <v>37</v>
      </c>
    </row>
    <row r="36459" spans="1:7" x14ac:dyDescent="0.2">
      <c r="A36459">
        <v>8185892</v>
      </c>
      <c r="B36459">
        <v>3.4126999999999994E-3</v>
      </c>
      <c r="C36459" t="s">
        <v>64</v>
      </c>
      <c r="D36459">
        <v>7793160</v>
      </c>
      <c r="E36459" t="s">
        <v>30</v>
      </c>
      <c r="F36459" t="s">
        <v>55</v>
      </c>
      <c r="G36459" t="s">
        <v>37</v>
      </c>
    </row>
    <row r="36460" spans="1:7" x14ac:dyDescent="0.2">
      <c r="A36460">
        <v>8186017</v>
      </c>
      <c r="B36460">
        <v>3.8371000000000004E-3</v>
      </c>
      <c r="C36460" t="s">
        <v>60</v>
      </c>
      <c r="D36460">
        <v>2443199</v>
      </c>
      <c r="E36460" t="s">
        <v>30</v>
      </c>
      <c r="F36460" t="s">
        <v>55</v>
      </c>
      <c r="G36460" t="s">
        <v>37</v>
      </c>
    </row>
    <row r="36461" spans="1:7" x14ac:dyDescent="0.2">
      <c r="A36461">
        <v>8186022</v>
      </c>
      <c r="B36461">
        <v>3.8169000000000002E-3</v>
      </c>
      <c r="C36461" t="s">
        <v>8</v>
      </c>
      <c r="D36461">
        <v>7680645</v>
      </c>
      <c r="E36461" t="s">
        <v>30</v>
      </c>
      <c r="F36461" t="s">
        <v>58</v>
      </c>
      <c r="G36461" t="s">
        <v>37</v>
      </c>
    </row>
    <row r="36462" spans="1:7" x14ac:dyDescent="0.2">
      <c r="A36462">
        <v>8186297</v>
      </c>
      <c r="B36462">
        <v>2.4848000000000001E-3</v>
      </c>
      <c r="C36462" t="s">
        <v>65</v>
      </c>
      <c r="D36462">
        <v>1918685</v>
      </c>
      <c r="E36462" t="s">
        <v>30</v>
      </c>
      <c r="F36462" t="s">
        <v>57</v>
      </c>
      <c r="G36462" t="s">
        <v>37</v>
      </c>
    </row>
    <row r="36463" spans="1:7" x14ac:dyDescent="0.2">
      <c r="A36463">
        <v>8186651</v>
      </c>
      <c r="B36463">
        <v>6.1367000000000001E-3</v>
      </c>
      <c r="C36463" t="s">
        <v>64</v>
      </c>
      <c r="D36463">
        <v>2654484</v>
      </c>
      <c r="E36463" t="s">
        <v>30</v>
      </c>
      <c r="F36463" t="s">
        <v>58</v>
      </c>
      <c r="G36463" t="s">
        <v>37</v>
      </c>
    </row>
    <row r="36464" spans="1:7" x14ac:dyDescent="0.2">
      <c r="A36464">
        <v>8187019</v>
      </c>
      <c r="B36464">
        <v>9.0334999999999999E-3</v>
      </c>
      <c r="C36464" t="s">
        <v>61</v>
      </c>
      <c r="D36464">
        <v>8316131</v>
      </c>
      <c r="E36464" t="s">
        <v>30</v>
      </c>
      <c r="F36464" t="s">
        <v>53</v>
      </c>
      <c r="G36464" t="s">
        <v>37</v>
      </c>
    </row>
    <row r="36465" spans="1:7" x14ac:dyDescent="0.2">
      <c r="A36465">
        <v>8187176</v>
      </c>
      <c r="B36465">
        <v>2.7667E-3</v>
      </c>
      <c r="C36465" t="s">
        <v>8</v>
      </c>
      <c r="D36465">
        <v>2367230</v>
      </c>
      <c r="E36465" t="s">
        <v>30</v>
      </c>
      <c r="F36465" t="s">
        <v>55</v>
      </c>
      <c r="G36465" t="s">
        <v>37</v>
      </c>
    </row>
    <row r="36466" spans="1:7" x14ac:dyDescent="0.2">
      <c r="A36466">
        <v>8187225</v>
      </c>
      <c r="B36466">
        <v>3.2665999999999997E-3</v>
      </c>
      <c r="C36466" t="s">
        <v>63</v>
      </c>
      <c r="D36466">
        <v>3605677</v>
      </c>
      <c r="E36466" t="s">
        <v>30</v>
      </c>
      <c r="F36466" t="s">
        <v>54</v>
      </c>
      <c r="G36466" t="s">
        <v>37</v>
      </c>
    </row>
    <row r="36467" spans="1:7" x14ac:dyDescent="0.2">
      <c r="A36467">
        <v>8187284</v>
      </c>
      <c r="B36467">
        <v>6.5203999999999991E-3</v>
      </c>
      <c r="C36467" t="s">
        <v>65</v>
      </c>
      <c r="D36467">
        <v>7047310</v>
      </c>
      <c r="E36467" t="s">
        <v>30</v>
      </c>
      <c r="F36467" t="s">
        <v>57</v>
      </c>
      <c r="G36467" t="s">
        <v>37</v>
      </c>
    </row>
    <row r="36468" spans="1:7" x14ac:dyDescent="0.2">
      <c r="A36468">
        <v>8187294</v>
      </c>
      <c r="B36468">
        <v>3.4209000000000002E-3</v>
      </c>
      <c r="C36468" t="s">
        <v>8</v>
      </c>
      <c r="D36468">
        <v>7351750</v>
      </c>
      <c r="E36468" t="s">
        <v>30</v>
      </c>
      <c r="F36468" t="s">
        <v>54</v>
      </c>
      <c r="G36468" t="s">
        <v>37</v>
      </c>
    </row>
    <row r="36469" spans="1:7" x14ac:dyDescent="0.2">
      <c r="A36469">
        <v>8187446</v>
      </c>
      <c r="B36469">
        <v>6.9168000000000007E-3</v>
      </c>
      <c r="C36469" t="s">
        <v>64</v>
      </c>
      <c r="D36469">
        <v>3125445</v>
      </c>
      <c r="E36469" t="s">
        <v>30</v>
      </c>
      <c r="F36469" t="s">
        <v>55</v>
      </c>
      <c r="G36469" t="s">
        <v>37</v>
      </c>
    </row>
    <row r="36470" spans="1:7" x14ac:dyDescent="0.2">
      <c r="A36470">
        <v>8187711</v>
      </c>
      <c r="B36470">
        <v>4.8935000000000003E-3</v>
      </c>
      <c r="C36470" t="s">
        <v>66</v>
      </c>
      <c r="D36470">
        <v>5416833</v>
      </c>
      <c r="E36470" t="s">
        <v>30</v>
      </c>
      <c r="F36470" t="s">
        <v>56</v>
      </c>
      <c r="G36470" t="s">
        <v>37</v>
      </c>
    </row>
    <row r="36471" spans="1:7" x14ac:dyDescent="0.2">
      <c r="A36471">
        <v>8187931</v>
      </c>
      <c r="B36471">
        <v>5.1886000000000007E-3</v>
      </c>
      <c r="C36471" t="s">
        <v>65</v>
      </c>
      <c r="D36471">
        <v>299877</v>
      </c>
      <c r="E36471" t="s">
        <v>30</v>
      </c>
      <c r="F36471" t="s">
        <v>53</v>
      </c>
      <c r="G36471" t="s">
        <v>37</v>
      </c>
    </row>
    <row r="36472" spans="1:7" x14ac:dyDescent="0.2">
      <c r="A36472">
        <v>8187989</v>
      </c>
      <c r="B36472">
        <v>2.2190999999999999E-3</v>
      </c>
      <c r="C36472" t="s">
        <v>66</v>
      </c>
      <c r="D36472">
        <v>904538</v>
      </c>
      <c r="E36472" t="s">
        <v>30</v>
      </c>
      <c r="F36472" t="s">
        <v>55</v>
      </c>
      <c r="G36472" t="s">
        <v>37</v>
      </c>
    </row>
    <row r="36473" spans="1:7" x14ac:dyDescent="0.2">
      <c r="A36473">
        <v>8188406</v>
      </c>
      <c r="B36473">
        <v>5.2248000000000008E-3</v>
      </c>
      <c r="C36473" t="s">
        <v>66</v>
      </c>
      <c r="D36473">
        <v>1300969</v>
      </c>
      <c r="E36473" t="s">
        <v>30</v>
      </c>
      <c r="F36473" t="s">
        <v>56</v>
      </c>
      <c r="G36473" t="s">
        <v>37</v>
      </c>
    </row>
    <row r="36474" spans="1:7" x14ac:dyDescent="0.2">
      <c r="A36474">
        <v>8188426</v>
      </c>
      <c r="B36474">
        <v>4.7461000000000005E-3</v>
      </c>
      <c r="C36474">
        <v>360</v>
      </c>
      <c r="D36474">
        <v>4735540</v>
      </c>
      <c r="E36474" t="s">
        <v>30</v>
      </c>
      <c r="F36474" t="s">
        <v>53</v>
      </c>
      <c r="G36474" t="s">
        <v>37</v>
      </c>
    </row>
    <row r="36475" spans="1:7" x14ac:dyDescent="0.2">
      <c r="A36475">
        <v>8188527</v>
      </c>
      <c r="B36475">
        <v>1.5364E-3</v>
      </c>
      <c r="C36475" t="s">
        <v>8</v>
      </c>
      <c r="D36475">
        <v>5364976</v>
      </c>
      <c r="E36475" t="s">
        <v>30</v>
      </c>
      <c r="F36475" t="s">
        <v>58</v>
      </c>
      <c r="G36475" t="s">
        <v>37</v>
      </c>
    </row>
    <row r="36476" spans="1:7" x14ac:dyDescent="0.2">
      <c r="A36476">
        <v>8188659</v>
      </c>
      <c r="B36476">
        <v>3.1769000000000003E-3</v>
      </c>
      <c r="C36476" t="s">
        <v>63</v>
      </c>
      <c r="D36476">
        <v>2365142</v>
      </c>
      <c r="E36476" t="s">
        <v>30</v>
      </c>
      <c r="F36476" t="s">
        <v>58</v>
      </c>
      <c r="G36476" t="s">
        <v>37</v>
      </c>
    </row>
    <row r="36477" spans="1:7" x14ac:dyDescent="0.2">
      <c r="A36477">
        <v>8188960</v>
      </c>
      <c r="B36477">
        <v>2.4940000000000001E-3</v>
      </c>
      <c r="C36477">
        <v>360</v>
      </c>
      <c r="D36477">
        <v>1194407</v>
      </c>
      <c r="E36477" t="s">
        <v>30</v>
      </c>
      <c r="F36477" t="s">
        <v>56</v>
      </c>
      <c r="G36477" t="s">
        <v>37</v>
      </c>
    </row>
    <row r="36478" spans="1:7" x14ac:dyDescent="0.2">
      <c r="A36478">
        <v>8188963</v>
      </c>
      <c r="B36478">
        <v>8.2170000000000008E-4</v>
      </c>
      <c r="C36478" t="s">
        <v>63</v>
      </c>
      <c r="D36478">
        <v>4626303</v>
      </c>
      <c r="E36478" t="s">
        <v>30</v>
      </c>
      <c r="F36478" t="s">
        <v>54</v>
      </c>
      <c r="G36478" t="s">
        <v>37</v>
      </c>
    </row>
    <row r="36479" spans="1:7" x14ac:dyDescent="0.2">
      <c r="A36479">
        <v>8189890</v>
      </c>
      <c r="B36479">
        <v>7.4310000000000001E-3</v>
      </c>
      <c r="C36479" t="s">
        <v>64</v>
      </c>
      <c r="D36479">
        <v>2813827</v>
      </c>
      <c r="E36479" t="s">
        <v>30</v>
      </c>
      <c r="F36479" t="s">
        <v>57</v>
      </c>
      <c r="G36479" t="s">
        <v>37</v>
      </c>
    </row>
    <row r="36480" spans="1:7" x14ac:dyDescent="0.2">
      <c r="A36480">
        <v>8190176</v>
      </c>
      <c r="B36480">
        <v>1.2355000000000001E-3</v>
      </c>
      <c r="C36480" t="s">
        <v>65</v>
      </c>
      <c r="D36480">
        <v>3643392</v>
      </c>
      <c r="E36480" t="s">
        <v>30</v>
      </c>
      <c r="F36480" t="s">
        <v>55</v>
      </c>
      <c r="G36480" t="s">
        <v>37</v>
      </c>
    </row>
    <row r="36481" spans="1:7" x14ac:dyDescent="0.2">
      <c r="A36481">
        <v>8190257</v>
      </c>
      <c r="B36481">
        <v>1.7702000000000002E-3</v>
      </c>
      <c r="C36481" t="s">
        <v>60</v>
      </c>
      <c r="D36481">
        <v>8197329</v>
      </c>
      <c r="E36481" t="s">
        <v>30</v>
      </c>
      <c r="F36481" t="s">
        <v>53</v>
      </c>
      <c r="G36481" t="s">
        <v>37</v>
      </c>
    </row>
    <row r="36482" spans="1:7" x14ac:dyDescent="0.2">
      <c r="A36482">
        <v>8190510</v>
      </c>
      <c r="B36482">
        <v>7.4189999999999998E-4</v>
      </c>
      <c r="C36482" t="s">
        <v>8</v>
      </c>
      <c r="D36482">
        <v>7655694</v>
      </c>
      <c r="E36482" t="s">
        <v>30</v>
      </c>
      <c r="F36482" t="s">
        <v>57</v>
      </c>
      <c r="G36482" t="s">
        <v>37</v>
      </c>
    </row>
    <row r="36483" spans="1:7" x14ac:dyDescent="0.2">
      <c r="A36483">
        <v>8190940</v>
      </c>
      <c r="B36483">
        <v>7.3048000000000002E-3</v>
      </c>
      <c r="C36483" t="s">
        <v>63</v>
      </c>
      <c r="D36483">
        <v>5550460</v>
      </c>
      <c r="E36483" t="s">
        <v>30</v>
      </c>
      <c r="F36483" t="s">
        <v>55</v>
      </c>
      <c r="G36483" t="s">
        <v>37</v>
      </c>
    </row>
    <row r="36484" spans="1:7" x14ac:dyDescent="0.2">
      <c r="A36484">
        <v>8190996</v>
      </c>
      <c r="B36484">
        <v>5.9440000000000003E-4</v>
      </c>
      <c r="C36484" t="s">
        <v>62</v>
      </c>
      <c r="D36484">
        <v>461607</v>
      </c>
      <c r="E36484" t="s">
        <v>30</v>
      </c>
      <c r="F36484" t="s">
        <v>57</v>
      </c>
      <c r="G36484" t="s">
        <v>37</v>
      </c>
    </row>
    <row r="36485" spans="1:7" x14ac:dyDescent="0.2">
      <c r="A36485">
        <v>8191021</v>
      </c>
      <c r="B36485">
        <v>1.1570000000000001E-4</v>
      </c>
      <c r="C36485" t="s">
        <v>62</v>
      </c>
      <c r="D36485">
        <v>9494172</v>
      </c>
      <c r="E36485" t="s">
        <v>30</v>
      </c>
      <c r="F36485" t="s">
        <v>58</v>
      </c>
      <c r="G36485" t="s">
        <v>37</v>
      </c>
    </row>
    <row r="36486" spans="1:7" x14ac:dyDescent="0.2">
      <c r="A36486">
        <v>8191416</v>
      </c>
      <c r="B36486">
        <v>6.3751999999999993E-3</v>
      </c>
      <c r="C36486" t="s">
        <v>8</v>
      </c>
      <c r="D36486">
        <v>4724671</v>
      </c>
      <c r="E36486" t="s">
        <v>30</v>
      </c>
      <c r="F36486" t="s">
        <v>56</v>
      </c>
      <c r="G36486" t="s">
        <v>37</v>
      </c>
    </row>
    <row r="36487" spans="1:7" x14ac:dyDescent="0.2">
      <c r="A36487">
        <v>8191922</v>
      </c>
      <c r="B36487">
        <v>9.6812999999999986E-3</v>
      </c>
      <c r="C36487" t="s">
        <v>59</v>
      </c>
      <c r="D36487">
        <v>621541</v>
      </c>
      <c r="E36487" t="s">
        <v>30</v>
      </c>
      <c r="F36487" t="s">
        <v>58</v>
      </c>
      <c r="G36487" t="s">
        <v>37</v>
      </c>
    </row>
    <row r="36488" spans="1:7" x14ac:dyDescent="0.2">
      <c r="A36488">
        <v>8191950</v>
      </c>
      <c r="B36488">
        <v>7.8785999999999995E-3</v>
      </c>
      <c r="C36488" t="s">
        <v>61</v>
      </c>
      <c r="D36488">
        <v>2123144</v>
      </c>
      <c r="E36488" t="s">
        <v>30</v>
      </c>
      <c r="F36488" t="s">
        <v>55</v>
      </c>
      <c r="G36488" t="s">
        <v>37</v>
      </c>
    </row>
    <row r="36489" spans="1:7" x14ac:dyDescent="0.2">
      <c r="A36489">
        <v>8192224</v>
      </c>
      <c r="B36489">
        <v>3.1338E-3</v>
      </c>
      <c r="C36489" t="s">
        <v>59</v>
      </c>
      <c r="D36489">
        <v>4232261</v>
      </c>
      <c r="E36489" t="s">
        <v>30</v>
      </c>
      <c r="F36489" t="s">
        <v>58</v>
      </c>
      <c r="G36489" t="s">
        <v>37</v>
      </c>
    </row>
    <row r="36490" spans="1:7" x14ac:dyDescent="0.2">
      <c r="A36490">
        <v>8192431</v>
      </c>
      <c r="B36490">
        <v>5.5702E-3</v>
      </c>
      <c r="C36490">
        <v>360</v>
      </c>
      <c r="D36490">
        <v>7959163</v>
      </c>
      <c r="E36490" t="s">
        <v>30</v>
      </c>
      <c r="F36490" t="s">
        <v>54</v>
      </c>
      <c r="G36490" t="s">
        <v>37</v>
      </c>
    </row>
    <row r="36491" spans="1:7" x14ac:dyDescent="0.2">
      <c r="A36491">
        <v>8192472</v>
      </c>
      <c r="B36491">
        <v>5.5053000000000003E-3</v>
      </c>
      <c r="C36491">
        <v>360</v>
      </c>
      <c r="D36491">
        <v>6493715</v>
      </c>
      <c r="E36491" t="s">
        <v>30</v>
      </c>
      <c r="F36491" t="s">
        <v>57</v>
      </c>
      <c r="G36491" t="s">
        <v>37</v>
      </c>
    </row>
    <row r="36492" spans="1:7" x14ac:dyDescent="0.2">
      <c r="A36492">
        <v>8192849</v>
      </c>
      <c r="B36492">
        <v>2.5479999999999999E-3</v>
      </c>
      <c r="C36492" t="s">
        <v>59</v>
      </c>
      <c r="D36492">
        <v>1679043</v>
      </c>
      <c r="E36492" t="s">
        <v>30</v>
      </c>
      <c r="F36492" t="s">
        <v>55</v>
      </c>
      <c r="G36492" t="s">
        <v>37</v>
      </c>
    </row>
    <row r="36493" spans="1:7" x14ac:dyDescent="0.2">
      <c r="A36493">
        <v>8193092</v>
      </c>
      <c r="B36493">
        <v>8.8327999999999983E-3</v>
      </c>
      <c r="C36493" t="s">
        <v>64</v>
      </c>
      <c r="D36493">
        <v>797146</v>
      </c>
      <c r="E36493" t="s">
        <v>30</v>
      </c>
      <c r="F36493" t="s">
        <v>55</v>
      </c>
      <c r="G36493" t="s">
        <v>37</v>
      </c>
    </row>
    <row r="36494" spans="1:7" x14ac:dyDescent="0.2">
      <c r="A36494">
        <v>8193295</v>
      </c>
      <c r="B36494">
        <v>7.5670000000000002E-4</v>
      </c>
      <c r="C36494" t="s">
        <v>61</v>
      </c>
      <c r="D36494">
        <v>3884328</v>
      </c>
      <c r="E36494" t="s">
        <v>30</v>
      </c>
      <c r="F36494" t="s">
        <v>56</v>
      </c>
      <c r="G36494" t="s">
        <v>37</v>
      </c>
    </row>
    <row r="36495" spans="1:7" x14ac:dyDescent="0.2">
      <c r="A36495">
        <v>8193601</v>
      </c>
      <c r="B36495">
        <v>3.7530000000000003E-3</v>
      </c>
      <c r="C36495" t="s">
        <v>60</v>
      </c>
      <c r="D36495">
        <v>1726491</v>
      </c>
      <c r="E36495" t="s">
        <v>30</v>
      </c>
      <c r="F36495" t="s">
        <v>55</v>
      </c>
      <c r="G36495" t="s">
        <v>37</v>
      </c>
    </row>
    <row r="36496" spans="1:7" x14ac:dyDescent="0.2">
      <c r="A36496">
        <v>8193699</v>
      </c>
      <c r="B36496">
        <v>7.1606000000000005E-3</v>
      </c>
      <c r="C36496" t="s">
        <v>61</v>
      </c>
      <c r="D36496">
        <v>2354203</v>
      </c>
      <c r="E36496" t="s">
        <v>30</v>
      </c>
      <c r="F36496" t="s">
        <v>53</v>
      </c>
      <c r="G36496" t="s">
        <v>37</v>
      </c>
    </row>
    <row r="36497" spans="1:7" x14ac:dyDescent="0.2">
      <c r="A36497">
        <v>8194026</v>
      </c>
      <c r="B36497">
        <v>7.2564999999999999E-3</v>
      </c>
      <c r="C36497" t="s">
        <v>8</v>
      </c>
      <c r="D36497">
        <v>962262</v>
      </c>
      <c r="E36497" t="s">
        <v>30</v>
      </c>
      <c r="F36497" t="s">
        <v>57</v>
      </c>
      <c r="G36497" t="s">
        <v>37</v>
      </c>
    </row>
    <row r="36498" spans="1:7" x14ac:dyDescent="0.2">
      <c r="A36498">
        <v>8194123</v>
      </c>
      <c r="B36498">
        <v>2.9579999999999997E-3</v>
      </c>
      <c r="C36498" t="s">
        <v>63</v>
      </c>
      <c r="D36498">
        <v>7624692</v>
      </c>
      <c r="E36498" t="s">
        <v>30</v>
      </c>
      <c r="F36498" t="s">
        <v>56</v>
      </c>
      <c r="G36498" t="s">
        <v>37</v>
      </c>
    </row>
    <row r="36499" spans="1:7" x14ac:dyDescent="0.2">
      <c r="A36499">
        <v>8194256</v>
      </c>
      <c r="B36499">
        <v>3.2698999999999996E-3</v>
      </c>
      <c r="C36499" t="s">
        <v>64</v>
      </c>
      <c r="D36499">
        <v>88998</v>
      </c>
      <c r="E36499" t="s">
        <v>30</v>
      </c>
      <c r="F36499" t="s">
        <v>56</v>
      </c>
      <c r="G36499" t="s">
        <v>37</v>
      </c>
    </row>
    <row r="36500" spans="1:7" x14ac:dyDescent="0.2">
      <c r="A36500">
        <v>8194565</v>
      </c>
      <c r="B36500">
        <v>2.1280000000000002E-4</v>
      </c>
      <c r="C36500" t="s">
        <v>60</v>
      </c>
      <c r="D36500">
        <v>6134208</v>
      </c>
      <c r="E36500" t="s">
        <v>30</v>
      </c>
      <c r="F36500" t="s">
        <v>57</v>
      </c>
      <c r="G36500" t="s">
        <v>37</v>
      </c>
    </row>
    <row r="36501" spans="1:7" x14ac:dyDescent="0.2">
      <c r="A36501">
        <v>8194618</v>
      </c>
      <c r="B36501">
        <v>3.6913000000000002E-3</v>
      </c>
      <c r="C36501" t="s">
        <v>66</v>
      </c>
      <c r="D36501">
        <v>1338842</v>
      </c>
      <c r="E36501" t="s">
        <v>30</v>
      </c>
      <c r="F36501" t="s">
        <v>56</v>
      </c>
      <c r="G36501" t="s">
        <v>37</v>
      </c>
    </row>
    <row r="36502" spans="1:7" x14ac:dyDescent="0.2">
      <c r="A36502">
        <v>8194836</v>
      </c>
      <c r="B36502">
        <v>4.6291000000000006E-3</v>
      </c>
      <c r="C36502" t="s">
        <v>61</v>
      </c>
      <c r="D36502">
        <v>8100404</v>
      </c>
      <c r="E36502" t="s">
        <v>30</v>
      </c>
      <c r="F36502" t="s">
        <v>56</v>
      </c>
      <c r="G36502" t="s">
        <v>37</v>
      </c>
    </row>
    <row r="36503" spans="1:7" x14ac:dyDescent="0.2">
      <c r="A36503">
        <v>8195297</v>
      </c>
      <c r="B36503">
        <v>7.3626999999999998E-3</v>
      </c>
      <c r="C36503" t="s">
        <v>65</v>
      </c>
      <c r="D36503">
        <v>8109897</v>
      </c>
      <c r="E36503" t="s">
        <v>30</v>
      </c>
      <c r="F36503" t="s">
        <v>57</v>
      </c>
      <c r="G36503" t="s">
        <v>37</v>
      </c>
    </row>
    <row r="36504" spans="1:7" x14ac:dyDescent="0.2">
      <c r="A36504">
        <v>8195300</v>
      </c>
      <c r="B36504">
        <v>9.1569999999999985E-3</v>
      </c>
      <c r="C36504">
        <v>360</v>
      </c>
      <c r="D36504">
        <v>5959199</v>
      </c>
      <c r="E36504" t="s">
        <v>30</v>
      </c>
      <c r="F36504" t="s">
        <v>55</v>
      </c>
      <c r="G36504" t="s">
        <v>37</v>
      </c>
    </row>
    <row r="36505" spans="1:7" x14ac:dyDescent="0.2">
      <c r="A36505">
        <v>8195787</v>
      </c>
      <c r="B36505">
        <v>1.8554999999999999E-3</v>
      </c>
      <c r="C36505" t="s">
        <v>59</v>
      </c>
      <c r="D36505">
        <v>7719379</v>
      </c>
      <c r="E36505" t="s">
        <v>30</v>
      </c>
      <c r="F36505" t="s">
        <v>58</v>
      </c>
      <c r="G36505" t="s">
        <v>37</v>
      </c>
    </row>
    <row r="36506" spans="1:7" x14ac:dyDescent="0.2">
      <c r="A36506">
        <v>8195885</v>
      </c>
      <c r="B36506">
        <v>1.2345999999999998E-3</v>
      </c>
      <c r="C36506" t="s">
        <v>8</v>
      </c>
      <c r="D36506">
        <v>8082096</v>
      </c>
      <c r="E36506" t="s">
        <v>30</v>
      </c>
      <c r="F36506" t="s">
        <v>53</v>
      </c>
      <c r="G36506" t="s">
        <v>37</v>
      </c>
    </row>
    <row r="36507" spans="1:7" x14ac:dyDescent="0.2">
      <c r="A36507">
        <v>8195932</v>
      </c>
      <c r="B36507">
        <v>5.2605999999999998E-3</v>
      </c>
      <c r="C36507" t="s">
        <v>63</v>
      </c>
      <c r="D36507">
        <v>5052620</v>
      </c>
      <c r="E36507" t="s">
        <v>30</v>
      </c>
      <c r="F36507" t="s">
        <v>54</v>
      </c>
      <c r="G36507" t="s">
        <v>37</v>
      </c>
    </row>
    <row r="36508" spans="1:7" x14ac:dyDescent="0.2">
      <c r="A36508">
        <v>8196299</v>
      </c>
      <c r="B36508">
        <v>3.9382000000000002E-3</v>
      </c>
      <c r="C36508" t="s">
        <v>60</v>
      </c>
      <c r="D36508">
        <v>7769664</v>
      </c>
      <c r="E36508" t="s">
        <v>30</v>
      </c>
      <c r="F36508" t="s">
        <v>54</v>
      </c>
      <c r="G36508" t="s">
        <v>37</v>
      </c>
    </row>
    <row r="36509" spans="1:7" x14ac:dyDescent="0.2">
      <c r="A36509">
        <v>8197237</v>
      </c>
      <c r="B36509">
        <v>6.265E-4</v>
      </c>
      <c r="C36509" t="s">
        <v>8</v>
      </c>
      <c r="D36509">
        <v>1529242</v>
      </c>
      <c r="E36509" t="s">
        <v>30</v>
      </c>
      <c r="F36509" t="s">
        <v>54</v>
      </c>
      <c r="G36509" t="s">
        <v>37</v>
      </c>
    </row>
    <row r="36510" spans="1:7" x14ac:dyDescent="0.2">
      <c r="A36510">
        <v>8197246</v>
      </c>
      <c r="B36510">
        <v>3.3935000000000002E-3</v>
      </c>
      <c r="C36510" t="s">
        <v>60</v>
      </c>
      <c r="D36510">
        <v>3255954</v>
      </c>
      <c r="E36510" t="s">
        <v>30</v>
      </c>
      <c r="F36510" t="s">
        <v>58</v>
      </c>
      <c r="G36510" t="s">
        <v>37</v>
      </c>
    </row>
    <row r="36511" spans="1:7" x14ac:dyDescent="0.2">
      <c r="A36511">
        <v>8197840</v>
      </c>
      <c r="B36511">
        <v>7.7371999999999996E-3</v>
      </c>
      <c r="C36511" t="s">
        <v>8</v>
      </c>
      <c r="D36511">
        <v>4999129</v>
      </c>
      <c r="E36511" t="s">
        <v>30</v>
      </c>
      <c r="F36511" t="s">
        <v>54</v>
      </c>
      <c r="G36511" t="s">
        <v>37</v>
      </c>
    </row>
    <row r="36512" spans="1:7" x14ac:dyDescent="0.2">
      <c r="A36512">
        <v>8197976</v>
      </c>
      <c r="B36512">
        <v>9.2791999999999996E-3</v>
      </c>
      <c r="C36512" t="s">
        <v>59</v>
      </c>
      <c r="D36512">
        <v>7780960</v>
      </c>
      <c r="E36512" t="s">
        <v>30</v>
      </c>
      <c r="F36512" t="s">
        <v>53</v>
      </c>
      <c r="G36512" t="s">
        <v>37</v>
      </c>
    </row>
    <row r="36513" spans="1:7" x14ac:dyDescent="0.2">
      <c r="A36513">
        <v>8198022</v>
      </c>
      <c r="B36513">
        <v>5.1163000000000007E-3</v>
      </c>
      <c r="C36513">
        <v>360</v>
      </c>
      <c r="D36513">
        <v>7010089</v>
      </c>
      <c r="E36513" t="s">
        <v>30</v>
      </c>
      <c r="F36513" t="s">
        <v>56</v>
      </c>
      <c r="G36513" t="s">
        <v>37</v>
      </c>
    </row>
    <row r="36514" spans="1:7" x14ac:dyDescent="0.2">
      <c r="A36514">
        <v>8198762</v>
      </c>
      <c r="B36514">
        <v>3.8828999999999999E-3</v>
      </c>
      <c r="C36514" t="s">
        <v>8</v>
      </c>
      <c r="D36514">
        <v>7817757</v>
      </c>
      <c r="E36514" t="s">
        <v>30</v>
      </c>
      <c r="F36514" t="s">
        <v>57</v>
      </c>
      <c r="G36514" t="s">
        <v>37</v>
      </c>
    </row>
    <row r="36515" spans="1:7" x14ac:dyDescent="0.2">
      <c r="A36515">
        <v>8199358</v>
      </c>
      <c r="B36515">
        <v>7.2003999999999992E-3</v>
      </c>
      <c r="C36515" t="s">
        <v>66</v>
      </c>
      <c r="D36515">
        <v>6436592</v>
      </c>
      <c r="E36515" t="s">
        <v>30</v>
      </c>
      <c r="F36515" t="s">
        <v>53</v>
      </c>
      <c r="G36515" t="s">
        <v>37</v>
      </c>
    </row>
    <row r="36516" spans="1:7" x14ac:dyDescent="0.2">
      <c r="A36516">
        <v>8199600</v>
      </c>
      <c r="B36516">
        <v>9.7700000000000003E-5</v>
      </c>
      <c r="C36516" t="s">
        <v>64</v>
      </c>
      <c r="D36516">
        <v>9026034</v>
      </c>
      <c r="E36516" t="s">
        <v>30</v>
      </c>
      <c r="F36516" t="s">
        <v>55</v>
      </c>
      <c r="G36516" t="s">
        <v>37</v>
      </c>
    </row>
    <row r="36517" spans="1:7" x14ac:dyDescent="0.2">
      <c r="A36517">
        <v>8199680</v>
      </c>
      <c r="B36517">
        <v>5.4651999999999999E-3</v>
      </c>
      <c r="C36517" t="s">
        <v>60</v>
      </c>
      <c r="D36517">
        <v>8407297</v>
      </c>
      <c r="E36517" t="s">
        <v>30</v>
      </c>
      <c r="F36517" t="s">
        <v>57</v>
      </c>
      <c r="G36517" t="s">
        <v>37</v>
      </c>
    </row>
    <row r="36518" spans="1:7" x14ac:dyDescent="0.2">
      <c r="A36518">
        <v>8199927</v>
      </c>
      <c r="B36518">
        <v>5.7648000000000005E-3</v>
      </c>
      <c r="C36518" t="s">
        <v>61</v>
      </c>
      <c r="D36518">
        <v>48869</v>
      </c>
      <c r="E36518" t="s">
        <v>30</v>
      </c>
      <c r="F36518" t="s">
        <v>53</v>
      </c>
      <c r="G36518" t="s">
        <v>37</v>
      </c>
    </row>
    <row r="36519" spans="1:7" x14ac:dyDescent="0.2">
      <c r="A36519">
        <v>8200241</v>
      </c>
      <c r="B36519">
        <v>5.1203000000000004E-3</v>
      </c>
      <c r="C36519" t="s">
        <v>8</v>
      </c>
      <c r="D36519">
        <v>3052889</v>
      </c>
      <c r="E36519" t="s">
        <v>30</v>
      </c>
      <c r="F36519" t="s">
        <v>54</v>
      </c>
      <c r="G36519" t="s">
        <v>37</v>
      </c>
    </row>
    <row r="36520" spans="1:7" x14ac:dyDescent="0.2">
      <c r="A36520">
        <v>8200288</v>
      </c>
      <c r="B36520">
        <v>2.4875000000000001E-3</v>
      </c>
      <c r="C36520" t="s">
        <v>64</v>
      </c>
      <c r="D36520">
        <v>6732956</v>
      </c>
      <c r="E36520" t="s">
        <v>30</v>
      </c>
      <c r="F36520" t="s">
        <v>54</v>
      </c>
      <c r="G36520" t="s">
        <v>37</v>
      </c>
    </row>
    <row r="36521" spans="1:7" x14ac:dyDescent="0.2">
      <c r="A36521">
        <v>8200628</v>
      </c>
      <c r="B36521">
        <v>6.29E-4</v>
      </c>
      <c r="C36521" t="s">
        <v>59</v>
      </c>
      <c r="D36521">
        <v>8190113</v>
      </c>
      <c r="E36521" t="s">
        <v>30</v>
      </c>
      <c r="F36521" t="s">
        <v>55</v>
      </c>
      <c r="G36521" t="s">
        <v>37</v>
      </c>
    </row>
    <row r="36522" spans="1:7" x14ac:dyDescent="0.2">
      <c r="A36522">
        <v>8200630</v>
      </c>
      <c r="B36522">
        <v>4.5836999999999996E-3</v>
      </c>
      <c r="C36522" t="s">
        <v>62</v>
      </c>
      <c r="D36522">
        <v>6796103</v>
      </c>
      <c r="E36522" t="s">
        <v>30</v>
      </c>
      <c r="F36522" t="s">
        <v>57</v>
      </c>
      <c r="G36522" t="s">
        <v>37</v>
      </c>
    </row>
    <row r="36523" spans="1:7" x14ac:dyDescent="0.2">
      <c r="A36523">
        <v>8200767</v>
      </c>
      <c r="B36523">
        <v>6.9420000000000003E-3</v>
      </c>
      <c r="C36523" t="s">
        <v>64</v>
      </c>
      <c r="D36523">
        <v>6132787</v>
      </c>
      <c r="E36523" t="s">
        <v>30</v>
      </c>
      <c r="F36523" t="s">
        <v>57</v>
      </c>
      <c r="G36523" t="s">
        <v>37</v>
      </c>
    </row>
    <row r="36524" spans="1:7" x14ac:dyDescent="0.2">
      <c r="A36524">
        <v>8201006</v>
      </c>
      <c r="B36524">
        <v>2.7935999999999998E-3</v>
      </c>
      <c r="C36524" t="s">
        <v>62</v>
      </c>
      <c r="D36524">
        <v>5688250</v>
      </c>
      <c r="E36524" t="s">
        <v>30</v>
      </c>
      <c r="F36524" t="s">
        <v>53</v>
      </c>
      <c r="G36524" t="s">
        <v>37</v>
      </c>
    </row>
    <row r="36525" spans="1:7" x14ac:dyDescent="0.2">
      <c r="A36525">
        <v>8201301</v>
      </c>
      <c r="B36525">
        <v>1.6265999999999997E-3</v>
      </c>
      <c r="C36525" t="s">
        <v>65</v>
      </c>
      <c r="D36525">
        <v>5562302</v>
      </c>
      <c r="E36525" t="s">
        <v>30</v>
      </c>
      <c r="F36525" t="s">
        <v>53</v>
      </c>
      <c r="G36525" t="s">
        <v>37</v>
      </c>
    </row>
    <row r="36526" spans="1:7" x14ac:dyDescent="0.2">
      <c r="A36526">
        <v>8201716</v>
      </c>
      <c r="B36526">
        <v>4.0581999999999997E-3</v>
      </c>
      <c r="C36526" t="s">
        <v>59</v>
      </c>
      <c r="D36526">
        <v>8881422</v>
      </c>
      <c r="E36526" t="s">
        <v>30</v>
      </c>
      <c r="F36526" t="s">
        <v>58</v>
      </c>
      <c r="G36526" t="s">
        <v>37</v>
      </c>
    </row>
    <row r="36527" spans="1:7" x14ac:dyDescent="0.2">
      <c r="A36527">
        <v>8201739</v>
      </c>
      <c r="B36527">
        <v>3.4544000000000003E-3</v>
      </c>
      <c r="C36527" t="s">
        <v>63</v>
      </c>
      <c r="D36527">
        <v>3149628</v>
      </c>
      <c r="E36527" t="s">
        <v>30</v>
      </c>
      <c r="F36527" t="s">
        <v>53</v>
      </c>
      <c r="G36527" t="s">
        <v>37</v>
      </c>
    </row>
    <row r="36528" spans="1:7" x14ac:dyDescent="0.2">
      <c r="A36528">
        <v>8201890</v>
      </c>
      <c r="B36528">
        <v>9.6945999999999994E-3</v>
      </c>
      <c r="C36528" t="s">
        <v>63</v>
      </c>
      <c r="D36528">
        <v>492523</v>
      </c>
      <c r="E36528" t="s">
        <v>30</v>
      </c>
      <c r="F36528" t="s">
        <v>53</v>
      </c>
      <c r="G36528" t="s">
        <v>37</v>
      </c>
    </row>
    <row r="36529" spans="1:7" x14ac:dyDescent="0.2">
      <c r="A36529">
        <v>8202054</v>
      </c>
      <c r="B36529">
        <v>1.0183E-3</v>
      </c>
      <c r="C36529" t="s">
        <v>61</v>
      </c>
      <c r="D36529">
        <v>815801</v>
      </c>
      <c r="E36529" t="s">
        <v>30</v>
      </c>
      <c r="F36529" t="s">
        <v>57</v>
      </c>
      <c r="G36529" t="s">
        <v>37</v>
      </c>
    </row>
    <row r="36530" spans="1:7" x14ac:dyDescent="0.2">
      <c r="A36530">
        <v>8202078</v>
      </c>
      <c r="B36530">
        <v>6.829899999999999E-3</v>
      </c>
      <c r="C36530" t="s">
        <v>63</v>
      </c>
      <c r="D36530">
        <v>1697261</v>
      </c>
      <c r="E36530" t="s">
        <v>30</v>
      </c>
      <c r="F36530" t="s">
        <v>53</v>
      </c>
      <c r="G36530" t="s">
        <v>37</v>
      </c>
    </row>
    <row r="36531" spans="1:7" x14ac:dyDescent="0.2">
      <c r="A36531">
        <v>8202235</v>
      </c>
      <c r="B36531">
        <v>6.4867000000000006E-3</v>
      </c>
      <c r="C36531" t="s">
        <v>60</v>
      </c>
      <c r="D36531">
        <v>6209345</v>
      </c>
      <c r="E36531" t="s">
        <v>30</v>
      </c>
      <c r="F36531" t="s">
        <v>58</v>
      </c>
      <c r="G36531" t="s">
        <v>37</v>
      </c>
    </row>
    <row r="36532" spans="1:7" x14ac:dyDescent="0.2">
      <c r="A36532">
        <v>8202616</v>
      </c>
      <c r="B36532">
        <v>9.6061000000000011E-3</v>
      </c>
      <c r="C36532">
        <v>360</v>
      </c>
      <c r="D36532">
        <v>2163080</v>
      </c>
      <c r="E36532" t="s">
        <v>30</v>
      </c>
      <c r="F36532" t="s">
        <v>54</v>
      </c>
      <c r="G36532" t="s">
        <v>37</v>
      </c>
    </row>
    <row r="36533" spans="1:7" x14ac:dyDescent="0.2">
      <c r="A36533">
        <v>8202655</v>
      </c>
      <c r="B36533">
        <v>6.0441000000000002E-3</v>
      </c>
      <c r="C36533" t="s">
        <v>61</v>
      </c>
      <c r="D36533">
        <v>7651780</v>
      </c>
      <c r="E36533" t="s">
        <v>30</v>
      </c>
      <c r="F36533" t="s">
        <v>58</v>
      </c>
      <c r="G36533" t="s">
        <v>37</v>
      </c>
    </row>
    <row r="36534" spans="1:7" x14ac:dyDescent="0.2">
      <c r="A36534">
        <v>8202950</v>
      </c>
      <c r="B36534">
        <v>9.0760000000000007E-3</v>
      </c>
      <c r="C36534" t="s">
        <v>65</v>
      </c>
      <c r="D36534">
        <v>98522</v>
      </c>
      <c r="E36534" t="s">
        <v>30</v>
      </c>
      <c r="F36534" t="s">
        <v>54</v>
      </c>
      <c r="G36534" t="s">
        <v>37</v>
      </c>
    </row>
    <row r="36535" spans="1:7" x14ac:dyDescent="0.2">
      <c r="A36535">
        <v>8203699</v>
      </c>
      <c r="B36535">
        <v>4.7334999999999999E-3</v>
      </c>
      <c r="C36535" t="s">
        <v>63</v>
      </c>
      <c r="D36535">
        <v>1774866</v>
      </c>
      <c r="E36535" t="s">
        <v>30</v>
      </c>
      <c r="F36535" t="s">
        <v>56</v>
      </c>
      <c r="G36535" t="s">
        <v>37</v>
      </c>
    </row>
    <row r="36536" spans="1:7" x14ac:dyDescent="0.2">
      <c r="A36536">
        <v>8204024</v>
      </c>
      <c r="B36536">
        <v>1.5942E-3</v>
      </c>
      <c r="C36536" t="s">
        <v>63</v>
      </c>
      <c r="D36536">
        <v>2838001</v>
      </c>
      <c r="E36536" t="s">
        <v>30</v>
      </c>
      <c r="F36536" t="s">
        <v>54</v>
      </c>
      <c r="G36536" t="s">
        <v>37</v>
      </c>
    </row>
    <row r="36537" spans="1:7" x14ac:dyDescent="0.2">
      <c r="A36537">
        <v>8204195</v>
      </c>
      <c r="B36537">
        <v>1.6445000000000001E-3</v>
      </c>
      <c r="C36537" t="s">
        <v>64</v>
      </c>
      <c r="D36537">
        <v>2576656</v>
      </c>
      <c r="E36537" t="s">
        <v>30</v>
      </c>
      <c r="F36537" t="s">
        <v>58</v>
      </c>
      <c r="G36537" t="s">
        <v>37</v>
      </c>
    </row>
    <row r="36538" spans="1:7" x14ac:dyDescent="0.2">
      <c r="A36538">
        <v>8204282</v>
      </c>
      <c r="B36538">
        <v>8.1495000000000005E-3</v>
      </c>
      <c r="C36538">
        <v>360</v>
      </c>
      <c r="D36538">
        <v>7920022</v>
      </c>
      <c r="E36538" t="s">
        <v>30</v>
      </c>
      <c r="F36538" t="s">
        <v>58</v>
      </c>
      <c r="G36538" t="s">
        <v>37</v>
      </c>
    </row>
    <row r="36539" spans="1:7" x14ac:dyDescent="0.2">
      <c r="A36539">
        <v>8204460</v>
      </c>
      <c r="B36539">
        <v>9.3032000000000011E-3</v>
      </c>
      <c r="C36539" t="s">
        <v>61</v>
      </c>
      <c r="D36539">
        <v>8351216</v>
      </c>
      <c r="E36539" t="s">
        <v>30</v>
      </c>
      <c r="F36539" t="s">
        <v>55</v>
      </c>
      <c r="G36539" t="s">
        <v>37</v>
      </c>
    </row>
    <row r="36540" spans="1:7" x14ac:dyDescent="0.2">
      <c r="A36540">
        <v>8205024</v>
      </c>
      <c r="B36540">
        <v>7.9500000000000008E-5</v>
      </c>
      <c r="C36540" t="s">
        <v>64</v>
      </c>
      <c r="D36540">
        <v>3888674</v>
      </c>
      <c r="E36540" t="s">
        <v>30</v>
      </c>
      <c r="F36540" t="s">
        <v>54</v>
      </c>
      <c r="G36540" t="s">
        <v>37</v>
      </c>
    </row>
    <row r="36541" spans="1:7" x14ac:dyDescent="0.2">
      <c r="A36541">
        <v>8205318</v>
      </c>
      <c r="B36541">
        <v>8.0731999999999991E-3</v>
      </c>
      <c r="C36541" t="s">
        <v>66</v>
      </c>
      <c r="D36541">
        <v>8034094</v>
      </c>
      <c r="E36541" t="s">
        <v>30</v>
      </c>
      <c r="F36541" t="s">
        <v>53</v>
      </c>
      <c r="G36541" t="s">
        <v>37</v>
      </c>
    </row>
    <row r="36542" spans="1:7" x14ac:dyDescent="0.2">
      <c r="A36542">
        <v>8205673</v>
      </c>
      <c r="B36542">
        <v>8.6292000000000001E-3</v>
      </c>
      <c r="C36542" t="s">
        <v>59</v>
      </c>
      <c r="D36542">
        <v>3761511</v>
      </c>
      <c r="E36542" t="s">
        <v>30</v>
      </c>
      <c r="F36542" t="s">
        <v>56</v>
      </c>
      <c r="G36542" t="s">
        <v>37</v>
      </c>
    </row>
    <row r="36543" spans="1:7" x14ac:dyDescent="0.2">
      <c r="A36543">
        <v>8205737</v>
      </c>
      <c r="B36543">
        <v>1.8577999999999999E-3</v>
      </c>
      <c r="C36543" t="s">
        <v>60</v>
      </c>
      <c r="D36543">
        <v>3312550</v>
      </c>
      <c r="E36543" t="s">
        <v>30</v>
      </c>
      <c r="F36543" t="s">
        <v>55</v>
      </c>
      <c r="G36543" t="s">
        <v>37</v>
      </c>
    </row>
    <row r="36544" spans="1:7" x14ac:dyDescent="0.2">
      <c r="A36544">
        <v>8205775</v>
      </c>
      <c r="B36544">
        <v>8.9834000000000008E-3</v>
      </c>
      <c r="C36544" t="s">
        <v>60</v>
      </c>
      <c r="D36544">
        <v>3574736</v>
      </c>
      <c r="E36544" t="s">
        <v>30</v>
      </c>
      <c r="F36544" t="s">
        <v>55</v>
      </c>
      <c r="G36544" t="s">
        <v>37</v>
      </c>
    </row>
    <row r="36545" spans="1:7" x14ac:dyDescent="0.2">
      <c r="A36545">
        <v>8206106</v>
      </c>
      <c r="B36545">
        <v>6.4769999999999993E-3</v>
      </c>
      <c r="C36545" t="s">
        <v>64</v>
      </c>
      <c r="D36545">
        <v>739712</v>
      </c>
      <c r="E36545" t="s">
        <v>30</v>
      </c>
      <c r="F36545" t="s">
        <v>57</v>
      </c>
      <c r="G36545" t="s">
        <v>37</v>
      </c>
    </row>
    <row r="36546" spans="1:7" x14ac:dyDescent="0.2">
      <c r="A36546">
        <v>8206520</v>
      </c>
      <c r="B36546">
        <v>9.2040000000000004E-4</v>
      </c>
      <c r="C36546" t="s">
        <v>64</v>
      </c>
      <c r="D36546">
        <v>5006128</v>
      </c>
      <c r="E36546" t="s">
        <v>30</v>
      </c>
      <c r="F36546" t="s">
        <v>55</v>
      </c>
      <c r="G36546" t="s">
        <v>37</v>
      </c>
    </row>
    <row r="36547" spans="1:7" x14ac:dyDescent="0.2">
      <c r="A36547">
        <v>8206523</v>
      </c>
      <c r="B36547">
        <v>5.3678000000000007E-3</v>
      </c>
      <c r="C36547" t="s">
        <v>60</v>
      </c>
      <c r="D36547">
        <v>7414661</v>
      </c>
      <c r="E36547" t="s">
        <v>30</v>
      </c>
      <c r="F36547" t="s">
        <v>55</v>
      </c>
      <c r="G36547" t="s">
        <v>37</v>
      </c>
    </row>
    <row r="36548" spans="1:7" x14ac:dyDescent="0.2">
      <c r="A36548">
        <v>8207131</v>
      </c>
      <c r="B36548">
        <v>9.1417999999999985E-3</v>
      </c>
      <c r="C36548">
        <v>360</v>
      </c>
      <c r="D36548">
        <v>8978176</v>
      </c>
      <c r="E36548" t="s">
        <v>30</v>
      </c>
      <c r="F36548" t="s">
        <v>53</v>
      </c>
      <c r="G36548" t="s">
        <v>37</v>
      </c>
    </row>
    <row r="36549" spans="1:7" x14ac:dyDescent="0.2">
      <c r="A36549">
        <v>8207361</v>
      </c>
      <c r="B36549">
        <v>4.5439999999999994E-3</v>
      </c>
      <c r="C36549" t="s">
        <v>63</v>
      </c>
      <c r="D36549">
        <v>228675</v>
      </c>
      <c r="E36549" t="s">
        <v>30</v>
      </c>
      <c r="F36549" t="s">
        <v>57</v>
      </c>
      <c r="G36549" t="s">
        <v>37</v>
      </c>
    </row>
    <row r="36550" spans="1:7" x14ac:dyDescent="0.2">
      <c r="A36550">
        <v>8207380</v>
      </c>
      <c r="B36550">
        <v>6.8992999999999997E-3</v>
      </c>
      <c r="C36550" t="s">
        <v>8</v>
      </c>
      <c r="D36550">
        <v>7846542</v>
      </c>
      <c r="E36550" t="s">
        <v>30</v>
      </c>
      <c r="F36550" t="s">
        <v>53</v>
      </c>
      <c r="G36550" t="s">
        <v>37</v>
      </c>
    </row>
    <row r="36551" spans="1:7" x14ac:dyDescent="0.2">
      <c r="A36551">
        <v>8207382</v>
      </c>
      <c r="B36551">
        <v>2.6699000000000002E-3</v>
      </c>
      <c r="C36551" t="s">
        <v>66</v>
      </c>
      <c r="D36551">
        <v>7929572</v>
      </c>
      <c r="E36551" t="s">
        <v>30</v>
      </c>
      <c r="F36551" t="s">
        <v>53</v>
      </c>
      <c r="G36551" t="s">
        <v>37</v>
      </c>
    </row>
    <row r="36552" spans="1:7" x14ac:dyDescent="0.2">
      <c r="A36552">
        <v>8207587</v>
      </c>
      <c r="B36552">
        <v>3.3118000000000002E-3</v>
      </c>
      <c r="C36552" t="s">
        <v>61</v>
      </c>
      <c r="D36552">
        <v>3356735</v>
      </c>
      <c r="E36552" t="s">
        <v>30</v>
      </c>
      <c r="F36552" t="s">
        <v>58</v>
      </c>
      <c r="G36552" t="s">
        <v>37</v>
      </c>
    </row>
    <row r="36553" spans="1:7" x14ac:dyDescent="0.2">
      <c r="A36553">
        <v>8207618</v>
      </c>
      <c r="B36553">
        <v>4.6178E-3</v>
      </c>
      <c r="C36553" t="s">
        <v>64</v>
      </c>
      <c r="D36553">
        <v>1163570</v>
      </c>
      <c r="E36553" t="s">
        <v>30</v>
      </c>
      <c r="F36553" t="s">
        <v>56</v>
      </c>
      <c r="G36553" t="s">
        <v>37</v>
      </c>
    </row>
    <row r="36554" spans="1:7" x14ac:dyDescent="0.2">
      <c r="A36554">
        <v>8207663</v>
      </c>
      <c r="B36554">
        <v>7.5563000000000002E-3</v>
      </c>
      <c r="C36554" t="s">
        <v>61</v>
      </c>
      <c r="D36554">
        <v>2574579</v>
      </c>
      <c r="E36554" t="s">
        <v>30</v>
      </c>
      <c r="F36554" t="s">
        <v>58</v>
      </c>
      <c r="G36554" t="s">
        <v>37</v>
      </c>
    </row>
    <row r="36555" spans="1:7" x14ac:dyDescent="0.2">
      <c r="A36555">
        <v>8207849</v>
      </c>
      <c r="B36555">
        <v>5.5912000000000002E-3</v>
      </c>
      <c r="C36555" t="s">
        <v>8</v>
      </c>
      <c r="D36555">
        <v>2190578</v>
      </c>
      <c r="E36555" t="s">
        <v>30</v>
      </c>
      <c r="F36555" t="s">
        <v>58</v>
      </c>
      <c r="G36555" t="s">
        <v>37</v>
      </c>
    </row>
    <row r="36556" spans="1:7" x14ac:dyDescent="0.2">
      <c r="A36556">
        <v>8207923</v>
      </c>
      <c r="B36556">
        <v>1.0612E-3</v>
      </c>
      <c r="C36556" t="s">
        <v>62</v>
      </c>
      <c r="D36556">
        <v>5813108</v>
      </c>
      <c r="E36556" t="s">
        <v>30</v>
      </c>
      <c r="F36556" t="s">
        <v>55</v>
      </c>
      <c r="G36556" t="s">
        <v>37</v>
      </c>
    </row>
    <row r="36557" spans="1:7" x14ac:dyDescent="0.2">
      <c r="A36557">
        <v>8208018</v>
      </c>
      <c r="B36557">
        <v>9.3653E-3</v>
      </c>
      <c r="C36557">
        <v>360</v>
      </c>
      <c r="D36557">
        <v>9001513</v>
      </c>
      <c r="E36557" t="s">
        <v>30</v>
      </c>
      <c r="F36557" t="s">
        <v>58</v>
      </c>
      <c r="G36557" t="s">
        <v>37</v>
      </c>
    </row>
    <row r="36558" spans="1:7" x14ac:dyDescent="0.2">
      <c r="A36558">
        <v>8208114</v>
      </c>
      <c r="B36558">
        <v>2.1600000000000002E-4</v>
      </c>
      <c r="C36558" t="s">
        <v>60</v>
      </c>
      <c r="D36558">
        <v>2624957</v>
      </c>
      <c r="E36558" t="s">
        <v>30</v>
      </c>
      <c r="F36558" t="s">
        <v>58</v>
      </c>
      <c r="G36558" t="s">
        <v>37</v>
      </c>
    </row>
    <row r="36559" spans="1:7" x14ac:dyDescent="0.2">
      <c r="A36559">
        <v>8208304</v>
      </c>
      <c r="B36559">
        <v>3.5556999999999993E-3</v>
      </c>
      <c r="C36559" t="s">
        <v>59</v>
      </c>
      <c r="D36559">
        <v>1697358</v>
      </c>
      <c r="E36559" t="s">
        <v>30</v>
      </c>
      <c r="F36559" t="s">
        <v>55</v>
      </c>
      <c r="G36559" t="s">
        <v>37</v>
      </c>
    </row>
    <row r="36560" spans="1:7" x14ac:dyDescent="0.2">
      <c r="A36560">
        <v>8208696</v>
      </c>
      <c r="B36560">
        <v>9.4061000000000006E-3</v>
      </c>
      <c r="C36560" t="s">
        <v>64</v>
      </c>
      <c r="D36560">
        <v>6832182</v>
      </c>
      <c r="E36560" t="s">
        <v>30</v>
      </c>
      <c r="F36560" t="s">
        <v>58</v>
      </c>
      <c r="G36560" t="s">
        <v>37</v>
      </c>
    </row>
    <row r="36561" spans="1:7" x14ac:dyDescent="0.2">
      <c r="A36561">
        <v>8208705</v>
      </c>
      <c r="B36561">
        <v>6.4341000000000008E-3</v>
      </c>
      <c r="C36561" t="s">
        <v>59</v>
      </c>
      <c r="D36561">
        <v>4370676</v>
      </c>
      <c r="E36561" t="s">
        <v>30</v>
      </c>
      <c r="F36561" t="s">
        <v>56</v>
      </c>
      <c r="G36561" t="s">
        <v>37</v>
      </c>
    </row>
    <row r="36562" spans="1:7" x14ac:dyDescent="0.2">
      <c r="A36562">
        <v>8208937</v>
      </c>
      <c r="B36562">
        <v>7.2819999999999994E-3</v>
      </c>
      <c r="C36562" t="s">
        <v>66</v>
      </c>
      <c r="D36562">
        <v>7273758</v>
      </c>
      <c r="E36562" t="s">
        <v>30</v>
      </c>
      <c r="F36562" t="s">
        <v>55</v>
      </c>
      <c r="G36562" t="s">
        <v>37</v>
      </c>
    </row>
    <row r="36563" spans="1:7" x14ac:dyDescent="0.2">
      <c r="A36563">
        <v>8209571</v>
      </c>
      <c r="B36563">
        <v>6.3513999999999992E-3</v>
      </c>
      <c r="C36563" t="s">
        <v>66</v>
      </c>
      <c r="D36563">
        <v>2454653</v>
      </c>
      <c r="E36563" t="s">
        <v>30</v>
      </c>
      <c r="F36563" t="s">
        <v>54</v>
      </c>
      <c r="G36563" t="s">
        <v>37</v>
      </c>
    </row>
    <row r="36564" spans="1:7" x14ac:dyDescent="0.2">
      <c r="A36564">
        <v>8209891</v>
      </c>
      <c r="B36564">
        <v>7.9496000000000011E-3</v>
      </c>
      <c r="C36564" t="s">
        <v>66</v>
      </c>
      <c r="D36564">
        <v>1639008</v>
      </c>
      <c r="E36564" t="s">
        <v>30</v>
      </c>
      <c r="F36564" t="s">
        <v>55</v>
      </c>
      <c r="G36564" t="s">
        <v>37</v>
      </c>
    </row>
    <row r="36565" spans="1:7" x14ac:dyDescent="0.2">
      <c r="A36565">
        <v>8209995</v>
      </c>
      <c r="B36565">
        <v>4.3610000000000008E-4</v>
      </c>
      <c r="C36565" t="s">
        <v>63</v>
      </c>
      <c r="D36565">
        <v>4728857</v>
      </c>
      <c r="E36565" t="s">
        <v>30</v>
      </c>
      <c r="F36565" t="s">
        <v>57</v>
      </c>
      <c r="G36565" t="s">
        <v>37</v>
      </c>
    </row>
    <row r="36566" spans="1:7" x14ac:dyDescent="0.2">
      <c r="A36566">
        <v>8210093</v>
      </c>
      <c r="B36566">
        <v>3.4678000000000005E-3</v>
      </c>
      <c r="C36566" t="s">
        <v>61</v>
      </c>
      <c r="D36566">
        <v>8223853</v>
      </c>
      <c r="E36566" t="s">
        <v>30</v>
      </c>
      <c r="F36566" t="s">
        <v>55</v>
      </c>
      <c r="G36566" t="s">
        <v>37</v>
      </c>
    </row>
    <row r="36567" spans="1:7" x14ac:dyDescent="0.2">
      <c r="A36567">
        <v>8210153</v>
      </c>
      <c r="B36567">
        <v>8.0558999999999995E-3</v>
      </c>
      <c r="C36567" t="s">
        <v>61</v>
      </c>
      <c r="D36567">
        <v>853526</v>
      </c>
      <c r="E36567" t="s">
        <v>30</v>
      </c>
      <c r="F36567" t="s">
        <v>56</v>
      </c>
      <c r="G36567" t="s">
        <v>37</v>
      </c>
    </row>
    <row r="36568" spans="1:7" x14ac:dyDescent="0.2">
      <c r="A36568">
        <v>8210734</v>
      </c>
      <c r="B36568">
        <v>7.2018000000000004E-3</v>
      </c>
      <c r="C36568" t="s">
        <v>8</v>
      </c>
      <c r="D36568">
        <v>5798881</v>
      </c>
      <c r="E36568" t="s">
        <v>30</v>
      </c>
      <c r="F36568" t="s">
        <v>57</v>
      </c>
      <c r="G36568" t="s">
        <v>37</v>
      </c>
    </row>
    <row r="36569" spans="1:7" x14ac:dyDescent="0.2">
      <c r="A36569">
        <v>8210798</v>
      </c>
      <c r="B36569">
        <v>1.6989000000000001E-3</v>
      </c>
      <c r="C36569" t="s">
        <v>60</v>
      </c>
      <c r="D36569">
        <v>9031549</v>
      </c>
      <c r="E36569" t="s">
        <v>30</v>
      </c>
      <c r="F36569" t="s">
        <v>54</v>
      </c>
      <c r="G36569" t="s">
        <v>37</v>
      </c>
    </row>
    <row r="36570" spans="1:7" x14ac:dyDescent="0.2">
      <c r="A36570">
        <v>8210923</v>
      </c>
      <c r="B36570">
        <v>5.5731999999999995E-3</v>
      </c>
      <c r="C36570" t="s">
        <v>64</v>
      </c>
      <c r="D36570">
        <v>1185185</v>
      </c>
      <c r="E36570" t="s">
        <v>30</v>
      </c>
      <c r="F36570" t="s">
        <v>53</v>
      </c>
      <c r="G36570" t="s">
        <v>37</v>
      </c>
    </row>
    <row r="36571" spans="1:7" x14ac:dyDescent="0.2">
      <c r="A36571">
        <v>8211061</v>
      </c>
      <c r="B36571">
        <v>7.8796999999999999E-3</v>
      </c>
      <c r="C36571" t="s">
        <v>59</v>
      </c>
      <c r="D36571">
        <v>1455286</v>
      </c>
      <c r="E36571" t="s">
        <v>30</v>
      </c>
      <c r="F36571" t="s">
        <v>54</v>
      </c>
      <c r="G36571" t="s">
        <v>37</v>
      </c>
    </row>
    <row r="36572" spans="1:7" x14ac:dyDescent="0.2">
      <c r="A36572">
        <v>8211172</v>
      </c>
      <c r="B36572">
        <v>8.4239999999999998E-4</v>
      </c>
      <c r="C36572" t="s">
        <v>63</v>
      </c>
      <c r="D36572">
        <v>7797823</v>
      </c>
      <c r="E36572" t="s">
        <v>30</v>
      </c>
      <c r="F36572" t="s">
        <v>58</v>
      </c>
      <c r="G36572" t="s">
        <v>37</v>
      </c>
    </row>
    <row r="36573" spans="1:7" x14ac:dyDescent="0.2">
      <c r="A36573">
        <v>8211269</v>
      </c>
      <c r="B36573">
        <v>1.5647E-3</v>
      </c>
      <c r="C36573">
        <v>360</v>
      </c>
      <c r="D36573">
        <v>5627418</v>
      </c>
      <c r="E36573" t="s">
        <v>30</v>
      </c>
      <c r="F36573" t="s">
        <v>54</v>
      </c>
      <c r="G36573" t="s">
        <v>37</v>
      </c>
    </row>
    <row r="36574" spans="1:7" x14ac:dyDescent="0.2">
      <c r="A36574">
        <v>8211342</v>
      </c>
      <c r="B36574">
        <v>7.6690999999999999E-3</v>
      </c>
      <c r="C36574" t="s">
        <v>61</v>
      </c>
      <c r="D36574">
        <v>4269170</v>
      </c>
      <c r="E36574" t="s">
        <v>30</v>
      </c>
      <c r="F36574" t="s">
        <v>57</v>
      </c>
      <c r="G36574" t="s">
        <v>37</v>
      </c>
    </row>
    <row r="36575" spans="1:7" x14ac:dyDescent="0.2">
      <c r="A36575">
        <v>8211542</v>
      </c>
      <c r="B36575">
        <v>1.6084000000000001E-3</v>
      </c>
      <c r="C36575" t="s">
        <v>8</v>
      </c>
      <c r="D36575">
        <v>3132354</v>
      </c>
      <c r="E36575" t="s">
        <v>30</v>
      </c>
      <c r="F36575" t="s">
        <v>57</v>
      </c>
      <c r="G36575" t="s">
        <v>37</v>
      </c>
    </row>
    <row r="36576" spans="1:7" x14ac:dyDescent="0.2">
      <c r="A36576">
        <v>8211630</v>
      </c>
      <c r="B36576">
        <v>9.9745000000000007E-3</v>
      </c>
      <c r="C36576" t="s">
        <v>65</v>
      </c>
      <c r="D36576">
        <v>7101348</v>
      </c>
      <c r="E36576" t="s">
        <v>30</v>
      </c>
      <c r="F36576" t="s">
        <v>56</v>
      </c>
      <c r="G36576" t="s">
        <v>37</v>
      </c>
    </row>
    <row r="36577" spans="1:7" x14ac:dyDescent="0.2">
      <c r="A36577">
        <v>8211784</v>
      </c>
      <c r="B36577">
        <v>9.3410999999999998E-3</v>
      </c>
      <c r="C36577" t="s">
        <v>60</v>
      </c>
      <c r="D36577">
        <v>5258796</v>
      </c>
      <c r="E36577" t="s">
        <v>30</v>
      </c>
      <c r="F36577" t="s">
        <v>53</v>
      </c>
      <c r="G36577" t="s">
        <v>37</v>
      </c>
    </row>
    <row r="36578" spans="1:7" x14ac:dyDescent="0.2">
      <c r="A36578">
        <v>8212070</v>
      </c>
      <c r="B36578">
        <v>2.0277999999999997E-3</v>
      </c>
      <c r="C36578" t="s">
        <v>64</v>
      </c>
      <c r="D36578">
        <v>2295855</v>
      </c>
      <c r="E36578" t="s">
        <v>30</v>
      </c>
      <c r="F36578" t="s">
        <v>54</v>
      </c>
      <c r="G36578" t="s">
        <v>37</v>
      </c>
    </row>
    <row r="36579" spans="1:7" x14ac:dyDescent="0.2">
      <c r="A36579">
        <v>8212147</v>
      </c>
      <c r="B36579">
        <v>6.1601999999999994E-3</v>
      </c>
      <c r="C36579" t="s">
        <v>8</v>
      </c>
      <c r="D36579">
        <v>5653367</v>
      </c>
      <c r="E36579" t="s">
        <v>30</v>
      </c>
      <c r="F36579" t="s">
        <v>55</v>
      </c>
      <c r="G36579" t="s">
        <v>37</v>
      </c>
    </row>
    <row r="36580" spans="1:7" x14ac:dyDescent="0.2">
      <c r="A36580">
        <v>8212312</v>
      </c>
      <c r="B36580">
        <v>6.5335999999999997E-3</v>
      </c>
      <c r="C36580" t="s">
        <v>66</v>
      </c>
      <c r="D36580">
        <v>761123</v>
      </c>
      <c r="E36580" t="s">
        <v>30</v>
      </c>
      <c r="F36580" t="s">
        <v>55</v>
      </c>
      <c r="G36580" t="s">
        <v>37</v>
      </c>
    </row>
    <row r="36581" spans="1:7" x14ac:dyDescent="0.2">
      <c r="A36581">
        <v>8212551</v>
      </c>
      <c r="B36581">
        <v>1.6073000000000001E-3</v>
      </c>
      <c r="C36581" t="s">
        <v>62</v>
      </c>
      <c r="D36581">
        <v>5372062</v>
      </c>
      <c r="E36581" t="s">
        <v>30</v>
      </c>
      <c r="F36581" t="s">
        <v>54</v>
      </c>
      <c r="G36581" t="s">
        <v>37</v>
      </c>
    </row>
    <row r="36582" spans="1:7" x14ac:dyDescent="0.2">
      <c r="A36582">
        <v>8212831</v>
      </c>
      <c r="B36582">
        <v>4.1856000000000003E-3</v>
      </c>
      <c r="C36582" t="s">
        <v>8</v>
      </c>
      <c r="D36582">
        <v>5595353</v>
      </c>
      <c r="E36582" t="s">
        <v>30</v>
      </c>
      <c r="F36582" t="s">
        <v>57</v>
      </c>
      <c r="G36582" t="s">
        <v>37</v>
      </c>
    </row>
    <row r="36583" spans="1:7" x14ac:dyDescent="0.2">
      <c r="A36583">
        <v>8212863</v>
      </c>
      <c r="B36583">
        <v>7.4640000000000001E-3</v>
      </c>
      <c r="C36583" t="s">
        <v>8</v>
      </c>
      <c r="D36583">
        <v>2111558</v>
      </c>
      <c r="E36583" t="s">
        <v>30</v>
      </c>
      <c r="F36583" t="s">
        <v>56</v>
      </c>
      <c r="G36583" t="s">
        <v>37</v>
      </c>
    </row>
    <row r="36584" spans="1:7" x14ac:dyDescent="0.2">
      <c r="A36584">
        <v>8213090</v>
      </c>
      <c r="B36584">
        <v>7.6622000000000001E-3</v>
      </c>
      <c r="C36584">
        <v>360</v>
      </c>
      <c r="D36584">
        <v>1948869</v>
      </c>
      <c r="E36584" t="s">
        <v>30</v>
      </c>
      <c r="F36584" t="s">
        <v>58</v>
      </c>
      <c r="G36584" t="s">
        <v>37</v>
      </c>
    </row>
    <row r="36585" spans="1:7" x14ac:dyDescent="0.2">
      <c r="A36585">
        <v>8213216</v>
      </c>
      <c r="B36585">
        <v>5.6413999999999995E-3</v>
      </c>
      <c r="C36585">
        <v>360</v>
      </c>
      <c r="D36585">
        <v>3768006</v>
      </c>
      <c r="E36585" t="s">
        <v>30</v>
      </c>
      <c r="F36585" t="s">
        <v>57</v>
      </c>
      <c r="G36585" t="s">
        <v>37</v>
      </c>
    </row>
    <row r="36586" spans="1:7" x14ac:dyDescent="0.2">
      <c r="A36586">
        <v>8213311</v>
      </c>
      <c r="B36586">
        <v>9.7337999999999991E-3</v>
      </c>
      <c r="C36586" t="s">
        <v>63</v>
      </c>
      <c r="D36586">
        <v>9605471</v>
      </c>
      <c r="E36586" t="s">
        <v>30</v>
      </c>
      <c r="F36586" t="s">
        <v>53</v>
      </c>
      <c r="G36586" t="s">
        <v>37</v>
      </c>
    </row>
    <row r="36587" spans="1:7" x14ac:dyDescent="0.2">
      <c r="A36587">
        <v>8213358</v>
      </c>
      <c r="B36587">
        <v>6.1037000000000001E-3</v>
      </c>
      <c r="C36587" t="s">
        <v>62</v>
      </c>
      <c r="D36587">
        <v>2308530</v>
      </c>
      <c r="E36587" t="s">
        <v>30</v>
      </c>
      <c r="F36587" t="s">
        <v>57</v>
      </c>
      <c r="G36587" t="s">
        <v>37</v>
      </c>
    </row>
    <row r="36588" spans="1:7" x14ac:dyDescent="0.2">
      <c r="A36588">
        <v>8213626</v>
      </c>
      <c r="B36588">
        <v>5.7751999999999994E-3</v>
      </c>
      <c r="C36588" t="s">
        <v>59</v>
      </c>
      <c r="D36588">
        <v>8699228</v>
      </c>
      <c r="E36588" t="s">
        <v>30</v>
      </c>
      <c r="F36588" t="s">
        <v>56</v>
      </c>
      <c r="G36588" t="s">
        <v>37</v>
      </c>
    </row>
    <row r="36589" spans="1:7" x14ac:dyDescent="0.2">
      <c r="A36589">
        <v>8213669</v>
      </c>
      <c r="B36589">
        <v>6.2817000000000003E-3</v>
      </c>
      <c r="C36589" t="s">
        <v>59</v>
      </c>
      <c r="D36589">
        <v>5784687</v>
      </c>
      <c r="E36589" t="s">
        <v>30</v>
      </c>
      <c r="F36589" t="s">
        <v>54</v>
      </c>
      <c r="G36589" t="s">
        <v>37</v>
      </c>
    </row>
    <row r="36590" spans="1:7" x14ac:dyDescent="0.2">
      <c r="A36590">
        <v>8213821</v>
      </c>
      <c r="B36590">
        <v>8.8075000000000011E-3</v>
      </c>
      <c r="C36590">
        <v>360</v>
      </c>
      <c r="D36590">
        <v>8751389</v>
      </c>
      <c r="E36590" t="s">
        <v>30</v>
      </c>
      <c r="F36590" t="s">
        <v>53</v>
      </c>
      <c r="G36590" t="s">
        <v>37</v>
      </c>
    </row>
    <row r="36591" spans="1:7" x14ac:dyDescent="0.2">
      <c r="A36591">
        <v>8213933</v>
      </c>
      <c r="B36591">
        <v>1.6925E-3</v>
      </c>
      <c r="C36591" t="s">
        <v>63</v>
      </c>
      <c r="D36591">
        <v>2126054</v>
      </c>
      <c r="E36591" t="s">
        <v>30</v>
      </c>
      <c r="F36591" t="s">
        <v>55</v>
      </c>
      <c r="G36591" t="s">
        <v>37</v>
      </c>
    </row>
    <row r="36592" spans="1:7" x14ac:dyDescent="0.2">
      <c r="A36592">
        <v>8213993</v>
      </c>
      <c r="B36592">
        <v>6.4605000000000001E-3</v>
      </c>
      <c r="C36592">
        <v>360</v>
      </c>
      <c r="D36592">
        <v>8621182</v>
      </c>
      <c r="E36592" t="s">
        <v>30</v>
      </c>
      <c r="F36592" t="s">
        <v>55</v>
      </c>
      <c r="G36592" t="s">
        <v>37</v>
      </c>
    </row>
    <row r="36593" spans="1:7" x14ac:dyDescent="0.2">
      <c r="A36593">
        <v>8214023</v>
      </c>
      <c r="B36593">
        <v>4.4171000000000011E-3</v>
      </c>
      <c r="C36593" t="s">
        <v>66</v>
      </c>
      <c r="D36593">
        <v>2772868</v>
      </c>
      <c r="E36593" t="s">
        <v>30</v>
      </c>
      <c r="F36593" t="s">
        <v>58</v>
      </c>
      <c r="G36593" t="s">
        <v>37</v>
      </c>
    </row>
    <row r="36594" spans="1:7" x14ac:dyDescent="0.2">
      <c r="A36594">
        <v>8214398</v>
      </c>
      <c r="B36594">
        <v>9.8633999999999996E-3</v>
      </c>
      <c r="C36594" t="s">
        <v>59</v>
      </c>
      <c r="D36594">
        <v>2418730</v>
      </c>
      <c r="E36594" t="s">
        <v>30</v>
      </c>
      <c r="F36594" t="s">
        <v>55</v>
      </c>
      <c r="G36594" t="s">
        <v>37</v>
      </c>
    </row>
    <row r="36595" spans="1:7" x14ac:dyDescent="0.2">
      <c r="A36595">
        <v>8214434</v>
      </c>
      <c r="B36595">
        <v>3.9713999999999999E-3</v>
      </c>
      <c r="C36595" t="s">
        <v>60</v>
      </c>
      <c r="D36595">
        <v>3584195</v>
      </c>
      <c r="E36595" t="s">
        <v>30</v>
      </c>
      <c r="F36595" t="s">
        <v>57</v>
      </c>
      <c r="G36595" t="s">
        <v>37</v>
      </c>
    </row>
    <row r="36596" spans="1:7" x14ac:dyDescent="0.2">
      <c r="A36596">
        <v>8215561</v>
      </c>
      <c r="B36596">
        <v>5.1054999999999998E-3</v>
      </c>
      <c r="C36596" t="s">
        <v>65</v>
      </c>
      <c r="D36596">
        <v>579189</v>
      </c>
      <c r="E36596" t="s">
        <v>30</v>
      </c>
      <c r="F36596" t="s">
        <v>56</v>
      </c>
      <c r="G36596" t="s">
        <v>37</v>
      </c>
    </row>
    <row r="36597" spans="1:7" x14ac:dyDescent="0.2">
      <c r="A36597">
        <v>8216414</v>
      </c>
      <c r="B36597">
        <v>4.3302000000000002E-3</v>
      </c>
      <c r="C36597" t="s">
        <v>60</v>
      </c>
      <c r="D36597">
        <v>7366915</v>
      </c>
      <c r="E36597" t="s">
        <v>30</v>
      </c>
      <c r="F36597" t="s">
        <v>58</v>
      </c>
      <c r="G36597" t="s">
        <v>37</v>
      </c>
    </row>
    <row r="36598" spans="1:7" x14ac:dyDescent="0.2">
      <c r="A36598">
        <v>8216563</v>
      </c>
      <c r="B36598">
        <v>2.1679999999999998E-3</v>
      </c>
      <c r="C36598" t="s">
        <v>8</v>
      </c>
      <c r="D36598">
        <v>1742585</v>
      </c>
      <c r="E36598" t="s">
        <v>30</v>
      </c>
      <c r="F36598" t="s">
        <v>55</v>
      </c>
      <c r="G36598" t="s">
        <v>37</v>
      </c>
    </row>
    <row r="36599" spans="1:7" x14ac:dyDescent="0.2">
      <c r="A36599">
        <v>8216738</v>
      </c>
      <c r="B36599">
        <v>2.3445000000000002E-3</v>
      </c>
      <c r="C36599">
        <v>360</v>
      </c>
      <c r="D36599">
        <v>4630795</v>
      </c>
      <c r="E36599" t="s">
        <v>30</v>
      </c>
      <c r="F36599" t="s">
        <v>55</v>
      </c>
      <c r="G36599" t="s">
        <v>37</v>
      </c>
    </row>
    <row r="36600" spans="1:7" x14ac:dyDescent="0.2">
      <c r="A36600">
        <v>8216943</v>
      </c>
      <c r="B36600">
        <v>7.3235000000000001E-3</v>
      </c>
      <c r="C36600" t="s">
        <v>8</v>
      </c>
      <c r="D36600">
        <v>6197979</v>
      </c>
      <c r="E36600" t="s">
        <v>30</v>
      </c>
      <c r="F36600" t="s">
        <v>55</v>
      </c>
      <c r="G36600" t="s">
        <v>37</v>
      </c>
    </row>
    <row r="36601" spans="1:7" x14ac:dyDescent="0.2">
      <c r="A36601">
        <v>8217046</v>
      </c>
      <c r="B36601">
        <v>9.1547999999999994E-3</v>
      </c>
      <c r="C36601" t="s">
        <v>62</v>
      </c>
      <c r="D36601">
        <v>8183744</v>
      </c>
      <c r="E36601" t="s">
        <v>30</v>
      </c>
      <c r="F36601" t="s">
        <v>55</v>
      </c>
      <c r="G36601" t="s">
        <v>37</v>
      </c>
    </row>
    <row r="36602" spans="1:7" x14ac:dyDescent="0.2">
      <c r="A36602">
        <v>8217145</v>
      </c>
      <c r="B36602">
        <v>5.1840000000000002E-4</v>
      </c>
      <c r="C36602" t="s">
        <v>66</v>
      </c>
      <c r="D36602">
        <v>4318756</v>
      </c>
      <c r="E36602" t="s">
        <v>30</v>
      </c>
      <c r="F36602" t="s">
        <v>55</v>
      </c>
      <c r="G36602" t="s">
        <v>37</v>
      </c>
    </row>
    <row r="36603" spans="1:7" x14ac:dyDescent="0.2">
      <c r="A36603">
        <v>8217195</v>
      </c>
      <c r="B36603">
        <v>6.6768000000000001E-3</v>
      </c>
      <c r="C36603" t="s">
        <v>61</v>
      </c>
      <c r="D36603">
        <v>4273287</v>
      </c>
      <c r="E36603" t="s">
        <v>30</v>
      </c>
      <c r="F36603" t="s">
        <v>53</v>
      </c>
      <c r="G36603" t="s">
        <v>37</v>
      </c>
    </row>
    <row r="36604" spans="1:7" x14ac:dyDescent="0.2">
      <c r="A36604">
        <v>8217483</v>
      </c>
      <c r="B36604">
        <v>9.7906E-3</v>
      </c>
      <c r="C36604" t="s">
        <v>66</v>
      </c>
      <c r="D36604">
        <v>7887954</v>
      </c>
      <c r="E36604" t="s">
        <v>30</v>
      </c>
      <c r="F36604" t="s">
        <v>54</v>
      </c>
      <c r="G36604" t="s">
        <v>37</v>
      </c>
    </row>
    <row r="36605" spans="1:7" x14ac:dyDescent="0.2">
      <c r="A36605">
        <v>8217559</v>
      </c>
      <c r="B36605">
        <v>4.0784000000000003E-3</v>
      </c>
      <c r="C36605" t="s">
        <v>61</v>
      </c>
      <c r="D36605">
        <v>9983049</v>
      </c>
      <c r="E36605" t="s">
        <v>30</v>
      </c>
      <c r="F36605" t="s">
        <v>53</v>
      </c>
      <c r="G36605" t="s">
        <v>37</v>
      </c>
    </row>
    <row r="36606" spans="1:7" x14ac:dyDescent="0.2">
      <c r="A36606">
        <v>8217815</v>
      </c>
      <c r="B36606">
        <v>5.174E-4</v>
      </c>
      <c r="C36606" t="s">
        <v>60</v>
      </c>
      <c r="D36606">
        <v>4813251</v>
      </c>
      <c r="E36606" t="s">
        <v>30</v>
      </c>
      <c r="F36606" t="s">
        <v>57</v>
      </c>
      <c r="G36606" t="s">
        <v>37</v>
      </c>
    </row>
    <row r="36607" spans="1:7" x14ac:dyDescent="0.2">
      <c r="A36607">
        <v>8217852</v>
      </c>
      <c r="B36607">
        <v>2.9122000000000002E-3</v>
      </c>
      <c r="C36607" t="s">
        <v>64</v>
      </c>
      <c r="D36607">
        <v>1657576</v>
      </c>
      <c r="E36607" t="s">
        <v>30</v>
      </c>
      <c r="F36607" t="s">
        <v>57</v>
      </c>
      <c r="G36607" t="s">
        <v>37</v>
      </c>
    </row>
    <row r="36608" spans="1:7" x14ac:dyDescent="0.2">
      <c r="A36608">
        <v>8218127</v>
      </c>
      <c r="B36608">
        <v>4.0410999999999997E-3</v>
      </c>
      <c r="C36608" t="s">
        <v>8</v>
      </c>
      <c r="D36608">
        <v>4010346</v>
      </c>
      <c r="E36608" t="s">
        <v>30</v>
      </c>
      <c r="F36608" t="s">
        <v>55</v>
      </c>
      <c r="G36608" t="s">
        <v>37</v>
      </c>
    </row>
    <row r="36609" spans="1:7" x14ac:dyDescent="0.2">
      <c r="A36609">
        <v>8218337</v>
      </c>
      <c r="B36609">
        <v>8.6884000000000006E-3</v>
      </c>
      <c r="C36609">
        <v>360</v>
      </c>
      <c r="D36609">
        <v>390036</v>
      </c>
      <c r="E36609" t="s">
        <v>30</v>
      </c>
      <c r="F36609" t="s">
        <v>58</v>
      </c>
      <c r="G36609" t="s">
        <v>37</v>
      </c>
    </row>
    <row r="36610" spans="1:7" x14ac:dyDescent="0.2">
      <c r="A36610">
        <v>8218515</v>
      </c>
      <c r="B36610">
        <v>1.5352E-3</v>
      </c>
      <c r="C36610" t="s">
        <v>8</v>
      </c>
      <c r="D36610">
        <v>4266861</v>
      </c>
      <c r="E36610" t="s">
        <v>30</v>
      </c>
      <c r="F36610" t="s">
        <v>56</v>
      </c>
      <c r="G36610" t="s">
        <v>37</v>
      </c>
    </row>
    <row r="36611" spans="1:7" x14ac:dyDescent="0.2">
      <c r="A36611">
        <v>8218793</v>
      </c>
      <c r="B36611">
        <v>3.3399000000000002E-3</v>
      </c>
      <c r="C36611" t="s">
        <v>64</v>
      </c>
      <c r="D36611">
        <v>2047840</v>
      </c>
      <c r="E36611" t="s">
        <v>30</v>
      </c>
      <c r="F36611" t="s">
        <v>53</v>
      </c>
      <c r="G36611" t="s">
        <v>37</v>
      </c>
    </row>
    <row r="36612" spans="1:7" x14ac:dyDescent="0.2">
      <c r="A36612">
        <v>8219213</v>
      </c>
      <c r="B36612">
        <v>4.6632000000000002E-3</v>
      </c>
      <c r="C36612" t="s">
        <v>59</v>
      </c>
      <c r="D36612">
        <v>4350580</v>
      </c>
      <c r="E36612" t="s">
        <v>30</v>
      </c>
      <c r="F36612" t="s">
        <v>57</v>
      </c>
      <c r="G36612" t="s">
        <v>37</v>
      </c>
    </row>
    <row r="36613" spans="1:7" x14ac:dyDescent="0.2">
      <c r="A36613">
        <v>8219346</v>
      </c>
      <c r="B36613">
        <v>9.245999999999999E-3</v>
      </c>
      <c r="C36613" t="s">
        <v>60</v>
      </c>
      <c r="D36613">
        <v>945475</v>
      </c>
      <c r="E36613" t="s">
        <v>30</v>
      </c>
      <c r="F36613" t="s">
        <v>58</v>
      </c>
      <c r="G36613" t="s">
        <v>37</v>
      </c>
    </row>
    <row r="36614" spans="1:7" x14ac:dyDescent="0.2">
      <c r="A36614">
        <v>8219511</v>
      </c>
      <c r="B36614">
        <v>5.3339999999999995E-4</v>
      </c>
      <c r="C36614" t="s">
        <v>65</v>
      </c>
      <c r="D36614">
        <v>7714564</v>
      </c>
      <c r="E36614" t="s">
        <v>30</v>
      </c>
      <c r="F36614" t="s">
        <v>57</v>
      </c>
      <c r="G36614" t="s">
        <v>37</v>
      </c>
    </row>
    <row r="36615" spans="1:7" x14ac:dyDescent="0.2">
      <c r="A36615">
        <v>8219599</v>
      </c>
      <c r="B36615">
        <v>4.2550000000000001E-3</v>
      </c>
      <c r="C36615" t="s">
        <v>65</v>
      </c>
      <c r="D36615">
        <v>5381395</v>
      </c>
      <c r="E36615" t="s">
        <v>30</v>
      </c>
      <c r="F36615" t="s">
        <v>54</v>
      </c>
      <c r="G36615" t="s">
        <v>37</v>
      </c>
    </row>
    <row r="36616" spans="1:7" x14ac:dyDescent="0.2">
      <c r="A36616">
        <v>8219705</v>
      </c>
      <c r="B36616">
        <v>9.784000000000001E-3</v>
      </c>
      <c r="C36616" t="s">
        <v>65</v>
      </c>
      <c r="D36616">
        <v>6218858</v>
      </c>
      <c r="E36616" t="s">
        <v>30</v>
      </c>
      <c r="F36616" t="s">
        <v>55</v>
      </c>
      <c r="G36616" t="s">
        <v>37</v>
      </c>
    </row>
    <row r="36617" spans="1:7" x14ac:dyDescent="0.2">
      <c r="A36617">
        <v>8220092</v>
      </c>
      <c r="B36617">
        <v>7.0060000000000001E-4</v>
      </c>
      <c r="C36617" t="s">
        <v>60</v>
      </c>
      <c r="D36617">
        <v>6618346</v>
      </c>
      <c r="E36617" t="s">
        <v>30</v>
      </c>
      <c r="F36617" t="s">
        <v>57</v>
      </c>
      <c r="G36617" t="s">
        <v>37</v>
      </c>
    </row>
    <row r="36618" spans="1:7" x14ac:dyDescent="0.2">
      <c r="A36618">
        <v>8220188</v>
      </c>
      <c r="B36618">
        <v>3.8600000000000001E-3</v>
      </c>
      <c r="C36618" t="s">
        <v>64</v>
      </c>
      <c r="D36618">
        <v>7300447</v>
      </c>
      <c r="E36618" t="s">
        <v>30</v>
      </c>
      <c r="F36618" t="s">
        <v>58</v>
      </c>
      <c r="G36618" t="s">
        <v>37</v>
      </c>
    </row>
    <row r="36619" spans="1:7" x14ac:dyDescent="0.2">
      <c r="A36619">
        <v>8220195</v>
      </c>
      <c r="B36619">
        <v>7.2983999999999992E-3</v>
      </c>
      <c r="C36619" t="s">
        <v>8</v>
      </c>
      <c r="D36619">
        <v>8501526</v>
      </c>
      <c r="E36619" t="s">
        <v>30</v>
      </c>
      <c r="F36619" t="s">
        <v>58</v>
      </c>
      <c r="G36619" t="s">
        <v>37</v>
      </c>
    </row>
    <row r="36620" spans="1:7" x14ac:dyDescent="0.2">
      <c r="A36620">
        <v>8220302</v>
      </c>
      <c r="B36620">
        <v>2.7105999999999996E-3</v>
      </c>
      <c r="C36620" t="s">
        <v>8</v>
      </c>
      <c r="D36620">
        <v>6003337</v>
      </c>
      <c r="E36620" t="s">
        <v>30</v>
      </c>
      <c r="F36620" t="s">
        <v>54</v>
      </c>
      <c r="G36620" t="s">
        <v>37</v>
      </c>
    </row>
    <row r="36621" spans="1:7" x14ac:dyDescent="0.2">
      <c r="A36621">
        <v>8220421</v>
      </c>
      <c r="B36621">
        <v>9.8542999999999999E-3</v>
      </c>
      <c r="C36621" t="s">
        <v>59</v>
      </c>
      <c r="D36621">
        <v>3921956</v>
      </c>
      <c r="E36621" t="s">
        <v>30</v>
      </c>
      <c r="F36621" t="s">
        <v>54</v>
      </c>
      <c r="G36621" t="s">
        <v>37</v>
      </c>
    </row>
    <row r="36622" spans="1:7" x14ac:dyDescent="0.2">
      <c r="A36622">
        <v>8220545</v>
      </c>
      <c r="B36622">
        <v>4.6468999999999998E-3</v>
      </c>
      <c r="C36622" t="s">
        <v>8</v>
      </c>
      <c r="D36622">
        <v>4563840</v>
      </c>
      <c r="E36622" t="s">
        <v>30</v>
      </c>
      <c r="F36622" t="s">
        <v>54</v>
      </c>
      <c r="G36622" t="s">
        <v>37</v>
      </c>
    </row>
    <row r="36623" spans="1:7" x14ac:dyDescent="0.2">
      <c r="A36623">
        <v>8220593</v>
      </c>
      <c r="B36623">
        <v>1.8623000000000001E-3</v>
      </c>
      <c r="C36623" t="s">
        <v>64</v>
      </c>
      <c r="D36623">
        <v>3876986</v>
      </c>
      <c r="E36623" t="s">
        <v>30</v>
      </c>
      <c r="F36623" t="s">
        <v>58</v>
      </c>
      <c r="G36623" t="s">
        <v>37</v>
      </c>
    </row>
    <row r="36624" spans="1:7" x14ac:dyDescent="0.2">
      <c r="A36624">
        <v>8220600</v>
      </c>
      <c r="B36624">
        <v>7.0066E-3</v>
      </c>
      <c r="C36624" t="s">
        <v>60</v>
      </c>
      <c r="D36624">
        <v>9722721</v>
      </c>
      <c r="E36624" t="s">
        <v>30</v>
      </c>
      <c r="F36624" t="s">
        <v>53</v>
      </c>
      <c r="G36624" t="s">
        <v>37</v>
      </c>
    </row>
    <row r="36625" spans="1:7" x14ac:dyDescent="0.2">
      <c r="A36625">
        <v>8220963</v>
      </c>
      <c r="B36625">
        <v>1.4283E-3</v>
      </c>
      <c r="C36625" t="s">
        <v>8</v>
      </c>
      <c r="D36625">
        <v>5737837</v>
      </c>
      <c r="E36625" t="s">
        <v>30</v>
      </c>
      <c r="F36625" t="s">
        <v>54</v>
      </c>
      <c r="G36625" t="s">
        <v>37</v>
      </c>
    </row>
    <row r="36626" spans="1:7" x14ac:dyDescent="0.2">
      <c r="A36626">
        <v>8221063</v>
      </c>
      <c r="B36626">
        <v>2.6241999999999997E-3</v>
      </c>
      <c r="C36626" t="s">
        <v>65</v>
      </c>
      <c r="D36626">
        <v>7050371</v>
      </c>
      <c r="E36626" t="s">
        <v>30</v>
      </c>
      <c r="F36626" t="s">
        <v>56</v>
      </c>
      <c r="G36626" t="s">
        <v>37</v>
      </c>
    </row>
    <row r="36627" spans="1:7" x14ac:dyDescent="0.2">
      <c r="A36627">
        <v>8221370</v>
      </c>
      <c r="B36627">
        <v>2.2796000000000001E-3</v>
      </c>
      <c r="C36627" t="s">
        <v>63</v>
      </c>
      <c r="D36627">
        <v>5694044</v>
      </c>
      <c r="E36627" t="s">
        <v>30</v>
      </c>
      <c r="F36627" t="s">
        <v>58</v>
      </c>
      <c r="G36627" t="s">
        <v>37</v>
      </c>
    </row>
    <row r="36628" spans="1:7" x14ac:dyDescent="0.2">
      <c r="A36628">
        <v>8221411</v>
      </c>
      <c r="B36628">
        <v>4.2864000000000001E-3</v>
      </c>
      <c r="C36628" t="s">
        <v>59</v>
      </c>
      <c r="D36628">
        <v>6437045</v>
      </c>
      <c r="E36628" t="s">
        <v>30</v>
      </c>
      <c r="F36628" t="s">
        <v>55</v>
      </c>
      <c r="G36628" t="s">
        <v>37</v>
      </c>
    </row>
    <row r="36629" spans="1:7" x14ac:dyDescent="0.2">
      <c r="A36629">
        <v>8221456</v>
      </c>
      <c r="B36629">
        <v>1.8362000000000003E-3</v>
      </c>
      <c r="C36629" t="s">
        <v>61</v>
      </c>
      <c r="D36629">
        <v>3783887</v>
      </c>
      <c r="E36629" t="s">
        <v>30</v>
      </c>
      <c r="F36629" t="s">
        <v>58</v>
      </c>
      <c r="G36629" t="s">
        <v>37</v>
      </c>
    </row>
    <row r="36630" spans="1:7" x14ac:dyDescent="0.2">
      <c r="A36630">
        <v>8221563</v>
      </c>
      <c r="B36630">
        <v>1.4312999999999999E-3</v>
      </c>
      <c r="C36630">
        <v>360</v>
      </c>
      <c r="D36630">
        <v>9749496</v>
      </c>
      <c r="E36630" t="s">
        <v>30</v>
      </c>
      <c r="F36630" t="s">
        <v>57</v>
      </c>
      <c r="G36630" t="s">
        <v>37</v>
      </c>
    </row>
    <row r="36631" spans="1:7" x14ac:dyDescent="0.2">
      <c r="A36631">
        <v>8221818</v>
      </c>
      <c r="B36631">
        <v>2.0888999999999999E-3</v>
      </c>
      <c r="C36631">
        <v>360</v>
      </c>
      <c r="D36631">
        <v>7083429</v>
      </c>
      <c r="E36631" t="s">
        <v>30</v>
      </c>
      <c r="F36631" t="s">
        <v>53</v>
      </c>
      <c r="G36631" t="s">
        <v>37</v>
      </c>
    </row>
    <row r="36632" spans="1:7" x14ac:dyDescent="0.2">
      <c r="A36632">
        <v>8222665</v>
      </c>
      <c r="B36632">
        <v>6.0488999999999994E-3</v>
      </c>
      <c r="C36632">
        <v>360</v>
      </c>
      <c r="D36632">
        <v>5403126</v>
      </c>
      <c r="E36632" t="s">
        <v>30</v>
      </c>
      <c r="F36632" t="s">
        <v>54</v>
      </c>
      <c r="G36632" t="s">
        <v>37</v>
      </c>
    </row>
    <row r="36633" spans="1:7" x14ac:dyDescent="0.2">
      <c r="A36633">
        <v>8222773</v>
      </c>
      <c r="B36633">
        <v>9.7470000000000005E-3</v>
      </c>
      <c r="C36633" t="s">
        <v>65</v>
      </c>
      <c r="D36633">
        <v>7697946</v>
      </c>
      <c r="E36633" t="s">
        <v>30</v>
      </c>
      <c r="F36633" t="s">
        <v>58</v>
      </c>
      <c r="G36633" t="s">
        <v>37</v>
      </c>
    </row>
    <row r="36634" spans="1:7" x14ac:dyDescent="0.2">
      <c r="A36634">
        <v>8222870</v>
      </c>
      <c r="B36634">
        <v>8.3558E-3</v>
      </c>
      <c r="C36634">
        <v>360</v>
      </c>
      <c r="D36634">
        <v>7039765</v>
      </c>
      <c r="E36634" t="s">
        <v>30</v>
      </c>
      <c r="F36634" t="s">
        <v>54</v>
      </c>
      <c r="G36634" t="s">
        <v>37</v>
      </c>
    </row>
    <row r="36635" spans="1:7" x14ac:dyDescent="0.2">
      <c r="A36635">
        <v>8223060</v>
      </c>
      <c r="B36635">
        <v>1.9215999999999997E-3</v>
      </c>
      <c r="C36635" t="s">
        <v>63</v>
      </c>
      <c r="D36635">
        <v>7604078</v>
      </c>
      <c r="E36635" t="s">
        <v>30</v>
      </c>
      <c r="F36635" t="s">
        <v>55</v>
      </c>
      <c r="G36635" t="s">
        <v>37</v>
      </c>
    </row>
    <row r="36636" spans="1:7" x14ac:dyDescent="0.2">
      <c r="A36636">
        <v>8223711</v>
      </c>
      <c r="B36636">
        <v>1.9569000000000001E-3</v>
      </c>
      <c r="C36636" t="s">
        <v>64</v>
      </c>
      <c r="D36636">
        <v>7116533</v>
      </c>
      <c r="E36636" t="s">
        <v>30</v>
      </c>
      <c r="F36636" t="s">
        <v>53</v>
      </c>
      <c r="G36636" t="s">
        <v>37</v>
      </c>
    </row>
    <row r="36637" spans="1:7" x14ac:dyDescent="0.2">
      <c r="A36637">
        <v>8223923</v>
      </c>
      <c r="B36637">
        <v>9.1622000000000006E-3</v>
      </c>
      <c r="C36637" t="s">
        <v>64</v>
      </c>
      <c r="D36637">
        <v>9004843</v>
      </c>
      <c r="E36637" t="s">
        <v>30</v>
      </c>
      <c r="F36637" t="s">
        <v>56</v>
      </c>
      <c r="G36637" t="s">
        <v>37</v>
      </c>
    </row>
    <row r="36638" spans="1:7" x14ac:dyDescent="0.2">
      <c r="A36638">
        <v>8224031</v>
      </c>
      <c r="B36638">
        <v>2.8078999999999999E-3</v>
      </c>
      <c r="C36638">
        <v>360</v>
      </c>
      <c r="D36638">
        <v>2600156</v>
      </c>
      <c r="E36638" t="s">
        <v>30</v>
      </c>
      <c r="F36638" t="s">
        <v>54</v>
      </c>
      <c r="G36638" t="s">
        <v>37</v>
      </c>
    </row>
    <row r="36639" spans="1:7" x14ac:dyDescent="0.2">
      <c r="A36639">
        <v>8224621</v>
      </c>
      <c r="B36639">
        <v>4.1693000000000008E-3</v>
      </c>
      <c r="C36639" t="s">
        <v>61</v>
      </c>
      <c r="D36639">
        <v>4723049</v>
      </c>
      <c r="E36639" t="s">
        <v>30</v>
      </c>
      <c r="F36639" t="s">
        <v>56</v>
      </c>
      <c r="G36639" t="s">
        <v>37</v>
      </c>
    </row>
    <row r="36640" spans="1:7" x14ac:dyDescent="0.2">
      <c r="A36640">
        <v>8224924</v>
      </c>
      <c r="B36640">
        <v>7.0611999999999992E-3</v>
      </c>
      <c r="C36640" t="s">
        <v>65</v>
      </c>
      <c r="D36640">
        <v>2933548</v>
      </c>
      <c r="E36640" t="s">
        <v>30</v>
      </c>
      <c r="F36640" t="s">
        <v>54</v>
      </c>
      <c r="G36640" t="s">
        <v>37</v>
      </c>
    </row>
    <row r="36641" spans="1:7" x14ac:dyDescent="0.2">
      <c r="A36641">
        <v>8225377</v>
      </c>
      <c r="B36641">
        <v>3.8220000000000002E-4</v>
      </c>
      <c r="C36641" t="s">
        <v>61</v>
      </c>
      <c r="D36641">
        <v>6874834</v>
      </c>
      <c r="E36641" t="s">
        <v>30</v>
      </c>
      <c r="F36641" t="s">
        <v>57</v>
      </c>
      <c r="G36641" t="s">
        <v>37</v>
      </c>
    </row>
    <row r="36642" spans="1:7" x14ac:dyDescent="0.2">
      <c r="A36642">
        <v>8225853</v>
      </c>
      <c r="B36642">
        <v>9.9585999999999997E-3</v>
      </c>
      <c r="C36642" t="s">
        <v>66</v>
      </c>
      <c r="D36642">
        <v>1654543</v>
      </c>
      <c r="E36642" t="s">
        <v>30</v>
      </c>
      <c r="F36642" t="s">
        <v>56</v>
      </c>
      <c r="G36642" t="s">
        <v>37</v>
      </c>
    </row>
    <row r="36643" spans="1:7" x14ac:dyDescent="0.2">
      <c r="A36643">
        <v>8225913</v>
      </c>
      <c r="B36643">
        <v>2.1855999999999998E-3</v>
      </c>
      <c r="C36643" t="s">
        <v>62</v>
      </c>
      <c r="D36643">
        <v>3193339</v>
      </c>
      <c r="E36643" t="s">
        <v>30</v>
      </c>
      <c r="F36643" t="s">
        <v>54</v>
      </c>
      <c r="G36643" t="s">
        <v>37</v>
      </c>
    </row>
    <row r="36644" spans="1:7" x14ac:dyDescent="0.2">
      <c r="A36644">
        <v>8225976</v>
      </c>
      <c r="B36644">
        <v>3.1246999999999998E-3</v>
      </c>
      <c r="C36644" t="s">
        <v>63</v>
      </c>
      <c r="D36644">
        <v>704843</v>
      </c>
      <c r="E36644" t="s">
        <v>30</v>
      </c>
      <c r="F36644" t="s">
        <v>54</v>
      </c>
      <c r="G36644" t="s">
        <v>37</v>
      </c>
    </row>
    <row r="36645" spans="1:7" x14ac:dyDescent="0.2">
      <c r="A36645">
        <v>8226026</v>
      </c>
      <c r="B36645">
        <v>2.7219000000000002E-3</v>
      </c>
      <c r="C36645" t="s">
        <v>64</v>
      </c>
      <c r="D36645">
        <v>8395132</v>
      </c>
      <c r="E36645" t="s">
        <v>30</v>
      </c>
      <c r="F36645" t="s">
        <v>54</v>
      </c>
      <c r="G36645" t="s">
        <v>37</v>
      </c>
    </row>
    <row r="36646" spans="1:7" x14ac:dyDescent="0.2">
      <c r="A36646">
        <v>8226156</v>
      </c>
      <c r="B36646">
        <v>4.9472000000000006E-3</v>
      </c>
      <c r="C36646" t="s">
        <v>62</v>
      </c>
      <c r="D36646">
        <v>9778523</v>
      </c>
      <c r="E36646" t="s">
        <v>30</v>
      </c>
      <c r="F36646" t="s">
        <v>54</v>
      </c>
      <c r="G36646" t="s">
        <v>37</v>
      </c>
    </row>
    <row r="36647" spans="1:7" x14ac:dyDescent="0.2">
      <c r="A36647">
        <v>8226430</v>
      </c>
      <c r="B36647">
        <v>2.6138000000000003E-3</v>
      </c>
      <c r="C36647" t="s">
        <v>63</v>
      </c>
      <c r="D36647">
        <v>8497274</v>
      </c>
      <c r="E36647" t="s">
        <v>30</v>
      </c>
      <c r="F36647" t="s">
        <v>53</v>
      </c>
      <c r="G36647" t="s">
        <v>37</v>
      </c>
    </row>
    <row r="36648" spans="1:7" x14ac:dyDescent="0.2">
      <c r="A36648">
        <v>8226612</v>
      </c>
      <c r="B36648">
        <v>7.7658999999999992E-3</v>
      </c>
      <c r="C36648" t="s">
        <v>66</v>
      </c>
      <c r="D36648">
        <v>7090504</v>
      </c>
      <c r="E36648" t="s">
        <v>30</v>
      </c>
      <c r="F36648" t="s">
        <v>58</v>
      </c>
      <c r="G36648" t="s">
        <v>37</v>
      </c>
    </row>
    <row r="36649" spans="1:7" x14ac:dyDescent="0.2">
      <c r="A36649">
        <v>8227440</v>
      </c>
      <c r="B36649">
        <v>5.5728000000000001E-3</v>
      </c>
      <c r="C36649" t="s">
        <v>62</v>
      </c>
      <c r="D36649">
        <v>7131358</v>
      </c>
      <c r="E36649" t="s">
        <v>30</v>
      </c>
      <c r="F36649" t="s">
        <v>55</v>
      </c>
      <c r="G36649" t="s">
        <v>37</v>
      </c>
    </row>
    <row r="36650" spans="1:7" x14ac:dyDescent="0.2">
      <c r="A36650">
        <v>8227783</v>
      </c>
      <c r="B36650">
        <v>6.9081000000000004E-3</v>
      </c>
      <c r="C36650" t="s">
        <v>65</v>
      </c>
      <c r="D36650">
        <v>3524679</v>
      </c>
      <c r="E36650" t="s">
        <v>30</v>
      </c>
      <c r="F36650" t="s">
        <v>58</v>
      </c>
      <c r="G36650" t="s">
        <v>37</v>
      </c>
    </row>
    <row r="36651" spans="1:7" x14ac:dyDescent="0.2">
      <c r="A36651">
        <v>8228234</v>
      </c>
      <c r="B36651">
        <v>1.823E-3</v>
      </c>
      <c r="C36651" t="s">
        <v>59</v>
      </c>
      <c r="D36651">
        <v>8763111</v>
      </c>
      <c r="E36651" t="s">
        <v>30</v>
      </c>
      <c r="F36651" t="s">
        <v>56</v>
      </c>
      <c r="G36651" t="s">
        <v>37</v>
      </c>
    </row>
    <row r="36652" spans="1:7" x14ac:dyDescent="0.2">
      <c r="A36652">
        <v>8228601</v>
      </c>
      <c r="B36652">
        <v>3.3560000000000003E-4</v>
      </c>
      <c r="C36652" t="s">
        <v>59</v>
      </c>
      <c r="D36652">
        <v>800941</v>
      </c>
      <c r="E36652" t="s">
        <v>30</v>
      </c>
      <c r="F36652" t="s">
        <v>55</v>
      </c>
      <c r="G36652" t="s">
        <v>37</v>
      </c>
    </row>
    <row r="36653" spans="1:7" x14ac:dyDescent="0.2">
      <c r="A36653">
        <v>8228796</v>
      </c>
      <c r="B36653">
        <v>8.6573999999999991E-3</v>
      </c>
      <c r="C36653" t="s">
        <v>60</v>
      </c>
      <c r="D36653">
        <v>379765</v>
      </c>
      <c r="E36653" t="s">
        <v>30</v>
      </c>
      <c r="F36653" t="s">
        <v>53</v>
      </c>
      <c r="G36653" t="s">
        <v>37</v>
      </c>
    </row>
    <row r="36654" spans="1:7" x14ac:dyDescent="0.2">
      <c r="A36654">
        <v>8229259</v>
      </c>
      <c r="B36654">
        <v>4.2106999999999995E-3</v>
      </c>
      <c r="C36654" t="s">
        <v>60</v>
      </c>
      <c r="D36654">
        <v>6589293</v>
      </c>
      <c r="E36654" t="s">
        <v>30</v>
      </c>
      <c r="F36654" t="s">
        <v>56</v>
      </c>
      <c r="G36654" t="s">
        <v>37</v>
      </c>
    </row>
    <row r="36655" spans="1:7" x14ac:dyDescent="0.2">
      <c r="A36655">
        <v>8229311</v>
      </c>
      <c r="B36655">
        <v>5.9144000000000002E-3</v>
      </c>
      <c r="C36655" t="s">
        <v>60</v>
      </c>
      <c r="D36655">
        <v>8633902</v>
      </c>
      <c r="E36655" t="s">
        <v>30</v>
      </c>
      <c r="F36655" t="s">
        <v>55</v>
      </c>
      <c r="G36655" t="s">
        <v>37</v>
      </c>
    </row>
    <row r="36656" spans="1:7" x14ac:dyDescent="0.2">
      <c r="A36656">
        <v>8229421</v>
      </c>
      <c r="B36656">
        <v>1.8707999999999999E-3</v>
      </c>
      <c r="C36656" t="s">
        <v>60</v>
      </c>
      <c r="D36656">
        <v>2895810</v>
      </c>
      <c r="E36656" t="s">
        <v>30</v>
      </c>
      <c r="F36656" t="s">
        <v>55</v>
      </c>
      <c r="G36656" t="s">
        <v>37</v>
      </c>
    </row>
    <row r="36657" spans="1:7" x14ac:dyDescent="0.2">
      <c r="A36657">
        <v>8229483</v>
      </c>
      <c r="B36657">
        <v>4.4738999999999994E-3</v>
      </c>
      <c r="C36657" t="s">
        <v>61</v>
      </c>
      <c r="D36657">
        <v>5325092</v>
      </c>
      <c r="E36657" t="s">
        <v>30</v>
      </c>
      <c r="F36657" t="s">
        <v>54</v>
      </c>
      <c r="G36657" t="s">
        <v>37</v>
      </c>
    </row>
    <row r="36658" spans="1:7" x14ac:dyDescent="0.2">
      <c r="A36658">
        <v>8229760</v>
      </c>
      <c r="B36658">
        <v>9.0882000000000011E-3</v>
      </c>
      <c r="C36658" t="s">
        <v>8</v>
      </c>
      <c r="D36658">
        <v>1649666</v>
      </c>
      <c r="E36658" t="s">
        <v>30</v>
      </c>
      <c r="F36658" t="s">
        <v>55</v>
      </c>
      <c r="G36658" t="s">
        <v>37</v>
      </c>
    </row>
    <row r="36659" spans="1:7" x14ac:dyDescent="0.2">
      <c r="A36659">
        <v>8229794</v>
      </c>
      <c r="B36659">
        <v>8.5883999999999995E-3</v>
      </c>
      <c r="C36659" t="s">
        <v>62</v>
      </c>
      <c r="D36659">
        <v>1193764</v>
      </c>
      <c r="E36659" t="s">
        <v>30</v>
      </c>
      <c r="F36659" t="s">
        <v>54</v>
      </c>
      <c r="G36659" t="s">
        <v>37</v>
      </c>
    </row>
    <row r="36660" spans="1:7" x14ac:dyDescent="0.2">
      <c r="A36660">
        <v>8229852</v>
      </c>
      <c r="B36660">
        <v>9.7461000000000006E-3</v>
      </c>
      <c r="C36660" t="s">
        <v>64</v>
      </c>
      <c r="D36660">
        <v>5730008</v>
      </c>
      <c r="E36660" t="s">
        <v>30</v>
      </c>
      <c r="F36660" t="s">
        <v>56</v>
      </c>
      <c r="G36660" t="s">
        <v>37</v>
      </c>
    </row>
    <row r="36661" spans="1:7" x14ac:dyDescent="0.2">
      <c r="A36661">
        <v>8230056</v>
      </c>
      <c r="B36661">
        <v>5.2309999999999998E-4</v>
      </c>
      <c r="C36661">
        <v>360</v>
      </c>
      <c r="D36661">
        <v>8222131</v>
      </c>
      <c r="E36661" t="s">
        <v>30</v>
      </c>
      <c r="F36661" t="s">
        <v>56</v>
      </c>
      <c r="G36661" t="s">
        <v>37</v>
      </c>
    </row>
    <row r="36662" spans="1:7" x14ac:dyDescent="0.2">
      <c r="A36662">
        <v>8230165</v>
      </c>
      <c r="B36662">
        <v>6.2516999999999998E-3</v>
      </c>
      <c r="C36662" t="s">
        <v>64</v>
      </c>
      <c r="D36662">
        <v>3700280</v>
      </c>
      <c r="E36662" t="s">
        <v>30</v>
      </c>
      <c r="F36662" t="s">
        <v>53</v>
      </c>
      <c r="G36662" t="s">
        <v>37</v>
      </c>
    </row>
    <row r="36663" spans="1:7" x14ac:dyDescent="0.2">
      <c r="A36663">
        <v>8230210</v>
      </c>
      <c r="B36663">
        <v>5.7226999999999998E-3</v>
      </c>
      <c r="C36663" t="s">
        <v>8</v>
      </c>
      <c r="D36663">
        <v>9177084</v>
      </c>
      <c r="E36663" t="s">
        <v>30</v>
      </c>
      <c r="F36663" t="s">
        <v>55</v>
      </c>
      <c r="G36663" t="s">
        <v>37</v>
      </c>
    </row>
    <row r="36664" spans="1:7" x14ac:dyDescent="0.2">
      <c r="A36664">
        <v>8230331</v>
      </c>
      <c r="B36664">
        <v>8.6587000000000001E-3</v>
      </c>
      <c r="C36664" t="s">
        <v>64</v>
      </c>
      <c r="D36664">
        <v>7318593</v>
      </c>
      <c r="E36664" t="s">
        <v>30</v>
      </c>
      <c r="F36664" t="s">
        <v>56</v>
      </c>
      <c r="G36664" t="s">
        <v>37</v>
      </c>
    </row>
    <row r="36665" spans="1:7" x14ac:dyDescent="0.2">
      <c r="A36665">
        <v>8231020</v>
      </c>
      <c r="B36665">
        <v>6.1192E-3</v>
      </c>
      <c r="C36665" t="s">
        <v>66</v>
      </c>
      <c r="D36665">
        <v>1892512</v>
      </c>
      <c r="E36665" t="s">
        <v>30</v>
      </c>
      <c r="F36665" t="s">
        <v>53</v>
      </c>
      <c r="G36665" t="s">
        <v>37</v>
      </c>
    </row>
    <row r="36666" spans="1:7" x14ac:dyDescent="0.2">
      <c r="A36666">
        <v>8231273</v>
      </c>
      <c r="B36666">
        <v>9.4077999999999991E-3</v>
      </c>
      <c r="C36666" t="s">
        <v>60</v>
      </c>
      <c r="D36666">
        <v>2604653</v>
      </c>
      <c r="E36666" t="s">
        <v>30</v>
      </c>
      <c r="F36666" t="s">
        <v>58</v>
      </c>
      <c r="G36666" t="s">
        <v>37</v>
      </c>
    </row>
    <row r="36667" spans="1:7" x14ac:dyDescent="0.2">
      <c r="A36667">
        <v>8231526</v>
      </c>
      <c r="B36667">
        <v>5.5626999999999994E-3</v>
      </c>
      <c r="C36667" t="s">
        <v>65</v>
      </c>
      <c r="D36667">
        <v>3126115</v>
      </c>
      <c r="E36667" t="s">
        <v>30</v>
      </c>
      <c r="F36667" t="s">
        <v>54</v>
      </c>
      <c r="G36667" t="s">
        <v>37</v>
      </c>
    </row>
    <row r="36668" spans="1:7" x14ac:dyDescent="0.2">
      <c r="A36668">
        <v>8231847</v>
      </c>
      <c r="B36668">
        <v>6.9286999999999994E-3</v>
      </c>
      <c r="C36668" t="s">
        <v>64</v>
      </c>
      <c r="D36668">
        <v>7226449</v>
      </c>
      <c r="E36668" t="s">
        <v>30</v>
      </c>
      <c r="F36668" t="s">
        <v>56</v>
      </c>
      <c r="G36668" t="s">
        <v>37</v>
      </c>
    </row>
    <row r="36669" spans="1:7" x14ac:dyDescent="0.2">
      <c r="A36669">
        <v>8232153</v>
      </c>
      <c r="B36669">
        <v>2.2128E-3</v>
      </c>
      <c r="C36669" t="s">
        <v>59</v>
      </c>
      <c r="D36669">
        <v>6530280</v>
      </c>
      <c r="E36669" t="s">
        <v>30</v>
      </c>
      <c r="F36669" t="s">
        <v>56</v>
      </c>
      <c r="G36669" t="s">
        <v>37</v>
      </c>
    </row>
    <row r="36670" spans="1:7" x14ac:dyDescent="0.2">
      <c r="A36670">
        <v>8232366</v>
      </c>
      <c r="B36670">
        <v>2.6918000000000003E-3</v>
      </c>
      <c r="C36670" t="s">
        <v>59</v>
      </c>
      <c r="D36670">
        <v>1732597</v>
      </c>
      <c r="E36670" t="s">
        <v>30</v>
      </c>
      <c r="F36670" t="s">
        <v>57</v>
      </c>
      <c r="G36670" t="s">
        <v>37</v>
      </c>
    </row>
    <row r="36671" spans="1:7" x14ac:dyDescent="0.2">
      <c r="A36671">
        <v>8232367</v>
      </c>
      <c r="B36671">
        <v>1.7109000000000002E-3</v>
      </c>
      <c r="C36671" t="s">
        <v>60</v>
      </c>
      <c r="D36671">
        <v>1587685</v>
      </c>
      <c r="E36671" t="s">
        <v>30</v>
      </c>
      <c r="F36671" t="s">
        <v>54</v>
      </c>
      <c r="G36671" t="s">
        <v>37</v>
      </c>
    </row>
    <row r="36672" spans="1:7" x14ac:dyDescent="0.2">
      <c r="A36672">
        <v>8232491</v>
      </c>
      <c r="B36672">
        <v>5.437E-3</v>
      </c>
      <c r="C36672" t="s">
        <v>59</v>
      </c>
      <c r="D36672">
        <v>9088579</v>
      </c>
      <c r="E36672" t="s">
        <v>30</v>
      </c>
      <c r="F36672" t="s">
        <v>55</v>
      </c>
      <c r="G36672" t="s">
        <v>37</v>
      </c>
    </row>
    <row r="36673" spans="1:7" x14ac:dyDescent="0.2">
      <c r="A36673">
        <v>8232545</v>
      </c>
      <c r="B36673">
        <v>2.3498E-3</v>
      </c>
      <c r="C36673" t="s">
        <v>64</v>
      </c>
      <c r="D36673">
        <v>6271800</v>
      </c>
      <c r="E36673" t="s">
        <v>30</v>
      </c>
      <c r="F36673" t="s">
        <v>55</v>
      </c>
      <c r="G36673" t="s">
        <v>37</v>
      </c>
    </row>
    <row r="36674" spans="1:7" x14ac:dyDescent="0.2">
      <c r="A36674">
        <v>8233022</v>
      </c>
      <c r="B36674">
        <v>6.3318000000000003E-3</v>
      </c>
      <c r="C36674" t="s">
        <v>8</v>
      </c>
      <c r="D36674">
        <v>5998332</v>
      </c>
      <c r="E36674" t="s">
        <v>30</v>
      </c>
      <c r="F36674" t="s">
        <v>55</v>
      </c>
      <c r="G36674" t="s">
        <v>37</v>
      </c>
    </row>
    <row r="36675" spans="1:7" x14ac:dyDescent="0.2">
      <c r="A36675">
        <v>8233124</v>
      </c>
      <c r="B36675">
        <v>2.3790000000000001E-4</v>
      </c>
      <c r="C36675" t="s">
        <v>59</v>
      </c>
      <c r="D36675">
        <v>4096381</v>
      </c>
      <c r="E36675" t="s">
        <v>30</v>
      </c>
      <c r="F36675" t="s">
        <v>56</v>
      </c>
      <c r="G36675" t="s">
        <v>37</v>
      </c>
    </row>
    <row r="36676" spans="1:7" x14ac:dyDescent="0.2">
      <c r="A36676">
        <v>8233456</v>
      </c>
      <c r="B36676">
        <v>1.6331E-3</v>
      </c>
      <c r="C36676" t="s">
        <v>64</v>
      </c>
      <c r="D36676">
        <v>5508920</v>
      </c>
      <c r="E36676" t="s">
        <v>30</v>
      </c>
      <c r="F36676" t="s">
        <v>57</v>
      </c>
      <c r="G36676" t="s">
        <v>37</v>
      </c>
    </row>
    <row r="36677" spans="1:7" x14ac:dyDescent="0.2">
      <c r="A36677">
        <v>8233874</v>
      </c>
      <c r="B36677">
        <v>8.7449999999999995E-4</v>
      </c>
      <c r="C36677" t="s">
        <v>63</v>
      </c>
      <c r="D36677">
        <v>5114932</v>
      </c>
      <c r="E36677" t="s">
        <v>30</v>
      </c>
      <c r="F36677" t="s">
        <v>55</v>
      </c>
      <c r="G36677" t="s">
        <v>37</v>
      </c>
    </row>
    <row r="36678" spans="1:7" x14ac:dyDescent="0.2">
      <c r="A36678">
        <v>8234155</v>
      </c>
      <c r="B36678">
        <v>7.9191000000000001E-3</v>
      </c>
      <c r="C36678" t="s">
        <v>63</v>
      </c>
      <c r="D36678">
        <v>7825174</v>
      </c>
      <c r="E36678" t="s">
        <v>30</v>
      </c>
      <c r="F36678" t="s">
        <v>55</v>
      </c>
      <c r="G36678" t="s">
        <v>37</v>
      </c>
    </row>
    <row r="36679" spans="1:7" x14ac:dyDescent="0.2">
      <c r="A36679">
        <v>8234269</v>
      </c>
      <c r="B36679">
        <v>2.0509E-3</v>
      </c>
      <c r="C36679" t="s">
        <v>61</v>
      </c>
      <c r="D36679">
        <v>9613831</v>
      </c>
      <c r="E36679" t="s">
        <v>30</v>
      </c>
      <c r="F36679" t="s">
        <v>57</v>
      </c>
      <c r="G36679" t="s">
        <v>37</v>
      </c>
    </row>
    <row r="36680" spans="1:7" x14ac:dyDescent="0.2">
      <c r="A36680">
        <v>8234563</v>
      </c>
      <c r="B36680">
        <v>3.2030000000000003E-4</v>
      </c>
      <c r="C36680" t="s">
        <v>60</v>
      </c>
      <c r="D36680">
        <v>5647234</v>
      </c>
      <c r="E36680" t="s">
        <v>30</v>
      </c>
      <c r="F36680" t="s">
        <v>56</v>
      </c>
      <c r="G36680" t="s">
        <v>37</v>
      </c>
    </row>
    <row r="36681" spans="1:7" x14ac:dyDescent="0.2">
      <c r="A36681">
        <v>8234600</v>
      </c>
      <c r="B36681">
        <v>5.6592999999999999E-3</v>
      </c>
      <c r="C36681" t="s">
        <v>63</v>
      </c>
      <c r="D36681">
        <v>2984211</v>
      </c>
      <c r="E36681" t="s">
        <v>30</v>
      </c>
      <c r="F36681" t="s">
        <v>55</v>
      </c>
      <c r="G36681" t="s">
        <v>37</v>
      </c>
    </row>
    <row r="36682" spans="1:7" x14ac:dyDescent="0.2">
      <c r="A36682">
        <v>8235224</v>
      </c>
      <c r="B36682">
        <v>1.604E-3</v>
      </c>
      <c r="C36682" t="s">
        <v>8</v>
      </c>
      <c r="D36682">
        <v>9455490</v>
      </c>
      <c r="E36682" t="s">
        <v>30</v>
      </c>
      <c r="F36682" t="s">
        <v>55</v>
      </c>
      <c r="G36682" t="s">
        <v>37</v>
      </c>
    </row>
    <row r="36683" spans="1:7" x14ac:dyDescent="0.2">
      <c r="A36683">
        <v>8235254</v>
      </c>
      <c r="B36683">
        <v>1.021E-3</v>
      </c>
      <c r="C36683" t="s">
        <v>59</v>
      </c>
      <c r="D36683">
        <v>1829755</v>
      </c>
      <c r="E36683" t="s">
        <v>30</v>
      </c>
      <c r="F36683" t="s">
        <v>53</v>
      </c>
      <c r="G36683" t="s">
        <v>37</v>
      </c>
    </row>
    <row r="36684" spans="1:7" x14ac:dyDescent="0.2">
      <c r="A36684">
        <v>8235306</v>
      </c>
      <c r="B36684">
        <v>7.6385000000000003E-3</v>
      </c>
      <c r="C36684" t="s">
        <v>66</v>
      </c>
      <c r="D36684">
        <v>7249456</v>
      </c>
      <c r="E36684" t="s">
        <v>30</v>
      </c>
      <c r="F36684" t="s">
        <v>58</v>
      </c>
      <c r="G36684" t="s">
        <v>37</v>
      </c>
    </row>
    <row r="36685" spans="1:7" x14ac:dyDescent="0.2">
      <c r="A36685">
        <v>8235466</v>
      </c>
      <c r="B36685">
        <v>5.6917000000000001E-3</v>
      </c>
      <c r="C36685" t="s">
        <v>60</v>
      </c>
      <c r="D36685">
        <v>4039428</v>
      </c>
      <c r="E36685" t="s">
        <v>30</v>
      </c>
      <c r="F36685" t="s">
        <v>57</v>
      </c>
      <c r="G36685" t="s">
        <v>37</v>
      </c>
    </row>
    <row r="36686" spans="1:7" x14ac:dyDescent="0.2">
      <c r="A36686">
        <v>8235576</v>
      </c>
      <c r="B36686">
        <v>6.1875000000000003E-3</v>
      </c>
      <c r="C36686" t="s">
        <v>62</v>
      </c>
      <c r="D36686">
        <v>8420107</v>
      </c>
      <c r="E36686" t="s">
        <v>30</v>
      </c>
      <c r="F36686" t="s">
        <v>55</v>
      </c>
      <c r="G36686" t="s">
        <v>37</v>
      </c>
    </row>
    <row r="36687" spans="1:7" x14ac:dyDescent="0.2">
      <c r="A36687">
        <v>8235847</v>
      </c>
      <c r="B36687">
        <v>9.8032999999999992E-3</v>
      </c>
      <c r="C36687" t="s">
        <v>64</v>
      </c>
      <c r="D36687">
        <v>5257399</v>
      </c>
      <c r="E36687" t="s">
        <v>30</v>
      </c>
      <c r="F36687" t="s">
        <v>55</v>
      </c>
      <c r="G36687" t="s">
        <v>37</v>
      </c>
    </row>
    <row r="36688" spans="1:7" x14ac:dyDescent="0.2">
      <c r="A36688">
        <v>8235872</v>
      </c>
      <c r="B36688">
        <v>8.3128999999999998E-3</v>
      </c>
      <c r="C36688" t="s">
        <v>62</v>
      </c>
      <c r="D36688">
        <v>9427543</v>
      </c>
      <c r="E36688" t="s">
        <v>30</v>
      </c>
      <c r="F36688" t="s">
        <v>57</v>
      </c>
      <c r="G36688" t="s">
        <v>37</v>
      </c>
    </row>
    <row r="36689" spans="1:7" x14ac:dyDescent="0.2">
      <c r="A36689">
        <v>8235914</v>
      </c>
      <c r="B36689">
        <v>4.3298E-3</v>
      </c>
      <c r="C36689" t="s">
        <v>8</v>
      </c>
      <c r="D36689">
        <v>1740669</v>
      </c>
      <c r="E36689" t="s">
        <v>30</v>
      </c>
      <c r="F36689" t="s">
        <v>56</v>
      </c>
      <c r="G36689" t="s">
        <v>37</v>
      </c>
    </row>
    <row r="36690" spans="1:7" x14ac:dyDescent="0.2">
      <c r="A36690">
        <v>8235927</v>
      </c>
      <c r="B36690">
        <v>6.2794000000000001E-3</v>
      </c>
      <c r="C36690" t="s">
        <v>8</v>
      </c>
      <c r="D36690">
        <v>2344003</v>
      </c>
      <c r="E36690" t="s">
        <v>30</v>
      </c>
      <c r="F36690" t="s">
        <v>53</v>
      </c>
      <c r="G36690" t="s">
        <v>37</v>
      </c>
    </row>
    <row r="36691" spans="1:7" x14ac:dyDescent="0.2">
      <c r="A36691">
        <v>8235928</v>
      </c>
      <c r="B36691">
        <v>5.9347999999999996E-3</v>
      </c>
      <c r="C36691" t="s">
        <v>63</v>
      </c>
      <c r="D36691">
        <v>572479</v>
      </c>
      <c r="E36691" t="s">
        <v>30</v>
      </c>
      <c r="F36691" t="s">
        <v>53</v>
      </c>
      <c r="G36691" t="s">
        <v>37</v>
      </c>
    </row>
    <row r="36692" spans="1:7" x14ac:dyDescent="0.2">
      <c r="A36692">
        <v>8235984</v>
      </c>
      <c r="B36692">
        <v>4.1945000000000003E-3</v>
      </c>
      <c r="C36692" t="s">
        <v>8</v>
      </c>
      <c r="D36692">
        <v>9906480</v>
      </c>
      <c r="E36692" t="s">
        <v>30</v>
      </c>
      <c r="F36692" t="s">
        <v>58</v>
      </c>
      <c r="G36692" t="s">
        <v>37</v>
      </c>
    </row>
    <row r="36693" spans="1:7" x14ac:dyDescent="0.2">
      <c r="A36693">
        <v>8236263</v>
      </c>
      <c r="B36693">
        <v>3.7527000000000003E-3</v>
      </c>
      <c r="C36693" t="s">
        <v>63</v>
      </c>
      <c r="D36693">
        <v>5304296</v>
      </c>
      <c r="E36693" t="s">
        <v>30</v>
      </c>
      <c r="F36693" t="s">
        <v>58</v>
      </c>
      <c r="G36693" t="s">
        <v>37</v>
      </c>
    </row>
    <row r="36694" spans="1:7" x14ac:dyDescent="0.2">
      <c r="A36694">
        <v>8236380</v>
      </c>
      <c r="B36694">
        <v>7.6894999999999993E-3</v>
      </c>
      <c r="C36694" t="s">
        <v>62</v>
      </c>
      <c r="D36694">
        <v>5849123</v>
      </c>
      <c r="E36694" t="s">
        <v>30</v>
      </c>
      <c r="F36694" t="s">
        <v>53</v>
      </c>
      <c r="G36694" t="s">
        <v>37</v>
      </c>
    </row>
    <row r="36695" spans="1:7" x14ac:dyDescent="0.2">
      <c r="A36695">
        <v>8237624</v>
      </c>
      <c r="B36695">
        <v>5.2483999999999994E-3</v>
      </c>
      <c r="C36695" t="s">
        <v>65</v>
      </c>
      <c r="D36695">
        <v>6984344</v>
      </c>
      <c r="E36695" t="s">
        <v>30</v>
      </c>
      <c r="F36695" t="s">
        <v>56</v>
      </c>
      <c r="G36695" t="s">
        <v>37</v>
      </c>
    </row>
    <row r="36696" spans="1:7" x14ac:dyDescent="0.2">
      <c r="A36696">
        <v>8237845</v>
      </c>
      <c r="B36696">
        <v>3.8251999999999995E-3</v>
      </c>
      <c r="C36696" t="s">
        <v>60</v>
      </c>
      <c r="D36696">
        <v>4143491</v>
      </c>
      <c r="E36696" t="s">
        <v>30</v>
      </c>
      <c r="F36696" t="s">
        <v>56</v>
      </c>
      <c r="G36696" t="s">
        <v>37</v>
      </c>
    </row>
    <row r="36697" spans="1:7" x14ac:dyDescent="0.2">
      <c r="A36697">
        <v>8238002</v>
      </c>
      <c r="B36697">
        <v>8.4626000000000007E-3</v>
      </c>
      <c r="C36697" t="s">
        <v>64</v>
      </c>
      <c r="D36697">
        <v>2016916</v>
      </c>
      <c r="E36697" t="s">
        <v>30</v>
      </c>
      <c r="F36697" t="s">
        <v>58</v>
      </c>
      <c r="G36697" t="s">
        <v>37</v>
      </c>
    </row>
    <row r="36698" spans="1:7" x14ac:dyDescent="0.2">
      <c r="A36698">
        <v>8238038</v>
      </c>
      <c r="B36698">
        <v>5.7819999999999996E-4</v>
      </c>
      <c r="C36698" t="s">
        <v>64</v>
      </c>
      <c r="D36698">
        <v>483150</v>
      </c>
      <c r="E36698" t="s">
        <v>30</v>
      </c>
      <c r="F36698" t="s">
        <v>57</v>
      </c>
      <c r="G36698" t="s">
        <v>37</v>
      </c>
    </row>
    <row r="36699" spans="1:7" x14ac:dyDescent="0.2">
      <c r="A36699">
        <v>8238068</v>
      </c>
      <c r="B36699">
        <v>3.5398999999999999E-3</v>
      </c>
      <c r="C36699" t="s">
        <v>63</v>
      </c>
      <c r="D36699">
        <v>3165658</v>
      </c>
      <c r="E36699" t="s">
        <v>30</v>
      </c>
      <c r="F36699" t="s">
        <v>56</v>
      </c>
      <c r="G36699" t="s">
        <v>37</v>
      </c>
    </row>
    <row r="36700" spans="1:7" x14ac:dyDescent="0.2">
      <c r="A36700">
        <v>8238153</v>
      </c>
      <c r="B36700">
        <v>2.0921999999999998E-3</v>
      </c>
      <c r="C36700" t="s">
        <v>66</v>
      </c>
      <c r="D36700">
        <v>7176805</v>
      </c>
      <c r="E36700" t="s">
        <v>30</v>
      </c>
      <c r="F36700" t="s">
        <v>57</v>
      </c>
      <c r="G36700" t="s">
        <v>37</v>
      </c>
    </row>
    <row r="36701" spans="1:7" x14ac:dyDescent="0.2">
      <c r="A36701">
        <v>8239100</v>
      </c>
      <c r="B36701">
        <v>4.7599000000000001E-3</v>
      </c>
      <c r="C36701" t="s">
        <v>65</v>
      </c>
      <c r="D36701">
        <v>9001052</v>
      </c>
      <c r="E36701" t="s">
        <v>30</v>
      </c>
      <c r="F36701" t="s">
        <v>58</v>
      </c>
      <c r="G36701" t="s">
        <v>37</v>
      </c>
    </row>
    <row r="36702" spans="1:7" x14ac:dyDescent="0.2">
      <c r="A36702">
        <v>8239261</v>
      </c>
      <c r="B36702">
        <v>9.6693999999999999E-3</v>
      </c>
      <c r="C36702" t="s">
        <v>60</v>
      </c>
      <c r="D36702">
        <v>5577166</v>
      </c>
      <c r="E36702" t="s">
        <v>30</v>
      </c>
      <c r="F36702" t="s">
        <v>53</v>
      </c>
      <c r="G36702" t="s">
        <v>37</v>
      </c>
    </row>
    <row r="36703" spans="1:7" x14ac:dyDescent="0.2">
      <c r="A36703">
        <v>8239425</v>
      </c>
      <c r="B36703">
        <v>1.3439999999999999E-3</v>
      </c>
      <c r="C36703" t="s">
        <v>60</v>
      </c>
      <c r="D36703">
        <v>922183</v>
      </c>
      <c r="E36703" t="s">
        <v>30</v>
      </c>
      <c r="F36703" t="s">
        <v>56</v>
      </c>
      <c r="G36703" t="s">
        <v>37</v>
      </c>
    </row>
    <row r="36704" spans="1:7" x14ac:dyDescent="0.2">
      <c r="A36704">
        <v>8239474</v>
      </c>
      <c r="B36704">
        <v>2.7454000000000003E-3</v>
      </c>
      <c r="C36704" t="s">
        <v>61</v>
      </c>
      <c r="D36704">
        <v>5293896</v>
      </c>
      <c r="E36704" t="s">
        <v>30</v>
      </c>
      <c r="F36704" t="s">
        <v>54</v>
      </c>
      <c r="G36704" t="s">
        <v>37</v>
      </c>
    </row>
    <row r="36705" spans="1:7" x14ac:dyDescent="0.2">
      <c r="A36705">
        <v>8239582</v>
      </c>
      <c r="B36705">
        <v>2.1828000000000004E-3</v>
      </c>
      <c r="C36705" t="s">
        <v>8</v>
      </c>
      <c r="D36705">
        <v>8375038</v>
      </c>
      <c r="E36705" t="s">
        <v>30</v>
      </c>
      <c r="F36705" t="s">
        <v>53</v>
      </c>
      <c r="G36705" t="s">
        <v>37</v>
      </c>
    </row>
    <row r="36706" spans="1:7" x14ac:dyDescent="0.2">
      <c r="A36706">
        <v>8239648</v>
      </c>
      <c r="B36706">
        <v>5.6512000000000003E-3</v>
      </c>
      <c r="C36706" t="s">
        <v>65</v>
      </c>
      <c r="D36706">
        <v>1881630</v>
      </c>
      <c r="E36706" t="s">
        <v>30</v>
      </c>
      <c r="F36706" t="s">
        <v>56</v>
      </c>
      <c r="G36706" t="s">
        <v>37</v>
      </c>
    </row>
    <row r="36707" spans="1:7" x14ac:dyDescent="0.2">
      <c r="A36707">
        <v>8240068</v>
      </c>
      <c r="B36707">
        <v>1.7875E-3</v>
      </c>
      <c r="C36707" t="s">
        <v>61</v>
      </c>
      <c r="D36707">
        <v>5817925</v>
      </c>
      <c r="E36707" t="s">
        <v>30</v>
      </c>
      <c r="F36707" t="s">
        <v>57</v>
      </c>
      <c r="G36707" t="s">
        <v>37</v>
      </c>
    </row>
    <row r="36708" spans="1:7" x14ac:dyDescent="0.2">
      <c r="A36708">
        <v>8240148</v>
      </c>
      <c r="B36708">
        <v>7.3558000000000009E-3</v>
      </c>
      <c r="C36708" t="s">
        <v>8</v>
      </c>
      <c r="D36708">
        <v>4588418</v>
      </c>
      <c r="E36708" t="s">
        <v>30</v>
      </c>
      <c r="F36708" t="s">
        <v>54</v>
      </c>
      <c r="G36708" t="s">
        <v>37</v>
      </c>
    </row>
    <row r="36709" spans="1:7" x14ac:dyDescent="0.2">
      <c r="A36709">
        <v>8240818</v>
      </c>
      <c r="B36709">
        <v>1.7082E-3</v>
      </c>
      <c r="C36709" t="s">
        <v>8</v>
      </c>
      <c r="D36709">
        <v>1054859</v>
      </c>
      <c r="E36709" t="s">
        <v>30</v>
      </c>
      <c r="F36709" t="s">
        <v>55</v>
      </c>
      <c r="G36709" t="s">
        <v>37</v>
      </c>
    </row>
    <row r="36710" spans="1:7" x14ac:dyDescent="0.2">
      <c r="A36710">
        <v>8240878</v>
      </c>
      <c r="B36710">
        <v>3.8900000000000004E-5</v>
      </c>
      <c r="C36710" t="s">
        <v>66</v>
      </c>
      <c r="D36710">
        <v>5882693</v>
      </c>
      <c r="E36710" t="s">
        <v>30</v>
      </c>
      <c r="F36710" t="s">
        <v>54</v>
      </c>
      <c r="G36710" t="s">
        <v>37</v>
      </c>
    </row>
    <row r="36711" spans="1:7" x14ac:dyDescent="0.2">
      <c r="A36711">
        <v>8240939</v>
      </c>
      <c r="B36711">
        <v>3.8990000000000001E-3</v>
      </c>
      <c r="C36711">
        <v>360</v>
      </c>
      <c r="D36711">
        <v>6717848</v>
      </c>
      <c r="E36711" t="s">
        <v>30</v>
      </c>
      <c r="F36711" t="s">
        <v>53</v>
      </c>
      <c r="G36711" t="s">
        <v>37</v>
      </c>
    </row>
    <row r="36712" spans="1:7" x14ac:dyDescent="0.2">
      <c r="A36712">
        <v>8240946</v>
      </c>
      <c r="B36712">
        <v>1.9575E-3</v>
      </c>
      <c r="C36712" t="s">
        <v>59</v>
      </c>
      <c r="D36712">
        <v>9380199</v>
      </c>
      <c r="E36712" t="s">
        <v>30</v>
      </c>
      <c r="F36712" t="s">
        <v>55</v>
      </c>
      <c r="G36712" t="s">
        <v>37</v>
      </c>
    </row>
    <row r="36713" spans="1:7" x14ac:dyDescent="0.2">
      <c r="A36713">
        <v>8240970</v>
      </c>
      <c r="B36713">
        <v>7.7752999999999997E-3</v>
      </c>
      <c r="C36713" t="s">
        <v>59</v>
      </c>
      <c r="D36713">
        <v>6176687</v>
      </c>
      <c r="E36713" t="s">
        <v>30</v>
      </c>
      <c r="F36713" t="s">
        <v>54</v>
      </c>
      <c r="G36713" t="s">
        <v>37</v>
      </c>
    </row>
    <row r="36714" spans="1:7" x14ac:dyDescent="0.2">
      <c r="A36714">
        <v>8241062</v>
      </c>
      <c r="B36714">
        <v>5.2312000000000001E-3</v>
      </c>
      <c r="C36714" t="s">
        <v>8</v>
      </c>
      <c r="D36714">
        <v>3629512</v>
      </c>
      <c r="E36714" t="s">
        <v>30</v>
      </c>
      <c r="F36714" t="s">
        <v>53</v>
      </c>
      <c r="G36714" t="s">
        <v>37</v>
      </c>
    </row>
    <row r="36715" spans="1:7" x14ac:dyDescent="0.2">
      <c r="A36715">
        <v>8241094</v>
      </c>
      <c r="B36715">
        <v>4.1181000000000004E-3</v>
      </c>
      <c r="C36715" t="s">
        <v>59</v>
      </c>
      <c r="D36715">
        <v>829429</v>
      </c>
      <c r="E36715" t="s">
        <v>30</v>
      </c>
      <c r="F36715" t="s">
        <v>54</v>
      </c>
      <c r="G36715" t="s">
        <v>37</v>
      </c>
    </row>
    <row r="36716" spans="1:7" x14ac:dyDescent="0.2">
      <c r="A36716">
        <v>8241283</v>
      </c>
      <c r="B36716">
        <v>9.0768999999999989E-3</v>
      </c>
      <c r="C36716" t="s">
        <v>59</v>
      </c>
      <c r="D36716">
        <v>8982002</v>
      </c>
      <c r="E36716" t="s">
        <v>30</v>
      </c>
      <c r="F36716" t="s">
        <v>55</v>
      </c>
      <c r="G36716" t="s">
        <v>37</v>
      </c>
    </row>
    <row r="36717" spans="1:7" x14ac:dyDescent="0.2">
      <c r="A36717">
        <v>8241476</v>
      </c>
      <c r="B36717">
        <v>6.7258999999999999E-3</v>
      </c>
      <c r="C36717" t="s">
        <v>61</v>
      </c>
      <c r="D36717">
        <v>5089752</v>
      </c>
      <c r="E36717" t="s">
        <v>30</v>
      </c>
      <c r="F36717" t="s">
        <v>58</v>
      </c>
      <c r="G36717" t="s">
        <v>37</v>
      </c>
    </row>
    <row r="36718" spans="1:7" x14ac:dyDescent="0.2">
      <c r="A36718">
        <v>8241612</v>
      </c>
      <c r="B36718">
        <v>4.8707999999999998E-3</v>
      </c>
      <c r="C36718" t="s">
        <v>62</v>
      </c>
      <c r="D36718">
        <v>9855521</v>
      </c>
      <c r="E36718" t="s">
        <v>30</v>
      </c>
      <c r="F36718" t="s">
        <v>55</v>
      </c>
      <c r="G36718" t="s">
        <v>37</v>
      </c>
    </row>
    <row r="36719" spans="1:7" x14ac:dyDescent="0.2">
      <c r="A36719">
        <v>8241658</v>
      </c>
      <c r="B36719">
        <v>7.3418000000000008E-3</v>
      </c>
      <c r="C36719" t="s">
        <v>61</v>
      </c>
      <c r="D36719">
        <v>9859521</v>
      </c>
      <c r="E36719" t="s">
        <v>30</v>
      </c>
      <c r="F36719" t="s">
        <v>54</v>
      </c>
      <c r="G36719" t="s">
        <v>37</v>
      </c>
    </row>
    <row r="36720" spans="1:7" x14ac:dyDescent="0.2">
      <c r="A36720">
        <v>8241770</v>
      </c>
      <c r="B36720">
        <v>4.2738999999999997E-3</v>
      </c>
      <c r="C36720" t="s">
        <v>65</v>
      </c>
      <c r="D36720">
        <v>7858248</v>
      </c>
      <c r="E36720" t="s">
        <v>30</v>
      </c>
      <c r="F36720" t="s">
        <v>56</v>
      </c>
      <c r="G36720" t="s">
        <v>37</v>
      </c>
    </row>
    <row r="36721" spans="1:7" x14ac:dyDescent="0.2">
      <c r="A36721">
        <v>8242176</v>
      </c>
      <c r="B36721">
        <v>3.4524E-3</v>
      </c>
      <c r="C36721">
        <v>360</v>
      </c>
      <c r="D36721">
        <v>9198254</v>
      </c>
      <c r="E36721" t="s">
        <v>30</v>
      </c>
      <c r="F36721" t="s">
        <v>58</v>
      </c>
      <c r="G36721" t="s">
        <v>37</v>
      </c>
    </row>
    <row r="36722" spans="1:7" x14ac:dyDescent="0.2">
      <c r="A36722">
        <v>8242542</v>
      </c>
      <c r="B36722">
        <v>6.0431E-3</v>
      </c>
      <c r="C36722" t="s">
        <v>66</v>
      </c>
      <c r="D36722">
        <v>8224685</v>
      </c>
      <c r="E36722" t="s">
        <v>30</v>
      </c>
      <c r="F36722" t="s">
        <v>56</v>
      </c>
      <c r="G36722" t="s">
        <v>37</v>
      </c>
    </row>
    <row r="36723" spans="1:7" x14ac:dyDescent="0.2">
      <c r="A36723">
        <v>8242560</v>
      </c>
      <c r="B36723">
        <v>5.0236999999999999E-3</v>
      </c>
      <c r="C36723" t="s">
        <v>66</v>
      </c>
      <c r="D36723">
        <v>7535421</v>
      </c>
      <c r="E36723" t="s">
        <v>30</v>
      </c>
      <c r="F36723" t="s">
        <v>54</v>
      </c>
      <c r="G36723" t="s">
        <v>37</v>
      </c>
    </row>
    <row r="36724" spans="1:7" x14ac:dyDescent="0.2">
      <c r="A36724">
        <v>8243474</v>
      </c>
      <c r="B36724">
        <v>7.8738000000000002E-3</v>
      </c>
      <c r="C36724" t="s">
        <v>62</v>
      </c>
      <c r="D36724">
        <v>215465</v>
      </c>
      <c r="E36724" t="s">
        <v>30</v>
      </c>
      <c r="F36724" t="s">
        <v>53</v>
      </c>
      <c r="G36724" t="s">
        <v>37</v>
      </c>
    </row>
    <row r="36725" spans="1:7" x14ac:dyDescent="0.2">
      <c r="A36725">
        <v>8243505</v>
      </c>
      <c r="B36725">
        <v>5.653899999999999E-3</v>
      </c>
      <c r="C36725" t="s">
        <v>66</v>
      </c>
      <c r="D36725">
        <v>5178302</v>
      </c>
      <c r="E36725" t="s">
        <v>30</v>
      </c>
      <c r="F36725" t="s">
        <v>57</v>
      </c>
      <c r="G36725" t="s">
        <v>37</v>
      </c>
    </row>
    <row r="36726" spans="1:7" x14ac:dyDescent="0.2">
      <c r="A36726">
        <v>8243852</v>
      </c>
      <c r="B36726">
        <v>6.1384999999999999E-3</v>
      </c>
      <c r="C36726" t="s">
        <v>8</v>
      </c>
      <c r="D36726">
        <v>3211442</v>
      </c>
      <c r="E36726" t="s">
        <v>30</v>
      </c>
      <c r="F36726" t="s">
        <v>53</v>
      </c>
      <c r="G36726" t="s">
        <v>37</v>
      </c>
    </row>
    <row r="36727" spans="1:7" x14ac:dyDescent="0.2">
      <c r="A36727">
        <v>8244209</v>
      </c>
      <c r="B36727">
        <v>2.5284999999999999E-3</v>
      </c>
      <c r="C36727" t="s">
        <v>64</v>
      </c>
      <c r="D36727">
        <v>9623938</v>
      </c>
      <c r="E36727" t="s">
        <v>30</v>
      </c>
      <c r="F36727" t="s">
        <v>56</v>
      </c>
      <c r="G36727" t="s">
        <v>37</v>
      </c>
    </row>
    <row r="36728" spans="1:7" x14ac:dyDescent="0.2">
      <c r="A36728">
        <v>8244276</v>
      </c>
      <c r="B36728">
        <v>7.6867999999999997E-3</v>
      </c>
      <c r="C36728" t="s">
        <v>61</v>
      </c>
      <c r="D36728">
        <v>6154742</v>
      </c>
      <c r="E36728" t="s">
        <v>30</v>
      </c>
      <c r="F36728" t="s">
        <v>53</v>
      </c>
      <c r="G36728" t="s">
        <v>37</v>
      </c>
    </row>
    <row r="36729" spans="1:7" x14ac:dyDescent="0.2">
      <c r="A36729">
        <v>8244285</v>
      </c>
      <c r="B36729">
        <v>6.3159999999999996E-3</v>
      </c>
      <c r="C36729" t="s">
        <v>59</v>
      </c>
      <c r="D36729">
        <v>805242</v>
      </c>
      <c r="E36729" t="s">
        <v>30</v>
      </c>
      <c r="F36729" t="s">
        <v>55</v>
      </c>
      <c r="G36729" t="s">
        <v>37</v>
      </c>
    </row>
    <row r="36730" spans="1:7" x14ac:dyDescent="0.2">
      <c r="A36730">
        <v>8245145</v>
      </c>
      <c r="B36730">
        <v>9.1460000000000011E-4</v>
      </c>
      <c r="C36730" t="s">
        <v>64</v>
      </c>
      <c r="D36730">
        <v>4822444</v>
      </c>
      <c r="E36730" t="s">
        <v>30</v>
      </c>
      <c r="F36730" t="s">
        <v>53</v>
      </c>
      <c r="G36730" t="s">
        <v>37</v>
      </c>
    </row>
    <row r="36731" spans="1:7" x14ac:dyDescent="0.2">
      <c r="A36731">
        <v>8245492</v>
      </c>
      <c r="B36731">
        <v>1.2539999999999999E-3</v>
      </c>
      <c r="C36731" t="s">
        <v>8</v>
      </c>
      <c r="D36731">
        <v>4524805</v>
      </c>
      <c r="E36731" t="s">
        <v>30</v>
      </c>
      <c r="F36731" t="s">
        <v>58</v>
      </c>
      <c r="G36731" t="s">
        <v>37</v>
      </c>
    </row>
    <row r="36732" spans="1:7" x14ac:dyDescent="0.2">
      <c r="A36732">
        <v>8245874</v>
      </c>
      <c r="B36732">
        <v>2.9951000000000001E-3</v>
      </c>
      <c r="C36732" t="s">
        <v>63</v>
      </c>
      <c r="D36732">
        <v>6845880</v>
      </c>
      <c r="E36732" t="s">
        <v>30</v>
      </c>
      <c r="F36732" t="s">
        <v>58</v>
      </c>
      <c r="G36732" t="s">
        <v>37</v>
      </c>
    </row>
    <row r="36733" spans="1:7" x14ac:dyDescent="0.2">
      <c r="A36733">
        <v>8246035</v>
      </c>
      <c r="B36733">
        <v>4.3839999999999992E-4</v>
      </c>
      <c r="C36733" t="s">
        <v>64</v>
      </c>
      <c r="D36733">
        <v>5987881</v>
      </c>
      <c r="E36733" t="s">
        <v>30</v>
      </c>
      <c r="F36733" t="s">
        <v>55</v>
      </c>
      <c r="G36733" t="s">
        <v>37</v>
      </c>
    </row>
    <row r="36734" spans="1:7" x14ac:dyDescent="0.2">
      <c r="A36734">
        <v>8246208</v>
      </c>
      <c r="B36734">
        <v>5.7740000000000005E-3</v>
      </c>
      <c r="C36734" t="s">
        <v>63</v>
      </c>
      <c r="D36734">
        <v>4071447</v>
      </c>
      <c r="E36734" t="s">
        <v>30</v>
      </c>
      <c r="F36734" t="s">
        <v>53</v>
      </c>
      <c r="G36734" t="s">
        <v>37</v>
      </c>
    </row>
    <row r="36735" spans="1:7" x14ac:dyDescent="0.2">
      <c r="A36735">
        <v>8246444</v>
      </c>
      <c r="B36735">
        <v>8.5809999999999999E-4</v>
      </c>
      <c r="C36735" t="s">
        <v>59</v>
      </c>
      <c r="D36735">
        <v>8603165</v>
      </c>
      <c r="E36735" t="s">
        <v>30</v>
      </c>
      <c r="F36735" t="s">
        <v>54</v>
      </c>
      <c r="G36735" t="s">
        <v>37</v>
      </c>
    </row>
    <row r="36736" spans="1:7" x14ac:dyDescent="0.2">
      <c r="A36736">
        <v>8246726</v>
      </c>
      <c r="B36736">
        <v>5.0806999999999996E-3</v>
      </c>
      <c r="C36736">
        <v>360</v>
      </c>
      <c r="D36736">
        <v>744857</v>
      </c>
      <c r="E36736" t="s">
        <v>30</v>
      </c>
      <c r="F36736" t="s">
        <v>56</v>
      </c>
      <c r="G36736" t="s">
        <v>37</v>
      </c>
    </row>
    <row r="36737" spans="1:7" x14ac:dyDescent="0.2">
      <c r="A36737">
        <v>8247173</v>
      </c>
      <c r="B36737">
        <v>8.8255999999999994E-3</v>
      </c>
      <c r="C36737" t="s">
        <v>65</v>
      </c>
      <c r="D36737">
        <v>2474209</v>
      </c>
      <c r="E36737" t="s">
        <v>30</v>
      </c>
      <c r="F36737" t="s">
        <v>53</v>
      </c>
      <c r="G36737" t="s">
        <v>37</v>
      </c>
    </row>
    <row r="36738" spans="1:7" x14ac:dyDescent="0.2">
      <c r="A36738">
        <v>8247334</v>
      </c>
      <c r="B36738">
        <v>1.2960999999999999E-3</v>
      </c>
      <c r="C36738" t="s">
        <v>59</v>
      </c>
      <c r="D36738">
        <v>6159278</v>
      </c>
      <c r="E36738" t="s">
        <v>30</v>
      </c>
      <c r="F36738" t="s">
        <v>57</v>
      </c>
      <c r="G36738" t="s">
        <v>37</v>
      </c>
    </row>
    <row r="36739" spans="1:7" x14ac:dyDescent="0.2">
      <c r="A36739">
        <v>8247702</v>
      </c>
      <c r="B36739">
        <v>3.3586999999999996E-3</v>
      </c>
      <c r="C36739" t="s">
        <v>65</v>
      </c>
      <c r="D36739">
        <v>4623419</v>
      </c>
      <c r="E36739" t="s">
        <v>30</v>
      </c>
      <c r="F36739" t="s">
        <v>55</v>
      </c>
      <c r="G36739" t="s">
        <v>37</v>
      </c>
    </row>
    <row r="36740" spans="1:7" x14ac:dyDescent="0.2">
      <c r="A36740">
        <v>8247726</v>
      </c>
      <c r="B36740">
        <v>2.3584999999999999E-3</v>
      </c>
      <c r="C36740" t="s">
        <v>63</v>
      </c>
      <c r="D36740">
        <v>3686532</v>
      </c>
      <c r="E36740" t="s">
        <v>30</v>
      </c>
      <c r="F36740" t="s">
        <v>55</v>
      </c>
      <c r="G36740" t="s">
        <v>37</v>
      </c>
    </row>
    <row r="36741" spans="1:7" x14ac:dyDescent="0.2">
      <c r="A36741">
        <v>8248042</v>
      </c>
      <c r="B36741">
        <v>9.0104E-3</v>
      </c>
      <c r="C36741" t="s">
        <v>62</v>
      </c>
      <c r="D36741">
        <v>3775477</v>
      </c>
      <c r="E36741" t="s">
        <v>30</v>
      </c>
      <c r="F36741" t="s">
        <v>56</v>
      </c>
      <c r="G36741" t="s">
        <v>37</v>
      </c>
    </row>
    <row r="36742" spans="1:7" x14ac:dyDescent="0.2">
      <c r="A36742">
        <v>8248162</v>
      </c>
      <c r="B36742">
        <v>6.509899999999999E-3</v>
      </c>
      <c r="C36742" t="s">
        <v>61</v>
      </c>
      <c r="D36742">
        <v>2936834</v>
      </c>
      <c r="E36742" t="s">
        <v>30</v>
      </c>
      <c r="F36742" t="s">
        <v>54</v>
      </c>
      <c r="G36742" t="s">
        <v>37</v>
      </c>
    </row>
    <row r="36743" spans="1:7" x14ac:dyDescent="0.2">
      <c r="A36743">
        <v>8248738</v>
      </c>
      <c r="B36743">
        <v>6.0847000000000002E-3</v>
      </c>
      <c r="C36743" t="s">
        <v>61</v>
      </c>
      <c r="D36743">
        <v>166086</v>
      </c>
      <c r="E36743" t="s">
        <v>30</v>
      </c>
      <c r="F36743" t="s">
        <v>53</v>
      </c>
      <c r="G36743" t="s">
        <v>37</v>
      </c>
    </row>
    <row r="36744" spans="1:7" x14ac:dyDescent="0.2">
      <c r="A36744">
        <v>8248924</v>
      </c>
      <c r="B36744">
        <v>3.2345999999999998E-3</v>
      </c>
      <c r="C36744" t="s">
        <v>60</v>
      </c>
      <c r="D36744">
        <v>5980324</v>
      </c>
      <c r="E36744" t="s">
        <v>30</v>
      </c>
      <c r="F36744" t="s">
        <v>53</v>
      </c>
      <c r="G36744" t="s">
        <v>37</v>
      </c>
    </row>
    <row r="36745" spans="1:7" x14ac:dyDescent="0.2">
      <c r="A36745">
        <v>8248971</v>
      </c>
      <c r="B36745">
        <v>2.0901000000000001E-3</v>
      </c>
      <c r="C36745" t="s">
        <v>61</v>
      </c>
      <c r="D36745">
        <v>3636435</v>
      </c>
      <c r="E36745" t="s">
        <v>30</v>
      </c>
      <c r="F36745" t="s">
        <v>53</v>
      </c>
      <c r="G36745" t="s">
        <v>37</v>
      </c>
    </row>
    <row r="36746" spans="1:7" x14ac:dyDescent="0.2">
      <c r="A36746">
        <v>8249332</v>
      </c>
      <c r="B36746">
        <v>6.3483999999999997E-3</v>
      </c>
      <c r="C36746">
        <v>360</v>
      </c>
      <c r="D36746">
        <v>924021</v>
      </c>
      <c r="E36746" t="s">
        <v>30</v>
      </c>
      <c r="F36746" t="s">
        <v>56</v>
      </c>
      <c r="G36746" t="s">
        <v>37</v>
      </c>
    </row>
    <row r="36747" spans="1:7" x14ac:dyDescent="0.2">
      <c r="A36747">
        <v>8249601</v>
      </c>
      <c r="B36747">
        <v>1.4553999999999999E-3</v>
      </c>
      <c r="C36747" t="s">
        <v>64</v>
      </c>
      <c r="D36747">
        <v>6944748</v>
      </c>
      <c r="E36747" t="s">
        <v>30</v>
      </c>
      <c r="F36747" t="s">
        <v>54</v>
      </c>
      <c r="G36747" t="s">
        <v>37</v>
      </c>
    </row>
    <row r="36748" spans="1:7" x14ac:dyDescent="0.2">
      <c r="A36748">
        <v>8250283</v>
      </c>
      <c r="B36748">
        <v>5.6518000000000002E-3</v>
      </c>
      <c r="C36748" t="s">
        <v>62</v>
      </c>
      <c r="D36748">
        <v>7716802</v>
      </c>
      <c r="E36748" t="s">
        <v>30</v>
      </c>
      <c r="F36748" t="s">
        <v>56</v>
      </c>
      <c r="G36748" t="s">
        <v>37</v>
      </c>
    </row>
    <row r="36749" spans="1:7" x14ac:dyDescent="0.2">
      <c r="A36749">
        <v>8250691</v>
      </c>
      <c r="B36749">
        <v>6.5573999999999997E-3</v>
      </c>
      <c r="C36749" t="s">
        <v>64</v>
      </c>
      <c r="D36749">
        <v>9772505</v>
      </c>
      <c r="E36749" t="s">
        <v>30</v>
      </c>
      <c r="F36749" t="s">
        <v>58</v>
      </c>
      <c r="G36749" t="s">
        <v>37</v>
      </c>
    </row>
    <row r="36750" spans="1:7" x14ac:dyDescent="0.2">
      <c r="A36750">
        <v>8251136</v>
      </c>
      <c r="B36750">
        <v>1.0428E-3</v>
      </c>
      <c r="C36750" t="s">
        <v>63</v>
      </c>
      <c r="D36750">
        <v>1158527</v>
      </c>
      <c r="E36750" t="s">
        <v>30</v>
      </c>
      <c r="F36750" t="s">
        <v>55</v>
      </c>
      <c r="G36750" t="s">
        <v>37</v>
      </c>
    </row>
    <row r="36751" spans="1:7" x14ac:dyDescent="0.2">
      <c r="A36751">
        <v>8251378</v>
      </c>
      <c r="B36751">
        <v>1.8165E-3</v>
      </c>
      <c r="C36751" t="s">
        <v>59</v>
      </c>
      <c r="D36751">
        <v>478713</v>
      </c>
      <c r="E36751" t="s">
        <v>30</v>
      </c>
      <c r="F36751" t="s">
        <v>53</v>
      </c>
      <c r="G36751" t="s">
        <v>37</v>
      </c>
    </row>
    <row r="36752" spans="1:7" x14ac:dyDescent="0.2">
      <c r="A36752">
        <v>8251688</v>
      </c>
      <c r="B36752">
        <v>7.5623000000000001E-3</v>
      </c>
      <c r="C36752" t="s">
        <v>8</v>
      </c>
      <c r="D36752">
        <v>8573051</v>
      </c>
      <c r="E36752" t="s">
        <v>30</v>
      </c>
      <c r="F36752" t="s">
        <v>55</v>
      </c>
      <c r="G36752" t="s">
        <v>37</v>
      </c>
    </row>
    <row r="36753" spans="1:7" x14ac:dyDescent="0.2">
      <c r="A36753">
        <v>8251846</v>
      </c>
      <c r="B36753">
        <v>9.7210999999999999E-3</v>
      </c>
      <c r="C36753" t="s">
        <v>61</v>
      </c>
      <c r="D36753">
        <v>7656229</v>
      </c>
      <c r="E36753" t="s">
        <v>30</v>
      </c>
      <c r="F36753" t="s">
        <v>58</v>
      </c>
      <c r="G36753" t="s">
        <v>37</v>
      </c>
    </row>
    <row r="36754" spans="1:7" x14ac:dyDescent="0.2">
      <c r="A36754">
        <v>8251980</v>
      </c>
      <c r="B36754">
        <v>2.3886999999999997E-3</v>
      </c>
      <c r="C36754" t="s">
        <v>65</v>
      </c>
      <c r="D36754">
        <v>1461492</v>
      </c>
      <c r="E36754" t="s">
        <v>30</v>
      </c>
      <c r="F36754" t="s">
        <v>54</v>
      </c>
      <c r="G36754" t="s">
        <v>37</v>
      </c>
    </row>
    <row r="36755" spans="1:7" x14ac:dyDescent="0.2">
      <c r="A36755">
        <v>8252397</v>
      </c>
      <c r="B36755">
        <v>7.9305999999999995E-3</v>
      </c>
      <c r="C36755" t="s">
        <v>66</v>
      </c>
      <c r="D36755">
        <v>622845</v>
      </c>
      <c r="E36755" t="s">
        <v>30</v>
      </c>
      <c r="F36755" t="s">
        <v>53</v>
      </c>
      <c r="G36755" t="s">
        <v>37</v>
      </c>
    </row>
    <row r="36756" spans="1:7" x14ac:dyDescent="0.2">
      <c r="A36756">
        <v>8252513</v>
      </c>
      <c r="B36756">
        <v>1.0592000000000002E-3</v>
      </c>
      <c r="C36756" t="s">
        <v>62</v>
      </c>
      <c r="D36756">
        <v>9210711</v>
      </c>
      <c r="E36756" t="s">
        <v>30</v>
      </c>
      <c r="F36756" t="s">
        <v>57</v>
      </c>
      <c r="G36756" t="s">
        <v>37</v>
      </c>
    </row>
    <row r="36757" spans="1:7" x14ac:dyDescent="0.2">
      <c r="A36757">
        <v>8252538</v>
      </c>
      <c r="B36757">
        <v>9.0000000000000007E-7</v>
      </c>
      <c r="C36757" t="s">
        <v>65</v>
      </c>
      <c r="D36757">
        <v>3050296</v>
      </c>
      <c r="E36757" t="s">
        <v>30</v>
      </c>
      <c r="F36757" t="s">
        <v>55</v>
      </c>
      <c r="G36757" t="s">
        <v>37</v>
      </c>
    </row>
    <row r="36758" spans="1:7" x14ac:dyDescent="0.2">
      <c r="A36758">
        <v>8252726</v>
      </c>
      <c r="B36758">
        <v>5.7479999999999999E-4</v>
      </c>
      <c r="C36758" t="s">
        <v>60</v>
      </c>
      <c r="D36758">
        <v>5569299</v>
      </c>
      <c r="E36758" t="s">
        <v>30</v>
      </c>
      <c r="F36758" t="s">
        <v>57</v>
      </c>
      <c r="G36758" t="s">
        <v>37</v>
      </c>
    </row>
    <row r="36759" spans="1:7" x14ac:dyDescent="0.2">
      <c r="A36759">
        <v>8253021</v>
      </c>
      <c r="B36759">
        <v>3.4580999999999995E-3</v>
      </c>
      <c r="C36759" t="s">
        <v>63</v>
      </c>
      <c r="D36759">
        <v>8664315</v>
      </c>
      <c r="E36759" t="s">
        <v>30</v>
      </c>
      <c r="F36759" t="s">
        <v>56</v>
      </c>
      <c r="G36759" t="s">
        <v>37</v>
      </c>
    </row>
    <row r="36760" spans="1:7" x14ac:dyDescent="0.2">
      <c r="A36760">
        <v>8253053</v>
      </c>
      <c r="B36760">
        <v>9.2586999999999999E-3</v>
      </c>
      <c r="C36760" t="s">
        <v>59</v>
      </c>
      <c r="D36760">
        <v>9962817</v>
      </c>
      <c r="E36760" t="s">
        <v>30</v>
      </c>
      <c r="F36760" t="s">
        <v>58</v>
      </c>
      <c r="G36760" t="s">
        <v>37</v>
      </c>
    </row>
    <row r="36761" spans="1:7" x14ac:dyDescent="0.2">
      <c r="A36761">
        <v>8253894</v>
      </c>
      <c r="B36761">
        <v>3.5549000000000002E-3</v>
      </c>
      <c r="C36761" t="s">
        <v>8</v>
      </c>
      <c r="D36761">
        <v>4005878</v>
      </c>
      <c r="E36761" t="s">
        <v>30</v>
      </c>
      <c r="F36761" t="s">
        <v>56</v>
      </c>
      <c r="G36761" t="s">
        <v>37</v>
      </c>
    </row>
    <row r="36762" spans="1:7" x14ac:dyDescent="0.2">
      <c r="A36762">
        <v>8254106</v>
      </c>
      <c r="B36762">
        <v>5.8564999999999997E-3</v>
      </c>
      <c r="C36762" t="s">
        <v>8</v>
      </c>
      <c r="D36762">
        <v>7945106</v>
      </c>
      <c r="E36762" t="s">
        <v>30</v>
      </c>
      <c r="F36762" t="s">
        <v>55</v>
      </c>
      <c r="G36762" t="s">
        <v>37</v>
      </c>
    </row>
    <row r="36763" spans="1:7" x14ac:dyDescent="0.2">
      <c r="A36763">
        <v>8254311</v>
      </c>
      <c r="B36763">
        <v>9.5077000000000009E-3</v>
      </c>
      <c r="C36763" t="s">
        <v>65</v>
      </c>
      <c r="D36763">
        <v>7463330</v>
      </c>
      <c r="E36763" t="s">
        <v>30</v>
      </c>
      <c r="F36763" t="s">
        <v>53</v>
      </c>
      <c r="G36763" t="s">
        <v>37</v>
      </c>
    </row>
    <row r="36764" spans="1:7" x14ac:dyDescent="0.2">
      <c r="A36764">
        <v>8254347</v>
      </c>
      <c r="B36764">
        <v>9.3926000000000009E-3</v>
      </c>
      <c r="C36764">
        <v>360</v>
      </c>
      <c r="D36764">
        <v>8570794</v>
      </c>
      <c r="E36764" t="s">
        <v>30</v>
      </c>
      <c r="F36764" t="s">
        <v>56</v>
      </c>
      <c r="G36764" t="s">
        <v>37</v>
      </c>
    </row>
    <row r="36765" spans="1:7" x14ac:dyDescent="0.2">
      <c r="A36765">
        <v>8255423</v>
      </c>
      <c r="B36765">
        <v>3.4165999999999997E-3</v>
      </c>
      <c r="C36765" t="s">
        <v>8</v>
      </c>
      <c r="D36765">
        <v>2747039</v>
      </c>
      <c r="E36765" t="s">
        <v>30</v>
      </c>
      <c r="F36765" t="s">
        <v>53</v>
      </c>
      <c r="G36765" t="s">
        <v>37</v>
      </c>
    </row>
    <row r="36766" spans="1:7" x14ac:dyDescent="0.2">
      <c r="A36766">
        <v>8255464</v>
      </c>
      <c r="B36766">
        <v>3.3119999999999998E-3</v>
      </c>
      <c r="C36766" t="s">
        <v>8</v>
      </c>
      <c r="D36766">
        <v>2899721</v>
      </c>
      <c r="E36766" t="s">
        <v>30</v>
      </c>
      <c r="F36766" t="s">
        <v>58</v>
      </c>
      <c r="G36766" t="s">
        <v>37</v>
      </c>
    </row>
    <row r="36767" spans="1:7" x14ac:dyDescent="0.2">
      <c r="A36767">
        <v>8255887</v>
      </c>
      <c r="B36767">
        <v>5.8316000000000002E-3</v>
      </c>
      <c r="C36767" t="s">
        <v>8</v>
      </c>
      <c r="D36767">
        <v>3703025</v>
      </c>
      <c r="E36767" t="s">
        <v>30</v>
      </c>
      <c r="F36767" t="s">
        <v>58</v>
      </c>
      <c r="G36767" t="s">
        <v>37</v>
      </c>
    </row>
    <row r="36768" spans="1:7" x14ac:dyDescent="0.2">
      <c r="A36768">
        <v>8256166</v>
      </c>
      <c r="B36768">
        <v>7.8811999999999997E-3</v>
      </c>
      <c r="C36768" t="s">
        <v>59</v>
      </c>
      <c r="D36768">
        <v>1435649</v>
      </c>
      <c r="E36768" t="s">
        <v>30</v>
      </c>
      <c r="F36768" t="s">
        <v>58</v>
      </c>
      <c r="G36768" t="s">
        <v>37</v>
      </c>
    </row>
    <row r="36769" spans="1:7" x14ac:dyDescent="0.2">
      <c r="A36769">
        <v>8256540</v>
      </c>
      <c r="B36769">
        <v>6.3299000000000003E-3</v>
      </c>
      <c r="C36769" t="s">
        <v>59</v>
      </c>
      <c r="D36769">
        <v>6570272</v>
      </c>
      <c r="E36769" t="s">
        <v>30</v>
      </c>
      <c r="F36769" t="s">
        <v>53</v>
      </c>
      <c r="G36769" t="s">
        <v>37</v>
      </c>
    </row>
    <row r="36770" spans="1:7" x14ac:dyDescent="0.2">
      <c r="A36770">
        <v>8257028</v>
      </c>
      <c r="B36770">
        <v>1.7183000000000001E-3</v>
      </c>
      <c r="C36770" t="s">
        <v>64</v>
      </c>
      <c r="D36770">
        <v>1668894</v>
      </c>
      <c r="E36770" t="s">
        <v>30</v>
      </c>
      <c r="F36770" t="s">
        <v>54</v>
      </c>
      <c r="G36770" t="s">
        <v>37</v>
      </c>
    </row>
    <row r="36771" spans="1:7" x14ac:dyDescent="0.2">
      <c r="A36771">
        <v>8257236</v>
      </c>
      <c r="B36771">
        <v>8.9057000000000008E-3</v>
      </c>
      <c r="C36771" t="s">
        <v>65</v>
      </c>
      <c r="D36771">
        <v>8812228</v>
      </c>
      <c r="E36771" t="s">
        <v>30</v>
      </c>
      <c r="F36771" t="s">
        <v>56</v>
      </c>
      <c r="G36771" t="s">
        <v>37</v>
      </c>
    </row>
    <row r="36772" spans="1:7" x14ac:dyDescent="0.2">
      <c r="A36772">
        <v>8257335</v>
      </c>
      <c r="B36772">
        <v>7.1590000000000004E-3</v>
      </c>
      <c r="C36772" t="s">
        <v>59</v>
      </c>
      <c r="D36772">
        <v>1171775</v>
      </c>
      <c r="E36772" t="s">
        <v>30</v>
      </c>
      <c r="F36772" t="s">
        <v>56</v>
      </c>
      <c r="G36772" t="s">
        <v>37</v>
      </c>
    </row>
    <row r="36773" spans="1:7" x14ac:dyDescent="0.2">
      <c r="A36773">
        <v>8257556</v>
      </c>
      <c r="B36773">
        <v>1.7191999999999999E-3</v>
      </c>
      <c r="C36773">
        <v>360</v>
      </c>
      <c r="D36773">
        <v>1586580</v>
      </c>
      <c r="E36773" t="s">
        <v>30</v>
      </c>
      <c r="F36773" t="s">
        <v>58</v>
      </c>
      <c r="G36773" t="s">
        <v>37</v>
      </c>
    </row>
    <row r="36774" spans="1:7" x14ac:dyDescent="0.2">
      <c r="A36774">
        <v>8257979</v>
      </c>
      <c r="B36774">
        <v>3.2868000000000003E-3</v>
      </c>
      <c r="C36774" t="s">
        <v>62</v>
      </c>
      <c r="D36774">
        <v>4565017</v>
      </c>
      <c r="E36774" t="s">
        <v>30</v>
      </c>
      <c r="F36774" t="s">
        <v>58</v>
      </c>
      <c r="G36774" t="s">
        <v>37</v>
      </c>
    </row>
    <row r="36775" spans="1:7" x14ac:dyDescent="0.2">
      <c r="A36775">
        <v>8258191</v>
      </c>
      <c r="B36775">
        <v>9.8779000000000002E-3</v>
      </c>
      <c r="C36775" t="s">
        <v>64</v>
      </c>
      <c r="D36775">
        <v>6375431</v>
      </c>
      <c r="E36775" t="s">
        <v>30</v>
      </c>
      <c r="F36775" t="s">
        <v>56</v>
      </c>
      <c r="G36775" t="s">
        <v>37</v>
      </c>
    </row>
    <row r="36776" spans="1:7" x14ac:dyDescent="0.2">
      <c r="A36776">
        <v>8258759</v>
      </c>
      <c r="B36776">
        <v>3.5234000000000003E-3</v>
      </c>
      <c r="C36776" t="s">
        <v>59</v>
      </c>
      <c r="D36776">
        <v>8303251</v>
      </c>
      <c r="E36776" t="s">
        <v>30</v>
      </c>
      <c r="F36776" t="s">
        <v>54</v>
      </c>
      <c r="G36776" t="s">
        <v>37</v>
      </c>
    </row>
    <row r="36777" spans="1:7" x14ac:dyDescent="0.2">
      <c r="A36777">
        <v>8259123</v>
      </c>
      <c r="B36777">
        <v>8.8142999999999989E-3</v>
      </c>
      <c r="C36777" t="s">
        <v>62</v>
      </c>
      <c r="D36777">
        <v>5994384</v>
      </c>
      <c r="E36777" t="s">
        <v>30</v>
      </c>
      <c r="F36777" t="s">
        <v>57</v>
      </c>
      <c r="G36777" t="s">
        <v>37</v>
      </c>
    </row>
    <row r="36778" spans="1:7" x14ac:dyDescent="0.2">
      <c r="A36778">
        <v>8259140</v>
      </c>
      <c r="B36778">
        <v>5.9553000000000002E-3</v>
      </c>
      <c r="C36778" t="s">
        <v>8</v>
      </c>
      <c r="D36778">
        <v>7551590</v>
      </c>
      <c r="E36778" t="s">
        <v>30</v>
      </c>
      <c r="F36778" t="s">
        <v>56</v>
      </c>
      <c r="G36778" t="s">
        <v>37</v>
      </c>
    </row>
    <row r="36779" spans="1:7" x14ac:dyDescent="0.2">
      <c r="A36779">
        <v>8259262</v>
      </c>
      <c r="B36779">
        <v>7.1117000000000003E-3</v>
      </c>
      <c r="C36779" t="s">
        <v>62</v>
      </c>
      <c r="D36779">
        <v>1345387</v>
      </c>
      <c r="E36779" t="s">
        <v>30</v>
      </c>
      <c r="F36779" t="s">
        <v>55</v>
      </c>
      <c r="G36779" t="s">
        <v>37</v>
      </c>
    </row>
    <row r="36780" spans="1:7" x14ac:dyDescent="0.2">
      <c r="A36780">
        <v>8259289</v>
      </c>
      <c r="B36780">
        <v>3.3500000000000001E-5</v>
      </c>
      <c r="C36780" t="s">
        <v>8</v>
      </c>
      <c r="D36780">
        <v>3528711</v>
      </c>
      <c r="E36780" t="s">
        <v>30</v>
      </c>
      <c r="F36780" t="s">
        <v>56</v>
      </c>
      <c r="G36780" t="s">
        <v>37</v>
      </c>
    </row>
    <row r="36781" spans="1:7" x14ac:dyDescent="0.2">
      <c r="A36781">
        <v>8259327</v>
      </c>
      <c r="B36781">
        <v>9.817600000000001E-3</v>
      </c>
      <c r="C36781" t="s">
        <v>64</v>
      </c>
      <c r="D36781">
        <v>9265586</v>
      </c>
      <c r="E36781" t="s">
        <v>30</v>
      </c>
      <c r="F36781" t="s">
        <v>54</v>
      </c>
      <c r="G36781" t="s">
        <v>37</v>
      </c>
    </row>
    <row r="36782" spans="1:7" x14ac:dyDescent="0.2">
      <c r="A36782">
        <v>8259401</v>
      </c>
      <c r="B36782">
        <v>5.9928000000000004E-3</v>
      </c>
      <c r="C36782" t="s">
        <v>59</v>
      </c>
      <c r="D36782">
        <v>9335167</v>
      </c>
      <c r="E36782" t="s">
        <v>30</v>
      </c>
      <c r="F36782" t="s">
        <v>55</v>
      </c>
      <c r="G36782" t="s">
        <v>37</v>
      </c>
    </row>
    <row r="36783" spans="1:7" x14ac:dyDescent="0.2">
      <c r="A36783">
        <v>8259617</v>
      </c>
      <c r="B36783">
        <v>1.6489999999999999E-3</v>
      </c>
      <c r="C36783" t="s">
        <v>61</v>
      </c>
      <c r="D36783">
        <v>5938594</v>
      </c>
      <c r="E36783" t="s">
        <v>30</v>
      </c>
      <c r="F36783" t="s">
        <v>58</v>
      </c>
      <c r="G36783" t="s">
        <v>37</v>
      </c>
    </row>
    <row r="36784" spans="1:7" x14ac:dyDescent="0.2">
      <c r="A36784">
        <v>8260005</v>
      </c>
      <c r="B36784">
        <v>3.7389000000000003E-3</v>
      </c>
      <c r="C36784" t="s">
        <v>63</v>
      </c>
      <c r="D36784">
        <v>5084255</v>
      </c>
      <c r="E36784" t="s">
        <v>30</v>
      </c>
      <c r="F36784" t="s">
        <v>57</v>
      </c>
      <c r="G36784" t="s">
        <v>37</v>
      </c>
    </row>
    <row r="36785" spans="1:7" x14ac:dyDescent="0.2">
      <c r="A36785">
        <v>8260312</v>
      </c>
      <c r="B36785">
        <v>7.1545000000000003E-3</v>
      </c>
      <c r="C36785" t="s">
        <v>63</v>
      </c>
      <c r="D36785">
        <v>3371416</v>
      </c>
      <c r="E36785" t="s">
        <v>30</v>
      </c>
      <c r="F36785" t="s">
        <v>57</v>
      </c>
      <c r="G36785" t="s">
        <v>37</v>
      </c>
    </row>
    <row r="36786" spans="1:7" x14ac:dyDescent="0.2">
      <c r="A36786">
        <v>8260320</v>
      </c>
      <c r="B36786">
        <v>7.5357000000000002E-3</v>
      </c>
      <c r="C36786" t="s">
        <v>59</v>
      </c>
      <c r="D36786">
        <v>2240753</v>
      </c>
      <c r="E36786" t="s">
        <v>30</v>
      </c>
      <c r="F36786" t="s">
        <v>57</v>
      </c>
      <c r="G36786" t="s">
        <v>37</v>
      </c>
    </row>
    <row r="36787" spans="1:7" x14ac:dyDescent="0.2">
      <c r="A36787">
        <v>8260855</v>
      </c>
      <c r="B36787">
        <v>7.8440000000000003E-3</v>
      </c>
      <c r="C36787" t="s">
        <v>64</v>
      </c>
      <c r="D36787">
        <v>249301</v>
      </c>
      <c r="E36787" t="s">
        <v>30</v>
      </c>
      <c r="F36787" t="s">
        <v>56</v>
      </c>
      <c r="G36787" t="s">
        <v>37</v>
      </c>
    </row>
    <row r="36788" spans="1:7" x14ac:dyDescent="0.2">
      <c r="A36788">
        <v>8261101</v>
      </c>
      <c r="B36788">
        <v>4.8164999999999996E-3</v>
      </c>
      <c r="C36788" t="s">
        <v>62</v>
      </c>
      <c r="D36788">
        <v>3723510</v>
      </c>
      <c r="E36788" t="s">
        <v>30</v>
      </c>
      <c r="F36788" t="s">
        <v>56</v>
      </c>
      <c r="G36788" t="s">
        <v>37</v>
      </c>
    </row>
    <row r="36789" spans="1:7" x14ac:dyDescent="0.2">
      <c r="A36789">
        <v>8261134</v>
      </c>
      <c r="B36789">
        <v>2.3000999999999998E-3</v>
      </c>
      <c r="C36789" t="s">
        <v>62</v>
      </c>
      <c r="D36789">
        <v>2689346</v>
      </c>
      <c r="E36789" t="s">
        <v>30</v>
      </c>
      <c r="F36789" t="s">
        <v>57</v>
      </c>
      <c r="G36789" t="s">
        <v>37</v>
      </c>
    </row>
    <row r="36790" spans="1:7" x14ac:dyDescent="0.2">
      <c r="A36790">
        <v>8261208</v>
      </c>
      <c r="B36790">
        <v>2.3908000000000002E-3</v>
      </c>
      <c r="C36790" t="s">
        <v>60</v>
      </c>
      <c r="D36790">
        <v>2443500</v>
      </c>
      <c r="E36790" t="s">
        <v>30</v>
      </c>
      <c r="F36790" t="s">
        <v>56</v>
      </c>
      <c r="G36790" t="s">
        <v>37</v>
      </c>
    </row>
    <row r="36791" spans="1:7" x14ac:dyDescent="0.2">
      <c r="A36791">
        <v>8261253</v>
      </c>
      <c r="B36791">
        <v>1.841E-3</v>
      </c>
      <c r="C36791" t="s">
        <v>61</v>
      </c>
      <c r="D36791">
        <v>7423958</v>
      </c>
      <c r="E36791" t="s">
        <v>30</v>
      </c>
      <c r="F36791" t="s">
        <v>53</v>
      </c>
      <c r="G36791" t="s">
        <v>37</v>
      </c>
    </row>
    <row r="36792" spans="1:7" x14ac:dyDescent="0.2">
      <c r="A36792">
        <v>8261866</v>
      </c>
      <c r="B36792">
        <v>9.6329999999999992E-3</v>
      </c>
      <c r="C36792" t="s">
        <v>65</v>
      </c>
      <c r="D36792">
        <v>1770758</v>
      </c>
      <c r="E36792" t="s">
        <v>30</v>
      </c>
      <c r="F36792" t="s">
        <v>57</v>
      </c>
      <c r="G36792" t="s">
        <v>37</v>
      </c>
    </row>
    <row r="36793" spans="1:7" x14ac:dyDescent="0.2">
      <c r="A36793">
        <v>8261881</v>
      </c>
      <c r="B36793">
        <v>5.1123999999999996E-3</v>
      </c>
      <c r="C36793" t="s">
        <v>8</v>
      </c>
      <c r="D36793">
        <v>3269327</v>
      </c>
      <c r="E36793" t="s">
        <v>30</v>
      </c>
      <c r="F36793" t="s">
        <v>54</v>
      </c>
      <c r="G36793" t="s">
        <v>37</v>
      </c>
    </row>
    <row r="36794" spans="1:7" x14ac:dyDescent="0.2">
      <c r="A36794">
        <v>8261908</v>
      </c>
      <c r="B36794">
        <v>1.0947000000000001E-3</v>
      </c>
      <c r="C36794">
        <v>360</v>
      </c>
      <c r="D36794">
        <v>8396885</v>
      </c>
      <c r="E36794" t="s">
        <v>30</v>
      </c>
      <c r="F36794" t="s">
        <v>54</v>
      </c>
      <c r="G36794" t="s">
        <v>37</v>
      </c>
    </row>
    <row r="36795" spans="1:7" x14ac:dyDescent="0.2">
      <c r="A36795">
        <v>8261956</v>
      </c>
      <c r="B36795">
        <v>7.4149999999999997E-4</v>
      </c>
      <c r="C36795" t="s">
        <v>64</v>
      </c>
      <c r="D36795">
        <v>8635265</v>
      </c>
      <c r="E36795" t="s">
        <v>30</v>
      </c>
      <c r="F36795" t="s">
        <v>57</v>
      </c>
      <c r="G36795" t="s">
        <v>37</v>
      </c>
    </row>
    <row r="36796" spans="1:7" x14ac:dyDescent="0.2">
      <c r="A36796">
        <v>8262028</v>
      </c>
      <c r="B36796">
        <v>1.3232999999999999E-3</v>
      </c>
      <c r="C36796" t="s">
        <v>64</v>
      </c>
      <c r="D36796">
        <v>4145122</v>
      </c>
      <c r="E36796" t="s">
        <v>30</v>
      </c>
      <c r="F36796" t="s">
        <v>58</v>
      </c>
      <c r="G36796" t="s">
        <v>37</v>
      </c>
    </row>
    <row r="36797" spans="1:7" x14ac:dyDescent="0.2">
      <c r="A36797">
        <v>8262038</v>
      </c>
      <c r="B36797">
        <v>2.4575999999999999E-3</v>
      </c>
      <c r="C36797">
        <v>360</v>
      </c>
      <c r="D36797">
        <v>6201066</v>
      </c>
      <c r="E36797" t="s">
        <v>30</v>
      </c>
      <c r="F36797" t="s">
        <v>58</v>
      </c>
      <c r="G36797" t="s">
        <v>37</v>
      </c>
    </row>
    <row r="36798" spans="1:7" x14ac:dyDescent="0.2">
      <c r="A36798">
        <v>8262217</v>
      </c>
      <c r="B36798">
        <v>7.2862999999999999E-3</v>
      </c>
      <c r="C36798" t="s">
        <v>60</v>
      </c>
      <c r="D36798">
        <v>6765749</v>
      </c>
      <c r="E36798" t="s">
        <v>30</v>
      </c>
      <c r="F36798" t="s">
        <v>54</v>
      </c>
      <c r="G36798" t="s">
        <v>37</v>
      </c>
    </row>
    <row r="36799" spans="1:7" x14ac:dyDescent="0.2">
      <c r="A36799">
        <v>8263509</v>
      </c>
      <c r="B36799">
        <v>2.6392E-3</v>
      </c>
      <c r="C36799" t="s">
        <v>63</v>
      </c>
      <c r="D36799">
        <v>8573023</v>
      </c>
      <c r="E36799" t="s">
        <v>30</v>
      </c>
      <c r="F36799" t="s">
        <v>58</v>
      </c>
      <c r="G36799" t="s">
        <v>37</v>
      </c>
    </row>
    <row r="36800" spans="1:7" x14ac:dyDescent="0.2">
      <c r="A36800">
        <v>8263644</v>
      </c>
      <c r="B36800">
        <v>3.9023000000000005E-3</v>
      </c>
      <c r="C36800" t="s">
        <v>60</v>
      </c>
      <c r="D36800">
        <v>1477568</v>
      </c>
      <c r="E36800" t="s">
        <v>30</v>
      </c>
      <c r="F36800" t="s">
        <v>53</v>
      </c>
      <c r="G36800" t="s">
        <v>37</v>
      </c>
    </row>
    <row r="36801" spans="1:7" x14ac:dyDescent="0.2">
      <c r="A36801">
        <v>8263689</v>
      </c>
      <c r="B36801">
        <v>8.8592000000000011E-3</v>
      </c>
      <c r="C36801" t="s">
        <v>65</v>
      </c>
      <c r="D36801">
        <v>3259398</v>
      </c>
      <c r="E36801" t="s">
        <v>30</v>
      </c>
      <c r="F36801" t="s">
        <v>57</v>
      </c>
      <c r="G36801" t="s">
        <v>37</v>
      </c>
    </row>
    <row r="36802" spans="1:7" x14ac:dyDescent="0.2">
      <c r="A36802">
        <v>8263806</v>
      </c>
      <c r="B36802">
        <v>9.6837999999999994E-3</v>
      </c>
      <c r="C36802" t="s">
        <v>66</v>
      </c>
      <c r="D36802">
        <v>2766494</v>
      </c>
      <c r="E36802" t="s">
        <v>30</v>
      </c>
      <c r="F36802" t="s">
        <v>53</v>
      </c>
      <c r="G36802" t="s">
        <v>37</v>
      </c>
    </row>
    <row r="36803" spans="1:7" x14ac:dyDescent="0.2">
      <c r="A36803">
        <v>8263988</v>
      </c>
      <c r="B36803">
        <v>2.5772E-3</v>
      </c>
      <c r="C36803" t="s">
        <v>66</v>
      </c>
      <c r="D36803">
        <v>4973575</v>
      </c>
      <c r="E36803" t="s">
        <v>30</v>
      </c>
      <c r="F36803" t="s">
        <v>57</v>
      </c>
      <c r="G36803" t="s">
        <v>37</v>
      </c>
    </row>
    <row r="36804" spans="1:7" x14ac:dyDescent="0.2">
      <c r="A36804">
        <v>8264496</v>
      </c>
      <c r="B36804">
        <v>7.3588999999999998E-3</v>
      </c>
      <c r="C36804" t="s">
        <v>66</v>
      </c>
      <c r="D36804">
        <v>2882306</v>
      </c>
      <c r="E36804" t="s">
        <v>30</v>
      </c>
      <c r="F36804" t="s">
        <v>54</v>
      </c>
      <c r="G36804" t="s">
        <v>37</v>
      </c>
    </row>
    <row r="36805" spans="1:7" x14ac:dyDescent="0.2">
      <c r="A36805">
        <v>8264652</v>
      </c>
      <c r="B36805">
        <v>1.4550000000000001E-3</v>
      </c>
      <c r="C36805" t="s">
        <v>66</v>
      </c>
      <c r="D36805">
        <v>519411</v>
      </c>
      <c r="E36805" t="s">
        <v>30</v>
      </c>
      <c r="F36805" t="s">
        <v>54</v>
      </c>
      <c r="G36805" t="s">
        <v>37</v>
      </c>
    </row>
    <row r="36806" spans="1:7" x14ac:dyDescent="0.2">
      <c r="A36806">
        <v>8264693</v>
      </c>
      <c r="B36806">
        <v>1.5288000000000001E-3</v>
      </c>
      <c r="C36806" t="s">
        <v>59</v>
      </c>
      <c r="D36806">
        <v>1699123</v>
      </c>
      <c r="E36806" t="s">
        <v>30</v>
      </c>
      <c r="F36806" t="s">
        <v>53</v>
      </c>
      <c r="G36806" t="s">
        <v>37</v>
      </c>
    </row>
    <row r="36807" spans="1:7" x14ac:dyDescent="0.2">
      <c r="A36807">
        <v>8265019</v>
      </c>
      <c r="B36807">
        <v>8.1700000000000002E-3</v>
      </c>
      <c r="C36807" t="s">
        <v>8</v>
      </c>
      <c r="D36807">
        <v>1933130</v>
      </c>
      <c r="E36807" t="s">
        <v>30</v>
      </c>
      <c r="F36807" t="s">
        <v>57</v>
      </c>
      <c r="G36807" t="s">
        <v>37</v>
      </c>
    </row>
    <row r="36808" spans="1:7" x14ac:dyDescent="0.2">
      <c r="A36808">
        <v>8265336</v>
      </c>
      <c r="B36808">
        <v>1.297E-3</v>
      </c>
      <c r="C36808" t="s">
        <v>66</v>
      </c>
      <c r="D36808">
        <v>1092909</v>
      </c>
      <c r="E36808" t="s">
        <v>30</v>
      </c>
      <c r="F36808" t="s">
        <v>53</v>
      </c>
      <c r="G36808" t="s">
        <v>37</v>
      </c>
    </row>
    <row r="36809" spans="1:7" x14ac:dyDescent="0.2">
      <c r="A36809">
        <v>8265724</v>
      </c>
      <c r="B36809">
        <v>2.6120000000000001E-4</v>
      </c>
      <c r="C36809" t="s">
        <v>65</v>
      </c>
      <c r="D36809">
        <v>6105829</v>
      </c>
      <c r="E36809" t="s">
        <v>30</v>
      </c>
      <c r="F36809" t="s">
        <v>53</v>
      </c>
      <c r="G36809" t="s">
        <v>37</v>
      </c>
    </row>
    <row r="36810" spans="1:7" x14ac:dyDescent="0.2">
      <c r="A36810">
        <v>8265882</v>
      </c>
      <c r="B36810">
        <v>8.4323999999999996E-3</v>
      </c>
      <c r="C36810" t="s">
        <v>60</v>
      </c>
      <c r="D36810">
        <v>65546</v>
      </c>
      <c r="E36810" t="s">
        <v>30</v>
      </c>
      <c r="F36810" t="s">
        <v>57</v>
      </c>
      <c r="G36810" t="s">
        <v>37</v>
      </c>
    </row>
    <row r="36811" spans="1:7" x14ac:dyDescent="0.2">
      <c r="A36811">
        <v>8266254</v>
      </c>
      <c r="B36811">
        <v>7.9118000000000001E-3</v>
      </c>
      <c r="C36811" t="s">
        <v>63</v>
      </c>
      <c r="D36811">
        <v>5498385</v>
      </c>
      <c r="E36811" t="s">
        <v>30</v>
      </c>
      <c r="F36811" t="s">
        <v>54</v>
      </c>
      <c r="G36811" t="s">
        <v>37</v>
      </c>
    </row>
    <row r="36812" spans="1:7" x14ac:dyDescent="0.2">
      <c r="A36812">
        <v>8266592</v>
      </c>
      <c r="B36812">
        <v>2.1360000000000001E-4</v>
      </c>
      <c r="C36812" t="s">
        <v>63</v>
      </c>
      <c r="D36812">
        <v>8049899</v>
      </c>
      <c r="E36812" t="s">
        <v>30</v>
      </c>
      <c r="F36812" t="s">
        <v>54</v>
      </c>
      <c r="G36812" t="s">
        <v>37</v>
      </c>
    </row>
    <row r="36813" spans="1:7" x14ac:dyDescent="0.2">
      <c r="A36813">
        <v>8266614</v>
      </c>
      <c r="B36813">
        <v>9.1756000000000008E-3</v>
      </c>
      <c r="C36813">
        <v>360</v>
      </c>
      <c r="D36813">
        <v>8775512</v>
      </c>
      <c r="E36813" t="s">
        <v>30</v>
      </c>
      <c r="F36813" t="s">
        <v>54</v>
      </c>
      <c r="G36813" t="s">
        <v>37</v>
      </c>
    </row>
    <row r="36814" spans="1:7" x14ac:dyDescent="0.2">
      <c r="A36814">
        <v>8266685</v>
      </c>
      <c r="B36814">
        <v>2.8629000000000003E-3</v>
      </c>
      <c r="C36814" t="s">
        <v>60</v>
      </c>
      <c r="D36814">
        <v>2442316</v>
      </c>
      <c r="E36814" t="s">
        <v>30</v>
      </c>
      <c r="F36814" t="s">
        <v>58</v>
      </c>
      <c r="G36814" t="s">
        <v>37</v>
      </c>
    </row>
    <row r="36815" spans="1:7" x14ac:dyDescent="0.2">
      <c r="A36815">
        <v>8267309</v>
      </c>
      <c r="B36815">
        <v>5.9908000000000001E-3</v>
      </c>
      <c r="C36815" t="s">
        <v>66</v>
      </c>
      <c r="D36815">
        <v>8920923</v>
      </c>
      <c r="E36815" t="s">
        <v>30</v>
      </c>
      <c r="F36815" t="s">
        <v>58</v>
      </c>
      <c r="G36815" t="s">
        <v>37</v>
      </c>
    </row>
    <row r="36816" spans="1:7" x14ac:dyDescent="0.2">
      <c r="A36816">
        <v>8267401</v>
      </c>
      <c r="B36816">
        <v>4.6616999999999995E-3</v>
      </c>
      <c r="C36816" t="s">
        <v>61</v>
      </c>
      <c r="D36816">
        <v>6375666</v>
      </c>
      <c r="E36816" t="s">
        <v>30</v>
      </c>
      <c r="F36816" t="s">
        <v>54</v>
      </c>
      <c r="G36816" t="s">
        <v>37</v>
      </c>
    </row>
    <row r="36817" spans="1:7" x14ac:dyDescent="0.2">
      <c r="A36817">
        <v>8267809</v>
      </c>
      <c r="B36817">
        <v>9.2047000000000014E-3</v>
      </c>
      <c r="C36817" t="s">
        <v>59</v>
      </c>
      <c r="D36817">
        <v>7470161</v>
      </c>
      <c r="E36817" t="s">
        <v>30</v>
      </c>
      <c r="F36817" t="s">
        <v>56</v>
      </c>
      <c r="G36817" t="s">
        <v>37</v>
      </c>
    </row>
    <row r="36818" spans="1:7" x14ac:dyDescent="0.2">
      <c r="A36818">
        <v>8267899</v>
      </c>
      <c r="B36818">
        <v>6.5870000000000008E-3</v>
      </c>
      <c r="C36818" t="s">
        <v>59</v>
      </c>
      <c r="D36818">
        <v>2715760</v>
      </c>
      <c r="E36818" t="s">
        <v>30</v>
      </c>
      <c r="F36818" t="s">
        <v>57</v>
      </c>
      <c r="G36818" t="s">
        <v>37</v>
      </c>
    </row>
    <row r="36819" spans="1:7" x14ac:dyDescent="0.2">
      <c r="A36819">
        <v>8268393</v>
      </c>
      <c r="B36819">
        <v>5.4600000000000004E-3</v>
      </c>
      <c r="C36819" t="s">
        <v>59</v>
      </c>
      <c r="D36819">
        <v>2175993</v>
      </c>
      <c r="E36819" t="s">
        <v>30</v>
      </c>
      <c r="F36819" t="s">
        <v>58</v>
      </c>
      <c r="G36819" t="s">
        <v>37</v>
      </c>
    </row>
    <row r="36820" spans="1:7" x14ac:dyDescent="0.2">
      <c r="A36820">
        <v>8269231</v>
      </c>
      <c r="B36820">
        <v>3.9661999999999996E-3</v>
      </c>
      <c r="C36820" t="s">
        <v>63</v>
      </c>
      <c r="D36820">
        <v>6744393</v>
      </c>
      <c r="E36820" t="s">
        <v>30</v>
      </c>
      <c r="F36820" t="s">
        <v>53</v>
      </c>
      <c r="G36820" t="s">
        <v>37</v>
      </c>
    </row>
    <row r="36821" spans="1:7" x14ac:dyDescent="0.2">
      <c r="A36821">
        <v>8269313</v>
      </c>
      <c r="B36821">
        <v>2.4263000000000002E-3</v>
      </c>
      <c r="C36821" t="s">
        <v>60</v>
      </c>
      <c r="D36821">
        <v>2089314</v>
      </c>
      <c r="E36821" t="s">
        <v>30</v>
      </c>
      <c r="F36821" t="s">
        <v>54</v>
      </c>
      <c r="G36821" t="s">
        <v>37</v>
      </c>
    </row>
    <row r="36822" spans="1:7" x14ac:dyDescent="0.2">
      <c r="A36822">
        <v>8269321</v>
      </c>
      <c r="B36822">
        <v>4.9217000000000002E-3</v>
      </c>
      <c r="C36822" t="s">
        <v>60</v>
      </c>
      <c r="D36822">
        <v>5290693</v>
      </c>
      <c r="E36822" t="s">
        <v>30</v>
      </c>
      <c r="F36822" t="s">
        <v>53</v>
      </c>
      <c r="G36822" t="s">
        <v>37</v>
      </c>
    </row>
    <row r="36823" spans="1:7" x14ac:dyDescent="0.2">
      <c r="A36823">
        <v>8269328</v>
      </c>
      <c r="B36823">
        <v>4.5380000000000004E-3</v>
      </c>
      <c r="C36823" t="s">
        <v>63</v>
      </c>
      <c r="D36823">
        <v>7196634</v>
      </c>
      <c r="E36823" t="s">
        <v>30</v>
      </c>
      <c r="F36823" t="s">
        <v>55</v>
      </c>
      <c r="G36823" t="s">
        <v>37</v>
      </c>
    </row>
    <row r="36824" spans="1:7" x14ac:dyDescent="0.2">
      <c r="A36824">
        <v>8269647</v>
      </c>
      <c r="B36824">
        <v>9.3377000000000009E-3</v>
      </c>
      <c r="C36824" t="s">
        <v>64</v>
      </c>
      <c r="D36824">
        <v>9944845</v>
      </c>
      <c r="E36824" t="s">
        <v>30</v>
      </c>
      <c r="F36824" t="s">
        <v>54</v>
      </c>
      <c r="G36824" t="s">
        <v>37</v>
      </c>
    </row>
    <row r="36825" spans="1:7" x14ac:dyDescent="0.2">
      <c r="A36825">
        <v>8269688</v>
      </c>
      <c r="B36825">
        <v>9.3165999999999995E-3</v>
      </c>
      <c r="C36825" t="s">
        <v>8</v>
      </c>
      <c r="D36825">
        <v>1331742</v>
      </c>
      <c r="E36825" t="s">
        <v>30</v>
      </c>
      <c r="F36825" t="s">
        <v>58</v>
      </c>
      <c r="G36825" t="s">
        <v>37</v>
      </c>
    </row>
    <row r="36826" spans="1:7" x14ac:dyDescent="0.2">
      <c r="A36826">
        <v>8269979</v>
      </c>
      <c r="B36826">
        <v>8.6721000000000003E-3</v>
      </c>
      <c r="C36826" t="s">
        <v>63</v>
      </c>
      <c r="D36826">
        <v>2249931</v>
      </c>
      <c r="E36826" t="s">
        <v>30</v>
      </c>
      <c r="F36826" t="s">
        <v>58</v>
      </c>
      <c r="G36826" t="s">
        <v>37</v>
      </c>
    </row>
    <row r="36827" spans="1:7" x14ac:dyDescent="0.2">
      <c r="A36827">
        <v>8270053</v>
      </c>
      <c r="B36827">
        <v>4.8113999999999995E-3</v>
      </c>
      <c r="C36827" t="s">
        <v>64</v>
      </c>
      <c r="D36827">
        <v>8645875</v>
      </c>
      <c r="E36827" t="s">
        <v>30</v>
      </c>
      <c r="F36827" t="s">
        <v>57</v>
      </c>
      <c r="G36827" t="s">
        <v>37</v>
      </c>
    </row>
    <row r="36828" spans="1:7" x14ac:dyDescent="0.2">
      <c r="A36828">
        <v>8270103</v>
      </c>
      <c r="B36828">
        <v>9.3323999999999994E-3</v>
      </c>
      <c r="C36828" t="s">
        <v>61</v>
      </c>
      <c r="D36828">
        <v>7114217</v>
      </c>
      <c r="E36828" t="s">
        <v>30</v>
      </c>
      <c r="F36828" t="s">
        <v>55</v>
      </c>
      <c r="G36828" t="s">
        <v>37</v>
      </c>
    </row>
    <row r="36829" spans="1:7" x14ac:dyDescent="0.2">
      <c r="A36829">
        <v>8270363</v>
      </c>
      <c r="B36829">
        <v>3.7681999999999993E-3</v>
      </c>
      <c r="C36829" t="s">
        <v>62</v>
      </c>
      <c r="D36829">
        <v>3467974</v>
      </c>
      <c r="E36829" t="s">
        <v>30</v>
      </c>
      <c r="F36829" t="s">
        <v>57</v>
      </c>
      <c r="G36829" t="s">
        <v>37</v>
      </c>
    </row>
    <row r="36830" spans="1:7" x14ac:dyDescent="0.2">
      <c r="A36830">
        <v>8271661</v>
      </c>
      <c r="B36830">
        <v>8.5389999999999997E-3</v>
      </c>
      <c r="C36830" t="s">
        <v>62</v>
      </c>
      <c r="D36830">
        <v>1336151</v>
      </c>
      <c r="E36830" t="s">
        <v>30</v>
      </c>
      <c r="F36830" t="s">
        <v>56</v>
      </c>
      <c r="G36830" t="s">
        <v>37</v>
      </c>
    </row>
    <row r="36831" spans="1:7" x14ac:dyDescent="0.2">
      <c r="A36831">
        <v>8271769</v>
      </c>
      <c r="B36831">
        <v>1.082E-4</v>
      </c>
      <c r="C36831" t="s">
        <v>66</v>
      </c>
      <c r="D36831">
        <v>7930660</v>
      </c>
      <c r="E36831" t="s">
        <v>30</v>
      </c>
      <c r="F36831" t="s">
        <v>57</v>
      </c>
      <c r="G36831" t="s">
        <v>37</v>
      </c>
    </row>
    <row r="36832" spans="1:7" x14ac:dyDescent="0.2">
      <c r="A36832">
        <v>8272388</v>
      </c>
      <c r="B36832">
        <v>1.0413E-3</v>
      </c>
      <c r="C36832" t="s">
        <v>63</v>
      </c>
      <c r="D36832">
        <v>6924661</v>
      </c>
      <c r="E36832" t="s">
        <v>30</v>
      </c>
      <c r="F36832" t="s">
        <v>54</v>
      </c>
      <c r="G36832" t="s">
        <v>37</v>
      </c>
    </row>
    <row r="36833" spans="1:7" x14ac:dyDescent="0.2">
      <c r="A36833">
        <v>8272560</v>
      </c>
      <c r="B36833">
        <v>9.3957999999999993E-3</v>
      </c>
      <c r="C36833" t="s">
        <v>63</v>
      </c>
      <c r="D36833">
        <v>4818294</v>
      </c>
      <c r="E36833" t="s">
        <v>30</v>
      </c>
      <c r="F36833" t="s">
        <v>53</v>
      </c>
      <c r="G36833" t="s">
        <v>37</v>
      </c>
    </row>
    <row r="36834" spans="1:7" x14ac:dyDescent="0.2">
      <c r="A36834">
        <v>8272788</v>
      </c>
      <c r="B36834">
        <v>6.8706000000000001E-3</v>
      </c>
      <c r="C36834" t="s">
        <v>8</v>
      </c>
      <c r="D36834">
        <v>2396849</v>
      </c>
      <c r="E36834" t="s">
        <v>30</v>
      </c>
      <c r="F36834" t="s">
        <v>56</v>
      </c>
      <c r="G36834" t="s">
        <v>37</v>
      </c>
    </row>
    <row r="36835" spans="1:7" x14ac:dyDescent="0.2">
      <c r="A36835">
        <v>8272950</v>
      </c>
      <c r="B36835">
        <v>1.1167E-3</v>
      </c>
      <c r="C36835" t="s">
        <v>8</v>
      </c>
      <c r="D36835">
        <v>2676130</v>
      </c>
      <c r="E36835" t="s">
        <v>30</v>
      </c>
      <c r="F36835" t="s">
        <v>54</v>
      </c>
      <c r="G36835" t="s">
        <v>37</v>
      </c>
    </row>
    <row r="36836" spans="1:7" x14ac:dyDescent="0.2">
      <c r="A36836">
        <v>8273071</v>
      </c>
      <c r="B36836">
        <v>5.4971000000000004E-3</v>
      </c>
      <c r="C36836">
        <v>360</v>
      </c>
      <c r="D36836">
        <v>5148888</v>
      </c>
      <c r="E36836" t="s">
        <v>30</v>
      </c>
      <c r="F36836" t="s">
        <v>56</v>
      </c>
      <c r="G36836" t="s">
        <v>37</v>
      </c>
    </row>
    <row r="36837" spans="1:7" x14ac:dyDescent="0.2">
      <c r="A36837">
        <v>8273129</v>
      </c>
      <c r="B36837">
        <v>2.7611999999999997E-3</v>
      </c>
      <c r="C36837" t="s">
        <v>66</v>
      </c>
      <c r="D36837">
        <v>5998202</v>
      </c>
      <c r="E36837" t="s">
        <v>30</v>
      </c>
      <c r="F36837" t="s">
        <v>58</v>
      </c>
      <c r="G36837" t="s">
        <v>37</v>
      </c>
    </row>
    <row r="36838" spans="1:7" x14ac:dyDescent="0.2">
      <c r="A36838">
        <v>8273548</v>
      </c>
      <c r="B36838">
        <v>8.691599999999999E-3</v>
      </c>
      <c r="C36838" t="s">
        <v>61</v>
      </c>
      <c r="D36838">
        <v>136259</v>
      </c>
      <c r="E36838" t="s">
        <v>30</v>
      </c>
      <c r="F36838" t="s">
        <v>58</v>
      </c>
      <c r="G36838" t="s">
        <v>37</v>
      </c>
    </row>
    <row r="36839" spans="1:7" x14ac:dyDescent="0.2">
      <c r="A36839">
        <v>8273572</v>
      </c>
      <c r="B36839">
        <v>9.9121000000000001E-3</v>
      </c>
      <c r="C36839" t="s">
        <v>65</v>
      </c>
      <c r="D36839">
        <v>4161698</v>
      </c>
      <c r="E36839" t="s">
        <v>30</v>
      </c>
      <c r="F36839" t="s">
        <v>58</v>
      </c>
      <c r="G36839" t="s">
        <v>37</v>
      </c>
    </row>
    <row r="36840" spans="1:7" x14ac:dyDescent="0.2">
      <c r="A36840">
        <v>8273770</v>
      </c>
      <c r="B36840">
        <v>7.7378000000000004E-3</v>
      </c>
      <c r="C36840" t="s">
        <v>59</v>
      </c>
      <c r="D36840">
        <v>7356834</v>
      </c>
      <c r="E36840" t="s">
        <v>30</v>
      </c>
      <c r="F36840" t="s">
        <v>57</v>
      </c>
      <c r="G36840" t="s">
        <v>37</v>
      </c>
    </row>
    <row r="36841" spans="1:7" x14ac:dyDescent="0.2">
      <c r="A36841">
        <v>8274118</v>
      </c>
      <c r="B36841">
        <v>4.4715000000000006E-3</v>
      </c>
      <c r="C36841" t="s">
        <v>64</v>
      </c>
      <c r="D36841">
        <v>6622168</v>
      </c>
      <c r="E36841" t="s">
        <v>30</v>
      </c>
      <c r="F36841" t="s">
        <v>55</v>
      </c>
      <c r="G36841" t="s">
        <v>37</v>
      </c>
    </row>
    <row r="36842" spans="1:7" x14ac:dyDescent="0.2">
      <c r="A36842">
        <v>8274393</v>
      </c>
      <c r="B36842">
        <v>3.7848000000000001E-3</v>
      </c>
      <c r="C36842" t="s">
        <v>60</v>
      </c>
      <c r="D36842">
        <v>157319</v>
      </c>
      <c r="E36842" t="s">
        <v>30</v>
      </c>
      <c r="F36842" t="s">
        <v>54</v>
      </c>
      <c r="G36842" t="s">
        <v>37</v>
      </c>
    </row>
    <row r="36843" spans="1:7" x14ac:dyDescent="0.2">
      <c r="A36843">
        <v>8274759</v>
      </c>
      <c r="B36843">
        <v>2.1746000000000001E-3</v>
      </c>
      <c r="C36843" t="s">
        <v>62</v>
      </c>
      <c r="D36843">
        <v>8625343</v>
      </c>
      <c r="E36843" t="s">
        <v>30</v>
      </c>
      <c r="F36843" t="s">
        <v>56</v>
      </c>
      <c r="G36843" t="s">
        <v>37</v>
      </c>
    </row>
    <row r="36844" spans="1:7" x14ac:dyDescent="0.2">
      <c r="A36844">
        <v>8275014</v>
      </c>
      <c r="B36844">
        <v>3.6289999999999998E-3</v>
      </c>
      <c r="C36844" t="s">
        <v>64</v>
      </c>
      <c r="D36844">
        <v>5861984</v>
      </c>
      <c r="E36844" t="s">
        <v>30</v>
      </c>
      <c r="F36844" t="s">
        <v>56</v>
      </c>
      <c r="G36844" t="s">
        <v>37</v>
      </c>
    </row>
    <row r="36845" spans="1:7" x14ac:dyDescent="0.2">
      <c r="A36845">
        <v>8275381</v>
      </c>
      <c r="B36845">
        <v>4.6315000000000002E-3</v>
      </c>
      <c r="C36845" t="s">
        <v>66</v>
      </c>
      <c r="D36845">
        <v>2012843</v>
      </c>
      <c r="E36845" t="s">
        <v>30</v>
      </c>
      <c r="F36845" t="s">
        <v>57</v>
      </c>
      <c r="G36845" t="s">
        <v>37</v>
      </c>
    </row>
    <row r="36846" spans="1:7" x14ac:dyDescent="0.2">
      <c r="A36846">
        <v>8275693</v>
      </c>
      <c r="B36846">
        <v>4.6938999999999991E-3</v>
      </c>
      <c r="C36846" t="s">
        <v>8</v>
      </c>
      <c r="D36846">
        <v>1448581</v>
      </c>
      <c r="E36846" t="s">
        <v>30</v>
      </c>
      <c r="F36846" t="s">
        <v>57</v>
      </c>
      <c r="G36846" t="s">
        <v>37</v>
      </c>
    </row>
    <row r="36847" spans="1:7" x14ac:dyDescent="0.2">
      <c r="A36847">
        <v>8275755</v>
      </c>
      <c r="B36847">
        <v>7.5471999999999996E-3</v>
      </c>
      <c r="C36847" t="s">
        <v>63</v>
      </c>
      <c r="D36847">
        <v>4842200</v>
      </c>
      <c r="E36847" t="s">
        <v>30</v>
      </c>
      <c r="F36847" t="s">
        <v>56</v>
      </c>
      <c r="G36847" t="s">
        <v>37</v>
      </c>
    </row>
    <row r="36848" spans="1:7" x14ac:dyDescent="0.2">
      <c r="A36848">
        <v>8275888</v>
      </c>
      <c r="B36848">
        <v>3.9286E-3</v>
      </c>
      <c r="C36848" t="s">
        <v>63</v>
      </c>
      <c r="D36848">
        <v>2438729</v>
      </c>
      <c r="E36848" t="s">
        <v>30</v>
      </c>
      <c r="F36848" t="s">
        <v>53</v>
      </c>
      <c r="G36848" t="s">
        <v>37</v>
      </c>
    </row>
    <row r="36849" spans="1:7" x14ac:dyDescent="0.2">
      <c r="A36849">
        <v>8276159</v>
      </c>
      <c r="B36849">
        <v>1.8069000000000002E-3</v>
      </c>
      <c r="C36849" t="s">
        <v>66</v>
      </c>
      <c r="D36849">
        <v>5801998</v>
      </c>
      <c r="E36849" t="s">
        <v>30</v>
      </c>
      <c r="F36849" t="s">
        <v>57</v>
      </c>
      <c r="G36849" t="s">
        <v>37</v>
      </c>
    </row>
    <row r="36850" spans="1:7" x14ac:dyDescent="0.2">
      <c r="A36850">
        <v>8276161</v>
      </c>
      <c r="B36850">
        <v>4.5761000000000005E-3</v>
      </c>
      <c r="C36850" t="s">
        <v>63</v>
      </c>
      <c r="D36850">
        <v>5826912</v>
      </c>
      <c r="E36850" t="s">
        <v>30</v>
      </c>
      <c r="F36850" t="s">
        <v>55</v>
      </c>
      <c r="G36850" t="s">
        <v>37</v>
      </c>
    </row>
    <row r="36851" spans="1:7" x14ac:dyDescent="0.2">
      <c r="A36851">
        <v>8276626</v>
      </c>
      <c r="B36851">
        <v>3.2410000000000002E-4</v>
      </c>
      <c r="C36851" t="s">
        <v>60</v>
      </c>
      <c r="D36851">
        <v>5257204</v>
      </c>
      <c r="E36851" t="s">
        <v>30</v>
      </c>
      <c r="F36851" t="s">
        <v>56</v>
      </c>
      <c r="G36851" t="s">
        <v>37</v>
      </c>
    </row>
    <row r="36852" spans="1:7" x14ac:dyDescent="0.2">
      <c r="A36852">
        <v>8276668</v>
      </c>
      <c r="B36852">
        <v>7.2712000000000002E-3</v>
      </c>
      <c r="C36852">
        <v>360</v>
      </c>
      <c r="D36852">
        <v>461662</v>
      </c>
      <c r="E36852" t="s">
        <v>30</v>
      </c>
      <c r="F36852" t="s">
        <v>58</v>
      </c>
      <c r="G36852" t="s">
        <v>37</v>
      </c>
    </row>
    <row r="36853" spans="1:7" x14ac:dyDescent="0.2">
      <c r="A36853">
        <v>8276997</v>
      </c>
      <c r="B36853">
        <v>1.9254000000000001E-3</v>
      </c>
      <c r="C36853" t="s">
        <v>61</v>
      </c>
      <c r="D36853">
        <v>3805063</v>
      </c>
      <c r="E36853" t="s">
        <v>30</v>
      </c>
      <c r="F36853" t="s">
        <v>56</v>
      </c>
      <c r="G36853" t="s">
        <v>37</v>
      </c>
    </row>
    <row r="36854" spans="1:7" x14ac:dyDescent="0.2">
      <c r="A36854">
        <v>8277303</v>
      </c>
      <c r="B36854">
        <v>7.4124999999999998E-3</v>
      </c>
      <c r="C36854" t="s">
        <v>63</v>
      </c>
      <c r="D36854">
        <v>4623105</v>
      </c>
      <c r="E36854" t="s">
        <v>30</v>
      </c>
      <c r="F36854" t="s">
        <v>53</v>
      </c>
      <c r="G36854" t="s">
        <v>37</v>
      </c>
    </row>
    <row r="36855" spans="1:7" x14ac:dyDescent="0.2">
      <c r="A36855">
        <v>8277849</v>
      </c>
      <c r="B36855">
        <v>6.8039999999999995E-4</v>
      </c>
      <c r="C36855" t="s">
        <v>60</v>
      </c>
      <c r="D36855">
        <v>1529341</v>
      </c>
      <c r="E36855" t="s">
        <v>30</v>
      </c>
      <c r="F36855" t="s">
        <v>57</v>
      </c>
      <c r="G36855" t="s">
        <v>37</v>
      </c>
    </row>
    <row r="36856" spans="1:7" x14ac:dyDescent="0.2">
      <c r="A36856">
        <v>8277863</v>
      </c>
      <c r="B36856">
        <v>6.9352000000000007E-3</v>
      </c>
      <c r="C36856" t="s">
        <v>8</v>
      </c>
      <c r="D36856">
        <v>8261117</v>
      </c>
      <c r="E36856" t="s">
        <v>30</v>
      </c>
      <c r="F36856" t="s">
        <v>55</v>
      </c>
      <c r="G36856" t="s">
        <v>37</v>
      </c>
    </row>
    <row r="36857" spans="1:7" x14ac:dyDescent="0.2">
      <c r="A36857">
        <v>8278201</v>
      </c>
      <c r="B36857">
        <v>4.2551000000000004E-3</v>
      </c>
      <c r="C36857" t="s">
        <v>63</v>
      </c>
      <c r="D36857">
        <v>2824883</v>
      </c>
      <c r="E36857" t="s">
        <v>30</v>
      </c>
      <c r="F36857" t="s">
        <v>58</v>
      </c>
      <c r="G36857" t="s">
        <v>37</v>
      </c>
    </row>
    <row r="36858" spans="1:7" x14ac:dyDescent="0.2">
      <c r="A36858">
        <v>8278212</v>
      </c>
      <c r="B36858">
        <v>8.7425999999999997E-3</v>
      </c>
      <c r="C36858" t="s">
        <v>59</v>
      </c>
      <c r="D36858">
        <v>6369363</v>
      </c>
      <c r="E36858" t="s">
        <v>30</v>
      </c>
      <c r="F36858" t="s">
        <v>55</v>
      </c>
      <c r="G36858" t="s">
        <v>37</v>
      </c>
    </row>
    <row r="36859" spans="1:7" x14ac:dyDescent="0.2">
      <c r="A36859">
        <v>8279036</v>
      </c>
      <c r="B36859">
        <v>2.6393000000000002E-3</v>
      </c>
      <c r="C36859" t="s">
        <v>65</v>
      </c>
      <c r="D36859">
        <v>9719195</v>
      </c>
      <c r="E36859" t="s">
        <v>30</v>
      </c>
      <c r="F36859" t="s">
        <v>57</v>
      </c>
      <c r="G36859" t="s">
        <v>37</v>
      </c>
    </row>
    <row r="36860" spans="1:7" x14ac:dyDescent="0.2">
      <c r="A36860">
        <v>8279271</v>
      </c>
      <c r="B36860">
        <v>3.2182999999999999E-3</v>
      </c>
      <c r="C36860">
        <v>360</v>
      </c>
      <c r="D36860">
        <v>1244201</v>
      </c>
      <c r="E36860" t="s">
        <v>30</v>
      </c>
      <c r="F36860" t="s">
        <v>54</v>
      </c>
      <c r="G36860" t="s">
        <v>37</v>
      </c>
    </row>
    <row r="36861" spans="1:7" x14ac:dyDescent="0.2">
      <c r="A36861">
        <v>8279303</v>
      </c>
      <c r="B36861">
        <v>7.3915999999999999E-3</v>
      </c>
      <c r="C36861" t="s">
        <v>59</v>
      </c>
      <c r="D36861">
        <v>1137041</v>
      </c>
      <c r="E36861" t="s">
        <v>30</v>
      </c>
      <c r="F36861" t="s">
        <v>54</v>
      </c>
      <c r="G36861" t="s">
        <v>37</v>
      </c>
    </row>
    <row r="36862" spans="1:7" x14ac:dyDescent="0.2">
      <c r="A36862">
        <v>8279785</v>
      </c>
      <c r="B36862">
        <v>4.1359999999999999E-3</v>
      </c>
      <c r="C36862" t="s">
        <v>59</v>
      </c>
      <c r="D36862">
        <v>172153</v>
      </c>
      <c r="E36862" t="s">
        <v>30</v>
      </c>
      <c r="F36862" t="s">
        <v>55</v>
      </c>
      <c r="G36862" t="s">
        <v>37</v>
      </c>
    </row>
    <row r="36863" spans="1:7" x14ac:dyDescent="0.2">
      <c r="A36863">
        <v>8279837</v>
      </c>
      <c r="B36863">
        <v>5.3300000000000005E-4</v>
      </c>
      <c r="C36863" t="s">
        <v>64</v>
      </c>
      <c r="D36863">
        <v>6180173</v>
      </c>
      <c r="E36863" t="s">
        <v>30</v>
      </c>
      <c r="F36863" t="s">
        <v>53</v>
      </c>
      <c r="G36863" t="s">
        <v>37</v>
      </c>
    </row>
    <row r="36864" spans="1:7" x14ac:dyDescent="0.2">
      <c r="A36864">
        <v>8280354</v>
      </c>
      <c r="B36864">
        <v>1.9259000000000001E-3</v>
      </c>
      <c r="C36864" t="s">
        <v>62</v>
      </c>
      <c r="D36864">
        <v>8502062</v>
      </c>
      <c r="E36864" t="s">
        <v>30</v>
      </c>
      <c r="F36864" t="s">
        <v>54</v>
      </c>
      <c r="G36864" t="s">
        <v>37</v>
      </c>
    </row>
    <row r="36865" spans="1:7" x14ac:dyDescent="0.2">
      <c r="A36865">
        <v>8280689</v>
      </c>
      <c r="B36865">
        <v>8.472000000000001E-4</v>
      </c>
      <c r="C36865" t="s">
        <v>62</v>
      </c>
      <c r="D36865">
        <v>7794345</v>
      </c>
      <c r="E36865" t="s">
        <v>30</v>
      </c>
      <c r="F36865" t="s">
        <v>57</v>
      </c>
      <c r="G36865" t="s">
        <v>37</v>
      </c>
    </row>
    <row r="36866" spans="1:7" x14ac:dyDescent="0.2">
      <c r="A36866">
        <v>8280692</v>
      </c>
      <c r="B36866">
        <v>3.3289999999999996E-4</v>
      </c>
      <c r="C36866" t="s">
        <v>66</v>
      </c>
      <c r="D36866">
        <v>3883493</v>
      </c>
      <c r="E36866" t="s">
        <v>30</v>
      </c>
      <c r="F36866" t="s">
        <v>58</v>
      </c>
      <c r="G36866" t="s">
        <v>37</v>
      </c>
    </row>
    <row r="36867" spans="1:7" x14ac:dyDescent="0.2">
      <c r="A36867">
        <v>8281306</v>
      </c>
      <c r="B36867">
        <v>3.7775E-3</v>
      </c>
      <c r="C36867" t="s">
        <v>60</v>
      </c>
      <c r="D36867">
        <v>6320905</v>
      </c>
      <c r="E36867" t="s">
        <v>30</v>
      </c>
      <c r="F36867" t="s">
        <v>56</v>
      </c>
      <c r="G36867" t="s">
        <v>37</v>
      </c>
    </row>
    <row r="36868" spans="1:7" x14ac:dyDescent="0.2">
      <c r="A36868">
        <v>8281470</v>
      </c>
      <c r="B36868">
        <v>6.0591999999999998E-3</v>
      </c>
      <c r="C36868" t="s">
        <v>63</v>
      </c>
      <c r="D36868">
        <v>3868107</v>
      </c>
      <c r="E36868" t="s">
        <v>30</v>
      </c>
      <c r="F36868" t="s">
        <v>53</v>
      </c>
      <c r="G36868" t="s">
        <v>37</v>
      </c>
    </row>
    <row r="36869" spans="1:7" x14ac:dyDescent="0.2">
      <c r="A36869">
        <v>8281592</v>
      </c>
      <c r="B36869">
        <v>1.048E-4</v>
      </c>
      <c r="C36869" t="s">
        <v>62</v>
      </c>
      <c r="D36869">
        <v>4336591</v>
      </c>
      <c r="E36869" t="s">
        <v>30</v>
      </c>
      <c r="F36869" t="s">
        <v>55</v>
      </c>
      <c r="G36869" t="s">
        <v>37</v>
      </c>
    </row>
    <row r="36870" spans="1:7" x14ac:dyDescent="0.2">
      <c r="A36870">
        <v>8281804</v>
      </c>
      <c r="B36870">
        <v>6.3606999999999995E-3</v>
      </c>
      <c r="C36870" t="s">
        <v>59</v>
      </c>
      <c r="D36870">
        <v>4156480</v>
      </c>
      <c r="E36870" t="s">
        <v>30</v>
      </c>
      <c r="F36870" t="s">
        <v>54</v>
      </c>
      <c r="G36870" t="s">
        <v>37</v>
      </c>
    </row>
    <row r="36871" spans="1:7" x14ac:dyDescent="0.2">
      <c r="A36871">
        <v>8282013</v>
      </c>
      <c r="B36871">
        <v>5.6782999999999998E-3</v>
      </c>
      <c r="C36871" t="s">
        <v>8</v>
      </c>
      <c r="D36871">
        <v>6105086</v>
      </c>
      <c r="E36871" t="s">
        <v>30</v>
      </c>
      <c r="F36871" t="s">
        <v>56</v>
      </c>
      <c r="G36871" t="s">
        <v>37</v>
      </c>
    </row>
    <row r="36872" spans="1:7" x14ac:dyDescent="0.2">
      <c r="A36872">
        <v>8282293</v>
      </c>
      <c r="B36872">
        <v>2.3203000000000004E-3</v>
      </c>
      <c r="C36872" t="s">
        <v>63</v>
      </c>
      <c r="D36872">
        <v>5577070</v>
      </c>
      <c r="E36872" t="s">
        <v>30</v>
      </c>
      <c r="F36872" t="s">
        <v>58</v>
      </c>
      <c r="G36872" t="s">
        <v>37</v>
      </c>
    </row>
    <row r="36873" spans="1:7" x14ac:dyDescent="0.2">
      <c r="A36873">
        <v>8282310</v>
      </c>
      <c r="B36873">
        <v>1.4597999999999998E-3</v>
      </c>
      <c r="C36873" t="s">
        <v>66</v>
      </c>
      <c r="D36873">
        <v>6234331</v>
      </c>
      <c r="E36873" t="s">
        <v>30</v>
      </c>
      <c r="F36873" t="s">
        <v>56</v>
      </c>
      <c r="G36873" t="s">
        <v>37</v>
      </c>
    </row>
    <row r="36874" spans="1:7" x14ac:dyDescent="0.2">
      <c r="A36874">
        <v>8282552</v>
      </c>
      <c r="B36874">
        <v>9.7809000000000004E-3</v>
      </c>
      <c r="C36874" t="s">
        <v>62</v>
      </c>
      <c r="D36874">
        <v>3133704</v>
      </c>
      <c r="E36874" t="s">
        <v>30</v>
      </c>
      <c r="F36874" t="s">
        <v>57</v>
      </c>
      <c r="G36874" t="s">
        <v>37</v>
      </c>
    </row>
    <row r="36875" spans="1:7" x14ac:dyDescent="0.2">
      <c r="A36875">
        <v>8282662</v>
      </c>
      <c r="B36875">
        <v>5.7286999999999998E-3</v>
      </c>
      <c r="C36875" t="s">
        <v>63</v>
      </c>
      <c r="D36875">
        <v>4260642</v>
      </c>
      <c r="E36875" t="s">
        <v>30</v>
      </c>
      <c r="F36875" t="s">
        <v>57</v>
      </c>
      <c r="G36875" t="s">
        <v>37</v>
      </c>
    </row>
    <row r="36876" spans="1:7" x14ac:dyDescent="0.2">
      <c r="A36876">
        <v>8282786</v>
      </c>
      <c r="B36876">
        <v>6.0473999999999997E-3</v>
      </c>
      <c r="C36876" t="s">
        <v>8</v>
      </c>
      <c r="D36876">
        <v>6408449</v>
      </c>
      <c r="E36876" t="s">
        <v>30</v>
      </c>
      <c r="F36876" t="s">
        <v>56</v>
      </c>
      <c r="G36876" t="s">
        <v>37</v>
      </c>
    </row>
    <row r="36877" spans="1:7" x14ac:dyDescent="0.2">
      <c r="A36877">
        <v>8283302</v>
      </c>
      <c r="B36877">
        <v>8.3765999999999997E-3</v>
      </c>
      <c r="C36877" t="s">
        <v>64</v>
      </c>
      <c r="D36877">
        <v>1222523</v>
      </c>
      <c r="E36877" t="s">
        <v>30</v>
      </c>
      <c r="F36877" t="s">
        <v>53</v>
      </c>
      <c r="G36877" t="s">
        <v>37</v>
      </c>
    </row>
    <row r="36878" spans="1:7" x14ac:dyDescent="0.2">
      <c r="A36878">
        <v>8283549</v>
      </c>
      <c r="B36878">
        <v>9.5167999999999989E-3</v>
      </c>
      <c r="C36878" t="s">
        <v>8</v>
      </c>
      <c r="D36878">
        <v>8794229</v>
      </c>
      <c r="E36878" t="s">
        <v>30</v>
      </c>
      <c r="F36878" t="s">
        <v>54</v>
      </c>
      <c r="G36878" t="s">
        <v>37</v>
      </c>
    </row>
    <row r="36879" spans="1:7" x14ac:dyDescent="0.2">
      <c r="A36879">
        <v>8284318</v>
      </c>
      <c r="B36879">
        <v>6.419199999999999E-3</v>
      </c>
      <c r="C36879" t="s">
        <v>61</v>
      </c>
      <c r="D36879">
        <v>6721952</v>
      </c>
      <c r="E36879" t="s">
        <v>30</v>
      </c>
      <c r="F36879" t="s">
        <v>58</v>
      </c>
      <c r="G36879" t="s">
        <v>37</v>
      </c>
    </row>
    <row r="36880" spans="1:7" x14ac:dyDescent="0.2">
      <c r="A36880">
        <v>8284426</v>
      </c>
      <c r="B36880">
        <v>2.8558000000000004E-3</v>
      </c>
      <c r="C36880" t="s">
        <v>65</v>
      </c>
      <c r="D36880">
        <v>5305401</v>
      </c>
      <c r="E36880" t="s">
        <v>30</v>
      </c>
      <c r="F36880" t="s">
        <v>56</v>
      </c>
      <c r="G36880" t="s">
        <v>37</v>
      </c>
    </row>
    <row r="36881" spans="1:7" x14ac:dyDescent="0.2">
      <c r="A36881">
        <v>8284490</v>
      </c>
      <c r="B36881">
        <v>2.0387999999999999E-3</v>
      </c>
      <c r="C36881" t="s">
        <v>8</v>
      </c>
      <c r="D36881">
        <v>8915791</v>
      </c>
      <c r="E36881" t="s">
        <v>30</v>
      </c>
      <c r="F36881" t="s">
        <v>58</v>
      </c>
      <c r="G36881" t="s">
        <v>37</v>
      </c>
    </row>
    <row r="36882" spans="1:7" x14ac:dyDescent="0.2">
      <c r="A36882">
        <v>8284754</v>
      </c>
      <c r="B36882">
        <v>1.515E-4</v>
      </c>
      <c r="C36882" t="s">
        <v>62</v>
      </c>
      <c r="D36882">
        <v>9317189</v>
      </c>
      <c r="E36882" t="s">
        <v>30</v>
      </c>
      <c r="F36882" t="s">
        <v>58</v>
      </c>
      <c r="G36882" t="s">
        <v>37</v>
      </c>
    </row>
    <row r="36883" spans="1:7" x14ac:dyDescent="0.2">
      <c r="A36883">
        <v>8284861</v>
      </c>
      <c r="B36883">
        <v>1.2734000000000003E-3</v>
      </c>
      <c r="C36883" t="s">
        <v>61</v>
      </c>
      <c r="D36883">
        <v>6077485</v>
      </c>
      <c r="E36883" t="s">
        <v>30</v>
      </c>
      <c r="F36883" t="s">
        <v>53</v>
      </c>
      <c r="G36883" t="s">
        <v>37</v>
      </c>
    </row>
    <row r="36884" spans="1:7" x14ac:dyDescent="0.2">
      <c r="A36884">
        <v>8285055</v>
      </c>
      <c r="B36884">
        <v>3.8110999999999996E-3</v>
      </c>
      <c r="C36884" t="s">
        <v>66</v>
      </c>
      <c r="D36884">
        <v>9324611</v>
      </c>
      <c r="E36884" t="s">
        <v>30</v>
      </c>
      <c r="F36884" t="s">
        <v>55</v>
      </c>
      <c r="G36884" t="s">
        <v>37</v>
      </c>
    </row>
    <row r="36885" spans="1:7" x14ac:dyDescent="0.2">
      <c r="A36885">
        <v>8285575</v>
      </c>
      <c r="B36885">
        <v>2.0016999999999999E-3</v>
      </c>
      <c r="C36885" t="s">
        <v>8</v>
      </c>
      <c r="D36885">
        <v>2345161</v>
      </c>
      <c r="E36885" t="s">
        <v>30</v>
      </c>
      <c r="F36885" t="s">
        <v>56</v>
      </c>
      <c r="G36885" t="s">
        <v>37</v>
      </c>
    </row>
    <row r="36886" spans="1:7" x14ac:dyDescent="0.2">
      <c r="A36886">
        <v>8285671</v>
      </c>
      <c r="B36886">
        <v>5.6991000000000003E-3</v>
      </c>
      <c r="C36886" t="s">
        <v>59</v>
      </c>
      <c r="D36886">
        <v>5623076</v>
      </c>
      <c r="E36886" t="s">
        <v>30</v>
      </c>
      <c r="F36886" t="s">
        <v>53</v>
      </c>
      <c r="G36886" t="s">
        <v>37</v>
      </c>
    </row>
    <row r="36887" spans="1:7" x14ac:dyDescent="0.2">
      <c r="A36887">
        <v>8286195</v>
      </c>
      <c r="B36887">
        <v>6.1646999999999995E-3</v>
      </c>
      <c r="C36887" t="s">
        <v>65</v>
      </c>
      <c r="D36887">
        <v>9298270</v>
      </c>
      <c r="E36887" t="s">
        <v>30</v>
      </c>
      <c r="F36887" t="s">
        <v>58</v>
      </c>
      <c r="G36887" t="s">
        <v>37</v>
      </c>
    </row>
    <row r="36888" spans="1:7" x14ac:dyDescent="0.2">
      <c r="A36888">
        <v>8286370</v>
      </c>
      <c r="B36888">
        <v>1.0404000000000001E-3</v>
      </c>
      <c r="C36888" t="s">
        <v>60</v>
      </c>
      <c r="D36888">
        <v>8213115</v>
      </c>
      <c r="E36888" t="s">
        <v>30</v>
      </c>
      <c r="F36888" t="s">
        <v>54</v>
      </c>
      <c r="G36888" t="s">
        <v>37</v>
      </c>
    </row>
    <row r="36889" spans="1:7" x14ac:dyDescent="0.2">
      <c r="A36889">
        <v>8286572</v>
      </c>
      <c r="B36889">
        <v>9.6317E-3</v>
      </c>
      <c r="C36889" t="s">
        <v>64</v>
      </c>
      <c r="D36889">
        <v>5008345</v>
      </c>
      <c r="E36889" t="s">
        <v>30</v>
      </c>
      <c r="F36889" t="s">
        <v>57</v>
      </c>
      <c r="G36889" t="s">
        <v>37</v>
      </c>
    </row>
    <row r="36890" spans="1:7" x14ac:dyDescent="0.2">
      <c r="A36890">
        <v>8287138</v>
      </c>
      <c r="B36890">
        <v>9.7461000000000006E-3</v>
      </c>
      <c r="C36890" t="s">
        <v>66</v>
      </c>
      <c r="D36890">
        <v>939747</v>
      </c>
      <c r="E36890" t="s">
        <v>30</v>
      </c>
      <c r="F36890" t="s">
        <v>57</v>
      </c>
      <c r="G36890" t="s">
        <v>37</v>
      </c>
    </row>
    <row r="36891" spans="1:7" x14ac:dyDescent="0.2">
      <c r="A36891">
        <v>8287166</v>
      </c>
      <c r="B36891">
        <v>7.4492999999999998E-3</v>
      </c>
      <c r="C36891" t="s">
        <v>61</v>
      </c>
      <c r="D36891">
        <v>739015</v>
      </c>
      <c r="E36891" t="s">
        <v>30</v>
      </c>
      <c r="F36891" t="s">
        <v>54</v>
      </c>
      <c r="G36891" t="s">
        <v>37</v>
      </c>
    </row>
    <row r="36892" spans="1:7" x14ac:dyDescent="0.2">
      <c r="A36892">
        <v>8287192</v>
      </c>
      <c r="B36892">
        <v>7.3326000000000007E-3</v>
      </c>
      <c r="C36892" t="s">
        <v>64</v>
      </c>
      <c r="D36892">
        <v>4870295</v>
      </c>
      <c r="E36892" t="s">
        <v>30</v>
      </c>
      <c r="F36892" t="s">
        <v>55</v>
      </c>
      <c r="G36892" t="s">
        <v>37</v>
      </c>
    </row>
    <row r="36893" spans="1:7" x14ac:dyDescent="0.2">
      <c r="A36893">
        <v>8287194</v>
      </c>
      <c r="B36893">
        <v>1.5097000000000001E-3</v>
      </c>
      <c r="C36893">
        <v>360</v>
      </c>
      <c r="D36893">
        <v>80192</v>
      </c>
      <c r="E36893" t="s">
        <v>30</v>
      </c>
      <c r="F36893" t="s">
        <v>54</v>
      </c>
      <c r="G36893" t="s">
        <v>37</v>
      </c>
    </row>
    <row r="36894" spans="1:7" x14ac:dyDescent="0.2">
      <c r="A36894">
        <v>8287682</v>
      </c>
      <c r="B36894">
        <v>8.5959999999999997E-4</v>
      </c>
      <c r="C36894" t="s">
        <v>62</v>
      </c>
      <c r="D36894">
        <v>5853728</v>
      </c>
      <c r="E36894" t="s">
        <v>30</v>
      </c>
      <c r="F36894" t="s">
        <v>55</v>
      </c>
      <c r="G36894" t="s">
        <v>37</v>
      </c>
    </row>
    <row r="36895" spans="1:7" x14ac:dyDescent="0.2">
      <c r="A36895">
        <v>8287739</v>
      </c>
      <c r="B36895">
        <v>8.6227000000000005E-3</v>
      </c>
      <c r="C36895" t="s">
        <v>61</v>
      </c>
      <c r="D36895">
        <v>6012973</v>
      </c>
      <c r="E36895" t="s">
        <v>30</v>
      </c>
      <c r="F36895" t="s">
        <v>55</v>
      </c>
      <c r="G36895" t="s">
        <v>37</v>
      </c>
    </row>
    <row r="36896" spans="1:7" x14ac:dyDescent="0.2">
      <c r="A36896">
        <v>8287883</v>
      </c>
      <c r="B36896">
        <v>4.0618E-3</v>
      </c>
      <c r="C36896" t="s">
        <v>63</v>
      </c>
      <c r="D36896">
        <v>6313878</v>
      </c>
      <c r="E36896" t="s">
        <v>30</v>
      </c>
      <c r="F36896" t="s">
        <v>58</v>
      </c>
      <c r="G36896" t="s">
        <v>37</v>
      </c>
    </row>
    <row r="36897" spans="1:7" x14ac:dyDescent="0.2">
      <c r="A36897">
        <v>8287921</v>
      </c>
      <c r="B36897">
        <v>2.9264999999999998E-3</v>
      </c>
      <c r="C36897" t="s">
        <v>66</v>
      </c>
      <c r="D36897">
        <v>1115116</v>
      </c>
      <c r="E36897" t="s">
        <v>30</v>
      </c>
      <c r="F36897" t="s">
        <v>54</v>
      </c>
      <c r="G36897" t="s">
        <v>37</v>
      </c>
    </row>
    <row r="36898" spans="1:7" x14ac:dyDescent="0.2">
      <c r="A36898">
        <v>8288171</v>
      </c>
      <c r="B36898">
        <v>2.0381000000000002E-3</v>
      </c>
      <c r="C36898" t="s">
        <v>64</v>
      </c>
      <c r="D36898">
        <v>7994370</v>
      </c>
      <c r="E36898" t="s">
        <v>30</v>
      </c>
      <c r="F36898" t="s">
        <v>56</v>
      </c>
      <c r="G36898" t="s">
        <v>37</v>
      </c>
    </row>
    <row r="36899" spans="1:7" x14ac:dyDescent="0.2">
      <c r="A36899">
        <v>8288621</v>
      </c>
      <c r="B36899">
        <v>8.0356000000000004E-3</v>
      </c>
      <c r="C36899" t="s">
        <v>65</v>
      </c>
      <c r="D36899">
        <v>4281605</v>
      </c>
      <c r="E36899" t="s">
        <v>30</v>
      </c>
      <c r="F36899" t="s">
        <v>57</v>
      </c>
      <c r="G36899" t="s">
        <v>37</v>
      </c>
    </row>
    <row r="36900" spans="1:7" x14ac:dyDescent="0.2">
      <c r="A36900">
        <v>8288761</v>
      </c>
      <c r="B36900">
        <v>4.1995000000000001E-3</v>
      </c>
      <c r="C36900" t="s">
        <v>61</v>
      </c>
      <c r="D36900">
        <v>8663025</v>
      </c>
      <c r="E36900" t="s">
        <v>30</v>
      </c>
      <c r="F36900" t="s">
        <v>54</v>
      </c>
      <c r="G36900" t="s">
        <v>37</v>
      </c>
    </row>
    <row r="36901" spans="1:7" x14ac:dyDescent="0.2">
      <c r="A36901">
        <v>8288816</v>
      </c>
      <c r="B36901">
        <v>5.2147000000000001E-3</v>
      </c>
      <c r="C36901" t="s">
        <v>64</v>
      </c>
      <c r="D36901">
        <v>8360531</v>
      </c>
      <c r="E36901" t="s">
        <v>30</v>
      </c>
      <c r="F36901" t="s">
        <v>58</v>
      </c>
      <c r="G36901" t="s">
        <v>37</v>
      </c>
    </row>
    <row r="36902" spans="1:7" x14ac:dyDescent="0.2">
      <c r="A36902">
        <v>8288864</v>
      </c>
      <c r="B36902">
        <v>2.7986E-3</v>
      </c>
      <c r="C36902" t="s">
        <v>59</v>
      </c>
      <c r="D36902">
        <v>1898645</v>
      </c>
      <c r="E36902" t="s">
        <v>30</v>
      </c>
      <c r="F36902" t="s">
        <v>57</v>
      </c>
      <c r="G36902" t="s">
        <v>37</v>
      </c>
    </row>
    <row r="36903" spans="1:7" x14ac:dyDescent="0.2">
      <c r="A36903">
        <v>8289216</v>
      </c>
      <c r="B36903">
        <v>5.9524999999999995E-3</v>
      </c>
      <c r="C36903" t="s">
        <v>61</v>
      </c>
      <c r="D36903">
        <v>9876090</v>
      </c>
      <c r="E36903" t="s">
        <v>30</v>
      </c>
      <c r="F36903" t="s">
        <v>53</v>
      </c>
      <c r="G36903" t="s">
        <v>37</v>
      </c>
    </row>
    <row r="36904" spans="1:7" x14ac:dyDescent="0.2">
      <c r="A36904">
        <v>8289243</v>
      </c>
      <c r="B36904">
        <v>9.5934000000000002E-3</v>
      </c>
      <c r="C36904" t="s">
        <v>66</v>
      </c>
      <c r="D36904">
        <v>6805609</v>
      </c>
      <c r="E36904" t="s">
        <v>30</v>
      </c>
      <c r="F36904" t="s">
        <v>56</v>
      </c>
      <c r="G36904" t="s">
        <v>37</v>
      </c>
    </row>
    <row r="36905" spans="1:7" x14ac:dyDescent="0.2">
      <c r="A36905">
        <v>8289335</v>
      </c>
      <c r="B36905">
        <v>3.8027E-3</v>
      </c>
      <c r="C36905" t="s">
        <v>66</v>
      </c>
      <c r="D36905">
        <v>4372128</v>
      </c>
      <c r="E36905" t="s">
        <v>30</v>
      </c>
      <c r="F36905" t="s">
        <v>57</v>
      </c>
      <c r="G36905" t="s">
        <v>37</v>
      </c>
    </row>
    <row r="36906" spans="1:7" x14ac:dyDescent="0.2">
      <c r="A36906">
        <v>8289341</v>
      </c>
      <c r="B36906">
        <v>3.9344000000000002E-3</v>
      </c>
      <c r="C36906" t="s">
        <v>8</v>
      </c>
      <c r="D36906">
        <v>838259</v>
      </c>
      <c r="E36906" t="s">
        <v>30</v>
      </c>
      <c r="F36906" t="s">
        <v>57</v>
      </c>
      <c r="G36906" t="s">
        <v>37</v>
      </c>
    </row>
    <row r="36907" spans="1:7" x14ac:dyDescent="0.2">
      <c r="A36907">
        <v>8289370</v>
      </c>
      <c r="B36907">
        <v>8.3894999999999994E-3</v>
      </c>
      <c r="C36907">
        <v>360</v>
      </c>
      <c r="D36907">
        <v>7085955</v>
      </c>
      <c r="E36907" t="s">
        <v>30</v>
      </c>
      <c r="F36907" t="s">
        <v>56</v>
      </c>
      <c r="G36907" t="s">
        <v>37</v>
      </c>
    </row>
    <row r="36908" spans="1:7" x14ac:dyDescent="0.2">
      <c r="A36908">
        <v>8289589</v>
      </c>
      <c r="B36908">
        <v>7.9768999999999986E-3</v>
      </c>
      <c r="C36908" t="s">
        <v>62</v>
      </c>
      <c r="D36908">
        <v>2904722</v>
      </c>
      <c r="E36908" t="s">
        <v>30</v>
      </c>
      <c r="F36908" t="s">
        <v>57</v>
      </c>
      <c r="G36908" t="s">
        <v>37</v>
      </c>
    </row>
    <row r="36909" spans="1:7" x14ac:dyDescent="0.2">
      <c r="A36909">
        <v>8289596</v>
      </c>
      <c r="B36909">
        <v>9.5577000000000006E-3</v>
      </c>
      <c r="C36909" t="s">
        <v>61</v>
      </c>
      <c r="D36909">
        <v>7707314</v>
      </c>
      <c r="E36909" t="s">
        <v>30</v>
      </c>
      <c r="F36909" t="s">
        <v>53</v>
      </c>
      <c r="G36909" t="s">
        <v>37</v>
      </c>
    </row>
    <row r="36910" spans="1:7" x14ac:dyDescent="0.2">
      <c r="A36910">
        <v>8289611</v>
      </c>
      <c r="B36910">
        <v>1.0018E-3</v>
      </c>
      <c r="C36910">
        <v>360</v>
      </c>
      <c r="D36910">
        <v>7772836</v>
      </c>
      <c r="E36910" t="s">
        <v>30</v>
      </c>
      <c r="F36910" t="s">
        <v>56</v>
      </c>
      <c r="G36910" t="s">
        <v>37</v>
      </c>
    </row>
    <row r="36911" spans="1:7" x14ac:dyDescent="0.2">
      <c r="A36911">
        <v>8289895</v>
      </c>
      <c r="B36911">
        <v>8.4012999999999987E-3</v>
      </c>
      <c r="C36911" t="s">
        <v>66</v>
      </c>
      <c r="D36911">
        <v>1624461</v>
      </c>
      <c r="E36911" t="s">
        <v>30</v>
      </c>
      <c r="F36911" t="s">
        <v>55</v>
      </c>
      <c r="G36911" t="s">
        <v>37</v>
      </c>
    </row>
    <row r="36912" spans="1:7" x14ac:dyDescent="0.2">
      <c r="A36912">
        <v>8291024</v>
      </c>
      <c r="B36912">
        <v>9.4347000000000007E-3</v>
      </c>
      <c r="C36912" t="s">
        <v>59</v>
      </c>
      <c r="D36912">
        <v>5254069</v>
      </c>
      <c r="E36912" t="s">
        <v>30</v>
      </c>
      <c r="F36912" t="s">
        <v>55</v>
      </c>
      <c r="G36912" t="s">
        <v>37</v>
      </c>
    </row>
    <row r="36913" spans="1:7" x14ac:dyDescent="0.2">
      <c r="A36913">
        <v>8291623</v>
      </c>
      <c r="B36913">
        <v>4.6109999999999996E-3</v>
      </c>
      <c r="C36913" t="s">
        <v>59</v>
      </c>
      <c r="D36913">
        <v>8238202</v>
      </c>
      <c r="E36913" t="s">
        <v>30</v>
      </c>
      <c r="F36913" t="s">
        <v>54</v>
      </c>
      <c r="G36913" t="s">
        <v>37</v>
      </c>
    </row>
    <row r="36914" spans="1:7" x14ac:dyDescent="0.2">
      <c r="A36914">
        <v>8291677</v>
      </c>
      <c r="B36914">
        <v>3.0304999999999998E-3</v>
      </c>
      <c r="C36914">
        <v>360</v>
      </c>
      <c r="D36914">
        <v>9072411</v>
      </c>
      <c r="E36914" t="s">
        <v>30</v>
      </c>
      <c r="F36914" t="s">
        <v>53</v>
      </c>
      <c r="G36914" t="s">
        <v>37</v>
      </c>
    </row>
    <row r="36915" spans="1:7" x14ac:dyDescent="0.2">
      <c r="A36915">
        <v>8291905</v>
      </c>
      <c r="B36915">
        <v>8.0116000000000007E-3</v>
      </c>
      <c r="C36915" t="s">
        <v>62</v>
      </c>
      <c r="D36915">
        <v>2183207</v>
      </c>
      <c r="E36915" t="s">
        <v>30</v>
      </c>
      <c r="F36915" t="s">
        <v>56</v>
      </c>
      <c r="G36915" t="s">
        <v>37</v>
      </c>
    </row>
    <row r="36916" spans="1:7" x14ac:dyDescent="0.2">
      <c r="A36916">
        <v>8291914</v>
      </c>
      <c r="B36916">
        <v>3.1261999999999996E-3</v>
      </c>
      <c r="C36916" t="s">
        <v>62</v>
      </c>
      <c r="D36916">
        <v>1749338</v>
      </c>
      <c r="E36916" t="s">
        <v>30</v>
      </c>
      <c r="F36916" t="s">
        <v>56</v>
      </c>
      <c r="G36916" t="s">
        <v>37</v>
      </c>
    </row>
    <row r="36917" spans="1:7" x14ac:dyDescent="0.2">
      <c r="A36917">
        <v>8292403</v>
      </c>
      <c r="B36917">
        <v>7.6671999999999999E-3</v>
      </c>
      <c r="C36917">
        <v>360</v>
      </c>
      <c r="D36917">
        <v>5373405</v>
      </c>
      <c r="E36917" t="s">
        <v>30</v>
      </c>
      <c r="F36917" t="s">
        <v>58</v>
      </c>
      <c r="G36917" t="s">
        <v>37</v>
      </c>
    </row>
    <row r="36918" spans="1:7" x14ac:dyDescent="0.2">
      <c r="A36918">
        <v>8292711</v>
      </c>
      <c r="B36918">
        <v>6.6325000000000004E-3</v>
      </c>
      <c r="C36918" t="s">
        <v>62</v>
      </c>
      <c r="D36918">
        <v>7108360</v>
      </c>
      <c r="E36918" t="s">
        <v>30</v>
      </c>
      <c r="F36918" t="s">
        <v>57</v>
      </c>
      <c r="G36918" t="s">
        <v>37</v>
      </c>
    </row>
    <row r="36919" spans="1:7" x14ac:dyDescent="0.2">
      <c r="A36919">
        <v>8293335</v>
      </c>
      <c r="B36919">
        <v>3.3580999999999997E-3</v>
      </c>
      <c r="C36919" t="s">
        <v>61</v>
      </c>
      <c r="D36919">
        <v>7118818</v>
      </c>
      <c r="E36919" t="s">
        <v>30</v>
      </c>
      <c r="F36919" t="s">
        <v>58</v>
      </c>
      <c r="G36919" t="s">
        <v>37</v>
      </c>
    </row>
    <row r="36920" spans="1:7" x14ac:dyDescent="0.2">
      <c r="A36920">
        <v>8293991</v>
      </c>
      <c r="B36920">
        <v>5.6680000000000003E-3</v>
      </c>
      <c r="C36920" t="s">
        <v>60</v>
      </c>
      <c r="D36920">
        <v>6748540</v>
      </c>
      <c r="E36920" t="s">
        <v>30</v>
      </c>
      <c r="F36920" t="s">
        <v>56</v>
      </c>
      <c r="G36920" t="s">
        <v>37</v>
      </c>
    </row>
    <row r="36921" spans="1:7" x14ac:dyDescent="0.2">
      <c r="A36921">
        <v>8294005</v>
      </c>
      <c r="B36921">
        <v>4.7090000000000005E-3</v>
      </c>
      <c r="C36921">
        <v>360</v>
      </c>
      <c r="D36921">
        <v>6090529</v>
      </c>
      <c r="E36921" t="s">
        <v>30</v>
      </c>
      <c r="F36921" t="s">
        <v>54</v>
      </c>
      <c r="G36921" t="s">
        <v>37</v>
      </c>
    </row>
    <row r="36922" spans="1:7" x14ac:dyDescent="0.2">
      <c r="A36922">
        <v>8294534</v>
      </c>
      <c r="B36922">
        <v>3.0698000000000001E-3</v>
      </c>
      <c r="C36922" t="s">
        <v>59</v>
      </c>
      <c r="D36922">
        <v>4025313</v>
      </c>
      <c r="E36922" t="s">
        <v>30</v>
      </c>
      <c r="F36922" t="s">
        <v>57</v>
      </c>
      <c r="G36922" t="s">
        <v>37</v>
      </c>
    </row>
    <row r="36923" spans="1:7" x14ac:dyDescent="0.2">
      <c r="A36923">
        <v>8294678</v>
      </c>
      <c r="B36923">
        <v>7.8210000000000009E-4</v>
      </c>
      <c r="C36923" t="s">
        <v>66</v>
      </c>
      <c r="D36923">
        <v>4242767</v>
      </c>
      <c r="E36923" t="s">
        <v>30</v>
      </c>
      <c r="F36923" t="s">
        <v>53</v>
      </c>
      <c r="G36923" t="s">
        <v>37</v>
      </c>
    </row>
    <row r="36924" spans="1:7" x14ac:dyDescent="0.2">
      <c r="A36924">
        <v>8294799</v>
      </c>
      <c r="B36924">
        <v>3.6219999999999997E-4</v>
      </c>
      <c r="C36924" t="s">
        <v>66</v>
      </c>
      <c r="D36924">
        <v>608066</v>
      </c>
      <c r="E36924" t="s">
        <v>30</v>
      </c>
      <c r="F36924" t="s">
        <v>58</v>
      </c>
      <c r="G36924" t="s">
        <v>37</v>
      </c>
    </row>
    <row r="36925" spans="1:7" x14ac:dyDescent="0.2">
      <c r="A36925">
        <v>8295196</v>
      </c>
      <c r="B36925">
        <v>4.016E-4</v>
      </c>
      <c r="C36925" t="s">
        <v>65</v>
      </c>
      <c r="D36925">
        <v>1500977</v>
      </c>
      <c r="E36925" t="s">
        <v>30</v>
      </c>
      <c r="F36925" t="s">
        <v>57</v>
      </c>
      <c r="G36925" t="s">
        <v>37</v>
      </c>
    </row>
    <row r="36926" spans="1:7" x14ac:dyDescent="0.2">
      <c r="A36926">
        <v>8295363</v>
      </c>
      <c r="B36926">
        <v>9.0589999999999996E-4</v>
      </c>
      <c r="C36926" t="s">
        <v>64</v>
      </c>
      <c r="D36926">
        <v>6170338</v>
      </c>
      <c r="E36926" t="s">
        <v>30</v>
      </c>
      <c r="F36926" t="s">
        <v>55</v>
      </c>
      <c r="G36926" t="s">
        <v>37</v>
      </c>
    </row>
    <row r="36927" spans="1:7" x14ac:dyDescent="0.2">
      <c r="A36927">
        <v>8295537</v>
      </c>
      <c r="B36927">
        <v>7.3198999999999998E-3</v>
      </c>
      <c r="C36927" t="s">
        <v>61</v>
      </c>
      <c r="D36927">
        <v>9881171</v>
      </c>
      <c r="E36927" t="s">
        <v>30</v>
      </c>
      <c r="F36927" t="s">
        <v>53</v>
      </c>
      <c r="G36927" t="s">
        <v>37</v>
      </c>
    </row>
    <row r="36928" spans="1:7" x14ac:dyDescent="0.2">
      <c r="A36928">
        <v>8295886</v>
      </c>
      <c r="B36928">
        <v>4.0179000000000005E-3</v>
      </c>
      <c r="C36928" t="s">
        <v>8</v>
      </c>
      <c r="D36928">
        <v>2343191</v>
      </c>
      <c r="E36928" t="s">
        <v>30</v>
      </c>
      <c r="F36928" t="s">
        <v>55</v>
      </c>
      <c r="G36928" t="s">
        <v>37</v>
      </c>
    </row>
    <row r="36929" spans="1:7" x14ac:dyDescent="0.2">
      <c r="A36929">
        <v>8296153</v>
      </c>
      <c r="B36929">
        <v>4.9874999999999997E-3</v>
      </c>
      <c r="C36929" t="s">
        <v>65</v>
      </c>
      <c r="D36929">
        <v>882384</v>
      </c>
      <c r="E36929" t="s">
        <v>30</v>
      </c>
      <c r="F36929" t="s">
        <v>55</v>
      </c>
      <c r="G36929" t="s">
        <v>37</v>
      </c>
    </row>
    <row r="36930" spans="1:7" x14ac:dyDescent="0.2">
      <c r="A36930">
        <v>8296155</v>
      </c>
      <c r="B36930">
        <v>8.8547000000000018E-3</v>
      </c>
      <c r="C36930" t="s">
        <v>59</v>
      </c>
      <c r="D36930">
        <v>5452727</v>
      </c>
      <c r="E36930" t="s">
        <v>30</v>
      </c>
      <c r="F36930" t="s">
        <v>53</v>
      </c>
      <c r="G36930" t="s">
        <v>37</v>
      </c>
    </row>
    <row r="36931" spans="1:7" x14ac:dyDescent="0.2">
      <c r="A36931">
        <v>8296372</v>
      </c>
      <c r="B36931">
        <v>2.5348000000000002E-3</v>
      </c>
      <c r="C36931" t="s">
        <v>64</v>
      </c>
      <c r="D36931">
        <v>1372060</v>
      </c>
      <c r="E36931" t="s">
        <v>30</v>
      </c>
      <c r="F36931" t="s">
        <v>58</v>
      </c>
      <c r="G36931" t="s">
        <v>37</v>
      </c>
    </row>
    <row r="36932" spans="1:7" x14ac:dyDescent="0.2">
      <c r="A36932">
        <v>8297007</v>
      </c>
      <c r="B36932">
        <v>9.2420000000000002E-3</v>
      </c>
      <c r="C36932" t="s">
        <v>62</v>
      </c>
      <c r="D36932">
        <v>1208351</v>
      </c>
      <c r="E36932" t="s">
        <v>30</v>
      </c>
      <c r="F36932" t="s">
        <v>56</v>
      </c>
      <c r="G36932" t="s">
        <v>37</v>
      </c>
    </row>
    <row r="36933" spans="1:7" x14ac:dyDescent="0.2">
      <c r="A36933">
        <v>8297828</v>
      </c>
      <c r="B36933">
        <v>4.751E-3</v>
      </c>
      <c r="C36933" t="s">
        <v>60</v>
      </c>
      <c r="D36933">
        <v>229236</v>
      </c>
      <c r="E36933" t="s">
        <v>30</v>
      </c>
      <c r="F36933" t="s">
        <v>54</v>
      </c>
      <c r="G36933" t="s">
        <v>37</v>
      </c>
    </row>
    <row r="36934" spans="1:7" x14ac:dyDescent="0.2">
      <c r="A36934">
        <v>8298028</v>
      </c>
      <c r="B36934">
        <v>7.1067999999999999E-3</v>
      </c>
      <c r="C36934" t="s">
        <v>66</v>
      </c>
      <c r="D36934">
        <v>2941177</v>
      </c>
      <c r="E36934" t="s">
        <v>30</v>
      </c>
      <c r="F36934" t="s">
        <v>57</v>
      </c>
      <c r="G36934" t="s">
        <v>37</v>
      </c>
    </row>
    <row r="36935" spans="1:7" x14ac:dyDescent="0.2">
      <c r="A36935">
        <v>8298097</v>
      </c>
      <c r="B36935">
        <v>5.9978000000000002E-3</v>
      </c>
      <c r="C36935" t="s">
        <v>61</v>
      </c>
      <c r="D36935">
        <v>2730731</v>
      </c>
      <c r="E36935" t="s">
        <v>30</v>
      </c>
      <c r="F36935" t="s">
        <v>53</v>
      </c>
      <c r="G36935" t="s">
        <v>37</v>
      </c>
    </row>
    <row r="36936" spans="1:7" x14ac:dyDescent="0.2">
      <c r="A36936">
        <v>8298107</v>
      </c>
      <c r="B36936">
        <v>4.0049999999999999E-3</v>
      </c>
      <c r="C36936" t="s">
        <v>64</v>
      </c>
      <c r="D36936">
        <v>8432805</v>
      </c>
      <c r="E36936" t="s">
        <v>30</v>
      </c>
      <c r="F36936" t="s">
        <v>58</v>
      </c>
      <c r="G36936" t="s">
        <v>37</v>
      </c>
    </row>
    <row r="36937" spans="1:7" x14ac:dyDescent="0.2">
      <c r="A36937">
        <v>8298358</v>
      </c>
      <c r="B36937">
        <v>6.4267999999999999E-3</v>
      </c>
      <c r="C36937" t="s">
        <v>65</v>
      </c>
      <c r="D36937">
        <v>9387794</v>
      </c>
      <c r="E36937" t="s">
        <v>30</v>
      </c>
      <c r="F36937" t="s">
        <v>58</v>
      </c>
      <c r="G36937" t="s">
        <v>37</v>
      </c>
    </row>
    <row r="36938" spans="1:7" x14ac:dyDescent="0.2">
      <c r="A36938">
        <v>8298403</v>
      </c>
      <c r="B36938">
        <v>4.3098999999999993E-3</v>
      </c>
      <c r="C36938" t="s">
        <v>60</v>
      </c>
      <c r="D36938">
        <v>8314858</v>
      </c>
      <c r="E36938" t="s">
        <v>30</v>
      </c>
      <c r="F36938" t="s">
        <v>55</v>
      </c>
      <c r="G36938" t="s">
        <v>37</v>
      </c>
    </row>
    <row r="36939" spans="1:7" x14ac:dyDescent="0.2">
      <c r="A36939">
        <v>8298494</v>
      </c>
      <c r="B36939">
        <v>7.3152E-3</v>
      </c>
      <c r="C36939" t="s">
        <v>64</v>
      </c>
      <c r="D36939">
        <v>9334221</v>
      </c>
      <c r="E36939" t="s">
        <v>30</v>
      </c>
      <c r="F36939" t="s">
        <v>53</v>
      </c>
      <c r="G36939" t="s">
        <v>37</v>
      </c>
    </row>
    <row r="36940" spans="1:7" x14ac:dyDescent="0.2">
      <c r="A36940">
        <v>8298629</v>
      </c>
      <c r="B36940">
        <v>6.7053E-3</v>
      </c>
      <c r="C36940" t="s">
        <v>65</v>
      </c>
      <c r="D36940">
        <v>3012033</v>
      </c>
      <c r="E36940" t="s">
        <v>30</v>
      </c>
      <c r="F36940" t="s">
        <v>55</v>
      </c>
      <c r="G36940" t="s">
        <v>37</v>
      </c>
    </row>
    <row r="36941" spans="1:7" x14ac:dyDescent="0.2">
      <c r="A36941">
        <v>8298727</v>
      </c>
      <c r="B36941">
        <v>4.5374999999999999E-3</v>
      </c>
      <c r="C36941" t="s">
        <v>60</v>
      </c>
      <c r="D36941">
        <v>268127</v>
      </c>
      <c r="E36941" t="s">
        <v>30</v>
      </c>
      <c r="F36941" t="s">
        <v>56</v>
      </c>
      <c r="G36941" t="s">
        <v>37</v>
      </c>
    </row>
    <row r="36942" spans="1:7" x14ac:dyDescent="0.2">
      <c r="A36942">
        <v>8298820</v>
      </c>
      <c r="B36942">
        <v>3.1761999999999997E-3</v>
      </c>
      <c r="C36942" t="s">
        <v>64</v>
      </c>
      <c r="D36942">
        <v>579811</v>
      </c>
      <c r="E36942" t="s">
        <v>30</v>
      </c>
      <c r="F36942" t="s">
        <v>58</v>
      </c>
      <c r="G36942" t="s">
        <v>37</v>
      </c>
    </row>
    <row r="36943" spans="1:7" x14ac:dyDescent="0.2">
      <c r="A36943">
        <v>8299454</v>
      </c>
      <c r="B36943">
        <v>9.9732999999999992E-3</v>
      </c>
      <c r="C36943" t="s">
        <v>61</v>
      </c>
      <c r="D36943">
        <v>291542</v>
      </c>
      <c r="E36943" t="s">
        <v>30</v>
      </c>
      <c r="F36943" t="s">
        <v>55</v>
      </c>
      <c r="G36943" t="s">
        <v>37</v>
      </c>
    </row>
    <row r="36944" spans="1:7" x14ac:dyDescent="0.2">
      <c r="A36944">
        <v>8299750</v>
      </c>
      <c r="B36944">
        <v>7.6510000000000007E-3</v>
      </c>
      <c r="C36944">
        <v>360</v>
      </c>
      <c r="D36944">
        <v>1074372</v>
      </c>
      <c r="E36944" t="s">
        <v>30</v>
      </c>
      <c r="F36944" t="s">
        <v>54</v>
      </c>
      <c r="G36944" t="s">
        <v>37</v>
      </c>
    </row>
    <row r="36945" spans="1:7" x14ac:dyDescent="0.2">
      <c r="A36945">
        <v>8299946</v>
      </c>
      <c r="B36945">
        <v>3.2354999999999997E-3</v>
      </c>
      <c r="C36945">
        <v>360</v>
      </c>
      <c r="D36945">
        <v>9933473</v>
      </c>
      <c r="E36945" t="s">
        <v>30</v>
      </c>
      <c r="F36945" t="s">
        <v>57</v>
      </c>
      <c r="G36945" t="s">
        <v>37</v>
      </c>
    </row>
    <row r="36946" spans="1:7" x14ac:dyDescent="0.2">
      <c r="A36946">
        <v>8300152</v>
      </c>
      <c r="B36946">
        <v>9.2729999999999993E-4</v>
      </c>
      <c r="C36946" t="s">
        <v>61</v>
      </c>
      <c r="D36946">
        <v>5591821</v>
      </c>
      <c r="E36946" t="s">
        <v>30</v>
      </c>
      <c r="F36946" t="s">
        <v>58</v>
      </c>
      <c r="G36946" t="s">
        <v>37</v>
      </c>
    </row>
    <row r="36947" spans="1:7" x14ac:dyDescent="0.2">
      <c r="A36947">
        <v>8300285</v>
      </c>
      <c r="B36947">
        <v>9.9437999999999992E-3</v>
      </c>
      <c r="C36947" t="s">
        <v>64</v>
      </c>
      <c r="D36947">
        <v>3523991</v>
      </c>
      <c r="E36947" t="s">
        <v>30</v>
      </c>
      <c r="F36947" t="s">
        <v>56</v>
      </c>
      <c r="G36947" t="s">
        <v>37</v>
      </c>
    </row>
    <row r="36948" spans="1:7" x14ac:dyDescent="0.2">
      <c r="A36948">
        <v>8300326</v>
      </c>
      <c r="B36948">
        <v>9.6062000000000005E-3</v>
      </c>
      <c r="C36948">
        <v>360</v>
      </c>
      <c r="D36948">
        <v>1582173</v>
      </c>
      <c r="E36948" t="s">
        <v>30</v>
      </c>
      <c r="F36948" t="s">
        <v>57</v>
      </c>
      <c r="G36948" t="s">
        <v>37</v>
      </c>
    </row>
    <row r="36949" spans="1:7" x14ac:dyDescent="0.2">
      <c r="A36949">
        <v>8300462</v>
      </c>
      <c r="B36949">
        <v>9.5960000000000001E-4</v>
      </c>
      <c r="C36949" t="s">
        <v>59</v>
      </c>
      <c r="D36949">
        <v>4603420</v>
      </c>
      <c r="E36949" t="s">
        <v>30</v>
      </c>
      <c r="F36949" t="s">
        <v>53</v>
      </c>
      <c r="G36949" t="s">
        <v>37</v>
      </c>
    </row>
    <row r="36950" spans="1:7" x14ac:dyDescent="0.2">
      <c r="A36950">
        <v>8300674</v>
      </c>
      <c r="B36950">
        <v>3.4593000000000002E-3</v>
      </c>
      <c r="C36950" t="s">
        <v>8</v>
      </c>
      <c r="D36950">
        <v>2825295</v>
      </c>
      <c r="E36950" t="s">
        <v>30</v>
      </c>
      <c r="F36950" t="s">
        <v>53</v>
      </c>
      <c r="G36950" t="s">
        <v>37</v>
      </c>
    </row>
    <row r="36951" spans="1:7" x14ac:dyDescent="0.2">
      <c r="A36951">
        <v>8300890</v>
      </c>
      <c r="B36951">
        <v>7.7430000000000008E-3</v>
      </c>
      <c r="C36951" t="s">
        <v>64</v>
      </c>
      <c r="D36951">
        <v>6730350</v>
      </c>
      <c r="E36951" t="s">
        <v>30</v>
      </c>
      <c r="F36951" t="s">
        <v>53</v>
      </c>
      <c r="G36951" t="s">
        <v>37</v>
      </c>
    </row>
    <row r="36952" spans="1:7" x14ac:dyDescent="0.2">
      <c r="A36952">
        <v>8300996</v>
      </c>
      <c r="B36952">
        <v>2.1814E-3</v>
      </c>
      <c r="C36952">
        <v>360</v>
      </c>
      <c r="D36952">
        <v>7191648</v>
      </c>
      <c r="E36952" t="s">
        <v>30</v>
      </c>
      <c r="F36952" t="s">
        <v>53</v>
      </c>
      <c r="G36952" t="s">
        <v>37</v>
      </c>
    </row>
    <row r="36953" spans="1:7" x14ac:dyDescent="0.2">
      <c r="A36953">
        <v>8301318</v>
      </c>
      <c r="B36953">
        <v>1.1244999999999998E-3</v>
      </c>
      <c r="C36953" t="s">
        <v>59</v>
      </c>
      <c r="D36953">
        <v>2787320</v>
      </c>
      <c r="E36953" t="s">
        <v>30</v>
      </c>
      <c r="F36953" t="s">
        <v>57</v>
      </c>
      <c r="G36953" t="s">
        <v>37</v>
      </c>
    </row>
    <row r="36954" spans="1:7" x14ac:dyDescent="0.2">
      <c r="A36954">
        <v>8301594</v>
      </c>
      <c r="B36954">
        <v>6.778E-4</v>
      </c>
      <c r="C36954" t="s">
        <v>62</v>
      </c>
      <c r="D36954">
        <v>133942</v>
      </c>
      <c r="E36954" t="s">
        <v>30</v>
      </c>
      <c r="F36954" t="s">
        <v>53</v>
      </c>
      <c r="G36954" t="s">
        <v>37</v>
      </c>
    </row>
    <row r="36955" spans="1:7" x14ac:dyDescent="0.2">
      <c r="A36955">
        <v>8301761</v>
      </c>
      <c r="B36955">
        <v>4.6465000000000005E-3</v>
      </c>
      <c r="C36955" t="s">
        <v>66</v>
      </c>
      <c r="D36955">
        <v>1974865</v>
      </c>
      <c r="E36955" t="s">
        <v>30</v>
      </c>
      <c r="F36955" t="s">
        <v>55</v>
      </c>
      <c r="G36955" t="s">
        <v>37</v>
      </c>
    </row>
    <row r="36956" spans="1:7" x14ac:dyDescent="0.2">
      <c r="A36956">
        <v>8301878</v>
      </c>
      <c r="B36956">
        <v>4.1619999999999998E-4</v>
      </c>
      <c r="C36956">
        <v>360</v>
      </c>
      <c r="D36956">
        <v>5411831</v>
      </c>
      <c r="E36956" t="s">
        <v>30</v>
      </c>
      <c r="F36956" t="s">
        <v>56</v>
      </c>
      <c r="G36956" t="s">
        <v>37</v>
      </c>
    </row>
    <row r="36957" spans="1:7" x14ac:dyDescent="0.2">
      <c r="A36957">
        <v>8302018</v>
      </c>
      <c r="B36957">
        <v>7.7611000000000008E-3</v>
      </c>
      <c r="C36957" t="s">
        <v>8</v>
      </c>
      <c r="D36957">
        <v>2555917</v>
      </c>
      <c r="E36957" t="s">
        <v>30</v>
      </c>
      <c r="F36957" t="s">
        <v>56</v>
      </c>
      <c r="G36957" t="s">
        <v>37</v>
      </c>
    </row>
    <row r="36958" spans="1:7" x14ac:dyDescent="0.2">
      <c r="A36958">
        <v>8302055</v>
      </c>
      <c r="B36958">
        <v>5.3671999999999999E-3</v>
      </c>
      <c r="C36958" t="s">
        <v>60</v>
      </c>
      <c r="D36958">
        <v>4051365</v>
      </c>
      <c r="E36958" t="s">
        <v>30</v>
      </c>
      <c r="F36958" t="s">
        <v>54</v>
      </c>
      <c r="G36958" t="s">
        <v>37</v>
      </c>
    </row>
    <row r="36959" spans="1:7" x14ac:dyDescent="0.2">
      <c r="A36959">
        <v>8302861</v>
      </c>
      <c r="B36959">
        <v>4.0711999999999996E-3</v>
      </c>
      <c r="C36959">
        <v>360</v>
      </c>
      <c r="D36959">
        <v>8018257</v>
      </c>
      <c r="E36959" t="s">
        <v>30</v>
      </c>
      <c r="F36959" t="s">
        <v>54</v>
      </c>
      <c r="G36959" t="s">
        <v>37</v>
      </c>
    </row>
    <row r="36960" spans="1:7" x14ac:dyDescent="0.2">
      <c r="A36960">
        <v>8302952</v>
      </c>
      <c r="B36960">
        <v>8.9066000000000006E-3</v>
      </c>
      <c r="C36960" t="s">
        <v>65</v>
      </c>
      <c r="D36960">
        <v>7073434</v>
      </c>
      <c r="E36960" t="s">
        <v>30</v>
      </c>
      <c r="F36960" t="s">
        <v>53</v>
      </c>
      <c r="G36960" t="s">
        <v>37</v>
      </c>
    </row>
    <row r="36961" spans="1:7" x14ac:dyDescent="0.2">
      <c r="A36961">
        <v>8303065</v>
      </c>
      <c r="B36961">
        <v>9.6012000000000007E-3</v>
      </c>
      <c r="C36961" t="s">
        <v>8</v>
      </c>
      <c r="D36961">
        <v>9278615</v>
      </c>
      <c r="E36961" t="s">
        <v>30</v>
      </c>
      <c r="F36961" t="s">
        <v>54</v>
      </c>
      <c r="G36961" t="s">
        <v>37</v>
      </c>
    </row>
    <row r="36962" spans="1:7" x14ac:dyDescent="0.2">
      <c r="A36962">
        <v>8303224</v>
      </c>
      <c r="B36962">
        <v>1.9489999999999998E-3</v>
      </c>
      <c r="C36962" t="s">
        <v>64</v>
      </c>
      <c r="D36962">
        <v>9104748</v>
      </c>
      <c r="E36962" t="s">
        <v>30</v>
      </c>
      <c r="F36962" t="s">
        <v>57</v>
      </c>
      <c r="G36962" t="s">
        <v>37</v>
      </c>
    </row>
    <row r="36963" spans="1:7" x14ac:dyDescent="0.2">
      <c r="A36963">
        <v>8304008</v>
      </c>
      <c r="B36963">
        <v>5.9591999999999996E-3</v>
      </c>
      <c r="C36963">
        <v>360</v>
      </c>
      <c r="D36963">
        <v>50332</v>
      </c>
      <c r="E36963" t="s">
        <v>30</v>
      </c>
      <c r="F36963" t="s">
        <v>54</v>
      </c>
      <c r="G36963" t="s">
        <v>37</v>
      </c>
    </row>
    <row r="36964" spans="1:7" x14ac:dyDescent="0.2">
      <c r="A36964">
        <v>8304510</v>
      </c>
      <c r="B36964">
        <v>9.0778999999999999E-3</v>
      </c>
      <c r="C36964" t="s">
        <v>60</v>
      </c>
      <c r="D36964">
        <v>1110950</v>
      </c>
      <c r="E36964" t="s">
        <v>30</v>
      </c>
      <c r="F36964" t="s">
        <v>58</v>
      </c>
      <c r="G36964" t="s">
        <v>37</v>
      </c>
    </row>
    <row r="36965" spans="1:7" x14ac:dyDescent="0.2">
      <c r="A36965">
        <v>8304615</v>
      </c>
      <c r="B36965">
        <v>8.1569999999999993E-3</v>
      </c>
      <c r="C36965" t="s">
        <v>65</v>
      </c>
      <c r="D36965">
        <v>6653061</v>
      </c>
      <c r="E36965" t="s">
        <v>30</v>
      </c>
      <c r="F36965" t="s">
        <v>56</v>
      </c>
      <c r="G36965" t="s">
        <v>37</v>
      </c>
    </row>
    <row r="36966" spans="1:7" x14ac:dyDescent="0.2">
      <c r="A36966">
        <v>8304843</v>
      </c>
      <c r="B36966">
        <v>1.3730000000000001E-3</v>
      </c>
      <c r="C36966" t="s">
        <v>60</v>
      </c>
      <c r="D36966">
        <v>3208706</v>
      </c>
      <c r="E36966" t="s">
        <v>30</v>
      </c>
      <c r="F36966" t="s">
        <v>55</v>
      </c>
      <c r="G36966" t="s">
        <v>37</v>
      </c>
    </row>
    <row r="36967" spans="1:7" x14ac:dyDescent="0.2">
      <c r="A36967">
        <v>8304855</v>
      </c>
      <c r="B36967">
        <v>3.5506999999999999E-3</v>
      </c>
      <c r="C36967" t="s">
        <v>65</v>
      </c>
      <c r="D36967">
        <v>5534777</v>
      </c>
      <c r="E36967" t="s">
        <v>30</v>
      </c>
      <c r="F36967" t="s">
        <v>53</v>
      </c>
      <c r="G36967" t="s">
        <v>37</v>
      </c>
    </row>
    <row r="36968" spans="1:7" x14ac:dyDescent="0.2">
      <c r="A36968">
        <v>8305007</v>
      </c>
      <c r="B36968">
        <v>1.6670999999999999E-3</v>
      </c>
      <c r="C36968" t="s">
        <v>63</v>
      </c>
      <c r="D36968">
        <v>2352155</v>
      </c>
      <c r="E36968" t="s">
        <v>30</v>
      </c>
      <c r="F36968" t="s">
        <v>55</v>
      </c>
      <c r="G36968" t="s">
        <v>37</v>
      </c>
    </row>
    <row r="36969" spans="1:7" x14ac:dyDescent="0.2">
      <c r="A36969">
        <v>8305548</v>
      </c>
      <c r="B36969">
        <v>4.8051999999999999E-3</v>
      </c>
      <c r="C36969" t="s">
        <v>64</v>
      </c>
      <c r="D36969">
        <v>5732863</v>
      </c>
      <c r="E36969" t="s">
        <v>30</v>
      </c>
      <c r="F36969" t="s">
        <v>58</v>
      </c>
      <c r="G36969" t="s">
        <v>37</v>
      </c>
    </row>
    <row r="36970" spans="1:7" x14ac:dyDescent="0.2">
      <c r="A36970">
        <v>8305561</v>
      </c>
      <c r="B36970">
        <v>9.6034999999999992E-3</v>
      </c>
      <c r="C36970" t="s">
        <v>59</v>
      </c>
      <c r="D36970">
        <v>901067</v>
      </c>
      <c r="E36970" t="s">
        <v>30</v>
      </c>
      <c r="F36970" t="s">
        <v>56</v>
      </c>
      <c r="G36970" t="s">
        <v>37</v>
      </c>
    </row>
    <row r="36971" spans="1:7" x14ac:dyDescent="0.2">
      <c r="A36971">
        <v>8305878</v>
      </c>
      <c r="B36971">
        <v>7.9094999999999999E-3</v>
      </c>
      <c r="C36971">
        <v>360</v>
      </c>
      <c r="D36971">
        <v>9982397</v>
      </c>
      <c r="E36971" t="s">
        <v>30</v>
      </c>
      <c r="F36971" t="s">
        <v>55</v>
      </c>
      <c r="G36971" t="s">
        <v>37</v>
      </c>
    </row>
    <row r="36972" spans="1:7" x14ac:dyDescent="0.2">
      <c r="A36972">
        <v>8306234</v>
      </c>
      <c r="B36972">
        <v>9.3521000000000003E-3</v>
      </c>
      <c r="C36972" t="s">
        <v>61</v>
      </c>
      <c r="D36972">
        <v>8099039</v>
      </c>
      <c r="E36972" t="s">
        <v>30</v>
      </c>
      <c r="F36972" t="s">
        <v>55</v>
      </c>
      <c r="G36972" t="s">
        <v>37</v>
      </c>
    </row>
    <row r="36973" spans="1:7" x14ac:dyDescent="0.2">
      <c r="A36973">
        <v>8306655</v>
      </c>
      <c r="B36973">
        <v>1.8332999999999999E-3</v>
      </c>
      <c r="C36973" t="s">
        <v>64</v>
      </c>
      <c r="D36973">
        <v>2337960</v>
      </c>
      <c r="E36973" t="s">
        <v>30</v>
      </c>
      <c r="F36973" t="s">
        <v>58</v>
      </c>
      <c r="G36973" t="s">
        <v>37</v>
      </c>
    </row>
    <row r="36974" spans="1:7" x14ac:dyDescent="0.2">
      <c r="A36974">
        <v>8306719</v>
      </c>
      <c r="B36974">
        <v>5.9299000000000001E-3</v>
      </c>
      <c r="C36974" t="s">
        <v>65</v>
      </c>
      <c r="D36974">
        <v>2404092</v>
      </c>
      <c r="E36974" t="s">
        <v>30</v>
      </c>
      <c r="F36974" t="s">
        <v>57</v>
      </c>
      <c r="G36974" t="s">
        <v>37</v>
      </c>
    </row>
    <row r="36975" spans="1:7" x14ac:dyDescent="0.2">
      <c r="A36975">
        <v>8306915</v>
      </c>
      <c r="B36975">
        <v>2.9258000000000001E-3</v>
      </c>
      <c r="C36975" t="s">
        <v>63</v>
      </c>
      <c r="D36975">
        <v>5129114</v>
      </c>
      <c r="E36975" t="s">
        <v>30</v>
      </c>
      <c r="F36975" t="s">
        <v>56</v>
      </c>
      <c r="G36975" t="s">
        <v>37</v>
      </c>
    </row>
    <row r="36976" spans="1:7" x14ac:dyDescent="0.2">
      <c r="A36976">
        <v>8306955</v>
      </c>
      <c r="B36976">
        <v>2.0910999999999998E-3</v>
      </c>
      <c r="C36976" t="s">
        <v>8</v>
      </c>
      <c r="D36976">
        <v>5198118</v>
      </c>
      <c r="E36976" t="s">
        <v>30</v>
      </c>
      <c r="F36976" t="s">
        <v>57</v>
      </c>
      <c r="G36976" t="s">
        <v>37</v>
      </c>
    </row>
    <row r="36977" spans="1:7" x14ac:dyDescent="0.2">
      <c r="A36977">
        <v>8307158</v>
      </c>
      <c r="B36977">
        <v>3.0679000000000001E-3</v>
      </c>
      <c r="C36977" t="s">
        <v>64</v>
      </c>
      <c r="D36977">
        <v>3418299</v>
      </c>
      <c r="E36977" t="s">
        <v>30</v>
      </c>
      <c r="F36977" t="s">
        <v>55</v>
      </c>
      <c r="G36977" t="s">
        <v>37</v>
      </c>
    </row>
    <row r="36978" spans="1:7" x14ac:dyDescent="0.2">
      <c r="A36978">
        <v>8307160</v>
      </c>
      <c r="B36978">
        <v>4.2494999999999998E-3</v>
      </c>
      <c r="C36978" t="s">
        <v>62</v>
      </c>
      <c r="D36978">
        <v>5509621</v>
      </c>
      <c r="E36978" t="s">
        <v>30</v>
      </c>
      <c r="F36978" t="s">
        <v>53</v>
      </c>
      <c r="G36978" t="s">
        <v>37</v>
      </c>
    </row>
    <row r="36979" spans="1:7" x14ac:dyDescent="0.2">
      <c r="A36979">
        <v>8307472</v>
      </c>
      <c r="B36979">
        <v>6.0257000000000002E-3</v>
      </c>
      <c r="C36979" t="s">
        <v>60</v>
      </c>
      <c r="D36979">
        <v>857163</v>
      </c>
      <c r="E36979" t="s">
        <v>30</v>
      </c>
      <c r="F36979" t="s">
        <v>53</v>
      </c>
      <c r="G36979" t="s">
        <v>37</v>
      </c>
    </row>
    <row r="36980" spans="1:7" x14ac:dyDescent="0.2">
      <c r="A36980">
        <v>8307699</v>
      </c>
      <c r="B36980">
        <v>1.1359999999999999E-3</v>
      </c>
      <c r="C36980" t="s">
        <v>64</v>
      </c>
      <c r="D36980">
        <v>9729249</v>
      </c>
      <c r="E36980" t="s">
        <v>30</v>
      </c>
      <c r="F36980" t="s">
        <v>55</v>
      </c>
      <c r="G36980" t="s">
        <v>37</v>
      </c>
    </row>
    <row r="36981" spans="1:7" x14ac:dyDescent="0.2">
      <c r="A36981">
        <v>8308266</v>
      </c>
      <c r="B36981">
        <v>8.0401000000000014E-3</v>
      </c>
      <c r="C36981" t="s">
        <v>60</v>
      </c>
      <c r="D36981">
        <v>2361714</v>
      </c>
      <c r="E36981" t="s">
        <v>30</v>
      </c>
      <c r="F36981" t="s">
        <v>55</v>
      </c>
      <c r="G36981" t="s">
        <v>37</v>
      </c>
    </row>
    <row r="36982" spans="1:7" x14ac:dyDescent="0.2">
      <c r="A36982">
        <v>8308655</v>
      </c>
      <c r="B36982">
        <v>8.1738000000000002E-3</v>
      </c>
      <c r="C36982" t="s">
        <v>59</v>
      </c>
      <c r="D36982">
        <v>2601649</v>
      </c>
      <c r="E36982" t="s">
        <v>30</v>
      </c>
      <c r="F36982" t="s">
        <v>55</v>
      </c>
      <c r="G36982" t="s">
        <v>37</v>
      </c>
    </row>
    <row r="36983" spans="1:7" x14ac:dyDescent="0.2">
      <c r="A36983">
        <v>8308800</v>
      </c>
      <c r="B36983">
        <v>8.6432000000000002E-3</v>
      </c>
      <c r="C36983" t="s">
        <v>64</v>
      </c>
      <c r="D36983">
        <v>7312833</v>
      </c>
      <c r="E36983" t="s">
        <v>30</v>
      </c>
      <c r="F36983" t="s">
        <v>58</v>
      </c>
      <c r="G36983" t="s">
        <v>37</v>
      </c>
    </row>
    <row r="36984" spans="1:7" x14ac:dyDescent="0.2">
      <c r="A36984">
        <v>8308945</v>
      </c>
      <c r="B36984">
        <v>6.8483000000000007E-3</v>
      </c>
      <c r="C36984" t="s">
        <v>62</v>
      </c>
      <c r="D36984">
        <v>8116397</v>
      </c>
      <c r="E36984" t="s">
        <v>30</v>
      </c>
      <c r="F36984" t="s">
        <v>58</v>
      </c>
      <c r="G36984" t="s">
        <v>37</v>
      </c>
    </row>
    <row r="36985" spans="1:7" x14ac:dyDescent="0.2">
      <c r="A36985">
        <v>8309178</v>
      </c>
      <c r="B36985">
        <v>3.2275999999999997E-3</v>
      </c>
      <c r="C36985" t="s">
        <v>62</v>
      </c>
      <c r="D36985">
        <v>8788816</v>
      </c>
      <c r="E36985" t="s">
        <v>30</v>
      </c>
      <c r="F36985" t="s">
        <v>54</v>
      </c>
      <c r="G36985" t="s">
        <v>37</v>
      </c>
    </row>
    <row r="36986" spans="1:7" x14ac:dyDescent="0.2">
      <c r="A36986">
        <v>8309256</v>
      </c>
      <c r="B36986">
        <v>3.0734E-3</v>
      </c>
      <c r="C36986" t="s">
        <v>61</v>
      </c>
      <c r="D36986">
        <v>1013399</v>
      </c>
      <c r="E36986" t="s">
        <v>30</v>
      </c>
      <c r="F36986" t="s">
        <v>53</v>
      </c>
      <c r="G36986" t="s">
        <v>37</v>
      </c>
    </row>
    <row r="36987" spans="1:7" x14ac:dyDescent="0.2">
      <c r="A36987">
        <v>8309327</v>
      </c>
      <c r="B36987">
        <v>7.0406999999999996E-3</v>
      </c>
      <c r="C36987" t="s">
        <v>64</v>
      </c>
      <c r="D36987">
        <v>7955248</v>
      </c>
      <c r="E36987" t="s">
        <v>30</v>
      </c>
      <c r="F36987" t="s">
        <v>54</v>
      </c>
      <c r="G36987" t="s">
        <v>37</v>
      </c>
    </row>
    <row r="36988" spans="1:7" x14ac:dyDescent="0.2">
      <c r="A36988">
        <v>8309330</v>
      </c>
      <c r="B36988">
        <v>2.4870000000000001E-3</v>
      </c>
      <c r="C36988" t="s">
        <v>8</v>
      </c>
      <c r="D36988">
        <v>2973608</v>
      </c>
      <c r="E36988" t="s">
        <v>30</v>
      </c>
      <c r="F36988" t="s">
        <v>57</v>
      </c>
      <c r="G36988" t="s">
        <v>37</v>
      </c>
    </row>
    <row r="36989" spans="1:7" x14ac:dyDescent="0.2">
      <c r="A36989">
        <v>8309705</v>
      </c>
      <c r="B36989">
        <v>3.2656E-3</v>
      </c>
      <c r="C36989" t="s">
        <v>63</v>
      </c>
      <c r="D36989">
        <v>3832220</v>
      </c>
      <c r="E36989" t="s">
        <v>30</v>
      </c>
      <c r="F36989" t="s">
        <v>56</v>
      </c>
      <c r="G36989" t="s">
        <v>37</v>
      </c>
    </row>
    <row r="36990" spans="1:7" x14ac:dyDescent="0.2">
      <c r="A36990">
        <v>8309876</v>
      </c>
      <c r="B36990">
        <v>9.6620000000000004E-3</v>
      </c>
      <c r="C36990" t="s">
        <v>64</v>
      </c>
      <c r="D36990">
        <v>6900157</v>
      </c>
      <c r="E36990" t="s">
        <v>30</v>
      </c>
      <c r="F36990" t="s">
        <v>53</v>
      </c>
      <c r="G36990" t="s">
        <v>37</v>
      </c>
    </row>
    <row r="36991" spans="1:7" x14ac:dyDescent="0.2">
      <c r="A36991">
        <v>8310323</v>
      </c>
      <c r="B36991">
        <v>1.1612999999999999E-3</v>
      </c>
      <c r="C36991" t="s">
        <v>62</v>
      </c>
      <c r="D36991">
        <v>5747122</v>
      </c>
      <c r="E36991" t="s">
        <v>30</v>
      </c>
      <c r="F36991" t="s">
        <v>57</v>
      </c>
      <c r="G36991" t="s">
        <v>37</v>
      </c>
    </row>
    <row r="36992" spans="1:7" x14ac:dyDescent="0.2">
      <c r="A36992">
        <v>8310764</v>
      </c>
      <c r="B36992">
        <v>7.6668999999999999E-3</v>
      </c>
      <c r="C36992" t="s">
        <v>64</v>
      </c>
      <c r="D36992">
        <v>6814075</v>
      </c>
      <c r="E36992" t="s">
        <v>30</v>
      </c>
      <c r="F36992" t="s">
        <v>57</v>
      </c>
      <c r="G36992" t="s">
        <v>37</v>
      </c>
    </row>
    <row r="36993" spans="1:7" x14ac:dyDescent="0.2">
      <c r="A36993">
        <v>8311027</v>
      </c>
      <c r="B36993">
        <v>2.1575000000000001E-3</v>
      </c>
      <c r="C36993" t="s">
        <v>64</v>
      </c>
      <c r="D36993">
        <v>8347707</v>
      </c>
      <c r="E36993" t="s">
        <v>30</v>
      </c>
      <c r="F36993" t="s">
        <v>53</v>
      </c>
      <c r="G36993" t="s">
        <v>37</v>
      </c>
    </row>
    <row r="36994" spans="1:7" x14ac:dyDescent="0.2">
      <c r="A36994">
        <v>8311060</v>
      </c>
      <c r="B36994">
        <v>3.1146999999999998E-3</v>
      </c>
      <c r="C36994" t="s">
        <v>8</v>
      </c>
      <c r="D36994">
        <v>3499911</v>
      </c>
      <c r="E36994" t="s">
        <v>30</v>
      </c>
      <c r="F36994" t="s">
        <v>57</v>
      </c>
      <c r="G36994" t="s">
        <v>37</v>
      </c>
    </row>
    <row r="36995" spans="1:7" x14ac:dyDescent="0.2">
      <c r="A36995">
        <v>8311095</v>
      </c>
      <c r="B36995">
        <v>1.22E-4</v>
      </c>
      <c r="C36995" t="s">
        <v>8</v>
      </c>
      <c r="D36995">
        <v>2645953</v>
      </c>
      <c r="E36995" t="s">
        <v>30</v>
      </c>
      <c r="F36995" t="s">
        <v>54</v>
      </c>
      <c r="G36995" t="s">
        <v>37</v>
      </c>
    </row>
    <row r="36996" spans="1:7" x14ac:dyDescent="0.2">
      <c r="A36996">
        <v>8311872</v>
      </c>
      <c r="B36996">
        <v>7.3944000000000006E-3</v>
      </c>
      <c r="C36996" t="s">
        <v>8</v>
      </c>
      <c r="D36996">
        <v>2933923</v>
      </c>
      <c r="E36996" t="s">
        <v>30</v>
      </c>
      <c r="F36996" t="s">
        <v>54</v>
      </c>
      <c r="G36996" t="s">
        <v>37</v>
      </c>
    </row>
    <row r="36997" spans="1:7" x14ac:dyDescent="0.2">
      <c r="A36997">
        <v>8312310</v>
      </c>
      <c r="B36997">
        <v>8.2249999999999999E-4</v>
      </c>
      <c r="C36997" t="s">
        <v>8</v>
      </c>
      <c r="D36997">
        <v>8691257</v>
      </c>
      <c r="E36997" t="s">
        <v>30</v>
      </c>
      <c r="F36997" t="s">
        <v>57</v>
      </c>
      <c r="G36997" t="s">
        <v>37</v>
      </c>
    </row>
    <row r="36998" spans="1:7" x14ac:dyDescent="0.2">
      <c r="A36998">
        <v>8312373</v>
      </c>
      <c r="B36998">
        <v>3.1761999999999997E-3</v>
      </c>
      <c r="C36998" t="s">
        <v>63</v>
      </c>
      <c r="D36998">
        <v>2008191</v>
      </c>
      <c r="E36998" t="s">
        <v>30</v>
      </c>
      <c r="F36998" t="s">
        <v>55</v>
      </c>
      <c r="G36998" t="s">
        <v>37</v>
      </c>
    </row>
    <row r="36999" spans="1:7" x14ac:dyDescent="0.2">
      <c r="A36999">
        <v>8312533</v>
      </c>
      <c r="B36999">
        <v>8.2243000000000004E-3</v>
      </c>
      <c r="C36999" t="s">
        <v>62</v>
      </c>
      <c r="D36999">
        <v>5562744</v>
      </c>
      <c r="E36999" t="s">
        <v>30</v>
      </c>
      <c r="F36999" t="s">
        <v>57</v>
      </c>
      <c r="G36999" t="s">
        <v>37</v>
      </c>
    </row>
    <row r="37000" spans="1:7" x14ac:dyDescent="0.2">
      <c r="A37000">
        <v>8312643</v>
      </c>
      <c r="B37000">
        <v>3.4250999999999999E-3</v>
      </c>
      <c r="C37000" t="s">
        <v>61</v>
      </c>
      <c r="D37000">
        <v>8129820</v>
      </c>
      <c r="E37000" t="s">
        <v>30</v>
      </c>
      <c r="F37000" t="s">
        <v>54</v>
      </c>
      <c r="G37000" t="s">
        <v>37</v>
      </c>
    </row>
    <row r="37001" spans="1:7" x14ac:dyDescent="0.2">
      <c r="A37001">
        <v>8312726</v>
      </c>
      <c r="B37001">
        <v>4.1342000000000002E-3</v>
      </c>
      <c r="C37001">
        <v>360</v>
      </c>
      <c r="D37001">
        <v>9333885</v>
      </c>
      <c r="E37001" t="s">
        <v>30</v>
      </c>
      <c r="F37001" t="s">
        <v>57</v>
      </c>
      <c r="G37001" t="s">
        <v>37</v>
      </c>
    </row>
    <row r="37002" spans="1:7" x14ac:dyDescent="0.2">
      <c r="A37002">
        <v>8313007</v>
      </c>
      <c r="B37002">
        <v>9.7117000000000002E-3</v>
      </c>
      <c r="C37002" t="s">
        <v>59</v>
      </c>
      <c r="D37002">
        <v>2925791</v>
      </c>
      <c r="E37002" t="s">
        <v>30</v>
      </c>
      <c r="F37002" t="s">
        <v>53</v>
      </c>
      <c r="G37002" t="s">
        <v>37</v>
      </c>
    </row>
    <row r="37003" spans="1:7" x14ac:dyDescent="0.2">
      <c r="A37003">
        <v>8313153</v>
      </c>
      <c r="B37003">
        <v>2.7694999999999998E-3</v>
      </c>
      <c r="C37003">
        <v>360</v>
      </c>
      <c r="D37003">
        <v>5545930</v>
      </c>
      <c r="E37003" t="s">
        <v>30</v>
      </c>
      <c r="F37003" t="s">
        <v>53</v>
      </c>
      <c r="G37003" t="s">
        <v>37</v>
      </c>
    </row>
    <row r="37004" spans="1:7" x14ac:dyDescent="0.2">
      <c r="A37004">
        <v>8313367</v>
      </c>
      <c r="B37004">
        <v>3.8381000000000001E-3</v>
      </c>
      <c r="C37004" t="s">
        <v>66</v>
      </c>
      <c r="D37004">
        <v>183485</v>
      </c>
      <c r="E37004" t="s">
        <v>30</v>
      </c>
      <c r="F37004" t="s">
        <v>55</v>
      </c>
      <c r="G37004" t="s">
        <v>37</v>
      </c>
    </row>
    <row r="37005" spans="1:7" x14ac:dyDescent="0.2">
      <c r="A37005">
        <v>8313452</v>
      </c>
      <c r="B37005">
        <v>7.3543999999999997E-3</v>
      </c>
      <c r="C37005" t="s">
        <v>8</v>
      </c>
      <c r="D37005">
        <v>5514762</v>
      </c>
      <c r="E37005" t="s">
        <v>30</v>
      </c>
      <c r="F37005" t="s">
        <v>53</v>
      </c>
      <c r="G37005" t="s">
        <v>37</v>
      </c>
    </row>
    <row r="37006" spans="1:7" x14ac:dyDescent="0.2">
      <c r="A37006">
        <v>8313481</v>
      </c>
      <c r="B37006">
        <v>3.8192E-3</v>
      </c>
      <c r="C37006" t="s">
        <v>62</v>
      </c>
      <c r="D37006">
        <v>7523023</v>
      </c>
      <c r="E37006" t="s">
        <v>30</v>
      </c>
      <c r="F37006" t="s">
        <v>55</v>
      </c>
      <c r="G37006" t="s">
        <v>37</v>
      </c>
    </row>
    <row r="37007" spans="1:7" x14ac:dyDescent="0.2">
      <c r="A37007">
        <v>8313734</v>
      </c>
      <c r="B37007">
        <v>7.6720000000000011E-4</v>
      </c>
      <c r="C37007" t="s">
        <v>65</v>
      </c>
      <c r="D37007">
        <v>1050475</v>
      </c>
      <c r="E37007" t="s">
        <v>30</v>
      </c>
      <c r="F37007" t="s">
        <v>54</v>
      </c>
      <c r="G37007" t="s">
        <v>37</v>
      </c>
    </row>
    <row r="37008" spans="1:7" x14ac:dyDescent="0.2">
      <c r="A37008">
        <v>8314189</v>
      </c>
      <c r="B37008">
        <v>7.646899999999999E-3</v>
      </c>
      <c r="C37008" t="s">
        <v>8</v>
      </c>
      <c r="D37008">
        <v>6772706</v>
      </c>
      <c r="E37008" t="s">
        <v>30</v>
      </c>
      <c r="F37008" t="s">
        <v>53</v>
      </c>
      <c r="G37008" t="s">
        <v>37</v>
      </c>
    </row>
    <row r="37009" spans="1:7" x14ac:dyDescent="0.2">
      <c r="A37009">
        <v>8314636</v>
      </c>
      <c r="B37009">
        <v>3.3933999999999995E-3</v>
      </c>
      <c r="C37009" t="s">
        <v>63</v>
      </c>
      <c r="D37009">
        <v>1041513</v>
      </c>
      <c r="E37009" t="s">
        <v>30</v>
      </c>
      <c r="F37009" t="s">
        <v>58</v>
      </c>
      <c r="G37009" t="s">
        <v>37</v>
      </c>
    </row>
    <row r="37010" spans="1:7" x14ac:dyDescent="0.2">
      <c r="A37010">
        <v>8315278</v>
      </c>
      <c r="B37010">
        <v>6.1921000000000007E-3</v>
      </c>
      <c r="C37010" t="s">
        <v>62</v>
      </c>
      <c r="D37010">
        <v>908867</v>
      </c>
      <c r="E37010" t="s">
        <v>30</v>
      </c>
      <c r="F37010" t="s">
        <v>55</v>
      </c>
      <c r="G37010" t="s">
        <v>37</v>
      </c>
    </row>
    <row r="37011" spans="1:7" x14ac:dyDescent="0.2">
      <c r="A37011">
        <v>8315463</v>
      </c>
      <c r="B37011">
        <v>2.0215999999999997E-3</v>
      </c>
      <c r="C37011" t="s">
        <v>64</v>
      </c>
      <c r="D37011">
        <v>5815343</v>
      </c>
      <c r="E37011" t="s">
        <v>30</v>
      </c>
      <c r="F37011" t="s">
        <v>54</v>
      </c>
      <c r="G37011" t="s">
        <v>37</v>
      </c>
    </row>
    <row r="37012" spans="1:7" x14ac:dyDescent="0.2">
      <c r="A37012">
        <v>8315516</v>
      </c>
      <c r="B37012">
        <v>2.242E-4</v>
      </c>
      <c r="C37012" t="s">
        <v>64</v>
      </c>
      <c r="D37012">
        <v>3943947</v>
      </c>
      <c r="E37012" t="s">
        <v>30</v>
      </c>
      <c r="F37012" t="s">
        <v>55</v>
      </c>
      <c r="G37012" t="s">
        <v>37</v>
      </c>
    </row>
    <row r="37013" spans="1:7" x14ac:dyDescent="0.2">
      <c r="A37013">
        <v>8315795</v>
      </c>
      <c r="B37013">
        <v>3.2990000000000003E-3</v>
      </c>
      <c r="C37013" t="s">
        <v>65</v>
      </c>
      <c r="D37013">
        <v>42442</v>
      </c>
      <c r="E37013" t="s">
        <v>30</v>
      </c>
      <c r="F37013" t="s">
        <v>53</v>
      </c>
      <c r="G37013" t="s">
        <v>37</v>
      </c>
    </row>
    <row r="37014" spans="1:7" x14ac:dyDescent="0.2">
      <c r="A37014">
        <v>8316043</v>
      </c>
      <c r="B37014">
        <v>4.3222E-3</v>
      </c>
      <c r="C37014" t="s">
        <v>65</v>
      </c>
      <c r="D37014">
        <v>1770242</v>
      </c>
      <c r="E37014" t="s">
        <v>30</v>
      </c>
      <c r="F37014" t="s">
        <v>58</v>
      </c>
      <c r="G37014" t="s">
        <v>37</v>
      </c>
    </row>
    <row r="37015" spans="1:7" x14ac:dyDescent="0.2">
      <c r="A37015">
        <v>8316192</v>
      </c>
      <c r="B37015">
        <v>9.1610000000000007E-3</v>
      </c>
      <c r="C37015" t="s">
        <v>60</v>
      </c>
      <c r="D37015">
        <v>8613809</v>
      </c>
      <c r="E37015" t="s">
        <v>30</v>
      </c>
      <c r="F37015" t="s">
        <v>53</v>
      </c>
      <c r="G37015" t="s">
        <v>37</v>
      </c>
    </row>
    <row r="37016" spans="1:7" x14ac:dyDescent="0.2">
      <c r="A37016">
        <v>8316457</v>
      </c>
      <c r="B37016">
        <v>1.1905999999999998E-3</v>
      </c>
      <c r="C37016" t="s">
        <v>66</v>
      </c>
      <c r="D37016">
        <v>7548023</v>
      </c>
      <c r="E37016" t="s">
        <v>30</v>
      </c>
      <c r="F37016" t="s">
        <v>54</v>
      </c>
      <c r="G37016" t="s">
        <v>37</v>
      </c>
    </row>
    <row r="37017" spans="1:7" x14ac:dyDescent="0.2">
      <c r="A37017">
        <v>8316520</v>
      </c>
      <c r="B37017">
        <v>2.6125999999999996E-3</v>
      </c>
      <c r="C37017" t="s">
        <v>61</v>
      </c>
      <c r="D37017">
        <v>7281193</v>
      </c>
      <c r="E37017" t="s">
        <v>30</v>
      </c>
      <c r="F37017" t="s">
        <v>56</v>
      </c>
      <c r="G37017" t="s">
        <v>37</v>
      </c>
    </row>
    <row r="37018" spans="1:7" x14ac:dyDescent="0.2">
      <c r="A37018">
        <v>8316539</v>
      </c>
      <c r="B37018">
        <v>4.3880999999999998E-3</v>
      </c>
      <c r="C37018" t="s">
        <v>61</v>
      </c>
      <c r="D37018">
        <v>1624501</v>
      </c>
      <c r="E37018" t="s">
        <v>30</v>
      </c>
      <c r="F37018" t="s">
        <v>53</v>
      </c>
      <c r="G37018" t="s">
        <v>37</v>
      </c>
    </row>
    <row r="37019" spans="1:7" x14ac:dyDescent="0.2">
      <c r="A37019">
        <v>8316542</v>
      </c>
      <c r="B37019">
        <v>8.1244000000000004E-3</v>
      </c>
      <c r="C37019" t="s">
        <v>63</v>
      </c>
      <c r="D37019">
        <v>17745</v>
      </c>
      <c r="E37019" t="s">
        <v>30</v>
      </c>
      <c r="F37019" t="s">
        <v>53</v>
      </c>
      <c r="G37019" t="s">
        <v>37</v>
      </c>
    </row>
    <row r="37020" spans="1:7" x14ac:dyDescent="0.2">
      <c r="A37020">
        <v>8316603</v>
      </c>
      <c r="B37020">
        <v>3.2850000000000002E-3</v>
      </c>
      <c r="C37020" t="s">
        <v>64</v>
      </c>
      <c r="D37020">
        <v>5864271</v>
      </c>
      <c r="E37020" t="s">
        <v>30</v>
      </c>
      <c r="F37020" t="s">
        <v>58</v>
      </c>
      <c r="G37020" t="s">
        <v>37</v>
      </c>
    </row>
    <row r="37021" spans="1:7" x14ac:dyDescent="0.2">
      <c r="A37021">
        <v>8316696</v>
      </c>
      <c r="B37021">
        <v>7.6052999999999997E-3</v>
      </c>
      <c r="C37021" t="s">
        <v>65</v>
      </c>
      <c r="D37021">
        <v>7339593</v>
      </c>
      <c r="E37021" t="s">
        <v>30</v>
      </c>
      <c r="F37021" t="s">
        <v>53</v>
      </c>
      <c r="G37021" t="s">
        <v>37</v>
      </c>
    </row>
    <row r="37022" spans="1:7" x14ac:dyDescent="0.2">
      <c r="A37022">
        <v>8316708</v>
      </c>
      <c r="B37022">
        <v>2.526E-3</v>
      </c>
      <c r="C37022" t="s">
        <v>62</v>
      </c>
      <c r="D37022">
        <v>8498657</v>
      </c>
      <c r="E37022" t="s">
        <v>30</v>
      </c>
      <c r="F37022" t="s">
        <v>56</v>
      </c>
      <c r="G37022" t="s">
        <v>37</v>
      </c>
    </row>
    <row r="37023" spans="1:7" x14ac:dyDescent="0.2">
      <c r="A37023">
        <v>8316902</v>
      </c>
      <c r="B37023">
        <v>2.2465999999999996E-3</v>
      </c>
      <c r="C37023" t="s">
        <v>60</v>
      </c>
      <c r="D37023">
        <v>8689582</v>
      </c>
      <c r="E37023" t="s">
        <v>30</v>
      </c>
      <c r="F37023" t="s">
        <v>55</v>
      </c>
      <c r="G37023" t="s">
        <v>37</v>
      </c>
    </row>
    <row r="37024" spans="1:7" x14ac:dyDescent="0.2">
      <c r="A37024">
        <v>8317156</v>
      </c>
      <c r="B37024">
        <v>7.393600000000001E-3</v>
      </c>
      <c r="C37024" t="s">
        <v>8</v>
      </c>
      <c r="D37024">
        <v>7424406</v>
      </c>
      <c r="E37024" t="s">
        <v>30</v>
      </c>
      <c r="F37024" t="s">
        <v>53</v>
      </c>
      <c r="G37024" t="s">
        <v>37</v>
      </c>
    </row>
    <row r="37025" spans="1:7" x14ac:dyDescent="0.2">
      <c r="A37025">
        <v>8317237</v>
      </c>
      <c r="B37025">
        <v>3.3818000000000003E-3</v>
      </c>
      <c r="C37025" t="s">
        <v>61</v>
      </c>
      <c r="D37025">
        <v>1386651</v>
      </c>
      <c r="E37025" t="s">
        <v>30</v>
      </c>
      <c r="F37025" t="s">
        <v>56</v>
      </c>
      <c r="G37025" t="s">
        <v>37</v>
      </c>
    </row>
    <row r="37026" spans="1:7" x14ac:dyDescent="0.2">
      <c r="A37026">
        <v>8317450</v>
      </c>
      <c r="B37026">
        <v>9.7137999999999999E-3</v>
      </c>
      <c r="C37026" t="s">
        <v>66</v>
      </c>
      <c r="D37026">
        <v>755216</v>
      </c>
      <c r="E37026" t="s">
        <v>30</v>
      </c>
      <c r="F37026" t="s">
        <v>58</v>
      </c>
      <c r="G37026" t="s">
        <v>37</v>
      </c>
    </row>
    <row r="37027" spans="1:7" x14ac:dyDescent="0.2">
      <c r="A37027">
        <v>8317931</v>
      </c>
      <c r="B37027">
        <v>2.9966999999999997E-3</v>
      </c>
      <c r="C37027" t="s">
        <v>59</v>
      </c>
      <c r="D37027">
        <v>9560597</v>
      </c>
      <c r="E37027" t="s">
        <v>30</v>
      </c>
      <c r="F37027" t="s">
        <v>53</v>
      </c>
      <c r="G37027" t="s">
        <v>37</v>
      </c>
    </row>
    <row r="37028" spans="1:7" x14ac:dyDescent="0.2">
      <c r="A37028">
        <v>8317957</v>
      </c>
      <c r="B37028">
        <v>4.038E-4</v>
      </c>
      <c r="C37028" t="s">
        <v>8</v>
      </c>
      <c r="D37028">
        <v>8097344</v>
      </c>
      <c r="E37028" t="s">
        <v>30</v>
      </c>
      <c r="F37028" t="s">
        <v>57</v>
      </c>
      <c r="G37028" t="s">
        <v>37</v>
      </c>
    </row>
    <row r="37029" spans="1:7" x14ac:dyDescent="0.2">
      <c r="A37029">
        <v>8318472</v>
      </c>
      <c r="B37029">
        <v>3.0587000000000001E-3</v>
      </c>
      <c r="C37029" t="s">
        <v>66</v>
      </c>
      <c r="D37029">
        <v>9055617</v>
      </c>
      <c r="E37029" t="s">
        <v>30</v>
      </c>
      <c r="F37029" t="s">
        <v>58</v>
      </c>
      <c r="G37029" t="s">
        <v>37</v>
      </c>
    </row>
    <row r="37030" spans="1:7" x14ac:dyDescent="0.2">
      <c r="A37030">
        <v>8318591</v>
      </c>
      <c r="B37030">
        <v>2.7730000000000002E-4</v>
      </c>
      <c r="C37030" t="s">
        <v>61</v>
      </c>
      <c r="D37030">
        <v>7883740</v>
      </c>
      <c r="E37030" t="s">
        <v>30</v>
      </c>
      <c r="F37030" t="s">
        <v>54</v>
      </c>
      <c r="G37030" t="s">
        <v>37</v>
      </c>
    </row>
    <row r="37031" spans="1:7" x14ac:dyDescent="0.2">
      <c r="A37031">
        <v>8318653</v>
      </c>
      <c r="B37031">
        <v>2.5708000000000003E-3</v>
      </c>
      <c r="C37031">
        <v>360</v>
      </c>
      <c r="D37031">
        <v>7609376</v>
      </c>
      <c r="E37031" t="s">
        <v>30</v>
      </c>
      <c r="F37031" t="s">
        <v>54</v>
      </c>
      <c r="G37031" t="s">
        <v>37</v>
      </c>
    </row>
    <row r="37032" spans="1:7" x14ac:dyDescent="0.2">
      <c r="A37032">
        <v>8318659</v>
      </c>
      <c r="B37032">
        <v>6.7650000000000002E-3</v>
      </c>
      <c r="C37032">
        <v>360</v>
      </c>
      <c r="D37032">
        <v>5408681</v>
      </c>
      <c r="E37032" t="s">
        <v>30</v>
      </c>
      <c r="F37032" t="s">
        <v>54</v>
      </c>
      <c r="G37032" t="s">
        <v>37</v>
      </c>
    </row>
    <row r="37033" spans="1:7" x14ac:dyDescent="0.2">
      <c r="A37033">
        <v>8318804</v>
      </c>
      <c r="B37033">
        <v>1.8196999999999998E-3</v>
      </c>
      <c r="C37033" t="s">
        <v>66</v>
      </c>
      <c r="D37033">
        <v>5877762</v>
      </c>
      <c r="E37033" t="s">
        <v>30</v>
      </c>
      <c r="F37033" t="s">
        <v>58</v>
      </c>
      <c r="G37033" t="s">
        <v>37</v>
      </c>
    </row>
    <row r="37034" spans="1:7" x14ac:dyDescent="0.2">
      <c r="A37034">
        <v>8318841</v>
      </c>
      <c r="B37034">
        <v>3.9501999999999992E-3</v>
      </c>
      <c r="C37034" t="s">
        <v>59</v>
      </c>
      <c r="D37034">
        <v>8545134</v>
      </c>
      <c r="E37034" t="s">
        <v>30</v>
      </c>
      <c r="F37034" t="s">
        <v>53</v>
      </c>
      <c r="G37034" t="s">
        <v>37</v>
      </c>
    </row>
    <row r="37035" spans="1:7" x14ac:dyDescent="0.2">
      <c r="A37035">
        <v>8319109</v>
      </c>
      <c r="B37035">
        <v>5.8119999999999995E-3</v>
      </c>
      <c r="C37035" t="s">
        <v>8</v>
      </c>
      <c r="D37035">
        <v>9752761</v>
      </c>
      <c r="E37035" t="s">
        <v>30</v>
      </c>
      <c r="F37035" t="s">
        <v>56</v>
      </c>
      <c r="G37035" t="s">
        <v>37</v>
      </c>
    </row>
    <row r="37036" spans="1:7" x14ac:dyDescent="0.2">
      <c r="A37036">
        <v>8319245</v>
      </c>
      <c r="B37036">
        <v>9.4964999999999997E-3</v>
      </c>
      <c r="C37036" t="s">
        <v>59</v>
      </c>
      <c r="D37036">
        <v>8557585</v>
      </c>
      <c r="E37036" t="s">
        <v>30</v>
      </c>
      <c r="F37036" t="s">
        <v>53</v>
      </c>
      <c r="G37036" t="s">
        <v>37</v>
      </c>
    </row>
    <row r="37037" spans="1:7" x14ac:dyDescent="0.2">
      <c r="A37037">
        <v>8319651</v>
      </c>
      <c r="B37037">
        <v>7.7805999999999995E-3</v>
      </c>
      <c r="C37037" t="s">
        <v>59</v>
      </c>
      <c r="D37037">
        <v>3476877</v>
      </c>
      <c r="E37037" t="s">
        <v>30</v>
      </c>
      <c r="F37037" t="s">
        <v>57</v>
      </c>
      <c r="G37037" t="s">
        <v>37</v>
      </c>
    </row>
    <row r="37038" spans="1:7" x14ac:dyDescent="0.2">
      <c r="A37038">
        <v>8319764</v>
      </c>
      <c r="B37038">
        <v>9.2080000000000005E-4</v>
      </c>
      <c r="C37038" t="s">
        <v>66</v>
      </c>
      <c r="D37038">
        <v>5898791</v>
      </c>
      <c r="E37038" t="s">
        <v>30</v>
      </c>
      <c r="F37038" t="s">
        <v>54</v>
      </c>
      <c r="G37038" t="s">
        <v>37</v>
      </c>
    </row>
    <row r="37039" spans="1:7" x14ac:dyDescent="0.2">
      <c r="A37039">
        <v>8319868</v>
      </c>
      <c r="B37039">
        <v>3.934E-3</v>
      </c>
      <c r="C37039">
        <v>360</v>
      </c>
      <c r="D37039">
        <v>8285702</v>
      </c>
      <c r="E37039" t="s">
        <v>30</v>
      </c>
      <c r="F37039" t="s">
        <v>55</v>
      </c>
      <c r="G37039" t="s">
        <v>37</v>
      </c>
    </row>
    <row r="37040" spans="1:7" x14ac:dyDescent="0.2">
      <c r="A37040">
        <v>8320017</v>
      </c>
      <c r="B37040">
        <v>8.5930999999999993E-3</v>
      </c>
      <c r="C37040">
        <v>360</v>
      </c>
      <c r="D37040">
        <v>6236330</v>
      </c>
      <c r="E37040" t="s">
        <v>30</v>
      </c>
      <c r="F37040" t="s">
        <v>58</v>
      </c>
      <c r="G37040" t="s">
        <v>37</v>
      </c>
    </row>
    <row r="37041" spans="1:7" x14ac:dyDescent="0.2">
      <c r="A37041">
        <v>8320065</v>
      </c>
      <c r="B37041">
        <v>5.6519999999999999E-3</v>
      </c>
      <c r="C37041">
        <v>360</v>
      </c>
      <c r="D37041">
        <v>8962982</v>
      </c>
      <c r="E37041" t="s">
        <v>30</v>
      </c>
      <c r="F37041" t="s">
        <v>55</v>
      </c>
      <c r="G37041" t="s">
        <v>37</v>
      </c>
    </row>
    <row r="37042" spans="1:7" x14ac:dyDescent="0.2">
      <c r="A37042">
        <v>8320101</v>
      </c>
      <c r="B37042">
        <v>5.6788000000000003E-3</v>
      </c>
      <c r="C37042" t="s">
        <v>65</v>
      </c>
      <c r="D37042">
        <v>6019166</v>
      </c>
      <c r="E37042" t="s">
        <v>30</v>
      </c>
      <c r="F37042" t="s">
        <v>56</v>
      </c>
      <c r="G37042" t="s">
        <v>37</v>
      </c>
    </row>
    <row r="37043" spans="1:7" x14ac:dyDescent="0.2">
      <c r="A37043">
        <v>8320229</v>
      </c>
      <c r="B37043">
        <v>2.0995000000000002E-3</v>
      </c>
      <c r="C37043" t="s">
        <v>59</v>
      </c>
      <c r="D37043">
        <v>5615585</v>
      </c>
      <c r="E37043" t="s">
        <v>30</v>
      </c>
      <c r="F37043" t="s">
        <v>53</v>
      </c>
      <c r="G37043" t="s">
        <v>37</v>
      </c>
    </row>
    <row r="37044" spans="1:7" x14ac:dyDescent="0.2">
      <c r="A37044">
        <v>8320250</v>
      </c>
      <c r="B37044">
        <v>6.5757999999999997E-3</v>
      </c>
      <c r="C37044" t="s">
        <v>62</v>
      </c>
      <c r="D37044">
        <v>6775053</v>
      </c>
      <c r="E37044" t="s">
        <v>30</v>
      </c>
      <c r="F37044" t="s">
        <v>58</v>
      </c>
      <c r="G37044" t="s">
        <v>37</v>
      </c>
    </row>
    <row r="37045" spans="1:7" x14ac:dyDescent="0.2">
      <c r="A37045">
        <v>8320460</v>
      </c>
      <c r="B37045">
        <v>6.4826000000000007E-3</v>
      </c>
      <c r="C37045" t="s">
        <v>60</v>
      </c>
      <c r="D37045">
        <v>1771721</v>
      </c>
      <c r="E37045" t="s">
        <v>30</v>
      </c>
      <c r="F37045" t="s">
        <v>57</v>
      </c>
      <c r="G37045" t="s">
        <v>37</v>
      </c>
    </row>
    <row r="37046" spans="1:7" x14ac:dyDescent="0.2">
      <c r="A37046">
        <v>8320558</v>
      </c>
      <c r="B37046">
        <v>2.3670000000000001E-4</v>
      </c>
      <c r="C37046" t="s">
        <v>66</v>
      </c>
      <c r="D37046">
        <v>5195920</v>
      </c>
      <c r="E37046" t="s">
        <v>30</v>
      </c>
      <c r="F37046" t="s">
        <v>56</v>
      </c>
      <c r="G37046" t="s">
        <v>37</v>
      </c>
    </row>
    <row r="37047" spans="1:7" x14ac:dyDescent="0.2">
      <c r="A37047">
        <v>8320924</v>
      </c>
      <c r="B37047">
        <v>1.604E-4</v>
      </c>
      <c r="C37047" t="s">
        <v>62</v>
      </c>
      <c r="D37047">
        <v>7485736</v>
      </c>
      <c r="E37047" t="s">
        <v>30</v>
      </c>
      <c r="F37047" t="s">
        <v>58</v>
      </c>
      <c r="G37047" t="s">
        <v>37</v>
      </c>
    </row>
    <row r="37048" spans="1:7" x14ac:dyDescent="0.2">
      <c r="A37048">
        <v>8321272</v>
      </c>
      <c r="B37048">
        <v>8.5996000000000006E-3</v>
      </c>
      <c r="C37048" t="s">
        <v>8</v>
      </c>
      <c r="D37048">
        <v>4738832</v>
      </c>
      <c r="E37048" t="s">
        <v>30</v>
      </c>
      <c r="F37048" t="s">
        <v>53</v>
      </c>
      <c r="G37048" t="s">
        <v>37</v>
      </c>
    </row>
    <row r="37049" spans="1:7" x14ac:dyDescent="0.2">
      <c r="A37049">
        <v>8321560</v>
      </c>
      <c r="B37049">
        <v>9.978299999999999E-3</v>
      </c>
      <c r="C37049" t="s">
        <v>62</v>
      </c>
      <c r="D37049">
        <v>2532625</v>
      </c>
      <c r="E37049" t="s">
        <v>30</v>
      </c>
      <c r="F37049" t="s">
        <v>58</v>
      </c>
      <c r="G37049" t="s">
        <v>37</v>
      </c>
    </row>
    <row r="37050" spans="1:7" x14ac:dyDescent="0.2">
      <c r="A37050">
        <v>8321719</v>
      </c>
      <c r="B37050">
        <v>5.156E-3</v>
      </c>
      <c r="C37050" t="s">
        <v>60</v>
      </c>
      <c r="D37050">
        <v>6175507</v>
      </c>
      <c r="E37050" t="s">
        <v>30</v>
      </c>
      <c r="F37050" t="s">
        <v>55</v>
      </c>
      <c r="G37050" t="s">
        <v>37</v>
      </c>
    </row>
    <row r="37051" spans="1:7" x14ac:dyDescent="0.2">
      <c r="A37051">
        <v>8322799</v>
      </c>
      <c r="B37051">
        <v>2.6870000000000002E-3</v>
      </c>
      <c r="C37051" t="s">
        <v>8</v>
      </c>
      <c r="D37051">
        <v>7838183</v>
      </c>
      <c r="E37051" t="s">
        <v>30</v>
      </c>
      <c r="F37051" t="s">
        <v>54</v>
      </c>
      <c r="G37051" t="s">
        <v>37</v>
      </c>
    </row>
    <row r="37052" spans="1:7" x14ac:dyDescent="0.2">
      <c r="A37052">
        <v>8323045</v>
      </c>
      <c r="B37052">
        <v>8.362399999999999E-3</v>
      </c>
      <c r="C37052" t="s">
        <v>59</v>
      </c>
      <c r="D37052">
        <v>499803</v>
      </c>
      <c r="E37052" t="s">
        <v>30</v>
      </c>
      <c r="F37052" t="s">
        <v>56</v>
      </c>
      <c r="G37052" t="s">
        <v>37</v>
      </c>
    </row>
    <row r="37053" spans="1:7" x14ac:dyDescent="0.2">
      <c r="A37053">
        <v>8323374</v>
      </c>
      <c r="B37053">
        <v>3.0092000000000001E-3</v>
      </c>
      <c r="C37053" t="s">
        <v>66</v>
      </c>
      <c r="D37053">
        <v>6182800</v>
      </c>
      <c r="E37053" t="s">
        <v>30</v>
      </c>
      <c r="F37053" t="s">
        <v>56</v>
      </c>
      <c r="G37053" t="s">
        <v>37</v>
      </c>
    </row>
    <row r="37054" spans="1:7" x14ac:dyDescent="0.2">
      <c r="A37054">
        <v>8323586</v>
      </c>
      <c r="B37054">
        <v>4.5767999999999998E-3</v>
      </c>
      <c r="C37054" t="s">
        <v>63</v>
      </c>
      <c r="D37054">
        <v>7865872</v>
      </c>
      <c r="E37054" t="s">
        <v>30</v>
      </c>
      <c r="F37054" t="s">
        <v>53</v>
      </c>
      <c r="G37054" t="s">
        <v>37</v>
      </c>
    </row>
    <row r="37055" spans="1:7" x14ac:dyDescent="0.2">
      <c r="A37055">
        <v>8323634</v>
      </c>
      <c r="B37055">
        <v>7.1082999999999997E-3</v>
      </c>
      <c r="C37055" t="s">
        <v>64</v>
      </c>
      <c r="D37055">
        <v>7821209</v>
      </c>
      <c r="E37055" t="s">
        <v>30</v>
      </c>
      <c r="F37055" t="s">
        <v>57</v>
      </c>
      <c r="G37055" t="s">
        <v>37</v>
      </c>
    </row>
    <row r="37056" spans="1:7" x14ac:dyDescent="0.2">
      <c r="A37056">
        <v>8324390</v>
      </c>
      <c r="B37056">
        <v>5.1352999999999998E-3</v>
      </c>
      <c r="C37056" t="s">
        <v>61</v>
      </c>
      <c r="D37056">
        <v>7927088</v>
      </c>
      <c r="E37056" t="s">
        <v>30</v>
      </c>
      <c r="F37056" t="s">
        <v>54</v>
      </c>
      <c r="G37056" t="s">
        <v>37</v>
      </c>
    </row>
    <row r="37057" spans="1:7" x14ac:dyDescent="0.2">
      <c r="A37057">
        <v>8324411</v>
      </c>
      <c r="B37057">
        <v>4.2861000000000002E-3</v>
      </c>
      <c r="C37057" t="s">
        <v>64</v>
      </c>
      <c r="D37057">
        <v>3485444</v>
      </c>
      <c r="E37057" t="s">
        <v>30</v>
      </c>
      <c r="F37057" t="s">
        <v>54</v>
      </c>
      <c r="G37057" t="s">
        <v>37</v>
      </c>
    </row>
    <row r="37058" spans="1:7" x14ac:dyDescent="0.2">
      <c r="A37058">
        <v>8324423</v>
      </c>
      <c r="B37058">
        <v>7.6538999999999999E-3</v>
      </c>
      <c r="C37058" t="s">
        <v>65</v>
      </c>
      <c r="D37058">
        <v>2279142</v>
      </c>
      <c r="E37058" t="s">
        <v>30</v>
      </c>
      <c r="F37058" t="s">
        <v>53</v>
      </c>
      <c r="G37058" t="s">
        <v>37</v>
      </c>
    </row>
    <row r="37059" spans="1:7" x14ac:dyDescent="0.2">
      <c r="A37059">
        <v>8324629</v>
      </c>
      <c r="B37059">
        <v>3.7994999999999999E-3</v>
      </c>
      <c r="C37059" t="s">
        <v>65</v>
      </c>
      <c r="D37059">
        <v>8285759</v>
      </c>
      <c r="E37059" t="s">
        <v>30</v>
      </c>
      <c r="F37059" t="s">
        <v>57</v>
      </c>
      <c r="G37059" t="s">
        <v>37</v>
      </c>
    </row>
    <row r="37060" spans="1:7" x14ac:dyDescent="0.2">
      <c r="A37060">
        <v>8324653</v>
      </c>
      <c r="B37060">
        <v>3.3644E-3</v>
      </c>
      <c r="C37060">
        <v>360</v>
      </c>
      <c r="D37060">
        <v>7027124</v>
      </c>
      <c r="E37060" t="s">
        <v>30</v>
      </c>
      <c r="F37060" t="s">
        <v>54</v>
      </c>
      <c r="G37060" t="s">
        <v>37</v>
      </c>
    </row>
    <row r="37061" spans="1:7" x14ac:dyDescent="0.2">
      <c r="A37061">
        <v>8324820</v>
      </c>
      <c r="B37061">
        <v>8.8339000000000004E-3</v>
      </c>
      <c r="C37061">
        <v>360</v>
      </c>
      <c r="D37061">
        <v>792102</v>
      </c>
      <c r="E37061" t="s">
        <v>30</v>
      </c>
      <c r="F37061" t="s">
        <v>56</v>
      </c>
      <c r="G37061" t="s">
        <v>37</v>
      </c>
    </row>
    <row r="37062" spans="1:7" x14ac:dyDescent="0.2">
      <c r="A37062">
        <v>8325067</v>
      </c>
      <c r="B37062">
        <v>9.2392999999999989E-3</v>
      </c>
      <c r="C37062" t="s">
        <v>63</v>
      </c>
      <c r="D37062">
        <v>9551946</v>
      </c>
      <c r="E37062" t="s">
        <v>30</v>
      </c>
      <c r="F37062" t="s">
        <v>54</v>
      </c>
      <c r="G37062" t="s">
        <v>37</v>
      </c>
    </row>
    <row r="37063" spans="1:7" x14ac:dyDescent="0.2">
      <c r="A37063">
        <v>8325271</v>
      </c>
      <c r="B37063">
        <v>2.6901999999999998E-3</v>
      </c>
      <c r="C37063" t="s">
        <v>59</v>
      </c>
      <c r="D37063">
        <v>6195847</v>
      </c>
      <c r="E37063" t="s">
        <v>30</v>
      </c>
      <c r="F37063" t="s">
        <v>56</v>
      </c>
      <c r="G37063" t="s">
        <v>37</v>
      </c>
    </row>
    <row r="37064" spans="1:7" x14ac:dyDescent="0.2">
      <c r="A37064">
        <v>8326241</v>
      </c>
      <c r="B37064">
        <v>7.966899999999999E-3</v>
      </c>
      <c r="C37064" t="s">
        <v>65</v>
      </c>
      <c r="D37064">
        <v>8051857</v>
      </c>
      <c r="E37064" t="s">
        <v>30</v>
      </c>
      <c r="F37064" t="s">
        <v>56</v>
      </c>
      <c r="G37064" t="s">
        <v>37</v>
      </c>
    </row>
    <row r="37065" spans="1:7" x14ac:dyDescent="0.2">
      <c r="A37065">
        <v>8326636</v>
      </c>
      <c r="B37065">
        <v>5.6757999999999999E-3</v>
      </c>
      <c r="C37065" t="s">
        <v>61</v>
      </c>
      <c r="D37065">
        <v>9953023</v>
      </c>
      <c r="E37065" t="s">
        <v>30</v>
      </c>
      <c r="F37065" t="s">
        <v>57</v>
      </c>
      <c r="G37065" t="s">
        <v>37</v>
      </c>
    </row>
    <row r="37066" spans="1:7" x14ac:dyDescent="0.2">
      <c r="A37066">
        <v>8326857</v>
      </c>
      <c r="B37066">
        <v>7.9278999999999999E-3</v>
      </c>
      <c r="C37066" t="s">
        <v>64</v>
      </c>
      <c r="D37066">
        <v>9149637</v>
      </c>
      <c r="E37066" t="s">
        <v>30</v>
      </c>
      <c r="F37066" t="s">
        <v>58</v>
      </c>
      <c r="G37066" t="s">
        <v>37</v>
      </c>
    </row>
    <row r="37067" spans="1:7" x14ac:dyDescent="0.2">
      <c r="A37067">
        <v>8326966</v>
      </c>
      <c r="B37067">
        <v>6.6960000000000001E-4</v>
      </c>
      <c r="C37067" t="s">
        <v>63</v>
      </c>
      <c r="D37067">
        <v>7045722</v>
      </c>
      <c r="E37067" t="s">
        <v>30</v>
      </c>
      <c r="F37067" t="s">
        <v>54</v>
      </c>
      <c r="G37067" t="s">
        <v>37</v>
      </c>
    </row>
    <row r="37068" spans="1:7" x14ac:dyDescent="0.2">
      <c r="A37068">
        <v>8327154</v>
      </c>
      <c r="B37068">
        <v>3.101E-3</v>
      </c>
      <c r="C37068" t="s">
        <v>64</v>
      </c>
      <c r="D37068">
        <v>9077567</v>
      </c>
      <c r="E37068" t="s">
        <v>30</v>
      </c>
      <c r="F37068" t="s">
        <v>53</v>
      </c>
      <c r="G37068" t="s">
        <v>37</v>
      </c>
    </row>
    <row r="37069" spans="1:7" x14ac:dyDescent="0.2">
      <c r="A37069">
        <v>8327329</v>
      </c>
      <c r="B37069">
        <v>3.9773999999999999E-3</v>
      </c>
      <c r="C37069" t="s">
        <v>61</v>
      </c>
      <c r="D37069">
        <v>649388</v>
      </c>
      <c r="E37069" t="s">
        <v>30</v>
      </c>
      <c r="F37069" t="s">
        <v>56</v>
      </c>
      <c r="G37069" t="s">
        <v>37</v>
      </c>
    </row>
    <row r="37070" spans="1:7" x14ac:dyDescent="0.2">
      <c r="A37070">
        <v>8327642</v>
      </c>
      <c r="B37070">
        <v>6.0277000000000004E-3</v>
      </c>
      <c r="C37070" t="s">
        <v>59</v>
      </c>
      <c r="D37070">
        <v>3950338</v>
      </c>
      <c r="E37070" t="s">
        <v>30</v>
      </c>
      <c r="F37070" t="s">
        <v>56</v>
      </c>
      <c r="G37070" t="s">
        <v>37</v>
      </c>
    </row>
    <row r="37071" spans="1:7" x14ac:dyDescent="0.2">
      <c r="A37071">
        <v>8327764</v>
      </c>
      <c r="B37071">
        <v>5.3685E-3</v>
      </c>
      <c r="C37071" t="s">
        <v>61</v>
      </c>
      <c r="D37071">
        <v>3365727</v>
      </c>
      <c r="E37071" t="s">
        <v>30</v>
      </c>
      <c r="F37071" t="s">
        <v>53</v>
      </c>
      <c r="G37071" t="s">
        <v>37</v>
      </c>
    </row>
    <row r="37072" spans="1:7" x14ac:dyDescent="0.2">
      <c r="A37072">
        <v>8327778</v>
      </c>
      <c r="B37072">
        <v>3.7944000000000003E-3</v>
      </c>
      <c r="C37072" t="s">
        <v>66</v>
      </c>
      <c r="D37072">
        <v>1549049</v>
      </c>
      <c r="E37072" t="s">
        <v>30</v>
      </c>
      <c r="F37072" t="s">
        <v>57</v>
      </c>
      <c r="G37072" t="s">
        <v>37</v>
      </c>
    </row>
    <row r="37073" spans="1:7" x14ac:dyDescent="0.2">
      <c r="A37073">
        <v>8328027</v>
      </c>
      <c r="B37073">
        <v>3.2975000000000001E-3</v>
      </c>
      <c r="C37073" t="s">
        <v>62</v>
      </c>
      <c r="D37073">
        <v>4418591</v>
      </c>
      <c r="E37073" t="s">
        <v>30</v>
      </c>
      <c r="F37073" t="s">
        <v>55</v>
      </c>
      <c r="G37073" t="s">
        <v>37</v>
      </c>
    </row>
    <row r="37074" spans="1:7" x14ac:dyDescent="0.2">
      <c r="A37074">
        <v>8328289</v>
      </c>
      <c r="B37074">
        <v>9.7305000000000013E-3</v>
      </c>
      <c r="C37074" t="s">
        <v>65</v>
      </c>
      <c r="D37074">
        <v>6005891</v>
      </c>
      <c r="E37074" t="s">
        <v>30</v>
      </c>
      <c r="F37074" t="s">
        <v>56</v>
      </c>
      <c r="G37074" t="s">
        <v>37</v>
      </c>
    </row>
    <row r="37075" spans="1:7" x14ac:dyDescent="0.2">
      <c r="A37075">
        <v>8328298</v>
      </c>
      <c r="B37075">
        <v>9.9812000000000008E-3</v>
      </c>
      <c r="C37075" t="s">
        <v>59</v>
      </c>
      <c r="D37075">
        <v>8223696</v>
      </c>
      <c r="E37075" t="s">
        <v>30</v>
      </c>
      <c r="F37075" t="s">
        <v>53</v>
      </c>
      <c r="G37075" t="s">
        <v>37</v>
      </c>
    </row>
    <row r="37076" spans="1:7" x14ac:dyDescent="0.2">
      <c r="A37076">
        <v>8328394</v>
      </c>
      <c r="B37076">
        <v>4.6322999999999998E-3</v>
      </c>
      <c r="C37076" t="s">
        <v>63</v>
      </c>
      <c r="D37076">
        <v>4108351</v>
      </c>
      <c r="E37076" t="s">
        <v>30</v>
      </c>
      <c r="F37076" t="s">
        <v>58</v>
      </c>
      <c r="G37076" t="s">
        <v>37</v>
      </c>
    </row>
    <row r="37077" spans="1:7" x14ac:dyDescent="0.2">
      <c r="A37077">
        <v>8329026</v>
      </c>
      <c r="B37077">
        <v>6.4754999999999995E-3</v>
      </c>
      <c r="C37077" t="s">
        <v>64</v>
      </c>
      <c r="D37077">
        <v>3122203</v>
      </c>
      <c r="E37077" t="s">
        <v>30</v>
      </c>
      <c r="F37077" t="s">
        <v>57</v>
      </c>
      <c r="G37077" t="s">
        <v>37</v>
      </c>
    </row>
    <row r="37078" spans="1:7" x14ac:dyDescent="0.2">
      <c r="A37078">
        <v>8329419</v>
      </c>
      <c r="B37078">
        <v>4.3979999999999996E-4</v>
      </c>
      <c r="C37078" t="s">
        <v>65</v>
      </c>
      <c r="D37078">
        <v>5307019</v>
      </c>
      <c r="E37078" t="s">
        <v>30</v>
      </c>
      <c r="F37078" t="s">
        <v>54</v>
      </c>
      <c r="G37078" t="s">
        <v>37</v>
      </c>
    </row>
    <row r="37079" spans="1:7" x14ac:dyDescent="0.2">
      <c r="A37079">
        <v>8329516</v>
      </c>
      <c r="B37079">
        <v>9.6437000000000016E-3</v>
      </c>
      <c r="C37079" t="s">
        <v>62</v>
      </c>
      <c r="D37079">
        <v>4512122</v>
      </c>
      <c r="E37079" t="s">
        <v>30</v>
      </c>
      <c r="F37079" t="s">
        <v>53</v>
      </c>
      <c r="G37079" t="s">
        <v>37</v>
      </c>
    </row>
    <row r="37080" spans="1:7" x14ac:dyDescent="0.2">
      <c r="A37080">
        <v>8329598</v>
      </c>
      <c r="B37080">
        <v>5.6380000000000004E-4</v>
      </c>
      <c r="C37080" t="s">
        <v>60</v>
      </c>
      <c r="D37080">
        <v>9769044</v>
      </c>
      <c r="E37080" t="s">
        <v>30</v>
      </c>
      <c r="F37080" t="s">
        <v>55</v>
      </c>
      <c r="G37080" t="s">
        <v>37</v>
      </c>
    </row>
    <row r="37081" spans="1:7" x14ac:dyDescent="0.2">
      <c r="A37081">
        <v>8329989</v>
      </c>
      <c r="B37081">
        <v>8.3891E-3</v>
      </c>
      <c r="C37081" t="s">
        <v>64</v>
      </c>
      <c r="D37081">
        <v>1321950</v>
      </c>
      <c r="E37081" t="s">
        <v>30</v>
      </c>
      <c r="F37081" t="s">
        <v>56</v>
      </c>
      <c r="G37081" t="s">
        <v>37</v>
      </c>
    </row>
    <row r="37082" spans="1:7" x14ac:dyDescent="0.2">
      <c r="A37082">
        <v>8330128</v>
      </c>
      <c r="B37082">
        <v>2.0344E-3</v>
      </c>
      <c r="C37082" t="s">
        <v>61</v>
      </c>
      <c r="D37082">
        <v>1637281</v>
      </c>
      <c r="E37082" t="s">
        <v>30</v>
      </c>
      <c r="F37082" t="s">
        <v>53</v>
      </c>
      <c r="G37082" t="s">
        <v>37</v>
      </c>
    </row>
    <row r="37083" spans="1:7" x14ac:dyDescent="0.2">
      <c r="A37083">
        <v>8330397</v>
      </c>
      <c r="B37083">
        <v>3.9123000000000005E-3</v>
      </c>
      <c r="C37083" t="s">
        <v>60</v>
      </c>
      <c r="D37083">
        <v>3879229</v>
      </c>
      <c r="E37083" t="s">
        <v>30</v>
      </c>
      <c r="F37083" t="s">
        <v>54</v>
      </c>
      <c r="G37083" t="s">
        <v>37</v>
      </c>
    </row>
    <row r="37084" spans="1:7" x14ac:dyDescent="0.2">
      <c r="A37084">
        <v>8331104</v>
      </c>
      <c r="B37084">
        <v>9.7277000000000006E-3</v>
      </c>
      <c r="C37084" t="s">
        <v>63</v>
      </c>
      <c r="D37084">
        <v>2785407</v>
      </c>
      <c r="E37084" t="s">
        <v>30</v>
      </c>
      <c r="F37084" t="s">
        <v>54</v>
      </c>
      <c r="G37084" t="s">
        <v>37</v>
      </c>
    </row>
    <row r="37085" spans="1:7" x14ac:dyDescent="0.2">
      <c r="A37085">
        <v>8331292</v>
      </c>
      <c r="B37085">
        <v>9.7210000000000005E-4</v>
      </c>
      <c r="C37085" t="s">
        <v>60</v>
      </c>
      <c r="D37085">
        <v>2640392</v>
      </c>
      <c r="E37085" t="s">
        <v>30</v>
      </c>
      <c r="F37085" t="s">
        <v>55</v>
      </c>
      <c r="G37085" t="s">
        <v>37</v>
      </c>
    </row>
    <row r="37086" spans="1:7" x14ac:dyDescent="0.2">
      <c r="A37086">
        <v>8331427</v>
      </c>
      <c r="B37086">
        <v>5.0333000000000001E-3</v>
      </c>
      <c r="C37086" t="s">
        <v>64</v>
      </c>
      <c r="D37086">
        <v>3925439</v>
      </c>
      <c r="E37086" t="s">
        <v>30</v>
      </c>
      <c r="F37086" t="s">
        <v>55</v>
      </c>
      <c r="G37086" t="s">
        <v>37</v>
      </c>
    </row>
    <row r="37087" spans="1:7" x14ac:dyDescent="0.2">
      <c r="A37087">
        <v>8331430</v>
      </c>
      <c r="B37087">
        <v>1.0776E-3</v>
      </c>
      <c r="C37087" t="s">
        <v>63</v>
      </c>
      <c r="D37087">
        <v>6888200</v>
      </c>
      <c r="E37087" t="s">
        <v>30</v>
      </c>
      <c r="F37087" t="s">
        <v>55</v>
      </c>
      <c r="G37087" t="s">
        <v>37</v>
      </c>
    </row>
    <row r="37088" spans="1:7" x14ac:dyDescent="0.2">
      <c r="A37088">
        <v>8331569</v>
      </c>
      <c r="B37088">
        <v>7.7716000000000009E-3</v>
      </c>
      <c r="C37088" t="s">
        <v>60</v>
      </c>
      <c r="D37088">
        <v>9307594</v>
      </c>
      <c r="E37088" t="s">
        <v>30</v>
      </c>
      <c r="F37088" t="s">
        <v>58</v>
      </c>
      <c r="G37088" t="s">
        <v>37</v>
      </c>
    </row>
    <row r="37089" spans="1:7" x14ac:dyDescent="0.2">
      <c r="A37089">
        <v>8331581</v>
      </c>
      <c r="B37089">
        <v>4.3438999999999995E-3</v>
      </c>
      <c r="C37089" t="s">
        <v>64</v>
      </c>
      <c r="D37089">
        <v>2718006</v>
      </c>
      <c r="E37089" t="s">
        <v>30</v>
      </c>
      <c r="F37089" t="s">
        <v>54</v>
      </c>
      <c r="G37089" t="s">
        <v>37</v>
      </c>
    </row>
    <row r="37090" spans="1:7" x14ac:dyDescent="0.2">
      <c r="A37090">
        <v>8332242</v>
      </c>
      <c r="B37090">
        <v>2.7773000000000003E-3</v>
      </c>
      <c r="C37090" t="s">
        <v>64</v>
      </c>
      <c r="D37090">
        <v>1893290</v>
      </c>
      <c r="E37090" t="s">
        <v>30</v>
      </c>
      <c r="F37090" t="s">
        <v>58</v>
      </c>
      <c r="G37090" t="s">
        <v>37</v>
      </c>
    </row>
    <row r="37091" spans="1:7" x14ac:dyDescent="0.2">
      <c r="A37091">
        <v>8332587</v>
      </c>
      <c r="B37091">
        <v>7.9250000000000002E-4</v>
      </c>
      <c r="C37091" t="s">
        <v>62</v>
      </c>
      <c r="D37091">
        <v>4380943</v>
      </c>
      <c r="E37091" t="s">
        <v>30</v>
      </c>
      <c r="F37091" t="s">
        <v>54</v>
      </c>
      <c r="G37091" t="s">
        <v>37</v>
      </c>
    </row>
    <row r="37092" spans="1:7" x14ac:dyDescent="0.2">
      <c r="A37092">
        <v>8333482</v>
      </c>
      <c r="B37092">
        <v>7.5022999999999999E-3</v>
      </c>
      <c r="C37092" t="s">
        <v>60</v>
      </c>
      <c r="D37092">
        <v>5241326</v>
      </c>
      <c r="E37092" t="s">
        <v>30</v>
      </c>
      <c r="F37092" t="s">
        <v>55</v>
      </c>
      <c r="G37092" t="s">
        <v>37</v>
      </c>
    </row>
    <row r="37093" spans="1:7" x14ac:dyDescent="0.2">
      <c r="A37093">
        <v>8333655</v>
      </c>
      <c r="B37093">
        <v>2.1302000000000001E-3</v>
      </c>
      <c r="C37093" t="s">
        <v>60</v>
      </c>
      <c r="D37093">
        <v>6259359</v>
      </c>
      <c r="E37093" t="s">
        <v>30</v>
      </c>
      <c r="F37093" t="s">
        <v>55</v>
      </c>
      <c r="G37093" t="s">
        <v>37</v>
      </c>
    </row>
    <row r="37094" spans="1:7" x14ac:dyDescent="0.2">
      <c r="A37094">
        <v>8333770</v>
      </c>
      <c r="B37094">
        <v>8.9487000000000004E-3</v>
      </c>
      <c r="C37094">
        <v>360</v>
      </c>
      <c r="D37094">
        <v>4005260</v>
      </c>
      <c r="E37094" t="s">
        <v>30</v>
      </c>
      <c r="F37094" t="s">
        <v>54</v>
      </c>
      <c r="G37094" t="s">
        <v>37</v>
      </c>
    </row>
    <row r="37095" spans="1:7" x14ac:dyDescent="0.2">
      <c r="A37095">
        <v>8333902</v>
      </c>
      <c r="B37095">
        <v>1.8180999999999998E-3</v>
      </c>
      <c r="C37095" t="s">
        <v>61</v>
      </c>
      <c r="D37095">
        <v>457183</v>
      </c>
      <c r="E37095" t="s">
        <v>30</v>
      </c>
      <c r="F37095" t="s">
        <v>56</v>
      </c>
      <c r="G37095" t="s">
        <v>37</v>
      </c>
    </row>
    <row r="37096" spans="1:7" x14ac:dyDescent="0.2">
      <c r="A37096">
        <v>8333991</v>
      </c>
      <c r="B37096">
        <v>3.3790000000000001E-3</v>
      </c>
      <c r="C37096" t="s">
        <v>66</v>
      </c>
      <c r="D37096">
        <v>1950681</v>
      </c>
      <c r="E37096" t="s">
        <v>30</v>
      </c>
      <c r="F37096" t="s">
        <v>58</v>
      </c>
      <c r="G37096" t="s">
        <v>37</v>
      </c>
    </row>
    <row r="37097" spans="1:7" x14ac:dyDescent="0.2">
      <c r="A37097">
        <v>8334018</v>
      </c>
      <c r="B37097">
        <v>5.6373999999999999E-3</v>
      </c>
      <c r="C37097" t="s">
        <v>65</v>
      </c>
      <c r="D37097">
        <v>8590060</v>
      </c>
      <c r="E37097" t="s">
        <v>30</v>
      </c>
      <c r="F37097" t="s">
        <v>54</v>
      </c>
      <c r="G37097" t="s">
        <v>37</v>
      </c>
    </row>
    <row r="37098" spans="1:7" x14ac:dyDescent="0.2">
      <c r="A37098">
        <v>8334119</v>
      </c>
      <c r="B37098">
        <v>5.5051000000000006E-3</v>
      </c>
      <c r="C37098" t="s">
        <v>65</v>
      </c>
      <c r="D37098">
        <v>2875321</v>
      </c>
      <c r="E37098" t="s">
        <v>30</v>
      </c>
      <c r="F37098" t="s">
        <v>55</v>
      </c>
      <c r="G37098" t="s">
        <v>37</v>
      </c>
    </row>
    <row r="37099" spans="1:7" x14ac:dyDescent="0.2">
      <c r="A37099">
        <v>8334276</v>
      </c>
      <c r="B37099">
        <v>6.0711000000000003E-3</v>
      </c>
      <c r="C37099">
        <v>360</v>
      </c>
      <c r="D37099">
        <v>268429</v>
      </c>
      <c r="E37099" t="s">
        <v>30</v>
      </c>
      <c r="F37099" t="s">
        <v>53</v>
      </c>
      <c r="G37099" t="s">
        <v>37</v>
      </c>
    </row>
    <row r="37100" spans="1:7" x14ac:dyDescent="0.2">
      <c r="A37100">
        <v>8334810</v>
      </c>
      <c r="B37100">
        <v>4.1222999999999997E-3</v>
      </c>
      <c r="C37100" t="s">
        <v>59</v>
      </c>
      <c r="D37100">
        <v>9888020</v>
      </c>
      <c r="E37100" t="s">
        <v>30</v>
      </c>
      <c r="F37100" t="s">
        <v>53</v>
      </c>
      <c r="G37100" t="s">
        <v>37</v>
      </c>
    </row>
    <row r="37101" spans="1:7" x14ac:dyDescent="0.2">
      <c r="A37101">
        <v>8334850</v>
      </c>
      <c r="B37101">
        <v>8.384299999999999E-3</v>
      </c>
      <c r="C37101" t="s">
        <v>59</v>
      </c>
      <c r="D37101">
        <v>4640432</v>
      </c>
      <c r="E37101" t="s">
        <v>30</v>
      </c>
      <c r="F37101" t="s">
        <v>56</v>
      </c>
      <c r="G37101" t="s">
        <v>37</v>
      </c>
    </row>
    <row r="37102" spans="1:7" x14ac:dyDescent="0.2">
      <c r="A37102">
        <v>8335147</v>
      </c>
      <c r="B37102">
        <v>1.1270999999999998E-3</v>
      </c>
      <c r="C37102" t="s">
        <v>59</v>
      </c>
      <c r="D37102">
        <v>7256496</v>
      </c>
      <c r="E37102" t="s">
        <v>30</v>
      </c>
      <c r="F37102" t="s">
        <v>58</v>
      </c>
      <c r="G37102" t="s">
        <v>37</v>
      </c>
    </row>
    <row r="37103" spans="1:7" x14ac:dyDescent="0.2">
      <c r="A37103">
        <v>8335588</v>
      </c>
      <c r="B37103">
        <v>1.2856E-3</v>
      </c>
      <c r="C37103" t="s">
        <v>64</v>
      </c>
      <c r="D37103">
        <v>3197480</v>
      </c>
      <c r="E37103" t="s">
        <v>30</v>
      </c>
      <c r="F37103" t="s">
        <v>53</v>
      </c>
      <c r="G37103" t="s">
        <v>37</v>
      </c>
    </row>
    <row r="37104" spans="1:7" x14ac:dyDescent="0.2">
      <c r="A37104">
        <v>8335686</v>
      </c>
      <c r="B37104">
        <v>6.8483999999999993E-3</v>
      </c>
      <c r="C37104" t="s">
        <v>63</v>
      </c>
      <c r="D37104">
        <v>4209460</v>
      </c>
      <c r="E37104" t="s">
        <v>30</v>
      </c>
      <c r="F37104" t="s">
        <v>53</v>
      </c>
      <c r="G37104" t="s">
        <v>37</v>
      </c>
    </row>
    <row r="37105" spans="1:7" x14ac:dyDescent="0.2">
      <c r="A37105">
        <v>8335740</v>
      </c>
      <c r="B37105">
        <v>6.8236999999999994E-3</v>
      </c>
      <c r="C37105" t="s">
        <v>64</v>
      </c>
      <c r="D37105">
        <v>3221457</v>
      </c>
      <c r="E37105" t="s">
        <v>30</v>
      </c>
      <c r="F37105" t="s">
        <v>54</v>
      </c>
      <c r="G37105" t="s">
        <v>37</v>
      </c>
    </row>
    <row r="37106" spans="1:7" x14ac:dyDescent="0.2">
      <c r="A37106">
        <v>8335982</v>
      </c>
      <c r="B37106">
        <v>3.9231000000000005E-3</v>
      </c>
      <c r="C37106" t="s">
        <v>63</v>
      </c>
      <c r="D37106">
        <v>947050</v>
      </c>
      <c r="E37106" t="s">
        <v>30</v>
      </c>
      <c r="F37106" t="s">
        <v>53</v>
      </c>
      <c r="G37106" t="s">
        <v>37</v>
      </c>
    </row>
    <row r="37107" spans="1:7" x14ac:dyDescent="0.2">
      <c r="A37107">
        <v>8336201</v>
      </c>
      <c r="B37107">
        <v>6.4995000000000001E-3</v>
      </c>
      <c r="C37107" t="s">
        <v>62</v>
      </c>
      <c r="D37107">
        <v>3093609</v>
      </c>
      <c r="E37107" t="s">
        <v>30</v>
      </c>
      <c r="F37107" t="s">
        <v>54</v>
      </c>
      <c r="G37107" t="s">
        <v>37</v>
      </c>
    </row>
    <row r="37108" spans="1:7" x14ac:dyDescent="0.2">
      <c r="A37108">
        <v>8336409</v>
      </c>
      <c r="B37108">
        <v>2.3555999999999998E-3</v>
      </c>
      <c r="C37108" t="s">
        <v>59</v>
      </c>
      <c r="D37108">
        <v>7557934</v>
      </c>
      <c r="E37108" t="s">
        <v>30</v>
      </c>
      <c r="F37108" t="s">
        <v>55</v>
      </c>
      <c r="G37108" t="s">
        <v>37</v>
      </c>
    </row>
    <row r="37109" spans="1:7" x14ac:dyDescent="0.2">
      <c r="A37109">
        <v>8336468</v>
      </c>
      <c r="B37109">
        <v>7.2319999999999997E-3</v>
      </c>
      <c r="C37109" t="s">
        <v>62</v>
      </c>
      <c r="D37109">
        <v>1947415</v>
      </c>
      <c r="E37109" t="s">
        <v>30</v>
      </c>
      <c r="F37109" t="s">
        <v>54</v>
      </c>
      <c r="G37109" t="s">
        <v>37</v>
      </c>
    </row>
    <row r="37110" spans="1:7" x14ac:dyDescent="0.2">
      <c r="A37110">
        <v>8336638</v>
      </c>
      <c r="B37110">
        <v>9.4442000000000016E-3</v>
      </c>
      <c r="C37110" t="s">
        <v>62</v>
      </c>
      <c r="D37110">
        <v>7515161</v>
      </c>
      <c r="E37110" t="s">
        <v>30</v>
      </c>
      <c r="F37110" t="s">
        <v>57</v>
      </c>
      <c r="G37110" t="s">
        <v>37</v>
      </c>
    </row>
    <row r="37111" spans="1:7" x14ac:dyDescent="0.2">
      <c r="A37111">
        <v>8336664</v>
      </c>
      <c r="B37111">
        <v>4.3042000000000002E-3</v>
      </c>
      <c r="C37111" t="s">
        <v>8</v>
      </c>
      <c r="D37111">
        <v>2472838</v>
      </c>
      <c r="E37111" t="s">
        <v>30</v>
      </c>
      <c r="F37111" t="s">
        <v>58</v>
      </c>
      <c r="G37111" t="s">
        <v>37</v>
      </c>
    </row>
    <row r="37112" spans="1:7" x14ac:dyDescent="0.2">
      <c r="A37112">
        <v>8336823</v>
      </c>
      <c r="B37112">
        <v>2.6281E-3</v>
      </c>
      <c r="C37112" t="s">
        <v>65</v>
      </c>
      <c r="D37112">
        <v>7087557</v>
      </c>
      <c r="E37112" t="s">
        <v>30</v>
      </c>
      <c r="F37112" t="s">
        <v>57</v>
      </c>
      <c r="G37112" t="s">
        <v>37</v>
      </c>
    </row>
    <row r="37113" spans="1:7" x14ac:dyDescent="0.2">
      <c r="A37113">
        <v>8337165</v>
      </c>
      <c r="B37113">
        <v>9.9572000000000011E-3</v>
      </c>
      <c r="C37113" t="s">
        <v>66</v>
      </c>
      <c r="D37113">
        <v>9282700</v>
      </c>
      <c r="E37113" t="s">
        <v>30</v>
      </c>
      <c r="F37113" t="s">
        <v>57</v>
      </c>
      <c r="G37113" t="s">
        <v>37</v>
      </c>
    </row>
    <row r="37114" spans="1:7" x14ac:dyDescent="0.2">
      <c r="A37114">
        <v>8337205</v>
      </c>
      <c r="B37114">
        <v>1.8690000000000002E-3</v>
      </c>
      <c r="C37114" t="s">
        <v>64</v>
      </c>
      <c r="D37114">
        <v>2943815</v>
      </c>
      <c r="E37114" t="s">
        <v>30</v>
      </c>
      <c r="F37114" t="s">
        <v>57</v>
      </c>
      <c r="G37114" t="s">
        <v>37</v>
      </c>
    </row>
    <row r="37115" spans="1:7" x14ac:dyDescent="0.2">
      <c r="A37115">
        <v>8337554</v>
      </c>
      <c r="B37115">
        <v>3.7378999999999997E-3</v>
      </c>
      <c r="C37115" t="s">
        <v>66</v>
      </c>
      <c r="D37115">
        <v>4070690</v>
      </c>
      <c r="E37115" t="s">
        <v>30</v>
      </c>
      <c r="F37115" t="s">
        <v>53</v>
      </c>
      <c r="G37115" t="s">
        <v>37</v>
      </c>
    </row>
    <row r="37116" spans="1:7" x14ac:dyDescent="0.2">
      <c r="A37116">
        <v>8337601</v>
      </c>
      <c r="B37116">
        <v>8.2569999999999996E-4</v>
      </c>
      <c r="C37116" t="s">
        <v>63</v>
      </c>
      <c r="D37116">
        <v>5244347</v>
      </c>
      <c r="E37116" t="s">
        <v>30</v>
      </c>
      <c r="F37116" t="s">
        <v>57</v>
      </c>
      <c r="G37116" t="s">
        <v>37</v>
      </c>
    </row>
    <row r="37117" spans="1:7" x14ac:dyDescent="0.2">
      <c r="A37117">
        <v>8338128</v>
      </c>
      <c r="B37117">
        <v>7.943200000000001E-3</v>
      </c>
      <c r="C37117" t="s">
        <v>59</v>
      </c>
      <c r="D37117">
        <v>5043126</v>
      </c>
      <c r="E37117" t="s">
        <v>30</v>
      </c>
      <c r="F37117" t="s">
        <v>56</v>
      </c>
      <c r="G37117" t="s">
        <v>37</v>
      </c>
    </row>
    <row r="37118" spans="1:7" x14ac:dyDescent="0.2">
      <c r="A37118">
        <v>8338495</v>
      </c>
      <c r="B37118">
        <v>1.8144999999999999E-3</v>
      </c>
      <c r="C37118">
        <v>360</v>
      </c>
      <c r="D37118">
        <v>5759790</v>
      </c>
      <c r="E37118" t="s">
        <v>30</v>
      </c>
      <c r="F37118" t="s">
        <v>55</v>
      </c>
      <c r="G37118" t="s">
        <v>37</v>
      </c>
    </row>
    <row r="37119" spans="1:7" x14ac:dyDescent="0.2">
      <c r="A37119">
        <v>8338663</v>
      </c>
      <c r="B37119">
        <v>8.7263999999999987E-3</v>
      </c>
      <c r="C37119" t="s">
        <v>65</v>
      </c>
      <c r="D37119">
        <v>1431331</v>
      </c>
      <c r="E37119" t="s">
        <v>30</v>
      </c>
      <c r="F37119" t="s">
        <v>57</v>
      </c>
      <c r="G37119" t="s">
        <v>37</v>
      </c>
    </row>
    <row r="37120" spans="1:7" x14ac:dyDescent="0.2">
      <c r="A37120">
        <v>8338800</v>
      </c>
      <c r="B37120">
        <v>6.978100000000001E-3</v>
      </c>
      <c r="C37120" t="s">
        <v>61</v>
      </c>
      <c r="D37120">
        <v>6157393</v>
      </c>
      <c r="E37120" t="s">
        <v>30</v>
      </c>
      <c r="F37120" t="s">
        <v>58</v>
      </c>
      <c r="G37120" t="s">
        <v>37</v>
      </c>
    </row>
    <row r="37121" spans="1:7" x14ac:dyDescent="0.2">
      <c r="A37121">
        <v>8339195</v>
      </c>
      <c r="B37121">
        <v>6.9949000000000001E-3</v>
      </c>
      <c r="C37121" t="s">
        <v>8</v>
      </c>
      <c r="D37121">
        <v>3517405</v>
      </c>
      <c r="E37121" t="s">
        <v>30</v>
      </c>
      <c r="F37121" t="s">
        <v>57</v>
      </c>
      <c r="G37121" t="s">
        <v>37</v>
      </c>
    </row>
    <row r="37122" spans="1:7" x14ac:dyDescent="0.2">
      <c r="A37122">
        <v>8339239</v>
      </c>
      <c r="B37122">
        <v>4.2281000000000003E-3</v>
      </c>
      <c r="C37122" t="s">
        <v>61</v>
      </c>
      <c r="D37122">
        <v>7025703</v>
      </c>
      <c r="E37122" t="s">
        <v>30</v>
      </c>
      <c r="F37122" t="s">
        <v>55</v>
      </c>
      <c r="G37122" t="s">
        <v>37</v>
      </c>
    </row>
    <row r="37123" spans="1:7" x14ac:dyDescent="0.2">
      <c r="A37123">
        <v>8339253</v>
      </c>
      <c r="B37123">
        <v>2.2433000000000002E-3</v>
      </c>
      <c r="C37123" t="s">
        <v>66</v>
      </c>
      <c r="D37123">
        <v>1450873</v>
      </c>
      <c r="E37123" t="s">
        <v>30</v>
      </c>
      <c r="F37123" t="s">
        <v>56</v>
      </c>
      <c r="G37123" t="s">
        <v>37</v>
      </c>
    </row>
    <row r="37124" spans="1:7" x14ac:dyDescent="0.2">
      <c r="A37124">
        <v>8339283</v>
      </c>
      <c r="B37124">
        <v>2.4440999999999998E-3</v>
      </c>
      <c r="C37124" t="s">
        <v>61</v>
      </c>
      <c r="D37124">
        <v>9143432</v>
      </c>
      <c r="E37124" t="s">
        <v>30</v>
      </c>
      <c r="F37124" t="s">
        <v>54</v>
      </c>
      <c r="G37124" t="s">
        <v>37</v>
      </c>
    </row>
    <row r="37125" spans="1:7" x14ac:dyDescent="0.2">
      <c r="A37125">
        <v>8339564</v>
      </c>
      <c r="B37125">
        <v>5.0236999999999999E-3</v>
      </c>
      <c r="C37125" t="s">
        <v>62</v>
      </c>
      <c r="D37125">
        <v>5363027</v>
      </c>
      <c r="E37125" t="s">
        <v>30</v>
      </c>
      <c r="F37125" t="s">
        <v>54</v>
      </c>
      <c r="G37125" t="s">
        <v>37</v>
      </c>
    </row>
    <row r="37126" spans="1:7" x14ac:dyDescent="0.2">
      <c r="A37126">
        <v>8339823</v>
      </c>
      <c r="B37126">
        <v>3.8433999999999999E-3</v>
      </c>
      <c r="C37126" t="s">
        <v>62</v>
      </c>
      <c r="D37126">
        <v>1830994</v>
      </c>
      <c r="E37126" t="s">
        <v>30</v>
      </c>
      <c r="F37126" t="s">
        <v>55</v>
      </c>
      <c r="G37126" t="s">
        <v>37</v>
      </c>
    </row>
    <row r="37127" spans="1:7" x14ac:dyDescent="0.2">
      <c r="A37127">
        <v>8340057</v>
      </c>
      <c r="B37127">
        <v>8.0170000000000013E-4</v>
      </c>
      <c r="C37127" t="s">
        <v>62</v>
      </c>
      <c r="D37127">
        <v>4778431</v>
      </c>
      <c r="E37127" t="s">
        <v>30</v>
      </c>
      <c r="F37127" t="s">
        <v>54</v>
      </c>
      <c r="G37127" t="s">
        <v>37</v>
      </c>
    </row>
    <row r="37128" spans="1:7" x14ac:dyDescent="0.2">
      <c r="A37128">
        <v>8340147</v>
      </c>
      <c r="B37128">
        <v>5.8693000000000009E-3</v>
      </c>
      <c r="C37128" t="s">
        <v>63</v>
      </c>
      <c r="D37128">
        <v>8489867</v>
      </c>
      <c r="E37128" t="s">
        <v>30</v>
      </c>
      <c r="F37128" t="s">
        <v>58</v>
      </c>
      <c r="G37128" t="s">
        <v>37</v>
      </c>
    </row>
    <row r="37129" spans="1:7" x14ac:dyDescent="0.2">
      <c r="A37129">
        <v>8340150</v>
      </c>
      <c r="B37129">
        <v>4.8332000000000002E-3</v>
      </c>
      <c r="C37129" t="s">
        <v>61</v>
      </c>
      <c r="D37129">
        <v>5299317</v>
      </c>
      <c r="E37129" t="s">
        <v>30</v>
      </c>
      <c r="F37129" t="s">
        <v>53</v>
      </c>
      <c r="G37129" t="s">
        <v>37</v>
      </c>
    </row>
    <row r="37130" spans="1:7" x14ac:dyDescent="0.2">
      <c r="A37130">
        <v>8340191</v>
      </c>
      <c r="B37130">
        <v>4.0910000000000002E-4</v>
      </c>
      <c r="C37130" t="s">
        <v>65</v>
      </c>
      <c r="D37130">
        <v>8137630</v>
      </c>
      <c r="E37130" t="s">
        <v>30</v>
      </c>
      <c r="F37130" t="s">
        <v>56</v>
      </c>
      <c r="G37130" t="s">
        <v>37</v>
      </c>
    </row>
    <row r="37131" spans="1:7" x14ac:dyDescent="0.2">
      <c r="A37131">
        <v>8340579</v>
      </c>
      <c r="B37131">
        <v>9.0282999999999995E-3</v>
      </c>
      <c r="C37131" t="s">
        <v>60</v>
      </c>
      <c r="D37131">
        <v>2838793</v>
      </c>
      <c r="E37131" t="s">
        <v>30</v>
      </c>
      <c r="F37131" t="s">
        <v>53</v>
      </c>
      <c r="G37131" t="s">
        <v>37</v>
      </c>
    </row>
    <row r="37132" spans="1:7" x14ac:dyDescent="0.2">
      <c r="A37132">
        <v>8340793</v>
      </c>
      <c r="B37132">
        <v>1.3765000000000001E-3</v>
      </c>
      <c r="C37132" t="s">
        <v>59</v>
      </c>
      <c r="D37132">
        <v>701811</v>
      </c>
      <c r="E37132" t="s">
        <v>30</v>
      </c>
      <c r="F37132" t="s">
        <v>58</v>
      </c>
      <c r="G37132" t="s">
        <v>37</v>
      </c>
    </row>
    <row r="37133" spans="1:7" x14ac:dyDescent="0.2">
      <c r="A37133">
        <v>8341303</v>
      </c>
      <c r="B37133">
        <v>9.2020000000000003E-4</v>
      </c>
      <c r="C37133" t="s">
        <v>60</v>
      </c>
      <c r="D37133">
        <v>2944535</v>
      </c>
      <c r="E37133" t="s">
        <v>30</v>
      </c>
      <c r="F37133" t="s">
        <v>56</v>
      </c>
      <c r="G37133" t="s">
        <v>37</v>
      </c>
    </row>
    <row r="37134" spans="1:7" x14ac:dyDescent="0.2">
      <c r="A37134">
        <v>8341885</v>
      </c>
      <c r="B37134">
        <v>9.2220000000000008E-4</v>
      </c>
      <c r="C37134" t="s">
        <v>8</v>
      </c>
      <c r="D37134">
        <v>5707484</v>
      </c>
      <c r="E37134" t="s">
        <v>30</v>
      </c>
      <c r="F37134" t="s">
        <v>56</v>
      </c>
      <c r="G37134" t="s">
        <v>37</v>
      </c>
    </row>
    <row r="37135" spans="1:7" x14ac:dyDescent="0.2">
      <c r="A37135">
        <v>8342438</v>
      </c>
      <c r="B37135">
        <v>7.6170000000000005E-3</v>
      </c>
      <c r="C37135" t="s">
        <v>61</v>
      </c>
      <c r="D37135">
        <v>5311777</v>
      </c>
      <c r="E37135" t="s">
        <v>30</v>
      </c>
      <c r="F37135" t="s">
        <v>56</v>
      </c>
      <c r="G37135" t="s">
        <v>37</v>
      </c>
    </row>
    <row r="37136" spans="1:7" x14ac:dyDescent="0.2">
      <c r="A37136">
        <v>8342614</v>
      </c>
      <c r="B37136">
        <v>4.2957000000000004E-3</v>
      </c>
      <c r="C37136" t="s">
        <v>61</v>
      </c>
      <c r="D37136">
        <v>7459379</v>
      </c>
      <c r="E37136" t="s">
        <v>30</v>
      </c>
      <c r="F37136" t="s">
        <v>53</v>
      </c>
      <c r="G37136" t="s">
        <v>37</v>
      </c>
    </row>
    <row r="37137" spans="1:7" x14ac:dyDescent="0.2">
      <c r="A37137">
        <v>8342694</v>
      </c>
      <c r="B37137">
        <v>8.4062999999999985E-3</v>
      </c>
      <c r="C37137" t="s">
        <v>59</v>
      </c>
      <c r="D37137">
        <v>6418142</v>
      </c>
      <c r="E37137" t="s">
        <v>30</v>
      </c>
      <c r="F37137" t="s">
        <v>53</v>
      </c>
      <c r="G37137" t="s">
        <v>37</v>
      </c>
    </row>
    <row r="37138" spans="1:7" x14ac:dyDescent="0.2">
      <c r="A37138">
        <v>8342977</v>
      </c>
      <c r="B37138">
        <v>9.0002999999999993E-3</v>
      </c>
      <c r="C37138">
        <v>360</v>
      </c>
      <c r="D37138">
        <v>3370265</v>
      </c>
      <c r="E37138" t="s">
        <v>30</v>
      </c>
      <c r="F37138" t="s">
        <v>54</v>
      </c>
      <c r="G37138" t="s">
        <v>37</v>
      </c>
    </row>
    <row r="37139" spans="1:7" x14ac:dyDescent="0.2">
      <c r="A37139">
        <v>8343013</v>
      </c>
      <c r="B37139">
        <v>7.0888999999999995E-3</v>
      </c>
      <c r="C37139" t="s">
        <v>64</v>
      </c>
      <c r="D37139">
        <v>8072671</v>
      </c>
      <c r="E37139" t="s">
        <v>30</v>
      </c>
      <c r="F37139" t="s">
        <v>55</v>
      </c>
      <c r="G37139" t="s">
        <v>37</v>
      </c>
    </row>
    <row r="37140" spans="1:7" x14ac:dyDescent="0.2">
      <c r="A37140">
        <v>8343139</v>
      </c>
      <c r="B37140">
        <v>8.3171000000000009E-3</v>
      </c>
      <c r="C37140" t="s">
        <v>64</v>
      </c>
      <c r="D37140">
        <v>4315178</v>
      </c>
      <c r="E37140" t="s">
        <v>30</v>
      </c>
      <c r="F37140" t="s">
        <v>56</v>
      </c>
      <c r="G37140" t="s">
        <v>37</v>
      </c>
    </row>
    <row r="37141" spans="1:7" x14ac:dyDescent="0.2">
      <c r="A37141">
        <v>8343173</v>
      </c>
      <c r="B37141">
        <v>9.1231000000000003E-3</v>
      </c>
      <c r="C37141" t="s">
        <v>62</v>
      </c>
      <c r="D37141">
        <v>7415735</v>
      </c>
      <c r="E37141" t="s">
        <v>30</v>
      </c>
      <c r="F37141" t="s">
        <v>58</v>
      </c>
      <c r="G37141" t="s">
        <v>37</v>
      </c>
    </row>
    <row r="37142" spans="1:7" x14ac:dyDescent="0.2">
      <c r="A37142">
        <v>8343210</v>
      </c>
      <c r="B37142">
        <v>9.0836000000000007E-3</v>
      </c>
      <c r="C37142">
        <v>360</v>
      </c>
      <c r="D37142">
        <v>3052815</v>
      </c>
      <c r="E37142" t="s">
        <v>30</v>
      </c>
      <c r="F37142" t="s">
        <v>56</v>
      </c>
      <c r="G37142" t="s">
        <v>37</v>
      </c>
    </row>
    <row r="37143" spans="1:7" x14ac:dyDescent="0.2">
      <c r="A37143">
        <v>8343299</v>
      </c>
      <c r="B37143">
        <v>7.0841999999999997E-3</v>
      </c>
      <c r="C37143" t="s">
        <v>60</v>
      </c>
      <c r="D37143">
        <v>2777519</v>
      </c>
      <c r="E37143" t="s">
        <v>30</v>
      </c>
      <c r="F37143" t="s">
        <v>57</v>
      </c>
      <c r="G37143" t="s">
        <v>37</v>
      </c>
    </row>
    <row r="37144" spans="1:7" x14ac:dyDescent="0.2">
      <c r="A37144">
        <v>8343349</v>
      </c>
      <c r="B37144">
        <v>4.8957000000000002E-3</v>
      </c>
      <c r="C37144" t="s">
        <v>8</v>
      </c>
      <c r="D37144">
        <v>1725852</v>
      </c>
      <c r="E37144" t="s">
        <v>30</v>
      </c>
      <c r="F37144" t="s">
        <v>55</v>
      </c>
      <c r="G37144" t="s">
        <v>37</v>
      </c>
    </row>
    <row r="37145" spans="1:7" x14ac:dyDescent="0.2">
      <c r="A37145">
        <v>8343394</v>
      </c>
      <c r="B37145">
        <v>2.8598000000000004E-3</v>
      </c>
      <c r="C37145" t="s">
        <v>63</v>
      </c>
      <c r="D37145">
        <v>8798192</v>
      </c>
      <c r="E37145" t="s">
        <v>30</v>
      </c>
      <c r="F37145" t="s">
        <v>57</v>
      </c>
      <c r="G37145" t="s">
        <v>37</v>
      </c>
    </row>
    <row r="37146" spans="1:7" x14ac:dyDescent="0.2">
      <c r="A37146">
        <v>8343466</v>
      </c>
      <c r="B37146">
        <v>6.3151000000000006E-3</v>
      </c>
      <c r="C37146" t="s">
        <v>61</v>
      </c>
      <c r="D37146">
        <v>4837402</v>
      </c>
      <c r="E37146" t="s">
        <v>30</v>
      </c>
      <c r="F37146" t="s">
        <v>56</v>
      </c>
      <c r="G37146" t="s">
        <v>37</v>
      </c>
    </row>
    <row r="37147" spans="1:7" x14ac:dyDescent="0.2">
      <c r="A37147">
        <v>8343973</v>
      </c>
      <c r="B37147">
        <v>3.8290999999999998E-3</v>
      </c>
      <c r="C37147" t="s">
        <v>8</v>
      </c>
      <c r="D37147">
        <v>3507906</v>
      </c>
      <c r="E37147" t="s">
        <v>30</v>
      </c>
      <c r="F37147" t="s">
        <v>54</v>
      </c>
      <c r="G37147" t="s">
        <v>37</v>
      </c>
    </row>
    <row r="37148" spans="1:7" x14ac:dyDescent="0.2">
      <c r="A37148">
        <v>8344017</v>
      </c>
      <c r="B37148">
        <v>1.1249999999999999E-3</v>
      </c>
      <c r="C37148" t="s">
        <v>66</v>
      </c>
      <c r="D37148">
        <v>8560696</v>
      </c>
      <c r="E37148" t="s">
        <v>30</v>
      </c>
      <c r="F37148" t="s">
        <v>57</v>
      </c>
      <c r="G37148" t="s">
        <v>37</v>
      </c>
    </row>
    <row r="37149" spans="1:7" x14ac:dyDescent="0.2">
      <c r="A37149">
        <v>8344417</v>
      </c>
      <c r="B37149">
        <v>8.0287999999999991E-3</v>
      </c>
      <c r="C37149">
        <v>360</v>
      </c>
      <c r="D37149">
        <v>4087714</v>
      </c>
      <c r="E37149" t="s">
        <v>30</v>
      </c>
      <c r="F37149" t="s">
        <v>58</v>
      </c>
      <c r="G37149" t="s">
        <v>37</v>
      </c>
    </row>
    <row r="37150" spans="1:7" x14ac:dyDescent="0.2">
      <c r="A37150">
        <v>8344488</v>
      </c>
      <c r="B37150">
        <v>3.5341999999999999E-3</v>
      </c>
      <c r="C37150" t="s">
        <v>60</v>
      </c>
      <c r="D37150">
        <v>2207941</v>
      </c>
      <c r="E37150" t="s">
        <v>30</v>
      </c>
      <c r="F37150" t="s">
        <v>58</v>
      </c>
      <c r="G37150" t="s">
        <v>37</v>
      </c>
    </row>
    <row r="37151" spans="1:7" x14ac:dyDescent="0.2">
      <c r="A37151">
        <v>8344597</v>
      </c>
      <c r="B37151">
        <v>1.9074999999999999E-3</v>
      </c>
      <c r="C37151" t="s">
        <v>60</v>
      </c>
      <c r="D37151">
        <v>4452206</v>
      </c>
      <c r="E37151" t="s">
        <v>30</v>
      </c>
      <c r="F37151" t="s">
        <v>56</v>
      </c>
      <c r="G37151" t="s">
        <v>37</v>
      </c>
    </row>
    <row r="37152" spans="1:7" x14ac:dyDescent="0.2">
      <c r="A37152">
        <v>8344633</v>
      </c>
      <c r="B37152">
        <v>5.2646000000000004E-3</v>
      </c>
      <c r="C37152" t="s">
        <v>66</v>
      </c>
      <c r="D37152">
        <v>7437706</v>
      </c>
      <c r="E37152" t="s">
        <v>30</v>
      </c>
      <c r="F37152" t="s">
        <v>54</v>
      </c>
      <c r="G37152" t="s">
        <v>37</v>
      </c>
    </row>
    <row r="37153" spans="1:7" x14ac:dyDescent="0.2">
      <c r="A37153">
        <v>8344680</v>
      </c>
      <c r="B37153">
        <v>1.6527E-3</v>
      </c>
      <c r="C37153" t="s">
        <v>66</v>
      </c>
      <c r="D37153">
        <v>7943133</v>
      </c>
      <c r="E37153" t="s">
        <v>30</v>
      </c>
      <c r="F37153" t="s">
        <v>56</v>
      </c>
      <c r="G37153" t="s">
        <v>37</v>
      </c>
    </row>
    <row r="37154" spans="1:7" x14ac:dyDescent="0.2">
      <c r="A37154">
        <v>8345192</v>
      </c>
      <c r="B37154">
        <v>1.8349999999999999E-4</v>
      </c>
      <c r="C37154" t="s">
        <v>62</v>
      </c>
      <c r="D37154">
        <v>8301480</v>
      </c>
      <c r="E37154" t="s">
        <v>30</v>
      </c>
      <c r="F37154" t="s">
        <v>57</v>
      </c>
      <c r="G37154" t="s">
        <v>37</v>
      </c>
    </row>
    <row r="37155" spans="1:7" x14ac:dyDescent="0.2">
      <c r="A37155">
        <v>8345294</v>
      </c>
      <c r="B37155">
        <v>6.3710000000000004E-4</v>
      </c>
      <c r="C37155">
        <v>360</v>
      </c>
      <c r="D37155">
        <v>3603460</v>
      </c>
      <c r="E37155" t="s">
        <v>30</v>
      </c>
      <c r="F37155" t="s">
        <v>58</v>
      </c>
      <c r="G37155" t="s">
        <v>37</v>
      </c>
    </row>
    <row r="37156" spans="1:7" x14ac:dyDescent="0.2">
      <c r="A37156">
        <v>8345415</v>
      </c>
      <c r="B37156">
        <v>6.3585000000000004E-3</v>
      </c>
      <c r="C37156">
        <v>360</v>
      </c>
      <c r="D37156">
        <v>1866818</v>
      </c>
      <c r="E37156" t="s">
        <v>30</v>
      </c>
      <c r="F37156" t="s">
        <v>55</v>
      </c>
      <c r="G37156" t="s">
        <v>37</v>
      </c>
    </row>
    <row r="37157" spans="1:7" x14ac:dyDescent="0.2">
      <c r="A37157">
        <v>8345779</v>
      </c>
      <c r="B37157">
        <v>8.0190999999999995E-3</v>
      </c>
      <c r="C37157" t="s">
        <v>65</v>
      </c>
      <c r="D37157">
        <v>265723</v>
      </c>
      <c r="E37157" t="s">
        <v>30</v>
      </c>
      <c r="F37157" t="s">
        <v>56</v>
      </c>
      <c r="G37157" t="s">
        <v>37</v>
      </c>
    </row>
    <row r="37158" spans="1:7" x14ac:dyDescent="0.2">
      <c r="A37158">
        <v>8345959</v>
      </c>
      <c r="B37158">
        <v>8.3064999999999996E-3</v>
      </c>
      <c r="C37158" t="s">
        <v>64</v>
      </c>
      <c r="D37158">
        <v>8080823</v>
      </c>
      <c r="E37158" t="s">
        <v>30</v>
      </c>
      <c r="F37158" t="s">
        <v>53</v>
      </c>
      <c r="G37158" t="s">
        <v>37</v>
      </c>
    </row>
    <row r="37159" spans="1:7" x14ac:dyDescent="0.2">
      <c r="A37159">
        <v>8346190</v>
      </c>
      <c r="B37159">
        <v>4.7098999999999995E-3</v>
      </c>
      <c r="C37159" t="s">
        <v>62</v>
      </c>
      <c r="D37159">
        <v>7150392</v>
      </c>
      <c r="E37159" t="s">
        <v>30</v>
      </c>
      <c r="F37159" t="s">
        <v>53</v>
      </c>
      <c r="G37159" t="s">
        <v>37</v>
      </c>
    </row>
    <row r="37160" spans="1:7" x14ac:dyDescent="0.2">
      <c r="A37160">
        <v>8346231</v>
      </c>
      <c r="B37160">
        <v>8.176000000000001E-3</v>
      </c>
      <c r="C37160" t="s">
        <v>62</v>
      </c>
      <c r="D37160">
        <v>3388751</v>
      </c>
      <c r="E37160" t="s">
        <v>30</v>
      </c>
      <c r="F37160" t="s">
        <v>54</v>
      </c>
      <c r="G37160" t="s">
        <v>37</v>
      </c>
    </row>
    <row r="37161" spans="1:7" x14ac:dyDescent="0.2">
      <c r="A37161">
        <v>8346271</v>
      </c>
      <c r="B37161">
        <v>8.8567000000000003E-3</v>
      </c>
      <c r="C37161" t="s">
        <v>61</v>
      </c>
      <c r="D37161">
        <v>1547937</v>
      </c>
      <c r="E37161" t="s">
        <v>30</v>
      </c>
      <c r="F37161" t="s">
        <v>53</v>
      </c>
      <c r="G37161" t="s">
        <v>37</v>
      </c>
    </row>
    <row r="37162" spans="1:7" x14ac:dyDescent="0.2">
      <c r="A37162">
        <v>8346498</v>
      </c>
      <c r="B37162">
        <v>8.9198999999999997E-3</v>
      </c>
      <c r="C37162" t="s">
        <v>60</v>
      </c>
      <c r="D37162">
        <v>1767952</v>
      </c>
      <c r="E37162" t="s">
        <v>30</v>
      </c>
      <c r="F37162" t="s">
        <v>54</v>
      </c>
      <c r="G37162" t="s">
        <v>37</v>
      </c>
    </row>
    <row r="37163" spans="1:7" x14ac:dyDescent="0.2">
      <c r="A37163">
        <v>8346618</v>
      </c>
      <c r="B37163">
        <v>6.0748000000000009E-3</v>
      </c>
      <c r="C37163" t="s">
        <v>64</v>
      </c>
      <c r="D37163">
        <v>5027636</v>
      </c>
      <c r="E37163" t="s">
        <v>30</v>
      </c>
      <c r="F37163" t="s">
        <v>55</v>
      </c>
      <c r="G37163" t="s">
        <v>37</v>
      </c>
    </row>
    <row r="37164" spans="1:7" x14ac:dyDescent="0.2">
      <c r="A37164">
        <v>8346881</v>
      </c>
      <c r="B37164">
        <v>7.822299999999999E-3</v>
      </c>
      <c r="C37164">
        <v>360</v>
      </c>
      <c r="D37164">
        <v>8479267</v>
      </c>
      <c r="E37164" t="s">
        <v>30</v>
      </c>
      <c r="F37164" t="s">
        <v>55</v>
      </c>
      <c r="G37164" t="s">
        <v>37</v>
      </c>
    </row>
    <row r="37165" spans="1:7" x14ac:dyDescent="0.2">
      <c r="A37165">
        <v>8346906</v>
      </c>
      <c r="B37165">
        <v>4.1431000000000003E-3</v>
      </c>
      <c r="C37165" t="s">
        <v>62</v>
      </c>
      <c r="D37165">
        <v>3065860</v>
      </c>
      <c r="E37165" t="s">
        <v>30</v>
      </c>
      <c r="F37165" t="s">
        <v>56</v>
      </c>
      <c r="G37165" t="s">
        <v>37</v>
      </c>
    </row>
    <row r="37166" spans="1:7" x14ac:dyDescent="0.2">
      <c r="A37166">
        <v>8346970</v>
      </c>
      <c r="B37166">
        <v>6.1945000000000004E-3</v>
      </c>
      <c r="C37166" t="s">
        <v>63</v>
      </c>
      <c r="D37166">
        <v>7618280</v>
      </c>
      <c r="E37166" t="s">
        <v>30</v>
      </c>
      <c r="F37166" t="s">
        <v>57</v>
      </c>
      <c r="G37166" t="s">
        <v>37</v>
      </c>
    </row>
    <row r="37167" spans="1:7" x14ac:dyDescent="0.2">
      <c r="A37167">
        <v>8347160</v>
      </c>
      <c r="B37167">
        <v>8.1229000000000006E-3</v>
      </c>
      <c r="C37167" t="s">
        <v>66</v>
      </c>
      <c r="D37167">
        <v>9059625</v>
      </c>
      <c r="E37167" t="s">
        <v>30</v>
      </c>
      <c r="F37167" t="s">
        <v>58</v>
      </c>
      <c r="G37167" t="s">
        <v>37</v>
      </c>
    </row>
    <row r="37168" spans="1:7" x14ac:dyDescent="0.2">
      <c r="A37168">
        <v>8347337</v>
      </c>
      <c r="B37168">
        <v>8.4415000000000011E-3</v>
      </c>
      <c r="C37168" t="s">
        <v>60</v>
      </c>
      <c r="D37168">
        <v>8468667</v>
      </c>
      <c r="E37168" t="s">
        <v>30</v>
      </c>
      <c r="F37168" t="s">
        <v>53</v>
      </c>
      <c r="G37168" t="s">
        <v>37</v>
      </c>
    </row>
    <row r="37169" spans="1:7" x14ac:dyDescent="0.2">
      <c r="A37169">
        <v>8347636</v>
      </c>
      <c r="B37169">
        <v>2.4585000000000002E-3</v>
      </c>
      <c r="C37169" t="s">
        <v>65</v>
      </c>
      <c r="D37169">
        <v>4111480</v>
      </c>
      <c r="E37169" t="s">
        <v>30</v>
      </c>
      <c r="F37169" t="s">
        <v>57</v>
      </c>
      <c r="G37169" t="s">
        <v>37</v>
      </c>
    </row>
    <row r="37170" spans="1:7" x14ac:dyDescent="0.2">
      <c r="A37170">
        <v>8347880</v>
      </c>
      <c r="B37170">
        <v>3.4384999999999997E-3</v>
      </c>
      <c r="C37170" t="s">
        <v>60</v>
      </c>
      <c r="D37170">
        <v>382819</v>
      </c>
      <c r="E37170" t="s">
        <v>30</v>
      </c>
      <c r="F37170" t="s">
        <v>58</v>
      </c>
      <c r="G37170" t="s">
        <v>37</v>
      </c>
    </row>
    <row r="37171" spans="1:7" x14ac:dyDescent="0.2">
      <c r="A37171">
        <v>8348452</v>
      </c>
      <c r="B37171">
        <v>7.9647999999999993E-3</v>
      </c>
      <c r="C37171" t="s">
        <v>61</v>
      </c>
      <c r="D37171">
        <v>685268</v>
      </c>
      <c r="E37171" t="s">
        <v>30</v>
      </c>
      <c r="F37171" t="s">
        <v>56</v>
      </c>
      <c r="G37171" t="s">
        <v>37</v>
      </c>
    </row>
    <row r="37172" spans="1:7" x14ac:dyDescent="0.2">
      <c r="A37172">
        <v>8348569</v>
      </c>
      <c r="B37172">
        <v>3.9602999999999999E-3</v>
      </c>
      <c r="C37172" t="s">
        <v>65</v>
      </c>
      <c r="D37172">
        <v>3371731</v>
      </c>
      <c r="E37172" t="s">
        <v>30</v>
      </c>
      <c r="F37172" t="s">
        <v>55</v>
      </c>
      <c r="G37172" t="s">
        <v>37</v>
      </c>
    </row>
    <row r="37173" spans="1:7" x14ac:dyDescent="0.2">
      <c r="A37173">
        <v>8349174</v>
      </c>
      <c r="B37173">
        <v>3.4446999999999998E-3</v>
      </c>
      <c r="C37173">
        <v>360</v>
      </c>
      <c r="D37173">
        <v>8667626</v>
      </c>
      <c r="E37173" t="s">
        <v>30</v>
      </c>
      <c r="F37173" t="s">
        <v>54</v>
      </c>
      <c r="G37173" t="s">
        <v>37</v>
      </c>
    </row>
    <row r="37174" spans="1:7" x14ac:dyDescent="0.2">
      <c r="A37174">
        <v>8349306</v>
      </c>
      <c r="B37174">
        <v>7.4267999999999999E-3</v>
      </c>
      <c r="C37174" t="s">
        <v>66</v>
      </c>
      <c r="D37174">
        <v>1033776</v>
      </c>
      <c r="E37174" t="s">
        <v>30</v>
      </c>
      <c r="F37174" t="s">
        <v>54</v>
      </c>
      <c r="G37174" t="s">
        <v>37</v>
      </c>
    </row>
    <row r="37175" spans="1:7" x14ac:dyDescent="0.2">
      <c r="A37175">
        <v>8349549</v>
      </c>
      <c r="B37175">
        <v>3.5733000000000006E-3</v>
      </c>
      <c r="C37175" t="s">
        <v>62</v>
      </c>
      <c r="D37175">
        <v>4128942</v>
      </c>
      <c r="E37175" t="s">
        <v>30</v>
      </c>
      <c r="F37175" t="s">
        <v>53</v>
      </c>
      <c r="G37175" t="s">
        <v>37</v>
      </c>
    </row>
    <row r="37176" spans="1:7" x14ac:dyDescent="0.2">
      <c r="A37176">
        <v>8349676</v>
      </c>
      <c r="B37176">
        <v>3.3441000000000005E-3</v>
      </c>
      <c r="C37176" t="s">
        <v>8</v>
      </c>
      <c r="D37176">
        <v>9203222</v>
      </c>
      <c r="E37176" t="s">
        <v>30</v>
      </c>
      <c r="F37176" t="s">
        <v>53</v>
      </c>
      <c r="G37176" t="s">
        <v>37</v>
      </c>
    </row>
    <row r="37177" spans="1:7" x14ac:dyDescent="0.2">
      <c r="A37177">
        <v>8350048</v>
      </c>
      <c r="B37177">
        <v>6.2161000000000004E-3</v>
      </c>
      <c r="C37177" t="s">
        <v>62</v>
      </c>
      <c r="D37177">
        <v>7506884</v>
      </c>
      <c r="E37177" t="s">
        <v>30</v>
      </c>
      <c r="F37177" t="s">
        <v>54</v>
      </c>
      <c r="G37177" t="s">
        <v>37</v>
      </c>
    </row>
    <row r="37178" spans="1:7" x14ac:dyDescent="0.2">
      <c r="A37178">
        <v>8350075</v>
      </c>
      <c r="B37178">
        <v>5.2621999999999999E-3</v>
      </c>
      <c r="C37178" t="s">
        <v>59</v>
      </c>
      <c r="D37178">
        <v>1077005</v>
      </c>
      <c r="E37178" t="s">
        <v>30</v>
      </c>
      <c r="F37178" t="s">
        <v>55</v>
      </c>
      <c r="G37178" t="s">
        <v>37</v>
      </c>
    </row>
    <row r="37179" spans="1:7" x14ac:dyDescent="0.2">
      <c r="A37179">
        <v>8350231</v>
      </c>
      <c r="B37179">
        <v>3.0236E-3</v>
      </c>
      <c r="C37179" t="s">
        <v>66</v>
      </c>
      <c r="D37179">
        <v>6952586</v>
      </c>
      <c r="E37179" t="s">
        <v>30</v>
      </c>
      <c r="F37179" t="s">
        <v>55</v>
      </c>
      <c r="G37179" t="s">
        <v>37</v>
      </c>
    </row>
    <row r="37180" spans="1:7" x14ac:dyDescent="0.2">
      <c r="A37180">
        <v>8350324</v>
      </c>
      <c r="B37180">
        <v>4.5450999999999998E-3</v>
      </c>
      <c r="C37180" t="s">
        <v>60</v>
      </c>
      <c r="D37180">
        <v>6625076</v>
      </c>
      <c r="E37180" t="s">
        <v>30</v>
      </c>
      <c r="F37180" t="s">
        <v>56</v>
      </c>
      <c r="G37180" t="s">
        <v>37</v>
      </c>
    </row>
    <row r="37181" spans="1:7" x14ac:dyDescent="0.2">
      <c r="A37181">
        <v>8350348</v>
      </c>
      <c r="B37181">
        <v>3.5128E-3</v>
      </c>
      <c r="C37181" t="s">
        <v>8</v>
      </c>
      <c r="D37181">
        <v>3589257</v>
      </c>
      <c r="E37181" t="s">
        <v>30</v>
      </c>
      <c r="F37181" t="s">
        <v>57</v>
      </c>
      <c r="G37181" t="s">
        <v>37</v>
      </c>
    </row>
    <row r="37182" spans="1:7" x14ac:dyDescent="0.2">
      <c r="A37182">
        <v>8350389</v>
      </c>
      <c r="B37182">
        <v>2.1933000000000005E-3</v>
      </c>
      <c r="C37182" t="s">
        <v>62</v>
      </c>
      <c r="D37182">
        <v>5676354</v>
      </c>
      <c r="E37182" t="s">
        <v>30</v>
      </c>
      <c r="F37182" t="s">
        <v>57</v>
      </c>
      <c r="G37182" t="s">
        <v>37</v>
      </c>
    </row>
    <row r="37183" spans="1:7" x14ac:dyDescent="0.2">
      <c r="A37183">
        <v>8350416</v>
      </c>
      <c r="B37183">
        <v>2.1875999999999996E-3</v>
      </c>
      <c r="C37183">
        <v>360</v>
      </c>
      <c r="D37183">
        <v>8863548</v>
      </c>
      <c r="E37183" t="s">
        <v>30</v>
      </c>
      <c r="F37183" t="s">
        <v>57</v>
      </c>
      <c r="G37183" t="s">
        <v>37</v>
      </c>
    </row>
    <row r="37184" spans="1:7" x14ac:dyDescent="0.2">
      <c r="A37184">
        <v>8350728</v>
      </c>
      <c r="B37184">
        <v>2.3375999999999996E-3</v>
      </c>
      <c r="C37184" t="s">
        <v>62</v>
      </c>
      <c r="D37184">
        <v>4612787</v>
      </c>
      <c r="E37184" t="s">
        <v>30</v>
      </c>
      <c r="F37184" t="s">
        <v>57</v>
      </c>
      <c r="G37184" t="s">
        <v>37</v>
      </c>
    </row>
    <row r="37185" spans="1:7" x14ac:dyDescent="0.2">
      <c r="A37185">
        <v>8350783</v>
      </c>
      <c r="B37185">
        <v>8.9322999999999989E-3</v>
      </c>
      <c r="C37185" t="s">
        <v>59</v>
      </c>
      <c r="D37185">
        <v>2813351</v>
      </c>
      <c r="E37185" t="s">
        <v>30</v>
      </c>
      <c r="F37185" t="s">
        <v>58</v>
      </c>
      <c r="G37185" t="s">
        <v>37</v>
      </c>
    </row>
    <row r="37186" spans="1:7" x14ac:dyDescent="0.2">
      <c r="A37186">
        <v>8351083</v>
      </c>
      <c r="B37186">
        <v>2.4583000000000001E-3</v>
      </c>
      <c r="C37186" t="s">
        <v>8</v>
      </c>
      <c r="D37186">
        <v>2016274</v>
      </c>
      <c r="E37186" t="s">
        <v>30</v>
      </c>
      <c r="F37186" t="s">
        <v>54</v>
      </c>
      <c r="G37186" t="s">
        <v>37</v>
      </c>
    </row>
    <row r="37187" spans="1:7" x14ac:dyDescent="0.2">
      <c r="A37187">
        <v>8351225</v>
      </c>
      <c r="B37187">
        <v>5.8211999999999995E-3</v>
      </c>
      <c r="C37187" t="s">
        <v>8</v>
      </c>
      <c r="D37187">
        <v>7790356</v>
      </c>
      <c r="E37187" t="s">
        <v>30</v>
      </c>
      <c r="F37187" t="s">
        <v>53</v>
      </c>
      <c r="G37187" t="s">
        <v>37</v>
      </c>
    </row>
    <row r="37188" spans="1:7" x14ac:dyDescent="0.2">
      <c r="A37188">
        <v>8351237</v>
      </c>
      <c r="B37188">
        <v>3.8151999999999999E-3</v>
      </c>
      <c r="C37188" t="s">
        <v>60</v>
      </c>
      <c r="D37188">
        <v>252798</v>
      </c>
      <c r="E37188" t="s">
        <v>30</v>
      </c>
      <c r="F37188" t="s">
        <v>58</v>
      </c>
      <c r="G37188" t="s">
        <v>37</v>
      </c>
    </row>
    <row r="37189" spans="1:7" x14ac:dyDescent="0.2">
      <c r="A37189">
        <v>8351243</v>
      </c>
      <c r="B37189">
        <v>9.8058999999999993E-3</v>
      </c>
      <c r="C37189" t="s">
        <v>61</v>
      </c>
      <c r="D37189">
        <v>4689968</v>
      </c>
      <c r="E37189" t="s">
        <v>30</v>
      </c>
      <c r="F37189" t="s">
        <v>55</v>
      </c>
      <c r="G37189" t="s">
        <v>37</v>
      </c>
    </row>
    <row r="37190" spans="1:7" x14ac:dyDescent="0.2">
      <c r="A37190">
        <v>8351570</v>
      </c>
      <c r="B37190">
        <v>5.4003999999999996E-3</v>
      </c>
      <c r="C37190" t="s">
        <v>8</v>
      </c>
      <c r="D37190">
        <v>7487718</v>
      </c>
      <c r="E37190" t="s">
        <v>30</v>
      </c>
      <c r="F37190" t="s">
        <v>53</v>
      </c>
      <c r="G37190" t="s">
        <v>37</v>
      </c>
    </row>
    <row r="37191" spans="1:7" x14ac:dyDescent="0.2">
      <c r="A37191">
        <v>8351620</v>
      </c>
      <c r="B37191">
        <v>5.5355999999999999E-3</v>
      </c>
      <c r="C37191" t="s">
        <v>8</v>
      </c>
      <c r="D37191">
        <v>416016</v>
      </c>
      <c r="E37191" t="s">
        <v>30</v>
      </c>
      <c r="F37191" t="s">
        <v>54</v>
      </c>
      <c r="G37191" t="s">
        <v>37</v>
      </c>
    </row>
    <row r="37192" spans="1:7" x14ac:dyDescent="0.2">
      <c r="A37192">
        <v>8351623</v>
      </c>
      <c r="B37192">
        <v>7.5767999999999999E-3</v>
      </c>
      <c r="C37192" t="s">
        <v>63</v>
      </c>
      <c r="D37192">
        <v>7400754</v>
      </c>
      <c r="E37192" t="s">
        <v>30</v>
      </c>
      <c r="F37192" t="s">
        <v>53</v>
      </c>
      <c r="G37192" t="s">
        <v>37</v>
      </c>
    </row>
    <row r="37193" spans="1:7" x14ac:dyDescent="0.2">
      <c r="A37193">
        <v>8351656</v>
      </c>
      <c r="B37193">
        <v>4.9743000000000001E-3</v>
      </c>
      <c r="C37193" t="s">
        <v>59</v>
      </c>
      <c r="D37193">
        <v>5622903</v>
      </c>
      <c r="E37193" t="s">
        <v>30</v>
      </c>
      <c r="F37193" t="s">
        <v>54</v>
      </c>
      <c r="G37193" t="s">
        <v>37</v>
      </c>
    </row>
    <row r="37194" spans="1:7" x14ac:dyDescent="0.2">
      <c r="A37194">
        <v>8351684</v>
      </c>
      <c r="B37194">
        <v>6.5959999999999994E-3</v>
      </c>
      <c r="C37194" t="s">
        <v>63</v>
      </c>
      <c r="D37194">
        <v>5230668</v>
      </c>
      <c r="E37194" t="s">
        <v>30</v>
      </c>
      <c r="F37194" t="s">
        <v>57</v>
      </c>
      <c r="G37194" t="s">
        <v>37</v>
      </c>
    </row>
    <row r="37195" spans="1:7" x14ac:dyDescent="0.2">
      <c r="A37195">
        <v>8351890</v>
      </c>
      <c r="B37195">
        <v>8.7497999999999986E-3</v>
      </c>
      <c r="C37195" t="s">
        <v>66</v>
      </c>
      <c r="D37195">
        <v>8197032</v>
      </c>
      <c r="E37195" t="s">
        <v>30</v>
      </c>
      <c r="F37195" t="s">
        <v>56</v>
      </c>
      <c r="G37195" t="s">
        <v>37</v>
      </c>
    </row>
    <row r="37196" spans="1:7" x14ac:dyDescent="0.2">
      <c r="A37196">
        <v>8352109</v>
      </c>
      <c r="B37196">
        <v>2.4321E-3</v>
      </c>
      <c r="C37196" t="s">
        <v>59</v>
      </c>
      <c r="D37196">
        <v>7785281</v>
      </c>
      <c r="E37196" t="s">
        <v>30</v>
      </c>
      <c r="F37196" t="s">
        <v>54</v>
      </c>
      <c r="G37196" t="s">
        <v>37</v>
      </c>
    </row>
    <row r="37197" spans="1:7" x14ac:dyDescent="0.2">
      <c r="A37197">
        <v>8352317</v>
      </c>
      <c r="B37197">
        <v>8.8970000000000004E-3</v>
      </c>
      <c r="C37197">
        <v>360</v>
      </c>
      <c r="D37197">
        <v>4245893</v>
      </c>
      <c r="E37197" t="s">
        <v>30</v>
      </c>
      <c r="F37197" t="s">
        <v>58</v>
      </c>
      <c r="G37197" t="s">
        <v>37</v>
      </c>
    </row>
    <row r="37198" spans="1:7" x14ac:dyDescent="0.2">
      <c r="A37198">
        <v>8352425</v>
      </c>
      <c r="B37198">
        <v>1.0697E-3</v>
      </c>
      <c r="C37198" t="s">
        <v>59</v>
      </c>
      <c r="D37198">
        <v>4730433</v>
      </c>
      <c r="E37198" t="s">
        <v>30</v>
      </c>
      <c r="F37198" t="s">
        <v>53</v>
      </c>
      <c r="G37198" t="s">
        <v>37</v>
      </c>
    </row>
    <row r="37199" spans="1:7" x14ac:dyDescent="0.2">
      <c r="A37199">
        <v>8352464</v>
      </c>
      <c r="B37199">
        <v>8.3337000000000012E-3</v>
      </c>
      <c r="C37199" t="s">
        <v>64</v>
      </c>
      <c r="D37199">
        <v>7633044</v>
      </c>
      <c r="E37199" t="s">
        <v>30</v>
      </c>
      <c r="F37199" t="s">
        <v>55</v>
      </c>
      <c r="G37199" t="s">
        <v>37</v>
      </c>
    </row>
    <row r="37200" spans="1:7" x14ac:dyDescent="0.2">
      <c r="A37200">
        <v>8352476</v>
      </c>
      <c r="B37200">
        <v>6.8494000000000003E-3</v>
      </c>
      <c r="C37200">
        <v>360</v>
      </c>
      <c r="D37200">
        <v>6051617</v>
      </c>
      <c r="E37200" t="s">
        <v>30</v>
      </c>
      <c r="F37200" t="s">
        <v>55</v>
      </c>
      <c r="G37200" t="s">
        <v>37</v>
      </c>
    </row>
    <row r="37201" spans="1:7" x14ac:dyDescent="0.2">
      <c r="A37201">
        <v>8352557</v>
      </c>
      <c r="B37201">
        <v>6.3306000000000005E-3</v>
      </c>
      <c r="C37201" t="s">
        <v>59</v>
      </c>
      <c r="D37201">
        <v>8957714</v>
      </c>
      <c r="E37201" t="s">
        <v>30</v>
      </c>
      <c r="F37201" t="s">
        <v>56</v>
      </c>
      <c r="G37201" t="s">
        <v>37</v>
      </c>
    </row>
    <row r="37202" spans="1:7" x14ac:dyDescent="0.2">
      <c r="A37202">
        <v>8352619</v>
      </c>
      <c r="B37202">
        <v>2.2147E-3</v>
      </c>
      <c r="C37202" t="s">
        <v>64</v>
      </c>
      <c r="D37202">
        <v>1449676</v>
      </c>
      <c r="E37202" t="s">
        <v>30</v>
      </c>
      <c r="F37202" t="s">
        <v>56</v>
      </c>
      <c r="G37202" t="s">
        <v>37</v>
      </c>
    </row>
    <row r="37203" spans="1:7" x14ac:dyDescent="0.2">
      <c r="A37203">
        <v>8352808</v>
      </c>
      <c r="B37203">
        <v>7.9867000000000011E-3</v>
      </c>
      <c r="C37203" t="s">
        <v>60</v>
      </c>
      <c r="D37203">
        <v>6097287</v>
      </c>
      <c r="E37203" t="s">
        <v>30</v>
      </c>
      <c r="F37203" t="s">
        <v>57</v>
      </c>
      <c r="G37203" t="s">
        <v>37</v>
      </c>
    </row>
    <row r="37204" spans="1:7" x14ac:dyDescent="0.2">
      <c r="A37204">
        <v>8352896</v>
      </c>
      <c r="B37204">
        <v>2.3239999999999997E-3</v>
      </c>
      <c r="C37204" t="s">
        <v>61</v>
      </c>
      <c r="D37204">
        <v>3624872</v>
      </c>
      <c r="E37204" t="s">
        <v>30</v>
      </c>
      <c r="F37204" t="s">
        <v>57</v>
      </c>
      <c r="G37204" t="s">
        <v>37</v>
      </c>
    </row>
    <row r="37205" spans="1:7" x14ac:dyDescent="0.2">
      <c r="A37205">
        <v>8353101</v>
      </c>
      <c r="B37205">
        <v>5.0410000000000006E-4</v>
      </c>
      <c r="C37205" t="s">
        <v>66</v>
      </c>
      <c r="D37205">
        <v>7578222</v>
      </c>
      <c r="E37205" t="s">
        <v>30</v>
      </c>
      <c r="F37205" t="s">
        <v>57</v>
      </c>
      <c r="G37205" t="s">
        <v>37</v>
      </c>
    </row>
    <row r="37206" spans="1:7" x14ac:dyDescent="0.2">
      <c r="A37206">
        <v>8353110</v>
      </c>
      <c r="B37206">
        <v>4.0296000000000004E-3</v>
      </c>
      <c r="C37206" t="s">
        <v>63</v>
      </c>
      <c r="D37206">
        <v>3533839</v>
      </c>
      <c r="E37206" t="s">
        <v>30</v>
      </c>
      <c r="F37206" t="s">
        <v>57</v>
      </c>
      <c r="G37206" t="s">
        <v>37</v>
      </c>
    </row>
    <row r="37207" spans="1:7" x14ac:dyDescent="0.2">
      <c r="A37207">
        <v>8353654</v>
      </c>
      <c r="B37207">
        <v>7.5787999999999993E-3</v>
      </c>
      <c r="C37207" t="s">
        <v>65</v>
      </c>
      <c r="D37207">
        <v>5814275</v>
      </c>
      <c r="E37207" t="s">
        <v>30</v>
      </c>
      <c r="F37207" t="s">
        <v>53</v>
      </c>
      <c r="G37207" t="s">
        <v>37</v>
      </c>
    </row>
    <row r="37208" spans="1:7" x14ac:dyDescent="0.2">
      <c r="A37208">
        <v>8353749</v>
      </c>
      <c r="B37208">
        <v>7.5049999999999995E-3</v>
      </c>
      <c r="C37208" t="s">
        <v>63</v>
      </c>
      <c r="D37208">
        <v>4090339</v>
      </c>
      <c r="E37208" t="s">
        <v>30</v>
      </c>
      <c r="F37208" t="s">
        <v>55</v>
      </c>
      <c r="G37208" t="s">
        <v>37</v>
      </c>
    </row>
    <row r="37209" spans="1:7" x14ac:dyDescent="0.2">
      <c r="A37209">
        <v>8353791</v>
      </c>
      <c r="B37209">
        <v>7.6652000000000005E-3</v>
      </c>
      <c r="C37209" t="s">
        <v>63</v>
      </c>
      <c r="D37209">
        <v>6841263</v>
      </c>
      <c r="E37209" t="s">
        <v>30</v>
      </c>
      <c r="F37209" t="s">
        <v>57</v>
      </c>
      <c r="G37209" t="s">
        <v>37</v>
      </c>
    </row>
    <row r="37210" spans="1:7" x14ac:dyDescent="0.2">
      <c r="A37210">
        <v>8354106</v>
      </c>
      <c r="B37210">
        <v>5.6652000000000004E-3</v>
      </c>
      <c r="C37210" t="s">
        <v>62</v>
      </c>
      <c r="D37210">
        <v>6971418</v>
      </c>
      <c r="E37210" t="s">
        <v>30</v>
      </c>
      <c r="F37210" t="s">
        <v>58</v>
      </c>
      <c r="G37210" t="s">
        <v>37</v>
      </c>
    </row>
    <row r="37211" spans="1:7" x14ac:dyDescent="0.2">
      <c r="A37211">
        <v>8355076</v>
      </c>
      <c r="B37211">
        <v>5.4104999999999995E-3</v>
      </c>
      <c r="C37211" t="s">
        <v>61</v>
      </c>
      <c r="D37211">
        <v>6885966</v>
      </c>
      <c r="E37211" t="s">
        <v>30</v>
      </c>
      <c r="F37211" t="s">
        <v>53</v>
      </c>
      <c r="G37211" t="s">
        <v>37</v>
      </c>
    </row>
    <row r="37212" spans="1:7" x14ac:dyDescent="0.2">
      <c r="A37212">
        <v>8355499</v>
      </c>
      <c r="B37212">
        <v>7.1570999999999996E-3</v>
      </c>
      <c r="C37212" t="s">
        <v>64</v>
      </c>
      <c r="D37212">
        <v>6312942</v>
      </c>
      <c r="E37212" t="s">
        <v>30</v>
      </c>
      <c r="F37212" t="s">
        <v>58</v>
      </c>
      <c r="G37212" t="s">
        <v>37</v>
      </c>
    </row>
    <row r="37213" spans="1:7" x14ac:dyDescent="0.2">
      <c r="A37213">
        <v>8355827</v>
      </c>
      <c r="B37213">
        <v>9.6611000000000006E-3</v>
      </c>
      <c r="C37213" t="s">
        <v>61</v>
      </c>
      <c r="D37213">
        <v>7312318</v>
      </c>
      <c r="E37213" t="s">
        <v>30</v>
      </c>
      <c r="F37213" t="s">
        <v>55</v>
      </c>
      <c r="G37213" t="s">
        <v>37</v>
      </c>
    </row>
    <row r="37214" spans="1:7" x14ac:dyDescent="0.2">
      <c r="A37214">
        <v>8356051</v>
      </c>
      <c r="B37214">
        <v>9.7462999999999994E-3</v>
      </c>
      <c r="C37214" t="s">
        <v>65</v>
      </c>
      <c r="D37214">
        <v>524843</v>
      </c>
      <c r="E37214" t="s">
        <v>30</v>
      </c>
      <c r="F37214" t="s">
        <v>53</v>
      </c>
      <c r="G37214" t="s">
        <v>37</v>
      </c>
    </row>
    <row r="37215" spans="1:7" x14ac:dyDescent="0.2">
      <c r="A37215">
        <v>8356455</v>
      </c>
      <c r="B37215">
        <v>8.460500000000001E-3</v>
      </c>
      <c r="C37215" t="s">
        <v>61</v>
      </c>
      <c r="D37215">
        <v>4503284</v>
      </c>
      <c r="E37215" t="s">
        <v>30</v>
      </c>
      <c r="F37215" t="s">
        <v>58</v>
      </c>
      <c r="G37215" t="s">
        <v>37</v>
      </c>
    </row>
    <row r="37216" spans="1:7" x14ac:dyDescent="0.2">
      <c r="A37216">
        <v>8356786</v>
      </c>
      <c r="B37216">
        <v>2.8649999999999999E-3</v>
      </c>
      <c r="C37216" t="s">
        <v>63</v>
      </c>
      <c r="D37216">
        <v>7701285</v>
      </c>
      <c r="E37216" t="s">
        <v>30</v>
      </c>
      <c r="F37216" t="s">
        <v>58</v>
      </c>
      <c r="G37216" t="s">
        <v>37</v>
      </c>
    </row>
    <row r="37217" spans="1:7" x14ac:dyDescent="0.2">
      <c r="A37217">
        <v>8356822</v>
      </c>
      <c r="B37217">
        <v>8.8987000000000007E-3</v>
      </c>
      <c r="C37217" t="s">
        <v>63</v>
      </c>
      <c r="D37217">
        <v>2662939</v>
      </c>
      <c r="E37217" t="s">
        <v>30</v>
      </c>
      <c r="F37217" t="s">
        <v>53</v>
      </c>
      <c r="G37217" t="s">
        <v>37</v>
      </c>
    </row>
    <row r="37218" spans="1:7" x14ac:dyDescent="0.2">
      <c r="A37218">
        <v>8356840</v>
      </c>
      <c r="B37218">
        <v>7.7584000000000004E-3</v>
      </c>
      <c r="C37218" t="s">
        <v>8</v>
      </c>
      <c r="D37218">
        <v>6769446</v>
      </c>
      <c r="E37218" t="s">
        <v>30</v>
      </c>
      <c r="F37218" t="s">
        <v>55</v>
      </c>
      <c r="G37218" t="s">
        <v>37</v>
      </c>
    </row>
    <row r="37219" spans="1:7" x14ac:dyDescent="0.2">
      <c r="A37219">
        <v>8357034</v>
      </c>
      <c r="B37219">
        <v>7.4578999999999991E-3</v>
      </c>
      <c r="C37219" t="s">
        <v>62</v>
      </c>
      <c r="D37219">
        <v>3588743</v>
      </c>
      <c r="E37219" t="s">
        <v>30</v>
      </c>
      <c r="F37219" t="s">
        <v>56</v>
      </c>
      <c r="G37219" t="s">
        <v>37</v>
      </c>
    </row>
    <row r="37220" spans="1:7" x14ac:dyDescent="0.2">
      <c r="A37220">
        <v>8357138</v>
      </c>
      <c r="B37220">
        <v>3.5736999999999995E-3</v>
      </c>
      <c r="C37220" t="s">
        <v>65</v>
      </c>
      <c r="D37220">
        <v>4086465</v>
      </c>
      <c r="E37220" t="s">
        <v>30</v>
      </c>
      <c r="F37220" t="s">
        <v>56</v>
      </c>
      <c r="G37220" t="s">
        <v>37</v>
      </c>
    </row>
    <row r="37221" spans="1:7" x14ac:dyDescent="0.2">
      <c r="A37221">
        <v>8357427</v>
      </c>
      <c r="B37221">
        <v>7.8210000000000009E-4</v>
      </c>
      <c r="C37221" t="s">
        <v>65</v>
      </c>
      <c r="D37221">
        <v>9219958</v>
      </c>
      <c r="E37221" t="s">
        <v>30</v>
      </c>
      <c r="F37221" t="s">
        <v>53</v>
      </c>
      <c r="G37221" t="s">
        <v>37</v>
      </c>
    </row>
    <row r="37222" spans="1:7" x14ac:dyDescent="0.2">
      <c r="A37222">
        <v>8357723</v>
      </c>
      <c r="B37222">
        <v>3.1271000000000003E-3</v>
      </c>
      <c r="C37222" t="s">
        <v>64</v>
      </c>
      <c r="D37222">
        <v>8132904</v>
      </c>
      <c r="E37222" t="s">
        <v>30</v>
      </c>
      <c r="F37222" t="s">
        <v>58</v>
      </c>
      <c r="G37222" t="s">
        <v>37</v>
      </c>
    </row>
    <row r="37223" spans="1:7" x14ac:dyDescent="0.2">
      <c r="A37223">
        <v>8357812</v>
      </c>
      <c r="B37223">
        <v>8.7900000000000009E-3</v>
      </c>
      <c r="C37223" t="s">
        <v>59</v>
      </c>
      <c r="D37223">
        <v>2070499</v>
      </c>
      <c r="E37223" t="s">
        <v>30</v>
      </c>
      <c r="F37223" t="s">
        <v>58</v>
      </c>
      <c r="G37223" t="s">
        <v>37</v>
      </c>
    </row>
    <row r="37224" spans="1:7" x14ac:dyDescent="0.2">
      <c r="A37224">
        <v>8358222</v>
      </c>
      <c r="B37224">
        <v>3.4488000000000001E-3</v>
      </c>
      <c r="C37224" t="s">
        <v>8</v>
      </c>
      <c r="D37224">
        <v>2544263</v>
      </c>
      <c r="E37224" t="s">
        <v>30</v>
      </c>
      <c r="F37224" t="s">
        <v>58</v>
      </c>
      <c r="G37224" t="s">
        <v>37</v>
      </c>
    </row>
    <row r="37225" spans="1:7" x14ac:dyDescent="0.2">
      <c r="A37225">
        <v>8358275</v>
      </c>
      <c r="B37225">
        <v>3.4256999999999998E-3</v>
      </c>
      <c r="C37225" t="s">
        <v>60</v>
      </c>
      <c r="D37225">
        <v>8027727</v>
      </c>
      <c r="E37225" t="s">
        <v>30</v>
      </c>
      <c r="F37225" t="s">
        <v>55</v>
      </c>
      <c r="G37225" t="s">
        <v>37</v>
      </c>
    </row>
    <row r="37226" spans="1:7" x14ac:dyDescent="0.2">
      <c r="A37226">
        <v>8358311</v>
      </c>
      <c r="B37226">
        <v>4.6519999999999999E-3</v>
      </c>
      <c r="C37226" t="s">
        <v>61</v>
      </c>
      <c r="D37226">
        <v>6868197</v>
      </c>
      <c r="E37226" t="s">
        <v>30</v>
      </c>
      <c r="F37226" t="s">
        <v>57</v>
      </c>
      <c r="G37226" t="s">
        <v>37</v>
      </c>
    </row>
    <row r="37227" spans="1:7" x14ac:dyDescent="0.2">
      <c r="A37227">
        <v>8358401</v>
      </c>
      <c r="B37227">
        <v>8.2491999999999999E-3</v>
      </c>
      <c r="C37227" t="s">
        <v>59</v>
      </c>
      <c r="D37227">
        <v>1174849</v>
      </c>
      <c r="E37227" t="s">
        <v>30</v>
      </c>
      <c r="F37227" t="s">
        <v>58</v>
      </c>
      <c r="G37227" t="s">
        <v>37</v>
      </c>
    </row>
    <row r="37228" spans="1:7" x14ac:dyDescent="0.2">
      <c r="A37228">
        <v>8359149</v>
      </c>
      <c r="B37228">
        <v>7.7188000000000005E-3</v>
      </c>
      <c r="C37228" t="s">
        <v>63</v>
      </c>
      <c r="D37228">
        <v>3842560</v>
      </c>
      <c r="E37228" t="s">
        <v>30</v>
      </c>
      <c r="F37228" t="s">
        <v>53</v>
      </c>
      <c r="G37228" t="s">
        <v>37</v>
      </c>
    </row>
    <row r="37229" spans="1:7" x14ac:dyDescent="0.2">
      <c r="A37229">
        <v>8359164</v>
      </c>
      <c r="B37229">
        <v>2.9006000000000001E-3</v>
      </c>
      <c r="C37229" t="s">
        <v>62</v>
      </c>
      <c r="D37229">
        <v>5221422</v>
      </c>
      <c r="E37229" t="s">
        <v>30</v>
      </c>
      <c r="F37229" t="s">
        <v>54</v>
      </c>
      <c r="G37229" t="s">
        <v>37</v>
      </c>
    </row>
    <row r="37230" spans="1:7" x14ac:dyDescent="0.2">
      <c r="A37230">
        <v>8359309</v>
      </c>
      <c r="B37230">
        <v>2.4250999999999999E-3</v>
      </c>
      <c r="C37230" t="s">
        <v>65</v>
      </c>
      <c r="D37230">
        <v>5668078</v>
      </c>
      <c r="E37230" t="s">
        <v>30</v>
      </c>
      <c r="F37230" t="s">
        <v>58</v>
      </c>
      <c r="G37230" t="s">
        <v>37</v>
      </c>
    </row>
    <row r="37231" spans="1:7" x14ac:dyDescent="0.2">
      <c r="A37231">
        <v>8359838</v>
      </c>
      <c r="B37231">
        <v>6.3014999999999998E-3</v>
      </c>
      <c r="C37231" t="s">
        <v>8</v>
      </c>
      <c r="D37231">
        <v>153529</v>
      </c>
      <c r="E37231" t="s">
        <v>30</v>
      </c>
      <c r="F37231" t="s">
        <v>58</v>
      </c>
      <c r="G37231" t="s">
        <v>37</v>
      </c>
    </row>
    <row r="37232" spans="1:7" x14ac:dyDescent="0.2">
      <c r="A37232">
        <v>8360150</v>
      </c>
      <c r="B37232">
        <v>3.4969999999999997E-3</v>
      </c>
      <c r="C37232" t="s">
        <v>66</v>
      </c>
      <c r="D37232">
        <v>5070680</v>
      </c>
      <c r="E37232" t="s">
        <v>30</v>
      </c>
      <c r="F37232" t="s">
        <v>53</v>
      </c>
      <c r="G37232" t="s">
        <v>37</v>
      </c>
    </row>
    <row r="37233" spans="1:7" x14ac:dyDescent="0.2">
      <c r="A37233">
        <v>8360593</v>
      </c>
      <c r="B37233">
        <v>5.4004999999999999E-3</v>
      </c>
      <c r="C37233" t="s">
        <v>64</v>
      </c>
      <c r="D37233">
        <v>7161547</v>
      </c>
      <c r="E37233" t="s">
        <v>30</v>
      </c>
      <c r="F37233" t="s">
        <v>55</v>
      </c>
      <c r="G37233" t="s">
        <v>37</v>
      </c>
    </row>
    <row r="37234" spans="1:7" x14ac:dyDescent="0.2">
      <c r="A37234">
        <v>8360809</v>
      </c>
      <c r="B37234">
        <v>8.6257E-3</v>
      </c>
      <c r="C37234" t="s">
        <v>60</v>
      </c>
      <c r="D37234">
        <v>9010800</v>
      </c>
      <c r="E37234" t="s">
        <v>30</v>
      </c>
      <c r="F37234" t="s">
        <v>53</v>
      </c>
      <c r="G37234" t="s">
        <v>37</v>
      </c>
    </row>
    <row r="37235" spans="1:7" x14ac:dyDescent="0.2">
      <c r="A37235">
        <v>8360995</v>
      </c>
      <c r="B37235">
        <v>8.4396000000000002E-3</v>
      </c>
      <c r="C37235" t="s">
        <v>66</v>
      </c>
      <c r="D37235">
        <v>3142034</v>
      </c>
      <c r="E37235" t="s">
        <v>30</v>
      </c>
      <c r="F37235" t="s">
        <v>53</v>
      </c>
      <c r="G37235" t="s">
        <v>37</v>
      </c>
    </row>
    <row r="37236" spans="1:7" x14ac:dyDescent="0.2">
      <c r="A37236">
        <v>8361325</v>
      </c>
      <c r="B37236">
        <v>7.5982000000000003E-3</v>
      </c>
      <c r="C37236" t="s">
        <v>65</v>
      </c>
      <c r="D37236">
        <v>3711302</v>
      </c>
      <c r="E37236" t="s">
        <v>30</v>
      </c>
      <c r="F37236" t="s">
        <v>54</v>
      </c>
      <c r="G37236" t="s">
        <v>37</v>
      </c>
    </row>
    <row r="37237" spans="1:7" x14ac:dyDescent="0.2">
      <c r="A37237">
        <v>8361348</v>
      </c>
      <c r="B37237">
        <v>7.2699000000000001E-3</v>
      </c>
      <c r="C37237" t="s">
        <v>65</v>
      </c>
      <c r="D37237">
        <v>1363237</v>
      </c>
      <c r="E37237" t="s">
        <v>30</v>
      </c>
      <c r="F37237" t="s">
        <v>54</v>
      </c>
      <c r="G37237" t="s">
        <v>37</v>
      </c>
    </row>
    <row r="37238" spans="1:7" x14ac:dyDescent="0.2">
      <c r="A37238">
        <v>8361480</v>
      </c>
      <c r="B37238">
        <v>5.9471999999999997E-3</v>
      </c>
      <c r="C37238" t="s">
        <v>65</v>
      </c>
      <c r="D37238">
        <v>1702102</v>
      </c>
      <c r="E37238" t="s">
        <v>30</v>
      </c>
      <c r="F37238" t="s">
        <v>58</v>
      </c>
      <c r="G37238" t="s">
        <v>37</v>
      </c>
    </row>
    <row r="37239" spans="1:7" x14ac:dyDescent="0.2">
      <c r="A37239">
        <v>8362093</v>
      </c>
      <c r="B37239">
        <v>9.3651000000000012E-3</v>
      </c>
      <c r="C37239" t="s">
        <v>59</v>
      </c>
      <c r="D37239">
        <v>7553223</v>
      </c>
      <c r="E37239" t="s">
        <v>30</v>
      </c>
      <c r="F37239" t="s">
        <v>53</v>
      </c>
      <c r="G37239" t="s">
        <v>37</v>
      </c>
    </row>
    <row r="37240" spans="1:7" x14ac:dyDescent="0.2">
      <c r="A37240">
        <v>8362262</v>
      </c>
      <c r="B37240">
        <v>1.6590999999999997E-3</v>
      </c>
      <c r="C37240" t="s">
        <v>62</v>
      </c>
      <c r="D37240">
        <v>291346</v>
      </c>
      <c r="E37240" t="s">
        <v>30</v>
      </c>
      <c r="F37240" t="s">
        <v>56</v>
      </c>
      <c r="G37240" t="s">
        <v>37</v>
      </c>
    </row>
    <row r="37241" spans="1:7" x14ac:dyDescent="0.2">
      <c r="A37241">
        <v>8362419</v>
      </c>
      <c r="B37241">
        <v>7.2563999999999997E-3</v>
      </c>
      <c r="C37241">
        <v>360</v>
      </c>
      <c r="D37241">
        <v>1609416</v>
      </c>
      <c r="E37241" t="s">
        <v>30</v>
      </c>
      <c r="F37241" t="s">
        <v>57</v>
      </c>
      <c r="G37241" t="s">
        <v>37</v>
      </c>
    </row>
    <row r="37242" spans="1:7" x14ac:dyDescent="0.2">
      <c r="A37242">
        <v>8362465</v>
      </c>
      <c r="B37242">
        <v>6.9843999999999991E-3</v>
      </c>
      <c r="C37242" t="s">
        <v>60</v>
      </c>
      <c r="D37242">
        <v>9784067</v>
      </c>
      <c r="E37242" t="s">
        <v>30</v>
      </c>
      <c r="F37242" t="s">
        <v>53</v>
      </c>
      <c r="G37242" t="s">
        <v>37</v>
      </c>
    </row>
    <row r="37243" spans="1:7" x14ac:dyDescent="0.2">
      <c r="A37243">
        <v>8362698</v>
      </c>
      <c r="B37243">
        <v>1.9018000000000001E-3</v>
      </c>
      <c r="C37243" t="s">
        <v>60</v>
      </c>
      <c r="D37243">
        <v>5262189</v>
      </c>
      <c r="E37243" t="s">
        <v>30</v>
      </c>
      <c r="F37243" t="s">
        <v>58</v>
      </c>
      <c r="G37243" t="s">
        <v>37</v>
      </c>
    </row>
    <row r="37244" spans="1:7" x14ac:dyDescent="0.2">
      <c r="A37244">
        <v>8362789</v>
      </c>
      <c r="B37244">
        <v>9.1991E-3</v>
      </c>
      <c r="C37244" t="s">
        <v>59</v>
      </c>
      <c r="D37244">
        <v>8758799</v>
      </c>
      <c r="E37244" t="s">
        <v>30</v>
      </c>
      <c r="F37244" t="s">
        <v>56</v>
      </c>
      <c r="G37244" t="s">
        <v>37</v>
      </c>
    </row>
    <row r="37245" spans="1:7" x14ac:dyDescent="0.2">
      <c r="A37245">
        <v>8362850</v>
      </c>
      <c r="B37245">
        <v>8.8176000000000001E-3</v>
      </c>
      <c r="C37245" t="s">
        <v>63</v>
      </c>
      <c r="D37245">
        <v>9724252</v>
      </c>
      <c r="E37245" t="s">
        <v>30</v>
      </c>
      <c r="F37245" t="s">
        <v>55</v>
      </c>
      <c r="G37245" t="s">
        <v>37</v>
      </c>
    </row>
    <row r="37246" spans="1:7" x14ac:dyDescent="0.2">
      <c r="A37246">
        <v>8363294</v>
      </c>
      <c r="B37246">
        <v>4.4396999999999995E-3</v>
      </c>
      <c r="C37246">
        <v>360</v>
      </c>
      <c r="D37246">
        <v>7940900</v>
      </c>
      <c r="E37246" t="s">
        <v>30</v>
      </c>
      <c r="F37246" t="s">
        <v>57</v>
      </c>
      <c r="G37246" t="s">
        <v>37</v>
      </c>
    </row>
    <row r="37247" spans="1:7" x14ac:dyDescent="0.2">
      <c r="A37247">
        <v>8363540</v>
      </c>
      <c r="B37247">
        <v>4.8016000000000005E-3</v>
      </c>
      <c r="C37247" t="s">
        <v>60</v>
      </c>
      <c r="D37247">
        <v>6684748</v>
      </c>
      <c r="E37247" t="s">
        <v>30</v>
      </c>
      <c r="F37247" t="s">
        <v>54</v>
      </c>
      <c r="G37247" t="s">
        <v>37</v>
      </c>
    </row>
    <row r="37248" spans="1:7" x14ac:dyDescent="0.2">
      <c r="A37248">
        <v>8363731</v>
      </c>
      <c r="B37248">
        <v>5.6893999999999998E-3</v>
      </c>
      <c r="C37248" t="s">
        <v>61</v>
      </c>
      <c r="D37248">
        <v>6068988</v>
      </c>
      <c r="E37248" t="s">
        <v>30</v>
      </c>
      <c r="F37248" t="s">
        <v>53</v>
      </c>
      <c r="G37248" t="s">
        <v>37</v>
      </c>
    </row>
    <row r="37249" spans="1:7" x14ac:dyDescent="0.2">
      <c r="A37249">
        <v>8363968</v>
      </c>
      <c r="B37249">
        <v>1.9973999999999999E-3</v>
      </c>
      <c r="C37249" t="s">
        <v>62</v>
      </c>
      <c r="D37249">
        <v>8492735</v>
      </c>
      <c r="E37249" t="s">
        <v>30</v>
      </c>
      <c r="F37249" t="s">
        <v>57</v>
      </c>
      <c r="G37249" t="s">
        <v>37</v>
      </c>
    </row>
    <row r="37250" spans="1:7" x14ac:dyDescent="0.2">
      <c r="A37250">
        <v>8363977</v>
      </c>
      <c r="B37250">
        <v>7.8753999999999994E-3</v>
      </c>
      <c r="C37250" t="s">
        <v>59</v>
      </c>
      <c r="D37250">
        <v>6702221</v>
      </c>
      <c r="E37250" t="s">
        <v>30</v>
      </c>
      <c r="F37250" t="s">
        <v>58</v>
      </c>
      <c r="G37250" t="s">
        <v>37</v>
      </c>
    </row>
    <row r="37251" spans="1:7" x14ac:dyDescent="0.2">
      <c r="A37251">
        <v>8364072</v>
      </c>
      <c r="B37251">
        <v>9.2365999999999993E-3</v>
      </c>
      <c r="C37251" t="s">
        <v>59</v>
      </c>
      <c r="D37251">
        <v>7930328</v>
      </c>
      <c r="E37251" t="s">
        <v>30</v>
      </c>
      <c r="F37251" t="s">
        <v>58</v>
      </c>
      <c r="G37251" t="s">
        <v>37</v>
      </c>
    </row>
    <row r="37252" spans="1:7" x14ac:dyDescent="0.2">
      <c r="A37252">
        <v>8364167</v>
      </c>
      <c r="B37252">
        <v>7.0266999999999994E-3</v>
      </c>
      <c r="C37252" t="s">
        <v>61</v>
      </c>
      <c r="D37252">
        <v>534305</v>
      </c>
      <c r="E37252" t="s">
        <v>30</v>
      </c>
      <c r="F37252" t="s">
        <v>54</v>
      </c>
      <c r="G37252" t="s">
        <v>37</v>
      </c>
    </row>
    <row r="37253" spans="1:7" x14ac:dyDescent="0.2">
      <c r="A37253">
        <v>8364192</v>
      </c>
      <c r="B37253">
        <v>7.8140000000000002E-4</v>
      </c>
      <c r="C37253" t="s">
        <v>8</v>
      </c>
      <c r="D37253">
        <v>2119673</v>
      </c>
      <c r="E37253" t="s">
        <v>30</v>
      </c>
      <c r="F37253" t="s">
        <v>57</v>
      </c>
      <c r="G37253" t="s">
        <v>37</v>
      </c>
    </row>
    <row r="37254" spans="1:7" x14ac:dyDescent="0.2">
      <c r="A37254">
        <v>8364366</v>
      </c>
      <c r="B37254">
        <v>1.9134E-3</v>
      </c>
      <c r="C37254" t="s">
        <v>60</v>
      </c>
      <c r="D37254">
        <v>7771008</v>
      </c>
      <c r="E37254" t="s">
        <v>30</v>
      </c>
      <c r="F37254" t="s">
        <v>58</v>
      </c>
      <c r="G37254" t="s">
        <v>37</v>
      </c>
    </row>
    <row r="37255" spans="1:7" x14ac:dyDescent="0.2">
      <c r="A37255">
        <v>8364506</v>
      </c>
      <c r="B37255">
        <v>5.8779999999999998E-4</v>
      </c>
      <c r="C37255" t="s">
        <v>62</v>
      </c>
      <c r="D37255">
        <v>8431337</v>
      </c>
      <c r="E37255" t="s">
        <v>30</v>
      </c>
      <c r="F37255" t="s">
        <v>58</v>
      </c>
      <c r="G37255" t="s">
        <v>37</v>
      </c>
    </row>
    <row r="37256" spans="1:7" x14ac:dyDescent="0.2">
      <c r="A37256">
        <v>8364622</v>
      </c>
      <c r="B37256">
        <v>7.6878999999999992E-3</v>
      </c>
      <c r="C37256" t="s">
        <v>60</v>
      </c>
      <c r="D37256">
        <v>337968</v>
      </c>
      <c r="E37256" t="s">
        <v>30</v>
      </c>
      <c r="F37256" t="s">
        <v>53</v>
      </c>
      <c r="G37256" t="s">
        <v>37</v>
      </c>
    </row>
    <row r="37257" spans="1:7" x14ac:dyDescent="0.2">
      <c r="A37257">
        <v>8364667</v>
      </c>
      <c r="B37257">
        <v>5.0106000000000005E-3</v>
      </c>
      <c r="C37257" t="s">
        <v>63</v>
      </c>
      <c r="D37257">
        <v>7313088</v>
      </c>
      <c r="E37257" t="s">
        <v>30</v>
      </c>
      <c r="F37257" t="s">
        <v>54</v>
      </c>
      <c r="G37257" t="s">
        <v>37</v>
      </c>
    </row>
    <row r="37258" spans="1:7" x14ac:dyDescent="0.2">
      <c r="A37258">
        <v>8364830</v>
      </c>
      <c r="B37258">
        <v>2.9488000000000001E-3</v>
      </c>
      <c r="C37258" t="s">
        <v>63</v>
      </c>
      <c r="D37258">
        <v>7553766</v>
      </c>
      <c r="E37258" t="s">
        <v>30</v>
      </c>
      <c r="F37258" t="s">
        <v>53</v>
      </c>
      <c r="G37258" t="s">
        <v>37</v>
      </c>
    </row>
    <row r="37259" spans="1:7" x14ac:dyDescent="0.2">
      <c r="A37259">
        <v>8365351</v>
      </c>
      <c r="B37259">
        <v>8.2247999999999991E-3</v>
      </c>
      <c r="C37259" t="s">
        <v>61</v>
      </c>
      <c r="D37259">
        <v>3884645</v>
      </c>
      <c r="E37259" t="s">
        <v>30</v>
      </c>
      <c r="F37259" t="s">
        <v>54</v>
      </c>
      <c r="G37259" t="s">
        <v>37</v>
      </c>
    </row>
    <row r="37260" spans="1:7" x14ac:dyDescent="0.2">
      <c r="A37260">
        <v>8365750</v>
      </c>
      <c r="B37260">
        <v>3.5720000000000001E-4</v>
      </c>
      <c r="C37260" t="s">
        <v>65</v>
      </c>
      <c r="D37260">
        <v>9263128</v>
      </c>
      <c r="E37260" t="s">
        <v>30</v>
      </c>
      <c r="F37260" t="s">
        <v>58</v>
      </c>
      <c r="G37260" t="s">
        <v>37</v>
      </c>
    </row>
    <row r="37261" spans="1:7" x14ac:dyDescent="0.2">
      <c r="A37261">
        <v>8365752</v>
      </c>
      <c r="B37261">
        <v>2.6914999999999999E-3</v>
      </c>
      <c r="C37261" t="s">
        <v>8</v>
      </c>
      <c r="D37261">
        <v>532139</v>
      </c>
      <c r="E37261" t="s">
        <v>30</v>
      </c>
      <c r="F37261" t="s">
        <v>53</v>
      </c>
      <c r="G37261" t="s">
        <v>37</v>
      </c>
    </row>
    <row r="37262" spans="1:7" x14ac:dyDescent="0.2">
      <c r="A37262">
        <v>8366202</v>
      </c>
      <c r="B37262">
        <v>1.8178000000000001E-3</v>
      </c>
      <c r="C37262" t="s">
        <v>59</v>
      </c>
      <c r="D37262">
        <v>7249898</v>
      </c>
      <c r="E37262" t="s">
        <v>30</v>
      </c>
      <c r="F37262" t="s">
        <v>56</v>
      </c>
      <c r="G37262" t="s">
        <v>37</v>
      </c>
    </row>
    <row r="37263" spans="1:7" x14ac:dyDescent="0.2">
      <c r="A37263">
        <v>8366241</v>
      </c>
      <c r="B37263">
        <v>1.7187000000000001E-3</v>
      </c>
      <c r="C37263" t="s">
        <v>65</v>
      </c>
      <c r="D37263">
        <v>8171325</v>
      </c>
      <c r="E37263" t="s">
        <v>30</v>
      </c>
      <c r="F37263" t="s">
        <v>57</v>
      </c>
      <c r="G37263" t="s">
        <v>37</v>
      </c>
    </row>
    <row r="37264" spans="1:7" x14ac:dyDescent="0.2">
      <c r="A37264">
        <v>8366275</v>
      </c>
      <c r="B37264">
        <v>8.4503999999999985E-3</v>
      </c>
      <c r="C37264" t="s">
        <v>61</v>
      </c>
      <c r="D37264">
        <v>2984395</v>
      </c>
      <c r="E37264" t="s">
        <v>30</v>
      </c>
      <c r="F37264" t="s">
        <v>57</v>
      </c>
      <c r="G37264" t="s">
        <v>37</v>
      </c>
    </row>
    <row r="37265" spans="1:7" x14ac:dyDescent="0.2">
      <c r="A37265">
        <v>8366535</v>
      </c>
      <c r="B37265">
        <v>2.4495000000000003E-3</v>
      </c>
      <c r="C37265" t="s">
        <v>60</v>
      </c>
      <c r="D37265">
        <v>6713121</v>
      </c>
      <c r="E37265" t="s">
        <v>30</v>
      </c>
      <c r="F37265" t="s">
        <v>58</v>
      </c>
      <c r="G37265" t="s">
        <v>37</v>
      </c>
    </row>
    <row r="37266" spans="1:7" x14ac:dyDescent="0.2">
      <c r="A37266">
        <v>8367550</v>
      </c>
      <c r="B37266">
        <v>5.7410999999999998E-3</v>
      </c>
      <c r="C37266" t="s">
        <v>8</v>
      </c>
      <c r="D37266">
        <v>8976918</v>
      </c>
      <c r="E37266" t="s">
        <v>30</v>
      </c>
      <c r="F37266" t="s">
        <v>53</v>
      </c>
      <c r="G37266" t="s">
        <v>37</v>
      </c>
    </row>
    <row r="37267" spans="1:7" x14ac:dyDescent="0.2">
      <c r="A37267">
        <v>8368145</v>
      </c>
      <c r="B37267">
        <v>5.6372000000000002E-3</v>
      </c>
      <c r="C37267" t="s">
        <v>8</v>
      </c>
      <c r="D37267">
        <v>4177074</v>
      </c>
      <c r="E37267" t="s">
        <v>30</v>
      </c>
      <c r="F37267" t="s">
        <v>53</v>
      </c>
      <c r="G37267" t="s">
        <v>37</v>
      </c>
    </row>
    <row r="37268" spans="1:7" x14ac:dyDescent="0.2">
      <c r="A37268">
        <v>8368204</v>
      </c>
      <c r="B37268">
        <v>8.0190999999999995E-3</v>
      </c>
      <c r="C37268">
        <v>360</v>
      </c>
      <c r="D37268">
        <v>6027468</v>
      </c>
      <c r="E37268" t="s">
        <v>30</v>
      </c>
      <c r="F37268" t="s">
        <v>58</v>
      </c>
      <c r="G37268" t="s">
        <v>37</v>
      </c>
    </row>
    <row r="37269" spans="1:7" x14ac:dyDescent="0.2">
      <c r="A37269">
        <v>8368354</v>
      </c>
      <c r="B37269">
        <v>8.2307000000000005E-3</v>
      </c>
      <c r="C37269" t="s">
        <v>61</v>
      </c>
      <c r="D37269">
        <v>1095744</v>
      </c>
      <c r="E37269" t="s">
        <v>30</v>
      </c>
      <c r="F37269" t="s">
        <v>58</v>
      </c>
      <c r="G37269" t="s">
        <v>37</v>
      </c>
    </row>
    <row r="37270" spans="1:7" x14ac:dyDescent="0.2">
      <c r="A37270">
        <v>8368410</v>
      </c>
      <c r="B37270">
        <v>5.1628000000000004E-3</v>
      </c>
      <c r="C37270" t="s">
        <v>66</v>
      </c>
      <c r="D37270">
        <v>642872</v>
      </c>
      <c r="E37270" t="s">
        <v>30</v>
      </c>
      <c r="F37270" t="s">
        <v>53</v>
      </c>
      <c r="G37270" t="s">
        <v>37</v>
      </c>
    </row>
    <row r="37271" spans="1:7" x14ac:dyDescent="0.2">
      <c r="A37271">
        <v>8368452</v>
      </c>
      <c r="B37271">
        <v>3.5429000000000003E-3</v>
      </c>
      <c r="C37271" t="s">
        <v>60</v>
      </c>
      <c r="D37271">
        <v>5184276</v>
      </c>
      <c r="E37271" t="s">
        <v>30</v>
      </c>
      <c r="F37271" t="s">
        <v>56</v>
      </c>
      <c r="G37271" t="s">
        <v>37</v>
      </c>
    </row>
    <row r="37272" spans="1:7" x14ac:dyDescent="0.2">
      <c r="A37272">
        <v>8368472</v>
      </c>
      <c r="B37272">
        <v>4.4876000000000004E-3</v>
      </c>
      <c r="C37272">
        <v>360</v>
      </c>
      <c r="D37272">
        <v>9906363</v>
      </c>
      <c r="E37272" t="s">
        <v>30</v>
      </c>
      <c r="F37272" t="s">
        <v>58</v>
      </c>
      <c r="G37272" t="s">
        <v>37</v>
      </c>
    </row>
    <row r="37273" spans="1:7" x14ac:dyDescent="0.2">
      <c r="A37273">
        <v>8368920</v>
      </c>
      <c r="B37273">
        <v>9.2390000000000007E-3</v>
      </c>
      <c r="C37273" t="s">
        <v>66</v>
      </c>
      <c r="D37273">
        <v>2942397</v>
      </c>
      <c r="E37273" t="s">
        <v>30</v>
      </c>
      <c r="F37273" t="s">
        <v>55</v>
      </c>
      <c r="G37273" t="s">
        <v>37</v>
      </c>
    </row>
    <row r="37274" spans="1:7" x14ac:dyDescent="0.2">
      <c r="A37274">
        <v>8369085</v>
      </c>
      <c r="B37274">
        <v>4.8931999999999995E-3</v>
      </c>
      <c r="C37274" t="s">
        <v>66</v>
      </c>
      <c r="D37274">
        <v>1409197</v>
      </c>
      <c r="E37274" t="s">
        <v>30</v>
      </c>
      <c r="F37274" t="s">
        <v>53</v>
      </c>
      <c r="G37274" t="s">
        <v>37</v>
      </c>
    </row>
    <row r="37275" spans="1:7" x14ac:dyDescent="0.2">
      <c r="A37275">
        <v>8369756</v>
      </c>
      <c r="B37275">
        <v>2.6337000000000001E-3</v>
      </c>
      <c r="C37275" t="s">
        <v>60</v>
      </c>
      <c r="D37275">
        <v>324003</v>
      </c>
      <c r="E37275" t="s">
        <v>30</v>
      </c>
      <c r="F37275" t="s">
        <v>58</v>
      </c>
      <c r="G37275" t="s">
        <v>37</v>
      </c>
    </row>
    <row r="37276" spans="1:7" x14ac:dyDescent="0.2">
      <c r="A37276">
        <v>8370596</v>
      </c>
      <c r="B37276">
        <v>1.6355999999999999E-3</v>
      </c>
      <c r="C37276" t="s">
        <v>66</v>
      </c>
      <c r="D37276">
        <v>5483394</v>
      </c>
      <c r="E37276" t="s">
        <v>30</v>
      </c>
      <c r="F37276" t="s">
        <v>58</v>
      </c>
      <c r="G37276" t="s">
        <v>37</v>
      </c>
    </row>
    <row r="37277" spans="1:7" x14ac:dyDescent="0.2">
      <c r="A37277">
        <v>8371070</v>
      </c>
      <c r="B37277">
        <v>6.0751999999999994E-3</v>
      </c>
      <c r="C37277" t="s">
        <v>63</v>
      </c>
      <c r="D37277">
        <v>1585702</v>
      </c>
      <c r="E37277" t="s">
        <v>30</v>
      </c>
      <c r="F37277" t="s">
        <v>58</v>
      </c>
      <c r="G37277" t="s">
        <v>37</v>
      </c>
    </row>
    <row r="37278" spans="1:7" x14ac:dyDescent="0.2">
      <c r="A37278">
        <v>8371147</v>
      </c>
      <c r="B37278">
        <v>1.5590000000000001E-3</v>
      </c>
      <c r="C37278" t="s">
        <v>61</v>
      </c>
      <c r="D37278">
        <v>3732908</v>
      </c>
      <c r="E37278" t="s">
        <v>30</v>
      </c>
      <c r="F37278" t="s">
        <v>58</v>
      </c>
      <c r="G37278" t="s">
        <v>37</v>
      </c>
    </row>
    <row r="37279" spans="1:7" x14ac:dyDescent="0.2">
      <c r="A37279">
        <v>8371221</v>
      </c>
      <c r="B37279">
        <v>6.9145999999999999E-3</v>
      </c>
      <c r="C37279" t="s">
        <v>64</v>
      </c>
      <c r="D37279">
        <v>5497649</v>
      </c>
      <c r="E37279" t="s">
        <v>30</v>
      </c>
      <c r="F37279" t="s">
        <v>53</v>
      </c>
      <c r="G37279" t="s">
        <v>37</v>
      </c>
    </row>
    <row r="37280" spans="1:7" x14ac:dyDescent="0.2">
      <c r="A37280">
        <v>8371281</v>
      </c>
      <c r="B37280">
        <v>4.8028999999999997E-3</v>
      </c>
      <c r="C37280" t="s">
        <v>65</v>
      </c>
      <c r="D37280">
        <v>9534112</v>
      </c>
      <c r="E37280" t="s">
        <v>30</v>
      </c>
      <c r="F37280" t="s">
        <v>57</v>
      </c>
      <c r="G37280" t="s">
        <v>37</v>
      </c>
    </row>
    <row r="37281" spans="1:7" x14ac:dyDescent="0.2">
      <c r="A37281">
        <v>8371339</v>
      </c>
      <c r="B37281">
        <v>1.8175000000000001E-3</v>
      </c>
      <c r="C37281" t="s">
        <v>59</v>
      </c>
      <c r="D37281">
        <v>9209385</v>
      </c>
      <c r="E37281" t="s">
        <v>30</v>
      </c>
      <c r="F37281" t="s">
        <v>56</v>
      </c>
      <c r="G37281" t="s">
        <v>37</v>
      </c>
    </row>
    <row r="37282" spans="1:7" x14ac:dyDescent="0.2">
      <c r="A37282">
        <v>8371492</v>
      </c>
      <c r="B37282">
        <v>7.4555000000000003E-3</v>
      </c>
      <c r="C37282" t="s">
        <v>66</v>
      </c>
      <c r="D37282">
        <v>6085219</v>
      </c>
      <c r="E37282" t="s">
        <v>30</v>
      </c>
      <c r="F37282" t="s">
        <v>57</v>
      </c>
      <c r="G37282" t="s">
        <v>37</v>
      </c>
    </row>
    <row r="37283" spans="1:7" x14ac:dyDescent="0.2">
      <c r="A37283">
        <v>8371826</v>
      </c>
      <c r="B37283">
        <v>3.9884999999999999E-3</v>
      </c>
      <c r="C37283" t="s">
        <v>60</v>
      </c>
      <c r="D37283">
        <v>6234625</v>
      </c>
      <c r="E37283" t="s">
        <v>30</v>
      </c>
      <c r="F37283" t="s">
        <v>54</v>
      </c>
      <c r="G37283" t="s">
        <v>37</v>
      </c>
    </row>
    <row r="37284" spans="1:7" x14ac:dyDescent="0.2">
      <c r="A37284">
        <v>8372339</v>
      </c>
      <c r="B37284">
        <v>1.2585999999999999E-3</v>
      </c>
      <c r="C37284" t="s">
        <v>60</v>
      </c>
      <c r="D37284">
        <v>4322745</v>
      </c>
      <c r="E37284" t="s">
        <v>30</v>
      </c>
      <c r="F37284" t="s">
        <v>57</v>
      </c>
      <c r="G37284" t="s">
        <v>37</v>
      </c>
    </row>
    <row r="37285" spans="1:7" x14ac:dyDescent="0.2">
      <c r="A37285">
        <v>8372467</v>
      </c>
      <c r="B37285">
        <v>2.0874000000000001E-3</v>
      </c>
      <c r="C37285">
        <v>360</v>
      </c>
      <c r="D37285">
        <v>7095447</v>
      </c>
      <c r="E37285" t="s">
        <v>30</v>
      </c>
      <c r="F37285" t="s">
        <v>54</v>
      </c>
      <c r="G37285" t="s">
        <v>37</v>
      </c>
    </row>
    <row r="37286" spans="1:7" x14ac:dyDescent="0.2">
      <c r="A37286">
        <v>8372889</v>
      </c>
      <c r="B37286">
        <v>4.4118000000000004E-3</v>
      </c>
      <c r="C37286" t="s">
        <v>61</v>
      </c>
      <c r="D37286">
        <v>7442769</v>
      </c>
      <c r="E37286" t="s">
        <v>30</v>
      </c>
      <c r="F37286" t="s">
        <v>56</v>
      </c>
      <c r="G37286" t="s">
        <v>37</v>
      </c>
    </row>
    <row r="37287" spans="1:7" x14ac:dyDescent="0.2">
      <c r="A37287">
        <v>8372926</v>
      </c>
      <c r="B37287">
        <v>4.6486999999999995E-3</v>
      </c>
      <c r="C37287" t="s">
        <v>66</v>
      </c>
      <c r="D37287">
        <v>9606934</v>
      </c>
      <c r="E37287" t="s">
        <v>30</v>
      </c>
      <c r="F37287" t="s">
        <v>56</v>
      </c>
      <c r="G37287" t="s">
        <v>37</v>
      </c>
    </row>
    <row r="37288" spans="1:7" x14ac:dyDescent="0.2">
      <c r="A37288">
        <v>8373226</v>
      </c>
      <c r="B37288">
        <v>1.2144999999999999E-3</v>
      </c>
      <c r="C37288" t="s">
        <v>60</v>
      </c>
      <c r="D37288">
        <v>8887876</v>
      </c>
      <c r="E37288" t="s">
        <v>30</v>
      </c>
      <c r="F37288" t="s">
        <v>54</v>
      </c>
      <c r="G37288" t="s">
        <v>37</v>
      </c>
    </row>
    <row r="37289" spans="1:7" x14ac:dyDescent="0.2">
      <c r="A37289">
        <v>8374086</v>
      </c>
      <c r="B37289">
        <v>6.5459999999999997E-3</v>
      </c>
      <c r="C37289" t="s">
        <v>60</v>
      </c>
      <c r="D37289">
        <v>7896714</v>
      </c>
      <c r="E37289" t="s">
        <v>30</v>
      </c>
      <c r="F37289" t="s">
        <v>56</v>
      </c>
      <c r="G37289" t="s">
        <v>37</v>
      </c>
    </row>
    <row r="37290" spans="1:7" x14ac:dyDescent="0.2">
      <c r="A37290">
        <v>8374089</v>
      </c>
      <c r="B37290">
        <v>4.5062000000000001E-3</v>
      </c>
      <c r="C37290" t="s">
        <v>65</v>
      </c>
      <c r="D37290">
        <v>4254132</v>
      </c>
      <c r="E37290" t="s">
        <v>30</v>
      </c>
      <c r="F37290" t="s">
        <v>53</v>
      </c>
      <c r="G37290" t="s">
        <v>37</v>
      </c>
    </row>
    <row r="37291" spans="1:7" x14ac:dyDescent="0.2">
      <c r="A37291">
        <v>8374275</v>
      </c>
      <c r="B37291">
        <v>2.9129E-3</v>
      </c>
      <c r="C37291" t="s">
        <v>64</v>
      </c>
      <c r="D37291">
        <v>743480</v>
      </c>
      <c r="E37291" t="s">
        <v>30</v>
      </c>
      <c r="F37291" t="s">
        <v>53</v>
      </c>
      <c r="G37291" t="s">
        <v>37</v>
      </c>
    </row>
    <row r="37292" spans="1:7" x14ac:dyDescent="0.2">
      <c r="A37292">
        <v>8374290</v>
      </c>
      <c r="B37292">
        <v>2.5209E-3</v>
      </c>
      <c r="C37292">
        <v>360</v>
      </c>
      <c r="D37292">
        <v>2397554</v>
      </c>
      <c r="E37292" t="s">
        <v>30</v>
      </c>
      <c r="F37292" t="s">
        <v>53</v>
      </c>
      <c r="G37292" t="s">
        <v>37</v>
      </c>
    </row>
    <row r="37293" spans="1:7" x14ac:dyDescent="0.2">
      <c r="A37293">
        <v>8374645</v>
      </c>
      <c r="B37293">
        <v>7.6834E-3</v>
      </c>
      <c r="C37293" t="s">
        <v>60</v>
      </c>
      <c r="D37293">
        <v>5275239</v>
      </c>
      <c r="E37293" t="s">
        <v>30</v>
      </c>
      <c r="F37293" t="s">
        <v>57</v>
      </c>
      <c r="G37293" t="s">
        <v>37</v>
      </c>
    </row>
    <row r="37294" spans="1:7" x14ac:dyDescent="0.2">
      <c r="A37294">
        <v>8374965</v>
      </c>
      <c r="B37294">
        <v>7.5026000000000008E-3</v>
      </c>
      <c r="C37294" t="s">
        <v>64</v>
      </c>
      <c r="D37294">
        <v>3052042</v>
      </c>
      <c r="E37294" t="s">
        <v>30</v>
      </c>
      <c r="F37294" t="s">
        <v>54</v>
      </c>
      <c r="G37294" t="s">
        <v>37</v>
      </c>
    </row>
    <row r="37295" spans="1:7" x14ac:dyDescent="0.2">
      <c r="A37295">
        <v>8375145</v>
      </c>
      <c r="B37295">
        <v>6.5282999999999999E-3</v>
      </c>
      <c r="C37295" t="s">
        <v>64</v>
      </c>
      <c r="D37295">
        <v>695045</v>
      </c>
      <c r="E37295" t="s">
        <v>30</v>
      </c>
      <c r="F37295" t="s">
        <v>53</v>
      </c>
      <c r="G37295" t="s">
        <v>37</v>
      </c>
    </row>
    <row r="37296" spans="1:7" x14ac:dyDescent="0.2">
      <c r="A37296">
        <v>8375181</v>
      </c>
      <c r="B37296">
        <v>9.1319000000000001E-3</v>
      </c>
      <c r="C37296" t="s">
        <v>60</v>
      </c>
      <c r="D37296">
        <v>2820762</v>
      </c>
      <c r="E37296" t="s">
        <v>30</v>
      </c>
      <c r="F37296" t="s">
        <v>57</v>
      </c>
      <c r="G37296" t="s">
        <v>37</v>
      </c>
    </row>
    <row r="37297" spans="1:7" x14ac:dyDescent="0.2">
      <c r="A37297">
        <v>8375458</v>
      </c>
      <c r="B37297">
        <v>3.2610000000000001E-4</v>
      </c>
      <c r="C37297" t="s">
        <v>63</v>
      </c>
      <c r="D37297">
        <v>7755389</v>
      </c>
      <c r="E37297" t="s">
        <v>30</v>
      </c>
      <c r="F37297" t="s">
        <v>53</v>
      </c>
      <c r="G37297" t="s">
        <v>37</v>
      </c>
    </row>
    <row r="37298" spans="1:7" x14ac:dyDescent="0.2">
      <c r="A37298">
        <v>8375487</v>
      </c>
      <c r="B37298">
        <v>1.9245999999999998E-3</v>
      </c>
      <c r="C37298" t="s">
        <v>60</v>
      </c>
      <c r="D37298">
        <v>8738025</v>
      </c>
      <c r="E37298" t="s">
        <v>30</v>
      </c>
      <c r="F37298" t="s">
        <v>56</v>
      </c>
      <c r="G37298" t="s">
        <v>37</v>
      </c>
    </row>
    <row r="37299" spans="1:7" x14ac:dyDescent="0.2">
      <c r="A37299">
        <v>8375507</v>
      </c>
      <c r="B37299">
        <v>4.7536999999999996E-3</v>
      </c>
      <c r="C37299" t="s">
        <v>66</v>
      </c>
      <c r="D37299">
        <v>4114012</v>
      </c>
      <c r="E37299" t="s">
        <v>30</v>
      </c>
      <c r="F37299" t="s">
        <v>56</v>
      </c>
      <c r="G37299" t="s">
        <v>37</v>
      </c>
    </row>
    <row r="37300" spans="1:7" x14ac:dyDescent="0.2">
      <c r="A37300">
        <v>8375971</v>
      </c>
      <c r="B37300">
        <v>3.5426000000000003E-3</v>
      </c>
      <c r="C37300" t="s">
        <v>60</v>
      </c>
      <c r="D37300">
        <v>3228837</v>
      </c>
      <c r="E37300" t="s">
        <v>30</v>
      </c>
      <c r="F37300" t="s">
        <v>56</v>
      </c>
      <c r="G37300" t="s">
        <v>37</v>
      </c>
    </row>
    <row r="37301" spans="1:7" x14ac:dyDescent="0.2">
      <c r="A37301">
        <v>8376503</v>
      </c>
      <c r="B37301">
        <v>4.0263000000000009E-3</v>
      </c>
      <c r="C37301">
        <v>360</v>
      </c>
      <c r="D37301">
        <v>1504465</v>
      </c>
      <c r="E37301" t="s">
        <v>30</v>
      </c>
      <c r="F37301" t="s">
        <v>56</v>
      </c>
      <c r="G37301" t="s">
        <v>37</v>
      </c>
    </row>
    <row r="37302" spans="1:7" x14ac:dyDescent="0.2">
      <c r="A37302">
        <v>8376540</v>
      </c>
      <c r="B37302">
        <v>9.5528999999999996E-3</v>
      </c>
      <c r="C37302" t="s">
        <v>66</v>
      </c>
      <c r="D37302">
        <v>4717539</v>
      </c>
      <c r="E37302" t="s">
        <v>30</v>
      </c>
      <c r="F37302" t="s">
        <v>56</v>
      </c>
      <c r="G37302" t="s">
        <v>37</v>
      </c>
    </row>
    <row r="37303" spans="1:7" x14ac:dyDescent="0.2">
      <c r="A37303">
        <v>8376697</v>
      </c>
      <c r="B37303">
        <v>6.4623999999999992E-3</v>
      </c>
      <c r="C37303" t="s">
        <v>63</v>
      </c>
      <c r="D37303">
        <v>7618877</v>
      </c>
      <c r="E37303" t="s">
        <v>30</v>
      </c>
      <c r="F37303" t="s">
        <v>53</v>
      </c>
      <c r="G37303" t="s">
        <v>37</v>
      </c>
    </row>
    <row r="37304" spans="1:7" x14ac:dyDescent="0.2">
      <c r="A37304">
        <v>8376699</v>
      </c>
      <c r="B37304">
        <v>3.1006000000000002E-3</v>
      </c>
      <c r="C37304" t="s">
        <v>65</v>
      </c>
      <c r="D37304">
        <v>9251325</v>
      </c>
      <c r="E37304" t="s">
        <v>30</v>
      </c>
      <c r="F37304" t="s">
        <v>54</v>
      </c>
      <c r="G37304" t="s">
        <v>37</v>
      </c>
    </row>
    <row r="37305" spans="1:7" x14ac:dyDescent="0.2">
      <c r="A37305">
        <v>8377010</v>
      </c>
      <c r="B37305">
        <v>8.3391000000000003E-3</v>
      </c>
      <c r="C37305" t="s">
        <v>60</v>
      </c>
      <c r="D37305">
        <v>9593867</v>
      </c>
      <c r="E37305" t="s">
        <v>30</v>
      </c>
      <c r="F37305" t="s">
        <v>57</v>
      </c>
      <c r="G37305" t="s">
        <v>37</v>
      </c>
    </row>
    <row r="37306" spans="1:7" x14ac:dyDescent="0.2">
      <c r="A37306">
        <v>8377343</v>
      </c>
      <c r="B37306">
        <v>5.4528999999999992E-3</v>
      </c>
      <c r="C37306" t="s">
        <v>66</v>
      </c>
      <c r="D37306">
        <v>3854929</v>
      </c>
      <c r="E37306" t="s">
        <v>30</v>
      </c>
      <c r="F37306" t="s">
        <v>57</v>
      </c>
      <c r="G37306" t="s">
        <v>37</v>
      </c>
    </row>
    <row r="37307" spans="1:7" x14ac:dyDescent="0.2">
      <c r="A37307">
        <v>8377355</v>
      </c>
      <c r="B37307">
        <v>6.2528999999999996E-3</v>
      </c>
      <c r="C37307" t="s">
        <v>60</v>
      </c>
      <c r="D37307">
        <v>1444015</v>
      </c>
      <c r="E37307" t="s">
        <v>30</v>
      </c>
      <c r="F37307" t="s">
        <v>53</v>
      </c>
      <c r="G37307" t="s">
        <v>37</v>
      </c>
    </row>
    <row r="37308" spans="1:7" x14ac:dyDescent="0.2">
      <c r="A37308">
        <v>8377543</v>
      </c>
      <c r="B37308">
        <v>1.3728E-3</v>
      </c>
      <c r="C37308">
        <v>360</v>
      </c>
      <c r="D37308">
        <v>6560432</v>
      </c>
      <c r="E37308" t="s">
        <v>30</v>
      </c>
      <c r="F37308" t="s">
        <v>54</v>
      </c>
      <c r="G37308" t="s">
        <v>37</v>
      </c>
    </row>
    <row r="37309" spans="1:7" x14ac:dyDescent="0.2">
      <c r="A37309">
        <v>8377582</v>
      </c>
      <c r="B37309">
        <v>2.9555999999999996E-3</v>
      </c>
      <c r="C37309" t="s">
        <v>60</v>
      </c>
      <c r="D37309">
        <v>7441635</v>
      </c>
      <c r="E37309" t="s">
        <v>30</v>
      </c>
      <c r="F37309" t="s">
        <v>53</v>
      </c>
      <c r="G37309" t="s">
        <v>37</v>
      </c>
    </row>
    <row r="37310" spans="1:7" x14ac:dyDescent="0.2">
      <c r="A37310">
        <v>8377759</v>
      </c>
      <c r="B37310">
        <v>9.331299999999999E-3</v>
      </c>
      <c r="C37310" t="s">
        <v>65</v>
      </c>
      <c r="D37310">
        <v>3981812</v>
      </c>
      <c r="E37310" t="s">
        <v>30</v>
      </c>
      <c r="F37310" t="s">
        <v>57</v>
      </c>
      <c r="G37310" t="s">
        <v>37</v>
      </c>
    </row>
    <row r="37311" spans="1:7" x14ac:dyDescent="0.2">
      <c r="A37311">
        <v>8378050</v>
      </c>
      <c r="B37311">
        <v>6.6904E-3</v>
      </c>
      <c r="C37311">
        <v>360</v>
      </c>
      <c r="D37311">
        <v>2774562</v>
      </c>
      <c r="E37311" t="s">
        <v>30</v>
      </c>
      <c r="F37311" t="s">
        <v>57</v>
      </c>
      <c r="G37311" t="s">
        <v>37</v>
      </c>
    </row>
    <row r="37312" spans="1:7" x14ac:dyDescent="0.2">
      <c r="A37312">
        <v>8378098</v>
      </c>
      <c r="B37312">
        <v>1.827E-4</v>
      </c>
      <c r="C37312">
        <v>360</v>
      </c>
      <c r="D37312">
        <v>4735601</v>
      </c>
      <c r="E37312" t="s">
        <v>30</v>
      </c>
      <c r="F37312" t="s">
        <v>56</v>
      </c>
      <c r="G37312" t="s">
        <v>37</v>
      </c>
    </row>
    <row r="37313" spans="1:7" x14ac:dyDescent="0.2">
      <c r="A37313">
        <v>8378463</v>
      </c>
      <c r="B37313">
        <v>7.0621000000000008E-3</v>
      </c>
      <c r="C37313">
        <v>360</v>
      </c>
      <c r="D37313">
        <v>8888895</v>
      </c>
      <c r="E37313" t="s">
        <v>30</v>
      </c>
      <c r="F37313" t="s">
        <v>58</v>
      </c>
      <c r="G37313" t="s">
        <v>37</v>
      </c>
    </row>
    <row r="37314" spans="1:7" x14ac:dyDescent="0.2">
      <c r="A37314">
        <v>8378864</v>
      </c>
      <c r="B37314">
        <v>8.3429000000000003E-3</v>
      </c>
      <c r="C37314" t="s">
        <v>60</v>
      </c>
      <c r="D37314">
        <v>1606374</v>
      </c>
      <c r="E37314" t="s">
        <v>30</v>
      </c>
      <c r="F37314" t="s">
        <v>55</v>
      </c>
      <c r="G37314" t="s">
        <v>37</v>
      </c>
    </row>
    <row r="37315" spans="1:7" x14ac:dyDescent="0.2">
      <c r="A37315">
        <v>8379234</v>
      </c>
      <c r="B37315">
        <v>9.3622000000000011E-3</v>
      </c>
      <c r="C37315" t="s">
        <v>8</v>
      </c>
      <c r="D37315">
        <v>7409842</v>
      </c>
      <c r="E37315" t="s">
        <v>30</v>
      </c>
      <c r="F37315" t="s">
        <v>54</v>
      </c>
      <c r="G37315" t="s">
        <v>37</v>
      </c>
    </row>
    <row r="37316" spans="1:7" x14ac:dyDescent="0.2">
      <c r="A37316">
        <v>8379320</v>
      </c>
      <c r="B37316">
        <v>6.6929999999999995E-4</v>
      </c>
      <c r="C37316" t="s">
        <v>60</v>
      </c>
      <c r="D37316">
        <v>1771666</v>
      </c>
      <c r="E37316" t="s">
        <v>30</v>
      </c>
      <c r="F37316" t="s">
        <v>57</v>
      </c>
      <c r="G37316" t="s">
        <v>37</v>
      </c>
    </row>
    <row r="37317" spans="1:7" x14ac:dyDescent="0.2">
      <c r="A37317">
        <v>8379490</v>
      </c>
      <c r="B37317">
        <v>2.4519999999999998E-3</v>
      </c>
      <c r="C37317" t="s">
        <v>64</v>
      </c>
      <c r="D37317">
        <v>6309420</v>
      </c>
      <c r="E37317" t="s">
        <v>30</v>
      </c>
      <c r="F37317" t="s">
        <v>53</v>
      </c>
      <c r="G37317" t="s">
        <v>37</v>
      </c>
    </row>
    <row r="37318" spans="1:7" x14ac:dyDescent="0.2">
      <c r="A37318">
        <v>8379975</v>
      </c>
      <c r="B37318">
        <v>3.9258000000000001E-3</v>
      </c>
      <c r="C37318" t="s">
        <v>8</v>
      </c>
      <c r="D37318">
        <v>86737</v>
      </c>
      <c r="E37318" t="s">
        <v>30</v>
      </c>
      <c r="F37318" t="s">
        <v>53</v>
      </c>
      <c r="G37318" t="s">
        <v>37</v>
      </c>
    </row>
    <row r="37319" spans="1:7" x14ac:dyDescent="0.2">
      <c r="A37319">
        <v>8380069</v>
      </c>
      <c r="B37319">
        <v>8.786200000000001E-3</v>
      </c>
      <c r="C37319" t="s">
        <v>60</v>
      </c>
      <c r="D37319">
        <v>1236033</v>
      </c>
      <c r="E37319" t="s">
        <v>30</v>
      </c>
      <c r="F37319" t="s">
        <v>54</v>
      </c>
      <c r="G37319" t="s">
        <v>37</v>
      </c>
    </row>
    <row r="37320" spans="1:7" x14ac:dyDescent="0.2">
      <c r="A37320">
        <v>8380071</v>
      </c>
      <c r="B37320">
        <v>6.0993999999999996E-3</v>
      </c>
      <c r="C37320" t="s">
        <v>65</v>
      </c>
      <c r="D37320">
        <v>1347928</v>
      </c>
      <c r="E37320" t="s">
        <v>30</v>
      </c>
      <c r="F37320" t="s">
        <v>55</v>
      </c>
      <c r="G37320" t="s">
        <v>37</v>
      </c>
    </row>
    <row r="37321" spans="1:7" x14ac:dyDescent="0.2">
      <c r="A37321">
        <v>8380096</v>
      </c>
      <c r="B37321">
        <v>8.029399999999999E-3</v>
      </c>
      <c r="C37321" t="s">
        <v>66</v>
      </c>
      <c r="D37321">
        <v>4626698</v>
      </c>
      <c r="E37321" t="s">
        <v>30</v>
      </c>
      <c r="F37321" t="s">
        <v>58</v>
      </c>
      <c r="G37321" t="s">
        <v>37</v>
      </c>
    </row>
    <row r="37322" spans="1:7" x14ac:dyDescent="0.2">
      <c r="A37322">
        <v>8380194</v>
      </c>
      <c r="B37322">
        <v>6.8618999999999998E-3</v>
      </c>
      <c r="C37322">
        <v>360</v>
      </c>
      <c r="D37322">
        <v>8704866</v>
      </c>
      <c r="E37322" t="s">
        <v>30</v>
      </c>
      <c r="F37322" t="s">
        <v>54</v>
      </c>
      <c r="G37322" t="s">
        <v>37</v>
      </c>
    </row>
    <row r="37323" spans="1:7" x14ac:dyDescent="0.2">
      <c r="A37323">
        <v>8380220</v>
      </c>
      <c r="B37323">
        <v>8.4287000000000008E-3</v>
      </c>
      <c r="C37323" t="s">
        <v>8</v>
      </c>
      <c r="D37323">
        <v>7021146</v>
      </c>
      <c r="E37323" t="s">
        <v>30</v>
      </c>
      <c r="F37323" t="s">
        <v>56</v>
      </c>
      <c r="G37323" t="s">
        <v>37</v>
      </c>
    </row>
    <row r="37324" spans="1:7" x14ac:dyDescent="0.2">
      <c r="A37324">
        <v>8380276</v>
      </c>
      <c r="B37324">
        <v>2.7914000000000003E-3</v>
      </c>
      <c r="C37324">
        <v>360</v>
      </c>
      <c r="D37324">
        <v>2670447</v>
      </c>
      <c r="E37324" t="s">
        <v>30</v>
      </c>
      <c r="F37324" t="s">
        <v>57</v>
      </c>
      <c r="G37324" t="s">
        <v>37</v>
      </c>
    </row>
    <row r="37325" spans="1:7" x14ac:dyDescent="0.2">
      <c r="A37325">
        <v>8380368</v>
      </c>
      <c r="B37325">
        <v>9.1240000000000006E-4</v>
      </c>
      <c r="C37325" t="s">
        <v>62</v>
      </c>
      <c r="D37325">
        <v>1767489</v>
      </c>
      <c r="E37325" t="s">
        <v>30</v>
      </c>
      <c r="F37325" t="s">
        <v>57</v>
      </c>
      <c r="G37325" t="s">
        <v>37</v>
      </c>
    </row>
    <row r="37326" spans="1:7" x14ac:dyDescent="0.2">
      <c r="A37326">
        <v>8380413</v>
      </c>
      <c r="B37326">
        <v>8.4099999999999991E-3</v>
      </c>
      <c r="C37326" t="s">
        <v>8</v>
      </c>
      <c r="D37326">
        <v>4634567</v>
      </c>
      <c r="E37326" t="s">
        <v>30</v>
      </c>
      <c r="F37326" t="s">
        <v>57</v>
      </c>
      <c r="G37326" t="s">
        <v>37</v>
      </c>
    </row>
    <row r="37327" spans="1:7" x14ac:dyDescent="0.2">
      <c r="A37327">
        <v>8380883</v>
      </c>
      <c r="B37327">
        <v>7.9348999999999982E-3</v>
      </c>
      <c r="C37327" t="s">
        <v>8</v>
      </c>
      <c r="D37327">
        <v>2193415</v>
      </c>
      <c r="E37327" t="s">
        <v>30</v>
      </c>
      <c r="F37327" t="s">
        <v>58</v>
      </c>
      <c r="G37327" t="s">
        <v>37</v>
      </c>
    </row>
    <row r="37328" spans="1:7" x14ac:dyDescent="0.2">
      <c r="A37328">
        <v>8381318</v>
      </c>
      <c r="B37328">
        <v>4.3803999999999996E-3</v>
      </c>
      <c r="C37328">
        <v>360</v>
      </c>
      <c r="D37328">
        <v>2165578</v>
      </c>
      <c r="E37328" t="s">
        <v>30</v>
      </c>
      <c r="F37328" t="s">
        <v>58</v>
      </c>
      <c r="G37328" t="s">
        <v>37</v>
      </c>
    </row>
    <row r="37329" spans="1:7" x14ac:dyDescent="0.2">
      <c r="A37329">
        <v>8381490</v>
      </c>
      <c r="B37329">
        <v>2.5333999999999999E-3</v>
      </c>
      <c r="C37329" t="s">
        <v>66</v>
      </c>
      <c r="D37329">
        <v>7473558</v>
      </c>
      <c r="E37329" t="s">
        <v>30</v>
      </c>
      <c r="F37329" t="s">
        <v>55</v>
      </c>
      <c r="G37329" t="s">
        <v>37</v>
      </c>
    </row>
    <row r="37330" spans="1:7" x14ac:dyDescent="0.2">
      <c r="A37330">
        <v>8381568</v>
      </c>
      <c r="B37330">
        <v>7.0563999999999991E-3</v>
      </c>
      <c r="C37330" t="s">
        <v>62</v>
      </c>
      <c r="D37330">
        <v>5623996</v>
      </c>
      <c r="E37330" t="s">
        <v>30</v>
      </c>
      <c r="F37330" t="s">
        <v>54</v>
      </c>
      <c r="G37330" t="s">
        <v>37</v>
      </c>
    </row>
    <row r="37331" spans="1:7" x14ac:dyDescent="0.2">
      <c r="A37331">
        <v>8381709</v>
      </c>
      <c r="B37331">
        <v>9.8007000000000007E-3</v>
      </c>
      <c r="C37331" t="s">
        <v>59</v>
      </c>
      <c r="D37331">
        <v>9681929</v>
      </c>
      <c r="E37331" t="s">
        <v>30</v>
      </c>
      <c r="F37331" t="s">
        <v>55</v>
      </c>
      <c r="G37331" t="s">
        <v>37</v>
      </c>
    </row>
    <row r="37332" spans="1:7" x14ac:dyDescent="0.2">
      <c r="A37332">
        <v>8381993</v>
      </c>
      <c r="B37332">
        <v>6.5964999999999999E-3</v>
      </c>
      <c r="C37332" t="s">
        <v>62</v>
      </c>
      <c r="D37332">
        <v>3274138</v>
      </c>
      <c r="E37332" t="s">
        <v>30</v>
      </c>
      <c r="F37332" t="s">
        <v>55</v>
      </c>
      <c r="G37332" t="s">
        <v>37</v>
      </c>
    </row>
    <row r="37333" spans="1:7" x14ac:dyDescent="0.2">
      <c r="A37333">
        <v>8382458</v>
      </c>
      <c r="B37333">
        <v>6.0498000000000001E-3</v>
      </c>
      <c r="C37333" t="s">
        <v>66</v>
      </c>
      <c r="D37333">
        <v>2776692</v>
      </c>
      <c r="E37333" t="s">
        <v>30</v>
      </c>
      <c r="F37333" t="s">
        <v>57</v>
      </c>
      <c r="G37333" t="s">
        <v>37</v>
      </c>
    </row>
    <row r="37334" spans="1:7" x14ac:dyDescent="0.2">
      <c r="A37334">
        <v>8382711</v>
      </c>
      <c r="B37334">
        <v>9.2806999999999994E-3</v>
      </c>
      <c r="C37334" t="s">
        <v>63</v>
      </c>
      <c r="D37334">
        <v>8826334</v>
      </c>
      <c r="E37334" t="s">
        <v>30</v>
      </c>
      <c r="F37334" t="s">
        <v>55</v>
      </c>
      <c r="G37334" t="s">
        <v>37</v>
      </c>
    </row>
    <row r="37335" spans="1:7" x14ac:dyDescent="0.2">
      <c r="A37335">
        <v>8383122</v>
      </c>
      <c r="B37335">
        <v>8.0476999999999996E-3</v>
      </c>
      <c r="C37335" t="s">
        <v>60</v>
      </c>
      <c r="D37335">
        <v>3360173</v>
      </c>
      <c r="E37335" t="s">
        <v>30</v>
      </c>
      <c r="F37335" t="s">
        <v>56</v>
      </c>
      <c r="G37335" t="s">
        <v>37</v>
      </c>
    </row>
    <row r="37336" spans="1:7" x14ac:dyDescent="0.2">
      <c r="A37336">
        <v>8383388</v>
      </c>
      <c r="B37336">
        <v>3.382E-3</v>
      </c>
      <c r="C37336" t="s">
        <v>63</v>
      </c>
      <c r="D37336">
        <v>7490421</v>
      </c>
      <c r="E37336" t="s">
        <v>30</v>
      </c>
      <c r="F37336" t="s">
        <v>56</v>
      </c>
      <c r="G37336" t="s">
        <v>37</v>
      </c>
    </row>
    <row r="37337" spans="1:7" x14ac:dyDescent="0.2">
      <c r="A37337">
        <v>8383595</v>
      </c>
      <c r="B37337">
        <v>9.7973000000000001E-3</v>
      </c>
      <c r="C37337" t="s">
        <v>60</v>
      </c>
      <c r="D37337">
        <v>1164973</v>
      </c>
      <c r="E37337" t="s">
        <v>30</v>
      </c>
      <c r="F37337" t="s">
        <v>54</v>
      </c>
      <c r="G37337" t="s">
        <v>37</v>
      </c>
    </row>
    <row r="37338" spans="1:7" x14ac:dyDescent="0.2">
      <c r="A37338">
        <v>8383663</v>
      </c>
      <c r="B37338">
        <v>7.7811999999999994E-3</v>
      </c>
      <c r="C37338" t="s">
        <v>66</v>
      </c>
      <c r="D37338">
        <v>7718920</v>
      </c>
      <c r="E37338" t="s">
        <v>30</v>
      </c>
      <c r="F37338" t="s">
        <v>54</v>
      </c>
      <c r="G37338" t="s">
        <v>37</v>
      </c>
    </row>
    <row r="37339" spans="1:7" x14ac:dyDescent="0.2">
      <c r="A37339">
        <v>8383824</v>
      </c>
      <c r="B37339">
        <v>6.6316999999999991E-3</v>
      </c>
      <c r="C37339" t="s">
        <v>65</v>
      </c>
      <c r="D37339">
        <v>7149855</v>
      </c>
      <c r="E37339" t="s">
        <v>30</v>
      </c>
      <c r="F37339" t="s">
        <v>56</v>
      </c>
      <c r="G37339" t="s">
        <v>37</v>
      </c>
    </row>
    <row r="37340" spans="1:7" x14ac:dyDescent="0.2">
      <c r="A37340">
        <v>8383902</v>
      </c>
      <c r="B37340">
        <v>9.044700000000001E-3</v>
      </c>
      <c r="C37340" t="s">
        <v>60</v>
      </c>
      <c r="D37340">
        <v>8874327</v>
      </c>
      <c r="E37340" t="s">
        <v>30</v>
      </c>
      <c r="F37340" t="s">
        <v>54</v>
      </c>
      <c r="G37340" t="s">
        <v>37</v>
      </c>
    </row>
    <row r="37341" spans="1:7" x14ac:dyDescent="0.2">
      <c r="A37341">
        <v>8384134</v>
      </c>
      <c r="B37341">
        <v>6.7402E-3</v>
      </c>
      <c r="C37341" t="s">
        <v>66</v>
      </c>
      <c r="D37341">
        <v>7590568</v>
      </c>
      <c r="E37341" t="s">
        <v>30</v>
      </c>
      <c r="F37341" t="s">
        <v>55</v>
      </c>
      <c r="G37341" t="s">
        <v>37</v>
      </c>
    </row>
    <row r="37342" spans="1:7" x14ac:dyDescent="0.2">
      <c r="A37342">
        <v>8384519</v>
      </c>
      <c r="B37342">
        <v>6.4682000000000003E-3</v>
      </c>
      <c r="C37342">
        <v>360</v>
      </c>
      <c r="D37342">
        <v>5041147</v>
      </c>
      <c r="E37342" t="s">
        <v>30</v>
      </c>
      <c r="F37342" t="s">
        <v>54</v>
      </c>
      <c r="G37342" t="s">
        <v>37</v>
      </c>
    </row>
    <row r="37343" spans="1:7" x14ac:dyDescent="0.2">
      <c r="A37343">
        <v>8384852</v>
      </c>
      <c r="B37343">
        <v>2.6400999999999998E-3</v>
      </c>
      <c r="C37343" t="s">
        <v>64</v>
      </c>
      <c r="D37343">
        <v>2436729</v>
      </c>
      <c r="E37343" t="s">
        <v>30</v>
      </c>
      <c r="F37343" t="s">
        <v>53</v>
      </c>
      <c r="G37343" t="s">
        <v>37</v>
      </c>
    </row>
    <row r="37344" spans="1:7" x14ac:dyDescent="0.2">
      <c r="A37344">
        <v>8385099</v>
      </c>
      <c r="B37344">
        <v>6.9156000000000009E-3</v>
      </c>
      <c r="C37344" t="s">
        <v>64</v>
      </c>
      <c r="D37344">
        <v>56469</v>
      </c>
      <c r="E37344" t="s">
        <v>30</v>
      </c>
      <c r="F37344" t="s">
        <v>57</v>
      </c>
      <c r="G37344" t="s">
        <v>37</v>
      </c>
    </row>
    <row r="37345" spans="1:7" x14ac:dyDescent="0.2">
      <c r="A37345">
        <v>8385505</v>
      </c>
      <c r="B37345">
        <v>4.9681999999999999E-3</v>
      </c>
      <c r="C37345" t="s">
        <v>63</v>
      </c>
      <c r="D37345">
        <v>9583026</v>
      </c>
      <c r="E37345" t="s">
        <v>30</v>
      </c>
      <c r="F37345" t="s">
        <v>58</v>
      </c>
      <c r="G37345" t="s">
        <v>37</v>
      </c>
    </row>
    <row r="37346" spans="1:7" x14ac:dyDescent="0.2">
      <c r="A37346">
        <v>8385699</v>
      </c>
      <c r="B37346">
        <v>2.1173000000000003E-3</v>
      </c>
      <c r="C37346" t="s">
        <v>59</v>
      </c>
      <c r="D37346">
        <v>2637526</v>
      </c>
      <c r="E37346" t="s">
        <v>30</v>
      </c>
      <c r="F37346" t="s">
        <v>58</v>
      </c>
      <c r="G37346" t="s">
        <v>37</v>
      </c>
    </row>
    <row r="37347" spans="1:7" x14ac:dyDescent="0.2">
      <c r="A37347">
        <v>8385935</v>
      </c>
      <c r="B37347">
        <v>3.5246000000000001E-3</v>
      </c>
      <c r="C37347" t="s">
        <v>63</v>
      </c>
      <c r="D37347">
        <v>2702059</v>
      </c>
      <c r="E37347" t="s">
        <v>30</v>
      </c>
      <c r="F37347" t="s">
        <v>53</v>
      </c>
      <c r="G37347" t="s">
        <v>37</v>
      </c>
    </row>
    <row r="37348" spans="1:7" x14ac:dyDescent="0.2">
      <c r="A37348">
        <v>8386129</v>
      </c>
      <c r="B37348">
        <v>8.6344999999999998E-3</v>
      </c>
      <c r="C37348" t="s">
        <v>62</v>
      </c>
      <c r="D37348">
        <v>7282035</v>
      </c>
      <c r="E37348" t="s">
        <v>30</v>
      </c>
      <c r="F37348" t="s">
        <v>56</v>
      </c>
      <c r="G37348" t="s">
        <v>37</v>
      </c>
    </row>
    <row r="37349" spans="1:7" x14ac:dyDescent="0.2">
      <c r="A37349">
        <v>8386184</v>
      </c>
      <c r="B37349">
        <v>8.3022000000000009E-3</v>
      </c>
      <c r="C37349" t="s">
        <v>65</v>
      </c>
      <c r="D37349">
        <v>6656905</v>
      </c>
      <c r="E37349" t="s">
        <v>30</v>
      </c>
      <c r="F37349" t="s">
        <v>54</v>
      </c>
      <c r="G37349" t="s">
        <v>37</v>
      </c>
    </row>
    <row r="37350" spans="1:7" x14ac:dyDescent="0.2">
      <c r="A37350">
        <v>8386356</v>
      </c>
      <c r="B37350">
        <v>7.4185000000000006E-3</v>
      </c>
      <c r="C37350" t="s">
        <v>60</v>
      </c>
      <c r="D37350">
        <v>7283505</v>
      </c>
      <c r="E37350" t="s">
        <v>30</v>
      </c>
      <c r="F37350" t="s">
        <v>53</v>
      </c>
      <c r="G37350" t="s">
        <v>37</v>
      </c>
    </row>
    <row r="37351" spans="1:7" x14ac:dyDescent="0.2">
      <c r="A37351">
        <v>8386754</v>
      </c>
      <c r="B37351">
        <v>6.6846000000000006E-3</v>
      </c>
      <c r="C37351" t="s">
        <v>8</v>
      </c>
      <c r="D37351">
        <v>4531737</v>
      </c>
      <c r="E37351" t="s">
        <v>30</v>
      </c>
      <c r="F37351" t="s">
        <v>57</v>
      </c>
      <c r="G37351" t="s">
        <v>37</v>
      </c>
    </row>
    <row r="37352" spans="1:7" x14ac:dyDescent="0.2">
      <c r="A37352">
        <v>8386788</v>
      </c>
      <c r="B37352">
        <v>4.0118000000000003E-3</v>
      </c>
      <c r="C37352" t="s">
        <v>62</v>
      </c>
      <c r="D37352">
        <v>6181416</v>
      </c>
      <c r="E37352" t="s">
        <v>30</v>
      </c>
      <c r="F37352" t="s">
        <v>56</v>
      </c>
      <c r="G37352" t="s">
        <v>37</v>
      </c>
    </row>
    <row r="37353" spans="1:7" x14ac:dyDescent="0.2">
      <c r="A37353">
        <v>8387120</v>
      </c>
      <c r="B37353">
        <v>6.3153000000000003E-3</v>
      </c>
      <c r="C37353" t="s">
        <v>59</v>
      </c>
      <c r="D37353">
        <v>1251076</v>
      </c>
      <c r="E37353" t="s">
        <v>30</v>
      </c>
      <c r="F37353" t="s">
        <v>55</v>
      </c>
      <c r="G37353" t="s">
        <v>37</v>
      </c>
    </row>
    <row r="37354" spans="1:7" x14ac:dyDescent="0.2">
      <c r="A37354">
        <v>8387213</v>
      </c>
      <c r="B37354">
        <v>9.0893999999999992E-3</v>
      </c>
      <c r="C37354" t="s">
        <v>66</v>
      </c>
      <c r="D37354">
        <v>5188609</v>
      </c>
      <c r="E37354" t="s">
        <v>30</v>
      </c>
      <c r="F37354" t="s">
        <v>54</v>
      </c>
      <c r="G37354" t="s">
        <v>37</v>
      </c>
    </row>
    <row r="37355" spans="1:7" x14ac:dyDescent="0.2">
      <c r="A37355">
        <v>8388100</v>
      </c>
      <c r="B37355">
        <v>7.5596000000000005E-3</v>
      </c>
      <c r="C37355" t="s">
        <v>65</v>
      </c>
      <c r="D37355">
        <v>7529885</v>
      </c>
      <c r="E37355" t="s">
        <v>30</v>
      </c>
      <c r="F37355" t="s">
        <v>55</v>
      </c>
      <c r="G37355" t="s">
        <v>37</v>
      </c>
    </row>
    <row r="37356" spans="1:7" x14ac:dyDescent="0.2">
      <c r="A37356">
        <v>8389747</v>
      </c>
      <c r="B37356">
        <v>2.3419000000000001E-3</v>
      </c>
      <c r="C37356" t="s">
        <v>63</v>
      </c>
      <c r="D37356">
        <v>6870865</v>
      </c>
      <c r="E37356" t="s">
        <v>30</v>
      </c>
      <c r="F37356" t="s">
        <v>56</v>
      </c>
      <c r="G37356" t="s">
        <v>37</v>
      </c>
    </row>
    <row r="37357" spans="1:7" x14ac:dyDescent="0.2">
      <c r="A37357">
        <v>8389796</v>
      </c>
      <c r="B37357">
        <v>4.1586000000000001E-3</v>
      </c>
      <c r="C37357" t="s">
        <v>65</v>
      </c>
      <c r="D37357">
        <v>9778706</v>
      </c>
      <c r="E37357" t="s">
        <v>30</v>
      </c>
      <c r="F37357" t="s">
        <v>57</v>
      </c>
      <c r="G37357" t="s">
        <v>37</v>
      </c>
    </row>
    <row r="37358" spans="1:7" x14ac:dyDescent="0.2">
      <c r="A37358">
        <v>8389869</v>
      </c>
      <c r="B37358">
        <v>3.1150000000000004E-4</v>
      </c>
      <c r="C37358" t="s">
        <v>63</v>
      </c>
      <c r="D37358">
        <v>6943866</v>
      </c>
      <c r="E37358" t="s">
        <v>30</v>
      </c>
      <c r="F37358" t="s">
        <v>56</v>
      </c>
      <c r="G37358" t="s">
        <v>37</v>
      </c>
    </row>
    <row r="37359" spans="1:7" x14ac:dyDescent="0.2">
      <c r="A37359">
        <v>8390129</v>
      </c>
      <c r="B37359">
        <v>9.056299999999998E-3</v>
      </c>
      <c r="C37359" t="s">
        <v>65</v>
      </c>
      <c r="D37359">
        <v>4562705</v>
      </c>
      <c r="E37359" t="s">
        <v>30</v>
      </c>
      <c r="F37359" t="s">
        <v>56</v>
      </c>
      <c r="G37359" t="s">
        <v>37</v>
      </c>
    </row>
    <row r="37360" spans="1:7" x14ac:dyDescent="0.2">
      <c r="A37360">
        <v>8390518</v>
      </c>
      <c r="B37360">
        <v>8.2535000000000004E-3</v>
      </c>
      <c r="C37360">
        <v>360</v>
      </c>
      <c r="D37360">
        <v>447158</v>
      </c>
      <c r="E37360" t="s">
        <v>30</v>
      </c>
      <c r="F37360" t="s">
        <v>58</v>
      </c>
      <c r="G37360" t="s">
        <v>37</v>
      </c>
    </row>
    <row r="37361" spans="1:7" x14ac:dyDescent="0.2">
      <c r="A37361">
        <v>8390586</v>
      </c>
      <c r="B37361">
        <v>6.0594999999999998E-3</v>
      </c>
      <c r="C37361" t="s">
        <v>64</v>
      </c>
      <c r="D37361">
        <v>7014128</v>
      </c>
      <c r="E37361" t="s">
        <v>30</v>
      </c>
      <c r="F37361" t="s">
        <v>54</v>
      </c>
      <c r="G37361" t="s">
        <v>37</v>
      </c>
    </row>
    <row r="37362" spans="1:7" x14ac:dyDescent="0.2">
      <c r="A37362">
        <v>8390734</v>
      </c>
      <c r="B37362">
        <v>2.5749000000000002E-3</v>
      </c>
      <c r="C37362" t="s">
        <v>64</v>
      </c>
      <c r="D37362">
        <v>1865378</v>
      </c>
      <c r="E37362" t="s">
        <v>30</v>
      </c>
      <c r="F37362" t="s">
        <v>53</v>
      </c>
      <c r="G37362" t="s">
        <v>37</v>
      </c>
    </row>
    <row r="37363" spans="1:7" x14ac:dyDescent="0.2">
      <c r="A37363">
        <v>8391053</v>
      </c>
      <c r="B37363">
        <v>7.1474999999999993E-3</v>
      </c>
      <c r="C37363" t="s">
        <v>60</v>
      </c>
      <c r="D37363">
        <v>5336065</v>
      </c>
      <c r="E37363" t="s">
        <v>30</v>
      </c>
      <c r="F37363" t="s">
        <v>53</v>
      </c>
      <c r="G37363" t="s">
        <v>37</v>
      </c>
    </row>
    <row r="37364" spans="1:7" x14ac:dyDescent="0.2">
      <c r="A37364">
        <v>8391315</v>
      </c>
      <c r="B37364">
        <v>4.1573000000000001E-3</v>
      </c>
      <c r="C37364" t="s">
        <v>60</v>
      </c>
      <c r="D37364">
        <v>9423043</v>
      </c>
      <c r="E37364" t="s">
        <v>30</v>
      </c>
      <c r="F37364" t="s">
        <v>54</v>
      </c>
      <c r="G37364" t="s">
        <v>37</v>
      </c>
    </row>
    <row r="37365" spans="1:7" x14ac:dyDescent="0.2">
      <c r="A37365">
        <v>8391352</v>
      </c>
      <c r="B37365">
        <v>4.7041000000000001E-3</v>
      </c>
      <c r="C37365">
        <v>360</v>
      </c>
      <c r="D37365">
        <v>3442935</v>
      </c>
      <c r="E37365" t="s">
        <v>30</v>
      </c>
      <c r="F37365" t="s">
        <v>53</v>
      </c>
      <c r="G37365" t="s">
        <v>37</v>
      </c>
    </row>
    <row r="37366" spans="1:7" x14ac:dyDescent="0.2">
      <c r="A37366">
        <v>8391363</v>
      </c>
      <c r="B37366">
        <v>8.8717000000000015E-3</v>
      </c>
      <c r="C37366" t="s">
        <v>63</v>
      </c>
      <c r="D37366">
        <v>7667736</v>
      </c>
      <c r="E37366" t="s">
        <v>30</v>
      </c>
      <c r="F37366" t="s">
        <v>56</v>
      </c>
      <c r="G37366" t="s">
        <v>37</v>
      </c>
    </row>
    <row r="37367" spans="1:7" x14ac:dyDescent="0.2">
      <c r="A37367">
        <v>8391441</v>
      </c>
      <c r="B37367">
        <v>3.0885000000000001E-3</v>
      </c>
      <c r="C37367" t="s">
        <v>59</v>
      </c>
      <c r="D37367">
        <v>9295756</v>
      </c>
      <c r="E37367" t="s">
        <v>30</v>
      </c>
      <c r="F37367" t="s">
        <v>53</v>
      </c>
      <c r="G37367" t="s">
        <v>37</v>
      </c>
    </row>
    <row r="37368" spans="1:7" x14ac:dyDescent="0.2">
      <c r="A37368">
        <v>8392411</v>
      </c>
      <c r="B37368">
        <v>3.8168E-3</v>
      </c>
      <c r="C37368" t="s">
        <v>62</v>
      </c>
      <c r="D37368">
        <v>6733307</v>
      </c>
      <c r="E37368" t="s">
        <v>30</v>
      </c>
      <c r="F37368" t="s">
        <v>53</v>
      </c>
      <c r="G37368" t="s">
        <v>37</v>
      </c>
    </row>
    <row r="37369" spans="1:7" x14ac:dyDescent="0.2">
      <c r="A37369">
        <v>8392818</v>
      </c>
      <c r="B37369">
        <v>9.9988999999999998E-3</v>
      </c>
      <c r="C37369" t="s">
        <v>62</v>
      </c>
      <c r="D37369">
        <v>5332432</v>
      </c>
      <c r="E37369" t="s">
        <v>30</v>
      </c>
      <c r="F37369" t="s">
        <v>55</v>
      </c>
      <c r="G37369" t="s">
        <v>37</v>
      </c>
    </row>
    <row r="37370" spans="1:7" x14ac:dyDescent="0.2">
      <c r="A37370">
        <v>8392930</v>
      </c>
      <c r="B37370">
        <v>7.1579999999999994E-4</v>
      </c>
      <c r="C37370" t="s">
        <v>64</v>
      </c>
      <c r="D37370">
        <v>8465627</v>
      </c>
      <c r="E37370" t="s">
        <v>30</v>
      </c>
      <c r="F37370" t="s">
        <v>57</v>
      </c>
      <c r="G37370" t="s">
        <v>37</v>
      </c>
    </row>
    <row r="37371" spans="1:7" x14ac:dyDescent="0.2">
      <c r="A37371">
        <v>8393061</v>
      </c>
      <c r="B37371">
        <v>2.9363000000000002E-3</v>
      </c>
      <c r="C37371" t="s">
        <v>60</v>
      </c>
      <c r="D37371">
        <v>5477783</v>
      </c>
      <c r="E37371" t="s">
        <v>30</v>
      </c>
      <c r="F37371" t="s">
        <v>57</v>
      </c>
      <c r="G37371" t="s">
        <v>37</v>
      </c>
    </row>
    <row r="37372" spans="1:7" x14ac:dyDescent="0.2">
      <c r="A37372">
        <v>8393824</v>
      </c>
      <c r="B37372">
        <v>5.8146000000000005E-3</v>
      </c>
      <c r="C37372" t="s">
        <v>60</v>
      </c>
      <c r="D37372">
        <v>8661875</v>
      </c>
      <c r="E37372" t="s">
        <v>30</v>
      </c>
      <c r="F37372" t="s">
        <v>57</v>
      </c>
      <c r="G37372" t="s">
        <v>37</v>
      </c>
    </row>
    <row r="37373" spans="1:7" x14ac:dyDescent="0.2">
      <c r="A37373">
        <v>8393923</v>
      </c>
      <c r="B37373">
        <v>5.8099999999999992E-4</v>
      </c>
      <c r="C37373" t="s">
        <v>60</v>
      </c>
      <c r="D37373">
        <v>2134390</v>
      </c>
      <c r="E37373" t="s">
        <v>30</v>
      </c>
      <c r="F37373" t="s">
        <v>54</v>
      </c>
      <c r="G37373" t="s">
        <v>37</v>
      </c>
    </row>
    <row r="37374" spans="1:7" x14ac:dyDescent="0.2">
      <c r="A37374">
        <v>8393978</v>
      </c>
      <c r="B37374">
        <v>2.2285E-3</v>
      </c>
      <c r="C37374" t="s">
        <v>65</v>
      </c>
      <c r="D37374">
        <v>1535492</v>
      </c>
      <c r="E37374" t="s">
        <v>30</v>
      </c>
      <c r="F37374" t="s">
        <v>55</v>
      </c>
      <c r="G37374" t="s">
        <v>37</v>
      </c>
    </row>
    <row r="37375" spans="1:7" x14ac:dyDescent="0.2">
      <c r="A37375">
        <v>8395831</v>
      </c>
      <c r="B37375">
        <v>7.7838000000000004E-3</v>
      </c>
      <c r="C37375" t="s">
        <v>62</v>
      </c>
      <c r="D37375">
        <v>6949095</v>
      </c>
      <c r="E37375" t="s">
        <v>30</v>
      </c>
      <c r="F37375" t="s">
        <v>54</v>
      </c>
      <c r="G37375" t="s">
        <v>37</v>
      </c>
    </row>
    <row r="37376" spans="1:7" x14ac:dyDescent="0.2">
      <c r="A37376">
        <v>8395861</v>
      </c>
      <c r="B37376">
        <v>7.1819999999999991E-3</v>
      </c>
      <c r="C37376" t="s">
        <v>64</v>
      </c>
      <c r="D37376">
        <v>3948041</v>
      </c>
      <c r="E37376" t="s">
        <v>30</v>
      </c>
      <c r="F37376" t="s">
        <v>53</v>
      </c>
      <c r="G37376" t="s">
        <v>37</v>
      </c>
    </row>
    <row r="37377" spans="1:7" x14ac:dyDescent="0.2">
      <c r="A37377">
        <v>8395893</v>
      </c>
      <c r="B37377">
        <v>4.5278000000000002E-3</v>
      </c>
      <c r="C37377" t="s">
        <v>65</v>
      </c>
      <c r="D37377">
        <v>5719782</v>
      </c>
      <c r="E37377" t="s">
        <v>30</v>
      </c>
      <c r="F37377" t="s">
        <v>56</v>
      </c>
      <c r="G37377" t="s">
        <v>37</v>
      </c>
    </row>
    <row r="37378" spans="1:7" x14ac:dyDescent="0.2">
      <c r="A37378">
        <v>8396088</v>
      </c>
      <c r="B37378">
        <v>8.8290000000000005E-4</v>
      </c>
      <c r="C37378" t="s">
        <v>59</v>
      </c>
      <c r="D37378">
        <v>4000659</v>
      </c>
      <c r="E37378" t="s">
        <v>30</v>
      </c>
      <c r="F37378" t="s">
        <v>56</v>
      </c>
      <c r="G37378" t="s">
        <v>37</v>
      </c>
    </row>
    <row r="37379" spans="1:7" x14ac:dyDescent="0.2">
      <c r="A37379">
        <v>8396117</v>
      </c>
      <c r="B37379">
        <v>7.1327999999999999E-3</v>
      </c>
      <c r="C37379" t="s">
        <v>65</v>
      </c>
      <c r="D37379">
        <v>7243768</v>
      </c>
      <c r="E37379" t="s">
        <v>30</v>
      </c>
      <c r="F37379" t="s">
        <v>54</v>
      </c>
      <c r="G37379" t="s">
        <v>37</v>
      </c>
    </row>
    <row r="37380" spans="1:7" x14ac:dyDescent="0.2">
      <c r="A37380">
        <v>8396199</v>
      </c>
      <c r="B37380">
        <v>8.6896000000000004E-3</v>
      </c>
      <c r="C37380">
        <v>360</v>
      </c>
      <c r="D37380">
        <v>3238231</v>
      </c>
      <c r="E37380" t="s">
        <v>30</v>
      </c>
      <c r="F37380" t="s">
        <v>54</v>
      </c>
      <c r="G37380" t="s">
        <v>37</v>
      </c>
    </row>
    <row r="37381" spans="1:7" x14ac:dyDescent="0.2">
      <c r="A37381">
        <v>8396456</v>
      </c>
      <c r="B37381">
        <v>5.6720000000000002E-4</v>
      </c>
      <c r="C37381">
        <v>360</v>
      </c>
      <c r="D37381">
        <v>9032778</v>
      </c>
      <c r="E37381" t="s">
        <v>30</v>
      </c>
      <c r="F37381" t="s">
        <v>58</v>
      </c>
      <c r="G37381" t="s">
        <v>37</v>
      </c>
    </row>
    <row r="37382" spans="1:7" x14ac:dyDescent="0.2">
      <c r="A37382">
        <v>8396716</v>
      </c>
      <c r="B37382">
        <v>6.9641999999999994E-3</v>
      </c>
      <c r="C37382" t="s">
        <v>65</v>
      </c>
      <c r="D37382">
        <v>2876613</v>
      </c>
      <c r="E37382" t="s">
        <v>30</v>
      </c>
      <c r="F37382" t="s">
        <v>55</v>
      </c>
      <c r="G37382" t="s">
        <v>37</v>
      </c>
    </row>
    <row r="37383" spans="1:7" x14ac:dyDescent="0.2">
      <c r="A37383">
        <v>8397526</v>
      </c>
      <c r="B37383">
        <v>3.2448999999999998E-3</v>
      </c>
      <c r="C37383" t="s">
        <v>65</v>
      </c>
      <c r="D37383">
        <v>6946610</v>
      </c>
      <c r="E37383" t="s">
        <v>30</v>
      </c>
      <c r="F37383" t="s">
        <v>55</v>
      </c>
      <c r="G37383" t="s">
        <v>37</v>
      </c>
    </row>
    <row r="37384" spans="1:7" x14ac:dyDescent="0.2">
      <c r="A37384">
        <v>8397616</v>
      </c>
      <c r="B37384">
        <v>6.5893999999999987E-3</v>
      </c>
      <c r="C37384" t="s">
        <v>62</v>
      </c>
      <c r="D37384">
        <v>2519310</v>
      </c>
      <c r="E37384" t="s">
        <v>30</v>
      </c>
      <c r="F37384" t="s">
        <v>58</v>
      </c>
      <c r="G37384" t="s">
        <v>37</v>
      </c>
    </row>
    <row r="37385" spans="1:7" x14ac:dyDescent="0.2">
      <c r="A37385">
        <v>8397969</v>
      </c>
      <c r="B37385">
        <v>1.9109999999999999E-3</v>
      </c>
      <c r="C37385">
        <v>360</v>
      </c>
      <c r="D37385">
        <v>6667707</v>
      </c>
      <c r="E37385" t="s">
        <v>30</v>
      </c>
      <c r="F37385" t="s">
        <v>58</v>
      </c>
      <c r="G37385" t="s">
        <v>37</v>
      </c>
    </row>
    <row r="37386" spans="1:7" x14ac:dyDescent="0.2">
      <c r="A37386">
        <v>8397993</v>
      </c>
      <c r="B37386">
        <v>9.1032000000000005E-3</v>
      </c>
      <c r="C37386" t="s">
        <v>61</v>
      </c>
      <c r="D37386">
        <v>3414102</v>
      </c>
      <c r="E37386" t="s">
        <v>30</v>
      </c>
      <c r="F37386" t="s">
        <v>54</v>
      </c>
      <c r="G37386" t="s">
        <v>37</v>
      </c>
    </row>
    <row r="37387" spans="1:7" x14ac:dyDescent="0.2">
      <c r="A37387">
        <v>8398283</v>
      </c>
      <c r="B37387">
        <v>5.4045000000000004E-3</v>
      </c>
      <c r="C37387" t="s">
        <v>66</v>
      </c>
      <c r="D37387">
        <v>7654548</v>
      </c>
      <c r="E37387" t="s">
        <v>30</v>
      </c>
      <c r="F37387" t="s">
        <v>56</v>
      </c>
      <c r="G37387" t="s">
        <v>37</v>
      </c>
    </row>
    <row r="37388" spans="1:7" x14ac:dyDescent="0.2">
      <c r="A37388">
        <v>8398305</v>
      </c>
      <c r="B37388">
        <v>2.777E-3</v>
      </c>
      <c r="C37388" t="s">
        <v>63</v>
      </c>
      <c r="D37388">
        <v>5654159</v>
      </c>
      <c r="E37388" t="s">
        <v>30</v>
      </c>
      <c r="F37388" t="s">
        <v>57</v>
      </c>
      <c r="G37388" t="s">
        <v>37</v>
      </c>
    </row>
    <row r="37389" spans="1:7" x14ac:dyDescent="0.2">
      <c r="A37389">
        <v>8398575</v>
      </c>
      <c r="B37389">
        <v>8.7617000000000007E-3</v>
      </c>
      <c r="C37389">
        <v>360</v>
      </c>
      <c r="D37389">
        <v>9232502</v>
      </c>
      <c r="E37389" t="s">
        <v>30</v>
      </c>
      <c r="F37389" t="s">
        <v>54</v>
      </c>
      <c r="G37389" t="s">
        <v>37</v>
      </c>
    </row>
    <row r="37390" spans="1:7" x14ac:dyDescent="0.2">
      <c r="A37390">
        <v>8398859</v>
      </c>
      <c r="B37390">
        <v>1.8805999999999996E-3</v>
      </c>
      <c r="C37390" t="s">
        <v>64</v>
      </c>
      <c r="D37390">
        <v>790801</v>
      </c>
      <c r="E37390" t="s">
        <v>30</v>
      </c>
      <c r="F37390" t="s">
        <v>56</v>
      </c>
      <c r="G37390" t="s">
        <v>37</v>
      </c>
    </row>
    <row r="37391" spans="1:7" x14ac:dyDescent="0.2">
      <c r="A37391">
        <v>8399015</v>
      </c>
      <c r="B37391">
        <v>4.4788999999999992E-3</v>
      </c>
      <c r="C37391" t="s">
        <v>60</v>
      </c>
      <c r="D37391">
        <v>3635798</v>
      </c>
      <c r="E37391" t="s">
        <v>30</v>
      </c>
      <c r="F37391" t="s">
        <v>57</v>
      </c>
      <c r="G37391" t="s">
        <v>37</v>
      </c>
    </row>
    <row r="37392" spans="1:7" x14ac:dyDescent="0.2">
      <c r="A37392">
        <v>8399128</v>
      </c>
      <c r="B37392">
        <v>8.4047999999999987E-3</v>
      </c>
      <c r="C37392" t="s">
        <v>8</v>
      </c>
      <c r="D37392">
        <v>7154330</v>
      </c>
      <c r="E37392" t="s">
        <v>30</v>
      </c>
      <c r="F37392" t="s">
        <v>58</v>
      </c>
      <c r="G37392" t="s">
        <v>37</v>
      </c>
    </row>
    <row r="37393" spans="1:7" x14ac:dyDescent="0.2">
      <c r="A37393">
        <v>8399324</v>
      </c>
      <c r="B37393">
        <v>1.1959999999999999E-4</v>
      </c>
      <c r="C37393" t="s">
        <v>64</v>
      </c>
      <c r="D37393">
        <v>7690474</v>
      </c>
      <c r="E37393" t="s">
        <v>30</v>
      </c>
      <c r="F37393" t="s">
        <v>55</v>
      </c>
      <c r="G37393" t="s">
        <v>37</v>
      </c>
    </row>
    <row r="37394" spans="1:7" x14ac:dyDescent="0.2">
      <c r="A37394">
        <v>8399583</v>
      </c>
      <c r="B37394">
        <v>8.1480000000000007E-3</v>
      </c>
      <c r="C37394" t="s">
        <v>59</v>
      </c>
      <c r="D37394">
        <v>1855235</v>
      </c>
      <c r="E37394" t="s">
        <v>30</v>
      </c>
      <c r="F37394" t="s">
        <v>56</v>
      </c>
      <c r="G37394" t="s">
        <v>37</v>
      </c>
    </row>
    <row r="37395" spans="1:7" x14ac:dyDescent="0.2">
      <c r="A37395">
        <v>8399714</v>
      </c>
      <c r="B37395">
        <v>5.3428000000000008E-3</v>
      </c>
      <c r="C37395" t="s">
        <v>62</v>
      </c>
      <c r="D37395">
        <v>410585</v>
      </c>
      <c r="E37395" t="s">
        <v>30</v>
      </c>
      <c r="F37395" t="s">
        <v>56</v>
      </c>
      <c r="G37395" t="s">
        <v>37</v>
      </c>
    </row>
    <row r="37396" spans="1:7" x14ac:dyDescent="0.2">
      <c r="A37396">
        <v>8399801</v>
      </c>
      <c r="B37396">
        <v>2.6149000000000003E-3</v>
      </c>
      <c r="C37396" t="s">
        <v>64</v>
      </c>
      <c r="D37396">
        <v>1992767</v>
      </c>
      <c r="E37396" t="s">
        <v>30</v>
      </c>
      <c r="F37396" t="s">
        <v>58</v>
      </c>
      <c r="G37396" t="s">
        <v>37</v>
      </c>
    </row>
    <row r="37397" spans="1:7" x14ac:dyDescent="0.2">
      <c r="A37397">
        <v>8400043</v>
      </c>
      <c r="B37397">
        <v>2.0445999999999997E-3</v>
      </c>
      <c r="C37397">
        <v>360</v>
      </c>
      <c r="D37397">
        <v>3344463</v>
      </c>
      <c r="E37397" t="s">
        <v>30</v>
      </c>
      <c r="F37397" t="s">
        <v>55</v>
      </c>
      <c r="G37397" t="s">
        <v>37</v>
      </c>
    </row>
    <row r="37398" spans="1:7" x14ac:dyDescent="0.2">
      <c r="A37398">
        <v>8400197</v>
      </c>
      <c r="B37398">
        <v>6.0006999999999994E-3</v>
      </c>
      <c r="C37398" t="s">
        <v>60</v>
      </c>
      <c r="D37398">
        <v>2871086</v>
      </c>
      <c r="E37398" t="s">
        <v>30</v>
      </c>
      <c r="F37398" t="s">
        <v>58</v>
      </c>
      <c r="G37398" t="s">
        <v>37</v>
      </c>
    </row>
    <row r="37399" spans="1:7" x14ac:dyDescent="0.2">
      <c r="A37399">
        <v>8400463</v>
      </c>
      <c r="B37399">
        <v>5.2786000000000005E-3</v>
      </c>
      <c r="C37399" t="s">
        <v>65</v>
      </c>
      <c r="D37399">
        <v>4022620</v>
      </c>
      <c r="E37399" t="s">
        <v>30</v>
      </c>
      <c r="F37399" t="s">
        <v>58</v>
      </c>
      <c r="G37399" t="s">
        <v>37</v>
      </c>
    </row>
    <row r="37400" spans="1:7" x14ac:dyDescent="0.2">
      <c r="A37400">
        <v>8400480</v>
      </c>
      <c r="B37400">
        <v>4.1687E-3</v>
      </c>
      <c r="C37400" t="s">
        <v>65</v>
      </c>
      <c r="D37400">
        <v>1539127</v>
      </c>
      <c r="E37400" t="s">
        <v>30</v>
      </c>
      <c r="F37400" t="s">
        <v>57</v>
      </c>
      <c r="G37400" t="s">
        <v>37</v>
      </c>
    </row>
    <row r="37401" spans="1:7" x14ac:dyDescent="0.2">
      <c r="A37401">
        <v>8400619</v>
      </c>
      <c r="B37401">
        <v>1.4355000000000001E-3</v>
      </c>
      <c r="C37401" t="s">
        <v>63</v>
      </c>
      <c r="D37401">
        <v>1543196</v>
      </c>
      <c r="E37401" t="s">
        <v>30</v>
      </c>
      <c r="F37401" t="s">
        <v>58</v>
      </c>
      <c r="G37401" t="s">
        <v>37</v>
      </c>
    </row>
    <row r="37402" spans="1:7" x14ac:dyDescent="0.2">
      <c r="A37402">
        <v>8400681</v>
      </c>
      <c r="B37402">
        <v>9.2946999999999995E-3</v>
      </c>
      <c r="C37402" t="s">
        <v>62</v>
      </c>
      <c r="D37402">
        <v>7396429</v>
      </c>
      <c r="E37402" t="s">
        <v>30</v>
      </c>
      <c r="F37402" t="s">
        <v>53</v>
      </c>
      <c r="G37402" t="s">
        <v>37</v>
      </c>
    </row>
    <row r="37403" spans="1:7" x14ac:dyDescent="0.2">
      <c r="A37403">
        <v>8401009</v>
      </c>
      <c r="B37403">
        <v>3.2630000000000003E-3</v>
      </c>
      <c r="C37403" t="s">
        <v>63</v>
      </c>
      <c r="D37403">
        <v>7927777</v>
      </c>
      <c r="E37403" t="s">
        <v>30</v>
      </c>
      <c r="F37403" t="s">
        <v>54</v>
      </c>
      <c r="G37403" t="s">
        <v>37</v>
      </c>
    </row>
    <row r="37404" spans="1:7" x14ac:dyDescent="0.2">
      <c r="A37404">
        <v>8401269</v>
      </c>
      <c r="B37404">
        <v>2.0412E-3</v>
      </c>
      <c r="C37404" t="s">
        <v>60</v>
      </c>
      <c r="D37404">
        <v>1684673</v>
      </c>
      <c r="E37404" t="s">
        <v>30</v>
      </c>
      <c r="F37404" t="s">
        <v>54</v>
      </c>
      <c r="G37404" t="s">
        <v>37</v>
      </c>
    </row>
    <row r="37405" spans="1:7" x14ac:dyDescent="0.2">
      <c r="A37405">
        <v>8401631</v>
      </c>
      <c r="B37405">
        <v>4.6303000000000004E-3</v>
      </c>
      <c r="C37405" t="s">
        <v>65</v>
      </c>
      <c r="D37405">
        <v>1682269</v>
      </c>
      <c r="E37405" t="s">
        <v>30</v>
      </c>
      <c r="F37405" t="s">
        <v>53</v>
      </c>
      <c r="G37405" t="s">
        <v>37</v>
      </c>
    </row>
    <row r="37406" spans="1:7" x14ac:dyDescent="0.2">
      <c r="A37406">
        <v>8401647</v>
      </c>
      <c r="B37406">
        <v>7.4536000000000003E-3</v>
      </c>
      <c r="C37406" t="s">
        <v>60</v>
      </c>
      <c r="D37406">
        <v>162963</v>
      </c>
      <c r="E37406" t="s">
        <v>30</v>
      </c>
      <c r="F37406" t="s">
        <v>57</v>
      </c>
      <c r="G37406" t="s">
        <v>37</v>
      </c>
    </row>
    <row r="37407" spans="1:7" x14ac:dyDescent="0.2">
      <c r="A37407">
        <v>8401708</v>
      </c>
      <c r="B37407">
        <v>5.2439999999999995E-4</v>
      </c>
      <c r="C37407" t="s">
        <v>59</v>
      </c>
      <c r="D37407">
        <v>9499975</v>
      </c>
      <c r="E37407" t="s">
        <v>30</v>
      </c>
      <c r="F37407" t="s">
        <v>57</v>
      </c>
      <c r="G37407" t="s">
        <v>37</v>
      </c>
    </row>
    <row r="37408" spans="1:7" x14ac:dyDescent="0.2">
      <c r="A37408">
        <v>8401862</v>
      </c>
      <c r="B37408">
        <v>3.7859999999999999E-4</v>
      </c>
      <c r="C37408" t="s">
        <v>59</v>
      </c>
      <c r="D37408">
        <v>3582102</v>
      </c>
      <c r="E37408" t="s">
        <v>30</v>
      </c>
      <c r="F37408" t="s">
        <v>58</v>
      </c>
      <c r="G37408" t="s">
        <v>37</v>
      </c>
    </row>
    <row r="37409" spans="1:7" x14ac:dyDescent="0.2">
      <c r="A37409">
        <v>8402583</v>
      </c>
      <c r="B37409">
        <v>9.8529999999999993E-4</v>
      </c>
      <c r="C37409" t="s">
        <v>62</v>
      </c>
      <c r="D37409">
        <v>7090797</v>
      </c>
      <c r="E37409" t="s">
        <v>30</v>
      </c>
      <c r="F37409" t="s">
        <v>56</v>
      </c>
      <c r="G37409" t="s">
        <v>37</v>
      </c>
    </row>
    <row r="37410" spans="1:7" x14ac:dyDescent="0.2">
      <c r="A37410">
        <v>8402598</v>
      </c>
      <c r="B37410">
        <v>4.0889000000000003E-3</v>
      </c>
      <c r="C37410" t="s">
        <v>65</v>
      </c>
      <c r="D37410">
        <v>3566880</v>
      </c>
      <c r="E37410" t="s">
        <v>30</v>
      </c>
      <c r="F37410" t="s">
        <v>54</v>
      </c>
      <c r="G37410" t="s">
        <v>37</v>
      </c>
    </row>
    <row r="37411" spans="1:7" x14ac:dyDescent="0.2">
      <c r="A37411">
        <v>8403166</v>
      </c>
      <c r="B37411">
        <v>6.4114999999999997E-3</v>
      </c>
      <c r="C37411" t="s">
        <v>63</v>
      </c>
      <c r="D37411">
        <v>5304704</v>
      </c>
      <c r="E37411" t="s">
        <v>30</v>
      </c>
      <c r="F37411" t="s">
        <v>58</v>
      </c>
      <c r="G37411" t="s">
        <v>37</v>
      </c>
    </row>
    <row r="37412" spans="1:7" x14ac:dyDescent="0.2">
      <c r="A37412">
        <v>8403267</v>
      </c>
      <c r="B37412">
        <v>1.7156999999999999E-3</v>
      </c>
      <c r="C37412" t="s">
        <v>66</v>
      </c>
      <c r="D37412">
        <v>2267179</v>
      </c>
      <c r="E37412" t="s">
        <v>30</v>
      </c>
      <c r="F37412" t="s">
        <v>58</v>
      </c>
      <c r="G37412" t="s">
        <v>37</v>
      </c>
    </row>
    <row r="37413" spans="1:7" x14ac:dyDescent="0.2">
      <c r="A37413">
        <v>8403294</v>
      </c>
      <c r="B37413">
        <v>3.1278999999999999E-3</v>
      </c>
      <c r="C37413" t="s">
        <v>62</v>
      </c>
      <c r="D37413">
        <v>4597593</v>
      </c>
      <c r="E37413" t="s">
        <v>30</v>
      </c>
      <c r="F37413" t="s">
        <v>57</v>
      </c>
      <c r="G37413" t="s">
        <v>37</v>
      </c>
    </row>
    <row r="37414" spans="1:7" x14ac:dyDescent="0.2">
      <c r="A37414">
        <v>8403312</v>
      </c>
      <c r="B37414">
        <v>4.5472999999999998E-3</v>
      </c>
      <c r="C37414" t="s">
        <v>60</v>
      </c>
      <c r="D37414">
        <v>8371912</v>
      </c>
      <c r="E37414" t="s">
        <v>30</v>
      </c>
      <c r="F37414" t="s">
        <v>58</v>
      </c>
      <c r="G37414" t="s">
        <v>37</v>
      </c>
    </row>
    <row r="37415" spans="1:7" x14ac:dyDescent="0.2">
      <c r="A37415">
        <v>8403439</v>
      </c>
      <c r="B37415">
        <v>1.0199999999999999E-5</v>
      </c>
      <c r="C37415" t="s">
        <v>61</v>
      </c>
      <c r="D37415">
        <v>2261162</v>
      </c>
      <c r="E37415" t="s">
        <v>30</v>
      </c>
      <c r="F37415" t="s">
        <v>56</v>
      </c>
      <c r="G37415" t="s">
        <v>37</v>
      </c>
    </row>
    <row r="37416" spans="1:7" x14ac:dyDescent="0.2">
      <c r="A37416">
        <v>8403486</v>
      </c>
      <c r="B37416">
        <v>1.1104999999999999E-3</v>
      </c>
      <c r="C37416" t="s">
        <v>62</v>
      </c>
      <c r="D37416">
        <v>5559346</v>
      </c>
      <c r="E37416" t="s">
        <v>30</v>
      </c>
      <c r="F37416" t="s">
        <v>58</v>
      </c>
      <c r="G37416" t="s">
        <v>37</v>
      </c>
    </row>
    <row r="37417" spans="1:7" x14ac:dyDescent="0.2">
      <c r="A37417">
        <v>8403847</v>
      </c>
      <c r="B37417">
        <v>5.2513999999999998E-3</v>
      </c>
      <c r="C37417" t="s">
        <v>63</v>
      </c>
      <c r="D37417">
        <v>4859179</v>
      </c>
      <c r="E37417" t="s">
        <v>30</v>
      </c>
      <c r="F37417" t="s">
        <v>57</v>
      </c>
      <c r="G37417" t="s">
        <v>37</v>
      </c>
    </row>
    <row r="37418" spans="1:7" x14ac:dyDescent="0.2">
      <c r="A37418">
        <v>8403867</v>
      </c>
      <c r="B37418">
        <v>4.2421999999999998E-3</v>
      </c>
      <c r="C37418" t="s">
        <v>63</v>
      </c>
      <c r="D37418">
        <v>8832931</v>
      </c>
      <c r="E37418" t="s">
        <v>30</v>
      </c>
      <c r="F37418" t="s">
        <v>53</v>
      </c>
      <c r="G37418" t="s">
        <v>37</v>
      </c>
    </row>
    <row r="37419" spans="1:7" x14ac:dyDescent="0.2">
      <c r="A37419">
        <v>8404160</v>
      </c>
      <c r="B37419">
        <v>4.2602999999999999E-3</v>
      </c>
      <c r="C37419" t="s">
        <v>8</v>
      </c>
      <c r="D37419">
        <v>8311580</v>
      </c>
      <c r="E37419" t="s">
        <v>30</v>
      </c>
      <c r="F37419" t="s">
        <v>53</v>
      </c>
      <c r="G37419" t="s">
        <v>37</v>
      </c>
    </row>
    <row r="37420" spans="1:7" x14ac:dyDescent="0.2">
      <c r="A37420">
        <v>8404236</v>
      </c>
      <c r="B37420">
        <v>9.3722000000000007E-3</v>
      </c>
      <c r="C37420" t="s">
        <v>61</v>
      </c>
      <c r="D37420">
        <v>1604011</v>
      </c>
      <c r="E37420" t="s">
        <v>30</v>
      </c>
      <c r="F37420" t="s">
        <v>53</v>
      </c>
      <c r="G37420" t="s">
        <v>37</v>
      </c>
    </row>
    <row r="37421" spans="1:7" x14ac:dyDescent="0.2">
      <c r="A37421">
        <v>8404299</v>
      </c>
      <c r="B37421">
        <v>5.9545000000000006E-3</v>
      </c>
      <c r="C37421" t="s">
        <v>61</v>
      </c>
      <c r="D37421">
        <v>2650394</v>
      </c>
      <c r="E37421" t="s">
        <v>30</v>
      </c>
      <c r="F37421" t="s">
        <v>54</v>
      </c>
      <c r="G37421" t="s">
        <v>37</v>
      </c>
    </row>
    <row r="37422" spans="1:7" x14ac:dyDescent="0.2">
      <c r="A37422">
        <v>8404306</v>
      </c>
      <c r="B37422">
        <v>2.0653000000000004E-3</v>
      </c>
      <c r="C37422" t="s">
        <v>63</v>
      </c>
      <c r="D37422">
        <v>4126526</v>
      </c>
      <c r="E37422" t="s">
        <v>30</v>
      </c>
      <c r="F37422" t="s">
        <v>54</v>
      </c>
      <c r="G37422" t="s">
        <v>37</v>
      </c>
    </row>
    <row r="37423" spans="1:7" x14ac:dyDescent="0.2">
      <c r="A37423">
        <v>8405170</v>
      </c>
      <c r="B37423">
        <v>9.0329E-3</v>
      </c>
      <c r="C37423" t="s">
        <v>63</v>
      </c>
      <c r="D37423">
        <v>5862555</v>
      </c>
      <c r="E37423" t="s">
        <v>30</v>
      </c>
      <c r="F37423" t="s">
        <v>53</v>
      </c>
      <c r="G37423" t="s">
        <v>37</v>
      </c>
    </row>
    <row r="37424" spans="1:7" x14ac:dyDescent="0.2">
      <c r="A37424">
        <v>8405362</v>
      </c>
      <c r="B37424">
        <v>5.0399999999999999E-5</v>
      </c>
      <c r="C37424" t="s">
        <v>64</v>
      </c>
      <c r="D37424">
        <v>7294817</v>
      </c>
      <c r="E37424" t="s">
        <v>30</v>
      </c>
      <c r="F37424" t="s">
        <v>58</v>
      </c>
      <c r="G37424" t="s">
        <v>37</v>
      </c>
    </row>
    <row r="37425" spans="1:7" x14ac:dyDescent="0.2">
      <c r="A37425">
        <v>8405441</v>
      </c>
      <c r="B37425">
        <v>3.9720000000000001E-4</v>
      </c>
      <c r="C37425" t="s">
        <v>8</v>
      </c>
      <c r="D37425">
        <v>792328</v>
      </c>
      <c r="E37425" t="s">
        <v>30</v>
      </c>
      <c r="F37425" t="s">
        <v>53</v>
      </c>
      <c r="G37425" t="s">
        <v>37</v>
      </c>
    </row>
    <row r="37426" spans="1:7" x14ac:dyDescent="0.2">
      <c r="A37426">
        <v>8405659</v>
      </c>
      <c r="B37426">
        <v>3.4584000000000004E-3</v>
      </c>
      <c r="C37426" t="s">
        <v>66</v>
      </c>
      <c r="D37426">
        <v>3234400</v>
      </c>
      <c r="E37426" t="s">
        <v>30</v>
      </c>
      <c r="F37426" t="s">
        <v>57</v>
      </c>
      <c r="G37426" t="s">
        <v>37</v>
      </c>
    </row>
    <row r="37427" spans="1:7" x14ac:dyDescent="0.2">
      <c r="A37427">
        <v>8405829</v>
      </c>
      <c r="B37427">
        <v>1.5854E-3</v>
      </c>
      <c r="C37427" t="s">
        <v>66</v>
      </c>
      <c r="D37427">
        <v>269165</v>
      </c>
      <c r="E37427" t="s">
        <v>30</v>
      </c>
      <c r="F37427" t="s">
        <v>56</v>
      </c>
      <c r="G37427" t="s">
        <v>37</v>
      </c>
    </row>
    <row r="37428" spans="1:7" x14ac:dyDescent="0.2">
      <c r="A37428">
        <v>8406462</v>
      </c>
      <c r="B37428">
        <v>9.9982000000000005E-3</v>
      </c>
      <c r="C37428" t="s">
        <v>60</v>
      </c>
      <c r="D37428">
        <v>878808</v>
      </c>
      <c r="E37428" t="s">
        <v>30</v>
      </c>
      <c r="F37428" t="s">
        <v>58</v>
      </c>
      <c r="G37428" t="s">
        <v>37</v>
      </c>
    </row>
    <row r="37429" spans="1:7" x14ac:dyDescent="0.2">
      <c r="A37429">
        <v>8406483</v>
      </c>
      <c r="B37429">
        <v>1.8949000000000001E-3</v>
      </c>
      <c r="C37429" t="s">
        <v>62</v>
      </c>
      <c r="D37429">
        <v>6138000</v>
      </c>
      <c r="E37429" t="s">
        <v>30</v>
      </c>
      <c r="F37429" t="s">
        <v>56</v>
      </c>
      <c r="G37429" t="s">
        <v>37</v>
      </c>
    </row>
    <row r="37430" spans="1:7" x14ac:dyDescent="0.2">
      <c r="A37430">
        <v>8406633</v>
      </c>
      <c r="B37430">
        <v>2.2356999999999998E-3</v>
      </c>
      <c r="C37430" t="s">
        <v>66</v>
      </c>
      <c r="D37430">
        <v>2487518</v>
      </c>
      <c r="E37430" t="s">
        <v>30</v>
      </c>
      <c r="F37430" t="s">
        <v>57</v>
      </c>
      <c r="G37430" t="s">
        <v>37</v>
      </c>
    </row>
    <row r="37431" spans="1:7" x14ac:dyDescent="0.2">
      <c r="A37431">
        <v>8406702</v>
      </c>
      <c r="B37431">
        <v>1.9797999999999999E-3</v>
      </c>
      <c r="C37431" t="s">
        <v>66</v>
      </c>
      <c r="D37431">
        <v>5184851</v>
      </c>
      <c r="E37431" t="s">
        <v>30</v>
      </c>
      <c r="F37431" t="s">
        <v>57</v>
      </c>
      <c r="G37431" t="s">
        <v>37</v>
      </c>
    </row>
    <row r="37432" spans="1:7" x14ac:dyDescent="0.2">
      <c r="A37432">
        <v>8406823</v>
      </c>
      <c r="B37432">
        <v>9.0702999999999982E-3</v>
      </c>
      <c r="C37432" t="s">
        <v>62</v>
      </c>
      <c r="D37432">
        <v>2709540</v>
      </c>
      <c r="E37432" t="s">
        <v>30</v>
      </c>
      <c r="F37432" t="s">
        <v>57</v>
      </c>
      <c r="G37432" t="s">
        <v>37</v>
      </c>
    </row>
    <row r="37433" spans="1:7" x14ac:dyDescent="0.2">
      <c r="A37433">
        <v>8407005</v>
      </c>
      <c r="B37433">
        <v>2.6611999999999999E-3</v>
      </c>
      <c r="C37433" t="s">
        <v>66</v>
      </c>
      <c r="D37433">
        <v>8406935</v>
      </c>
      <c r="E37433" t="s">
        <v>30</v>
      </c>
      <c r="F37433" t="s">
        <v>56</v>
      </c>
      <c r="G37433" t="s">
        <v>37</v>
      </c>
    </row>
    <row r="37434" spans="1:7" x14ac:dyDescent="0.2">
      <c r="A37434">
        <v>8407135</v>
      </c>
      <c r="B37434">
        <v>6.6266000000000007E-3</v>
      </c>
      <c r="C37434" t="s">
        <v>61</v>
      </c>
      <c r="D37434">
        <v>6675934</v>
      </c>
      <c r="E37434" t="s">
        <v>30</v>
      </c>
      <c r="F37434" t="s">
        <v>58</v>
      </c>
      <c r="G37434" t="s">
        <v>37</v>
      </c>
    </row>
    <row r="37435" spans="1:7" x14ac:dyDescent="0.2">
      <c r="A37435">
        <v>8407173</v>
      </c>
      <c r="B37435">
        <v>1.4425E-3</v>
      </c>
      <c r="C37435" t="s">
        <v>63</v>
      </c>
      <c r="D37435">
        <v>9973965</v>
      </c>
      <c r="E37435" t="s">
        <v>30</v>
      </c>
      <c r="F37435" t="s">
        <v>55</v>
      </c>
      <c r="G37435" t="s">
        <v>37</v>
      </c>
    </row>
    <row r="37436" spans="1:7" x14ac:dyDescent="0.2">
      <c r="A37436">
        <v>8407521</v>
      </c>
      <c r="B37436">
        <v>2.8858E-3</v>
      </c>
      <c r="C37436" t="s">
        <v>63</v>
      </c>
      <c r="D37436">
        <v>2532654</v>
      </c>
      <c r="E37436" t="s">
        <v>30</v>
      </c>
      <c r="F37436" t="s">
        <v>56</v>
      </c>
      <c r="G37436" t="s">
        <v>37</v>
      </c>
    </row>
    <row r="37437" spans="1:7" x14ac:dyDescent="0.2">
      <c r="A37437">
        <v>8407989</v>
      </c>
      <c r="B37437">
        <v>9.9282000000000016E-3</v>
      </c>
      <c r="C37437" t="s">
        <v>63</v>
      </c>
      <c r="D37437">
        <v>2299544</v>
      </c>
      <c r="E37437" t="s">
        <v>30</v>
      </c>
      <c r="F37437" t="s">
        <v>58</v>
      </c>
      <c r="G37437" t="s">
        <v>37</v>
      </c>
    </row>
    <row r="37438" spans="1:7" x14ac:dyDescent="0.2">
      <c r="A37438">
        <v>8408617</v>
      </c>
      <c r="B37438">
        <v>1.2738000000000001E-3</v>
      </c>
      <c r="C37438" t="s">
        <v>60</v>
      </c>
      <c r="D37438">
        <v>7313394</v>
      </c>
      <c r="E37438" t="s">
        <v>30</v>
      </c>
      <c r="F37438" t="s">
        <v>57</v>
      </c>
      <c r="G37438" t="s">
        <v>37</v>
      </c>
    </row>
    <row r="37439" spans="1:7" x14ac:dyDescent="0.2">
      <c r="A37439">
        <v>8408757</v>
      </c>
      <c r="B37439">
        <v>6.5957999999999998E-3</v>
      </c>
      <c r="C37439" t="s">
        <v>62</v>
      </c>
      <c r="D37439">
        <v>8971960</v>
      </c>
      <c r="E37439" t="s">
        <v>30</v>
      </c>
      <c r="F37439" t="s">
        <v>56</v>
      </c>
      <c r="G37439" t="s">
        <v>37</v>
      </c>
    </row>
    <row r="37440" spans="1:7" x14ac:dyDescent="0.2">
      <c r="A37440">
        <v>8408767</v>
      </c>
      <c r="B37440">
        <v>6.7033999999999991E-3</v>
      </c>
      <c r="C37440">
        <v>360</v>
      </c>
      <c r="D37440">
        <v>6540359</v>
      </c>
      <c r="E37440" t="s">
        <v>30</v>
      </c>
      <c r="F37440" t="s">
        <v>56</v>
      </c>
      <c r="G37440" t="s">
        <v>37</v>
      </c>
    </row>
    <row r="37441" spans="1:7" x14ac:dyDescent="0.2">
      <c r="A37441">
        <v>8408825</v>
      </c>
      <c r="B37441">
        <v>6.2145000000000004E-3</v>
      </c>
      <c r="C37441" t="s">
        <v>59</v>
      </c>
      <c r="D37441">
        <v>3882541</v>
      </c>
      <c r="E37441" t="s">
        <v>30</v>
      </c>
      <c r="F37441" t="s">
        <v>57</v>
      </c>
      <c r="G37441" t="s">
        <v>37</v>
      </c>
    </row>
    <row r="37442" spans="1:7" x14ac:dyDescent="0.2">
      <c r="A37442">
        <v>8409285</v>
      </c>
      <c r="B37442">
        <v>3.9484999999999998E-3</v>
      </c>
      <c r="C37442">
        <v>360</v>
      </c>
      <c r="D37442">
        <v>9336444</v>
      </c>
      <c r="E37442" t="s">
        <v>30</v>
      </c>
      <c r="F37442" t="s">
        <v>58</v>
      </c>
      <c r="G37442" t="s">
        <v>37</v>
      </c>
    </row>
    <row r="37443" spans="1:7" x14ac:dyDescent="0.2">
      <c r="A37443">
        <v>8409616</v>
      </c>
      <c r="B37443">
        <v>9.5916000000000005E-3</v>
      </c>
      <c r="C37443" t="s">
        <v>62</v>
      </c>
      <c r="D37443">
        <v>345188</v>
      </c>
      <c r="E37443" t="s">
        <v>30</v>
      </c>
      <c r="F37443" t="s">
        <v>55</v>
      </c>
      <c r="G37443" t="s">
        <v>37</v>
      </c>
    </row>
    <row r="37444" spans="1:7" x14ac:dyDescent="0.2">
      <c r="A37444">
        <v>8409638</v>
      </c>
      <c r="B37444">
        <v>5.8655000000000001E-3</v>
      </c>
      <c r="C37444" t="s">
        <v>66</v>
      </c>
      <c r="D37444">
        <v>3234233</v>
      </c>
      <c r="E37444" t="s">
        <v>30</v>
      </c>
      <c r="F37444" t="s">
        <v>54</v>
      </c>
      <c r="G37444" t="s">
        <v>37</v>
      </c>
    </row>
    <row r="37445" spans="1:7" x14ac:dyDescent="0.2">
      <c r="A37445">
        <v>8409860</v>
      </c>
      <c r="B37445">
        <v>7.9920000000000013E-4</v>
      </c>
      <c r="C37445" t="s">
        <v>59</v>
      </c>
      <c r="D37445">
        <v>8589433</v>
      </c>
      <c r="E37445" t="s">
        <v>30</v>
      </c>
      <c r="F37445" t="s">
        <v>58</v>
      </c>
      <c r="G37445" t="s">
        <v>37</v>
      </c>
    </row>
    <row r="37446" spans="1:7" x14ac:dyDescent="0.2">
      <c r="A37446">
        <v>8410469</v>
      </c>
      <c r="B37446">
        <v>3.7290999999999995E-3</v>
      </c>
      <c r="C37446" t="s">
        <v>8</v>
      </c>
      <c r="D37446">
        <v>7611759</v>
      </c>
      <c r="E37446" t="s">
        <v>30</v>
      </c>
      <c r="F37446" t="s">
        <v>58</v>
      </c>
      <c r="G37446" t="s">
        <v>37</v>
      </c>
    </row>
    <row r="37447" spans="1:7" x14ac:dyDescent="0.2">
      <c r="A37447">
        <v>8410932</v>
      </c>
      <c r="B37447">
        <v>1.4038E-3</v>
      </c>
      <c r="C37447" t="s">
        <v>65</v>
      </c>
      <c r="D37447">
        <v>2171230</v>
      </c>
      <c r="E37447" t="s">
        <v>30</v>
      </c>
      <c r="F37447" t="s">
        <v>54</v>
      </c>
      <c r="G37447" t="s">
        <v>37</v>
      </c>
    </row>
    <row r="37448" spans="1:7" x14ac:dyDescent="0.2">
      <c r="A37448">
        <v>8411071</v>
      </c>
      <c r="B37448">
        <v>6.7808000000000009E-3</v>
      </c>
      <c r="C37448">
        <v>360</v>
      </c>
      <c r="D37448">
        <v>6212284</v>
      </c>
      <c r="E37448" t="s">
        <v>30</v>
      </c>
      <c r="F37448" t="s">
        <v>56</v>
      </c>
      <c r="G37448" t="s">
        <v>37</v>
      </c>
    </row>
    <row r="37449" spans="1:7" x14ac:dyDescent="0.2">
      <c r="A37449">
        <v>8411166</v>
      </c>
      <c r="B37449">
        <v>7.7107E-3</v>
      </c>
      <c r="C37449" t="s">
        <v>60</v>
      </c>
      <c r="D37449">
        <v>8048462</v>
      </c>
      <c r="E37449" t="s">
        <v>30</v>
      </c>
      <c r="F37449" t="s">
        <v>57</v>
      </c>
      <c r="G37449" t="s">
        <v>37</v>
      </c>
    </row>
    <row r="37450" spans="1:7" x14ac:dyDescent="0.2">
      <c r="A37450">
        <v>8411457</v>
      </c>
      <c r="B37450">
        <v>4.4548000000000001E-3</v>
      </c>
      <c r="C37450" t="s">
        <v>61</v>
      </c>
      <c r="D37450">
        <v>3546021</v>
      </c>
      <c r="E37450" t="s">
        <v>30</v>
      </c>
      <c r="F37450" t="s">
        <v>55</v>
      </c>
      <c r="G37450" t="s">
        <v>37</v>
      </c>
    </row>
    <row r="37451" spans="1:7" x14ac:dyDescent="0.2">
      <c r="A37451">
        <v>8411485</v>
      </c>
      <c r="B37451">
        <v>2.4369999999999999E-4</v>
      </c>
      <c r="C37451">
        <v>360</v>
      </c>
      <c r="D37451">
        <v>1443103</v>
      </c>
      <c r="E37451" t="s">
        <v>30</v>
      </c>
      <c r="F37451" t="s">
        <v>53</v>
      </c>
      <c r="G37451" t="s">
        <v>37</v>
      </c>
    </row>
    <row r="37452" spans="1:7" x14ac:dyDescent="0.2">
      <c r="A37452">
        <v>8411879</v>
      </c>
      <c r="B37452">
        <v>4.3341000000000005E-3</v>
      </c>
      <c r="C37452" t="s">
        <v>60</v>
      </c>
      <c r="D37452">
        <v>7003459</v>
      </c>
      <c r="E37452" t="s">
        <v>30</v>
      </c>
      <c r="F37452" t="s">
        <v>55</v>
      </c>
      <c r="G37452" t="s">
        <v>37</v>
      </c>
    </row>
    <row r="37453" spans="1:7" x14ac:dyDescent="0.2">
      <c r="A37453">
        <v>8412560</v>
      </c>
      <c r="B37453">
        <v>7.3879999999999996E-3</v>
      </c>
      <c r="C37453">
        <v>360</v>
      </c>
      <c r="D37453">
        <v>6956196</v>
      </c>
      <c r="E37453" t="s">
        <v>30</v>
      </c>
      <c r="F37453" t="s">
        <v>53</v>
      </c>
      <c r="G37453" t="s">
        <v>37</v>
      </c>
    </row>
    <row r="37454" spans="1:7" x14ac:dyDescent="0.2">
      <c r="A37454">
        <v>8412658</v>
      </c>
      <c r="B37454">
        <v>3.9921999999999996E-3</v>
      </c>
      <c r="C37454" t="s">
        <v>8</v>
      </c>
      <c r="D37454">
        <v>9177761</v>
      </c>
      <c r="E37454" t="s">
        <v>30</v>
      </c>
      <c r="F37454" t="s">
        <v>56</v>
      </c>
      <c r="G37454" t="s">
        <v>37</v>
      </c>
    </row>
    <row r="37455" spans="1:7" x14ac:dyDescent="0.2">
      <c r="A37455">
        <v>8412985</v>
      </c>
      <c r="B37455">
        <v>6.9073000000000008E-3</v>
      </c>
      <c r="C37455" t="s">
        <v>63</v>
      </c>
      <c r="D37455">
        <v>275678</v>
      </c>
      <c r="E37455" t="s">
        <v>30</v>
      </c>
      <c r="F37455" t="s">
        <v>57</v>
      </c>
      <c r="G37455" t="s">
        <v>37</v>
      </c>
    </row>
    <row r="37456" spans="1:7" x14ac:dyDescent="0.2">
      <c r="A37456">
        <v>8413086</v>
      </c>
      <c r="B37456">
        <v>5.0388000000000004E-3</v>
      </c>
      <c r="C37456" t="s">
        <v>60</v>
      </c>
      <c r="D37456">
        <v>463607</v>
      </c>
      <c r="E37456" t="s">
        <v>30</v>
      </c>
      <c r="F37456" t="s">
        <v>58</v>
      </c>
      <c r="G37456" t="s">
        <v>37</v>
      </c>
    </row>
    <row r="37457" spans="1:7" x14ac:dyDescent="0.2">
      <c r="A37457">
        <v>8413369</v>
      </c>
      <c r="B37457">
        <v>2.0671999999999995E-3</v>
      </c>
      <c r="C37457" t="s">
        <v>66</v>
      </c>
      <c r="D37457">
        <v>4606066</v>
      </c>
      <c r="E37457" t="s">
        <v>30</v>
      </c>
      <c r="F37457" t="s">
        <v>54</v>
      </c>
      <c r="G37457" t="s">
        <v>37</v>
      </c>
    </row>
    <row r="37458" spans="1:7" x14ac:dyDescent="0.2">
      <c r="A37458">
        <v>8413544</v>
      </c>
      <c r="B37458">
        <v>2.3105999999999999E-3</v>
      </c>
      <c r="C37458" t="s">
        <v>65</v>
      </c>
      <c r="D37458">
        <v>5084009</v>
      </c>
      <c r="E37458" t="s">
        <v>30</v>
      </c>
      <c r="F37458" t="s">
        <v>58</v>
      </c>
      <c r="G37458" t="s">
        <v>37</v>
      </c>
    </row>
    <row r="37459" spans="1:7" x14ac:dyDescent="0.2">
      <c r="A37459">
        <v>8413574</v>
      </c>
      <c r="B37459">
        <v>1.1125E-3</v>
      </c>
      <c r="C37459" t="s">
        <v>8</v>
      </c>
      <c r="D37459">
        <v>7378446</v>
      </c>
      <c r="E37459" t="s">
        <v>30</v>
      </c>
      <c r="F37459" t="s">
        <v>55</v>
      </c>
      <c r="G37459" t="s">
        <v>37</v>
      </c>
    </row>
    <row r="37460" spans="1:7" x14ac:dyDescent="0.2">
      <c r="A37460">
        <v>8413602</v>
      </c>
      <c r="B37460">
        <v>4.8026000000000006E-3</v>
      </c>
      <c r="C37460" t="s">
        <v>64</v>
      </c>
      <c r="D37460">
        <v>8833695</v>
      </c>
      <c r="E37460" t="s">
        <v>30</v>
      </c>
      <c r="F37460" t="s">
        <v>57</v>
      </c>
      <c r="G37460" t="s">
        <v>37</v>
      </c>
    </row>
    <row r="37461" spans="1:7" x14ac:dyDescent="0.2">
      <c r="A37461">
        <v>8413611</v>
      </c>
      <c r="B37461">
        <v>5.3156000000000002E-3</v>
      </c>
      <c r="C37461" t="s">
        <v>64</v>
      </c>
      <c r="D37461">
        <v>6560570</v>
      </c>
      <c r="E37461" t="s">
        <v>30</v>
      </c>
      <c r="F37461" t="s">
        <v>58</v>
      </c>
      <c r="G37461" t="s">
        <v>37</v>
      </c>
    </row>
    <row r="37462" spans="1:7" x14ac:dyDescent="0.2">
      <c r="A37462">
        <v>8413825</v>
      </c>
      <c r="B37462">
        <v>3.2021999999999997E-3</v>
      </c>
      <c r="C37462" t="s">
        <v>8</v>
      </c>
      <c r="D37462">
        <v>502004</v>
      </c>
      <c r="E37462" t="s">
        <v>30</v>
      </c>
      <c r="F37462" t="s">
        <v>58</v>
      </c>
      <c r="G37462" t="s">
        <v>37</v>
      </c>
    </row>
    <row r="37463" spans="1:7" x14ac:dyDescent="0.2">
      <c r="A37463">
        <v>8414150</v>
      </c>
      <c r="B37463">
        <v>8.3193E-3</v>
      </c>
      <c r="C37463" t="s">
        <v>65</v>
      </c>
      <c r="D37463">
        <v>4960334</v>
      </c>
      <c r="E37463" t="s">
        <v>30</v>
      </c>
      <c r="F37463" t="s">
        <v>55</v>
      </c>
      <c r="G37463" t="s">
        <v>37</v>
      </c>
    </row>
    <row r="37464" spans="1:7" x14ac:dyDescent="0.2">
      <c r="A37464">
        <v>8414179</v>
      </c>
      <c r="B37464">
        <v>2.9171999999999996E-3</v>
      </c>
      <c r="C37464" t="s">
        <v>64</v>
      </c>
      <c r="D37464">
        <v>5797708</v>
      </c>
      <c r="E37464" t="s">
        <v>30</v>
      </c>
      <c r="F37464" t="s">
        <v>55</v>
      </c>
      <c r="G37464" t="s">
        <v>37</v>
      </c>
    </row>
    <row r="37465" spans="1:7" x14ac:dyDescent="0.2">
      <c r="A37465">
        <v>8414357</v>
      </c>
      <c r="B37465">
        <v>3.094E-3</v>
      </c>
      <c r="C37465" t="s">
        <v>8</v>
      </c>
      <c r="D37465">
        <v>6521486</v>
      </c>
      <c r="E37465" t="s">
        <v>30</v>
      </c>
      <c r="F37465" t="s">
        <v>54</v>
      </c>
      <c r="G37465" t="s">
        <v>37</v>
      </c>
    </row>
    <row r="37466" spans="1:7" x14ac:dyDescent="0.2">
      <c r="A37466">
        <v>8414507</v>
      </c>
      <c r="B37466">
        <v>8.6997000000000012E-3</v>
      </c>
      <c r="C37466" t="s">
        <v>66</v>
      </c>
      <c r="D37466">
        <v>2963544</v>
      </c>
      <c r="E37466" t="s">
        <v>30</v>
      </c>
      <c r="F37466" t="s">
        <v>56</v>
      </c>
      <c r="G37466" t="s">
        <v>37</v>
      </c>
    </row>
    <row r="37467" spans="1:7" x14ac:dyDescent="0.2">
      <c r="A37467">
        <v>8414514</v>
      </c>
      <c r="B37467">
        <v>3.1320000000000002E-3</v>
      </c>
      <c r="C37467" t="s">
        <v>63</v>
      </c>
      <c r="D37467">
        <v>7556723</v>
      </c>
      <c r="E37467" t="s">
        <v>30</v>
      </c>
      <c r="F37467" t="s">
        <v>55</v>
      </c>
      <c r="G37467" t="s">
        <v>37</v>
      </c>
    </row>
    <row r="37468" spans="1:7" x14ac:dyDescent="0.2">
      <c r="A37468">
        <v>8414601</v>
      </c>
      <c r="B37468">
        <v>3.2269E-3</v>
      </c>
      <c r="C37468" t="s">
        <v>62</v>
      </c>
      <c r="D37468">
        <v>7949314</v>
      </c>
      <c r="E37468" t="s">
        <v>30</v>
      </c>
      <c r="F37468" t="s">
        <v>55</v>
      </c>
      <c r="G37468" t="s">
        <v>37</v>
      </c>
    </row>
    <row r="37469" spans="1:7" x14ac:dyDescent="0.2">
      <c r="A37469">
        <v>8414768</v>
      </c>
      <c r="B37469">
        <v>6.8361999999999997E-3</v>
      </c>
      <c r="C37469" t="s">
        <v>59</v>
      </c>
      <c r="D37469">
        <v>9093292</v>
      </c>
      <c r="E37469" t="s">
        <v>30</v>
      </c>
      <c r="F37469" t="s">
        <v>57</v>
      </c>
      <c r="G37469" t="s">
        <v>37</v>
      </c>
    </row>
    <row r="37470" spans="1:7" x14ac:dyDescent="0.2">
      <c r="A37470">
        <v>8415243</v>
      </c>
      <c r="B37470">
        <v>6.1416999999999999E-3</v>
      </c>
      <c r="C37470" t="s">
        <v>64</v>
      </c>
      <c r="D37470">
        <v>5927155</v>
      </c>
      <c r="E37470" t="s">
        <v>30</v>
      </c>
      <c r="F37470" t="s">
        <v>53</v>
      </c>
      <c r="G37470" t="s">
        <v>37</v>
      </c>
    </row>
    <row r="37471" spans="1:7" x14ac:dyDescent="0.2">
      <c r="A37471">
        <v>8415568</v>
      </c>
      <c r="B37471">
        <v>1.1999999999999999E-6</v>
      </c>
      <c r="C37471" t="s">
        <v>62</v>
      </c>
      <c r="D37471">
        <v>7347735</v>
      </c>
      <c r="E37471" t="s">
        <v>30</v>
      </c>
      <c r="F37471" t="s">
        <v>54</v>
      </c>
      <c r="G37471" t="s">
        <v>37</v>
      </c>
    </row>
    <row r="37472" spans="1:7" x14ac:dyDescent="0.2">
      <c r="A37472">
        <v>8415711</v>
      </c>
      <c r="B37472">
        <v>8.0669999999999995E-3</v>
      </c>
      <c r="C37472" t="s">
        <v>65</v>
      </c>
      <c r="D37472">
        <v>1362846</v>
      </c>
      <c r="E37472" t="s">
        <v>30</v>
      </c>
      <c r="F37472" t="s">
        <v>54</v>
      </c>
      <c r="G37472" t="s">
        <v>37</v>
      </c>
    </row>
    <row r="37473" spans="1:7" x14ac:dyDescent="0.2">
      <c r="A37473">
        <v>8415833</v>
      </c>
      <c r="B37473">
        <v>2.0969000000000001E-3</v>
      </c>
      <c r="C37473" t="s">
        <v>64</v>
      </c>
      <c r="D37473">
        <v>2476960</v>
      </c>
      <c r="E37473" t="s">
        <v>30</v>
      </c>
      <c r="F37473" t="s">
        <v>57</v>
      </c>
      <c r="G37473" t="s">
        <v>37</v>
      </c>
    </row>
    <row r="37474" spans="1:7" x14ac:dyDescent="0.2">
      <c r="A37474">
        <v>8416359</v>
      </c>
      <c r="B37474">
        <v>3.0976999999999997E-3</v>
      </c>
      <c r="C37474">
        <v>360</v>
      </c>
      <c r="D37474">
        <v>8206275</v>
      </c>
      <c r="E37474" t="s">
        <v>30</v>
      </c>
      <c r="F37474" t="s">
        <v>54</v>
      </c>
      <c r="G37474" t="s">
        <v>37</v>
      </c>
    </row>
    <row r="37475" spans="1:7" x14ac:dyDescent="0.2">
      <c r="A37475">
        <v>8416457</v>
      </c>
      <c r="B37475">
        <v>9.7225000000000002E-3</v>
      </c>
      <c r="C37475" t="s">
        <v>63</v>
      </c>
      <c r="D37475">
        <v>6317585</v>
      </c>
      <c r="E37475" t="s">
        <v>30</v>
      </c>
      <c r="F37475" t="s">
        <v>58</v>
      </c>
      <c r="G37475" t="s">
        <v>37</v>
      </c>
    </row>
    <row r="37476" spans="1:7" x14ac:dyDescent="0.2">
      <c r="A37476">
        <v>8416849</v>
      </c>
      <c r="B37476">
        <v>6.8007000000000007E-3</v>
      </c>
      <c r="C37476" t="s">
        <v>60</v>
      </c>
      <c r="D37476">
        <v>5706538</v>
      </c>
      <c r="E37476" t="s">
        <v>30</v>
      </c>
      <c r="F37476" t="s">
        <v>55</v>
      </c>
      <c r="G37476" t="s">
        <v>37</v>
      </c>
    </row>
    <row r="37477" spans="1:7" x14ac:dyDescent="0.2">
      <c r="A37477">
        <v>8416981</v>
      </c>
      <c r="B37477">
        <v>2.5203000000000005E-3</v>
      </c>
      <c r="C37477" t="s">
        <v>65</v>
      </c>
      <c r="D37477">
        <v>5325723</v>
      </c>
      <c r="E37477" t="s">
        <v>30</v>
      </c>
      <c r="F37477" t="s">
        <v>58</v>
      </c>
      <c r="G37477" t="s">
        <v>37</v>
      </c>
    </row>
    <row r="37478" spans="1:7" x14ac:dyDescent="0.2">
      <c r="A37478">
        <v>8417049</v>
      </c>
      <c r="B37478">
        <v>6.6981999999999996E-3</v>
      </c>
      <c r="C37478" t="s">
        <v>62</v>
      </c>
      <c r="D37478">
        <v>5336550</v>
      </c>
      <c r="E37478" t="s">
        <v>30</v>
      </c>
      <c r="F37478" t="s">
        <v>56</v>
      </c>
      <c r="G37478" t="s">
        <v>37</v>
      </c>
    </row>
    <row r="37479" spans="1:7" x14ac:dyDescent="0.2">
      <c r="A37479">
        <v>8417321</v>
      </c>
      <c r="B37479">
        <v>3.1138999999999997E-3</v>
      </c>
      <c r="C37479" t="s">
        <v>60</v>
      </c>
      <c r="D37479">
        <v>7449126</v>
      </c>
      <c r="E37479" t="s">
        <v>30</v>
      </c>
      <c r="F37479" t="s">
        <v>56</v>
      </c>
      <c r="G37479" t="s">
        <v>37</v>
      </c>
    </row>
    <row r="37480" spans="1:7" x14ac:dyDescent="0.2">
      <c r="A37480">
        <v>8417336</v>
      </c>
      <c r="B37480">
        <v>1.1794000000000002E-3</v>
      </c>
      <c r="C37480" t="s">
        <v>61</v>
      </c>
      <c r="D37480">
        <v>7556504</v>
      </c>
      <c r="E37480" t="s">
        <v>30</v>
      </c>
      <c r="F37480" t="s">
        <v>55</v>
      </c>
      <c r="G37480" t="s">
        <v>37</v>
      </c>
    </row>
    <row r="37481" spans="1:7" x14ac:dyDescent="0.2">
      <c r="A37481">
        <v>8417667</v>
      </c>
      <c r="B37481">
        <v>1.3344000000000001E-3</v>
      </c>
      <c r="C37481" t="s">
        <v>66</v>
      </c>
      <c r="D37481">
        <v>8800909</v>
      </c>
      <c r="E37481" t="s">
        <v>30</v>
      </c>
      <c r="F37481" t="s">
        <v>58</v>
      </c>
      <c r="G37481" t="s">
        <v>37</v>
      </c>
    </row>
    <row r="37482" spans="1:7" x14ac:dyDescent="0.2">
      <c r="A37482">
        <v>8417723</v>
      </c>
      <c r="B37482">
        <v>6.5243999999999996E-3</v>
      </c>
      <c r="C37482" t="s">
        <v>63</v>
      </c>
      <c r="D37482">
        <v>6176772</v>
      </c>
      <c r="E37482" t="s">
        <v>30</v>
      </c>
      <c r="F37482" t="s">
        <v>58</v>
      </c>
      <c r="G37482" t="s">
        <v>37</v>
      </c>
    </row>
    <row r="37483" spans="1:7" x14ac:dyDescent="0.2">
      <c r="A37483">
        <v>8417735</v>
      </c>
      <c r="B37483">
        <v>8.346700000000002E-3</v>
      </c>
      <c r="C37483" t="s">
        <v>66</v>
      </c>
      <c r="D37483">
        <v>4771388</v>
      </c>
      <c r="E37483" t="s">
        <v>30</v>
      </c>
      <c r="F37483" t="s">
        <v>57</v>
      </c>
      <c r="G37483" t="s">
        <v>37</v>
      </c>
    </row>
    <row r="37484" spans="1:7" x14ac:dyDescent="0.2">
      <c r="A37484">
        <v>8417764</v>
      </c>
      <c r="B37484">
        <v>3.5161000000000003E-3</v>
      </c>
      <c r="C37484" t="s">
        <v>8</v>
      </c>
      <c r="D37484">
        <v>1905308</v>
      </c>
      <c r="E37484" t="s">
        <v>30</v>
      </c>
      <c r="F37484" t="s">
        <v>57</v>
      </c>
      <c r="G37484" t="s">
        <v>37</v>
      </c>
    </row>
    <row r="37485" spans="1:7" x14ac:dyDescent="0.2">
      <c r="A37485">
        <v>8418254</v>
      </c>
      <c r="B37485">
        <v>3.4515000000000001E-3</v>
      </c>
      <c r="C37485" t="s">
        <v>62</v>
      </c>
      <c r="D37485">
        <v>6561370</v>
      </c>
      <c r="E37485" t="s">
        <v>30</v>
      </c>
      <c r="F37485" t="s">
        <v>58</v>
      </c>
      <c r="G37485" t="s">
        <v>37</v>
      </c>
    </row>
    <row r="37486" spans="1:7" x14ac:dyDescent="0.2">
      <c r="A37486">
        <v>8418265</v>
      </c>
      <c r="B37486">
        <v>5.7270000000000003E-3</v>
      </c>
      <c r="C37486" t="s">
        <v>59</v>
      </c>
      <c r="D37486">
        <v>4258151</v>
      </c>
      <c r="E37486" t="s">
        <v>30</v>
      </c>
      <c r="F37486" t="s">
        <v>54</v>
      </c>
      <c r="G37486" t="s">
        <v>37</v>
      </c>
    </row>
    <row r="37487" spans="1:7" x14ac:dyDescent="0.2">
      <c r="A37487">
        <v>8418398</v>
      </c>
      <c r="B37487">
        <v>9.8502999999999993E-3</v>
      </c>
      <c r="C37487" t="s">
        <v>63</v>
      </c>
      <c r="D37487">
        <v>1607852</v>
      </c>
      <c r="E37487" t="s">
        <v>30</v>
      </c>
      <c r="F37487" t="s">
        <v>57</v>
      </c>
      <c r="G37487" t="s">
        <v>37</v>
      </c>
    </row>
    <row r="37488" spans="1:7" x14ac:dyDescent="0.2">
      <c r="A37488">
        <v>8418520</v>
      </c>
      <c r="B37488">
        <v>7.5986999999999999E-3</v>
      </c>
      <c r="C37488" t="s">
        <v>60</v>
      </c>
      <c r="D37488">
        <v>7112526</v>
      </c>
      <c r="E37488" t="s">
        <v>30</v>
      </c>
      <c r="F37488" t="s">
        <v>56</v>
      </c>
      <c r="G37488" t="s">
        <v>37</v>
      </c>
    </row>
    <row r="37489" spans="1:7" x14ac:dyDescent="0.2">
      <c r="A37489">
        <v>8418854</v>
      </c>
      <c r="B37489">
        <v>5.8408999999999996E-3</v>
      </c>
      <c r="C37489" t="s">
        <v>60</v>
      </c>
      <c r="D37489">
        <v>7631921</v>
      </c>
      <c r="E37489" t="s">
        <v>30</v>
      </c>
      <c r="F37489" t="s">
        <v>55</v>
      </c>
      <c r="G37489" t="s">
        <v>37</v>
      </c>
    </row>
    <row r="37490" spans="1:7" x14ac:dyDescent="0.2">
      <c r="A37490">
        <v>8419458</v>
      </c>
      <c r="B37490">
        <v>9.8083000000000007E-3</v>
      </c>
      <c r="C37490" t="s">
        <v>63</v>
      </c>
      <c r="D37490">
        <v>8562641</v>
      </c>
      <c r="E37490" t="s">
        <v>30</v>
      </c>
      <c r="F37490" t="s">
        <v>54</v>
      </c>
      <c r="G37490" t="s">
        <v>37</v>
      </c>
    </row>
    <row r="37491" spans="1:7" x14ac:dyDescent="0.2">
      <c r="A37491">
        <v>8419481</v>
      </c>
      <c r="B37491">
        <v>9.2503999999999989E-3</v>
      </c>
      <c r="C37491" t="s">
        <v>59</v>
      </c>
      <c r="D37491">
        <v>5151360</v>
      </c>
      <c r="E37491" t="s">
        <v>30</v>
      </c>
      <c r="F37491" t="s">
        <v>56</v>
      </c>
      <c r="G37491" t="s">
        <v>37</v>
      </c>
    </row>
    <row r="37492" spans="1:7" x14ac:dyDescent="0.2">
      <c r="A37492">
        <v>8419813</v>
      </c>
      <c r="B37492">
        <v>4.3579999999999999E-3</v>
      </c>
      <c r="C37492" t="s">
        <v>59</v>
      </c>
      <c r="D37492">
        <v>2519246</v>
      </c>
      <c r="E37492" t="s">
        <v>30</v>
      </c>
      <c r="F37492" t="s">
        <v>54</v>
      </c>
      <c r="G37492" t="s">
        <v>37</v>
      </c>
    </row>
    <row r="37493" spans="1:7" x14ac:dyDescent="0.2">
      <c r="A37493">
        <v>8420065</v>
      </c>
      <c r="B37493">
        <v>5.9611000000000004E-3</v>
      </c>
      <c r="C37493">
        <v>360</v>
      </c>
      <c r="D37493">
        <v>6429327</v>
      </c>
      <c r="E37493" t="s">
        <v>30</v>
      </c>
      <c r="F37493" t="s">
        <v>54</v>
      </c>
      <c r="G37493" t="s">
        <v>37</v>
      </c>
    </row>
    <row r="37494" spans="1:7" x14ac:dyDescent="0.2">
      <c r="A37494">
        <v>8420207</v>
      </c>
      <c r="B37494">
        <v>3.613E-4</v>
      </c>
      <c r="C37494" t="s">
        <v>64</v>
      </c>
      <c r="D37494">
        <v>4759166</v>
      </c>
      <c r="E37494" t="s">
        <v>30</v>
      </c>
      <c r="F37494" t="s">
        <v>56</v>
      </c>
      <c r="G37494" t="s">
        <v>37</v>
      </c>
    </row>
    <row r="37495" spans="1:7" x14ac:dyDescent="0.2">
      <c r="A37495">
        <v>8420256</v>
      </c>
      <c r="B37495">
        <v>4.3917000000000001E-3</v>
      </c>
      <c r="C37495" t="s">
        <v>59</v>
      </c>
      <c r="D37495">
        <v>7865443</v>
      </c>
      <c r="E37495" t="s">
        <v>30</v>
      </c>
      <c r="F37495" t="s">
        <v>55</v>
      </c>
      <c r="G37495" t="s">
        <v>37</v>
      </c>
    </row>
    <row r="37496" spans="1:7" x14ac:dyDescent="0.2">
      <c r="A37496">
        <v>8420281</v>
      </c>
      <c r="B37496">
        <v>4.0759000000000004E-3</v>
      </c>
      <c r="C37496" t="s">
        <v>8</v>
      </c>
      <c r="D37496">
        <v>9383144</v>
      </c>
      <c r="E37496" t="s">
        <v>30</v>
      </c>
      <c r="F37496" t="s">
        <v>58</v>
      </c>
      <c r="G37496" t="s">
        <v>37</v>
      </c>
    </row>
    <row r="37497" spans="1:7" x14ac:dyDescent="0.2">
      <c r="A37497">
        <v>8420605</v>
      </c>
      <c r="B37497">
        <v>9.2052999999999996E-3</v>
      </c>
      <c r="C37497" t="s">
        <v>59</v>
      </c>
      <c r="D37497">
        <v>8531431</v>
      </c>
      <c r="E37497" t="s">
        <v>30</v>
      </c>
      <c r="F37497" t="s">
        <v>53</v>
      </c>
      <c r="G37497" t="s">
        <v>37</v>
      </c>
    </row>
    <row r="37498" spans="1:7" x14ac:dyDescent="0.2">
      <c r="A37498">
        <v>8420654</v>
      </c>
      <c r="B37498">
        <v>4.1730999999999999E-3</v>
      </c>
      <c r="C37498" t="s">
        <v>62</v>
      </c>
      <c r="D37498">
        <v>4849689</v>
      </c>
      <c r="E37498" t="s">
        <v>30</v>
      </c>
      <c r="F37498" t="s">
        <v>55</v>
      </c>
      <c r="G37498" t="s">
        <v>37</v>
      </c>
    </row>
    <row r="37499" spans="1:7" x14ac:dyDescent="0.2">
      <c r="A37499">
        <v>8420734</v>
      </c>
      <c r="B37499">
        <v>1.2217E-3</v>
      </c>
      <c r="C37499" t="s">
        <v>60</v>
      </c>
      <c r="D37499">
        <v>4961274</v>
      </c>
      <c r="E37499" t="s">
        <v>30</v>
      </c>
      <c r="F37499" t="s">
        <v>58</v>
      </c>
      <c r="G37499" t="s">
        <v>37</v>
      </c>
    </row>
    <row r="37500" spans="1:7" x14ac:dyDescent="0.2">
      <c r="A37500">
        <v>8420752</v>
      </c>
      <c r="B37500">
        <v>2.5991999999999999E-3</v>
      </c>
      <c r="C37500" t="s">
        <v>62</v>
      </c>
      <c r="D37500">
        <v>4405873</v>
      </c>
      <c r="E37500" t="s">
        <v>30</v>
      </c>
      <c r="F37500" t="s">
        <v>56</v>
      </c>
      <c r="G37500" t="s">
        <v>37</v>
      </c>
    </row>
    <row r="37501" spans="1:7" x14ac:dyDescent="0.2">
      <c r="A37501">
        <v>8421074</v>
      </c>
      <c r="B37501">
        <v>9.6973999999999984E-3</v>
      </c>
      <c r="C37501" t="s">
        <v>66</v>
      </c>
      <c r="D37501">
        <v>2166246</v>
      </c>
      <c r="E37501" t="s">
        <v>30</v>
      </c>
      <c r="F37501" t="s">
        <v>56</v>
      </c>
      <c r="G37501" t="s">
        <v>37</v>
      </c>
    </row>
    <row r="37502" spans="1:7" x14ac:dyDescent="0.2">
      <c r="A37502">
        <v>8421299</v>
      </c>
      <c r="B37502">
        <v>1.4090999999999999E-3</v>
      </c>
      <c r="C37502" t="s">
        <v>62</v>
      </c>
      <c r="D37502">
        <v>3875108</v>
      </c>
      <c r="E37502" t="s">
        <v>30</v>
      </c>
      <c r="F37502" t="s">
        <v>56</v>
      </c>
      <c r="G37502" t="s">
        <v>37</v>
      </c>
    </row>
    <row r="37503" spans="1:7" x14ac:dyDescent="0.2">
      <c r="A37503">
        <v>8421306</v>
      </c>
      <c r="B37503">
        <v>4.1260000000000005E-4</v>
      </c>
      <c r="C37503">
        <v>360</v>
      </c>
      <c r="D37503">
        <v>9834564</v>
      </c>
      <c r="E37503" t="s">
        <v>30</v>
      </c>
      <c r="F37503" t="s">
        <v>57</v>
      </c>
      <c r="G37503" t="s">
        <v>37</v>
      </c>
    </row>
    <row r="37504" spans="1:7" x14ac:dyDescent="0.2">
      <c r="A37504">
        <v>8421532</v>
      </c>
      <c r="B37504">
        <v>9.9992999999999992E-3</v>
      </c>
      <c r="C37504" t="s">
        <v>63</v>
      </c>
      <c r="D37504">
        <v>753783</v>
      </c>
      <c r="E37504" t="s">
        <v>30</v>
      </c>
      <c r="F37504" t="s">
        <v>53</v>
      </c>
      <c r="G37504" t="s">
        <v>37</v>
      </c>
    </row>
    <row r="37505" spans="1:7" x14ac:dyDescent="0.2">
      <c r="A37505">
        <v>8422523</v>
      </c>
      <c r="B37505">
        <v>8.7664000000000006E-3</v>
      </c>
      <c r="C37505" t="s">
        <v>66</v>
      </c>
      <c r="D37505">
        <v>6762420</v>
      </c>
      <c r="E37505" t="s">
        <v>30</v>
      </c>
      <c r="F37505" t="s">
        <v>57</v>
      </c>
      <c r="G37505" t="s">
        <v>37</v>
      </c>
    </row>
    <row r="37506" spans="1:7" x14ac:dyDescent="0.2">
      <c r="A37506">
        <v>8422708</v>
      </c>
      <c r="B37506">
        <v>1.7132000000000002E-3</v>
      </c>
      <c r="C37506" t="s">
        <v>62</v>
      </c>
      <c r="D37506">
        <v>4560357</v>
      </c>
      <c r="E37506" t="s">
        <v>30</v>
      </c>
      <c r="F37506" t="s">
        <v>58</v>
      </c>
      <c r="G37506" t="s">
        <v>37</v>
      </c>
    </row>
    <row r="37507" spans="1:7" x14ac:dyDescent="0.2">
      <c r="A37507">
        <v>8423153</v>
      </c>
      <c r="B37507">
        <v>9.1639999999999994E-4</v>
      </c>
      <c r="C37507" t="s">
        <v>65</v>
      </c>
      <c r="D37507">
        <v>6582357</v>
      </c>
      <c r="E37507" t="s">
        <v>30</v>
      </c>
      <c r="F37507" t="s">
        <v>57</v>
      </c>
      <c r="G37507" t="s">
        <v>37</v>
      </c>
    </row>
    <row r="37508" spans="1:7" x14ac:dyDescent="0.2">
      <c r="A37508">
        <v>8423326</v>
      </c>
      <c r="B37508">
        <v>5.6343000000000001E-3</v>
      </c>
      <c r="C37508" t="s">
        <v>65</v>
      </c>
      <c r="D37508">
        <v>8464651</v>
      </c>
      <c r="E37508" t="s">
        <v>30</v>
      </c>
      <c r="F37508" t="s">
        <v>56</v>
      </c>
      <c r="G37508" t="s">
        <v>37</v>
      </c>
    </row>
    <row r="37509" spans="1:7" x14ac:dyDescent="0.2">
      <c r="A37509">
        <v>8423607</v>
      </c>
      <c r="B37509">
        <v>6.8426999999999993E-3</v>
      </c>
      <c r="C37509" t="s">
        <v>60</v>
      </c>
      <c r="D37509">
        <v>5176339</v>
      </c>
      <c r="E37509" t="s">
        <v>30</v>
      </c>
      <c r="F37509" t="s">
        <v>58</v>
      </c>
      <c r="G37509" t="s">
        <v>37</v>
      </c>
    </row>
    <row r="37510" spans="1:7" x14ac:dyDescent="0.2">
      <c r="A37510">
        <v>8423646</v>
      </c>
      <c r="B37510">
        <v>8.6791000000000004E-3</v>
      </c>
      <c r="C37510" t="s">
        <v>8</v>
      </c>
      <c r="D37510">
        <v>2601544</v>
      </c>
      <c r="E37510" t="s">
        <v>30</v>
      </c>
      <c r="F37510" t="s">
        <v>57</v>
      </c>
      <c r="G37510" t="s">
        <v>37</v>
      </c>
    </row>
    <row r="37511" spans="1:7" x14ac:dyDescent="0.2">
      <c r="A37511">
        <v>8423668</v>
      </c>
      <c r="B37511">
        <v>7.2636999999999997E-3</v>
      </c>
      <c r="C37511">
        <v>360</v>
      </c>
      <c r="D37511">
        <v>6976851</v>
      </c>
      <c r="E37511" t="s">
        <v>30</v>
      </c>
      <c r="F37511" t="s">
        <v>57</v>
      </c>
      <c r="G37511" t="s">
        <v>37</v>
      </c>
    </row>
    <row r="37512" spans="1:7" x14ac:dyDescent="0.2">
      <c r="A37512">
        <v>8423972</v>
      </c>
      <c r="B37512">
        <v>5.6796000000000008E-3</v>
      </c>
      <c r="C37512" t="s">
        <v>63</v>
      </c>
      <c r="D37512">
        <v>5382110</v>
      </c>
      <c r="E37512" t="s">
        <v>30</v>
      </c>
      <c r="F37512" t="s">
        <v>56</v>
      </c>
      <c r="G37512" t="s">
        <v>37</v>
      </c>
    </row>
    <row r="37513" spans="1:7" x14ac:dyDescent="0.2">
      <c r="A37513">
        <v>8424259</v>
      </c>
      <c r="B37513">
        <v>2.4519999999999998E-3</v>
      </c>
      <c r="C37513" t="s">
        <v>62</v>
      </c>
      <c r="D37513">
        <v>6848023</v>
      </c>
      <c r="E37513" t="s">
        <v>30</v>
      </c>
      <c r="F37513" t="s">
        <v>54</v>
      </c>
      <c r="G37513" t="s">
        <v>37</v>
      </c>
    </row>
    <row r="37514" spans="1:7" x14ac:dyDescent="0.2">
      <c r="A37514">
        <v>8424439</v>
      </c>
      <c r="B37514">
        <v>4.4379999999999995E-4</v>
      </c>
      <c r="C37514" t="s">
        <v>66</v>
      </c>
      <c r="D37514">
        <v>8727124</v>
      </c>
      <c r="E37514" t="s">
        <v>30</v>
      </c>
      <c r="F37514" t="s">
        <v>55</v>
      </c>
      <c r="G37514" t="s">
        <v>37</v>
      </c>
    </row>
    <row r="37515" spans="1:7" x14ac:dyDescent="0.2">
      <c r="A37515">
        <v>8424446</v>
      </c>
      <c r="B37515">
        <v>6.5661999999999995E-3</v>
      </c>
      <c r="C37515" t="s">
        <v>63</v>
      </c>
      <c r="D37515">
        <v>9703278</v>
      </c>
      <c r="E37515" t="s">
        <v>30</v>
      </c>
      <c r="F37515" t="s">
        <v>54</v>
      </c>
      <c r="G37515" t="s">
        <v>37</v>
      </c>
    </row>
    <row r="37516" spans="1:7" x14ac:dyDescent="0.2">
      <c r="A37516">
        <v>8424484</v>
      </c>
      <c r="B37516">
        <v>2.6581999999999999E-3</v>
      </c>
      <c r="C37516" t="s">
        <v>8</v>
      </c>
      <c r="D37516">
        <v>6162164</v>
      </c>
      <c r="E37516" t="s">
        <v>30</v>
      </c>
      <c r="F37516" t="s">
        <v>54</v>
      </c>
      <c r="G37516" t="s">
        <v>37</v>
      </c>
    </row>
    <row r="37517" spans="1:7" x14ac:dyDescent="0.2">
      <c r="A37517">
        <v>8424524</v>
      </c>
      <c r="B37517">
        <v>8.6762000000000002E-3</v>
      </c>
      <c r="C37517" t="s">
        <v>8</v>
      </c>
      <c r="D37517">
        <v>3718591</v>
      </c>
      <c r="E37517" t="s">
        <v>30</v>
      </c>
      <c r="F37517" t="s">
        <v>55</v>
      </c>
      <c r="G37517" t="s">
        <v>37</v>
      </c>
    </row>
    <row r="37518" spans="1:7" x14ac:dyDescent="0.2">
      <c r="A37518">
        <v>8424603</v>
      </c>
      <c r="B37518">
        <v>4.9557999999999998E-3</v>
      </c>
      <c r="C37518" t="s">
        <v>8</v>
      </c>
      <c r="D37518">
        <v>1430563</v>
      </c>
      <c r="E37518" t="s">
        <v>30</v>
      </c>
      <c r="F37518" t="s">
        <v>57</v>
      </c>
      <c r="G37518" t="s">
        <v>37</v>
      </c>
    </row>
    <row r="37519" spans="1:7" x14ac:dyDescent="0.2">
      <c r="A37519">
        <v>8425055</v>
      </c>
      <c r="B37519">
        <v>5.31E-4</v>
      </c>
      <c r="C37519" t="s">
        <v>64</v>
      </c>
      <c r="D37519">
        <v>8050856</v>
      </c>
      <c r="E37519" t="s">
        <v>30</v>
      </c>
      <c r="F37519" t="s">
        <v>54</v>
      </c>
      <c r="G37519" t="s">
        <v>37</v>
      </c>
    </row>
    <row r="37520" spans="1:7" x14ac:dyDescent="0.2">
      <c r="A37520">
        <v>8425282</v>
      </c>
      <c r="B37520">
        <v>5.9078000000000004E-3</v>
      </c>
      <c r="C37520" t="s">
        <v>65</v>
      </c>
      <c r="D37520">
        <v>498598</v>
      </c>
      <c r="E37520" t="s">
        <v>30</v>
      </c>
      <c r="F37520" t="s">
        <v>55</v>
      </c>
      <c r="G37520" t="s">
        <v>37</v>
      </c>
    </row>
    <row r="37521" spans="1:7" x14ac:dyDescent="0.2">
      <c r="A37521">
        <v>8425404</v>
      </c>
      <c r="B37521">
        <v>8.7720999999999997E-3</v>
      </c>
      <c r="C37521" t="s">
        <v>65</v>
      </c>
      <c r="D37521">
        <v>9980367</v>
      </c>
      <c r="E37521" t="s">
        <v>30</v>
      </c>
      <c r="F37521" t="s">
        <v>54</v>
      </c>
      <c r="G37521" t="s">
        <v>37</v>
      </c>
    </row>
    <row r="37522" spans="1:7" x14ac:dyDescent="0.2">
      <c r="A37522">
        <v>8425437</v>
      </c>
      <c r="B37522">
        <v>5.6465000000000005E-3</v>
      </c>
      <c r="C37522" t="s">
        <v>8</v>
      </c>
      <c r="D37522">
        <v>4281709</v>
      </c>
      <c r="E37522" t="s">
        <v>30</v>
      </c>
      <c r="F37522" t="s">
        <v>54</v>
      </c>
      <c r="G37522" t="s">
        <v>37</v>
      </c>
    </row>
    <row r="37523" spans="1:7" x14ac:dyDescent="0.2">
      <c r="A37523">
        <v>8425740</v>
      </c>
      <c r="B37523">
        <v>9.4488000000000003E-3</v>
      </c>
      <c r="C37523">
        <v>360</v>
      </c>
      <c r="D37523">
        <v>3162277</v>
      </c>
      <c r="E37523" t="s">
        <v>30</v>
      </c>
      <c r="F37523" t="s">
        <v>56</v>
      </c>
      <c r="G37523" t="s">
        <v>37</v>
      </c>
    </row>
    <row r="37524" spans="1:7" x14ac:dyDescent="0.2">
      <c r="A37524">
        <v>8426057</v>
      </c>
      <c r="B37524">
        <v>6.6175000000000001E-3</v>
      </c>
      <c r="C37524" t="s">
        <v>66</v>
      </c>
      <c r="D37524">
        <v>2226507</v>
      </c>
      <c r="E37524" t="s">
        <v>30</v>
      </c>
      <c r="F37524" t="s">
        <v>58</v>
      </c>
      <c r="G37524" t="s">
        <v>37</v>
      </c>
    </row>
    <row r="37525" spans="1:7" x14ac:dyDescent="0.2">
      <c r="A37525">
        <v>8426189</v>
      </c>
      <c r="B37525">
        <v>5.1013000000000005E-3</v>
      </c>
      <c r="C37525" t="s">
        <v>61</v>
      </c>
      <c r="D37525">
        <v>7613966</v>
      </c>
      <c r="E37525" t="s">
        <v>30</v>
      </c>
      <c r="F37525" t="s">
        <v>56</v>
      </c>
      <c r="G37525" t="s">
        <v>37</v>
      </c>
    </row>
    <row r="37526" spans="1:7" x14ac:dyDescent="0.2">
      <c r="A37526">
        <v>8426254</v>
      </c>
      <c r="B37526">
        <v>4.9548999999999999E-3</v>
      </c>
      <c r="C37526">
        <v>360</v>
      </c>
      <c r="D37526">
        <v>2208319</v>
      </c>
      <c r="E37526" t="s">
        <v>30</v>
      </c>
      <c r="F37526" t="s">
        <v>55</v>
      </c>
      <c r="G37526" t="s">
        <v>37</v>
      </c>
    </row>
    <row r="37527" spans="1:7" x14ac:dyDescent="0.2">
      <c r="A37527">
        <v>8426519</v>
      </c>
      <c r="B37527">
        <v>2.7340999999999997E-3</v>
      </c>
      <c r="C37527" t="s">
        <v>60</v>
      </c>
      <c r="D37527">
        <v>3701119</v>
      </c>
      <c r="E37527" t="s">
        <v>30</v>
      </c>
      <c r="F37527" t="s">
        <v>57</v>
      </c>
      <c r="G37527" t="s">
        <v>37</v>
      </c>
    </row>
    <row r="37528" spans="1:7" x14ac:dyDescent="0.2">
      <c r="A37528">
        <v>8427489</v>
      </c>
      <c r="B37528">
        <v>8.2797999999999986E-3</v>
      </c>
      <c r="C37528" t="s">
        <v>61</v>
      </c>
      <c r="D37528">
        <v>295136</v>
      </c>
      <c r="E37528" t="s">
        <v>30</v>
      </c>
      <c r="F37528" t="s">
        <v>56</v>
      </c>
      <c r="G37528" t="s">
        <v>37</v>
      </c>
    </row>
    <row r="37529" spans="1:7" x14ac:dyDescent="0.2">
      <c r="A37529">
        <v>8427684</v>
      </c>
      <c r="B37529">
        <v>7.6533999999999994E-3</v>
      </c>
      <c r="C37529" t="s">
        <v>63</v>
      </c>
      <c r="D37529">
        <v>1774860</v>
      </c>
      <c r="E37529" t="s">
        <v>30</v>
      </c>
      <c r="F37529" t="s">
        <v>54</v>
      </c>
      <c r="G37529" t="s">
        <v>37</v>
      </c>
    </row>
    <row r="37530" spans="1:7" x14ac:dyDescent="0.2">
      <c r="A37530">
        <v>8427729</v>
      </c>
      <c r="B37530">
        <v>5.6189999999999994E-4</v>
      </c>
      <c r="C37530" t="s">
        <v>59</v>
      </c>
      <c r="D37530">
        <v>800163</v>
      </c>
      <c r="E37530" t="s">
        <v>30</v>
      </c>
      <c r="F37530" t="s">
        <v>55</v>
      </c>
      <c r="G37530" t="s">
        <v>37</v>
      </c>
    </row>
    <row r="37531" spans="1:7" x14ac:dyDescent="0.2">
      <c r="A37531">
        <v>8427790</v>
      </c>
      <c r="B37531">
        <v>2.5403999999999999E-3</v>
      </c>
      <c r="C37531" t="s">
        <v>61</v>
      </c>
      <c r="D37531">
        <v>5897330</v>
      </c>
      <c r="E37531" t="s">
        <v>30</v>
      </c>
      <c r="F37531" t="s">
        <v>58</v>
      </c>
      <c r="G37531" t="s">
        <v>37</v>
      </c>
    </row>
    <row r="37532" spans="1:7" x14ac:dyDescent="0.2">
      <c r="A37532">
        <v>8427887</v>
      </c>
      <c r="B37532">
        <v>6.4382999999999992E-3</v>
      </c>
      <c r="C37532" t="s">
        <v>66</v>
      </c>
      <c r="D37532">
        <v>1237500</v>
      </c>
      <c r="E37532" t="s">
        <v>30</v>
      </c>
      <c r="F37532" t="s">
        <v>58</v>
      </c>
      <c r="G37532" t="s">
        <v>37</v>
      </c>
    </row>
    <row r="37533" spans="1:7" x14ac:dyDescent="0.2">
      <c r="A37533">
        <v>8428033</v>
      </c>
      <c r="B37533">
        <v>2.5284000000000001E-3</v>
      </c>
      <c r="C37533" t="s">
        <v>60</v>
      </c>
      <c r="D37533">
        <v>8559378</v>
      </c>
      <c r="E37533" t="s">
        <v>30</v>
      </c>
      <c r="F37533" t="s">
        <v>53</v>
      </c>
      <c r="G37533" t="s">
        <v>37</v>
      </c>
    </row>
    <row r="37534" spans="1:7" x14ac:dyDescent="0.2">
      <c r="A37534">
        <v>8428142</v>
      </c>
      <c r="B37534">
        <v>2.6229000000000001E-3</v>
      </c>
      <c r="C37534" t="s">
        <v>62</v>
      </c>
      <c r="D37534">
        <v>8786300</v>
      </c>
      <c r="E37534" t="s">
        <v>30</v>
      </c>
      <c r="F37534" t="s">
        <v>56</v>
      </c>
      <c r="G37534" t="s">
        <v>37</v>
      </c>
    </row>
    <row r="37535" spans="1:7" x14ac:dyDescent="0.2">
      <c r="A37535">
        <v>8428668</v>
      </c>
      <c r="B37535">
        <v>3.1670999999999999E-3</v>
      </c>
      <c r="C37535" t="s">
        <v>64</v>
      </c>
      <c r="D37535">
        <v>4197971</v>
      </c>
      <c r="E37535" t="s">
        <v>30</v>
      </c>
      <c r="F37535" t="s">
        <v>57</v>
      </c>
      <c r="G37535" t="s">
        <v>37</v>
      </c>
    </row>
    <row r="37536" spans="1:7" x14ac:dyDescent="0.2">
      <c r="A37536">
        <v>8429112</v>
      </c>
      <c r="B37536">
        <v>7.4210999999999999E-3</v>
      </c>
      <c r="C37536" t="s">
        <v>8</v>
      </c>
      <c r="D37536">
        <v>8302273</v>
      </c>
      <c r="E37536" t="s">
        <v>30</v>
      </c>
      <c r="F37536" t="s">
        <v>53</v>
      </c>
      <c r="G37536" t="s">
        <v>37</v>
      </c>
    </row>
    <row r="37537" spans="1:7" x14ac:dyDescent="0.2">
      <c r="A37537">
        <v>8429240</v>
      </c>
      <c r="B37537">
        <v>6.1138999999999994E-3</v>
      </c>
      <c r="C37537" t="s">
        <v>64</v>
      </c>
      <c r="D37537">
        <v>4015196</v>
      </c>
      <c r="E37537" t="s">
        <v>30</v>
      </c>
      <c r="F37537" t="s">
        <v>58</v>
      </c>
      <c r="G37537" t="s">
        <v>37</v>
      </c>
    </row>
    <row r="37538" spans="1:7" x14ac:dyDescent="0.2">
      <c r="A37538">
        <v>8429301</v>
      </c>
      <c r="B37538">
        <v>2.7363999999999999E-3</v>
      </c>
      <c r="C37538">
        <v>360</v>
      </c>
      <c r="D37538">
        <v>8154916</v>
      </c>
      <c r="E37538" t="s">
        <v>30</v>
      </c>
      <c r="F37538" t="s">
        <v>56</v>
      </c>
      <c r="G37538" t="s">
        <v>37</v>
      </c>
    </row>
    <row r="37539" spans="1:7" x14ac:dyDescent="0.2">
      <c r="A37539">
        <v>8429340</v>
      </c>
      <c r="B37539">
        <v>4.4242999999999999E-3</v>
      </c>
      <c r="C37539" t="s">
        <v>59</v>
      </c>
      <c r="D37539">
        <v>2041094</v>
      </c>
      <c r="E37539" t="s">
        <v>30</v>
      </c>
      <c r="F37539" t="s">
        <v>56</v>
      </c>
      <c r="G37539" t="s">
        <v>37</v>
      </c>
    </row>
    <row r="37540" spans="1:7" x14ac:dyDescent="0.2">
      <c r="A37540">
        <v>8429703</v>
      </c>
      <c r="B37540">
        <v>8.9210000000000001E-3</v>
      </c>
      <c r="C37540" t="s">
        <v>65</v>
      </c>
      <c r="D37540">
        <v>5037219</v>
      </c>
      <c r="E37540" t="s">
        <v>30</v>
      </c>
      <c r="F37540" t="s">
        <v>58</v>
      </c>
      <c r="G37540" t="s">
        <v>37</v>
      </c>
    </row>
    <row r="37541" spans="1:7" x14ac:dyDescent="0.2">
      <c r="A37541">
        <v>8429875</v>
      </c>
      <c r="B37541">
        <v>1.0581E-3</v>
      </c>
      <c r="C37541" t="s">
        <v>8</v>
      </c>
      <c r="D37541">
        <v>7846820</v>
      </c>
      <c r="E37541" t="s">
        <v>30</v>
      </c>
      <c r="F37541" t="s">
        <v>56</v>
      </c>
      <c r="G37541" t="s">
        <v>37</v>
      </c>
    </row>
    <row r="37542" spans="1:7" x14ac:dyDescent="0.2">
      <c r="A37542">
        <v>8430026</v>
      </c>
      <c r="B37542">
        <v>1.8592999999999999E-3</v>
      </c>
      <c r="C37542" t="s">
        <v>59</v>
      </c>
      <c r="D37542">
        <v>7866285</v>
      </c>
      <c r="E37542" t="s">
        <v>30</v>
      </c>
      <c r="F37542" t="s">
        <v>54</v>
      </c>
      <c r="G37542" t="s">
        <v>37</v>
      </c>
    </row>
    <row r="37543" spans="1:7" x14ac:dyDescent="0.2">
      <c r="A37543">
        <v>8430048</v>
      </c>
      <c r="B37543">
        <v>6.5450000000000005E-3</v>
      </c>
      <c r="C37543" t="s">
        <v>59</v>
      </c>
      <c r="D37543">
        <v>6505826</v>
      </c>
      <c r="E37543" t="s">
        <v>30</v>
      </c>
      <c r="F37543" t="s">
        <v>55</v>
      </c>
      <c r="G37543" t="s">
        <v>37</v>
      </c>
    </row>
    <row r="37544" spans="1:7" x14ac:dyDescent="0.2">
      <c r="A37544">
        <v>8430288</v>
      </c>
      <c r="B37544">
        <v>4.7267999999999998E-3</v>
      </c>
      <c r="C37544" t="s">
        <v>59</v>
      </c>
      <c r="D37544">
        <v>4264794</v>
      </c>
      <c r="E37544" t="s">
        <v>30</v>
      </c>
      <c r="F37544" t="s">
        <v>58</v>
      </c>
      <c r="G37544" t="s">
        <v>37</v>
      </c>
    </row>
    <row r="37545" spans="1:7" x14ac:dyDescent="0.2">
      <c r="A37545">
        <v>8430529</v>
      </c>
      <c r="B37545">
        <v>2.1394000000000001E-3</v>
      </c>
      <c r="C37545" t="s">
        <v>64</v>
      </c>
      <c r="D37545">
        <v>7267861</v>
      </c>
      <c r="E37545" t="s">
        <v>30</v>
      </c>
      <c r="F37545" t="s">
        <v>58</v>
      </c>
      <c r="G37545" t="s">
        <v>37</v>
      </c>
    </row>
    <row r="37546" spans="1:7" x14ac:dyDescent="0.2">
      <c r="A37546">
        <v>8431098</v>
      </c>
      <c r="B37546">
        <v>5.2856000000000005E-3</v>
      </c>
      <c r="C37546" t="s">
        <v>61</v>
      </c>
      <c r="D37546">
        <v>6154525</v>
      </c>
      <c r="E37546" t="s">
        <v>30</v>
      </c>
      <c r="F37546" t="s">
        <v>57</v>
      </c>
      <c r="G37546" t="s">
        <v>37</v>
      </c>
    </row>
    <row r="37547" spans="1:7" x14ac:dyDescent="0.2">
      <c r="A37547">
        <v>8431195</v>
      </c>
      <c r="B37547">
        <v>5.3841000000000002E-3</v>
      </c>
      <c r="C37547" t="s">
        <v>64</v>
      </c>
      <c r="D37547">
        <v>4541811</v>
      </c>
      <c r="E37547" t="s">
        <v>30</v>
      </c>
      <c r="F37547" t="s">
        <v>55</v>
      </c>
      <c r="G37547" t="s">
        <v>37</v>
      </c>
    </row>
    <row r="37548" spans="1:7" x14ac:dyDescent="0.2">
      <c r="A37548">
        <v>8431232</v>
      </c>
      <c r="B37548">
        <v>5.0423000000000004E-3</v>
      </c>
      <c r="C37548" t="s">
        <v>65</v>
      </c>
      <c r="D37548">
        <v>8678035</v>
      </c>
      <c r="E37548" t="s">
        <v>30</v>
      </c>
      <c r="F37548" t="s">
        <v>54</v>
      </c>
      <c r="G37548" t="s">
        <v>37</v>
      </c>
    </row>
    <row r="37549" spans="1:7" x14ac:dyDescent="0.2">
      <c r="A37549">
        <v>8431842</v>
      </c>
      <c r="B37549">
        <v>4.8546000000000006E-3</v>
      </c>
      <c r="C37549" t="s">
        <v>59</v>
      </c>
      <c r="D37549">
        <v>8940468</v>
      </c>
      <c r="E37549" t="s">
        <v>30</v>
      </c>
      <c r="F37549" t="s">
        <v>55</v>
      </c>
      <c r="G37549" t="s">
        <v>37</v>
      </c>
    </row>
    <row r="37550" spans="1:7" x14ac:dyDescent="0.2">
      <c r="A37550">
        <v>8431856</v>
      </c>
      <c r="B37550">
        <v>8.3614999999999991E-3</v>
      </c>
      <c r="C37550" t="s">
        <v>61</v>
      </c>
      <c r="D37550">
        <v>8973621</v>
      </c>
      <c r="E37550" t="s">
        <v>30</v>
      </c>
      <c r="F37550" t="s">
        <v>56</v>
      </c>
      <c r="G37550" t="s">
        <v>37</v>
      </c>
    </row>
    <row r="37551" spans="1:7" x14ac:dyDescent="0.2">
      <c r="A37551">
        <v>8432126</v>
      </c>
      <c r="B37551">
        <v>4.9648999999999995E-3</v>
      </c>
      <c r="C37551" t="s">
        <v>66</v>
      </c>
      <c r="D37551">
        <v>1209566</v>
      </c>
      <c r="E37551" t="s">
        <v>30</v>
      </c>
      <c r="F37551" t="s">
        <v>53</v>
      </c>
      <c r="G37551" t="s">
        <v>37</v>
      </c>
    </row>
    <row r="37552" spans="1:7" x14ac:dyDescent="0.2">
      <c r="A37552">
        <v>8432238</v>
      </c>
      <c r="B37552">
        <v>1.1927999999999999E-3</v>
      </c>
      <c r="C37552" t="s">
        <v>64</v>
      </c>
      <c r="D37552">
        <v>6278533</v>
      </c>
      <c r="E37552" t="s">
        <v>30</v>
      </c>
      <c r="F37552" t="s">
        <v>55</v>
      </c>
      <c r="G37552" t="s">
        <v>37</v>
      </c>
    </row>
    <row r="37553" spans="1:7" x14ac:dyDescent="0.2">
      <c r="A37553">
        <v>8432244</v>
      </c>
      <c r="B37553">
        <v>9.747E-4</v>
      </c>
      <c r="C37553" t="s">
        <v>66</v>
      </c>
      <c r="D37553">
        <v>1593403</v>
      </c>
      <c r="E37553" t="s">
        <v>30</v>
      </c>
      <c r="F37553" t="s">
        <v>54</v>
      </c>
      <c r="G37553" t="s">
        <v>37</v>
      </c>
    </row>
    <row r="37554" spans="1:7" x14ac:dyDescent="0.2">
      <c r="A37554">
        <v>8432884</v>
      </c>
      <c r="B37554">
        <v>7.5635000000000008E-3</v>
      </c>
      <c r="C37554" t="s">
        <v>62</v>
      </c>
      <c r="D37554">
        <v>8023546</v>
      </c>
      <c r="E37554" t="s">
        <v>30</v>
      </c>
      <c r="F37554" t="s">
        <v>54</v>
      </c>
      <c r="G37554" t="s">
        <v>37</v>
      </c>
    </row>
    <row r="37555" spans="1:7" x14ac:dyDescent="0.2">
      <c r="A37555">
        <v>8433246</v>
      </c>
      <c r="B37555">
        <v>2.2566000000000001E-3</v>
      </c>
      <c r="C37555" t="s">
        <v>64</v>
      </c>
      <c r="D37555">
        <v>2463366</v>
      </c>
      <c r="E37555" t="s">
        <v>30</v>
      </c>
      <c r="F37555" t="s">
        <v>54</v>
      </c>
      <c r="G37555" t="s">
        <v>37</v>
      </c>
    </row>
    <row r="37556" spans="1:7" x14ac:dyDescent="0.2">
      <c r="A37556">
        <v>8433332</v>
      </c>
      <c r="B37556">
        <v>4.6493999999999997E-3</v>
      </c>
      <c r="C37556" t="s">
        <v>8</v>
      </c>
      <c r="D37556">
        <v>305861</v>
      </c>
      <c r="E37556" t="s">
        <v>30</v>
      </c>
      <c r="F37556" t="s">
        <v>56</v>
      </c>
      <c r="G37556" t="s">
        <v>37</v>
      </c>
    </row>
    <row r="37557" spans="1:7" x14ac:dyDescent="0.2">
      <c r="A37557">
        <v>8433408</v>
      </c>
      <c r="B37557">
        <v>6.9716999999999999E-3</v>
      </c>
      <c r="C37557" t="s">
        <v>66</v>
      </c>
      <c r="D37557">
        <v>312708</v>
      </c>
      <c r="E37557" t="s">
        <v>30</v>
      </c>
      <c r="F37557" t="s">
        <v>54</v>
      </c>
      <c r="G37557" t="s">
        <v>37</v>
      </c>
    </row>
    <row r="37558" spans="1:7" x14ac:dyDescent="0.2">
      <c r="A37558">
        <v>8433570</v>
      </c>
      <c r="B37558">
        <v>8.2356000000000009E-3</v>
      </c>
      <c r="C37558" t="s">
        <v>66</v>
      </c>
      <c r="D37558">
        <v>7170266</v>
      </c>
      <c r="E37558" t="s">
        <v>30</v>
      </c>
      <c r="F37558" t="s">
        <v>56</v>
      </c>
      <c r="G37558" t="s">
        <v>37</v>
      </c>
    </row>
    <row r="37559" spans="1:7" x14ac:dyDescent="0.2">
      <c r="A37559">
        <v>8434126</v>
      </c>
      <c r="B37559">
        <v>8.8786000000000004E-3</v>
      </c>
      <c r="C37559" t="s">
        <v>64</v>
      </c>
      <c r="D37559">
        <v>3554920</v>
      </c>
      <c r="E37559" t="s">
        <v>30</v>
      </c>
      <c r="F37559" t="s">
        <v>54</v>
      </c>
      <c r="G37559" t="s">
        <v>37</v>
      </c>
    </row>
    <row r="37560" spans="1:7" x14ac:dyDescent="0.2">
      <c r="A37560">
        <v>8434341</v>
      </c>
      <c r="B37560">
        <v>7.4450000000000004E-4</v>
      </c>
      <c r="C37560" t="s">
        <v>60</v>
      </c>
      <c r="D37560">
        <v>4483843</v>
      </c>
      <c r="E37560" t="s">
        <v>30</v>
      </c>
      <c r="F37560" t="s">
        <v>55</v>
      </c>
      <c r="G37560" t="s">
        <v>37</v>
      </c>
    </row>
    <row r="37561" spans="1:7" x14ac:dyDescent="0.2">
      <c r="A37561">
        <v>8434348</v>
      </c>
      <c r="B37561">
        <v>7.4596999999999997E-3</v>
      </c>
      <c r="C37561" t="s">
        <v>61</v>
      </c>
      <c r="D37561">
        <v>8514003</v>
      </c>
      <c r="E37561" t="s">
        <v>30</v>
      </c>
      <c r="F37561" t="s">
        <v>57</v>
      </c>
      <c r="G37561" t="s">
        <v>37</v>
      </c>
    </row>
    <row r="37562" spans="1:7" x14ac:dyDescent="0.2">
      <c r="A37562">
        <v>8434425</v>
      </c>
      <c r="B37562">
        <v>4.4370000000000005E-4</v>
      </c>
      <c r="C37562">
        <v>360</v>
      </c>
      <c r="D37562">
        <v>6439606</v>
      </c>
      <c r="E37562" t="s">
        <v>30</v>
      </c>
      <c r="F37562" t="s">
        <v>58</v>
      </c>
      <c r="G37562" t="s">
        <v>37</v>
      </c>
    </row>
    <row r="37563" spans="1:7" x14ac:dyDescent="0.2">
      <c r="A37563">
        <v>8434428</v>
      </c>
      <c r="B37563">
        <v>2.2383000000000004E-3</v>
      </c>
      <c r="C37563" t="s">
        <v>60</v>
      </c>
      <c r="D37563">
        <v>1293002</v>
      </c>
      <c r="E37563" t="s">
        <v>30</v>
      </c>
      <c r="F37563" t="s">
        <v>53</v>
      </c>
      <c r="G37563" t="s">
        <v>37</v>
      </c>
    </row>
    <row r="37564" spans="1:7" x14ac:dyDescent="0.2">
      <c r="A37564">
        <v>8434959</v>
      </c>
      <c r="B37564">
        <v>4.6880000000000003E-3</v>
      </c>
      <c r="C37564" t="s">
        <v>59</v>
      </c>
      <c r="D37564">
        <v>9638376</v>
      </c>
      <c r="E37564" t="s">
        <v>30</v>
      </c>
      <c r="F37564" t="s">
        <v>57</v>
      </c>
      <c r="G37564" t="s">
        <v>37</v>
      </c>
    </row>
    <row r="37565" spans="1:7" x14ac:dyDescent="0.2">
      <c r="A37565">
        <v>8435014</v>
      </c>
      <c r="B37565">
        <v>3.8218000000000002E-3</v>
      </c>
      <c r="C37565">
        <v>360</v>
      </c>
      <c r="D37565">
        <v>6787073</v>
      </c>
      <c r="E37565" t="s">
        <v>30</v>
      </c>
      <c r="F37565" t="s">
        <v>55</v>
      </c>
      <c r="G37565" t="s">
        <v>37</v>
      </c>
    </row>
    <row r="37566" spans="1:7" x14ac:dyDescent="0.2">
      <c r="A37566">
        <v>8435172</v>
      </c>
      <c r="B37566">
        <v>5.3799999999999996E-4</v>
      </c>
      <c r="C37566" t="s">
        <v>66</v>
      </c>
      <c r="D37566">
        <v>9997520</v>
      </c>
      <c r="E37566" t="s">
        <v>30</v>
      </c>
      <c r="F37566" t="s">
        <v>58</v>
      </c>
      <c r="G37566" t="s">
        <v>37</v>
      </c>
    </row>
    <row r="37567" spans="1:7" x14ac:dyDescent="0.2">
      <c r="A37567">
        <v>8435322</v>
      </c>
      <c r="B37567">
        <v>3.8510000000000004E-4</v>
      </c>
      <c r="C37567" t="s">
        <v>66</v>
      </c>
      <c r="D37567">
        <v>3021770</v>
      </c>
      <c r="E37567" t="s">
        <v>30</v>
      </c>
      <c r="F37567" t="s">
        <v>57</v>
      </c>
      <c r="G37567" t="s">
        <v>37</v>
      </c>
    </row>
    <row r="37568" spans="1:7" x14ac:dyDescent="0.2">
      <c r="A37568">
        <v>8435416</v>
      </c>
      <c r="B37568">
        <v>4.7843999999999994E-3</v>
      </c>
      <c r="C37568" t="s">
        <v>65</v>
      </c>
      <c r="D37568">
        <v>1661128</v>
      </c>
      <c r="E37568" t="s">
        <v>30</v>
      </c>
      <c r="F37568" t="s">
        <v>57</v>
      </c>
      <c r="G37568" t="s">
        <v>37</v>
      </c>
    </row>
    <row r="37569" spans="1:7" x14ac:dyDescent="0.2">
      <c r="A37569">
        <v>8435440</v>
      </c>
      <c r="B37569">
        <v>5.1900000000000004E-4</v>
      </c>
      <c r="C37569" t="s">
        <v>8</v>
      </c>
      <c r="D37569">
        <v>2653874</v>
      </c>
      <c r="E37569" t="s">
        <v>30</v>
      </c>
      <c r="F37569" t="s">
        <v>55</v>
      </c>
      <c r="G37569" t="s">
        <v>37</v>
      </c>
    </row>
    <row r="37570" spans="1:7" x14ac:dyDescent="0.2">
      <c r="A37570">
        <v>8435444</v>
      </c>
      <c r="B37570">
        <v>6.1421999999999996E-3</v>
      </c>
      <c r="C37570" t="s">
        <v>64</v>
      </c>
      <c r="D37570">
        <v>6218476</v>
      </c>
      <c r="E37570" t="s">
        <v>30</v>
      </c>
      <c r="F37570" t="s">
        <v>58</v>
      </c>
      <c r="G37570" t="s">
        <v>37</v>
      </c>
    </row>
    <row r="37571" spans="1:7" x14ac:dyDescent="0.2">
      <c r="A37571">
        <v>8435547</v>
      </c>
      <c r="B37571">
        <v>8.6861000000000004E-3</v>
      </c>
      <c r="C37571" t="s">
        <v>65</v>
      </c>
      <c r="D37571">
        <v>8742877</v>
      </c>
      <c r="E37571" t="s">
        <v>30</v>
      </c>
      <c r="F37571" t="s">
        <v>57</v>
      </c>
      <c r="G37571" t="s">
        <v>37</v>
      </c>
    </row>
    <row r="37572" spans="1:7" x14ac:dyDescent="0.2">
      <c r="A37572">
        <v>8436177</v>
      </c>
      <c r="B37572">
        <v>2.6236999999999996E-3</v>
      </c>
      <c r="C37572" t="s">
        <v>60</v>
      </c>
      <c r="D37572">
        <v>9849770</v>
      </c>
      <c r="E37572" t="s">
        <v>30</v>
      </c>
      <c r="F37572" t="s">
        <v>55</v>
      </c>
      <c r="G37572" t="s">
        <v>37</v>
      </c>
    </row>
    <row r="37573" spans="1:7" x14ac:dyDescent="0.2">
      <c r="A37573">
        <v>8436736</v>
      </c>
      <c r="B37573">
        <v>4.6950000000000004E-3</v>
      </c>
      <c r="C37573">
        <v>360</v>
      </c>
      <c r="D37573">
        <v>8407212</v>
      </c>
      <c r="E37573" t="s">
        <v>30</v>
      </c>
      <c r="F37573" t="s">
        <v>56</v>
      </c>
      <c r="G37573" t="s">
        <v>37</v>
      </c>
    </row>
    <row r="37574" spans="1:7" x14ac:dyDescent="0.2">
      <c r="A37574">
        <v>8437096</v>
      </c>
      <c r="B37574">
        <v>7.5938999999999989E-3</v>
      </c>
      <c r="C37574" t="s">
        <v>60</v>
      </c>
      <c r="D37574">
        <v>7404806</v>
      </c>
      <c r="E37574" t="s">
        <v>30</v>
      </c>
      <c r="F37574" t="s">
        <v>54</v>
      </c>
      <c r="G37574" t="s">
        <v>37</v>
      </c>
    </row>
    <row r="37575" spans="1:7" x14ac:dyDescent="0.2">
      <c r="A37575">
        <v>8437331</v>
      </c>
      <c r="B37575">
        <v>9.5204999999999994E-3</v>
      </c>
      <c r="C37575" t="s">
        <v>8</v>
      </c>
      <c r="D37575">
        <v>9507719</v>
      </c>
      <c r="E37575" t="s">
        <v>30</v>
      </c>
      <c r="F37575" t="s">
        <v>55</v>
      </c>
      <c r="G37575" t="s">
        <v>37</v>
      </c>
    </row>
    <row r="37576" spans="1:7" x14ac:dyDescent="0.2">
      <c r="A37576">
        <v>8437581</v>
      </c>
      <c r="B37576">
        <v>7.6626999999999997E-3</v>
      </c>
      <c r="C37576" t="s">
        <v>61</v>
      </c>
      <c r="D37576">
        <v>12741</v>
      </c>
      <c r="E37576" t="s">
        <v>30</v>
      </c>
      <c r="F37576" t="s">
        <v>54</v>
      </c>
      <c r="G37576" t="s">
        <v>37</v>
      </c>
    </row>
    <row r="37577" spans="1:7" x14ac:dyDescent="0.2">
      <c r="A37577">
        <v>8437673</v>
      </c>
      <c r="B37577">
        <v>1.9E-3</v>
      </c>
      <c r="C37577">
        <v>360</v>
      </c>
      <c r="D37577">
        <v>5933257</v>
      </c>
      <c r="E37577" t="s">
        <v>30</v>
      </c>
      <c r="F37577" t="s">
        <v>55</v>
      </c>
      <c r="G37577" t="s">
        <v>37</v>
      </c>
    </row>
    <row r="37578" spans="1:7" x14ac:dyDescent="0.2">
      <c r="A37578">
        <v>8437725</v>
      </c>
      <c r="B37578">
        <v>7.1729000000000003E-3</v>
      </c>
      <c r="C37578" t="s">
        <v>59</v>
      </c>
      <c r="D37578">
        <v>4629452</v>
      </c>
      <c r="E37578" t="s">
        <v>30</v>
      </c>
      <c r="F37578" t="s">
        <v>58</v>
      </c>
      <c r="G37578" t="s">
        <v>37</v>
      </c>
    </row>
    <row r="37579" spans="1:7" x14ac:dyDescent="0.2">
      <c r="A37579">
        <v>8437951</v>
      </c>
      <c r="B37579">
        <v>3.7253E-3</v>
      </c>
      <c r="C37579">
        <v>360</v>
      </c>
      <c r="D37579">
        <v>6642652</v>
      </c>
      <c r="E37579" t="s">
        <v>30</v>
      </c>
      <c r="F37579" t="s">
        <v>58</v>
      </c>
      <c r="G37579" t="s">
        <v>37</v>
      </c>
    </row>
    <row r="37580" spans="1:7" x14ac:dyDescent="0.2">
      <c r="A37580">
        <v>8438882</v>
      </c>
      <c r="B37580">
        <v>6.9106999999999997E-3</v>
      </c>
      <c r="C37580" t="s">
        <v>66</v>
      </c>
      <c r="D37580">
        <v>4992014</v>
      </c>
      <c r="E37580" t="s">
        <v>30</v>
      </c>
      <c r="F37580" t="s">
        <v>53</v>
      </c>
      <c r="G37580" t="s">
        <v>37</v>
      </c>
    </row>
    <row r="37581" spans="1:7" x14ac:dyDescent="0.2">
      <c r="A37581">
        <v>8438907</v>
      </c>
      <c r="B37581">
        <v>5.4451999999999999E-3</v>
      </c>
      <c r="C37581" t="s">
        <v>60</v>
      </c>
      <c r="D37581">
        <v>388120</v>
      </c>
      <c r="E37581" t="s">
        <v>30</v>
      </c>
      <c r="F37581" t="s">
        <v>57</v>
      </c>
      <c r="G37581" t="s">
        <v>37</v>
      </c>
    </row>
    <row r="37582" spans="1:7" x14ac:dyDescent="0.2">
      <c r="A37582">
        <v>8438928</v>
      </c>
      <c r="B37582">
        <v>2.3351000000000001E-3</v>
      </c>
      <c r="C37582" t="s">
        <v>64</v>
      </c>
      <c r="D37582">
        <v>3631467</v>
      </c>
      <c r="E37582" t="s">
        <v>30</v>
      </c>
      <c r="F37582" t="s">
        <v>55</v>
      </c>
      <c r="G37582" t="s">
        <v>37</v>
      </c>
    </row>
    <row r="37583" spans="1:7" x14ac:dyDescent="0.2">
      <c r="A37583">
        <v>8439359</v>
      </c>
      <c r="B37583">
        <v>2.2363999999999999E-3</v>
      </c>
      <c r="C37583" t="s">
        <v>64</v>
      </c>
      <c r="D37583">
        <v>1071188</v>
      </c>
      <c r="E37583" t="s">
        <v>30</v>
      </c>
      <c r="F37583" t="s">
        <v>55</v>
      </c>
      <c r="G37583" t="s">
        <v>37</v>
      </c>
    </row>
    <row r="37584" spans="1:7" x14ac:dyDescent="0.2">
      <c r="A37584">
        <v>8439370</v>
      </c>
      <c r="B37584">
        <v>9.4892999999999991E-3</v>
      </c>
      <c r="C37584" t="s">
        <v>8</v>
      </c>
      <c r="D37584">
        <v>1259136</v>
      </c>
      <c r="E37584" t="s">
        <v>30</v>
      </c>
      <c r="F37584" t="s">
        <v>54</v>
      </c>
      <c r="G37584" t="s">
        <v>37</v>
      </c>
    </row>
    <row r="37585" spans="1:7" x14ac:dyDescent="0.2">
      <c r="A37585">
        <v>8439388</v>
      </c>
      <c r="B37585">
        <v>1.98E-5</v>
      </c>
      <c r="C37585" t="s">
        <v>64</v>
      </c>
      <c r="D37585">
        <v>2877180</v>
      </c>
      <c r="E37585" t="s">
        <v>30</v>
      </c>
      <c r="F37585" t="s">
        <v>54</v>
      </c>
      <c r="G37585" t="s">
        <v>37</v>
      </c>
    </row>
    <row r="37586" spans="1:7" x14ac:dyDescent="0.2">
      <c r="A37586">
        <v>8439434</v>
      </c>
      <c r="B37586">
        <v>9.6502999999999988E-3</v>
      </c>
      <c r="C37586" t="s">
        <v>66</v>
      </c>
      <c r="D37586">
        <v>9366114</v>
      </c>
      <c r="E37586" t="s">
        <v>30</v>
      </c>
      <c r="F37586" t="s">
        <v>53</v>
      </c>
      <c r="G37586" t="s">
        <v>37</v>
      </c>
    </row>
    <row r="37587" spans="1:7" x14ac:dyDescent="0.2">
      <c r="A37587">
        <v>8439474</v>
      </c>
      <c r="B37587">
        <v>2.0125E-3</v>
      </c>
      <c r="C37587" t="s">
        <v>59</v>
      </c>
      <c r="D37587">
        <v>4540019</v>
      </c>
      <c r="E37587" t="s">
        <v>30</v>
      </c>
      <c r="F37587" t="s">
        <v>57</v>
      </c>
      <c r="G37587" t="s">
        <v>37</v>
      </c>
    </row>
    <row r="37588" spans="1:7" x14ac:dyDescent="0.2">
      <c r="A37588">
        <v>8439518</v>
      </c>
      <c r="B37588">
        <v>4.8551999999999996E-3</v>
      </c>
      <c r="C37588" t="s">
        <v>64</v>
      </c>
      <c r="D37588">
        <v>9501460</v>
      </c>
      <c r="E37588" t="s">
        <v>30</v>
      </c>
      <c r="F37588" t="s">
        <v>54</v>
      </c>
      <c r="G37588" t="s">
        <v>37</v>
      </c>
    </row>
    <row r="37589" spans="1:7" x14ac:dyDescent="0.2">
      <c r="A37589">
        <v>8439525</v>
      </c>
      <c r="B37589">
        <v>1.5944000000000002E-3</v>
      </c>
      <c r="C37589" t="s">
        <v>62</v>
      </c>
      <c r="D37589">
        <v>4815800</v>
      </c>
      <c r="E37589" t="s">
        <v>30</v>
      </c>
      <c r="F37589" t="s">
        <v>57</v>
      </c>
      <c r="G37589" t="s">
        <v>37</v>
      </c>
    </row>
    <row r="37590" spans="1:7" x14ac:dyDescent="0.2">
      <c r="A37590">
        <v>8439736</v>
      </c>
      <c r="B37590">
        <v>8.3327000000000019E-3</v>
      </c>
      <c r="C37590" t="s">
        <v>60</v>
      </c>
      <c r="D37590">
        <v>861202</v>
      </c>
      <c r="E37590" t="s">
        <v>30</v>
      </c>
      <c r="F37590" t="s">
        <v>54</v>
      </c>
      <c r="G37590" t="s">
        <v>37</v>
      </c>
    </row>
    <row r="37591" spans="1:7" x14ac:dyDescent="0.2">
      <c r="A37591">
        <v>8440010</v>
      </c>
      <c r="B37591">
        <v>3.0725000000000001E-3</v>
      </c>
      <c r="C37591" t="s">
        <v>8</v>
      </c>
      <c r="D37591">
        <v>7352236</v>
      </c>
      <c r="E37591" t="s">
        <v>30</v>
      </c>
      <c r="F37591" t="s">
        <v>58</v>
      </c>
      <c r="G37591" t="s">
        <v>37</v>
      </c>
    </row>
    <row r="37592" spans="1:7" x14ac:dyDescent="0.2">
      <c r="A37592">
        <v>8440061</v>
      </c>
      <c r="B37592">
        <v>9.4482999999999998E-3</v>
      </c>
      <c r="C37592" t="s">
        <v>64</v>
      </c>
      <c r="D37592">
        <v>574403</v>
      </c>
      <c r="E37592" t="s">
        <v>30</v>
      </c>
      <c r="F37592" t="s">
        <v>56</v>
      </c>
      <c r="G37592" t="s">
        <v>37</v>
      </c>
    </row>
    <row r="37593" spans="1:7" x14ac:dyDescent="0.2">
      <c r="A37593">
        <v>8440066</v>
      </c>
      <c r="B37593">
        <v>5.8230000000000001E-4</v>
      </c>
      <c r="C37593" t="s">
        <v>61</v>
      </c>
      <c r="D37593">
        <v>7960898</v>
      </c>
      <c r="E37593" t="s">
        <v>30</v>
      </c>
      <c r="F37593" t="s">
        <v>58</v>
      </c>
      <c r="G37593" t="s">
        <v>37</v>
      </c>
    </row>
    <row r="37594" spans="1:7" x14ac:dyDescent="0.2">
      <c r="A37594">
        <v>8440090</v>
      </c>
      <c r="B37594">
        <v>1.0686000000000001E-3</v>
      </c>
      <c r="C37594" t="s">
        <v>63</v>
      </c>
      <c r="D37594">
        <v>59762</v>
      </c>
      <c r="E37594" t="s">
        <v>30</v>
      </c>
      <c r="F37594" t="s">
        <v>58</v>
      </c>
      <c r="G37594" t="s">
        <v>37</v>
      </c>
    </row>
    <row r="37595" spans="1:7" x14ac:dyDescent="0.2">
      <c r="A37595">
        <v>8440106</v>
      </c>
      <c r="B37595">
        <v>2.4524E-3</v>
      </c>
      <c r="C37595" t="s">
        <v>8</v>
      </c>
      <c r="D37595">
        <v>1572116</v>
      </c>
      <c r="E37595" t="s">
        <v>30</v>
      </c>
      <c r="F37595" t="s">
        <v>57</v>
      </c>
      <c r="G37595" t="s">
        <v>37</v>
      </c>
    </row>
    <row r="37596" spans="1:7" x14ac:dyDescent="0.2">
      <c r="A37596">
        <v>8440653</v>
      </c>
      <c r="B37596">
        <v>2.0340999999999996E-3</v>
      </c>
      <c r="C37596" t="s">
        <v>8</v>
      </c>
      <c r="D37596">
        <v>5517938</v>
      </c>
      <c r="E37596" t="s">
        <v>30</v>
      </c>
      <c r="F37596" t="s">
        <v>56</v>
      </c>
      <c r="G37596" t="s">
        <v>37</v>
      </c>
    </row>
    <row r="37597" spans="1:7" x14ac:dyDescent="0.2">
      <c r="A37597">
        <v>8440923</v>
      </c>
      <c r="B37597">
        <v>2.6925E-3</v>
      </c>
      <c r="C37597" t="s">
        <v>61</v>
      </c>
      <c r="D37597">
        <v>4181471</v>
      </c>
      <c r="E37597" t="s">
        <v>30</v>
      </c>
      <c r="F37597" t="s">
        <v>54</v>
      </c>
      <c r="G37597" t="s">
        <v>37</v>
      </c>
    </row>
    <row r="37598" spans="1:7" x14ac:dyDescent="0.2">
      <c r="A37598">
        <v>8440933</v>
      </c>
      <c r="B37598">
        <v>1.702E-3</v>
      </c>
      <c r="C37598" t="s">
        <v>65</v>
      </c>
      <c r="D37598">
        <v>5807810</v>
      </c>
      <c r="E37598" t="s">
        <v>30</v>
      </c>
      <c r="F37598" t="s">
        <v>53</v>
      </c>
      <c r="G37598" t="s">
        <v>37</v>
      </c>
    </row>
    <row r="37599" spans="1:7" x14ac:dyDescent="0.2">
      <c r="A37599">
        <v>8440956</v>
      </c>
      <c r="B37599">
        <v>2.8986999999999997E-3</v>
      </c>
      <c r="C37599" t="s">
        <v>64</v>
      </c>
      <c r="D37599">
        <v>3070700</v>
      </c>
      <c r="E37599" t="s">
        <v>30</v>
      </c>
      <c r="F37599" t="s">
        <v>56</v>
      </c>
      <c r="G37599" t="s">
        <v>37</v>
      </c>
    </row>
    <row r="37600" spans="1:7" x14ac:dyDescent="0.2">
      <c r="A37600">
        <v>8441001</v>
      </c>
      <c r="B37600">
        <v>6.4559999999999999E-3</v>
      </c>
      <c r="C37600" t="s">
        <v>63</v>
      </c>
      <c r="D37600">
        <v>8637551</v>
      </c>
      <c r="E37600" t="s">
        <v>30</v>
      </c>
      <c r="F37600" t="s">
        <v>58</v>
      </c>
      <c r="G37600" t="s">
        <v>37</v>
      </c>
    </row>
    <row r="37601" spans="1:7" x14ac:dyDescent="0.2">
      <c r="A37601">
        <v>8441135</v>
      </c>
      <c r="B37601">
        <v>1.7178E-3</v>
      </c>
      <c r="C37601" t="s">
        <v>64</v>
      </c>
      <c r="D37601">
        <v>6310747</v>
      </c>
      <c r="E37601" t="s">
        <v>30</v>
      </c>
      <c r="F37601" t="s">
        <v>57</v>
      </c>
      <c r="G37601" t="s">
        <v>37</v>
      </c>
    </row>
    <row r="37602" spans="1:7" x14ac:dyDescent="0.2">
      <c r="A37602">
        <v>8441316</v>
      </c>
      <c r="B37602">
        <v>5.0350000000000004E-3</v>
      </c>
      <c r="C37602" t="s">
        <v>8</v>
      </c>
      <c r="D37602">
        <v>187703</v>
      </c>
      <c r="E37602" t="s">
        <v>30</v>
      </c>
      <c r="F37602" t="s">
        <v>55</v>
      </c>
      <c r="G37602" t="s">
        <v>37</v>
      </c>
    </row>
    <row r="37603" spans="1:7" x14ac:dyDescent="0.2">
      <c r="A37603">
        <v>8441365</v>
      </c>
      <c r="B37603">
        <v>7.9466999999999993E-3</v>
      </c>
      <c r="C37603" t="s">
        <v>61</v>
      </c>
      <c r="D37603">
        <v>9766810</v>
      </c>
      <c r="E37603" t="s">
        <v>30</v>
      </c>
      <c r="F37603" t="s">
        <v>57</v>
      </c>
      <c r="G37603" t="s">
        <v>37</v>
      </c>
    </row>
    <row r="37604" spans="1:7" x14ac:dyDescent="0.2">
      <c r="A37604">
        <v>8441456</v>
      </c>
      <c r="B37604">
        <v>1.4381999999999999E-3</v>
      </c>
      <c r="C37604" t="s">
        <v>8</v>
      </c>
      <c r="D37604">
        <v>7760794</v>
      </c>
      <c r="E37604" t="s">
        <v>30</v>
      </c>
      <c r="F37604" t="s">
        <v>53</v>
      </c>
      <c r="G37604" t="s">
        <v>37</v>
      </c>
    </row>
    <row r="37605" spans="1:7" x14ac:dyDescent="0.2">
      <c r="A37605">
        <v>8441725</v>
      </c>
      <c r="B37605">
        <v>5.9023999999999995E-3</v>
      </c>
      <c r="C37605" t="s">
        <v>65</v>
      </c>
      <c r="D37605">
        <v>4518133</v>
      </c>
      <c r="E37605" t="s">
        <v>30</v>
      </c>
      <c r="F37605" t="s">
        <v>55</v>
      </c>
      <c r="G37605" t="s">
        <v>37</v>
      </c>
    </row>
    <row r="37606" spans="1:7" x14ac:dyDescent="0.2">
      <c r="A37606">
        <v>8441835</v>
      </c>
      <c r="B37606">
        <v>7.1250000000000003E-3</v>
      </c>
      <c r="C37606" t="s">
        <v>62</v>
      </c>
      <c r="D37606">
        <v>3631436</v>
      </c>
      <c r="E37606" t="s">
        <v>30</v>
      </c>
      <c r="F37606" t="s">
        <v>56</v>
      </c>
      <c r="G37606" t="s">
        <v>37</v>
      </c>
    </row>
    <row r="37607" spans="1:7" x14ac:dyDescent="0.2">
      <c r="A37607">
        <v>8442225</v>
      </c>
      <c r="B37607">
        <v>9.6527999999999996E-3</v>
      </c>
      <c r="C37607" t="s">
        <v>60</v>
      </c>
      <c r="D37607">
        <v>8317711</v>
      </c>
      <c r="E37607" t="s">
        <v>30</v>
      </c>
      <c r="F37607" t="s">
        <v>54</v>
      </c>
      <c r="G37607" t="s">
        <v>37</v>
      </c>
    </row>
    <row r="37608" spans="1:7" x14ac:dyDescent="0.2">
      <c r="A37608">
        <v>8442556</v>
      </c>
      <c r="B37608">
        <v>8.9217000000000012E-3</v>
      </c>
      <c r="C37608" t="s">
        <v>65</v>
      </c>
      <c r="D37608">
        <v>3172013</v>
      </c>
      <c r="E37608" t="s">
        <v>30</v>
      </c>
      <c r="F37608" t="s">
        <v>54</v>
      </c>
      <c r="G37608" t="s">
        <v>37</v>
      </c>
    </row>
    <row r="37609" spans="1:7" x14ac:dyDescent="0.2">
      <c r="A37609">
        <v>8442597</v>
      </c>
      <c r="B37609">
        <v>4.2989999999999999E-3</v>
      </c>
      <c r="C37609" t="s">
        <v>60</v>
      </c>
      <c r="D37609">
        <v>534790</v>
      </c>
      <c r="E37609" t="s">
        <v>30</v>
      </c>
      <c r="F37609" t="s">
        <v>58</v>
      </c>
      <c r="G37609" t="s">
        <v>37</v>
      </c>
    </row>
    <row r="37610" spans="1:7" x14ac:dyDescent="0.2">
      <c r="A37610">
        <v>8442751</v>
      </c>
      <c r="B37610">
        <v>5.0664999999999998E-3</v>
      </c>
      <c r="C37610">
        <v>360</v>
      </c>
      <c r="D37610">
        <v>7632737</v>
      </c>
      <c r="E37610" t="s">
        <v>30</v>
      </c>
      <c r="F37610" t="s">
        <v>53</v>
      </c>
      <c r="G37610" t="s">
        <v>37</v>
      </c>
    </row>
    <row r="37611" spans="1:7" x14ac:dyDescent="0.2">
      <c r="A37611">
        <v>8442818</v>
      </c>
      <c r="B37611">
        <v>5.4797999999999999E-3</v>
      </c>
      <c r="C37611" t="s">
        <v>64</v>
      </c>
      <c r="D37611">
        <v>4218893</v>
      </c>
      <c r="E37611" t="s">
        <v>30</v>
      </c>
      <c r="F37611" t="s">
        <v>55</v>
      </c>
      <c r="G37611" t="s">
        <v>37</v>
      </c>
    </row>
    <row r="37612" spans="1:7" x14ac:dyDescent="0.2">
      <c r="A37612">
        <v>8442837</v>
      </c>
      <c r="B37612">
        <v>3.4428000000000006E-3</v>
      </c>
      <c r="C37612" t="s">
        <v>62</v>
      </c>
      <c r="D37612">
        <v>1127062</v>
      </c>
      <c r="E37612" t="s">
        <v>30</v>
      </c>
      <c r="F37612" t="s">
        <v>54</v>
      </c>
      <c r="G37612" t="s">
        <v>37</v>
      </c>
    </row>
    <row r="37613" spans="1:7" x14ac:dyDescent="0.2">
      <c r="A37613">
        <v>8443352</v>
      </c>
      <c r="B37613">
        <v>5.8779999999999998E-4</v>
      </c>
      <c r="C37613" t="s">
        <v>64</v>
      </c>
      <c r="D37613">
        <v>2965222</v>
      </c>
      <c r="E37613" t="s">
        <v>30</v>
      </c>
      <c r="F37613" t="s">
        <v>53</v>
      </c>
      <c r="G37613" t="s">
        <v>37</v>
      </c>
    </row>
    <row r="37614" spans="1:7" x14ac:dyDescent="0.2">
      <c r="A37614">
        <v>8443412</v>
      </c>
      <c r="B37614">
        <v>6.4490000000000001E-4</v>
      </c>
      <c r="C37614" t="s">
        <v>61</v>
      </c>
      <c r="D37614">
        <v>3950335</v>
      </c>
      <c r="E37614" t="s">
        <v>30</v>
      </c>
      <c r="F37614" t="s">
        <v>58</v>
      </c>
      <c r="G37614" t="s">
        <v>37</v>
      </c>
    </row>
    <row r="37615" spans="1:7" x14ac:dyDescent="0.2">
      <c r="A37615">
        <v>8443450</v>
      </c>
      <c r="B37615">
        <v>5.9033999999999996E-3</v>
      </c>
      <c r="C37615" t="s">
        <v>8</v>
      </c>
      <c r="D37615">
        <v>5547193</v>
      </c>
      <c r="E37615" t="s">
        <v>30</v>
      </c>
      <c r="F37615" t="s">
        <v>53</v>
      </c>
      <c r="G37615" t="s">
        <v>37</v>
      </c>
    </row>
    <row r="37616" spans="1:7" x14ac:dyDescent="0.2">
      <c r="A37616">
        <v>8443591</v>
      </c>
      <c r="B37616">
        <v>2.6129E-3</v>
      </c>
      <c r="C37616" t="s">
        <v>66</v>
      </c>
      <c r="D37616">
        <v>8904122</v>
      </c>
      <c r="E37616" t="s">
        <v>30</v>
      </c>
      <c r="F37616" t="s">
        <v>54</v>
      </c>
      <c r="G37616" t="s">
        <v>37</v>
      </c>
    </row>
    <row r="37617" spans="1:7" x14ac:dyDescent="0.2">
      <c r="A37617">
        <v>8443820</v>
      </c>
      <c r="B37617">
        <v>5.4218999999999995E-3</v>
      </c>
      <c r="C37617" t="s">
        <v>59</v>
      </c>
      <c r="D37617">
        <v>5447601</v>
      </c>
      <c r="E37617" t="s">
        <v>30</v>
      </c>
      <c r="F37617" t="s">
        <v>58</v>
      </c>
      <c r="G37617" t="s">
        <v>37</v>
      </c>
    </row>
    <row r="37618" spans="1:7" x14ac:dyDescent="0.2">
      <c r="A37618">
        <v>8443962</v>
      </c>
      <c r="B37618">
        <v>9.2505999999999994E-3</v>
      </c>
      <c r="C37618" t="s">
        <v>65</v>
      </c>
      <c r="D37618">
        <v>7830458</v>
      </c>
      <c r="E37618" t="s">
        <v>30</v>
      </c>
      <c r="F37618" t="s">
        <v>53</v>
      </c>
      <c r="G37618" t="s">
        <v>37</v>
      </c>
    </row>
    <row r="37619" spans="1:7" x14ac:dyDescent="0.2">
      <c r="A37619">
        <v>8443983</v>
      </c>
      <c r="B37619">
        <v>2.2401000000000001E-3</v>
      </c>
      <c r="C37619" t="s">
        <v>62</v>
      </c>
      <c r="D37619">
        <v>7854020</v>
      </c>
      <c r="E37619" t="s">
        <v>30</v>
      </c>
      <c r="F37619" t="s">
        <v>57</v>
      </c>
      <c r="G37619" t="s">
        <v>37</v>
      </c>
    </row>
    <row r="37620" spans="1:7" x14ac:dyDescent="0.2">
      <c r="A37620">
        <v>8444927</v>
      </c>
      <c r="B37620">
        <v>4.2578999999999994E-3</v>
      </c>
      <c r="C37620" t="s">
        <v>63</v>
      </c>
      <c r="D37620">
        <v>1875274</v>
      </c>
      <c r="E37620" t="s">
        <v>30</v>
      </c>
      <c r="F37620" t="s">
        <v>57</v>
      </c>
      <c r="G37620" t="s">
        <v>37</v>
      </c>
    </row>
    <row r="37621" spans="1:7" x14ac:dyDescent="0.2">
      <c r="A37621">
        <v>8444990</v>
      </c>
      <c r="B37621">
        <v>1.6750999999999997E-3</v>
      </c>
      <c r="C37621" t="s">
        <v>8</v>
      </c>
      <c r="D37621">
        <v>510575</v>
      </c>
      <c r="E37621" t="s">
        <v>30</v>
      </c>
      <c r="F37621" t="s">
        <v>56</v>
      </c>
      <c r="G37621" t="s">
        <v>37</v>
      </c>
    </row>
    <row r="37622" spans="1:7" x14ac:dyDescent="0.2">
      <c r="A37622">
        <v>8445362</v>
      </c>
      <c r="B37622">
        <v>5.5531000000000009E-3</v>
      </c>
      <c r="C37622" t="s">
        <v>66</v>
      </c>
      <c r="D37622">
        <v>5357170</v>
      </c>
      <c r="E37622" t="s">
        <v>30</v>
      </c>
      <c r="F37622" t="s">
        <v>57</v>
      </c>
      <c r="G37622" t="s">
        <v>37</v>
      </c>
    </row>
    <row r="37623" spans="1:7" x14ac:dyDescent="0.2">
      <c r="A37623">
        <v>8445407</v>
      </c>
      <c r="B37623">
        <v>3.9493999999999996E-3</v>
      </c>
      <c r="C37623" t="s">
        <v>66</v>
      </c>
      <c r="D37623">
        <v>8662549</v>
      </c>
      <c r="E37623" t="s">
        <v>30</v>
      </c>
      <c r="F37623" t="s">
        <v>54</v>
      </c>
      <c r="G37623" t="s">
        <v>37</v>
      </c>
    </row>
    <row r="37624" spans="1:7" x14ac:dyDescent="0.2">
      <c r="A37624">
        <v>8445931</v>
      </c>
      <c r="B37624">
        <v>1.9959000000000001E-3</v>
      </c>
      <c r="C37624" t="s">
        <v>61</v>
      </c>
      <c r="D37624">
        <v>4516239</v>
      </c>
      <c r="E37624" t="s">
        <v>30</v>
      </c>
      <c r="F37624" t="s">
        <v>53</v>
      </c>
      <c r="G37624" t="s">
        <v>37</v>
      </c>
    </row>
    <row r="37625" spans="1:7" x14ac:dyDescent="0.2">
      <c r="A37625">
        <v>8446264</v>
      </c>
      <c r="B37625">
        <v>9.0359999999999995E-4</v>
      </c>
      <c r="C37625" t="s">
        <v>60</v>
      </c>
      <c r="D37625">
        <v>6077354</v>
      </c>
      <c r="E37625" t="s">
        <v>30</v>
      </c>
      <c r="F37625" t="s">
        <v>53</v>
      </c>
      <c r="G37625" t="s">
        <v>37</v>
      </c>
    </row>
    <row r="37626" spans="1:7" x14ac:dyDescent="0.2">
      <c r="A37626">
        <v>8446288</v>
      </c>
      <c r="B37626">
        <v>4.7210000000000004E-3</v>
      </c>
      <c r="C37626">
        <v>360</v>
      </c>
      <c r="D37626">
        <v>607120</v>
      </c>
      <c r="E37626" t="s">
        <v>30</v>
      </c>
      <c r="F37626" t="s">
        <v>58</v>
      </c>
      <c r="G37626" t="s">
        <v>37</v>
      </c>
    </row>
    <row r="37627" spans="1:7" x14ac:dyDescent="0.2">
      <c r="A37627">
        <v>8446403</v>
      </c>
      <c r="B37627">
        <v>9.7587000000000004E-3</v>
      </c>
      <c r="C37627" t="s">
        <v>60</v>
      </c>
      <c r="D37627">
        <v>567787</v>
      </c>
      <c r="E37627" t="s">
        <v>30</v>
      </c>
      <c r="F37627" t="s">
        <v>54</v>
      </c>
      <c r="G37627" t="s">
        <v>37</v>
      </c>
    </row>
    <row r="37628" spans="1:7" x14ac:dyDescent="0.2">
      <c r="A37628">
        <v>8447093</v>
      </c>
      <c r="B37628">
        <v>9.0939999999999999E-4</v>
      </c>
      <c r="C37628" t="s">
        <v>59</v>
      </c>
      <c r="D37628">
        <v>3926245</v>
      </c>
      <c r="E37628" t="s">
        <v>30</v>
      </c>
      <c r="F37628" t="s">
        <v>56</v>
      </c>
      <c r="G37628" t="s">
        <v>37</v>
      </c>
    </row>
    <row r="37629" spans="1:7" x14ac:dyDescent="0.2">
      <c r="A37629">
        <v>8447232</v>
      </c>
      <c r="B37629">
        <v>3.1879E-3</v>
      </c>
      <c r="C37629" t="s">
        <v>60</v>
      </c>
      <c r="D37629">
        <v>2470236</v>
      </c>
      <c r="E37629" t="s">
        <v>30</v>
      </c>
      <c r="F37629" t="s">
        <v>57</v>
      </c>
      <c r="G37629" t="s">
        <v>37</v>
      </c>
    </row>
    <row r="37630" spans="1:7" x14ac:dyDescent="0.2">
      <c r="A37630">
        <v>8447396</v>
      </c>
      <c r="B37630">
        <v>7.5865999999999998E-3</v>
      </c>
      <c r="C37630" t="s">
        <v>65</v>
      </c>
      <c r="D37630">
        <v>6605038</v>
      </c>
      <c r="E37630" t="s">
        <v>30</v>
      </c>
      <c r="F37630" t="s">
        <v>53</v>
      </c>
      <c r="G37630" t="s">
        <v>37</v>
      </c>
    </row>
    <row r="37631" spans="1:7" x14ac:dyDescent="0.2">
      <c r="A37631">
        <v>8447399</v>
      </c>
      <c r="B37631">
        <v>6.9442999999999996E-3</v>
      </c>
      <c r="C37631" t="s">
        <v>59</v>
      </c>
      <c r="D37631">
        <v>60008</v>
      </c>
      <c r="E37631" t="s">
        <v>30</v>
      </c>
      <c r="F37631" t="s">
        <v>55</v>
      </c>
      <c r="G37631" t="s">
        <v>37</v>
      </c>
    </row>
    <row r="37632" spans="1:7" x14ac:dyDescent="0.2">
      <c r="A37632">
        <v>8447481</v>
      </c>
      <c r="B37632">
        <v>1.7566999999999999E-3</v>
      </c>
      <c r="C37632" t="s">
        <v>66</v>
      </c>
      <c r="D37632">
        <v>238480</v>
      </c>
      <c r="E37632" t="s">
        <v>30</v>
      </c>
      <c r="F37632" t="s">
        <v>53</v>
      </c>
      <c r="G37632" t="s">
        <v>37</v>
      </c>
    </row>
    <row r="37633" spans="1:7" x14ac:dyDescent="0.2">
      <c r="A37633">
        <v>8447623</v>
      </c>
      <c r="B37633">
        <v>7.3445999999999997E-3</v>
      </c>
      <c r="C37633" t="s">
        <v>61</v>
      </c>
      <c r="D37633">
        <v>6218577</v>
      </c>
      <c r="E37633" t="s">
        <v>30</v>
      </c>
      <c r="F37633" t="s">
        <v>56</v>
      </c>
      <c r="G37633" t="s">
        <v>37</v>
      </c>
    </row>
    <row r="37634" spans="1:7" x14ac:dyDescent="0.2">
      <c r="A37634">
        <v>8447922</v>
      </c>
      <c r="B37634">
        <v>6.3681999999999992E-3</v>
      </c>
      <c r="C37634">
        <v>360</v>
      </c>
      <c r="D37634">
        <v>5975493</v>
      </c>
      <c r="E37634" t="s">
        <v>30</v>
      </c>
      <c r="F37634" t="s">
        <v>56</v>
      </c>
      <c r="G37634" t="s">
        <v>37</v>
      </c>
    </row>
    <row r="37635" spans="1:7" x14ac:dyDescent="0.2">
      <c r="A37635">
        <v>8448028</v>
      </c>
      <c r="B37635">
        <v>4.6776999999999999E-3</v>
      </c>
      <c r="C37635" t="s">
        <v>59</v>
      </c>
      <c r="D37635">
        <v>9202635</v>
      </c>
      <c r="E37635" t="s">
        <v>30</v>
      </c>
      <c r="F37635" t="s">
        <v>53</v>
      </c>
      <c r="G37635" t="s">
        <v>37</v>
      </c>
    </row>
    <row r="37636" spans="1:7" x14ac:dyDescent="0.2">
      <c r="A37636">
        <v>8448085</v>
      </c>
      <c r="B37636">
        <v>7.2798000000000003E-3</v>
      </c>
      <c r="C37636" t="s">
        <v>62</v>
      </c>
      <c r="D37636">
        <v>5524999</v>
      </c>
      <c r="E37636" t="s">
        <v>30</v>
      </c>
      <c r="F37636" t="s">
        <v>57</v>
      </c>
      <c r="G37636" t="s">
        <v>37</v>
      </c>
    </row>
    <row r="37637" spans="1:7" x14ac:dyDescent="0.2">
      <c r="A37637">
        <v>8448284</v>
      </c>
      <c r="B37637">
        <v>9.6764999999999993E-3</v>
      </c>
      <c r="C37637" t="s">
        <v>63</v>
      </c>
      <c r="D37637">
        <v>6585933</v>
      </c>
      <c r="E37637" t="s">
        <v>30</v>
      </c>
      <c r="F37637" t="s">
        <v>56</v>
      </c>
      <c r="G37637" t="s">
        <v>37</v>
      </c>
    </row>
    <row r="37638" spans="1:7" x14ac:dyDescent="0.2">
      <c r="A37638">
        <v>8448491</v>
      </c>
      <c r="B37638">
        <v>8.6671000000000005E-3</v>
      </c>
      <c r="C37638" t="s">
        <v>63</v>
      </c>
      <c r="D37638">
        <v>6673840</v>
      </c>
      <c r="E37638" t="s">
        <v>30</v>
      </c>
      <c r="F37638" t="s">
        <v>53</v>
      </c>
      <c r="G37638" t="s">
        <v>37</v>
      </c>
    </row>
    <row r="37639" spans="1:7" x14ac:dyDescent="0.2">
      <c r="A37639">
        <v>8448629</v>
      </c>
      <c r="B37639">
        <v>1.0011E-3</v>
      </c>
      <c r="C37639" t="s">
        <v>8</v>
      </c>
      <c r="D37639">
        <v>2494944</v>
      </c>
      <c r="E37639" t="s">
        <v>30</v>
      </c>
      <c r="F37639" t="s">
        <v>57</v>
      </c>
      <c r="G37639" t="s">
        <v>37</v>
      </c>
    </row>
    <row r="37640" spans="1:7" x14ac:dyDescent="0.2">
      <c r="A37640">
        <v>8448832</v>
      </c>
      <c r="B37640">
        <v>9.4737000000000016E-3</v>
      </c>
      <c r="C37640" t="s">
        <v>65</v>
      </c>
      <c r="D37640">
        <v>5433344</v>
      </c>
      <c r="E37640" t="s">
        <v>30</v>
      </c>
      <c r="F37640" t="s">
        <v>56</v>
      </c>
      <c r="G37640" t="s">
        <v>37</v>
      </c>
    </row>
    <row r="37641" spans="1:7" x14ac:dyDescent="0.2">
      <c r="A37641">
        <v>8448950</v>
      </c>
      <c r="B37641">
        <v>3.6671999999999998E-3</v>
      </c>
      <c r="C37641" t="s">
        <v>66</v>
      </c>
      <c r="D37641">
        <v>3834753</v>
      </c>
      <c r="E37641" t="s">
        <v>30</v>
      </c>
      <c r="F37641" t="s">
        <v>56</v>
      </c>
      <c r="G37641" t="s">
        <v>37</v>
      </c>
    </row>
    <row r="37642" spans="1:7" x14ac:dyDescent="0.2">
      <c r="A37642">
        <v>8448980</v>
      </c>
      <c r="B37642">
        <v>8.5871000000000003E-3</v>
      </c>
      <c r="C37642" t="s">
        <v>59</v>
      </c>
      <c r="D37642">
        <v>4514448</v>
      </c>
      <c r="E37642" t="s">
        <v>30</v>
      </c>
      <c r="F37642" t="s">
        <v>57</v>
      </c>
      <c r="G37642" t="s">
        <v>37</v>
      </c>
    </row>
    <row r="37643" spans="1:7" x14ac:dyDescent="0.2">
      <c r="A37643">
        <v>8449020</v>
      </c>
      <c r="B37643">
        <v>3.4889999999999997E-4</v>
      </c>
      <c r="C37643" t="s">
        <v>8</v>
      </c>
      <c r="D37643">
        <v>8930294</v>
      </c>
      <c r="E37643" t="s">
        <v>30</v>
      </c>
      <c r="F37643" t="s">
        <v>54</v>
      </c>
      <c r="G37643" t="s">
        <v>37</v>
      </c>
    </row>
    <row r="37644" spans="1:7" x14ac:dyDescent="0.2">
      <c r="A37644">
        <v>8449184</v>
      </c>
      <c r="B37644">
        <v>9.5287000000000011E-3</v>
      </c>
      <c r="C37644" t="s">
        <v>66</v>
      </c>
      <c r="D37644">
        <v>3986188</v>
      </c>
      <c r="E37644" t="s">
        <v>30</v>
      </c>
      <c r="F37644" t="s">
        <v>58</v>
      </c>
      <c r="G37644" t="s">
        <v>37</v>
      </c>
    </row>
    <row r="37645" spans="1:7" x14ac:dyDescent="0.2">
      <c r="A37645">
        <v>8449646</v>
      </c>
      <c r="B37645">
        <v>5.8069999999999997E-3</v>
      </c>
      <c r="C37645" t="s">
        <v>61</v>
      </c>
      <c r="D37645">
        <v>1653321</v>
      </c>
      <c r="E37645" t="s">
        <v>30</v>
      </c>
      <c r="F37645" t="s">
        <v>54</v>
      </c>
      <c r="G37645" t="s">
        <v>37</v>
      </c>
    </row>
    <row r="37646" spans="1:7" x14ac:dyDescent="0.2">
      <c r="A37646">
        <v>8449797</v>
      </c>
      <c r="B37646">
        <v>7.5498000000000006E-3</v>
      </c>
      <c r="C37646" t="s">
        <v>8</v>
      </c>
      <c r="D37646">
        <v>8997625</v>
      </c>
      <c r="E37646" t="s">
        <v>30</v>
      </c>
      <c r="F37646" t="s">
        <v>55</v>
      </c>
      <c r="G37646" t="s">
        <v>37</v>
      </c>
    </row>
    <row r="37647" spans="1:7" x14ac:dyDescent="0.2">
      <c r="A37647">
        <v>8449881</v>
      </c>
      <c r="B37647">
        <v>5.4113E-3</v>
      </c>
      <c r="C37647" t="s">
        <v>66</v>
      </c>
      <c r="D37647">
        <v>1553088</v>
      </c>
      <c r="E37647" t="s">
        <v>30</v>
      </c>
      <c r="F37647" t="s">
        <v>57</v>
      </c>
      <c r="G37647" t="s">
        <v>37</v>
      </c>
    </row>
    <row r="37648" spans="1:7" x14ac:dyDescent="0.2">
      <c r="A37648">
        <v>8450130</v>
      </c>
      <c r="B37648">
        <v>6.9673000000000001E-3</v>
      </c>
      <c r="C37648" t="s">
        <v>61</v>
      </c>
      <c r="D37648">
        <v>5076731</v>
      </c>
      <c r="E37648" t="s">
        <v>30</v>
      </c>
      <c r="F37648" t="s">
        <v>58</v>
      </c>
      <c r="G37648" t="s">
        <v>37</v>
      </c>
    </row>
    <row r="37649" spans="1:7" x14ac:dyDescent="0.2">
      <c r="A37649">
        <v>8450142</v>
      </c>
      <c r="B37649">
        <v>9.3852999999999992E-3</v>
      </c>
      <c r="C37649" t="s">
        <v>60</v>
      </c>
      <c r="D37649">
        <v>6271692</v>
      </c>
      <c r="E37649" t="s">
        <v>30</v>
      </c>
      <c r="F37649" t="s">
        <v>56</v>
      </c>
      <c r="G37649" t="s">
        <v>37</v>
      </c>
    </row>
    <row r="37650" spans="1:7" x14ac:dyDescent="0.2">
      <c r="A37650">
        <v>8450196</v>
      </c>
      <c r="B37650">
        <v>7.7989999999999995E-3</v>
      </c>
      <c r="C37650" t="s">
        <v>66</v>
      </c>
      <c r="D37650">
        <v>7449248</v>
      </c>
      <c r="E37650" t="s">
        <v>30</v>
      </c>
      <c r="F37650" t="s">
        <v>55</v>
      </c>
      <c r="G37650" t="s">
        <v>37</v>
      </c>
    </row>
    <row r="37651" spans="1:7" x14ac:dyDescent="0.2">
      <c r="A37651">
        <v>8451214</v>
      </c>
      <c r="B37651">
        <v>3.751E-3</v>
      </c>
      <c r="C37651" t="s">
        <v>66</v>
      </c>
      <c r="D37651">
        <v>2204150</v>
      </c>
      <c r="E37651" t="s">
        <v>30</v>
      </c>
      <c r="F37651" t="s">
        <v>56</v>
      </c>
      <c r="G37651" t="s">
        <v>37</v>
      </c>
    </row>
    <row r="37652" spans="1:7" x14ac:dyDescent="0.2">
      <c r="A37652">
        <v>8451350</v>
      </c>
      <c r="B37652">
        <v>1.5647999999999999E-3</v>
      </c>
      <c r="C37652" t="s">
        <v>60</v>
      </c>
      <c r="D37652">
        <v>8071961</v>
      </c>
      <c r="E37652" t="s">
        <v>30</v>
      </c>
      <c r="F37652" t="s">
        <v>57</v>
      </c>
      <c r="G37652" t="s">
        <v>37</v>
      </c>
    </row>
    <row r="37653" spans="1:7" x14ac:dyDescent="0.2">
      <c r="A37653">
        <v>8451453</v>
      </c>
      <c r="B37653">
        <v>8.8427999999999996E-3</v>
      </c>
      <c r="C37653" t="s">
        <v>63</v>
      </c>
      <c r="D37653">
        <v>8207408</v>
      </c>
      <c r="E37653" t="s">
        <v>30</v>
      </c>
      <c r="F37653" t="s">
        <v>58</v>
      </c>
      <c r="G37653" t="s">
        <v>37</v>
      </c>
    </row>
    <row r="37654" spans="1:7" x14ac:dyDescent="0.2">
      <c r="A37654">
        <v>8451680</v>
      </c>
      <c r="B37654">
        <v>6.5081999999999996E-3</v>
      </c>
      <c r="C37654" t="s">
        <v>60</v>
      </c>
      <c r="D37654">
        <v>6813361</v>
      </c>
      <c r="E37654" t="s">
        <v>30</v>
      </c>
      <c r="F37654" t="s">
        <v>53</v>
      </c>
      <c r="G37654" t="s">
        <v>37</v>
      </c>
    </row>
    <row r="37655" spans="1:7" x14ac:dyDescent="0.2">
      <c r="A37655">
        <v>8451744</v>
      </c>
      <c r="B37655">
        <v>2.542E-4</v>
      </c>
      <c r="C37655" t="s">
        <v>66</v>
      </c>
      <c r="D37655">
        <v>8678056</v>
      </c>
      <c r="E37655" t="s">
        <v>30</v>
      </c>
      <c r="F37655" t="s">
        <v>56</v>
      </c>
      <c r="G37655" t="s">
        <v>37</v>
      </c>
    </row>
    <row r="37656" spans="1:7" x14ac:dyDescent="0.2">
      <c r="A37656">
        <v>8452324</v>
      </c>
      <c r="B37656">
        <v>5.1251000000000005E-3</v>
      </c>
      <c r="C37656" t="s">
        <v>66</v>
      </c>
      <c r="D37656">
        <v>7387762</v>
      </c>
      <c r="E37656" t="s">
        <v>30</v>
      </c>
      <c r="F37656" t="s">
        <v>54</v>
      </c>
      <c r="G37656" t="s">
        <v>37</v>
      </c>
    </row>
    <row r="37657" spans="1:7" x14ac:dyDescent="0.2">
      <c r="A37657">
        <v>8452420</v>
      </c>
      <c r="B37657">
        <v>8.6154999999999999E-3</v>
      </c>
      <c r="C37657" t="s">
        <v>62</v>
      </c>
      <c r="D37657">
        <v>2936330</v>
      </c>
      <c r="E37657" t="s">
        <v>30</v>
      </c>
      <c r="F37657" t="s">
        <v>58</v>
      </c>
      <c r="G37657" t="s">
        <v>37</v>
      </c>
    </row>
    <row r="37658" spans="1:7" x14ac:dyDescent="0.2">
      <c r="A37658">
        <v>8452466</v>
      </c>
      <c r="B37658">
        <v>9.8139999999999998E-3</v>
      </c>
      <c r="C37658" t="s">
        <v>66</v>
      </c>
      <c r="D37658">
        <v>8014028</v>
      </c>
      <c r="E37658" t="s">
        <v>30</v>
      </c>
      <c r="F37658" t="s">
        <v>58</v>
      </c>
      <c r="G37658" t="s">
        <v>37</v>
      </c>
    </row>
    <row r="37659" spans="1:7" x14ac:dyDescent="0.2">
      <c r="A37659">
        <v>8452543</v>
      </c>
      <c r="B37659">
        <v>9.4151000000000009E-3</v>
      </c>
      <c r="C37659" t="s">
        <v>64</v>
      </c>
      <c r="D37659">
        <v>3895922</v>
      </c>
      <c r="E37659" t="s">
        <v>30</v>
      </c>
      <c r="F37659" t="s">
        <v>57</v>
      </c>
      <c r="G37659" t="s">
        <v>37</v>
      </c>
    </row>
    <row r="37660" spans="1:7" x14ac:dyDescent="0.2">
      <c r="A37660">
        <v>8452781</v>
      </c>
      <c r="B37660">
        <v>6.6376000000000004E-3</v>
      </c>
      <c r="C37660" t="s">
        <v>66</v>
      </c>
      <c r="D37660">
        <v>7561459</v>
      </c>
      <c r="E37660" t="s">
        <v>30</v>
      </c>
      <c r="F37660" t="s">
        <v>55</v>
      </c>
      <c r="G37660" t="s">
        <v>37</v>
      </c>
    </row>
    <row r="37661" spans="1:7" x14ac:dyDescent="0.2">
      <c r="A37661">
        <v>8452801</v>
      </c>
      <c r="B37661">
        <v>1.6926999999999999E-3</v>
      </c>
      <c r="C37661" t="s">
        <v>66</v>
      </c>
      <c r="D37661">
        <v>3028366</v>
      </c>
      <c r="E37661" t="s">
        <v>30</v>
      </c>
      <c r="F37661" t="s">
        <v>56</v>
      </c>
      <c r="G37661" t="s">
        <v>37</v>
      </c>
    </row>
    <row r="37662" spans="1:7" x14ac:dyDescent="0.2">
      <c r="A37662">
        <v>8452828</v>
      </c>
      <c r="B37662">
        <v>9.3387000000000001E-3</v>
      </c>
      <c r="C37662">
        <v>360</v>
      </c>
      <c r="D37662">
        <v>9266677</v>
      </c>
      <c r="E37662" t="s">
        <v>30</v>
      </c>
      <c r="F37662" t="s">
        <v>56</v>
      </c>
      <c r="G37662" t="s">
        <v>37</v>
      </c>
    </row>
    <row r="37663" spans="1:7" x14ac:dyDescent="0.2">
      <c r="A37663">
        <v>8453022</v>
      </c>
      <c r="B37663">
        <v>7.5429E-3</v>
      </c>
      <c r="C37663" t="s">
        <v>59</v>
      </c>
      <c r="D37663">
        <v>2744471</v>
      </c>
      <c r="E37663" t="s">
        <v>30</v>
      </c>
      <c r="F37663" t="s">
        <v>54</v>
      </c>
      <c r="G37663" t="s">
        <v>37</v>
      </c>
    </row>
    <row r="37664" spans="1:7" x14ac:dyDescent="0.2">
      <c r="A37664">
        <v>8453639</v>
      </c>
      <c r="B37664">
        <v>1.1270999999999998E-3</v>
      </c>
      <c r="C37664" t="s">
        <v>64</v>
      </c>
      <c r="D37664">
        <v>3993082</v>
      </c>
      <c r="E37664" t="s">
        <v>30</v>
      </c>
      <c r="F37664" t="s">
        <v>56</v>
      </c>
      <c r="G37664" t="s">
        <v>37</v>
      </c>
    </row>
    <row r="37665" spans="1:7" x14ac:dyDescent="0.2">
      <c r="A37665">
        <v>8453767</v>
      </c>
      <c r="B37665">
        <v>3.2207E-3</v>
      </c>
      <c r="C37665" t="s">
        <v>65</v>
      </c>
      <c r="D37665">
        <v>4570145</v>
      </c>
      <c r="E37665" t="s">
        <v>30</v>
      </c>
      <c r="F37665" t="s">
        <v>57</v>
      </c>
      <c r="G37665" t="s">
        <v>37</v>
      </c>
    </row>
    <row r="37666" spans="1:7" x14ac:dyDescent="0.2">
      <c r="A37666">
        <v>8453907</v>
      </c>
      <c r="B37666">
        <v>1.4539000000000002E-3</v>
      </c>
      <c r="C37666" t="s">
        <v>8</v>
      </c>
      <c r="D37666">
        <v>4732162</v>
      </c>
      <c r="E37666" t="s">
        <v>30</v>
      </c>
      <c r="F37666" t="s">
        <v>54</v>
      </c>
      <c r="G37666" t="s">
        <v>37</v>
      </c>
    </row>
    <row r="37667" spans="1:7" x14ac:dyDescent="0.2">
      <c r="A37667">
        <v>8454027</v>
      </c>
      <c r="B37667">
        <v>9.756299999999999E-3</v>
      </c>
      <c r="C37667" t="s">
        <v>61</v>
      </c>
      <c r="D37667">
        <v>8996748</v>
      </c>
      <c r="E37667" t="s">
        <v>30</v>
      </c>
      <c r="F37667" t="s">
        <v>54</v>
      </c>
      <c r="G37667" t="s">
        <v>37</v>
      </c>
    </row>
    <row r="37668" spans="1:7" x14ac:dyDescent="0.2">
      <c r="A37668">
        <v>8454106</v>
      </c>
      <c r="B37668">
        <v>6.7600999999999998E-3</v>
      </c>
      <c r="C37668" t="s">
        <v>61</v>
      </c>
      <c r="D37668">
        <v>7540807</v>
      </c>
      <c r="E37668" t="s">
        <v>30</v>
      </c>
      <c r="F37668" t="s">
        <v>58</v>
      </c>
      <c r="G37668" t="s">
        <v>37</v>
      </c>
    </row>
    <row r="37669" spans="1:7" x14ac:dyDescent="0.2">
      <c r="A37669">
        <v>8454266</v>
      </c>
      <c r="B37669">
        <v>1.22E-5</v>
      </c>
      <c r="C37669" t="s">
        <v>60</v>
      </c>
      <c r="D37669">
        <v>3005173</v>
      </c>
      <c r="E37669" t="s">
        <v>30</v>
      </c>
      <c r="F37669" t="s">
        <v>57</v>
      </c>
      <c r="G37669" t="s">
        <v>37</v>
      </c>
    </row>
    <row r="37670" spans="1:7" x14ac:dyDescent="0.2">
      <c r="A37670">
        <v>8454337</v>
      </c>
      <c r="B37670">
        <v>1.928E-3</v>
      </c>
      <c r="C37670" t="s">
        <v>66</v>
      </c>
      <c r="D37670">
        <v>925270</v>
      </c>
      <c r="E37670" t="s">
        <v>30</v>
      </c>
      <c r="F37670" t="s">
        <v>54</v>
      </c>
      <c r="G37670" t="s">
        <v>37</v>
      </c>
    </row>
    <row r="37671" spans="1:7" x14ac:dyDescent="0.2">
      <c r="A37671">
        <v>8454490</v>
      </c>
      <c r="B37671">
        <v>2.6906999999999999E-3</v>
      </c>
      <c r="C37671" t="s">
        <v>64</v>
      </c>
      <c r="D37671">
        <v>2617955</v>
      </c>
      <c r="E37671" t="s">
        <v>30</v>
      </c>
      <c r="F37671" t="s">
        <v>56</v>
      </c>
      <c r="G37671" t="s">
        <v>37</v>
      </c>
    </row>
    <row r="37672" spans="1:7" x14ac:dyDescent="0.2">
      <c r="A37672">
        <v>8454774</v>
      </c>
      <c r="B37672">
        <v>5.3112999999999997E-3</v>
      </c>
      <c r="C37672" t="s">
        <v>62</v>
      </c>
      <c r="D37672">
        <v>6781173</v>
      </c>
      <c r="E37672" t="s">
        <v>30</v>
      </c>
      <c r="F37672" t="s">
        <v>56</v>
      </c>
      <c r="G37672" t="s">
        <v>37</v>
      </c>
    </row>
    <row r="37673" spans="1:7" x14ac:dyDescent="0.2">
      <c r="A37673">
        <v>8455037</v>
      </c>
      <c r="B37673">
        <v>9.6408999999999991E-3</v>
      </c>
      <c r="C37673" t="s">
        <v>59</v>
      </c>
      <c r="D37673">
        <v>8538886</v>
      </c>
      <c r="E37673" t="s">
        <v>30</v>
      </c>
      <c r="F37673" t="s">
        <v>56</v>
      </c>
      <c r="G37673" t="s">
        <v>37</v>
      </c>
    </row>
    <row r="37674" spans="1:7" x14ac:dyDescent="0.2">
      <c r="A37674">
        <v>8455157</v>
      </c>
      <c r="B37674">
        <v>3.1888000000000003E-3</v>
      </c>
      <c r="C37674" t="s">
        <v>59</v>
      </c>
      <c r="D37674">
        <v>6575521</v>
      </c>
      <c r="E37674" t="s">
        <v>30</v>
      </c>
      <c r="F37674" t="s">
        <v>56</v>
      </c>
      <c r="G37674" t="s">
        <v>37</v>
      </c>
    </row>
    <row r="37675" spans="1:7" x14ac:dyDescent="0.2">
      <c r="A37675">
        <v>8455849</v>
      </c>
      <c r="B37675">
        <v>3.7366999999999999E-3</v>
      </c>
      <c r="C37675" t="s">
        <v>65</v>
      </c>
      <c r="D37675">
        <v>1149446</v>
      </c>
      <c r="E37675" t="s">
        <v>30</v>
      </c>
      <c r="F37675" t="s">
        <v>57</v>
      </c>
      <c r="G37675" t="s">
        <v>37</v>
      </c>
    </row>
    <row r="37676" spans="1:7" x14ac:dyDescent="0.2">
      <c r="A37676">
        <v>8455852</v>
      </c>
      <c r="B37676">
        <v>7.8084999999999995E-3</v>
      </c>
      <c r="C37676" t="s">
        <v>66</v>
      </c>
      <c r="D37676">
        <v>5026291</v>
      </c>
      <c r="E37676" t="s">
        <v>30</v>
      </c>
      <c r="F37676" t="s">
        <v>54</v>
      </c>
      <c r="G37676" t="s">
        <v>37</v>
      </c>
    </row>
    <row r="37677" spans="1:7" x14ac:dyDescent="0.2">
      <c r="A37677">
        <v>8456039</v>
      </c>
      <c r="B37677">
        <v>8.0621000000000009E-3</v>
      </c>
      <c r="C37677" t="s">
        <v>65</v>
      </c>
      <c r="D37677">
        <v>9484973</v>
      </c>
      <c r="E37677" t="s">
        <v>30</v>
      </c>
      <c r="F37677" t="s">
        <v>56</v>
      </c>
      <c r="G37677" t="s">
        <v>37</v>
      </c>
    </row>
    <row r="37678" spans="1:7" x14ac:dyDescent="0.2">
      <c r="A37678">
        <v>8456226</v>
      </c>
      <c r="B37678">
        <v>7.8218000000000003E-3</v>
      </c>
      <c r="C37678" t="s">
        <v>8</v>
      </c>
      <c r="D37678">
        <v>3181294</v>
      </c>
      <c r="E37678" t="s">
        <v>30</v>
      </c>
      <c r="F37678" t="s">
        <v>55</v>
      </c>
      <c r="G37678" t="s">
        <v>37</v>
      </c>
    </row>
    <row r="37679" spans="1:7" x14ac:dyDescent="0.2">
      <c r="A37679">
        <v>8456402</v>
      </c>
      <c r="B37679">
        <v>3.8308999999999999E-3</v>
      </c>
      <c r="C37679" t="s">
        <v>64</v>
      </c>
      <c r="D37679">
        <v>1556444</v>
      </c>
      <c r="E37679" t="s">
        <v>30</v>
      </c>
      <c r="F37679" t="s">
        <v>55</v>
      </c>
      <c r="G37679" t="s">
        <v>37</v>
      </c>
    </row>
    <row r="37680" spans="1:7" x14ac:dyDescent="0.2">
      <c r="A37680">
        <v>8456444</v>
      </c>
      <c r="B37680">
        <v>1.9184E-3</v>
      </c>
      <c r="C37680">
        <v>360</v>
      </c>
      <c r="D37680">
        <v>8103451</v>
      </c>
      <c r="E37680" t="s">
        <v>30</v>
      </c>
      <c r="F37680" t="s">
        <v>53</v>
      </c>
      <c r="G37680" t="s">
        <v>37</v>
      </c>
    </row>
    <row r="37681" spans="1:7" x14ac:dyDescent="0.2">
      <c r="A37681">
        <v>8456675</v>
      </c>
      <c r="B37681">
        <v>8.8742000000000005E-3</v>
      </c>
      <c r="C37681" t="s">
        <v>59</v>
      </c>
      <c r="D37681">
        <v>1943901</v>
      </c>
      <c r="E37681" t="s">
        <v>30</v>
      </c>
      <c r="F37681" t="s">
        <v>58</v>
      </c>
      <c r="G37681" t="s">
        <v>37</v>
      </c>
    </row>
    <row r="37682" spans="1:7" x14ac:dyDescent="0.2">
      <c r="A37682">
        <v>8456826</v>
      </c>
      <c r="B37682">
        <v>9.7799999999999992E-5</v>
      </c>
      <c r="C37682" t="s">
        <v>59</v>
      </c>
      <c r="D37682">
        <v>3325586</v>
      </c>
      <c r="E37682" t="s">
        <v>30</v>
      </c>
      <c r="F37682" t="s">
        <v>54</v>
      </c>
      <c r="G37682" t="s">
        <v>37</v>
      </c>
    </row>
    <row r="37683" spans="1:7" x14ac:dyDescent="0.2">
      <c r="A37683">
        <v>8456915</v>
      </c>
      <c r="B37683">
        <v>3.815E-4</v>
      </c>
      <c r="C37683" t="s">
        <v>62</v>
      </c>
      <c r="D37683">
        <v>1142713</v>
      </c>
      <c r="E37683" t="s">
        <v>30</v>
      </c>
      <c r="F37683" t="s">
        <v>53</v>
      </c>
      <c r="G37683" t="s">
        <v>37</v>
      </c>
    </row>
    <row r="37684" spans="1:7" x14ac:dyDescent="0.2">
      <c r="A37684">
        <v>8457216</v>
      </c>
      <c r="B37684">
        <v>3.8498000000000004E-3</v>
      </c>
      <c r="C37684" t="s">
        <v>61</v>
      </c>
      <c r="D37684">
        <v>3429440</v>
      </c>
      <c r="E37684" t="s">
        <v>30</v>
      </c>
      <c r="F37684" t="s">
        <v>55</v>
      </c>
      <c r="G37684" t="s">
        <v>37</v>
      </c>
    </row>
    <row r="37685" spans="1:7" x14ac:dyDescent="0.2">
      <c r="A37685">
        <v>8457373</v>
      </c>
      <c r="B37685">
        <v>3.3299999999999996E-5</v>
      </c>
      <c r="C37685" t="s">
        <v>61</v>
      </c>
      <c r="D37685">
        <v>516733</v>
      </c>
      <c r="E37685" t="s">
        <v>30</v>
      </c>
      <c r="F37685" t="s">
        <v>54</v>
      </c>
      <c r="G37685" t="s">
        <v>37</v>
      </c>
    </row>
    <row r="37686" spans="1:7" x14ac:dyDescent="0.2">
      <c r="A37686">
        <v>8457729</v>
      </c>
      <c r="B37686">
        <v>6.7108000000000003E-3</v>
      </c>
      <c r="C37686" t="s">
        <v>61</v>
      </c>
      <c r="D37686">
        <v>1586441</v>
      </c>
      <c r="E37686" t="s">
        <v>30</v>
      </c>
      <c r="F37686" t="s">
        <v>53</v>
      </c>
      <c r="G37686" t="s">
        <v>37</v>
      </c>
    </row>
    <row r="37687" spans="1:7" x14ac:dyDescent="0.2">
      <c r="A37687">
        <v>8457992</v>
      </c>
      <c r="B37687">
        <v>8.5537000000000009E-3</v>
      </c>
      <c r="C37687" t="s">
        <v>66</v>
      </c>
      <c r="D37687">
        <v>8294251</v>
      </c>
      <c r="E37687" t="s">
        <v>30</v>
      </c>
      <c r="F37687" t="s">
        <v>53</v>
      </c>
      <c r="G37687" t="s">
        <v>37</v>
      </c>
    </row>
    <row r="37688" spans="1:7" x14ac:dyDescent="0.2">
      <c r="A37688">
        <v>8458038</v>
      </c>
      <c r="B37688">
        <v>2.6131000000000001E-3</v>
      </c>
      <c r="C37688" t="s">
        <v>62</v>
      </c>
      <c r="D37688">
        <v>9048194</v>
      </c>
      <c r="E37688" t="s">
        <v>30</v>
      </c>
      <c r="F37688" t="s">
        <v>55</v>
      </c>
      <c r="G37688" t="s">
        <v>37</v>
      </c>
    </row>
    <row r="37689" spans="1:7" x14ac:dyDescent="0.2">
      <c r="A37689">
        <v>8458127</v>
      </c>
      <c r="B37689">
        <v>8.1820000000000005E-4</v>
      </c>
      <c r="C37689" t="s">
        <v>62</v>
      </c>
      <c r="D37689">
        <v>5357129</v>
      </c>
      <c r="E37689" t="s">
        <v>30</v>
      </c>
      <c r="F37689" t="s">
        <v>57</v>
      </c>
      <c r="G37689" t="s">
        <v>37</v>
      </c>
    </row>
    <row r="37690" spans="1:7" x14ac:dyDescent="0.2">
      <c r="A37690">
        <v>8458623</v>
      </c>
      <c r="B37690">
        <v>4.9271999999999996E-3</v>
      </c>
      <c r="C37690" t="s">
        <v>65</v>
      </c>
      <c r="D37690">
        <v>2877035</v>
      </c>
      <c r="E37690" t="s">
        <v>30</v>
      </c>
      <c r="F37690" t="s">
        <v>56</v>
      </c>
      <c r="G37690" t="s">
        <v>37</v>
      </c>
    </row>
    <row r="37691" spans="1:7" x14ac:dyDescent="0.2">
      <c r="A37691">
        <v>8459658</v>
      </c>
      <c r="B37691">
        <v>7.1099999999999991E-3</v>
      </c>
      <c r="C37691" t="s">
        <v>8</v>
      </c>
      <c r="D37691">
        <v>9506272</v>
      </c>
      <c r="E37691" t="s">
        <v>30</v>
      </c>
      <c r="F37691" t="s">
        <v>56</v>
      </c>
      <c r="G37691" t="s">
        <v>37</v>
      </c>
    </row>
    <row r="37692" spans="1:7" x14ac:dyDescent="0.2">
      <c r="A37692">
        <v>8459833</v>
      </c>
      <c r="B37692">
        <v>6.5501999999999999E-3</v>
      </c>
      <c r="C37692" t="s">
        <v>61</v>
      </c>
      <c r="D37692">
        <v>3138900</v>
      </c>
      <c r="E37692" t="s">
        <v>30</v>
      </c>
      <c r="F37692" t="s">
        <v>56</v>
      </c>
      <c r="G37692" t="s">
        <v>37</v>
      </c>
    </row>
    <row r="37693" spans="1:7" x14ac:dyDescent="0.2">
      <c r="A37693">
        <v>8459915</v>
      </c>
      <c r="B37693">
        <v>9.2306999999999997E-3</v>
      </c>
      <c r="C37693">
        <v>360</v>
      </c>
      <c r="D37693">
        <v>1687538</v>
      </c>
      <c r="E37693" t="s">
        <v>30</v>
      </c>
      <c r="F37693" t="s">
        <v>58</v>
      </c>
      <c r="G37693" t="s">
        <v>37</v>
      </c>
    </row>
    <row r="37694" spans="1:7" x14ac:dyDescent="0.2">
      <c r="A37694">
        <v>8460364</v>
      </c>
      <c r="B37694">
        <v>7.4583000000000002E-3</v>
      </c>
      <c r="C37694" t="s">
        <v>66</v>
      </c>
      <c r="D37694">
        <v>7448506</v>
      </c>
      <c r="E37694" t="s">
        <v>30</v>
      </c>
      <c r="F37694" t="s">
        <v>55</v>
      </c>
      <c r="G37694" t="s">
        <v>37</v>
      </c>
    </row>
    <row r="37695" spans="1:7" x14ac:dyDescent="0.2">
      <c r="A37695">
        <v>8460639</v>
      </c>
      <c r="B37695">
        <v>9.129E-3</v>
      </c>
      <c r="C37695" t="s">
        <v>8</v>
      </c>
      <c r="D37695">
        <v>1737880</v>
      </c>
      <c r="E37695" t="s">
        <v>30</v>
      </c>
      <c r="F37695" t="s">
        <v>57</v>
      </c>
      <c r="G37695" t="s">
        <v>37</v>
      </c>
    </row>
    <row r="37696" spans="1:7" x14ac:dyDescent="0.2">
      <c r="A37696">
        <v>8460824</v>
      </c>
      <c r="B37696">
        <v>6.3260000000000009E-4</v>
      </c>
      <c r="C37696" t="s">
        <v>62</v>
      </c>
      <c r="D37696">
        <v>4099206</v>
      </c>
      <c r="E37696" t="s">
        <v>30</v>
      </c>
      <c r="F37696" t="s">
        <v>53</v>
      </c>
      <c r="G37696" t="s">
        <v>37</v>
      </c>
    </row>
    <row r="37697" spans="1:7" x14ac:dyDescent="0.2">
      <c r="A37697">
        <v>8461077</v>
      </c>
      <c r="B37697">
        <v>8.8637000000000004E-3</v>
      </c>
      <c r="C37697" t="s">
        <v>64</v>
      </c>
      <c r="D37697">
        <v>1306817</v>
      </c>
      <c r="E37697" t="s">
        <v>30</v>
      </c>
      <c r="F37697" t="s">
        <v>53</v>
      </c>
      <c r="G37697" t="s">
        <v>37</v>
      </c>
    </row>
    <row r="37698" spans="1:7" x14ac:dyDescent="0.2">
      <c r="A37698">
        <v>8461128</v>
      </c>
      <c r="B37698">
        <v>3.792E-4</v>
      </c>
      <c r="C37698" t="s">
        <v>60</v>
      </c>
      <c r="D37698">
        <v>9205926</v>
      </c>
      <c r="E37698" t="s">
        <v>30</v>
      </c>
      <c r="F37698" t="s">
        <v>58</v>
      </c>
      <c r="G37698" t="s">
        <v>37</v>
      </c>
    </row>
    <row r="37699" spans="1:7" x14ac:dyDescent="0.2">
      <c r="A37699">
        <v>8461282</v>
      </c>
      <c r="B37699">
        <v>3.3511999999999999E-3</v>
      </c>
      <c r="C37699" t="s">
        <v>8</v>
      </c>
      <c r="D37699">
        <v>6687077</v>
      </c>
      <c r="E37699" t="s">
        <v>30</v>
      </c>
      <c r="F37699" t="s">
        <v>57</v>
      </c>
      <c r="G37699" t="s">
        <v>37</v>
      </c>
    </row>
    <row r="37700" spans="1:7" x14ac:dyDescent="0.2">
      <c r="A37700">
        <v>8461692</v>
      </c>
      <c r="B37700">
        <v>2.8859000000000003E-3</v>
      </c>
      <c r="C37700" t="s">
        <v>61</v>
      </c>
      <c r="D37700">
        <v>9192848</v>
      </c>
      <c r="E37700" t="s">
        <v>30</v>
      </c>
      <c r="F37700" t="s">
        <v>53</v>
      </c>
      <c r="G37700" t="s">
        <v>37</v>
      </c>
    </row>
    <row r="37701" spans="1:7" x14ac:dyDescent="0.2">
      <c r="A37701">
        <v>8461823</v>
      </c>
      <c r="B37701">
        <v>6.1332000000000001E-3</v>
      </c>
      <c r="C37701" t="s">
        <v>60</v>
      </c>
      <c r="D37701">
        <v>8131444</v>
      </c>
      <c r="E37701" t="s">
        <v>30</v>
      </c>
      <c r="F37701" t="s">
        <v>55</v>
      </c>
      <c r="G37701" t="s">
        <v>37</v>
      </c>
    </row>
    <row r="37702" spans="1:7" x14ac:dyDescent="0.2">
      <c r="A37702">
        <v>8462020</v>
      </c>
      <c r="B37702">
        <v>4.3863999999999995E-3</v>
      </c>
      <c r="C37702" t="s">
        <v>59</v>
      </c>
      <c r="D37702">
        <v>5732163</v>
      </c>
      <c r="E37702" t="s">
        <v>30</v>
      </c>
      <c r="F37702" t="s">
        <v>56</v>
      </c>
      <c r="G37702" t="s">
        <v>37</v>
      </c>
    </row>
    <row r="37703" spans="1:7" x14ac:dyDescent="0.2">
      <c r="A37703">
        <v>8462901</v>
      </c>
      <c r="B37703">
        <v>3.6853000000000003E-3</v>
      </c>
      <c r="C37703" t="s">
        <v>63</v>
      </c>
      <c r="D37703">
        <v>5077765</v>
      </c>
      <c r="E37703" t="s">
        <v>30</v>
      </c>
      <c r="F37703" t="s">
        <v>54</v>
      </c>
      <c r="G37703" t="s">
        <v>37</v>
      </c>
    </row>
    <row r="37704" spans="1:7" x14ac:dyDescent="0.2">
      <c r="A37704">
        <v>8464385</v>
      </c>
      <c r="B37704">
        <v>2.4471999999999996E-3</v>
      </c>
      <c r="C37704" t="s">
        <v>66</v>
      </c>
      <c r="D37704">
        <v>1479443</v>
      </c>
      <c r="E37704" t="s">
        <v>30</v>
      </c>
      <c r="F37704" t="s">
        <v>57</v>
      </c>
      <c r="G37704" t="s">
        <v>37</v>
      </c>
    </row>
    <row r="37705" spans="1:7" x14ac:dyDescent="0.2">
      <c r="A37705">
        <v>8464409</v>
      </c>
      <c r="B37705">
        <v>6.0527999999999997E-3</v>
      </c>
      <c r="C37705">
        <v>360</v>
      </c>
      <c r="D37705">
        <v>1146984</v>
      </c>
      <c r="E37705" t="s">
        <v>30</v>
      </c>
      <c r="F37705" t="s">
        <v>56</v>
      </c>
      <c r="G37705" t="s">
        <v>37</v>
      </c>
    </row>
    <row r="37706" spans="1:7" x14ac:dyDescent="0.2">
      <c r="A37706">
        <v>8464554</v>
      </c>
      <c r="B37706">
        <v>7.6579999999999997E-4</v>
      </c>
      <c r="C37706" t="s">
        <v>8</v>
      </c>
      <c r="D37706">
        <v>3544538</v>
      </c>
      <c r="E37706" t="s">
        <v>30</v>
      </c>
      <c r="F37706" t="s">
        <v>53</v>
      </c>
      <c r="G37706" t="s">
        <v>37</v>
      </c>
    </row>
    <row r="37707" spans="1:7" x14ac:dyDescent="0.2">
      <c r="A37707">
        <v>8465114</v>
      </c>
      <c r="B37707">
        <v>8.2269999999999999E-4</v>
      </c>
      <c r="C37707" t="s">
        <v>61</v>
      </c>
      <c r="D37707">
        <v>2004252</v>
      </c>
      <c r="E37707" t="s">
        <v>30</v>
      </c>
      <c r="F37707" t="s">
        <v>56</v>
      </c>
      <c r="G37707" t="s">
        <v>37</v>
      </c>
    </row>
    <row r="37708" spans="1:7" x14ac:dyDescent="0.2">
      <c r="A37708">
        <v>8465473</v>
      </c>
      <c r="B37708">
        <v>2.5571999999999999E-3</v>
      </c>
      <c r="C37708" t="s">
        <v>8</v>
      </c>
      <c r="D37708">
        <v>3819304</v>
      </c>
      <c r="E37708" t="s">
        <v>30</v>
      </c>
      <c r="F37708" t="s">
        <v>57</v>
      </c>
      <c r="G37708" t="s">
        <v>37</v>
      </c>
    </row>
    <row r="37709" spans="1:7" x14ac:dyDescent="0.2">
      <c r="A37709">
        <v>8465787</v>
      </c>
      <c r="B37709">
        <v>2.3646000000000001E-3</v>
      </c>
      <c r="C37709" t="s">
        <v>59</v>
      </c>
      <c r="D37709">
        <v>8264727</v>
      </c>
      <c r="E37709" t="s">
        <v>30</v>
      </c>
      <c r="F37709" t="s">
        <v>53</v>
      </c>
      <c r="G37709" t="s">
        <v>37</v>
      </c>
    </row>
    <row r="37710" spans="1:7" x14ac:dyDescent="0.2">
      <c r="A37710">
        <v>8466049</v>
      </c>
      <c r="B37710">
        <v>4.1983000000000003E-3</v>
      </c>
      <c r="C37710" t="s">
        <v>62</v>
      </c>
      <c r="D37710">
        <v>4686739</v>
      </c>
      <c r="E37710" t="s">
        <v>30</v>
      </c>
      <c r="F37710" t="s">
        <v>56</v>
      </c>
      <c r="G37710" t="s">
        <v>37</v>
      </c>
    </row>
    <row r="37711" spans="1:7" x14ac:dyDescent="0.2">
      <c r="A37711">
        <v>8466161</v>
      </c>
      <c r="B37711">
        <v>6.6242999999999996E-3</v>
      </c>
      <c r="C37711" t="s">
        <v>60</v>
      </c>
      <c r="D37711">
        <v>7372792</v>
      </c>
      <c r="E37711" t="s">
        <v>30</v>
      </c>
      <c r="F37711" t="s">
        <v>57</v>
      </c>
      <c r="G37711" t="s">
        <v>37</v>
      </c>
    </row>
    <row r="37712" spans="1:7" x14ac:dyDescent="0.2">
      <c r="A37712">
        <v>8466254</v>
      </c>
      <c r="B37712">
        <v>8.5570999999999998E-3</v>
      </c>
      <c r="C37712" t="s">
        <v>66</v>
      </c>
      <c r="D37712">
        <v>479307</v>
      </c>
      <c r="E37712" t="s">
        <v>30</v>
      </c>
      <c r="F37712" t="s">
        <v>55</v>
      </c>
      <c r="G37712" t="s">
        <v>37</v>
      </c>
    </row>
    <row r="37713" spans="1:7" x14ac:dyDescent="0.2">
      <c r="A37713">
        <v>8466817</v>
      </c>
      <c r="B37713">
        <v>7.1653000000000003E-3</v>
      </c>
      <c r="C37713" t="s">
        <v>8</v>
      </c>
      <c r="D37713">
        <v>3499389</v>
      </c>
      <c r="E37713" t="s">
        <v>30</v>
      </c>
      <c r="F37713" t="s">
        <v>54</v>
      </c>
      <c r="G37713" t="s">
        <v>37</v>
      </c>
    </row>
    <row r="37714" spans="1:7" x14ac:dyDescent="0.2">
      <c r="A37714">
        <v>8467100</v>
      </c>
      <c r="B37714">
        <v>6.3880000000000004E-3</v>
      </c>
      <c r="C37714" t="s">
        <v>60</v>
      </c>
      <c r="D37714">
        <v>6337244</v>
      </c>
      <c r="E37714" t="s">
        <v>30</v>
      </c>
      <c r="F37714" t="s">
        <v>54</v>
      </c>
      <c r="G37714" t="s">
        <v>37</v>
      </c>
    </row>
    <row r="37715" spans="1:7" x14ac:dyDescent="0.2">
      <c r="A37715">
        <v>8467168</v>
      </c>
      <c r="B37715">
        <v>1.5893999999999999E-3</v>
      </c>
      <c r="C37715">
        <v>360</v>
      </c>
      <c r="D37715">
        <v>739437</v>
      </c>
      <c r="E37715" t="s">
        <v>30</v>
      </c>
      <c r="F37715" t="s">
        <v>57</v>
      </c>
      <c r="G37715" t="s">
        <v>37</v>
      </c>
    </row>
    <row r="37716" spans="1:7" x14ac:dyDescent="0.2">
      <c r="A37716">
        <v>8467175</v>
      </c>
      <c r="B37716">
        <v>4.6793E-3</v>
      </c>
      <c r="C37716" t="s">
        <v>66</v>
      </c>
      <c r="D37716">
        <v>8681372</v>
      </c>
      <c r="E37716" t="s">
        <v>30</v>
      </c>
      <c r="F37716" t="s">
        <v>58</v>
      </c>
      <c r="G37716" t="s">
        <v>37</v>
      </c>
    </row>
    <row r="37717" spans="1:7" x14ac:dyDescent="0.2">
      <c r="A37717">
        <v>8467367</v>
      </c>
      <c r="B37717">
        <v>4.5503000000000002E-3</v>
      </c>
      <c r="C37717">
        <v>360</v>
      </c>
      <c r="D37717">
        <v>7018271</v>
      </c>
      <c r="E37717" t="s">
        <v>30</v>
      </c>
      <c r="F37717" t="s">
        <v>57</v>
      </c>
      <c r="G37717" t="s">
        <v>37</v>
      </c>
    </row>
    <row r="37718" spans="1:7" x14ac:dyDescent="0.2">
      <c r="A37718">
        <v>8467880</v>
      </c>
      <c r="B37718">
        <v>4.4618000000000001E-3</v>
      </c>
      <c r="C37718" t="s">
        <v>63</v>
      </c>
      <c r="D37718">
        <v>4755655</v>
      </c>
      <c r="E37718" t="s">
        <v>30</v>
      </c>
      <c r="F37718" t="s">
        <v>53</v>
      </c>
      <c r="G37718" t="s">
        <v>37</v>
      </c>
    </row>
    <row r="37719" spans="1:7" x14ac:dyDescent="0.2">
      <c r="A37719">
        <v>8468022</v>
      </c>
      <c r="B37719">
        <v>2.0217999999999998E-3</v>
      </c>
      <c r="C37719" t="s">
        <v>64</v>
      </c>
      <c r="D37719">
        <v>6153494</v>
      </c>
      <c r="E37719" t="s">
        <v>30</v>
      </c>
      <c r="F37719" t="s">
        <v>54</v>
      </c>
      <c r="G37719" t="s">
        <v>37</v>
      </c>
    </row>
    <row r="37720" spans="1:7" x14ac:dyDescent="0.2">
      <c r="A37720">
        <v>8468303</v>
      </c>
      <c r="B37720">
        <v>2.9048000000000004E-3</v>
      </c>
      <c r="C37720" t="s">
        <v>64</v>
      </c>
      <c r="D37720">
        <v>9521320</v>
      </c>
      <c r="E37720" t="s">
        <v>30</v>
      </c>
      <c r="F37720" t="s">
        <v>56</v>
      </c>
      <c r="G37720" t="s">
        <v>37</v>
      </c>
    </row>
    <row r="37721" spans="1:7" x14ac:dyDescent="0.2">
      <c r="A37721">
        <v>8468414</v>
      </c>
      <c r="B37721">
        <v>6.3923000000000001E-3</v>
      </c>
      <c r="C37721" t="s">
        <v>8</v>
      </c>
      <c r="D37721">
        <v>2234155</v>
      </c>
      <c r="E37721" t="s">
        <v>30</v>
      </c>
      <c r="F37721" t="s">
        <v>56</v>
      </c>
      <c r="G37721" t="s">
        <v>37</v>
      </c>
    </row>
    <row r="37722" spans="1:7" x14ac:dyDescent="0.2">
      <c r="A37722">
        <v>8468535</v>
      </c>
      <c r="B37722">
        <v>8.856000000000001E-3</v>
      </c>
      <c r="C37722" t="s">
        <v>64</v>
      </c>
      <c r="D37722">
        <v>8156276</v>
      </c>
      <c r="E37722" t="s">
        <v>30</v>
      </c>
      <c r="F37722" t="s">
        <v>53</v>
      </c>
      <c r="G37722" t="s">
        <v>37</v>
      </c>
    </row>
    <row r="37723" spans="1:7" x14ac:dyDescent="0.2">
      <c r="A37723">
        <v>8468711</v>
      </c>
      <c r="B37723">
        <v>9.1584000000000006E-3</v>
      </c>
      <c r="C37723" t="s">
        <v>8</v>
      </c>
      <c r="D37723">
        <v>2091227</v>
      </c>
      <c r="E37723" t="s">
        <v>30</v>
      </c>
      <c r="F37723" t="s">
        <v>53</v>
      </c>
      <c r="G37723" t="s">
        <v>37</v>
      </c>
    </row>
    <row r="37724" spans="1:7" x14ac:dyDescent="0.2">
      <c r="A37724">
        <v>8469056</v>
      </c>
      <c r="B37724">
        <v>3.0043000000000001E-3</v>
      </c>
      <c r="C37724" t="s">
        <v>59</v>
      </c>
      <c r="D37724">
        <v>3067260</v>
      </c>
      <c r="E37724" t="s">
        <v>30</v>
      </c>
      <c r="F37724" t="s">
        <v>54</v>
      </c>
      <c r="G37724" t="s">
        <v>37</v>
      </c>
    </row>
    <row r="37725" spans="1:7" x14ac:dyDescent="0.2">
      <c r="A37725">
        <v>8469086</v>
      </c>
      <c r="B37725">
        <v>4.8861E-3</v>
      </c>
      <c r="C37725" t="s">
        <v>62</v>
      </c>
      <c r="D37725">
        <v>3302210</v>
      </c>
      <c r="E37725" t="s">
        <v>30</v>
      </c>
      <c r="F37725" t="s">
        <v>57</v>
      </c>
      <c r="G37725" t="s">
        <v>37</v>
      </c>
    </row>
    <row r="37726" spans="1:7" x14ac:dyDescent="0.2">
      <c r="A37726">
        <v>8470267</v>
      </c>
      <c r="B37726">
        <v>3.9158999999999999E-3</v>
      </c>
      <c r="C37726" t="s">
        <v>59</v>
      </c>
      <c r="D37726">
        <v>1457419</v>
      </c>
      <c r="E37726" t="s">
        <v>30</v>
      </c>
      <c r="F37726" t="s">
        <v>54</v>
      </c>
      <c r="G37726" t="s">
        <v>37</v>
      </c>
    </row>
    <row r="37727" spans="1:7" x14ac:dyDescent="0.2">
      <c r="A37727">
        <v>8470292</v>
      </c>
      <c r="B37727">
        <v>2.2359000000000003E-3</v>
      </c>
      <c r="C37727" t="s">
        <v>8</v>
      </c>
      <c r="D37727">
        <v>3077324</v>
      </c>
      <c r="E37727" t="s">
        <v>30</v>
      </c>
      <c r="F37727" t="s">
        <v>57</v>
      </c>
      <c r="G37727" t="s">
        <v>37</v>
      </c>
    </row>
    <row r="37728" spans="1:7" x14ac:dyDescent="0.2">
      <c r="A37728">
        <v>8470417</v>
      </c>
      <c r="B37728">
        <v>4.8960000000000002E-3</v>
      </c>
      <c r="C37728" t="s">
        <v>65</v>
      </c>
      <c r="D37728">
        <v>9003398</v>
      </c>
      <c r="E37728" t="s">
        <v>30</v>
      </c>
      <c r="F37728" t="s">
        <v>58</v>
      </c>
      <c r="G37728" t="s">
        <v>37</v>
      </c>
    </row>
    <row r="37729" spans="1:7" x14ac:dyDescent="0.2">
      <c r="A37729">
        <v>8470863</v>
      </c>
      <c r="B37729">
        <v>9.7700000000000003E-5</v>
      </c>
      <c r="C37729" t="s">
        <v>61</v>
      </c>
      <c r="D37729">
        <v>7520121</v>
      </c>
      <c r="E37729" t="s">
        <v>30</v>
      </c>
      <c r="F37729" t="s">
        <v>56</v>
      </c>
      <c r="G37729" t="s">
        <v>37</v>
      </c>
    </row>
    <row r="37730" spans="1:7" x14ac:dyDescent="0.2">
      <c r="A37730">
        <v>8470960</v>
      </c>
      <c r="B37730">
        <v>1.7282E-3</v>
      </c>
      <c r="C37730" t="s">
        <v>64</v>
      </c>
      <c r="D37730">
        <v>3501915</v>
      </c>
      <c r="E37730" t="s">
        <v>30</v>
      </c>
      <c r="F37730" t="s">
        <v>58</v>
      </c>
      <c r="G37730" t="s">
        <v>37</v>
      </c>
    </row>
    <row r="37731" spans="1:7" x14ac:dyDescent="0.2">
      <c r="A37731">
        <v>8471192</v>
      </c>
      <c r="B37731">
        <v>8.9828999999999985E-3</v>
      </c>
      <c r="C37731" t="s">
        <v>60</v>
      </c>
      <c r="D37731">
        <v>947406</v>
      </c>
      <c r="E37731" t="s">
        <v>30</v>
      </c>
      <c r="F37731" t="s">
        <v>53</v>
      </c>
      <c r="G37731" t="s">
        <v>37</v>
      </c>
    </row>
    <row r="37732" spans="1:7" x14ac:dyDescent="0.2">
      <c r="A37732">
        <v>8471753</v>
      </c>
      <c r="B37732">
        <v>7.8569E-3</v>
      </c>
      <c r="C37732" t="s">
        <v>65</v>
      </c>
      <c r="D37732">
        <v>5610247</v>
      </c>
      <c r="E37732" t="s">
        <v>30</v>
      </c>
      <c r="F37732" t="s">
        <v>55</v>
      </c>
      <c r="G37732" t="s">
        <v>37</v>
      </c>
    </row>
    <row r="37733" spans="1:7" x14ac:dyDescent="0.2">
      <c r="A37733">
        <v>8471878</v>
      </c>
      <c r="B37733">
        <v>9.1750000000000002E-4</v>
      </c>
      <c r="C37733">
        <v>360</v>
      </c>
      <c r="D37733">
        <v>2067267</v>
      </c>
      <c r="E37733" t="s">
        <v>30</v>
      </c>
      <c r="F37733" t="s">
        <v>56</v>
      </c>
      <c r="G37733" t="s">
        <v>37</v>
      </c>
    </row>
    <row r="37734" spans="1:7" x14ac:dyDescent="0.2">
      <c r="A37734">
        <v>8472113</v>
      </c>
      <c r="B37734">
        <v>5.8447999999999998E-3</v>
      </c>
      <c r="C37734" t="s">
        <v>62</v>
      </c>
      <c r="D37734">
        <v>6901607</v>
      </c>
      <c r="E37734" t="s">
        <v>30</v>
      </c>
      <c r="F37734" t="s">
        <v>55</v>
      </c>
      <c r="G37734" t="s">
        <v>37</v>
      </c>
    </row>
    <row r="37735" spans="1:7" x14ac:dyDescent="0.2">
      <c r="A37735">
        <v>8472196</v>
      </c>
      <c r="B37735">
        <v>6.6335999999999999E-3</v>
      </c>
      <c r="C37735">
        <v>360</v>
      </c>
      <c r="D37735">
        <v>2354727</v>
      </c>
      <c r="E37735" t="s">
        <v>30</v>
      </c>
      <c r="F37735" t="s">
        <v>57</v>
      </c>
      <c r="G37735" t="s">
        <v>37</v>
      </c>
    </row>
    <row r="37736" spans="1:7" x14ac:dyDescent="0.2">
      <c r="A37736">
        <v>8472199</v>
      </c>
      <c r="B37736">
        <v>3.0293000000000004E-3</v>
      </c>
      <c r="C37736" t="s">
        <v>8</v>
      </c>
      <c r="D37736">
        <v>2729851</v>
      </c>
      <c r="E37736" t="s">
        <v>30</v>
      </c>
      <c r="F37736" t="s">
        <v>56</v>
      </c>
      <c r="G37736" t="s">
        <v>37</v>
      </c>
    </row>
    <row r="37737" spans="1:7" x14ac:dyDescent="0.2">
      <c r="A37737">
        <v>8472460</v>
      </c>
      <c r="B37737">
        <v>2.8205999999999999E-3</v>
      </c>
      <c r="C37737" t="s">
        <v>59</v>
      </c>
      <c r="D37737">
        <v>7667399</v>
      </c>
      <c r="E37737" t="s">
        <v>30</v>
      </c>
      <c r="F37737" t="s">
        <v>53</v>
      </c>
      <c r="G37737" t="s">
        <v>37</v>
      </c>
    </row>
    <row r="37738" spans="1:7" x14ac:dyDescent="0.2">
      <c r="A37738">
        <v>8472516</v>
      </c>
      <c r="B37738">
        <v>4.4196999999999995E-3</v>
      </c>
      <c r="C37738" t="s">
        <v>61</v>
      </c>
      <c r="D37738">
        <v>6210887</v>
      </c>
      <c r="E37738" t="s">
        <v>30</v>
      </c>
      <c r="F37738" t="s">
        <v>58</v>
      </c>
      <c r="G37738" t="s">
        <v>37</v>
      </c>
    </row>
    <row r="37739" spans="1:7" x14ac:dyDescent="0.2">
      <c r="A37739">
        <v>8472613</v>
      </c>
      <c r="B37739">
        <v>7.6990000000000001E-4</v>
      </c>
      <c r="C37739" t="s">
        <v>59</v>
      </c>
      <c r="D37739">
        <v>695236</v>
      </c>
      <c r="E37739" t="s">
        <v>30</v>
      </c>
      <c r="F37739" t="s">
        <v>56</v>
      </c>
      <c r="G37739" t="s">
        <v>37</v>
      </c>
    </row>
    <row r="37740" spans="1:7" x14ac:dyDescent="0.2">
      <c r="A37740">
        <v>8473023</v>
      </c>
      <c r="B37740">
        <v>5.5536000000000005E-3</v>
      </c>
      <c r="C37740" t="s">
        <v>64</v>
      </c>
      <c r="D37740">
        <v>4454960</v>
      </c>
      <c r="E37740" t="s">
        <v>30</v>
      </c>
      <c r="F37740" t="s">
        <v>58</v>
      </c>
      <c r="G37740" t="s">
        <v>37</v>
      </c>
    </row>
    <row r="37741" spans="1:7" x14ac:dyDescent="0.2">
      <c r="A37741">
        <v>8473106</v>
      </c>
      <c r="B37741">
        <v>6.2664999999999995E-3</v>
      </c>
      <c r="C37741" t="s">
        <v>60</v>
      </c>
      <c r="D37741">
        <v>171564</v>
      </c>
      <c r="E37741" t="s">
        <v>30</v>
      </c>
      <c r="F37741" t="s">
        <v>55</v>
      </c>
      <c r="G37741" t="s">
        <v>37</v>
      </c>
    </row>
    <row r="37742" spans="1:7" x14ac:dyDescent="0.2">
      <c r="A37742">
        <v>8473594</v>
      </c>
      <c r="B37742">
        <v>5.1178999999999999E-3</v>
      </c>
      <c r="C37742" t="s">
        <v>66</v>
      </c>
      <c r="D37742">
        <v>3943234</v>
      </c>
      <c r="E37742" t="s">
        <v>30</v>
      </c>
      <c r="F37742" t="s">
        <v>58</v>
      </c>
      <c r="G37742" t="s">
        <v>37</v>
      </c>
    </row>
    <row r="37743" spans="1:7" x14ac:dyDescent="0.2">
      <c r="A37743">
        <v>8473651</v>
      </c>
      <c r="B37743">
        <v>6.4144999999999992E-3</v>
      </c>
      <c r="C37743" t="s">
        <v>59</v>
      </c>
      <c r="D37743">
        <v>1141935</v>
      </c>
      <c r="E37743" t="s">
        <v>30</v>
      </c>
      <c r="F37743" t="s">
        <v>58</v>
      </c>
      <c r="G37743" t="s">
        <v>37</v>
      </c>
    </row>
    <row r="37744" spans="1:7" x14ac:dyDescent="0.2">
      <c r="A37744">
        <v>8473919</v>
      </c>
      <c r="B37744">
        <v>7.3822000000000002E-3</v>
      </c>
      <c r="C37744">
        <v>360</v>
      </c>
      <c r="D37744">
        <v>6573603</v>
      </c>
      <c r="E37744" t="s">
        <v>30</v>
      </c>
      <c r="F37744" t="s">
        <v>54</v>
      </c>
      <c r="G37744" t="s">
        <v>37</v>
      </c>
    </row>
    <row r="37745" spans="1:7" x14ac:dyDescent="0.2">
      <c r="A37745">
        <v>8474026</v>
      </c>
      <c r="B37745">
        <v>4.0549999999999996E-3</v>
      </c>
      <c r="C37745">
        <v>360</v>
      </c>
      <c r="D37745">
        <v>3341090</v>
      </c>
      <c r="E37745" t="s">
        <v>30</v>
      </c>
      <c r="F37745" t="s">
        <v>56</v>
      </c>
      <c r="G37745" t="s">
        <v>37</v>
      </c>
    </row>
    <row r="37746" spans="1:7" x14ac:dyDescent="0.2">
      <c r="A37746">
        <v>8474871</v>
      </c>
      <c r="B37746">
        <v>1.4977999999999999E-3</v>
      </c>
      <c r="C37746" t="s">
        <v>62</v>
      </c>
      <c r="D37746">
        <v>3585583</v>
      </c>
      <c r="E37746" t="s">
        <v>30</v>
      </c>
      <c r="F37746" t="s">
        <v>56</v>
      </c>
      <c r="G37746" t="s">
        <v>37</v>
      </c>
    </row>
    <row r="37747" spans="1:7" x14ac:dyDescent="0.2">
      <c r="A37747">
        <v>8475179</v>
      </c>
      <c r="B37747">
        <v>9.4158999999999996E-3</v>
      </c>
      <c r="C37747" t="s">
        <v>65</v>
      </c>
      <c r="D37747">
        <v>4584111</v>
      </c>
      <c r="E37747" t="s">
        <v>30</v>
      </c>
      <c r="F37747" t="s">
        <v>53</v>
      </c>
      <c r="G37747" t="s">
        <v>37</v>
      </c>
    </row>
    <row r="37748" spans="1:7" x14ac:dyDescent="0.2">
      <c r="A37748">
        <v>8475289</v>
      </c>
      <c r="B37748">
        <v>1.2734999999999999E-3</v>
      </c>
      <c r="C37748" t="s">
        <v>66</v>
      </c>
      <c r="D37748">
        <v>4141865</v>
      </c>
      <c r="E37748" t="s">
        <v>30</v>
      </c>
      <c r="F37748" t="s">
        <v>58</v>
      </c>
      <c r="G37748" t="s">
        <v>37</v>
      </c>
    </row>
    <row r="37749" spans="1:7" x14ac:dyDescent="0.2">
      <c r="A37749">
        <v>8475456</v>
      </c>
      <c r="B37749">
        <v>2.7688999999999999E-3</v>
      </c>
      <c r="C37749" t="s">
        <v>63</v>
      </c>
      <c r="D37749">
        <v>1657502</v>
      </c>
      <c r="E37749" t="s">
        <v>30</v>
      </c>
      <c r="F37749" t="s">
        <v>54</v>
      </c>
      <c r="G37749" t="s">
        <v>37</v>
      </c>
    </row>
    <row r="37750" spans="1:7" x14ac:dyDescent="0.2">
      <c r="A37750">
        <v>8475720</v>
      </c>
      <c r="B37750">
        <v>6.4951999999999996E-3</v>
      </c>
      <c r="C37750" t="s">
        <v>62</v>
      </c>
      <c r="D37750">
        <v>8426862</v>
      </c>
      <c r="E37750" t="s">
        <v>30</v>
      </c>
      <c r="F37750" t="s">
        <v>57</v>
      </c>
      <c r="G37750" t="s">
        <v>37</v>
      </c>
    </row>
    <row r="37751" spans="1:7" x14ac:dyDescent="0.2">
      <c r="A37751">
        <v>8476127</v>
      </c>
      <c r="B37751">
        <v>9.0001000000000005E-3</v>
      </c>
      <c r="C37751" t="s">
        <v>59</v>
      </c>
      <c r="D37751">
        <v>3395600</v>
      </c>
      <c r="E37751" t="s">
        <v>30</v>
      </c>
      <c r="F37751" t="s">
        <v>53</v>
      </c>
      <c r="G37751" t="s">
        <v>37</v>
      </c>
    </row>
    <row r="37752" spans="1:7" x14ac:dyDescent="0.2">
      <c r="A37752">
        <v>8476230</v>
      </c>
      <c r="B37752">
        <v>3.3349000000000005E-3</v>
      </c>
      <c r="C37752" t="s">
        <v>66</v>
      </c>
      <c r="D37752">
        <v>4364507</v>
      </c>
      <c r="E37752" t="s">
        <v>30</v>
      </c>
      <c r="F37752" t="s">
        <v>53</v>
      </c>
      <c r="G37752" t="s">
        <v>37</v>
      </c>
    </row>
    <row r="37753" spans="1:7" x14ac:dyDescent="0.2">
      <c r="A37753">
        <v>8476351</v>
      </c>
      <c r="B37753">
        <v>1.9390999999999998E-3</v>
      </c>
      <c r="C37753" t="s">
        <v>8</v>
      </c>
      <c r="D37753">
        <v>6866621</v>
      </c>
      <c r="E37753" t="s">
        <v>30</v>
      </c>
      <c r="F37753" t="s">
        <v>58</v>
      </c>
      <c r="G37753" t="s">
        <v>37</v>
      </c>
    </row>
    <row r="37754" spans="1:7" x14ac:dyDescent="0.2">
      <c r="A37754">
        <v>8476594</v>
      </c>
      <c r="B37754">
        <v>2.8249999999999998E-3</v>
      </c>
      <c r="C37754" t="s">
        <v>65</v>
      </c>
      <c r="D37754">
        <v>4661266</v>
      </c>
      <c r="E37754" t="s">
        <v>30</v>
      </c>
      <c r="F37754" t="s">
        <v>53</v>
      </c>
      <c r="G37754" t="s">
        <v>37</v>
      </c>
    </row>
    <row r="37755" spans="1:7" x14ac:dyDescent="0.2">
      <c r="A37755">
        <v>8476848</v>
      </c>
      <c r="B37755">
        <v>3.6111999999999993E-3</v>
      </c>
      <c r="C37755" t="s">
        <v>60</v>
      </c>
      <c r="D37755">
        <v>5952140</v>
      </c>
      <c r="E37755" t="s">
        <v>30</v>
      </c>
      <c r="F37755" t="s">
        <v>57</v>
      </c>
      <c r="G37755" t="s">
        <v>37</v>
      </c>
    </row>
    <row r="37756" spans="1:7" x14ac:dyDescent="0.2">
      <c r="A37756">
        <v>8476878</v>
      </c>
      <c r="B37756">
        <v>9.0790999999999997E-3</v>
      </c>
      <c r="C37756" t="s">
        <v>62</v>
      </c>
      <c r="D37756">
        <v>2519114</v>
      </c>
      <c r="E37756" t="s">
        <v>30</v>
      </c>
      <c r="F37756" t="s">
        <v>58</v>
      </c>
      <c r="G37756" t="s">
        <v>37</v>
      </c>
    </row>
    <row r="37757" spans="1:7" x14ac:dyDescent="0.2">
      <c r="A37757">
        <v>8476898</v>
      </c>
      <c r="B37757">
        <v>5.5511000000000007E-3</v>
      </c>
      <c r="C37757" t="s">
        <v>60</v>
      </c>
      <c r="D37757">
        <v>6818059</v>
      </c>
      <c r="E37757" t="s">
        <v>30</v>
      </c>
      <c r="F37757" t="s">
        <v>54</v>
      </c>
      <c r="G37757" t="s">
        <v>37</v>
      </c>
    </row>
    <row r="37758" spans="1:7" x14ac:dyDescent="0.2">
      <c r="A37758">
        <v>8476914</v>
      </c>
      <c r="B37758">
        <v>1.1065999999999999E-3</v>
      </c>
      <c r="C37758" t="s">
        <v>66</v>
      </c>
      <c r="D37758">
        <v>6586072</v>
      </c>
      <c r="E37758" t="s">
        <v>30</v>
      </c>
      <c r="F37758" t="s">
        <v>56</v>
      </c>
      <c r="G37758" t="s">
        <v>37</v>
      </c>
    </row>
    <row r="37759" spans="1:7" x14ac:dyDescent="0.2">
      <c r="A37759">
        <v>8477444</v>
      </c>
      <c r="B37759">
        <v>7.5696000000000001E-3</v>
      </c>
      <c r="C37759" t="s">
        <v>65</v>
      </c>
      <c r="D37759">
        <v>9414994</v>
      </c>
      <c r="E37759" t="s">
        <v>30</v>
      </c>
      <c r="F37759" t="s">
        <v>53</v>
      </c>
      <c r="G37759" t="s">
        <v>37</v>
      </c>
    </row>
    <row r="37760" spans="1:7" x14ac:dyDescent="0.2">
      <c r="A37760">
        <v>8477473</v>
      </c>
      <c r="B37760">
        <v>7.0703000000000007E-3</v>
      </c>
      <c r="C37760" t="s">
        <v>59</v>
      </c>
      <c r="D37760">
        <v>3433570</v>
      </c>
      <c r="E37760" t="s">
        <v>30</v>
      </c>
      <c r="F37760" t="s">
        <v>55</v>
      </c>
      <c r="G37760" t="s">
        <v>37</v>
      </c>
    </row>
    <row r="37761" spans="1:7" x14ac:dyDescent="0.2">
      <c r="A37761">
        <v>8477478</v>
      </c>
      <c r="B37761">
        <v>7.2503000000000003E-3</v>
      </c>
      <c r="C37761" t="s">
        <v>64</v>
      </c>
      <c r="D37761">
        <v>1127131</v>
      </c>
      <c r="E37761" t="s">
        <v>30</v>
      </c>
      <c r="F37761" t="s">
        <v>58</v>
      </c>
      <c r="G37761" t="s">
        <v>37</v>
      </c>
    </row>
    <row r="37762" spans="1:7" x14ac:dyDescent="0.2">
      <c r="A37762">
        <v>8477501</v>
      </c>
      <c r="B37762">
        <v>4.9551999999999999E-3</v>
      </c>
      <c r="C37762" t="s">
        <v>61</v>
      </c>
      <c r="D37762">
        <v>7651905</v>
      </c>
      <c r="E37762" t="s">
        <v>30</v>
      </c>
      <c r="F37762" t="s">
        <v>55</v>
      </c>
      <c r="G37762" t="s">
        <v>37</v>
      </c>
    </row>
    <row r="37763" spans="1:7" x14ac:dyDescent="0.2">
      <c r="A37763">
        <v>8477727</v>
      </c>
      <c r="B37763">
        <v>8.5487000000000011E-3</v>
      </c>
      <c r="C37763" t="s">
        <v>66</v>
      </c>
      <c r="D37763">
        <v>6561847</v>
      </c>
      <c r="E37763" t="s">
        <v>30</v>
      </c>
      <c r="F37763" t="s">
        <v>58</v>
      </c>
      <c r="G37763" t="s">
        <v>37</v>
      </c>
    </row>
    <row r="37764" spans="1:7" x14ac:dyDescent="0.2">
      <c r="A37764">
        <v>8477854</v>
      </c>
      <c r="B37764">
        <v>3.4811999999999998E-3</v>
      </c>
      <c r="C37764" t="s">
        <v>62</v>
      </c>
      <c r="D37764">
        <v>7577359</v>
      </c>
      <c r="E37764" t="s">
        <v>30</v>
      </c>
      <c r="F37764" t="s">
        <v>56</v>
      </c>
      <c r="G37764" t="s">
        <v>37</v>
      </c>
    </row>
    <row r="37765" spans="1:7" x14ac:dyDescent="0.2">
      <c r="A37765">
        <v>8478242</v>
      </c>
      <c r="B37765">
        <v>7.4364999999999995E-3</v>
      </c>
      <c r="C37765" t="s">
        <v>62</v>
      </c>
      <c r="D37765">
        <v>4929039</v>
      </c>
      <c r="E37765" t="s">
        <v>30</v>
      </c>
      <c r="F37765" t="s">
        <v>58</v>
      </c>
      <c r="G37765" t="s">
        <v>37</v>
      </c>
    </row>
    <row r="37766" spans="1:7" x14ac:dyDescent="0.2">
      <c r="A37766">
        <v>8478256</v>
      </c>
      <c r="B37766">
        <v>8.7145E-3</v>
      </c>
      <c r="C37766" t="s">
        <v>60</v>
      </c>
      <c r="D37766">
        <v>3674895</v>
      </c>
      <c r="E37766" t="s">
        <v>30</v>
      </c>
      <c r="F37766" t="s">
        <v>58</v>
      </c>
      <c r="G37766" t="s">
        <v>37</v>
      </c>
    </row>
    <row r="37767" spans="1:7" x14ac:dyDescent="0.2">
      <c r="A37767">
        <v>8478690</v>
      </c>
      <c r="B37767">
        <v>9.8971000000000007E-3</v>
      </c>
      <c r="C37767" t="s">
        <v>61</v>
      </c>
      <c r="D37767">
        <v>4543516</v>
      </c>
      <c r="E37767" t="s">
        <v>30</v>
      </c>
      <c r="F37767" t="s">
        <v>55</v>
      </c>
      <c r="G37767" t="s">
        <v>37</v>
      </c>
    </row>
    <row r="37768" spans="1:7" x14ac:dyDescent="0.2">
      <c r="A37768">
        <v>8478999</v>
      </c>
      <c r="B37768">
        <v>3.3639999999999999E-4</v>
      </c>
      <c r="C37768" t="s">
        <v>64</v>
      </c>
      <c r="D37768">
        <v>7422017</v>
      </c>
      <c r="E37768" t="s">
        <v>30</v>
      </c>
      <c r="F37768" t="s">
        <v>55</v>
      </c>
      <c r="G37768" t="s">
        <v>37</v>
      </c>
    </row>
    <row r="37769" spans="1:7" x14ac:dyDescent="0.2">
      <c r="A37769">
        <v>8479230</v>
      </c>
      <c r="B37769">
        <v>4.3751999999999992E-3</v>
      </c>
      <c r="C37769" t="s">
        <v>59</v>
      </c>
      <c r="D37769">
        <v>6616983</v>
      </c>
      <c r="E37769" t="s">
        <v>30</v>
      </c>
      <c r="F37769" t="s">
        <v>57</v>
      </c>
      <c r="G37769" t="s">
        <v>37</v>
      </c>
    </row>
    <row r="37770" spans="1:7" x14ac:dyDescent="0.2">
      <c r="A37770">
        <v>8479312</v>
      </c>
      <c r="B37770">
        <v>1.8902000000000001E-3</v>
      </c>
      <c r="C37770" t="s">
        <v>61</v>
      </c>
      <c r="D37770">
        <v>7373376</v>
      </c>
      <c r="E37770" t="s">
        <v>30</v>
      </c>
      <c r="F37770" t="s">
        <v>56</v>
      </c>
      <c r="G37770" t="s">
        <v>37</v>
      </c>
    </row>
    <row r="37771" spans="1:7" x14ac:dyDescent="0.2">
      <c r="A37771">
        <v>8479637</v>
      </c>
      <c r="B37771">
        <v>1.1410999999999999E-3</v>
      </c>
      <c r="C37771" t="s">
        <v>66</v>
      </c>
      <c r="D37771">
        <v>4023144</v>
      </c>
      <c r="E37771" t="s">
        <v>30</v>
      </c>
      <c r="F37771" t="s">
        <v>54</v>
      </c>
      <c r="G37771" t="s">
        <v>37</v>
      </c>
    </row>
    <row r="37772" spans="1:7" x14ac:dyDescent="0.2">
      <c r="A37772">
        <v>8479864</v>
      </c>
      <c r="B37772">
        <v>4.6299999999999996E-3</v>
      </c>
      <c r="C37772">
        <v>360</v>
      </c>
      <c r="D37772">
        <v>1132566</v>
      </c>
      <c r="E37772" t="s">
        <v>30</v>
      </c>
      <c r="F37772" t="s">
        <v>53</v>
      </c>
      <c r="G37772" t="s">
        <v>37</v>
      </c>
    </row>
    <row r="37773" spans="1:7" x14ac:dyDescent="0.2">
      <c r="A37773">
        <v>8480082</v>
      </c>
      <c r="B37773">
        <v>4.9353999999999995E-3</v>
      </c>
      <c r="C37773" t="s">
        <v>65</v>
      </c>
      <c r="D37773">
        <v>3046585</v>
      </c>
      <c r="E37773" t="s">
        <v>30</v>
      </c>
      <c r="F37773" t="s">
        <v>53</v>
      </c>
      <c r="G37773" t="s">
        <v>37</v>
      </c>
    </row>
    <row r="37774" spans="1:7" x14ac:dyDescent="0.2">
      <c r="A37774">
        <v>8480175</v>
      </c>
      <c r="B37774">
        <v>5.2883999999999995E-3</v>
      </c>
      <c r="C37774" t="s">
        <v>66</v>
      </c>
      <c r="D37774">
        <v>2128613</v>
      </c>
      <c r="E37774" t="s">
        <v>30</v>
      </c>
      <c r="F37774" t="s">
        <v>58</v>
      </c>
      <c r="G37774" t="s">
        <v>37</v>
      </c>
    </row>
    <row r="37775" spans="1:7" x14ac:dyDescent="0.2">
      <c r="A37775">
        <v>8480300</v>
      </c>
      <c r="B37775">
        <v>6.0869000000000001E-3</v>
      </c>
      <c r="C37775" t="s">
        <v>60</v>
      </c>
      <c r="D37775">
        <v>484508</v>
      </c>
      <c r="E37775" t="s">
        <v>30</v>
      </c>
      <c r="F37775" t="s">
        <v>58</v>
      </c>
      <c r="G37775" t="s">
        <v>37</v>
      </c>
    </row>
    <row r="37776" spans="1:7" x14ac:dyDescent="0.2">
      <c r="A37776">
        <v>8480361</v>
      </c>
      <c r="B37776">
        <v>1.7507999999999998E-3</v>
      </c>
      <c r="C37776" t="s">
        <v>66</v>
      </c>
      <c r="D37776">
        <v>3454591</v>
      </c>
      <c r="E37776" t="s">
        <v>30</v>
      </c>
      <c r="F37776" t="s">
        <v>54</v>
      </c>
      <c r="G37776" t="s">
        <v>37</v>
      </c>
    </row>
    <row r="37777" spans="1:7" x14ac:dyDescent="0.2">
      <c r="A37777">
        <v>8480509</v>
      </c>
      <c r="B37777">
        <v>6.2893999999999997E-3</v>
      </c>
      <c r="C37777">
        <v>360</v>
      </c>
      <c r="D37777">
        <v>4286454</v>
      </c>
      <c r="E37777" t="s">
        <v>30</v>
      </c>
      <c r="F37777" t="s">
        <v>58</v>
      </c>
      <c r="G37777" t="s">
        <v>37</v>
      </c>
    </row>
    <row r="37778" spans="1:7" x14ac:dyDescent="0.2">
      <c r="A37778">
        <v>8480600</v>
      </c>
      <c r="B37778">
        <v>8.1443000000000002E-3</v>
      </c>
      <c r="C37778" t="s">
        <v>65</v>
      </c>
      <c r="D37778">
        <v>5329175</v>
      </c>
      <c r="E37778" t="s">
        <v>30</v>
      </c>
      <c r="F37778" t="s">
        <v>58</v>
      </c>
      <c r="G37778" t="s">
        <v>37</v>
      </c>
    </row>
    <row r="37779" spans="1:7" x14ac:dyDescent="0.2">
      <c r="A37779">
        <v>8480932</v>
      </c>
      <c r="B37779">
        <v>5.3201000000000003E-3</v>
      </c>
      <c r="C37779">
        <v>360</v>
      </c>
      <c r="D37779">
        <v>5989306</v>
      </c>
      <c r="E37779" t="s">
        <v>30</v>
      </c>
      <c r="F37779" t="s">
        <v>58</v>
      </c>
      <c r="G37779" t="s">
        <v>37</v>
      </c>
    </row>
    <row r="37780" spans="1:7" x14ac:dyDescent="0.2">
      <c r="A37780">
        <v>8481000</v>
      </c>
      <c r="B37780">
        <v>6.5753000000000001E-3</v>
      </c>
      <c r="C37780">
        <v>360</v>
      </c>
      <c r="D37780">
        <v>7337795</v>
      </c>
      <c r="E37780" t="s">
        <v>30</v>
      </c>
      <c r="F37780" t="s">
        <v>54</v>
      </c>
      <c r="G37780" t="s">
        <v>37</v>
      </c>
    </row>
    <row r="37781" spans="1:7" x14ac:dyDescent="0.2">
      <c r="A37781">
        <v>8481060</v>
      </c>
      <c r="B37781">
        <v>8.1863999999999982E-3</v>
      </c>
      <c r="C37781" t="s">
        <v>65</v>
      </c>
      <c r="D37781">
        <v>7814862</v>
      </c>
      <c r="E37781" t="s">
        <v>30</v>
      </c>
      <c r="F37781" t="s">
        <v>53</v>
      </c>
      <c r="G37781" t="s">
        <v>37</v>
      </c>
    </row>
    <row r="37782" spans="1:7" x14ac:dyDescent="0.2">
      <c r="A37782">
        <v>8481335</v>
      </c>
      <c r="B37782">
        <v>6.8669999999999998E-3</v>
      </c>
      <c r="C37782" t="s">
        <v>65</v>
      </c>
      <c r="D37782">
        <v>9879600</v>
      </c>
      <c r="E37782" t="s">
        <v>30</v>
      </c>
      <c r="F37782" t="s">
        <v>54</v>
      </c>
      <c r="G37782" t="s">
        <v>37</v>
      </c>
    </row>
    <row r="37783" spans="1:7" x14ac:dyDescent="0.2">
      <c r="A37783">
        <v>8481420</v>
      </c>
      <c r="B37783">
        <v>2.5203000000000005E-3</v>
      </c>
      <c r="C37783" t="s">
        <v>65</v>
      </c>
      <c r="D37783">
        <v>3662875</v>
      </c>
      <c r="E37783" t="s">
        <v>30</v>
      </c>
      <c r="F37783" t="s">
        <v>55</v>
      </c>
      <c r="G37783" t="s">
        <v>37</v>
      </c>
    </row>
    <row r="37784" spans="1:7" x14ac:dyDescent="0.2">
      <c r="A37784">
        <v>8481541</v>
      </c>
      <c r="B37784">
        <v>4.7242999999999999E-3</v>
      </c>
      <c r="C37784">
        <v>360</v>
      </c>
      <c r="D37784">
        <v>9060435</v>
      </c>
      <c r="E37784" t="s">
        <v>30</v>
      </c>
      <c r="F37784" t="s">
        <v>56</v>
      </c>
      <c r="G37784" t="s">
        <v>37</v>
      </c>
    </row>
    <row r="37785" spans="1:7" x14ac:dyDescent="0.2">
      <c r="A37785">
        <v>8481610</v>
      </c>
      <c r="B37785">
        <v>1.1597999999999999E-3</v>
      </c>
      <c r="C37785" t="s">
        <v>65</v>
      </c>
      <c r="D37785">
        <v>3881890</v>
      </c>
      <c r="E37785" t="s">
        <v>30</v>
      </c>
      <c r="F37785" t="s">
        <v>58</v>
      </c>
      <c r="G37785" t="s">
        <v>37</v>
      </c>
    </row>
    <row r="37786" spans="1:7" x14ac:dyDescent="0.2">
      <c r="A37786">
        <v>8481933</v>
      </c>
      <c r="B37786">
        <v>9.7254999999999998E-3</v>
      </c>
      <c r="C37786" t="s">
        <v>63</v>
      </c>
      <c r="D37786">
        <v>5011681</v>
      </c>
      <c r="E37786" t="s">
        <v>30</v>
      </c>
      <c r="F37786" t="s">
        <v>53</v>
      </c>
      <c r="G37786" t="s">
        <v>37</v>
      </c>
    </row>
    <row r="37787" spans="1:7" x14ac:dyDescent="0.2">
      <c r="A37787">
        <v>8482057</v>
      </c>
      <c r="B37787">
        <v>7.4013000000000004E-3</v>
      </c>
      <c r="C37787" t="s">
        <v>66</v>
      </c>
      <c r="D37787">
        <v>1744468</v>
      </c>
      <c r="E37787" t="s">
        <v>30</v>
      </c>
      <c r="F37787" t="s">
        <v>54</v>
      </c>
      <c r="G37787" t="s">
        <v>37</v>
      </c>
    </row>
    <row r="37788" spans="1:7" x14ac:dyDescent="0.2">
      <c r="A37788">
        <v>8482245</v>
      </c>
      <c r="B37788">
        <v>9.5381000000000007E-3</v>
      </c>
      <c r="C37788" t="s">
        <v>60</v>
      </c>
      <c r="D37788">
        <v>6603448</v>
      </c>
      <c r="E37788" t="s">
        <v>30</v>
      </c>
      <c r="F37788" t="s">
        <v>56</v>
      </c>
      <c r="G37788" t="s">
        <v>37</v>
      </c>
    </row>
    <row r="37789" spans="1:7" x14ac:dyDescent="0.2">
      <c r="A37789">
        <v>8482441</v>
      </c>
      <c r="B37789">
        <v>7.3866000000000001E-3</v>
      </c>
      <c r="C37789" t="s">
        <v>65</v>
      </c>
      <c r="D37789">
        <v>1054516</v>
      </c>
      <c r="E37789" t="s">
        <v>30</v>
      </c>
      <c r="F37789" t="s">
        <v>54</v>
      </c>
      <c r="G37789" t="s">
        <v>37</v>
      </c>
    </row>
    <row r="37790" spans="1:7" x14ac:dyDescent="0.2">
      <c r="A37790">
        <v>8482592</v>
      </c>
      <c r="B37790">
        <v>9.7803999999999999E-3</v>
      </c>
      <c r="C37790" t="s">
        <v>64</v>
      </c>
      <c r="D37790">
        <v>5766404</v>
      </c>
      <c r="E37790" t="s">
        <v>30</v>
      </c>
      <c r="F37790" t="s">
        <v>58</v>
      </c>
      <c r="G37790" t="s">
        <v>37</v>
      </c>
    </row>
    <row r="37791" spans="1:7" x14ac:dyDescent="0.2">
      <c r="A37791">
        <v>8482901</v>
      </c>
      <c r="B37791">
        <v>6.4377999999999996E-3</v>
      </c>
      <c r="C37791">
        <v>360</v>
      </c>
      <c r="D37791">
        <v>6574252</v>
      </c>
      <c r="E37791" t="s">
        <v>30</v>
      </c>
      <c r="F37791" t="s">
        <v>55</v>
      </c>
      <c r="G37791" t="s">
        <v>37</v>
      </c>
    </row>
    <row r="37792" spans="1:7" x14ac:dyDescent="0.2">
      <c r="A37792">
        <v>8482959</v>
      </c>
      <c r="B37792">
        <v>4.0086000000000002E-3</v>
      </c>
      <c r="C37792" t="s">
        <v>61</v>
      </c>
      <c r="D37792">
        <v>6212784</v>
      </c>
      <c r="E37792" t="s">
        <v>30</v>
      </c>
      <c r="F37792" t="s">
        <v>55</v>
      </c>
      <c r="G37792" t="s">
        <v>37</v>
      </c>
    </row>
    <row r="37793" spans="1:7" x14ac:dyDescent="0.2">
      <c r="A37793">
        <v>8482984</v>
      </c>
      <c r="B37793">
        <v>2.6239000000000002E-3</v>
      </c>
      <c r="C37793" t="s">
        <v>64</v>
      </c>
      <c r="D37793">
        <v>4755605</v>
      </c>
      <c r="E37793" t="s">
        <v>30</v>
      </c>
      <c r="F37793" t="s">
        <v>54</v>
      </c>
      <c r="G37793" t="s">
        <v>37</v>
      </c>
    </row>
    <row r="37794" spans="1:7" x14ac:dyDescent="0.2">
      <c r="A37794">
        <v>8483713</v>
      </c>
      <c r="B37794">
        <v>9.3674999999999991E-3</v>
      </c>
      <c r="C37794" t="s">
        <v>60</v>
      </c>
      <c r="D37794">
        <v>2784626</v>
      </c>
      <c r="E37794" t="s">
        <v>30</v>
      </c>
      <c r="F37794" t="s">
        <v>55</v>
      </c>
      <c r="G37794" t="s">
        <v>37</v>
      </c>
    </row>
    <row r="37795" spans="1:7" x14ac:dyDescent="0.2">
      <c r="A37795">
        <v>8483764</v>
      </c>
      <c r="B37795">
        <v>3.5873000000000003E-3</v>
      </c>
      <c r="C37795" t="s">
        <v>63</v>
      </c>
      <c r="D37795">
        <v>1432233</v>
      </c>
      <c r="E37795" t="s">
        <v>30</v>
      </c>
      <c r="F37795" t="s">
        <v>54</v>
      </c>
      <c r="G37795" t="s">
        <v>37</v>
      </c>
    </row>
    <row r="37796" spans="1:7" x14ac:dyDescent="0.2">
      <c r="A37796">
        <v>8483903</v>
      </c>
      <c r="B37796">
        <v>5.9031999999999999E-3</v>
      </c>
      <c r="C37796" t="s">
        <v>59</v>
      </c>
      <c r="D37796">
        <v>2048853</v>
      </c>
      <c r="E37796" t="s">
        <v>30</v>
      </c>
      <c r="F37796" t="s">
        <v>57</v>
      </c>
      <c r="G37796" t="s">
        <v>37</v>
      </c>
    </row>
    <row r="37797" spans="1:7" x14ac:dyDescent="0.2">
      <c r="A37797">
        <v>8484397</v>
      </c>
      <c r="B37797">
        <v>3.1955999999999998E-3</v>
      </c>
      <c r="C37797" t="s">
        <v>59</v>
      </c>
      <c r="D37797">
        <v>6956256</v>
      </c>
      <c r="E37797" t="s">
        <v>30</v>
      </c>
      <c r="F37797" t="s">
        <v>56</v>
      </c>
      <c r="G37797" t="s">
        <v>37</v>
      </c>
    </row>
    <row r="37798" spans="1:7" x14ac:dyDescent="0.2">
      <c r="A37798">
        <v>8484441</v>
      </c>
      <c r="B37798">
        <v>8.4387000000000004E-3</v>
      </c>
      <c r="C37798" t="s">
        <v>63</v>
      </c>
      <c r="D37798">
        <v>788331</v>
      </c>
      <c r="E37798" t="s">
        <v>30</v>
      </c>
      <c r="F37798" t="s">
        <v>56</v>
      </c>
      <c r="G37798" t="s">
        <v>37</v>
      </c>
    </row>
    <row r="37799" spans="1:7" x14ac:dyDescent="0.2">
      <c r="A37799">
        <v>8484546</v>
      </c>
      <c r="B37799">
        <v>6.8547E-3</v>
      </c>
      <c r="C37799" t="s">
        <v>66</v>
      </c>
      <c r="D37799">
        <v>4701735</v>
      </c>
      <c r="E37799" t="s">
        <v>30</v>
      </c>
      <c r="F37799" t="s">
        <v>53</v>
      </c>
      <c r="G37799" t="s">
        <v>37</v>
      </c>
    </row>
    <row r="37800" spans="1:7" x14ac:dyDescent="0.2">
      <c r="A37800">
        <v>8484556</v>
      </c>
      <c r="B37800">
        <v>3.9350999999999995E-3</v>
      </c>
      <c r="C37800" t="s">
        <v>61</v>
      </c>
      <c r="D37800">
        <v>5994549</v>
      </c>
      <c r="E37800" t="s">
        <v>30</v>
      </c>
      <c r="F37800" t="s">
        <v>54</v>
      </c>
      <c r="G37800" t="s">
        <v>37</v>
      </c>
    </row>
    <row r="37801" spans="1:7" x14ac:dyDescent="0.2">
      <c r="A37801">
        <v>8484977</v>
      </c>
      <c r="B37801">
        <v>7.1383999999999996E-3</v>
      </c>
      <c r="C37801" t="s">
        <v>8</v>
      </c>
      <c r="D37801">
        <v>9357505</v>
      </c>
      <c r="E37801" t="s">
        <v>30</v>
      </c>
      <c r="F37801" t="s">
        <v>55</v>
      </c>
      <c r="G37801" t="s">
        <v>37</v>
      </c>
    </row>
    <row r="37802" spans="1:7" x14ac:dyDescent="0.2">
      <c r="A37802">
        <v>8485003</v>
      </c>
      <c r="B37802">
        <v>1.1582999999999999E-3</v>
      </c>
      <c r="C37802" t="s">
        <v>65</v>
      </c>
      <c r="D37802">
        <v>6802340</v>
      </c>
      <c r="E37802" t="s">
        <v>30</v>
      </c>
      <c r="F37802" t="s">
        <v>54</v>
      </c>
      <c r="G37802" t="s">
        <v>37</v>
      </c>
    </row>
    <row r="37803" spans="1:7" x14ac:dyDescent="0.2">
      <c r="A37803">
        <v>8485459</v>
      </c>
      <c r="B37803">
        <v>3.0950000000000004E-4</v>
      </c>
      <c r="C37803" t="s">
        <v>65</v>
      </c>
      <c r="D37803">
        <v>6347098</v>
      </c>
      <c r="E37803" t="s">
        <v>30</v>
      </c>
      <c r="F37803" t="s">
        <v>58</v>
      </c>
      <c r="G37803" t="s">
        <v>37</v>
      </c>
    </row>
    <row r="37804" spans="1:7" x14ac:dyDescent="0.2">
      <c r="A37804">
        <v>8485624</v>
      </c>
      <c r="B37804">
        <v>6.8361999999999997E-3</v>
      </c>
      <c r="C37804" t="s">
        <v>59</v>
      </c>
      <c r="D37804">
        <v>1888366</v>
      </c>
      <c r="E37804" t="s">
        <v>30</v>
      </c>
      <c r="F37804" t="s">
        <v>53</v>
      </c>
      <c r="G37804" t="s">
        <v>37</v>
      </c>
    </row>
    <row r="37805" spans="1:7" x14ac:dyDescent="0.2">
      <c r="A37805">
        <v>8485871</v>
      </c>
      <c r="B37805">
        <v>1.1544999999999999E-3</v>
      </c>
      <c r="C37805" t="s">
        <v>64</v>
      </c>
      <c r="D37805">
        <v>4206500</v>
      </c>
      <c r="E37805" t="s">
        <v>30</v>
      </c>
      <c r="F37805" t="s">
        <v>54</v>
      </c>
      <c r="G37805" t="s">
        <v>37</v>
      </c>
    </row>
    <row r="37806" spans="1:7" x14ac:dyDescent="0.2">
      <c r="A37806">
        <v>8485992</v>
      </c>
      <c r="B37806">
        <v>5.0111000000000001E-3</v>
      </c>
      <c r="C37806" t="s">
        <v>64</v>
      </c>
      <c r="D37806">
        <v>549905</v>
      </c>
      <c r="E37806" t="s">
        <v>30</v>
      </c>
      <c r="F37806" t="s">
        <v>56</v>
      </c>
      <c r="G37806" t="s">
        <v>37</v>
      </c>
    </row>
    <row r="37807" spans="1:7" x14ac:dyDescent="0.2">
      <c r="A37807">
        <v>8486148</v>
      </c>
      <c r="B37807">
        <v>8.2192000000000012E-3</v>
      </c>
      <c r="C37807" t="s">
        <v>62</v>
      </c>
      <c r="D37807">
        <v>3774165</v>
      </c>
      <c r="E37807" t="s">
        <v>30</v>
      </c>
      <c r="F37807" t="s">
        <v>58</v>
      </c>
      <c r="G37807" t="s">
        <v>37</v>
      </c>
    </row>
    <row r="37808" spans="1:7" x14ac:dyDescent="0.2">
      <c r="A37808">
        <v>8486292</v>
      </c>
      <c r="B37808">
        <v>6.2871999999999997E-3</v>
      </c>
      <c r="C37808" t="s">
        <v>60</v>
      </c>
      <c r="D37808">
        <v>1924626</v>
      </c>
      <c r="E37808" t="s">
        <v>30</v>
      </c>
      <c r="F37808" t="s">
        <v>58</v>
      </c>
      <c r="G37808" t="s">
        <v>37</v>
      </c>
    </row>
    <row r="37809" spans="1:7" x14ac:dyDescent="0.2">
      <c r="A37809">
        <v>8486477</v>
      </c>
      <c r="B37809">
        <v>1.3864999999999999E-3</v>
      </c>
      <c r="C37809" t="s">
        <v>60</v>
      </c>
      <c r="D37809">
        <v>1378556</v>
      </c>
      <c r="E37809" t="s">
        <v>30</v>
      </c>
      <c r="F37809" t="s">
        <v>54</v>
      </c>
      <c r="G37809" t="s">
        <v>37</v>
      </c>
    </row>
    <row r="37810" spans="1:7" x14ac:dyDescent="0.2">
      <c r="A37810">
        <v>8486638</v>
      </c>
      <c r="B37810">
        <v>6.7579999999999995E-4</v>
      </c>
      <c r="C37810" t="s">
        <v>59</v>
      </c>
      <c r="D37810">
        <v>7358327</v>
      </c>
      <c r="E37810" t="s">
        <v>30</v>
      </c>
      <c r="F37810" t="s">
        <v>58</v>
      </c>
      <c r="G37810" t="s">
        <v>37</v>
      </c>
    </row>
    <row r="37811" spans="1:7" x14ac:dyDescent="0.2">
      <c r="A37811">
        <v>8487151</v>
      </c>
      <c r="B37811">
        <v>9.0927999999999998E-3</v>
      </c>
      <c r="C37811" t="s">
        <v>66</v>
      </c>
      <c r="D37811">
        <v>8411878</v>
      </c>
      <c r="E37811" t="s">
        <v>30</v>
      </c>
      <c r="F37811" t="s">
        <v>57</v>
      </c>
      <c r="G37811" t="s">
        <v>37</v>
      </c>
    </row>
    <row r="37812" spans="1:7" x14ac:dyDescent="0.2">
      <c r="A37812">
        <v>8487336</v>
      </c>
      <c r="B37812">
        <v>1.0319999999999999E-3</v>
      </c>
      <c r="C37812" t="s">
        <v>61</v>
      </c>
      <c r="D37812">
        <v>6080355</v>
      </c>
      <c r="E37812" t="s">
        <v>30</v>
      </c>
      <c r="F37812" t="s">
        <v>57</v>
      </c>
      <c r="G37812" t="s">
        <v>37</v>
      </c>
    </row>
    <row r="37813" spans="1:7" x14ac:dyDescent="0.2">
      <c r="A37813">
        <v>8487594</v>
      </c>
      <c r="B37813">
        <v>1.6722999999999998E-3</v>
      </c>
      <c r="C37813" t="s">
        <v>64</v>
      </c>
      <c r="D37813">
        <v>1063204</v>
      </c>
      <c r="E37813" t="s">
        <v>30</v>
      </c>
      <c r="F37813" t="s">
        <v>58</v>
      </c>
      <c r="G37813" t="s">
        <v>37</v>
      </c>
    </row>
    <row r="37814" spans="1:7" x14ac:dyDescent="0.2">
      <c r="A37814">
        <v>8487606</v>
      </c>
      <c r="B37814">
        <v>8.6510000000000007E-3</v>
      </c>
      <c r="C37814" t="s">
        <v>62</v>
      </c>
      <c r="D37814">
        <v>8569818</v>
      </c>
      <c r="E37814" t="s">
        <v>30</v>
      </c>
      <c r="F37814" t="s">
        <v>54</v>
      </c>
      <c r="G37814" t="s">
        <v>37</v>
      </c>
    </row>
    <row r="37815" spans="1:7" x14ac:dyDescent="0.2">
      <c r="A37815">
        <v>8487695</v>
      </c>
      <c r="B37815">
        <v>7.1270999999999999E-3</v>
      </c>
      <c r="C37815" t="s">
        <v>66</v>
      </c>
      <c r="D37815">
        <v>9155794</v>
      </c>
      <c r="E37815" t="s">
        <v>30</v>
      </c>
      <c r="F37815" t="s">
        <v>54</v>
      </c>
      <c r="G37815" t="s">
        <v>37</v>
      </c>
    </row>
    <row r="37816" spans="1:7" x14ac:dyDescent="0.2">
      <c r="A37816">
        <v>8487697</v>
      </c>
      <c r="B37816">
        <v>4.7961000000000002E-3</v>
      </c>
      <c r="C37816" t="s">
        <v>64</v>
      </c>
      <c r="D37816">
        <v>6813916</v>
      </c>
      <c r="E37816" t="s">
        <v>30</v>
      </c>
      <c r="F37816" t="s">
        <v>54</v>
      </c>
      <c r="G37816" t="s">
        <v>37</v>
      </c>
    </row>
    <row r="37817" spans="1:7" x14ac:dyDescent="0.2">
      <c r="A37817">
        <v>8487820</v>
      </c>
      <c r="B37817">
        <v>9.0620000000000013E-4</v>
      </c>
      <c r="C37817" t="s">
        <v>66</v>
      </c>
      <c r="D37817">
        <v>7419816</v>
      </c>
      <c r="E37817" t="s">
        <v>30</v>
      </c>
      <c r="F37817" t="s">
        <v>54</v>
      </c>
      <c r="G37817" t="s">
        <v>37</v>
      </c>
    </row>
    <row r="37818" spans="1:7" x14ac:dyDescent="0.2">
      <c r="A37818">
        <v>8487946</v>
      </c>
      <c r="B37818">
        <v>2.4596000000000002E-3</v>
      </c>
      <c r="C37818" t="s">
        <v>65</v>
      </c>
      <c r="D37818">
        <v>4744471</v>
      </c>
      <c r="E37818" t="s">
        <v>30</v>
      </c>
      <c r="F37818" t="s">
        <v>57</v>
      </c>
      <c r="G37818" t="s">
        <v>37</v>
      </c>
    </row>
    <row r="37819" spans="1:7" x14ac:dyDescent="0.2">
      <c r="A37819">
        <v>8488042</v>
      </c>
      <c r="B37819">
        <v>7.7529000000000001E-3</v>
      </c>
      <c r="C37819" t="s">
        <v>61</v>
      </c>
      <c r="D37819">
        <v>7750589</v>
      </c>
      <c r="E37819" t="s">
        <v>30</v>
      </c>
      <c r="F37819" t="s">
        <v>56</v>
      </c>
      <c r="G37819" t="s">
        <v>37</v>
      </c>
    </row>
    <row r="37820" spans="1:7" x14ac:dyDescent="0.2">
      <c r="A37820">
        <v>8488051</v>
      </c>
      <c r="B37820">
        <v>4.9277000000000001E-3</v>
      </c>
      <c r="C37820" t="s">
        <v>61</v>
      </c>
      <c r="D37820">
        <v>5371361</v>
      </c>
      <c r="E37820" t="s">
        <v>30</v>
      </c>
      <c r="F37820" t="s">
        <v>54</v>
      </c>
      <c r="G37820" t="s">
        <v>37</v>
      </c>
    </row>
    <row r="37821" spans="1:7" x14ac:dyDescent="0.2">
      <c r="A37821">
        <v>8488862</v>
      </c>
      <c r="B37821">
        <v>3.4792E-3</v>
      </c>
      <c r="C37821" t="s">
        <v>64</v>
      </c>
      <c r="D37821">
        <v>2215840</v>
      </c>
      <c r="E37821" t="s">
        <v>30</v>
      </c>
      <c r="F37821" t="s">
        <v>54</v>
      </c>
      <c r="G37821" t="s">
        <v>37</v>
      </c>
    </row>
    <row r="37822" spans="1:7" x14ac:dyDescent="0.2">
      <c r="A37822">
        <v>8489188</v>
      </c>
      <c r="B37822">
        <v>7.4800000000000002E-5</v>
      </c>
      <c r="C37822" t="s">
        <v>66</v>
      </c>
      <c r="D37822">
        <v>9006430</v>
      </c>
      <c r="E37822" t="s">
        <v>30</v>
      </c>
      <c r="F37822" t="s">
        <v>57</v>
      </c>
      <c r="G37822" t="s">
        <v>37</v>
      </c>
    </row>
    <row r="37823" spans="1:7" x14ac:dyDescent="0.2">
      <c r="A37823">
        <v>8489189</v>
      </c>
      <c r="B37823">
        <v>7.4935000000000002E-3</v>
      </c>
      <c r="C37823" t="s">
        <v>62</v>
      </c>
      <c r="D37823">
        <v>6357824</v>
      </c>
      <c r="E37823" t="s">
        <v>30</v>
      </c>
      <c r="F37823" t="s">
        <v>54</v>
      </c>
      <c r="G37823" t="s">
        <v>37</v>
      </c>
    </row>
    <row r="37824" spans="1:7" x14ac:dyDescent="0.2">
      <c r="A37824">
        <v>8489295</v>
      </c>
      <c r="B37824">
        <v>4.5833999999999996E-3</v>
      </c>
      <c r="C37824" t="s">
        <v>64</v>
      </c>
      <c r="D37824">
        <v>8986856</v>
      </c>
      <c r="E37824" t="s">
        <v>30</v>
      </c>
      <c r="F37824" t="s">
        <v>55</v>
      </c>
      <c r="G37824" t="s">
        <v>37</v>
      </c>
    </row>
    <row r="37825" spans="1:7" x14ac:dyDescent="0.2">
      <c r="A37825">
        <v>8489647</v>
      </c>
      <c r="B37825">
        <v>8.8053000000000003E-3</v>
      </c>
      <c r="C37825" t="s">
        <v>8</v>
      </c>
      <c r="D37825">
        <v>3038888</v>
      </c>
      <c r="E37825" t="s">
        <v>30</v>
      </c>
      <c r="F37825" t="s">
        <v>58</v>
      </c>
      <c r="G37825" t="s">
        <v>37</v>
      </c>
    </row>
    <row r="37826" spans="1:7" x14ac:dyDescent="0.2">
      <c r="A37826">
        <v>8489728</v>
      </c>
      <c r="B37826">
        <v>3.1241999999999997E-3</v>
      </c>
      <c r="C37826" t="s">
        <v>62</v>
      </c>
      <c r="D37826">
        <v>8374527</v>
      </c>
      <c r="E37826" t="s">
        <v>30</v>
      </c>
      <c r="F37826" t="s">
        <v>56</v>
      </c>
      <c r="G37826" t="s">
        <v>37</v>
      </c>
    </row>
    <row r="37827" spans="1:7" x14ac:dyDescent="0.2">
      <c r="A37827">
        <v>8489753</v>
      </c>
      <c r="B37827">
        <v>6.6206999999999993E-3</v>
      </c>
      <c r="C37827" t="s">
        <v>8</v>
      </c>
      <c r="D37827">
        <v>3056912</v>
      </c>
      <c r="E37827" t="s">
        <v>30</v>
      </c>
      <c r="F37827" t="s">
        <v>53</v>
      </c>
      <c r="G37827" t="s">
        <v>37</v>
      </c>
    </row>
    <row r="37828" spans="1:7" x14ac:dyDescent="0.2">
      <c r="A37828">
        <v>8490100</v>
      </c>
      <c r="B37828">
        <v>8.7609999999999997E-3</v>
      </c>
      <c r="C37828" t="s">
        <v>8</v>
      </c>
      <c r="D37828">
        <v>1330456</v>
      </c>
      <c r="E37828" t="s">
        <v>30</v>
      </c>
      <c r="F37828" t="s">
        <v>55</v>
      </c>
      <c r="G37828" t="s">
        <v>37</v>
      </c>
    </row>
    <row r="37829" spans="1:7" x14ac:dyDescent="0.2">
      <c r="A37829">
        <v>8490174</v>
      </c>
      <c r="B37829">
        <v>2.4286999999999998E-3</v>
      </c>
      <c r="C37829" t="s">
        <v>8</v>
      </c>
      <c r="D37829">
        <v>2776871</v>
      </c>
      <c r="E37829" t="s">
        <v>30</v>
      </c>
      <c r="F37829" t="s">
        <v>56</v>
      </c>
      <c r="G37829" t="s">
        <v>37</v>
      </c>
    </row>
    <row r="37830" spans="1:7" x14ac:dyDescent="0.2">
      <c r="A37830">
        <v>8490191</v>
      </c>
      <c r="B37830">
        <v>8.6908999999999997E-3</v>
      </c>
      <c r="C37830" t="s">
        <v>61</v>
      </c>
      <c r="D37830">
        <v>3406038</v>
      </c>
      <c r="E37830" t="s">
        <v>30</v>
      </c>
      <c r="F37830" t="s">
        <v>55</v>
      </c>
      <c r="G37830" t="s">
        <v>37</v>
      </c>
    </row>
    <row r="37831" spans="1:7" x14ac:dyDescent="0.2">
      <c r="A37831">
        <v>8490403</v>
      </c>
      <c r="B37831">
        <v>2.9305999999999998E-3</v>
      </c>
      <c r="C37831" t="s">
        <v>61</v>
      </c>
      <c r="D37831">
        <v>2279042</v>
      </c>
      <c r="E37831" t="s">
        <v>30</v>
      </c>
      <c r="F37831" t="s">
        <v>56</v>
      </c>
      <c r="G37831" t="s">
        <v>37</v>
      </c>
    </row>
    <row r="37832" spans="1:7" x14ac:dyDescent="0.2">
      <c r="A37832">
        <v>8490457</v>
      </c>
      <c r="B37832">
        <v>2.9042E-3</v>
      </c>
      <c r="C37832" t="s">
        <v>8</v>
      </c>
      <c r="D37832">
        <v>7168073</v>
      </c>
      <c r="E37832" t="s">
        <v>30</v>
      </c>
      <c r="F37832" t="s">
        <v>53</v>
      </c>
      <c r="G37832" t="s">
        <v>37</v>
      </c>
    </row>
    <row r="37833" spans="1:7" x14ac:dyDescent="0.2">
      <c r="A37833">
        <v>8490503</v>
      </c>
      <c r="B37833">
        <v>3.1151999999999998E-3</v>
      </c>
      <c r="C37833" t="s">
        <v>65</v>
      </c>
      <c r="D37833">
        <v>5408622</v>
      </c>
      <c r="E37833" t="s">
        <v>30</v>
      </c>
      <c r="F37833" t="s">
        <v>54</v>
      </c>
      <c r="G37833" t="s">
        <v>37</v>
      </c>
    </row>
    <row r="37834" spans="1:7" x14ac:dyDescent="0.2">
      <c r="A37834">
        <v>8490801</v>
      </c>
      <c r="B37834">
        <v>4.4821999999999996E-3</v>
      </c>
      <c r="C37834" t="s">
        <v>8</v>
      </c>
      <c r="D37834">
        <v>3784457</v>
      </c>
      <c r="E37834" t="s">
        <v>30</v>
      </c>
      <c r="F37834" t="s">
        <v>57</v>
      </c>
      <c r="G37834" t="s">
        <v>37</v>
      </c>
    </row>
    <row r="37835" spans="1:7" x14ac:dyDescent="0.2">
      <c r="A37835">
        <v>8490957</v>
      </c>
      <c r="B37835">
        <v>1.7788000000000001E-3</v>
      </c>
      <c r="C37835" t="s">
        <v>62</v>
      </c>
      <c r="D37835">
        <v>1382590</v>
      </c>
      <c r="E37835" t="s">
        <v>30</v>
      </c>
      <c r="F37835" t="s">
        <v>56</v>
      </c>
      <c r="G37835" t="s">
        <v>37</v>
      </c>
    </row>
    <row r="37836" spans="1:7" x14ac:dyDescent="0.2">
      <c r="A37836">
        <v>8491055</v>
      </c>
      <c r="B37836">
        <v>4.1991000000000007E-3</v>
      </c>
      <c r="C37836" t="s">
        <v>8</v>
      </c>
      <c r="D37836">
        <v>9779843</v>
      </c>
      <c r="E37836" t="s">
        <v>30</v>
      </c>
      <c r="F37836" t="s">
        <v>56</v>
      </c>
      <c r="G37836" t="s">
        <v>37</v>
      </c>
    </row>
    <row r="37837" spans="1:7" x14ac:dyDescent="0.2">
      <c r="A37837">
        <v>8491090</v>
      </c>
      <c r="B37837">
        <v>6.8738999999999988E-3</v>
      </c>
      <c r="C37837" t="s">
        <v>65</v>
      </c>
      <c r="D37837">
        <v>178840</v>
      </c>
      <c r="E37837" t="s">
        <v>30</v>
      </c>
      <c r="F37837" t="s">
        <v>53</v>
      </c>
      <c r="G37837" t="s">
        <v>37</v>
      </c>
    </row>
    <row r="37838" spans="1:7" x14ac:dyDescent="0.2">
      <c r="A37838">
        <v>8491191</v>
      </c>
      <c r="B37838">
        <v>9.3519999999999992E-3</v>
      </c>
      <c r="C37838" t="s">
        <v>60</v>
      </c>
      <c r="D37838">
        <v>9372579</v>
      </c>
      <c r="E37838" t="s">
        <v>30</v>
      </c>
      <c r="F37838" t="s">
        <v>54</v>
      </c>
      <c r="G37838" t="s">
        <v>37</v>
      </c>
    </row>
    <row r="37839" spans="1:7" x14ac:dyDescent="0.2">
      <c r="A37839">
        <v>8491487</v>
      </c>
      <c r="B37839">
        <v>7.8934000000000001E-3</v>
      </c>
      <c r="C37839" t="s">
        <v>60</v>
      </c>
      <c r="D37839">
        <v>5481565</v>
      </c>
      <c r="E37839" t="s">
        <v>30</v>
      </c>
      <c r="F37839" t="s">
        <v>53</v>
      </c>
      <c r="G37839" t="s">
        <v>37</v>
      </c>
    </row>
    <row r="37840" spans="1:7" x14ac:dyDescent="0.2">
      <c r="A37840">
        <v>8491571</v>
      </c>
      <c r="B37840">
        <v>1.1506999999999999E-3</v>
      </c>
      <c r="C37840" t="s">
        <v>61</v>
      </c>
      <c r="D37840">
        <v>1011731</v>
      </c>
      <c r="E37840" t="s">
        <v>30</v>
      </c>
      <c r="F37840" t="s">
        <v>58</v>
      </c>
      <c r="G37840" t="s">
        <v>37</v>
      </c>
    </row>
    <row r="37841" spans="1:7" x14ac:dyDescent="0.2">
      <c r="A37841">
        <v>8492318</v>
      </c>
      <c r="B37841">
        <v>3.8311E-3</v>
      </c>
      <c r="C37841" t="s">
        <v>62</v>
      </c>
      <c r="D37841">
        <v>6430168</v>
      </c>
      <c r="E37841" t="s">
        <v>30</v>
      </c>
      <c r="F37841" t="s">
        <v>58</v>
      </c>
      <c r="G37841" t="s">
        <v>37</v>
      </c>
    </row>
    <row r="37842" spans="1:7" x14ac:dyDescent="0.2">
      <c r="A37842">
        <v>8493107</v>
      </c>
      <c r="B37842">
        <v>1.9491000000000001E-3</v>
      </c>
      <c r="C37842" t="s">
        <v>59</v>
      </c>
      <c r="D37842">
        <v>6009961</v>
      </c>
      <c r="E37842" t="s">
        <v>30</v>
      </c>
      <c r="F37842" t="s">
        <v>55</v>
      </c>
      <c r="G37842" t="s">
        <v>37</v>
      </c>
    </row>
    <row r="37843" spans="1:7" x14ac:dyDescent="0.2">
      <c r="A37843">
        <v>8493435</v>
      </c>
      <c r="B37843">
        <v>3.8384000000000001E-3</v>
      </c>
      <c r="C37843" t="s">
        <v>63</v>
      </c>
      <c r="D37843">
        <v>7703168</v>
      </c>
      <c r="E37843" t="s">
        <v>30</v>
      </c>
      <c r="F37843" t="s">
        <v>54</v>
      </c>
      <c r="G37843" t="s">
        <v>37</v>
      </c>
    </row>
    <row r="37844" spans="1:7" x14ac:dyDescent="0.2">
      <c r="A37844">
        <v>8493676</v>
      </c>
      <c r="B37844">
        <v>2.1418000000000001E-3</v>
      </c>
      <c r="C37844" t="s">
        <v>64</v>
      </c>
      <c r="D37844">
        <v>552255</v>
      </c>
      <c r="E37844" t="s">
        <v>30</v>
      </c>
      <c r="F37844" t="s">
        <v>58</v>
      </c>
      <c r="G37844" t="s">
        <v>37</v>
      </c>
    </row>
    <row r="37845" spans="1:7" x14ac:dyDescent="0.2">
      <c r="A37845">
        <v>8493684</v>
      </c>
      <c r="B37845">
        <v>1.2279000000000001E-3</v>
      </c>
      <c r="C37845" t="s">
        <v>61</v>
      </c>
      <c r="D37845">
        <v>2690476</v>
      </c>
      <c r="E37845" t="s">
        <v>30</v>
      </c>
      <c r="F37845" t="s">
        <v>54</v>
      </c>
      <c r="G37845" t="s">
        <v>37</v>
      </c>
    </row>
    <row r="37846" spans="1:7" x14ac:dyDescent="0.2">
      <c r="A37846">
        <v>8493690</v>
      </c>
      <c r="B37846">
        <v>5.2722999999999997E-3</v>
      </c>
      <c r="C37846" t="s">
        <v>64</v>
      </c>
      <c r="D37846">
        <v>8359929</v>
      </c>
      <c r="E37846" t="s">
        <v>30</v>
      </c>
      <c r="F37846" t="s">
        <v>57</v>
      </c>
      <c r="G37846" t="s">
        <v>37</v>
      </c>
    </row>
    <row r="37847" spans="1:7" x14ac:dyDescent="0.2">
      <c r="A37847">
        <v>8493725</v>
      </c>
      <c r="B37847">
        <v>6.0991000000000005E-3</v>
      </c>
      <c r="C37847" t="s">
        <v>65</v>
      </c>
      <c r="D37847">
        <v>9539128</v>
      </c>
      <c r="E37847" t="s">
        <v>30</v>
      </c>
      <c r="F37847" t="s">
        <v>53</v>
      </c>
      <c r="G37847" t="s">
        <v>37</v>
      </c>
    </row>
    <row r="37848" spans="1:7" x14ac:dyDescent="0.2">
      <c r="A37848">
        <v>8493943</v>
      </c>
      <c r="B37848">
        <v>2.4052000000000001E-3</v>
      </c>
      <c r="C37848" t="s">
        <v>61</v>
      </c>
      <c r="D37848">
        <v>298167</v>
      </c>
      <c r="E37848" t="s">
        <v>30</v>
      </c>
      <c r="F37848" t="s">
        <v>58</v>
      </c>
      <c r="G37848" t="s">
        <v>37</v>
      </c>
    </row>
    <row r="37849" spans="1:7" x14ac:dyDescent="0.2">
      <c r="A37849">
        <v>8494093</v>
      </c>
      <c r="B37849">
        <v>4.7308000000000003E-3</v>
      </c>
      <c r="C37849" t="s">
        <v>66</v>
      </c>
      <c r="D37849">
        <v>5097300</v>
      </c>
      <c r="E37849" t="s">
        <v>30</v>
      </c>
      <c r="F37849" t="s">
        <v>56</v>
      </c>
      <c r="G37849" t="s">
        <v>37</v>
      </c>
    </row>
    <row r="37850" spans="1:7" x14ac:dyDescent="0.2">
      <c r="A37850">
        <v>8494246</v>
      </c>
      <c r="B37850">
        <v>4.4510000000000001E-3</v>
      </c>
      <c r="C37850" t="s">
        <v>66</v>
      </c>
      <c r="D37850">
        <v>4431433</v>
      </c>
      <c r="E37850" t="s">
        <v>30</v>
      </c>
      <c r="F37850" t="s">
        <v>57</v>
      </c>
      <c r="G37850" t="s">
        <v>37</v>
      </c>
    </row>
    <row r="37851" spans="1:7" x14ac:dyDescent="0.2">
      <c r="A37851">
        <v>8494298</v>
      </c>
      <c r="B37851">
        <v>3.19E-4</v>
      </c>
      <c r="C37851" t="s">
        <v>8</v>
      </c>
      <c r="D37851">
        <v>4327897</v>
      </c>
      <c r="E37851" t="s">
        <v>30</v>
      </c>
      <c r="F37851" t="s">
        <v>54</v>
      </c>
      <c r="G37851" t="s">
        <v>37</v>
      </c>
    </row>
    <row r="37852" spans="1:7" x14ac:dyDescent="0.2">
      <c r="A37852">
        <v>8495079</v>
      </c>
      <c r="B37852">
        <v>5.0931000000000006E-3</v>
      </c>
      <c r="C37852" t="s">
        <v>8</v>
      </c>
      <c r="D37852">
        <v>4681871</v>
      </c>
      <c r="E37852" t="s">
        <v>30</v>
      </c>
      <c r="F37852" t="s">
        <v>58</v>
      </c>
      <c r="G37852" t="s">
        <v>37</v>
      </c>
    </row>
    <row r="37853" spans="1:7" x14ac:dyDescent="0.2">
      <c r="A37853">
        <v>8495889</v>
      </c>
      <c r="B37853">
        <v>7.7558999999999996E-3</v>
      </c>
      <c r="C37853" t="s">
        <v>66</v>
      </c>
      <c r="D37853">
        <v>8024331</v>
      </c>
      <c r="E37853" t="s">
        <v>30</v>
      </c>
      <c r="F37853" t="s">
        <v>56</v>
      </c>
      <c r="G37853" t="s">
        <v>37</v>
      </c>
    </row>
    <row r="37854" spans="1:7" x14ac:dyDescent="0.2">
      <c r="A37854">
        <v>8496058</v>
      </c>
      <c r="B37854">
        <v>6.313E-4</v>
      </c>
      <c r="C37854" t="s">
        <v>64</v>
      </c>
      <c r="D37854">
        <v>1653344</v>
      </c>
      <c r="E37854" t="s">
        <v>30</v>
      </c>
      <c r="F37854" t="s">
        <v>54</v>
      </c>
      <c r="G37854" t="s">
        <v>37</v>
      </c>
    </row>
    <row r="37855" spans="1:7" x14ac:dyDescent="0.2">
      <c r="A37855">
        <v>8496323</v>
      </c>
      <c r="B37855">
        <v>1.7684E-3</v>
      </c>
      <c r="C37855" t="s">
        <v>64</v>
      </c>
      <c r="D37855">
        <v>548908</v>
      </c>
      <c r="E37855" t="s">
        <v>30</v>
      </c>
      <c r="F37855" t="s">
        <v>56</v>
      </c>
      <c r="G37855" t="s">
        <v>37</v>
      </c>
    </row>
    <row r="37856" spans="1:7" x14ac:dyDescent="0.2">
      <c r="A37856">
        <v>8496891</v>
      </c>
      <c r="B37856">
        <v>6.0530000000000002E-3</v>
      </c>
      <c r="C37856">
        <v>360</v>
      </c>
      <c r="D37856">
        <v>6119387</v>
      </c>
      <c r="E37856" t="s">
        <v>30</v>
      </c>
      <c r="F37856" t="s">
        <v>54</v>
      </c>
      <c r="G37856" t="s">
        <v>37</v>
      </c>
    </row>
    <row r="37857" spans="1:7" x14ac:dyDescent="0.2">
      <c r="A37857">
        <v>8498034</v>
      </c>
      <c r="B37857">
        <v>1.4790999999999999E-3</v>
      </c>
      <c r="C37857">
        <v>360</v>
      </c>
      <c r="D37857">
        <v>9771514</v>
      </c>
      <c r="E37857" t="s">
        <v>30</v>
      </c>
      <c r="F37857" t="s">
        <v>58</v>
      </c>
      <c r="G37857" t="s">
        <v>37</v>
      </c>
    </row>
    <row r="37858" spans="1:7" x14ac:dyDescent="0.2">
      <c r="A37858">
        <v>8498161</v>
      </c>
      <c r="B37858">
        <v>1.0842E-3</v>
      </c>
      <c r="C37858">
        <v>360</v>
      </c>
      <c r="D37858">
        <v>9015072</v>
      </c>
      <c r="E37858" t="s">
        <v>30</v>
      </c>
      <c r="F37858" t="s">
        <v>55</v>
      </c>
      <c r="G37858" t="s">
        <v>37</v>
      </c>
    </row>
    <row r="37859" spans="1:7" x14ac:dyDescent="0.2">
      <c r="A37859">
        <v>8498188</v>
      </c>
      <c r="B37859">
        <v>5.1841000000000005E-3</v>
      </c>
      <c r="C37859" t="s">
        <v>63</v>
      </c>
      <c r="D37859">
        <v>5732537</v>
      </c>
      <c r="E37859" t="s">
        <v>30</v>
      </c>
      <c r="F37859" t="s">
        <v>57</v>
      </c>
      <c r="G37859" t="s">
        <v>37</v>
      </c>
    </row>
    <row r="37860" spans="1:7" x14ac:dyDescent="0.2">
      <c r="A37860">
        <v>8498554</v>
      </c>
      <c r="B37860">
        <v>8.9212000000000007E-3</v>
      </c>
      <c r="C37860" t="s">
        <v>64</v>
      </c>
      <c r="D37860">
        <v>8651885</v>
      </c>
      <c r="E37860" t="s">
        <v>30</v>
      </c>
      <c r="F37860" t="s">
        <v>58</v>
      </c>
      <c r="G37860" t="s">
        <v>37</v>
      </c>
    </row>
    <row r="37861" spans="1:7" x14ac:dyDescent="0.2">
      <c r="A37861">
        <v>8499177</v>
      </c>
      <c r="B37861">
        <v>7.5408999999999988E-3</v>
      </c>
      <c r="C37861" t="s">
        <v>61</v>
      </c>
      <c r="D37861">
        <v>3379621</v>
      </c>
      <c r="E37861" t="s">
        <v>30</v>
      </c>
      <c r="F37861" t="s">
        <v>55</v>
      </c>
      <c r="G37861" t="s">
        <v>37</v>
      </c>
    </row>
    <row r="37862" spans="1:7" x14ac:dyDescent="0.2">
      <c r="A37862">
        <v>8499621</v>
      </c>
      <c r="B37862">
        <v>9.4756000000000007E-3</v>
      </c>
      <c r="C37862" t="s">
        <v>59</v>
      </c>
      <c r="D37862">
        <v>2001260</v>
      </c>
      <c r="E37862" t="s">
        <v>30</v>
      </c>
      <c r="F37862" t="s">
        <v>55</v>
      </c>
      <c r="G37862" t="s">
        <v>37</v>
      </c>
    </row>
    <row r="37863" spans="1:7" x14ac:dyDescent="0.2">
      <c r="A37863">
        <v>8500294</v>
      </c>
      <c r="B37863">
        <v>6.9563000000000003E-3</v>
      </c>
      <c r="C37863">
        <v>360</v>
      </c>
      <c r="D37863">
        <v>839039</v>
      </c>
      <c r="E37863" t="s">
        <v>30</v>
      </c>
      <c r="F37863" t="s">
        <v>57</v>
      </c>
      <c r="G37863" t="s">
        <v>37</v>
      </c>
    </row>
    <row r="37864" spans="1:7" x14ac:dyDescent="0.2">
      <c r="A37864">
        <v>8500301</v>
      </c>
      <c r="B37864">
        <v>6.2585000000000002E-3</v>
      </c>
      <c r="C37864" t="s">
        <v>8</v>
      </c>
      <c r="D37864">
        <v>2464901</v>
      </c>
      <c r="E37864" t="s">
        <v>30</v>
      </c>
      <c r="F37864" t="s">
        <v>56</v>
      </c>
      <c r="G37864" t="s">
        <v>37</v>
      </c>
    </row>
    <row r="37865" spans="1:7" x14ac:dyDescent="0.2">
      <c r="A37865">
        <v>8500652</v>
      </c>
      <c r="B37865">
        <v>6.4649E-3</v>
      </c>
      <c r="C37865" t="s">
        <v>66</v>
      </c>
      <c r="D37865">
        <v>4563153</v>
      </c>
      <c r="E37865" t="s">
        <v>30</v>
      </c>
      <c r="F37865" t="s">
        <v>57</v>
      </c>
      <c r="G37865" t="s">
        <v>37</v>
      </c>
    </row>
    <row r="37866" spans="1:7" x14ac:dyDescent="0.2">
      <c r="A37866">
        <v>8500692</v>
      </c>
      <c r="B37866">
        <v>1.31E-3</v>
      </c>
      <c r="C37866" t="s">
        <v>62</v>
      </c>
      <c r="D37866">
        <v>5267387</v>
      </c>
      <c r="E37866" t="s">
        <v>30</v>
      </c>
      <c r="F37866" t="s">
        <v>57</v>
      </c>
      <c r="G37866" t="s">
        <v>37</v>
      </c>
    </row>
    <row r="37867" spans="1:7" x14ac:dyDescent="0.2">
      <c r="A37867">
        <v>8500914</v>
      </c>
      <c r="B37867">
        <v>9.8116000000000002E-3</v>
      </c>
      <c r="C37867" t="s">
        <v>64</v>
      </c>
      <c r="D37867">
        <v>9144616</v>
      </c>
      <c r="E37867" t="s">
        <v>30</v>
      </c>
      <c r="F37867" t="s">
        <v>54</v>
      </c>
      <c r="G37867" t="s">
        <v>37</v>
      </c>
    </row>
    <row r="37868" spans="1:7" x14ac:dyDescent="0.2">
      <c r="A37868">
        <v>8501055</v>
      </c>
      <c r="B37868">
        <v>8.8454999999999992E-3</v>
      </c>
      <c r="C37868">
        <v>360</v>
      </c>
      <c r="D37868">
        <v>7931530</v>
      </c>
      <c r="E37868" t="s">
        <v>30</v>
      </c>
      <c r="F37868" t="s">
        <v>58</v>
      </c>
      <c r="G37868" t="s">
        <v>37</v>
      </c>
    </row>
    <row r="37869" spans="1:7" x14ac:dyDescent="0.2">
      <c r="A37869">
        <v>8501059</v>
      </c>
      <c r="B37869">
        <v>3.5395000000000001E-3</v>
      </c>
      <c r="C37869" t="s">
        <v>62</v>
      </c>
      <c r="D37869">
        <v>1905701</v>
      </c>
      <c r="E37869" t="s">
        <v>30</v>
      </c>
      <c r="F37869" t="s">
        <v>53</v>
      </c>
      <c r="G37869" t="s">
        <v>37</v>
      </c>
    </row>
    <row r="37870" spans="1:7" x14ac:dyDescent="0.2">
      <c r="A37870">
        <v>8501563</v>
      </c>
      <c r="B37870">
        <v>7.2559E-3</v>
      </c>
      <c r="C37870" t="s">
        <v>64</v>
      </c>
      <c r="D37870">
        <v>6222747</v>
      </c>
      <c r="E37870" t="s">
        <v>30</v>
      </c>
      <c r="F37870" t="s">
        <v>54</v>
      </c>
      <c r="G37870" t="s">
        <v>37</v>
      </c>
    </row>
    <row r="37871" spans="1:7" x14ac:dyDescent="0.2">
      <c r="A37871">
        <v>8501819</v>
      </c>
      <c r="B37871">
        <v>4.7292000000000002E-3</v>
      </c>
      <c r="C37871" t="s">
        <v>62</v>
      </c>
      <c r="D37871">
        <v>9056048</v>
      </c>
      <c r="E37871" t="s">
        <v>30</v>
      </c>
      <c r="F37871" t="s">
        <v>55</v>
      </c>
      <c r="G37871" t="s">
        <v>37</v>
      </c>
    </row>
    <row r="37872" spans="1:7" x14ac:dyDescent="0.2">
      <c r="A37872">
        <v>8501904</v>
      </c>
      <c r="B37872">
        <v>6.1457000000000005E-3</v>
      </c>
      <c r="C37872" t="s">
        <v>65</v>
      </c>
      <c r="D37872">
        <v>7212534</v>
      </c>
      <c r="E37872" t="s">
        <v>30</v>
      </c>
      <c r="F37872" t="s">
        <v>56</v>
      </c>
      <c r="G37872" t="s">
        <v>37</v>
      </c>
    </row>
    <row r="37873" spans="1:7" x14ac:dyDescent="0.2">
      <c r="A37873">
        <v>8502231</v>
      </c>
      <c r="B37873">
        <v>7.0783999999999994E-3</v>
      </c>
      <c r="C37873" t="s">
        <v>66</v>
      </c>
      <c r="D37873">
        <v>8652978</v>
      </c>
      <c r="E37873" t="s">
        <v>30</v>
      </c>
      <c r="F37873" t="s">
        <v>57</v>
      </c>
      <c r="G37873" t="s">
        <v>37</v>
      </c>
    </row>
    <row r="37874" spans="1:7" x14ac:dyDescent="0.2">
      <c r="A37874">
        <v>8502288</v>
      </c>
      <c r="B37874">
        <v>1.3094000000000001E-3</v>
      </c>
      <c r="C37874" t="s">
        <v>65</v>
      </c>
      <c r="D37874">
        <v>8526146</v>
      </c>
      <c r="E37874" t="s">
        <v>30</v>
      </c>
      <c r="F37874" t="s">
        <v>53</v>
      </c>
      <c r="G37874" t="s">
        <v>37</v>
      </c>
    </row>
    <row r="37875" spans="1:7" x14ac:dyDescent="0.2">
      <c r="A37875">
        <v>8502453</v>
      </c>
      <c r="B37875">
        <v>7.6042000000000002E-3</v>
      </c>
      <c r="C37875" t="s">
        <v>8</v>
      </c>
      <c r="D37875">
        <v>426876</v>
      </c>
      <c r="E37875" t="s">
        <v>30</v>
      </c>
      <c r="F37875" t="s">
        <v>55</v>
      </c>
      <c r="G37875" t="s">
        <v>37</v>
      </c>
    </row>
    <row r="37876" spans="1:7" x14ac:dyDescent="0.2">
      <c r="A37876">
        <v>8502479</v>
      </c>
      <c r="B37876">
        <v>6.3376999999999999E-3</v>
      </c>
      <c r="C37876" t="s">
        <v>60</v>
      </c>
      <c r="D37876">
        <v>3359634</v>
      </c>
      <c r="E37876" t="s">
        <v>30</v>
      </c>
      <c r="F37876" t="s">
        <v>53</v>
      </c>
      <c r="G37876" t="s">
        <v>37</v>
      </c>
    </row>
    <row r="37877" spans="1:7" x14ac:dyDescent="0.2">
      <c r="A37877">
        <v>8502725</v>
      </c>
      <c r="B37877">
        <v>8.4973999999999987E-3</v>
      </c>
      <c r="C37877" t="s">
        <v>66</v>
      </c>
      <c r="D37877">
        <v>3155176</v>
      </c>
      <c r="E37877" t="s">
        <v>30</v>
      </c>
      <c r="F37877" t="s">
        <v>57</v>
      </c>
      <c r="G37877" t="s">
        <v>37</v>
      </c>
    </row>
    <row r="37878" spans="1:7" x14ac:dyDescent="0.2">
      <c r="A37878">
        <v>8502769</v>
      </c>
      <c r="B37878">
        <v>3.5024000000000001E-3</v>
      </c>
      <c r="C37878" t="s">
        <v>63</v>
      </c>
      <c r="D37878">
        <v>6978448</v>
      </c>
      <c r="E37878" t="s">
        <v>30</v>
      </c>
      <c r="F37878" t="s">
        <v>58</v>
      </c>
      <c r="G37878" t="s">
        <v>37</v>
      </c>
    </row>
    <row r="37879" spans="1:7" x14ac:dyDescent="0.2">
      <c r="A37879">
        <v>8503658</v>
      </c>
      <c r="B37879">
        <v>4.7860000000000003E-3</v>
      </c>
      <c r="C37879" t="s">
        <v>61</v>
      </c>
      <c r="D37879">
        <v>8224991</v>
      </c>
      <c r="E37879" t="s">
        <v>30</v>
      </c>
      <c r="F37879" t="s">
        <v>58</v>
      </c>
      <c r="G37879" t="s">
        <v>37</v>
      </c>
    </row>
    <row r="37880" spans="1:7" x14ac:dyDescent="0.2">
      <c r="A37880">
        <v>8503797</v>
      </c>
      <c r="B37880">
        <v>4.5799999999999995E-5</v>
      </c>
      <c r="C37880" t="s">
        <v>60</v>
      </c>
      <c r="D37880">
        <v>7767556</v>
      </c>
      <c r="E37880" t="s">
        <v>30</v>
      </c>
      <c r="F37880" t="s">
        <v>55</v>
      </c>
      <c r="G37880" t="s">
        <v>37</v>
      </c>
    </row>
    <row r="37881" spans="1:7" x14ac:dyDescent="0.2">
      <c r="A37881">
        <v>8503804</v>
      </c>
      <c r="B37881">
        <v>9.0649999999999997E-4</v>
      </c>
      <c r="C37881" t="s">
        <v>65</v>
      </c>
      <c r="D37881">
        <v>7066392</v>
      </c>
      <c r="E37881" t="s">
        <v>30</v>
      </c>
      <c r="F37881" t="s">
        <v>55</v>
      </c>
      <c r="G37881" t="s">
        <v>37</v>
      </c>
    </row>
    <row r="37882" spans="1:7" x14ac:dyDescent="0.2">
      <c r="A37882">
        <v>8504502</v>
      </c>
      <c r="B37882">
        <v>3.1620000000000003E-3</v>
      </c>
      <c r="C37882" t="s">
        <v>59</v>
      </c>
      <c r="D37882">
        <v>6822762</v>
      </c>
      <c r="E37882" t="s">
        <v>30</v>
      </c>
      <c r="F37882" t="s">
        <v>53</v>
      </c>
      <c r="G37882" t="s">
        <v>37</v>
      </c>
    </row>
    <row r="37883" spans="1:7" x14ac:dyDescent="0.2">
      <c r="A37883">
        <v>8504815</v>
      </c>
      <c r="B37883">
        <v>5.4266000000000002E-3</v>
      </c>
      <c r="C37883" t="s">
        <v>8</v>
      </c>
      <c r="D37883">
        <v>5535211</v>
      </c>
      <c r="E37883" t="s">
        <v>30</v>
      </c>
      <c r="F37883" t="s">
        <v>55</v>
      </c>
      <c r="G37883" t="s">
        <v>37</v>
      </c>
    </row>
    <row r="37884" spans="1:7" x14ac:dyDescent="0.2">
      <c r="A37884">
        <v>8504980</v>
      </c>
      <c r="B37884">
        <v>3.4700000000000003E-4</v>
      </c>
      <c r="C37884" t="s">
        <v>63</v>
      </c>
      <c r="D37884">
        <v>5271515</v>
      </c>
      <c r="E37884" t="s">
        <v>30</v>
      </c>
      <c r="F37884" t="s">
        <v>53</v>
      </c>
      <c r="G37884" t="s">
        <v>37</v>
      </c>
    </row>
    <row r="37885" spans="1:7" x14ac:dyDescent="0.2">
      <c r="A37885">
        <v>8505005</v>
      </c>
      <c r="B37885">
        <v>7.8767000000000004E-3</v>
      </c>
      <c r="C37885" t="s">
        <v>61</v>
      </c>
      <c r="D37885">
        <v>6057200</v>
      </c>
      <c r="E37885" t="s">
        <v>30</v>
      </c>
      <c r="F37885" t="s">
        <v>56</v>
      </c>
      <c r="G37885" t="s">
        <v>37</v>
      </c>
    </row>
    <row r="37886" spans="1:7" x14ac:dyDescent="0.2">
      <c r="A37886">
        <v>8505120</v>
      </c>
      <c r="B37886">
        <v>6.9552999999999993E-3</v>
      </c>
      <c r="C37886" t="s">
        <v>62</v>
      </c>
      <c r="D37886">
        <v>188742</v>
      </c>
      <c r="E37886" t="s">
        <v>30</v>
      </c>
      <c r="F37886" t="s">
        <v>58</v>
      </c>
      <c r="G37886" t="s">
        <v>37</v>
      </c>
    </row>
    <row r="37887" spans="1:7" x14ac:dyDescent="0.2">
      <c r="A37887">
        <v>8505220</v>
      </c>
      <c r="B37887">
        <v>6.9691000000000006E-3</v>
      </c>
      <c r="C37887" t="s">
        <v>63</v>
      </c>
      <c r="D37887">
        <v>9793303</v>
      </c>
      <c r="E37887" t="s">
        <v>30</v>
      </c>
      <c r="F37887" t="s">
        <v>57</v>
      </c>
      <c r="G37887" t="s">
        <v>37</v>
      </c>
    </row>
    <row r="37888" spans="1:7" x14ac:dyDescent="0.2">
      <c r="A37888">
        <v>8505413</v>
      </c>
      <c r="B37888">
        <v>8.1683999999999993E-3</v>
      </c>
      <c r="C37888" t="s">
        <v>62</v>
      </c>
      <c r="D37888">
        <v>4355032</v>
      </c>
      <c r="E37888" t="s">
        <v>30</v>
      </c>
      <c r="F37888" t="s">
        <v>56</v>
      </c>
      <c r="G37888" t="s">
        <v>37</v>
      </c>
    </row>
    <row r="37889" spans="1:7" x14ac:dyDescent="0.2">
      <c r="A37889">
        <v>8505478</v>
      </c>
      <c r="B37889">
        <v>6.1660999999999999E-3</v>
      </c>
      <c r="C37889" t="s">
        <v>60</v>
      </c>
      <c r="D37889">
        <v>3883403</v>
      </c>
      <c r="E37889" t="s">
        <v>30</v>
      </c>
      <c r="F37889" t="s">
        <v>56</v>
      </c>
      <c r="G37889" t="s">
        <v>37</v>
      </c>
    </row>
    <row r="37890" spans="1:7" x14ac:dyDescent="0.2">
      <c r="A37890">
        <v>8505965</v>
      </c>
      <c r="B37890">
        <v>1.6169000000000001E-3</v>
      </c>
      <c r="C37890" t="s">
        <v>66</v>
      </c>
      <c r="D37890">
        <v>9543105</v>
      </c>
      <c r="E37890" t="s">
        <v>30</v>
      </c>
      <c r="F37890" t="s">
        <v>57</v>
      </c>
      <c r="G37890" t="s">
        <v>37</v>
      </c>
    </row>
    <row r="37891" spans="1:7" x14ac:dyDescent="0.2">
      <c r="A37891">
        <v>8506165</v>
      </c>
      <c r="B37891">
        <v>2.8625E-3</v>
      </c>
      <c r="C37891" t="s">
        <v>62</v>
      </c>
      <c r="D37891">
        <v>2939673</v>
      </c>
      <c r="E37891" t="s">
        <v>30</v>
      </c>
      <c r="F37891" t="s">
        <v>57</v>
      </c>
      <c r="G37891" t="s">
        <v>37</v>
      </c>
    </row>
    <row r="37892" spans="1:7" x14ac:dyDescent="0.2">
      <c r="A37892">
        <v>8506714</v>
      </c>
      <c r="B37892">
        <v>1.6822E-3</v>
      </c>
      <c r="C37892" t="s">
        <v>60</v>
      </c>
      <c r="D37892">
        <v>9880561</v>
      </c>
      <c r="E37892" t="s">
        <v>30</v>
      </c>
      <c r="F37892" t="s">
        <v>54</v>
      </c>
      <c r="G37892" t="s">
        <v>37</v>
      </c>
    </row>
    <row r="37893" spans="1:7" x14ac:dyDescent="0.2">
      <c r="A37893">
        <v>8506873</v>
      </c>
      <c r="B37893">
        <v>8.0271000000000006E-3</v>
      </c>
      <c r="C37893" t="s">
        <v>66</v>
      </c>
      <c r="D37893">
        <v>5982034</v>
      </c>
      <c r="E37893" t="s">
        <v>30</v>
      </c>
      <c r="F37893" t="s">
        <v>53</v>
      </c>
      <c r="G37893" t="s">
        <v>37</v>
      </c>
    </row>
    <row r="37894" spans="1:7" x14ac:dyDescent="0.2">
      <c r="A37894">
        <v>8506991</v>
      </c>
      <c r="B37894">
        <v>5.3300000000000005E-4</v>
      </c>
      <c r="C37894">
        <v>360</v>
      </c>
      <c r="D37894">
        <v>6329072</v>
      </c>
      <c r="E37894" t="s">
        <v>30</v>
      </c>
      <c r="F37894" t="s">
        <v>56</v>
      </c>
      <c r="G37894" t="s">
        <v>37</v>
      </c>
    </row>
    <row r="37895" spans="1:7" x14ac:dyDescent="0.2">
      <c r="A37895">
        <v>8507085</v>
      </c>
      <c r="B37895">
        <v>8.8004999999999993E-3</v>
      </c>
      <c r="C37895" t="s">
        <v>60</v>
      </c>
      <c r="D37895">
        <v>7634622</v>
      </c>
      <c r="E37895" t="s">
        <v>30</v>
      </c>
      <c r="F37895" t="s">
        <v>57</v>
      </c>
      <c r="G37895" t="s">
        <v>37</v>
      </c>
    </row>
    <row r="37896" spans="1:7" x14ac:dyDescent="0.2">
      <c r="A37896">
        <v>8507231</v>
      </c>
      <c r="B37896">
        <v>4.1026999999999999E-3</v>
      </c>
      <c r="C37896">
        <v>360</v>
      </c>
      <c r="D37896">
        <v>3608202</v>
      </c>
      <c r="E37896" t="s">
        <v>30</v>
      </c>
      <c r="F37896" t="s">
        <v>55</v>
      </c>
      <c r="G37896" t="s">
        <v>37</v>
      </c>
    </row>
    <row r="37897" spans="1:7" x14ac:dyDescent="0.2">
      <c r="A37897">
        <v>8507340</v>
      </c>
      <c r="B37897">
        <v>5.8741999999999996E-3</v>
      </c>
      <c r="C37897" t="s">
        <v>62</v>
      </c>
      <c r="D37897">
        <v>1979189</v>
      </c>
      <c r="E37897" t="s">
        <v>30</v>
      </c>
      <c r="F37897" t="s">
        <v>56</v>
      </c>
      <c r="G37897" t="s">
        <v>37</v>
      </c>
    </row>
    <row r="37898" spans="1:7" x14ac:dyDescent="0.2">
      <c r="A37898">
        <v>8507786</v>
      </c>
      <c r="B37898">
        <v>8.9329999999999998E-4</v>
      </c>
      <c r="C37898">
        <v>360</v>
      </c>
      <c r="D37898">
        <v>2014408</v>
      </c>
      <c r="E37898" t="s">
        <v>30</v>
      </c>
      <c r="F37898" t="s">
        <v>56</v>
      </c>
      <c r="G37898" t="s">
        <v>37</v>
      </c>
    </row>
    <row r="37899" spans="1:7" x14ac:dyDescent="0.2">
      <c r="A37899">
        <v>8508368</v>
      </c>
      <c r="B37899">
        <v>9.7188999999999991E-3</v>
      </c>
      <c r="C37899" t="s">
        <v>8</v>
      </c>
      <c r="D37899">
        <v>3924581</v>
      </c>
      <c r="E37899" t="s">
        <v>30</v>
      </c>
      <c r="F37899" t="s">
        <v>58</v>
      </c>
      <c r="G37899" t="s">
        <v>37</v>
      </c>
    </row>
    <row r="37900" spans="1:7" x14ac:dyDescent="0.2">
      <c r="A37900">
        <v>8508949</v>
      </c>
      <c r="B37900">
        <v>1.4908E-3</v>
      </c>
      <c r="C37900" t="s">
        <v>63</v>
      </c>
      <c r="D37900">
        <v>4933760</v>
      </c>
      <c r="E37900" t="s">
        <v>30</v>
      </c>
      <c r="F37900" t="s">
        <v>53</v>
      </c>
      <c r="G37900" t="s">
        <v>37</v>
      </c>
    </row>
    <row r="37901" spans="1:7" x14ac:dyDescent="0.2">
      <c r="A37901">
        <v>8509053</v>
      </c>
      <c r="B37901">
        <v>6.8888000000000005E-3</v>
      </c>
      <c r="C37901" t="s">
        <v>66</v>
      </c>
      <c r="D37901">
        <v>7545932</v>
      </c>
      <c r="E37901" t="s">
        <v>30</v>
      </c>
      <c r="F37901" t="s">
        <v>53</v>
      </c>
      <c r="G37901" t="s">
        <v>37</v>
      </c>
    </row>
    <row r="37902" spans="1:7" x14ac:dyDescent="0.2">
      <c r="A37902">
        <v>8509067</v>
      </c>
      <c r="B37902">
        <v>5.9246000000000004E-3</v>
      </c>
      <c r="C37902" t="s">
        <v>64</v>
      </c>
      <c r="D37902">
        <v>3187431</v>
      </c>
      <c r="E37902" t="s">
        <v>30</v>
      </c>
      <c r="F37902" t="s">
        <v>58</v>
      </c>
      <c r="G37902" t="s">
        <v>37</v>
      </c>
    </row>
    <row r="37903" spans="1:7" x14ac:dyDescent="0.2">
      <c r="A37903">
        <v>8509168</v>
      </c>
      <c r="B37903">
        <v>3.525E-4</v>
      </c>
      <c r="C37903" t="s">
        <v>66</v>
      </c>
      <c r="D37903">
        <v>3024556</v>
      </c>
      <c r="E37903" t="s">
        <v>30</v>
      </c>
      <c r="F37903" t="s">
        <v>53</v>
      </c>
      <c r="G37903" t="s">
        <v>37</v>
      </c>
    </row>
    <row r="37904" spans="1:7" x14ac:dyDescent="0.2">
      <c r="A37904">
        <v>8509173</v>
      </c>
      <c r="B37904">
        <v>3.3953000000000004E-3</v>
      </c>
      <c r="C37904" t="s">
        <v>60</v>
      </c>
      <c r="D37904">
        <v>4709853</v>
      </c>
      <c r="E37904" t="s">
        <v>30</v>
      </c>
      <c r="F37904" t="s">
        <v>55</v>
      </c>
      <c r="G37904" t="s">
        <v>37</v>
      </c>
    </row>
    <row r="37905" spans="1:7" x14ac:dyDescent="0.2">
      <c r="A37905">
        <v>8509247</v>
      </c>
      <c r="B37905">
        <v>4.1136000000000002E-3</v>
      </c>
      <c r="C37905" t="s">
        <v>59</v>
      </c>
      <c r="D37905">
        <v>6268909</v>
      </c>
      <c r="E37905" t="s">
        <v>30</v>
      </c>
      <c r="F37905" t="s">
        <v>55</v>
      </c>
      <c r="G37905" t="s">
        <v>37</v>
      </c>
    </row>
    <row r="37906" spans="1:7" x14ac:dyDescent="0.2">
      <c r="A37906">
        <v>8509252</v>
      </c>
      <c r="B37906">
        <v>2.8579E-3</v>
      </c>
      <c r="C37906" t="s">
        <v>59</v>
      </c>
      <c r="D37906">
        <v>8702672</v>
      </c>
      <c r="E37906" t="s">
        <v>30</v>
      </c>
      <c r="F37906" t="s">
        <v>53</v>
      </c>
      <c r="G37906" t="s">
        <v>37</v>
      </c>
    </row>
    <row r="37907" spans="1:7" x14ac:dyDescent="0.2">
      <c r="A37907">
        <v>8509258</v>
      </c>
      <c r="B37907">
        <v>1.5249E-3</v>
      </c>
      <c r="C37907" t="s">
        <v>65</v>
      </c>
      <c r="D37907">
        <v>5105139</v>
      </c>
      <c r="E37907" t="s">
        <v>30</v>
      </c>
      <c r="F37907" t="s">
        <v>55</v>
      </c>
      <c r="G37907" t="s">
        <v>37</v>
      </c>
    </row>
    <row r="37908" spans="1:7" x14ac:dyDescent="0.2">
      <c r="A37908">
        <v>8509330</v>
      </c>
      <c r="B37908">
        <v>3.686E-3</v>
      </c>
      <c r="C37908" t="s">
        <v>62</v>
      </c>
      <c r="D37908">
        <v>7256671</v>
      </c>
      <c r="E37908" t="s">
        <v>30</v>
      </c>
      <c r="F37908" t="s">
        <v>54</v>
      </c>
      <c r="G37908" t="s">
        <v>37</v>
      </c>
    </row>
    <row r="37909" spans="1:7" x14ac:dyDescent="0.2">
      <c r="A37909">
        <v>8509397</v>
      </c>
      <c r="B37909">
        <v>6.332000000000001E-4</v>
      </c>
      <c r="C37909">
        <v>360</v>
      </c>
      <c r="D37909">
        <v>4718283</v>
      </c>
      <c r="E37909" t="s">
        <v>30</v>
      </c>
      <c r="F37909" t="s">
        <v>53</v>
      </c>
      <c r="G37909" t="s">
        <v>37</v>
      </c>
    </row>
    <row r="37910" spans="1:7" x14ac:dyDescent="0.2">
      <c r="A37910">
        <v>8509398</v>
      </c>
      <c r="B37910">
        <v>5.4028999999999995E-3</v>
      </c>
      <c r="C37910" t="s">
        <v>63</v>
      </c>
      <c r="D37910">
        <v>5732950</v>
      </c>
      <c r="E37910" t="s">
        <v>30</v>
      </c>
      <c r="F37910" t="s">
        <v>55</v>
      </c>
      <c r="G37910" t="s">
        <v>37</v>
      </c>
    </row>
    <row r="37911" spans="1:7" x14ac:dyDescent="0.2">
      <c r="A37911">
        <v>8509566</v>
      </c>
      <c r="B37911">
        <v>6.3395000000000005E-3</v>
      </c>
      <c r="C37911" t="s">
        <v>60</v>
      </c>
      <c r="D37911">
        <v>2878052</v>
      </c>
      <c r="E37911" t="s">
        <v>30</v>
      </c>
      <c r="F37911" t="s">
        <v>56</v>
      </c>
      <c r="G37911" t="s">
        <v>37</v>
      </c>
    </row>
    <row r="37912" spans="1:7" x14ac:dyDescent="0.2">
      <c r="A37912">
        <v>8509658</v>
      </c>
      <c r="B37912">
        <v>2.3824000000000002E-3</v>
      </c>
      <c r="C37912" t="s">
        <v>64</v>
      </c>
      <c r="D37912">
        <v>2113649</v>
      </c>
      <c r="E37912" t="s">
        <v>30</v>
      </c>
      <c r="F37912" t="s">
        <v>58</v>
      </c>
      <c r="G37912" t="s">
        <v>37</v>
      </c>
    </row>
    <row r="37913" spans="1:7" x14ac:dyDescent="0.2">
      <c r="A37913">
        <v>8509684</v>
      </c>
      <c r="B37913">
        <v>3.2917000000000003E-3</v>
      </c>
      <c r="C37913" t="s">
        <v>63</v>
      </c>
      <c r="D37913">
        <v>3079748</v>
      </c>
      <c r="E37913" t="s">
        <v>30</v>
      </c>
      <c r="F37913" t="s">
        <v>54</v>
      </c>
      <c r="G37913" t="s">
        <v>37</v>
      </c>
    </row>
    <row r="37914" spans="1:7" x14ac:dyDescent="0.2">
      <c r="A37914">
        <v>8510085</v>
      </c>
      <c r="B37914">
        <v>9.3518999999999998E-3</v>
      </c>
      <c r="C37914" t="s">
        <v>65</v>
      </c>
      <c r="D37914">
        <v>6884543</v>
      </c>
      <c r="E37914" t="s">
        <v>30</v>
      </c>
      <c r="F37914" t="s">
        <v>58</v>
      </c>
      <c r="G37914" t="s">
        <v>37</v>
      </c>
    </row>
    <row r="37915" spans="1:7" x14ac:dyDescent="0.2">
      <c r="A37915">
        <v>8510251</v>
      </c>
      <c r="B37915">
        <v>9.8884000000000003E-3</v>
      </c>
      <c r="C37915" t="s">
        <v>62</v>
      </c>
      <c r="D37915">
        <v>7243967</v>
      </c>
      <c r="E37915" t="s">
        <v>30</v>
      </c>
      <c r="F37915" t="s">
        <v>55</v>
      </c>
      <c r="G37915" t="s">
        <v>37</v>
      </c>
    </row>
    <row r="37916" spans="1:7" x14ac:dyDescent="0.2">
      <c r="A37916">
        <v>8510700</v>
      </c>
      <c r="B37916">
        <v>4.4056999999999994E-3</v>
      </c>
      <c r="C37916" t="s">
        <v>60</v>
      </c>
      <c r="D37916">
        <v>1364895</v>
      </c>
      <c r="E37916" t="s">
        <v>30</v>
      </c>
      <c r="F37916" t="s">
        <v>55</v>
      </c>
      <c r="G37916" t="s">
        <v>37</v>
      </c>
    </row>
    <row r="37917" spans="1:7" x14ac:dyDescent="0.2">
      <c r="A37917">
        <v>8511390</v>
      </c>
      <c r="B37917">
        <v>5.9128999999999996E-3</v>
      </c>
      <c r="C37917">
        <v>360</v>
      </c>
      <c r="D37917">
        <v>9360553</v>
      </c>
      <c r="E37917" t="s">
        <v>30</v>
      </c>
      <c r="F37917" t="s">
        <v>58</v>
      </c>
      <c r="G37917" t="s">
        <v>37</v>
      </c>
    </row>
    <row r="37918" spans="1:7" x14ac:dyDescent="0.2">
      <c r="A37918">
        <v>8511422</v>
      </c>
      <c r="B37918">
        <v>3.1769000000000003E-3</v>
      </c>
      <c r="C37918" t="s">
        <v>65</v>
      </c>
      <c r="D37918">
        <v>1777331</v>
      </c>
      <c r="E37918" t="s">
        <v>30</v>
      </c>
      <c r="F37918" t="s">
        <v>53</v>
      </c>
      <c r="G37918" t="s">
        <v>37</v>
      </c>
    </row>
    <row r="37919" spans="1:7" x14ac:dyDescent="0.2">
      <c r="A37919">
        <v>8511492</v>
      </c>
      <c r="B37919">
        <v>1.4770999999999999E-3</v>
      </c>
      <c r="C37919" t="s">
        <v>60</v>
      </c>
      <c r="D37919">
        <v>7867520</v>
      </c>
      <c r="E37919" t="s">
        <v>30</v>
      </c>
      <c r="F37919" t="s">
        <v>53</v>
      </c>
      <c r="G37919" t="s">
        <v>37</v>
      </c>
    </row>
    <row r="37920" spans="1:7" x14ac:dyDescent="0.2">
      <c r="A37920">
        <v>8511865</v>
      </c>
      <c r="B37920">
        <v>2.4184000000000002E-3</v>
      </c>
      <c r="C37920" t="s">
        <v>61</v>
      </c>
      <c r="D37920">
        <v>6901489</v>
      </c>
      <c r="E37920" t="s">
        <v>30</v>
      </c>
      <c r="F37920" t="s">
        <v>54</v>
      </c>
      <c r="G37920" t="s">
        <v>37</v>
      </c>
    </row>
    <row r="37921" spans="1:7" x14ac:dyDescent="0.2">
      <c r="A37921">
        <v>8512085</v>
      </c>
      <c r="B37921">
        <v>2.6761999999999997E-3</v>
      </c>
      <c r="C37921" t="s">
        <v>61</v>
      </c>
      <c r="D37921">
        <v>4176093</v>
      </c>
      <c r="E37921" t="s">
        <v>30</v>
      </c>
      <c r="F37921" t="s">
        <v>57</v>
      </c>
      <c r="G37921" t="s">
        <v>37</v>
      </c>
    </row>
    <row r="37922" spans="1:7" x14ac:dyDescent="0.2">
      <c r="A37922">
        <v>8512140</v>
      </c>
      <c r="B37922">
        <v>8.2140000000000008E-3</v>
      </c>
      <c r="C37922" t="s">
        <v>60</v>
      </c>
      <c r="D37922">
        <v>7948822</v>
      </c>
      <c r="E37922" t="s">
        <v>30</v>
      </c>
      <c r="F37922" t="s">
        <v>55</v>
      </c>
      <c r="G37922" t="s">
        <v>37</v>
      </c>
    </row>
    <row r="37923" spans="1:7" x14ac:dyDescent="0.2">
      <c r="A37923">
        <v>8512342</v>
      </c>
      <c r="B37923">
        <v>5.3207000000000003E-3</v>
      </c>
      <c r="C37923" t="s">
        <v>60</v>
      </c>
      <c r="D37923">
        <v>7887508</v>
      </c>
      <c r="E37923" t="s">
        <v>30</v>
      </c>
      <c r="F37923" t="s">
        <v>55</v>
      </c>
      <c r="G37923" t="s">
        <v>37</v>
      </c>
    </row>
    <row r="37924" spans="1:7" x14ac:dyDescent="0.2">
      <c r="A37924">
        <v>8512438</v>
      </c>
      <c r="B37924">
        <v>1.6987999999999999E-3</v>
      </c>
      <c r="C37924" t="s">
        <v>8</v>
      </c>
      <c r="D37924">
        <v>4385507</v>
      </c>
      <c r="E37924" t="s">
        <v>30</v>
      </c>
      <c r="F37924" t="s">
        <v>53</v>
      </c>
      <c r="G37924" t="s">
        <v>37</v>
      </c>
    </row>
    <row r="37925" spans="1:7" x14ac:dyDescent="0.2">
      <c r="A37925">
        <v>8512859</v>
      </c>
      <c r="B37925">
        <v>7.1370000000000005E-4</v>
      </c>
      <c r="C37925" t="s">
        <v>66</v>
      </c>
      <c r="D37925">
        <v>6186970</v>
      </c>
      <c r="E37925" t="s">
        <v>30</v>
      </c>
      <c r="F37925" t="s">
        <v>53</v>
      </c>
      <c r="G37925" t="s">
        <v>37</v>
      </c>
    </row>
    <row r="37926" spans="1:7" x14ac:dyDescent="0.2">
      <c r="A37926">
        <v>8512917</v>
      </c>
      <c r="B37926">
        <v>5.6516000000000005E-3</v>
      </c>
      <c r="C37926" t="s">
        <v>63</v>
      </c>
      <c r="D37926">
        <v>7911279</v>
      </c>
      <c r="E37926" t="s">
        <v>30</v>
      </c>
      <c r="F37926" t="s">
        <v>57</v>
      </c>
      <c r="G37926" t="s">
        <v>37</v>
      </c>
    </row>
    <row r="37927" spans="1:7" x14ac:dyDescent="0.2">
      <c r="A37927">
        <v>8513086</v>
      </c>
      <c r="B37927">
        <v>8.2372000000000018E-3</v>
      </c>
      <c r="C37927" t="s">
        <v>64</v>
      </c>
      <c r="D37927">
        <v>4669589</v>
      </c>
      <c r="E37927" t="s">
        <v>30</v>
      </c>
      <c r="F37927" t="s">
        <v>57</v>
      </c>
      <c r="G37927" t="s">
        <v>37</v>
      </c>
    </row>
    <row r="37928" spans="1:7" x14ac:dyDescent="0.2">
      <c r="A37928">
        <v>8513097</v>
      </c>
      <c r="B37928">
        <v>9.9603999999999995E-3</v>
      </c>
      <c r="C37928" t="s">
        <v>59</v>
      </c>
      <c r="D37928">
        <v>8268202</v>
      </c>
      <c r="E37928" t="s">
        <v>30</v>
      </c>
      <c r="F37928" t="s">
        <v>58</v>
      </c>
      <c r="G37928" t="s">
        <v>37</v>
      </c>
    </row>
    <row r="37929" spans="1:7" x14ac:dyDescent="0.2">
      <c r="A37929">
        <v>8513147</v>
      </c>
      <c r="B37929">
        <v>5.9868000000000005E-3</v>
      </c>
      <c r="C37929" t="s">
        <v>66</v>
      </c>
      <c r="D37929">
        <v>1880148</v>
      </c>
      <c r="E37929" t="s">
        <v>30</v>
      </c>
      <c r="F37929" t="s">
        <v>55</v>
      </c>
      <c r="G37929" t="s">
        <v>37</v>
      </c>
    </row>
    <row r="37930" spans="1:7" x14ac:dyDescent="0.2">
      <c r="A37930">
        <v>8513320</v>
      </c>
      <c r="B37930">
        <v>7.1040999999999995E-3</v>
      </c>
      <c r="C37930">
        <v>360</v>
      </c>
      <c r="D37930">
        <v>7309209</v>
      </c>
      <c r="E37930" t="s">
        <v>30</v>
      </c>
      <c r="F37930" t="s">
        <v>53</v>
      </c>
      <c r="G37930" t="s">
        <v>37</v>
      </c>
    </row>
    <row r="37931" spans="1:7" x14ac:dyDescent="0.2">
      <c r="A37931">
        <v>8513323</v>
      </c>
      <c r="B37931">
        <v>3.1873000000000001E-3</v>
      </c>
      <c r="C37931" t="s">
        <v>64</v>
      </c>
      <c r="D37931">
        <v>2876965</v>
      </c>
      <c r="E37931" t="s">
        <v>30</v>
      </c>
      <c r="F37931" t="s">
        <v>54</v>
      </c>
      <c r="G37931" t="s">
        <v>37</v>
      </c>
    </row>
    <row r="37932" spans="1:7" x14ac:dyDescent="0.2">
      <c r="A37932">
        <v>8513439</v>
      </c>
      <c r="B37932">
        <v>1.2279999999999999E-3</v>
      </c>
      <c r="C37932" t="s">
        <v>60</v>
      </c>
      <c r="D37932">
        <v>3638318</v>
      </c>
      <c r="E37932" t="s">
        <v>30</v>
      </c>
      <c r="F37932" t="s">
        <v>55</v>
      </c>
      <c r="G37932" t="s">
        <v>37</v>
      </c>
    </row>
    <row r="37933" spans="1:7" x14ac:dyDescent="0.2">
      <c r="A37933">
        <v>8513556</v>
      </c>
      <c r="B37933">
        <v>4.7196999999999994E-3</v>
      </c>
      <c r="C37933" t="s">
        <v>66</v>
      </c>
      <c r="D37933">
        <v>391788</v>
      </c>
      <c r="E37933" t="s">
        <v>30</v>
      </c>
      <c r="F37933" t="s">
        <v>55</v>
      </c>
      <c r="G37933" t="s">
        <v>37</v>
      </c>
    </row>
    <row r="37934" spans="1:7" x14ac:dyDescent="0.2">
      <c r="A37934">
        <v>8513648</v>
      </c>
      <c r="B37934">
        <v>9.0768999999999989E-3</v>
      </c>
      <c r="C37934" t="s">
        <v>61</v>
      </c>
      <c r="D37934">
        <v>6554909</v>
      </c>
      <c r="E37934" t="s">
        <v>30</v>
      </c>
      <c r="F37934" t="s">
        <v>53</v>
      </c>
      <c r="G37934" t="s">
        <v>37</v>
      </c>
    </row>
    <row r="37935" spans="1:7" x14ac:dyDescent="0.2">
      <c r="A37935">
        <v>8513834</v>
      </c>
      <c r="B37935">
        <v>2.6963E-3</v>
      </c>
      <c r="C37935" t="s">
        <v>62</v>
      </c>
      <c r="D37935">
        <v>4331480</v>
      </c>
      <c r="E37935" t="s">
        <v>30</v>
      </c>
      <c r="F37935" t="s">
        <v>55</v>
      </c>
      <c r="G37935" t="s">
        <v>37</v>
      </c>
    </row>
    <row r="37936" spans="1:7" x14ac:dyDescent="0.2">
      <c r="A37936">
        <v>8514134</v>
      </c>
      <c r="B37936">
        <v>1.9990000000000001E-4</v>
      </c>
      <c r="C37936" t="s">
        <v>62</v>
      </c>
      <c r="D37936">
        <v>9159807</v>
      </c>
      <c r="E37936" t="s">
        <v>30</v>
      </c>
      <c r="F37936" t="s">
        <v>58</v>
      </c>
      <c r="G37936" t="s">
        <v>37</v>
      </c>
    </row>
    <row r="37937" spans="1:7" x14ac:dyDescent="0.2">
      <c r="A37937">
        <v>8514595</v>
      </c>
      <c r="B37937">
        <v>2.9215000000000001E-3</v>
      </c>
      <c r="C37937" t="s">
        <v>66</v>
      </c>
      <c r="D37937">
        <v>9513701</v>
      </c>
      <c r="E37937" t="s">
        <v>30</v>
      </c>
      <c r="F37937" t="s">
        <v>55</v>
      </c>
      <c r="G37937" t="s">
        <v>37</v>
      </c>
    </row>
    <row r="37938" spans="1:7" x14ac:dyDescent="0.2">
      <c r="A37938">
        <v>8514924</v>
      </c>
      <c r="B37938">
        <v>8.8848E-3</v>
      </c>
      <c r="C37938" t="s">
        <v>8</v>
      </c>
      <c r="D37938">
        <v>1276070</v>
      </c>
      <c r="E37938" t="s">
        <v>30</v>
      </c>
      <c r="F37938" t="s">
        <v>54</v>
      </c>
      <c r="G37938" t="s">
        <v>37</v>
      </c>
    </row>
    <row r="37939" spans="1:7" x14ac:dyDescent="0.2">
      <c r="A37939">
        <v>8515167</v>
      </c>
      <c r="B37939">
        <v>9.6079999999999983E-4</v>
      </c>
      <c r="C37939" t="s">
        <v>61</v>
      </c>
      <c r="D37939">
        <v>5675716</v>
      </c>
      <c r="E37939" t="s">
        <v>30</v>
      </c>
      <c r="F37939" t="s">
        <v>55</v>
      </c>
      <c r="G37939" t="s">
        <v>37</v>
      </c>
    </row>
    <row r="37940" spans="1:7" x14ac:dyDescent="0.2">
      <c r="A37940">
        <v>8515261</v>
      </c>
      <c r="B37940">
        <v>2.8120999999999997E-3</v>
      </c>
      <c r="C37940" t="s">
        <v>8</v>
      </c>
      <c r="D37940">
        <v>2536779</v>
      </c>
      <c r="E37940" t="s">
        <v>30</v>
      </c>
      <c r="F37940" t="s">
        <v>53</v>
      </c>
      <c r="G37940" t="s">
        <v>37</v>
      </c>
    </row>
    <row r="37941" spans="1:7" x14ac:dyDescent="0.2">
      <c r="A37941">
        <v>8515380</v>
      </c>
      <c r="B37941">
        <v>6.1768999999999999E-3</v>
      </c>
      <c r="C37941" t="s">
        <v>61</v>
      </c>
      <c r="D37941">
        <v>1124323</v>
      </c>
      <c r="E37941" t="s">
        <v>30</v>
      </c>
      <c r="F37941" t="s">
        <v>54</v>
      </c>
      <c r="G37941" t="s">
        <v>37</v>
      </c>
    </row>
    <row r="37942" spans="1:7" x14ac:dyDescent="0.2">
      <c r="A37942">
        <v>8515521</v>
      </c>
      <c r="B37942">
        <v>8.1449999999999995E-3</v>
      </c>
      <c r="C37942" t="s">
        <v>65</v>
      </c>
      <c r="D37942">
        <v>4320680</v>
      </c>
      <c r="E37942" t="s">
        <v>30</v>
      </c>
      <c r="F37942" t="s">
        <v>56</v>
      </c>
      <c r="G37942" t="s">
        <v>37</v>
      </c>
    </row>
    <row r="37943" spans="1:7" x14ac:dyDescent="0.2">
      <c r="A37943">
        <v>8515739</v>
      </c>
      <c r="B37943">
        <v>7.4543999999999999E-3</v>
      </c>
      <c r="C37943" t="s">
        <v>62</v>
      </c>
      <c r="D37943">
        <v>1677860</v>
      </c>
      <c r="E37943" t="s">
        <v>30</v>
      </c>
      <c r="F37943" t="s">
        <v>55</v>
      </c>
      <c r="G37943" t="s">
        <v>37</v>
      </c>
    </row>
    <row r="37944" spans="1:7" x14ac:dyDescent="0.2">
      <c r="A37944">
        <v>8515786</v>
      </c>
      <c r="B37944">
        <v>7.7085999999999995E-3</v>
      </c>
      <c r="C37944" t="s">
        <v>64</v>
      </c>
      <c r="D37944">
        <v>2788605</v>
      </c>
      <c r="E37944" t="s">
        <v>30</v>
      </c>
      <c r="F37944" t="s">
        <v>53</v>
      </c>
      <c r="G37944" t="s">
        <v>37</v>
      </c>
    </row>
    <row r="37945" spans="1:7" x14ac:dyDescent="0.2">
      <c r="A37945">
        <v>8515909</v>
      </c>
      <c r="B37945">
        <v>6.1998000000000001E-3</v>
      </c>
      <c r="C37945">
        <v>360</v>
      </c>
      <c r="D37945">
        <v>5122339</v>
      </c>
      <c r="E37945" t="s">
        <v>30</v>
      </c>
      <c r="F37945" t="s">
        <v>55</v>
      </c>
      <c r="G37945" t="s">
        <v>37</v>
      </c>
    </row>
    <row r="37946" spans="1:7" x14ac:dyDescent="0.2">
      <c r="A37946">
        <v>8516004</v>
      </c>
      <c r="B37946">
        <v>1.3305999999999999E-3</v>
      </c>
      <c r="C37946" t="s">
        <v>64</v>
      </c>
      <c r="D37946">
        <v>9120690</v>
      </c>
      <c r="E37946" t="s">
        <v>30</v>
      </c>
      <c r="F37946" t="s">
        <v>57</v>
      </c>
      <c r="G37946" t="s">
        <v>37</v>
      </c>
    </row>
    <row r="37947" spans="1:7" x14ac:dyDescent="0.2">
      <c r="A37947">
        <v>8516352</v>
      </c>
      <c r="B37947">
        <v>6.1780000000000003E-3</v>
      </c>
      <c r="C37947" t="s">
        <v>66</v>
      </c>
      <c r="D37947">
        <v>8982705</v>
      </c>
      <c r="E37947" t="s">
        <v>30</v>
      </c>
      <c r="F37947" t="s">
        <v>57</v>
      </c>
      <c r="G37947" t="s">
        <v>37</v>
      </c>
    </row>
    <row r="37948" spans="1:7" x14ac:dyDescent="0.2">
      <c r="A37948">
        <v>8516533</v>
      </c>
      <c r="B37948">
        <v>9.9410000000000015E-4</v>
      </c>
      <c r="C37948" t="s">
        <v>62</v>
      </c>
      <c r="D37948">
        <v>5815552</v>
      </c>
      <c r="E37948" t="s">
        <v>30</v>
      </c>
      <c r="F37948" t="s">
        <v>55</v>
      </c>
      <c r="G37948" t="s">
        <v>37</v>
      </c>
    </row>
    <row r="37949" spans="1:7" x14ac:dyDescent="0.2">
      <c r="A37949">
        <v>8516575</v>
      </c>
      <c r="B37949">
        <v>5.8611999999999996E-3</v>
      </c>
      <c r="C37949" t="s">
        <v>59</v>
      </c>
      <c r="D37949">
        <v>1434681</v>
      </c>
      <c r="E37949" t="s">
        <v>30</v>
      </c>
      <c r="F37949" t="s">
        <v>55</v>
      </c>
      <c r="G37949" t="s">
        <v>37</v>
      </c>
    </row>
    <row r="37950" spans="1:7" x14ac:dyDescent="0.2">
      <c r="A37950">
        <v>8516688</v>
      </c>
      <c r="B37950">
        <v>6.0361999999999994E-3</v>
      </c>
      <c r="C37950" t="s">
        <v>63</v>
      </c>
      <c r="D37950">
        <v>4832146</v>
      </c>
      <c r="E37950" t="s">
        <v>30</v>
      </c>
      <c r="F37950" t="s">
        <v>57</v>
      </c>
      <c r="G37950" t="s">
        <v>37</v>
      </c>
    </row>
    <row r="37951" spans="1:7" x14ac:dyDescent="0.2">
      <c r="A37951">
        <v>8516913</v>
      </c>
      <c r="B37951">
        <v>5.6757999999999999E-3</v>
      </c>
      <c r="C37951" t="s">
        <v>59</v>
      </c>
      <c r="D37951">
        <v>7236060</v>
      </c>
      <c r="E37951" t="s">
        <v>30</v>
      </c>
      <c r="F37951" t="s">
        <v>55</v>
      </c>
      <c r="G37951" t="s">
        <v>37</v>
      </c>
    </row>
    <row r="37952" spans="1:7" x14ac:dyDescent="0.2">
      <c r="A37952">
        <v>8516972</v>
      </c>
      <c r="B37952">
        <v>5.9798000000000004E-3</v>
      </c>
      <c r="C37952" t="s">
        <v>8</v>
      </c>
      <c r="D37952">
        <v>6877947</v>
      </c>
      <c r="E37952" t="s">
        <v>30</v>
      </c>
      <c r="F37952" t="s">
        <v>56</v>
      </c>
      <c r="G37952" t="s">
        <v>37</v>
      </c>
    </row>
    <row r="37953" spans="1:7" x14ac:dyDescent="0.2">
      <c r="A37953">
        <v>8517019</v>
      </c>
      <c r="B37953">
        <v>9.1540000000000002E-4</v>
      </c>
      <c r="C37953" t="s">
        <v>64</v>
      </c>
      <c r="D37953">
        <v>9191210</v>
      </c>
      <c r="E37953" t="s">
        <v>30</v>
      </c>
      <c r="F37953" t="s">
        <v>53</v>
      </c>
      <c r="G37953" t="s">
        <v>37</v>
      </c>
    </row>
    <row r="37954" spans="1:7" x14ac:dyDescent="0.2">
      <c r="A37954">
        <v>8517270</v>
      </c>
      <c r="B37954">
        <v>2.8357E-3</v>
      </c>
      <c r="C37954" t="s">
        <v>64</v>
      </c>
      <c r="D37954">
        <v>8529590</v>
      </c>
      <c r="E37954" t="s">
        <v>30</v>
      </c>
      <c r="F37954" t="s">
        <v>56</v>
      </c>
      <c r="G37954" t="s">
        <v>37</v>
      </c>
    </row>
    <row r="37955" spans="1:7" x14ac:dyDescent="0.2">
      <c r="A37955">
        <v>8517665</v>
      </c>
      <c r="B37955">
        <v>8.8626E-3</v>
      </c>
      <c r="C37955" t="s">
        <v>8</v>
      </c>
      <c r="D37955">
        <v>5653281</v>
      </c>
      <c r="E37955" t="s">
        <v>30</v>
      </c>
      <c r="F37955" t="s">
        <v>56</v>
      </c>
      <c r="G37955" t="s">
        <v>37</v>
      </c>
    </row>
    <row r="37956" spans="1:7" x14ac:dyDescent="0.2">
      <c r="A37956">
        <v>8517674</v>
      </c>
      <c r="B37956">
        <v>1.5518999999999999E-3</v>
      </c>
      <c r="C37956">
        <v>360</v>
      </c>
      <c r="D37956">
        <v>2123121</v>
      </c>
      <c r="E37956" t="s">
        <v>30</v>
      </c>
      <c r="F37956" t="s">
        <v>55</v>
      </c>
      <c r="G37956" t="s">
        <v>37</v>
      </c>
    </row>
    <row r="37957" spans="1:7" x14ac:dyDescent="0.2">
      <c r="A37957">
        <v>8518100</v>
      </c>
      <c r="B37957">
        <v>3.2213999999999997E-3</v>
      </c>
      <c r="C37957" t="s">
        <v>60</v>
      </c>
      <c r="D37957">
        <v>2696405</v>
      </c>
      <c r="E37957" t="s">
        <v>30</v>
      </c>
      <c r="F37957" t="s">
        <v>58</v>
      </c>
      <c r="G37957" t="s">
        <v>37</v>
      </c>
    </row>
    <row r="37958" spans="1:7" x14ac:dyDescent="0.2">
      <c r="A37958">
        <v>8518423</v>
      </c>
      <c r="B37958">
        <v>2.9805000000000001E-3</v>
      </c>
      <c r="C37958" t="s">
        <v>60</v>
      </c>
      <c r="D37958">
        <v>4430946</v>
      </c>
      <c r="E37958" t="s">
        <v>30</v>
      </c>
      <c r="F37958" t="s">
        <v>56</v>
      </c>
      <c r="G37958" t="s">
        <v>37</v>
      </c>
    </row>
    <row r="37959" spans="1:7" x14ac:dyDescent="0.2">
      <c r="A37959">
        <v>8518619</v>
      </c>
      <c r="B37959">
        <v>8.1747E-3</v>
      </c>
      <c r="C37959" t="s">
        <v>62</v>
      </c>
      <c r="D37959">
        <v>9661703</v>
      </c>
      <c r="E37959" t="s">
        <v>30</v>
      </c>
      <c r="F37959" t="s">
        <v>53</v>
      </c>
      <c r="G37959" t="s">
        <v>37</v>
      </c>
    </row>
    <row r="37960" spans="1:7" x14ac:dyDescent="0.2">
      <c r="A37960">
        <v>8518625</v>
      </c>
      <c r="B37960">
        <v>7.2548000000000005E-3</v>
      </c>
      <c r="C37960" t="s">
        <v>66</v>
      </c>
      <c r="D37960">
        <v>5173422</v>
      </c>
      <c r="E37960" t="s">
        <v>30</v>
      </c>
      <c r="F37960" t="s">
        <v>53</v>
      </c>
      <c r="G37960" t="s">
        <v>37</v>
      </c>
    </row>
    <row r="37961" spans="1:7" x14ac:dyDescent="0.2">
      <c r="A37961">
        <v>8519098</v>
      </c>
      <c r="B37961">
        <v>4.2700000000000004E-3</v>
      </c>
      <c r="C37961" t="s">
        <v>8</v>
      </c>
      <c r="D37961">
        <v>3617571</v>
      </c>
      <c r="E37961" t="s">
        <v>30</v>
      </c>
      <c r="F37961" t="s">
        <v>56</v>
      </c>
      <c r="G37961" t="s">
        <v>37</v>
      </c>
    </row>
    <row r="37962" spans="1:7" x14ac:dyDescent="0.2">
      <c r="A37962">
        <v>8519140</v>
      </c>
      <c r="B37962">
        <v>4.1999999999999997E-3</v>
      </c>
      <c r="C37962" t="s">
        <v>8</v>
      </c>
      <c r="D37962">
        <v>7282195</v>
      </c>
      <c r="E37962" t="s">
        <v>30</v>
      </c>
      <c r="F37962" t="s">
        <v>56</v>
      </c>
      <c r="G37962" t="s">
        <v>37</v>
      </c>
    </row>
    <row r="37963" spans="1:7" x14ac:dyDescent="0.2">
      <c r="A37963">
        <v>8519604</v>
      </c>
      <c r="B37963">
        <v>1.387E-3</v>
      </c>
      <c r="C37963" t="s">
        <v>61</v>
      </c>
      <c r="D37963">
        <v>765030</v>
      </c>
      <c r="E37963" t="s">
        <v>30</v>
      </c>
      <c r="F37963" t="s">
        <v>53</v>
      </c>
      <c r="G37963" t="s">
        <v>37</v>
      </c>
    </row>
    <row r="37964" spans="1:7" x14ac:dyDescent="0.2">
      <c r="A37964">
        <v>8519659</v>
      </c>
      <c r="B37964">
        <v>9.4123999999999996E-3</v>
      </c>
      <c r="C37964" t="s">
        <v>8</v>
      </c>
      <c r="D37964">
        <v>9437591</v>
      </c>
      <c r="E37964" t="s">
        <v>30</v>
      </c>
      <c r="F37964" t="s">
        <v>54</v>
      </c>
      <c r="G37964" t="s">
        <v>37</v>
      </c>
    </row>
    <row r="37965" spans="1:7" x14ac:dyDescent="0.2">
      <c r="A37965">
        <v>8519676</v>
      </c>
      <c r="B37965">
        <v>2.7247E-3</v>
      </c>
      <c r="C37965">
        <v>360</v>
      </c>
      <c r="D37965">
        <v>6214015</v>
      </c>
      <c r="E37965" t="s">
        <v>30</v>
      </c>
      <c r="F37965" t="s">
        <v>58</v>
      </c>
      <c r="G37965" t="s">
        <v>37</v>
      </c>
    </row>
    <row r="37966" spans="1:7" x14ac:dyDescent="0.2">
      <c r="A37966">
        <v>8519991</v>
      </c>
      <c r="B37966">
        <v>7.1941000000000001E-3</v>
      </c>
      <c r="C37966" t="s">
        <v>59</v>
      </c>
      <c r="D37966">
        <v>6802237</v>
      </c>
      <c r="E37966" t="s">
        <v>30</v>
      </c>
      <c r="F37966" t="s">
        <v>57</v>
      </c>
      <c r="G37966" t="s">
        <v>37</v>
      </c>
    </row>
    <row r="37967" spans="1:7" x14ac:dyDescent="0.2">
      <c r="A37967">
        <v>8520110</v>
      </c>
      <c r="B37967">
        <v>6.4653999999999996E-3</v>
      </c>
      <c r="C37967" t="s">
        <v>64</v>
      </c>
      <c r="D37967">
        <v>6379050</v>
      </c>
      <c r="E37967" t="s">
        <v>30</v>
      </c>
      <c r="F37967" t="s">
        <v>57</v>
      </c>
      <c r="G37967" t="s">
        <v>37</v>
      </c>
    </row>
    <row r="37968" spans="1:7" x14ac:dyDescent="0.2">
      <c r="A37968">
        <v>8520126</v>
      </c>
      <c r="B37968">
        <v>1.3034000000000001E-3</v>
      </c>
      <c r="C37968" t="s">
        <v>60</v>
      </c>
      <c r="D37968">
        <v>6210509</v>
      </c>
      <c r="E37968" t="s">
        <v>30</v>
      </c>
      <c r="F37968" t="s">
        <v>53</v>
      </c>
      <c r="G37968" t="s">
        <v>37</v>
      </c>
    </row>
    <row r="37969" spans="1:7" x14ac:dyDescent="0.2">
      <c r="A37969">
        <v>8520563</v>
      </c>
      <c r="B37969">
        <v>2.6686999999999995E-3</v>
      </c>
      <c r="C37969" t="s">
        <v>65</v>
      </c>
      <c r="D37969">
        <v>5751325</v>
      </c>
      <c r="E37969" t="s">
        <v>30</v>
      </c>
      <c r="F37969" t="s">
        <v>56</v>
      </c>
      <c r="G37969" t="s">
        <v>37</v>
      </c>
    </row>
    <row r="37970" spans="1:7" x14ac:dyDescent="0.2">
      <c r="A37970">
        <v>8520887</v>
      </c>
      <c r="B37970">
        <v>7.0963000000000007E-3</v>
      </c>
      <c r="C37970" t="s">
        <v>61</v>
      </c>
      <c r="D37970">
        <v>2210087</v>
      </c>
      <c r="E37970" t="s">
        <v>30</v>
      </c>
      <c r="F37970" t="s">
        <v>57</v>
      </c>
      <c r="G37970" t="s">
        <v>37</v>
      </c>
    </row>
    <row r="37971" spans="1:7" x14ac:dyDescent="0.2">
      <c r="A37971">
        <v>8521017</v>
      </c>
      <c r="B37971">
        <v>1.4578E-3</v>
      </c>
      <c r="C37971" t="s">
        <v>8</v>
      </c>
      <c r="D37971">
        <v>3698931</v>
      </c>
      <c r="E37971" t="s">
        <v>30</v>
      </c>
      <c r="F37971" t="s">
        <v>55</v>
      </c>
      <c r="G37971" t="s">
        <v>37</v>
      </c>
    </row>
    <row r="37972" spans="1:7" x14ac:dyDescent="0.2">
      <c r="A37972">
        <v>8521272</v>
      </c>
      <c r="B37972">
        <v>4.1015000000000001E-3</v>
      </c>
      <c r="C37972">
        <v>360</v>
      </c>
      <c r="D37972">
        <v>8590529</v>
      </c>
      <c r="E37972" t="s">
        <v>30</v>
      </c>
      <c r="F37972" t="s">
        <v>56</v>
      </c>
      <c r="G37972" t="s">
        <v>37</v>
      </c>
    </row>
    <row r="37973" spans="1:7" x14ac:dyDescent="0.2">
      <c r="A37973">
        <v>8522205</v>
      </c>
      <c r="B37973">
        <v>9.9976000000000006E-3</v>
      </c>
      <c r="C37973" t="s">
        <v>63</v>
      </c>
      <c r="D37973">
        <v>5253788</v>
      </c>
      <c r="E37973" t="s">
        <v>30</v>
      </c>
      <c r="F37973" t="s">
        <v>53</v>
      </c>
      <c r="G37973" t="s">
        <v>37</v>
      </c>
    </row>
    <row r="37974" spans="1:7" x14ac:dyDescent="0.2">
      <c r="A37974">
        <v>8522436</v>
      </c>
      <c r="B37974">
        <v>5.0222999999999995E-3</v>
      </c>
      <c r="C37974" t="s">
        <v>59</v>
      </c>
      <c r="D37974">
        <v>4878395</v>
      </c>
      <c r="E37974" t="s">
        <v>30</v>
      </c>
      <c r="F37974" t="s">
        <v>54</v>
      </c>
      <c r="G37974" t="s">
        <v>37</v>
      </c>
    </row>
    <row r="37975" spans="1:7" x14ac:dyDescent="0.2">
      <c r="A37975">
        <v>8522544</v>
      </c>
      <c r="B37975">
        <v>1.6054000000000001E-3</v>
      </c>
      <c r="C37975" t="s">
        <v>64</v>
      </c>
      <c r="D37975">
        <v>5197910</v>
      </c>
      <c r="E37975" t="s">
        <v>30</v>
      </c>
      <c r="F37975" t="s">
        <v>53</v>
      </c>
      <c r="G37975" t="s">
        <v>37</v>
      </c>
    </row>
    <row r="37976" spans="1:7" x14ac:dyDescent="0.2">
      <c r="A37976">
        <v>8522954</v>
      </c>
      <c r="B37976">
        <v>1.8319999999999998E-4</v>
      </c>
      <c r="C37976" t="s">
        <v>63</v>
      </c>
      <c r="D37976">
        <v>1205295</v>
      </c>
      <c r="E37976" t="s">
        <v>30</v>
      </c>
      <c r="F37976" t="s">
        <v>58</v>
      </c>
      <c r="G37976" t="s">
        <v>37</v>
      </c>
    </row>
    <row r="37977" spans="1:7" x14ac:dyDescent="0.2">
      <c r="A37977">
        <v>8523058</v>
      </c>
      <c r="B37977">
        <v>3.9581E-3</v>
      </c>
      <c r="C37977" t="s">
        <v>59</v>
      </c>
      <c r="D37977">
        <v>1971389</v>
      </c>
      <c r="E37977" t="s">
        <v>30</v>
      </c>
      <c r="F37977" t="s">
        <v>53</v>
      </c>
      <c r="G37977" t="s">
        <v>37</v>
      </c>
    </row>
    <row r="37978" spans="1:7" x14ac:dyDescent="0.2">
      <c r="A37978">
        <v>8523212</v>
      </c>
      <c r="B37978">
        <v>2.9890999999999997E-3</v>
      </c>
      <c r="C37978" t="s">
        <v>62</v>
      </c>
      <c r="D37978">
        <v>3071793</v>
      </c>
      <c r="E37978" t="s">
        <v>30</v>
      </c>
      <c r="F37978" t="s">
        <v>53</v>
      </c>
      <c r="G37978" t="s">
        <v>37</v>
      </c>
    </row>
    <row r="37979" spans="1:7" x14ac:dyDescent="0.2">
      <c r="A37979">
        <v>8523366</v>
      </c>
      <c r="B37979">
        <v>8.2746000000000017E-3</v>
      </c>
      <c r="C37979" t="s">
        <v>59</v>
      </c>
      <c r="D37979">
        <v>5179543</v>
      </c>
      <c r="E37979" t="s">
        <v>30</v>
      </c>
      <c r="F37979" t="s">
        <v>57</v>
      </c>
      <c r="G37979" t="s">
        <v>37</v>
      </c>
    </row>
    <row r="37980" spans="1:7" x14ac:dyDescent="0.2">
      <c r="A37980">
        <v>8523487</v>
      </c>
      <c r="B37980">
        <v>8.2441000000000007E-3</v>
      </c>
      <c r="C37980" t="s">
        <v>60</v>
      </c>
      <c r="D37980">
        <v>5661211</v>
      </c>
      <c r="E37980" t="s">
        <v>30</v>
      </c>
      <c r="F37980" t="s">
        <v>55</v>
      </c>
      <c r="G37980" t="s">
        <v>37</v>
      </c>
    </row>
    <row r="37981" spans="1:7" x14ac:dyDescent="0.2">
      <c r="A37981">
        <v>8523660</v>
      </c>
      <c r="B37981">
        <v>7.4009999999999994E-4</v>
      </c>
      <c r="C37981" t="s">
        <v>66</v>
      </c>
      <c r="D37981">
        <v>3003326</v>
      </c>
      <c r="E37981" t="s">
        <v>30</v>
      </c>
      <c r="F37981" t="s">
        <v>56</v>
      </c>
      <c r="G37981" t="s">
        <v>37</v>
      </c>
    </row>
    <row r="37982" spans="1:7" x14ac:dyDescent="0.2">
      <c r="A37982">
        <v>8523696</v>
      </c>
      <c r="B37982">
        <v>2.8046999999999998E-3</v>
      </c>
      <c r="C37982" t="s">
        <v>8</v>
      </c>
      <c r="D37982">
        <v>6521</v>
      </c>
      <c r="E37982" t="s">
        <v>30</v>
      </c>
      <c r="F37982" t="s">
        <v>58</v>
      </c>
      <c r="G37982" t="s">
        <v>37</v>
      </c>
    </row>
    <row r="37983" spans="1:7" x14ac:dyDescent="0.2">
      <c r="A37983">
        <v>8523777</v>
      </c>
      <c r="B37983">
        <v>5.2456000000000004E-3</v>
      </c>
      <c r="C37983" t="s">
        <v>8</v>
      </c>
      <c r="D37983">
        <v>6979380</v>
      </c>
      <c r="E37983" t="s">
        <v>30</v>
      </c>
      <c r="F37983" t="s">
        <v>56</v>
      </c>
      <c r="G37983" t="s">
        <v>37</v>
      </c>
    </row>
    <row r="37984" spans="1:7" x14ac:dyDescent="0.2">
      <c r="A37984">
        <v>8524102</v>
      </c>
      <c r="B37984">
        <v>7.8213000000000015E-3</v>
      </c>
      <c r="C37984" t="s">
        <v>63</v>
      </c>
      <c r="D37984">
        <v>6817641</v>
      </c>
      <c r="E37984" t="s">
        <v>30</v>
      </c>
      <c r="F37984" t="s">
        <v>53</v>
      </c>
      <c r="G37984" t="s">
        <v>37</v>
      </c>
    </row>
    <row r="37985" spans="1:7" x14ac:dyDescent="0.2">
      <c r="A37985">
        <v>8524511</v>
      </c>
      <c r="B37985">
        <v>9.1013999999999991E-3</v>
      </c>
      <c r="C37985" t="s">
        <v>59</v>
      </c>
      <c r="D37985">
        <v>6264520</v>
      </c>
      <c r="E37985" t="s">
        <v>30</v>
      </c>
      <c r="F37985" t="s">
        <v>57</v>
      </c>
      <c r="G37985" t="s">
        <v>37</v>
      </c>
    </row>
    <row r="37986" spans="1:7" x14ac:dyDescent="0.2">
      <c r="A37986">
        <v>8524609</v>
      </c>
      <c r="B37986">
        <v>5.8856000000000004E-3</v>
      </c>
      <c r="C37986" t="s">
        <v>60</v>
      </c>
      <c r="D37986">
        <v>1158998</v>
      </c>
      <c r="E37986" t="s">
        <v>30</v>
      </c>
      <c r="F37986" t="s">
        <v>58</v>
      </c>
      <c r="G37986" t="s">
        <v>37</v>
      </c>
    </row>
    <row r="37987" spans="1:7" x14ac:dyDescent="0.2">
      <c r="A37987">
        <v>8524772</v>
      </c>
      <c r="B37987">
        <v>9.0179000000000006E-3</v>
      </c>
      <c r="C37987" t="s">
        <v>61</v>
      </c>
      <c r="D37987">
        <v>8090451</v>
      </c>
      <c r="E37987" t="s">
        <v>30</v>
      </c>
      <c r="F37987" t="s">
        <v>55</v>
      </c>
      <c r="G37987" t="s">
        <v>37</v>
      </c>
    </row>
    <row r="37988" spans="1:7" x14ac:dyDescent="0.2">
      <c r="A37988">
        <v>8525201</v>
      </c>
      <c r="B37988">
        <v>9.6462000000000006E-3</v>
      </c>
      <c r="C37988" t="s">
        <v>59</v>
      </c>
      <c r="D37988">
        <v>6296484</v>
      </c>
      <c r="E37988" t="s">
        <v>30</v>
      </c>
      <c r="F37988" t="s">
        <v>58</v>
      </c>
      <c r="G37988" t="s">
        <v>37</v>
      </c>
    </row>
    <row r="37989" spans="1:7" x14ac:dyDescent="0.2">
      <c r="A37989">
        <v>8525362</v>
      </c>
      <c r="B37989">
        <v>2.1030999999999997E-3</v>
      </c>
      <c r="C37989">
        <v>360</v>
      </c>
      <c r="D37989">
        <v>3163693</v>
      </c>
      <c r="E37989" t="s">
        <v>30</v>
      </c>
      <c r="F37989" t="s">
        <v>53</v>
      </c>
      <c r="G37989" t="s">
        <v>37</v>
      </c>
    </row>
    <row r="37990" spans="1:7" x14ac:dyDescent="0.2">
      <c r="A37990">
        <v>8525582</v>
      </c>
      <c r="B37990">
        <v>3.0325E-3</v>
      </c>
      <c r="C37990" t="s">
        <v>63</v>
      </c>
      <c r="D37990">
        <v>7010731</v>
      </c>
      <c r="E37990" t="s">
        <v>30</v>
      </c>
      <c r="F37990" t="s">
        <v>55</v>
      </c>
      <c r="G37990" t="s">
        <v>37</v>
      </c>
    </row>
    <row r="37991" spans="1:7" x14ac:dyDescent="0.2">
      <c r="A37991">
        <v>8525991</v>
      </c>
      <c r="B37991">
        <v>6.1039999999999998E-4</v>
      </c>
      <c r="C37991" t="s">
        <v>61</v>
      </c>
      <c r="D37991">
        <v>7469685</v>
      </c>
      <c r="E37991" t="s">
        <v>30</v>
      </c>
      <c r="F37991" t="s">
        <v>56</v>
      </c>
      <c r="G37991" t="s">
        <v>37</v>
      </c>
    </row>
    <row r="37992" spans="1:7" x14ac:dyDescent="0.2">
      <c r="A37992">
        <v>8526727</v>
      </c>
      <c r="B37992">
        <v>2.0514000000000001E-3</v>
      </c>
      <c r="C37992" t="s">
        <v>65</v>
      </c>
      <c r="D37992">
        <v>8183216</v>
      </c>
      <c r="E37992" t="s">
        <v>30</v>
      </c>
      <c r="F37992" t="s">
        <v>55</v>
      </c>
      <c r="G37992" t="s">
        <v>37</v>
      </c>
    </row>
    <row r="37993" spans="1:7" x14ac:dyDescent="0.2">
      <c r="A37993">
        <v>8526850</v>
      </c>
      <c r="B37993">
        <v>3.4790999999999997E-3</v>
      </c>
      <c r="C37993" t="s">
        <v>59</v>
      </c>
      <c r="D37993">
        <v>6062803</v>
      </c>
      <c r="E37993" t="s">
        <v>30</v>
      </c>
      <c r="F37993" t="s">
        <v>58</v>
      </c>
      <c r="G37993" t="s">
        <v>37</v>
      </c>
    </row>
    <row r="37994" spans="1:7" x14ac:dyDescent="0.2">
      <c r="A37994">
        <v>8527240</v>
      </c>
      <c r="B37994">
        <v>1.3706E-3</v>
      </c>
      <c r="C37994" t="s">
        <v>60</v>
      </c>
      <c r="D37994">
        <v>9699581</v>
      </c>
      <c r="E37994" t="s">
        <v>30</v>
      </c>
      <c r="F37994" t="s">
        <v>53</v>
      </c>
      <c r="G37994" t="s">
        <v>37</v>
      </c>
    </row>
    <row r="37995" spans="1:7" x14ac:dyDescent="0.2">
      <c r="A37995">
        <v>8527431</v>
      </c>
      <c r="B37995">
        <v>2.7070999999999996E-3</v>
      </c>
      <c r="C37995">
        <v>360</v>
      </c>
      <c r="D37995">
        <v>3549583</v>
      </c>
      <c r="E37995" t="s">
        <v>30</v>
      </c>
      <c r="F37995" t="s">
        <v>57</v>
      </c>
      <c r="G37995" t="s">
        <v>37</v>
      </c>
    </row>
    <row r="37996" spans="1:7" x14ac:dyDescent="0.2">
      <c r="A37996">
        <v>8527448</v>
      </c>
      <c r="B37996">
        <v>7.8528999999999995E-3</v>
      </c>
      <c r="C37996" t="s">
        <v>59</v>
      </c>
      <c r="D37996">
        <v>4781485</v>
      </c>
      <c r="E37996" t="s">
        <v>30</v>
      </c>
      <c r="F37996" t="s">
        <v>53</v>
      </c>
      <c r="G37996" t="s">
        <v>37</v>
      </c>
    </row>
    <row r="37997" spans="1:7" x14ac:dyDescent="0.2">
      <c r="A37997">
        <v>8527476</v>
      </c>
      <c r="B37997">
        <v>2.7331E-3</v>
      </c>
      <c r="C37997" t="s">
        <v>64</v>
      </c>
      <c r="D37997">
        <v>2669857</v>
      </c>
      <c r="E37997" t="s">
        <v>30</v>
      </c>
      <c r="F37997" t="s">
        <v>54</v>
      </c>
      <c r="G37997" t="s">
        <v>37</v>
      </c>
    </row>
    <row r="37998" spans="1:7" x14ac:dyDescent="0.2">
      <c r="A37998">
        <v>8527481</v>
      </c>
      <c r="B37998">
        <v>8.8187000000000005E-3</v>
      </c>
      <c r="C37998" t="s">
        <v>60</v>
      </c>
      <c r="D37998">
        <v>3524644</v>
      </c>
      <c r="E37998" t="s">
        <v>30</v>
      </c>
      <c r="F37998" t="s">
        <v>55</v>
      </c>
      <c r="G37998" t="s">
        <v>37</v>
      </c>
    </row>
    <row r="37999" spans="1:7" x14ac:dyDescent="0.2">
      <c r="A37999">
        <v>8527577</v>
      </c>
      <c r="B37999">
        <v>4.7003000000000001E-3</v>
      </c>
      <c r="C37999" t="s">
        <v>66</v>
      </c>
      <c r="D37999">
        <v>848715</v>
      </c>
      <c r="E37999" t="s">
        <v>30</v>
      </c>
      <c r="F37999" t="s">
        <v>57</v>
      </c>
      <c r="G37999" t="s">
        <v>37</v>
      </c>
    </row>
    <row r="38000" spans="1:7" x14ac:dyDescent="0.2">
      <c r="A38000">
        <v>8527637</v>
      </c>
      <c r="B38000">
        <v>5.7656000000000009E-3</v>
      </c>
      <c r="C38000" t="s">
        <v>65</v>
      </c>
      <c r="D38000">
        <v>3996066</v>
      </c>
      <c r="E38000" t="s">
        <v>30</v>
      </c>
      <c r="F38000" t="s">
        <v>56</v>
      </c>
      <c r="G38000" t="s">
        <v>37</v>
      </c>
    </row>
    <row r="38001" spans="1:7" x14ac:dyDescent="0.2">
      <c r="A38001">
        <v>8528270</v>
      </c>
      <c r="B38001">
        <v>9.6569999999999989E-3</v>
      </c>
      <c r="C38001" t="s">
        <v>63</v>
      </c>
      <c r="D38001">
        <v>2998453</v>
      </c>
      <c r="E38001" t="s">
        <v>30</v>
      </c>
      <c r="F38001" t="s">
        <v>53</v>
      </c>
      <c r="G38001" t="s">
        <v>37</v>
      </c>
    </row>
    <row r="38002" spans="1:7" x14ac:dyDescent="0.2">
      <c r="A38002">
        <v>8528460</v>
      </c>
      <c r="B38002">
        <v>8.8144999999999994E-3</v>
      </c>
      <c r="C38002" t="s">
        <v>61</v>
      </c>
      <c r="D38002">
        <v>7796000</v>
      </c>
      <c r="E38002" t="s">
        <v>30</v>
      </c>
      <c r="F38002" t="s">
        <v>55</v>
      </c>
      <c r="G38002" t="s">
        <v>37</v>
      </c>
    </row>
    <row r="38003" spans="1:7" x14ac:dyDescent="0.2">
      <c r="A38003">
        <v>8529054</v>
      </c>
      <c r="B38003">
        <v>7.2142999999999999E-3</v>
      </c>
      <c r="C38003" t="s">
        <v>60</v>
      </c>
      <c r="D38003">
        <v>6073783</v>
      </c>
      <c r="E38003" t="s">
        <v>30</v>
      </c>
      <c r="F38003" t="s">
        <v>58</v>
      </c>
      <c r="G38003" t="s">
        <v>37</v>
      </c>
    </row>
    <row r="38004" spans="1:7" x14ac:dyDescent="0.2">
      <c r="A38004">
        <v>8529368</v>
      </c>
      <c r="B38004">
        <v>6.2983999999999991E-3</v>
      </c>
      <c r="C38004" t="s">
        <v>64</v>
      </c>
      <c r="D38004">
        <v>2994082</v>
      </c>
      <c r="E38004" t="s">
        <v>30</v>
      </c>
      <c r="F38004" t="s">
        <v>53</v>
      </c>
      <c r="G38004" t="s">
        <v>37</v>
      </c>
    </row>
    <row r="38005" spans="1:7" x14ac:dyDescent="0.2">
      <c r="A38005">
        <v>8529382</v>
      </c>
      <c r="B38005">
        <v>3.1719999999999999E-3</v>
      </c>
      <c r="C38005" t="s">
        <v>66</v>
      </c>
      <c r="D38005">
        <v>9235461</v>
      </c>
      <c r="E38005" t="s">
        <v>30</v>
      </c>
      <c r="F38005" t="s">
        <v>57</v>
      </c>
      <c r="G38005" t="s">
        <v>37</v>
      </c>
    </row>
    <row r="38006" spans="1:7" x14ac:dyDescent="0.2">
      <c r="A38006">
        <v>8529829</v>
      </c>
      <c r="B38006">
        <v>6.2988999999999996E-3</v>
      </c>
      <c r="C38006" t="s">
        <v>60</v>
      </c>
      <c r="D38006">
        <v>6083464</v>
      </c>
      <c r="E38006" t="s">
        <v>30</v>
      </c>
      <c r="F38006" t="s">
        <v>56</v>
      </c>
      <c r="G38006" t="s">
        <v>37</v>
      </c>
    </row>
    <row r="38007" spans="1:7" x14ac:dyDescent="0.2">
      <c r="A38007">
        <v>8530086</v>
      </c>
      <c r="B38007">
        <v>2.4938999999999998E-3</v>
      </c>
      <c r="C38007" t="s">
        <v>59</v>
      </c>
      <c r="D38007">
        <v>2331508</v>
      </c>
      <c r="E38007" t="s">
        <v>30</v>
      </c>
      <c r="F38007" t="s">
        <v>58</v>
      </c>
      <c r="G38007" t="s">
        <v>37</v>
      </c>
    </row>
    <row r="38008" spans="1:7" x14ac:dyDescent="0.2">
      <c r="A38008">
        <v>8530478</v>
      </c>
      <c r="B38008">
        <v>4.9468000000000003E-3</v>
      </c>
      <c r="C38008" t="s">
        <v>65</v>
      </c>
      <c r="D38008">
        <v>1007304</v>
      </c>
      <c r="E38008" t="s">
        <v>30</v>
      </c>
      <c r="F38008" t="s">
        <v>56</v>
      </c>
      <c r="G38008" t="s">
        <v>37</v>
      </c>
    </row>
    <row r="38009" spans="1:7" x14ac:dyDescent="0.2">
      <c r="A38009">
        <v>8530507</v>
      </c>
      <c r="B38009">
        <v>3.3786000000000003E-3</v>
      </c>
      <c r="C38009" t="s">
        <v>64</v>
      </c>
      <c r="D38009">
        <v>9003689</v>
      </c>
      <c r="E38009" t="s">
        <v>30</v>
      </c>
      <c r="F38009" t="s">
        <v>58</v>
      </c>
      <c r="G38009" t="s">
        <v>37</v>
      </c>
    </row>
    <row r="38010" spans="1:7" x14ac:dyDescent="0.2">
      <c r="A38010">
        <v>8530541</v>
      </c>
      <c r="B38010">
        <v>4.4410000000000001E-4</v>
      </c>
      <c r="C38010" t="s">
        <v>65</v>
      </c>
      <c r="D38010">
        <v>9982537</v>
      </c>
      <c r="E38010" t="s">
        <v>30</v>
      </c>
      <c r="F38010" t="s">
        <v>54</v>
      </c>
      <c r="G38010" t="s">
        <v>37</v>
      </c>
    </row>
    <row r="38011" spans="1:7" x14ac:dyDescent="0.2">
      <c r="A38011">
        <v>8530693</v>
      </c>
      <c r="B38011">
        <v>6.3879000000000002E-3</v>
      </c>
      <c r="C38011" t="s">
        <v>59</v>
      </c>
      <c r="D38011">
        <v>653918</v>
      </c>
      <c r="E38011" t="s">
        <v>30</v>
      </c>
      <c r="F38011" t="s">
        <v>58</v>
      </c>
      <c r="G38011" t="s">
        <v>37</v>
      </c>
    </row>
    <row r="38012" spans="1:7" x14ac:dyDescent="0.2">
      <c r="A38012">
        <v>8530856</v>
      </c>
      <c r="B38012">
        <v>7.6778000000000002E-3</v>
      </c>
      <c r="C38012" t="s">
        <v>60</v>
      </c>
      <c r="D38012">
        <v>4038977</v>
      </c>
      <c r="E38012" t="s">
        <v>30</v>
      </c>
      <c r="F38012" t="s">
        <v>58</v>
      </c>
      <c r="G38012" t="s">
        <v>37</v>
      </c>
    </row>
    <row r="38013" spans="1:7" x14ac:dyDescent="0.2">
      <c r="A38013">
        <v>8530884</v>
      </c>
      <c r="B38013">
        <v>6.9498999999999993E-3</v>
      </c>
      <c r="C38013" t="s">
        <v>62</v>
      </c>
      <c r="D38013">
        <v>1309829</v>
      </c>
      <c r="E38013" t="s">
        <v>30</v>
      </c>
      <c r="F38013" t="s">
        <v>57</v>
      </c>
      <c r="G38013" t="s">
        <v>37</v>
      </c>
    </row>
    <row r="38014" spans="1:7" x14ac:dyDescent="0.2">
      <c r="A38014">
        <v>8531076</v>
      </c>
      <c r="B38014">
        <v>7.5650000000000005E-3</v>
      </c>
      <c r="C38014" t="s">
        <v>60</v>
      </c>
      <c r="D38014">
        <v>6619761</v>
      </c>
      <c r="E38014" t="s">
        <v>30</v>
      </c>
      <c r="F38014" t="s">
        <v>56</v>
      </c>
      <c r="G38014" t="s">
        <v>37</v>
      </c>
    </row>
    <row r="38015" spans="1:7" x14ac:dyDescent="0.2">
      <c r="A38015">
        <v>8531519</v>
      </c>
      <c r="B38015">
        <v>4.6116999999999998E-3</v>
      </c>
      <c r="C38015">
        <v>360</v>
      </c>
      <c r="D38015">
        <v>8510891</v>
      </c>
      <c r="E38015" t="s">
        <v>30</v>
      </c>
      <c r="F38015" t="s">
        <v>57</v>
      </c>
      <c r="G38015" t="s">
        <v>37</v>
      </c>
    </row>
    <row r="38016" spans="1:7" x14ac:dyDescent="0.2">
      <c r="A38016">
        <v>8531601</v>
      </c>
      <c r="B38016">
        <v>5.7946000000000004E-3</v>
      </c>
      <c r="C38016" t="s">
        <v>61</v>
      </c>
      <c r="D38016">
        <v>5224241</v>
      </c>
      <c r="E38016" t="s">
        <v>30</v>
      </c>
      <c r="F38016" t="s">
        <v>55</v>
      </c>
      <c r="G38016" t="s">
        <v>37</v>
      </c>
    </row>
    <row r="38017" spans="1:7" x14ac:dyDescent="0.2">
      <c r="A38017">
        <v>8531903</v>
      </c>
      <c r="B38017">
        <v>6.8938999999999997E-3</v>
      </c>
      <c r="C38017" t="s">
        <v>63</v>
      </c>
      <c r="D38017">
        <v>5349066</v>
      </c>
      <c r="E38017" t="s">
        <v>30</v>
      </c>
      <c r="F38017" t="s">
        <v>58</v>
      </c>
      <c r="G38017" t="s">
        <v>37</v>
      </c>
    </row>
    <row r="38018" spans="1:7" x14ac:dyDescent="0.2">
      <c r="A38018">
        <v>8532183</v>
      </c>
      <c r="B38018">
        <v>3.5444999999999999E-3</v>
      </c>
      <c r="C38018" t="s">
        <v>61</v>
      </c>
      <c r="D38018">
        <v>4840599</v>
      </c>
      <c r="E38018" t="s">
        <v>30</v>
      </c>
      <c r="F38018" t="s">
        <v>57</v>
      </c>
      <c r="G38018" t="s">
        <v>37</v>
      </c>
    </row>
    <row r="38019" spans="1:7" x14ac:dyDescent="0.2">
      <c r="A38019">
        <v>8532252</v>
      </c>
      <c r="B38019">
        <v>1.9128000000000001E-3</v>
      </c>
      <c r="C38019" t="s">
        <v>64</v>
      </c>
      <c r="D38019">
        <v>1270582</v>
      </c>
      <c r="E38019" t="s">
        <v>30</v>
      </c>
      <c r="F38019" t="s">
        <v>53</v>
      </c>
      <c r="G38019" t="s">
        <v>37</v>
      </c>
    </row>
    <row r="38020" spans="1:7" x14ac:dyDescent="0.2">
      <c r="A38020">
        <v>8532300</v>
      </c>
      <c r="B38020">
        <v>5.3866000000000009E-3</v>
      </c>
      <c r="C38020" t="s">
        <v>59</v>
      </c>
      <c r="D38020">
        <v>9692621</v>
      </c>
      <c r="E38020" t="s">
        <v>30</v>
      </c>
      <c r="F38020" t="s">
        <v>53</v>
      </c>
      <c r="G38020" t="s">
        <v>37</v>
      </c>
    </row>
    <row r="38021" spans="1:7" x14ac:dyDescent="0.2">
      <c r="A38021">
        <v>8532805</v>
      </c>
      <c r="B38021">
        <v>2.7188999999999998E-3</v>
      </c>
      <c r="C38021" t="s">
        <v>65</v>
      </c>
      <c r="D38021">
        <v>3860179</v>
      </c>
      <c r="E38021" t="s">
        <v>30</v>
      </c>
      <c r="F38021" t="s">
        <v>55</v>
      </c>
      <c r="G38021" t="s">
        <v>37</v>
      </c>
    </row>
    <row r="38022" spans="1:7" x14ac:dyDescent="0.2">
      <c r="A38022">
        <v>8533433</v>
      </c>
      <c r="B38022">
        <v>9.504799999999999E-3</v>
      </c>
      <c r="C38022" t="s">
        <v>65</v>
      </c>
      <c r="D38022">
        <v>8499537</v>
      </c>
      <c r="E38022" t="s">
        <v>30</v>
      </c>
      <c r="F38022" t="s">
        <v>55</v>
      </c>
      <c r="G38022" t="s">
        <v>37</v>
      </c>
    </row>
    <row r="38023" spans="1:7" x14ac:dyDescent="0.2">
      <c r="A38023">
        <v>8534213</v>
      </c>
      <c r="B38023">
        <v>6.3733000000000001E-3</v>
      </c>
      <c r="C38023" t="s">
        <v>61</v>
      </c>
      <c r="D38023">
        <v>9493909</v>
      </c>
      <c r="E38023" t="s">
        <v>30</v>
      </c>
      <c r="F38023" t="s">
        <v>58</v>
      </c>
      <c r="G38023" t="s">
        <v>37</v>
      </c>
    </row>
    <row r="38024" spans="1:7" x14ac:dyDescent="0.2">
      <c r="A38024">
        <v>8534317</v>
      </c>
      <c r="B38024">
        <v>4.7666000000000002E-3</v>
      </c>
      <c r="C38024" t="s">
        <v>61</v>
      </c>
      <c r="D38024">
        <v>9768330</v>
      </c>
      <c r="E38024" t="s">
        <v>30</v>
      </c>
      <c r="F38024" t="s">
        <v>56</v>
      </c>
      <c r="G38024" t="s">
        <v>37</v>
      </c>
    </row>
    <row r="38025" spans="1:7" x14ac:dyDescent="0.2">
      <c r="A38025">
        <v>8534643</v>
      </c>
      <c r="B38025">
        <v>7.5410000000000006E-4</v>
      </c>
      <c r="C38025" t="s">
        <v>64</v>
      </c>
      <c r="D38025">
        <v>9164522</v>
      </c>
      <c r="E38025" t="s">
        <v>30</v>
      </c>
      <c r="F38025" t="s">
        <v>54</v>
      </c>
      <c r="G38025" t="s">
        <v>37</v>
      </c>
    </row>
    <row r="38026" spans="1:7" x14ac:dyDescent="0.2">
      <c r="A38026">
        <v>8534922</v>
      </c>
      <c r="B38026">
        <v>6.5379999999999995E-3</v>
      </c>
      <c r="C38026">
        <v>360</v>
      </c>
      <c r="D38026">
        <v>3407709</v>
      </c>
      <c r="E38026" t="s">
        <v>30</v>
      </c>
      <c r="F38026" t="s">
        <v>56</v>
      </c>
      <c r="G38026" t="s">
        <v>37</v>
      </c>
    </row>
    <row r="38027" spans="1:7" x14ac:dyDescent="0.2">
      <c r="A38027">
        <v>8535167</v>
      </c>
      <c r="B38027">
        <v>5.3685E-3</v>
      </c>
      <c r="C38027">
        <v>360</v>
      </c>
      <c r="D38027">
        <v>1108264</v>
      </c>
      <c r="E38027" t="s">
        <v>30</v>
      </c>
      <c r="F38027" t="s">
        <v>58</v>
      </c>
      <c r="G38027" t="s">
        <v>37</v>
      </c>
    </row>
    <row r="38028" spans="1:7" x14ac:dyDescent="0.2">
      <c r="A38028">
        <v>8535336</v>
      </c>
      <c r="B38028">
        <v>8.1539000000000004E-3</v>
      </c>
      <c r="C38028" t="s">
        <v>8</v>
      </c>
      <c r="D38028">
        <v>5511165</v>
      </c>
      <c r="E38028" t="s">
        <v>30</v>
      </c>
      <c r="F38028" t="s">
        <v>57</v>
      </c>
      <c r="G38028" t="s">
        <v>37</v>
      </c>
    </row>
    <row r="38029" spans="1:7" x14ac:dyDescent="0.2">
      <c r="A38029">
        <v>8535376</v>
      </c>
      <c r="B38029">
        <v>1.8114999999999997E-3</v>
      </c>
      <c r="C38029" t="s">
        <v>59</v>
      </c>
      <c r="D38029">
        <v>5208355</v>
      </c>
      <c r="E38029" t="s">
        <v>30</v>
      </c>
      <c r="F38029" t="s">
        <v>53</v>
      </c>
      <c r="G38029" t="s">
        <v>37</v>
      </c>
    </row>
    <row r="38030" spans="1:7" x14ac:dyDescent="0.2">
      <c r="A38030">
        <v>8535387</v>
      </c>
      <c r="B38030">
        <v>7.8417000000000001E-3</v>
      </c>
      <c r="C38030" t="s">
        <v>66</v>
      </c>
      <c r="D38030">
        <v>731719</v>
      </c>
      <c r="E38030" t="s">
        <v>30</v>
      </c>
      <c r="F38030" t="s">
        <v>56</v>
      </c>
      <c r="G38030" t="s">
        <v>37</v>
      </c>
    </row>
    <row r="38031" spans="1:7" x14ac:dyDescent="0.2">
      <c r="A38031">
        <v>8535609</v>
      </c>
      <c r="B38031">
        <v>9.8872999999999999E-3</v>
      </c>
      <c r="C38031" t="s">
        <v>63</v>
      </c>
      <c r="D38031">
        <v>5634491</v>
      </c>
      <c r="E38031" t="s">
        <v>30</v>
      </c>
      <c r="F38031" t="s">
        <v>56</v>
      </c>
      <c r="G38031" t="s">
        <v>37</v>
      </c>
    </row>
    <row r="38032" spans="1:7" x14ac:dyDescent="0.2">
      <c r="A38032">
        <v>8535830</v>
      </c>
      <c r="B38032">
        <v>6.8198999999999994E-3</v>
      </c>
      <c r="C38032" t="s">
        <v>63</v>
      </c>
      <c r="D38032">
        <v>9124011</v>
      </c>
      <c r="E38032" t="s">
        <v>30</v>
      </c>
      <c r="F38032" t="s">
        <v>54</v>
      </c>
      <c r="G38032" t="s">
        <v>37</v>
      </c>
    </row>
    <row r="38033" spans="1:7" x14ac:dyDescent="0.2">
      <c r="A38033">
        <v>8536272</v>
      </c>
      <c r="B38033">
        <v>5.9645000000000002E-3</v>
      </c>
      <c r="C38033" t="s">
        <v>61</v>
      </c>
      <c r="D38033">
        <v>9005936</v>
      </c>
      <c r="E38033" t="s">
        <v>30</v>
      </c>
      <c r="F38033" t="s">
        <v>56</v>
      </c>
      <c r="G38033" t="s">
        <v>37</v>
      </c>
    </row>
    <row r="38034" spans="1:7" x14ac:dyDescent="0.2">
      <c r="A38034">
        <v>8536354</v>
      </c>
      <c r="B38034">
        <v>8.8357999999999996E-3</v>
      </c>
      <c r="C38034" t="s">
        <v>8</v>
      </c>
      <c r="D38034">
        <v>1524499</v>
      </c>
      <c r="E38034" t="s">
        <v>30</v>
      </c>
      <c r="F38034" t="s">
        <v>57</v>
      </c>
      <c r="G38034" t="s">
        <v>37</v>
      </c>
    </row>
    <row r="38035" spans="1:7" x14ac:dyDescent="0.2">
      <c r="A38035">
        <v>8536488</v>
      </c>
      <c r="B38035">
        <v>7.5296000000000009E-3</v>
      </c>
      <c r="C38035" t="s">
        <v>62</v>
      </c>
      <c r="D38035">
        <v>5202468</v>
      </c>
      <c r="E38035" t="s">
        <v>30</v>
      </c>
      <c r="F38035" t="s">
        <v>57</v>
      </c>
      <c r="G38035" t="s">
        <v>37</v>
      </c>
    </row>
    <row r="38036" spans="1:7" x14ac:dyDescent="0.2">
      <c r="A38036">
        <v>8536808</v>
      </c>
      <c r="B38036">
        <v>8.5827999999999981E-3</v>
      </c>
      <c r="C38036">
        <v>360</v>
      </c>
      <c r="D38036">
        <v>7367986</v>
      </c>
      <c r="E38036" t="s">
        <v>30</v>
      </c>
      <c r="F38036" t="s">
        <v>53</v>
      </c>
      <c r="G38036" t="s">
        <v>37</v>
      </c>
    </row>
    <row r="38037" spans="1:7" x14ac:dyDescent="0.2">
      <c r="A38037">
        <v>8537124</v>
      </c>
      <c r="B38037">
        <v>8.3436000000000014E-3</v>
      </c>
      <c r="C38037" t="s">
        <v>62</v>
      </c>
      <c r="D38037">
        <v>1312764</v>
      </c>
      <c r="E38037" t="s">
        <v>30</v>
      </c>
      <c r="F38037" t="s">
        <v>58</v>
      </c>
      <c r="G38037" t="s">
        <v>37</v>
      </c>
    </row>
    <row r="38038" spans="1:7" x14ac:dyDescent="0.2">
      <c r="A38038">
        <v>8537245</v>
      </c>
      <c r="B38038">
        <v>3.2090000000000005E-3</v>
      </c>
      <c r="C38038" t="s">
        <v>66</v>
      </c>
      <c r="D38038">
        <v>9278222</v>
      </c>
      <c r="E38038" t="s">
        <v>30</v>
      </c>
      <c r="F38038" t="s">
        <v>58</v>
      </c>
      <c r="G38038" t="s">
        <v>37</v>
      </c>
    </row>
    <row r="38039" spans="1:7" x14ac:dyDescent="0.2">
      <c r="A38039">
        <v>8537452</v>
      </c>
      <c r="B38039">
        <v>5.8076999999999998E-3</v>
      </c>
      <c r="C38039">
        <v>360</v>
      </c>
      <c r="D38039">
        <v>4565520</v>
      </c>
      <c r="E38039" t="s">
        <v>30</v>
      </c>
      <c r="F38039" t="s">
        <v>56</v>
      </c>
      <c r="G38039" t="s">
        <v>37</v>
      </c>
    </row>
    <row r="38040" spans="1:7" x14ac:dyDescent="0.2">
      <c r="A38040">
        <v>8537516</v>
      </c>
      <c r="B38040">
        <v>1.5639E-3</v>
      </c>
      <c r="C38040" t="s">
        <v>60</v>
      </c>
      <c r="D38040">
        <v>4991583</v>
      </c>
      <c r="E38040" t="s">
        <v>30</v>
      </c>
      <c r="F38040" t="s">
        <v>55</v>
      </c>
      <c r="G38040" t="s">
        <v>37</v>
      </c>
    </row>
    <row r="38041" spans="1:7" x14ac:dyDescent="0.2">
      <c r="A38041">
        <v>8537671</v>
      </c>
      <c r="B38041">
        <v>2.1509999999999997E-4</v>
      </c>
      <c r="C38041" t="s">
        <v>63</v>
      </c>
      <c r="D38041">
        <v>9204232</v>
      </c>
      <c r="E38041" t="s">
        <v>30</v>
      </c>
      <c r="F38041" t="s">
        <v>57</v>
      </c>
      <c r="G38041" t="s">
        <v>37</v>
      </c>
    </row>
    <row r="38042" spans="1:7" x14ac:dyDescent="0.2">
      <c r="A38042">
        <v>8538042</v>
      </c>
      <c r="B38042">
        <v>7.0718000000000005E-3</v>
      </c>
      <c r="C38042" t="s">
        <v>63</v>
      </c>
      <c r="D38042">
        <v>4806577</v>
      </c>
      <c r="E38042" t="s">
        <v>30</v>
      </c>
      <c r="F38042" t="s">
        <v>56</v>
      </c>
      <c r="G38042" t="s">
        <v>37</v>
      </c>
    </row>
    <row r="38043" spans="1:7" x14ac:dyDescent="0.2">
      <c r="A38043">
        <v>8538204</v>
      </c>
      <c r="B38043">
        <v>3.4345000000000001E-3</v>
      </c>
      <c r="C38043" t="s">
        <v>64</v>
      </c>
      <c r="D38043">
        <v>8376801</v>
      </c>
      <c r="E38043" t="s">
        <v>30</v>
      </c>
      <c r="F38043" t="s">
        <v>53</v>
      </c>
      <c r="G38043" t="s">
        <v>37</v>
      </c>
    </row>
    <row r="38044" spans="1:7" x14ac:dyDescent="0.2">
      <c r="A38044">
        <v>8538789</v>
      </c>
      <c r="B38044">
        <v>7.3044E-3</v>
      </c>
      <c r="C38044" t="s">
        <v>60</v>
      </c>
      <c r="D38044">
        <v>3614260</v>
      </c>
      <c r="E38044" t="s">
        <v>30</v>
      </c>
      <c r="F38044" t="s">
        <v>57</v>
      </c>
      <c r="G38044" t="s">
        <v>37</v>
      </c>
    </row>
    <row r="38045" spans="1:7" x14ac:dyDescent="0.2">
      <c r="A38045">
        <v>8538871</v>
      </c>
      <c r="B38045">
        <v>3.9204000000000001E-3</v>
      </c>
      <c r="C38045" t="s">
        <v>61</v>
      </c>
      <c r="D38045">
        <v>9308077</v>
      </c>
      <c r="E38045" t="s">
        <v>30</v>
      </c>
      <c r="F38045" t="s">
        <v>54</v>
      </c>
      <c r="G38045" t="s">
        <v>37</v>
      </c>
    </row>
    <row r="38046" spans="1:7" x14ac:dyDescent="0.2">
      <c r="A38046">
        <v>8539003</v>
      </c>
      <c r="B38046">
        <v>4.7878E-3</v>
      </c>
      <c r="C38046" t="s">
        <v>62</v>
      </c>
      <c r="D38046">
        <v>7878987</v>
      </c>
      <c r="E38046" t="s">
        <v>30</v>
      </c>
      <c r="F38046" t="s">
        <v>55</v>
      </c>
      <c r="G38046" t="s">
        <v>37</v>
      </c>
    </row>
    <row r="38047" spans="1:7" x14ac:dyDescent="0.2">
      <c r="A38047">
        <v>8539072</v>
      </c>
      <c r="B38047">
        <v>5.9327E-3</v>
      </c>
      <c r="C38047" t="s">
        <v>66</v>
      </c>
      <c r="D38047">
        <v>7937610</v>
      </c>
      <c r="E38047" t="s">
        <v>30</v>
      </c>
      <c r="F38047" t="s">
        <v>55</v>
      </c>
      <c r="G38047" t="s">
        <v>37</v>
      </c>
    </row>
    <row r="38048" spans="1:7" x14ac:dyDescent="0.2">
      <c r="A38048">
        <v>8539095</v>
      </c>
      <c r="B38048">
        <v>7.5951999999999999E-3</v>
      </c>
      <c r="C38048">
        <v>360</v>
      </c>
      <c r="D38048">
        <v>829857</v>
      </c>
      <c r="E38048" t="s">
        <v>30</v>
      </c>
      <c r="F38048" t="s">
        <v>53</v>
      </c>
      <c r="G38048" t="s">
        <v>37</v>
      </c>
    </row>
    <row r="38049" spans="1:7" x14ac:dyDescent="0.2">
      <c r="A38049">
        <v>8539607</v>
      </c>
      <c r="B38049">
        <v>6.0821000000000009E-3</v>
      </c>
      <c r="C38049" t="s">
        <v>65</v>
      </c>
      <c r="D38049">
        <v>636051</v>
      </c>
      <c r="E38049" t="s">
        <v>30</v>
      </c>
      <c r="F38049" t="s">
        <v>53</v>
      </c>
      <c r="G38049" t="s">
        <v>37</v>
      </c>
    </row>
    <row r="38050" spans="1:7" x14ac:dyDescent="0.2">
      <c r="A38050">
        <v>8540870</v>
      </c>
      <c r="B38050">
        <v>9.6917999999999987E-3</v>
      </c>
      <c r="C38050" t="s">
        <v>61</v>
      </c>
      <c r="D38050">
        <v>3720880</v>
      </c>
      <c r="E38050" t="s">
        <v>30</v>
      </c>
      <c r="F38050" t="s">
        <v>55</v>
      </c>
      <c r="G38050" t="s">
        <v>37</v>
      </c>
    </row>
    <row r="38051" spans="1:7" x14ac:dyDescent="0.2">
      <c r="A38051">
        <v>8541201</v>
      </c>
      <c r="B38051">
        <v>4.6274999999999997E-3</v>
      </c>
      <c r="C38051">
        <v>360</v>
      </c>
      <c r="D38051">
        <v>3264155</v>
      </c>
      <c r="E38051" t="s">
        <v>30</v>
      </c>
      <c r="F38051" t="s">
        <v>56</v>
      </c>
      <c r="G38051" t="s">
        <v>37</v>
      </c>
    </row>
    <row r="38052" spans="1:7" x14ac:dyDescent="0.2">
      <c r="A38052">
        <v>8541505</v>
      </c>
      <c r="B38052">
        <v>5.9161999999999999E-3</v>
      </c>
      <c r="C38052" t="s">
        <v>59</v>
      </c>
      <c r="D38052">
        <v>2865117</v>
      </c>
      <c r="E38052" t="s">
        <v>30</v>
      </c>
      <c r="F38052" t="s">
        <v>58</v>
      </c>
      <c r="G38052" t="s">
        <v>37</v>
      </c>
    </row>
    <row r="38053" spans="1:7" x14ac:dyDescent="0.2">
      <c r="A38053">
        <v>8541792</v>
      </c>
      <c r="B38053">
        <v>8.1300000000000003E-4</v>
      </c>
      <c r="C38053" t="s">
        <v>63</v>
      </c>
      <c r="D38053">
        <v>5138756</v>
      </c>
      <c r="E38053" t="s">
        <v>30</v>
      </c>
      <c r="F38053" t="s">
        <v>56</v>
      </c>
      <c r="G38053" t="s">
        <v>37</v>
      </c>
    </row>
    <row r="38054" spans="1:7" x14ac:dyDescent="0.2">
      <c r="A38054">
        <v>8541892</v>
      </c>
      <c r="B38054">
        <v>8.2637000000000006E-3</v>
      </c>
      <c r="C38054" t="s">
        <v>8</v>
      </c>
      <c r="D38054">
        <v>4955640</v>
      </c>
      <c r="E38054" t="s">
        <v>30</v>
      </c>
      <c r="F38054" t="s">
        <v>54</v>
      </c>
      <c r="G38054" t="s">
        <v>37</v>
      </c>
    </row>
    <row r="38055" spans="1:7" x14ac:dyDescent="0.2">
      <c r="A38055">
        <v>8542098</v>
      </c>
      <c r="B38055">
        <v>8.5268999999999987E-3</v>
      </c>
      <c r="C38055" t="s">
        <v>63</v>
      </c>
      <c r="D38055">
        <v>7737582</v>
      </c>
      <c r="E38055" t="s">
        <v>30</v>
      </c>
      <c r="F38055" t="s">
        <v>56</v>
      </c>
      <c r="G38055" t="s">
        <v>37</v>
      </c>
    </row>
    <row r="38056" spans="1:7" x14ac:dyDescent="0.2">
      <c r="A38056">
        <v>8542163</v>
      </c>
      <c r="B38056">
        <v>3.7829000000000001E-3</v>
      </c>
      <c r="C38056" t="s">
        <v>8</v>
      </c>
      <c r="D38056">
        <v>9662818</v>
      </c>
      <c r="E38056" t="s">
        <v>30</v>
      </c>
      <c r="F38056" t="s">
        <v>57</v>
      </c>
      <c r="G38056" t="s">
        <v>37</v>
      </c>
    </row>
    <row r="38057" spans="1:7" x14ac:dyDescent="0.2">
      <c r="A38057">
        <v>8542440</v>
      </c>
      <c r="B38057">
        <v>5.1583000000000002E-3</v>
      </c>
      <c r="C38057" t="s">
        <v>60</v>
      </c>
      <c r="D38057">
        <v>3909852</v>
      </c>
      <c r="E38057" t="s">
        <v>30</v>
      </c>
      <c r="F38057" t="s">
        <v>55</v>
      </c>
      <c r="G38057" t="s">
        <v>37</v>
      </c>
    </row>
    <row r="38058" spans="1:7" x14ac:dyDescent="0.2">
      <c r="A38058">
        <v>8542527</v>
      </c>
      <c r="B38058">
        <v>2.5953000000000005E-3</v>
      </c>
      <c r="C38058" t="s">
        <v>61</v>
      </c>
      <c r="D38058">
        <v>6579809</v>
      </c>
      <c r="E38058" t="s">
        <v>30</v>
      </c>
      <c r="F38058" t="s">
        <v>53</v>
      </c>
      <c r="G38058" t="s">
        <v>37</v>
      </c>
    </row>
    <row r="38059" spans="1:7" x14ac:dyDescent="0.2">
      <c r="A38059">
        <v>8542528</v>
      </c>
      <c r="B38059">
        <v>3.1132E-3</v>
      </c>
      <c r="C38059" t="s">
        <v>65</v>
      </c>
      <c r="D38059">
        <v>7406197</v>
      </c>
      <c r="E38059" t="s">
        <v>30</v>
      </c>
      <c r="F38059" t="s">
        <v>58</v>
      </c>
      <c r="G38059" t="s">
        <v>37</v>
      </c>
    </row>
    <row r="38060" spans="1:7" x14ac:dyDescent="0.2">
      <c r="A38060">
        <v>8542547</v>
      </c>
      <c r="B38060">
        <v>9.3829999999999988E-4</v>
      </c>
      <c r="C38060" t="s">
        <v>8</v>
      </c>
      <c r="D38060">
        <v>4326799</v>
      </c>
      <c r="E38060" t="s">
        <v>30</v>
      </c>
      <c r="F38060" t="s">
        <v>58</v>
      </c>
      <c r="G38060" t="s">
        <v>37</v>
      </c>
    </row>
    <row r="38061" spans="1:7" x14ac:dyDescent="0.2">
      <c r="A38061">
        <v>8542837</v>
      </c>
      <c r="B38061">
        <v>3.5220999999999998E-3</v>
      </c>
      <c r="C38061" t="s">
        <v>65</v>
      </c>
      <c r="D38061">
        <v>3225778</v>
      </c>
      <c r="E38061" t="s">
        <v>30</v>
      </c>
      <c r="F38061" t="s">
        <v>58</v>
      </c>
      <c r="G38061" t="s">
        <v>37</v>
      </c>
    </row>
    <row r="38062" spans="1:7" x14ac:dyDescent="0.2">
      <c r="A38062">
        <v>8542991</v>
      </c>
      <c r="B38062">
        <v>9.1142999999999988E-3</v>
      </c>
      <c r="C38062" t="s">
        <v>8</v>
      </c>
      <c r="D38062">
        <v>2710376</v>
      </c>
      <c r="E38062" t="s">
        <v>30</v>
      </c>
      <c r="F38062" t="s">
        <v>53</v>
      </c>
      <c r="G38062" t="s">
        <v>37</v>
      </c>
    </row>
    <row r="38063" spans="1:7" x14ac:dyDescent="0.2">
      <c r="A38063">
        <v>8543010</v>
      </c>
      <c r="B38063">
        <v>6.4953000000000007E-3</v>
      </c>
      <c r="C38063" t="s">
        <v>60</v>
      </c>
      <c r="D38063">
        <v>1136201</v>
      </c>
      <c r="E38063" t="s">
        <v>30</v>
      </c>
      <c r="F38063" t="s">
        <v>53</v>
      </c>
      <c r="G38063" t="s">
        <v>37</v>
      </c>
    </row>
    <row r="38064" spans="1:7" x14ac:dyDescent="0.2">
      <c r="A38064">
        <v>8543415</v>
      </c>
      <c r="B38064">
        <v>8.1543000000000015E-3</v>
      </c>
      <c r="C38064" t="s">
        <v>8</v>
      </c>
      <c r="D38064">
        <v>3527378</v>
      </c>
      <c r="E38064" t="s">
        <v>30</v>
      </c>
      <c r="F38064" t="s">
        <v>56</v>
      </c>
      <c r="G38064" t="s">
        <v>37</v>
      </c>
    </row>
    <row r="38065" spans="1:7" x14ac:dyDescent="0.2">
      <c r="A38065">
        <v>8543440</v>
      </c>
      <c r="B38065">
        <v>1.9099999999999998E-4</v>
      </c>
      <c r="C38065" t="s">
        <v>61</v>
      </c>
      <c r="D38065">
        <v>652870</v>
      </c>
      <c r="E38065" t="s">
        <v>30</v>
      </c>
      <c r="F38065" t="s">
        <v>57</v>
      </c>
      <c r="G38065" t="s">
        <v>37</v>
      </c>
    </row>
    <row r="38066" spans="1:7" x14ac:dyDescent="0.2">
      <c r="A38066">
        <v>8544502</v>
      </c>
      <c r="B38066">
        <v>8.0701999999999996E-3</v>
      </c>
      <c r="C38066" t="s">
        <v>65</v>
      </c>
      <c r="D38066">
        <v>5099974</v>
      </c>
      <c r="E38066" t="s">
        <v>30</v>
      </c>
      <c r="F38066" t="s">
        <v>56</v>
      </c>
      <c r="G38066" t="s">
        <v>37</v>
      </c>
    </row>
    <row r="38067" spans="1:7" x14ac:dyDescent="0.2">
      <c r="A38067">
        <v>8544663</v>
      </c>
      <c r="B38067">
        <v>4.8296999999999993E-3</v>
      </c>
      <c r="C38067" t="s">
        <v>60</v>
      </c>
      <c r="D38067">
        <v>9097503</v>
      </c>
      <c r="E38067" t="s">
        <v>30</v>
      </c>
      <c r="F38067" t="s">
        <v>53</v>
      </c>
      <c r="G38067" t="s">
        <v>37</v>
      </c>
    </row>
    <row r="38068" spans="1:7" x14ac:dyDescent="0.2">
      <c r="A38068">
        <v>8544811</v>
      </c>
      <c r="B38068">
        <v>6.5630999999999997E-3</v>
      </c>
      <c r="C38068" t="s">
        <v>60</v>
      </c>
      <c r="D38068">
        <v>3139914</v>
      </c>
      <c r="E38068" t="s">
        <v>30</v>
      </c>
      <c r="F38068" t="s">
        <v>55</v>
      </c>
      <c r="G38068" t="s">
        <v>37</v>
      </c>
    </row>
    <row r="38069" spans="1:7" x14ac:dyDescent="0.2">
      <c r="A38069">
        <v>8544909</v>
      </c>
      <c r="B38069">
        <v>6.4501999999999997E-3</v>
      </c>
      <c r="C38069" t="s">
        <v>8</v>
      </c>
      <c r="D38069">
        <v>6029768</v>
      </c>
      <c r="E38069" t="s">
        <v>30</v>
      </c>
      <c r="F38069" t="s">
        <v>53</v>
      </c>
      <c r="G38069" t="s">
        <v>37</v>
      </c>
    </row>
    <row r="38070" spans="1:7" x14ac:dyDescent="0.2">
      <c r="A38070">
        <v>8545152</v>
      </c>
      <c r="B38070">
        <v>3.3438999999999999E-3</v>
      </c>
      <c r="C38070">
        <v>360</v>
      </c>
      <c r="D38070">
        <v>8544539</v>
      </c>
      <c r="E38070" t="s">
        <v>30</v>
      </c>
      <c r="F38070" t="s">
        <v>56</v>
      </c>
      <c r="G38070" t="s">
        <v>37</v>
      </c>
    </row>
    <row r="38071" spans="1:7" x14ac:dyDescent="0.2">
      <c r="A38071">
        <v>8545238</v>
      </c>
      <c r="B38071">
        <v>5.9560000000000004E-3</v>
      </c>
      <c r="C38071" t="s">
        <v>60</v>
      </c>
      <c r="D38071">
        <v>9801047</v>
      </c>
      <c r="E38071" t="s">
        <v>30</v>
      </c>
      <c r="F38071" t="s">
        <v>53</v>
      </c>
      <c r="G38071" t="s">
        <v>37</v>
      </c>
    </row>
    <row r="38072" spans="1:7" x14ac:dyDescent="0.2">
      <c r="A38072">
        <v>8545367</v>
      </c>
      <c r="B38072">
        <v>4.2733000000000007E-3</v>
      </c>
      <c r="C38072" t="s">
        <v>8</v>
      </c>
      <c r="D38072">
        <v>7463596</v>
      </c>
      <c r="E38072" t="s">
        <v>30</v>
      </c>
      <c r="F38072" t="s">
        <v>56</v>
      </c>
      <c r="G38072" t="s">
        <v>37</v>
      </c>
    </row>
    <row r="38073" spans="1:7" x14ac:dyDescent="0.2">
      <c r="A38073">
        <v>8545920</v>
      </c>
      <c r="B38073">
        <v>5.0681999999999993E-3</v>
      </c>
      <c r="C38073" t="s">
        <v>8</v>
      </c>
      <c r="D38073">
        <v>1966042</v>
      </c>
      <c r="E38073" t="s">
        <v>30</v>
      </c>
      <c r="F38073" t="s">
        <v>55</v>
      </c>
      <c r="G38073" t="s">
        <v>37</v>
      </c>
    </row>
    <row r="38074" spans="1:7" x14ac:dyDescent="0.2">
      <c r="A38074">
        <v>8546153</v>
      </c>
      <c r="B38074">
        <v>4.5680000000000004E-4</v>
      </c>
      <c r="C38074" t="s">
        <v>62</v>
      </c>
      <c r="D38074">
        <v>9700472</v>
      </c>
      <c r="E38074" t="s">
        <v>30</v>
      </c>
      <c r="F38074" t="s">
        <v>56</v>
      </c>
      <c r="G38074" t="s">
        <v>37</v>
      </c>
    </row>
    <row r="38075" spans="1:7" x14ac:dyDescent="0.2">
      <c r="A38075">
        <v>8546261</v>
      </c>
      <c r="B38075">
        <v>2.0496999999999998E-3</v>
      </c>
      <c r="C38075" t="s">
        <v>65</v>
      </c>
      <c r="D38075">
        <v>2125764</v>
      </c>
      <c r="E38075" t="s">
        <v>30</v>
      </c>
      <c r="F38075" t="s">
        <v>54</v>
      </c>
      <c r="G38075" t="s">
        <v>37</v>
      </c>
    </row>
    <row r="38076" spans="1:7" x14ac:dyDescent="0.2">
      <c r="A38076">
        <v>8546437</v>
      </c>
      <c r="B38076">
        <v>6.3800000000000006E-5</v>
      </c>
      <c r="C38076" t="s">
        <v>60</v>
      </c>
      <c r="D38076">
        <v>7365908</v>
      </c>
      <c r="E38076" t="s">
        <v>30</v>
      </c>
      <c r="F38076" t="s">
        <v>55</v>
      </c>
      <c r="G38076" t="s">
        <v>37</v>
      </c>
    </row>
    <row r="38077" spans="1:7" x14ac:dyDescent="0.2">
      <c r="A38077">
        <v>8546763</v>
      </c>
      <c r="B38077">
        <v>3.0623E-3</v>
      </c>
      <c r="C38077" t="s">
        <v>66</v>
      </c>
      <c r="D38077">
        <v>2118802</v>
      </c>
      <c r="E38077" t="s">
        <v>30</v>
      </c>
      <c r="F38077" t="s">
        <v>54</v>
      </c>
      <c r="G38077" t="s">
        <v>37</v>
      </c>
    </row>
    <row r="38078" spans="1:7" x14ac:dyDescent="0.2">
      <c r="A38078">
        <v>8547116</v>
      </c>
      <c r="B38078">
        <v>1.3485999999999999E-3</v>
      </c>
      <c r="C38078" t="s">
        <v>64</v>
      </c>
      <c r="D38078">
        <v>6037782</v>
      </c>
      <c r="E38078" t="s">
        <v>30</v>
      </c>
      <c r="F38078" t="s">
        <v>56</v>
      </c>
      <c r="G38078" t="s">
        <v>37</v>
      </c>
    </row>
    <row r="38079" spans="1:7" x14ac:dyDescent="0.2">
      <c r="A38079">
        <v>8547428</v>
      </c>
      <c r="B38079">
        <v>5.6983000000000008E-3</v>
      </c>
      <c r="C38079" t="s">
        <v>60</v>
      </c>
      <c r="D38079">
        <v>9987116</v>
      </c>
      <c r="E38079" t="s">
        <v>30</v>
      </c>
      <c r="F38079" t="s">
        <v>55</v>
      </c>
      <c r="G38079" t="s">
        <v>37</v>
      </c>
    </row>
    <row r="38080" spans="1:7" x14ac:dyDescent="0.2">
      <c r="A38080">
        <v>8547800</v>
      </c>
      <c r="B38080">
        <v>6.1023000000000006E-3</v>
      </c>
      <c r="C38080">
        <v>360</v>
      </c>
      <c r="D38080">
        <v>2237741</v>
      </c>
      <c r="E38080" t="s">
        <v>30</v>
      </c>
      <c r="F38080" t="s">
        <v>54</v>
      </c>
      <c r="G38080" t="s">
        <v>37</v>
      </c>
    </row>
    <row r="38081" spans="1:7" x14ac:dyDescent="0.2">
      <c r="A38081">
        <v>8547886</v>
      </c>
      <c r="B38081">
        <v>1.8779000000000001E-3</v>
      </c>
      <c r="C38081" t="s">
        <v>62</v>
      </c>
      <c r="D38081">
        <v>4445718</v>
      </c>
      <c r="E38081" t="s">
        <v>30</v>
      </c>
      <c r="F38081" t="s">
        <v>57</v>
      </c>
      <c r="G38081" t="s">
        <v>37</v>
      </c>
    </row>
    <row r="38082" spans="1:7" x14ac:dyDescent="0.2">
      <c r="A38082">
        <v>8548398</v>
      </c>
      <c r="B38082">
        <v>2.5614000000000001E-3</v>
      </c>
      <c r="C38082">
        <v>360</v>
      </c>
      <c r="D38082">
        <v>351068</v>
      </c>
      <c r="E38082" t="s">
        <v>30</v>
      </c>
      <c r="F38082" t="s">
        <v>56</v>
      </c>
      <c r="G38082" t="s">
        <v>37</v>
      </c>
    </row>
    <row r="38083" spans="1:7" x14ac:dyDescent="0.2">
      <c r="A38083">
        <v>8548458</v>
      </c>
      <c r="B38083">
        <v>2.7749000000000003E-3</v>
      </c>
      <c r="C38083" t="s">
        <v>65</v>
      </c>
      <c r="D38083">
        <v>6701868</v>
      </c>
      <c r="E38083" t="s">
        <v>30</v>
      </c>
      <c r="F38083" t="s">
        <v>55</v>
      </c>
      <c r="G38083" t="s">
        <v>37</v>
      </c>
    </row>
    <row r="38084" spans="1:7" x14ac:dyDescent="0.2">
      <c r="A38084">
        <v>8548758</v>
      </c>
      <c r="B38084">
        <v>1.2932E-3</v>
      </c>
      <c r="C38084" t="s">
        <v>8</v>
      </c>
      <c r="D38084">
        <v>9355658</v>
      </c>
      <c r="E38084" t="s">
        <v>30</v>
      </c>
      <c r="F38084" t="s">
        <v>55</v>
      </c>
      <c r="G38084" t="s">
        <v>37</v>
      </c>
    </row>
    <row r="38085" spans="1:7" x14ac:dyDescent="0.2">
      <c r="A38085">
        <v>8549081</v>
      </c>
      <c r="B38085">
        <v>4.8200000000000006E-5</v>
      </c>
      <c r="C38085" t="s">
        <v>64</v>
      </c>
      <c r="D38085">
        <v>913308</v>
      </c>
      <c r="E38085" t="s">
        <v>30</v>
      </c>
      <c r="F38085" t="s">
        <v>58</v>
      </c>
      <c r="G38085" t="s">
        <v>37</v>
      </c>
    </row>
    <row r="38086" spans="1:7" x14ac:dyDescent="0.2">
      <c r="A38086">
        <v>8549164</v>
      </c>
      <c r="B38086">
        <v>9.9629999999999996E-3</v>
      </c>
      <c r="C38086" t="s">
        <v>65</v>
      </c>
      <c r="D38086">
        <v>466014</v>
      </c>
      <c r="E38086" t="s">
        <v>30</v>
      </c>
      <c r="F38086" t="s">
        <v>57</v>
      </c>
      <c r="G38086" t="s">
        <v>37</v>
      </c>
    </row>
    <row r="38087" spans="1:7" x14ac:dyDescent="0.2">
      <c r="A38087">
        <v>8549505</v>
      </c>
      <c r="B38087">
        <v>2.9627999999999998E-3</v>
      </c>
      <c r="C38087" t="s">
        <v>63</v>
      </c>
      <c r="D38087">
        <v>8511512</v>
      </c>
      <c r="E38087" t="s">
        <v>30</v>
      </c>
      <c r="F38087" t="s">
        <v>58</v>
      </c>
      <c r="G38087" t="s">
        <v>37</v>
      </c>
    </row>
    <row r="38088" spans="1:7" x14ac:dyDescent="0.2">
      <c r="A38088">
        <v>8550556</v>
      </c>
      <c r="B38088">
        <v>7.2350999999999995E-3</v>
      </c>
      <c r="C38088">
        <v>360</v>
      </c>
      <c r="D38088">
        <v>6903173</v>
      </c>
      <c r="E38088" t="s">
        <v>30</v>
      </c>
      <c r="F38088" t="s">
        <v>56</v>
      </c>
      <c r="G38088" t="s">
        <v>37</v>
      </c>
    </row>
    <row r="38089" spans="1:7" x14ac:dyDescent="0.2">
      <c r="A38089">
        <v>8550670</v>
      </c>
      <c r="B38089">
        <v>8.9081000000000004E-3</v>
      </c>
      <c r="C38089" t="s">
        <v>59</v>
      </c>
      <c r="D38089">
        <v>2454952</v>
      </c>
      <c r="E38089" t="s">
        <v>30</v>
      </c>
      <c r="F38089" t="s">
        <v>57</v>
      </c>
      <c r="G38089" t="s">
        <v>37</v>
      </c>
    </row>
    <row r="38090" spans="1:7" x14ac:dyDescent="0.2">
      <c r="A38090">
        <v>8551011</v>
      </c>
      <c r="B38090">
        <v>7.5921999999999995E-3</v>
      </c>
      <c r="C38090" t="s">
        <v>64</v>
      </c>
      <c r="D38090">
        <v>8426245</v>
      </c>
      <c r="E38090" t="s">
        <v>30</v>
      </c>
      <c r="F38090" t="s">
        <v>53</v>
      </c>
      <c r="G38090" t="s">
        <v>37</v>
      </c>
    </row>
    <row r="38091" spans="1:7" x14ac:dyDescent="0.2">
      <c r="A38091">
        <v>8551439</v>
      </c>
      <c r="B38091">
        <v>4.2658000000000001E-3</v>
      </c>
      <c r="C38091" t="s">
        <v>8</v>
      </c>
      <c r="D38091">
        <v>523828</v>
      </c>
      <c r="E38091" t="s">
        <v>30</v>
      </c>
      <c r="F38091" t="s">
        <v>55</v>
      </c>
      <c r="G38091" t="s">
        <v>37</v>
      </c>
    </row>
    <row r="38092" spans="1:7" x14ac:dyDescent="0.2">
      <c r="A38092">
        <v>8551443</v>
      </c>
      <c r="B38092">
        <v>4.0426999999999998E-3</v>
      </c>
      <c r="C38092" t="s">
        <v>62</v>
      </c>
      <c r="D38092">
        <v>3376784</v>
      </c>
      <c r="E38092" t="s">
        <v>30</v>
      </c>
      <c r="F38092" t="s">
        <v>55</v>
      </c>
      <c r="G38092" t="s">
        <v>37</v>
      </c>
    </row>
    <row r="38093" spans="1:7" x14ac:dyDescent="0.2">
      <c r="A38093">
        <v>8551617</v>
      </c>
      <c r="B38093">
        <v>6.9949000000000001E-3</v>
      </c>
      <c r="C38093" t="s">
        <v>66</v>
      </c>
      <c r="D38093">
        <v>333145</v>
      </c>
      <c r="E38093" t="s">
        <v>30</v>
      </c>
      <c r="F38093" t="s">
        <v>54</v>
      </c>
      <c r="G38093" t="s">
        <v>37</v>
      </c>
    </row>
    <row r="38094" spans="1:7" x14ac:dyDescent="0.2">
      <c r="A38094">
        <v>8551838</v>
      </c>
      <c r="B38094">
        <v>1.1506999999999999E-3</v>
      </c>
      <c r="C38094" t="s">
        <v>62</v>
      </c>
      <c r="D38094">
        <v>1092038</v>
      </c>
      <c r="E38094" t="s">
        <v>30</v>
      </c>
      <c r="F38094" t="s">
        <v>57</v>
      </c>
      <c r="G38094" t="s">
        <v>37</v>
      </c>
    </row>
    <row r="38095" spans="1:7" x14ac:dyDescent="0.2">
      <c r="A38095">
        <v>8552108</v>
      </c>
      <c r="B38095">
        <v>3.0230999999999999E-3</v>
      </c>
      <c r="C38095" t="s">
        <v>62</v>
      </c>
      <c r="D38095">
        <v>9942036</v>
      </c>
      <c r="E38095" t="s">
        <v>30</v>
      </c>
      <c r="F38095" t="s">
        <v>54</v>
      </c>
      <c r="G38095" t="s">
        <v>37</v>
      </c>
    </row>
    <row r="38096" spans="1:7" x14ac:dyDescent="0.2">
      <c r="A38096">
        <v>8552176</v>
      </c>
      <c r="B38096">
        <v>7.327600000000001E-3</v>
      </c>
      <c r="C38096" t="s">
        <v>64</v>
      </c>
      <c r="D38096">
        <v>4696248</v>
      </c>
      <c r="E38096" t="s">
        <v>30</v>
      </c>
      <c r="F38096" t="s">
        <v>57</v>
      </c>
      <c r="G38096" t="s">
        <v>37</v>
      </c>
    </row>
    <row r="38097" spans="1:7" x14ac:dyDescent="0.2">
      <c r="A38097">
        <v>8552249</v>
      </c>
      <c r="B38097">
        <v>9.6202999999999983E-3</v>
      </c>
      <c r="C38097" t="s">
        <v>61</v>
      </c>
      <c r="D38097">
        <v>4071509</v>
      </c>
      <c r="E38097" t="s">
        <v>30</v>
      </c>
      <c r="F38097" t="s">
        <v>55</v>
      </c>
      <c r="G38097" t="s">
        <v>37</v>
      </c>
    </row>
    <row r="38098" spans="1:7" x14ac:dyDescent="0.2">
      <c r="A38098">
        <v>8552991</v>
      </c>
      <c r="B38098">
        <v>9.5350000000000003E-4</v>
      </c>
      <c r="C38098" t="s">
        <v>63</v>
      </c>
      <c r="D38098">
        <v>6692222</v>
      </c>
      <c r="E38098" t="s">
        <v>30</v>
      </c>
      <c r="F38098" t="s">
        <v>53</v>
      </c>
      <c r="G38098" t="s">
        <v>37</v>
      </c>
    </row>
    <row r="38099" spans="1:7" x14ac:dyDescent="0.2">
      <c r="A38099">
        <v>8553627</v>
      </c>
      <c r="B38099">
        <v>8.7876000000000013E-3</v>
      </c>
      <c r="C38099" t="s">
        <v>60</v>
      </c>
      <c r="D38099">
        <v>278469</v>
      </c>
      <c r="E38099" t="s">
        <v>30</v>
      </c>
      <c r="F38099" t="s">
        <v>58</v>
      </c>
      <c r="G38099" t="s">
        <v>37</v>
      </c>
    </row>
    <row r="38100" spans="1:7" x14ac:dyDescent="0.2">
      <c r="A38100">
        <v>8554203</v>
      </c>
      <c r="B38100">
        <v>7.5520000000000003E-4</v>
      </c>
      <c r="C38100" t="s">
        <v>60</v>
      </c>
      <c r="D38100">
        <v>2249671</v>
      </c>
      <c r="E38100" t="s">
        <v>30</v>
      </c>
      <c r="F38100" t="s">
        <v>53</v>
      </c>
      <c r="G38100" t="s">
        <v>37</v>
      </c>
    </row>
    <row r="38101" spans="1:7" x14ac:dyDescent="0.2">
      <c r="A38101">
        <v>8554339</v>
      </c>
      <c r="B38101">
        <v>9.9922999999999991E-3</v>
      </c>
      <c r="C38101" t="s">
        <v>62</v>
      </c>
      <c r="D38101">
        <v>4813698</v>
      </c>
      <c r="E38101" t="s">
        <v>30</v>
      </c>
      <c r="F38101" t="s">
        <v>53</v>
      </c>
      <c r="G38101" t="s">
        <v>37</v>
      </c>
    </row>
    <row r="38102" spans="1:7" x14ac:dyDescent="0.2">
      <c r="A38102">
        <v>8554359</v>
      </c>
      <c r="B38102">
        <v>9.1704999999999998E-3</v>
      </c>
      <c r="C38102" t="s">
        <v>66</v>
      </c>
      <c r="D38102">
        <v>1070825</v>
      </c>
      <c r="E38102" t="s">
        <v>30</v>
      </c>
      <c r="F38102" t="s">
        <v>55</v>
      </c>
      <c r="G38102" t="s">
        <v>37</v>
      </c>
    </row>
    <row r="38103" spans="1:7" x14ac:dyDescent="0.2">
      <c r="A38103">
        <v>8554474</v>
      </c>
      <c r="B38103">
        <v>6.2770999999999999E-3</v>
      </c>
      <c r="C38103">
        <v>360</v>
      </c>
      <c r="D38103">
        <v>6638278</v>
      </c>
      <c r="E38103" t="s">
        <v>30</v>
      </c>
      <c r="F38103" t="s">
        <v>55</v>
      </c>
      <c r="G38103" t="s">
        <v>37</v>
      </c>
    </row>
    <row r="38104" spans="1:7" x14ac:dyDescent="0.2">
      <c r="A38104">
        <v>8554830</v>
      </c>
      <c r="B38104">
        <v>3.2609000000000002E-3</v>
      </c>
      <c r="C38104" t="s">
        <v>59</v>
      </c>
      <c r="D38104">
        <v>3236967</v>
      </c>
      <c r="E38104" t="s">
        <v>30</v>
      </c>
      <c r="F38104" t="s">
        <v>54</v>
      </c>
      <c r="G38104" t="s">
        <v>37</v>
      </c>
    </row>
    <row r="38105" spans="1:7" x14ac:dyDescent="0.2">
      <c r="A38105">
        <v>8555145</v>
      </c>
      <c r="B38105">
        <v>6.8727000000000007E-3</v>
      </c>
      <c r="C38105" t="s">
        <v>63</v>
      </c>
      <c r="D38105">
        <v>180262</v>
      </c>
      <c r="E38105" t="s">
        <v>30</v>
      </c>
      <c r="F38105" t="s">
        <v>56</v>
      </c>
      <c r="G38105" t="s">
        <v>37</v>
      </c>
    </row>
    <row r="38106" spans="1:7" x14ac:dyDescent="0.2">
      <c r="A38106">
        <v>8555529</v>
      </c>
      <c r="B38106">
        <v>9.3157000000000014E-3</v>
      </c>
      <c r="C38106" t="s">
        <v>64</v>
      </c>
      <c r="D38106">
        <v>285581</v>
      </c>
      <c r="E38106" t="s">
        <v>30</v>
      </c>
      <c r="F38106" t="s">
        <v>54</v>
      </c>
      <c r="G38106" t="s">
        <v>37</v>
      </c>
    </row>
    <row r="38107" spans="1:7" x14ac:dyDescent="0.2">
      <c r="A38107">
        <v>8555551</v>
      </c>
      <c r="B38107">
        <v>4.4560000000000004E-4</v>
      </c>
      <c r="C38107" t="s">
        <v>66</v>
      </c>
      <c r="D38107">
        <v>3741759</v>
      </c>
      <c r="E38107" t="s">
        <v>30</v>
      </c>
      <c r="F38107" t="s">
        <v>57</v>
      </c>
      <c r="G38107" t="s">
        <v>37</v>
      </c>
    </row>
    <row r="38108" spans="1:7" x14ac:dyDescent="0.2">
      <c r="A38108">
        <v>8556103</v>
      </c>
      <c r="B38108">
        <v>8.1879999999999984E-4</v>
      </c>
      <c r="C38108" t="s">
        <v>62</v>
      </c>
      <c r="D38108">
        <v>4244603</v>
      </c>
      <c r="E38108" t="s">
        <v>30</v>
      </c>
      <c r="F38108" t="s">
        <v>58</v>
      </c>
      <c r="G38108" t="s">
        <v>37</v>
      </c>
    </row>
    <row r="38109" spans="1:7" x14ac:dyDescent="0.2">
      <c r="A38109">
        <v>8556141</v>
      </c>
      <c r="B38109">
        <v>2.7733000000000002E-3</v>
      </c>
      <c r="C38109" t="s">
        <v>66</v>
      </c>
      <c r="D38109">
        <v>7458700</v>
      </c>
      <c r="E38109" t="s">
        <v>30</v>
      </c>
      <c r="F38109" t="s">
        <v>58</v>
      </c>
      <c r="G38109" t="s">
        <v>37</v>
      </c>
    </row>
    <row r="38110" spans="1:7" x14ac:dyDescent="0.2">
      <c r="A38110">
        <v>8556174</v>
      </c>
      <c r="B38110">
        <v>4.6498999999999993E-3</v>
      </c>
      <c r="C38110" t="s">
        <v>63</v>
      </c>
      <c r="D38110">
        <v>3906740</v>
      </c>
      <c r="E38110" t="s">
        <v>30</v>
      </c>
      <c r="F38110" t="s">
        <v>54</v>
      </c>
      <c r="G38110" t="s">
        <v>37</v>
      </c>
    </row>
    <row r="38111" spans="1:7" x14ac:dyDescent="0.2">
      <c r="A38111">
        <v>8556649</v>
      </c>
      <c r="B38111">
        <v>1.1335000000000002E-3</v>
      </c>
      <c r="C38111" t="s">
        <v>65</v>
      </c>
      <c r="D38111">
        <v>5235053</v>
      </c>
      <c r="E38111" t="s">
        <v>30</v>
      </c>
      <c r="F38111" t="s">
        <v>58</v>
      </c>
      <c r="G38111" t="s">
        <v>37</v>
      </c>
    </row>
    <row r="38112" spans="1:7" x14ac:dyDescent="0.2">
      <c r="A38112">
        <v>8556703</v>
      </c>
      <c r="B38112">
        <v>8.887299999999999E-3</v>
      </c>
      <c r="C38112" t="s">
        <v>8</v>
      </c>
      <c r="D38112">
        <v>8475095</v>
      </c>
      <c r="E38112" t="s">
        <v>30</v>
      </c>
      <c r="F38112" t="s">
        <v>55</v>
      </c>
      <c r="G38112" t="s">
        <v>37</v>
      </c>
    </row>
    <row r="38113" spans="1:7" x14ac:dyDescent="0.2">
      <c r="A38113">
        <v>8556718</v>
      </c>
      <c r="B38113">
        <v>3.0765999999999996E-3</v>
      </c>
      <c r="C38113" t="s">
        <v>8</v>
      </c>
      <c r="D38113">
        <v>8884372</v>
      </c>
      <c r="E38113" t="s">
        <v>30</v>
      </c>
      <c r="F38113" t="s">
        <v>53</v>
      </c>
      <c r="G38113" t="s">
        <v>37</v>
      </c>
    </row>
    <row r="38114" spans="1:7" x14ac:dyDescent="0.2">
      <c r="A38114">
        <v>8556982</v>
      </c>
      <c r="B38114">
        <v>6.3317E-3</v>
      </c>
      <c r="C38114" t="s">
        <v>66</v>
      </c>
      <c r="D38114">
        <v>188627</v>
      </c>
      <c r="E38114" t="s">
        <v>30</v>
      </c>
      <c r="F38114" t="s">
        <v>55</v>
      </c>
      <c r="G38114" t="s">
        <v>37</v>
      </c>
    </row>
    <row r="38115" spans="1:7" x14ac:dyDescent="0.2">
      <c r="A38115">
        <v>8557296</v>
      </c>
      <c r="B38115">
        <v>1.0652999999999999E-3</v>
      </c>
      <c r="C38115">
        <v>360</v>
      </c>
      <c r="D38115">
        <v>653926</v>
      </c>
      <c r="E38115" t="s">
        <v>30</v>
      </c>
      <c r="F38115" t="s">
        <v>56</v>
      </c>
      <c r="G38115" t="s">
        <v>37</v>
      </c>
    </row>
    <row r="38116" spans="1:7" x14ac:dyDescent="0.2">
      <c r="A38116">
        <v>8557330</v>
      </c>
      <c r="B38116">
        <v>9.8557999999999996E-3</v>
      </c>
      <c r="C38116" t="s">
        <v>60</v>
      </c>
      <c r="D38116">
        <v>2157964</v>
      </c>
      <c r="E38116" t="s">
        <v>30</v>
      </c>
      <c r="F38116" t="s">
        <v>58</v>
      </c>
      <c r="G38116" t="s">
        <v>37</v>
      </c>
    </row>
    <row r="38117" spans="1:7" x14ac:dyDescent="0.2">
      <c r="A38117">
        <v>8558425</v>
      </c>
      <c r="B38117">
        <v>8.4344999999999993E-3</v>
      </c>
      <c r="C38117" t="s">
        <v>66</v>
      </c>
      <c r="D38117">
        <v>2219942</v>
      </c>
      <c r="E38117" t="s">
        <v>30</v>
      </c>
      <c r="F38117" t="s">
        <v>53</v>
      </c>
      <c r="G38117" t="s">
        <v>37</v>
      </c>
    </row>
    <row r="38118" spans="1:7" x14ac:dyDescent="0.2">
      <c r="A38118">
        <v>8558689</v>
      </c>
      <c r="B38118">
        <v>5.504600000000001E-3</v>
      </c>
      <c r="C38118" t="s">
        <v>63</v>
      </c>
      <c r="D38118">
        <v>6516451</v>
      </c>
      <c r="E38118" t="s">
        <v>30</v>
      </c>
      <c r="F38118" t="s">
        <v>53</v>
      </c>
      <c r="G38118" t="s">
        <v>37</v>
      </c>
    </row>
    <row r="38119" spans="1:7" x14ac:dyDescent="0.2">
      <c r="A38119">
        <v>8558704</v>
      </c>
      <c r="B38119">
        <v>5.4258999999999991E-3</v>
      </c>
      <c r="C38119" t="s">
        <v>64</v>
      </c>
      <c r="D38119">
        <v>8075253</v>
      </c>
      <c r="E38119" t="s">
        <v>30</v>
      </c>
      <c r="F38119" t="s">
        <v>53</v>
      </c>
      <c r="G38119" t="s">
        <v>37</v>
      </c>
    </row>
    <row r="38120" spans="1:7" x14ac:dyDescent="0.2">
      <c r="A38120">
        <v>8558779</v>
      </c>
      <c r="B38120">
        <v>1.5434000000000001E-3</v>
      </c>
      <c r="C38120" t="s">
        <v>63</v>
      </c>
      <c r="D38120">
        <v>9930000</v>
      </c>
      <c r="E38120" t="s">
        <v>30</v>
      </c>
      <c r="F38120" t="s">
        <v>54</v>
      </c>
      <c r="G38120" t="s">
        <v>37</v>
      </c>
    </row>
    <row r="38121" spans="1:7" x14ac:dyDescent="0.2">
      <c r="A38121">
        <v>8559209</v>
      </c>
      <c r="B38121">
        <v>2.761E-3</v>
      </c>
      <c r="C38121" t="s">
        <v>8</v>
      </c>
      <c r="D38121">
        <v>883838</v>
      </c>
      <c r="E38121" t="s">
        <v>30</v>
      </c>
      <c r="F38121" t="s">
        <v>55</v>
      </c>
      <c r="G38121" t="s">
        <v>37</v>
      </c>
    </row>
    <row r="38122" spans="1:7" x14ac:dyDescent="0.2">
      <c r="A38122">
        <v>8559229</v>
      </c>
      <c r="B38122">
        <v>9.7949000000000005E-3</v>
      </c>
      <c r="C38122" t="s">
        <v>62</v>
      </c>
      <c r="D38122">
        <v>5158608</v>
      </c>
      <c r="E38122" t="s">
        <v>30</v>
      </c>
      <c r="F38122" t="s">
        <v>58</v>
      </c>
      <c r="G38122" t="s">
        <v>37</v>
      </c>
    </row>
    <row r="38123" spans="1:7" x14ac:dyDescent="0.2">
      <c r="A38123">
        <v>8559237</v>
      </c>
      <c r="B38123">
        <v>1.3460000000000002E-3</v>
      </c>
      <c r="C38123">
        <v>360</v>
      </c>
      <c r="D38123">
        <v>2218708</v>
      </c>
      <c r="E38123" t="s">
        <v>30</v>
      </c>
      <c r="F38123" t="s">
        <v>54</v>
      </c>
      <c r="G38123" t="s">
        <v>37</v>
      </c>
    </row>
    <row r="38124" spans="1:7" x14ac:dyDescent="0.2">
      <c r="A38124">
        <v>8559500</v>
      </c>
      <c r="B38124">
        <v>8.7878999999999995E-3</v>
      </c>
      <c r="C38124" t="s">
        <v>61</v>
      </c>
      <c r="D38124">
        <v>1589575</v>
      </c>
      <c r="E38124" t="s">
        <v>30</v>
      </c>
      <c r="F38124" t="s">
        <v>58</v>
      </c>
      <c r="G38124" t="s">
        <v>37</v>
      </c>
    </row>
    <row r="38125" spans="1:7" x14ac:dyDescent="0.2">
      <c r="A38125">
        <v>8559539</v>
      </c>
      <c r="B38125">
        <v>3.5626999999999994E-3</v>
      </c>
      <c r="C38125" t="s">
        <v>63</v>
      </c>
      <c r="D38125">
        <v>8631723</v>
      </c>
      <c r="E38125" t="s">
        <v>30</v>
      </c>
      <c r="F38125" t="s">
        <v>53</v>
      </c>
      <c r="G38125" t="s">
        <v>37</v>
      </c>
    </row>
    <row r="38126" spans="1:7" x14ac:dyDescent="0.2">
      <c r="A38126">
        <v>8559562</v>
      </c>
      <c r="B38126">
        <v>9.2657999999999994E-3</v>
      </c>
      <c r="C38126" t="s">
        <v>62</v>
      </c>
      <c r="D38126">
        <v>3936702</v>
      </c>
      <c r="E38126" t="s">
        <v>30</v>
      </c>
      <c r="F38126" t="s">
        <v>57</v>
      </c>
      <c r="G38126" t="s">
        <v>37</v>
      </c>
    </row>
    <row r="38127" spans="1:7" x14ac:dyDescent="0.2">
      <c r="A38127">
        <v>8559564</v>
      </c>
      <c r="B38127">
        <v>6.6036000000000003E-3</v>
      </c>
      <c r="C38127" t="s">
        <v>61</v>
      </c>
      <c r="D38127">
        <v>4814322</v>
      </c>
      <c r="E38127" t="s">
        <v>30</v>
      </c>
      <c r="F38127" t="s">
        <v>53</v>
      </c>
      <c r="G38127" t="s">
        <v>37</v>
      </c>
    </row>
    <row r="38128" spans="1:7" x14ac:dyDescent="0.2">
      <c r="A38128">
        <v>8559787</v>
      </c>
      <c r="B38128">
        <v>6.6694999999999992E-3</v>
      </c>
      <c r="C38128" t="s">
        <v>65</v>
      </c>
      <c r="D38128">
        <v>8638099</v>
      </c>
      <c r="E38128" t="s">
        <v>30</v>
      </c>
      <c r="F38128" t="s">
        <v>56</v>
      </c>
      <c r="G38128" t="s">
        <v>37</v>
      </c>
    </row>
    <row r="38129" spans="1:7" x14ac:dyDescent="0.2">
      <c r="A38129">
        <v>8559974</v>
      </c>
      <c r="B38129">
        <v>2.6865999999999999E-3</v>
      </c>
      <c r="C38129" t="s">
        <v>60</v>
      </c>
      <c r="D38129">
        <v>6541130</v>
      </c>
      <c r="E38129" t="s">
        <v>30</v>
      </c>
      <c r="F38129" t="s">
        <v>53</v>
      </c>
      <c r="G38129" t="s">
        <v>37</v>
      </c>
    </row>
    <row r="38130" spans="1:7" x14ac:dyDescent="0.2">
      <c r="A38130">
        <v>8560122</v>
      </c>
      <c r="B38130">
        <v>4.7878999999999994E-3</v>
      </c>
      <c r="C38130" t="s">
        <v>64</v>
      </c>
      <c r="D38130">
        <v>5798190</v>
      </c>
      <c r="E38130" t="s">
        <v>30</v>
      </c>
      <c r="F38130" t="s">
        <v>56</v>
      </c>
      <c r="G38130" t="s">
        <v>37</v>
      </c>
    </row>
    <row r="38131" spans="1:7" x14ac:dyDescent="0.2">
      <c r="A38131">
        <v>8560677</v>
      </c>
      <c r="B38131">
        <v>5.4878999999999995E-3</v>
      </c>
      <c r="C38131" t="s">
        <v>66</v>
      </c>
      <c r="D38131">
        <v>6096003</v>
      </c>
      <c r="E38131" t="s">
        <v>30</v>
      </c>
      <c r="F38131" t="s">
        <v>58</v>
      </c>
      <c r="G38131" t="s">
        <v>37</v>
      </c>
    </row>
    <row r="38132" spans="1:7" x14ac:dyDescent="0.2">
      <c r="A38132">
        <v>8560955</v>
      </c>
      <c r="B38132">
        <v>8.3738000000000007E-3</v>
      </c>
      <c r="C38132" t="s">
        <v>63</v>
      </c>
      <c r="D38132">
        <v>7178235</v>
      </c>
      <c r="E38132" t="s">
        <v>30</v>
      </c>
      <c r="F38132" t="s">
        <v>58</v>
      </c>
      <c r="G38132" t="s">
        <v>37</v>
      </c>
    </row>
    <row r="38133" spans="1:7" x14ac:dyDescent="0.2">
      <c r="A38133">
        <v>8562356</v>
      </c>
      <c r="B38133">
        <v>8.1440999999999996E-3</v>
      </c>
      <c r="C38133" t="s">
        <v>60</v>
      </c>
      <c r="D38133">
        <v>286678</v>
      </c>
      <c r="E38133" t="s">
        <v>30</v>
      </c>
      <c r="F38133" t="s">
        <v>56</v>
      </c>
      <c r="G38133" t="s">
        <v>37</v>
      </c>
    </row>
    <row r="38134" spans="1:7" x14ac:dyDescent="0.2">
      <c r="A38134">
        <v>8562551</v>
      </c>
      <c r="B38134">
        <v>6.3098999999999994E-3</v>
      </c>
      <c r="C38134" t="s">
        <v>62</v>
      </c>
      <c r="D38134">
        <v>685107</v>
      </c>
      <c r="E38134" t="s">
        <v>30</v>
      </c>
      <c r="F38134" t="s">
        <v>54</v>
      </c>
      <c r="G38134" t="s">
        <v>37</v>
      </c>
    </row>
    <row r="38135" spans="1:7" x14ac:dyDescent="0.2">
      <c r="A38135">
        <v>8562689</v>
      </c>
      <c r="B38135">
        <v>5.4358000000000002E-3</v>
      </c>
      <c r="C38135" t="s">
        <v>61</v>
      </c>
      <c r="D38135">
        <v>5266295</v>
      </c>
      <c r="E38135" t="s">
        <v>30</v>
      </c>
      <c r="F38135" t="s">
        <v>56</v>
      </c>
      <c r="G38135" t="s">
        <v>37</v>
      </c>
    </row>
    <row r="38136" spans="1:7" x14ac:dyDescent="0.2">
      <c r="A38136">
        <v>8562697</v>
      </c>
      <c r="B38136">
        <v>2.5929000000000004E-3</v>
      </c>
      <c r="C38136" t="s">
        <v>60</v>
      </c>
      <c r="D38136">
        <v>6298719</v>
      </c>
      <c r="E38136" t="s">
        <v>30</v>
      </c>
      <c r="F38136" t="s">
        <v>55</v>
      </c>
      <c r="G38136" t="s">
        <v>37</v>
      </c>
    </row>
    <row r="38137" spans="1:7" x14ac:dyDescent="0.2">
      <c r="A38137">
        <v>8562877</v>
      </c>
      <c r="B38137">
        <v>2.3478000000000001E-3</v>
      </c>
      <c r="C38137" t="s">
        <v>62</v>
      </c>
      <c r="D38137">
        <v>6570146</v>
      </c>
      <c r="E38137" t="s">
        <v>30</v>
      </c>
      <c r="F38137" t="s">
        <v>53</v>
      </c>
      <c r="G38137" t="s">
        <v>37</v>
      </c>
    </row>
    <row r="38138" spans="1:7" x14ac:dyDescent="0.2">
      <c r="A38138">
        <v>8562946</v>
      </c>
      <c r="B38138">
        <v>4.5596999999999999E-3</v>
      </c>
      <c r="C38138" t="s">
        <v>61</v>
      </c>
      <c r="D38138">
        <v>9014207</v>
      </c>
      <c r="E38138" t="s">
        <v>30</v>
      </c>
      <c r="F38138" t="s">
        <v>53</v>
      </c>
      <c r="G38138" t="s">
        <v>37</v>
      </c>
    </row>
    <row r="38139" spans="1:7" x14ac:dyDescent="0.2">
      <c r="A38139">
        <v>8563109</v>
      </c>
      <c r="B38139">
        <v>8.8193000000000004E-3</v>
      </c>
      <c r="C38139" t="s">
        <v>8</v>
      </c>
      <c r="D38139">
        <v>8579648</v>
      </c>
      <c r="E38139" t="s">
        <v>30</v>
      </c>
      <c r="F38139" t="s">
        <v>54</v>
      </c>
      <c r="G38139" t="s">
        <v>37</v>
      </c>
    </row>
    <row r="38140" spans="1:7" x14ac:dyDescent="0.2">
      <c r="A38140">
        <v>8563152</v>
      </c>
      <c r="B38140">
        <v>5.5931999999999996E-3</v>
      </c>
      <c r="C38140" t="s">
        <v>63</v>
      </c>
      <c r="D38140">
        <v>7638815</v>
      </c>
      <c r="E38140" t="s">
        <v>30</v>
      </c>
      <c r="F38140" t="s">
        <v>53</v>
      </c>
      <c r="G38140" t="s">
        <v>37</v>
      </c>
    </row>
    <row r="38141" spans="1:7" x14ac:dyDescent="0.2">
      <c r="A38141">
        <v>8563214</v>
      </c>
      <c r="B38141">
        <v>3.0509999999999999E-4</v>
      </c>
      <c r="C38141" t="s">
        <v>61</v>
      </c>
      <c r="D38141">
        <v>3793699</v>
      </c>
      <c r="E38141" t="s">
        <v>30</v>
      </c>
      <c r="F38141" t="s">
        <v>56</v>
      </c>
      <c r="G38141" t="s">
        <v>37</v>
      </c>
    </row>
    <row r="38142" spans="1:7" x14ac:dyDescent="0.2">
      <c r="A38142">
        <v>8563223</v>
      </c>
      <c r="B38142">
        <v>3.5280000000000003E-3</v>
      </c>
      <c r="C38142" t="s">
        <v>65</v>
      </c>
      <c r="D38142">
        <v>6994788</v>
      </c>
      <c r="E38142" t="s">
        <v>30</v>
      </c>
      <c r="F38142" t="s">
        <v>55</v>
      </c>
      <c r="G38142" t="s">
        <v>37</v>
      </c>
    </row>
    <row r="38143" spans="1:7" x14ac:dyDescent="0.2">
      <c r="A38143">
        <v>8563374</v>
      </c>
      <c r="B38143">
        <v>7.4816999999999991E-3</v>
      </c>
      <c r="C38143" t="s">
        <v>61</v>
      </c>
      <c r="D38143">
        <v>7885885</v>
      </c>
      <c r="E38143" t="s">
        <v>30</v>
      </c>
      <c r="F38143" t="s">
        <v>56</v>
      </c>
      <c r="G38143" t="s">
        <v>37</v>
      </c>
    </row>
    <row r="38144" spans="1:7" x14ac:dyDescent="0.2">
      <c r="A38144">
        <v>8563493</v>
      </c>
      <c r="B38144">
        <v>5.5018999999999997E-3</v>
      </c>
      <c r="C38144" t="s">
        <v>64</v>
      </c>
      <c r="D38144">
        <v>7579176</v>
      </c>
      <c r="E38144" t="s">
        <v>30</v>
      </c>
      <c r="F38144" t="s">
        <v>57</v>
      </c>
      <c r="G38144" t="s">
        <v>37</v>
      </c>
    </row>
    <row r="38145" spans="1:7" x14ac:dyDescent="0.2">
      <c r="A38145">
        <v>8564022</v>
      </c>
      <c r="B38145">
        <v>2.4013000000000003E-3</v>
      </c>
      <c r="C38145" t="s">
        <v>8</v>
      </c>
      <c r="D38145">
        <v>144818</v>
      </c>
      <c r="E38145" t="s">
        <v>30</v>
      </c>
      <c r="F38145" t="s">
        <v>54</v>
      </c>
      <c r="G38145" t="s">
        <v>37</v>
      </c>
    </row>
    <row r="38146" spans="1:7" x14ac:dyDescent="0.2">
      <c r="A38146">
        <v>8564487</v>
      </c>
      <c r="B38146">
        <v>9.9352999999999993E-3</v>
      </c>
      <c r="C38146" t="s">
        <v>66</v>
      </c>
      <c r="D38146">
        <v>2272620</v>
      </c>
      <c r="E38146" t="s">
        <v>30</v>
      </c>
      <c r="F38146" t="s">
        <v>54</v>
      </c>
      <c r="G38146" t="s">
        <v>37</v>
      </c>
    </row>
    <row r="38147" spans="1:7" x14ac:dyDescent="0.2">
      <c r="A38147">
        <v>8565680</v>
      </c>
      <c r="B38147">
        <v>9.7882999999999998E-3</v>
      </c>
      <c r="C38147" t="s">
        <v>65</v>
      </c>
      <c r="D38147">
        <v>4766338</v>
      </c>
      <c r="E38147" t="s">
        <v>30</v>
      </c>
      <c r="F38147" t="s">
        <v>58</v>
      </c>
      <c r="G38147" t="s">
        <v>37</v>
      </c>
    </row>
    <row r="38148" spans="1:7" x14ac:dyDescent="0.2">
      <c r="A38148">
        <v>8566250</v>
      </c>
      <c r="B38148">
        <v>5.7418999999999994E-3</v>
      </c>
      <c r="C38148" t="s">
        <v>61</v>
      </c>
      <c r="D38148">
        <v>2254320</v>
      </c>
      <c r="E38148" t="s">
        <v>30</v>
      </c>
      <c r="F38148" t="s">
        <v>54</v>
      </c>
      <c r="G38148" t="s">
        <v>37</v>
      </c>
    </row>
    <row r="38149" spans="1:7" x14ac:dyDescent="0.2">
      <c r="A38149">
        <v>8566281</v>
      </c>
      <c r="B38149">
        <v>8.1472000000000003E-3</v>
      </c>
      <c r="C38149" t="s">
        <v>59</v>
      </c>
      <c r="D38149">
        <v>7286962</v>
      </c>
      <c r="E38149" t="s">
        <v>30</v>
      </c>
      <c r="F38149" t="s">
        <v>54</v>
      </c>
      <c r="G38149" t="s">
        <v>37</v>
      </c>
    </row>
    <row r="38150" spans="1:7" x14ac:dyDescent="0.2">
      <c r="A38150">
        <v>8566654</v>
      </c>
      <c r="B38150">
        <v>8.5640000000000004E-3</v>
      </c>
      <c r="C38150" t="s">
        <v>62</v>
      </c>
      <c r="D38150">
        <v>1468446</v>
      </c>
      <c r="E38150" t="s">
        <v>30</v>
      </c>
      <c r="F38150" t="s">
        <v>56</v>
      </c>
      <c r="G38150" t="s">
        <v>37</v>
      </c>
    </row>
    <row r="38151" spans="1:7" x14ac:dyDescent="0.2">
      <c r="A38151">
        <v>8566906</v>
      </c>
      <c r="B38151">
        <v>9.7765999999999999E-3</v>
      </c>
      <c r="C38151" t="s">
        <v>64</v>
      </c>
      <c r="D38151">
        <v>6068183</v>
      </c>
      <c r="E38151" t="s">
        <v>30</v>
      </c>
      <c r="F38151" t="s">
        <v>55</v>
      </c>
      <c r="G38151" t="s">
        <v>37</v>
      </c>
    </row>
    <row r="38152" spans="1:7" x14ac:dyDescent="0.2">
      <c r="A38152">
        <v>8566989</v>
      </c>
      <c r="B38152">
        <v>2.6739999999999999E-4</v>
      </c>
      <c r="C38152" t="s">
        <v>66</v>
      </c>
      <c r="D38152">
        <v>2611373</v>
      </c>
      <c r="E38152" t="s">
        <v>30</v>
      </c>
      <c r="F38152" t="s">
        <v>54</v>
      </c>
      <c r="G38152" t="s">
        <v>37</v>
      </c>
    </row>
    <row r="38153" spans="1:7" x14ac:dyDescent="0.2">
      <c r="A38153">
        <v>8567057</v>
      </c>
      <c r="B38153">
        <v>1.5689999999999999E-3</v>
      </c>
      <c r="C38153">
        <v>360</v>
      </c>
      <c r="D38153">
        <v>1957644</v>
      </c>
      <c r="E38153" t="s">
        <v>30</v>
      </c>
      <c r="F38153" t="s">
        <v>54</v>
      </c>
      <c r="G38153" t="s">
        <v>37</v>
      </c>
    </row>
    <row r="38154" spans="1:7" x14ac:dyDescent="0.2">
      <c r="A38154">
        <v>8567111</v>
      </c>
      <c r="B38154">
        <v>8.7379999999999999E-4</v>
      </c>
      <c r="C38154" t="s">
        <v>63</v>
      </c>
      <c r="D38154">
        <v>6975767</v>
      </c>
      <c r="E38154" t="s">
        <v>30</v>
      </c>
      <c r="F38154" t="s">
        <v>57</v>
      </c>
      <c r="G38154" t="s">
        <v>37</v>
      </c>
    </row>
    <row r="38155" spans="1:7" x14ac:dyDescent="0.2">
      <c r="A38155">
        <v>8567169</v>
      </c>
      <c r="B38155">
        <v>9.3144999999999999E-3</v>
      </c>
      <c r="C38155" t="s">
        <v>59</v>
      </c>
      <c r="D38155">
        <v>9472351</v>
      </c>
      <c r="E38155" t="s">
        <v>30</v>
      </c>
      <c r="F38155" t="s">
        <v>58</v>
      </c>
      <c r="G38155" t="s">
        <v>37</v>
      </c>
    </row>
    <row r="38156" spans="1:7" x14ac:dyDescent="0.2">
      <c r="A38156">
        <v>8567419</v>
      </c>
      <c r="B38156">
        <v>2.1864000000000002E-3</v>
      </c>
      <c r="C38156" t="s">
        <v>61</v>
      </c>
      <c r="D38156">
        <v>6222616</v>
      </c>
      <c r="E38156" t="s">
        <v>30</v>
      </c>
      <c r="F38156" t="s">
        <v>55</v>
      </c>
      <c r="G38156" t="s">
        <v>37</v>
      </c>
    </row>
    <row r="38157" spans="1:7" x14ac:dyDescent="0.2">
      <c r="A38157">
        <v>8567909</v>
      </c>
      <c r="B38157">
        <v>4.5155000000000004E-3</v>
      </c>
      <c r="C38157" t="s">
        <v>66</v>
      </c>
      <c r="D38157">
        <v>9747073</v>
      </c>
      <c r="E38157" t="s">
        <v>30</v>
      </c>
      <c r="F38157" t="s">
        <v>57</v>
      </c>
      <c r="G38157" t="s">
        <v>37</v>
      </c>
    </row>
    <row r="38158" spans="1:7" x14ac:dyDescent="0.2">
      <c r="A38158">
        <v>8567958</v>
      </c>
      <c r="B38158">
        <v>5.0911999999999997E-3</v>
      </c>
      <c r="C38158" t="s">
        <v>66</v>
      </c>
      <c r="D38158">
        <v>2179766</v>
      </c>
      <c r="E38158" t="s">
        <v>30</v>
      </c>
      <c r="F38158" t="s">
        <v>57</v>
      </c>
      <c r="G38158" t="s">
        <v>37</v>
      </c>
    </row>
    <row r="38159" spans="1:7" x14ac:dyDescent="0.2">
      <c r="A38159">
        <v>8569017</v>
      </c>
      <c r="B38159">
        <v>7.6524000000000002E-3</v>
      </c>
      <c r="C38159" t="s">
        <v>60</v>
      </c>
      <c r="D38159">
        <v>3258189</v>
      </c>
      <c r="E38159" t="s">
        <v>30</v>
      </c>
      <c r="F38159" t="s">
        <v>58</v>
      </c>
      <c r="G38159" t="s">
        <v>37</v>
      </c>
    </row>
    <row r="38160" spans="1:7" x14ac:dyDescent="0.2">
      <c r="A38160">
        <v>8569121</v>
      </c>
      <c r="B38160">
        <v>5.8284999999999995E-3</v>
      </c>
      <c r="C38160" t="s">
        <v>59</v>
      </c>
      <c r="D38160">
        <v>3207364</v>
      </c>
      <c r="E38160" t="s">
        <v>30</v>
      </c>
      <c r="F38160" t="s">
        <v>56</v>
      </c>
      <c r="G38160" t="s">
        <v>37</v>
      </c>
    </row>
    <row r="38161" spans="1:7" x14ac:dyDescent="0.2">
      <c r="A38161">
        <v>8569456</v>
      </c>
      <c r="B38161">
        <v>4.6645000000000002E-3</v>
      </c>
      <c r="C38161" t="s">
        <v>60</v>
      </c>
      <c r="D38161">
        <v>9532616</v>
      </c>
      <c r="E38161" t="s">
        <v>30</v>
      </c>
      <c r="F38161" t="s">
        <v>57</v>
      </c>
      <c r="G38161" t="s">
        <v>37</v>
      </c>
    </row>
    <row r="38162" spans="1:7" x14ac:dyDescent="0.2">
      <c r="A38162">
        <v>8569563</v>
      </c>
      <c r="B38162">
        <v>6.0126000000000008E-3</v>
      </c>
      <c r="C38162" t="s">
        <v>66</v>
      </c>
      <c r="D38162">
        <v>2960544</v>
      </c>
      <c r="E38162" t="s">
        <v>30</v>
      </c>
      <c r="F38162" t="s">
        <v>54</v>
      </c>
      <c r="G38162" t="s">
        <v>37</v>
      </c>
    </row>
    <row r="38163" spans="1:7" x14ac:dyDescent="0.2">
      <c r="A38163">
        <v>8569719</v>
      </c>
      <c r="B38163">
        <v>5.2801999999999997E-3</v>
      </c>
      <c r="C38163" t="s">
        <v>59</v>
      </c>
      <c r="D38163">
        <v>1682395</v>
      </c>
      <c r="E38163" t="s">
        <v>30</v>
      </c>
      <c r="F38163" t="s">
        <v>53</v>
      </c>
      <c r="G38163" t="s">
        <v>37</v>
      </c>
    </row>
    <row r="38164" spans="1:7" x14ac:dyDescent="0.2">
      <c r="A38164">
        <v>8569937</v>
      </c>
      <c r="B38164">
        <v>5.7138000000000006E-3</v>
      </c>
      <c r="C38164" t="s">
        <v>60</v>
      </c>
      <c r="D38164">
        <v>320905</v>
      </c>
      <c r="E38164" t="s">
        <v>30</v>
      </c>
      <c r="F38164" t="s">
        <v>54</v>
      </c>
      <c r="G38164" t="s">
        <v>37</v>
      </c>
    </row>
    <row r="38165" spans="1:7" x14ac:dyDescent="0.2">
      <c r="A38165">
        <v>8570318</v>
      </c>
      <c r="B38165">
        <v>7.4292000000000004E-3</v>
      </c>
      <c r="C38165" t="s">
        <v>8</v>
      </c>
      <c r="D38165">
        <v>7434543</v>
      </c>
      <c r="E38165" t="s">
        <v>30</v>
      </c>
      <c r="F38165" t="s">
        <v>55</v>
      </c>
      <c r="G38165" t="s">
        <v>37</v>
      </c>
    </row>
    <row r="38166" spans="1:7" x14ac:dyDescent="0.2">
      <c r="A38166">
        <v>8570428</v>
      </c>
      <c r="B38166">
        <v>7.4346000000000004E-3</v>
      </c>
      <c r="C38166" t="s">
        <v>8</v>
      </c>
      <c r="D38166">
        <v>2532988</v>
      </c>
      <c r="E38166" t="s">
        <v>30</v>
      </c>
      <c r="F38166" t="s">
        <v>57</v>
      </c>
      <c r="G38166" t="s">
        <v>37</v>
      </c>
    </row>
    <row r="38167" spans="1:7" x14ac:dyDescent="0.2">
      <c r="A38167">
        <v>8571265</v>
      </c>
      <c r="B38167">
        <v>5.6424999999999999E-3</v>
      </c>
      <c r="C38167" t="s">
        <v>62</v>
      </c>
      <c r="D38167">
        <v>8435684</v>
      </c>
      <c r="E38167" t="s">
        <v>30</v>
      </c>
      <c r="F38167" t="s">
        <v>54</v>
      </c>
      <c r="G38167" t="s">
        <v>37</v>
      </c>
    </row>
    <row r="38168" spans="1:7" x14ac:dyDescent="0.2">
      <c r="A38168">
        <v>8571426</v>
      </c>
      <c r="B38168">
        <v>2.1316E-3</v>
      </c>
      <c r="C38168" t="s">
        <v>66</v>
      </c>
      <c r="D38168">
        <v>9547859</v>
      </c>
      <c r="E38168" t="s">
        <v>30</v>
      </c>
      <c r="F38168" t="s">
        <v>57</v>
      </c>
      <c r="G38168" t="s">
        <v>37</v>
      </c>
    </row>
    <row r="38169" spans="1:7" x14ac:dyDescent="0.2">
      <c r="A38169">
        <v>8571494</v>
      </c>
      <c r="B38169">
        <v>1.9655000000000002E-3</v>
      </c>
      <c r="C38169" t="s">
        <v>63</v>
      </c>
      <c r="D38169">
        <v>954840</v>
      </c>
      <c r="E38169" t="s">
        <v>30</v>
      </c>
      <c r="F38169" t="s">
        <v>58</v>
      </c>
      <c r="G38169" t="s">
        <v>37</v>
      </c>
    </row>
    <row r="38170" spans="1:7" x14ac:dyDescent="0.2">
      <c r="A38170">
        <v>8571572</v>
      </c>
      <c r="B38170">
        <v>3.5695999999999996E-3</v>
      </c>
      <c r="C38170" t="s">
        <v>60</v>
      </c>
      <c r="D38170">
        <v>4190486</v>
      </c>
      <c r="E38170" t="s">
        <v>30</v>
      </c>
      <c r="F38170" t="s">
        <v>55</v>
      </c>
      <c r="G38170" t="s">
        <v>37</v>
      </c>
    </row>
    <row r="38171" spans="1:7" x14ac:dyDescent="0.2">
      <c r="A38171">
        <v>8571901</v>
      </c>
      <c r="B38171">
        <v>5.5325000000000001E-3</v>
      </c>
      <c r="C38171" t="s">
        <v>60</v>
      </c>
      <c r="D38171">
        <v>5262173</v>
      </c>
      <c r="E38171" t="s">
        <v>30</v>
      </c>
      <c r="F38171" t="s">
        <v>56</v>
      </c>
      <c r="G38171" t="s">
        <v>37</v>
      </c>
    </row>
    <row r="38172" spans="1:7" x14ac:dyDescent="0.2">
      <c r="A38172">
        <v>8572213</v>
      </c>
      <c r="B38172">
        <v>9.4232000000000014E-3</v>
      </c>
      <c r="C38172">
        <v>360</v>
      </c>
      <c r="D38172">
        <v>4473866</v>
      </c>
      <c r="E38172" t="s">
        <v>30</v>
      </c>
      <c r="F38172" t="s">
        <v>56</v>
      </c>
      <c r="G38172" t="s">
        <v>37</v>
      </c>
    </row>
    <row r="38173" spans="1:7" x14ac:dyDescent="0.2">
      <c r="A38173">
        <v>8572292</v>
      </c>
      <c r="B38173">
        <v>3.4580999999999995E-3</v>
      </c>
      <c r="C38173" t="s">
        <v>60</v>
      </c>
      <c r="D38173">
        <v>2143149</v>
      </c>
      <c r="E38173" t="s">
        <v>30</v>
      </c>
      <c r="F38173" t="s">
        <v>53</v>
      </c>
      <c r="G38173" t="s">
        <v>37</v>
      </c>
    </row>
    <row r="38174" spans="1:7" x14ac:dyDescent="0.2">
      <c r="A38174">
        <v>8572660</v>
      </c>
      <c r="B38174">
        <v>6.3568000000000001E-3</v>
      </c>
      <c r="C38174" t="s">
        <v>8</v>
      </c>
      <c r="D38174">
        <v>1510420</v>
      </c>
      <c r="E38174" t="s">
        <v>30</v>
      </c>
      <c r="F38174" t="s">
        <v>55</v>
      </c>
      <c r="G38174" t="s">
        <v>37</v>
      </c>
    </row>
    <row r="38175" spans="1:7" x14ac:dyDescent="0.2">
      <c r="A38175">
        <v>8572826</v>
      </c>
      <c r="B38175">
        <v>7.8093999999999993E-3</v>
      </c>
      <c r="C38175" t="s">
        <v>61</v>
      </c>
      <c r="D38175">
        <v>2701123</v>
      </c>
      <c r="E38175" t="s">
        <v>30</v>
      </c>
      <c r="F38175" t="s">
        <v>58</v>
      </c>
      <c r="G38175" t="s">
        <v>37</v>
      </c>
    </row>
    <row r="38176" spans="1:7" x14ac:dyDescent="0.2">
      <c r="A38176">
        <v>8573008</v>
      </c>
      <c r="B38176">
        <v>9.4209999999999988E-3</v>
      </c>
      <c r="C38176" t="s">
        <v>62</v>
      </c>
      <c r="D38176">
        <v>8877062</v>
      </c>
      <c r="E38176" t="s">
        <v>30</v>
      </c>
      <c r="F38176" t="s">
        <v>53</v>
      </c>
      <c r="G38176" t="s">
        <v>37</v>
      </c>
    </row>
    <row r="38177" spans="1:7" x14ac:dyDescent="0.2">
      <c r="A38177">
        <v>8573246</v>
      </c>
      <c r="B38177">
        <v>9.6655999999999999E-3</v>
      </c>
      <c r="C38177" t="s">
        <v>61</v>
      </c>
      <c r="D38177">
        <v>300570</v>
      </c>
      <c r="E38177" t="s">
        <v>30</v>
      </c>
      <c r="F38177" t="s">
        <v>57</v>
      </c>
      <c r="G38177" t="s">
        <v>37</v>
      </c>
    </row>
    <row r="38178" spans="1:7" x14ac:dyDescent="0.2">
      <c r="A38178">
        <v>8573860</v>
      </c>
      <c r="B38178">
        <v>7.0325000000000006E-3</v>
      </c>
      <c r="C38178" t="s">
        <v>59</v>
      </c>
      <c r="D38178">
        <v>3503786</v>
      </c>
      <c r="E38178" t="s">
        <v>30</v>
      </c>
      <c r="F38178" t="s">
        <v>56</v>
      </c>
      <c r="G38178" t="s">
        <v>37</v>
      </c>
    </row>
    <row r="38179" spans="1:7" x14ac:dyDescent="0.2">
      <c r="A38179">
        <v>8575135</v>
      </c>
      <c r="B38179">
        <v>7.2199999999999993E-5</v>
      </c>
      <c r="C38179" t="s">
        <v>64</v>
      </c>
      <c r="D38179">
        <v>4725814</v>
      </c>
      <c r="E38179" t="s">
        <v>30</v>
      </c>
      <c r="F38179" t="s">
        <v>57</v>
      </c>
      <c r="G38179" t="s">
        <v>37</v>
      </c>
    </row>
    <row r="38180" spans="1:7" x14ac:dyDescent="0.2">
      <c r="A38180">
        <v>8575182</v>
      </c>
      <c r="B38180">
        <v>3.4283E-3</v>
      </c>
      <c r="C38180" t="s">
        <v>62</v>
      </c>
      <c r="D38180">
        <v>1614622</v>
      </c>
      <c r="E38180" t="s">
        <v>30</v>
      </c>
      <c r="F38180" t="s">
        <v>55</v>
      </c>
      <c r="G38180" t="s">
        <v>37</v>
      </c>
    </row>
    <row r="38181" spans="1:7" x14ac:dyDescent="0.2">
      <c r="A38181">
        <v>8575308</v>
      </c>
      <c r="B38181">
        <v>9.9276999999999994E-3</v>
      </c>
      <c r="C38181">
        <v>360</v>
      </c>
      <c r="D38181">
        <v>9724184</v>
      </c>
      <c r="E38181" t="s">
        <v>30</v>
      </c>
      <c r="F38181" t="s">
        <v>56</v>
      </c>
      <c r="G38181" t="s">
        <v>37</v>
      </c>
    </row>
    <row r="38182" spans="1:7" x14ac:dyDescent="0.2">
      <c r="A38182">
        <v>8575387</v>
      </c>
      <c r="B38182">
        <v>4.6759999999999996E-3</v>
      </c>
      <c r="C38182" t="s">
        <v>63</v>
      </c>
      <c r="D38182">
        <v>5593811</v>
      </c>
      <c r="E38182" t="s">
        <v>30</v>
      </c>
      <c r="F38182" t="s">
        <v>55</v>
      </c>
      <c r="G38182" t="s">
        <v>37</v>
      </c>
    </row>
    <row r="38183" spans="1:7" x14ac:dyDescent="0.2">
      <c r="A38183">
        <v>8575890</v>
      </c>
      <c r="B38183">
        <v>1.8167999999999999E-3</v>
      </c>
      <c r="C38183" t="s">
        <v>63</v>
      </c>
      <c r="D38183">
        <v>6114731</v>
      </c>
      <c r="E38183" t="s">
        <v>30</v>
      </c>
      <c r="F38183" t="s">
        <v>57</v>
      </c>
      <c r="G38183" t="s">
        <v>37</v>
      </c>
    </row>
    <row r="38184" spans="1:7" x14ac:dyDescent="0.2">
      <c r="A38184">
        <v>8575931</v>
      </c>
      <c r="B38184">
        <v>5.8227000000000001E-3</v>
      </c>
      <c r="C38184" t="s">
        <v>66</v>
      </c>
      <c r="D38184">
        <v>8727859</v>
      </c>
      <c r="E38184" t="s">
        <v>30</v>
      </c>
      <c r="F38184" t="s">
        <v>58</v>
      </c>
      <c r="G38184" t="s">
        <v>37</v>
      </c>
    </row>
    <row r="38185" spans="1:7" x14ac:dyDescent="0.2">
      <c r="A38185">
        <v>8576204</v>
      </c>
      <c r="B38185">
        <v>4.3051000000000001E-3</v>
      </c>
      <c r="C38185" t="s">
        <v>8</v>
      </c>
      <c r="D38185">
        <v>307720</v>
      </c>
      <c r="E38185" t="s">
        <v>30</v>
      </c>
      <c r="F38185" t="s">
        <v>55</v>
      </c>
      <c r="G38185" t="s">
        <v>37</v>
      </c>
    </row>
    <row r="38186" spans="1:7" x14ac:dyDescent="0.2">
      <c r="A38186">
        <v>8576490</v>
      </c>
      <c r="B38186">
        <v>5.3737999999999998E-3</v>
      </c>
      <c r="C38186" t="s">
        <v>66</v>
      </c>
      <c r="D38186">
        <v>7506500</v>
      </c>
      <c r="E38186" t="s">
        <v>30</v>
      </c>
      <c r="F38186" t="s">
        <v>58</v>
      </c>
      <c r="G38186" t="s">
        <v>37</v>
      </c>
    </row>
    <row r="38187" spans="1:7" x14ac:dyDescent="0.2">
      <c r="A38187">
        <v>8576679</v>
      </c>
      <c r="B38187">
        <v>8.9598000000000004E-3</v>
      </c>
      <c r="C38187" t="s">
        <v>60</v>
      </c>
      <c r="D38187">
        <v>5803287</v>
      </c>
      <c r="E38187" t="s">
        <v>30</v>
      </c>
      <c r="F38187" t="s">
        <v>57</v>
      </c>
      <c r="G38187" t="s">
        <v>37</v>
      </c>
    </row>
    <row r="38188" spans="1:7" x14ac:dyDescent="0.2">
      <c r="A38188">
        <v>8576844</v>
      </c>
      <c r="B38188">
        <v>8.4198999999999993E-3</v>
      </c>
      <c r="C38188" t="s">
        <v>8</v>
      </c>
      <c r="D38188">
        <v>6643190</v>
      </c>
      <c r="E38188" t="s">
        <v>30</v>
      </c>
      <c r="F38188" t="s">
        <v>53</v>
      </c>
      <c r="G38188" t="s">
        <v>37</v>
      </c>
    </row>
    <row r="38189" spans="1:7" x14ac:dyDescent="0.2">
      <c r="A38189">
        <v>8577790</v>
      </c>
      <c r="B38189">
        <v>9.8125E-3</v>
      </c>
      <c r="C38189" t="s">
        <v>61</v>
      </c>
      <c r="D38189">
        <v>5923834</v>
      </c>
      <c r="E38189" t="s">
        <v>30</v>
      </c>
      <c r="F38189" t="s">
        <v>57</v>
      </c>
      <c r="G38189" t="s">
        <v>37</v>
      </c>
    </row>
    <row r="38190" spans="1:7" x14ac:dyDescent="0.2">
      <c r="A38190">
        <v>8578027</v>
      </c>
      <c r="B38190">
        <v>2.809E-4</v>
      </c>
      <c r="C38190" t="s">
        <v>59</v>
      </c>
      <c r="D38190">
        <v>7816507</v>
      </c>
      <c r="E38190" t="s">
        <v>30</v>
      </c>
      <c r="F38190" t="s">
        <v>55</v>
      </c>
      <c r="G38190" t="s">
        <v>37</v>
      </c>
    </row>
    <row r="38191" spans="1:7" x14ac:dyDescent="0.2">
      <c r="A38191">
        <v>8578132</v>
      </c>
      <c r="B38191">
        <v>3.6258000000000002E-3</v>
      </c>
      <c r="C38191">
        <v>360</v>
      </c>
      <c r="D38191">
        <v>2890110</v>
      </c>
      <c r="E38191" t="s">
        <v>30</v>
      </c>
      <c r="F38191" t="s">
        <v>55</v>
      </c>
      <c r="G38191" t="s">
        <v>37</v>
      </c>
    </row>
    <row r="38192" spans="1:7" x14ac:dyDescent="0.2">
      <c r="A38192">
        <v>8578197</v>
      </c>
      <c r="B38192">
        <v>9.1205000000000001E-3</v>
      </c>
      <c r="C38192" t="s">
        <v>62</v>
      </c>
      <c r="D38192">
        <v>3053402</v>
      </c>
      <c r="E38192" t="s">
        <v>30</v>
      </c>
      <c r="F38192" t="s">
        <v>56</v>
      </c>
      <c r="G38192" t="s">
        <v>37</v>
      </c>
    </row>
    <row r="38193" spans="1:7" x14ac:dyDescent="0.2">
      <c r="A38193">
        <v>8578306</v>
      </c>
      <c r="B38193">
        <v>8.8957000000000012E-3</v>
      </c>
      <c r="C38193" t="s">
        <v>60</v>
      </c>
      <c r="D38193">
        <v>5166881</v>
      </c>
      <c r="E38193" t="s">
        <v>30</v>
      </c>
      <c r="F38193" t="s">
        <v>56</v>
      </c>
      <c r="G38193" t="s">
        <v>37</v>
      </c>
    </row>
    <row r="38194" spans="1:7" x14ac:dyDescent="0.2">
      <c r="A38194">
        <v>8579205</v>
      </c>
      <c r="B38194">
        <v>9.7113999999999985E-3</v>
      </c>
      <c r="C38194" t="s">
        <v>61</v>
      </c>
      <c r="D38194">
        <v>8702853</v>
      </c>
      <c r="E38194" t="s">
        <v>30</v>
      </c>
      <c r="F38194" t="s">
        <v>56</v>
      </c>
      <c r="G38194" t="s">
        <v>37</v>
      </c>
    </row>
    <row r="38195" spans="1:7" x14ac:dyDescent="0.2">
      <c r="A38195">
        <v>8579377</v>
      </c>
      <c r="B38195">
        <v>5.9185000000000001E-3</v>
      </c>
      <c r="C38195" t="s">
        <v>66</v>
      </c>
      <c r="D38195">
        <v>8653096</v>
      </c>
      <c r="E38195" t="s">
        <v>30</v>
      </c>
      <c r="F38195" t="s">
        <v>53</v>
      </c>
      <c r="G38195" t="s">
        <v>37</v>
      </c>
    </row>
    <row r="38196" spans="1:7" x14ac:dyDescent="0.2">
      <c r="A38196">
        <v>8579497</v>
      </c>
      <c r="B38196">
        <v>1.0122999999999998E-3</v>
      </c>
      <c r="C38196" t="s">
        <v>65</v>
      </c>
      <c r="D38196">
        <v>9572253</v>
      </c>
      <c r="E38196" t="s">
        <v>30</v>
      </c>
      <c r="F38196" t="s">
        <v>53</v>
      </c>
      <c r="G38196" t="s">
        <v>37</v>
      </c>
    </row>
    <row r="38197" spans="1:7" x14ac:dyDescent="0.2">
      <c r="A38197">
        <v>8579801</v>
      </c>
      <c r="B38197">
        <v>7.1853000000000012E-3</v>
      </c>
      <c r="C38197" t="s">
        <v>62</v>
      </c>
      <c r="D38197">
        <v>5515887</v>
      </c>
      <c r="E38197" t="s">
        <v>30</v>
      </c>
      <c r="F38197" t="s">
        <v>57</v>
      </c>
      <c r="G38197" t="s">
        <v>37</v>
      </c>
    </row>
    <row r="38198" spans="1:7" x14ac:dyDescent="0.2">
      <c r="A38198">
        <v>8579889</v>
      </c>
      <c r="B38198">
        <v>2.0699999999999999E-4</v>
      </c>
      <c r="C38198" t="s">
        <v>62</v>
      </c>
      <c r="D38198">
        <v>1315279</v>
      </c>
      <c r="E38198" t="s">
        <v>30</v>
      </c>
      <c r="F38198" t="s">
        <v>56</v>
      </c>
      <c r="G38198" t="s">
        <v>37</v>
      </c>
    </row>
    <row r="38199" spans="1:7" x14ac:dyDescent="0.2">
      <c r="A38199">
        <v>8579933</v>
      </c>
      <c r="B38199">
        <v>1.9222000000000002E-3</v>
      </c>
      <c r="C38199" t="s">
        <v>65</v>
      </c>
      <c r="D38199">
        <v>3831147</v>
      </c>
      <c r="E38199" t="s">
        <v>30</v>
      </c>
      <c r="F38199" t="s">
        <v>55</v>
      </c>
      <c r="G38199" t="s">
        <v>37</v>
      </c>
    </row>
    <row r="38200" spans="1:7" x14ac:dyDescent="0.2">
      <c r="A38200">
        <v>8579953</v>
      </c>
      <c r="B38200">
        <v>9.3965000000000003E-3</v>
      </c>
      <c r="C38200">
        <v>360</v>
      </c>
      <c r="D38200">
        <v>3909761</v>
      </c>
      <c r="E38200" t="s">
        <v>30</v>
      </c>
      <c r="F38200" t="s">
        <v>54</v>
      </c>
      <c r="G38200" t="s">
        <v>37</v>
      </c>
    </row>
    <row r="38201" spans="1:7" x14ac:dyDescent="0.2">
      <c r="A38201">
        <v>8580128</v>
      </c>
      <c r="B38201">
        <v>7.8668000000000002E-3</v>
      </c>
      <c r="C38201" t="s">
        <v>63</v>
      </c>
      <c r="D38201">
        <v>8690362</v>
      </c>
      <c r="E38201" t="s">
        <v>30</v>
      </c>
      <c r="F38201" t="s">
        <v>56</v>
      </c>
      <c r="G38201" t="s">
        <v>37</v>
      </c>
    </row>
    <row r="38202" spans="1:7" x14ac:dyDescent="0.2">
      <c r="A38202">
        <v>8580548</v>
      </c>
      <c r="B38202">
        <v>7.3140000000000002E-3</v>
      </c>
      <c r="C38202" t="s">
        <v>61</v>
      </c>
      <c r="D38202">
        <v>6537745</v>
      </c>
      <c r="E38202" t="s">
        <v>30</v>
      </c>
      <c r="F38202" t="s">
        <v>57</v>
      </c>
      <c r="G38202" t="s">
        <v>37</v>
      </c>
    </row>
    <row r="38203" spans="1:7" x14ac:dyDescent="0.2">
      <c r="A38203">
        <v>8580597</v>
      </c>
      <c r="B38203">
        <v>8.5942999999999992E-3</v>
      </c>
      <c r="C38203" t="s">
        <v>65</v>
      </c>
      <c r="D38203">
        <v>4638335</v>
      </c>
      <c r="E38203" t="s">
        <v>30</v>
      </c>
      <c r="F38203" t="s">
        <v>53</v>
      </c>
      <c r="G38203" t="s">
        <v>37</v>
      </c>
    </row>
    <row r="38204" spans="1:7" x14ac:dyDescent="0.2">
      <c r="A38204">
        <v>8581291</v>
      </c>
      <c r="B38204">
        <v>4.5092999999999999E-3</v>
      </c>
      <c r="C38204" t="s">
        <v>59</v>
      </c>
      <c r="D38204">
        <v>1529027</v>
      </c>
      <c r="E38204" t="s">
        <v>30</v>
      </c>
      <c r="F38204" t="s">
        <v>54</v>
      </c>
      <c r="G38204" t="s">
        <v>37</v>
      </c>
    </row>
    <row r="38205" spans="1:7" x14ac:dyDescent="0.2">
      <c r="A38205">
        <v>8581369</v>
      </c>
      <c r="B38205">
        <v>2.4372E-3</v>
      </c>
      <c r="C38205" t="s">
        <v>63</v>
      </c>
      <c r="D38205">
        <v>8167937</v>
      </c>
      <c r="E38205" t="s">
        <v>30</v>
      </c>
      <c r="F38205" t="s">
        <v>53</v>
      </c>
      <c r="G38205" t="s">
        <v>37</v>
      </c>
    </row>
    <row r="38206" spans="1:7" x14ac:dyDescent="0.2">
      <c r="A38206">
        <v>8581520</v>
      </c>
      <c r="B38206">
        <v>8.4913000000000002E-3</v>
      </c>
      <c r="C38206" t="s">
        <v>62</v>
      </c>
      <c r="D38206">
        <v>229636</v>
      </c>
      <c r="E38206" t="s">
        <v>30</v>
      </c>
      <c r="F38206" t="s">
        <v>56</v>
      </c>
      <c r="G38206" t="s">
        <v>37</v>
      </c>
    </row>
    <row r="38207" spans="1:7" x14ac:dyDescent="0.2">
      <c r="A38207">
        <v>8581844</v>
      </c>
      <c r="B38207">
        <v>7.9759999999999998E-4</v>
      </c>
      <c r="C38207" t="s">
        <v>64</v>
      </c>
      <c r="D38207">
        <v>4403454</v>
      </c>
      <c r="E38207" t="s">
        <v>30</v>
      </c>
      <c r="F38207" t="s">
        <v>56</v>
      </c>
      <c r="G38207" t="s">
        <v>37</v>
      </c>
    </row>
    <row r="38208" spans="1:7" x14ac:dyDescent="0.2">
      <c r="A38208">
        <v>8582154</v>
      </c>
      <c r="B38208">
        <v>1.9399E-3</v>
      </c>
      <c r="C38208">
        <v>360</v>
      </c>
      <c r="D38208">
        <v>3694825</v>
      </c>
      <c r="E38208" t="s">
        <v>30</v>
      </c>
      <c r="F38208" t="s">
        <v>57</v>
      </c>
      <c r="G38208" t="s">
        <v>37</v>
      </c>
    </row>
    <row r="38209" spans="1:7" x14ac:dyDescent="0.2">
      <c r="A38209">
        <v>8582329</v>
      </c>
      <c r="B38209">
        <v>3.1554999999999999E-3</v>
      </c>
      <c r="C38209" t="s">
        <v>62</v>
      </c>
      <c r="D38209">
        <v>135794</v>
      </c>
      <c r="E38209" t="s">
        <v>30</v>
      </c>
      <c r="F38209" t="s">
        <v>55</v>
      </c>
      <c r="G38209" t="s">
        <v>37</v>
      </c>
    </row>
    <row r="38210" spans="1:7" x14ac:dyDescent="0.2">
      <c r="A38210">
        <v>8582476</v>
      </c>
      <c r="B38210">
        <v>3.7659999999999998E-3</v>
      </c>
      <c r="C38210" t="s">
        <v>66</v>
      </c>
      <c r="D38210">
        <v>3294342</v>
      </c>
      <c r="E38210" t="s">
        <v>30</v>
      </c>
      <c r="F38210" t="s">
        <v>57</v>
      </c>
      <c r="G38210" t="s">
        <v>37</v>
      </c>
    </row>
    <row r="38211" spans="1:7" x14ac:dyDescent="0.2">
      <c r="A38211">
        <v>8582739</v>
      </c>
      <c r="B38211">
        <v>1.6262999999999998E-3</v>
      </c>
      <c r="C38211" t="s">
        <v>8</v>
      </c>
      <c r="D38211">
        <v>1269447</v>
      </c>
      <c r="E38211" t="s">
        <v>30</v>
      </c>
      <c r="F38211" t="s">
        <v>54</v>
      </c>
      <c r="G38211" t="s">
        <v>37</v>
      </c>
    </row>
    <row r="38212" spans="1:7" x14ac:dyDescent="0.2">
      <c r="A38212">
        <v>8582771</v>
      </c>
      <c r="B38212">
        <v>4.5017E-3</v>
      </c>
      <c r="C38212" t="s">
        <v>66</v>
      </c>
      <c r="D38212">
        <v>1779489</v>
      </c>
      <c r="E38212" t="s">
        <v>30</v>
      </c>
      <c r="F38212" t="s">
        <v>57</v>
      </c>
      <c r="G38212" t="s">
        <v>37</v>
      </c>
    </row>
    <row r="38213" spans="1:7" x14ac:dyDescent="0.2">
      <c r="A38213">
        <v>8582942</v>
      </c>
      <c r="B38213">
        <v>8.5743E-3</v>
      </c>
      <c r="C38213" t="s">
        <v>59</v>
      </c>
      <c r="D38213">
        <v>6908880</v>
      </c>
      <c r="E38213" t="s">
        <v>30</v>
      </c>
      <c r="F38213" t="s">
        <v>53</v>
      </c>
      <c r="G38213" t="s">
        <v>37</v>
      </c>
    </row>
    <row r="38214" spans="1:7" x14ac:dyDescent="0.2">
      <c r="A38214">
        <v>8583131</v>
      </c>
      <c r="B38214">
        <v>4.3131000000000003E-3</v>
      </c>
      <c r="C38214" t="s">
        <v>60</v>
      </c>
      <c r="D38214">
        <v>8056599</v>
      </c>
      <c r="E38214" t="s">
        <v>30</v>
      </c>
      <c r="F38214" t="s">
        <v>55</v>
      </c>
      <c r="G38214" t="s">
        <v>37</v>
      </c>
    </row>
    <row r="38215" spans="1:7" x14ac:dyDescent="0.2">
      <c r="A38215">
        <v>8583249</v>
      </c>
      <c r="B38215">
        <v>4.4093999999999991E-3</v>
      </c>
      <c r="C38215" t="s">
        <v>8</v>
      </c>
      <c r="D38215">
        <v>4867631</v>
      </c>
      <c r="E38215" t="s">
        <v>30</v>
      </c>
      <c r="F38215" t="s">
        <v>56</v>
      </c>
      <c r="G38215" t="s">
        <v>37</v>
      </c>
    </row>
    <row r="38216" spans="1:7" x14ac:dyDescent="0.2">
      <c r="A38216">
        <v>8583311</v>
      </c>
      <c r="B38216">
        <v>6.9877999999999997E-3</v>
      </c>
      <c r="C38216" t="s">
        <v>62</v>
      </c>
      <c r="D38216">
        <v>7492519</v>
      </c>
      <c r="E38216" t="s">
        <v>30</v>
      </c>
      <c r="F38216" t="s">
        <v>58</v>
      </c>
      <c r="G38216" t="s">
        <v>37</v>
      </c>
    </row>
    <row r="38217" spans="1:7" x14ac:dyDescent="0.2">
      <c r="A38217">
        <v>8583455</v>
      </c>
      <c r="B38217">
        <v>8.7945999999999996E-3</v>
      </c>
      <c r="C38217" t="s">
        <v>59</v>
      </c>
      <c r="D38217">
        <v>6829605</v>
      </c>
      <c r="E38217" t="s">
        <v>30</v>
      </c>
      <c r="F38217" t="s">
        <v>57</v>
      </c>
      <c r="G38217" t="s">
        <v>37</v>
      </c>
    </row>
    <row r="38218" spans="1:7" x14ac:dyDescent="0.2">
      <c r="A38218">
        <v>8583544</v>
      </c>
      <c r="B38218">
        <v>8.3087000000000005E-3</v>
      </c>
      <c r="C38218" t="s">
        <v>62</v>
      </c>
      <c r="D38218">
        <v>6903997</v>
      </c>
      <c r="E38218" t="s">
        <v>30</v>
      </c>
      <c r="F38218" t="s">
        <v>56</v>
      </c>
      <c r="G38218" t="s">
        <v>37</v>
      </c>
    </row>
    <row r="38219" spans="1:7" x14ac:dyDescent="0.2">
      <c r="A38219">
        <v>8583749</v>
      </c>
      <c r="B38219">
        <v>9.1047000000000003E-3</v>
      </c>
      <c r="C38219" t="s">
        <v>8</v>
      </c>
      <c r="D38219">
        <v>6862195</v>
      </c>
      <c r="E38219" t="s">
        <v>30</v>
      </c>
      <c r="F38219" t="s">
        <v>57</v>
      </c>
      <c r="G38219" t="s">
        <v>37</v>
      </c>
    </row>
    <row r="38220" spans="1:7" x14ac:dyDescent="0.2">
      <c r="A38220">
        <v>8584172</v>
      </c>
      <c r="B38220">
        <v>7.5305000000000007E-3</v>
      </c>
      <c r="C38220" t="s">
        <v>63</v>
      </c>
      <c r="D38220">
        <v>4414143</v>
      </c>
      <c r="E38220" t="s">
        <v>30</v>
      </c>
      <c r="F38220" t="s">
        <v>55</v>
      </c>
      <c r="G38220" t="s">
        <v>37</v>
      </c>
    </row>
    <row r="38221" spans="1:7" x14ac:dyDescent="0.2">
      <c r="A38221">
        <v>8584228</v>
      </c>
      <c r="B38221">
        <v>2.1713000000000001E-3</v>
      </c>
      <c r="C38221" t="s">
        <v>61</v>
      </c>
      <c r="D38221">
        <v>7028912</v>
      </c>
      <c r="E38221" t="s">
        <v>30</v>
      </c>
      <c r="F38221" t="s">
        <v>57</v>
      </c>
      <c r="G38221" t="s">
        <v>37</v>
      </c>
    </row>
    <row r="38222" spans="1:7" x14ac:dyDescent="0.2">
      <c r="A38222">
        <v>8584525</v>
      </c>
      <c r="B38222">
        <v>1.4601E-3</v>
      </c>
      <c r="C38222" t="s">
        <v>61</v>
      </c>
      <c r="D38222">
        <v>4656322</v>
      </c>
      <c r="E38222" t="s">
        <v>30</v>
      </c>
      <c r="F38222" t="s">
        <v>53</v>
      </c>
      <c r="G38222" t="s">
        <v>37</v>
      </c>
    </row>
    <row r="38223" spans="1:7" x14ac:dyDescent="0.2">
      <c r="A38223">
        <v>8584638</v>
      </c>
      <c r="B38223">
        <v>3.124E-3</v>
      </c>
      <c r="C38223" t="s">
        <v>61</v>
      </c>
      <c r="D38223">
        <v>9606578</v>
      </c>
      <c r="E38223" t="s">
        <v>30</v>
      </c>
      <c r="F38223" t="s">
        <v>58</v>
      </c>
      <c r="G38223" t="s">
        <v>37</v>
      </c>
    </row>
    <row r="38224" spans="1:7" x14ac:dyDescent="0.2">
      <c r="A38224">
        <v>8584778</v>
      </c>
      <c r="B38224">
        <v>4.7768000000000003E-3</v>
      </c>
      <c r="C38224" t="s">
        <v>64</v>
      </c>
      <c r="D38224">
        <v>7291461</v>
      </c>
      <c r="E38224" t="s">
        <v>30</v>
      </c>
      <c r="F38224" t="s">
        <v>57</v>
      </c>
      <c r="G38224" t="s">
        <v>37</v>
      </c>
    </row>
    <row r="38225" spans="1:7" x14ac:dyDescent="0.2">
      <c r="A38225">
        <v>8584961</v>
      </c>
      <c r="B38225">
        <v>3.2335999999999997E-3</v>
      </c>
      <c r="C38225" t="s">
        <v>63</v>
      </c>
      <c r="D38225">
        <v>184982</v>
      </c>
      <c r="E38225" t="s">
        <v>30</v>
      </c>
      <c r="F38225" t="s">
        <v>54</v>
      </c>
      <c r="G38225" t="s">
        <v>37</v>
      </c>
    </row>
    <row r="38226" spans="1:7" x14ac:dyDescent="0.2">
      <c r="A38226">
        <v>8585035</v>
      </c>
      <c r="B38226">
        <v>8.9636999999999998E-3</v>
      </c>
      <c r="C38226" t="s">
        <v>62</v>
      </c>
      <c r="D38226">
        <v>2633130</v>
      </c>
      <c r="E38226" t="s">
        <v>30</v>
      </c>
      <c r="F38226" t="s">
        <v>53</v>
      </c>
      <c r="G38226" t="s">
        <v>37</v>
      </c>
    </row>
    <row r="38227" spans="1:7" x14ac:dyDescent="0.2">
      <c r="A38227">
        <v>8585325</v>
      </c>
      <c r="B38227">
        <v>6.5170000000000007E-4</v>
      </c>
      <c r="C38227" t="s">
        <v>63</v>
      </c>
      <c r="D38227">
        <v>6745096</v>
      </c>
      <c r="E38227" t="s">
        <v>30</v>
      </c>
      <c r="F38227" t="s">
        <v>53</v>
      </c>
      <c r="G38227" t="s">
        <v>37</v>
      </c>
    </row>
    <row r="38228" spans="1:7" x14ac:dyDescent="0.2">
      <c r="A38228">
        <v>8585624</v>
      </c>
      <c r="B38228">
        <v>5.0421000000000007E-3</v>
      </c>
      <c r="C38228" t="s">
        <v>61</v>
      </c>
      <c r="D38228">
        <v>4861146</v>
      </c>
      <c r="E38228" t="s">
        <v>30</v>
      </c>
      <c r="F38228" t="s">
        <v>56</v>
      </c>
      <c r="G38228" t="s">
        <v>37</v>
      </c>
    </row>
    <row r="38229" spans="1:7" x14ac:dyDescent="0.2">
      <c r="A38229">
        <v>8585717</v>
      </c>
      <c r="B38229">
        <v>8.9092999999999985E-3</v>
      </c>
      <c r="C38229" t="s">
        <v>62</v>
      </c>
      <c r="D38229">
        <v>5201566</v>
      </c>
      <c r="E38229" t="s">
        <v>30</v>
      </c>
      <c r="F38229" t="s">
        <v>53</v>
      </c>
      <c r="G38229" t="s">
        <v>37</v>
      </c>
    </row>
    <row r="38230" spans="1:7" x14ac:dyDescent="0.2">
      <c r="A38230">
        <v>8585783</v>
      </c>
      <c r="B38230">
        <v>8.742299999999998E-3</v>
      </c>
      <c r="C38230" t="s">
        <v>63</v>
      </c>
      <c r="D38230">
        <v>8925205</v>
      </c>
      <c r="E38230" t="s">
        <v>30</v>
      </c>
      <c r="F38230" t="s">
        <v>58</v>
      </c>
      <c r="G38230" t="s">
        <v>37</v>
      </c>
    </row>
    <row r="38231" spans="1:7" x14ac:dyDescent="0.2">
      <c r="A38231">
        <v>8586051</v>
      </c>
      <c r="B38231">
        <v>4.0952000000000002E-3</v>
      </c>
      <c r="C38231" t="s">
        <v>63</v>
      </c>
      <c r="D38231">
        <v>4519350</v>
      </c>
      <c r="E38231" t="s">
        <v>30</v>
      </c>
      <c r="F38231" t="s">
        <v>54</v>
      </c>
      <c r="G38231" t="s">
        <v>37</v>
      </c>
    </row>
    <row r="38232" spans="1:7" x14ac:dyDescent="0.2">
      <c r="A38232">
        <v>8586080</v>
      </c>
      <c r="B38232">
        <v>6.3261999999999997E-3</v>
      </c>
      <c r="C38232" t="s">
        <v>59</v>
      </c>
      <c r="D38232">
        <v>3858918</v>
      </c>
      <c r="E38232" t="s">
        <v>30</v>
      </c>
      <c r="F38232" t="s">
        <v>58</v>
      </c>
      <c r="G38232" t="s">
        <v>37</v>
      </c>
    </row>
    <row r="38233" spans="1:7" x14ac:dyDescent="0.2">
      <c r="A38233">
        <v>8586172</v>
      </c>
      <c r="B38233">
        <v>7.6194999999999995E-3</v>
      </c>
      <c r="C38233" t="s">
        <v>61</v>
      </c>
      <c r="D38233">
        <v>8436486</v>
      </c>
      <c r="E38233" t="s">
        <v>30</v>
      </c>
      <c r="F38233" t="s">
        <v>57</v>
      </c>
      <c r="G38233" t="s">
        <v>37</v>
      </c>
    </row>
    <row r="38234" spans="1:7" x14ac:dyDescent="0.2">
      <c r="A38234">
        <v>8586187</v>
      </c>
      <c r="B38234">
        <v>7.206699999999999E-3</v>
      </c>
      <c r="C38234" t="s">
        <v>59</v>
      </c>
      <c r="D38234">
        <v>8170032</v>
      </c>
      <c r="E38234" t="s">
        <v>30</v>
      </c>
      <c r="F38234" t="s">
        <v>57</v>
      </c>
      <c r="G38234" t="s">
        <v>37</v>
      </c>
    </row>
    <row r="38235" spans="1:7" x14ac:dyDescent="0.2">
      <c r="A38235">
        <v>8586379</v>
      </c>
      <c r="B38235">
        <v>2.452E-4</v>
      </c>
      <c r="C38235" t="s">
        <v>59</v>
      </c>
      <c r="D38235">
        <v>2649666</v>
      </c>
      <c r="E38235" t="s">
        <v>30</v>
      </c>
      <c r="F38235" t="s">
        <v>58</v>
      </c>
      <c r="G38235" t="s">
        <v>37</v>
      </c>
    </row>
    <row r="38236" spans="1:7" x14ac:dyDescent="0.2">
      <c r="A38236">
        <v>8586622</v>
      </c>
      <c r="B38236">
        <v>9.3833000000000007E-3</v>
      </c>
      <c r="C38236" t="s">
        <v>59</v>
      </c>
      <c r="D38236">
        <v>7779241</v>
      </c>
      <c r="E38236" t="s">
        <v>30</v>
      </c>
      <c r="F38236" t="s">
        <v>58</v>
      </c>
      <c r="G38236" t="s">
        <v>37</v>
      </c>
    </row>
    <row r="38237" spans="1:7" x14ac:dyDescent="0.2">
      <c r="A38237">
        <v>8586637</v>
      </c>
      <c r="B38237">
        <v>1.1933E-3</v>
      </c>
      <c r="C38237" t="s">
        <v>62</v>
      </c>
      <c r="D38237">
        <v>3763767</v>
      </c>
      <c r="E38237" t="s">
        <v>30</v>
      </c>
      <c r="F38237" t="s">
        <v>54</v>
      </c>
      <c r="G38237" t="s">
        <v>37</v>
      </c>
    </row>
    <row r="38238" spans="1:7" x14ac:dyDescent="0.2">
      <c r="A38238">
        <v>8586819</v>
      </c>
      <c r="B38238">
        <v>3.1265999999999998E-3</v>
      </c>
      <c r="C38238" t="s">
        <v>65</v>
      </c>
      <c r="D38238">
        <v>2699281</v>
      </c>
      <c r="E38238" t="s">
        <v>30</v>
      </c>
      <c r="F38238" t="s">
        <v>56</v>
      </c>
      <c r="G38238" t="s">
        <v>37</v>
      </c>
    </row>
    <row r="38239" spans="1:7" x14ac:dyDescent="0.2">
      <c r="A38239">
        <v>8587120</v>
      </c>
      <c r="B38239">
        <v>3.7512000000000001E-3</v>
      </c>
      <c r="C38239" t="s">
        <v>64</v>
      </c>
      <c r="D38239">
        <v>8343221</v>
      </c>
      <c r="E38239" t="s">
        <v>30</v>
      </c>
      <c r="F38239" t="s">
        <v>58</v>
      </c>
      <c r="G38239" t="s">
        <v>37</v>
      </c>
    </row>
    <row r="38240" spans="1:7" x14ac:dyDescent="0.2">
      <c r="A38240">
        <v>8587332</v>
      </c>
      <c r="B38240">
        <v>7.895000000000001E-3</v>
      </c>
      <c r="C38240" t="s">
        <v>66</v>
      </c>
      <c r="D38240">
        <v>249606</v>
      </c>
      <c r="E38240" t="s">
        <v>30</v>
      </c>
      <c r="F38240" t="s">
        <v>53</v>
      </c>
      <c r="G38240" t="s">
        <v>37</v>
      </c>
    </row>
    <row r="38241" spans="1:7" x14ac:dyDescent="0.2">
      <c r="A38241">
        <v>8587426</v>
      </c>
      <c r="B38241">
        <v>9.0799999999999998E-5</v>
      </c>
      <c r="C38241" t="s">
        <v>63</v>
      </c>
      <c r="D38241">
        <v>227539</v>
      </c>
      <c r="E38241" t="s">
        <v>30</v>
      </c>
      <c r="F38241" t="s">
        <v>55</v>
      </c>
      <c r="G38241" t="s">
        <v>37</v>
      </c>
    </row>
    <row r="38242" spans="1:7" x14ac:dyDescent="0.2">
      <c r="A38242">
        <v>8587552</v>
      </c>
      <c r="B38242">
        <v>5.7189999999999997E-4</v>
      </c>
      <c r="C38242" t="s">
        <v>64</v>
      </c>
      <c r="D38242">
        <v>5521154</v>
      </c>
      <c r="E38242" t="s">
        <v>30</v>
      </c>
      <c r="F38242" t="s">
        <v>57</v>
      </c>
      <c r="G38242" t="s">
        <v>37</v>
      </c>
    </row>
    <row r="38243" spans="1:7" x14ac:dyDescent="0.2">
      <c r="A38243">
        <v>8588182</v>
      </c>
      <c r="B38243">
        <v>6.1062E-3</v>
      </c>
      <c r="C38243" t="s">
        <v>63</v>
      </c>
      <c r="D38243">
        <v>3654260</v>
      </c>
      <c r="E38243" t="s">
        <v>30</v>
      </c>
      <c r="F38243" t="s">
        <v>56</v>
      </c>
      <c r="G38243" t="s">
        <v>37</v>
      </c>
    </row>
    <row r="38244" spans="1:7" x14ac:dyDescent="0.2">
      <c r="A38244">
        <v>8588207</v>
      </c>
      <c r="B38244">
        <v>7.6692999999999996E-3</v>
      </c>
      <c r="C38244" t="s">
        <v>59</v>
      </c>
      <c r="D38244">
        <v>6066667</v>
      </c>
      <c r="E38244" t="s">
        <v>30</v>
      </c>
      <c r="F38244" t="s">
        <v>53</v>
      </c>
      <c r="G38244" t="s">
        <v>37</v>
      </c>
    </row>
    <row r="38245" spans="1:7" x14ac:dyDescent="0.2">
      <c r="A38245">
        <v>8588283</v>
      </c>
      <c r="B38245">
        <v>7.5298000000000006E-3</v>
      </c>
      <c r="C38245" t="s">
        <v>8</v>
      </c>
      <c r="D38245">
        <v>86351</v>
      </c>
      <c r="E38245" t="s">
        <v>30</v>
      </c>
      <c r="F38245" t="s">
        <v>58</v>
      </c>
      <c r="G38245" t="s">
        <v>37</v>
      </c>
    </row>
    <row r="38246" spans="1:7" x14ac:dyDescent="0.2">
      <c r="A38246">
        <v>8588372</v>
      </c>
      <c r="B38246">
        <v>9.8934999999999995E-3</v>
      </c>
      <c r="C38246" t="s">
        <v>59</v>
      </c>
      <c r="D38246">
        <v>9367146</v>
      </c>
      <c r="E38246" t="s">
        <v>30</v>
      </c>
      <c r="F38246" t="s">
        <v>53</v>
      </c>
      <c r="G38246" t="s">
        <v>37</v>
      </c>
    </row>
    <row r="38247" spans="1:7" x14ac:dyDescent="0.2">
      <c r="A38247">
        <v>8588868</v>
      </c>
      <c r="B38247">
        <v>8.2515000000000002E-3</v>
      </c>
      <c r="C38247" t="s">
        <v>66</v>
      </c>
      <c r="D38247">
        <v>4429080</v>
      </c>
      <c r="E38247" t="s">
        <v>30</v>
      </c>
      <c r="F38247" t="s">
        <v>55</v>
      </c>
      <c r="G38247" t="s">
        <v>37</v>
      </c>
    </row>
    <row r="38248" spans="1:7" x14ac:dyDescent="0.2">
      <c r="A38248">
        <v>8588942</v>
      </c>
      <c r="B38248">
        <v>5.6235E-3</v>
      </c>
      <c r="C38248" t="s">
        <v>62</v>
      </c>
      <c r="D38248">
        <v>4386244</v>
      </c>
      <c r="E38248" t="s">
        <v>30</v>
      </c>
      <c r="F38248" t="s">
        <v>57</v>
      </c>
      <c r="G38248" t="s">
        <v>37</v>
      </c>
    </row>
    <row r="38249" spans="1:7" x14ac:dyDescent="0.2">
      <c r="A38249">
        <v>8589081</v>
      </c>
      <c r="B38249">
        <v>5.5116999999999996E-3</v>
      </c>
      <c r="C38249" t="s">
        <v>66</v>
      </c>
      <c r="D38249">
        <v>8605523</v>
      </c>
      <c r="E38249" t="s">
        <v>30</v>
      </c>
      <c r="F38249" t="s">
        <v>57</v>
      </c>
      <c r="G38249" t="s">
        <v>37</v>
      </c>
    </row>
    <row r="38250" spans="1:7" x14ac:dyDescent="0.2">
      <c r="A38250">
        <v>8589159</v>
      </c>
      <c r="B38250">
        <v>7.0531000000000005E-3</v>
      </c>
      <c r="C38250" t="s">
        <v>62</v>
      </c>
      <c r="D38250">
        <v>7685059</v>
      </c>
      <c r="E38250" t="s">
        <v>30</v>
      </c>
      <c r="F38250" t="s">
        <v>56</v>
      </c>
      <c r="G38250" t="s">
        <v>37</v>
      </c>
    </row>
    <row r="38251" spans="1:7" x14ac:dyDescent="0.2">
      <c r="A38251">
        <v>8589526</v>
      </c>
      <c r="B38251">
        <v>6.1354999999999995E-3</v>
      </c>
      <c r="C38251" t="s">
        <v>60</v>
      </c>
      <c r="D38251">
        <v>2376697</v>
      </c>
      <c r="E38251" t="s">
        <v>30</v>
      </c>
      <c r="F38251" t="s">
        <v>55</v>
      </c>
      <c r="G38251" t="s">
        <v>37</v>
      </c>
    </row>
    <row r="38252" spans="1:7" x14ac:dyDescent="0.2">
      <c r="A38252">
        <v>8589623</v>
      </c>
      <c r="B38252">
        <v>6.7963000000000008E-3</v>
      </c>
      <c r="C38252" t="s">
        <v>62</v>
      </c>
      <c r="D38252">
        <v>2238101</v>
      </c>
      <c r="E38252" t="s">
        <v>30</v>
      </c>
      <c r="F38252" t="s">
        <v>58</v>
      </c>
      <c r="G38252" t="s">
        <v>37</v>
      </c>
    </row>
    <row r="38253" spans="1:7" x14ac:dyDescent="0.2">
      <c r="A38253">
        <v>8589650</v>
      </c>
      <c r="B38253">
        <v>6.2892E-3</v>
      </c>
      <c r="C38253">
        <v>360</v>
      </c>
      <c r="D38253">
        <v>8921848</v>
      </c>
      <c r="E38253" t="s">
        <v>30</v>
      </c>
      <c r="F38253" t="s">
        <v>54</v>
      </c>
      <c r="G38253" t="s">
        <v>37</v>
      </c>
    </row>
    <row r="38254" spans="1:7" x14ac:dyDescent="0.2">
      <c r="A38254">
        <v>8589760</v>
      </c>
      <c r="B38254">
        <v>5.4020000000000006E-3</v>
      </c>
      <c r="C38254" t="s">
        <v>63</v>
      </c>
      <c r="D38254">
        <v>8653749</v>
      </c>
      <c r="E38254" t="s">
        <v>30</v>
      </c>
      <c r="F38254" t="s">
        <v>55</v>
      </c>
      <c r="G38254" t="s">
        <v>37</v>
      </c>
    </row>
    <row r="38255" spans="1:7" x14ac:dyDescent="0.2">
      <c r="A38255">
        <v>8589849</v>
      </c>
      <c r="B38255">
        <v>8.0555000000000002E-3</v>
      </c>
      <c r="C38255" t="s">
        <v>64</v>
      </c>
      <c r="D38255">
        <v>9170154</v>
      </c>
      <c r="E38255" t="s">
        <v>30</v>
      </c>
      <c r="F38255" t="s">
        <v>55</v>
      </c>
      <c r="G38255" t="s">
        <v>37</v>
      </c>
    </row>
    <row r="38256" spans="1:7" x14ac:dyDescent="0.2">
      <c r="A38256">
        <v>8590069</v>
      </c>
      <c r="B38256">
        <v>9.8407999999999985E-3</v>
      </c>
      <c r="C38256" t="s">
        <v>62</v>
      </c>
      <c r="D38256">
        <v>4242670</v>
      </c>
      <c r="E38256" t="s">
        <v>30</v>
      </c>
      <c r="F38256" t="s">
        <v>57</v>
      </c>
      <c r="G38256" t="s">
        <v>37</v>
      </c>
    </row>
    <row r="38257" spans="1:7" x14ac:dyDescent="0.2">
      <c r="A38257">
        <v>8590208</v>
      </c>
      <c r="B38257">
        <v>5.8311999999999999E-3</v>
      </c>
      <c r="C38257" t="s">
        <v>60</v>
      </c>
      <c r="D38257">
        <v>8822849</v>
      </c>
      <c r="E38257" t="s">
        <v>30</v>
      </c>
      <c r="F38257" t="s">
        <v>55</v>
      </c>
      <c r="G38257" t="s">
        <v>37</v>
      </c>
    </row>
    <row r="38258" spans="1:7" x14ac:dyDescent="0.2">
      <c r="A38258">
        <v>8590278</v>
      </c>
      <c r="B38258">
        <v>7.7753999999999992E-3</v>
      </c>
      <c r="C38258" t="s">
        <v>66</v>
      </c>
      <c r="D38258">
        <v>2298738</v>
      </c>
      <c r="E38258" t="s">
        <v>30</v>
      </c>
      <c r="F38258" t="s">
        <v>53</v>
      </c>
      <c r="G38258" t="s">
        <v>37</v>
      </c>
    </row>
    <row r="38259" spans="1:7" x14ac:dyDescent="0.2">
      <c r="A38259">
        <v>8590435</v>
      </c>
      <c r="B38259">
        <v>2.3940000000000003E-3</v>
      </c>
      <c r="C38259" t="s">
        <v>65</v>
      </c>
      <c r="D38259">
        <v>2187594</v>
      </c>
      <c r="E38259" t="s">
        <v>30</v>
      </c>
      <c r="F38259" t="s">
        <v>55</v>
      </c>
      <c r="G38259" t="s">
        <v>37</v>
      </c>
    </row>
    <row r="38260" spans="1:7" x14ac:dyDescent="0.2">
      <c r="A38260">
        <v>8590442</v>
      </c>
      <c r="B38260">
        <v>8.6499999999999999E-4</v>
      </c>
      <c r="C38260" t="s">
        <v>65</v>
      </c>
      <c r="D38260">
        <v>3044604</v>
      </c>
      <c r="E38260" t="s">
        <v>30</v>
      </c>
      <c r="F38260" t="s">
        <v>58</v>
      </c>
      <c r="G38260" t="s">
        <v>37</v>
      </c>
    </row>
    <row r="38261" spans="1:7" x14ac:dyDescent="0.2">
      <c r="A38261">
        <v>8590753</v>
      </c>
      <c r="B38261">
        <v>3.1820999999999998E-3</v>
      </c>
      <c r="C38261" t="s">
        <v>8</v>
      </c>
      <c r="D38261">
        <v>1543079</v>
      </c>
      <c r="E38261" t="s">
        <v>30</v>
      </c>
      <c r="F38261" t="s">
        <v>53</v>
      </c>
      <c r="G38261" t="s">
        <v>37</v>
      </c>
    </row>
    <row r="38262" spans="1:7" x14ac:dyDescent="0.2">
      <c r="A38262">
        <v>8590789</v>
      </c>
      <c r="B38262">
        <v>2.4338000000000003E-3</v>
      </c>
      <c r="C38262" t="s">
        <v>60</v>
      </c>
      <c r="D38262">
        <v>7779054</v>
      </c>
      <c r="E38262" t="s">
        <v>30</v>
      </c>
      <c r="F38262" t="s">
        <v>53</v>
      </c>
      <c r="G38262" t="s">
        <v>37</v>
      </c>
    </row>
    <row r="38263" spans="1:7" x14ac:dyDescent="0.2">
      <c r="A38263">
        <v>8590931</v>
      </c>
      <c r="B38263">
        <v>8.0557000000000007E-3</v>
      </c>
      <c r="C38263">
        <v>360</v>
      </c>
      <c r="D38263">
        <v>2715819</v>
      </c>
      <c r="E38263" t="s">
        <v>30</v>
      </c>
      <c r="F38263" t="s">
        <v>56</v>
      </c>
      <c r="G38263" t="s">
        <v>37</v>
      </c>
    </row>
    <row r="38264" spans="1:7" x14ac:dyDescent="0.2">
      <c r="A38264">
        <v>8590936</v>
      </c>
      <c r="B38264">
        <v>2.5221000000000002E-3</v>
      </c>
      <c r="C38264" t="s">
        <v>65</v>
      </c>
      <c r="D38264">
        <v>8153641</v>
      </c>
      <c r="E38264" t="s">
        <v>30</v>
      </c>
      <c r="F38264" t="s">
        <v>57</v>
      </c>
      <c r="G38264" t="s">
        <v>37</v>
      </c>
    </row>
    <row r="38265" spans="1:7" x14ac:dyDescent="0.2">
      <c r="A38265">
        <v>8591186</v>
      </c>
      <c r="B38265">
        <v>4.3879000000000001E-3</v>
      </c>
      <c r="C38265" t="s">
        <v>64</v>
      </c>
      <c r="D38265">
        <v>2064368</v>
      </c>
      <c r="E38265" t="s">
        <v>30</v>
      </c>
      <c r="F38265" t="s">
        <v>56</v>
      </c>
      <c r="G38265" t="s">
        <v>37</v>
      </c>
    </row>
    <row r="38266" spans="1:7" x14ac:dyDescent="0.2">
      <c r="A38266">
        <v>8591245</v>
      </c>
      <c r="B38266">
        <v>7.9217999999999997E-3</v>
      </c>
      <c r="C38266" t="s">
        <v>63</v>
      </c>
      <c r="D38266">
        <v>208215</v>
      </c>
      <c r="E38266" t="s">
        <v>30</v>
      </c>
      <c r="F38266" t="s">
        <v>56</v>
      </c>
      <c r="G38266" t="s">
        <v>37</v>
      </c>
    </row>
    <row r="38267" spans="1:7" x14ac:dyDescent="0.2">
      <c r="A38267">
        <v>8591292</v>
      </c>
      <c r="B38267">
        <v>4.8433E-3</v>
      </c>
      <c r="C38267" t="s">
        <v>61</v>
      </c>
      <c r="D38267">
        <v>3247791</v>
      </c>
      <c r="E38267" t="s">
        <v>30</v>
      </c>
      <c r="F38267" t="s">
        <v>56</v>
      </c>
      <c r="G38267" t="s">
        <v>37</v>
      </c>
    </row>
    <row r="38268" spans="1:7" x14ac:dyDescent="0.2">
      <c r="A38268">
        <v>8591666</v>
      </c>
      <c r="B38268">
        <v>9.5014999999999995E-3</v>
      </c>
      <c r="C38268" t="s">
        <v>59</v>
      </c>
      <c r="D38268">
        <v>3849397</v>
      </c>
      <c r="E38268" t="s">
        <v>30</v>
      </c>
      <c r="F38268" t="s">
        <v>55</v>
      </c>
      <c r="G38268" t="s">
        <v>37</v>
      </c>
    </row>
    <row r="38269" spans="1:7" x14ac:dyDescent="0.2">
      <c r="A38269">
        <v>8591669</v>
      </c>
      <c r="B38269">
        <v>9.31E-5</v>
      </c>
      <c r="C38269">
        <v>360</v>
      </c>
      <c r="D38269">
        <v>4632622</v>
      </c>
      <c r="E38269" t="s">
        <v>30</v>
      </c>
      <c r="F38269" t="s">
        <v>53</v>
      </c>
      <c r="G38269" t="s">
        <v>37</v>
      </c>
    </row>
    <row r="38270" spans="1:7" x14ac:dyDescent="0.2">
      <c r="A38270">
        <v>8591781</v>
      </c>
      <c r="B38270">
        <v>1.5870000000000001E-4</v>
      </c>
      <c r="C38270">
        <v>360</v>
      </c>
      <c r="D38270">
        <v>2285076</v>
      </c>
      <c r="E38270" t="s">
        <v>30</v>
      </c>
      <c r="F38270" t="s">
        <v>58</v>
      </c>
      <c r="G38270" t="s">
        <v>37</v>
      </c>
    </row>
    <row r="38271" spans="1:7" x14ac:dyDescent="0.2">
      <c r="A38271">
        <v>8591889</v>
      </c>
      <c r="B38271">
        <v>6.8893999999999995E-3</v>
      </c>
      <c r="C38271" t="s">
        <v>59</v>
      </c>
      <c r="D38271">
        <v>6150112</v>
      </c>
      <c r="E38271" t="s">
        <v>30</v>
      </c>
      <c r="F38271" t="s">
        <v>57</v>
      </c>
      <c r="G38271" t="s">
        <v>37</v>
      </c>
    </row>
    <row r="38272" spans="1:7" x14ac:dyDescent="0.2">
      <c r="A38272">
        <v>8592154</v>
      </c>
      <c r="B38272">
        <v>5.0171000000000009E-3</v>
      </c>
      <c r="C38272" t="s">
        <v>65</v>
      </c>
      <c r="D38272">
        <v>4656334</v>
      </c>
      <c r="E38272" t="s">
        <v>30</v>
      </c>
      <c r="F38272" t="s">
        <v>57</v>
      </c>
      <c r="G38272" t="s">
        <v>37</v>
      </c>
    </row>
    <row r="38273" spans="1:7" x14ac:dyDescent="0.2">
      <c r="A38273">
        <v>8592236</v>
      </c>
      <c r="B38273">
        <v>7.4879999999999999E-4</v>
      </c>
      <c r="C38273" t="s">
        <v>63</v>
      </c>
      <c r="D38273">
        <v>7541096</v>
      </c>
      <c r="E38273" t="s">
        <v>30</v>
      </c>
      <c r="F38273" t="s">
        <v>53</v>
      </c>
      <c r="G38273" t="s">
        <v>37</v>
      </c>
    </row>
    <row r="38274" spans="1:7" x14ac:dyDescent="0.2">
      <c r="A38274">
        <v>8592290</v>
      </c>
      <c r="B38274">
        <v>3.0647000000000001E-3</v>
      </c>
      <c r="C38274" t="s">
        <v>62</v>
      </c>
      <c r="D38274">
        <v>2396368</v>
      </c>
      <c r="E38274" t="s">
        <v>30</v>
      </c>
      <c r="F38274" t="s">
        <v>56</v>
      </c>
      <c r="G38274" t="s">
        <v>37</v>
      </c>
    </row>
    <row r="38275" spans="1:7" x14ac:dyDescent="0.2">
      <c r="A38275">
        <v>8592378</v>
      </c>
      <c r="B38275">
        <v>5.8458E-3</v>
      </c>
      <c r="C38275" t="s">
        <v>62</v>
      </c>
      <c r="D38275">
        <v>218881</v>
      </c>
      <c r="E38275" t="s">
        <v>30</v>
      </c>
      <c r="F38275" t="s">
        <v>56</v>
      </c>
      <c r="G38275" t="s">
        <v>37</v>
      </c>
    </row>
    <row r="38276" spans="1:7" x14ac:dyDescent="0.2">
      <c r="A38276">
        <v>8592586</v>
      </c>
      <c r="B38276">
        <v>2.7944000000000003E-3</v>
      </c>
      <c r="C38276" t="s">
        <v>63</v>
      </c>
      <c r="D38276">
        <v>12268</v>
      </c>
      <c r="E38276" t="s">
        <v>30</v>
      </c>
      <c r="F38276" t="s">
        <v>58</v>
      </c>
      <c r="G38276" t="s">
        <v>37</v>
      </c>
    </row>
    <row r="38277" spans="1:7" x14ac:dyDescent="0.2">
      <c r="A38277">
        <v>8593061</v>
      </c>
      <c r="B38277">
        <v>9.9448999999999996E-3</v>
      </c>
      <c r="C38277" t="s">
        <v>66</v>
      </c>
      <c r="D38277">
        <v>6152536</v>
      </c>
      <c r="E38277" t="s">
        <v>30</v>
      </c>
      <c r="F38277" t="s">
        <v>54</v>
      </c>
      <c r="G38277" t="s">
        <v>37</v>
      </c>
    </row>
    <row r="38278" spans="1:7" x14ac:dyDescent="0.2">
      <c r="A38278">
        <v>8593298</v>
      </c>
      <c r="B38278">
        <v>8.1002999999999995E-3</v>
      </c>
      <c r="C38278" t="s">
        <v>8</v>
      </c>
      <c r="D38278">
        <v>5378854</v>
      </c>
      <c r="E38278" t="s">
        <v>30</v>
      </c>
      <c r="F38278" t="s">
        <v>58</v>
      </c>
      <c r="G38278" t="s">
        <v>37</v>
      </c>
    </row>
    <row r="38279" spans="1:7" x14ac:dyDescent="0.2">
      <c r="A38279">
        <v>8593448</v>
      </c>
      <c r="B38279">
        <v>3.1459000000000001E-3</v>
      </c>
      <c r="C38279" t="s">
        <v>61</v>
      </c>
      <c r="D38279">
        <v>776219</v>
      </c>
      <c r="E38279" t="s">
        <v>30</v>
      </c>
      <c r="F38279" t="s">
        <v>56</v>
      </c>
      <c r="G38279" t="s">
        <v>37</v>
      </c>
    </row>
    <row r="38280" spans="1:7" x14ac:dyDescent="0.2">
      <c r="A38280">
        <v>8593595</v>
      </c>
      <c r="B38280">
        <v>1.7874000000000002E-3</v>
      </c>
      <c r="C38280" t="s">
        <v>66</v>
      </c>
      <c r="D38280">
        <v>2773209</v>
      </c>
      <c r="E38280" t="s">
        <v>30</v>
      </c>
      <c r="F38280" t="s">
        <v>58</v>
      </c>
      <c r="G38280" t="s">
        <v>37</v>
      </c>
    </row>
    <row r="38281" spans="1:7" x14ac:dyDescent="0.2">
      <c r="A38281">
        <v>8593656</v>
      </c>
      <c r="B38281">
        <v>2.8280000000000002E-3</v>
      </c>
      <c r="C38281" t="s">
        <v>65</v>
      </c>
      <c r="D38281">
        <v>3369443</v>
      </c>
      <c r="E38281" t="s">
        <v>30</v>
      </c>
      <c r="F38281" t="s">
        <v>56</v>
      </c>
      <c r="G38281" t="s">
        <v>37</v>
      </c>
    </row>
    <row r="38282" spans="1:7" x14ac:dyDescent="0.2">
      <c r="A38282">
        <v>8593701</v>
      </c>
      <c r="B38282">
        <v>6.6284999999999998E-3</v>
      </c>
      <c r="C38282" t="s">
        <v>59</v>
      </c>
      <c r="D38282">
        <v>4877782</v>
      </c>
      <c r="E38282" t="s">
        <v>30</v>
      </c>
      <c r="F38282" t="s">
        <v>55</v>
      </c>
      <c r="G38282" t="s">
        <v>37</v>
      </c>
    </row>
    <row r="38283" spans="1:7" x14ac:dyDescent="0.2">
      <c r="A38283">
        <v>8593942</v>
      </c>
      <c r="B38283">
        <v>2.1424E-3</v>
      </c>
      <c r="C38283" t="s">
        <v>8</v>
      </c>
      <c r="D38283">
        <v>2924463</v>
      </c>
      <c r="E38283" t="s">
        <v>30</v>
      </c>
      <c r="F38283" t="s">
        <v>58</v>
      </c>
      <c r="G38283" t="s">
        <v>37</v>
      </c>
    </row>
    <row r="38284" spans="1:7" x14ac:dyDescent="0.2">
      <c r="A38284">
        <v>8593952</v>
      </c>
      <c r="B38284">
        <v>6.1268E-3</v>
      </c>
      <c r="C38284" t="s">
        <v>64</v>
      </c>
      <c r="D38284">
        <v>1192421</v>
      </c>
      <c r="E38284" t="s">
        <v>30</v>
      </c>
      <c r="F38284" t="s">
        <v>56</v>
      </c>
      <c r="G38284" t="s">
        <v>37</v>
      </c>
    </row>
    <row r="38285" spans="1:7" x14ac:dyDescent="0.2">
      <c r="A38285">
        <v>8593968</v>
      </c>
      <c r="B38285">
        <v>3.6795E-3</v>
      </c>
      <c r="C38285" t="s">
        <v>60</v>
      </c>
      <c r="D38285">
        <v>4362123</v>
      </c>
      <c r="E38285" t="s">
        <v>30</v>
      </c>
      <c r="F38285" t="s">
        <v>53</v>
      </c>
      <c r="G38285" t="s">
        <v>37</v>
      </c>
    </row>
    <row r="38286" spans="1:7" x14ac:dyDescent="0.2">
      <c r="A38286">
        <v>8594084</v>
      </c>
      <c r="B38286">
        <v>3.2353E-3</v>
      </c>
      <c r="C38286" t="s">
        <v>64</v>
      </c>
      <c r="D38286">
        <v>7927251</v>
      </c>
      <c r="E38286" t="s">
        <v>30</v>
      </c>
      <c r="F38286" t="s">
        <v>58</v>
      </c>
      <c r="G38286" t="s">
        <v>37</v>
      </c>
    </row>
    <row r="38287" spans="1:7" x14ac:dyDescent="0.2">
      <c r="A38287">
        <v>8594677</v>
      </c>
      <c r="B38287">
        <v>5.7177E-3</v>
      </c>
      <c r="C38287" t="s">
        <v>65</v>
      </c>
      <c r="D38287">
        <v>6339639</v>
      </c>
      <c r="E38287" t="s">
        <v>30</v>
      </c>
      <c r="F38287" t="s">
        <v>56</v>
      </c>
      <c r="G38287" t="s">
        <v>37</v>
      </c>
    </row>
    <row r="38288" spans="1:7" x14ac:dyDescent="0.2">
      <c r="A38288">
        <v>8594889</v>
      </c>
      <c r="B38288">
        <v>6.9876999999999995E-3</v>
      </c>
      <c r="C38288" t="s">
        <v>64</v>
      </c>
      <c r="D38288">
        <v>2962586</v>
      </c>
      <c r="E38288" t="s">
        <v>30</v>
      </c>
      <c r="F38288" t="s">
        <v>53</v>
      </c>
      <c r="G38288" t="s">
        <v>37</v>
      </c>
    </row>
    <row r="38289" spans="1:7" x14ac:dyDescent="0.2">
      <c r="A38289">
        <v>8595029</v>
      </c>
      <c r="B38289">
        <v>6.0555000000000001E-3</v>
      </c>
      <c r="C38289" t="s">
        <v>61</v>
      </c>
      <c r="D38289">
        <v>6781768</v>
      </c>
      <c r="E38289" t="s">
        <v>30</v>
      </c>
      <c r="F38289" t="s">
        <v>58</v>
      </c>
      <c r="G38289" t="s">
        <v>37</v>
      </c>
    </row>
    <row r="38290" spans="1:7" x14ac:dyDescent="0.2">
      <c r="A38290">
        <v>8595116</v>
      </c>
      <c r="B38290">
        <v>5.8812999999999999E-3</v>
      </c>
      <c r="C38290">
        <v>360</v>
      </c>
      <c r="D38290">
        <v>4900518</v>
      </c>
      <c r="E38290" t="s">
        <v>30</v>
      </c>
      <c r="F38290" t="s">
        <v>58</v>
      </c>
      <c r="G38290" t="s">
        <v>37</v>
      </c>
    </row>
    <row r="38291" spans="1:7" x14ac:dyDescent="0.2">
      <c r="A38291">
        <v>8595467</v>
      </c>
      <c r="B38291">
        <v>7.162899999999999E-3</v>
      </c>
      <c r="C38291" t="s">
        <v>64</v>
      </c>
      <c r="D38291">
        <v>8423050</v>
      </c>
      <c r="E38291" t="s">
        <v>30</v>
      </c>
      <c r="F38291" t="s">
        <v>53</v>
      </c>
      <c r="G38291" t="s">
        <v>37</v>
      </c>
    </row>
    <row r="38292" spans="1:7" x14ac:dyDescent="0.2">
      <c r="A38292">
        <v>8595499</v>
      </c>
      <c r="B38292">
        <v>3.0016999999999999E-3</v>
      </c>
      <c r="C38292" t="s">
        <v>61</v>
      </c>
      <c r="D38292">
        <v>6433369</v>
      </c>
      <c r="E38292" t="s">
        <v>30</v>
      </c>
      <c r="F38292" t="s">
        <v>57</v>
      </c>
      <c r="G38292" t="s">
        <v>37</v>
      </c>
    </row>
    <row r="38293" spans="1:7" x14ac:dyDescent="0.2">
      <c r="A38293">
        <v>8595861</v>
      </c>
      <c r="B38293">
        <v>3.7408000000000003E-3</v>
      </c>
      <c r="C38293" t="s">
        <v>65</v>
      </c>
      <c r="D38293">
        <v>75012</v>
      </c>
      <c r="E38293" t="s">
        <v>30</v>
      </c>
      <c r="F38293" t="s">
        <v>53</v>
      </c>
      <c r="G38293" t="s">
        <v>37</v>
      </c>
    </row>
    <row r="38294" spans="1:7" x14ac:dyDescent="0.2">
      <c r="A38294">
        <v>8596094</v>
      </c>
      <c r="B38294">
        <v>3.7264000000000004E-3</v>
      </c>
      <c r="C38294" t="s">
        <v>8</v>
      </c>
      <c r="D38294">
        <v>5295832</v>
      </c>
      <c r="E38294" t="s">
        <v>30</v>
      </c>
      <c r="F38294" t="s">
        <v>56</v>
      </c>
      <c r="G38294" t="s">
        <v>37</v>
      </c>
    </row>
    <row r="38295" spans="1:7" x14ac:dyDescent="0.2">
      <c r="A38295">
        <v>8596174</v>
      </c>
      <c r="B38295">
        <v>5.3799999999999996E-4</v>
      </c>
      <c r="C38295" t="s">
        <v>8</v>
      </c>
      <c r="D38295">
        <v>8274942</v>
      </c>
      <c r="E38295" t="s">
        <v>30</v>
      </c>
      <c r="F38295" t="s">
        <v>54</v>
      </c>
      <c r="G38295" t="s">
        <v>37</v>
      </c>
    </row>
    <row r="38296" spans="1:7" x14ac:dyDescent="0.2">
      <c r="A38296">
        <v>8596316</v>
      </c>
      <c r="B38296">
        <v>7.7625000000000003E-3</v>
      </c>
      <c r="C38296" t="s">
        <v>61</v>
      </c>
      <c r="D38296">
        <v>1099169</v>
      </c>
      <c r="E38296" t="s">
        <v>30</v>
      </c>
      <c r="F38296" t="s">
        <v>55</v>
      </c>
      <c r="G38296" t="s">
        <v>37</v>
      </c>
    </row>
    <row r="38297" spans="1:7" x14ac:dyDescent="0.2">
      <c r="A38297">
        <v>8596624</v>
      </c>
      <c r="B38297">
        <v>3.1002E-3</v>
      </c>
      <c r="C38297" t="s">
        <v>65</v>
      </c>
      <c r="D38297">
        <v>2219399</v>
      </c>
      <c r="E38297" t="s">
        <v>30</v>
      </c>
      <c r="F38297" t="s">
        <v>58</v>
      </c>
      <c r="G38297" t="s">
        <v>37</v>
      </c>
    </row>
    <row r="38298" spans="1:7" x14ac:dyDescent="0.2">
      <c r="A38298">
        <v>8596672</v>
      </c>
      <c r="B38298">
        <v>9.8602999999999989E-3</v>
      </c>
      <c r="C38298" t="s">
        <v>59</v>
      </c>
      <c r="D38298">
        <v>7767803</v>
      </c>
      <c r="E38298" t="s">
        <v>30</v>
      </c>
      <c r="F38298" t="s">
        <v>55</v>
      </c>
      <c r="G38298" t="s">
        <v>37</v>
      </c>
    </row>
    <row r="38299" spans="1:7" x14ac:dyDescent="0.2">
      <c r="A38299">
        <v>8596790</v>
      </c>
      <c r="B38299">
        <v>3.9044000000000006E-3</v>
      </c>
      <c r="C38299" t="s">
        <v>61</v>
      </c>
      <c r="D38299">
        <v>2529793</v>
      </c>
      <c r="E38299" t="s">
        <v>30</v>
      </c>
      <c r="F38299" t="s">
        <v>58</v>
      </c>
      <c r="G38299" t="s">
        <v>37</v>
      </c>
    </row>
    <row r="38300" spans="1:7" x14ac:dyDescent="0.2">
      <c r="A38300">
        <v>8597192</v>
      </c>
      <c r="B38300">
        <v>7.4482000000000003E-3</v>
      </c>
      <c r="C38300" t="s">
        <v>64</v>
      </c>
      <c r="D38300">
        <v>1979750</v>
      </c>
      <c r="E38300" t="s">
        <v>30</v>
      </c>
      <c r="F38300" t="s">
        <v>58</v>
      </c>
      <c r="G38300" t="s">
        <v>37</v>
      </c>
    </row>
    <row r="38301" spans="1:7" x14ac:dyDescent="0.2">
      <c r="A38301">
        <v>8597679</v>
      </c>
      <c r="B38301">
        <v>1.8559999999999998E-4</v>
      </c>
      <c r="C38301" t="s">
        <v>60</v>
      </c>
      <c r="D38301">
        <v>7665263</v>
      </c>
      <c r="E38301" t="s">
        <v>30</v>
      </c>
      <c r="F38301" t="s">
        <v>58</v>
      </c>
      <c r="G38301" t="s">
        <v>37</v>
      </c>
    </row>
    <row r="38302" spans="1:7" x14ac:dyDescent="0.2">
      <c r="A38302">
        <v>8597890</v>
      </c>
      <c r="B38302">
        <v>3.0111000000000001E-3</v>
      </c>
      <c r="C38302" t="s">
        <v>62</v>
      </c>
      <c r="D38302">
        <v>5667675</v>
      </c>
      <c r="E38302" t="s">
        <v>30</v>
      </c>
      <c r="F38302" t="s">
        <v>56</v>
      </c>
      <c r="G38302" t="s">
        <v>37</v>
      </c>
    </row>
    <row r="38303" spans="1:7" x14ac:dyDescent="0.2">
      <c r="A38303">
        <v>8598139</v>
      </c>
      <c r="B38303">
        <v>2.3618000000000003E-3</v>
      </c>
      <c r="C38303" t="s">
        <v>59</v>
      </c>
      <c r="D38303">
        <v>7683664</v>
      </c>
      <c r="E38303" t="s">
        <v>30</v>
      </c>
      <c r="F38303" t="s">
        <v>54</v>
      </c>
      <c r="G38303" t="s">
        <v>37</v>
      </c>
    </row>
    <row r="38304" spans="1:7" x14ac:dyDescent="0.2">
      <c r="A38304">
        <v>8598332</v>
      </c>
      <c r="B38304">
        <v>9.9550000000000003E-3</v>
      </c>
      <c r="C38304" t="s">
        <v>59</v>
      </c>
      <c r="D38304">
        <v>121046</v>
      </c>
      <c r="E38304" t="s">
        <v>30</v>
      </c>
      <c r="F38304" t="s">
        <v>57</v>
      </c>
      <c r="G38304" t="s">
        <v>37</v>
      </c>
    </row>
    <row r="38305" spans="1:7" x14ac:dyDescent="0.2">
      <c r="A38305">
        <v>8599028</v>
      </c>
      <c r="B38305">
        <v>8.25E-4</v>
      </c>
      <c r="C38305" t="s">
        <v>60</v>
      </c>
      <c r="D38305">
        <v>3231955</v>
      </c>
      <c r="E38305" t="s">
        <v>30</v>
      </c>
      <c r="F38305" t="s">
        <v>55</v>
      </c>
      <c r="G38305" t="s">
        <v>37</v>
      </c>
    </row>
    <row r="38306" spans="1:7" x14ac:dyDescent="0.2">
      <c r="A38306">
        <v>8599149</v>
      </c>
      <c r="B38306">
        <v>9.3690000000000006E-3</v>
      </c>
      <c r="C38306" t="s">
        <v>60</v>
      </c>
      <c r="D38306">
        <v>2617317</v>
      </c>
      <c r="E38306" t="s">
        <v>30</v>
      </c>
      <c r="F38306" t="s">
        <v>55</v>
      </c>
      <c r="G38306" t="s">
        <v>37</v>
      </c>
    </row>
    <row r="38307" spans="1:7" x14ac:dyDescent="0.2">
      <c r="A38307">
        <v>8599344</v>
      </c>
      <c r="B38307">
        <v>5.0943000000000004E-3</v>
      </c>
      <c r="C38307">
        <v>360</v>
      </c>
      <c r="D38307">
        <v>9896771</v>
      </c>
      <c r="E38307" t="s">
        <v>30</v>
      </c>
      <c r="F38307" t="s">
        <v>57</v>
      </c>
      <c r="G38307" t="s">
        <v>37</v>
      </c>
    </row>
    <row r="38308" spans="1:7" x14ac:dyDescent="0.2">
      <c r="A38308">
        <v>8599536</v>
      </c>
      <c r="B38308">
        <v>5.7818999999999995E-3</v>
      </c>
      <c r="C38308" t="s">
        <v>65</v>
      </c>
      <c r="D38308">
        <v>5823325</v>
      </c>
      <c r="E38308" t="s">
        <v>30</v>
      </c>
      <c r="F38308" t="s">
        <v>53</v>
      </c>
      <c r="G38308" t="s">
        <v>37</v>
      </c>
    </row>
    <row r="38309" spans="1:7" x14ac:dyDescent="0.2">
      <c r="A38309">
        <v>8599541</v>
      </c>
      <c r="B38309">
        <v>2.8881000000000002E-3</v>
      </c>
      <c r="C38309" t="s">
        <v>64</v>
      </c>
      <c r="D38309">
        <v>3480531</v>
      </c>
      <c r="E38309" t="s">
        <v>30</v>
      </c>
      <c r="F38309" t="s">
        <v>56</v>
      </c>
      <c r="G38309" t="s">
        <v>37</v>
      </c>
    </row>
    <row r="38310" spans="1:7" x14ac:dyDescent="0.2">
      <c r="A38310">
        <v>8599621</v>
      </c>
      <c r="B38310">
        <v>5.6751000000000006E-3</v>
      </c>
      <c r="C38310" t="s">
        <v>62</v>
      </c>
      <c r="D38310">
        <v>5678041</v>
      </c>
      <c r="E38310" t="s">
        <v>30</v>
      </c>
      <c r="F38310" t="s">
        <v>54</v>
      </c>
      <c r="G38310" t="s">
        <v>37</v>
      </c>
    </row>
    <row r="38311" spans="1:7" x14ac:dyDescent="0.2">
      <c r="A38311">
        <v>8599752</v>
      </c>
      <c r="B38311">
        <v>2.8368999999999998E-3</v>
      </c>
      <c r="C38311" t="s">
        <v>62</v>
      </c>
      <c r="D38311">
        <v>2556750</v>
      </c>
      <c r="E38311" t="s">
        <v>30</v>
      </c>
      <c r="F38311" t="s">
        <v>58</v>
      </c>
      <c r="G38311" t="s">
        <v>37</v>
      </c>
    </row>
    <row r="38312" spans="1:7" x14ac:dyDescent="0.2">
      <c r="A38312">
        <v>8599903</v>
      </c>
      <c r="B38312">
        <v>8.2927999999999995E-3</v>
      </c>
      <c r="C38312" t="s">
        <v>62</v>
      </c>
      <c r="D38312">
        <v>4063334</v>
      </c>
      <c r="E38312" t="s">
        <v>30</v>
      </c>
      <c r="F38312" t="s">
        <v>55</v>
      </c>
      <c r="G38312" t="s">
        <v>37</v>
      </c>
    </row>
    <row r="38313" spans="1:7" x14ac:dyDescent="0.2">
      <c r="A38313">
        <v>8600171</v>
      </c>
      <c r="B38313">
        <v>9.0442999999999999E-3</v>
      </c>
      <c r="C38313" t="s">
        <v>61</v>
      </c>
      <c r="D38313">
        <v>7531632</v>
      </c>
      <c r="E38313" t="s">
        <v>30</v>
      </c>
      <c r="F38313" t="s">
        <v>56</v>
      </c>
      <c r="G38313" t="s">
        <v>37</v>
      </c>
    </row>
    <row r="38314" spans="1:7" x14ac:dyDescent="0.2">
      <c r="A38314">
        <v>8600189</v>
      </c>
      <c r="B38314">
        <v>3.4986999999999996E-3</v>
      </c>
      <c r="C38314" t="s">
        <v>60</v>
      </c>
      <c r="D38314">
        <v>3850058</v>
      </c>
      <c r="E38314" t="s">
        <v>30</v>
      </c>
      <c r="F38314" t="s">
        <v>54</v>
      </c>
      <c r="G38314" t="s">
        <v>37</v>
      </c>
    </row>
    <row r="38315" spans="1:7" x14ac:dyDescent="0.2">
      <c r="A38315">
        <v>8600523</v>
      </c>
      <c r="B38315">
        <v>3.9621999999999999E-3</v>
      </c>
      <c r="C38315" t="s">
        <v>65</v>
      </c>
      <c r="D38315">
        <v>7615675</v>
      </c>
      <c r="E38315" t="s">
        <v>30</v>
      </c>
      <c r="F38315" t="s">
        <v>55</v>
      </c>
      <c r="G38315" t="s">
        <v>37</v>
      </c>
    </row>
    <row r="38316" spans="1:7" x14ac:dyDescent="0.2">
      <c r="A38316">
        <v>8600732</v>
      </c>
      <c r="B38316">
        <v>1.7545000000000002E-3</v>
      </c>
      <c r="C38316" t="s">
        <v>8</v>
      </c>
      <c r="D38316">
        <v>5485564</v>
      </c>
      <c r="E38316" t="s">
        <v>30</v>
      </c>
      <c r="F38316" t="s">
        <v>58</v>
      </c>
      <c r="G38316" t="s">
        <v>37</v>
      </c>
    </row>
    <row r="38317" spans="1:7" x14ac:dyDescent="0.2">
      <c r="A38317">
        <v>8601285</v>
      </c>
      <c r="B38317">
        <v>4.5279999999999999E-3</v>
      </c>
      <c r="C38317" t="s">
        <v>66</v>
      </c>
      <c r="D38317">
        <v>4259646</v>
      </c>
      <c r="E38317" t="s">
        <v>30</v>
      </c>
      <c r="F38317" t="s">
        <v>58</v>
      </c>
      <c r="G38317" t="s">
        <v>37</v>
      </c>
    </row>
    <row r="38318" spans="1:7" x14ac:dyDescent="0.2">
      <c r="A38318">
        <v>8601587</v>
      </c>
      <c r="B38318">
        <v>5.1533000000000004E-3</v>
      </c>
      <c r="C38318" t="s">
        <v>66</v>
      </c>
      <c r="D38318">
        <v>7016589</v>
      </c>
      <c r="E38318" t="s">
        <v>30</v>
      </c>
      <c r="F38318" t="s">
        <v>58</v>
      </c>
      <c r="G38318" t="s">
        <v>37</v>
      </c>
    </row>
    <row r="38319" spans="1:7" x14ac:dyDescent="0.2">
      <c r="A38319">
        <v>8601719</v>
      </c>
      <c r="B38319">
        <v>3.7045999999999997E-3</v>
      </c>
      <c r="C38319" t="s">
        <v>63</v>
      </c>
      <c r="D38319">
        <v>5806798</v>
      </c>
      <c r="E38319" t="s">
        <v>30</v>
      </c>
      <c r="F38319" t="s">
        <v>56</v>
      </c>
      <c r="G38319" t="s">
        <v>37</v>
      </c>
    </row>
    <row r="38320" spans="1:7" x14ac:dyDescent="0.2">
      <c r="A38320">
        <v>8601842</v>
      </c>
      <c r="B38320">
        <v>8.1086000000000005E-3</v>
      </c>
      <c r="C38320" t="s">
        <v>62</v>
      </c>
      <c r="D38320">
        <v>2545275</v>
      </c>
      <c r="E38320" t="s">
        <v>30</v>
      </c>
      <c r="F38320" t="s">
        <v>53</v>
      </c>
      <c r="G38320" t="s">
        <v>37</v>
      </c>
    </row>
    <row r="38321" spans="1:7" x14ac:dyDescent="0.2">
      <c r="A38321">
        <v>8602070</v>
      </c>
      <c r="B38321">
        <v>5.5563000000000001E-3</v>
      </c>
      <c r="C38321" t="s">
        <v>62</v>
      </c>
      <c r="D38321">
        <v>3810465</v>
      </c>
      <c r="E38321" t="s">
        <v>30</v>
      </c>
      <c r="F38321" t="s">
        <v>57</v>
      </c>
      <c r="G38321" t="s">
        <v>37</v>
      </c>
    </row>
    <row r="38322" spans="1:7" x14ac:dyDescent="0.2">
      <c r="A38322">
        <v>8602281</v>
      </c>
      <c r="B38322">
        <v>1.0687000000000001E-3</v>
      </c>
      <c r="C38322" t="s">
        <v>65</v>
      </c>
      <c r="D38322">
        <v>9053988</v>
      </c>
      <c r="E38322" t="s">
        <v>30</v>
      </c>
      <c r="F38322" t="s">
        <v>57</v>
      </c>
      <c r="G38322" t="s">
        <v>37</v>
      </c>
    </row>
    <row r="38323" spans="1:7" x14ac:dyDescent="0.2">
      <c r="A38323">
        <v>8602331</v>
      </c>
      <c r="B38323">
        <v>9.9427999999999999E-3</v>
      </c>
      <c r="C38323" t="s">
        <v>63</v>
      </c>
      <c r="D38323">
        <v>8549542</v>
      </c>
      <c r="E38323" t="s">
        <v>30</v>
      </c>
      <c r="F38323" t="s">
        <v>57</v>
      </c>
      <c r="G38323" t="s">
        <v>37</v>
      </c>
    </row>
    <row r="38324" spans="1:7" x14ac:dyDescent="0.2">
      <c r="A38324">
        <v>8602962</v>
      </c>
      <c r="B38324">
        <v>1.5340000000000002E-4</v>
      </c>
      <c r="C38324" t="s">
        <v>64</v>
      </c>
      <c r="D38324">
        <v>9191702</v>
      </c>
      <c r="E38324" t="s">
        <v>30</v>
      </c>
      <c r="F38324" t="s">
        <v>53</v>
      </c>
      <c r="G38324" t="s">
        <v>37</v>
      </c>
    </row>
    <row r="38325" spans="1:7" x14ac:dyDescent="0.2">
      <c r="A38325">
        <v>8603157</v>
      </c>
      <c r="B38325">
        <v>6.3938999999999992E-3</v>
      </c>
      <c r="C38325" t="s">
        <v>8</v>
      </c>
      <c r="D38325">
        <v>9998529</v>
      </c>
      <c r="E38325" t="s">
        <v>30</v>
      </c>
      <c r="F38325" t="s">
        <v>54</v>
      </c>
      <c r="G38325" t="s">
        <v>37</v>
      </c>
    </row>
    <row r="38326" spans="1:7" x14ac:dyDescent="0.2">
      <c r="A38326">
        <v>8603168</v>
      </c>
      <c r="B38326">
        <v>1.6461E-3</v>
      </c>
      <c r="C38326" t="s">
        <v>61</v>
      </c>
      <c r="D38326">
        <v>320852</v>
      </c>
      <c r="E38326" t="s">
        <v>30</v>
      </c>
      <c r="F38326" t="s">
        <v>58</v>
      </c>
      <c r="G38326" t="s">
        <v>37</v>
      </c>
    </row>
    <row r="38327" spans="1:7" x14ac:dyDescent="0.2">
      <c r="A38327">
        <v>8603174</v>
      </c>
      <c r="B38327">
        <v>4.9915000000000003E-3</v>
      </c>
      <c r="C38327">
        <v>360</v>
      </c>
      <c r="D38327">
        <v>4974226</v>
      </c>
      <c r="E38327" t="s">
        <v>30</v>
      </c>
      <c r="F38327" t="s">
        <v>56</v>
      </c>
      <c r="G38327" t="s">
        <v>37</v>
      </c>
    </row>
    <row r="38328" spans="1:7" x14ac:dyDescent="0.2">
      <c r="A38328">
        <v>8603455</v>
      </c>
      <c r="B38328">
        <v>8.4148000000000001E-3</v>
      </c>
      <c r="C38328" t="s">
        <v>59</v>
      </c>
      <c r="D38328">
        <v>8437943</v>
      </c>
      <c r="E38328" t="s">
        <v>30</v>
      </c>
      <c r="F38328" t="s">
        <v>58</v>
      </c>
      <c r="G38328" t="s">
        <v>37</v>
      </c>
    </row>
    <row r="38329" spans="1:7" x14ac:dyDescent="0.2">
      <c r="A38329">
        <v>8603465</v>
      </c>
      <c r="B38329">
        <v>6.2115E-3</v>
      </c>
      <c r="C38329" t="s">
        <v>65</v>
      </c>
      <c r="D38329">
        <v>8392319</v>
      </c>
      <c r="E38329" t="s">
        <v>30</v>
      </c>
      <c r="F38329" t="s">
        <v>56</v>
      </c>
      <c r="G38329" t="s">
        <v>37</v>
      </c>
    </row>
    <row r="38330" spans="1:7" x14ac:dyDescent="0.2">
      <c r="A38330">
        <v>8603740</v>
      </c>
      <c r="B38330">
        <v>5.1433999999999994E-3</v>
      </c>
      <c r="C38330" t="s">
        <v>59</v>
      </c>
      <c r="D38330">
        <v>9796817</v>
      </c>
      <c r="E38330" t="s">
        <v>30</v>
      </c>
      <c r="F38330" t="s">
        <v>55</v>
      </c>
      <c r="G38330" t="s">
        <v>37</v>
      </c>
    </row>
    <row r="38331" spans="1:7" x14ac:dyDescent="0.2">
      <c r="A38331">
        <v>8604193</v>
      </c>
      <c r="B38331">
        <v>7.7988999999999992E-3</v>
      </c>
      <c r="C38331" t="s">
        <v>64</v>
      </c>
      <c r="D38331">
        <v>3051446</v>
      </c>
      <c r="E38331" t="s">
        <v>30</v>
      </c>
      <c r="F38331" t="s">
        <v>53</v>
      </c>
      <c r="G38331" t="s">
        <v>37</v>
      </c>
    </row>
    <row r="38332" spans="1:7" x14ac:dyDescent="0.2">
      <c r="A38332">
        <v>8604598</v>
      </c>
      <c r="B38332">
        <v>8.4005E-3</v>
      </c>
      <c r="C38332" t="s">
        <v>62</v>
      </c>
      <c r="D38332">
        <v>3071392</v>
      </c>
      <c r="E38332" t="s">
        <v>30</v>
      </c>
      <c r="F38332" t="s">
        <v>56</v>
      </c>
      <c r="G38332" t="s">
        <v>37</v>
      </c>
    </row>
    <row r="38333" spans="1:7" x14ac:dyDescent="0.2">
      <c r="A38333">
        <v>8604672</v>
      </c>
      <c r="B38333">
        <v>1.2220999999999998E-3</v>
      </c>
      <c r="C38333" t="s">
        <v>60</v>
      </c>
      <c r="D38333">
        <v>6707284</v>
      </c>
      <c r="E38333" t="s">
        <v>30</v>
      </c>
      <c r="F38333" t="s">
        <v>55</v>
      </c>
      <c r="G38333" t="s">
        <v>37</v>
      </c>
    </row>
    <row r="38334" spans="1:7" x14ac:dyDescent="0.2">
      <c r="A38334">
        <v>8604719</v>
      </c>
      <c r="B38334">
        <v>2.0409000000000004E-3</v>
      </c>
      <c r="C38334" t="s">
        <v>59</v>
      </c>
      <c r="D38334">
        <v>2883707</v>
      </c>
      <c r="E38334" t="s">
        <v>30</v>
      </c>
      <c r="F38334" t="s">
        <v>53</v>
      </c>
      <c r="G38334" t="s">
        <v>37</v>
      </c>
    </row>
    <row r="38335" spans="1:7" x14ac:dyDescent="0.2">
      <c r="A38335">
        <v>8604900</v>
      </c>
      <c r="B38335">
        <v>8.8293E-3</v>
      </c>
      <c r="C38335" t="s">
        <v>59</v>
      </c>
      <c r="D38335">
        <v>9989307</v>
      </c>
      <c r="E38335" t="s">
        <v>30</v>
      </c>
      <c r="F38335" t="s">
        <v>58</v>
      </c>
      <c r="G38335" t="s">
        <v>37</v>
      </c>
    </row>
    <row r="38336" spans="1:7" x14ac:dyDescent="0.2">
      <c r="A38336">
        <v>8604995</v>
      </c>
      <c r="B38336">
        <v>8.0885000000000002E-3</v>
      </c>
      <c r="C38336" t="s">
        <v>63</v>
      </c>
      <c r="D38336">
        <v>6954176</v>
      </c>
      <c r="E38336" t="s">
        <v>30</v>
      </c>
      <c r="F38336" t="s">
        <v>54</v>
      </c>
      <c r="G38336" t="s">
        <v>37</v>
      </c>
    </row>
    <row r="38337" spans="1:7" x14ac:dyDescent="0.2">
      <c r="A38337">
        <v>8605020</v>
      </c>
      <c r="B38337">
        <v>1.6666000000000001E-3</v>
      </c>
      <c r="C38337" t="s">
        <v>60</v>
      </c>
      <c r="D38337">
        <v>4955051</v>
      </c>
      <c r="E38337" t="s">
        <v>30</v>
      </c>
      <c r="F38337" t="s">
        <v>57</v>
      </c>
      <c r="G38337" t="s">
        <v>37</v>
      </c>
    </row>
    <row r="38338" spans="1:7" x14ac:dyDescent="0.2">
      <c r="A38338">
        <v>8605234</v>
      </c>
      <c r="B38338">
        <v>6.8585999999999994E-3</v>
      </c>
      <c r="C38338" t="s">
        <v>64</v>
      </c>
      <c r="D38338">
        <v>7069686</v>
      </c>
      <c r="E38338" t="s">
        <v>30</v>
      </c>
      <c r="F38338" t="s">
        <v>54</v>
      </c>
      <c r="G38338" t="s">
        <v>37</v>
      </c>
    </row>
    <row r="38339" spans="1:7" x14ac:dyDescent="0.2">
      <c r="A38339">
        <v>8605307</v>
      </c>
      <c r="B38339">
        <v>3.7648000000000004E-3</v>
      </c>
      <c r="C38339" t="s">
        <v>65</v>
      </c>
      <c r="D38339">
        <v>8537724</v>
      </c>
      <c r="E38339" t="s">
        <v>30</v>
      </c>
      <c r="F38339" t="s">
        <v>56</v>
      </c>
      <c r="G38339" t="s">
        <v>37</v>
      </c>
    </row>
    <row r="38340" spans="1:7" x14ac:dyDescent="0.2">
      <c r="A38340">
        <v>8605347</v>
      </c>
      <c r="B38340">
        <v>5.1349999999999998E-3</v>
      </c>
      <c r="C38340" t="s">
        <v>64</v>
      </c>
      <c r="D38340">
        <v>4454705</v>
      </c>
      <c r="E38340" t="s">
        <v>30</v>
      </c>
      <c r="F38340" t="s">
        <v>55</v>
      </c>
      <c r="G38340" t="s">
        <v>37</v>
      </c>
    </row>
    <row r="38341" spans="1:7" x14ac:dyDescent="0.2">
      <c r="A38341">
        <v>8605423</v>
      </c>
      <c r="B38341">
        <v>4.3645000000000003E-3</v>
      </c>
      <c r="C38341" t="s">
        <v>8</v>
      </c>
      <c r="D38341">
        <v>1293397</v>
      </c>
      <c r="E38341" t="s">
        <v>30</v>
      </c>
      <c r="F38341" t="s">
        <v>58</v>
      </c>
      <c r="G38341" t="s">
        <v>37</v>
      </c>
    </row>
    <row r="38342" spans="1:7" x14ac:dyDescent="0.2">
      <c r="A38342">
        <v>8605489</v>
      </c>
      <c r="B38342">
        <v>8.3108999999999995E-3</v>
      </c>
      <c r="C38342">
        <v>360</v>
      </c>
      <c r="D38342">
        <v>460146</v>
      </c>
      <c r="E38342" t="s">
        <v>30</v>
      </c>
      <c r="F38342" t="s">
        <v>53</v>
      </c>
      <c r="G38342" t="s">
        <v>37</v>
      </c>
    </row>
    <row r="38343" spans="1:7" x14ac:dyDescent="0.2">
      <c r="A38343">
        <v>8605986</v>
      </c>
      <c r="B38343">
        <v>2.5989999999999997E-3</v>
      </c>
      <c r="C38343" t="s">
        <v>60</v>
      </c>
      <c r="D38343">
        <v>7569757</v>
      </c>
      <c r="E38343" t="s">
        <v>30</v>
      </c>
      <c r="F38343" t="s">
        <v>58</v>
      </c>
      <c r="G38343" t="s">
        <v>37</v>
      </c>
    </row>
    <row r="38344" spans="1:7" x14ac:dyDescent="0.2">
      <c r="A38344">
        <v>8606329</v>
      </c>
      <c r="B38344">
        <v>9.9753999999999989E-3</v>
      </c>
      <c r="C38344">
        <v>360</v>
      </c>
      <c r="D38344">
        <v>8232593</v>
      </c>
      <c r="E38344" t="s">
        <v>30</v>
      </c>
      <c r="F38344" t="s">
        <v>53</v>
      </c>
      <c r="G38344" t="s">
        <v>37</v>
      </c>
    </row>
    <row r="38345" spans="1:7" x14ac:dyDescent="0.2">
      <c r="A38345">
        <v>8606332</v>
      </c>
      <c r="B38345">
        <v>7.9343E-3</v>
      </c>
      <c r="C38345">
        <v>360</v>
      </c>
      <c r="D38345">
        <v>9785348</v>
      </c>
      <c r="E38345" t="s">
        <v>30</v>
      </c>
      <c r="F38345" t="s">
        <v>55</v>
      </c>
      <c r="G38345" t="s">
        <v>37</v>
      </c>
    </row>
    <row r="38346" spans="1:7" x14ac:dyDescent="0.2">
      <c r="A38346">
        <v>8607319</v>
      </c>
      <c r="B38346">
        <v>3.5398000000000005E-3</v>
      </c>
      <c r="C38346" t="s">
        <v>66</v>
      </c>
      <c r="D38346">
        <v>8675871</v>
      </c>
      <c r="E38346" t="s">
        <v>30</v>
      </c>
      <c r="F38346" t="s">
        <v>55</v>
      </c>
      <c r="G38346" t="s">
        <v>37</v>
      </c>
    </row>
    <row r="38347" spans="1:7" x14ac:dyDescent="0.2">
      <c r="A38347">
        <v>8607328</v>
      </c>
      <c r="B38347">
        <v>7.1161000000000002E-3</v>
      </c>
      <c r="C38347" t="s">
        <v>59</v>
      </c>
      <c r="D38347">
        <v>6254540</v>
      </c>
      <c r="E38347" t="s">
        <v>30</v>
      </c>
      <c r="F38347" t="s">
        <v>58</v>
      </c>
      <c r="G38347" t="s">
        <v>37</v>
      </c>
    </row>
    <row r="38348" spans="1:7" x14ac:dyDescent="0.2">
      <c r="A38348">
        <v>8607955</v>
      </c>
      <c r="B38348">
        <v>9.6387E-3</v>
      </c>
      <c r="C38348">
        <v>360</v>
      </c>
      <c r="D38348">
        <v>2450946</v>
      </c>
      <c r="E38348" t="s">
        <v>30</v>
      </c>
      <c r="F38348" t="s">
        <v>55</v>
      </c>
      <c r="G38348" t="s">
        <v>37</v>
      </c>
    </row>
    <row r="38349" spans="1:7" x14ac:dyDescent="0.2">
      <c r="A38349">
        <v>8608131</v>
      </c>
      <c r="B38349">
        <v>9.5783999999999991E-3</v>
      </c>
      <c r="C38349">
        <v>360</v>
      </c>
      <c r="D38349">
        <v>9219153</v>
      </c>
      <c r="E38349" t="s">
        <v>30</v>
      </c>
      <c r="F38349" t="s">
        <v>54</v>
      </c>
      <c r="G38349" t="s">
        <v>37</v>
      </c>
    </row>
    <row r="38350" spans="1:7" x14ac:dyDescent="0.2">
      <c r="A38350">
        <v>8608522</v>
      </c>
      <c r="B38350">
        <v>3.4529000000000005E-3</v>
      </c>
      <c r="C38350" t="s">
        <v>61</v>
      </c>
      <c r="D38350">
        <v>2335730</v>
      </c>
      <c r="E38350" t="s">
        <v>30</v>
      </c>
      <c r="F38350" t="s">
        <v>54</v>
      </c>
      <c r="G38350" t="s">
        <v>37</v>
      </c>
    </row>
    <row r="38351" spans="1:7" x14ac:dyDescent="0.2">
      <c r="A38351">
        <v>8609016</v>
      </c>
      <c r="B38351">
        <v>6.1726000000000003E-3</v>
      </c>
      <c r="C38351" t="s">
        <v>61</v>
      </c>
      <c r="D38351">
        <v>8979783</v>
      </c>
      <c r="E38351" t="s">
        <v>30</v>
      </c>
      <c r="F38351" t="s">
        <v>56</v>
      </c>
      <c r="G38351" t="s">
        <v>37</v>
      </c>
    </row>
    <row r="38352" spans="1:7" x14ac:dyDescent="0.2">
      <c r="A38352">
        <v>8609043</v>
      </c>
      <c r="B38352">
        <v>9.9573999999999999E-3</v>
      </c>
      <c r="C38352">
        <v>360</v>
      </c>
      <c r="D38352">
        <v>5250250</v>
      </c>
      <c r="E38352" t="s">
        <v>30</v>
      </c>
      <c r="F38352" t="s">
        <v>55</v>
      </c>
      <c r="G38352" t="s">
        <v>37</v>
      </c>
    </row>
    <row r="38353" spans="1:7" x14ac:dyDescent="0.2">
      <c r="A38353">
        <v>8609524</v>
      </c>
      <c r="B38353">
        <v>1.4298E-3</v>
      </c>
      <c r="C38353" t="s">
        <v>8</v>
      </c>
      <c r="D38353">
        <v>364138</v>
      </c>
      <c r="E38353" t="s">
        <v>30</v>
      </c>
      <c r="F38353" t="s">
        <v>53</v>
      </c>
      <c r="G38353" t="s">
        <v>37</v>
      </c>
    </row>
    <row r="38354" spans="1:7" x14ac:dyDescent="0.2">
      <c r="A38354">
        <v>8609595</v>
      </c>
      <c r="B38354">
        <v>5.3996000000000001E-3</v>
      </c>
      <c r="C38354" t="s">
        <v>65</v>
      </c>
      <c r="D38354">
        <v>7458704</v>
      </c>
      <c r="E38354" t="s">
        <v>30</v>
      </c>
      <c r="F38354" t="s">
        <v>57</v>
      </c>
      <c r="G38354" t="s">
        <v>37</v>
      </c>
    </row>
    <row r="38355" spans="1:7" x14ac:dyDescent="0.2">
      <c r="A38355">
        <v>8609994</v>
      </c>
      <c r="B38355">
        <v>8.0212000000000009E-3</v>
      </c>
      <c r="C38355" t="s">
        <v>61</v>
      </c>
      <c r="D38355">
        <v>6760208</v>
      </c>
      <c r="E38355" t="s">
        <v>30</v>
      </c>
      <c r="F38355" t="s">
        <v>55</v>
      </c>
      <c r="G38355" t="s">
        <v>37</v>
      </c>
    </row>
    <row r="38356" spans="1:7" x14ac:dyDescent="0.2">
      <c r="A38356">
        <v>8610479</v>
      </c>
      <c r="B38356">
        <v>5.8556000000000007E-3</v>
      </c>
      <c r="C38356" t="s">
        <v>8</v>
      </c>
      <c r="D38356">
        <v>5975578</v>
      </c>
      <c r="E38356" t="s">
        <v>30</v>
      </c>
      <c r="F38356" t="s">
        <v>53</v>
      </c>
      <c r="G38356" t="s">
        <v>37</v>
      </c>
    </row>
    <row r="38357" spans="1:7" x14ac:dyDescent="0.2">
      <c r="A38357">
        <v>8610579</v>
      </c>
      <c r="B38357">
        <v>7.6020000000000005E-4</v>
      </c>
      <c r="C38357" t="s">
        <v>65</v>
      </c>
      <c r="D38357">
        <v>7194447</v>
      </c>
      <c r="E38357" t="s">
        <v>30</v>
      </c>
      <c r="F38357" t="s">
        <v>53</v>
      </c>
      <c r="G38357" t="s">
        <v>37</v>
      </c>
    </row>
    <row r="38358" spans="1:7" x14ac:dyDescent="0.2">
      <c r="A38358">
        <v>8610593</v>
      </c>
      <c r="B38358">
        <v>1.0299E-3</v>
      </c>
      <c r="C38358" t="s">
        <v>66</v>
      </c>
      <c r="D38358">
        <v>5498122</v>
      </c>
      <c r="E38358" t="s">
        <v>30</v>
      </c>
      <c r="F38358" t="s">
        <v>54</v>
      </c>
      <c r="G38358" t="s">
        <v>37</v>
      </c>
    </row>
    <row r="38359" spans="1:7" x14ac:dyDescent="0.2">
      <c r="A38359">
        <v>8611019</v>
      </c>
      <c r="B38359">
        <v>3.8597000000000002E-3</v>
      </c>
      <c r="C38359" t="s">
        <v>8</v>
      </c>
      <c r="D38359">
        <v>5144470</v>
      </c>
      <c r="E38359" t="s">
        <v>30</v>
      </c>
      <c r="F38359" t="s">
        <v>55</v>
      </c>
      <c r="G38359" t="s">
        <v>37</v>
      </c>
    </row>
    <row r="38360" spans="1:7" x14ac:dyDescent="0.2">
      <c r="A38360">
        <v>8611055</v>
      </c>
      <c r="B38360">
        <v>5.7526000000000001E-3</v>
      </c>
      <c r="C38360" t="s">
        <v>60</v>
      </c>
      <c r="D38360">
        <v>9208002</v>
      </c>
      <c r="E38360" t="s">
        <v>30</v>
      </c>
      <c r="F38360" t="s">
        <v>55</v>
      </c>
      <c r="G38360" t="s">
        <v>37</v>
      </c>
    </row>
    <row r="38361" spans="1:7" x14ac:dyDescent="0.2">
      <c r="A38361">
        <v>8611085</v>
      </c>
      <c r="B38361">
        <v>9.1312000000000008E-3</v>
      </c>
      <c r="C38361" t="s">
        <v>62</v>
      </c>
      <c r="D38361">
        <v>9198879</v>
      </c>
      <c r="E38361" t="s">
        <v>30</v>
      </c>
      <c r="F38361" t="s">
        <v>56</v>
      </c>
      <c r="G38361" t="s">
        <v>37</v>
      </c>
    </row>
    <row r="38362" spans="1:7" x14ac:dyDescent="0.2">
      <c r="A38362">
        <v>8611146</v>
      </c>
      <c r="B38362">
        <v>1.1119999999999999E-3</v>
      </c>
      <c r="C38362" t="s">
        <v>63</v>
      </c>
      <c r="D38362">
        <v>2366422</v>
      </c>
      <c r="E38362" t="s">
        <v>30</v>
      </c>
      <c r="F38362" t="s">
        <v>55</v>
      </c>
      <c r="G38362" t="s">
        <v>37</v>
      </c>
    </row>
    <row r="38363" spans="1:7" x14ac:dyDescent="0.2">
      <c r="A38363">
        <v>8611309</v>
      </c>
      <c r="B38363">
        <v>5.9983000000000007E-3</v>
      </c>
      <c r="C38363" t="s">
        <v>63</v>
      </c>
      <c r="D38363">
        <v>906132</v>
      </c>
      <c r="E38363" t="s">
        <v>30</v>
      </c>
      <c r="F38363" t="s">
        <v>58</v>
      </c>
      <c r="G38363" t="s">
        <v>37</v>
      </c>
    </row>
    <row r="38364" spans="1:7" x14ac:dyDescent="0.2">
      <c r="A38364">
        <v>8611513</v>
      </c>
      <c r="B38364">
        <v>8.1897999999999988E-3</v>
      </c>
      <c r="C38364" t="s">
        <v>61</v>
      </c>
      <c r="D38364">
        <v>6961186</v>
      </c>
      <c r="E38364" t="s">
        <v>30</v>
      </c>
      <c r="F38364" t="s">
        <v>58</v>
      </c>
      <c r="G38364" t="s">
        <v>37</v>
      </c>
    </row>
    <row r="38365" spans="1:7" x14ac:dyDescent="0.2">
      <c r="A38365">
        <v>8611783</v>
      </c>
      <c r="B38365">
        <v>2.5669999999999995E-4</v>
      </c>
      <c r="C38365" t="s">
        <v>8</v>
      </c>
      <c r="D38365">
        <v>2147849</v>
      </c>
      <c r="E38365" t="s">
        <v>30</v>
      </c>
      <c r="F38365" t="s">
        <v>57</v>
      </c>
      <c r="G38365" t="s">
        <v>37</v>
      </c>
    </row>
    <row r="38366" spans="1:7" x14ac:dyDescent="0.2">
      <c r="A38366">
        <v>8612065</v>
      </c>
      <c r="B38366">
        <v>5.6714000000000001E-3</v>
      </c>
      <c r="C38366" t="s">
        <v>66</v>
      </c>
      <c r="D38366">
        <v>6905999</v>
      </c>
      <c r="E38366" t="s">
        <v>30</v>
      </c>
      <c r="F38366" t="s">
        <v>57</v>
      </c>
      <c r="G38366" t="s">
        <v>37</v>
      </c>
    </row>
    <row r="38367" spans="1:7" x14ac:dyDescent="0.2">
      <c r="A38367">
        <v>8612225</v>
      </c>
      <c r="B38367">
        <v>6.0049999999999999E-3</v>
      </c>
      <c r="C38367" t="s">
        <v>63</v>
      </c>
      <c r="D38367">
        <v>7343312</v>
      </c>
      <c r="E38367" t="s">
        <v>30</v>
      </c>
      <c r="F38367" t="s">
        <v>58</v>
      </c>
      <c r="G38367" t="s">
        <v>37</v>
      </c>
    </row>
    <row r="38368" spans="1:7" x14ac:dyDescent="0.2">
      <c r="A38368">
        <v>8612616</v>
      </c>
      <c r="B38368">
        <v>2.5065999999999999E-3</v>
      </c>
      <c r="C38368" t="s">
        <v>61</v>
      </c>
      <c r="D38368">
        <v>7612283</v>
      </c>
      <c r="E38368" t="s">
        <v>30</v>
      </c>
      <c r="F38368" t="s">
        <v>55</v>
      </c>
      <c r="G38368" t="s">
        <v>37</v>
      </c>
    </row>
    <row r="38369" spans="1:7" x14ac:dyDescent="0.2">
      <c r="A38369">
        <v>8612668</v>
      </c>
      <c r="B38369">
        <v>4.2316000000000003E-3</v>
      </c>
      <c r="C38369" t="s">
        <v>60</v>
      </c>
      <c r="D38369">
        <v>9947886</v>
      </c>
      <c r="E38369" t="s">
        <v>30</v>
      </c>
      <c r="F38369" t="s">
        <v>58</v>
      </c>
      <c r="G38369" t="s">
        <v>37</v>
      </c>
    </row>
    <row r="38370" spans="1:7" x14ac:dyDescent="0.2">
      <c r="A38370">
        <v>8612745</v>
      </c>
      <c r="B38370">
        <v>5.4156999999999999E-3</v>
      </c>
      <c r="C38370" t="s">
        <v>66</v>
      </c>
      <c r="D38370">
        <v>626502</v>
      </c>
      <c r="E38370" t="s">
        <v>30</v>
      </c>
      <c r="F38370" t="s">
        <v>57</v>
      </c>
      <c r="G38370" t="s">
        <v>37</v>
      </c>
    </row>
    <row r="38371" spans="1:7" x14ac:dyDescent="0.2">
      <c r="A38371">
        <v>8612754</v>
      </c>
      <c r="B38371">
        <v>9.2859999999999991E-4</v>
      </c>
      <c r="C38371" t="s">
        <v>63</v>
      </c>
      <c r="D38371">
        <v>9932842</v>
      </c>
      <c r="E38371" t="s">
        <v>30</v>
      </c>
      <c r="F38371" t="s">
        <v>57</v>
      </c>
      <c r="G38371" t="s">
        <v>37</v>
      </c>
    </row>
    <row r="38372" spans="1:7" x14ac:dyDescent="0.2">
      <c r="A38372">
        <v>8613010</v>
      </c>
      <c r="B38372">
        <v>7.1814999999999995E-3</v>
      </c>
      <c r="C38372" t="s">
        <v>62</v>
      </c>
      <c r="D38372">
        <v>1288389</v>
      </c>
      <c r="E38372" t="s">
        <v>30</v>
      </c>
      <c r="F38372" t="s">
        <v>55</v>
      </c>
      <c r="G38372" t="s">
        <v>37</v>
      </c>
    </row>
    <row r="38373" spans="1:7" x14ac:dyDescent="0.2">
      <c r="A38373">
        <v>8613509</v>
      </c>
      <c r="B38373">
        <v>8.5985999999999996E-3</v>
      </c>
      <c r="C38373">
        <v>360</v>
      </c>
      <c r="D38373">
        <v>6270925</v>
      </c>
      <c r="E38373" t="s">
        <v>30</v>
      </c>
      <c r="F38373" t="s">
        <v>56</v>
      </c>
      <c r="G38373" t="s">
        <v>37</v>
      </c>
    </row>
    <row r="38374" spans="1:7" x14ac:dyDescent="0.2">
      <c r="A38374">
        <v>8613820</v>
      </c>
      <c r="B38374">
        <v>7.3622000000000002E-3</v>
      </c>
      <c r="C38374" t="s">
        <v>59</v>
      </c>
      <c r="D38374">
        <v>2368285</v>
      </c>
      <c r="E38374" t="s">
        <v>30</v>
      </c>
      <c r="F38374" t="s">
        <v>54</v>
      </c>
      <c r="G38374" t="s">
        <v>37</v>
      </c>
    </row>
    <row r="38375" spans="1:7" x14ac:dyDescent="0.2">
      <c r="A38375">
        <v>8613879</v>
      </c>
      <c r="B38375">
        <v>6.6666E-3</v>
      </c>
      <c r="C38375" t="s">
        <v>65</v>
      </c>
      <c r="D38375">
        <v>7252201</v>
      </c>
      <c r="E38375" t="s">
        <v>30</v>
      </c>
      <c r="F38375" t="s">
        <v>56</v>
      </c>
      <c r="G38375" t="s">
        <v>37</v>
      </c>
    </row>
    <row r="38376" spans="1:7" x14ac:dyDescent="0.2">
      <c r="A38376">
        <v>8614128</v>
      </c>
      <c r="B38376">
        <v>2.7626999999999999E-3</v>
      </c>
      <c r="C38376" t="s">
        <v>59</v>
      </c>
      <c r="D38376">
        <v>8693401</v>
      </c>
      <c r="E38376" t="s">
        <v>30</v>
      </c>
      <c r="F38376" t="s">
        <v>57</v>
      </c>
      <c r="G38376" t="s">
        <v>37</v>
      </c>
    </row>
    <row r="38377" spans="1:7" x14ac:dyDescent="0.2">
      <c r="A38377">
        <v>8614231</v>
      </c>
      <c r="B38377">
        <v>5.3027000000000005E-3</v>
      </c>
      <c r="C38377" t="s">
        <v>64</v>
      </c>
      <c r="D38377">
        <v>8154124</v>
      </c>
      <c r="E38377" t="s">
        <v>30</v>
      </c>
      <c r="F38377" t="s">
        <v>54</v>
      </c>
      <c r="G38377" t="s">
        <v>37</v>
      </c>
    </row>
    <row r="38378" spans="1:7" x14ac:dyDescent="0.2">
      <c r="A38378">
        <v>8614335</v>
      </c>
      <c r="B38378">
        <v>4.6122000000000003E-3</v>
      </c>
      <c r="C38378" t="s">
        <v>61</v>
      </c>
      <c r="D38378">
        <v>8551824</v>
      </c>
      <c r="E38378" t="s">
        <v>30</v>
      </c>
      <c r="F38378" t="s">
        <v>58</v>
      </c>
      <c r="G38378" t="s">
        <v>37</v>
      </c>
    </row>
    <row r="38379" spans="1:7" x14ac:dyDescent="0.2">
      <c r="A38379">
        <v>8614359</v>
      </c>
      <c r="B38379">
        <v>3.4273000000000003E-3</v>
      </c>
      <c r="C38379" t="s">
        <v>66</v>
      </c>
      <c r="D38379">
        <v>3439642</v>
      </c>
      <c r="E38379" t="s">
        <v>30</v>
      </c>
      <c r="F38379" t="s">
        <v>58</v>
      </c>
      <c r="G38379" t="s">
        <v>37</v>
      </c>
    </row>
    <row r="38380" spans="1:7" x14ac:dyDescent="0.2">
      <c r="A38380">
        <v>8615035</v>
      </c>
      <c r="B38380">
        <v>1.2147E-3</v>
      </c>
      <c r="C38380">
        <v>360</v>
      </c>
      <c r="D38380">
        <v>1002069</v>
      </c>
      <c r="E38380" t="s">
        <v>30</v>
      </c>
      <c r="F38380" t="s">
        <v>54</v>
      </c>
      <c r="G38380" t="s">
        <v>37</v>
      </c>
    </row>
    <row r="38381" spans="1:7" x14ac:dyDescent="0.2">
      <c r="A38381">
        <v>8615610</v>
      </c>
      <c r="B38381">
        <v>6.1795000000000001E-3</v>
      </c>
      <c r="C38381" t="s">
        <v>62</v>
      </c>
      <c r="D38381">
        <v>3435743</v>
      </c>
      <c r="E38381" t="s">
        <v>30</v>
      </c>
      <c r="F38381" t="s">
        <v>54</v>
      </c>
      <c r="G38381" t="s">
        <v>37</v>
      </c>
    </row>
    <row r="38382" spans="1:7" x14ac:dyDescent="0.2">
      <c r="A38382">
        <v>8615671</v>
      </c>
      <c r="B38382">
        <v>9.3120000000000008E-4</v>
      </c>
      <c r="C38382" t="s">
        <v>60</v>
      </c>
      <c r="D38382">
        <v>9818139</v>
      </c>
      <c r="E38382" t="s">
        <v>30</v>
      </c>
      <c r="F38382" t="s">
        <v>58</v>
      </c>
      <c r="G38382" t="s">
        <v>37</v>
      </c>
    </row>
    <row r="38383" spans="1:7" x14ac:dyDescent="0.2">
      <c r="A38383">
        <v>8615727</v>
      </c>
      <c r="B38383">
        <v>6.5198000000000009E-3</v>
      </c>
      <c r="C38383" t="s">
        <v>65</v>
      </c>
      <c r="D38383">
        <v>7370279</v>
      </c>
      <c r="E38383" t="s">
        <v>30</v>
      </c>
      <c r="F38383" t="s">
        <v>55</v>
      </c>
      <c r="G38383" t="s">
        <v>37</v>
      </c>
    </row>
    <row r="38384" spans="1:7" x14ac:dyDescent="0.2">
      <c r="A38384">
        <v>8615992</v>
      </c>
      <c r="B38384">
        <v>3.7391999999999994E-3</v>
      </c>
      <c r="C38384" t="s">
        <v>62</v>
      </c>
      <c r="D38384">
        <v>7319478</v>
      </c>
      <c r="E38384" t="s">
        <v>30</v>
      </c>
      <c r="F38384" t="s">
        <v>58</v>
      </c>
      <c r="G38384" t="s">
        <v>37</v>
      </c>
    </row>
    <row r="38385" spans="1:7" x14ac:dyDescent="0.2">
      <c r="A38385">
        <v>8616032</v>
      </c>
      <c r="B38385">
        <v>9.4200000000000002E-4</v>
      </c>
      <c r="C38385" t="s">
        <v>63</v>
      </c>
      <c r="D38385">
        <v>3201896</v>
      </c>
      <c r="E38385" t="s">
        <v>30</v>
      </c>
      <c r="F38385" t="s">
        <v>54</v>
      </c>
      <c r="G38385" t="s">
        <v>37</v>
      </c>
    </row>
    <row r="38386" spans="1:7" x14ac:dyDescent="0.2">
      <c r="A38386">
        <v>8616424</v>
      </c>
      <c r="B38386">
        <v>9.9687000000000005E-3</v>
      </c>
      <c r="C38386" t="s">
        <v>8</v>
      </c>
      <c r="D38386">
        <v>466209</v>
      </c>
      <c r="E38386" t="s">
        <v>30</v>
      </c>
      <c r="F38386" t="s">
        <v>58</v>
      </c>
      <c r="G38386" t="s">
        <v>37</v>
      </c>
    </row>
    <row r="38387" spans="1:7" x14ac:dyDescent="0.2">
      <c r="A38387">
        <v>8616449</v>
      </c>
      <c r="B38387">
        <v>3.0419999999999997E-4</v>
      </c>
      <c r="C38387" t="s">
        <v>66</v>
      </c>
      <c r="D38387">
        <v>8726322</v>
      </c>
      <c r="E38387" t="s">
        <v>30</v>
      </c>
      <c r="F38387" t="s">
        <v>53</v>
      </c>
      <c r="G38387" t="s">
        <v>37</v>
      </c>
    </row>
    <row r="38388" spans="1:7" x14ac:dyDescent="0.2">
      <c r="A38388">
        <v>8616930</v>
      </c>
      <c r="B38388">
        <v>3.4055999999999999E-3</v>
      </c>
      <c r="C38388" t="s">
        <v>63</v>
      </c>
      <c r="D38388">
        <v>2960960</v>
      </c>
      <c r="E38388" t="s">
        <v>30</v>
      </c>
      <c r="F38388" t="s">
        <v>54</v>
      </c>
      <c r="G38388" t="s">
        <v>37</v>
      </c>
    </row>
    <row r="38389" spans="1:7" x14ac:dyDescent="0.2">
      <c r="A38389">
        <v>8617201</v>
      </c>
      <c r="B38389">
        <v>5.3414999999999999E-3</v>
      </c>
      <c r="C38389" t="s">
        <v>59</v>
      </c>
      <c r="D38389">
        <v>1533667</v>
      </c>
      <c r="E38389" t="s">
        <v>30</v>
      </c>
      <c r="F38389" t="s">
        <v>55</v>
      </c>
      <c r="G38389" t="s">
        <v>37</v>
      </c>
    </row>
    <row r="38390" spans="1:7" x14ac:dyDescent="0.2">
      <c r="A38390">
        <v>8617374</v>
      </c>
      <c r="B38390">
        <v>7.1662999999999996E-3</v>
      </c>
      <c r="C38390" t="s">
        <v>8</v>
      </c>
      <c r="D38390">
        <v>7283740</v>
      </c>
      <c r="E38390" t="s">
        <v>30</v>
      </c>
      <c r="F38390" t="s">
        <v>55</v>
      </c>
      <c r="G38390" t="s">
        <v>37</v>
      </c>
    </row>
    <row r="38391" spans="1:7" x14ac:dyDescent="0.2">
      <c r="A38391">
        <v>8617619</v>
      </c>
      <c r="B38391">
        <v>5.7223999999999999E-3</v>
      </c>
      <c r="C38391" t="s">
        <v>59</v>
      </c>
      <c r="D38391">
        <v>1272580</v>
      </c>
      <c r="E38391" t="s">
        <v>30</v>
      </c>
      <c r="F38391" t="s">
        <v>53</v>
      </c>
      <c r="G38391" t="s">
        <v>37</v>
      </c>
    </row>
    <row r="38392" spans="1:7" x14ac:dyDescent="0.2">
      <c r="A38392">
        <v>8618202</v>
      </c>
      <c r="B38392">
        <v>8.5529999999999992E-4</v>
      </c>
      <c r="C38392" t="s">
        <v>66</v>
      </c>
      <c r="D38392">
        <v>6494774</v>
      </c>
      <c r="E38392" t="s">
        <v>30</v>
      </c>
      <c r="F38392" t="s">
        <v>56</v>
      </c>
      <c r="G38392" t="s">
        <v>37</v>
      </c>
    </row>
    <row r="38393" spans="1:7" x14ac:dyDescent="0.2">
      <c r="A38393">
        <v>8618223</v>
      </c>
      <c r="B38393">
        <v>2.1659000000000001E-3</v>
      </c>
      <c r="C38393" t="s">
        <v>62</v>
      </c>
      <c r="D38393">
        <v>1824230</v>
      </c>
      <c r="E38393" t="s">
        <v>30</v>
      </c>
      <c r="F38393" t="s">
        <v>56</v>
      </c>
      <c r="G38393" t="s">
        <v>37</v>
      </c>
    </row>
    <row r="38394" spans="1:7" x14ac:dyDescent="0.2">
      <c r="A38394">
        <v>8618715</v>
      </c>
      <c r="B38394">
        <v>8.6709000000000005E-3</v>
      </c>
      <c r="C38394" t="s">
        <v>61</v>
      </c>
      <c r="D38394">
        <v>9238196</v>
      </c>
      <c r="E38394" t="s">
        <v>30</v>
      </c>
      <c r="F38394" t="s">
        <v>57</v>
      </c>
      <c r="G38394" t="s">
        <v>37</v>
      </c>
    </row>
    <row r="38395" spans="1:7" x14ac:dyDescent="0.2">
      <c r="A38395">
        <v>8618819</v>
      </c>
      <c r="B38395">
        <v>7.9463999999999993E-3</v>
      </c>
      <c r="C38395" t="s">
        <v>66</v>
      </c>
      <c r="D38395">
        <v>2502025</v>
      </c>
      <c r="E38395" t="s">
        <v>30</v>
      </c>
      <c r="F38395" t="s">
        <v>53</v>
      </c>
      <c r="G38395" t="s">
        <v>37</v>
      </c>
    </row>
    <row r="38396" spans="1:7" x14ac:dyDescent="0.2">
      <c r="A38396">
        <v>8619165</v>
      </c>
      <c r="B38396">
        <v>1.6582000000000001E-3</v>
      </c>
      <c r="C38396" t="s">
        <v>62</v>
      </c>
      <c r="D38396">
        <v>1217144</v>
      </c>
      <c r="E38396" t="s">
        <v>30</v>
      </c>
      <c r="F38396" t="s">
        <v>56</v>
      </c>
      <c r="G38396" t="s">
        <v>37</v>
      </c>
    </row>
    <row r="38397" spans="1:7" x14ac:dyDescent="0.2">
      <c r="A38397">
        <v>8619277</v>
      </c>
      <c r="B38397">
        <v>6.5030000000000001E-3</v>
      </c>
      <c r="C38397" t="s">
        <v>8</v>
      </c>
      <c r="D38397">
        <v>8971496</v>
      </c>
      <c r="E38397" t="s">
        <v>30</v>
      </c>
      <c r="F38397" t="s">
        <v>55</v>
      </c>
      <c r="G38397" t="s">
        <v>37</v>
      </c>
    </row>
    <row r="38398" spans="1:7" x14ac:dyDescent="0.2">
      <c r="A38398">
        <v>8619357</v>
      </c>
      <c r="B38398">
        <v>8.8933999999999992E-3</v>
      </c>
      <c r="C38398" t="s">
        <v>63</v>
      </c>
      <c r="D38398">
        <v>7662749</v>
      </c>
      <c r="E38398" t="s">
        <v>30</v>
      </c>
      <c r="F38398" t="s">
        <v>58</v>
      </c>
      <c r="G38398" t="s">
        <v>37</v>
      </c>
    </row>
    <row r="38399" spans="1:7" x14ac:dyDescent="0.2">
      <c r="A38399">
        <v>8619515</v>
      </c>
      <c r="B38399">
        <v>7.317699999999999E-3</v>
      </c>
      <c r="C38399" t="s">
        <v>8</v>
      </c>
      <c r="D38399">
        <v>1414653</v>
      </c>
      <c r="E38399" t="s">
        <v>30</v>
      </c>
      <c r="F38399" t="s">
        <v>53</v>
      </c>
      <c r="G38399" t="s">
        <v>37</v>
      </c>
    </row>
    <row r="38400" spans="1:7" x14ac:dyDescent="0.2">
      <c r="A38400">
        <v>8619534</v>
      </c>
      <c r="B38400">
        <v>9.2386000000000013E-3</v>
      </c>
      <c r="C38400" t="s">
        <v>63</v>
      </c>
      <c r="D38400">
        <v>3781284</v>
      </c>
      <c r="E38400" t="s">
        <v>30</v>
      </c>
      <c r="F38400" t="s">
        <v>55</v>
      </c>
      <c r="G38400" t="s">
        <v>37</v>
      </c>
    </row>
    <row r="38401" spans="1:7" x14ac:dyDescent="0.2">
      <c r="A38401">
        <v>8619608</v>
      </c>
      <c r="B38401">
        <v>5.4400000000000001E-5</v>
      </c>
      <c r="C38401" t="s">
        <v>63</v>
      </c>
      <c r="D38401">
        <v>6015083</v>
      </c>
      <c r="E38401" t="s">
        <v>30</v>
      </c>
      <c r="F38401" t="s">
        <v>57</v>
      </c>
      <c r="G38401" t="s">
        <v>37</v>
      </c>
    </row>
    <row r="38402" spans="1:7" x14ac:dyDescent="0.2">
      <c r="A38402">
        <v>8619618</v>
      </c>
      <c r="B38402">
        <v>3.8760000000000004E-4</v>
      </c>
      <c r="C38402" t="s">
        <v>66</v>
      </c>
      <c r="D38402">
        <v>3986130</v>
      </c>
      <c r="E38402" t="s">
        <v>30</v>
      </c>
      <c r="F38402" t="s">
        <v>54</v>
      </c>
      <c r="G38402" t="s">
        <v>37</v>
      </c>
    </row>
    <row r="38403" spans="1:7" x14ac:dyDescent="0.2">
      <c r="A38403">
        <v>8619641</v>
      </c>
      <c r="B38403">
        <v>9.5583999999999999E-3</v>
      </c>
      <c r="C38403" t="s">
        <v>60</v>
      </c>
      <c r="D38403">
        <v>9293464</v>
      </c>
      <c r="E38403" t="s">
        <v>30</v>
      </c>
      <c r="F38403" t="s">
        <v>58</v>
      </c>
      <c r="G38403" t="s">
        <v>37</v>
      </c>
    </row>
    <row r="38404" spans="1:7" x14ac:dyDescent="0.2">
      <c r="A38404">
        <v>8619901</v>
      </c>
      <c r="B38404">
        <v>8.1308999999999999E-3</v>
      </c>
      <c r="C38404" t="s">
        <v>64</v>
      </c>
      <c r="D38404">
        <v>1644684</v>
      </c>
      <c r="E38404" t="s">
        <v>30</v>
      </c>
      <c r="F38404" t="s">
        <v>55</v>
      </c>
      <c r="G38404" t="s">
        <v>37</v>
      </c>
    </row>
    <row r="38405" spans="1:7" x14ac:dyDescent="0.2">
      <c r="A38405">
        <v>8620292</v>
      </c>
      <c r="B38405">
        <v>5.2820000000000005E-4</v>
      </c>
      <c r="C38405" t="s">
        <v>59</v>
      </c>
      <c r="D38405">
        <v>4943336</v>
      </c>
      <c r="E38405" t="s">
        <v>30</v>
      </c>
      <c r="F38405" t="s">
        <v>54</v>
      </c>
      <c r="G38405" t="s">
        <v>37</v>
      </c>
    </row>
    <row r="38406" spans="1:7" x14ac:dyDescent="0.2">
      <c r="A38406">
        <v>8620323</v>
      </c>
      <c r="B38406">
        <v>9.1870000000000007E-3</v>
      </c>
      <c r="C38406" t="s">
        <v>63</v>
      </c>
      <c r="D38406">
        <v>6902855</v>
      </c>
      <c r="E38406" t="s">
        <v>30</v>
      </c>
      <c r="F38406" t="s">
        <v>57</v>
      </c>
      <c r="G38406" t="s">
        <v>37</v>
      </c>
    </row>
    <row r="38407" spans="1:7" x14ac:dyDescent="0.2">
      <c r="A38407">
        <v>8620450</v>
      </c>
      <c r="B38407">
        <v>7.7043999999999993E-3</v>
      </c>
      <c r="C38407" t="s">
        <v>64</v>
      </c>
      <c r="D38407">
        <v>8916535</v>
      </c>
      <c r="E38407" t="s">
        <v>30</v>
      </c>
      <c r="F38407" t="s">
        <v>56</v>
      </c>
      <c r="G38407" t="s">
        <v>37</v>
      </c>
    </row>
    <row r="38408" spans="1:7" x14ac:dyDescent="0.2">
      <c r="A38408">
        <v>8620472</v>
      </c>
      <c r="B38408">
        <v>9.8966000000000002E-3</v>
      </c>
      <c r="C38408" t="s">
        <v>64</v>
      </c>
      <c r="D38408">
        <v>9255290</v>
      </c>
      <c r="E38408" t="s">
        <v>30</v>
      </c>
      <c r="F38408" t="s">
        <v>57</v>
      </c>
      <c r="G38408" t="s">
        <v>37</v>
      </c>
    </row>
    <row r="38409" spans="1:7" x14ac:dyDescent="0.2">
      <c r="A38409">
        <v>8620496</v>
      </c>
      <c r="B38409">
        <v>7.1646999999999995E-3</v>
      </c>
      <c r="C38409" t="s">
        <v>61</v>
      </c>
      <c r="D38409">
        <v>4884714</v>
      </c>
      <c r="E38409" t="s">
        <v>30</v>
      </c>
      <c r="F38409" t="s">
        <v>56</v>
      </c>
      <c r="G38409" t="s">
        <v>37</v>
      </c>
    </row>
    <row r="38410" spans="1:7" x14ac:dyDescent="0.2">
      <c r="A38410">
        <v>8620682</v>
      </c>
      <c r="B38410">
        <v>2.4035999999999997E-3</v>
      </c>
      <c r="C38410" t="s">
        <v>61</v>
      </c>
      <c r="D38410">
        <v>1669800</v>
      </c>
      <c r="E38410" t="s">
        <v>30</v>
      </c>
      <c r="F38410" t="s">
        <v>57</v>
      </c>
      <c r="G38410" t="s">
        <v>37</v>
      </c>
    </row>
    <row r="38411" spans="1:7" x14ac:dyDescent="0.2">
      <c r="A38411">
        <v>8620711</v>
      </c>
      <c r="B38411">
        <v>8.6977999999999986E-3</v>
      </c>
      <c r="C38411">
        <v>360</v>
      </c>
      <c r="D38411">
        <v>7030265</v>
      </c>
      <c r="E38411" t="s">
        <v>30</v>
      </c>
      <c r="F38411" t="s">
        <v>54</v>
      </c>
      <c r="G38411" t="s">
        <v>37</v>
      </c>
    </row>
    <row r="38412" spans="1:7" x14ac:dyDescent="0.2">
      <c r="A38412">
        <v>8620767</v>
      </c>
      <c r="B38412">
        <v>7.3404999999999998E-3</v>
      </c>
      <c r="C38412">
        <v>360</v>
      </c>
      <c r="D38412">
        <v>3096738</v>
      </c>
      <c r="E38412" t="s">
        <v>30</v>
      </c>
      <c r="F38412" t="s">
        <v>53</v>
      </c>
      <c r="G38412" t="s">
        <v>37</v>
      </c>
    </row>
    <row r="38413" spans="1:7" x14ac:dyDescent="0.2">
      <c r="A38413">
        <v>8621331</v>
      </c>
      <c r="B38413">
        <v>8.9697000000000006E-3</v>
      </c>
      <c r="C38413" t="s">
        <v>64</v>
      </c>
      <c r="D38413">
        <v>8808698</v>
      </c>
      <c r="E38413" t="s">
        <v>30</v>
      </c>
      <c r="F38413" t="s">
        <v>56</v>
      </c>
      <c r="G38413" t="s">
        <v>37</v>
      </c>
    </row>
    <row r="38414" spans="1:7" x14ac:dyDescent="0.2">
      <c r="A38414">
        <v>8621387</v>
      </c>
      <c r="B38414">
        <v>3.1170999999999998E-3</v>
      </c>
      <c r="C38414" t="s">
        <v>59</v>
      </c>
      <c r="D38414">
        <v>7853164</v>
      </c>
      <c r="E38414" t="s">
        <v>30</v>
      </c>
      <c r="F38414" t="s">
        <v>55</v>
      </c>
      <c r="G38414" t="s">
        <v>37</v>
      </c>
    </row>
    <row r="38415" spans="1:7" x14ac:dyDescent="0.2">
      <c r="A38415">
        <v>8621428</v>
      </c>
      <c r="B38415">
        <v>9.5913000000000005E-3</v>
      </c>
      <c r="C38415">
        <v>360</v>
      </c>
      <c r="D38415">
        <v>9633142</v>
      </c>
      <c r="E38415" t="s">
        <v>30</v>
      </c>
      <c r="F38415" t="s">
        <v>57</v>
      </c>
      <c r="G38415" t="s">
        <v>37</v>
      </c>
    </row>
    <row r="38416" spans="1:7" x14ac:dyDescent="0.2">
      <c r="A38416">
        <v>8621576</v>
      </c>
      <c r="B38416">
        <v>9.4614999999999994E-3</v>
      </c>
      <c r="C38416" t="s">
        <v>64</v>
      </c>
      <c r="D38416">
        <v>5260586</v>
      </c>
      <c r="E38416" t="s">
        <v>30</v>
      </c>
      <c r="F38416" t="s">
        <v>55</v>
      </c>
      <c r="G38416" t="s">
        <v>37</v>
      </c>
    </row>
    <row r="38417" spans="1:7" x14ac:dyDescent="0.2">
      <c r="A38417">
        <v>8621661</v>
      </c>
      <c r="B38417">
        <v>5.2021999999999997E-3</v>
      </c>
      <c r="C38417" t="s">
        <v>8</v>
      </c>
      <c r="D38417">
        <v>6492635</v>
      </c>
      <c r="E38417" t="s">
        <v>30</v>
      </c>
      <c r="F38417" t="s">
        <v>58</v>
      </c>
      <c r="G38417" t="s">
        <v>37</v>
      </c>
    </row>
    <row r="38418" spans="1:7" x14ac:dyDescent="0.2">
      <c r="A38418">
        <v>8622013</v>
      </c>
      <c r="B38418">
        <v>8.2429000000000009E-3</v>
      </c>
      <c r="C38418" t="s">
        <v>61</v>
      </c>
      <c r="D38418">
        <v>1875559</v>
      </c>
      <c r="E38418" t="s">
        <v>30</v>
      </c>
      <c r="F38418" t="s">
        <v>54</v>
      </c>
      <c r="G38418" t="s">
        <v>37</v>
      </c>
    </row>
    <row r="38419" spans="1:7" x14ac:dyDescent="0.2">
      <c r="A38419">
        <v>8622157</v>
      </c>
      <c r="B38419">
        <v>6.1483999999999992E-3</v>
      </c>
      <c r="C38419" t="s">
        <v>64</v>
      </c>
      <c r="D38419">
        <v>7933683</v>
      </c>
      <c r="E38419" t="s">
        <v>30</v>
      </c>
      <c r="F38419" t="s">
        <v>57</v>
      </c>
      <c r="G38419" t="s">
        <v>37</v>
      </c>
    </row>
    <row r="38420" spans="1:7" x14ac:dyDescent="0.2">
      <c r="A38420">
        <v>8622207</v>
      </c>
      <c r="B38420">
        <v>6.0715999999999999E-3</v>
      </c>
      <c r="C38420" t="s">
        <v>8</v>
      </c>
      <c r="D38420">
        <v>2824672</v>
      </c>
      <c r="E38420" t="s">
        <v>30</v>
      </c>
      <c r="F38420" t="s">
        <v>57</v>
      </c>
      <c r="G38420" t="s">
        <v>37</v>
      </c>
    </row>
    <row r="38421" spans="1:7" x14ac:dyDescent="0.2">
      <c r="A38421">
        <v>8622862</v>
      </c>
      <c r="B38421">
        <v>1.0619000000000002E-3</v>
      </c>
      <c r="C38421">
        <v>360</v>
      </c>
      <c r="D38421">
        <v>1818809</v>
      </c>
      <c r="E38421" t="s">
        <v>30</v>
      </c>
      <c r="F38421" t="s">
        <v>58</v>
      </c>
      <c r="G38421" t="s">
        <v>37</v>
      </c>
    </row>
    <row r="38422" spans="1:7" x14ac:dyDescent="0.2">
      <c r="A38422">
        <v>8622947</v>
      </c>
      <c r="B38422">
        <v>7.2108999999999993E-3</v>
      </c>
      <c r="C38422" t="s">
        <v>64</v>
      </c>
      <c r="D38422">
        <v>5628238</v>
      </c>
      <c r="E38422" t="s">
        <v>30</v>
      </c>
      <c r="F38422" t="s">
        <v>53</v>
      </c>
      <c r="G38422" t="s">
        <v>37</v>
      </c>
    </row>
    <row r="38423" spans="1:7" x14ac:dyDescent="0.2">
      <c r="A38423">
        <v>8622957</v>
      </c>
      <c r="B38423">
        <v>7.8421000000000012E-3</v>
      </c>
      <c r="C38423" t="s">
        <v>60</v>
      </c>
      <c r="D38423">
        <v>4537510</v>
      </c>
      <c r="E38423" t="s">
        <v>30</v>
      </c>
      <c r="F38423" t="s">
        <v>58</v>
      </c>
      <c r="G38423" t="s">
        <v>37</v>
      </c>
    </row>
    <row r="38424" spans="1:7" x14ac:dyDescent="0.2">
      <c r="A38424">
        <v>8622970</v>
      </c>
      <c r="B38424">
        <v>2.6333000000000003E-3</v>
      </c>
      <c r="C38424" t="s">
        <v>66</v>
      </c>
      <c r="D38424">
        <v>8335712</v>
      </c>
      <c r="E38424" t="s">
        <v>30</v>
      </c>
      <c r="F38424" t="s">
        <v>58</v>
      </c>
      <c r="G38424" t="s">
        <v>37</v>
      </c>
    </row>
    <row r="38425" spans="1:7" x14ac:dyDescent="0.2">
      <c r="A38425">
        <v>8623269</v>
      </c>
      <c r="B38425">
        <v>6.5643999999999989E-3</v>
      </c>
      <c r="C38425" t="s">
        <v>65</v>
      </c>
      <c r="D38425">
        <v>8708831</v>
      </c>
      <c r="E38425" t="s">
        <v>30</v>
      </c>
      <c r="F38425" t="s">
        <v>55</v>
      </c>
      <c r="G38425" t="s">
        <v>37</v>
      </c>
    </row>
    <row r="38426" spans="1:7" x14ac:dyDescent="0.2">
      <c r="A38426">
        <v>8623556</v>
      </c>
      <c r="B38426">
        <v>7.0829999999999992E-4</v>
      </c>
      <c r="C38426" t="s">
        <v>65</v>
      </c>
      <c r="D38426">
        <v>2385945</v>
      </c>
      <c r="E38426" t="s">
        <v>30</v>
      </c>
      <c r="F38426" t="s">
        <v>53</v>
      </c>
      <c r="G38426" t="s">
        <v>37</v>
      </c>
    </row>
    <row r="38427" spans="1:7" x14ac:dyDescent="0.2">
      <c r="A38427">
        <v>8623754</v>
      </c>
      <c r="B38427">
        <v>1.1954000000000001E-3</v>
      </c>
      <c r="C38427">
        <v>360</v>
      </c>
      <c r="D38427">
        <v>3367508</v>
      </c>
      <c r="E38427" t="s">
        <v>30</v>
      </c>
      <c r="F38427" t="s">
        <v>53</v>
      </c>
      <c r="G38427" t="s">
        <v>37</v>
      </c>
    </row>
    <row r="38428" spans="1:7" x14ac:dyDescent="0.2">
      <c r="A38428">
        <v>8624255</v>
      </c>
      <c r="B38428">
        <v>1.9970000000000001E-3</v>
      </c>
      <c r="C38428" t="s">
        <v>61</v>
      </c>
      <c r="D38428">
        <v>384652</v>
      </c>
      <c r="E38428" t="s">
        <v>30</v>
      </c>
      <c r="F38428" t="s">
        <v>57</v>
      </c>
      <c r="G38428" t="s">
        <v>37</v>
      </c>
    </row>
    <row r="38429" spans="1:7" x14ac:dyDescent="0.2">
      <c r="A38429">
        <v>8624959</v>
      </c>
      <c r="B38429">
        <v>8.9441E-3</v>
      </c>
      <c r="C38429" t="s">
        <v>60</v>
      </c>
      <c r="D38429">
        <v>7157230</v>
      </c>
      <c r="E38429" t="s">
        <v>30</v>
      </c>
      <c r="F38429" t="s">
        <v>53</v>
      </c>
      <c r="G38429" t="s">
        <v>37</v>
      </c>
    </row>
    <row r="38430" spans="1:7" x14ac:dyDescent="0.2">
      <c r="A38430">
        <v>8625104</v>
      </c>
      <c r="B38430">
        <v>1.0705000000000001E-3</v>
      </c>
      <c r="C38430" t="s">
        <v>59</v>
      </c>
      <c r="D38430">
        <v>193694</v>
      </c>
      <c r="E38430" t="s">
        <v>30</v>
      </c>
      <c r="F38430" t="s">
        <v>54</v>
      </c>
      <c r="G38430" t="s">
        <v>37</v>
      </c>
    </row>
    <row r="38431" spans="1:7" x14ac:dyDescent="0.2">
      <c r="A38431">
        <v>8625517</v>
      </c>
      <c r="B38431">
        <v>9.6017999999999989E-3</v>
      </c>
      <c r="C38431" t="s">
        <v>59</v>
      </c>
      <c r="D38431">
        <v>2594972</v>
      </c>
      <c r="E38431" t="s">
        <v>30</v>
      </c>
      <c r="F38431" t="s">
        <v>57</v>
      </c>
      <c r="G38431" t="s">
        <v>37</v>
      </c>
    </row>
    <row r="38432" spans="1:7" x14ac:dyDescent="0.2">
      <c r="A38432">
        <v>8625888</v>
      </c>
      <c r="B38432">
        <v>9.1910000000000006E-4</v>
      </c>
      <c r="C38432" t="s">
        <v>61</v>
      </c>
      <c r="D38432">
        <v>2499582</v>
      </c>
      <c r="E38432" t="s">
        <v>30</v>
      </c>
      <c r="F38432" t="s">
        <v>53</v>
      </c>
      <c r="G38432" t="s">
        <v>37</v>
      </c>
    </row>
    <row r="38433" spans="1:7" x14ac:dyDescent="0.2">
      <c r="A38433">
        <v>8626460</v>
      </c>
      <c r="B38433">
        <v>3.9220000000000001E-3</v>
      </c>
      <c r="C38433" t="s">
        <v>59</v>
      </c>
      <c r="D38433">
        <v>837335</v>
      </c>
      <c r="E38433" t="s">
        <v>30</v>
      </c>
      <c r="F38433" t="s">
        <v>55</v>
      </c>
      <c r="G38433" t="s">
        <v>37</v>
      </c>
    </row>
    <row r="38434" spans="1:7" x14ac:dyDescent="0.2">
      <c r="A38434">
        <v>8626881</v>
      </c>
      <c r="B38434">
        <v>7.4704999999999997E-3</v>
      </c>
      <c r="C38434" t="s">
        <v>60</v>
      </c>
      <c r="D38434">
        <v>1039572</v>
      </c>
      <c r="E38434" t="s">
        <v>30</v>
      </c>
      <c r="F38434" t="s">
        <v>54</v>
      </c>
      <c r="G38434" t="s">
        <v>37</v>
      </c>
    </row>
    <row r="38435" spans="1:7" x14ac:dyDescent="0.2">
      <c r="A38435">
        <v>8627078</v>
      </c>
      <c r="B38435">
        <v>2.1343000000000004E-3</v>
      </c>
      <c r="C38435">
        <v>360</v>
      </c>
      <c r="D38435">
        <v>4397970</v>
      </c>
      <c r="E38435" t="s">
        <v>30</v>
      </c>
      <c r="F38435" t="s">
        <v>54</v>
      </c>
      <c r="G38435" t="s">
        <v>37</v>
      </c>
    </row>
    <row r="38436" spans="1:7" x14ac:dyDescent="0.2">
      <c r="A38436">
        <v>8627216</v>
      </c>
      <c r="B38436">
        <v>3.4150000000000001E-4</v>
      </c>
      <c r="C38436" t="s">
        <v>65</v>
      </c>
      <c r="D38436">
        <v>5354946</v>
      </c>
      <c r="E38436" t="s">
        <v>30</v>
      </c>
      <c r="F38436" t="s">
        <v>55</v>
      </c>
      <c r="G38436" t="s">
        <v>37</v>
      </c>
    </row>
    <row r="38437" spans="1:7" x14ac:dyDescent="0.2">
      <c r="A38437">
        <v>8627262</v>
      </c>
      <c r="B38437">
        <v>7.0611999999999992E-3</v>
      </c>
      <c r="C38437" t="s">
        <v>64</v>
      </c>
      <c r="D38437">
        <v>5754512</v>
      </c>
      <c r="E38437" t="s">
        <v>30</v>
      </c>
      <c r="F38437" t="s">
        <v>54</v>
      </c>
      <c r="G38437" t="s">
        <v>37</v>
      </c>
    </row>
    <row r="38438" spans="1:7" x14ac:dyDescent="0.2">
      <c r="A38438">
        <v>8627669</v>
      </c>
      <c r="B38438">
        <v>8.4613999999999991E-3</v>
      </c>
      <c r="C38438" t="s">
        <v>63</v>
      </c>
      <c r="D38438">
        <v>6721517</v>
      </c>
      <c r="E38438" t="s">
        <v>30</v>
      </c>
      <c r="F38438" t="s">
        <v>58</v>
      </c>
      <c r="G38438" t="s">
        <v>37</v>
      </c>
    </row>
    <row r="38439" spans="1:7" x14ac:dyDescent="0.2">
      <c r="A38439">
        <v>8628027</v>
      </c>
      <c r="B38439">
        <v>2.9530000000000003E-3</v>
      </c>
      <c r="C38439" t="s">
        <v>62</v>
      </c>
      <c r="D38439">
        <v>8926372</v>
      </c>
      <c r="E38439" t="s">
        <v>30</v>
      </c>
      <c r="F38439" t="s">
        <v>53</v>
      </c>
      <c r="G38439" t="s">
        <v>37</v>
      </c>
    </row>
    <row r="38440" spans="1:7" x14ac:dyDescent="0.2">
      <c r="A38440">
        <v>8628385</v>
      </c>
      <c r="B38440">
        <v>9.841599999999999E-3</v>
      </c>
      <c r="C38440">
        <v>360</v>
      </c>
      <c r="D38440">
        <v>3665462</v>
      </c>
      <c r="E38440" t="s">
        <v>30</v>
      </c>
      <c r="F38440" t="s">
        <v>53</v>
      </c>
      <c r="G38440" t="s">
        <v>37</v>
      </c>
    </row>
    <row r="38441" spans="1:7" x14ac:dyDescent="0.2">
      <c r="A38441">
        <v>8628631</v>
      </c>
      <c r="B38441">
        <v>3.6115000000000001E-3</v>
      </c>
      <c r="C38441">
        <v>360</v>
      </c>
      <c r="D38441">
        <v>1454836</v>
      </c>
      <c r="E38441" t="s">
        <v>30</v>
      </c>
      <c r="F38441" t="s">
        <v>58</v>
      </c>
      <c r="G38441" t="s">
        <v>37</v>
      </c>
    </row>
    <row r="38442" spans="1:7" x14ac:dyDescent="0.2">
      <c r="A38442">
        <v>8628678</v>
      </c>
      <c r="B38442">
        <v>2.5179999999999998E-3</v>
      </c>
      <c r="C38442" t="s">
        <v>65</v>
      </c>
      <c r="D38442">
        <v>6229136</v>
      </c>
      <c r="E38442" t="s">
        <v>30</v>
      </c>
      <c r="F38442" t="s">
        <v>54</v>
      </c>
      <c r="G38442" t="s">
        <v>37</v>
      </c>
    </row>
    <row r="38443" spans="1:7" x14ac:dyDescent="0.2">
      <c r="A38443">
        <v>8629282</v>
      </c>
      <c r="B38443">
        <v>6.4834999999999997E-3</v>
      </c>
      <c r="C38443" t="s">
        <v>8</v>
      </c>
      <c r="D38443">
        <v>5577900</v>
      </c>
      <c r="E38443" t="s">
        <v>30</v>
      </c>
      <c r="F38443" t="s">
        <v>58</v>
      </c>
      <c r="G38443" t="s">
        <v>37</v>
      </c>
    </row>
    <row r="38444" spans="1:7" x14ac:dyDescent="0.2">
      <c r="A38444">
        <v>8629578</v>
      </c>
      <c r="B38444">
        <v>1.5203E-3</v>
      </c>
      <c r="C38444" t="s">
        <v>66</v>
      </c>
      <c r="D38444">
        <v>928937</v>
      </c>
      <c r="E38444" t="s">
        <v>30</v>
      </c>
      <c r="F38444" t="s">
        <v>57</v>
      </c>
      <c r="G38444" t="s">
        <v>37</v>
      </c>
    </row>
    <row r="38445" spans="1:7" x14ac:dyDescent="0.2">
      <c r="A38445">
        <v>8630097</v>
      </c>
      <c r="B38445">
        <v>2.1749000000000004E-3</v>
      </c>
      <c r="C38445" t="s">
        <v>66</v>
      </c>
      <c r="D38445">
        <v>8716615</v>
      </c>
      <c r="E38445" t="s">
        <v>30</v>
      </c>
      <c r="F38445" t="s">
        <v>56</v>
      </c>
      <c r="G38445" t="s">
        <v>37</v>
      </c>
    </row>
    <row r="38446" spans="1:7" x14ac:dyDescent="0.2">
      <c r="A38446">
        <v>8630283</v>
      </c>
      <c r="B38446">
        <v>8.8713999999999998E-3</v>
      </c>
      <c r="C38446" t="s">
        <v>60</v>
      </c>
      <c r="D38446">
        <v>594260</v>
      </c>
      <c r="E38446" t="s">
        <v>30</v>
      </c>
      <c r="F38446" t="s">
        <v>56</v>
      </c>
      <c r="G38446" t="s">
        <v>37</v>
      </c>
    </row>
    <row r="38447" spans="1:7" x14ac:dyDescent="0.2">
      <c r="A38447">
        <v>8630805</v>
      </c>
      <c r="B38447">
        <v>6.7588000000000006E-3</v>
      </c>
      <c r="C38447">
        <v>360</v>
      </c>
      <c r="D38447">
        <v>5807969</v>
      </c>
      <c r="E38447" t="s">
        <v>30</v>
      </c>
      <c r="F38447" t="s">
        <v>55</v>
      </c>
      <c r="G38447" t="s">
        <v>37</v>
      </c>
    </row>
    <row r="38448" spans="1:7" x14ac:dyDescent="0.2">
      <c r="A38448">
        <v>8630867</v>
      </c>
      <c r="B38448">
        <v>1.6731999999999999E-3</v>
      </c>
      <c r="C38448" t="s">
        <v>63</v>
      </c>
      <c r="D38448">
        <v>3379664</v>
      </c>
      <c r="E38448" t="s">
        <v>30</v>
      </c>
      <c r="F38448" t="s">
        <v>53</v>
      </c>
      <c r="G38448" t="s">
        <v>37</v>
      </c>
    </row>
    <row r="38449" spans="1:7" x14ac:dyDescent="0.2">
      <c r="A38449">
        <v>8631147</v>
      </c>
      <c r="B38449">
        <v>1.5137E-3</v>
      </c>
      <c r="C38449" t="s">
        <v>59</v>
      </c>
      <c r="D38449">
        <v>4430637</v>
      </c>
      <c r="E38449" t="s">
        <v>30</v>
      </c>
      <c r="F38449" t="s">
        <v>57</v>
      </c>
      <c r="G38449" t="s">
        <v>37</v>
      </c>
    </row>
    <row r="38450" spans="1:7" x14ac:dyDescent="0.2">
      <c r="A38450">
        <v>8631157</v>
      </c>
      <c r="B38450">
        <v>5.2946000000000009E-3</v>
      </c>
      <c r="C38450" t="s">
        <v>66</v>
      </c>
      <c r="D38450">
        <v>2498298</v>
      </c>
      <c r="E38450" t="s">
        <v>30</v>
      </c>
      <c r="F38450" t="s">
        <v>56</v>
      </c>
      <c r="G38450" t="s">
        <v>37</v>
      </c>
    </row>
    <row r="38451" spans="1:7" x14ac:dyDescent="0.2">
      <c r="A38451">
        <v>8631772</v>
      </c>
      <c r="B38451">
        <v>2.5238999999999999E-3</v>
      </c>
      <c r="C38451" t="s">
        <v>64</v>
      </c>
      <c r="D38451">
        <v>4946850</v>
      </c>
      <c r="E38451" t="s">
        <v>30</v>
      </c>
      <c r="F38451" t="s">
        <v>58</v>
      </c>
      <c r="G38451" t="s">
        <v>37</v>
      </c>
    </row>
    <row r="38452" spans="1:7" x14ac:dyDescent="0.2">
      <c r="A38452">
        <v>8631871</v>
      </c>
      <c r="B38452">
        <v>1.4259000000000001E-3</v>
      </c>
      <c r="C38452" t="s">
        <v>66</v>
      </c>
      <c r="D38452">
        <v>9772353</v>
      </c>
      <c r="E38452" t="s">
        <v>30</v>
      </c>
      <c r="F38452" t="s">
        <v>54</v>
      </c>
      <c r="G38452" t="s">
        <v>37</v>
      </c>
    </row>
    <row r="38453" spans="1:7" x14ac:dyDescent="0.2">
      <c r="A38453">
        <v>8632004</v>
      </c>
      <c r="B38453">
        <v>5.7763999999999992E-3</v>
      </c>
      <c r="C38453" t="s">
        <v>66</v>
      </c>
      <c r="D38453">
        <v>2024964</v>
      </c>
      <c r="E38453" t="s">
        <v>30</v>
      </c>
      <c r="F38453" t="s">
        <v>58</v>
      </c>
      <c r="G38453" t="s">
        <v>37</v>
      </c>
    </row>
    <row r="38454" spans="1:7" x14ac:dyDescent="0.2">
      <c r="A38454">
        <v>8632352</v>
      </c>
      <c r="B38454">
        <v>6.9117999999999992E-3</v>
      </c>
      <c r="C38454" t="s">
        <v>66</v>
      </c>
      <c r="D38454">
        <v>6473208</v>
      </c>
      <c r="E38454" t="s">
        <v>30</v>
      </c>
      <c r="F38454" t="s">
        <v>57</v>
      </c>
      <c r="G38454" t="s">
        <v>37</v>
      </c>
    </row>
    <row r="38455" spans="1:7" x14ac:dyDescent="0.2">
      <c r="A38455">
        <v>8632370</v>
      </c>
      <c r="B38455">
        <v>9.9867000000000011E-3</v>
      </c>
      <c r="C38455" t="s">
        <v>63</v>
      </c>
      <c r="D38455">
        <v>6964271</v>
      </c>
      <c r="E38455" t="s">
        <v>30</v>
      </c>
      <c r="F38455" t="s">
        <v>53</v>
      </c>
      <c r="G38455" t="s">
        <v>37</v>
      </c>
    </row>
    <row r="38456" spans="1:7" x14ac:dyDescent="0.2">
      <c r="A38456">
        <v>8632495</v>
      </c>
      <c r="B38456">
        <v>1.5375999999999999E-3</v>
      </c>
      <c r="C38456" t="s">
        <v>8</v>
      </c>
      <c r="D38456">
        <v>9262924</v>
      </c>
      <c r="E38456" t="s">
        <v>30</v>
      </c>
      <c r="F38456" t="s">
        <v>56</v>
      </c>
      <c r="G38456" t="s">
        <v>37</v>
      </c>
    </row>
    <row r="38457" spans="1:7" x14ac:dyDescent="0.2">
      <c r="A38457">
        <v>8632828</v>
      </c>
      <c r="B38457">
        <v>5.0920000000000002E-4</v>
      </c>
      <c r="C38457" t="s">
        <v>66</v>
      </c>
      <c r="D38457">
        <v>6321329</v>
      </c>
      <c r="E38457" t="s">
        <v>30</v>
      </c>
      <c r="F38457" t="s">
        <v>57</v>
      </c>
      <c r="G38457" t="s">
        <v>37</v>
      </c>
    </row>
    <row r="38458" spans="1:7" x14ac:dyDescent="0.2">
      <c r="A38458">
        <v>8633227</v>
      </c>
      <c r="B38458">
        <v>7.2581999999999994E-3</v>
      </c>
      <c r="C38458" t="s">
        <v>64</v>
      </c>
      <c r="D38458">
        <v>7630028</v>
      </c>
      <c r="E38458" t="s">
        <v>30</v>
      </c>
      <c r="F38458" t="s">
        <v>56</v>
      </c>
      <c r="G38458" t="s">
        <v>37</v>
      </c>
    </row>
    <row r="38459" spans="1:7" x14ac:dyDescent="0.2">
      <c r="A38459">
        <v>8633269</v>
      </c>
      <c r="B38459">
        <v>4.0821E-3</v>
      </c>
      <c r="C38459" t="s">
        <v>65</v>
      </c>
      <c r="D38459">
        <v>6962474</v>
      </c>
      <c r="E38459" t="s">
        <v>30</v>
      </c>
      <c r="F38459" t="s">
        <v>58</v>
      </c>
      <c r="G38459" t="s">
        <v>37</v>
      </c>
    </row>
    <row r="38460" spans="1:7" x14ac:dyDescent="0.2">
      <c r="A38460">
        <v>8633625</v>
      </c>
      <c r="B38460">
        <v>1.8687999999999999E-3</v>
      </c>
      <c r="C38460" t="s">
        <v>61</v>
      </c>
      <c r="D38460">
        <v>7205431</v>
      </c>
      <c r="E38460" t="s">
        <v>30</v>
      </c>
      <c r="F38460" t="s">
        <v>53</v>
      </c>
      <c r="G38460" t="s">
        <v>37</v>
      </c>
    </row>
    <row r="38461" spans="1:7" x14ac:dyDescent="0.2">
      <c r="A38461">
        <v>8633649</v>
      </c>
      <c r="B38461">
        <v>1.1317999999999999E-3</v>
      </c>
      <c r="C38461">
        <v>360</v>
      </c>
      <c r="D38461">
        <v>2276818</v>
      </c>
      <c r="E38461" t="s">
        <v>30</v>
      </c>
      <c r="F38461" t="s">
        <v>54</v>
      </c>
      <c r="G38461" t="s">
        <v>37</v>
      </c>
    </row>
    <row r="38462" spans="1:7" x14ac:dyDescent="0.2">
      <c r="A38462">
        <v>8633692</v>
      </c>
      <c r="B38462">
        <v>3.2899999999999993E-5</v>
      </c>
      <c r="C38462" t="s">
        <v>66</v>
      </c>
      <c r="D38462">
        <v>8775447</v>
      </c>
      <c r="E38462" t="s">
        <v>30</v>
      </c>
      <c r="F38462" t="s">
        <v>58</v>
      </c>
      <c r="G38462" t="s">
        <v>37</v>
      </c>
    </row>
    <row r="38463" spans="1:7" x14ac:dyDescent="0.2">
      <c r="A38463">
        <v>8633889</v>
      </c>
      <c r="B38463">
        <v>8.8293E-3</v>
      </c>
      <c r="C38463" t="s">
        <v>63</v>
      </c>
      <c r="D38463">
        <v>5485243</v>
      </c>
      <c r="E38463" t="s">
        <v>30</v>
      </c>
      <c r="F38463" t="s">
        <v>56</v>
      </c>
      <c r="G38463" t="s">
        <v>37</v>
      </c>
    </row>
    <row r="38464" spans="1:7" x14ac:dyDescent="0.2">
      <c r="A38464">
        <v>8634271</v>
      </c>
      <c r="B38464">
        <v>9.6924999999999997E-3</v>
      </c>
      <c r="C38464" t="s">
        <v>63</v>
      </c>
      <c r="D38464">
        <v>6919640</v>
      </c>
      <c r="E38464" t="s">
        <v>30</v>
      </c>
      <c r="F38464" t="s">
        <v>54</v>
      </c>
      <c r="G38464" t="s">
        <v>37</v>
      </c>
    </row>
    <row r="38465" spans="1:7" x14ac:dyDescent="0.2">
      <c r="A38465">
        <v>8634573</v>
      </c>
      <c r="B38465">
        <v>5.6262000000000005E-3</v>
      </c>
      <c r="C38465" t="s">
        <v>60</v>
      </c>
      <c r="D38465">
        <v>3689890</v>
      </c>
      <c r="E38465" t="s">
        <v>30</v>
      </c>
      <c r="F38465" t="s">
        <v>53</v>
      </c>
      <c r="G38465" t="s">
        <v>37</v>
      </c>
    </row>
    <row r="38466" spans="1:7" x14ac:dyDescent="0.2">
      <c r="A38466">
        <v>8634596</v>
      </c>
      <c r="B38466">
        <v>9.2738999999999999E-3</v>
      </c>
      <c r="C38466">
        <v>360</v>
      </c>
      <c r="D38466">
        <v>9417195</v>
      </c>
      <c r="E38466" t="s">
        <v>30</v>
      </c>
      <c r="F38466" t="s">
        <v>56</v>
      </c>
      <c r="G38466" t="s">
        <v>37</v>
      </c>
    </row>
    <row r="38467" spans="1:7" x14ac:dyDescent="0.2">
      <c r="A38467">
        <v>8634855</v>
      </c>
      <c r="B38467">
        <v>5.3977000000000001E-3</v>
      </c>
      <c r="C38467" t="s">
        <v>66</v>
      </c>
      <c r="D38467">
        <v>1139799</v>
      </c>
      <c r="E38467" t="s">
        <v>30</v>
      </c>
      <c r="F38467" t="s">
        <v>58</v>
      </c>
      <c r="G38467" t="s">
        <v>37</v>
      </c>
    </row>
    <row r="38468" spans="1:7" x14ac:dyDescent="0.2">
      <c r="A38468">
        <v>8635223</v>
      </c>
      <c r="B38468">
        <v>6.6382999999999998E-3</v>
      </c>
      <c r="C38468" t="s">
        <v>65</v>
      </c>
      <c r="D38468">
        <v>9022604</v>
      </c>
      <c r="E38468" t="s">
        <v>30</v>
      </c>
      <c r="F38468" t="s">
        <v>58</v>
      </c>
      <c r="G38468" t="s">
        <v>37</v>
      </c>
    </row>
    <row r="38469" spans="1:7" x14ac:dyDescent="0.2">
      <c r="A38469">
        <v>8635737</v>
      </c>
      <c r="B38469">
        <v>7.5025000000000005E-3</v>
      </c>
      <c r="C38469" t="s">
        <v>61</v>
      </c>
      <c r="D38469">
        <v>9690429</v>
      </c>
      <c r="E38469" t="s">
        <v>30</v>
      </c>
      <c r="F38469" t="s">
        <v>54</v>
      </c>
      <c r="G38469" t="s">
        <v>37</v>
      </c>
    </row>
    <row r="38470" spans="1:7" x14ac:dyDescent="0.2">
      <c r="A38470">
        <v>8635863</v>
      </c>
      <c r="B38470">
        <v>9.4946000000000006E-3</v>
      </c>
      <c r="C38470" t="s">
        <v>8</v>
      </c>
      <c r="D38470">
        <v>1056944</v>
      </c>
      <c r="E38470" t="s">
        <v>30</v>
      </c>
      <c r="F38470" t="s">
        <v>54</v>
      </c>
      <c r="G38470" t="s">
        <v>37</v>
      </c>
    </row>
    <row r="38471" spans="1:7" x14ac:dyDescent="0.2">
      <c r="A38471">
        <v>8635994</v>
      </c>
      <c r="B38471">
        <v>8.6820000000000007E-4</v>
      </c>
      <c r="C38471" t="s">
        <v>65</v>
      </c>
      <c r="D38471">
        <v>2102095</v>
      </c>
      <c r="E38471" t="s">
        <v>30</v>
      </c>
      <c r="F38471" t="s">
        <v>56</v>
      </c>
      <c r="G38471" t="s">
        <v>37</v>
      </c>
    </row>
    <row r="38472" spans="1:7" x14ac:dyDescent="0.2">
      <c r="A38472">
        <v>8636025</v>
      </c>
      <c r="B38472">
        <v>6.4974999999999998E-3</v>
      </c>
      <c r="C38472" t="s">
        <v>8</v>
      </c>
      <c r="D38472">
        <v>5047979</v>
      </c>
      <c r="E38472" t="s">
        <v>30</v>
      </c>
      <c r="F38472" t="s">
        <v>55</v>
      </c>
      <c r="G38472" t="s">
        <v>37</v>
      </c>
    </row>
    <row r="38473" spans="1:7" x14ac:dyDescent="0.2">
      <c r="A38473">
        <v>8636052</v>
      </c>
      <c r="B38473">
        <v>9.7033999999999992E-3</v>
      </c>
      <c r="C38473" t="s">
        <v>8</v>
      </c>
      <c r="D38473">
        <v>9708127</v>
      </c>
      <c r="E38473" t="s">
        <v>30</v>
      </c>
      <c r="F38473" t="s">
        <v>54</v>
      </c>
      <c r="G38473" t="s">
        <v>37</v>
      </c>
    </row>
    <row r="38474" spans="1:7" x14ac:dyDescent="0.2">
      <c r="A38474">
        <v>8636447</v>
      </c>
      <c r="B38474">
        <v>1.771E-3</v>
      </c>
      <c r="C38474" t="s">
        <v>61</v>
      </c>
      <c r="D38474">
        <v>6593892</v>
      </c>
      <c r="E38474" t="s">
        <v>30</v>
      </c>
      <c r="F38474" t="s">
        <v>55</v>
      </c>
      <c r="G38474" t="s">
        <v>37</v>
      </c>
    </row>
    <row r="38475" spans="1:7" x14ac:dyDescent="0.2">
      <c r="A38475">
        <v>8636459</v>
      </c>
      <c r="B38475">
        <v>9.4196000000000002E-3</v>
      </c>
      <c r="C38475" t="s">
        <v>66</v>
      </c>
      <c r="D38475">
        <v>4513617</v>
      </c>
      <c r="E38475" t="s">
        <v>30</v>
      </c>
      <c r="F38475" t="s">
        <v>58</v>
      </c>
      <c r="G38475" t="s">
        <v>37</v>
      </c>
    </row>
    <row r="38476" spans="1:7" x14ac:dyDescent="0.2">
      <c r="A38476">
        <v>8636579</v>
      </c>
      <c r="B38476">
        <v>2.2356999999999998E-3</v>
      </c>
      <c r="C38476" t="s">
        <v>66</v>
      </c>
      <c r="D38476">
        <v>7266850</v>
      </c>
      <c r="E38476" t="s">
        <v>30</v>
      </c>
      <c r="F38476" t="s">
        <v>57</v>
      </c>
      <c r="G38476" t="s">
        <v>37</v>
      </c>
    </row>
    <row r="38477" spans="1:7" x14ac:dyDescent="0.2">
      <c r="A38477">
        <v>8636611</v>
      </c>
      <c r="B38477">
        <v>4.4951999999999995E-3</v>
      </c>
      <c r="C38477" t="s">
        <v>60</v>
      </c>
      <c r="D38477">
        <v>3711777</v>
      </c>
      <c r="E38477" t="s">
        <v>30</v>
      </c>
      <c r="F38477" t="s">
        <v>54</v>
      </c>
      <c r="G38477" t="s">
        <v>37</v>
      </c>
    </row>
    <row r="38478" spans="1:7" x14ac:dyDescent="0.2">
      <c r="A38478">
        <v>8636675</v>
      </c>
      <c r="B38478">
        <v>4.4545000000000001E-3</v>
      </c>
      <c r="C38478" t="s">
        <v>64</v>
      </c>
      <c r="D38478">
        <v>470146</v>
      </c>
      <c r="E38478" t="s">
        <v>30</v>
      </c>
      <c r="F38478" t="s">
        <v>58</v>
      </c>
      <c r="G38478" t="s">
        <v>37</v>
      </c>
    </row>
    <row r="38479" spans="1:7" x14ac:dyDescent="0.2">
      <c r="A38479">
        <v>8636677</v>
      </c>
      <c r="B38479">
        <v>9.1867000000000008E-3</v>
      </c>
      <c r="C38479" t="s">
        <v>62</v>
      </c>
      <c r="D38479">
        <v>6300201</v>
      </c>
      <c r="E38479" t="s">
        <v>30</v>
      </c>
      <c r="F38479" t="s">
        <v>54</v>
      </c>
      <c r="G38479" t="s">
        <v>37</v>
      </c>
    </row>
    <row r="38480" spans="1:7" x14ac:dyDescent="0.2">
      <c r="A38480">
        <v>8636765</v>
      </c>
      <c r="B38480">
        <v>5.62E-3</v>
      </c>
      <c r="C38480" t="s">
        <v>62</v>
      </c>
      <c r="D38480">
        <v>6352963</v>
      </c>
      <c r="E38480" t="s">
        <v>30</v>
      </c>
      <c r="F38480" t="s">
        <v>57</v>
      </c>
      <c r="G38480" t="s">
        <v>37</v>
      </c>
    </row>
    <row r="38481" spans="1:7" x14ac:dyDescent="0.2">
      <c r="A38481">
        <v>8637043</v>
      </c>
      <c r="B38481">
        <v>5.6543000000000001E-3</v>
      </c>
      <c r="C38481" t="s">
        <v>59</v>
      </c>
      <c r="D38481">
        <v>86859</v>
      </c>
      <c r="E38481" t="s">
        <v>30</v>
      </c>
      <c r="F38481" t="s">
        <v>56</v>
      </c>
      <c r="G38481" t="s">
        <v>37</v>
      </c>
    </row>
    <row r="38482" spans="1:7" x14ac:dyDescent="0.2">
      <c r="A38482">
        <v>8637339</v>
      </c>
      <c r="B38482">
        <v>1.5623E-3</v>
      </c>
      <c r="C38482" t="s">
        <v>60</v>
      </c>
      <c r="D38482">
        <v>6234370</v>
      </c>
      <c r="E38482" t="s">
        <v>30</v>
      </c>
      <c r="F38482" t="s">
        <v>57</v>
      </c>
      <c r="G38482" t="s">
        <v>37</v>
      </c>
    </row>
    <row r="38483" spans="1:7" x14ac:dyDescent="0.2">
      <c r="A38483">
        <v>8637557</v>
      </c>
      <c r="B38483">
        <v>5.9641999999999994E-3</v>
      </c>
      <c r="C38483" t="s">
        <v>63</v>
      </c>
      <c r="D38483">
        <v>4628054</v>
      </c>
      <c r="E38483" t="s">
        <v>30</v>
      </c>
      <c r="F38483" t="s">
        <v>58</v>
      </c>
      <c r="G38483" t="s">
        <v>37</v>
      </c>
    </row>
    <row r="38484" spans="1:7" x14ac:dyDescent="0.2">
      <c r="A38484">
        <v>8638029</v>
      </c>
      <c r="B38484">
        <v>6.9883999999999996E-3</v>
      </c>
      <c r="C38484" t="s">
        <v>64</v>
      </c>
      <c r="D38484">
        <v>2654235</v>
      </c>
      <c r="E38484" t="s">
        <v>30</v>
      </c>
      <c r="F38484" t="s">
        <v>55</v>
      </c>
      <c r="G38484" t="s">
        <v>37</v>
      </c>
    </row>
    <row r="38485" spans="1:7" x14ac:dyDescent="0.2">
      <c r="A38485">
        <v>8638698</v>
      </c>
      <c r="B38485">
        <v>2.5870999999999997E-3</v>
      </c>
      <c r="C38485" t="s">
        <v>59</v>
      </c>
      <c r="D38485">
        <v>5583636</v>
      </c>
      <c r="E38485" t="s">
        <v>30</v>
      </c>
      <c r="F38485" t="s">
        <v>56</v>
      </c>
      <c r="G38485" t="s">
        <v>37</v>
      </c>
    </row>
    <row r="38486" spans="1:7" x14ac:dyDescent="0.2">
      <c r="A38486">
        <v>8638884</v>
      </c>
      <c r="B38486">
        <v>6.4210999999999999E-3</v>
      </c>
      <c r="C38486">
        <v>360</v>
      </c>
      <c r="D38486">
        <v>7082631</v>
      </c>
      <c r="E38486" t="s">
        <v>30</v>
      </c>
      <c r="F38486" t="s">
        <v>58</v>
      </c>
      <c r="G38486" t="s">
        <v>37</v>
      </c>
    </row>
    <row r="38487" spans="1:7" x14ac:dyDescent="0.2">
      <c r="A38487">
        <v>8639465</v>
      </c>
      <c r="B38487">
        <v>6.6040999999999999E-3</v>
      </c>
      <c r="C38487" t="s">
        <v>64</v>
      </c>
      <c r="D38487">
        <v>1798010</v>
      </c>
      <c r="E38487" t="s">
        <v>30</v>
      </c>
      <c r="F38487" t="s">
        <v>53</v>
      </c>
      <c r="G38487" t="s">
        <v>37</v>
      </c>
    </row>
    <row r="38488" spans="1:7" x14ac:dyDescent="0.2">
      <c r="A38488">
        <v>8639545</v>
      </c>
      <c r="B38488">
        <v>3.0749999999999999E-4</v>
      </c>
      <c r="C38488" t="s">
        <v>62</v>
      </c>
      <c r="D38488">
        <v>8967408</v>
      </c>
      <c r="E38488" t="s">
        <v>30</v>
      </c>
      <c r="F38488" t="s">
        <v>58</v>
      </c>
      <c r="G38488" t="s">
        <v>37</v>
      </c>
    </row>
    <row r="38489" spans="1:7" x14ac:dyDescent="0.2">
      <c r="A38489">
        <v>8639575</v>
      </c>
      <c r="B38489">
        <v>5.5658999999999995E-3</v>
      </c>
      <c r="C38489" t="s">
        <v>64</v>
      </c>
      <c r="D38489">
        <v>5889322</v>
      </c>
      <c r="E38489" t="s">
        <v>30</v>
      </c>
      <c r="F38489" t="s">
        <v>56</v>
      </c>
      <c r="G38489" t="s">
        <v>37</v>
      </c>
    </row>
    <row r="38490" spans="1:7" x14ac:dyDescent="0.2">
      <c r="A38490">
        <v>8639982</v>
      </c>
      <c r="B38490">
        <v>7.1995000000000002E-3</v>
      </c>
      <c r="C38490" t="s">
        <v>65</v>
      </c>
      <c r="D38490">
        <v>2931496</v>
      </c>
      <c r="E38490" t="s">
        <v>30</v>
      </c>
      <c r="F38490" t="s">
        <v>55</v>
      </c>
      <c r="G38490" t="s">
        <v>37</v>
      </c>
    </row>
    <row r="38491" spans="1:7" x14ac:dyDescent="0.2">
      <c r="A38491">
        <v>8640121</v>
      </c>
      <c r="B38491">
        <v>3.3695999999999999E-3</v>
      </c>
      <c r="C38491" t="s">
        <v>59</v>
      </c>
      <c r="D38491">
        <v>3841019</v>
      </c>
      <c r="E38491" t="s">
        <v>30</v>
      </c>
      <c r="F38491" t="s">
        <v>56</v>
      </c>
      <c r="G38491" t="s">
        <v>37</v>
      </c>
    </row>
    <row r="38492" spans="1:7" x14ac:dyDescent="0.2">
      <c r="A38492">
        <v>8640135</v>
      </c>
      <c r="B38492">
        <v>8.7548999999999995E-3</v>
      </c>
      <c r="C38492" t="s">
        <v>60</v>
      </c>
      <c r="D38492">
        <v>7818944</v>
      </c>
      <c r="E38492" t="s">
        <v>30</v>
      </c>
      <c r="F38492" t="s">
        <v>54</v>
      </c>
      <c r="G38492" t="s">
        <v>37</v>
      </c>
    </row>
    <row r="38493" spans="1:7" x14ac:dyDescent="0.2">
      <c r="A38493">
        <v>8640221</v>
      </c>
      <c r="B38493">
        <v>2.3365999999999999E-3</v>
      </c>
      <c r="C38493" t="s">
        <v>65</v>
      </c>
      <c r="D38493">
        <v>2892271</v>
      </c>
      <c r="E38493" t="s">
        <v>30</v>
      </c>
      <c r="F38493" t="s">
        <v>57</v>
      </c>
      <c r="G38493" t="s">
        <v>37</v>
      </c>
    </row>
    <row r="38494" spans="1:7" x14ac:dyDescent="0.2">
      <c r="A38494">
        <v>8640722</v>
      </c>
      <c r="B38494">
        <v>4.6906000000000005E-3</v>
      </c>
      <c r="C38494" t="s">
        <v>66</v>
      </c>
      <c r="D38494">
        <v>2558127</v>
      </c>
      <c r="E38494" t="s">
        <v>30</v>
      </c>
      <c r="F38494" t="s">
        <v>57</v>
      </c>
      <c r="G38494" t="s">
        <v>37</v>
      </c>
    </row>
    <row r="38495" spans="1:7" x14ac:dyDescent="0.2">
      <c r="A38495">
        <v>8640728</v>
      </c>
      <c r="B38495">
        <v>4.1866000000000004E-3</v>
      </c>
      <c r="C38495" t="s">
        <v>66</v>
      </c>
      <c r="D38495">
        <v>8045011</v>
      </c>
      <c r="E38495" t="s">
        <v>30</v>
      </c>
      <c r="F38495" t="s">
        <v>53</v>
      </c>
      <c r="G38495" t="s">
        <v>37</v>
      </c>
    </row>
    <row r="38496" spans="1:7" x14ac:dyDescent="0.2">
      <c r="A38496">
        <v>8641000</v>
      </c>
      <c r="B38496">
        <v>5.9157999999999997E-3</v>
      </c>
      <c r="C38496" t="s">
        <v>61</v>
      </c>
      <c r="D38496">
        <v>9273638</v>
      </c>
      <c r="E38496" t="s">
        <v>30</v>
      </c>
      <c r="F38496" t="s">
        <v>57</v>
      </c>
      <c r="G38496" t="s">
        <v>37</v>
      </c>
    </row>
    <row r="38497" spans="1:7" x14ac:dyDescent="0.2">
      <c r="A38497">
        <v>8641466</v>
      </c>
      <c r="B38497">
        <v>9.9488999999999984E-3</v>
      </c>
      <c r="C38497" t="s">
        <v>60</v>
      </c>
      <c r="D38497">
        <v>9961872</v>
      </c>
      <c r="E38497" t="s">
        <v>30</v>
      </c>
      <c r="F38497" t="s">
        <v>53</v>
      </c>
      <c r="G38497" t="s">
        <v>37</v>
      </c>
    </row>
    <row r="38498" spans="1:7" x14ac:dyDescent="0.2">
      <c r="A38498">
        <v>8642137</v>
      </c>
      <c r="B38498">
        <v>1.8930999999999998E-3</v>
      </c>
      <c r="C38498" t="s">
        <v>8</v>
      </c>
      <c r="D38498">
        <v>6807053</v>
      </c>
      <c r="E38498" t="s">
        <v>30</v>
      </c>
      <c r="F38498" t="s">
        <v>58</v>
      </c>
      <c r="G38498" t="s">
        <v>37</v>
      </c>
    </row>
    <row r="38499" spans="1:7" x14ac:dyDescent="0.2">
      <c r="A38499">
        <v>8642190</v>
      </c>
      <c r="B38499">
        <v>2.032E-3</v>
      </c>
      <c r="C38499" t="s">
        <v>61</v>
      </c>
      <c r="D38499">
        <v>2439681</v>
      </c>
      <c r="E38499" t="s">
        <v>30</v>
      </c>
      <c r="F38499" t="s">
        <v>53</v>
      </c>
      <c r="G38499" t="s">
        <v>37</v>
      </c>
    </row>
    <row r="38500" spans="1:7" x14ac:dyDescent="0.2">
      <c r="A38500">
        <v>8642194</v>
      </c>
      <c r="B38500">
        <v>1.2987000000000001E-3</v>
      </c>
      <c r="C38500" t="s">
        <v>60</v>
      </c>
      <c r="D38500">
        <v>1950169</v>
      </c>
      <c r="E38500" t="s">
        <v>30</v>
      </c>
      <c r="F38500" t="s">
        <v>53</v>
      </c>
      <c r="G38500" t="s">
        <v>37</v>
      </c>
    </row>
    <row r="38501" spans="1:7" x14ac:dyDescent="0.2">
      <c r="A38501">
        <v>8642270</v>
      </c>
      <c r="B38501">
        <v>3.6259E-3</v>
      </c>
      <c r="C38501" t="s">
        <v>8</v>
      </c>
      <c r="D38501">
        <v>2768064</v>
      </c>
      <c r="E38501" t="s">
        <v>30</v>
      </c>
      <c r="F38501" t="s">
        <v>58</v>
      </c>
      <c r="G38501" t="s">
        <v>37</v>
      </c>
    </row>
    <row r="38502" spans="1:7" x14ac:dyDescent="0.2">
      <c r="A38502">
        <v>8642590</v>
      </c>
      <c r="B38502">
        <v>7.1290999999999993E-3</v>
      </c>
      <c r="C38502" t="s">
        <v>63</v>
      </c>
      <c r="D38502">
        <v>8226828</v>
      </c>
      <c r="E38502" t="s">
        <v>30</v>
      </c>
      <c r="F38502" t="s">
        <v>55</v>
      </c>
      <c r="G38502" t="s">
        <v>37</v>
      </c>
    </row>
    <row r="38503" spans="1:7" x14ac:dyDescent="0.2">
      <c r="A38503">
        <v>8642672</v>
      </c>
      <c r="B38503">
        <v>3.1784999999999999E-3</v>
      </c>
      <c r="C38503" t="s">
        <v>61</v>
      </c>
      <c r="D38503">
        <v>9504158</v>
      </c>
      <c r="E38503" t="s">
        <v>30</v>
      </c>
      <c r="F38503" t="s">
        <v>53</v>
      </c>
      <c r="G38503" t="s">
        <v>37</v>
      </c>
    </row>
    <row r="38504" spans="1:7" x14ac:dyDescent="0.2">
      <c r="A38504">
        <v>8642717</v>
      </c>
      <c r="B38504">
        <v>6.1830000000000001E-4</v>
      </c>
      <c r="C38504" t="s">
        <v>63</v>
      </c>
      <c r="D38504">
        <v>6796333</v>
      </c>
      <c r="E38504" t="s">
        <v>30</v>
      </c>
      <c r="F38504" t="s">
        <v>57</v>
      </c>
      <c r="G38504" t="s">
        <v>37</v>
      </c>
    </row>
    <row r="38505" spans="1:7" x14ac:dyDescent="0.2">
      <c r="A38505">
        <v>8642829</v>
      </c>
      <c r="B38505">
        <v>9.4703999999999986E-3</v>
      </c>
      <c r="C38505" t="s">
        <v>60</v>
      </c>
      <c r="D38505">
        <v>2795065</v>
      </c>
      <c r="E38505" t="s">
        <v>30</v>
      </c>
      <c r="F38505" t="s">
        <v>57</v>
      </c>
      <c r="G38505" t="s">
        <v>37</v>
      </c>
    </row>
    <row r="38506" spans="1:7" x14ac:dyDescent="0.2">
      <c r="A38506">
        <v>8642831</v>
      </c>
      <c r="B38506">
        <v>6.0805E-3</v>
      </c>
      <c r="C38506" t="s">
        <v>66</v>
      </c>
      <c r="D38506">
        <v>103976</v>
      </c>
      <c r="E38506" t="s">
        <v>30</v>
      </c>
      <c r="F38506" t="s">
        <v>54</v>
      </c>
      <c r="G38506" t="s">
        <v>37</v>
      </c>
    </row>
    <row r="38507" spans="1:7" x14ac:dyDescent="0.2">
      <c r="A38507">
        <v>8643051</v>
      </c>
      <c r="B38507">
        <v>2.1016999999999997E-3</v>
      </c>
      <c r="C38507" t="s">
        <v>61</v>
      </c>
      <c r="D38507">
        <v>8849829</v>
      </c>
      <c r="E38507" t="s">
        <v>30</v>
      </c>
      <c r="F38507" t="s">
        <v>58</v>
      </c>
      <c r="G38507" t="s">
        <v>37</v>
      </c>
    </row>
    <row r="38508" spans="1:7" x14ac:dyDescent="0.2">
      <c r="A38508">
        <v>8643342</v>
      </c>
      <c r="B38508">
        <v>6.1907999999999998E-3</v>
      </c>
      <c r="C38508" t="s">
        <v>63</v>
      </c>
      <c r="D38508">
        <v>6888551</v>
      </c>
      <c r="E38508" t="s">
        <v>30</v>
      </c>
      <c r="F38508" t="s">
        <v>58</v>
      </c>
      <c r="G38508" t="s">
        <v>37</v>
      </c>
    </row>
    <row r="38509" spans="1:7" x14ac:dyDescent="0.2">
      <c r="A38509">
        <v>8643914</v>
      </c>
      <c r="B38509">
        <v>9.3384000000000002E-3</v>
      </c>
      <c r="C38509" t="s">
        <v>65</v>
      </c>
      <c r="D38509">
        <v>151221</v>
      </c>
      <c r="E38509" t="s">
        <v>30</v>
      </c>
      <c r="F38509" t="s">
        <v>55</v>
      </c>
      <c r="G38509" t="s">
        <v>37</v>
      </c>
    </row>
    <row r="38510" spans="1:7" x14ac:dyDescent="0.2">
      <c r="A38510">
        <v>8644042</v>
      </c>
      <c r="B38510">
        <v>9.8665000000000003E-3</v>
      </c>
      <c r="C38510" t="s">
        <v>63</v>
      </c>
      <c r="D38510">
        <v>2532625</v>
      </c>
      <c r="E38510" t="s">
        <v>30</v>
      </c>
      <c r="F38510" t="s">
        <v>55</v>
      </c>
      <c r="G38510" t="s">
        <v>37</v>
      </c>
    </row>
    <row r="38511" spans="1:7" x14ac:dyDescent="0.2">
      <c r="A38511">
        <v>8644151</v>
      </c>
      <c r="B38511">
        <v>5.3016999999999995E-3</v>
      </c>
      <c r="C38511" t="s">
        <v>65</v>
      </c>
      <c r="D38511">
        <v>4130647</v>
      </c>
      <c r="E38511" t="s">
        <v>30</v>
      </c>
      <c r="F38511" t="s">
        <v>55</v>
      </c>
      <c r="G38511" t="s">
        <v>37</v>
      </c>
    </row>
    <row r="38512" spans="1:7" x14ac:dyDescent="0.2">
      <c r="A38512">
        <v>8644664</v>
      </c>
      <c r="B38512">
        <v>6.8718E-3</v>
      </c>
      <c r="C38512" t="s">
        <v>60</v>
      </c>
      <c r="D38512">
        <v>4302680</v>
      </c>
      <c r="E38512" t="s">
        <v>30</v>
      </c>
      <c r="F38512" t="s">
        <v>53</v>
      </c>
      <c r="G38512" t="s">
        <v>37</v>
      </c>
    </row>
    <row r="38513" spans="1:7" x14ac:dyDescent="0.2">
      <c r="A38513">
        <v>8644790</v>
      </c>
      <c r="B38513">
        <v>8.2807999999999996E-3</v>
      </c>
      <c r="C38513" t="s">
        <v>65</v>
      </c>
      <c r="D38513">
        <v>5035478</v>
      </c>
      <c r="E38513" t="s">
        <v>30</v>
      </c>
      <c r="F38513" t="s">
        <v>58</v>
      </c>
      <c r="G38513" t="s">
        <v>37</v>
      </c>
    </row>
    <row r="38514" spans="1:7" x14ac:dyDescent="0.2">
      <c r="A38514">
        <v>8645403</v>
      </c>
      <c r="B38514">
        <v>5.8851000000000007E-3</v>
      </c>
      <c r="C38514" t="s">
        <v>64</v>
      </c>
      <c r="D38514">
        <v>5251978</v>
      </c>
      <c r="E38514" t="s">
        <v>30</v>
      </c>
      <c r="F38514" t="s">
        <v>54</v>
      </c>
      <c r="G38514" t="s">
        <v>37</v>
      </c>
    </row>
    <row r="38515" spans="1:7" x14ac:dyDescent="0.2">
      <c r="A38515">
        <v>8645647</v>
      </c>
      <c r="B38515">
        <v>8.7357999999999984E-3</v>
      </c>
      <c r="C38515" t="s">
        <v>64</v>
      </c>
      <c r="D38515">
        <v>4774276</v>
      </c>
      <c r="E38515" t="s">
        <v>30</v>
      </c>
      <c r="F38515" t="s">
        <v>57</v>
      </c>
      <c r="G38515" t="s">
        <v>37</v>
      </c>
    </row>
    <row r="38516" spans="1:7" x14ac:dyDescent="0.2">
      <c r="A38516">
        <v>8646138</v>
      </c>
      <c r="B38516">
        <v>1.1122999999999999E-3</v>
      </c>
      <c r="C38516" t="s">
        <v>8</v>
      </c>
      <c r="D38516">
        <v>908508</v>
      </c>
      <c r="E38516" t="s">
        <v>30</v>
      </c>
      <c r="F38516" t="s">
        <v>54</v>
      </c>
      <c r="G38516" t="s">
        <v>37</v>
      </c>
    </row>
    <row r="38517" spans="1:7" x14ac:dyDescent="0.2">
      <c r="A38517">
        <v>8646391</v>
      </c>
      <c r="B38517">
        <v>2.1644000000000004E-3</v>
      </c>
      <c r="C38517" t="s">
        <v>8</v>
      </c>
      <c r="D38517">
        <v>7535423</v>
      </c>
      <c r="E38517" t="s">
        <v>30</v>
      </c>
      <c r="F38517" t="s">
        <v>55</v>
      </c>
      <c r="G38517" t="s">
        <v>37</v>
      </c>
    </row>
    <row r="38518" spans="1:7" x14ac:dyDescent="0.2">
      <c r="A38518">
        <v>8646750</v>
      </c>
      <c r="B38518">
        <v>6.0696000000000005E-3</v>
      </c>
      <c r="C38518" t="s">
        <v>8</v>
      </c>
      <c r="D38518">
        <v>2699080</v>
      </c>
      <c r="E38518" t="s">
        <v>30</v>
      </c>
      <c r="F38518" t="s">
        <v>55</v>
      </c>
      <c r="G38518" t="s">
        <v>37</v>
      </c>
    </row>
    <row r="38519" spans="1:7" x14ac:dyDescent="0.2">
      <c r="A38519">
        <v>8647001</v>
      </c>
      <c r="B38519">
        <v>7.0360000000000008E-4</v>
      </c>
      <c r="C38519" t="s">
        <v>61</v>
      </c>
      <c r="D38519">
        <v>8933700</v>
      </c>
      <c r="E38519" t="s">
        <v>30</v>
      </c>
      <c r="F38519" t="s">
        <v>57</v>
      </c>
      <c r="G38519" t="s">
        <v>37</v>
      </c>
    </row>
    <row r="38520" spans="1:7" x14ac:dyDescent="0.2">
      <c r="A38520">
        <v>8647258</v>
      </c>
      <c r="B38520">
        <v>2.2716999999999998E-3</v>
      </c>
      <c r="C38520" t="s">
        <v>64</v>
      </c>
      <c r="D38520">
        <v>3560474</v>
      </c>
      <c r="E38520" t="s">
        <v>30</v>
      </c>
      <c r="F38520" t="s">
        <v>58</v>
      </c>
      <c r="G38520" t="s">
        <v>37</v>
      </c>
    </row>
    <row r="38521" spans="1:7" x14ac:dyDescent="0.2">
      <c r="A38521">
        <v>8647336</v>
      </c>
      <c r="B38521">
        <v>3.6250999999999996E-3</v>
      </c>
      <c r="C38521" t="s">
        <v>66</v>
      </c>
      <c r="D38521">
        <v>7820827</v>
      </c>
      <c r="E38521" t="s">
        <v>30</v>
      </c>
      <c r="F38521" t="s">
        <v>56</v>
      </c>
      <c r="G38521" t="s">
        <v>37</v>
      </c>
    </row>
    <row r="38522" spans="1:7" x14ac:dyDescent="0.2">
      <c r="A38522">
        <v>8647430</v>
      </c>
      <c r="B38522">
        <v>5.9999999999999997E-7</v>
      </c>
      <c r="C38522" t="s">
        <v>8</v>
      </c>
      <c r="D38522">
        <v>8934857</v>
      </c>
      <c r="E38522" t="s">
        <v>30</v>
      </c>
      <c r="F38522" t="s">
        <v>53</v>
      </c>
      <c r="G38522" t="s">
        <v>37</v>
      </c>
    </row>
    <row r="38523" spans="1:7" x14ac:dyDescent="0.2">
      <c r="A38523">
        <v>8647464</v>
      </c>
      <c r="B38523">
        <v>1.7109999999999998E-3</v>
      </c>
      <c r="C38523" t="s">
        <v>59</v>
      </c>
      <c r="D38523">
        <v>5809252</v>
      </c>
      <c r="E38523" t="s">
        <v>30</v>
      </c>
      <c r="F38523" t="s">
        <v>55</v>
      </c>
      <c r="G38523" t="s">
        <v>37</v>
      </c>
    </row>
    <row r="38524" spans="1:7" x14ac:dyDescent="0.2">
      <c r="A38524">
        <v>8647893</v>
      </c>
      <c r="B38524">
        <v>1.2689000000000001E-3</v>
      </c>
      <c r="C38524" t="s">
        <v>60</v>
      </c>
      <c r="D38524">
        <v>7959890</v>
      </c>
      <c r="E38524" t="s">
        <v>30</v>
      </c>
      <c r="F38524" t="s">
        <v>53</v>
      </c>
      <c r="G38524" t="s">
        <v>37</v>
      </c>
    </row>
    <row r="38525" spans="1:7" x14ac:dyDescent="0.2">
      <c r="A38525">
        <v>8648582</v>
      </c>
      <c r="B38525">
        <v>2.7385999999999999E-3</v>
      </c>
      <c r="C38525" t="s">
        <v>60</v>
      </c>
      <c r="D38525">
        <v>1631637</v>
      </c>
      <c r="E38525" t="s">
        <v>30</v>
      </c>
      <c r="F38525" t="s">
        <v>58</v>
      </c>
      <c r="G38525" t="s">
        <v>37</v>
      </c>
    </row>
    <row r="38526" spans="1:7" x14ac:dyDescent="0.2">
      <c r="A38526">
        <v>8648590</v>
      </c>
      <c r="B38526">
        <v>4.6743000000000002E-3</v>
      </c>
      <c r="C38526" t="s">
        <v>64</v>
      </c>
      <c r="D38526">
        <v>3981262</v>
      </c>
      <c r="E38526" t="s">
        <v>30</v>
      </c>
      <c r="F38526" t="s">
        <v>56</v>
      </c>
      <c r="G38526" t="s">
        <v>37</v>
      </c>
    </row>
    <row r="38527" spans="1:7" x14ac:dyDescent="0.2">
      <c r="A38527">
        <v>8648661</v>
      </c>
      <c r="B38527">
        <v>3.3128999999999997E-3</v>
      </c>
      <c r="C38527" t="s">
        <v>65</v>
      </c>
      <c r="D38527">
        <v>9569491</v>
      </c>
      <c r="E38527" t="s">
        <v>30</v>
      </c>
      <c r="F38527" t="s">
        <v>54</v>
      </c>
      <c r="G38527" t="s">
        <v>37</v>
      </c>
    </row>
    <row r="38528" spans="1:7" x14ac:dyDescent="0.2">
      <c r="A38528">
        <v>8648725</v>
      </c>
      <c r="B38528">
        <v>9.4228999999999997E-3</v>
      </c>
      <c r="C38528" t="s">
        <v>66</v>
      </c>
      <c r="D38528">
        <v>3778202</v>
      </c>
      <c r="E38528" t="s">
        <v>30</v>
      </c>
      <c r="F38528" t="s">
        <v>55</v>
      </c>
      <c r="G38528" t="s">
        <v>37</v>
      </c>
    </row>
    <row r="38529" spans="1:7" x14ac:dyDescent="0.2">
      <c r="A38529">
        <v>8648752</v>
      </c>
      <c r="B38529">
        <v>4.5424999999999997E-3</v>
      </c>
      <c r="C38529" t="s">
        <v>65</v>
      </c>
      <c r="D38529">
        <v>2178028</v>
      </c>
      <c r="E38529" t="s">
        <v>30</v>
      </c>
      <c r="F38529" t="s">
        <v>57</v>
      </c>
      <c r="G38529" t="s">
        <v>37</v>
      </c>
    </row>
    <row r="38530" spans="1:7" x14ac:dyDescent="0.2">
      <c r="A38530">
        <v>8649112</v>
      </c>
      <c r="B38530">
        <v>9.8563999999999995E-3</v>
      </c>
      <c r="C38530" t="s">
        <v>63</v>
      </c>
      <c r="D38530">
        <v>9536214</v>
      </c>
      <c r="E38530" t="s">
        <v>30</v>
      </c>
      <c r="F38530" t="s">
        <v>53</v>
      </c>
      <c r="G38530" t="s">
        <v>37</v>
      </c>
    </row>
    <row r="38531" spans="1:7" x14ac:dyDescent="0.2">
      <c r="A38531">
        <v>8649774</v>
      </c>
      <c r="B38531">
        <v>7.6147999999999997E-3</v>
      </c>
      <c r="C38531" t="s">
        <v>8</v>
      </c>
      <c r="D38531">
        <v>5776633</v>
      </c>
      <c r="E38531" t="s">
        <v>30</v>
      </c>
      <c r="F38531" t="s">
        <v>53</v>
      </c>
      <c r="G38531" t="s">
        <v>37</v>
      </c>
    </row>
    <row r="38532" spans="1:7" x14ac:dyDescent="0.2">
      <c r="A38532">
        <v>8649954</v>
      </c>
      <c r="B38532">
        <v>2.7810000000000004E-4</v>
      </c>
      <c r="C38532" t="s">
        <v>64</v>
      </c>
      <c r="D38532">
        <v>9689292</v>
      </c>
      <c r="E38532" t="s">
        <v>30</v>
      </c>
      <c r="F38532" t="s">
        <v>54</v>
      </c>
      <c r="G38532" t="s">
        <v>37</v>
      </c>
    </row>
    <row r="38533" spans="1:7" x14ac:dyDescent="0.2">
      <c r="A38533">
        <v>8650244</v>
      </c>
      <c r="B38533">
        <v>4.9636000000000003E-3</v>
      </c>
      <c r="C38533">
        <v>360</v>
      </c>
      <c r="D38533">
        <v>9258019</v>
      </c>
      <c r="E38533" t="s">
        <v>30</v>
      </c>
      <c r="F38533" t="s">
        <v>57</v>
      </c>
      <c r="G38533" t="s">
        <v>37</v>
      </c>
    </row>
    <row r="38534" spans="1:7" x14ac:dyDescent="0.2">
      <c r="A38534">
        <v>8650544</v>
      </c>
      <c r="B38534">
        <v>1.9719999999999998E-3</v>
      </c>
      <c r="C38534" t="s">
        <v>66</v>
      </c>
      <c r="D38534">
        <v>2271747</v>
      </c>
      <c r="E38534" t="s">
        <v>30</v>
      </c>
      <c r="F38534" t="s">
        <v>55</v>
      </c>
      <c r="G38534" t="s">
        <v>37</v>
      </c>
    </row>
    <row r="38535" spans="1:7" x14ac:dyDescent="0.2">
      <c r="A38535">
        <v>8650675</v>
      </c>
      <c r="B38535">
        <v>6.7968999999999998E-3</v>
      </c>
      <c r="C38535" t="s">
        <v>62</v>
      </c>
      <c r="D38535">
        <v>1919011</v>
      </c>
      <c r="E38535" t="s">
        <v>30</v>
      </c>
      <c r="F38535" t="s">
        <v>56</v>
      </c>
      <c r="G38535" t="s">
        <v>37</v>
      </c>
    </row>
    <row r="38536" spans="1:7" x14ac:dyDescent="0.2">
      <c r="A38536">
        <v>8651066</v>
      </c>
      <c r="B38536">
        <v>6.1662000000000002E-3</v>
      </c>
      <c r="C38536" t="s">
        <v>62</v>
      </c>
      <c r="D38536">
        <v>8871719</v>
      </c>
      <c r="E38536" t="s">
        <v>30</v>
      </c>
      <c r="F38536" t="s">
        <v>57</v>
      </c>
      <c r="G38536" t="s">
        <v>37</v>
      </c>
    </row>
    <row r="38537" spans="1:7" x14ac:dyDescent="0.2">
      <c r="A38537">
        <v>8651288</v>
      </c>
      <c r="B38537">
        <v>8.3861000000000005E-3</v>
      </c>
      <c r="C38537" t="s">
        <v>8</v>
      </c>
      <c r="D38537">
        <v>2579541</v>
      </c>
      <c r="E38537" t="s">
        <v>30</v>
      </c>
      <c r="F38537" t="s">
        <v>54</v>
      </c>
      <c r="G38537" t="s">
        <v>37</v>
      </c>
    </row>
    <row r="38538" spans="1:7" x14ac:dyDescent="0.2">
      <c r="A38538">
        <v>8651621</v>
      </c>
      <c r="B38538">
        <v>6.0972999999999999E-3</v>
      </c>
      <c r="C38538" t="s">
        <v>66</v>
      </c>
      <c r="D38538">
        <v>7856082</v>
      </c>
      <c r="E38538" t="s">
        <v>30</v>
      </c>
      <c r="F38538" t="s">
        <v>55</v>
      </c>
      <c r="G38538" t="s">
        <v>37</v>
      </c>
    </row>
    <row r="38539" spans="1:7" x14ac:dyDescent="0.2">
      <c r="A38539">
        <v>8651740</v>
      </c>
      <c r="B38539">
        <v>6.8170000000000001E-3</v>
      </c>
      <c r="C38539" t="s">
        <v>61</v>
      </c>
      <c r="D38539">
        <v>5015437</v>
      </c>
      <c r="E38539" t="s">
        <v>30</v>
      </c>
      <c r="F38539" t="s">
        <v>57</v>
      </c>
      <c r="G38539" t="s">
        <v>37</v>
      </c>
    </row>
    <row r="38540" spans="1:7" x14ac:dyDescent="0.2">
      <c r="A38540">
        <v>8652245</v>
      </c>
      <c r="B38540">
        <v>4.838E-4</v>
      </c>
      <c r="C38540" t="s">
        <v>63</v>
      </c>
      <c r="D38540">
        <v>9523491</v>
      </c>
      <c r="E38540" t="s">
        <v>30</v>
      </c>
      <c r="F38540" t="s">
        <v>53</v>
      </c>
      <c r="G38540" t="s">
        <v>37</v>
      </c>
    </row>
    <row r="38541" spans="1:7" x14ac:dyDescent="0.2">
      <c r="A38541">
        <v>8652405</v>
      </c>
      <c r="B38541">
        <v>8.218399999999999E-3</v>
      </c>
      <c r="C38541" t="s">
        <v>60</v>
      </c>
      <c r="D38541">
        <v>3356220</v>
      </c>
      <c r="E38541" t="s">
        <v>30</v>
      </c>
      <c r="F38541" t="s">
        <v>57</v>
      </c>
      <c r="G38541" t="s">
        <v>37</v>
      </c>
    </row>
    <row r="38542" spans="1:7" x14ac:dyDescent="0.2">
      <c r="A38542">
        <v>8652620</v>
      </c>
      <c r="B38542">
        <v>2.6429000000000001E-3</v>
      </c>
      <c r="C38542" t="s">
        <v>61</v>
      </c>
      <c r="D38542">
        <v>4950854</v>
      </c>
      <c r="E38542" t="s">
        <v>30</v>
      </c>
      <c r="F38542" t="s">
        <v>55</v>
      </c>
      <c r="G38542" t="s">
        <v>37</v>
      </c>
    </row>
    <row r="38543" spans="1:7" x14ac:dyDescent="0.2">
      <c r="A38543">
        <v>8652742</v>
      </c>
      <c r="B38543">
        <v>7.071899999999999E-3</v>
      </c>
      <c r="C38543" t="s">
        <v>8</v>
      </c>
      <c r="D38543">
        <v>7623329</v>
      </c>
      <c r="E38543" t="s">
        <v>30</v>
      </c>
      <c r="F38543" t="s">
        <v>54</v>
      </c>
      <c r="G38543" t="s">
        <v>37</v>
      </c>
    </row>
    <row r="38544" spans="1:7" x14ac:dyDescent="0.2">
      <c r="A38544">
        <v>8653127</v>
      </c>
      <c r="B38544">
        <v>1.2585999999999999E-3</v>
      </c>
      <c r="C38544" t="s">
        <v>62</v>
      </c>
      <c r="D38544">
        <v>4071513</v>
      </c>
      <c r="E38544" t="s">
        <v>30</v>
      </c>
      <c r="F38544" t="s">
        <v>56</v>
      </c>
      <c r="G38544" t="s">
        <v>37</v>
      </c>
    </row>
    <row r="38545" spans="1:7" x14ac:dyDescent="0.2">
      <c r="A38545">
        <v>8653412</v>
      </c>
      <c r="B38545">
        <v>4.0471999999999999E-3</v>
      </c>
      <c r="C38545">
        <v>360</v>
      </c>
      <c r="D38545">
        <v>6043435</v>
      </c>
      <c r="E38545" t="s">
        <v>30</v>
      </c>
      <c r="F38545" t="s">
        <v>57</v>
      </c>
      <c r="G38545" t="s">
        <v>37</v>
      </c>
    </row>
    <row r="38546" spans="1:7" x14ac:dyDescent="0.2">
      <c r="A38546">
        <v>8653479</v>
      </c>
      <c r="B38546">
        <v>7.2199999999999999E-4</v>
      </c>
      <c r="C38546" t="s">
        <v>62</v>
      </c>
      <c r="D38546">
        <v>3752525</v>
      </c>
      <c r="E38546" t="s">
        <v>30</v>
      </c>
      <c r="F38546" t="s">
        <v>57</v>
      </c>
      <c r="G38546" t="s">
        <v>37</v>
      </c>
    </row>
    <row r="38547" spans="1:7" x14ac:dyDescent="0.2">
      <c r="A38547">
        <v>8653525</v>
      </c>
      <c r="B38547">
        <v>2.6699999999999998E-4</v>
      </c>
      <c r="C38547">
        <v>360</v>
      </c>
      <c r="D38547">
        <v>5497719</v>
      </c>
      <c r="E38547" t="s">
        <v>30</v>
      </c>
      <c r="F38547" t="s">
        <v>54</v>
      </c>
      <c r="G38547" t="s">
        <v>37</v>
      </c>
    </row>
    <row r="38548" spans="1:7" x14ac:dyDescent="0.2">
      <c r="A38548">
        <v>8653537</v>
      </c>
      <c r="B38548">
        <v>6.4363999999999992E-3</v>
      </c>
      <c r="C38548" t="s">
        <v>59</v>
      </c>
      <c r="D38548">
        <v>5239271</v>
      </c>
      <c r="E38548" t="s">
        <v>30</v>
      </c>
      <c r="F38548" t="s">
        <v>57</v>
      </c>
      <c r="G38548" t="s">
        <v>37</v>
      </c>
    </row>
    <row r="38549" spans="1:7" x14ac:dyDescent="0.2">
      <c r="A38549">
        <v>8653894</v>
      </c>
      <c r="B38549">
        <v>4.4020000000000005E-3</v>
      </c>
      <c r="C38549" t="s">
        <v>66</v>
      </c>
      <c r="D38549">
        <v>55085</v>
      </c>
      <c r="E38549" t="s">
        <v>30</v>
      </c>
      <c r="F38549" t="s">
        <v>57</v>
      </c>
      <c r="G38549" t="s">
        <v>37</v>
      </c>
    </row>
    <row r="38550" spans="1:7" x14ac:dyDescent="0.2">
      <c r="A38550">
        <v>8654397</v>
      </c>
      <c r="B38550">
        <v>5.7754E-3</v>
      </c>
      <c r="C38550" t="s">
        <v>64</v>
      </c>
      <c r="D38550">
        <v>4337653</v>
      </c>
      <c r="E38550" t="s">
        <v>30</v>
      </c>
      <c r="F38550" t="s">
        <v>55</v>
      </c>
      <c r="G38550" t="s">
        <v>37</v>
      </c>
    </row>
    <row r="38551" spans="1:7" x14ac:dyDescent="0.2">
      <c r="A38551">
        <v>8654505</v>
      </c>
      <c r="B38551">
        <v>2.6100000000000001E-5</v>
      </c>
      <c r="C38551" t="s">
        <v>61</v>
      </c>
      <c r="D38551">
        <v>4543045</v>
      </c>
      <c r="E38551" t="s">
        <v>30</v>
      </c>
      <c r="F38551" t="s">
        <v>58</v>
      </c>
      <c r="G38551" t="s">
        <v>37</v>
      </c>
    </row>
    <row r="38552" spans="1:7" x14ac:dyDescent="0.2">
      <c r="A38552">
        <v>8655123</v>
      </c>
      <c r="B38552">
        <v>8.4484999999999994E-3</v>
      </c>
      <c r="C38552" t="s">
        <v>66</v>
      </c>
      <c r="D38552">
        <v>7448504</v>
      </c>
      <c r="E38552" t="s">
        <v>30</v>
      </c>
      <c r="F38552" t="s">
        <v>53</v>
      </c>
      <c r="G38552" t="s">
        <v>37</v>
      </c>
    </row>
    <row r="38553" spans="1:7" x14ac:dyDescent="0.2">
      <c r="A38553">
        <v>8655134</v>
      </c>
      <c r="B38553">
        <v>2.3790000000000001E-4</v>
      </c>
      <c r="C38553" t="s">
        <v>66</v>
      </c>
      <c r="D38553">
        <v>6879959</v>
      </c>
      <c r="E38553" t="s">
        <v>30</v>
      </c>
      <c r="F38553" t="s">
        <v>55</v>
      </c>
      <c r="G38553" t="s">
        <v>37</v>
      </c>
    </row>
    <row r="38554" spans="1:7" x14ac:dyDescent="0.2">
      <c r="A38554">
        <v>8655153</v>
      </c>
      <c r="B38554">
        <v>3.7079000000000001E-3</v>
      </c>
      <c r="C38554" t="s">
        <v>66</v>
      </c>
      <c r="D38554">
        <v>5025451</v>
      </c>
      <c r="E38554" t="s">
        <v>30</v>
      </c>
      <c r="F38554" t="s">
        <v>58</v>
      </c>
      <c r="G38554" t="s">
        <v>37</v>
      </c>
    </row>
    <row r="38555" spans="1:7" x14ac:dyDescent="0.2">
      <c r="A38555">
        <v>8655168</v>
      </c>
      <c r="B38555">
        <v>3.9559E-3</v>
      </c>
      <c r="C38555" t="s">
        <v>61</v>
      </c>
      <c r="D38555">
        <v>6098561</v>
      </c>
      <c r="E38555" t="s">
        <v>30</v>
      </c>
      <c r="F38555" t="s">
        <v>55</v>
      </c>
      <c r="G38555" t="s">
        <v>37</v>
      </c>
    </row>
    <row r="38556" spans="1:7" x14ac:dyDescent="0.2">
      <c r="A38556">
        <v>8655350</v>
      </c>
      <c r="B38556">
        <v>5.6821000000000007E-3</v>
      </c>
      <c r="C38556">
        <v>360</v>
      </c>
      <c r="D38556">
        <v>1913348</v>
      </c>
      <c r="E38556" t="s">
        <v>30</v>
      </c>
      <c r="F38556" t="s">
        <v>54</v>
      </c>
      <c r="G38556" t="s">
        <v>37</v>
      </c>
    </row>
    <row r="38557" spans="1:7" x14ac:dyDescent="0.2">
      <c r="A38557">
        <v>8655640</v>
      </c>
      <c r="B38557">
        <v>1.5562000000000002E-3</v>
      </c>
      <c r="C38557" t="s">
        <v>61</v>
      </c>
      <c r="D38557">
        <v>1869271</v>
      </c>
      <c r="E38557" t="s">
        <v>30</v>
      </c>
      <c r="F38557" t="s">
        <v>57</v>
      </c>
      <c r="G38557" t="s">
        <v>37</v>
      </c>
    </row>
    <row r="38558" spans="1:7" x14ac:dyDescent="0.2">
      <c r="A38558">
        <v>8656109</v>
      </c>
      <c r="B38558">
        <v>5.6854999999999996E-3</v>
      </c>
      <c r="C38558" t="s">
        <v>61</v>
      </c>
      <c r="D38558">
        <v>1762688</v>
      </c>
      <c r="E38558" t="s">
        <v>30</v>
      </c>
      <c r="F38558" t="s">
        <v>56</v>
      </c>
      <c r="G38558" t="s">
        <v>37</v>
      </c>
    </row>
    <row r="38559" spans="1:7" x14ac:dyDescent="0.2">
      <c r="A38559">
        <v>8656163</v>
      </c>
      <c r="B38559">
        <v>6.4926000000000003E-3</v>
      </c>
      <c r="C38559" t="s">
        <v>59</v>
      </c>
      <c r="D38559">
        <v>9042350</v>
      </c>
      <c r="E38559" t="s">
        <v>30</v>
      </c>
      <c r="F38559" t="s">
        <v>57</v>
      </c>
      <c r="G38559" t="s">
        <v>37</v>
      </c>
    </row>
    <row r="38560" spans="1:7" x14ac:dyDescent="0.2">
      <c r="A38560">
        <v>8656234</v>
      </c>
      <c r="B38560">
        <v>5.8180000000000003E-3</v>
      </c>
      <c r="C38560" t="s">
        <v>59</v>
      </c>
      <c r="D38560">
        <v>233289</v>
      </c>
      <c r="E38560" t="s">
        <v>30</v>
      </c>
      <c r="F38560" t="s">
        <v>53</v>
      </c>
      <c r="G38560" t="s">
        <v>37</v>
      </c>
    </row>
    <row r="38561" spans="1:7" x14ac:dyDescent="0.2">
      <c r="A38561">
        <v>8656696</v>
      </c>
      <c r="B38561">
        <v>3.5203999999999999E-3</v>
      </c>
      <c r="C38561" t="s">
        <v>65</v>
      </c>
      <c r="D38561">
        <v>87202</v>
      </c>
      <c r="E38561" t="s">
        <v>30</v>
      </c>
      <c r="F38561" t="s">
        <v>58</v>
      </c>
      <c r="G38561" t="s">
        <v>37</v>
      </c>
    </row>
    <row r="38562" spans="1:7" x14ac:dyDescent="0.2">
      <c r="A38562">
        <v>8656948</v>
      </c>
      <c r="B38562">
        <v>6.4418999999999995E-3</v>
      </c>
      <c r="C38562" t="s">
        <v>63</v>
      </c>
      <c r="D38562">
        <v>5057044</v>
      </c>
      <c r="E38562" t="s">
        <v>30</v>
      </c>
      <c r="F38562" t="s">
        <v>56</v>
      </c>
      <c r="G38562" t="s">
        <v>37</v>
      </c>
    </row>
    <row r="38563" spans="1:7" x14ac:dyDescent="0.2">
      <c r="A38563">
        <v>8657109</v>
      </c>
      <c r="B38563">
        <v>3.0819000000000003E-3</v>
      </c>
      <c r="C38563">
        <v>360</v>
      </c>
      <c r="D38563">
        <v>9964623</v>
      </c>
      <c r="E38563" t="s">
        <v>30</v>
      </c>
      <c r="F38563" t="s">
        <v>57</v>
      </c>
      <c r="G38563" t="s">
        <v>37</v>
      </c>
    </row>
    <row r="38564" spans="1:7" x14ac:dyDescent="0.2">
      <c r="A38564">
        <v>8657152</v>
      </c>
      <c r="B38564">
        <v>1.3878E-3</v>
      </c>
      <c r="C38564" t="s">
        <v>61</v>
      </c>
      <c r="D38564">
        <v>9670635</v>
      </c>
      <c r="E38564" t="s">
        <v>30</v>
      </c>
      <c r="F38564" t="s">
        <v>57</v>
      </c>
      <c r="G38564" t="s">
        <v>37</v>
      </c>
    </row>
    <row r="38565" spans="1:7" x14ac:dyDescent="0.2">
      <c r="A38565">
        <v>8657160</v>
      </c>
      <c r="B38565">
        <v>5.0016999999999995E-3</v>
      </c>
      <c r="C38565" t="s">
        <v>61</v>
      </c>
      <c r="D38565">
        <v>5125836</v>
      </c>
      <c r="E38565" t="s">
        <v>30</v>
      </c>
      <c r="F38565" t="s">
        <v>57</v>
      </c>
      <c r="G38565" t="s">
        <v>37</v>
      </c>
    </row>
    <row r="38566" spans="1:7" x14ac:dyDescent="0.2">
      <c r="A38566">
        <v>8657399</v>
      </c>
      <c r="B38566">
        <v>4.0258000000000004E-3</v>
      </c>
      <c r="C38566" t="s">
        <v>64</v>
      </c>
      <c r="D38566">
        <v>170859</v>
      </c>
      <c r="E38566" t="s">
        <v>30</v>
      </c>
      <c r="F38566" t="s">
        <v>58</v>
      </c>
      <c r="G38566" t="s">
        <v>37</v>
      </c>
    </row>
    <row r="38567" spans="1:7" x14ac:dyDescent="0.2">
      <c r="A38567">
        <v>8657460</v>
      </c>
      <c r="B38567">
        <v>6.3791000000000004E-3</v>
      </c>
      <c r="C38567" t="s">
        <v>61</v>
      </c>
      <c r="D38567">
        <v>3855410</v>
      </c>
      <c r="E38567" t="s">
        <v>30</v>
      </c>
      <c r="F38567" t="s">
        <v>54</v>
      </c>
      <c r="G38567" t="s">
        <v>37</v>
      </c>
    </row>
    <row r="38568" spans="1:7" x14ac:dyDescent="0.2">
      <c r="A38568">
        <v>8657660</v>
      </c>
      <c r="B38568">
        <v>4.5678999999999997E-3</v>
      </c>
      <c r="C38568">
        <v>360</v>
      </c>
      <c r="D38568">
        <v>6476079</v>
      </c>
      <c r="E38568" t="s">
        <v>30</v>
      </c>
      <c r="F38568" t="s">
        <v>53</v>
      </c>
      <c r="G38568" t="s">
        <v>37</v>
      </c>
    </row>
    <row r="38569" spans="1:7" x14ac:dyDescent="0.2">
      <c r="A38569">
        <v>8657964</v>
      </c>
      <c r="B38569">
        <v>5.2319999999999997E-3</v>
      </c>
      <c r="C38569" t="s">
        <v>64</v>
      </c>
      <c r="D38569">
        <v>1360501</v>
      </c>
      <c r="E38569" t="s">
        <v>30</v>
      </c>
      <c r="F38569" t="s">
        <v>53</v>
      </c>
      <c r="G38569" t="s">
        <v>37</v>
      </c>
    </row>
    <row r="38570" spans="1:7" x14ac:dyDescent="0.2">
      <c r="A38570">
        <v>8657996</v>
      </c>
      <c r="B38570">
        <v>9.5341000000000002E-3</v>
      </c>
      <c r="C38570" t="s">
        <v>59</v>
      </c>
      <c r="D38570">
        <v>79948</v>
      </c>
      <c r="E38570" t="s">
        <v>30</v>
      </c>
      <c r="F38570" t="s">
        <v>55</v>
      </c>
      <c r="G38570" t="s">
        <v>37</v>
      </c>
    </row>
    <row r="38571" spans="1:7" x14ac:dyDescent="0.2">
      <c r="A38571">
        <v>8658138</v>
      </c>
      <c r="B38571">
        <v>7.8893000000000001E-3</v>
      </c>
      <c r="C38571" t="s">
        <v>59</v>
      </c>
      <c r="D38571">
        <v>1966601</v>
      </c>
      <c r="E38571" t="s">
        <v>30</v>
      </c>
      <c r="F38571" t="s">
        <v>54</v>
      </c>
      <c r="G38571" t="s">
        <v>37</v>
      </c>
    </row>
    <row r="38572" spans="1:7" x14ac:dyDescent="0.2">
      <c r="A38572">
        <v>8659027</v>
      </c>
      <c r="B38572">
        <v>2.4976E-3</v>
      </c>
      <c r="C38572" t="s">
        <v>61</v>
      </c>
      <c r="D38572">
        <v>348271</v>
      </c>
      <c r="E38572" t="s">
        <v>30</v>
      </c>
      <c r="F38572" t="s">
        <v>54</v>
      </c>
      <c r="G38572" t="s">
        <v>37</v>
      </c>
    </row>
    <row r="38573" spans="1:7" x14ac:dyDescent="0.2">
      <c r="A38573">
        <v>8659036</v>
      </c>
      <c r="B38573">
        <v>4.351E-4</v>
      </c>
      <c r="C38573" t="s">
        <v>66</v>
      </c>
      <c r="D38573">
        <v>6657445</v>
      </c>
      <c r="E38573" t="s">
        <v>30</v>
      </c>
      <c r="F38573" t="s">
        <v>54</v>
      </c>
      <c r="G38573" t="s">
        <v>37</v>
      </c>
    </row>
    <row r="38574" spans="1:7" x14ac:dyDescent="0.2">
      <c r="A38574">
        <v>8659291</v>
      </c>
      <c r="B38574">
        <v>3.9439000000000002E-3</v>
      </c>
      <c r="C38574">
        <v>360</v>
      </c>
      <c r="D38574">
        <v>8579449</v>
      </c>
      <c r="E38574" t="s">
        <v>30</v>
      </c>
      <c r="F38574" t="s">
        <v>57</v>
      </c>
      <c r="G38574" t="s">
        <v>37</v>
      </c>
    </row>
    <row r="38575" spans="1:7" x14ac:dyDescent="0.2">
      <c r="A38575">
        <v>8659365</v>
      </c>
      <c r="B38575">
        <v>3.9602999999999999E-3</v>
      </c>
      <c r="C38575" t="s">
        <v>59</v>
      </c>
      <c r="D38575">
        <v>677164</v>
      </c>
      <c r="E38575" t="s">
        <v>30</v>
      </c>
      <c r="F38575" t="s">
        <v>56</v>
      </c>
      <c r="G38575" t="s">
        <v>37</v>
      </c>
    </row>
    <row r="38576" spans="1:7" x14ac:dyDescent="0.2">
      <c r="A38576">
        <v>8659919</v>
      </c>
      <c r="B38576">
        <v>5.4713000000000001E-3</v>
      </c>
      <c r="C38576" t="s">
        <v>8</v>
      </c>
      <c r="D38576">
        <v>2905613</v>
      </c>
      <c r="E38576" t="s">
        <v>30</v>
      </c>
      <c r="F38576" t="s">
        <v>55</v>
      </c>
      <c r="G38576" t="s">
        <v>37</v>
      </c>
    </row>
    <row r="38577" spans="1:7" x14ac:dyDescent="0.2">
      <c r="A38577">
        <v>8659997</v>
      </c>
      <c r="B38577">
        <v>2.6054000000000003E-3</v>
      </c>
      <c r="C38577" t="s">
        <v>66</v>
      </c>
      <c r="D38577">
        <v>9014443</v>
      </c>
      <c r="E38577" t="s">
        <v>30</v>
      </c>
      <c r="F38577" t="s">
        <v>55</v>
      </c>
      <c r="G38577" t="s">
        <v>37</v>
      </c>
    </row>
    <row r="38578" spans="1:7" x14ac:dyDescent="0.2">
      <c r="A38578">
        <v>8660083</v>
      </c>
      <c r="B38578">
        <v>6.5192999999999996E-3</v>
      </c>
      <c r="C38578" t="s">
        <v>64</v>
      </c>
      <c r="D38578">
        <v>4725902</v>
      </c>
      <c r="E38578" t="s">
        <v>30</v>
      </c>
      <c r="F38578" t="s">
        <v>58</v>
      </c>
      <c r="G38578" t="s">
        <v>37</v>
      </c>
    </row>
    <row r="38579" spans="1:7" x14ac:dyDescent="0.2">
      <c r="A38579">
        <v>8660158</v>
      </c>
      <c r="B38579">
        <v>4.6036999999999996E-3</v>
      </c>
      <c r="C38579">
        <v>360</v>
      </c>
      <c r="D38579">
        <v>571690</v>
      </c>
      <c r="E38579" t="s">
        <v>30</v>
      </c>
      <c r="F38579" t="s">
        <v>56</v>
      </c>
      <c r="G38579" t="s">
        <v>37</v>
      </c>
    </row>
    <row r="38580" spans="1:7" x14ac:dyDescent="0.2">
      <c r="A38580">
        <v>8660296</v>
      </c>
      <c r="B38580">
        <v>6.5599999999999995E-5</v>
      </c>
      <c r="C38580" t="s">
        <v>61</v>
      </c>
      <c r="D38580">
        <v>8965415</v>
      </c>
      <c r="E38580" t="s">
        <v>30</v>
      </c>
      <c r="F38580" t="s">
        <v>54</v>
      </c>
      <c r="G38580" t="s">
        <v>37</v>
      </c>
    </row>
    <row r="38581" spans="1:7" x14ac:dyDescent="0.2">
      <c r="A38581">
        <v>8660485</v>
      </c>
      <c r="B38581">
        <v>6.6061999999999996E-3</v>
      </c>
      <c r="C38581" t="s">
        <v>65</v>
      </c>
      <c r="D38581">
        <v>4367991</v>
      </c>
      <c r="E38581" t="s">
        <v>30</v>
      </c>
      <c r="F38581" t="s">
        <v>55</v>
      </c>
      <c r="G38581" t="s">
        <v>37</v>
      </c>
    </row>
    <row r="38582" spans="1:7" x14ac:dyDescent="0.2">
      <c r="A38582">
        <v>8660650</v>
      </c>
      <c r="B38582">
        <v>3.3085000000000002E-3</v>
      </c>
      <c r="C38582" t="s">
        <v>8</v>
      </c>
      <c r="D38582">
        <v>6088115</v>
      </c>
      <c r="E38582" t="s">
        <v>30</v>
      </c>
      <c r="F38582" t="s">
        <v>57</v>
      </c>
      <c r="G38582" t="s">
        <v>37</v>
      </c>
    </row>
    <row r="38583" spans="1:7" x14ac:dyDescent="0.2">
      <c r="A38583">
        <v>8660974</v>
      </c>
      <c r="B38583">
        <v>1.1622E-3</v>
      </c>
      <c r="C38583" t="s">
        <v>59</v>
      </c>
      <c r="D38583">
        <v>8697505</v>
      </c>
      <c r="E38583" t="s">
        <v>30</v>
      </c>
      <c r="F38583" t="s">
        <v>56</v>
      </c>
      <c r="G38583" t="s">
        <v>37</v>
      </c>
    </row>
    <row r="38584" spans="1:7" x14ac:dyDescent="0.2">
      <c r="A38584">
        <v>8661093</v>
      </c>
      <c r="B38584">
        <v>8.4578999999999991E-3</v>
      </c>
      <c r="C38584" t="s">
        <v>8</v>
      </c>
      <c r="D38584">
        <v>9543069</v>
      </c>
      <c r="E38584" t="s">
        <v>30</v>
      </c>
      <c r="F38584" t="s">
        <v>54</v>
      </c>
      <c r="G38584" t="s">
        <v>37</v>
      </c>
    </row>
    <row r="38585" spans="1:7" x14ac:dyDescent="0.2">
      <c r="A38585">
        <v>8661096</v>
      </c>
      <c r="B38585">
        <v>2.313E-3</v>
      </c>
      <c r="C38585" t="s">
        <v>62</v>
      </c>
      <c r="D38585">
        <v>7945070</v>
      </c>
      <c r="E38585" t="s">
        <v>30</v>
      </c>
      <c r="F38585" t="s">
        <v>56</v>
      </c>
      <c r="G38585" t="s">
        <v>37</v>
      </c>
    </row>
    <row r="38586" spans="1:7" x14ac:dyDescent="0.2">
      <c r="A38586">
        <v>8661394</v>
      </c>
      <c r="B38586">
        <v>7.0965000000000004E-3</v>
      </c>
      <c r="C38586" t="s">
        <v>64</v>
      </c>
      <c r="D38586">
        <v>2924512</v>
      </c>
      <c r="E38586" t="s">
        <v>30</v>
      </c>
      <c r="F38586" t="s">
        <v>53</v>
      </c>
      <c r="G38586" t="s">
        <v>37</v>
      </c>
    </row>
    <row r="38587" spans="1:7" x14ac:dyDescent="0.2">
      <c r="A38587">
        <v>8662129</v>
      </c>
      <c r="B38587">
        <v>5.9559000000000001E-3</v>
      </c>
      <c r="C38587" t="s">
        <v>61</v>
      </c>
      <c r="D38587">
        <v>191342</v>
      </c>
      <c r="E38587" t="s">
        <v>30</v>
      </c>
      <c r="F38587" t="s">
        <v>53</v>
      </c>
      <c r="G38587" t="s">
        <v>37</v>
      </c>
    </row>
    <row r="38588" spans="1:7" x14ac:dyDescent="0.2">
      <c r="A38588">
        <v>8662251</v>
      </c>
      <c r="B38588">
        <v>7.1679999999999997E-4</v>
      </c>
      <c r="C38588" t="s">
        <v>64</v>
      </c>
      <c r="D38588">
        <v>5812622</v>
      </c>
      <c r="E38588" t="s">
        <v>30</v>
      </c>
      <c r="F38588" t="s">
        <v>54</v>
      </c>
      <c r="G38588" t="s">
        <v>37</v>
      </c>
    </row>
    <row r="38589" spans="1:7" x14ac:dyDescent="0.2">
      <c r="A38589">
        <v>8662737</v>
      </c>
      <c r="B38589">
        <v>9.5908999999999994E-3</v>
      </c>
      <c r="C38589" t="s">
        <v>65</v>
      </c>
      <c r="D38589">
        <v>9048548</v>
      </c>
      <c r="E38589" t="s">
        <v>30</v>
      </c>
      <c r="F38589" t="s">
        <v>56</v>
      </c>
      <c r="G38589" t="s">
        <v>37</v>
      </c>
    </row>
    <row r="38590" spans="1:7" x14ac:dyDescent="0.2">
      <c r="A38590">
        <v>8662755</v>
      </c>
      <c r="B38590">
        <v>6.3590000000000001E-3</v>
      </c>
      <c r="C38590" t="s">
        <v>60</v>
      </c>
      <c r="D38590">
        <v>6400512</v>
      </c>
      <c r="E38590" t="s">
        <v>30</v>
      </c>
      <c r="F38590" t="s">
        <v>56</v>
      </c>
      <c r="G38590" t="s">
        <v>37</v>
      </c>
    </row>
    <row r="38591" spans="1:7" x14ac:dyDescent="0.2">
      <c r="A38591">
        <v>8662887</v>
      </c>
      <c r="B38591">
        <v>6.8570999999999997E-3</v>
      </c>
      <c r="C38591" t="s">
        <v>8</v>
      </c>
      <c r="D38591">
        <v>4093111</v>
      </c>
      <c r="E38591" t="s">
        <v>30</v>
      </c>
      <c r="F38591" t="s">
        <v>56</v>
      </c>
      <c r="G38591" t="s">
        <v>37</v>
      </c>
    </row>
    <row r="38592" spans="1:7" x14ac:dyDescent="0.2">
      <c r="A38592">
        <v>8662961</v>
      </c>
      <c r="B38592">
        <v>2.5850000000000001E-3</v>
      </c>
      <c r="C38592" t="s">
        <v>62</v>
      </c>
      <c r="D38592">
        <v>2652421</v>
      </c>
      <c r="E38592" t="s">
        <v>30</v>
      </c>
      <c r="F38592" t="s">
        <v>54</v>
      </c>
      <c r="G38592" t="s">
        <v>37</v>
      </c>
    </row>
    <row r="38593" spans="1:7" x14ac:dyDescent="0.2">
      <c r="A38593">
        <v>8663503</v>
      </c>
      <c r="B38593">
        <v>1.4085E-3</v>
      </c>
      <c r="C38593" t="s">
        <v>8</v>
      </c>
      <c r="D38593">
        <v>7775907</v>
      </c>
      <c r="E38593" t="s">
        <v>30</v>
      </c>
      <c r="F38593" t="s">
        <v>56</v>
      </c>
      <c r="G38593" t="s">
        <v>37</v>
      </c>
    </row>
    <row r="38594" spans="1:7" x14ac:dyDescent="0.2">
      <c r="A38594">
        <v>8663628</v>
      </c>
      <c r="B38594">
        <v>7.2164000000000004E-3</v>
      </c>
      <c r="C38594">
        <v>360</v>
      </c>
      <c r="D38594">
        <v>769664</v>
      </c>
      <c r="E38594" t="s">
        <v>30</v>
      </c>
      <c r="F38594" t="s">
        <v>54</v>
      </c>
      <c r="G38594" t="s">
        <v>37</v>
      </c>
    </row>
    <row r="38595" spans="1:7" x14ac:dyDescent="0.2">
      <c r="A38595">
        <v>8663896</v>
      </c>
      <c r="B38595">
        <v>7.2175E-3</v>
      </c>
      <c r="C38595" t="s">
        <v>62</v>
      </c>
      <c r="D38595">
        <v>5206329</v>
      </c>
      <c r="E38595" t="s">
        <v>30</v>
      </c>
      <c r="F38595" t="s">
        <v>58</v>
      </c>
      <c r="G38595" t="s">
        <v>37</v>
      </c>
    </row>
    <row r="38596" spans="1:7" x14ac:dyDescent="0.2">
      <c r="A38596">
        <v>8664050</v>
      </c>
      <c r="B38596">
        <v>7.3610000000000006E-4</v>
      </c>
      <c r="C38596" t="s">
        <v>64</v>
      </c>
      <c r="D38596">
        <v>4418450</v>
      </c>
      <c r="E38596" t="s">
        <v>30</v>
      </c>
      <c r="F38596" t="s">
        <v>58</v>
      </c>
      <c r="G38596" t="s">
        <v>37</v>
      </c>
    </row>
    <row r="38597" spans="1:7" x14ac:dyDescent="0.2">
      <c r="A38597">
        <v>8664205</v>
      </c>
      <c r="B38597">
        <v>6.4227000000000008E-3</v>
      </c>
      <c r="C38597" t="s">
        <v>60</v>
      </c>
      <c r="D38597">
        <v>858786</v>
      </c>
      <c r="E38597" t="s">
        <v>30</v>
      </c>
      <c r="F38597" t="s">
        <v>58</v>
      </c>
      <c r="G38597" t="s">
        <v>37</v>
      </c>
    </row>
    <row r="38598" spans="1:7" x14ac:dyDescent="0.2">
      <c r="A38598">
        <v>8664465</v>
      </c>
      <c r="B38598">
        <v>2.3300000000000001E-5</v>
      </c>
      <c r="C38598" t="s">
        <v>60</v>
      </c>
      <c r="D38598">
        <v>273630</v>
      </c>
      <c r="E38598" t="s">
        <v>30</v>
      </c>
      <c r="F38598" t="s">
        <v>58</v>
      </c>
      <c r="G38598" t="s">
        <v>37</v>
      </c>
    </row>
    <row r="38599" spans="1:7" x14ac:dyDescent="0.2">
      <c r="A38599">
        <v>8664797</v>
      </c>
      <c r="B38599">
        <v>6.7517999999999996E-3</v>
      </c>
      <c r="C38599" t="s">
        <v>62</v>
      </c>
      <c r="D38599">
        <v>6930403</v>
      </c>
      <c r="E38599" t="s">
        <v>30</v>
      </c>
      <c r="F38599" t="s">
        <v>54</v>
      </c>
      <c r="G38599" t="s">
        <v>37</v>
      </c>
    </row>
    <row r="38600" spans="1:7" x14ac:dyDescent="0.2">
      <c r="A38600">
        <v>8665133</v>
      </c>
      <c r="B38600">
        <v>5.7225000000000002E-3</v>
      </c>
      <c r="C38600" t="s">
        <v>60</v>
      </c>
      <c r="D38600">
        <v>6417105</v>
      </c>
      <c r="E38600" t="s">
        <v>30</v>
      </c>
      <c r="F38600" t="s">
        <v>54</v>
      </c>
      <c r="G38600" t="s">
        <v>37</v>
      </c>
    </row>
    <row r="38601" spans="1:7" x14ac:dyDescent="0.2">
      <c r="A38601">
        <v>8665317</v>
      </c>
      <c r="B38601">
        <v>7.0435000000000003E-3</v>
      </c>
      <c r="C38601" t="s">
        <v>62</v>
      </c>
      <c r="D38601">
        <v>7154902</v>
      </c>
      <c r="E38601" t="s">
        <v>30</v>
      </c>
      <c r="F38601" t="s">
        <v>53</v>
      </c>
      <c r="G38601" t="s">
        <v>37</v>
      </c>
    </row>
    <row r="38602" spans="1:7" x14ac:dyDescent="0.2">
      <c r="A38602">
        <v>8665385</v>
      </c>
      <c r="B38602">
        <v>8.0943999999999999E-3</v>
      </c>
      <c r="C38602" t="s">
        <v>66</v>
      </c>
      <c r="D38602">
        <v>6760548</v>
      </c>
      <c r="E38602" t="s">
        <v>30</v>
      </c>
      <c r="F38602" t="s">
        <v>57</v>
      </c>
      <c r="G38602" t="s">
        <v>37</v>
      </c>
    </row>
    <row r="38603" spans="1:7" x14ac:dyDescent="0.2">
      <c r="A38603">
        <v>8665566</v>
      </c>
      <c r="B38603">
        <v>2.1024999999999998E-3</v>
      </c>
      <c r="C38603" t="s">
        <v>8</v>
      </c>
      <c r="D38603">
        <v>4096054</v>
      </c>
      <c r="E38603" t="s">
        <v>30</v>
      </c>
      <c r="F38603" t="s">
        <v>58</v>
      </c>
      <c r="G38603" t="s">
        <v>37</v>
      </c>
    </row>
    <row r="38604" spans="1:7" x14ac:dyDescent="0.2">
      <c r="A38604">
        <v>8666152</v>
      </c>
      <c r="B38604">
        <v>5.1808000000000002E-3</v>
      </c>
      <c r="C38604" t="s">
        <v>8</v>
      </c>
      <c r="D38604">
        <v>9443279</v>
      </c>
      <c r="E38604" t="s">
        <v>30</v>
      </c>
      <c r="F38604" t="s">
        <v>57</v>
      </c>
      <c r="G38604" t="s">
        <v>37</v>
      </c>
    </row>
    <row r="38605" spans="1:7" x14ac:dyDescent="0.2">
      <c r="A38605">
        <v>8666247</v>
      </c>
      <c r="B38605">
        <v>1.5405E-3</v>
      </c>
      <c r="C38605" t="s">
        <v>60</v>
      </c>
      <c r="D38605">
        <v>1146962</v>
      </c>
      <c r="E38605" t="s">
        <v>30</v>
      </c>
      <c r="F38605" t="s">
        <v>53</v>
      </c>
      <c r="G38605" t="s">
        <v>37</v>
      </c>
    </row>
    <row r="38606" spans="1:7" x14ac:dyDescent="0.2">
      <c r="A38606">
        <v>8666368</v>
      </c>
      <c r="B38606">
        <v>3.279E-4</v>
      </c>
      <c r="C38606" t="s">
        <v>60</v>
      </c>
      <c r="D38606">
        <v>176091</v>
      </c>
      <c r="E38606" t="s">
        <v>30</v>
      </c>
      <c r="F38606" t="s">
        <v>55</v>
      </c>
      <c r="G38606" t="s">
        <v>37</v>
      </c>
    </row>
    <row r="38607" spans="1:7" x14ac:dyDescent="0.2">
      <c r="A38607">
        <v>8666499</v>
      </c>
      <c r="B38607">
        <v>2.7708999999999998E-3</v>
      </c>
      <c r="C38607" t="s">
        <v>61</v>
      </c>
      <c r="D38607">
        <v>2230649</v>
      </c>
      <c r="E38607" t="s">
        <v>30</v>
      </c>
      <c r="F38607" t="s">
        <v>54</v>
      </c>
      <c r="G38607" t="s">
        <v>37</v>
      </c>
    </row>
    <row r="38608" spans="1:7" x14ac:dyDescent="0.2">
      <c r="A38608">
        <v>8667346</v>
      </c>
      <c r="B38608">
        <v>9.510600000000001E-3</v>
      </c>
      <c r="C38608" t="s">
        <v>60</v>
      </c>
      <c r="D38608">
        <v>7727627</v>
      </c>
      <c r="E38608" t="s">
        <v>30</v>
      </c>
      <c r="F38608" t="s">
        <v>55</v>
      </c>
      <c r="G38608" t="s">
        <v>37</v>
      </c>
    </row>
    <row r="38609" spans="1:7" x14ac:dyDescent="0.2">
      <c r="A38609">
        <v>8667630</v>
      </c>
      <c r="B38609">
        <v>4.2079999999999999E-3</v>
      </c>
      <c r="C38609" t="s">
        <v>60</v>
      </c>
      <c r="D38609">
        <v>1168747</v>
      </c>
      <c r="E38609" t="s">
        <v>30</v>
      </c>
      <c r="F38609" t="s">
        <v>57</v>
      </c>
      <c r="G38609" t="s">
        <v>37</v>
      </c>
    </row>
    <row r="38610" spans="1:7" x14ac:dyDescent="0.2">
      <c r="A38610">
        <v>8667887</v>
      </c>
      <c r="B38610">
        <v>3.4286999999999998E-3</v>
      </c>
      <c r="C38610" t="s">
        <v>61</v>
      </c>
      <c r="D38610">
        <v>9246619</v>
      </c>
      <c r="E38610" t="s">
        <v>30</v>
      </c>
      <c r="F38610" t="s">
        <v>54</v>
      </c>
      <c r="G38610" t="s">
        <v>37</v>
      </c>
    </row>
    <row r="38611" spans="1:7" x14ac:dyDescent="0.2">
      <c r="A38611">
        <v>8668090</v>
      </c>
      <c r="B38611">
        <v>5.7263999999999995E-3</v>
      </c>
      <c r="C38611" t="s">
        <v>61</v>
      </c>
      <c r="D38611">
        <v>2685782</v>
      </c>
      <c r="E38611" t="s">
        <v>30</v>
      </c>
      <c r="F38611" t="s">
        <v>56</v>
      </c>
      <c r="G38611" t="s">
        <v>37</v>
      </c>
    </row>
    <row r="38612" spans="1:7" x14ac:dyDescent="0.2">
      <c r="A38612">
        <v>8668393</v>
      </c>
      <c r="B38612">
        <v>2.4374000000000002E-3</v>
      </c>
      <c r="C38612" t="s">
        <v>63</v>
      </c>
      <c r="D38612">
        <v>8478015</v>
      </c>
      <c r="E38612" t="s">
        <v>30</v>
      </c>
      <c r="F38612" t="s">
        <v>55</v>
      </c>
      <c r="G38612" t="s">
        <v>37</v>
      </c>
    </row>
    <row r="38613" spans="1:7" x14ac:dyDescent="0.2">
      <c r="A38613">
        <v>8668460</v>
      </c>
      <c r="B38613">
        <v>7.2188999999999994E-3</v>
      </c>
      <c r="C38613" t="s">
        <v>62</v>
      </c>
      <c r="D38613">
        <v>2032342</v>
      </c>
      <c r="E38613" t="s">
        <v>30</v>
      </c>
      <c r="F38613" t="s">
        <v>54</v>
      </c>
      <c r="G38613" t="s">
        <v>37</v>
      </c>
    </row>
    <row r="38614" spans="1:7" x14ac:dyDescent="0.2">
      <c r="A38614">
        <v>8668591</v>
      </c>
      <c r="B38614">
        <v>5.7120000000000001E-3</v>
      </c>
      <c r="C38614" t="s">
        <v>64</v>
      </c>
      <c r="D38614">
        <v>9949996</v>
      </c>
      <c r="E38614" t="s">
        <v>30</v>
      </c>
      <c r="F38614" t="s">
        <v>55</v>
      </c>
      <c r="G38614" t="s">
        <v>37</v>
      </c>
    </row>
    <row r="38615" spans="1:7" x14ac:dyDescent="0.2">
      <c r="A38615">
        <v>8668593</v>
      </c>
      <c r="B38615">
        <v>8.7300000000000008E-4</v>
      </c>
      <c r="C38615" t="s">
        <v>8</v>
      </c>
      <c r="D38615">
        <v>9010911</v>
      </c>
      <c r="E38615" t="s">
        <v>30</v>
      </c>
      <c r="F38615" t="s">
        <v>58</v>
      </c>
      <c r="G38615" t="s">
        <v>37</v>
      </c>
    </row>
    <row r="38616" spans="1:7" x14ac:dyDescent="0.2">
      <c r="A38616">
        <v>8668599</v>
      </c>
      <c r="B38616">
        <v>3.9088000000000005E-3</v>
      </c>
      <c r="C38616" t="s">
        <v>66</v>
      </c>
      <c r="D38616">
        <v>9954084</v>
      </c>
      <c r="E38616" t="s">
        <v>30</v>
      </c>
      <c r="F38616" t="s">
        <v>58</v>
      </c>
      <c r="G38616" t="s">
        <v>37</v>
      </c>
    </row>
    <row r="38617" spans="1:7" x14ac:dyDescent="0.2">
      <c r="A38617">
        <v>8668630</v>
      </c>
      <c r="B38617">
        <v>5.0829999999999998E-3</v>
      </c>
      <c r="C38617" t="s">
        <v>64</v>
      </c>
      <c r="D38617">
        <v>6734754</v>
      </c>
      <c r="E38617" t="s">
        <v>30</v>
      </c>
      <c r="F38617" t="s">
        <v>56</v>
      </c>
      <c r="G38617" t="s">
        <v>37</v>
      </c>
    </row>
    <row r="38618" spans="1:7" x14ac:dyDescent="0.2">
      <c r="A38618">
        <v>8668821</v>
      </c>
      <c r="B38618">
        <v>2.6565E-3</v>
      </c>
      <c r="C38618">
        <v>360</v>
      </c>
      <c r="D38618">
        <v>5796663</v>
      </c>
      <c r="E38618" t="s">
        <v>30</v>
      </c>
      <c r="F38618" t="s">
        <v>53</v>
      </c>
      <c r="G38618" t="s">
        <v>37</v>
      </c>
    </row>
    <row r="38619" spans="1:7" x14ac:dyDescent="0.2">
      <c r="A38619">
        <v>8669343</v>
      </c>
      <c r="B38619">
        <v>8.4176000000000008E-3</v>
      </c>
      <c r="C38619" t="s">
        <v>61</v>
      </c>
      <c r="D38619">
        <v>7014120</v>
      </c>
      <c r="E38619" t="s">
        <v>30</v>
      </c>
      <c r="F38619" t="s">
        <v>58</v>
      </c>
      <c r="G38619" t="s">
        <v>37</v>
      </c>
    </row>
    <row r="38620" spans="1:7" x14ac:dyDescent="0.2">
      <c r="A38620">
        <v>8669663</v>
      </c>
      <c r="B38620">
        <v>1.3222000000000002E-3</v>
      </c>
      <c r="C38620" t="s">
        <v>64</v>
      </c>
      <c r="D38620">
        <v>6673925</v>
      </c>
      <c r="E38620" t="s">
        <v>30</v>
      </c>
      <c r="F38620" t="s">
        <v>58</v>
      </c>
      <c r="G38620" t="s">
        <v>37</v>
      </c>
    </row>
    <row r="38621" spans="1:7" x14ac:dyDescent="0.2">
      <c r="A38621">
        <v>8670003</v>
      </c>
      <c r="B38621">
        <v>4.6557999999999999E-3</v>
      </c>
      <c r="C38621" t="s">
        <v>66</v>
      </c>
      <c r="D38621">
        <v>4732707</v>
      </c>
      <c r="E38621" t="s">
        <v>30</v>
      </c>
      <c r="F38621" t="s">
        <v>58</v>
      </c>
      <c r="G38621" t="s">
        <v>37</v>
      </c>
    </row>
    <row r="38622" spans="1:7" x14ac:dyDescent="0.2">
      <c r="A38622">
        <v>8670291</v>
      </c>
      <c r="B38622">
        <v>6.4411E-3</v>
      </c>
      <c r="C38622" t="s">
        <v>59</v>
      </c>
      <c r="D38622">
        <v>8133842</v>
      </c>
      <c r="E38622" t="s">
        <v>30</v>
      </c>
      <c r="F38622" t="s">
        <v>53</v>
      </c>
      <c r="G38622" t="s">
        <v>37</v>
      </c>
    </row>
    <row r="38623" spans="1:7" x14ac:dyDescent="0.2">
      <c r="A38623">
        <v>8670437</v>
      </c>
      <c r="B38623">
        <v>5.4261000000000005E-3</v>
      </c>
      <c r="C38623" t="s">
        <v>61</v>
      </c>
      <c r="D38623">
        <v>1860292</v>
      </c>
      <c r="E38623" t="s">
        <v>30</v>
      </c>
      <c r="F38623" t="s">
        <v>53</v>
      </c>
      <c r="G38623" t="s">
        <v>37</v>
      </c>
    </row>
    <row r="38624" spans="1:7" x14ac:dyDescent="0.2">
      <c r="A38624">
        <v>8670474</v>
      </c>
      <c r="B38624">
        <v>3.0279E-3</v>
      </c>
      <c r="C38624" t="s">
        <v>61</v>
      </c>
      <c r="D38624">
        <v>1386106</v>
      </c>
      <c r="E38624" t="s">
        <v>30</v>
      </c>
      <c r="F38624" t="s">
        <v>56</v>
      </c>
      <c r="G38624" t="s">
        <v>37</v>
      </c>
    </row>
    <row r="38625" spans="1:7" x14ac:dyDescent="0.2">
      <c r="A38625">
        <v>8670541</v>
      </c>
      <c r="B38625">
        <v>5.3749999999999996E-3</v>
      </c>
      <c r="C38625" t="s">
        <v>66</v>
      </c>
      <c r="D38625">
        <v>2916717</v>
      </c>
      <c r="E38625" t="s">
        <v>30</v>
      </c>
      <c r="F38625" t="s">
        <v>58</v>
      </c>
      <c r="G38625" t="s">
        <v>37</v>
      </c>
    </row>
    <row r="38626" spans="1:7" x14ac:dyDescent="0.2">
      <c r="A38626">
        <v>8670576</v>
      </c>
      <c r="B38626">
        <v>7.1161000000000002E-3</v>
      </c>
      <c r="C38626" t="s">
        <v>64</v>
      </c>
      <c r="D38626">
        <v>7345913</v>
      </c>
      <c r="E38626" t="s">
        <v>30</v>
      </c>
      <c r="F38626" t="s">
        <v>53</v>
      </c>
      <c r="G38626" t="s">
        <v>37</v>
      </c>
    </row>
    <row r="38627" spans="1:7" x14ac:dyDescent="0.2">
      <c r="A38627">
        <v>8670869</v>
      </c>
      <c r="B38627">
        <v>7.2943000000000001E-3</v>
      </c>
      <c r="C38627" t="s">
        <v>63</v>
      </c>
      <c r="D38627">
        <v>535070</v>
      </c>
      <c r="E38627" t="s">
        <v>30</v>
      </c>
      <c r="F38627" t="s">
        <v>55</v>
      </c>
      <c r="G38627" t="s">
        <v>37</v>
      </c>
    </row>
    <row r="38628" spans="1:7" x14ac:dyDescent="0.2">
      <c r="A38628">
        <v>8671117</v>
      </c>
      <c r="B38628">
        <v>1.9350000000000001E-3</v>
      </c>
      <c r="C38628">
        <v>360</v>
      </c>
      <c r="D38628">
        <v>105342</v>
      </c>
      <c r="E38628" t="s">
        <v>30</v>
      </c>
      <c r="F38628" t="s">
        <v>55</v>
      </c>
      <c r="G38628" t="s">
        <v>37</v>
      </c>
    </row>
    <row r="38629" spans="1:7" x14ac:dyDescent="0.2">
      <c r="A38629">
        <v>8671499</v>
      </c>
      <c r="B38629">
        <v>6.4847999999999998E-3</v>
      </c>
      <c r="C38629" t="s">
        <v>66</v>
      </c>
      <c r="D38629">
        <v>6265162</v>
      </c>
      <c r="E38629" t="s">
        <v>30</v>
      </c>
      <c r="F38629" t="s">
        <v>57</v>
      </c>
      <c r="G38629" t="s">
        <v>37</v>
      </c>
    </row>
    <row r="38630" spans="1:7" x14ac:dyDescent="0.2">
      <c r="A38630">
        <v>8671588</v>
      </c>
      <c r="B38630">
        <v>9.737899999999999E-3</v>
      </c>
      <c r="C38630" t="s">
        <v>65</v>
      </c>
      <c r="D38630">
        <v>5717374</v>
      </c>
      <c r="E38630" t="s">
        <v>30</v>
      </c>
      <c r="F38630" t="s">
        <v>56</v>
      </c>
      <c r="G38630" t="s">
        <v>37</v>
      </c>
    </row>
    <row r="38631" spans="1:7" x14ac:dyDescent="0.2">
      <c r="A38631">
        <v>8671614</v>
      </c>
      <c r="B38631">
        <v>9.4500000000000001E-3</v>
      </c>
      <c r="C38631" t="s">
        <v>62</v>
      </c>
      <c r="D38631">
        <v>6030976</v>
      </c>
      <c r="E38631" t="s">
        <v>30</v>
      </c>
      <c r="F38631" t="s">
        <v>55</v>
      </c>
      <c r="G38631" t="s">
        <v>37</v>
      </c>
    </row>
    <row r="38632" spans="1:7" x14ac:dyDescent="0.2">
      <c r="A38632">
        <v>8671647</v>
      </c>
      <c r="B38632">
        <v>6.9388999999999996E-3</v>
      </c>
      <c r="C38632" t="s">
        <v>61</v>
      </c>
      <c r="D38632">
        <v>373321</v>
      </c>
      <c r="E38632" t="s">
        <v>30</v>
      </c>
      <c r="F38632" t="s">
        <v>57</v>
      </c>
      <c r="G38632" t="s">
        <v>37</v>
      </c>
    </row>
    <row r="38633" spans="1:7" x14ac:dyDescent="0.2">
      <c r="A38633">
        <v>8672125</v>
      </c>
      <c r="B38633">
        <v>7.8893999999999995E-3</v>
      </c>
      <c r="C38633" t="s">
        <v>65</v>
      </c>
      <c r="D38633">
        <v>1538945</v>
      </c>
      <c r="E38633" t="s">
        <v>30</v>
      </c>
      <c r="F38633" t="s">
        <v>53</v>
      </c>
      <c r="G38633" t="s">
        <v>37</v>
      </c>
    </row>
    <row r="38634" spans="1:7" x14ac:dyDescent="0.2">
      <c r="A38634">
        <v>8672298</v>
      </c>
      <c r="B38634">
        <v>3.0381999999999996E-3</v>
      </c>
      <c r="C38634" t="s">
        <v>63</v>
      </c>
      <c r="D38634">
        <v>2804741</v>
      </c>
      <c r="E38634" t="s">
        <v>30</v>
      </c>
      <c r="F38634" t="s">
        <v>58</v>
      </c>
      <c r="G38634" t="s">
        <v>37</v>
      </c>
    </row>
    <row r="38635" spans="1:7" x14ac:dyDescent="0.2">
      <c r="A38635">
        <v>8672789</v>
      </c>
      <c r="B38635">
        <v>2.6620999999999997E-3</v>
      </c>
      <c r="C38635" t="s">
        <v>63</v>
      </c>
      <c r="D38635">
        <v>5577711</v>
      </c>
      <c r="E38635" t="s">
        <v>30</v>
      </c>
      <c r="F38635" t="s">
        <v>55</v>
      </c>
      <c r="G38635" t="s">
        <v>37</v>
      </c>
    </row>
    <row r="38636" spans="1:7" x14ac:dyDescent="0.2">
      <c r="A38636">
        <v>8673144</v>
      </c>
      <c r="B38636">
        <v>2.8392999999999999E-3</v>
      </c>
      <c r="C38636">
        <v>360</v>
      </c>
      <c r="D38636">
        <v>9617916</v>
      </c>
      <c r="E38636" t="s">
        <v>30</v>
      </c>
      <c r="F38636" t="s">
        <v>58</v>
      </c>
      <c r="G38636" t="s">
        <v>37</v>
      </c>
    </row>
    <row r="38637" spans="1:7" x14ac:dyDescent="0.2">
      <c r="A38637">
        <v>8673553</v>
      </c>
      <c r="B38637">
        <v>4.8481000000000002E-3</v>
      </c>
      <c r="C38637" t="s">
        <v>66</v>
      </c>
      <c r="D38637">
        <v>6016367</v>
      </c>
      <c r="E38637" t="s">
        <v>30</v>
      </c>
      <c r="F38637" t="s">
        <v>55</v>
      </c>
      <c r="G38637" t="s">
        <v>37</v>
      </c>
    </row>
    <row r="38638" spans="1:7" x14ac:dyDescent="0.2">
      <c r="A38638">
        <v>8673715</v>
      </c>
      <c r="B38638">
        <v>6.0343000000000003E-3</v>
      </c>
      <c r="C38638">
        <v>360</v>
      </c>
      <c r="D38638">
        <v>1201262</v>
      </c>
      <c r="E38638" t="s">
        <v>30</v>
      </c>
      <c r="F38638" t="s">
        <v>55</v>
      </c>
      <c r="G38638" t="s">
        <v>37</v>
      </c>
    </row>
    <row r="38639" spans="1:7" x14ac:dyDescent="0.2">
      <c r="A38639">
        <v>8674025</v>
      </c>
      <c r="B38639">
        <v>4.6500000000000005E-5</v>
      </c>
      <c r="C38639" t="s">
        <v>62</v>
      </c>
      <c r="D38639">
        <v>677456</v>
      </c>
      <c r="E38639" t="s">
        <v>30</v>
      </c>
      <c r="F38639" t="s">
        <v>57</v>
      </c>
      <c r="G38639" t="s">
        <v>37</v>
      </c>
    </row>
    <row r="38640" spans="1:7" x14ac:dyDescent="0.2">
      <c r="A38640">
        <v>8674113</v>
      </c>
      <c r="B38640">
        <v>8.1766000000000009E-3</v>
      </c>
      <c r="C38640" t="s">
        <v>59</v>
      </c>
      <c r="D38640">
        <v>9032856</v>
      </c>
      <c r="E38640" t="s">
        <v>30</v>
      </c>
      <c r="F38640" t="s">
        <v>54</v>
      </c>
      <c r="G38640" t="s">
        <v>37</v>
      </c>
    </row>
    <row r="38641" spans="1:7" x14ac:dyDescent="0.2">
      <c r="A38641">
        <v>8674157</v>
      </c>
      <c r="B38641">
        <v>2.2040000000000002E-4</v>
      </c>
      <c r="C38641" t="s">
        <v>64</v>
      </c>
      <c r="D38641">
        <v>1813300</v>
      </c>
      <c r="E38641" t="s">
        <v>30</v>
      </c>
      <c r="F38641" t="s">
        <v>57</v>
      </c>
      <c r="G38641" t="s">
        <v>37</v>
      </c>
    </row>
    <row r="38642" spans="1:7" x14ac:dyDescent="0.2">
      <c r="A38642">
        <v>8674254</v>
      </c>
      <c r="B38642">
        <v>3.9256000000000004E-3</v>
      </c>
      <c r="C38642" t="s">
        <v>61</v>
      </c>
      <c r="D38642">
        <v>5295732</v>
      </c>
      <c r="E38642" t="s">
        <v>30</v>
      </c>
      <c r="F38642" t="s">
        <v>56</v>
      </c>
      <c r="G38642" t="s">
        <v>37</v>
      </c>
    </row>
    <row r="38643" spans="1:7" x14ac:dyDescent="0.2">
      <c r="A38643">
        <v>8674795</v>
      </c>
      <c r="B38643">
        <v>6.0916E-3</v>
      </c>
      <c r="C38643" t="s">
        <v>65</v>
      </c>
      <c r="D38643">
        <v>5897148</v>
      </c>
      <c r="E38643" t="s">
        <v>30</v>
      </c>
      <c r="F38643" t="s">
        <v>56</v>
      </c>
      <c r="G38643" t="s">
        <v>37</v>
      </c>
    </row>
    <row r="38644" spans="1:7" x14ac:dyDescent="0.2">
      <c r="A38644">
        <v>8674996</v>
      </c>
      <c r="B38644">
        <v>6.2229999999999994E-3</v>
      </c>
      <c r="C38644" t="s">
        <v>62</v>
      </c>
      <c r="D38644">
        <v>4276513</v>
      </c>
      <c r="E38644" t="s">
        <v>30</v>
      </c>
      <c r="F38644" t="s">
        <v>54</v>
      </c>
      <c r="G38644" t="s">
        <v>37</v>
      </c>
    </row>
    <row r="38645" spans="1:7" x14ac:dyDescent="0.2">
      <c r="A38645">
        <v>8675028</v>
      </c>
      <c r="B38645">
        <v>7.0141000000000005E-3</v>
      </c>
      <c r="C38645" t="s">
        <v>63</v>
      </c>
      <c r="D38645">
        <v>4181904</v>
      </c>
      <c r="E38645" t="s">
        <v>30</v>
      </c>
      <c r="F38645" t="s">
        <v>54</v>
      </c>
      <c r="G38645" t="s">
        <v>37</v>
      </c>
    </row>
    <row r="38646" spans="1:7" x14ac:dyDescent="0.2">
      <c r="A38646">
        <v>8675102</v>
      </c>
      <c r="B38646">
        <v>7.9367999999999991E-3</v>
      </c>
      <c r="C38646" t="s">
        <v>59</v>
      </c>
      <c r="D38646">
        <v>961485</v>
      </c>
      <c r="E38646" t="s">
        <v>30</v>
      </c>
      <c r="F38646" t="s">
        <v>58</v>
      </c>
      <c r="G38646" t="s">
        <v>37</v>
      </c>
    </row>
    <row r="38647" spans="1:7" x14ac:dyDescent="0.2">
      <c r="A38647">
        <v>8675360</v>
      </c>
      <c r="B38647">
        <v>1.8972000000000001E-3</v>
      </c>
      <c r="C38647" t="s">
        <v>59</v>
      </c>
      <c r="D38647">
        <v>6503403</v>
      </c>
      <c r="E38647" t="s">
        <v>30</v>
      </c>
      <c r="F38647" t="s">
        <v>53</v>
      </c>
      <c r="G38647" t="s">
        <v>37</v>
      </c>
    </row>
    <row r="38648" spans="1:7" x14ac:dyDescent="0.2">
      <c r="A38648">
        <v>8675417</v>
      </c>
      <c r="B38648">
        <v>9.8861000000000001E-3</v>
      </c>
      <c r="C38648" t="s">
        <v>63</v>
      </c>
      <c r="D38648">
        <v>618816</v>
      </c>
      <c r="E38648" t="s">
        <v>30</v>
      </c>
      <c r="F38648" t="s">
        <v>58</v>
      </c>
      <c r="G38648" t="s">
        <v>37</v>
      </c>
    </row>
    <row r="38649" spans="1:7" x14ac:dyDescent="0.2">
      <c r="A38649">
        <v>8675444</v>
      </c>
      <c r="B38649">
        <v>9.8195000000000001E-3</v>
      </c>
      <c r="C38649" t="s">
        <v>63</v>
      </c>
      <c r="D38649">
        <v>2762855</v>
      </c>
      <c r="E38649" t="s">
        <v>30</v>
      </c>
      <c r="F38649" t="s">
        <v>56</v>
      </c>
      <c r="G38649" t="s">
        <v>37</v>
      </c>
    </row>
    <row r="38650" spans="1:7" x14ac:dyDescent="0.2">
      <c r="A38650">
        <v>8676079</v>
      </c>
      <c r="B38650">
        <v>6.4609999999999997E-3</v>
      </c>
      <c r="C38650" t="s">
        <v>61</v>
      </c>
      <c r="D38650">
        <v>4480340</v>
      </c>
      <c r="E38650" t="s">
        <v>30</v>
      </c>
      <c r="F38650" t="s">
        <v>56</v>
      </c>
      <c r="G38650" t="s">
        <v>37</v>
      </c>
    </row>
    <row r="38651" spans="1:7" x14ac:dyDescent="0.2">
      <c r="A38651">
        <v>8676348</v>
      </c>
      <c r="B38651">
        <v>2.3998000000000001E-3</v>
      </c>
      <c r="C38651" t="s">
        <v>64</v>
      </c>
      <c r="D38651">
        <v>485979</v>
      </c>
      <c r="E38651" t="s">
        <v>30</v>
      </c>
      <c r="F38651" t="s">
        <v>55</v>
      </c>
      <c r="G38651" t="s">
        <v>37</v>
      </c>
    </row>
    <row r="38652" spans="1:7" x14ac:dyDescent="0.2">
      <c r="A38652">
        <v>8676907</v>
      </c>
      <c r="B38652">
        <v>3.2561999999999999E-3</v>
      </c>
      <c r="C38652" t="s">
        <v>65</v>
      </c>
      <c r="D38652">
        <v>3183983</v>
      </c>
      <c r="E38652" t="s">
        <v>30</v>
      </c>
      <c r="F38652" t="s">
        <v>53</v>
      </c>
      <c r="G38652" t="s">
        <v>37</v>
      </c>
    </row>
    <row r="38653" spans="1:7" x14ac:dyDescent="0.2">
      <c r="A38653">
        <v>8677060</v>
      </c>
      <c r="B38653">
        <v>7.8908999999999993E-3</v>
      </c>
      <c r="C38653" t="s">
        <v>60</v>
      </c>
      <c r="D38653">
        <v>5437163</v>
      </c>
      <c r="E38653" t="s">
        <v>30</v>
      </c>
      <c r="F38653" t="s">
        <v>56</v>
      </c>
      <c r="G38653" t="s">
        <v>37</v>
      </c>
    </row>
    <row r="38654" spans="1:7" x14ac:dyDescent="0.2">
      <c r="A38654">
        <v>8677437</v>
      </c>
      <c r="B38654">
        <v>3.3885999999999994E-3</v>
      </c>
      <c r="C38654" t="s">
        <v>65</v>
      </c>
      <c r="D38654">
        <v>2769422</v>
      </c>
      <c r="E38654" t="s">
        <v>30</v>
      </c>
      <c r="F38654" t="s">
        <v>58</v>
      </c>
      <c r="G38654" t="s">
        <v>37</v>
      </c>
    </row>
    <row r="38655" spans="1:7" x14ac:dyDescent="0.2">
      <c r="A38655">
        <v>8678198</v>
      </c>
      <c r="B38655">
        <v>2.7464999999999998E-3</v>
      </c>
      <c r="C38655" t="s">
        <v>65</v>
      </c>
      <c r="D38655">
        <v>7345829</v>
      </c>
      <c r="E38655" t="s">
        <v>30</v>
      </c>
      <c r="F38655" t="s">
        <v>55</v>
      </c>
      <c r="G38655" t="s">
        <v>37</v>
      </c>
    </row>
    <row r="38656" spans="1:7" x14ac:dyDescent="0.2">
      <c r="A38656">
        <v>8678461</v>
      </c>
      <c r="B38656">
        <v>9.4725E-3</v>
      </c>
      <c r="C38656" t="s">
        <v>65</v>
      </c>
      <c r="D38656">
        <v>6105978</v>
      </c>
      <c r="E38656" t="s">
        <v>30</v>
      </c>
      <c r="F38656" t="s">
        <v>58</v>
      </c>
      <c r="G38656" t="s">
        <v>37</v>
      </c>
    </row>
    <row r="38657" spans="1:7" x14ac:dyDescent="0.2">
      <c r="A38657">
        <v>8678511</v>
      </c>
      <c r="B38657">
        <v>6.8644999999999999E-3</v>
      </c>
      <c r="C38657" t="s">
        <v>62</v>
      </c>
      <c r="D38657">
        <v>6044013</v>
      </c>
      <c r="E38657" t="s">
        <v>30</v>
      </c>
      <c r="F38657" t="s">
        <v>58</v>
      </c>
      <c r="G38657" t="s">
        <v>37</v>
      </c>
    </row>
    <row r="38658" spans="1:7" x14ac:dyDescent="0.2">
      <c r="A38658">
        <v>8678717</v>
      </c>
      <c r="B38658">
        <v>1.7907000000000001E-3</v>
      </c>
      <c r="C38658">
        <v>360</v>
      </c>
      <c r="D38658">
        <v>2609759</v>
      </c>
      <c r="E38658" t="s">
        <v>30</v>
      </c>
      <c r="F38658" t="s">
        <v>54</v>
      </c>
      <c r="G38658" t="s">
        <v>37</v>
      </c>
    </row>
    <row r="38659" spans="1:7" x14ac:dyDescent="0.2">
      <c r="A38659">
        <v>8678958</v>
      </c>
      <c r="B38659">
        <v>2.5940999999999998E-3</v>
      </c>
      <c r="C38659">
        <v>360</v>
      </c>
      <c r="D38659">
        <v>8553690</v>
      </c>
      <c r="E38659" t="s">
        <v>30</v>
      </c>
      <c r="F38659" t="s">
        <v>53</v>
      </c>
      <c r="G38659" t="s">
        <v>37</v>
      </c>
    </row>
    <row r="38660" spans="1:7" x14ac:dyDescent="0.2">
      <c r="A38660">
        <v>8678991</v>
      </c>
      <c r="B38660">
        <v>5.3365000000000001E-3</v>
      </c>
      <c r="C38660" t="s">
        <v>66</v>
      </c>
      <c r="D38660">
        <v>8184338</v>
      </c>
      <c r="E38660" t="s">
        <v>30</v>
      </c>
      <c r="F38660" t="s">
        <v>58</v>
      </c>
      <c r="G38660" t="s">
        <v>37</v>
      </c>
    </row>
    <row r="38661" spans="1:7" x14ac:dyDescent="0.2">
      <c r="A38661">
        <v>8679094</v>
      </c>
      <c r="B38661">
        <v>9.6607999999999989E-3</v>
      </c>
      <c r="C38661" t="s">
        <v>62</v>
      </c>
      <c r="D38661">
        <v>5358918</v>
      </c>
      <c r="E38661" t="s">
        <v>30</v>
      </c>
      <c r="F38661" t="s">
        <v>55</v>
      </c>
      <c r="G38661" t="s">
        <v>37</v>
      </c>
    </row>
    <row r="38662" spans="1:7" x14ac:dyDescent="0.2">
      <c r="A38662">
        <v>8679098</v>
      </c>
      <c r="B38662">
        <v>4.8013999999999999E-3</v>
      </c>
      <c r="C38662" t="s">
        <v>59</v>
      </c>
      <c r="D38662">
        <v>7293266</v>
      </c>
      <c r="E38662" t="s">
        <v>30</v>
      </c>
      <c r="F38662" t="s">
        <v>58</v>
      </c>
      <c r="G38662" t="s">
        <v>37</v>
      </c>
    </row>
    <row r="38663" spans="1:7" x14ac:dyDescent="0.2">
      <c r="A38663">
        <v>8679125</v>
      </c>
      <c r="B38663">
        <v>5.8836999999999995E-3</v>
      </c>
      <c r="C38663" t="s">
        <v>66</v>
      </c>
      <c r="D38663">
        <v>9210796</v>
      </c>
      <c r="E38663" t="s">
        <v>30</v>
      </c>
      <c r="F38663" t="s">
        <v>58</v>
      </c>
      <c r="G38663" t="s">
        <v>37</v>
      </c>
    </row>
    <row r="38664" spans="1:7" x14ac:dyDescent="0.2">
      <c r="A38664">
        <v>8679189</v>
      </c>
      <c r="B38664">
        <v>9.556799999999999E-3</v>
      </c>
      <c r="C38664" t="s">
        <v>65</v>
      </c>
      <c r="D38664">
        <v>7797014</v>
      </c>
      <c r="E38664" t="s">
        <v>30</v>
      </c>
      <c r="F38664" t="s">
        <v>56</v>
      </c>
      <c r="G38664" t="s">
        <v>37</v>
      </c>
    </row>
    <row r="38665" spans="1:7" x14ac:dyDescent="0.2">
      <c r="A38665">
        <v>8679405</v>
      </c>
      <c r="B38665">
        <v>8.5599999999999994E-5</v>
      </c>
      <c r="C38665" t="s">
        <v>66</v>
      </c>
      <c r="D38665">
        <v>2352171</v>
      </c>
      <c r="E38665" t="s">
        <v>30</v>
      </c>
      <c r="F38665" t="s">
        <v>57</v>
      </c>
      <c r="G38665" t="s">
        <v>37</v>
      </c>
    </row>
    <row r="38666" spans="1:7" x14ac:dyDescent="0.2">
      <c r="A38666">
        <v>8679636</v>
      </c>
      <c r="B38666">
        <v>3.6576999999999998E-3</v>
      </c>
      <c r="C38666" t="s">
        <v>63</v>
      </c>
      <c r="D38666">
        <v>8738889</v>
      </c>
      <c r="E38666" t="s">
        <v>30</v>
      </c>
      <c r="F38666" t="s">
        <v>56</v>
      </c>
      <c r="G38666" t="s">
        <v>37</v>
      </c>
    </row>
    <row r="38667" spans="1:7" x14ac:dyDescent="0.2">
      <c r="A38667">
        <v>8679638</v>
      </c>
      <c r="B38667">
        <v>1.199E-3</v>
      </c>
      <c r="C38667" t="s">
        <v>64</v>
      </c>
      <c r="D38667">
        <v>3057317</v>
      </c>
      <c r="E38667" t="s">
        <v>30</v>
      </c>
      <c r="F38667" t="s">
        <v>57</v>
      </c>
      <c r="G38667" t="s">
        <v>37</v>
      </c>
    </row>
    <row r="38668" spans="1:7" x14ac:dyDescent="0.2">
      <c r="A38668">
        <v>8679656</v>
      </c>
      <c r="B38668">
        <v>3.1558000000000003E-3</v>
      </c>
      <c r="C38668" t="s">
        <v>62</v>
      </c>
      <c r="D38668">
        <v>6156216</v>
      </c>
      <c r="E38668" t="s">
        <v>30</v>
      </c>
      <c r="F38668" t="s">
        <v>56</v>
      </c>
      <c r="G38668" t="s">
        <v>37</v>
      </c>
    </row>
    <row r="38669" spans="1:7" x14ac:dyDescent="0.2">
      <c r="A38669">
        <v>8679700</v>
      </c>
      <c r="B38669">
        <v>8.9896999999999998E-3</v>
      </c>
      <c r="C38669" t="s">
        <v>63</v>
      </c>
      <c r="D38669">
        <v>9888190</v>
      </c>
      <c r="E38669" t="s">
        <v>30</v>
      </c>
      <c r="F38669" t="s">
        <v>58</v>
      </c>
      <c r="G38669" t="s">
        <v>37</v>
      </c>
    </row>
    <row r="38670" spans="1:7" x14ac:dyDescent="0.2">
      <c r="A38670">
        <v>8679934</v>
      </c>
      <c r="B38670">
        <v>5.2838E-3</v>
      </c>
      <c r="C38670">
        <v>360</v>
      </c>
      <c r="D38670">
        <v>7236490</v>
      </c>
      <c r="E38670" t="s">
        <v>30</v>
      </c>
      <c r="F38670" t="s">
        <v>58</v>
      </c>
      <c r="G38670" t="s">
        <v>37</v>
      </c>
    </row>
    <row r="38671" spans="1:7" x14ac:dyDescent="0.2">
      <c r="A38671">
        <v>8680015</v>
      </c>
      <c r="B38671">
        <v>2.4862E-3</v>
      </c>
      <c r="C38671" t="s">
        <v>63</v>
      </c>
      <c r="D38671">
        <v>7502169</v>
      </c>
      <c r="E38671" t="s">
        <v>30</v>
      </c>
      <c r="F38671" t="s">
        <v>56</v>
      </c>
      <c r="G38671" t="s">
        <v>37</v>
      </c>
    </row>
    <row r="38672" spans="1:7" x14ac:dyDescent="0.2">
      <c r="A38672">
        <v>8680251</v>
      </c>
      <c r="B38672">
        <v>9.1877999999999994E-3</v>
      </c>
      <c r="C38672" t="s">
        <v>60</v>
      </c>
      <c r="D38672">
        <v>7465773</v>
      </c>
      <c r="E38672" t="s">
        <v>30</v>
      </c>
      <c r="F38672" t="s">
        <v>56</v>
      </c>
      <c r="G38672" t="s">
        <v>37</v>
      </c>
    </row>
    <row r="38673" spans="1:7" x14ac:dyDescent="0.2">
      <c r="A38673">
        <v>8681307</v>
      </c>
      <c r="B38673">
        <v>3.2428000000000005E-3</v>
      </c>
      <c r="C38673" t="s">
        <v>59</v>
      </c>
      <c r="D38673">
        <v>3698592</v>
      </c>
      <c r="E38673" t="s">
        <v>30</v>
      </c>
      <c r="F38673" t="s">
        <v>54</v>
      </c>
      <c r="G38673" t="s">
        <v>37</v>
      </c>
    </row>
    <row r="38674" spans="1:7" x14ac:dyDescent="0.2">
      <c r="A38674">
        <v>8681451</v>
      </c>
      <c r="B38674">
        <v>2.8811999999999996E-3</v>
      </c>
      <c r="C38674" t="s">
        <v>59</v>
      </c>
      <c r="D38674">
        <v>7821250</v>
      </c>
      <c r="E38674" t="s">
        <v>30</v>
      </c>
      <c r="F38674" t="s">
        <v>53</v>
      </c>
      <c r="G38674" t="s">
        <v>37</v>
      </c>
    </row>
    <row r="38675" spans="1:7" x14ac:dyDescent="0.2">
      <c r="A38675">
        <v>8681498</v>
      </c>
      <c r="B38675">
        <v>1.5600999999999998E-3</v>
      </c>
      <c r="C38675" t="s">
        <v>66</v>
      </c>
      <c r="D38675">
        <v>8865015</v>
      </c>
      <c r="E38675" t="s">
        <v>30</v>
      </c>
      <c r="F38675" t="s">
        <v>58</v>
      </c>
      <c r="G38675" t="s">
        <v>37</v>
      </c>
    </row>
    <row r="38676" spans="1:7" x14ac:dyDescent="0.2">
      <c r="A38676">
        <v>8681803</v>
      </c>
      <c r="B38676">
        <v>1.0136000000000001E-3</v>
      </c>
      <c r="C38676">
        <v>360</v>
      </c>
      <c r="D38676">
        <v>7512359</v>
      </c>
      <c r="E38676" t="s">
        <v>30</v>
      </c>
      <c r="F38676" t="s">
        <v>57</v>
      </c>
      <c r="G38676" t="s">
        <v>37</v>
      </c>
    </row>
    <row r="38677" spans="1:7" x14ac:dyDescent="0.2">
      <c r="A38677">
        <v>8681866</v>
      </c>
      <c r="B38677">
        <v>2.3703000000000001E-3</v>
      </c>
      <c r="C38677" t="s">
        <v>61</v>
      </c>
      <c r="D38677">
        <v>8758213</v>
      </c>
      <c r="E38677" t="s">
        <v>30</v>
      </c>
      <c r="F38677" t="s">
        <v>56</v>
      </c>
      <c r="G38677" t="s">
        <v>37</v>
      </c>
    </row>
    <row r="38678" spans="1:7" x14ac:dyDescent="0.2">
      <c r="A38678">
        <v>8681892</v>
      </c>
      <c r="B38678">
        <v>8.7662999999999994E-3</v>
      </c>
      <c r="C38678" t="s">
        <v>63</v>
      </c>
      <c r="D38678">
        <v>6325845</v>
      </c>
      <c r="E38678" t="s">
        <v>30</v>
      </c>
      <c r="F38678" t="s">
        <v>53</v>
      </c>
      <c r="G38678" t="s">
        <v>37</v>
      </c>
    </row>
    <row r="38679" spans="1:7" x14ac:dyDescent="0.2">
      <c r="A38679">
        <v>8681898</v>
      </c>
      <c r="B38679">
        <v>1.7737999999999999E-3</v>
      </c>
      <c r="C38679" t="s">
        <v>59</v>
      </c>
      <c r="D38679">
        <v>2601483</v>
      </c>
      <c r="E38679" t="s">
        <v>30</v>
      </c>
      <c r="F38679" t="s">
        <v>56</v>
      </c>
      <c r="G38679" t="s">
        <v>37</v>
      </c>
    </row>
    <row r="38680" spans="1:7" x14ac:dyDescent="0.2">
      <c r="A38680">
        <v>8682016</v>
      </c>
      <c r="B38680">
        <v>6.2663000000000007E-3</v>
      </c>
      <c r="C38680" t="s">
        <v>59</v>
      </c>
      <c r="D38680">
        <v>1049453</v>
      </c>
      <c r="E38680" t="s">
        <v>30</v>
      </c>
      <c r="F38680" t="s">
        <v>54</v>
      </c>
      <c r="G38680" t="s">
        <v>37</v>
      </c>
    </row>
    <row r="38681" spans="1:7" x14ac:dyDescent="0.2">
      <c r="A38681">
        <v>8682931</v>
      </c>
      <c r="B38681">
        <v>2.6816999999999995E-3</v>
      </c>
      <c r="C38681" t="s">
        <v>61</v>
      </c>
      <c r="D38681">
        <v>9718322</v>
      </c>
      <c r="E38681" t="s">
        <v>30</v>
      </c>
      <c r="F38681" t="s">
        <v>56</v>
      </c>
      <c r="G38681" t="s">
        <v>37</v>
      </c>
    </row>
    <row r="38682" spans="1:7" x14ac:dyDescent="0.2">
      <c r="A38682">
        <v>8683067</v>
      </c>
      <c r="B38682">
        <v>8.4828999999999998E-3</v>
      </c>
      <c r="C38682" t="s">
        <v>61</v>
      </c>
      <c r="D38682">
        <v>7898413</v>
      </c>
      <c r="E38682" t="s">
        <v>30</v>
      </c>
      <c r="F38682" t="s">
        <v>58</v>
      </c>
      <c r="G38682" t="s">
        <v>37</v>
      </c>
    </row>
    <row r="38683" spans="1:7" x14ac:dyDescent="0.2">
      <c r="A38683">
        <v>8683454</v>
      </c>
      <c r="B38683">
        <v>4.1037000000000001E-3</v>
      </c>
      <c r="C38683" t="s">
        <v>61</v>
      </c>
      <c r="D38683">
        <v>6168040</v>
      </c>
      <c r="E38683" t="s">
        <v>30</v>
      </c>
      <c r="F38683" t="s">
        <v>58</v>
      </c>
      <c r="G38683" t="s">
        <v>37</v>
      </c>
    </row>
    <row r="38684" spans="1:7" x14ac:dyDescent="0.2">
      <c r="A38684">
        <v>8683980</v>
      </c>
      <c r="B38684">
        <v>9.7935000000000001E-3</v>
      </c>
      <c r="C38684" t="s">
        <v>59</v>
      </c>
      <c r="D38684">
        <v>9877838</v>
      </c>
      <c r="E38684" t="s">
        <v>30</v>
      </c>
      <c r="F38684" t="s">
        <v>56</v>
      </c>
      <c r="G38684" t="s">
        <v>37</v>
      </c>
    </row>
    <row r="38685" spans="1:7" x14ac:dyDescent="0.2">
      <c r="A38685">
        <v>8684074</v>
      </c>
      <c r="B38685">
        <v>3.9563000000000003E-3</v>
      </c>
      <c r="C38685" t="s">
        <v>61</v>
      </c>
      <c r="D38685">
        <v>1194765</v>
      </c>
      <c r="E38685" t="s">
        <v>30</v>
      </c>
      <c r="F38685" t="s">
        <v>55</v>
      </c>
      <c r="G38685" t="s">
        <v>37</v>
      </c>
    </row>
    <row r="38686" spans="1:7" x14ac:dyDescent="0.2">
      <c r="A38686">
        <v>8684091</v>
      </c>
      <c r="B38686">
        <v>7.6924999999999997E-3</v>
      </c>
      <c r="C38686" t="s">
        <v>8</v>
      </c>
      <c r="D38686">
        <v>8756390</v>
      </c>
      <c r="E38686" t="s">
        <v>30</v>
      </c>
      <c r="F38686" t="s">
        <v>55</v>
      </c>
      <c r="G38686" t="s">
        <v>37</v>
      </c>
    </row>
    <row r="38687" spans="1:7" x14ac:dyDescent="0.2">
      <c r="A38687">
        <v>8684567</v>
      </c>
      <c r="B38687">
        <v>7.6308999999999995E-3</v>
      </c>
      <c r="C38687" t="s">
        <v>60</v>
      </c>
      <c r="D38687">
        <v>1426992</v>
      </c>
      <c r="E38687" t="s">
        <v>30</v>
      </c>
      <c r="F38687" t="s">
        <v>55</v>
      </c>
      <c r="G38687" t="s">
        <v>37</v>
      </c>
    </row>
    <row r="38688" spans="1:7" x14ac:dyDescent="0.2">
      <c r="A38688">
        <v>8684894</v>
      </c>
      <c r="B38688">
        <v>8.5090000000000003E-4</v>
      </c>
      <c r="C38688" t="s">
        <v>64</v>
      </c>
      <c r="D38688">
        <v>9692699</v>
      </c>
      <c r="E38688" t="s">
        <v>30</v>
      </c>
      <c r="F38688" t="s">
        <v>54</v>
      </c>
      <c r="G38688" t="s">
        <v>37</v>
      </c>
    </row>
    <row r="38689" spans="1:7" x14ac:dyDescent="0.2">
      <c r="A38689">
        <v>8685367</v>
      </c>
      <c r="B38689">
        <v>7.3569000000000004E-3</v>
      </c>
      <c r="C38689" t="s">
        <v>63</v>
      </c>
      <c r="D38689">
        <v>2243079</v>
      </c>
      <c r="E38689" t="s">
        <v>30</v>
      </c>
      <c r="F38689" t="s">
        <v>54</v>
      </c>
      <c r="G38689" t="s">
        <v>37</v>
      </c>
    </row>
    <row r="38690" spans="1:7" x14ac:dyDescent="0.2">
      <c r="A38690">
        <v>8685480</v>
      </c>
      <c r="B38690">
        <v>3.9897999999999999E-3</v>
      </c>
      <c r="C38690" t="s">
        <v>64</v>
      </c>
      <c r="D38690">
        <v>4284531</v>
      </c>
      <c r="E38690" t="s">
        <v>30</v>
      </c>
      <c r="F38690" t="s">
        <v>58</v>
      </c>
      <c r="G38690" t="s">
        <v>37</v>
      </c>
    </row>
    <row r="38691" spans="1:7" x14ac:dyDescent="0.2">
      <c r="A38691">
        <v>8685669</v>
      </c>
      <c r="B38691">
        <v>3.1960000000000001E-3</v>
      </c>
      <c r="C38691">
        <v>360</v>
      </c>
      <c r="D38691">
        <v>6627469</v>
      </c>
      <c r="E38691" t="s">
        <v>30</v>
      </c>
      <c r="F38691" t="s">
        <v>55</v>
      </c>
      <c r="G38691" t="s">
        <v>37</v>
      </c>
    </row>
    <row r="38692" spans="1:7" x14ac:dyDescent="0.2">
      <c r="A38692">
        <v>8685859</v>
      </c>
      <c r="B38692">
        <v>9.2350999999999996E-3</v>
      </c>
      <c r="C38692" t="s">
        <v>64</v>
      </c>
      <c r="D38692">
        <v>9437020</v>
      </c>
      <c r="E38692" t="s">
        <v>30</v>
      </c>
      <c r="F38692" t="s">
        <v>53</v>
      </c>
      <c r="G38692" t="s">
        <v>37</v>
      </c>
    </row>
    <row r="38693" spans="1:7" x14ac:dyDescent="0.2">
      <c r="A38693">
        <v>8685904</v>
      </c>
      <c r="B38693">
        <v>1.8879999999999999E-3</v>
      </c>
      <c r="C38693" t="s">
        <v>62</v>
      </c>
      <c r="D38693">
        <v>8071181</v>
      </c>
      <c r="E38693" t="s">
        <v>30</v>
      </c>
      <c r="F38693" t="s">
        <v>57</v>
      </c>
      <c r="G38693" t="s">
        <v>37</v>
      </c>
    </row>
    <row r="38694" spans="1:7" x14ac:dyDescent="0.2">
      <c r="A38694">
        <v>8685909</v>
      </c>
      <c r="B38694">
        <v>7.7689999999999996E-4</v>
      </c>
      <c r="C38694" t="s">
        <v>60</v>
      </c>
      <c r="D38694">
        <v>5840734</v>
      </c>
      <c r="E38694" t="s">
        <v>30</v>
      </c>
      <c r="F38694" t="s">
        <v>54</v>
      </c>
      <c r="G38694" t="s">
        <v>37</v>
      </c>
    </row>
    <row r="38695" spans="1:7" x14ac:dyDescent="0.2">
      <c r="A38695">
        <v>8686078</v>
      </c>
      <c r="B38695">
        <v>7.1834000000000004E-3</v>
      </c>
      <c r="C38695" t="s">
        <v>64</v>
      </c>
      <c r="D38695">
        <v>2841958</v>
      </c>
      <c r="E38695" t="s">
        <v>30</v>
      </c>
      <c r="F38695" t="s">
        <v>58</v>
      </c>
      <c r="G38695" t="s">
        <v>37</v>
      </c>
    </row>
    <row r="38696" spans="1:7" x14ac:dyDescent="0.2">
      <c r="A38696">
        <v>8686336</v>
      </c>
      <c r="B38696">
        <v>1.5536E-3</v>
      </c>
      <c r="C38696" t="s">
        <v>61</v>
      </c>
      <c r="D38696">
        <v>7579815</v>
      </c>
      <c r="E38696" t="s">
        <v>30</v>
      </c>
      <c r="F38696" t="s">
        <v>55</v>
      </c>
      <c r="G38696" t="s">
        <v>37</v>
      </c>
    </row>
    <row r="38697" spans="1:7" x14ac:dyDescent="0.2">
      <c r="A38697">
        <v>8686422</v>
      </c>
      <c r="B38697">
        <v>7.7358000000000001E-3</v>
      </c>
      <c r="C38697" t="s">
        <v>66</v>
      </c>
      <c r="D38697">
        <v>7105985</v>
      </c>
      <c r="E38697" t="s">
        <v>30</v>
      </c>
      <c r="F38697" t="s">
        <v>57</v>
      </c>
      <c r="G38697" t="s">
        <v>37</v>
      </c>
    </row>
    <row r="38698" spans="1:7" x14ac:dyDescent="0.2">
      <c r="A38698">
        <v>8686585</v>
      </c>
      <c r="B38698">
        <v>3.7914000000000003E-3</v>
      </c>
      <c r="C38698" t="s">
        <v>59</v>
      </c>
      <c r="D38698">
        <v>2940965</v>
      </c>
      <c r="E38698" t="s">
        <v>30</v>
      </c>
      <c r="F38698" t="s">
        <v>55</v>
      </c>
      <c r="G38698" t="s">
        <v>37</v>
      </c>
    </row>
    <row r="38699" spans="1:7" x14ac:dyDescent="0.2">
      <c r="A38699">
        <v>8686968</v>
      </c>
      <c r="B38699">
        <v>2.2684000000000003E-3</v>
      </c>
      <c r="C38699" t="s">
        <v>64</v>
      </c>
      <c r="D38699">
        <v>1693113</v>
      </c>
      <c r="E38699" t="s">
        <v>30</v>
      </c>
      <c r="F38699" t="s">
        <v>58</v>
      </c>
      <c r="G38699" t="s">
        <v>37</v>
      </c>
    </row>
    <row r="38700" spans="1:7" x14ac:dyDescent="0.2">
      <c r="A38700">
        <v>8687407</v>
      </c>
      <c r="B38700">
        <v>7.4233000000000007E-3</v>
      </c>
      <c r="C38700" t="s">
        <v>64</v>
      </c>
      <c r="D38700">
        <v>5538188</v>
      </c>
      <c r="E38700" t="s">
        <v>30</v>
      </c>
      <c r="F38700" t="s">
        <v>56</v>
      </c>
      <c r="G38700" t="s">
        <v>37</v>
      </c>
    </row>
    <row r="38701" spans="1:7" x14ac:dyDescent="0.2">
      <c r="A38701">
        <v>8687432</v>
      </c>
      <c r="B38701">
        <v>1.2966E-3</v>
      </c>
      <c r="C38701" t="s">
        <v>60</v>
      </c>
      <c r="D38701">
        <v>1680961</v>
      </c>
      <c r="E38701" t="s">
        <v>30</v>
      </c>
      <c r="F38701" t="s">
        <v>58</v>
      </c>
      <c r="G38701" t="s">
        <v>37</v>
      </c>
    </row>
    <row r="38702" spans="1:7" x14ac:dyDescent="0.2">
      <c r="A38702">
        <v>8687494</v>
      </c>
      <c r="B38702">
        <v>7.2287999999999996E-3</v>
      </c>
      <c r="C38702" t="s">
        <v>61</v>
      </c>
      <c r="D38702">
        <v>8608923</v>
      </c>
      <c r="E38702" t="s">
        <v>30</v>
      </c>
      <c r="F38702" t="s">
        <v>57</v>
      </c>
      <c r="G38702" t="s">
        <v>37</v>
      </c>
    </row>
    <row r="38703" spans="1:7" x14ac:dyDescent="0.2">
      <c r="A38703">
        <v>8687636</v>
      </c>
      <c r="B38703">
        <v>6.5948000000000005E-3</v>
      </c>
      <c r="C38703" t="s">
        <v>63</v>
      </c>
      <c r="D38703">
        <v>939487</v>
      </c>
      <c r="E38703" t="s">
        <v>30</v>
      </c>
      <c r="F38703" t="s">
        <v>55</v>
      </c>
      <c r="G38703" t="s">
        <v>37</v>
      </c>
    </row>
    <row r="38704" spans="1:7" x14ac:dyDescent="0.2">
      <c r="A38704">
        <v>8687798</v>
      </c>
      <c r="B38704">
        <v>8.500999999999999E-4</v>
      </c>
      <c r="C38704" t="s">
        <v>8</v>
      </c>
      <c r="D38704">
        <v>446407</v>
      </c>
      <c r="E38704" t="s">
        <v>30</v>
      </c>
      <c r="F38704" t="s">
        <v>53</v>
      </c>
      <c r="G38704" t="s">
        <v>37</v>
      </c>
    </row>
    <row r="38705" spans="1:7" x14ac:dyDescent="0.2">
      <c r="A38705">
        <v>8688122</v>
      </c>
      <c r="B38705">
        <v>4.3540000000000001E-4</v>
      </c>
      <c r="C38705" t="s">
        <v>8</v>
      </c>
      <c r="D38705">
        <v>528197</v>
      </c>
      <c r="E38705" t="s">
        <v>30</v>
      </c>
      <c r="F38705" t="s">
        <v>53</v>
      </c>
      <c r="G38705" t="s">
        <v>37</v>
      </c>
    </row>
    <row r="38706" spans="1:7" x14ac:dyDescent="0.2">
      <c r="A38706">
        <v>8688222</v>
      </c>
      <c r="B38706">
        <v>9.4146999999999998E-3</v>
      </c>
      <c r="C38706" t="s">
        <v>62</v>
      </c>
      <c r="D38706">
        <v>6654302</v>
      </c>
      <c r="E38706" t="s">
        <v>30</v>
      </c>
      <c r="F38706" t="s">
        <v>55</v>
      </c>
      <c r="G38706" t="s">
        <v>37</v>
      </c>
    </row>
    <row r="38707" spans="1:7" x14ac:dyDescent="0.2">
      <c r="A38707">
        <v>8689109</v>
      </c>
      <c r="B38707">
        <v>1.6907000000000001E-3</v>
      </c>
      <c r="C38707" t="s">
        <v>62</v>
      </c>
      <c r="D38707">
        <v>2467107</v>
      </c>
      <c r="E38707" t="s">
        <v>30</v>
      </c>
      <c r="F38707" t="s">
        <v>57</v>
      </c>
      <c r="G38707" t="s">
        <v>37</v>
      </c>
    </row>
    <row r="38708" spans="1:7" x14ac:dyDescent="0.2">
      <c r="A38708">
        <v>8690443</v>
      </c>
      <c r="B38708">
        <v>7.5882000000000007E-3</v>
      </c>
      <c r="C38708" t="s">
        <v>59</v>
      </c>
      <c r="D38708">
        <v>9717977</v>
      </c>
      <c r="E38708" t="s">
        <v>30</v>
      </c>
      <c r="F38708" t="s">
        <v>54</v>
      </c>
      <c r="G38708" t="s">
        <v>37</v>
      </c>
    </row>
    <row r="38709" spans="1:7" x14ac:dyDescent="0.2">
      <c r="A38709">
        <v>8690831</v>
      </c>
      <c r="B38709">
        <v>1.4636E-3</v>
      </c>
      <c r="C38709" t="s">
        <v>8</v>
      </c>
      <c r="D38709">
        <v>6639366</v>
      </c>
      <c r="E38709" t="s">
        <v>30</v>
      </c>
      <c r="F38709" t="s">
        <v>58</v>
      </c>
      <c r="G38709" t="s">
        <v>37</v>
      </c>
    </row>
    <row r="38710" spans="1:7" x14ac:dyDescent="0.2">
      <c r="A38710">
        <v>8690845</v>
      </c>
      <c r="B38710">
        <v>5.0042000000000003E-3</v>
      </c>
      <c r="C38710" t="s">
        <v>66</v>
      </c>
      <c r="D38710">
        <v>1260896</v>
      </c>
      <c r="E38710" t="s">
        <v>30</v>
      </c>
      <c r="F38710" t="s">
        <v>57</v>
      </c>
      <c r="G38710" t="s">
        <v>37</v>
      </c>
    </row>
    <row r="38711" spans="1:7" x14ac:dyDescent="0.2">
      <c r="A38711">
        <v>8690885</v>
      </c>
      <c r="B38711">
        <v>7.9962000000000002E-3</v>
      </c>
      <c r="C38711" t="s">
        <v>8</v>
      </c>
      <c r="D38711">
        <v>9840074</v>
      </c>
      <c r="E38711" t="s">
        <v>30</v>
      </c>
      <c r="F38711" t="s">
        <v>58</v>
      </c>
      <c r="G38711" t="s">
        <v>37</v>
      </c>
    </row>
    <row r="38712" spans="1:7" x14ac:dyDescent="0.2">
      <c r="A38712">
        <v>8690946</v>
      </c>
      <c r="B38712">
        <v>4.6508000000000001E-3</v>
      </c>
      <c r="C38712">
        <v>360</v>
      </c>
      <c r="D38712">
        <v>1206912</v>
      </c>
      <c r="E38712" t="s">
        <v>30</v>
      </c>
      <c r="F38712" t="s">
        <v>54</v>
      </c>
      <c r="G38712" t="s">
        <v>37</v>
      </c>
    </row>
    <row r="38713" spans="1:7" x14ac:dyDescent="0.2">
      <c r="A38713">
        <v>8691118</v>
      </c>
      <c r="B38713">
        <v>9.6247000000000017E-3</v>
      </c>
      <c r="C38713" t="s">
        <v>8</v>
      </c>
      <c r="D38713">
        <v>5316947</v>
      </c>
      <c r="E38713" t="s">
        <v>30</v>
      </c>
      <c r="F38713" t="s">
        <v>57</v>
      </c>
      <c r="G38713" t="s">
        <v>37</v>
      </c>
    </row>
    <row r="38714" spans="1:7" x14ac:dyDescent="0.2">
      <c r="A38714">
        <v>8691380</v>
      </c>
      <c r="B38714">
        <v>1.3177999999999998E-3</v>
      </c>
      <c r="C38714" t="s">
        <v>63</v>
      </c>
      <c r="D38714">
        <v>2417728</v>
      </c>
      <c r="E38714" t="s">
        <v>30</v>
      </c>
      <c r="F38714" t="s">
        <v>58</v>
      </c>
      <c r="G38714" t="s">
        <v>37</v>
      </c>
    </row>
    <row r="38715" spans="1:7" x14ac:dyDescent="0.2">
      <c r="A38715">
        <v>8691669</v>
      </c>
      <c r="B38715">
        <v>6.7588000000000006E-3</v>
      </c>
      <c r="C38715" t="s">
        <v>61</v>
      </c>
      <c r="D38715">
        <v>9824678</v>
      </c>
      <c r="E38715" t="s">
        <v>30</v>
      </c>
      <c r="F38715" t="s">
        <v>58</v>
      </c>
      <c r="G38715" t="s">
        <v>37</v>
      </c>
    </row>
    <row r="38716" spans="1:7" x14ac:dyDescent="0.2">
      <c r="A38716">
        <v>8692218</v>
      </c>
      <c r="B38716">
        <v>4.4269000000000001E-3</v>
      </c>
      <c r="C38716" t="s">
        <v>59</v>
      </c>
      <c r="D38716">
        <v>6528993</v>
      </c>
      <c r="E38716" t="s">
        <v>30</v>
      </c>
      <c r="F38716" t="s">
        <v>54</v>
      </c>
      <c r="G38716" t="s">
        <v>37</v>
      </c>
    </row>
    <row r="38717" spans="1:7" x14ac:dyDescent="0.2">
      <c r="A38717">
        <v>8692263</v>
      </c>
      <c r="B38717">
        <v>5.8236000000000008E-3</v>
      </c>
      <c r="C38717" t="s">
        <v>60</v>
      </c>
      <c r="D38717">
        <v>1449682</v>
      </c>
      <c r="E38717" t="s">
        <v>30</v>
      </c>
      <c r="F38717" t="s">
        <v>55</v>
      </c>
      <c r="G38717" t="s">
        <v>37</v>
      </c>
    </row>
    <row r="38718" spans="1:7" x14ac:dyDescent="0.2">
      <c r="A38718">
        <v>8692715</v>
      </c>
      <c r="B38718">
        <v>5.6359999999999995E-3</v>
      </c>
      <c r="C38718" t="s">
        <v>65</v>
      </c>
      <c r="D38718">
        <v>6372571</v>
      </c>
      <c r="E38718" t="s">
        <v>30</v>
      </c>
      <c r="F38718" t="s">
        <v>55</v>
      </c>
      <c r="G38718" t="s">
        <v>37</v>
      </c>
    </row>
    <row r="38719" spans="1:7" x14ac:dyDescent="0.2">
      <c r="A38719">
        <v>8694247</v>
      </c>
      <c r="B38719">
        <v>6.5309000000000001E-3</v>
      </c>
      <c r="C38719" t="s">
        <v>64</v>
      </c>
      <c r="D38719">
        <v>9945024</v>
      </c>
      <c r="E38719" t="s">
        <v>30</v>
      </c>
      <c r="F38719" t="s">
        <v>58</v>
      </c>
      <c r="G38719" t="s">
        <v>37</v>
      </c>
    </row>
    <row r="38720" spans="1:7" x14ac:dyDescent="0.2">
      <c r="A38720">
        <v>8694301</v>
      </c>
      <c r="B38720">
        <v>4.5053000000000003E-3</v>
      </c>
      <c r="C38720">
        <v>360</v>
      </c>
      <c r="D38720">
        <v>6002668</v>
      </c>
      <c r="E38720" t="s">
        <v>30</v>
      </c>
      <c r="F38720" t="s">
        <v>58</v>
      </c>
      <c r="G38720" t="s">
        <v>37</v>
      </c>
    </row>
    <row r="38721" spans="1:7" x14ac:dyDescent="0.2">
      <c r="A38721">
        <v>8694334</v>
      </c>
      <c r="B38721">
        <v>5.7104999999999994E-3</v>
      </c>
      <c r="C38721" t="s">
        <v>66</v>
      </c>
      <c r="D38721">
        <v>639095</v>
      </c>
      <c r="E38721" t="s">
        <v>30</v>
      </c>
      <c r="F38721" t="s">
        <v>54</v>
      </c>
      <c r="G38721" t="s">
        <v>37</v>
      </c>
    </row>
    <row r="38722" spans="1:7" x14ac:dyDescent="0.2">
      <c r="A38722">
        <v>8694439</v>
      </c>
      <c r="B38722">
        <v>5.3248999999999996E-3</v>
      </c>
      <c r="C38722" t="s">
        <v>62</v>
      </c>
      <c r="D38722">
        <v>8830275</v>
      </c>
      <c r="E38722" t="s">
        <v>30</v>
      </c>
      <c r="F38722" t="s">
        <v>55</v>
      </c>
      <c r="G38722" t="s">
        <v>37</v>
      </c>
    </row>
    <row r="38723" spans="1:7" x14ac:dyDescent="0.2">
      <c r="A38723">
        <v>8694597</v>
      </c>
      <c r="B38723">
        <v>1.4755999999999999E-3</v>
      </c>
      <c r="C38723" t="s">
        <v>62</v>
      </c>
      <c r="D38723">
        <v>4006008</v>
      </c>
      <c r="E38723" t="s">
        <v>30</v>
      </c>
      <c r="F38723" t="s">
        <v>55</v>
      </c>
      <c r="G38723" t="s">
        <v>37</v>
      </c>
    </row>
    <row r="38724" spans="1:7" x14ac:dyDescent="0.2">
      <c r="A38724">
        <v>8694774</v>
      </c>
      <c r="B38724">
        <v>4.9610000000000001E-3</v>
      </c>
      <c r="C38724" t="s">
        <v>62</v>
      </c>
      <c r="D38724">
        <v>5154229</v>
      </c>
      <c r="E38724" t="s">
        <v>30</v>
      </c>
      <c r="F38724" t="s">
        <v>53</v>
      </c>
      <c r="G38724" t="s">
        <v>37</v>
      </c>
    </row>
    <row r="38725" spans="1:7" x14ac:dyDescent="0.2">
      <c r="A38725">
        <v>8695463</v>
      </c>
      <c r="B38725">
        <v>6.6013000000000009E-3</v>
      </c>
      <c r="C38725" t="s">
        <v>66</v>
      </c>
      <c r="D38725">
        <v>5838926</v>
      </c>
      <c r="E38725" t="s">
        <v>30</v>
      </c>
      <c r="F38725" t="s">
        <v>55</v>
      </c>
      <c r="G38725" t="s">
        <v>37</v>
      </c>
    </row>
    <row r="38726" spans="1:7" x14ac:dyDescent="0.2">
      <c r="A38726">
        <v>8695655</v>
      </c>
      <c r="B38726">
        <v>3.5314999999999999E-3</v>
      </c>
      <c r="C38726" t="s">
        <v>62</v>
      </c>
      <c r="D38726">
        <v>3158632</v>
      </c>
      <c r="E38726" t="s">
        <v>30</v>
      </c>
      <c r="F38726" t="s">
        <v>55</v>
      </c>
      <c r="G38726" t="s">
        <v>37</v>
      </c>
    </row>
    <row r="38727" spans="1:7" x14ac:dyDescent="0.2">
      <c r="A38727">
        <v>8695764</v>
      </c>
      <c r="B38727">
        <v>1.9430000000000001E-4</v>
      </c>
      <c r="C38727" t="s">
        <v>64</v>
      </c>
      <c r="D38727">
        <v>850450</v>
      </c>
      <c r="E38727" t="s">
        <v>30</v>
      </c>
      <c r="F38727" t="s">
        <v>56</v>
      </c>
      <c r="G38727" t="s">
        <v>37</v>
      </c>
    </row>
    <row r="38728" spans="1:7" x14ac:dyDescent="0.2">
      <c r="A38728">
        <v>8695873</v>
      </c>
      <c r="B38728">
        <v>4.4944E-3</v>
      </c>
      <c r="C38728">
        <v>360</v>
      </c>
      <c r="D38728">
        <v>5206183</v>
      </c>
      <c r="E38728" t="s">
        <v>30</v>
      </c>
      <c r="F38728" t="s">
        <v>57</v>
      </c>
      <c r="G38728" t="s">
        <v>37</v>
      </c>
    </row>
    <row r="38729" spans="1:7" x14ac:dyDescent="0.2">
      <c r="A38729">
        <v>8695908</v>
      </c>
      <c r="B38729">
        <v>3.8034999999999996E-3</v>
      </c>
      <c r="C38729" t="s">
        <v>66</v>
      </c>
      <c r="D38729">
        <v>2641497</v>
      </c>
      <c r="E38729" t="s">
        <v>30</v>
      </c>
      <c r="F38729" t="s">
        <v>56</v>
      </c>
      <c r="G38729" t="s">
        <v>37</v>
      </c>
    </row>
    <row r="38730" spans="1:7" x14ac:dyDescent="0.2">
      <c r="A38730">
        <v>8696130</v>
      </c>
      <c r="B38730">
        <v>2.0772E-3</v>
      </c>
      <c r="C38730" t="s">
        <v>64</v>
      </c>
      <c r="D38730">
        <v>3572145</v>
      </c>
      <c r="E38730" t="s">
        <v>30</v>
      </c>
      <c r="F38730" t="s">
        <v>58</v>
      </c>
      <c r="G38730" t="s">
        <v>37</v>
      </c>
    </row>
    <row r="38731" spans="1:7" x14ac:dyDescent="0.2">
      <c r="A38731">
        <v>8696155</v>
      </c>
      <c r="B38731">
        <v>3.4317000000000002E-3</v>
      </c>
      <c r="C38731" t="s">
        <v>62</v>
      </c>
      <c r="D38731">
        <v>5305323</v>
      </c>
      <c r="E38731" t="s">
        <v>30</v>
      </c>
      <c r="F38731" t="s">
        <v>53</v>
      </c>
      <c r="G38731" t="s">
        <v>37</v>
      </c>
    </row>
    <row r="38732" spans="1:7" x14ac:dyDescent="0.2">
      <c r="A38732">
        <v>8696452</v>
      </c>
      <c r="B38732">
        <v>1.4989000000000001E-3</v>
      </c>
      <c r="C38732" t="s">
        <v>66</v>
      </c>
      <c r="D38732">
        <v>5958875</v>
      </c>
      <c r="E38732" t="s">
        <v>30</v>
      </c>
      <c r="F38732" t="s">
        <v>57</v>
      </c>
      <c r="G38732" t="s">
        <v>37</v>
      </c>
    </row>
    <row r="38733" spans="1:7" x14ac:dyDescent="0.2">
      <c r="A38733">
        <v>8696462</v>
      </c>
      <c r="B38733">
        <v>5.5148999999999997E-3</v>
      </c>
      <c r="C38733" t="s">
        <v>62</v>
      </c>
      <c r="D38733">
        <v>6207882</v>
      </c>
      <c r="E38733" t="s">
        <v>30</v>
      </c>
      <c r="F38733" t="s">
        <v>58</v>
      </c>
      <c r="G38733" t="s">
        <v>37</v>
      </c>
    </row>
    <row r="38734" spans="1:7" x14ac:dyDescent="0.2">
      <c r="A38734">
        <v>8696537</v>
      </c>
      <c r="B38734">
        <v>7.8632000000000007E-3</v>
      </c>
      <c r="C38734" t="s">
        <v>8</v>
      </c>
      <c r="D38734">
        <v>1705084</v>
      </c>
      <c r="E38734" t="s">
        <v>30</v>
      </c>
      <c r="F38734" t="s">
        <v>53</v>
      </c>
      <c r="G38734" t="s">
        <v>37</v>
      </c>
    </row>
    <row r="38735" spans="1:7" x14ac:dyDescent="0.2">
      <c r="A38735">
        <v>8696766</v>
      </c>
      <c r="B38735">
        <v>6.8766000000000009E-3</v>
      </c>
      <c r="C38735" t="s">
        <v>62</v>
      </c>
      <c r="D38735">
        <v>8515583</v>
      </c>
      <c r="E38735" t="s">
        <v>30</v>
      </c>
      <c r="F38735" t="s">
        <v>56</v>
      </c>
      <c r="G38735" t="s">
        <v>37</v>
      </c>
    </row>
    <row r="38736" spans="1:7" x14ac:dyDescent="0.2">
      <c r="A38736">
        <v>8696836</v>
      </c>
      <c r="B38736">
        <v>1.9767000000000001E-3</v>
      </c>
      <c r="C38736" t="s">
        <v>61</v>
      </c>
      <c r="D38736">
        <v>4956412</v>
      </c>
      <c r="E38736" t="s">
        <v>30</v>
      </c>
      <c r="F38736" t="s">
        <v>55</v>
      </c>
      <c r="G38736" t="s">
        <v>37</v>
      </c>
    </row>
    <row r="38737" spans="1:7" x14ac:dyDescent="0.2">
      <c r="A38737">
        <v>8696850</v>
      </c>
      <c r="B38737">
        <v>5.4364000000000001E-3</v>
      </c>
      <c r="C38737" t="s">
        <v>62</v>
      </c>
      <c r="D38737">
        <v>4186447</v>
      </c>
      <c r="E38737" t="s">
        <v>30</v>
      </c>
      <c r="F38737" t="s">
        <v>56</v>
      </c>
      <c r="G38737" t="s">
        <v>37</v>
      </c>
    </row>
    <row r="38738" spans="1:7" x14ac:dyDescent="0.2">
      <c r="A38738">
        <v>8697122</v>
      </c>
      <c r="B38738">
        <v>4.0983E-3</v>
      </c>
      <c r="C38738" t="s">
        <v>60</v>
      </c>
      <c r="D38738">
        <v>3245977</v>
      </c>
      <c r="E38738" t="s">
        <v>30</v>
      </c>
      <c r="F38738" t="s">
        <v>56</v>
      </c>
      <c r="G38738" t="s">
        <v>37</v>
      </c>
    </row>
    <row r="38739" spans="1:7" x14ac:dyDescent="0.2">
      <c r="A38739">
        <v>8697361</v>
      </c>
      <c r="B38739">
        <v>9.2975999999999996E-3</v>
      </c>
      <c r="C38739" t="s">
        <v>65</v>
      </c>
      <c r="D38739">
        <v>3855612</v>
      </c>
      <c r="E38739" t="s">
        <v>30</v>
      </c>
      <c r="F38739" t="s">
        <v>57</v>
      </c>
      <c r="G38739" t="s">
        <v>37</v>
      </c>
    </row>
    <row r="38740" spans="1:7" x14ac:dyDescent="0.2">
      <c r="A38740">
        <v>8697365</v>
      </c>
      <c r="B38740">
        <v>2.0504E-3</v>
      </c>
      <c r="C38740" t="s">
        <v>66</v>
      </c>
      <c r="D38740">
        <v>1337336</v>
      </c>
      <c r="E38740" t="s">
        <v>30</v>
      </c>
      <c r="F38740" t="s">
        <v>54</v>
      </c>
      <c r="G38740" t="s">
        <v>37</v>
      </c>
    </row>
    <row r="38741" spans="1:7" x14ac:dyDescent="0.2">
      <c r="A38741">
        <v>8697402</v>
      </c>
      <c r="B38741">
        <v>7.0095000000000001E-3</v>
      </c>
      <c r="C38741" t="s">
        <v>65</v>
      </c>
      <c r="D38741">
        <v>1205368</v>
      </c>
      <c r="E38741" t="s">
        <v>30</v>
      </c>
      <c r="F38741" t="s">
        <v>58</v>
      </c>
      <c r="G38741" t="s">
        <v>37</v>
      </c>
    </row>
    <row r="38742" spans="1:7" x14ac:dyDescent="0.2">
      <c r="A38742">
        <v>8697444</v>
      </c>
      <c r="B38742">
        <v>6.4939999999999996E-4</v>
      </c>
      <c r="C38742" t="s">
        <v>63</v>
      </c>
      <c r="D38742">
        <v>8259500</v>
      </c>
      <c r="E38742" t="s">
        <v>30</v>
      </c>
      <c r="F38742" t="s">
        <v>56</v>
      </c>
      <c r="G38742" t="s">
        <v>37</v>
      </c>
    </row>
    <row r="38743" spans="1:7" x14ac:dyDescent="0.2">
      <c r="A38743">
        <v>8697601</v>
      </c>
      <c r="B38743">
        <v>1.8105E-3</v>
      </c>
      <c r="C38743" t="s">
        <v>66</v>
      </c>
      <c r="D38743">
        <v>7564570</v>
      </c>
      <c r="E38743" t="s">
        <v>30</v>
      </c>
      <c r="F38743" t="s">
        <v>57</v>
      </c>
      <c r="G38743" t="s">
        <v>37</v>
      </c>
    </row>
    <row r="38744" spans="1:7" x14ac:dyDescent="0.2">
      <c r="A38744">
        <v>8697754</v>
      </c>
      <c r="B38744">
        <v>5.7249999999999998E-4</v>
      </c>
      <c r="C38744" t="s">
        <v>61</v>
      </c>
      <c r="D38744">
        <v>9334218</v>
      </c>
      <c r="E38744" t="s">
        <v>30</v>
      </c>
      <c r="F38744" t="s">
        <v>53</v>
      </c>
      <c r="G38744" t="s">
        <v>37</v>
      </c>
    </row>
    <row r="38745" spans="1:7" x14ac:dyDescent="0.2">
      <c r="A38745">
        <v>8697769</v>
      </c>
      <c r="B38745">
        <v>1.9736000000000003E-3</v>
      </c>
      <c r="C38745" t="s">
        <v>64</v>
      </c>
      <c r="D38745">
        <v>9948232</v>
      </c>
      <c r="E38745" t="s">
        <v>30</v>
      </c>
      <c r="F38745" t="s">
        <v>53</v>
      </c>
      <c r="G38745" t="s">
        <v>37</v>
      </c>
    </row>
    <row r="38746" spans="1:7" x14ac:dyDescent="0.2">
      <c r="A38746">
        <v>8698366</v>
      </c>
      <c r="B38746">
        <v>4.4956000000000006E-3</v>
      </c>
      <c r="C38746" t="s">
        <v>62</v>
      </c>
      <c r="D38746">
        <v>7797062</v>
      </c>
      <c r="E38746" t="s">
        <v>30</v>
      </c>
      <c r="F38746" t="s">
        <v>55</v>
      </c>
      <c r="G38746" t="s">
        <v>37</v>
      </c>
    </row>
    <row r="38747" spans="1:7" x14ac:dyDescent="0.2">
      <c r="A38747">
        <v>8698374</v>
      </c>
      <c r="B38747">
        <v>7.9326000000000015E-3</v>
      </c>
      <c r="C38747" t="s">
        <v>63</v>
      </c>
      <c r="D38747">
        <v>3328572</v>
      </c>
      <c r="E38747" t="s">
        <v>30</v>
      </c>
      <c r="F38747" t="s">
        <v>57</v>
      </c>
      <c r="G38747" t="s">
        <v>37</v>
      </c>
    </row>
    <row r="38748" spans="1:7" x14ac:dyDescent="0.2">
      <c r="A38748">
        <v>8698522</v>
      </c>
      <c r="B38748">
        <v>2.2519000000000003E-3</v>
      </c>
      <c r="C38748" t="s">
        <v>64</v>
      </c>
      <c r="D38748">
        <v>2043862</v>
      </c>
      <c r="E38748" t="s">
        <v>30</v>
      </c>
      <c r="F38748" t="s">
        <v>56</v>
      </c>
      <c r="G38748" t="s">
        <v>37</v>
      </c>
    </row>
    <row r="38749" spans="1:7" x14ac:dyDescent="0.2">
      <c r="A38749">
        <v>8698599</v>
      </c>
      <c r="B38749">
        <v>3.3905999999999997E-3</v>
      </c>
      <c r="C38749" t="s">
        <v>65</v>
      </c>
      <c r="D38749">
        <v>6863743</v>
      </c>
      <c r="E38749" t="s">
        <v>30</v>
      </c>
      <c r="F38749" t="s">
        <v>55</v>
      </c>
      <c r="G38749" t="s">
        <v>37</v>
      </c>
    </row>
    <row r="38750" spans="1:7" x14ac:dyDescent="0.2">
      <c r="A38750">
        <v>8698902</v>
      </c>
      <c r="B38750">
        <v>3.5424999999999996E-3</v>
      </c>
      <c r="C38750">
        <v>360</v>
      </c>
      <c r="D38750">
        <v>474486</v>
      </c>
      <c r="E38750" t="s">
        <v>30</v>
      </c>
      <c r="F38750" t="s">
        <v>57</v>
      </c>
      <c r="G38750" t="s">
        <v>37</v>
      </c>
    </row>
    <row r="38751" spans="1:7" x14ac:dyDescent="0.2">
      <c r="A38751">
        <v>8698903</v>
      </c>
      <c r="B38751">
        <v>6.5459000000000003E-3</v>
      </c>
      <c r="C38751" t="s">
        <v>59</v>
      </c>
      <c r="D38751">
        <v>3169490</v>
      </c>
      <c r="E38751" t="s">
        <v>30</v>
      </c>
      <c r="F38751" t="s">
        <v>55</v>
      </c>
      <c r="G38751" t="s">
        <v>37</v>
      </c>
    </row>
    <row r="38752" spans="1:7" x14ac:dyDescent="0.2">
      <c r="A38752">
        <v>8699093</v>
      </c>
      <c r="B38752">
        <v>9.2173999999999989E-3</v>
      </c>
      <c r="C38752" t="s">
        <v>66</v>
      </c>
      <c r="D38752">
        <v>687055</v>
      </c>
      <c r="E38752" t="s">
        <v>30</v>
      </c>
      <c r="F38752" t="s">
        <v>54</v>
      </c>
      <c r="G38752" t="s">
        <v>37</v>
      </c>
    </row>
    <row r="38753" spans="1:7" x14ac:dyDescent="0.2">
      <c r="A38753">
        <v>8699184</v>
      </c>
      <c r="B38753">
        <v>6.7715000000000006E-3</v>
      </c>
      <c r="C38753">
        <v>360</v>
      </c>
      <c r="D38753">
        <v>3632316</v>
      </c>
      <c r="E38753" t="s">
        <v>30</v>
      </c>
      <c r="F38753" t="s">
        <v>53</v>
      </c>
      <c r="G38753" t="s">
        <v>37</v>
      </c>
    </row>
    <row r="38754" spans="1:7" x14ac:dyDescent="0.2">
      <c r="A38754">
        <v>8699281</v>
      </c>
      <c r="B38754">
        <v>8.8217000000000018E-3</v>
      </c>
      <c r="C38754" t="s">
        <v>63</v>
      </c>
      <c r="D38754">
        <v>6344232</v>
      </c>
      <c r="E38754" t="s">
        <v>30</v>
      </c>
      <c r="F38754" t="s">
        <v>55</v>
      </c>
      <c r="G38754" t="s">
        <v>37</v>
      </c>
    </row>
    <row r="38755" spans="1:7" x14ac:dyDescent="0.2">
      <c r="A38755">
        <v>8699459</v>
      </c>
      <c r="B38755">
        <v>4.3109999999999997E-3</v>
      </c>
      <c r="C38755">
        <v>360</v>
      </c>
      <c r="D38755">
        <v>4329586</v>
      </c>
      <c r="E38755" t="s">
        <v>30</v>
      </c>
      <c r="F38755" t="s">
        <v>55</v>
      </c>
      <c r="G38755" t="s">
        <v>37</v>
      </c>
    </row>
    <row r="38756" spans="1:7" x14ac:dyDescent="0.2">
      <c r="A38756">
        <v>8699478</v>
      </c>
      <c r="B38756">
        <v>8.0368000000000002E-3</v>
      </c>
      <c r="C38756" t="s">
        <v>64</v>
      </c>
      <c r="D38756">
        <v>9235166</v>
      </c>
      <c r="E38756" t="s">
        <v>30</v>
      </c>
      <c r="F38756" t="s">
        <v>54</v>
      </c>
      <c r="G38756" t="s">
        <v>37</v>
      </c>
    </row>
    <row r="38757" spans="1:7" x14ac:dyDescent="0.2">
      <c r="A38757">
        <v>8699592</v>
      </c>
      <c r="B38757">
        <v>9.7778999999999991E-3</v>
      </c>
      <c r="C38757" t="s">
        <v>63</v>
      </c>
      <c r="D38757">
        <v>6771973</v>
      </c>
      <c r="E38757" t="s">
        <v>30</v>
      </c>
      <c r="F38757" t="s">
        <v>55</v>
      </c>
      <c r="G38757" t="s">
        <v>37</v>
      </c>
    </row>
    <row r="38758" spans="1:7" x14ac:dyDescent="0.2">
      <c r="A38758">
        <v>8699599</v>
      </c>
      <c r="B38758">
        <v>9.1421000000000002E-3</v>
      </c>
      <c r="C38758" t="s">
        <v>66</v>
      </c>
      <c r="D38758">
        <v>4601233</v>
      </c>
      <c r="E38758" t="s">
        <v>30</v>
      </c>
      <c r="F38758" t="s">
        <v>54</v>
      </c>
      <c r="G38758" t="s">
        <v>37</v>
      </c>
    </row>
    <row r="38759" spans="1:7" x14ac:dyDescent="0.2">
      <c r="A38759">
        <v>8699715</v>
      </c>
      <c r="B38759">
        <v>1.5018E-3</v>
      </c>
      <c r="C38759">
        <v>360</v>
      </c>
      <c r="D38759">
        <v>6269780</v>
      </c>
      <c r="E38759" t="s">
        <v>30</v>
      </c>
      <c r="F38759" t="s">
        <v>56</v>
      </c>
      <c r="G38759" t="s">
        <v>37</v>
      </c>
    </row>
    <row r="38760" spans="1:7" x14ac:dyDescent="0.2">
      <c r="A38760">
        <v>8700550</v>
      </c>
      <c r="B38760">
        <v>9.4573000000000001E-3</v>
      </c>
      <c r="C38760" t="s">
        <v>8</v>
      </c>
      <c r="D38760">
        <v>8352357</v>
      </c>
      <c r="E38760" t="s">
        <v>30</v>
      </c>
      <c r="F38760" t="s">
        <v>54</v>
      </c>
      <c r="G38760" t="s">
        <v>37</v>
      </c>
    </row>
    <row r="38761" spans="1:7" x14ac:dyDescent="0.2">
      <c r="A38761">
        <v>8700732</v>
      </c>
      <c r="B38761">
        <v>6.8968000000000007E-3</v>
      </c>
      <c r="C38761" t="s">
        <v>59</v>
      </c>
      <c r="D38761">
        <v>3008930</v>
      </c>
      <c r="E38761" t="s">
        <v>30</v>
      </c>
      <c r="F38761" t="s">
        <v>55</v>
      </c>
      <c r="G38761" t="s">
        <v>37</v>
      </c>
    </row>
    <row r="38762" spans="1:7" x14ac:dyDescent="0.2">
      <c r="A38762">
        <v>8700761</v>
      </c>
      <c r="B38762">
        <v>7.7707999999999996E-3</v>
      </c>
      <c r="C38762" t="s">
        <v>61</v>
      </c>
      <c r="D38762">
        <v>2693975</v>
      </c>
      <c r="E38762" t="s">
        <v>30</v>
      </c>
      <c r="F38762" t="s">
        <v>57</v>
      </c>
      <c r="G38762" t="s">
        <v>37</v>
      </c>
    </row>
    <row r="38763" spans="1:7" x14ac:dyDescent="0.2">
      <c r="A38763">
        <v>8700801</v>
      </c>
      <c r="B38763">
        <v>7.480800000000001E-3</v>
      </c>
      <c r="C38763" t="s">
        <v>59</v>
      </c>
      <c r="D38763">
        <v>9256156</v>
      </c>
      <c r="E38763" t="s">
        <v>30</v>
      </c>
      <c r="F38763" t="s">
        <v>53</v>
      </c>
      <c r="G38763" t="s">
        <v>37</v>
      </c>
    </row>
    <row r="38764" spans="1:7" x14ac:dyDescent="0.2">
      <c r="A38764">
        <v>8701167</v>
      </c>
      <c r="B38764">
        <v>7.0441999999999996E-3</v>
      </c>
      <c r="C38764" t="s">
        <v>60</v>
      </c>
      <c r="D38764">
        <v>1851507</v>
      </c>
      <c r="E38764" t="s">
        <v>30</v>
      </c>
      <c r="F38764" t="s">
        <v>58</v>
      </c>
      <c r="G38764" t="s">
        <v>37</v>
      </c>
    </row>
    <row r="38765" spans="1:7" x14ac:dyDescent="0.2">
      <c r="A38765">
        <v>8701391</v>
      </c>
      <c r="B38765">
        <v>4.0753999999999999E-3</v>
      </c>
      <c r="C38765" t="s">
        <v>66</v>
      </c>
      <c r="D38765">
        <v>1488974</v>
      </c>
      <c r="E38765" t="s">
        <v>30</v>
      </c>
      <c r="F38765" t="s">
        <v>54</v>
      </c>
      <c r="G38765" t="s">
        <v>37</v>
      </c>
    </row>
    <row r="38766" spans="1:7" x14ac:dyDescent="0.2">
      <c r="A38766">
        <v>8701503</v>
      </c>
      <c r="B38766">
        <v>2.0691999999999998E-3</v>
      </c>
      <c r="C38766" t="s">
        <v>59</v>
      </c>
      <c r="D38766">
        <v>4205918</v>
      </c>
      <c r="E38766" t="s">
        <v>30</v>
      </c>
      <c r="F38766" t="s">
        <v>56</v>
      </c>
      <c r="G38766" t="s">
        <v>37</v>
      </c>
    </row>
    <row r="38767" spans="1:7" x14ac:dyDescent="0.2">
      <c r="A38767">
        <v>8701651</v>
      </c>
      <c r="B38767">
        <v>1.6959E-3</v>
      </c>
      <c r="C38767" t="s">
        <v>63</v>
      </c>
      <c r="D38767">
        <v>6105089</v>
      </c>
      <c r="E38767" t="s">
        <v>30</v>
      </c>
      <c r="F38767" t="s">
        <v>57</v>
      </c>
      <c r="G38767" t="s">
        <v>37</v>
      </c>
    </row>
    <row r="38768" spans="1:7" x14ac:dyDescent="0.2">
      <c r="A38768">
        <v>8701758</v>
      </c>
      <c r="B38768">
        <v>6.1366000000000007E-3</v>
      </c>
      <c r="C38768" t="s">
        <v>62</v>
      </c>
      <c r="D38768">
        <v>6676947</v>
      </c>
      <c r="E38768" t="s">
        <v>30</v>
      </c>
      <c r="F38768" t="s">
        <v>57</v>
      </c>
      <c r="G38768" t="s">
        <v>37</v>
      </c>
    </row>
    <row r="38769" spans="1:7" x14ac:dyDescent="0.2">
      <c r="A38769">
        <v>8701924</v>
      </c>
      <c r="B38769">
        <v>4.7010000000000004E-4</v>
      </c>
      <c r="C38769" t="s">
        <v>60</v>
      </c>
      <c r="D38769">
        <v>8550854</v>
      </c>
      <c r="E38769" t="s">
        <v>30</v>
      </c>
      <c r="F38769" t="s">
        <v>58</v>
      </c>
      <c r="G38769" t="s">
        <v>37</v>
      </c>
    </row>
    <row r="38770" spans="1:7" x14ac:dyDescent="0.2">
      <c r="A38770">
        <v>8702022</v>
      </c>
      <c r="B38770">
        <v>4.3165E-3</v>
      </c>
      <c r="C38770" t="s">
        <v>65</v>
      </c>
      <c r="D38770">
        <v>3064505</v>
      </c>
      <c r="E38770" t="s">
        <v>30</v>
      </c>
      <c r="F38770" t="s">
        <v>54</v>
      </c>
      <c r="G38770" t="s">
        <v>37</v>
      </c>
    </row>
    <row r="38771" spans="1:7" x14ac:dyDescent="0.2">
      <c r="A38771">
        <v>8702212</v>
      </c>
      <c r="B38771">
        <v>4.8388000000000007E-3</v>
      </c>
      <c r="C38771" t="s">
        <v>64</v>
      </c>
      <c r="D38771">
        <v>6706296</v>
      </c>
      <c r="E38771" t="s">
        <v>30</v>
      </c>
      <c r="F38771" t="s">
        <v>54</v>
      </c>
      <c r="G38771" t="s">
        <v>37</v>
      </c>
    </row>
    <row r="38772" spans="1:7" x14ac:dyDescent="0.2">
      <c r="A38772">
        <v>8702790</v>
      </c>
      <c r="B38772">
        <v>5.5513999999999997E-3</v>
      </c>
      <c r="C38772" t="s">
        <v>63</v>
      </c>
      <c r="D38772">
        <v>7552158</v>
      </c>
      <c r="E38772" t="s">
        <v>30</v>
      </c>
      <c r="F38772" t="s">
        <v>56</v>
      </c>
      <c r="G38772" t="s">
        <v>37</v>
      </c>
    </row>
    <row r="38773" spans="1:7" x14ac:dyDescent="0.2">
      <c r="A38773">
        <v>8702833</v>
      </c>
      <c r="B38773">
        <v>6.0633999999999992E-3</v>
      </c>
      <c r="C38773" t="s">
        <v>65</v>
      </c>
      <c r="D38773">
        <v>8459438</v>
      </c>
      <c r="E38773" t="s">
        <v>30</v>
      </c>
      <c r="F38773" t="s">
        <v>56</v>
      </c>
      <c r="G38773" t="s">
        <v>37</v>
      </c>
    </row>
    <row r="38774" spans="1:7" x14ac:dyDescent="0.2">
      <c r="A38774">
        <v>8702885</v>
      </c>
      <c r="B38774">
        <v>9.0176000000000006E-3</v>
      </c>
      <c r="C38774" t="s">
        <v>61</v>
      </c>
      <c r="D38774">
        <v>4239341</v>
      </c>
      <c r="E38774" t="s">
        <v>30</v>
      </c>
      <c r="F38774" t="s">
        <v>54</v>
      </c>
      <c r="G38774" t="s">
        <v>37</v>
      </c>
    </row>
    <row r="38775" spans="1:7" x14ac:dyDescent="0.2">
      <c r="A38775">
        <v>8704228</v>
      </c>
      <c r="B38775">
        <v>9.7207999999999999E-3</v>
      </c>
      <c r="C38775" t="s">
        <v>59</v>
      </c>
      <c r="D38775">
        <v>3380389</v>
      </c>
      <c r="E38775" t="s">
        <v>30</v>
      </c>
      <c r="F38775" t="s">
        <v>55</v>
      </c>
      <c r="G38775" t="s">
        <v>37</v>
      </c>
    </row>
    <row r="38776" spans="1:7" x14ac:dyDescent="0.2">
      <c r="A38776">
        <v>8704476</v>
      </c>
      <c r="B38776">
        <v>7.2569999999999996E-3</v>
      </c>
      <c r="C38776">
        <v>360</v>
      </c>
      <c r="D38776">
        <v>8256196</v>
      </c>
      <c r="E38776" t="s">
        <v>30</v>
      </c>
      <c r="F38776" t="s">
        <v>54</v>
      </c>
      <c r="G38776" t="s">
        <v>37</v>
      </c>
    </row>
    <row r="38777" spans="1:7" x14ac:dyDescent="0.2">
      <c r="A38777">
        <v>8704631</v>
      </c>
      <c r="B38777">
        <v>1.44E-4</v>
      </c>
      <c r="C38777">
        <v>360</v>
      </c>
      <c r="D38777">
        <v>7257583</v>
      </c>
      <c r="E38777" t="s">
        <v>30</v>
      </c>
      <c r="F38777" t="s">
        <v>58</v>
      </c>
      <c r="G38777" t="s">
        <v>37</v>
      </c>
    </row>
    <row r="38778" spans="1:7" x14ac:dyDescent="0.2">
      <c r="A38778">
        <v>8704731</v>
      </c>
      <c r="B38778">
        <v>7.9229000000000001E-3</v>
      </c>
      <c r="C38778" t="s">
        <v>63</v>
      </c>
      <c r="D38778">
        <v>893532</v>
      </c>
      <c r="E38778" t="s">
        <v>30</v>
      </c>
      <c r="F38778" t="s">
        <v>58</v>
      </c>
      <c r="G38778" t="s">
        <v>37</v>
      </c>
    </row>
    <row r="38779" spans="1:7" x14ac:dyDescent="0.2">
      <c r="A38779">
        <v>8704755</v>
      </c>
      <c r="B38779">
        <v>2.2785000000000001E-3</v>
      </c>
      <c r="C38779" t="s">
        <v>61</v>
      </c>
      <c r="D38779">
        <v>9510892</v>
      </c>
      <c r="E38779" t="s">
        <v>30</v>
      </c>
      <c r="F38779" t="s">
        <v>56</v>
      </c>
      <c r="G38779" t="s">
        <v>37</v>
      </c>
    </row>
    <row r="38780" spans="1:7" x14ac:dyDescent="0.2">
      <c r="A38780">
        <v>8705313</v>
      </c>
      <c r="B38780">
        <v>3.1375999999999999E-3</v>
      </c>
      <c r="C38780" t="s">
        <v>66</v>
      </c>
      <c r="D38780">
        <v>9224817</v>
      </c>
      <c r="E38780" t="s">
        <v>30</v>
      </c>
      <c r="F38780" t="s">
        <v>55</v>
      </c>
      <c r="G38780" t="s">
        <v>37</v>
      </c>
    </row>
    <row r="38781" spans="1:7" x14ac:dyDescent="0.2">
      <c r="A38781">
        <v>8705360</v>
      </c>
      <c r="B38781">
        <v>1.4932999999999999E-3</v>
      </c>
      <c r="C38781" t="s">
        <v>66</v>
      </c>
      <c r="D38781">
        <v>1066490</v>
      </c>
      <c r="E38781" t="s">
        <v>30</v>
      </c>
      <c r="F38781" t="s">
        <v>55</v>
      </c>
      <c r="G38781" t="s">
        <v>37</v>
      </c>
    </row>
    <row r="38782" spans="1:7" x14ac:dyDescent="0.2">
      <c r="A38782">
        <v>8705373</v>
      </c>
      <c r="B38782">
        <v>5.7383E-3</v>
      </c>
      <c r="C38782" t="s">
        <v>59</v>
      </c>
      <c r="D38782">
        <v>942448</v>
      </c>
      <c r="E38782" t="s">
        <v>30</v>
      </c>
      <c r="F38782" t="s">
        <v>54</v>
      </c>
      <c r="G38782" t="s">
        <v>37</v>
      </c>
    </row>
    <row r="38783" spans="1:7" x14ac:dyDescent="0.2">
      <c r="A38783">
        <v>8705406</v>
      </c>
      <c r="B38783">
        <v>4.1520000000000001E-4</v>
      </c>
      <c r="C38783">
        <v>360</v>
      </c>
      <c r="D38783">
        <v>8114348</v>
      </c>
      <c r="E38783" t="s">
        <v>30</v>
      </c>
      <c r="F38783" t="s">
        <v>58</v>
      </c>
      <c r="G38783" t="s">
        <v>37</v>
      </c>
    </row>
    <row r="38784" spans="1:7" x14ac:dyDescent="0.2">
      <c r="A38784">
        <v>8705536</v>
      </c>
      <c r="B38784">
        <v>5.4553000000000006E-3</v>
      </c>
      <c r="C38784" t="s">
        <v>59</v>
      </c>
      <c r="D38784">
        <v>4906468</v>
      </c>
      <c r="E38784" t="s">
        <v>30</v>
      </c>
      <c r="F38784" t="s">
        <v>53</v>
      </c>
      <c r="G38784" t="s">
        <v>37</v>
      </c>
    </row>
    <row r="38785" spans="1:7" x14ac:dyDescent="0.2">
      <c r="A38785">
        <v>8706001</v>
      </c>
      <c r="B38785">
        <v>5.8189999999999995E-3</v>
      </c>
      <c r="C38785" t="s">
        <v>65</v>
      </c>
      <c r="D38785">
        <v>7295222</v>
      </c>
      <c r="E38785" t="s">
        <v>30</v>
      </c>
      <c r="F38785" t="s">
        <v>53</v>
      </c>
      <c r="G38785" t="s">
        <v>37</v>
      </c>
    </row>
    <row r="38786" spans="1:7" x14ac:dyDescent="0.2">
      <c r="A38786">
        <v>8706026</v>
      </c>
      <c r="B38786">
        <v>1.6466999999999999E-3</v>
      </c>
      <c r="C38786" t="s">
        <v>65</v>
      </c>
      <c r="D38786">
        <v>3737884</v>
      </c>
      <c r="E38786" t="s">
        <v>30</v>
      </c>
      <c r="F38786" t="s">
        <v>57</v>
      </c>
      <c r="G38786" t="s">
        <v>37</v>
      </c>
    </row>
    <row r="38787" spans="1:7" x14ac:dyDescent="0.2">
      <c r="A38787">
        <v>8706329</v>
      </c>
      <c r="B38787">
        <v>8.4546000000000014E-3</v>
      </c>
      <c r="C38787">
        <v>360</v>
      </c>
      <c r="D38787">
        <v>1149142</v>
      </c>
      <c r="E38787" t="s">
        <v>30</v>
      </c>
      <c r="F38787" t="s">
        <v>54</v>
      </c>
      <c r="G38787" t="s">
        <v>37</v>
      </c>
    </row>
    <row r="38788" spans="1:7" x14ac:dyDescent="0.2">
      <c r="A38788">
        <v>8706444</v>
      </c>
      <c r="B38788">
        <v>5.7861999999999992E-3</v>
      </c>
      <c r="C38788" t="s">
        <v>60</v>
      </c>
      <c r="D38788">
        <v>1662042</v>
      </c>
      <c r="E38788" t="s">
        <v>30</v>
      </c>
      <c r="F38788" t="s">
        <v>53</v>
      </c>
      <c r="G38788" t="s">
        <v>37</v>
      </c>
    </row>
    <row r="38789" spans="1:7" x14ac:dyDescent="0.2">
      <c r="A38789">
        <v>8707036</v>
      </c>
      <c r="B38789">
        <v>5.6218999999999991E-3</v>
      </c>
      <c r="C38789" t="s">
        <v>64</v>
      </c>
      <c r="D38789">
        <v>2183008</v>
      </c>
      <c r="E38789" t="s">
        <v>30</v>
      </c>
      <c r="F38789" t="s">
        <v>58</v>
      </c>
      <c r="G38789" t="s">
        <v>37</v>
      </c>
    </row>
    <row r="38790" spans="1:7" x14ac:dyDescent="0.2">
      <c r="A38790">
        <v>8707066</v>
      </c>
      <c r="B38790">
        <v>4.5681000000000003E-3</v>
      </c>
      <c r="C38790" t="s">
        <v>60</v>
      </c>
      <c r="D38790">
        <v>7623194</v>
      </c>
      <c r="E38790" t="s">
        <v>30</v>
      </c>
      <c r="F38790" t="s">
        <v>55</v>
      </c>
      <c r="G38790" t="s">
        <v>37</v>
      </c>
    </row>
    <row r="38791" spans="1:7" x14ac:dyDescent="0.2">
      <c r="A38791">
        <v>8707605</v>
      </c>
      <c r="B38791">
        <v>8.8246000000000002E-3</v>
      </c>
      <c r="C38791" t="s">
        <v>60</v>
      </c>
      <c r="D38791">
        <v>5749872</v>
      </c>
      <c r="E38791" t="s">
        <v>30</v>
      </c>
      <c r="F38791" t="s">
        <v>55</v>
      </c>
      <c r="G38791" t="s">
        <v>37</v>
      </c>
    </row>
    <row r="38792" spans="1:7" x14ac:dyDescent="0.2">
      <c r="A38792">
        <v>8708195</v>
      </c>
      <c r="B38792">
        <v>6.4757000000000009E-3</v>
      </c>
      <c r="C38792" t="s">
        <v>60</v>
      </c>
      <c r="D38792">
        <v>6524308</v>
      </c>
      <c r="E38792" t="s">
        <v>30</v>
      </c>
      <c r="F38792" t="s">
        <v>55</v>
      </c>
      <c r="G38792" t="s">
        <v>37</v>
      </c>
    </row>
    <row r="38793" spans="1:7" x14ac:dyDescent="0.2">
      <c r="A38793">
        <v>8708339</v>
      </c>
      <c r="B38793">
        <v>7.4926000000000003E-3</v>
      </c>
      <c r="C38793" t="s">
        <v>61</v>
      </c>
      <c r="D38793">
        <v>8060995</v>
      </c>
      <c r="E38793" t="s">
        <v>30</v>
      </c>
      <c r="F38793" t="s">
        <v>57</v>
      </c>
      <c r="G38793" t="s">
        <v>37</v>
      </c>
    </row>
    <row r="38794" spans="1:7" x14ac:dyDescent="0.2">
      <c r="A38794">
        <v>8708365</v>
      </c>
      <c r="B38794">
        <v>1.7500999999999997E-3</v>
      </c>
      <c r="C38794" t="s">
        <v>63</v>
      </c>
      <c r="D38794">
        <v>1686008</v>
      </c>
      <c r="E38794" t="s">
        <v>30</v>
      </c>
      <c r="F38794" t="s">
        <v>53</v>
      </c>
      <c r="G38794" t="s">
        <v>37</v>
      </c>
    </row>
    <row r="38795" spans="1:7" x14ac:dyDescent="0.2">
      <c r="A38795">
        <v>8708505</v>
      </c>
      <c r="B38795">
        <v>6.3248999999999996E-3</v>
      </c>
      <c r="C38795" t="s">
        <v>60</v>
      </c>
      <c r="D38795">
        <v>6961005</v>
      </c>
      <c r="E38795" t="s">
        <v>30</v>
      </c>
      <c r="F38795" t="s">
        <v>58</v>
      </c>
      <c r="G38795" t="s">
        <v>37</v>
      </c>
    </row>
    <row r="38796" spans="1:7" x14ac:dyDescent="0.2">
      <c r="A38796">
        <v>8708615</v>
      </c>
      <c r="B38796">
        <v>3.1321999999999999E-3</v>
      </c>
      <c r="C38796" t="s">
        <v>62</v>
      </c>
      <c r="D38796">
        <v>6318307</v>
      </c>
      <c r="E38796" t="s">
        <v>30</v>
      </c>
      <c r="F38796" t="s">
        <v>58</v>
      </c>
      <c r="G38796" t="s">
        <v>37</v>
      </c>
    </row>
    <row r="38797" spans="1:7" x14ac:dyDescent="0.2">
      <c r="A38797">
        <v>8708969</v>
      </c>
      <c r="B38797">
        <v>4.823E-3</v>
      </c>
      <c r="C38797" t="s">
        <v>65</v>
      </c>
      <c r="D38797">
        <v>427346</v>
      </c>
      <c r="E38797" t="s">
        <v>30</v>
      </c>
      <c r="F38797" t="s">
        <v>55</v>
      </c>
      <c r="G38797" t="s">
        <v>37</v>
      </c>
    </row>
    <row r="38798" spans="1:7" x14ac:dyDescent="0.2">
      <c r="A38798">
        <v>8709371</v>
      </c>
      <c r="B38798">
        <v>3.9260999999999992E-3</v>
      </c>
      <c r="C38798" t="s">
        <v>62</v>
      </c>
      <c r="D38798">
        <v>8578643</v>
      </c>
      <c r="E38798" t="s">
        <v>30</v>
      </c>
      <c r="F38798" t="s">
        <v>55</v>
      </c>
      <c r="G38798" t="s">
        <v>37</v>
      </c>
    </row>
    <row r="38799" spans="1:7" x14ac:dyDescent="0.2">
      <c r="A38799">
        <v>8709453</v>
      </c>
      <c r="B38799">
        <v>8.3591000000000013E-3</v>
      </c>
      <c r="C38799" t="s">
        <v>60</v>
      </c>
      <c r="D38799">
        <v>7838547</v>
      </c>
      <c r="E38799" t="s">
        <v>30</v>
      </c>
      <c r="F38799" t="s">
        <v>54</v>
      </c>
      <c r="G38799" t="s">
        <v>37</v>
      </c>
    </row>
    <row r="38800" spans="1:7" x14ac:dyDescent="0.2">
      <c r="A38800">
        <v>8709914</v>
      </c>
      <c r="B38800">
        <v>1.9881E-3</v>
      </c>
      <c r="C38800" t="s">
        <v>60</v>
      </c>
      <c r="D38800">
        <v>8267800</v>
      </c>
      <c r="E38800" t="s">
        <v>30</v>
      </c>
      <c r="F38800" t="s">
        <v>53</v>
      </c>
      <c r="G38800" t="s">
        <v>37</v>
      </c>
    </row>
    <row r="38801" spans="1:7" x14ac:dyDescent="0.2">
      <c r="A38801">
        <v>8709923</v>
      </c>
      <c r="B38801">
        <v>2.1616999999999999E-3</v>
      </c>
      <c r="C38801" t="s">
        <v>61</v>
      </c>
      <c r="D38801">
        <v>4387705</v>
      </c>
      <c r="E38801" t="s">
        <v>30</v>
      </c>
      <c r="F38801" t="s">
        <v>58</v>
      </c>
      <c r="G38801" t="s">
        <v>37</v>
      </c>
    </row>
    <row r="38802" spans="1:7" x14ac:dyDescent="0.2">
      <c r="A38802">
        <v>8710120</v>
      </c>
      <c r="B38802">
        <v>9.7063999999999987E-3</v>
      </c>
      <c r="C38802" t="s">
        <v>65</v>
      </c>
      <c r="D38802">
        <v>3086046</v>
      </c>
      <c r="E38802" t="s">
        <v>30</v>
      </c>
      <c r="F38802" t="s">
        <v>56</v>
      </c>
      <c r="G38802" t="s">
        <v>37</v>
      </c>
    </row>
    <row r="38803" spans="1:7" x14ac:dyDescent="0.2">
      <c r="A38803">
        <v>8710285</v>
      </c>
      <c r="B38803">
        <v>5.6403E-3</v>
      </c>
      <c r="C38803" t="s">
        <v>8</v>
      </c>
      <c r="D38803">
        <v>8237499</v>
      </c>
      <c r="E38803" t="s">
        <v>30</v>
      </c>
      <c r="F38803" t="s">
        <v>58</v>
      </c>
      <c r="G38803" t="s">
        <v>37</v>
      </c>
    </row>
    <row r="38804" spans="1:7" x14ac:dyDescent="0.2">
      <c r="A38804">
        <v>8710345</v>
      </c>
      <c r="B38804">
        <v>8.6739999999999994E-4</v>
      </c>
      <c r="C38804" t="s">
        <v>65</v>
      </c>
      <c r="D38804">
        <v>5030403</v>
      </c>
      <c r="E38804" t="s">
        <v>30</v>
      </c>
      <c r="F38804" t="s">
        <v>56</v>
      </c>
      <c r="G38804" t="s">
        <v>37</v>
      </c>
    </row>
    <row r="38805" spans="1:7" x14ac:dyDescent="0.2">
      <c r="A38805">
        <v>8710764</v>
      </c>
      <c r="B38805">
        <v>8.556900000000001E-3</v>
      </c>
      <c r="C38805" t="s">
        <v>60</v>
      </c>
      <c r="D38805">
        <v>7663365</v>
      </c>
      <c r="E38805" t="s">
        <v>30</v>
      </c>
      <c r="F38805" t="s">
        <v>57</v>
      </c>
      <c r="G38805" t="s">
        <v>37</v>
      </c>
    </row>
    <row r="38806" spans="1:7" x14ac:dyDescent="0.2">
      <c r="A38806">
        <v>8711626</v>
      </c>
      <c r="B38806">
        <v>5.0226999999999997E-3</v>
      </c>
      <c r="C38806" t="s">
        <v>61</v>
      </c>
      <c r="D38806">
        <v>4858069</v>
      </c>
      <c r="E38806" t="s">
        <v>30</v>
      </c>
      <c r="F38806" t="s">
        <v>54</v>
      </c>
      <c r="G38806" t="s">
        <v>37</v>
      </c>
    </row>
    <row r="38807" spans="1:7" x14ac:dyDescent="0.2">
      <c r="A38807">
        <v>8712005</v>
      </c>
      <c r="B38807">
        <v>6.4155000000000002E-3</v>
      </c>
      <c r="C38807" t="s">
        <v>66</v>
      </c>
      <c r="D38807">
        <v>738845</v>
      </c>
      <c r="E38807" t="s">
        <v>30</v>
      </c>
      <c r="F38807" t="s">
        <v>57</v>
      </c>
      <c r="G38807" t="s">
        <v>37</v>
      </c>
    </row>
    <row r="38808" spans="1:7" x14ac:dyDescent="0.2">
      <c r="A38808">
        <v>8712288</v>
      </c>
      <c r="B38808">
        <v>1.6207999999999999E-3</v>
      </c>
      <c r="C38808" t="s">
        <v>61</v>
      </c>
      <c r="D38808">
        <v>5479578</v>
      </c>
      <c r="E38808" t="s">
        <v>30</v>
      </c>
      <c r="F38808" t="s">
        <v>54</v>
      </c>
      <c r="G38808" t="s">
        <v>37</v>
      </c>
    </row>
    <row r="38809" spans="1:7" x14ac:dyDescent="0.2">
      <c r="A38809">
        <v>8712332</v>
      </c>
      <c r="B38809">
        <v>6.3314999999999995E-3</v>
      </c>
      <c r="C38809" t="s">
        <v>64</v>
      </c>
      <c r="D38809">
        <v>593064</v>
      </c>
      <c r="E38809" t="s">
        <v>30</v>
      </c>
      <c r="F38809" t="s">
        <v>56</v>
      </c>
      <c r="G38809" t="s">
        <v>37</v>
      </c>
    </row>
    <row r="38810" spans="1:7" x14ac:dyDescent="0.2">
      <c r="A38810">
        <v>8712380</v>
      </c>
      <c r="B38810">
        <v>2.7649000000000003E-3</v>
      </c>
      <c r="C38810" t="s">
        <v>64</v>
      </c>
      <c r="D38810">
        <v>908078</v>
      </c>
      <c r="E38810" t="s">
        <v>30</v>
      </c>
      <c r="F38810" t="s">
        <v>58</v>
      </c>
      <c r="G38810" t="s">
        <v>37</v>
      </c>
    </row>
    <row r="38811" spans="1:7" x14ac:dyDescent="0.2">
      <c r="A38811">
        <v>8712603</v>
      </c>
      <c r="B38811">
        <v>6.1358999999999997E-3</v>
      </c>
      <c r="C38811">
        <v>360</v>
      </c>
      <c r="D38811">
        <v>2305518</v>
      </c>
      <c r="E38811" t="s">
        <v>30</v>
      </c>
      <c r="F38811" t="s">
        <v>58</v>
      </c>
      <c r="G38811" t="s">
        <v>37</v>
      </c>
    </row>
    <row r="38812" spans="1:7" x14ac:dyDescent="0.2">
      <c r="A38812">
        <v>8712682</v>
      </c>
      <c r="B38812">
        <v>4.0008999999999999E-3</v>
      </c>
      <c r="C38812" t="s">
        <v>60</v>
      </c>
      <c r="D38812">
        <v>7276713</v>
      </c>
      <c r="E38812" t="s">
        <v>30</v>
      </c>
      <c r="F38812" t="s">
        <v>56</v>
      </c>
      <c r="G38812" t="s">
        <v>37</v>
      </c>
    </row>
    <row r="38813" spans="1:7" x14ac:dyDescent="0.2">
      <c r="A38813">
        <v>8713099</v>
      </c>
      <c r="B38813">
        <v>7.4245000000000005E-3</v>
      </c>
      <c r="C38813" t="s">
        <v>63</v>
      </c>
      <c r="D38813">
        <v>3909495</v>
      </c>
      <c r="E38813" t="s">
        <v>30</v>
      </c>
      <c r="F38813" t="s">
        <v>54</v>
      </c>
      <c r="G38813" t="s">
        <v>37</v>
      </c>
    </row>
    <row r="38814" spans="1:7" x14ac:dyDescent="0.2">
      <c r="A38814">
        <v>8713367</v>
      </c>
      <c r="B38814">
        <v>9.6122000000000013E-3</v>
      </c>
      <c r="C38814" t="s">
        <v>59</v>
      </c>
      <c r="D38814">
        <v>8719749</v>
      </c>
      <c r="E38814" t="s">
        <v>30</v>
      </c>
      <c r="F38814" t="s">
        <v>53</v>
      </c>
      <c r="G38814" t="s">
        <v>37</v>
      </c>
    </row>
    <row r="38815" spans="1:7" x14ac:dyDescent="0.2">
      <c r="A38815">
        <v>8713409</v>
      </c>
      <c r="B38815">
        <v>4.7306000000000006E-3</v>
      </c>
      <c r="C38815" t="s">
        <v>60</v>
      </c>
      <c r="D38815">
        <v>8009198</v>
      </c>
      <c r="E38815" t="s">
        <v>30</v>
      </c>
      <c r="F38815" t="s">
        <v>57</v>
      </c>
      <c r="G38815" t="s">
        <v>37</v>
      </c>
    </row>
    <row r="38816" spans="1:7" x14ac:dyDescent="0.2">
      <c r="A38816">
        <v>8713646</v>
      </c>
      <c r="B38816">
        <v>7.6596000000000008E-3</v>
      </c>
      <c r="C38816" t="s">
        <v>63</v>
      </c>
      <c r="D38816">
        <v>4594899</v>
      </c>
      <c r="E38816" t="s">
        <v>30</v>
      </c>
      <c r="F38816" t="s">
        <v>57</v>
      </c>
      <c r="G38816" t="s">
        <v>37</v>
      </c>
    </row>
    <row r="38817" spans="1:7" x14ac:dyDescent="0.2">
      <c r="A38817">
        <v>8714134</v>
      </c>
      <c r="B38817">
        <v>7.1313999999999995E-3</v>
      </c>
      <c r="C38817" t="s">
        <v>63</v>
      </c>
      <c r="D38817">
        <v>9348012</v>
      </c>
      <c r="E38817" t="s">
        <v>30</v>
      </c>
      <c r="F38817" t="s">
        <v>53</v>
      </c>
      <c r="G38817" t="s">
        <v>37</v>
      </c>
    </row>
    <row r="38818" spans="1:7" x14ac:dyDescent="0.2">
      <c r="A38818">
        <v>8714310</v>
      </c>
      <c r="B38818">
        <v>9.5683999999999995E-3</v>
      </c>
      <c r="C38818" t="s">
        <v>62</v>
      </c>
      <c r="D38818">
        <v>8253048</v>
      </c>
      <c r="E38818" t="s">
        <v>30</v>
      </c>
      <c r="F38818" t="s">
        <v>54</v>
      </c>
      <c r="G38818" t="s">
        <v>37</v>
      </c>
    </row>
    <row r="38819" spans="1:7" x14ac:dyDescent="0.2">
      <c r="A38819">
        <v>8714316</v>
      </c>
      <c r="B38819">
        <v>4.3361000000000007E-3</v>
      </c>
      <c r="C38819" t="s">
        <v>63</v>
      </c>
      <c r="D38819">
        <v>565882</v>
      </c>
      <c r="E38819" t="s">
        <v>30</v>
      </c>
      <c r="F38819" t="s">
        <v>53</v>
      </c>
      <c r="G38819" t="s">
        <v>37</v>
      </c>
    </row>
    <row r="38820" spans="1:7" x14ac:dyDescent="0.2">
      <c r="A38820">
        <v>8714357</v>
      </c>
      <c r="B38820">
        <v>5.7099999999999998E-3</v>
      </c>
      <c r="C38820" t="s">
        <v>62</v>
      </c>
      <c r="D38820">
        <v>1446769</v>
      </c>
      <c r="E38820" t="s">
        <v>30</v>
      </c>
      <c r="F38820" t="s">
        <v>55</v>
      </c>
      <c r="G38820" t="s">
        <v>37</v>
      </c>
    </row>
    <row r="38821" spans="1:7" x14ac:dyDescent="0.2">
      <c r="A38821">
        <v>8714360</v>
      </c>
      <c r="B38821">
        <v>9.2651000000000018E-3</v>
      </c>
      <c r="C38821" t="s">
        <v>65</v>
      </c>
      <c r="D38821">
        <v>8795116</v>
      </c>
      <c r="E38821" t="s">
        <v>30</v>
      </c>
      <c r="F38821" t="s">
        <v>58</v>
      </c>
      <c r="G38821" t="s">
        <v>37</v>
      </c>
    </row>
    <row r="38822" spans="1:7" x14ac:dyDescent="0.2">
      <c r="A38822">
        <v>8714468</v>
      </c>
      <c r="B38822">
        <v>1.0838E-3</v>
      </c>
      <c r="C38822" t="s">
        <v>60</v>
      </c>
      <c r="D38822">
        <v>9980238</v>
      </c>
      <c r="E38822" t="s">
        <v>30</v>
      </c>
      <c r="F38822" t="s">
        <v>53</v>
      </c>
      <c r="G38822" t="s">
        <v>37</v>
      </c>
    </row>
    <row r="38823" spans="1:7" x14ac:dyDescent="0.2">
      <c r="A38823">
        <v>8714692</v>
      </c>
      <c r="B38823">
        <v>8.5179000000000001E-3</v>
      </c>
      <c r="C38823" t="s">
        <v>64</v>
      </c>
      <c r="D38823">
        <v>7906604</v>
      </c>
      <c r="E38823" t="s">
        <v>30</v>
      </c>
      <c r="F38823" t="s">
        <v>53</v>
      </c>
      <c r="G38823" t="s">
        <v>37</v>
      </c>
    </row>
    <row r="38824" spans="1:7" x14ac:dyDescent="0.2">
      <c r="A38824">
        <v>8715478</v>
      </c>
      <c r="B38824">
        <v>5.4721000000000006E-3</v>
      </c>
      <c r="C38824">
        <v>360</v>
      </c>
      <c r="D38824">
        <v>9251996</v>
      </c>
      <c r="E38824" t="s">
        <v>30</v>
      </c>
      <c r="F38824" t="s">
        <v>55</v>
      </c>
      <c r="G38824" t="s">
        <v>37</v>
      </c>
    </row>
    <row r="38825" spans="1:7" x14ac:dyDescent="0.2">
      <c r="A38825">
        <v>8715669</v>
      </c>
      <c r="B38825">
        <v>4.3426999999999997E-3</v>
      </c>
      <c r="C38825" t="s">
        <v>65</v>
      </c>
      <c r="D38825">
        <v>1414880</v>
      </c>
      <c r="E38825" t="s">
        <v>30</v>
      </c>
      <c r="F38825" t="s">
        <v>53</v>
      </c>
      <c r="G38825" t="s">
        <v>37</v>
      </c>
    </row>
    <row r="38826" spans="1:7" x14ac:dyDescent="0.2">
      <c r="A38826">
        <v>8715732</v>
      </c>
      <c r="B38826">
        <v>4.8544E-3</v>
      </c>
      <c r="C38826" t="s">
        <v>8</v>
      </c>
      <c r="D38826">
        <v>3067183</v>
      </c>
      <c r="E38826" t="s">
        <v>30</v>
      </c>
      <c r="F38826" t="s">
        <v>54</v>
      </c>
      <c r="G38826" t="s">
        <v>37</v>
      </c>
    </row>
    <row r="38827" spans="1:7" x14ac:dyDescent="0.2">
      <c r="A38827">
        <v>8715748</v>
      </c>
      <c r="B38827">
        <v>7.3844999999999996E-3</v>
      </c>
      <c r="C38827" t="s">
        <v>63</v>
      </c>
      <c r="D38827">
        <v>7269131</v>
      </c>
      <c r="E38827" t="s">
        <v>30</v>
      </c>
      <c r="F38827" t="s">
        <v>53</v>
      </c>
      <c r="G38827" t="s">
        <v>37</v>
      </c>
    </row>
    <row r="38828" spans="1:7" x14ac:dyDescent="0.2">
      <c r="A38828">
        <v>8716317</v>
      </c>
      <c r="B38828">
        <v>3.0190999999999998E-3</v>
      </c>
      <c r="C38828">
        <v>360</v>
      </c>
      <c r="D38828">
        <v>3475720</v>
      </c>
      <c r="E38828" t="s">
        <v>30</v>
      </c>
      <c r="F38828" t="s">
        <v>53</v>
      </c>
      <c r="G38828" t="s">
        <v>37</v>
      </c>
    </row>
    <row r="38829" spans="1:7" x14ac:dyDescent="0.2">
      <c r="A38829">
        <v>8716367</v>
      </c>
      <c r="B38829">
        <v>4.6670000000000001E-3</v>
      </c>
      <c r="C38829" t="s">
        <v>65</v>
      </c>
      <c r="D38829">
        <v>9341908</v>
      </c>
      <c r="E38829" t="s">
        <v>30</v>
      </c>
      <c r="F38829" t="s">
        <v>56</v>
      </c>
      <c r="G38829" t="s">
        <v>37</v>
      </c>
    </row>
    <row r="38830" spans="1:7" x14ac:dyDescent="0.2">
      <c r="A38830">
        <v>8716418</v>
      </c>
      <c r="B38830">
        <v>5.7194999999999998E-3</v>
      </c>
      <c r="C38830" t="s">
        <v>8</v>
      </c>
      <c r="D38830">
        <v>3766209</v>
      </c>
      <c r="E38830" t="s">
        <v>30</v>
      </c>
      <c r="F38830" t="s">
        <v>58</v>
      </c>
      <c r="G38830" t="s">
        <v>37</v>
      </c>
    </row>
    <row r="38831" spans="1:7" x14ac:dyDescent="0.2">
      <c r="A38831">
        <v>8716449</v>
      </c>
      <c r="B38831">
        <v>3.3046E-3</v>
      </c>
      <c r="C38831" t="s">
        <v>60</v>
      </c>
      <c r="D38831">
        <v>4111156</v>
      </c>
      <c r="E38831" t="s">
        <v>30</v>
      </c>
      <c r="F38831" t="s">
        <v>56</v>
      </c>
      <c r="G38831" t="s">
        <v>37</v>
      </c>
    </row>
    <row r="38832" spans="1:7" x14ac:dyDescent="0.2">
      <c r="A38832">
        <v>8716652</v>
      </c>
      <c r="B38832">
        <v>9.2622999999999994E-3</v>
      </c>
      <c r="C38832" t="s">
        <v>62</v>
      </c>
      <c r="D38832">
        <v>8368517</v>
      </c>
      <c r="E38832" t="s">
        <v>30</v>
      </c>
      <c r="F38832" t="s">
        <v>58</v>
      </c>
      <c r="G38832" t="s">
        <v>37</v>
      </c>
    </row>
    <row r="38833" spans="1:7" x14ac:dyDescent="0.2">
      <c r="A38833">
        <v>8716837</v>
      </c>
      <c r="B38833">
        <v>1.6559999999999999E-4</v>
      </c>
      <c r="C38833" t="s">
        <v>60</v>
      </c>
      <c r="D38833">
        <v>3862533</v>
      </c>
      <c r="E38833" t="s">
        <v>30</v>
      </c>
      <c r="F38833" t="s">
        <v>58</v>
      </c>
      <c r="G38833" t="s">
        <v>37</v>
      </c>
    </row>
    <row r="38834" spans="1:7" x14ac:dyDescent="0.2">
      <c r="A38834">
        <v>8716889</v>
      </c>
      <c r="B38834">
        <v>4.4111999999999997E-3</v>
      </c>
      <c r="C38834">
        <v>360</v>
      </c>
      <c r="D38834">
        <v>1213072</v>
      </c>
      <c r="E38834" t="s">
        <v>30</v>
      </c>
      <c r="F38834" t="s">
        <v>55</v>
      </c>
      <c r="G38834" t="s">
        <v>37</v>
      </c>
    </row>
    <row r="38835" spans="1:7" x14ac:dyDescent="0.2">
      <c r="A38835">
        <v>8716924</v>
      </c>
      <c r="B38835">
        <v>6.8961999999999999E-3</v>
      </c>
      <c r="C38835" t="s">
        <v>59</v>
      </c>
      <c r="D38835">
        <v>5701317</v>
      </c>
      <c r="E38835" t="s">
        <v>30</v>
      </c>
      <c r="F38835" t="s">
        <v>56</v>
      </c>
      <c r="G38835" t="s">
        <v>37</v>
      </c>
    </row>
    <row r="38836" spans="1:7" x14ac:dyDescent="0.2">
      <c r="A38836">
        <v>8717092</v>
      </c>
      <c r="B38836">
        <v>6.4875000000000002E-3</v>
      </c>
      <c r="C38836">
        <v>360</v>
      </c>
      <c r="D38836">
        <v>5347801</v>
      </c>
      <c r="E38836" t="s">
        <v>30</v>
      </c>
      <c r="F38836" t="s">
        <v>58</v>
      </c>
      <c r="G38836" t="s">
        <v>37</v>
      </c>
    </row>
    <row r="38837" spans="1:7" x14ac:dyDescent="0.2">
      <c r="A38837">
        <v>8717376</v>
      </c>
      <c r="B38837">
        <v>2.8340000000000001E-3</v>
      </c>
      <c r="C38837" t="s">
        <v>62</v>
      </c>
      <c r="D38837">
        <v>9912457</v>
      </c>
      <c r="E38837" t="s">
        <v>30</v>
      </c>
      <c r="F38837" t="s">
        <v>55</v>
      </c>
      <c r="G38837" t="s">
        <v>37</v>
      </c>
    </row>
    <row r="38838" spans="1:7" x14ac:dyDescent="0.2">
      <c r="A38838">
        <v>8717455</v>
      </c>
      <c r="B38838">
        <v>1.2175999999999999E-3</v>
      </c>
      <c r="C38838" t="s">
        <v>8</v>
      </c>
      <c r="D38838">
        <v>8633807</v>
      </c>
      <c r="E38838" t="s">
        <v>30</v>
      </c>
      <c r="F38838" t="s">
        <v>53</v>
      </c>
      <c r="G38838" t="s">
        <v>37</v>
      </c>
    </row>
    <row r="38839" spans="1:7" x14ac:dyDescent="0.2">
      <c r="A38839">
        <v>8717707</v>
      </c>
      <c r="B38839">
        <v>4.8253000000000002E-3</v>
      </c>
      <c r="C38839">
        <v>360</v>
      </c>
      <c r="D38839">
        <v>7626510</v>
      </c>
      <c r="E38839" t="s">
        <v>30</v>
      </c>
      <c r="F38839" t="s">
        <v>53</v>
      </c>
      <c r="G38839" t="s">
        <v>37</v>
      </c>
    </row>
    <row r="38840" spans="1:7" x14ac:dyDescent="0.2">
      <c r="A38840">
        <v>8717766</v>
      </c>
      <c r="B38840">
        <v>9.0282000000000018E-3</v>
      </c>
      <c r="C38840" t="s">
        <v>65</v>
      </c>
      <c r="D38840">
        <v>3099545</v>
      </c>
      <c r="E38840" t="s">
        <v>30</v>
      </c>
      <c r="F38840" t="s">
        <v>57</v>
      </c>
      <c r="G38840" t="s">
        <v>37</v>
      </c>
    </row>
    <row r="38841" spans="1:7" x14ac:dyDescent="0.2">
      <c r="A38841">
        <v>8717782</v>
      </c>
      <c r="B38841">
        <v>8.4246000000000008E-3</v>
      </c>
      <c r="C38841" t="s">
        <v>60</v>
      </c>
      <c r="D38841">
        <v>8850612</v>
      </c>
      <c r="E38841" t="s">
        <v>30</v>
      </c>
      <c r="F38841" t="s">
        <v>58</v>
      </c>
      <c r="G38841" t="s">
        <v>37</v>
      </c>
    </row>
    <row r="38842" spans="1:7" x14ac:dyDescent="0.2">
      <c r="A38842">
        <v>8718223</v>
      </c>
      <c r="B38842">
        <v>2.7336999999999999E-3</v>
      </c>
      <c r="C38842" t="s">
        <v>63</v>
      </c>
      <c r="D38842">
        <v>2163623</v>
      </c>
      <c r="E38842" t="s">
        <v>30</v>
      </c>
      <c r="F38842" t="s">
        <v>57</v>
      </c>
      <c r="G38842" t="s">
        <v>37</v>
      </c>
    </row>
    <row r="38843" spans="1:7" x14ac:dyDescent="0.2">
      <c r="A38843">
        <v>8718348</v>
      </c>
      <c r="B38843">
        <v>7.3736000000000001E-3</v>
      </c>
      <c r="C38843" t="s">
        <v>65</v>
      </c>
      <c r="D38843">
        <v>5541007</v>
      </c>
      <c r="E38843" t="s">
        <v>30</v>
      </c>
      <c r="F38843" t="s">
        <v>57</v>
      </c>
      <c r="G38843" t="s">
        <v>37</v>
      </c>
    </row>
    <row r="38844" spans="1:7" x14ac:dyDescent="0.2">
      <c r="A38844">
        <v>8718496</v>
      </c>
      <c r="B38844">
        <v>1.9173999999999999E-3</v>
      </c>
      <c r="C38844" t="s">
        <v>64</v>
      </c>
      <c r="D38844">
        <v>3901117</v>
      </c>
      <c r="E38844" t="s">
        <v>30</v>
      </c>
      <c r="F38844" t="s">
        <v>57</v>
      </c>
      <c r="G38844" t="s">
        <v>37</v>
      </c>
    </row>
    <row r="38845" spans="1:7" x14ac:dyDescent="0.2">
      <c r="A38845">
        <v>8718536</v>
      </c>
      <c r="B38845">
        <v>9.0179000000000006E-3</v>
      </c>
      <c r="C38845" t="s">
        <v>59</v>
      </c>
      <c r="D38845">
        <v>3883726</v>
      </c>
      <c r="E38845" t="s">
        <v>30</v>
      </c>
      <c r="F38845" t="s">
        <v>57</v>
      </c>
      <c r="G38845" t="s">
        <v>37</v>
      </c>
    </row>
    <row r="38846" spans="1:7" x14ac:dyDescent="0.2">
      <c r="A38846">
        <v>8718745</v>
      </c>
      <c r="B38846">
        <v>6.0869999999999995E-3</v>
      </c>
      <c r="C38846" t="s">
        <v>66</v>
      </c>
      <c r="D38846">
        <v>2975359</v>
      </c>
      <c r="E38846" t="s">
        <v>30</v>
      </c>
      <c r="F38846" t="s">
        <v>56</v>
      </c>
      <c r="G38846" t="s">
        <v>37</v>
      </c>
    </row>
    <row r="38847" spans="1:7" x14ac:dyDescent="0.2">
      <c r="A38847">
        <v>8719045</v>
      </c>
      <c r="B38847">
        <v>8.7128999999999991E-3</v>
      </c>
      <c r="C38847" t="s">
        <v>64</v>
      </c>
      <c r="D38847">
        <v>2598983</v>
      </c>
      <c r="E38847" t="s">
        <v>30</v>
      </c>
      <c r="F38847" t="s">
        <v>53</v>
      </c>
      <c r="G38847" t="s">
        <v>37</v>
      </c>
    </row>
    <row r="38848" spans="1:7" x14ac:dyDescent="0.2">
      <c r="A38848">
        <v>8719165</v>
      </c>
      <c r="B38848">
        <v>3.4430000000000002E-4</v>
      </c>
      <c r="C38848" t="s">
        <v>59</v>
      </c>
      <c r="D38848">
        <v>547183</v>
      </c>
      <c r="E38848" t="s">
        <v>30</v>
      </c>
      <c r="F38848" t="s">
        <v>55</v>
      </c>
      <c r="G38848" t="s">
        <v>37</v>
      </c>
    </row>
    <row r="38849" spans="1:7" x14ac:dyDescent="0.2">
      <c r="A38849">
        <v>8719261</v>
      </c>
      <c r="B38849">
        <v>3.0519000000000002E-3</v>
      </c>
      <c r="C38849" t="s">
        <v>66</v>
      </c>
      <c r="D38849">
        <v>5373878</v>
      </c>
      <c r="E38849" t="s">
        <v>30</v>
      </c>
      <c r="F38849" t="s">
        <v>54</v>
      </c>
      <c r="G38849" t="s">
        <v>37</v>
      </c>
    </row>
    <row r="38850" spans="1:7" x14ac:dyDescent="0.2">
      <c r="A38850">
        <v>8719744</v>
      </c>
      <c r="B38850">
        <v>8.2754999999999999E-3</v>
      </c>
      <c r="C38850">
        <v>360</v>
      </c>
      <c r="D38850">
        <v>6481372</v>
      </c>
      <c r="E38850" t="s">
        <v>30</v>
      </c>
      <c r="F38850" t="s">
        <v>53</v>
      </c>
      <c r="G38850" t="s">
        <v>37</v>
      </c>
    </row>
    <row r="38851" spans="1:7" x14ac:dyDescent="0.2">
      <c r="A38851">
        <v>8719856</v>
      </c>
      <c r="B38851">
        <v>8.4215000000000002E-3</v>
      </c>
      <c r="C38851" t="s">
        <v>66</v>
      </c>
      <c r="D38851">
        <v>4060558</v>
      </c>
      <c r="E38851" t="s">
        <v>30</v>
      </c>
      <c r="F38851" t="s">
        <v>57</v>
      </c>
      <c r="G38851" t="s">
        <v>37</v>
      </c>
    </row>
    <row r="38852" spans="1:7" x14ac:dyDescent="0.2">
      <c r="A38852">
        <v>8720004</v>
      </c>
      <c r="B38852">
        <v>5.4116000000000008E-3</v>
      </c>
      <c r="C38852" t="s">
        <v>64</v>
      </c>
      <c r="D38852">
        <v>1494719</v>
      </c>
      <c r="E38852" t="s">
        <v>30</v>
      </c>
      <c r="F38852" t="s">
        <v>57</v>
      </c>
      <c r="G38852" t="s">
        <v>37</v>
      </c>
    </row>
    <row r="38853" spans="1:7" x14ac:dyDescent="0.2">
      <c r="A38853">
        <v>8720335</v>
      </c>
      <c r="B38853">
        <v>6.3837E-3</v>
      </c>
      <c r="C38853" t="s">
        <v>62</v>
      </c>
      <c r="D38853">
        <v>5755883</v>
      </c>
      <c r="E38853" t="s">
        <v>30</v>
      </c>
      <c r="F38853" t="s">
        <v>54</v>
      </c>
      <c r="G38853" t="s">
        <v>37</v>
      </c>
    </row>
    <row r="38854" spans="1:7" x14ac:dyDescent="0.2">
      <c r="A38854">
        <v>8720363</v>
      </c>
      <c r="B38854">
        <v>6.3125000000000004E-3</v>
      </c>
      <c r="C38854" t="s">
        <v>59</v>
      </c>
      <c r="D38854">
        <v>2228798</v>
      </c>
      <c r="E38854" t="s">
        <v>30</v>
      </c>
      <c r="F38854" t="s">
        <v>54</v>
      </c>
      <c r="G38854" t="s">
        <v>37</v>
      </c>
    </row>
    <row r="38855" spans="1:7" x14ac:dyDescent="0.2">
      <c r="A38855">
        <v>8720556</v>
      </c>
      <c r="B38855">
        <v>8.5367000000000012E-3</v>
      </c>
      <c r="C38855">
        <v>360</v>
      </c>
      <c r="D38855">
        <v>1099322</v>
      </c>
      <c r="E38855" t="s">
        <v>30</v>
      </c>
      <c r="F38855" t="s">
        <v>57</v>
      </c>
      <c r="G38855" t="s">
        <v>37</v>
      </c>
    </row>
    <row r="38856" spans="1:7" x14ac:dyDescent="0.2">
      <c r="A38856">
        <v>8720686</v>
      </c>
      <c r="B38856">
        <v>4.7301000000000001E-3</v>
      </c>
      <c r="C38856" t="s">
        <v>65</v>
      </c>
      <c r="D38856">
        <v>2049639</v>
      </c>
      <c r="E38856" t="s">
        <v>30</v>
      </c>
      <c r="F38856" t="s">
        <v>57</v>
      </c>
      <c r="G38856" t="s">
        <v>37</v>
      </c>
    </row>
    <row r="38857" spans="1:7" x14ac:dyDescent="0.2">
      <c r="A38857">
        <v>8720767</v>
      </c>
      <c r="B38857">
        <v>1.575E-3</v>
      </c>
      <c r="C38857" t="s">
        <v>63</v>
      </c>
      <c r="D38857">
        <v>8853636</v>
      </c>
      <c r="E38857" t="s">
        <v>30</v>
      </c>
      <c r="F38857" t="s">
        <v>55</v>
      </c>
      <c r="G38857" t="s">
        <v>37</v>
      </c>
    </row>
    <row r="38858" spans="1:7" x14ac:dyDescent="0.2">
      <c r="A38858">
        <v>8721089</v>
      </c>
      <c r="B38858">
        <v>8.7667000000000005E-3</v>
      </c>
      <c r="C38858" t="s">
        <v>62</v>
      </c>
      <c r="D38858">
        <v>7340436</v>
      </c>
      <c r="E38858" t="s">
        <v>30</v>
      </c>
      <c r="F38858" t="s">
        <v>54</v>
      </c>
      <c r="G38858" t="s">
        <v>37</v>
      </c>
    </row>
    <row r="38859" spans="1:7" x14ac:dyDescent="0.2">
      <c r="A38859">
        <v>8721389</v>
      </c>
      <c r="B38859">
        <v>9.1470000000000006E-4</v>
      </c>
      <c r="C38859" t="s">
        <v>60</v>
      </c>
      <c r="D38859">
        <v>3161856</v>
      </c>
      <c r="E38859" t="s">
        <v>30</v>
      </c>
      <c r="F38859" t="s">
        <v>53</v>
      </c>
      <c r="G38859" t="s">
        <v>37</v>
      </c>
    </row>
    <row r="38860" spans="1:7" x14ac:dyDescent="0.2">
      <c r="A38860">
        <v>8721565</v>
      </c>
      <c r="B38860">
        <v>2.3324000000000001E-3</v>
      </c>
      <c r="C38860" t="s">
        <v>8</v>
      </c>
      <c r="D38860">
        <v>5957990</v>
      </c>
      <c r="E38860" t="s">
        <v>30</v>
      </c>
      <c r="F38860" t="s">
        <v>53</v>
      </c>
      <c r="G38860" t="s">
        <v>37</v>
      </c>
    </row>
    <row r="38861" spans="1:7" x14ac:dyDescent="0.2">
      <c r="A38861">
        <v>8721649</v>
      </c>
      <c r="B38861">
        <v>9.3115999999999997E-3</v>
      </c>
      <c r="C38861" t="s">
        <v>8</v>
      </c>
      <c r="D38861">
        <v>1128520</v>
      </c>
      <c r="E38861" t="s">
        <v>30</v>
      </c>
      <c r="F38861" t="s">
        <v>55</v>
      </c>
      <c r="G38861" t="s">
        <v>37</v>
      </c>
    </row>
    <row r="38862" spans="1:7" x14ac:dyDescent="0.2">
      <c r="A38862">
        <v>8721725</v>
      </c>
      <c r="B38862">
        <v>3.9613000000000001E-3</v>
      </c>
      <c r="C38862">
        <v>360</v>
      </c>
      <c r="D38862">
        <v>6328606</v>
      </c>
      <c r="E38862" t="s">
        <v>30</v>
      </c>
      <c r="F38862" t="s">
        <v>53</v>
      </c>
      <c r="G38862" t="s">
        <v>37</v>
      </c>
    </row>
    <row r="38863" spans="1:7" x14ac:dyDescent="0.2">
      <c r="A38863">
        <v>8721940</v>
      </c>
      <c r="B38863">
        <v>6.5041999999999999E-3</v>
      </c>
      <c r="C38863" t="s">
        <v>63</v>
      </c>
      <c r="D38863">
        <v>5792668</v>
      </c>
      <c r="E38863" t="s">
        <v>30</v>
      </c>
      <c r="F38863" t="s">
        <v>55</v>
      </c>
      <c r="G38863" t="s">
        <v>37</v>
      </c>
    </row>
    <row r="38864" spans="1:7" x14ac:dyDescent="0.2">
      <c r="A38864">
        <v>8721989</v>
      </c>
      <c r="B38864">
        <v>5.4822999999999998E-3</v>
      </c>
      <c r="C38864">
        <v>360</v>
      </c>
      <c r="D38864">
        <v>8580366</v>
      </c>
      <c r="E38864" t="s">
        <v>30</v>
      </c>
      <c r="F38864" t="s">
        <v>58</v>
      </c>
      <c r="G38864" t="s">
        <v>37</v>
      </c>
    </row>
    <row r="38865" spans="1:7" x14ac:dyDescent="0.2">
      <c r="A38865">
        <v>8722356</v>
      </c>
      <c r="B38865">
        <v>4.4514999999999997E-3</v>
      </c>
      <c r="C38865" t="s">
        <v>66</v>
      </c>
      <c r="D38865">
        <v>2929163</v>
      </c>
      <c r="E38865" t="s">
        <v>30</v>
      </c>
      <c r="F38865" t="s">
        <v>57</v>
      </c>
      <c r="G38865" t="s">
        <v>37</v>
      </c>
    </row>
    <row r="38866" spans="1:7" x14ac:dyDescent="0.2">
      <c r="A38866">
        <v>8722601</v>
      </c>
      <c r="B38866">
        <v>6.5043999999999996E-3</v>
      </c>
      <c r="C38866" t="s">
        <v>64</v>
      </c>
      <c r="D38866">
        <v>9779455</v>
      </c>
      <c r="E38866" t="s">
        <v>30</v>
      </c>
      <c r="F38866" t="s">
        <v>57</v>
      </c>
      <c r="G38866" t="s">
        <v>37</v>
      </c>
    </row>
    <row r="38867" spans="1:7" x14ac:dyDescent="0.2">
      <c r="A38867">
        <v>8722650</v>
      </c>
      <c r="B38867">
        <v>8.0341000000000006E-3</v>
      </c>
      <c r="C38867" t="s">
        <v>59</v>
      </c>
      <c r="D38867">
        <v>2778790</v>
      </c>
      <c r="E38867" t="s">
        <v>30</v>
      </c>
      <c r="F38867" t="s">
        <v>56</v>
      </c>
      <c r="G38867" t="s">
        <v>37</v>
      </c>
    </row>
    <row r="38868" spans="1:7" x14ac:dyDescent="0.2">
      <c r="A38868">
        <v>8723132</v>
      </c>
      <c r="B38868">
        <v>1.4660999999999999E-3</v>
      </c>
      <c r="C38868" t="s">
        <v>61</v>
      </c>
      <c r="D38868">
        <v>2704701</v>
      </c>
      <c r="E38868" t="s">
        <v>30</v>
      </c>
      <c r="F38868" t="s">
        <v>54</v>
      </c>
      <c r="G38868" t="s">
        <v>37</v>
      </c>
    </row>
    <row r="38869" spans="1:7" x14ac:dyDescent="0.2">
      <c r="A38869">
        <v>8723353</v>
      </c>
      <c r="B38869">
        <v>6.0124999999999996E-3</v>
      </c>
      <c r="C38869" t="s">
        <v>66</v>
      </c>
      <c r="D38869">
        <v>3967985</v>
      </c>
      <c r="E38869" t="s">
        <v>30</v>
      </c>
      <c r="F38869" t="s">
        <v>54</v>
      </c>
      <c r="G38869" t="s">
        <v>37</v>
      </c>
    </row>
    <row r="38870" spans="1:7" x14ac:dyDescent="0.2">
      <c r="A38870">
        <v>8723401</v>
      </c>
      <c r="B38870">
        <v>1.5579999999999999E-4</v>
      </c>
      <c r="C38870" t="s">
        <v>63</v>
      </c>
      <c r="D38870">
        <v>9697241</v>
      </c>
      <c r="E38870" t="s">
        <v>30</v>
      </c>
      <c r="F38870" t="s">
        <v>56</v>
      </c>
      <c r="G38870" t="s">
        <v>37</v>
      </c>
    </row>
    <row r="38871" spans="1:7" x14ac:dyDescent="0.2">
      <c r="A38871">
        <v>8723677</v>
      </c>
      <c r="B38871">
        <v>1.7346E-3</v>
      </c>
      <c r="C38871" t="s">
        <v>64</v>
      </c>
      <c r="D38871">
        <v>6423219</v>
      </c>
      <c r="E38871" t="s">
        <v>30</v>
      </c>
      <c r="F38871" t="s">
        <v>56</v>
      </c>
      <c r="G38871" t="s">
        <v>37</v>
      </c>
    </row>
    <row r="38872" spans="1:7" x14ac:dyDescent="0.2">
      <c r="A38872">
        <v>8723811</v>
      </c>
      <c r="B38872">
        <v>4.5047999999999998E-3</v>
      </c>
      <c r="C38872" t="s">
        <v>60</v>
      </c>
      <c r="D38872">
        <v>7333356</v>
      </c>
      <c r="E38872" t="s">
        <v>30</v>
      </c>
      <c r="F38872" t="s">
        <v>56</v>
      </c>
      <c r="G38872" t="s">
        <v>37</v>
      </c>
    </row>
    <row r="38873" spans="1:7" x14ac:dyDescent="0.2">
      <c r="A38873">
        <v>8723981</v>
      </c>
      <c r="B38873">
        <v>9.1311000000000014E-3</v>
      </c>
      <c r="C38873" t="s">
        <v>59</v>
      </c>
      <c r="D38873">
        <v>8404986</v>
      </c>
      <c r="E38873" t="s">
        <v>30</v>
      </c>
      <c r="F38873" t="s">
        <v>53</v>
      </c>
      <c r="G38873" t="s">
        <v>37</v>
      </c>
    </row>
    <row r="38874" spans="1:7" x14ac:dyDescent="0.2">
      <c r="A38874">
        <v>8724057</v>
      </c>
      <c r="B38874">
        <v>6.3493000000000004E-3</v>
      </c>
      <c r="C38874" t="s">
        <v>65</v>
      </c>
      <c r="D38874">
        <v>7910653</v>
      </c>
      <c r="E38874" t="s">
        <v>30</v>
      </c>
      <c r="F38874" t="s">
        <v>54</v>
      </c>
      <c r="G38874" t="s">
        <v>37</v>
      </c>
    </row>
    <row r="38875" spans="1:7" x14ac:dyDescent="0.2">
      <c r="A38875">
        <v>8724560</v>
      </c>
      <c r="B38875">
        <v>5.4101999999999996E-3</v>
      </c>
      <c r="C38875" t="s">
        <v>59</v>
      </c>
      <c r="D38875">
        <v>9425082</v>
      </c>
      <c r="E38875" t="s">
        <v>30</v>
      </c>
      <c r="F38875" t="s">
        <v>53</v>
      </c>
      <c r="G38875" t="s">
        <v>37</v>
      </c>
    </row>
    <row r="38876" spans="1:7" x14ac:dyDescent="0.2">
      <c r="A38876">
        <v>8724737</v>
      </c>
      <c r="B38876">
        <v>6.7286000000000004E-3</v>
      </c>
      <c r="C38876" t="s">
        <v>64</v>
      </c>
      <c r="D38876">
        <v>6188779</v>
      </c>
      <c r="E38876" t="s">
        <v>30</v>
      </c>
      <c r="F38876" t="s">
        <v>54</v>
      </c>
      <c r="G38876" t="s">
        <v>37</v>
      </c>
    </row>
    <row r="38877" spans="1:7" x14ac:dyDescent="0.2">
      <c r="A38877">
        <v>8724883</v>
      </c>
      <c r="B38877">
        <v>8.0132999999999992E-3</v>
      </c>
      <c r="C38877" t="s">
        <v>62</v>
      </c>
      <c r="D38877">
        <v>1164958</v>
      </c>
      <c r="E38877" t="s">
        <v>30</v>
      </c>
      <c r="F38877" t="s">
        <v>53</v>
      </c>
      <c r="G38877" t="s">
        <v>37</v>
      </c>
    </row>
    <row r="38878" spans="1:7" x14ac:dyDescent="0.2">
      <c r="A38878">
        <v>8725195</v>
      </c>
      <c r="B38878">
        <v>1.2014E-3</v>
      </c>
      <c r="C38878" t="s">
        <v>60</v>
      </c>
      <c r="D38878">
        <v>6640669</v>
      </c>
      <c r="E38878" t="s">
        <v>30</v>
      </c>
      <c r="F38878" t="s">
        <v>56</v>
      </c>
      <c r="G38878" t="s">
        <v>37</v>
      </c>
    </row>
    <row r="38879" spans="1:7" x14ac:dyDescent="0.2">
      <c r="A38879">
        <v>8725270</v>
      </c>
      <c r="B38879">
        <v>3.215E-3</v>
      </c>
      <c r="C38879" t="s">
        <v>66</v>
      </c>
      <c r="D38879">
        <v>7865417</v>
      </c>
      <c r="E38879" t="s">
        <v>30</v>
      </c>
      <c r="F38879" t="s">
        <v>56</v>
      </c>
      <c r="G38879" t="s">
        <v>37</v>
      </c>
    </row>
    <row r="38880" spans="1:7" x14ac:dyDescent="0.2">
      <c r="A38880">
        <v>8725324</v>
      </c>
      <c r="B38880">
        <v>9.8198999999999995E-3</v>
      </c>
      <c r="C38880">
        <v>360</v>
      </c>
      <c r="D38880">
        <v>5053421</v>
      </c>
      <c r="E38880" t="s">
        <v>30</v>
      </c>
      <c r="F38880" t="s">
        <v>54</v>
      </c>
      <c r="G38880" t="s">
        <v>37</v>
      </c>
    </row>
    <row r="38881" spans="1:7" x14ac:dyDescent="0.2">
      <c r="A38881">
        <v>8725428</v>
      </c>
      <c r="B38881">
        <v>9.9398999999999998E-3</v>
      </c>
      <c r="C38881" t="s">
        <v>8</v>
      </c>
      <c r="D38881">
        <v>9563294</v>
      </c>
      <c r="E38881" t="s">
        <v>30</v>
      </c>
      <c r="F38881" t="s">
        <v>57</v>
      </c>
      <c r="G38881" t="s">
        <v>37</v>
      </c>
    </row>
    <row r="38882" spans="1:7" x14ac:dyDescent="0.2">
      <c r="A38882">
        <v>8725905</v>
      </c>
      <c r="B38882">
        <v>1.0045E-3</v>
      </c>
      <c r="C38882" t="s">
        <v>64</v>
      </c>
      <c r="D38882">
        <v>595189</v>
      </c>
      <c r="E38882" t="s">
        <v>30</v>
      </c>
      <c r="F38882" t="s">
        <v>55</v>
      </c>
      <c r="G38882" t="s">
        <v>37</v>
      </c>
    </row>
    <row r="38883" spans="1:7" x14ac:dyDescent="0.2">
      <c r="A38883">
        <v>8725926</v>
      </c>
      <c r="B38883">
        <v>4.1368999999999998E-3</v>
      </c>
      <c r="C38883">
        <v>360</v>
      </c>
      <c r="D38883">
        <v>2039152</v>
      </c>
      <c r="E38883" t="s">
        <v>30</v>
      </c>
      <c r="F38883" t="s">
        <v>54</v>
      </c>
      <c r="G38883" t="s">
        <v>37</v>
      </c>
    </row>
    <row r="38884" spans="1:7" x14ac:dyDescent="0.2">
      <c r="A38884">
        <v>8726273</v>
      </c>
      <c r="B38884">
        <v>4.4284999999999993E-3</v>
      </c>
      <c r="C38884" t="s">
        <v>59</v>
      </c>
      <c r="D38884">
        <v>123416</v>
      </c>
      <c r="E38884" t="s">
        <v>30</v>
      </c>
      <c r="F38884" t="s">
        <v>56</v>
      </c>
      <c r="G38884" t="s">
        <v>37</v>
      </c>
    </row>
    <row r="38885" spans="1:7" x14ac:dyDescent="0.2">
      <c r="A38885">
        <v>8726689</v>
      </c>
      <c r="B38885">
        <v>4.9978000000000002E-3</v>
      </c>
      <c r="C38885" t="s">
        <v>8</v>
      </c>
      <c r="D38885">
        <v>7753073</v>
      </c>
      <c r="E38885" t="s">
        <v>30</v>
      </c>
      <c r="F38885" t="s">
        <v>56</v>
      </c>
      <c r="G38885" t="s">
        <v>37</v>
      </c>
    </row>
    <row r="38886" spans="1:7" x14ac:dyDescent="0.2">
      <c r="A38886">
        <v>8727007</v>
      </c>
      <c r="B38886">
        <v>1.7477E-3</v>
      </c>
      <c r="C38886" t="s">
        <v>63</v>
      </c>
      <c r="D38886">
        <v>5707390</v>
      </c>
      <c r="E38886" t="s">
        <v>30</v>
      </c>
      <c r="F38886" t="s">
        <v>54</v>
      </c>
      <c r="G38886" t="s">
        <v>37</v>
      </c>
    </row>
    <row r="38887" spans="1:7" x14ac:dyDescent="0.2">
      <c r="A38887">
        <v>8727430</v>
      </c>
      <c r="B38887">
        <v>6.8656000000000003E-3</v>
      </c>
      <c r="C38887" t="s">
        <v>66</v>
      </c>
      <c r="D38887">
        <v>1265098</v>
      </c>
      <c r="E38887" t="s">
        <v>30</v>
      </c>
      <c r="F38887" t="s">
        <v>57</v>
      </c>
      <c r="G38887" t="s">
        <v>37</v>
      </c>
    </row>
    <row r="38888" spans="1:7" x14ac:dyDescent="0.2">
      <c r="A38888">
        <v>8727532</v>
      </c>
      <c r="B38888">
        <v>6.1066999999999996E-3</v>
      </c>
      <c r="C38888" t="s">
        <v>63</v>
      </c>
      <c r="D38888">
        <v>6767343</v>
      </c>
      <c r="E38888" t="s">
        <v>30</v>
      </c>
      <c r="F38888" t="s">
        <v>57</v>
      </c>
      <c r="G38888" t="s">
        <v>37</v>
      </c>
    </row>
    <row r="38889" spans="1:7" x14ac:dyDescent="0.2">
      <c r="A38889">
        <v>8727630</v>
      </c>
      <c r="B38889">
        <v>9.8674999999999995E-3</v>
      </c>
      <c r="C38889" t="s">
        <v>65</v>
      </c>
      <c r="D38889">
        <v>9819123</v>
      </c>
      <c r="E38889" t="s">
        <v>30</v>
      </c>
      <c r="F38889" t="s">
        <v>58</v>
      </c>
      <c r="G38889" t="s">
        <v>37</v>
      </c>
    </row>
    <row r="38890" spans="1:7" x14ac:dyDescent="0.2">
      <c r="A38890">
        <v>8727783</v>
      </c>
      <c r="B38890">
        <v>7.4152000000000003E-3</v>
      </c>
      <c r="C38890" t="s">
        <v>66</v>
      </c>
      <c r="D38890">
        <v>3541424</v>
      </c>
      <c r="E38890" t="s">
        <v>30</v>
      </c>
      <c r="F38890" t="s">
        <v>53</v>
      </c>
      <c r="G38890" t="s">
        <v>37</v>
      </c>
    </row>
    <row r="38891" spans="1:7" x14ac:dyDescent="0.2">
      <c r="A38891">
        <v>8728101</v>
      </c>
      <c r="B38891">
        <v>3.2443000000000003E-3</v>
      </c>
      <c r="C38891" t="s">
        <v>64</v>
      </c>
      <c r="D38891">
        <v>8827648</v>
      </c>
      <c r="E38891" t="s">
        <v>30</v>
      </c>
      <c r="F38891" t="s">
        <v>57</v>
      </c>
      <c r="G38891" t="s">
        <v>37</v>
      </c>
    </row>
    <row r="38892" spans="1:7" x14ac:dyDescent="0.2">
      <c r="A38892">
        <v>8728196</v>
      </c>
      <c r="B38892">
        <v>9.1088000000000002E-3</v>
      </c>
      <c r="C38892" t="s">
        <v>59</v>
      </c>
      <c r="D38892">
        <v>3983418</v>
      </c>
      <c r="E38892" t="s">
        <v>30</v>
      </c>
      <c r="F38892" t="s">
        <v>58</v>
      </c>
      <c r="G38892" t="s">
        <v>37</v>
      </c>
    </row>
    <row r="38893" spans="1:7" x14ac:dyDescent="0.2">
      <c r="A38893">
        <v>8728252</v>
      </c>
      <c r="B38893">
        <v>9.026000000000001E-3</v>
      </c>
      <c r="C38893" t="s">
        <v>63</v>
      </c>
      <c r="D38893">
        <v>5525905</v>
      </c>
      <c r="E38893" t="s">
        <v>30</v>
      </c>
      <c r="F38893" t="s">
        <v>54</v>
      </c>
      <c r="G38893" t="s">
        <v>37</v>
      </c>
    </row>
    <row r="38894" spans="1:7" x14ac:dyDescent="0.2">
      <c r="A38894">
        <v>8728789</v>
      </c>
      <c r="B38894">
        <v>3.3579999999999999E-3</v>
      </c>
      <c r="C38894" t="s">
        <v>66</v>
      </c>
      <c r="D38894">
        <v>1593087</v>
      </c>
      <c r="E38894" t="s">
        <v>30</v>
      </c>
      <c r="F38894" t="s">
        <v>58</v>
      </c>
      <c r="G38894" t="s">
        <v>37</v>
      </c>
    </row>
    <row r="38895" spans="1:7" x14ac:dyDescent="0.2">
      <c r="A38895">
        <v>8729124</v>
      </c>
      <c r="B38895">
        <v>6.0590000000000004E-4</v>
      </c>
      <c r="C38895" t="s">
        <v>65</v>
      </c>
      <c r="D38895">
        <v>2101742</v>
      </c>
      <c r="E38895" t="s">
        <v>30</v>
      </c>
      <c r="F38895" t="s">
        <v>58</v>
      </c>
      <c r="G38895" t="s">
        <v>37</v>
      </c>
    </row>
    <row r="38896" spans="1:7" x14ac:dyDescent="0.2">
      <c r="A38896">
        <v>8729895</v>
      </c>
      <c r="B38896">
        <v>9.5310000000000002E-4</v>
      </c>
      <c r="C38896" t="s">
        <v>8</v>
      </c>
      <c r="D38896">
        <v>9696108</v>
      </c>
      <c r="E38896" t="s">
        <v>30</v>
      </c>
      <c r="F38896" t="s">
        <v>54</v>
      </c>
      <c r="G38896" t="s">
        <v>37</v>
      </c>
    </row>
    <row r="38897" spans="1:7" x14ac:dyDescent="0.2">
      <c r="A38897">
        <v>8730054</v>
      </c>
      <c r="B38897">
        <v>6.5768999999999992E-3</v>
      </c>
      <c r="C38897" t="s">
        <v>64</v>
      </c>
      <c r="D38897">
        <v>5382460</v>
      </c>
      <c r="E38897" t="s">
        <v>30</v>
      </c>
      <c r="F38897" t="s">
        <v>58</v>
      </c>
      <c r="G38897" t="s">
        <v>37</v>
      </c>
    </row>
    <row r="38898" spans="1:7" x14ac:dyDescent="0.2">
      <c r="A38898">
        <v>8730121</v>
      </c>
      <c r="B38898">
        <v>9.3133000000000001E-3</v>
      </c>
      <c r="C38898" t="s">
        <v>66</v>
      </c>
      <c r="D38898">
        <v>6256319</v>
      </c>
      <c r="E38898" t="s">
        <v>30</v>
      </c>
      <c r="F38898" t="s">
        <v>56</v>
      </c>
      <c r="G38898" t="s">
        <v>37</v>
      </c>
    </row>
    <row r="38899" spans="1:7" x14ac:dyDescent="0.2">
      <c r="A38899">
        <v>8730133</v>
      </c>
      <c r="B38899">
        <v>2.0616999999999996E-3</v>
      </c>
      <c r="C38899" t="s">
        <v>62</v>
      </c>
      <c r="D38899">
        <v>6817125</v>
      </c>
      <c r="E38899" t="s">
        <v>30</v>
      </c>
      <c r="F38899" t="s">
        <v>58</v>
      </c>
      <c r="G38899" t="s">
        <v>37</v>
      </c>
    </row>
    <row r="38900" spans="1:7" x14ac:dyDescent="0.2">
      <c r="A38900">
        <v>8730174</v>
      </c>
      <c r="B38900">
        <v>3.6125999999999997E-3</v>
      </c>
      <c r="C38900" t="s">
        <v>60</v>
      </c>
      <c r="D38900">
        <v>6562985</v>
      </c>
      <c r="E38900" t="s">
        <v>30</v>
      </c>
      <c r="F38900" t="s">
        <v>57</v>
      </c>
      <c r="G38900" t="s">
        <v>37</v>
      </c>
    </row>
    <row r="38901" spans="1:7" x14ac:dyDescent="0.2">
      <c r="A38901">
        <v>8730255</v>
      </c>
      <c r="B38901">
        <v>6.3688E-3</v>
      </c>
      <c r="C38901" t="s">
        <v>60</v>
      </c>
      <c r="D38901">
        <v>6055880</v>
      </c>
      <c r="E38901" t="s">
        <v>30</v>
      </c>
      <c r="F38901" t="s">
        <v>55</v>
      </c>
      <c r="G38901" t="s">
        <v>37</v>
      </c>
    </row>
    <row r="38902" spans="1:7" x14ac:dyDescent="0.2">
      <c r="A38902">
        <v>8730591</v>
      </c>
      <c r="B38902">
        <v>8.2937999999999987E-3</v>
      </c>
      <c r="C38902" t="s">
        <v>8</v>
      </c>
      <c r="D38902">
        <v>5849864</v>
      </c>
      <c r="E38902" t="s">
        <v>30</v>
      </c>
      <c r="F38902" t="s">
        <v>57</v>
      </c>
      <c r="G38902" t="s">
        <v>37</v>
      </c>
    </row>
    <row r="38903" spans="1:7" x14ac:dyDescent="0.2">
      <c r="A38903">
        <v>8730707</v>
      </c>
      <c r="B38903">
        <v>2.1015999999999999E-3</v>
      </c>
      <c r="C38903" t="s">
        <v>61</v>
      </c>
      <c r="D38903">
        <v>9352109</v>
      </c>
      <c r="E38903" t="s">
        <v>30</v>
      </c>
      <c r="F38903" t="s">
        <v>53</v>
      </c>
      <c r="G38903" t="s">
        <v>37</v>
      </c>
    </row>
    <row r="38904" spans="1:7" x14ac:dyDescent="0.2">
      <c r="A38904">
        <v>8730772</v>
      </c>
      <c r="B38904">
        <v>2.5154999999999999E-3</v>
      </c>
      <c r="C38904" t="s">
        <v>64</v>
      </c>
      <c r="D38904">
        <v>3772989</v>
      </c>
      <c r="E38904" t="s">
        <v>30</v>
      </c>
      <c r="F38904" t="s">
        <v>55</v>
      </c>
      <c r="G38904" t="s">
        <v>37</v>
      </c>
    </row>
    <row r="38905" spans="1:7" x14ac:dyDescent="0.2">
      <c r="A38905">
        <v>8730875</v>
      </c>
      <c r="B38905">
        <v>3.1229000000000001E-3</v>
      </c>
      <c r="C38905" t="s">
        <v>62</v>
      </c>
      <c r="D38905">
        <v>3641445</v>
      </c>
      <c r="E38905" t="s">
        <v>30</v>
      </c>
      <c r="F38905" t="s">
        <v>56</v>
      </c>
      <c r="G38905" t="s">
        <v>37</v>
      </c>
    </row>
    <row r="38906" spans="1:7" x14ac:dyDescent="0.2">
      <c r="A38906">
        <v>8730955</v>
      </c>
      <c r="B38906">
        <v>3.5940000000000001E-4</v>
      </c>
      <c r="C38906" t="s">
        <v>66</v>
      </c>
      <c r="D38906">
        <v>7168324</v>
      </c>
      <c r="E38906" t="s">
        <v>30</v>
      </c>
      <c r="F38906" t="s">
        <v>55</v>
      </c>
      <c r="G38906" t="s">
        <v>37</v>
      </c>
    </row>
    <row r="38907" spans="1:7" x14ac:dyDescent="0.2">
      <c r="A38907">
        <v>8731002</v>
      </c>
      <c r="B38907">
        <v>8.5920000000000007E-4</v>
      </c>
      <c r="C38907" t="s">
        <v>63</v>
      </c>
      <c r="D38907">
        <v>7642062</v>
      </c>
      <c r="E38907" t="s">
        <v>30</v>
      </c>
      <c r="F38907" t="s">
        <v>55</v>
      </c>
      <c r="G38907" t="s">
        <v>37</v>
      </c>
    </row>
    <row r="38908" spans="1:7" x14ac:dyDescent="0.2">
      <c r="A38908">
        <v>8731028</v>
      </c>
      <c r="B38908">
        <v>9.8796000000000005E-3</v>
      </c>
      <c r="C38908" t="s">
        <v>64</v>
      </c>
      <c r="D38908">
        <v>7921111</v>
      </c>
      <c r="E38908" t="s">
        <v>30</v>
      </c>
      <c r="F38908" t="s">
        <v>58</v>
      </c>
      <c r="G38908" t="s">
        <v>37</v>
      </c>
    </row>
    <row r="38909" spans="1:7" x14ac:dyDescent="0.2">
      <c r="A38909">
        <v>8731447</v>
      </c>
      <c r="B38909">
        <v>1.8317000000000001E-3</v>
      </c>
      <c r="C38909" t="s">
        <v>8</v>
      </c>
      <c r="D38909">
        <v>7511810</v>
      </c>
      <c r="E38909" t="s">
        <v>30</v>
      </c>
      <c r="F38909" t="s">
        <v>54</v>
      </c>
      <c r="G38909" t="s">
        <v>37</v>
      </c>
    </row>
    <row r="38910" spans="1:7" x14ac:dyDescent="0.2">
      <c r="A38910">
        <v>8731657</v>
      </c>
      <c r="B38910">
        <v>2.4673999999999998E-3</v>
      </c>
      <c r="C38910" t="s">
        <v>66</v>
      </c>
      <c r="D38910">
        <v>7049513</v>
      </c>
      <c r="E38910" t="s">
        <v>30</v>
      </c>
      <c r="F38910" t="s">
        <v>54</v>
      </c>
      <c r="G38910" t="s">
        <v>37</v>
      </c>
    </row>
    <row r="38911" spans="1:7" x14ac:dyDescent="0.2">
      <c r="A38911">
        <v>8732119</v>
      </c>
      <c r="B38911">
        <v>1.1091E-3</v>
      </c>
      <c r="C38911" t="s">
        <v>59</v>
      </c>
      <c r="D38911">
        <v>6626998</v>
      </c>
      <c r="E38911" t="s">
        <v>30</v>
      </c>
      <c r="F38911" t="s">
        <v>53</v>
      </c>
      <c r="G38911" t="s">
        <v>37</v>
      </c>
    </row>
    <row r="38912" spans="1:7" x14ac:dyDescent="0.2">
      <c r="A38912">
        <v>8732268</v>
      </c>
      <c r="B38912">
        <v>5.1701000000000004E-3</v>
      </c>
      <c r="C38912" t="s">
        <v>63</v>
      </c>
      <c r="D38912">
        <v>413410</v>
      </c>
      <c r="E38912" t="s">
        <v>30</v>
      </c>
      <c r="F38912" t="s">
        <v>53</v>
      </c>
      <c r="G38912" t="s">
        <v>37</v>
      </c>
    </row>
    <row r="38913" spans="1:7" x14ac:dyDescent="0.2">
      <c r="A38913">
        <v>8732405</v>
      </c>
      <c r="B38913">
        <v>9.7885000000000003E-3</v>
      </c>
      <c r="C38913" t="s">
        <v>66</v>
      </c>
      <c r="D38913">
        <v>5992469</v>
      </c>
      <c r="E38913" t="s">
        <v>30</v>
      </c>
      <c r="F38913" t="s">
        <v>56</v>
      </c>
      <c r="G38913" t="s">
        <v>37</v>
      </c>
    </row>
    <row r="38914" spans="1:7" x14ac:dyDescent="0.2">
      <c r="A38914">
        <v>8732452</v>
      </c>
      <c r="B38914">
        <v>3.3591999999999997E-3</v>
      </c>
      <c r="C38914">
        <v>360</v>
      </c>
      <c r="D38914">
        <v>7294462</v>
      </c>
      <c r="E38914" t="s">
        <v>30</v>
      </c>
      <c r="F38914" t="s">
        <v>54</v>
      </c>
      <c r="G38914" t="s">
        <v>37</v>
      </c>
    </row>
    <row r="38915" spans="1:7" x14ac:dyDescent="0.2">
      <c r="A38915">
        <v>8732739</v>
      </c>
      <c r="B38915">
        <v>2.4844999999999997E-3</v>
      </c>
      <c r="C38915" t="s">
        <v>61</v>
      </c>
      <c r="D38915">
        <v>2618699</v>
      </c>
      <c r="E38915" t="s">
        <v>30</v>
      </c>
      <c r="F38915" t="s">
        <v>57</v>
      </c>
      <c r="G38915" t="s">
        <v>37</v>
      </c>
    </row>
    <row r="38916" spans="1:7" x14ac:dyDescent="0.2">
      <c r="A38916">
        <v>8732890</v>
      </c>
      <c r="B38916">
        <v>1.4794999999999999E-3</v>
      </c>
      <c r="C38916" t="s">
        <v>63</v>
      </c>
      <c r="D38916">
        <v>5405271</v>
      </c>
      <c r="E38916" t="s">
        <v>30</v>
      </c>
      <c r="F38916" t="s">
        <v>54</v>
      </c>
      <c r="G38916" t="s">
        <v>37</v>
      </c>
    </row>
    <row r="38917" spans="1:7" x14ac:dyDescent="0.2">
      <c r="A38917">
        <v>8733043</v>
      </c>
      <c r="B38917">
        <v>8.068800000000001E-3</v>
      </c>
      <c r="C38917" t="s">
        <v>62</v>
      </c>
      <c r="D38917">
        <v>6656891</v>
      </c>
      <c r="E38917" t="s">
        <v>30</v>
      </c>
      <c r="F38917" t="s">
        <v>58</v>
      </c>
      <c r="G38917" t="s">
        <v>37</v>
      </c>
    </row>
    <row r="38918" spans="1:7" x14ac:dyDescent="0.2">
      <c r="A38918">
        <v>8733179</v>
      </c>
      <c r="B38918">
        <v>7.2831999999999992E-3</v>
      </c>
      <c r="C38918" t="s">
        <v>63</v>
      </c>
      <c r="D38918">
        <v>8266783</v>
      </c>
      <c r="E38918" t="s">
        <v>30</v>
      </c>
      <c r="F38918" t="s">
        <v>54</v>
      </c>
      <c r="G38918" t="s">
        <v>37</v>
      </c>
    </row>
    <row r="38919" spans="1:7" x14ac:dyDescent="0.2">
      <c r="A38919">
        <v>8733523</v>
      </c>
      <c r="B38919">
        <v>1.0349000000000001E-3</v>
      </c>
      <c r="C38919" t="s">
        <v>60</v>
      </c>
      <c r="D38919">
        <v>5132357</v>
      </c>
      <c r="E38919" t="s">
        <v>30</v>
      </c>
      <c r="F38919" t="s">
        <v>53</v>
      </c>
      <c r="G38919" t="s">
        <v>37</v>
      </c>
    </row>
    <row r="38920" spans="1:7" x14ac:dyDescent="0.2">
      <c r="A38920">
        <v>8733794</v>
      </c>
      <c r="B38920">
        <v>7.016500000000001E-3</v>
      </c>
      <c r="C38920" t="s">
        <v>8</v>
      </c>
      <c r="D38920">
        <v>4436429</v>
      </c>
      <c r="E38920" t="s">
        <v>30</v>
      </c>
      <c r="F38920" t="s">
        <v>54</v>
      </c>
      <c r="G38920" t="s">
        <v>37</v>
      </c>
    </row>
    <row r="38921" spans="1:7" x14ac:dyDescent="0.2">
      <c r="A38921">
        <v>8734022</v>
      </c>
      <c r="B38921">
        <v>5.0236999999999999E-3</v>
      </c>
      <c r="C38921" t="s">
        <v>59</v>
      </c>
      <c r="D38921">
        <v>5689335</v>
      </c>
      <c r="E38921" t="s">
        <v>30</v>
      </c>
      <c r="F38921" t="s">
        <v>53</v>
      </c>
      <c r="G38921" t="s">
        <v>37</v>
      </c>
    </row>
    <row r="38922" spans="1:7" x14ac:dyDescent="0.2">
      <c r="A38922">
        <v>8734025</v>
      </c>
      <c r="B38922">
        <v>7.4000000000000003E-3</v>
      </c>
      <c r="C38922" t="s">
        <v>64</v>
      </c>
      <c r="D38922">
        <v>4677429</v>
      </c>
      <c r="E38922" t="s">
        <v>30</v>
      </c>
      <c r="F38922" t="s">
        <v>54</v>
      </c>
      <c r="G38922" t="s">
        <v>37</v>
      </c>
    </row>
    <row r="38923" spans="1:7" x14ac:dyDescent="0.2">
      <c r="A38923">
        <v>8734237</v>
      </c>
      <c r="B38923">
        <v>6.9740000000000004E-4</v>
      </c>
      <c r="C38923" t="s">
        <v>62</v>
      </c>
      <c r="D38923">
        <v>5372798</v>
      </c>
      <c r="E38923" t="s">
        <v>30</v>
      </c>
      <c r="F38923" t="s">
        <v>57</v>
      </c>
      <c r="G38923" t="s">
        <v>37</v>
      </c>
    </row>
    <row r="38924" spans="1:7" x14ac:dyDescent="0.2">
      <c r="A38924">
        <v>8734460</v>
      </c>
      <c r="B38924">
        <v>3.9860000000000004E-4</v>
      </c>
      <c r="C38924" t="s">
        <v>63</v>
      </c>
      <c r="D38924">
        <v>8820069</v>
      </c>
      <c r="E38924" t="s">
        <v>30</v>
      </c>
      <c r="F38924" t="s">
        <v>56</v>
      </c>
      <c r="G38924" t="s">
        <v>37</v>
      </c>
    </row>
    <row r="38925" spans="1:7" x14ac:dyDescent="0.2">
      <c r="A38925">
        <v>8734548</v>
      </c>
      <c r="B38925">
        <v>6.9358999999999992E-3</v>
      </c>
      <c r="C38925" t="s">
        <v>62</v>
      </c>
      <c r="D38925">
        <v>2801314</v>
      </c>
      <c r="E38925" t="s">
        <v>30</v>
      </c>
      <c r="F38925" t="s">
        <v>53</v>
      </c>
      <c r="G38925" t="s">
        <v>37</v>
      </c>
    </row>
    <row r="38926" spans="1:7" x14ac:dyDescent="0.2">
      <c r="A38926">
        <v>8734718</v>
      </c>
      <c r="B38926">
        <v>9.6577999999999994E-3</v>
      </c>
      <c r="C38926" t="s">
        <v>65</v>
      </c>
      <c r="D38926">
        <v>2212642</v>
      </c>
      <c r="E38926" t="s">
        <v>30</v>
      </c>
      <c r="F38926" t="s">
        <v>53</v>
      </c>
      <c r="G38926" t="s">
        <v>37</v>
      </c>
    </row>
    <row r="38927" spans="1:7" x14ac:dyDescent="0.2">
      <c r="A38927">
        <v>8734870</v>
      </c>
      <c r="B38927">
        <v>3.5244999999999999E-3</v>
      </c>
      <c r="C38927" t="s">
        <v>65</v>
      </c>
      <c r="D38927">
        <v>2202035</v>
      </c>
      <c r="E38927" t="s">
        <v>30</v>
      </c>
      <c r="F38927" t="s">
        <v>54</v>
      </c>
      <c r="G38927" t="s">
        <v>37</v>
      </c>
    </row>
    <row r="38928" spans="1:7" x14ac:dyDescent="0.2">
      <c r="A38928">
        <v>8734936</v>
      </c>
      <c r="B38928">
        <v>4.9953000000000003E-3</v>
      </c>
      <c r="C38928" t="s">
        <v>62</v>
      </c>
      <c r="D38928">
        <v>7655821</v>
      </c>
      <c r="E38928" t="s">
        <v>30</v>
      </c>
      <c r="F38928" t="s">
        <v>57</v>
      </c>
      <c r="G38928" t="s">
        <v>37</v>
      </c>
    </row>
    <row r="38929" spans="1:7" x14ac:dyDescent="0.2">
      <c r="A38929">
        <v>8735006</v>
      </c>
      <c r="B38929">
        <v>2.2829E-3</v>
      </c>
      <c r="C38929" t="s">
        <v>63</v>
      </c>
      <c r="D38929">
        <v>8316018</v>
      </c>
      <c r="E38929" t="s">
        <v>30</v>
      </c>
      <c r="F38929" t="s">
        <v>55</v>
      </c>
      <c r="G38929" t="s">
        <v>37</v>
      </c>
    </row>
    <row r="38930" spans="1:7" x14ac:dyDescent="0.2">
      <c r="A38930">
        <v>8735567</v>
      </c>
      <c r="B38930">
        <v>5.6325999999999998E-3</v>
      </c>
      <c r="C38930" t="s">
        <v>60</v>
      </c>
      <c r="D38930">
        <v>3465941</v>
      </c>
      <c r="E38930" t="s">
        <v>30</v>
      </c>
      <c r="F38930" t="s">
        <v>57</v>
      </c>
      <c r="G38930" t="s">
        <v>37</v>
      </c>
    </row>
    <row r="38931" spans="1:7" x14ac:dyDescent="0.2">
      <c r="A38931">
        <v>8735914</v>
      </c>
      <c r="B38931">
        <v>7.2731000000000011E-3</v>
      </c>
      <c r="C38931" t="s">
        <v>60</v>
      </c>
      <c r="D38931">
        <v>7103284</v>
      </c>
      <c r="E38931" t="s">
        <v>30</v>
      </c>
      <c r="F38931" t="s">
        <v>54</v>
      </c>
      <c r="G38931" t="s">
        <v>37</v>
      </c>
    </row>
    <row r="38932" spans="1:7" x14ac:dyDescent="0.2">
      <c r="A38932">
        <v>8736046</v>
      </c>
      <c r="B38932">
        <v>5.6821000000000007E-3</v>
      </c>
      <c r="C38932" t="s">
        <v>66</v>
      </c>
      <c r="D38932">
        <v>3636726</v>
      </c>
      <c r="E38932" t="s">
        <v>30</v>
      </c>
      <c r="F38932" t="s">
        <v>57</v>
      </c>
      <c r="G38932" t="s">
        <v>37</v>
      </c>
    </row>
    <row r="38933" spans="1:7" x14ac:dyDescent="0.2">
      <c r="A38933">
        <v>8736069</v>
      </c>
      <c r="B38933">
        <v>9.4681000000000001E-3</v>
      </c>
      <c r="C38933" t="s">
        <v>59</v>
      </c>
      <c r="D38933">
        <v>5078143</v>
      </c>
      <c r="E38933" t="s">
        <v>30</v>
      </c>
      <c r="F38933" t="s">
        <v>55</v>
      </c>
      <c r="G38933" t="s">
        <v>37</v>
      </c>
    </row>
    <row r="38934" spans="1:7" x14ac:dyDescent="0.2">
      <c r="A38934">
        <v>8736385</v>
      </c>
      <c r="B38934">
        <v>8.2120000000000005E-3</v>
      </c>
      <c r="C38934" t="s">
        <v>64</v>
      </c>
      <c r="D38934">
        <v>2215104</v>
      </c>
      <c r="E38934" t="s">
        <v>30</v>
      </c>
      <c r="F38934" t="s">
        <v>57</v>
      </c>
      <c r="G38934" t="s">
        <v>37</v>
      </c>
    </row>
    <row r="38935" spans="1:7" x14ac:dyDescent="0.2">
      <c r="A38935">
        <v>8736599</v>
      </c>
      <c r="B38935">
        <v>7.2824999999999999E-3</v>
      </c>
      <c r="C38935" t="s">
        <v>65</v>
      </c>
      <c r="D38935">
        <v>8512190</v>
      </c>
      <c r="E38935" t="s">
        <v>30</v>
      </c>
      <c r="F38935" t="s">
        <v>55</v>
      </c>
      <c r="G38935" t="s">
        <v>37</v>
      </c>
    </row>
    <row r="38936" spans="1:7" x14ac:dyDescent="0.2">
      <c r="A38936">
        <v>8736687</v>
      </c>
      <c r="B38936">
        <v>9.4969999999999994E-4</v>
      </c>
      <c r="C38936" t="s">
        <v>63</v>
      </c>
      <c r="D38936">
        <v>909497</v>
      </c>
      <c r="E38936" t="s">
        <v>30</v>
      </c>
      <c r="F38936" t="s">
        <v>55</v>
      </c>
      <c r="G38936" t="s">
        <v>37</v>
      </c>
    </row>
    <row r="38937" spans="1:7" x14ac:dyDescent="0.2">
      <c r="A38937">
        <v>8736850</v>
      </c>
      <c r="B38937">
        <v>8.0999999999999996E-4</v>
      </c>
      <c r="C38937" t="s">
        <v>60</v>
      </c>
      <c r="D38937">
        <v>6991010</v>
      </c>
      <c r="E38937" t="s">
        <v>30</v>
      </c>
      <c r="F38937" t="s">
        <v>54</v>
      </c>
      <c r="G38937" t="s">
        <v>37</v>
      </c>
    </row>
    <row r="38938" spans="1:7" x14ac:dyDescent="0.2">
      <c r="A38938">
        <v>8736876</v>
      </c>
      <c r="B38938">
        <v>6.9753000000000003E-3</v>
      </c>
      <c r="C38938" t="s">
        <v>63</v>
      </c>
      <c r="D38938">
        <v>5516297</v>
      </c>
      <c r="E38938" t="s">
        <v>30</v>
      </c>
      <c r="F38938" t="s">
        <v>56</v>
      </c>
      <c r="G38938" t="s">
        <v>37</v>
      </c>
    </row>
    <row r="38939" spans="1:7" x14ac:dyDescent="0.2">
      <c r="A38939">
        <v>8736952</v>
      </c>
      <c r="B38939">
        <v>3.4407999999999999E-3</v>
      </c>
      <c r="C38939" t="s">
        <v>64</v>
      </c>
      <c r="D38939">
        <v>2311819</v>
      </c>
      <c r="E38939" t="s">
        <v>30</v>
      </c>
      <c r="F38939" t="s">
        <v>57</v>
      </c>
      <c r="G38939" t="s">
        <v>37</v>
      </c>
    </row>
    <row r="38940" spans="1:7" x14ac:dyDescent="0.2">
      <c r="A38940">
        <v>8737363</v>
      </c>
      <c r="B38940">
        <v>2.4732000000000001E-3</v>
      </c>
      <c r="C38940" t="s">
        <v>66</v>
      </c>
      <c r="D38940">
        <v>741070</v>
      </c>
      <c r="E38940" t="s">
        <v>30</v>
      </c>
      <c r="F38940" t="s">
        <v>57</v>
      </c>
      <c r="G38940" t="s">
        <v>37</v>
      </c>
    </row>
    <row r="38941" spans="1:7" x14ac:dyDescent="0.2">
      <c r="A38941">
        <v>8737635</v>
      </c>
      <c r="B38941">
        <v>1.1352000000000001E-3</v>
      </c>
      <c r="C38941" t="s">
        <v>60</v>
      </c>
      <c r="D38941">
        <v>7939902</v>
      </c>
      <c r="E38941" t="s">
        <v>30</v>
      </c>
      <c r="F38941" t="s">
        <v>53</v>
      </c>
      <c r="G38941" t="s">
        <v>37</v>
      </c>
    </row>
    <row r="38942" spans="1:7" x14ac:dyDescent="0.2">
      <c r="A38942">
        <v>8737947</v>
      </c>
      <c r="B38942">
        <v>4.6543000000000001E-3</v>
      </c>
      <c r="C38942" t="s">
        <v>59</v>
      </c>
      <c r="D38942">
        <v>766583</v>
      </c>
      <c r="E38942" t="s">
        <v>30</v>
      </c>
      <c r="F38942" t="s">
        <v>53</v>
      </c>
      <c r="G38942" t="s">
        <v>37</v>
      </c>
    </row>
    <row r="38943" spans="1:7" x14ac:dyDescent="0.2">
      <c r="A38943">
        <v>8738031</v>
      </c>
      <c r="B38943">
        <v>5.4286999999999998E-3</v>
      </c>
      <c r="C38943" t="s">
        <v>63</v>
      </c>
      <c r="D38943">
        <v>9651979</v>
      </c>
      <c r="E38943" t="s">
        <v>30</v>
      </c>
      <c r="F38943" t="s">
        <v>56</v>
      </c>
      <c r="G38943" t="s">
        <v>37</v>
      </c>
    </row>
    <row r="38944" spans="1:7" x14ac:dyDescent="0.2">
      <c r="A38944">
        <v>8738744</v>
      </c>
      <c r="B38944">
        <v>9.4321000000000006E-3</v>
      </c>
      <c r="C38944" t="s">
        <v>65</v>
      </c>
      <c r="D38944">
        <v>9475655</v>
      </c>
      <c r="E38944" t="s">
        <v>30</v>
      </c>
      <c r="F38944" t="s">
        <v>56</v>
      </c>
      <c r="G38944" t="s">
        <v>37</v>
      </c>
    </row>
    <row r="38945" spans="1:7" x14ac:dyDescent="0.2">
      <c r="A38945">
        <v>8738772</v>
      </c>
      <c r="B38945">
        <v>9.8148999999999997E-3</v>
      </c>
      <c r="C38945" t="s">
        <v>60</v>
      </c>
      <c r="D38945">
        <v>5980207</v>
      </c>
      <c r="E38945" t="s">
        <v>30</v>
      </c>
      <c r="F38945" t="s">
        <v>57</v>
      </c>
      <c r="G38945" t="s">
        <v>37</v>
      </c>
    </row>
    <row r="38946" spans="1:7" x14ac:dyDescent="0.2">
      <c r="A38946">
        <v>8739087</v>
      </c>
      <c r="B38946">
        <v>2.7316999999999997E-3</v>
      </c>
      <c r="C38946" t="s">
        <v>8</v>
      </c>
      <c r="D38946">
        <v>2708362</v>
      </c>
      <c r="E38946" t="s">
        <v>30</v>
      </c>
      <c r="F38946" t="s">
        <v>57</v>
      </c>
      <c r="G38946" t="s">
        <v>37</v>
      </c>
    </row>
    <row r="38947" spans="1:7" x14ac:dyDescent="0.2">
      <c r="A38947">
        <v>8739688</v>
      </c>
      <c r="B38947">
        <v>9.8160999999999995E-3</v>
      </c>
      <c r="C38947" t="s">
        <v>65</v>
      </c>
      <c r="D38947">
        <v>6007413</v>
      </c>
      <c r="E38947" t="s">
        <v>30</v>
      </c>
      <c r="F38947" t="s">
        <v>57</v>
      </c>
      <c r="G38947" t="s">
        <v>37</v>
      </c>
    </row>
    <row r="38948" spans="1:7" x14ac:dyDescent="0.2">
      <c r="A38948">
        <v>8739794</v>
      </c>
      <c r="B38948">
        <v>4.3417999999999998E-3</v>
      </c>
      <c r="C38948" t="s">
        <v>61</v>
      </c>
      <c r="D38948">
        <v>5281348</v>
      </c>
      <c r="E38948" t="s">
        <v>30</v>
      </c>
      <c r="F38948" t="s">
        <v>54</v>
      </c>
      <c r="G38948" t="s">
        <v>37</v>
      </c>
    </row>
    <row r="38949" spans="1:7" x14ac:dyDescent="0.2">
      <c r="A38949">
        <v>8739810</v>
      </c>
      <c r="B38949">
        <v>7.3998000000000006E-3</v>
      </c>
      <c r="C38949" t="s">
        <v>62</v>
      </c>
      <c r="D38949">
        <v>3961409</v>
      </c>
      <c r="E38949" t="s">
        <v>30</v>
      </c>
      <c r="F38949" t="s">
        <v>56</v>
      </c>
      <c r="G38949" t="s">
        <v>37</v>
      </c>
    </row>
    <row r="38950" spans="1:7" x14ac:dyDescent="0.2">
      <c r="A38950">
        <v>8739931</v>
      </c>
      <c r="B38950">
        <v>4.4011000000000007E-3</v>
      </c>
      <c r="C38950" t="s">
        <v>65</v>
      </c>
      <c r="D38950">
        <v>9657756</v>
      </c>
      <c r="E38950" t="s">
        <v>30</v>
      </c>
      <c r="F38950" t="s">
        <v>56</v>
      </c>
      <c r="G38950" t="s">
        <v>37</v>
      </c>
    </row>
    <row r="38951" spans="1:7" x14ac:dyDescent="0.2">
      <c r="A38951">
        <v>8740138</v>
      </c>
      <c r="B38951">
        <v>2.3460000000000001E-4</v>
      </c>
      <c r="C38951" t="s">
        <v>63</v>
      </c>
      <c r="D38951">
        <v>6828092</v>
      </c>
      <c r="E38951" t="s">
        <v>30</v>
      </c>
      <c r="F38951" t="s">
        <v>54</v>
      </c>
      <c r="G38951" t="s">
        <v>37</v>
      </c>
    </row>
    <row r="38952" spans="1:7" x14ac:dyDescent="0.2">
      <c r="A38952">
        <v>8740272</v>
      </c>
      <c r="B38952">
        <v>7.0774000000000002E-3</v>
      </c>
      <c r="C38952" t="s">
        <v>8</v>
      </c>
      <c r="D38952">
        <v>3642320</v>
      </c>
      <c r="E38952" t="s">
        <v>30</v>
      </c>
      <c r="F38952" t="s">
        <v>57</v>
      </c>
      <c r="G38952" t="s">
        <v>37</v>
      </c>
    </row>
    <row r="38953" spans="1:7" x14ac:dyDescent="0.2">
      <c r="A38953">
        <v>8740284</v>
      </c>
      <c r="B38953">
        <v>6.2835E-3</v>
      </c>
      <c r="C38953" t="s">
        <v>60</v>
      </c>
      <c r="D38953">
        <v>6578366</v>
      </c>
      <c r="E38953" t="s">
        <v>30</v>
      </c>
      <c r="F38953" t="s">
        <v>58</v>
      </c>
      <c r="G38953" t="s">
        <v>37</v>
      </c>
    </row>
    <row r="38954" spans="1:7" x14ac:dyDescent="0.2">
      <c r="A38954">
        <v>8740529</v>
      </c>
      <c r="B38954">
        <v>3.1186E-3</v>
      </c>
      <c r="C38954" t="s">
        <v>66</v>
      </c>
      <c r="D38954">
        <v>3757669</v>
      </c>
      <c r="E38954" t="s">
        <v>30</v>
      </c>
      <c r="F38954" t="s">
        <v>56</v>
      </c>
      <c r="G38954" t="s">
        <v>37</v>
      </c>
    </row>
    <row r="38955" spans="1:7" x14ac:dyDescent="0.2">
      <c r="A38955">
        <v>8740868</v>
      </c>
      <c r="B38955">
        <v>9.2432999999999994E-3</v>
      </c>
      <c r="C38955" t="s">
        <v>65</v>
      </c>
      <c r="D38955">
        <v>5817072</v>
      </c>
      <c r="E38955" t="s">
        <v>30</v>
      </c>
      <c r="F38955" t="s">
        <v>54</v>
      </c>
      <c r="G38955" t="s">
        <v>37</v>
      </c>
    </row>
    <row r="38956" spans="1:7" x14ac:dyDescent="0.2">
      <c r="A38956">
        <v>8741247</v>
      </c>
      <c r="B38956">
        <v>8.6005999999999999E-3</v>
      </c>
      <c r="C38956">
        <v>360</v>
      </c>
      <c r="D38956">
        <v>2423050</v>
      </c>
      <c r="E38956" t="s">
        <v>30</v>
      </c>
      <c r="F38956" t="s">
        <v>53</v>
      </c>
      <c r="G38956" t="s">
        <v>37</v>
      </c>
    </row>
    <row r="38957" spans="1:7" x14ac:dyDescent="0.2">
      <c r="A38957">
        <v>8741616</v>
      </c>
      <c r="B38957">
        <v>8.7996000000000012E-3</v>
      </c>
      <c r="C38957" t="s">
        <v>65</v>
      </c>
      <c r="D38957">
        <v>1756303</v>
      </c>
      <c r="E38957" t="s">
        <v>30</v>
      </c>
      <c r="F38957" t="s">
        <v>57</v>
      </c>
      <c r="G38957" t="s">
        <v>37</v>
      </c>
    </row>
    <row r="38958" spans="1:7" x14ac:dyDescent="0.2">
      <c r="A38958">
        <v>8741836</v>
      </c>
      <c r="B38958">
        <v>7.506399999999999E-3</v>
      </c>
      <c r="C38958" t="s">
        <v>8</v>
      </c>
      <c r="D38958">
        <v>5037178</v>
      </c>
      <c r="E38958" t="s">
        <v>30</v>
      </c>
      <c r="F38958" t="s">
        <v>55</v>
      </c>
      <c r="G38958" t="s">
        <v>37</v>
      </c>
    </row>
    <row r="38959" spans="1:7" x14ac:dyDescent="0.2">
      <c r="A38959">
        <v>8742494</v>
      </c>
      <c r="B38959">
        <v>3.3135999999999994E-3</v>
      </c>
      <c r="C38959" t="s">
        <v>62</v>
      </c>
      <c r="D38959">
        <v>6233275</v>
      </c>
      <c r="E38959" t="s">
        <v>30</v>
      </c>
      <c r="F38959" t="s">
        <v>56</v>
      </c>
      <c r="G38959" t="s">
        <v>37</v>
      </c>
    </row>
    <row r="38960" spans="1:7" x14ac:dyDescent="0.2">
      <c r="A38960">
        <v>8743081</v>
      </c>
      <c r="B38960">
        <v>8.9593999999999993E-3</v>
      </c>
      <c r="C38960" t="s">
        <v>61</v>
      </c>
      <c r="D38960">
        <v>5503561</v>
      </c>
      <c r="E38960" t="s">
        <v>30</v>
      </c>
      <c r="F38960" t="s">
        <v>58</v>
      </c>
      <c r="G38960" t="s">
        <v>37</v>
      </c>
    </row>
    <row r="38961" spans="1:7" x14ac:dyDescent="0.2">
      <c r="A38961">
        <v>8743261</v>
      </c>
      <c r="B38961">
        <v>2.8521000000000002E-3</v>
      </c>
      <c r="C38961" t="s">
        <v>62</v>
      </c>
      <c r="D38961">
        <v>4831365</v>
      </c>
      <c r="E38961" t="s">
        <v>30</v>
      </c>
      <c r="F38961" t="s">
        <v>55</v>
      </c>
      <c r="G38961" t="s">
        <v>37</v>
      </c>
    </row>
    <row r="38962" spans="1:7" x14ac:dyDescent="0.2">
      <c r="A38962">
        <v>8743374</v>
      </c>
      <c r="B38962">
        <v>6.7266999999999995E-3</v>
      </c>
      <c r="C38962" t="s">
        <v>64</v>
      </c>
      <c r="D38962">
        <v>312776</v>
      </c>
      <c r="E38962" t="s">
        <v>30</v>
      </c>
      <c r="F38962" t="s">
        <v>56</v>
      </c>
      <c r="G38962" t="s">
        <v>37</v>
      </c>
    </row>
    <row r="38963" spans="1:7" x14ac:dyDescent="0.2">
      <c r="A38963">
        <v>8743492</v>
      </c>
      <c r="B38963">
        <v>4.3140000000000002E-4</v>
      </c>
      <c r="C38963" t="s">
        <v>59</v>
      </c>
      <c r="D38963">
        <v>1142900</v>
      </c>
      <c r="E38963" t="s">
        <v>30</v>
      </c>
      <c r="F38963" t="s">
        <v>56</v>
      </c>
      <c r="G38963" t="s">
        <v>37</v>
      </c>
    </row>
    <row r="38964" spans="1:7" x14ac:dyDescent="0.2">
      <c r="A38964">
        <v>8743839</v>
      </c>
      <c r="B38964">
        <v>1.9635E-3</v>
      </c>
      <c r="C38964">
        <v>360</v>
      </c>
      <c r="D38964">
        <v>896953</v>
      </c>
      <c r="E38964" t="s">
        <v>30</v>
      </c>
      <c r="F38964" t="s">
        <v>57</v>
      </c>
      <c r="G38964" t="s">
        <v>37</v>
      </c>
    </row>
    <row r="38965" spans="1:7" x14ac:dyDescent="0.2">
      <c r="A38965">
        <v>8744045</v>
      </c>
      <c r="B38965">
        <v>6.7299999999999999E-3</v>
      </c>
      <c r="C38965" t="s">
        <v>63</v>
      </c>
      <c r="D38965">
        <v>1700860</v>
      </c>
      <c r="E38965" t="s">
        <v>30</v>
      </c>
      <c r="F38965" t="s">
        <v>55</v>
      </c>
      <c r="G38965" t="s">
        <v>37</v>
      </c>
    </row>
    <row r="38966" spans="1:7" x14ac:dyDescent="0.2">
      <c r="A38966">
        <v>8744072</v>
      </c>
      <c r="B38966">
        <v>7.1755999999999999E-3</v>
      </c>
      <c r="C38966" t="s">
        <v>62</v>
      </c>
      <c r="D38966">
        <v>7381295</v>
      </c>
      <c r="E38966" t="s">
        <v>30</v>
      </c>
      <c r="F38966" t="s">
        <v>54</v>
      </c>
      <c r="G38966" t="s">
        <v>37</v>
      </c>
    </row>
    <row r="38967" spans="1:7" x14ac:dyDescent="0.2">
      <c r="A38967">
        <v>8744166</v>
      </c>
      <c r="B38967">
        <v>4.7666000000000002E-3</v>
      </c>
      <c r="C38967" t="s">
        <v>61</v>
      </c>
      <c r="D38967">
        <v>8133613</v>
      </c>
      <c r="E38967" t="s">
        <v>30</v>
      </c>
      <c r="F38967" t="s">
        <v>55</v>
      </c>
      <c r="G38967" t="s">
        <v>37</v>
      </c>
    </row>
    <row r="38968" spans="1:7" x14ac:dyDescent="0.2">
      <c r="A38968">
        <v>8744260</v>
      </c>
      <c r="B38968">
        <v>7.0921000000000005E-3</v>
      </c>
      <c r="C38968" t="s">
        <v>65</v>
      </c>
      <c r="D38968">
        <v>9580836</v>
      </c>
      <c r="E38968" t="s">
        <v>30</v>
      </c>
      <c r="F38968" t="s">
        <v>58</v>
      </c>
      <c r="G38968" t="s">
        <v>37</v>
      </c>
    </row>
    <row r="38969" spans="1:7" x14ac:dyDescent="0.2">
      <c r="A38969">
        <v>8744409</v>
      </c>
      <c r="B38969">
        <v>3.7735999999999998E-3</v>
      </c>
      <c r="C38969" t="s">
        <v>61</v>
      </c>
      <c r="D38969">
        <v>8012809</v>
      </c>
      <c r="E38969" t="s">
        <v>30</v>
      </c>
      <c r="F38969" t="s">
        <v>58</v>
      </c>
      <c r="G38969" t="s">
        <v>37</v>
      </c>
    </row>
    <row r="38970" spans="1:7" x14ac:dyDescent="0.2">
      <c r="A38970">
        <v>8744669</v>
      </c>
      <c r="B38970">
        <v>9.1141E-3</v>
      </c>
      <c r="C38970" t="s">
        <v>62</v>
      </c>
      <c r="D38970">
        <v>8871825</v>
      </c>
      <c r="E38970" t="s">
        <v>30</v>
      </c>
      <c r="F38970" t="s">
        <v>57</v>
      </c>
      <c r="G38970" t="s">
        <v>37</v>
      </c>
    </row>
    <row r="38971" spans="1:7" x14ac:dyDescent="0.2">
      <c r="A38971">
        <v>8744762</v>
      </c>
      <c r="B38971">
        <v>1.9180000000000003E-4</v>
      </c>
      <c r="C38971" t="s">
        <v>64</v>
      </c>
      <c r="D38971">
        <v>1646466</v>
      </c>
      <c r="E38971" t="s">
        <v>30</v>
      </c>
      <c r="F38971" t="s">
        <v>54</v>
      </c>
      <c r="G38971" t="s">
        <v>37</v>
      </c>
    </row>
    <row r="38972" spans="1:7" x14ac:dyDescent="0.2">
      <c r="A38972">
        <v>8744832</v>
      </c>
      <c r="B38972">
        <v>1.4869000000000002E-3</v>
      </c>
      <c r="C38972" t="s">
        <v>63</v>
      </c>
      <c r="D38972">
        <v>3586705</v>
      </c>
      <c r="E38972" t="s">
        <v>30</v>
      </c>
      <c r="F38972" t="s">
        <v>55</v>
      </c>
      <c r="G38972" t="s">
        <v>37</v>
      </c>
    </row>
    <row r="38973" spans="1:7" x14ac:dyDescent="0.2">
      <c r="A38973">
        <v>8744977</v>
      </c>
      <c r="B38973">
        <v>1.0269000000000001E-3</v>
      </c>
      <c r="C38973">
        <v>360</v>
      </c>
      <c r="D38973">
        <v>9682048</v>
      </c>
      <c r="E38973" t="s">
        <v>30</v>
      </c>
      <c r="F38973" t="s">
        <v>58</v>
      </c>
      <c r="G38973" t="s">
        <v>37</v>
      </c>
    </row>
    <row r="38974" spans="1:7" x14ac:dyDescent="0.2">
      <c r="A38974">
        <v>8745028</v>
      </c>
      <c r="B38974">
        <v>9.4951000000000011E-3</v>
      </c>
      <c r="C38974">
        <v>360</v>
      </c>
      <c r="D38974">
        <v>6763339</v>
      </c>
      <c r="E38974" t="s">
        <v>30</v>
      </c>
      <c r="F38974" t="s">
        <v>53</v>
      </c>
      <c r="G38974" t="s">
        <v>37</v>
      </c>
    </row>
    <row r="38975" spans="1:7" x14ac:dyDescent="0.2">
      <c r="A38975">
        <v>8745168</v>
      </c>
      <c r="B38975">
        <v>8.2965000000000001E-3</v>
      </c>
      <c r="C38975" t="s">
        <v>8</v>
      </c>
      <c r="D38975">
        <v>1665875</v>
      </c>
      <c r="E38975" t="s">
        <v>30</v>
      </c>
      <c r="F38975" t="s">
        <v>57</v>
      </c>
      <c r="G38975" t="s">
        <v>37</v>
      </c>
    </row>
    <row r="38976" spans="1:7" x14ac:dyDescent="0.2">
      <c r="A38976">
        <v>8746022</v>
      </c>
      <c r="B38976">
        <v>8.5019999999999991E-3</v>
      </c>
      <c r="C38976" t="s">
        <v>66</v>
      </c>
      <c r="D38976">
        <v>3155587</v>
      </c>
      <c r="E38976" t="s">
        <v>30</v>
      </c>
      <c r="F38976" t="s">
        <v>54</v>
      </c>
      <c r="G38976" t="s">
        <v>37</v>
      </c>
    </row>
    <row r="38977" spans="1:7" x14ac:dyDescent="0.2">
      <c r="A38977">
        <v>8746348</v>
      </c>
      <c r="B38977">
        <v>1.8449000000000002E-3</v>
      </c>
      <c r="C38977">
        <v>360</v>
      </c>
      <c r="D38977">
        <v>6445539</v>
      </c>
      <c r="E38977" t="s">
        <v>30</v>
      </c>
      <c r="F38977" t="s">
        <v>58</v>
      </c>
      <c r="G38977" t="s">
        <v>37</v>
      </c>
    </row>
    <row r="38978" spans="1:7" x14ac:dyDescent="0.2">
      <c r="A38978">
        <v>8746404</v>
      </c>
      <c r="B38978">
        <v>4.3664999999999997E-3</v>
      </c>
      <c r="C38978">
        <v>360</v>
      </c>
      <c r="D38978">
        <v>6374279</v>
      </c>
      <c r="E38978" t="s">
        <v>30</v>
      </c>
      <c r="F38978" t="s">
        <v>55</v>
      </c>
      <c r="G38978" t="s">
        <v>37</v>
      </c>
    </row>
    <row r="38979" spans="1:7" x14ac:dyDescent="0.2">
      <c r="A38979">
        <v>8746609</v>
      </c>
      <c r="B38979">
        <v>3.1253000000000001E-3</v>
      </c>
      <c r="C38979" t="s">
        <v>63</v>
      </c>
      <c r="D38979">
        <v>8038692</v>
      </c>
      <c r="E38979" t="s">
        <v>30</v>
      </c>
      <c r="F38979" t="s">
        <v>56</v>
      </c>
      <c r="G38979" t="s">
        <v>37</v>
      </c>
    </row>
    <row r="38980" spans="1:7" x14ac:dyDescent="0.2">
      <c r="A38980">
        <v>8746942</v>
      </c>
      <c r="B38980">
        <v>8.2743000000000001E-3</v>
      </c>
      <c r="C38980" t="s">
        <v>66</v>
      </c>
      <c r="D38980">
        <v>1273798</v>
      </c>
      <c r="E38980" t="s">
        <v>30</v>
      </c>
      <c r="F38980" t="s">
        <v>54</v>
      </c>
      <c r="G38980" t="s">
        <v>37</v>
      </c>
    </row>
    <row r="38981" spans="1:7" x14ac:dyDescent="0.2">
      <c r="A38981">
        <v>8746953</v>
      </c>
      <c r="B38981">
        <v>2.1687E-3</v>
      </c>
      <c r="C38981">
        <v>360</v>
      </c>
      <c r="D38981">
        <v>5135624</v>
      </c>
      <c r="E38981" t="s">
        <v>30</v>
      </c>
      <c r="F38981" t="s">
        <v>55</v>
      </c>
      <c r="G38981" t="s">
        <v>37</v>
      </c>
    </row>
    <row r="38982" spans="1:7" x14ac:dyDescent="0.2">
      <c r="A38982">
        <v>8747762</v>
      </c>
      <c r="B38982">
        <v>4.8789999999999997E-3</v>
      </c>
      <c r="C38982" t="s">
        <v>64</v>
      </c>
      <c r="D38982">
        <v>3782703</v>
      </c>
      <c r="E38982" t="s">
        <v>30</v>
      </c>
      <c r="F38982" t="s">
        <v>57</v>
      </c>
      <c r="G38982" t="s">
        <v>37</v>
      </c>
    </row>
    <row r="38983" spans="1:7" x14ac:dyDescent="0.2">
      <c r="A38983">
        <v>8748324</v>
      </c>
      <c r="B38983">
        <v>1.9013999999999999E-3</v>
      </c>
      <c r="C38983" t="s">
        <v>60</v>
      </c>
      <c r="D38983">
        <v>482808</v>
      </c>
      <c r="E38983" t="s">
        <v>30</v>
      </c>
      <c r="F38983" t="s">
        <v>55</v>
      </c>
      <c r="G38983" t="s">
        <v>37</v>
      </c>
    </row>
    <row r="38984" spans="1:7" x14ac:dyDescent="0.2">
      <c r="A38984">
        <v>8748597</v>
      </c>
      <c r="B38984">
        <v>3.0975999999999998E-3</v>
      </c>
      <c r="C38984" t="s">
        <v>60</v>
      </c>
      <c r="D38984">
        <v>4745402</v>
      </c>
      <c r="E38984" t="s">
        <v>30</v>
      </c>
      <c r="F38984" t="s">
        <v>53</v>
      </c>
      <c r="G38984" t="s">
        <v>37</v>
      </c>
    </row>
    <row r="38985" spans="1:7" x14ac:dyDescent="0.2">
      <c r="A38985">
        <v>8748607</v>
      </c>
      <c r="B38985">
        <v>1.1505E-3</v>
      </c>
      <c r="C38985" t="s">
        <v>63</v>
      </c>
      <c r="D38985">
        <v>3908342</v>
      </c>
      <c r="E38985" t="s">
        <v>30</v>
      </c>
      <c r="F38985" t="s">
        <v>54</v>
      </c>
      <c r="G38985" t="s">
        <v>37</v>
      </c>
    </row>
    <row r="38986" spans="1:7" x14ac:dyDescent="0.2">
      <c r="A38986">
        <v>8748737</v>
      </c>
      <c r="B38986">
        <v>3.0479999999999999E-3</v>
      </c>
      <c r="C38986" t="s">
        <v>66</v>
      </c>
      <c r="D38986">
        <v>8434840</v>
      </c>
      <c r="E38986" t="s">
        <v>30</v>
      </c>
      <c r="F38986" t="s">
        <v>58</v>
      </c>
      <c r="G38986" t="s">
        <v>37</v>
      </c>
    </row>
    <row r="38987" spans="1:7" x14ac:dyDescent="0.2">
      <c r="A38987">
        <v>8748853</v>
      </c>
      <c r="B38987">
        <v>2.2658000000000001E-3</v>
      </c>
      <c r="C38987" t="s">
        <v>59</v>
      </c>
      <c r="D38987">
        <v>981245</v>
      </c>
      <c r="E38987" t="s">
        <v>30</v>
      </c>
      <c r="F38987" t="s">
        <v>53</v>
      </c>
      <c r="G38987" t="s">
        <v>37</v>
      </c>
    </row>
    <row r="38988" spans="1:7" x14ac:dyDescent="0.2">
      <c r="A38988">
        <v>8749740</v>
      </c>
      <c r="B38988">
        <v>5.8566E-3</v>
      </c>
      <c r="C38988" t="s">
        <v>8</v>
      </c>
      <c r="D38988">
        <v>1478204</v>
      </c>
      <c r="E38988" t="s">
        <v>30</v>
      </c>
      <c r="F38988" t="s">
        <v>57</v>
      </c>
      <c r="G38988" t="s">
        <v>37</v>
      </c>
    </row>
    <row r="38989" spans="1:7" x14ac:dyDescent="0.2">
      <c r="A38989">
        <v>8749980</v>
      </c>
      <c r="B38989">
        <v>4.5566000000000001E-3</v>
      </c>
      <c r="C38989" t="s">
        <v>63</v>
      </c>
      <c r="D38989">
        <v>5614707</v>
      </c>
      <c r="E38989" t="s">
        <v>30</v>
      </c>
      <c r="F38989" t="s">
        <v>55</v>
      </c>
      <c r="G38989" t="s">
        <v>37</v>
      </c>
    </row>
    <row r="38990" spans="1:7" x14ac:dyDescent="0.2">
      <c r="A38990">
        <v>8750466</v>
      </c>
      <c r="B38990">
        <v>6.6599999999999993E-3</v>
      </c>
      <c r="C38990" t="s">
        <v>60</v>
      </c>
      <c r="D38990">
        <v>5501319</v>
      </c>
      <c r="E38990" t="s">
        <v>30</v>
      </c>
      <c r="F38990" t="s">
        <v>57</v>
      </c>
      <c r="G38990" t="s">
        <v>37</v>
      </c>
    </row>
    <row r="38991" spans="1:7" x14ac:dyDescent="0.2">
      <c r="A38991">
        <v>8750536</v>
      </c>
      <c r="B38991">
        <v>6.3020000000000003E-3</v>
      </c>
      <c r="C38991" t="s">
        <v>62</v>
      </c>
      <c r="D38991">
        <v>9971836</v>
      </c>
      <c r="E38991" t="s">
        <v>30</v>
      </c>
      <c r="F38991" t="s">
        <v>58</v>
      </c>
      <c r="G38991" t="s">
        <v>37</v>
      </c>
    </row>
    <row r="38992" spans="1:7" x14ac:dyDescent="0.2">
      <c r="A38992">
        <v>8750575</v>
      </c>
      <c r="B38992">
        <v>5.0393999999999994E-3</v>
      </c>
      <c r="C38992">
        <v>360</v>
      </c>
      <c r="D38992">
        <v>5773234</v>
      </c>
      <c r="E38992" t="s">
        <v>30</v>
      </c>
      <c r="F38992" t="s">
        <v>56</v>
      </c>
      <c r="G38992" t="s">
        <v>37</v>
      </c>
    </row>
    <row r="38993" spans="1:7" x14ac:dyDescent="0.2">
      <c r="A38993">
        <v>8750634</v>
      </c>
      <c r="B38993">
        <v>9.6757000000000006E-3</v>
      </c>
      <c r="C38993" t="s">
        <v>62</v>
      </c>
      <c r="D38993">
        <v>8336311</v>
      </c>
      <c r="E38993" t="s">
        <v>30</v>
      </c>
      <c r="F38993" t="s">
        <v>56</v>
      </c>
      <c r="G38993" t="s">
        <v>37</v>
      </c>
    </row>
    <row r="38994" spans="1:7" x14ac:dyDescent="0.2">
      <c r="A38994">
        <v>8750761</v>
      </c>
      <c r="B38994">
        <v>7.4175999999999999E-3</v>
      </c>
      <c r="C38994" t="s">
        <v>63</v>
      </c>
      <c r="D38994">
        <v>6016778</v>
      </c>
      <c r="E38994" t="s">
        <v>30</v>
      </c>
      <c r="F38994" t="s">
        <v>58</v>
      </c>
      <c r="G38994" t="s">
        <v>37</v>
      </c>
    </row>
    <row r="38995" spans="1:7" x14ac:dyDescent="0.2">
      <c r="A38995">
        <v>8750777</v>
      </c>
      <c r="B38995">
        <v>3.6729999999999996E-3</v>
      </c>
      <c r="C38995" t="s">
        <v>61</v>
      </c>
      <c r="D38995">
        <v>5107177</v>
      </c>
      <c r="E38995" t="s">
        <v>30</v>
      </c>
      <c r="F38995" t="s">
        <v>58</v>
      </c>
      <c r="G38995" t="s">
        <v>37</v>
      </c>
    </row>
    <row r="38996" spans="1:7" x14ac:dyDescent="0.2">
      <c r="A38996">
        <v>8750853</v>
      </c>
      <c r="B38996">
        <v>6.8953999999999994E-3</v>
      </c>
      <c r="C38996" t="s">
        <v>63</v>
      </c>
      <c r="D38996">
        <v>4251800</v>
      </c>
      <c r="E38996" t="s">
        <v>30</v>
      </c>
      <c r="F38996" t="s">
        <v>56</v>
      </c>
      <c r="G38996" t="s">
        <v>37</v>
      </c>
    </row>
    <row r="38997" spans="1:7" x14ac:dyDescent="0.2">
      <c r="A38997">
        <v>8750913</v>
      </c>
      <c r="B38997">
        <v>7.5439999999999991E-4</v>
      </c>
      <c r="C38997" t="s">
        <v>60</v>
      </c>
      <c r="D38997">
        <v>1378084</v>
      </c>
      <c r="E38997" t="s">
        <v>30</v>
      </c>
      <c r="F38997" t="s">
        <v>57</v>
      </c>
      <c r="G38997" t="s">
        <v>37</v>
      </c>
    </row>
    <row r="38998" spans="1:7" x14ac:dyDescent="0.2">
      <c r="A38998">
        <v>8750916</v>
      </c>
      <c r="B38998">
        <v>5.6474999999999997E-3</v>
      </c>
      <c r="C38998" t="s">
        <v>59</v>
      </c>
      <c r="D38998">
        <v>9204492</v>
      </c>
      <c r="E38998" t="s">
        <v>30</v>
      </c>
      <c r="F38998" t="s">
        <v>53</v>
      </c>
      <c r="G38998" t="s">
        <v>37</v>
      </c>
    </row>
    <row r="38999" spans="1:7" x14ac:dyDescent="0.2">
      <c r="A38999">
        <v>8751304</v>
      </c>
      <c r="B38999">
        <v>8.5468999999999996E-3</v>
      </c>
      <c r="C38999" t="s">
        <v>8</v>
      </c>
      <c r="D38999">
        <v>7530794</v>
      </c>
      <c r="E38999" t="s">
        <v>30</v>
      </c>
      <c r="F38999" t="s">
        <v>56</v>
      </c>
      <c r="G38999" t="s">
        <v>37</v>
      </c>
    </row>
    <row r="39000" spans="1:7" x14ac:dyDescent="0.2">
      <c r="A39000">
        <v>8751413</v>
      </c>
      <c r="B39000">
        <v>9.0013999999999997E-3</v>
      </c>
      <c r="C39000" t="s">
        <v>59</v>
      </c>
      <c r="D39000">
        <v>7514490</v>
      </c>
      <c r="E39000" t="s">
        <v>30</v>
      </c>
      <c r="F39000" t="s">
        <v>58</v>
      </c>
      <c r="G39000" t="s">
        <v>37</v>
      </c>
    </row>
    <row r="39001" spans="1:7" x14ac:dyDescent="0.2">
      <c r="A39001">
        <v>8751481</v>
      </c>
      <c r="B39001">
        <v>5.2044999999999999E-3</v>
      </c>
      <c r="C39001" t="s">
        <v>61</v>
      </c>
      <c r="D39001">
        <v>1533703</v>
      </c>
      <c r="E39001" t="s">
        <v>30</v>
      </c>
      <c r="F39001" t="s">
        <v>57</v>
      </c>
      <c r="G39001" t="s">
        <v>37</v>
      </c>
    </row>
    <row r="39002" spans="1:7" x14ac:dyDescent="0.2">
      <c r="A39002">
        <v>8751695</v>
      </c>
      <c r="B39002">
        <v>9.878399999999999E-3</v>
      </c>
      <c r="C39002" t="s">
        <v>65</v>
      </c>
      <c r="D39002">
        <v>9620407</v>
      </c>
      <c r="E39002" t="s">
        <v>30</v>
      </c>
      <c r="F39002" t="s">
        <v>57</v>
      </c>
      <c r="G39002" t="s">
        <v>37</v>
      </c>
    </row>
    <row r="39003" spans="1:7" x14ac:dyDescent="0.2">
      <c r="A39003">
        <v>8751864</v>
      </c>
      <c r="B39003">
        <v>3.0325999999999999E-3</v>
      </c>
      <c r="C39003" t="s">
        <v>62</v>
      </c>
      <c r="D39003">
        <v>2870078</v>
      </c>
      <c r="E39003" t="s">
        <v>30</v>
      </c>
      <c r="F39003" t="s">
        <v>54</v>
      </c>
      <c r="G39003" t="s">
        <v>37</v>
      </c>
    </row>
    <row r="39004" spans="1:7" x14ac:dyDescent="0.2">
      <c r="A39004">
        <v>8752126</v>
      </c>
      <c r="B39004">
        <v>8.9859999999999992E-3</v>
      </c>
      <c r="C39004" t="s">
        <v>61</v>
      </c>
      <c r="D39004">
        <v>905534</v>
      </c>
      <c r="E39004" t="s">
        <v>30</v>
      </c>
      <c r="F39004" t="s">
        <v>54</v>
      </c>
      <c r="G39004" t="s">
        <v>37</v>
      </c>
    </row>
    <row r="39005" spans="1:7" x14ac:dyDescent="0.2">
      <c r="A39005">
        <v>8752261</v>
      </c>
      <c r="B39005">
        <v>2.7055999999999998E-3</v>
      </c>
      <c r="C39005" t="s">
        <v>60</v>
      </c>
      <c r="D39005">
        <v>4167838</v>
      </c>
      <c r="E39005" t="s">
        <v>30</v>
      </c>
      <c r="F39005" t="s">
        <v>53</v>
      </c>
      <c r="G39005" t="s">
        <v>37</v>
      </c>
    </row>
    <row r="39006" spans="1:7" x14ac:dyDescent="0.2">
      <c r="A39006">
        <v>8752532</v>
      </c>
      <c r="B39006">
        <v>2.7116999999999996E-3</v>
      </c>
      <c r="C39006" t="s">
        <v>65</v>
      </c>
      <c r="D39006">
        <v>5793439</v>
      </c>
      <c r="E39006" t="s">
        <v>30</v>
      </c>
      <c r="F39006" t="s">
        <v>54</v>
      </c>
      <c r="G39006" t="s">
        <v>37</v>
      </c>
    </row>
    <row r="39007" spans="1:7" x14ac:dyDescent="0.2">
      <c r="A39007">
        <v>8752565</v>
      </c>
      <c r="B39007">
        <v>8.1662999999999996E-3</v>
      </c>
      <c r="C39007" t="s">
        <v>59</v>
      </c>
      <c r="D39007">
        <v>6979434</v>
      </c>
      <c r="E39007" t="s">
        <v>30</v>
      </c>
      <c r="F39007" t="s">
        <v>55</v>
      </c>
      <c r="G39007" t="s">
        <v>37</v>
      </c>
    </row>
    <row r="39008" spans="1:7" x14ac:dyDescent="0.2">
      <c r="A39008">
        <v>8752631</v>
      </c>
      <c r="B39008">
        <v>8.0277000000000005E-3</v>
      </c>
      <c r="C39008">
        <v>360</v>
      </c>
      <c r="D39008">
        <v>6361199</v>
      </c>
      <c r="E39008" t="s">
        <v>30</v>
      </c>
      <c r="F39008" t="s">
        <v>56</v>
      </c>
      <c r="G39008" t="s">
        <v>37</v>
      </c>
    </row>
    <row r="39009" spans="1:7" x14ac:dyDescent="0.2">
      <c r="A39009">
        <v>8752805</v>
      </c>
      <c r="B39009">
        <v>9.0139E-3</v>
      </c>
      <c r="C39009" t="s">
        <v>66</v>
      </c>
      <c r="D39009">
        <v>4811932</v>
      </c>
      <c r="E39009" t="s">
        <v>30</v>
      </c>
      <c r="F39009" t="s">
        <v>53</v>
      </c>
      <c r="G39009" t="s">
        <v>37</v>
      </c>
    </row>
    <row r="39010" spans="1:7" x14ac:dyDescent="0.2">
      <c r="A39010">
        <v>8752821</v>
      </c>
      <c r="B39010">
        <v>1.9260000000000002E-3</v>
      </c>
      <c r="C39010" t="s">
        <v>64</v>
      </c>
      <c r="D39010">
        <v>173457</v>
      </c>
      <c r="E39010" t="s">
        <v>30</v>
      </c>
      <c r="F39010" t="s">
        <v>56</v>
      </c>
      <c r="G39010" t="s">
        <v>37</v>
      </c>
    </row>
    <row r="39011" spans="1:7" x14ac:dyDescent="0.2">
      <c r="A39011">
        <v>8753076</v>
      </c>
      <c r="B39011">
        <v>3.9375999999999994E-3</v>
      </c>
      <c r="C39011" t="s">
        <v>60</v>
      </c>
      <c r="D39011">
        <v>1480997</v>
      </c>
      <c r="E39011" t="s">
        <v>30</v>
      </c>
      <c r="F39011" t="s">
        <v>54</v>
      </c>
      <c r="G39011" t="s">
        <v>37</v>
      </c>
    </row>
    <row r="39012" spans="1:7" x14ac:dyDescent="0.2">
      <c r="A39012">
        <v>8753344</v>
      </c>
      <c r="B39012">
        <v>6.5680999999999995E-3</v>
      </c>
      <c r="C39012" t="s">
        <v>59</v>
      </c>
      <c r="D39012">
        <v>8381950</v>
      </c>
      <c r="E39012" t="s">
        <v>30</v>
      </c>
      <c r="F39012" t="s">
        <v>57</v>
      </c>
      <c r="G39012" t="s">
        <v>37</v>
      </c>
    </row>
    <row r="39013" spans="1:7" x14ac:dyDescent="0.2">
      <c r="A39013">
        <v>8753758</v>
      </c>
      <c r="B39013">
        <v>5.5436999999999995E-3</v>
      </c>
      <c r="C39013" t="s">
        <v>66</v>
      </c>
      <c r="D39013">
        <v>5761372</v>
      </c>
      <c r="E39013" t="s">
        <v>30</v>
      </c>
      <c r="F39013" t="s">
        <v>58</v>
      </c>
      <c r="G39013" t="s">
        <v>37</v>
      </c>
    </row>
    <row r="39014" spans="1:7" x14ac:dyDescent="0.2">
      <c r="A39014">
        <v>8754045</v>
      </c>
      <c r="B39014">
        <v>1.7440000000000001E-4</v>
      </c>
      <c r="C39014" t="s">
        <v>64</v>
      </c>
      <c r="D39014">
        <v>2814621</v>
      </c>
      <c r="E39014" t="s">
        <v>30</v>
      </c>
      <c r="F39014" t="s">
        <v>56</v>
      </c>
      <c r="G39014" t="s">
        <v>37</v>
      </c>
    </row>
    <row r="39015" spans="1:7" x14ac:dyDescent="0.2">
      <c r="A39015">
        <v>8754059</v>
      </c>
      <c r="B39015">
        <v>8.4061000000000014E-3</v>
      </c>
      <c r="C39015" t="s">
        <v>64</v>
      </c>
      <c r="D39015">
        <v>8444177</v>
      </c>
      <c r="E39015" t="s">
        <v>30</v>
      </c>
      <c r="F39015" t="s">
        <v>57</v>
      </c>
      <c r="G39015" t="s">
        <v>37</v>
      </c>
    </row>
    <row r="39016" spans="1:7" x14ac:dyDescent="0.2">
      <c r="A39016">
        <v>8754112</v>
      </c>
      <c r="B39016">
        <v>6.3193999999999993E-3</v>
      </c>
      <c r="C39016" t="s">
        <v>61</v>
      </c>
      <c r="D39016">
        <v>9069709</v>
      </c>
      <c r="E39016" t="s">
        <v>30</v>
      </c>
      <c r="F39016" t="s">
        <v>53</v>
      </c>
      <c r="G39016" t="s">
        <v>37</v>
      </c>
    </row>
    <row r="39017" spans="1:7" x14ac:dyDescent="0.2">
      <c r="A39017">
        <v>8754444</v>
      </c>
      <c r="B39017">
        <v>5.27E-5</v>
      </c>
      <c r="C39017">
        <v>360</v>
      </c>
      <c r="D39017">
        <v>4738933</v>
      </c>
      <c r="E39017" t="s">
        <v>30</v>
      </c>
      <c r="F39017" t="s">
        <v>54</v>
      </c>
      <c r="G39017" t="s">
        <v>37</v>
      </c>
    </row>
    <row r="39018" spans="1:7" x14ac:dyDescent="0.2">
      <c r="A39018">
        <v>8754523</v>
      </c>
      <c r="B39018">
        <v>5.5593999999999991E-3</v>
      </c>
      <c r="C39018" t="s">
        <v>65</v>
      </c>
      <c r="D39018">
        <v>5391700</v>
      </c>
      <c r="E39018" t="s">
        <v>30</v>
      </c>
      <c r="F39018" t="s">
        <v>55</v>
      </c>
      <c r="G39018" t="s">
        <v>37</v>
      </c>
    </row>
    <row r="39019" spans="1:7" x14ac:dyDescent="0.2">
      <c r="A39019">
        <v>8754550</v>
      </c>
      <c r="B39019">
        <v>4.7203000000000002E-3</v>
      </c>
      <c r="C39019" t="s">
        <v>60</v>
      </c>
      <c r="D39019">
        <v>6861934</v>
      </c>
      <c r="E39019" t="s">
        <v>30</v>
      </c>
      <c r="F39019" t="s">
        <v>54</v>
      </c>
      <c r="G39019" t="s">
        <v>37</v>
      </c>
    </row>
    <row r="39020" spans="1:7" x14ac:dyDescent="0.2">
      <c r="A39020">
        <v>8754909</v>
      </c>
      <c r="B39020">
        <v>9.4337999999999991E-3</v>
      </c>
      <c r="C39020" t="s">
        <v>62</v>
      </c>
      <c r="D39020">
        <v>4479444</v>
      </c>
      <c r="E39020" t="s">
        <v>30</v>
      </c>
      <c r="F39020" t="s">
        <v>58</v>
      </c>
      <c r="G39020" t="s">
        <v>37</v>
      </c>
    </row>
    <row r="39021" spans="1:7" x14ac:dyDescent="0.2">
      <c r="A39021">
        <v>8755602</v>
      </c>
      <c r="B39021">
        <v>7.6536E-3</v>
      </c>
      <c r="C39021" t="s">
        <v>63</v>
      </c>
      <c r="D39021">
        <v>7020668</v>
      </c>
      <c r="E39021" t="s">
        <v>30</v>
      </c>
      <c r="F39021" t="s">
        <v>55</v>
      </c>
      <c r="G39021" t="s">
        <v>37</v>
      </c>
    </row>
    <row r="39022" spans="1:7" x14ac:dyDescent="0.2">
      <c r="A39022">
        <v>8755774</v>
      </c>
      <c r="B39022">
        <v>1.3822999999999999E-3</v>
      </c>
      <c r="C39022" t="s">
        <v>66</v>
      </c>
      <c r="D39022">
        <v>7855955</v>
      </c>
      <c r="E39022" t="s">
        <v>30</v>
      </c>
      <c r="F39022" t="s">
        <v>54</v>
      </c>
      <c r="G39022" t="s">
        <v>37</v>
      </c>
    </row>
    <row r="39023" spans="1:7" x14ac:dyDescent="0.2">
      <c r="A39023">
        <v>8755799</v>
      </c>
      <c r="B39023">
        <v>6.1749999999999999E-3</v>
      </c>
      <c r="C39023" t="s">
        <v>59</v>
      </c>
      <c r="D39023">
        <v>1057910</v>
      </c>
      <c r="E39023" t="s">
        <v>30</v>
      </c>
      <c r="F39023" t="s">
        <v>54</v>
      </c>
      <c r="G39023" t="s">
        <v>37</v>
      </c>
    </row>
    <row r="39024" spans="1:7" x14ac:dyDescent="0.2">
      <c r="A39024">
        <v>8756716</v>
      </c>
      <c r="B39024">
        <v>5.7923999999999996E-3</v>
      </c>
      <c r="C39024" t="s">
        <v>64</v>
      </c>
      <c r="D39024">
        <v>5723508</v>
      </c>
      <c r="E39024" t="s">
        <v>30</v>
      </c>
      <c r="F39024" t="s">
        <v>55</v>
      </c>
      <c r="G39024" t="s">
        <v>37</v>
      </c>
    </row>
    <row r="39025" spans="1:7" x14ac:dyDescent="0.2">
      <c r="A39025">
        <v>8756918</v>
      </c>
      <c r="B39025">
        <v>6.7410000000000007E-4</v>
      </c>
      <c r="C39025" t="s">
        <v>62</v>
      </c>
      <c r="D39025">
        <v>8794436</v>
      </c>
      <c r="E39025" t="s">
        <v>30</v>
      </c>
      <c r="F39025" t="s">
        <v>56</v>
      </c>
      <c r="G39025" t="s">
        <v>37</v>
      </c>
    </row>
    <row r="39026" spans="1:7" x14ac:dyDescent="0.2">
      <c r="A39026">
        <v>8756944</v>
      </c>
      <c r="B39026">
        <v>6.2101999999999999E-3</v>
      </c>
      <c r="C39026" t="s">
        <v>66</v>
      </c>
      <c r="D39026">
        <v>8221601</v>
      </c>
      <c r="E39026" t="s">
        <v>30</v>
      </c>
      <c r="F39026" t="s">
        <v>57</v>
      </c>
      <c r="G39026" t="s">
        <v>37</v>
      </c>
    </row>
    <row r="39027" spans="1:7" x14ac:dyDescent="0.2">
      <c r="A39027">
        <v>8756986</v>
      </c>
      <c r="B39027">
        <v>5.3704999999999994E-3</v>
      </c>
      <c r="C39027" t="s">
        <v>65</v>
      </c>
      <c r="D39027">
        <v>4386253</v>
      </c>
      <c r="E39027" t="s">
        <v>30</v>
      </c>
      <c r="F39027" t="s">
        <v>57</v>
      </c>
      <c r="G39027" t="s">
        <v>37</v>
      </c>
    </row>
    <row r="39028" spans="1:7" x14ac:dyDescent="0.2">
      <c r="A39028">
        <v>8757117</v>
      </c>
      <c r="B39028">
        <v>6.9299999999999995E-3</v>
      </c>
      <c r="C39028" t="s">
        <v>66</v>
      </c>
      <c r="D39028">
        <v>2049259</v>
      </c>
      <c r="E39028" t="s">
        <v>30</v>
      </c>
      <c r="F39028" t="s">
        <v>55</v>
      </c>
      <c r="G39028" t="s">
        <v>37</v>
      </c>
    </row>
    <row r="39029" spans="1:7" x14ac:dyDescent="0.2">
      <c r="A39029">
        <v>8757205</v>
      </c>
      <c r="B39029">
        <v>2.3313000000000001E-3</v>
      </c>
      <c r="C39029" t="s">
        <v>65</v>
      </c>
      <c r="D39029">
        <v>8187491</v>
      </c>
      <c r="E39029" t="s">
        <v>30</v>
      </c>
      <c r="F39029" t="s">
        <v>58</v>
      </c>
      <c r="G39029" t="s">
        <v>37</v>
      </c>
    </row>
    <row r="39030" spans="1:7" x14ac:dyDescent="0.2">
      <c r="A39030">
        <v>8757302</v>
      </c>
      <c r="B39030">
        <v>5.2508999999999993E-3</v>
      </c>
      <c r="C39030" t="s">
        <v>8</v>
      </c>
      <c r="D39030">
        <v>7185658</v>
      </c>
      <c r="E39030" t="s">
        <v>30</v>
      </c>
      <c r="F39030" t="s">
        <v>57</v>
      </c>
      <c r="G39030" t="s">
        <v>37</v>
      </c>
    </row>
    <row r="39031" spans="1:7" x14ac:dyDescent="0.2">
      <c r="A39031">
        <v>8757610</v>
      </c>
      <c r="B39031">
        <v>3.5140000000000002E-3</v>
      </c>
      <c r="C39031" t="s">
        <v>64</v>
      </c>
      <c r="D39031">
        <v>2595058</v>
      </c>
      <c r="E39031" t="s">
        <v>30</v>
      </c>
      <c r="F39031" t="s">
        <v>55</v>
      </c>
      <c r="G39031" t="s">
        <v>37</v>
      </c>
    </row>
    <row r="39032" spans="1:7" x14ac:dyDescent="0.2">
      <c r="A39032">
        <v>8757681</v>
      </c>
      <c r="B39032">
        <v>6.1111000000000004E-3</v>
      </c>
      <c r="C39032">
        <v>360</v>
      </c>
      <c r="D39032">
        <v>1561085</v>
      </c>
      <c r="E39032" t="s">
        <v>30</v>
      </c>
      <c r="F39032" t="s">
        <v>58</v>
      </c>
      <c r="G39032" t="s">
        <v>37</v>
      </c>
    </row>
    <row r="39033" spans="1:7" x14ac:dyDescent="0.2">
      <c r="A39033">
        <v>8758182</v>
      </c>
      <c r="B39033">
        <v>1.0169000000000001E-3</v>
      </c>
      <c r="C39033" t="s">
        <v>61</v>
      </c>
      <c r="D39033">
        <v>4928699</v>
      </c>
      <c r="E39033" t="s">
        <v>30</v>
      </c>
      <c r="F39033" t="s">
        <v>58</v>
      </c>
      <c r="G39033" t="s">
        <v>37</v>
      </c>
    </row>
    <row r="39034" spans="1:7" x14ac:dyDescent="0.2">
      <c r="A39034">
        <v>8758920</v>
      </c>
      <c r="B39034">
        <v>3.2420000000000002E-4</v>
      </c>
      <c r="C39034" t="s">
        <v>60</v>
      </c>
      <c r="D39034">
        <v>4244493</v>
      </c>
      <c r="E39034" t="s">
        <v>30</v>
      </c>
      <c r="F39034" t="s">
        <v>56</v>
      </c>
      <c r="G39034" t="s">
        <v>37</v>
      </c>
    </row>
    <row r="39035" spans="1:7" x14ac:dyDescent="0.2">
      <c r="A39035">
        <v>8759240</v>
      </c>
      <c r="B39035">
        <v>4.5700000000000005E-4</v>
      </c>
      <c r="C39035" t="s">
        <v>62</v>
      </c>
      <c r="D39035">
        <v>7048367</v>
      </c>
      <c r="E39035" t="s">
        <v>30</v>
      </c>
      <c r="F39035" t="s">
        <v>57</v>
      </c>
      <c r="G39035" t="s">
        <v>37</v>
      </c>
    </row>
    <row r="39036" spans="1:7" x14ac:dyDescent="0.2">
      <c r="A39036">
        <v>8759524</v>
      </c>
      <c r="B39036">
        <v>8.6406E-3</v>
      </c>
      <c r="C39036" t="s">
        <v>61</v>
      </c>
      <c r="D39036">
        <v>7842105</v>
      </c>
      <c r="E39036" t="s">
        <v>30</v>
      </c>
      <c r="F39036" t="s">
        <v>53</v>
      </c>
      <c r="G39036" t="s">
        <v>37</v>
      </c>
    </row>
    <row r="39037" spans="1:7" x14ac:dyDescent="0.2">
      <c r="A39037">
        <v>8760003</v>
      </c>
      <c r="B39037">
        <v>5.9489E-3</v>
      </c>
      <c r="C39037" t="s">
        <v>59</v>
      </c>
      <c r="D39037">
        <v>1430941</v>
      </c>
      <c r="E39037" t="s">
        <v>30</v>
      </c>
      <c r="F39037" t="s">
        <v>58</v>
      </c>
      <c r="G39037" t="s">
        <v>37</v>
      </c>
    </row>
    <row r="39038" spans="1:7" x14ac:dyDescent="0.2">
      <c r="A39038">
        <v>8760435</v>
      </c>
      <c r="B39038">
        <v>7.4441999999999989E-3</v>
      </c>
      <c r="C39038" t="s">
        <v>59</v>
      </c>
      <c r="D39038">
        <v>3179071</v>
      </c>
      <c r="E39038" t="s">
        <v>30</v>
      </c>
      <c r="F39038" t="s">
        <v>58</v>
      </c>
      <c r="G39038" t="s">
        <v>37</v>
      </c>
    </row>
    <row r="39039" spans="1:7" x14ac:dyDescent="0.2">
      <c r="A39039">
        <v>8760446</v>
      </c>
      <c r="B39039">
        <v>1.5425E-3</v>
      </c>
      <c r="C39039" t="s">
        <v>63</v>
      </c>
      <c r="D39039">
        <v>7129637</v>
      </c>
      <c r="E39039" t="s">
        <v>30</v>
      </c>
      <c r="F39039" t="s">
        <v>54</v>
      </c>
      <c r="G39039" t="s">
        <v>37</v>
      </c>
    </row>
    <row r="39040" spans="1:7" x14ac:dyDescent="0.2">
      <c r="A39040">
        <v>8761190</v>
      </c>
      <c r="B39040">
        <v>3.7048000000000003E-3</v>
      </c>
      <c r="C39040" t="s">
        <v>65</v>
      </c>
      <c r="D39040">
        <v>4393062</v>
      </c>
      <c r="E39040" t="s">
        <v>30</v>
      </c>
      <c r="F39040" t="s">
        <v>56</v>
      </c>
      <c r="G39040" t="s">
        <v>37</v>
      </c>
    </row>
    <row r="39041" spans="1:7" x14ac:dyDescent="0.2">
      <c r="A39041">
        <v>8761261</v>
      </c>
      <c r="B39041">
        <v>3.1000000000000001E-5</v>
      </c>
      <c r="C39041" t="s">
        <v>64</v>
      </c>
      <c r="D39041">
        <v>7364853</v>
      </c>
      <c r="E39041" t="s">
        <v>30</v>
      </c>
      <c r="F39041" t="s">
        <v>53</v>
      </c>
      <c r="G39041" t="s">
        <v>37</v>
      </c>
    </row>
    <row r="39042" spans="1:7" x14ac:dyDescent="0.2">
      <c r="A39042">
        <v>8761628</v>
      </c>
      <c r="B39042">
        <v>8.5699000000000001E-3</v>
      </c>
      <c r="C39042" t="s">
        <v>63</v>
      </c>
      <c r="D39042">
        <v>1505214</v>
      </c>
      <c r="E39042" t="s">
        <v>30</v>
      </c>
      <c r="F39042" t="s">
        <v>53</v>
      </c>
      <c r="G39042" t="s">
        <v>37</v>
      </c>
    </row>
    <row r="39043" spans="1:7" x14ac:dyDescent="0.2">
      <c r="A39043">
        <v>8761868</v>
      </c>
      <c r="B39043">
        <v>4.7775999999999999E-3</v>
      </c>
      <c r="C39043" t="s">
        <v>60</v>
      </c>
      <c r="D39043">
        <v>4647074</v>
      </c>
      <c r="E39043" t="s">
        <v>30</v>
      </c>
      <c r="F39043" t="s">
        <v>58</v>
      </c>
      <c r="G39043" t="s">
        <v>37</v>
      </c>
    </row>
    <row r="39044" spans="1:7" x14ac:dyDescent="0.2">
      <c r="A39044">
        <v>8762119</v>
      </c>
      <c r="B39044">
        <v>8.7929000000000011E-3</v>
      </c>
      <c r="C39044" t="s">
        <v>59</v>
      </c>
      <c r="D39044">
        <v>4948010</v>
      </c>
      <c r="E39044" t="s">
        <v>30</v>
      </c>
      <c r="F39044" t="s">
        <v>54</v>
      </c>
      <c r="G39044" t="s">
        <v>37</v>
      </c>
    </row>
    <row r="39045" spans="1:7" x14ac:dyDescent="0.2">
      <c r="A39045">
        <v>8762199</v>
      </c>
      <c r="B39045">
        <v>3.5366999999999998E-3</v>
      </c>
      <c r="C39045" t="s">
        <v>8</v>
      </c>
      <c r="D39045">
        <v>2664165</v>
      </c>
      <c r="E39045" t="s">
        <v>30</v>
      </c>
      <c r="F39045" t="s">
        <v>55</v>
      </c>
      <c r="G39045" t="s">
        <v>37</v>
      </c>
    </row>
    <row r="39046" spans="1:7" x14ac:dyDescent="0.2">
      <c r="A39046">
        <v>8762617</v>
      </c>
      <c r="B39046">
        <v>7.0117000000000001E-3</v>
      </c>
      <c r="C39046" t="s">
        <v>8</v>
      </c>
      <c r="D39046">
        <v>7208661</v>
      </c>
      <c r="E39046" t="s">
        <v>30</v>
      </c>
      <c r="F39046" t="s">
        <v>56</v>
      </c>
      <c r="G39046" t="s">
        <v>37</v>
      </c>
    </row>
    <row r="39047" spans="1:7" x14ac:dyDescent="0.2">
      <c r="A39047">
        <v>8762731</v>
      </c>
      <c r="B39047">
        <v>1.3282000000000001E-3</v>
      </c>
      <c r="C39047" t="s">
        <v>59</v>
      </c>
      <c r="D39047">
        <v>594367</v>
      </c>
      <c r="E39047" t="s">
        <v>30</v>
      </c>
      <c r="F39047" t="s">
        <v>57</v>
      </c>
      <c r="G39047" t="s">
        <v>37</v>
      </c>
    </row>
    <row r="39048" spans="1:7" x14ac:dyDescent="0.2">
      <c r="A39048">
        <v>8762739</v>
      </c>
      <c r="B39048">
        <v>5.7648000000000005E-3</v>
      </c>
      <c r="C39048" t="s">
        <v>66</v>
      </c>
      <c r="D39048">
        <v>3671856</v>
      </c>
      <c r="E39048" t="s">
        <v>30</v>
      </c>
      <c r="F39048" t="s">
        <v>56</v>
      </c>
      <c r="G39048" t="s">
        <v>37</v>
      </c>
    </row>
    <row r="39049" spans="1:7" x14ac:dyDescent="0.2">
      <c r="A39049">
        <v>8762840</v>
      </c>
      <c r="B39049">
        <v>1.8460999999999998E-3</v>
      </c>
      <c r="C39049">
        <v>360</v>
      </c>
      <c r="D39049">
        <v>92128</v>
      </c>
      <c r="E39049" t="s">
        <v>30</v>
      </c>
      <c r="F39049" t="s">
        <v>57</v>
      </c>
      <c r="G39049" t="s">
        <v>37</v>
      </c>
    </row>
    <row r="39050" spans="1:7" x14ac:dyDescent="0.2">
      <c r="A39050">
        <v>8763273</v>
      </c>
      <c r="B39050">
        <v>5.6534999999999997E-3</v>
      </c>
      <c r="C39050">
        <v>360</v>
      </c>
      <c r="D39050">
        <v>4861436</v>
      </c>
      <c r="E39050" t="s">
        <v>30</v>
      </c>
      <c r="F39050" t="s">
        <v>56</v>
      </c>
      <c r="G39050" t="s">
        <v>37</v>
      </c>
    </row>
    <row r="39051" spans="1:7" x14ac:dyDescent="0.2">
      <c r="A39051">
        <v>8763298</v>
      </c>
      <c r="B39051">
        <v>4.2753000000000001E-3</v>
      </c>
      <c r="C39051" t="s">
        <v>62</v>
      </c>
      <c r="D39051">
        <v>3409783</v>
      </c>
      <c r="E39051" t="s">
        <v>30</v>
      </c>
      <c r="F39051" t="s">
        <v>57</v>
      </c>
      <c r="G39051" t="s">
        <v>37</v>
      </c>
    </row>
    <row r="39052" spans="1:7" x14ac:dyDescent="0.2">
      <c r="A39052">
        <v>8763465</v>
      </c>
      <c r="B39052">
        <v>7.2299999999999996E-5</v>
      </c>
      <c r="C39052" t="s">
        <v>65</v>
      </c>
      <c r="D39052">
        <v>6031580</v>
      </c>
      <c r="E39052" t="s">
        <v>30</v>
      </c>
      <c r="F39052" t="s">
        <v>54</v>
      </c>
      <c r="G39052" t="s">
        <v>37</v>
      </c>
    </row>
    <row r="39053" spans="1:7" x14ac:dyDescent="0.2">
      <c r="A39053">
        <v>8763640</v>
      </c>
      <c r="B39053">
        <v>2.5350000000000004E-4</v>
      </c>
      <c r="C39053" t="s">
        <v>63</v>
      </c>
      <c r="D39053">
        <v>3083935</v>
      </c>
      <c r="E39053" t="s">
        <v>30</v>
      </c>
      <c r="F39053" t="s">
        <v>55</v>
      </c>
      <c r="G39053" t="s">
        <v>37</v>
      </c>
    </row>
    <row r="39054" spans="1:7" x14ac:dyDescent="0.2">
      <c r="A39054">
        <v>8763780</v>
      </c>
      <c r="B39054">
        <v>9.5832999999999995E-3</v>
      </c>
      <c r="C39054">
        <v>360</v>
      </c>
      <c r="D39054">
        <v>8360581</v>
      </c>
      <c r="E39054" t="s">
        <v>30</v>
      </c>
      <c r="F39054" t="s">
        <v>53</v>
      </c>
      <c r="G39054" t="s">
        <v>37</v>
      </c>
    </row>
    <row r="39055" spans="1:7" x14ac:dyDescent="0.2">
      <c r="A39055">
        <v>8763906</v>
      </c>
      <c r="B39055">
        <v>1.1634E-3</v>
      </c>
      <c r="C39055" t="s">
        <v>60</v>
      </c>
      <c r="D39055">
        <v>2630541</v>
      </c>
      <c r="E39055" t="s">
        <v>30</v>
      </c>
      <c r="F39055" t="s">
        <v>55</v>
      </c>
      <c r="G39055" t="s">
        <v>37</v>
      </c>
    </row>
    <row r="39056" spans="1:7" x14ac:dyDescent="0.2">
      <c r="A39056">
        <v>8764263</v>
      </c>
      <c r="B39056">
        <v>5.1968999999999991E-3</v>
      </c>
      <c r="C39056" t="s">
        <v>62</v>
      </c>
      <c r="D39056">
        <v>9390941</v>
      </c>
      <c r="E39056" t="s">
        <v>30</v>
      </c>
      <c r="F39056" t="s">
        <v>55</v>
      </c>
      <c r="G39056" t="s">
        <v>37</v>
      </c>
    </row>
    <row r="39057" spans="1:7" x14ac:dyDescent="0.2">
      <c r="A39057">
        <v>8764688</v>
      </c>
      <c r="B39057">
        <v>9.748200000000002E-3</v>
      </c>
      <c r="C39057" t="s">
        <v>61</v>
      </c>
      <c r="D39057">
        <v>7806958</v>
      </c>
      <c r="E39057" t="s">
        <v>30</v>
      </c>
      <c r="F39057" t="s">
        <v>54</v>
      </c>
      <c r="G39057" t="s">
        <v>37</v>
      </c>
    </row>
    <row r="39058" spans="1:7" x14ac:dyDescent="0.2">
      <c r="A39058">
        <v>8764807</v>
      </c>
      <c r="B39058">
        <v>6.1980999999999998E-3</v>
      </c>
      <c r="C39058" t="s">
        <v>61</v>
      </c>
      <c r="D39058">
        <v>85433</v>
      </c>
      <c r="E39058" t="s">
        <v>30</v>
      </c>
      <c r="F39058" t="s">
        <v>57</v>
      </c>
      <c r="G39058" t="s">
        <v>37</v>
      </c>
    </row>
    <row r="39059" spans="1:7" x14ac:dyDescent="0.2">
      <c r="A39059">
        <v>8764917</v>
      </c>
      <c r="B39059">
        <v>6.5051999999999992E-3</v>
      </c>
      <c r="C39059" t="s">
        <v>61</v>
      </c>
      <c r="D39059">
        <v>915405</v>
      </c>
      <c r="E39059" t="s">
        <v>30</v>
      </c>
      <c r="F39059" t="s">
        <v>58</v>
      </c>
      <c r="G39059" t="s">
        <v>37</v>
      </c>
    </row>
    <row r="39060" spans="1:7" x14ac:dyDescent="0.2">
      <c r="A39060">
        <v>8764936</v>
      </c>
      <c r="B39060">
        <v>9.2443000000000004E-3</v>
      </c>
      <c r="C39060" t="s">
        <v>61</v>
      </c>
      <c r="D39060">
        <v>6584322</v>
      </c>
      <c r="E39060" t="s">
        <v>30</v>
      </c>
      <c r="F39060" t="s">
        <v>54</v>
      </c>
      <c r="G39060" t="s">
        <v>37</v>
      </c>
    </row>
    <row r="39061" spans="1:7" x14ac:dyDescent="0.2">
      <c r="A39061">
        <v>8765585</v>
      </c>
      <c r="B39061">
        <v>4.9430000000000003E-4</v>
      </c>
      <c r="C39061" t="s">
        <v>66</v>
      </c>
      <c r="D39061">
        <v>5962841</v>
      </c>
      <c r="E39061" t="s">
        <v>30</v>
      </c>
      <c r="F39061" t="s">
        <v>57</v>
      </c>
      <c r="G39061" t="s">
        <v>37</v>
      </c>
    </row>
    <row r="39062" spans="1:7" x14ac:dyDescent="0.2">
      <c r="A39062">
        <v>8765586</v>
      </c>
      <c r="B39062">
        <v>4.5340000000000007E-3</v>
      </c>
      <c r="C39062" t="s">
        <v>64</v>
      </c>
      <c r="D39062">
        <v>8905543</v>
      </c>
      <c r="E39062" t="s">
        <v>30</v>
      </c>
      <c r="F39062" t="s">
        <v>58</v>
      </c>
      <c r="G39062" t="s">
        <v>37</v>
      </c>
    </row>
    <row r="39063" spans="1:7" x14ac:dyDescent="0.2">
      <c r="A39063">
        <v>8765675</v>
      </c>
      <c r="B39063">
        <v>4.0618E-3</v>
      </c>
      <c r="C39063" t="s">
        <v>61</v>
      </c>
      <c r="D39063">
        <v>7384859</v>
      </c>
      <c r="E39063" t="s">
        <v>30</v>
      </c>
      <c r="F39063" t="s">
        <v>53</v>
      </c>
      <c r="G39063" t="s">
        <v>37</v>
      </c>
    </row>
    <row r="39064" spans="1:7" x14ac:dyDescent="0.2">
      <c r="A39064">
        <v>8765881</v>
      </c>
      <c r="B39064">
        <v>6.7774000000000003E-3</v>
      </c>
      <c r="C39064" t="s">
        <v>8</v>
      </c>
      <c r="D39064">
        <v>5560245</v>
      </c>
      <c r="E39064" t="s">
        <v>30</v>
      </c>
      <c r="F39064" t="s">
        <v>54</v>
      </c>
      <c r="G39064" t="s">
        <v>37</v>
      </c>
    </row>
    <row r="39065" spans="1:7" x14ac:dyDescent="0.2">
      <c r="A39065">
        <v>8766239</v>
      </c>
      <c r="B39065">
        <v>5.8811000000000011E-3</v>
      </c>
      <c r="C39065" t="s">
        <v>63</v>
      </c>
      <c r="D39065">
        <v>8755563</v>
      </c>
      <c r="E39065" t="s">
        <v>30</v>
      </c>
      <c r="F39065" t="s">
        <v>55</v>
      </c>
      <c r="G39065" t="s">
        <v>37</v>
      </c>
    </row>
    <row r="39066" spans="1:7" x14ac:dyDescent="0.2">
      <c r="A39066">
        <v>8766385</v>
      </c>
      <c r="B39066">
        <v>5.3211999999999999E-3</v>
      </c>
      <c r="C39066" t="s">
        <v>63</v>
      </c>
      <c r="D39066">
        <v>6394892</v>
      </c>
      <c r="E39066" t="s">
        <v>30</v>
      </c>
      <c r="F39066" t="s">
        <v>53</v>
      </c>
      <c r="G39066" t="s">
        <v>37</v>
      </c>
    </row>
    <row r="39067" spans="1:7" x14ac:dyDescent="0.2">
      <c r="A39067">
        <v>8766573</v>
      </c>
      <c r="B39067">
        <v>2.1124000000000004E-3</v>
      </c>
      <c r="C39067" t="s">
        <v>8</v>
      </c>
      <c r="D39067">
        <v>2976767</v>
      </c>
      <c r="E39067" t="s">
        <v>30</v>
      </c>
      <c r="F39067" t="s">
        <v>57</v>
      </c>
      <c r="G39067" t="s">
        <v>37</v>
      </c>
    </row>
    <row r="39068" spans="1:7" x14ac:dyDescent="0.2">
      <c r="A39068">
        <v>8766578</v>
      </c>
      <c r="B39068">
        <v>8.6207999999999996E-3</v>
      </c>
      <c r="C39068" t="s">
        <v>62</v>
      </c>
      <c r="D39068">
        <v>8823906</v>
      </c>
      <c r="E39068" t="s">
        <v>30</v>
      </c>
      <c r="F39068" t="s">
        <v>57</v>
      </c>
      <c r="G39068" t="s">
        <v>37</v>
      </c>
    </row>
    <row r="39069" spans="1:7" x14ac:dyDescent="0.2">
      <c r="A39069">
        <v>8766737</v>
      </c>
      <c r="B39069">
        <v>9.6939999999999995E-3</v>
      </c>
      <c r="C39069" t="s">
        <v>61</v>
      </c>
      <c r="D39069">
        <v>8185817</v>
      </c>
      <c r="E39069" t="s">
        <v>30</v>
      </c>
      <c r="F39069" t="s">
        <v>56</v>
      </c>
      <c r="G39069" t="s">
        <v>37</v>
      </c>
    </row>
    <row r="39070" spans="1:7" x14ac:dyDescent="0.2">
      <c r="A39070">
        <v>8767043</v>
      </c>
      <c r="B39070">
        <v>7.545399999999999E-3</v>
      </c>
      <c r="C39070" t="s">
        <v>60</v>
      </c>
      <c r="D39070">
        <v>2378759</v>
      </c>
      <c r="E39070" t="s">
        <v>30</v>
      </c>
      <c r="F39070" t="s">
        <v>57</v>
      </c>
      <c r="G39070" t="s">
        <v>37</v>
      </c>
    </row>
    <row r="39071" spans="1:7" x14ac:dyDescent="0.2">
      <c r="A39071">
        <v>8767088</v>
      </c>
      <c r="B39071">
        <v>9.4698999999999998E-3</v>
      </c>
      <c r="C39071" t="s">
        <v>65</v>
      </c>
      <c r="D39071">
        <v>993316</v>
      </c>
      <c r="E39071" t="s">
        <v>30</v>
      </c>
      <c r="F39071" t="s">
        <v>56</v>
      </c>
      <c r="G39071" t="s">
        <v>37</v>
      </c>
    </row>
    <row r="39072" spans="1:7" x14ac:dyDescent="0.2">
      <c r="A39072">
        <v>8767329</v>
      </c>
      <c r="B39072">
        <v>1.7414000000000002E-3</v>
      </c>
      <c r="C39072" t="s">
        <v>62</v>
      </c>
      <c r="D39072">
        <v>1274687</v>
      </c>
      <c r="E39072" t="s">
        <v>30</v>
      </c>
      <c r="F39072" t="s">
        <v>56</v>
      </c>
      <c r="G39072" t="s">
        <v>37</v>
      </c>
    </row>
    <row r="39073" spans="1:7" x14ac:dyDescent="0.2">
      <c r="A39073">
        <v>8767398</v>
      </c>
      <c r="B39073">
        <v>8.8444999999999999E-3</v>
      </c>
      <c r="C39073" t="s">
        <v>63</v>
      </c>
      <c r="D39073">
        <v>7128977</v>
      </c>
      <c r="E39073" t="s">
        <v>30</v>
      </c>
      <c r="F39073" t="s">
        <v>58</v>
      </c>
      <c r="G39073" t="s">
        <v>37</v>
      </c>
    </row>
    <row r="39074" spans="1:7" x14ac:dyDescent="0.2">
      <c r="A39074">
        <v>8767428</v>
      </c>
      <c r="B39074">
        <v>5.8413000000000007E-3</v>
      </c>
      <c r="C39074">
        <v>360</v>
      </c>
      <c r="D39074">
        <v>6707624</v>
      </c>
      <c r="E39074" t="s">
        <v>30</v>
      </c>
      <c r="F39074" t="s">
        <v>57</v>
      </c>
      <c r="G39074" t="s">
        <v>37</v>
      </c>
    </row>
    <row r="39075" spans="1:7" x14ac:dyDescent="0.2">
      <c r="A39075">
        <v>8767547</v>
      </c>
      <c r="B39075">
        <v>9.2259000000000004E-3</v>
      </c>
      <c r="C39075" t="s">
        <v>64</v>
      </c>
      <c r="D39075">
        <v>3157252</v>
      </c>
      <c r="E39075" t="s">
        <v>30</v>
      </c>
      <c r="F39075" t="s">
        <v>57</v>
      </c>
      <c r="G39075" t="s">
        <v>37</v>
      </c>
    </row>
    <row r="39076" spans="1:7" x14ac:dyDescent="0.2">
      <c r="A39076">
        <v>8767707</v>
      </c>
      <c r="B39076">
        <v>6.5165000000000006E-3</v>
      </c>
      <c r="C39076" t="s">
        <v>66</v>
      </c>
      <c r="D39076">
        <v>573482</v>
      </c>
      <c r="E39076" t="s">
        <v>30</v>
      </c>
      <c r="F39076" t="s">
        <v>58</v>
      </c>
      <c r="G39076" t="s">
        <v>37</v>
      </c>
    </row>
    <row r="39077" spans="1:7" x14ac:dyDescent="0.2">
      <c r="A39077">
        <v>8767758</v>
      </c>
      <c r="B39077">
        <v>7.7029999999999998E-3</v>
      </c>
      <c r="C39077" t="s">
        <v>66</v>
      </c>
      <c r="D39077">
        <v>6050617</v>
      </c>
      <c r="E39077" t="s">
        <v>30</v>
      </c>
      <c r="F39077" t="s">
        <v>53</v>
      </c>
      <c r="G39077" t="s">
        <v>37</v>
      </c>
    </row>
    <row r="39078" spans="1:7" x14ac:dyDescent="0.2">
      <c r="A39078">
        <v>8767917</v>
      </c>
      <c r="B39078">
        <v>9.4012000000000002E-3</v>
      </c>
      <c r="C39078" t="s">
        <v>63</v>
      </c>
      <c r="D39078">
        <v>5729178</v>
      </c>
      <c r="E39078" t="s">
        <v>30</v>
      </c>
      <c r="F39078" t="s">
        <v>56</v>
      </c>
      <c r="G39078" t="s">
        <v>37</v>
      </c>
    </row>
    <row r="39079" spans="1:7" x14ac:dyDescent="0.2">
      <c r="A39079">
        <v>8768329</v>
      </c>
      <c r="B39079">
        <v>4.7351000000000008E-3</v>
      </c>
      <c r="C39079">
        <v>360</v>
      </c>
      <c r="D39079">
        <v>6608581</v>
      </c>
      <c r="E39079" t="s">
        <v>30</v>
      </c>
      <c r="F39079" t="s">
        <v>54</v>
      </c>
      <c r="G39079" t="s">
        <v>37</v>
      </c>
    </row>
    <row r="39080" spans="1:7" x14ac:dyDescent="0.2">
      <c r="A39080">
        <v>8768755</v>
      </c>
      <c r="B39080">
        <v>7.0903999999999993E-3</v>
      </c>
      <c r="C39080" t="s">
        <v>66</v>
      </c>
      <c r="D39080">
        <v>6683425</v>
      </c>
      <c r="E39080" t="s">
        <v>30</v>
      </c>
      <c r="F39080" t="s">
        <v>55</v>
      </c>
      <c r="G39080" t="s">
        <v>37</v>
      </c>
    </row>
    <row r="39081" spans="1:7" x14ac:dyDescent="0.2">
      <c r="A39081">
        <v>8768818</v>
      </c>
      <c r="B39081">
        <v>6.7099999999999991E-5</v>
      </c>
      <c r="C39081" t="s">
        <v>59</v>
      </c>
      <c r="D39081">
        <v>6660259</v>
      </c>
      <c r="E39081" t="s">
        <v>30</v>
      </c>
      <c r="F39081" t="s">
        <v>55</v>
      </c>
      <c r="G39081" t="s">
        <v>37</v>
      </c>
    </row>
    <row r="39082" spans="1:7" x14ac:dyDescent="0.2">
      <c r="A39082">
        <v>8768942</v>
      </c>
      <c r="B39082">
        <v>1.4797E-3</v>
      </c>
      <c r="C39082" t="s">
        <v>63</v>
      </c>
      <c r="D39082">
        <v>3992229</v>
      </c>
      <c r="E39082" t="s">
        <v>30</v>
      </c>
      <c r="F39082" t="s">
        <v>56</v>
      </c>
      <c r="G39082" t="s">
        <v>37</v>
      </c>
    </row>
    <row r="39083" spans="1:7" x14ac:dyDescent="0.2">
      <c r="A39083">
        <v>8769197</v>
      </c>
      <c r="B39083">
        <v>1.1685000000000001E-3</v>
      </c>
      <c r="C39083" t="s">
        <v>61</v>
      </c>
      <c r="D39083">
        <v>441832</v>
      </c>
      <c r="E39083" t="s">
        <v>30</v>
      </c>
      <c r="F39083" t="s">
        <v>54</v>
      </c>
      <c r="G39083" t="s">
        <v>37</v>
      </c>
    </row>
    <row r="39084" spans="1:7" x14ac:dyDescent="0.2">
      <c r="A39084">
        <v>8769209</v>
      </c>
      <c r="B39084">
        <v>4.9956000000000002E-3</v>
      </c>
      <c r="C39084" t="s">
        <v>8</v>
      </c>
      <c r="D39084">
        <v>9933586</v>
      </c>
      <c r="E39084" t="s">
        <v>30</v>
      </c>
      <c r="F39084" t="s">
        <v>55</v>
      </c>
      <c r="G39084" t="s">
        <v>37</v>
      </c>
    </row>
    <row r="39085" spans="1:7" x14ac:dyDescent="0.2">
      <c r="A39085">
        <v>8769260</v>
      </c>
      <c r="B39085">
        <v>7.0608999999999993E-3</v>
      </c>
      <c r="C39085" t="s">
        <v>63</v>
      </c>
      <c r="D39085">
        <v>415144</v>
      </c>
      <c r="E39085" t="s">
        <v>30</v>
      </c>
      <c r="F39085" t="s">
        <v>55</v>
      </c>
      <c r="G39085" t="s">
        <v>37</v>
      </c>
    </row>
    <row r="39086" spans="1:7" x14ac:dyDescent="0.2">
      <c r="A39086">
        <v>8769355</v>
      </c>
      <c r="B39086">
        <v>5.2888999999999992E-3</v>
      </c>
      <c r="C39086" t="s">
        <v>8</v>
      </c>
      <c r="D39086">
        <v>7876222</v>
      </c>
      <c r="E39086" t="s">
        <v>30</v>
      </c>
      <c r="F39086" t="s">
        <v>58</v>
      </c>
      <c r="G39086" t="s">
        <v>37</v>
      </c>
    </row>
    <row r="39087" spans="1:7" x14ac:dyDescent="0.2">
      <c r="A39087">
        <v>8770002</v>
      </c>
      <c r="B39087">
        <v>3.0642E-3</v>
      </c>
      <c r="C39087" t="s">
        <v>65</v>
      </c>
      <c r="D39087">
        <v>2524852</v>
      </c>
      <c r="E39087" t="s">
        <v>30</v>
      </c>
      <c r="F39087" t="s">
        <v>53</v>
      </c>
      <c r="G39087" t="s">
        <v>37</v>
      </c>
    </row>
    <row r="39088" spans="1:7" x14ac:dyDescent="0.2">
      <c r="A39088">
        <v>8770329</v>
      </c>
      <c r="B39088">
        <v>4.4121000000000004E-3</v>
      </c>
      <c r="C39088" t="s">
        <v>8</v>
      </c>
      <c r="D39088">
        <v>7262503</v>
      </c>
      <c r="E39088" t="s">
        <v>30</v>
      </c>
      <c r="F39088" t="s">
        <v>55</v>
      </c>
      <c r="G39088" t="s">
        <v>37</v>
      </c>
    </row>
    <row r="39089" spans="1:7" x14ac:dyDescent="0.2">
      <c r="A39089">
        <v>8770348</v>
      </c>
      <c r="B39089">
        <v>2.1578999999999999E-3</v>
      </c>
      <c r="C39089" t="s">
        <v>62</v>
      </c>
      <c r="D39089">
        <v>1682600</v>
      </c>
      <c r="E39089" t="s">
        <v>30</v>
      </c>
      <c r="F39089" t="s">
        <v>53</v>
      </c>
      <c r="G39089" t="s">
        <v>37</v>
      </c>
    </row>
    <row r="39090" spans="1:7" x14ac:dyDescent="0.2">
      <c r="A39090">
        <v>8770360</v>
      </c>
      <c r="B39090">
        <v>6.8651000000000007E-3</v>
      </c>
      <c r="C39090" t="s">
        <v>65</v>
      </c>
      <c r="D39090">
        <v>6004662</v>
      </c>
      <c r="E39090" t="s">
        <v>30</v>
      </c>
      <c r="F39090" t="s">
        <v>58</v>
      </c>
      <c r="G39090" t="s">
        <v>37</v>
      </c>
    </row>
    <row r="39091" spans="1:7" x14ac:dyDescent="0.2">
      <c r="A39091">
        <v>8770593</v>
      </c>
      <c r="B39091">
        <v>5.3031999999999992E-3</v>
      </c>
      <c r="C39091" t="s">
        <v>59</v>
      </c>
      <c r="D39091">
        <v>2351708</v>
      </c>
      <c r="E39091" t="s">
        <v>30</v>
      </c>
      <c r="F39091" t="s">
        <v>56</v>
      </c>
      <c r="G39091" t="s">
        <v>37</v>
      </c>
    </row>
    <row r="39092" spans="1:7" x14ac:dyDescent="0.2">
      <c r="A39092">
        <v>8770613</v>
      </c>
      <c r="B39092">
        <v>8.4492000000000005E-3</v>
      </c>
      <c r="C39092" t="s">
        <v>61</v>
      </c>
      <c r="D39092">
        <v>51753</v>
      </c>
      <c r="E39092" t="s">
        <v>30</v>
      </c>
      <c r="F39092" t="s">
        <v>54</v>
      </c>
      <c r="G39092" t="s">
        <v>37</v>
      </c>
    </row>
    <row r="39093" spans="1:7" x14ac:dyDescent="0.2">
      <c r="A39093">
        <v>8770656</v>
      </c>
      <c r="B39093">
        <v>7.1168999999999998E-3</v>
      </c>
      <c r="C39093" t="s">
        <v>59</v>
      </c>
      <c r="D39093">
        <v>2702272</v>
      </c>
      <c r="E39093" t="s">
        <v>30</v>
      </c>
      <c r="F39093" t="s">
        <v>57</v>
      </c>
      <c r="G39093" t="s">
        <v>37</v>
      </c>
    </row>
    <row r="39094" spans="1:7" x14ac:dyDescent="0.2">
      <c r="A39094">
        <v>8771117</v>
      </c>
      <c r="B39094">
        <v>6.2648000000000001E-3</v>
      </c>
      <c r="C39094" t="s">
        <v>64</v>
      </c>
      <c r="D39094">
        <v>585438</v>
      </c>
      <c r="E39094" t="s">
        <v>30</v>
      </c>
      <c r="F39094" t="s">
        <v>56</v>
      </c>
      <c r="G39094" t="s">
        <v>37</v>
      </c>
    </row>
    <row r="39095" spans="1:7" x14ac:dyDescent="0.2">
      <c r="A39095">
        <v>8771415</v>
      </c>
      <c r="B39095">
        <v>4.202E-3</v>
      </c>
      <c r="C39095" t="s">
        <v>64</v>
      </c>
      <c r="D39095">
        <v>9777067</v>
      </c>
      <c r="E39095" t="s">
        <v>30</v>
      </c>
      <c r="F39095" t="s">
        <v>56</v>
      </c>
      <c r="G39095" t="s">
        <v>37</v>
      </c>
    </row>
    <row r="39096" spans="1:7" x14ac:dyDescent="0.2">
      <c r="A39096">
        <v>8771536</v>
      </c>
      <c r="B39096">
        <v>4.1774999999999998E-3</v>
      </c>
      <c r="C39096" t="s">
        <v>62</v>
      </c>
      <c r="D39096">
        <v>2472236</v>
      </c>
      <c r="E39096" t="s">
        <v>30</v>
      </c>
      <c r="F39096" t="s">
        <v>56</v>
      </c>
      <c r="G39096" t="s">
        <v>37</v>
      </c>
    </row>
    <row r="39097" spans="1:7" x14ac:dyDescent="0.2">
      <c r="A39097">
        <v>8771570</v>
      </c>
      <c r="B39097">
        <v>2.9662999999999998E-3</v>
      </c>
      <c r="C39097" t="s">
        <v>66</v>
      </c>
      <c r="D39097">
        <v>6399539</v>
      </c>
      <c r="E39097" t="s">
        <v>30</v>
      </c>
      <c r="F39097" t="s">
        <v>58</v>
      </c>
      <c r="G39097" t="s">
        <v>37</v>
      </c>
    </row>
    <row r="39098" spans="1:7" x14ac:dyDescent="0.2">
      <c r="A39098">
        <v>8771986</v>
      </c>
      <c r="B39098">
        <v>9.4412000000000003E-3</v>
      </c>
      <c r="C39098" t="s">
        <v>62</v>
      </c>
      <c r="D39098">
        <v>4250346</v>
      </c>
      <c r="E39098" t="s">
        <v>30</v>
      </c>
      <c r="F39098" t="s">
        <v>56</v>
      </c>
      <c r="G39098" t="s">
        <v>37</v>
      </c>
    </row>
    <row r="39099" spans="1:7" x14ac:dyDescent="0.2">
      <c r="A39099">
        <v>8772084</v>
      </c>
      <c r="B39099">
        <v>2.7528000000000001E-3</v>
      </c>
      <c r="C39099" t="s">
        <v>62</v>
      </c>
      <c r="D39099">
        <v>9299328</v>
      </c>
      <c r="E39099" t="s">
        <v>30</v>
      </c>
      <c r="F39099" t="s">
        <v>57</v>
      </c>
      <c r="G39099" t="s">
        <v>37</v>
      </c>
    </row>
    <row r="39100" spans="1:7" x14ac:dyDescent="0.2">
      <c r="A39100">
        <v>8772450</v>
      </c>
      <c r="B39100">
        <v>3.4733000000000003E-3</v>
      </c>
      <c r="C39100" t="s">
        <v>62</v>
      </c>
      <c r="D39100">
        <v>5030718</v>
      </c>
      <c r="E39100" t="s">
        <v>30</v>
      </c>
      <c r="F39100" t="s">
        <v>56</v>
      </c>
      <c r="G39100" t="s">
        <v>37</v>
      </c>
    </row>
    <row r="39101" spans="1:7" x14ac:dyDescent="0.2">
      <c r="A39101">
        <v>8772500</v>
      </c>
      <c r="B39101">
        <v>9.5400000000000001E-5</v>
      </c>
      <c r="C39101" t="s">
        <v>65</v>
      </c>
      <c r="D39101">
        <v>4790471</v>
      </c>
      <c r="E39101" t="s">
        <v>30</v>
      </c>
      <c r="F39101" t="s">
        <v>54</v>
      </c>
      <c r="G39101" t="s">
        <v>37</v>
      </c>
    </row>
    <row r="39102" spans="1:7" x14ac:dyDescent="0.2">
      <c r="A39102">
        <v>8772526</v>
      </c>
      <c r="B39102">
        <v>7.5385000000000009E-3</v>
      </c>
      <c r="C39102" t="s">
        <v>64</v>
      </c>
      <c r="D39102">
        <v>3859503</v>
      </c>
      <c r="E39102" t="s">
        <v>30</v>
      </c>
      <c r="F39102" t="s">
        <v>57</v>
      </c>
      <c r="G39102" t="s">
        <v>37</v>
      </c>
    </row>
    <row r="39103" spans="1:7" x14ac:dyDescent="0.2">
      <c r="A39103">
        <v>8772552</v>
      </c>
      <c r="B39103">
        <v>7.2793000000000007E-3</v>
      </c>
      <c r="C39103" t="s">
        <v>65</v>
      </c>
      <c r="D39103">
        <v>5402698</v>
      </c>
      <c r="E39103" t="s">
        <v>30</v>
      </c>
      <c r="F39103" t="s">
        <v>56</v>
      </c>
      <c r="G39103" t="s">
        <v>37</v>
      </c>
    </row>
    <row r="39104" spans="1:7" x14ac:dyDescent="0.2">
      <c r="A39104">
        <v>8772635</v>
      </c>
      <c r="B39104">
        <v>3.3640999999999996E-3</v>
      </c>
      <c r="C39104" t="s">
        <v>60</v>
      </c>
      <c r="D39104">
        <v>4229282</v>
      </c>
      <c r="E39104" t="s">
        <v>30</v>
      </c>
      <c r="F39104" t="s">
        <v>57</v>
      </c>
      <c r="G39104" t="s">
        <v>37</v>
      </c>
    </row>
    <row r="39105" spans="1:7" x14ac:dyDescent="0.2">
      <c r="A39105">
        <v>8772950</v>
      </c>
      <c r="B39105">
        <v>9.4483999999999992E-3</v>
      </c>
      <c r="C39105" t="s">
        <v>60</v>
      </c>
      <c r="D39105">
        <v>999198</v>
      </c>
      <c r="E39105" t="s">
        <v>30</v>
      </c>
      <c r="F39105" t="s">
        <v>57</v>
      </c>
      <c r="G39105" t="s">
        <v>37</v>
      </c>
    </row>
    <row r="39106" spans="1:7" x14ac:dyDescent="0.2">
      <c r="A39106">
        <v>8773324</v>
      </c>
      <c r="B39106">
        <v>4.2563999999999996E-3</v>
      </c>
      <c r="C39106" t="s">
        <v>63</v>
      </c>
      <c r="D39106">
        <v>9868476</v>
      </c>
      <c r="E39106" t="s">
        <v>30</v>
      </c>
      <c r="F39106" t="s">
        <v>53</v>
      </c>
      <c r="G39106" t="s">
        <v>37</v>
      </c>
    </row>
    <row r="39107" spans="1:7" x14ac:dyDescent="0.2">
      <c r="A39107">
        <v>8773327</v>
      </c>
      <c r="B39107">
        <v>6.0897E-3</v>
      </c>
      <c r="C39107" t="s">
        <v>60</v>
      </c>
      <c r="D39107">
        <v>3701508</v>
      </c>
      <c r="E39107" t="s">
        <v>30</v>
      </c>
      <c r="F39107" t="s">
        <v>57</v>
      </c>
      <c r="G39107" t="s">
        <v>37</v>
      </c>
    </row>
    <row r="39108" spans="1:7" x14ac:dyDescent="0.2">
      <c r="A39108">
        <v>8774236</v>
      </c>
      <c r="B39108">
        <v>3.5228999999999998E-3</v>
      </c>
      <c r="C39108" t="s">
        <v>59</v>
      </c>
      <c r="D39108">
        <v>3682164</v>
      </c>
      <c r="E39108" t="s">
        <v>30</v>
      </c>
      <c r="F39108" t="s">
        <v>54</v>
      </c>
      <c r="G39108" t="s">
        <v>37</v>
      </c>
    </row>
    <row r="39109" spans="1:7" x14ac:dyDescent="0.2">
      <c r="A39109">
        <v>8774532</v>
      </c>
      <c r="B39109">
        <v>2.0211999999999999E-3</v>
      </c>
      <c r="C39109" t="s">
        <v>60</v>
      </c>
      <c r="D39109">
        <v>2971562</v>
      </c>
      <c r="E39109" t="s">
        <v>30</v>
      </c>
      <c r="F39109" t="s">
        <v>56</v>
      </c>
      <c r="G39109" t="s">
        <v>37</v>
      </c>
    </row>
    <row r="39110" spans="1:7" x14ac:dyDescent="0.2">
      <c r="A39110">
        <v>8774798</v>
      </c>
      <c r="B39110">
        <v>3.7335000000000003E-3</v>
      </c>
      <c r="C39110" t="s">
        <v>59</v>
      </c>
      <c r="D39110">
        <v>9202150</v>
      </c>
      <c r="E39110" t="s">
        <v>30</v>
      </c>
      <c r="F39110" t="s">
        <v>56</v>
      </c>
      <c r="G39110" t="s">
        <v>37</v>
      </c>
    </row>
    <row r="39111" spans="1:7" x14ac:dyDescent="0.2">
      <c r="A39111">
        <v>8774849</v>
      </c>
      <c r="B39111">
        <v>1.3869000000000002E-3</v>
      </c>
      <c r="C39111" t="s">
        <v>62</v>
      </c>
      <c r="D39111">
        <v>7114300</v>
      </c>
      <c r="E39111" t="s">
        <v>30</v>
      </c>
      <c r="F39111" t="s">
        <v>53</v>
      </c>
      <c r="G39111" t="s">
        <v>37</v>
      </c>
    </row>
    <row r="39112" spans="1:7" x14ac:dyDescent="0.2">
      <c r="A39112">
        <v>8775165</v>
      </c>
      <c r="B39112">
        <v>2.4905000000000001E-3</v>
      </c>
      <c r="C39112" t="s">
        <v>65</v>
      </c>
      <c r="D39112">
        <v>5623795</v>
      </c>
      <c r="E39112" t="s">
        <v>30</v>
      </c>
      <c r="F39112" t="s">
        <v>58</v>
      </c>
      <c r="G39112" t="s">
        <v>37</v>
      </c>
    </row>
    <row r="39113" spans="1:7" x14ac:dyDescent="0.2">
      <c r="A39113">
        <v>8775346</v>
      </c>
      <c r="B39113">
        <v>1.2934999999999999E-3</v>
      </c>
      <c r="C39113" t="s">
        <v>66</v>
      </c>
      <c r="D39113">
        <v>3655169</v>
      </c>
      <c r="E39113" t="s">
        <v>30</v>
      </c>
      <c r="F39113" t="s">
        <v>57</v>
      </c>
      <c r="G39113" t="s">
        <v>37</v>
      </c>
    </row>
    <row r="39114" spans="1:7" x14ac:dyDescent="0.2">
      <c r="A39114">
        <v>8775687</v>
      </c>
      <c r="B39114">
        <v>8.1433000000000009E-3</v>
      </c>
      <c r="C39114" t="s">
        <v>66</v>
      </c>
      <c r="D39114">
        <v>9859600</v>
      </c>
      <c r="E39114" t="s">
        <v>30</v>
      </c>
      <c r="F39114" t="s">
        <v>57</v>
      </c>
      <c r="G39114" t="s">
        <v>37</v>
      </c>
    </row>
    <row r="39115" spans="1:7" x14ac:dyDescent="0.2">
      <c r="A39115">
        <v>8775800</v>
      </c>
      <c r="B39115">
        <v>2.8595999999999999E-3</v>
      </c>
      <c r="C39115" t="s">
        <v>66</v>
      </c>
      <c r="D39115">
        <v>5439842</v>
      </c>
      <c r="E39115" t="s">
        <v>30</v>
      </c>
      <c r="F39115" t="s">
        <v>56</v>
      </c>
      <c r="G39115" t="s">
        <v>37</v>
      </c>
    </row>
    <row r="39116" spans="1:7" x14ac:dyDescent="0.2">
      <c r="A39116">
        <v>8777391</v>
      </c>
      <c r="B39116">
        <v>7.1096000000000006E-3</v>
      </c>
      <c r="C39116">
        <v>360</v>
      </c>
      <c r="D39116">
        <v>3779427</v>
      </c>
      <c r="E39116" t="s">
        <v>30</v>
      </c>
      <c r="F39116" t="s">
        <v>57</v>
      </c>
      <c r="G39116" t="s">
        <v>37</v>
      </c>
    </row>
    <row r="39117" spans="1:7" x14ac:dyDescent="0.2">
      <c r="A39117">
        <v>8777417</v>
      </c>
      <c r="B39117">
        <v>9.5928999999999997E-3</v>
      </c>
      <c r="C39117" t="s">
        <v>62</v>
      </c>
      <c r="D39117">
        <v>4871962</v>
      </c>
      <c r="E39117" t="s">
        <v>30</v>
      </c>
      <c r="F39117" t="s">
        <v>53</v>
      </c>
      <c r="G39117" t="s">
        <v>37</v>
      </c>
    </row>
    <row r="39118" spans="1:7" x14ac:dyDescent="0.2">
      <c r="A39118">
        <v>8777812</v>
      </c>
      <c r="B39118">
        <v>3.4226999999999999E-3</v>
      </c>
      <c r="C39118" t="s">
        <v>64</v>
      </c>
      <c r="D39118">
        <v>6444494</v>
      </c>
      <c r="E39118" t="s">
        <v>30</v>
      </c>
      <c r="F39118" t="s">
        <v>53</v>
      </c>
      <c r="G39118" t="s">
        <v>37</v>
      </c>
    </row>
    <row r="39119" spans="1:7" x14ac:dyDescent="0.2">
      <c r="A39119">
        <v>8777864</v>
      </c>
      <c r="B39119">
        <v>2.2317999999999999E-3</v>
      </c>
      <c r="C39119" t="s">
        <v>8</v>
      </c>
      <c r="D39119">
        <v>9448521</v>
      </c>
      <c r="E39119" t="s">
        <v>30</v>
      </c>
      <c r="F39119" t="s">
        <v>55</v>
      </c>
      <c r="G39119" t="s">
        <v>37</v>
      </c>
    </row>
    <row r="39120" spans="1:7" x14ac:dyDescent="0.2">
      <c r="A39120">
        <v>8777888</v>
      </c>
      <c r="B39120">
        <v>2.8863000000000005E-3</v>
      </c>
      <c r="C39120" t="s">
        <v>60</v>
      </c>
      <c r="D39120">
        <v>805358</v>
      </c>
      <c r="E39120" t="s">
        <v>30</v>
      </c>
      <c r="F39120" t="s">
        <v>57</v>
      </c>
      <c r="G39120" t="s">
        <v>37</v>
      </c>
    </row>
    <row r="39121" spans="1:7" x14ac:dyDescent="0.2">
      <c r="A39121">
        <v>8777931</v>
      </c>
      <c r="B39121">
        <v>6.3743999999999997E-3</v>
      </c>
      <c r="C39121" t="s">
        <v>60</v>
      </c>
      <c r="D39121">
        <v>8348311</v>
      </c>
      <c r="E39121" t="s">
        <v>30</v>
      </c>
      <c r="F39121" t="s">
        <v>56</v>
      </c>
      <c r="G39121" t="s">
        <v>37</v>
      </c>
    </row>
    <row r="39122" spans="1:7" x14ac:dyDescent="0.2">
      <c r="A39122">
        <v>8778725</v>
      </c>
      <c r="B39122">
        <v>1.7039999999999999E-4</v>
      </c>
      <c r="C39122" t="s">
        <v>63</v>
      </c>
      <c r="D39122">
        <v>6267567</v>
      </c>
      <c r="E39122" t="s">
        <v>30</v>
      </c>
      <c r="F39122" t="s">
        <v>56</v>
      </c>
      <c r="G39122" t="s">
        <v>37</v>
      </c>
    </row>
    <row r="39123" spans="1:7" x14ac:dyDescent="0.2">
      <c r="A39123">
        <v>8779331</v>
      </c>
      <c r="B39123">
        <v>8.853E-4</v>
      </c>
      <c r="C39123" t="s">
        <v>62</v>
      </c>
      <c r="D39123">
        <v>6549493</v>
      </c>
      <c r="E39123" t="s">
        <v>30</v>
      </c>
      <c r="F39123" t="s">
        <v>55</v>
      </c>
      <c r="G39123" t="s">
        <v>37</v>
      </c>
    </row>
    <row r="39124" spans="1:7" x14ac:dyDescent="0.2">
      <c r="A39124">
        <v>8779338</v>
      </c>
      <c r="B39124">
        <v>7.3888999999999995E-3</v>
      </c>
      <c r="C39124" t="s">
        <v>61</v>
      </c>
      <c r="D39124">
        <v>8028279</v>
      </c>
      <c r="E39124" t="s">
        <v>30</v>
      </c>
      <c r="F39124" t="s">
        <v>55</v>
      </c>
      <c r="G39124" t="s">
        <v>37</v>
      </c>
    </row>
    <row r="39125" spans="1:7" x14ac:dyDescent="0.2">
      <c r="A39125">
        <v>8779451</v>
      </c>
      <c r="B39125">
        <v>9.8419999999999996E-4</v>
      </c>
      <c r="C39125" t="s">
        <v>65</v>
      </c>
      <c r="D39125">
        <v>2497270</v>
      </c>
      <c r="E39125" t="s">
        <v>30</v>
      </c>
      <c r="F39125" t="s">
        <v>56</v>
      </c>
      <c r="G39125" t="s">
        <v>37</v>
      </c>
    </row>
    <row r="39126" spans="1:7" x14ac:dyDescent="0.2">
      <c r="A39126">
        <v>8779727</v>
      </c>
      <c r="B39126">
        <v>2.9840999999999999E-3</v>
      </c>
      <c r="C39126" t="s">
        <v>65</v>
      </c>
      <c r="D39126">
        <v>2237825</v>
      </c>
      <c r="E39126" t="s">
        <v>30</v>
      </c>
      <c r="F39126" t="s">
        <v>58</v>
      </c>
      <c r="G39126" t="s">
        <v>37</v>
      </c>
    </row>
    <row r="39127" spans="1:7" x14ac:dyDescent="0.2">
      <c r="A39127">
        <v>8779942</v>
      </c>
      <c r="B39127">
        <v>2.4997000000000001E-3</v>
      </c>
      <c r="C39127" t="s">
        <v>65</v>
      </c>
      <c r="D39127">
        <v>6424678</v>
      </c>
      <c r="E39127" t="s">
        <v>30</v>
      </c>
      <c r="F39127" t="s">
        <v>54</v>
      </c>
      <c r="G39127" t="s">
        <v>37</v>
      </c>
    </row>
    <row r="39128" spans="1:7" x14ac:dyDescent="0.2">
      <c r="A39128">
        <v>8780005</v>
      </c>
      <c r="B39128">
        <v>8.5199999999999998E-3</v>
      </c>
      <c r="C39128" t="s">
        <v>63</v>
      </c>
      <c r="D39128">
        <v>7889561</v>
      </c>
      <c r="E39128" t="s">
        <v>30</v>
      </c>
      <c r="F39128" t="s">
        <v>54</v>
      </c>
      <c r="G39128" t="s">
        <v>37</v>
      </c>
    </row>
    <row r="39129" spans="1:7" x14ac:dyDescent="0.2">
      <c r="A39129">
        <v>8780281</v>
      </c>
      <c r="B39129">
        <v>9.0419000000000003E-3</v>
      </c>
      <c r="C39129" t="s">
        <v>62</v>
      </c>
      <c r="D39129">
        <v>9882705</v>
      </c>
      <c r="E39129" t="s">
        <v>30</v>
      </c>
      <c r="F39129" t="s">
        <v>53</v>
      </c>
      <c r="G39129" t="s">
        <v>37</v>
      </c>
    </row>
    <row r="39130" spans="1:7" x14ac:dyDescent="0.2">
      <c r="A39130">
        <v>8780312</v>
      </c>
      <c r="B39130">
        <v>9.3055000000000013E-3</v>
      </c>
      <c r="C39130" t="s">
        <v>65</v>
      </c>
      <c r="D39130">
        <v>1821706</v>
      </c>
      <c r="E39130" t="s">
        <v>30</v>
      </c>
      <c r="F39130" t="s">
        <v>55</v>
      </c>
      <c r="G39130" t="s">
        <v>37</v>
      </c>
    </row>
    <row r="39131" spans="1:7" x14ac:dyDescent="0.2">
      <c r="A39131">
        <v>8781042</v>
      </c>
      <c r="B39131">
        <v>7.290000000000001E-5</v>
      </c>
      <c r="C39131">
        <v>360</v>
      </c>
      <c r="D39131">
        <v>50267</v>
      </c>
      <c r="E39131" t="s">
        <v>30</v>
      </c>
      <c r="F39131" t="s">
        <v>55</v>
      </c>
      <c r="G39131" t="s">
        <v>37</v>
      </c>
    </row>
    <row r="39132" spans="1:7" x14ac:dyDescent="0.2">
      <c r="A39132">
        <v>8781165</v>
      </c>
      <c r="B39132">
        <v>2.2203000000000001E-3</v>
      </c>
      <c r="C39132" t="s">
        <v>8</v>
      </c>
      <c r="D39132">
        <v>7738589</v>
      </c>
      <c r="E39132" t="s">
        <v>30</v>
      </c>
      <c r="F39132" t="s">
        <v>57</v>
      </c>
      <c r="G39132" t="s">
        <v>37</v>
      </c>
    </row>
    <row r="39133" spans="1:7" x14ac:dyDescent="0.2">
      <c r="A39133">
        <v>8781293</v>
      </c>
      <c r="B39133">
        <v>2.5482E-3</v>
      </c>
      <c r="C39133" t="s">
        <v>60</v>
      </c>
      <c r="D39133">
        <v>3121967</v>
      </c>
      <c r="E39133" t="s">
        <v>30</v>
      </c>
      <c r="F39133" t="s">
        <v>57</v>
      </c>
      <c r="G39133" t="s">
        <v>37</v>
      </c>
    </row>
    <row r="39134" spans="1:7" x14ac:dyDescent="0.2">
      <c r="A39134">
        <v>8781403</v>
      </c>
      <c r="B39134">
        <v>8.1942999999999998E-3</v>
      </c>
      <c r="C39134" t="s">
        <v>63</v>
      </c>
      <c r="D39134">
        <v>4671417</v>
      </c>
      <c r="E39134" t="s">
        <v>30</v>
      </c>
      <c r="F39134" t="s">
        <v>55</v>
      </c>
      <c r="G39134" t="s">
        <v>37</v>
      </c>
    </row>
    <row r="39135" spans="1:7" x14ac:dyDescent="0.2">
      <c r="A39135">
        <v>8781703</v>
      </c>
      <c r="B39135">
        <v>9.3509999999999999E-3</v>
      </c>
      <c r="C39135" t="s">
        <v>59</v>
      </c>
      <c r="D39135">
        <v>5750943</v>
      </c>
      <c r="E39135" t="s">
        <v>30</v>
      </c>
      <c r="F39135" t="s">
        <v>54</v>
      </c>
      <c r="G39135" t="s">
        <v>37</v>
      </c>
    </row>
    <row r="39136" spans="1:7" x14ac:dyDescent="0.2">
      <c r="A39136">
        <v>8781872</v>
      </c>
      <c r="B39136">
        <v>7.7093999999999991E-3</v>
      </c>
      <c r="C39136" t="s">
        <v>60</v>
      </c>
      <c r="D39136">
        <v>6818363</v>
      </c>
      <c r="E39136" t="s">
        <v>30</v>
      </c>
      <c r="F39136" t="s">
        <v>58</v>
      </c>
      <c r="G39136" t="s">
        <v>37</v>
      </c>
    </row>
    <row r="39137" spans="1:7" x14ac:dyDescent="0.2">
      <c r="A39137">
        <v>8782374</v>
      </c>
      <c r="B39137">
        <v>2.2660000000000002E-3</v>
      </c>
      <c r="C39137" t="s">
        <v>62</v>
      </c>
      <c r="D39137">
        <v>3935555</v>
      </c>
      <c r="E39137" t="s">
        <v>30</v>
      </c>
      <c r="F39137" t="s">
        <v>53</v>
      </c>
      <c r="G39137" t="s">
        <v>37</v>
      </c>
    </row>
    <row r="39138" spans="1:7" x14ac:dyDescent="0.2">
      <c r="A39138">
        <v>8782409</v>
      </c>
      <c r="B39138">
        <v>1.7990000000000001E-4</v>
      </c>
      <c r="C39138" t="s">
        <v>64</v>
      </c>
      <c r="D39138">
        <v>441469</v>
      </c>
      <c r="E39138" t="s">
        <v>30</v>
      </c>
      <c r="F39138" t="s">
        <v>54</v>
      </c>
      <c r="G39138" t="s">
        <v>37</v>
      </c>
    </row>
    <row r="39139" spans="1:7" x14ac:dyDescent="0.2">
      <c r="A39139">
        <v>8783003</v>
      </c>
      <c r="B39139">
        <v>2.6083999999999999E-3</v>
      </c>
      <c r="C39139" t="s">
        <v>8</v>
      </c>
      <c r="D39139">
        <v>8924644</v>
      </c>
      <c r="E39139" t="s">
        <v>30</v>
      </c>
      <c r="F39139" t="s">
        <v>58</v>
      </c>
      <c r="G39139" t="s">
        <v>37</v>
      </c>
    </row>
    <row r="39140" spans="1:7" x14ac:dyDescent="0.2">
      <c r="A39140">
        <v>8783158</v>
      </c>
      <c r="B39140">
        <v>2.6030999999999997E-3</v>
      </c>
      <c r="C39140" t="s">
        <v>64</v>
      </c>
      <c r="D39140">
        <v>5587469</v>
      </c>
      <c r="E39140" t="s">
        <v>30</v>
      </c>
      <c r="F39140" t="s">
        <v>58</v>
      </c>
      <c r="G39140" t="s">
        <v>37</v>
      </c>
    </row>
    <row r="39141" spans="1:7" x14ac:dyDescent="0.2">
      <c r="A39141">
        <v>8783259</v>
      </c>
      <c r="B39141">
        <v>3.3344E-3</v>
      </c>
      <c r="C39141">
        <v>360</v>
      </c>
      <c r="D39141">
        <v>9446840</v>
      </c>
      <c r="E39141" t="s">
        <v>30</v>
      </c>
      <c r="F39141" t="s">
        <v>58</v>
      </c>
      <c r="G39141" t="s">
        <v>37</v>
      </c>
    </row>
    <row r="39142" spans="1:7" x14ac:dyDescent="0.2">
      <c r="A39142">
        <v>8783390</v>
      </c>
      <c r="B39142">
        <v>5.5199999999999997E-4</v>
      </c>
      <c r="C39142" t="s">
        <v>60</v>
      </c>
      <c r="D39142">
        <v>6020741</v>
      </c>
      <c r="E39142" t="s">
        <v>30</v>
      </c>
      <c r="F39142" t="s">
        <v>55</v>
      </c>
      <c r="G39142" t="s">
        <v>37</v>
      </c>
    </row>
    <row r="39143" spans="1:7" x14ac:dyDescent="0.2">
      <c r="A39143">
        <v>8784548</v>
      </c>
      <c r="B39143">
        <v>8.9534999999999997E-3</v>
      </c>
      <c r="C39143" t="s">
        <v>63</v>
      </c>
      <c r="D39143">
        <v>7934573</v>
      </c>
      <c r="E39143" t="s">
        <v>30</v>
      </c>
      <c r="F39143" t="s">
        <v>53</v>
      </c>
      <c r="G39143" t="s">
        <v>37</v>
      </c>
    </row>
    <row r="39144" spans="1:7" x14ac:dyDescent="0.2">
      <c r="A39144">
        <v>8785089</v>
      </c>
      <c r="B39144">
        <v>8.8895999999999992E-3</v>
      </c>
      <c r="C39144" t="s">
        <v>66</v>
      </c>
      <c r="D39144">
        <v>1643957</v>
      </c>
      <c r="E39144" t="s">
        <v>30</v>
      </c>
      <c r="F39144" t="s">
        <v>56</v>
      </c>
      <c r="G39144" t="s">
        <v>37</v>
      </c>
    </row>
    <row r="39145" spans="1:7" x14ac:dyDescent="0.2">
      <c r="A39145">
        <v>8785273</v>
      </c>
      <c r="B39145">
        <v>2.3526999999999997E-3</v>
      </c>
      <c r="C39145" t="s">
        <v>63</v>
      </c>
      <c r="D39145">
        <v>4441173</v>
      </c>
      <c r="E39145" t="s">
        <v>30</v>
      </c>
      <c r="F39145" t="s">
        <v>55</v>
      </c>
      <c r="G39145" t="s">
        <v>37</v>
      </c>
    </row>
    <row r="39146" spans="1:7" x14ac:dyDescent="0.2">
      <c r="A39146">
        <v>8785556</v>
      </c>
      <c r="B39146">
        <v>3.2155E-3</v>
      </c>
      <c r="C39146" t="s">
        <v>59</v>
      </c>
      <c r="D39146">
        <v>924455</v>
      </c>
      <c r="E39146" t="s">
        <v>30</v>
      </c>
      <c r="F39146" t="s">
        <v>57</v>
      </c>
      <c r="G39146" t="s">
        <v>37</v>
      </c>
    </row>
    <row r="39147" spans="1:7" x14ac:dyDescent="0.2">
      <c r="A39147">
        <v>8785561</v>
      </c>
      <c r="B39147">
        <v>1.5517999999999999E-3</v>
      </c>
      <c r="C39147" t="s">
        <v>66</v>
      </c>
      <c r="D39147">
        <v>3885284</v>
      </c>
      <c r="E39147" t="s">
        <v>30</v>
      </c>
      <c r="F39147" t="s">
        <v>55</v>
      </c>
      <c r="G39147" t="s">
        <v>37</v>
      </c>
    </row>
    <row r="39148" spans="1:7" x14ac:dyDescent="0.2">
      <c r="A39148">
        <v>8785891</v>
      </c>
      <c r="B39148">
        <v>3.9639999999999996E-3</v>
      </c>
      <c r="C39148" t="s">
        <v>8</v>
      </c>
      <c r="D39148">
        <v>7714128</v>
      </c>
      <c r="E39148" t="s">
        <v>30</v>
      </c>
      <c r="F39148" t="s">
        <v>56</v>
      </c>
      <c r="G39148" t="s">
        <v>37</v>
      </c>
    </row>
    <row r="39149" spans="1:7" x14ac:dyDescent="0.2">
      <c r="A39149">
        <v>8786042</v>
      </c>
      <c r="B39149">
        <v>9.1006999999999998E-3</v>
      </c>
      <c r="C39149" t="s">
        <v>65</v>
      </c>
      <c r="D39149">
        <v>4274619</v>
      </c>
      <c r="E39149" t="s">
        <v>30</v>
      </c>
      <c r="F39149" t="s">
        <v>58</v>
      </c>
      <c r="G39149" t="s">
        <v>37</v>
      </c>
    </row>
    <row r="39150" spans="1:7" x14ac:dyDescent="0.2">
      <c r="A39150">
        <v>8786316</v>
      </c>
      <c r="B39150">
        <v>9.8547999999999986E-3</v>
      </c>
      <c r="C39150" t="s">
        <v>62</v>
      </c>
      <c r="D39150">
        <v>8220276</v>
      </c>
      <c r="E39150" t="s">
        <v>30</v>
      </c>
      <c r="F39150" t="s">
        <v>53</v>
      </c>
      <c r="G39150" t="s">
        <v>37</v>
      </c>
    </row>
    <row r="39151" spans="1:7" x14ac:dyDescent="0.2">
      <c r="A39151">
        <v>8786395</v>
      </c>
      <c r="B39151">
        <v>2.3490999999999998E-3</v>
      </c>
      <c r="C39151" t="s">
        <v>61</v>
      </c>
      <c r="D39151">
        <v>4169778</v>
      </c>
      <c r="E39151" t="s">
        <v>30</v>
      </c>
      <c r="F39151" t="s">
        <v>56</v>
      </c>
      <c r="G39151" t="s">
        <v>37</v>
      </c>
    </row>
    <row r="39152" spans="1:7" x14ac:dyDescent="0.2">
      <c r="A39152">
        <v>8786691</v>
      </c>
      <c r="B39152">
        <v>2.5146999999999999E-3</v>
      </c>
      <c r="C39152" t="s">
        <v>66</v>
      </c>
      <c r="D39152">
        <v>1435715</v>
      </c>
      <c r="E39152" t="s">
        <v>30</v>
      </c>
      <c r="F39152" t="s">
        <v>57</v>
      </c>
      <c r="G39152" t="s">
        <v>37</v>
      </c>
    </row>
    <row r="39153" spans="1:7" x14ac:dyDescent="0.2">
      <c r="A39153">
        <v>8786745</v>
      </c>
      <c r="B39153">
        <v>9.9258999999999997E-3</v>
      </c>
      <c r="C39153" t="s">
        <v>59</v>
      </c>
      <c r="D39153">
        <v>4615537</v>
      </c>
      <c r="E39153" t="s">
        <v>30</v>
      </c>
      <c r="F39153" t="s">
        <v>56</v>
      </c>
      <c r="G39153" t="s">
        <v>37</v>
      </c>
    </row>
    <row r="39154" spans="1:7" x14ac:dyDescent="0.2">
      <c r="A39154">
        <v>8787062</v>
      </c>
      <c r="B39154">
        <v>9.7089999999999991E-4</v>
      </c>
      <c r="C39154" t="s">
        <v>64</v>
      </c>
      <c r="D39154">
        <v>6511371</v>
      </c>
      <c r="E39154" t="s">
        <v>30</v>
      </c>
      <c r="F39154" t="s">
        <v>54</v>
      </c>
      <c r="G39154" t="s">
        <v>37</v>
      </c>
    </row>
    <row r="39155" spans="1:7" x14ac:dyDescent="0.2">
      <c r="A39155">
        <v>8787080</v>
      </c>
      <c r="B39155">
        <v>5.1986000000000003E-3</v>
      </c>
      <c r="C39155" t="s">
        <v>8</v>
      </c>
      <c r="D39155">
        <v>8120099</v>
      </c>
      <c r="E39155" t="s">
        <v>30</v>
      </c>
      <c r="F39155" t="s">
        <v>57</v>
      </c>
      <c r="G39155" t="s">
        <v>37</v>
      </c>
    </row>
    <row r="39156" spans="1:7" x14ac:dyDescent="0.2">
      <c r="A39156">
        <v>8787382</v>
      </c>
      <c r="B39156">
        <v>2.7700000000000001E-4</v>
      </c>
      <c r="C39156" t="s">
        <v>62</v>
      </c>
      <c r="D39156">
        <v>4856906</v>
      </c>
      <c r="E39156" t="s">
        <v>30</v>
      </c>
      <c r="F39156" t="s">
        <v>55</v>
      </c>
      <c r="G39156" t="s">
        <v>37</v>
      </c>
    </row>
    <row r="39157" spans="1:7" x14ac:dyDescent="0.2">
      <c r="A39157">
        <v>8787394</v>
      </c>
      <c r="B39157">
        <v>2.777E-3</v>
      </c>
      <c r="C39157" t="s">
        <v>66</v>
      </c>
      <c r="D39157">
        <v>1393744</v>
      </c>
      <c r="E39157" t="s">
        <v>30</v>
      </c>
      <c r="F39157" t="s">
        <v>55</v>
      </c>
      <c r="G39157" t="s">
        <v>37</v>
      </c>
    </row>
    <row r="39158" spans="1:7" x14ac:dyDescent="0.2">
      <c r="A39158">
        <v>8787586</v>
      </c>
      <c r="B39158">
        <v>7.8530000000000006E-3</v>
      </c>
      <c r="C39158">
        <v>360</v>
      </c>
      <c r="D39158">
        <v>2800960</v>
      </c>
      <c r="E39158" t="s">
        <v>30</v>
      </c>
      <c r="F39158" t="s">
        <v>56</v>
      </c>
      <c r="G39158" t="s">
        <v>37</v>
      </c>
    </row>
    <row r="39159" spans="1:7" x14ac:dyDescent="0.2">
      <c r="A39159">
        <v>8787879</v>
      </c>
      <c r="B39159">
        <v>4.1199000000000001E-3</v>
      </c>
      <c r="C39159" t="s">
        <v>65</v>
      </c>
      <c r="D39159">
        <v>3638583</v>
      </c>
      <c r="E39159" t="s">
        <v>30</v>
      </c>
      <c r="F39159" t="s">
        <v>54</v>
      </c>
      <c r="G39159" t="s">
        <v>37</v>
      </c>
    </row>
    <row r="39160" spans="1:7" x14ac:dyDescent="0.2">
      <c r="A39160">
        <v>8788113</v>
      </c>
      <c r="B39160">
        <v>4.9215000000000005E-3</v>
      </c>
      <c r="C39160">
        <v>360</v>
      </c>
      <c r="D39160">
        <v>4332829</v>
      </c>
      <c r="E39160" t="s">
        <v>30</v>
      </c>
      <c r="F39160" t="s">
        <v>54</v>
      </c>
      <c r="G39160" t="s">
        <v>37</v>
      </c>
    </row>
    <row r="39161" spans="1:7" x14ac:dyDescent="0.2">
      <c r="A39161">
        <v>8788185</v>
      </c>
      <c r="B39161">
        <v>2.6316999999999998E-3</v>
      </c>
      <c r="C39161" t="s">
        <v>8</v>
      </c>
      <c r="D39161">
        <v>5358289</v>
      </c>
      <c r="E39161" t="s">
        <v>30</v>
      </c>
      <c r="F39161" t="s">
        <v>54</v>
      </c>
      <c r="G39161" t="s">
        <v>37</v>
      </c>
    </row>
    <row r="39162" spans="1:7" x14ac:dyDescent="0.2">
      <c r="A39162">
        <v>8788202</v>
      </c>
      <c r="B39162">
        <v>2.5493999999999998E-3</v>
      </c>
      <c r="C39162" t="s">
        <v>62</v>
      </c>
      <c r="D39162">
        <v>6854828</v>
      </c>
      <c r="E39162" t="s">
        <v>30</v>
      </c>
      <c r="F39162" t="s">
        <v>54</v>
      </c>
      <c r="G39162" t="s">
        <v>37</v>
      </c>
    </row>
    <row r="39163" spans="1:7" x14ac:dyDescent="0.2">
      <c r="A39163">
        <v>8788277</v>
      </c>
      <c r="B39163">
        <v>1.1366E-3</v>
      </c>
      <c r="C39163" t="s">
        <v>8</v>
      </c>
      <c r="D39163">
        <v>4194963</v>
      </c>
      <c r="E39163" t="s">
        <v>30</v>
      </c>
      <c r="F39163" t="s">
        <v>57</v>
      </c>
      <c r="G39163" t="s">
        <v>37</v>
      </c>
    </row>
    <row r="39164" spans="1:7" x14ac:dyDescent="0.2">
      <c r="A39164">
        <v>8788559</v>
      </c>
      <c r="B39164">
        <v>8.612100000000001E-3</v>
      </c>
      <c r="C39164" t="s">
        <v>61</v>
      </c>
      <c r="D39164">
        <v>2441368</v>
      </c>
      <c r="E39164" t="s">
        <v>30</v>
      </c>
      <c r="F39164" t="s">
        <v>58</v>
      </c>
      <c r="G39164" t="s">
        <v>37</v>
      </c>
    </row>
    <row r="39165" spans="1:7" x14ac:dyDescent="0.2">
      <c r="A39165">
        <v>8788700</v>
      </c>
      <c r="B39165">
        <v>9.4328999999999993E-3</v>
      </c>
      <c r="C39165" t="s">
        <v>62</v>
      </c>
      <c r="D39165">
        <v>525804</v>
      </c>
      <c r="E39165" t="s">
        <v>30</v>
      </c>
      <c r="F39165" t="s">
        <v>58</v>
      </c>
      <c r="G39165" t="s">
        <v>37</v>
      </c>
    </row>
    <row r="39166" spans="1:7" x14ac:dyDescent="0.2">
      <c r="A39166">
        <v>8789133</v>
      </c>
      <c r="B39166">
        <v>7.4499999999999995E-5</v>
      </c>
      <c r="C39166" t="s">
        <v>61</v>
      </c>
      <c r="D39166">
        <v>6423063</v>
      </c>
      <c r="E39166" t="s">
        <v>30</v>
      </c>
      <c r="F39166" t="s">
        <v>57</v>
      </c>
      <c r="G39166" t="s">
        <v>37</v>
      </c>
    </row>
    <row r="39167" spans="1:7" x14ac:dyDescent="0.2">
      <c r="A39167">
        <v>8789220</v>
      </c>
      <c r="B39167">
        <v>3.8000999999999998E-3</v>
      </c>
      <c r="C39167" t="s">
        <v>59</v>
      </c>
      <c r="D39167">
        <v>5804080</v>
      </c>
      <c r="E39167" t="s">
        <v>30</v>
      </c>
      <c r="F39167" t="s">
        <v>54</v>
      </c>
      <c r="G39167" t="s">
        <v>37</v>
      </c>
    </row>
    <row r="39168" spans="1:7" x14ac:dyDescent="0.2">
      <c r="A39168">
        <v>8789529</v>
      </c>
      <c r="B39168">
        <v>8.7095000000000002E-3</v>
      </c>
      <c r="C39168" t="s">
        <v>62</v>
      </c>
      <c r="D39168">
        <v>5644937</v>
      </c>
      <c r="E39168" t="s">
        <v>30</v>
      </c>
      <c r="F39168" t="s">
        <v>57</v>
      </c>
      <c r="G39168" t="s">
        <v>37</v>
      </c>
    </row>
    <row r="39169" spans="1:7" x14ac:dyDescent="0.2">
      <c r="A39169">
        <v>8789641</v>
      </c>
      <c r="B39169">
        <v>4.1409999999999998E-4</v>
      </c>
      <c r="C39169" t="s">
        <v>59</v>
      </c>
      <c r="D39169">
        <v>4594968</v>
      </c>
      <c r="E39169" t="s">
        <v>30</v>
      </c>
      <c r="F39169" t="s">
        <v>58</v>
      </c>
      <c r="G39169" t="s">
        <v>37</v>
      </c>
    </row>
    <row r="39170" spans="1:7" x14ac:dyDescent="0.2">
      <c r="A39170">
        <v>8789896</v>
      </c>
      <c r="B39170">
        <v>3.375E-3</v>
      </c>
      <c r="C39170" t="s">
        <v>64</v>
      </c>
      <c r="D39170">
        <v>9434625</v>
      </c>
      <c r="E39170" t="s">
        <v>30</v>
      </c>
      <c r="F39170" t="s">
        <v>54</v>
      </c>
      <c r="G39170" t="s">
        <v>37</v>
      </c>
    </row>
    <row r="39171" spans="1:7" x14ac:dyDescent="0.2">
      <c r="A39171">
        <v>8790301</v>
      </c>
      <c r="B39171">
        <v>3.9437999999999999E-3</v>
      </c>
      <c r="C39171" t="s">
        <v>65</v>
      </c>
      <c r="D39171">
        <v>841953</v>
      </c>
      <c r="E39171" t="s">
        <v>30</v>
      </c>
      <c r="F39171" t="s">
        <v>54</v>
      </c>
      <c r="G39171" t="s">
        <v>37</v>
      </c>
    </row>
    <row r="39172" spans="1:7" x14ac:dyDescent="0.2">
      <c r="A39172">
        <v>8790880</v>
      </c>
      <c r="B39172">
        <v>7.25E-5</v>
      </c>
      <c r="C39172" t="s">
        <v>62</v>
      </c>
      <c r="D39172">
        <v>7034613</v>
      </c>
      <c r="E39172" t="s">
        <v>30</v>
      </c>
      <c r="F39172" t="s">
        <v>56</v>
      </c>
      <c r="G39172" t="s">
        <v>37</v>
      </c>
    </row>
    <row r="39173" spans="1:7" x14ac:dyDescent="0.2">
      <c r="A39173">
        <v>8791304</v>
      </c>
      <c r="B39173">
        <v>1.098E-3</v>
      </c>
      <c r="C39173" t="s">
        <v>59</v>
      </c>
      <c r="D39173">
        <v>3446962</v>
      </c>
      <c r="E39173" t="s">
        <v>30</v>
      </c>
      <c r="F39173" t="s">
        <v>58</v>
      </c>
      <c r="G39173" t="s">
        <v>37</v>
      </c>
    </row>
    <row r="39174" spans="1:7" x14ac:dyDescent="0.2">
      <c r="A39174">
        <v>8791357</v>
      </c>
      <c r="B39174">
        <v>6.8973000000000003E-3</v>
      </c>
      <c r="C39174" t="s">
        <v>66</v>
      </c>
      <c r="D39174">
        <v>4603139</v>
      </c>
      <c r="E39174" t="s">
        <v>30</v>
      </c>
      <c r="F39174" t="s">
        <v>58</v>
      </c>
      <c r="G39174" t="s">
        <v>37</v>
      </c>
    </row>
    <row r="39175" spans="1:7" x14ac:dyDescent="0.2">
      <c r="A39175">
        <v>8791520</v>
      </c>
      <c r="B39175">
        <v>7.1896999999999994E-3</v>
      </c>
      <c r="C39175" t="s">
        <v>8</v>
      </c>
      <c r="D39175">
        <v>6745722</v>
      </c>
      <c r="E39175" t="s">
        <v>30</v>
      </c>
      <c r="F39175" t="s">
        <v>53</v>
      </c>
      <c r="G39175" t="s">
        <v>37</v>
      </c>
    </row>
    <row r="39176" spans="1:7" x14ac:dyDescent="0.2">
      <c r="A39176">
        <v>8791877</v>
      </c>
      <c r="B39176">
        <v>9.1932999999999997E-3</v>
      </c>
      <c r="C39176">
        <v>360</v>
      </c>
      <c r="D39176">
        <v>2840147</v>
      </c>
      <c r="E39176" t="s">
        <v>30</v>
      </c>
      <c r="F39176" t="s">
        <v>55</v>
      </c>
      <c r="G39176" t="s">
        <v>37</v>
      </c>
    </row>
    <row r="39177" spans="1:7" x14ac:dyDescent="0.2">
      <c r="A39177">
        <v>8792023</v>
      </c>
      <c r="B39177">
        <v>9.8649999999999996E-4</v>
      </c>
      <c r="C39177" t="s">
        <v>66</v>
      </c>
      <c r="D39177">
        <v>7220697</v>
      </c>
      <c r="E39177" t="s">
        <v>30</v>
      </c>
      <c r="F39177" t="s">
        <v>53</v>
      </c>
      <c r="G39177" t="s">
        <v>37</v>
      </c>
    </row>
    <row r="39178" spans="1:7" x14ac:dyDescent="0.2">
      <c r="A39178">
        <v>8792513</v>
      </c>
      <c r="B39178">
        <v>1.4352E-3</v>
      </c>
      <c r="C39178" t="s">
        <v>66</v>
      </c>
      <c r="D39178">
        <v>9685750</v>
      </c>
      <c r="E39178" t="s">
        <v>30</v>
      </c>
      <c r="F39178" t="s">
        <v>57</v>
      </c>
      <c r="G39178" t="s">
        <v>37</v>
      </c>
    </row>
    <row r="39179" spans="1:7" x14ac:dyDescent="0.2">
      <c r="A39179">
        <v>8792892</v>
      </c>
      <c r="B39179">
        <v>7.9441999999999985E-3</v>
      </c>
      <c r="C39179" t="s">
        <v>66</v>
      </c>
      <c r="D39179">
        <v>7527848</v>
      </c>
      <c r="E39179" t="s">
        <v>30</v>
      </c>
      <c r="F39179" t="s">
        <v>53</v>
      </c>
      <c r="G39179" t="s">
        <v>37</v>
      </c>
    </row>
    <row r="39180" spans="1:7" x14ac:dyDescent="0.2">
      <c r="A39180">
        <v>8792997</v>
      </c>
      <c r="B39180">
        <v>1.4861E-3</v>
      </c>
      <c r="C39180" t="s">
        <v>65</v>
      </c>
      <c r="D39180">
        <v>9020624</v>
      </c>
      <c r="E39180" t="s">
        <v>30</v>
      </c>
      <c r="F39180" t="s">
        <v>53</v>
      </c>
      <c r="G39180" t="s">
        <v>37</v>
      </c>
    </row>
    <row r="39181" spans="1:7" x14ac:dyDescent="0.2">
      <c r="A39181">
        <v>8793085</v>
      </c>
      <c r="B39181">
        <v>9.3055999999999989E-3</v>
      </c>
      <c r="C39181" t="s">
        <v>63</v>
      </c>
      <c r="D39181">
        <v>2517607</v>
      </c>
      <c r="E39181" t="s">
        <v>30</v>
      </c>
      <c r="F39181" t="s">
        <v>55</v>
      </c>
      <c r="G39181" t="s">
        <v>37</v>
      </c>
    </row>
    <row r="39182" spans="1:7" x14ac:dyDescent="0.2">
      <c r="A39182">
        <v>8793171</v>
      </c>
      <c r="B39182">
        <v>9.1526000000000003E-3</v>
      </c>
      <c r="C39182" t="s">
        <v>60</v>
      </c>
      <c r="D39182">
        <v>4693429</v>
      </c>
      <c r="E39182" t="s">
        <v>30</v>
      </c>
      <c r="F39182" t="s">
        <v>54</v>
      </c>
      <c r="G39182" t="s">
        <v>37</v>
      </c>
    </row>
    <row r="39183" spans="1:7" x14ac:dyDescent="0.2">
      <c r="A39183">
        <v>8793486</v>
      </c>
      <c r="B39183">
        <v>9.7275E-3</v>
      </c>
      <c r="C39183" t="s">
        <v>66</v>
      </c>
      <c r="D39183">
        <v>4244370</v>
      </c>
      <c r="E39183" t="s">
        <v>30</v>
      </c>
      <c r="F39183" t="s">
        <v>55</v>
      </c>
      <c r="G39183" t="s">
        <v>37</v>
      </c>
    </row>
    <row r="39184" spans="1:7" x14ac:dyDescent="0.2">
      <c r="A39184">
        <v>8793565</v>
      </c>
      <c r="B39184">
        <v>9.5342000000000014E-3</v>
      </c>
      <c r="C39184" t="s">
        <v>60</v>
      </c>
      <c r="D39184">
        <v>1261092</v>
      </c>
      <c r="E39184" t="s">
        <v>30</v>
      </c>
      <c r="F39184" t="s">
        <v>57</v>
      </c>
      <c r="G39184" t="s">
        <v>37</v>
      </c>
    </row>
    <row r="39185" spans="1:7" x14ac:dyDescent="0.2">
      <c r="A39185">
        <v>8793667</v>
      </c>
      <c r="B39185">
        <v>3.3685999999999998E-3</v>
      </c>
      <c r="C39185" t="s">
        <v>59</v>
      </c>
      <c r="D39185">
        <v>5046430</v>
      </c>
      <c r="E39185" t="s">
        <v>30</v>
      </c>
      <c r="F39185" t="s">
        <v>56</v>
      </c>
      <c r="G39185" t="s">
        <v>37</v>
      </c>
    </row>
    <row r="39186" spans="1:7" x14ac:dyDescent="0.2">
      <c r="A39186">
        <v>8793962</v>
      </c>
      <c r="B39186">
        <v>5.7883999999999991E-3</v>
      </c>
      <c r="C39186" t="s">
        <v>63</v>
      </c>
      <c r="D39186">
        <v>7269253</v>
      </c>
      <c r="E39186" t="s">
        <v>30</v>
      </c>
      <c r="F39186" t="s">
        <v>53</v>
      </c>
      <c r="G39186" t="s">
        <v>37</v>
      </c>
    </row>
    <row r="39187" spans="1:7" x14ac:dyDescent="0.2">
      <c r="A39187">
        <v>8794862</v>
      </c>
      <c r="B39187">
        <v>8.5264E-3</v>
      </c>
      <c r="C39187" t="s">
        <v>64</v>
      </c>
      <c r="D39187">
        <v>2651925</v>
      </c>
      <c r="E39187" t="s">
        <v>30</v>
      </c>
      <c r="F39187" t="s">
        <v>56</v>
      </c>
      <c r="G39187" t="s">
        <v>37</v>
      </c>
    </row>
    <row r="39188" spans="1:7" x14ac:dyDescent="0.2">
      <c r="A39188">
        <v>8795151</v>
      </c>
      <c r="B39188">
        <v>6.4477000000000007E-3</v>
      </c>
      <c r="C39188" t="s">
        <v>65</v>
      </c>
      <c r="D39188">
        <v>5809822</v>
      </c>
      <c r="E39188" t="s">
        <v>30</v>
      </c>
      <c r="F39188" t="s">
        <v>58</v>
      </c>
      <c r="G39188" t="s">
        <v>37</v>
      </c>
    </row>
    <row r="39189" spans="1:7" x14ac:dyDescent="0.2">
      <c r="A39189">
        <v>8795198</v>
      </c>
      <c r="B39189">
        <v>4.8146000000000005E-3</v>
      </c>
      <c r="C39189" t="s">
        <v>61</v>
      </c>
      <c r="D39189">
        <v>9622543</v>
      </c>
      <c r="E39189" t="s">
        <v>30</v>
      </c>
      <c r="F39189" t="s">
        <v>57</v>
      </c>
      <c r="G39189" t="s">
        <v>37</v>
      </c>
    </row>
    <row r="39190" spans="1:7" x14ac:dyDescent="0.2">
      <c r="A39190">
        <v>8795380</v>
      </c>
      <c r="B39190">
        <v>7.8521999999999984E-3</v>
      </c>
      <c r="C39190" t="s">
        <v>66</v>
      </c>
      <c r="D39190">
        <v>4335132</v>
      </c>
      <c r="E39190" t="s">
        <v>30</v>
      </c>
      <c r="F39190" t="s">
        <v>58</v>
      </c>
      <c r="G39190" t="s">
        <v>37</v>
      </c>
    </row>
    <row r="39191" spans="1:7" x14ac:dyDescent="0.2">
      <c r="A39191">
        <v>8795439</v>
      </c>
      <c r="B39191">
        <v>8.783599999999999E-3</v>
      </c>
      <c r="C39191" t="s">
        <v>61</v>
      </c>
      <c r="D39191">
        <v>7576372</v>
      </c>
      <c r="E39191" t="s">
        <v>30</v>
      </c>
      <c r="F39191" t="s">
        <v>56</v>
      </c>
      <c r="G39191" t="s">
        <v>37</v>
      </c>
    </row>
    <row r="39192" spans="1:7" x14ac:dyDescent="0.2">
      <c r="A39192">
        <v>8795891</v>
      </c>
      <c r="B39192">
        <v>1.6651000000000001E-3</v>
      </c>
      <c r="C39192" t="s">
        <v>8</v>
      </c>
      <c r="D39192">
        <v>3872538</v>
      </c>
      <c r="E39192" t="s">
        <v>30</v>
      </c>
      <c r="F39192" t="s">
        <v>56</v>
      </c>
      <c r="G39192" t="s">
        <v>37</v>
      </c>
    </row>
    <row r="39193" spans="1:7" x14ac:dyDescent="0.2">
      <c r="A39193">
        <v>8795983</v>
      </c>
      <c r="B39193">
        <v>7.6683000000000003E-3</v>
      </c>
      <c r="C39193" t="s">
        <v>64</v>
      </c>
      <c r="D39193">
        <v>6167556</v>
      </c>
      <c r="E39193" t="s">
        <v>30</v>
      </c>
      <c r="F39193" t="s">
        <v>57</v>
      </c>
      <c r="G39193" t="s">
        <v>37</v>
      </c>
    </row>
    <row r="39194" spans="1:7" x14ac:dyDescent="0.2">
      <c r="A39194">
        <v>8796399</v>
      </c>
      <c r="B39194">
        <v>6.6229000000000001E-3</v>
      </c>
      <c r="C39194" t="s">
        <v>62</v>
      </c>
      <c r="D39194">
        <v>2996832</v>
      </c>
      <c r="E39194" t="s">
        <v>30</v>
      </c>
      <c r="F39194" t="s">
        <v>55</v>
      </c>
      <c r="G39194" t="s">
        <v>37</v>
      </c>
    </row>
    <row r="39195" spans="1:7" x14ac:dyDescent="0.2">
      <c r="A39195">
        <v>8796426</v>
      </c>
      <c r="B39195">
        <v>9.6097000000000005E-3</v>
      </c>
      <c r="C39195" t="s">
        <v>61</v>
      </c>
      <c r="D39195">
        <v>6525501</v>
      </c>
      <c r="E39195" t="s">
        <v>30</v>
      </c>
      <c r="F39195" t="s">
        <v>58</v>
      </c>
      <c r="G39195" t="s">
        <v>37</v>
      </c>
    </row>
    <row r="39196" spans="1:7" x14ac:dyDescent="0.2">
      <c r="A39196">
        <v>8796676</v>
      </c>
      <c r="B39196">
        <v>6.3257000000000001E-3</v>
      </c>
      <c r="C39196" t="s">
        <v>62</v>
      </c>
      <c r="D39196">
        <v>9124414</v>
      </c>
      <c r="E39196" t="s">
        <v>30</v>
      </c>
      <c r="F39196" t="s">
        <v>55</v>
      </c>
      <c r="G39196" t="s">
        <v>37</v>
      </c>
    </row>
    <row r="39197" spans="1:7" x14ac:dyDescent="0.2">
      <c r="A39197">
        <v>8796837</v>
      </c>
      <c r="B39197">
        <v>1.2297E-3</v>
      </c>
      <c r="C39197" t="s">
        <v>8</v>
      </c>
      <c r="D39197">
        <v>111385</v>
      </c>
      <c r="E39197" t="s">
        <v>30</v>
      </c>
      <c r="F39197" t="s">
        <v>55</v>
      </c>
      <c r="G39197" t="s">
        <v>37</v>
      </c>
    </row>
    <row r="39198" spans="1:7" x14ac:dyDescent="0.2">
      <c r="A39198">
        <v>8796976</v>
      </c>
      <c r="B39198">
        <v>6.4979999999999997E-4</v>
      </c>
      <c r="C39198" t="s">
        <v>63</v>
      </c>
      <c r="D39198">
        <v>1108612</v>
      </c>
      <c r="E39198" t="s">
        <v>30</v>
      </c>
      <c r="F39198" t="s">
        <v>54</v>
      </c>
      <c r="G39198" t="s">
        <v>37</v>
      </c>
    </row>
    <row r="39199" spans="1:7" x14ac:dyDescent="0.2">
      <c r="A39199">
        <v>8797114</v>
      </c>
      <c r="B39199">
        <v>3.5709000000000001E-3</v>
      </c>
      <c r="C39199" t="s">
        <v>65</v>
      </c>
      <c r="D39199">
        <v>3247448</v>
      </c>
      <c r="E39199" t="s">
        <v>30</v>
      </c>
      <c r="F39199" t="s">
        <v>57</v>
      </c>
      <c r="G39199" t="s">
        <v>37</v>
      </c>
    </row>
    <row r="39200" spans="1:7" x14ac:dyDescent="0.2">
      <c r="A39200">
        <v>8797214</v>
      </c>
      <c r="B39200">
        <v>5.0178999999999996E-3</v>
      </c>
      <c r="C39200" t="s">
        <v>63</v>
      </c>
      <c r="D39200">
        <v>1745330</v>
      </c>
      <c r="E39200" t="s">
        <v>30</v>
      </c>
      <c r="F39200" t="s">
        <v>56</v>
      </c>
      <c r="G39200" t="s">
        <v>37</v>
      </c>
    </row>
    <row r="39201" spans="1:7" x14ac:dyDescent="0.2">
      <c r="A39201">
        <v>8797722</v>
      </c>
      <c r="B39201">
        <v>6.4814999999999994E-3</v>
      </c>
      <c r="C39201" t="s">
        <v>65</v>
      </c>
      <c r="D39201">
        <v>1516059</v>
      </c>
      <c r="E39201" t="s">
        <v>30</v>
      </c>
      <c r="F39201" t="s">
        <v>58</v>
      </c>
      <c r="G39201" t="s">
        <v>37</v>
      </c>
    </row>
    <row r="39202" spans="1:7" x14ac:dyDescent="0.2">
      <c r="A39202">
        <v>8798224</v>
      </c>
      <c r="B39202">
        <v>9.9299999999999996E-3</v>
      </c>
      <c r="C39202" t="s">
        <v>66</v>
      </c>
      <c r="D39202">
        <v>9938057</v>
      </c>
      <c r="E39202" t="s">
        <v>30</v>
      </c>
      <c r="F39202" t="s">
        <v>58</v>
      </c>
      <c r="G39202" t="s">
        <v>37</v>
      </c>
    </row>
    <row r="39203" spans="1:7" x14ac:dyDescent="0.2">
      <c r="A39203">
        <v>8799087</v>
      </c>
      <c r="B39203">
        <v>9.8157000000000019E-3</v>
      </c>
      <c r="C39203" t="s">
        <v>64</v>
      </c>
      <c r="D39203">
        <v>6846707</v>
      </c>
      <c r="E39203" t="s">
        <v>30</v>
      </c>
      <c r="F39203" t="s">
        <v>57</v>
      </c>
      <c r="G39203" t="s">
        <v>37</v>
      </c>
    </row>
    <row r="39204" spans="1:7" x14ac:dyDescent="0.2">
      <c r="A39204">
        <v>8799092</v>
      </c>
      <c r="B39204">
        <v>5.8612999999999998E-3</v>
      </c>
      <c r="C39204" t="s">
        <v>64</v>
      </c>
      <c r="D39204">
        <v>1560183</v>
      </c>
      <c r="E39204" t="s">
        <v>30</v>
      </c>
      <c r="F39204" t="s">
        <v>57</v>
      </c>
      <c r="G39204" t="s">
        <v>37</v>
      </c>
    </row>
    <row r="39205" spans="1:7" x14ac:dyDescent="0.2">
      <c r="A39205">
        <v>8799282</v>
      </c>
      <c r="B39205">
        <v>3.6400999999999994E-3</v>
      </c>
      <c r="C39205" t="s">
        <v>62</v>
      </c>
      <c r="D39205">
        <v>5785868</v>
      </c>
      <c r="E39205" t="s">
        <v>30</v>
      </c>
      <c r="F39205" t="s">
        <v>56</v>
      </c>
      <c r="G39205" t="s">
        <v>37</v>
      </c>
    </row>
    <row r="39206" spans="1:7" x14ac:dyDescent="0.2">
      <c r="A39206">
        <v>8800474</v>
      </c>
      <c r="B39206">
        <v>9.6819999999999996E-3</v>
      </c>
      <c r="C39206" t="s">
        <v>66</v>
      </c>
      <c r="D39206">
        <v>5896869</v>
      </c>
      <c r="E39206" t="s">
        <v>30</v>
      </c>
      <c r="F39206" t="s">
        <v>55</v>
      </c>
      <c r="G39206" t="s">
        <v>37</v>
      </c>
    </row>
    <row r="39207" spans="1:7" x14ac:dyDescent="0.2">
      <c r="A39207">
        <v>8800707</v>
      </c>
      <c r="B39207">
        <v>6.9720000000000003E-4</v>
      </c>
      <c r="C39207" t="s">
        <v>64</v>
      </c>
      <c r="D39207">
        <v>8681281</v>
      </c>
      <c r="E39207" t="s">
        <v>30</v>
      </c>
      <c r="F39207" t="s">
        <v>53</v>
      </c>
      <c r="G39207" t="s">
        <v>37</v>
      </c>
    </row>
    <row r="39208" spans="1:7" x14ac:dyDescent="0.2">
      <c r="A39208">
        <v>8800712</v>
      </c>
      <c r="B39208">
        <v>5.7793000000000002E-3</v>
      </c>
      <c r="C39208" t="s">
        <v>61</v>
      </c>
      <c r="D39208">
        <v>2252831</v>
      </c>
      <c r="E39208" t="s">
        <v>30</v>
      </c>
      <c r="F39208" t="s">
        <v>57</v>
      </c>
      <c r="G39208" t="s">
        <v>37</v>
      </c>
    </row>
    <row r="39209" spans="1:7" x14ac:dyDescent="0.2">
      <c r="A39209">
        <v>8801446</v>
      </c>
      <c r="B39209">
        <v>3.4652000000000003E-3</v>
      </c>
      <c r="C39209" t="s">
        <v>65</v>
      </c>
      <c r="D39209">
        <v>608045</v>
      </c>
      <c r="E39209" t="s">
        <v>30</v>
      </c>
      <c r="F39209" t="s">
        <v>54</v>
      </c>
      <c r="G39209" t="s">
        <v>37</v>
      </c>
    </row>
    <row r="39210" spans="1:7" x14ac:dyDescent="0.2">
      <c r="A39210">
        <v>8801601</v>
      </c>
      <c r="B39210">
        <v>6.5839999999999996E-4</v>
      </c>
      <c r="C39210" t="s">
        <v>64</v>
      </c>
      <c r="D39210">
        <v>9910866</v>
      </c>
      <c r="E39210" t="s">
        <v>30</v>
      </c>
      <c r="F39210" t="s">
        <v>56</v>
      </c>
      <c r="G39210" t="s">
        <v>37</v>
      </c>
    </row>
    <row r="39211" spans="1:7" x14ac:dyDescent="0.2">
      <c r="A39211">
        <v>8801743</v>
      </c>
      <c r="B39211">
        <v>5.8318000000000007E-3</v>
      </c>
      <c r="C39211">
        <v>360</v>
      </c>
      <c r="D39211">
        <v>4976547</v>
      </c>
      <c r="E39211" t="s">
        <v>30</v>
      </c>
      <c r="F39211" t="s">
        <v>58</v>
      </c>
      <c r="G39211" t="s">
        <v>37</v>
      </c>
    </row>
    <row r="39212" spans="1:7" x14ac:dyDescent="0.2">
      <c r="A39212">
        <v>8802072</v>
      </c>
      <c r="B39212">
        <v>9.4314999999999989E-3</v>
      </c>
      <c r="C39212" t="s">
        <v>62</v>
      </c>
      <c r="D39212">
        <v>8506985</v>
      </c>
      <c r="E39212" t="s">
        <v>30</v>
      </c>
      <c r="F39212" t="s">
        <v>56</v>
      </c>
      <c r="G39212" t="s">
        <v>37</v>
      </c>
    </row>
    <row r="39213" spans="1:7" x14ac:dyDescent="0.2">
      <c r="A39213">
        <v>8802117</v>
      </c>
      <c r="B39213">
        <v>7.6266000000000007E-3</v>
      </c>
      <c r="C39213" t="s">
        <v>62</v>
      </c>
      <c r="D39213">
        <v>7747872</v>
      </c>
      <c r="E39213" t="s">
        <v>30</v>
      </c>
      <c r="F39213" t="s">
        <v>55</v>
      </c>
      <c r="G39213" t="s">
        <v>37</v>
      </c>
    </row>
    <row r="39214" spans="1:7" x14ac:dyDescent="0.2">
      <c r="A39214">
        <v>8802142</v>
      </c>
      <c r="B39214">
        <v>7.7000000000000002E-3</v>
      </c>
      <c r="C39214">
        <v>360</v>
      </c>
      <c r="D39214">
        <v>1208570</v>
      </c>
      <c r="E39214" t="s">
        <v>30</v>
      </c>
      <c r="F39214" t="s">
        <v>55</v>
      </c>
      <c r="G39214" t="s">
        <v>37</v>
      </c>
    </row>
    <row r="39215" spans="1:7" x14ac:dyDescent="0.2">
      <c r="A39215">
        <v>8802273</v>
      </c>
      <c r="B39215">
        <v>4.2047999999999999E-3</v>
      </c>
      <c r="C39215" t="s">
        <v>65</v>
      </c>
      <c r="D39215">
        <v>7419920</v>
      </c>
      <c r="E39215" t="s">
        <v>30</v>
      </c>
      <c r="F39215" t="s">
        <v>56</v>
      </c>
      <c r="G39215" t="s">
        <v>37</v>
      </c>
    </row>
    <row r="39216" spans="1:7" x14ac:dyDescent="0.2">
      <c r="A39216">
        <v>8802560</v>
      </c>
      <c r="B39216">
        <v>1.1480000000000001E-3</v>
      </c>
      <c r="C39216" t="s">
        <v>61</v>
      </c>
      <c r="D39216">
        <v>8517029</v>
      </c>
      <c r="E39216" t="s">
        <v>30</v>
      </c>
      <c r="F39216" t="s">
        <v>58</v>
      </c>
      <c r="G39216" t="s">
        <v>37</v>
      </c>
    </row>
    <row r="39217" spans="1:7" x14ac:dyDescent="0.2">
      <c r="A39217">
        <v>8802653</v>
      </c>
      <c r="B39217">
        <v>9.5932999999999991E-3</v>
      </c>
      <c r="C39217" t="s">
        <v>64</v>
      </c>
      <c r="D39217">
        <v>8787036</v>
      </c>
      <c r="E39217" t="s">
        <v>30</v>
      </c>
      <c r="F39217" t="s">
        <v>58</v>
      </c>
      <c r="G39217" t="s">
        <v>37</v>
      </c>
    </row>
    <row r="39218" spans="1:7" x14ac:dyDescent="0.2">
      <c r="A39218">
        <v>8802716</v>
      </c>
      <c r="B39218">
        <v>9.5437999999999981E-3</v>
      </c>
      <c r="C39218" t="s">
        <v>61</v>
      </c>
      <c r="D39218">
        <v>2079277</v>
      </c>
      <c r="E39218" t="s">
        <v>30</v>
      </c>
      <c r="F39218" t="s">
        <v>54</v>
      </c>
      <c r="G39218" t="s">
        <v>37</v>
      </c>
    </row>
    <row r="39219" spans="1:7" x14ac:dyDescent="0.2">
      <c r="A39219">
        <v>8803211</v>
      </c>
      <c r="B39219">
        <v>1.795E-4</v>
      </c>
      <c r="C39219" t="s">
        <v>65</v>
      </c>
      <c r="D39219">
        <v>3923623</v>
      </c>
      <c r="E39219" t="s">
        <v>30</v>
      </c>
      <c r="F39219" t="s">
        <v>53</v>
      </c>
      <c r="G39219" t="s">
        <v>37</v>
      </c>
    </row>
    <row r="39220" spans="1:7" x14ac:dyDescent="0.2">
      <c r="A39220">
        <v>8803381</v>
      </c>
      <c r="B39220">
        <v>9.2959999999999987E-3</v>
      </c>
      <c r="C39220" t="s">
        <v>63</v>
      </c>
      <c r="D39220">
        <v>8154006</v>
      </c>
      <c r="E39220" t="s">
        <v>30</v>
      </c>
      <c r="F39220" t="s">
        <v>53</v>
      </c>
      <c r="G39220" t="s">
        <v>37</v>
      </c>
    </row>
    <row r="39221" spans="1:7" x14ac:dyDescent="0.2">
      <c r="A39221">
        <v>8803547</v>
      </c>
      <c r="B39221">
        <v>6.9661000000000002E-3</v>
      </c>
      <c r="C39221" t="s">
        <v>66</v>
      </c>
      <c r="D39221">
        <v>1577582</v>
      </c>
      <c r="E39221" t="s">
        <v>30</v>
      </c>
      <c r="F39221" t="s">
        <v>53</v>
      </c>
      <c r="G39221" t="s">
        <v>37</v>
      </c>
    </row>
    <row r="39222" spans="1:7" x14ac:dyDescent="0.2">
      <c r="A39222">
        <v>8804015</v>
      </c>
      <c r="B39222">
        <v>2.4085000000000001E-3</v>
      </c>
      <c r="C39222" t="s">
        <v>60</v>
      </c>
      <c r="D39222">
        <v>9263242</v>
      </c>
      <c r="E39222" t="s">
        <v>30</v>
      </c>
      <c r="F39222" t="s">
        <v>58</v>
      </c>
      <c r="G39222" t="s">
        <v>37</v>
      </c>
    </row>
    <row r="39223" spans="1:7" x14ac:dyDescent="0.2">
      <c r="A39223">
        <v>8804129</v>
      </c>
      <c r="B39223">
        <v>7.5492000000000007E-3</v>
      </c>
      <c r="C39223" t="s">
        <v>62</v>
      </c>
      <c r="D39223">
        <v>9450220</v>
      </c>
      <c r="E39223" t="s">
        <v>30</v>
      </c>
      <c r="F39223" t="s">
        <v>54</v>
      </c>
      <c r="G39223" t="s">
        <v>37</v>
      </c>
    </row>
    <row r="39224" spans="1:7" x14ac:dyDescent="0.2">
      <c r="A39224">
        <v>8804631</v>
      </c>
      <c r="B39224">
        <v>3.4502999999999999E-3</v>
      </c>
      <c r="C39224" t="s">
        <v>62</v>
      </c>
      <c r="D39224">
        <v>4137605</v>
      </c>
      <c r="E39224" t="s">
        <v>30</v>
      </c>
      <c r="F39224" t="s">
        <v>53</v>
      </c>
      <c r="G39224" t="s">
        <v>37</v>
      </c>
    </row>
    <row r="39225" spans="1:7" x14ac:dyDescent="0.2">
      <c r="A39225">
        <v>8804694</v>
      </c>
      <c r="B39225">
        <v>1.5127000000000001E-3</v>
      </c>
      <c r="C39225" t="s">
        <v>60</v>
      </c>
      <c r="D39225">
        <v>966801</v>
      </c>
      <c r="E39225" t="s">
        <v>30</v>
      </c>
      <c r="F39225" t="s">
        <v>53</v>
      </c>
      <c r="G39225" t="s">
        <v>37</v>
      </c>
    </row>
    <row r="39226" spans="1:7" x14ac:dyDescent="0.2">
      <c r="A39226">
        <v>8805470</v>
      </c>
      <c r="B39226">
        <v>4.2253999999999998E-3</v>
      </c>
      <c r="C39226" t="s">
        <v>66</v>
      </c>
      <c r="D39226">
        <v>7874253</v>
      </c>
      <c r="E39226" t="s">
        <v>30</v>
      </c>
      <c r="F39226" t="s">
        <v>53</v>
      </c>
      <c r="G39226" t="s">
        <v>37</v>
      </c>
    </row>
    <row r="39227" spans="1:7" x14ac:dyDescent="0.2">
      <c r="A39227">
        <v>8805476</v>
      </c>
      <c r="B39227">
        <v>9.2206000000000007E-3</v>
      </c>
      <c r="C39227" t="s">
        <v>63</v>
      </c>
      <c r="D39227">
        <v>3569571</v>
      </c>
      <c r="E39227" t="s">
        <v>30</v>
      </c>
      <c r="F39227" t="s">
        <v>56</v>
      </c>
      <c r="G39227" t="s">
        <v>37</v>
      </c>
    </row>
    <row r="39228" spans="1:7" x14ac:dyDescent="0.2">
      <c r="A39228">
        <v>8805485</v>
      </c>
      <c r="B39228">
        <v>1.4797E-3</v>
      </c>
      <c r="C39228" t="s">
        <v>66</v>
      </c>
      <c r="D39228">
        <v>51959</v>
      </c>
      <c r="E39228" t="s">
        <v>30</v>
      </c>
      <c r="F39228" t="s">
        <v>55</v>
      </c>
      <c r="G39228" t="s">
        <v>37</v>
      </c>
    </row>
    <row r="39229" spans="1:7" x14ac:dyDescent="0.2">
      <c r="A39229">
        <v>8805490</v>
      </c>
      <c r="B39229">
        <v>7.1768999999999991E-3</v>
      </c>
      <c r="C39229" t="s">
        <v>66</v>
      </c>
      <c r="D39229">
        <v>5663693</v>
      </c>
      <c r="E39229" t="s">
        <v>30</v>
      </c>
      <c r="F39229" t="s">
        <v>56</v>
      </c>
      <c r="G39229" t="s">
        <v>37</v>
      </c>
    </row>
    <row r="39230" spans="1:7" x14ac:dyDescent="0.2">
      <c r="A39230">
        <v>8805826</v>
      </c>
      <c r="B39230">
        <v>4.3126000000000006E-3</v>
      </c>
      <c r="C39230" t="s">
        <v>64</v>
      </c>
      <c r="D39230">
        <v>2188908</v>
      </c>
      <c r="E39230" t="s">
        <v>30</v>
      </c>
      <c r="F39230" t="s">
        <v>53</v>
      </c>
      <c r="G39230" t="s">
        <v>37</v>
      </c>
    </row>
    <row r="39231" spans="1:7" x14ac:dyDescent="0.2">
      <c r="A39231">
        <v>8805918</v>
      </c>
      <c r="B39231">
        <v>7.9920000000000008E-3</v>
      </c>
      <c r="C39231" t="s">
        <v>8</v>
      </c>
      <c r="D39231">
        <v>8376676</v>
      </c>
      <c r="E39231" t="s">
        <v>30</v>
      </c>
      <c r="F39231" t="s">
        <v>56</v>
      </c>
      <c r="G39231" t="s">
        <v>37</v>
      </c>
    </row>
    <row r="39232" spans="1:7" x14ac:dyDescent="0.2">
      <c r="A39232">
        <v>8805951</v>
      </c>
      <c r="B39232">
        <v>8.3173999999999991E-3</v>
      </c>
      <c r="C39232" t="s">
        <v>60</v>
      </c>
      <c r="D39232">
        <v>3074012</v>
      </c>
      <c r="E39232" t="s">
        <v>30</v>
      </c>
      <c r="F39232" t="s">
        <v>56</v>
      </c>
      <c r="G39232" t="s">
        <v>37</v>
      </c>
    </row>
    <row r="39233" spans="1:7" x14ac:dyDescent="0.2">
      <c r="A39233">
        <v>8806063</v>
      </c>
      <c r="B39233">
        <v>3.4847000000000003E-3</v>
      </c>
      <c r="C39233" t="s">
        <v>59</v>
      </c>
      <c r="D39233">
        <v>3779286</v>
      </c>
      <c r="E39233" t="s">
        <v>30</v>
      </c>
      <c r="F39233" t="s">
        <v>57</v>
      </c>
      <c r="G39233" t="s">
        <v>37</v>
      </c>
    </row>
    <row r="39234" spans="1:7" x14ac:dyDescent="0.2">
      <c r="A39234">
        <v>8806385</v>
      </c>
      <c r="B39234">
        <v>4.1524999999999999E-3</v>
      </c>
      <c r="C39234" t="s">
        <v>62</v>
      </c>
      <c r="D39234">
        <v>7431404</v>
      </c>
      <c r="E39234" t="s">
        <v>30</v>
      </c>
      <c r="F39234" t="s">
        <v>54</v>
      </c>
      <c r="G39234" t="s">
        <v>37</v>
      </c>
    </row>
    <row r="39235" spans="1:7" x14ac:dyDescent="0.2">
      <c r="A39235">
        <v>8806860</v>
      </c>
      <c r="B39235">
        <v>5.7695000000000003E-3</v>
      </c>
      <c r="C39235" t="s">
        <v>66</v>
      </c>
      <c r="D39235">
        <v>4003151</v>
      </c>
      <c r="E39235" t="s">
        <v>30</v>
      </c>
      <c r="F39235" t="s">
        <v>54</v>
      </c>
      <c r="G39235" t="s">
        <v>37</v>
      </c>
    </row>
    <row r="39236" spans="1:7" x14ac:dyDescent="0.2">
      <c r="A39236">
        <v>8806959</v>
      </c>
      <c r="B39236">
        <v>6.9988999999999989E-3</v>
      </c>
      <c r="C39236" t="s">
        <v>64</v>
      </c>
      <c r="D39236">
        <v>1256145</v>
      </c>
      <c r="E39236" t="s">
        <v>30</v>
      </c>
      <c r="F39236" t="s">
        <v>53</v>
      </c>
      <c r="G39236" t="s">
        <v>37</v>
      </c>
    </row>
    <row r="39237" spans="1:7" x14ac:dyDescent="0.2">
      <c r="A39237">
        <v>8807084</v>
      </c>
      <c r="B39237">
        <v>6.8326000000000012E-3</v>
      </c>
      <c r="C39237">
        <v>360</v>
      </c>
      <c r="D39237">
        <v>1760550</v>
      </c>
      <c r="E39237" t="s">
        <v>30</v>
      </c>
      <c r="F39237" t="s">
        <v>56</v>
      </c>
      <c r="G39237" t="s">
        <v>37</v>
      </c>
    </row>
    <row r="39238" spans="1:7" x14ac:dyDescent="0.2">
      <c r="A39238">
        <v>8807160</v>
      </c>
      <c r="B39238">
        <v>5.7723000000000002E-3</v>
      </c>
      <c r="C39238">
        <v>360</v>
      </c>
      <c r="D39238">
        <v>1502199</v>
      </c>
      <c r="E39238" t="s">
        <v>30</v>
      </c>
      <c r="F39238" t="s">
        <v>58</v>
      </c>
      <c r="G39238" t="s">
        <v>37</v>
      </c>
    </row>
    <row r="39239" spans="1:7" x14ac:dyDescent="0.2">
      <c r="A39239">
        <v>8807638</v>
      </c>
      <c r="B39239">
        <v>7.6889999999999999E-4</v>
      </c>
      <c r="C39239">
        <v>360</v>
      </c>
      <c r="D39239">
        <v>3438587</v>
      </c>
      <c r="E39239" t="s">
        <v>30</v>
      </c>
      <c r="F39239" t="s">
        <v>57</v>
      </c>
      <c r="G39239" t="s">
        <v>37</v>
      </c>
    </row>
    <row r="39240" spans="1:7" x14ac:dyDescent="0.2">
      <c r="A39240">
        <v>8807660</v>
      </c>
      <c r="B39240">
        <v>4.6063000000000007E-3</v>
      </c>
      <c r="C39240">
        <v>360</v>
      </c>
      <c r="D39240">
        <v>7697230</v>
      </c>
      <c r="E39240" t="s">
        <v>30</v>
      </c>
      <c r="F39240" t="s">
        <v>58</v>
      </c>
      <c r="G39240" t="s">
        <v>37</v>
      </c>
    </row>
    <row r="39241" spans="1:7" x14ac:dyDescent="0.2">
      <c r="A39241">
        <v>8807904</v>
      </c>
      <c r="B39241">
        <v>9.3919999999999993E-3</v>
      </c>
      <c r="C39241" t="s">
        <v>66</v>
      </c>
      <c r="D39241">
        <v>7161090</v>
      </c>
      <c r="E39241" t="s">
        <v>30</v>
      </c>
      <c r="F39241" t="s">
        <v>58</v>
      </c>
      <c r="G39241" t="s">
        <v>37</v>
      </c>
    </row>
    <row r="39242" spans="1:7" x14ac:dyDescent="0.2">
      <c r="A39242">
        <v>8807990</v>
      </c>
      <c r="B39242">
        <v>7.3138999999999999E-3</v>
      </c>
      <c r="C39242" t="s">
        <v>59</v>
      </c>
      <c r="D39242">
        <v>1079829</v>
      </c>
      <c r="E39242" t="s">
        <v>30</v>
      </c>
      <c r="F39242" t="s">
        <v>56</v>
      </c>
      <c r="G39242" t="s">
        <v>37</v>
      </c>
    </row>
    <row r="39243" spans="1:7" x14ac:dyDescent="0.2">
      <c r="A39243">
        <v>8808119</v>
      </c>
      <c r="B39243">
        <v>6.7631000000000002E-3</v>
      </c>
      <c r="C39243" t="s">
        <v>61</v>
      </c>
      <c r="D39243">
        <v>2362131</v>
      </c>
      <c r="E39243" t="s">
        <v>30</v>
      </c>
      <c r="F39243" t="s">
        <v>57</v>
      </c>
      <c r="G39243" t="s">
        <v>37</v>
      </c>
    </row>
    <row r="39244" spans="1:7" x14ac:dyDescent="0.2">
      <c r="A39244">
        <v>8808547</v>
      </c>
      <c r="B39244">
        <v>4.7799999999999995E-3</v>
      </c>
      <c r="C39244" t="s">
        <v>59</v>
      </c>
      <c r="D39244">
        <v>6390450</v>
      </c>
      <c r="E39244" t="s">
        <v>30</v>
      </c>
      <c r="F39244" t="s">
        <v>54</v>
      </c>
      <c r="G39244" t="s">
        <v>37</v>
      </c>
    </row>
    <row r="39245" spans="1:7" x14ac:dyDescent="0.2">
      <c r="A39245">
        <v>8808917</v>
      </c>
      <c r="B39245">
        <v>2.9070999999999997E-3</v>
      </c>
      <c r="C39245" t="s">
        <v>8</v>
      </c>
      <c r="D39245">
        <v>3393723</v>
      </c>
      <c r="E39245" t="s">
        <v>30</v>
      </c>
      <c r="F39245" t="s">
        <v>53</v>
      </c>
      <c r="G39245" t="s">
        <v>37</v>
      </c>
    </row>
    <row r="39246" spans="1:7" x14ac:dyDescent="0.2">
      <c r="A39246">
        <v>8808983</v>
      </c>
      <c r="B39246">
        <v>1.2637E-3</v>
      </c>
      <c r="C39246" t="s">
        <v>65</v>
      </c>
      <c r="D39246">
        <v>4975019</v>
      </c>
      <c r="E39246" t="s">
        <v>30</v>
      </c>
      <c r="F39246" t="s">
        <v>53</v>
      </c>
      <c r="G39246" t="s">
        <v>37</v>
      </c>
    </row>
    <row r="39247" spans="1:7" x14ac:dyDescent="0.2">
      <c r="A39247">
        <v>8809032</v>
      </c>
      <c r="B39247">
        <v>3.1553000000000002E-3</v>
      </c>
      <c r="C39247" t="s">
        <v>65</v>
      </c>
      <c r="D39247">
        <v>99679</v>
      </c>
      <c r="E39247" t="s">
        <v>30</v>
      </c>
      <c r="F39247" t="s">
        <v>54</v>
      </c>
      <c r="G39247" t="s">
        <v>37</v>
      </c>
    </row>
    <row r="39248" spans="1:7" x14ac:dyDescent="0.2">
      <c r="A39248">
        <v>8809195</v>
      </c>
      <c r="B39248">
        <v>5.9332000000000005E-3</v>
      </c>
      <c r="C39248" t="s">
        <v>8</v>
      </c>
      <c r="D39248">
        <v>4524222</v>
      </c>
      <c r="E39248" t="s">
        <v>30</v>
      </c>
      <c r="F39248" t="s">
        <v>58</v>
      </c>
      <c r="G39248" t="s">
        <v>37</v>
      </c>
    </row>
    <row r="39249" spans="1:7" x14ac:dyDescent="0.2">
      <c r="A39249">
        <v>8809235</v>
      </c>
      <c r="B39249">
        <v>8.8973000000000003E-3</v>
      </c>
      <c r="C39249" t="s">
        <v>64</v>
      </c>
      <c r="D39249">
        <v>3702732</v>
      </c>
      <c r="E39249" t="s">
        <v>30</v>
      </c>
      <c r="F39249" t="s">
        <v>53</v>
      </c>
      <c r="G39249" t="s">
        <v>37</v>
      </c>
    </row>
    <row r="39250" spans="1:7" x14ac:dyDescent="0.2">
      <c r="A39250">
        <v>8809556</v>
      </c>
      <c r="B39250">
        <v>6.9450000000000002E-4</v>
      </c>
      <c r="C39250" t="s">
        <v>62</v>
      </c>
      <c r="D39250">
        <v>3523145</v>
      </c>
      <c r="E39250" t="s">
        <v>30</v>
      </c>
      <c r="F39250" t="s">
        <v>57</v>
      </c>
      <c r="G39250" t="s">
        <v>37</v>
      </c>
    </row>
    <row r="39251" spans="1:7" x14ac:dyDescent="0.2">
      <c r="A39251">
        <v>8809572</v>
      </c>
      <c r="B39251">
        <v>9.2539000000000007E-3</v>
      </c>
      <c r="C39251" t="s">
        <v>60</v>
      </c>
      <c r="D39251">
        <v>8017485</v>
      </c>
      <c r="E39251" t="s">
        <v>30</v>
      </c>
      <c r="F39251" t="s">
        <v>54</v>
      </c>
      <c r="G39251" t="s">
        <v>37</v>
      </c>
    </row>
    <row r="39252" spans="1:7" x14ac:dyDescent="0.2">
      <c r="A39252">
        <v>8809743</v>
      </c>
      <c r="B39252">
        <v>2.0768000000000002E-3</v>
      </c>
      <c r="C39252" t="s">
        <v>59</v>
      </c>
      <c r="D39252">
        <v>4369955</v>
      </c>
      <c r="E39252" t="s">
        <v>30</v>
      </c>
      <c r="F39252" t="s">
        <v>53</v>
      </c>
      <c r="G39252" t="s">
        <v>37</v>
      </c>
    </row>
    <row r="39253" spans="1:7" x14ac:dyDescent="0.2">
      <c r="A39253">
        <v>8809871</v>
      </c>
      <c r="B39253">
        <v>4.4102999999999998E-3</v>
      </c>
      <c r="C39253" t="s">
        <v>61</v>
      </c>
      <c r="D39253">
        <v>2780323</v>
      </c>
      <c r="E39253" t="s">
        <v>30</v>
      </c>
      <c r="F39253" t="s">
        <v>58</v>
      </c>
      <c r="G39253" t="s">
        <v>37</v>
      </c>
    </row>
    <row r="39254" spans="1:7" x14ac:dyDescent="0.2">
      <c r="A39254">
        <v>8809934</v>
      </c>
      <c r="B39254">
        <v>4.333E-3</v>
      </c>
      <c r="C39254" t="s">
        <v>63</v>
      </c>
      <c r="D39254">
        <v>2121432</v>
      </c>
      <c r="E39254" t="s">
        <v>30</v>
      </c>
      <c r="F39254" t="s">
        <v>53</v>
      </c>
      <c r="G39254" t="s">
        <v>37</v>
      </c>
    </row>
    <row r="39255" spans="1:7" x14ac:dyDescent="0.2">
      <c r="A39255">
        <v>8810151</v>
      </c>
      <c r="B39255">
        <v>6.5131E-3</v>
      </c>
      <c r="C39255" t="s">
        <v>61</v>
      </c>
      <c r="D39255">
        <v>3964741</v>
      </c>
      <c r="E39255" t="s">
        <v>30</v>
      </c>
      <c r="F39255" t="s">
        <v>54</v>
      </c>
      <c r="G39255" t="s">
        <v>37</v>
      </c>
    </row>
    <row r="39256" spans="1:7" x14ac:dyDescent="0.2">
      <c r="A39256">
        <v>8810155</v>
      </c>
      <c r="B39256">
        <v>9.1842000000000017E-3</v>
      </c>
      <c r="C39256" t="s">
        <v>61</v>
      </c>
      <c r="D39256">
        <v>4911265</v>
      </c>
      <c r="E39256" t="s">
        <v>30</v>
      </c>
      <c r="F39256" t="s">
        <v>58</v>
      </c>
      <c r="G39256" t="s">
        <v>37</v>
      </c>
    </row>
    <row r="39257" spans="1:7" x14ac:dyDescent="0.2">
      <c r="A39257">
        <v>8810663</v>
      </c>
      <c r="B39257">
        <v>1.8407E-3</v>
      </c>
      <c r="C39257" t="s">
        <v>62</v>
      </c>
      <c r="D39257">
        <v>4807001</v>
      </c>
      <c r="E39257" t="s">
        <v>30</v>
      </c>
      <c r="F39257" t="s">
        <v>55</v>
      </c>
      <c r="G39257" t="s">
        <v>37</v>
      </c>
    </row>
    <row r="39258" spans="1:7" x14ac:dyDescent="0.2">
      <c r="A39258">
        <v>8810721</v>
      </c>
      <c r="B39258">
        <v>8.8750000000000005E-4</v>
      </c>
      <c r="C39258" t="s">
        <v>61</v>
      </c>
      <c r="D39258">
        <v>1820475</v>
      </c>
      <c r="E39258" t="s">
        <v>30</v>
      </c>
      <c r="F39258" t="s">
        <v>58</v>
      </c>
      <c r="G39258" t="s">
        <v>37</v>
      </c>
    </row>
    <row r="39259" spans="1:7" x14ac:dyDescent="0.2">
      <c r="A39259">
        <v>8810883</v>
      </c>
      <c r="B39259">
        <v>2.2160000000000001E-3</v>
      </c>
      <c r="C39259" t="s">
        <v>66</v>
      </c>
      <c r="D39259">
        <v>5346546</v>
      </c>
      <c r="E39259" t="s">
        <v>30</v>
      </c>
      <c r="F39259" t="s">
        <v>56</v>
      </c>
      <c r="G39259" t="s">
        <v>37</v>
      </c>
    </row>
    <row r="39260" spans="1:7" x14ac:dyDescent="0.2">
      <c r="A39260">
        <v>8811172</v>
      </c>
      <c r="B39260">
        <v>2.6700000000000002E-5</v>
      </c>
      <c r="C39260" t="s">
        <v>65</v>
      </c>
      <c r="D39260">
        <v>8951085</v>
      </c>
      <c r="E39260" t="s">
        <v>30</v>
      </c>
      <c r="F39260" t="s">
        <v>54</v>
      </c>
      <c r="G39260" t="s">
        <v>37</v>
      </c>
    </row>
    <row r="39261" spans="1:7" x14ac:dyDescent="0.2">
      <c r="A39261">
        <v>8811381</v>
      </c>
      <c r="B39261">
        <v>9.3849999999999999E-4</v>
      </c>
      <c r="C39261" t="s">
        <v>60</v>
      </c>
      <c r="D39261">
        <v>171236</v>
      </c>
      <c r="E39261" t="s">
        <v>30</v>
      </c>
      <c r="F39261" t="s">
        <v>54</v>
      </c>
      <c r="G39261" t="s">
        <v>37</v>
      </c>
    </row>
    <row r="39262" spans="1:7" x14ac:dyDescent="0.2">
      <c r="A39262">
        <v>8811409</v>
      </c>
      <c r="B39262">
        <v>4.2989999999999999E-3</v>
      </c>
      <c r="C39262" t="s">
        <v>59</v>
      </c>
      <c r="D39262">
        <v>2179488</v>
      </c>
      <c r="E39262" t="s">
        <v>30</v>
      </c>
      <c r="F39262" t="s">
        <v>58</v>
      </c>
      <c r="G39262" t="s">
        <v>37</v>
      </c>
    </row>
    <row r="39263" spans="1:7" x14ac:dyDescent="0.2">
      <c r="A39263">
        <v>8811453</v>
      </c>
      <c r="B39263">
        <v>8.7738E-3</v>
      </c>
      <c r="C39263" t="s">
        <v>61</v>
      </c>
      <c r="D39263">
        <v>8807769</v>
      </c>
      <c r="E39263" t="s">
        <v>30</v>
      </c>
      <c r="F39263" t="s">
        <v>54</v>
      </c>
      <c r="G39263" t="s">
        <v>37</v>
      </c>
    </row>
    <row r="39264" spans="1:7" x14ac:dyDescent="0.2">
      <c r="A39264">
        <v>8811630</v>
      </c>
      <c r="B39264">
        <v>9.4737999999999992E-3</v>
      </c>
      <c r="C39264" t="s">
        <v>8</v>
      </c>
      <c r="D39264">
        <v>5944283</v>
      </c>
      <c r="E39264" t="s">
        <v>30</v>
      </c>
      <c r="F39264" t="s">
        <v>53</v>
      </c>
      <c r="G39264" t="s">
        <v>37</v>
      </c>
    </row>
    <row r="39265" spans="1:7" x14ac:dyDescent="0.2">
      <c r="A39265">
        <v>8811666</v>
      </c>
      <c r="B39265">
        <v>9.6074999999999997E-3</v>
      </c>
      <c r="C39265" t="s">
        <v>62</v>
      </c>
      <c r="D39265">
        <v>2199628</v>
      </c>
      <c r="E39265" t="s">
        <v>30</v>
      </c>
      <c r="F39265" t="s">
        <v>54</v>
      </c>
      <c r="G39265" t="s">
        <v>37</v>
      </c>
    </row>
    <row r="39266" spans="1:7" x14ac:dyDescent="0.2">
      <c r="A39266">
        <v>8811904</v>
      </c>
      <c r="B39266">
        <v>6.4308000000000004E-3</v>
      </c>
      <c r="C39266" t="s">
        <v>63</v>
      </c>
      <c r="D39266">
        <v>120957</v>
      </c>
      <c r="E39266" t="s">
        <v>30</v>
      </c>
      <c r="F39266" t="s">
        <v>55</v>
      </c>
      <c r="G39266" t="s">
        <v>37</v>
      </c>
    </row>
    <row r="39267" spans="1:7" x14ac:dyDescent="0.2">
      <c r="A39267">
        <v>8811921</v>
      </c>
      <c r="B39267">
        <v>9.5277000000000001E-3</v>
      </c>
      <c r="C39267" t="s">
        <v>60</v>
      </c>
      <c r="D39267">
        <v>7334201</v>
      </c>
      <c r="E39267" t="s">
        <v>30</v>
      </c>
      <c r="F39267" t="s">
        <v>55</v>
      </c>
      <c r="G39267" t="s">
        <v>37</v>
      </c>
    </row>
    <row r="39268" spans="1:7" x14ac:dyDescent="0.2">
      <c r="A39268">
        <v>8811924</v>
      </c>
      <c r="B39268">
        <v>6.0393999999999995E-3</v>
      </c>
      <c r="C39268" t="s">
        <v>60</v>
      </c>
      <c r="D39268">
        <v>8016884</v>
      </c>
      <c r="E39268" t="s">
        <v>30</v>
      </c>
      <c r="F39268" t="s">
        <v>58</v>
      </c>
      <c r="G39268" t="s">
        <v>37</v>
      </c>
    </row>
    <row r="39269" spans="1:7" x14ac:dyDescent="0.2">
      <c r="A39269">
        <v>8812402</v>
      </c>
      <c r="B39269">
        <v>1.6632999999999999E-3</v>
      </c>
      <c r="C39269" t="s">
        <v>63</v>
      </c>
      <c r="D39269">
        <v>6907895</v>
      </c>
      <c r="E39269" t="s">
        <v>30</v>
      </c>
      <c r="F39269" t="s">
        <v>57</v>
      </c>
      <c r="G39269" t="s">
        <v>37</v>
      </c>
    </row>
    <row r="39270" spans="1:7" x14ac:dyDescent="0.2">
      <c r="A39270">
        <v>8812548</v>
      </c>
      <c r="B39270">
        <v>5.9126000000000005E-3</v>
      </c>
      <c r="C39270">
        <v>360</v>
      </c>
      <c r="D39270">
        <v>2342848</v>
      </c>
      <c r="E39270" t="s">
        <v>30</v>
      </c>
      <c r="F39270" t="s">
        <v>55</v>
      </c>
      <c r="G39270" t="s">
        <v>37</v>
      </c>
    </row>
    <row r="39271" spans="1:7" x14ac:dyDescent="0.2">
      <c r="A39271">
        <v>8812799</v>
      </c>
      <c r="B39271">
        <v>2.0766999999999999E-3</v>
      </c>
      <c r="C39271" t="s">
        <v>60</v>
      </c>
      <c r="D39271">
        <v>5502088</v>
      </c>
      <c r="E39271" t="s">
        <v>30</v>
      </c>
      <c r="F39271" t="s">
        <v>54</v>
      </c>
      <c r="G39271" t="s">
        <v>37</v>
      </c>
    </row>
    <row r="39272" spans="1:7" x14ac:dyDescent="0.2">
      <c r="A39272">
        <v>8813124</v>
      </c>
      <c r="B39272">
        <v>7.6112999999999997E-3</v>
      </c>
      <c r="C39272">
        <v>360</v>
      </c>
      <c r="D39272">
        <v>9195328</v>
      </c>
      <c r="E39272" t="s">
        <v>30</v>
      </c>
      <c r="F39272" t="s">
        <v>54</v>
      </c>
      <c r="G39272" t="s">
        <v>37</v>
      </c>
    </row>
    <row r="39273" spans="1:7" x14ac:dyDescent="0.2">
      <c r="A39273">
        <v>8813425</v>
      </c>
      <c r="B39273">
        <v>8.5313999999999997E-3</v>
      </c>
      <c r="C39273" t="s">
        <v>60</v>
      </c>
      <c r="D39273">
        <v>4624655</v>
      </c>
      <c r="E39273" t="s">
        <v>30</v>
      </c>
      <c r="F39273" t="s">
        <v>54</v>
      </c>
      <c r="G39273" t="s">
        <v>37</v>
      </c>
    </row>
    <row r="39274" spans="1:7" x14ac:dyDescent="0.2">
      <c r="A39274">
        <v>8813443</v>
      </c>
      <c r="B39274">
        <v>4.5985000000000002E-3</v>
      </c>
      <c r="C39274" t="s">
        <v>63</v>
      </c>
      <c r="D39274">
        <v>4479847</v>
      </c>
      <c r="E39274" t="s">
        <v>30</v>
      </c>
      <c r="F39274" t="s">
        <v>57</v>
      </c>
      <c r="G39274" t="s">
        <v>37</v>
      </c>
    </row>
    <row r="39275" spans="1:7" x14ac:dyDescent="0.2">
      <c r="A39275">
        <v>8813473</v>
      </c>
      <c r="B39275">
        <v>2.1619E-3</v>
      </c>
      <c r="C39275" t="s">
        <v>66</v>
      </c>
      <c r="D39275">
        <v>1321931</v>
      </c>
      <c r="E39275" t="s">
        <v>30</v>
      </c>
      <c r="F39275" t="s">
        <v>56</v>
      </c>
      <c r="G39275" t="s">
        <v>37</v>
      </c>
    </row>
    <row r="39276" spans="1:7" x14ac:dyDescent="0.2">
      <c r="A39276">
        <v>8813474</v>
      </c>
      <c r="B39276">
        <v>3.3349000000000005E-3</v>
      </c>
      <c r="C39276" t="s">
        <v>62</v>
      </c>
      <c r="D39276">
        <v>1421222</v>
      </c>
      <c r="E39276" t="s">
        <v>30</v>
      </c>
      <c r="F39276" t="s">
        <v>55</v>
      </c>
      <c r="G39276" t="s">
        <v>37</v>
      </c>
    </row>
    <row r="39277" spans="1:7" x14ac:dyDescent="0.2">
      <c r="A39277">
        <v>8813545</v>
      </c>
      <c r="B39277">
        <v>6.1338E-3</v>
      </c>
      <c r="C39277" t="s">
        <v>63</v>
      </c>
      <c r="D39277">
        <v>2325942</v>
      </c>
      <c r="E39277" t="s">
        <v>30</v>
      </c>
      <c r="F39277" t="s">
        <v>58</v>
      </c>
      <c r="G39277" t="s">
        <v>37</v>
      </c>
    </row>
    <row r="39278" spans="1:7" x14ac:dyDescent="0.2">
      <c r="A39278">
        <v>8813566</v>
      </c>
      <c r="B39278">
        <v>9.3804999999999999E-3</v>
      </c>
      <c r="C39278" t="s">
        <v>62</v>
      </c>
      <c r="D39278">
        <v>1445948</v>
      </c>
      <c r="E39278" t="s">
        <v>30</v>
      </c>
      <c r="F39278" t="s">
        <v>55</v>
      </c>
      <c r="G39278" t="s">
        <v>37</v>
      </c>
    </row>
    <row r="39279" spans="1:7" x14ac:dyDescent="0.2">
      <c r="A39279">
        <v>8814166</v>
      </c>
      <c r="B39279">
        <v>1.1234000000000001E-3</v>
      </c>
      <c r="C39279" t="s">
        <v>66</v>
      </c>
      <c r="D39279">
        <v>8831003</v>
      </c>
      <c r="E39279" t="s">
        <v>30</v>
      </c>
      <c r="F39279" t="s">
        <v>58</v>
      </c>
      <c r="G39279" t="s">
        <v>37</v>
      </c>
    </row>
    <row r="39280" spans="1:7" x14ac:dyDescent="0.2">
      <c r="A39280">
        <v>8814772</v>
      </c>
      <c r="B39280">
        <v>9.5598000000000002E-3</v>
      </c>
      <c r="C39280" t="s">
        <v>8</v>
      </c>
      <c r="D39280">
        <v>1711760</v>
      </c>
      <c r="E39280" t="s">
        <v>30</v>
      </c>
      <c r="F39280" t="s">
        <v>55</v>
      </c>
      <c r="G39280" t="s">
        <v>37</v>
      </c>
    </row>
    <row r="39281" spans="1:7" x14ac:dyDescent="0.2">
      <c r="A39281">
        <v>8815146</v>
      </c>
      <c r="B39281">
        <v>7.3459999999999997E-4</v>
      </c>
      <c r="C39281" t="s">
        <v>61</v>
      </c>
      <c r="D39281">
        <v>4641670</v>
      </c>
      <c r="E39281" t="s">
        <v>30</v>
      </c>
      <c r="F39281" t="s">
        <v>56</v>
      </c>
      <c r="G39281" t="s">
        <v>37</v>
      </c>
    </row>
    <row r="39282" spans="1:7" x14ac:dyDescent="0.2">
      <c r="A39282">
        <v>8815206</v>
      </c>
      <c r="B39282">
        <v>3.077E-4</v>
      </c>
      <c r="C39282" t="s">
        <v>62</v>
      </c>
      <c r="D39282">
        <v>8279503</v>
      </c>
      <c r="E39282" t="s">
        <v>30</v>
      </c>
      <c r="F39282" t="s">
        <v>56</v>
      </c>
      <c r="G39282" t="s">
        <v>37</v>
      </c>
    </row>
    <row r="39283" spans="1:7" x14ac:dyDescent="0.2">
      <c r="A39283">
        <v>8815266</v>
      </c>
      <c r="B39283">
        <v>5.0381999999999996E-3</v>
      </c>
      <c r="C39283" t="s">
        <v>60</v>
      </c>
      <c r="D39283">
        <v>4909430</v>
      </c>
      <c r="E39283" t="s">
        <v>30</v>
      </c>
      <c r="F39283" t="s">
        <v>58</v>
      </c>
      <c r="G39283" t="s">
        <v>37</v>
      </c>
    </row>
    <row r="39284" spans="1:7" x14ac:dyDescent="0.2">
      <c r="A39284">
        <v>8815283</v>
      </c>
      <c r="B39284">
        <v>2.7561E-3</v>
      </c>
      <c r="C39284" t="s">
        <v>65</v>
      </c>
      <c r="D39284">
        <v>1608068</v>
      </c>
      <c r="E39284" t="s">
        <v>30</v>
      </c>
      <c r="F39284" t="s">
        <v>54</v>
      </c>
      <c r="G39284" t="s">
        <v>37</v>
      </c>
    </row>
    <row r="39285" spans="1:7" x14ac:dyDescent="0.2">
      <c r="A39285">
        <v>8815426</v>
      </c>
      <c r="B39285">
        <v>5.4413000000000005E-3</v>
      </c>
      <c r="C39285" t="s">
        <v>60</v>
      </c>
      <c r="D39285">
        <v>2098761</v>
      </c>
      <c r="E39285" t="s">
        <v>30</v>
      </c>
      <c r="F39285" t="s">
        <v>58</v>
      </c>
      <c r="G39285" t="s">
        <v>37</v>
      </c>
    </row>
    <row r="39286" spans="1:7" x14ac:dyDescent="0.2">
      <c r="A39286">
        <v>8815642</v>
      </c>
      <c r="B39286">
        <v>1.5494999999999999E-3</v>
      </c>
      <c r="C39286" t="s">
        <v>62</v>
      </c>
      <c r="D39286">
        <v>8019726</v>
      </c>
      <c r="E39286" t="s">
        <v>30</v>
      </c>
      <c r="F39286" t="s">
        <v>56</v>
      </c>
      <c r="G39286" t="s">
        <v>37</v>
      </c>
    </row>
    <row r="39287" spans="1:7" x14ac:dyDescent="0.2">
      <c r="A39287">
        <v>8815726</v>
      </c>
      <c r="B39287">
        <v>1.4147000000000001E-3</v>
      </c>
      <c r="C39287" t="s">
        <v>8</v>
      </c>
      <c r="D39287">
        <v>9973903</v>
      </c>
      <c r="E39287" t="s">
        <v>30</v>
      </c>
      <c r="F39287" t="s">
        <v>54</v>
      </c>
      <c r="G39287" t="s">
        <v>37</v>
      </c>
    </row>
    <row r="39288" spans="1:7" x14ac:dyDescent="0.2">
      <c r="A39288">
        <v>8815892</v>
      </c>
      <c r="B39288">
        <v>1.3460999999999998E-3</v>
      </c>
      <c r="C39288" t="s">
        <v>60</v>
      </c>
      <c r="D39288">
        <v>2867197</v>
      </c>
      <c r="E39288" t="s">
        <v>30</v>
      </c>
      <c r="F39288" t="s">
        <v>55</v>
      </c>
      <c r="G39288" t="s">
        <v>37</v>
      </c>
    </row>
    <row r="39289" spans="1:7" x14ac:dyDescent="0.2">
      <c r="A39289">
        <v>8815929</v>
      </c>
      <c r="B39289">
        <v>4.7683999999999999E-3</v>
      </c>
      <c r="C39289">
        <v>360</v>
      </c>
      <c r="D39289">
        <v>8879608</v>
      </c>
      <c r="E39289" t="s">
        <v>30</v>
      </c>
      <c r="F39289" t="s">
        <v>55</v>
      </c>
      <c r="G39289" t="s">
        <v>37</v>
      </c>
    </row>
    <row r="39290" spans="1:7" x14ac:dyDescent="0.2">
      <c r="A39290">
        <v>8816109</v>
      </c>
      <c r="B39290">
        <v>8.9623999999999988E-3</v>
      </c>
      <c r="C39290" t="s">
        <v>62</v>
      </c>
      <c r="D39290">
        <v>7872012</v>
      </c>
      <c r="E39290" t="s">
        <v>30</v>
      </c>
      <c r="F39290" t="s">
        <v>55</v>
      </c>
      <c r="G39290" t="s">
        <v>37</v>
      </c>
    </row>
    <row r="39291" spans="1:7" x14ac:dyDescent="0.2">
      <c r="A39291">
        <v>8816285</v>
      </c>
      <c r="B39291">
        <v>8.4246000000000008E-3</v>
      </c>
      <c r="C39291" t="s">
        <v>59</v>
      </c>
      <c r="D39291">
        <v>1086216</v>
      </c>
      <c r="E39291" t="s">
        <v>30</v>
      </c>
      <c r="F39291" t="s">
        <v>56</v>
      </c>
      <c r="G39291" t="s">
        <v>37</v>
      </c>
    </row>
    <row r="39292" spans="1:7" x14ac:dyDescent="0.2">
      <c r="A39292">
        <v>8816459</v>
      </c>
      <c r="B39292">
        <v>6.3121000000000002E-3</v>
      </c>
      <c r="C39292">
        <v>360</v>
      </c>
      <c r="D39292">
        <v>6930889</v>
      </c>
      <c r="E39292" t="s">
        <v>30</v>
      </c>
      <c r="F39292" t="s">
        <v>54</v>
      </c>
      <c r="G39292" t="s">
        <v>37</v>
      </c>
    </row>
    <row r="39293" spans="1:7" x14ac:dyDescent="0.2">
      <c r="A39293">
        <v>8816508</v>
      </c>
      <c r="B39293">
        <v>2.6760999999999998E-3</v>
      </c>
      <c r="C39293">
        <v>360</v>
      </c>
      <c r="D39293">
        <v>4085164</v>
      </c>
      <c r="E39293" t="s">
        <v>30</v>
      </c>
      <c r="F39293" t="s">
        <v>56</v>
      </c>
      <c r="G39293" t="s">
        <v>37</v>
      </c>
    </row>
    <row r="39294" spans="1:7" x14ac:dyDescent="0.2">
      <c r="A39294">
        <v>8816618</v>
      </c>
      <c r="B39294">
        <v>9.0988000000000006E-3</v>
      </c>
      <c r="C39294" t="s">
        <v>65</v>
      </c>
      <c r="D39294">
        <v>2455587</v>
      </c>
      <c r="E39294" t="s">
        <v>30</v>
      </c>
      <c r="F39294" t="s">
        <v>56</v>
      </c>
      <c r="G39294" t="s">
        <v>37</v>
      </c>
    </row>
    <row r="39295" spans="1:7" x14ac:dyDescent="0.2">
      <c r="A39295">
        <v>8816699</v>
      </c>
      <c r="B39295">
        <v>9.4067000000000005E-3</v>
      </c>
      <c r="C39295" t="s">
        <v>62</v>
      </c>
      <c r="D39295">
        <v>9384237</v>
      </c>
      <c r="E39295" t="s">
        <v>30</v>
      </c>
      <c r="F39295" t="s">
        <v>54</v>
      </c>
      <c r="G39295" t="s">
        <v>37</v>
      </c>
    </row>
    <row r="39296" spans="1:7" x14ac:dyDescent="0.2">
      <c r="A39296">
        <v>8817069</v>
      </c>
      <c r="B39296">
        <v>8.9865999999999991E-3</v>
      </c>
      <c r="C39296" t="s">
        <v>64</v>
      </c>
      <c r="D39296">
        <v>5694104</v>
      </c>
      <c r="E39296" t="s">
        <v>30</v>
      </c>
      <c r="F39296" t="s">
        <v>57</v>
      </c>
      <c r="G39296" t="s">
        <v>37</v>
      </c>
    </row>
    <row r="39297" spans="1:7" x14ac:dyDescent="0.2">
      <c r="A39297">
        <v>8817107</v>
      </c>
      <c r="B39297">
        <v>9.9059000000000005E-3</v>
      </c>
      <c r="C39297">
        <v>360</v>
      </c>
      <c r="D39297">
        <v>9925563</v>
      </c>
      <c r="E39297" t="s">
        <v>30</v>
      </c>
      <c r="F39297" t="s">
        <v>54</v>
      </c>
      <c r="G39297" t="s">
        <v>37</v>
      </c>
    </row>
    <row r="39298" spans="1:7" x14ac:dyDescent="0.2">
      <c r="A39298">
        <v>8817250</v>
      </c>
      <c r="B39298">
        <v>2.5019999999999999E-3</v>
      </c>
      <c r="C39298" t="s">
        <v>62</v>
      </c>
      <c r="D39298">
        <v>2630034</v>
      </c>
      <c r="E39298" t="s">
        <v>30</v>
      </c>
      <c r="F39298" t="s">
        <v>55</v>
      </c>
      <c r="G39298" t="s">
        <v>37</v>
      </c>
    </row>
    <row r="39299" spans="1:7" x14ac:dyDescent="0.2">
      <c r="A39299">
        <v>8817371</v>
      </c>
      <c r="B39299">
        <v>9.527299999999999E-3</v>
      </c>
      <c r="C39299" t="s">
        <v>66</v>
      </c>
      <c r="D39299">
        <v>4322501</v>
      </c>
      <c r="E39299" t="s">
        <v>30</v>
      </c>
      <c r="F39299" t="s">
        <v>54</v>
      </c>
      <c r="G39299" t="s">
        <v>37</v>
      </c>
    </row>
    <row r="39300" spans="1:7" x14ac:dyDescent="0.2">
      <c r="A39300">
        <v>8817445</v>
      </c>
      <c r="B39300">
        <v>2.5482999999999999E-3</v>
      </c>
      <c r="C39300">
        <v>360</v>
      </c>
      <c r="D39300">
        <v>8079495</v>
      </c>
      <c r="E39300" t="s">
        <v>30</v>
      </c>
      <c r="F39300" t="s">
        <v>58</v>
      </c>
      <c r="G39300" t="s">
        <v>37</v>
      </c>
    </row>
    <row r="39301" spans="1:7" x14ac:dyDescent="0.2">
      <c r="A39301">
        <v>8817615</v>
      </c>
      <c r="B39301">
        <v>5.4491999999999995E-3</v>
      </c>
      <c r="C39301" t="s">
        <v>60</v>
      </c>
      <c r="D39301">
        <v>2551314</v>
      </c>
      <c r="E39301" t="s">
        <v>30</v>
      </c>
      <c r="F39301" t="s">
        <v>57</v>
      </c>
      <c r="G39301" t="s">
        <v>37</v>
      </c>
    </row>
    <row r="39302" spans="1:7" x14ac:dyDescent="0.2">
      <c r="A39302">
        <v>8817741</v>
      </c>
      <c r="B39302">
        <v>6.3244E-3</v>
      </c>
      <c r="C39302" t="s">
        <v>8</v>
      </c>
      <c r="D39302">
        <v>7365638</v>
      </c>
      <c r="E39302" t="s">
        <v>30</v>
      </c>
      <c r="F39302" t="s">
        <v>58</v>
      </c>
      <c r="G39302" t="s">
        <v>37</v>
      </c>
    </row>
    <row r="39303" spans="1:7" x14ac:dyDescent="0.2">
      <c r="A39303">
        <v>8817801</v>
      </c>
      <c r="B39303">
        <v>4.9692E-3</v>
      </c>
      <c r="C39303">
        <v>360</v>
      </c>
      <c r="D39303">
        <v>5049011</v>
      </c>
      <c r="E39303" t="s">
        <v>30</v>
      </c>
      <c r="F39303" t="s">
        <v>54</v>
      </c>
      <c r="G39303" t="s">
        <v>37</v>
      </c>
    </row>
    <row r="39304" spans="1:7" x14ac:dyDescent="0.2">
      <c r="A39304">
        <v>8817936</v>
      </c>
      <c r="B39304">
        <v>3.3158000000000003E-3</v>
      </c>
      <c r="C39304" t="s">
        <v>8</v>
      </c>
      <c r="D39304">
        <v>745129</v>
      </c>
      <c r="E39304" t="s">
        <v>30</v>
      </c>
      <c r="F39304" t="s">
        <v>54</v>
      </c>
      <c r="G39304" t="s">
        <v>37</v>
      </c>
    </row>
    <row r="39305" spans="1:7" x14ac:dyDescent="0.2">
      <c r="A39305">
        <v>8818304</v>
      </c>
      <c r="B39305">
        <v>9.2697999999999999E-3</v>
      </c>
      <c r="C39305" t="s">
        <v>8</v>
      </c>
      <c r="D39305">
        <v>1592236</v>
      </c>
      <c r="E39305" t="s">
        <v>30</v>
      </c>
      <c r="F39305" t="s">
        <v>56</v>
      </c>
      <c r="G39305" t="s">
        <v>37</v>
      </c>
    </row>
    <row r="39306" spans="1:7" x14ac:dyDescent="0.2">
      <c r="A39306">
        <v>8818465</v>
      </c>
      <c r="B39306">
        <v>4.1827000000000001E-3</v>
      </c>
      <c r="C39306" t="s">
        <v>62</v>
      </c>
      <c r="D39306">
        <v>9814984</v>
      </c>
      <c r="E39306" t="s">
        <v>30</v>
      </c>
      <c r="F39306" t="s">
        <v>55</v>
      </c>
      <c r="G39306" t="s">
        <v>37</v>
      </c>
    </row>
    <row r="39307" spans="1:7" x14ac:dyDescent="0.2">
      <c r="A39307">
        <v>8818585</v>
      </c>
      <c r="B39307">
        <v>5.5465000000000002E-3</v>
      </c>
      <c r="C39307" t="s">
        <v>64</v>
      </c>
      <c r="D39307">
        <v>9531892</v>
      </c>
      <c r="E39307" t="s">
        <v>30</v>
      </c>
      <c r="F39307" t="s">
        <v>56</v>
      </c>
      <c r="G39307" t="s">
        <v>37</v>
      </c>
    </row>
    <row r="39308" spans="1:7" x14ac:dyDescent="0.2">
      <c r="A39308">
        <v>8819080</v>
      </c>
      <c r="B39308">
        <v>8.3704000000000001E-3</v>
      </c>
      <c r="C39308" t="s">
        <v>62</v>
      </c>
      <c r="D39308">
        <v>6345140</v>
      </c>
      <c r="E39308" t="s">
        <v>30</v>
      </c>
      <c r="F39308" t="s">
        <v>56</v>
      </c>
      <c r="G39308" t="s">
        <v>37</v>
      </c>
    </row>
    <row r="39309" spans="1:7" x14ac:dyDescent="0.2">
      <c r="A39309">
        <v>8819587</v>
      </c>
      <c r="B39309">
        <v>7.4718999999999992E-3</v>
      </c>
      <c r="C39309" t="s">
        <v>61</v>
      </c>
      <c r="D39309">
        <v>8939430</v>
      </c>
      <c r="E39309" t="s">
        <v>30</v>
      </c>
      <c r="F39309" t="s">
        <v>56</v>
      </c>
      <c r="G39309" t="s">
        <v>37</v>
      </c>
    </row>
    <row r="39310" spans="1:7" x14ac:dyDescent="0.2">
      <c r="A39310">
        <v>8819624</v>
      </c>
      <c r="B39310">
        <v>6.4485000000000002E-3</v>
      </c>
      <c r="C39310" t="s">
        <v>66</v>
      </c>
      <c r="D39310">
        <v>5529052</v>
      </c>
      <c r="E39310" t="s">
        <v>30</v>
      </c>
      <c r="F39310" t="s">
        <v>56</v>
      </c>
      <c r="G39310" t="s">
        <v>37</v>
      </c>
    </row>
    <row r="39311" spans="1:7" x14ac:dyDescent="0.2">
      <c r="A39311">
        <v>8820394</v>
      </c>
      <c r="B39311">
        <v>3.9027000000000003E-3</v>
      </c>
      <c r="C39311" t="s">
        <v>65</v>
      </c>
      <c r="D39311">
        <v>2854349</v>
      </c>
      <c r="E39311" t="s">
        <v>30</v>
      </c>
      <c r="F39311" t="s">
        <v>55</v>
      </c>
      <c r="G39311" t="s">
        <v>37</v>
      </c>
    </row>
    <row r="39312" spans="1:7" x14ac:dyDescent="0.2">
      <c r="A39312">
        <v>8820526</v>
      </c>
      <c r="B39312">
        <v>8.2959999999999996E-3</v>
      </c>
      <c r="C39312" t="s">
        <v>61</v>
      </c>
      <c r="D39312">
        <v>3110463</v>
      </c>
      <c r="E39312" t="s">
        <v>30</v>
      </c>
      <c r="F39312" t="s">
        <v>57</v>
      </c>
      <c r="G39312" t="s">
        <v>37</v>
      </c>
    </row>
    <row r="39313" spans="1:7" x14ac:dyDescent="0.2">
      <c r="A39313">
        <v>8821220</v>
      </c>
      <c r="B39313">
        <v>8.786E-4</v>
      </c>
      <c r="C39313" t="s">
        <v>63</v>
      </c>
      <c r="D39313">
        <v>3459222</v>
      </c>
      <c r="E39313" t="s">
        <v>30</v>
      </c>
      <c r="F39313" t="s">
        <v>53</v>
      </c>
      <c r="G39313" t="s">
        <v>37</v>
      </c>
    </row>
    <row r="39314" spans="1:7" x14ac:dyDescent="0.2">
      <c r="A39314">
        <v>8821326</v>
      </c>
      <c r="B39314">
        <v>7.9386000000000005E-3</v>
      </c>
      <c r="C39314" t="s">
        <v>62</v>
      </c>
      <c r="D39314">
        <v>3776560</v>
      </c>
      <c r="E39314" t="s">
        <v>30</v>
      </c>
      <c r="F39314" t="s">
        <v>54</v>
      </c>
      <c r="G39314" t="s">
        <v>37</v>
      </c>
    </row>
    <row r="39315" spans="1:7" x14ac:dyDescent="0.2">
      <c r="A39315">
        <v>8821665</v>
      </c>
      <c r="B39315">
        <v>9.0212000000000001E-3</v>
      </c>
      <c r="C39315" t="s">
        <v>62</v>
      </c>
      <c r="D39315">
        <v>5324791</v>
      </c>
      <c r="E39315" t="s">
        <v>30</v>
      </c>
      <c r="F39315" t="s">
        <v>53</v>
      </c>
      <c r="G39315" t="s">
        <v>37</v>
      </c>
    </row>
    <row r="39316" spans="1:7" x14ac:dyDescent="0.2">
      <c r="A39316">
        <v>8821869</v>
      </c>
      <c r="B39316">
        <v>3.8366999999999997E-3</v>
      </c>
      <c r="C39316" t="s">
        <v>63</v>
      </c>
      <c r="D39316">
        <v>3515197</v>
      </c>
      <c r="E39316" t="s">
        <v>30</v>
      </c>
      <c r="F39316" t="s">
        <v>54</v>
      </c>
      <c r="G39316" t="s">
        <v>37</v>
      </c>
    </row>
    <row r="39317" spans="1:7" x14ac:dyDescent="0.2">
      <c r="A39317">
        <v>8821961</v>
      </c>
      <c r="B39317">
        <v>5.2163000000000001E-3</v>
      </c>
      <c r="C39317" t="s">
        <v>62</v>
      </c>
      <c r="D39317">
        <v>4953909</v>
      </c>
      <c r="E39317" t="s">
        <v>30</v>
      </c>
      <c r="F39317" t="s">
        <v>56</v>
      </c>
      <c r="G39317" t="s">
        <v>37</v>
      </c>
    </row>
    <row r="39318" spans="1:7" x14ac:dyDescent="0.2">
      <c r="A39318">
        <v>8822235</v>
      </c>
      <c r="B39318">
        <v>3.3173E-3</v>
      </c>
      <c r="C39318" t="s">
        <v>66</v>
      </c>
      <c r="D39318">
        <v>5440038</v>
      </c>
      <c r="E39318" t="s">
        <v>30</v>
      </c>
      <c r="F39318" t="s">
        <v>58</v>
      </c>
      <c r="G39318" t="s">
        <v>37</v>
      </c>
    </row>
    <row r="39319" spans="1:7" x14ac:dyDescent="0.2">
      <c r="A39319">
        <v>8822394</v>
      </c>
      <c r="B39319">
        <v>5.3679999999999993E-4</v>
      </c>
      <c r="C39319" t="s">
        <v>65</v>
      </c>
      <c r="D39319">
        <v>1707463</v>
      </c>
      <c r="E39319" t="s">
        <v>30</v>
      </c>
      <c r="F39319" t="s">
        <v>55</v>
      </c>
      <c r="G39319" t="s">
        <v>37</v>
      </c>
    </row>
    <row r="39320" spans="1:7" x14ac:dyDescent="0.2">
      <c r="A39320">
        <v>8822612</v>
      </c>
      <c r="B39320">
        <v>8.0134000000000004E-3</v>
      </c>
      <c r="C39320" t="s">
        <v>65</v>
      </c>
      <c r="D39320">
        <v>9571736</v>
      </c>
      <c r="E39320" t="s">
        <v>30</v>
      </c>
      <c r="F39320" t="s">
        <v>58</v>
      </c>
      <c r="G39320" t="s">
        <v>37</v>
      </c>
    </row>
    <row r="39321" spans="1:7" x14ac:dyDescent="0.2">
      <c r="A39321">
        <v>8822681</v>
      </c>
      <c r="B39321">
        <v>3.6002999999999999E-3</v>
      </c>
      <c r="C39321" t="s">
        <v>64</v>
      </c>
      <c r="D39321">
        <v>3750499</v>
      </c>
      <c r="E39321" t="s">
        <v>30</v>
      </c>
      <c r="F39321" t="s">
        <v>58</v>
      </c>
      <c r="G39321" t="s">
        <v>37</v>
      </c>
    </row>
    <row r="39322" spans="1:7" x14ac:dyDescent="0.2">
      <c r="A39322">
        <v>8822694</v>
      </c>
      <c r="B39322">
        <v>9.8746000000000007E-3</v>
      </c>
      <c r="C39322" t="s">
        <v>61</v>
      </c>
      <c r="D39322">
        <v>1854768</v>
      </c>
      <c r="E39322" t="s">
        <v>30</v>
      </c>
      <c r="F39322" t="s">
        <v>54</v>
      </c>
      <c r="G39322" t="s">
        <v>37</v>
      </c>
    </row>
    <row r="39323" spans="1:7" x14ac:dyDescent="0.2">
      <c r="A39323">
        <v>8822960</v>
      </c>
      <c r="B39323">
        <v>1.8745000000000001E-3</v>
      </c>
      <c r="C39323" t="s">
        <v>63</v>
      </c>
      <c r="D39323">
        <v>7413628</v>
      </c>
      <c r="E39323" t="s">
        <v>30</v>
      </c>
      <c r="F39323" t="s">
        <v>58</v>
      </c>
      <c r="G39323" t="s">
        <v>37</v>
      </c>
    </row>
    <row r="39324" spans="1:7" x14ac:dyDescent="0.2">
      <c r="A39324">
        <v>8823013</v>
      </c>
      <c r="B39324">
        <v>5.6467000000000002E-3</v>
      </c>
      <c r="C39324" t="s">
        <v>62</v>
      </c>
      <c r="D39324">
        <v>2972543</v>
      </c>
      <c r="E39324" t="s">
        <v>30</v>
      </c>
      <c r="F39324" t="s">
        <v>54</v>
      </c>
      <c r="G39324" t="s">
        <v>37</v>
      </c>
    </row>
    <row r="39325" spans="1:7" x14ac:dyDescent="0.2">
      <c r="A39325">
        <v>8823191</v>
      </c>
      <c r="B39325">
        <v>8.8807000000000001E-3</v>
      </c>
      <c r="C39325" t="s">
        <v>61</v>
      </c>
      <c r="D39325">
        <v>8367360</v>
      </c>
      <c r="E39325" t="s">
        <v>30</v>
      </c>
      <c r="F39325" t="s">
        <v>55</v>
      </c>
      <c r="G39325" t="s">
        <v>37</v>
      </c>
    </row>
    <row r="39326" spans="1:7" x14ac:dyDescent="0.2">
      <c r="A39326">
        <v>8823630</v>
      </c>
      <c r="B39326">
        <v>5.6553999999999997E-3</v>
      </c>
      <c r="C39326" t="s">
        <v>63</v>
      </c>
      <c r="D39326">
        <v>8966477</v>
      </c>
      <c r="E39326" t="s">
        <v>30</v>
      </c>
      <c r="F39326" t="s">
        <v>55</v>
      </c>
      <c r="G39326" t="s">
        <v>37</v>
      </c>
    </row>
    <row r="39327" spans="1:7" x14ac:dyDescent="0.2">
      <c r="A39327">
        <v>8823917</v>
      </c>
      <c r="B39327">
        <v>4.7354999999999993E-3</v>
      </c>
      <c r="C39327" t="s">
        <v>64</v>
      </c>
      <c r="D39327">
        <v>9113307</v>
      </c>
      <c r="E39327" t="s">
        <v>30</v>
      </c>
      <c r="F39327" t="s">
        <v>56</v>
      </c>
      <c r="G39327" t="s">
        <v>37</v>
      </c>
    </row>
    <row r="39328" spans="1:7" x14ac:dyDescent="0.2">
      <c r="A39328">
        <v>8824144</v>
      </c>
      <c r="B39328">
        <v>6.5138999999999996E-3</v>
      </c>
      <c r="C39328" t="s">
        <v>63</v>
      </c>
      <c r="D39328">
        <v>8235433</v>
      </c>
      <c r="E39328" t="s">
        <v>30</v>
      </c>
      <c r="F39328" t="s">
        <v>53</v>
      </c>
      <c r="G39328" t="s">
        <v>37</v>
      </c>
    </row>
    <row r="39329" spans="1:7" x14ac:dyDescent="0.2">
      <c r="A39329">
        <v>8824276</v>
      </c>
      <c r="B39329">
        <v>4.1954999999999996E-3</v>
      </c>
      <c r="C39329" t="s">
        <v>65</v>
      </c>
      <c r="D39329">
        <v>6516482</v>
      </c>
      <c r="E39329" t="s">
        <v>30</v>
      </c>
      <c r="F39329" t="s">
        <v>56</v>
      </c>
      <c r="G39329" t="s">
        <v>37</v>
      </c>
    </row>
    <row r="39330" spans="1:7" x14ac:dyDescent="0.2">
      <c r="A39330">
        <v>8824323</v>
      </c>
      <c r="B39330">
        <v>2.5320000000000003E-4</v>
      </c>
      <c r="C39330" t="s">
        <v>63</v>
      </c>
      <c r="D39330">
        <v>6304992</v>
      </c>
      <c r="E39330" t="s">
        <v>30</v>
      </c>
      <c r="F39330" t="s">
        <v>53</v>
      </c>
      <c r="G39330" t="s">
        <v>37</v>
      </c>
    </row>
    <row r="39331" spans="1:7" x14ac:dyDescent="0.2">
      <c r="A39331">
        <v>8824817</v>
      </c>
      <c r="B39331">
        <v>9.3657000000000011E-3</v>
      </c>
      <c r="C39331" t="s">
        <v>61</v>
      </c>
      <c r="D39331">
        <v>4424786</v>
      </c>
      <c r="E39331" t="s">
        <v>30</v>
      </c>
      <c r="F39331" t="s">
        <v>58</v>
      </c>
      <c r="G39331" t="s">
        <v>37</v>
      </c>
    </row>
    <row r="39332" spans="1:7" x14ac:dyDescent="0.2">
      <c r="A39332">
        <v>8825141</v>
      </c>
      <c r="B39332">
        <v>6.9779999999999994E-4</v>
      </c>
      <c r="C39332" t="s">
        <v>8</v>
      </c>
      <c r="D39332">
        <v>2380507</v>
      </c>
      <c r="E39332" t="s">
        <v>30</v>
      </c>
      <c r="F39332" t="s">
        <v>56</v>
      </c>
      <c r="G39332" t="s">
        <v>37</v>
      </c>
    </row>
    <row r="39333" spans="1:7" x14ac:dyDescent="0.2">
      <c r="A39333">
        <v>8825181</v>
      </c>
      <c r="B39333">
        <v>2.1125999999999996E-3</v>
      </c>
      <c r="C39333" t="s">
        <v>66</v>
      </c>
      <c r="D39333">
        <v>5538641</v>
      </c>
      <c r="E39333" t="s">
        <v>30</v>
      </c>
      <c r="F39333" t="s">
        <v>54</v>
      </c>
      <c r="G39333" t="s">
        <v>37</v>
      </c>
    </row>
    <row r="39334" spans="1:7" x14ac:dyDescent="0.2">
      <c r="A39334">
        <v>8825615</v>
      </c>
      <c r="B39334">
        <v>5.2468999999999997E-3</v>
      </c>
      <c r="C39334" t="s">
        <v>63</v>
      </c>
      <c r="D39334">
        <v>748615</v>
      </c>
      <c r="E39334" t="s">
        <v>30</v>
      </c>
      <c r="F39334" t="s">
        <v>57</v>
      </c>
      <c r="G39334" t="s">
        <v>37</v>
      </c>
    </row>
    <row r="39335" spans="1:7" x14ac:dyDescent="0.2">
      <c r="A39335">
        <v>8825702</v>
      </c>
      <c r="B39335">
        <v>6.7583000000000001E-3</v>
      </c>
      <c r="C39335" t="s">
        <v>66</v>
      </c>
      <c r="D39335">
        <v>4869407</v>
      </c>
      <c r="E39335" t="s">
        <v>30</v>
      </c>
      <c r="F39335" t="s">
        <v>58</v>
      </c>
      <c r="G39335" t="s">
        <v>37</v>
      </c>
    </row>
    <row r="39336" spans="1:7" x14ac:dyDescent="0.2">
      <c r="A39336">
        <v>8825733</v>
      </c>
      <c r="B39336">
        <v>1.4960000000000002E-3</v>
      </c>
      <c r="C39336" t="s">
        <v>59</v>
      </c>
      <c r="D39336">
        <v>5707906</v>
      </c>
      <c r="E39336" t="s">
        <v>30</v>
      </c>
      <c r="F39336" t="s">
        <v>57</v>
      </c>
      <c r="G39336" t="s">
        <v>37</v>
      </c>
    </row>
    <row r="39337" spans="1:7" x14ac:dyDescent="0.2">
      <c r="A39337">
        <v>8825941</v>
      </c>
      <c r="B39337">
        <v>5.3966999999999999E-3</v>
      </c>
      <c r="C39337" t="s">
        <v>8</v>
      </c>
      <c r="D39337">
        <v>6319743</v>
      </c>
      <c r="E39337" t="s">
        <v>30</v>
      </c>
      <c r="F39337" t="s">
        <v>58</v>
      </c>
      <c r="G39337" t="s">
        <v>37</v>
      </c>
    </row>
    <row r="39338" spans="1:7" x14ac:dyDescent="0.2">
      <c r="A39338">
        <v>8826046</v>
      </c>
      <c r="B39338">
        <v>1.9530999999999999E-3</v>
      </c>
      <c r="C39338" t="s">
        <v>64</v>
      </c>
      <c r="D39338">
        <v>9021714</v>
      </c>
      <c r="E39338" t="s">
        <v>30</v>
      </c>
      <c r="F39338" t="s">
        <v>54</v>
      </c>
      <c r="G39338" t="s">
        <v>37</v>
      </c>
    </row>
    <row r="39339" spans="1:7" x14ac:dyDescent="0.2">
      <c r="A39339">
        <v>8826288</v>
      </c>
      <c r="B39339">
        <v>2.6144000000000002E-3</v>
      </c>
      <c r="C39339" t="s">
        <v>64</v>
      </c>
      <c r="D39339">
        <v>7114603</v>
      </c>
      <c r="E39339" t="s">
        <v>30</v>
      </c>
      <c r="F39339" t="s">
        <v>57</v>
      </c>
      <c r="G39339" t="s">
        <v>37</v>
      </c>
    </row>
    <row r="39340" spans="1:7" x14ac:dyDescent="0.2">
      <c r="A39340">
        <v>8826500</v>
      </c>
      <c r="B39340">
        <v>1.26E-5</v>
      </c>
      <c r="C39340" t="s">
        <v>60</v>
      </c>
      <c r="D39340">
        <v>7395182</v>
      </c>
      <c r="E39340" t="s">
        <v>30</v>
      </c>
      <c r="F39340" t="s">
        <v>55</v>
      </c>
      <c r="G39340" t="s">
        <v>37</v>
      </c>
    </row>
    <row r="39341" spans="1:7" x14ac:dyDescent="0.2">
      <c r="A39341">
        <v>8826684</v>
      </c>
      <c r="B39341">
        <v>1.9452000000000002E-3</v>
      </c>
      <c r="C39341" t="s">
        <v>61</v>
      </c>
      <c r="D39341">
        <v>8802905</v>
      </c>
      <c r="E39341" t="s">
        <v>30</v>
      </c>
      <c r="F39341" t="s">
        <v>56</v>
      </c>
      <c r="G39341" t="s">
        <v>37</v>
      </c>
    </row>
    <row r="39342" spans="1:7" x14ac:dyDescent="0.2">
      <c r="A39342">
        <v>8826793</v>
      </c>
      <c r="B39342">
        <v>1.2298000000000001E-3</v>
      </c>
      <c r="C39342" t="s">
        <v>66</v>
      </c>
      <c r="D39342">
        <v>8476456</v>
      </c>
      <c r="E39342" t="s">
        <v>30</v>
      </c>
      <c r="F39342" t="s">
        <v>57</v>
      </c>
      <c r="G39342" t="s">
        <v>37</v>
      </c>
    </row>
    <row r="39343" spans="1:7" x14ac:dyDescent="0.2">
      <c r="A39343">
        <v>8827375</v>
      </c>
      <c r="B39343">
        <v>8.4517999999999989E-3</v>
      </c>
      <c r="C39343" t="s">
        <v>65</v>
      </c>
      <c r="D39343">
        <v>7586961</v>
      </c>
      <c r="E39343" t="s">
        <v>30</v>
      </c>
      <c r="F39343" t="s">
        <v>56</v>
      </c>
      <c r="G39343" t="s">
        <v>37</v>
      </c>
    </row>
    <row r="39344" spans="1:7" x14ac:dyDescent="0.2">
      <c r="A39344">
        <v>8827411</v>
      </c>
      <c r="B39344">
        <v>2.8341999999999998E-3</v>
      </c>
      <c r="C39344" t="s">
        <v>62</v>
      </c>
      <c r="D39344">
        <v>7121173</v>
      </c>
      <c r="E39344" t="s">
        <v>30</v>
      </c>
      <c r="F39344" t="s">
        <v>53</v>
      </c>
      <c r="G39344" t="s">
        <v>37</v>
      </c>
    </row>
    <row r="39345" spans="1:7" x14ac:dyDescent="0.2">
      <c r="A39345">
        <v>8827418</v>
      </c>
      <c r="B39345">
        <v>7.5227000000000002E-3</v>
      </c>
      <c r="C39345" t="s">
        <v>8</v>
      </c>
      <c r="D39345">
        <v>2208808</v>
      </c>
      <c r="E39345" t="s">
        <v>30</v>
      </c>
      <c r="F39345" t="s">
        <v>56</v>
      </c>
      <c r="G39345" t="s">
        <v>37</v>
      </c>
    </row>
    <row r="39346" spans="1:7" x14ac:dyDescent="0.2">
      <c r="A39346">
        <v>8827440</v>
      </c>
      <c r="B39346">
        <v>6.3667999999999997E-3</v>
      </c>
      <c r="C39346" t="s">
        <v>62</v>
      </c>
      <c r="D39346">
        <v>5320821</v>
      </c>
      <c r="E39346" t="s">
        <v>30</v>
      </c>
      <c r="F39346" t="s">
        <v>55</v>
      </c>
      <c r="G39346" t="s">
        <v>37</v>
      </c>
    </row>
    <row r="39347" spans="1:7" x14ac:dyDescent="0.2">
      <c r="A39347">
        <v>8828159</v>
      </c>
      <c r="B39347">
        <v>2.6898000000000004E-3</v>
      </c>
      <c r="C39347" t="s">
        <v>66</v>
      </c>
      <c r="D39347">
        <v>4828656</v>
      </c>
      <c r="E39347" t="s">
        <v>30</v>
      </c>
      <c r="F39347" t="s">
        <v>57</v>
      </c>
      <c r="G39347" t="s">
        <v>37</v>
      </c>
    </row>
    <row r="39348" spans="1:7" x14ac:dyDescent="0.2">
      <c r="A39348">
        <v>8828310</v>
      </c>
      <c r="B39348">
        <v>1.6870000000000001E-3</v>
      </c>
      <c r="C39348" t="s">
        <v>63</v>
      </c>
      <c r="D39348">
        <v>1744406</v>
      </c>
      <c r="E39348" t="s">
        <v>30</v>
      </c>
      <c r="F39348" t="s">
        <v>54</v>
      </c>
      <c r="G39348" t="s">
        <v>37</v>
      </c>
    </row>
    <row r="39349" spans="1:7" x14ac:dyDescent="0.2">
      <c r="A39349">
        <v>8828446</v>
      </c>
      <c r="B39349">
        <v>9.5101999999999999E-3</v>
      </c>
      <c r="C39349" t="s">
        <v>63</v>
      </c>
      <c r="D39349">
        <v>3146445</v>
      </c>
      <c r="E39349" t="s">
        <v>30</v>
      </c>
      <c r="F39349" t="s">
        <v>58</v>
      </c>
      <c r="G39349" t="s">
        <v>37</v>
      </c>
    </row>
    <row r="39350" spans="1:7" x14ac:dyDescent="0.2">
      <c r="A39350">
        <v>8828561</v>
      </c>
      <c r="B39350">
        <v>3.2329999999999998E-3</v>
      </c>
      <c r="C39350" t="s">
        <v>62</v>
      </c>
      <c r="D39350">
        <v>8648491</v>
      </c>
      <c r="E39350" t="s">
        <v>30</v>
      </c>
      <c r="F39350" t="s">
        <v>56</v>
      </c>
      <c r="G39350" t="s">
        <v>37</v>
      </c>
    </row>
    <row r="39351" spans="1:7" x14ac:dyDescent="0.2">
      <c r="A39351">
        <v>8828655</v>
      </c>
      <c r="B39351">
        <v>5.6306000000000004E-3</v>
      </c>
      <c r="C39351" t="s">
        <v>64</v>
      </c>
      <c r="D39351">
        <v>1442623</v>
      </c>
      <c r="E39351" t="s">
        <v>30</v>
      </c>
      <c r="F39351" t="s">
        <v>53</v>
      </c>
      <c r="G39351" t="s">
        <v>37</v>
      </c>
    </row>
    <row r="39352" spans="1:7" x14ac:dyDescent="0.2">
      <c r="A39352">
        <v>8828667</v>
      </c>
      <c r="B39352">
        <v>6.9769999999999997E-3</v>
      </c>
      <c r="C39352" t="s">
        <v>59</v>
      </c>
      <c r="D39352">
        <v>6774925</v>
      </c>
      <c r="E39352" t="s">
        <v>30</v>
      </c>
      <c r="F39352" t="s">
        <v>57</v>
      </c>
      <c r="G39352" t="s">
        <v>37</v>
      </c>
    </row>
    <row r="39353" spans="1:7" x14ac:dyDescent="0.2">
      <c r="A39353">
        <v>8828814</v>
      </c>
      <c r="B39353">
        <v>2.5741999999999996E-3</v>
      </c>
      <c r="C39353" t="s">
        <v>60</v>
      </c>
      <c r="D39353">
        <v>1953951</v>
      </c>
      <c r="E39353" t="s">
        <v>30</v>
      </c>
      <c r="F39353" t="s">
        <v>53</v>
      </c>
      <c r="G39353" t="s">
        <v>37</v>
      </c>
    </row>
    <row r="39354" spans="1:7" x14ac:dyDescent="0.2">
      <c r="A39354">
        <v>8828844</v>
      </c>
      <c r="B39354">
        <v>9.5867000000000001E-3</v>
      </c>
      <c r="C39354" t="s">
        <v>60</v>
      </c>
      <c r="D39354">
        <v>4888787</v>
      </c>
      <c r="E39354" t="s">
        <v>30</v>
      </c>
      <c r="F39354" t="s">
        <v>53</v>
      </c>
      <c r="G39354" t="s">
        <v>37</v>
      </c>
    </row>
    <row r="39355" spans="1:7" x14ac:dyDescent="0.2">
      <c r="A39355">
        <v>8829371</v>
      </c>
      <c r="B39355">
        <v>5.0118000000000003E-3</v>
      </c>
      <c r="C39355" t="s">
        <v>62</v>
      </c>
      <c r="D39355">
        <v>9762715</v>
      </c>
      <c r="E39355" t="s">
        <v>30</v>
      </c>
      <c r="F39355" t="s">
        <v>55</v>
      </c>
      <c r="G39355" t="s">
        <v>37</v>
      </c>
    </row>
    <row r="39356" spans="1:7" x14ac:dyDescent="0.2">
      <c r="A39356">
        <v>8829736</v>
      </c>
      <c r="B39356">
        <v>6.238399999999999E-3</v>
      </c>
      <c r="C39356" t="s">
        <v>60</v>
      </c>
      <c r="D39356">
        <v>7080065</v>
      </c>
      <c r="E39356" t="s">
        <v>30</v>
      </c>
      <c r="F39356" t="s">
        <v>55</v>
      </c>
      <c r="G39356" t="s">
        <v>37</v>
      </c>
    </row>
    <row r="39357" spans="1:7" x14ac:dyDescent="0.2">
      <c r="A39357">
        <v>8829976</v>
      </c>
      <c r="B39357">
        <v>9.3124999999999996E-3</v>
      </c>
      <c r="C39357" t="s">
        <v>65</v>
      </c>
      <c r="D39357">
        <v>2347923</v>
      </c>
      <c r="E39357" t="s">
        <v>30</v>
      </c>
      <c r="F39357" t="s">
        <v>56</v>
      </c>
      <c r="G39357" t="s">
        <v>37</v>
      </c>
    </row>
    <row r="39358" spans="1:7" x14ac:dyDescent="0.2">
      <c r="A39358">
        <v>8830243</v>
      </c>
      <c r="B39358">
        <v>6.4589999999999992E-4</v>
      </c>
      <c r="C39358" t="s">
        <v>65</v>
      </c>
      <c r="D39358">
        <v>5084018</v>
      </c>
      <c r="E39358" t="s">
        <v>30</v>
      </c>
      <c r="F39358" t="s">
        <v>56</v>
      </c>
      <c r="G39358" t="s">
        <v>37</v>
      </c>
    </row>
    <row r="39359" spans="1:7" x14ac:dyDescent="0.2">
      <c r="A39359">
        <v>8830323</v>
      </c>
      <c r="B39359">
        <v>9.0533999999999996E-3</v>
      </c>
      <c r="C39359">
        <v>360</v>
      </c>
      <c r="D39359">
        <v>3131440</v>
      </c>
      <c r="E39359" t="s">
        <v>30</v>
      </c>
      <c r="F39359" t="s">
        <v>54</v>
      </c>
      <c r="G39359" t="s">
        <v>37</v>
      </c>
    </row>
    <row r="39360" spans="1:7" x14ac:dyDescent="0.2">
      <c r="A39360">
        <v>8830689</v>
      </c>
      <c r="B39360">
        <v>3.0653000000000004E-3</v>
      </c>
      <c r="C39360" t="s">
        <v>61</v>
      </c>
      <c r="D39360">
        <v>7105224</v>
      </c>
      <c r="E39360" t="s">
        <v>30</v>
      </c>
      <c r="F39360" t="s">
        <v>53</v>
      </c>
      <c r="G39360" t="s">
        <v>37</v>
      </c>
    </row>
    <row r="39361" spans="1:7" x14ac:dyDescent="0.2">
      <c r="A39361">
        <v>8830702</v>
      </c>
      <c r="B39361">
        <v>2.5173000000000001E-3</v>
      </c>
      <c r="C39361" t="s">
        <v>65</v>
      </c>
      <c r="D39361">
        <v>5442934</v>
      </c>
      <c r="E39361" t="s">
        <v>30</v>
      </c>
      <c r="F39361" t="s">
        <v>53</v>
      </c>
      <c r="G39361" t="s">
        <v>37</v>
      </c>
    </row>
    <row r="39362" spans="1:7" x14ac:dyDescent="0.2">
      <c r="A39362">
        <v>8830817</v>
      </c>
      <c r="B39362">
        <v>7.981799999999999E-3</v>
      </c>
      <c r="C39362" t="s">
        <v>64</v>
      </c>
      <c r="D39362">
        <v>353502</v>
      </c>
      <c r="E39362" t="s">
        <v>30</v>
      </c>
      <c r="F39362" t="s">
        <v>54</v>
      </c>
      <c r="G39362" t="s">
        <v>37</v>
      </c>
    </row>
    <row r="39363" spans="1:7" x14ac:dyDescent="0.2">
      <c r="A39363">
        <v>8830868</v>
      </c>
      <c r="B39363">
        <v>4.8636E-3</v>
      </c>
      <c r="C39363" t="s">
        <v>65</v>
      </c>
      <c r="D39363">
        <v>5727837</v>
      </c>
      <c r="E39363" t="s">
        <v>30</v>
      </c>
      <c r="F39363" t="s">
        <v>55</v>
      </c>
      <c r="G39363" t="s">
        <v>37</v>
      </c>
    </row>
    <row r="39364" spans="1:7" x14ac:dyDescent="0.2">
      <c r="A39364">
        <v>8830946</v>
      </c>
      <c r="B39364">
        <v>2.4348000000000004E-3</v>
      </c>
      <c r="C39364" t="s">
        <v>59</v>
      </c>
      <c r="D39364">
        <v>3508876</v>
      </c>
      <c r="E39364" t="s">
        <v>30</v>
      </c>
      <c r="F39364" t="s">
        <v>56</v>
      </c>
      <c r="G39364" t="s">
        <v>37</v>
      </c>
    </row>
    <row r="39365" spans="1:7" x14ac:dyDescent="0.2">
      <c r="A39365">
        <v>8831125</v>
      </c>
      <c r="B39365">
        <v>7.5216000000000007E-3</v>
      </c>
      <c r="C39365" t="s">
        <v>65</v>
      </c>
      <c r="D39365">
        <v>8380570</v>
      </c>
      <c r="E39365" t="s">
        <v>30</v>
      </c>
      <c r="F39365" t="s">
        <v>56</v>
      </c>
      <c r="G39365" t="s">
        <v>37</v>
      </c>
    </row>
    <row r="39366" spans="1:7" x14ac:dyDescent="0.2">
      <c r="A39366">
        <v>8831295</v>
      </c>
      <c r="B39366">
        <v>9.0887999999999993E-3</v>
      </c>
      <c r="C39366" t="s">
        <v>8</v>
      </c>
      <c r="D39366">
        <v>8288373</v>
      </c>
      <c r="E39366" t="s">
        <v>30</v>
      </c>
      <c r="F39366" t="s">
        <v>58</v>
      </c>
      <c r="G39366" t="s">
        <v>37</v>
      </c>
    </row>
    <row r="39367" spans="1:7" x14ac:dyDescent="0.2">
      <c r="A39367">
        <v>8831307</v>
      </c>
      <c r="B39367">
        <v>3.1644999999999998E-3</v>
      </c>
      <c r="C39367" t="s">
        <v>8</v>
      </c>
      <c r="D39367">
        <v>2005848</v>
      </c>
      <c r="E39367" t="s">
        <v>30</v>
      </c>
      <c r="F39367" t="s">
        <v>58</v>
      </c>
      <c r="G39367" t="s">
        <v>37</v>
      </c>
    </row>
    <row r="39368" spans="1:7" x14ac:dyDescent="0.2">
      <c r="A39368">
        <v>8831596</v>
      </c>
      <c r="B39368">
        <v>2.5071E-3</v>
      </c>
      <c r="C39368" t="s">
        <v>63</v>
      </c>
      <c r="D39368">
        <v>7405982</v>
      </c>
      <c r="E39368" t="s">
        <v>30</v>
      </c>
      <c r="F39368" t="s">
        <v>57</v>
      </c>
      <c r="G39368" t="s">
        <v>37</v>
      </c>
    </row>
    <row r="39369" spans="1:7" x14ac:dyDescent="0.2">
      <c r="A39369">
        <v>8831836</v>
      </c>
      <c r="B39369">
        <v>6.0659999999999993E-3</v>
      </c>
      <c r="C39369" t="s">
        <v>63</v>
      </c>
      <c r="D39369">
        <v>5507993</v>
      </c>
      <c r="E39369" t="s">
        <v>30</v>
      </c>
      <c r="F39369" t="s">
        <v>55</v>
      </c>
      <c r="G39369" t="s">
        <v>37</v>
      </c>
    </row>
    <row r="39370" spans="1:7" x14ac:dyDescent="0.2">
      <c r="A39370">
        <v>8832131</v>
      </c>
      <c r="B39370">
        <v>7.2444000000000007E-3</v>
      </c>
      <c r="C39370" t="s">
        <v>60</v>
      </c>
      <c r="D39370">
        <v>9365267</v>
      </c>
      <c r="E39370" t="s">
        <v>30</v>
      </c>
      <c r="F39370" t="s">
        <v>53</v>
      </c>
      <c r="G39370" t="s">
        <v>37</v>
      </c>
    </row>
    <row r="39371" spans="1:7" x14ac:dyDescent="0.2">
      <c r="A39371">
        <v>8832313</v>
      </c>
      <c r="B39371">
        <v>3.5195000000000001E-3</v>
      </c>
      <c r="C39371" t="s">
        <v>66</v>
      </c>
      <c r="D39371">
        <v>5212192</v>
      </c>
      <c r="E39371" t="s">
        <v>30</v>
      </c>
      <c r="F39371" t="s">
        <v>56</v>
      </c>
      <c r="G39371" t="s">
        <v>37</v>
      </c>
    </row>
    <row r="39372" spans="1:7" x14ac:dyDescent="0.2">
      <c r="A39372">
        <v>8832393</v>
      </c>
      <c r="B39372">
        <v>1.4369000000000001E-3</v>
      </c>
      <c r="C39372" t="s">
        <v>65</v>
      </c>
      <c r="D39372">
        <v>6381520</v>
      </c>
      <c r="E39372" t="s">
        <v>30</v>
      </c>
      <c r="F39372" t="s">
        <v>56</v>
      </c>
      <c r="G39372" t="s">
        <v>37</v>
      </c>
    </row>
    <row r="39373" spans="1:7" x14ac:dyDescent="0.2">
      <c r="A39373">
        <v>8832520</v>
      </c>
      <c r="B39373">
        <v>1.2887E-3</v>
      </c>
      <c r="C39373" t="s">
        <v>63</v>
      </c>
      <c r="D39373">
        <v>8302228</v>
      </c>
      <c r="E39373" t="s">
        <v>30</v>
      </c>
      <c r="F39373" t="s">
        <v>58</v>
      </c>
      <c r="G39373" t="s">
        <v>37</v>
      </c>
    </row>
    <row r="39374" spans="1:7" x14ac:dyDescent="0.2">
      <c r="A39374">
        <v>8832613</v>
      </c>
      <c r="B39374">
        <v>8.0013000000000011E-3</v>
      </c>
      <c r="C39374" t="s">
        <v>64</v>
      </c>
      <c r="D39374">
        <v>7084747</v>
      </c>
      <c r="E39374" t="s">
        <v>30</v>
      </c>
      <c r="F39374" t="s">
        <v>57</v>
      </c>
      <c r="G39374" t="s">
        <v>37</v>
      </c>
    </row>
    <row r="39375" spans="1:7" x14ac:dyDescent="0.2">
      <c r="A39375">
        <v>8832693</v>
      </c>
      <c r="B39375">
        <v>1.2830000000000001E-3</v>
      </c>
      <c r="C39375" t="s">
        <v>8</v>
      </c>
      <c r="D39375">
        <v>4835347</v>
      </c>
      <c r="E39375" t="s">
        <v>30</v>
      </c>
      <c r="F39375" t="s">
        <v>58</v>
      </c>
      <c r="G39375" t="s">
        <v>37</v>
      </c>
    </row>
    <row r="39376" spans="1:7" x14ac:dyDescent="0.2">
      <c r="A39376">
        <v>8832998</v>
      </c>
      <c r="B39376">
        <v>2.5580000000000004E-4</v>
      </c>
      <c r="C39376" t="s">
        <v>59</v>
      </c>
      <c r="D39376">
        <v>6929496</v>
      </c>
      <c r="E39376" t="s">
        <v>30</v>
      </c>
      <c r="F39376" t="s">
        <v>55</v>
      </c>
      <c r="G39376" t="s">
        <v>37</v>
      </c>
    </row>
    <row r="39377" spans="1:7" x14ac:dyDescent="0.2">
      <c r="A39377">
        <v>8833285</v>
      </c>
      <c r="B39377">
        <v>6.6412999999999993E-3</v>
      </c>
      <c r="C39377" t="s">
        <v>8</v>
      </c>
      <c r="D39377">
        <v>4790721</v>
      </c>
      <c r="E39377" t="s">
        <v>30</v>
      </c>
      <c r="F39377" t="s">
        <v>53</v>
      </c>
      <c r="G39377" t="s">
        <v>37</v>
      </c>
    </row>
    <row r="39378" spans="1:7" x14ac:dyDescent="0.2">
      <c r="A39378">
        <v>8833631</v>
      </c>
      <c r="B39378">
        <v>3.9269999999999999E-3</v>
      </c>
      <c r="C39378" t="s">
        <v>62</v>
      </c>
      <c r="D39378">
        <v>6158265</v>
      </c>
      <c r="E39378" t="s">
        <v>30</v>
      </c>
      <c r="F39378" t="s">
        <v>58</v>
      </c>
      <c r="G39378" t="s">
        <v>37</v>
      </c>
    </row>
    <row r="39379" spans="1:7" x14ac:dyDescent="0.2">
      <c r="A39379">
        <v>8833810</v>
      </c>
      <c r="B39379">
        <v>3.4069999999999999E-3</v>
      </c>
      <c r="C39379" t="s">
        <v>62</v>
      </c>
      <c r="D39379">
        <v>2013778</v>
      </c>
      <c r="E39379" t="s">
        <v>30</v>
      </c>
      <c r="F39379" t="s">
        <v>55</v>
      </c>
      <c r="G39379" t="s">
        <v>37</v>
      </c>
    </row>
    <row r="39380" spans="1:7" x14ac:dyDescent="0.2">
      <c r="A39380">
        <v>8834409</v>
      </c>
      <c r="B39380">
        <v>1.2769999999999999E-3</v>
      </c>
      <c r="C39380" t="s">
        <v>60</v>
      </c>
      <c r="D39380">
        <v>3523580</v>
      </c>
      <c r="E39380" t="s">
        <v>30</v>
      </c>
      <c r="F39380" t="s">
        <v>53</v>
      </c>
      <c r="G39380" t="s">
        <v>37</v>
      </c>
    </row>
    <row r="39381" spans="1:7" x14ac:dyDescent="0.2">
      <c r="A39381">
        <v>8834527</v>
      </c>
      <c r="B39381">
        <v>8.5932999999999999E-3</v>
      </c>
      <c r="C39381" t="s">
        <v>64</v>
      </c>
      <c r="D39381">
        <v>6034214</v>
      </c>
      <c r="E39381" t="s">
        <v>30</v>
      </c>
      <c r="F39381" t="s">
        <v>53</v>
      </c>
      <c r="G39381" t="s">
        <v>37</v>
      </c>
    </row>
    <row r="39382" spans="1:7" x14ac:dyDescent="0.2">
      <c r="A39382">
        <v>8834843</v>
      </c>
      <c r="B39382">
        <v>9.6512999999999998E-3</v>
      </c>
      <c r="C39382" t="s">
        <v>63</v>
      </c>
      <c r="D39382">
        <v>7117464</v>
      </c>
      <c r="E39382" t="s">
        <v>30</v>
      </c>
      <c r="F39382" t="s">
        <v>58</v>
      </c>
      <c r="G39382" t="s">
        <v>37</v>
      </c>
    </row>
    <row r="39383" spans="1:7" x14ac:dyDescent="0.2">
      <c r="A39383">
        <v>8834871</v>
      </c>
      <c r="B39383">
        <v>9.3101E-3</v>
      </c>
      <c r="C39383" t="s">
        <v>61</v>
      </c>
      <c r="D39383">
        <v>6880514</v>
      </c>
      <c r="E39383" t="s">
        <v>30</v>
      </c>
      <c r="F39383" t="s">
        <v>58</v>
      </c>
      <c r="G39383" t="s">
        <v>37</v>
      </c>
    </row>
    <row r="39384" spans="1:7" x14ac:dyDescent="0.2">
      <c r="A39384">
        <v>8835006</v>
      </c>
      <c r="B39384">
        <v>8.4406000000000012E-3</v>
      </c>
      <c r="C39384" t="s">
        <v>65</v>
      </c>
      <c r="D39384">
        <v>7049047</v>
      </c>
      <c r="E39384" t="s">
        <v>30</v>
      </c>
      <c r="F39384" t="s">
        <v>53</v>
      </c>
      <c r="G39384" t="s">
        <v>37</v>
      </c>
    </row>
    <row r="39385" spans="1:7" x14ac:dyDescent="0.2">
      <c r="A39385">
        <v>8835450</v>
      </c>
      <c r="B39385">
        <v>9.789299999999999E-3</v>
      </c>
      <c r="C39385" t="s">
        <v>63</v>
      </c>
      <c r="D39385">
        <v>5028933</v>
      </c>
      <c r="E39385" t="s">
        <v>30</v>
      </c>
      <c r="F39385" t="s">
        <v>57</v>
      </c>
      <c r="G39385" t="s">
        <v>37</v>
      </c>
    </row>
    <row r="39386" spans="1:7" x14ac:dyDescent="0.2">
      <c r="A39386">
        <v>8835452</v>
      </c>
      <c r="B39386">
        <v>4.3715000000000004E-3</v>
      </c>
      <c r="C39386" t="s">
        <v>60</v>
      </c>
      <c r="D39386">
        <v>1572884</v>
      </c>
      <c r="E39386" t="s">
        <v>30</v>
      </c>
      <c r="F39386" t="s">
        <v>56</v>
      </c>
      <c r="G39386" t="s">
        <v>37</v>
      </c>
    </row>
    <row r="39387" spans="1:7" x14ac:dyDescent="0.2">
      <c r="A39387">
        <v>8835499</v>
      </c>
      <c r="B39387">
        <v>5.2468999999999997E-3</v>
      </c>
      <c r="C39387" t="s">
        <v>59</v>
      </c>
      <c r="D39387">
        <v>79897</v>
      </c>
      <c r="E39387" t="s">
        <v>30</v>
      </c>
      <c r="F39387" t="s">
        <v>57</v>
      </c>
      <c r="G39387" t="s">
        <v>37</v>
      </c>
    </row>
    <row r="39388" spans="1:7" x14ac:dyDescent="0.2">
      <c r="A39388">
        <v>8835599</v>
      </c>
      <c r="B39388">
        <v>5.4000000000000003E-3</v>
      </c>
      <c r="C39388" t="s">
        <v>63</v>
      </c>
      <c r="D39388">
        <v>6097138</v>
      </c>
      <c r="E39388" t="s">
        <v>30</v>
      </c>
      <c r="F39388" t="s">
        <v>57</v>
      </c>
      <c r="G39388" t="s">
        <v>37</v>
      </c>
    </row>
    <row r="39389" spans="1:7" x14ac:dyDescent="0.2">
      <c r="A39389">
        <v>8835665</v>
      </c>
      <c r="B39389">
        <v>8.6330999999999995E-3</v>
      </c>
      <c r="C39389" t="s">
        <v>61</v>
      </c>
      <c r="D39389">
        <v>7811053</v>
      </c>
      <c r="E39389" t="s">
        <v>30</v>
      </c>
      <c r="F39389" t="s">
        <v>58</v>
      </c>
      <c r="G39389" t="s">
        <v>37</v>
      </c>
    </row>
    <row r="39390" spans="1:7" x14ac:dyDescent="0.2">
      <c r="A39390">
        <v>8836740</v>
      </c>
      <c r="B39390">
        <v>5.8208000000000001E-3</v>
      </c>
      <c r="C39390">
        <v>360</v>
      </c>
      <c r="D39390">
        <v>4621431</v>
      </c>
      <c r="E39390" t="s">
        <v>30</v>
      </c>
      <c r="F39390" t="s">
        <v>54</v>
      </c>
      <c r="G39390" t="s">
        <v>37</v>
      </c>
    </row>
    <row r="39391" spans="1:7" x14ac:dyDescent="0.2">
      <c r="A39391">
        <v>8837217</v>
      </c>
      <c r="B39391">
        <v>9.7868E-3</v>
      </c>
      <c r="C39391" t="s">
        <v>62</v>
      </c>
      <c r="D39391">
        <v>7659162</v>
      </c>
      <c r="E39391" t="s">
        <v>30</v>
      </c>
      <c r="F39391" t="s">
        <v>57</v>
      </c>
      <c r="G39391" t="s">
        <v>37</v>
      </c>
    </row>
    <row r="39392" spans="1:7" x14ac:dyDescent="0.2">
      <c r="A39392">
        <v>8837610</v>
      </c>
      <c r="B39392">
        <v>1.5179E-3</v>
      </c>
      <c r="C39392" t="s">
        <v>66</v>
      </c>
      <c r="D39392">
        <v>4166259</v>
      </c>
      <c r="E39392" t="s">
        <v>30</v>
      </c>
      <c r="F39392" t="s">
        <v>54</v>
      </c>
      <c r="G39392" t="s">
        <v>37</v>
      </c>
    </row>
    <row r="39393" spans="1:7" x14ac:dyDescent="0.2">
      <c r="A39393">
        <v>8837641</v>
      </c>
      <c r="B39393">
        <v>3.1079000000000002E-3</v>
      </c>
      <c r="C39393" t="s">
        <v>65</v>
      </c>
      <c r="D39393">
        <v>8436579</v>
      </c>
      <c r="E39393" t="s">
        <v>30</v>
      </c>
      <c r="F39393" t="s">
        <v>54</v>
      </c>
      <c r="G39393" t="s">
        <v>37</v>
      </c>
    </row>
    <row r="39394" spans="1:7" x14ac:dyDescent="0.2">
      <c r="A39394">
        <v>8837723</v>
      </c>
      <c r="B39394">
        <v>9.2206000000000007E-3</v>
      </c>
      <c r="C39394" t="s">
        <v>61</v>
      </c>
      <c r="D39394">
        <v>1116519</v>
      </c>
      <c r="E39394" t="s">
        <v>30</v>
      </c>
      <c r="F39394" t="s">
        <v>55</v>
      </c>
      <c r="G39394" t="s">
        <v>37</v>
      </c>
    </row>
    <row r="39395" spans="1:7" x14ac:dyDescent="0.2">
      <c r="A39395">
        <v>8837841</v>
      </c>
      <c r="B39395">
        <v>9.6626000000000004E-3</v>
      </c>
      <c r="C39395" t="s">
        <v>59</v>
      </c>
      <c r="D39395">
        <v>2825137</v>
      </c>
      <c r="E39395" t="s">
        <v>30</v>
      </c>
      <c r="F39395" t="s">
        <v>55</v>
      </c>
      <c r="G39395" t="s">
        <v>37</v>
      </c>
    </row>
    <row r="39396" spans="1:7" x14ac:dyDescent="0.2">
      <c r="A39396">
        <v>8837958</v>
      </c>
      <c r="B39396">
        <v>2.3314E-3</v>
      </c>
      <c r="C39396" t="s">
        <v>63</v>
      </c>
      <c r="D39396">
        <v>1596555</v>
      </c>
      <c r="E39396" t="s">
        <v>30</v>
      </c>
      <c r="F39396" t="s">
        <v>53</v>
      </c>
      <c r="G39396" t="s">
        <v>37</v>
      </c>
    </row>
    <row r="39397" spans="1:7" x14ac:dyDescent="0.2">
      <c r="A39397">
        <v>8838079</v>
      </c>
      <c r="B39397">
        <v>3.9949E-3</v>
      </c>
      <c r="C39397" t="s">
        <v>61</v>
      </c>
      <c r="D39397">
        <v>3659310</v>
      </c>
      <c r="E39397" t="s">
        <v>30</v>
      </c>
      <c r="F39397" t="s">
        <v>55</v>
      </c>
      <c r="G39397" t="s">
        <v>37</v>
      </c>
    </row>
    <row r="39398" spans="1:7" x14ac:dyDescent="0.2">
      <c r="A39398">
        <v>8838188</v>
      </c>
      <c r="B39398">
        <v>9.8857000000000007E-3</v>
      </c>
      <c r="C39398" t="s">
        <v>59</v>
      </c>
      <c r="D39398">
        <v>4089935</v>
      </c>
      <c r="E39398" t="s">
        <v>30</v>
      </c>
      <c r="F39398" t="s">
        <v>57</v>
      </c>
      <c r="G39398" t="s">
        <v>37</v>
      </c>
    </row>
    <row r="39399" spans="1:7" x14ac:dyDescent="0.2">
      <c r="A39399">
        <v>8838420</v>
      </c>
      <c r="B39399">
        <v>7.3096999999999997E-3</v>
      </c>
      <c r="C39399" t="s">
        <v>66</v>
      </c>
      <c r="D39399">
        <v>69076</v>
      </c>
      <c r="E39399" t="s">
        <v>30</v>
      </c>
      <c r="F39399" t="s">
        <v>54</v>
      </c>
      <c r="G39399" t="s">
        <v>37</v>
      </c>
    </row>
    <row r="39400" spans="1:7" x14ac:dyDescent="0.2">
      <c r="A39400">
        <v>8838421</v>
      </c>
      <c r="B39400">
        <v>2.1806999999999998E-3</v>
      </c>
      <c r="C39400" t="s">
        <v>66</v>
      </c>
      <c r="D39400">
        <v>5974410</v>
      </c>
      <c r="E39400" t="s">
        <v>30</v>
      </c>
      <c r="F39400" t="s">
        <v>54</v>
      </c>
      <c r="G39400" t="s">
        <v>37</v>
      </c>
    </row>
    <row r="39401" spans="1:7" x14ac:dyDescent="0.2">
      <c r="A39401">
        <v>8838447</v>
      </c>
      <c r="B39401">
        <v>4.7696000000000006E-3</v>
      </c>
      <c r="C39401" t="s">
        <v>61</v>
      </c>
      <c r="D39401">
        <v>7814970</v>
      </c>
      <c r="E39401" t="s">
        <v>30</v>
      </c>
      <c r="F39401" t="s">
        <v>58</v>
      </c>
      <c r="G39401" t="s">
        <v>37</v>
      </c>
    </row>
    <row r="39402" spans="1:7" x14ac:dyDescent="0.2">
      <c r="A39402">
        <v>8838966</v>
      </c>
      <c r="B39402">
        <v>1.9708E-3</v>
      </c>
      <c r="C39402" t="s">
        <v>66</v>
      </c>
      <c r="D39402">
        <v>6131447</v>
      </c>
      <c r="E39402" t="s">
        <v>30</v>
      </c>
      <c r="F39402" t="s">
        <v>53</v>
      </c>
      <c r="G39402" t="s">
        <v>37</v>
      </c>
    </row>
    <row r="39403" spans="1:7" x14ac:dyDescent="0.2">
      <c r="A39403">
        <v>8839049</v>
      </c>
      <c r="B39403">
        <v>3.6680000000000003E-4</v>
      </c>
      <c r="C39403" t="s">
        <v>63</v>
      </c>
      <c r="D39403">
        <v>4546605</v>
      </c>
      <c r="E39403" t="s">
        <v>30</v>
      </c>
      <c r="F39403" t="s">
        <v>54</v>
      </c>
      <c r="G39403" t="s">
        <v>37</v>
      </c>
    </row>
    <row r="39404" spans="1:7" x14ac:dyDescent="0.2">
      <c r="A39404">
        <v>8839259</v>
      </c>
      <c r="B39404">
        <v>4.5198E-3</v>
      </c>
      <c r="C39404" t="s">
        <v>60</v>
      </c>
      <c r="D39404">
        <v>6978341</v>
      </c>
      <c r="E39404" t="s">
        <v>30</v>
      </c>
      <c r="F39404" t="s">
        <v>55</v>
      </c>
      <c r="G39404" t="s">
        <v>37</v>
      </c>
    </row>
    <row r="39405" spans="1:7" x14ac:dyDescent="0.2">
      <c r="A39405">
        <v>8839564</v>
      </c>
      <c r="B39405">
        <v>3.2378999999999997E-3</v>
      </c>
      <c r="C39405" t="s">
        <v>61</v>
      </c>
      <c r="D39405">
        <v>2597556</v>
      </c>
      <c r="E39405" t="s">
        <v>30</v>
      </c>
      <c r="F39405" t="s">
        <v>53</v>
      </c>
      <c r="G39405" t="s">
        <v>37</v>
      </c>
    </row>
    <row r="39406" spans="1:7" x14ac:dyDescent="0.2">
      <c r="A39406">
        <v>8839749</v>
      </c>
      <c r="B39406">
        <v>7.2159999999999993E-3</v>
      </c>
      <c r="C39406" t="s">
        <v>65</v>
      </c>
      <c r="D39406">
        <v>5170595</v>
      </c>
      <c r="E39406" t="s">
        <v>30</v>
      </c>
      <c r="F39406" t="s">
        <v>57</v>
      </c>
      <c r="G39406" t="s">
        <v>37</v>
      </c>
    </row>
    <row r="39407" spans="1:7" x14ac:dyDescent="0.2">
      <c r="A39407">
        <v>8840013</v>
      </c>
      <c r="B39407">
        <v>4.3652999999999999E-3</v>
      </c>
      <c r="C39407">
        <v>360</v>
      </c>
      <c r="D39407">
        <v>7496804</v>
      </c>
      <c r="E39407" t="s">
        <v>30</v>
      </c>
      <c r="F39407" t="s">
        <v>55</v>
      </c>
      <c r="G39407" t="s">
        <v>37</v>
      </c>
    </row>
    <row r="39408" spans="1:7" x14ac:dyDescent="0.2">
      <c r="A39408">
        <v>8840396</v>
      </c>
      <c r="B39408">
        <v>8.6277999999999997E-3</v>
      </c>
      <c r="C39408" t="s">
        <v>60</v>
      </c>
      <c r="D39408">
        <v>10590</v>
      </c>
      <c r="E39408" t="s">
        <v>30</v>
      </c>
      <c r="F39408" t="s">
        <v>58</v>
      </c>
      <c r="G39408" t="s">
        <v>37</v>
      </c>
    </row>
    <row r="39409" spans="1:7" x14ac:dyDescent="0.2">
      <c r="A39409">
        <v>8840846</v>
      </c>
      <c r="B39409">
        <v>5.2579999999999997E-3</v>
      </c>
      <c r="C39409" t="s">
        <v>62</v>
      </c>
      <c r="D39409">
        <v>8882656</v>
      </c>
      <c r="E39409" t="s">
        <v>30</v>
      </c>
      <c r="F39409" t="s">
        <v>58</v>
      </c>
      <c r="G39409" t="s">
        <v>37</v>
      </c>
    </row>
    <row r="39410" spans="1:7" x14ac:dyDescent="0.2">
      <c r="A39410">
        <v>8840918</v>
      </c>
      <c r="B39410">
        <v>7.7218E-3</v>
      </c>
      <c r="C39410" t="s">
        <v>8</v>
      </c>
      <c r="D39410">
        <v>3646101</v>
      </c>
      <c r="E39410" t="s">
        <v>30</v>
      </c>
      <c r="F39410" t="s">
        <v>56</v>
      </c>
      <c r="G39410" t="s">
        <v>37</v>
      </c>
    </row>
    <row r="39411" spans="1:7" x14ac:dyDescent="0.2">
      <c r="A39411">
        <v>8841092</v>
      </c>
      <c r="B39411">
        <v>9.3194999999999997E-3</v>
      </c>
      <c r="C39411" t="s">
        <v>66</v>
      </c>
      <c r="D39411">
        <v>9522220</v>
      </c>
      <c r="E39411" t="s">
        <v>30</v>
      </c>
      <c r="F39411" t="s">
        <v>58</v>
      </c>
      <c r="G39411" t="s">
        <v>37</v>
      </c>
    </row>
    <row r="39412" spans="1:7" x14ac:dyDescent="0.2">
      <c r="A39412">
        <v>8841243</v>
      </c>
      <c r="B39412">
        <v>5.9109999999999996E-3</v>
      </c>
      <c r="C39412">
        <v>360</v>
      </c>
      <c r="D39412">
        <v>615832</v>
      </c>
      <c r="E39412" t="s">
        <v>30</v>
      </c>
      <c r="F39412" t="s">
        <v>56</v>
      </c>
      <c r="G39412" t="s">
        <v>37</v>
      </c>
    </row>
    <row r="39413" spans="1:7" x14ac:dyDescent="0.2">
      <c r="A39413">
        <v>8841461</v>
      </c>
      <c r="B39413">
        <v>8.0829999999999999E-3</v>
      </c>
      <c r="C39413" t="s">
        <v>64</v>
      </c>
      <c r="D39413">
        <v>4804880</v>
      </c>
      <c r="E39413" t="s">
        <v>30</v>
      </c>
      <c r="F39413" t="s">
        <v>58</v>
      </c>
      <c r="G39413" t="s">
        <v>37</v>
      </c>
    </row>
    <row r="39414" spans="1:7" x14ac:dyDescent="0.2">
      <c r="A39414">
        <v>8841762</v>
      </c>
      <c r="B39414">
        <v>6.4346999999999998E-3</v>
      </c>
      <c r="C39414" t="s">
        <v>59</v>
      </c>
      <c r="D39414">
        <v>158032</v>
      </c>
      <c r="E39414" t="s">
        <v>30</v>
      </c>
      <c r="F39414" t="s">
        <v>54</v>
      </c>
      <c r="G39414" t="s">
        <v>37</v>
      </c>
    </row>
    <row r="39415" spans="1:7" x14ac:dyDescent="0.2">
      <c r="A39415">
        <v>8841967</v>
      </c>
      <c r="B39415">
        <v>9.9160000000000003E-4</v>
      </c>
      <c r="C39415" t="s">
        <v>65</v>
      </c>
      <c r="D39415">
        <v>8365672</v>
      </c>
      <c r="E39415" t="s">
        <v>30</v>
      </c>
      <c r="F39415" t="s">
        <v>54</v>
      </c>
      <c r="G39415" t="s">
        <v>37</v>
      </c>
    </row>
    <row r="39416" spans="1:7" x14ac:dyDescent="0.2">
      <c r="A39416">
        <v>8841979</v>
      </c>
      <c r="B39416">
        <v>3.2209999999999999E-3</v>
      </c>
      <c r="C39416">
        <v>360</v>
      </c>
      <c r="D39416">
        <v>2400554</v>
      </c>
      <c r="E39416" t="s">
        <v>30</v>
      </c>
      <c r="F39416" t="s">
        <v>53</v>
      </c>
      <c r="G39416" t="s">
        <v>37</v>
      </c>
    </row>
    <row r="39417" spans="1:7" x14ac:dyDescent="0.2">
      <c r="A39417">
        <v>8842005</v>
      </c>
      <c r="B39417">
        <v>4.7406999999999996E-3</v>
      </c>
      <c r="C39417" t="s">
        <v>62</v>
      </c>
      <c r="D39417">
        <v>6739039</v>
      </c>
      <c r="E39417" t="s">
        <v>30</v>
      </c>
      <c r="F39417" t="s">
        <v>54</v>
      </c>
      <c r="G39417" t="s">
        <v>37</v>
      </c>
    </row>
    <row r="39418" spans="1:7" x14ac:dyDescent="0.2">
      <c r="A39418">
        <v>8842038</v>
      </c>
      <c r="B39418">
        <v>6.8881000000000003E-3</v>
      </c>
      <c r="C39418" t="s">
        <v>61</v>
      </c>
      <c r="D39418">
        <v>2261822</v>
      </c>
      <c r="E39418" t="s">
        <v>30</v>
      </c>
      <c r="F39418" t="s">
        <v>57</v>
      </c>
      <c r="G39418" t="s">
        <v>37</v>
      </c>
    </row>
    <row r="39419" spans="1:7" x14ac:dyDescent="0.2">
      <c r="A39419">
        <v>8842100</v>
      </c>
      <c r="B39419">
        <v>1.4355000000000001E-3</v>
      </c>
      <c r="C39419" t="s">
        <v>8</v>
      </c>
      <c r="D39419">
        <v>1380527</v>
      </c>
      <c r="E39419" t="s">
        <v>30</v>
      </c>
      <c r="F39419" t="s">
        <v>53</v>
      </c>
      <c r="G39419" t="s">
        <v>37</v>
      </c>
    </row>
    <row r="39420" spans="1:7" x14ac:dyDescent="0.2">
      <c r="A39420">
        <v>8842208</v>
      </c>
      <c r="B39420">
        <v>4.5758000000000005E-3</v>
      </c>
      <c r="C39420">
        <v>360</v>
      </c>
      <c r="D39420">
        <v>6229128</v>
      </c>
      <c r="E39420" t="s">
        <v>30</v>
      </c>
      <c r="F39420" t="s">
        <v>58</v>
      </c>
      <c r="G39420" t="s">
        <v>37</v>
      </c>
    </row>
    <row r="39421" spans="1:7" x14ac:dyDescent="0.2">
      <c r="A39421">
        <v>8842330</v>
      </c>
      <c r="B39421">
        <v>5.5320000000000005E-3</v>
      </c>
      <c r="C39421" t="s">
        <v>8</v>
      </c>
      <c r="D39421">
        <v>5247464</v>
      </c>
      <c r="E39421" t="s">
        <v>30</v>
      </c>
      <c r="F39421" t="s">
        <v>57</v>
      </c>
      <c r="G39421" t="s">
        <v>37</v>
      </c>
    </row>
    <row r="39422" spans="1:7" x14ac:dyDescent="0.2">
      <c r="A39422">
        <v>8842868</v>
      </c>
      <c r="B39422">
        <v>4.1648999999999992E-3</v>
      </c>
      <c r="C39422" t="s">
        <v>59</v>
      </c>
      <c r="D39422">
        <v>9091253</v>
      </c>
      <c r="E39422" t="s">
        <v>30</v>
      </c>
      <c r="F39422" t="s">
        <v>58</v>
      </c>
      <c r="G39422" t="s">
        <v>37</v>
      </c>
    </row>
    <row r="39423" spans="1:7" x14ac:dyDescent="0.2">
      <c r="A39423">
        <v>8842874</v>
      </c>
      <c r="B39423">
        <v>9.3981000000000012E-3</v>
      </c>
      <c r="C39423" t="s">
        <v>62</v>
      </c>
      <c r="D39423">
        <v>4389283</v>
      </c>
      <c r="E39423" t="s">
        <v>30</v>
      </c>
      <c r="F39423" t="s">
        <v>57</v>
      </c>
      <c r="G39423" t="s">
        <v>37</v>
      </c>
    </row>
    <row r="39424" spans="1:7" x14ac:dyDescent="0.2">
      <c r="A39424">
        <v>8842988</v>
      </c>
      <c r="B39424">
        <v>5.6546999999999995E-3</v>
      </c>
      <c r="C39424" t="s">
        <v>66</v>
      </c>
      <c r="D39424">
        <v>6238633</v>
      </c>
      <c r="E39424" t="s">
        <v>30</v>
      </c>
      <c r="F39424" t="s">
        <v>55</v>
      </c>
      <c r="G39424" t="s">
        <v>37</v>
      </c>
    </row>
    <row r="39425" spans="1:7" x14ac:dyDescent="0.2">
      <c r="A39425">
        <v>8843341</v>
      </c>
      <c r="B39425">
        <v>7.3460999999999995E-3</v>
      </c>
      <c r="C39425" t="s">
        <v>61</v>
      </c>
      <c r="D39425">
        <v>1678517</v>
      </c>
      <c r="E39425" t="s">
        <v>30</v>
      </c>
      <c r="F39425" t="s">
        <v>55</v>
      </c>
      <c r="G39425" t="s">
        <v>37</v>
      </c>
    </row>
    <row r="39426" spans="1:7" x14ac:dyDescent="0.2">
      <c r="A39426">
        <v>8843533</v>
      </c>
      <c r="B39426">
        <v>8.4180000000000001E-3</v>
      </c>
      <c r="C39426" t="s">
        <v>61</v>
      </c>
      <c r="D39426">
        <v>6074134</v>
      </c>
      <c r="E39426" t="s">
        <v>30</v>
      </c>
      <c r="F39426" t="s">
        <v>54</v>
      </c>
      <c r="G39426" t="s">
        <v>37</v>
      </c>
    </row>
    <row r="39427" spans="1:7" x14ac:dyDescent="0.2">
      <c r="A39427">
        <v>8843748</v>
      </c>
      <c r="B39427">
        <v>4.4120000000000001E-3</v>
      </c>
      <c r="C39427" t="s">
        <v>61</v>
      </c>
      <c r="D39427">
        <v>379782</v>
      </c>
      <c r="E39427" t="s">
        <v>30</v>
      </c>
      <c r="F39427" t="s">
        <v>57</v>
      </c>
      <c r="G39427" t="s">
        <v>37</v>
      </c>
    </row>
    <row r="39428" spans="1:7" x14ac:dyDescent="0.2">
      <c r="A39428">
        <v>8843833</v>
      </c>
      <c r="B39428">
        <v>2.6538E-3</v>
      </c>
      <c r="C39428" t="s">
        <v>65</v>
      </c>
      <c r="D39428">
        <v>1542612</v>
      </c>
      <c r="E39428" t="s">
        <v>30</v>
      </c>
      <c r="F39428" t="s">
        <v>57</v>
      </c>
      <c r="G39428" t="s">
        <v>37</v>
      </c>
    </row>
    <row r="39429" spans="1:7" x14ac:dyDescent="0.2">
      <c r="A39429">
        <v>8844627</v>
      </c>
      <c r="B39429">
        <v>4.1601999999999993E-3</v>
      </c>
      <c r="C39429" t="s">
        <v>59</v>
      </c>
      <c r="D39429">
        <v>4868262</v>
      </c>
      <c r="E39429" t="s">
        <v>30</v>
      </c>
      <c r="F39429" t="s">
        <v>55</v>
      </c>
      <c r="G39429" t="s">
        <v>37</v>
      </c>
    </row>
    <row r="39430" spans="1:7" x14ac:dyDescent="0.2">
      <c r="A39430">
        <v>8844830</v>
      </c>
      <c r="B39430">
        <v>3.6931999999999993E-3</v>
      </c>
      <c r="C39430" t="s">
        <v>61</v>
      </c>
      <c r="D39430">
        <v>9713159</v>
      </c>
      <c r="E39430" t="s">
        <v>30</v>
      </c>
      <c r="F39430" t="s">
        <v>56</v>
      </c>
      <c r="G39430" t="s">
        <v>37</v>
      </c>
    </row>
    <row r="39431" spans="1:7" x14ac:dyDescent="0.2">
      <c r="A39431">
        <v>8846240</v>
      </c>
      <c r="B39431">
        <v>9.5384000000000007E-3</v>
      </c>
      <c r="C39431" t="s">
        <v>60</v>
      </c>
      <c r="D39431">
        <v>964796</v>
      </c>
      <c r="E39431" t="s">
        <v>30</v>
      </c>
      <c r="F39431" t="s">
        <v>56</v>
      </c>
      <c r="G39431" t="s">
        <v>37</v>
      </c>
    </row>
    <row r="39432" spans="1:7" x14ac:dyDescent="0.2">
      <c r="A39432">
        <v>8846584</v>
      </c>
      <c r="B39432">
        <v>5.7251999999999997E-3</v>
      </c>
      <c r="C39432" t="s">
        <v>8</v>
      </c>
      <c r="D39432">
        <v>3418671</v>
      </c>
      <c r="E39432" t="s">
        <v>30</v>
      </c>
      <c r="F39432" t="s">
        <v>56</v>
      </c>
      <c r="G39432" t="s">
        <v>37</v>
      </c>
    </row>
    <row r="39433" spans="1:7" x14ac:dyDescent="0.2">
      <c r="A39433">
        <v>8846666</v>
      </c>
      <c r="B39433">
        <v>5.5263999999999999E-3</v>
      </c>
      <c r="C39433" t="s">
        <v>8</v>
      </c>
      <c r="D39433">
        <v>8822241</v>
      </c>
      <c r="E39433" t="s">
        <v>30</v>
      </c>
      <c r="F39433" t="s">
        <v>57</v>
      </c>
      <c r="G39433" t="s">
        <v>37</v>
      </c>
    </row>
    <row r="39434" spans="1:7" x14ac:dyDescent="0.2">
      <c r="A39434">
        <v>8846779</v>
      </c>
      <c r="B39434">
        <v>3.7516999999999997E-3</v>
      </c>
      <c r="C39434" t="s">
        <v>65</v>
      </c>
      <c r="D39434">
        <v>7883367</v>
      </c>
      <c r="E39434" t="s">
        <v>30</v>
      </c>
      <c r="F39434" t="s">
        <v>55</v>
      </c>
      <c r="G39434" t="s">
        <v>37</v>
      </c>
    </row>
    <row r="39435" spans="1:7" x14ac:dyDescent="0.2">
      <c r="A39435">
        <v>8846887</v>
      </c>
      <c r="B39435">
        <v>9.7473000000000004E-3</v>
      </c>
      <c r="C39435" t="s">
        <v>59</v>
      </c>
      <c r="D39435">
        <v>1776541</v>
      </c>
      <c r="E39435" t="s">
        <v>30</v>
      </c>
      <c r="F39435" t="s">
        <v>56</v>
      </c>
      <c r="G39435" t="s">
        <v>37</v>
      </c>
    </row>
    <row r="39436" spans="1:7" x14ac:dyDescent="0.2">
      <c r="A39436">
        <v>8846930</v>
      </c>
      <c r="B39436">
        <v>6.3688E-3</v>
      </c>
      <c r="C39436" t="s">
        <v>64</v>
      </c>
      <c r="D39436">
        <v>1526402</v>
      </c>
      <c r="E39436" t="s">
        <v>30</v>
      </c>
      <c r="F39436" t="s">
        <v>56</v>
      </c>
      <c r="G39436" t="s">
        <v>37</v>
      </c>
    </row>
    <row r="39437" spans="1:7" x14ac:dyDescent="0.2">
      <c r="A39437">
        <v>8847516</v>
      </c>
      <c r="B39437">
        <v>6.3065999999999999E-3</v>
      </c>
      <c r="C39437">
        <v>360</v>
      </c>
      <c r="D39437">
        <v>8961257</v>
      </c>
      <c r="E39437" t="s">
        <v>30</v>
      </c>
      <c r="F39437" t="s">
        <v>54</v>
      </c>
      <c r="G39437" t="s">
        <v>37</v>
      </c>
    </row>
    <row r="39438" spans="1:7" x14ac:dyDescent="0.2">
      <c r="A39438">
        <v>8847520</v>
      </c>
      <c r="B39438">
        <v>9.8502999999999993E-3</v>
      </c>
      <c r="C39438" t="s">
        <v>60</v>
      </c>
      <c r="D39438">
        <v>7855519</v>
      </c>
      <c r="E39438" t="s">
        <v>30</v>
      </c>
      <c r="F39438" t="s">
        <v>53</v>
      </c>
      <c r="G39438" t="s">
        <v>37</v>
      </c>
    </row>
    <row r="39439" spans="1:7" x14ac:dyDescent="0.2">
      <c r="A39439">
        <v>8847682</v>
      </c>
      <c r="B39439">
        <v>4.3261000000000003E-3</v>
      </c>
      <c r="C39439" t="s">
        <v>64</v>
      </c>
      <c r="D39439">
        <v>6761841</v>
      </c>
      <c r="E39439" t="s">
        <v>30</v>
      </c>
      <c r="F39439" t="s">
        <v>56</v>
      </c>
      <c r="G39439" t="s">
        <v>37</v>
      </c>
    </row>
    <row r="39440" spans="1:7" x14ac:dyDescent="0.2">
      <c r="A39440">
        <v>8847689</v>
      </c>
      <c r="B39440">
        <v>4.5424000000000003E-3</v>
      </c>
      <c r="C39440" t="s">
        <v>65</v>
      </c>
      <c r="D39440">
        <v>187344</v>
      </c>
      <c r="E39440" t="s">
        <v>30</v>
      </c>
      <c r="F39440" t="s">
        <v>53</v>
      </c>
      <c r="G39440" t="s">
        <v>37</v>
      </c>
    </row>
    <row r="39441" spans="1:7" x14ac:dyDescent="0.2">
      <c r="A39441">
        <v>8847847</v>
      </c>
      <c r="B39441">
        <v>5.6648000000000002E-3</v>
      </c>
      <c r="C39441" t="s">
        <v>62</v>
      </c>
      <c r="D39441">
        <v>6626553</v>
      </c>
      <c r="E39441" t="s">
        <v>30</v>
      </c>
      <c r="F39441" t="s">
        <v>53</v>
      </c>
      <c r="G39441" t="s">
        <v>37</v>
      </c>
    </row>
    <row r="39442" spans="1:7" x14ac:dyDescent="0.2">
      <c r="A39442">
        <v>8847992</v>
      </c>
      <c r="B39442">
        <v>4.2918999999999995E-3</v>
      </c>
      <c r="C39442" t="s">
        <v>65</v>
      </c>
      <c r="D39442">
        <v>6034860</v>
      </c>
      <c r="E39442" t="s">
        <v>30</v>
      </c>
      <c r="F39442" t="s">
        <v>54</v>
      </c>
      <c r="G39442" t="s">
        <v>37</v>
      </c>
    </row>
    <row r="39443" spans="1:7" x14ac:dyDescent="0.2">
      <c r="A39443">
        <v>8848066</v>
      </c>
      <c r="B39443">
        <v>9.9000000000000001E-6</v>
      </c>
      <c r="C39443" t="s">
        <v>61</v>
      </c>
      <c r="D39443">
        <v>7297314</v>
      </c>
      <c r="E39443" t="s">
        <v>30</v>
      </c>
      <c r="F39443" t="s">
        <v>53</v>
      </c>
      <c r="G39443" t="s">
        <v>37</v>
      </c>
    </row>
    <row r="39444" spans="1:7" x14ac:dyDescent="0.2">
      <c r="A39444">
        <v>8848374</v>
      </c>
      <c r="B39444">
        <v>5.0659999999999993E-3</v>
      </c>
      <c r="C39444" t="s">
        <v>65</v>
      </c>
      <c r="D39444">
        <v>3225779</v>
      </c>
      <c r="E39444" t="s">
        <v>30</v>
      </c>
      <c r="F39444" t="s">
        <v>54</v>
      </c>
      <c r="G39444" t="s">
        <v>37</v>
      </c>
    </row>
    <row r="39445" spans="1:7" x14ac:dyDescent="0.2">
      <c r="A39445">
        <v>8848452</v>
      </c>
      <c r="B39445">
        <v>6.1420000000000008E-4</v>
      </c>
      <c r="C39445" t="s">
        <v>65</v>
      </c>
      <c r="D39445">
        <v>4019043</v>
      </c>
      <c r="E39445" t="s">
        <v>30</v>
      </c>
      <c r="F39445" t="s">
        <v>53</v>
      </c>
      <c r="G39445" t="s">
        <v>37</v>
      </c>
    </row>
    <row r="39446" spans="1:7" x14ac:dyDescent="0.2">
      <c r="A39446">
        <v>8848741</v>
      </c>
      <c r="B39446">
        <v>1.4227E-3</v>
      </c>
      <c r="C39446" t="s">
        <v>63</v>
      </c>
      <c r="D39446">
        <v>55218</v>
      </c>
      <c r="E39446" t="s">
        <v>30</v>
      </c>
      <c r="F39446" t="s">
        <v>55</v>
      </c>
      <c r="G39446" t="s">
        <v>37</v>
      </c>
    </row>
    <row r="39447" spans="1:7" x14ac:dyDescent="0.2">
      <c r="A39447">
        <v>8848794</v>
      </c>
      <c r="B39447">
        <v>6.9968000000000001E-3</v>
      </c>
      <c r="C39447" t="s">
        <v>60</v>
      </c>
      <c r="D39447">
        <v>1447571</v>
      </c>
      <c r="E39447" t="s">
        <v>30</v>
      </c>
      <c r="F39447" t="s">
        <v>56</v>
      </c>
      <c r="G39447" t="s">
        <v>37</v>
      </c>
    </row>
    <row r="39448" spans="1:7" x14ac:dyDescent="0.2">
      <c r="A39448">
        <v>8850183</v>
      </c>
      <c r="B39448">
        <v>9.9600000000000014E-4</v>
      </c>
      <c r="C39448" t="s">
        <v>59</v>
      </c>
      <c r="D39448">
        <v>5309174</v>
      </c>
      <c r="E39448" t="s">
        <v>30</v>
      </c>
      <c r="F39448" t="s">
        <v>55</v>
      </c>
      <c r="G39448" t="s">
        <v>37</v>
      </c>
    </row>
    <row r="39449" spans="1:7" x14ac:dyDescent="0.2">
      <c r="A39449">
        <v>8850416</v>
      </c>
      <c r="B39449">
        <v>6.9551000000000005E-3</v>
      </c>
      <c r="C39449" t="s">
        <v>61</v>
      </c>
      <c r="D39449">
        <v>1584801</v>
      </c>
      <c r="E39449" t="s">
        <v>30</v>
      </c>
      <c r="F39449" t="s">
        <v>54</v>
      </c>
      <c r="G39449" t="s">
        <v>37</v>
      </c>
    </row>
    <row r="39450" spans="1:7" x14ac:dyDescent="0.2">
      <c r="A39450">
        <v>8850461</v>
      </c>
      <c r="B39450">
        <v>8.7603999999999998E-3</v>
      </c>
      <c r="C39450" t="s">
        <v>65</v>
      </c>
      <c r="D39450">
        <v>5782778</v>
      </c>
      <c r="E39450" t="s">
        <v>30</v>
      </c>
      <c r="F39450" t="s">
        <v>55</v>
      </c>
      <c r="G39450" t="s">
        <v>37</v>
      </c>
    </row>
    <row r="39451" spans="1:7" x14ac:dyDescent="0.2">
      <c r="A39451">
        <v>8850764</v>
      </c>
      <c r="B39451">
        <v>5.2005000000000003E-3</v>
      </c>
      <c r="C39451" t="s">
        <v>8</v>
      </c>
      <c r="D39451">
        <v>9160493</v>
      </c>
      <c r="E39451" t="s">
        <v>30</v>
      </c>
      <c r="F39451" t="s">
        <v>57</v>
      </c>
      <c r="G39451" t="s">
        <v>37</v>
      </c>
    </row>
    <row r="39452" spans="1:7" x14ac:dyDescent="0.2">
      <c r="A39452">
        <v>8850806</v>
      </c>
      <c r="B39452">
        <v>3.5178000000000006E-3</v>
      </c>
      <c r="C39452" t="s">
        <v>64</v>
      </c>
      <c r="D39452">
        <v>8452425</v>
      </c>
      <c r="E39452" t="s">
        <v>30</v>
      </c>
      <c r="F39452" t="s">
        <v>58</v>
      </c>
      <c r="G39452" t="s">
        <v>37</v>
      </c>
    </row>
    <row r="39453" spans="1:7" x14ac:dyDescent="0.2">
      <c r="A39453">
        <v>8851179</v>
      </c>
      <c r="B39453">
        <v>8.3107999999999984E-3</v>
      </c>
      <c r="C39453" t="s">
        <v>8</v>
      </c>
      <c r="D39453">
        <v>3143504</v>
      </c>
      <c r="E39453" t="s">
        <v>30</v>
      </c>
      <c r="F39453" t="s">
        <v>54</v>
      </c>
      <c r="G39453" t="s">
        <v>37</v>
      </c>
    </row>
    <row r="39454" spans="1:7" x14ac:dyDescent="0.2">
      <c r="A39454">
        <v>8851402</v>
      </c>
      <c r="B39454">
        <v>8.3238999999999987E-3</v>
      </c>
      <c r="C39454" t="s">
        <v>8</v>
      </c>
      <c r="D39454">
        <v>6705369</v>
      </c>
      <c r="E39454" t="s">
        <v>30</v>
      </c>
      <c r="F39454" t="s">
        <v>55</v>
      </c>
      <c r="G39454" t="s">
        <v>37</v>
      </c>
    </row>
    <row r="39455" spans="1:7" x14ac:dyDescent="0.2">
      <c r="A39455">
        <v>8851764</v>
      </c>
      <c r="B39455">
        <v>2.5111999999999999E-3</v>
      </c>
      <c r="C39455" t="s">
        <v>8</v>
      </c>
      <c r="D39455">
        <v>4346706</v>
      </c>
      <c r="E39455" t="s">
        <v>30</v>
      </c>
      <c r="F39455" t="s">
        <v>58</v>
      </c>
      <c r="G39455" t="s">
        <v>37</v>
      </c>
    </row>
    <row r="39456" spans="1:7" x14ac:dyDescent="0.2">
      <c r="A39456">
        <v>8851874</v>
      </c>
      <c r="B39456">
        <v>3.7136999999999999E-3</v>
      </c>
      <c r="C39456" t="s">
        <v>66</v>
      </c>
      <c r="D39456">
        <v>697383</v>
      </c>
      <c r="E39456" t="s">
        <v>30</v>
      </c>
      <c r="F39456" t="s">
        <v>57</v>
      </c>
      <c r="G39456" t="s">
        <v>37</v>
      </c>
    </row>
    <row r="39457" spans="1:7" x14ac:dyDescent="0.2">
      <c r="A39457">
        <v>8852024</v>
      </c>
      <c r="B39457">
        <v>3.1558000000000003E-3</v>
      </c>
      <c r="C39457" t="s">
        <v>8</v>
      </c>
      <c r="D39457">
        <v>7717620</v>
      </c>
      <c r="E39457" t="s">
        <v>30</v>
      </c>
      <c r="F39457" t="s">
        <v>57</v>
      </c>
      <c r="G39457" t="s">
        <v>37</v>
      </c>
    </row>
    <row r="39458" spans="1:7" x14ac:dyDescent="0.2">
      <c r="A39458">
        <v>8852268</v>
      </c>
      <c r="B39458">
        <v>9.3819999999999993E-4</v>
      </c>
      <c r="C39458" t="s">
        <v>60</v>
      </c>
      <c r="D39458">
        <v>770964</v>
      </c>
      <c r="E39458" t="s">
        <v>30</v>
      </c>
      <c r="F39458" t="s">
        <v>57</v>
      </c>
      <c r="G39458" t="s">
        <v>37</v>
      </c>
    </row>
    <row r="39459" spans="1:7" x14ac:dyDescent="0.2">
      <c r="A39459">
        <v>8852514</v>
      </c>
      <c r="B39459">
        <v>8.7596000000000011E-3</v>
      </c>
      <c r="C39459" t="s">
        <v>66</v>
      </c>
      <c r="D39459">
        <v>4623377</v>
      </c>
      <c r="E39459" t="s">
        <v>30</v>
      </c>
      <c r="F39459" t="s">
        <v>53</v>
      </c>
      <c r="G39459" t="s">
        <v>37</v>
      </c>
    </row>
    <row r="39460" spans="1:7" x14ac:dyDescent="0.2">
      <c r="A39460">
        <v>8852693</v>
      </c>
      <c r="B39460">
        <v>8.1308000000000005E-3</v>
      </c>
      <c r="C39460" t="s">
        <v>65</v>
      </c>
      <c r="D39460">
        <v>3188187</v>
      </c>
      <c r="E39460" t="s">
        <v>30</v>
      </c>
      <c r="F39460" t="s">
        <v>55</v>
      </c>
      <c r="G39460" t="s">
        <v>37</v>
      </c>
    </row>
    <row r="39461" spans="1:7" x14ac:dyDescent="0.2">
      <c r="A39461">
        <v>8852774</v>
      </c>
      <c r="B39461">
        <v>8.9000000000000006E-4</v>
      </c>
      <c r="C39461" t="s">
        <v>66</v>
      </c>
      <c r="D39461">
        <v>3066655</v>
      </c>
      <c r="E39461" t="s">
        <v>30</v>
      </c>
      <c r="F39461" t="s">
        <v>57</v>
      </c>
      <c r="G39461" t="s">
        <v>37</v>
      </c>
    </row>
    <row r="39462" spans="1:7" x14ac:dyDescent="0.2">
      <c r="A39462">
        <v>8853157</v>
      </c>
      <c r="B39462">
        <v>9.050000000000001E-4</v>
      </c>
      <c r="C39462" t="s">
        <v>63</v>
      </c>
      <c r="D39462">
        <v>7618373</v>
      </c>
      <c r="E39462" t="s">
        <v>30</v>
      </c>
      <c r="F39462" t="s">
        <v>55</v>
      </c>
      <c r="G39462" t="s">
        <v>37</v>
      </c>
    </row>
    <row r="39463" spans="1:7" x14ac:dyDescent="0.2">
      <c r="A39463">
        <v>8853493</v>
      </c>
      <c r="B39463">
        <v>4.1107000000000001E-3</v>
      </c>
      <c r="C39463" t="s">
        <v>61</v>
      </c>
      <c r="D39463">
        <v>2222424</v>
      </c>
      <c r="E39463" t="s">
        <v>30</v>
      </c>
      <c r="F39463" t="s">
        <v>54</v>
      </c>
      <c r="G39463" t="s">
        <v>37</v>
      </c>
    </row>
    <row r="39464" spans="1:7" x14ac:dyDescent="0.2">
      <c r="A39464">
        <v>8853633</v>
      </c>
      <c r="B39464">
        <v>6.7504999999999996E-3</v>
      </c>
      <c r="C39464" t="s">
        <v>60</v>
      </c>
      <c r="D39464">
        <v>2965471</v>
      </c>
      <c r="E39464" t="s">
        <v>30</v>
      </c>
      <c r="F39464" t="s">
        <v>54</v>
      </c>
      <c r="G39464" t="s">
        <v>37</v>
      </c>
    </row>
    <row r="39465" spans="1:7" x14ac:dyDescent="0.2">
      <c r="A39465">
        <v>8853782</v>
      </c>
      <c r="B39465">
        <v>4.4645000000000006E-3</v>
      </c>
      <c r="C39465" t="s">
        <v>63</v>
      </c>
      <c r="D39465">
        <v>1095157</v>
      </c>
      <c r="E39465" t="s">
        <v>30</v>
      </c>
      <c r="F39465" t="s">
        <v>55</v>
      </c>
      <c r="G39465" t="s">
        <v>37</v>
      </c>
    </row>
    <row r="39466" spans="1:7" x14ac:dyDescent="0.2">
      <c r="A39466">
        <v>8854707</v>
      </c>
      <c r="B39466">
        <v>1.1420000000000001E-4</v>
      </c>
      <c r="C39466" t="s">
        <v>59</v>
      </c>
      <c r="D39466">
        <v>8311094</v>
      </c>
      <c r="E39466" t="s">
        <v>30</v>
      </c>
      <c r="F39466" t="s">
        <v>57</v>
      </c>
      <c r="G39466" t="s">
        <v>37</v>
      </c>
    </row>
    <row r="39467" spans="1:7" x14ac:dyDescent="0.2">
      <c r="A39467">
        <v>8855485</v>
      </c>
      <c r="B39467">
        <v>7.8071E-3</v>
      </c>
      <c r="C39467" t="s">
        <v>8</v>
      </c>
      <c r="D39467">
        <v>3486455</v>
      </c>
      <c r="E39467" t="s">
        <v>30</v>
      </c>
      <c r="F39467" t="s">
        <v>54</v>
      </c>
      <c r="G39467" t="s">
        <v>37</v>
      </c>
    </row>
    <row r="39468" spans="1:7" x14ac:dyDescent="0.2">
      <c r="A39468">
        <v>8855618</v>
      </c>
      <c r="B39468">
        <v>8.2120000000000005E-3</v>
      </c>
      <c r="C39468" t="s">
        <v>8</v>
      </c>
      <c r="D39468">
        <v>5518899</v>
      </c>
      <c r="E39468" t="s">
        <v>30</v>
      </c>
      <c r="F39468" t="s">
        <v>58</v>
      </c>
      <c r="G39468" t="s">
        <v>37</v>
      </c>
    </row>
    <row r="39469" spans="1:7" x14ac:dyDescent="0.2">
      <c r="A39469">
        <v>8856237</v>
      </c>
      <c r="B39469">
        <v>9.2882999999999993E-3</v>
      </c>
      <c r="C39469">
        <v>360</v>
      </c>
      <c r="D39469">
        <v>6723853</v>
      </c>
      <c r="E39469" t="s">
        <v>30</v>
      </c>
      <c r="F39469" t="s">
        <v>57</v>
      </c>
      <c r="G39469" t="s">
        <v>37</v>
      </c>
    </row>
    <row r="39470" spans="1:7" x14ac:dyDescent="0.2">
      <c r="A39470">
        <v>8856335</v>
      </c>
      <c r="B39470">
        <v>3.3950999999999999E-3</v>
      </c>
      <c r="C39470" t="s">
        <v>8</v>
      </c>
      <c r="D39470">
        <v>7736084</v>
      </c>
      <c r="E39470" t="s">
        <v>30</v>
      </c>
      <c r="F39470" t="s">
        <v>55</v>
      </c>
      <c r="G39470" t="s">
        <v>37</v>
      </c>
    </row>
    <row r="39471" spans="1:7" x14ac:dyDescent="0.2">
      <c r="A39471">
        <v>8856870</v>
      </c>
      <c r="B39471">
        <v>7.6863999999999986E-3</v>
      </c>
      <c r="C39471" t="s">
        <v>66</v>
      </c>
      <c r="D39471">
        <v>8979459</v>
      </c>
      <c r="E39471" t="s">
        <v>30</v>
      </c>
      <c r="F39471" t="s">
        <v>53</v>
      </c>
      <c r="G39471" t="s">
        <v>37</v>
      </c>
    </row>
    <row r="39472" spans="1:7" x14ac:dyDescent="0.2">
      <c r="A39472">
        <v>8856908</v>
      </c>
      <c r="B39472">
        <v>5.3659999999999992E-3</v>
      </c>
      <c r="C39472" t="s">
        <v>65</v>
      </c>
      <c r="D39472">
        <v>6502586</v>
      </c>
      <c r="E39472" t="s">
        <v>30</v>
      </c>
      <c r="F39472" t="s">
        <v>58</v>
      </c>
      <c r="G39472" t="s">
        <v>37</v>
      </c>
    </row>
    <row r="39473" spans="1:7" x14ac:dyDescent="0.2">
      <c r="A39473">
        <v>8857087</v>
      </c>
      <c r="B39473">
        <v>7.0543999999999997E-3</v>
      </c>
      <c r="C39473" t="s">
        <v>62</v>
      </c>
      <c r="D39473">
        <v>282711</v>
      </c>
      <c r="E39473" t="s">
        <v>30</v>
      </c>
      <c r="F39473" t="s">
        <v>54</v>
      </c>
      <c r="G39473" t="s">
        <v>37</v>
      </c>
    </row>
    <row r="39474" spans="1:7" x14ac:dyDescent="0.2">
      <c r="A39474">
        <v>8857137</v>
      </c>
      <c r="B39474">
        <v>4.5299999999999993E-3</v>
      </c>
      <c r="C39474" t="s">
        <v>8</v>
      </c>
      <c r="D39474">
        <v>5266947</v>
      </c>
      <c r="E39474" t="s">
        <v>30</v>
      </c>
      <c r="F39474" t="s">
        <v>53</v>
      </c>
      <c r="G39474" t="s">
        <v>37</v>
      </c>
    </row>
    <row r="39475" spans="1:7" x14ac:dyDescent="0.2">
      <c r="A39475">
        <v>8857773</v>
      </c>
      <c r="B39475">
        <v>4.890600000000001E-3</v>
      </c>
      <c r="C39475" t="s">
        <v>65</v>
      </c>
      <c r="D39475">
        <v>8064801</v>
      </c>
      <c r="E39475" t="s">
        <v>30</v>
      </c>
      <c r="F39475" t="s">
        <v>55</v>
      </c>
      <c r="G39475" t="s">
        <v>37</v>
      </c>
    </row>
    <row r="39476" spans="1:7" x14ac:dyDescent="0.2">
      <c r="A39476">
        <v>8858043</v>
      </c>
      <c r="B39476">
        <v>3.8101999999999997E-3</v>
      </c>
      <c r="C39476" t="s">
        <v>66</v>
      </c>
      <c r="D39476">
        <v>6997626</v>
      </c>
      <c r="E39476" t="s">
        <v>30</v>
      </c>
      <c r="F39476" t="s">
        <v>54</v>
      </c>
      <c r="G39476" t="s">
        <v>37</v>
      </c>
    </row>
    <row r="39477" spans="1:7" x14ac:dyDescent="0.2">
      <c r="A39477">
        <v>8858098</v>
      </c>
      <c r="B39477">
        <v>9.9673999999999995E-3</v>
      </c>
      <c r="C39477" t="s">
        <v>65</v>
      </c>
      <c r="D39477">
        <v>8054191</v>
      </c>
      <c r="E39477" t="s">
        <v>30</v>
      </c>
      <c r="F39477" t="s">
        <v>57</v>
      </c>
      <c r="G39477" t="s">
        <v>37</v>
      </c>
    </row>
    <row r="39478" spans="1:7" x14ac:dyDescent="0.2">
      <c r="A39478">
        <v>8858287</v>
      </c>
      <c r="B39478">
        <v>8.1649999999999995E-4</v>
      </c>
      <c r="C39478" t="s">
        <v>62</v>
      </c>
      <c r="D39478">
        <v>3255758</v>
      </c>
      <c r="E39478" t="s">
        <v>30</v>
      </c>
      <c r="F39478" t="s">
        <v>54</v>
      </c>
      <c r="G39478" t="s">
        <v>37</v>
      </c>
    </row>
    <row r="39479" spans="1:7" x14ac:dyDescent="0.2">
      <c r="A39479">
        <v>8858298</v>
      </c>
      <c r="B39479">
        <v>4.7009999999999994E-3</v>
      </c>
      <c r="C39479" t="s">
        <v>8</v>
      </c>
      <c r="D39479">
        <v>7971612</v>
      </c>
      <c r="E39479" t="s">
        <v>30</v>
      </c>
      <c r="F39479" t="s">
        <v>57</v>
      </c>
      <c r="G39479" t="s">
        <v>37</v>
      </c>
    </row>
    <row r="39480" spans="1:7" x14ac:dyDescent="0.2">
      <c r="A39480">
        <v>8858610</v>
      </c>
      <c r="B39480">
        <v>4.947E-3</v>
      </c>
      <c r="C39480" t="s">
        <v>66</v>
      </c>
      <c r="D39480">
        <v>3893555</v>
      </c>
      <c r="E39480" t="s">
        <v>30</v>
      </c>
      <c r="F39480" t="s">
        <v>56</v>
      </c>
      <c r="G39480" t="s">
        <v>37</v>
      </c>
    </row>
    <row r="39481" spans="1:7" x14ac:dyDescent="0.2">
      <c r="A39481">
        <v>8858708</v>
      </c>
      <c r="B39481">
        <v>5.0458999999999999E-3</v>
      </c>
      <c r="C39481" t="s">
        <v>62</v>
      </c>
      <c r="D39481">
        <v>9570078</v>
      </c>
      <c r="E39481" t="s">
        <v>30</v>
      </c>
      <c r="F39481" t="s">
        <v>53</v>
      </c>
      <c r="G39481" t="s">
        <v>37</v>
      </c>
    </row>
    <row r="39482" spans="1:7" x14ac:dyDescent="0.2">
      <c r="A39482">
        <v>8858986</v>
      </c>
      <c r="B39482">
        <v>1.538E-4</v>
      </c>
      <c r="C39482" t="s">
        <v>59</v>
      </c>
      <c r="D39482">
        <v>8098969</v>
      </c>
      <c r="E39482" t="s">
        <v>30</v>
      </c>
      <c r="F39482" t="s">
        <v>58</v>
      </c>
      <c r="G39482" t="s">
        <v>37</v>
      </c>
    </row>
    <row r="39483" spans="1:7" x14ac:dyDescent="0.2">
      <c r="A39483">
        <v>8859298</v>
      </c>
      <c r="B39483">
        <v>5.2438999999999993E-3</v>
      </c>
      <c r="C39483" t="s">
        <v>64</v>
      </c>
      <c r="D39483">
        <v>5277438</v>
      </c>
      <c r="E39483" t="s">
        <v>30</v>
      </c>
      <c r="F39483" t="s">
        <v>55</v>
      </c>
      <c r="G39483" t="s">
        <v>37</v>
      </c>
    </row>
    <row r="39484" spans="1:7" x14ac:dyDescent="0.2">
      <c r="A39484">
        <v>8859352</v>
      </c>
      <c r="B39484">
        <v>9.8209999999999999E-3</v>
      </c>
      <c r="C39484" t="s">
        <v>59</v>
      </c>
      <c r="D39484">
        <v>2788501</v>
      </c>
      <c r="E39484" t="s">
        <v>30</v>
      </c>
      <c r="F39484" t="s">
        <v>56</v>
      </c>
      <c r="G39484" t="s">
        <v>37</v>
      </c>
    </row>
    <row r="39485" spans="1:7" x14ac:dyDescent="0.2">
      <c r="A39485">
        <v>8859780</v>
      </c>
      <c r="B39485">
        <v>1.8124000000000003E-3</v>
      </c>
      <c r="C39485" t="s">
        <v>62</v>
      </c>
      <c r="D39485">
        <v>7398971</v>
      </c>
      <c r="E39485" t="s">
        <v>30</v>
      </c>
      <c r="F39485" t="s">
        <v>56</v>
      </c>
      <c r="G39485" t="s">
        <v>37</v>
      </c>
    </row>
    <row r="39486" spans="1:7" x14ac:dyDescent="0.2">
      <c r="A39486">
        <v>8859910</v>
      </c>
      <c r="B39486">
        <v>7.8286999999999992E-3</v>
      </c>
      <c r="C39486" t="s">
        <v>62</v>
      </c>
      <c r="D39486">
        <v>2039347</v>
      </c>
      <c r="E39486" t="s">
        <v>30</v>
      </c>
      <c r="F39486" t="s">
        <v>53</v>
      </c>
      <c r="G39486" t="s">
        <v>37</v>
      </c>
    </row>
    <row r="39487" spans="1:7" x14ac:dyDescent="0.2">
      <c r="A39487">
        <v>8860106</v>
      </c>
      <c r="B39487">
        <v>9.7837999999999987E-3</v>
      </c>
      <c r="C39487" t="s">
        <v>63</v>
      </c>
      <c r="D39487">
        <v>2964969</v>
      </c>
      <c r="E39487" t="s">
        <v>30</v>
      </c>
      <c r="F39487" t="s">
        <v>53</v>
      </c>
      <c r="G39487" t="s">
        <v>37</v>
      </c>
    </row>
    <row r="39488" spans="1:7" x14ac:dyDescent="0.2">
      <c r="A39488">
        <v>8860254</v>
      </c>
      <c r="B39488">
        <v>1.9084E-3</v>
      </c>
      <c r="C39488" t="s">
        <v>60</v>
      </c>
      <c r="D39488">
        <v>2351662</v>
      </c>
      <c r="E39488" t="s">
        <v>30</v>
      </c>
      <c r="F39488" t="s">
        <v>57</v>
      </c>
      <c r="G39488" t="s">
        <v>37</v>
      </c>
    </row>
    <row r="39489" spans="1:7" x14ac:dyDescent="0.2">
      <c r="A39489">
        <v>8860376</v>
      </c>
      <c r="B39489">
        <v>6.0991000000000005E-3</v>
      </c>
      <c r="C39489">
        <v>360</v>
      </c>
      <c r="D39489">
        <v>2797145</v>
      </c>
      <c r="E39489" t="s">
        <v>30</v>
      </c>
      <c r="F39489" t="s">
        <v>56</v>
      </c>
      <c r="G39489" t="s">
        <v>37</v>
      </c>
    </row>
    <row r="39490" spans="1:7" x14ac:dyDescent="0.2">
      <c r="A39490">
        <v>8860609</v>
      </c>
      <c r="B39490">
        <v>5.0846000000000008E-3</v>
      </c>
      <c r="C39490" t="s">
        <v>66</v>
      </c>
      <c r="D39490">
        <v>2767731</v>
      </c>
      <c r="E39490" t="s">
        <v>30</v>
      </c>
      <c r="F39490" t="s">
        <v>57</v>
      </c>
      <c r="G39490" t="s">
        <v>37</v>
      </c>
    </row>
    <row r="39491" spans="1:7" x14ac:dyDescent="0.2">
      <c r="A39491">
        <v>8860623</v>
      </c>
      <c r="B39491">
        <v>9.2277999999999995E-3</v>
      </c>
      <c r="C39491" t="s">
        <v>59</v>
      </c>
      <c r="D39491">
        <v>564601</v>
      </c>
      <c r="E39491" t="s">
        <v>30</v>
      </c>
      <c r="F39491" t="s">
        <v>54</v>
      </c>
      <c r="G39491" t="s">
        <v>37</v>
      </c>
    </row>
    <row r="39492" spans="1:7" x14ac:dyDescent="0.2">
      <c r="A39492">
        <v>8860818</v>
      </c>
      <c r="B39492">
        <v>8.9768999999999995E-3</v>
      </c>
      <c r="C39492" t="s">
        <v>65</v>
      </c>
      <c r="D39492">
        <v>226603</v>
      </c>
      <c r="E39492" t="s">
        <v>30</v>
      </c>
      <c r="F39492" t="s">
        <v>56</v>
      </c>
      <c r="G39492" t="s">
        <v>37</v>
      </c>
    </row>
    <row r="39493" spans="1:7" x14ac:dyDescent="0.2">
      <c r="A39493">
        <v>8861017</v>
      </c>
      <c r="B39493">
        <v>6.8937E-3</v>
      </c>
      <c r="C39493" t="s">
        <v>62</v>
      </c>
      <c r="D39493">
        <v>3763692</v>
      </c>
      <c r="E39493" t="s">
        <v>30</v>
      </c>
      <c r="F39493" t="s">
        <v>58</v>
      </c>
      <c r="G39493" t="s">
        <v>37</v>
      </c>
    </row>
    <row r="39494" spans="1:7" x14ac:dyDescent="0.2">
      <c r="A39494">
        <v>8861668</v>
      </c>
      <c r="B39494">
        <v>9.4111000000000004E-3</v>
      </c>
      <c r="C39494">
        <v>360</v>
      </c>
      <c r="D39494">
        <v>4640281</v>
      </c>
      <c r="E39494" t="s">
        <v>30</v>
      </c>
      <c r="F39494" t="s">
        <v>54</v>
      </c>
      <c r="G39494" t="s">
        <v>37</v>
      </c>
    </row>
    <row r="39495" spans="1:7" x14ac:dyDescent="0.2">
      <c r="A39495">
        <v>8861699</v>
      </c>
      <c r="B39495">
        <v>3.7082E-3</v>
      </c>
      <c r="C39495" t="s">
        <v>59</v>
      </c>
      <c r="D39495">
        <v>1098414</v>
      </c>
      <c r="E39495" t="s">
        <v>30</v>
      </c>
      <c r="F39495" t="s">
        <v>55</v>
      </c>
      <c r="G39495" t="s">
        <v>37</v>
      </c>
    </row>
    <row r="39496" spans="1:7" x14ac:dyDescent="0.2">
      <c r="A39496">
        <v>8861771</v>
      </c>
      <c r="B39496">
        <v>7.4227E-3</v>
      </c>
      <c r="C39496" t="s">
        <v>62</v>
      </c>
      <c r="D39496">
        <v>7125220</v>
      </c>
      <c r="E39496" t="s">
        <v>30</v>
      </c>
      <c r="F39496" t="s">
        <v>54</v>
      </c>
      <c r="G39496" t="s">
        <v>37</v>
      </c>
    </row>
    <row r="39497" spans="1:7" x14ac:dyDescent="0.2">
      <c r="A39497">
        <v>8861905</v>
      </c>
      <c r="B39497">
        <v>4.7580000000000001E-3</v>
      </c>
      <c r="C39497">
        <v>360</v>
      </c>
      <c r="D39497">
        <v>2125999</v>
      </c>
      <c r="E39497" t="s">
        <v>30</v>
      </c>
      <c r="F39497" t="s">
        <v>54</v>
      </c>
      <c r="G39497" t="s">
        <v>37</v>
      </c>
    </row>
    <row r="39498" spans="1:7" x14ac:dyDescent="0.2">
      <c r="A39498">
        <v>8862712</v>
      </c>
      <c r="B39498">
        <v>3.0880000000000002E-4</v>
      </c>
      <c r="C39498" t="s">
        <v>8</v>
      </c>
      <c r="D39498">
        <v>2694820</v>
      </c>
      <c r="E39498" t="s">
        <v>30</v>
      </c>
      <c r="F39498" t="s">
        <v>57</v>
      </c>
      <c r="G39498" t="s">
        <v>37</v>
      </c>
    </row>
    <row r="39499" spans="1:7" x14ac:dyDescent="0.2">
      <c r="A39499">
        <v>8862956</v>
      </c>
      <c r="B39499">
        <v>2.7730999999999997E-3</v>
      </c>
      <c r="C39499" t="s">
        <v>65</v>
      </c>
      <c r="D39499">
        <v>9365308</v>
      </c>
      <c r="E39499" t="s">
        <v>30</v>
      </c>
      <c r="F39499" t="s">
        <v>53</v>
      </c>
      <c r="G39499" t="s">
        <v>37</v>
      </c>
    </row>
    <row r="39500" spans="1:7" x14ac:dyDescent="0.2">
      <c r="A39500">
        <v>8863301</v>
      </c>
      <c r="B39500">
        <v>4.6591000000000002E-3</v>
      </c>
      <c r="C39500" t="s">
        <v>59</v>
      </c>
      <c r="D39500">
        <v>7556251</v>
      </c>
      <c r="E39500" t="s">
        <v>30</v>
      </c>
      <c r="F39500" t="s">
        <v>58</v>
      </c>
      <c r="G39500" t="s">
        <v>37</v>
      </c>
    </row>
    <row r="39501" spans="1:7" x14ac:dyDescent="0.2">
      <c r="A39501">
        <v>8863643</v>
      </c>
      <c r="B39501">
        <v>1.091E-4</v>
      </c>
      <c r="C39501" t="s">
        <v>60</v>
      </c>
      <c r="D39501">
        <v>8120804</v>
      </c>
      <c r="E39501" t="s">
        <v>30</v>
      </c>
      <c r="F39501" t="s">
        <v>56</v>
      </c>
      <c r="G39501" t="s">
        <v>37</v>
      </c>
    </row>
    <row r="39502" spans="1:7" x14ac:dyDescent="0.2">
      <c r="A39502">
        <v>8863883</v>
      </c>
      <c r="B39502">
        <v>1.3412000000000001E-3</v>
      </c>
      <c r="C39502" t="s">
        <v>8</v>
      </c>
      <c r="D39502">
        <v>3237841</v>
      </c>
      <c r="E39502" t="s">
        <v>30</v>
      </c>
      <c r="F39502" t="s">
        <v>57</v>
      </c>
      <c r="G39502" t="s">
        <v>37</v>
      </c>
    </row>
    <row r="39503" spans="1:7" x14ac:dyDescent="0.2">
      <c r="A39503">
        <v>8864273</v>
      </c>
      <c r="B39503">
        <v>5.5086999999999992E-3</v>
      </c>
      <c r="C39503" t="s">
        <v>66</v>
      </c>
      <c r="D39503">
        <v>4818604</v>
      </c>
      <c r="E39503" t="s">
        <v>30</v>
      </c>
      <c r="F39503" t="s">
        <v>56</v>
      </c>
      <c r="G39503" t="s">
        <v>37</v>
      </c>
    </row>
    <row r="39504" spans="1:7" x14ac:dyDescent="0.2">
      <c r="A39504">
        <v>8864444</v>
      </c>
      <c r="B39504">
        <v>8.1308999999999999E-3</v>
      </c>
      <c r="C39504" t="s">
        <v>60</v>
      </c>
      <c r="D39504">
        <v>6521646</v>
      </c>
      <c r="E39504" t="s">
        <v>30</v>
      </c>
      <c r="F39504" t="s">
        <v>58</v>
      </c>
      <c r="G39504" t="s">
        <v>37</v>
      </c>
    </row>
    <row r="39505" spans="1:7" x14ac:dyDescent="0.2">
      <c r="A39505">
        <v>8865135</v>
      </c>
      <c r="B39505">
        <v>7.0988999999999991E-3</v>
      </c>
      <c r="C39505" t="s">
        <v>66</v>
      </c>
      <c r="D39505">
        <v>4225733</v>
      </c>
      <c r="E39505" t="s">
        <v>30</v>
      </c>
      <c r="F39505" t="s">
        <v>57</v>
      </c>
      <c r="G39505" t="s">
        <v>37</v>
      </c>
    </row>
    <row r="39506" spans="1:7" x14ac:dyDescent="0.2">
      <c r="A39506">
        <v>8865287</v>
      </c>
      <c r="B39506">
        <v>5.7910000000000004E-4</v>
      </c>
      <c r="C39506" t="s">
        <v>61</v>
      </c>
      <c r="D39506">
        <v>4495258</v>
      </c>
      <c r="E39506" t="s">
        <v>30</v>
      </c>
      <c r="F39506" t="s">
        <v>57</v>
      </c>
      <c r="G39506" t="s">
        <v>37</v>
      </c>
    </row>
    <row r="39507" spans="1:7" x14ac:dyDescent="0.2">
      <c r="A39507">
        <v>8865289</v>
      </c>
      <c r="B39507">
        <v>8.6172000000000019E-3</v>
      </c>
      <c r="C39507" t="s">
        <v>66</v>
      </c>
      <c r="D39507">
        <v>7615267</v>
      </c>
      <c r="E39507" t="s">
        <v>30</v>
      </c>
      <c r="F39507" t="s">
        <v>55</v>
      </c>
      <c r="G39507" t="s">
        <v>37</v>
      </c>
    </row>
    <row r="39508" spans="1:7" x14ac:dyDescent="0.2">
      <c r="A39508">
        <v>8865918</v>
      </c>
      <c r="B39508">
        <v>2.5304999999999998E-3</v>
      </c>
      <c r="C39508" t="s">
        <v>8</v>
      </c>
      <c r="D39508">
        <v>6220920</v>
      </c>
      <c r="E39508" t="s">
        <v>30</v>
      </c>
      <c r="F39508" t="s">
        <v>54</v>
      </c>
      <c r="G39508" t="s">
        <v>37</v>
      </c>
    </row>
    <row r="39509" spans="1:7" x14ac:dyDescent="0.2">
      <c r="A39509">
        <v>8866724</v>
      </c>
      <c r="B39509">
        <v>7.5709000000000002E-3</v>
      </c>
      <c r="C39509" t="s">
        <v>60</v>
      </c>
      <c r="D39509">
        <v>4603468</v>
      </c>
      <c r="E39509" t="s">
        <v>30</v>
      </c>
      <c r="F39509" t="s">
        <v>54</v>
      </c>
      <c r="G39509" t="s">
        <v>37</v>
      </c>
    </row>
    <row r="39510" spans="1:7" x14ac:dyDescent="0.2">
      <c r="A39510">
        <v>8866783</v>
      </c>
      <c r="B39510">
        <v>3.1050000000000001E-3</v>
      </c>
      <c r="C39510" t="s">
        <v>63</v>
      </c>
      <c r="D39510">
        <v>8712266</v>
      </c>
      <c r="E39510" t="s">
        <v>30</v>
      </c>
      <c r="F39510" t="s">
        <v>54</v>
      </c>
      <c r="G39510" t="s">
        <v>37</v>
      </c>
    </row>
    <row r="39511" spans="1:7" x14ac:dyDescent="0.2">
      <c r="A39511">
        <v>8866897</v>
      </c>
      <c r="B39511">
        <v>2.4350999999999999E-3</v>
      </c>
      <c r="C39511" t="s">
        <v>64</v>
      </c>
      <c r="D39511">
        <v>4852320</v>
      </c>
      <c r="E39511" t="s">
        <v>30</v>
      </c>
      <c r="F39511" t="s">
        <v>53</v>
      </c>
      <c r="G39511" t="s">
        <v>37</v>
      </c>
    </row>
    <row r="39512" spans="1:7" x14ac:dyDescent="0.2">
      <c r="A39512">
        <v>8866919</v>
      </c>
      <c r="B39512">
        <v>8.4923999999999989E-3</v>
      </c>
      <c r="C39512" t="s">
        <v>59</v>
      </c>
      <c r="D39512">
        <v>3505364</v>
      </c>
      <c r="E39512" t="s">
        <v>30</v>
      </c>
      <c r="F39512" t="s">
        <v>58</v>
      </c>
      <c r="G39512" t="s">
        <v>37</v>
      </c>
    </row>
    <row r="39513" spans="1:7" x14ac:dyDescent="0.2">
      <c r="A39513">
        <v>8866958</v>
      </c>
      <c r="B39513">
        <v>4.0968000000000003E-3</v>
      </c>
      <c r="C39513" t="s">
        <v>59</v>
      </c>
      <c r="D39513">
        <v>2724686</v>
      </c>
      <c r="E39513" t="s">
        <v>30</v>
      </c>
      <c r="F39513" t="s">
        <v>54</v>
      </c>
      <c r="G39513" t="s">
        <v>37</v>
      </c>
    </row>
    <row r="39514" spans="1:7" x14ac:dyDescent="0.2">
      <c r="A39514">
        <v>8867179</v>
      </c>
      <c r="B39514">
        <v>2.4903000000000004E-3</v>
      </c>
      <c r="C39514" t="s">
        <v>61</v>
      </c>
      <c r="D39514">
        <v>3844714</v>
      </c>
      <c r="E39514" t="s">
        <v>30</v>
      </c>
      <c r="F39514" t="s">
        <v>55</v>
      </c>
      <c r="G39514" t="s">
        <v>37</v>
      </c>
    </row>
    <row r="39515" spans="1:7" x14ac:dyDescent="0.2">
      <c r="A39515">
        <v>8867611</v>
      </c>
      <c r="B39515">
        <v>7.6367000000000006E-3</v>
      </c>
      <c r="C39515" t="s">
        <v>8</v>
      </c>
      <c r="D39515">
        <v>703964</v>
      </c>
      <c r="E39515" t="s">
        <v>30</v>
      </c>
      <c r="F39515" t="s">
        <v>58</v>
      </c>
      <c r="G39515" t="s">
        <v>37</v>
      </c>
    </row>
    <row r="39516" spans="1:7" x14ac:dyDescent="0.2">
      <c r="A39516">
        <v>8867696</v>
      </c>
      <c r="B39516">
        <v>4.8200000000000005E-3</v>
      </c>
      <c r="C39516" t="s">
        <v>64</v>
      </c>
      <c r="D39516">
        <v>6815637</v>
      </c>
      <c r="E39516" t="s">
        <v>30</v>
      </c>
      <c r="F39516" t="s">
        <v>57</v>
      </c>
      <c r="G39516" t="s">
        <v>37</v>
      </c>
    </row>
    <row r="39517" spans="1:7" x14ac:dyDescent="0.2">
      <c r="A39517">
        <v>8867859</v>
      </c>
      <c r="B39517">
        <v>5.2418999999999999E-3</v>
      </c>
      <c r="C39517" t="s">
        <v>60</v>
      </c>
      <c r="D39517">
        <v>9393882</v>
      </c>
      <c r="E39517" t="s">
        <v>30</v>
      </c>
      <c r="F39517" t="s">
        <v>58</v>
      </c>
      <c r="G39517" t="s">
        <v>37</v>
      </c>
    </row>
    <row r="39518" spans="1:7" x14ac:dyDescent="0.2">
      <c r="A39518">
        <v>8868013</v>
      </c>
      <c r="B39518">
        <v>9.706600000000001E-3</v>
      </c>
      <c r="C39518" t="s">
        <v>8</v>
      </c>
      <c r="D39518">
        <v>9935689</v>
      </c>
      <c r="E39518" t="s">
        <v>30</v>
      </c>
      <c r="F39518" t="s">
        <v>57</v>
      </c>
      <c r="G39518" t="s">
        <v>37</v>
      </c>
    </row>
    <row r="39519" spans="1:7" x14ac:dyDescent="0.2">
      <c r="A39519">
        <v>8868525</v>
      </c>
      <c r="B39519">
        <v>1.5305E-3</v>
      </c>
      <c r="C39519" t="s">
        <v>8</v>
      </c>
      <c r="D39519">
        <v>8475533</v>
      </c>
      <c r="E39519" t="s">
        <v>30</v>
      </c>
      <c r="F39519" t="s">
        <v>53</v>
      </c>
      <c r="G39519" t="s">
        <v>37</v>
      </c>
    </row>
    <row r="39520" spans="1:7" x14ac:dyDescent="0.2">
      <c r="A39520">
        <v>8868537</v>
      </c>
      <c r="B39520">
        <v>9.8763999999999987E-3</v>
      </c>
      <c r="C39520" t="s">
        <v>60</v>
      </c>
      <c r="D39520">
        <v>270397</v>
      </c>
      <c r="E39520" t="s">
        <v>30</v>
      </c>
      <c r="F39520" t="s">
        <v>53</v>
      </c>
      <c r="G39520" t="s">
        <v>37</v>
      </c>
    </row>
    <row r="39521" spans="1:7" x14ac:dyDescent="0.2">
      <c r="A39521">
        <v>8868870</v>
      </c>
      <c r="B39521">
        <v>8.2629999999999995E-3</v>
      </c>
      <c r="C39521" t="s">
        <v>61</v>
      </c>
      <c r="D39521">
        <v>9941892</v>
      </c>
      <c r="E39521" t="s">
        <v>30</v>
      </c>
      <c r="F39521" t="s">
        <v>57</v>
      </c>
      <c r="G39521" t="s">
        <v>37</v>
      </c>
    </row>
    <row r="39522" spans="1:7" x14ac:dyDescent="0.2">
      <c r="A39522">
        <v>8869425</v>
      </c>
      <c r="B39522">
        <v>8.8535999999999997E-3</v>
      </c>
      <c r="C39522" t="s">
        <v>66</v>
      </c>
      <c r="D39522">
        <v>5056510</v>
      </c>
      <c r="E39522" t="s">
        <v>30</v>
      </c>
      <c r="F39522" t="s">
        <v>55</v>
      </c>
      <c r="G39522" t="s">
        <v>37</v>
      </c>
    </row>
    <row r="39523" spans="1:7" x14ac:dyDescent="0.2">
      <c r="A39523">
        <v>8869452</v>
      </c>
      <c r="B39523">
        <v>9.0046000000000015E-3</v>
      </c>
      <c r="C39523" t="s">
        <v>59</v>
      </c>
      <c r="D39523">
        <v>9858590</v>
      </c>
      <c r="E39523" t="s">
        <v>30</v>
      </c>
      <c r="F39523" t="s">
        <v>56</v>
      </c>
      <c r="G39523" t="s">
        <v>37</v>
      </c>
    </row>
    <row r="39524" spans="1:7" x14ac:dyDescent="0.2">
      <c r="A39524">
        <v>8869621</v>
      </c>
      <c r="B39524">
        <v>2.2350999999999998E-3</v>
      </c>
      <c r="C39524" t="s">
        <v>61</v>
      </c>
      <c r="D39524">
        <v>9457222</v>
      </c>
      <c r="E39524" t="s">
        <v>30</v>
      </c>
      <c r="F39524" t="s">
        <v>55</v>
      </c>
      <c r="G39524" t="s">
        <v>37</v>
      </c>
    </row>
    <row r="39525" spans="1:7" x14ac:dyDescent="0.2">
      <c r="A39525">
        <v>8869948</v>
      </c>
      <c r="B39525">
        <v>4.8382E-3</v>
      </c>
      <c r="C39525" t="s">
        <v>66</v>
      </c>
      <c r="D39525">
        <v>3500179</v>
      </c>
      <c r="E39525" t="s">
        <v>30</v>
      </c>
      <c r="F39525" t="s">
        <v>53</v>
      </c>
      <c r="G39525" t="s">
        <v>37</v>
      </c>
    </row>
    <row r="39526" spans="1:7" x14ac:dyDescent="0.2">
      <c r="A39526">
        <v>8870138</v>
      </c>
      <c r="B39526">
        <v>3.4707000000000002E-3</v>
      </c>
      <c r="C39526" t="s">
        <v>61</v>
      </c>
      <c r="D39526">
        <v>638760</v>
      </c>
      <c r="E39526" t="s">
        <v>30</v>
      </c>
      <c r="F39526" t="s">
        <v>55</v>
      </c>
      <c r="G39526" t="s">
        <v>37</v>
      </c>
    </row>
    <row r="39527" spans="1:7" x14ac:dyDescent="0.2">
      <c r="A39527">
        <v>8870380</v>
      </c>
      <c r="B39527">
        <v>2.2554000000000003E-3</v>
      </c>
      <c r="C39527">
        <v>360</v>
      </c>
      <c r="D39527">
        <v>3926014</v>
      </c>
      <c r="E39527" t="s">
        <v>30</v>
      </c>
      <c r="F39527" t="s">
        <v>54</v>
      </c>
      <c r="G39527" t="s">
        <v>37</v>
      </c>
    </row>
    <row r="39528" spans="1:7" x14ac:dyDescent="0.2">
      <c r="A39528">
        <v>8870403</v>
      </c>
      <c r="B39528">
        <v>2.5800999999999997E-3</v>
      </c>
      <c r="C39528" t="s">
        <v>65</v>
      </c>
      <c r="D39528">
        <v>6848642</v>
      </c>
      <c r="E39528" t="s">
        <v>30</v>
      </c>
      <c r="F39528" t="s">
        <v>54</v>
      </c>
      <c r="G39528" t="s">
        <v>37</v>
      </c>
    </row>
    <row r="39529" spans="1:7" x14ac:dyDescent="0.2">
      <c r="A39529">
        <v>8870425</v>
      </c>
      <c r="B39529">
        <v>1.4374000000000001E-3</v>
      </c>
      <c r="C39529" t="s">
        <v>61</v>
      </c>
      <c r="D39529">
        <v>7139051</v>
      </c>
      <c r="E39529" t="s">
        <v>30</v>
      </c>
      <c r="F39529" t="s">
        <v>54</v>
      </c>
      <c r="G39529" t="s">
        <v>37</v>
      </c>
    </row>
    <row r="39530" spans="1:7" x14ac:dyDescent="0.2">
      <c r="A39530">
        <v>8870852</v>
      </c>
      <c r="B39530">
        <v>5.7558999999999996E-3</v>
      </c>
      <c r="C39530" t="s">
        <v>63</v>
      </c>
      <c r="D39530">
        <v>7650923</v>
      </c>
      <c r="E39530" t="s">
        <v>30</v>
      </c>
      <c r="F39530" t="s">
        <v>55</v>
      </c>
      <c r="G39530" t="s">
        <v>37</v>
      </c>
    </row>
    <row r="39531" spans="1:7" x14ac:dyDescent="0.2">
      <c r="A39531">
        <v>8870876</v>
      </c>
      <c r="B39531">
        <v>1.805E-3</v>
      </c>
      <c r="C39531" t="s">
        <v>60</v>
      </c>
      <c r="D39531">
        <v>7253259</v>
      </c>
      <c r="E39531" t="s">
        <v>30</v>
      </c>
      <c r="F39531" t="s">
        <v>58</v>
      </c>
      <c r="G39531" t="s">
        <v>37</v>
      </c>
    </row>
    <row r="39532" spans="1:7" x14ac:dyDescent="0.2">
      <c r="A39532">
        <v>8870985</v>
      </c>
      <c r="B39532">
        <v>1.4480999999999999E-3</v>
      </c>
      <c r="C39532" t="s">
        <v>65</v>
      </c>
      <c r="D39532">
        <v>3317146</v>
      </c>
      <c r="E39532" t="s">
        <v>30</v>
      </c>
      <c r="F39532" t="s">
        <v>53</v>
      </c>
      <c r="G39532" t="s">
        <v>37</v>
      </c>
    </row>
    <row r="39533" spans="1:7" x14ac:dyDescent="0.2">
      <c r="A39533">
        <v>8871207</v>
      </c>
      <c r="B39533">
        <v>5.4943000000000006E-3</v>
      </c>
      <c r="C39533" t="s">
        <v>8</v>
      </c>
      <c r="D39533">
        <v>3299859</v>
      </c>
      <c r="E39533" t="s">
        <v>30</v>
      </c>
      <c r="F39533" t="s">
        <v>54</v>
      </c>
      <c r="G39533" t="s">
        <v>37</v>
      </c>
    </row>
    <row r="39534" spans="1:7" x14ac:dyDescent="0.2">
      <c r="A39534">
        <v>8871649</v>
      </c>
      <c r="B39534">
        <v>2.4925999999999998E-3</v>
      </c>
      <c r="C39534">
        <v>360</v>
      </c>
      <c r="D39534">
        <v>7544927</v>
      </c>
      <c r="E39534" t="s">
        <v>30</v>
      </c>
      <c r="F39534" t="s">
        <v>53</v>
      </c>
      <c r="G39534" t="s">
        <v>37</v>
      </c>
    </row>
    <row r="39535" spans="1:7" x14ac:dyDescent="0.2">
      <c r="A39535">
        <v>8872082</v>
      </c>
      <c r="B39535">
        <v>8.6782000000000005E-3</v>
      </c>
      <c r="C39535" t="s">
        <v>66</v>
      </c>
      <c r="D39535">
        <v>4351287</v>
      </c>
      <c r="E39535" t="s">
        <v>30</v>
      </c>
      <c r="F39535" t="s">
        <v>58</v>
      </c>
      <c r="G39535" t="s">
        <v>37</v>
      </c>
    </row>
    <row r="39536" spans="1:7" x14ac:dyDescent="0.2">
      <c r="A39536">
        <v>8872827</v>
      </c>
      <c r="B39536">
        <v>6.2909000000000003E-3</v>
      </c>
      <c r="C39536" t="s">
        <v>66</v>
      </c>
      <c r="D39536">
        <v>532863</v>
      </c>
      <c r="E39536" t="s">
        <v>30</v>
      </c>
      <c r="F39536" t="s">
        <v>54</v>
      </c>
      <c r="G39536" t="s">
        <v>37</v>
      </c>
    </row>
    <row r="39537" spans="1:7" x14ac:dyDescent="0.2">
      <c r="A39537">
        <v>8872886</v>
      </c>
      <c r="B39537">
        <v>5.7418999999999994E-3</v>
      </c>
      <c r="C39537" t="s">
        <v>59</v>
      </c>
      <c r="D39537">
        <v>1864149</v>
      </c>
      <c r="E39537" t="s">
        <v>30</v>
      </c>
      <c r="F39537" t="s">
        <v>54</v>
      </c>
      <c r="G39537" t="s">
        <v>37</v>
      </c>
    </row>
    <row r="39538" spans="1:7" x14ac:dyDescent="0.2">
      <c r="A39538">
        <v>8873093</v>
      </c>
      <c r="B39538">
        <v>8.1875000000000003E-3</v>
      </c>
      <c r="C39538" t="s">
        <v>66</v>
      </c>
      <c r="D39538">
        <v>2181414</v>
      </c>
      <c r="E39538" t="s">
        <v>30</v>
      </c>
      <c r="F39538" t="s">
        <v>55</v>
      </c>
      <c r="G39538" t="s">
        <v>37</v>
      </c>
    </row>
    <row r="39539" spans="1:7" x14ac:dyDescent="0.2">
      <c r="A39539">
        <v>8873222</v>
      </c>
      <c r="B39539">
        <v>1.5242000000000001E-3</v>
      </c>
      <c r="C39539" t="s">
        <v>65</v>
      </c>
      <c r="D39539">
        <v>3534710</v>
      </c>
      <c r="E39539" t="s">
        <v>30</v>
      </c>
      <c r="F39539" t="s">
        <v>56</v>
      </c>
      <c r="G39539" t="s">
        <v>37</v>
      </c>
    </row>
    <row r="39540" spans="1:7" x14ac:dyDescent="0.2">
      <c r="A39540">
        <v>8873279</v>
      </c>
      <c r="B39540">
        <v>4.4539999999999998E-4</v>
      </c>
      <c r="C39540" t="s">
        <v>64</v>
      </c>
      <c r="D39540">
        <v>2789986</v>
      </c>
      <c r="E39540" t="s">
        <v>30</v>
      </c>
      <c r="F39540" t="s">
        <v>54</v>
      </c>
      <c r="G39540" t="s">
        <v>37</v>
      </c>
    </row>
    <row r="39541" spans="1:7" x14ac:dyDescent="0.2">
      <c r="A39541">
        <v>8873411</v>
      </c>
      <c r="B39541">
        <v>9.8187999999999991E-3</v>
      </c>
      <c r="C39541" t="s">
        <v>62</v>
      </c>
      <c r="D39541">
        <v>1337786</v>
      </c>
      <c r="E39541" t="s">
        <v>30</v>
      </c>
      <c r="F39541" t="s">
        <v>54</v>
      </c>
      <c r="G39541" t="s">
        <v>37</v>
      </c>
    </row>
    <row r="39542" spans="1:7" x14ac:dyDescent="0.2">
      <c r="A39542">
        <v>8873438</v>
      </c>
      <c r="B39542">
        <v>9.4038999999999998E-3</v>
      </c>
      <c r="C39542" t="s">
        <v>66</v>
      </c>
      <c r="D39542">
        <v>6019976</v>
      </c>
      <c r="E39542" t="s">
        <v>30</v>
      </c>
      <c r="F39542" t="s">
        <v>55</v>
      </c>
      <c r="G39542" t="s">
        <v>37</v>
      </c>
    </row>
    <row r="39543" spans="1:7" x14ac:dyDescent="0.2">
      <c r="A39543">
        <v>8873651</v>
      </c>
      <c r="B39543">
        <v>4.0945999999999995E-3</v>
      </c>
      <c r="C39543" t="s">
        <v>61</v>
      </c>
      <c r="D39543">
        <v>91508</v>
      </c>
      <c r="E39543" t="s">
        <v>30</v>
      </c>
      <c r="F39543" t="s">
        <v>58</v>
      </c>
      <c r="G39543" t="s">
        <v>37</v>
      </c>
    </row>
    <row r="39544" spans="1:7" x14ac:dyDescent="0.2">
      <c r="A39544">
        <v>8874432</v>
      </c>
      <c r="B39544">
        <v>9.3882000000000011E-3</v>
      </c>
      <c r="C39544" t="s">
        <v>64</v>
      </c>
      <c r="D39544">
        <v>3426123</v>
      </c>
      <c r="E39544" t="s">
        <v>30</v>
      </c>
      <c r="F39544" t="s">
        <v>57</v>
      </c>
      <c r="G39544" t="s">
        <v>37</v>
      </c>
    </row>
    <row r="39545" spans="1:7" x14ac:dyDescent="0.2">
      <c r="A39545">
        <v>8874632</v>
      </c>
      <c r="B39545">
        <v>8.0971999999999988E-3</v>
      </c>
      <c r="C39545" t="s">
        <v>65</v>
      </c>
      <c r="D39545">
        <v>7065653</v>
      </c>
      <c r="E39545" t="s">
        <v>30</v>
      </c>
      <c r="F39545" t="s">
        <v>54</v>
      </c>
      <c r="G39545" t="s">
        <v>37</v>
      </c>
    </row>
    <row r="39546" spans="1:7" x14ac:dyDescent="0.2">
      <c r="A39546">
        <v>8875105</v>
      </c>
      <c r="B39546">
        <v>1.21E-4</v>
      </c>
      <c r="C39546" t="s">
        <v>66</v>
      </c>
      <c r="D39546">
        <v>4333877</v>
      </c>
      <c r="E39546" t="s">
        <v>30</v>
      </c>
      <c r="F39546" t="s">
        <v>56</v>
      </c>
      <c r="G39546" t="s">
        <v>37</v>
      </c>
    </row>
    <row r="39547" spans="1:7" x14ac:dyDescent="0.2">
      <c r="A39547">
        <v>8875217</v>
      </c>
      <c r="B39547">
        <v>8.3860000000000011E-4</v>
      </c>
      <c r="C39547">
        <v>360</v>
      </c>
      <c r="D39547">
        <v>9009060</v>
      </c>
      <c r="E39547" t="s">
        <v>30</v>
      </c>
      <c r="F39547" t="s">
        <v>53</v>
      </c>
      <c r="G39547" t="s">
        <v>37</v>
      </c>
    </row>
    <row r="39548" spans="1:7" x14ac:dyDescent="0.2">
      <c r="A39548">
        <v>8875489</v>
      </c>
      <c r="B39548">
        <v>7.3339E-3</v>
      </c>
      <c r="C39548" t="s">
        <v>59</v>
      </c>
      <c r="D39548">
        <v>4395933</v>
      </c>
      <c r="E39548" t="s">
        <v>30</v>
      </c>
      <c r="F39548" t="s">
        <v>55</v>
      </c>
      <c r="G39548" t="s">
        <v>37</v>
      </c>
    </row>
    <row r="39549" spans="1:7" x14ac:dyDescent="0.2">
      <c r="A39549">
        <v>8875515</v>
      </c>
      <c r="B39549">
        <v>3.1193000000000002E-3</v>
      </c>
      <c r="C39549" t="s">
        <v>59</v>
      </c>
      <c r="D39549">
        <v>7321164</v>
      </c>
      <c r="E39549" t="s">
        <v>30</v>
      </c>
      <c r="F39549" t="s">
        <v>56</v>
      </c>
      <c r="G39549" t="s">
        <v>37</v>
      </c>
    </row>
    <row r="39550" spans="1:7" x14ac:dyDescent="0.2">
      <c r="A39550">
        <v>8875622</v>
      </c>
      <c r="B39550">
        <v>2.3228999999999997E-3</v>
      </c>
      <c r="C39550" t="s">
        <v>64</v>
      </c>
      <c r="D39550">
        <v>6530584</v>
      </c>
      <c r="E39550" t="s">
        <v>30</v>
      </c>
      <c r="F39550" t="s">
        <v>57</v>
      </c>
      <c r="G39550" t="s">
        <v>37</v>
      </c>
    </row>
    <row r="39551" spans="1:7" x14ac:dyDescent="0.2">
      <c r="A39551">
        <v>8875639</v>
      </c>
      <c r="B39551">
        <v>2.965E-4</v>
      </c>
      <c r="C39551" t="s">
        <v>62</v>
      </c>
      <c r="D39551">
        <v>4288408</v>
      </c>
      <c r="E39551" t="s">
        <v>30</v>
      </c>
      <c r="F39551" t="s">
        <v>57</v>
      </c>
      <c r="G39551" t="s">
        <v>37</v>
      </c>
    </row>
    <row r="39552" spans="1:7" x14ac:dyDescent="0.2">
      <c r="A39552">
        <v>8875750</v>
      </c>
      <c r="B39552">
        <v>4.2431000000000005E-3</v>
      </c>
      <c r="C39552" t="s">
        <v>59</v>
      </c>
      <c r="D39552">
        <v>4513860</v>
      </c>
      <c r="E39552" t="s">
        <v>30</v>
      </c>
      <c r="F39552" t="s">
        <v>57</v>
      </c>
      <c r="G39552" t="s">
        <v>37</v>
      </c>
    </row>
    <row r="39553" spans="1:7" x14ac:dyDescent="0.2">
      <c r="A39553">
        <v>8875755</v>
      </c>
      <c r="B39553">
        <v>9.013999999999999E-4</v>
      </c>
      <c r="C39553" t="s">
        <v>63</v>
      </c>
      <c r="D39553">
        <v>2806611</v>
      </c>
      <c r="E39553" t="s">
        <v>30</v>
      </c>
      <c r="F39553" t="s">
        <v>57</v>
      </c>
      <c r="G39553" t="s">
        <v>37</v>
      </c>
    </row>
    <row r="39554" spans="1:7" x14ac:dyDescent="0.2">
      <c r="A39554">
        <v>8875782</v>
      </c>
      <c r="B39554">
        <v>5.8659000000000003E-3</v>
      </c>
      <c r="C39554" t="s">
        <v>65</v>
      </c>
      <c r="D39554">
        <v>8824333</v>
      </c>
      <c r="E39554" t="s">
        <v>30</v>
      </c>
      <c r="F39554" t="s">
        <v>58</v>
      </c>
      <c r="G39554" t="s">
        <v>37</v>
      </c>
    </row>
    <row r="39555" spans="1:7" x14ac:dyDescent="0.2">
      <c r="A39555">
        <v>8876000</v>
      </c>
      <c r="B39555">
        <v>4.1038999999999997E-3</v>
      </c>
      <c r="C39555" t="s">
        <v>59</v>
      </c>
      <c r="D39555">
        <v>9963333</v>
      </c>
      <c r="E39555" t="s">
        <v>30</v>
      </c>
      <c r="F39555" t="s">
        <v>55</v>
      </c>
      <c r="G39555" t="s">
        <v>37</v>
      </c>
    </row>
    <row r="39556" spans="1:7" x14ac:dyDescent="0.2">
      <c r="A39556">
        <v>8876071</v>
      </c>
      <c r="B39556">
        <v>2.2916E-3</v>
      </c>
      <c r="C39556" t="s">
        <v>65</v>
      </c>
      <c r="D39556">
        <v>6214159</v>
      </c>
      <c r="E39556" t="s">
        <v>30</v>
      </c>
      <c r="F39556" t="s">
        <v>53</v>
      </c>
      <c r="G39556" t="s">
        <v>37</v>
      </c>
    </row>
    <row r="39557" spans="1:7" x14ac:dyDescent="0.2">
      <c r="A39557">
        <v>8876085</v>
      </c>
      <c r="B39557">
        <v>7.2507000000000005E-3</v>
      </c>
      <c r="C39557" t="s">
        <v>65</v>
      </c>
      <c r="D39557">
        <v>7067043</v>
      </c>
      <c r="E39557" t="s">
        <v>30</v>
      </c>
      <c r="F39557" t="s">
        <v>55</v>
      </c>
      <c r="G39557" t="s">
        <v>37</v>
      </c>
    </row>
    <row r="39558" spans="1:7" x14ac:dyDescent="0.2">
      <c r="A39558">
        <v>8876237</v>
      </c>
      <c r="B39558">
        <v>8.8992000000000012E-3</v>
      </c>
      <c r="C39558" t="s">
        <v>62</v>
      </c>
      <c r="D39558">
        <v>1716486</v>
      </c>
      <c r="E39558" t="s">
        <v>30</v>
      </c>
      <c r="F39558" t="s">
        <v>57</v>
      </c>
      <c r="G39558" t="s">
        <v>37</v>
      </c>
    </row>
    <row r="39559" spans="1:7" x14ac:dyDescent="0.2">
      <c r="A39559">
        <v>8876305</v>
      </c>
      <c r="B39559">
        <v>1.7476E-3</v>
      </c>
      <c r="C39559" t="s">
        <v>64</v>
      </c>
      <c r="D39559">
        <v>7178402</v>
      </c>
      <c r="E39559" t="s">
        <v>30</v>
      </c>
      <c r="F39559" t="s">
        <v>57</v>
      </c>
      <c r="G39559" t="s">
        <v>37</v>
      </c>
    </row>
    <row r="39560" spans="1:7" x14ac:dyDescent="0.2">
      <c r="A39560">
        <v>8876463</v>
      </c>
      <c r="B39560">
        <v>4.0320999999999994E-3</v>
      </c>
      <c r="C39560" t="s">
        <v>60</v>
      </c>
      <c r="D39560">
        <v>353192</v>
      </c>
      <c r="E39560" t="s">
        <v>30</v>
      </c>
      <c r="F39560" t="s">
        <v>55</v>
      </c>
      <c r="G39560" t="s">
        <v>37</v>
      </c>
    </row>
    <row r="39561" spans="1:7" x14ac:dyDescent="0.2">
      <c r="A39561">
        <v>8876856</v>
      </c>
      <c r="B39561">
        <v>6.5113000000000002E-3</v>
      </c>
      <c r="C39561" t="s">
        <v>63</v>
      </c>
      <c r="D39561">
        <v>2491783</v>
      </c>
      <c r="E39561" t="s">
        <v>30</v>
      </c>
      <c r="F39561" t="s">
        <v>55</v>
      </c>
      <c r="G39561" t="s">
        <v>37</v>
      </c>
    </row>
    <row r="39562" spans="1:7" x14ac:dyDescent="0.2">
      <c r="A39562">
        <v>8877583</v>
      </c>
      <c r="B39562">
        <v>3.7104E-3</v>
      </c>
      <c r="C39562" t="s">
        <v>61</v>
      </c>
      <c r="D39562">
        <v>8216467</v>
      </c>
      <c r="E39562" t="s">
        <v>30</v>
      </c>
      <c r="F39562" t="s">
        <v>57</v>
      </c>
      <c r="G39562" t="s">
        <v>37</v>
      </c>
    </row>
    <row r="39563" spans="1:7" x14ac:dyDescent="0.2">
      <c r="A39563">
        <v>8878024</v>
      </c>
      <c r="B39563">
        <v>8.0749999999999995E-4</v>
      </c>
      <c r="C39563" t="s">
        <v>62</v>
      </c>
      <c r="D39563">
        <v>5318037</v>
      </c>
      <c r="E39563" t="s">
        <v>30</v>
      </c>
      <c r="F39563" t="s">
        <v>58</v>
      </c>
      <c r="G39563" t="s">
        <v>37</v>
      </c>
    </row>
    <row r="39564" spans="1:7" x14ac:dyDescent="0.2">
      <c r="A39564">
        <v>8878157</v>
      </c>
      <c r="B39564">
        <v>1.7835999999999998E-3</v>
      </c>
      <c r="C39564" t="s">
        <v>63</v>
      </c>
      <c r="D39564">
        <v>2820186</v>
      </c>
      <c r="E39564" t="s">
        <v>30</v>
      </c>
      <c r="F39564" t="s">
        <v>58</v>
      </c>
      <c r="G39564" t="s">
        <v>37</v>
      </c>
    </row>
    <row r="39565" spans="1:7" x14ac:dyDescent="0.2">
      <c r="A39565">
        <v>8878202</v>
      </c>
      <c r="B39565">
        <v>6.6831999999999994E-3</v>
      </c>
      <c r="C39565" t="s">
        <v>64</v>
      </c>
      <c r="D39565">
        <v>6263147</v>
      </c>
      <c r="E39565" t="s">
        <v>30</v>
      </c>
      <c r="F39565" t="s">
        <v>55</v>
      </c>
      <c r="G39565" t="s">
        <v>37</v>
      </c>
    </row>
    <row r="39566" spans="1:7" x14ac:dyDescent="0.2">
      <c r="A39566">
        <v>8878566</v>
      </c>
      <c r="B39566">
        <v>8.1076000000000013E-3</v>
      </c>
      <c r="C39566">
        <v>360</v>
      </c>
      <c r="D39566">
        <v>7638697</v>
      </c>
      <c r="E39566" t="s">
        <v>30</v>
      </c>
      <c r="F39566" t="s">
        <v>55</v>
      </c>
      <c r="G39566" t="s">
        <v>37</v>
      </c>
    </row>
    <row r="39567" spans="1:7" x14ac:dyDescent="0.2">
      <c r="A39567">
        <v>8878592</v>
      </c>
      <c r="B39567">
        <v>5.731E-4</v>
      </c>
      <c r="C39567" t="s">
        <v>62</v>
      </c>
      <c r="D39567">
        <v>9815178</v>
      </c>
      <c r="E39567" t="s">
        <v>30</v>
      </c>
      <c r="F39567" t="s">
        <v>56</v>
      </c>
      <c r="G39567" t="s">
        <v>37</v>
      </c>
    </row>
    <row r="39568" spans="1:7" x14ac:dyDescent="0.2">
      <c r="A39568">
        <v>8878776</v>
      </c>
      <c r="B39568">
        <v>8.7507999999999996E-3</v>
      </c>
      <c r="C39568" t="s">
        <v>65</v>
      </c>
      <c r="D39568">
        <v>7340493</v>
      </c>
      <c r="E39568" t="s">
        <v>30</v>
      </c>
      <c r="F39568" t="s">
        <v>58</v>
      </c>
      <c r="G39568" t="s">
        <v>37</v>
      </c>
    </row>
    <row r="39569" spans="1:7" x14ac:dyDescent="0.2">
      <c r="A39569">
        <v>8878848</v>
      </c>
      <c r="B39569">
        <v>4.4671000000000008E-3</v>
      </c>
      <c r="C39569" t="s">
        <v>59</v>
      </c>
      <c r="D39569">
        <v>8098731</v>
      </c>
      <c r="E39569" t="s">
        <v>30</v>
      </c>
      <c r="F39569" t="s">
        <v>56</v>
      </c>
      <c r="G39569" t="s">
        <v>37</v>
      </c>
    </row>
    <row r="39570" spans="1:7" x14ac:dyDescent="0.2">
      <c r="A39570">
        <v>8878956</v>
      </c>
      <c r="B39570">
        <v>2.5719000000000002E-3</v>
      </c>
      <c r="C39570" t="s">
        <v>65</v>
      </c>
      <c r="D39570">
        <v>5268534</v>
      </c>
      <c r="E39570" t="s">
        <v>30</v>
      </c>
      <c r="F39570" t="s">
        <v>53</v>
      </c>
      <c r="G39570" t="s">
        <v>37</v>
      </c>
    </row>
    <row r="39571" spans="1:7" x14ac:dyDescent="0.2">
      <c r="A39571">
        <v>8879107</v>
      </c>
      <c r="B39571">
        <v>1.0849E-3</v>
      </c>
      <c r="C39571" t="s">
        <v>61</v>
      </c>
      <c r="D39571">
        <v>9614814</v>
      </c>
      <c r="E39571" t="s">
        <v>30</v>
      </c>
      <c r="F39571" t="s">
        <v>53</v>
      </c>
      <c r="G39571" t="s">
        <v>37</v>
      </c>
    </row>
    <row r="39572" spans="1:7" x14ac:dyDescent="0.2">
      <c r="A39572">
        <v>8879695</v>
      </c>
      <c r="B39572">
        <v>3.0341999999999999E-3</v>
      </c>
      <c r="C39572" t="s">
        <v>63</v>
      </c>
      <c r="D39572">
        <v>3347554</v>
      </c>
      <c r="E39572" t="s">
        <v>30</v>
      </c>
      <c r="F39572" t="s">
        <v>57</v>
      </c>
      <c r="G39572" t="s">
        <v>37</v>
      </c>
    </row>
    <row r="39573" spans="1:7" x14ac:dyDescent="0.2">
      <c r="A39573">
        <v>8879836</v>
      </c>
      <c r="B39573">
        <v>6.7340000000000004E-3</v>
      </c>
      <c r="C39573" t="s">
        <v>8</v>
      </c>
      <c r="D39573">
        <v>2026691</v>
      </c>
      <c r="E39573" t="s">
        <v>30</v>
      </c>
      <c r="F39573" t="s">
        <v>58</v>
      </c>
      <c r="G39573" t="s">
        <v>37</v>
      </c>
    </row>
    <row r="39574" spans="1:7" x14ac:dyDescent="0.2">
      <c r="A39574">
        <v>8879915</v>
      </c>
      <c r="B39574">
        <v>2.6340999999999999E-3</v>
      </c>
      <c r="C39574" t="s">
        <v>66</v>
      </c>
      <c r="D39574">
        <v>7518976</v>
      </c>
      <c r="E39574" t="s">
        <v>30</v>
      </c>
      <c r="F39574" t="s">
        <v>56</v>
      </c>
      <c r="G39574" t="s">
        <v>37</v>
      </c>
    </row>
    <row r="39575" spans="1:7" x14ac:dyDescent="0.2">
      <c r="A39575">
        <v>8880132</v>
      </c>
      <c r="B39575">
        <v>6.6978000000000011E-3</v>
      </c>
      <c r="C39575" t="s">
        <v>62</v>
      </c>
      <c r="D39575">
        <v>3847630</v>
      </c>
      <c r="E39575" t="s">
        <v>30</v>
      </c>
      <c r="F39575" t="s">
        <v>56</v>
      </c>
      <c r="G39575" t="s">
        <v>37</v>
      </c>
    </row>
    <row r="39576" spans="1:7" x14ac:dyDescent="0.2">
      <c r="A39576">
        <v>8880273</v>
      </c>
      <c r="B39576">
        <v>3.057E-4</v>
      </c>
      <c r="C39576">
        <v>360</v>
      </c>
      <c r="D39576">
        <v>225649</v>
      </c>
      <c r="E39576" t="s">
        <v>30</v>
      </c>
      <c r="F39576" t="s">
        <v>55</v>
      </c>
      <c r="G39576" t="s">
        <v>37</v>
      </c>
    </row>
    <row r="39577" spans="1:7" x14ac:dyDescent="0.2">
      <c r="A39577">
        <v>8880332</v>
      </c>
      <c r="B39577">
        <v>7.9959000000000002E-3</v>
      </c>
      <c r="C39577" t="s">
        <v>66</v>
      </c>
      <c r="D39577">
        <v>955791</v>
      </c>
      <c r="E39577" t="s">
        <v>30</v>
      </c>
      <c r="F39577" t="s">
        <v>58</v>
      </c>
      <c r="G39577" t="s">
        <v>37</v>
      </c>
    </row>
    <row r="39578" spans="1:7" x14ac:dyDescent="0.2">
      <c r="A39578">
        <v>8880755</v>
      </c>
      <c r="B39578">
        <v>6.4501999999999997E-3</v>
      </c>
      <c r="C39578" t="s">
        <v>64</v>
      </c>
      <c r="D39578">
        <v>2154134</v>
      </c>
      <c r="E39578" t="s">
        <v>30</v>
      </c>
      <c r="F39578" t="s">
        <v>53</v>
      </c>
      <c r="G39578" t="s">
        <v>37</v>
      </c>
    </row>
    <row r="39579" spans="1:7" x14ac:dyDescent="0.2">
      <c r="A39579">
        <v>8880846</v>
      </c>
      <c r="B39579">
        <v>2.7886E-3</v>
      </c>
      <c r="C39579" t="s">
        <v>62</v>
      </c>
      <c r="D39579">
        <v>8982103</v>
      </c>
      <c r="E39579" t="s">
        <v>30</v>
      </c>
      <c r="F39579" t="s">
        <v>54</v>
      </c>
      <c r="G39579" t="s">
        <v>37</v>
      </c>
    </row>
    <row r="39580" spans="1:7" x14ac:dyDescent="0.2">
      <c r="A39580">
        <v>8882143</v>
      </c>
      <c r="B39580">
        <v>8.8448999999999993E-3</v>
      </c>
      <c r="C39580">
        <v>360</v>
      </c>
      <c r="D39580">
        <v>8525247</v>
      </c>
      <c r="E39580" t="s">
        <v>30</v>
      </c>
      <c r="F39580" t="s">
        <v>57</v>
      </c>
      <c r="G39580" t="s">
        <v>37</v>
      </c>
    </row>
    <row r="39581" spans="1:7" x14ac:dyDescent="0.2">
      <c r="A39581">
        <v>8882538</v>
      </c>
      <c r="B39581">
        <v>6.1262E-3</v>
      </c>
      <c r="C39581" t="s">
        <v>63</v>
      </c>
      <c r="D39581">
        <v>4038386</v>
      </c>
      <c r="E39581" t="s">
        <v>30</v>
      </c>
      <c r="F39581" t="s">
        <v>54</v>
      </c>
      <c r="G39581" t="s">
        <v>37</v>
      </c>
    </row>
    <row r="39582" spans="1:7" x14ac:dyDescent="0.2">
      <c r="A39582">
        <v>8882670</v>
      </c>
      <c r="B39582">
        <v>3.1820999999999998E-3</v>
      </c>
      <c r="C39582" t="s">
        <v>66</v>
      </c>
      <c r="D39582">
        <v>8604000</v>
      </c>
      <c r="E39582" t="s">
        <v>30</v>
      </c>
      <c r="F39582" t="s">
        <v>53</v>
      </c>
      <c r="G39582" t="s">
        <v>37</v>
      </c>
    </row>
    <row r="39583" spans="1:7" x14ac:dyDescent="0.2">
      <c r="A39583">
        <v>8882828</v>
      </c>
      <c r="B39583">
        <v>2.8664000000000003E-3</v>
      </c>
      <c r="C39583" t="s">
        <v>61</v>
      </c>
      <c r="D39583">
        <v>7126628</v>
      </c>
      <c r="E39583" t="s">
        <v>30</v>
      </c>
      <c r="F39583" t="s">
        <v>58</v>
      </c>
      <c r="G39583" t="s">
        <v>37</v>
      </c>
    </row>
    <row r="39584" spans="1:7" x14ac:dyDescent="0.2">
      <c r="A39584">
        <v>8883089</v>
      </c>
      <c r="B39584">
        <v>1.5319999999999998E-4</v>
      </c>
      <c r="C39584" t="s">
        <v>66</v>
      </c>
      <c r="D39584">
        <v>9478619</v>
      </c>
      <c r="E39584" t="s">
        <v>30</v>
      </c>
      <c r="F39584" t="s">
        <v>56</v>
      </c>
      <c r="G39584" t="s">
        <v>37</v>
      </c>
    </row>
    <row r="39585" spans="1:7" x14ac:dyDescent="0.2">
      <c r="A39585">
        <v>8883426</v>
      </c>
      <c r="B39585">
        <v>7.7736000000000003E-3</v>
      </c>
      <c r="C39585" t="s">
        <v>63</v>
      </c>
      <c r="D39585">
        <v>4543732</v>
      </c>
      <c r="E39585" t="s">
        <v>30</v>
      </c>
      <c r="F39585" t="s">
        <v>56</v>
      </c>
      <c r="G39585" t="s">
        <v>37</v>
      </c>
    </row>
    <row r="39586" spans="1:7" x14ac:dyDescent="0.2">
      <c r="A39586">
        <v>8883492</v>
      </c>
      <c r="B39586">
        <v>4.0104999999999993E-3</v>
      </c>
      <c r="C39586" t="s">
        <v>62</v>
      </c>
      <c r="D39586">
        <v>8099886</v>
      </c>
      <c r="E39586" t="s">
        <v>30</v>
      </c>
      <c r="F39586" t="s">
        <v>57</v>
      </c>
      <c r="G39586" t="s">
        <v>37</v>
      </c>
    </row>
    <row r="39587" spans="1:7" x14ac:dyDescent="0.2">
      <c r="A39587">
        <v>8883566</v>
      </c>
      <c r="B39587">
        <v>5.9635000000000001E-3</v>
      </c>
      <c r="C39587" t="s">
        <v>63</v>
      </c>
      <c r="D39587">
        <v>6913515</v>
      </c>
      <c r="E39587" t="s">
        <v>30</v>
      </c>
      <c r="F39587" t="s">
        <v>53</v>
      </c>
      <c r="G39587" t="s">
        <v>37</v>
      </c>
    </row>
    <row r="39588" spans="1:7" x14ac:dyDescent="0.2">
      <c r="A39588">
        <v>8883938</v>
      </c>
      <c r="B39588">
        <v>5.0128999999999998E-3</v>
      </c>
      <c r="C39588" t="s">
        <v>60</v>
      </c>
      <c r="D39588">
        <v>6954507</v>
      </c>
      <c r="E39588" t="s">
        <v>30</v>
      </c>
      <c r="F39588" t="s">
        <v>54</v>
      </c>
      <c r="G39588" t="s">
        <v>37</v>
      </c>
    </row>
    <row r="39589" spans="1:7" x14ac:dyDescent="0.2">
      <c r="A39589">
        <v>8884164</v>
      </c>
      <c r="B39589">
        <v>2.1844E-3</v>
      </c>
      <c r="C39589" t="s">
        <v>8</v>
      </c>
      <c r="D39589">
        <v>490669</v>
      </c>
      <c r="E39589" t="s">
        <v>30</v>
      </c>
      <c r="F39589" t="s">
        <v>55</v>
      </c>
      <c r="G39589" t="s">
        <v>37</v>
      </c>
    </row>
    <row r="39590" spans="1:7" x14ac:dyDescent="0.2">
      <c r="A39590">
        <v>8884295</v>
      </c>
      <c r="B39590">
        <v>8.3110000000000007E-3</v>
      </c>
      <c r="C39590" t="s">
        <v>60</v>
      </c>
      <c r="D39590">
        <v>984036</v>
      </c>
      <c r="E39590" t="s">
        <v>30</v>
      </c>
      <c r="F39590" t="s">
        <v>53</v>
      </c>
      <c r="G39590" t="s">
        <v>37</v>
      </c>
    </row>
    <row r="39591" spans="1:7" x14ac:dyDescent="0.2">
      <c r="A39591">
        <v>8884311</v>
      </c>
      <c r="B39591">
        <v>5.6179999999999997E-3</v>
      </c>
      <c r="C39591" t="s">
        <v>63</v>
      </c>
      <c r="D39591">
        <v>8892581</v>
      </c>
      <c r="E39591" t="s">
        <v>30</v>
      </c>
      <c r="F39591" t="s">
        <v>53</v>
      </c>
      <c r="G39591" t="s">
        <v>37</v>
      </c>
    </row>
    <row r="39592" spans="1:7" x14ac:dyDescent="0.2">
      <c r="A39592">
        <v>8884323</v>
      </c>
      <c r="B39592">
        <v>5.483E-3</v>
      </c>
      <c r="C39592" t="s">
        <v>60</v>
      </c>
      <c r="D39592">
        <v>1446778</v>
      </c>
      <c r="E39592" t="s">
        <v>30</v>
      </c>
      <c r="F39592" t="s">
        <v>58</v>
      </c>
      <c r="G39592" t="s">
        <v>37</v>
      </c>
    </row>
    <row r="39593" spans="1:7" x14ac:dyDescent="0.2">
      <c r="A39593">
        <v>8884907</v>
      </c>
      <c r="B39593">
        <v>4.5595000000000002E-3</v>
      </c>
      <c r="C39593" t="s">
        <v>66</v>
      </c>
      <c r="D39593">
        <v>6853401</v>
      </c>
      <c r="E39593" t="s">
        <v>30</v>
      </c>
      <c r="F39593" t="s">
        <v>58</v>
      </c>
      <c r="G39593" t="s">
        <v>37</v>
      </c>
    </row>
    <row r="39594" spans="1:7" x14ac:dyDescent="0.2">
      <c r="A39594">
        <v>8885030</v>
      </c>
      <c r="B39594">
        <v>3.1206999999999997E-3</v>
      </c>
      <c r="C39594" t="s">
        <v>62</v>
      </c>
      <c r="D39594">
        <v>2024491</v>
      </c>
      <c r="E39594" t="s">
        <v>30</v>
      </c>
      <c r="F39594" t="s">
        <v>57</v>
      </c>
      <c r="G39594" t="s">
        <v>37</v>
      </c>
    </row>
    <row r="39595" spans="1:7" x14ac:dyDescent="0.2">
      <c r="A39595">
        <v>8885082</v>
      </c>
      <c r="B39595">
        <v>1.9082000000000001E-3</v>
      </c>
      <c r="C39595">
        <v>360</v>
      </c>
      <c r="D39595">
        <v>9669040</v>
      </c>
      <c r="E39595" t="s">
        <v>30</v>
      </c>
      <c r="F39595" t="s">
        <v>55</v>
      </c>
      <c r="G39595" t="s">
        <v>37</v>
      </c>
    </row>
    <row r="39596" spans="1:7" x14ac:dyDescent="0.2">
      <c r="A39596">
        <v>8885509</v>
      </c>
      <c r="B39596">
        <v>5.8262000000000001E-3</v>
      </c>
      <c r="C39596" t="s">
        <v>62</v>
      </c>
      <c r="D39596">
        <v>3662017</v>
      </c>
      <c r="E39596" t="s">
        <v>30</v>
      </c>
      <c r="F39596" t="s">
        <v>55</v>
      </c>
      <c r="G39596" t="s">
        <v>37</v>
      </c>
    </row>
    <row r="39597" spans="1:7" x14ac:dyDescent="0.2">
      <c r="A39597">
        <v>8885624</v>
      </c>
      <c r="B39597">
        <v>7.4093000000000006E-3</v>
      </c>
      <c r="C39597" t="s">
        <v>8</v>
      </c>
      <c r="D39597">
        <v>2677601</v>
      </c>
      <c r="E39597" t="s">
        <v>30</v>
      </c>
      <c r="F39597" t="s">
        <v>57</v>
      </c>
      <c r="G39597" t="s">
        <v>37</v>
      </c>
    </row>
    <row r="39598" spans="1:7" x14ac:dyDescent="0.2">
      <c r="A39598">
        <v>8886674</v>
      </c>
      <c r="B39598">
        <v>1.4085999999999999E-3</v>
      </c>
      <c r="C39598" t="s">
        <v>60</v>
      </c>
      <c r="D39598">
        <v>2278978</v>
      </c>
      <c r="E39598" t="s">
        <v>30</v>
      </c>
      <c r="F39598" t="s">
        <v>53</v>
      </c>
      <c r="G39598" t="s">
        <v>37</v>
      </c>
    </row>
    <row r="39599" spans="1:7" x14ac:dyDescent="0.2">
      <c r="A39599">
        <v>8886827</v>
      </c>
      <c r="B39599">
        <v>2.4945000000000002E-3</v>
      </c>
      <c r="C39599" t="s">
        <v>64</v>
      </c>
      <c r="D39599">
        <v>1879719</v>
      </c>
      <c r="E39599" t="s">
        <v>30</v>
      </c>
      <c r="F39599" t="s">
        <v>54</v>
      </c>
      <c r="G39599" t="s">
        <v>37</v>
      </c>
    </row>
    <row r="39600" spans="1:7" x14ac:dyDescent="0.2">
      <c r="A39600">
        <v>8886838</v>
      </c>
      <c r="B39600">
        <v>4.1977999999999998E-3</v>
      </c>
      <c r="C39600" t="s">
        <v>61</v>
      </c>
      <c r="D39600">
        <v>1887658</v>
      </c>
      <c r="E39600" t="s">
        <v>30</v>
      </c>
      <c r="F39600" t="s">
        <v>53</v>
      </c>
      <c r="G39600" t="s">
        <v>37</v>
      </c>
    </row>
    <row r="39601" spans="1:7" x14ac:dyDescent="0.2">
      <c r="A39601">
        <v>8886859</v>
      </c>
      <c r="B39601">
        <v>4.2560000000000005E-4</v>
      </c>
      <c r="C39601" t="s">
        <v>63</v>
      </c>
      <c r="D39601">
        <v>9017436</v>
      </c>
      <c r="E39601" t="s">
        <v>30</v>
      </c>
      <c r="F39601" t="s">
        <v>55</v>
      </c>
      <c r="G39601" t="s">
        <v>37</v>
      </c>
    </row>
    <row r="39602" spans="1:7" x14ac:dyDescent="0.2">
      <c r="A39602">
        <v>8887029</v>
      </c>
      <c r="B39602">
        <v>7.5185E-3</v>
      </c>
      <c r="C39602" t="s">
        <v>64</v>
      </c>
      <c r="D39602">
        <v>5661118</v>
      </c>
      <c r="E39602" t="s">
        <v>30</v>
      </c>
      <c r="F39602" t="s">
        <v>55</v>
      </c>
      <c r="G39602" t="s">
        <v>37</v>
      </c>
    </row>
    <row r="39603" spans="1:7" x14ac:dyDescent="0.2">
      <c r="A39603">
        <v>8887189</v>
      </c>
      <c r="B39603">
        <v>7.5024000000000002E-3</v>
      </c>
      <c r="C39603" t="s">
        <v>64</v>
      </c>
      <c r="D39603">
        <v>6006427</v>
      </c>
      <c r="E39603" t="s">
        <v>30</v>
      </c>
      <c r="F39603" t="s">
        <v>53</v>
      </c>
      <c r="G39603" t="s">
        <v>37</v>
      </c>
    </row>
    <row r="39604" spans="1:7" x14ac:dyDescent="0.2">
      <c r="A39604">
        <v>8887361</v>
      </c>
      <c r="B39604">
        <v>3.2136999999999999E-3</v>
      </c>
      <c r="C39604">
        <v>360</v>
      </c>
      <c r="D39604">
        <v>2994256</v>
      </c>
      <c r="E39604" t="s">
        <v>30</v>
      </c>
      <c r="F39604" t="s">
        <v>57</v>
      </c>
      <c r="G39604" t="s">
        <v>37</v>
      </c>
    </row>
    <row r="39605" spans="1:7" x14ac:dyDescent="0.2">
      <c r="A39605">
        <v>8887508</v>
      </c>
      <c r="B39605">
        <v>8.7733999999999989E-3</v>
      </c>
      <c r="C39605" t="s">
        <v>62</v>
      </c>
      <c r="D39605">
        <v>8481595</v>
      </c>
      <c r="E39605" t="s">
        <v>30</v>
      </c>
      <c r="F39605" t="s">
        <v>53</v>
      </c>
      <c r="G39605" t="s">
        <v>37</v>
      </c>
    </row>
    <row r="39606" spans="1:7" x14ac:dyDescent="0.2">
      <c r="A39606">
        <v>8887846</v>
      </c>
      <c r="B39606">
        <v>6.7277000000000005E-3</v>
      </c>
      <c r="C39606" t="s">
        <v>65</v>
      </c>
      <c r="D39606">
        <v>9030284</v>
      </c>
      <c r="E39606" t="s">
        <v>30</v>
      </c>
      <c r="F39606" t="s">
        <v>53</v>
      </c>
      <c r="G39606" t="s">
        <v>37</v>
      </c>
    </row>
    <row r="39607" spans="1:7" x14ac:dyDescent="0.2">
      <c r="A39607">
        <v>8888446</v>
      </c>
      <c r="B39607">
        <v>2.3766E-3</v>
      </c>
      <c r="C39607" t="s">
        <v>63</v>
      </c>
      <c r="D39607">
        <v>3418070</v>
      </c>
      <c r="E39607" t="s">
        <v>30</v>
      </c>
      <c r="F39607" t="s">
        <v>53</v>
      </c>
      <c r="G39607" t="s">
        <v>37</v>
      </c>
    </row>
    <row r="39608" spans="1:7" x14ac:dyDescent="0.2">
      <c r="A39608">
        <v>8888518</v>
      </c>
      <c r="B39608">
        <v>6.0159999999999999E-4</v>
      </c>
      <c r="C39608" t="s">
        <v>65</v>
      </c>
      <c r="D39608">
        <v>4378591</v>
      </c>
      <c r="E39608" t="s">
        <v>30</v>
      </c>
      <c r="F39608" t="s">
        <v>56</v>
      </c>
      <c r="G39608" t="s">
        <v>37</v>
      </c>
    </row>
    <row r="39609" spans="1:7" x14ac:dyDescent="0.2">
      <c r="A39609">
        <v>8888771</v>
      </c>
      <c r="B39609">
        <v>1.7285E-3</v>
      </c>
      <c r="C39609" t="s">
        <v>60</v>
      </c>
      <c r="D39609">
        <v>6018482</v>
      </c>
      <c r="E39609" t="s">
        <v>30</v>
      </c>
      <c r="F39609" t="s">
        <v>55</v>
      </c>
      <c r="G39609" t="s">
        <v>37</v>
      </c>
    </row>
    <row r="39610" spans="1:7" x14ac:dyDescent="0.2">
      <c r="A39610">
        <v>8888895</v>
      </c>
      <c r="B39610">
        <v>5.4244000000000002E-3</v>
      </c>
      <c r="C39610" t="s">
        <v>59</v>
      </c>
      <c r="D39610">
        <v>7670249</v>
      </c>
      <c r="E39610" t="s">
        <v>30</v>
      </c>
      <c r="F39610" t="s">
        <v>57</v>
      </c>
      <c r="G39610" t="s">
        <v>37</v>
      </c>
    </row>
    <row r="39611" spans="1:7" x14ac:dyDescent="0.2">
      <c r="A39611">
        <v>8888919</v>
      </c>
      <c r="B39611">
        <v>4.8177000000000003E-3</v>
      </c>
      <c r="C39611" t="s">
        <v>62</v>
      </c>
      <c r="D39611">
        <v>1956015</v>
      </c>
      <c r="E39611" t="s">
        <v>30</v>
      </c>
      <c r="F39611" t="s">
        <v>54</v>
      </c>
      <c r="G39611" t="s">
        <v>37</v>
      </c>
    </row>
    <row r="39612" spans="1:7" x14ac:dyDescent="0.2">
      <c r="A39612">
        <v>8889219</v>
      </c>
      <c r="B39612">
        <v>4.3193000000000007E-3</v>
      </c>
      <c r="C39612" t="s">
        <v>8</v>
      </c>
      <c r="D39612">
        <v>6134260</v>
      </c>
      <c r="E39612" t="s">
        <v>30</v>
      </c>
      <c r="F39612" t="s">
        <v>55</v>
      </c>
      <c r="G39612" t="s">
        <v>37</v>
      </c>
    </row>
    <row r="39613" spans="1:7" x14ac:dyDescent="0.2">
      <c r="A39613">
        <v>8889278</v>
      </c>
      <c r="B39613">
        <v>8.9407999999999987E-3</v>
      </c>
      <c r="C39613" t="s">
        <v>8</v>
      </c>
      <c r="D39613">
        <v>8190312</v>
      </c>
      <c r="E39613" t="s">
        <v>30</v>
      </c>
      <c r="F39613" t="s">
        <v>56</v>
      </c>
      <c r="G39613" t="s">
        <v>37</v>
      </c>
    </row>
    <row r="39614" spans="1:7" x14ac:dyDescent="0.2">
      <c r="A39614">
        <v>8889561</v>
      </c>
      <c r="B39614">
        <v>7.7093999999999991E-3</v>
      </c>
      <c r="C39614" t="s">
        <v>59</v>
      </c>
      <c r="D39614">
        <v>7391521</v>
      </c>
      <c r="E39614" t="s">
        <v>30</v>
      </c>
      <c r="F39614" t="s">
        <v>56</v>
      </c>
      <c r="G39614" t="s">
        <v>37</v>
      </c>
    </row>
    <row r="39615" spans="1:7" x14ac:dyDescent="0.2">
      <c r="A39615">
        <v>8890361</v>
      </c>
      <c r="B39615">
        <v>5.9722999999999998E-3</v>
      </c>
      <c r="C39615" t="s">
        <v>66</v>
      </c>
      <c r="D39615">
        <v>5265917</v>
      </c>
      <c r="E39615" t="s">
        <v>30</v>
      </c>
      <c r="F39615" t="s">
        <v>55</v>
      </c>
      <c r="G39615" t="s">
        <v>37</v>
      </c>
    </row>
    <row r="39616" spans="1:7" x14ac:dyDescent="0.2">
      <c r="A39616">
        <v>8890578</v>
      </c>
      <c r="B39616">
        <v>4.4718000000000006E-3</v>
      </c>
      <c r="C39616" t="s">
        <v>63</v>
      </c>
      <c r="D39616">
        <v>5696205</v>
      </c>
      <c r="E39616" t="s">
        <v>30</v>
      </c>
      <c r="F39616" t="s">
        <v>58</v>
      </c>
      <c r="G39616" t="s">
        <v>37</v>
      </c>
    </row>
    <row r="39617" spans="1:7" x14ac:dyDescent="0.2">
      <c r="A39617">
        <v>8890764</v>
      </c>
      <c r="B39617">
        <v>9.2558999999999992E-3</v>
      </c>
      <c r="C39617" t="s">
        <v>61</v>
      </c>
      <c r="D39617">
        <v>8982090</v>
      </c>
      <c r="E39617" t="s">
        <v>30</v>
      </c>
      <c r="F39617" t="s">
        <v>54</v>
      </c>
      <c r="G39617" t="s">
        <v>37</v>
      </c>
    </row>
    <row r="39618" spans="1:7" x14ac:dyDescent="0.2">
      <c r="A39618">
        <v>8891029</v>
      </c>
      <c r="B39618">
        <v>2.0211000000000001E-3</v>
      </c>
      <c r="C39618" t="s">
        <v>61</v>
      </c>
      <c r="D39618">
        <v>1281387</v>
      </c>
      <c r="E39618" t="s">
        <v>30</v>
      </c>
      <c r="F39618" t="s">
        <v>58</v>
      </c>
      <c r="G39618" t="s">
        <v>37</v>
      </c>
    </row>
    <row r="39619" spans="1:7" x14ac:dyDescent="0.2">
      <c r="A39619">
        <v>8891305</v>
      </c>
      <c r="B39619">
        <v>2.5182E-3</v>
      </c>
      <c r="C39619" t="s">
        <v>59</v>
      </c>
      <c r="D39619">
        <v>2903603</v>
      </c>
      <c r="E39619" t="s">
        <v>30</v>
      </c>
      <c r="F39619" t="s">
        <v>55</v>
      </c>
      <c r="G39619" t="s">
        <v>37</v>
      </c>
    </row>
    <row r="39620" spans="1:7" x14ac:dyDescent="0.2">
      <c r="A39620">
        <v>8891528</v>
      </c>
      <c r="B39620">
        <v>2.0950999999999999E-3</v>
      </c>
      <c r="C39620" t="s">
        <v>63</v>
      </c>
      <c r="D39620">
        <v>7005393</v>
      </c>
      <c r="E39620" t="s">
        <v>30</v>
      </c>
      <c r="F39620" t="s">
        <v>57</v>
      </c>
      <c r="G39620" t="s">
        <v>37</v>
      </c>
    </row>
    <row r="39621" spans="1:7" x14ac:dyDescent="0.2">
      <c r="A39621">
        <v>8892120</v>
      </c>
      <c r="B39621">
        <v>4.0125999999999998E-3</v>
      </c>
      <c r="C39621" t="s">
        <v>64</v>
      </c>
      <c r="D39621">
        <v>9550139</v>
      </c>
      <c r="E39621" t="s">
        <v>30</v>
      </c>
      <c r="F39621" t="s">
        <v>55</v>
      </c>
      <c r="G39621" t="s">
        <v>37</v>
      </c>
    </row>
    <row r="39622" spans="1:7" x14ac:dyDescent="0.2">
      <c r="A39622">
        <v>8892133</v>
      </c>
      <c r="B39622">
        <v>7.9410999999999995E-3</v>
      </c>
      <c r="C39622">
        <v>360</v>
      </c>
      <c r="D39622">
        <v>5513846</v>
      </c>
      <c r="E39622" t="s">
        <v>30</v>
      </c>
      <c r="F39622" t="s">
        <v>55</v>
      </c>
      <c r="G39622" t="s">
        <v>37</v>
      </c>
    </row>
    <row r="39623" spans="1:7" x14ac:dyDescent="0.2">
      <c r="A39623">
        <v>8892157</v>
      </c>
      <c r="B39623">
        <v>1.0049E-3</v>
      </c>
      <c r="C39623" t="s">
        <v>64</v>
      </c>
      <c r="D39623">
        <v>3908142</v>
      </c>
      <c r="E39623" t="s">
        <v>30</v>
      </c>
      <c r="F39623" t="s">
        <v>53</v>
      </c>
      <c r="G39623" t="s">
        <v>37</v>
      </c>
    </row>
    <row r="39624" spans="1:7" x14ac:dyDescent="0.2">
      <c r="A39624">
        <v>8892186</v>
      </c>
      <c r="B39624">
        <v>9.2940999999999996E-3</v>
      </c>
      <c r="C39624" t="s">
        <v>66</v>
      </c>
      <c r="D39624">
        <v>284792</v>
      </c>
      <c r="E39624" t="s">
        <v>30</v>
      </c>
      <c r="F39624" t="s">
        <v>53</v>
      </c>
      <c r="G39624" t="s">
        <v>37</v>
      </c>
    </row>
    <row r="39625" spans="1:7" x14ac:dyDescent="0.2">
      <c r="A39625">
        <v>8892616</v>
      </c>
      <c r="B39625">
        <v>2.8526999999999997E-3</v>
      </c>
      <c r="C39625" t="s">
        <v>62</v>
      </c>
      <c r="D39625">
        <v>6347043</v>
      </c>
      <c r="E39625" t="s">
        <v>30</v>
      </c>
      <c r="F39625" t="s">
        <v>58</v>
      </c>
      <c r="G39625" t="s">
        <v>37</v>
      </c>
    </row>
    <row r="39626" spans="1:7" x14ac:dyDescent="0.2">
      <c r="A39626">
        <v>8892820</v>
      </c>
      <c r="B39626">
        <v>6.5153999999999993E-3</v>
      </c>
      <c r="C39626" t="s">
        <v>63</v>
      </c>
      <c r="D39626">
        <v>9459791</v>
      </c>
      <c r="E39626" t="s">
        <v>30</v>
      </c>
      <c r="F39626" t="s">
        <v>54</v>
      </c>
      <c r="G39626" t="s">
        <v>37</v>
      </c>
    </row>
    <row r="39627" spans="1:7" x14ac:dyDescent="0.2">
      <c r="A39627">
        <v>8892881</v>
      </c>
      <c r="B39627">
        <v>8.2989999999999995E-4</v>
      </c>
      <c r="C39627" t="s">
        <v>62</v>
      </c>
      <c r="D39627">
        <v>666704</v>
      </c>
      <c r="E39627" t="s">
        <v>30</v>
      </c>
      <c r="F39627" t="s">
        <v>58</v>
      </c>
      <c r="G39627" t="s">
        <v>37</v>
      </c>
    </row>
    <row r="39628" spans="1:7" x14ac:dyDescent="0.2">
      <c r="A39628">
        <v>8893538</v>
      </c>
      <c r="B39628">
        <v>7.8962000000000008E-3</v>
      </c>
      <c r="C39628" t="s">
        <v>59</v>
      </c>
      <c r="D39628">
        <v>2794070</v>
      </c>
      <c r="E39628" t="s">
        <v>30</v>
      </c>
      <c r="F39628" t="s">
        <v>54</v>
      </c>
      <c r="G39628" t="s">
        <v>37</v>
      </c>
    </row>
    <row r="39629" spans="1:7" x14ac:dyDescent="0.2">
      <c r="A39629">
        <v>8893749</v>
      </c>
      <c r="B39629">
        <v>1.6737000000000002E-3</v>
      </c>
      <c r="C39629" t="s">
        <v>64</v>
      </c>
      <c r="D39629">
        <v>1450433</v>
      </c>
      <c r="E39629" t="s">
        <v>30</v>
      </c>
      <c r="F39629" t="s">
        <v>58</v>
      </c>
      <c r="G39629" t="s">
        <v>37</v>
      </c>
    </row>
    <row r="39630" spans="1:7" x14ac:dyDescent="0.2">
      <c r="A39630">
        <v>8895014</v>
      </c>
      <c r="B39630">
        <v>8.2339000000000006E-3</v>
      </c>
      <c r="C39630" t="s">
        <v>60</v>
      </c>
      <c r="D39630">
        <v>7979182</v>
      </c>
      <c r="E39630" t="s">
        <v>30</v>
      </c>
      <c r="F39630" t="s">
        <v>57</v>
      </c>
      <c r="G39630" t="s">
        <v>37</v>
      </c>
    </row>
    <row r="39631" spans="1:7" x14ac:dyDescent="0.2">
      <c r="A39631">
        <v>8895220</v>
      </c>
      <c r="B39631">
        <v>3.5923000000000001E-3</v>
      </c>
      <c r="C39631" t="s">
        <v>64</v>
      </c>
      <c r="D39631">
        <v>4000962</v>
      </c>
      <c r="E39631" t="s">
        <v>30</v>
      </c>
      <c r="F39631" t="s">
        <v>55</v>
      </c>
      <c r="G39631" t="s">
        <v>37</v>
      </c>
    </row>
    <row r="39632" spans="1:7" x14ac:dyDescent="0.2">
      <c r="A39632">
        <v>8895225</v>
      </c>
      <c r="B39632">
        <v>6.2377999999999999E-3</v>
      </c>
      <c r="C39632" t="s">
        <v>62</v>
      </c>
      <c r="D39632">
        <v>2097206</v>
      </c>
      <c r="E39632" t="s">
        <v>30</v>
      </c>
      <c r="F39632" t="s">
        <v>55</v>
      </c>
      <c r="G39632" t="s">
        <v>37</v>
      </c>
    </row>
    <row r="39633" spans="1:7" x14ac:dyDescent="0.2">
      <c r="A39633">
        <v>8895242</v>
      </c>
      <c r="B39633">
        <v>8.8129999999999997E-3</v>
      </c>
      <c r="C39633" t="s">
        <v>62</v>
      </c>
      <c r="D39633">
        <v>3874321</v>
      </c>
      <c r="E39633" t="s">
        <v>30</v>
      </c>
      <c r="F39633" t="s">
        <v>54</v>
      </c>
      <c r="G39633" t="s">
        <v>37</v>
      </c>
    </row>
    <row r="39634" spans="1:7" x14ac:dyDescent="0.2">
      <c r="A39634">
        <v>8895477</v>
      </c>
      <c r="B39634">
        <v>4.6354999999999999E-3</v>
      </c>
      <c r="C39634" t="s">
        <v>59</v>
      </c>
      <c r="D39634">
        <v>4119663</v>
      </c>
      <c r="E39634" t="s">
        <v>30</v>
      </c>
      <c r="F39634" t="s">
        <v>55</v>
      </c>
      <c r="G39634" t="s">
        <v>37</v>
      </c>
    </row>
    <row r="39635" spans="1:7" x14ac:dyDescent="0.2">
      <c r="A39635">
        <v>8895520</v>
      </c>
      <c r="B39635">
        <v>1.1198E-3</v>
      </c>
      <c r="C39635" t="s">
        <v>8</v>
      </c>
      <c r="D39635">
        <v>1153333</v>
      </c>
      <c r="E39635" t="s">
        <v>30</v>
      </c>
      <c r="F39635" t="s">
        <v>55</v>
      </c>
      <c r="G39635" t="s">
        <v>37</v>
      </c>
    </row>
    <row r="39636" spans="1:7" x14ac:dyDescent="0.2">
      <c r="A39636">
        <v>8896225</v>
      </c>
      <c r="B39636">
        <v>2.4980000000000002E-3</v>
      </c>
      <c r="C39636" t="s">
        <v>64</v>
      </c>
      <c r="D39636">
        <v>8654413</v>
      </c>
      <c r="E39636" t="s">
        <v>30</v>
      </c>
      <c r="F39636" t="s">
        <v>54</v>
      </c>
      <c r="G39636" t="s">
        <v>37</v>
      </c>
    </row>
    <row r="39637" spans="1:7" x14ac:dyDescent="0.2">
      <c r="A39637">
        <v>8896271</v>
      </c>
      <c r="B39637">
        <v>3.0293000000000004E-3</v>
      </c>
      <c r="C39637" t="s">
        <v>66</v>
      </c>
      <c r="D39637">
        <v>567455</v>
      </c>
      <c r="E39637" t="s">
        <v>30</v>
      </c>
      <c r="F39637" t="s">
        <v>58</v>
      </c>
      <c r="G39637" t="s">
        <v>37</v>
      </c>
    </row>
    <row r="39638" spans="1:7" x14ac:dyDescent="0.2">
      <c r="A39638">
        <v>8896378</v>
      </c>
      <c r="B39638">
        <v>4.3492000000000001E-3</v>
      </c>
      <c r="C39638" t="s">
        <v>59</v>
      </c>
      <c r="D39638">
        <v>7051974</v>
      </c>
      <c r="E39638" t="s">
        <v>30</v>
      </c>
      <c r="F39638" t="s">
        <v>56</v>
      </c>
      <c r="G39638" t="s">
        <v>37</v>
      </c>
    </row>
    <row r="39639" spans="1:7" x14ac:dyDescent="0.2">
      <c r="A39639">
        <v>8896675</v>
      </c>
      <c r="B39639">
        <v>8.3821E-3</v>
      </c>
      <c r="C39639" t="s">
        <v>59</v>
      </c>
      <c r="D39639">
        <v>4489457</v>
      </c>
      <c r="E39639" t="s">
        <v>30</v>
      </c>
      <c r="F39639" t="s">
        <v>55</v>
      </c>
      <c r="G39639" t="s">
        <v>37</v>
      </c>
    </row>
    <row r="39640" spans="1:7" x14ac:dyDescent="0.2">
      <c r="A39640">
        <v>8896941</v>
      </c>
      <c r="B39640">
        <v>4.1831999999999998E-3</v>
      </c>
      <c r="C39640" t="s">
        <v>8</v>
      </c>
      <c r="D39640">
        <v>7077842</v>
      </c>
      <c r="E39640" t="s">
        <v>30</v>
      </c>
      <c r="F39640" t="s">
        <v>57</v>
      </c>
      <c r="G39640" t="s">
        <v>37</v>
      </c>
    </row>
    <row r="39641" spans="1:7" x14ac:dyDescent="0.2">
      <c r="A39641">
        <v>8896990</v>
      </c>
      <c r="B39641">
        <v>9.9284999999999998E-3</v>
      </c>
      <c r="C39641" t="s">
        <v>66</v>
      </c>
      <c r="D39641">
        <v>7376291</v>
      </c>
      <c r="E39641" t="s">
        <v>30</v>
      </c>
      <c r="F39641" t="s">
        <v>56</v>
      </c>
      <c r="G39641" t="s">
        <v>37</v>
      </c>
    </row>
    <row r="39642" spans="1:7" x14ac:dyDescent="0.2">
      <c r="A39642">
        <v>8897034</v>
      </c>
      <c r="B39642">
        <v>8.1279999999999998E-3</v>
      </c>
      <c r="C39642" t="s">
        <v>64</v>
      </c>
      <c r="D39642">
        <v>9443834</v>
      </c>
      <c r="E39642" t="s">
        <v>30</v>
      </c>
      <c r="F39642" t="s">
        <v>57</v>
      </c>
      <c r="G39642" t="s">
        <v>37</v>
      </c>
    </row>
    <row r="39643" spans="1:7" x14ac:dyDescent="0.2">
      <c r="A39643">
        <v>8897341</v>
      </c>
      <c r="B39643">
        <v>4.1879999999999999E-3</v>
      </c>
      <c r="C39643" t="s">
        <v>62</v>
      </c>
      <c r="D39643">
        <v>4360943</v>
      </c>
      <c r="E39643" t="s">
        <v>30</v>
      </c>
      <c r="F39643" t="s">
        <v>53</v>
      </c>
      <c r="G39643" t="s">
        <v>37</v>
      </c>
    </row>
    <row r="39644" spans="1:7" x14ac:dyDescent="0.2">
      <c r="A39644">
        <v>8897479</v>
      </c>
      <c r="B39644">
        <v>2.8863999999999999E-3</v>
      </c>
      <c r="C39644" t="s">
        <v>65</v>
      </c>
      <c r="D39644">
        <v>6515452</v>
      </c>
      <c r="E39644" t="s">
        <v>30</v>
      </c>
      <c r="F39644" t="s">
        <v>57</v>
      </c>
      <c r="G39644" t="s">
        <v>37</v>
      </c>
    </row>
    <row r="39645" spans="1:7" x14ac:dyDescent="0.2">
      <c r="A39645">
        <v>8897591</v>
      </c>
      <c r="B39645">
        <v>8.2597999999999994E-3</v>
      </c>
      <c r="C39645" t="s">
        <v>59</v>
      </c>
      <c r="D39645">
        <v>7288978</v>
      </c>
      <c r="E39645" t="s">
        <v>30</v>
      </c>
      <c r="F39645" t="s">
        <v>53</v>
      </c>
      <c r="G39645" t="s">
        <v>37</v>
      </c>
    </row>
    <row r="39646" spans="1:7" x14ac:dyDescent="0.2">
      <c r="A39646">
        <v>8897915</v>
      </c>
      <c r="B39646">
        <v>8.7270000000000004E-3</v>
      </c>
      <c r="C39646" t="s">
        <v>59</v>
      </c>
      <c r="D39646">
        <v>2688371</v>
      </c>
      <c r="E39646" t="s">
        <v>30</v>
      </c>
      <c r="F39646" t="s">
        <v>53</v>
      </c>
      <c r="G39646" t="s">
        <v>37</v>
      </c>
    </row>
    <row r="39647" spans="1:7" x14ac:dyDescent="0.2">
      <c r="A39647">
        <v>8898030</v>
      </c>
      <c r="B39647">
        <v>9.5449000000000003E-3</v>
      </c>
      <c r="C39647" t="s">
        <v>63</v>
      </c>
      <c r="D39647">
        <v>4656655</v>
      </c>
      <c r="E39647" t="s">
        <v>30</v>
      </c>
      <c r="F39647" t="s">
        <v>57</v>
      </c>
      <c r="G39647" t="s">
        <v>37</v>
      </c>
    </row>
    <row r="39648" spans="1:7" x14ac:dyDescent="0.2">
      <c r="A39648">
        <v>8898219</v>
      </c>
      <c r="B39648">
        <v>5.3076E-3</v>
      </c>
      <c r="C39648" t="s">
        <v>64</v>
      </c>
      <c r="D39648">
        <v>1280470</v>
      </c>
      <c r="E39648" t="s">
        <v>30</v>
      </c>
      <c r="F39648" t="s">
        <v>58</v>
      </c>
      <c r="G39648" t="s">
        <v>37</v>
      </c>
    </row>
    <row r="39649" spans="1:7" x14ac:dyDescent="0.2">
      <c r="A39649">
        <v>8898573</v>
      </c>
      <c r="B39649">
        <v>3.9846999999999999E-3</v>
      </c>
      <c r="C39649" t="s">
        <v>60</v>
      </c>
      <c r="D39649">
        <v>1252504</v>
      </c>
      <c r="E39649" t="s">
        <v>30</v>
      </c>
      <c r="F39649" t="s">
        <v>57</v>
      </c>
      <c r="G39649" t="s">
        <v>37</v>
      </c>
    </row>
    <row r="39650" spans="1:7" x14ac:dyDescent="0.2">
      <c r="A39650">
        <v>8898707</v>
      </c>
      <c r="B39650">
        <v>9.3462000000000007E-3</v>
      </c>
      <c r="C39650" t="s">
        <v>8</v>
      </c>
      <c r="D39650">
        <v>4774737</v>
      </c>
      <c r="E39650" t="s">
        <v>30</v>
      </c>
      <c r="F39650" t="s">
        <v>57</v>
      </c>
      <c r="G39650" t="s">
        <v>37</v>
      </c>
    </row>
    <row r="39651" spans="1:7" x14ac:dyDescent="0.2">
      <c r="A39651">
        <v>8898833</v>
      </c>
      <c r="B39651">
        <v>2.5182E-3</v>
      </c>
      <c r="C39651" t="s">
        <v>64</v>
      </c>
      <c r="D39651">
        <v>3148713</v>
      </c>
      <c r="E39651" t="s">
        <v>30</v>
      </c>
      <c r="F39651" t="s">
        <v>57</v>
      </c>
      <c r="G39651" t="s">
        <v>37</v>
      </c>
    </row>
    <row r="39652" spans="1:7" x14ac:dyDescent="0.2">
      <c r="A39652">
        <v>8898993</v>
      </c>
      <c r="B39652">
        <v>7.7660000000000001E-4</v>
      </c>
      <c r="C39652" t="s">
        <v>59</v>
      </c>
      <c r="D39652">
        <v>7134993</v>
      </c>
      <c r="E39652" t="s">
        <v>30</v>
      </c>
      <c r="F39652" t="s">
        <v>56</v>
      </c>
      <c r="G39652" t="s">
        <v>37</v>
      </c>
    </row>
    <row r="39653" spans="1:7" x14ac:dyDescent="0.2">
      <c r="A39653">
        <v>8900068</v>
      </c>
      <c r="B39653">
        <v>8.3422999999999987E-3</v>
      </c>
      <c r="C39653" t="s">
        <v>65</v>
      </c>
      <c r="D39653">
        <v>7279487</v>
      </c>
      <c r="E39653" t="s">
        <v>30</v>
      </c>
      <c r="F39653" t="s">
        <v>55</v>
      </c>
      <c r="G39653" t="s">
        <v>37</v>
      </c>
    </row>
    <row r="39654" spans="1:7" x14ac:dyDescent="0.2">
      <c r="A39654">
        <v>8900197</v>
      </c>
      <c r="B39654">
        <v>6.8528999999999994E-3</v>
      </c>
      <c r="C39654" t="s">
        <v>8</v>
      </c>
      <c r="D39654">
        <v>8035741</v>
      </c>
      <c r="E39654" t="s">
        <v>30</v>
      </c>
      <c r="F39654" t="s">
        <v>56</v>
      </c>
      <c r="G39654" t="s">
        <v>37</v>
      </c>
    </row>
    <row r="39655" spans="1:7" x14ac:dyDescent="0.2">
      <c r="A39655">
        <v>8900616</v>
      </c>
      <c r="B39655">
        <v>3.992E-4</v>
      </c>
      <c r="C39655" t="s">
        <v>64</v>
      </c>
      <c r="D39655">
        <v>6555872</v>
      </c>
      <c r="E39655" t="s">
        <v>30</v>
      </c>
      <c r="F39655" t="s">
        <v>57</v>
      </c>
      <c r="G39655" t="s">
        <v>37</v>
      </c>
    </row>
    <row r="39656" spans="1:7" x14ac:dyDescent="0.2">
      <c r="A39656">
        <v>8900883</v>
      </c>
      <c r="B39656">
        <v>3.9455000000000002E-3</v>
      </c>
      <c r="C39656">
        <v>360</v>
      </c>
      <c r="D39656">
        <v>1748723</v>
      </c>
      <c r="E39656" t="s">
        <v>30</v>
      </c>
      <c r="F39656" t="s">
        <v>54</v>
      </c>
      <c r="G39656" t="s">
        <v>37</v>
      </c>
    </row>
    <row r="39657" spans="1:7" x14ac:dyDescent="0.2">
      <c r="A39657">
        <v>8901354</v>
      </c>
      <c r="B39657">
        <v>6.6661999999999989E-3</v>
      </c>
      <c r="C39657" t="s">
        <v>66</v>
      </c>
      <c r="D39657">
        <v>6681024</v>
      </c>
      <c r="E39657" t="s">
        <v>30</v>
      </c>
      <c r="F39657" t="s">
        <v>56</v>
      </c>
      <c r="G39657" t="s">
        <v>37</v>
      </c>
    </row>
    <row r="39658" spans="1:7" x14ac:dyDescent="0.2">
      <c r="A39658">
        <v>8901372</v>
      </c>
      <c r="B39658">
        <v>9.9906000000000005E-3</v>
      </c>
      <c r="C39658" t="s">
        <v>63</v>
      </c>
      <c r="D39658">
        <v>5259030</v>
      </c>
      <c r="E39658" t="s">
        <v>30</v>
      </c>
      <c r="F39658" t="s">
        <v>58</v>
      </c>
      <c r="G39658" t="s">
        <v>37</v>
      </c>
    </row>
    <row r="39659" spans="1:7" x14ac:dyDescent="0.2">
      <c r="A39659">
        <v>8901591</v>
      </c>
      <c r="B39659">
        <v>5.2299999999999994E-3</v>
      </c>
      <c r="C39659" t="s">
        <v>64</v>
      </c>
      <c r="D39659">
        <v>831387</v>
      </c>
      <c r="E39659" t="s">
        <v>30</v>
      </c>
      <c r="F39659" t="s">
        <v>56</v>
      </c>
      <c r="G39659" t="s">
        <v>37</v>
      </c>
    </row>
    <row r="39660" spans="1:7" x14ac:dyDescent="0.2">
      <c r="A39660">
        <v>8901624</v>
      </c>
      <c r="B39660">
        <v>2.7466999999999999E-3</v>
      </c>
      <c r="C39660" t="s">
        <v>65</v>
      </c>
      <c r="D39660">
        <v>5090018</v>
      </c>
      <c r="E39660" t="s">
        <v>30</v>
      </c>
      <c r="F39660" t="s">
        <v>58</v>
      </c>
      <c r="G39660" t="s">
        <v>37</v>
      </c>
    </row>
    <row r="39661" spans="1:7" x14ac:dyDescent="0.2">
      <c r="A39661">
        <v>8901768</v>
      </c>
      <c r="B39661">
        <v>7.9691999999999992E-3</v>
      </c>
      <c r="C39661" t="s">
        <v>60</v>
      </c>
      <c r="D39661">
        <v>1048013</v>
      </c>
      <c r="E39661" t="s">
        <v>30</v>
      </c>
      <c r="F39661" t="s">
        <v>55</v>
      </c>
      <c r="G39661" t="s">
        <v>37</v>
      </c>
    </row>
    <row r="39662" spans="1:7" x14ac:dyDescent="0.2">
      <c r="A39662">
        <v>8901981</v>
      </c>
      <c r="B39662">
        <v>2.9914E-3</v>
      </c>
      <c r="C39662" t="s">
        <v>63</v>
      </c>
      <c r="D39662">
        <v>1150010</v>
      </c>
      <c r="E39662" t="s">
        <v>30</v>
      </c>
      <c r="F39662" t="s">
        <v>57</v>
      </c>
      <c r="G39662" t="s">
        <v>37</v>
      </c>
    </row>
    <row r="39663" spans="1:7" x14ac:dyDescent="0.2">
      <c r="A39663">
        <v>8902586</v>
      </c>
      <c r="B39663">
        <v>2.7171999999999999E-3</v>
      </c>
      <c r="C39663" t="s">
        <v>62</v>
      </c>
      <c r="D39663">
        <v>2083082</v>
      </c>
      <c r="E39663" t="s">
        <v>30</v>
      </c>
      <c r="F39663" t="s">
        <v>56</v>
      </c>
      <c r="G39663" t="s">
        <v>37</v>
      </c>
    </row>
    <row r="39664" spans="1:7" x14ac:dyDescent="0.2">
      <c r="A39664">
        <v>8902655</v>
      </c>
      <c r="B39664">
        <v>9.3809999999999998E-4</v>
      </c>
      <c r="C39664" t="s">
        <v>59</v>
      </c>
      <c r="D39664">
        <v>4090754</v>
      </c>
      <c r="E39664" t="s">
        <v>30</v>
      </c>
      <c r="F39664" t="s">
        <v>55</v>
      </c>
      <c r="G39664" t="s">
        <v>37</v>
      </c>
    </row>
    <row r="39665" spans="1:7" x14ac:dyDescent="0.2">
      <c r="A39665">
        <v>8902789</v>
      </c>
      <c r="B39665">
        <v>2.3315000000000002E-3</v>
      </c>
      <c r="C39665">
        <v>360</v>
      </c>
      <c r="D39665">
        <v>1675427</v>
      </c>
      <c r="E39665" t="s">
        <v>30</v>
      </c>
      <c r="F39665" t="s">
        <v>54</v>
      </c>
      <c r="G39665" t="s">
        <v>37</v>
      </c>
    </row>
    <row r="39666" spans="1:7" x14ac:dyDescent="0.2">
      <c r="A39666">
        <v>8903027</v>
      </c>
      <c r="B39666">
        <v>8.0066999999999985E-3</v>
      </c>
      <c r="C39666" t="s">
        <v>59</v>
      </c>
      <c r="D39666">
        <v>5060985</v>
      </c>
      <c r="E39666" t="s">
        <v>30</v>
      </c>
      <c r="F39666" t="s">
        <v>54</v>
      </c>
      <c r="G39666" t="s">
        <v>37</v>
      </c>
    </row>
    <row r="39667" spans="1:7" x14ac:dyDescent="0.2">
      <c r="A39667">
        <v>8903311</v>
      </c>
      <c r="B39667">
        <v>7.0391000000000004E-3</v>
      </c>
      <c r="C39667" t="s">
        <v>65</v>
      </c>
      <c r="D39667">
        <v>5273198</v>
      </c>
      <c r="E39667" t="s">
        <v>30</v>
      </c>
      <c r="F39667" t="s">
        <v>58</v>
      </c>
      <c r="G39667" t="s">
        <v>37</v>
      </c>
    </row>
    <row r="39668" spans="1:7" x14ac:dyDescent="0.2">
      <c r="A39668">
        <v>8903623</v>
      </c>
      <c r="B39668">
        <v>9.1995000000000011E-3</v>
      </c>
      <c r="C39668" t="s">
        <v>65</v>
      </c>
      <c r="D39668">
        <v>4317613</v>
      </c>
      <c r="E39668" t="s">
        <v>30</v>
      </c>
      <c r="F39668" t="s">
        <v>56</v>
      </c>
      <c r="G39668" t="s">
        <v>37</v>
      </c>
    </row>
    <row r="39669" spans="1:7" x14ac:dyDescent="0.2">
      <c r="A39669">
        <v>8903649</v>
      </c>
      <c r="B39669">
        <v>3.8600000000000003E-5</v>
      </c>
      <c r="C39669" t="s">
        <v>63</v>
      </c>
      <c r="D39669">
        <v>3010997</v>
      </c>
      <c r="E39669" t="s">
        <v>30</v>
      </c>
      <c r="F39669" t="s">
        <v>57</v>
      </c>
      <c r="G39669" t="s">
        <v>37</v>
      </c>
    </row>
    <row r="39670" spans="1:7" x14ac:dyDescent="0.2">
      <c r="A39670">
        <v>8903910</v>
      </c>
      <c r="B39670">
        <v>2.4656000000000001E-3</v>
      </c>
      <c r="C39670" t="s">
        <v>60</v>
      </c>
      <c r="D39670">
        <v>4295189</v>
      </c>
      <c r="E39670" t="s">
        <v>30</v>
      </c>
      <c r="F39670" t="s">
        <v>58</v>
      </c>
      <c r="G39670" t="s">
        <v>37</v>
      </c>
    </row>
    <row r="39671" spans="1:7" x14ac:dyDescent="0.2">
      <c r="A39671">
        <v>8904053</v>
      </c>
      <c r="B39671">
        <v>7.0876999999999997E-3</v>
      </c>
      <c r="C39671" t="s">
        <v>59</v>
      </c>
      <c r="D39671">
        <v>4726586</v>
      </c>
      <c r="E39671" t="s">
        <v>30</v>
      </c>
      <c r="F39671" t="s">
        <v>55</v>
      </c>
      <c r="G39671" t="s">
        <v>37</v>
      </c>
    </row>
    <row r="39672" spans="1:7" x14ac:dyDescent="0.2">
      <c r="A39672">
        <v>8904179</v>
      </c>
      <c r="B39672">
        <v>3.3854999999999996E-3</v>
      </c>
      <c r="C39672" t="s">
        <v>65</v>
      </c>
      <c r="D39672">
        <v>5731437</v>
      </c>
      <c r="E39672" t="s">
        <v>30</v>
      </c>
      <c r="F39672" t="s">
        <v>54</v>
      </c>
      <c r="G39672" t="s">
        <v>37</v>
      </c>
    </row>
    <row r="39673" spans="1:7" x14ac:dyDescent="0.2">
      <c r="A39673">
        <v>8904306</v>
      </c>
      <c r="B39673">
        <v>8.0408999999999984E-3</v>
      </c>
      <c r="C39673" t="s">
        <v>63</v>
      </c>
      <c r="D39673">
        <v>2479957</v>
      </c>
      <c r="E39673" t="s">
        <v>30</v>
      </c>
      <c r="F39673" t="s">
        <v>56</v>
      </c>
      <c r="G39673" t="s">
        <v>37</v>
      </c>
    </row>
    <row r="39674" spans="1:7" x14ac:dyDescent="0.2">
      <c r="A39674">
        <v>8904382</v>
      </c>
      <c r="B39674">
        <v>7.7114999999999996E-3</v>
      </c>
      <c r="C39674" t="s">
        <v>64</v>
      </c>
      <c r="D39674">
        <v>5751825</v>
      </c>
      <c r="E39674" t="s">
        <v>30</v>
      </c>
      <c r="F39674" t="s">
        <v>55</v>
      </c>
      <c r="G39674" t="s">
        <v>37</v>
      </c>
    </row>
    <row r="39675" spans="1:7" x14ac:dyDescent="0.2">
      <c r="A39675">
        <v>8904415</v>
      </c>
      <c r="B39675">
        <v>6.3229999999999996E-3</v>
      </c>
      <c r="C39675" t="s">
        <v>65</v>
      </c>
      <c r="D39675">
        <v>2865874</v>
      </c>
      <c r="E39675" t="s">
        <v>30</v>
      </c>
      <c r="F39675" t="s">
        <v>53</v>
      </c>
      <c r="G39675" t="s">
        <v>37</v>
      </c>
    </row>
    <row r="39676" spans="1:7" x14ac:dyDescent="0.2">
      <c r="A39676">
        <v>8904496</v>
      </c>
      <c r="B39676">
        <v>3.1526999999999996E-3</v>
      </c>
      <c r="C39676" t="s">
        <v>61</v>
      </c>
      <c r="D39676">
        <v>2584087</v>
      </c>
      <c r="E39676" t="s">
        <v>30</v>
      </c>
      <c r="F39676" t="s">
        <v>53</v>
      </c>
      <c r="G39676" t="s">
        <v>37</v>
      </c>
    </row>
    <row r="39677" spans="1:7" x14ac:dyDescent="0.2">
      <c r="A39677">
        <v>8904551</v>
      </c>
      <c r="B39677">
        <v>5.4833999999999994E-3</v>
      </c>
      <c r="C39677" t="s">
        <v>63</v>
      </c>
      <c r="D39677">
        <v>8233299</v>
      </c>
      <c r="E39677" t="s">
        <v>30</v>
      </c>
      <c r="F39677" t="s">
        <v>55</v>
      </c>
      <c r="G39677" t="s">
        <v>37</v>
      </c>
    </row>
    <row r="39678" spans="1:7" x14ac:dyDescent="0.2">
      <c r="A39678">
        <v>8904840</v>
      </c>
      <c r="B39678">
        <v>1.2774000000000001E-3</v>
      </c>
      <c r="C39678" t="s">
        <v>8</v>
      </c>
      <c r="D39678">
        <v>2244314</v>
      </c>
      <c r="E39678" t="s">
        <v>30</v>
      </c>
      <c r="F39678" t="s">
        <v>58</v>
      </c>
      <c r="G39678" t="s">
        <v>37</v>
      </c>
    </row>
    <row r="39679" spans="1:7" x14ac:dyDescent="0.2">
      <c r="A39679">
        <v>8904901</v>
      </c>
      <c r="B39679">
        <v>2.1369000000000002E-3</v>
      </c>
      <c r="C39679" t="s">
        <v>60</v>
      </c>
      <c r="D39679">
        <v>6512625</v>
      </c>
      <c r="E39679" t="s">
        <v>30</v>
      </c>
      <c r="F39679" t="s">
        <v>56</v>
      </c>
      <c r="G39679" t="s">
        <v>37</v>
      </c>
    </row>
    <row r="39680" spans="1:7" x14ac:dyDescent="0.2">
      <c r="A39680">
        <v>8905095</v>
      </c>
      <c r="B39680">
        <v>5.8306999999999994E-3</v>
      </c>
      <c r="C39680" t="s">
        <v>59</v>
      </c>
      <c r="D39680">
        <v>8498847</v>
      </c>
      <c r="E39680" t="s">
        <v>30</v>
      </c>
      <c r="F39680" t="s">
        <v>56</v>
      </c>
      <c r="G39680" t="s">
        <v>37</v>
      </c>
    </row>
    <row r="39681" spans="1:7" x14ac:dyDescent="0.2">
      <c r="A39681">
        <v>8905141</v>
      </c>
      <c r="B39681">
        <v>8.708200000000001E-3</v>
      </c>
      <c r="C39681" t="s">
        <v>59</v>
      </c>
      <c r="D39681">
        <v>6571400</v>
      </c>
      <c r="E39681" t="s">
        <v>30</v>
      </c>
      <c r="F39681" t="s">
        <v>57</v>
      </c>
      <c r="G39681" t="s">
        <v>37</v>
      </c>
    </row>
    <row r="39682" spans="1:7" x14ac:dyDescent="0.2">
      <c r="A39682">
        <v>8905239</v>
      </c>
      <c r="B39682">
        <v>6.2591999999999995E-3</v>
      </c>
      <c r="C39682" t="s">
        <v>59</v>
      </c>
      <c r="D39682">
        <v>1261988</v>
      </c>
      <c r="E39682" t="s">
        <v>30</v>
      </c>
      <c r="F39682" t="s">
        <v>58</v>
      </c>
      <c r="G39682" t="s">
        <v>37</v>
      </c>
    </row>
    <row r="39683" spans="1:7" x14ac:dyDescent="0.2">
      <c r="A39683">
        <v>8905449</v>
      </c>
      <c r="B39683">
        <v>5.2719999999999998E-3</v>
      </c>
      <c r="C39683" t="s">
        <v>66</v>
      </c>
      <c r="D39683">
        <v>2388465</v>
      </c>
      <c r="E39683" t="s">
        <v>30</v>
      </c>
      <c r="F39683" t="s">
        <v>57</v>
      </c>
      <c r="G39683" t="s">
        <v>37</v>
      </c>
    </row>
    <row r="39684" spans="1:7" x14ac:dyDescent="0.2">
      <c r="A39684">
        <v>8905806</v>
      </c>
      <c r="B39684">
        <v>6.1057999999999998E-3</v>
      </c>
      <c r="C39684" t="s">
        <v>63</v>
      </c>
      <c r="D39684">
        <v>5499073</v>
      </c>
      <c r="E39684" t="s">
        <v>30</v>
      </c>
      <c r="F39684" t="s">
        <v>58</v>
      </c>
      <c r="G39684" t="s">
        <v>37</v>
      </c>
    </row>
    <row r="39685" spans="1:7" x14ac:dyDescent="0.2">
      <c r="A39685">
        <v>8905875</v>
      </c>
      <c r="B39685">
        <v>7.5977000000000006E-3</v>
      </c>
      <c r="C39685" t="s">
        <v>59</v>
      </c>
      <c r="D39685">
        <v>903893</v>
      </c>
      <c r="E39685" t="s">
        <v>30</v>
      </c>
      <c r="F39685" t="s">
        <v>56</v>
      </c>
      <c r="G39685" t="s">
        <v>37</v>
      </c>
    </row>
    <row r="39686" spans="1:7" x14ac:dyDescent="0.2">
      <c r="A39686">
        <v>8905919</v>
      </c>
      <c r="B39686">
        <v>2.4697999999999999E-3</v>
      </c>
      <c r="C39686" t="s">
        <v>65</v>
      </c>
      <c r="D39686">
        <v>9329584</v>
      </c>
      <c r="E39686" t="s">
        <v>30</v>
      </c>
      <c r="F39686" t="s">
        <v>58</v>
      </c>
      <c r="G39686" t="s">
        <v>37</v>
      </c>
    </row>
    <row r="39687" spans="1:7" x14ac:dyDescent="0.2">
      <c r="A39687">
        <v>8906164</v>
      </c>
      <c r="B39687">
        <v>7.3913E-3</v>
      </c>
      <c r="C39687" t="s">
        <v>61</v>
      </c>
      <c r="D39687">
        <v>3860050</v>
      </c>
      <c r="E39687" t="s">
        <v>30</v>
      </c>
      <c r="F39687" t="s">
        <v>53</v>
      </c>
      <c r="G39687" t="s">
        <v>37</v>
      </c>
    </row>
    <row r="39688" spans="1:7" x14ac:dyDescent="0.2">
      <c r="A39688">
        <v>8906243</v>
      </c>
      <c r="B39688">
        <v>9.6783999999999985E-3</v>
      </c>
      <c r="C39688" t="s">
        <v>62</v>
      </c>
      <c r="D39688">
        <v>2269629</v>
      </c>
      <c r="E39688" t="s">
        <v>30</v>
      </c>
      <c r="F39688" t="s">
        <v>58</v>
      </c>
      <c r="G39688" t="s">
        <v>37</v>
      </c>
    </row>
    <row r="39689" spans="1:7" x14ac:dyDescent="0.2">
      <c r="A39689">
        <v>8906861</v>
      </c>
      <c r="B39689">
        <v>9.1811000000000011E-3</v>
      </c>
      <c r="C39689" t="s">
        <v>65</v>
      </c>
      <c r="D39689">
        <v>3092573</v>
      </c>
      <c r="E39689" t="s">
        <v>30</v>
      </c>
      <c r="F39689" t="s">
        <v>53</v>
      </c>
      <c r="G39689" t="s">
        <v>37</v>
      </c>
    </row>
    <row r="39690" spans="1:7" x14ac:dyDescent="0.2">
      <c r="A39690">
        <v>8907045</v>
      </c>
      <c r="B39690">
        <v>2.9551999999999998E-3</v>
      </c>
      <c r="C39690" t="s">
        <v>8</v>
      </c>
      <c r="D39690">
        <v>2854437</v>
      </c>
      <c r="E39690" t="s">
        <v>30</v>
      </c>
      <c r="F39690" t="s">
        <v>53</v>
      </c>
      <c r="G39690" t="s">
        <v>37</v>
      </c>
    </row>
    <row r="39691" spans="1:7" x14ac:dyDescent="0.2">
      <c r="A39691">
        <v>8907083</v>
      </c>
      <c r="B39691">
        <v>4.1716999999999995E-3</v>
      </c>
      <c r="C39691" t="s">
        <v>66</v>
      </c>
      <c r="D39691">
        <v>305334</v>
      </c>
      <c r="E39691" t="s">
        <v>30</v>
      </c>
      <c r="F39691" t="s">
        <v>57</v>
      </c>
      <c r="G39691" t="s">
        <v>37</v>
      </c>
    </row>
    <row r="39692" spans="1:7" x14ac:dyDescent="0.2">
      <c r="A39692">
        <v>8907144</v>
      </c>
      <c r="B39692">
        <v>2.7491E-3</v>
      </c>
      <c r="C39692" t="s">
        <v>62</v>
      </c>
      <c r="D39692">
        <v>8429625</v>
      </c>
      <c r="E39692" t="s">
        <v>30</v>
      </c>
      <c r="F39692" t="s">
        <v>53</v>
      </c>
      <c r="G39692" t="s">
        <v>37</v>
      </c>
    </row>
    <row r="39693" spans="1:7" x14ac:dyDescent="0.2">
      <c r="A39693">
        <v>8907578</v>
      </c>
      <c r="B39693">
        <v>3.8403000000000001E-3</v>
      </c>
      <c r="C39693" t="s">
        <v>61</v>
      </c>
      <c r="D39693">
        <v>7663094</v>
      </c>
      <c r="E39693" t="s">
        <v>30</v>
      </c>
      <c r="F39693" t="s">
        <v>53</v>
      </c>
      <c r="G39693" t="s">
        <v>37</v>
      </c>
    </row>
    <row r="39694" spans="1:7" x14ac:dyDescent="0.2">
      <c r="A39694">
        <v>8907870</v>
      </c>
      <c r="B39694">
        <v>8.9233999999999997E-3</v>
      </c>
      <c r="C39694">
        <v>360</v>
      </c>
      <c r="D39694">
        <v>857015</v>
      </c>
      <c r="E39694" t="s">
        <v>30</v>
      </c>
      <c r="F39694" t="s">
        <v>54</v>
      </c>
      <c r="G39694" t="s">
        <v>37</v>
      </c>
    </row>
    <row r="39695" spans="1:7" x14ac:dyDescent="0.2">
      <c r="A39695">
        <v>8908408</v>
      </c>
      <c r="B39695">
        <v>9.1576000000000001E-3</v>
      </c>
      <c r="C39695" t="s">
        <v>65</v>
      </c>
      <c r="D39695">
        <v>8777119</v>
      </c>
      <c r="E39695" t="s">
        <v>30</v>
      </c>
      <c r="F39695" t="s">
        <v>57</v>
      </c>
      <c r="G39695" t="s">
        <v>37</v>
      </c>
    </row>
    <row r="39696" spans="1:7" x14ac:dyDescent="0.2">
      <c r="A39696">
        <v>8908448</v>
      </c>
      <c r="B39696">
        <v>2.1271000000000003E-3</v>
      </c>
      <c r="C39696" t="s">
        <v>61</v>
      </c>
      <c r="D39696">
        <v>1432890</v>
      </c>
      <c r="E39696" t="s">
        <v>30</v>
      </c>
      <c r="F39696" t="s">
        <v>58</v>
      </c>
      <c r="G39696" t="s">
        <v>37</v>
      </c>
    </row>
    <row r="39697" spans="1:7" x14ac:dyDescent="0.2">
      <c r="A39697">
        <v>8908482</v>
      </c>
      <c r="B39697">
        <v>8.664299999999998E-3</v>
      </c>
      <c r="C39697" t="s">
        <v>59</v>
      </c>
      <c r="D39697">
        <v>7685755</v>
      </c>
      <c r="E39697" t="s">
        <v>30</v>
      </c>
      <c r="F39697" t="s">
        <v>53</v>
      </c>
      <c r="G39697" t="s">
        <v>37</v>
      </c>
    </row>
    <row r="39698" spans="1:7" x14ac:dyDescent="0.2">
      <c r="A39698">
        <v>8909195</v>
      </c>
      <c r="B39698">
        <v>1.7994E-3</v>
      </c>
      <c r="C39698" t="s">
        <v>60</v>
      </c>
      <c r="D39698">
        <v>9365042</v>
      </c>
      <c r="E39698" t="s">
        <v>30</v>
      </c>
      <c r="F39698" t="s">
        <v>58</v>
      </c>
      <c r="G39698" t="s">
        <v>37</v>
      </c>
    </row>
    <row r="39699" spans="1:7" x14ac:dyDescent="0.2">
      <c r="A39699">
        <v>8909362</v>
      </c>
      <c r="B39699">
        <v>6.8389999999999998E-4</v>
      </c>
      <c r="C39699" t="s">
        <v>62</v>
      </c>
      <c r="D39699">
        <v>1884343</v>
      </c>
      <c r="E39699" t="s">
        <v>30</v>
      </c>
      <c r="F39699" t="s">
        <v>54</v>
      </c>
      <c r="G39699" t="s">
        <v>37</v>
      </c>
    </row>
    <row r="39700" spans="1:7" x14ac:dyDescent="0.2">
      <c r="A39700">
        <v>8909477</v>
      </c>
      <c r="B39700">
        <v>9.4356000000000006E-3</v>
      </c>
      <c r="C39700" t="s">
        <v>8</v>
      </c>
      <c r="D39700">
        <v>9939958</v>
      </c>
      <c r="E39700" t="s">
        <v>30</v>
      </c>
      <c r="F39700" t="s">
        <v>55</v>
      </c>
      <c r="G39700" t="s">
        <v>37</v>
      </c>
    </row>
    <row r="39701" spans="1:7" x14ac:dyDescent="0.2">
      <c r="A39701">
        <v>8909490</v>
      </c>
      <c r="B39701">
        <v>3.1855999999999998E-3</v>
      </c>
      <c r="C39701" t="s">
        <v>66</v>
      </c>
      <c r="D39701">
        <v>6896907</v>
      </c>
      <c r="E39701" t="s">
        <v>30</v>
      </c>
      <c r="F39701" t="s">
        <v>57</v>
      </c>
      <c r="G39701" t="s">
        <v>37</v>
      </c>
    </row>
    <row r="39702" spans="1:7" x14ac:dyDescent="0.2">
      <c r="A39702">
        <v>8909541</v>
      </c>
      <c r="B39702">
        <v>3.2390000000000001E-3</v>
      </c>
      <c r="C39702" t="s">
        <v>63</v>
      </c>
      <c r="D39702">
        <v>1234165</v>
      </c>
      <c r="E39702" t="s">
        <v>30</v>
      </c>
      <c r="F39702" t="s">
        <v>56</v>
      </c>
      <c r="G39702" t="s">
        <v>37</v>
      </c>
    </row>
    <row r="39703" spans="1:7" x14ac:dyDescent="0.2">
      <c r="A39703">
        <v>8910050</v>
      </c>
      <c r="B39703">
        <v>7.5389999999999995E-4</v>
      </c>
      <c r="C39703" t="s">
        <v>61</v>
      </c>
      <c r="D39703">
        <v>7443770</v>
      </c>
      <c r="E39703" t="s">
        <v>30</v>
      </c>
      <c r="F39703" t="s">
        <v>58</v>
      </c>
      <c r="G39703" t="s">
        <v>37</v>
      </c>
    </row>
    <row r="39704" spans="1:7" x14ac:dyDescent="0.2">
      <c r="A39704">
        <v>8910333</v>
      </c>
      <c r="B39704">
        <v>5.2550000000000003E-4</v>
      </c>
      <c r="C39704" t="s">
        <v>66</v>
      </c>
      <c r="D39704">
        <v>6961742</v>
      </c>
      <c r="E39704" t="s">
        <v>30</v>
      </c>
      <c r="F39704" t="s">
        <v>56</v>
      </c>
      <c r="G39704" t="s">
        <v>37</v>
      </c>
    </row>
    <row r="39705" spans="1:7" x14ac:dyDescent="0.2">
      <c r="A39705">
        <v>8910481</v>
      </c>
      <c r="B39705">
        <v>1.5652999999999999E-3</v>
      </c>
      <c r="C39705" t="s">
        <v>60</v>
      </c>
      <c r="D39705">
        <v>377748</v>
      </c>
      <c r="E39705" t="s">
        <v>30</v>
      </c>
      <c r="F39705" t="s">
        <v>55</v>
      </c>
      <c r="G39705" t="s">
        <v>37</v>
      </c>
    </row>
    <row r="39706" spans="1:7" x14ac:dyDescent="0.2">
      <c r="A39706">
        <v>8911509</v>
      </c>
      <c r="B39706">
        <v>1.2218000000000001E-3</v>
      </c>
      <c r="C39706" t="s">
        <v>62</v>
      </c>
      <c r="D39706">
        <v>4316115</v>
      </c>
      <c r="E39706" t="s">
        <v>30</v>
      </c>
      <c r="F39706" t="s">
        <v>58</v>
      </c>
      <c r="G39706" t="s">
        <v>37</v>
      </c>
    </row>
    <row r="39707" spans="1:7" x14ac:dyDescent="0.2">
      <c r="A39707">
        <v>8911903</v>
      </c>
      <c r="B39707">
        <v>4.8049999999999994E-3</v>
      </c>
      <c r="C39707" t="s">
        <v>65</v>
      </c>
      <c r="D39707">
        <v>4291813</v>
      </c>
      <c r="E39707" t="s">
        <v>30</v>
      </c>
      <c r="F39707" t="s">
        <v>57</v>
      </c>
      <c r="G39707" t="s">
        <v>37</v>
      </c>
    </row>
    <row r="39708" spans="1:7" x14ac:dyDescent="0.2">
      <c r="A39708">
        <v>8912182</v>
      </c>
      <c r="B39708">
        <v>3.9229E-3</v>
      </c>
      <c r="C39708" t="s">
        <v>62</v>
      </c>
      <c r="D39708">
        <v>7726941</v>
      </c>
      <c r="E39708" t="s">
        <v>30</v>
      </c>
      <c r="F39708" t="s">
        <v>56</v>
      </c>
      <c r="G39708" t="s">
        <v>37</v>
      </c>
    </row>
    <row r="39709" spans="1:7" x14ac:dyDescent="0.2">
      <c r="A39709">
        <v>8912435</v>
      </c>
      <c r="B39709">
        <v>9.9873999999999987E-3</v>
      </c>
      <c r="C39709" t="s">
        <v>61</v>
      </c>
      <c r="D39709">
        <v>2414307</v>
      </c>
      <c r="E39709" t="s">
        <v>30</v>
      </c>
      <c r="F39709" t="s">
        <v>57</v>
      </c>
      <c r="G39709" t="s">
        <v>37</v>
      </c>
    </row>
    <row r="39710" spans="1:7" x14ac:dyDescent="0.2">
      <c r="A39710">
        <v>8912889</v>
      </c>
      <c r="B39710">
        <v>3.6195999999999997E-3</v>
      </c>
      <c r="C39710" t="s">
        <v>61</v>
      </c>
      <c r="D39710">
        <v>8538430</v>
      </c>
      <c r="E39710" t="s">
        <v>30</v>
      </c>
      <c r="F39710" t="s">
        <v>54</v>
      </c>
      <c r="G39710" t="s">
        <v>37</v>
      </c>
    </row>
    <row r="39711" spans="1:7" x14ac:dyDescent="0.2">
      <c r="A39711">
        <v>8913184</v>
      </c>
      <c r="B39711">
        <v>9.1959999999999993E-3</v>
      </c>
      <c r="C39711" t="s">
        <v>62</v>
      </c>
      <c r="D39711">
        <v>4869498</v>
      </c>
      <c r="E39711" t="s">
        <v>30</v>
      </c>
      <c r="F39711" t="s">
        <v>56</v>
      </c>
      <c r="G39711" t="s">
        <v>37</v>
      </c>
    </row>
    <row r="39712" spans="1:7" x14ac:dyDescent="0.2">
      <c r="A39712">
        <v>8913207</v>
      </c>
      <c r="B39712">
        <v>3.8999999999999999E-5</v>
      </c>
      <c r="C39712" t="s">
        <v>59</v>
      </c>
      <c r="D39712">
        <v>2309729</v>
      </c>
      <c r="E39712" t="s">
        <v>30</v>
      </c>
      <c r="F39712" t="s">
        <v>57</v>
      </c>
      <c r="G39712" t="s">
        <v>37</v>
      </c>
    </row>
    <row r="39713" spans="1:7" x14ac:dyDescent="0.2">
      <c r="A39713">
        <v>8913245</v>
      </c>
      <c r="B39713">
        <v>7.7292000000000003E-3</v>
      </c>
      <c r="C39713" t="s">
        <v>8</v>
      </c>
      <c r="D39713">
        <v>4559550</v>
      </c>
      <c r="E39713" t="s">
        <v>30</v>
      </c>
      <c r="F39713" t="s">
        <v>53</v>
      </c>
      <c r="G39713" t="s">
        <v>37</v>
      </c>
    </row>
    <row r="39714" spans="1:7" x14ac:dyDescent="0.2">
      <c r="A39714">
        <v>8913335</v>
      </c>
      <c r="B39714">
        <v>1.456E-3</v>
      </c>
      <c r="C39714" t="s">
        <v>64</v>
      </c>
      <c r="D39714">
        <v>532981</v>
      </c>
      <c r="E39714" t="s">
        <v>30</v>
      </c>
      <c r="F39714" t="s">
        <v>57</v>
      </c>
      <c r="G39714" t="s">
        <v>37</v>
      </c>
    </row>
    <row r="39715" spans="1:7" x14ac:dyDescent="0.2">
      <c r="A39715">
        <v>8913343</v>
      </c>
      <c r="B39715">
        <v>4.7605E-3</v>
      </c>
      <c r="C39715" t="s">
        <v>64</v>
      </c>
      <c r="D39715">
        <v>5820555</v>
      </c>
      <c r="E39715" t="s">
        <v>30</v>
      </c>
      <c r="F39715" t="s">
        <v>58</v>
      </c>
      <c r="G39715" t="s">
        <v>37</v>
      </c>
    </row>
    <row r="39716" spans="1:7" x14ac:dyDescent="0.2">
      <c r="A39716">
        <v>8914020</v>
      </c>
      <c r="B39716">
        <v>5.2862999999999999E-3</v>
      </c>
      <c r="C39716" t="s">
        <v>60</v>
      </c>
      <c r="D39716">
        <v>5285405</v>
      </c>
      <c r="E39716" t="s">
        <v>30</v>
      </c>
      <c r="F39716" t="s">
        <v>54</v>
      </c>
      <c r="G39716" t="s">
        <v>37</v>
      </c>
    </row>
    <row r="39717" spans="1:7" x14ac:dyDescent="0.2">
      <c r="A39717">
        <v>8914476</v>
      </c>
      <c r="B39717">
        <v>7.6430999999999999E-3</v>
      </c>
      <c r="C39717" t="s">
        <v>64</v>
      </c>
      <c r="D39717">
        <v>8658822</v>
      </c>
      <c r="E39717" t="s">
        <v>30</v>
      </c>
      <c r="F39717" t="s">
        <v>54</v>
      </c>
      <c r="G39717" t="s">
        <v>37</v>
      </c>
    </row>
    <row r="39718" spans="1:7" x14ac:dyDescent="0.2">
      <c r="A39718">
        <v>8914614</v>
      </c>
      <c r="B39718">
        <v>3.4880000000000002E-4</v>
      </c>
      <c r="C39718" t="s">
        <v>61</v>
      </c>
      <c r="D39718">
        <v>5957328</v>
      </c>
      <c r="E39718" t="s">
        <v>30</v>
      </c>
      <c r="F39718" t="s">
        <v>54</v>
      </c>
      <c r="G39718" t="s">
        <v>37</v>
      </c>
    </row>
    <row r="39719" spans="1:7" x14ac:dyDescent="0.2">
      <c r="A39719">
        <v>8914846</v>
      </c>
      <c r="B39719">
        <v>1.0915999999999999E-3</v>
      </c>
      <c r="C39719" t="s">
        <v>64</v>
      </c>
      <c r="D39719">
        <v>6978075</v>
      </c>
      <c r="E39719" t="s">
        <v>30</v>
      </c>
      <c r="F39719" t="s">
        <v>54</v>
      </c>
      <c r="G39719" t="s">
        <v>37</v>
      </c>
    </row>
    <row r="39720" spans="1:7" x14ac:dyDescent="0.2">
      <c r="A39720">
        <v>8915342</v>
      </c>
      <c r="B39720">
        <v>2.3385000000000003E-3</v>
      </c>
      <c r="C39720" t="s">
        <v>8</v>
      </c>
      <c r="D39720">
        <v>4594392</v>
      </c>
      <c r="E39720" t="s">
        <v>30</v>
      </c>
      <c r="F39720" t="s">
        <v>58</v>
      </c>
      <c r="G39720" t="s">
        <v>37</v>
      </c>
    </row>
    <row r="39721" spans="1:7" x14ac:dyDescent="0.2">
      <c r="A39721">
        <v>8915432</v>
      </c>
      <c r="B39721">
        <v>7.3372000000000003E-3</v>
      </c>
      <c r="C39721" t="s">
        <v>59</v>
      </c>
      <c r="D39721">
        <v>3499279</v>
      </c>
      <c r="E39721" t="s">
        <v>30</v>
      </c>
      <c r="F39721" t="s">
        <v>55</v>
      </c>
      <c r="G39721" t="s">
        <v>37</v>
      </c>
    </row>
    <row r="39722" spans="1:7" x14ac:dyDescent="0.2">
      <c r="A39722">
        <v>8915722</v>
      </c>
      <c r="B39722">
        <v>6.1847999999999998E-3</v>
      </c>
      <c r="C39722" t="s">
        <v>65</v>
      </c>
      <c r="D39722">
        <v>7096943</v>
      </c>
      <c r="E39722" t="s">
        <v>30</v>
      </c>
      <c r="F39722" t="s">
        <v>55</v>
      </c>
      <c r="G39722" t="s">
        <v>37</v>
      </c>
    </row>
    <row r="39723" spans="1:7" x14ac:dyDescent="0.2">
      <c r="A39723">
        <v>8915840</v>
      </c>
      <c r="B39723">
        <v>2.9039000000000001E-3</v>
      </c>
      <c r="C39723" t="s">
        <v>60</v>
      </c>
      <c r="D39723">
        <v>3982699</v>
      </c>
      <c r="E39723" t="s">
        <v>30</v>
      </c>
      <c r="F39723" t="s">
        <v>53</v>
      </c>
      <c r="G39723" t="s">
        <v>37</v>
      </c>
    </row>
    <row r="39724" spans="1:7" x14ac:dyDescent="0.2">
      <c r="A39724">
        <v>8916286</v>
      </c>
      <c r="B39724">
        <v>9.6242999999999988E-3</v>
      </c>
      <c r="C39724">
        <v>360</v>
      </c>
      <c r="D39724">
        <v>495502</v>
      </c>
      <c r="E39724" t="s">
        <v>30</v>
      </c>
      <c r="F39724" t="s">
        <v>58</v>
      </c>
      <c r="G39724" t="s">
        <v>37</v>
      </c>
    </row>
    <row r="39725" spans="1:7" x14ac:dyDescent="0.2">
      <c r="A39725">
        <v>8916382</v>
      </c>
      <c r="B39725">
        <v>7.9930000000000001E-3</v>
      </c>
      <c r="C39725" t="s">
        <v>65</v>
      </c>
      <c r="D39725">
        <v>7380551</v>
      </c>
      <c r="E39725" t="s">
        <v>30</v>
      </c>
      <c r="F39725" t="s">
        <v>57</v>
      </c>
      <c r="G39725" t="s">
        <v>37</v>
      </c>
    </row>
    <row r="39726" spans="1:7" x14ac:dyDescent="0.2">
      <c r="A39726">
        <v>8916392</v>
      </c>
      <c r="B39726">
        <v>6.3531999999999998E-3</v>
      </c>
      <c r="C39726" t="s">
        <v>65</v>
      </c>
      <c r="D39726">
        <v>284844</v>
      </c>
      <c r="E39726" t="s">
        <v>30</v>
      </c>
      <c r="F39726" t="s">
        <v>57</v>
      </c>
      <c r="G39726" t="s">
        <v>37</v>
      </c>
    </row>
    <row r="39727" spans="1:7" x14ac:dyDescent="0.2">
      <c r="A39727">
        <v>8916903</v>
      </c>
      <c r="B39727">
        <v>1.6464000000000001E-3</v>
      </c>
      <c r="C39727" t="s">
        <v>59</v>
      </c>
      <c r="D39727">
        <v>3471986</v>
      </c>
      <c r="E39727" t="s">
        <v>30</v>
      </c>
      <c r="F39727" t="s">
        <v>55</v>
      </c>
      <c r="G39727" t="s">
        <v>37</v>
      </c>
    </row>
    <row r="39728" spans="1:7" x14ac:dyDescent="0.2">
      <c r="A39728">
        <v>8917135</v>
      </c>
      <c r="B39728">
        <v>1.9430000000000001E-4</v>
      </c>
      <c r="C39728">
        <v>360</v>
      </c>
      <c r="D39728">
        <v>8648659</v>
      </c>
      <c r="E39728" t="s">
        <v>30</v>
      </c>
      <c r="F39728" t="s">
        <v>58</v>
      </c>
      <c r="G39728" t="s">
        <v>37</v>
      </c>
    </row>
    <row r="39729" spans="1:7" x14ac:dyDescent="0.2">
      <c r="A39729">
        <v>8917175</v>
      </c>
      <c r="B39729">
        <v>8.2307999999999999E-3</v>
      </c>
      <c r="C39729" t="s">
        <v>59</v>
      </c>
      <c r="D39729">
        <v>2656141</v>
      </c>
      <c r="E39729" t="s">
        <v>30</v>
      </c>
      <c r="F39729" t="s">
        <v>58</v>
      </c>
      <c r="G39729" t="s">
        <v>37</v>
      </c>
    </row>
    <row r="39730" spans="1:7" x14ac:dyDescent="0.2">
      <c r="A39730">
        <v>8917508</v>
      </c>
      <c r="B39730">
        <v>2.7563000000000002E-3</v>
      </c>
      <c r="C39730" t="s">
        <v>62</v>
      </c>
      <c r="D39730">
        <v>9641274</v>
      </c>
      <c r="E39730" t="s">
        <v>30</v>
      </c>
      <c r="F39730" t="s">
        <v>55</v>
      </c>
      <c r="G39730" t="s">
        <v>37</v>
      </c>
    </row>
    <row r="39731" spans="1:7" x14ac:dyDescent="0.2">
      <c r="A39731">
        <v>8917897</v>
      </c>
      <c r="B39731">
        <v>3.2259999999999997E-3</v>
      </c>
      <c r="C39731">
        <v>360</v>
      </c>
      <c r="D39731">
        <v>1217789</v>
      </c>
      <c r="E39731" t="s">
        <v>30</v>
      </c>
      <c r="F39731" t="s">
        <v>55</v>
      </c>
      <c r="G39731" t="s">
        <v>37</v>
      </c>
    </row>
    <row r="39732" spans="1:7" x14ac:dyDescent="0.2">
      <c r="A39732">
        <v>8917948</v>
      </c>
      <c r="B39732">
        <v>9.0419000000000003E-3</v>
      </c>
      <c r="C39732" t="s">
        <v>61</v>
      </c>
      <c r="D39732">
        <v>4946988</v>
      </c>
      <c r="E39732" t="s">
        <v>30</v>
      </c>
      <c r="F39732" t="s">
        <v>57</v>
      </c>
      <c r="G39732" t="s">
        <v>37</v>
      </c>
    </row>
    <row r="39733" spans="1:7" x14ac:dyDescent="0.2">
      <c r="A39733">
        <v>8918401</v>
      </c>
      <c r="B39733">
        <v>2.2910000000000001E-3</v>
      </c>
      <c r="C39733" t="s">
        <v>64</v>
      </c>
      <c r="D39733">
        <v>1595966</v>
      </c>
      <c r="E39733" t="s">
        <v>30</v>
      </c>
      <c r="F39733" t="s">
        <v>58</v>
      </c>
      <c r="G39733" t="s">
        <v>37</v>
      </c>
    </row>
    <row r="39734" spans="1:7" x14ac:dyDescent="0.2">
      <c r="A39734">
        <v>8918572</v>
      </c>
      <c r="B39734">
        <v>9.0364999999999994E-3</v>
      </c>
      <c r="C39734" t="s">
        <v>65</v>
      </c>
      <c r="D39734">
        <v>8845558</v>
      </c>
      <c r="E39734" t="s">
        <v>30</v>
      </c>
      <c r="F39734" t="s">
        <v>58</v>
      </c>
      <c r="G39734" t="s">
        <v>37</v>
      </c>
    </row>
    <row r="39735" spans="1:7" x14ac:dyDescent="0.2">
      <c r="A39735">
        <v>8918736</v>
      </c>
      <c r="B39735">
        <v>7.9613999999999987E-3</v>
      </c>
      <c r="C39735" t="s">
        <v>64</v>
      </c>
      <c r="D39735">
        <v>2993954</v>
      </c>
      <c r="E39735" t="s">
        <v>30</v>
      </c>
      <c r="F39735" t="s">
        <v>54</v>
      </c>
      <c r="G39735" t="s">
        <v>37</v>
      </c>
    </row>
    <row r="39736" spans="1:7" x14ac:dyDescent="0.2">
      <c r="A39736">
        <v>8918791</v>
      </c>
      <c r="B39736">
        <v>6.9311000000000008E-3</v>
      </c>
      <c r="C39736" t="s">
        <v>59</v>
      </c>
      <c r="D39736">
        <v>1428344</v>
      </c>
      <c r="E39736" t="s">
        <v>30</v>
      </c>
      <c r="F39736" t="s">
        <v>58</v>
      </c>
      <c r="G39736" t="s">
        <v>37</v>
      </c>
    </row>
    <row r="39737" spans="1:7" x14ac:dyDescent="0.2">
      <c r="A39737">
        <v>8918814</v>
      </c>
      <c r="B39737">
        <v>9.0032000000000011E-3</v>
      </c>
      <c r="C39737" t="s">
        <v>63</v>
      </c>
      <c r="D39737">
        <v>2355671</v>
      </c>
      <c r="E39737" t="s">
        <v>30</v>
      </c>
      <c r="F39737" t="s">
        <v>57</v>
      </c>
      <c r="G39737" t="s">
        <v>37</v>
      </c>
    </row>
    <row r="39738" spans="1:7" x14ac:dyDescent="0.2">
      <c r="A39738">
        <v>8918996</v>
      </c>
      <c r="B39738">
        <v>6.4819000000000005E-3</v>
      </c>
      <c r="C39738" t="s">
        <v>64</v>
      </c>
      <c r="D39738">
        <v>8375375</v>
      </c>
      <c r="E39738" t="s">
        <v>30</v>
      </c>
      <c r="F39738" t="s">
        <v>54</v>
      </c>
      <c r="G39738" t="s">
        <v>37</v>
      </c>
    </row>
    <row r="39739" spans="1:7" x14ac:dyDescent="0.2">
      <c r="A39739">
        <v>8919455</v>
      </c>
      <c r="B39739">
        <v>6.3918999999999998E-3</v>
      </c>
      <c r="C39739">
        <v>360</v>
      </c>
      <c r="D39739">
        <v>4124186</v>
      </c>
      <c r="E39739" t="s">
        <v>30</v>
      </c>
      <c r="F39739" t="s">
        <v>58</v>
      </c>
      <c r="G39739" t="s">
        <v>37</v>
      </c>
    </row>
    <row r="39740" spans="1:7" x14ac:dyDescent="0.2">
      <c r="A39740">
        <v>8919907</v>
      </c>
      <c r="B39740">
        <v>2.0683000000000003E-3</v>
      </c>
      <c r="C39740" t="s">
        <v>8</v>
      </c>
      <c r="D39740">
        <v>9803836</v>
      </c>
      <c r="E39740" t="s">
        <v>30</v>
      </c>
      <c r="F39740" t="s">
        <v>56</v>
      </c>
      <c r="G39740" t="s">
        <v>37</v>
      </c>
    </row>
    <row r="39741" spans="1:7" x14ac:dyDescent="0.2">
      <c r="A39741">
        <v>8919937</v>
      </c>
      <c r="B39741">
        <v>7.9264999999999995E-3</v>
      </c>
      <c r="C39741" t="s">
        <v>61</v>
      </c>
      <c r="D39741">
        <v>3952329</v>
      </c>
      <c r="E39741" t="s">
        <v>30</v>
      </c>
      <c r="F39741" t="s">
        <v>56</v>
      </c>
      <c r="G39741" t="s">
        <v>37</v>
      </c>
    </row>
    <row r="39742" spans="1:7" x14ac:dyDescent="0.2">
      <c r="A39742">
        <v>8920122</v>
      </c>
      <c r="B39742">
        <v>3.3155000000000003E-3</v>
      </c>
      <c r="C39742" t="s">
        <v>62</v>
      </c>
      <c r="D39742">
        <v>2757656</v>
      </c>
      <c r="E39742" t="s">
        <v>30</v>
      </c>
      <c r="F39742" t="s">
        <v>53</v>
      </c>
      <c r="G39742" t="s">
        <v>37</v>
      </c>
    </row>
    <row r="39743" spans="1:7" x14ac:dyDescent="0.2">
      <c r="A39743">
        <v>8920584</v>
      </c>
      <c r="B39743">
        <v>6.0983000000000001E-3</v>
      </c>
      <c r="C39743" t="s">
        <v>62</v>
      </c>
      <c r="D39743">
        <v>4638633</v>
      </c>
      <c r="E39743" t="s">
        <v>30</v>
      </c>
      <c r="F39743" t="s">
        <v>53</v>
      </c>
      <c r="G39743" t="s">
        <v>37</v>
      </c>
    </row>
    <row r="39744" spans="1:7" x14ac:dyDescent="0.2">
      <c r="A39744">
        <v>8921050</v>
      </c>
      <c r="B39744">
        <v>1.2489000000000001E-3</v>
      </c>
      <c r="C39744" t="s">
        <v>8</v>
      </c>
      <c r="D39744">
        <v>9085348</v>
      </c>
      <c r="E39744" t="s">
        <v>30</v>
      </c>
      <c r="F39744" t="s">
        <v>56</v>
      </c>
      <c r="G39744" t="s">
        <v>37</v>
      </c>
    </row>
    <row r="39745" spans="1:7" x14ac:dyDescent="0.2">
      <c r="A39745">
        <v>8921076</v>
      </c>
      <c r="B39745">
        <v>2.0315000000000003E-3</v>
      </c>
      <c r="C39745" t="s">
        <v>64</v>
      </c>
      <c r="D39745">
        <v>1115837</v>
      </c>
      <c r="E39745" t="s">
        <v>30</v>
      </c>
      <c r="F39745" t="s">
        <v>57</v>
      </c>
      <c r="G39745" t="s">
        <v>37</v>
      </c>
    </row>
    <row r="39746" spans="1:7" x14ac:dyDescent="0.2">
      <c r="A39746">
        <v>8921636</v>
      </c>
      <c r="B39746">
        <v>6.7473999999999989E-3</v>
      </c>
      <c r="C39746" t="s">
        <v>64</v>
      </c>
      <c r="D39746">
        <v>7122021</v>
      </c>
      <c r="E39746" t="s">
        <v>30</v>
      </c>
      <c r="F39746" t="s">
        <v>56</v>
      </c>
      <c r="G39746" t="s">
        <v>37</v>
      </c>
    </row>
    <row r="39747" spans="1:7" x14ac:dyDescent="0.2">
      <c r="A39747">
        <v>8921806</v>
      </c>
      <c r="B39747">
        <v>8.5150000000000004E-4</v>
      </c>
      <c r="C39747" t="s">
        <v>61</v>
      </c>
      <c r="D39747">
        <v>9349760</v>
      </c>
      <c r="E39747" t="s">
        <v>30</v>
      </c>
      <c r="F39747" t="s">
        <v>58</v>
      </c>
      <c r="G39747" t="s">
        <v>37</v>
      </c>
    </row>
    <row r="39748" spans="1:7" x14ac:dyDescent="0.2">
      <c r="A39748">
        <v>8922801</v>
      </c>
      <c r="B39748">
        <v>5.7228000000000001E-3</v>
      </c>
      <c r="C39748" t="s">
        <v>63</v>
      </c>
      <c r="D39748">
        <v>9696044</v>
      </c>
      <c r="E39748" t="s">
        <v>30</v>
      </c>
      <c r="F39748" t="s">
        <v>58</v>
      </c>
      <c r="G39748" t="s">
        <v>37</v>
      </c>
    </row>
    <row r="39749" spans="1:7" x14ac:dyDescent="0.2">
      <c r="A39749">
        <v>8922968</v>
      </c>
      <c r="B39749">
        <v>1.9678E-3</v>
      </c>
      <c r="C39749" t="s">
        <v>61</v>
      </c>
      <c r="D39749">
        <v>4897598</v>
      </c>
      <c r="E39749" t="s">
        <v>30</v>
      </c>
      <c r="F39749" t="s">
        <v>57</v>
      </c>
      <c r="G39749" t="s">
        <v>37</v>
      </c>
    </row>
    <row r="39750" spans="1:7" x14ac:dyDescent="0.2">
      <c r="A39750">
        <v>8923169</v>
      </c>
      <c r="B39750">
        <v>3.1145999999999999E-3</v>
      </c>
      <c r="C39750" t="s">
        <v>8</v>
      </c>
      <c r="D39750">
        <v>4881467</v>
      </c>
      <c r="E39750" t="s">
        <v>30</v>
      </c>
      <c r="F39750" t="s">
        <v>53</v>
      </c>
      <c r="G39750" t="s">
        <v>37</v>
      </c>
    </row>
    <row r="39751" spans="1:7" x14ac:dyDescent="0.2">
      <c r="A39751">
        <v>8923859</v>
      </c>
      <c r="B39751">
        <v>6.0806000000000002E-3</v>
      </c>
      <c r="C39751" t="s">
        <v>63</v>
      </c>
      <c r="D39751">
        <v>4948963</v>
      </c>
      <c r="E39751" t="s">
        <v>30</v>
      </c>
      <c r="F39751" t="s">
        <v>57</v>
      </c>
      <c r="G39751" t="s">
        <v>37</v>
      </c>
    </row>
    <row r="39752" spans="1:7" x14ac:dyDescent="0.2">
      <c r="A39752">
        <v>8923955</v>
      </c>
      <c r="B39752">
        <v>6.1301999999999997E-3</v>
      </c>
      <c r="C39752" t="s">
        <v>62</v>
      </c>
      <c r="D39752">
        <v>5354195</v>
      </c>
      <c r="E39752" t="s">
        <v>30</v>
      </c>
      <c r="F39752" t="s">
        <v>54</v>
      </c>
      <c r="G39752" t="s">
        <v>37</v>
      </c>
    </row>
    <row r="39753" spans="1:7" x14ac:dyDescent="0.2">
      <c r="A39753">
        <v>8923991</v>
      </c>
      <c r="B39753">
        <v>9.8499999999999998E-4</v>
      </c>
      <c r="C39753">
        <v>360</v>
      </c>
      <c r="D39753">
        <v>4291264</v>
      </c>
      <c r="E39753" t="s">
        <v>30</v>
      </c>
      <c r="F39753" t="s">
        <v>54</v>
      </c>
      <c r="G39753" t="s">
        <v>37</v>
      </c>
    </row>
    <row r="39754" spans="1:7" x14ac:dyDescent="0.2">
      <c r="A39754">
        <v>8924206</v>
      </c>
      <c r="B39754">
        <v>6.3431999999999994E-3</v>
      </c>
      <c r="C39754" t="s">
        <v>61</v>
      </c>
      <c r="D39754">
        <v>2205726</v>
      </c>
      <c r="E39754" t="s">
        <v>30</v>
      </c>
      <c r="F39754" t="s">
        <v>56</v>
      </c>
      <c r="G39754" t="s">
        <v>37</v>
      </c>
    </row>
    <row r="39755" spans="1:7" x14ac:dyDescent="0.2">
      <c r="A39755">
        <v>8924284</v>
      </c>
      <c r="B39755">
        <v>9.1985000000000001E-3</v>
      </c>
      <c r="C39755" t="s">
        <v>63</v>
      </c>
      <c r="D39755">
        <v>6390760</v>
      </c>
      <c r="E39755" t="s">
        <v>30</v>
      </c>
      <c r="F39755" t="s">
        <v>57</v>
      </c>
      <c r="G39755" t="s">
        <v>37</v>
      </c>
    </row>
    <row r="39756" spans="1:7" x14ac:dyDescent="0.2">
      <c r="A39756">
        <v>8924899</v>
      </c>
      <c r="B39756">
        <v>1.6304000000000002E-3</v>
      </c>
      <c r="C39756" t="s">
        <v>66</v>
      </c>
      <c r="D39756">
        <v>8849995</v>
      </c>
      <c r="E39756" t="s">
        <v>30</v>
      </c>
      <c r="F39756" t="s">
        <v>56</v>
      </c>
      <c r="G39756" t="s">
        <v>37</v>
      </c>
    </row>
    <row r="39757" spans="1:7" x14ac:dyDescent="0.2">
      <c r="A39757">
        <v>8925038</v>
      </c>
      <c r="B39757">
        <v>5.9186000000000004E-3</v>
      </c>
      <c r="C39757" t="s">
        <v>8</v>
      </c>
      <c r="D39757">
        <v>3583011</v>
      </c>
      <c r="E39757" t="s">
        <v>30</v>
      </c>
      <c r="F39757" t="s">
        <v>56</v>
      </c>
      <c r="G39757" t="s">
        <v>37</v>
      </c>
    </row>
    <row r="39758" spans="1:7" x14ac:dyDescent="0.2">
      <c r="A39758">
        <v>8925224</v>
      </c>
      <c r="B39758">
        <v>1.7512000000000001E-3</v>
      </c>
      <c r="C39758" t="s">
        <v>8</v>
      </c>
      <c r="D39758">
        <v>3139533</v>
      </c>
      <c r="E39758" t="s">
        <v>30</v>
      </c>
      <c r="F39758" t="s">
        <v>54</v>
      </c>
      <c r="G39758" t="s">
        <v>37</v>
      </c>
    </row>
    <row r="39759" spans="1:7" x14ac:dyDescent="0.2">
      <c r="A39759">
        <v>8925265</v>
      </c>
      <c r="B39759">
        <v>5.9465000000000004E-3</v>
      </c>
      <c r="C39759" t="s">
        <v>62</v>
      </c>
      <c r="D39759">
        <v>2775144</v>
      </c>
      <c r="E39759" t="s">
        <v>30</v>
      </c>
      <c r="F39759" t="s">
        <v>56</v>
      </c>
      <c r="G39759" t="s">
        <v>37</v>
      </c>
    </row>
    <row r="39760" spans="1:7" x14ac:dyDescent="0.2">
      <c r="A39760">
        <v>8925412</v>
      </c>
      <c r="B39760">
        <v>3.849E-3</v>
      </c>
      <c r="C39760" t="s">
        <v>63</v>
      </c>
      <c r="D39760">
        <v>425533</v>
      </c>
      <c r="E39760" t="s">
        <v>30</v>
      </c>
      <c r="F39760" t="s">
        <v>54</v>
      </c>
      <c r="G39760" t="s">
        <v>37</v>
      </c>
    </row>
    <row r="39761" spans="1:7" x14ac:dyDescent="0.2">
      <c r="A39761">
        <v>8925596</v>
      </c>
      <c r="B39761">
        <v>6.6281999999999999E-3</v>
      </c>
      <c r="C39761" t="s">
        <v>8</v>
      </c>
      <c r="D39761">
        <v>3689322</v>
      </c>
      <c r="E39761" t="s">
        <v>30</v>
      </c>
      <c r="F39761" t="s">
        <v>54</v>
      </c>
      <c r="G39761" t="s">
        <v>37</v>
      </c>
    </row>
    <row r="39762" spans="1:7" x14ac:dyDescent="0.2">
      <c r="A39762">
        <v>8925699</v>
      </c>
      <c r="B39762">
        <v>2.7800000000000001E-5</v>
      </c>
      <c r="C39762" t="s">
        <v>64</v>
      </c>
      <c r="D39762">
        <v>2121955</v>
      </c>
      <c r="E39762" t="s">
        <v>30</v>
      </c>
      <c r="F39762" t="s">
        <v>56</v>
      </c>
      <c r="G39762" t="s">
        <v>37</v>
      </c>
    </row>
    <row r="39763" spans="1:7" x14ac:dyDescent="0.2">
      <c r="A39763">
        <v>8925771</v>
      </c>
      <c r="B39763">
        <v>6.241E-3</v>
      </c>
      <c r="C39763" t="s">
        <v>59</v>
      </c>
      <c r="D39763">
        <v>3217359</v>
      </c>
      <c r="E39763" t="s">
        <v>30</v>
      </c>
      <c r="F39763" t="s">
        <v>56</v>
      </c>
      <c r="G39763" t="s">
        <v>37</v>
      </c>
    </row>
    <row r="39764" spans="1:7" x14ac:dyDescent="0.2">
      <c r="A39764">
        <v>8925994</v>
      </c>
      <c r="B39764">
        <v>9.9094999999999999E-3</v>
      </c>
      <c r="C39764" t="s">
        <v>61</v>
      </c>
      <c r="D39764">
        <v>2751221</v>
      </c>
      <c r="E39764" t="s">
        <v>30</v>
      </c>
      <c r="F39764" t="s">
        <v>53</v>
      </c>
      <c r="G39764" t="s">
        <v>37</v>
      </c>
    </row>
    <row r="39765" spans="1:7" x14ac:dyDescent="0.2">
      <c r="A39765">
        <v>8926056</v>
      </c>
      <c r="B39765">
        <v>9.7550000000000013E-4</v>
      </c>
      <c r="C39765" t="s">
        <v>61</v>
      </c>
      <c r="D39765">
        <v>656722</v>
      </c>
      <c r="E39765" t="s">
        <v>30</v>
      </c>
      <c r="F39765" t="s">
        <v>57</v>
      </c>
      <c r="G39765" t="s">
        <v>37</v>
      </c>
    </row>
    <row r="39766" spans="1:7" x14ac:dyDescent="0.2">
      <c r="A39766">
        <v>8926247</v>
      </c>
      <c r="B39766">
        <v>4.0058000000000003E-3</v>
      </c>
      <c r="C39766" t="s">
        <v>61</v>
      </c>
      <c r="D39766">
        <v>3223894</v>
      </c>
      <c r="E39766" t="s">
        <v>30</v>
      </c>
      <c r="F39766" t="s">
        <v>58</v>
      </c>
      <c r="G39766" t="s">
        <v>37</v>
      </c>
    </row>
    <row r="39767" spans="1:7" x14ac:dyDescent="0.2">
      <c r="A39767">
        <v>8926429</v>
      </c>
      <c r="B39767">
        <v>9.0947000000000007E-3</v>
      </c>
      <c r="C39767" t="s">
        <v>61</v>
      </c>
      <c r="D39767">
        <v>3366928</v>
      </c>
      <c r="E39767" t="s">
        <v>30</v>
      </c>
      <c r="F39767" t="s">
        <v>56</v>
      </c>
      <c r="G39767" t="s">
        <v>37</v>
      </c>
    </row>
    <row r="39768" spans="1:7" x14ac:dyDescent="0.2">
      <c r="A39768">
        <v>8926504</v>
      </c>
      <c r="B39768">
        <v>7.3187E-3</v>
      </c>
      <c r="C39768" t="s">
        <v>8</v>
      </c>
      <c r="D39768">
        <v>684821</v>
      </c>
      <c r="E39768" t="s">
        <v>30</v>
      </c>
      <c r="F39768" t="s">
        <v>54</v>
      </c>
      <c r="G39768" t="s">
        <v>37</v>
      </c>
    </row>
    <row r="39769" spans="1:7" x14ac:dyDescent="0.2">
      <c r="A39769">
        <v>8926563</v>
      </c>
      <c r="B39769">
        <v>9.9737000000000003E-3</v>
      </c>
      <c r="C39769" t="s">
        <v>66</v>
      </c>
      <c r="D39769">
        <v>8648833</v>
      </c>
      <c r="E39769" t="s">
        <v>30</v>
      </c>
      <c r="F39769" t="s">
        <v>58</v>
      </c>
      <c r="G39769" t="s">
        <v>37</v>
      </c>
    </row>
    <row r="39770" spans="1:7" x14ac:dyDescent="0.2">
      <c r="A39770">
        <v>8927067</v>
      </c>
      <c r="B39770">
        <v>5.3221000000000006E-3</v>
      </c>
      <c r="C39770" t="s">
        <v>65</v>
      </c>
      <c r="D39770">
        <v>1919322</v>
      </c>
      <c r="E39770" t="s">
        <v>30</v>
      </c>
      <c r="F39770" t="s">
        <v>54</v>
      </c>
      <c r="G39770" t="s">
        <v>37</v>
      </c>
    </row>
    <row r="39771" spans="1:7" x14ac:dyDescent="0.2">
      <c r="A39771">
        <v>8927207</v>
      </c>
      <c r="B39771">
        <v>5.7395000000000007E-3</v>
      </c>
      <c r="C39771" t="s">
        <v>64</v>
      </c>
      <c r="D39771">
        <v>1763011</v>
      </c>
      <c r="E39771" t="s">
        <v>30</v>
      </c>
      <c r="F39771" t="s">
        <v>56</v>
      </c>
      <c r="G39771" t="s">
        <v>37</v>
      </c>
    </row>
    <row r="39772" spans="1:7" x14ac:dyDescent="0.2">
      <c r="A39772">
        <v>8927442</v>
      </c>
      <c r="B39772">
        <v>8.0430000000000015E-3</v>
      </c>
      <c r="C39772" t="s">
        <v>59</v>
      </c>
      <c r="D39772">
        <v>7513544</v>
      </c>
      <c r="E39772" t="s">
        <v>30</v>
      </c>
      <c r="F39772" t="s">
        <v>56</v>
      </c>
      <c r="G39772" t="s">
        <v>37</v>
      </c>
    </row>
    <row r="39773" spans="1:7" x14ac:dyDescent="0.2">
      <c r="A39773">
        <v>8927492</v>
      </c>
      <c r="B39773">
        <v>3.9094000000000004E-3</v>
      </c>
      <c r="C39773" t="s">
        <v>64</v>
      </c>
      <c r="D39773">
        <v>333868</v>
      </c>
      <c r="E39773" t="s">
        <v>30</v>
      </c>
      <c r="F39773" t="s">
        <v>58</v>
      </c>
      <c r="G39773" t="s">
        <v>37</v>
      </c>
    </row>
    <row r="39774" spans="1:7" x14ac:dyDescent="0.2">
      <c r="A39774">
        <v>8927603</v>
      </c>
      <c r="B39774">
        <v>3.0336999999999999E-3</v>
      </c>
      <c r="C39774" t="s">
        <v>62</v>
      </c>
      <c r="D39774">
        <v>9211808</v>
      </c>
      <c r="E39774" t="s">
        <v>30</v>
      </c>
      <c r="F39774" t="s">
        <v>58</v>
      </c>
      <c r="G39774" t="s">
        <v>37</v>
      </c>
    </row>
    <row r="39775" spans="1:7" x14ac:dyDescent="0.2">
      <c r="A39775">
        <v>8928332</v>
      </c>
      <c r="B39775">
        <v>8.6882000000000001E-3</v>
      </c>
      <c r="C39775" t="s">
        <v>62</v>
      </c>
      <c r="D39775">
        <v>5566099</v>
      </c>
      <c r="E39775" t="s">
        <v>30</v>
      </c>
      <c r="F39775" t="s">
        <v>54</v>
      </c>
      <c r="G39775" t="s">
        <v>37</v>
      </c>
    </row>
    <row r="39776" spans="1:7" x14ac:dyDescent="0.2">
      <c r="A39776">
        <v>8928796</v>
      </c>
      <c r="B39776">
        <v>9.0245000000000013E-3</v>
      </c>
      <c r="C39776" t="s">
        <v>59</v>
      </c>
      <c r="D39776">
        <v>8470603</v>
      </c>
      <c r="E39776" t="s">
        <v>30</v>
      </c>
      <c r="F39776" t="s">
        <v>57</v>
      </c>
      <c r="G39776" t="s">
        <v>37</v>
      </c>
    </row>
    <row r="39777" spans="1:7" x14ac:dyDescent="0.2">
      <c r="A39777">
        <v>8929283</v>
      </c>
      <c r="B39777">
        <v>7.9302000000000001E-3</v>
      </c>
      <c r="C39777" t="s">
        <v>65</v>
      </c>
      <c r="D39777">
        <v>2265704</v>
      </c>
      <c r="E39777" t="s">
        <v>30</v>
      </c>
      <c r="F39777" t="s">
        <v>58</v>
      </c>
      <c r="G39777" t="s">
        <v>37</v>
      </c>
    </row>
    <row r="39778" spans="1:7" x14ac:dyDescent="0.2">
      <c r="A39778">
        <v>8929331</v>
      </c>
      <c r="B39778">
        <v>3.2524999999999997E-3</v>
      </c>
      <c r="C39778" t="s">
        <v>62</v>
      </c>
      <c r="D39778">
        <v>5598897</v>
      </c>
      <c r="E39778" t="s">
        <v>30</v>
      </c>
      <c r="F39778" t="s">
        <v>56</v>
      </c>
      <c r="G39778" t="s">
        <v>37</v>
      </c>
    </row>
    <row r="39779" spans="1:7" x14ac:dyDescent="0.2">
      <c r="A39779">
        <v>8929627</v>
      </c>
      <c r="B39779">
        <v>7.8364999999999997E-3</v>
      </c>
      <c r="C39779" t="s">
        <v>64</v>
      </c>
      <c r="D39779">
        <v>7151620</v>
      </c>
      <c r="E39779" t="s">
        <v>30</v>
      </c>
      <c r="F39779" t="s">
        <v>56</v>
      </c>
      <c r="G39779" t="s">
        <v>37</v>
      </c>
    </row>
    <row r="39780" spans="1:7" x14ac:dyDescent="0.2">
      <c r="A39780">
        <v>8929832</v>
      </c>
      <c r="B39780">
        <v>7.3737999999999998E-3</v>
      </c>
      <c r="C39780" t="s">
        <v>65</v>
      </c>
      <c r="D39780">
        <v>7641870</v>
      </c>
      <c r="E39780" t="s">
        <v>30</v>
      </c>
      <c r="F39780" t="s">
        <v>55</v>
      </c>
      <c r="G39780" t="s">
        <v>37</v>
      </c>
    </row>
    <row r="39781" spans="1:7" x14ac:dyDescent="0.2">
      <c r="A39781">
        <v>8929833</v>
      </c>
      <c r="B39781">
        <v>7.4271999999999993E-3</v>
      </c>
      <c r="C39781" t="s">
        <v>64</v>
      </c>
      <c r="D39781">
        <v>1274869</v>
      </c>
      <c r="E39781" t="s">
        <v>30</v>
      </c>
      <c r="F39781" t="s">
        <v>55</v>
      </c>
      <c r="G39781" t="s">
        <v>37</v>
      </c>
    </row>
    <row r="39782" spans="1:7" x14ac:dyDescent="0.2">
      <c r="A39782">
        <v>8930254</v>
      </c>
      <c r="B39782">
        <v>2.9495999999999997E-3</v>
      </c>
      <c r="C39782" t="s">
        <v>64</v>
      </c>
      <c r="D39782">
        <v>2144269</v>
      </c>
      <c r="E39782" t="s">
        <v>30</v>
      </c>
      <c r="F39782" t="s">
        <v>56</v>
      </c>
      <c r="G39782" t="s">
        <v>37</v>
      </c>
    </row>
    <row r="39783" spans="1:7" x14ac:dyDescent="0.2">
      <c r="A39783">
        <v>8930951</v>
      </c>
      <c r="B39783">
        <v>5.1583000000000002E-3</v>
      </c>
      <c r="C39783" t="s">
        <v>66</v>
      </c>
      <c r="D39783">
        <v>5450073</v>
      </c>
      <c r="E39783" t="s">
        <v>30</v>
      </c>
      <c r="F39783" t="s">
        <v>58</v>
      </c>
      <c r="G39783" t="s">
        <v>37</v>
      </c>
    </row>
    <row r="39784" spans="1:7" x14ac:dyDescent="0.2">
      <c r="A39784">
        <v>8931140</v>
      </c>
      <c r="B39784">
        <v>2.882E-3</v>
      </c>
      <c r="C39784" t="s">
        <v>59</v>
      </c>
      <c r="D39784">
        <v>1126308</v>
      </c>
      <c r="E39784" t="s">
        <v>30</v>
      </c>
      <c r="F39784" t="s">
        <v>54</v>
      </c>
      <c r="G39784" t="s">
        <v>37</v>
      </c>
    </row>
    <row r="39785" spans="1:7" x14ac:dyDescent="0.2">
      <c r="A39785">
        <v>8931189</v>
      </c>
      <c r="B39785">
        <v>8.1890000000000001E-4</v>
      </c>
      <c r="C39785" t="s">
        <v>61</v>
      </c>
      <c r="D39785">
        <v>1471625</v>
      </c>
      <c r="E39785" t="s">
        <v>30</v>
      </c>
      <c r="F39785" t="s">
        <v>55</v>
      </c>
      <c r="G39785" t="s">
        <v>37</v>
      </c>
    </row>
    <row r="39786" spans="1:7" x14ac:dyDescent="0.2">
      <c r="A39786">
        <v>8931204</v>
      </c>
      <c r="B39786">
        <v>7.7248999999999998E-3</v>
      </c>
      <c r="C39786" t="s">
        <v>62</v>
      </c>
      <c r="D39786">
        <v>2667689</v>
      </c>
      <c r="E39786" t="s">
        <v>30</v>
      </c>
      <c r="F39786" t="s">
        <v>57</v>
      </c>
      <c r="G39786" t="s">
        <v>37</v>
      </c>
    </row>
    <row r="39787" spans="1:7" x14ac:dyDescent="0.2">
      <c r="A39787">
        <v>8931480</v>
      </c>
      <c r="B39787">
        <v>2.8519999999999999E-4</v>
      </c>
      <c r="C39787" t="s">
        <v>62</v>
      </c>
      <c r="D39787">
        <v>6415457</v>
      </c>
      <c r="E39787" t="s">
        <v>30</v>
      </c>
      <c r="F39787" t="s">
        <v>58</v>
      </c>
      <c r="G39787" t="s">
        <v>37</v>
      </c>
    </row>
    <row r="39788" spans="1:7" x14ac:dyDescent="0.2">
      <c r="A39788">
        <v>8931530</v>
      </c>
      <c r="B39788">
        <v>3.2656999999999999E-3</v>
      </c>
      <c r="C39788" t="s">
        <v>8</v>
      </c>
      <c r="D39788">
        <v>1015772</v>
      </c>
      <c r="E39788" t="s">
        <v>30</v>
      </c>
      <c r="F39788" t="s">
        <v>54</v>
      </c>
      <c r="G39788" t="s">
        <v>37</v>
      </c>
    </row>
    <row r="39789" spans="1:7" x14ac:dyDescent="0.2">
      <c r="A39789">
        <v>8931532</v>
      </c>
      <c r="B39789">
        <v>6.3318999999999997E-3</v>
      </c>
      <c r="C39789" t="s">
        <v>62</v>
      </c>
      <c r="D39789">
        <v>505383</v>
      </c>
      <c r="E39789" t="s">
        <v>30</v>
      </c>
      <c r="F39789" t="s">
        <v>57</v>
      </c>
      <c r="G39789" t="s">
        <v>37</v>
      </c>
    </row>
    <row r="39790" spans="1:7" x14ac:dyDescent="0.2">
      <c r="A39790">
        <v>8931572</v>
      </c>
      <c r="B39790">
        <v>7.159E-4</v>
      </c>
      <c r="C39790" t="s">
        <v>62</v>
      </c>
      <c r="D39790">
        <v>9843997</v>
      </c>
      <c r="E39790" t="s">
        <v>30</v>
      </c>
      <c r="F39790" t="s">
        <v>53</v>
      </c>
      <c r="G39790" t="s">
        <v>37</v>
      </c>
    </row>
    <row r="39791" spans="1:7" x14ac:dyDescent="0.2">
      <c r="A39791">
        <v>8932259</v>
      </c>
      <c r="B39791">
        <v>6.5415999999999998E-3</v>
      </c>
      <c r="C39791" t="s">
        <v>64</v>
      </c>
      <c r="D39791">
        <v>3690342</v>
      </c>
      <c r="E39791" t="s">
        <v>30</v>
      </c>
      <c r="F39791" t="s">
        <v>54</v>
      </c>
      <c r="G39791" t="s">
        <v>37</v>
      </c>
    </row>
    <row r="39792" spans="1:7" x14ac:dyDescent="0.2">
      <c r="A39792">
        <v>8932320</v>
      </c>
      <c r="B39792">
        <v>3.1660999999999998E-3</v>
      </c>
      <c r="C39792" t="s">
        <v>59</v>
      </c>
      <c r="D39792">
        <v>2516945</v>
      </c>
      <c r="E39792" t="s">
        <v>30</v>
      </c>
      <c r="F39792" t="s">
        <v>56</v>
      </c>
      <c r="G39792" t="s">
        <v>37</v>
      </c>
    </row>
    <row r="39793" spans="1:7" x14ac:dyDescent="0.2">
      <c r="A39793">
        <v>8932351</v>
      </c>
      <c r="B39793">
        <v>1.2382000000000001E-3</v>
      </c>
      <c r="C39793" t="s">
        <v>62</v>
      </c>
      <c r="D39793">
        <v>2916468</v>
      </c>
      <c r="E39793" t="s">
        <v>30</v>
      </c>
      <c r="F39793" t="s">
        <v>56</v>
      </c>
      <c r="G39793" t="s">
        <v>37</v>
      </c>
    </row>
    <row r="39794" spans="1:7" x14ac:dyDescent="0.2">
      <c r="A39794">
        <v>8932853</v>
      </c>
      <c r="B39794">
        <v>2.4170000000000003E-3</v>
      </c>
      <c r="C39794" t="s">
        <v>65</v>
      </c>
      <c r="D39794">
        <v>7078889</v>
      </c>
      <c r="E39794" t="s">
        <v>30</v>
      </c>
      <c r="F39794" t="s">
        <v>57</v>
      </c>
      <c r="G39794" t="s">
        <v>37</v>
      </c>
    </row>
    <row r="39795" spans="1:7" x14ac:dyDescent="0.2">
      <c r="A39795">
        <v>8933055</v>
      </c>
      <c r="B39795">
        <v>8.4067000000000013E-3</v>
      </c>
      <c r="C39795" t="s">
        <v>64</v>
      </c>
      <c r="D39795">
        <v>3988539</v>
      </c>
      <c r="E39795" t="s">
        <v>30</v>
      </c>
      <c r="F39795" t="s">
        <v>58</v>
      </c>
      <c r="G39795" t="s">
        <v>37</v>
      </c>
    </row>
    <row r="39796" spans="1:7" x14ac:dyDescent="0.2">
      <c r="A39796">
        <v>8933154</v>
      </c>
      <c r="B39796">
        <v>3.5694000000000004E-3</v>
      </c>
      <c r="C39796">
        <v>360</v>
      </c>
      <c r="D39796">
        <v>6392938</v>
      </c>
      <c r="E39796" t="s">
        <v>30</v>
      </c>
      <c r="F39796" t="s">
        <v>54</v>
      </c>
      <c r="G39796" t="s">
        <v>37</v>
      </c>
    </row>
    <row r="39797" spans="1:7" x14ac:dyDescent="0.2">
      <c r="A39797">
        <v>8933200</v>
      </c>
      <c r="B39797">
        <v>9.5300999999999997E-3</v>
      </c>
      <c r="C39797" t="s">
        <v>59</v>
      </c>
      <c r="D39797">
        <v>9084278</v>
      </c>
      <c r="E39797" t="s">
        <v>30</v>
      </c>
      <c r="F39797" t="s">
        <v>58</v>
      </c>
      <c r="G39797" t="s">
        <v>37</v>
      </c>
    </row>
    <row r="39798" spans="1:7" x14ac:dyDescent="0.2">
      <c r="A39798">
        <v>8933246</v>
      </c>
      <c r="B39798">
        <v>7.2418999999999999E-3</v>
      </c>
      <c r="C39798" t="s">
        <v>62</v>
      </c>
      <c r="D39798">
        <v>605692</v>
      </c>
      <c r="E39798" t="s">
        <v>30</v>
      </c>
      <c r="F39798" t="s">
        <v>58</v>
      </c>
      <c r="G39798" t="s">
        <v>37</v>
      </c>
    </row>
    <row r="39799" spans="1:7" x14ac:dyDescent="0.2">
      <c r="A39799">
        <v>8933305</v>
      </c>
      <c r="B39799">
        <v>7.7253E-3</v>
      </c>
      <c r="C39799" t="s">
        <v>60</v>
      </c>
      <c r="D39799">
        <v>6072602</v>
      </c>
      <c r="E39799" t="s">
        <v>30</v>
      </c>
      <c r="F39799" t="s">
        <v>54</v>
      </c>
      <c r="G39799" t="s">
        <v>37</v>
      </c>
    </row>
    <row r="39800" spans="1:7" x14ac:dyDescent="0.2">
      <c r="A39800">
        <v>8934008</v>
      </c>
      <c r="B39800">
        <v>4.1546000000000005E-3</v>
      </c>
      <c r="C39800" t="s">
        <v>60</v>
      </c>
      <c r="D39800">
        <v>6552607</v>
      </c>
      <c r="E39800" t="s">
        <v>30</v>
      </c>
      <c r="F39800" t="s">
        <v>54</v>
      </c>
      <c r="G39800" t="s">
        <v>37</v>
      </c>
    </row>
    <row r="39801" spans="1:7" x14ac:dyDescent="0.2">
      <c r="A39801">
        <v>8934047</v>
      </c>
      <c r="B39801">
        <v>9.4576E-3</v>
      </c>
      <c r="C39801" t="s">
        <v>66</v>
      </c>
      <c r="D39801">
        <v>4207624</v>
      </c>
      <c r="E39801" t="s">
        <v>30</v>
      </c>
      <c r="F39801" t="s">
        <v>54</v>
      </c>
      <c r="G39801" t="s">
        <v>37</v>
      </c>
    </row>
    <row r="39802" spans="1:7" x14ac:dyDescent="0.2">
      <c r="A39802">
        <v>8934565</v>
      </c>
      <c r="B39802">
        <v>7.0435000000000003E-3</v>
      </c>
      <c r="C39802" t="s">
        <v>63</v>
      </c>
      <c r="D39802">
        <v>2472616</v>
      </c>
      <c r="E39802" t="s">
        <v>30</v>
      </c>
      <c r="F39802" t="s">
        <v>54</v>
      </c>
      <c r="G39802" t="s">
        <v>37</v>
      </c>
    </row>
    <row r="39803" spans="1:7" x14ac:dyDescent="0.2">
      <c r="A39803">
        <v>8935072</v>
      </c>
      <c r="B39803">
        <v>3.4586999999999994E-3</v>
      </c>
      <c r="C39803" t="s">
        <v>61</v>
      </c>
      <c r="D39803">
        <v>1513919</v>
      </c>
      <c r="E39803" t="s">
        <v>30</v>
      </c>
      <c r="F39803" t="s">
        <v>54</v>
      </c>
      <c r="G39803" t="s">
        <v>37</v>
      </c>
    </row>
    <row r="39804" spans="1:7" x14ac:dyDescent="0.2">
      <c r="A39804">
        <v>8935150</v>
      </c>
      <c r="B39804">
        <v>7.1769999999999994E-3</v>
      </c>
      <c r="C39804" t="s">
        <v>66</v>
      </c>
      <c r="D39804">
        <v>403416</v>
      </c>
      <c r="E39804" t="s">
        <v>30</v>
      </c>
      <c r="F39804" t="s">
        <v>56</v>
      </c>
      <c r="G39804" t="s">
        <v>37</v>
      </c>
    </row>
    <row r="39805" spans="1:7" x14ac:dyDescent="0.2">
      <c r="A39805">
        <v>8935927</v>
      </c>
      <c r="B39805">
        <v>8.5144999999999995E-3</v>
      </c>
      <c r="C39805" t="s">
        <v>59</v>
      </c>
      <c r="D39805">
        <v>4496960</v>
      </c>
      <c r="E39805" t="s">
        <v>30</v>
      </c>
      <c r="F39805" t="s">
        <v>57</v>
      </c>
      <c r="G39805" t="s">
        <v>37</v>
      </c>
    </row>
    <row r="39806" spans="1:7" x14ac:dyDescent="0.2">
      <c r="A39806">
        <v>8936106</v>
      </c>
      <c r="B39806">
        <v>4.4778999999999999E-3</v>
      </c>
      <c r="C39806" t="s">
        <v>64</v>
      </c>
      <c r="D39806">
        <v>7081153</v>
      </c>
      <c r="E39806" t="s">
        <v>30</v>
      </c>
      <c r="F39806" t="s">
        <v>53</v>
      </c>
      <c r="G39806" t="s">
        <v>37</v>
      </c>
    </row>
    <row r="39807" spans="1:7" x14ac:dyDescent="0.2">
      <c r="A39807">
        <v>8937152</v>
      </c>
      <c r="B39807">
        <v>5.2663000000000007E-3</v>
      </c>
      <c r="C39807" t="s">
        <v>65</v>
      </c>
      <c r="D39807">
        <v>2108397</v>
      </c>
      <c r="E39807" t="s">
        <v>30</v>
      </c>
      <c r="F39807" t="s">
        <v>56</v>
      </c>
      <c r="G39807" t="s">
        <v>37</v>
      </c>
    </row>
    <row r="39808" spans="1:7" x14ac:dyDescent="0.2">
      <c r="A39808">
        <v>8937194</v>
      </c>
      <c r="B39808">
        <v>8.0843000000000009E-3</v>
      </c>
      <c r="C39808" t="s">
        <v>59</v>
      </c>
      <c r="D39808">
        <v>1234425</v>
      </c>
      <c r="E39808" t="s">
        <v>30</v>
      </c>
      <c r="F39808" t="s">
        <v>57</v>
      </c>
      <c r="G39808" t="s">
        <v>37</v>
      </c>
    </row>
    <row r="39809" spans="1:7" x14ac:dyDescent="0.2">
      <c r="A39809">
        <v>8937316</v>
      </c>
      <c r="B39809">
        <v>9.1920000000000005E-3</v>
      </c>
      <c r="C39809" t="s">
        <v>63</v>
      </c>
      <c r="D39809">
        <v>8571833</v>
      </c>
      <c r="E39809" t="s">
        <v>30</v>
      </c>
      <c r="F39809" t="s">
        <v>58</v>
      </c>
      <c r="G39809" t="s">
        <v>37</v>
      </c>
    </row>
    <row r="39810" spans="1:7" x14ac:dyDescent="0.2">
      <c r="A39810">
        <v>8937354</v>
      </c>
      <c r="B39810">
        <v>6.3851000000000003E-3</v>
      </c>
      <c r="C39810" t="s">
        <v>63</v>
      </c>
      <c r="D39810">
        <v>2955831</v>
      </c>
      <c r="E39810" t="s">
        <v>30</v>
      </c>
      <c r="F39810" t="s">
        <v>57</v>
      </c>
      <c r="G39810" t="s">
        <v>37</v>
      </c>
    </row>
    <row r="39811" spans="1:7" x14ac:dyDescent="0.2">
      <c r="A39811">
        <v>8937503</v>
      </c>
      <c r="B39811">
        <v>7.0441999999999996E-3</v>
      </c>
      <c r="C39811" t="s">
        <v>62</v>
      </c>
      <c r="D39811">
        <v>4310853</v>
      </c>
      <c r="E39811" t="s">
        <v>30</v>
      </c>
      <c r="F39811" t="s">
        <v>54</v>
      </c>
      <c r="G39811" t="s">
        <v>37</v>
      </c>
    </row>
    <row r="39812" spans="1:7" x14ac:dyDescent="0.2">
      <c r="A39812">
        <v>8937696</v>
      </c>
      <c r="B39812">
        <v>4.8069999999999996E-3</v>
      </c>
      <c r="C39812" t="s">
        <v>59</v>
      </c>
      <c r="D39812">
        <v>9400032</v>
      </c>
      <c r="E39812" t="s">
        <v>30</v>
      </c>
      <c r="F39812" t="s">
        <v>56</v>
      </c>
      <c r="G39812" t="s">
        <v>37</v>
      </c>
    </row>
    <row r="39813" spans="1:7" x14ac:dyDescent="0.2">
      <c r="A39813">
        <v>8937817</v>
      </c>
      <c r="B39813">
        <v>3.8821999999999997E-3</v>
      </c>
      <c r="C39813" t="s">
        <v>62</v>
      </c>
      <c r="D39813">
        <v>3559509</v>
      </c>
      <c r="E39813" t="s">
        <v>30</v>
      </c>
      <c r="F39813" t="s">
        <v>58</v>
      </c>
      <c r="G39813" t="s">
        <v>37</v>
      </c>
    </row>
    <row r="39814" spans="1:7" x14ac:dyDescent="0.2">
      <c r="A39814">
        <v>8937995</v>
      </c>
      <c r="B39814">
        <v>6.2008000000000002E-3</v>
      </c>
      <c r="C39814" t="s">
        <v>65</v>
      </c>
      <c r="D39814">
        <v>7612248</v>
      </c>
      <c r="E39814" t="s">
        <v>30</v>
      </c>
      <c r="F39814" t="s">
        <v>55</v>
      </c>
      <c r="G39814" t="s">
        <v>37</v>
      </c>
    </row>
    <row r="39815" spans="1:7" x14ac:dyDescent="0.2">
      <c r="A39815">
        <v>8938018</v>
      </c>
      <c r="B39815">
        <v>1.7477E-3</v>
      </c>
      <c r="C39815" t="s">
        <v>59</v>
      </c>
      <c r="D39815">
        <v>1894403</v>
      </c>
      <c r="E39815" t="s">
        <v>30</v>
      </c>
      <c r="F39815" t="s">
        <v>54</v>
      </c>
      <c r="G39815" t="s">
        <v>37</v>
      </c>
    </row>
    <row r="39816" spans="1:7" x14ac:dyDescent="0.2">
      <c r="A39816">
        <v>8938156</v>
      </c>
      <c r="B39816">
        <v>6.4091000000000009E-3</v>
      </c>
      <c r="C39816" t="s">
        <v>63</v>
      </c>
      <c r="D39816">
        <v>7192068</v>
      </c>
      <c r="E39816" t="s">
        <v>30</v>
      </c>
      <c r="F39816" t="s">
        <v>53</v>
      </c>
      <c r="G39816" t="s">
        <v>37</v>
      </c>
    </row>
    <row r="39817" spans="1:7" x14ac:dyDescent="0.2">
      <c r="A39817">
        <v>8938258</v>
      </c>
      <c r="B39817">
        <v>3.2359999999999997E-3</v>
      </c>
      <c r="C39817" t="s">
        <v>63</v>
      </c>
      <c r="D39817">
        <v>6357378</v>
      </c>
      <c r="E39817" t="s">
        <v>30</v>
      </c>
      <c r="F39817" t="s">
        <v>53</v>
      </c>
      <c r="G39817" t="s">
        <v>37</v>
      </c>
    </row>
    <row r="39818" spans="1:7" x14ac:dyDescent="0.2">
      <c r="A39818">
        <v>8939125</v>
      </c>
      <c r="B39818">
        <v>7.1332999999999995E-3</v>
      </c>
      <c r="C39818" t="s">
        <v>61</v>
      </c>
      <c r="D39818">
        <v>5098098</v>
      </c>
      <c r="E39818" t="s">
        <v>30</v>
      </c>
      <c r="F39818" t="s">
        <v>58</v>
      </c>
      <c r="G39818" t="s">
        <v>37</v>
      </c>
    </row>
    <row r="39819" spans="1:7" x14ac:dyDescent="0.2">
      <c r="A39819">
        <v>8939195</v>
      </c>
      <c r="B39819">
        <v>2.9267E-3</v>
      </c>
      <c r="C39819" t="s">
        <v>66</v>
      </c>
      <c r="D39819">
        <v>7559192</v>
      </c>
      <c r="E39819" t="s">
        <v>30</v>
      </c>
      <c r="F39819" t="s">
        <v>55</v>
      </c>
      <c r="G39819" t="s">
        <v>37</v>
      </c>
    </row>
    <row r="39820" spans="1:7" x14ac:dyDescent="0.2">
      <c r="A39820">
        <v>8939225</v>
      </c>
      <c r="B39820">
        <v>3.3950000000000001E-4</v>
      </c>
      <c r="C39820" t="s">
        <v>59</v>
      </c>
      <c r="D39820">
        <v>9956815</v>
      </c>
      <c r="E39820" t="s">
        <v>30</v>
      </c>
      <c r="F39820" t="s">
        <v>58</v>
      </c>
      <c r="G39820" t="s">
        <v>37</v>
      </c>
    </row>
    <row r="39821" spans="1:7" x14ac:dyDescent="0.2">
      <c r="A39821">
        <v>8939249</v>
      </c>
      <c r="B39821">
        <v>6.7903000000000008E-3</v>
      </c>
      <c r="C39821" t="s">
        <v>63</v>
      </c>
      <c r="D39821">
        <v>5569501</v>
      </c>
      <c r="E39821" t="s">
        <v>30</v>
      </c>
      <c r="F39821" t="s">
        <v>58</v>
      </c>
      <c r="G39821" t="s">
        <v>37</v>
      </c>
    </row>
    <row r="39822" spans="1:7" x14ac:dyDescent="0.2">
      <c r="A39822">
        <v>8939347</v>
      </c>
      <c r="B39822">
        <v>1.0652999999999999E-3</v>
      </c>
      <c r="C39822" t="s">
        <v>59</v>
      </c>
      <c r="D39822">
        <v>3618847</v>
      </c>
      <c r="E39822" t="s">
        <v>30</v>
      </c>
      <c r="F39822" t="s">
        <v>54</v>
      </c>
      <c r="G39822" t="s">
        <v>37</v>
      </c>
    </row>
    <row r="39823" spans="1:7" x14ac:dyDescent="0.2">
      <c r="A39823">
        <v>8939587</v>
      </c>
      <c r="B39823">
        <v>5.1497000000000001E-3</v>
      </c>
      <c r="C39823" t="s">
        <v>63</v>
      </c>
      <c r="D39823">
        <v>5080101</v>
      </c>
      <c r="E39823" t="s">
        <v>30</v>
      </c>
      <c r="F39823" t="s">
        <v>54</v>
      </c>
      <c r="G39823" t="s">
        <v>37</v>
      </c>
    </row>
    <row r="39824" spans="1:7" x14ac:dyDescent="0.2">
      <c r="A39824">
        <v>8939655</v>
      </c>
      <c r="B39824">
        <v>9.8057999999999999E-3</v>
      </c>
      <c r="C39824" t="s">
        <v>62</v>
      </c>
      <c r="D39824">
        <v>1634359</v>
      </c>
      <c r="E39824" t="s">
        <v>30</v>
      </c>
      <c r="F39824" t="s">
        <v>53</v>
      </c>
      <c r="G39824" t="s">
        <v>37</v>
      </c>
    </row>
    <row r="39825" spans="1:7" x14ac:dyDescent="0.2">
      <c r="A39825">
        <v>8939784</v>
      </c>
      <c r="B39825">
        <v>1.9241E-3</v>
      </c>
      <c r="C39825" t="s">
        <v>59</v>
      </c>
      <c r="D39825">
        <v>4628579</v>
      </c>
      <c r="E39825" t="s">
        <v>30</v>
      </c>
      <c r="F39825" t="s">
        <v>58</v>
      </c>
      <c r="G39825" t="s">
        <v>37</v>
      </c>
    </row>
    <row r="39826" spans="1:7" x14ac:dyDescent="0.2">
      <c r="A39826">
        <v>8940416</v>
      </c>
      <c r="B39826">
        <v>1.1264000000000001E-3</v>
      </c>
      <c r="C39826" t="s">
        <v>65</v>
      </c>
      <c r="D39826">
        <v>7802270</v>
      </c>
      <c r="E39826" t="s">
        <v>30</v>
      </c>
      <c r="F39826" t="s">
        <v>53</v>
      </c>
      <c r="G39826" t="s">
        <v>37</v>
      </c>
    </row>
    <row r="39827" spans="1:7" x14ac:dyDescent="0.2">
      <c r="A39827">
        <v>8940697</v>
      </c>
      <c r="B39827">
        <v>6.4153000000000005E-3</v>
      </c>
      <c r="C39827" t="s">
        <v>60</v>
      </c>
      <c r="D39827">
        <v>1728486</v>
      </c>
      <c r="E39827" t="s">
        <v>30</v>
      </c>
      <c r="F39827" t="s">
        <v>56</v>
      </c>
      <c r="G39827" t="s">
        <v>37</v>
      </c>
    </row>
    <row r="39828" spans="1:7" x14ac:dyDescent="0.2">
      <c r="A39828">
        <v>8941459</v>
      </c>
      <c r="B39828">
        <v>6.2779999999999997E-4</v>
      </c>
      <c r="C39828" t="s">
        <v>64</v>
      </c>
      <c r="D39828">
        <v>7855355</v>
      </c>
      <c r="E39828" t="s">
        <v>30</v>
      </c>
      <c r="F39828" t="s">
        <v>53</v>
      </c>
      <c r="G39828" t="s">
        <v>37</v>
      </c>
    </row>
    <row r="39829" spans="1:7" x14ac:dyDescent="0.2">
      <c r="A39829">
        <v>8941657</v>
      </c>
      <c r="B39829">
        <v>7.8516999999999997E-3</v>
      </c>
      <c r="C39829" t="s">
        <v>62</v>
      </c>
      <c r="D39829">
        <v>6988827</v>
      </c>
      <c r="E39829" t="s">
        <v>30</v>
      </c>
      <c r="F39829" t="s">
        <v>56</v>
      </c>
      <c r="G39829" t="s">
        <v>37</v>
      </c>
    </row>
    <row r="39830" spans="1:7" x14ac:dyDescent="0.2">
      <c r="A39830">
        <v>8941854</v>
      </c>
      <c r="B39830">
        <v>5.7637000000000001E-3</v>
      </c>
      <c r="C39830" t="s">
        <v>62</v>
      </c>
      <c r="D39830">
        <v>248097</v>
      </c>
      <c r="E39830" t="s">
        <v>30</v>
      </c>
      <c r="F39830" t="s">
        <v>54</v>
      </c>
      <c r="G39830" t="s">
        <v>37</v>
      </c>
    </row>
    <row r="39831" spans="1:7" x14ac:dyDescent="0.2">
      <c r="A39831">
        <v>8942082</v>
      </c>
      <c r="B39831">
        <v>6.8595000000000001E-3</v>
      </c>
      <c r="C39831">
        <v>360</v>
      </c>
      <c r="D39831">
        <v>9701651</v>
      </c>
      <c r="E39831" t="s">
        <v>30</v>
      </c>
      <c r="F39831" t="s">
        <v>53</v>
      </c>
      <c r="G39831" t="s">
        <v>37</v>
      </c>
    </row>
    <row r="39832" spans="1:7" x14ac:dyDescent="0.2">
      <c r="A39832">
        <v>8942680</v>
      </c>
      <c r="B39832">
        <v>1.3517000000000002E-3</v>
      </c>
      <c r="C39832" t="s">
        <v>61</v>
      </c>
      <c r="D39832">
        <v>4738907</v>
      </c>
      <c r="E39832" t="s">
        <v>30</v>
      </c>
      <c r="F39832" t="s">
        <v>57</v>
      </c>
      <c r="G39832" t="s">
        <v>37</v>
      </c>
    </row>
    <row r="39833" spans="1:7" x14ac:dyDescent="0.2">
      <c r="A39833">
        <v>8943487</v>
      </c>
      <c r="B39833">
        <v>6.4013999999999998E-3</v>
      </c>
      <c r="C39833" t="s">
        <v>66</v>
      </c>
      <c r="D39833">
        <v>8454068</v>
      </c>
      <c r="E39833" t="s">
        <v>30</v>
      </c>
      <c r="F39833" t="s">
        <v>56</v>
      </c>
      <c r="G39833" t="s">
        <v>37</v>
      </c>
    </row>
    <row r="39834" spans="1:7" x14ac:dyDescent="0.2">
      <c r="A39834">
        <v>8943563</v>
      </c>
      <c r="B39834">
        <v>8.7701000000000012E-3</v>
      </c>
      <c r="C39834">
        <v>360</v>
      </c>
      <c r="D39834">
        <v>9360273</v>
      </c>
      <c r="E39834" t="s">
        <v>30</v>
      </c>
      <c r="F39834" t="s">
        <v>55</v>
      </c>
      <c r="G39834" t="s">
        <v>37</v>
      </c>
    </row>
    <row r="39835" spans="1:7" x14ac:dyDescent="0.2">
      <c r="A39835">
        <v>8943565</v>
      </c>
      <c r="B39835">
        <v>7.1816000000000007E-3</v>
      </c>
      <c r="C39835" t="s">
        <v>62</v>
      </c>
      <c r="D39835">
        <v>8007515</v>
      </c>
      <c r="E39835" t="s">
        <v>30</v>
      </c>
      <c r="F39835" t="s">
        <v>57</v>
      </c>
      <c r="G39835" t="s">
        <v>37</v>
      </c>
    </row>
    <row r="39836" spans="1:7" x14ac:dyDescent="0.2">
      <c r="A39836">
        <v>8943785</v>
      </c>
      <c r="B39836">
        <v>6.4754999999999995E-3</v>
      </c>
      <c r="C39836" t="s">
        <v>64</v>
      </c>
      <c r="D39836">
        <v>7814884</v>
      </c>
      <c r="E39836" t="s">
        <v>30</v>
      </c>
      <c r="F39836" t="s">
        <v>54</v>
      </c>
      <c r="G39836" t="s">
        <v>37</v>
      </c>
    </row>
    <row r="39837" spans="1:7" x14ac:dyDescent="0.2">
      <c r="A39837">
        <v>8943943</v>
      </c>
      <c r="B39837">
        <v>8.6892999999999988E-3</v>
      </c>
      <c r="C39837" t="s">
        <v>66</v>
      </c>
      <c r="D39837">
        <v>5106136</v>
      </c>
      <c r="E39837" t="s">
        <v>30</v>
      </c>
      <c r="F39837" t="s">
        <v>55</v>
      </c>
      <c r="G39837" t="s">
        <v>37</v>
      </c>
    </row>
    <row r="39838" spans="1:7" x14ac:dyDescent="0.2">
      <c r="A39838">
        <v>8944046</v>
      </c>
      <c r="B39838">
        <v>2.1278000000000004E-3</v>
      </c>
      <c r="C39838" t="s">
        <v>8</v>
      </c>
      <c r="D39838">
        <v>9467395</v>
      </c>
      <c r="E39838" t="s">
        <v>30</v>
      </c>
      <c r="F39838" t="s">
        <v>53</v>
      </c>
      <c r="G39838" t="s">
        <v>37</v>
      </c>
    </row>
    <row r="39839" spans="1:7" x14ac:dyDescent="0.2">
      <c r="A39839">
        <v>8944070</v>
      </c>
      <c r="B39839">
        <v>9.5502999999999994E-3</v>
      </c>
      <c r="C39839" t="s">
        <v>61</v>
      </c>
      <c r="D39839">
        <v>4156421</v>
      </c>
      <c r="E39839" t="s">
        <v>30</v>
      </c>
      <c r="F39839" t="s">
        <v>57</v>
      </c>
      <c r="G39839" t="s">
        <v>37</v>
      </c>
    </row>
    <row r="39840" spans="1:7" x14ac:dyDescent="0.2">
      <c r="A39840">
        <v>8944245</v>
      </c>
      <c r="B39840">
        <v>1.8043E-3</v>
      </c>
      <c r="C39840">
        <v>360</v>
      </c>
      <c r="D39840">
        <v>9809866</v>
      </c>
      <c r="E39840" t="s">
        <v>30</v>
      </c>
      <c r="F39840" t="s">
        <v>56</v>
      </c>
      <c r="G39840" t="s">
        <v>37</v>
      </c>
    </row>
    <row r="39841" spans="1:7" x14ac:dyDescent="0.2">
      <c r="A39841">
        <v>8944342</v>
      </c>
      <c r="B39841">
        <v>7.7093999999999991E-3</v>
      </c>
      <c r="C39841" t="s">
        <v>62</v>
      </c>
      <c r="D39841">
        <v>8185568</v>
      </c>
      <c r="E39841" t="s">
        <v>30</v>
      </c>
      <c r="F39841" t="s">
        <v>53</v>
      </c>
      <c r="G39841" t="s">
        <v>37</v>
      </c>
    </row>
    <row r="39842" spans="1:7" x14ac:dyDescent="0.2">
      <c r="A39842">
        <v>8944548</v>
      </c>
      <c r="B39842">
        <v>2.0574E-3</v>
      </c>
      <c r="C39842" t="s">
        <v>66</v>
      </c>
      <c r="D39842">
        <v>3115206</v>
      </c>
      <c r="E39842" t="s">
        <v>30</v>
      </c>
      <c r="F39842" t="s">
        <v>56</v>
      </c>
      <c r="G39842" t="s">
        <v>37</v>
      </c>
    </row>
    <row r="39843" spans="1:7" x14ac:dyDescent="0.2">
      <c r="A39843">
        <v>8944854</v>
      </c>
      <c r="B39843">
        <v>1.1972999999999999E-3</v>
      </c>
      <c r="C39843" t="s">
        <v>60</v>
      </c>
      <c r="D39843">
        <v>1851734</v>
      </c>
      <c r="E39843" t="s">
        <v>30</v>
      </c>
      <c r="F39843" t="s">
        <v>53</v>
      </c>
      <c r="G39843" t="s">
        <v>37</v>
      </c>
    </row>
    <row r="39844" spans="1:7" x14ac:dyDescent="0.2">
      <c r="A39844">
        <v>8944916</v>
      </c>
      <c r="B39844">
        <v>7.7263999999999996E-3</v>
      </c>
      <c r="C39844" t="s">
        <v>65</v>
      </c>
      <c r="D39844">
        <v>58545</v>
      </c>
      <c r="E39844" t="s">
        <v>30</v>
      </c>
      <c r="F39844" t="s">
        <v>54</v>
      </c>
      <c r="G39844" t="s">
        <v>37</v>
      </c>
    </row>
    <row r="39845" spans="1:7" x14ac:dyDescent="0.2">
      <c r="A39845">
        <v>8945763</v>
      </c>
      <c r="B39845">
        <v>1.8571999999999998E-3</v>
      </c>
      <c r="C39845" t="s">
        <v>63</v>
      </c>
      <c r="D39845">
        <v>7560326</v>
      </c>
      <c r="E39845" t="s">
        <v>30</v>
      </c>
      <c r="F39845" t="s">
        <v>54</v>
      </c>
      <c r="G39845" t="s">
        <v>37</v>
      </c>
    </row>
    <row r="39846" spans="1:7" x14ac:dyDescent="0.2">
      <c r="A39846">
        <v>8946120</v>
      </c>
      <c r="B39846">
        <v>3.0677E-3</v>
      </c>
      <c r="C39846" t="s">
        <v>64</v>
      </c>
      <c r="D39846">
        <v>4002444</v>
      </c>
      <c r="E39846" t="s">
        <v>30</v>
      </c>
      <c r="F39846" t="s">
        <v>58</v>
      </c>
      <c r="G39846" t="s">
        <v>37</v>
      </c>
    </row>
    <row r="39847" spans="1:7" x14ac:dyDescent="0.2">
      <c r="A39847">
        <v>8946475</v>
      </c>
      <c r="B39847">
        <v>6.0116000000000006E-3</v>
      </c>
      <c r="C39847" t="s">
        <v>59</v>
      </c>
      <c r="D39847">
        <v>2130180</v>
      </c>
      <c r="E39847" t="s">
        <v>30</v>
      </c>
      <c r="F39847" t="s">
        <v>58</v>
      </c>
      <c r="G39847" t="s">
        <v>37</v>
      </c>
    </row>
    <row r="39848" spans="1:7" x14ac:dyDescent="0.2">
      <c r="A39848">
        <v>8946858</v>
      </c>
      <c r="B39848">
        <v>9.0442000000000005E-3</v>
      </c>
      <c r="C39848" t="s">
        <v>8</v>
      </c>
      <c r="D39848">
        <v>6995259</v>
      </c>
      <c r="E39848" t="s">
        <v>30</v>
      </c>
      <c r="F39848" t="s">
        <v>54</v>
      </c>
      <c r="G39848" t="s">
        <v>37</v>
      </c>
    </row>
    <row r="39849" spans="1:7" x14ac:dyDescent="0.2">
      <c r="A39849">
        <v>8947085</v>
      </c>
      <c r="B39849">
        <v>9.9874999999999999E-3</v>
      </c>
      <c r="C39849" t="s">
        <v>60</v>
      </c>
      <c r="D39849">
        <v>5785855</v>
      </c>
      <c r="E39849" t="s">
        <v>30</v>
      </c>
      <c r="F39849" t="s">
        <v>55</v>
      </c>
      <c r="G39849" t="s">
        <v>37</v>
      </c>
    </row>
    <row r="39850" spans="1:7" x14ac:dyDescent="0.2">
      <c r="A39850">
        <v>8947650</v>
      </c>
      <c r="B39850">
        <v>2.9989999999999999E-3</v>
      </c>
      <c r="C39850" t="s">
        <v>64</v>
      </c>
      <c r="D39850">
        <v>948359</v>
      </c>
      <c r="E39850" t="s">
        <v>30</v>
      </c>
      <c r="F39850" t="s">
        <v>58</v>
      </c>
      <c r="G39850" t="s">
        <v>37</v>
      </c>
    </row>
    <row r="39851" spans="1:7" x14ac:dyDescent="0.2">
      <c r="A39851">
        <v>8948037</v>
      </c>
      <c r="B39851">
        <v>8.2109999999999995E-3</v>
      </c>
      <c r="C39851" t="s">
        <v>61</v>
      </c>
      <c r="D39851">
        <v>5218821</v>
      </c>
      <c r="E39851" t="s">
        <v>30</v>
      </c>
      <c r="F39851" t="s">
        <v>53</v>
      </c>
      <c r="G39851" t="s">
        <v>37</v>
      </c>
    </row>
    <row r="39852" spans="1:7" x14ac:dyDescent="0.2">
      <c r="A39852">
        <v>8948114</v>
      </c>
      <c r="B39852">
        <v>9.6518999999999997E-3</v>
      </c>
      <c r="C39852" t="s">
        <v>62</v>
      </c>
      <c r="D39852">
        <v>1465380</v>
      </c>
      <c r="E39852" t="s">
        <v>30</v>
      </c>
      <c r="F39852" t="s">
        <v>57</v>
      </c>
      <c r="G39852" t="s">
        <v>37</v>
      </c>
    </row>
    <row r="39853" spans="1:7" x14ac:dyDescent="0.2">
      <c r="A39853">
        <v>8948315</v>
      </c>
      <c r="B39853">
        <v>7.8531E-3</v>
      </c>
      <c r="C39853">
        <v>360</v>
      </c>
      <c r="D39853">
        <v>4809403</v>
      </c>
      <c r="E39853" t="s">
        <v>30</v>
      </c>
      <c r="F39853" t="s">
        <v>55</v>
      </c>
      <c r="G39853" t="s">
        <v>37</v>
      </c>
    </row>
    <row r="39854" spans="1:7" x14ac:dyDescent="0.2">
      <c r="A39854">
        <v>8948316</v>
      </c>
      <c r="B39854">
        <v>9.8714000000000007E-3</v>
      </c>
      <c r="C39854" t="s">
        <v>59</v>
      </c>
      <c r="D39854">
        <v>3108294</v>
      </c>
      <c r="E39854" t="s">
        <v>30</v>
      </c>
      <c r="F39854" t="s">
        <v>54</v>
      </c>
      <c r="G39854" t="s">
        <v>37</v>
      </c>
    </row>
    <row r="39855" spans="1:7" x14ac:dyDescent="0.2">
      <c r="A39855">
        <v>8948582</v>
      </c>
      <c r="B39855">
        <v>9.5177000000000005E-3</v>
      </c>
      <c r="C39855" t="s">
        <v>61</v>
      </c>
      <c r="D39855">
        <v>6476798</v>
      </c>
      <c r="E39855" t="s">
        <v>30</v>
      </c>
      <c r="F39855" t="s">
        <v>58</v>
      </c>
      <c r="G39855" t="s">
        <v>37</v>
      </c>
    </row>
    <row r="39856" spans="1:7" x14ac:dyDescent="0.2">
      <c r="A39856">
        <v>8948595</v>
      </c>
      <c r="B39856">
        <v>6.5608999999999997E-3</v>
      </c>
      <c r="C39856" t="s">
        <v>8</v>
      </c>
      <c r="D39856">
        <v>3168506</v>
      </c>
      <c r="E39856" t="s">
        <v>30</v>
      </c>
      <c r="F39856" t="s">
        <v>55</v>
      </c>
      <c r="G39856" t="s">
        <v>37</v>
      </c>
    </row>
    <row r="39857" spans="1:7" x14ac:dyDescent="0.2">
      <c r="A39857">
        <v>8948693</v>
      </c>
      <c r="B39857">
        <v>9.5700000000000006E-4</v>
      </c>
      <c r="C39857" t="s">
        <v>61</v>
      </c>
      <c r="D39857">
        <v>8488388</v>
      </c>
      <c r="E39857" t="s">
        <v>30</v>
      </c>
      <c r="F39857" t="s">
        <v>58</v>
      </c>
      <c r="G39857" t="s">
        <v>37</v>
      </c>
    </row>
    <row r="39858" spans="1:7" x14ac:dyDescent="0.2">
      <c r="A39858">
        <v>8949068</v>
      </c>
      <c r="B39858">
        <v>2.4502999999999999E-3</v>
      </c>
      <c r="C39858" t="s">
        <v>63</v>
      </c>
      <c r="D39858">
        <v>5019299</v>
      </c>
      <c r="E39858" t="s">
        <v>30</v>
      </c>
      <c r="F39858" t="s">
        <v>56</v>
      </c>
      <c r="G39858" t="s">
        <v>37</v>
      </c>
    </row>
    <row r="39859" spans="1:7" x14ac:dyDescent="0.2">
      <c r="A39859">
        <v>8949070</v>
      </c>
      <c r="B39859">
        <v>1.6750000000000001E-4</v>
      </c>
      <c r="C39859">
        <v>360</v>
      </c>
      <c r="D39859">
        <v>1792270</v>
      </c>
      <c r="E39859" t="s">
        <v>30</v>
      </c>
      <c r="F39859" t="s">
        <v>54</v>
      </c>
      <c r="G39859" t="s">
        <v>37</v>
      </c>
    </row>
    <row r="39860" spans="1:7" x14ac:dyDescent="0.2">
      <c r="A39860">
        <v>8949082</v>
      </c>
      <c r="B39860">
        <v>3.2411000000000002E-3</v>
      </c>
      <c r="C39860" t="s">
        <v>64</v>
      </c>
      <c r="D39860">
        <v>2306480</v>
      </c>
      <c r="E39860" t="s">
        <v>30</v>
      </c>
      <c r="F39860" t="s">
        <v>55</v>
      </c>
      <c r="G39860" t="s">
        <v>37</v>
      </c>
    </row>
    <row r="39861" spans="1:7" x14ac:dyDescent="0.2">
      <c r="A39861">
        <v>8949104</v>
      </c>
      <c r="B39861">
        <v>3.4258000000000001E-3</v>
      </c>
      <c r="C39861" t="s">
        <v>62</v>
      </c>
      <c r="D39861">
        <v>8945881</v>
      </c>
      <c r="E39861" t="s">
        <v>30</v>
      </c>
      <c r="F39861" t="s">
        <v>58</v>
      </c>
      <c r="G39861" t="s">
        <v>37</v>
      </c>
    </row>
    <row r="39862" spans="1:7" x14ac:dyDescent="0.2">
      <c r="A39862">
        <v>8949229</v>
      </c>
      <c r="B39862">
        <v>1.165E-4</v>
      </c>
      <c r="C39862" t="s">
        <v>66</v>
      </c>
      <c r="D39862">
        <v>847230</v>
      </c>
      <c r="E39862" t="s">
        <v>30</v>
      </c>
      <c r="F39862" t="s">
        <v>53</v>
      </c>
      <c r="G39862" t="s">
        <v>37</v>
      </c>
    </row>
    <row r="39863" spans="1:7" x14ac:dyDescent="0.2">
      <c r="A39863">
        <v>8949766</v>
      </c>
      <c r="B39863">
        <v>6.2798000000000003E-3</v>
      </c>
      <c r="C39863" t="s">
        <v>64</v>
      </c>
      <c r="D39863">
        <v>2197085</v>
      </c>
      <c r="E39863" t="s">
        <v>30</v>
      </c>
      <c r="F39863" t="s">
        <v>53</v>
      </c>
      <c r="G39863" t="s">
        <v>37</v>
      </c>
    </row>
    <row r="39864" spans="1:7" x14ac:dyDescent="0.2">
      <c r="A39864">
        <v>8950056</v>
      </c>
      <c r="B39864">
        <v>7.5198999999999995E-3</v>
      </c>
      <c r="C39864" t="s">
        <v>62</v>
      </c>
      <c r="D39864">
        <v>4635891</v>
      </c>
      <c r="E39864" t="s">
        <v>30</v>
      </c>
      <c r="F39864" t="s">
        <v>57</v>
      </c>
      <c r="G39864" t="s">
        <v>37</v>
      </c>
    </row>
    <row r="39865" spans="1:7" x14ac:dyDescent="0.2">
      <c r="A39865">
        <v>8950218</v>
      </c>
      <c r="B39865">
        <v>7.4053000000000001E-3</v>
      </c>
      <c r="C39865" t="s">
        <v>8</v>
      </c>
      <c r="D39865">
        <v>1209758</v>
      </c>
      <c r="E39865" t="s">
        <v>30</v>
      </c>
      <c r="F39865" t="s">
        <v>56</v>
      </c>
      <c r="G39865" t="s">
        <v>37</v>
      </c>
    </row>
    <row r="39866" spans="1:7" x14ac:dyDescent="0.2">
      <c r="A39866">
        <v>8950311</v>
      </c>
      <c r="B39866">
        <v>4.6589999999999999E-3</v>
      </c>
      <c r="C39866" t="s">
        <v>64</v>
      </c>
      <c r="D39866">
        <v>6454799</v>
      </c>
      <c r="E39866" t="s">
        <v>30</v>
      </c>
      <c r="F39866" t="s">
        <v>54</v>
      </c>
      <c r="G39866" t="s">
        <v>37</v>
      </c>
    </row>
    <row r="39867" spans="1:7" x14ac:dyDescent="0.2">
      <c r="A39867">
        <v>8950591</v>
      </c>
      <c r="B39867">
        <v>9.1587999999999999E-3</v>
      </c>
      <c r="C39867" t="s">
        <v>59</v>
      </c>
      <c r="D39867">
        <v>7242590</v>
      </c>
      <c r="E39867" t="s">
        <v>30</v>
      </c>
      <c r="F39867" t="s">
        <v>58</v>
      </c>
      <c r="G39867" t="s">
        <v>37</v>
      </c>
    </row>
    <row r="39868" spans="1:7" x14ac:dyDescent="0.2">
      <c r="A39868">
        <v>8950759</v>
      </c>
      <c r="B39868">
        <v>1.1142000000000001E-3</v>
      </c>
      <c r="C39868" t="s">
        <v>61</v>
      </c>
      <c r="D39868">
        <v>8556527</v>
      </c>
      <c r="E39868" t="s">
        <v>30</v>
      </c>
      <c r="F39868" t="s">
        <v>57</v>
      </c>
      <c r="G39868" t="s">
        <v>37</v>
      </c>
    </row>
    <row r="39869" spans="1:7" x14ac:dyDescent="0.2">
      <c r="A39869">
        <v>8950831</v>
      </c>
      <c r="B39869">
        <v>6.1846000000000002E-3</v>
      </c>
      <c r="C39869">
        <v>360</v>
      </c>
      <c r="D39869">
        <v>9123445</v>
      </c>
      <c r="E39869" t="s">
        <v>30</v>
      </c>
      <c r="F39869" t="s">
        <v>56</v>
      </c>
      <c r="G39869" t="s">
        <v>37</v>
      </c>
    </row>
    <row r="39870" spans="1:7" x14ac:dyDescent="0.2">
      <c r="A39870">
        <v>8951035</v>
      </c>
      <c r="B39870">
        <v>7.7983000000000002E-3</v>
      </c>
      <c r="C39870" t="s">
        <v>64</v>
      </c>
      <c r="D39870">
        <v>5050487</v>
      </c>
      <c r="E39870" t="s">
        <v>30</v>
      </c>
      <c r="F39870" t="s">
        <v>56</v>
      </c>
      <c r="G39870" t="s">
        <v>37</v>
      </c>
    </row>
    <row r="39871" spans="1:7" x14ac:dyDescent="0.2">
      <c r="A39871">
        <v>8951135</v>
      </c>
      <c r="B39871">
        <v>1.1218000000000001E-3</v>
      </c>
      <c r="C39871" t="s">
        <v>61</v>
      </c>
      <c r="D39871">
        <v>2338710</v>
      </c>
      <c r="E39871" t="s">
        <v>30</v>
      </c>
      <c r="F39871" t="s">
        <v>55</v>
      </c>
      <c r="G39871" t="s">
        <v>37</v>
      </c>
    </row>
    <row r="39872" spans="1:7" x14ac:dyDescent="0.2">
      <c r="A39872">
        <v>8951198</v>
      </c>
      <c r="B39872">
        <v>4.8455E-3</v>
      </c>
      <c r="C39872">
        <v>360</v>
      </c>
      <c r="D39872">
        <v>6489520</v>
      </c>
      <c r="E39872" t="s">
        <v>30</v>
      </c>
      <c r="F39872" t="s">
        <v>55</v>
      </c>
      <c r="G39872" t="s">
        <v>37</v>
      </c>
    </row>
    <row r="39873" spans="1:7" x14ac:dyDescent="0.2">
      <c r="A39873">
        <v>8951205</v>
      </c>
      <c r="B39873">
        <v>9.5382999999999996E-3</v>
      </c>
      <c r="C39873" t="s">
        <v>65</v>
      </c>
      <c r="D39873">
        <v>7399995</v>
      </c>
      <c r="E39873" t="s">
        <v>30</v>
      </c>
      <c r="F39873" t="s">
        <v>56</v>
      </c>
      <c r="G39873" t="s">
        <v>37</v>
      </c>
    </row>
    <row r="39874" spans="1:7" x14ac:dyDescent="0.2">
      <c r="A39874">
        <v>8951553</v>
      </c>
      <c r="B39874">
        <v>7.4101000000000002E-3</v>
      </c>
      <c r="C39874" t="s">
        <v>64</v>
      </c>
      <c r="D39874">
        <v>1258966</v>
      </c>
      <c r="E39874" t="s">
        <v>30</v>
      </c>
      <c r="F39874" t="s">
        <v>54</v>
      </c>
      <c r="G39874" t="s">
        <v>37</v>
      </c>
    </row>
    <row r="39875" spans="1:7" x14ac:dyDescent="0.2">
      <c r="A39875">
        <v>8951612</v>
      </c>
      <c r="B39875">
        <v>5.8703000000000002E-3</v>
      </c>
      <c r="C39875" t="s">
        <v>62</v>
      </c>
      <c r="D39875">
        <v>33186</v>
      </c>
      <c r="E39875" t="s">
        <v>30</v>
      </c>
      <c r="F39875" t="s">
        <v>54</v>
      </c>
      <c r="G39875" t="s">
        <v>37</v>
      </c>
    </row>
    <row r="39876" spans="1:7" x14ac:dyDescent="0.2">
      <c r="A39876">
        <v>8951763</v>
      </c>
      <c r="B39876">
        <v>2.0187999999999998E-3</v>
      </c>
      <c r="C39876" t="s">
        <v>61</v>
      </c>
      <c r="D39876">
        <v>4849804</v>
      </c>
      <c r="E39876" t="s">
        <v>30</v>
      </c>
      <c r="F39876" t="s">
        <v>58</v>
      </c>
      <c r="G39876" t="s">
        <v>37</v>
      </c>
    </row>
    <row r="39877" spans="1:7" x14ac:dyDescent="0.2">
      <c r="A39877">
        <v>8952744</v>
      </c>
      <c r="B39877">
        <v>9.4704999999999998E-3</v>
      </c>
      <c r="C39877">
        <v>360</v>
      </c>
      <c r="D39877">
        <v>5699653</v>
      </c>
      <c r="E39877" t="s">
        <v>30</v>
      </c>
      <c r="F39877" t="s">
        <v>58</v>
      </c>
      <c r="G39877" t="s">
        <v>37</v>
      </c>
    </row>
    <row r="39878" spans="1:7" x14ac:dyDescent="0.2">
      <c r="A39878">
        <v>8952893</v>
      </c>
      <c r="B39878">
        <v>7.3123000000000007E-3</v>
      </c>
      <c r="C39878" t="s">
        <v>66</v>
      </c>
      <c r="D39878">
        <v>6081063</v>
      </c>
      <c r="E39878" t="s">
        <v>30</v>
      </c>
      <c r="F39878" t="s">
        <v>58</v>
      </c>
      <c r="G39878" t="s">
        <v>37</v>
      </c>
    </row>
    <row r="39879" spans="1:7" x14ac:dyDescent="0.2">
      <c r="A39879">
        <v>8952901</v>
      </c>
      <c r="B39879">
        <v>8.8519999999999988E-3</v>
      </c>
      <c r="C39879" t="s">
        <v>66</v>
      </c>
      <c r="D39879">
        <v>7337236</v>
      </c>
      <c r="E39879" t="s">
        <v>30</v>
      </c>
      <c r="F39879" t="s">
        <v>53</v>
      </c>
      <c r="G39879" t="s">
        <v>37</v>
      </c>
    </row>
    <row r="39880" spans="1:7" x14ac:dyDescent="0.2">
      <c r="A39880">
        <v>8953056</v>
      </c>
      <c r="B39880">
        <v>6.1358999999999997E-3</v>
      </c>
      <c r="C39880" t="s">
        <v>61</v>
      </c>
      <c r="D39880">
        <v>8869637</v>
      </c>
      <c r="E39880" t="s">
        <v>30</v>
      </c>
      <c r="F39880" t="s">
        <v>56</v>
      </c>
      <c r="G39880" t="s">
        <v>37</v>
      </c>
    </row>
    <row r="39881" spans="1:7" x14ac:dyDescent="0.2">
      <c r="A39881">
        <v>8953111</v>
      </c>
      <c r="B39881">
        <v>1.2849000000000001E-3</v>
      </c>
      <c r="C39881" t="s">
        <v>60</v>
      </c>
      <c r="D39881">
        <v>6869316</v>
      </c>
      <c r="E39881" t="s">
        <v>30</v>
      </c>
      <c r="F39881" t="s">
        <v>53</v>
      </c>
      <c r="G39881" t="s">
        <v>37</v>
      </c>
    </row>
    <row r="39882" spans="1:7" x14ac:dyDescent="0.2">
      <c r="A39882">
        <v>8953343</v>
      </c>
      <c r="B39882">
        <v>5.3864999999999998E-3</v>
      </c>
      <c r="C39882" t="s">
        <v>66</v>
      </c>
      <c r="D39882">
        <v>9482735</v>
      </c>
      <c r="E39882" t="s">
        <v>30</v>
      </c>
      <c r="F39882" t="s">
        <v>55</v>
      </c>
      <c r="G39882" t="s">
        <v>37</v>
      </c>
    </row>
    <row r="39883" spans="1:7" x14ac:dyDescent="0.2">
      <c r="A39883">
        <v>8953665</v>
      </c>
      <c r="B39883">
        <v>4.9796000000000007E-3</v>
      </c>
      <c r="C39883" t="s">
        <v>59</v>
      </c>
      <c r="D39883">
        <v>5633514</v>
      </c>
      <c r="E39883" t="s">
        <v>30</v>
      </c>
      <c r="F39883" t="s">
        <v>53</v>
      </c>
      <c r="G39883" t="s">
        <v>37</v>
      </c>
    </row>
    <row r="39884" spans="1:7" x14ac:dyDescent="0.2">
      <c r="A39884">
        <v>8953685</v>
      </c>
      <c r="B39884">
        <v>4.5697999999999997E-3</v>
      </c>
      <c r="C39884" t="s">
        <v>60</v>
      </c>
      <c r="D39884">
        <v>1075633</v>
      </c>
      <c r="E39884" t="s">
        <v>30</v>
      </c>
      <c r="F39884" t="s">
        <v>57</v>
      </c>
      <c r="G39884" t="s">
        <v>37</v>
      </c>
    </row>
    <row r="39885" spans="1:7" x14ac:dyDescent="0.2">
      <c r="A39885">
        <v>8953940</v>
      </c>
      <c r="B39885">
        <v>6.0071999999999999E-3</v>
      </c>
      <c r="C39885" t="s">
        <v>8</v>
      </c>
      <c r="D39885">
        <v>5193400</v>
      </c>
      <c r="E39885" t="s">
        <v>30</v>
      </c>
      <c r="F39885" t="s">
        <v>56</v>
      </c>
      <c r="G39885" t="s">
        <v>37</v>
      </c>
    </row>
    <row r="39886" spans="1:7" x14ac:dyDescent="0.2">
      <c r="A39886">
        <v>8954426</v>
      </c>
      <c r="B39886">
        <v>5.2643000000000004E-3</v>
      </c>
      <c r="C39886" t="s">
        <v>61</v>
      </c>
      <c r="D39886">
        <v>2039885</v>
      </c>
      <c r="E39886" t="s">
        <v>30</v>
      </c>
      <c r="F39886" t="s">
        <v>58</v>
      </c>
      <c r="G39886" t="s">
        <v>37</v>
      </c>
    </row>
    <row r="39887" spans="1:7" x14ac:dyDescent="0.2">
      <c r="A39887">
        <v>8954570</v>
      </c>
      <c r="B39887">
        <v>8.3610999999999998E-3</v>
      </c>
      <c r="C39887" t="s">
        <v>60</v>
      </c>
      <c r="D39887">
        <v>8098880</v>
      </c>
      <c r="E39887" t="s">
        <v>30</v>
      </c>
      <c r="F39887" t="s">
        <v>55</v>
      </c>
      <c r="G39887" t="s">
        <v>37</v>
      </c>
    </row>
    <row r="39888" spans="1:7" x14ac:dyDescent="0.2">
      <c r="A39888">
        <v>8955246</v>
      </c>
      <c r="B39888">
        <v>7.2117999999999991E-3</v>
      </c>
      <c r="C39888" t="s">
        <v>65</v>
      </c>
      <c r="D39888">
        <v>201729</v>
      </c>
      <c r="E39888" t="s">
        <v>30</v>
      </c>
      <c r="F39888" t="s">
        <v>57</v>
      </c>
      <c r="G39888" t="s">
        <v>37</v>
      </c>
    </row>
    <row r="39889" spans="1:7" x14ac:dyDescent="0.2">
      <c r="A39889">
        <v>8955358</v>
      </c>
      <c r="B39889">
        <v>4.2251999999999993E-3</v>
      </c>
      <c r="C39889" t="s">
        <v>65</v>
      </c>
      <c r="D39889">
        <v>9846196</v>
      </c>
      <c r="E39889" t="s">
        <v>30</v>
      </c>
      <c r="F39889" t="s">
        <v>58</v>
      </c>
      <c r="G39889" t="s">
        <v>37</v>
      </c>
    </row>
    <row r="39890" spans="1:7" x14ac:dyDescent="0.2">
      <c r="A39890">
        <v>8955880</v>
      </c>
      <c r="B39890">
        <v>8.0526999999999994E-3</v>
      </c>
      <c r="C39890" t="s">
        <v>64</v>
      </c>
      <c r="D39890">
        <v>6299415</v>
      </c>
      <c r="E39890" t="s">
        <v>30</v>
      </c>
      <c r="F39890" t="s">
        <v>58</v>
      </c>
      <c r="G39890" t="s">
        <v>37</v>
      </c>
    </row>
    <row r="39891" spans="1:7" x14ac:dyDescent="0.2">
      <c r="A39891">
        <v>8956019</v>
      </c>
      <c r="B39891">
        <v>5.9925999999999998E-3</v>
      </c>
      <c r="C39891" t="s">
        <v>60</v>
      </c>
      <c r="D39891">
        <v>8200915</v>
      </c>
      <c r="E39891" t="s">
        <v>30</v>
      </c>
      <c r="F39891" t="s">
        <v>53</v>
      </c>
      <c r="G39891" t="s">
        <v>37</v>
      </c>
    </row>
    <row r="39892" spans="1:7" x14ac:dyDescent="0.2">
      <c r="A39892">
        <v>8956441</v>
      </c>
      <c r="B39892">
        <v>6.0597000000000003E-3</v>
      </c>
      <c r="C39892" t="s">
        <v>8</v>
      </c>
      <c r="D39892">
        <v>2240220</v>
      </c>
      <c r="E39892" t="s">
        <v>30</v>
      </c>
      <c r="F39892" t="s">
        <v>53</v>
      </c>
      <c r="G39892" t="s">
        <v>37</v>
      </c>
    </row>
    <row r="39893" spans="1:7" x14ac:dyDescent="0.2">
      <c r="A39893">
        <v>8956634</v>
      </c>
      <c r="B39893">
        <v>3.0766999999999999E-3</v>
      </c>
      <c r="C39893" t="s">
        <v>62</v>
      </c>
      <c r="D39893">
        <v>3620658</v>
      </c>
      <c r="E39893" t="s">
        <v>30</v>
      </c>
      <c r="F39893" t="s">
        <v>55</v>
      </c>
      <c r="G39893" t="s">
        <v>37</v>
      </c>
    </row>
    <row r="39894" spans="1:7" x14ac:dyDescent="0.2">
      <c r="A39894">
        <v>8957085</v>
      </c>
      <c r="B39894">
        <v>9.4289000000000005E-3</v>
      </c>
      <c r="C39894" t="s">
        <v>65</v>
      </c>
      <c r="D39894">
        <v>7817081</v>
      </c>
      <c r="E39894" t="s">
        <v>30</v>
      </c>
      <c r="F39894" t="s">
        <v>53</v>
      </c>
      <c r="G39894" t="s">
        <v>37</v>
      </c>
    </row>
    <row r="39895" spans="1:7" x14ac:dyDescent="0.2">
      <c r="A39895">
        <v>8957757</v>
      </c>
      <c r="B39895">
        <v>9.5396999999999999E-3</v>
      </c>
      <c r="C39895" t="s">
        <v>60</v>
      </c>
      <c r="D39895">
        <v>6932392</v>
      </c>
      <c r="E39895" t="s">
        <v>30</v>
      </c>
      <c r="F39895" t="s">
        <v>54</v>
      </c>
      <c r="G39895" t="s">
        <v>37</v>
      </c>
    </row>
    <row r="39896" spans="1:7" x14ac:dyDescent="0.2">
      <c r="A39896">
        <v>8958013</v>
      </c>
      <c r="B39896">
        <v>4.7850000000000003E-4</v>
      </c>
      <c r="C39896" t="s">
        <v>65</v>
      </c>
      <c r="D39896">
        <v>5867933</v>
      </c>
      <c r="E39896" t="s">
        <v>30</v>
      </c>
      <c r="F39896" t="s">
        <v>54</v>
      </c>
      <c r="G39896" t="s">
        <v>37</v>
      </c>
    </row>
    <row r="39897" spans="1:7" x14ac:dyDescent="0.2">
      <c r="A39897">
        <v>8958029</v>
      </c>
      <c r="B39897">
        <v>1.1077000000000001E-3</v>
      </c>
      <c r="C39897" t="s">
        <v>61</v>
      </c>
      <c r="D39897">
        <v>7572913</v>
      </c>
      <c r="E39897" t="s">
        <v>30</v>
      </c>
      <c r="F39897" t="s">
        <v>55</v>
      </c>
      <c r="G39897" t="s">
        <v>37</v>
      </c>
    </row>
    <row r="39898" spans="1:7" x14ac:dyDescent="0.2">
      <c r="A39898">
        <v>8958056</v>
      </c>
      <c r="B39898">
        <v>5.0572999999999998E-3</v>
      </c>
      <c r="C39898" t="s">
        <v>59</v>
      </c>
      <c r="D39898">
        <v>3319363</v>
      </c>
      <c r="E39898" t="s">
        <v>30</v>
      </c>
      <c r="F39898" t="s">
        <v>53</v>
      </c>
      <c r="G39898" t="s">
        <v>37</v>
      </c>
    </row>
    <row r="39899" spans="1:7" x14ac:dyDescent="0.2">
      <c r="A39899">
        <v>8958081</v>
      </c>
      <c r="B39899">
        <v>9.6520000000000015E-4</v>
      </c>
      <c r="C39899" t="s">
        <v>8</v>
      </c>
      <c r="D39899">
        <v>7022293</v>
      </c>
      <c r="E39899" t="s">
        <v>30</v>
      </c>
      <c r="F39899" t="s">
        <v>53</v>
      </c>
      <c r="G39899" t="s">
        <v>37</v>
      </c>
    </row>
    <row r="39900" spans="1:7" x14ac:dyDescent="0.2">
      <c r="A39900">
        <v>8958084</v>
      </c>
      <c r="B39900">
        <v>7.4742999999999997E-3</v>
      </c>
      <c r="C39900" t="s">
        <v>64</v>
      </c>
      <c r="D39900">
        <v>5550319</v>
      </c>
      <c r="E39900" t="s">
        <v>30</v>
      </c>
      <c r="F39900" t="s">
        <v>53</v>
      </c>
      <c r="G39900" t="s">
        <v>37</v>
      </c>
    </row>
    <row r="39901" spans="1:7" x14ac:dyDescent="0.2">
      <c r="A39901">
        <v>8958276</v>
      </c>
      <c r="B39901">
        <v>1.0836999999999999E-3</v>
      </c>
      <c r="C39901" t="s">
        <v>65</v>
      </c>
      <c r="D39901">
        <v>8355031</v>
      </c>
      <c r="E39901" t="s">
        <v>30</v>
      </c>
      <c r="F39901" t="s">
        <v>58</v>
      </c>
      <c r="G39901" t="s">
        <v>37</v>
      </c>
    </row>
    <row r="39902" spans="1:7" x14ac:dyDescent="0.2">
      <c r="A39902">
        <v>8958468</v>
      </c>
      <c r="B39902">
        <v>5.0538999999999992E-3</v>
      </c>
      <c r="C39902" t="s">
        <v>65</v>
      </c>
      <c r="D39902">
        <v>5324538</v>
      </c>
      <c r="E39902" t="s">
        <v>30</v>
      </c>
      <c r="F39902" t="s">
        <v>53</v>
      </c>
      <c r="G39902" t="s">
        <v>37</v>
      </c>
    </row>
    <row r="39903" spans="1:7" x14ac:dyDescent="0.2">
      <c r="A39903">
        <v>8958494</v>
      </c>
      <c r="B39903">
        <v>3.8233000000000004E-3</v>
      </c>
      <c r="C39903" t="s">
        <v>59</v>
      </c>
      <c r="D39903">
        <v>9129452</v>
      </c>
      <c r="E39903" t="s">
        <v>30</v>
      </c>
      <c r="F39903" t="s">
        <v>57</v>
      </c>
      <c r="G39903" t="s">
        <v>37</v>
      </c>
    </row>
    <row r="39904" spans="1:7" x14ac:dyDescent="0.2">
      <c r="A39904">
        <v>8958513</v>
      </c>
      <c r="B39904">
        <v>6.6213999999999995E-3</v>
      </c>
      <c r="C39904" t="s">
        <v>64</v>
      </c>
      <c r="D39904">
        <v>8720458</v>
      </c>
      <c r="E39904" t="s">
        <v>30</v>
      </c>
      <c r="F39904" t="s">
        <v>54</v>
      </c>
      <c r="G39904" t="s">
        <v>37</v>
      </c>
    </row>
    <row r="39905" spans="1:7" x14ac:dyDescent="0.2">
      <c r="A39905">
        <v>8958575</v>
      </c>
      <c r="B39905">
        <v>6.4183999999999995E-3</v>
      </c>
      <c r="C39905" t="s">
        <v>60</v>
      </c>
      <c r="D39905">
        <v>9915224</v>
      </c>
      <c r="E39905" t="s">
        <v>30</v>
      </c>
      <c r="F39905" t="s">
        <v>58</v>
      </c>
      <c r="G39905" t="s">
        <v>37</v>
      </c>
    </row>
    <row r="39906" spans="1:7" x14ac:dyDescent="0.2">
      <c r="A39906">
        <v>8958731</v>
      </c>
      <c r="B39906">
        <v>5.7953999999999992E-3</v>
      </c>
      <c r="C39906" t="s">
        <v>66</v>
      </c>
      <c r="D39906">
        <v>7493764</v>
      </c>
      <c r="E39906" t="s">
        <v>30</v>
      </c>
      <c r="F39906" t="s">
        <v>57</v>
      </c>
      <c r="G39906" t="s">
        <v>37</v>
      </c>
    </row>
    <row r="39907" spans="1:7" x14ac:dyDescent="0.2">
      <c r="A39907">
        <v>8958750</v>
      </c>
      <c r="B39907">
        <v>3.8619000000000001E-3</v>
      </c>
      <c r="C39907" t="s">
        <v>60</v>
      </c>
      <c r="D39907">
        <v>8139164</v>
      </c>
      <c r="E39907" t="s">
        <v>30</v>
      </c>
      <c r="F39907" t="s">
        <v>54</v>
      </c>
      <c r="G39907" t="s">
        <v>37</v>
      </c>
    </row>
    <row r="39908" spans="1:7" x14ac:dyDescent="0.2">
      <c r="A39908">
        <v>8958762</v>
      </c>
      <c r="B39908">
        <v>5.6648999999999996E-3</v>
      </c>
      <c r="C39908" t="s">
        <v>66</v>
      </c>
      <c r="D39908">
        <v>542450</v>
      </c>
      <c r="E39908" t="s">
        <v>30</v>
      </c>
      <c r="F39908" t="s">
        <v>55</v>
      </c>
      <c r="G39908" t="s">
        <v>37</v>
      </c>
    </row>
    <row r="39909" spans="1:7" x14ac:dyDescent="0.2">
      <c r="A39909">
        <v>8959494</v>
      </c>
      <c r="B39909">
        <v>8.1185000000000007E-3</v>
      </c>
      <c r="C39909" t="s">
        <v>65</v>
      </c>
      <c r="D39909">
        <v>8719096</v>
      </c>
      <c r="E39909" t="s">
        <v>30</v>
      </c>
      <c r="F39909" t="s">
        <v>54</v>
      </c>
      <c r="G39909" t="s">
        <v>37</v>
      </c>
    </row>
    <row r="39910" spans="1:7" x14ac:dyDescent="0.2">
      <c r="A39910">
        <v>8959542</v>
      </c>
      <c r="B39910">
        <v>7.2369000000000001E-3</v>
      </c>
      <c r="C39910" t="s">
        <v>60</v>
      </c>
      <c r="D39910">
        <v>4846204</v>
      </c>
      <c r="E39910" t="s">
        <v>30</v>
      </c>
      <c r="F39910" t="s">
        <v>57</v>
      </c>
      <c r="G39910" t="s">
        <v>37</v>
      </c>
    </row>
    <row r="39911" spans="1:7" x14ac:dyDescent="0.2">
      <c r="A39911">
        <v>8959643</v>
      </c>
      <c r="B39911">
        <v>4.0783E-3</v>
      </c>
      <c r="C39911" t="s">
        <v>62</v>
      </c>
      <c r="D39911">
        <v>9224830</v>
      </c>
      <c r="E39911" t="s">
        <v>30</v>
      </c>
      <c r="F39911" t="s">
        <v>56</v>
      </c>
      <c r="G39911" t="s">
        <v>37</v>
      </c>
    </row>
    <row r="39912" spans="1:7" x14ac:dyDescent="0.2">
      <c r="A39912">
        <v>8960028</v>
      </c>
      <c r="B39912">
        <v>4.0707E-3</v>
      </c>
      <c r="C39912" t="s">
        <v>60</v>
      </c>
      <c r="D39912">
        <v>6455054</v>
      </c>
      <c r="E39912" t="s">
        <v>30</v>
      </c>
      <c r="F39912" t="s">
        <v>58</v>
      </c>
      <c r="G39912" t="s">
        <v>37</v>
      </c>
    </row>
    <row r="39913" spans="1:7" x14ac:dyDescent="0.2">
      <c r="A39913">
        <v>8961439</v>
      </c>
      <c r="B39913">
        <v>1.9495000000000001E-3</v>
      </c>
      <c r="C39913" t="s">
        <v>60</v>
      </c>
      <c r="D39913">
        <v>6233969</v>
      </c>
      <c r="E39913" t="s">
        <v>30</v>
      </c>
      <c r="F39913" t="s">
        <v>58</v>
      </c>
      <c r="G39913" t="s">
        <v>37</v>
      </c>
    </row>
    <row r="39914" spans="1:7" x14ac:dyDescent="0.2">
      <c r="A39914">
        <v>8961467</v>
      </c>
      <c r="B39914">
        <v>9.7591000000000015E-3</v>
      </c>
      <c r="C39914" t="s">
        <v>60</v>
      </c>
      <c r="D39914">
        <v>1933863</v>
      </c>
      <c r="E39914" t="s">
        <v>30</v>
      </c>
      <c r="F39914" t="s">
        <v>54</v>
      </c>
      <c r="G39914" t="s">
        <v>37</v>
      </c>
    </row>
    <row r="39915" spans="1:7" x14ac:dyDescent="0.2">
      <c r="A39915">
        <v>8962175</v>
      </c>
      <c r="B39915">
        <v>1.8292000000000002E-3</v>
      </c>
      <c r="C39915" t="s">
        <v>61</v>
      </c>
      <c r="D39915">
        <v>4030560</v>
      </c>
      <c r="E39915" t="s">
        <v>30</v>
      </c>
      <c r="F39915" t="s">
        <v>56</v>
      </c>
      <c r="G39915" t="s">
        <v>37</v>
      </c>
    </row>
    <row r="39916" spans="1:7" x14ac:dyDescent="0.2">
      <c r="A39916">
        <v>8962338</v>
      </c>
      <c r="B39916">
        <v>8.4499999999999994E-4</v>
      </c>
      <c r="C39916">
        <v>360</v>
      </c>
      <c r="D39916">
        <v>8113828</v>
      </c>
      <c r="E39916" t="s">
        <v>30</v>
      </c>
      <c r="F39916" t="s">
        <v>58</v>
      </c>
      <c r="G39916" t="s">
        <v>37</v>
      </c>
    </row>
    <row r="39917" spans="1:7" x14ac:dyDescent="0.2">
      <c r="A39917">
        <v>8962563</v>
      </c>
      <c r="B39917">
        <v>5.9163999999999996E-3</v>
      </c>
      <c r="C39917" t="s">
        <v>60</v>
      </c>
      <c r="D39917">
        <v>3363090</v>
      </c>
      <c r="E39917" t="s">
        <v>30</v>
      </c>
      <c r="F39917" t="s">
        <v>53</v>
      </c>
      <c r="G39917" t="s">
        <v>37</v>
      </c>
    </row>
    <row r="39918" spans="1:7" x14ac:dyDescent="0.2">
      <c r="A39918">
        <v>8962626</v>
      </c>
      <c r="B39918">
        <v>7.1917000000000005E-3</v>
      </c>
      <c r="C39918" t="s">
        <v>65</v>
      </c>
      <c r="D39918">
        <v>5625616</v>
      </c>
      <c r="E39918" t="s">
        <v>30</v>
      </c>
      <c r="F39918" t="s">
        <v>58</v>
      </c>
      <c r="G39918" t="s">
        <v>37</v>
      </c>
    </row>
    <row r="39919" spans="1:7" x14ac:dyDescent="0.2">
      <c r="A39919">
        <v>8962886</v>
      </c>
      <c r="B39919">
        <v>9.1782000000000009E-3</v>
      </c>
      <c r="C39919">
        <v>360</v>
      </c>
      <c r="D39919">
        <v>7650887</v>
      </c>
      <c r="E39919" t="s">
        <v>30</v>
      </c>
      <c r="F39919" t="s">
        <v>55</v>
      </c>
      <c r="G39919" t="s">
        <v>37</v>
      </c>
    </row>
    <row r="39920" spans="1:7" x14ac:dyDescent="0.2">
      <c r="A39920">
        <v>8963289</v>
      </c>
      <c r="B39920">
        <v>7.2756000000000001E-3</v>
      </c>
      <c r="C39920" t="s">
        <v>63</v>
      </c>
      <c r="D39920">
        <v>4259538</v>
      </c>
      <c r="E39920" t="s">
        <v>30</v>
      </c>
      <c r="F39920" t="s">
        <v>55</v>
      </c>
      <c r="G39920" t="s">
        <v>37</v>
      </c>
    </row>
    <row r="39921" spans="1:7" x14ac:dyDescent="0.2">
      <c r="A39921">
        <v>8963569</v>
      </c>
      <c r="B39921">
        <v>8.1231000000000012E-3</v>
      </c>
      <c r="C39921" t="s">
        <v>8</v>
      </c>
      <c r="D39921">
        <v>7105177</v>
      </c>
      <c r="E39921" t="s">
        <v>30</v>
      </c>
      <c r="F39921" t="s">
        <v>53</v>
      </c>
      <c r="G39921" t="s">
        <v>37</v>
      </c>
    </row>
    <row r="39922" spans="1:7" x14ac:dyDescent="0.2">
      <c r="A39922">
        <v>8963776</v>
      </c>
      <c r="B39922">
        <v>1.5723E-3</v>
      </c>
      <c r="C39922" t="s">
        <v>65</v>
      </c>
      <c r="D39922">
        <v>6209052</v>
      </c>
      <c r="E39922" t="s">
        <v>30</v>
      </c>
      <c r="F39922" t="s">
        <v>56</v>
      </c>
      <c r="G39922" t="s">
        <v>37</v>
      </c>
    </row>
    <row r="39923" spans="1:7" x14ac:dyDescent="0.2">
      <c r="A39923">
        <v>8963919</v>
      </c>
      <c r="B39923">
        <v>7.9809999999999994E-4</v>
      </c>
      <c r="C39923" t="s">
        <v>61</v>
      </c>
      <c r="D39923">
        <v>5569440</v>
      </c>
      <c r="E39923" t="s">
        <v>30</v>
      </c>
      <c r="F39923" t="s">
        <v>54</v>
      </c>
      <c r="G39923" t="s">
        <v>37</v>
      </c>
    </row>
    <row r="39924" spans="1:7" x14ac:dyDescent="0.2">
      <c r="A39924">
        <v>8964199</v>
      </c>
      <c r="B39924">
        <v>7.1593999999999998E-3</v>
      </c>
      <c r="C39924" t="s">
        <v>59</v>
      </c>
      <c r="D39924">
        <v>9501497</v>
      </c>
      <c r="E39924" t="s">
        <v>30</v>
      </c>
      <c r="F39924" t="s">
        <v>53</v>
      </c>
      <c r="G39924" t="s">
        <v>37</v>
      </c>
    </row>
    <row r="39925" spans="1:7" x14ac:dyDescent="0.2">
      <c r="A39925">
        <v>8964205</v>
      </c>
      <c r="B39925">
        <v>9.5306999999999996E-3</v>
      </c>
      <c r="C39925" t="s">
        <v>64</v>
      </c>
      <c r="D39925">
        <v>1582446</v>
      </c>
      <c r="E39925" t="s">
        <v>30</v>
      </c>
      <c r="F39925" t="s">
        <v>58</v>
      </c>
      <c r="G39925" t="s">
        <v>37</v>
      </c>
    </row>
    <row r="39926" spans="1:7" x14ac:dyDescent="0.2">
      <c r="A39926">
        <v>8964414</v>
      </c>
      <c r="B39926">
        <v>4.6128000000000002E-3</v>
      </c>
      <c r="C39926" t="s">
        <v>60</v>
      </c>
      <c r="D39926">
        <v>2974591</v>
      </c>
      <c r="E39926" t="s">
        <v>30</v>
      </c>
      <c r="F39926" t="s">
        <v>53</v>
      </c>
      <c r="G39926" t="s">
        <v>37</v>
      </c>
    </row>
    <row r="39927" spans="1:7" x14ac:dyDescent="0.2">
      <c r="A39927">
        <v>8964583</v>
      </c>
      <c r="B39927">
        <v>1.1542E-3</v>
      </c>
      <c r="C39927" t="s">
        <v>66</v>
      </c>
      <c r="D39927">
        <v>7398614</v>
      </c>
      <c r="E39927" t="s">
        <v>30</v>
      </c>
      <c r="F39927" t="s">
        <v>58</v>
      </c>
      <c r="G39927" t="s">
        <v>37</v>
      </c>
    </row>
    <row r="39928" spans="1:7" x14ac:dyDescent="0.2">
      <c r="A39928">
        <v>8964820</v>
      </c>
      <c r="B39928">
        <v>3.6459000000000005E-3</v>
      </c>
      <c r="C39928" t="s">
        <v>60</v>
      </c>
      <c r="D39928">
        <v>1361690</v>
      </c>
      <c r="E39928" t="s">
        <v>30</v>
      </c>
      <c r="F39928" t="s">
        <v>54</v>
      </c>
      <c r="G39928" t="s">
        <v>37</v>
      </c>
    </row>
    <row r="39929" spans="1:7" x14ac:dyDescent="0.2">
      <c r="A39929">
        <v>8964880</v>
      </c>
      <c r="B39929">
        <v>6.6322000000000004E-3</v>
      </c>
      <c r="C39929" t="s">
        <v>62</v>
      </c>
      <c r="D39929">
        <v>876236</v>
      </c>
      <c r="E39929" t="s">
        <v>30</v>
      </c>
      <c r="F39929" t="s">
        <v>57</v>
      </c>
      <c r="G39929" t="s">
        <v>37</v>
      </c>
    </row>
    <row r="39930" spans="1:7" x14ac:dyDescent="0.2">
      <c r="A39930">
        <v>8964882</v>
      </c>
      <c r="B39930">
        <v>9.8826000000000001E-3</v>
      </c>
      <c r="C39930" t="s">
        <v>8</v>
      </c>
      <c r="D39930">
        <v>8981417</v>
      </c>
      <c r="E39930" t="s">
        <v>30</v>
      </c>
      <c r="F39930" t="s">
        <v>55</v>
      </c>
      <c r="G39930" t="s">
        <v>37</v>
      </c>
    </row>
    <row r="39931" spans="1:7" x14ac:dyDescent="0.2">
      <c r="A39931">
        <v>8964958</v>
      </c>
      <c r="B39931">
        <v>3.1453000000000002E-3</v>
      </c>
      <c r="C39931" t="s">
        <v>60</v>
      </c>
      <c r="D39931">
        <v>4889503</v>
      </c>
      <c r="E39931" t="s">
        <v>30</v>
      </c>
      <c r="F39931" t="s">
        <v>54</v>
      </c>
      <c r="G39931" t="s">
        <v>37</v>
      </c>
    </row>
    <row r="39932" spans="1:7" x14ac:dyDescent="0.2">
      <c r="A39932">
        <v>8965143</v>
      </c>
      <c r="B39932">
        <v>9.4715000000000008E-3</v>
      </c>
      <c r="C39932" t="s">
        <v>62</v>
      </c>
      <c r="D39932">
        <v>8408243</v>
      </c>
      <c r="E39932" t="s">
        <v>30</v>
      </c>
      <c r="F39932" t="s">
        <v>53</v>
      </c>
      <c r="G39932" t="s">
        <v>37</v>
      </c>
    </row>
    <row r="39933" spans="1:7" x14ac:dyDescent="0.2">
      <c r="A39933">
        <v>8965721</v>
      </c>
      <c r="B39933">
        <v>9.7156000000000013E-3</v>
      </c>
      <c r="C39933" t="s">
        <v>65</v>
      </c>
      <c r="D39933">
        <v>8465305</v>
      </c>
      <c r="E39933" t="s">
        <v>30</v>
      </c>
      <c r="F39933" t="s">
        <v>56</v>
      </c>
      <c r="G39933" t="s">
        <v>37</v>
      </c>
    </row>
    <row r="39934" spans="1:7" x14ac:dyDescent="0.2">
      <c r="A39934">
        <v>8965787</v>
      </c>
      <c r="B39934">
        <v>2.9874000000000003E-3</v>
      </c>
      <c r="C39934" t="s">
        <v>64</v>
      </c>
      <c r="D39934">
        <v>6821067</v>
      </c>
      <c r="E39934" t="s">
        <v>30</v>
      </c>
      <c r="F39934" t="s">
        <v>56</v>
      </c>
      <c r="G39934" t="s">
        <v>37</v>
      </c>
    </row>
    <row r="39935" spans="1:7" x14ac:dyDescent="0.2">
      <c r="A39935">
        <v>8965837</v>
      </c>
      <c r="B39935">
        <v>7.3070999999999995E-3</v>
      </c>
      <c r="C39935" t="s">
        <v>61</v>
      </c>
      <c r="D39935">
        <v>6306307</v>
      </c>
      <c r="E39935" t="s">
        <v>30</v>
      </c>
      <c r="F39935" t="s">
        <v>55</v>
      </c>
      <c r="G39935" t="s">
        <v>37</v>
      </c>
    </row>
    <row r="39936" spans="1:7" x14ac:dyDescent="0.2">
      <c r="A39936">
        <v>8965929</v>
      </c>
      <c r="B39936">
        <v>8.3546000000000002E-3</v>
      </c>
      <c r="C39936" t="s">
        <v>66</v>
      </c>
      <c r="D39936">
        <v>1822239</v>
      </c>
      <c r="E39936" t="s">
        <v>30</v>
      </c>
      <c r="F39936" t="s">
        <v>57</v>
      </c>
      <c r="G39936" t="s">
        <v>37</v>
      </c>
    </row>
    <row r="39937" spans="1:7" x14ac:dyDescent="0.2">
      <c r="A39937">
        <v>8965966</v>
      </c>
      <c r="B39937">
        <v>1.0709000000000001E-3</v>
      </c>
      <c r="C39937">
        <v>360</v>
      </c>
      <c r="D39937">
        <v>9845537</v>
      </c>
      <c r="E39937" t="s">
        <v>30</v>
      </c>
      <c r="F39937" t="s">
        <v>54</v>
      </c>
      <c r="G39937" t="s">
        <v>37</v>
      </c>
    </row>
    <row r="39938" spans="1:7" x14ac:dyDescent="0.2">
      <c r="A39938">
        <v>8966610</v>
      </c>
      <c r="B39938">
        <v>4.9159999999999994E-3</v>
      </c>
      <c r="C39938" t="s">
        <v>62</v>
      </c>
      <c r="D39938">
        <v>9397497</v>
      </c>
      <c r="E39938" t="s">
        <v>30</v>
      </c>
      <c r="F39938" t="s">
        <v>57</v>
      </c>
      <c r="G39938" t="s">
        <v>37</v>
      </c>
    </row>
    <row r="39939" spans="1:7" x14ac:dyDescent="0.2">
      <c r="A39939">
        <v>8967165</v>
      </c>
      <c r="B39939">
        <v>8.6888999999999994E-3</v>
      </c>
      <c r="C39939" t="s">
        <v>62</v>
      </c>
      <c r="D39939">
        <v>2111630</v>
      </c>
      <c r="E39939" t="s">
        <v>30</v>
      </c>
      <c r="F39939" t="s">
        <v>57</v>
      </c>
      <c r="G39939" t="s">
        <v>37</v>
      </c>
    </row>
    <row r="39940" spans="1:7" x14ac:dyDescent="0.2">
      <c r="A39940">
        <v>8967341</v>
      </c>
      <c r="B39940">
        <v>1.0279000000000002E-3</v>
      </c>
      <c r="C39940" t="s">
        <v>8</v>
      </c>
      <c r="D39940">
        <v>5775834</v>
      </c>
      <c r="E39940" t="s">
        <v>30</v>
      </c>
      <c r="F39940" t="s">
        <v>57</v>
      </c>
      <c r="G39940" t="s">
        <v>37</v>
      </c>
    </row>
    <row r="39941" spans="1:7" x14ac:dyDescent="0.2">
      <c r="A39941">
        <v>8967769</v>
      </c>
      <c r="B39941">
        <v>3.3681999999999996E-3</v>
      </c>
      <c r="C39941" t="s">
        <v>66</v>
      </c>
      <c r="D39941">
        <v>6599819</v>
      </c>
      <c r="E39941" t="s">
        <v>30</v>
      </c>
      <c r="F39941" t="s">
        <v>53</v>
      </c>
      <c r="G39941" t="s">
        <v>37</v>
      </c>
    </row>
    <row r="39942" spans="1:7" x14ac:dyDescent="0.2">
      <c r="A39942">
        <v>8967981</v>
      </c>
      <c r="B39942">
        <v>7.7391000000000005E-3</v>
      </c>
      <c r="C39942" t="s">
        <v>64</v>
      </c>
      <c r="D39942">
        <v>4911281</v>
      </c>
      <c r="E39942" t="s">
        <v>30</v>
      </c>
      <c r="F39942" t="s">
        <v>54</v>
      </c>
      <c r="G39942" t="s">
        <v>37</v>
      </c>
    </row>
    <row r="39943" spans="1:7" x14ac:dyDescent="0.2">
      <c r="A39943">
        <v>8968035</v>
      </c>
      <c r="B39943">
        <v>4.9258999999999995E-3</v>
      </c>
      <c r="C39943">
        <v>360</v>
      </c>
      <c r="D39943">
        <v>5924788</v>
      </c>
      <c r="E39943" t="s">
        <v>30</v>
      </c>
      <c r="F39943" t="s">
        <v>56</v>
      </c>
      <c r="G39943" t="s">
        <v>37</v>
      </c>
    </row>
    <row r="39944" spans="1:7" x14ac:dyDescent="0.2">
      <c r="A39944">
        <v>8968076</v>
      </c>
      <c r="B39944">
        <v>8.8960000000000005E-4</v>
      </c>
      <c r="C39944" t="s">
        <v>8</v>
      </c>
      <c r="D39944">
        <v>9522910</v>
      </c>
      <c r="E39944" t="s">
        <v>30</v>
      </c>
      <c r="F39944" t="s">
        <v>56</v>
      </c>
      <c r="G39944" t="s">
        <v>37</v>
      </c>
    </row>
    <row r="39945" spans="1:7" x14ac:dyDescent="0.2">
      <c r="A39945">
        <v>8968555</v>
      </c>
      <c r="B39945">
        <v>4.0571999999999995E-3</v>
      </c>
      <c r="C39945" t="s">
        <v>59</v>
      </c>
      <c r="D39945">
        <v>3307077</v>
      </c>
      <c r="E39945" t="s">
        <v>30</v>
      </c>
      <c r="F39945" t="s">
        <v>54</v>
      </c>
      <c r="G39945" t="s">
        <v>37</v>
      </c>
    </row>
    <row r="39946" spans="1:7" x14ac:dyDescent="0.2">
      <c r="A39946">
        <v>8968898</v>
      </c>
      <c r="B39946">
        <v>1.407E-3</v>
      </c>
      <c r="C39946" t="s">
        <v>8</v>
      </c>
      <c r="D39946">
        <v>8156885</v>
      </c>
      <c r="E39946" t="s">
        <v>30</v>
      </c>
      <c r="F39946" t="s">
        <v>53</v>
      </c>
      <c r="G39946" t="s">
        <v>37</v>
      </c>
    </row>
    <row r="39947" spans="1:7" x14ac:dyDescent="0.2">
      <c r="A39947">
        <v>8969204</v>
      </c>
      <c r="B39947">
        <v>9.5659999999999999E-3</v>
      </c>
      <c r="C39947" t="s">
        <v>60</v>
      </c>
      <c r="D39947">
        <v>8366708</v>
      </c>
      <c r="E39947" t="s">
        <v>30</v>
      </c>
      <c r="F39947" t="s">
        <v>54</v>
      </c>
      <c r="G39947" t="s">
        <v>37</v>
      </c>
    </row>
    <row r="39948" spans="1:7" x14ac:dyDescent="0.2">
      <c r="A39948">
        <v>8969289</v>
      </c>
      <c r="B39948">
        <v>4.7174000000000001E-3</v>
      </c>
      <c r="C39948" t="s">
        <v>60</v>
      </c>
      <c r="D39948">
        <v>5426963</v>
      </c>
      <c r="E39948" t="s">
        <v>30</v>
      </c>
      <c r="F39948" t="s">
        <v>58</v>
      </c>
      <c r="G39948" t="s">
        <v>37</v>
      </c>
    </row>
    <row r="39949" spans="1:7" x14ac:dyDescent="0.2">
      <c r="A39949">
        <v>8969611</v>
      </c>
      <c r="B39949">
        <v>8.4399999999999992E-4</v>
      </c>
      <c r="C39949" t="s">
        <v>63</v>
      </c>
      <c r="D39949">
        <v>8951812</v>
      </c>
      <c r="E39949" t="s">
        <v>30</v>
      </c>
      <c r="F39949" t="s">
        <v>57</v>
      </c>
      <c r="G39949" t="s">
        <v>37</v>
      </c>
    </row>
    <row r="39950" spans="1:7" x14ac:dyDescent="0.2">
      <c r="A39950">
        <v>8970166</v>
      </c>
      <c r="B39950">
        <v>8.9334000000000011E-3</v>
      </c>
      <c r="C39950" t="s">
        <v>66</v>
      </c>
      <c r="D39950">
        <v>7125042</v>
      </c>
      <c r="E39950" t="s">
        <v>30</v>
      </c>
      <c r="F39950" t="s">
        <v>54</v>
      </c>
      <c r="G39950" t="s">
        <v>37</v>
      </c>
    </row>
    <row r="39951" spans="1:7" x14ac:dyDescent="0.2">
      <c r="A39951">
        <v>8970433</v>
      </c>
      <c r="B39951">
        <v>2.7714000000000003E-3</v>
      </c>
      <c r="C39951" t="s">
        <v>66</v>
      </c>
      <c r="D39951">
        <v>8429559</v>
      </c>
      <c r="E39951" t="s">
        <v>30</v>
      </c>
      <c r="F39951" t="s">
        <v>57</v>
      </c>
      <c r="G39951" t="s">
        <v>37</v>
      </c>
    </row>
    <row r="39952" spans="1:7" x14ac:dyDescent="0.2">
      <c r="A39952">
        <v>8970925</v>
      </c>
      <c r="B39952">
        <v>9.5587999999999992E-3</v>
      </c>
      <c r="C39952" t="s">
        <v>61</v>
      </c>
      <c r="D39952">
        <v>6424566</v>
      </c>
      <c r="E39952" t="s">
        <v>30</v>
      </c>
      <c r="F39952" t="s">
        <v>58</v>
      </c>
      <c r="G39952" t="s">
        <v>37</v>
      </c>
    </row>
    <row r="39953" spans="1:7" x14ac:dyDescent="0.2">
      <c r="A39953">
        <v>8971163</v>
      </c>
      <c r="B39953">
        <v>6.2773000000000004E-3</v>
      </c>
      <c r="C39953" t="s">
        <v>8</v>
      </c>
      <c r="D39953">
        <v>5643955</v>
      </c>
      <c r="E39953" t="s">
        <v>30</v>
      </c>
      <c r="F39953" t="s">
        <v>58</v>
      </c>
      <c r="G39953" t="s">
        <v>37</v>
      </c>
    </row>
    <row r="39954" spans="1:7" x14ac:dyDescent="0.2">
      <c r="A39954">
        <v>8971452</v>
      </c>
      <c r="B39954">
        <v>2.5808000000000003E-3</v>
      </c>
      <c r="C39954" t="s">
        <v>64</v>
      </c>
      <c r="D39954">
        <v>878163</v>
      </c>
      <c r="E39954" t="s">
        <v>30</v>
      </c>
      <c r="F39954" t="s">
        <v>53</v>
      </c>
      <c r="G39954" t="s">
        <v>37</v>
      </c>
    </row>
    <row r="39955" spans="1:7" x14ac:dyDescent="0.2">
      <c r="A39955">
        <v>8971539</v>
      </c>
      <c r="B39955">
        <v>5.8582E-3</v>
      </c>
      <c r="C39955" t="s">
        <v>62</v>
      </c>
      <c r="D39955">
        <v>9617500</v>
      </c>
      <c r="E39955" t="s">
        <v>30</v>
      </c>
      <c r="F39955" t="s">
        <v>53</v>
      </c>
      <c r="G39955" t="s">
        <v>37</v>
      </c>
    </row>
    <row r="39956" spans="1:7" x14ac:dyDescent="0.2">
      <c r="A39956">
        <v>8971761</v>
      </c>
      <c r="B39956">
        <v>7.6504999999999993E-3</v>
      </c>
      <c r="C39956" t="s">
        <v>59</v>
      </c>
      <c r="D39956">
        <v>8433099</v>
      </c>
      <c r="E39956" t="s">
        <v>30</v>
      </c>
      <c r="F39956" t="s">
        <v>57</v>
      </c>
      <c r="G39956" t="s">
        <v>37</v>
      </c>
    </row>
    <row r="39957" spans="1:7" x14ac:dyDescent="0.2">
      <c r="A39957">
        <v>8971957</v>
      </c>
      <c r="B39957">
        <v>2.8861999999999998E-3</v>
      </c>
      <c r="C39957" t="s">
        <v>64</v>
      </c>
      <c r="D39957">
        <v>7122202</v>
      </c>
      <c r="E39957" t="s">
        <v>30</v>
      </c>
      <c r="F39957" t="s">
        <v>54</v>
      </c>
      <c r="G39957" t="s">
        <v>37</v>
      </c>
    </row>
    <row r="39958" spans="1:7" x14ac:dyDescent="0.2">
      <c r="A39958">
        <v>8972082</v>
      </c>
      <c r="B39958">
        <v>5.7965999999999998E-3</v>
      </c>
      <c r="C39958" t="s">
        <v>64</v>
      </c>
      <c r="D39958">
        <v>1256984</v>
      </c>
      <c r="E39958" t="s">
        <v>30</v>
      </c>
      <c r="F39958" t="s">
        <v>56</v>
      </c>
      <c r="G39958" t="s">
        <v>37</v>
      </c>
    </row>
    <row r="39959" spans="1:7" x14ac:dyDescent="0.2">
      <c r="A39959">
        <v>8972117</v>
      </c>
      <c r="B39959">
        <v>9.7327999999999981E-3</v>
      </c>
      <c r="C39959" t="s">
        <v>8</v>
      </c>
      <c r="D39959">
        <v>4230185</v>
      </c>
      <c r="E39959" t="s">
        <v>30</v>
      </c>
      <c r="F39959" t="s">
        <v>56</v>
      </c>
      <c r="G39959" t="s">
        <v>37</v>
      </c>
    </row>
    <row r="39960" spans="1:7" x14ac:dyDescent="0.2">
      <c r="A39960">
        <v>8972128</v>
      </c>
      <c r="B39960">
        <v>4.9473999999999994E-3</v>
      </c>
      <c r="C39960" t="s">
        <v>60</v>
      </c>
      <c r="D39960">
        <v>7603130</v>
      </c>
      <c r="E39960" t="s">
        <v>30</v>
      </c>
      <c r="F39960" t="s">
        <v>57</v>
      </c>
      <c r="G39960" t="s">
        <v>37</v>
      </c>
    </row>
    <row r="39961" spans="1:7" x14ac:dyDescent="0.2">
      <c r="A39961">
        <v>8972235</v>
      </c>
      <c r="B39961">
        <v>1.1300999999999998E-3</v>
      </c>
      <c r="C39961" t="s">
        <v>63</v>
      </c>
      <c r="D39961">
        <v>1309876</v>
      </c>
      <c r="E39961" t="s">
        <v>30</v>
      </c>
      <c r="F39961" t="s">
        <v>57</v>
      </c>
      <c r="G39961" t="s">
        <v>37</v>
      </c>
    </row>
    <row r="39962" spans="1:7" x14ac:dyDescent="0.2">
      <c r="A39962">
        <v>8972423</v>
      </c>
      <c r="B39962">
        <v>7.6170000000000005E-3</v>
      </c>
      <c r="C39962" t="s">
        <v>64</v>
      </c>
      <c r="D39962">
        <v>3123524</v>
      </c>
      <c r="E39962" t="s">
        <v>30</v>
      </c>
      <c r="F39962" t="s">
        <v>58</v>
      </c>
      <c r="G39962" t="s">
        <v>37</v>
      </c>
    </row>
    <row r="39963" spans="1:7" x14ac:dyDescent="0.2">
      <c r="A39963">
        <v>8972454</v>
      </c>
      <c r="B39963">
        <v>3.7811999999999998E-3</v>
      </c>
      <c r="C39963" t="s">
        <v>66</v>
      </c>
      <c r="D39963">
        <v>9696207</v>
      </c>
      <c r="E39963" t="s">
        <v>30</v>
      </c>
      <c r="F39963" t="s">
        <v>53</v>
      </c>
      <c r="G39963" t="s">
        <v>37</v>
      </c>
    </row>
    <row r="39964" spans="1:7" x14ac:dyDescent="0.2">
      <c r="A39964">
        <v>8972470</v>
      </c>
      <c r="B39964">
        <v>4.5656000000000004E-3</v>
      </c>
      <c r="C39964" t="s">
        <v>62</v>
      </c>
      <c r="D39964">
        <v>9271747</v>
      </c>
      <c r="E39964" t="s">
        <v>30</v>
      </c>
      <c r="F39964" t="s">
        <v>53</v>
      </c>
      <c r="G39964" t="s">
        <v>37</v>
      </c>
    </row>
    <row r="39965" spans="1:7" x14ac:dyDescent="0.2">
      <c r="A39965">
        <v>8972701</v>
      </c>
      <c r="B39965">
        <v>8.9360000000000004E-4</v>
      </c>
      <c r="C39965" t="s">
        <v>64</v>
      </c>
      <c r="D39965">
        <v>5942242</v>
      </c>
      <c r="E39965" t="s">
        <v>30</v>
      </c>
      <c r="F39965" t="s">
        <v>53</v>
      </c>
      <c r="G39965" t="s">
        <v>37</v>
      </c>
    </row>
    <row r="39966" spans="1:7" x14ac:dyDescent="0.2">
      <c r="A39966">
        <v>8973583</v>
      </c>
      <c r="B39966">
        <v>6.2470000000000006E-4</v>
      </c>
      <c r="C39966" t="s">
        <v>66</v>
      </c>
      <c r="D39966">
        <v>7704565</v>
      </c>
      <c r="E39966" t="s">
        <v>30</v>
      </c>
      <c r="F39966" t="s">
        <v>57</v>
      </c>
      <c r="G39966" t="s">
        <v>37</v>
      </c>
    </row>
    <row r="39967" spans="1:7" x14ac:dyDescent="0.2">
      <c r="A39967">
        <v>8973663</v>
      </c>
      <c r="B39967">
        <v>5.4269000000000001E-3</v>
      </c>
      <c r="C39967" t="s">
        <v>61</v>
      </c>
      <c r="D39967">
        <v>1297540</v>
      </c>
      <c r="E39967" t="s">
        <v>30</v>
      </c>
      <c r="F39967" t="s">
        <v>53</v>
      </c>
      <c r="G39967" t="s">
        <v>37</v>
      </c>
    </row>
    <row r="39968" spans="1:7" x14ac:dyDescent="0.2">
      <c r="A39968">
        <v>8973989</v>
      </c>
      <c r="B39968">
        <v>5.2273999999999992E-3</v>
      </c>
      <c r="C39968" t="s">
        <v>8</v>
      </c>
      <c r="D39968">
        <v>3504225</v>
      </c>
      <c r="E39968" t="s">
        <v>30</v>
      </c>
      <c r="F39968" t="s">
        <v>54</v>
      </c>
      <c r="G39968" t="s">
        <v>37</v>
      </c>
    </row>
    <row r="39969" spans="1:7" x14ac:dyDescent="0.2">
      <c r="A39969">
        <v>8974143</v>
      </c>
      <c r="B39969">
        <v>3.055E-4</v>
      </c>
      <c r="C39969" t="s">
        <v>8</v>
      </c>
      <c r="D39969">
        <v>5319505</v>
      </c>
      <c r="E39969" t="s">
        <v>30</v>
      </c>
      <c r="F39969" t="s">
        <v>54</v>
      </c>
      <c r="G39969" t="s">
        <v>37</v>
      </c>
    </row>
    <row r="39970" spans="1:7" x14ac:dyDescent="0.2">
      <c r="A39970">
        <v>8974286</v>
      </c>
      <c r="B39970">
        <v>1.1427999999999998E-3</v>
      </c>
      <c r="C39970" t="s">
        <v>66</v>
      </c>
      <c r="D39970">
        <v>3292946</v>
      </c>
      <c r="E39970" t="s">
        <v>30</v>
      </c>
      <c r="F39970" t="s">
        <v>55</v>
      </c>
      <c r="G39970" t="s">
        <v>37</v>
      </c>
    </row>
    <row r="39971" spans="1:7" x14ac:dyDescent="0.2">
      <c r="A39971">
        <v>8974288</v>
      </c>
      <c r="B39971">
        <v>8.3309000000000005E-3</v>
      </c>
      <c r="C39971" t="s">
        <v>60</v>
      </c>
      <c r="D39971">
        <v>5400138</v>
      </c>
      <c r="E39971" t="s">
        <v>30</v>
      </c>
      <c r="F39971" t="s">
        <v>56</v>
      </c>
      <c r="G39971" t="s">
        <v>37</v>
      </c>
    </row>
    <row r="39972" spans="1:7" x14ac:dyDescent="0.2">
      <c r="A39972">
        <v>8974478</v>
      </c>
      <c r="B39972">
        <v>9.9122000000000012E-3</v>
      </c>
      <c r="C39972" t="s">
        <v>63</v>
      </c>
      <c r="D39972">
        <v>842813</v>
      </c>
      <c r="E39972" t="s">
        <v>30</v>
      </c>
      <c r="F39972" t="s">
        <v>54</v>
      </c>
      <c r="G39972" t="s">
        <v>37</v>
      </c>
    </row>
    <row r="39973" spans="1:7" x14ac:dyDescent="0.2">
      <c r="A39973">
        <v>8974992</v>
      </c>
      <c r="B39973">
        <v>3.8040000000000001E-3</v>
      </c>
      <c r="C39973" t="s">
        <v>64</v>
      </c>
      <c r="D39973">
        <v>3642644</v>
      </c>
      <c r="E39973" t="s">
        <v>30</v>
      </c>
      <c r="F39973" t="s">
        <v>56</v>
      </c>
      <c r="G39973" t="s">
        <v>37</v>
      </c>
    </row>
    <row r="39974" spans="1:7" x14ac:dyDescent="0.2">
      <c r="A39974">
        <v>8975180</v>
      </c>
      <c r="B39974">
        <v>1.6869999999999998E-4</v>
      </c>
      <c r="C39974" t="s">
        <v>64</v>
      </c>
      <c r="D39974">
        <v>7161943</v>
      </c>
      <c r="E39974" t="s">
        <v>30</v>
      </c>
      <c r="F39974" t="s">
        <v>53</v>
      </c>
      <c r="G39974" t="s">
        <v>37</v>
      </c>
    </row>
    <row r="39975" spans="1:7" x14ac:dyDescent="0.2">
      <c r="A39975">
        <v>8975207</v>
      </c>
      <c r="B39975">
        <v>2.3676999999999999E-3</v>
      </c>
      <c r="C39975" t="s">
        <v>62</v>
      </c>
      <c r="D39975">
        <v>9537727</v>
      </c>
      <c r="E39975" t="s">
        <v>30</v>
      </c>
      <c r="F39975" t="s">
        <v>55</v>
      </c>
      <c r="G39975" t="s">
        <v>37</v>
      </c>
    </row>
    <row r="39976" spans="1:7" x14ac:dyDescent="0.2">
      <c r="A39976">
        <v>8975603</v>
      </c>
      <c r="B39976">
        <v>5.2965E-3</v>
      </c>
      <c r="C39976" t="s">
        <v>8</v>
      </c>
      <c r="D39976">
        <v>5832936</v>
      </c>
      <c r="E39976" t="s">
        <v>30</v>
      </c>
      <c r="F39976" t="s">
        <v>55</v>
      </c>
      <c r="G39976" t="s">
        <v>37</v>
      </c>
    </row>
    <row r="39977" spans="1:7" x14ac:dyDescent="0.2">
      <c r="A39977">
        <v>8975748</v>
      </c>
      <c r="B39977">
        <v>4.0666000000000001E-3</v>
      </c>
      <c r="C39977" t="s">
        <v>64</v>
      </c>
      <c r="D39977">
        <v>5053007</v>
      </c>
      <c r="E39977" t="s">
        <v>30</v>
      </c>
      <c r="F39977" t="s">
        <v>58</v>
      </c>
      <c r="G39977" t="s">
        <v>37</v>
      </c>
    </row>
    <row r="39978" spans="1:7" x14ac:dyDescent="0.2">
      <c r="A39978">
        <v>8975749</v>
      </c>
      <c r="B39978">
        <v>7.6846999999999992E-3</v>
      </c>
      <c r="C39978">
        <v>360</v>
      </c>
      <c r="D39978">
        <v>7830321</v>
      </c>
      <c r="E39978" t="s">
        <v>30</v>
      </c>
      <c r="F39978" t="s">
        <v>54</v>
      </c>
      <c r="G39978" t="s">
        <v>37</v>
      </c>
    </row>
    <row r="39979" spans="1:7" x14ac:dyDescent="0.2">
      <c r="A39979">
        <v>8976171</v>
      </c>
      <c r="B39979">
        <v>7.3067999999999996E-3</v>
      </c>
      <c r="C39979" t="s">
        <v>59</v>
      </c>
      <c r="D39979">
        <v>7529091</v>
      </c>
      <c r="E39979" t="s">
        <v>30</v>
      </c>
      <c r="F39979" t="s">
        <v>57</v>
      </c>
      <c r="G39979" t="s">
        <v>37</v>
      </c>
    </row>
    <row r="39980" spans="1:7" x14ac:dyDescent="0.2">
      <c r="A39980">
        <v>8976178</v>
      </c>
      <c r="B39980">
        <v>5.3035000000000001E-3</v>
      </c>
      <c r="C39980" t="s">
        <v>63</v>
      </c>
      <c r="D39980">
        <v>7351151</v>
      </c>
      <c r="E39980" t="s">
        <v>30</v>
      </c>
      <c r="F39980" t="s">
        <v>55</v>
      </c>
      <c r="G39980" t="s">
        <v>37</v>
      </c>
    </row>
    <row r="39981" spans="1:7" x14ac:dyDescent="0.2">
      <c r="A39981">
        <v>8976486</v>
      </c>
      <c r="B39981">
        <v>1.5497E-3</v>
      </c>
      <c r="C39981" t="s">
        <v>64</v>
      </c>
      <c r="D39981">
        <v>7436541</v>
      </c>
      <c r="E39981" t="s">
        <v>30</v>
      </c>
      <c r="F39981" t="s">
        <v>54</v>
      </c>
      <c r="G39981" t="s">
        <v>37</v>
      </c>
    </row>
    <row r="39982" spans="1:7" x14ac:dyDescent="0.2">
      <c r="A39982">
        <v>8976517</v>
      </c>
      <c r="B39982">
        <v>6.5323999999999998E-3</v>
      </c>
      <c r="C39982" t="s">
        <v>62</v>
      </c>
      <c r="D39982">
        <v>3949653</v>
      </c>
      <c r="E39982" t="s">
        <v>30</v>
      </c>
      <c r="F39982" t="s">
        <v>56</v>
      </c>
      <c r="G39982" t="s">
        <v>37</v>
      </c>
    </row>
    <row r="39983" spans="1:7" x14ac:dyDescent="0.2">
      <c r="A39983">
        <v>8976834</v>
      </c>
      <c r="B39983">
        <v>7.3653999999999994E-3</v>
      </c>
      <c r="C39983" t="s">
        <v>66</v>
      </c>
      <c r="D39983">
        <v>4318035</v>
      </c>
      <c r="E39983" t="s">
        <v>30</v>
      </c>
      <c r="F39983" t="s">
        <v>53</v>
      </c>
      <c r="G39983" t="s">
        <v>37</v>
      </c>
    </row>
    <row r="39984" spans="1:7" x14ac:dyDescent="0.2">
      <c r="A39984">
        <v>8976932</v>
      </c>
      <c r="B39984">
        <v>9.5344999999999996E-3</v>
      </c>
      <c r="C39984">
        <v>360</v>
      </c>
      <c r="D39984">
        <v>4200555</v>
      </c>
      <c r="E39984" t="s">
        <v>30</v>
      </c>
      <c r="F39984" t="s">
        <v>55</v>
      </c>
      <c r="G39984" t="s">
        <v>37</v>
      </c>
    </row>
    <row r="39985" spans="1:7" x14ac:dyDescent="0.2">
      <c r="A39985">
        <v>8977187</v>
      </c>
      <c r="B39985">
        <v>3.8431999999999993E-3</v>
      </c>
      <c r="C39985" t="s">
        <v>63</v>
      </c>
      <c r="D39985">
        <v>9081399</v>
      </c>
      <c r="E39985" t="s">
        <v>30</v>
      </c>
      <c r="F39985" t="s">
        <v>58</v>
      </c>
      <c r="G39985" t="s">
        <v>37</v>
      </c>
    </row>
    <row r="39986" spans="1:7" x14ac:dyDescent="0.2">
      <c r="A39986">
        <v>8978023</v>
      </c>
      <c r="B39986">
        <v>6.8465000000000002E-3</v>
      </c>
      <c r="C39986" t="s">
        <v>60</v>
      </c>
      <c r="D39986">
        <v>7915070</v>
      </c>
      <c r="E39986" t="s">
        <v>30</v>
      </c>
      <c r="F39986" t="s">
        <v>55</v>
      </c>
      <c r="G39986" t="s">
        <v>37</v>
      </c>
    </row>
    <row r="39987" spans="1:7" x14ac:dyDescent="0.2">
      <c r="A39987">
        <v>8978199</v>
      </c>
      <c r="B39987">
        <v>9.6272000000000007E-3</v>
      </c>
      <c r="C39987" t="s">
        <v>65</v>
      </c>
      <c r="D39987">
        <v>6394335</v>
      </c>
      <c r="E39987" t="s">
        <v>30</v>
      </c>
      <c r="F39987" t="s">
        <v>53</v>
      </c>
      <c r="G39987" t="s">
        <v>37</v>
      </c>
    </row>
    <row r="39988" spans="1:7" x14ac:dyDescent="0.2">
      <c r="A39988">
        <v>8978222</v>
      </c>
      <c r="B39988">
        <v>7.3159999999999996E-3</v>
      </c>
      <c r="C39988" t="s">
        <v>8</v>
      </c>
      <c r="D39988">
        <v>9353785</v>
      </c>
      <c r="E39988" t="s">
        <v>30</v>
      </c>
      <c r="F39988" t="s">
        <v>57</v>
      </c>
      <c r="G39988" t="s">
        <v>37</v>
      </c>
    </row>
    <row r="39989" spans="1:7" x14ac:dyDescent="0.2">
      <c r="A39989">
        <v>8978381</v>
      </c>
      <c r="B39989">
        <v>2.2986E-3</v>
      </c>
      <c r="C39989" t="s">
        <v>8</v>
      </c>
      <c r="D39989">
        <v>9854610</v>
      </c>
      <c r="E39989" t="s">
        <v>30</v>
      </c>
      <c r="F39989" t="s">
        <v>57</v>
      </c>
      <c r="G39989" t="s">
        <v>37</v>
      </c>
    </row>
    <row r="39990" spans="1:7" x14ac:dyDescent="0.2">
      <c r="A39990">
        <v>8978563</v>
      </c>
      <c r="B39990">
        <v>4.3777E-3</v>
      </c>
      <c r="C39990" t="s">
        <v>60</v>
      </c>
      <c r="D39990">
        <v>6172416</v>
      </c>
      <c r="E39990" t="s">
        <v>30</v>
      </c>
      <c r="F39990" t="s">
        <v>57</v>
      </c>
      <c r="G39990" t="s">
        <v>37</v>
      </c>
    </row>
    <row r="39991" spans="1:7" x14ac:dyDescent="0.2">
      <c r="A39991">
        <v>8978947</v>
      </c>
      <c r="B39991">
        <v>2.5204999999999997E-3</v>
      </c>
      <c r="C39991" t="s">
        <v>64</v>
      </c>
      <c r="D39991">
        <v>1874493</v>
      </c>
      <c r="E39991" t="s">
        <v>30</v>
      </c>
      <c r="F39991" t="s">
        <v>55</v>
      </c>
      <c r="G39991" t="s">
        <v>37</v>
      </c>
    </row>
    <row r="39992" spans="1:7" x14ac:dyDescent="0.2">
      <c r="A39992">
        <v>8979402</v>
      </c>
      <c r="B39992">
        <v>6.8627999999999996E-3</v>
      </c>
      <c r="C39992" t="s">
        <v>63</v>
      </c>
      <c r="D39992">
        <v>8233417</v>
      </c>
      <c r="E39992" t="s">
        <v>30</v>
      </c>
      <c r="F39992" t="s">
        <v>53</v>
      </c>
      <c r="G39992" t="s">
        <v>37</v>
      </c>
    </row>
    <row r="39993" spans="1:7" x14ac:dyDescent="0.2">
      <c r="A39993">
        <v>8979678</v>
      </c>
      <c r="B39993">
        <v>8.5852000000000012E-3</v>
      </c>
      <c r="C39993" t="s">
        <v>64</v>
      </c>
      <c r="D39993">
        <v>600786</v>
      </c>
      <c r="E39993" t="s">
        <v>30</v>
      </c>
      <c r="F39993" t="s">
        <v>57</v>
      </c>
      <c r="G39993" t="s">
        <v>37</v>
      </c>
    </row>
    <row r="39994" spans="1:7" x14ac:dyDescent="0.2">
      <c r="A39994">
        <v>8979933</v>
      </c>
      <c r="B39994">
        <v>4.7292999999999996E-3</v>
      </c>
      <c r="C39994" t="s">
        <v>59</v>
      </c>
      <c r="D39994">
        <v>4372809</v>
      </c>
      <c r="E39994" t="s">
        <v>30</v>
      </c>
      <c r="F39994" t="s">
        <v>54</v>
      </c>
      <c r="G39994" t="s">
        <v>37</v>
      </c>
    </row>
    <row r="39995" spans="1:7" x14ac:dyDescent="0.2">
      <c r="A39995">
        <v>8979940</v>
      </c>
      <c r="B39995">
        <v>2.8414E-3</v>
      </c>
      <c r="C39995" t="s">
        <v>59</v>
      </c>
      <c r="D39995">
        <v>9064810</v>
      </c>
      <c r="E39995" t="s">
        <v>30</v>
      </c>
      <c r="F39995" t="s">
        <v>57</v>
      </c>
      <c r="G39995" t="s">
        <v>37</v>
      </c>
    </row>
    <row r="39996" spans="1:7" x14ac:dyDescent="0.2">
      <c r="A39996">
        <v>8980099</v>
      </c>
      <c r="B39996">
        <v>8.6797999999999979E-3</v>
      </c>
      <c r="C39996" t="s">
        <v>66</v>
      </c>
      <c r="D39996">
        <v>4325696</v>
      </c>
      <c r="E39996" t="s">
        <v>30</v>
      </c>
      <c r="F39996" t="s">
        <v>55</v>
      </c>
      <c r="G39996" t="s">
        <v>37</v>
      </c>
    </row>
    <row r="39997" spans="1:7" x14ac:dyDescent="0.2">
      <c r="A39997">
        <v>8980338</v>
      </c>
      <c r="B39997">
        <v>5.8121000000000006E-3</v>
      </c>
      <c r="C39997" t="s">
        <v>65</v>
      </c>
      <c r="D39997">
        <v>4836833</v>
      </c>
      <c r="E39997" t="s">
        <v>30</v>
      </c>
      <c r="F39997" t="s">
        <v>53</v>
      </c>
      <c r="G39997" t="s">
        <v>37</v>
      </c>
    </row>
    <row r="39998" spans="1:7" x14ac:dyDescent="0.2">
      <c r="A39998">
        <v>8980476</v>
      </c>
      <c r="B39998">
        <v>5.2328000000000001E-3</v>
      </c>
      <c r="C39998" t="s">
        <v>65</v>
      </c>
      <c r="D39998">
        <v>1747437</v>
      </c>
      <c r="E39998" t="s">
        <v>30</v>
      </c>
      <c r="F39998" t="s">
        <v>54</v>
      </c>
      <c r="G39998" t="s">
        <v>37</v>
      </c>
    </row>
    <row r="39999" spans="1:7" x14ac:dyDescent="0.2">
      <c r="A39999">
        <v>8980740</v>
      </c>
      <c r="B39999">
        <v>4.5519000000000002E-3</v>
      </c>
      <c r="C39999" t="s">
        <v>8</v>
      </c>
      <c r="D39999">
        <v>2010821</v>
      </c>
      <c r="E39999" t="s">
        <v>30</v>
      </c>
      <c r="F39999" t="s">
        <v>58</v>
      </c>
      <c r="G39999" t="s">
        <v>37</v>
      </c>
    </row>
    <row r="40000" spans="1:7" x14ac:dyDescent="0.2">
      <c r="A40000">
        <v>8980993</v>
      </c>
      <c r="B40000">
        <v>7.5135000000000002E-3</v>
      </c>
      <c r="C40000" t="s">
        <v>59</v>
      </c>
      <c r="D40000">
        <v>7419603</v>
      </c>
      <c r="E40000" t="s">
        <v>30</v>
      </c>
      <c r="F40000" t="s">
        <v>56</v>
      </c>
      <c r="G40000" t="s">
        <v>37</v>
      </c>
    </row>
    <row r="40001" spans="1:7" x14ac:dyDescent="0.2">
      <c r="A40001">
        <v>8981223</v>
      </c>
      <c r="B40001">
        <v>5.2686000000000009E-3</v>
      </c>
      <c r="C40001" t="s">
        <v>66</v>
      </c>
      <c r="D40001">
        <v>9837056</v>
      </c>
      <c r="E40001" t="s">
        <v>30</v>
      </c>
      <c r="F40001" t="s">
        <v>55</v>
      </c>
      <c r="G40001" t="s">
        <v>37</v>
      </c>
    </row>
    <row r="40002" spans="1:7" x14ac:dyDescent="0.2">
      <c r="A40002">
        <v>8981501</v>
      </c>
      <c r="B40002">
        <v>3.8603000000000001E-3</v>
      </c>
      <c r="C40002" t="s">
        <v>64</v>
      </c>
      <c r="D40002">
        <v>58744</v>
      </c>
      <c r="E40002" t="s">
        <v>30</v>
      </c>
      <c r="F40002" t="s">
        <v>53</v>
      </c>
      <c r="G40002" t="s">
        <v>37</v>
      </c>
    </row>
    <row r="40003" spans="1:7" x14ac:dyDescent="0.2">
      <c r="A40003">
        <v>8981820</v>
      </c>
      <c r="B40003">
        <v>7.2402000000000005E-3</v>
      </c>
      <c r="C40003" t="s">
        <v>66</v>
      </c>
      <c r="D40003">
        <v>5357362</v>
      </c>
      <c r="E40003" t="s">
        <v>30</v>
      </c>
      <c r="F40003" t="s">
        <v>55</v>
      </c>
      <c r="G40003" t="s">
        <v>37</v>
      </c>
    </row>
    <row r="40004" spans="1:7" x14ac:dyDescent="0.2">
      <c r="A40004">
        <v>8981868</v>
      </c>
      <c r="B40004">
        <v>2.965E-4</v>
      </c>
      <c r="C40004" t="s">
        <v>66</v>
      </c>
      <c r="D40004">
        <v>7877847</v>
      </c>
      <c r="E40004" t="s">
        <v>30</v>
      </c>
      <c r="F40004" t="s">
        <v>55</v>
      </c>
      <c r="G40004" t="s">
        <v>37</v>
      </c>
    </row>
    <row r="40005" spans="1:7" x14ac:dyDescent="0.2">
      <c r="A40005">
        <v>8982016</v>
      </c>
      <c r="B40005">
        <v>4.1505000000000005E-3</v>
      </c>
      <c r="C40005" t="s">
        <v>64</v>
      </c>
      <c r="D40005">
        <v>5740323</v>
      </c>
      <c r="E40005" t="s">
        <v>30</v>
      </c>
      <c r="F40005" t="s">
        <v>57</v>
      </c>
      <c r="G40005" t="s">
        <v>37</v>
      </c>
    </row>
    <row r="40006" spans="1:7" x14ac:dyDescent="0.2">
      <c r="A40006">
        <v>8982085</v>
      </c>
      <c r="B40006">
        <v>5.6671999999999998E-3</v>
      </c>
      <c r="C40006" t="s">
        <v>64</v>
      </c>
      <c r="D40006">
        <v>9876186</v>
      </c>
      <c r="E40006" t="s">
        <v>30</v>
      </c>
      <c r="F40006" t="s">
        <v>57</v>
      </c>
      <c r="G40006" t="s">
        <v>37</v>
      </c>
    </row>
    <row r="40007" spans="1:7" x14ac:dyDescent="0.2">
      <c r="A40007">
        <v>8982512</v>
      </c>
      <c r="B40007">
        <v>3.6055999999999996E-3</v>
      </c>
      <c r="C40007">
        <v>360</v>
      </c>
      <c r="D40007">
        <v>1183309</v>
      </c>
      <c r="E40007" t="s">
        <v>30</v>
      </c>
      <c r="F40007" t="s">
        <v>58</v>
      </c>
      <c r="G40007" t="s">
        <v>37</v>
      </c>
    </row>
    <row r="40008" spans="1:7" x14ac:dyDescent="0.2">
      <c r="A40008">
        <v>8982565</v>
      </c>
      <c r="B40008">
        <v>3.5935000000000003E-3</v>
      </c>
      <c r="C40008" t="s">
        <v>62</v>
      </c>
      <c r="D40008">
        <v>7725178</v>
      </c>
      <c r="E40008" t="s">
        <v>30</v>
      </c>
      <c r="F40008" t="s">
        <v>57</v>
      </c>
      <c r="G40008" t="s">
        <v>37</v>
      </c>
    </row>
    <row r="40009" spans="1:7" x14ac:dyDescent="0.2">
      <c r="A40009">
        <v>8982613</v>
      </c>
      <c r="B40009">
        <v>8.3912000000000014E-3</v>
      </c>
      <c r="C40009" t="s">
        <v>66</v>
      </c>
      <c r="D40009">
        <v>6326223</v>
      </c>
      <c r="E40009" t="s">
        <v>30</v>
      </c>
      <c r="F40009" t="s">
        <v>56</v>
      </c>
      <c r="G40009" t="s">
        <v>37</v>
      </c>
    </row>
    <row r="40010" spans="1:7" x14ac:dyDescent="0.2">
      <c r="A40010">
        <v>8982671</v>
      </c>
      <c r="B40010">
        <v>9.2766000000000012E-3</v>
      </c>
      <c r="C40010" t="s">
        <v>66</v>
      </c>
      <c r="D40010">
        <v>5000459</v>
      </c>
      <c r="E40010" t="s">
        <v>30</v>
      </c>
      <c r="F40010" t="s">
        <v>56</v>
      </c>
      <c r="G40010" t="s">
        <v>37</v>
      </c>
    </row>
    <row r="40011" spans="1:7" x14ac:dyDescent="0.2">
      <c r="A40011">
        <v>8983209</v>
      </c>
      <c r="B40011">
        <v>7.5466999999999999E-3</v>
      </c>
      <c r="C40011">
        <v>360</v>
      </c>
      <c r="D40011">
        <v>8020760</v>
      </c>
      <c r="E40011" t="s">
        <v>30</v>
      </c>
      <c r="F40011" t="s">
        <v>57</v>
      </c>
      <c r="G40011" t="s">
        <v>37</v>
      </c>
    </row>
    <row r="40012" spans="1:7" x14ac:dyDescent="0.2">
      <c r="A40012">
        <v>8983383</v>
      </c>
      <c r="B40012">
        <v>2.1971E-3</v>
      </c>
      <c r="C40012" t="s">
        <v>64</v>
      </c>
      <c r="D40012">
        <v>4264115</v>
      </c>
      <c r="E40012" t="s">
        <v>30</v>
      </c>
      <c r="F40012" t="s">
        <v>58</v>
      </c>
      <c r="G40012" t="s">
        <v>37</v>
      </c>
    </row>
    <row r="40013" spans="1:7" x14ac:dyDescent="0.2">
      <c r="A40013">
        <v>8983488</v>
      </c>
      <c r="B40013">
        <v>7.4688999999999997E-3</v>
      </c>
      <c r="C40013" t="s">
        <v>59</v>
      </c>
      <c r="D40013">
        <v>6976759</v>
      </c>
      <c r="E40013" t="s">
        <v>30</v>
      </c>
      <c r="F40013" t="s">
        <v>53</v>
      </c>
      <c r="G40013" t="s">
        <v>37</v>
      </c>
    </row>
    <row r="40014" spans="1:7" x14ac:dyDescent="0.2">
      <c r="A40014">
        <v>8983606</v>
      </c>
      <c r="B40014">
        <v>1.8292999999999998E-3</v>
      </c>
      <c r="C40014" t="s">
        <v>66</v>
      </c>
      <c r="D40014">
        <v>5466929</v>
      </c>
      <c r="E40014" t="s">
        <v>30</v>
      </c>
      <c r="F40014" t="s">
        <v>53</v>
      </c>
      <c r="G40014" t="s">
        <v>37</v>
      </c>
    </row>
    <row r="40015" spans="1:7" x14ac:dyDescent="0.2">
      <c r="A40015">
        <v>8983754</v>
      </c>
      <c r="B40015">
        <v>2.3504000000000003E-3</v>
      </c>
      <c r="C40015" t="s">
        <v>63</v>
      </c>
      <c r="D40015">
        <v>5264712</v>
      </c>
      <c r="E40015" t="s">
        <v>30</v>
      </c>
      <c r="F40015" t="s">
        <v>56</v>
      </c>
      <c r="G40015" t="s">
        <v>37</v>
      </c>
    </row>
    <row r="40016" spans="1:7" x14ac:dyDescent="0.2">
      <c r="A40016">
        <v>8984431</v>
      </c>
      <c r="B40016">
        <v>4.4866999999999997E-3</v>
      </c>
      <c r="C40016" t="s">
        <v>59</v>
      </c>
      <c r="D40016">
        <v>3970000</v>
      </c>
      <c r="E40016" t="s">
        <v>30</v>
      </c>
      <c r="F40016" t="s">
        <v>53</v>
      </c>
      <c r="G40016" t="s">
        <v>37</v>
      </c>
    </row>
    <row r="40017" spans="1:7" x14ac:dyDescent="0.2">
      <c r="A40017">
        <v>8984467</v>
      </c>
      <c r="B40017">
        <v>4.1401000000000007E-3</v>
      </c>
      <c r="C40017" t="s">
        <v>59</v>
      </c>
      <c r="D40017">
        <v>1904694</v>
      </c>
      <c r="E40017" t="s">
        <v>30</v>
      </c>
      <c r="F40017" t="s">
        <v>57</v>
      </c>
      <c r="G40017" t="s">
        <v>37</v>
      </c>
    </row>
    <row r="40018" spans="1:7" x14ac:dyDescent="0.2">
      <c r="A40018">
        <v>8984738</v>
      </c>
      <c r="B40018">
        <v>6.689399999999999E-3</v>
      </c>
      <c r="C40018" t="s">
        <v>65</v>
      </c>
      <c r="D40018">
        <v>342045</v>
      </c>
      <c r="E40018" t="s">
        <v>30</v>
      </c>
      <c r="F40018" t="s">
        <v>56</v>
      </c>
      <c r="G40018" t="s">
        <v>37</v>
      </c>
    </row>
    <row r="40019" spans="1:7" x14ac:dyDescent="0.2">
      <c r="A40019">
        <v>8984805</v>
      </c>
      <c r="B40019">
        <v>9.1582999999999994E-3</v>
      </c>
      <c r="C40019">
        <v>360</v>
      </c>
      <c r="D40019">
        <v>3762594</v>
      </c>
      <c r="E40019" t="s">
        <v>30</v>
      </c>
      <c r="F40019" t="s">
        <v>56</v>
      </c>
      <c r="G40019" t="s">
        <v>37</v>
      </c>
    </row>
    <row r="40020" spans="1:7" x14ac:dyDescent="0.2">
      <c r="A40020">
        <v>8985011</v>
      </c>
      <c r="B40020">
        <v>2.2338000000000002E-3</v>
      </c>
      <c r="C40020" t="s">
        <v>60</v>
      </c>
      <c r="D40020">
        <v>8875660</v>
      </c>
      <c r="E40020" t="s">
        <v>30</v>
      </c>
      <c r="F40020" t="s">
        <v>53</v>
      </c>
      <c r="G40020" t="s">
        <v>37</v>
      </c>
    </row>
    <row r="40021" spans="1:7" x14ac:dyDescent="0.2">
      <c r="A40021">
        <v>8985031</v>
      </c>
      <c r="B40021">
        <v>8.9760000000000013E-4</v>
      </c>
      <c r="C40021" t="s">
        <v>64</v>
      </c>
      <c r="D40021">
        <v>1563979</v>
      </c>
      <c r="E40021" t="s">
        <v>30</v>
      </c>
      <c r="F40021" t="s">
        <v>53</v>
      </c>
      <c r="G40021" t="s">
        <v>37</v>
      </c>
    </row>
    <row r="40022" spans="1:7" x14ac:dyDescent="0.2">
      <c r="A40022">
        <v>8985526</v>
      </c>
      <c r="B40022">
        <v>9.4432000000000006E-3</v>
      </c>
      <c r="C40022">
        <v>360</v>
      </c>
      <c r="D40022">
        <v>6040096</v>
      </c>
      <c r="E40022" t="s">
        <v>30</v>
      </c>
      <c r="F40022" t="s">
        <v>55</v>
      </c>
      <c r="G40022" t="s">
        <v>37</v>
      </c>
    </row>
    <row r="40023" spans="1:7" x14ac:dyDescent="0.2">
      <c r="A40023">
        <v>8985604</v>
      </c>
      <c r="B40023">
        <v>3.8664000000000003E-3</v>
      </c>
      <c r="C40023" t="s">
        <v>61</v>
      </c>
      <c r="D40023">
        <v>2764921</v>
      </c>
      <c r="E40023" t="s">
        <v>30</v>
      </c>
      <c r="F40023" t="s">
        <v>55</v>
      </c>
      <c r="G40023" t="s">
        <v>37</v>
      </c>
    </row>
    <row r="40024" spans="1:7" x14ac:dyDescent="0.2">
      <c r="A40024">
        <v>8986303</v>
      </c>
      <c r="B40024">
        <v>4.8753999999999994E-3</v>
      </c>
      <c r="C40024" t="s">
        <v>8</v>
      </c>
      <c r="D40024">
        <v>8206275</v>
      </c>
      <c r="E40024" t="s">
        <v>30</v>
      </c>
      <c r="F40024" t="s">
        <v>56</v>
      </c>
      <c r="G40024" t="s">
        <v>37</v>
      </c>
    </row>
    <row r="40025" spans="1:7" x14ac:dyDescent="0.2">
      <c r="A40025">
        <v>8986527</v>
      </c>
      <c r="B40025">
        <v>7.8788E-3</v>
      </c>
      <c r="C40025" t="s">
        <v>61</v>
      </c>
      <c r="D40025">
        <v>7512229</v>
      </c>
      <c r="E40025" t="s">
        <v>30</v>
      </c>
      <c r="F40025" t="s">
        <v>54</v>
      </c>
      <c r="G40025" t="s">
        <v>37</v>
      </c>
    </row>
    <row r="40026" spans="1:7" x14ac:dyDescent="0.2">
      <c r="A40026">
        <v>8986960</v>
      </c>
      <c r="B40026">
        <v>9.6304000000000008E-3</v>
      </c>
      <c r="C40026" t="s">
        <v>65</v>
      </c>
      <c r="D40026">
        <v>6500880</v>
      </c>
      <c r="E40026" t="s">
        <v>30</v>
      </c>
      <c r="F40026" t="s">
        <v>58</v>
      </c>
      <c r="G40026" t="s">
        <v>37</v>
      </c>
    </row>
    <row r="40027" spans="1:7" x14ac:dyDescent="0.2">
      <c r="A40027">
        <v>8987882</v>
      </c>
      <c r="B40027">
        <v>8.3493999999999999E-3</v>
      </c>
      <c r="C40027" t="s">
        <v>64</v>
      </c>
      <c r="D40027">
        <v>5745002</v>
      </c>
      <c r="E40027" t="s">
        <v>30</v>
      </c>
      <c r="F40027" t="s">
        <v>53</v>
      </c>
      <c r="G40027" t="s">
        <v>37</v>
      </c>
    </row>
    <row r="40028" spans="1:7" x14ac:dyDescent="0.2">
      <c r="A40028">
        <v>8987930</v>
      </c>
      <c r="B40028">
        <v>5.5991999999999995E-3</v>
      </c>
      <c r="C40028" t="s">
        <v>66</v>
      </c>
      <c r="D40028">
        <v>2493389</v>
      </c>
      <c r="E40028" t="s">
        <v>30</v>
      </c>
      <c r="F40028" t="s">
        <v>55</v>
      </c>
      <c r="G40028" t="s">
        <v>37</v>
      </c>
    </row>
    <row r="40029" spans="1:7" x14ac:dyDescent="0.2">
      <c r="A40029">
        <v>8988037</v>
      </c>
      <c r="B40029">
        <v>2.4271000000000002E-3</v>
      </c>
      <c r="C40029" t="s">
        <v>61</v>
      </c>
      <c r="D40029">
        <v>4291117</v>
      </c>
      <c r="E40029" t="s">
        <v>30</v>
      </c>
      <c r="F40029" t="s">
        <v>56</v>
      </c>
      <c r="G40029" t="s">
        <v>37</v>
      </c>
    </row>
    <row r="40030" spans="1:7" x14ac:dyDescent="0.2">
      <c r="A40030">
        <v>8988066</v>
      </c>
      <c r="B40030">
        <v>2.7441999999999996E-3</v>
      </c>
      <c r="C40030" t="s">
        <v>66</v>
      </c>
      <c r="D40030">
        <v>5809837</v>
      </c>
      <c r="E40030" t="s">
        <v>30</v>
      </c>
      <c r="F40030" t="s">
        <v>53</v>
      </c>
      <c r="G40030" t="s">
        <v>37</v>
      </c>
    </row>
    <row r="40031" spans="1:7" x14ac:dyDescent="0.2">
      <c r="A40031">
        <v>8988164</v>
      </c>
      <c r="B40031">
        <v>6.5879999999999992E-3</v>
      </c>
      <c r="C40031" t="s">
        <v>60</v>
      </c>
      <c r="D40031">
        <v>7928492</v>
      </c>
      <c r="E40031" t="s">
        <v>30</v>
      </c>
      <c r="F40031" t="s">
        <v>53</v>
      </c>
      <c r="G40031" t="s">
        <v>37</v>
      </c>
    </row>
    <row r="40032" spans="1:7" x14ac:dyDescent="0.2">
      <c r="A40032">
        <v>8988275</v>
      </c>
      <c r="B40032">
        <v>7.6480000000000003E-3</v>
      </c>
      <c r="C40032" t="s">
        <v>60</v>
      </c>
      <c r="D40032">
        <v>6038255</v>
      </c>
      <c r="E40032" t="s">
        <v>30</v>
      </c>
      <c r="F40032" t="s">
        <v>54</v>
      </c>
      <c r="G40032" t="s">
        <v>37</v>
      </c>
    </row>
    <row r="40033" spans="1:7" x14ac:dyDescent="0.2">
      <c r="A40033">
        <v>8988425</v>
      </c>
      <c r="B40033">
        <v>1.8340000000000001E-4</v>
      </c>
      <c r="C40033" t="s">
        <v>61</v>
      </c>
      <c r="D40033">
        <v>5912056</v>
      </c>
      <c r="E40033" t="s">
        <v>30</v>
      </c>
      <c r="F40033" t="s">
        <v>55</v>
      </c>
      <c r="G40033" t="s">
        <v>37</v>
      </c>
    </row>
    <row r="40034" spans="1:7" x14ac:dyDescent="0.2">
      <c r="A40034">
        <v>8988551</v>
      </c>
      <c r="B40034">
        <v>2.0196999999999997E-3</v>
      </c>
      <c r="C40034" t="s">
        <v>64</v>
      </c>
      <c r="D40034">
        <v>1051396</v>
      </c>
      <c r="E40034" t="s">
        <v>30</v>
      </c>
      <c r="F40034" t="s">
        <v>57</v>
      </c>
      <c r="G40034" t="s">
        <v>37</v>
      </c>
    </row>
    <row r="40035" spans="1:7" x14ac:dyDescent="0.2">
      <c r="A40035">
        <v>8988682</v>
      </c>
      <c r="B40035">
        <v>1.0349000000000001E-3</v>
      </c>
      <c r="C40035">
        <v>360</v>
      </c>
      <c r="D40035">
        <v>5430393</v>
      </c>
      <c r="E40035" t="s">
        <v>30</v>
      </c>
      <c r="F40035" t="s">
        <v>53</v>
      </c>
      <c r="G40035" t="s">
        <v>37</v>
      </c>
    </row>
    <row r="40036" spans="1:7" x14ac:dyDescent="0.2">
      <c r="A40036">
        <v>8989022</v>
      </c>
      <c r="B40036">
        <v>4.8355999999999998E-3</v>
      </c>
      <c r="C40036" t="s">
        <v>63</v>
      </c>
      <c r="D40036">
        <v>8749360</v>
      </c>
      <c r="E40036" t="s">
        <v>30</v>
      </c>
      <c r="F40036" t="s">
        <v>56</v>
      </c>
      <c r="G40036" t="s">
        <v>37</v>
      </c>
    </row>
    <row r="40037" spans="1:7" x14ac:dyDescent="0.2">
      <c r="A40037">
        <v>8989040</v>
      </c>
      <c r="B40037">
        <v>5.5158999999999998E-3</v>
      </c>
      <c r="C40037">
        <v>360</v>
      </c>
      <c r="D40037">
        <v>1914378</v>
      </c>
      <c r="E40037" t="s">
        <v>30</v>
      </c>
      <c r="F40037" t="s">
        <v>56</v>
      </c>
      <c r="G40037" t="s">
        <v>37</v>
      </c>
    </row>
    <row r="40038" spans="1:7" x14ac:dyDescent="0.2">
      <c r="A40038">
        <v>8989280</v>
      </c>
      <c r="B40038">
        <v>9.0102999999999989E-3</v>
      </c>
      <c r="C40038" t="s">
        <v>63</v>
      </c>
      <c r="D40038">
        <v>2910261</v>
      </c>
      <c r="E40038" t="s">
        <v>30</v>
      </c>
      <c r="F40038" t="s">
        <v>58</v>
      </c>
      <c r="G40038" t="s">
        <v>37</v>
      </c>
    </row>
    <row r="40039" spans="1:7" x14ac:dyDescent="0.2">
      <c r="A40039">
        <v>8989987</v>
      </c>
      <c r="B40039">
        <v>6.1108999999999998E-3</v>
      </c>
      <c r="C40039" t="s">
        <v>60</v>
      </c>
      <c r="D40039">
        <v>5404867</v>
      </c>
      <c r="E40039" t="s">
        <v>30</v>
      </c>
      <c r="F40039" t="s">
        <v>57</v>
      </c>
      <c r="G40039" t="s">
        <v>37</v>
      </c>
    </row>
    <row r="40040" spans="1:7" x14ac:dyDescent="0.2">
      <c r="A40040">
        <v>8990118</v>
      </c>
      <c r="B40040">
        <v>3.2845999999999995E-3</v>
      </c>
      <c r="C40040" t="s">
        <v>65</v>
      </c>
      <c r="D40040">
        <v>1204397</v>
      </c>
      <c r="E40040" t="s">
        <v>30</v>
      </c>
      <c r="F40040" t="s">
        <v>58</v>
      </c>
      <c r="G40040" t="s">
        <v>37</v>
      </c>
    </row>
    <row r="40041" spans="1:7" x14ac:dyDescent="0.2">
      <c r="A40041">
        <v>8990215</v>
      </c>
      <c r="B40041">
        <v>5.1059999999999994E-4</v>
      </c>
      <c r="C40041" t="s">
        <v>65</v>
      </c>
      <c r="D40041">
        <v>640967</v>
      </c>
      <c r="E40041" t="s">
        <v>30</v>
      </c>
      <c r="F40041" t="s">
        <v>53</v>
      </c>
      <c r="G40041" t="s">
        <v>37</v>
      </c>
    </row>
    <row r="40042" spans="1:7" x14ac:dyDescent="0.2">
      <c r="A40042">
        <v>8990554</v>
      </c>
      <c r="B40042">
        <v>5.6137000000000001E-3</v>
      </c>
      <c r="C40042">
        <v>360</v>
      </c>
      <c r="D40042">
        <v>2787957</v>
      </c>
      <c r="E40042" t="s">
        <v>30</v>
      </c>
      <c r="F40042" t="s">
        <v>53</v>
      </c>
      <c r="G40042" t="s">
        <v>37</v>
      </c>
    </row>
    <row r="40043" spans="1:7" x14ac:dyDescent="0.2">
      <c r="A40043">
        <v>8990861</v>
      </c>
      <c r="B40043">
        <v>3.9433000000000003E-3</v>
      </c>
      <c r="C40043" t="s">
        <v>59</v>
      </c>
      <c r="D40043">
        <v>3918823</v>
      </c>
      <c r="E40043" t="s">
        <v>30</v>
      </c>
      <c r="F40043" t="s">
        <v>53</v>
      </c>
      <c r="G40043" t="s">
        <v>37</v>
      </c>
    </row>
    <row r="40044" spans="1:7" x14ac:dyDescent="0.2">
      <c r="A40044">
        <v>8990926</v>
      </c>
      <c r="B40044">
        <v>7.7259E-3</v>
      </c>
      <c r="C40044" t="s">
        <v>62</v>
      </c>
      <c r="D40044">
        <v>9887902</v>
      </c>
      <c r="E40044" t="s">
        <v>30</v>
      </c>
      <c r="F40044" t="s">
        <v>56</v>
      </c>
      <c r="G40044" t="s">
        <v>37</v>
      </c>
    </row>
    <row r="40045" spans="1:7" x14ac:dyDescent="0.2">
      <c r="A40045">
        <v>8991467</v>
      </c>
      <c r="B40045">
        <v>8.3129999999999988E-4</v>
      </c>
      <c r="C40045" t="s">
        <v>8</v>
      </c>
      <c r="D40045">
        <v>4903100</v>
      </c>
      <c r="E40045" t="s">
        <v>30</v>
      </c>
      <c r="F40045" t="s">
        <v>56</v>
      </c>
      <c r="G40045" t="s">
        <v>37</v>
      </c>
    </row>
    <row r="40046" spans="1:7" x14ac:dyDescent="0.2">
      <c r="A40046">
        <v>8992122</v>
      </c>
      <c r="B40046">
        <v>3.9810000000000003E-4</v>
      </c>
      <c r="C40046" t="s">
        <v>62</v>
      </c>
      <c r="D40046">
        <v>4510296</v>
      </c>
      <c r="E40046" t="s">
        <v>30</v>
      </c>
      <c r="F40046" t="s">
        <v>55</v>
      </c>
      <c r="G40046" t="s">
        <v>37</v>
      </c>
    </row>
    <row r="40047" spans="1:7" x14ac:dyDescent="0.2">
      <c r="A40047">
        <v>8992218</v>
      </c>
      <c r="B40047">
        <v>3.5693000000000005E-3</v>
      </c>
      <c r="C40047" t="s">
        <v>60</v>
      </c>
      <c r="D40047">
        <v>3411843</v>
      </c>
      <c r="E40047" t="s">
        <v>30</v>
      </c>
      <c r="F40047" t="s">
        <v>53</v>
      </c>
      <c r="G40047" t="s">
        <v>37</v>
      </c>
    </row>
    <row r="40048" spans="1:7" x14ac:dyDescent="0.2">
      <c r="A40048">
        <v>8992503</v>
      </c>
      <c r="B40048">
        <v>8.2626000000000002E-3</v>
      </c>
      <c r="C40048" t="s">
        <v>62</v>
      </c>
      <c r="D40048">
        <v>7581673</v>
      </c>
      <c r="E40048" t="s">
        <v>30</v>
      </c>
      <c r="F40048" t="s">
        <v>53</v>
      </c>
      <c r="G40048" t="s">
        <v>37</v>
      </c>
    </row>
    <row r="40049" spans="1:7" x14ac:dyDescent="0.2">
      <c r="A40049">
        <v>8992803</v>
      </c>
      <c r="B40049">
        <v>5.2579999999999997E-3</v>
      </c>
      <c r="C40049">
        <v>360</v>
      </c>
      <c r="D40049">
        <v>8291496</v>
      </c>
      <c r="E40049" t="s">
        <v>30</v>
      </c>
      <c r="F40049" t="s">
        <v>55</v>
      </c>
      <c r="G40049" t="s">
        <v>37</v>
      </c>
    </row>
    <row r="40050" spans="1:7" x14ac:dyDescent="0.2">
      <c r="A40050">
        <v>8993190</v>
      </c>
      <c r="B40050">
        <v>6.9218999999999991E-3</v>
      </c>
      <c r="C40050">
        <v>360</v>
      </c>
      <c r="D40050">
        <v>3867120</v>
      </c>
      <c r="E40050" t="s">
        <v>30</v>
      </c>
      <c r="F40050" t="s">
        <v>54</v>
      </c>
      <c r="G40050" t="s">
        <v>37</v>
      </c>
    </row>
    <row r="40051" spans="1:7" x14ac:dyDescent="0.2">
      <c r="A40051">
        <v>8993270</v>
      </c>
      <c r="B40051">
        <v>2.5148000000000002E-3</v>
      </c>
      <c r="C40051" t="s">
        <v>62</v>
      </c>
      <c r="D40051">
        <v>6715895</v>
      </c>
      <c r="E40051" t="s">
        <v>30</v>
      </c>
      <c r="F40051" t="s">
        <v>56</v>
      </c>
      <c r="G40051" t="s">
        <v>37</v>
      </c>
    </row>
    <row r="40052" spans="1:7" x14ac:dyDescent="0.2">
      <c r="A40052">
        <v>8993403</v>
      </c>
      <c r="B40052">
        <v>6.6052999999999997E-3</v>
      </c>
      <c r="C40052" t="s">
        <v>65</v>
      </c>
      <c r="D40052">
        <v>1680662</v>
      </c>
      <c r="E40052" t="s">
        <v>30</v>
      </c>
      <c r="F40052" t="s">
        <v>54</v>
      </c>
      <c r="G40052" t="s">
        <v>37</v>
      </c>
    </row>
    <row r="40053" spans="1:7" x14ac:dyDescent="0.2">
      <c r="A40053">
        <v>8993917</v>
      </c>
      <c r="B40053">
        <v>3.2803000000000003E-3</v>
      </c>
      <c r="C40053" t="s">
        <v>8</v>
      </c>
      <c r="D40053">
        <v>8093162</v>
      </c>
      <c r="E40053" t="s">
        <v>30</v>
      </c>
      <c r="F40053" t="s">
        <v>55</v>
      </c>
      <c r="G40053" t="s">
        <v>37</v>
      </c>
    </row>
    <row r="40054" spans="1:7" x14ac:dyDescent="0.2">
      <c r="A40054">
        <v>8993938</v>
      </c>
      <c r="B40054">
        <v>6.3406999999999995E-3</v>
      </c>
      <c r="C40054" t="s">
        <v>66</v>
      </c>
      <c r="D40054">
        <v>6633489</v>
      </c>
      <c r="E40054" t="s">
        <v>30</v>
      </c>
      <c r="F40054" t="s">
        <v>57</v>
      </c>
      <c r="G40054" t="s">
        <v>37</v>
      </c>
    </row>
    <row r="40055" spans="1:7" x14ac:dyDescent="0.2">
      <c r="A40055">
        <v>8993963</v>
      </c>
      <c r="B40055">
        <v>7.3617999999999991E-3</v>
      </c>
      <c r="C40055" t="s">
        <v>59</v>
      </c>
      <c r="D40055">
        <v>1616167</v>
      </c>
      <c r="E40055" t="s">
        <v>30</v>
      </c>
      <c r="F40055" t="s">
        <v>54</v>
      </c>
      <c r="G40055" t="s">
        <v>37</v>
      </c>
    </row>
    <row r="40056" spans="1:7" x14ac:dyDescent="0.2">
      <c r="A40056">
        <v>8994132</v>
      </c>
      <c r="B40056">
        <v>3.7115000000000004E-3</v>
      </c>
      <c r="C40056" t="s">
        <v>60</v>
      </c>
      <c r="D40056">
        <v>7779679</v>
      </c>
      <c r="E40056" t="s">
        <v>30</v>
      </c>
      <c r="F40056" t="s">
        <v>58</v>
      </c>
      <c r="G40056" t="s">
        <v>37</v>
      </c>
    </row>
    <row r="40057" spans="1:7" x14ac:dyDescent="0.2">
      <c r="A40057">
        <v>8994390</v>
      </c>
      <c r="B40057">
        <v>9.7877000000000016E-3</v>
      </c>
      <c r="C40057" t="s">
        <v>62</v>
      </c>
      <c r="D40057">
        <v>1094568</v>
      </c>
      <c r="E40057" t="s">
        <v>30</v>
      </c>
      <c r="F40057" t="s">
        <v>54</v>
      </c>
      <c r="G40057" t="s">
        <v>37</v>
      </c>
    </row>
    <row r="40058" spans="1:7" x14ac:dyDescent="0.2">
      <c r="A40058">
        <v>8994460</v>
      </c>
      <c r="B40058">
        <v>9.4412000000000003E-3</v>
      </c>
      <c r="C40058" t="s">
        <v>59</v>
      </c>
      <c r="D40058">
        <v>6972305</v>
      </c>
      <c r="E40058" t="s">
        <v>30</v>
      </c>
      <c r="F40058" t="s">
        <v>53</v>
      </c>
      <c r="G40058" t="s">
        <v>37</v>
      </c>
    </row>
    <row r="40059" spans="1:7" x14ac:dyDescent="0.2">
      <c r="A40059">
        <v>8994505</v>
      </c>
      <c r="B40059">
        <v>3.4038000000000002E-3</v>
      </c>
      <c r="C40059">
        <v>360</v>
      </c>
      <c r="D40059">
        <v>2614202</v>
      </c>
      <c r="E40059" t="s">
        <v>30</v>
      </c>
      <c r="F40059" t="s">
        <v>54</v>
      </c>
      <c r="G40059" t="s">
        <v>37</v>
      </c>
    </row>
    <row r="40060" spans="1:7" x14ac:dyDescent="0.2">
      <c r="A40060">
        <v>8994757</v>
      </c>
      <c r="B40060">
        <v>9.9974999999999994E-3</v>
      </c>
      <c r="C40060" t="s">
        <v>62</v>
      </c>
      <c r="D40060">
        <v>1111723</v>
      </c>
      <c r="E40060" t="s">
        <v>30</v>
      </c>
      <c r="F40060" t="s">
        <v>55</v>
      </c>
      <c r="G40060" t="s">
        <v>37</v>
      </c>
    </row>
    <row r="40061" spans="1:7" x14ac:dyDescent="0.2">
      <c r="A40061">
        <v>8994897</v>
      </c>
      <c r="B40061">
        <v>4.0821999999999994E-3</v>
      </c>
      <c r="C40061" t="s">
        <v>62</v>
      </c>
      <c r="D40061">
        <v>8954944</v>
      </c>
      <c r="E40061" t="s">
        <v>30</v>
      </c>
      <c r="F40061" t="s">
        <v>56</v>
      </c>
      <c r="G40061" t="s">
        <v>37</v>
      </c>
    </row>
    <row r="40062" spans="1:7" x14ac:dyDescent="0.2">
      <c r="A40062">
        <v>8994933</v>
      </c>
      <c r="B40062">
        <v>6.4338000000000008E-3</v>
      </c>
      <c r="C40062" t="s">
        <v>64</v>
      </c>
      <c r="D40062">
        <v>5972175</v>
      </c>
      <c r="E40062" t="s">
        <v>30</v>
      </c>
      <c r="F40062" t="s">
        <v>53</v>
      </c>
      <c r="G40062" t="s">
        <v>37</v>
      </c>
    </row>
    <row r="40063" spans="1:7" x14ac:dyDescent="0.2">
      <c r="A40063">
        <v>8996060</v>
      </c>
      <c r="B40063">
        <v>4.0847000000000001E-3</v>
      </c>
      <c r="C40063" t="s">
        <v>66</v>
      </c>
      <c r="D40063">
        <v>8119382</v>
      </c>
      <c r="E40063" t="s">
        <v>30</v>
      </c>
      <c r="F40063" t="s">
        <v>55</v>
      </c>
      <c r="G40063" t="s">
        <v>37</v>
      </c>
    </row>
    <row r="40064" spans="1:7" x14ac:dyDescent="0.2">
      <c r="A40064">
        <v>8996487</v>
      </c>
      <c r="B40064">
        <v>3.1909000000000004E-3</v>
      </c>
      <c r="C40064" t="s">
        <v>60</v>
      </c>
      <c r="D40064">
        <v>8694278</v>
      </c>
      <c r="E40064" t="s">
        <v>30</v>
      </c>
      <c r="F40064" t="s">
        <v>58</v>
      </c>
      <c r="G40064" t="s">
        <v>37</v>
      </c>
    </row>
    <row r="40065" spans="1:7" x14ac:dyDescent="0.2">
      <c r="A40065">
        <v>8996491</v>
      </c>
      <c r="B40065">
        <v>4.8015000000000002E-3</v>
      </c>
      <c r="C40065" t="s">
        <v>65</v>
      </c>
      <c r="D40065">
        <v>2998344</v>
      </c>
      <c r="E40065" t="s">
        <v>30</v>
      </c>
      <c r="F40065" t="s">
        <v>57</v>
      </c>
      <c r="G40065" t="s">
        <v>37</v>
      </c>
    </row>
    <row r="40066" spans="1:7" x14ac:dyDescent="0.2">
      <c r="A40066">
        <v>8996835</v>
      </c>
      <c r="B40066">
        <v>8.7515000000000006E-3</v>
      </c>
      <c r="C40066" t="s">
        <v>59</v>
      </c>
      <c r="D40066">
        <v>7929435</v>
      </c>
      <c r="E40066" t="s">
        <v>30</v>
      </c>
      <c r="F40066" t="s">
        <v>56</v>
      </c>
      <c r="G40066" t="s">
        <v>37</v>
      </c>
    </row>
    <row r="40067" spans="1:7" x14ac:dyDescent="0.2">
      <c r="A40067">
        <v>8997025</v>
      </c>
      <c r="B40067">
        <v>2.4895E-3</v>
      </c>
      <c r="C40067" t="s">
        <v>66</v>
      </c>
      <c r="D40067">
        <v>9907506</v>
      </c>
      <c r="E40067" t="s">
        <v>30</v>
      </c>
      <c r="F40067" t="s">
        <v>53</v>
      </c>
      <c r="G40067" t="s">
        <v>37</v>
      </c>
    </row>
    <row r="40068" spans="1:7" x14ac:dyDescent="0.2">
      <c r="A40068">
        <v>8997055</v>
      </c>
      <c r="B40068">
        <v>2.5376999999999999E-3</v>
      </c>
      <c r="C40068" t="s">
        <v>65</v>
      </c>
      <c r="D40068">
        <v>3184840</v>
      </c>
      <c r="E40068" t="s">
        <v>30</v>
      </c>
      <c r="F40068" t="s">
        <v>55</v>
      </c>
      <c r="G40068" t="s">
        <v>37</v>
      </c>
    </row>
    <row r="40069" spans="1:7" x14ac:dyDescent="0.2">
      <c r="A40069">
        <v>8997100</v>
      </c>
      <c r="B40069">
        <v>7.1516000000000001E-3</v>
      </c>
      <c r="C40069">
        <v>360</v>
      </c>
      <c r="D40069">
        <v>3732542</v>
      </c>
      <c r="E40069" t="s">
        <v>30</v>
      </c>
      <c r="F40069" t="s">
        <v>57</v>
      </c>
      <c r="G40069" t="s">
        <v>37</v>
      </c>
    </row>
    <row r="40070" spans="1:7" x14ac:dyDescent="0.2">
      <c r="A40070">
        <v>8997625</v>
      </c>
      <c r="B40070">
        <v>5.8072999999999996E-3</v>
      </c>
      <c r="C40070" t="s">
        <v>8</v>
      </c>
      <c r="D40070">
        <v>7072701</v>
      </c>
      <c r="E40070" t="s">
        <v>30</v>
      </c>
      <c r="F40070" t="s">
        <v>55</v>
      </c>
      <c r="G40070" t="s">
        <v>37</v>
      </c>
    </row>
    <row r="40071" spans="1:7" x14ac:dyDescent="0.2">
      <c r="A40071">
        <v>8998016</v>
      </c>
      <c r="B40071">
        <v>8.5907999999999991E-3</v>
      </c>
      <c r="C40071" t="s">
        <v>64</v>
      </c>
      <c r="D40071">
        <v>4174561</v>
      </c>
      <c r="E40071" t="s">
        <v>30</v>
      </c>
      <c r="F40071" t="s">
        <v>53</v>
      </c>
      <c r="G40071" t="s">
        <v>37</v>
      </c>
    </row>
    <row r="40072" spans="1:7" x14ac:dyDescent="0.2">
      <c r="A40072">
        <v>8998094</v>
      </c>
      <c r="B40072">
        <v>1.7460000000000002E-3</v>
      </c>
      <c r="C40072">
        <v>360</v>
      </c>
      <c r="D40072">
        <v>4672511</v>
      </c>
      <c r="E40072" t="s">
        <v>30</v>
      </c>
      <c r="F40072" t="s">
        <v>53</v>
      </c>
      <c r="G40072" t="s">
        <v>37</v>
      </c>
    </row>
    <row r="40073" spans="1:7" x14ac:dyDescent="0.2">
      <c r="A40073">
        <v>8998186</v>
      </c>
      <c r="B40073">
        <v>9.4190000000000003E-3</v>
      </c>
      <c r="C40073" t="s">
        <v>60</v>
      </c>
      <c r="D40073">
        <v>3801655</v>
      </c>
      <c r="E40073" t="s">
        <v>30</v>
      </c>
      <c r="F40073" t="s">
        <v>53</v>
      </c>
      <c r="G40073" t="s">
        <v>37</v>
      </c>
    </row>
    <row r="40074" spans="1:7" x14ac:dyDescent="0.2">
      <c r="A40074">
        <v>8998225</v>
      </c>
      <c r="B40074">
        <v>7.1603000000000005E-3</v>
      </c>
      <c r="C40074">
        <v>360</v>
      </c>
      <c r="D40074">
        <v>1350183</v>
      </c>
      <c r="E40074" t="s">
        <v>30</v>
      </c>
      <c r="F40074" t="s">
        <v>57</v>
      </c>
      <c r="G40074" t="s">
        <v>37</v>
      </c>
    </row>
    <row r="40075" spans="1:7" x14ac:dyDescent="0.2">
      <c r="A40075">
        <v>8998405</v>
      </c>
      <c r="B40075">
        <v>3.9607000000000002E-3</v>
      </c>
      <c r="C40075" t="s">
        <v>62</v>
      </c>
      <c r="D40075">
        <v>6965980</v>
      </c>
      <c r="E40075" t="s">
        <v>30</v>
      </c>
      <c r="F40075" t="s">
        <v>55</v>
      </c>
      <c r="G40075" t="s">
        <v>37</v>
      </c>
    </row>
    <row r="40076" spans="1:7" x14ac:dyDescent="0.2">
      <c r="A40076">
        <v>8998416</v>
      </c>
      <c r="B40076">
        <v>1.2777999999999999E-3</v>
      </c>
      <c r="C40076" t="s">
        <v>60</v>
      </c>
      <c r="D40076">
        <v>7334744</v>
      </c>
      <c r="E40076" t="s">
        <v>30</v>
      </c>
      <c r="F40076" t="s">
        <v>58</v>
      </c>
      <c r="G40076" t="s">
        <v>37</v>
      </c>
    </row>
    <row r="40077" spans="1:7" x14ac:dyDescent="0.2">
      <c r="A40077">
        <v>8998639</v>
      </c>
      <c r="B40077">
        <v>7.5001999999999994E-3</v>
      </c>
      <c r="C40077" t="s">
        <v>65</v>
      </c>
      <c r="D40077">
        <v>601456</v>
      </c>
      <c r="E40077" t="s">
        <v>30</v>
      </c>
      <c r="F40077" t="s">
        <v>57</v>
      </c>
      <c r="G40077" t="s">
        <v>37</v>
      </c>
    </row>
    <row r="40078" spans="1:7" x14ac:dyDescent="0.2">
      <c r="A40078">
        <v>8998765</v>
      </c>
      <c r="B40078">
        <v>7.3801999999999991E-3</v>
      </c>
      <c r="C40078" t="s">
        <v>61</v>
      </c>
      <c r="D40078">
        <v>3886066</v>
      </c>
      <c r="E40078" t="s">
        <v>30</v>
      </c>
      <c r="F40078" t="s">
        <v>55</v>
      </c>
      <c r="G40078" t="s">
        <v>37</v>
      </c>
    </row>
    <row r="40079" spans="1:7" x14ac:dyDescent="0.2">
      <c r="A40079">
        <v>8998921</v>
      </c>
      <c r="B40079">
        <v>8.9888999999999993E-3</v>
      </c>
      <c r="C40079" t="s">
        <v>8</v>
      </c>
      <c r="D40079">
        <v>7252375</v>
      </c>
      <c r="E40079" t="s">
        <v>30</v>
      </c>
      <c r="F40079" t="s">
        <v>56</v>
      </c>
      <c r="G40079" t="s">
        <v>37</v>
      </c>
    </row>
    <row r="40080" spans="1:7" x14ac:dyDescent="0.2">
      <c r="A40080">
        <v>8999507</v>
      </c>
      <c r="B40080">
        <v>1.0409E-3</v>
      </c>
      <c r="C40080" t="s">
        <v>8</v>
      </c>
      <c r="D40080">
        <v>8510110</v>
      </c>
      <c r="E40080" t="s">
        <v>30</v>
      </c>
      <c r="F40080" t="s">
        <v>54</v>
      </c>
      <c r="G40080" t="s">
        <v>37</v>
      </c>
    </row>
    <row r="40081" spans="1:7" x14ac:dyDescent="0.2">
      <c r="A40081">
        <v>8999642</v>
      </c>
      <c r="B40081">
        <v>4.5810000000000002E-4</v>
      </c>
      <c r="C40081" t="s">
        <v>63</v>
      </c>
      <c r="D40081">
        <v>2063697</v>
      </c>
      <c r="E40081" t="s">
        <v>30</v>
      </c>
      <c r="F40081" t="s">
        <v>54</v>
      </c>
      <c r="G40081" t="s">
        <v>37</v>
      </c>
    </row>
    <row r="40082" spans="1:7" x14ac:dyDescent="0.2">
      <c r="A40082">
        <v>8999842</v>
      </c>
      <c r="B40082">
        <v>3.2135999999999996E-3</v>
      </c>
      <c r="C40082" t="s">
        <v>59</v>
      </c>
      <c r="D40082">
        <v>789040</v>
      </c>
      <c r="E40082" t="s">
        <v>30</v>
      </c>
      <c r="F40082" t="s">
        <v>57</v>
      </c>
      <c r="G40082" t="s">
        <v>37</v>
      </c>
    </row>
    <row r="40083" spans="1:7" x14ac:dyDescent="0.2">
      <c r="A40083">
        <v>8999921</v>
      </c>
      <c r="B40083">
        <v>1.3682E-3</v>
      </c>
      <c r="C40083" t="s">
        <v>61</v>
      </c>
      <c r="D40083">
        <v>8981089</v>
      </c>
      <c r="E40083" t="s">
        <v>30</v>
      </c>
      <c r="F40083" t="s">
        <v>53</v>
      </c>
      <c r="G40083" t="s">
        <v>37</v>
      </c>
    </row>
    <row r="40084" spans="1:7" x14ac:dyDescent="0.2">
      <c r="A40084">
        <v>9001048</v>
      </c>
      <c r="B40084">
        <v>7.7620000000000007E-3</v>
      </c>
      <c r="C40084" t="s">
        <v>62</v>
      </c>
      <c r="D40084">
        <v>1735272</v>
      </c>
      <c r="E40084" t="s">
        <v>30</v>
      </c>
      <c r="F40084" t="s">
        <v>58</v>
      </c>
      <c r="G40084" t="s">
        <v>37</v>
      </c>
    </row>
    <row r="40085" spans="1:7" x14ac:dyDescent="0.2">
      <c r="A40085">
        <v>9001072</v>
      </c>
      <c r="B40085">
        <v>9.0893999999999992E-3</v>
      </c>
      <c r="C40085" t="s">
        <v>61</v>
      </c>
      <c r="D40085">
        <v>7762473</v>
      </c>
      <c r="E40085" t="s">
        <v>30</v>
      </c>
      <c r="F40085" t="s">
        <v>54</v>
      </c>
      <c r="G40085" t="s">
        <v>37</v>
      </c>
    </row>
    <row r="40086" spans="1:7" x14ac:dyDescent="0.2">
      <c r="A40086">
        <v>9001239</v>
      </c>
      <c r="B40086">
        <v>1.3622999999999999E-3</v>
      </c>
      <c r="C40086" t="s">
        <v>64</v>
      </c>
      <c r="D40086">
        <v>7100568</v>
      </c>
      <c r="E40086" t="s">
        <v>30</v>
      </c>
      <c r="F40086" t="s">
        <v>53</v>
      </c>
      <c r="G40086" t="s">
        <v>37</v>
      </c>
    </row>
    <row r="40087" spans="1:7" x14ac:dyDescent="0.2">
      <c r="A40087">
        <v>9001279</v>
      </c>
      <c r="B40087">
        <v>4.3748999999999993E-3</v>
      </c>
      <c r="C40087" t="s">
        <v>62</v>
      </c>
      <c r="D40087">
        <v>850170</v>
      </c>
      <c r="E40087" t="s">
        <v>30</v>
      </c>
      <c r="F40087" t="s">
        <v>54</v>
      </c>
      <c r="G40087" t="s">
        <v>37</v>
      </c>
    </row>
    <row r="40088" spans="1:7" x14ac:dyDescent="0.2">
      <c r="A40088">
        <v>9001574</v>
      </c>
      <c r="B40088">
        <v>1.2036E-3</v>
      </c>
      <c r="C40088">
        <v>360</v>
      </c>
      <c r="D40088">
        <v>457842</v>
      </c>
      <c r="E40088" t="s">
        <v>30</v>
      </c>
      <c r="F40088" t="s">
        <v>58</v>
      </c>
      <c r="G40088" t="s">
        <v>37</v>
      </c>
    </row>
    <row r="40089" spans="1:7" x14ac:dyDescent="0.2">
      <c r="A40089">
        <v>9001599</v>
      </c>
      <c r="B40089">
        <v>8.0323000000000009E-3</v>
      </c>
      <c r="C40089" t="s">
        <v>66</v>
      </c>
      <c r="D40089">
        <v>1901222</v>
      </c>
      <c r="E40089" t="s">
        <v>30</v>
      </c>
      <c r="F40089" t="s">
        <v>54</v>
      </c>
      <c r="G40089" t="s">
        <v>37</v>
      </c>
    </row>
    <row r="40090" spans="1:7" x14ac:dyDescent="0.2">
      <c r="A40090">
        <v>9001630</v>
      </c>
      <c r="B40090">
        <v>5.1420000000000003E-4</v>
      </c>
      <c r="C40090" t="s">
        <v>60</v>
      </c>
      <c r="D40090">
        <v>4367060</v>
      </c>
      <c r="E40090" t="s">
        <v>30</v>
      </c>
      <c r="F40090" t="s">
        <v>54</v>
      </c>
      <c r="G40090" t="s">
        <v>37</v>
      </c>
    </row>
    <row r="40091" spans="1:7" x14ac:dyDescent="0.2">
      <c r="A40091">
        <v>9001686</v>
      </c>
      <c r="B40091">
        <v>8.6184999999999994E-3</v>
      </c>
      <c r="C40091" t="s">
        <v>65</v>
      </c>
      <c r="D40091">
        <v>7970628</v>
      </c>
      <c r="E40091" t="s">
        <v>30</v>
      </c>
      <c r="F40091" t="s">
        <v>54</v>
      </c>
      <c r="G40091" t="s">
        <v>37</v>
      </c>
    </row>
    <row r="40092" spans="1:7" x14ac:dyDescent="0.2">
      <c r="A40092">
        <v>9001891</v>
      </c>
      <c r="B40092">
        <v>1.9554000000000004E-3</v>
      </c>
      <c r="C40092" t="s">
        <v>60</v>
      </c>
      <c r="D40092">
        <v>7538862</v>
      </c>
      <c r="E40092" t="s">
        <v>30</v>
      </c>
      <c r="F40092" t="s">
        <v>53</v>
      </c>
      <c r="G40092" t="s">
        <v>37</v>
      </c>
    </row>
    <row r="40093" spans="1:7" x14ac:dyDescent="0.2">
      <c r="A40093">
        <v>9001925</v>
      </c>
      <c r="B40093">
        <v>2.7458999999999999E-3</v>
      </c>
      <c r="C40093" t="s">
        <v>61</v>
      </c>
      <c r="D40093">
        <v>4371880</v>
      </c>
      <c r="E40093" t="s">
        <v>30</v>
      </c>
      <c r="F40093" t="s">
        <v>55</v>
      </c>
      <c r="G40093" t="s">
        <v>37</v>
      </c>
    </row>
    <row r="40094" spans="1:7" x14ac:dyDescent="0.2">
      <c r="A40094">
        <v>9001953</v>
      </c>
      <c r="B40094">
        <v>1.3465E-3</v>
      </c>
      <c r="C40094" t="s">
        <v>64</v>
      </c>
      <c r="D40094">
        <v>4393475</v>
      </c>
      <c r="E40094" t="s">
        <v>30</v>
      </c>
      <c r="F40094" t="s">
        <v>53</v>
      </c>
      <c r="G40094" t="s">
        <v>37</v>
      </c>
    </row>
    <row r="40095" spans="1:7" x14ac:dyDescent="0.2">
      <c r="A40095">
        <v>9002039</v>
      </c>
      <c r="B40095">
        <v>8.5118999999999993E-3</v>
      </c>
      <c r="C40095" t="s">
        <v>59</v>
      </c>
      <c r="D40095">
        <v>4622590</v>
      </c>
      <c r="E40095" t="s">
        <v>30</v>
      </c>
      <c r="F40095" t="s">
        <v>56</v>
      </c>
      <c r="G40095" t="s">
        <v>37</v>
      </c>
    </row>
    <row r="40096" spans="1:7" x14ac:dyDescent="0.2">
      <c r="A40096">
        <v>9002040</v>
      </c>
      <c r="B40096">
        <v>8.2971E-3</v>
      </c>
      <c r="C40096" t="s">
        <v>59</v>
      </c>
      <c r="D40096">
        <v>7428105</v>
      </c>
      <c r="E40096" t="s">
        <v>30</v>
      </c>
      <c r="F40096" t="s">
        <v>53</v>
      </c>
      <c r="G40096" t="s">
        <v>37</v>
      </c>
    </row>
    <row r="40097" spans="1:7" x14ac:dyDescent="0.2">
      <c r="A40097">
        <v>9002275</v>
      </c>
      <c r="B40097">
        <v>6.7748000000000001E-3</v>
      </c>
      <c r="C40097" t="s">
        <v>62</v>
      </c>
      <c r="D40097">
        <v>1909733</v>
      </c>
      <c r="E40097" t="s">
        <v>30</v>
      </c>
      <c r="F40097" t="s">
        <v>57</v>
      </c>
      <c r="G40097" t="s">
        <v>37</v>
      </c>
    </row>
    <row r="40098" spans="1:7" x14ac:dyDescent="0.2">
      <c r="A40098">
        <v>9002384</v>
      </c>
      <c r="B40098">
        <v>9.7818999999999996E-3</v>
      </c>
      <c r="C40098" t="s">
        <v>59</v>
      </c>
      <c r="D40098">
        <v>6254466</v>
      </c>
      <c r="E40098" t="s">
        <v>30</v>
      </c>
      <c r="F40098" t="s">
        <v>54</v>
      </c>
      <c r="G40098" t="s">
        <v>37</v>
      </c>
    </row>
    <row r="40099" spans="1:7" x14ac:dyDescent="0.2">
      <c r="A40099">
        <v>9002446</v>
      </c>
      <c r="B40099">
        <v>8.9940999999999997E-3</v>
      </c>
      <c r="C40099" t="s">
        <v>61</v>
      </c>
      <c r="D40099">
        <v>9118002</v>
      </c>
      <c r="E40099" t="s">
        <v>30</v>
      </c>
      <c r="F40099" t="s">
        <v>53</v>
      </c>
      <c r="G40099" t="s">
        <v>37</v>
      </c>
    </row>
    <row r="40100" spans="1:7" x14ac:dyDescent="0.2">
      <c r="A40100">
        <v>9002607</v>
      </c>
      <c r="B40100">
        <v>2.8750999999999998E-3</v>
      </c>
      <c r="C40100" t="s">
        <v>65</v>
      </c>
      <c r="D40100">
        <v>3766238</v>
      </c>
      <c r="E40100" t="s">
        <v>30</v>
      </c>
      <c r="F40100" t="s">
        <v>58</v>
      </c>
      <c r="G40100" t="s">
        <v>37</v>
      </c>
    </row>
    <row r="40101" spans="1:7" x14ac:dyDescent="0.2">
      <c r="A40101">
        <v>9002945</v>
      </c>
      <c r="B40101">
        <v>9.0285999999999995E-3</v>
      </c>
      <c r="C40101" t="s">
        <v>61</v>
      </c>
      <c r="D40101">
        <v>9651197</v>
      </c>
      <c r="E40101" t="s">
        <v>30</v>
      </c>
      <c r="F40101" t="s">
        <v>53</v>
      </c>
      <c r="G40101" t="s">
        <v>37</v>
      </c>
    </row>
    <row r="40102" spans="1:7" x14ac:dyDescent="0.2">
      <c r="A40102">
        <v>9003044</v>
      </c>
      <c r="B40102">
        <v>3.5311000000000001E-3</v>
      </c>
      <c r="C40102" t="s">
        <v>64</v>
      </c>
      <c r="D40102">
        <v>2026881</v>
      </c>
      <c r="E40102" t="s">
        <v>30</v>
      </c>
      <c r="F40102" t="s">
        <v>57</v>
      </c>
      <c r="G40102" t="s">
        <v>37</v>
      </c>
    </row>
    <row r="40103" spans="1:7" x14ac:dyDescent="0.2">
      <c r="A40103">
        <v>9003409</v>
      </c>
      <c r="B40103">
        <v>2.8789000000000002E-3</v>
      </c>
      <c r="C40103" t="s">
        <v>63</v>
      </c>
      <c r="D40103">
        <v>437378</v>
      </c>
      <c r="E40103" t="s">
        <v>30</v>
      </c>
      <c r="F40103" t="s">
        <v>57</v>
      </c>
      <c r="G40103" t="s">
        <v>37</v>
      </c>
    </row>
    <row r="40104" spans="1:7" x14ac:dyDescent="0.2">
      <c r="A40104">
        <v>9003551</v>
      </c>
      <c r="B40104">
        <v>7.4838999999999999E-3</v>
      </c>
      <c r="C40104" t="s">
        <v>8</v>
      </c>
      <c r="D40104">
        <v>9040087</v>
      </c>
      <c r="E40104" t="s">
        <v>30</v>
      </c>
      <c r="F40104" t="s">
        <v>56</v>
      </c>
      <c r="G40104" t="s">
        <v>37</v>
      </c>
    </row>
    <row r="40105" spans="1:7" x14ac:dyDescent="0.2">
      <c r="A40105">
        <v>9003875</v>
      </c>
      <c r="B40105">
        <v>2.3881000000000002E-3</v>
      </c>
      <c r="C40105" t="s">
        <v>65</v>
      </c>
      <c r="D40105">
        <v>6431182</v>
      </c>
      <c r="E40105" t="s">
        <v>30</v>
      </c>
      <c r="F40105" t="s">
        <v>54</v>
      </c>
      <c r="G40105" t="s">
        <v>37</v>
      </c>
    </row>
    <row r="40106" spans="1:7" x14ac:dyDescent="0.2">
      <c r="A40106">
        <v>9003929</v>
      </c>
      <c r="B40106">
        <v>5.3263999999999994E-3</v>
      </c>
      <c r="C40106" t="s">
        <v>65</v>
      </c>
      <c r="D40106">
        <v>3374401</v>
      </c>
      <c r="E40106" t="s">
        <v>30</v>
      </c>
      <c r="F40106" t="s">
        <v>55</v>
      </c>
      <c r="G40106" t="s">
        <v>37</v>
      </c>
    </row>
    <row r="40107" spans="1:7" x14ac:dyDescent="0.2">
      <c r="A40107">
        <v>9004013</v>
      </c>
      <c r="B40107">
        <v>4.1483999999999991E-3</v>
      </c>
      <c r="C40107" t="s">
        <v>60</v>
      </c>
      <c r="D40107">
        <v>7210554</v>
      </c>
      <c r="E40107" t="s">
        <v>30</v>
      </c>
      <c r="F40107" t="s">
        <v>53</v>
      </c>
      <c r="G40107" t="s">
        <v>37</v>
      </c>
    </row>
    <row r="40108" spans="1:7" x14ac:dyDescent="0.2">
      <c r="A40108">
        <v>9004023</v>
      </c>
      <c r="B40108">
        <v>4.0288000000000008E-3</v>
      </c>
      <c r="C40108" t="s">
        <v>62</v>
      </c>
      <c r="D40108">
        <v>5835565</v>
      </c>
      <c r="E40108" t="s">
        <v>30</v>
      </c>
      <c r="F40108" t="s">
        <v>53</v>
      </c>
      <c r="G40108" t="s">
        <v>37</v>
      </c>
    </row>
    <row r="40109" spans="1:7" x14ac:dyDescent="0.2">
      <c r="A40109">
        <v>9004273</v>
      </c>
      <c r="B40109">
        <v>9.0933999999999997E-3</v>
      </c>
      <c r="C40109" t="s">
        <v>63</v>
      </c>
      <c r="D40109">
        <v>4407956</v>
      </c>
      <c r="E40109" t="s">
        <v>30</v>
      </c>
      <c r="F40109" t="s">
        <v>58</v>
      </c>
      <c r="G40109" t="s">
        <v>37</v>
      </c>
    </row>
    <row r="40110" spans="1:7" x14ac:dyDescent="0.2">
      <c r="A40110">
        <v>9004843</v>
      </c>
      <c r="B40110">
        <v>7.8586999999999997E-3</v>
      </c>
      <c r="C40110" t="s">
        <v>66</v>
      </c>
      <c r="D40110">
        <v>3049082</v>
      </c>
      <c r="E40110" t="s">
        <v>30</v>
      </c>
      <c r="F40110" t="s">
        <v>54</v>
      </c>
      <c r="G40110" t="s">
        <v>37</v>
      </c>
    </row>
    <row r="40111" spans="1:7" x14ac:dyDescent="0.2">
      <c r="A40111">
        <v>9005116</v>
      </c>
      <c r="B40111">
        <v>8.7823999999999992E-3</v>
      </c>
      <c r="C40111" t="s">
        <v>62</v>
      </c>
      <c r="D40111">
        <v>7923951</v>
      </c>
      <c r="E40111" t="s">
        <v>30</v>
      </c>
      <c r="F40111" t="s">
        <v>54</v>
      </c>
      <c r="G40111" t="s">
        <v>37</v>
      </c>
    </row>
    <row r="40112" spans="1:7" x14ac:dyDescent="0.2">
      <c r="A40112">
        <v>9005614</v>
      </c>
      <c r="B40112">
        <v>1.5085999999999999E-3</v>
      </c>
      <c r="C40112" t="s">
        <v>62</v>
      </c>
      <c r="D40112">
        <v>5397714</v>
      </c>
      <c r="E40112" t="s">
        <v>30</v>
      </c>
      <c r="F40112" t="s">
        <v>54</v>
      </c>
      <c r="G40112" t="s">
        <v>37</v>
      </c>
    </row>
    <row r="40113" spans="1:7" x14ac:dyDescent="0.2">
      <c r="A40113">
        <v>9005703</v>
      </c>
      <c r="B40113">
        <v>6.0126000000000008E-3</v>
      </c>
      <c r="C40113" t="s">
        <v>65</v>
      </c>
      <c r="D40113">
        <v>8761990</v>
      </c>
      <c r="E40113" t="s">
        <v>30</v>
      </c>
      <c r="F40113" t="s">
        <v>58</v>
      </c>
      <c r="G40113" t="s">
        <v>37</v>
      </c>
    </row>
    <row r="40114" spans="1:7" x14ac:dyDescent="0.2">
      <c r="A40114">
        <v>9005852</v>
      </c>
      <c r="B40114">
        <v>3.6835000000000001E-3</v>
      </c>
      <c r="C40114" t="s">
        <v>64</v>
      </c>
      <c r="D40114">
        <v>8263</v>
      </c>
      <c r="E40114" t="s">
        <v>30</v>
      </c>
      <c r="F40114" t="s">
        <v>54</v>
      </c>
      <c r="G40114" t="s">
        <v>37</v>
      </c>
    </row>
    <row r="40115" spans="1:7" x14ac:dyDescent="0.2">
      <c r="A40115">
        <v>9006073</v>
      </c>
      <c r="B40115">
        <v>3.5338000000000001E-3</v>
      </c>
      <c r="C40115" t="s">
        <v>60</v>
      </c>
      <c r="D40115">
        <v>6543772</v>
      </c>
      <c r="E40115" t="s">
        <v>30</v>
      </c>
      <c r="F40115" t="s">
        <v>55</v>
      </c>
      <c r="G40115" t="s">
        <v>37</v>
      </c>
    </row>
    <row r="40116" spans="1:7" x14ac:dyDescent="0.2">
      <c r="A40116">
        <v>9006388</v>
      </c>
      <c r="B40116">
        <v>8.5638999999999993E-3</v>
      </c>
      <c r="C40116" t="s">
        <v>64</v>
      </c>
      <c r="D40116">
        <v>766597</v>
      </c>
      <c r="E40116" t="s">
        <v>30</v>
      </c>
      <c r="F40116" t="s">
        <v>53</v>
      </c>
      <c r="G40116" t="s">
        <v>37</v>
      </c>
    </row>
    <row r="40117" spans="1:7" x14ac:dyDescent="0.2">
      <c r="A40117">
        <v>9006600</v>
      </c>
      <c r="B40117">
        <v>5.9678999999999991E-3</v>
      </c>
      <c r="C40117">
        <v>360</v>
      </c>
      <c r="D40117">
        <v>5642783</v>
      </c>
      <c r="E40117" t="s">
        <v>30</v>
      </c>
      <c r="F40117" t="s">
        <v>53</v>
      </c>
      <c r="G40117" t="s">
        <v>37</v>
      </c>
    </row>
    <row r="40118" spans="1:7" x14ac:dyDescent="0.2">
      <c r="A40118">
        <v>9006982</v>
      </c>
      <c r="B40118">
        <v>9.3209999999999994E-4</v>
      </c>
      <c r="C40118" t="s">
        <v>61</v>
      </c>
      <c r="D40118">
        <v>2674272</v>
      </c>
      <c r="E40118" t="s">
        <v>30</v>
      </c>
      <c r="F40118" t="s">
        <v>55</v>
      </c>
      <c r="G40118" t="s">
        <v>37</v>
      </c>
    </row>
    <row r="40119" spans="1:7" x14ac:dyDescent="0.2">
      <c r="A40119">
        <v>9007039</v>
      </c>
      <c r="B40119">
        <v>9.5897000000000013E-3</v>
      </c>
      <c r="C40119" t="s">
        <v>65</v>
      </c>
      <c r="D40119">
        <v>3341086</v>
      </c>
      <c r="E40119" t="s">
        <v>30</v>
      </c>
      <c r="F40119" t="s">
        <v>53</v>
      </c>
      <c r="G40119" t="s">
        <v>37</v>
      </c>
    </row>
    <row r="40120" spans="1:7" x14ac:dyDescent="0.2">
      <c r="A40120">
        <v>9007876</v>
      </c>
      <c r="B40120">
        <v>6.5811999999999997E-3</v>
      </c>
      <c r="C40120">
        <v>360</v>
      </c>
      <c r="D40120">
        <v>4787730</v>
      </c>
      <c r="E40120" t="s">
        <v>30</v>
      </c>
      <c r="F40120" t="s">
        <v>56</v>
      </c>
      <c r="G40120" t="s">
        <v>37</v>
      </c>
    </row>
    <row r="40121" spans="1:7" x14ac:dyDescent="0.2">
      <c r="A40121">
        <v>9007960</v>
      </c>
      <c r="B40121">
        <v>9.2665999999999998E-3</v>
      </c>
      <c r="C40121" t="s">
        <v>61</v>
      </c>
      <c r="D40121">
        <v>5721814</v>
      </c>
      <c r="E40121" t="s">
        <v>30</v>
      </c>
      <c r="F40121" t="s">
        <v>55</v>
      </c>
      <c r="G40121" t="s">
        <v>37</v>
      </c>
    </row>
    <row r="40122" spans="1:7" x14ac:dyDescent="0.2">
      <c r="A40122">
        <v>9008080</v>
      </c>
      <c r="B40122">
        <v>6.7343999999999998E-3</v>
      </c>
      <c r="C40122" t="s">
        <v>63</v>
      </c>
      <c r="D40122">
        <v>3786459</v>
      </c>
      <c r="E40122" t="s">
        <v>30</v>
      </c>
      <c r="F40122" t="s">
        <v>58</v>
      </c>
      <c r="G40122" t="s">
        <v>37</v>
      </c>
    </row>
    <row r="40123" spans="1:7" x14ac:dyDescent="0.2">
      <c r="A40123">
        <v>9008557</v>
      </c>
      <c r="B40123">
        <v>1.093E-3</v>
      </c>
      <c r="C40123" t="s">
        <v>59</v>
      </c>
      <c r="D40123">
        <v>8690706</v>
      </c>
      <c r="E40123" t="s">
        <v>30</v>
      </c>
      <c r="F40123" t="s">
        <v>57</v>
      </c>
      <c r="G40123" t="s">
        <v>37</v>
      </c>
    </row>
    <row r="40124" spans="1:7" x14ac:dyDescent="0.2">
      <c r="A40124">
        <v>9008978</v>
      </c>
      <c r="B40124">
        <v>5.7965999999999998E-3</v>
      </c>
      <c r="C40124" t="s">
        <v>59</v>
      </c>
      <c r="D40124">
        <v>2573284</v>
      </c>
      <c r="E40124" t="s">
        <v>30</v>
      </c>
      <c r="F40124" t="s">
        <v>56</v>
      </c>
      <c r="G40124" t="s">
        <v>37</v>
      </c>
    </row>
    <row r="40125" spans="1:7" x14ac:dyDescent="0.2">
      <c r="A40125">
        <v>9009630</v>
      </c>
      <c r="B40125">
        <v>1.7561E-3</v>
      </c>
      <c r="C40125" t="s">
        <v>62</v>
      </c>
      <c r="D40125">
        <v>179241</v>
      </c>
      <c r="E40125" t="s">
        <v>30</v>
      </c>
      <c r="F40125" t="s">
        <v>54</v>
      </c>
      <c r="G40125" t="s">
        <v>37</v>
      </c>
    </row>
    <row r="40126" spans="1:7" x14ac:dyDescent="0.2">
      <c r="A40126">
        <v>9009837</v>
      </c>
      <c r="B40126">
        <v>4.2843000000000004E-3</v>
      </c>
      <c r="C40126" t="s">
        <v>59</v>
      </c>
      <c r="D40126">
        <v>6293777</v>
      </c>
      <c r="E40126" t="s">
        <v>30</v>
      </c>
      <c r="F40126" t="s">
        <v>56</v>
      </c>
      <c r="G40126" t="s">
        <v>37</v>
      </c>
    </row>
    <row r="40127" spans="1:7" x14ac:dyDescent="0.2">
      <c r="A40127">
        <v>9010012</v>
      </c>
      <c r="B40127">
        <v>3.8280000000000003E-4</v>
      </c>
      <c r="C40127" t="s">
        <v>8</v>
      </c>
      <c r="D40127">
        <v>5742199</v>
      </c>
      <c r="E40127" t="s">
        <v>30</v>
      </c>
      <c r="F40127" t="s">
        <v>54</v>
      </c>
      <c r="G40127" t="s">
        <v>37</v>
      </c>
    </row>
    <row r="40128" spans="1:7" x14ac:dyDescent="0.2">
      <c r="A40128">
        <v>9010450</v>
      </c>
      <c r="B40128">
        <v>9.7437999999999986E-3</v>
      </c>
      <c r="C40128" t="s">
        <v>61</v>
      </c>
      <c r="D40128">
        <v>5352169</v>
      </c>
      <c r="E40128" t="s">
        <v>30</v>
      </c>
      <c r="F40128" t="s">
        <v>53</v>
      </c>
      <c r="G40128" t="s">
        <v>37</v>
      </c>
    </row>
    <row r="40129" spans="1:7" x14ac:dyDescent="0.2">
      <c r="A40129">
        <v>9010871</v>
      </c>
      <c r="B40129">
        <v>9.0171000000000001E-3</v>
      </c>
      <c r="C40129" t="s">
        <v>60</v>
      </c>
      <c r="D40129">
        <v>5256210</v>
      </c>
      <c r="E40129" t="s">
        <v>30</v>
      </c>
      <c r="F40129" t="s">
        <v>53</v>
      </c>
      <c r="G40129" t="s">
        <v>37</v>
      </c>
    </row>
    <row r="40130" spans="1:7" x14ac:dyDescent="0.2">
      <c r="A40130">
        <v>9011083</v>
      </c>
      <c r="B40130">
        <v>9.2592999999999981E-3</v>
      </c>
      <c r="C40130" t="s">
        <v>66</v>
      </c>
      <c r="D40130">
        <v>5493434</v>
      </c>
      <c r="E40130" t="s">
        <v>30</v>
      </c>
      <c r="F40130" t="s">
        <v>53</v>
      </c>
      <c r="G40130" t="s">
        <v>37</v>
      </c>
    </row>
    <row r="40131" spans="1:7" x14ac:dyDescent="0.2">
      <c r="A40131">
        <v>9011101</v>
      </c>
      <c r="B40131">
        <v>9.2011000000000003E-3</v>
      </c>
      <c r="C40131" t="s">
        <v>59</v>
      </c>
      <c r="D40131">
        <v>4008729</v>
      </c>
      <c r="E40131" t="s">
        <v>30</v>
      </c>
      <c r="F40131" t="s">
        <v>53</v>
      </c>
      <c r="G40131" t="s">
        <v>37</v>
      </c>
    </row>
    <row r="40132" spans="1:7" x14ac:dyDescent="0.2">
      <c r="A40132">
        <v>9011124</v>
      </c>
      <c r="B40132">
        <v>7.9418000000000006E-3</v>
      </c>
      <c r="C40132" t="s">
        <v>62</v>
      </c>
      <c r="D40132">
        <v>9942675</v>
      </c>
      <c r="E40132" t="s">
        <v>30</v>
      </c>
      <c r="F40132" t="s">
        <v>58</v>
      </c>
      <c r="G40132" t="s">
        <v>37</v>
      </c>
    </row>
    <row r="40133" spans="1:7" x14ac:dyDescent="0.2">
      <c r="A40133">
        <v>9011285</v>
      </c>
      <c r="B40133">
        <v>1.3565999999999999E-3</v>
      </c>
      <c r="C40133">
        <v>360</v>
      </c>
      <c r="D40133">
        <v>6832975</v>
      </c>
      <c r="E40133" t="s">
        <v>30</v>
      </c>
      <c r="F40133" t="s">
        <v>54</v>
      </c>
      <c r="G40133" t="s">
        <v>37</v>
      </c>
    </row>
    <row r="40134" spans="1:7" x14ac:dyDescent="0.2">
      <c r="A40134">
        <v>9011814</v>
      </c>
      <c r="B40134">
        <v>5.3759999999999997E-3</v>
      </c>
      <c r="C40134" t="s">
        <v>65</v>
      </c>
      <c r="D40134">
        <v>6268417</v>
      </c>
      <c r="E40134" t="s">
        <v>30</v>
      </c>
      <c r="F40134" t="s">
        <v>58</v>
      </c>
      <c r="G40134" t="s">
        <v>37</v>
      </c>
    </row>
    <row r="40135" spans="1:7" x14ac:dyDescent="0.2">
      <c r="A40135">
        <v>9012131</v>
      </c>
      <c r="B40135">
        <v>7.0410999999999998E-3</v>
      </c>
      <c r="C40135" t="s">
        <v>62</v>
      </c>
      <c r="D40135">
        <v>637407</v>
      </c>
      <c r="E40135" t="s">
        <v>30</v>
      </c>
      <c r="F40135" t="s">
        <v>53</v>
      </c>
      <c r="G40135" t="s">
        <v>37</v>
      </c>
    </row>
    <row r="40136" spans="1:7" x14ac:dyDescent="0.2">
      <c r="A40136">
        <v>9012249</v>
      </c>
      <c r="B40136">
        <v>4.3885E-3</v>
      </c>
      <c r="C40136">
        <v>360</v>
      </c>
      <c r="D40136">
        <v>8631911</v>
      </c>
      <c r="E40136" t="s">
        <v>30</v>
      </c>
      <c r="F40136" t="s">
        <v>56</v>
      </c>
      <c r="G40136" t="s">
        <v>37</v>
      </c>
    </row>
    <row r="40137" spans="1:7" x14ac:dyDescent="0.2">
      <c r="A40137">
        <v>9012310</v>
      </c>
      <c r="B40137">
        <v>1.8844000000000001E-3</v>
      </c>
      <c r="C40137" t="s">
        <v>59</v>
      </c>
      <c r="D40137">
        <v>613020</v>
      </c>
      <c r="E40137" t="s">
        <v>30</v>
      </c>
      <c r="F40137" t="s">
        <v>54</v>
      </c>
      <c r="G40137" t="s">
        <v>37</v>
      </c>
    </row>
    <row r="40138" spans="1:7" x14ac:dyDescent="0.2">
      <c r="A40138">
        <v>9012941</v>
      </c>
      <c r="B40138">
        <v>8.1440999999999996E-3</v>
      </c>
      <c r="C40138" t="s">
        <v>61</v>
      </c>
      <c r="D40138">
        <v>1735490</v>
      </c>
      <c r="E40138" t="s">
        <v>30</v>
      </c>
      <c r="F40138" t="s">
        <v>58</v>
      </c>
      <c r="G40138" t="s">
        <v>37</v>
      </c>
    </row>
    <row r="40139" spans="1:7" x14ac:dyDescent="0.2">
      <c r="A40139">
        <v>9013143</v>
      </c>
      <c r="B40139">
        <v>9.1427999999999995E-3</v>
      </c>
      <c r="C40139" t="s">
        <v>8</v>
      </c>
      <c r="D40139">
        <v>4085930</v>
      </c>
      <c r="E40139" t="s">
        <v>30</v>
      </c>
      <c r="F40139" t="s">
        <v>56</v>
      </c>
      <c r="G40139" t="s">
        <v>37</v>
      </c>
    </row>
    <row r="40140" spans="1:7" x14ac:dyDescent="0.2">
      <c r="A40140">
        <v>9013601</v>
      </c>
      <c r="B40140">
        <v>7.4287999999999993E-3</v>
      </c>
      <c r="C40140" t="s">
        <v>59</v>
      </c>
      <c r="D40140">
        <v>4517508</v>
      </c>
      <c r="E40140" t="s">
        <v>30</v>
      </c>
      <c r="F40140" t="s">
        <v>54</v>
      </c>
      <c r="G40140" t="s">
        <v>37</v>
      </c>
    </row>
    <row r="40141" spans="1:7" x14ac:dyDescent="0.2">
      <c r="A40141">
        <v>9013909</v>
      </c>
      <c r="B40141">
        <v>1.4718000000000001E-3</v>
      </c>
      <c r="C40141" t="s">
        <v>59</v>
      </c>
      <c r="D40141">
        <v>9272533</v>
      </c>
      <c r="E40141" t="s">
        <v>30</v>
      </c>
      <c r="F40141" t="s">
        <v>55</v>
      </c>
      <c r="G40141" t="s">
        <v>37</v>
      </c>
    </row>
    <row r="40142" spans="1:7" x14ac:dyDescent="0.2">
      <c r="A40142">
        <v>9013931</v>
      </c>
      <c r="B40142">
        <v>3.0355E-3</v>
      </c>
      <c r="C40142" t="s">
        <v>59</v>
      </c>
      <c r="D40142">
        <v>3818340</v>
      </c>
      <c r="E40142" t="s">
        <v>30</v>
      </c>
      <c r="F40142" t="s">
        <v>57</v>
      </c>
      <c r="G40142" t="s">
        <v>37</v>
      </c>
    </row>
    <row r="40143" spans="1:7" x14ac:dyDescent="0.2">
      <c r="A40143">
        <v>9014102</v>
      </c>
      <c r="B40143">
        <v>3.7430000000000005E-4</v>
      </c>
      <c r="C40143">
        <v>360</v>
      </c>
      <c r="D40143">
        <v>6106465</v>
      </c>
      <c r="E40143" t="s">
        <v>30</v>
      </c>
      <c r="F40143" t="s">
        <v>55</v>
      </c>
      <c r="G40143" t="s">
        <v>37</v>
      </c>
    </row>
    <row r="40144" spans="1:7" x14ac:dyDescent="0.2">
      <c r="A40144">
        <v>9014151</v>
      </c>
      <c r="B40144">
        <v>7.2988999999999988E-3</v>
      </c>
      <c r="C40144" t="s">
        <v>59</v>
      </c>
      <c r="D40144">
        <v>5947417</v>
      </c>
      <c r="E40144" t="s">
        <v>30</v>
      </c>
      <c r="F40144" t="s">
        <v>53</v>
      </c>
      <c r="G40144" t="s">
        <v>37</v>
      </c>
    </row>
    <row r="40145" spans="1:7" x14ac:dyDescent="0.2">
      <c r="A40145">
        <v>9014215</v>
      </c>
      <c r="B40145">
        <v>2.6518000000000002E-3</v>
      </c>
      <c r="C40145" t="s">
        <v>62</v>
      </c>
      <c r="D40145">
        <v>5932252</v>
      </c>
      <c r="E40145" t="s">
        <v>30</v>
      </c>
      <c r="F40145" t="s">
        <v>58</v>
      </c>
      <c r="G40145" t="s">
        <v>37</v>
      </c>
    </row>
    <row r="40146" spans="1:7" x14ac:dyDescent="0.2">
      <c r="A40146">
        <v>9014558</v>
      </c>
      <c r="B40146">
        <v>7.2214000000000002E-3</v>
      </c>
      <c r="C40146" t="s">
        <v>64</v>
      </c>
      <c r="D40146">
        <v>7938153</v>
      </c>
      <c r="E40146" t="s">
        <v>30</v>
      </c>
      <c r="F40146" t="s">
        <v>58</v>
      </c>
      <c r="G40146" t="s">
        <v>37</v>
      </c>
    </row>
    <row r="40147" spans="1:7" x14ac:dyDescent="0.2">
      <c r="A40147">
        <v>9014604</v>
      </c>
      <c r="B40147">
        <v>9.8367000000000003E-3</v>
      </c>
      <c r="C40147" t="s">
        <v>62</v>
      </c>
      <c r="D40147">
        <v>3297904</v>
      </c>
      <c r="E40147" t="s">
        <v>30</v>
      </c>
      <c r="F40147" t="s">
        <v>54</v>
      </c>
      <c r="G40147" t="s">
        <v>37</v>
      </c>
    </row>
    <row r="40148" spans="1:7" x14ac:dyDescent="0.2">
      <c r="A40148">
        <v>9015116</v>
      </c>
      <c r="B40148">
        <v>1.9997000000000001E-3</v>
      </c>
      <c r="C40148" t="s">
        <v>8</v>
      </c>
      <c r="D40148">
        <v>8173123</v>
      </c>
      <c r="E40148" t="s">
        <v>30</v>
      </c>
      <c r="F40148" t="s">
        <v>58</v>
      </c>
      <c r="G40148" t="s">
        <v>37</v>
      </c>
    </row>
    <row r="40149" spans="1:7" x14ac:dyDescent="0.2">
      <c r="A40149">
        <v>9015215</v>
      </c>
      <c r="B40149">
        <v>7.1417E-3</v>
      </c>
      <c r="C40149" t="s">
        <v>63</v>
      </c>
      <c r="D40149">
        <v>7596490</v>
      </c>
      <c r="E40149" t="s">
        <v>30</v>
      </c>
      <c r="F40149" t="s">
        <v>54</v>
      </c>
      <c r="G40149" t="s">
        <v>37</v>
      </c>
    </row>
    <row r="40150" spans="1:7" x14ac:dyDescent="0.2">
      <c r="A40150">
        <v>9015397</v>
      </c>
      <c r="B40150">
        <v>8.2334000000000001E-3</v>
      </c>
      <c r="C40150" t="s">
        <v>60</v>
      </c>
      <c r="D40150">
        <v>6557951</v>
      </c>
      <c r="E40150" t="s">
        <v>30</v>
      </c>
      <c r="F40150" t="s">
        <v>55</v>
      </c>
      <c r="G40150" t="s">
        <v>37</v>
      </c>
    </row>
    <row r="40151" spans="1:7" x14ac:dyDescent="0.2">
      <c r="A40151">
        <v>9015451</v>
      </c>
      <c r="B40151">
        <v>6.6115999999999996E-3</v>
      </c>
      <c r="C40151" t="s">
        <v>65</v>
      </c>
      <c r="D40151">
        <v>3029636</v>
      </c>
      <c r="E40151" t="s">
        <v>30</v>
      </c>
      <c r="F40151" t="s">
        <v>57</v>
      </c>
      <c r="G40151" t="s">
        <v>37</v>
      </c>
    </row>
    <row r="40152" spans="1:7" x14ac:dyDescent="0.2">
      <c r="A40152">
        <v>9015481</v>
      </c>
      <c r="B40152">
        <v>3.7353E-3</v>
      </c>
      <c r="C40152" t="s">
        <v>59</v>
      </c>
      <c r="D40152">
        <v>5614469</v>
      </c>
      <c r="E40152" t="s">
        <v>30</v>
      </c>
      <c r="F40152" t="s">
        <v>58</v>
      </c>
      <c r="G40152" t="s">
        <v>37</v>
      </c>
    </row>
    <row r="40153" spans="1:7" x14ac:dyDescent="0.2">
      <c r="A40153">
        <v>9015504</v>
      </c>
      <c r="B40153">
        <v>9.0657000000000012E-3</v>
      </c>
      <c r="C40153" t="s">
        <v>60</v>
      </c>
      <c r="D40153">
        <v>184297</v>
      </c>
      <c r="E40153" t="s">
        <v>30</v>
      </c>
      <c r="F40153" t="s">
        <v>54</v>
      </c>
      <c r="G40153" t="s">
        <v>37</v>
      </c>
    </row>
    <row r="40154" spans="1:7" x14ac:dyDescent="0.2">
      <c r="A40154">
        <v>9016116</v>
      </c>
      <c r="B40154">
        <v>5.7012E-3</v>
      </c>
      <c r="C40154" t="s">
        <v>59</v>
      </c>
      <c r="D40154">
        <v>3479978</v>
      </c>
      <c r="E40154" t="s">
        <v>30</v>
      </c>
      <c r="F40154" t="s">
        <v>54</v>
      </c>
      <c r="G40154" t="s">
        <v>37</v>
      </c>
    </row>
    <row r="40155" spans="1:7" x14ac:dyDescent="0.2">
      <c r="A40155">
        <v>9016233</v>
      </c>
      <c r="B40155">
        <v>4.8943999999999993E-3</v>
      </c>
      <c r="C40155" t="s">
        <v>65</v>
      </c>
      <c r="D40155">
        <v>1888487</v>
      </c>
      <c r="E40155" t="s">
        <v>30</v>
      </c>
      <c r="F40155" t="s">
        <v>57</v>
      </c>
      <c r="G40155" t="s">
        <v>37</v>
      </c>
    </row>
    <row r="40156" spans="1:7" x14ac:dyDescent="0.2">
      <c r="A40156">
        <v>9016785</v>
      </c>
      <c r="B40156">
        <v>7.7216999999999997E-3</v>
      </c>
      <c r="C40156" t="s">
        <v>62</v>
      </c>
      <c r="D40156">
        <v>3244202</v>
      </c>
      <c r="E40156" t="s">
        <v>30</v>
      </c>
      <c r="F40156" t="s">
        <v>56</v>
      </c>
      <c r="G40156" t="s">
        <v>37</v>
      </c>
    </row>
    <row r="40157" spans="1:7" x14ac:dyDescent="0.2">
      <c r="A40157">
        <v>9016867</v>
      </c>
      <c r="B40157">
        <v>1.8781E-3</v>
      </c>
      <c r="C40157" t="s">
        <v>59</v>
      </c>
      <c r="D40157">
        <v>282461</v>
      </c>
      <c r="E40157" t="s">
        <v>30</v>
      </c>
      <c r="F40157" t="s">
        <v>56</v>
      </c>
      <c r="G40157" t="s">
        <v>37</v>
      </c>
    </row>
    <row r="40158" spans="1:7" x14ac:dyDescent="0.2">
      <c r="A40158">
        <v>9016996</v>
      </c>
      <c r="B40158">
        <v>3.8080999999999996E-3</v>
      </c>
      <c r="C40158" t="s">
        <v>63</v>
      </c>
      <c r="D40158">
        <v>9474715</v>
      </c>
      <c r="E40158" t="s">
        <v>30</v>
      </c>
      <c r="F40158" t="s">
        <v>57</v>
      </c>
      <c r="G40158" t="s">
        <v>37</v>
      </c>
    </row>
    <row r="40159" spans="1:7" x14ac:dyDescent="0.2">
      <c r="A40159">
        <v>9017017</v>
      </c>
      <c r="B40159">
        <v>5.2605999999999998E-3</v>
      </c>
      <c r="C40159">
        <v>360</v>
      </c>
      <c r="D40159">
        <v>6166537</v>
      </c>
      <c r="E40159" t="s">
        <v>30</v>
      </c>
      <c r="F40159" t="s">
        <v>55</v>
      </c>
      <c r="G40159" t="s">
        <v>37</v>
      </c>
    </row>
    <row r="40160" spans="1:7" x14ac:dyDescent="0.2">
      <c r="A40160">
        <v>9017228</v>
      </c>
      <c r="B40160">
        <v>9.9696000000000003E-3</v>
      </c>
      <c r="C40160" t="s">
        <v>63</v>
      </c>
      <c r="D40160">
        <v>20993</v>
      </c>
      <c r="E40160" t="s">
        <v>30</v>
      </c>
      <c r="F40160" t="s">
        <v>57</v>
      </c>
      <c r="G40160" t="s">
        <v>37</v>
      </c>
    </row>
    <row r="40161" spans="1:7" x14ac:dyDescent="0.2">
      <c r="A40161">
        <v>9018052</v>
      </c>
      <c r="B40161">
        <v>6.4441000000000003E-3</v>
      </c>
      <c r="C40161" t="s">
        <v>8</v>
      </c>
      <c r="D40161">
        <v>1934403</v>
      </c>
      <c r="E40161" t="s">
        <v>30</v>
      </c>
      <c r="F40161" t="s">
        <v>56</v>
      </c>
      <c r="G40161" t="s">
        <v>37</v>
      </c>
    </row>
    <row r="40162" spans="1:7" x14ac:dyDescent="0.2">
      <c r="A40162">
        <v>9018157</v>
      </c>
      <c r="B40162">
        <v>8.4412999999999988E-3</v>
      </c>
      <c r="C40162" t="s">
        <v>8</v>
      </c>
      <c r="D40162">
        <v>1985749</v>
      </c>
      <c r="E40162" t="s">
        <v>30</v>
      </c>
      <c r="F40162" t="s">
        <v>55</v>
      </c>
      <c r="G40162" t="s">
        <v>37</v>
      </c>
    </row>
    <row r="40163" spans="1:7" x14ac:dyDescent="0.2">
      <c r="A40163">
        <v>9018450</v>
      </c>
      <c r="B40163">
        <v>7.2501999999999992E-3</v>
      </c>
      <c r="C40163" t="s">
        <v>61</v>
      </c>
      <c r="D40163">
        <v>8881172</v>
      </c>
      <c r="E40163" t="s">
        <v>30</v>
      </c>
      <c r="F40163" t="s">
        <v>56</v>
      </c>
      <c r="G40163" t="s">
        <v>37</v>
      </c>
    </row>
    <row r="40164" spans="1:7" x14ac:dyDescent="0.2">
      <c r="A40164">
        <v>9018551</v>
      </c>
      <c r="B40164">
        <v>6.0768000000000003E-3</v>
      </c>
      <c r="C40164" t="s">
        <v>62</v>
      </c>
      <c r="D40164">
        <v>1849879</v>
      </c>
      <c r="E40164" t="s">
        <v>30</v>
      </c>
      <c r="F40164" t="s">
        <v>58</v>
      </c>
      <c r="G40164" t="s">
        <v>37</v>
      </c>
    </row>
    <row r="40165" spans="1:7" x14ac:dyDescent="0.2">
      <c r="A40165">
        <v>9018843</v>
      </c>
      <c r="B40165">
        <v>2.3379E-3</v>
      </c>
      <c r="C40165" t="s">
        <v>59</v>
      </c>
      <c r="D40165">
        <v>5078121</v>
      </c>
      <c r="E40165" t="s">
        <v>30</v>
      </c>
      <c r="F40165" t="s">
        <v>54</v>
      </c>
      <c r="G40165" t="s">
        <v>37</v>
      </c>
    </row>
    <row r="40166" spans="1:7" x14ac:dyDescent="0.2">
      <c r="A40166">
        <v>9018872</v>
      </c>
      <c r="B40166">
        <v>2.5320999999999998E-3</v>
      </c>
      <c r="C40166" t="s">
        <v>60</v>
      </c>
      <c r="D40166">
        <v>3671675</v>
      </c>
      <c r="E40166" t="s">
        <v>30</v>
      </c>
      <c r="F40166" t="s">
        <v>58</v>
      </c>
      <c r="G40166" t="s">
        <v>37</v>
      </c>
    </row>
    <row r="40167" spans="1:7" x14ac:dyDescent="0.2">
      <c r="A40167">
        <v>9019123</v>
      </c>
      <c r="B40167">
        <v>2.8201999999999997E-3</v>
      </c>
      <c r="C40167" t="s">
        <v>59</v>
      </c>
      <c r="D40167">
        <v>3109024</v>
      </c>
      <c r="E40167" t="s">
        <v>30</v>
      </c>
      <c r="F40167" t="s">
        <v>57</v>
      </c>
      <c r="G40167" t="s">
        <v>37</v>
      </c>
    </row>
    <row r="40168" spans="1:7" x14ac:dyDescent="0.2">
      <c r="A40168">
        <v>9019325</v>
      </c>
      <c r="B40168">
        <v>2.6830999999999999E-3</v>
      </c>
      <c r="C40168" t="s">
        <v>61</v>
      </c>
      <c r="D40168">
        <v>9558136</v>
      </c>
      <c r="E40168" t="s">
        <v>30</v>
      </c>
      <c r="F40168" t="s">
        <v>55</v>
      </c>
      <c r="G40168" t="s">
        <v>37</v>
      </c>
    </row>
    <row r="40169" spans="1:7" x14ac:dyDescent="0.2">
      <c r="A40169">
        <v>9019514</v>
      </c>
      <c r="B40169">
        <v>9.6530000000000001E-3</v>
      </c>
      <c r="C40169" t="s">
        <v>64</v>
      </c>
      <c r="D40169">
        <v>6578107</v>
      </c>
      <c r="E40169" t="s">
        <v>30</v>
      </c>
      <c r="F40169" t="s">
        <v>54</v>
      </c>
      <c r="G40169" t="s">
        <v>37</v>
      </c>
    </row>
    <row r="40170" spans="1:7" x14ac:dyDescent="0.2">
      <c r="A40170">
        <v>9019519</v>
      </c>
      <c r="B40170">
        <v>4.9998000000000004E-3</v>
      </c>
      <c r="C40170" t="s">
        <v>8</v>
      </c>
      <c r="D40170">
        <v>8362676</v>
      </c>
      <c r="E40170" t="s">
        <v>30</v>
      </c>
      <c r="F40170" t="s">
        <v>55</v>
      </c>
      <c r="G40170" t="s">
        <v>37</v>
      </c>
    </row>
    <row r="40171" spans="1:7" x14ac:dyDescent="0.2">
      <c r="A40171">
        <v>9020351</v>
      </c>
      <c r="B40171">
        <v>2.6940000000000002E-3</v>
      </c>
      <c r="C40171" t="s">
        <v>64</v>
      </c>
      <c r="D40171">
        <v>9916187</v>
      </c>
      <c r="E40171" t="s">
        <v>30</v>
      </c>
      <c r="F40171" t="s">
        <v>56</v>
      </c>
      <c r="G40171" t="s">
        <v>37</v>
      </c>
    </row>
    <row r="40172" spans="1:7" x14ac:dyDescent="0.2">
      <c r="A40172">
        <v>9020379</v>
      </c>
      <c r="B40172">
        <v>2.5666E-3</v>
      </c>
      <c r="C40172" t="s">
        <v>62</v>
      </c>
      <c r="D40172">
        <v>9556491</v>
      </c>
      <c r="E40172" t="s">
        <v>30</v>
      </c>
      <c r="F40172" t="s">
        <v>55</v>
      </c>
      <c r="G40172" t="s">
        <v>37</v>
      </c>
    </row>
    <row r="40173" spans="1:7" x14ac:dyDescent="0.2">
      <c r="A40173">
        <v>9021119</v>
      </c>
      <c r="B40173">
        <v>7.2217000000000002E-3</v>
      </c>
      <c r="C40173" t="s">
        <v>61</v>
      </c>
      <c r="D40173">
        <v>2859726</v>
      </c>
      <c r="E40173" t="s">
        <v>30</v>
      </c>
      <c r="F40173" t="s">
        <v>58</v>
      </c>
      <c r="G40173" t="s">
        <v>37</v>
      </c>
    </row>
    <row r="40174" spans="1:7" x14ac:dyDescent="0.2">
      <c r="A40174">
        <v>9021178</v>
      </c>
      <c r="B40174">
        <v>9.0755999999999996E-3</v>
      </c>
      <c r="C40174" t="s">
        <v>61</v>
      </c>
      <c r="D40174">
        <v>6803112</v>
      </c>
      <c r="E40174" t="s">
        <v>30</v>
      </c>
      <c r="F40174" t="s">
        <v>55</v>
      </c>
      <c r="G40174" t="s">
        <v>37</v>
      </c>
    </row>
    <row r="40175" spans="1:7" x14ac:dyDescent="0.2">
      <c r="A40175">
        <v>9021822</v>
      </c>
      <c r="B40175">
        <v>1.1877999999999999E-3</v>
      </c>
      <c r="C40175" t="s">
        <v>59</v>
      </c>
      <c r="D40175">
        <v>1410776</v>
      </c>
      <c r="E40175" t="s">
        <v>30</v>
      </c>
      <c r="F40175" t="s">
        <v>57</v>
      </c>
      <c r="G40175" t="s">
        <v>37</v>
      </c>
    </row>
    <row r="40176" spans="1:7" x14ac:dyDescent="0.2">
      <c r="A40176">
        <v>9021949</v>
      </c>
      <c r="B40176">
        <v>6.8408999999999996E-3</v>
      </c>
      <c r="C40176" t="s">
        <v>62</v>
      </c>
      <c r="D40176">
        <v>2531855</v>
      </c>
      <c r="E40176" t="s">
        <v>30</v>
      </c>
      <c r="F40176" t="s">
        <v>56</v>
      </c>
      <c r="G40176" t="s">
        <v>37</v>
      </c>
    </row>
    <row r="40177" spans="1:7" x14ac:dyDescent="0.2">
      <c r="A40177">
        <v>9022267</v>
      </c>
      <c r="B40177">
        <v>6.8951000000000004E-3</v>
      </c>
      <c r="C40177">
        <v>360</v>
      </c>
      <c r="D40177">
        <v>1281010</v>
      </c>
      <c r="E40177" t="s">
        <v>30</v>
      </c>
      <c r="F40177" t="s">
        <v>54</v>
      </c>
      <c r="G40177" t="s">
        <v>37</v>
      </c>
    </row>
    <row r="40178" spans="1:7" x14ac:dyDescent="0.2">
      <c r="A40178">
        <v>9022605</v>
      </c>
      <c r="B40178">
        <v>4.7589999999999997E-4</v>
      </c>
      <c r="C40178" t="s">
        <v>59</v>
      </c>
      <c r="D40178">
        <v>3134535</v>
      </c>
      <c r="E40178" t="s">
        <v>30</v>
      </c>
      <c r="F40178" t="s">
        <v>54</v>
      </c>
      <c r="G40178" t="s">
        <v>37</v>
      </c>
    </row>
    <row r="40179" spans="1:7" x14ac:dyDescent="0.2">
      <c r="A40179">
        <v>9023190</v>
      </c>
      <c r="B40179">
        <v>6.7121999999999998E-3</v>
      </c>
      <c r="C40179" t="s">
        <v>8</v>
      </c>
      <c r="D40179">
        <v>4014372</v>
      </c>
      <c r="E40179" t="s">
        <v>30</v>
      </c>
      <c r="F40179" t="s">
        <v>55</v>
      </c>
      <c r="G40179" t="s">
        <v>37</v>
      </c>
    </row>
    <row r="40180" spans="1:7" x14ac:dyDescent="0.2">
      <c r="A40180">
        <v>9023235</v>
      </c>
      <c r="B40180">
        <v>7.5947000000000002E-3</v>
      </c>
      <c r="C40180" t="s">
        <v>61</v>
      </c>
      <c r="D40180">
        <v>6252103</v>
      </c>
      <c r="E40180" t="s">
        <v>30</v>
      </c>
      <c r="F40180" t="s">
        <v>58</v>
      </c>
      <c r="G40180" t="s">
        <v>37</v>
      </c>
    </row>
    <row r="40181" spans="1:7" x14ac:dyDescent="0.2">
      <c r="A40181">
        <v>9023325</v>
      </c>
      <c r="B40181">
        <v>5.6077000000000002E-3</v>
      </c>
      <c r="C40181" t="s">
        <v>62</v>
      </c>
      <c r="D40181">
        <v>8657501</v>
      </c>
      <c r="E40181" t="s">
        <v>30</v>
      </c>
      <c r="F40181" t="s">
        <v>58</v>
      </c>
      <c r="G40181" t="s">
        <v>37</v>
      </c>
    </row>
    <row r="40182" spans="1:7" x14ac:dyDescent="0.2">
      <c r="A40182">
        <v>9023473</v>
      </c>
      <c r="B40182">
        <v>4.0145000000000007E-3</v>
      </c>
      <c r="C40182">
        <v>360</v>
      </c>
      <c r="D40182">
        <v>2399672</v>
      </c>
      <c r="E40182" t="s">
        <v>30</v>
      </c>
      <c r="F40182" t="s">
        <v>58</v>
      </c>
      <c r="G40182" t="s">
        <v>37</v>
      </c>
    </row>
    <row r="40183" spans="1:7" x14ac:dyDescent="0.2">
      <c r="A40183">
        <v>9025043</v>
      </c>
      <c r="B40183">
        <v>3.2906999999999997E-3</v>
      </c>
      <c r="C40183" t="s">
        <v>64</v>
      </c>
      <c r="D40183">
        <v>4868558</v>
      </c>
      <c r="E40183" t="s">
        <v>30</v>
      </c>
      <c r="F40183" t="s">
        <v>54</v>
      </c>
      <c r="G40183" t="s">
        <v>37</v>
      </c>
    </row>
    <row r="40184" spans="1:7" x14ac:dyDescent="0.2">
      <c r="A40184">
        <v>9025302</v>
      </c>
      <c r="B40184">
        <v>8.6282000000000008E-3</v>
      </c>
      <c r="C40184" t="s">
        <v>60</v>
      </c>
      <c r="D40184">
        <v>7968121</v>
      </c>
      <c r="E40184" t="s">
        <v>30</v>
      </c>
      <c r="F40184" t="s">
        <v>54</v>
      </c>
      <c r="G40184" t="s">
        <v>37</v>
      </c>
    </row>
    <row r="40185" spans="1:7" x14ac:dyDescent="0.2">
      <c r="A40185">
        <v>9025487</v>
      </c>
      <c r="B40185">
        <v>1.0779000000000001E-3</v>
      </c>
      <c r="C40185">
        <v>360</v>
      </c>
      <c r="D40185">
        <v>8871838</v>
      </c>
      <c r="E40185" t="s">
        <v>30</v>
      </c>
      <c r="F40185" t="s">
        <v>53</v>
      </c>
      <c r="G40185" t="s">
        <v>37</v>
      </c>
    </row>
    <row r="40186" spans="1:7" x14ac:dyDescent="0.2">
      <c r="A40186">
        <v>9025732</v>
      </c>
      <c r="B40186">
        <v>5.8218000000000002E-3</v>
      </c>
      <c r="C40186" t="s">
        <v>66</v>
      </c>
      <c r="D40186">
        <v>2997005</v>
      </c>
      <c r="E40186" t="s">
        <v>30</v>
      </c>
      <c r="F40186" t="s">
        <v>58</v>
      </c>
      <c r="G40186" t="s">
        <v>37</v>
      </c>
    </row>
    <row r="40187" spans="1:7" x14ac:dyDescent="0.2">
      <c r="A40187">
        <v>9025959</v>
      </c>
      <c r="B40187">
        <v>7.2561000000000006E-3</v>
      </c>
      <c r="C40187" t="s">
        <v>60</v>
      </c>
      <c r="D40187">
        <v>3935952</v>
      </c>
      <c r="E40187" t="s">
        <v>30</v>
      </c>
      <c r="F40187" t="s">
        <v>53</v>
      </c>
      <c r="G40187" t="s">
        <v>37</v>
      </c>
    </row>
    <row r="40188" spans="1:7" x14ac:dyDescent="0.2">
      <c r="A40188">
        <v>9026121</v>
      </c>
      <c r="B40188">
        <v>5.1196000000000002E-3</v>
      </c>
      <c r="C40188">
        <v>360</v>
      </c>
      <c r="D40188">
        <v>8926691</v>
      </c>
      <c r="E40188" t="s">
        <v>30</v>
      </c>
      <c r="F40188" t="s">
        <v>56</v>
      </c>
      <c r="G40188" t="s">
        <v>37</v>
      </c>
    </row>
    <row r="40189" spans="1:7" x14ac:dyDescent="0.2">
      <c r="A40189">
        <v>9026176</v>
      </c>
      <c r="B40189">
        <v>7.7899999999999996E-5</v>
      </c>
      <c r="C40189" t="s">
        <v>59</v>
      </c>
      <c r="D40189">
        <v>9258368</v>
      </c>
      <c r="E40189" t="s">
        <v>30</v>
      </c>
      <c r="F40189" t="s">
        <v>56</v>
      </c>
      <c r="G40189" t="s">
        <v>37</v>
      </c>
    </row>
    <row r="40190" spans="1:7" x14ac:dyDescent="0.2">
      <c r="A40190">
        <v>9026190</v>
      </c>
      <c r="B40190">
        <v>1.5889000000000001E-3</v>
      </c>
      <c r="C40190" t="s">
        <v>59</v>
      </c>
      <c r="D40190">
        <v>7626460</v>
      </c>
      <c r="E40190" t="s">
        <v>30</v>
      </c>
      <c r="F40190" t="s">
        <v>55</v>
      </c>
      <c r="G40190" t="s">
        <v>37</v>
      </c>
    </row>
    <row r="40191" spans="1:7" x14ac:dyDescent="0.2">
      <c r="A40191">
        <v>9027746</v>
      </c>
      <c r="B40191">
        <v>4.3431999999999993E-3</v>
      </c>
      <c r="C40191">
        <v>360</v>
      </c>
      <c r="D40191">
        <v>720805</v>
      </c>
      <c r="E40191" t="s">
        <v>30</v>
      </c>
      <c r="F40191" t="s">
        <v>57</v>
      </c>
      <c r="G40191" t="s">
        <v>37</v>
      </c>
    </row>
    <row r="40192" spans="1:7" x14ac:dyDescent="0.2">
      <c r="A40192">
        <v>9028616</v>
      </c>
      <c r="B40192">
        <v>8.6142999999999983E-3</v>
      </c>
      <c r="C40192" t="s">
        <v>62</v>
      </c>
      <c r="D40192">
        <v>3817032</v>
      </c>
      <c r="E40192" t="s">
        <v>30</v>
      </c>
      <c r="F40192" t="s">
        <v>56</v>
      </c>
      <c r="G40192" t="s">
        <v>37</v>
      </c>
    </row>
    <row r="40193" spans="1:7" x14ac:dyDescent="0.2">
      <c r="A40193">
        <v>9028847</v>
      </c>
      <c r="B40193">
        <v>2.0696E-3</v>
      </c>
      <c r="C40193" t="s">
        <v>59</v>
      </c>
      <c r="D40193">
        <v>3176118</v>
      </c>
      <c r="E40193" t="s">
        <v>30</v>
      </c>
      <c r="F40193" t="s">
        <v>57</v>
      </c>
      <c r="G40193" t="s">
        <v>37</v>
      </c>
    </row>
    <row r="40194" spans="1:7" x14ac:dyDescent="0.2">
      <c r="A40194">
        <v>9028974</v>
      </c>
      <c r="B40194">
        <v>2.5901000000000001E-3</v>
      </c>
      <c r="C40194" t="s">
        <v>60</v>
      </c>
      <c r="D40194">
        <v>7916659</v>
      </c>
      <c r="E40194" t="s">
        <v>30</v>
      </c>
      <c r="F40194" t="s">
        <v>53</v>
      </c>
      <c r="G40194" t="s">
        <v>37</v>
      </c>
    </row>
    <row r="40195" spans="1:7" x14ac:dyDescent="0.2">
      <c r="A40195">
        <v>9028981</v>
      </c>
      <c r="B40195">
        <v>4.4818000000000002E-3</v>
      </c>
      <c r="C40195" t="s">
        <v>8</v>
      </c>
      <c r="D40195">
        <v>881224</v>
      </c>
      <c r="E40195" t="s">
        <v>30</v>
      </c>
      <c r="F40195" t="s">
        <v>55</v>
      </c>
      <c r="G40195" t="s">
        <v>37</v>
      </c>
    </row>
    <row r="40196" spans="1:7" x14ac:dyDescent="0.2">
      <c r="A40196">
        <v>9029025</v>
      </c>
      <c r="B40196">
        <v>3.5051000000000001E-3</v>
      </c>
      <c r="C40196" t="s">
        <v>59</v>
      </c>
      <c r="D40196">
        <v>3981891</v>
      </c>
      <c r="E40196" t="s">
        <v>30</v>
      </c>
      <c r="F40196" t="s">
        <v>54</v>
      </c>
      <c r="G40196" t="s">
        <v>37</v>
      </c>
    </row>
    <row r="40197" spans="1:7" x14ac:dyDescent="0.2">
      <c r="A40197">
        <v>9029117</v>
      </c>
      <c r="B40197">
        <v>5.2385000000000001E-3</v>
      </c>
      <c r="C40197">
        <v>360</v>
      </c>
      <c r="D40197">
        <v>5810774</v>
      </c>
      <c r="E40197" t="s">
        <v>30</v>
      </c>
      <c r="F40197" t="s">
        <v>54</v>
      </c>
      <c r="G40197" t="s">
        <v>37</v>
      </c>
    </row>
    <row r="40198" spans="1:7" x14ac:dyDescent="0.2">
      <c r="A40198">
        <v>9029172</v>
      </c>
      <c r="B40198">
        <v>1.9224000000000001E-3</v>
      </c>
      <c r="C40198" t="s">
        <v>64</v>
      </c>
      <c r="D40198">
        <v>8306116</v>
      </c>
      <c r="E40198" t="s">
        <v>30</v>
      </c>
      <c r="F40198" t="s">
        <v>57</v>
      </c>
      <c r="G40198" t="s">
        <v>37</v>
      </c>
    </row>
    <row r="40199" spans="1:7" x14ac:dyDescent="0.2">
      <c r="A40199">
        <v>9029192</v>
      </c>
      <c r="B40199">
        <v>7.8021999999999987E-3</v>
      </c>
      <c r="C40199" t="s">
        <v>62</v>
      </c>
      <c r="D40199">
        <v>9043881</v>
      </c>
      <c r="E40199" t="s">
        <v>30</v>
      </c>
      <c r="F40199" t="s">
        <v>57</v>
      </c>
      <c r="G40199" t="s">
        <v>37</v>
      </c>
    </row>
    <row r="40200" spans="1:7" x14ac:dyDescent="0.2">
      <c r="A40200">
        <v>9029216</v>
      </c>
      <c r="B40200">
        <v>4.2816E-3</v>
      </c>
      <c r="C40200">
        <v>360</v>
      </c>
      <c r="D40200">
        <v>2848740</v>
      </c>
      <c r="E40200" t="s">
        <v>30</v>
      </c>
      <c r="F40200" t="s">
        <v>53</v>
      </c>
      <c r="G40200" t="s">
        <v>37</v>
      </c>
    </row>
    <row r="40201" spans="1:7" x14ac:dyDescent="0.2">
      <c r="A40201">
        <v>9029391</v>
      </c>
      <c r="B40201">
        <v>8.4376E-3</v>
      </c>
      <c r="C40201" t="s">
        <v>64</v>
      </c>
      <c r="D40201">
        <v>8769227</v>
      </c>
      <c r="E40201" t="s">
        <v>30</v>
      </c>
      <c r="F40201" t="s">
        <v>53</v>
      </c>
      <c r="G40201" t="s">
        <v>37</v>
      </c>
    </row>
    <row r="40202" spans="1:7" x14ac:dyDescent="0.2">
      <c r="A40202">
        <v>9029831</v>
      </c>
      <c r="B40202">
        <v>3.4166999999999999E-3</v>
      </c>
      <c r="C40202" t="s">
        <v>59</v>
      </c>
      <c r="D40202">
        <v>8160049</v>
      </c>
      <c r="E40202" t="s">
        <v>30</v>
      </c>
      <c r="F40202" t="s">
        <v>56</v>
      </c>
      <c r="G40202" t="s">
        <v>37</v>
      </c>
    </row>
    <row r="40203" spans="1:7" x14ac:dyDescent="0.2">
      <c r="A40203">
        <v>9030181</v>
      </c>
      <c r="B40203">
        <v>3.2402999999999998E-3</v>
      </c>
      <c r="C40203" t="s">
        <v>62</v>
      </c>
      <c r="D40203">
        <v>4593232</v>
      </c>
      <c r="E40203" t="s">
        <v>30</v>
      </c>
      <c r="F40203" t="s">
        <v>53</v>
      </c>
      <c r="G40203" t="s">
        <v>37</v>
      </c>
    </row>
    <row r="40204" spans="1:7" x14ac:dyDescent="0.2">
      <c r="A40204">
        <v>9030496</v>
      </c>
      <c r="B40204">
        <v>4.2523000000000005E-3</v>
      </c>
      <c r="C40204" t="s">
        <v>66</v>
      </c>
      <c r="D40204">
        <v>4361353</v>
      </c>
      <c r="E40204" t="s">
        <v>30</v>
      </c>
      <c r="F40204" t="s">
        <v>53</v>
      </c>
      <c r="G40204" t="s">
        <v>37</v>
      </c>
    </row>
    <row r="40205" spans="1:7" x14ac:dyDescent="0.2">
      <c r="A40205">
        <v>9030512</v>
      </c>
      <c r="B40205">
        <v>1.3491E-3</v>
      </c>
      <c r="C40205" t="s">
        <v>8</v>
      </c>
      <c r="D40205">
        <v>2133559</v>
      </c>
      <c r="E40205" t="s">
        <v>30</v>
      </c>
      <c r="F40205" t="s">
        <v>53</v>
      </c>
      <c r="G40205" t="s">
        <v>37</v>
      </c>
    </row>
    <row r="40206" spans="1:7" x14ac:dyDescent="0.2">
      <c r="A40206">
        <v>9030613</v>
      </c>
      <c r="B40206">
        <v>3.4881999999999999E-3</v>
      </c>
      <c r="C40206" t="s">
        <v>61</v>
      </c>
      <c r="D40206">
        <v>1857909</v>
      </c>
      <c r="E40206" t="s">
        <v>30</v>
      </c>
      <c r="F40206" t="s">
        <v>54</v>
      </c>
      <c r="G40206" t="s">
        <v>37</v>
      </c>
    </row>
    <row r="40207" spans="1:7" x14ac:dyDescent="0.2">
      <c r="A40207">
        <v>9031279</v>
      </c>
      <c r="B40207">
        <v>3.8506999999999999E-3</v>
      </c>
      <c r="C40207" t="s">
        <v>8</v>
      </c>
      <c r="D40207">
        <v>5141339</v>
      </c>
      <c r="E40207" t="s">
        <v>30</v>
      </c>
      <c r="F40207" t="s">
        <v>58</v>
      </c>
      <c r="G40207" t="s">
        <v>37</v>
      </c>
    </row>
    <row r="40208" spans="1:7" x14ac:dyDescent="0.2">
      <c r="A40208">
        <v>9031715</v>
      </c>
      <c r="B40208">
        <v>3.3430999999999999E-3</v>
      </c>
      <c r="C40208" t="s">
        <v>65</v>
      </c>
      <c r="D40208">
        <v>9952925</v>
      </c>
      <c r="E40208" t="s">
        <v>30</v>
      </c>
      <c r="F40208" t="s">
        <v>55</v>
      </c>
      <c r="G40208" t="s">
        <v>37</v>
      </c>
    </row>
    <row r="40209" spans="1:7" x14ac:dyDescent="0.2">
      <c r="A40209">
        <v>9031897</v>
      </c>
      <c r="B40209">
        <v>3.4191000000000004E-3</v>
      </c>
      <c r="C40209" t="s">
        <v>61</v>
      </c>
      <c r="D40209">
        <v>9182661</v>
      </c>
      <c r="E40209" t="s">
        <v>30</v>
      </c>
      <c r="F40209" t="s">
        <v>53</v>
      </c>
      <c r="G40209" t="s">
        <v>37</v>
      </c>
    </row>
    <row r="40210" spans="1:7" x14ac:dyDescent="0.2">
      <c r="A40210">
        <v>9032186</v>
      </c>
      <c r="B40210">
        <v>2.5008999999999999E-3</v>
      </c>
      <c r="C40210" t="s">
        <v>63</v>
      </c>
      <c r="D40210">
        <v>2380690</v>
      </c>
      <c r="E40210" t="s">
        <v>30</v>
      </c>
      <c r="F40210" t="s">
        <v>53</v>
      </c>
      <c r="G40210" t="s">
        <v>37</v>
      </c>
    </row>
    <row r="40211" spans="1:7" x14ac:dyDescent="0.2">
      <c r="A40211">
        <v>9032273</v>
      </c>
      <c r="B40211">
        <v>1.9358000000000001E-3</v>
      </c>
      <c r="C40211" t="s">
        <v>61</v>
      </c>
      <c r="D40211">
        <v>1162195</v>
      </c>
      <c r="E40211" t="s">
        <v>30</v>
      </c>
      <c r="F40211" t="s">
        <v>55</v>
      </c>
      <c r="G40211" t="s">
        <v>37</v>
      </c>
    </row>
    <row r="40212" spans="1:7" x14ac:dyDescent="0.2">
      <c r="A40212">
        <v>9032564</v>
      </c>
      <c r="B40212">
        <v>4.7482000000000002E-3</v>
      </c>
      <c r="C40212">
        <v>360</v>
      </c>
      <c r="D40212">
        <v>4341110</v>
      </c>
      <c r="E40212" t="s">
        <v>30</v>
      </c>
      <c r="F40212" t="s">
        <v>58</v>
      </c>
      <c r="G40212" t="s">
        <v>37</v>
      </c>
    </row>
    <row r="40213" spans="1:7" x14ac:dyDescent="0.2">
      <c r="A40213">
        <v>9033266</v>
      </c>
      <c r="B40213">
        <v>6.5477E-3</v>
      </c>
      <c r="C40213" t="s">
        <v>63</v>
      </c>
      <c r="D40213">
        <v>8206476</v>
      </c>
      <c r="E40213" t="s">
        <v>30</v>
      </c>
      <c r="F40213" t="s">
        <v>56</v>
      </c>
      <c r="G40213" t="s">
        <v>37</v>
      </c>
    </row>
    <row r="40214" spans="1:7" x14ac:dyDescent="0.2">
      <c r="A40214">
        <v>9033297</v>
      </c>
      <c r="B40214">
        <v>4.3876000000000002E-3</v>
      </c>
      <c r="C40214" t="s">
        <v>63</v>
      </c>
      <c r="D40214">
        <v>9646970</v>
      </c>
      <c r="E40214" t="s">
        <v>30</v>
      </c>
      <c r="F40214" t="s">
        <v>55</v>
      </c>
      <c r="G40214" t="s">
        <v>37</v>
      </c>
    </row>
    <row r="40215" spans="1:7" x14ac:dyDescent="0.2">
      <c r="A40215">
        <v>9033464</v>
      </c>
      <c r="B40215">
        <v>7.5281999999999996E-3</v>
      </c>
      <c r="C40215" t="s">
        <v>61</v>
      </c>
      <c r="D40215">
        <v>1924900</v>
      </c>
      <c r="E40215" t="s">
        <v>30</v>
      </c>
      <c r="F40215" t="s">
        <v>57</v>
      </c>
      <c r="G40215" t="s">
        <v>37</v>
      </c>
    </row>
    <row r="40216" spans="1:7" x14ac:dyDescent="0.2">
      <c r="A40216">
        <v>9033525</v>
      </c>
      <c r="B40216">
        <v>9.9772999999999997E-3</v>
      </c>
      <c r="C40216" t="s">
        <v>64</v>
      </c>
      <c r="D40216">
        <v>1759766</v>
      </c>
      <c r="E40216" t="s">
        <v>30</v>
      </c>
      <c r="F40216" t="s">
        <v>54</v>
      </c>
      <c r="G40216" t="s">
        <v>37</v>
      </c>
    </row>
    <row r="40217" spans="1:7" x14ac:dyDescent="0.2">
      <c r="A40217">
        <v>9033826</v>
      </c>
      <c r="B40217">
        <v>1.8920000000000002E-3</v>
      </c>
      <c r="C40217" t="s">
        <v>63</v>
      </c>
      <c r="D40217">
        <v>8715700</v>
      </c>
      <c r="E40217" t="s">
        <v>30</v>
      </c>
      <c r="F40217" t="s">
        <v>58</v>
      </c>
      <c r="G40217" t="s">
        <v>37</v>
      </c>
    </row>
    <row r="40218" spans="1:7" x14ac:dyDescent="0.2">
      <c r="A40218">
        <v>9033846</v>
      </c>
      <c r="B40218">
        <v>1.7010000000000003E-3</v>
      </c>
      <c r="C40218" t="s">
        <v>64</v>
      </c>
      <c r="D40218">
        <v>1583077</v>
      </c>
      <c r="E40218" t="s">
        <v>30</v>
      </c>
      <c r="F40218" t="s">
        <v>57</v>
      </c>
      <c r="G40218" t="s">
        <v>37</v>
      </c>
    </row>
    <row r="40219" spans="1:7" x14ac:dyDescent="0.2">
      <c r="A40219">
        <v>9033883</v>
      </c>
      <c r="B40219">
        <v>4.4348E-3</v>
      </c>
      <c r="C40219" t="s">
        <v>64</v>
      </c>
      <c r="D40219">
        <v>9306203</v>
      </c>
      <c r="E40219" t="s">
        <v>30</v>
      </c>
      <c r="F40219" t="s">
        <v>55</v>
      </c>
      <c r="G40219" t="s">
        <v>37</v>
      </c>
    </row>
    <row r="40220" spans="1:7" x14ac:dyDescent="0.2">
      <c r="A40220">
        <v>9034028</v>
      </c>
      <c r="B40220">
        <v>3.5899999999999998E-5</v>
      </c>
      <c r="C40220">
        <v>360</v>
      </c>
      <c r="D40220">
        <v>2428194</v>
      </c>
      <c r="E40220" t="s">
        <v>30</v>
      </c>
      <c r="F40220" t="s">
        <v>55</v>
      </c>
      <c r="G40220" t="s">
        <v>37</v>
      </c>
    </row>
    <row r="40221" spans="1:7" x14ac:dyDescent="0.2">
      <c r="A40221">
        <v>9034426</v>
      </c>
      <c r="B40221">
        <v>9.5916999999999999E-3</v>
      </c>
      <c r="C40221" t="s">
        <v>62</v>
      </c>
      <c r="D40221">
        <v>127349</v>
      </c>
      <c r="E40221" t="s">
        <v>30</v>
      </c>
      <c r="F40221" t="s">
        <v>54</v>
      </c>
      <c r="G40221" t="s">
        <v>37</v>
      </c>
    </row>
    <row r="40222" spans="1:7" x14ac:dyDescent="0.2">
      <c r="A40222">
        <v>9034647</v>
      </c>
      <c r="B40222">
        <v>6.2970000000000007E-4</v>
      </c>
      <c r="C40222" t="s">
        <v>8</v>
      </c>
      <c r="D40222">
        <v>9623806</v>
      </c>
      <c r="E40222" t="s">
        <v>30</v>
      </c>
      <c r="F40222" t="s">
        <v>58</v>
      </c>
      <c r="G40222" t="s">
        <v>37</v>
      </c>
    </row>
    <row r="40223" spans="1:7" x14ac:dyDescent="0.2">
      <c r="A40223">
        <v>9034708</v>
      </c>
      <c r="B40223">
        <v>8.2585000000000002E-3</v>
      </c>
      <c r="C40223" t="s">
        <v>66</v>
      </c>
      <c r="D40223">
        <v>5668169</v>
      </c>
      <c r="E40223" t="s">
        <v>30</v>
      </c>
      <c r="F40223" t="s">
        <v>57</v>
      </c>
      <c r="G40223" t="s">
        <v>37</v>
      </c>
    </row>
    <row r="40224" spans="1:7" x14ac:dyDescent="0.2">
      <c r="A40224">
        <v>9034778</v>
      </c>
      <c r="B40224">
        <v>1.5117000000000002E-3</v>
      </c>
      <c r="C40224" t="s">
        <v>61</v>
      </c>
      <c r="D40224">
        <v>5159865</v>
      </c>
      <c r="E40224" t="s">
        <v>30</v>
      </c>
      <c r="F40224" t="s">
        <v>54</v>
      </c>
      <c r="G40224" t="s">
        <v>37</v>
      </c>
    </row>
    <row r="40225" spans="1:7" x14ac:dyDescent="0.2">
      <c r="A40225">
        <v>9034888</v>
      </c>
      <c r="B40225">
        <v>9.5472999999999999E-3</v>
      </c>
      <c r="C40225" t="s">
        <v>66</v>
      </c>
      <c r="D40225">
        <v>6045894</v>
      </c>
      <c r="E40225" t="s">
        <v>30</v>
      </c>
      <c r="F40225" t="s">
        <v>57</v>
      </c>
      <c r="G40225" t="s">
        <v>37</v>
      </c>
    </row>
    <row r="40226" spans="1:7" x14ac:dyDescent="0.2">
      <c r="A40226">
        <v>9034964</v>
      </c>
      <c r="B40226">
        <v>7.2840000000000003E-4</v>
      </c>
      <c r="C40226" t="s">
        <v>64</v>
      </c>
      <c r="D40226">
        <v>1453877</v>
      </c>
      <c r="E40226" t="s">
        <v>30</v>
      </c>
      <c r="F40226" t="s">
        <v>57</v>
      </c>
      <c r="G40226" t="s">
        <v>37</v>
      </c>
    </row>
    <row r="40227" spans="1:7" x14ac:dyDescent="0.2">
      <c r="A40227">
        <v>9035172</v>
      </c>
      <c r="B40227">
        <v>7.5516000000000003E-3</v>
      </c>
      <c r="C40227" t="s">
        <v>60</v>
      </c>
      <c r="D40227">
        <v>9425307</v>
      </c>
      <c r="E40227" t="s">
        <v>30</v>
      </c>
      <c r="F40227" t="s">
        <v>58</v>
      </c>
      <c r="G40227" t="s">
        <v>37</v>
      </c>
    </row>
    <row r="40228" spans="1:7" x14ac:dyDescent="0.2">
      <c r="A40228">
        <v>9035209</v>
      </c>
      <c r="B40228">
        <v>6.5602000000000004E-3</v>
      </c>
      <c r="C40228" t="s">
        <v>65</v>
      </c>
      <c r="D40228">
        <v>4255501</v>
      </c>
      <c r="E40228" t="s">
        <v>30</v>
      </c>
      <c r="F40228" t="s">
        <v>58</v>
      </c>
      <c r="G40228" t="s">
        <v>37</v>
      </c>
    </row>
    <row r="40229" spans="1:7" x14ac:dyDescent="0.2">
      <c r="A40229">
        <v>9035804</v>
      </c>
      <c r="B40229">
        <v>7.7728000000000007E-3</v>
      </c>
      <c r="C40229" t="s">
        <v>60</v>
      </c>
      <c r="D40229">
        <v>1705793</v>
      </c>
      <c r="E40229" t="s">
        <v>30</v>
      </c>
      <c r="F40229" t="s">
        <v>55</v>
      </c>
      <c r="G40229" t="s">
        <v>37</v>
      </c>
    </row>
    <row r="40230" spans="1:7" x14ac:dyDescent="0.2">
      <c r="A40230">
        <v>9036066</v>
      </c>
      <c r="B40230">
        <v>4.8214E-3</v>
      </c>
      <c r="C40230" t="s">
        <v>64</v>
      </c>
      <c r="D40230">
        <v>6539075</v>
      </c>
      <c r="E40230" t="s">
        <v>30</v>
      </c>
      <c r="F40230" t="s">
        <v>58</v>
      </c>
      <c r="G40230" t="s">
        <v>37</v>
      </c>
    </row>
    <row r="40231" spans="1:7" x14ac:dyDescent="0.2">
      <c r="A40231">
        <v>9036141</v>
      </c>
      <c r="B40231">
        <v>5.6902000000000003E-3</v>
      </c>
      <c r="C40231" t="s">
        <v>63</v>
      </c>
      <c r="D40231">
        <v>1656976</v>
      </c>
      <c r="E40231" t="s">
        <v>30</v>
      </c>
      <c r="F40231" t="s">
        <v>58</v>
      </c>
      <c r="G40231" t="s">
        <v>37</v>
      </c>
    </row>
    <row r="40232" spans="1:7" x14ac:dyDescent="0.2">
      <c r="A40232">
        <v>9036162</v>
      </c>
      <c r="B40232">
        <v>8.1908999999999992E-3</v>
      </c>
      <c r="C40232" t="s">
        <v>65</v>
      </c>
      <c r="D40232">
        <v>6972806</v>
      </c>
      <c r="E40232" t="s">
        <v>30</v>
      </c>
      <c r="F40232" t="s">
        <v>53</v>
      </c>
      <c r="G40232" t="s">
        <v>37</v>
      </c>
    </row>
    <row r="40233" spans="1:7" x14ac:dyDescent="0.2">
      <c r="A40233">
        <v>9036194</v>
      </c>
      <c r="B40233">
        <v>7.456E-3</v>
      </c>
      <c r="C40233" t="s">
        <v>8</v>
      </c>
      <c r="D40233">
        <v>9673428</v>
      </c>
      <c r="E40233" t="s">
        <v>30</v>
      </c>
      <c r="F40233" t="s">
        <v>56</v>
      </c>
      <c r="G40233" t="s">
        <v>37</v>
      </c>
    </row>
    <row r="40234" spans="1:7" x14ac:dyDescent="0.2">
      <c r="A40234">
        <v>9036344</v>
      </c>
      <c r="B40234">
        <v>4.3314999999999994E-3</v>
      </c>
      <c r="C40234" t="s">
        <v>60</v>
      </c>
      <c r="D40234">
        <v>4740777</v>
      </c>
      <c r="E40234" t="s">
        <v>30</v>
      </c>
      <c r="F40234" t="s">
        <v>57</v>
      </c>
      <c r="G40234" t="s">
        <v>37</v>
      </c>
    </row>
    <row r="40235" spans="1:7" x14ac:dyDescent="0.2">
      <c r="A40235">
        <v>9036406</v>
      </c>
      <c r="B40235">
        <v>7.3414000000000005E-3</v>
      </c>
      <c r="C40235" t="s">
        <v>60</v>
      </c>
      <c r="D40235">
        <v>1440011</v>
      </c>
      <c r="E40235" t="s">
        <v>30</v>
      </c>
      <c r="F40235" t="s">
        <v>53</v>
      </c>
      <c r="G40235" t="s">
        <v>37</v>
      </c>
    </row>
    <row r="40236" spans="1:7" x14ac:dyDescent="0.2">
      <c r="A40236">
        <v>9037280</v>
      </c>
      <c r="B40236">
        <v>3.2832999999999998E-3</v>
      </c>
      <c r="C40236" t="s">
        <v>8</v>
      </c>
      <c r="D40236">
        <v>4181582</v>
      </c>
      <c r="E40236" t="s">
        <v>30</v>
      </c>
      <c r="F40236" t="s">
        <v>55</v>
      </c>
      <c r="G40236" t="s">
        <v>37</v>
      </c>
    </row>
    <row r="40237" spans="1:7" x14ac:dyDescent="0.2">
      <c r="A40237">
        <v>9037318</v>
      </c>
      <c r="B40237">
        <v>6.1527999999999999E-3</v>
      </c>
      <c r="C40237" t="s">
        <v>66</v>
      </c>
      <c r="D40237">
        <v>5200785</v>
      </c>
      <c r="E40237" t="s">
        <v>30</v>
      </c>
      <c r="F40237" t="s">
        <v>53</v>
      </c>
      <c r="G40237" t="s">
        <v>37</v>
      </c>
    </row>
    <row r="40238" spans="1:7" x14ac:dyDescent="0.2">
      <c r="A40238">
        <v>9037458</v>
      </c>
      <c r="B40238">
        <v>1.3519000000000001E-3</v>
      </c>
      <c r="C40238">
        <v>360</v>
      </c>
      <c r="D40238">
        <v>8899647</v>
      </c>
      <c r="E40238" t="s">
        <v>30</v>
      </c>
      <c r="F40238" t="s">
        <v>53</v>
      </c>
      <c r="G40238" t="s">
        <v>37</v>
      </c>
    </row>
    <row r="40239" spans="1:7" x14ac:dyDescent="0.2">
      <c r="A40239">
        <v>9037568</v>
      </c>
      <c r="B40239">
        <v>8.5920000000000007E-3</v>
      </c>
      <c r="C40239" t="s">
        <v>61</v>
      </c>
      <c r="D40239">
        <v>270511</v>
      </c>
      <c r="E40239" t="s">
        <v>30</v>
      </c>
      <c r="F40239" t="s">
        <v>56</v>
      </c>
      <c r="G40239" t="s">
        <v>37</v>
      </c>
    </row>
    <row r="40240" spans="1:7" x14ac:dyDescent="0.2">
      <c r="A40240">
        <v>9037725</v>
      </c>
      <c r="B40240">
        <v>6.3166000000000003E-3</v>
      </c>
      <c r="C40240" t="s">
        <v>59</v>
      </c>
      <c r="D40240">
        <v>4112231</v>
      </c>
      <c r="E40240" t="s">
        <v>30</v>
      </c>
      <c r="F40240" t="s">
        <v>56</v>
      </c>
      <c r="G40240" t="s">
        <v>37</v>
      </c>
    </row>
    <row r="40241" spans="1:7" x14ac:dyDescent="0.2">
      <c r="A40241">
        <v>9037757</v>
      </c>
      <c r="B40241">
        <v>3.5891E-3</v>
      </c>
      <c r="C40241" t="s">
        <v>66</v>
      </c>
      <c r="D40241">
        <v>5088058</v>
      </c>
      <c r="E40241" t="s">
        <v>30</v>
      </c>
      <c r="F40241" t="s">
        <v>55</v>
      </c>
      <c r="G40241" t="s">
        <v>37</v>
      </c>
    </row>
    <row r="40242" spans="1:7" x14ac:dyDescent="0.2">
      <c r="A40242">
        <v>9037810</v>
      </c>
      <c r="B40242">
        <v>5.2053999999999998E-3</v>
      </c>
      <c r="C40242" t="s">
        <v>62</v>
      </c>
      <c r="D40242">
        <v>3953998</v>
      </c>
      <c r="E40242" t="s">
        <v>30</v>
      </c>
      <c r="F40242" t="s">
        <v>56</v>
      </c>
      <c r="G40242" t="s">
        <v>37</v>
      </c>
    </row>
    <row r="40243" spans="1:7" x14ac:dyDescent="0.2">
      <c r="A40243">
        <v>9038007</v>
      </c>
      <c r="B40243">
        <v>1.1049E-3</v>
      </c>
      <c r="C40243">
        <v>360</v>
      </c>
      <c r="D40243">
        <v>1812096</v>
      </c>
      <c r="E40243" t="s">
        <v>30</v>
      </c>
      <c r="F40243" t="s">
        <v>54</v>
      </c>
      <c r="G40243" t="s">
        <v>37</v>
      </c>
    </row>
    <row r="40244" spans="1:7" x14ac:dyDescent="0.2">
      <c r="A40244">
        <v>9038175</v>
      </c>
      <c r="B40244">
        <v>8.9999999999999998E-4</v>
      </c>
      <c r="C40244" t="s">
        <v>66</v>
      </c>
      <c r="D40244">
        <v>7375942</v>
      </c>
      <c r="E40244" t="s">
        <v>30</v>
      </c>
      <c r="F40244" t="s">
        <v>58</v>
      </c>
      <c r="G40244" t="s">
        <v>37</v>
      </c>
    </row>
    <row r="40245" spans="1:7" x14ac:dyDescent="0.2">
      <c r="A40245">
        <v>9038215</v>
      </c>
      <c r="B40245">
        <v>2.3525999999999998E-3</v>
      </c>
      <c r="C40245">
        <v>360</v>
      </c>
      <c r="D40245">
        <v>1985102</v>
      </c>
      <c r="E40245" t="s">
        <v>30</v>
      </c>
      <c r="F40245" t="s">
        <v>56</v>
      </c>
      <c r="G40245" t="s">
        <v>37</v>
      </c>
    </row>
    <row r="40246" spans="1:7" x14ac:dyDescent="0.2">
      <c r="A40246">
        <v>9038304</v>
      </c>
      <c r="B40246">
        <v>7.2771999999999993E-3</v>
      </c>
      <c r="C40246" t="s">
        <v>62</v>
      </c>
      <c r="D40246">
        <v>2546711</v>
      </c>
      <c r="E40246" t="s">
        <v>30</v>
      </c>
      <c r="F40246" t="s">
        <v>53</v>
      </c>
      <c r="G40246" t="s">
        <v>37</v>
      </c>
    </row>
    <row r="40247" spans="1:7" x14ac:dyDescent="0.2">
      <c r="A40247">
        <v>9039269</v>
      </c>
      <c r="B40247">
        <v>5.4546000000000004E-3</v>
      </c>
      <c r="C40247" t="s">
        <v>65</v>
      </c>
      <c r="D40247">
        <v>903014</v>
      </c>
      <c r="E40247" t="s">
        <v>30</v>
      </c>
      <c r="F40247" t="s">
        <v>58</v>
      </c>
      <c r="G40247" t="s">
        <v>37</v>
      </c>
    </row>
    <row r="40248" spans="1:7" x14ac:dyDescent="0.2">
      <c r="A40248">
        <v>9039793</v>
      </c>
      <c r="B40248">
        <v>2.3731999999999998E-3</v>
      </c>
      <c r="C40248" t="s">
        <v>62</v>
      </c>
      <c r="D40248">
        <v>8468478</v>
      </c>
      <c r="E40248" t="s">
        <v>30</v>
      </c>
      <c r="F40248" t="s">
        <v>56</v>
      </c>
      <c r="G40248" t="s">
        <v>37</v>
      </c>
    </row>
    <row r="40249" spans="1:7" x14ac:dyDescent="0.2">
      <c r="A40249">
        <v>9039863</v>
      </c>
      <c r="B40249">
        <v>7.5864999999999995E-3</v>
      </c>
      <c r="C40249" t="s">
        <v>62</v>
      </c>
      <c r="D40249">
        <v>2285200</v>
      </c>
      <c r="E40249" t="s">
        <v>30</v>
      </c>
      <c r="F40249" t="s">
        <v>54</v>
      </c>
      <c r="G40249" t="s">
        <v>37</v>
      </c>
    </row>
    <row r="40250" spans="1:7" x14ac:dyDescent="0.2">
      <c r="A40250">
        <v>9040240</v>
      </c>
      <c r="B40250">
        <v>4.8742999999999998E-3</v>
      </c>
      <c r="C40250" t="s">
        <v>62</v>
      </c>
      <c r="D40250">
        <v>4190751</v>
      </c>
      <c r="E40250" t="s">
        <v>30</v>
      </c>
      <c r="F40250" t="s">
        <v>54</v>
      </c>
      <c r="G40250" t="s">
        <v>37</v>
      </c>
    </row>
    <row r="40251" spans="1:7" x14ac:dyDescent="0.2">
      <c r="A40251">
        <v>9040524</v>
      </c>
      <c r="B40251">
        <v>7.3052999999999998E-3</v>
      </c>
      <c r="C40251" t="s">
        <v>66</v>
      </c>
      <c r="D40251">
        <v>3700605</v>
      </c>
      <c r="E40251" t="s">
        <v>30</v>
      </c>
      <c r="F40251" t="s">
        <v>54</v>
      </c>
      <c r="G40251" t="s">
        <v>37</v>
      </c>
    </row>
    <row r="40252" spans="1:7" x14ac:dyDescent="0.2">
      <c r="A40252">
        <v>9040768</v>
      </c>
      <c r="B40252">
        <v>7.7858999999999992E-3</v>
      </c>
      <c r="C40252" t="s">
        <v>59</v>
      </c>
      <c r="D40252">
        <v>6510818</v>
      </c>
      <c r="E40252" t="s">
        <v>30</v>
      </c>
      <c r="F40252" t="s">
        <v>55</v>
      </c>
      <c r="G40252" t="s">
        <v>37</v>
      </c>
    </row>
    <row r="40253" spans="1:7" x14ac:dyDescent="0.2">
      <c r="A40253">
        <v>9040842</v>
      </c>
      <c r="B40253">
        <v>6.8641000000000006E-3</v>
      </c>
      <c r="C40253" t="s">
        <v>66</v>
      </c>
      <c r="D40253">
        <v>104274</v>
      </c>
      <c r="E40253" t="s">
        <v>30</v>
      </c>
      <c r="F40253" t="s">
        <v>54</v>
      </c>
      <c r="G40253" t="s">
        <v>37</v>
      </c>
    </row>
    <row r="40254" spans="1:7" x14ac:dyDescent="0.2">
      <c r="A40254">
        <v>9041183</v>
      </c>
      <c r="B40254">
        <v>9.7865000000000001E-3</v>
      </c>
      <c r="C40254" t="s">
        <v>62</v>
      </c>
      <c r="D40254">
        <v>1099593</v>
      </c>
      <c r="E40254" t="s">
        <v>30</v>
      </c>
      <c r="F40254" t="s">
        <v>56</v>
      </c>
      <c r="G40254" t="s">
        <v>37</v>
      </c>
    </row>
    <row r="40255" spans="1:7" x14ac:dyDescent="0.2">
      <c r="A40255">
        <v>9041609</v>
      </c>
      <c r="B40255">
        <v>7.7016000000000003E-3</v>
      </c>
      <c r="C40255" t="s">
        <v>65</v>
      </c>
      <c r="D40255">
        <v>2017474</v>
      </c>
      <c r="E40255" t="s">
        <v>30</v>
      </c>
      <c r="F40255" t="s">
        <v>55</v>
      </c>
      <c r="G40255" t="s">
        <v>37</v>
      </c>
    </row>
    <row r="40256" spans="1:7" x14ac:dyDescent="0.2">
      <c r="A40256">
        <v>9042059</v>
      </c>
      <c r="B40256">
        <v>6.3470000000000002E-3</v>
      </c>
      <c r="C40256" t="s">
        <v>61</v>
      </c>
      <c r="D40256">
        <v>5924481</v>
      </c>
      <c r="E40256" t="s">
        <v>30</v>
      </c>
      <c r="F40256" t="s">
        <v>58</v>
      </c>
      <c r="G40256" t="s">
        <v>37</v>
      </c>
    </row>
    <row r="40257" spans="1:7" x14ac:dyDescent="0.2">
      <c r="A40257">
        <v>9042082</v>
      </c>
      <c r="B40257">
        <v>6.8096000000000007E-3</v>
      </c>
      <c r="C40257" t="s">
        <v>66</v>
      </c>
      <c r="D40257">
        <v>9011217</v>
      </c>
      <c r="E40257" t="s">
        <v>30</v>
      </c>
      <c r="F40257" t="s">
        <v>53</v>
      </c>
      <c r="G40257" t="s">
        <v>37</v>
      </c>
    </row>
    <row r="40258" spans="1:7" x14ac:dyDescent="0.2">
      <c r="A40258">
        <v>9042157</v>
      </c>
      <c r="B40258">
        <v>5.6002999999999999E-3</v>
      </c>
      <c r="C40258" t="s">
        <v>61</v>
      </c>
      <c r="D40258">
        <v>680309</v>
      </c>
      <c r="E40258" t="s">
        <v>30</v>
      </c>
      <c r="F40258" t="s">
        <v>54</v>
      </c>
      <c r="G40258" t="s">
        <v>37</v>
      </c>
    </row>
    <row r="40259" spans="1:7" x14ac:dyDescent="0.2">
      <c r="A40259">
        <v>9043218</v>
      </c>
      <c r="B40259">
        <v>4.0501000000000001E-3</v>
      </c>
      <c r="C40259" t="s">
        <v>66</v>
      </c>
      <c r="D40259">
        <v>1093294</v>
      </c>
      <c r="E40259" t="s">
        <v>30</v>
      </c>
      <c r="F40259" t="s">
        <v>55</v>
      </c>
      <c r="G40259" t="s">
        <v>37</v>
      </c>
    </row>
    <row r="40260" spans="1:7" x14ac:dyDescent="0.2">
      <c r="A40260">
        <v>9043522</v>
      </c>
      <c r="B40260">
        <v>8.3534999999999998E-3</v>
      </c>
      <c r="C40260" t="s">
        <v>8</v>
      </c>
      <c r="D40260">
        <v>7404908</v>
      </c>
      <c r="E40260" t="s">
        <v>30</v>
      </c>
      <c r="F40260" t="s">
        <v>56</v>
      </c>
      <c r="G40260" t="s">
        <v>37</v>
      </c>
    </row>
    <row r="40261" spans="1:7" x14ac:dyDescent="0.2">
      <c r="A40261">
        <v>9043653</v>
      </c>
      <c r="B40261">
        <v>1.8248000000000001E-3</v>
      </c>
      <c r="C40261">
        <v>360</v>
      </c>
      <c r="D40261">
        <v>6084602</v>
      </c>
      <c r="E40261" t="s">
        <v>30</v>
      </c>
      <c r="F40261" t="s">
        <v>57</v>
      </c>
      <c r="G40261" t="s">
        <v>37</v>
      </c>
    </row>
    <row r="40262" spans="1:7" x14ac:dyDescent="0.2">
      <c r="A40262">
        <v>9044134</v>
      </c>
      <c r="B40262">
        <v>7.3870000000000003E-3</v>
      </c>
      <c r="C40262" t="s">
        <v>8</v>
      </c>
      <c r="D40262">
        <v>8011592</v>
      </c>
      <c r="E40262" t="s">
        <v>30</v>
      </c>
      <c r="F40262" t="s">
        <v>53</v>
      </c>
      <c r="G40262" t="s">
        <v>37</v>
      </c>
    </row>
    <row r="40263" spans="1:7" x14ac:dyDescent="0.2">
      <c r="A40263">
        <v>9044244</v>
      </c>
      <c r="B40263">
        <v>8.1554000000000001E-3</v>
      </c>
      <c r="C40263" t="s">
        <v>59</v>
      </c>
      <c r="D40263">
        <v>4676746</v>
      </c>
      <c r="E40263" t="s">
        <v>30</v>
      </c>
      <c r="F40263" t="s">
        <v>58</v>
      </c>
      <c r="G40263" t="s">
        <v>37</v>
      </c>
    </row>
    <row r="40264" spans="1:7" x14ac:dyDescent="0.2">
      <c r="A40264">
        <v>9044322</v>
      </c>
      <c r="B40264">
        <v>1.383E-4</v>
      </c>
      <c r="C40264" t="s">
        <v>63</v>
      </c>
      <c r="D40264">
        <v>1527624</v>
      </c>
      <c r="E40264" t="s">
        <v>30</v>
      </c>
      <c r="F40264" t="s">
        <v>58</v>
      </c>
      <c r="G40264" t="s">
        <v>37</v>
      </c>
    </row>
    <row r="40265" spans="1:7" x14ac:dyDescent="0.2">
      <c r="A40265">
        <v>9045022</v>
      </c>
      <c r="B40265">
        <v>3.8343000000000006E-3</v>
      </c>
      <c r="C40265" t="s">
        <v>62</v>
      </c>
      <c r="D40265">
        <v>1195388</v>
      </c>
      <c r="E40265" t="s">
        <v>30</v>
      </c>
      <c r="F40265" t="s">
        <v>55</v>
      </c>
      <c r="G40265" t="s">
        <v>37</v>
      </c>
    </row>
    <row r="40266" spans="1:7" x14ac:dyDescent="0.2">
      <c r="A40266">
        <v>9045113</v>
      </c>
      <c r="B40266">
        <v>5.5558999999999999E-3</v>
      </c>
      <c r="C40266" t="s">
        <v>62</v>
      </c>
      <c r="D40266">
        <v>4930331</v>
      </c>
      <c r="E40266" t="s">
        <v>30</v>
      </c>
      <c r="F40266" t="s">
        <v>58</v>
      </c>
      <c r="G40266" t="s">
        <v>37</v>
      </c>
    </row>
    <row r="40267" spans="1:7" x14ac:dyDescent="0.2">
      <c r="A40267">
        <v>9045743</v>
      </c>
      <c r="B40267">
        <v>4.9306999999999997E-3</v>
      </c>
      <c r="C40267">
        <v>360</v>
      </c>
      <c r="D40267">
        <v>3220034</v>
      </c>
      <c r="E40267" t="s">
        <v>30</v>
      </c>
      <c r="F40267" t="s">
        <v>56</v>
      </c>
      <c r="G40267" t="s">
        <v>37</v>
      </c>
    </row>
    <row r="40268" spans="1:7" x14ac:dyDescent="0.2">
      <c r="A40268">
        <v>9045766</v>
      </c>
      <c r="B40268">
        <v>6.6120000000000003E-4</v>
      </c>
      <c r="C40268" t="s">
        <v>66</v>
      </c>
      <c r="D40268">
        <v>6991418</v>
      </c>
      <c r="E40268" t="s">
        <v>30</v>
      </c>
      <c r="F40268" t="s">
        <v>57</v>
      </c>
      <c r="G40268" t="s">
        <v>37</v>
      </c>
    </row>
    <row r="40269" spans="1:7" x14ac:dyDescent="0.2">
      <c r="A40269">
        <v>9045897</v>
      </c>
      <c r="B40269">
        <v>7.3593999999999994E-3</v>
      </c>
      <c r="C40269" t="s">
        <v>66</v>
      </c>
      <c r="D40269">
        <v>2697879</v>
      </c>
      <c r="E40269" t="s">
        <v>30</v>
      </c>
      <c r="F40269" t="s">
        <v>53</v>
      </c>
      <c r="G40269" t="s">
        <v>37</v>
      </c>
    </row>
    <row r="40270" spans="1:7" x14ac:dyDescent="0.2">
      <c r="A40270">
        <v>9046054</v>
      </c>
      <c r="B40270">
        <v>8.5900000000000014E-5</v>
      </c>
      <c r="C40270" t="s">
        <v>59</v>
      </c>
      <c r="D40270">
        <v>8332806</v>
      </c>
      <c r="E40270" t="s">
        <v>30</v>
      </c>
      <c r="F40270" t="s">
        <v>56</v>
      </c>
      <c r="G40270" t="s">
        <v>37</v>
      </c>
    </row>
    <row r="40271" spans="1:7" x14ac:dyDescent="0.2">
      <c r="A40271">
        <v>9046101</v>
      </c>
      <c r="B40271">
        <v>2.6557E-3</v>
      </c>
      <c r="C40271" t="s">
        <v>65</v>
      </c>
      <c r="D40271">
        <v>8283319</v>
      </c>
      <c r="E40271" t="s">
        <v>30</v>
      </c>
      <c r="F40271" t="s">
        <v>55</v>
      </c>
      <c r="G40271" t="s">
        <v>37</v>
      </c>
    </row>
    <row r="40272" spans="1:7" x14ac:dyDescent="0.2">
      <c r="A40272">
        <v>9047169</v>
      </c>
      <c r="B40272">
        <v>8.2730000000000008E-3</v>
      </c>
      <c r="C40272" t="s">
        <v>64</v>
      </c>
      <c r="D40272">
        <v>3698907</v>
      </c>
      <c r="E40272" t="s">
        <v>30</v>
      </c>
      <c r="F40272" t="s">
        <v>53</v>
      </c>
      <c r="G40272" t="s">
        <v>37</v>
      </c>
    </row>
    <row r="40273" spans="1:7" x14ac:dyDescent="0.2">
      <c r="A40273">
        <v>9047475</v>
      </c>
      <c r="B40273">
        <v>7.8670000000000009E-4</v>
      </c>
      <c r="C40273" t="s">
        <v>8</v>
      </c>
      <c r="D40273">
        <v>9005726</v>
      </c>
      <c r="E40273" t="s">
        <v>30</v>
      </c>
      <c r="F40273" t="s">
        <v>55</v>
      </c>
      <c r="G40273" t="s">
        <v>37</v>
      </c>
    </row>
    <row r="40274" spans="1:7" x14ac:dyDescent="0.2">
      <c r="A40274">
        <v>9047777</v>
      </c>
      <c r="B40274">
        <v>2.8795000000000001E-3</v>
      </c>
      <c r="C40274">
        <v>360</v>
      </c>
      <c r="D40274">
        <v>7149672</v>
      </c>
      <c r="E40274" t="s">
        <v>30</v>
      </c>
      <c r="F40274" t="s">
        <v>56</v>
      </c>
      <c r="G40274" t="s">
        <v>37</v>
      </c>
    </row>
    <row r="40275" spans="1:7" x14ac:dyDescent="0.2">
      <c r="A40275">
        <v>9047823</v>
      </c>
      <c r="B40275">
        <v>5.5049999999999995E-3</v>
      </c>
      <c r="C40275" t="s">
        <v>65</v>
      </c>
      <c r="D40275">
        <v>7671663</v>
      </c>
      <c r="E40275" t="s">
        <v>30</v>
      </c>
      <c r="F40275" t="s">
        <v>58</v>
      </c>
      <c r="G40275" t="s">
        <v>37</v>
      </c>
    </row>
    <row r="40276" spans="1:7" x14ac:dyDescent="0.2">
      <c r="A40276">
        <v>9047929</v>
      </c>
      <c r="B40276">
        <v>7.8882999999999991E-3</v>
      </c>
      <c r="C40276" t="s">
        <v>60</v>
      </c>
      <c r="D40276">
        <v>1597839</v>
      </c>
      <c r="E40276" t="s">
        <v>30</v>
      </c>
      <c r="F40276" t="s">
        <v>57</v>
      </c>
      <c r="G40276" t="s">
        <v>37</v>
      </c>
    </row>
    <row r="40277" spans="1:7" x14ac:dyDescent="0.2">
      <c r="A40277">
        <v>9048217</v>
      </c>
      <c r="B40277">
        <v>3.4234999999999999E-3</v>
      </c>
      <c r="C40277" t="s">
        <v>59</v>
      </c>
      <c r="D40277">
        <v>9823792</v>
      </c>
      <c r="E40277" t="s">
        <v>30</v>
      </c>
      <c r="F40277" t="s">
        <v>53</v>
      </c>
      <c r="G40277" t="s">
        <v>37</v>
      </c>
    </row>
    <row r="40278" spans="1:7" x14ac:dyDescent="0.2">
      <c r="A40278">
        <v>9048386</v>
      </c>
      <c r="B40278">
        <v>2.6980999999999997E-3</v>
      </c>
      <c r="C40278" t="s">
        <v>64</v>
      </c>
      <c r="D40278">
        <v>3176191</v>
      </c>
      <c r="E40278" t="s">
        <v>30</v>
      </c>
      <c r="F40278" t="s">
        <v>55</v>
      </c>
      <c r="G40278" t="s">
        <v>37</v>
      </c>
    </row>
    <row r="40279" spans="1:7" x14ac:dyDescent="0.2">
      <c r="A40279">
        <v>9048483</v>
      </c>
      <c r="B40279">
        <v>2.2089000000000002E-3</v>
      </c>
      <c r="C40279" t="s">
        <v>8</v>
      </c>
      <c r="D40279">
        <v>682147</v>
      </c>
      <c r="E40279" t="s">
        <v>30</v>
      </c>
      <c r="F40279" t="s">
        <v>56</v>
      </c>
      <c r="G40279" t="s">
        <v>37</v>
      </c>
    </row>
    <row r="40280" spans="1:7" x14ac:dyDescent="0.2">
      <c r="A40280">
        <v>9048974</v>
      </c>
      <c r="B40280">
        <v>4.6748000000000007E-3</v>
      </c>
      <c r="C40280" t="s">
        <v>66</v>
      </c>
      <c r="D40280">
        <v>5255082</v>
      </c>
      <c r="E40280" t="s">
        <v>30</v>
      </c>
      <c r="F40280" t="s">
        <v>56</v>
      </c>
      <c r="G40280" t="s">
        <v>37</v>
      </c>
    </row>
    <row r="40281" spans="1:7" x14ac:dyDescent="0.2">
      <c r="A40281">
        <v>9049027</v>
      </c>
      <c r="B40281">
        <v>4.5303999999999995E-3</v>
      </c>
      <c r="C40281" t="s">
        <v>62</v>
      </c>
      <c r="D40281">
        <v>8045740</v>
      </c>
      <c r="E40281" t="s">
        <v>30</v>
      </c>
      <c r="F40281" t="s">
        <v>57</v>
      </c>
      <c r="G40281" t="s">
        <v>37</v>
      </c>
    </row>
    <row r="40282" spans="1:7" x14ac:dyDescent="0.2">
      <c r="A40282">
        <v>9049108</v>
      </c>
      <c r="B40282">
        <v>9.4359999999999995E-4</v>
      </c>
      <c r="C40282" t="s">
        <v>66</v>
      </c>
      <c r="D40282">
        <v>767098</v>
      </c>
      <c r="E40282" t="s">
        <v>30</v>
      </c>
      <c r="F40282" t="s">
        <v>58</v>
      </c>
      <c r="G40282" t="s">
        <v>37</v>
      </c>
    </row>
    <row r="40283" spans="1:7" x14ac:dyDescent="0.2">
      <c r="A40283">
        <v>9049188</v>
      </c>
      <c r="B40283">
        <v>9.4004999999999991E-3</v>
      </c>
      <c r="C40283" t="s">
        <v>60</v>
      </c>
      <c r="D40283">
        <v>4753969</v>
      </c>
      <c r="E40283" t="s">
        <v>30</v>
      </c>
      <c r="F40283" t="s">
        <v>56</v>
      </c>
      <c r="G40283" t="s">
        <v>37</v>
      </c>
    </row>
    <row r="40284" spans="1:7" x14ac:dyDescent="0.2">
      <c r="A40284">
        <v>9049270</v>
      </c>
      <c r="B40284">
        <v>7.8132999999999987E-3</v>
      </c>
      <c r="C40284" t="s">
        <v>66</v>
      </c>
      <c r="D40284">
        <v>8432075</v>
      </c>
      <c r="E40284" t="s">
        <v>30</v>
      </c>
      <c r="F40284" t="s">
        <v>54</v>
      </c>
      <c r="G40284" t="s">
        <v>37</v>
      </c>
    </row>
    <row r="40285" spans="1:7" x14ac:dyDescent="0.2">
      <c r="A40285">
        <v>9049311</v>
      </c>
      <c r="B40285">
        <v>2.8148000000000001E-3</v>
      </c>
      <c r="C40285" t="s">
        <v>8</v>
      </c>
      <c r="D40285">
        <v>4022579</v>
      </c>
      <c r="E40285" t="s">
        <v>30</v>
      </c>
      <c r="F40285" t="s">
        <v>54</v>
      </c>
      <c r="G40285" t="s">
        <v>37</v>
      </c>
    </row>
    <row r="40286" spans="1:7" x14ac:dyDescent="0.2">
      <c r="A40286">
        <v>9049401</v>
      </c>
      <c r="B40286">
        <v>1.3730000000000001E-3</v>
      </c>
      <c r="C40286" t="s">
        <v>63</v>
      </c>
      <c r="D40286">
        <v>959620</v>
      </c>
      <c r="E40286" t="s">
        <v>30</v>
      </c>
      <c r="F40286" t="s">
        <v>55</v>
      </c>
      <c r="G40286" t="s">
        <v>37</v>
      </c>
    </row>
    <row r="40287" spans="1:7" x14ac:dyDescent="0.2">
      <c r="A40287">
        <v>9049412</v>
      </c>
      <c r="B40287">
        <v>3.9338999999999997E-3</v>
      </c>
      <c r="C40287" t="s">
        <v>64</v>
      </c>
      <c r="D40287">
        <v>8908214</v>
      </c>
      <c r="E40287" t="s">
        <v>30</v>
      </c>
      <c r="F40287" t="s">
        <v>57</v>
      </c>
      <c r="G40287" t="s">
        <v>37</v>
      </c>
    </row>
    <row r="40288" spans="1:7" x14ac:dyDescent="0.2">
      <c r="A40288">
        <v>9049417</v>
      </c>
      <c r="B40288">
        <v>5.2826000000000001E-3</v>
      </c>
      <c r="C40288" t="s">
        <v>8</v>
      </c>
      <c r="D40288">
        <v>4316353</v>
      </c>
      <c r="E40288" t="s">
        <v>30</v>
      </c>
      <c r="F40288" t="s">
        <v>55</v>
      </c>
      <c r="G40288" t="s">
        <v>37</v>
      </c>
    </row>
    <row r="40289" spans="1:7" x14ac:dyDescent="0.2">
      <c r="A40289">
        <v>9049739</v>
      </c>
      <c r="B40289">
        <v>1.5165999999999999E-3</v>
      </c>
      <c r="C40289" t="s">
        <v>66</v>
      </c>
      <c r="D40289">
        <v>5296868</v>
      </c>
      <c r="E40289" t="s">
        <v>30</v>
      </c>
      <c r="F40289" t="s">
        <v>58</v>
      </c>
      <c r="G40289" t="s">
        <v>37</v>
      </c>
    </row>
    <row r="40290" spans="1:7" x14ac:dyDescent="0.2">
      <c r="A40290">
        <v>9049821</v>
      </c>
      <c r="B40290">
        <v>4.1483999999999991E-3</v>
      </c>
      <c r="C40290" t="s">
        <v>62</v>
      </c>
      <c r="D40290">
        <v>7650638</v>
      </c>
      <c r="E40290" t="s">
        <v>30</v>
      </c>
      <c r="F40290" t="s">
        <v>53</v>
      </c>
      <c r="G40290" t="s">
        <v>37</v>
      </c>
    </row>
    <row r="40291" spans="1:7" x14ac:dyDescent="0.2">
      <c r="A40291">
        <v>9049842</v>
      </c>
      <c r="B40291">
        <v>4.8803000000000006E-3</v>
      </c>
      <c r="C40291" t="s">
        <v>61</v>
      </c>
      <c r="D40291">
        <v>904220</v>
      </c>
      <c r="E40291" t="s">
        <v>30</v>
      </c>
      <c r="F40291" t="s">
        <v>54</v>
      </c>
      <c r="G40291" t="s">
        <v>37</v>
      </c>
    </row>
    <row r="40292" spans="1:7" x14ac:dyDescent="0.2">
      <c r="A40292">
        <v>9050000</v>
      </c>
      <c r="B40292">
        <v>3.4678000000000005E-3</v>
      </c>
      <c r="C40292" t="s">
        <v>64</v>
      </c>
      <c r="D40292">
        <v>4302858</v>
      </c>
      <c r="E40292" t="s">
        <v>30</v>
      </c>
      <c r="F40292" t="s">
        <v>57</v>
      </c>
      <c r="G40292" t="s">
        <v>37</v>
      </c>
    </row>
    <row r="40293" spans="1:7" x14ac:dyDescent="0.2">
      <c r="A40293">
        <v>9050232</v>
      </c>
      <c r="B40293">
        <v>3.6982E-3</v>
      </c>
      <c r="C40293" t="s">
        <v>62</v>
      </c>
      <c r="D40293">
        <v>8783759</v>
      </c>
      <c r="E40293" t="s">
        <v>30</v>
      </c>
      <c r="F40293" t="s">
        <v>54</v>
      </c>
      <c r="G40293" t="s">
        <v>37</v>
      </c>
    </row>
    <row r="40294" spans="1:7" x14ac:dyDescent="0.2">
      <c r="A40294">
        <v>9050263</v>
      </c>
      <c r="B40294">
        <v>4.2941999999999998E-3</v>
      </c>
      <c r="C40294">
        <v>360</v>
      </c>
      <c r="D40294">
        <v>8324795</v>
      </c>
      <c r="E40294" t="s">
        <v>30</v>
      </c>
      <c r="F40294" t="s">
        <v>54</v>
      </c>
      <c r="G40294" t="s">
        <v>37</v>
      </c>
    </row>
    <row r="40295" spans="1:7" x14ac:dyDescent="0.2">
      <c r="A40295">
        <v>9051524</v>
      </c>
      <c r="B40295">
        <v>5.9321000000000009E-3</v>
      </c>
      <c r="C40295" t="s">
        <v>59</v>
      </c>
      <c r="D40295">
        <v>9303101</v>
      </c>
      <c r="E40295" t="s">
        <v>30</v>
      </c>
      <c r="F40295" t="s">
        <v>57</v>
      </c>
      <c r="G40295" t="s">
        <v>37</v>
      </c>
    </row>
    <row r="40296" spans="1:7" x14ac:dyDescent="0.2">
      <c r="A40296">
        <v>9051667</v>
      </c>
      <c r="B40296">
        <v>1.329E-4</v>
      </c>
      <c r="C40296" t="s">
        <v>63</v>
      </c>
      <c r="D40296">
        <v>1877665</v>
      </c>
      <c r="E40296" t="s">
        <v>30</v>
      </c>
      <c r="F40296" t="s">
        <v>54</v>
      </c>
      <c r="G40296" t="s">
        <v>37</v>
      </c>
    </row>
    <row r="40297" spans="1:7" x14ac:dyDescent="0.2">
      <c r="A40297">
        <v>9051674</v>
      </c>
      <c r="B40297">
        <v>4.0799999999999996E-5</v>
      </c>
      <c r="C40297" t="s">
        <v>64</v>
      </c>
      <c r="D40297">
        <v>1421358</v>
      </c>
      <c r="E40297" t="s">
        <v>30</v>
      </c>
      <c r="F40297" t="s">
        <v>55</v>
      </c>
      <c r="G40297" t="s">
        <v>37</v>
      </c>
    </row>
    <row r="40298" spans="1:7" x14ac:dyDescent="0.2">
      <c r="A40298">
        <v>9051783</v>
      </c>
      <c r="B40298">
        <v>2.1993000000000004E-3</v>
      </c>
      <c r="C40298" t="s">
        <v>65</v>
      </c>
      <c r="D40298">
        <v>8443664</v>
      </c>
      <c r="E40298" t="s">
        <v>30</v>
      </c>
      <c r="F40298" t="s">
        <v>57</v>
      </c>
      <c r="G40298" t="s">
        <v>37</v>
      </c>
    </row>
    <row r="40299" spans="1:7" x14ac:dyDescent="0.2">
      <c r="A40299">
        <v>9051787</v>
      </c>
      <c r="B40299">
        <v>4.6008000000000004E-3</v>
      </c>
      <c r="C40299" t="s">
        <v>66</v>
      </c>
      <c r="D40299">
        <v>7586949</v>
      </c>
      <c r="E40299" t="s">
        <v>30</v>
      </c>
      <c r="F40299" t="s">
        <v>54</v>
      </c>
      <c r="G40299" t="s">
        <v>37</v>
      </c>
    </row>
    <row r="40300" spans="1:7" x14ac:dyDescent="0.2">
      <c r="A40300">
        <v>9051835</v>
      </c>
      <c r="B40300">
        <v>1.919E-4</v>
      </c>
      <c r="C40300" t="s">
        <v>60</v>
      </c>
      <c r="D40300">
        <v>8126161</v>
      </c>
      <c r="E40300" t="s">
        <v>30</v>
      </c>
      <c r="F40300" t="s">
        <v>53</v>
      </c>
      <c r="G40300" t="s">
        <v>37</v>
      </c>
    </row>
    <row r="40301" spans="1:7" x14ac:dyDescent="0.2">
      <c r="A40301">
        <v>9051977</v>
      </c>
      <c r="B40301">
        <v>7.1531000000000008E-3</v>
      </c>
      <c r="C40301" t="s">
        <v>8</v>
      </c>
      <c r="D40301">
        <v>1975282</v>
      </c>
      <c r="E40301" t="s">
        <v>30</v>
      </c>
      <c r="F40301" t="s">
        <v>58</v>
      </c>
      <c r="G40301" t="s">
        <v>37</v>
      </c>
    </row>
    <row r="40302" spans="1:7" x14ac:dyDescent="0.2">
      <c r="A40302">
        <v>9052021</v>
      </c>
      <c r="B40302">
        <v>1.1678999999999999E-3</v>
      </c>
      <c r="C40302" t="s">
        <v>64</v>
      </c>
      <c r="D40302">
        <v>4689890</v>
      </c>
      <c r="E40302" t="s">
        <v>30</v>
      </c>
      <c r="F40302" t="s">
        <v>58</v>
      </c>
      <c r="G40302" t="s">
        <v>37</v>
      </c>
    </row>
    <row r="40303" spans="1:7" x14ac:dyDescent="0.2">
      <c r="A40303">
        <v>9052292</v>
      </c>
      <c r="B40303">
        <v>9.9222000000000008E-3</v>
      </c>
      <c r="C40303">
        <v>360</v>
      </c>
      <c r="D40303">
        <v>6974719</v>
      </c>
      <c r="E40303" t="s">
        <v>30</v>
      </c>
      <c r="F40303" t="s">
        <v>58</v>
      </c>
      <c r="G40303" t="s">
        <v>37</v>
      </c>
    </row>
    <row r="40304" spans="1:7" x14ac:dyDescent="0.2">
      <c r="A40304">
        <v>9052473</v>
      </c>
      <c r="B40304">
        <v>6.0233999999999991E-3</v>
      </c>
      <c r="C40304" t="s">
        <v>64</v>
      </c>
      <c r="D40304">
        <v>7094683</v>
      </c>
      <c r="E40304" t="s">
        <v>30</v>
      </c>
      <c r="F40304" t="s">
        <v>57</v>
      </c>
      <c r="G40304" t="s">
        <v>37</v>
      </c>
    </row>
    <row r="40305" spans="1:7" x14ac:dyDescent="0.2">
      <c r="A40305">
        <v>9052727</v>
      </c>
      <c r="B40305">
        <v>4.8154000000000001E-3</v>
      </c>
      <c r="C40305" t="s">
        <v>8</v>
      </c>
      <c r="D40305">
        <v>4787280</v>
      </c>
      <c r="E40305" t="s">
        <v>30</v>
      </c>
      <c r="F40305" t="s">
        <v>55</v>
      </c>
      <c r="G40305" t="s">
        <v>37</v>
      </c>
    </row>
    <row r="40306" spans="1:7" x14ac:dyDescent="0.2">
      <c r="A40306">
        <v>9052796</v>
      </c>
      <c r="B40306">
        <v>9.6939000000000001E-3</v>
      </c>
      <c r="C40306" t="s">
        <v>62</v>
      </c>
      <c r="D40306">
        <v>9722139</v>
      </c>
      <c r="E40306" t="s">
        <v>30</v>
      </c>
      <c r="F40306" t="s">
        <v>57</v>
      </c>
      <c r="G40306" t="s">
        <v>37</v>
      </c>
    </row>
    <row r="40307" spans="1:7" x14ac:dyDescent="0.2">
      <c r="A40307">
        <v>9052840</v>
      </c>
      <c r="B40307">
        <v>4.4831999999999997E-3</v>
      </c>
      <c r="C40307" t="s">
        <v>59</v>
      </c>
      <c r="D40307">
        <v>9462095</v>
      </c>
      <c r="E40307" t="s">
        <v>30</v>
      </c>
      <c r="F40307" t="s">
        <v>58</v>
      </c>
      <c r="G40307" t="s">
        <v>37</v>
      </c>
    </row>
    <row r="40308" spans="1:7" x14ac:dyDescent="0.2">
      <c r="A40308">
        <v>9052990</v>
      </c>
      <c r="B40308">
        <v>8.4238999999999998E-3</v>
      </c>
      <c r="C40308" t="s">
        <v>63</v>
      </c>
      <c r="D40308">
        <v>9015496</v>
      </c>
      <c r="E40308" t="s">
        <v>30</v>
      </c>
      <c r="F40308" t="s">
        <v>58</v>
      </c>
      <c r="G40308" t="s">
        <v>37</v>
      </c>
    </row>
    <row r="40309" spans="1:7" x14ac:dyDescent="0.2">
      <c r="A40309">
        <v>9053055</v>
      </c>
      <c r="B40309">
        <v>2.1280000000000001E-3</v>
      </c>
      <c r="C40309" t="s">
        <v>8</v>
      </c>
      <c r="D40309">
        <v>4684524</v>
      </c>
      <c r="E40309" t="s">
        <v>30</v>
      </c>
      <c r="F40309" t="s">
        <v>53</v>
      </c>
      <c r="G40309" t="s">
        <v>37</v>
      </c>
    </row>
    <row r="40310" spans="1:7" x14ac:dyDescent="0.2">
      <c r="A40310">
        <v>9054104</v>
      </c>
      <c r="B40310">
        <v>5.4575000000000005E-3</v>
      </c>
      <c r="C40310" t="s">
        <v>64</v>
      </c>
      <c r="D40310">
        <v>9734000</v>
      </c>
      <c r="E40310" t="s">
        <v>30</v>
      </c>
      <c r="F40310" t="s">
        <v>56</v>
      </c>
      <c r="G40310" t="s">
        <v>37</v>
      </c>
    </row>
    <row r="40311" spans="1:7" x14ac:dyDescent="0.2">
      <c r="A40311">
        <v>9054292</v>
      </c>
      <c r="B40311">
        <v>4.7162000000000003E-3</v>
      </c>
      <c r="C40311" t="s">
        <v>61</v>
      </c>
      <c r="D40311">
        <v>6151830</v>
      </c>
      <c r="E40311" t="s">
        <v>30</v>
      </c>
      <c r="F40311" t="s">
        <v>55</v>
      </c>
      <c r="G40311" t="s">
        <v>37</v>
      </c>
    </row>
    <row r="40312" spans="1:7" x14ac:dyDescent="0.2">
      <c r="A40312">
        <v>9054596</v>
      </c>
      <c r="B40312">
        <v>3.9459999999999999E-3</v>
      </c>
      <c r="C40312" t="s">
        <v>66</v>
      </c>
      <c r="D40312">
        <v>6907578</v>
      </c>
      <c r="E40312" t="s">
        <v>30</v>
      </c>
      <c r="F40312" t="s">
        <v>58</v>
      </c>
      <c r="G40312" t="s">
        <v>37</v>
      </c>
    </row>
    <row r="40313" spans="1:7" x14ac:dyDescent="0.2">
      <c r="A40313">
        <v>9054692</v>
      </c>
      <c r="B40313">
        <v>1.3039999999999998E-3</v>
      </c>
      <c r="C40313" t="s">
        <v>66</v>
      </c>
      <c r="D40313">
        <v>2854682</v>
      </c>
      <c r="E40313" t="s">
        <v>30</v>
      </c>
      <c r="F40313" t="s">
        <v>58</v>
      </c>
      <c r="G40313" t="s">
        <v>37</v>
      </c>
    </row>
    <row r="40314" spans="1:7" x14ac:dyDescent="0.2">
      <c r="A40314">
        <v>9054774</v>
      </c>
      <c r="B40314">
        <v>9.7520000000000003E-3</v>
      </c>
      <c r="C40314" t="s">
        <v>59</v>
      </c>
      <c r="D40314">
        <v>3845005</v>
      </c>
      <c r="E40314" t="s">
        <v>30</v>
      </c>
      <c r="F40314" t="s">
        <v>54</v>
      </c>
      <c r="G40314" t="s">
        <v>37</v>
      </c>
    </row>
    <row r="40315" spans="1:7" x14ac:dyDescent="0.2">
      <c r="A40315">
        <v>9055084</v>
      </c>
      <c r="B40315">
        <v>9.7559999999999997E-4</v>
      </c>
      <c r="C40315" t="s">
        <v>65</v>
      </c>
      <c r="D40315">
        <v>6229736</v>
      </c>
      <c r="E40315" t="s">
        <v>30</v>
      </c>
      <c r="F40315" t="s">
        <v>55</v>
      </c>
      <c r="G40315" t="s">
        <v>37</v>
      </c>
    </row>
    <row r="40316" spans="1:7" x14ac:dyDescent="0.2">
      <c r="A40316">
        <v>9055157</v>
      </c>
      <c r="B40316">
        <v>7.3340000000000002E-3</v>
      </c>
      <c r="C40316" t="s">
        <v>66</v>
      </c>
      <c r="D40316">
        <v>7983956</v>
      </c>
      <c r="E40316" t="s">
        <v>30</v>
      </c>
      <c r="F40316" t="s">
        <v>58</v>
      </c>
      <c r="G40316" t="s">
        <v>37</v>
      </c>
    </row>
    <row r="40317" spans="1:7" x14ac:dyDescent="0.2">
      <c r="A40317">
        <v>9055548</v>
      </c>
      <c r="B40317">
        <v>7.0021999999999992E-3</v>
      </c>
      <c r="C40317" t="s">
        <v>8</v>
      </c>
      <c r="D40317">
        <v>5680996</v>
      </c>
      <c r="E40317" t="s">
        <v>30</v>
      </c>
      <c r="F40317" t="s">
        <v>53</v>
      </c>
      <c r="G40317" t="s">
        <v>37</v>
      </c>
    </row>
    <row r="40318" spans="1:7" x14ac:dyDescent="0.2">
      <c r="A40318">
        <v>9055740</v>
      </c>
      <c r="B40318">
        <v>7.6020999999999997E-3</v>
      </c>
      <c r="C40318" t="s">
        <v>64</v>
      </c>
      <c r="D40318">
        <v>1236204</v>
      </c>
      <c r="E40318" t="s">
        <v>30</v>
      </c>
      <c r="F40318" t="s">
        <v>56</v>
      </c>
      <c r="G40318" t="s">
        <v>37</v>
      </c>
    </row>
    <row r="40319" spans="1:7" x14ac:dyDescent="0.2">
      <c r="A40319">
        <v>9055767</v>
      </c>
      <c r="B40319">
        <v>5.6159999999999995E-3</v>
      </c>
      <c r="C40319" t="s">
        <v>61</v>
      </c>
      <c r="D40319">
        <v>3894595</v>
      </c>
      <c r="E40319" t="s">
        <v>30</v>
      </c>
      <c r="F40319" t="s">
        <v>57</v>
      </c>
      <c r="G40319" t="s">
        <v>37</v>
      </c>
    </row>
    <row r="40320" spans="1:7" x14ac:dyDescent="0.2">
      <c r="A40320">
        <v>9055822</v>
      </c>
      <c r="B40320">
        <v>7.795100000000001E-3</v>
      </c>
      <c r="C40320" t="s">
        <v>63</v>
      </c>
      <c r="D40320">
        <v>3741607</v>
      </c>
      <c r="E40320" t="s">
        <v>30</v>
      </c>
      <c r="F40320" t="s">
        <v>56</v>
      </c>
      <c r="G40320" t="s">
        <v>37</v>
      </c>
    </row>
    <row r="40321" spans="1:7" x14ac:dyDescent="0.2">
      <c r="A40321">
        <v>9055866</v>
      </c>
      <c r="B40321">
        <v>5.5181000000000006E-3</v>
      </c>
      <c r="C40321" t="s">
        <v>8</v>
      </c>
      <c r="D40321">
        <v>5169900</v>
      </c>
      <c r="E40321" t="s">
        <v>30</v>
      </c>
      <c r="F40321" t="s">
        <v>56</v>
      </c>
      <c r="G40321" t="s">
        <v>37</v>
      </c>
    </row>
    <row r="40322" spans="1:7" x14ac:dyDescent="0.2">
      <c r="A40322">
        <v>9056290</v>
      </c>
      <c r="B40322">
        <v>8.3189999999999989E-4</v>
      </c>
      <c r="C40322" t="s">
        <v>65</v>
      </c>
      <c r="D40322">
        <v>2499885</v>
      </c>
      <c r="E40322" t="s">
        <v>30</v>
      </c>
      <c r="F40322" t="s">
        <v>55</v>
      </c>
      <c r="G40322" t="s">
        <v>37</v>
      </c>
    </row>
    <row r="40323" spans="1:7" x14ac:dyDescent="0.2">
      <c r="A40323">
        <v>9056530</v>
      </c>
      <c r="B40323">
        <v>1.4025999999999999E-3</v>
      </c>
      <c r="C40323" t="s">
        <v>64</v>
      </c>
      <c r="D40323">
        <v>4544915</v>
      </c>
      <c r="E40323" t="s">
        <v>30</v>
      </c>
      <c r="F40323" t="s">
        <v>58</v>
      </c>
      <c r="G40323" t="s">
        <v>37</v>
      </c>
    </row>
    <row r="40324" spans="1:7" x14ac:dyDescent="0.2">
      <c r="A40324">
        <v>9056763</v>
      </c>
      <c r="B40324">
        <v>6.2758000000000006E-3</v>
      </c>
      <c r="C40324" t="s">
        <v>62</v>
      </c>
      <c r="D40324">
        <v>5857261</v>
      </c>
      <c r="E40324" t="s">
        <v>30</v>
      </c>
      <c r="F40324" t="s">
        <v>55</v>
      </c>
      <c r="G40324" t="s">
        <v>37</v>
      </c>
    </row>
    <row r="40325" spans="1:7" x14ac:dyDescent="0.2">
      <c r="A40325">
        <v>9057042</v>
      </c>
      <c r="B40325">
        <v>7.3923000000000001E-3</v>
      </c>
      <c r="C40325" t="s">
        <v>63</v>
      </c>
      <c r="D40325">
        <v>5332572</v>
      </c>
      <c r="E40325" t="s">
        <v>30</v>
      </c>
      <c r="F40325" t="s">
        <v>53</v>
      </c>
      <c r="G40325" t="s">
        <v>37</v>
      </c>
    </row>
    <row r="40326" spans="1:7" x14ac:dyDescent="0.2">
      <c r="A40326">
        <v>9057220</v>
      </c>
      <c r="B40326">
        <v>2.2343000000000003E-3</v>
      </c>
      <c r="C40326">
        <v>360</v>
      </c>
      <c r="D40326">
        <v>1470932</v>
      </c>
      <c r="E40326" t="s">
        <v>30</v>
      </c>
      <c r="F40326" t="s">
        <v>55</v>
      </c>
      <c r="G40326" t="s">
        <v>37</v>
      </c>
    </row>
    <row r="40327" spans="1:7" x14ac:dyDescent="0.2">
      <c r="A40327">
        <v>9057296</v>
      </c>
      <c r="B40327">
        <v>1.353E-3</v>
      </c>
      <c r="C40327" t="s">
        <v>59</v>
      </c>
      <c r="D40327">
        <v>6707145</v>
      </c>
      <c r="E40327" t="s">
        <v>30</v>
      </c>
      <c r="F40327" t="s">
        <v>56</v>
      </c>
      <c r="G40327" t="s">
        <v>37</v>
      </c>
    </row>
    <row r="40328" spans="1:7" x14ac:dyDescent="0.2">
      <c r="A40328">
        <v>9057891</v>
      </c>
      <c r="B40328">
        <v>8.5981000000000009E-3</v>
      </c>
      <c r="C40328" t="s">
        <v>64</v>
      </c>
      <c r="D40328">
        <v>470526</v>
      </c>
      <c r="E40328" t="s">
        <v>30</v>
      </c>
      <c r="F40328" t="s">
        <v>56</v>
      </c>
      <c r="G40328" t="s">
        <v>37</v>
      </c>
    </row>
    <row r="40329" spans="1:7" x14ac:dyDescent="0.2">
      <c r="A40329">
        <v>9057974</v>
      </c>
      <c r="B40329">
        <v>9.3520000000000007E-4</v>
      </c>
      <c r="C40329" t="s">
        <v>59</v>
      </c>
      <c r="D40329">
        <v>9177113</v>
      </c>
      <c r="E40329" t="s">
        <v>30</v>
      </c>
      <c r="F40329" t="s">
        <v>56</v>
      </c>
      <c r="G40329" t="s">
        <v>37</v>
      </c>
    </row>
    <row r="40330" spans="1:7" x14ac:dyDescent="0.2">
      <c r="A40330">
        <v>9058712</v>
      </c>
      <c r="B40330">
        <v>1.3200000000000001E-5</v>
      </c>
      <c r="C40330" t="s">
        <v>60</v>
      </c>
      <c r="D40330">
        <v>1876684</v>
      </c>
      <c r="E40330" t="s">
        <v>30</v>
      </c>
      <c r="F40330" t="s">
        <v>53</v>
      </c>
      <c r="G40330" t="s">
        <v>37</v>
      </c>
    </row>
    <row r="40331" spans="1:7" x14ac:dyDescent="0.2">
      <c r="A40331">
        <v>9058914</v>
      </c>
      <c r="B40331">
        <v>4.9975000000000002E-3</v>
      </c>
      <c r="C40331">
        <v>360</v>
      </c>
      <c r="D40331">
        <v>6904565</v>
      </c>
      <c r="E40331" t="s">
        <v>30</v>
      </c>
      <c r="F40331" t="s">
        <v>58</v>
      </c>
      <c r="G40331" t="s">
        <v>37</v>
      </c>
    </row>
    <row r="40332" spans="1:7" x14ac:dyDescent="0.2">
      <c r="A40332">
        <v>9059407</v>
      </c>
      <c r="B40332">
        <v>7.7818000000000002E-3</v>
      </c>
      <c r="C40332" t="s">
        <v>59</v>
      </c>
      <c r="D40332">
        <v>9766449</v>
      </c>
      <c r="E40332" t="s">
        <v>30</v>
      </c>
      <c r="F40332" t="s">
        <v>54</v>
      </c>
      <c r="G40332" t="s">
        <v>37</v>
      </c>
    </row>
    <row r="40333" spans="1:7" x14ac:dyDescent="0.2">
      <c r="A40333">
        <v>9060378</v>
      </c>
      <c r="B40333">
        <v>8.8541000000000002E-3</v>
      </c>
      <c r="C40333" t="s">
        <v>60</v>
      </c>
      <c r="D40333">
        <v>4789358</v>
      </c>
      <c r="E40333" t="s">
        <v>30</v>
      </c>
      <c r="F40333" t="s">
        <v>57</v>
      </c>
      <c r="G40333" t="s">
        <v>37</v>
      </c>
    </row>
    <row r="40334" spans="1:7" x14ac:dyDescent="0.2">
      <c r="A40334">
        <v>9060411</v>
      </c>
      <c r="B40334">
        <v>2.8081999999999998E-3</v>
      </c>
      <c r="C40334" t="s">
        <v>60</v>
      </c>
      <c r="D40334">
        <v>9437476</v>
      </c>
      <c r="E40334" t="s">
        <v>30</v>
      </c>
      <c r="F40334" t="s">
        <v>53</v>
      </c>
      <c r="G40334" t="s">
        <v>37</v>
      </c>
    </row>
    <row r="40335" spans="1:7" x14ac:dyDescent="0.2">
      <c r="A40335">
        <v>9060590</v>
      </c>
      <c r="B40335">
        <v>7.3479999999999997E-4</v>
      </c>
      <c r="C40335" t="s">
        <v>61</v>
      </c>
      <c r="D40335">
        <v>7359155</v>
      </c>
      <c r="E40335" t="s">
        <v>30</v>
      </c>
      <c r="F40335" t="s">
        <v>58</v>
      </c>
      <c r="G40335" t="s">
        <v>37</v>
      </c>
    </row>
    <row r="40336" spans="1:7" x14ac:dyDescent="0.2">
      <c r="A40336">
        <v>9060650</v>
      </c>
      <c r="B40336">
        <v>1.823E-3</v>
      </c>
      <c r="C40336" t="s">
        <v>65</v>
      </c>
      <c r="D40336">
        <v>56738</v>
      </c>
      <c r="E40336" t="s">
        <v>30</v>
      </c>
      <c r="F40336" t="s">
        <v>53</v>
      </c>
      <c r="G40336" t="s">
        <v>37</v>
      </c>
    </row>
    <row r="40337" spans="1:7" x14ac:dyDescent="0.2">
      <c r="A40337">
        <v>9061298</v>
      </c>
      <c r="B40337">
        <v>9.6153999999999996E-3</v>
      </c>
      <c r="C40337">
        <v>360</v>
      </c>
      <c r="D40337">
        <v>6640103</v>
      </c>
      <c r="E40337" t="s">
        <v>30</v>
      </c>
      <c r="F40337" t="s">
        <v>54</v>
      </c>
      <c r="G40337" t="s">
        <v>37</v>
      </c>
    </row>
    <row r="40338" spans="1:7" x14ac:dyDescent="0.2">
      <c r="A40338">
        <v>9061419</v>
      </c>
      <c r="B40338">
        <v>8.9682000000000008E-3</v>
      </c>
      <c r="C40338" t="s">
        <v>8</v>
      </c>
      <c r="D40338">
        <v>1069280</v>
      </c>
      <c r="E40338" t="s">
        <v>30</v>
      </c>
      <c r="F40338" t="s">
        <v>58</v>
      </c>
      <c r="G40338" t="s">
        <v>37</v>
      </c>
    </row>
    <row r="40339" spans="1:7" x14ac:dyDescent="0.2">
      <c r="A40339">
        <v>9061639</v>
      </c>
      <c r="B40339">
        <v>6.5658000000000001E-3</v>
      </c>
      <c r="C40339" t="s">
        <v>61</v>
      </c>
      <c r="D40339">
        <v>8900610</v>
      </c>
      <c r="E40339" t="s">
        <v>30</v>
      </c>
      <c r="F40339" t="s">
        <v>53</v>
      </c>
      <c r="G40339" t="s">
        <v>37</v>
      </c>
    </row>
    <row r="40340" spans="1:7" x14ac:dyDescent="0.2">
      <c r="A40340">
        <v>9061655</v>
      </c>
      <c r="B40340">
        <v>7.3634E-3</v>
      </c>
      <c r="C40340" t="s">
        <v>60</v>
      </c>
      <c r="D40340">
        <v>3108972</v>
      </c>
      <c r="E40340" t="s">
        <v>30</v>
      </c>
      <c r="F40340" t="s">
        <v>53</v>
      </c>
      <c r="G40340" t="s">
        <v>37</v>
      </c>
    </row>
    <row r="40341" spans="1:7" x14ac:dyDescent="0.2">
      <c r="A40341">
        <v>9061835</v>
      </c>
      <c r="B40341">
        <v>4.0596E-3</v>
      </c>
      <c r="C40341" t="s">
        <v>59</v>
      </c>
      <c r="D40341">
        <v>4875500</v>
      </c>
      <c r="E40341" t="s">
        <v>30</v>
      </c>
      <c r="F40341" t="s">
        <v>55</v>
      </c>
      <c r="G40341" t="s">
        <v>37</v>
      </c>
    </row>
    <row r="40342" spans="1:7" x14ac:dyDescent="0.2">
      <c r="A40342">
        <v>9062771</v>
      </c>
      <c r="B40342">
        <v>2.5068E-3</v>
      </c>
      <c r="C40342" t="s">
        <v>63</v>
      </c>
      <c r="D40342">
        <v>7916057</v>
      </c>
      <c r="E40342" t="s">
        <v>30</v>
      </c>
      <c r="F40342" t="s">
        <v>57</v>
      </c>
      <c r="G40342" t="s">
        <v>37</v>
      </c>
    </row>
    <row r="40343" spans="1:7" x14ac:dyDescent="0.2">
      <c r="A40343">
        <v>9063067</v>
      </c>
      <c r="B40343">
        <v>2.1410000000000001E-3</v>
      </c>
      <c r="C40343" t="s">
        <v>64</v>
      </c>
      <c r="D40343">
        <v>1052300</v>
      </c>
      <c r="E40343" t="s">
        <v>30</v>
      </c>
      <c r="F40343" t="s">
        <v>56</v>
      </c>
      <c r="G40343" t="s">
        <v>37</v>
      </c>
    </row>
    <row r="40344" spans="1:7" x14ac:dyDescent="0.2">
      <c r="A40344">
        <v>9063080</v>
      </c>
      <c r="B40344">
        <v>8.3870000000000006E-4</v>
      </c>
      <c r="C40344" t="s">
        <v>65</v>
      </c>
      <c r="D40344">
        <v>3674131</v>
      </c>
      <c r="E40344" t="s">
        <v>30</v>
      </c>
      <c r="F40344" t="s">
        <v>55</v>
      </c>
      <c r="G40344" t="s">
        <v>37</v>
      </c>
    </row>
    <row r="40345" spans="1:7" x14ac:dyDescent="0.2">
      <c r="A40345">
        <v>9063216</v>
      </c>
      <c r="B40345">
        <v>9.4939999999999998E-4</v>
      </c>
      <c r="C40345" t="s">
        <v>64</v>
      </c>
      <c r="D40345">
        <v>1208860</v>
      </c>
      <c r="E40345" t="s">
        <v>30</v>
      </c>
      <c r="F40345" t="s">
        <v>58</v>
      </c>
      <c r="G40345" t="s">
        <v>37</v>
      </c>
    </row>
    <row r="40346" spans="1:7" x14ac:dyDescent="0.2">
      <c r="A40346">
        <v>9063265</v>
      </c>
      <c r="B40346">
        <v>1.3205999999999999E-3</v>
      </c>
      <c r="C40346" t="s">
        <v>65</v>
      </c>
      <c r="D40346">
        <v>6246393</v>
      </c>
      <c r="E40346" t="s">
        <v>30</v>
      </c>
      <c r="F40346" t="s">
        <v>55</v>
      </c>
      <c r="G40346" t="s">
        <v>37</v>
      </c>
    </row>
    <row r="40347" spans="1:7" x14ac:dyDescent="0.2">
      <c r="A40347">
        <v>9063301</v>
      </c>
      <c r="B40347">
        <v>8.3870000000000004E-3</v>
      </c>
      <c r="C40347" t="s">
        <v>62</v>
      </c>
      <c r="D40347">
        <v>8881630</v>
      </c>
      <c r="E40347" t="s">
        <v>30</v>
      </c>
      <c r="F40347" t="s">
        <v>57</v>
      </c>
      <c r="G40347" t="s">
        <v>37</v>
      </c>
    </row>
    <row r="40348" spans="1:7" x14ac:dyDescent="0.2">
      <c r="A40348">
        <v>9063376</v>
      </c>
      <c r="B40348">
        <v>6.6650000000000008E-3</v>
      </c>
      <c r="C40348" t="s">
        <v>60</v>
      </c>
      <c r="D40348">
        <v>1782756</v>
      </c>
      <c r="E40348" t="s">
        <v>30</v>
      </c>
      <c r="F40348" t="s">
        <v>56</v>
      </c>
      <c r="G40348" t="s">
        <v>37</v>
      </c>
    </row>
    <row r="40349" spans="1:7" x14ac:dyDescent="0.2">
      <c r="A40349">
        <v>9063475</v>
      </c>
      <c r="B40349">
        <v>2.3736999999999999E-3</v>
      </c>
      <c r="C40349" t="s">
        <v>60</v>
      </c>
      <c r="D40349">
        <v>9182208</v>
      </c>
      <c r="E40349" t="s">
        <v>30</v>
      </c>
      <c r="F40349" t="s">
        <v>56</v>
      </c>
      <c r="G40349" t="s">
        <v>37</v>
      </c>
    </row>
    <row r="40350" spans="1:7" x14ac:dyDescent="0.2">
      <c r="A40350">
        <v>9063596</v>
      </c>
      <c r="B40350">
        <v>7.0498999999999996E-3</v>
      </c>
      <c r="C40350" t="s">
        <v>8</v>
      </c>
      <c r="D40350">
        <v>5725968</v>
      </c>
      <c r="E40350" t="s">
        <v>30</v>
      </c>
      <c r="F40350" t="s">
        <v>55</v>
      </c>
      <c r="G40350" t="s">
        <v>37</v>
      </c>
    </row>
    <row r="40351" spans="1:7" x14ac:dyDescent="0.2">
      <c r="A40351">
        <v>9063696</v>
      </c>
      <c r="B40351">
        <v>1.4375E-3</v>
      </c>
      <c r="C40351" t="s">
        <v>8</v>
      </c>
      <c r="D40351">
        <v>4814969</v>
      </c>
      <c r="E40351" t="s">
        <v>30</v>
      </c>
      <c r="F40351" t="s">
        <v>53</v>
      </c>
      <c r="G40351" t="s">
        <v>37</v>
      </c>
    </row>
    <row r="40352" spans="1:7" x14ac:dyDescent="0.2">
      <c r="A40352">
        <v>9063725</v>
      </c>
      <c r="B40352">
        <v>4.1475000000000001E-3</v>
      </c>
      <c r="C40352" t="s">
        <v>8</v>
      </c>
      <c r="D40352">
        <v>1417479</v>
      </c>
      <c r="E40352" t="s">
        <v>30</v>
      </c>
      <c r="F40352" t="s">
        <v>57</v>
      </c>
      <c r="G40352" t="s">
        <v>37</v>
      </c>
    </row>
    <row r="40353" spans="1:7" x14ac:dyDescent="0.2">
      <c r="A40353">
        <v>9063949</v>
      </c>
      <c r="B40353">
        <v>5.5968999999999993E-3</v>
      </c>
      <c r="C40353" t="s">
        <v>63</v>
      </c>
      <c r="D40353">
        <v>4081203</v>
      </c>
      <c r="E40353" t="s">
        <v>30</v>
      </c>
      <c r="F40353" t="s">
        <v>55</v>
      </c>
      <c r="G40353" t="s">
        <v>37</v>
      </c>
    </row>
    <row r="40354" spans="1:7" x14ac:dyDescent="0.2">
      <c r="A40354">
        <v>9064285</v>
      </c>
      <c r="B40354">
        <v>4.8899999999999996E-5</v>
      </c>
      <c r="C40354" t="s">
        <v>62</v>
      </c>
      <c r="D40354">
        <v>2552341</v>
      </c>
      <c r="E40354" t="s">
        <v>30</v>
      </c>
      <c r="F40354" t="s">
        <v>54</v>
      </c>
      <c r="G40354" t="s">
        <v>37</v>
      </c>
    </row>
    <row r="40355" spans="1:7" x14ac:dyDescent="0.2">
      <c r="A40355">
        <v>9064326</v>
      </c>
      <c r="B40355">
        <v>3.3598E-3</v>
      </c>
      <c r="C40355">
        <v>360</v>
      </c>
      <c r="D40355">
        <v>1982586</v>
      </c>
      <c r="E40355" t="s">
        <v>30</v>
      </c>
      <c r="F40355" t="s">
        <v>54</v>
      </c>
      <c r="G40355" t="s">
        <v>37</v>
      </c>
    </row>
    <row r="40356" spans="1:7" x14ac:dyDescent="0.2">
      <c r="A40356">
        <v>9064756</v>
      </c>
      <c r="B40356">
        <v>6.0239999999999998E-3</v>
      </c>
      <c r="C40356" t="s">
        <v>65</v>
      </c>
      <c r="D40356">
        <v>836563</v>
      </c>
      <c r="E40356" t="s">
        <v>30</v>
      </c>
      <c r="F40356" t="s">
        <v>58</v>
      </c>
      <c r="G40356" t="s">
        <v>37</v>
      </c>
    </row>
    <row r="40357" spans="1:7" x14ac:dyDescent="0.2">
      <c r="A40357">
        <v>9064758</v>
      </c>
      <c r="B40357">
        <v>3.3444999999999998E-3</v>
      </c>
      <c r="C40357" t="s">
        <v>59</v>
      </c>
      <c r="D40357">
        <v>6216201</v>
      </c>
      <c r="E40357" t="s">
        <v>30</v>
      </c>
      <c r="F40357" t="s">
        <v>57</v>
      </c>
      <c r="G40357" t="s">
        <v>37</v>
      </c>
    </row>
    <row r="40358" spans="1:7" x14ac:dyDescent="0.2">
      <c r="A40358">
        <v>9064917</v>
      </c>
      <c r="B40358">
        <v>1.6022999999999999E-3</v>
      </c>
      <c r="C40358" t="s">
        <v>59</v>
      </c>
      <c r="D40358">
        <v>5770607</v>
      </c>
      <c r="E40358" t="s">
        <v>30</v>
      </c>
      <c r="F40358" t="s">
        <v>53</v>
      </c>
      <c r="G40358" t="s">
        <v>37</v>
      </c>
    </row>
    <row r="40359" spans="1:7" x14ac:dyDescent="0.2">
      <c r="A40359">
        <v>9064935</v>
      </c>
      <c r="B40359">
        <v>6.1439999999999997E-4</v>
      </c>
      <c r="C40359" t="s">
        <v>8</v>
      </c>
      <c r="D40359">
        <v>4856598</v>
      </c>
      <c r="E40359" t="s">
        <v>30</v>
      </c>
      <c r="F40359" t="s">
        <v>58</v>
      </c>
      <c r="G40359" t="s">
        <v>37</v>
      </c>
    </row>
    <row r="40360" spans="1:7" x14ac:dyDescent="0.2">
      <c r="A40360">
        <v>9065084</v>
      </c>
      <c r="B40360">
        <v>7.0070999999999996E-3</v>
      </c>
      <c r="C40360" t="s">
        <v>65</v>
      </c>
      <c r="D40360">
        <v>3141128</v>
      </c>
      <c r="E40360" t="s">
        <v>30</v>
      </c>
      <c r="F40360" t="s">
        <v>57</v>
      </c>
      <c r="G40360" t="s">
        <v>37</v>
      </c>
    </row>
    <row r="40361" spans="1:7" x14ac:dyDescent="0.2">
      <c r="A40361">
        <v>9065885</v>
      </c>
      <c r="B40361">
        <v>4.7421000000000008E-3</v>
      </c>
      <c r="C40361" t="s">
        <v>63</v>
      </c>
      <c r="D40361">
        <v>7917833</v>
      </c>
      <c r="E40361" t="s">
        <v>30</v>
      </c>
      <c r="F40361" t="s">
        <v>55</v>
      </c>
      <c r="G40361" t="s">
        <v>37</v>
      </c>
    </row>
    <row r="40362" spans="1:7" x14ac:dyDescent="0.2">
      <c r="A40362">
        <v>9065913</v>
      </c>
      <c r="B40362">
        <v>2.6260000000000004E-4</v>
      </c>
      <c r="C40362" t="s">
        <v>59</v>
      </c>
      <c r="D40362">
        <v>154875</v>
      </c>
      <c r="E40362" t="s">
        <v>30</v>
      </c>
      <c r="F40362" t="s">
        <v>54</v>
      </c>
      <c r="G40362" t="s">
        <v>37</v>
      </c>
    </row>
    <row r="40363" spans="1:7" x14ac:dyDescent="0.2">
      <c r="A40363">
        <v>9066019</v>
      </c>
      <c r="B40363">
        <v>7.1098000000000003E-3</v>
      </c>
      <c r="C40363" t="s">
        <v>66</v>
      </c>
      <c r="D40363">
        <v>8676058</v>
      </c>
      <c r="E40363" t="s">
        <v>30</v>
      </c>
      <c r="F40363" t="s">
        <v>53</v>
      </c>
      <c r="G40363" t="s">
        <v>37</v>
      </c>
    </row>
    <row r="40364" spans="1:7" x14ac:dyDescent="0.2">
      <c r="A40364">
        <v>9066029</v>
      </c>
      <c r="B40364">
        <v>5.2915000000000002E-3</v>
      </c>
      <c r="C40364" t="s">
        <v>65</v>
      </c>
      <c r="D40364">
        <v>9886257</v>
      </c>
      <c r="E40364" t="s">
        <v>30</v>
      </c>
      <c r="F40364" t="s">
        <v>57</v>
      </c>
      <c r="G40364" t="s">
        <v>37</v>
      </c>
    </row>
    <row r="40365" spans="1:7" x14ac:dyDescent="0.2">
      <c r="A40365">
        <v>9066650</v>
      </c>
      <c r="B40365">
        <v>5.2480000000000001E-3</v>
      </c>
      <c r="C40365">
        <v>360</v>
      </c>
      <c r="D40365">
        <v>6238540</v>
      </c>
      <c r="E40365" t="s">
        <v>30</v>
      </c>
      <c r="F40365" t="s">
        <v>56</v>
      </c>
      <c r="G40365" t="s">
        <v>37</v>
      </c>
    </row>
    <row r="40366" spans="1:7" x14ac:dyDescent="0.2">
      <c r="A40366">
        <v>9066745</v>
      </c>
      <c r="B40366">
        <v>8.395399999999999E-3</v>
      </c>
      <c r="C40366" t="s">
        <v>64</v>
      </c>
      <c r="D40366">
        <v>2141861</v>
      </c>
      <c r="E40366" t="s">
        <v>30</v>
      </c>
      <c r="F40366" t="s">
        <v>55</v>
      </c>
      <c r="G40366" t="s">
        <v>37</v>
      </c>
    </row>
    <row r="40367" spans="1:7" x14ac:dyDescent="0.2">
      <c r="A40367">
        <v>9066798</v>
      </c>
      <c r="B40367">
        <v>8.5644999999999992E-3</v>
      </c>
      <c r="C40367" t="s">
        <v>63</v>
      </c>
      <c r="D40367">
        <v>1304759</v>
      </c>
      <c r="E40367" t="s">
        <v>30</v>
      </c>
      <c r="F40367" t="s">
        <v>57</v>
      </c>
      <c r="G40367" t="s">
        <v>37</v>
      </c>
    </row>
    <row r="40368" spans="1:7" x14ac:dyDescent="0.2">
      <c r="A40368">
        <v>9066883</v>
      </c>
      <c r="B40368">
        <v>1.2443000000000001E-3</v>
      </c>
      <c r="C40368" t="s">
        <v>60</v>
      </c>
      <c r="D40368">
        <v>9743056</v>
      </c>
      <c r="E40368" t="s">
        <v>30</v>
      </c>
      <c r="F40368" t="s">
        <v>58</v>
      </c>
      <c r="G40368" t="s">
        <v>37</v>
      </c>
    </row>
    <row r="40369" spans="1:7" x14ac:dyDescent="0.2">
      <c r="A40369">
        <v>9067010</v>
      </c>
      <c r="B40369">
        <v>9.2884000000000005E-3</v>
      </c>
      <c r="C40369" t="s">
        <v>8</v>
      </c>
      <c r="D40369">
        <v>404956</v>
      </c>
      <c r="E40369" t="s">
        <v>30</v>
      </c>
      <c r="F40369" t="s">
        <v>53</v>
      </c>
      <c r="G40369" t="s">
        <v>37</v>
      </c>
    </row>
    <row r="40370" spans="1:7" x14ac:dyDescent="0.2">
      <c r="A40370">
        <v>9067054</v>
      </c>
      <c r="B40370">
        <v>5.9601000000000003E-3</v>
      </c>
      <c r="C40370" t="s">
        <v>61</v>
      </c>
      <c r="D40370">
        <v>83812</v>
      </c>
      <c r="E40370" t="s">
        <v>30</v>
      </c>
      <c r="F40370" t="s">
        <v>53</v>
      </c>
      <c r="G40370" t="s">
        <v>37</v>
      </c>
    </row>
    <row r="40371" spans="1:7" x14ac:dyDescent="0.2">
      <c r="A40371">
        <v>9067395</v>
      </c>
      <c r="B40371">
        <v>5.4461000000000006E-3</v>
      </c>
      <c r="C40371" t="s">
        <v>60</v>
      </c>
      <c r="D40371">
        <v>7453738</v>
      </c>
      <c r="E40371" t="s">
        <v>30</v>
      </c>
      <c r="F40371" t="s">
        <v>58</v>
      </c>
      <c r="G40371" t="s">
        <v>37</v>
      </c>
    </row>
    <row r="40372" spans="1:7" x14ac:dyDescent="0.2">
      <c r="A40372">
        <v>9067520</v>
      </c>
      <c r="B40372">
        <v>4.9183999999999999E-3</v>
      </c>
      <c r="C40372" t="s">
        <v>66</v>
      </c>
      <c r="D40372">
        <v>9426018</v>
      </c>
      <c r="E40372" t="s">
        <v>30</v>
      </c>
      <c r="F40372" t="s">
        <v>54</v>
      </c>
      <c r="G40372" t="s">
        <v>37</v>
      </c>
    </row>
    <row r="40373" spans="1:7" x14ac:dyDescent="0.2">
      <c r="A40373">
        <v>9067674</v>
      </c>
      <c r="B40373">
        <v>4.9633999999999998E-3</v>
      </c>
      <c r="C40373">
        <v>360</v>
      </c>
      <c r="D40373">
        <v>2071734</v>
      </c>
      <c r="E40373" t="s">
        <v>30</v>
      </c>
      <c r="F40373" t="s">
        <v>55</v>
      </c>
      <c r="G40373" t="s">
        <v>37</v>
      </c>
    </row>
    <row r="40374" spans="1:7" x14ac:dyDescent="0.2">
      <c r="A40374">
        <v>9067837</v>
      </c>
      <c r="B40374">
        <v>9.1199000000000002E-3</v>
      </c>
      <c r="C40374" t="s">
        <v>61</v>
      </c>
      <c r="D40374">
        <v>1933275</v>
      </c>
      <c r="E40374" t="s">
        <v>30</v>
      </c>
      <c r="F40374" t="s">
        <v>53</v>
      </c>
      <c r="G40374" t="s">
        <v>37</v>
      </c>
    </row>
    <row r="40375" spans="1:7" x14ac:dyDescent="0.2">
      <c r="A40375">
        <v>9068043</v>
      </c>
      <c r="B40375">
        <v>8.6629999999999988E-3</v>
      </c>
      <c r="C40375" t="s">
        <v>64</v>
      </c>
      <c r="D40375">
        <v>2850056</v>
      </c>
      <c r="E40375" t="s">
        <v>30</v>
      </c>
      <c r="F40375" t="s">
        <v>55</v>
      </c>
      <c r="G40375" t="s">
        <v>37</v>
      </c>
    </row>
    <row r="40376" spans="1:7" x14ac:dyDescent="0.2">
      <c r="A40376">
        <v>9068437</v>
      </c>
      <c r="B40376">
        <v>1.9756999999999999E-3</v>
      </c>
      <c r="C40376" t="s">
        <v>65</v>
      </c>
      <c r="D40376">
        <v>3468311</v>
      </c>
      <c r="E40376" t="s">
        <v>30</v>
      </c>
      <c r="F40376" t="s">
        <v>56</v>
      </c>
      <c r="G40376" t="s">
        <v>37</v>
      </c>
    </row>
    <row r="40377" spans="1:7" x14ac:dyDescent="0.2">
      <c r="A40377">
        <v>9068455</v>
      </c>
      <c r="B40377">
        <v>9.1477999999999993E-3</v>
      </c>
      <c r="C40377" t="s">
        <v>63</v>
      </c>
      <c r="D40377">
        <v>3452528</v>
      </c>
      <c r="E40377" t="s">
        <v>30</v>
      </c>
      <c r="F40377" t="s">
        <v>54</v>
      </c>
      <c r="G40377" t="s">
        <v>37</v>
      </c>
    </row>
    <row r="40378" spans="1:7" x14ac:dyDescent="0.2">
      <c r="A40378">
        <v>9068647</v>
      </c>
      <c r="B40378">
        <v>6.0701000000000001E-3</v>
      </c>
      <c r="C40378" t="s">
        <v>65</v>
      </c>
      <c r="D40378">
        <v>5994240</v>
      </c>
      <c r="E40378" t="s">
        <v>30</v>
      </c>
      <c r="F40378" t="s">
        <v>54</v>
      </c>
      <c r="G40378" t="s">
        <v>37</v>
      </c>
    </row>
    <row r="40379" spans="1:7" x14ac:dyDescent="0.2">
      <c r="A40379">
        <v>9068876</v>
      </c>
      <c r="B40379">
        <v>1.7588E-3</v>
      </c>
      <c r="C40379" t="s">
        <v>59</v>
      </c>
      <c r="D40379">
        <v>997114</v>
      </c>
      <c r="E40379" t="s">
        <v>30</v>
      </c>
      <c r="F40379" t="s">
        <v>54</v>
      </c>
      <c r="G40379" t="s">
        <v>37</v>
      </c>
    </row>
    <row r="40380" spans="1:7" x14ac:dyDescent="0.2">
      <c r="A40380">
        <v>9068937</v>
      </c>
      <c r="B40380">
        <v>4.885E-4</v>
      </c>
      <c r="C40380" t="s">
        <v>59</v>
      </c>
      <c r="D40380">
        <v>396314</v>
      </c>
      <c r="E40380" t="s">
        <v>30</v>
      </c>
      <c r="F40380" t="s">
        <v>53</v>
      </c>
      <c r="G40380" t="s">
        <v>37</v>
      </c>
    </row>
    <row r="40381" spans="1:7" x14ac:dyDescent="0.2">
      <c r="A40381">
        <v>9068975</v>
      </c>
      <c r="B40381">
        <v>1.9013999999999999E-3</v>
      </c>
      <c r="C40381" t="s">
        <v>8</v>
      </c>
      <c r="D40381">
        <v>29881</v>
      </c>
      <c r="E40381" t="s">
        <v>30</v>
      </c>
      <c r="F40381" t="s">
        <v>58</v>
      </c>
      <c r="G40381" t="s">
        <v>37</v>
      </c>
    </row>
    <row r="40382" spans="1:7" x14ac:dyDescent="0.2">
      <c r="A40382">
        <v>9069086</v>
      </c>
      <c r="B40382">
        <v>2.4537000000000001E-3</v>
      </c>
      <c r="C40382" t="s">
        <v>60</v>
      </c>
      <c r="D40382">
        <v>4313552</v>
      </c>
      <c r="E40382" t="s">
        <v>30</v>
      </c>
      <c r="F40382" t="s">
        <v>53</v>
      </c>
      <c r="G40382" t="s">
        <v>37</v>
      </c>
    </row>
    <row r="40383" spans="1:7" x14ac:dyDescent="0.2">
      <c r="A40383">
        <v>9069222</v>
      </c>
      <c r="B40383">
        <v>4.2526000000000005E-3</v>
      </c>
      <c r="C40383" t="s">
        <v>61</v>
      </c>
      <c r="D40383">
        <v>5840083</v>
      </c>
      <c r="E40383" t="s">
        <v>30</v>
      </c>
      <c r="F40383" t="s">
        <v>58</v>
      </c>
      <c r="G40383" t="s">
        <v>37</v>
      </c>
    </row>
    <row r="40384" spans="1:7" x14ac:dyDescent="0.2">
      <c r="A40384">
        <v>9069340</v>
      </c>
      <c r="B40384">
        <v>3.3993000000000001E-3</v>
      </c>
      <c r="C40384" t="s">
        <v>59</v>
      </c>
      <c r="D40384">
        <v>5627477</v>
      </c>
      <c r="E40384" t="s">
        <v>30</v>
      </c>
      <c r="F40384" t="s">
        <v>55</v>
      </c>
      <c r="G40384" t="s">
        <v>37</v>
      </c>
    </row>
    <row r="40385" spans="1:7" x14ac:dyDescent="0.2">
      <c r="A40385">
        <v>9069403</v>
      </c>
      <c r="B40385">
        <v>8.989200000000001E-3</v>
      </c>
      <c r="C40385" t="s">
        <v>65</v>
      </c>
      <c r="D40385">
        <v>3900275</v>
      </c>
      <c r="E40385" t="s">
        <v>30</v>
      </c>
      <c r="F40385" t="s">
        <v>57</v>
      </c>
      <c r="G40385" t="s">
        <v>37</v>
      </c>
    </row>
    <row r="40386" spans="1:7" x14ac:dyDescent="0.2">
      <c r="A40386">
        <v>9069811</v>
      </c>
      <c r="B40386">
        <v>8.6297000000000006E-3</v>
      </c>
      <c r="C40386" t="s">
        <v>66</v>
      </c>
      <c r="D40386">
        <v>9833816</v>
      </c>
      <c r="E40386" t="s">
        <v>30</v>
      </c>
      <c r="F40386" t="s">
        <v>57</v>
      </c>
      <c r="G40386" t="s">
        <v>37</v>
      </c>
    </row>
    <row r="40387" spans="1:7" x14ac:dyDescent="0.2">
      <c r="A40387">
        <v>9069947</v>
      </c>
      <c r="B40387">
        <v>5.1118000000000005E-3</v>
      </c>
      <c r="C40387">
        <v>360</v>
      </c>
      <c r="D40387">
        <v>6356809</v>
      </c>
      <c r="E40387" t="s">
        <v>30</v>
      </c>
      <c r="F40387" t="s">
        <v>55</v>
      </c>
      <c r="G40387" t="s">
        <v>37</v>
      </c>
    </row>
    <row r="40388" spans="1:7" x14ac:dyDescent="0.2">
      <c r="A40388">
        <v>9070406</v>
      </c>
      <c r="B40388">
        <v>9.7535E-3</v>
      </c>
      <c r="C40388" t="s">
        <v>60</v>
      </c>
      <c r="D40388">
        <v>4025578</v>
      </c>
      <c r="E40388" t="s">
        <v>30</v>
      </c>
      <c r="F40388" t="s">
        <v>53</v>
      </c>
      <c r="G40388" t="s">
        <v>37</v>
      </c>
    </row>
    <row r="40389" spans="1:7" x14ac:dyDescent="0.2">
      <c r="A40389">
        <v>9071007</v>
      </c>
      <c r="B40389">
        <v>7.7699999999999991E-4</v>
      </c>
      <c r="C40389" t="s">
        <v>61</v>
      </c>
      <c r="D40389">
        <v>9868627</v>
      </c>
      <c r="E40389" t="s">
        <v>30</v>
      </c>
      <c r="F40389" t="s">
        <v>56</v>
      </c>
      <c r="G40389" t="s">
        <v>37</v>
      </c>
    </row>
    <row r="40390" spans="1:7" x14ac:dyDescent="0.2">
      <c r="A40390">
        <v>9071094</v>
      </c>
      <c r="B40390">
        <v>8.1073000000000013E-3</v>
      </c>
      <c r="C40390" t="s">
        <v>61</v>
      </c>
      <c r="D40390">
        <v>2650042</v>
      </c>
      <c r="E40390" t="s">
        <v>30</v>
      </c>
      <c r="F40390" t="s">
        <v>57</v>
      </c>
      <c r="G40390" t="s">
        <v>37</v>
      </c>
    </row>
    <row r="40391" spans="1:7" x14ac:dyDescent="0.2">
      <c r="A40391">
        <v>9071806</v>
      </c>
      <c r="B40391">
        <v>9.7075000000000009E-3</v>
      </c>
      <c r="C40391" t="s">
        <v>8</v>
      </c>
      <c r="D40391">
        <v>6992694</v>
      </c>
      <c r="E40391" t="s">
        <v>30</v>
      </c>
      <c r="F40391" t="s">
        <v>57</v>
      </c>
      <c r="G40391" t="s">
        <v>37</v>
      </c>
    </row>
    <row r="40392" spans="1:7" x14ac:dyDescent="0.2">
      <c r="A40392">
        <v>9072033</v>
      </c>
      <c r="B40392">
        <v>2.6368000000000003E-3</v>
      </c>
      <c r="C40392" t="s">
        <v>62</v>
      </c>
      <c r="D40392">
        <v>215857</v>
      </c>
      <c r="E40392" t="s">
        <v>30</v>
      </c>
      <c r="F40392" t="s">
        <v>54</v>
      </c>
      <c r="G40392" t="s">
        <v>37</v>
      </c>
    </row>
    <row r="40393" spans="1:7" x14ac:dyDescent="0.2">
      <c r="A40393">
        <v>9072053</v>
      </c>
      <c r="B40393">
        <v>4.7883000000000005E-3</v>
      </c>
      <c r="C40393" t="s">
        <v>64</v>
      </c>
      <c r="D40393">
        <v>6672238</v>
      </c>
      <c r="E40393" t="s">
        <v>30</v>
      </c>
      <c r="F40393" t="s">
        <v>54</v>
      </c>
      <c r="G40393" t="s">
        <v>37</v>
      </c>
    </row>
    <row r="40394" spans="1:7" x14ac:dyDescent="0.2">
      <c r="A40394">
        <v>9072387</v>
      </c>
      <c r="B40394">
        <v>3.4957E-3</v>
      </c>
      <c r="C40394" t="s">
        <v>63</v>
      </c>
      <c r="D40394">
        <v>3592103</v>
      </c>
      <c r="E40394" t="s">
        <v>30</v>
      </c>
      <c r="F40394" t="s">
        <v>54</v>
      </c>
      <c r="G40394" t="s">
        <v>37</v>
      </c>
    </row>
    <row r="40395" spans="1:7" x14ac:dyDescent="0.2">
      <c r="A40395">
        <v>9072463</v>
      </c>
      <c r="B40395">
        <v>6.3610000000000003E-3</v>
      </c>
      <c r="C40395" t="s">
        <v>60</v>
      </c>
      <c r="D40395">
        <v>3561599</v>
      </c>
      <c r="E40395" t="s">
        <v>30</v>
      </c>
      <c r="F40395" t="s">
        <v>58</v>
      </c>
      <c r="G40395" t="s">
        <v>37</v>
      </c>
    </row>
    <row r="40396" spans="1:7" x14ac:dyDescent="0.2">
      <c r="A40396">
        <v>9072509</v>
      </c>
      <c r="B40396">
        <v>1.9750000000000002E-3</v>
      </c>
      <c r="C40396" t="s">
        <v>66</v>
      </c>
      <c r="D40396">
        <v>5598736</v>
      </c>
      <c r="E40396" t="s">
        <v>30</v>
      </c>
      <c r="F40396" t="s">
        <v>56</v>
      </c>
      <c r="G40396" t="s">
        <v>37</v>
      </c>
    </row>
    <row r="40397" spans="1:7" x14ac:dyDescent="0.2">
      <c r="A40397">
        <v>9072635</v>
      </c>
      <c r="B40397">
        <v>9.0807000000000006E-3</v>
      </c>
      <c r="C40397" t="s">
        <v>63</v>
      </c>
      <c r="D40397">
        <v>3701091</v>
      </c>
      <c r="E40397" t="s">
        <v>30</v>
      </c>
      <c r="F40397" t="s">
        <v>56</v>
      </c>
      <c r="G40397" t="s">
        <v>37</v>
      </c>
    </row>
    <row r="40398" spans="1:7" x14ac:dyDescent="0.2">
      <c r="A40398">
        <v>9072775</v>
      </c>
      <c r="B40398">
        <v>7.3011000000000013E-3</v>
      </c>
      <c r="C40398" t="s">
        <v>60</v>
      </c>
      <c r="D40398">
        <v>4097562</v>
      </c>
      <c r="E40398" t="s">
        <v>30</v>
      </c>
      <c r="F40398" t="s">
        <v>58</v>
      </c>
      <c r="G40398" t="s">
        <v>37</v>
      </c>
    </row>
    <row r="40399" spans="1:7" x14ac:dyDescent="0.2">
      <c r="A40399">
        <v>9072847</v>
      </c>
      <c r="B40399">
        <v>1.4159999999999999E-3</v>
      </c>
      <c r="C40399" t="s">
        <v>60</v>
      </c>
      <c r="D40399">
        <v>6725978</v>
      </c>
      <c r="E40399" t="s">
        <v>30</v>
      </c>
      <c r="F40399" t="s">
        <v>57</v>
      </c>
      <c r="G40399" t="s">
        <v>37</v>
      </c>
    </row>
    <row r="40400" spans="1:7" x14ac:dyDescent="0.2">
      <c r="A40400">
        <v>9073172</v>
      </c>
      <c r="B40400">
        <v>9.3839000000000006E-3</v>
      </c>
      <c r="C40400" t="s">
        <v>62</v>
      </c>
      <c r="D40400">
        <v>2910202</v>
      </c>
      <c r="E40400" t="s">
        <v>30</v>
      </c>
      <c r="F40400" t="s">
        <v>56</v>
      </c>
      <c r="G40400" t="s">
        <v>37</v>
      </c>
    </row>
    <row r="40401" spans="1:7" x14ac:dyDescent="0.2">
      <c r="A40401">
        <v>9073345</v>
      </c>
      <c r="B40401">
        <v>2.2620000000000001E-3</v>
      </c>
      <c r="C40401" t="s">
        <v>61</v>
      </c>
      <c r="D40401">
        <v>8207410</v>
      </c>
      <c r="E40401" t="s">
        <v>30</v>
      </c>
      <c r="F40401" t="s">
        <v>56</v>
      </c>
      <c r="G40401" t="s">
        <v>37</v>
      </c>
    </row>
    <row r="40402" spans="1:7" x14ac:dyDescent="0.2">
      <c r="A40402">
        <v>9073512</v>
      </c>
      <c r="B40402">
        <v>1.5914000000000002E-3</v>
      </c>
      <c r="C40402" t="s">
        <v>65</v>
      </c>
      <c r="D40402">
        <v>9595336</v>
      </c>
      <c r="E40402" t="s">
        <v>30</v>
      </c>
      <c r="F40402" t="s">
        <v>57</v>
      </c>
      <c r="G40402" t="s">
        <v>37</v>
      </c>
    </row>
    <row r="40403" spans="1:7" x14ac:dyDescent="0.2">
      <c r="A40403">
        <v>9073917</v>
      </c>
      <c r="B40403">
        <v>8.8000999999999999E-3</v>
      </c>
      <c r="C40403" t="s">
        <v>66</v>
      </c>
      <c r="D40403">
        <v>8543825</v>
      </c>
      <c r="E40403" t="s">
        <v>30</v>
      </c>
      <c r="F40403" t="s">
        <v>56</v>
      </c>
      <c r="G40403" t="s">
        <v>37</v>
      </c>
    </row>
    <row r="40404" spans="1:7" x14ac:dyDescent="0.2">
      <c r="A40404">
        <v>9073940</v>
      </c>
      <c r="B40404">
        <v>2.3909999999999999E-3</v>
      </c>
      <c r="C40404" t="s">
        <v>59</v>
      </c>
      <c r="D40404">
        <v>3052156</v>
      </c>
      <c r="E40404" t="s">
        <v>30</v>
      </c>
      <c r="F40404" t="s">
        <v>58</v>
      </c>
      <c r="G40404" t="s">
        <v>37</v>
      </c>
    </row>
    <row r="40405" spans="1:7" x14ac:dyDescent="0.2">
      <c r="A40405">
        <v>9073981</v>
      </c>
      <c r="B40405">
        <v>7.4175999999999999E-3</v>
      </c>
      <c r="C40405" t="s">
        <v>62</v>
      </c>
      <c r="D40405">
        <v>7926449</v>
      </c>
      <c r="E40405" t="s">
        <v>30</v>
      </c>
      <c r="F40405" t="s">
        <v>58</v>
      </c>
      <c r="G40405" t="s">
        <v>37</v>
      </c>
    </row>
    <row r="40406" spans="1:7" x14ac:dyDescent="0.2">
      <c r="A40406">
        <v>9073994</v>
      </c>
      <c r="B40406">
        <v>2.1184000000000003E-3</v>
      </c>
      <c r="C40406" t="s">
        <v>64</v>
      </c>
      <c r="D40406">
        <v>733770</v>
      </c>
      <c r="E40406" t="s">
        <v>30</v>
      </c>
      <c r="F40406" t="s">
        <v>56</v>
      </c>
      <c r="G40406" t="s">
        <v>37</v>
      </c>
    </row>
    <row r="40407" spans="1:7" x14ac:dyDescent="0.2">
      <c r="A40407">
        <v>9074662</v>
      </c>
      <c r="B40407">
        <v>5.2480000000000001E-3</v>
      </c>
      <c r="C40407" t="s">
        <v>8</v>
      </c>
      <c r="D40407">
        <v>6073484</v>
      </c>
      <c r="E40407" t="s">
        <v>30</v>
      </c>
      <c r="F40407" t="s">
        <v>53</v>
      </c>
      <c r="G40407" t="s">
        <v>37</v>
      </c>
    </row>
    <row r="40408" spans="1:7" x14ac:dyDescent="0.2">
      <c r="A40408">
        <v>9075042</v>
      </c>
      <c r="B40408">
        <v>4.5212999999999998E-3</v>
      </c>
      <c r="C40408" t="s">
        <v>63</v>
      </c>
      <c r="D40408">
        <v>7988062</v>
      </c>
      <c r="E40408" t="s">
        <v>30</v>
      </c>
      <c r="F40408" t="s">
        <v>55</v>
      </c>
      <c r="G40408" t="s">
        <v>37</v>
      </c>
    </row>
    <row r="40409" spans="1:7" x14ac:dyDescent="0.2">
      <c r="A40409">
        <v>9075150</v>
      </c>
      <c r="B40409">
        <v>7.8724999999999993E-3</v>
      </c>
      <c r="C40409" t="s">
        <v>61</v>
      </c>
      <c r="D40409">
        <v>2347294</v>
      </c>
      <c r="E40409" t="s">
        <v>30</v>
      </c>
      <c r="F40409" t="s">
        <v>53</v>
      </c>
      <c r="G40409" t="s">
        <v>37</v>
      </c>
    </row>
    <row r="40410" spans="1:7" x14ac:dyDescent="0.2">
      <c r="A40410">
        <v>9075337</v>
      </c>
      <c r="B40410">
        <v>7.9555000000000008E-3</v>
      </c>
      <c r="C40410" t="s">
        <v>62</v>
      </c>
      <c r="D40410">
        <v>5845858</v>
      </c>
      <c r="E40410" t="s">
        <v>30</v>
      </c>
      <c r="F40410" t="s">
        <v>55</v>
      </c>
      <c r="G40410" t="s">
        <v>37</v>
      </c>
    </row>
    <row r="40411" spans="1:7" x14ac:dyDescent="0.2">
      <c r="A40411">
        <v>9075400</v>
      </c>
      <c r="B40411">
        <v>2.1389999999999998E-3</v>
      </c>
      <c r="C40411" t="s">
        <v>65</v>
      </c>
      <c r="D40411">
        <v>5918277</v>
      </c>
      <c r="E40411" t="s">
        <v>30</v>
      </c>
      <c r="F40411" t="s">
        <v>55</v>
      </c>
      <c r="G40411" t="s">
        <v>37</v>
      </c>
    </row>
    <row r="40412" spans="1:7" x14ac:dyDescent="0.2">
      <c r="A40412">
        <v>9075874</v>
      </c>
      <c r="B40412">
        <v>4.0275999999999992E-3</v>
      </c>
      <c r="C40412" t="s">
        <v>64</v>
      </c>
      <c r="D40412">
        <v>6208223</v>
      </c>
      <c r="E40412" t="s">
        <v>30</v>
      </c>
      <c r="F40412" t="s">
        <v>54</v>
      </c>
      <c r="G40412" t="s">
        <v>37</v>
      </c>
    </row>
    <row r="40413" spans="1:7" x14ac:dyDescent="0.2">
      <c r="A40413">
        <v>9076186</v>
      </c>
      <c r="B40413">
        <v>8.1030000000000002E-4</v>
      </c>
      <c r="C40413" t="s">
        <v>63</v>
      </c>
      <c r="D40413">
        <v>6507219</v>
      </c>
      <c r="E40413" t="s">
        <v>30</v>
      </c>
      <c r="F40413" t="s">
        <v>58</v>
      </c>
      <c r="G40413" t="s">
        <v>37</v>
      </c>
    </row>
    <row r="40414" spans="1:7" x14ac:dyDescent="0.2">
      <c r="A40414">
        <v>9076192</v>
      </c>
      <c r="B40414">
        <v>6.0603999999999996E-3</v>
      </c>
      <c r="C40414" t="s">
        <v>66</v>
      </c>
      <c r="D40414">
        <v>7671212</v>
      </c>
      <c r="E40414" t="s">
        <v>30</v>
      </c>
      <c r="F40414" t="s">
        <v>58</v>
      </c>
      <c r="G40414" t="s">
        <v>37</v>
      </c>
    </row>
    <row r="40415" spans="1:7" x14ac:dyDescent="0.2">
      <c r="A40415">
        <v>9076422</v>
      </c>
      <c r="B40415">
        <v>9.6828999999999995E-3</v>
      </c>
      <c r="C40415" t="s">
        <v>59</v>
      </c>
      <c r="D40415">
        <v>6445748</v>
      </c>
      <c r="E40415" t="s">
        <v>30</v>
      </c>
      <c r="F40415" t="s">
        <v>55</v>
      </c>
      <c r="G40415" t="s">
        <v>37</v>
      </c>
    </row>
    <row r="40416" spans="1:7" x14ac:dyDescent="0.2">
      <c r="A40416">
        <v>9076587</v>
      </c>
      <c r="B40416">
        <v>5.0633999999999992E-3</v>
      </c>
      <c r="C40416" t="s">
        <v>63</v>
      </c>
      <c r="D40416">
        <v>6296353</v>
      </c>
      <c r="E40416" t="s">
        <v>30</v>
      </c>
      <c r="F40416" t="s">
        <v>54</v>
      </c>
      <c r="G40416" t="s">
        <v>37</v>
      </c>
    </row>
    <row r="40417" spans="1:7" x14ac:dyDescent="0.2">
      <c r="A40417">
        <v>9076759</v>
      </c>
      <c r="B40417">
        <v>5.2806999999999993E-3</v>
      </c>
      <c r="C40417" t="s">
        <v>62</v>
      </c>
      <c r="D40417">
        <v>2002528</v>
      </c>
      <c r="E40417" t="s">
        <v>30</v>
      </c>
      <c r="F40417" t="s">
        <v>53</v>
      </c>
      <c r="G40417" t="s">
        <v>37</v>
      </c>
    </row>
    <row r="40418" spans="1:7" x14ac:dyDescent="0.2">
      <c r="A40418">
        <v>9076891</v>
      </c>
      <c r="B40418">
        <v>8.684299999999999E-3</v>
      </c>
      <c r="C40418" t="s">
        <v>65</v>
      </c>
      <c r="D40418">
        <v>2009885</v>
      </c>
      <c r="E40418" t="s">
        <v>30</v>
      </c>
      <c r="F40418" t="s">
        <v>53</v>
      </c>
      <c r="G40418" t="s">
        <v>37</v>
      </c>
    </row>
    <row r="40419" spans="1:7" x14ac:dyDescent="0.2">
      <c r="A40419">
        <v>9077283</v>
      </c>
      <c r="B40419">
        <v>4.4070000000000003E-3</v>
      </c>
      <c r="C40419" t="s">
        <v>60</v>
      </c>
      <c r="D40419">
        <v>7455383</v>
      </c>
      <c r="E40419" t="s">
        <v>30</v>
      </c>
      <c r="F40419" t="s">
        <v>54</v>
      </c>
      <c r="G40419" t="s">
        <v>37</v>
      </c>
    </row>
    <row r="40420" spans="1:7" x14ac:dyDescent="0.2">
      <c r="A40420">
        <v>9077508</v>
      </c>
      <c r="B40420">
        <v>9.1876000000000006E-3</v>
      </c>
      <c r="C40420">
        <v>360</v>
      </c>
      <c r="D40420">
        <v>5507845</v>
      </c>
      <c r="E40420" t="s">
        <v>30</v>
      </c>
      <c r="F40420" t="s">
        <v>58</v>
      </c>
      <c r="G40420" t="s">
        <v>37</v>
      </c>
    </row>
    <row r="40421" spans="1:7" x14ac:dyDescent="0.2">
      <c r="A40421">
        <v>9077634</v>
      </c>
      <c r="B40421">
        <v>3.2683999999999999E-3</v>
      </c>
      <c r="C40421" t="s">
        <v>61</v>
      </c>
      <c r="D40421">
        <v>6846080</v>
      </c>
      <c r="E40421" t="s">
        <v>30</v>
      </c>
      <c r="F40421" t="s">
        <v>53</v>
      </c>
      <c r="G40421" t="s">
        <v>37</v>
      </c>
    </row>
    <row r="40422" spans="1:7" x14ac:dyDescent="0.2">
      <c r="A40422">
        <v>9077857</v>
      </c>
      <c r="B40422">
        <v>4.6568000000000009E-3</v>
      </c>
      <c r="C40422">
        <v>360</v>
      </c>
      <c r="D40422">
        <v>585164</v>
      </c>
      <c r="E40422" t="s">
        <v>30</v>
      </c>
      <c r="F40422" t="s">
        <v>56</v>
      </c>
      <c r="G40422" t="s">
        <v>37</v>
      </c>
    </row>
    <row r="40423" spans="1:7" x14ac:dyDescent="0.2">
      <c r="A40423">
        <v>9078040</v>
      </c>
      <c r="B40423">
        <v>8.2237000000000005E-3</v>
      </c>
      <c r="C40423" t="s">
        <v>66</v>
      </c>
      <c r="D40423">
        <v>7479234</v>
      </c>
      <c r="E40423" t="s">
        <v>30</v>
      </c>
      <c r="F40423" t="s">
        <v>58</v>
      </c>
      <c r="G40423" t="s">
        <v>37</v>
      </c>
    </row>
    <row r="40424" spans="1:7" x14ac:dyDescent="0.2">
      <c r="A40424">
        <v>9078118</v>
      </c>
      <c r="B40424">
        <v>7.3129999999999992E-3</v>
      </c>
      <c r="C40424" t="s">
        <v>63</v>
      </c>
      <c r="D40424">
        <v>7920698</v>
      </c>
      <c r="E40424" t="s">
        <v>30</v>
      </c>
      <c r="F40424" t="s">
        <v>55</v>
      </c>
      <c r="G40424" t="s">
        <v>37</v>
      </c>
    </row>
    <row r="40425" spans="1:7" x14ac:dyDescent="0.2">
      <c r="A40425">
        <v>9078147</v>
      </c>
      <c r="B40425">
        <v>7.9901000000000017E-3</v>
      </c>
      <c r="C40425" t="s">
        <v>60</v>
      </c>
      <c r="D40425">
        <v>4483289</v>
      </c>
      <c r="E40425" t="s">
        <v>30</v>
      </c>
      <c r="F40425" t="s">
        <v>57</v>
      </c>
      <c r="G40425" t="s">
        <v>37</v>
      </c>
    </row>
    <row r="40426" spans="1:7" x14ac:dyDescent="0.2">
      <c r="A40426">
        <v>9078863</v>
      </c>
      <c r="B40426">
        <v>5.7251000000000003E-3</v>
      </c>
      <c r="C40426" t="s">
        <v>61</v>
      </c>
      <c r="D40426">
        <v>9735660</v>
      </c>
      <c r="E40426" t="s">
        <v>30</v>
      </c>
      <c r="F40426" t="s">
        <v>58</v>
      </c>
      <c r="G40426" t="s">
        <v>37</v>
      </c>
    </row>
    <row r="40427" spans="1:7" x14ac:dyDescent="0.2">
      <c r="A40427">
        <v>9078874</v>
      </c>
      <c r="B40427">
        <v>5.5237999999999997E-3</v>
      </c>
      <c r="C40427" t="s">
        <v>65</v>
      </c>
      <c r="D40427">
        <v>4071742</v>
      </c>
      <c r="E40427" t="s">
        <v>30</v>
      </c>
      <c r="F40427" t="s">
        <v>55</v>
      </c>
      <c r="G40427" t="s">
        <v>37</v>
      </c>
    </row>
    <row r="40428" spans="1:7" x14ac:dyDescent="0.2">
      <c r="A40428">
        <v>9079000</v>
      </c>
      <c r="B40428">
        <v>5.6126000000000006E-3</v>
      </c>
      <c r="C40428" t="s">
        <v>59</v>
      </c>
      <c r="D40428">
        <v>6212560</v>
      </c>
      <c r="E40428" t="s">
        <v>30</v>
      </c>
      <c r="F40428" t="s">
        <v>56</v>
      </c>
      <c r="G40428" t="s">
        <v>37</v>
      </c>
    </row>
    <row r="40429" spans="1:7" x14ac:dyDescent="0.2">
      <c r="A40429">
        <v>9079091</v>
      </c>
      <c r="B40429">
        <v>9.0410000000000002E-4</v>
      </c>
      <c r="C40429">
        <v>360</v>
      </c>
      <c r="D40429">
        <v>8347385</v>
      </c>
      <c r="E40429" t="s">
        <v>30</v>
      </c>
      <c r="F40429" t="s">
        <v>55</v>
      </c>
      <c r="G40429" t="s">
        <v>37</v>
      </c>
    </row>
    <row r="40430" spans="1:7" x14ac:dyDescent="0.2">
      <c r="A40430">
        <v>9079139</v>
      </c>
      <c r="B40430">
        <v>9.1942000000000013E-3</v>
      </c>
      <c r="C40430" t="s">
        <v>62</v>
      </c>
      <c r="D40430">
        <v>7119525</v>
      </c>
      <c r="E40430" t="s">
        <v>30</v>
      </c>
      <c r="F40430" t="s">
        <v>53</v>
      </c>
      <c r="G40430" t="s">
        <v>37</v>
      </c>
    </row>
    <row r="40431" spans="1:7" x14ac:dyDescent="0.2">
      <c r="A40431">
        <v>9079499</v>
      </c>
      <c r="B40431">
        <v>7.0034999999999993E-3</v>
      </c>
      <c r="C40431" t="s">
        <v>64</v>
      </c>
      <c r="D40431">
        <v>2786216</v>
      </c>
      <c r="E40431" t="s">
        <v>30</v>
      </c>
      <c r="F40431" t="s">
        <v>53</v>
      </c>
      <c r="G40431" t="s">
        <v>37</v>
      </c>
    </row>
    <row r="40432" spans="1:7" x14ac:dyDescent="0.2">
      <c r="A40432">
        <v>9079507</v>
      </c>
      <c r="B40432">
        <v>6.4161000000000001E-3</v>
      </c>
      <c r="C40432" t="s">
        <v>60</v>
      </c>
      <c r="D40432">
        <v>9132340</v>
      </c>
      <c r="E40432" t="s">
        <v>30</v>
      </c>
      <c r="F40432" t="s">
        <v>58</v>
      </c>
      <c r="G40432" t="s">
        <v>37</v>
      </c>
    </row>
    <row r="40433" spans="1:7" x14ac:dyDescent="0.2">
      <c r="A40433">
        <v>9079644</v>
      </c>
      <c r="B40433">
        <v>7.2312000000000001E-3</v>
      </c>
      <c r="C40433" t="s">
        <v>64</v>
      </c>
      <c r="D40433">
        <v>4476204</v>
      </c>
      <c r="E40433" t="s">
        <v>30</v>
      </c>
      <c r="F40433" t="s">
        <v>55</v>
      </c>
      <c r="G40433" t="s">
        <v>37</v>
      </c>
    </row>
    <row r="40434" spans="1:7" x14ac:dyDescent="0.2">
      <c r="A40434">
        <v>9079659</v>
      </c>
      <c r="B40434">
        <v>3.8534999999999997E-3</v>
      </c>
      <c r="C40434" t="s">
        <v>64</v>
      </c>
      <c r="D40434">
        <v>2137661</v>
      </c>
      <c r="E40434" t="s">
        <v>30</v>
      </c>
      <c r="F40434" t="s">
        <v>53</v>
      </c>
      <c r="G40434" t="s">
        <v>37</v>
      </c>
    </row>
    <row r="40435" spans="1:7" x14ac:dyDescent="0.2">
      <c r="A40435">
        <v>9080125</v>
      </c>
      <c r="B40435">
        <v>2.1239000000000002E-3</v>
      </c>
      <c r="C40435" t="s">
        <v>64</v>
      </c>
      <c r="D40435">
        <v>7447977</v>
      </c>
      <c r="E40435" t="s">
        <v>30</v>
      </c>
      <c r="F40435" t="s">
        <v>58</v>
      </c>
      <c r="G40435" t="s">
        <v>37</v>
      </c>
    </row>
    <row r="40436" spans="1:7" x14ac:dyDescent="0.2">
      <c r="A40436">
        <v>9080408</v>
      </c>
      <c r="B40436">
        <v>5.1313000000000001E-3</v>
      </c>
      <c r="C40436" t="s">
        <v>65</v>
      </c>
      <c r="D40436">
        <v>5177602</v>
      </c>
      <c r="E40436" t="s">
        <v>30</v>
      </c>
      <c r="F40436" t="s">
        <v>58</v>
      </c>
      <c r="G40436" t="s">
        <v>37</v>
      </c>
    </row>
    <row r="40437" spans="1:7" x14ac:dyDescent="0.2">
      <c r="A40437">
        <v>9080638</v>
      </c>
      <c r="B40437">
        <v>5.4424999999999994E-3</v>
      </c>
      <c r="C40437">
        <v>360</v>
      </c>
      <c r="D40437">
        <v>5298174</v>
      </c>
      <c r="E40437" t="s">
        <v>30</v>
      </c>
      <c r="F40437" t="s">
        <v>58</v>
      </c>
      <c r="G40437" t="s">
        <v>37</v>
      </c>
    </row>
    <row r="40438" spans="1:7" x14ac:dyDescent="0.2">
      <c r="A40438">
        <v>9080697</v>
      </c>
      <c r="B40438">
        <v>2.2765999999999997E-3</v>
      </c>
      <c r="C40438" t="s">
        <v>62</v>
      </c>
      <c r="D40438">
        <v>8081815</v>
      </c>
      <c r="E40438" t="s">
        <v>30</v>
      </c>
      <c r="F40438" t="s">
        <v>57</v>
      </c>
      <c r="G40438" t="s">
        <v>37</v>
      </c>
    </row>
    <row r="40439" spans="1:7" x14ac:dyDescent="0.2">
      <c r="A40439">
        <v>9080801</v>
      </c>
      <c r="B40439">
        <v>2.8346000000000001E-3</v>
      </c>
      <c r="C40439" t="s">
        <v>63</v>
      </c>
      <c r="D40439">
        <v>2140468</v>
      </c>
      <c r="E40439" t="s">
        <v>30</v>
      </c>
      <c r="F40439" t="s">
        <v>57</v>
      </c>
      <c r="G40439" t="s">
        <v>37</v>
      </c>
    </row>
    <row r="40440" spans="1:7" x14ac:dyDescent="0.2">
      <c r="A40440">
        <v>9081366</v>
      </c>
      <c r="B40440">
        <v>7.6548999999999992E-3</v>
      </c>
      <c r="C40440">
        <v>360</v>
      </c>
      <c r="D40440">
        <v>9466126</v>
      </c>
      <c r="E40440" t="s">
        <v>30</v>
      </c>
      <c r="F40440" t="s">
        <v>53</v>
      </c>
      <c r="G40440" t="s">
        <v>37</v>
      </c>
    </row>
    <row r="40441" spans="1:7" x14ac:dyDescent="0.2">
      <c r="A40441">
        <v>9081534</v>
      </c>
      <c r="B40441">
        <v>5.5683E-3</v>
      </c>
      <c r="C40441" t="s">
        <v>60</v>
      </c>
      <c r="D40441">
        <v>5502122</v>
      </c>
      <c r="E40441" t="s">
        <v>30</v>
      </c>
      <c r="F40441" t="s">
        <v>54</v>
      </c>
      <c r="G40441" t="s">
        <v>37</v>
      </c>
    </row>
    <row r="40442" spans="1:7" x14ac:dyDescent="0.2">
      <c r="A40442">
        <v>9081996</v>
      </c>
      <c r="B40442">
        <v>2.1800000000000001E-4</v>
      </c>
      <c r="C40442">
        <v>360</v>
      </c>
      <c r="D40442">
        <v>8921313</v>
      </c>
      <c r="E40442" t="s">
        <v>30</v>
      </c>
      <c r="F40442" t="s">
        <v>56</v>
      </c>
      <c r="G40442" t="s">
        <v>37</v>
      </c>
    </row>
    <row r="40443" spans="1:7" x14ac:dyDescent="0.2">
      <c r="A40443">
        <v>9082124</v>
      </c>
      <c r="B40443">
        <v>7.0738999999999993E-3</v>
      </c>
      <c r="C40443">
        <v>360</v>
      </c>
      <c r="D40443">
        <v>2872239</v>
      </c>
      <c r="E40443" t="s">
        <v>30</v>
      </c>
      <c r="F40443" t="s">
        <v>53</v>
      </c>
      <c r="G40443" t="s">
        <v>37</v>
      </c>
    </row>
    <row r="40444" spans="1:7" x14ac:dyDescent="0.2">
      <c r="A40444">
        <v>9082346</v>
      </c>
      <c r="B40444">
        <v>7.4827000000000001E-3</v>
      </c>
      <c r="C40444" t="s">
        <v>8</v>
      </c>
      <c r="D40444">
        <v>2676248</v>
      </c>
      <c r="E40444" t="s">
        <v>30</v>
      </c>
      <c r="F40444" t="s">
        <v>55</v>
      </c>
      <c r="G40444" t="s">
        <v>37</v>
      </c>
    </row>
    <row r="40445" spans="1:7" x14ac:dyDescent="0.2">
      <c r="A40445">
        <v>9082772</v>
      </c>
      <c r="B40445">
        <v>2.8923999999999998E-3</v>
      </c>
      <c r="C40445" t="s">
        <v>60</v>
      </c>
      <c r="D40445">
        <v>648170</v>
      </c>
      <c r="E40445" t="s">
        <v>30</v>
      </c>
      <c r="F40445" t="s">
        <v>55</v>
      </c>
      <c r="G40445" t="s">
        <v>37</v>
      </c>
    </row>
    <row r="40446" spans="1:7" x14ac:dyDescent="0.2">
      <c r="A40446">
        <v>9082858</v>
      </c>
      <c r="B40446">
        <v>7.4286000000000005E-3</v>
      </c>
      <c r="C40446" t="s">
        <v>66</v>
      </c>
      <c r="D40446">
        <v>9580107</v>
      </c>
      <c r="E40446" t="s">
        <v>30</v>
      </c>
      <c r="F40446" t="s">
        <v>57</v>
      </c>
      <c r="G40446" t="s">
        <v>37</v>
      </c>
    </row>
    <row r="40447" spans="1:7" x14ac:dyDescent="0.2">
      <c r="A40447">
        <v>9083429</v>
      </c>
      <c r="B40447">
        <v>4.8428999999999998E-3</v>
      </c>
      <c r="C40447" t="s">
        <v>59</v>
      </c>
      <c r="D40447">
        <v>3244264</v>
      </c>
      <c r="E40447" t="s">
        <v>30</v>
      </c>
      <c r="F40447" t="s">
        <v>57</v>
      </c>
      <c r="G40447" t="s">
        <v>37</v>
      </c>
    </row>
    <row r="40448" spans="1:7" x14ac:dyDescent="0.2">
      <c r="A40448">
        <v>9083677</v>
      </c>
      <c r="B40448">
        <v>2.7868000000000003E-3</v>
      </c>
      <c r="C40448" t="s">
        <v>65</v>
      </c>
      <c r="D40448">
        <v>5604909</v>
      </c>
      <c r="E40448" t="s">
        <v>30</v>
      </c>
      <c r="F40448" t="s">
        <v>55</v>
      </c>
      <c r="G40448" t="s">
        <v>37</v>
      </c>
    </row>
    <row r="40449" spans="1:7" x14ac:dyDescent="0.2">
      <c r="A40449">
        <v>9084156</v>
      </c>
      <c r="B40449">
        <v>2.031E-4</v>
      </c>
      <c r="C40449" t="s">
        <v>8</v>
      </c>
      <c r="D40449">
        <v>6885561</v>
      </c>
      <c r="E40449" t="s">
        <v>30</v>
      </c>
      <c r="F40449" t="s">
        <v>56</v>
      </c>
      <c r="G40449" t="s">
        <v>37</v>
      </c>
    </row>
    <row r="40450" spans="1:7" x14ac:dyDescent="0.2">
      <c r="A40450">
        <v>9084168</v>
      </c>
      <c r="B40450">
        <v>1.6303000000000001E-3</v>
      </c>
      <c r="C40450" t="s">
        <v>8</v>
      </c>
      <c r="D40450">
        <v>1315</v>
      </c>
      <c r="E40450" t="s">
        <v>30</v>
      </c>
      <c r="F40450" t="s">
        <v>56</v>
      </c>
      <c r="G40450" t="s">
        <v>37</v>
      </c>
    </row>
    <row r="40451" spans="1:7" x14ac:dyDescent="0.2">
      <c r="A40451">
        <v>9084305</v>
      </c>
      <c r="B40451">
        <v>8.7611000000000008E-3</v>
      </c>
      <c r="C40451" t="s">
        <v>64</v>
      </c>
      <c r="D40451">
        <v>7419087</v>
      </c>
      <c r="E40451" t="s">
        <v>30</v>
      </c>
      <c r="F40451" t="s">
        <v>56</v>
      </c>
      <c r="G40451" t="s">
        <v>37</v>
      </c>
    </row>
    <row r="40452" spans="1:7" x14ac:dyDescent="0.2">
      <c r="A40452">
        <v>9084492</v>
      </c>
      <c r="B40452">
        <v>7.4965000000000006E-3</v>
      </c>
      <c r="C40452" t="s">
        <v>62</v>
      </c>
      <c r="D40452">
        <v>859374</v>
      </c>
      <c r="E40452" t="s">
        <v>30</v>
      </c>
      <c r="F40452" t="s">
        <v>57</v>
      </c>
      <c r="G40452" t="s">
        <v>37</v>
      </c>
    </row>
    <row r="40453" spans="1:7" x14ac:dyDescent="0.2">
      <c r="A40453">
        <v>9084645</v>
      </c>
      <c r="B40453">
        <v>3.4539999999999999E-4</v>
      </c>
      <c r="C40453" t="s">
        <v>8</v>
      </c>
      <c r="D40453">
        <v>9467728</v>
      </c>
      <c r="E40453" t="s">
        <v>30</v>
      </c>
      <c r="F40453" t="s">
        <v>54</v>
      </c>
      <c r="G40453" t="s">
        <v>37</v>
      </c>
    </row>
    <row r="40454" spans="1:7" x14ac:dyDescent="0.2">
      <c r="A40454">
        <v>9084714</v>
      </c>
      <c r="B40454">
        <v>3.1581999999999999E-3</v>
      </c>
      <c r="C40454" t="s">
        <v>62</v>
      </c>
      <c r="D40454">
        <v>9683715</v>
      </c>
      <c r="E40454" t="s">
        <v>30</v>
      </c>
      <c r="F40454" t="s">
        <v>54</v>
      </c>
      <c r="G40454" t="s">
        <v>37</v>
      </c>
    </row>
    <row r="40455" spans="1:7" x14ac:dyDescent="0.2">
      <c r="A40455">
        <v>9084785</v>
      </c>
      <c r="B40455">
        <v>6.9305999999999994E-3</v>
      </c>
      <c r="C40455">
        <v>360</v>
      </c>
      <c r="D40455">
        <v>1301478</v>
      </c>
      <c r="E40455" t="s">
        <v>30</v>
      </c>
      <c r="F40455" t="s">
        <v>58</v>
      </c>
      <c r="G40455" t="s">
        <v>37</v>
      </c>
    </row>
    <row r="40456" spans="1:7" x14ac:dyDescent="0.2">
      <c r="A40456">
        <v>9084789</v>
      </c>
      <c r="B40456">
        <v>2.2543000000000003E-3</v>
      </c>
      <c r="C40456" t="s">
        <v>61</v>
      </c>
      <c r="D40456">
        <v>3116406</v>
      </c>
      <c r="E40456" t="s">
        <v>30</v>
      </c>
      <c r="F40456" t="s">
        <v>55</v>
      </c>
      <c r="G40456" t="s">
        <v>37</v>
      </c>
    </row>
    <row r="40457" spans="1:7" x14ac:dyDescent="0.2">
      <c r="A40457">
        <v>9084932</v>
      </c>
      <c r="B40457">
        <v>9.6072999999999992E-3</v>
      </c>
      <c r="C40457" t="s">
        <v>62</v>
      </c>
      <c r="D40457">
        <v>3059391</v>
      </c>
      <c r="E40457" t="s">
        <v>30</v>
      </c>
      <c r="F40457" t="s">
        <v>54</v>
      </c>
      <c r="G40457" t="s">
        <v>37</v>
      </c>
    </row>
    <row r="40458" spans="1:7" x14ac:dyDescent="0.2">
      <c r="A40458">
        <v>9085034</v>
      </c>
      <c r="B40458">
        <v>2.2819000000000003E-3</v>
      </c>
      <c r="C40458" t="s">
        <v>64</v>
      </c>
      <c r="D40458">
        <v>6962411</v>
      </c>
      <c r="E40458" t="s">
        <v>30</v>
      </c>
      <c r="F40458" t="s">
        <v>55</v>
      </c>
      <c r="G40458" t="s">
        <v>37</v>
      </c>
    </row>
    <row r="40459" spans="1:7" x14ac:dyDescent="0.2">
      <c r="A40459">
        <v>9085151</v>
      </c>
      <c r="B40459">
        <v>6.4591000000000006E-3</v>
      </c>
      <c r="C40459" t="s">
        <v>61</v>
      </c>
      <c r="D40459">
        <v>8924059</v>
      </c>
      <c r="E40459" t="s">
        <v>30</v>
      </c>
      <c r="F40459" t="s">
        <v>56</v>
      </c>
      <c r="G40459" t="s">
        <v>37</v>
      </c>
    </row>
    <row r="40460" spans="1:7" x14ac:dyDescent="0.2">
      <c r="A40460">
        <v>9085215</v>
      </c>
      <c r="B40460">
        <v>6.0811000000000007E-3</v>
      </c>
      <c r="C40460">
        <v>360</v>
      </c>
      <c r="D40460">
        <v>4736846</v>
      </c>
      <c r="E40460" t="s">
        <v>30</v>
      </c>
      <c r="F40460" t="s">
        <v>56</v>
      </c>
      <c r="G40460" t="s">
        <v>37</v>
      </c>
    </row>
    <row r="40461" spans="1:7" x14ac:dyDescent="0.2">
      <c r="A40461">
        <v>9085446</v>
      </c>
      <c r="B40461">
        <v>3.6951999999999996E-3</v>
      </c>
      <c r="C40461" t="s">
        <v>59</v>
      </c>
      <c r="D40461">
        <v>2806321</v>
      </c>
      <c r="E40461" t="s">
        <v>30</v>
      </c>
      <c r="F40461" t="s">
        <v>58</v>
      </c>
      <c r="G40461" t="s">
        <v>37</v>
      </c>
    </row>
    <row r="40462" spans="1:7" x14ac:dyDescent="0.2">
      <c r="A40462">
        <v>9085695</v>
      </c>
      <c r="B40462">
        <v>7.1578000000000006E-3</v>
      </c>
      <c r="C40462" t="s">
        <v>8</v>
      </c>
      <c r="D40462">
        <v>1857666</v>
      </c>
      <c r="E40462" t="s">
        <v>30</v>
      </c>
      <c r="F40462" t="s">
        <v>58</v>
      </c>
      <c r="G40462" t="s">
        <v>37</v>
      </c>
    </row>
    <row r="40463" spans="1:7" x14ac:dyDescent="0.2">
      <c r="A40463">
        <v>9085963</v>
      </c>
      <c r="B40463">
        <v>8.0271000000000006E-3</v>
      </c>
      <c r="C40463" t="s">
        <v>60</v>
      </c>
      <c r="D40463">
        <v>8773478</v>
      </c>
      <c r="E40463" t="s">
        <v>30</v>
      </c>
      <c r="F40463" t="s">
        <v>54</v>
      </c>
      <c r="G40463" t="s">
        <v>37</v>
      </c>
    </row>
    <row r="40464" spans="1:7" x14ac:dyDescent="0.2">
      <c r="A40464">
        <v>9086256</v>
      </c>
      <c r="B40464">
        <v>8.4361000000000002E-3</v>
      </c>
      <c r="C40464" t="s">
        <v>65</v>
      </c>
      <c r="D40464">
        <v>173797</v>
      </c>
      <c r="E40464" t="s">
        <v>30</v>
      </c>
      <c r="F40464" t="s">
        <v>54</v>
      </c>
      <c r="G40464" t="s">
        <v>37</v>
      </c>
    </row>
    <row r="40465" spans="1:7" x14ac:dyDescent="0.2">
      <c r="A40465">
        <v>9086334</v>
      </c>
      <c r="B40465">
        <v>5.1792999999999995E-3</v>
      </c>
      <c r="C40465" t="s">
        <v>61</v>
      </c>
      <c r="D40465">
        <v>4408365</v>
      </c>
      <c r="E40465" t="s">
        <v>30</v>
      </c>
      <c r="F40465" t="s">
        <v>57</v>
      </c>
      <c r="G40465" t="s">
        <v>37</v>
      </c>
    </row>
    <row r="40466" spans="1:7" x14ac:dyDescent="0.2">
      <c r="A40466">
        <v>9086484</v>
      </c>
      <c r="B40466">
        <v>5.568E-3</v>
      </c>
      <c r="C40466" t="s">
        <v>61</v>
      </c>
      <c r="D40466">
        <v>1405670</v>
      </c>
      <c r="E40466" t="s">
        <v>30</v>
      </c>
      <c r="F40466" t="s">
        <v>57</v>
      </c>
      <c r="G40466" t="s">
        <v>37</v>
      </c>
    </row>
    <row r="40467" spans="1:7" x14ac:dyDescent="0.2">
      <c r="A40467">
        <v>9086989</v>
      </c>
      <c r="B40467">
        <v>6.7688999999999996E-3</v>
      </c>
      <c r="C40467" t="s">
        <v>8</v>
      </c>
      <c r="D40467">
        <v>1252473</v>
      </c>
      <c r="E40467" t="s">
        <v>30</v>
      </c>
      <c r="F40467" t="s">
        <v>55</v>
      </c>
      <c r="G40467" t="s">
        <v>37</v>
      </c>
    </row>
    <row r="40468" spans="1:7" x14ac:dyDescent="0.2">
      <c r="A40468">
        <v>9087203</v>
      </c>
      <c r="B40468">
        <v>3.1443E-3</v>
      </c>
      <c r="C40468" t="s">
        <v>62</v>
      </c>
      <c r="D40468">
        <v>9223996</v>
      </c>
      <c r="E40468" t="s">
        <v>30</v>
      </c>
      <c r="F40468" t="s">
        <v>57</v>
      </c>
      <c r="G40468" t="s">
        <v>37</v>
      </c>
    </row>
    <row r="40469" spans="1:7" x14ac:dyDescent="0.2">
      <c r="A40469">
        <v>9087285</v>
      </c>
      <c r="B40469">
        <v>3.8667000000000003E-3</v>
      </c>
      <c r="C40469" t="s">
        <v>64</v>
      </c>
      <c r="D40469">
        <v>2084782</v>
      </c>
      <c r="E40469" t="s">
        <v>30</v>
      </c>
      <c r="F40469" t="s">
        <v>54</v>
      </c>
      <c r="G40469" t="s">
        <v>37</v>
      </c>
    </row>
    <row r="40470" spans="1:7" x14ac:dyDescent="0.2">
      <c r="A40470">
        <v>9087309</v>
      </c>
      <c r="B40470">
        <v>6.2299999999999996E-5</v>
      </c>
      <c r="C40470" t="s">
        <v>61</v>
      </c>
      <c r="D40470">
        <v>2998645</v>
      </c>
      <c r="E40470" t="s">
        <v>30</v>
      </c>
      <c r="F40470" t="s">
        <v>56</v>
      </c>
      <c r="G40470" t="s">
        <v>37</v>
      </c>
    </row>
    <row r="40471" spans="1:7" x14ac:dyDescent="0.2">
      <c r="A40471">
        <v>9087338</v>
      </c>
      <c r="B40471">
        <v>8.6033999999999989E-3</v>
      </c>
      <c r="C40471" t="s">
        <v>64</v>
      </c>
      <c r="D40471">
        <v>5403494</v>
      </c>
      <c r="E40471" t="s">
        <v>30</v>
      </c>
      <c r="F40471" t="s">
        <v>54</v>
      </c>
      <c r="G40471" t="s">
        <v>37</v>
      </c>
    </row>
    <row r="40472" spans="1:7" x14ac:dyDescent="0.2">
      <c r="A40472">
        <v>9087732</v>
      </c>
      <c r="B40472">
        <v>5.7850000000000002E-3</v>
      </c>
      <c r="C40472" t="s">
        <v>65</v>
      </c>
      <c r="D40472">
        <v>9362741</v>
      </c>
      <c r="E40472" t="s">
        <v>30</v>
      </c>
      <c r="F40472" t="s">
        <v>54</v>
      </c>
      <c r="G40472" t="s">
        <v>37</v>
      </c>
    </row>
    <row r="40473" spans="1:7" x14ac:dyDescent="0.2">
      <c r="A40473">
        <v>9087834</v>
      </c>
      <c r="B40473">
        <v>1.9909000000000003E-3</v>
      </c>
      <c r="C40473" t="s">
        <v>62</v>
      </c>
      <c r="D40473">
        <v>3000862</v>
      </c>
      <c r="E40473" t="s">
        <v>30</v>
      </c>
      <c r="F40473" t="s">
        <v>56</v>
      </c>
      <c r="G40473" t="s">
        <v>37</v>
      </c>
    </row>
    <row r="40474" spans="1:7" x14ac:dyDescent="0.2">
      <c r="A40474">
        <v>9087860</v>
      </c>
      <c r="B40474">
        <v>7.8166999999999993E-3</v>
      </c>
      <c r="C40474" t="s">
        <v>62</v>
      </c>
      <c r="D40474">
        <v>3356059</v>
      </c>
      <c r="E40474" t="s">
        <v>30</v>
      </c>
      <c r="F40474" t="s">
        <v>53</v>
      </c>
      <c r="G40474" t="s">
        <v>37</v>
      </c>
    </row>
    <row r="40475" spans="1:7" x14ac:dyDescent="0.2">
      <c r="A40475">
        <v>9088025</v>
      </c>
      <c r="B40475">
        <v>4.0898000000000002E-3</v>
      </c>
      <c r="C40475" t="s">
        <v>60</v>
      </c>
      <c r="D40475">
        <v>5267678</v>
      </c>
      <c r="E40475" t="s">
        <v>30</v>
      </c>
      <c r="F40475" t="s">
        <v>58</v>
      </c>
      <c r="G40475" t="s">
        <v>37</v>
      </c>
    </row>
    <row r="40476" spans="1:7" x14ac:dyDescent="0.2">
      <c r="A40476">
        <v>9088076</v>
      </c>
      <c r="B40476">
        <v>9.4447000000000003E-3</v>
      </c>
      <c r="C40476" t="s">
        <v>60</v>
      </c>
      <c r="D40476">
        <v>455864</v>
      </c>
      <c r="E40476" t="s">
        <v>30</v>
      </c>
      <c r="F40476" t="s">
        <v>57</v>
      </c>
      <c r="G40476" t="s">
        <v>37</v>
      </c>
    </row>
    <row r="40477" spans="1:7" x14ac:dyDescent="0.2">
      <c r="A40477">
        <v>9088143</v>
      </c>
      <c r="B40477">
        <v>4.5288000000000004E-3</v>
      </c>
      <c r="C40477" t="s">
        <v>8</v>
      </c>
      <c r="D40477">
        <v>6254848</v>
      </c>
      <c r="E40477" t="s">
        <v>30</v>
      </c>
      <c r="F40477" t="s">
        <v>54</v>
      </c>
      <c r="G40477" t="s">
        <v>37</v>
      </c>
    </row>
    <row r="40478" spans="1:7" x14ac:dyDescent="0.2">
      <c r="A40478">
        <v>9088388</v>
      </c>
      <c r="B40478">
        <v>3.7680000000000001E-3</v>
      </c>
      <c r="C40478" t="s">
        <v>61</v>
      </c>
      <c r="D40478">
        <v>8687268</v>
      </c>
      <c r="E40478" t="s">
        <v>30</v>
      </c>
      <c r="F40478" t="s">
        <v>58</v>
      </c>
      <c r="G40478" t="s">
        <v>37</v>
      </c>
    </row>
    <row r="40479" spans="1:7" x14ac:dyDescent="0.2">
      <c r="A40479">
        <v>9088867</v>
      </c>
      <c r="B40479">
        <v>3.6399999999999997E-5</v>
      </c>
      <c r="C40479" t="s">
        <v>63</v>
      </c>
      <c r="D40479">
        <v>8594296</v>
      </c>
      <c r="E40479" t="s">
        <v>30</v>
      </c>
      <c r="F40479" t="s">
        <v>58</v>
      </c>
      <c r="G40479" t="s">
        <v>37</v>
      </c>
    </row>
    <row r="40480" spans="1:7" x14ac:dyDescent="0.2">
      <c r="A40480">
        <v>9088900</v>
      </c>
      <c r="B40480">
        <v>7.5171999999999999E-3</v>
      </c>
      <c r="C40480" t="s">
        <v>63</v>
      </c>
      <c r="D40480">
        <v>3717199</v>
      </c>
      <c r="E40480" t="s">
        <v>30</v>
      </c>
      <c r="F40480" t="s">
        <v>57</v>
      </c>
      <c r="G40480" t="s">
        <v>37</v>
      </c>
    </row>
    <row r="40481" spans="1:7" x14ac:dyDescent="0.2">
      <c r="A40481">
        <v>9089353</v>
      </c>
      <c r="B40481">
        <v>7.9098999999999992E-3</v>
      </c>
      <c r="C40481" t="s">
        <v>63</v>
      </c>
      <c r="D40481">
        <v>6987332</v>
      </c>
      <c r="E40481" t="s">
        <v>30</v>
      </c>
      <c r="F40481" t="s">
        <v>57</v>
      </c>
      <c r="G40481" t="s">
        <v>37</v>
      </c>
    </row>
    <row r="40482" spans="1:7" x14ac:dyDescent="0.2">
      <c r="A40482">
        <v>9090268</v>
      </c>
      <c r="B40482">
        <v>3.1438999999999998E-3</v>
      </c>
      <c r="C40482" t="s">
        <v>61</v>
      </c>
      <c r="D40482">
        <v>4614515</v>
      </c>
      <c r="E40482" t="s">
        <v>30</v>
      </c>
      <c r="F40482" t="s">
        <v>53</v>
      </c>
      <c r="G40482" t="s">
        <v>37</v>
      </c>
    </row>
    <row r="40483" spans="1:7" x14ac:dyDescent="0.2">
      <c r="A40483">
        <v>9090852</v>
      </c>
      <c r="B40483">
        <v>5.8298999999999998E-3</v>
      </c>
      <c r="C40483" t="s">
        <v>62</v>
      </c>
      <c r="D40483">
        <v>7188855</v>
      </c>
      <c r="E40483" t="s">
        <v>30</v>
      </c>
      <c r="F40483" t="s">
        <v>56</v>
      </c>
      <c r="G40483" t="s">
        <v>37</v>
      </c>
    </row>
    <row r="40484" spans="1:7" x14ac:dyDescent="0.2">
      <c r="A40484">
        <v>9092085</v>
      </c>
      <c r="B40484">
        <v>6.5206999999999991E-3</v>
      </c>
      <c r="C40484" t="s">
        <v>63</v>
      </c>
      <c r="D40484">
        <v>1732788</v>
      </c>
      <c r="E40484" t="s">
        <v>30</v>
      </c>
      <c r="F40484" t="s">
        <v>54</v>
      </c>
      <c r="G40484" t="s">
        <v>37</v>
      </c>
    </row>
    <row r="40485" spans="1:7" x14ac:dyDescent="0.2">
      <c r="A40485">
        <v>9092089</v>
      </c>
      <c r="B40485">
        <v>2.9333000000000002E-3</v>
      </c>
      <c r="C40485" t="s">
        <v>60</v>
      </c>
      <c r="D40485">
        <v>738293</v>
      </c>
      <c r="E40485" t="s">
        <v>30</v>
      </c>
      <c r="F40485" t="s">
        <v>57</v>
      </c>
      <c r="G40485" t="s">
        <v>37</v>
      </c>
    </row>
    <row r="40486" spans="1:7" x14ac:dyDescent="0.2">
      <c r="A40486">
        <v>9092186</v>
      </c>
      <c r="B40486">
        <v>9.5467000000000017E-3</v>
      </c>
      <c r="C40486" t="s">
        <v>62</v>
      </c>
      <c r="D40486">
        <v>5447671</v>
      </c>
      <c r="E40486" t="s">
        <v>30</v>
      </c>
      <c r="F40486" t="s">
        <v>55</v>
      </c>
      <c r="G40486" t="s">
        <v>37</v>
      </c>
    </row>
    <row r="40487" spans="1:7" x14ac:dyDescent="0.2">
      <c r="A40487">
        <v>9092550</v>
      </c>
      <c r="B40487">
        <v>2.8324000000000001E-3</v>
      </c>
      <c r="C40487" t="s">
        <v>60</v>
      </c>
      <c r="D40487">
        <v>9598813</v>
      </c>
      <c r="E40487" t="s">
        <v>30</v>
      </c>
      <c r="F40487" t="s">
        <v>56</v>
      </c>
      <c r="G40487" t="s">
        <v>37</v>
      </c>
    </row>
    <row r="40488" spans="1:7" x14ac:dyDescent="0.2">
      <c r="A40488">
        <v>9092656</v>
      </c>
      <c r="B40488">
        <v>9.9922999999999991E-3</v>
      </c>
      <c r="C40488" t="s">
        <v>66</v>
      </c>
      <c r="D40488">
        <v>9021574</v>
      </c>
      <c r="E40488" t="s">
        <v>30</v>
      </c>
      <c r="F40488" t="s">
        <v>58</v>
      </c>
      <c r="G40488" t="s">
        <v>37</v>
      </c>
    </row>
    <row r="40489" spans="1:7" x14ac:dyDescent="0.2">
      <c r="A40489">
        <v>9092711</v>
      </c>
      <c r="B40489">
        <v>6.3264999999999997E-3</v>
      </c>
      <c r="C40489" t="s">
        <v>61</v>
      </c>
      <c r="D40489">
        <v>4082580</v>
      </c>
      <c r="E40489" t="s">
        <v>30</v>
      </c>
      <c r="F40489" t="s">
        <v>56</v>
      </c>
      <c r="G40489" t="s">
        <v>37</v>
      </c>
    </row>
    <row r="40490" spans="1:7" x14ac:dyDescent="0.2">
      <c r="A40490">
        <v>9092948</v>
      </c>
      <c r="B40490">
        <v>7.4106000000000007E-3</v>
      </c>
      <c r="C40490" t="s">
        <v>8</v>
      </c>
      <c r="D40490">
        <v>624145</v>
      </c>
      <c r="E40490" t="s">
        <v>30</v>
      </c>
      <c r="F40490" t="s">
        <v>54</v>
      </c>
      <c r="G40490" t="s">
        <v>37</v>
      </c>
    </row>
    <row r="40491" spans="1:7" x14ac:dyDescent="0.2">
      <c r="A40491">
        <v>9092983</v>
      </c>
      <c r="B40491">
        <v>8.6274999999999998E-3</v>
      </c>
      <c r="C40491" t="s">
        <v>63</v>
      </c>
      <c r="D40491">
        <v>2155564</v>
      </c>
      <c r="E40491" t="s">
        <v>30</v>
      </c>
      <c r="F40491" t="s">
        <v>56</v>
      </c>
      <c r="G40491" t="s">
        <v>37</v>
      </c>
    </row>
    <row r="40492" spans="1:7" x14ac:dyDescent="0.2">
      <c r="A40492">
        <v>9093614</v>
      </c>
      <c r="B40492">
        <v>8.5802000000000014E-3</v>
      </c>
      <c r="C40492" t="s">
        <v>64</v>
      </c>
      <c r="D40492">
        <v>7643750</v>
      </c>
      <c r="E40492" t="s">
        <v>30</v>
      </c>
      <c r="F40492" t="s">
        <v>53</v>
      </c>
      <c r="G40492" t="s">
        <v>37</v>
      </c>
    </row>
    <row r="40493" spans="1:7" x14ac:dyDescent="0.2">
      <c r="A40493">
        <v>9093931</v>
      </c>
      <c r="B40493">
        <v>8.615600000000001E-3</v>
      </c>
      <c r="C40493" t="s">
        <v>62</v>
      </c>
      <c r="D40493">
        <v>9572413</v>
      </c>
      <c r="E40493" t="s">
        <v>30</v>
      </c>
      <c r="F40493" t="s">
        <v>57</v>
      </c>
      <c r="G40493" t="s">
        <v>37</v>
      </c>
    </row>
    <row r="40494" spans="1:7" x14ac:dyDescent="0.2">
      <c r="A40494">
        <v>9094114</v>
      </c>
      <c r="B40494">
        <v>2.4730000000000005E-4</v>
      </c>
      <c r="C40494">
        <v>360</v>
      </c>
      <c r="D40494">
        <v>6612473</v>
      </c>
      <c r="E40494" t="s">
        <v>30</v>
      </c>
      <c r="F40494" t="s">
        <v>55</v>
      </c>
      <c r="G40494" t="s">
        <v>37</v>
      </c>
    </row>
    <row r="40495" spans="1:7" x14ac:dyDescent="0.2">
      <c r="A40495">
        <v>9094133</v>
      </c>
      <c r="B40495">
        <v>7.9231000000000006E-3</v>
      </c>
      <c r="C40495" t="s">
        <v>63</v>
      </c>
      <c r="D40495">
        <v>95789</v>
      </c>
      <c r="E40495" t="s">
        <v>30</v>
      </c>
      <c r="F40495" t="s">
        <v>56</v>
      </c>
      <c r="G40495" t="s">
        <v>37</v>
      </c>
    </row>
    <row r="40496" spans="1:7" x14ac:dyDescent="0.2">
      <c r="A40496">
        <v>9094150</v>
      </c>
      <c r="B40496">
        <v>3.0389999999999996E-4</v>
      </c>
      <c r="C40496" t="s">
        <v>61</v>
      </c>
      <c r="D40496">
        <v>4125543</v>
      </c>
      <c r="E40496" t="s">
        <v>30</v>
      </c>
      <c r="F40496" t="s">
        <v>55</v>
      </c>
      <c r="G40496" t="s">
        <v>37</v>
      </c>
    </row>
    <row r="40497" spans="1:7" x14ac:dyDescent="0.2">
      <c r="A40497">
        <v>9094388</v>
      </c>
      <c r="B40497">
        <v>1.6699999999999998E-3</v>
      </c>
      <c r="C40497" t="s">
        <v>8</v>
      </c>
      <c r="D40497">
        <v>6070532</v>
      </c>
      <c r="E40497" t="s">
        <v>30</v>
      </c>
      <c r="F40497" t="s">
        <v>58</v>
      </c>
      <c r="G40497" t="s">
        <v>37</v>
      </c>
    </row>
    <row r="40498" spans="1:7" x14ac:dyDescent="0.2">
      <c r="A40498">
        <v>9094692</v>
      </c>
      <c r="B40498">
        <v>5.6458999999999997E-3</v>
      </c>
      <c r="C40498" t="s">
        <v>65</v>
      </c>
      <c r="D40498">
        <v>2937635</v>
      </c>
      <c r="E40498" t="s">
        <v>30</v>
      </c>
      <c r="F40498" t="s">
        <v>56</v>
      </c>
      <c r="G40498" t="s">
        <v>37</v>
      </c>
    </row>
    <row r="40499" spans="1:7" x14ac:dyDescent="0.2">
      <c r="A40499">
        <v>9095179</v>
      </c>
      <c r="B40499">
        <v>7.3483999999999997E-3</v>
      </c>
      <c r="C40499" t="s">
        <v>60</v>
      </c>
      <c r="D40499">
        <v>1507733</v>
      </c>
      <c r="E40499" t="s">
        <v>30</v>
      </c>
      <c r="F40499" t="s">
        <v>54</v>
      </c>
      <c r="G40499" t="s">
        <v>37</v>
      </c>
    </row>
    <row r="40500" spans="1:7" x14ac:dyDescent="0.2">
      <c r="A40500">
        <v>9095184</v>
      </c>
      <c r="B40500">
        <v>2.0594999999999997E-3</v>
      </c>
      <c r="C40500" t="s">
        <v>8</v>
      </c>
      <c r="D40500">
        <v>5146319</v>
      </c>
      <c r="E40500" t="s">
        <v>30</v>
      </c>
      <c r="F40500" t="s">
        <v>57</v>
      </c>
      <c r="G40500" t="s">
        <v>37</v>
      </c>
    </row>
    <row r="40501" spans="1:7" x14ac:dyDescent="0.2">
      <c r="A40501">
        <v>9095380</v>
      </c>
      <c r="B40501">
        <v>4.9829999999999996E-3</v>
      </c>
      <c r="C40501">
        <v>360</v>
      </c>
      <c r="D40501">
        <v>8154902</v>
      </c>
      <c r="E40501" t="s">
        <v>30</v>
      </c>
      <c r="F40501" t="s">
        <v>53</v>
      </c>
      <c r="G40501" t="s">
        <v>37</v>
      </c>
    </row>
    <row r="40502" spans="1:7" x14ac:dyDescent="0.2">
      <c r="A40502">
        <v>9095404</v>
      </c>
      <c r="B40502">
        <v>3.6676999999999999E-3</v>
      </c>
      <c r="C40502" t="s">
        <v>62</v>
      </c>
      <c r="D40502">
        <v>7796933</v>
      </c>
      <c r="E40502" t="s">
        <v>30</v>
      </c>
      <c r="F40502" t="s">
        <v>58</v>
      </c>
      <c r="G40502" t="s">
        <v>37</v>
      </c>
    </row>
    <row r="40503" spans="1:7" x14ac:dyDescent="0.2">
      <c r="A40503">
        <v>9095545</v>
      </c>
      <c r="B40503">
        <v>6.4076000000000011E-3</v>
      </c>
      <c r="C40503" t="s">
        <v>59</v>
      </c>
      <c r="D40503">
        <v>7108495</v>
      </c>
      <c r="E40503" t="s">
        <v>30</v>
      </c>
      <c r="F40503" t="s">
        <v>54</v>
      </c>
      <c r="G40503" t="s">
        <v>37</v>
      </c>
    </row>
    <row r="40504" spans="1:7" x14ac:dyDescent="0.2">
      <c r="A40504">
        <v>9096096</v>
      </c>
      <c r="B40504">
        <v>9.1223999999999993E-3</v>
      </c>
      <c r="C40504">
        <v>360</v>
      </c>
      <c r="D40504">
        <v>1449520</v>
      </c>
      <c r="E40504" t="s">
        <v>30</v>
      </c>
      <c r="F40504" t="s">
        <v>55</v>
      </c>
      <c r="G40504" t="s">
        <v>37</v>
      </c>
    </row>
    <row r="40505" spans="1:7" x14ac:dyDescent="0.2">
      <c r="A40505">
        <v>9096209</v>
      </c>
      <c r="B40505">
        <v>4.4989000000000001E-3</v>
      </c>
      <c r="C40505" t="s">
        <v>60</v>
      </c>
      <c r="D40505">
        <v>6394065</v>
      </c>
      <c r="E40505" t="s">
        <v>30</v>
      </c>
      <c r="F40505" t="s">
        <v>55</v>
      </c>
      <c r="G40505" t="s">
        <v>37</v>
      </c>
    </row>
    <row r="40506" spans="1:7" x14ac:dyDescent="0.2">
      <c r="A40506">
        <v>9096317</v>
      </c>
      <c r="B40506">
        <v>1.5550000000000002E-3</v>
      </c>
      <c r="C40506">
        <v>360</v>
      </c>
      <c r="D40506">
        <v>3072525</v>
      </c>
      <c r="E40506" t="s">
        <v>30</v>
      </c>
      <c r="F40506" t="s">
        <v>58</v>
      </c>
      <c r="G40506" t="s">
        <v>37</v>
      </c>
    </row>
    <row r="40507" spans="1:7" x14ac:dyDescent="0.2">
      <c r="A40507">
        <v>9096365</v>
      </c>
      <c r="B40507">
        <v>4.0512000000000005E-3</v>
      </c>
      <c r="C40507" t="s">
        <v>64</v>
      </c>
      <c r="D40507">
        <v>9779751</v>
      </c>
      <c r="E40507" t="s">
        <v>30</v>
      </c>
      <c r="F40507" t="s">
        <v>53</v>
      </c>
      <c r="G40507" t="s">
        <v>37</v>
      </c>
    </row>
    <row r="40508" spans="1:7" x14ac:dyDescent="0.2">
      <c r="A40508">
        <v>9096643</v>
      </c>
      <c r="B40508">
        <v>6.0902999999999999E-3</v>
      </c>
      <c r="C40508" t="s">
        <v>62</v>
      </c>
      <c r="D40508">
        <v>9514551</v>
      </c>
      <c r="E40508" t="s">
        <v>30</v>
      </c>
      <c r="F40508" t="s">
        <v>58</v>
      </c>
      <c r="G40508" t="s">
        <v>37</v>
      </c>
    </row>
    <row r="40509" spans="1:7" x14ac:dyDescent="0.2">
      <c r="A40509">
        <v>9096763</v>
      </c>
      <c r="B40509">
        <v>9.7081000000000008E-3</v>
      </c>
      <c r="C40509" t="s">
        <v>61</v>
      </c>
      <c r="D40509">
        <v>3542117</v>
      </c>
      <c r="E40509" t="s">
        <v>30</v>
      </c>
      <c r="F40509" t="s">
        <v>58</v>
      </c>
      <c r="G40509" t="s">
        <v>37</v>
      </c>
    </row>
    <row r="40510" spans="1:7" x14ac:dyDescent="0.2">
      <c r="A40510">
        <v>9097212</v>
      </c>
      <c r="B40510">
        <v>9.9308999999999995E-3</v>
      </c>
      <c r="C40510" t="s">
        <v>64</v>
      </c>
      <c r="D40510">
        <v>7653231</v>
      </c>
      <c r="E40510" t="s">
        <v>30</v>
      </c>
      <c r="F40510" t="s">
        <v>56</v>
      </c>
      <c r="G40510" t="s">
        <v>37</v>
      </c>
    </row>
    <row r="40511" spans="1:7" x14ac:dyDescent="0.2">
      <c r="A40511">
        <v>9097242</v>
      </c>
      <c r="B40511">
        <v>7.8694999999999998E-3</v>
      </c>
      <c r="C40511" t="s">
        <v>66</v>
      </c>
      <c r="D40511">
        <v>5563111</v>
      </c>
      <c r="E40511" t="s">
        <v>30</v>
      </c>
      <c r="F40511" t="s">
        <v>57</v>
      </c>
      <c r="G40511" t="s">
        <v>37</v>
      </c>
    </row>
    <row r="40512" spans="1:7" x14ac:dyDescent="0.2">
      <c r="A40512">
        <v>9097472</v>
      </c>
      <c r="B40512">
        <v>1.3814000000000001E-3</v>
      </c>
      <c r="C40512">
        <v>360</v>
      </c>
      <c r="D40512">
        <v>4445817</v>
      </c>
      <c r="E40512" t="s">
        <v>30</v>
      </c>
      <c r="F40512" t="s">
        <v>57</v>
      </c>
      <c r="G40512" t="s">
        <v>37</v>
      </c>
    </row>
    <row r="40513" spans="1:7" x14ac:dyDescent="0.2">
      <c r="A40513">
        <v>9097541</v>
      </c>
      <c r="B40513">
        <v>8.789999999999999E-4</v>
      </c>
      <c r="C40513" t="s">
        <v>59</v>
      </c>
      <c r="D40513">
        <v>9066802</v>
      </c>
      <c r="E40513" t="s">
        <v>30</v>
      </c>
      <c r="F40513" t="s">
        <v>58</v>
      </c>
      <c r="G40513" t="s">
        <v>37</v>
      </c>
    </row>
    <row r="40514" spans="1:7" x14ac:dyDescent="0.2">
      <c r="A40514">
        <v>9097679</v>
      </c>
      <c r="B40514">
        <v>2.2189999999999997E-4</v>
      </c>
      <c r="C40514" t="s">
        <v>65</v>
      </c>
      <c r="D40514">
        <v>2534602</v>
      </c>
      <c r="E40514" t="s">
        <v>30</v>
      </c>
      <c r="F40514" t="s">
        <v>56</v>
      </c>
      <c r="G40514" t="s">
        <v>37</v>
      </c>
    </row>
    <row r="40515" spans="1:7" x14ac:dyDescent="0.2">
      <c r="A40515">
        <v>9097962</v>
      </c>
      <c r="B40515">
        <v>7.0281000000000007E-3</v>
      </c>
      <c r="C40515">
        <v>360</v>
      </c>
      <c r="D40515">
        <v>7746886</v>
      </c>
      <c r="E40515" t="s">
        <v>30</v>
      </c>
      <c r="F40515" t="s">
        <v>58</v>
      </c>
      <c r="G40515" t="s">
        <v>37</v>
      </c>
    </row>
    <row r="40516" spans="1:7" x14ac:dyDescent="0.2">
      <c r="A40516">
        <v>9098064</v>
      </c>
      <c r="B40516">
        <v>9.6574999999999994E-3</v>
      </c>
      <c r="C40516" t="s">
        <v>65</v>
      </c>
      <c r="D40516">
        <v>3801120</v>
      </c>
      <c r="E40516" t="s">
        <v>30</v>
      </c>
      <c r="F40516" t="s">
        <v>57</v>
      </c>
      <c r="G40516" t="s">
        <v>37</v>
      </c>
    </row>
    <row r="40517" spans="1:7" x14ac:dyDescent="0.2">
      <c r="A40517">
        <v>9098320</v>
      </c>
      <c r="B40517">
        <v>1.3882999999999999E-3</v>
      </c>
      <c r="C40517" t="s">
        <v>64</v>
      </c>
      <c r="D40517">
        <v>5603291</v>
      </c>
      <c r="E40517" t="s">
        <v>30</v>
      </c>
      <c r="F40517" t="s">
        <v>58</v>
      </c>
      <c r="G40517" t="s">
        <v>37</v>
      </c>
    </row>
    <row r="40518" spans="1:7" x14ac:dyDescent="0.2">
      <c r="A40518">
        <v>9098385</v>
      </c>
      <c r="B40518">
        <v>4.7406000000000002E-3</v>
      </c>
      <c r="C40518" t="s">
        <v>66</v>
      </c>
      <c r="D40518">
        <v>2298154</v>
      </c>
      <c r="E40518" t="s">
        <v>30</v>
      </c>
      <c r="F40518" t="s">
        <v>57</v>
      </c>
      <c r="G40518" t="s">
        <v>37</v>
      </c>
    </row>
    <row r="40519" spans="1:7" x14ac:dyDescent="0.2">
      <c r="A40519">
        <v>9098444</v>
      </c>
      <c r="B40519">
        <v>9.1407999999999993E-3</v>
      </c>
      <c r="C40519">
        <v>360</v>
      </c>
      <c r="D40519">
        <v>174122</v>
      </c>
      <c r="E40519" t="s">
        <v>30</v>
      </c>
      <c r="F40519" t="s">
        <v>54</v>
      </c>
      <c r="G40519" t="s">
        <v>37</v>
      </c>
    </row>
    <row r="40520" spans="1:7" x14ac:dyDescent="0.2">
      <c r="A40520">
        <v>9098564</v>
      </c>
      <c r="B40520">
        <v>8.2828999999999993E-3</v>
      </c>
      <c r="C40520" t="s">
        <v>63</v>
      </c>
      <c r="D40520">
        <v>5980085</v>
      </c>
      <c r="E40520" t="s">
        <v>30</v>
      </c>
      <c r="F40520" t="s">
        <v>53</v>
      </c>
      <c r="G40520" t="s">
        <v>37</v>
      </c>
    </row>
    <row r="40521" spans="1:7" x14ac:dyDescent="0.2">
      <c r="A40521">
        <v>9099745</v>
      </c>
      <c r="B40521">
        <v>7.5363999999999987E-3</v>
      </c>
      <c r="C40521" t="s">
        <v>61</v>
      </c>
      <c r="D40521">
        <v>356800</v>
      </c>
      <c r="E40521" t="s">
        <v>30</v>
      </c>
      <c r="F40521" t="s">
        <v>53</v>
      </c>
      <c r="G40521" t="s">
        <v>37</v>
      </c>
    </row>
    <row r="40522" spans="1:7" x14ac:dyDescent="0.2">
      <c r="A40522">
        <v>9099789</v>
      </c>
      <c r="B40522">
        <v>1.1609999999999999E-3</v>
      </c>
      <c r="C40522" t="s">
        <v>60</v>
      </c>
      <c r="D40522">
        <v>7531857</v>
      </c>
      <c r="E40522" t="s">
        <v>30</v>
      </c>
      <c r="F40522" t="s">
        <v>53</v>
      </c>
      <c r="G40522" t="s">
        <v>37</v>
      </c>
    </row>
    <row r="40523" spans="1:7" x14ac:dyDescent="0.2">
      <c r="A40523">
        <v>9099829</v>
      </c>
      <c r="B40523">
        <v>5.6218999999999991E-3</v>
      </c>
      <c r="C40523" t="s">
        <v>66</v>
      </c>
      <c r="D40523">
        <v>6429465</v>
      </c>
      <c r="E40523" t="s">
        <v>30</v>
      </c>
      <c r="F40523" t="s">
        <v>53</v>
      </c>
      <c r="G40523" t="s">
        <v>37</v>
      </c>
    </row>
    <row r="40524" spans="1:7" x14ac:dyDescent="0.2">
      <c r="A40524">
        <v>9100594</v>
      </c>
      <c r="B40524">
        <v>8.2162999999999993E-3</v>
      </c>
      <c r="C40524" t="s">
        <v>60</v>
      </c>
      <c r="D40524">
        <v>6728974</v>
      </c>
      <c r="E40524" t="s">
        <v>30</v>
      </c>
      <c r="F40524" t="s">
        <v>57</v>
      </c>
      <c r="G40524" t="s">
        <v>37</v>
      </c>
    </row>
    <row r="40525" spans="1:7" x14ac:dyDescent="0.2">
      <c r="A40525">
        <v>9100759</v>
      </c>
      <c r="B40525">
        <v>9.3158999999999985E-3</v>
      </c>
      <c r="C40525" t="s">
        <v>59</v>
      </c>
      <c r="D40525">
        <v>4849424</v>
      </c>
      <c r="E40525" t="s">
        <v>30</v>
      </c>
      <c r="F40525" t="s">
        <v>55</v>
      </c>
      <c r="G40525" t="s">
        <v>37</v>
      </c>
    </row>
    <row r="40526" spans="1:7" x14ac:dyDescent="0.2">
      <c r="A40526">
        <v>9100846</v>
      </c>
      <c r="B40526">
        <v>3.4449999999999997E-4</v>
      </c>
      <c r="C40526" t="s">
        <v>66</v>
      </c>
      <c r="D40526">
        <v>3119309</v>
      </c>
      <c r="E40526" t="s">
        <v>30</v>
      </c>
      <c r="F40526" t="s">
        <v>53</v>
      </c>
      <c r="G40526" t="s">
        <v>37</v>
      </c>
    </row>
    <row r="40527" spans="1:7" x14ac:dyDescent="0.2">
      <c r="A40527">
        <v>9101508</v>
      </c>
      <c r="B40527">
        <v>1.393E-4</v>
      </c>
      <c r="C40527" t="s">
        <v>61</v>
      </c>
      <c r="D40527">
        <v>8320458</v>
      </c>
      <c r="E40527" t="s">
        <v>30</v>
      </c>
      <c r="F40527" t="s">
        <v>55</v>
      </c>
      <c r="G40527" t="s">
        <v>37</v>
      </c>
    </row>
    <row r="40528" spans="1:7" x14ac:dyDescent="0.2">
      <c r="A40528">
        <v>9101800</v>
      </c>
      <c r="B40528">
        <v>5.4415000000000002E-3</v>
      </c>
      <c r="C40528" t="s">
        <v>63</v>
      </c>
      <c r="D40528">
        <v>5465402</v>
      </c>
      <c r="E40528" t="s">
        <v>30</v>
      </c>
      <c r="F40528" t="s">
        <v>53</v>
      </c>
      <c r="G40528" t="s">
        <v>37</v>
      </c>
    </row>
    <row r="40529" spans="1:7" x14ac:dyDescent="0.2">
      <c r="A40529">
        <v>9101985</v>
      </c>
      <c r="B40529">
        <v>8.3100000000000001E-5</v>
      </c>
      <c r="C40529" t="s">
        <v>63</v>
      </c>
      <c r="D40529">
        <v>3542611</v>
      </c>
      <c r="E40529" t="s">
        <v>30</v>
      </c>
      <c r="F40529" t="s">
        <v>55</v>
      </c>
      <c r="G40529" t="s">
        <v>37</v>
      </c>
    </row>
    <row r="40530" spans="1:7" x14ac:dyDescent="0.2">
      <c r="A40530">
        <v>9101992</v>
      </c>
      <c r="B40530">
        <v>6.9465000000000004E-3</v>
      </c>
      <c r="C40530" t="s">
        <v>63</v>
      </c>
      <c r="D40530">
        <v>9462195</v>
      </c>
      <c r="E40530" t="s">
        <v>30</v>
      </c>
      <c r="F40530" t="s">
        <v>53</v>
      </c>
      <c r="G40530" t="s">
        <v>37</v>
      </c>
    </row>
    <row r="40531" spans="1:7" x14ac:dyDescent="0.2">
      <c r="A40531">
        <v>9102532</v>
      </c>
      <c r="B40531">
        <v>3.1340000000000001E-3</v>
      </c>
      <c r="C40531">
        <v>360</v>
      </c>
      <c r="D40531">
        <v>1105055</v>
      </c>
      <c r="E40531" t="s">
        <v>30</v>
      </c>
      <c r="F40531" t="s">
        <v>53</v>
      </c>
      <c r="G40531" t="s">
        <v>37</v>
      </c>
    </row>
    <row r="40532" spans="1:7" x14ac:dyDescent="0.2">
      <c r="A40532">
        <v>9102757</v>
      </c>
      <c r="B40532">
        <v>7.2423999999999995E-3</v>
      </c>
      <c r="C40532" t="s">
        <v>65</v>
      </c>
      <c r="D40532">
        <v>7426058</v>
      </c>
      <c r="E40532" t="s">
        <v>30</v>
      </c>
      <c r="F40532" t="s">
        <v>53</v>
      </c>
      <c r="G40532" t="s">
        <v>37</v>
      </c>
    </row>
    <row r="40533" spans="1:7" x14ac:dyDescent="0.2">
      <c r="A40533">
        <v>9103098</v>
      </c>
      <c r="B40533">
        <v>1.8285E-3</v>
      </c>
      <c r="C40533" t="s">
        <v>59</v>
      </c>
      <c r="D40533">
        <v>4954665</v>
      </c>
      <c r="E40533" t="s">
        <v>30</v>
      </c>
      <c r="F40533" t="s">
        <v>54</v>
      </c>
      <c r="G40533" t="s">
        <v>37</v>
      </c>
    </row>
    <row r="40534" spans="1:7" x14ac:dyDescent="0.2">
      <c r="A40534">
        <v>9103260</v>
      </c>
      <c r="B40534">
        <v>1.5103E-3</v>
      </c>
      <c r="C40534" t="s">
        <v>62</v>
      </c>
      <c r="D40534">
        <v>3610232</v>
      </c>
      <c r="E40534" t="s">
        <v>30</v>
      </c>
      <c r="F40534" t="s">
        <v>55</v>
      </c>
      <c r="G40534" t="s">
        <v>37</v>
      </c>
    </row>
    <row r="40535" spans="1:7" x14ac:dyDescent="0.2">
      <c r="A40535">
        <v>9103270</v>
      </c>
      <c r="B40535">
        <v>7.9889999999999996E-3</v>
      </c>
      <c r="C40535" t="s">
        <v>63</v>
      </c>
      <c r="D40535">
        <v>29179</v>
      </c>
      <c r="E40535" t="s">
        <v>30</v>
      </c>
      <c r="F40535" t="s">
        <v>53</v>
      </c>
      <c r="G40535" t="s">
        <v>37</v>
      </c>
    </row>
    <row r="40536" spans="1:7" x14ac:dyDescent="0.2">
      <c r="A40536">
        <v>9103860</v>
      </c>
      <c r="B40536">
        <v>4.9719999999999999E-3</v>
      </c>
      <c r="C40536" t="s">
        <v>64</v>
      </c>
      <c r="D40536">
        <v>5499741</v>
      </c>
      <c r="E40536" t="s">
        <v>30</v>
      </c>
      <c r="F40536" t="s">
        <v>53</v>
      </c>
      <c r="G40536" t="s">
        <v>37</v>
      </c>
    </row>
    <row r="40537" spans="1:7" x14ac:dyDescent="0.2">
      <c r="A40537">
        <v>9103969</v>
      </c>
      <c r="B40537">
        <v>7.5688000000000005E-3</v>
      </c>
      <c r="C40537" t="s">
        <v>65</v>
      </c>
      <c r="D40537">
        <v>3519242</v>
      </c>
      <c r="E40537" t="s">
        <v>30</v>
      </c>
      <c r="F40537" t="s">
        <v>55</v>
      </c>
      <c r="G40537" t="s">
        <v>37</v>
      </c>
    </row>
    <row r="40538" spans="1:7" x14ac:dyDescent="0.2">
      <c r="A40538">
        <v>9104158</v>
      </c>
      <c r="B40538">
        <v>3.9591000000000001E-3</v>
      </c>
      <c r="C40538" t="s">
        <v>64</v>
      </c>
      <c r="D40538">
        <v>7739481</v>
      </c>
      <c r="E40538" t="s">
        <v>30</v>
      </c>
      <c r="F40538" t="s">
        <v>58</v>
      </c>
      <c r="G40538" t="s">
        <v>37</v>
      </c>
    </row>
    <row r="40539" spans="1:7" x14ac:dyDescent="0.2">
      <c r="A40539">
        <v>9104934</v>
      </c>
      <c r="B40539">
        <v>9.7927000000000014E-3</v>
      </c>
      <c r="C40539" t="s">
        <v>66</v>
      </c>
      <c r="D40539">
        <v>2320696</v>
      </c>
      <c r="E40539" t="s">
        <v>30</v>
      </c>
      <c r="F40539" t="s">
        <v>55</v>
      </c>
      <c r="G40539" t="s">
        <v>37</v>
      </c>
    </row>
    <row r="40540" spans="1:7" x14ac:dyDescent="0.2">
      <c r="A40540">
        <v>9105059</v>
      </c>
      <c r="B40540">
        <v>6.5358000000000005E-3</v>
      </c>
      <c r="C40540" t="s">
        <v>64</v>
      </c>
      <c r="D40540">
        <v>5584509</v>
      </c>
      <c r="E40540" t="s">
        <v>30</v>
      </c>
      <c r="F40540" t="s">
        <v>58</v>
      </c>
      <c r="G40540" t="s">
        <v>37</v>
      </c>
    </row>
    <row r="40541" spans="1:7" x14ac:dyDescent="0.2">
      <c r="A40541">
        <v>9105068</v>
      </c>
      <c r="B40541">
        <v>2.4386999999999998E-3</v>
      </c>
      <c r="C40541" t="s">
        <v>60</v>
      </c>
      <c r="D40541">
        <v>7182806</v>
      </c>
      <c r="E40541" t="s">
        <v>30</v>
      </c>
      <c r="F40541" t="s">
        <v>56</v>
      </c>
      <c r="G40541" t="s">
        <v>37</v>
      </c>
    </row>
    <row r="40542" spans="1:7" x14ac:dyDescent="0.2">
      <c r="A40542">
        <v>9105108</v>
      </c>
      <c r="B40542">
        <v>7.6766999999999998E-3</v>
      </c>
      <c r="C40542" t="s">
        <v>66</v>
      </c>
      <c r="D40542">
        <v>1925226</v>
      </c>
      <c r="E40542" t="s">
        <v>30</v>
      </c>
      <c r="F40542" t="s">
        <v>58</v>
      </c>
      <c r="G40542" t="s">
        <v>37</v>
      </c>
    </row>
    <row r="40543" spans="1:7" x14ac:dyDescent="0.2">
      <c r="A40543">
        <v>9105132</v>
      </c>
      <c r="B40543">
        <v>8.4262999999999994E-3</v>
      </c>
      <c r="C40543" t="s">
        <v>61</v>
      </c>
      <c r="D40543">
        <v>4212362</v>
      </c>
      <c r="E40543" t="s">
        <v>30</v>
      </c>
      <c r="F40543" t="s">
        <v>53</v>
      </c>
      <c r="G40543" t="s">
        <v>37</v>
      </c>
    </row>
    <row r="40544" spans="1:7" x14ac:dyDescent="0.2">
      <c r="A40544">
        <v>9105381</v>
      </c>
      <c r="B40544">
        <v>6.0542E-3</v>
      </c>
      <c r="C40544" t="s">
        <v>64</v>
      </c>
      <c r="D40544">
        <v>849099</v>
      </c>
      <c r="E40544" t="s">
        <v>30</v>
      </c>
      <c r="F40544" t="s">
        <v>54</v>
      </c>
      <c r="G40544" t="s">
        <v>37</v>
      </c>
    </row>
    <row r="40545" spans="1:7" x14ac:dyDescent="0.2">
      <c r="A40545">
        <v>9105479</v>
      </c>
      <c r="B40545">
        <v>3.7929999999999999E-3</v>
      </c>
      <c r="C40545" t="s">
        <v>8</v>
      </c>
      <c r="D40545">
        <v>2924182</v>
      </c>
      <c r="E40545" t="s">
        <v>30</v>
      </c>
      <c r="F40545" t="s">
        <v>54</v>
      </c>
      <c r="G40545" t="s">
        <v>37</v>
      </c>
    </row>
    <row r="40546" spans="1:7" x14ac:dyDescent="0.2">
      <c r="A40546">
        <v>9106178</v>
      </c>
      <c r="B40546">
        <v>7.2621999999999999E-3</v>
      </c>
      <c r="C40546">
        <v>360</v>
      </c>
      <c r="D40546">
        <v>6368933</v>
      </c>
      <c r="E40546" t="s">
        <v>30</v>
      </c>
      <c r="F40546" t="s">
        <v>57</v>
      </c>
      <c r="G40546" t="s">
        <v>37</v>
      </c>
    </row>
    <row r="40547" spans="1:7" x14ac:dyDescent="0.2">
      <c r="A40547">
        <v>9106449</v>
      </c>
      <c r="B40547">
        <v>8.1742999999999989E-3</v>
      </c>
      <c r="C40547" t="s">
        <v>8</v>
      </c>
      <c r="D40547">
        <v>2301094</v>
      </c>
      <c r="E40547" t="s">
        <v>30</v>
      </c>
      <c r="F40547" t="s">
        <v>58</v>
      </c>
      <c r="G40547" t="s">
        <v>37</v>
      </c>
    </row>
    <row r="40548" spans="1:7" x14ac:dyDescent="0.2">
      <c r="A40548">
        <v>9106475</v>
      </c>
      <c r="B40548">
        <v>9.2417999999999997E-3</v>
      </c>
      <c r="C40548" t="s">
        <v>65</v>
      </c>
      <c r="D40548">
        <v>3549767</v>
      </c>
      <c r="E40548" t="s">
        <v>30</v>
      </c>
      <c r="F40548" t="s">
        <v>53</v>
      </c>
      <c r="G40548" t="s">
        <v>37</v>
      </c>
    </row>
    <row r="40549" spans="1:7" x14ac:dyDescent="0.2">
      <c r="A40549">
        <v>9106967</v>
      </c>
      <c r="B40549">
        <v>8.1061999999999992E-3</v>
      </c>
      <c r="C40549" t="s">
        <v>63</v>
      </c>
      <c r="D40549">
        <v>4465618</v>
      </c>
      <c r="E40549" t="s">
        <v>30</v>
      </c>
      <c r="F40549" t="s">
        <v>55</v>
      </c>
      <c r="G40549" t="s">
        <v>37</v>
      </c>
    </row>
    <row r="40550" spans="1:7" x14ac:dyDescent="0.2">
      <c r="A40550">
        <v>9107047</v>
      </c>
      <c r="B40550">
        <v>3.0934999999999999E-3</v>
      </c>
      <c r="C40550" t="s">
        <v>65</v>
      </c>
      <c r="D40550">
        <v>2486781</v>
      </c>
      <c r="E40550" t="s">
        <v>30</v>
      </c>
      <c r="F40550" t="s">
        <v>56</v>
      </c>
      <c r="G40550" t="s">
        <v>37</v>
      </c>
    </row>
    <row r="40551" spans="1:7" x14ac:dyDescent="0.2">
      <c r="A40551">
        <v>9107249</v>
      </c>
      <c r="B40551">
        <v>4.2061999999999993E-3</v>
      </c>
      <c r="C40551" t="s">
        <v>60</v>
      </c>
      <c r="D40551">
        <v>5223805</v>
      </c>
      <c r="E40551" t="s">
        <v>30</v>
      </c>
      <c r="F40551" t="s">
        <v>56</v>
      </c>
      <c r="G40551" t="s">
        <v>37</v>
      </c>
    </row>
    <row r="40552" spans="1:7" x14ac:dyDescent="0.2">
      <c r="A40552">
        <v>9107298</v>
      </c>
      <c r="B40552">
        <v>5.1696000000000008E-3</v>
      </c>
      <c r="C40552" t="s">
        <v>63</v>
      </c>
      <c r="D40552">
        <v>3139690</v>
      </c>
      <c r="E40552" t="s">
        <v>30</v>
      </c>
      <c r="F40552" t="s">
        <v>55</v>
      </c>
      <c r="G40552" t="s">
        <v>37</v>
      </c>
    </row>
    <row r="40553" spans="1:7" x14ac:dyDescent="0.2">
      <c r="A40553">
        <v>9107538</v>
      </c>
      <c r="B40553">
        <v>7.2060000000000006E-4</v>
      </c>
      <c r="C40553" t="s">
        <v>59</v>
      </c>
      <c r="D40553">
        <v>1888026</v>
      </c>
      <c r="E40553" t="s">
        <v>30</v>
      </c>
      <c r="F40553" t="s">
        <v>56</v>
      </c>
      <c r="G40553" t="s">
        <v>37</v>
      </c>
    </row>
    <row r="40554" spans="1:7" x14ac:dyDescent="0.2">
      <c r="A40554">
        <v>9107712</v>
      </c>
      <c r="B40554">
        <v>4.0734999999999999E-3</v>
      </c>
      <c r="C40554" t="s">
        <v>64</v>
      </c>
      <c r="D40554">
        <v>394074</v>
      </c>
      <c r="E40554" t="s">
        <v>30</v>
      </c>
      <c r="F40554" t="s">
        <v>55</v>
      </c>
      <c r="G40554" t="s">
        <v>37</v>
      </c>
    </row>
    <row r="40555" spans="1:7" x14ac:dyDescent="0.2">
      <c r="A40555">
        <v>9107811</v>
      </c>
      <c r="B40555">
        <v>1.6898E-3</v>
      </c>
      <c r="C40555" t="s">
        <v>62</v>
      </c>
      <c r="D40555">
        <v>4879194</v>
      </c>
      <c r="E40555" t="s">
        <v>30</v>
      </c>
      <c r="F40555" t="s">
        <v>56</v>
      </c>
      <c r="G40555" t="s">
        <v>37</v>
      </c>
    </row>
    <row r="40556" spans="1:7" x14ac:dyDescent="0.2">
      <c r="A40556">
        <v>9107946</v>
      </c>
      <c r="B40556">
        <v>2.7615999999999999E-3</v>
      </c>
      <c r="C40556" t="s">
        <v>59</v>
      </c>
      <c r="D40556">
        <v>8638625</v>
      </c>
      <c r="E40556" t="s">
        <v>30</v>
      </c>
      <c r="F40556" t="s">
        <v>53</v>
      </c>
      <c r="G40556" t="s">
        <v>37</v>
      </c>
    </row>
    <row r="40557" spans="1:7" x14ac:dyDescent="0.2">
      <c r="A40557">
        <v>9108231</v>
      </c>
      <c r="B40557">
        <v>5.4570000000000009E-4</v>
      </c>
      <c r="C40557" t="s">
        <v>63</v>
      </c>
      <c r="D40557">
        <v>5180031</v>
      </c>
      <c r="E40557" t="s">
        <v>30</v>
      </c>
      <c r="F40557" t="s">
        <v>53</v>
      </c>
      <c r="G40557" t="s">
        <v>37</v>
      </c>
    </row>
    <row r="40558" spans="1:7" x14ac:dyDescent="0.2">
      <c r="A40558">
        <v>9108257</v>
      </c>
      <c r="B40558">
        <v>2.8028000000000003E-3</v>
      </c>
      <c r="C40558" t="s">
        <v>63</v>
      </c>
      <c r="D40558">
        <v>5594612</v>
      </c>
      <c r="E40558" t="s">
        <v>30</v>
      </c>
      <c r="F40558" t="s">
        <v>56</v>
      </c>
      <c r="G40558" t="s">
        <v>37</v>
      </c>
    </row>
    <row r="40559" spans="1:7" x14ac:dyDescent="0.2">
      <c r="A40559">
        <v>9108379</v>
      </c>
      <c r="B40559">
        <v>4.5823000000000001E-3</v>
      </c>
      <c r="C40559" t="s">
        <v>64</v>
      </c>
      <c r="D40559">
        <v>1582799</v>
      </c>
      <c r="E40559" t="s">
        <v>30</v>
      </c>
      <c r="F40559" t="s">
        <v>54</v>
      </c>
      <c r="G40559" t="s">
        <v>37</v>
      </c>
    </row>
    <row r="40560" spans="1:7" x14ac:dyDescent="0.2">
      <c r="A40560">
        <v>9108478</v>
      </c>
      <c r="B40560">
        <v>3.7734000000000001E-3</v>
      </c>
      <c r="C40560" t="s">
        <v>64</v>
      </c>
      <c r="D40560">
        <v>2853646</v>
      </c>
      <c r="E40560" t="s">
        <v>30</v>
      </c>
      <c r="F40560" t="s">
        <v>56</v>
      </c>
      <c r="G40560" t="s">
        <v>37</v>
      </c>
    </row>
    <row r="40561" spans="1:7" x14ac:dyDescent="0.2">
      <c r="A40561">
        <v>9108603</v>
      </c>
      <c r="B40561">
        <v>1.8611000000000001E-3</v>
      </c>
      <c r="C40561" t="s">
        <v>61</v>
      </c>
      <c r="D40561">
        <v>450521</v>
      </c>
      <c r="E40561" t="s">
        <v>30</v>
      </c>
      <c r="F40561" t="s">
        <v>58</v>
      </c>
      <c r="G40561" t="s">
        <v>37</v>
      </c>
    </row>
    <row r="40562" spans="1:7" x14ac:dyDescent="0.2">
      <c r="A40562">
        <v>9109054</v>
      </c>
      <c r="B40562">
        <v>4.9660000000000004E-4</v>
      </c>
      <c r="C40562" t="s">
        <v>61</v>
      </c>
      <c r="D40562">
        <v>7537067</v>
      </c>
      <c r="E40562" t="s">
        <v>30</v>
      </c>
      <c r="F40562" t="s">
        <v>57</v>
      </c>
      <c r="G40562" t="s">
        <v>37</v>
      </c>
    </row>
    <row r="40563" spans="1:7" x14ac:dyDescent="0.2">
      <c r="A40563">
        <v>9109269</v>
      </c>
      <c r="B40563">
        <v>9.7849999999999999E-4</v>
      </c>
      <c r="C40563" t="s">
        <v>63</v>
      </c>
      <c r="D40563">
        <v>872625</v>
      </c>
      <c r="E40563" t="s">
        <v>30</v>
      </c>
      <c r="F40563" t="s">
        <v>53</v>
      </c>
      <c r="G40563" t="s">
        <v>37</v>
      </c>
    </row>
    <row r="40564" spans="1:7" x14ac:dyDescent="0.2">
      <c r="A40564">
        <v>9109368</v>
      </c>
      <c r="B40564">
        <v>1.6596E-3</v>
      </c>
      <c r="C40564" t="s">
        <v>66</v>
      </c>
      <c r="D40564">
        <v>4467220</v>
      </c>
      <c r="E40564" t="s">
        <v>30</v>
      </c>
      <c r="F40564" t="s">
        <v>56</v>
      </c>
      <c r="G40564" t="s">
        <v>37</v>
      </c>
    </row>
    <row r="40565" spans="1:7" x14ac:dyDescent="0.2">
      <c r="A40565">
        <v>9109530</v>
      </c>
      <c r="B40565">
        <v>2.6114999999999997E-3</v>
      </c>
      <c r="C40565" t="s">
        <v>60</v>
      </c>
      <c r="D40565">
        <v>5077551</v>
      </c>
      <c r="E40565" t="s">
        <v>30</v>
      </c>
      <c r="F40565" t="s">
        <v>53</v>
      </c>
      <c r="G40565" t="s">
        <v>37</v>
      </c>
    </row>
    <row r="40566" spans="1:7" x14ac:dyDescent="0.2">
      <c r="A40566">
        <v>9109815</v>
      </c>
      <c r="B40566">
        <v>8.490000000000001E-3</v>
      </c>
      <c r="C40566" t="s">
        <v>60</v>
      </c>
      <c r="D40566">
        <v>391778</v>
      </c>
      <c r="E40566" t="s">
        <v>30</v>
      </c>
      <c r="F40566" t="s">
        <v>56</v>
      </c>
      <c r="G40566" t="s">
        <v>37</v>
      </c>
    </row>
    <row r="40567" spans="1:7" x14ac:dyDescent="0.2">
      <c r="A40567">
        <v>9109871</v>
      </c>
      <c r="B40567">
        <v>9.3477000000000005E-3</v>
      </c>
      <c r="C40567" t="s">
        <v>64</v>
      </c>
      <c r="D40567">
        <v>3448329</v>
      </c>
      <c r="E40567" t="s">
        <v>30</v>
      </c>
      <c r="F40567" t="s">
        <v>54</v>
      </c>
      <c r="G40567" t="s">
        <v>37</v>
      </c>
    </row>
    <row r="40568" spans="1:7" x14ac:dyDescent="0.2">
      <c r="A40568">
        <v>9109891</v>
      </c>
      <c r="B40568">
        <v>7.1970000000000003E-3</v>
      </c>
      <c r="C40568" t="s">
        <v>8</v>
      </c>
      <c r="D40568">
        <v>9155197</v>
      </c>
      <c r="E40568" t="s">
        <v>30</v>
      </c>
      <c r="F40568" t="s">
        <v>53</v>
      </c>
      <c r="G40568" t="s">
        <v>37</v>
      </c>
    </row>
    <row r="40569" spans="1:7" x14ac:dyDescent="0.2">
      <c r="A40569">
        <v>9110258</v>
      </c>
      <c r="B40569">
        <v>9.09E-5</v>
      </c>
      <c r="C40569" t="s">
        <v>65</v>
      </c>
      <c r="D40569">
        <v>9435395</v>
      </c>
      <c r="E40569" t="s">
        <v>30</v>
      </c>
      <c r="F40569" t="s">
        <v>56</v>
      </c>
      <c r="G40569" t="s">
        <v>37</v>
      </c>
    </row>
    <row r="40570" spans="1:7" x14ac:dyDescent="0.2">
      <c r="A40570">
        <v>9110329</v>
      </c>
      <c r="B40570">
        <v>5.0699999999999999E-3</v>
      </c>
      <c r="C40570" t="s">
        <v>66</v>
      </c>
      <c r="D40570">
        <v>5018737</v>
      </c>
      <c r="E40570" t="s">
        <v>30</v>
      </c>
      <c r="F40570" t="s">
        <v>55</v>
      </c>
      <c r="G40570" t="s">
        <v>37</v>
      </c>
    </row>
    <row r="40571" spans="1:7" x14ac:dyDescent="0.2">
      <c r="A40571">
        <v>9110967</v>
      </c>
      <c r="B40571">
        <v>7.7492999999999998E-3</v>
      </c>
      <c r="C40571" t="s">
        <v>66</v>
      </c>
      <c r="D40571">
        <v>9705545</v>
      </c>
      <c r="E40571" t="s">
        <v>30</v>
      </c>
      <c r="F40571" t="s">
        <v>58</v>
      </c>
      <c r="G40571" t="s">
        <v>37</v>
      </c>
    </row>
    <row r="40572" spans="1:7" x14ac:dyDescent="0.2">
      <c r="A40572">
        <v>9111205</v>
      </c>
      <c r="B40572">
        <v>9.7117000000000002E-3</v>
      </c>
      <c r="C40572">
        <v>360</v>
      </c>
      <c r="D40572">
        <v>8638496</v>
      </c>
      <c r="E40572" t="s">
        <v>30</v>
      </c>
      <c r="F40572" t="s">
        <v>56</v>
      </c>
      <c r="G40572" t="s">
        <v>37</v>
      </c>
    </row>
    <row r="40573" spans="1:7" x14ac:dyDescent="0.2">
      <c r="A40573">
        <v>9111257</v>
      </c>
      <c r="B40573">
        <v>3.5972999999999999E-3</v>
      </c>
      <c r="C40573" t="s">
        <v>62</v>
      </c>
      <c r="D40573">
        <v>6971469</v>
      </c>
      <c r="E40573" t="s">
        <v>30</v>
      </c>
      <c r="F40573" t="s">
        <v>58</v>
      </c>
      <c r="G40573" t="s">
        <v>37</v>
      </c>
    </row>
    <row r="40574" spans="1:7" x14ac:dyDescent="0.2">
      <c r="A40574">
        <v>9111481</v>
      </c>
      <c r="B40574">
        <v>5.1711000000000005E-3</v>
      </c>
      <c r="C40574" t="s">
        <v>59</v>
      </c>
      <c r="D40574">
        <v>2822158</v>
      </c>
      <c r="E40574" t="s">
        <v>30</v>
      </c>
      <c r="F40574" t="s">
        <v>53</v>
      </c>
      <c r="G40574" t="s">
        <v>37</v>
      </c>
    </row>
    <row r="40575" spans="1:7" x14ac:dyDescent="0.2">
      <c r="A40575">
        <v>9112169</v>
      </c>
      <c r="B40575">
        <v>5.3749999999999996E-3</v>
      </c>
      <c r="C40575" t="s">
        <v>8</v>
      </c>
      <c r="D40575">
        <v>2916932</v>
      </c>
      <c r="E40575" t="s">
        <v>30</v>
      </c>
      <c r="F40575" t="s">
        <v>53</v>
      </c>
      <c r="G40575" t="s">
        <v>37</v>
      </c>
    </row>
    <row r="40576" spans="1:7" x14ac:dyDescent="0.2">
      <c r="A40576">
        <v>9112286</v>
      </c>
      <c r="B40576">
        <v>6.9890000000000004E-3</v>
      </c>
      <c r="C40576" t="s">
        <v>62</v>
      </c>
      <c r="D40576">
        <v>8778279</v>
      </c>
      <c r="E40576" t="s">
        <v>30</v>
      </c>
      <c r="F40576" t="s">
        <v>54</v>
      </c>
      <c r="G40576" t="s">
        <v>37</v>
      </c>
    </row>
    <row r="40577" spans="1:7" x14ac:dyDescent="0.2">
      <c r="A40577">
        <v>9112902</v>
      </c>
      <c r="B40577">
        <v>6.5781999999999993E-3</v>
      </c>
      <c r="C40577" t="s">
        <v>64</v>
      </c>
      <c r="D40577">
        <v>5418367</v>
      </c>
      <c r="E40577" t="s">
        <v>30</v>
      </c>
      <c r="F40577" t="s">
        <v>58</v>
      </c>
      <c r="G40577" t="s">
        <v>37</v>
      </c>
    </row>
    <row r="40578" spans="1:7" x14ac:dyDescent="0.2">
      <c r="A40578">
        <v>9112911</v>
      </c>
      <c r="B40578">
        <v>9.0245000000000013E-3</v>
      </c>
      <c r="C40578" t="s">
        <v>64</v>
      </c>
      <c r="D40578">
        <v>3335653</v>
      </c>
      <c r="E40578" t="s">
        <v>30</v>
      </c>
      <c r="F40578" t="s">
        <v>54</v>
      </c>
      <c r="G40578" t="s">
        <v>37</v>
      </c>
    </row>
    <row r="40579" spans="1:7" x14ac:dyDescent="0.2">
      <c r="A40579">
        <v>9113070</v>
      </c>
      <c r="B40579">
        <v>5.2779999999999997E-3</v>
      </c>
      <c r="C40579" t="s">
        <v>65</v>
      </c>
      <c r="D40579">
        <v>1969945</v>
      </c>
      <c r="E40579" t="s">
        <v>30</v>
      </c>
      <c r="F40579" t="s">
        <v>54</v>
      </c>
      <c r="G40579" t="s">
        <v>37</v>
      </c>
    </row>
    <row r="40580" spans="1:7" x14ac:dyDescent="0.2">
      <c r="A40580">
        <v>9113145</v>
      </c>
      <c r="B40580">
        <v>4.1914999999999999E-3</v>
      </c>
      <c r="C40580">
        <v>360</v>
      </c>
      <c r="D40580">
        <v>9205100</v>
      </c>
      <c r="E40580" t="s">
        <v>30</v>
      </c>
      <c r="F40580" t="s">
        <v>53</v>
      </c>
      <c r="G40580" t="s">
        <v>37</v>
      </c>
    </row>
    <row r="40581" spans="1:7" x14ac:dyDescent="0.2">
      <c r="A40581">
        <v>9113148</v>
      </c>
      <c r="B40581">
        <v>2.0352999999999999E-3</v>
      </c>
      <c r="C40581" t="s">
        <v>62</v>
      </c>
      <c r="D40581">
        <v>2414662</v>
      </c>
      <c r="E40581" t="s">
        <v>30</v>
      </c>
      <c r="F40581" t="s">
        <v>56</v>
      </c>
      <c r="G40581" t="s">
        <v>37</v>
      </c>
    </row>
    <row r="40582" spans="1:7" x14ac:dyDescent="0.2">
      <c r="A40582">
        <v>9113225</v>
      </c>
      <c r="B40582">
        <v>5.2946999999999994E-3</v>
      </c>
      <c r="C40582" t="s">
        <v>8</v>
      </c>
      <c r="D40582">
        <v>3515496</v>
      </c>
      <c r="E40582" t="s">
        <v>30</v>
      </c>
      <c r="F40582" t="s">
        <v>55</v>
      </c>
      <c r="G40582" t="s">
        <v>37</v>
      </c>
    </row>
    <row r="40583" spans="1:7" x14ac:dyDescent="0.2">
      <c r="A40583">
        <v>9113235</v>
      </c>
      <c r="B40583">
        <v>4.6108999999999994E-3</v>
      </c>
      <c r="C40583" t="s">
        <v>64</v>
      </c>
      <c r="D40583">
        <v>1135326</v>
      </c>
      <c r="E40583" t="s">
        <v>30</v>
      </c>
      <c r="F40583" t="s">
        <v>54</v>
      </c>
      <c r="G40583" t="s">
        <v>37</v>
      </c>
    </row>
    <row r="40584" spans="1:7" x14ac:dyDescent="0.2">
      <c r="A40584">
        <v>9113327</v>
      </c>
      <c r="B40584">
        <v>5.6516000000000005E-3</v>
      </c>
      <c r="C40584" t="s">
        <v>8</v>
      </c>
      <c r="D40584">
        <v>5465640</v>
      </c>
      <c r="E40584" t="s">
        <v>30</v>
      </c>
      <c r="F40584" t="s">
        <v>58</v>
      </c>
      <c r="G40584" t="s">
        <v>37</v>
      </c>
    </row>
    <row r="40585" spans="1:7" x14ac:dyDescent="0.2">
      <c r="A40585">
        <v>9113539</v>
      </c>
      <c r="B40585">
        <v>5.9607000000000002E-3</v>
      </c>
      <c r="C40585" t="s">
        <v>66</v>
      </c>
      <c r="D40585">
        <v>3724873</v>
      </c>
      <c r="E40585" t="s">
        <v>30</v>
      </c>
      <c r="F40585" t="s">
        <v>55</v>
      </c>
      <c r="G40585" t="s">
        <v>37</v>
      </c>
    </row>
    <row r="40586" spans="1:7" x14ac:dyDescent="0.2">
      <c r="A40586">
        <v>9113613</v>
      </c>
      <c r="B40586">
        <v>3.7521E-3</v>
      </c>
      <c r="C40586" t="s">
        <v>60</v>
      </c>
      <c r="D40586">
        <v>7427377</v>
      </c>
      <c r="E40586" t="s">
        <v>30</v>
      </c>
      <c r="F40586" t="s">
        <v>56</v>
      </c>
      <c r="G40586" t="s">
        <v>37</v>
      </c>
    </row>
    <row r="40587" spans="1:7" x14ac:dyDescent="0.2">
      <c r="A40587">
        <v>9113780</v>
      </c>
      <c r="B40587">
        <v>1.2664999999999998E-3</v>
      </c>
      <c r="C40587" t="s">
        <v>62</v>
      </c>
      <c r="D40587">
        <v>7463010</v>
      </c>
      <c r="E40587" t="s">
        <v>30</v>
      </c>
      <c r="F40587" t="s">
        <v>58</v>
      </c>
      <c r="G40587" t="s">
        <v>37</v>
      </c>
    </row>
    <row r="40588" spans="1:7" x14ac:dyDescent="0.2">
      <c r="A40588">
        <v>9113830</v>
      </c>
      <c r="B40588">
        <v>2.1993000000000004E-3</v>
      </c>
      <c r="C40588">
        <v>360</v>
      </c>
      <c r="D40588">
        <v>2282945</v>
      </c>
      <c r="E40588" t="s">
        <v>30</v>
      </c>
      <c r="F40588" t="s">
        <v>53</v>
      </c>
      <c r="G40588" t="s">
        <v>37</v>
      </c>
    </row>
    <row r="40589" spans="1:7" x14ac:dyDescent="0.2">
      <c r="A40589">
        <v>9114050</v>
      </c>
      <c r="B40589">
        <v>8.5400000000000007E-3</v>
      </c>
      <c r="C40589" t="s">
        <v>59</v>
      </c>
      <c r="D40589">
        <v>8952594</v>
      </c>
      <c r="E40589" t="s">
        <v>30</v>
      </c>
      <c r="F40589" t="s">
        <v>54</v>
      </c>
      <c r="G40589" t="s">
        <v>37</v>
      </c>
    </row>
    <row r="40590" spans="1:7" x14ac:dyDescent="0.2">
      <c r="A40590">
        <v>9114425</v>
      </c>
      <c r="B40590">
        <v>7.4276000000000012E-3</v>
      </c>
      <c r="C40590" t="s">
        <v>60</v>
      </c>
      <c r="D40590">
        <v>7411070</v>
      </c>
      <c r="E40590" t="s">
        <v>30</v>
      </c>
      <c r="F40590" t="s">
        <v>53</v>
      </c>
      <c r="G40590" t="s">
        <v>37</v>
      </c>
    </row>
    <row r="40591" spans="1:7" x14ac:dyDescent="0.2">
      <c r="A40591">
        <v>9114463</v>
      </c>
      <c r="B40591">
        <v>2.8423000000000003E-3</v>
      </c>
      <c r="C40591" t="s">
        <v>64</v>
      </c>
      <c r="D40591">
        <v>8987990</v>
      </c>
      <c r="E40591" t="s">
        <v>30</v>
      </c>
      <c r="F40591" t="s">
        <v>53</v>
      </c>
      <c r="G40591" t="s">
        <v>37</v>
      </c>
    </row>
    <row r="40592" spans="1:7" x14ac:dyDescent="0.2">
      <c r="A40592">
        <v>9114829</v>
      </c>
      <c r="B40592">
        <v>4.3399999999999998E-4</v>
      </c>
      <c r="C40592" t="s">
        <v>66</v>
      </c>
      <c r="D40592">
        <v>8745056</v>
      </c>
      <c r="E40592" t="s">
        <v>30</v>
      </c>
      <c r="F40592" t="s">
        <v>53</v>
      </c>
      <c r="G40592" t="s">
        <v>37</v>
      </c>
    </row>
    <row r="40593" spans="1:7" x14ac:dyDescent="0.2">
      <c r="A40593">
        <v>9115047</v>
      </c>
      <c r="B40593">
        <v>7.2659999999999999E-4</v>
      </c>
      <c r="C40593" t="s">
        <v>62</v>
      </c>
      <c r="D40593">
        <v>2062192</v>
      </c>
      <c r="E40593" t="s">
        <v>30</v>
      </c>
      <c r="F40593" t="s">
        <v>57</v>
      </c>
      <c r="G40593" t="s">
        <v>37</v>
      </c>
    </row>
    <row r="40594" spans="1:7" x14ac:dyDescent="0.2">
      <c r="A40594">
        <v>9115066</v>
      </c>
      <c r="B40594">
        <v>3.0749000000000002E-3</v>
      </c>
      <c r="C40594" t="s">
        <v>60</v>
      </c>
      <c r="D40594">
        <v>9570813</v>
      </c>
      <c r="E40594" t="s">
        <v>30</v>
      </c>
      <c r="F40594" t="s">
        <v>55</v>
      </c>
      <c r="G40594" t="s">
        <v>37</v>
      </c>
    </row>
    <row r="40595" spans="1:7" x14ac:dyDescent="0.2">
      <c r="A40595">
        <v>9115338</v>
      </c>
      <c r="B40595">
        <v>6.804000000000001E-3</v>
      </c>
      <c r="C40595" t="s">
        <v>65</v>
      </c>
      <c r="D40595">
        <v>1576147</v>
      </c>
      <c r="E40595" t="s">
        <v>30</v>
      </c>
      <c r="F40595" t="s">
        <v>53</v>
      </c>
      <c r="G40595" t="s">
        <v>37</v>
      </c>
    </row>
    <row r="40596" spans="1:7" x14ac:dyDescent="0.2">
      <c r="A40596">
        <v>9116246</v>
      </c>
      <c r="B40596">
        <v>9.2210000000000002E-4</v>
      </c>
      <c r="C40596" t="s">
        <v>62</v>
      </c>
      <c r="D40596">
        <v>6332935</v>
      </c>
      <c r="E40596" t="s">
        <v>30</v>
      </c>
      <c r="F40596" t="s">
        <v>57</v>
      </c>
      <c r="G40596" t="s">
        <v>37</v>
      </c>
    </row>
    <row r="40597" spans="1:7" x14ac:dyDescent="0.2">
      <c r="A40597">
        <v>9116298</v>
      </c>
      <c r="B40597">
        <v>1.5439E-3</v>
      </c>
      <c r="C40597" t="s">
        <v>59</v>
      </c>
      <c r="D40597">
        <v>5767304</v>
      </c>
      <c r="E40597" t="s">
        <v>30</v>
      </c>
      <c r="F40597" t="s">
        <v>58</v>
      </c>
      <c r="G40597" t="s">
        <v>37</v>
      </c>
    </row>
    <row r="40598" spans="1:7" x14ac:dyDescent="0.2">
      <c r="A40598">
        <v>9116456</v>
      </c>
      <c r="B40598">
        <v>1.3595999999999999E-3</v>
      </c>
      <c r="C40598">
        <v>360</v>
      </c>
      <c r="D40598">
        <v>3695863</v>
      </c>
      <c r="E40598" t="s">
        <v>30</v>
      </c>
      <c r="F40598" t="s">
        <v>54</v>
      </c>
      <c r="G40598" t="s">
        <v>37</v>
      </c>
    </row>
    <row r="40599" spans="1:7" x14ac:dyDescent="0.2">
      <c r="A40599">
        <v>9116552</v>
      </c>
      <c r="B40599">
        <v>7.4836E-3</v>
      </c>
      <c r="C40599" t="s">
        <v>66</v>
      </c>
      <c r="D40599">
        <v>6350089</v>
      </c>
      <c r="E40599" t="s">
        <v>30</v>
      </c>
      <c r="F40599" t="s">
        <v>54</v>
      </c>
      <c r="G40599" t="s">
        <v>37</v>
      </c>
    </row>
    <row r="40600" spans="1:7" x14ac:dyDescent="0.2">
      <c r="A40600">
        <v>9116638</v>
      </c>
      <c r="B40600">
        <v>2.8375999999999996E-3</v>
      </c>
      <c r="C40600" t="s">
        <v>64</v>
      </c>
      <c r="D40600">
        <v>2611280</v>
      </c>
      <c r="E40600" t="s">
        <v>30</v>
      </c>
      <c r="F40600" t="s">
        <v>53</v>
      </c>
      <c r="G40600" t="s">
        <v>37</v>
      </c>
    </row>
    <row r="40601" spans="1:7" x14ac:dyDescent="0.2">
      <c r="A40601">
        <v>9116765</v>
      </c>
      <c r="B40601">
        <v>6.0959999999999999E-3</v>
      </c>
      <c r="C40601">
        <v>360</v>
      </c>
      <c r="D40601">
        <v>5348975</v>
      </c>
      <c r="E40601" t="s">
        <v>30</v>
      </c>
      <c r="F40601" t="s">
        <v>56</v>
      </c>
      <c r="G40601" t="s">
        <v>37</v>
      </c>
    </row>
    <row r="40602" spans="1:7" x14ac:dyDescent="0.2">
      <c r="A40602">
        <v>9116808</v>
      </c>
      <c r="B40602">
        <v>5.9311000000000008E-3</v>
      </c>
      <c r="C40602" t="s">
        <v>60</v>
      </c>
      <c r="D40602">
        <v>2809831</v>
      </c>
      <c r="E40602" t="s">
        <v>30</v>
      </c>
      <c r="F40602" t="s">
        <v>58</v>
      </c>
      <c r="G40602" t="s">
        <v>37</v>
      </c>
    </row>
    <row r="40603" spans="1:7" x14ac:dyDescent="0.2">
      <c r="A40603">
        <v>9116879</v>
      </c>
      <c r="B40603">
        <v>9.0967999999999986E-3</v>
      </c>
      <c r="C40603" t="s">
        <v>63</v>
      </c>
      <c r="D40603">
        <v>774005</v>
      </c>
      <c r="E40603" t="s">
        <v>30</v>
      </c>
      <c r="F40603" t="s">
        <v>58</v>
      </c>
      <c r="G40603" t="s">
        <v>37</v>
      </c>
    </row>
    <row r="40604" spans="1:7" x14ac:dyDescent="0.2">
      <c r="A40604">
        <v>9116893</v>
      </c>
      <c r="B40604">
        <v>1.2720999999999998E-3</v>
      </c>
      <c r="C40604" t="s">
        <v>59</v>
      </c>
      <c r="D40604">
        <v>3028412</v>
      </c>
      <c r="E40604" t="s">
        <v>30</v>
      </c>
      <c r="F40604" t="s">
        <v>54</v>
      </c>
      <c r="G40604" t="s">
        <v>37</v>
      </c>
    </row>
    <row r="40605" spans="1:7" x14ac:dyDescent="0.2">
      <c r="A40605">
        <v>9117457</v>
      </c>
      <c r="B40605">
        <v>7.9143999999999985E-3</v>
      </c>
      <c r="C40605" t="s">
        <v>8</v>
      </c>
      <c r="D40605">
        <v>5003971</v>
      </c>
      <c r="E40605" t="s">
        <v>30</v>
      </c>
      <c r="F40605" t="s">
        <v>58</v>
      </c>
      <c r="G40605" t="s">
        <v>37</v>
      </c>
    </row>
    <row r="40606" spans="1:7" x14ac:dyDescent="0.2">
      <c r="A40606">
        <v>9117509</v>
      </c>
      <c r="B40606">
        <v>3.3578000000000002E-3</v>
      </c>
      <c r="C40606" t="s">
        <v>66</v>
      </c>
      <c r="D40606">
        <v>3614722</v>
      </c>
      <c r="E40606" t="s">
        <v>30</v>
      </c>
      <c r="F40606" t="s">
        <v>54</v>
      </c>
      <c r="G40606" t="s">
        <v>37</v>
      </c>
    </row>
    <row r="40607" spans="1:7" x14ac:dyDescent="0.2">
      <c r="A40607">
        <v>9118114</v>
      </c>
      <c r="B40607">
        <v>6.8754999999999997E-3</v>
      </c>
      <c r="C40607" t="s">
        <v>63</v>
      </c>
      <c r="D40607">
        <v>1382873</v>
      </c>
      <c r="E40607" t="s">
        <v>30</v>
      </c>
      <c r="F40607" t="s">
        <v>55</v>
      </c>
      <c r="G40607" t="s">
        <v>37</v>
      </c>
    </row>
    <row r="40608" spans="1:7" x14ac:dyDescent="0.2">
      <c r="A40608">
        <v>9118260</v>
      </c>
      <c r="B40608">
        <v>7.8480000000000008E-3</v>
      </c>
      <c r="C40608">
        <v>360</v>
      </c>
      <c r="D40608">
        <v>8139456</v>
      </c>
      <c r="E40608" t="s">
        <v>30</v>
      </c>
      <c r="F40608" t="s">
        <v>58</v>
      </c>
      <c r="G40608" t="s">
        <v>37</v>
      </c>
    </row>
    <row r="40609" spans="1:7" x14ac:dyDescent="0.2">
      <c r="A40609">
        <v>9118503</v>
      </c>
      <c r="B40609">
        <v>2.4833000000000004E-3</v>
      </c>
      <c r="C40609">
        <v>360</v>
      </c>
      <c r="D40609">
        <v>5067133</v>
      </c>
      <c r="E40609" t="s">
        <v>30</v>
      </c>
      <c r="F40609" t="s">
        <v>58</v>
      </c>
      <c r="G40609" t="s">
        <v>37</v>
      </c>
    </row>
    <row r="40610" spans="1:7" x14ac:dyDescent="0.2">
      <c r="A40610">
        <v>9118526</v>
      </c>
      <c r="B40610">
        <v>6.4519999999999994E-3</v>
      </c>
      <c r="C40610" t="s">
        <v>62</v>
      </c>
      <c r="D40610">
        <v>5997441</v>
      </c>
      <c r="E40610" t="s">
        <v>30</v>
      </c>
      <c r="F40610" t="s">
        <v>56</v>
      </c>
      <c r="G40610" t="s">
        <v>37</v>
      </c>
    </row>
    <row r="40611" spans="1:7" x14ac:dyDescent="0.2">
      <c r="A40611">
        <v>9118755</v>
      </c>
      <c r="B40611">
        <v>5.1974999999999999E-3</v>
      </c>
      <c r="C40611" t="s">
        <v>66</v>
      </c>
      <c r="D40611">
        <v>8823446</v>
      </c>
      <c r="E40611" t="s">
        <v>30</v>
      </c>
      <c r="F40611" t="s">
        <v>53</v>
      </c>
      <c r="G40611" t="s">
        <v>37</v>
      </c>
    </row>
    <row r="40612" spans="1:7" x14ac:dyDescent="0.2">
      <c r="A40612">
        <v>9118787</v>
      </c>
      <c r="B40612">
        <v>6.7606000000000012E-3</v>
      </c>
      <c r="C40612" t="s">
        <v>8</v>
      </c>
      <c r="D40612">
        <v>1496097</v>
      </c>
      <c r="E40612" t="s">
        <v>30</v>
      </c>
      <c r="F40612" t="s">
        <v>53</v>
      </c>
      <c r="G40612" t="s">
        <v>37</v>
      </c>
    </row>
    <row r="40613" spans="1:7" x14ac:dyDescent="0.2">
      <c r="A40613">
        <v>9118944</v>
      </c>
      <c r="B40613">
        <v>9.8920000000000019E-4</v>
      </c>
      <c r="C40613" t="s">
        <v>66</v>
      </c>
      <c r="D40613">
        <v>6780010</v>
      </c>
      <c r="E40613" t="s">
        <v>30</v>
      </c>
      <c r="F40613" t="s">
        <v>57</v>
      </c>
      <c r="G40613" t="s">
        <v>37</v>
      </c>
    </row>
    <row r="40614" spans="1:7" x14ac:dyDescent="0.2">
      <c r="A40614">
        <v>9119017</v>
      </c>
      <c r="B40614">
        <v>6.8590000000000005E-3</v>
      </c>
      <c r="C40614">
        <v>360</v>
      </c>
      <c r="D40614">
        <v>2892720</v>
      </c>
      <c r="E40614" t="s">
        <v>30</v>
      </c>
      <c r="F40614" t="s">
        <v>55</v>
      </c>
      <c r="G40614" t="s">
        <v>37</v>
      </c>
    </row>
    <row r="40615" spans="1:7" x14ac:dyDescent="0.2">
      <c r="A40615">
        <v>9119076</v>
      </c>
      <c r="B40615">
        <v>7.0606000000000011E-3</v>
      </c>
      <c r="C40615" t="s">
        <v>62</v>
      </c>
      <c r="D40615">
        <v>4013217</v>
      </c>
      <c r="E40615" t="s">
        <v>30</v>
      </c>
      <c r="F40615" t="s">
        <v>58</v>
      </c>
      <c r="G40615" t="s">
        <v>37</v>
      </c>
    </row>
    <row r="40616" spans="1:7" x14ac:dyDescent="0.2">
      <c r="A40616">
        <v>9119288</v>
      </c>
      <c r="B40616">
        <v>2.5050000000000003E-3</v>
      </c>
      <c r="C40616" t="s">
        <v>65</v>
      </c>
      <c r="D40616">
        <v>7558195</v>
      </c>
      <c r="E40616" t="s">
        <v>30</v>
      </c>
      <c r="F40616" t="s">
        <v>54</v>
      </c>
      <c r="G40616" t="s">
        <v>37</v>
      </c>
    </row>
    <row r="40617" spans="1:7" x14ac:dyDescent="0.2">
      <c r="A40617">
        <v>9119523</v>
      </c>
      <c r="B40617">
        <v>1.1444000000000001E-3</v>
      </c>
      <c r="C40617" t="s">
        <v>8</v>
      </c>
      <c r="D40617">
        <v>3151097</v>
      </c>
      <c r="E40617" t="s">
        <v>30</v>
      </c>
      <c r="F40617" t="s">
        <v>57</v>
      </c>
      <c r="G40617" t="s">
        <v>37</v>
      </c>
    </row>
    <row r="40618" spans="1:7" x14ac:dyDescent="0.2">
      <c r="A40618">
        <v>9119783</v>
      </c>
      <c r="B40618">
        <v>1.1176999999999999E-3</v>
      </c>
      <c r="C40618" t="s">
        <v>59</v>
      </c>
      <c r="D40618">
        <v>275174</v>
      </c>
      <c r="E40618" t="s">
        <v>30</v>
      </c>
      <c r="F40618" t="s">
        <v>54</v>
      </c>
      <c r="G40618" t="s">
        <v>37</v>
      </c>
    </row>
    <row r="40619" spans="1:7" x14ac:dyDescent="0.2">
      <c r="A40619">
        <v>9119854</v>
      </c>
      <c r="B40619">
        <v>8.3767000000000008E-3</v>
      </c>
      <c r="C40619" t="s">
        <v>66</v>
      </c>
      <c r="D40619">
        <v>3995591</v>
      </c>
      <c r="E40619" t="s">
        <v>30</v>
      </c>
      <c r="F40619" t="s">
        <v>56</v>
      </c>
      <c r="G40619" t="s">
        <v>37</v>
      </c>
    </row>
    <row r="40620" spans="1:7" x14ac:dyDescent="0.2">
      <c r="A40620">
        <v>9119906</v>
      </c>
      <c r="B40620">
        <v>5.0799999999999994E-3</v>
      </c>
      <c r="C40620" t="s">
        <v>61</v>
      </c>
      <c r="D40620">
        <v>8626309</v>
      </c>
      <c r="E40620" t="s">
        <v>30</v>
      </c>
      <c r="F40620" t="s">
        <v>57</v>
      </c>
      <c r="G40620" t="s">
        <v>37</v>
      </c>
    </row>
    <row r="40621" spans="1:7" x14ac:dyDescent="0.2">
      <c r="A40621">
        <v>9119915</v>
      </c>
      <c r="B40621">
        <v>6.7437E-3</v>
      </c>
      <c r="C40621" t="s">
        <v>59</v>
      </c>
      <c r="D40621">
        <v>1088215</v>
      </c>
      <c r="E40621" t="s">
        <v>30</v>
      </c>
      <c r="F40621" t="s">
        <v>54</v>
      </c>
      <c r="G40621" t="s">
        <v>37</v>
      </c>
    </row>
    <row r="40622" spans="1:7" x14ac:dyDescent="0.2">
      <c r="A40622">
        <v>9120456</v>
      </c>
      <c r="B40622">
        <v>7.2583999999999999E-3</v>
      </c>
      <c r="C40622" t="s">
        <v>60</v>
      </c>
      <c r="D40622">
        <v>393284</v>
      </c>
      <c r="E40622" t="s">
        <v>30</v>
      </c>
      <c r="F40622" t="s">
        <v>54</v>
      </c>
      <c r="G40622" t="s">
        <v>37</v>
      </c>
    </row>
    <row r="40623" spans="1:7" x14ac:dyDescent="0.2">
      <c r="A40623">
        <v>9120512</v>
      </c>
      <c r="B40623">
        <v>6.6496999999999997E-3</v>
      </c>
      <c r="C40623" t="s">
        <v>59</v>
      </c>
      <c r="D40623">
        <v>6092096</v>
      </c>
      <c r="E40623" t="s">
        <v>30</v>
      </c>
      <c r="F40623" t="s">
        <v>53</v>
      </c>
      <c r="G40623" t="s">
        <v>37</v>
      </c>
    </row>
    <row r="40624" spans="1:7" x14ac:dyDescent="0.2">
      <c r="A40624">
        <v>9120825</v>
      </c>
      <c r="B40624">
        <v>3.2942000000000002E-3</v>
      </c>
      <c r="C40624">
        <v>360</v>
      </c>
      <c r="D40624">
        <v>1181734</v>
      </c>
      <c r="E40624" t="s">
        <v>30</v>
      </c>
      <c r="F40624" t="s">
        <v>56</v>
      </c>
      <c r="G40624" t="s">
        <v>37</v>
      </c>
    </row>
    <row r="40625" spans="1:7" x14ac:dyDescent="0.2">
      <c r="A40625">
        <v>9120914</v>
      </c>
      <c r="B40625">
        <v>6.2658999999999996E-3</v>
      </c>
      <c r="C40625" t="s">
        <v>59</v>
      </c>
      <c r="D40625">
        <v>7342364</v>
      </c>
      <c r="E40625" t="s">
        <v>30</v>
      </c>
      <c r="F40625" t="s">
        <v>58</v>
      </c>
      <c r="G40625" t="s">
        <v>37</v>
      </c>
    </row>
    <row r="40626" spans="1:7" x14ac:dyDescent="0.2">
      <c r="A40626">
        <v>9121076</v>
      </c>
      <c r="B40626">
        <v>8.8336999999999999E-3</v>
      </c>
      <c r="C40626">
        <v>360</v>
      </c>
      <c r="D40626">
        <v>331993</v>
      </c>
      <c r="E40626" t="s">
        <v>30</v>
      </c>
      <c r="F40626" t="s">
        <v>56</v>
      </c>
      <c r="G40626" t="s">
        <v>37</v>
      </c>
    </row>
    <row r="40627" spans="1:7" x14ac:dyDescent="0.2">
      <c r="A40627">
        <v>9121279</v>
      </c>
      <c r="B40627">
        <v>2.1818000000000002E-3</v>
      </c>
      <c r="C40627" t="s">
        <v>8</v>
      </c>
      <c r="D40627">
        <v>7226299</v>
      </c>
      <c r="E40627" t="s">
        <v>30</v>
      </c>
      <c r="F40627" t="s">
        <v>54</v>
      </c>
      <c r="G40627" t="s">
        <v>37</v>
      </c>
    </row>
    <row r="40628" spans="1:7" x14ac:dyDescent="0.2">
      <c r="A40628">
        <v>9121632</v>
      </c>
      <c r="B40628">
        <v>2.3311E-3</v>
      </c>
      <c r="C40628" t="s">
        <v>62</v>
      </c>
      <c r="D40628">
        <v>5924361</v>
      </c>
      <c r="E40628" t="s">
        <v>30</v>
      </c>
      <c r="F40628" t="s">
        <v>55</v>
      </c>
      <c r="G40628" t="s">
        <v>37</v>
      </c>
    </row>
    <row r="40629" spans="1:7" x14ac:dyDescent="0.2">
      <c r="A40629">
        <v>9121665</v>
      </c>
      <c r="B40629">
        <v>8.4752999999999981E-3</v>
      </c>
      <c r="C40629">
        <v>360</v>
      </c>
      <c r="D40629">
        <v>5478627</v>
      </c>
      <c r="E40629" t="s">
        <v>30</v>
      </c>
      <c r="F40629" t="s">
        <v>55</v>
      </c>
      <c r="G40629" t="s">
        <v>37</v>
      </c>
    </row>
    <row r="40630" spans="1:7" x14ac:dyDescent="0.2">
      <c r="A40630">
        <v>9122452</v>
      </c>
      <c r="B40630">
        <v>9.8934000000000001E-3</v>
      </c>
      <c r="C40630" t="s">
        <v>60</v>
      </c>
      <c r="D40630">
        <v>2739133</v>
      </c>
      <c r="E40630" t="s">
        <v>30</v>
      </c>
      <c r="F40630" t="s">
        <v>57</v>
      </c>
      <c r="G40630" t="s">
        <v>37</v>
      </c>
    </row>
    <row r="40631" spans="1:7" x14ac:dyDescent="0.2">
      <c r="A40631">
        <v>9122510</v>
      </c>
      <c r="B40631">
        <v>9.167299999999998E-3</v>
      </c>
      <c r="C40631" t="s">
        <v>60</v>
      </c>
      <c r="D40631">
        <v>87860</v>
      </c>
      <c r="E40631" t="s">
        <v>30</v>
      </c>
      <c r="F40631" t="s">
        <v>57</v>
      </c>
      <c r="G40631" t="s">
        <v>37</v>
      </c>
    </row>
    <row r="40632" spans="1:7" x14ac:dyDescent="0.2">
      <c r="A40632">
        <v>9122522</v>
      </c>
      <c r="B40632">
        <v>2.5890000000000002E-3</v>
      </c>
      <c r="C40632" t="s">
        <v>66</v>
      </c>
      <c r="D40632">
        <v>7047799</v>
      </c>
      <c r="E40632" t="s">
        <v>30</v>
      </c>
      <c r="F40632" t="s">
        <v>53</v>
      </c>
      <c r="G40632" t="s">
        <v>37</v>
      </c>
    </row>
    <row r="40633" spans="1:7" x14ac:dyDescent="0.2">
      <c r="A40633">
        <v>9122615</v>
      </c>
      <c r="B40633">
        <v>9.7358999999999987E-3</v>
      </c>
      <c r="C40633" t="s">
        <v>59</v>
      </c>
      <c r="D40633">
        <v>3093730</v>
      </c>
      <c r="E40633" t="s">
        <v>30</v>
      </c>
      <c r="F40633" t="s">
        <v>57</v>
      </c>
      <c r="G40633" t="s">
        <v>37</v>
      </c>
    </row>
    <row r="40634" spans="1:7" x14ac:dyDescent="0.2">
      <c r="A40634">
        <v>9122817</v>
      </c>
      <c r="B40634">
        <v>9.1567000000000003E-3</v>
      </c>
      <c r="C40634">
        <v>360</v>
      </c>
      <c r="D40634">
        <v>4713167</v>
      </c>
      <c r="E40634" t="s">
        <v>30</v>
      </c>
      <c r="F40634" t="s">
        <v>58</v>
      </c>
      <c r="G40634" t="s">
        <v>37</v>
      </c>
    </row>
    <row r="40635" spans="1:7" x14ac:dyDescent="0.2">
      <c r="A40635">
        <v>9122957</v>
      </c>
      <c r="B40635">
        <v>7.490300000000001E-3</v>
      </c>
      <c r="C40635" t="s">
        <v>64</v>
      </c>
      <c r="D40635">
        <v>6029760</v>
      </c>
      <c r="E40635" t="s">
        <v>30</v>
      </c>
      <c r="F40635" t="s">
        <v>54</v>
      </c>
      <c r="G40635" t="s">
        <v>37</v>
      </c>
    </row>
    <row r="40636" spans="1:7" x14ac:dyDescent="0.2">
      <c r="A40636">
        <v>9123053</v>
      </c>
      <c r="B40636">
        <v>8.9326000000000006E-3</v>
      </c>
      <c r="C40636" t="s">
        <v>66</v>
      </c>
      <c r="D40636">
        <v>4803220</v>
      </c>
      <c r="E40636" t="s">
        <v>30</v>
      </c>
      <c r="F40636" t="s">
        <v>56</v>
      </c>
      <c r="G40636" t="s">
        <v>37</v>
      </c>
    </row>
    <row r="40637" spans="1:7" x14ac:dyDescent="0.2">
      <c r="A40637">
        <v>9123780</v>
      </c>
      <c r="B40637">
        <v>5.3007000000000002E-3</v>
      </c>
      <c r="C40637" t="s">
        <v>60</v>
      </c>
      <c r="D40637">
        <v>5399967</v>
      </c>
      <c r="E40637" t="s">
        <v>30</v>
      </c>
      <c r="F40637" t="s">
        <v>56</v>
      </c>
      <c r="G40637" t="s">
        <v>37</v>
      </c>
    </row>
    <row r="40638" spans="1:7" x14ac:dyDescent="0.2">
      <c r="A40638">
        <v>9123857</v>
      </c>
      <c r="B40638">
        <v>1.1185000000000001E-3</v>
      </c>
      <c r="C40638" t="s">
        <v>62</v>
      </c>
      <c r="D40638">
        <v>8754314</v>
      </c>
      <c r="E40638" t="s">
        <v>30</v>
      </c>
      <c r="F40638" t="s">
        <v>57</v>
      </c>
      <c r="G40638" t="s">
        <v>37</v>
      </c>
    </row>
    <row r="40639" spans="1:7" x14ac:dyDescent="0.2">
      <c r="A40639">
        <v>9123980</v>
      </c>
      <c r="B40639">
        <v>4.3971000000000001E-3</v>
      </c>
      <c r="C40639" t="s">
        <v>63</v>
      </c>
      <c r="D40639">
        <v>213235</v>
      </c>
      <c r="E40639" t="s">
        <v>30</v>
      </c>
      <c r="F40639" t="s">
        <v>57</v>
      </c>
      <c r="G40639" t="s">
        <v>37</v>
      </c>
    </row>
    <row r="40640" spans="1:7" x14ac:dyDescent="0.2">
      <c r="A40640">
        <v>9124459</v>
      </c>
      <c r="B40640">
        <v>8.502899999999999E-3</v>
      </c>
      <c r="C40640">
        <v>360</v>
      </c>
      <c r="D40640">
        <v>46272</v>
      </c>
      <c r="E40640" t="s">
        <v>30</v>
      </c>
      <c r="F40640" t="s">
        <v>57</v>
      </c>
      <c r="G40640" t="s">
        <v>37</v>
      </c>
    </row>
    <row r="40641" spans="1:7" x14ac:dyDescent="0.2">
      <c r="A40641">
        <v>9124862</v>
      </c>
      <c r="B40641">
        <v>5.8193000000000003E-3</v>
      </c>
      <c r="C40641" t="s">
        <v>8</v>
      </c>
      <c r="D40641">
        <v>3886940</v>
      </c>
      <c r="E40641" t="s">
        <v>30</v>
      </c>
      <c r="F40641" t="s">
        <v>56</v>
      </c>
      <c r="G40641" t="s">
        <v>37</v>
      </c>
    </row>
    <row r="40642" spans="1:7" x14ac:dyDescent="0.2">
      <c r="A40642">
        <v>9125029</v>
      </c>
      <c r="B40642">
        <v>6.7735E-3</v>
      </c>
      <c r="C40642" t="s">
        <v>63</v>
      </c>
      <c r="D40642">
        <v>6879384</v>
      </c>
      <c r="E40642" t="s">
        <v>30</v>
      </c>
      <c r="F40642" t="s">
        <v>54</v>
      </c>
      <c r="G40642" t="s">
        <v>37</v>
      </c>
    </row>
    <row r="40643" spans="1:7" x14ac:dyDescent="0.2">
      <c r="A40643">
        <v>9125403</v>
      </c>
      <c r="B40643">
        <v>9.0590000000000011E-3</v>
      </c>
      <c r="C40643" t="s">
        <v>59</v>
      </c>
      <c r="D40643">
        <v>2627312</v>
      </c>
      <c r="E40643" t="s">
        <v>30</v>
      </c>
      <c r="F40643" t="s">
        <v>54</v>
      </c>
      <c r="G40643" t="s">
        <v>37</v>
      </c>
    </row>
    <row r="40644" spans="1:7" x14ac:dyDescent="0.2">
      <c r="A40644">
        <v>9125418</v>
      </c>
      <c r="B40644">
        <v>5.5248000000000007E-3</v>
      </c>
      <c r="C40644" t="s">
        <v>64</v>
      </c>
      <c r="D40644">
        <v>2952805</v>
      </c>
      <c r="E40644" t="s">
        <v>30</v>
      </c>
      <c r="F40644" t="s">
        <v>53</v>
      </c>
      <c r="G40644" t="s">
        <v>37</v>
      </c>
    </row>
    <row r="40645" spans="1:7" x14ac:dyDescent="0.2">
      <c r="A40645">
        <v>9125432</v>
      </c>
      <c r="B40645">
        <v>7.1567999999999996E-3</v>
      </c>
      <c r="C40645" t="s">
        <v>64</v>
      </c>
      <c r="D40645">
        <v>403829</v>
      </c>
      <c r="E40645" t="s">
        <v>30</v>
      </c>
      <c r="F40645" t="s">
        <v>58</v>
      </c>
      <c r="G40645" t="s">
        <v>37</v>
      </c>
    </row>
    <row r="40646" spans="1:7" x14ac:dyDescent="0.2">
      <c r="A40646">
        <v>9125958</v>
      </c>
      <c r="B40646">
        <v>1.3442999999999999E-3</v>
      </c>
      <c r="C40646" t="s">
        <v>62</v>
      </c>
      <c r="D40646">
        <v>9014585</v>
      </c>
      <c r="E40646" t="s">
        <v>30</v>
      </c>
      <c r="F40646" t="s">
        <v>58</v>
      </c>
      <c r="G40646" t="s">
        <v>37</v>
      </c>
    </row>
    <row r="40647" spans="1:7" x14ac:dyDescent="0.2">
      <c r="A40647">
        <v>9125993</v>
      </c>
      <c r="B40647">
        <v>6.6001000000000002E-3</v>
      </c>
      <c r="C40647" t="s">
        <v>59</v>
      </c>
      <c r="D40647">
        <v>1605396</v>
      </c>
      <c r="E40647" t="s">
        <v>30</v>
      </c>
      <c r="F40647" t="s">
        <v>55</v>
      </c>
      <c r="G40647" t="s">
        <v>37</v>
      </c>
    </row>
    <row r="40648" spans="1:7" x14ac:dyDescent="0.2">
      <c r="A40648">
        <v>9126655</v>
      </c>
      <c r="B40648">
        <v>4.6414999999999998E-3</v>
      </c>
      <c r="C40648" t="s">
        <v>63</v>
      </c>
      <c r="D40648">
        <v>8937099</v>
      </c>
      <c r="E40648" t="s">
        <v>30</v>
      </c>
      <c r="F40648" t="s">
        <v>56</v>
      </c>
      <c r="G40648" t="s">
        <v>37</v>
      </c>
    </row>
    <row r="40649" spans="1:7" x14ac:dyDescent="0.2">
      <c r="A40649">
        <v>9127556</v>
      </c>
      <c r="B40649">
        <v>7.2199999999999993E-5</v>
      </c>
      <c r="C40649" t="s">
        <v>66</v>
      </c>
      <c r="D40649">
        <v>6126600</v>
      </c>
      <c r="E40649" t="s">
        <v>30</v>
      </c>
      <c r="F40649" t="s">
        <v>55</v>
      </c>
      <c r="G40649" t="s">
        <v>37</v>
      </c>
    </row>
    <row r="40650" spans="1:7" x14ac:dyDescent="0.2">
      <c r="A40650">
        <v>9127659</v>
      </c>
      <c r="B40650">
        <v>5.0070000000000002E-3</v>
      </c>
      <c r="C40650" t="s">
        <v>8</v>
      </c>
      <c r="D40650">
        <v>815890</v>
      </c>
      <c r="E40650" t="s">
        <v>30</v>
      </c>
      <c r="F40650" t="s">
        <v>53</v>
      </c>
      <c r="G40650" t="s">
        <v>37</v>
      </c>
    </row>
    <row r="40651" spans="1:7" x14ac:dyDescent="0.2">
      <c r="A40651">
        <v>9128268</v>
      </c>
      <c r="B40651">
        <v>4.1308999999999998E-3</v>
      </c>
      <c r="C40651" t="s">
        <v>59</v>
      </c>
      <c r="D40651">
        <v>5929826</v>
      </c>
      <c r="E40651" t="s">
        <v>30</v>
      </c>
      <c r="F40651" t="s">
        <v>55</v>
      </c>
      <c r="G40651" t="s">
        <v>37</v>
      </c>
    </row>
    <row r="40652" spans="1:7" x14ac:dyDescent="0.2">
      <c r="A40652">
        <v>9128285</v>
      </c>
      <c r="B40652">
        <v>4.3945E-3</v>
      </c>
      <c r="C40652" t="s">
        <v>60</v>
      </c>
      <c r="D40652">
        <v>288757</v>
      </c>
      <c r="E40652" t="s">
        <v>30</v>
      </c>
      <c r="F40652" t="s">
        <v>58</v>
      </c>
      <c r="G40652" t="s">
        <v>37</v>
      </c>
    </row>
    <row r="40653" spans="1:7" x14ac:dyDescent="0.2">
      <c r="A40653">
        <v>9128321</v>
      </c>
      <c r="B40653">
        <v>9.9525000000000013E-3</v>
      </c>
      <c r="C40653" t="s">
        <v>62</v>
      </c>
      <c r="D40653">
        <v>9994002</v>
      </c>
      <c r="E40653" t="s">
        <v>30</v>
      </c>
      <c r="F40653" t="s">
        <v>55</v>
      </c>
      <c r="G40653" t="s">
        <v>37</v>
      </c>
    </row>
    <row r="40654" spans="1:7" x14ac:dyDescent="0.2">
      <c r="A40654">
        <v>9128742</v>
      </c>
      <c r="B40654">
        <v>4.2837999999999999E-3</v>
      </c>
      <c r="C40654" t="s">
        <v>62</v>
      </c>
      <c r="D40654">
        <v>8411061</v>
      </c>
      <c r="E40654" t="s">
        <v>30</v>
      </c>
      <c r="F40654" t="s">
        <v>57</v>
      </c>
      <c r="G40654" t="s">
        <v>37</v>
      </c>
    </row>
    <row r="40655" spans="1:7" x14ac:dyDescent="0.2">
      <c r="A40655">
        <v>9128994</v>
      </c>
      <c r="B40655">
        <v>4.9440999999999999E-3</v>
      </c>
      <c r="C40655" t="s">
        <v>8</v>
      </c>
      <c r="D40655">
        <v>7781707</v>
      </c>
      <c r="E40655" t="s">
        <v>30</v>
      </c>
      <c r="F40655" t="s">
        <v>55</v>
      </c>
      <c r="G40655" t="s">
        <v>37</v>
      </c>
    </row>
    <row r="40656" spans="1:7" x14ac:dyDescent="0.2">
      <c r="A40656">
        <v>9129073</v>
      </c>
      <c r="B40656">
        <v>7.0628000000000002E-3</v>
      </c>
      <c r="C40656" t="s">
        <v>61</v>
      </c>
      <c r="D40656">
        <v>7721061</v>
      </c>
      <c r="E40656" t="s">
        <v>30</v>
      </c>
      <c r="F40656" t="s">
        <v>55</v>
      </c>
      <c r="G40656" t="s">
        <v>37</v>
      </c>
    </row>
    <row r="40657" spans="1:7" x14ac:dyDescent="0.2">
      <c r="A40657">
        <v>9129114</v>
      </c>
      <c r="B40657">
        <v>1.7146000000000002E-3</v>
      </c>
      <c r="C40657" t="s">
        <v>64</v>
      </c>
      <c r="D40657">
        <v>1009488</v>
      </c>
      <c r="E40657" t="s">
        <v>30</v>
      </c>
      <c r="F40657" t="s">
        <v>55</v>
      </c>
      <c r="G40657" t="s">
        <v>37</v>
      </c>
    </row>
    <row r="40658" spans="1:7" x14ac:dyDescent="0.2">
      <c r="A40658">
        <v>9129145</v>
      </c>
      <c r="B40658">
        <v>4.4226999999999999E-3</v>
      </c>
      <c r="C40658">
        <v>360</v>
      </c>
      <c r="D40658">
        <v>237760</v>
      </c>
      <c r="E40658" t="s">
        <v>30</v>
      </c>
      <c r="F40658" t="s">
        <v>56</v>
      </c>
      <c r="G40658" t="s">
        <v>37</v>
      </c>
    </row>
    <row r="40659" spans="1:7" x14ac:dyDescent="0.2">
      <c r="A40659">
        <v>9129380</v>
      </c>
      <c r="B40659">
        <v>7.3907E-3</v>
      </c>
      <c r="C40659" t="s">
        <v>64</v>
      </c>
      <c r="D40659">
        <v>9698893</v>
      </c>
      <c r="E40659" t="s">
        <v>30</v>
      </c>
      <c r="F40659" t="s">
        <v>55</v>
      </c>
      <c r="G40659" t="s">
        <v>37</v>
      </c>
    </row>
    <row r="40660" spans="1:7" x14ac:dyDescent="0.2">
      <c r="A40660">
        <v>9129906</v>
      </c>
      <c r="B40660">
        <v>2.9859000000000001E-3</v>
      </c>
      <c r="C40660" t="s">
        <v>8</v>
      </c>
      <c r="D40660">
        <v>1006977</v>
      </c>
      <c r="E40660" t="s">
        <v>30</v>
      </c>
      <c r="F40660" t="s">
        <v>54</v>
      </c>
      <c r="G40660" t="s">
        <v>37</v>
      </c>
    </row>
    <row r="40661" spans="1:7" x14ac:dyDescent="0.2">
      <c r="A40661">
        <v>9129964</v>
      </c>
      <c r="B40661">
        <v>9.3537000000000012E-3</v>
      </c>
      <c r="C40661" t="s">
        <v>65</v>
      </c>
      <c r="D40661">
        <v>1729125</v>
      </c>
      <c r="E40661" t="s">
        <v>30</v>
      </c>
      <c r="F40661" t="s">
        <v>54</v>
      </c>
      <c r="G40661" t="s">
        <v>37</v>
      </c>
    </row>
    <row r="40662" spans="1:7" x14ac:dyDescent="0.2">
      <c r="A40662">
        <v>9130384</v>
      </c>
      <c r="B40662">
        <v>8.7077000000000005E-3</v>
      </c>
      <c r="C40662" t="s">
        <v>63</v>
      </c>
      <c r="D40662">
        <v>5022093</v>
      </c>
      <c r="E40662" t="s">
        <v>30</v>
      </c>
      <c r="F40662" t="s">
        <v>53</v>
      </c>
      <c r="G40662" t="s">
        <v>37</v>
      </c>
    </row>
    <row r="40663" spans="1:7" x14ac:dyDescent="0.2">
      <c r="A40663">
        <v>9130448</v>
      </c>
      <c r="B40663">
        <v>6.0583E-3</v>
      </c>
      <c r="C40663" t="s">
        <v>62</v>
      </c>
      <c r="D40663">
        <v>5745210</v>
      </c>
      <c r="E40663" t="s">
        <v>30</v>
      </c>
      <c r="F40663" t="s">
        <v>53</v>
      </c>
      <c r="G40663" t="s">
        <v>37</v>
      </c>
    </row>
    <row r="40664" spans="1:7" x14ac:dyDescent="0.2">
      <c r="A40664">
        <v>9130526</v>
      </c>
      <c r="B40664">
        <v>4.1696999999999993E-3</v>
      </c>
      <c r="C40664" t="s">
        <v>59</v>
      </c>
      <c r="D40664">
        <v>3893092</v>
      </c>
      <c r="E40664" t="s">
        <v>30</v>
      </c>
      <c r="F40664" t="s">
        <v>56</v>
      </c>
      <c r="G40664" t="s">
        <v>37</v>
      </c>
    </row>
    <row r="40665" spans="1:7" x14ac:dyDescent="0.2">
      <c r="A40665">
        <v>9130602</v>
      </c>
      <c r="B40665">
        <v>4.7755999999999996E-3</v>
      </c>
      <c r="C40665" t="s">
        <v>66</v>
      </c>
      <c r="D40665">
        <v>1876040</v>
      </c>
      <c r="E40665" t="s">
        <v>30</v>
      </c>
      <c r="F40665" t="s">
        <v>54</v>
      </c>
      <c r="G40665" t="s">
        <v>37</v>
      </c>
    </row>
    <row r="40666" spans="1:7" x14ac:dyDescent="0.2">
      <c r="A40666">
        <v>9130674</v>
      </c>
      <c r="B40666">
        <v>9.5285999999999999E-3</v>
      </c>
      <c r="C40666" t="s">
        <v>62</v>
      </c>
      <c r="D40666">
        <v>749472</v>
      </c>
      <c r="E40666" t="s">
        <v>30</v>
      </c>
      <c r="F40666" t="s">
        <v>56</v>
      </c>
      <c r="G40666" t="s">
        <v>37</v>
      </c>
    </row>
    <row r="40667" spans="1:7" x14ac:dyDescent="0.2">
      <c r="A40667">
        <v>9130736</v>
      </c>
      <c r="B40667">
        <v>9.0167000000000008E-3</v>
      </c>
      <c r="C40667" t="s">
        <v>61</v>
      </c>
      <c r="D40667">
        <v>7768549</v>
      </c>
      <c r="E40667" t="s">
        <v>30</v>
      </c>
      <c r="F40667" t="s">
        <v>56</v>
      </c>
      <c r="G40667" t="s">
        <v>37</v>
      </c>
    </row>
    <row r="40668" spans="1:7" x14ac:dyDescent="0.2">
      <c r="A40668">
        <v>9130849</v>
      </c>
      <c r="B40668">
        <v>4.3338000000000005E-3</v>
      </c>
      <c r="C40668" t="s">
        <v>60</v>
      </c>
      <c r="D40668">
        <v>1556994</v>
      </c>
      <c r="E40668" t="s">
        <v>30</v>
      </c>
      <c r="F40668" t="s">
        <v>54</v>
      </c>
      <c r="G40668" t="s">
        <v>37</v>
      </c>
    </row>
    <row r="40669" spans="1:7" x14ac:dyDescent="0.2">
      <c r="A40669">
        <v>9130860</v>
      </c>
      <c r="B40669">
        <v>4.1774999999999998E-3</v>
      </c>
      <c r="C40669" t="s">
        <v>63</v>
      </c>
      <c r="D40669">
        <v>7963702</v>
      </c>
      <c r="E40669" t="s">
        <v>30</v>
      </c>
      <c r="F40669" t="s">
        <v>56</v>
      </c>
      <c r="G40669" t="s">
        <v>37</v>
      </c>
    </row>
    <row r="40670" spans="1:7" x14ac:dyDescent="0.2">
      <c r="A40670">
        <v>9130875</v>
      </c>
      <c r="B40670">
        <v>5.5271999999999995E-3</v>
      </c>
      <c r="C40670" t="s">
        <v>8</v>
      </c>
      <c r="D40670">
        <v>1380095</v>
      </c>
      <c r="E40670" t="s">
        <v>30</v>
      </c>
      <c r="F40670" t="s">
        <v>55</v>
      </c>
      <c r="G40670" t="s">
        <v>37</v>
      </c>
    </row>
    <row r="40671" spans="1:7" x14ac:dyDescent="0.2">
      <c r="A40671">
        <v>9130936</v>
      </c>
      <c r="B40671">
        <v>5.3093999999999997E-3</v>
      </c>
      <c r="C40671" t="s">
        <v>65</v>
      </c>
      <c r="D40671">
        <v>6458762</v>
      </c>
      <c r="E40671" t="s">
        <v>30</v>
      </c>
      <c r="F40671" t="s">
        <v>53</v>
      </c>
      <c r="G40671" t="s">
        <v>37</v>
      </c>
    </row>
    <row r="40672" spans="1:7" x14ac:dyDescent="0.2">
      <c r="A40672">
        <v>9130959</v>
      </c>
      <c r="B40672">
        <v>2.8019000000000004E-3</v>
      </c>
      <c r="C40672" t="s">
        <v>66</v>
      </c>
      <c r="D40672">
        <v>2860084</v>
      </c>
      <c r="E40672" t="s">
        <v>30</v>
      </c>
      <c r="F40672" t="s">
        <v>56</v>
      </c>
      <c r="G40672" t="s">
        <v>37</v>
      </c>
    </row>
    <row r="40673" spans="1:7" x14ac:dyDescent="0.2">
      <c r="A40673">
        <v>9131226</v>
      </c>
      <c r="B40673">
        <v>5.861000000000001E-4</v>
      </c>
      <c r="C40673" t="s">
        <v>59</v>
      </c>
      <c r="D40673">
        <v>5171357</v>
      </c>
      <c r="E40673" t="s">
        <v>30</v>
      </c>
      <c r="F40673" t="s">
        <v>53</v>
      </c>
      <c r="G40673" t="s">
        <v>37</v>
      </c>
    </row>
    <row r="40674" spans="1:7" x14ac:dyDescent="0.2">
      <c r="A40674">
        <v>9131640</v>
      </c>
      <c r="B40674">
        <v>3.0414999999999999E-3</v>
      </c>
      <c r="C40674" t="s">
        <v>60</v>
      </c>
      <c r="D40674">
        <v>1782550</v>
      </c>
      <c r="E40674" t="s">
        <v>30</v>
      </c>
      <c r="F40674" t="s">
        <v>56</v>
      </c>
      <c r="G40674" t="s">
        <v>37</v>
      </c>
    </row>
    <row r="40675" spans="1:7" x14ac:dyDescent="0.2">
      <c r="A40675">
        <v>9131709</v>
      </c>
      <c r="B40675">
        <v>5.9940000000000002E-3</v>
      </c>
      <c r="C40675" t="s">
        <v>62</v>
      </c>
      <c r="D40675">
        <v>34132</v>
      </c>
      <c r="E40675" t="s">
        <v>30</v>
      </c>
      <c r="F40675" t="s">
        <v>56</v>
      </c>
      <c r="G40675" t="s">
        <v>37</v>
      </c>
    </row>
    <row r="40676" spans="1:7" x14ac:dyDescent="0.2">
      <c r="A40676">
        <v>9132208</v>
      </c>
      <c r="B40676">
        <v>3.3520000000000004E-3</v>
      </c>
      <c r="C40676" t="s">
        <v>63</v>
      </c>
      <c r="D40676">
        <v>4123895</v>
      </c>
      <c r="E40676" t="s">
        <v>30</v>
      </c>
      <c r="F40676" t="s">
        <v>56</v>
      </c>
      <c r="G40676" t="s">
        <v>37</v>
      </c>
    </row>
    <row r="40677" spans="1:7" x14ac:dyDescent="0.2">
      <c r="A40677">
        <v>9132400</v>
      </c>
      <c r="B40677">
        <v>3.3669000000000004E-3</v>
      </c>
      <c r="C40677" t="s">
        <v>62</v>
      </c>
      <c r="D40677">
        <v>1155327</v>
      </c>
      <c r="E40677" t="s">
        <v>30</v>
      </c>
      <c r="F40677" t="s">
        <v>54</v>
      </c>
      <c r="G40677" t="s">
        <v>37</v>
      </c>
    </row>
    <row r="40678" spans="1:7" x14ac:dyDescent="0.2">
      <c r="A40678">
        <v>9132403</v>
      </c>
      <c r="B40678">
        <v>8.5333000000000006E-3</v>
      </c>
      <c r="C40678" t="s">
        <v>63</v>
      </c>
      <c r="D40678">
        <v>4952438</v>
      </c>
      <c r="E40678" t="s">
        <v>30</v>
      </c>
      <c r="F40678" t="s">
        <v>55</v>
      </c>
      <c r="G40678" t="s">
        <v>37</v>
      </c>
    </row>
    <row r="40679" spans="1:7" x14ac:dyDescent="0.2">
      <c r="A40679">
        <v>9132408</v>
      </c>
      <c r="B40679">
        <v>4.2119999999999999E-4</v>
      </c>
      <c r="C40679" t="s">
        <v>60</v>
      </c>
      <c r="D40679">
        <v>6611865</v>
      </c>
      <c r="E40679" t="s">
        <v>30</v>
      </c>
      <c r="F40679" t="s">
        <v>54</v>
      </c>
      <c r="G40679" t="s">
        <v>37</v>
      </c>
    </row>
    <row r="40680" spans="1:7" x14ac:dyDescent="0.2">
      <c r="A40680">
        <v>9132628</v>
      </c>
      <c r="B40680">
        <v>1.5592E-3</v>
      </c>
      <c r="C40680" t="s">
        <v>61</v>
      </c>
      <c r="D40680">
        <v>2938705</v>
      </c>
      <c r="E40680" t="s">
        <v>30</v>
      </c>
      <c r="F40680" t="s">
        <v>55</v>
      </c>
      <c r="G40680" t="s">
        <v>37</v>
      </c>
    </row>
    <row r="40681" spans="1:7" x14ac:dyDescent="0.2">
      <c r="A40681">
        <v>9132829</v>
      </c>
      <c r="B40681">
        <v>9.7090000000000006E-3</v>
      </c>
      <c r="C40681" t="s">
        <v>61</v>
      </c>
      <c r="D40681">
        <v>2414851</v>
      </c>
      <c r="E40681" t="s">
        <v>30</v>
      </c>
      <c r="F40681" t="s">
        <v>57</v>
      </c>
      <c r="G40681" t="s">
        <v>37</v>
      </c>
    </row>
    <row r="40682" spans="1:7" x14ac:dyDescent="0.2">
      <c r="A40682">
        <v>9133490</v>
      </c>
      <c r="B40682">
        <v>1.5262000000000001E-3</v>
      </c>
      <c r="C40682" t="s">
        <v>60</v>
      </c>
      <c r="D40682">
        <v>9439206</v>
      </c>
      <c r="E40682" t="s">
        <v>30</v>
      </c>
      <c r="F40682" t="s">
        <v>55</v>
      </c>
      <c r="G40682" t="s">
        <v>37</v>
      </c>
    </row>
    <row r="40683" spans="1:7" x14ac:dyDescent="0.2">
      <c r="A40683">
        <v>9133841</v>
      </c>
      <c r="B40683">
        <v>8.993799999999998E-3</v>
      </c>
      <c r="C40683">
        <v>360</v>
      </c>
      <c r="D40683">
        <v>4104822</v>
      </c>
      <c r="E40683" t="s">
        <v>30</v>
      </c>
      <c r="F40683" t="s">
        <v>54</v>
      </c>
      <c r="G40683" t="s">
        <v>37</v>
      </c>
    </row>
    <row r="40684" spans="1:7" x14ac:dyDescent="0.2">
      <c r="A40684">
        <v>9134338</v>
      </c>
      <c r="B40684">
        <v>6.5688000000000005E-3</v>
      </c>
      <c r="C40684" t="s">
        <v>60</v>
      </c>
      <c r="D40684">
        <v>6804034</v>
      </c>
      <c r="E40684" t="s">
        <v>30</v>
      </c>
      <c r="F40684" t="s">
        <v>56</v>
      </c>
      <c r="G40684" t="s">
        <v>37</v>
      </c>
    </row>
    <row r="40685" spans="1:7" x14ac:dyDescent="0.2">
      <c r="A40685">
        <v>9134459</v>
      </c>
      <c r="B40685">
        <v>6.569499999999999E-3</v>
      </c>
      <c r="C40685" t="s">
        <v>65</v>
      </c>
      <c r="D40685">
        <v>5713989</v>
      </c>
      <c r="E40685" t="s">
        <v>30</v>
      </c>
      <c r="F40685" t="s">
        <v>54</v>
      </c>
      <c r="G40685" t="s">
        <v>37</v>
      </c>
    </row>
    <row r="40686" spans="1:7" x14ac:dyDescent="0.2">
      <c r="A40686">
        <v>9134516</v>
      </c>
      <c r="B40686">
        <v>1.0950999999999999E-3</v>
      </c>
      <c r="C40686" t="s">
        <v>63</v>
      </c>
      <c r="D40686">
        <v>2005221</v>
      </c>
      <c r="E40686" t="s">
        <v>30</v>
      </c>
      <c r="F40686" t="s">
        <v>58</v>
      </c>
      <c r="G40686" t="s">
        <v>37</v>
      </c>
    </row>
    <row r="40687" spans="1:7" x14ac:dyDescent="0.2">
      <c r="A40687">
        <v>9134600</v>
      </c>
      <c r="B40687">
        <v>5.3446000000000006E-3</v>
      </c>
      <c r="C40687" t="s">
        <v>66</v>
      </c>
      <c r="D40687">
        <v>1557569</v>
      </c>
      <c r="E40687" t="s">
        <v>30</v>
      </c>
      <c r="F40687" t="s">
        <v>55</v>
      </c>
      <c r="G40687" t="s">
        <v>37</v>
      </c>
    </row>
    <row r="40688" spans="1:7" x14ac:dyDescent="0.2">
      <c r="A40688">
        <v>9134737</v>
      </c>
      <c r="B40688">
        <v>4.7251999999999997E-3</v>
      </c>
      <c r="C40688" t="s">
        <v>59</v>
      </c>
      <c r="D40688">
        <v>6100051</v>
      </c>
      <c r="E40688" t="s">
        <v>30</v>
      </c>
      <c r="F40688" t="s">
        <v>55</v>
      </c>
      <c r="G40688" t="s">
        <v>37</v>
      </c>
    </row>
    <row r="40689" spans="1:7" x14ac:dyDescent="0.2">
      <c r="A40689">
        <v>9135441</v>
      </c>
      <c r="B40689">
        <v>6.9280000000000003E-4</v>
      </c>
      <c r="C40689">
        <v>360</v>
      </c>
      <c r="D40689">
        <v>759806</v>
      </c>
      <c r="E40689" t="s">
        <v>30</v>
      </c>
      <c r="F40689" t="s">
        <v>56</v>
      </c>
      <c r="G40689" t="s">
        <v>37</v>
      </c>
    </row>
    <row r="40690" spans="1:7" x14ac:dyDescent="0.2">
      <c r="A40690">
        <v>9135581</v>
      </c>
      <c r="B40690">
        <v>1.7201E-3</v>
      </c>
      <c r="C40690" t="s">
        <v>61</v>
      </c>
      <c r="D40690">
        <v>8126209</v>
      </c>
      <c r="E40690" t="s">
        <v>30</v>
      </c>
      <c r="F40690" t="s">
        <v>58</v>
      </c>
      <c r="G40690" t="s">
        <v>37</v>
      </c>
    </row>
    <row r="40691" spans="1:7" x14ac:dyDescent="0.2">
      <c r="A40691">
        <v>9135797</v>
      </c>
      <c r="B40691">
        <v>4.9953999999999997E-3</v>
      </c>
      <c r="C40691" t="s">
        <v>60</v>
      </c>
      <c r="D40691">
        <v>3421716</v>
      </c>
      <c r="E40691" t="s">
        <v>30</v>
      </c>
      <c r="F40691" t="s">
        <v>57</v>
      </c>
      <c r="G40691" t="s">
        <v>37</v>
      </c>
    </row>
    <row r="40692" spans="1:7" x14ac:dyDescent="0.2">
      <c r="A40692">
        <v>9136075</v>
      </c>
      <c r="B40692">
        <v>5.6535999999999999E-3</v>
      </c>
      <c r="C40692" t="s">
        <v>61</v>
      </c>
      <c r="D40692">
        <v>3502105</v>
      </c>
      <c r="E40692" t="s">
        <v>30</v>
      </c>
      <c r="F40692" t="s">
        <v>57</v>
      </c>
      <c r="G40692" t="s">
        <v>37</v>
      </c>
    </row>
    <row r="40693" spans="1:7" x14ac:dyDescent="0.2">
      <c r="A40693">
        <v>9136097</v>
      </c>
      <c r="B40693">
        <v>4.1831999999999998E-3</v>
      </c>
      <c r="C40693" t="s">
        <v>63</v>
      </c>
      <c r="D40693">
        <v>7608746</v>
      </c>
      <c r="E40693" t="s">
        <v>30</v>
      </c>
      <c r="F40693" t="s">
        <v>55</v>
      </c>
      <c r="G40693" t="s">
        <v>37</v>
      </c>
    </row>
    <row r="40694" spans="1:7" x14ac:dyDescent="0.2">
      <c r="A40694">
        <v>9136209</v>
      </c>
      <c r="B40694">
        <v>8.1261000000000007E-3</v>
      </c>
      <c r="C40694" t="s">
        <v>65</v>
      </c>
      <c r="D40694">
        <v>8764794</v>
      </c>
      <c r="E40694" t="s">
        <v>30</v>
      </c>
      <c r="F40694" t="s">
        <v>56</v>
      </c>
      <c r="G40694" t="s">
        <v>37</v>
      </c>
    </row>
    <row r="40695" spans="1:7" x14ac:dyDescent="0.2">
      <c r="A40695">
        <v>9136497</v>
      </c>
      <c r="B40695">
        <v>8.3768999999999996E-3</v>
      </c>
      <c r="C40695" t="s">
        <v>8</v>
      </c>
      <c r="D40695">
        <v>1077636</v>
      </c>
      <c r="E40695" t="s">
        <v>30</v>
      </c>
      <c r="F40695" t="s">
        <v>57</v>
      </c>
      <c r="G40695" t="s">
        <v>37</v>
      </c>
    </row>
    <row r="40696" spans="1:7" x14ac:dyDescent="0.2">
      <c r="A40696">
        <v>9136732</v>
      </c>
      <c r="B40696">
        <v>2.6126999999999999E-3</v>
      </c>
      <c r="C40696" t="s">
        <v>65</v>
      </c>
      <c r="D40696">
        <v>1995698</v>
      </c>
      <c r="E40696" t="s">
        <v>30</v>
      </c>
      <c r="F40696" t="s">
        <v>57</v>
      </c>
      <c r="G40696" t="s">
        <v>37</v>
      </c>
    </row>
    <row r="40697" spans="1:7" x14ac:dyDescent="0.2">
      <c r="A40697">
        <v>9136783</v>
      </c>
      <c r="B40697">
        <v>7.7959999999999991E-3</v>
      </c>
      <c r="C40697">
        <v>360</v>
      </c>
      <c r="D40697">
        <v>180338</v>
      </c>
      <c r="E40697" t="s">
        <v>30</v>
      </c>
      <c r="F40697" t="s">
        <v>55</v>
      </c>
      <c r="G40697" t="s">
        <v>37</v>
      </c>
    </row>
    <row r="40698" spans="1:7" x14ac:dyDescent="0.2">
      <c r="A40698">
        <v>9136937</v>
      </c>
      <c r="B40698">
        <v>7.7796999999999996E-3</v>
      </c>
      <c r="C40698" t="s">
        <v>59</v>
      </c>
      <c r="D40698">
        <v>2529225</v>
      </c>
      <c r="E40698" t="s">
        <v>30</v>
      </c>
      <c r="F40698" t="s">
        <v>56</v>
      </c>
      <c r="G40698" t="s">
        <v>37</v>
      </c>
    </row>
    <row r="40699" spans="1:7" x14ac:dyDescent="0.2">
      <c r="A40699">
        <v>9137042</v>
      </c>
      <c r="B40699">
        <v>8.8570999999999997E-3</v>
      </c>
      <c r="C40699" t="s">
        <v>60</v>
      </c>
      <c r="D40699">
        <v>2026191</v>
      </c>
      <c r="E40699" t="s">
        <v>30</v>
      </c>
      <c r="F40699" t="s">
        <v>55</v>
      </c>
      <c r="G40699" t="s">
        <v>37</v>
      </c>
    </row>
    <row r="40700" spans="1:7" x14ac:dyDescent="0.2">
      <c r="A40700">
        <v>9137205</v>
      </c>
      <c r="B40700">
        <v>3.5360000000000003E-4</v>
      </c>
      <c r="C40700" t="s">
        <v>63</v>
      </c>
      <c r="D40700">
        <v>2515410</v>
      </c>
      <c r="E40700" t="s">
        <v>30</v>
      </c>
      <c r="F40700" t="s">
        <v>54</v>
      </c>
      <c r="G40700" t="s">
        <v>37</v>
      </c>
    </row>
    <row r="40701" spans="1:7" x14ac:dyDescent="0.2">
      <c r="A40701">
        <v>9137651</v>
      </c>
      <c r="B40701">
        <v>1.4882999999999999E-3</v>
      </c>
      <c r="C40701" t="s">
        <v>60</v>
      </c>
      <c r="D40701">
        <v>3856919</v>
      </c>
      <c r="E40701" t="s">
        <v>30</v>
      </c>
      <c r="F40701" t="s">
        <v>56</v>
      </c>
      <c r="G40701" t="s">
        <v>37</v>
      </c>
    </row>
    <row r="40702" spans="1:7" x14ac:dyDescent="0.2">
      <c r="A40702">
        <v>9138110</v>
      </c>
      <c r="B40702">
        <v>5.5572E-3</v>
      </c>
      <c r="C40702" t="s">
        <v>59</v>
      </c>
      <c r="D40702">
        <v>4144079</v>
      </c>
      <c r="E40702" t="s">
        <v>30</v>
      </c>
      <c r="F40702" t="s">
        <v>56</v>
      </c>
      <c r="G40702" t="s">
        <v>37</v>
      </c>
    </row>
    <row r="40703" spans="1:7" x14ac:dyDescent="0.2">
      <c r="A40703">
        <v>9138229</v>
      </c>
      <c r="B40703">
        <v>8.6461000000000003E-3</v>
      </c>
      <c r="C40703" t="s">
        <v>63</v>
      </c>
      <c r="D40703">
        <v>9642722</v>
      </c>
      <c r="E40703" t="s">
        <v>30</v>
      </c>
      <c r="F40703" t="s">
        <v>57</v>
      </c>
      <c r="G40703" t="s">
        <v>37</v>
      </c>
    </row>
    <row r="40704" spans="1:7" x14ac:dyDescent="0.2">
      <c r="A40704">
        <v>9138282</v>
      </c>
      <c r="B40704">
        <v>7.2832999999999995E-3</v>
      </c>
      <c r="C40704" t="s">
        <v>62</v>
      </c>
      <c r="D40704">
        <v>1914779</v>
      </c>
      <c r="E40704" t="s">
        <v>30</v>
      </c>
      <c r="F40704" t="s">
        <v>55</v>
      </c>
      <c r="G40704" t="s">
        <v>37</v>
      </c>
    </row>
    <row r="40705" spans="1:7" x14ac:dyDescent="0.2">
      <c r="A40705">
        <v>9138366</v>
      </c>
      <c r="B40705">
        <v>5.6877999999999998E-3</v>
      </c>
      <c r="C40705" t="s">
        <v>8</v>
      </c>
      <c r="D40705">
        <v>3425749</v>
      </c>
      <c r="E40705" t="s">
        <v>30</v>
      </c>
      <c r="F40705" t="s">
        <v>57</v>
      </c>
      <c r="G40705" t="s">
        <v>37</v>
      </c>
    </row>
    <row r="40706" spans="1:7" x14ac:dyDescent="0.2">
      <c r="A40706">
        <v>9138396</v>
      </c>
      <c r="B40706">
        <v>7.5111000000000006E-3</v>
      </c>
      <c r="C40706" t="s">
        <v>64</v>
      </c>
      <c r="D40706">
        <v>4180071</v>
      </c>
      <c r="E40706" t="s">
        <v>30</v>
      </c>
      <c r="F40706" t="s">
        <v>58</v>
      </c>
      <c r="G40706" t="s">
        <v>37</v>
      </c>
    </row>
    <row r="40707" spans="1:7" x14ac:dyDescent="0.2">
      <c r="A40707">
        <v>9138579</v>
      </c>
      <c r="B40707">
        <v>3.8579E-3</v>
      </c>
      <c r="C40707" t="s">
        <v>61</v>
      </c>
      <c r="D40707">
        <v>5705890</v>
      </c>
      <c r="E40707" t="s">
        <v>30</v>
      </c>
      <c r="F40707" t="s">
        <v>57</v>
      </c>
      <c r="G40707" t="s">
        <v>37</v>
      </c>
    </row>
    <row r="40708" spans="1:7" x14ac:dyDescent="0.2">
      <c r="A40708">
        <v>9138701</v>
      </c>
      <c r="B40708">
        <v>4.4876000000000004E-3</v>
      </c>
      <c r="C40708" t="s">
        <v>59</v>
      </c>
      <c r="D40708">
        <v>3686339</v>
      </c>
      <c r="E40708" t="s">
        <v>30</v>
      </c>
      <c r="F40708" t="s">
        <v>56</v>
      </c>
      <c r="G40708" t="s">
        <v>37</v>
      </c>
    </row>
    <row r="40709" spans="1:7" x14ac:dyDescent="0.2">
      <c r="A40709">
        <v>9138935</v>
      </c>
      <c r="B40709">
        <v>1.2524000000000001E-3</v>
      </c>
      <c r="C40709" t="s">
        <v>8</v>
      </c>
      <c r="D40709">
        <v>6263043</v>
      </c>
      <c r="E40709" t="s">
        <v>30</v>
      </c>
      <c r="F40709" t="s">
        <v>54</v>
      </c>
      <c r="G40709" t="s">
        <v>37</v>
      </c>
    </row>
    <row r="40710" spans="1:7" x14ac:dyDescent="0.2">
      <c r="A40710">
        <v>9139086</v>
      </c>
      <c r="B40710">
        <v>1.6461E-3</v>
      </c>
      <c r="C40710" t="s">
        <v>64</v>
      </c>
      <c r="D40710">
        <v>3009788</v>
      </c>
      <c r="E40710" t="s">
        <v>30</v>
      </c>
      <c r="F40710" t="s">
        <v>55</v>
      </c>
      <c r="G40710" t="s">
        <v>37</v>
      </c>
    </row>
    <row r="40711" spans="1:7" x14ac:dyDescent="0.2">
      <c r="A40711">
        <v>9139126</v>
      </c>
      <c r="B40711">
        <v>1.3369000000000002E-3</v>
      </c>
      <c r="C40711" t="s">
        <v>66</v>
      </c>
      <c r="D40711">
        <v>8293141</v>
      </c>
      <c r="E40711" t="s">
        <v>30</v>
      </c>
      <c r="F40711" t="s">
        <v>53</v>
      </c>
      <c r="G40711" t="s">
        <v>37</v>
      </c>
    </row>
    <row r="40712" spans="1:7" x14ac:dyDescent="0.2">
      <c r="A40712">
        <v>9139265</v>
      </c>
      <c r="B40712">
        <v>2.0998000000000002E-3</v>
      </c>
      <c r="C40712" t="s">
        <v>64</v>
      </c>
      <c r="D40712">
        <v>6409659</v>
      </c>
      <c r="E40712" t="s">
        <v>30</v>
      </c>
      <c r="F40712" t="s">
        <v>54</v>
      </c>
      <c r="G40712" t="s">
        <v>37</v>
      </c>
    </row>
    <row r="40713" spans="1:7" x14ac:dyDescent="0.2">
      <c r="A40713">
        <v>9139282</v>
      </c>
      <c r="B40713">
        <v>1.3935E-3</v>
      </c>
      <c r="C40713">
        <v>360</v>
      </c>
      <c r="D40713">
        <v>4768826</v>
      </c>
      <c r="E40713" t="s">
        <v>30</v>
      </c>
      <c r="F40713" t="s">
        <v>57</v>
      </c>
      <c r="G40713" t="s">
        <v>37</v>
      </c>
    </row>
    <row r="40714" spans="1:7" x14ac:dyDescent="0.2">
      <c r="A40714">
        <v>9139418</v>
      </c>
      <c r="B40714">
        <v>4.071E-3</v>
      </c>
      <c r="C40714" t="s">
        <v>66</v>
      </c>
      <c r="D40714">
        <v>8442178</v>
      </c>
      <c r="E40714" t="s">
        <v>30</v>
      </c>
      <c r="F40714" t="s">
        <v>54</v>
      </c>
      <c r="G40714" t="s">
        <v>37</v>
      </c>
    </row>
    <row r="40715" spans="1:7" x14ac:dyDescent="0.2">
      <c r="A40715">
        <v>9139561</v>
      </c>
      <c r="B40715">
        <v>2.4456E-3</v>
      </c>
      <c r="C40715">
        <v>360</v>
      </c>
      <c r="D40715">
        <v>4384581</v>
      </c>
      <c r="E40715" t="s">
        <v>30</v>
      </c>
      <c r="F40715" t="s">
        <v>53</v>
      </c>
      <c r="G40715" t="s">
        <v>37</v>
      </c>
    </row>
    <row r="40716" spans="1:7" x14ac:dyDescent="0.2">
      <c r="A40716">
        <v>9139665</v>
      </c>
      <c r="B40716">
        <v>3.9824999999999999E-3</v>
      </c>
      <c r="C40716" t="s">
        <v>59</v>
      </c>
      <c r="D40716">
        <v>2525826</v>
      </c>
      <c r="E40716" t="s">
        <v>30</v>
      </c>
      <c r="F40716" t="s">
        <v>55</v>
      </c>
      <c r="G40716" t="s">
        <v>37</v>
      </c>
    </row>
    <row r="40717" spans="1:7" x14ac:dyDescent="0.2">
      <c r="A40717">
        <v>9140040</v>
      </c>
      <c r="B40717">
        <v>8.3853E-3</v>
      </c>
      <c r="C40717" t="s">
        <v>66</v>
      </c>
      <c r="D40717">
        <v>5917174</v>
      </c>
      <c r="E40717" t="s">
        <v>30</v>
      </c>
      <c r="F40717" t="s">
        <v>54</v>
      </c>
      <c r="G40717" t="s">
        <v>37</v>
      </c>
    </row>
    <row r="40718" spans="1:7" x14ac:dyDescent="0.2">
      <c r="A40718">
        <v>9140107</v>
      </c>
      <c r="B40718">
        <v>6.9605000000000005E-3</v>
      </c>
      <c r="C40718" t="s">
        <v>8</v>
      </c>
      <c r="D40718">
        <v>2130168</v>
      </c>
      <c r="E40718" t="s">
        <v>30</v>
      </c>
      <c r="F40718" t="s">
        <v>55</v>
      </c>
      <c r="G40718" t="s">
        <v>37</v>
      </c>
    </row>
    <row r="40719" spans="1:7" x14ac:dyDescent="0.2">
      <c r="A40719">
        <v>9140238</v>
      </c>
      <c r="B40719">
        <v>7.3251000000000002E-3</v>
      </c>
      <c r="C40719" t="s">
        <v>64</v>
      </c>
      <c r="D40719">
        <v>976319</v>
      </c>
      <c r="E40719" t="s">
        <v>30</v>
      </c>
      <c r="F40719" t="s">
        <v>54</v>
      </c>
      <c r="G40719" t="s">
        <v>37</v>
      </c>
    </row>
    <row r="40720" spans="1:7" x14ac:dyDescent="0.2">
      <c r="A40720">
        <v>9140377</v>
      </c>
      <c r="B40720">
        <v>9.2520000000000005E-4</v>
      </c>
      <c r="C40720" t="s">
        <v>63</v>
      </c>
      <c r="D40720">
        <v>9460869</v>
      </c>
      <c r="E40720" t="s">
        <v>30</v>
      </c>
      <c r="F40720" t="s">
        <v>55</v>
      </c>
      <c r="G40720" t="s">
        <v>37</v>
      </c>
    </row>
    <row r="40721" spans="1:7" x14ac:dyDescent="0.2">
      <c r="A40721">
        <v>9140549</v>
      </c>
      <c r="B40721">
        <v>1.8420000000000001E-3</v>
      </c>
      <c r="C40721" t="s">
        <v>63</v>
      </c>
      <c r="D40721">
        <v>4558216</v>
      </c>
      <c r="E40721" t="s">
        <v>30</v>
      </c>
      <c r="F40721" t="s">
        <v>57</v>
      </c>
      <c r="G40721" t="s">
        <v>37</v>
      </c>
    </row>
    <row r="40722" spans="1:7" x14ac:dyDescent="0.2">
      <c r="A40722">
        <v>9140714</v>
      </c>
      <c r="B40722">
        <v>6.5617000000000002E-3</v>
      </c>
      <c r="C40722" t="s">
        <v>62</v>
      </c>
      <c r="D40722">
        <v>4800434</v>
      </c>
      <c r="E40722" t="s">
        <v>30</v>
      </c>
      <c r="F40722" t="s">
        <v>56</v>
      </c>
      <c r="G40722" t="s">
        <v>37</v>
      </c>
    </row>
    <row r="40723" spans="1:7" x14ac:dyDescent="0.2">
      <c r="A40723">
        <v>9141623</v>
      </c>
      <c r="B40723">
        <v>2.9135000000000003E-3</v>
      </c>
      <c r="C40723" t="s">
        <v>8</v>
      </c>
      <c r="D40723">
        <v>2841151</v>
      </c>
      <c r="E40723" t="s">
        <v>30</v>
      </c>
      <c r="F40723" t="s">
        <v>57</v>
      </c>
      <c r="G40723" t="s">
        <v>37</v>
      </c>
    </row>
    <row r="40724" spans="1:7" x14ac:dyDescent="0.2">
      <c r="A40724">
        <v>9141643</v>
      </c>
      <c r="B40724">
        <v>1.8579999999999998E-3</v>
      </c>
      <c r="C40724" t="s">
        <v>64</v>
      </c>
      <c r="D40724">
        <v>4347891</v>
      </c>
      <c r="E40724" t="s">
        <v>30</v>
      </c>
      <c r="F40724" t="s">
        <v>55</v>
      </c>
      <c r="G40724" t="s">
        <v>37</v>
      </c>
    </row>
    <row r="40725" spans="1:7" x14ac:dyDescent="0.2">
      <c r="A40725">
        <v>9141682</v>
      </c>
      <c r="B40725">
        <v>2.5555999999999999E-3</v>
      </c>
      <c r="C40725" t="s">
        <v>59</v>
      </c>
      <c r="D40725">
        <v>1893306</v>
      </c>
      <c r="E40725" t="s">
        <v>30</v>
      </c>
      <c r="F40725" t="s">
        <v>57</v>
      </c>
      <c r="G40725" t="s">
        <v>37</v>
      </c>
    </row>
    <row r="40726" spans="1:7" x14ac:dyDescent="0.2">
      <c r="A40726">
        <v>9141800</v>
      </c>
      <c r="B40726">
        <v>4.6196999999999992E-3</v>
      </c>
      <c r="C40726" t="s">
        <v>59</v>
      </c>
      <c r="D40726">
        <v>3156459</v>
      </c>
      <c r="E40726" t="s">
        <v>30</v>
      </c>
      <c r="F40726" t="s">
        <v>55</v>
      </c>
      <c r="G40726" t="s">
        <v>37</v>
      </c>
    </row>
    <row r="40727" spans="1:7" x14ac:dyDescent="0.2">
      <c r="A40727">
        <v>9141905</v>
      </c>
      <c r="B40727">
        <v>3.2884999999999998E-3</v>
      </c>
      <c r="C40727" t="s">
        <v>59</v>
      </c>
      <c r="D40727">
        <v>5900373</v>
      </c>
      <c r="E40727" t="s">
        <v>30</v>
      </c>
      <c r="F40727" t="s">
        <v>58</v>
      </c>
      <c r="G40727" t="s">
        <v>37</v>
      </c>
    </row>
    <row r="40728" spans="1:7" x14ac:dyDescent="0.2">
      <c r="A40728">
        <v>9142045</v>
      </c>
      <c r="B40728">
        <v>3.8093000000000003E-3</v>
      </c>
      <c r="C40728" t="s">
        <v>63</v>
      </c>
      <c r="D40728">
        <v>719276</v>
      </c>
      <c r="E40728" t="s">
        <v>30</v>
      </c>
      <c r="F40728" t="s">
        <v>53</v>
      </c>
      <c r="G40728" t="s">
        <v>37</v>
      </c>
    </row>
    <row r="40729" spans="1:7" x14ac:dyDescent="0.2">
      <c r="A40729">
        <v>9142068</v>
      </c>
      <c r="B40729">
        <v>2.8099000000000002E-3</v>
      </c>
      <c r="C40729" t="s">
        <v>64</v>
      </c>
      <c r="D40729">
        <v>846478</v>
      </c>
      <c r="E40729" t="s">
        <v>30</v>
      </c>
      <c r="F40729" t="s">
        <v>57</v>
      </c>
      <c r="G40729" t="s">
        <v>37</v>
      </c>
    </row>
    <row r="40730" spans="1:7" x14ac:dyDescent="0.2">
      <c r="A40730">
        <v>9142861</v>
      </c>
      <c r="B40730">
        <v>1.9832999999999999E-3</v>
      </c>
      <c r="C40730" t="s">
        <v>62</v>
      </c>
      <c r="D40730">
        <v>948870</v>
      </c>
      <c r="E40730" t="s">
        <v>30</v>
      </c>
      <c r="F40730" t="s">
        <v>56</v>
      </c>
      <c r="G40730" t="s">
        <v>37</v>
      </c>
    </row>
    <row r="40731" spans="1:7" x14ac:dyDescent="0.2">
      <c r="A40731">
        <v>9142999</v>
      </c>
      <c r="B40731">
        <v>3.3493000000000004E-3</v>
      </c>
      <c r="C40731" t="s">
        <v>59</v>
      </c>
      <c r="D40731">
        <v>5447704</v>
      </c>
      <c r="E40731" t="s">
        <v>30</v>
      </c>
      <c r="F40731" t="s">
        <v>56</v>
      </c>
      <c r="G40731" t="s">
        <v>37</v>
      </c>
    </row>
    <row r="40732" spans="1:7" x14ac:dyDescent="0.2">
      <c r="A40732">
        <v>9143058</v>
      </c>
      <c r="B40732">
        <v>6.2826999999999996E-3</v>
      </c>
      <c r="C40732" t="s">
        <v>61</v>
      </c>
      <c r="D40732">
        <v>9867150</v>
      </c>
      <c r="E40732" t="s">
        <v>30</v>
      </c>
      <c r="F40732" t="s">
        <v>56</v>
      </c>
      <c r="G40732" t="s">
        <v>37</v>
      </c>
    </row>
    <row r="40733" spans="1:7" x14ac:dyDescent="0.2">
      <c r="A40733">
        <v>9143140</v>
      </c>
      <c r="B40733">
        <v>6.8199999999999999E-4</v>
      </c>
      <c r="C40733" t="s">
        <v>66</v>
      </c>
      <c r="D40733">
        <v>9943263</v>
      </c>
      <c r="E40733" t="s">
        <v>30</v>
      </c>
      <c r="F40733" t="s">
        <v>56</v>
      </c>
      <c r="G40733" t="s">
        <v>37</v>
      </c>
    </row>
    <row r="40734" spans="1:7" x14ac:dyDescent="0.2">
      <c r="A40734">
        <v>9143247</v>
      </c>
      <c r="B40734">
        <v>5.1679999999999988E-4</v>
      </c>
      <c r="C40734" t="s">
        <v>61</v>
      </c>
      <c r="D40734">
        <v>7036795</v>
      </c>
      <c r="E40734" t="s">
        <v>30</v>
      </c>
      <c r="F40734" t="s">
        <v>53</v>
      </c>
      <c r="G40734" t="s">
        <v>37</v>
      </c>
    </row>
    <row r="40735" spans="1:7" x14ac:dyDescent="0.2">
      <c r="A40735">
        <v>9143323</v>
      </c>
      <c r="B40735">
        <v>9.7557999999999985E-3</v>
      </c>
      <c r="C40735" t="s">
        <v>66</v>
      </c>
      <c r="D40735">
        <v>1619392</v>
      </c>
      <c r="E40735" t="s">
        <v>30</v>
      </c>
      <c r="F40735" t="s">
        <v>57</v>
      </c>
      <c r="G40735" t="s">
        <v>37</v>
      </c>
    </row>
    <row r="40736" spans="1:7" x14ac:dyDescent="0.2">
      <c r="A40736">
        <v>9143355</v>
      </c>
      <c r="B40736">
        <v>3.1869999999999999E-4</v>
      </c>
      <c r="C40736" t="s">
        <v>8</v>
      </c>
      <c r="D40736">
        <v>2457901</v>
      </c>
      <c r="E40736" t="s">
        <v>30</v>
      </c>
      <c r="F40736" t="s">
        <v>53</v>
      </c>
      <c r="G40736" t="s">
        <v>37</v>
      </c>
    </row>
    <row r="40737" spans="1:7" x14ac:dyDescent="0.2">
      <c r="A40737">
        <v>9143484</v>
      </c>
      <c r="B40737">
        <v>9.2744000000000004E-3</v>
      </c>
      <c r="C40737" t="s">
        <v>62</v>
      </c>
      <c r="D40737">
        <v>2232958</v>
      </c>
      <c r="E40737" t="s">
        <v>30</v>
      </c>
      <c r="F40737" t="s">
        <v>57</v>
      </c>
      <c r="G40737" t="s">
        <v>37</v>
      </c>
    </row>
    <row r="40738" spans="1:7" x14ac:dyDescent="0.2">
      <c r="A40738">
        <v>9143507</v>
      </c>
      <c r="B40738">
        <v>5.2042E-3</v>
      </c>
      <c r="C40738" t="s">
        <v>62</v>
      </c>
      <c r="D40738">
        <v>4027397</v>
      </c>
      <c r="E40738" t="s">
        <v>30</v>
      </c>
      <c r="F40738" t="s">
        <v>56</v>
      </c>
      <c r="G40738" t="s">
        <v>37</v>
      </c>
    </row>
    <row r="40739" spans="1:7" x14ac:dyDescent="0.2">
      <c r="A40739">
        <v>9144566</v>
      </c>
      <c r="B40739">
        <v>7.3007999999999997E-3</v>
      </c>
      <c r="C40739" t="s">
        <v>63</v>
      </c>
      <c r="D40739">
        <v>3181119</v>
      </c>
      <c r="E40739" t="s">
        <v>30</v>
      </c>
      <c r="F40739" t="s">
        <v>57</v>
      </c>
      <c r="G40739" t="s">
        <v>37</v>
      </c>
    </row>
    <row r="40740" spans="1:7" x14ac:dyDescent="0.2">
      <c r="A40740">
        <v>9144596</v>
      </c>
      <c r="B40740">
        <v>2.3898000000000005E-3</v>
      </c>
      <c r="C40740" t="s">
        <v>62</v>
      </c>
      <c r="D40740">
        <v>6275997</v>
      </c>
      <c r="E40740" t="s">
        <v>30</v>
      </c>
      <c r="F40740" t="s">
        <v>54</v>
      </c>
      <c r="G40740" t="s">
        <v>37</v>
      </c>
    </row>
    <row r="40741" spans="1:7" x14ac:dyDescent="0.2">
      <c r="A40741">
        <v>9144659</v>
      </c>
      <c r="B40741">
        <v>5.6159999999999995E-3</v>
      </c>
      <c r="C40741" t="s">
        <v>64</v>
      </c>
      <c r="D40741">
        <v>6508</v>
      </c>
      <c r="E40741" t="s">
        <v>30</v>
      </c>
      <c r="F40741" t="s">
        <v>53</v>
      </c>
      <c r="G40741" t="s">
        <v>37</v>
      </c>
    </row>
    <row r="40742" spans="1:7" x14ac:dyDescent="0.2">
      <c r="A40742">
        <v>9144680</v>
      </c>
      <c r="B40742">
        <v>2.2576999999999996E-3</v>
      </c>
      <c r="C40742" t="s">
        <v>66</v>
      </c>
      <c r="D40742">
        <v>8130278</v>
      </c>
      <c r="E40742" t="s">
        <v>30</v>
      </c>
      <c r="F40742" t="s">
        <v>58</v>
      </c>
      <c r="G40742" t="s">
        <v>37</v>
      </c>
    </row>
    <row r="40743" spans="1:7" x14ac:dyDescent="0.2">
      <c r="A40743">
        <v>9144720</v>
      </c>
      <c r="B40743">
        <v>3.0728000000000001E-3</v>
      </c>
      <c r="C40743" t="s">
        <v>61</v>
      </c>
      <c r="D40743">
        <v>3134379</v>
      </c>
      <c r="E40743" t="s">
        <v>30</v>
      </c>
      <c r="F40743" t="s">
        <v>58</v>
      </c>
      <c r="G40743" t="s">
        <v>37</v>
      </c>
    </row>
    <row r="40744" spans="1:7" x14ac:dyDescent="0.2">
      <c r="A40744">
        <v>9144851</v>
      </c>
      <c r="B40744">
        <v>6.5291999999999998E-3</v>
      </c>
      <c r="C40744" t="s">
        <v>8</v>
      </c>
      <c r="D40744">
        <v>2211610</v>
      </c>
      <c r="E40744" t="s">
        <v>30</v>
      </c>
      <c r="F40744" t="s">
        <v>56</v>
      </c>
      <c r="G40744" t="s">
        <v>37</v>
      </c>
    </row>
    <row r="40745" spans="1:7" x14ac:dyDescent="0.2">
      <c r="A40745">
        <v>9144931</v>
      </c>
      <c r="B40745">
        <v>3.8978000000000003E-3</v>
      </c>
      <c r="C40745" t="s">
        <v>66</v>
      </c>
      <c r="D40745">
        <v>6998078</v>
      </c>
      <c r="E40745" t="s">
        <v>30</v>
      </c>
      <c r="F40745" t="s">
        <v>56</v>
      </c>
      <c r="G40745" t="s">
        <v>37</v>
      </c>
    </row>
    <row r="40746" spans="1:7" x14ac:dyDescent="0.2">
      <c r="A40746">
        <v>9145513</v>
      </c>
      <c r="B40746">
        <v>9.4400000000000004E-5</v>
      </c>
      <c r="C40746" t="s">
        <v>66</v>
      </c>
      <c r="D40746">
        <v>7779186</v>
      </c>
      <c r="E40746" t="s">
        <v>30</v>
      </c>
      <c r="F40746" t="s">
        <v>54</v>
      </c>
      <c r="G40746" t="s">
        <v>37</v>
      </c>
    </row>
    <row r="40747" spans="1:7" x14ac:dyDescent="0.2">
      <c r="A40747">
        <v>9145549</v>
      </c>
      <c r="B40747">
        <v>9.4672999999999979E-3</v>
      </c>
      <c r="C40747" t="s">
        <v>8</v>
      </c>
      <c r="D40747">
        <v>262909</v>
      </c>
      <c r="E40747" t="s">
        <v>30</v>
      </c>
      <c r="F40747" t="s">
        <v>55</v>
      </c>
      <c r="G40747" t="s">
        <v>37</v>
      </c>
    </row>
    <row r="40748" spans="1:7" x14ac:dyDescent="0.2">
      <c r="A40748">
        <v>9146548</v>
      </c>
      <c r="B40748">
        <v>4.2668000000000003E-3</v>
      </c>
      <c r="C40748" t="s">
        <v>66</v>
      </c>
      <c r="D40748">
        <v>7963780</v>
      </c>
      <c r="E40748" t="s">
        <v>30</v>
      </c>
      <c r="F40748" t="s">
        <v>53</v>
      </c>
      <c r="G40748" t="s">
        <v>37</v>
      </c>
    </row>
    <row r="40749" spans="1:7" x14ac:dyDescent="0.2">
      <c r="A40749">
        <v>9146859</v>
      </c>
      <c r="B40749">
        <v>5.9746E-3</v>
      </c>
      <c r="C40749" t="s">
        <v>66</v>
      </c>
      <c r="D40749">
        <v>4061505</v>
      </c>
      <c r="E40749" t="s">
        <v>30</v>
      </c>
      <c r="F40749" t="s">
        <v>54</v>
      </c>
      <c r="G40749" t="s">
        <v>37</v>
      </c>
    </row>
    <row r="40750" spans="1:7" x14ac:dyDescent="0.2">
      <c r="A40750">
        <v>9147076</v>
      </c>
      <c r="B40750">
        <v>6.2411999999999997E-3</v>
      </c>
      <c r="C40750" t="s">
        <v>63</v>
      </c>
      <c r="D40750">
        <v>4762231</v>
      </c>
      <c r="E40750" t="s">
        <v>30</v>
      </c>
      <c r="F40750" t="s">
        <v>55</v>
      </c>
      <c r="G40750" t="s">
        <v>37</v>
      </c>
    </row>
    <row r="40751" spans="1:7" x14ac:dyDescent="0.2">
      <c r="A40751">
        <v>9147440</v>
      </c>
      <c r="B40751">
        <v>5.5433000000000001E-3</v>
      </c>
      <c r="C40751" t="s">
        <v>8</v>
      </c>
      <c r="D40751">
        <v>6053918</v>
      </c>
      <c r="E40751" t="s">
        <v>30</v>
      </c>
      <c r="F40751" t="s">
        <v>56</v>
      </c>
      <c r="G40751" t="s">
        <v>37</v>
      </c>
    </row>
    <row r="40752" spans="1:7" x14ac:dyDescent="0.2">
      <c r="A40752">
        <v>9147859</v>
      </c>
      <c r="B40752">
        <v>3.9428000000000006E-3</v>
      </c>
      <c r="C40752" t="s">
        <v>65</v>
      </c>
      <c r="D40752">
        <v>1442873</v>
      </c>
      <c r="E40752" t="s">
        <v>30</v>
      </c>
      <c r="F40752" t="s">
        <v>56</v>
      </c>
      <c r="G40752" t="s">
        <v>37</v>
      </c>
    </row>
    <row r="40753" spans="1:7" x14ac:dyDescent="0.2">
      <c r="A40753">
        <v>9147932</v>
      </c>
      <c r="B40753">
        <v>4.7340000000000004E-3</v>
      </c>
      <c r="C40753">
        <v>360</v>
      </c>
      <c r="D40753">
        <v>7800196</v>
      </c>
      <c r="E40753" t="s">
        <v>30</v>
      </c>
      <c r="F40753" t="s">
        <v>54</v>
      </c>
      <c r="G40753" t="s">
        <v>37</v>
      </c>
    </row>
    <row r="40754" spans="1:7" x14ac:dyDescent="0.2">
      <c r="A40754">
        <v>9148077</v>
      </c>
      <c r="B40754">
        <v>8.3613999999999997E-3</v>
      </c>
      <c r="C40754" t="s">
        <v>8</v>
      </c>
      <c r="D40754">
        <v>2467972</v>
      </c>
      <c r="E40754" t="s">
        <v>30</v>
      </c>
      <c r="F40754" t="s">
        <v>58</v>
      </c>
      <c r="G40754" t="s">
        <v>37</v>
      </c>
    </row>
    <row r="40755" spans="1:7" x14ac:dyDescent="0.2">
      <c r="A40755">
        <v>9148243</v>
      </c>
      <c r="B40755">
        <v>4.3950000000000005E-3</v>
      </c>
      <c r="C40755" t="s">
        <v>59</v>
      </c>
      <c r="D40755">
        <v>2956847</v>
      </c>
      <c r="E40755" t="s">
        <v>30</v>
      </c>
      <c r="F40755" t="s">
        <v>57</v>
      </c>
      <c r="G40755" t="s">
        <v>37</v>
      </c>
    </row>
    <row r="40756" spans="1:7" x14ac:dyDescent="0.2">
      <c r="A40756">
        <v>9148502</v>
      </c>
      <c r="B40756">
        <v>8.9828999999999985E-3</v>
      </c>
      <c r="C40756">
        <v>360</v>
      </c>
      <c r="D40756">
        <v>5249027</v>
      </c>
      <c r="E40756" t="s">
        <v>30</v>
      </c>
      <c r="F40756" t="s">
        <v>57</v>
      </c>
      <c r="G40756" t="s">
        <v>37</v>
      </c>
    </row>
    <row r="40757" spans="1:7" x14ac:dyDescent="0.2">
      <c r="A40757">
        <v>9148726</v>
      </c>
      <c r="B40757">
        <v>8.7799999999999998E-4</v>
      </c>
      <c r="C40757" t="s">
        <v>65</v>
      </c>
      <c r="D40757">
        <v>7272959</v>
      </c>
      <c r="E40757" t="s">
        <v>30</v>
      </c>
      <c r="F40757" t="s">
        <v>57</v>
      </c>
      <c r="G40757" t="s">
        <v>37</v>
      </c>
    </row>
    <row r="40758" spans="1:7" x14ac:dyDescent="0.2">
      <c r="A40758">
        <v>9148802</v>
      </c>
      <c r="B40758">
        <v>7.8499999999999993E-3</v>
      </c>
      <c r="C40758" t="s">
        <v>60</v>
      </c>
      <c r="D40758">
        <v>9632884</v>
      </c>
      <c r="E40758" t="s">
        <v>30</v>
      </c>
      <c r="F40758" t="s">
        <v>58</v>
      </c>
      <c r="G40758" t="s">
        <v>37</v>
      </c>
    </row>
    <row r="40759" spans="1:7" x14ac:dyDescent="0.2">
      <c r="A40759">
        <v>9148881</v>
      </c>
      <c r="B40759">
        <v>5.2424999999999998E-3</v>
      </c>
      <c r="C40759" t="s">
        <v>65</v>
      </c>
      <c r="D40759">
        <v>133530</v>
      </c>
      <c r="E40759" t="s">
        <v>30</v>
      </c>
      <c r="F40759" t="s">
        <v>55</v>
      </c>
      <c r="G40759" t="s">
        <v>37</v>
      </c>
    </row>
    <row r="40760" spans="1:7" x14ac:dyDescent="0.2">
      <c r="A40760">
        <v>9148952</v>
      </c>
      <c r="B40760">
        <v>7.8901000000000006E-3</v>
      </c>
      <c r="C40760" t="s">
        <v>66</v>
      </c>
      <c r="D40760">
        <v>4405722</v>
      </c>
      <c r="E40760" t="s">
        <v>30</v>
      </c>
      <c r="F40760" t="s">
        <v>56</v>
      </c>
      <c r="G40760" t="s">
        <v>37</v>
      </c>
    </row>
    <row r="40761" spans="1:7" x14ac:dyDescent="0.2">
      <c r="A40761">
        <v>9149229</v>
      </c>
      <c r="B40761">
        <v>5.0206000000000001E-3</v>
      </c>
      <c r="C40761" t="s">
        <v>64</v>
      </c>
      <c r="D40761">
        <v>2357813</v>
      </c>
      <c r="E40761" t="s">
        <v>30</v>
      </c>
      <c r="F40761" t="s">
        <v>55</v>
      </c>
      <c r="G40761" t="s">
        <v>37</v>
      </c>
    </row>
    <row r="40762" spans="1:7" x14ac:dyDescent="0.2">
      <c r="A40762">
        <v>9149284</v>
      </c>
      <c r="B40762">
        <v>9.8952000000000016E-3</v>
      </c>
      <c r="C40762" t="s">
        <v>63</v>
      </c>
      <c r="D40762">
        <v>7478529</v>
      </c>
      <c r="E40762" t="s">
        <v>30</v>
      </c>
      <c r="F40762" t="s">
        <v>53</v>
      </c>
      <c r="G40762" t="s">
        <v>37</v>
      </c>
    </row>
    <row r="40763" spans="1:7" x14ac:dyDescent="0.2">
      <c r="A40763">
        <v>9149501</v>
      </c>
      <c r="B40763">
        <v>2.1241999999999997E-3</v>
      </c>
      <c r="C40763" t="s">
        <v>61</v>
      </c>
      <c r="D40763">
        <v>8900895</v>
      </c>
      <c r="E40763" t="s">
        <v>30</v>
      </c>
      <c r="F40763" t="s">
        <v>54</v>
      </c>
      <c r="G40763" t="s">
        <v>37</v>
      </c>
    </row>
    <row r="40764" spans="1:7" x14ac:dyDescent="0.2">
      <c r="A40764">
        <v>9149596</v>
      </c>
      <c r="B40764">
        <v>8.2546000000000008E-3</v>
      </c>
      <c r="C40764" t="s">
        <v>62</v>
      </c>
      <c r="D40764">
        <v>5136605</v>
      </c>
      <c r="E40764" t="s">
        <v>30</v>
      </c>
      <c r="F40764" t="s">
        <v>53</v>
      </c>
      <c r="G40764" t="s">
        <v>37</v>
      </c>
    </row>
    <row r="40765" spans="1:7" x14ac:dyDescent="0.2">
      <c r="A40765">
        <v>9149961</v>
      </c>
      <c r="B40765">
        <v>4.2889999999999996E-4</v>
      </c>
      <c r="C40765" t="s">
        <v>59</v>
      </c>
      <c r="D40765">
        <v>5418628</v>
      </c>
      <c r="E40765" t="s">
        <v>30</v>
      </c>
      <c r="F40765" t="s">
        <v>55</v>
      </c>
      <c r="G40765" t="s">
        <v>37</v>
      </c>
    </row>
    <row r="40766" spans="1:7" x14ac:dyDescent="0.2">
      <c r="A40766">
        <v>9150006</v>
      </c>
      <c r="B40766">
        <v>8.9372999999999987E-3</v>
      </c>
      <c r="C40766" t="s">
        <v>60</v>
      </c>
      <c r="D40766">
        <v>8242356</v>
      </c>
      <c r="E40766" t="s">
        <v>30</v>
      </c>
      <c r="F40766" t="s">
        <v>58</v>
      </c>
      <c r="G40766" t="s">
        <v>37</v>
      </c>
    </row>
    <row r="40767" spans="1:7" x14ac:dyDescent="0.2">
      <c r="A40767">
        <v>9150161</v>
      </c>
      <c r="B40767">
        <v>8.5041000000000005E-3</v>
      </c>
      <c r="C40767" t="s">
        <v>61</v>
      </c>
      <c r="D40767">
        <v>1359261</v>
      </c>
      <c r="E40767" t="s">
        <v>30</v>
      </c>
      <c r="F40767" t="s">
        <v>57</v>
      </c>
      <c r="G40767" t="s">
        <v>37</v>
      </c>
    </row>
    <row r="40768" spans="1:7" x14ac:dyDescent="0.2">
      <c r="A40768">
        <v>9150338</v>
      </c>
      <c r="B40768">
        <v>2.7819000000000003E-3</v>
      </c>
      <c r="C40768" t="s">
        <v>8</v>
      </c>
      <c r="D40768">
        <v>619232</v>
      </c>
      <c r="E40768" t="s">
        <v>30</v>
      </c>
      <c r="F40768" t="s">
        <v>54</v>
      </c>
      <c r="G40768" t="s">
        <v>37</v>
      </c>
    </row>
    <row r="40769" spans="1:7" x14ac:dyDescent="0.2">
      <c r="A40769">
        <v>9150780</v>
      </c>
      <c r="B40769">
        <v>4.0228E-3</v>
      </c>
      <c r="C40769" t="s">
        <v>63</v>
      </c>
      <c r="D40769">
        <v>7266224</v>
      </c>
      <c r="E40769" t="s">
        <v>30</v>
      </c>
      <c r="F40769" t="s">
        <v>56</v>
      </c>
      <c r="G40769" t="s">
        <v>37</v>
      </c>
    </row>
    <row r="40770" spans="1:7" x14ac:dyDescent="0.2">
      <c r="A40770">
        <v>9151189</v>
      </c>
      <c r="B40770">
        <v>9.5925999999999997E-3</v>
      </c>
      <c r="C40770" t="s">
        <v>60</v>
      </c>
      <c r="D40770">
        <v>6473262</v>
      </c>
      <c r="E40770" t="s">
        <v>30</v>
      </c>
      <c r="F40770" t="s">
        <v>55</v>
      </c>
      <c r="G40770" t="s">
        <v>37</v>
      </c>
    </row>
    <row r="40771" spans="1:7" x14ac:dyDescent="0.2">
      <c r="A40771">
        <v>9151281</v>
      </c>
      <c r="B40771">
        <v>2.2384000000000002E-3</v>
      </c>
      <c r="C40771" t="s">
        <v>61</v>
      </c>
      <c r="D40771">
        <v>323487</v>
      </c>
      <c r="E40771" t="s">
        <v>30</v>
      </c>
      <c r="F40771" t="s">
        <v>54</v>
      </c>
      <c r="G40771" t="s">
        <v>37</v>
      </c>
    </row>
    <row r="40772" spans="1:7" x14ac:dyDescent="0.2">
      <c r="A40772">
        <v>9151672</v>
      </c>
      <c r="B40772">
        <v>3.934E-3</v>
      </c>
      <c r="C40772" t="s">
        <v>63</v>
      </c>
      <c r="D40772">
        <v>469017</v>
      </c>
      <c r="E40772" t="s">
        <v>30</v>
      </c>
      <c r="F40772" t="s">
        <v>56</v>
      </c>
      <c r="G40772" t="s">
        <v>37</v>
      </c>
    </row>
    <row r="40773" spans="1:7" x14ac:dyDescent="0.2">
      <c r="A40773">
        <v>9152176</v>
      </c>
      <c r="B40773">
        <v>2.4353999999999999E-3</v>
      </c>
      <c r="C40773">
        <v>360</v>
      </c>
      <c r="D40773">
        <v>6031071</v>
      </c>
      <c r="E40773" t="s">
        <v>30</v>
      </c>
      <c r="F40773" t="s">
        <v>56</v>
      </c>
      <c r="G40773" t="s">
        <v>37</v>
      </c>
    </row>
    <row r="40774" spans="1:7" x14ac:dyDescent="0.2">
      <c r="A40774">
        <v>9152374</v>
      </c>
      <c r="B40774">
        <v>8.249600000000001E-3</v>
      </c>
      <c r="C40774" t="s">
        <v>61</v>
      </c>
      <c r="D40774">
        <v>2069420</v>
      </c>
      <c r="E40774" t="s">
        <v>30</v>
      </c>
      <c r="F40774" t="s">
        <v>56</v>
      </c>
      <c r="G40774" t="s">
        <v>37</v>
      </c>
    </row>
    <row r="40775" spans="1:7" x14ac:dyDescent="0.2">
      <c r="A40775">
        <v>9152604</v>
      </c>
      <c r="B40775">
        <v>9.9942999999999994E-3</v>
      </c>
      <c r="C40775" t="s">
        <v>63</v>
      </c>
      <c r="D40775">
        <v>2343442</v>
      </c>
      <c r="E40775" t="s">
        <v>30</v>
      </c>
      <c r="F40775" t="s">
        <v>54</v>
      </c>
      <c r="G40775" t="s">
        <v>37</v>
      </c>
    </row>
    <row r="40776" spans="1:7" x14ac:dyDescent="0.2">
      <c r="A40776">
        <v>9152880</v>
      </c>
      <c r="B40776">
        <v>2.6104000000000001E-3</v>
      </c>
      <c r="C40776" t="s">
        <v>61</v>
      </c>
      <c r="D40776">
        <v>221809</v>
      </c>
      <c r="E40776" t="s">
        <v>30</v>
      </c>
      <c r="F40776" t="s">
        <v>57</v>
      </c>
      <c r="G40776" t="s">
        <v>37</v>
      </c>
    </row>
    <row r="40777" spans="1:7" x14ac:dyDescent="0.2">
      <c r="A40777">
        <v>9153049</v>
      </c>
      <c r="B40777">
        <v>1.716E-4</v>
      </c>
      <c r="C40777" t="s">
        <v>62</v>
      </c>
      <c r="D40777">
        <v>2084197</v>
      </c>
      <c r="E40777" t="s">
        <v>30</v>
      </c>
      <c r="F40777" t="s">
        <v>58</v>
      </c>
      <c r="G40777" t="s">
        <v>37</v>
      </c>
    </row>
    <row r="40778" spans="1:7" x14ac:dyDescent="0.2">
      <c r="A40778">
        <v>9153191</v>
      </c>
      <c r="B40778">
        <v>6.6870000000000002E-3</v>
      </c>
      <c r="C40778" t="s">
        <v>66</v>
      </c>
      <c r="D40778">
        <v>6638271</v>
      </c>
      <c r="E40778" t="s">
        <v>30</v>
      </c>
      <c r="F40778" t="s">
        <v>54</v>
      </c>
      <c r="G40778" t="s">
        <v>37</v>
      </c>
    </row>
    <row r="40779" spans="1:7" x14ac:dyDescent="0.2">
      <c r="A40779">
        <v>9153427</v>
      </c>
      <c r="B40779">
        <v>2.6396000000000002E-3</v>
      </c>
      <c r="C40779" t="s">
        <v>8</v>
      </c>
      <c r="D40779">
        <v>8265557</v>
      </c>
      <c r="E40779" t="s">
        <v>30</v>
      </c>
      <c r="F40779" t="s">
        <v>54</v>
      </c>
      <c r="G40779" t="s">
        <v>37</v>
      </c>
    </row>
    <row r="40780" spans="1:7" x14ac:dyDescent="0.2">
      <c r="A40780">
        <v>9153448</v>
      </c>
      <c r="B40780">
        <v>9.5032000000000016E-3</v>
      </c>
      <c r="C40780" t="s">
        <v>8</v>
      </c>
      <c r="D40780">
        <v>7315712</v>
      </c>
      <c r="E40780" t="s">
        <v>30</v>
      </c>
      <c r="F40780" t="s">
        <v>53</v>
      </c>
      <c r="G40780" t="s">
        <v>37</v>
      </c>
    </row>
    <row r="40781" spans="1:7" x14ac:dyDescent="0.2">
      <c r="A40781">
        <v>9153483</v>
      </c>
      <c r="B40781">
        <v>6.9189999999999998E-3</v>
      </c>
      <c r="C40781" t="s">
        <v>64</v>
      </c>
      <c r="D40781">
        <v>5255744</v>
      </c>
      <c r="E40781" t="s">
        <v>30</v>
      </c>
      <c r="F40781" t="s">
        <v>56</v>
      </c>
      <c r="G40781" t="s">
        <v>37</v>
      </c>
    </row>
    <row r="40782" spans="1:7" x14ac:dyDescent="0.2">
      <c r="A40782">
        <v>9154300</v>
      </c>
      <c r="B40782">
        <v>7.7562999999999998E-3</v>
      </c>
      <c r="C40782">
        <v>360</v>
      </c>
      <c r="D40782">
        <v>2060785</v>
      </c>
      <c r="E40782" t="s">
        <v>30</v>
      </c>
      <c r="F40782" t="s">
        <v>58</v>
      </c>
      <c r="G40782" t="s">
        <v>37</v>
      </c>
    </row>
    <row r="40783" spans="1:7" x14ac:dyDescent="0.2">
      <c r="A40783">
        <v>9154397</v>
      </c>
      <c r="B40783">
        <v>4.1427E-3</v>
      </c>
      <c r="C40783" t="s">
        <v>59</v>
      </c>
      <c r="D40783">
        <v>7971277</v>
      </c>
      <c r="E40783" t="s">
        <v>30</v>
      </c>
      <c r="F40783" t="s">
        <v>56</v>
      </c>
      <c r="G40783" t="s">
        <v>37</v>
      </c>
    </row>
    <row r="40784" spans="1:7" x14ac:dyDescent="0.2">
      <c r="A40784">
        <v>9154500</v>
      </c>
      <c r="B40784">
        <v>5.2876000000000008E-3</v>
      </c>
      <c r="C40784" t="s">
        <v>8</v>
      </c>
      <c r="D40784">
        <v>4089415</v>
      </c>
      <c r="E40784" t="s">
        <v>30</v>
      </c>
      <c r="F40784" t="s">
        <v>55</v>
      </c>
      <c r="G40784" t="s">
        <v>37</v>
      </c>
    </row>
    <row r="40785" spans="1:7" x14ac:dyDescent="0.2">
      <c r="A40785">
        <v>9154540</v>
      </c>
      <c r="B40785">
        <v>3.1769000000000003E-3</v>
      </c>
      <c r="C40785" t="s">
        <v>60</v>
      </c>
      <c r="D40785">
        <v>5854864</v>
      </c>
      <c r="E40785" t="s">
        <v>30</v>
      </c>
      <c r="F40785" t="s">
        <v>54</v>
      </c>
      <c r="G40785" t="s">
        <v>37</v>
      </c>
    </row>
    <row r="40786" spans="1:7" x14ac:dyDescent="0.2">
      <c r="A40786">
        <v>9154677</v>
      </c>
      <c r="B40786">
        <v>6.6399999999999999E-4</v>
      </c>
      <c r="C40786" t="s">
        <v>63</v>
      </c>
      <c r="D40786">
        <v>528101</v>
      </c>
      <c r="E40786" t="s">
        <v>30</v>
      </c>
      <c r="F40786" t="s">
        <v>57</v>
      </c>
      <c r="G40786" t="s">
        <v>37</v>
      </c>
    </row>
    <row r="40787" spans="1:7" x14ac:dyDescent="0.2">
      <c r="A40787">
        <v>9154724</v>
      </c>
      <c r="B40787">
        <v>1.0117000000000001E-3</v>
      </c>
      <c r="C40787" t="s">
        <v>60</v>
      </c>
      <c r="D40787">
        <v>3001040</v>
      </c>
      <c r="E40787" t="s">
        <v>30</v>
      </c>
      <c r="F40787" t="s">
        <v>53</v>
      </c>
      <c r="G40787" t="s">
        <v>37</v>
      </c>
    </row>
    <row r="40788" spans="1:7" x14ac:dyDescent="0.2">
      <c r="A40788">
        <v>9154733</v>
      </c>
      <c r="B40788">
        <v>8.2660000000000003E-4</v>
      </c>
      <c r="C40788" t="s">
        <v>65</v>
      </c>
      <c r="D40788">
        <v>5939886</v>
      </c>
      <c r="E40788" t="s">
        <v>30</v>
      </c>
      <c r="F40788" t="s">
        <v>56</v>
      </c>
      <c r="G40788" t="s">
        <v>37</v>
      </c>
    </row>
    <row r="40789" spans="1:7" x14ac:dyDescent="0.2">
      <c r="A40789">
        <v>9154965</v>
      </c>
      <c r="B40789">
        <v>6.9223999999999987E-3</v>
      </c>
      <c r="C40789" t="s">
        <v>59</v>
      </c>
      <c r="D40789">
        <v>9736492</v>
      </c>
      <c r="E40789" t="s">
        <v>30</v>
      </c>
      <c r="F40789" t="s">
        <v>53</v>
      </c>
      <c r="G40789" t="s">
        <v>37</v>
      </c>
    </row>
    <row r="40790" spans="1:7" x14ac:dyDescent="0.2">
      <c r="A40790">
        <v>9154980</v>
      </c>
      <c r="B40790">
        <v>1.1597999999999999E-3</v>
      </c>
      <c r="C40790" t="s">
        <v>8</v>
      </c>
      <c r="D40790">
        <v>8986153</v>
      </c>
      <c r="E40790" t="s">
        <v>30</v>
      </c>
      <c r="F40790" t="s">
        <v>55</v>
      </c>
      <c r="G40790" t="s">
        <v>37</v>
      </c>
    </row>
    <row r="40791" spans="1:7" x14ac:dyDescent="0.2">
      <c r="A40791">
        <v>9155138</v>
      </c>
      <c r="B40791">
        <v>8.1876999999999991E-3</v>
      </c>
      <c r="C40791" t="s">
        <v>63</v>
      </c>
      <c r="D40791">
        <v>359603</v>
      </c>
      <c r="E40791" t="s">
        <v>30</v>
      </c>
      <c r="F40791" t="s">
        <v>58</v>
      </c>
      <c r="G40791" t="s">
        <v>37</v>
      </c>
    </row>
    <row r="40792" spans="1:7" x14ac:dyDescent="0.2">
      <c r="A40792">
        <v>9155209</v>
      </c>
      <c r="B40792">
        <v>5.2610000000000001E-3</v>
      </c>
      <c r="C40792" t="s">
        <v>60</v>
      </c>
      <c r="D40792">
        <v>9309606</v>
      </c>
      <c r="E40792" t="s">
        <v>30</v>
      </c>
      <c r="F40792" t="s">
        <v>54</v>
      </c>
      <c r="G40792" t="s">
        <v>37</v>
      </c>
    </row>
    <row r="40793" spans="1:7" x14ac:dyDescent="0.2">
      <c r="A40793">
        <v>9155615</v>
      </c>
      <c r="B40793">
        <v>5.0908999999999998E-3</v>
      </c>
      <c r="C40793" t="s">
        <v>59</v>
      </c>
      <c r="D40793">
        <v>1649321</v>
      </c>
      <c r="E40793" t="s">
        <v>30</v>
      </c>
      <c r="F40793" t="s">
        <v>55</v>
      </c>
      <c r="G40793" t="s">
        <v>37</v>
      </c>
    </row>
    <row r="40794" spans="1:7" x14ac:dyDescent="0.2">
      <c r="A40794">
        <v>9155668</v>
      </c>
      <c r="B40794">
        <v>8.1290000000000008E-3</v>
      </c>
      <c r="C40794" t="s">
        <v>61</v>
      </c>
      <c r="D40794">
        <v>4091411</v>
      </c>
      <c r="E40794" t="s">
        <v>30</v>
      </c>
      <c r="F40794" t="s">
        <v>53</v>
      </c>
      <c r="G40794" t="s">
        <v>37</v>
      </c>
    </row>
    <row r="40795" spans="1:7" x14ac:dyDescent="0.2">
      <c r="A40795">
        <v>9155758</v>
      </c>
      <c r="B40795">
        <v>4.2353E-3</v>
      </c>
      <c r="C40795" t="s">
        <v>61</v>
      </c>
      <c r="D40795">
        <v>3560394</v>
      </c>
      <c r="E40795" t="s">
        <v>30</v>
      </c>
      <c r="F40795" t="s">
        <v>56</v>
      </c>
      <c r="G40795" t="s">
        <v>37</v>
      </c>
    </row>
    <row r="40796" spans="1:7" x14ac:dyDescent="0.2">
      <c r="A40796">
        <v>9155803</v>
      </c>
      <c r="B40796">
        <v>3.4709000000000003E-3</v>
      </c>
      <c r="C40796" t="s">
        <v>59</v>
      </c>
      <c r="D40796">
        <v>6670392</v>
      </c>
      <c r="E40796" t="s">
        <v>30</v>
      </c>
      <c r="F40796" t="s">
        <v>58</v>
      </c>
      <c r="G40796" t="s">
        <v>37</v>
      </c>
    </row>
    <row r="40797" spans="1:7" x14ac:dyDescent="0.2">
      <c r="A40797">
        <v>9155835</v>
      </c>
      <c r="B40797">
        <v>9.6593999999999985E-3</v>
      </c>
      <c r="C40797" t="s">
        <v>59</v>
      </c>
      <c r="D40797">
        <v>141576</v>
      </c>
      <c r="E40797" t="s">
        <v>30</v>
      </c>
      <c r="F40797" t="s">
        <v>53</v>
      </c>
      <c r="G40797" t="s">
        <v>37</v>
      </c>
    </row>
    <row r="40798" spans="1:7" x14ac:dyDescent="0.2">
      <c r="A40798">
        <v>9156046</v>
      </c>
      <c r="B40798">
        <v>7.8249999999999999E-4</v>
      </c>
      <c r="C40798" t="s">
        <v>66</v>
      </c>
      <c r="D40798">
        <v>4200482</v>
      </c>
      <c r="E40798" t="s">
        <v>30</v>
      </c>
      <c r="F40798" t="s">
        <v>54</v>
      </c>
      <c r="G40798" t="s">
        <v>37</v>
      </c>
    </row>
    <row r="40799" spans="1:7" x14ac:dyDescent="0.2">
      <c r="A40799">
        <v>9156055</v>
      </c>
      <c r="B40799">
        <v>3.7340000000000002E-4</v>
      </c>
      <c r="C40799" t="s">
        <v>60</v>
      </c>
      <c r="D40799">
        <v>5531237</v>
      </c>
      <c r="E40799" t="s">
        <v>30</v>
      </c>
      <c r="F40799" t="s">
        <v>58</v>
      </c>
      <c r="G40799" t="s">
        <v>37</v>
      </c>
    </row>
    <row r="40800" spans="1:7" x14ac:dyDescent="0.2">
      <c r="A40800">
        <v>9156268</v>
      </c>
      <c r="B40800">
        <v>6.1158000000000002E-3</v>
      </c>
      <c r="C40800" t="s">
        <v>59</v>
      </c>
      <c r="D40800">
        <v>7107232</v>
      </c>
      <c r="E40800" t="s">
        <v>30</v>
      </c>
      <c r="F40800" t="s">
        <v>53</v>
      </c>
      <c r="G40800" t="s">
        <v>37</v>
      </c>
    </row>
    <row r="40801" spans="1:7" x14ac:dyDescent="0.2">
      <c r="A40801">
        <v>9156553</v>
      </c>
      <c r="B40801">
        <v>6.7215E-3</v>
      </c>
      <c r="C40801" t="s">
        <v>62</v>
      </c>
      <c r="D40801">
        <v>8811431</v>
      </c>
      <c r="E40801" t="s">
        <v>30</v>
      </c>
      <c r="F40801" t="s">
        <v>55</v>
      </c>
      <c r="G40801" t="s">
        <v>37</v>
      </c>
    </row>
    <row r="40802" spans="1:7" x14ac:dyDescent="0.2">
      <c r="A40802">
        <v>9156840</v>
      </c>
      <c r="B40802">
        <v>8.4739999999999989E-3</v>
      </c>
      <c r="C40802" t="s">
        <v>59</v>
      </c>
      <c r="D40802">
        <v>3440013</v>
      </c>
      <c r="E40802" t="s">
        <v>30</v>
      </c>
      <c r="F40802" t="s">
        <v>54</v>
      </c>
      <c r="G40802" t="s">
        <v>37</v>
      </c>
    </row>
    <row r="40803" spans="1:7" x14ac:dyDescent="0.2">
      <c r="A40803">
        <v>9156852</v>
      </c>
      <c r="B40803">
        <v>7.7680000000000002E-4</v>
      </c>
      <c r="C40803" t="s">
        <v>64</v>
      </c>
      <c r="D40803">
        <v>6471525</v>
      </c>
      <c r="E40803" t="s">
        <v>30</v>
      </c>
      <c r="F40803" t="s">
        <v>56</v>
      </c>
      <c r="G40803" t="s">
        <v>37</v>
      </c>
    </row>
    <row r="40804" spans="1:7" x14ac:dyDescent="0.2">
      <c r="A40804">
        <v>9157361</v>
      </c>
      <c r="B40804">
        <v>9.6147999999999997E-3</v>
      </c>
      <c r="C40804" t="s">
        <v>61</v>
      </c>
      <c r="D40804">
        <v>3721426</v>
      </c>
      <c r="E40804" t="s">
        <v>30</v>
      </c>
      <c r="F40804" t="s">
        <v>58</v>
      </c>
      <c r="G40804" t="s">
        <v>37</v>
      </c>
    </row>
    <row r="40805" spans="1:7" x14ac:dyDescent="0.2">
      <c r="A40805">
        <v>9157601</v>
      </c>
      <c r="B40805">
        <v>1.5514000000000001E-3</v>
      </c>
      <c r="C40805" t="s">
        <v>8</v>
      </c>
      <c r="D40805">
        <v>5060118</v>
      </c>
      <c r="E40805" t="s">
        <v>30</v>
      </c>
      <c r="F40805" t="s">
        <v>58</v>
      </c>
      <c r="G40805" t="s">
        <v>37</v>
      </c>
    </row>
    <row r="40806" spans="1:7" x14ac:dyDescent="0.2">
      <c r="A40806">
        <v>9157695</v>
      </c>
      <c r="B40806">
        <v>8.7957999999999995E-3</v>
      </c>
      <c r="C40806">
        <v>360</v>
      </c>
      <c r="D40806">
        <v>187582</v>
      </c>
      <c r="E40806" t="s">
        <v>30</v>
      </c>
      <c r="F40806" t="s">
        <v>58</v>
      </c>
      <c r="G40806" t="s">
        <v>37</v>
      </c>
    </row>
    <row r="40807" spans="1:7" x14ac:dyDescent="0.2">
      <c r="A40807">
        <v>9158141</v>
      </c>
      <c r="B40807">
        <v>7.2649999999999993E-4</v>
      </c>
      <c r="C40807" t="s">
        <v>64</v>
      </c>
      <c r="D40807">
        <v>4548322</v>
      </c>
      <c r="E40807" t="s">
        <v>30</v>
      </c>
      <c r="F40807" t="s">
        <v>53</v>
      </c>
      <c r="G40807" t="s">
        <v>37</v>
      </c>
    </row>
    <row r="40808" spans="1:7" x14ac:dyDescent="0.2">
      <c r="A40808">
        <v>9158397</v>
      </c>
      <c r="B40808">
        <v>9.7400000000000004E-3</v>
      </c>
      <c r="C40808" t="s">
        <v>59</v>
      </c>
      <c r="D40808">
        <v>4938972</v>
      </c>
      <c r="E40808" t="s">
        <v>30</v>
      </c>
      <c r="F40808" t="s">
        <v>58</v>
      </c>
      <c r="G40808" t="s">
        <v>37</v>
      </c>
    </row>
    <row r="40809" spans="1:7" x14ac:dyDescent="0.2">
      <c r="A40809">
        <v>9159108</v>
      </c>
      <c r="B40809">
        <v>3.6998000000000005E-3</v>
      </c>
      <c r="C40809" t="s">
        <v>61</v>
      </c>
      <c r="D40809">
        <v>8868665</v>
      </c>
      <c r="E40809" t="s">
        <v>30</v>
      </c>
      <c r="F40809" t="s">
        <v>57</v>
      </c>
      <c r="G40809" t="s">
        <v>37</v>
      </c>
    </row>
    <row r="40810" spans="1:7" x14ac:dyDescent="0.2">
      <c r="A40810">
        <v>9159760</v>
      </c>
      <c r="B40810">
        <v>5.9145000000000005E-3</v>
      </c>
      <c r="C40810" t="s">
        <v>59</v>
      </c>
      <c r="D40810">
        <v>5446747</v>
      </c>
      <c r="E40810" t="s">
        <v>30</v>
      </c>
      <c r="F40810" t="s">
        <v>55</v>
      </c>
      <c r="G40810" t="s">
        <v>37</v>
      </c>
    </row>
    <row r="40811" spans="1:7" x14ac:dyDescent="0.2">
      <c r="A40811">
        <v>9160041</v>
      </c>
      <c r="B40811">
        <v>2.3739E-3</v>
      </c>
      <c r="C40811" t="s">
        <v>64</v>
      </c>
      <c r="D40811">
        <v>2246792</v>
      </c>
      <c r="E40811" t="s">
        <v>30</v>
      </c>
      <c r="F40811" t="s">
        <v>58</v>
      </c>
      <c r="G40811" t="s">
        <v>37</v>
      </c>
    </row>
    <row r="40812" spans="1:7" x14ac:dyDescent="0.2">
      <c r="A40812">
        <v>9160595</v>
      </c>
      <c r="B40812">
        <v>4.0482000000000001E-3</v>
      </c>
      <c r="C40812" t="s">
        <v>63</v>
      </c>
      <c r="D40812">
        <v>5835983</v>
      </c>
      <c r="E40812" t="s">
        <v>30</v>
      </c>
      <c r="F40812" t="s">
        <v>55</v>
      </c>
      <c r="G40812" t="s">
        <v>37</v>
      </c>
    </row>
    <row r="40813" spans="1:7" x14ac:dyDescent="0.2">
      <c r="A40813">
        <v>9160701</v>
      </c>
      <c r="B40813">
        <v>6.6277000000000003E-3</v>
      </c>
      <c r="C40813" t="s">
        <v>59</v>
      </c>
      <c r="D40813">
        <v>5094297</v>
      </c>
      <c r="E40813" t="s">
        <v>30</v>
      </c>
      <c r="F40813" t="s">
        <v>57</v>
      </c>
      <c r="G40813" t="s">
        <v>37</v>
      </c>
    </row>
    <row r="40814" spans="1:7" x14ac:dyDescent="0.2">
      <c r="A40814">
        <v>9161623</v>
      </c>
      <c r="B40814">
        <v>3.2453999999999998E-3</v>
      </c>
      <c r="C40814" t="s">
        <v>62</v>
      </c>
      <c r="D40814">
        <v>7960586</v>
      </c>
      <c r="E40814" t="s">
        <v>30</v>
      </c>
      <c r="F40814" t="s">
        <v>57</v>
      </c>
      <c r="G40814" t="s">
        <v>37</v>
      </c>
    </row>
    <row r="40815" spans="1:7" x14ac:dyDescent="0.2">
      <c r="A40815">
        <v>9161758</v>
      </c>
      <c r="B40815">
        <v>3.2310000000000005E-4</v>
      </c>
      <c r="C40815" t="s">
        <v>60</v>
      </c>
      <c r="D40815">
        <v>6996637</v>
      </c>
      <c r="E40815" t="s">
        <v>30</v>
      </c>
      <c r="F40815" t="s">
        <v>53</v>
      </c>
      <c r="G40815" t="s">
        <v>37</v>
      </c>
    </row>
    <row r="40816" spans="1:7" x14ac:dyDescent="0.2">
      <c r="A40816">
        <v>9162107</v>
      </c>
      <c r="B40816">
        <v>4.1435000000000005E-3</v>
      </c>
      <c r="C40816" t="s">
        <v>61</v>
      </c>
      <c r="D40816">
        <v>9597615</v>
      </c>
      <c r="E40816" t="s">
        <v>30</v>
      </c>
      <c r="F40816" t="s">
        <v>53</v>
      </c>
      <c r="G40816" t="s">
        <v>37</v>
      </c>
    </row>
    <row r="40817" spans="1:7" x14ac:dyDescent="0.2">
      <c r="A40817">
        <v>9162426</v>
      </c>
      <c r="B40817">
        <v>8.0347999999999999E-3</v>
      </c>
      <c r="C40817" t="s">
        <v>63</v>
      </c>
      <c r="D40817">
        <v>5333492</v>
      </c>
      <c r="E40817" t="s">
        <v>30</v>
      </c>
      <c r="F40817" t="s">
        <v>56</v>
      </c>
      <c r="G40817" t="s">
        <v>37</v>
      </c>
    </row>
    <row r="40818" spans="1:7" x14ac:dyDescent="0.2">
      <c r="A40818">
        <v>9162469</v>
      </c>
      <c r="B40818">
        <v>6.0288999999999994E-3</v>
      </c>
      <c r="C40818" t="s">
        <v>8</v>
      </c>
      <c r="D40818">
        <v>5043832</v>
      </c>
      <c r="E40818" t="s">
        <v>30</v>
      </c>
      <c r="F40818" t="s">
        <v>54</v>
      </c>
      <c r="G40818" t="s">
        <v>37</v>
      </c>
    </row>
    <row r="40819" spans="1:7" x14ac:dyDescent="0.2">
      <c r="A40819">
        <v>9162556</v>
      </c>
      <c r="B40819">
        <v>3.0004999999999997E-3</v>
      </c>
      <c r="C40819" t="s">
        <v>62</v>
      </c>
      <c r="D40819">
        <v>2267377</v>
      </c>
      <c r="E40819" t="s">
        <v>30</v>
      </c>
      <c r="F40819" t="s">
        <v>57</v>
      </c>
      <c r="G40819" t="s">
        <v>37</v>
      </c>
    </row>
    <row r="40820" spans="1:7" x14ac:dyDescent="0.2">
      <c r="A40820">
        <v>9162777</v>
      </c>
      <c r="B40820">
        <v>6.4399000000000001E-3</v>
      </c>
      <c r="C40820" t="s">
        <v>63</v>
      </c>
      <c r="D40820">
        <v>5790041</v>
      </c>
      <c r="E40820" t="s">
        <v>30</v>
      </c>
      <c r="F40820" t="s">
        <v>57</v>
      </c>
      <c r="G40820" t="s">
        <v>37</v>
      </c>
    </row>
    <row r="40821" spans="1:7" x14ac:dyDescent="0.2">
      <c r="A40821">
        <v>9162786</v>
      </c>
      <c r="B40821">
        <v>1.0464000000000001E-3</v>
      </c>
      <c r="C40821" t="s">
        <v>61</v>
      </c>
      <c r="D40821">
        <v>4099348</v>
      </c>
      <c r="E40821" t="s">
        <v>30</v>
      </c>
      <c r="F40821" t="s">
        <v>55</v>
      </c>
      <c r="G40821" t="s">
        <v>37</v>
      </c>
    </row>
    <row r="40822" spans="1:7" x14ac:dyDescent="0.2">
      <c r="A40822">
        <v>9163031</v>
      </c>
      <c r="B40822">
        <v>8.2299999999999995E-5</v>
      </c>
      <c r="C40822" t="s">
        <v>65</v>
      </c>
      <c r="D40822">
        <v>1721244</v>
      </c>
      <c r="E40822" t="s">
        <v>30</v>
      </c>
      <c r="F40822" t="s">
        <v>57</v>
      </c>
      <c r="G40822" t="s">
        <v>37</v>
      </c>
    </row>
    <row r="40823" spans="1:7" x14ac:dyDescent="0.2">
      <c r="A40823">
        <v>9163193</v>
      </c>
      <c r="B40823">
        <v>8.0940000000000005E-3</v>
      </c>
      <c r="C40823" t="s">
        <v>66</v>
      </c>
      <c r="D40823">
        <v>7191066</v>
      </c>
      <c r="E40823" t="s">
        <v>30</v>
      </c>
      <c r="F40823" t="s">
        <v>57</v>
      </c>
      <c r="G40823" t="s">
        <v>37</v>
      </c>
    </row>
    <row r="40824" spans="1:7" x14ac:dyDescent="0.2">
      <c r="A40824">
        <v>9163293</v>
      </c>
      <c r="B40824">
        <v>9.6037999999999991E-3</v>
      </c>
      <c r="C40824" t="s">
        <v>65</v>
      </c>
      <c r="D40824">
        <v>7057145</v>
      </c>
      <c r="E40824" t="s">
        <v>30</v>
      </c>
      <c r="F40824" t="s">
        <v>56</v>
      </c>
      <c r="G40824" t="s">
        <v>37</v>
      </c>
    </row>
    <row r="40825" spans="1:7" x14ac:dyDescent="0.2">
      <c r="A40825">
        <v>9163681</v>
      </c>
      <c r="B40825">
        <v>4.1435000000000005E-3</v>
      </c>
      <c r="C40825" t="s">
        <v>65</v>
      </c>
      <c r="D40825">
        <v>6329895</v>
      </c>
      <c r="E40825" t="s">
        <v>30</v>
      </c>
      <c r="F40825" t="s">
        <v>57</v>
      </c>
      <c r="G40825" t="s">
        <v>37</v>
      </c>
    </row>
    <row r="40826" spans="1:7" x14ac:dyDescent="0.2">
      <c r="A40826">
        <v>9163986</v>
      </c>
      <c r="B40826">
        <v>6.9402000000000005E-3</v>
      </c>
      <c r="C40826" t="s">
        <v>62</v>
      </c>
      <c r="D40826">
        <v>3953255</v>
      </c>
      <c r="E40826" t="s">
        <v>30</v>
      </c>
      <c r="F40826" t="s">
        <v>57</v>
      </c>
      <c r="G40826" t="s">
        <v>37</v>
      </c>
    </row>
    <row r="40827" spans="1:7" x14ac:dyDescent="0.2">
      <c r="A40827">
        <v>9164270</v>
      </c>
      <c r="B40827">
        <v>1.3715999999999999E-3</v>
      </c>
      <c r="C40827" t="s">
        <v>59</v>
      </c>
      <c r="D40827">
        <v>7480455</v>
      </c>
      <c r="E40827" t="s">
        <v>30</v>
      </c>
      <c r="F40827" t="s">
        <v>54</v>
      </c>
      <c r="G40827" t="s">
        <v>37</v>
      </c>
    </row>
    <row r="40828" spans="1:7" x14ac:dyDescent="0.2">
      <c r="A40828">
        <v>9164431</v>
      </c>
      <c r="B40828">
        <v>9.5084000000000002E-3</v>
      </c>
      <c r="C40828" t="s">
        <v>63</v>
      </c>
      <c r="D40828">
        <v>7671715</v>
      </c>
      <c r="E40828" t="s">
        <v>30</v>
      </c>
      <c r="F40828" t="s">
        <v>57</v>
      </c>
      <c r="G40828" t="s">
        <v>37</v>
      </c>
    </row>
    <row r="40829" spans="1:7" x14ac:dyDescent="0.2">
      <c r="A40829">
        <v>9164504</v>
      </c>
      <c r="B40829">
        <v>6.8936000000000006E-3</v>
      </c>
      <c r="C40829" t="s">
        <v>65</v>
      </c>
      <c r="D40829">
        <v>8319941</v>
      </c>
      <c r="E40829" t="s">
        <v>30</v>
      </c>
      <c r="F40829" t="s">
        <v>58</v>
      </c>
      <c r="G40829" t="s">
        <v>37</v>
      </c>
    </row>
    <row r="40830" spans="1:7" x14ac:dyDescent="0.2">
      <c r="A40830">
        <v>9164569</v>
      </c>
      <c r="B40830">
        <v>3.1999999999999999E-5</v>
      </c>
      <c r="C40830" t="s">
        <v>59</v>
      </c>
      <c r="D40830">
        <v>9335161</v>
      </c>
      <c r="E40830" t="s">
        <v>30</v>
      </c>
      <c r="F40830" t="s">
        <v>56</v>
      </c>
      <c r="G40830" t="s">
        <v>37</v>
      </c>
    </row>
    <row r="40831" spans="1:7" x14ac:dyDescent="0.2">
      <c r="A40831">
        <v>9164694</v>
      </c>
      <c r="B40831">
        <v>5.4111999999999997E-3</v>
      </c>
      <c r="C40831" t="s">
        <v>63</v>
      </c>
      <c r="D40831">
        <v>3975105</v>
      </c>
      <c r="E40831" t="s">
        <v>30</v>
      </c>
      <c r="F40831" t="s">
        <v>54</v>
      </c>
      <c r="G40831" t="s">
        <v>37</v>
      </c>
    </row>
    <row r="40832" spans="1:7" x14ac:dyDescent="0.2">
      <c r="A40832">
        <v>9164945</v>
      </c>
      <c r="B40832">
        <v>5.6153000000000002E-3</v>
      </c>
      <c r="C40832" t="s">
        <v>59</v>
      </c>
      <c r="D40832">
        <v>4491209</v>
      </c>
      <c r="E40832" t="s">
        <v>30</v>
      </c>
      <c r="F40832" t="s">
        <v>58</v>
      </c>
      <c r="G40832" t="s">
        <v>37</v>
      </c>
    </row>
    <row r="40833" spans="1:7" x14ac:dyDescent="0.2">
      <c r="A40833">
        <v>9164964</v>
      </c>
      <c r="B40833">
        <v>4.6168999999999993E-3</v>
      </c>
      <c r="C40833" t="s">
        <v>65</v>
      </c>
      <c r="D40833">
        <v>3006504</v>
      </c>
      <c r="E40833" t="s">
        <v>30</v>
      </c>
      <c r="F40833" t="s">
        <v>55</v>
      </c>
      <c r="G40833" t="s">
        <v>37</v>
      </c>
    </row>
    <row r="40834" spans="1:7" x14ac:dyDescent="0.2">
      <c r="A40834">
        <v>9165155</v>
      </c>
      <c r="B40834">
        <v>8.0593999999999996E-3</v>
      </c>
      <c r="C40834" t="s">
        <v>63</v>
      </c>
      <c r="D40834">
        <v>2219038</v>
      </c>
      <c r="E40834" t="s">
        <v>30</v>
      </c>
      <c r="F40834" t="s">
        <v>56</v>
      </c>
      <c r="G40834" t="s">
        <v>37</v>
      </c>
    </row>
    <row r="40835" spans="1:7" x14ac:dyDescent="0.2">
      <c r="A40835">
        <v>9165382</v>
      </c>
      <c r="B40835">
        <v>7.4489999999999995E-4</v>
      </c>
      <c r="C40835" t="s">
        <v>63</v>
      </c>
      <c r="D40835">
        <v>7014063</v>
      </c>
      <c r="E40835" t="s">
        <v>30</v>
      </c>
      <c r="F40835" t="s">
        <v>55</v>
      </c>
      <c r="G40835" t="s">
        <v>37</v>
      </c>
    </row>
    <row r="40836" spans="1:7" x14ac:dyDescent="0.2">
      <c r="A40836">
        <v>9165461</v>
      </c>
      <c r="B40836">
        <v>6.1360000000000006E-4</v>
      </c>
      <c r="C40836" t="s">
        <v>65</v>
      </c>
      <c r="D40836">
        <v>4828622</v>
      </c>
      <c r="E40836" t="s">
        <v>30</v>
      </c>
      <c r="F40836" t="s">
        <v>57</v>
      </c>
      <c r="G40836" t="s">
        <v>37</v>
      </c>
    </row>
    <row r="40837" spans="1:7" x14ac:dyDescent="0.2">
      <c r="A40837">
        <v>9166099</v>
      </c>
      <c r="B40837">
        <v>8.3672999999999994E-3</v>
      </c>
      <c r="C40837" t="s">
        <v>8</v>
      </c>
      <c r="D40837">
        <v>4908509</v>
      </c>
      <c r="E40837" t="s">
        <v>30</v>
      </c>
      <c r="F40837" t="s">
        <v>53</v>
      </c>
      <c r="G40837" t="s">
        <v>37</v>
      </c>
    </row>
    <row r="40838" spans="1:7" x14ac:dyDescent="0.2">
      <c r="A40838">
        <v>9166195</v>
      </c>
      <c r="B40838">
        <v>3.4263000000000006E-3</v>
      </c>
      <c r="C40838" t="s">
        <v>59</v>
      </c>
      <c r="D40838">
        <v>845134</v>
      </c>
      <c r="E40838" t="s">
        <v>30</v>
      </c>
      <c r="F40838" t="s">
        <v>55</v>
      </c>
      <c r="G40838" t="s">
        <v>37</v>
      </c>
    </row>
    <row r="40839" spans="1:7" x14ac:dyDescent="0.2">
      <c r="A40839">
        <v>9166325</v>
      </c>
      <c r="B40839">
        <v>9.5392000000000012E-3</v>
      </c>
      <c r="C40839" t="s">
        <v>66</v>
      </c>
      <c r="D40839">
        <v>8058342</v>
      </c>
      <c r="E40839" t="s">
        <v>30</v>
      </c>
      <c r="F40839" t="s">
        <v>53</v>
      </c>
      <c r="G40839" t="s">
        <v>37</v>
      </c>
    </row>
    <row r="40840" spans="1:7" x14ac:dyDescent="0.2">
      <c r="A40840">
        <v>9166377</v>
      </c>
      <c r="B40840">
        <v>1.9382000000000002E-3</v>
      </c>
      <c r="C40840" t="s">
        <v>63</v>
      </c>
      <c r="D40840">
        <v>125305</v>
      </c>
      <c r="E40840" t="s">
        <v>30</v>
      </c>
      <c r="F40840" t="s">
        <v>57</v>
      </c>
      <c r="G40840" t="s">
        <v>37</v>
      </c>
    </row>
    <row r="40841" spans="1:7" x14ac:dyDescent="0.2">
      <c r="A40841">
        <v>9166567</v>
      </c>
      <c r="B40841">
        <v>1.2365E-3</v>
      </c>
      <c r="C40841" t="s">
        <v>66</v>
      </c>
      <c r="D40841">
        <v>5177699</v>
      </c>
      <c r="E40841" t="s">
        <v>30</v>
      </c>
      <c r="F40841" t="s">
        <v>55</v>
      </c>
      <c r="G40841" t="s">
        <v>37</v>
      </c>
    </row>
    <row r="40842" spans="1:7" x14ac:dyDescent="0.2">
      <c r="A40842">
        <v>9166598</v>
      </c>
      <c r="B40842">
        <v>3.3853999999999998E-3</v>
      </c>
      <c r="C40842" t="s">
        <v>66</v>
      </c>
      <c r="D40842">
        <v>328645</v>
      </c>
      <c r="E40842" t="s">
        <v>30</v>
      </c>
      <c r="F40842" t="s">
        <v>56</v>
      </c>
      <c r="G40842" t="s">
        <v>37</v>
      </c>
    </row>
    <row r="40843" spans="1:7" x14ac:dyDescent="0.2">
      <c r="A40843">
        <v>9166793</v>
      </c>
      <c r="B40843">
        <v>7.6579999999999997E-4</v>
      </c>
      <c r="C40843">
        <v>360</v>
      </c>
      <c r="D40843">
        <v>2289103</v>
      </c>
      <c r="E40843" t="s">
        <v>30</v>
      </c>
      <c r="F40843" t="s">
        <v>57</v>
      </c>
      <c r="G40843" t="s">
        <v>37</v>
      </c>
    </row>
    <row r="40844" spans="1:7" x14ac:dyDescent="0.2">
      <c r="A40844">
        <v>9167177</v>
      </c>
      <c r="B40844">
        <v>9.3866000000000002E-3</v>
      </c>
      <c r="C40844">
        <v>360</v>
      </c>
      <c r="D40844">
        <v>3288187</v>
      </c>
      <c r="E40844" t="s">
        <v>30</v>
      </c>
      <c r="F40844" t="s">
        <v>53</v>
      </c>
      <c r="G40844" t="s">
        <v>37</v>
      </c>
    </row>
    <row r="40845" spans="1:7" x14ac:dyDescent="0.2">
      <c r="A40845">
        <v>9167251</v>
      </c>
      <c r="B40845">
        <v>9.4634999999999997E-3</v>
      </c>
      <c r="C40845" t="s">
        <v>62</v>
      </c>
      <c r="D40845">
        <v>2407621</v>
      </c>
      <c r="E40845" t="s">
        <v>30</v>
      </c>
      <c r="F40845" t="s">
        <v>56</v>
      </c>
      <c r="G40845" t="s">
        <v>37</v>
      </c>
    </row>
    <row r="40846" spans="1:7" x14ac:dyDescent="0.2">
      <c r="A40846">
        <v>9167294</v>
      </c>
      <c r="B40846">
        <v>5.3704999999999994E-3</v>
      </c>
      <c r="C40846" t="s">
        <v>59</v>
      </c>
      <c r="D40846">
        <v>6800298</v>
      </c>
      <c r="E40846" t="s">
        <v>30</v>
      </c>
      <c r="F40846" t="s">
        <v>53</v>
      </c>
      <c r="G40846" t="s">
        <v>37</v>
      </c>
    </row>
    <row r="40847" spans="1:7" x14ac:dyDescent="0.2">
      <c r="A40847">
        <v>9167311</v>
      </c>
      <c r="B40847">
        <v>9.4290999999999993E-3</v>
      </c>
      <c r="C40847" t="s">
        <v>65</v>
      </c>
      <c r="D40847">
        <v>5969962</v>
      </c>
      <c r="E40847" t="s">
        <v>30</v>
      </c>
      <c r="F40847" t="s">
        <v>55</v>
      </c>
      <c r="G40847" t="s">
        <v>37</v>
      </c>
    </row>
    <row r="40848" spans="1:7" x14ac:dyDescent="0.2">
      <c r="A40848">
        <v>9167647</v>
      </c>
      <c r="B40848">
        <v>7.9093999999999987E-3</v>
      </c>
      <c r="C40848" t="s">
        <v>60</v>
      </c>
      <c r="D40848">
        <v>1761608</v>
      </c>
      <c r="E40848" t="s">
        <v>30</v>
      </c>
      <c r="F40848" t="s">
        <v>56</v>
      </c>
      <c r="G40848" t="s">
        <v>37</v>
      </c>
    </row>
    <row r="40849" spans="1:7" x14ac:dyDescent="0.2">
      <c r="A40849">
        <v>9167790</v>
      </c>
      <c r="B40849">
        <v>2.2073000000000001E-3</v>
      </c>
      <c r="C40849" t="s">
        <v>66</v>
      </c>
      <c r="D40849">
        <v>7126046</v>
      </c>
      <c r="E40849" t="s">
        <v>30</v>
      </c>
      <c r="F40849" t="s">
        <v>53</v>
      </c>
      <c r="G40849" t="s">
        <v>37</v>
      </c>
    </row>
    <row r="40850" spans="1:7" x14ac:dyDescent="0.2">
      <c r="A40850">
        <v>9167875</v>
      </c>
      <c r="B40850">
        <v>9.9687999999999981E-3</v>
      </c>
      <c r="C40850" t="s">
        <v>66</v>
      </c>
      <c r="D40850">
        <v>6628343</v>
      </c>
      <c r="E40850" t="s">
        <v>30</v>
      </c>
      <c r="F40850" t="s">
        <v>56</v>
      </c>
      <c r="G40850" t="s">
        <v>37</v>
      </c>
    </row>
    <row r="40851" spans="1:7" x14ac:dyDescent="0.2">
      <c r="A40851">
        <v>9168160</v>
      </c>
      <c r="B40851">
        <v>3.1065000000000003E-3</v>
      </c>
      <c r="C40851" t="s">
        <v>64</v>
      </c>
      <c r="D40851">
        <v>5044178</v>
      </c>
      <c r="E40851" t="s">
        <v>30</v>
      </c>
      <c r="F40851" t="s">
        <v>56</v>
      </c>
      <c r="G40851" t="s">
        <v>37</v>
      </c>
    </row>
    <row r="40852" spans="1:7" x14ac:dyDescent="0.2">
      <c r="A40852">
        <v>9168190</v>
      </c>
      <c r="B40852">
        <v>8.2795999999999998E-3</v>
      </c>
      <c r="C40852">
        <v>360</v>
      </c>
      <c r="D40852">
        <v>4269849</v>
      </c>
      <c r="E40852" t="s">
        <v>30</v>
      </c>
      <c r="F40852" t="s">
        <v>56</v>
      </c>
      <c r="G40852" t="s">
        <v>37</v>
      </c>
    </row>
    <row r="40853" spans="1:7" x14ac:dyDescent="0.2">
      <c r="A40853">
        <v>9168768</v>
      </c>
      <c r="B40853">
        <v>4.6515000000000003E-3</v>
      </c>
      <c r="C40853" t="s">
        <v>64</v>
      </c>
      <c r="D40853">
        <v>6678343</v>
      </c>
      <c r="E40853" t="s">
        <v>30</v>
      </c>
      <c r="F40853" t="s">
        <v>55</v>
      </c>
      <c r="G40853" t="s">
        <v>37</v>
      </c>
    </row>
    <row r="40854" spans="1:7" x14ac:dyDescent="0.2">
      <c r="A40854">
        <v>9169427</v>
      </c>
      <c r="B40854">
        <v>6.6419000000000001E-3</v>
      </c>
      <c r="C40854">
        <v>360</v>
      </c>
      <c r="D40854">
        <v>6505820</v>
      </c>
      <c r="E40854" t="s">
        <v>30</v>
      </c>
      <c r="F40854" t="s">
        <v>58</v>
      </c>
      <c r="G40854" t="s">
        <v>37</v>
      </c>
    </row>
    <row r="40855" spans="1:7" x14ac:dyDescent="0.2">
      <c r="A40855">
        <v>9170105</v>
      </c>
      <c r="B40855">
        <v>7.1322E-3</v>
      </c>
      <c r="C40855" t="s">
        <v>65</v>
      </c>
      <c r="D40855">
        <v>7248895</v>
      </c>
      <c r="E40855" t="s">
        <v>30</v>
      </c>
      <c r="F40855" t="s">
        <v>55</v>
      </c>
      <c r="G40855" t="s">
        <v>37</v>
      </c>
    </row>
    <row r="40856" spans="1:7" x14ac:dyDescent="0.2">
      <c r="A40856">
        <v>9170146</v>
      </c>
      <c r="B40856">
        <v>5.9978999999999996E-3</v>
      </c>
      <c r="C40856" t="s">
        <v>64</v>
      </c>
      <c r="D40856">
        <v>1446322</v>
      </c>
      <c r="E40856" t="s">
        <v>30</v>
      </c>
      <c r="F40856" t="s">
        <v>55</v>
      </c>
      <c r="G40856" t="s">
        <v>37</v>
      </c>
    </row>
    <row r="40857" spans="1:7" x14ac:dyDescent="0.2">
      <c r="A40857">
        <v>9170762</v>
      </c>
      <c r="B40857">
        <v>5.9941999999999999E-3</v>
      </c>
      <c r="C40857" t="s">
        <v>8</v>
      </c>
      <c r="D40857">
        <v>7494518</v>
      </c>
      <c r="E40857" t="s">
        <v>30</v>
      </c>
      <c r="F40857" t="s">
        <v>53</v>
      </c>
      <c r="G40857" t="s">
        <v>37</v>
      </c>
    </row>
    <row r="40858" spans="1:7" x14ac:dyDescent="0.2">
      <c r="A40858">
        <v>9170926</v>
      </c>
      <c r="B40858">
        <v>1.4552999999999999E-3</v>
      </c>
      <c r="C40858" t="s">
        <v>64</v>
      </c>
      <c r="D40858">
        <v>4943856</v>
      </c>
      <c r="E40858" t="s">
        <v>30</v>
      </c>
      <c r="F40858" t="s">
        <v>57</v>
      </c>
      <c r="G40858" t="s">
        <v>37</v>
      </c>
    </row>
    <row r="40859" spans="1:7" x14ac:dyDescent="0.2">
      <c r="A40859">
        <v>9171350</v>
      </c>
      <c r="B40859">
        <v>7.4535000000000001E-3</v>
      </c>
      <c r="C40859" t="s">
        <v>61</v>
      </c>
      <c r="D40859">
        <v>4378850</v>
      </c>
      <c r="E40859" t="s">
        <v>30</v>
      </c>
      <c r="F40859" t="s">
        <v>55</v>
      </c>
      <c r="G40859" t="s">
        <v>37</v>
      </c>
    </row>
    <row r="40860" spans="1:7" x14ac:dyDescent="0.2">
      <c r="A40860">
        <v>9171625</v>
      </c>
      <c r="B40860">
        <v>4.0933000000000002E-3</v>
      </c>
      <c r="C40860" t="s">
        <v>66</v>
      </c>
      <c r="D40860">
        <v>1393095</v>
      </c>
      <c r="E40860" t="s">
        <v>30</v>
      </c>
      <c r="F40860" t="s">
        <v>58</v>
      </c>
      <c r="G40860" t="s">
        <v>37</v>
      </c>
    </row>
    <row r="40861" spans="1:7" x14ac:dyDescent="0.2">
      <c r="A40861">
        <v>9171683</v>
      </c>
      <c r="B40861">
        <v>1.6114999999999999E-3</v>
      </c>
      <c r="C40861" t="s">
        <v>60</v>
      </c>
      <c r="D40861">
        <v>9036185</v>
      </c>
      <c r="E40861" t="s">
        <v>30</v>
      </c>
      <c r="F40861" t="s">
        <v>54</v>
      </c>
      <c r="G40861" t="s">
        <v>37</v>
      </c>
    </row>
    <row r="40862" spans="1:7" x14ac:dyDescent="0.2">
      <c r="A40862">
        <v>9171747</v>
      </c>
      <c r="B40862">
        <v>2.9838E-3</v>
      </c>
      <c r="C40862" t="s">
        <v>65</v>
      </c>
      <c r="D40862">
        <v>5055133</v>
      </c>
      <c r="E40862" t="s">
        <v>30</v>
      </c>
      <c r="F40862" t="s">
        <v>54</v>
      </c>
      <c r="G40862" t="s">
        <v>37</v>
      </c>
    </row>
    <row r="40863" spans="1:7" x14ac:dyDescent="0.2">
      <c r="A40863">
        <v>9172095</v>
      </c>
      <c r="B40863">
        <v>2.6397E-3</v>
      </c>
      <c r="C40863" t="s">
        <v>66</v>
      </c>
      <c r="D40863">
        <v>5071079</v>
      </c>
      <c r="E40863" t="s">
        <v>30</v>
      </c>
      <c r="F40863" t="s">
        <v>56</v>
      </c>
      <c r="G40863" t="s">
        <v>37</v>
      </c>
    </row>
    <row r="40864" spans="1:7" x14ac:dyDescent="0.2">
      <c r="A40864">
        <v>9172103</v>
      </c>
      <c r="B40864">
        <v>2.6530999999999998E-3</v>
      </c>
      <c r="C40864" t="s">
        <v>64</v>
      </c>
      <c r="D40864">
        <v>6877877</v>
      </c>
      <c r="E40864" t="s">
        <v>30</v>
      </c>
      <c r="F40864" t="s">
        <v>54</v>
      </c>
      <c r="G40864" t="s">
        <v>37</v>
      </c>
    </row>
    <row r="40865" spans="1:7" x14ac:dyDescent="0.2">
      <c r="A40865">
        <v>9172851</v>
      </c>
      <c r="B40865">
        <v>5.2131999999999994E-3</v>
      </c>
      <c r="C40865" t="s">
        <v>59</v>
      </c>
      <c r="D40865">
        <v>335281</v>
      </c>
      <c r="E40865" t="s">
        <v>30</v>
      </c>
      <c r="F40865" t="s">
        <v>53</v>
      </c>
      <c r="G40865" t="s">
        <v>37</v>
      </c>
    </row>
    <row r="40866" spans="1:7" x14ac:dyDescent="0.2">
      <c r="A40866">
        <v>9173012</v>
      </c>
      <c r="B40866">
        <v>1.9511999999999999E-3</v>
      </c>
      <c r="C40866">
        <v>360</v>
      </c>
      <c r="D40866">
        <v>8568095</v>
      </c>
      <c r="E40866" t="s">
        <v>30</v>
      </c>
      <c r="F40866" t="s">
        <v>56</v>
      </c>
      <c r="G40866" t="s">
        <v>37</v>
      </c>
    </row>
    <row r="40867" spans="1:7" x14ac:dyDescent="0.2">
      <c r="A40867">
        <v>9173247</v>
      </c>
      <c r="B40867">
        <v>6.1643999999999996E-3</v>
      </c>
      <c r="C40867" t="s">
        <v>64</v>
      </c>
      <c r="D40867">
        <v>7684213</v>
      </c>
      <c r="E40867" t="s">
        <v>30</v>
      </c>
      <c r="F40867" t="s">
        <v>53</v>
      </c>
      <c r="G40867" t="s">
        <v>37</v>
      </c>
    </row>
    <row r="40868" spans="1:7" x14ac:dyDescent="0.2">
      <c r="A40868">
        <v>9173566</v>
      </c>
      <c r="B40868">
        <v>2.8866999999999999E-3</v>
      </c>
      <c r="C40868" t="s">
        <v>64</v>
      </c>
      <c r="D40868">
        <v>5804905</v>
      </c>
      <c r="E40868" t="s">
        <v>30</v>
      </c>
      <c r="F40868" t="s">
        <v>53</v>
      </c>
      <c r="G40868" t="s">
        <v>37</v>
      </c>
    </row>
    <row r="40869" spans="1:7" x14ac:dyDescent="0.2">
      <c r="A40869">
        <v>9173750</v>
      </c>
      <c r="B40869">
        <v>2.5474E-3</v>
      </c>
      <c r="C40869" t="s">
        <v>63</v>
      </c>
      <c r="D40869">
        <v>9774698</v>
      </c>
      <c r="E40869" t="s">
        <v>30</v>
      </c>
      <c r="F40869" t="s">
        <v>57</v>
      </c>
      <c r="G40869" t="s">
        <v>37</v>
      </c>
    </row>
    <row r="40870" spans="1:7" x14ac:dyDescent="0.2">
      <c r="A40870">
        <v>9173784</v>
      </c>
      <c r="B40870">
        <v>4.8023000000000007E-3</v>
      </c>
      <c r="C40870">
        <v>360</v>
      </c>
      <c r="D40870">
        <v>9253472</v>
      </c>
      <c r="E40870" t="s">
        <v>30</v>
      </c>
      <c r="F40870" t="s">
        <v>55</v>
      </c>
      <c r="G40870" t="s">
        <v>37</v>
      </c>
    </row>
    <row r="40871" spans="1:7" x14ac:dyDescent="0.2">
      <c r="A40871">
        <v>9174063</v>
      </c>
      <c r="B40871">
        <v>7.1872000000000004E-3</v>
      </c>
      <c r="C40871" t="s">
        <v>64</v>
      </c>
      <c r="D40871">
        <v>4154930</v>
      </c>
      <c r="E40871" t="s">
        <v>30</v>
      </c>
      <c r="F40871" t="s">
        <v>53</v>
      </c>
      <c r="G40871" t="s">
        <v>37</v>
      </c>
    </row>
    <row r="40872" spans="1:7" x14ac:dyDescent="0.2">
      <c r="A40872">
        <v>9175557</v>
      </c>
      <c r="B40872">
        <v>4.496E-3</v>
      </c>
      <c r="C40872" t="s">
        <v>59</v>
      </c>
      <c r="D40872">
        <v>3461624</v>
      </c>
      <c r="E40872" t="s">
        <v>30</v>
      </c>
      <c r="F40872" t="s">
        <v>57</v>
      </c>
      <c r="G40872" t="s">
        <v>37</v>
      </c>
    </row>
    <row r="40873" spans="1:7" x14ac:dyDescent="0.2">
      <c r="A40873">
        <v>9176191</v>
      </c>
      <c r="B40873">
        <v>3.4898000000000004E-3</v>
      </c>
      <c r="C40873">
        <v>360</v>
      </c>
      <c r="D40873">
        <v>5406401</v>
      </c>
      <c r="E40873" t="s">
        <v>30</v>
      </c>
      <c r="F40873" t="s">
        <v>58</v>
      </c>
      <c r="G40873" t="s">
        <v>37</v>
      </c>
    </row>
    <row r="40874" spans="1:7" x14ac:dyDescent="0.2">
      <c r="A40874">
        <v>9176449</v>
      </c>
      <c r="B40874">
        <v>3.5566E-3</v>
      </c>
      <c r="C40874" t="s">
        <v>60</v>
      </c>
      <c r="D40874">
        <v>6326203</v>
      </c>
      <c r="E40874" t="s">
        <v>30</v>
      </c>
      <c r="F40874" t="s">
        <v>56</v>
      </c>
      <c r="G40874" t="s">
        <v>37</v>
      </c>
    </row>
    <row r="40875" spans="1:7" x14ac:dyDescent="0.2">
      <c r="A40875">
        <v>9176473</v>
      </c>
      <c r="B40875">
        <v>7.2975999999999996E-3</v>
      </c>
      <c r="C40875" t="s">
        <v>63</v>
      </c>
      <c r="D40875">
        <v>1581879</v>
      </c>
      <c r="E40875" t="s">
        <v>30</v>
      </c>
      <c r="F40875" t="s">
        <v>58</v>
      </c>
      <c r="G40875" t="s">
        <v>37</v>
      </c>
    </row>
    <row r="40876" spans="1:7" x14ac:dyDescent="0.2">
      <c r="A40876">
        <v>9177095</v>
      </c>
      <c r="B40876">
        <v>3.6056999999999994E-3</v>
      </c>
      <c r="C40876" t="s">
        <v>66</v>
      </c>
      <c r="D40876">
        <v>5276785</v>
      </c>
      <c r="E40876" t="s">
        <v>30</v>
      </c>
      <c r="F40876" t="s">
        <v>53</v>
      </c>
      <c r="G40876" t="s">
        <v>37</v>
      </c>
    </row>
    <row r="40877" spans="1:7" x14ac:dyDescent="0.2">
      <c r="A40877">
        <v>9177133</v>
      </c>
      <c r="B40877">
        <v>1.4519999999999999E-3</v>
      </c>
      <c r="C40877" t="s">
        <v>66</v>
      </c>
      <c r="D40877">
        <v>8051849</v>
      </c>
      <c r="E40877" t="s">
        <v>30</v>
      </c>
      <c r="F40877" t="s">
        <v>54</v>
      </c>
      <c r="G40877" t="s">
        <v>37</v>
      </c>
    </row>
    <row r="40878" spans="1:7" x14ac:dyDescent="0.2">
      <c r="A40878">
        <v>9177437</v>
      </c>
      <c r="B40878">
        <v>8.5229999999999995E-4</v>
      </c>
      <c r="C40878" t="s">
        <v>62</v>
      </c>
      <c r="D40878">
        <v>3036149</v>
      </c>
      <c r="E40878" t="s">
        <v>30</v>
      </c>
      <c r="F40878" t="s">
        <v>53</v>
      </c>
      <c r="G40878" t="s">
        <v>37</v>
      </c>
    </row>
    <row r="40879" spans="1:7" x14ac:dyDescent="0.2">
      <c r="A40879">
        <v>9177676</v>
      </c>
      <c r="B40879">
        <v>6.5199999999999991E-4</v>
      </c>
      <c r="C40879" t="s">
        <v>8</v>
      </c>
      <c r="D40879">
        <v>6373178</v>
      </c>
      <c r="E40879" t="s">
        <v>30</v>
      </c>
      <c r="F40879" t="s">
        <v>54</v>
      </c>
      <c r="G40879" t="s">
        <v>37</v>
      </c>
    </row>
    <row r="40880" spans="1:7" x14ac:dyDescent="0.2">
      <c r="A40880">
        <v>9177722</v>
      </c>
      <c r="B40880">
        <v>4.0561999999999994E-3</v>
      </c>
      <c r="C40880" t="s">
        <v>59</v>
      </c>
      <c r="D40880">
        <v>1572569</v>
      </c>
      <c r="E40880" t="s">
        <v>30</v>
      </c>
      <c r="F40880" t="s">
        <v>54</v>
      </c>
      <c r="G40880" t="s">
        <v>37</v>
      </c>
    </row>
    <row r="40881" spans="1:7" x14ac:dyDescent="0.2">
      <c r="A40881">
        <v>9177732</v>
      </c>
      <c r="B40881">
        <v>1.9373000000000001E-3</v>
      </c>
      <c r="C40881" t="s">
        <v>59</v>
      </c>
      <c r="D40881">
        <v>5234000</v>
      </c>
      <c r="E40881" t="s">
        <v>30</v>
      </c>
      <c r="F40881" t="s">
        <v>58</v>
      </c>
      <c r="G40881" t="s">
        <v>37</v>
      </c>
    </row>
    <row r="40882" spans="1:7" x14ac:dyDescent="0.2">
      <c r="A40882">
        <v>9177847</v>
      </c>
      <c r="B40882">
        <v>1.0559E-3</v>
      </c>
      <c r="C40882" t="s">
        <v>59</v>
      </c>
      <c r="D40882">
        <v>7506391</v>
      </c>
      <c r="E40882" t="s">
        <v>30</v>
      </c>
      <c r="F40882" t="s">
        <v>54</v>
      </c>
      <c r="G40882" t="s">
        <v>37</v>
      </c>
    </row>
    <row r="40883" spans="1:7" x14ac:dyDescent="0.2">
      <c r="A40883">
        <v>9178174</v>
      </c>
      <c r="B40883">
        <v>3.5280000000000001E-4</v>
      </c>
      <c r="C40883" t="s">
        <v>64</v>
      </c>
      <c r="D40883">
        <v>703017</v>
      </c>
      <c r="E40883" t="s">
        <v>30</v>
      </c>
      <c r="F40883" t="s">
        <v>56</v>
      </c>
      <c r="G40883" t="s">
        <v>37</v>
      </c>
    </row>
    <row r="40884" spans="1:7" x14ac:dyDescent="0.2">
      <c r="A40884">
        <v>9178661</v>
      </c>
      <c r="B40884">
        <v>3.1015999999999999E-3</v>
      </c>
      <c r="C40884" t="s">
        <v>62</v>
      </c>
      <c r="D40884">
        <v>7732429</v>
      </c>
      <c r="E40884" t="s">
        <v>30</v>
      </c>
      <c r="F40884" t="s">
        <v>58</v>
      </c>
      <c r="G40884" t="s">
        <v>37</v>
      </c>
    </row>
    <row r="40885" spans="1:7" x14ac:dyDescent="0.2">
      <c r="A40885">
        <v>9178691</v>
      </c>
      <c r="B40885">
        <v>6.2138999999999996E-3</v>
      </c>
      <c r="C40885" t="s">
        <v>65</v>
      </c>
      <c r="D40885">
        <v>9522594</v>
      </c>
      <c r="E40885" t="s">
        <v>30</v>
      </c>
      <c r="F40885" t="s">
        <v>53</v>
      </c>
      <c r="G40885" t="s">
        <v>37</v>
      </c>
    </row>
    <row r="40886" spans="1:7" x14ac:dyDescent="0.2">
      <c r="A40886">
        <v>9178773</v>
      </c>
      <c r="B40886">
        <v>9.8520000000000009E-4</v>
      </c>
      <c r="C40886" t="s">
        <v>60</v>
      </c>
      <c r="D40886">
        <v>5366352</v>
      </c>
      <c r="E40886" t="s">
        <v>30</v>
      </c>
      <c r="F40886" t="s">
        <v>58</v>
      </c>
      <c r="G40886" t="s">
        <v>37</v>
      </c>
    </row>
    <row r="40887" spans="1:7" x14ac:dyDescent="0.2">
      <c r="A40887">
        <v>9179138</v>
      </c>
      <c r="B40887">
        <v>9.0157000000000015E-3</v>
      </c>
      <c r="C40887" t="s">
        <v>66</v>
      </c>
      <c r="D40887">
        <v>6373339</v>
      </c>
      <c r="E40887" t="s">
        <v>30</v>
      </c>
      <c r="F40887" t="s">
        <v>57</v>
      </c>
      <c r="G40887" t="s">
        <v>37</v>
      </c>
    </row>
    <row r="40888" spans="1:7" x14ac:dyDescent="0.2">
      <c r="A40888">
        <v>9179139</v>
      </c>
      <c r="B40888">
        <v>3.8899999999999998E-3</v>
      </c>
      <c r="C40888" t="s">
        <v>66</v>
      </c>
      <c r="D40888">
        <v>2867481</v>
      </c>
      <c r="E40888" t="s">
        <v>30</v>
      </c>
      <c r="F40888" t="s">
        <v>58</v>
      </c>
      <c r="G40888" t="s">
        <v>37</v>
      </c>
    </row>
    <row r="40889" spans="1:7" x14ac:dyDescent="0.2">
      <c r="A40889">
        <v>9179181</v>
      </c>
      <c r="B40889">
        <v>5.4165000000000003E-3</v>
      </c>
      <c r="C40889" t="s">
        <v>61</v>
      </c>
      <c r="D40889">
        <v>9993637</v>
      </c>
      <c r="E40889" t="s">
        <v>30</v>
      </c>
      <c r="F40889" t="s">
        <v>53</v>
      </c>
      <c r="G40889" t="s">
        <v>37</v>
      </c>
    </row>
    <row r="40890" spans="1:7" x14ac:dyDescent="0.2">
      <c r="A40890">
        <v>9179709</v>
      </c>
      <c r="B40890">
        <v>7.6543999999999996E-3</v>
      </c>
      <c r="C40890" t="s">
        <v>61</v>
      </c>
      <c r="D40890">
        <v>9742083</v>
      </c>
      <c r="E40890" t="s">
        <v>30</v>
      </c>
      <c r="F40890" t="s">
        <v>53</v>
      </c>
      <c r="G40890" t="s">
        <v>37</v>
      </c>
    </row>
    <row r="40891" spans="1:7" x14ac:dyDescent="0.2">
      <c r="A40891">
        <v>9179733</v>
      </c>
      <c r="B40891">
        <v>3.7805999999999998E-3</v>
      </c>
      <c r="C40891" t="s">
        <v>64</v>
      </c>
      <c r="D40891">
        <v>7139366</v>
      </c>
      <c r="E40891" t="s">
        <v>30</v>
      </c>
      <c r="F40891" t="s">
        <v>55</v>
      </c>
      <c r="G40891" t="s">
        <v>37</v>
      </c>
    </row>
    <row r="40892" spans="1:7" x14ac:dyDescent="0.2">
      <c r="A40892">
        <v>9180407</v>
      </c>
      <c r="B40892">
        <v>8.3789999999999993E-4</v>
      </c>
      <c r="C40892" t="s">
        <v>8</v>
      </c>
      <c r="D40892">
        <v>1530022</v>
      </c>
      <c r="E40892" t="s">
        <v>30</v>
      </c>
      <c r="F40892" t="s">
        <v>57</v>
      </c>
      <c r="G40892" t="s">
        <v>37</v>
      </c>
    </row>
    <row r="40893" spans="1:7" x14ac:dyDescent="0.2">
      <c r="A40893">
        <v>9180470</v>
      </c>
      <c r="B40893">
        <v>7.5870000000000006E-4</v>
      </c>
      <c r="C40893">
        <v>360</v>
      </c>
      <c r="D40893">
        <v>9565020</v>
      </c>
      <c r="E40893" t="s">
        <v>30</v>
      </c>
      <c r="F40893" t="s">
        <v>57</v>
      </c>
      <c r="G40893" t="s">
        <v>37</v>
      </c>
    </row>
    <row r="40894" spans="1:7" x14ac:dyDescent="0.2">
      <c r="A40894">
        <v>9180477</v>
      </c>
      <c r="B40894">
        <v>6.3261000000000003E-3</v>
      </c>
      <c r="C40894" t="s">
        <v>61</v>
      </c>
      <c r="D40894">
        <v>5799285</v>
      </c>
      <c r="E40894" t="s">
        <v>30</v>
      </c>
      <c r="F40894" t="s">
        <v>56</v>
      </c>
      <c r="G40894" t="s">
        <v>37</v>
      </c>
    </row>
    <row r="40895" spans="1:7" x14ac:dyDescent="0.2">
      <c r="A40895">
        <v>9180608</v>
      </c>
      <c r="B40895">
        <v>1.8875000000000001E-3</v>
      </c>
      <c r="C40895" t="s">
        <v>65</v>
      </c>
      <c r="D40895">
        <v>6253721</v>
      </c>
      <c r="E40895" t="s">
        <v>30</v>
      </c>
      <c r="F40895" t="s">
        <v>57</v>
      </c>
      <c r="G40895" t="s">
        <v>37</v>
      </c>
    </row>
    <row r="40896" spans="1:7" x14ac:dyDescent="0.2">
      <c r="A40896">
        <v>9181303</v>
      </c>
      <c r="B40896">
        <v>6.7441999999999997E-3</v>
      </c>
      <c r="C40896" t="s">
        <v>65</v>
      </c>
      <c r="D40896">
        <v>7484635</v>
      </c>
      <c r="E40896" t="s">
        <v>30</v>
      </c>
      <c r="F40896" t="s">
        <v>53</v>
      </c>
      <c r="G40896" t="s">
        <v>37</v>
      </c>
    </row>
    <row r="40897" spans="1:7" x14ac:dyDescent="0.2">
      <c r="A40897">
        <v>9181417</v>
      </c>
      <c r="B40897">
        <v>5.7521999999999998E-3</v>
      </c>
      <c r="C40897" t="s">
        <v>8</v>
      </c>
      <c r="D40897">
        <v>734056</v>
      </c>
      <c r="E40897" t="s">
        <v>30</v>
      </c>
      <c r="F40897" t="s">
        <v>56</v>
      </c>
      <c r="G40897" t="s">
        <v>37</v>
      </c>
    </row>
    <row r="40898" spans="1:7" x14ac:dyDescent="0.2">
      <c r="A40898">
        <v>9181802</v>
      </c>
      <c r="B40898">
        <v>2.4450000000000001E-3</v>
      </c>
      <c r="C40898" t="s">
        <v>66</v>
      </c>
      <c r="D40898">
        <v>3476465</v>
      </c>
      <c r="E40898" t="s">
        <v>30</v>
      </c>
      <c r="F40898" t="s">
        <v>58</v>
      </c>
      <c r="G40898" t="s">
        <v>37</v>
      </c>
    </row>
    <row r="40899" spans="1:7" x14ac:dyDescent="0.2">
      <c r="A40899">
        <v>9181890</v>
      </c>
      <c r="B40899">
        <v>1.3599999999999999E-3</v>
      </c>
      <c r="C40899">
        <v>360</v>
      </c>
      <c r="D40899">
        <v>5731047</v>
      </c>
      <c r="E40899" t="s">
        <v>30</v>
      </c>
      <c r="F40899" t="s">
        <v>53</v>
      </c>
      <c r="G40899" t="s">
        <v>37</v>
      </c>
    </row>
    <row r="40900" spans="1:7" x14ac:dyDescent="0.2">
      <c r="A40900">
        <v>9181981</v>
      </c>
      <c r="B40900">
        <v>6.5000000000000004E-6</v>
      </c>
      <c r="C40900" t="s">
        <v>62</v>
      </c>
      <c r="D40900">
        <v>2747160</v>
      </c>
      <c r="E40900" t="s">
        <v>30</v>
      </c>
      <c r="F40900" t="s">
        <v>58</v>
      </c>
      <c r="G40900" t="s">
        <v>37</v>
      </c>
    </row>
    <row r="40901" spans="1:7" x14ac:dyDescent="0.2">
      <c r="A40901">
        <v>9182056</v>
      </c>
      <c r="B40901">
        <v>4.7518999999999999E-3</v>
      </c>
      <c r="C40901" t="s">
        <v>65</v>
      </c>
      <c r="D40901">
        <v>2592639</v>
      </c>
      <c r="E40901" t="s">
        <v>30</v>
      </c>
      <c r="F40901" t="s">
        <v>54</v>
      </c>
      <c r="G40901" t="s">
        <v>37</v>
      </c>
    </row>
    <row r="40902" spans="1:7" x14ac:dyDescent="0.2">
      <c r="A40902">
        <v>9182597</v>
      </c>
      <c r="B40902">
        <v>7.6826000000000004E-3</v>
      </c>
      <c r="C40902" t="s">
        <v>60</v>
      </c>
      <c r="D40902">
        <v>9883425</v>
      </c>
      <c r="E40902" t="s">
        <v>30</v>
      </c>
      <c r="F40902" t="s">
        <v>54</v>
      </c>
      <c r="G40902" t="s">
        <v>37</v>
      </c>
    </row>
    <row r="40903" spans="1:7" x14ac:dyDescent="0.2">
      <c r="A40903">
        <v>9182716</v>
      </c>
      <c r="B40903">
        <v>5.9571000000000008E-3</v>
      </c>
      <c r="C40903" t="s">
        <v>61</v>
      </c>
      <c r="D40903">
        <v>7964892</v>
      </c>
      <c r="E40903" t="s">
        <v>30</v>
      </c>
      <c r="F40903" t="s">
        <v>53</v>
      </c>
      <c r="G40903" t="s">
        <v>37</v>
      </c>
    </row>
    <row r="40904" spans="1:7" x14ac:dyDescent="0.2">
      <c r="A40904">
        <v>9183708</v>
      </c>
      <c r="B40904">
        <v>6.5261000000000008E-3</v>
      </c>
      <c r="C40904" t="s">
        <v>8</v>
      </c>
      <c r="D40904">
        <v>1317804</v>
      </c>
      <c r="E40904" t="s">
        <v>30</v>
      </c>
      <c r="F40904" t="s">
        <v>54</v>
      </c>
      <c r="G40904" t="s">
        <v>37</v>
      </c>
    </row>
    <row r="40905" spans="1:7" x14ac:dyDescent="0.2">
      <c r="A40905">
        <v>9183906</v>
      </c>
      <c r="B40905">
        <v>2.3641999999999999E-3</v>
      </c>
      <c r="C40905" t="s">
        <v>59</v>
      </c>
      <c r="D40905">
        <v>6066915</v>
      </c>
      <c r="E40905" t="s">
        <v>30</v>
      </c>
      <c r="F40905" t="s">
        <v>55</v>
      </c>
      <c r="G40905" t="s">
        <v>37</v>
      </c>
    </row>
    <row r="40906" spans="1:7" x14ac:dyDescent="0.2">
      <c r="A40906">
        <v>9183945</v>
      </c>
      <c r="B40906">
        <v>5.4021E-3</v>
      </c>
      <c r="C40906" t="s">
        <v>64</v>
      </c>
      <c r="D40906">
        <v>4312766</v>
      </c>
      <c r="E40906" t="s">
        <v>30</v>
      </c>
      <c r="F40906" t="s">
        <v>54</v>
      </c>
      <c r="G40906" t="s">
        <v>37</v>
      </c>
    </row>
    <row r="40907" spans="1:7" x14ac:dyDescent="0.2">
      <c r="A40907">
        <v>9183984</v>
      </c>
      <c r="B40907">
        <v>9.2946999999999995E-3</v>
      </c>
      <c r="C40907" t="s">
        <v>66</v>
      </c>
      <c r="D40907">
        <v>5754740</v>
      </c>
      <c r="E40907" t="s">
        <v>30</v>
      </c>
      <c r="F40907" t="s">
        <v>56</v>
      </c>
      <c r="G40907" t="s">
        <v>37</v>
      </c>
    </row>
    <row r="40908" spans="1:7" x14ac:dyDescent="0.2">
      <c r="A40908">
        <v>9184070</v>
      </c>
      <c r="B40908">
        <v>3.4762E-3</v>
      </c>
      <c r="C40908" t="s">
        <v>61</v>
      </c>
      <c r="D40908">
        <v>4647422</v>
      </c>
      <c r="E40908" t="s">
        <v>30</v>
      </c>
      <c r="F40908" t="s">
        <v>58</v>
      </c>
      <c r="G40908" t="s">
        <v>37</v>
      </c>
    </row>
    <row r="40909" spans="1:7" x14ac:dyDescent="0.2">
      <c r="A40909">
        <v>9184121</v>
      </c>
      <c r="B40909">
        <v>2.9892E-3</v>
      </c>
      <c r="C40909" t="s">
        <v>63</v>
      </c>
      <c r="D40909">
        <v>5254212</v>
      </c>
      <c r="E40909" t="s">
        <v>30</v>
      </c>
      <c r="F40909" t="s">
        <v>58</v>
      </c>
      <c r="G40909" t="s">
        <v>37</v>
      </c>
    </row>
    <row r="40910" spans="1:7" x14ac:dyDescent="0.2">
      <c r="A40910">
        <v>9184243</v>
      </c>
      <c r="B40910">
        <v>5.3138999999999999E-3</v>
      </c>
      <c r="C40910" t="s">
        <v>64</v>
      </c>
      <c r="D40910">
        <v>5086070</v>
      </c>
      <c r="E40910" t="s">
        <v>30</v>
      </c>
      <c r="F40910" t="s">
        <v>58</v>
      </c>
      <c r="G40910" t="s">
        <v>37</v>
      </c>
    </row>
    <row r="40911" spans="1:7" x14ac:dyDescent="0.2">
      <c r="A40911">
        <v>9184442</v>
      </c>
      <c r="B40911">
        <v>8.8137000000000007E-3</v>
      </c>
      <c r="C40911" t="s">
        <v>8</v>
      </c>
      <c r="D40911">
        <v>9425214</v>
      </c>
      <c r="E40911" t="s">
        <v>30</v>
      </c>
      <c r="F40911" t="s">
        <v>53</v>
      </c>
      <c r="G40911" t="s">
        <v>37</v>
      </c>
    </row>
    <row r="40912" spans="1:7" x14ac:dyDescent="0.2">
      <c r="A40912">
        <v>9184831</v>
      </c>
      <c r="B40912">
        <v>4.9256999999999999E-3</v>
      </c>
      <c r="C40912" t="s">
        <v>62</v>
      </c>
      <c r="D40912">
        <v>245685</v>
      </c>
      <c r="E40912" t="s">
        <v>30</v>
      </c>
      <c r="F40912" t="s">
        <v>53</v>
      </c>
      <c r="G40912" t="s">
        <v>37</v>
      </c>
    </row>
    <row r="40913" spans="1:7" x14ac:dyDescent="0.2">
      <c r="A40913">
        <v>9185009</v>
      </c>
      <c r="B40913">
        <v>8.8771000000000006E-3</v>
      </c>
      <c r="C40913" t="s">
        <v>8</v>
      </c>
      <c r="D40913">
        <v>3520113</v>
      </c>
      <c r="E40913" t="s">
        <v>30</v>
      </c>
      <c r="F40913" t="s">
        <v>58</v>
      </c>
      <c r="G40913" t="s">
        <v>37</v>
      </c>
    </row>
    <row r="40914" spans="1:7" x14ac:dyDescent="0.2">
      <c r="A40914">
        <v>9185237</v>
      </c>
      <c r="B40914">
        <v>7.965100000000001E-3</v>
      </c>
      <c r="C40914" t="s">
        <v>64</v>
      </c>
      <c r="D40914">
        <v>6811874</v>
      </c>
      <c r="E40914" t="s">
        <v>30</v>
      </c>
      <c r="F40914" t="s">
        <v>57</v>
      </c>
      <c r="G40914" t="s">
        <v>37</v>
      </c>
    </row>
    <row r="40915" spans="1:7" x14ac:dyDescent="0.2">
      <c r="A40915">
        <v>9185504</v>
      </c>
      <c r="B40915">
        <v>7.7400000000000004E-3</v>
      </c>
      <c r="C40915" t="s">
        <v>63</v>
      </c>
      <c r="D40915">
        <v>5796923</v>
      </c>
      <c r="E40915" t="s">
        <v>30</v>
      </c>
      <c r="F40915" t="s">
        <v>57</v>
      </c>
      <c r="G40915" t="s">
        <v>37</v>
      </c>
    </row>
    <row r="40916" spans="1:7" x14ac:dyDescent="0.2">
      <c r="A40916">
        <v>9186101</v>
      </c>
      <c r="B40916">
        <v>9.6083999999999996E-3</v>
      </c>
      <c r="C40916" t="s">
        <v>65</v>
      </c>
      <c r="D40916">
        <v>1538490</v>
      </c>
      <c r="E40916" t="s">
        <v>30</v>
      </c>
      <c r="F40916" t="s">
        <v>58</v>
      </c>
      <c r="G40916" t="s">
        <v>37</v>
      </c>
    </row>
    <row r="40917" spans="1:7" x14ac:dyDescent="0.2">
      <c r="A40917">
        <v>9186157</v>
      </c>
      <c r="B40917">
        <v>3.7080999999999998E-3</v>
      </c>
      <c r="C40917">
        <v>360</v>
      </c>
      <c r="D40917">
        <v>3097843</v>
      </c>
      <c r="E40917" t="s">
        <v>30</v>
      </c>
      <c r="F40917" t="s">
        <v>54</v>
      </c>
      <c r="G40917" t="s">
        <v>37</v>
      </c>
    </row>
    <row r="40918" spans="1:7" x14ac:dyDescent="0.2">
      <c r="A40918">
        <v>9186169</v>
      </c>
      <c r="B40918">
        <v>5.4299999999999997E-4</v>
      </c>
      <c r="C40918" t="s">
        <v>8</v>
      </c>
      <c r="D40918">
        <v>5794492</v>
      </c>
      <c r="E40918" t="s">
        <v>30</v>
      </c>
      <c r="F40918" t="s">
        <v>55</v>
      </c>
      <c r="G40918" t="s">
        <v>37</v>
      </c>
    </row>
    <row r="40919" spans="1:7" x14ac:dyDescent="0.2">
      <c r="A40919">
        <v>9186291</v>
      </c>
      <c r="B40919">
        <v>8.5356000000000008E-3</v>
      </c>
      <c r="C40919" t="s">
        <v>8</v>
      </c>
      <c r="D40919">
        <v>6208366</v>
      </c>
      <c r="E40919" t="s">
        <v>30</v>
      </c>
      <c r="F40919" t="s">
        <v>57</v>
      </c>
      <c r="G40919" t="s">
        <v>37</v>
      </c>
    </row>
    <row r="40920" spans="1:7" x14ac:dyDescent="0.2">
      <c r="A40920">
        <v>9186529</v>
      </c>
      <c r="B40920">
        <v>7.7721000000000005E-3</v>
      </c>
      <c r="C40920" t="s">
        <v>62</v>
      </c>
      <c r="D40920">
        <v>2141185</v>
      </c>
      <c r="E40920" t="s">
        <v>30</v>
      </c>
      <c r="F40920" t="s">
        <v>54</v>
      </c>
      <c r="G40920" t="s">
        <v>37</v>
      </c>
    </row>
    <row r="40921" spans="1:7" x14ac:dyDescent="0.2">
      <c r="A40921">
        <v>9186836</v>
      </c>
      <c r="B40921">
        <v>2.8814000000000001E-3</v>
      </c>
      <c r="C40921" t="s">
        <v>61</v>
      </c>
      <c r="D40921">
        <v>9616674</v>
      </c>
      <c r="E40921" t="s">
        <v>30</v>
      </c>
      <c r="F40921" t="s">
        <v>53</v>
      </c>
      <c r="G40921" t="s">
        <v>37</v>
      </c>
    </row>
    <row r="40922" spans="1:7" x14ac:dyDescent="0.2">
      <c r="A40922">
        <v>9187010</v>
      </c>
      <c r="B40922">
        <v>5.422999999999999E-4</v>
      </c>
      <c r="C40922" t="s">
        <v>60</v>
      </c>
      <c r="D40922">
        <v>3831616</v>
      </c>
      <c r="E40922" t="s">
        <v>30</v>
      </c>
      <c r="F40922" t="s">
        <v>55</v>
      </c>
      <c r="G40922" t="s">
        <v>37</v>
      </c>
    </row>
    <row r="40923" spans="1:7" x14ac:dyDescent="0.2">
      <c r="A40923">
        <v>9187186</v>
      </c>
      <c r="B40923">
        <v>5.5074E-3</v>
      </c>
      <c r="C40923" t="s">
        <v>63</v>
      </c>
      <c r="D40923">
        <v>8131135</v>
      </c>
      <c r="E40923" t="s">
        <v>30</v>
      </c>
      <c r="F40923" t="s">
        <v>58</v>
      </c>
      <c r="G40923" t="s">
        <v>37</v>
      </c>
    </row>
    <row r="40924" spans="1:7" x14ac:dyDescent="0.2">
      <c r="A40924">
        <v>9187190</v>
      </c>
      <c r="B40924">
        <v>4.7931999999999992E-3</v>
      </c>
      <c r="C40924" t="s">
        <v>62</v>
      </c>
      <c r="D40924">
        <v>2014203</v>
      </c>
      <c r="E40924" t="s">
        <v>30</v>
      </c>
      <c r="F40924" t="s">
        <v>56</v>
      </c>
      <c r="G40924" t="s">
        <v>37</v>
      </c>
    </row>
    <row r="40925" spans="1:7" x14ac:dyDescent="0.2">
      <c r="A40925">
        <v>9187303</v>
      </c>
      <c r="B40925">
        <v>7.4364999999999995E-3</v>
      </c>
      <c r="C40925" t="s">
        <v>65</v>
      </c>
      <c r="D40925">
        <v>1654718</v>
      </c>
      <c r="E40925" t="s">
        <v>30</v>
      </c>
      <c r="F40925" t="s">
        <v>57</v>
      </c>
      <c r="G40925" t="s">
        <v>37</v>
      </c>
    </row>
    <row r="40926" spans="1:7" x14ac:dyDescent="0.2">
      <c r="A40926">
        <v>9187345</v>
      </c>
      <c r="B40926">
        <v>1.4602999999999999E-3</v>
      </c>
      <c r="C40926">
        <v>360</v>
      </c>
      <c r="D40926">
        <v>6723143</v>
      </c>
      <c r="E40926" t="s">
        <v>30</v>
      </c>
      <c r="F40926" t="s">
        <v>56</v>
      </c>
      <c r="G40926" t="s">
        <v>37</v>
      </c>
    </row>
    <row r="40927" spans="1:7" x14ac:dyDescent="0.2">
      <c r="A40927">
        <v>9187438</v>
      </c>
      <c r="B40927">
        <v>9.5467000000000017E-3</v>
      </c>
      <c r="C40927" t="s">
        <v>62</v>
      </c>
      <c r="D40927">
        <v>766915</v>
      </c>
      <c r="E40927" t="s">
        <v>30</v>
      </c>
      <c r="F40927" t="s">
        <v>58</v>
      </c>
      <c r="G40927" t="s">
        <v>37</v>
      </c>
    </row>
    <row r="40928" spans="1:7" x14ac:dyDescent="0.2">
      <c r="A40928">
        <v>9187564</v>
      </c>
      <c r="B40928">
        <v>7.9959999999999996E-3</v>
      </c>
      <c r="C40928" t="s">
        <v>66</v>
      </c>
      <c r="D40928">
        <v>8209813</v>
      </c>
      <c r="E40928" t="s">
        <v>30</v>
      </c>
      <c r="F40928" t="s">
        <v>55</v>
      </c>
      <c r="G40928" t="s">
        <v>37</v>
      </c>
    </row>
    <row r="40929" spans="1:7" x14ac:dyDescent="0.2">
      <c r="A40929">
        <v>9187686</v>
      </c>
      <c r="B40929">
        <v>8.2550999999999996E-3</v>
      </c>
      <c r="C40929" t="s">
        <v>61</v>
      </c>
      <c r="D40929">
        <v>3556932</v>
      </c>
      <c r="E40929" t="s">
        <v>30</v>
      </c>
      <c r="F40929" t="s">
        <v>53</v>
      </c>
      <c r="G40929" t="s">
        <v>37</v>
      </c>
    </row>
    <row r="40930" spans="1:7" x14ac:dyDescent="0.2">
      <c r="A40930">
        <v>9188723</v>
      </c>
      <c r="B40930">
        <v>4.3949999999999995E-4</v>
      </c>
      <c r="C40930" t="s">
        <v>59</v>
      </c>
      <c r="D40930">
        <v>151382</v>
      </c>
      <c r="E40930" t="s">
        <v>30</v>
      </c>
      <c r="F40930" t="s">
        <v>58</v>
      </c>
      <c r="G40930" t="s">
        <v>37</v>
      </c>
    </row>
    <row r="40931" spans="1:7" x14ac:dyDescent="0.2">
      <c r="A40931">
        <v>9188871</v>
      </c>
      <c r="B40931">
        <v>5.1822999999999999E-3</v>
      </c>
      <c r="C40931" t="s">
        <v>63</v>
      </c>
      <c r="D40931">
        <v>7448535</v>
      </c>
      <c r="E40931" t="s">
        <v>30</v>
      </c>
      <c r="F40931" t="s">
        <v>53</v>
      </c>
      <c r="G40931" t="s">
        <v>37</v>
      </c>
    </row>
    <row r="40932" spans="1:7" x14ac:dyDescent="0.2">
      <c r="A40932">
        <v>9189402</v>
      </c>
      <c r="B40932">
        <v>1.0093999999999999E-3</v>
      </c>
      <c r="C40932" t="s">
        <v>63</v>
      </c>
      <c r="D40932">
        <v>6316850</v>
      </c>
      <c r="E40932" t="s">
        <v>30</v>
      </c>
      <c r="F40932" t="s">
        <v>56</v>
      </c>
      <c r="G40932" t="s">
        <v>37</v>
      </c>
    </row>
    <row r="40933" spans="1:7" x14ac:dyDescent="0.2">
      <c r="A40933">
        <v>9189555</v>
      </c>
      <c r="B40933">
        <v>1.2047E-3</v>
      </c>
      <c r="C40933" t="s">
        <v>65</v>
      </c>
      <c r="D40933">
        <v>5839611</v>
      </c>
      <c r="E40933" t="s">
        <v>30</v>
      </c>
      <c r="F40933" t="s">
        <v>56</v>
      </c>
      <c r="G40933" t="s">
        <v>37</v>
      </c>
    </row>
    <row r="40934" spans="1:7" x14ac:dyDescent="0.2">
      <c r="A40934">
        <v>9190021</v>
      </c>
      <c r="B40934">
        <v>1.2729000000000002E-3</v>
      </c>
      <c r="C40934" t="s">
        <v>60</v>
      </c>
      <c r="D40934">
        <v>8583190</v>
      </c>
      <c r="E40934" t="s">
        <v>30</v>
      </c>
      <c r="F40934" t="s">
        <v>56</v>
      </c>
      <c r="G40934" t="s">
        <v>37</v>
      </c>
    </row>
    <row r="40935" spans="1:7" x14ac:dyDescent="0.2">
      <c r="A40935">
        <v>9190151</v>
      </c>
      <c r="B40935">
        <v>3.7350999999999999E-3</v>
      </c>
      <c r="C40935" t="s">
        <v>59</v>
      </c>
      <c r="D40935">
        <v>1593415</v>
      </c>
      <c r="E40935" t="s">
        <v>30</v>
      </c>
      <c r="F40935" t="s">
        <v>53</v>
      </c>
      <c r="G40935" t="s">
        <v>37</v>
      </c>
    </row>
    <row r="40936" spans="1:7" x14ac:dyDescent="0.2">
      <c r="A40936">
        <v>9190200</v>
      </c>
      <c r="B40936">
        <v>9.9722000000000005E-3</v>
      </c>
      <c r="C40936" t="s">
        <v>65</v>
      </c>
      <c r="D40936">
        <v>8451653</v>
      </c>
      <c r="E40936" t="s">
        <v>30</v>
      </c>
      <c r="F40936" t="s">
        <v>56</v>
      </c>
      <c r="G40936" t="s">
        <v>37</v>
      </c>
    </row>
    <row r="40937" spans="1:7" x14ac:dyDescent="0.2">
      <c r="A40937">
        <v>9190463</v>
      </c>
      <c r="B40937">
        <v>4.1538999999999994E-3</v>
      </c>
      <c r="C40937" t="s">
        <v>61</v>
      </c>
      <c r="D40937">
        <v>3421892</v>
      </c>
      <c r="E40937" t="s">
        <v>30</v>
      </c>
      <c r="F40937" t="s">
        <v>55</v>
      </c>
      <c r="G40937" t="s">
        <v>37</v>
      </c>
    </row>
    <row r="40938" spans="1:7" x14ac:dyDescent="0.2">
      <c r="A40938">
        <v>9190529</v>
      </c>
      <c r="B40938">
        <v>3.0749999999999999E-4</v>
      </c>
      <c r="C40938" t="s">
        <v>59</v>
      </c>
      <c r="D40938">
        <v>8647182</v>
      </c>
      <c r="E40938" t="s">
        <v>30</v>
      </c>
      <c r="F40938" t="s">
        <v>54</v>
      </c>
      <c r="G40938" t="s">
        <v>37</v>
      </c>
    </row>
    <row r="40939" spans="1:7" x14ac:dyDescent="0.2">
      <c r="A40939">
        <v>9190557</v>
      </c>
      <c r="B40939">
        <v>5.4006999999999996E-3</v>
      </c>
      <c r="C40939">
        <v>360</v>
      </c>
      <c r="D40939">
        <v>3167322</v>
      </c>
      <c r="E40939" t="s">
        <v>30</v>
      </c>
      <c r="F40939" t="s">
        <v>53</v>
      </c>
      <c r="G40939" t="s">
        <v>37</v>
      </c>
    </row>
    <row r="40940" spans="1:7" x14ac:dyDescent="0.2">
      <c r="A40940">
        <v>9190586</v>
      </c>
      <c r="B40940">
        <v>7.0765000000000003E-3</v>
      </c>
      <c r="C40940" t="s">
        <v>62</v>
      </c>
      <c r="D40940">
        <v>7381187</v>
      </c>
      <c r="E40940" t="s">
        <v>30</v>
      </c>
      <c r="F40940" t="s">
        <v>58</v>
      </c>
      <c r="G40940" t="s">
        <v>37</v>
      </c>
    </row>
    <row r="40941" spans="1:7" x14ac:dyDescent="0.2">
      <c r="A40941">
        <v>9190991</v>
      </c>
      <c r="B40941">
        <v>7.1660000000000007E-4</v>
      </c>
      <c r="C40941" t="s">
        <v>65</v>
      </c>
      <c r="D40941">
        <v>3560293</v>
      </c>
      <c r="E40941" t="s">
        <v>30</v>
      </c>
      <c r="F40941" t="s">
        <v>57</v>
      </c>
      <c r="G40941" t="s">
        <v>37</v>
      </c>
    </row>
    <row r="40942" spans="1:7" x14ac:dyDescent="0.2">
      <c r="A40942">
        <v>9191016</v>
      </c>
      <c r="B40942">
        <v>4.6692000000000001E-3</v>
      </c>
      <c r="C40942" t="s">
        <v>59</v>
      </c>
      <c r="D40942">
        <v>8970566</v>
      </c>
      <c r="E40942" t="s">
        <v>30</v>
      </c>
      <c r="F40942" t="s">
        <v>57</v>
      </c>
      <c r="G40942" t="s">
        <v>37</v>
      </c>
    </row>
    <row r="40943" spans="1:7" x14ac:dyDescent="0.2">
      <c r="A40943">
        <v>9191054</v>
      </c>
      <c r="B40943">
        <v>8.9119999999999998E-3</v>
      </c>
      <c r="C40943" t="s">
        <v>63</v>
      </c>
      <c r="D40943">
        <v>7622659</v>
      </c>
      <c r="E40943" t="s">
        <v>30</v>
      </c>
      <c r="F40943" t="s">
        <v>55</v>
      </c>
      <c r="G40943" t="s">
        <v>37</v>
      </c>
    </row>
    <row r="40944" spans="1:7" x14ac:dyDescent="0.2">
      <c r="A40944">
        <v>9191216</v>
      </c>
      <c r="B40944">
        <v>7.7311000000000003E-3</v>
      </c>
      <c r="C40944" t="s">
        <v>60</v>
      </c>
      <c r="D40944">
        <v>9965309</v>
      </c>
      <c r="E40944" t="s">
        <v>30</v>
      </c>
      <c r="F40944" t="s">
        <v>53</v>
      </c>
      <c r="G40944" t="s">
        <v>37</v>
      </c>
    </row>
    <row r="40945" spans="1:7" x14ac:dyDescent="0.2">
      <c r="A40945">
        <v>9191870</v>
      </c>
      <c r="B40945">
        <v>9.5583999999999999E-3</v>
      </c>
      <c r="C40945" t="s">
        <v>8</v>
      </c>
      <c r="D40945">
        <v>2201736</v>
      </c>
      <c r="E40945" t="s">
        <v>30</v>
      </c>
      <c r="F40945" t="s">
        <v>53</v>
      </c>
      <c r="G40945" t="s">
        <v>37</v>
      </c>
    </row>
    <row r="40946" spans="1:7" x14ac:dyDescent="0.2">
      <c r="A40946">
        <v>9192042</v>
      </c>
      <c r="B40946">
        <v>9.7073999999999997E-3</v>
      </c>
      <c r="C40946" t="s">
        <v>64</v>
      </c>
      <c r="D40946">
        <v>1022415</v>
      </c>
      <c r="E40946" t="s">
        <v>30</v>
      </c>
      <c r="F40946" t="s">
        <v>56</v>
      </c>
      <c r="G40946" t="s">
        <v>37</v>
      </c>
    </row>
    <row r="40947" spans="1:7" x14ac:dyDescent="0.2">
      <c r="A40947">
        <v>9192044</v>
      </c>
      <c r="B40947">
        <v>7.3218999999999992E-3</v>
      </c>
      <c r="C40947" t="s">
        <v>65</v>
      </c>
      <c r="D40947">
        <v>5979788</v>
      </c>
      <c r="E40947" t="s">
        <v>30</v>
      </c>
      <c r="F40947" t="s">
        <v>58</v>
      </c>
      <c r="G40947" t="s">
        <v>37</v>
      </c>
    </row>
    <row r="40948" spans="1:7" x14ac:dyDescent="0.2">
      <c r="A40948">
        <v>9192175</v>
      </c>
      <c r="B40948">
        <v>9.5703999999999997E-3</v>
      </c>
      <c r="C40948" t="s">
        <v>63</v>
      </c>
      <c r="D40948">
        <v>6436767</v>
      </c>
      <c r="E40948" t="s">
        <v>30</v>
      </c>
      <c r="F40948" t="s">
        <v>54</v>
      </c>
      <c r="G40948" t="s">
        <v>37</v>
      </c>
    </row>
    <row r="40949" spans="1:7" x14ac:dyDescent="0.2">
      <c r="A40949">
        <v>9192204</v>
      </c>
      <c r="B40949">
        <v>4.8606999999999999E-3</v>
      </c>
      <c r="C40949">
        <v>360</v>
      </c>
      <c r="D40949">
        <v>2515271</v>
      </c>
      <c r="E40949" t="s">
        <v>30</v>
      </c>
      <c r="F40949" t="s">
        <v>58</v>
      </c>
      <c r="G40949" t="s">
        <v>37</v>
      </c>
    </row>
    <row r="40950" spans="1:7" x14ac:dyDescent="0.2">
      <c r="A40950">
        <v>9192376</v>
      </c>
      <c r="B40950">
        <v>2.9329999999999998E-3</v>
      </c>
      <c r="C40950">
        <v>360</v>
      </c>
      <c r="D40950">
        <v>1816902</v>
      </c>
      <c r="E40950" t="s">
        <v>30</v>
      </c>
      <c r="F40950" t="s">
        <v>57</v>
      </c>
      <c r="G40950" t="s">
        <v>37</v>
      </c>
    </row>
    <row r="40951" spans="1:7" x14ac:dyDescent="0.2">
      <c r="A40951">
        <v>9192394</v>
      </c>
      <c r="B40951">
        <v>9.9908999999999987E-3</v>
      </c>
      <c r="C40951" t="s">
        <v>59</v>
      </c>
      <c r="D40951">
        <v>5513089</v>
      </c>
      <c r="E40951" t="s">
        <v>30</v>
      </c>
      <c r="F40951" t="s">
        <v>55</v>
      </c>
      <c r="G40951" t="s">
        <v>37</v>
      </c>
    </row>
    <row r="40952" spans="1:7" x14ac:dyDescent="0.2">
      <c r="A40952">
        <v>9193010</v>
      </c>
      <c r="B40952">
        <v>1.8863E-3</v>
      </c>
      <c r="C40952" t="s">
        <v>60</v>
      </c>
      <c r="D40952">
        <v>8977347</v>
      </c>
      <c r="E40952" t="s">
        <v>30</v>
      </c>
      <c r="F40952" t="s">
        <v>57</v>
      </c>
      <c r="G40952" t="s">
        <v>37</v>
      </c>
    </row>
    <row r="40953" spans="1:7" x14ac:dyDescent="0.2">
      <c r="A40953">
        <v>9193346</v>
      </c>
      <c r="B40953">
        <v>9.9801999999999998E-3</v>
      </c>
      <c r="C40953" t="s">
        <v>60</v>
      </c>
      <c r="D40953">
        <v>3858491</v>
      </c>
      <c r="E40953" t="s">
        <v>30</v>
      </c>
      <c r="F40953" t="s">
        <v>53</v>
      </c>
      <c r="G40953" t="s">
        <v>37</v>
      </c>
    </row>
    <row r="40954" spans="1:7" x14ac:dyDescent="0.2">
      <c r="A40954">
        <v>9193396</v>
      </c>
      <c r="B40954">
        <v>9.0749000000000003E-3</v>
      </c>
      <c r="C40954" t="s">
        <v>60</v>
      </c>
      <c r="D40954">
        <v>4095712</v>
      </c>
      <c r="E40954" t="s">
        <v>30</v>
      </c>
      <c r="F40954" t="s">
        <v>53</v>
      </c>
      <c r="G40954" t="s">
        <v>37</v>
      </c>
    </row>
    <row r="40955" spans="1:7" x14ac:dyDescent="0.2">
      <c r="A40955">
        <v>9193496</v>
      </c>
      <c r="B40955">
        <v>2.2061999999999997E-3</v>
      </c>
      <c r="C40955" t="s">
        <v>8</v>
      </c>
      <c r="D40955">
        <v>7327571</v>
      </c>
      <c r="E40955" t="s">
        <v>30</v>
      </c>
      <c r="F40955" t="s">
        <v>57</v>
      </c>
      <c r="G40955" t="s">
        <v>37</v>
      </c>
    </row>
    <row r="40956" spans="1:7" x14ac:dyDescent="0.2">
      <c r="A40956">
        <v>9193530</v>
      </c>
      <c r="B40956">
        <v>6.3596E-3</v>
      </c>
      <c r="C40956" t="s">
        <v>62</v>
      </c>
      <c r="D40956">
        <v>8414648</v>
      </c>
      <c r="E40956" t="s">
        <v>30</v>
      </c>
      <c r="F40956" t="s">
        <v>56</v>
      </c>
      <c r="G40956" t="s">
        <v>37</v>
      </c>
    </row>
    <row r="40957" spans="1:7" x14ac:dyDescent="0.2">
      <c r="A40957">
        <v>9193777</v>
      </c>
      <c r="B40957">
        <v>9.144E-4</v>
      </c>
      <c r="C40957" t="s">
        <v>63</v>
      </c>
      <c r="D40957">
        <v>846705</v>
      </c>
      <c r="E40957" t="s">
        <v>30</v>
      </c>
      <c r="F40957" t="s">
        <v>57</v>
      </c>
      <c r="G40957" t="s">
        <v>37</v>
      </c>
    </row>
    <row r="40958" spans="1:7" x14ac:dyDescent="0.2">
      <c r="A40958">
        <v>9194023</v>
      </c>
      <c r="B40958">
        <v>2.1235E-3</v>
      </c>
      <c r="C40958" t="s">
        <v>60</v>
      </c>
      <c r="D40958">
        <v>5335020</v>
      </c>
      <c r="E40958" t="s">
        <v>30</v>
      </c>
      <c r="F40958" t="s">
        <v>57</v>
      </c>
      <c r="G40958" t="s">
        <v>37</v>
      </c>
    </row>
    <row r="40959" spans="1:7" x14ac:dyDescent="0.2">
      <c r="A40959">
        <v>9194070</v>
      </c>
      <c r="B40959">
        <v>2.0245999999999997E-3</v>
      </c>
      <c r="C40959">
        <v>360</v>
      </c>
      <c r="D40959">
        <v>2937769</v>
      </c>
      <c r="E40959" t="s">
        <v>30</v>
      </c>
      <c r="F40959" t="s">
        <v>58</v>
      </c>
      <c r="G40959" t="s">
        <v>37</v>
      </c>
    </row>
    <row r="40960" spans="1:7" x14ac:dyDescent="0.2">
      <c r="A40960">
        <v>9194171</v>
      </c>
      <c r="B40960">
        <v>7.6000000000000001E-6</v>
      </c>
      <c r="C40960" t="s">
        <v>66</v>
      </c>
      <c r="D40960">
        <v>2554843</v>
      </c>
      <c r="E40960" t="s">
        <v>30</v>
      </c>
      <c r="F40960" t="s">
        <v>57</v>
      </c>
      <c r="G40960" t="s">
        <v>37</v>
      </c>
    </row>
    <row r="40961" spans="1:7" x14ac:dyDescent="0.2">
      <c r="A40961">
        <v>9194767</v>
      </c>
      <c r="B40961">
        <v>9.6460999999999995E-3</v>
      </c>
      <c r="C40961" t="s">
        <v>59</v>
      </c>
      <c r="D40961">
        <v>3991366</v>
      </c>
      <c r="E40961" t="s">
        <v>30</v>
      </c>
      <c r="F40961" t="s">
        <v>56</v>
      </c>
      <c r="G40961" t="s">
        <v>37</v>
      </c>
    </row>
    <row r="40962" spans="1:7" x14ac:dyDescent="0.2">
      <c r="A40962">
        <v>9195153</v>
      </c>
      <c r="B40962">
        <v>2.0593000000000005E-3</v>
      </c>
      <c r="C40962" t="s">
        <v>61</v>
      </c>
      <c r="D40962">
        <v>7221831</v>
      </c>
      <c r="E40962" t="s">
        <v>30</v>
      </c>
      <c r="F40962" t="s">
        <v>54</v>
      </c>
      <c r="G40962" t="s">
        <v>37</v>
      </c>
    </row>
    <row r="40963" spans="1:7" x14ac:dyDescent="0.2">
      <c r="A40963">
        <v>9195221</v>
      </c>
      <c r="B40963">
        <v>8.9163000000000003E-3</v>
      </c>
      <c r="C40963" t="s">
        <v>61</v>
      </c>
      <c r="D40963">
        <v>5720575</v>
      </c>
      <c r="E40963" t="s">
        <v>30</v>
      </c>
      <c r="F40963" t="s">
        <v>55</v>
      </c>
      <c r="G40963" t="s">
        <v>37</v>
      </c>
    </row>
    <row r="40964" spans="1:7" x14ac:dyDescent="0.2">
      <c r="A40964">
        <v>9195453</v>
      </c>
      <c r="B40964">
        <v>3.8668000000000001E-3</v>
      </c>
      <c r="C40964" t="s">
        <v>64</v>
      </c>
      <c r="D40964">
        <v>9982416</v>
      </c>
      <c r="E40964" t="s">
        <v>30</v>
      </c>
      <c r="F40964" t="s">
        <v>58</v>
      </c>
      <c r="G40964" t="s">
        <v>37</v>
      </c>
    </row>
    <row r="40965" spans="1:7" x14ac:dyDescent="0.2">
      <c r="A40965">
        <v>9195602</v>
      </c>
      <c r="B40965">
        <v>2.1965999999999999E-3</v>
      </c>
      <c r="C40965" t="s">
        <v>61</v>
      </c>
      <c r="D40965">
        <v>8658979</v>
      </c>
      <c r="E40965" t="s">
        <v>30</v>
      </c>
      <c r="F40965" t="s">
        <v>54</v>
      </c>
      <c r="G40965" t="s">
        <v>37</v>
      </c>
    </row>
    <row r="40966" spans="1:7" x14ac:dyDescent="0.2">
      <c r="A40966">
        <v>9195935</v>
      </c>
      <c r="B40966">
        <v>4.4003999999999996E-3</v>
      </c>
      <c r="C40966" t="s">
        <v>66</v>
      </c>
      <c r="D40966">
        <v>7791619</v>
      </c>
      <c r="E40966" t="s">
        <v>30</v>
      </c>
      <c r="F40966" t="s">
        <v>55</v>
      </c>
      <c r="G40966" t="s">
        <v>37</v>
      </c>
    </row>
    <row r="40967" spans="1:7" x14ac:dyDescent="0.2">
      <c r="A40967">
        <v>9195939</v>
      </c>
      <c r="B40967">
        <v>6.3261999999999997E-3</v>
      </c>
      <c r="C40967">
        <v>360</v>
      </c>
      <c r="D40967">
        <v>5172229</v>
      </c>
      <c r="E40967" t="s">
        <v>30</v>
      </c>
      <c r="F40967" t="s">
        <v>56</v>
      </c>
      <c r="G40967" t="s">
        <v>37</v>
      </c>
    </row>
    <row r="40968" spans="1:7" x14ac:dyDescent="0.2">
      <c r="A40968">
        <v>9196162</v>
      </c>
      <c r="B40968">
        <v>1.0135000000000001E-3</v>
      </c>
      <c r="C40968" t="s">
        <v>8</v>
      </c>
      <c r="D40968">
        <v>6464812</v>
      </c>
      <c r="E40968" t="s">
        <v>30</v>
      </c>
      <c r="F40968" t="s">
        <v>55</v>
      </c>
      <c r="G40968" t="s">
        <v>37</v>
      </c>
    </row>
    <row r="40969" spans="1:7" x14ac:dyDescent="0.2">
      <c r="A40969">
        <v>9197066</v>
      </c>
      <c r="B40969">
        <v>7.806E-4</v>
      </c>
      <c r="C40969" t="s">
        <v>59</v>
      </c>
      <c r="D40969">
        <v>9299938</v>
      </c>
      <c r="E40969" t="s">
        <v>30</v>
      </c>
      <c r="F40969" t="s">
        <v>56</v>
      </c>
      <c r="G40969" t="s">
        <v>37</v>
      </c>
    </row>
    <row r="40970" spans="1:7" x14ac:dyDescent="0.2">
      <c r="A40970">
        <v>9197409</v>
      </c>
      <c r="B40970">
        <v>4.8678999999999997E-3</v>
      </c>
      <c r="C40970" t="s">
        <v>62</v>
      </c>
      <c r="D40970">
        <v>6443375</v>
      </c>
      <c r="E40970" t="s">
        <v>30</v>
      </c>
      <c r="F40970" t="s">
        <v>55</v>
      </c>
      <c r="G40970" t="s">
        <v>37</v>
      </c>
    </row>
    <row r="40971" spans="1:7" x14ac:dyDescent="0.2">
      <c r="A40971">
        <v>9197542</v>
      </c>
      <c r="B40971">
        <v>1.8779000000000001E-3</v>
      </c>
      <c r="C40971">
        <v>360</v>
      </c>
      <c r="D40971">
        <v>3914135</v>
      </c>
      <c r="E40971" t="s">
        <v>30</v>
      </c>
      <c r="F40971" t="s">
        <v>56</v>
      </c>
      <c r="G40971" t="s">
        <v>37</v>
      </c>
    </row>
    <row r="40972" spans="1:7" x14ac:dyDescent="0.2">
      <c r="A40972">
        <v>9197635</v>
      </c>
      <c r="B40972">
        <v>5.9293999999999996E-3</v>
      </c>
      <c r="C40972" t="s">
        <v>66</v>
      </c>
      <c r="D40972">
        <v>5528237</v>
      </c>
      <c r="E40972" t="s">
        <v>30</v>
      </c>
      <c r="F40972" t="s">
        <v>55</v>
      </c>
      <c r="G40972" t="s">
        <v>37</v>
      </c>
    </row>
    <row r="40973" spans="1:7" x14ac:dyDescent="0.2">
      <c r="A40973">
        <v>9197700</v>
      </c>
      <c r="B40973">
        <v>2.4741999999999998E-3</v>
      </c>
      <c r="C40973" t="s">
        <v>61</v>
      </c>
      <c r="D40973">
        <v>6149575</v>
      </c>
      <c r="E40973" t="s">
        <v>30</v>
      </c>
      <c r="F40973" t="s">
        <v>53</v>
      </c>
      <c r="G40973" t="s">
        <v>37</v>
      </c>
    </row>
    <row r="40974" spans="1:7" x14ac:dyDescent="0.2">
      <c r="A40974">
        <v>9197701</v>
      </c>
      <c r="B40974">
        <v>1.1320000000000001E-4</v>
      </c>
      <c r="C40974" t="s">
        <v>66</v>
      </c>
      <c r="D40974">
        <v>7574695</v>
      </c>
      <c r="E40974" t="s">
        <v>30</v>
      </c>
      <c r="F40974" t="s">
        <v>56</v>
      </c>
      <c r="G40974" t="s">
        <v>37</v>
      </c>
    </row>
    <row r="40975" spans="1:7" x14ac:dyDescent="0.2">
      <c r="A40975">
        <v>9197735</v>
      </c>
      <c r="B40975">
        <v>1.1097000000000001E-3</v>
      </c>
      <c r="C40975" t="s">
        <v>65</v>
      </c>
      <c r="D40975">
        <v>1716673</v>
      </c>
      <c r="E40975" t="s">
        <v>30</v>
      </c>
      <c r="F40975" t="s">
        <v>54</v>
      </c>
      <c r="G40975" t="s">
        <v>37</v>
      </c>
    </row>
    <row r="40976" spans="1:7" x14ac:dyDescent="0.2">
      <c r="A40976">
        <v>9197789</v>
      </c>
      <c r="B40976">
        <v>8.0044000000000001E-3</v>
      </c>
      <c r="C40976">
        <v>360</v>
      </c>
      <c r="D40976">
        <v>5475628</v>
      </c>
      <c r="E40976" t="s">
        <v>30</v>
      </c>
      <c r="F40976" t="s">
        <v>57</v>
      </c>
      <c r="G40976" t="s">
        <v>37</v>
      </c>
    </row>
    <row r="40977" spans="1:7" x14ac:dyDescent="0.2">
      <c r="A40977">
        <v>9197798</v>
      </c>
      <c r="B40977">
        <v>2.8420000000000003E-3</v>
      </c>
      <c r="C40977" t="s">
        <v>65</v>
      </c>
      <c r="D40977">
        <v>5169005</v>
      </c>
      <c r="E40977" t="s">
        <v>30</v>
      </c>
      <c r="F40977" t="s">
        <v>55</v>
      </c>
      <c r="G40977" t="s">
        <v>37</v>
      </c>
    </row>
    <row r="40978" spans="1:7" x14ac:dyDescent="0.2">
      <c r="A40978">
        <v>9197826</v>
      </c>
      <c r="B40978">
        <v>7.859399999999999E-3</v>
      </c>
      <c r="C40978" t="s">
        <v>65</v>
      </c>
      <c r="D40978">
        <v>4573308</v>
      </c>
      <c r="E40978" t="s">
        <v>30</v>
      </c>
      <c r="F40978" t="s">
        <v>57</v>
      </c>
      <c r="G40978" t="s">
        <v>37</v>
      </c>
    </row>
    <row r="40979" spans="1:7" x14ac:dyDescent="0.2">
      <c r="A40979">
        <v>9198398</v>
      </c>
      <c r="B40979">
        <v>7.0498000000000002E-3</v>
      </c>
      <c r="C40979">
        <v>360</v>
      </c>
      <c r="D40979">
        <v>1215446</v>
      </c>
      <c r="E40979" t="s">
        <v>30</v>
      </c>
      <c r="F40979" t="s">
        <v>57</v>
      </c>
      <c r="G40979" t="s">
        <v>37</v>
      </c>
    </row>
    <row r="40980" spans="1:7" x14ac:dyDescent="0.2">
      <c r="A40980">
        <v>9198797</v>
      </c>
      <c r="B40980">
        <v>8.6248999999999996E-3</v>
      </c>
      <c r="C40980" t="s">
        <v>63</v>
      </c>
      <c r="D40980">
        <v>6885848</v>
      </c>
      <c r="E40980" t="s">
        <v>30</v>
      </c>
      <c r="F40980" t="s">
        <v>56</v>
      </c>
      <c r="G40980" t="s">
        <v>37</v>
      </c>
    </row>
    <row r="40981" spans="1:7" x14ac:dyDescent="0.2">
      <c r="A40981">
        <v>9198968</v>
      </c>
      <c r="B40981">
        <v>6.4412999999999996E-3</v>
      </c>
      <c r="C40981">
        <v>360</v>
      </c>
      <c r="D40981">
        <v>8860175</v>
      </c>
      <c r="E40981" t="s">
        <v>30</v>
      </c>
      <c r="F40981" t="s">
        <v>58</v>
      </c>
      <c r="G40981" t="s">
        <v>37</v>
      </c>
    </row>
    <row r="40982" spans="1:7" x14ac:dyDescent="0.2">
      <c r="A40982">
        <v>9200272</v>
      </c>
      <c r="B40982">
        <v>4.5643999999999997E-3</v>
      </c>
      <c r="C40982" t="s">
        <v>62</v>
      </c>
      <c r="D40982">
        <v>6118349</v>
      </c>
      <c r="E40982" t="s">
        <v>30</v>
      </c>
      <c r="F40982" t="s">
        <v>54</v>
      </c>
      <c r="G40982" t="s">
        <v>37</v>
      </c>
    </row>
    <row r="40983" spans="1:7" x14ac:dyDescent="0.2">
      <c r="A40983">
        <v>9200313</v>
      </c>
      <c r="B40983">
        <v>6.7251000000000003E-3</v>
      </c>
      <c r="C40983" t="s">
        <v>60</v>
      </c>
      <c r="D40983">
        <v>9110473</v>
      </c>
      <c r="E40983" t="s">
        <v>30</v>
      </c>
      <c r="F40983" t="s">
        <v>55</v>
      </c>
      <c r="G40983" t="s">
        <v>37</v>
      </c>
    </row>
    <row r="40984" spans="1:7" x14ac:dyDescent="0.2">
      <c r="A40984">
        <v>9200473</v>
      </c>
      <c r="B40984">
        <v>1.0544E-3</v>
      </c>
      <c r="C40984" t="s">
        <v>61</v>
      </c>
      <c r="D40984">
        <v>8385346</v>
      </c>
      <c r="E40984" t="s">
        <v>30</v>
      </c>
      <c r="F40984" t="s">
        <v>58</v>
      </c>
      <c r="G40984" t="s">
        <v>37</v>
      </c>
    </row>
    <row r="40985" spans="1:7" x14ac:dyDescent="0.2">
      <c r="A40985">
        <v>9201778</v>
      </c>
      <c r="B40985">
        <v>1.97E-3</v>
      </c>
      <c r="C40985" t="s">
        <v>59</v>
      </c>
      <c r="D40985">
        <v>151889</v>
      </c>
      <c r="E40985" t="s">
        <v>30</v>
      </c>
      <c r="F40985" t="s">
        <v>58</v>
      </c>
      <c r="G40985" t="s">
        <v>37</v>
      </c>
    </row>
    <row r="40986" spans="1:7" x14ac:dyDescent="0.2">
      <c r="A40986">
        <v>9202646</v>
      </c>
      <c r="B40986">
        <v>7.1130999999999998E-3</v>
      </c>
      <c r="C40986" t="s">
        <v>60</v>
      </c>
      <c r="D40986">
        <v>2417026</v>
      </c>
      <c r="E40986" t="s">
        <v>30</v>
      </c>
      <c r="F40986" t="s">
        <v>56</v>
      </c>
      <c r="G40986" t="s">
        <v>37</v>
      </c>
    </row>
    <row r="40987" spans="1:7" x14ac:dyDescent="0.2">
      <c r="A40987">
        <v>9202652</v>
      </c>
      <c r="B40987">
        <v>1.6050000000000001E-3</v>
      </c>
      <c r="C40987" t="s">
        <v>60</v>
      </c>
      <c r="D40987">
        <v>545578</v>
      </c>
      <c r="E40987" t="s">
        <v>30</v>
      </c>
      <c r="F40987" t="s">
        <v>53</v>
      </c>
      <c r="G40987" t="s">
        <v>37</v>
      </c>
    </row>
    <row r="40988" spans="1:7" x14ac:dyDescent="0.2">
      <c r="A40988">
        <v>9202914</v>
      </c>
      <c r="B40988">
        <v>2.1954000000000001E-3</v>
      </c>
      <c r="C40988" t="s">
        <v>63</v>
      </c>
      <c r="D40988">
        <v>7209894</v>
      </c>
      <c r="E40988" t="s">
        <v>30</v>
      </c>
      <c r="F40988" t="s">
        <v>57</v>
      </c>
      <c r="G40988" t="s">
        <v>37</v>
      </c>
    </row>
    <row r="40989" spans="1:7" x14ac:dyDescent="0.2">
      <c r="A40989">
        <v>9202948</v>
      </c>
      <c r="B40989">
        <v>2.9459E-3</v>
      </c>
      <c r="C40989" t="s">
        <v>61</v>
      </c>
      <c r="D40989">
        <v>9455905</v>
      </c>
      <c r="E40989" t="s">
        <v>30</v>
      </c>
      <c r="F40989" t="s">
        <v>57</v>
      </c>
      <c r="G40989" t="s">
        <v>37</v>
      </c>
    </row>
    <row r="40990" spans="1:7" x14ac:dyDescent="0.2">
      <c r="A40990">
        <v>9203108</v>
      </c>
      <c r="B40990">
        <v>7.2903999999999998E-3</v>
      </c>
      <c r="C40990" t="s">
        <v>60</v>
      </c>
      <c r="D40990">
        <v>384277</v>
      </c>
      <c r="E40990" t="s">
        <v>30</v>
      </c>
      <c r="F40990" t="s">
        <v>54</v>
      </c>
      <c r="G40990" t="s">
        <v>37</v>
      </c>
    </row>
    <row r="40991" spans="1:7" x14ac:dyDescent="0.2">
      <c r="A40991">
        <v>9203657</v>
      </c>
      <c r="B40991">
        <v>8.4202999999999986E-3</v>
      </c>
      <c r="C40991" t="s">
        <v>60</v>
      </c>
      <c r="D40991">
        <v>3588241</v>
      </c>
      <c r="E40991" t="s">
        <v>30</v>
      </c>
      <c r="F40991" t="s">
        <v>54</v>
      </c>
      <c r="G40991" t="s">
        <v>37</v>
      </c>
    </row>
    <row r="40992" spans="1:7" x14ac:dyDescent="0.2">
      <c r="A40992">
        <v>9204343</v>
      </c>
      <c r="B40992">
        <v>2.2611999999999997E-3</v>
      </c>
      <c r="C40992" t="s">
        <v>61</v>
      </c>
      <c r="D40992">
        <v>2558666</v>
      </c>
      <c r="E40992" t="s">
        <v>30</v>
      </c>
      <c r="F40992" t="s">
        <v>58</v>
      </c>
      <c r="G40992" t="s">
        <v>37</v>
      </c>
    </row>
    <row r="40993" spans="1:7" x14ac:dyDescent="0.2">
      <c r="A40993">
        <v>9204638</v>
      </c>
      <c r="B40993">
        <v>6.9921000000000002E-3</v>
      </c>
      <c r="C40993" t="s">
        <v>64</v>
      </c>
      <c r="D40993">
        <v>2041828</v>
      </c>
      <c r="E40993" t="s">
        <v>30</v>
      </c>
      <c r="F40993" t="s">
        <v>57</v>
      </c>
      <c r="G40993" t="s">
        <v>37</v>
      </c>
    </row>
    <row r="40994" spans="1:7" x14ac:dyDescent="0.2">
      <c r="A40994">
        <v>9204979</v>
      </c>
      <c r="B40994">
        <v>6.744E-3</v>
      </c>
      <c r="C40994" t="s">
        <v>66</v>
      </c>
      <c r="D40994">
        <v>8983652</v>
      </c>
      <c r="E40994" t="s">
        <v>30</v>
      </c>
      <c r="F40994" t="s">
        <v>57</v>
      </c>
      <c r="G40994" t="s">
        <v>37</v>
      </c>
    </row>
    <row r="40995" spans="1:7" x14ac:dyDescent="0.2">
      <c r="A40995">
        <v>9205173</v>
      </c>
      <c r="B40995">
        <v>4.3638000000000001E-3</v>
      </c>
      <c r="C40995">
        <v>360</v>
      </c>
      <c r="D40995">
        <v>3485336</v>
      </c>
      <c r="E40995" t="s">
        <v>30</v>
      </c>
      <c r="F40995" t="s">
        <v>56</v>
      </c>
      <c r="G40995" t="s">
        <v>37</v>
      </c>
    </row>
    <row r="40996" spans="1:7" x14ac:dyDescent="0.2">
      <c r="A40996">
        <v>9205182</v>
      </c>
      <c r="B40996">
        <v>5.3686999999999997E-3</v>
      </c>
      <c r="C40996" t="s">
        <v>62</v>
      </c>
      <c r="D40996">
        <v>3792994</v>
      </c>
      <c r="E40996" t="s">
        <v>30</v>
      </c>
      <c r="F40996" t="s">
        <v>58</v>
      </c>
      <c r="G40996" t="s">
        <v>37</v>
      </c>
    </row>
    <row r="40997" spans="1:7" x14ac:dyDescent="0.2">
      <c r="A40997">
        <v>9205446</v>
      </c>
      <c r="B40997">
        <v>6.4222999999999997E-3</v>
      </c>
      <c r="C40997" t="s">
        <v>63</v>
      </c>
      <c r="D40997">
        <v>3262539</v>
      </c>
      <c r="E40997" t="s">
        <v>30</v>
      </c>
      <c r="F40997" t="s">
        <v>58</v>
      </c>
      <c r="G40997" t="s">
        <v>37</v>
      </c>
    </row>
    <row r="40998" spans="1:7" x14ac:dyDescent="0.2">
      <c r="A40998">
        <v>9205728</v>
      </c>
      <c r="B40998">
        <v>4.1296000000000006E-3</v>
      </c>
      <c r="C40998" t="s">
        <v>64</v>
      </c>
      <c r="D40998">
        <v>4364536</v>
      </c>
      <c r="E40998" t="s">
        <v>30</v>
      </c>
      <c r="F40998" t="s">
        <v>58</v>
      </c>
      <c r="G40998" t="s">
        <v>37</v>
      </c>
    </row>
    <row r="40999" spans="1:7" x14ac:dyDescent="0.2">
      <c r="A40999">
        <v>9205925</v>
      </c>
      <c r="B40999">
        <v>6.7706999999999993E-3</v>
      </c>
      <c r="C40999" t="s">
        <v>62</v>
      </c>
      <c r="D40999">
        <v>6657880</v>
      </c>
      <c r="E40999" t="s">
        <v>30</v>
      </c>
      <c r="F40999" t="s">
        <v>54</v>
      </c>
      <c r="G40999" t="s">
        <v>37</v>
      </c>
    </row>
    <row r="41000" spans="1:7" x14ac:dyDescent="0.2">
      <c r="A41000">
        <v>9205944</v>
      </c>
      <c r="B41000">
        <v>6.0520000000000007E-4</v>
      </c>
      <c r="C41000" t="s">
        <v>63</v>
      </c>
      <c r="D41000">
        <v>7096737</v>
      </c>
      <c r="E41000" t="s">
        <v>30</v>
      </c>
      <c r="F41000" t="s">
        <v>58</v>
      </c>
      <c r="G41000" t="s">
        <v>37</v>
      </c>
    </row>
    <row r="41001" spans="1:7" x14ac:dyDescent="0.2">
      <c r="A41001">
        <v>9206024</v>
      </c>
      <c r="B41001">
        <v>9.118600000000001E-3</v>
      </c>
      <c r="C41001" t="s">
        <v>60</v>
      </c>
      <c r="D41001">
        <v>2574841</v>
      </c>
      <c r="E41001" t="s">
        <v>30</v>
      </c>
      <c r="F41001" t="s">
        <v>54</v>
      </c>
      <c r="G41001" t="s">
        <v>37</v>
      </c>
    </row>
    <row r="41002" spans="1:7" x14ac:dyDescent="0.2">
      <c r="A41002">
        <v>9206106</v>
      </c>
      <c r="B41002">
        <v>1.4099999999999999E-5</v>
      </c>
      <c r="C41002" t="s">
        <v>59</v>
      </c>
      <c r="D41002">
        <v>8333061</v>
      </c>
      <c r="E41002" t="s">
        <v>30</v>
      </c>
      <c r="F41002" t="s">
        <v>53</v>
      </c>
      <c r="G41002" t="s">
        <v>37</v>
      </c>
    </row>
    <row r="41003" spans="1:7" x14ac:dyDescent="0.2">
      <c r="A41003">
        <v>9206537</v>
      </c>
      <c r="B41003">
        <v>9.7709000000000008E-3</v>
      </c>
      <c r="C41003" t="s">
        <v>64</v>
      </c>
      <c r="D41003">
        <v>6404771</v>
      </c>
      <c r="E41003" t="s">
        <v>30</v>
      </c>
      <c r="F41003" t="s">
        <v>57</v>
      </c>
      <c r="G41003" t="s">
        <v>37</v>
      </c>
    </row>
    <row r="41004" spans="1:7" x14ac:dyDescent="0.2">
      <c r="A41004">
        <v>9206546</v>
      </c>
      <c r="B41004">
        <v>7.4021999999999994E-3</v>
      </c>
      <c r="C41004" t="s">
        <v>65</v>
      </c>
      <c r="D41004">
        <v>9934748</v>
      </c>
      <c r="E41004" t="s">
        <v>30</v>
      </c>
      <c r="F41004" t="s">
        <v>53</v>
      </c>
      <c r="G41004" t="s">
        <v>37</v>
      </c>
    </row>
    <row r="41005" spans="1:7" x14ac:dyDescent="0.2">
      <c r="A41005">
        <v>9206779</v>
      </c>
      <c r="B41005">
        <v>4.0704999999999995E-3</v>
      </c>
      <c r="C41005" t="s">
        <v>59</v>
      </c>
      <c r="D41005">
        <v>4665084</v>
      </c>
      <c r="E41005" t="s">
        <v>30</v>
      </c>
      <c r="F41005" t="s">
        <v>56</v>
      </c>
      <c r="G41005" t="s">
        <v>37</v>
      </c>
    </row>
    <row r="41006" spans="1:7" x14ac:dyDescent="0.2">
      <c r="A41006">
        <v>9206983</v>
      </c>
      <c r="B41006">
        <v>9.9638999999999995E-3</v>
      </c>
      <c r="C41006" t="s">
        <v>60</v>
      </c>
      <c r="D41006">
        <v>2473906</v>
      </c>
      <c r="E41006" t="s">
        <v>30</v>
      </c>
      <c r="F41006" t="s">
        <v>58</v>
      </c>
      <c r="G41006" t="s">
        <v>37</v>
      </c>
    </row>
    <row r="41007" spans="1:7" x14ac:dyDescent="0.2">
      <c r="A41007">
        <v>9207255</v>
      </c>
      <c r="B41007">
        <v>3.8972999999999998E-3</v>
      </c>
      <c r="C41007" t="s">
        <v>60</v>
      </c>
      <c r="D41007">
        <v>4292948</v>
      </c>
      <c r="E41007" t="s">
        <v>30</v>
      </c>
      <c r="F41007" t="s">
        <v>58</v>
      </c>
      <c r="G41007" t="s">
        <v>37</v>
      </c>
    </row>
    <row r="41008" spans="1:7" x14ac:dyDescent="0.2">
      <c r="A41008">
        <v>9207725</v>
      </c>
      <c r="B41008">
        <v>3.3406999999999998E-3</v>
      </c>
      <c r="C41008" t="s">
        <v>61</v>
      </c>
      <c r="D41008">
        <v>6222673</v>
      </c>
      <c r="E41008" t="s">
        <v>30</v>
      </c>
      <c r="F41008" t="s">
        <v>56</v>
      </c>
      <c r="G41008" t="s">
        <v>37</v>
      </c>
    </row>
    <row r="41009" spans="1:7" x14ac:dyDescent="0.2">
      <c r="A41009">
        <v>9207866</v>
      </c>
      <c r="B41009">
        <v>6.9611000000000004E-3</v>
      </c>
      <c r="C41009" t="s">
        <v>66</v>
      </c>
      <c r="D41009">
        <v>9897849</v>
      </c>
      <c r="E41009" t="s">
        <v>30</v>
      </c>
      <c r="F41009" t="s">
        <v>55</v>
      </c>
      <c r="G41009" t="s">
        <v>37</v>
      </c>
    </row>
    <row r="41010" spans="1:7" x14ac:dyDescent="0.2">
      <c r="A41010">
        <v>9208318</v>
      </c>
      <c r="B41010">
        <v>8.4999999999999993E-5</v>
      </c>
      <c r="C41010" t="s">
        <v>62</v>
      </c>
      <c r="D41010">
        <v>2425741</v>
      </c>
      <c r="E41010" t="s">
        <v>30</v>
      </c>
      <c r="F41010" t="s">
        <v>56</v>
      </c>
      <c r="G41010" t="s">
        <v>37</v>
      </c>
    </row>
    <row r="41011" spans="1:7" x14ac:dyDescent="0.2">
      <c r="A41011">
        <v>9208348</v>
      </c>
      <c r="B41011">
        <v>9.9167000000000005E-3</v>
      </c>
      <c r="C41011" t="s">
        <v>63</v>
      </c>
      <c r="D41011">
        <v>2818949</v>
      </c>
      <c r="E41011" t="s">
        <v>30</v>
      </c>
      <c r="F41011" t="s">
        <v>58</v>
      </c>
      <c r="G41011" t="s">
        <v>37</v>
      </c>
    </row>
    <row r="41012" spans="1:7" x14ac:dyDescent="0.2">
      <c r="A41012">
        <v>9208555</v>
      </c>
      <c r="B41012">
        <v>3.8546000000000001E-3</v>
      </c>
      <c r="C41012" t="s">
        <v>63</v>
      </c>
      <c r="D41012">
        <v>2753030</v>
      </c>
      <c r="E41012" t="s">
        <v>30</v>
      </c>
      <c r="F41012" t="s">
        <v>55</v>
      </c>
      <c r="G41012" t="s">
        <v>37</v>
      </c>
    </row>
    <row r="41013" spans="1:7" x14ac:dyDescent="0.2">
      <c r="A41013">
        <v>9208668</v>
      </c>
      <c r="B41013">
        <v>9.5928999999999997E-3</v>
      </c>
      <c r="C41013" t="s">
        <v>61</v>
      </c>
      <c r="D41013">
        <v>9423606</v>
      </c>
      <c r="E41013" t="s">
        <v>30</v>
      </c>
      <c r="F41013" t="s">
        <v>54</v>
      </c>
      <c r="G41013" t="s">
        <v>37</v>
      </c>
    </row>
    <row r="41014" spans="1:7" x14ac:dyDescent="0.2">
      <c r="A41014">
        <v>9209032</v>
      </c>
      <c r="B41014">
        <v>1.8109000000000003E-3</v>
      </c>
      <c r="C41014" t="s">
        <v>62</v>
      </c>
      <c r="D41014">
        <v>6147672</v>
      </c>
      <c r="E41014" t="s">
        <v>30</v>
      </c>
      <c r="F41014" t="s">
        <v>53</v>
      </c>
      <c r="G41014" t="s">
        <v>37</v>
      </c>
    </row>
    <row r="41015" spans="1:7" x14ac:dyDescent="0.2">
      <c r="A41015">
        <v>9209103</v>
      </c>
      <c r="B41015">
        <v>4.4587999999999997E-3</v>
      </c>
      <c r="C41015" t="s">
        <v>60</v>
      </c>
      <c r="D41015">
        <v>5499194</v>
      </c>
      <c r="E41015" t="s">
        <v>30</v>
      </c>
      <c r="F41015" t="s">
        <v>54</v>
      </c>
      <c r="G41015" t="s">
        <v>37</v>
      </c>
    </row>
    <row r="41016" spans="1:7" x14ac:dyDescent="0.2">
      <c r="A41016">
        <v>9209191</v>
      </c>
      <c r="B41016">
        <v>8.6011000000000004E-3</v>
      </c>
      <c r="C41016" t="s">
        <v>62</v>
      </c>
      <c r="D41016">
        <v>519551</v>
      </c>
      <c r="E41016" t="s">
        <v>30</v>
      </c>
      <c r="F41016" t="s">
        <v>58</v>
      </c>
      <c r="G41016" t="s">
        <v>37</v>
      </c>
    </row>
    <row r="41017" spans="1:7" x14ac:dyDescent="0.2">
      <c r="A41017">
        <v>9209216</v>
      </c>
      <c r="B41017">
        <v>5.2079999999999997E-4</v>
      </c>
      <c r="C41017" t="s">
        <v>60</v>
      </c>
      <c r="D41017">
        <v>9080780</v>
      </c>
      <c r="E41017" t="s">
        <v>30</v>
      </c>
      <c r="F41017" t="s">
        <v>58</v>
      </c>
      <c r="G41017" t="s">
        <v>37</v>
      </c>
    </row>
    <row r="41018" spans="1:7" x14ac:dyDescent="0.2">
      <c r="A41018">
        <v>9209537</v>
      </c>
      <c r="B41018">
        <v>9.7103999999999992E-3</v>
      </c>
      <c r="C41018" t="s">
        <v>65</v>
      </c>
      <c r="D41018">
        <v>854715</v>
      </c>
      <c r="E41018" t="s">
        <v>30</v>
      </c>
      <c r="F41018" t="s">
        <v>54</v>
      </c>
      <c r="G41018" t="s">
        <v>37</v>
      </c>
    </row>
    <row r="41019" spans="1:7" x14ac:dyDescent="0.2">
      <c r="A41019">
        <v>9209660</v>
      </c>
      <c r="B41019">
        <v>8.3355000000000009E-3</v>
      </c>
      <c r="C41019" t="s">
        <v>59</v>
      </c>
      <c r="D41019">
        <v>6157711</v>
      </c>
      <c r="E41019" t="s">
        <v>30</v>
      </c>
      <c r="F41019" t="s">
        <v>56</v>
      </c>
      <c r="G41019" t="s">
        <v>37</v>
      </c>
    </row>
    <row r="41020" spans="1:7" x14ac:dyDescent="0.2">
      <c r="A41020">
        <v>9209758</v>
      </c>
      <c r="B41020">
        <v>1.9658000000000002E-3</v>
      </c>
      <c r="C41020" t="s">
        <v>62</v>
      </c>
      <c r="D41020">
        <v>7173855</v>
      </c>
      <c r="E41020" t="s">
        <v>30</v>
      </c>
      <c r="F41020" t="s">
        <v>56</v>
      </c>
      <c r="G41020" t="s">
        <v>37</v>
      </c>
    </row>
    <row r="41021" spans="1:7" x14ac:dyDescent="0.2">
      <c r="A41021">
        <v>9209775</v>
      </c>
      <c r="B41021">
        <v>6.7098999999999987E-3</v>
      </c>
      <c r="C41021" t="s">
        <v>8</v>
      </c>
      <c r="D41021">
        <v>6147341</v>
      </c>
      <c r="E41021" t="s">
        <v>30</v>
      </c>
      <c r="F41021" t="s">
        <v>56</v>
      </c>
      <c r="G41021" t="s">
        <v>37</v>
      </c>
    </row>
    <row r="41022" spans="1:7" x14ac:dyDescent="0.2">
      <c r="A41022">
        <v>9209904</v>
      </c>
      <c r="B41022">
        <v>2.4879999999999998E-4</v>
      </c>
      <c r="C41022" t="s">
        <v>61</v>
      </c>
      <c r="D41022">
        <v>1736948</v>
      </c>
      <c r="E41022" t="s">
        <v>30</v>
      </c>
      <c r="F41022" t="s">
        <v>54</v>
      </c>
      <c r="G41022" t="s">
        <v>37</v>
      </c>
    </row>
    <row r="41023" spans="1:7" x14ac:dyDescent="0.2">
      <c r="A41023">
        <v>9210044</v>
      </c>
      <c r="B41023">
        <v>5.8231999999999997E-3</v>
      </c>
      <c r="C41023" t="s">
        <v>65</v>
      </c>
      <c r="D41023">
        <v>286424</v>
      </c>
      <c r="E41023" t="s">
        <v>30</v>
      </c>
      <c r="F41023" t="s">
        <v>58</v>
      </c>
      <c r="G41023" t="s">
        <v>37</v>
      </c>
    </row>
    <row r="41024" spans="1:7" x14ac:dyDescent="0.2">
      <c r="A41024">
        <v>9210066</v>
      </c>
      <c r="B41024">
        <v>8.0149000000000001E-3</v>
      </c>
      <c r="C41024" t="s">
        <v>64</v>
      </c>
      <c r="D41024">
        <v>3870547</v>
      </c>
      <c r="E41024" t="s">
        <v>30</v>
      </c>
      <c r="F41024" t="s">
        <v>56</v>
      </c>
      <c r="G41024" t="s">
        <v>37</v>
      </c>
    </row>
    <row r="41025" spans="1:7" x14ac:dyDescent="0.2">
      <c r="A41025">
        <v>9210089</v>
      </c>
      <c r="B41025">
        <v>9.7167E-3</v>
      </c>
      <c r="C41025" t="s">
        <v>59</v>
      </c>
      <c r="D41025">
        <v>1672712</v>
      </c>
      <c r="E41025" t="s">
        <v>30</v>
      </c>
      <c r="F41025" t="s">
        <v>57</v>
      </c>
      <c r="G41025" t="s">
        <v>37</v>
      </c>
    </row>
    <row r="41026" spans="1:7" x14ac:dyDescent="0.2">
      <c r="A41026">
        <v>9210106</v>
      </c>
      <c r="B41026">
        <v>7.2748000000000005E-3</v>
      </c>
      <c r="C41026" t="s">
        <v>64</v>
      </c>
      <c r="D41026">
        <v>6413750</v>
      </c>
      <c r="E41026" t="s">
        <v>30</v>
      </c>
      <c r="F41026" t="s">
        <v>53</v>
      </c>
      <c r="G41026" t="s">
        <v>37</v>
      </c>
    </row>
    <row r="41027" spans="1:7" x14ac:dyDescent="0.2">
      <c r="A41027">
        <v>9210467</v>
      </c>
      <c r="B41027">
        <v>5.0579999999999993E-4</v>
      </c>
      <c r="C41027" t="s">
        <v>65</v>
      </c>
      <c r="D41027">
        <v>4322141</v>
      </c>
      <c r="E41027" t="s">
        <v>30</v>
      </c>
      <c r="F41027" t="s">
        <v>56</v>
      </c>
      <c r="G41027" t="s">
        <v>37</v>
      </c>
    </row>
    <row r="41028" spans="1:7" x14ac:dyDescent="0.2">
      <c r="A41028">
        <v>9210550</v>
      </c>
      <c r="B41028">
        <v>8.9749999999999997E-4</v>
      </c>
      <c r="C41028" t="s">
        <v>60</v>
      </c>
      <c r="D41028">
        <v>7509535</v>
      </c>
      <c r="E41028" t="s">
        <v>30</v>
      </c>
      <c r="F41028" t="s">
        <v>54</v>
      </c>
      <c r="G41028" t="s">
        <v>37</v>
      </c>
    </row>
    <row r="41029" spans="1:7" x14ac:dyDescent="0.2">
      <c r="A41029">
        <v>9210664</v>
      </c>
      <c r="B41029">
        <v>2.8874E-3</v>
      </c>
      <c r="C41029" t="s">
        <v>65</v>
      </c>
      <c r="D41029">
        <v>6878908</v>
      </c>
      <c r="E41029" t="s">
        <v>30</v>
      </c>
      <c r="F41029" t="s">
        <v>54</v>
      </c>
      <c r="G41029" t="s">
        <v>37</v>
      </c>
    </row>
    <row r="41030" spans="1:7" x14ac:dyDescent="0.2">
      <c r="A41030">
        <v>9210701</v>
      </c>
      <c r="B41030">
        <v>7.0075000000000007E-3</v>
      </c>
      <c r="C41030" t="s">
        <v>59</v>
      </c>
      <c r="D41030">
        <v>1699089</v>
      </c>
      <c r="E41030" t="s">
        <v>30</v>
      </c>
      <c r="F41030" t="s">
        <v>56</v>
      </c>
      <c r="G41030" t="s">
        <v>37</v>
      </c>
    </row>
    <row r="41031" spans="1:7" x14ac:dyDescent="0.2">
      <c r="A41031">
        <v>9210714</v>
      </c>
      <c r="B41031">
        <v>2.2918000000000001E-3</v>
      </c>
      <c r="C41031" t="s">
        <v>61</v>
      </c>
      <c r="D41031">
        <v>2205175</v>
      </c>
      <c r="E41031" t="s">
        <v>30</v>
      </c>
      <c r="F41031" t="s">
        <v>54</v>
      </c>
      <c r="G41031" t="s">
        <v>37</v>
      </c>
    </row>
    <row r="41032" spans="1:7" x14ac:dyDescent="0.2">
      <c r="A41032">
        <v>9210773</v>
      </c>
      <c r="B41032">
        <v>3.5174E-3</v>
      </c>
      <c r="C41032" t="s">
        <v>66</v>
      </c>
      <c r="D41032">
        <v>109203</v>
      </c>
      <c r="E41032" t="s">
        <v>30</v>
      </c>
      <c r="F41032" t="s">
        <v>53</v>
      </c>
      <c r="G41032" t="s">
        <v>37</v>
      </c>
    </row>
    <row r="41033" spans="1:7" x14ac:dyDescent="0.2">
      <c r="A41033">
        <v>9211135</v>
      </c>
      <c r="B41033">
        <v>9.4084000000000008E-3</v>
      </c>
      <c r="C41033" t="s">
        <v>63</v>
      </c>
      <c r="D41033">
        <v>3210868</v>
      </c>
      <c r="E41033" t="s">
        <v>30</v>
      </c>
      <c r="F41033" t="s">
        <v>57</v>
      </c>
      <c r="G41033" t="s">
        <v>37</v>
      </c>
    </row>
    <row r="41034" spans="1:7" x14ac:dyDescent="0.2">
      <c r="A41034">
        <v>9211734</v>
      </c>
      <c r="B41034">
        <v>8.4428999999999997E-3</v>
      </c>
      <c r="C41034" t="s">
        <v>63</v>
      </c>
      <c r="D41034">
        <v>9663243</v>
      </c>
      <c r="E41034" t="s">
        <v>30</v>
      </c>
      <c r="F41034" t="s">
        <v>54</v>
      </c>
      <c r="G41034" t="s">
        <v>37</v>
      </c>
    </row>
    <row r="41035" spans="1:7" x14ac:dyDescent="0.2">
      <c r="A41035">
        <v>9211862</v>
      </c>
      <c r="B41035">
        <v>1.0395000000000001E-3</v>
      </c>
      <c r="C41035" t="s">
        <v>64</v>
      </c>
      <c r="D41035">
        <v>3941867</v>
      </c>
      <c r="E41035" t="s">
        <v>30</v>
      </c>
      <c r="F41035" t="s">
        <v>55</v>
      </c>
      <c r="G41035" t="s">
        <v>37</v>
      </c>
    </row>
    <row r="41036" spans="1:7" x14ac:dyDescent="0.2">
      <c r="A41036">
        <v>9212368</v>
      </c>
      <c r="B41036">
        <v>7.2513999999999999E-3</v>
      </c>
      <c r="C41036" t="s">
        <v>61</v>
      </c>
      <c r="D41036">
        <v>2924849</v>
      </c>
      <c r="E41036" t="s">
        <v>30</v>
      </c>
      <c r="F41036" t="s">
        <v>58</v>
      </c>
      <c r="G41036" t="s">
        <v>37</v>
      </c>
    </row>
    <row r="41037" spans="1:7" x14ac:dyDescent="0.2">
      <c r="A41037">
        <v>9212925</v>
      </c>
      <c r="B41037">
        <v>5.8542999999999998E-3</v>
      </c>
      <c r="C41037">
        <v>360</v>
      </c>
      <c r="D41037">
        <v>7131581</v>
      </c>
      <c r="E41037" t="s">
        <v>30</v>
      </c>
      <c r="F41037" t="s">
        <v>53</v>
      </c>
      <c r="G41037" t="s">
        <v>37</v>
      </c>
    </row>
    <row r="41038" spans="1:7" x14ac:dyDescent="0.2">
      <c r="A41038">
        <v>9213284</v>
      </c>
      <c r="B41038">
        <v>6.4120000000000008E-4</v>
      </c>
      <c r="C41038" t="s">
        <v>61</v>
      </c>
      <c r="D41038">
        <v>1833562</v>
      </c>
      <c r="E41038" t="s">
        <v>30</v>
      </c>
      <c r="F41038" t="s">
        <v>58</v>
      </c>
      <c r="G41038" t="s">
        <v>37</v>
      </c>
    </row>
    <row r="41039" spans="1:7" x14ac:dyDescent="0.2">
      <c r="A41039">
        <v>9213298</v>
      </c>
      <c r="B41039">
        <v>4.6950000000000004E-3</v>
      </c>
      <c r="C41039" t="s">
        <v>8</v>
      </c>
      <c r="D41039">
        <v>9285939</v>
      </c>
      <c r="E41039" t="s">
        <v>30</v>
      </c>
      <c r="F41039" t="s">
        <v>55</v>
      </c>
      <c r="G41039" t="s">
        <v>37</v>
      </c>
    </row>
    <row r="41040" spans="1:7" x14ac:dyDescent="0.2">
      <c r="A41040">
        <v>9213324</v>
      </c>
      <c r="B41040">
        <v>5.9798000000000004E-3</v>
      </c>
      <c r="C41040" t="s">
        <v>62</v>
      </c>
      <c r="D41040">
        <v>2268704</v>
      </c>
      <c r="E41040" t="s">
        <v>30</v>
      </c>
      <c r="F41040" t="s">
        <v>55</v>
      </c>
      <c r="G41040" t="s">
        <v>37</v>
      </c>
    </row>
    <row r="41041" spans="1:7" x14ac:dyDescent="0.2">
      <c r="A41041">
        <v>9213683</v>
      </c>
      <c r="B41041">
        <v>1.7348999999999999E-3</v>
      </c>
      <c r="C41041">
        <v>360</v>
      </c>
      <c r="D41041">
        <v>8899509</v>
      </c>
      <c r="E41041" t="s">
        <v>30</v>
      </c>
      <c r="F41041" t="s">
        <v>54</v>
      </c>
      <c r="G41041" t="s">
        <v>37</v>
      </c>
    </row>
    <row r="41042" spans="1:7" x14ac:dyDescent="0.2">
      <c r="A41042">
        <v>9213846</v>
      </c>
      <c r="B41042">
        <v>2.02E-4</v>
      </c>
      <c r="C41042" t="s">
        <v>62</v>
      </c>
      <c r="D41042">
        <v>2523336</v>
      </c>
      <c r="E41042" t="s">
        <v>30</v>
      </c>
      <c r="F41042" t="s">
        <v>54</v>
      </c>
      <c r="G41042" t="s">
        <v>37</v>
      </c>
    </row>
    <row r="41043" spans="1:7" x14ac:dyDescent="0.2">
      <c r="A41043">
        <v>9214426</v>
      </c>
      <c r="B41043">
        <v>5.828100000000001E-3</v>
      </c>
      <c r="C41043" t="s">
        <v>64</v>
      </c>
      <c r="D41043">
        <v>5147215</v>
      </c>
      <c r="E41043" t="s">
        <v>30</v>
      </c>
      <c r="F41043" t="s">
        <v>56</v>
      </c>
      <c r="G41043" t="s">
        <v>37</v>
      </c>
    </row>
    <row r="41044" spans="1:7" x14ac:dyDescent="0.2">
      <c r="A41044">
        <v>9214580</v>
      </c>
      <c r="B41044">
        <v>7.3941999999999992E-3</v>
      </c>
      <c r="C41044" t="s">
        <v>63</v>
      </c>
      <c r="D41044">
        <v>9255445</v>
      </c>
      <c r="E41044" t="s">
        <v>30</v>
      </c>
      <c r="F41044" t="s">
        <v>57</v>
      </c>
      <c r="G41044" t="s">
        <v>37</v>
      </c>
    </row>
    <row r="41045" spans="1:7" x14ac:dyDescent="0.2">
      <c r="A41045">
        <v>9214620</v>
      </c>
      <c r="B41045">
        <v>9.7559999999999997E-4</v>
      </c>
      <c r="C41045" t="s">
        <v>8</v>
      </c>
      <c r="D41045">
        <v>882262</v>
      </c>
      <c r="E41045" t="s">
        <v>30</v>
      </c>
      <c r="F41045" t="s">
        <v>58</v>
      </c>
      <c r="G41045" t="s">
        <v>37</v>
      </c>
    </row>
    <row r="41046" spans="1:7" x14ac:dyDescent="0.2">
      <c r="A41046">
        <v>9214709</v>
      </c>
      <c r="B41046">
        <v>9.7140000000000004E-3</v>
      </c>
      <c r="C41046" t="s">
        <v>8</v>
      </c>
      <c r="D41046">
        <v>4133536</v>
      </c>
      <c r="E41046" t="s">
        <v>30</v>
      </c>
      <c r="F41046" t="s">
        <v>56</v>
      </c>
      <c r="G41046" t="s">
        <v>37</v>
      </c>
    </row>
    <row r="41047" spans="1:7" x14ac:dyDescent="0.2">
      <c r="A41047">
        <v>9215062</v>
      </c>
      <c r="B41047">
        <v>7.2789000000000005E-3</v>
      </c>
      <c r="C41047">
        <v>360</v>
      </c>
      <c r="D41047">
        <v>2392075</v>
      </c>
      <c r="E41047" t="s">
        <v>30</v>
      </c>
      <c r="F41047" t="s">
        <v>54</v>
      </c>
      <c r="G41047" t="s">
        <v>37</v>
      </c>
    </row>
    <row r="41048" spans="1:7" x14ac:dyDescent="0.2">
      <c r="A41048">
        <v>9216572</v>
      </c>
      <c r="B41048">
        <v>5.1917999999999999E-3</v>
      </c>
      <c r="C41048" t="s">
        <v>60</v>
      </c>
      <c r="D41048">
        <v>3482951</v>
      </c>
      <c r="E41048" t="s">
        <v>30</v>
      </c>
      <c r="F41048" t="s">
        <v>57</v>
      </c>
      <c r="G41048" t="s">
        <v>37</v>
      </c>
    </row>
    <row r="41049" spans="1:7" x14ac:dyDescent="0.2">
      <c r="A41049">
        <v>9216871</v>
      </c>
      <c r="B41049">
        <v>2.4215E-3</v>
      </c>
      <c r="C41049" t="s">
        <v>60</v>
      </c>
      <c r="D41049">
        <v>2713853</v>
      </c>
      <c r="E41049" t="s">
        <v>30</v>
      </c>
      <c r="F41049" t="s">
        <v>54</v>
      </c>
      <c r="G41049" t="s">
        <v>37</v>
      </c>
    </row>
    <row r="41050" spans="1:7" x14ac:dyDescent="0.2">
      <c r="A41050">
        <v>9216882</v>
      </c>
      <c r="B41050">
        <v>6.7843999999999995E-3</v>
      </c>
      <c r="C41050" t="s">
        <v>60</v>
      </c>
      <c r="D41050">
        <v>3861347</v>
      </c>
      <c r="E41050" t="s">
        <v>30</v>
      </c>
      <c r="F41050" t="s">
        <v>54</v>
      </c>
      <c r="G41050" t="s">
        <v>37</v>
      </c>
    </row>
    <row r="41051" spans="1:7" x14ac:dyDescent="0.2">
      <c r="A41051">
        <v>9216971</v>
      </c>
      <c r="B41051">
        <v>8.3794999999999998E-3</v>
      </c>
      <c r="C41051" t="s">
        <v>63</v>
      </c>
      <c r="D41051">
        <v>6382319</v>
      </c>
      <c r="E41051" t="s">
        <v>30</v>
      </c>
      <c r="F41051" t="s">
        <v>55</v>
      </c>
      <c r="G41051" t="s">
        <v>37</v>
      </c>
    </row>
    <row r="41052" spans="1:7" x14ac:dyDescent="0.2">
      <c r="A41052">
        <v>9217743</v>
      </c>
      <c r="B41052">
        <v>9.4815000000000003E-3</v>
      </c>
      <c r="C41052" t="s">
        <v>63</v>
      </c>
      <c r="D41052">
        <v>9796441</v>
      </c>
      <c r="E41052" t="s">
        <v>30</v>
      </c>
      <c r="F41052" t="s">
        <v>54</v>
      </c>
      <c r="G41052" t="s">
        <v>37</v>
      </c>
    </row>
    <row r="41053" spans="1:7" x14ac:dyDescent="0.2">
      <c r="A41053">
        <v>9218125</v>
      </c>
      <c r="B41053">
        <v>3.0209E-3</v>
      </c>
      <c r="C41053" t="s">
        <v>66</v>
      </c>
      <c r="D41053">
        <v>2363803</v>
      </c>
      <c r="E41053" t="s">
        <v>30</v>
      </c>
      <c r="F41053" t="s">
        <v>55</v>
      </c>
      <c r="G41053" t="s">
        <v>37</v>
      </c>
    </row>
    <row r="41054" spans="1:7" x14ac:dyDescent="0.2">
      <c r="A41054">
        <v>9218568</v>
      </c>
      <c r="B41054">
        <v>8.4128999999999992E-3</v>
      </c>
      <c r="C41054" t="s">
        <v>59</v>
      </c>
      <c r="D41054">
        <v>1148652</v>
      </c>
      <c r="E41054" t="s">
        <v>30</v>
      </c>
      <c r="F41054" t="s">
        <v>56</v>
      </c>
      <c r="G41054" t="s">
        <v>37</v>
      </c>
    </row>
    <row r="41055" spans="1:7" x14ac:dyDescent="0.2">
      <c r="A41055">
        <v>9218683</v>
      </c>
      <c r="B41055">
        <v>3.7143999999999996E-3</v>
      </c>
      <c r="C41055" t="s">
        <v>65</v>
      </c>
      <c r="D41055">
        <v>4234282</v>
      </c>
      <c r="E41055" t="s">
        <v>30</v>
      </c>
      <c r="F41055" t="s">
        <v>58</v>
      </c>
      <c r="G41055" t="s">
        <v>37</v>
      </c>
    </row>
    <row r="41056" spans="1:7" x14ac:dyDescent="0.2">
      <c r="A41056">
        <v>9218755</v>
      </c>
      <c r="B41056">
        <v>9.6180000000000015E-3</v>
      </c>
      <c r="C41056" t="s">
        <v>66</v>
      </c>
      <c r="D41056">
        <v>2961493</v>
      </c>
      <c r="E41056" t="s">
        <v>30</v>
      </c>
      <c r="F41056" t="s">
        <v>56</v>
      </c>
      <c r="G41056" t="s">
        <v>37</v>
      </c>
    </row>
    <row r="41057" spans="1:7" x14ac:dyDescent="0.2">
      <c r="A41057">
        <v>9218965</v>
      </c>
      <c r="B41057">
        <v>9.6652999999999999E-3</v>
      </c>
      <c r="C41057" t="s">
        <v>61</v>
      </c>
      <c r="D41057">
        <v>3515802</v>
      </c>
      <c r="E41057" t="s">
        <v>30</v>
      </c>
      <c r="F41057" t="s">
        <v>57</v>
      </c>
      <c r="G41057" t="s">
        <v>37</v>
      </c>
    </row>
    <row r="41058" spans="1:7" x14ac:dyDescent="0.2">
      <c r="A41058">
        <v>9219171</v>
      </c>
      <c r="B41058">
        <v>9.3927999999999998E-3</v>
      </c>
      <c r="C41058" t="s">
        <v>8</v>
      </c>
      <c r="D41058">
        <v>4018912</v>
      </c>
      <c r="E41058" t="s">
        <v>30</v>
      </c>
      <c r="F41058" t="s">
        <v>55</v>
      </c>
      <c r="G41058" t="s">
        <v>37</v>
      </c>
    </row>
    <row r="41059" spans="1:7" x14ac:dyDescent="0.2">
      <c r="A41059">
        <v>9219294</v>
      </c>
      <c r="B41059">
        <v>5.9332999999999999E-3</v>
      </c>
      <c r="C41059">
        <v>360</v>
      </c>
      <c r="D41059">
        <v>2926315</v>
      </c>
      <c r="E41059" t="s">
        <v>30</v>
      </c>
      <c r="F41059" t="s">
        <v>53</v>
      </c>
      <c r="G41059" t="s">
        <v>37</v>
      </c>
    </row>
    <row r="41060" spans="1:7" x14ac:dyDescent="0.2">
      <c r="A41060">
        <v>9220042</v>
      </c>
      <c r="B41060">
        <v>3.9139999999999997E-4</v>
      </c>
      <c r="C41060" t="s">
        <v>8</v>
      </c>
      <c r="D41060">
        <v>6947134</v>
      </c>
      <c r="E41060" t="s">
        <v>30</v>
      </c>
      <c r="F41060" t="s">
        <v>54</v>
      </c>
      <c r="G41060" t="s">
        <v>37</v>
      </c>
    </row>
    <row r="41061" spans="1:7" x14ac:dyDescent="0.2">
      <c r="A41061">
        <v>9220710</v>
      </c>
      <c r="B41061">
        <v>7.7381000000000004E-3</v>
      </c>
      <c r="C41061" t="s">
        <v>60</v>
      </c>
      <c r="D41061">
        <v>2493417</v>
      </c>
      <c r="E41061" t="s">
        <v>30</v>
      </c>
      <c r="F41061" t="s">
        <v>57</v>
      </c>
      <c r="G41061" t="s">
        <v>37</v>
      </c>
    </row>
    <row r="41062" spans="1:7" x14ac:dyDescent="0.2">
      <c r="A41062">
        <v>9222275</v>
      </c>
      <c r="B41062">
        <v>5.5174999999999998E-3</v>
      </c>
      <c r="C41062" t="s">
        <v>61</v>
      </c>
      <c r="D41062">
        <v>577609</v>
      </c>
      <c r="E41062" t="s">
        <v>30</v>
      </c>
      <c r="F41062" t="s">
        <v>56</v>
      </c>
      <c r="G41062" t="s">
        <v>37</v>
      </c>
    </row>
    <row r="41063" spans="1:7" x14ac:dyDescent="0.2">
      <c r="A41063">
        <v>9222384</v>
      </c>
      <c r="B41063">
        <v>7.4284999999999993E-3</v>
      </c>
      <c r="C41063">
        <v>360</v>
      </c>
      <c r="D41063">
        <v>715605</v>
      </c>
      <c r="E41063" t="s">
        <v>30</v>
      </c>
      <c r="F41063" t="s">
        <v>57</v>
      </c>
      <c r="G41063" t="s">
        <v>37</v>
      </c>
    </row>
    <row r="41064" spans="1:7" x14ac:dyDescent="0.2">
      <c r="A41064">
        <v>9222455</v>
      </c>
      <c r="B41064">
        <v>4.4113999999999993E-3</v>
      </c>
      <c r="C41064" t="s">
        <v>66</v>
      </c>
      <c r="D41064">
        <v>1421618</v>
      </c>
      <c r="E41064" t="s">
        <v>30</v>
      </c>
      <c r="F41064" t="s">
        <v>53</v>
      </c>
      <c r="G41064" t="s">
        <v>37</v>
      </c>
    </row>
    <row r="41065" spans="1:7" x14ac:dyDescent="0.2">
      <c r="A41065">
        <v>9222791</v>
      </c>
      <c r="B41065">
        <v>6.8498999999999999E-3</v>
      </c>
      <c r="C41065">
        <v>360</v>
      </c>
      <c r="D41065">
        <v>6949028</v>
      </c>
      <c r="E41065" t="s">
        <v>30</v>
      </c>
      <c r="F41065" t="s">
        <v>56</v>
      </c>
      <c r="G41065" t="s">
        <v>37</v>
      </c>
    </row>
    <row r="41066" spans="1:7" x14ac:dyDescent="0.2">
      <c r="A41066">
        <v>9224248</v>
      </c>
      <c r="B41066">
        <v>6.9391000000000001E-3</v>
      </c>
      <c r="C41066" t="s">
        <v>62</v>
      </c>
      <c r="D41066">
        <v>71302</v>
      </c>
      <c r="E41066" t="s">
        <v>30</v>
      </c>
      <c r="F41066" t="s">
        <v>53</v>
      </c>
      <c r="G41066" t="s">
        <v>37</v>
      </c>
    </row>
    <row r="41067" spans="1:7" x14ac:dyDescent="0.2">
      <c r="A41067">
        <v>9225038</v>
      </c>
      <c r="B41067">
        <v>4.1783000000000002E-3</v>
      </c>
      <c r="C41067" t="s">
        <v>61</v>
      </c>
      <c r="D41067">
        <v>7480959</v>
      </c>
      <c r="E41067" t="s">
        <v>30</v>
      </c>
      <c r="F41067" t="s">
        <v>56</v>
      </c>
      <c r="G41067" t="s">
        <v>37</v>
      </c>
    </row>
    <row r="41068" spans="1:7" x14ac:dyDescent="0.2">
      <c r="A41068">
        <v>9225142</v>
      </c>
      <c r="B41068">
        <v>3.2119000000000002E-3</v>
      </c>
      <c r="C41068" t="s">
        <v>59</v>
      </c>
      <c r="D41068">
        <v>4939560</v>
      </c>
      <c r="E41068" t="s">
        <v>30</v>
      </c>
      <c r="F41068" t="s">
        <v>53</v>
      </c>
      <c r="G41068" t="s">
        <v>37</v>
      </c>
    </row>
    <row r="41069" spans="1:7" x14ac:dyDescent="0.2">
      <c r="A41069">
        <v>9226034</v>
      </c>
      <c r="B41069">
        <v>5.764E-3</v>
      </c>
      <c r="C41069" t="s">
        <v>66</v>
      </c>
      <c r="D41069">
        <v>8806690</v>
      </c>
      <c r="E41069" t="s">
        <v>30</v>
      </c>
      <c r="F41069" t="s">
        <v>53</v>
      </c>
      <c r="G41069" t="s">
        <v>37</v>
      </c>
    </row>
    <row r="41070" spans="1:7" x14ac:dyDescent="0.2">
      <c r="A41070">
        <v>9226193</v>
      </c>
      <c r="B41070">
        <v>4.4917000000000004E-3</v>
      </c>
      <c r="C41070" t="s">
        <v>64</v>
      </c>
      <c r="D41070">
        <v>4835124</v>
      </c>
      <c r="E41070" t="s">
        <v>30</v>
      </c>
      <c r="F41070" t="s">
        <v>57</v>
      </c>
      <c r="G41070" t="s">
        <v>37</v>
      </c>
    </row>
    <row r="41071" spans="1:7" x14ac:dyDescent="0.2">
      <c r="A41071">
        <v>9226241</v>
      </c>
      <c r="B41071">
        <v>3.6847E-3</v>
      </c>
      <c r="C41071" t="s">
        <v>61</v>
      </c>
      <c r="D41071">
        <v>2923427</v>
      </c>
      <c r="E41071" t="s">
        <v>30</v>
      </c>
      <c r="F41071" t="s">
        <v>56</v>
      </c>
      <c r="G41071" t="s">
        <v>37</v>
      </c>
    </row>
    <row r="41072" spans="1:7" x14ac:dyDescent="0.2">
      <c r="A41072">
        <v>9226279</v>
      </c>
      <c r="B41072">
        <v>8.8829999999999996E-4</v>
      </c>
      <c r="C41072" t="s">
        <v>65</v>
      </c>
      <c r="D41072">
        <v>4321029</v>
      </c>
      <c r="E41072" t="s">
        <v>30</v>
      </c>
      <c r="F41072" t="s">
        <v>55</v>
      </c>
      <c r="G41072" t="s">
        <v>37</v>
      </c>
    </row>
    <row r="41073" spans="1:7" x14ac:dyDescent="0.2">
      <c r="A41073">
        <v>9226470</v>
      </c>
      <c r="B41073">
        <v>9.6571000000000001E-3</v>
      </c>
      <c r="C41073" t="s">
        <v>61</v>
      </c>
      <c r="D41073">
        <v>4700708</v>
      </c>
      <c r="E41073" t="s">
        <v>30</v>
      </c>
      <c r="F41073" t="s">
        <v>57</v>
      </c>
      <c r="G41073" t="s">
        <v>37</v>
      </c>
    </row>
    <row r="41074" spans="1:7" x14ac:dyDescent="0.2">
      <c r="A41074">
        <v>9226759</v>
      </c>
      <c r="B41074">
        <v>3.7848000000000001E-3</v>
      </c>
      <c r="C41074" t="s">
        <v>8</v>
      </c>
      <c r="D41074">
        <v>6233876</v>
      </c>
      <c r="E41074" t="s">
        <v>30</v>
      </c>
      <c r="F41074" t="s">
        <v>58</v>
      </c>
      <c r="G41074" t="s">
        <v>37</v>
      </c>
    </row>
    <row r="41075" spans="1:7" x14ac:dyDescent="0.2">
      <c r="A41075">
        <v>9227116</v>
      </c>
      <c r="B41075">
        <v>8.5667E-3</v>
      </c>
      <c r="C41075" t="s">
        <v>60</v>
      </c>
      <c r="D41075">
        <v>3336820</v>
      </c>
      <c r="E41075" t="s">
        <v>30</v>
      </c>
      <c r="F41075" t="s">
        <v>54</v>
      </c>
      <c r="G41075" t="s">
        <v>37</v>
      </c>
    </row>
    <row r="41076" spans="1:7" x14ac:dyDescent="0.2">
      <c r="A41076">
        <v>9227191</v>
      </c>
      <c r="B41076">
        <v>7.6028000000000007E-3</v>
      </c>
      <c r="C41076" t="s">
        <v>63</v>
      </c>
      <c r="D41076">
        <v>6934073</v>
      </c>
      <c r="E41076" t="s">
        <v>30</v>
      </c>
      <c r="F41076" t="s">
        <v>57</v>
      </c>
      <c r="G41076" t="s">
        <v>37</v>
      </c>
    </row>
    <row r="41077" spans="1:7" x14ac:dyDescent="0.2">
      <c r="A41077">
        <v>9227420</v>
      </c>
      <c r="B41077">
        <v>4.7791999999999999E-3</v>
      </c>
      <c r="C41077" t="s">
        <v>62</v>
      </c>
      <c r="D41077">
        <v>9801443</v>
      </c>
      <c r="E41077" t="s">
        <v>30</v>
      </c>
      <c r="F41077" t="s">
        <v>57</v>
      </c>
      <c r="G41077" t="s">
        <v>37</v>
      </c>
    </row>
    <row r="41078" spans="1:7" x14ac:dyDescent="0.2">
      <c r="A41078">
        <v>9227550</v>
      </c>
      <c r="B41078">
        <v>7.220100000000001E-3</v>
      </c>
      <c r="C41078" t="s">
        <v>60</v>
      </c>
      <c r="D41078">
        <v>6107862</v>
      </c>
      <c r="E41078" t="s">
        <v>30</v>
      </c>
      <c r="F41078" t="s">
        <v>54</v>
      </c>
      <c r="G41078" t="s">
        <v>37</v>
      </c>
    </row>
    <row r="41079" spans="1:7" x14ac:dyDescent="0.2">
      <c r="A41079">
        <v>9227764</v>
      </c>
      <c r="B41079">
        <v>6.5245000000000008E-3</v>
      </c>
      <c r="C41079" t="s">
        <v>59</v>
      </c>
      <c r="D41079">
        <v>7385747</v>
      </c>
      <c r="E41079" t="s">
        <v>30</v>
      </c>
      <c r="F41079" t="s">
        <v>55</v>
      </c>
      <c r="G41079" t="s">
        <v>37</v>
      </c>
    </row>
    <row r="41080" spans="1:7" x14ac:dyDescent="0.2">
      <c r="A41080">
        <v>9227771</v>
      </c>
      <c r="B41080">
        <v>4.0445000000000004E-3</v>
      </c>
      <c r="C41080" t="s">
        <v>62</v>
      </c>
      <c r="D41080">
        <v>8897822</v>
      </c>
      <c r="E41080" t="s">
        <v>30</v>
      </c>
      <c r="F41080" t="s">
        <v>55</v>
      </c>
      <c r="G41080" t="s">
        <v>37</v>
      </c>
    </row>
    <row r="41081" spans="1:7" x14ac:dyDescent="0.2">
      <c r="A41081">
        <v>9228245</v>
      </c>
      <c r="B41081">
        <v>4.1354999999999994E-3</v>
      </c>
      <c r="C41081" t="s">
        <v>8</v>
      </c>
      <c r="D41081">
        <v>9027795</v>
      </c>
      <c r="E41081" t="s">
        <v>30</v>
      </c>
      <c r="F41081" t="s">
        <v>57</v>
      </c>
      <c r="G41081" t="s">
        <v>37</v>
      </c>
    </row>
    <row r="41082" spans="1:7" x14ac:dyDescent="0.2">
      <c r="A41082">
        <v>9228289</v>
      </c>
      <c r="B41082">
        <v>3.4383999999999999E-3</v>
      </c>
      <c r="C41082" t="s">
        <v>65</v>
      </c>
      <c r="D41082">
        <v>6721257</v>
      </c>
      <c r="E41082" t="s">
        <v>30</v>
      </c>
      <c r="F41082" t="s">
        <v>55</v>
      </c>
      <c r="G41082" t="s">
        <v>37</v>
      </c>
    </row>
    <row r="41083" spans="1:7" x14ac:dyDescent="0.2">
      <c r="A41083">
        <v>9228696</v>
      </c>
      <c r="B41083">
        <v>2.4479999999999999E-4</v>
      </c>
      <c r="C41083">
        <v>360</v>
      </c>
      <c r="D41083">
        <v>4431255</v>
      </c>
      <c r="E41083" t="s">
        <v>30</v>
      </c>
      <c r="F41083" t="s">
        <v>54</v>
      </c>
      <c r="G41083" t="s">
        <v>37</v>
      </c>
    </row>
    <row r="41084" spans="1:7" x14ac:dyDescent="0.2">
      <c r="A41084">
        <v>9228709</v>
      </c>
      <c r="B41084">
        <v>1.2279000000000001E-3</v>
      </c>
      <c r="C41084" t="s">
        <v>62</v>
      </c>
      <c r="D41084">
        <v>613857</v>
      </c>
      <c r="E41084" t="s">
        <v>30</v>
      </c>
      <c r="F41084" t="s">
        <v>54</v>
      </c>
      <c r="G41084" t="s">
        <v>37</v>
      </c>
    </row>
    <row r="41085" spans="1:7" x14ac:dyDescent="0.2">
      <c r="A41085">
        <v>9228928</v>
      </c>
      <c r="B41085">
        <v>9.0089999999999996E-3</v>
      </c>
      <c r="C41085" t="s">
        <v>60</v>
      </c>
      <c r="D41085">
        <v>1537929</v>
      </c>
      <c r="E41085" t="s">
        <v>30</v>
      </c>
      <c r="F41085" t="s">
        <v>58</v>
      </c>
      <c r="G41085" t="s">
        <v>37</v>
      </c>
    </row>
    <row r="41086" spans="1:7" x14ac:dyDescent="0.2">
      <c r="A41086">
        <v>9229592</v>
      </c>
      <c r="B41086">
        <v>6.4891999999999997E-3</v>
      </c>
      <c r="C41086" t="s">
        <v>8</v>
      </c>
      <c r="D41086">
        <v>6827205</v>
      </c>
      <c r="E41086" t="s">
        <v>30</v>
      </c>
      <c r="F41086" t="s">
        <v>57</v>
      </c>
      <c r="G41086" t="s">
        <v>37</v>
      </c>
    </row>
    <row r="41087" spans="1:7" x14ac:dyDescent="0.2">
      <c r="A41087">
        <v>9229911</v>
      </c>
      <c r="B41087">
        <v>8.1714000000000005E-3</v>
      </c>
      <c r="C41087" t="s">
        <v>61</v>
      </c>
      <c r="D41087">
        <v>305319</v>
      </c>
      <c r="E41087" t="s">
        <v>30</v>
      </c>
      <c r="F41087" t="s">
        <v>54</v>
      </c>
      <c r="G41087" t="s">
        <v>37</v>
      </c>
    </row>
    <row r="41088" spans="1:7" x14ac:dyDescent="0.2">
      <c r="A41088">
        <v>9229976</v>
      </c>
      <c r="B41088">
        <v>7.0511999999999997E-3</v>
      </c>
      <c r="C41088" t="s">
        <v>8</v>
      </c>
      <c r="D41088">
        <v>2720279</v>
      </c>
      <c r="E41088" t="s">
        <v>30</v>
      </c>
      <c r="F41088" t="s">
        <v>54</v>
      </c>
      <c r="G41088" t="s">
        <v>37</v>
      </c>
    </row>
    <row r="41089" spans="1:7" x14ac:dyDescent="0.2">
      <c r="A41089">
        <v>9230280</v>
      </c>
      <c r="B41089">
        <v>4.6921999999999997E-3</v>
      </c>
      <c r="C41089" t="s">
        <v>62</v>
      </c>
      <c r="D41089">
        <v>9550014</v>
      </c>
      <c r="E41089" t="s">
        <v>30</v>
      </c>
      <c r="F41089" t="s">
        <v>53</v>
      </c>
      <c r="G41089" t="s">
        <v>37</v>
      </c>
    </row>
    <row r="41090" spans="1:7" x14ac:dyDescent="0.2">
      <c r="A41090">
        <v>9230417</v>
      </c>
      <c r="B41090">
        <v>4.8791000000000008E-3</v>
      </c>
      <c r="C41090" t="s">
        <v>63</v>
      </c>
      <c r="D41090">
        <v>7367385</v>
      </c>
      <c r="E41090" t="s">
        <v>30</v>
      </c>
      <c r="F41090" t="s">
        <v>58</v>
      </c>
      <c r="G41090" t="s">
        <v>37</v>
      </c>
    </row>
    <row r="41091" spans="1:7" x14ac:dyDescent="0.2">
      <c r="A41091">
        <v>9230574</v>
      </c>
      <c r="B41091">
        <v>7.0603999999999997E-3</v>
      </c>
      <c r="C41091" t="s">
        <v>61</v>
      </c>
      <c r="D41091">
        <v>9736927</v>
      </c>
      <c r="E41091" t="s">
        <v>30</v>
      </c>
      <c r="F41091" t="s">
        <v>54</v>
      </c>
      <c r="G41091" t="s">
        <v>37</v>
      </c>
    </row>
    <row r="41092" spans="1:7" x14ac:dyDescent="0.2">
      <c r="A41092">
        <v>9230661</v>
      </c>
      <c r="B41092">
        <v>3.7534999999999995E-3</v>
      </c>
      <c r="C41092" t="s">
        <v>63</v>
      </c>
      <c r="D41092">
        <v>6231088</v>
      </c>
      <c r="E41092" t="s">
        <v>30</v>
      </c>
      <c r="F41092" t="s">
        <v>57</v>
      </c>
      <c r="G41092" t="s">
        <v>37</v>
      </c>
    </row>
    <row r="41093" spans="1:7" x14ac:dyDescent="0.2">
      <c r="A41093">
        <v>9230744</v>
      </c>
      <c r="B41093">
        <v>2.7346000000000002E-3</v>
      </c>
      <c r="C41093" t="s">
        <v>59</v>
      </c>
      <c r="D41093">
        <v>3240855</v>
      </c>
      <c r="E41093" t="s">
        <v>30</v>
      </c>
      <c r="F41093" t="s">
        <v>56</v>
      </c>
      <c r="G41093" t="s">
        <v>37</v>
      </c>
    </row>
    <row r="41094" spans="1:7" x14ac:dyDescent="0.2">
      <c r="A41094">
        <v>9230750</v>
      </c>
      <c r="B41094">
        <v>4.5968000000000007E-3</v>
      </c>
      <c r="C41094">
        <v>360</v>
      </c>
      <c r="D41094">
        <v>2264231</v>
      </c>
      <c r="E41094" t="s">
        <v>30</v>
      </c>
      <c r="F41094" t="s">
        <v>58</v>
      </c>
      <c r="G41094" t="s">
        <v>37</v>
      </c>
    </row>
    <row r="41095" spans="1:7" x14ac:dyDescent="0.2">
      <c r="A41095">
        <v>9231408</v>
      </c>
      <c r="B41095">
        <v>8.5594999999999994E-3</v>
      </c>
      <c r="C41095" t="s">
        <v>8</v>
      </c>
      <c r="D41095">
        <v>8126545</v>
      </c>
      <c r="E41095" t="s">
        <v>30</v>
      </c>
      <c r="F41095" t="s">
        <v>58</v>
      </c>
      <c r="G41095" t="s">
        <v>37</v>
      </c>
    </row>
    <row r="41096" spans="1:7" x14ac:dyDescent="0.2">
      <c r="A41096">
        <v>9231664</v>
      </c>
      <c r="B41096">
        <v>6.5444000000000006E-3</v>
      </c>
      <c r="C41096" t="s">
        <v>8</v>
      </c>
      <c r="D41096">
        <v>4942325</v>
      </c>
      <c r="E41096" t="s">
        <v>30</v>
      </c>
      <c r="F41096" t="s">
        <v>53</v>
      </c>
      <c r="G41096" t="s">
        <v>37</v>
      </c>
    </row>
    <row r="41097" spans="1:7" x14ac:dyDescent="0.2">
      <c r="A41097">
        <v>9231799</v>
      </c>
      <c r="B41097">
        <v>3.613E-4</v>
      </c>
      <c r="C41097" t="s">
        <v>59</v>
      </c>
      <c r="D41097">
        <v>629892</v>
      </c>
      <c r="E41097" t="s">
        <v>30</v>
      </c>
      <c r="F41097" t="s">
        <v>56</v>
      </c>
      <c r="G41097" t="s">
        <v>37</v>
      </c>
    </row>
    <row r="41098" spans="1:7" x14ac:dyDescent="0.2">
      <c r="A41098">
        <v>9231909</v>
      </c>
      <c r="B41098">
        <v>6.3565000000000002E-3</v>
      </c>
      <c r="C41098" t="s">
        <v>59</v>
      </c>
      <c r="D41098">
        <v>9992341</v>
      </c>
      <c r="E41098" t="s">
        <v>30</v>
      </c>
      <c r="F41098" t="s">
        <v>58</v>
      </c>
      <c r="G41098" t="s">
        <v>37</v>
      </c>
    </row>
    <row r="41099" spans="1:7" x14ac:dyDescent="0.2">
      <c r="A41099">
        <v>9232207</v>
      </c>
      <c r="B41099">
        <v>6.7893999999999993E-3</v>
      </c>
      <c r="C41099" t="s">
        <v>62</v>
      </c>
      <c r="D41099">
        <v>2021685</v>
      </c>
      <c r="E41099" t="s">
        <v>30</v>
      </c>
      <c r="F41099" t="s">
        <v>53</v>
      </c>
      <c r="G41099" t="s">
        <v>37</v>
      </c>
    </row>
    <row r="41100" spans="1:7" x14ac:dyDescent="0.2">
      <c r="A41100">
        <v>9232827</v>
      </c>
      <c r="B41100">
        <v>1.8495999999999999E-3</v>
      </c>
      <c r="C41100" t="s">
        <v>61</v>
      </c>
      <c r="D41100">
        <v>5348220</v>
      </c>
      <c r="E41100" t="s">
        <v>30</v>
      </c>
      <c r="F41100" t="s">
        <v>54</v>
      </c>
      <c r="G41100" t="s">
        <v>37</v>
      </c>
    </row>
    <row r="41101" spans="1:7" x14ac:dyDescent="0.2">
      <c r="A41101">
        <v>9232838</v>
      </c>
      <c r="B41101">
        <v>9.4257000000000004E-3</v>
      </c>
      <c r="C41101" t="s">
        <v>63</v>
      </c>
      <c r="D41101">
        <v>6313317</v>
      </c>
      <c r="E41101" t="s">
        <v>30</v>
      </c>
      <c r="F41101" t="s">
        <v>56</v>
      </c>
      <c r="G41101" t="s">
        <v>37</v>
      </c>
    </row>
    <row r="41102" spans="1:7" x14ac:dyDescent="0.2">
      <c r="A41102">
        <v>9232842</v>
      </c>
      <c r="B41102">
        <v>3.1138999999999997E-3</v>
      </c>
      <c r="C41102" t="s">
        <v>8</v>
      </c>
      <c r="D41102">
        <v>3487882</v>
      </c>
      <c r="E41102" t="s">
        <v>30</v>
      </c>
      <c r="F41102" t="s">
        <v>58</v>
      </c>
      <c r="G41102" t="s">
        <v>37</v>
      </c>
    </row>
    <row r="41103" spans="1:7" x14ac:dyDescent="0.2">
      <c r="A41103">
        <v>9232874</v>
      </c>
      <c r="B41103">
        <v>9.7247999999999987E-3</v>
      </c>
      <c r="C41103" t="s">
        <v>64</v>
      </c>
      <c r="D41103">
        <v>2507080</v>
      </c>
      <c r="E41103" t="s">
        <v>30</v>
      </c>
      <c r="F41103" t="s">
        <v>58</v>
      </c>
      <c r="G41103" t="s">
        <v>37</v>
      </c>
    </row>
    <row r="41104" spans="1:7" x14ac:dyDescent="0.2">
      <c r="A41104">
        <v>9232936</v>
      </c>
      <c r="B41104">
        <v>7.2268999999999988E-3</v>
      </c>
      <c r="C41104" t="s">
        <v>8</v>
      </c>
      <c r="D41104">
        <v>2518545</v>
      </c>
      <c r="E41104" t="s">
        <v>30</v>
      </c>
      <c r="F41104" t="s">
        <v>53</v>
      </c>
      <c r="G41104" t="s">
        <v>37</v>
      </c>
    </row>
    <row r="41105" spans="1:7" x14ac:dyDescent="0.2">
      <c r="A41105">
        <v>9233219</v>
      </c>
      <c r="B41105">
        <v>7.5151000000000011E-3</v>
      </c>
      <c r="C41105" t="s">
        <v>62</v>
      </c>
      <c r="D41105">
        <v>3058393</v>
      </c>
      <c r="E41105" t="s">
        <v>30</v>
      </c>
      <c r="F41105" t="s">
        <v>57</v>
      </c>
      <c r="G41105" t="s">
        <v>37</v>
      </c>
    </row>
    <row r="41106" spans="1:7" x14ac:dyDescent="0.2">
      <c r="A41106">
        <v>9233258</v>
      </c>
      <c r="B41106">
        <v>9.1272000000000002E-3</v>
      </c>
      <c r="C41106" t="s">
        <v>61</v>
      </c>
      <c r="D41106">
        <v>9888245</v>
      </c>
      <c r="E41106" t="s">
        <v>30</v>
      </c>
      <c r="F41106" t="s">
        <v>56</v>
      </c>
      <c r="G41106" t="s">
        <v>37</v>
      </c>
    </row>
    <row r="41107" spans="1:7" x14ac:dyDescent="0.2">
      <c r="A41107">
        <v>9233314</v>
      </c>
      <c r="B41107">
        <v>6.2424999999999998E-3</v>
      </c>
      <c r="C41107" t="s">
        <v>66</v>
      </c>
      <c r="D41107">
        <v>8041370</v>
      </c>
      <c r="E41107" t="s">
        <v>30</v>
      </c>
      <c r="F41107" t="s">
        <v>54</v>
      </c>
      <c r="G41107" t="s">
        <v>37</v>
      </c>
    </row>
    <row r="41108" spans="1:7" x14ac:dyDescent="0.2">
      <c r="A41108">
        <v>9233708</v>
      </c>
      <c r="B41108">
        <v>3.1229999999999999E-3</v>
      </c>
      <c r="C41108" t="s">
        <v>65</v>
      </c>
      <c r="D41108">
        <v>2361994</v>
      </c>
      <c r="E41108" t="s">
        <v>30</v>
      </c>
      <c r="F41108" t="s">
        <v>58</v>
      </c>
      <c r="G41108" t="s">
        <v>37</v>
      </c>
    </row>
    <row r="41109" spans="1:7" x14ac:dyDescent="0.2">
      <c r="A41109">
        <v>9233829</v>
      </c>
      <c r="B41109">
        <v>9.0198999999999991E-3</v>
      </c>
      <c r="C41109" t="s">
        <v>64</v>
      </c>
      <c r="D41109">
        <v>9259118</v>
      </c>
      <c r="E41109" t="s">
        <v>30</v>
      </c>
      <c r="F41109" t="s">
        <v>55</v>
      </c>
      <c r="G41109" t="s">
        <v>37</v>
      </c>
    </row>
    <row r="41110" spans="1:7" x14ac:dyDescent="0.2">
      <c r="A41110">
        <v>9233867</v>
      </c>
      <c r="B41110">
        <v>2.4746999999999998E-3</v>
      </c>
      <c r="C41110" t="s">
        <v>65</v>
      </c>
      <c r="D41110">
        <v>8460296</v>
      </c>
      <c r="E41110" t="s">
        <v>30</v>
      </c>
      <c r="F41110" t="s">
        <v>55</v>
      </c>
      <c r="G41110" t="s">
        <v>37</v>
      </c>
    </row>
    <row r="41111" spans="1:7" x14ac:dyDescent="0.2">
      <c r="A41111">
        <v>9234545</v>
      </c>
      <c r="B41111">
        <v>5.6728000000000004E-3</v>
      </c>
      <c r="C41111" t="s">
        <v>59</v>
      </c>
      <c r="D41111">
        <v>5331971</v>
      </c>
      <c r="E41111" t="s">
        <v>30</v>
      </c>
      <c r="F41111" t="s">
        <v>53</v>
      </c>
      <c r="G41111" t="s">
        <v>37</v>
      </c>
    </row>
    <row r="41112" spans="1:7" x14ac:dyDescent="0.2">
      <c r="A41112">
        <v>9234616</v>
      </c>
      <c r="B41112">
        <v>7.4908999999999991E-3</v>
      </c>
      <c r="C41112" t="s">
        <v>65</v>
      </c>
      <c r="D41112">
        <v>7277537</v>
      </c>
      <c r="E41112" t="s">
        <v>30</v>
      </c>
      <c r="F41112" t="s">
        <v>54</v>
      </c>
      <c r="G41112" t="s">
        <v>37</v>
      </c>
    </row>
    <row r="41113" spans="1:7" x14ac:dyDescent="0.2">
      <c r="A41113">
        <v>9234646</v>
      </c>
      <c r="B41113">
        <v>9.4752000000000013E-3</v>
      </c>
      <c r="C41113" t="s">
        <v>65</v>
      </c>
      <c r="D41113">
        <v>6230734</v>
      </c>
      <c r="E41113" t="s">
        <v>30</v>
      </c>
      <c r="F41113" t="s">
        <v>58</v>
      </c>
      <c r="G41113" t="s">
        <v>37</v>
      </c>
    </row>
    <row r="41114" spans="1:7" x14ac:dyDescent="0.2">
      <c r="A41114">
        <v>9234663</v>
      </c>
      <c r="B41114">
        <v>3.1919999999999995E-4</v>
      </c>
      <c r="C41114" t="s">
        <v>60</v>
      </c>
      <c r="D41114">
        <v>7968936</v>
      </c>
      <c r="E41114" t="s">
        <v>30</v>
      </c>
      <c r="F41114" t="s">
        <v>56</v>
      </c>
      <c r="G41114" t="s">
        <v>37</v>
      </c>
    </row>
    <row r="41115" spans="1:7" x14ac:dyDescent="0.2">
      <c r="A41115">
        <v>9235042</v>
      </c>
      <c r="B41115">
        <v>6.1143000000000005E-3</v>
      </c>
      <c r="C41115" t="s">
        <v>66</v>
      </c>
      <c r="D41115">
        <v>3106282</v>
      </c>
      <c r="E41115" t="s">
        <v>30</v>
      </c>
      <c r="F41115" t="s">
        <v>57</v>
      </c>
      <c r="G41115" t="s">
        <v>37</v>
      </c>
    </row>
    <row r="41116" spans="1:7" x14ac:dyDescent="0.2">
      <c r="A41116">
        <v>9235147</v>
      </c>
      <c r="B41116">
        <v>1.8411999999999999E-3</v>
      </c>
      <c r="C41116" t="s">
        <v>62</v>
      </c>
      <c r="D41116">
        <v>2798987</v>
      </c>
      <c r="E41116" t="s">
        <v>30</v>
      </c>
      <c r="F41116" t="s">
        <v>54</v>
      </c>
      <c r="G41116" t="s">
        <v>37</v>
      </c>
    </row>
    <row r="41117" spans="1:7" x14ac:dyDescent="0.2">
      <c r="A41117">
        <v>9235330</v>
      </c>
      <c r="B41117">
        <v>5.9896000000000003E-3</v>
      </c>
      <c r="C41117">
        <v>360</v>
      </c>
      <c r="D41117">
        <v>5623617</v>
      </c>
      <c r="E41117" t="s">
        <v>30</v>
      </c>
      <c r="F41117" t="s">
        <v>53</v>
      </c>
      <c r="G41117" t="s">
        <v>37</v>
      </c>
    </row>
    <row r="41118" spans="1:7" x14ac:dyDescent="0.2">
      <c r="A41118">
        <v>9235719</v>
      </c>
      <c r="B41118">
        <v>9.4525000000000008E-3</v>
      </c>
      <c r="C41118" t="s">
        <v>60</v>
      </c>
      <c r="D41118">
        <v>6591223</v>
      </c>
      <c r="E41118" t="s">
        <v>30</v>
      </c>
      <c r="F41118" t="s">
        <v>55</v>
      </c>
      <c r="G41118" t="s">
        <v>37</v>
      </c>
    </row>
    <row r="41119" spans="1:7" x14ac:dyDescent="0.2">
      <c r="A41119">
        <v>9235850</v>
      </c>
      <c r="B41119">
        <v>6.4120000000000008E-4</v>
      </c>
      <c r="C41119" t="s">
        <v>63</v>
      </c>
      <c r="D41119">
        <v>3994913</v>
      </c>
      <c r="E41119" t="s">
        <v>30</v>
      </c>
      <c r="F41119" t="s">
        <v>54</v>
      </c>
      <c r="G41119" t="s">
        <v>37</v>
      </c>
    </row>
    <row r="41120" spans="1:7" x14ac:dyDescent="0.2">
      <c r="A41120">
        <v>9236009</v>
      </c>
      <c r="B41120">
        <v>8.9362E-3</v>
      </c>
      <c r="C41120" t="s">
        <v>63</v>
      </c>
      <c r="D41120">
        <v>1547921</v>
      </c>
      <c r="E41120" t="s">
        <v>30</v>
      </c>
      <c r="F41120" t="s">
        <v>56</v>
      </c>
      <c r="G41120" t="s">
        <v>37</v>
      </c>
    </row>
    <row r="41121" spans="1:7" x14ac:dyDescent="0.2">
      <c r="A41121">
        <v>9236013</v>
      </c>
      <c r="B41121">
        <v>5.2363999999999996E-3</v>
      </c>
      <c r="C41121" t="s">
        <v>8</v>
      </c>
      <c r="D41121">
        <v>9171347</v>
      </c>
      <c r="E41121" t="s">
        <v>30</v>
      </c>
      <c r="F41121" t="s">
        <v>54</v>
      </c>
      <c r="G41121" t="s">
        <v>37</v>
      </c>
    </row>
    <row r="41122" spans="1:7" x14ac:dyDescent="0.2">
      <c r="A41122">
        <v>9236621</v>
      </c>
      <c r="B41122">
        <v>9.8099999999999993E-3</v>
      </c>
      <c r="C41122">
        <v>360</v>
      </c>
      <c r="D41122">
        <v>6941091</v>
      </c>
      <c r="E41122" t="s">
        <v>30</v>
      </c>
      <c r="F41122" t="s">
        <v>54</v>
      </c>
      <c r="G41122" t="s">
        <v>37</v>
      </c>
    </row>
    <row r="41123" spans="1:7" x14ac:dyDescent="0.2">
      <c r="A41123">
        <v>9236809</v>
      </c>
      <c r="B41123">
        <v>6.6711000000000001E-3</v>
      </c>
      <c r="C41123" t="s">
        <v>62</v>
      </c>
      <c r="D41123">
        <v>5288175</v>
      </c>
      <c r="E41123" t="s">
        <v>30</v>
      </c>
      <c r="F41123" t="s">
        <v>54</v>
      </c>
      <c r="G41123" t="s">
        <v>37</v>
      </c>
    </row>
    <row r="41124" spans="1:7" x14ac:dyDescent="0.2">
      <c r="A41124">
        <v>9237274</v>
      </c>
      <c r="B41124">
        <v>1.6442999999999998E-3</v>
      </c>
      <c r="C41124">
        <v>360</v>
      </c>
      <c r="D41124">
        <v>9844893</v>
      </c>
      <c r="E41124" t="s">
        <v>30</v>
      </c>
      <c r="F41124" t="s">
        <v>58</v>
      </c>
      <c r="G41124" t="s">
        <v>37</v>
      </c>
    </row>
    <row r="41125" spans="1:7" x14ac:dyDescent="0.2">
      <c r="A41125">
        <v>9237561</v>
      </c>
      <c r="B41125">
        <v>3.2991999999999995E-3</v>
      </c>
      <c r="C41125" t="s">
        <v>61</v>
      </c>
      <c r="D41125">
        <v>3324017</v>
      </c>
      <c r="E41125" t="s">
        <v>30</v>
      </c>
      <c r="F41125" t="s">
        <v>54</v>
      </c>
      <c r="G41125" t="s">
        <v>37</v>
      </c>
    </row>
    <row r="41126" spans="1:7" x14ac:dyDescent="0.2">
      <c r="A41126">
        <v>9237645</v>
      </c>
      <c r="B41126">
        <v>3.1627999999999999E-3</v>
      </c>
      <c r="C41126" t="s">
        <v>62</v>
      </c>
      <c r="D41126">
        <v>978457</v>
      </c>
      <c r="E41126" t="s">
        <v>30</v>
      </c>
      <c r="F41126" t="s">
        <v>54</v>
      </c>
      <c r="G41126" t="s">
        <v>37</v>
      </c>
    </row>
    <row r="41127" spans="1:7" x14ac:dyDescent="0.2">
      <c r="A41127">
        <v>9237907</v>
      </c>
      <c r="B41127">
        <v>9.9498999999999994E-3</v>
      </c>
      <c r="C41127" t="s">
        <v>64</v>
      </c>
      <c r="D41127">
        <v>9410306</v>
      </c>
      <c r="E41127" t="s">
        <v>30</v>
      </c>
      <c r="F41127" t="s">
        <v>55</v>
      </c>
      <c r="G41127" t="s">
        <v>37</v>
      </c>
    </row>
    <row r="41128" spans="1:7" x14ac:dyDescent="0.2">
      <c r="A41128">
        <v>9238160</v>
      </c>
      <c r="B41128">
        <v>3.745E-4</v>
      </c>
      <c r="C41128" t="s">
        <v>66</v>
      </c>
      <c r="D41128">
        <v>626197</v>
      </c>
      <c r="E41128" t="s">
        <v>30</v>
      </c>
      <c r="F41128" t="s">
        <v>55</v>
      </c>
      <c r="G41128" t="s">
        <v>37</v>
      </c>
    </row>
    <row r="41129" spans="1:7" x14ac:dyDescent="0.2">
      <c r="A41129">
        <v>9238221</v>
      </c>
      <c r="B41129">
        <v>1.1287000000000001E-3</v>
      </c>
      <c r="C41129" t="s">
        <v>60</v>
      </c>
      <c r="D41129">
        <v>3985233</v>
      </c>
      <c r="E41129" t="s">
        <v>30</v>
      </c>
      <c r="F41129" t="s">
        <v>55</v>
      </c>
      <c r="G41129" t="s">
        <v>37</v>
      </c>
    </row>
    <row r="41130" spans="1:7" x14ac:dyDescent="0.2">
      <c r="A41130">
        <v>9238582</v>
      </c>
      <c r="B41130">
        <v>1.0911E-3</v>
      </c>
      <c r="C41130" t="s">
        <v>64</v>
      </c>
      <c r="D41130">
        <v>6254515</v>
      </c>
      <c r="E41130" t="s">
        <v>30</v>
      </c>
      <c r="F41130" t="s">
        <v>57</v>
      </c>
      <c r="G41130" t="s">
        <v>37</v>
      </c>
    </row>
    <row r="41131" spans="1:7" x14ac:dyDescent="0.2">
      <c r="A41131">
        <v>9238656</v>
      </c>
      <c r="B41131">
        <v>5.7840000000000001E-3</v>
      </c>
      <c r="C41131" t="s">
        <v>62</v>
      </c>
      <c r="D41131">
        <v>5564494</v>
      </c>
      <c r="E41131" t="s">
        <v>30</v>
      </c>
      <c r="F41131" t="s">
        <v>54</v>
      </c>
      <c r="G41131" t="s">
        <v>37</v>
      </c>
    </row>
    <row r="41132" spans="1:7" x14ac:dyDescent="0.2">
      <c r="A41132">
        <v>9239056</v>
      </c>
      <c r="B41132">
        <v>4.6105E-3</v>
      </c>
      <c r="C41132" t="s">
        <v>62</v>
      </c>
      <c r="D41132">
        <v>1799782</v>
      </c>
      <c r="E41132" t="s">
        <v>30</v>
      </c>
      <c r="F41132" t="s">
        <v>53</v>
      </c>
      <c r="G41132" t="s">
        <v>37</v>
      </c>
    </row>
    <row r="41133" spans="1:7" x14ac:dyDescent="0.2">
      <c r="A41133">
        <v>9239187</v>
      </c>
      <c r="B41133">
        <v>9.1922999999999987E-3</v>
      </c>
      <c r="C41133" t="s">
        <v>65</v>
      </c>
      <c r="D41133">
        <v>9667270</v>
      </c>
      <c r="E41133" t="s">
        <v>30</v>
      </c>
      <c r="F41133" t="s">
        <v>57</v>
      </c>
      <c r="G41133" t="s">
        <v>37</v>
      </c>
    </row>
    <row r="41134" spans="1:7" x14ac:dyDescent="0.2">
      <c r="A41134">
        <v>9239444</v>
      </c>
      <c r="B41134">
        <v>3.4764000000000001E-3</v>
      </c>
      <c r="C41134" t="s">
        <v>63</v>
      </c>
      <c r="D41134">
        <v>8367530</v>
      </c>
      <c r="E41134" t="s">
        <v>30</v>
      </c>
      <c r="F41134" t="s">
        <v>54</v>
      </c>
      <c r="G41134" t="s">
        <v>37</v>
      </c>
    </row>
    <row r="41135" spans="1:7" x14ac:dyDescent="0.2">
      <c r="A41135">
        <v>9239596</v>
      </c>
      <c r="B41135">
        <v>3.5341000000000001E-3</v>
      </c>
      <c r="C41135" t="s">
        <v>63</v>
      </c>
      <c r="D41135">
        <v>9031140</v>
      </c>
      <c r="E41135" t="s">
        <v>30</v>
      </c>
      <c r="F41135" t="s">
        <v>58</v>
      </c>
      <c r="G41135" t="s">
        <v>37</v>
      </c>
    </row>
    <row r="41136" spans="1:7" x14ac:dyDescent="0.2">
      <c r="A41136">
        <v>9239657</v>
      </c>
      <c r="B41136">
        <v>7.6129999999999991E-4</v>
      </c>
      <c r="C41136" t="s">
        <v>63</v>
      </c>
      <c r="D41136">
        <v>1505704</v>
      </c>
      <c r="E41136" t="s">
        <v>30</v>
      </c>
      <c r="F41136" t="s">
        <v>57</v>
      </c>
      <c r="G41136" t="s">
        <v>37</v>
      </c>
    </row>
    <row r="41137" spans="1:7" x14ac:dyDescent="0.2">
      <c r="A41137">
        <v>9239716</v>
      </c>
      <c r="B41137">
        <v>2.8739E-3</v>
      </c>
      <c r="C41137" t="s">
        <v>62</v>
      </c>
      <c r="D41137">
        <v>1077155</v>
      </c>
      <c r="E41137" t="s">
        <v>30</v>
      </c>
      <c r="F41137" t="s">
        <v>54</v>
      </c>
      <c r="G41137" t="s">
        <v>37</v>
      </c>
    </row>
    <row r="41138" spans="1:7" x14ac:dyDescent="0.2">
      <c r="A41138">
        <v>9240016</v>
      </c>
      <c r="B41138">
        <v>5.9896000000000003E-3</v>
      </c>
      <c r="C41138" t="s">
        <v>61</v>
      </c>
      <c r="D41138">
        <v>6045964</v>
      </c>
      <c r="E41138" t="s">
        <v>30</v>
      </c>
      <c r="F41138" t="s">
        <v>56</v>
      </c>
      <c r="G41138" t="s">
        <v>37</v>
      </c>
    </row>
    <row r="41139" spans="1:7" x14ac:dyDescent="0.2">
      <c r="A41139">
        <v>9240085</v>
      </c>
      <c r="B41139">
        <v>1.9383E-3</v>
      </c>
      <c r="C41139" t="s">
        <v>64</v>
      </c>
      <c r="D41139">
        <v>2759746</v>
      </c>
      <c r="E41139" t="s">
        <v>30</v>
      </c>
      <c r="F41139" t="s">
        <v>53</v>
      </c>
      <c r="G41139" t="s">
        <v>37</v>
      </c>
    </row>
    <row r="41140" spans="1:7" x14ac:dyDescent="0.2">
      <c r="A41140">
        <v>9240097</v>
      </c>
      <c r="B41140">
        <v>2.1493000000000003E-3</v>
      </c>
      <c r="C41140" t="s">
        <v>63</v>
      </c>
      <c r="D41140">
        <v>9766938</v>
      </c>
      <c r="E41140" t="s">
        <v>30</v>
      </c>
      <c r="F41140" t="s">
        <v>54</v>
      </c>
      <c r="G41140" t="s">
        <v>37</v>
      </c>
    </row>
    <row r="41141" spans="1:7" x14ac:dyDescent="0.2">
      <c r="A41141">
        <v>9240317</v>
      </c>
      <c r="B41141">
        <v>1.1458E-3</v>
      </c>
      <c r="C41141" t="s">
        <v>63</v>
      </c>
      <c r="D41141">
        <v>7253898</v>
      </c>
      <c r="E41141" t="s">
        <v>30</v>
      </c>
      <c r="F41141" t="s">
        <v>58</v>
      </c>
      <c r="G41141" t="s">
        <v>37</v>
      </c>
    </row>
    <row r="41142" spans="1:7" x14ac:dyDescent="0.2">
      <c r="A41142">
        <v>9240843</v>
      </c>
      <c r="B41142">
        <v>3.6093000000000002E-3</v>
      </c>
      <c r="C41142" t="s">
        <v>63</v>
      </c>
      <c r="D41142">
        <v>6082737</v>
      </c>
      <c r="E41142" t="s">
        <v>30</v>
      </c>
      <c r="F41142" t="s">
        <v>56</v>
      </c>
      <c r="G41142" t="s">
        <v>37</v>
      </c>
    </row>
    <row r="41143" spans="1:7" x14ac:dyDescent="0.2">
      <c r="A41143">
        <v>9241187</v>
      </c>
      <c r="B41143">
        <v>2.1313999999999999E-3</v>
      </c>
      <c r="C41143" t="s">
        <v>8</v>
      </c>
      <c r="D41143">
        <v>2403556</v>
      </c>
      <c r="E41143" t="s">
        <v>30</v>
      </c>
      <c r="F41143" t="s">
        <v>53</v>
      </c>
      <c r="G41143" t="s">
        <v>37</v>
      </c>
    </row>
    <row r="41144" spans="1:7" x14ac:dyDescent="0.2">
      <c r="A41144">
        <v>9241340</v>
      </c>
      <c r="B41144">
        <v>3.8116000000000001E-3</v>
      </c>
      <c r="C41144" t="s">
        <v>65</v>
      </c>
      <c r="D41144">
        <v>9024152</v>
      </c>
      <c r="E41144" t="s">
        <v>30</v>
      </c>
      <c r="F41144" t="s">
        <v>54</v>
      </c>
      <c r="G41144" t="s">
        <v>37</v>
      </c>
    </row>
    <row r="41145" spans="1:7" x14ac:dyDescent="0.2">
      <c r="A41145">
        <v>9241355</v>
      </c>
      <c r="B41145">
        <v>4.5041000000000005E-3</v>
      </c>
      <c r="C41145" t="s">
        <v>66</v>
      </c>
      <c r="D41145">
        <v>9891515</v>
      </c>
      <c r="E41145" t="s">
        <v>30</v>
      </c>
      <c r="F41145" t="s">
        <v>57</v>
      </c>
      <c r="G41145" t="s">
        <v>37</v>
      </c>
    </row>
    <row r="41146" spans="1:7" x14ac:dyDescent="0.2">
      <c r="A41146">
        <v>9241364</v>
      </c>
      <c r="B41146">
        <v>8.3794000000000004E-3</v>
      </c>
      <c r="C41146" t="s">
        <v>63</v>
      </c>
      <c r="D41146">
        <v>6319060</v>
      </c>
      <c r="E41146" t="s">
        <v>30</v>
      </c>
      <c r="F41146" t="s">
        <v>56</v>
      </c>
      <c r="G41146" t="s">
        <v>37</v>
      </c>
    </row>
    <row r="41147" spans="1:7" x14ac:dyDescent="0.2">
      <c r="A41147">
        <v>9241406</v>
      </c>
      <c r="B41147">
        <v>1.5707000000000002E-3</v>
      </c>
      <c r="C41147" t="s">
        <v>66</v>
      </c>
      <c r="D41147">
        <v>7852652</v>
      </c>
      <c r="E41147" t="s">
        <v>30</v>
      </c>
      <c r="F41147" t="s">
        <v>56</v>
      </c>
      <c r="G41147" t="s">
        <v>37</v>
      </c>
    </row>
    <row r="41148" spans="1:7" x14ac:dyDescent="0.2">
      <c r="A41148">
        <v>9241550</v>
      </c>
      <c r="B41148">
        <v>3.3234000000000002E-3</v>
      </c>
      <c r="C41148" t="s">
        <v>61</v>
      </c>
      <c r="D41148">
        <v>5909453</v>
      </c>
      <c r="E41148" t="s">
        <v>30</v>
      </c>
      <c r="F41148" t="s">
        <v>56</v>
      </c>
      <c r="G41148" t="s">
        <v>37</v>
      </c>
    </row>
    <row r="41149" spans="1:7" x14ac:dyDescent="0.2">
      <c r="A41149">
        <v>9242138</v>
      </c>
      <c r="B41149">
        <v>8.5071000000000001E-3</v>
      </c>
      <c r="C41149" t="s">
        <v>65</v>
      </c>
      <c r="D41149">
        <v>8785410</v>
      </c>
      <c r="E41149" t="s">
        <v>30</v>
      </c>
      <c r="F41149" t="s">
        <v>54</v>
      </c>
      <c r="G41149" t="s">
        <v>37</v>
      </c>
    </row>
    <row r="41150" spans="1:7" x14ac:dyDescent="0.2">
      <c r="A41150">
        <v>9242458</v>
      </c>
      <c r="B41150">
        <v>1.3997E-3</v>
      </c>
      <c r="C41150">
        <v>360</v>
      </c>
      <c r="D41150">
        <v>7482228</v>
      </c>
      <c r="E41150" t="s">
        <v>30</v>
      </c>
      <c r="F41150" t="s">
        <v>58</v>
      </c>
      <c r="G41150" t="s">
        <v>37</v>
      </c>
    </row>
    <row r="41151" spans="1:7" x14ac:dyDescent="0.2">
      <c r="A41151">
        <v>9242528</v>
      </c>
      <c r="B41151">
        <v>6.9724999999999995E-3</v>
      </c>
      <c r="C41151" t="s">
        <v>63</v>
      </c>
      <c r="D41151">
        <v>6314659</v>
      </c>
      <c r="E41151" t="s">
        <v>30</v>
      </c>
      <c r="F41151" t="s">
        <v>53</v>
      </c>
      <c r="G41151" t="s">
        <v>37</v>
      </c>
    </row>
    <row r="41152" spans="1:7" x14ac:dyDescent="0.2">
      <c r="A41152">
        <v>9242578</v>
      </c>
      <c r="B41152">
        <v>4.0614000000000006E-3</v>
      </c>
      <c r="C41152" t="s">
        <v>63</v>
      </c>
      <c r="D41152">
        <v>5025163</v>
      </c>
      <c r="E41152" t="s">
        <v>30</v>
      </c>
      <c r="F41152" t="s">
        <v>55</v>
      </c>
      <c r="G41152" t="s">
        <v>37</v>
      </c>
    </row>
    <row r="41153" spans="1:7" x14ac:dyDescent="0.2">
      <c r="A41153">
        <v>9242896</v>
      </c>
      <c r="B41153">
        <v>6.1270999999999999E-3</v>
      </c>
      <c r="C41153" t="s">
        <v>59</v>
      </c>
      <c r="D41153">
        <v>7255133</v>
      </c>
      <c r="E41153" t="s">
        <v>30</v>
      </c>
      <c r="F41153" t="s">
        <v>56</v>
      </c>
      <c r="G41153" t="s">
        <v>37</v>
      </c>
    </row>
    <row r="41154" spans="1:7" x14ac:dyDescent="0.2">
      <c r="A41154">
        <v>9243004</v>
      </c>
      <c r="B41154">
        <v>4.8523000000000004E-3</v>
      </c>
      <c r="C41154">
        <v>360</v>
      </c>
      <c r="D41154">
        <v>1017230</v>
      </c>
      <c r="E41154" t="s">
        <v>30</v>
      </c>
      <c r="F41154" t="s">
        <v>54</v>
      </c>
      <c r="G41154" t="s">
        <v>37</v>
      </c>
    </row>
    <row r="41155" spans="1:7" x14ac:dyDescent="0.2">
      <c r="A41155">
        <v>9243189</v>
      </c>
      <c r="B41155">
        <v>2.3906999999999995E-3</v>
      </c>
      <c r="C41155" t="s">
        <v>64</v>
      </c>
      <c r="D41155">
        <v>1897423</v>
      </c>
      <c r="E41155" t="s">
        <v>30</v>
      </c>
      <c r="F41155" t="s">
        <v>58</v>
      </c>
      <c r="G41155" t="s">
        <v>37</v>
      </c>
    </row>
    <row r="41156" spans="1:7" x14ac:dyDescent="0.2">
      <c r="A41156">
        <v>9243289</v>
      </c>
      <c r="B41156">
        <v>4.0271999999999999E-3</v>
      </c>
      <c r="C41156" t="s">
        <v>62</v>
      </c>
      <c r="D41156">
        <v>17020</v>
      </c>
      <c r="E41156" t="s">
        <v>30</v>
      </c>
      <c r="F41156" t="s">
        <v>57</v>
      </c>
      <c r="G41156" t="s">
        <v>37</v>
      </c>
    </row>
    <row r="41157" spans="1:7" x14ac:dyDescent="0.2">
      <c r="A41157">
        <v>9243336</v>
      </c>
      <c r="B41157">
        <v>6.7916000000000001E-3</v>
      </c>
      <c r="C41157" t="s">
        <v>62</v>
      </c>
      <c r="D41157">
        <v>1420248</v>
      </c>
      <c r="E41157" t="s">
        <v>30</v>
      </c>
      <c r="F41157" t="s">
        <v>53</v>
      </c>
      <c r="G41157" t="s">
        <v>37</v>
      </c>
    </row>
    <row r="41158" spans="1:7" x14ac:dyDescent="0.2">
      <c r="A41158">
        <v>9243373</v>
      </c>
      <c r="B41158">
        <v>7.6576000000000005E-3</v>
      </c>
      <c r="C41158" t="s">
        <v>59</v>
      </c>
      <c r="D41158">
        <v>3606759</v>
      </c>
      <c r="E41158" t="s">
        <v>30</v>
      </c>
      <c r="F41158" t="s">
        <v>55</v>
      </c>
      <c r="G41158" t="s">
        <v>37</v>
      </c>
    </row>
    <row r="41159" spans="1:7" x14ac:dyDescent="0.2">
      <c r="A41159">
        <v>9243707</v>
      </c>
      <c r="B41159">
        <v>9.6889999999999997E-3</v>
      </c>
      <c r="C41159" t="s">
        <v>63</v>
      </c>
      <c r="D41159">
        <v>2003500</v>
      </c>
      <c r="E41159" t="s">
        <v>30</v>
      </c>
      <c r="F41159" t="s">
        <v>53</v>
      </c>
      <c r="G41159" t="s">
        <v>37</v>
      </c>
    </row>
    <row r="41160" spans="1:7" x14ac:dyDescent="0.2">
      <c r="A41160">
        <v>9243724</v>
      </c>
      <c r="B41160">
        <v>5.4275E-3</v>
      </c>
      <c r="C41160" t="s">
        <v>61</v>
      </c>
      <c r="D41160">
        <v>6843699</v>
      </c>
      <c r="E41160" t="s">
        <v>30</v>
      </c>
      <c r="F41160" t="s">
        <v>54</v>
      </c>
      <c r="G41160" t="s">
        <v>37</v>
      </c>
    </row>
    <row r="41161" spans="1:7" x14ac:dyDescent="0.2">
      <c r="A41161">
        <v>9243844</v>
      </c>
      <c r="B41161">
        <v>5.6316000000000005E-3</v>
      </c>
      <c r="C41161" t="s">
        <v>63</v>
      </c>
      <c r="D41161">
        <v>3217024</v>
      </c>
      <c r="E41161" t="s">
        <v>30</v>
      </c>
      <c r="F41161" t="s">
        <v>53</v>
      </c>
      <c r="G41161" t="s">
        <v>37</v>
      </c>
    </row>
    <row r="41162" spans="1:7" x14ac:dyDescent="0.2">
      <c r="A41162">
        <v>9243983</v>
      </c>
      <c r="B41162">
        <v>2.8793999999999998E-3</v>
      </c>
      <c r="C41162" t="s">
        <v>66</v>
      </c>
      <c r="D41162">
        <v>1548970</v>
      </c>
      <c r="E41162" t="s">
        <v>30</v>
      </c>
      <c r="F41162" t="s">
        <v>56</v>
      </c>
      <c r="G41162" t="s">
        <v>37</v>
      </c>
    </row>
    <row r="41163" spans="1:7" x14ac:dyDescent="0.2">
      <c r="A41163">
        <v>9244163</v>
      </c>
      <c r="B41163">
        <v>1.8164000000000001E-3</v>
      </c>
      <c r="C41163" t="s">
        <v>63</v>
      </c>
      <c r="D41163">
        <v>5823726</v>
      </c>
      <c r="E41163" t="s">
        <v>30</v>
      </c>
      <c r="F41163" t="s">
        <v>53</v>
      </c>
      <c r="G41163" t="s">
        <v>37</v>
      </c>
    </row>
    <row r="41164" spans="1:7" x14ac:dyDescent="0.2">
      <c r="A41164">
        <v>9244203</v>
      </c>
      <c r="B41164">
        <v>3.0029000000000002E-3</v>
      </c>
      <c r="C41164" t="s">
        <v>62</v>
      </c>
      <c r="D41164">
        <v>9068815</v>
      </c>
      <c r="E41164" t="s">
        <v>30</v>
      </c>
      <c r="F41164" t="s">
        <v>53</v>
      </c>
      <c r="G41164" t="s">
        <v>37</v>
      </c>
    </row>
    <row r="41165" spans="1:7" x14ac:dyDescent="0.2">
      <c r="A41165">
        <v>9244396</v>
      </c>
      <c r="B41165">
        <v>6.5676999999999992E-3</v>
      </c>
      <c r="C41165" t="s">
        <v>64</v>
      </c>
      <c r="D41165">
        <v>6750369</v>
      </c>
      <c r="E41165" t="s">
        <v>30</v>
      </c>
      <c r="F41165" t="s">
        <v>54</v>
      </c>
      <c r="G41165" t="s">
        <v>37</v>
      </c>
    </row>
    <row r="41166" spans="1:7" x14ac:dyDescent="0.2">
      <c r="A41166">
        <v>9244521</v>
      </c>
      <c r="B41166">
        <v>5.9739999999999999E-4</v>
      </c>
      <c r="C41166" t="s">
        <v>59</v>
      </c>
      <c r="D41166">
        <v>9906519</v>
      </c>
      <c r="E41166" t="s">
        <v>30</v>
      </c>
      <c r="F41166" t="s">
        <v>56</v>
      </c>
      <c r="G41166" t="s">
        <v>37</v>
      </c>
    </row>
    <row r="41167" spans="1:7" x14ac:dyDescent="0.2">
      <c r="A41167">
        <v>9244805</v>
      </c>
      <c r="B41167">
        <v>3.366E-4</v>
      </c>
      <c r="C41167" t="s">
        <v>59</v>
      </c>
      <c r="D41167">
        <v>3264616</v>
      </c>
      <c r="E41167" t="s">
        <v>30</v>
      </c>
      <c r="F41167" t="s">
        <v>56</v>
      </c>
      <c r="G41167" t="s">
        <v>37</v>
      </c>
    </row>
    <row r="41168" spans="1:7" x14ac:dyDescent="0.2">
      <c r="A41168">
        <v>9244834</v>
      </c>
      <c r="B41168">
        <v>7.9441000000000008E-3</v>
      </c>
      <c r="C41168" t="s">
        <v>8</v>
      </c>
      <c r="D41168">
        <v>1534326</v>
      </c>
      <c r="E41168" t="s">
        <v>30</v>
      </c>
      <c r="F41168" t="s">
        <v>56</v>
      </c>
      <c r="G41168" t="s">
        <v>37</v>
      </c>
    </row>
    <row r="41169" spans="1:7" x14ac:dyDescent="0.2">
      <c r="A41169">
        <v>9244950</v>
      </c>
      <c r="B41169">
        <v>6.0340999999999997E-3</v>
      </c>
      <c r="C41169">
        <v>360</v>
      </c>
      <c r="D41169">
        <v>1996591</v>
      </c>
      <c r="E41169" t="s">
        <v>30</v>
      </c>
      <c r="F41169" t="s">
        <v>57</v>
      </c>
      <c r="G41169" t="s">
        <v>37</v>
      </c>
    </row>
    <row r="41170" spans="1:7" x14ac:dyDescent="0.2">
      <c r="A41170">
        <v>9245031</v>
      </c>
      <c r="B41170">
        <v>3.1549999999999997E-4</v>
      </c>
      <c r="C41170" t="s">
        <v>65</v>
      </c>
      <c r="D41170">
        <v>9683533</v>
      </c>
      <c r="E41170" t="s">
        <v>30</v>
      </c>
      <c r="F41170" t="s">
        <v>54</v>
      </c>
      <c r="G41170" t="s">
        <v>37</v>
      </c>
    </row>
    <row r="41171" spans="1:7" x14ac:dyDescent="0.2">
      <c r="A41171">
        <v>9245351</v>
      </c>
      <c r="B41171">
        <v>8.9213000000000001E-3</v>
      </c>
      <c r="C41171" t="s">
        <v>63</v>
      </c>
      <c r="D41171">
        <v>2352646</v>
      </c>
      <c r="E41171" t="s">
        <v>30</v>
      </c>
      <c r="F41171" t="s">
        <v>58</v>
      </c>
      <c r="G41171" t="s">
        <v>37</v>
      </c>
    </row>
    <row r="41172" spans="1:7" x14ac:dyDescent="0.2">
      <c r="A41172">
        <v>9245619</v>
      </c>
      <c r="B41172">
        <v>7.4156999999999999E-3</v>
      </c>
      <c r="C41172" t="s">
        <v>8</v>
      </c>
      <c r="D41172">
        <v>2370199</v>
      </c>
      <c r="E41172" t="s">
        <v>30</v>
      </c>
      <c r="F41172" t="s">
        <v>56</v>
      </c>
      <c r="G41172" t="s">
        <v>37</v>
      </c>
    </row>
    <row r="41173" spans="1:7" x14ac:dyDescent="0.2">
      <c r="A41173">
        <v>9245996</v>
      </c>
      <c r="B41173">
        <v>6.0244000000000001E-3</v>
      </c>
      <c r="C41173">
        <v>360</v>
      </c>
      <c r="D41173">
        <v>6947626</v>
      </c>
      <c r="E41173" t="s">
        <v>30</v>
      </c>
      <c r="F41173" t="s">
        <v>57</v>
      </c>
      <c r="G41173" t="s">
        <v>37</v>
      </c>
    </row>
    <row r="41174" spans="1:7" x14ac:dyDescent="0.2">
      <c r="A41174">
        <v>9246069</v>
      </c>
      <c r="B41174">
        <v>5.5236E-3</v>
      </c>
      <c r="C41174" t="s">
        <v>66</v>
      </c>
      <c r="D41174">
        <v>353724</v>
      </c>
      <c r="E41174" t="s">
        <v>30</v>
      </c>
      <c r="F41174" t="s">
        <v>57</v>
      </c>
      <c r="G41174" t="s">
        <v>37</v>
      </c>
    </row>
    <row r="41175" spans="1:7" x14ac:dyDescent="0.2">
      <c r="A41175">
        <v>9246503</v>
      </c>
      <c r="B41175">
        <v>5.7720000000000002E-3</v>
      </c>
      <c r="C41175" t="s">
        <v>62</v>
      </c>
      <c r="D41175">
        <v>7784753</v>
      </c>
      <c r="E41175" t="s">
        <v>30</v>
      </c>
      <c r="F41175" t="s">
        <v>54</v>
      </c>
      <c r="G41175" t="s">
        <v>37</v>
      </c>
    </row>
    <row r="41176" spans="1:7" x14ac:dyDescent="0.2">
      <c r="A41176">
        <v>9246925</v>
      </c>
      <c r="B41176">
        <v>9.0723999999999996E-3</v>
      </c>
      <c r="C41176">
        <v>360</v>
      </c>
      <c r="D41176">
        <v>5395548</v>
      </c>
      <c r="E41176" t="s">
        <v>30</v>
      </c>
      <c r="F41176" t="s">
        <v>53</v>
      </c>
      <c r="G41176" t="s">
        <v>37</v>
      </c>
    </row>
    <row r="41177" spans="1:7" x14ac:dyDescent="0.2">
      <c r="A41177">
        <v>9246929</v>
      </c>
      <c r="B41177">
        <v>1.5154999999999999E-3</v>
      </c>
      <c r="C41177" t="s">
        <v>62</v>
      </c>
      <c r="D41177">
        <v>9187953</v>
      </c>
      <c r="E41177" t="s">
        <v>30</v>
      </c>
      <c r="F41177" t="s">
        <v>53</v>
      </c>
      <c r="G41177" t="s">
        <v>37</v>
      </c>
    </row>
    <row r="41178" spans="1:7" x14ac:dyDescent="0.2">
      <c r="A41178">
        <v>9246998</v>
      </c>
      <c r="B41178">
        <v>1.7567999999999998E-3</v>
      </c>
      <c r="C41178" t="s">
        <v>64</v>
      </c>
      <c r="D41178">
        <v>7326991</v>
      </c>
      <c r="E41178" t="s">
        <v>30</v>
      </c>
      <c r="F41178" t="s">
        <v>54</v>
      </c>
      <c r="G41178" t="s">
        <v>37</v>
      </c>
    </row>
    <row r="41179" spans="1:7" x14ac:dyDescent="0.2">
      <c r="A41179">
        <v>9247512</v>
      </c>
      <c r="B41179">
        <v>3.2993000000000002E-3</v>
      </c>
      <c r="C41179">
        <v>360</v>
      </c>
      <c r="D41179">
        <v>514926</v>
      </c>
      <c r="E41179" t="s">
        <v>30</v>
      </c>
      <c r="F41179" t="s">
        <v>56</v>
      </c>
      <c r="G41179" t="s">
        <v>37</v>
      </c>
    </row>
    <row r="41180" spans="1:7" x14ac:dyDescent="0.2">
      <c r="A41180">
        <v>9247522</v>
      </c>
      <c r="B41180">
        <v>6.2593000000000006E-3</v>
      </c>
      <c r="C41180" t="s">
        <v>66</v>
      </c>
      <c r="D41180">
        <v>2415688</v>
      </c>
      <c r="E41180" t="s">
        <v>30</v>
      </c>
      <c r="F41180" t="s">
        <v>58</v>
      </c>
      <c r="G41180" t="s">
        <v>37</v>
      </c>
    </row>
    <row r="41181" spans="1:7" x14ac:dyDescent="0.2">
      <c r="A41181">
        <v>9247586</v>
      </c>
      <c r="B41181">
        <v>2.81E-3</v>
      </c>
      <c r="C41181" t="s">
        <v>64</v>
      </c>
      <c r="D41181">
        <v>5831081</v>
      </c>
      <c r="E41181" t="s">
        <v>30</v>
      </c>
      <c r="F41181" t="s">
        <v>58</v>
      </c>
      <c r="G41181" t="s">
        <v>37</v>
      </c>
    </row>
    <row r="41182" spans="1:7" x14ac:dyDescent="0.2">
      <c r="A41182">
        <v>9247696</v>
      </c>
      <c r="B41182">
        <v>2.4191E-3</v>
      </c>
      <c r="C41182" t="s">
        <v>62</v>
      </c>
      <c r="D41182">
        <v>7086101</v>
      </c>
      <c r="E41182" t="s">
        <v>30</v>
      </c>
      <c r="F41182" t="s">
        <v>54</v>
      </c>
      <c r="G41182" t="s">
        <v>37</v>
      </c>
    </row>
    <row r="41183" spans="1:7" x14ac:dyDescent="0.2">
      <c r="A41183">
        <v>9247821</v>
      </c>
      <c r="B41183">
        <v>8.0099999999999998E-3</v>
      </c>
      <c r="C41183" t="s">
        <v>64</v>
      </c>
      <c r="D41183">
        <v>3866540</v>
      </c>
      <c r="E41183" t="s">
        <v>30</v>
      </c>
      <c r="F41183" t="s">
        <v>58</v>
      </c>
      <c r="G41183" t="s">
        <v>37</v>
      </c>
    </row>
    <row r="41184" spans="1:7" x14ac:dyDescent="0.2">
      <c r="A41184">
        <v>9248071</v>
      </c>
      <c r="B41184">
        <v>7.0470000000000003E-3</v>
      </c>
      <c r="C41184" t="s">
        <v>8</v>
      </c>
      <c r="D41184">
        <v>8534763</v>
      </c>
      <c r="E41184" t="s">
        <v>30</v>
      </c>
      <c r="F41184" t="s">
        <v>55</v>
      </c>
      <c r="G41184" t="s">
        <v>37</v>
      </c>
    </row>
    <row r="41185" spans="1:7" x14ac:dyDescent="0.2">
      <c r="A41185">
        <v>9248781</v>
      </c>
      <c r="B41185">
        <v>7.8075000000000002E-3</v>
      </c>
      <c r="C41185" t="s">
        <v>63</v>
      </c>
      <c r="D41185">
        <v>6597646</v>
      </c>
      <c r="E41185" t="s">
        <v>30</v>
      </c>
      <c r="F41185" t="s">
        <v>57</v>
      </c>
      <c r="G41185" t="s">
        <v>37</v>
      </c>
    </row>
    <row r="41186" spans="1:7" x14ac:dyDescent="0.2">
      <c r="A41186">
        <v>9248979</v>
      </c>
      <c r="B41186">
        <v>3.635E-4</v>
      </c>
      <c r="C41186" t="s">
        <v>65</v>
      </c>
      <c r="D41186">
        <v>5899956</v>
      </c>
      <c r="E41186" t="s">
        <v>30</v>
      </c>
      <c r="F41186" t="s">
        <v>58</v>
      </c>
      <c r="G41186" t="s">
        <v>37</v>
      </c>
    </row>
    <row r="41187" spans="1:7" x14ac:dyDescent="0.2">
      <c r="A41187">
        <v>9249109</v>
      </c>
      <c r="B41187">
        <v>1.2676999999999999E-3</v>
      </c>
      <c r="C41187">
        <v>360</v>
      </c>
      <c r="D41187">
        <v>1733135</v>
      </c>
      <c r="E41187" t="s">
        <v>30</v>
      </c>
      <c r="F41187" t="s">
        <v>58</v>
      </c>
      <c r="G41187" t="s">
        <v>37</v>
      </c>
    </row>
    <row r="41188" spans="1:7" x14ac:dyDescent="0.2">
      <c r="A41188">
        <v>9249147</v>
      </c>
      <c r="B41188">
        <v>9.984100000000001E-3</v>
      </c>
      <c r="C41188">
        <v>360</v>
      </c>
      <c r="D41188">
        <v>1486841</v>
      </c>
      <c r="E41188" t="s">
        <v>30</v>
      </c>
      <c r="F41188" t="s">
        <v>56</v>
      </c>
      <c r="G41188" t="s">
        <v>37</v>
      </c>
    </row>
    <row r="41189" spans="1:7" x14ac:dyDescent="0.2">
      <c r="A41189">
        <v>9249307</v>
      </c>
      <c r="B41189">
        <v>9.8266000000000013E-3</v>
      </c>
      <c r="C41189" t="s">
        <v>61</v>
      </c>
      <c r="D41189">
        <v>689308</v>
      </c>
      <c r="E41189" t="s">
        <v>30</v>
      </c>
      <c r="F41189" t="s">
        <v>56</v>
      </c>
      <c r="G41189" t="s">
        <v>37</v>
      </c>
    </row>
    <row r="41190" spans="1:7" x14ac:dyDescent="0.2">
      <c r="A41190">
        <v>9249374</v>
      </c>
      <c r="B41190">
        <v>1.9905999999999999E-3</v>
      </c>
      <c r="C41190" t="s">
        <v>62</v>
      </c>
      <c r="D41190">
        <v>2375430</v>
      </c>
      <c r="E41190" t="s">
        <v>30</v>
      </c>
      <c r="F41190" t="s">
        <v>58</v>
      </c>
      <c r="G41190" t="s">
        <v>37</v>
      </c>
    </row>
    <row r="41191" spans="1:7" x14ac:dyDescent="0.2">
      <c r="A41191">
        <v>9250563</v>
      </c>
      <c r="B41191">
        <v>2.4406999999999996E-3</v>
      </c>
      <c r="C41191" t="s">
        <v>66</v>
      </c>
      <c r="D41191">
        <v>522513</v>
      </c>
      <c r="E41191" t="s">
        <v>30</v>
      </c>
      <c r="F41191" t="s">
        <v>56</v>
      </c>
      <c r="G41191" t="s">
        <v>37</v>
      </c>
    </row>
    <row r="41192" spans="1:7" x14ac:dyDescent="0.2">
      <c r="A41192">
        <v>9251020</v>
      </c>
      <c r="B41192">
        <v>5.2430000000000003E-3</v>
      </c>
      <c r="C41192" t="s">
        <v>64</v>
      </c>
      <c r="D41192">
        <v>3719113</v>
      </c>
      <c r="E41192" t="s">
        <v>30</v>
      </c>
      <c r="F41192" t="s">
        <v>53</v>
      </c>
      <c r="G41192" t="s">
        <v>37</v>
      </c>
    </row>
    <row r="41193" spans="1:7" x14ac:dyDescent="0.2">
      <c r="A41193">
        <v>9251202</v>
      </c>
      <c r="B41193">
        <v>6.8400000000000004E-4</v>
      </c>
      <c r="C41193" t="s">
        <v>65</v>
      </c>
      <c r="D41193">
        <v>8304733</v>
      </c>
      <c r="E41193" t="s">
        <v>30</v>
      </c>
      <c r="F41193" t="s">
        <v>53</v>
      </c>
      <c r="G41193" t="s">
        <v>37</v>
      </c>
    </row>
    <row r="41194" spans="1:7" x14ac:dyDescent="0.2">
      <c r="A41194">
        <v>9251318</v>
      </c>
      <c r="B41194">
        <v>2.5804999999999999E-3</v>
      </c>
      <c r="C41194" t="s">
        <v>62</v>
      </c>
      <c r="D41194">
        <v>517924</v>
      </c>
      <c r="E41194" t="s">
        <v>30</v>
      </c>
      <c r="F41194" t="s">
        <v>58</v>
      </c>
      <c r="G41194" t="s">
        <v>37</v>
      </c>
    </row>
    <row r="41195" spans="1:7" x14ac:dyDescent="0.2">
      <c r="A41195">
        <v>9251647</v>
      </c>
      <c r="B41195">
        <v>8.0958999999999996E-3</v>
      </c>
      <c r="C41195" t="s">
        <v>64</v>
      </c>
      <c r="D41195">
        <v>4342940</v>
      </c>
      <c r="E41195" t="s">
        <v>30</v>
      </c>
      <c r="F41195" t="s">
        <v>55</v>
      </c>
      <c r="G41195" t="s">
        <v>37</v>
      </c>
    </row>
    <row r="41196" spans="1:7" x14ac:dyDescent="0.2">
      <c r="A41196">
        <v>9251850</v>
      </c>
      <c r="B41196">
        <v>8.1165000000000005E-3</v>
      </c>
      <c r="C41196" t="s">
        <v>66</v>
      </c>
      <c r="D41196">
        <v>7926450</v>
      </c>
      <c r="E41196" t="s">
        <v>30</v>
      </c>
      <c r="F41196" t="s">
        <v>57</v>
      </c>
      <c r="G41196" t="s">
        <v>37</v>
      </c>
    </row>
    <row r="41197" spans="1:7" x14ac:dyDescent="0.2">
      <c r="A41197">
        <v>9251876</v>
      </c>
      <c r="B41197">
        <v>6.3690999999999999E-3</v>
      </c>
      <c r="C41197" t="s">
        <v>62</v>
      </c>
      <c r="D41197">
        <v>2152732</v>
      </c>
      <c r="E41197" t="s">
        <v>30</v>
      </c>
      <c r="F41197" t="s">
        <v>54</v>
      </c>
      <c r="G41197" t="s">
        <v>37</v>
      </c>
    </row>
    <row r="41198" spans="1:7" x14ac:dyDescent="0.2">
      <c r="A41198">
        <v>9251940</v>
      </c>
      <c r="B41198">
        <v>3.2551999999999998E-3</v>
      </c>
      <c r="C41198" t="s">
        <v>66</v>
      </c>
      <c r="D41198">
        <v>8738809</v>
      </c>
      <c r="E41198" t="s">
        <v>30</v>
      </c>
      <c r="F41198" t="s">
        <v>53</v>
      </c>
      <c r="G41198" t="s">
        <v>37</v>
      </c>
    </row>
    <row r="41199" spans="1:7" x14ac:dyDescent="0.2">
      <c r="A41199">
        <v>9252001</v>
      </c>
      <c r="B41199">
        <v>3.0967E-3</v>
      </c>
      <c r="C41199" t="s">
        <v>60</v>
      </c>
      <c r="D41199">
        <v>6039992</v>
      </c>
      <c r="E41199" t="s">
        <v>30</v>
      </c>
      <c r="F41199" t="s">
        <v>58</v>
      </c>
      <c r="G41199" t="s">
        <v>37</v>
      </c>
    </row>
    <row r="41200" spans="1:7" x14ac:dyDescent="0.2">
      <c r="A41200">
        <v>9252305</v>
      </c>
      <c r="B41200">
        <v>1.8297000000000001E-3</v>
      </c>
      <c r="C41200" t="s">
        <v>66</v>
      </c>
      <c r="D41200">
        <v>272141</v>
      </c>
      <c r="E41200" t="s">
        <v>30</v>
      </c>
      <c r="F41200" t="s">
        <v>53</v>
      </c>
      <c r="G41200" t="s">
        <v>37</v>
      </c>
    </row>
    <row r="41201" spans="1:7" x14ac:dyDescent="0.2">
      <c r="A41201">
        <v>9252431</v>
      </c>
      <c r="B41201">
        <v>7.2331000000000001E-3</v>
      </c>
      <c r="C41201" t="s">
        <v>60</v>
      </c>
      <c r="D41201">
        <v>502813</v>
      </c>
      <c r="E41201" t="s">
        <v>30</v>
      </c>
      <c r="F41201" t="s">
        <v>58</v>
      </c>
      <c r="G41201" t="s">
        <v>37</v>
      </c>
    </row>
    <row r="41202" spans="1:7" x14ac:dyDescent="0.2">
      <c r="A41202">
        <v>9252654</v>
      </c>
      <c r="B41202">
        <v>6.3578000000000003E-3</v>
      </c>
      <c r="C41202" t="s">
        <v>65</v>
      </c>
      <c r="D41202">
        <v>6995856</v>
      </c>
      <c r="E41202" t="s">
        <v>30</v>
      </c>
      <c r="F41202" t="s">
        <v>53</v>
      </c>
      <c r="G41202" t="s">
        <v>37</v>
      </c>
    </row>
    <row r="41203" spans="1:7" x14ac:dyDescent="0.2">
      <c r="A41203">
        <v>9252687</v>
      </c>
      <c r="B41203">
        <v>6.7423999999999991E-3</v>
      </c>
      <c r="C41203">
        <v>360</v>
      </c>
      <c r="D41203">
        <v>5225184</v>
      </c>
      <c r="E41203" t="s">
        <v>30</v>
      </c>
      <c r="F41203" t="s">
        <v>53</v>
      </c>
      <c r="G41203" t="s">
        <v>37</v>
      </c>
    </row>
    <row r="41204" spans="1:7" x14ac:dyDescent="0.2">
      <c r="A41204">
        <v>9252714</v>
      </c>
      <c r="B41204">
        <v>4.0943000000000004E-3</v>
      </c>
      <c r="C41204" t="s">
        <v>60</v>
      </c>
      <c r="D41204">
        <v>9336536</v>
      </c>
      <c r="E41204" t="s">
        <v>30</v>
      </c>
      <c r="F41204" t="s">
        <v>53</v>
      </c>
      <c r="G41204" t="s">
        <v>37</v>
      </c>
    </row>
    <row r="41205" spans="1:7" x14ac:dyDescent="0.2">
      <c r="A41205">
        <v>9252751</v>
      </c>
      <c r="B41205">
        <v>3.5419999999999999E-4</v>
      </c>
      <c r="C41205" t="s">
        <v>61</v>
      </c>
      <c r="D41205">
        <v>4404962</v>
      </c>
      <c r="E41205" t="s">
        <v>30</v>
      </c>
      <c r="F41205" t="s">
        <v>53</v>
      </c>
      <c r="G41205" t="s">
        <v>37</v>
      </c>
    </row>
    <row r="41206" spans="1:7" x14ac:dyDescent="0.2">
      <c r="A41206">
        <v>9252881</v>
      </c>
      <c r="B41206">
        <v>4.3911000000000002E-3</v>
      </c>
      <c r="C41206" t="s">
        <v>8</v>
      </c>
      <c r="D41206">
        <v>4866401</v>
      </c>
      <c r="E41206" t="s">
        <v>30</v>
      </c>
      <c r="F41206" t="s">
        <v>54</v>
      </c>
      <c r="G41206" t="s">
        <v>37</v>
      </c>
    </row>
    <row r="41207" spans="1:7" x14ac:dyDescent="0.2">
      <c r="A41207">
        <v>9253149</v>
      </c>
      <c r="B41207">
        <v>2.3544E-3</v>
      </c>
      <c r="C41207" t="s">
        <v>65</v>
      </c>
      <c r="D41207">
        <v>6320705</v>
      </c>
      <c r="E41207" t="s">
        <v>30</v>
      </c>
      <c r="F41207" t="s">
        <v>56</v>
      </c>
      <c r="G41207" t="s">
        <v>37</v>
      </c>
    </row>
    <row r="41208" spans="1:7" x14ac:dyDescent="0.2">
      <c r="A41208">
        <v>9253165</v>
      </c>
      <c r="B41208">
        <v>6.5351000000000003E-3</v>
      </c>
      <c r="C41208">
        <v>360</v>
      </c>
      <c r="D41208">
        <v>7777175</v>
      </c>
      <c r="E41208" t="s">
        <v>30</v>
      </c>
      <c r="F41208" t="s">
        <v>56</v>
      </c>
      <c r="G41208" t="s">
        <v>37</v>
      </c>
    </row>
    <row r="41209" spans="1:7" x14ac:dyDescent="0.2">
      <c r="A41209">
        <v>9253520</v>
      </c>
      <c r="B41209">
        <v>2.1708999999999999E-3</v>
      </c>
      <c r="C41209" t="s">
        <v>66</v>
      </c>
      <c r="D41209">
        <v>29740</v>
      </c>
      <c r="E41209" t="s">
        <v>30</v>
      </c>
      <c r="F41209" t="s">
        <v>55</v>
      </c>
      <c r="G41209" t="s">
        <v>37</v>
      </c>
    </row>
    <row r="41210" spans="1:7" x14ac:dyDescent="0.2">
      <c r="A41210">
        <v>9253792</v>
      </c>
      <c r="B41210">
        <v>7.3983999999999994E-3</v>
      </c>
      <c r="C41210" t="s">
        <v>66</v>
      </c>
      <c r="D41210">
        <v>4745772</v>
      </c>
      <c r="E41210" t="s">
        <v>30</v>
      </c>
      <c r="F41210" t="s">
        <v>55</v>
      </c>
      <c r="G41210" t="s">
        <v>37</v>
      </c>
    </row>
    <row r="41211" spans="1:7" x14ac:dyDescent="0.2">
      <c r="A41211">
        <v>9254289</v>
      </c>
      <c r="B41211">
        <v>2.2288E-3</v>
      </c>
      <c r="C41211" t="s">
        <v>65</v>
      </c>
      <c r="D41211">
        <v>6017893</v>
      </c>
      <c r="E41211" t="s">
        <v>30</v>
      </c>
      <c r="F41211" t="s">
        <v>57</v>
      </c>
      <c r="G41211" t="s">
        <v>37</v>
      </c>
    </row>
    <row r="41212" spans="1:7" x14ac:dyDescent="0.2">
      <c r="A41212">
        <v>9254387</v>
      </c>
      <c r="B41212">
        <v>4.1796999999999997E-3</v>
      </c>
      <c r="C41212" t="s">
        <v>66</v>
      </c>
      <c r="D41212">
        <v>4510206</v>
      </c>
      <c r="E41212" t="s">
        <v>30</v>
      </c>
      <c r="F41212" t="s">
        <v>53</v>
      </c>
      <c r="G41212" t="s">
        <v>37</v>
      </c>
    </row>
    <row r="41213" spans="1:7" x14ac:dyDescent="0.2">
      <c r="A41213">
        <v>9254485</v>
      </c>
      <c r="B41213">
        <v>3.3287E-3</v>
      </c>
      <c r="C41213" t="s">
        <v>61</v>
      </c>
      <c r="D41213">
        <v>4455403</v>
      </c>
      <c r="E41213" t="s">
        <v>30</v>
      </c>
      <c r="F41213" t="s">
        <v>54</v>
      </c>
      <c r="G41213" t="s">
        <v>37</v>
      </c>
    </row>
    <row r="41214" spans="1:7" x14ac:dyDescent="0.2">
      <c r="A41214">
        <v>9254631</v>
      </c>
      <c r="B41214">
        <v>7.9512000000000003E-3</v>
      </c>
      <c r="C41214">
        <v>360</v>
      </c>
      <c r="D41214">
        <v>9980712</v>
      </c>
      <c r="E41214" t="s">
        <v>30</v>
      </c>
      <c r="F41214" t="s">
        <v>54</v>
      </c>
      <c r="G41214" t="s">
        <v>37</v>
      </c>
    </row>
    <row r="41215" spans="1:7" x14ac:dyDescent="0.2">
      <c r="A41215">
        <v>9254869</v>
      </c>
      <c r="B41215">
        <v>3.6009000000000002E-3</v>
      </c>
      <c r="C41215" t="s">
        <v>60</v>
      </c>
      <c r="D41215">
        <v>4724245</v>
      </c>
      <c r="E41215" t="s">
        <v>30</v>
      </c>
      <c r="F41215" t="s">
        <v>53</v>
      </c>
      <c r="G41215" t="s">
        <v>37</v>
      </c>
    </row>
    <row r="41216" spans="1:7" x14ac:dyDescent="0.2">
      <c r="A41216">
        <v>9254939</v>
      </c>
      <c r="B41216">
        <v>1.3482000000000001E-3</v>
      </c>
      <c r="C41216" t="s">
        <v>8</v>
      </c>
      <c r="D41216">
        <v>852810</v>
      </c>
      <c r="E41216" t="s">
        <v>30</v>
      </c>
      <c r="F41216" t="s">
        <v>53</v>
      </c>
      <c r="G41216" t="s">
        <v>37</v>
      </c>
    </row>
    <row r="41217" spans="1:7" x14ac:dyDescent="0.2">
      <c r="A41217">
        <v>9254949</v>
      </c>
      <c r="B41217">
        <v>3.5775E-3</v>
      </c>
      <c r="C41217" t="s">
        <v>60</v>
      </c>
      <c r="D41217">
        <v>7074563</v>
      </c>
      <c r="E41217" t="s">
        <v>30</v>
      </c>
      <c r="F41217" t="s">
        <v>54</v>
      </c>
      <c r="G41217" t="s">
        <v>37</v>
      </c>
    </row>
    <row r="41218" spans="1:7" x14ac:dyDescent="0.2">
      <c r="A41218">
        <v>9255117</v>
      </c>
      <c r="B41218">
        <v>4.6863E-3</v>
      </c>
      <c r="C41218" t="s">
        <v>8</v>
      </c>
      <c r="D41218">
        <v>3439202</v>
      </c>
      <c r="E41218" t="s">
        <v>30</v>
      </c>
      <c r="F41218" t="s">
        <v>53</v>
      </c>
      <c r="G41218" t="s">
        <v>37</v>
      </c>
    </row>
    <row r="41219" spans="1:7" x14ac:dyDescent="0.2">
      <c r="A41219">
        <v>9255520</v>
      </c>
      <c r="B41219">
        <v>9.8143999999999992E-3</v>
      </c>
      <c r="C41219" t="s">
        <v>61</v>
      </c>
      <c r="D41219">
        <v>8598649</v>
      </c>
      <c r="E41219" t="s">
        <v>30</v>
      </c>
      <c r="F41219" t="s">
        <v>58</v>
      </c>
      <c r="G41219" t="s">
        <v>37</v>
      </c>
    </row>
    <row r="41220" spans="1:7" x14ac:dyDescent="0.2">
      <c r="A41220">
        <v>9255762</v>
      </c>
      <c r="B41220">
        <v>1.6827999999999999E-3</v>
      </c>
      <c r="C41220" t="s">
        <v>8</v>
      </c>
      <c r="D41220">
        <v>1234786</v>
      </c>
      <c r="E41220" t="s">
        <v>30</v>
      </c>
      <c r="F41220" t="s">
        <v>53</v>
      </c>
      <c r="G41220" t="s">
        <v>37</v>
      </c>
    </row>
    <row r="41221" spans="1:7" x14ac:dyDescent="0.2">
      <c r="A41221">
        <v>9255880</v>
      </c>
      <c r="B41221">
        <v>2.5639999999999999E-3</v>
      </c>
      <c r="C41221" t="s">
        <v>61</v>
      </c>
      <c r="D41221">
        <v>2453824</v>
      </c>
      <c r="E41221" t="s">
        <v>30</v>
      </c>
      <c r="F41221" t="s">
        <v>53</v>
      </c>
      <c r="G41221" t="s">
        <v>37</v>
      </c>
    </row>
    <row r="41222" spans="1:7" x14ac:dyDescent="0.2">
      <c r="A41222">
        <v>9256097</v>
      </c>
      <c r="B41222">
        <v>4.7788999999999991E-3</v>
      </c>
      <c r="C41222" t="s">
        <v>61</v>
      </c>
      <c r="D41222">
        <v>2686818</v>
      </c>
      <c r="E41222" t="s">
        <v>30</v>
      </c>
      <c r="F41222" t="s">
        <v>55</v>
      </c>
      <c r="G41222" t="s">
        <v>37</v>
      </c>
    </row>
    <row r="41223" spans="1:7" x14ac:dyDescent="0.2">
      <c r="A41223">
        <v>9256398</v>
      </c>
      <c r="B41223">
        <v>6.0378999999999997E-3</v>
      </c>
      <c r="C41223" t="s">
        <v>60</v>
      </c>
      <c r="D41223">
        <v>938481</v>
      </c>
      <c r="E41223" t="s">
        <v>30</v>
      </c>
      <c r="F41223" t="s">
        <v>53</v>
      </c>
      <c r="G41223" t="s">
        <v>37</v>
      </c>
    </row>
    <row r="41224" spans="1:7" x14ac:dyDescent="0.2">
      <c r="A41224">
        <v>9256409</v>
      </c>
      <c r="B41224">
        <v>8.2266000000000006E-3</v>
      </c>
      <c r="C41224" t="s">
        <v>65</v>
      </c>
      <c r="D41224">
        <v>3633806</v>
      </c>
      <c r="E41224" t="s">
        <v>30</v>
      </c>
      <c r="F41224" t="s">
        <v>53</v>
      </c>
      <c r="G41224" t="s">
        <v>37</v>
      </c>
    </row>
    <row r="41225" spans="1:7" x14ac:dyDescent="0.2">
      <c r="A41225">
        <v>9256760</v>
      </c>
      <c r="B41225">
        <v>4.4743999999999999E-3</v>
      </c>
      <c r="C41225" t="s">
        <v>59</v>
      </c>
      <c r="D41225">
        <v>9742935</v>
      </c>
      <c r="E41225" t="s">
        <v>30</v>
      </c>
      <c r="F41225" t="s">
        <v>58</v>
      </c>
      <c r="G41225" t="s">
        <v>37</v>
      </c>
    </row>
    <row r="41226" spans="1:7" x14ac:dyDescent="0.2">
      <c r="A41226">
        <v>9256783</v>
      </c>
      <c r="B41226">
        <v>9.1370000000000004E-4</v>
      </c>
      <c r="C41226" t="s">
        <v>62</v>
      </c>
      <c r="D41226">
        <v>5141582</v>
      </c>
      <c r="E41226" t="s">
        <v>30</v>
      </c>
      <c r="F41226" t="s">
        <v>53</v>
      </c>
      <c r="G41226" t="s">
        <v>37</v>
      </c>
    </row>
    <row r="41227" spans="1:7" x14ac:dyDescent="0.2">
      <c r="A41227">
        <v>9257193</v>
      </c>
      <c r="B41227">
        <v>8.1490999999999994E-3</v>
      </c>
      <c r="C41227" t="s">
        <v>62</v>
      </c>
      <c r="D41227">
        <v>9571573</v>
      </c>
      <c r="E41227" t="s">
        <v>30</v>
      </c>
      <c r="F41227" t="s">
        <v>58</v>
      </c>
      <c r="G41227" t="s">
        <v>37</v>
      </c>
    </row>
    <row r="41228" spans="1:7" x14ac:dyDescent="0.2">
      <c r="A41228">
        <v>9257254</v>
      </c>
      <c r="B41228">
        <v>2.2712000000000001E-3</v>
      </c>
      <c r="C41228" t="s">
        <v>65</v>
      </c>
      <c r="D41228">
        <v>2458885</v>
      </c>
      <c r="E41228" t="s">
        <v>30</v>
      </c>
      <c r="F41228" t="s">
        <v>58</v>
      </c>
      <c r="G41228" t="s">
        <v>37</v>
      </c>
    </row>
    <row r="41229" spans="1:7" x14ac:dyDescent="0.2">
      <c r="A41229">
        <v>9257303</v>
      </c>
      <c r="B41229">
        <v>8.2879999999999998E-4</v>
      </c>
      <c r="C41229" t="s">
        <v>59</v>
      </c>
      <c r="D41229">
        <v>2351255</v>
      </c>
      <c r="E41229" t="s">
        <v>30</v>
      </c>
      <c r="F41229" t="s">
        <v>56</v>
      </c>
      <c r="G41229" t="s">
        <v>37</v>
      </c>
    </row>
    <row r="41230" spans="1:7" x14ac:dyDescent="0.2">
      <c r="A41230">
        <v>9257541</v>
      </c>
      <c r="B41230">
        <v>6.7875000000000001E-3</v>
      </c>
      <c r="C41230">
        <v>360</v>
      </c>
      <c r="D41230">
        <v>1186162</v>
      </c>
      <c r="E41230" t="s">
        <v>30</v>
      </c>
      <c r="F41230" t="s">
        <v>54</v>
      </c>
      <c r="G41230" t="s">
        <v>37</v>
      </c>
    </row>
    <row r="41231" spans="1:7" x14ac:dyDescent="0.2">
      <c r="A41231">
        <v>9257575</v>
      </c>
      <c r="B41231">
        <v>3.2486999999999993E-3</v>
      </c>
      <c r="C41231">
        <v>360</v>
      </c>
      <c r="D41231">
        <v>9432632</v>
      </c>
      <c r="E41231" t="s">
        <v>30</v>
      </c>
      <c r="F41231" t="s">
        <v>55</v>
      </c>
      <c r="G41231" t="s">
        <v>37</v>
      </c>
    </row>
    <row r="41232" spans="1:7" x14ac:dyDescent="0.2">
      <c r="A41232">
        <v>9257694</v>
      </c>
      <c r="B41232">
        <v>7.9076000000000007E-3</v>
      </c>
      <c r="C41232">
        <v>360</v>
      </c>
      <c r="D41232">
        <v>4702217</v>
      </c>
      <c r="E41232" t="s">
        <v>30</v>
      </c>
      <c r="F41232" t="s">
        <v>55</v>
      </c>
      <c r="G41232" t="s">
        <v>37</v>
      </c>
    </row>
    <row r="41233" spans="1:7" x14ac:dyDescent="0.2">
      <c r="A41233">
        <v>9257742</v>
      </c>
      <c r="B41233">
        <v>5.2110000000000004E-3</v>
      </c>
      <c r="C41233" t="s">
        <v>63</v>
      </c>
      <c r="D41233">
        <v>1625118</v>
      </c>
      <c r="E41233" t="s">
        <v>30</v>
      </c>
      <c r="F41233" t="s">
        <v>53</v>
      </c>
      <c r="G41233" t="s">
        <v>37</v>
      </c>
    </row>
    <row r="41234" spans="1:7" x14ac:dyDescent="0.2">
      <c r="A41234">
        <v>9257958</v>
      </c>
      <c r="B41234">
        <v>2.2303000000000002E-3</v>
      </c>
      <c r="C41234" t="s">
        <v>66</v>
      </c>
      <c r="D41234">
        <v>8010678</v>
      </c>
      <c r="E41234" t="s">
        <v>30</v>
      </c>
      <c r="F41234" t="s">
        <v>57</v>
      </c>
      <c r="G41234" t="s">
        <v>37</v>
      </c>
    </row>
    <row r="41235" spans="1:7" x14ac:dyDescent="0.2">
      <c r="A41235">
        <v>9258355</v>
      </c>
      <c r="B41235">
        <v>9.2299999999999999E-4</v>
      </c>
      <c r="C41235" t="s">
        <v>63</v>
      </c>
      <c r="D41235">
        <v>4204837</v>
      </c>
      <c r="E41235" t="s">
        <v>30</v>
      </c>
      <c r="F41235" t="s">
        <v>53</v>
      </c>
      <c r="G41235" t="s">
        <v>37</v>
      </c>
    </row>
    <row r="41236" spans="1:7" x14ac:dyDescent="0.2">
      <c r="A41236">
        <v>9258595</v>
      </c>
      <c r="B41236">
        <v>6.3412E-3</v>
      </c>
      <c r="C41236">
        <v>360</v>
      </c>
      <c r="D41236">
        <v>2629121</v>
      </c>
      <c r="E41236" t="s">
        <v>30</v>
      </c>
      <c r="F41236" t="s">
        <v>57</v>
      </c>
      <c r="G41236" t="s">
        <v>37</v>
      </c>
    </row>
    <row r="41237" spans="1:7" x14ac:dyDescent="0.2">
      <c r="A41237">
        <v>9258616</v>
      </c>
      <c r="B41237">
        <v>8.5473000000000007E-3</v>
      </c>
      <c r="C41237" t="s">
        <v>65</v>
      </c>
      <c r="D41237">
        <v>9240274</v>
      </c>
      <c r="E41237" t="s">
        <v>30</v>
      </c>
      <c r="F41237" t="s">
        <v>55</v>
      </c>
      <c r="G41237" t="s">
        <v>37</v>
      </c>
    </row>
    <row r="41238" spans="1:7" x14ac:dyDescent="0.2">
      <c r="A41238">
        <v>9258883</v>
      </c>
      <c r="B41238">
        <v>2.3779999999999999E-3</v>
      </c>
      <c r="C41238" t="s">
        <v>64</v>
      </c>
      <c r="D41238">
        <v>8543379</v>
      </c>
      <c r="E41238" t="s">
        <v>30</v>
      </c>
      <c r="F41238" t="s">
        <v>54</v>
      </c>
      <c r="G41238" t="s">
        <v>37</v>
      </c>
    </row>
    <row r="41239" spans="1:7" x14ac:dyDescent="0.2">
      <c r="A41239">
        <v>9258949</v>
      </c>
      <c r="B41239">
        <v>9.9889999999999983E-4</v>
      </c>
      <c r="C41239">
        <v>360</v>
      </c>
      <c r="D41239">
        <v>6923719</v>
      </c>
      <c r="E41239" t="s">
        <v>30</v>
      </c>
      <c r="F41239" t="s">
        <v>56</v>
      </c>
      <c r="G41239" t="s">
        <v>37</v>
      </c>
    </row>
    <row r="41240" spans="1:7" x14ac:dyDescent="0.2">
      <c r="A41240">
        <v>9258957</v>
      </c>
      <c r="B41240">
        <v>4.0993999999999996E-3</v>
      </c>
      <c r="C41240" t="s">
        <v>60</v>
      </c>
      <c r="D41240">
        <v>1478249</v>
      </c>
      <c r="E41240" t="s">
        <v>30</v>
      </c>
      <c r="F41240" t="s">
        <v>58</v>
      </c>
      <c r="G41240" t="s">
        <v>37</v>
      </c>
    </row>
    <row r="41241" spans="1:7" x14ac:dyDescent="0.2">
      <c r="A41241">
        <v>9259485</v>
      </c>
      <c r="B41241">
        <v>6.3663000000000001E-3</v>
      </c>
      <c r="C41241" t="s">
        <v>64</v>
      </c>
      <c r="D41241">
        <v>8195059</v>
      </c>
      <c r="E41241" t="s">
        <v>30</v>
      </c>
      <c r="F41241" t="s">
        <v>54</v>
      </c>
      <c r="G41241" t="s">
        <v>37</v>
      </c>
    </row>
    <row r="41242" spans="1:7" x14ac:dyDescent="0.2">
      <c r="A41242">
        <v>9259592</v>
      </c>
      <c r="B41242">
        <v>9.9989999999999992E-3</v>
      </c>
      <c r="C41242" t="s">
        <v>64</v>
      </c>
      <c r="D41242">
        <v>4376050</v>
      </c>
      <c r="E41242" t="s">
        <v>30</v>
      </c>
      <c r="F41242" t="s">
        <v>54</v>
      </c>
      <c r="G41242" t="s">
        <v>37</v>
      </c>
    </row>
    <row r="41243" spans="1:7" x14ac:dyDescent="0.2">
      <c r="A41243">
        <v>9259798</v>
      </c>
      <c r="B41243">
        <v>5.5937000000000001E-3</v>
      </c>
      <c r="C41243" t="s">
        <v>62</v>
      </c>
      <c r="D41243">
        <v>8042353</v>
      </c>
      <c r="E41243" t="s">
        <v>30</v>
      </c>
      <c r="F41243" t="s">
        <v>53</v>
      </c>
      <c r="G41243" t="s">
        <v>37</v>
      </c>
    </row>
    <row r="41244" spans="1:7" x14ac:dyDescent="0.2">
      <c r="A41244">
        <v>9260403</v>
      </c>
      <c r="B41244">
        <v>9.7453999999999995E-3</v>
      </c>
      <c r="C41244">
        <v>360</v>
      </c>
      <c r="D41244">
        <v>1142944</v>
      </c>
      <c r="E41244" t="s">
        <v>30</v>
      </c>
      <c r="F41244" t="s">
        <v>56</v>
      </c>
      <c r="G41244" t="s">
        <v>37</v>
      </c>
    </row>
    <row r="41245" spans="1:7" x14ac:dyDescent="0.2">
      <c r="A41245">
        <v>9260424</v>
      </c>
      <c r="B41245">
        <v>7.7929000000000002E-3</v>
      </c>
      <c r="C41245" t="s">
        <v>61</v>
      </c>
      <c r="D41245">
        <v>2457376</v>
      </c>
      <c r="E41245" t="s">
        <v>30</v>
      </c>
      <c r="F41245" t="s">
        <v>54</v>
      </c>
      <c r="G41245" t="s">
        <v>37</v>
      </c>
    </row>
    <row r="41246" spans="1:7" x14ac:dyDescent="0.2">
      <c r="A41246">
        <v>9260432</v>
      </c>
      <c r="B41246">
        <v>9.9810000000000003E-3</v>
      </c>
      <c r="C41246" t="s">
        <v>64</v>
      </c>
      <c r="D41246">
        <v>7964840</v>
      </c>
      <c r="E41246" t="s">
        <v>30</v>
      </c>
      <c r="F41246" t="s">
        <v>53</v>
      </c>
      <c r="G41246" t="s">
        <v>37</v>
      </c>
    </row>
    <row r="41247" spans="1:7" x14ac:dyDescent="0.2">
      <c r="A41247">
        <v>9260497</v>
      </c>
      <c r="B41247">
        <v>4.4340999999999998E-3</v>
      </c>
      <c r="C41247" t="s">
        <v>61</v>
      </c>
      <c r="D41247">
        <v>8454496</v>
      </c>
      <c r="E41247" t="s">
        <v>30</v>
      </c>
      <c r="F41247" t="s">
        <v>57</v>
      </c>
      <c r="G41247" t="s">
        <v>37</v>
      </c>
    </row>
    <row r="41248" spans="1:7" x14ac:dyDescent="0.2">
      <c r="A41248">
        <v>9260550</v>
      </c>
      <c r="B41248">
        <v>1.8893E-3</v>
      </c>
      <c r="C41248" t="s">
        <v>59</v>
      </c>
      <c r="D41248">
        <v>6517045</v>
      </c>
      <c r="E41248" t="s">
        <v>30</v>
      </c>
      <c r="F41248" t="s">
        <v>55</v>
      </c>
      <c r="G41248" t="s">
        <v>37</v>
      </c>
    </row>
    <row r="41249" spans="1:7" x14ac:dyDescent="0.2">
      <c r="A41249">
        <v>9260761</v>
      </c>
      <c r="B41249">
        <v>4.2680000000000001E-3</v>
      </c>
      <c r="C41249" t="s">
        <v>62</v>
      </c>
      <c r="D41249">
        <v>6484578</v>
      </c>
      <c r="E41249" t="s">
        <v>30</v>
      </c>
      <c r="F41249" t="s">
        <v>53</v>
      </c>
      <c r="G41249" t="s">
        <v>37</v>
      </c>
    </row>
    <row r="41250" spans="1:7" x14ac:dyDescent="0.2">
      <c r="A41250">
        <v>9260844</v>
      </c>
      <c r="B41250">
        <v>6.9450000000000002E-4</v>
      </c>
      <c r="C41250" t="s">
        <v>66</v>
      </c>
      <c r="D41250">
        <v>1653592</v>
      </c>
      <c r="E41250" t="s">
        <v>30</v>
      </c>
      <c r="F41250" t="s">
        <v>58</v>
      </c>
      <c r="G41250" t="s">
        <v>37</v>
      </c>
    </row>
    <row r="41251" spans="1:7" x14ac:dyDescent="0.2">
      <c r="A41251">
        <v>9260878</v>
      </c>
      <c r="B41251">
        <v>3.4905000000000001E-3</v>
      </c>
      <c r="C41251" t="s">
        <v>60</v>
      </c>
      <c r="D41251">
        <v>9564064</v>
      </c>
      <c r="E41251" t="s">
        <v>30</v>
      </c>
      <c r="F41251" t="s">
        <v>57</v>
      </c>
      <c r="G41251" t="s">
        <v>37</v>
      </c>
    </row>
    <row r="41252" spans="1:7" x14ac:dyDescent="0.2">
      <c r="A41252">
        <v>9261210</v>
      </c>
      <c r="B41252">
        <v>3.094E-3</v>
      </c>
      <c r="C41252" t="s">
        <v>65</v>
      </c>
      <c r="D41252">
        <v>7995098</v>
      </c>
      <c r="E41252" t="s">
        <v>30</v>
      </c>
      <c r="F41252" t="s">
        <v>54</v>
      </c>
      <c r="G41252" t="s">
        <v>37</v>
      </c>
    </row>
    <row r="41253" spans="1:7" x14ac:dyDescent="0.2">
      <c r="A41253">
        <v>9261616</v>
      </c>
      <c r="B41253">
        <v>8.6259999999999993E-4</v>
      </c>
      <c r="C41253">
        <v>360</v>
      </c>
      <c r="D41253">
        <v>7507335</v>
      </c>
      <c r="E41253" t="s">
        <v>30</v>
      </c>
      <c r="F41253" t="s">
        <v>58</v>
      </c>
      <c r="G41253" t="s">
        <v>37</v>
      </c>
    </row>
    <row r="41254" spans="1:7" x14ac:dyDescent="0.2">
      <c r="A41254">
        <v>9261814</v>
      </c>
      <c r="B41254">
        <v>9.2119999999999995E-4</v>
      </c>
      <c r="C41254" t="s">
        <v>8</v>
      </c>
      <c r="D41254">
        <v>5877567</v>
      </c>
      <c r="E41254" t="s">
        <v>30</v>
      </c>
      <c r="F41254" t="s">
        <v>58</v>
      </c>
      <c r="G41254" t="s">
        <v>37</v>
      </c>
    </row>
    <row r="41255" spans="1:7" x14ac:dyDescent="0.2">
      <c r="A41255">
        <v>9261910</v>
      </c>
      <c r="B41255">
        <v>2.0653000000000004E-3</v>
      </c>
      <c r="C41255" t="s">
        <v>60</v>
      </c>
      <c r="D41255">
        <v>8325069</v>
      </c>
      <c r="E41255" t="s">
        <v>30</v>
      </c>
      <c r="F41255" t="s">
        <v>56</v>
      </c>
      <c r="G41255" t="s">
        <v>37</v>
      </c>
    </row>
    <row r="41256" spans="1:7" x14ac:dyDescent="0.2">
      <c r="A41256">
        <v>9262236</v>
      </c>
      <c r="B41256">
        <v>1.1747999999999999E-3</v>
      </c>
      <c r="C41256">
        <v>360</v>
      </c>
      <c r="D41256">
        <v>1938635</v>
      </c>
      <c r="E41256" t="s">
        <v>30</v>
      </c>
      <c r="F41256" t="s">
        <v>57</v>
      </c>
      <c r="G41256" t="s">
        <v>37</v>
      </c>
    </row>
    <row r="41257" spans="1:7" x14ac:dyDescent="0.2">
      <c r="A41257">
        <v>9262487</v>
      </c>
      <c r="B41257">
        <v>8.7860999999999998E-3</v>
      </c>
      <c r="C41257" t="s">
        <v>63</v>
      </c>
      <c r="D41257">
        <v>8982666</v>
      </c>
      <c r="E41257" t="s">
        <v>30</v>
      </c>
      <c r="F41257" t="s">
        <v>53</v>
      </c>
      <c r="G41257" t="s">
        <v>37</v>
      </c>
    </row>
    <row r="41258" spans="1:7" x14ac:dyDescent="0.2">
      <c r="A41258">
        <v>9262506</v>
      </c>
      <c r="B41258">
        <v>3.3866999999999999E-3</v>
      </c>
      <c r="C41258" t="s">
        <v>63</v>
      </c>
      <c r="D41258">
        <v>3728869</v>
      </c>
      <c r="E41258" t="s">
        <v>30</v>
      </c>
      <c r="F41258" t="s">
        <v>56</v>
      </c>
      <c r="G41258" t="s">
        <v>37</v>
      </c>
    </row>
    <row r="41259" spans="1:7" x14ac:dyDescent="0.2">
      <c r="A41259">
        <v>9262605</v>
      </c>
      <c r="B41259">
        <v>9.0122000000000015E-3</v>
      </c>
      <c r="C41259" t="s">
        <v>8</v>
      </c>
      <c r="D41259">
        <v>2053767</v>
      </c>
      <c r="E41259" t="s">
        <v>30</v>
      </c>
      <c r="F41259" t="s">
        <v>53</v>
      </c>
      <c r="G41259" t="s">
        <v>37</v>
      </c>
    </row>
    <row r="41260" spans="1:7" x14ac:dyDescent="0.2">
      <c r="A41260">
        <v>9262866</v>
      </c>
      <c r="B41260">
        <v>8.4343999999999999E-3</v>
      </c>
      <c r="C41260" t="s">
        <v>8</v>
      </c>
      <c r="D41260">
        <v>4949353</v>
      </c>
      <c r="E41260" t="s">
        <v>30</v>
      </c>
      <c r="F41260" t="s">
        <v>54</v>
      </c>
      <c r="G41260" t="s">
        <v>37</v>
      </c>
    </row>
    <row r="41261" spans="1:7" x14ac:dyDescent="0.2">
      <c r="A41261">
        <v>9263030</v>
      </c>
      <c r="B41261">
        <v>5.9632000000000001E-3</v>
      </c>
      <c r="C41261" t="s">
        <v>61</v>
      </c>
      <c r="D41261">
        <v>8479682</v>
      </c>
      <c r="E41261" t="s">
        <v>30</v>
      </c>
      <c r="F41261" t="s">
        <v>57</v>
      </c>
      <c r="G41261" t="s">
        <v>37</v>
      </c>
    </row>
    <row r="41262" spans="1:7" x14ac:dyDescent="0.2">
      <c r="A41262">
        <v>9263240</v>
      </c>
      <c r="B41262">
        <v>8.9860000000000005E-4</v>
      </c>
      <c r="C41262">
        <v>360</v>
      </c>
      <c r="D41262">
        <v>510313</v>
      </c>
      <c r="E41262" t="s">
        <v>30</v>
      </c>
      <c r="F41262" t="s">
        <v>57</v>
      </c>
      <c r="G41262" t="s">
        <v>37</v>
      </c>
    </row>
    <row r="41263" spans="1:7" x14ac:dyDescent="0.2">
      <c r="A41263">
        <v>9263256</v>
      </c>
      <c r="B41263">
        <v>7.4011000000000007E-3</v>
      </c>
      <c r="C41263" t="s">
        <v>66</v>
      </c>
      <c r="D41263">
        <v>9020069</v>
      </c>
      <c r="E41263" t="s">
        <v>30</v>
      </c>
      <c r="F41263" t="s">
        <v>58</v>
      </c>
      <c r="G41263" t="s">
        <v>37</v>
      </c>
    </row>
    <row r="41264" spans="1:7" x14ac:dyDescent="0.2">
      <c r="A41264">
        <v>9263654</v>
      </c>
      <c r="B41264">
        <v>1.3702999999999999E-3</v>
      </c>
      <c r="C41264" t="s">
        <v>61</v>
      </c>
      <c r="D41264">
        <v>5148333</v>
      </c>
      <c r="E41264" t="s">
        <v>30</v>
      </c>
      <c r="F41264" t="s">
        <v>56</v>
      </c>
      <c r="G41264" t="s">
        <v>37</v>
      </c>
    </row>
    <row r="41265" spans="1:7" x14ac:dyDescent="0.2">
      <c r="A41265">
        <v>9263751</v>
      </c>
      <c r="B41265">
        <v>1.4475E-3</v>
      </c>
      <c r="C41265" t="s">
        <v>66</v>
      </c>
      <c r="D41265">
        <v>3277414</v>
      </c>
      <c r="E41265" t="s">
        <v>30</v>
      </c>
      <c r="F41265" t="s">
        <v>58</v>
      </c>
      <c r="G41265" t="s">
        <v>37</v>
      </c>
    </row>
    <row r="41266" spans="1:7" x14ac:dyDescent="0.2">
      <c r="A41266">
        <v>9263803</v>
      </c>
      <c r="B41266">
        <v>7.3229000000000002E-3</v>
      </c>
      <c r="C41266" t="s">
        <v>62</v>
      </c>
      <c r="D41266">
        <v>9612025</v>
      </c>
      <c r="E41266" t="s">
        <v>30</v>
      </c>
      <c r="F41266" t="s">
        <v>57</v>
      </c>
      <c r="G41266" t="s">
        <v>37</v>
      </c>
    </row>
    <row r="41267" spans="1:7" x14ac:dyDescent="0.2">
      <c r="A41267">
        <v>9263835</v>
      </c>
      <c r="B41267">
        <v>4.9627999999999999E-3</v>
      </c>
      <c r="C41267" t="s">
        <v>66</v>
      </c>
      <c r="D41267">
        <v>639903</v>
      </c>
      <c r="E41267" t="s">
        <v>30</v>
      </c>
      <c r="F41267" t="s">
        <v>53</v>
      </c>
      <c r="G41267" t="s">
        <v>37</v>
      </c>
    </row>
    <row r="41268" spans="1:7" x14ac:dyDescent="0.2">
      <c r="A41268">
        <v>9263865</v>
      </c>
      <c r="B41268">
        <v>8.8937000000000009E-3</v>
      </c>
      <c r="C41268" t="s">
        <v>66</v>
      </c>
      <c r="D41268">
        <v>9741086</v>
      </c>
      <c r="E41268" t="s">
        <v>30</v>
      </c>
      <c r="F41268" t="s">
        <v>58</v>
      </c>
      <c r="G41268" t="s">
        <v>37</v>
      </c>
    </row>
    <row r="41269" spans="1:7" x14ac:dyDescent="0.2">
      <c r="A41269">
        <v>9263898</v>
      </c>
      <c r="B41269">
        <v>7.5001999999999994E-3</v>
      </c>
      <c r="C41269">
        <v>360</v>
      </c>
      <c r="D41269">
        <v>2960359</v>
      </c>
      <c r="E41269" t="s">
        <v>30</v>
      </c>
      <c r="F41269" t="s">
        <v>57</v>
      </c>
      <c r="G41269" t="s">
        <v>37</v>
      </c>
    </row>
    <row r="41270" spans="1:7" x14ac:dyDescent="0.2">
      <c r="A41270">
        <v>9263980</v>
      </c>
      <c r="B41270">
        <v>7.5018000000000003E-3</v>
      </c>
      <c r="C41270" t="s">
        <v>60</v>
      </c>
      <c r="D41270">
        <v>7860983</v>
      </c>
      <c r="E41270" t="s">
        <v>30</v>
      </c>
      <c r="F41270" t="s">
        <v>56</v>
      </c>
      <c r="G41270" t="s">
        <v>37</v>
      </c>
    </row>
    <row r="41271" spans="1:7" x14ac:dyDescent="0.2">
      <c r="A41271">
        <v>9264193</v>
      </c>
      <c r="B41271">
        <v>5.3106000000000004E-3</v>
      </c>
      <c r="C41271" t="s">
        <v>8</v>
      </c>
      <c r="D41271">
        <v>8551233</v>
      </c>
      <c r="E41271" t="s">
        <v>30</v>
      </c>
      <c r="F41271" t="s">
        <v>55</v>
      </c>
      <c r="G41271" t="s">
        <v>37</v>
      </c>
    </row>
    <row r="41272" spans="1:7" x14ac:dyDescent="0.2">
      <c r="A41272">
        <v>9264428</v>
      </c>
      <c r="B41272">
        <v>8.9008999999999998E-3</v>
      </c>
      <c r="C41272" t="s">
        <v>62</v>
      </c>
      <c r="D41272">
        <v>705942</v>
      </c>
      <c r="E41272" t="s">
        <v>30</v>
      </c>
      <c r="F41272" t="s">
        <v>56</v>
      </c>
      <c r="G41272" t="s">
        <v>37</v>
      </c>
    </row>
    <row r="41273" spans="1:7" x14ac:dyDescent="0.2">
      <c r="A41273">
        <v>9264585</v>
      </c>
      <c r="B41273">
        <v>3.8248000000000006E-3</v>
      </c>
      <c r="C41273" t="s">
        <v>61</v>
      </c>
      <c r="D41273">
        <v>9362759</v>
      </c>
      <c r="E41273" t="s">
        <v>30</v>
      </c>
      <c r="F41273" t="s">
        <v>58</v>
      </c>
      <c r="G41273" t="s">
        <v>37</v>
      </c>
    </row>
    <row r="41274" spans="1:7" x14ac:dyDescent="0.2">
      <c r="A41274">
        <v>9264929</v>
      </c>
      <c r="B41274">
        <v>9.5862000000000013E-3</v>
      </c>
      <c r="C41274" t="s">
        <v>64</v>
      </c>
      <c r="D41274">
        <v>8441904</v>
      </c>
      <c r="E41274" t="s">
        <v>30</v>
      </c>
      <c r="F41274" t="s">
        <v>53</v>
      </c>
      <c r="G41274" t="s">
        <v>37</v>
      </c>
    </row>
    <row r="41275" spans="1:7" x14ac:dyDescent="0.2">
      <c r="A41275">
        <v>9265085</v>
      </c>
      <c r="B41275">
        <v>9.7837000000000011E-3</v>
      </c>
      <c r="C41275" t="s">
        <v>66</v>
      </c>
      <c r="D41275">
        <v>2040338</v>
      </c>
      <c r="E41275" t="s">
        <v>30</v>
      </c>
      <c r="F41275" t="s">
        <v>54</v>
      </c>
      <c r="G41275" t="s">
        <v>37</v>
      </c>
    </row>
    <row r="41276" spans="1:7" x14ac:dyDescent="0.2">
      <c r="A41276">
        <v>9265146</v>
      </c>
      <c r="B41276">
        <v>4.6391999999999996E-3</v>
      </c>
      <c r="C41276" t="s">
        <v>66</v>
      </c>
      <c r="D41276">
        <v>5581353</v>
      </c>
      <c r="E41276" t="s">
        <v>30</v>
      </c>
      <c r="F41276" t="s">
        <v>57</v>
      </c>
      <c r="G41276" t="s">
        <v>37</v>
      </c>
    </row>
    <row r="41277" spans="1:7" x14ac:dyDescent="0.2">
      <c r="A41277">
        <v>9265376</v>
      </c>
      <c r="B41277">
        <v>4.8571000000000005E-3</v>
      </c>
      <c r="C41277" t="s">
        <v>61</v>
      </c>
      <c r="D41277">
        <v>7912336</v>
      </c>
      <c r="E41277" t="s">
        <v>30</v>
      </c>
      <c r="F41277" t="s">
        <v>54</v>
      </c>
      <c r="G41277" t="s">
        <v>37</v>
      </c>
    </row>
    <row r="41278" spans="1:7" x14ac:dyDescent="0.2">
      <c r="A41278">
        <v>9265699</v>
      </c>
      <c r="B41278">
        <v>8.4352999999999997E-3</v>
      </c>
      <c r="C41278" t="s">
        <v>65</v>
      </c>
      <c r="D41278">
        <v>2237325</v>
      </c>
      <c r="E41278" t="s">
        <v>30</v>
      </c>
      <c r="F41278" t="s">
        <v>54</v>
      </c>
      <c r="G41278" t="s">
        <v>37</v>
      </c>
    </row>
    <row r="41279" spans="1:7" x14ac:dyDescent="0.2">
      <c r="A41279">
        <v>9265711</v>
      </c>
      <c r="B41279">
        <v>8.6203999999999985E-3</v>
      </c>
      <c r="C41279" t="s">
        <v>64</v>
      </c>
      <c r="D41279">
        <v>8909442</v>
      </c>
      <c r="E41279" t="s">
        <v>30</v>
      </c>
      <c r="F41279" t="s">
        <v>57</v>
      </c>
      <c r="G41279" t="s">
        <v>37</v>
      </c>
    </row>
    <row r="41280" spans="1:7" x14ac:dyDescent="0.2">
      <c r="A41280">
        <v>9265925</v>
      </c>
      <c r="B41280">
        <v>5.2548000000000004E-3</v>
      </c>
      <c r="C41280" t="s">
        <v>64</v>
      </c>
      <c r="D41280">
        <v>8923517</v>
      </c>
      <c r="E41280" t="s">
        <v>30</v>
      </c>
      <c r="F41280" t="s">
        <v>54</v>
      </c>
      <c r="G41280" t="s">
        <v>37</v>
      </c>
    </row>
    <row r="41281" spans="1:7" x14ac:dyDescent="0.2">
      <c r="A41281">
        <v>9265995</v>
      </c>
      <c r="B41281">
        <v>1.9382000000000002E-3</v>
      </c>
      <c r="C41281" t="s">
        <v>64</v>
      </c>
      <c r="D41281">
        <v>2489496</v>
      </c>
      <c r="E41281" t="s">
        <v>30</v>
      </c>
      <c r="F41281" t="s">
        <v>54</v>
      </c>
      <c r="G41281" t="s">
        <v>37</v>
      </c>
    </row>
    <row r="41282" spans="1:7" x14ac:dyDescent="0.2">
      <c r="A41282">
        <v>9266269</v>
      </c>
      <c r="B41282">
        <v>8.1700000000000002E-4</v>
      </c>
      <c r="C41282" t="s">
        <v>63</v>
      </c>
      <c r="D41282">
        <v>7955642</v>
      </c>
      <c r="E41282" t="s">
        <v>30</v>
      </c>
      <c r="F41282" t="s">
        <v>57</v>
      </c>
      <c r="G41282" t="s">
        <v>37</v>
      </c>
    </row>
    <row r="41283" spans="1:7" x14ac:dyDescent="0.2">
      <c r="A41283">
        <v>9266799</v>
      </c>
      <c r="B41283">
        <v>5.0179999999999995E-4</v>
      </c>
      <c r="C41283" t="s">
        <v>64</v>
      </c>
      <c r="D41283">
        <v>1832396</v>
      </c>
      <c r="E41283" t="s">
        <v>30</v>
      </c>
      <c r="F41283" t="s">
        <v>56</v>
      </c>
      <c r="G41283" t="s">
        <v>37</v>
      </c>
    </row>
    <row r="41284" spans="1:7" x14ac:dyDescent="0.2">
      <c r="A41284">
        <v>9266897</v>
      </c>
      <c r="B41284">
        <v>3.8180000000000001E-4</v>
      </c>
      <c r="C41284" t="s">
        <v>66</v>
      </c>
      <c r="D41284">
        <v>5143407</v>
      </c>
      <c r="E41284" t="s">
        <v>30</v>
      </c>
      <c r="F41284" t="s">
        <v>56</v>
      </c>
      <c r="G41284" t="s">
        <v>37</v>
      </c>
    </row>
    <row r="41285" spans="1:7" x14ac:dyDescent="0.2">
      <c r="A41285">
        <v>9268200</v>
      </c>
      <c r="B41285">
        <v>3.3417999999999998E-3</v>
      </c>
      <c r="C41285" t="s">
        <v>61</v>
      </c>
      <c r="D41285">
        <v>4837973</v>
      </c>
      <c r="E41285" t="s">
        <v>30</v>
      </c>
      <c r="F41285" t="s">
        <v>55</v>
      </c>
      <c r="G41285" t="s">
        <v>37</v>
      </c>
    </row>
    <row r="41286" spans="1:7" x14ac:dyDescent="0.2">
      <c r="A41286">
        <v>9268202</v>
      </c>
      <c r="B41286">
        <v>8.9098999999999984E-3</v>
      </c>
      <c r="C41286" t="s">
        <v>61</v>
      </c>
      <c r="D41286">
        <v>4161600</v>
      </c>
      <c r="E41286" t="s">
        <v>30</v>
      </c>
      <c r="F41286" t="s">
        <v>54</v>
      </c>
      <c r="G41286" t="s">
        <v>37</v>
      </c>
    </row>
    <row r="41287" spans="1:7" x14ac:dyDescent="0.2">
      <c r="A41287">
        <v>9268443</v>
      </c>
      <c r="B41287">
        <v>6.0079999999999986E-4</v>
      </c>
      <c r="C41287" t="s">
        <v>59</v>
      </c>
      <c r="D41287">
        <v>7733568</v>
      </c>
      <c r="E41287" t="s">
        <v>30</v>
      </c>
      <c r="F41287" t="s">
        <v>57</v>
      </c>
      <c r="G41287" t="s">
        <v>37</v>
      </c>
    </row>
    <row r="41288" spans="1:7" x14ac:dyDescent="0.2">
      <c r="A41288">
        <v>9268551</v>
      </c>
      <c r="B41288">
        <v>7.2664000000000001E-3</v>
      </c>
      <c r="C41288" t="s">
        <v>61</v>
      </c>
      <c r="D41288">
        <v>8498681</v>
      </c>
      <c r="E41288" t="s">
        <v>30</v>
      </c>
      <c r="F41288" t="s">
        <v>57</v>
      </c>
      <c r="G41288" t="s">
        <v>37</v>
      </c>
    </row>
    <row r="41289" spans="1:7" x14ac:dyDescent="0.2">
      <c r="A41289">
        <v>9268698</v>
      </c>
      <c r="B41289">
        <v>9.922799999999999E-3</v>
      </c>
      <c r="C41289" t="s">
        <v>66</v>
      </c>
      <c r="D41289">
        <v>8891234</v>
      </c>
      <c r="E41289" t="s">
        <v>30</v>
      </c>
      <c r="F41289" t="s">
        <v>53</v>
      </c>
      <c r="G41289" t="s">
        <v>37</v>
      </c>
    </row>
    <row r="41290" spans="1:7" x14ac:dyDescent="0.2">
      <c r="A41290">
        <v>9268749</v>
      </c>
      <c r="B41290">
        <v>1.2579999999999999E-4</v>
      </c>
      <c r="C41290">
        <v>360</v>
      </c>
      <c r="D41290">
        <v>6765632</v>
      </c>
      <c r="E41290" t="s">
        <v>30</v>
      </c>
      <c r="F41290" t="s">
        <v>58</v>
      </c>
      <c r="G41290" t="s">
        <v>37</v>
      </c>
    </row>
    <row r="41291" spans="1:7" x14ac:dyDescent="0.2">
      <c r="A41291">
        <v>9269071</v>
      </c>
      <c r="B41291">
        <v>1.7699999999999999E-3</v>
      </c>
      <c r="C41291" t="s">
        <v>8</v>
      </c>
      <c r="D41291">
        <v>3001095</v>
      </c>
      <c r="E41291" t="s">
        <v>30</v>
      </c>
      <c r="F41291" t="s">
        <v>58</v>
      </c>
      <c r="G41291" t="s">
        <v>37</v>
      </c>
    </row>
    <row r="41292" spans="1:7" x14ac:dyDescent="0.2">
      <c r="A41292">
        <v>9269397</v>
      </c>
      <c r="B41292">
        <v>9.9194000000000001E-3</v>
      </c>
      <c r="C41292">
        <v>360</v>
      </c>
      <c r="D41292">
        <v>5985041</v>
      </c>
      <c r="E41292" t="s">
        <v>30</v>
      </c>
      <c r="F41292" t="s">
        <v>53</v>
      </c>
      <c r="G41292" t="s">
        <v>37</v>
      </c>
    </row>
    <row r="41293" spans="1:7" x14ac:dyDescent="0.2">
      <c r="A41293">
        <v>9269663</v>
      </c>
      <c r="B41293">
        <v>1.1021E-3</v>
      </c>
      <c r="C41293" t="s">
        <v>61</v>
      </c>
      <c r="D41293">
        <v>509547</v>
      </c>
      <c r="E41293" t="s">
        <v>30</v>
      </c>
      <c r="F41293" t="s">
        <v>56</v>
      </c>
      <c r="G41293" t="s">
        <v>37</v>
      </c>
    </row>
    <row r="41294" spans="1:7" x14ac:dyDescent="0.2">
      <c r="A41294">
        <v>9269724</v>
      </c>
      <c r="B41294">
        <v>1.3036E-3</v>
      </c>
      <c r="C41294" t="s">
        <v>62</v>
      </c>
      <c r="D41294">
        <v>5720998</v>
      </c>
      <c r="E41294" t="s">
        <v>30</v>
      </c>
      <c r="F41294" t="s">
        <v>58</v>
      </c>
      <c r="G41294" t="s">
        <v>37</v>
      </c>
    </row>
    <row r="41295" spans="1:7" x14ac:dyDescent="0.2">
      <c r="A41295">
        <v>9269878</v>
      </c>
      <c r="B41295">
        <v>4.2801999999999996E-3</v>
      </c>
      <c r="C41295" t="s">
        <v>8</v>
      </c>
      <c r="D41295">
        <v>185856</v>
      </c>
      <c r="E41295" t="s">
        <v>30</v>
      </c>
      <c r="F41295" t="s">
        <v>54</v>
      </c>
      <c r="G41295" t="s">
        <v>37</v>
      </c>
    </row>
    <row r="41296" spans="1:7" x14ac:dyDescent="0.2">
      <c r="A41296">
        <v>9269972</v>
      </c>
      <c r="B41296">
        <v>1.3270999999999999E-3</v>
      </c>
      <c r="C41296" t="s">
        <v>60</v>
      </c>
      <c r="D41296">
        <v>4135397</v>
      </c>
      <c r="E41296" t="s">
        <v>30</v>
      </c>
      <c r="F41296" t="s">
        <v>56</v>
      </c>
      <c r="G41296" t="s">
        <v>37</v>
      </c>
    </row>
    <row r="41297" spans="1:7" x14ac:dyDescent="0.2">
      <c r="A41297">
        <v>9270182</v>
      </c>
      <c r="B41297">
        <v>7.7793000000000003E-3</v>
      </c>
      <c r="C41297" t="s">
        <v>63</v>
      </c>
      <c r="D41297">
        <v>2501569</v>
      </c>
      <c r="E41297" t="s">
        <v>30</v>
      </c>
      <c r="F41297" t="s">
        <v>53</v>
      </c>
      <c r="G41297" t="s">
        <v>37</v>
      </c>
    </row>
    <row r="41298" spans="1:7" x14ac:dyDescent="0.2">
      <c r="A41298">
        <v>9270590</v>
      </c>
      <c r="B41298">
        <v>5.0539999999999992E-4</v>
      </c>
      <c r="C41298">
        <v>360</v>
      </c>
      <c r="D41298">
        <v>3813943</v>
      </c>
      <c r="E41298" t="s">
        <v>30</v>
      </c>
      <c r="F41298" t="s">
        <v>58</v>
      </c>
      <c r="G41298" t="s">
        <v>37</v>
      </c>
    </row>
    <row r="41299" spans="1:7" x14ac:dyDescent="0.2">
      <c r="A41299">
        <v>9270744</v>
      </c>
      <c r="B41299">
        <v>5.7269999999999999E-4</v>
      </c>
      <c r="C41299" t="s">
        <v>64</v>
      </c>
      <c r="D41299">
        <v>2347669</v>
      </c>
      <c r="E41299" t="s">
        <v>30</v>
      </c>
      <c r="F41299" t="s">
        <v>57</v>
      </c>
      <c r="G41299" t="s">
        <v>37</v>
      </c>
    </row>
    <row r="41300" spans="1:7" x14ac:dyDescent="0.2">
      <c r="A41300">
        <v>9270812</v>
      </c>
      <c r="B41300">
        <v>9.8376000000000002E-3</v>
      </c>
      <c r="C41300" t="s">
        <v>62</v>
      </c>
      <c r="D41300">
        <v>6456734</v>
      </c>
      <c r="E41300" t="s">
        <v>30</v>
      </c>
      <c r="F41300" t="s">
        <v>55</v>
      </c>
      <c r="G41300" t="s">
        <v>37</v>
      </c>
    </row>
    <row r="41301" spans="1:7" x14ac:dyDescent="0.2">
      <c r="A41301">
        <v>9270966</v>
      </c>
      <c r="B41301">
        <v>5.4092000000000003E-3</v>
      </c>
      <c r="C41301" t="s">
        <v>63</v>
      </c>
      <c r="D41301">
        <v>7921733</v>
      </c>
      <c r="E41301" t="s">
        <v>30</v>
      </c>
      <c r="F41301" t="s">
        <v>55</v>
      </c>
      <c r="G41301" t="s">
        <v>37</v>
      </c>
    </row>
    <row r="41302" spans="1:7" x14ac:dyDescent="0.2">
      <c r="A41302">
        <v>9271048</v>
      </c>
      <c r="B41302">
        <v>1.7235E-3</v>
      </c>
      <c r="C41302" t="s">
        <v>61</v>
      </c>
      <c r="D41302">
        <v>685563</v>
      </c>
      <c r="E41302" t="s">
        <v>30</v>
      </c>
      <c r="F41302" t="s">
        <v>55</v>
      </c>
      <c r="G41302" t="s">
        <v>37</v>
      </c>
    </row>
    <row r="41303" spans="1:7" x14ac:dyDescent="0.2">
      <c r="A41303">
        <v>9271113</v>
      </c>
      <c r="B41303">
        <v>8.1921000000000008E-3</v>
      </c>
      <c r="C41303" t="s">
        <v>65</v>
      </c>
      <c r="D41303">
        <v>1990647</v>
      </c>
      <c r="E41303" t="s">
        <v>30</v>
      </c>
      <c r="F41303" t="s">
        <v>56</v>
      </c>
      <c r="G41303" t="s">
        <v>37</v>
      </c>
    </row>
    <row r="41304" spans="1:7" x14ac:dyDescent="0.2">
      <c r="A41304">
        <v>9271312</v>
      </c>
      <c r="B41304">
        <v>7.3555999999999995E-3</v>
      </c>
      <c r="C41304" t="s">
        <v>61</v>
      </c>
      <c r="D41304">
        <v>456821</v>
      </c>
      <c r="E41304" t="s">
        <v>30</v>
      </c>
      <c r="F41304" t="s">
        <v>53</v>
      </c>
      <c r="G41304" t="s">
        <v>37</v>
      </c>
    </row>
    <row r="41305" spans="1:7" x14ac:dyDescent="0.2">
      <c r="A41305">
        <v>9271487</v>
      </c>
      <c r="B41305">
        <v>3.1459000000000001E-3</v>
      </c>
      <c r="C41305" t="s">
        <v>65</v>
      </c>
      <c r="D41305">
        <v>7277305</v>
      </c>
      <c r="E41305" t="s">
        <v>30</v>
      </c>
      <c r="F41305" t="s">
        <v>57</v>
      </c>
      <c r="G41305" t="s">
        <v>37</v>
      </c>
    </row>
    <row r="41306" spans="1:7" x14ac:dyDescent="0.2">
      <c r="A41306">
        <v>9271548</v>
      </c>
      <c r="B41306">
        <v>5.9559000000000001E-3</v>
      </c>
      <c r="C41306" t="s">
        <v>60</v>
      </c>
      <c r="D41306">
        <v>986260</v>
      </c>
      <c r="E41306" t="s">
        <v>30</v>
      </c>
      <c r="F41306" t="s">
        <v>57</v>
      </c>
      <c r="G41306" t="s">
        <v>37</v>
      </c>
    </row>
    <row r="41307" spans="1:7" x14ac:dyDescent="0.2">
      <c r="A41307">
        <v>9271557</v>
      </c>
      <c r="B41307">
        <v>7.3115999999999997E-3</v>
      </c>
      <c r="C41307" t="s">
        <v>66</v>
      </c>
      <c r="D41307">
        <v>9224131</v>
      </c>
      <c r="E41307" t="s">
        <v>30</v>
      </c>
      <c r="F41307" t="s">
        <v>58</v>
      </c>
      <c r="G41307" t="s">
        <v>37</v>
      </c>
    </row>
    <row r="41308" spans="1:7" x14ac:dyDescent="0.2">
      <c r="A41308">
        <v>9272047</v>
      </c>
      <c r="B41308">
        <v>6.242000000000001E-4</v>
      </c>
      <c r="C41308" t="s">
        <v>65</v>
      </c>
      <c r="D41308">
        <v>8671178</v>
      </c>
      <c r="E41308" t="s">
        <v>30</v>
      </c>
      <c r="F41308" t="s">
        <v>54</v>
      </c>
      <c r="G41308" t="s">
        <v>37</v>
      </c>
    </row>
    <row r="41309" spans="1:7" x14ac:dyDescent="0.2">
      <c r="A41309">
        <v>9272763</v>
      </c>
      <c r="B41309">
        <v>7.9639999999999995E-4</v>
      </c>
      <c r="C41309" t="s">
        <v>63</v>
      </c>
      <c r="D41309">
        <v>2260145</v>
      </c>
      <c r="E41309" t="s">
        <v>30</v>
      </c>
      <c r="F41309" t="s">
        <v>56</v>
      </c>
      <c r="G41309" t="s">
        <v>37</v>
      </c>
    </row>
    <row r="41310" spans="1:7" x14ac:dyDescent="0.2">
      <c r="A41310">
        <v>9272840</v>
      </c>
      <c r="B41310">
        <v>2.1976000000000001E-3</v>
      </c>
      <c r="C41310" t="s">
        <v>60</v>
      </c>
      <c r="D41310">
        <v>7178108</v>
      </c>
      <c r="E41310" t="s">
        <v>30</v>
      </c>
      <c r="F41310" t="s">
        <v>58</v>
      </c>
      <c r="G41310" t="s">
        <v>37</v>
      </c>
    </row>
    <row r="41311" spans="1:7" x14ac:dyDescent="0.2">
      <c r="A41311">
        <v>9272934</v>
      </c>
      <c r="B41311">
        <v>5.7095000000000002E-3</v>
      </c>
      <c r="C41311" t="s">
        <v>65</v>
      </c>
      <c r="D41311">
        <v>3672830</v>
      </c>
      <c r="E41311" t="s">
        <v>30</v>
      </c>
      <c r="F41311" t="s">
        <v>53</v>
      </c>
      <c r="G41311" t="s">
        <v>37</v>
      </c>
    </row>
    <row r="41312" spans="1:7" x14ac:dyDescent="0.2">
      <c r="A41312">
        <v>9273023</v>
      </c>
      <c r="B41312">
        <v>6.5085999999999998E-3</v>
      </c>
      <c r="C41312" t="s">
        <v>65</v>
      </c>
      <c r="D41312">
        <v>3374329</v>
      </c>
      <c r="E41312" t="s">
        <v>30</v>
      </c>
      <c r="F41312" t="s">
        <v>54</v>
      </c>
      <c r="G41312" t="s">
        <v>37</v>
      </c>
    </row>
    <row r="41313" spans="1:7" x14ac:dyDescent="0.2">
      <c r="A41313">
        <v>9273164</v>
      </c>
      <c r="B41313">
        <v>1.598E-3</v>
      </c>
      <c r="C41313" t="s">
        <v>66</v>
      </c>
      <c r="D41313">
        <v>7513239</v>
      </c>
      <c r="E41313" t="s">
        <v>30</v>
      </c>
      <c r="F41313" t="s">
        <v>53</v>
      </c>
      <c r="G41313" t="s">
        <v>37</v>
      </c>
    </row>
    <row r="41314" spans="1:7" x14ac:dyDescent="0.2">
      <c r="A41314">
        <v>9273279</v>
      </c>
      <c r="B41314">
        <v>2.5912999999999999E-3</v>
      </c>
      <c r="C41314" t="s">
        <v>65</v>
      </c>
      <c r="D41314">
        <v>9291827</v>
      </c>
      <c r="E41314" t="s">
        <v>30</v>
      </c>
      <c r="F41314" t="s">
        <v>58</v>
      </c>
      <c r="G41314" t="s">
        <v>37</v>
      </c>
    </row>
    <row r="41315" spans="1:7" x14ac:dyDescent="0.2">
      <c r="A41315">
        <v>9273379</v>
      </c>
      <c r="B41315">
        <v>8.4288999999999996E-3</v>
      </c>
      <c r="C41315" t="s">
        <v>59</v>
      </c>
      <c r="D41315">
        <v>604935</v>
      </c>
      <c r="E41315" t="s">
        <v>30</v>
      </c>
      <c r="F41315" t="s">
        <v>53</v>
      </c>
      <c r="G41315" t="s">
        <v>37</v>
      </c>
    </row>
    <row r="41316" spans="1:7" x14ac:dyDescent="0.2">
      <c r="A41316">
        <v>9273397</v>
      </c>
      <c r="B41316">
        <v>2.4505999999999998E-3</v>
      </c>
      <c r="C41316" t="s">
        <v>66</v>
      </c>
      <c r="D41316">
        <v>4974479</v>
      </c>
      <c r="E41316" t="s">
        <v>30</v>
      </c>
      <c r="F41316" t="s">
        <v>57</v>
      </c>
      <c r="G41316" t="s">
        <v>37</v>
      </c>
    </row>
    <row r="41317" spans="1:7" x14ac:dyDescent="0.2">
      <c r="A41317">
        <v>9273455</v>
      </c>
      <c r="B41317">
        <v>1.8990999999999999E-3</v>
      </c>
      <c r="C41317" t="s">
        <v>63</v>
      </c>
      <c r="D41317">
        <v>7107962</v>
      </c>
      <c r="E41317" t="s">
        <v>30</v>
      </c>
      <c r="F41317" t="s">
        <v>55</v>
      </c>
      <c r="G41317" t="s">
        <v>37</v>
      </c>
    </row>
    <row r="41318" spans="1:7" x14ac:dyDescent="0.2">
      <c r="A41318">
        <v>9273642</v>
      </c>
      <c r="B41318">
        <v>9.1848999999999993E-3</v>
      </c>
      <c r="C41318" t="s">
        <v>8</v>
      </c>
      <c r="D41318">
        <v>8552012</v>
      </c>
      <c r="E41318" t="s">
        <v>30</v>
      </c>
      <c r="F41318" t="s">
        <v>53</v>
      </c>
      <c r="G41318" t="s">
        <v>37</v>
      </c>
    </row>
    <row r="41319" spans="1:7" x14ac:dyDescent="0.2">
      <c r="A41319">
        <v>9273668</v>
      </c>
      <c r="B41319">
        <v>3.0999999999999999E-3</v>
      </c>
      <c r="C41319" t="s">
        <v>8</v>
      </c>
      <c r="D41319">
        <v>3658998</v>
      </c>
      <c r="E41319" t="s">
        <v>30</v>
      </c>
      <c r="F41319" t="s">
        <v>56</v>
      </c>
      <c r="G41319" t="s">
        <v>37</v>
      </c>
    </row>
    <row r="41320" spans="1:7" x14ac:dyDescent="0.2">
      <c r="A41320">
        <v>9274164</v>
      </c>
      <c r="B41320">
        <v>3.9439000000000002E-3</v>
      </c>
      <c r="C41320" t="s">
        <v>65</v>
      </c>
      <c r="D41320">
        <v>1151721</v>
      </c>
      <c r="E41320" t="s">
        <v>30</v>
      </c>
      <c r="F41320" t="s">
        <v>53</v>
      </c>
      <c r="G41320" t="s">
        <v>37</v>
      </c>
    </row>
    <row r="41321" spans="1:7" x14ac:dyDescent="0.2">
      <c r="A41321">
        <v>9274732</v>
      </c>
      <c r="B41321">
        <v>3.0269999999999999E-4</v>
      </c>
      <c r="C41321" t="s">
        <v>60</v>
      </c>
      <c r="D41321">
        <v>5660694</v>
      </c>
      <c r="E41321" t="s">
        <v>30</v>
      </c>
      <c r="F41321" t="s">
        <v>54</v>
      </c>
      <c r="G41321" t="s">
        <v>37</v>
      </c>
    </row>
    <row r="41322" spans="1:7" x14ac:dyDescent="0.2">
      <c r="A41322">
        <v>9274780</v>
      </c>
      <c r="B41322">
        <v>7.0951000000000009E-3</v>
      </c>
      <c r="C41322" t="s">
        <v>60</v>
      </c>
      <c r="D41322">
        <v>9004899</v>
      </c>
      <c r="E41322" t="s">
        <v>30</v>
      </c>
      <c r="F41322" t="s">
        <v>54</v>
      </c>
      <c r="G41322" t="s">
        <v>37</v>
      </c>
    </row>
    <row r="41323" spans="1:7" x14ac:dyDescent="0.2">
      <c r="A41323">
        <v>9274812</v>
      </c>
      <c r="B41323">
        <v>2.5668000000000002E-3</v>
      </c>
      <c r="C41323" t="s">
        <v>61</v>
      </c>
      <c r="D41323">
        <v>8679968</v>
      </c>
      <c r="E41323" t="s">
        <v>30</v>
      </c>
      <c r="F41323" t="s">
        <v>57</v>
      </c>
      <c r="G41323" t="s">
        <v>37</v>
      </c>
    </row>
    <row r="41324" spans="1:7" x14ac:dyDescent="0.2">
      <c r="A41324">
        <v>9275631</v>
      </c>
      <c r="B41324">
        <v>1.8416000000000001E-3</v>
      </c>
      <c r="C41324" t="s">
        <v>60</v>
      </c>
      <c r="D41324">
        <v>9558111</v>
      </c>
      <c r="E41324" t="s">
        <v>30</v>
      </c>
      <c r="F41324" t="s">
        <v>57</v>
      </c>
      <c r="G41324" t="s">
        <v>37</v>
      </c>
    </row>
    <row r="41325" spans="1:7" x14ac:dyDescent="0.2">
      <c r="A41325">
        <v>9276403</v>
      </c>
      <c r="B41325">
        <v>3.6499999999999998E-4</v>
      </c>
      <c r="C41325" t="s">
        <v>59</v>
      </c>
      <c r="D41325">
        <v>8456979</v>
      </c>
      <c r="E41325" t="s">
        <v>30</v>
      </c>
      <c r="F41325" t="s">
        <v>55</v>
      </c>
      <c r="G41325" t="s">
        <v>37</v>
      </c>
    </row>
    <row r="41326" spans="1:7" x14ac:dyDescent="0.2">
      <c r="A41326">
        <v>9276471</v>
      </c>
      <c r="B41326">
        <v>7.0906000000000007E-3</v>
      </c>
      <c r="C41326" t="s">
        <v>66</v>
      </c>
      <c r="D41326">
        <v>6049055</v>
      </c>
      <c r="E41326" t="s">
        <v>30</v>
      </c>
      <c r="F41326" t="s">
        <v>54</v>
      </c>
      <c r="G41326" t="s">
        <v>37</v>
      </c>
    </row>
    <row r="41327" spans="1:7" x14ac:dyDescent="0.2">
      <c r="A41327">
        <v>9276528</v>
      </c>
      <c r="B41327">
        <v>4.0860999999999996E-3</v>
      </c>
      <c r="C41327">
        <v>360</v>
      </c>
      <c r="D41327">
        <v>345573</v>
      </c>
      <c r="E41327" t="s">
        <v>30</v>
      </c>
      <c r="F41327" t="s">
        <v>57</v>
      </c>
      <c r="G41327" t="s">
        <v>37</v>
      </c>
    </row>
    <row r="41328" spans="1:7" x14ac:dyDescent="0.2">
      <c r="A41328">
        <v>9276529</v>
      </c>
      <c r="B41328">
        <v>4.9589999999999996E-4</v>
      </c>
      <c r="C41328" t="s">
        <v>65</v>
      </c>
      <c r="D41328">
        <v>5466681</v>
      </c>
      <c r="E41328" t="s">
        <v>30</v>
      </c>
      <c r="F41328" t="s">
        <v>55</v>
      </c>
      <c r="G41328" t="s">
        <v>37</v>
      </c>
    </row>
    <row r="41329" spans="1:7" x14ac:dyDescent="0.2">
      <c r="A41329">
        <v>9276576</v>
      </c>
      <c r="B41329">
        <v>5.2992999999999998E-3</v>
      </c>
      <c r="C41329" t="s">
        <v>66</v>
      </c>
      <c r="D41329">
        <v>6541676</v>
      </c>
      <c r="E41329" t="s">
        <v>30</v>
      </c>
      <c r="F41329" t="s">
        <v>53</v>
      </c>
      <c r="G41329" t="s">
        <v>37</v>
      </c>
    </row>
    <row r="41330" spans="1:7" x14ac:dyDescent="0.2">
      <c r="A41330">
        <v>9276863</v>
      </c>
      <c r="B41330">
        <v>2.3175000000000001E-3</v>
      </c>
      <c r="C41330" t="s">
        <v>65</v>
      </c>
      <c r="D41330">
        <v>9544678</v>
      </c>
      <c r="E41330" t="s">
        <v>30</v>
      </c>
      <c r="F41330" t="s">
        <v>58</v>
      </c>
      <c r="G41330" t="s">
        <v>37</v>
      </c>
    </row>
    <row r="41331" spans="1:7" x14ac:dyDescent="0.2">
      <c r="A41331">
        <v>9277011</v>
      </c>
      <c r="B41331">
        <v>5.9429999999999997E-4</v>
      </c>
      <c r="C41331" t="s">
        <v>62</v>
      </c>
      <c r="D41331">
        <v>9354273</v>
      </c>
      <c r="E41331" t="s">
        <v>30</v>
      </c>
      <c r="F41331" t="s">
        <v>57</v>
      </c>
      <c r="G41331" t="s">
        <v>37</v>
      </c>
    </row>
    <row r="41332" spans="1:7" x14ac:dyDescent="0.2">
      <c r="A41332">
        <v>9277172</v>
      </c>
      <c r="B41332">
        <v>7.8364999999999997E-3</v>
      </c>
      <c r="C41332" t="s">
        <v>8</v>
      </c>
      <c r="D41332">
        <v>4799211</v>
      </c>
      <c r="E41332" t="s">
        <v>30</v>
      </c>
      <c r="F41332" t="s">
        <v>56</v>
      </c>
      <c r="G41332" t="s">
        <v>37</v>
      </c>
    </row>
    <row r="41333" spans="1:7" x14ac:dyDescent="0.2">
      <c r="A41333">
        <v>9277280</v>
      </c>
      <c r="B41333">
        <v>4.5125E-3</v>
      </c>
      <c r="C41333" t="s">
        <v>60</v>
      </c>
      <c r="D41333">
        <v>2292875</v>
      </c>
      <c r="E41333" t="s">
        <v>30</v>
      </c>
      <c r="F41333" t="s">
        <v>58</v>
      </c>
      <c r="G41333" t="s">
        <v>37</v>
      </c>
    </row>
    <row r="41334" spans="1:7" x14ac:dyDescent="0.2">
      <c r="A41334">
        <v>9277552</v>
      </c>
      <c r="B41334">
        <v>7.3962000000000003E-3</v>
      </c>
      <c r="C41334" t="s">
        <v>8</v>
      </c>
      <c r="D41334">
        <v>5129479</v>
      </c>
      <c r="E41334" t="s">
        <v>30</v>
      </c>
      <c r="F41334" t="s">
        <v>56</v>
      </c>
      <c r="G41334" t="s">
        <v>37</v>
      </c>
    </row>
    <row r="41335" spans="1:7" x14ac:dyDescent="0.2">
      <c r="A41335">
        <v>9277673</v>
      </c>
      <c r="B41335">
        <v>4.7245999999999998E-3</v>
      </c>
      <c r="C41335">
        <v>360</v>
      </c>
      <c r="D41335">
        <v>5588412</v>
      </c>
      <c r="E41335" t="s">
        <v>30</v>
      </c>
      <c r="F41335" t="s">
        <v>55</v>
      </c>
      <c r="G41335" t="s">
        <v>37</v>
      </c>
    </row>
    <row r="41336" spans="1:7" x14ac:dyDescent="0.2">
      <c r="A41336">
        <v>9277727</v>
      </c>
      <c r="B41336">
        <v>2.7800000000000001E-5</v>
      </c>
      <c r="C41336" t="s">
        <v>66</v>
      </c>
      <c r="D41336">
        <v>2022836</v>
      </c>
      <c r="E41336" t="s">
        <v>30</v>
      </c>
      <c r="F41336" t="s">
        <v>57</v>
      </c>
      <c r="G41336" t="s">
        <v>37</v>
      </c>
    </row>
    <row r="41337" spans="1:7" x14ac:dyDescent="0.2">
      <c r="A41337">
        <v>9277738</v>
      </c>
      <c r="B41337">
        <v>7.7319999999999993E-3</v>
      </c>
      <c r="C41337" t="s">
        <v>59</v>
      </c>
      <c r="D41337">
        <v>3290600</v>
      </c>
      <c r="E41337" t="s">
        <v>30</v>
      </c>
      <c r="F41337" t="s">
        <v>55</v>
      </c>
      <c r="G41337" t="s">
        <v>37</v>
      </c>
    </row>
    <row r="41338" spans="1:7" x14ac:dyDescent="0.2">
      <c r="A41338">
        <v>9277790</v>
      </c>
      <c r="B41338">
        <v>9.4790000000000013E-3</v>
      </c>
      <c r="C41338" t="s">
        <v>59</v>
      </c>
      <c r="D41338">
        <v>3701133</v>
      </c>
      <c r="E41338" t="s">
        <v>30</v>
      </c>
      <c r="F41338" t="s">
        <v>54</v>
      </c>
      <c r="G41338" t="s">
        <v>37</v>
      </c>
    </row>
    <row r="41339" spans="1:7" x14ac:dyDescent="0.2">
      <c r="A41339">
        <v>9278338</v>
      </c>
      <c r="B41339">
        <v>7.5960000000000003E-4</v>
      </c>
      <c r="C41339" t="s">
        <v>66</v>
      </c>
      <c r="D41339">
        <v>6835420</v>
      </c>
      <c r="E41339" t="s">
        <v>30</v>
      </c>
      <c r="F41339" t="s">
        <v>55</v>
      </c>
      <c r="G41339" t="s">
        <v>37</v>
      </c>
    </row>
    <row r="41340" spans="1:7" x14ac:dyDescent="0.2">
      <c r="A41340">
        <v>9278509</v>
      </c>
      <c r="B41340">
        <v>6.2607000000000001E-3</v>
      </c>
      <c r="C41340" t="s">
        <v>65</v>
      </c>
      <c r="D41340">
        <v>4012766</v>
      </c>
      <c r="E41340" t="s">
        <v>30</v>
      </c>
      <c r="F41340" t="s">
        <v>53</v>
      </c>
      <c r="G41340" t="s">
        <v>37</v>
      </c>
    </row>
    <row r="41341" spans="1:7" x14ac:dyDescent="0.2">
      <c r="A41341">
        <v>9278650</v>
      </c>
      <c r="B41341">
        <v>1.5449999999999999E-4</v>
      </c>
      <c r="C41341" t="s">
        <v>66</v>
      </c>
      <c r="D41341">
        <v>1460290</v>
      </c>
      <c r="E41341" t="s">
        <v>30</v>
      </c>
      <c r="F41341" t="s">
        <v>57</v>
      </c>
      <c r="G41341" t="s">
        <v>37</v>
      </c>
    </row>
    <row r="41342" spans="1:7" x14ac:dyDescent="0.2">
      <c r="A41342">
        <v>9278703</v>
      </c>
      <c r="B41342">
        <v>4.0322999999999999E-3</v>
      </c>
      <c r="C41342" t="s">
        <v>66</v>
      </c>
      <c r="D41342">
        <v>6614731</v>
      </c>
      <c r="E41342" t="s">
        <v>30</v>
      </c>
      <c r="F41342" t="s">
        <v>57</v>
      </c>
      <c r="G41342" t="s">
        <v>37</v>
      </c>
    </row>
    <row r="41343" spans="1:7" x14ac:dyDescent="0.2">
      <c r="A41343">
        <v>9279345</v>
      </c>
      <c r="B41343">
        <v>7.9415000000000006E-3</v>
      </c>
      <c r="C41343" t="s">
        <v>62</v>
      </c>
      <c r="D41343">
        <v>150961</v>
      </c>
      <c r="E41343" t="s">
        <v>30</v>
      </c>
      <c r="F41343" t="s">
        <v>56</v>
      </c>
      <c r="G41343" t="s">
        <v>37</v>
      </c>
    </row>
    <row r="41344" spans="1:7" x14ac:dyDescent="0.2">
      <c r="A41344">
        <v>9279389</v>
      </c>
      <c r="B41344">
        <v>9.9341000000000013E-3</v>
      </c>
      <c r="C41344" t="s">
        <v>64</v>
      </c>
      <c r="D41344">
        <v>455494</v>
      </c>
      <c r="E41344" t="s">
        <v>30</v>
      </c>
      <c r="F41344" t="s">
        <v>57</v>
      </c>
      <c r="G41344" t="s">
        <v>37</v>
      </c>
    </row>
    <row r="41345" spans="1:7" x14ac:dyDescent="0.2">
      <c r="A41345">
        <v>9279519</v>
      </c>
      <c r="B41345">
        <v>9.6186000000000015E-3</v>
      </c>
      <c r="C41345" t="s">
        <v>59</v>
      </c>
      <c r="D41345">
        <v>1111080</v>
      </c>
      <c r="E41345" t="s">
        <v>30</v>
      </c>
      <c r="F41345" t="s">
        <v>53</v>
      </c>
      <c r="G41345" t="s">
        <v>37</v>
      </c>
    </row>
    <row r="41346" spans="1:7" x14ac:dyDescent="0.2">
      <c r="A41346">
        <v>9279746</v>
      </c>
      <c r="B41346">
        <v>1.9789E-3</v>
      </c>
      <c r="C41346" t="s">
        <v>8</v>
      </c>
      <c r="D41346">
        <v>4356262</v>
      </c>
      <c r="E41346" t="s">
        <v>30</v>
      </c>
      <c r="F41346" t="s">
        <v>57</v>
      </c>
      <c r="G41346" t="s">
        <v>37</v>
      </c>
    </row>
    <row r="41347" spans="1:7" x14ac:dyDescent="0.2">
      <c r="A41347">
        <v>9280091</v>
      </c>
      <c r="B41347">
        <v>6.6997000000000003E-3</v>
      </c>
      <c r="C41347" t="s">
        <v>60</v>
      </c>
      <c r="D41347">
        <v>3702639</v>
      </c>
      <c r="E41347" t="s">
        <v>30</v>
      </c>
      <c r="F41347" t="s">
        <v>58</v>
      </c>
      <c r="G41347" t="s">
        <v>37</v>
      </c>
    </row>
    <row r="41348" spans="1:7" x14ac:dyDescent="0.2">
      <c r="A41348">
        <v>9280317</v>
      </c>
      <c r="B41348">
        <v>1.1542E-3</v>
      </c>
      <c r="C41348" t="s">
        <v>61</v>
      </c>
      <c r="D41348">
        <v>1593371</v>
      </c>
      <c r="E41348" t="s">
        <v>30</v>
      </c>
      <c r="F41348" t="s">
        <v>58</v>
      </c>
      <c r="G41348" t="s">
        <v>37</v>
      </c>
    </row>
    <row r="41349" spans="1:7" x14ac:dyDescent="0.2">
      <c r="A41349">
        <v>9280347</v>
      </c>
      <c r="B41349">
        <v>6.0748999999999994E-3</v>
      </c>
      <c r="C41349" t="s">
        <v>61</v>
      </c>
      <c r="D41349">
        <v>5241956</v>
      </c>
      <c r="E41349" t="s">
        <v>30</v>
      </c>
      <c r="F41349" t="s">
        <v>54</v>
      </c>
      <c r="G41349" t="s">
        <v>37</v>
      </c>
    </row>
    <row r="41350" spans="1:7" x14ac:dyDescent="0.2">
      <c r="A41350">
        <v>9280803</v>
      </c>
      <c r="B41350">
        <v>2.8251999999999999E-3</v>
      </c>
      <c r="C41350" t="s">
        <v>60</v>
      </c>
      <c r="D41350">
        <v>4229138</v>
      </c>
      <c r="E41350" t="s">
        <v>30</v>
      </c>
      <c r="F41350" t="s">
        <v>55</v>
      </c>
      <c r="G41350" t="s">
        <v>37</v>
      </c>
    </row>
    <row r="41351" spans="1:7" x14ac:dyDescent="0.2">
      <c r="A41351">
        <v>9281601</v>
      </c>
      <c r="B41351">
        <v>8.3552999999999995E-3</v>
      </c>
      <c r="C41351" t="s">
        <v>66</v>
      </c>
      <c r="D41351">
        <v>1844625</v>
      </c>
      <c r="E41351" t="s">
        <v>30</v>
      </c>
      <c r="F41351" t="s">
        <v>56</v>
      </c>
      <c r="G41351" t="s">
        <v>37</v>
      </c>
    </row>
    <row r="41352" spans="1:7" x14ac:dyDescent="0.2">
      <c r="A41352">
        <v>9281637</v>
      </c>
      <c r="B41352">
        <v>5.568899999999999E-3</v>
      </c>
      <c r="C41352" t="s">
        <v>66</v>
      </c>
      <c r="D41352">
        <v>3312268</v>
      </c>
      <c r="E41352" t="s">
        <v>30</v>
      </c>
      <c r="F41352" t="s">
        <v>57</v>
      </c>
      <c r="G41352" t="s">
        <v>37</v>
      </c>
    </row>
    <row r="41353" spans="1:7" x14ac:dyDescent="0.2">
      <c r="A41353">
        <v>9282003</v>
      </c>
      <c r="B41353">
        <v>6.8069999999999997E-3</v>
      </c>
      <c r="C41353" t="s">
        <v>66</v>
      </c>
      <c r="D41353">
        <v>8921656</v>
      </c>
      <c r="E41353" t="s">
        <v>30</v>
      </c>
      <c r="F41353" t="s">
        <v>57</v>
      </c>
      <c r="G41353" t="s">
        <v>37</v>
      </c>
    </row>
    <row r="41354" spans="1:7" x14ac:dyDescent="0.2">
      <c r="A41354">
        <v>9282193</v>
      </c>
      <c r="B41354">
        <v>7.8726999999999998E-3</v>
      </c>
      <c r="C41354" t="s">
        <v>60</v>
      </c>
      <c r="D41354">
        <v>5009278</v>
      </c>
      <c r="E41354" t="s">
        <v>30</v>
      </c>
      <c r="F41354" t="s">
        <v>55</v>
      </c>
      <c r="G41354" t="s">
        <v>37</v>
      </c>
    </row>
    <row r="41355" spans="1:7" x14ac:dyDescent="0.2">
      <c r="A41355">
        <v>9282297</v>
      </c>
      <c r="B41355">
        <v>7.9923999999999985E-3</v>
      </c>
      <c r="C41355" t="s">
        <v>61</v>
      </c>
      <c r="D41355">
        <v>9933701</v>
      </c>
      <c r="E41355" t="s">
        <v>30</v>
      </c>
      <c r="F41355" t="s">
        <v>56</v>
      </c>
      <c r="G41355" t="s">
        <v>37</v>
      </c>
    </row>
    <row r="41356" spans="1:7" x14ac:dyDescent="0.2">
      <c r="A41356">
        <v>9282314</v>
      </c>
      <c r="B41356">
        <v>7.3395999999999999E-3</v>
      </c>
      <c r="C41356" t="s">
        <v>65</v>
      </c>
      <c r="D41356">
        <v>8284142</v>
      </c>
      <c r="E41356" t="s">
        <v>30</v>
      </c>
      <c r="F41356" t="s">
        <v>53</v>
      </c>
      <c r="G41356" t="s">
        <v>37</v>
      </c>
    </row>
    <row r="41357" spans="1:7" x14ac:dyDescent="0.2">
      <c r="A41357">
        <v>9282752</v>
      </c>
      <c r="B41357">
        <v>5.6849999999999999E-3</v>
      </c>
      <c r="C41357">
        <v>360</v>
      </c>
      <c r="D41357">
        <v>4505288</v>
      </c>
      <c r="E41357" t="s">
        <v>30</v>
      </c>
      <c r="F41357" t="s">
        <v>54</v>
      </c>
      <c r="G41357" t="s">
        <v>37</v>
      </c>
    </row>
    <row r="41358" spans="1:7" x14ac:dyDescent="0.2">
      <c r="A41358">
        <v>9282765</v>
      </c>
      <c r="B41358">
        <v>7.1790999999999999E-3</v>
      </c>
      <c r="C41358" t="s">
        <v>59</v>
      </c>
      <c r="D41358">
        <v>902790</v>
      </c>
      <c r="E41358" t="s">
        <v>30</v>
      </c>
      <c r="F41358" t="s">
        <v>58</v>
      </c>
      <c r="G41358" t="s">
        <v>37</v>
      </c>
    </row>
    <row r="41359" spans="1:7" x14ac:dyDescent="0.2">
      <c r="A41359">
        <v>9283437</v>
      </c>
      <c r="B41359">
        <v>6.0483000000000004E-3</v>
      </c>
      <c r="C41359" t="s">
        <v>66</v>
      </c>
      <c r="D41359">
        <v>5890634</v>
      </c>
      <c r="E41359" t="s">
        <v>30</v>
      </c>
      <c r="F41359" t="s">
        <v>54</v>
      </c>
      <c r="G41359" t="s">
        <v>37</v>
      </c>
    </row>
    <row r="41360" spans="1:7" x14ac:dyDescent="0.2">
      <c r="A41360">
        <v>9283838</v>
      </c>
      <c r="B41360">
        <v>9.6617000000000005E-3</v>
      </c>
      <c r="C41360" t="s">
        <v>62</v>
      </c>
      <c r="D41360">
        <v>7410867</v>
      </c>
      <c r="E41360" t="s">
        <v>30</v>
      </c>
      <c r="F41360" t="s">
        <v>58</v>
      </c>
      <c r="G41360" t="s">
        <v>37</v>
      </c>
    </row>
    <row r="41361" spans="1:7" x14ac:dyDescent="0.2">
      <c r="A41361">
        <v>9283956</v>
      </c>
      <c r="B41361">
        <v>6.8139999999999997E-3</v>
      </c>
      <c r="C41361" t="s">
        <v>64</v>
      </c>
      <c r="D41361">
        <v>7294733</v>
      </c>
      <c r="E41361" t="s">
        <v>30</v>
      </c>
      <c r="F41361" t="s">
        <v>56</v>
      </c>
      <c r="G41361" t="s">
        <v>37</v>
      </c>
    </row>
    <row r="41362" spans="1:7" x14ac:dyDescent="0.2">
      <c r="A41362">
        <v>9284025</v>
      </c>
      <c r="B41362">
        <v>6.4056E-3</v>
      </c>
      <c r="C41362" t="s">
        <v>62</v>
      </c>
      <c r="D41362">
        <v>1386003</v>
      </c>
      <c r="E41362" t="s">
        <v>30</v>
      </c>
      <c r="F41362" t="s">
        <v>56</v>
      </c>
      <c r="G41362" t="s">
        <v>37</v>
      </c>
    </row>
    <row r="41363" spans="1:7" x14ac:dyDescent="0.2">
      <c r="A41363">
        <v>9284097</v>
      </c>
      <c r="B41363">
        <v>2.4221999999999998E-3</v>
      </c>
      <c r="C41363" t="s">
        <v>65</v>
      </c>
      <c r="D41363">
        <v>7418784</v>
      </c>
      <c r="E41363" t="s">
        <v>30</v>
      </c>
      <c r="F41363" t="s">
        <v>54</v>
      </c>
      <c r="G41363" t="s">
        <v>37</v>
      </c>
    </row>
    <row r="41364" spans="1:7" x14ac:dyDescent="0.2">
      <c r="A41364">
        <v>9284229</v>
      </c>
      <c r="B41364">
        <v>3.3930999999999996E-3</v>
      </c>
      <c r="C41364" t="s">
        <v>8</v>
      </c>
      <c r="D41364">
        <v>2008524</v>
      </c>
      <c r="E41364" t="s">
        <v>30</v>
      </c>
      <c r="F41364" t="s">
        <v>53</v>
      </c>
      <c r="G41364" t="s">
        <v>37</v>
      </c>
    </row>
    <row r="41365" spans="1:7" x14ac:dyDescent="0.2">
      <c r="A41365">
        <v>9284467</v>
      </c>
      <c r="B41365">
        <v>2.6995999999999999E-3</v>
      </c>
      <c r="C41365" t="s">
        <v>66</v>
      </c>
      <c r="D41365">
        <v>9796885</v>
      </c>
      <c r="E41365" t="s">
        <v>30</v>
      </c>
      <c r="F41365" t="s">
        <v>53</v>
      </c>
      <c r="G41365" t="s">
        <v>37</v>
      </c>
    </row>
    <row r="41366" spans="1:7" x14ac:dyDescent="0.2">
      <c r="A41366">
        <v>9285045</v>
      </c>
      <c r="B41366">
        <v>9.1170000000000001E-3</v>
      </c>
      <c r="C41366" t="s">
        <v>60</v>
      </c>
      <c r="D41366">
        <v>6511686</v>
      </c>
      <c r="E41366" t="s">
        <v>30</v>
      </c>
      <c r="F41366" t="s">
        <v>53</v>
      </c>
      <c r="G41366" t="s">
        <v>37</v>
      </c>
    </row>
    <row r="41367" spans="1:7" x14ac:dyDescent="0.2">
      <c r="A41367">
        <v>9285898</v>
      </c>
      <c r="B41367">
        <v>7.395699999999999E-3</v>
      </c>
      <c r="C41367" t="s">
        <v>61</v>
      </c>
      <c r="D41367">
        <v>7844812</v>
      </c>
      <c r="E41367" t="s">
        <v>30</v>
      </c>
      <c r="F41367" t="s">
        <v>57</v>
      </c>
      <c r="G41367" t="s">
        <v>37</v>
      </c>
    </row>
    <row r="41368" spans="1:7" x14ac:dyDescent="0.2">
      <c r="A41368">
        <v>9286083</v>
      </c>
      <c r="B41368">
        <v>9.6079999999999983E-4</v>
      </c>
      <c r="C41368" t="s">
        <v>62</v>
      </c>
      <c r="D41368">
        <v>2421170</v>
      </c>
      <c r="E41368" t="s">
        <v>30</v>
      </c>
      <c r="F41368" t="s">
        <v>55</v>
      </c>
      <c r="G41368" t="s">
        <v>37</v>
      </c>
    </row>
    <row r="41369" spans="1:7" x14ac:dyDescent="0.2">
      <c r="A41369">
        <v>9286120</v>
      </c>
      <c r="B41369">
        <v>1.6909000000000002E-3</v>
      </c>
      <c r="C41369" t="s">
        <v>8</v>
      </c>
      <c r="D41369">
        <v>2092994</v>
      </c>
      <c r="E41369" t="s">
        <v>30</v>
      </c>
      <c r="F41369" t="s">
        <v>53</v>
      </c>
      <c r="G41369" t="s">
        <v>37</v>
      </c>
    </row>
    <row r="41370" spans="1:7" x14ac:dyDescent="0.2">
      <c r="A41370">
        <v>9286331</v>
      </c>
      <c r="B41370">
        <v>9.3124000000000002E-3</v>
      </c>
      <c r="C41370" t="s">
        <v>64</v>
      </c>
      <c r="D41370">
        <v>8469533</v>
      </c>
      <c r="E41370" t="s">
        <v>30</v>
      </c>
      <c r="F41370" t="s">
        <v>55</v>
      </c>
      <c r="G41370" t="s">
        <v>37</v>
      </c>
    </row>
    <row r="41371" spans="1:7" x14ac:dyDescent="0.2">
      <c r="A41371">
        <v>9286518</v>
      </c>
      <c r="B41371">
        <v>7.2328999999999996E-3</v>
      </c>
      <c r="C41371" t="s">
        <v>59</v>
      </c>
      <c r="D41371">
        <v>9076738</v>
      </c>
      <c r="E41371" t="s">
        <v>30</v>
      </c>
      <c r="F41371" t="s">
        <v>58</v>
      </c>
      <c r="G41371" t="s">
        <v>37</v>
      </c>
    </row>
    <row r="41372" spans="1:7" x14ac:dyDescent="0.2">
      <c r="A41372">
        <v>9286717</v>
      </c>
      <c r="B41372">
        <v>8.123E-3</v>
      </c>
      <c r="C41372">
        <v>360</v>
      </c>
      <c r="D41372">
        <v>2213439</v>
      </c>
      <c r="E41372" t="s">
        <v>30</v>
      </c>
      <c r="F41372" t="s">
        <v>56</v>
      </c>
      <c r="G41372" t="s">
        <v>37</v>
      </c>
    </row>
    <row r="41373" spans="1:7" x14ac:dyDescent="0.2">
      <c r="A41373">
        <v>9286773</v>
      </c>
      <c r="B41373">
        <v>7.4026000000000014E-3</v>
      </c>
      <c r="C41373" t="s">
        <v>66</v>
      </c>
      <c r="D41373">
        <v>4150949</v>
      </c>
      <c r="E41373" t="s">
        <v>30</v>
      </c>
      <c r="F41373" t="s">
        <v>55</v>
      </c>
      <c r="G41373" t="s">
        <v>37</v>
      </c>
    </row>
    <row r="41374" spans="1:7" x14ac:dyDescent="0.2">
      <c r="A41374">
        <v>9286884</v>
      </c>
      <c r="B41374">
        <v>4.7608999999999993E-3</v>
      </c>
      <c r="C41374" t="s">
        <v>61</v>
      </c>
      <c r="D41374">
        <v>7334858</v>
      </c>
      <c r="E41374" t="s">
        <v>30</v>
      </c>
      <c r="F41374" t="s">
        <v>53</v>
      </c>
      <c r="G41374" t="s">
        <v>37</v>
      </c>
    </row>
    <row r="41375" spans="1:7" x14ac:dyDescent="0.2">
      <c r="A41375">
        <v>9286901</v>
      </c>
      <c r="B41375">
        <v>3.5159999999999996E-3</v>
      </c>
      <c r="C41375" t="s">
        <v>59</v>
      </c>
      <c r="D41375">
        <v>9149112</v>
      </c>
      <c r="E41375" t="s">
        <v>30</v>
      </c>
      <c r="F41375" t="s">
        <v>53</v>
      </c>
      <c r="G41375" t="s">
        <v>37</v>
      </c>
    </row>
    <row r="41376" spans="1:7" x14ac:dyDescent="0.2">
      <c r="A41376">
        <v>9286999</v>
      </c>
      <c r="B41376">
        <v>3.9313999999999998E-3</v>
      </c>
      <c r="C41376" t="s">
        <v>66</v>
      </c>
      <c r="D41376">
        <v>680302</v>
      </c>
      <c r="E41376" t="s">
        <v>30</v>
      </c>
      <c r="F41376" t="s">
        <v>54</v>
      </c>
      <c r="G41376" t="s">
        <v>37</v>
      </c>
    </row>
    <row r="41377" spans="1:7" x14ac:dyDescent="0.2">
      <c r="A41377">
        <v>9287148</v>
      </c>
      <c r="B41377">
        <v>2.4890999999999997E-3</v>
      </c>
      <c r="C41377" t="s">
        <v>64</v>
      </c>
      <c r="D41377">
        <v>4625634</v>
      </c>
      <c r="E41377" t="s">
        <v>30</v>
      </c>
      <c r="F41377" t="s">
        <v>58</v>
      </c>
      <c r="G41377" t="s">
        <v>37</v>
      </c>
    </row>
    <row r="41378" spans="1:7" x14ac:dyDescent="0.2">
      <c r="A41378">
        <v>9287243</v>
      </c>
      <c r="B41378">
        <v>7.1912999999999994E-3</v>
      </c>
      <c r="C41378" t="s">
        <v>61</v>
      </c>
      <c r="D41378">
        <v>3141861</v>
      </c>
      <c r="E41378" t="s">
        <v>30</v>
      </c>
      <c r="F41378" t="s">
        <v>53</v>
      </c>
      <c r="G41378" t="s">
        <v>37</v>
      </c>
    </row>
    <row r="41379" spans="1:7" x14ac:dyDescent="0.2">
      <c r="A41379">
        <v>9287490</v>
      </c>
      <c r="B41379">
        <v>6.4304000000000002E-3</v>
      </c>
      <c r="C41379" t="s">
        <v>60</v>
      </c>
      <c r="D41379">
        <v>1466766</v>
      </c>
      <c r="E41379" t="s">
        <v>30</v>
      </c>
      <c r="F41379" t="s">
        <v>56</v>
      </c>
      <c r="G41379" t="s">
        <v>37</v>
      </c>
    </row>
    <row r="41380" spans="1:7" x14ac:dyDescent="0.2">
      <c r="A41380">
        <v>9287597</v>
      </c>
      <c r="B41380">
        <v>5.5223999999999994E-3</v>
      </c>
      <c r="C41380" t="s">
        <v>64</v>
      </c>
      <c r="D41380">
        <v>3192427</v>
      </c>
      <c r="E41380" t="s">
        <v>30</v>
      </c>
      <c r="F41380" t="s">
        <v>54</v>
      </c>
      <c r="G41380" t="s">
        <v>37</v>
      </c>
    </row>
    <row r="41381" spans="1:7" x14ac:dyDescent="0.2">
      <c r="A41381">
        <v>9287718</v>
      </c>
      <c r="B41381">
        <v>8.4322000000000008E-3</v>
      </c>
      <c r="C41381" t="s">
        <v>60</v>
      </c>
      <c r="D41381">
        <v>4566400</v>
      </c>
      <c r="E41381" t="s">
        <v>30</v>
      </c>
      <c r="F41381" t="s">
        <v>54</v>
      </c>
      <c r="G41381" t="s">
        <v>37</v>
      </c>
    </row>
    <row r="41382" spans="1:7" x14ac:dyDescent="0.2">
      <c r="A41382">
        <v>9288343</v>
      </c>
      <c r="B41382">
        <v>6.3616000000000011E-3</v>
      </c>
      <c r="C41382" t="s">
        <v>61</v>
      </c>
      <c r="D41382">
        <v>9854548</v>
      </c>
      <c r="E41382" t="s">
        <v>30</v>
      </c>
      <c r="F41382" t="s">
        <v>55</v>
      </c>
      <c r="G41382" t="s">
        <v>37</v>
      </c>
    </row>
    <row r="41383" spans="1:7" x14ac:dyDescent="0.2">
      <c r="A41383">
        <v>9288753</v>
      </c>
      <c r="B41383">
        <v>6.765300000000001E-3</v>
      </c>
      <c r="C41383" t="s">
        <v>62</v>
      </c>
      <c r="D41383">
        <v>2877998</v>
      </c>
      <c r="E41383" t="s">
        <v>30</v>
      </c>
      <c r="F41383" t="s">
        <v>56</v>
      </c>
      <c r="G41383" t="s">
        <v>37</v>
      </c>
    </row>
    <row r="41384" spans="1:7" x14ac:dyDescent="0.2">
      <c r="A41384">
        <v>9288838</v>
      </c>
      <c r="B41384">
        <v>8.1802999999999997E-3</v>
      </c>
      <c r="C41384" t="s">
        <v>64</v>
      </c>
      <c r="D41384">
        <v>2922889</v>
      </c>
      <c r="E41384" t="s">
        <v>30</v>
      </c>
      <c r="F41384" t="s">
        <v>57</v>
      </c>
      <c r="G41384" t="s">
        <v>37</v>
      </c>
    </row>
    <row r="41385" spans="1:7" x14ac:dyDescent="0.2">
      <c r="A41385">
        <v>9288967</v>
      </c>
      <c r="B41385">
        <v>8.3962999999999989E-3</v>
      </c>
      <c r="C41385" t="s">
        <v>62</v>
      </c>
      <c r="D41385">
        <v>1850460</v>
      </c>
      <c r="E41385" t="s">
        <v>30</v>
      </c>
      <c r="F41385" t="s">
        <v>56</v>
      </c>
      <c r="G41385" t="s">
        <v>37</v>
      </c>
    </row>
    <row r="41386" spans="1:7" x14ac:dyDescent="0.2">
      <c r="A41386">
        <v>9289018</v>
      </c>
      <c r="B41386">
        <v>2.503E-3</v>
      </c>
      <c r="C41386" t="s">
        <v>62</v>
      </c>
      <c r="D41386">
        <v>1164121</v>
      </c>
      <c r="E41386" t="s">
        <v>30</v>
      </c>
      <c r="F41386" t="s">
        <v>53</v>
      </c>
      <c r="G41386" t="s">
        <v>37</v>
      </c>
    </row>
    <row r="41387" spans="1:7" x14ac:dyDescent="0.2">
      <c r="A41387">
        <v>9289158</v>
      </c>
      <c r="B41387">
        <v>1.9027999999999998E-3</v>
      </c>
      <c r="C41387" t="s">
        <v>63</v>
      </c>
      <c r="D41387">
        <v>1412238</v>
      </c>
      <c r="E41387" t="s">
        <v>30</v>
      </c>
      <c r="F41387" t="s">
        <v>58</v>
      </c>
      <c r="G41387" t="s">
        <v>37</v>
      </c>
    </row>
    <row r="41388" spans="1:7" x14ac:dyDescent="0.2">
      <c r="A41388">
        <v>9289221</v>
      </c>
      <c r="B41388">
        <v>4.2789999999999998E-3</v>
      </c>
      <c r="C41388" t="s">
        <v>62</v>
      </c>
      <c r="D41388">
        <v>173438</v>
      </c>
      <c r="E41388" t="s">
        <v>30</v>
      </c>
      <c r="F41388" t="s">
        <v>57</v>
      </c>
      <c r="G41388" t="s">
        <v>37</v>
      </c>
    </row>
    <row r="41389" spans="1:7" x14ac:dyDescent="0.2">
      <c r="A41389">
        <v>9289678</v>
      </c>
      <c r="B41389">
        <v>7.803E-3</v>
      </c>
      <c r="C41389" t="s">
        <v>59</v>
      </c>
      <c r="D41389">
        <v>6715427</v>
      </c>
      <c r="E41389" t="s">
        <v>30</v>
      </c>
      <c r="F41389" t="s">
        <v>57</v>
      </c>
      <c r="G41389" t="s">
        <v>37</v>
      </c>
    </row>
    <row r="41390" spans="1:7" x14ac:dyDescent="0.2">
      <c r="A41390">
        <v>9290269</v>
      </c>
      <c r="B41390">
        <v>7.829E-4</v>
      </c>
      <c r="C41390" t="s">
        <v>63</v>
      </c>
      <c r="D41390">
        <v>5135561</v>
      </c>
      <c r="E41390" t="s">
        <v>30</v>
      </c>
      <c r="F41390" t="s">
        <v>53</v>
      </c>
      <c r="G41390" t="s">
        <v>37</v>
      </c>
    </row>
    <row r="41391" spans="1:7" x14ac:dyDescent="0.2">
      <c r="A41391">
        <v>9290539</v>
      </c>
      <c r="B41391">
        <v>8.9283999999999995E-3</v>
      </c>
      <c r="C41391" t="s">
        <v>65</v>
      </c>
      <c r="D41391">
        <v>5478214</v>
      </c>
      <c r="E41391" t="s">
        <v>30</v>
      </c>
      <c r="F41391" t="s">
        <v>57</v>
      </c>
      <c r="G41391" t="s">
        <v>37</v>
      </c>
    </row>
    <row r="41392" spans="1:7" x14ac:dyDescent="0.2">
      <c r="A41392">
        <v>9290863</v>
      </c>
      <c r="B41392">
        <v>8.989200000000001E-3</v>
      </c>
      <c r="C41392" t="s">
        <v>66</v>
      </c>
      <c r="D41392">
        <v>749729</v>
      </c>
      <c r="E41392" t="s">
        <v>30</v>
      </c>
      <c r="F41392" t="s">
        <v>57</v>
      </c>
      <c r="G41392" t="s">
        <v>37</v>
      </c>
    </row>
    <row r="41393" spans="1:7" x14ac:dyDescent="0.2">
      <c r="A41393">
        <v>9290875</v>
      </c>
      <c r="B41393">
        <v>7.7763000000000007E-3</v>
      </c>
      <c r="C41393" t="s">
        <v>61</v>
      </c>
      <c r="D41393">
        <v>5850092</v>
      </c>
      <c r="E41393" t="s">
        <v>30</v>
      </c>
      <c r="F41393" t="s">
        <v>55</v>
      </c>
      <c r="G41393" t="s">
        <v>37</v>
      </c>
    </row>
    <row r="41394" spans="1:7" x14ac:dyDescent="0.2">
      <c r="A41394">
        <v>9291029</v>
      </c>
      <c r="B41394">
        <v>7.5706999999999997E-3</v>
      </c>
      <c r="C41394" t="s">
        <v>59</v>
      </c>
      <c r="D41394">
        <v>4077577</v>
      </c>
      <c r="E41394" t="s">
        <v>30</v>
      </c>
      <c r="F41394" t="s">
        <v>55</v>
      </c>
      <c r="G41394" t="s">
        <v>37</v>
      </c>
    </row>
    <row r="41395" spans="1:7" x14ac:dyDescent="0.2">
      <c r="A41395">
        <v>9291537</v>
      </c>
      <c r="B41395">
        <v>1.2265999999999998E-3</v>
      </c>
      <c r="C41395" t="s">
        <v>62</v>
      </c>
      <c r="D41395">
        <v>2256733</v>
      </c>
      <c r="E41395" t="s">
        <v>30</v>
      </c>
      <c r="F41395" t="s">
        <v>56</v>
      </c>
      <c r="G41395" t="s">
        <v>37</v>
      </c>
    </row>
    <row r="41396" spans="1:7" x14ac:dyDescent="0.2">
      <c r="A41396">
        <v>9291618</v>
      </c>
      <c r="B41396">
        <v>8.4854000000000006E-3</v>
      </c>
      <c r="C41396" t="s">
        <v>63</v>
      </c>
      <c r="D41396">
        <v>2520044</v>
      </c>
      <c r="E41396" t="s">
        <v>30</v>
      </c>
      <c r="F41396" t="s">
        <v>56</v>
      </c>
      <c r="G41396" t="s">
        <v>37</v>
      </c>
    </row>
    <row r="41397" spans="1:7" x14ac:dyDescent="0.2">
      <c r="A41397">
        <v>9292582</v>
      </c>
      <c r="B41397">
        <v>3.7883000000000001E-3</v>
      </c>
      <c r="C41397" t="s">
        <v>59</v>
      </c>
      <c r="D41397">
        <v>8068492</v>
      </c>
      <c r="E41397" t="s">
        <v>30</v>
      </c>
      <c r="F41397" t="s">
        <v>56</v>
      </c>
      <c r="G41397" t="s">
        <v>37</v>
      </c>
    </row>
    <row r="41398" spans="1:7" x14ac:dyDescent="0.2">
      <c r="A41398">
        <v>9293010</v>
      </c>
      <c r="B41398">
        <v>1.2347999999999999E-3</v>
      </c>
      <c r="C41398" t="s">
        <v>64</v>
      </c>
      <c r="D41398">
        <v>8298152</v>
      </c>
      <c r="E41398" t="s">
        <v>30</v>
      </c>
      <c r="F41398" t="s">
        <v>57</v>
      </c>
      <c r="G41398" t="s">
        <v>37</v>
      </c>
    </row>
    <row r="41399" spans="1:7" x14ac:dyDescent="0.2">
      <c r="A41399">
        <v>9293208</v>
      </c>
      <c r="B41399">
        <v>5.1763999999999994E-3</v>
      </c>
      <c r="C41399" t="s">
        <v>65</v>
      </c>
      <c r="D41399">
        <v>4481462</v>
      </c>
      <c r="E41399" t="s">
        <v>30</v>
      </c>
      <c r="F41399" t="s">
        <v>57</v>
      </c>
      <c r="G41399" t="s">
        <v>37</v>
      </c>
    </row>
    <row r="41400" spans="1:7" x14ac:dyDescent="0.2">
      <c r="A41400">
        <v>9293489</v>
      </c>
      <c r="B41400">
        <v>3.8053000000000006E-3</v>
      </c>
      <c r="C41400" t="s">
        <v>63</v>
      </c>
      <c r="D41400">
        <v>6932314</v>
      </c>
      <c r="E41400" t="s">
        <v>30</v>
      </c>
      <c r="F41400" t="s">
        <v>55</v>
      </c>
      <c r="G41400" t="s">
        <v>37</v>
      </c>
    </row>
    <row r="41401" spans="1:7" x14ac:dyDescent="0.2">
      <c r="A41401">
        <v>9293687</v>
      </c>
      <c r="B41401">
        <v>1.317E-4</v>
      </c>
      <c r="C41401" t="s">
        <v>65</v>
      </c>
      <c r="D41401">
        <v>6830794</v>
      </c>
      <c r="E41401" t="s">
        <v>30</v>
      </c>
      <c r="F41401" t="s">
        <v>58</v>
      </c>
      <c r="G41401" t="s">
        <v>37</v>
      </c>
    </row>
    <row r="41402" spans="1:7" x14ac:dyDescent="0.2">
      <c r="A41402">
        <v>9293754</v>
      </c>
      <c r="B41402">
        <v>5.6645000000000003E-3</v>
      </c>
      <c r="C41402" t="s">
        <v>8</v>
      </c>
      <c r="D41402">
        <v>963173</v>
      </c>
      <c r="E41402" t="s">
        <v>30</v>
      </c>
      <c r="F41402" t="s">
        <v>55</v>
      </c>
      <c r="G41402" t="s">
        <v>37</v>
      </c>
    </row>
    <row r="41403" spans="1:7" x14ac:dyDescent="0.2">
      <c r="A41403">
        <v>9293775</v>
      </c>
      <c r="B41403">
        <v>4.7381999999999997E-3</v>
      </c>
      <c r="C41403" t="s">
        <v>63</v>
      </c>
      <c r="D41403">
        <v>5289579</v>
      </c>
      <c r="E41403" t="s">
        <v>30</v>
      </c>
      <c r="F41403" t="s">
        <v>56</v>
      </c>
      <c r="G41403" t="s">
        <v>37</v>
      </c>
    </row>
    <row r="41404" spans="1:7" x14ac:dyDescent="0.2">
      <c r="A41404">
        <v>9293815</v>
      </c>
      <c r="B41404">
        <v>7.085300000000001E-3</v>
      </c>
      <c r="C41404" t="s">
        <v>64</v>
      </c>
      <c r="D41404">
        <v>8702317</v>
      </c>
      <c r="E41404" t="s">
        <v>30</v>
      </c>
      <c r="F41404" t="s">
        <v>56</v>
      </c>
      <c r="G41404" t="s">
        <v>37</v>
      </c>
    </row>
    <row r="41405" spans="1:7" x14ac:dyDescent="0.2">
      <c r="A41405">
        <v>9293873</v>
      </c>
      <c r="B41405">
        <v>3.7866999999999996E-3</v>
      </c>
      <c r="C41405" t="s">
        <v>59</v>
      </c>
      <c r="D41405">
        <v>5606792</v>
      </c>
      <c r="E41405" t="s">
        <v>30</v>
      </c>
      <c r="F41405" t="s">
        <v>54</v>
      </c>
      <c r="G41405" t="s">
        <v>37</v>
      </c>
    </row>
    <row r="41406" spans="1:7" x14ac:dyDescent="0.2">
      <c r="A41406">
        <v>9293959</v>
      </c>
      <c r="B41406">
        <v>6.7180000000000009E-3</v>
      </c>
      <c r="C41406" t="s">
        <v>62</v>
      </c>
      <c r="D41406">
        <v>2541780</v>
      </c>
      <c r="E41406" t="s">
        <v>30</v>
      </c>
      <c r="F41406" t="s">
        <v>56</v>
      </c>
      <c r="G41406" t="s">
        <v>37</v>
      </c>
    </row>
    <row r="41407" spans="1:7" x14ac:dyDescent="0.2">
      <c r="A41407">
        <v>9294463</v>
      </c>
      <c r="B41407">
        <v>5.2311000000000007E-3</v>
      </c>
      <c r="C41407" t="s">
        <v>62</v>
      </c>
      <c r="D41407">
        <v>4670826</v>
      </c>
      <c r="E41407" t="s">
        <v>30</v>
      </c>
      <c r="F41407" t="s">
        <v>58</v>
      </c>
      <c r="G41407" t="s">
        <v>37</v>
      </c>
    </row>
    <row r="41408" spans="1:7" x14ac:dyDescent="0.2">
      <c r="A41408">
        <v>9294626</v>
      </c>
      <c r="B41408">
        <v>8.1543999999999991E-3</v>
      </c>
      <c r="C41408" t="s">
        <v>65</v>
      </c>
      <c r="D41408">
        <v>7023992</v>
      </c>
      <c r="E41408" t="s">
        <v>30</v>
      </c>
      <c r="F41408" t="s">
        <v>56</v>
      </c>
      <c r="G41408" t="s">
        <v>37</v>
      </c>
    </row>
    <row r="41409" spans="1:7" x14ac:dyDescent="0.2">
      <c r="A41409">
        <v>9294767</v>
      </c>
      <c r="B41409">
        <v>8.2921000000000002E-3</v>
      </c>
      <c r="C41409">
        <v>360</v>
      </c>
      <c r="D41409">
        <v>1326183</v>
      </c>
      <c r="E41409" t="s">
        <v>30</v>
      </c>
      <c r="F41409" t="s">
        <v>57</v>
      </c>
      <c r="G41409" t="s">
        <v>37</v>
      </c>
    </row>
    <row r="41410" spans="1:7" x14ac:dyDescent="0.2">
      <c r="A41410">
        <v>9295060</v>
      </c>
      <c r="B41410">
        <v>1.9040999999999999E-3</v>
      </c>
      <c r="C41410" t="s">
        <v>8</v>
      </c>
      <c r="D41410">
        <v>8384239</v>
      </c>
      <c r="E41410" t="s">
        <v>30</v>
      </c>
      <c r="F41410" t="s">
        <v>54</v>
      </c>
      <c r="G41410" t="s">
        <v>37</v>
      </c>
    </row>
    <row r="41411" spans="1:7" x14ac:dyDescent="0.2">
      <c r="A41411">
        <v>9295074</v>
      </c>
      <c r="B41411">
        <v>1.8786999999999999E-3</v>
      </c>
      <c r="C41411">
        <v>360</v>
      </c>
      <c r="D41411">
        <v>4752692</v>
      </c>
      <c r="E41411" t="s">
        <v>30</v>
      </c>
      <c r="F41411" t="s">
        <v>55</v>
      </c>
      <c r="G41411" t="s">
        <v>37</v>
      </c>
    </row>
    <row r="41412" spans="1:7" x14ac:dyDescent="0.2">
      <c r="A41412">
        <v>9295382</v>
      </c>
      <c r="B41412">
        <v>2.1898000000000004E-3</v>
      </c>
      <c r="C41412">
        <v>360</v>
      </c>
      <c r="D41412">
        <v>1821536</v>
      </c>
      <c r="E41412" t="s">
        <v>30</v>
      </c>
      <c r="F41412" t="s">
        <v>57</v>
      </c>
      <c r="G41412" t="s">
        <v>37</v>
      </c>
    </row>
    <row r="41413" spans="1:7" x14ac:dyDescent="0.2">
      <c r="A41413">
        <v>9295416</v>
      </c>
      <c r="B41413">
        <v>2.8127E-3</v>
      </c>
      <c r="C41413">
        <v>360</v>
      </c>
      <c r="D41413">
        <v>4284213</v>
      </c>
      <c r="E41413" t="s">
        <v>30</v>
      </c>
      <c r="F41413" t="s">
        <v>55</v>
      </c>
      <c r="G41413" t="s">
        <v>37</v>
      </c>
    </row>
    <row r="41414" spans="1:7" x14ac:dyDescent="0.2">
      <c r="A41414">
        <v>9295575</v>
      </c>
      <c r="B41414">
        <v>4.8533000000000005E-3</v>
      </c>
      <c r="C41414">
        <v>360</v>
      </c>
      <c r="D41414">
        <v>69058</v>
      </c>
      <c r="E41414" t="s">
        <v>30</v>
      </c>
      <c r="F41414" t="s">
        <v>55</v>
      </c>
      <c r="G41414" t="s">
        <v>37</v>
      </c>
    </row>
    <row r="41415" spans="1:7" x14ac:dyDescent="0.2">
      <c r="A41415">
        <v>9295842</v>
      </c>
      <c r="B41415">
        <v>8.8602000000000004E-3</v>
      </c>
      <c r="C41415" t="s">
        <v>64</v>
      </c>
      <c r="D41415">
        <v>3617118</v>
      </c>
      <c r="E41415" t="s">
        <v>30</v>
      </c>
      <c r="F41415" t="s">
        <v>54</v>
      </c>
      <c r="G41415" t="s">
        <v>37</v>
      </c>
    </row>
    <row r="41416" spans="1:7" x14ac:dyDescent="0.2">
      <c r="A41416">
        <v>9295867</v>
      </c>
      <c r="B41416">
        <v>1.7902E-3</v>
      </c>
      <c r="C41416" t="s">
        <v>59</v>
      </c>
      <c r="D41416">
        <v>4331693</v>
      </c>
      <c r="E41416" t="s">
        <v>30</v>
      </c>
      <c r="F41416" t="s">
        <v>57</v>
      </c>
      <c r="G41416" t="s">
        <v>37</v>
      </c>
    </row>
    <row r="41417" spans="1:7" x14ac:dyDescent="0.2">
      <c r="A41417">
        <v>9296311</v>
      </c>
      <c r="B41417">
        <v>5.1251999999999999E-3</v>
      </c>
      <c r="C41417">
        <v>360</v>
      </c>
      <c r="D41417">
        <v>5444741</v>
      </c>
      <c r="E41417" t="s">
        <v>30</v>
      </c>
      <c r="F41417" t="s">
        <v>58</v>
      </c>
      <c r="G41417" t="s">
        <v>37</v>
      </c>
    </row>
    <row r="41418" spans="1:7" x14ac:dyDescent="0.2">
      <c r="A41418">
        <v>9296328</v>
      </c>
      <c r="B41418">
        <v>4.4956000000000006E-3</v>
      </c>
      <c r="C41418" t="s">
        <v>66</v>
      </c>
      <c r="D41418">
        <v>2167437</v>
      </c>
      <c r="E41418" t="s">
        <v>30</v>
      </c>
      <c r="F41418" t="s">
        <v>54</v>
      </c>
      <c r="G41418" t="s">
        <v>37</v>
      </c>
    </row>
    <row r="41419" spans="1:7" x14ac:dyDescent="0.2">
      <c r="A41419">
        <v>9296423</v>
      </c>
      <c r="B41419">
        <v>7.4491000000000002E-3</v>
      </c>
      <c r="C41419" t="s">
        <v>66</v>
      </c>
      <c r="D41419">
        <v>9547922</v>
      </c>
      <c r="E41419" t="s">
        <v>30</v>
      </c>
      <c r="F41419" t="s">
        <v>57</v>
      </c>
      <c r="G41419" t="s">
        <v>37</v>
      </c>
    </row>
    <row r="41420" spans="1:7" x14ac:dyDescent="0.2">
      <c r="A41420">
        <v>9297169</v>
      </c>
      <c r="B41420">
        <v>4.5142999999999997E-3</v>
      </c>
      <c r="C41420" t="s">
        <v>62</v>
      </c>
      <c r="D41420">
        <v>5518228</v>
      </c>
      <c r="E41420" t="s">
        <v>30</v>
      </c>
      <c r="F41420" t="s">
        <v>55</v>
      </c>
      <c r="G41420" t="s">
        <v>37</v>
      </c>
    </row>
    <row r="41421" spans="1:7" x14ac:dyDescent="0.2">
      <c r="A41421">
        <v>9297458</v>
      </c>
      <c r="B41421">
        <v>7.8586999999999997E-3</v>
      </c>
      <c r="C41421" t="s">
        <v>66</v>
      </c>
      <c r="D41421">
        <v>1330006</v>
      </c>
      <c r="E41421" t="s">
        <v>30</v>
      </c>
      <c r="F41421" t="s">
        <v>54</v>
      </c>
      <c r="G41421" t="s">
        <v>37</v>
      </c>
    </row>
    <row r="41422" spans="1:7" x14ac:dyDescent="0.2">
      <c r="A41422">
        <v>9297668</v>
      </c>
      <c r="B41422">
        <v>3.2260999999999995E-3</v>
      </c>
      <c r="C41422" t="s">
        <v>65</v>
      </c>
      <c r="D41422">
        <v>8426795</v>
      </c>
      <c r="E41422" t="s">
        <v>30</v>
      </c>
      <c r="F41422" t="s">
        <v>58</v>
      </c>
      <c r="G41422" t="s">
        <v>37</v>
      </c>
    </row>
    <row r="41423" spans="1:7" x14ac:dyDescent="0.2">
      <c r="A41423">
        <v>9298265</v>
      </c>
      <c r="B41423">
        <v>3.8900999999999996E-3</v>
      </c>
      <c r="C41423">
        <v>360</v>
      </c>
      <c r="D41423">
        <v>8939585</v>
      </c>
      <c r="E41423" t="s">
        <v>30</v>
      </c>
      <c r="F41423" t="s">
        <v>57</v>
      </c>
      <c r="G41423" t="s">
        <v>37</v>
      </c>
    </row>
    <row r="41424" spans="1:7" x14ac:dyDescent="0.2">
      <c r="A41424">
        <v>9298447</v>
      </c>
      <c r="B41424">
        <v>3.5981000000000003E-3</v>
      </c>
      <c r="C41424" t="s">
        <v>62</v>
      </c>
      <c r="D41424">
        <v>6466160</v>
      </c>
      <c r="E41424" t="s">
        <v>30</v>
      </c>
      <c r="F41424" t="s">
        <v>56</v>
      </c>
      <c r="G41424" t="s">
        <v>37</v>
      </c>
    </row>
    <row r="41425" spans="1:7" x14ac:dyDescent="0.2">
      <c r="A41425">
        <v>9298530</v>
      </c>
      <c r="B41425">
        <v>3.6451999999999999E-3</v>
      </c>
      <c r="C41425" t="s">
        <v>66</v>
      </c>
      <c r="D41425">
        <v>8777189</v>
      </c>
      <c r="E41425" t="s">
        <v>30</v>
      </c>
      <c r="F41425" t="s">
        <v>58</v>
      </c>
      <c r="G41425" t="s">
        <v>37</v>
      </c>
    </row>
    <row r="41426" spans="1:7" x14ac:dyDescent="0.2">
      <c r="A41426">
        <v>9298555</v>
      </c>
      <c r="B41426">
        <v>9.3799999999999994E-3</v>
      </c>
      <c r="C41426" t="s">
        <v>59</v>
      </c>
      <c r="D41426">
        <v>4516142</v>
      </c>
      <c r="E41426" t="s">
        <v>30</v>
      </c>
      <c r="F41426" t="s">
        <v>53</v>
      </c>
      <c r="G41426" t="s">
        <v>37</v>
      </c>
    </row>
    <row r="41427" spans="1:7" x14ac:dyDescent="0.2">
      <c r="A41427">
        <v>9298632</v>
      </c>
      <c r="B41427">
        <v>7.3730000000000002E-3</v>
      </c>
      <c r="C41427" t="s">
        <v>8</v>
      </c>
      <c r="D41427">
        <v>1392519</v>
      </c>
      <c r="E41427" t="s">
        <v>30</v>
      </c>
      <c r="F41427" t="s">
        <v>58</v>
      </c>
      <c r="G41427" t="s">
        <v>37</v>
      </c>
    </row>
    <row r="41428" spans="1:7" x14ac:dyDescent="0.2">
      <c r="A41428">
        <v>9298636</v>
      </c>
      <c r="B41428">
        <v>8.9282000000000007E-3</v>
      </c>
      <c r="C41428" t="s">
        <v>64</v>
      </c>
      <c r="D41428">
        <v>2733390</v>
      </c>
      <c r="E41428" t="s">
        <v>30</v>
      </c>
      <c r="F41428" t="s">
        <v>54</v>
      </c>
      <c r="G41428" t="s">
        <v>37</v>
      </c>
    </row>
    <row r="41429" spans="1:7" x14ac:dyDescent="0.2">
      <c r="A41429">
        <v>9298753</v>
      </c>
      <c r="B41429">
        <v>4.0198000000000005E-3</v>
      </c>
      <c r="C41429" t="s">
        <v>59</v>
      </c>
      <c r="D41429">
        <v>122926</v>
      </c>
      <c r="E41429" t="s">
        <v>30</v>
      </c>
      <c r="F41429" t="s">
        <v>54</v>
      </c>
      <c r="G41429" t="s">
        <v>37</v>
      </c>
    </row>
    <row r="41430" spans="1:7" x14ac:dyDescent="0.2">
      <c r="A41430">
        <v>9298809</v>
      </c>
      <c r="B41430">
        <v>7.2528999999999996E-3</v>
      </c>
      <c r="C41430" t="s">
        <v>65</v>
      </c>
      <c r="D41430">
        <v>7899881</v>
      </c>
      <c r="E41430" t="s">
        <v>30</v>
      </c>
      <c r="F41430" t="s">
        <v>55</v>
      </c>
      <c r="G41430" t="s">
        <v>37</v>
      </c>
    </row>
    <row r="41431" spans="1:7" x14ac:dyDescent="0.2">
      <c r="A41431">
        <v>9298877</v>
      </c>
      <c r="B41431">
        <v>3.5817000000000002E-3</v>
      </c>
      <c r="C41431" t="s">
        <v>59</v>
      </c>
      <c r="D41431">
        <v>2582254</v>
      </c>
      <c r="E41431" t="s">
        <v>30</v>
      </c>
      <c r="F41431" t="s">
        <v>55</v>
      </c>
      <c r="G41431" t="s">
        <v>37</v>
      </c>
    </row>
    <row r="41432" spans="1:7" x14ac:dyDescent="0.2">
      <c r="A41432">
        <v>9299360</v>
      </c>
      <c r="B41432">
        <v>5.8093000000000007E-3</v>
      </c>
      <c r="C41432">
        <v>360</v>
      </c>
      <c r="D41432">
        <v>2416999</v>
      </c>
      <c r="E41432" t="s">
        <v>30</v>
      </c>
      <c r="F41432" t="s">
        <v>55</v>
      </c>
      <c r="G41432" t="s">
        <v>37</v>
      </c>
    </row>
    <row r="41433" spans="1:7" x14ac:dyDescent="0.2">
      <c r="A41433">
        <v>9299369</v>
      </c>
      <c r="B41433">
        <v>4.006E-3</v>
      </c>
      <c r="C41433" t="s">
        <v>8</v>
      </c>
      <c r="D41433">
        <v>3875980</v>
      </c>
      <c r="E41433" t="s">
        <v>30</v>
      </c>
      <c r="F41433" t="s">
        <v>58</v>
      </c>
      <c r="G41433" t="s">
        <v>37</v>
      </c>
    </row>
    <row r="41434" spans="1:7" x14ac:dyDescent="0.2">
      <c r="A41434">
        <v>9299399</v>
      </c>
      <c r="B41434">
        <v>6.9305000000000009E-3</v>
      </c>
      <c r="C41434" t="s">
        <v>59</v>
      </c>
      <c r="D41434">
        <v>6690276</v>
      </c>
      <c r="E41434" t="s">
        <v>30</v>
      </c>
      <c r="F41434" t="s">
        <v>55</v>
      </c>
      <c r="G41434" t="s">
        <v>37</v>
      </c>
    </row>
    <row r="41435" spans="1:7" x14ac:dyDescent="0.2">
      <c r="A41435">
        <v>9300049</v>
      </c>
      <c r="B41435">
        <v>2.0809999999999999E-4</v>
      </c>
      <c r="C41435" t="s">
        <v>59</v>
      </c>
      <c r="D41435">
        <v>3296818</v>
      </c>
      <c r="E41435" t="s">
        <v>30</v>
      </c>
      <c r="F41435" t="s">
        <v>58</v>
      </c>
      <c r="G41435" t="s">
        <v>37</v>
      </c>
    </row>
    <row r="41436" spans="1:7" x14ac:dyDescent="0.2">
      <c r="A41436">
        <v>9300215</v>
      </c>
      <c r="B41436">
        <v>7.4653000000000002E-3</v>
      </c>
      <c r="C41436" t="s">
        <v>60</v>
      </c>
      <c r="D41436">
        <v>7423090</v>
      </c>
      <c r="E41436" t="s">
        <v>30</v>
      </c>
      <c r="F41436" t="s">
        <v>57</v>
      </c>
      <c r="G41436" t="s">
        <v>37</v>
      </c>
    </row>
    <row r="41437" spans="1:7" x14ac:dyDescent="0.2">
      <c r="A41437">
        <v>9300718</v>
      </c>
      <c r="B41437">
        <v>8.4650000000000003E-3</v>
      </c>
      <c r="C41437" t="s">
        <v>65</v>
      </c>
      <c r="D41437">
        <v>6005948</v>
      </c>
      <c r="E41437" t="s">
        <v>30</v>
      </c>
      <c r="F41437" t="s">
        <v>53</v>
      </c>
      <c r="G41437" t="s">
        <v>37</v>
      </c>
    </row>
    <row r="41438" spans="1:7" x14ac:dyDescent="0.2">
      <c r="A41438">
        <v>9300848</v>
      </c>
      <c r="B41438">
        <v>8.8871000000000002E-3</v>
      </c>
      <c r="C41438" t="s">
        <v>59</v>
      </c>
      <c r="D41438">
        <v>1131650</v>
      </c>
      <c r="E41438" t="s">
        <v>30</v>
      </c>
      <c r="F41438" t="s">
        <v>53</v>
      </c>
      <c r="G41438" t="s">
        <v>37</v>
      </c>
    </row>
    <row r="41439" spans="1:7" x14ac:dyDescent="0.2">
      <c r="A41439">
        <v>9300937</v>
      </c>
      <c r="B41439">
        <v>9.8975E-3</v>
      </c>
      <c r="C41439" t="s">
        <v>65</v>
      </c>
      <c r="D41439">
        <v>122875</v>
      </c>
      <c r="E41439" t="s">
        <v>30</v>
      </c>
      <c r="F41439" t="s">
        <v>57</v>
      </c>
      <c r="G41439" t="s">
        <v>37</v>
      </c>
    </row>
    <row r="41440" spans="1:7" x14ac:dyDescent="0.2">
      <c r="A41440">
        <v>9301072</v>
      </c>
      <c r="B41440">
        <v>8.7106000000000006E-3</v>
      </c>
      <c r="C41440" t="s">
        <v>62</v>
      </c>
      <c r="D41440">
        <v>2145249</v>
      </c>
      <c r="E41440" t="s">
        <v>30</v>
      </c>
      <c r="F41440" t="s">
        <v>57</v>
      </c>
      <c r="G41440" t="s">
        <v>37</v>
      </c>
    </row>
    <row r="41441" spans="1:7" x14ac:dyDescent="0.2">
      <c r="A41441">
        <v>9301150</v>
      </c>
      <c r="B41441">
        <v>8.3947999999999991E-3</v>
      </c>
      <c r="C41441" t="s">
        <v>65</v>
      </c>
      <c r="D41441">
        <v>9799191</v>
      </c>
      <c r="E41441" t="s">
        <v>30</v>
      </c>
      <c r="F41441" t="s">
        <v>56</v>
      </c>
      <c r="G41441" t="s">
        <v>37</v>
      </c>
    </row>
    <row r="41442" spans="1:7" x14ac:dyDescent="0.2">
      <c r="A41442">
        <v>9301724</v>
      </c>
      <c r="B41442">
        <v>3.5799999999999998E-3</v>
      </c>
      <c r="C41442" t="s">
        <v>63</v>
      </c>
      <c r="D41442">
        <v>6016609</v>
      </c>
      <c r="E41442" t="s">
        <v>30</v>
      </c>
      <c r="F41442" t="s">
        <v>53</v>
      </c>
      <c r="G41442" t="s">
        <v>37</v>
      </c>
    </row>
    <row r="41443" spans="1:7" x14ac:dyDescent="0.2">
      <c r="A41443">
        <v>9301779</v>
      </c>
      <c r="B41443">
        <v>2.0449999999999999E-3</v>
      </c>
      <c r="C41443" t="s">
        <v>8</v>
      </c>
      <c r="D41443">
        <v>9774920</v>
      </c>
      <c r="E41443" t="s">
        <v>30</v>
      </c>
      <c r="F41443" t="s">
        <v>55</v>
      </c>
      <c r="G41443" t="s">
        <v>37</v>
      </c>
    </row>
    <row r="41444" spans="1:7" x14ac:dyDescent="0.2">
      <c r="A41444">
        <v>9301831</v>
      </c>
      <c r="B41444">
        <v>7.5116000000000002E-3</v>
      </c>
      <c r="C41444" t="s">
        <v>66</v>
      </c>
      <c r="D41444">
        <v>8919823</v>
      </c>
      <c r="E41444" t="s">
        <v>30</v>
      </c>
      <c r="F41444" t="s">
        <v>58</v>
      </c>
      <c r="G41444" t="s">
        <v>37</v>
      </c>
    </row>
    <row r="41445" spans="1:7" x14ac:dyDescent="0.2">
      <c r="A41445">
        <v>9302002</v>
      </c>
      <c r="B41445">
        <v>8.4320999999999997E-3</v>
      </c>
      <c r="C41445" t="s">
        <v>59</v>
      </c>
      <c r="D41445">
        <v>4914179</v>
      </c>
      <c r="E41445" t="s">
        <v>30</v>
      </c>
      <c r="F41445" t="s">
        <v>55</v>
      </c>
      <c r="G41445" t="s">
        <v>37</v>
      </c>
    </row>
    <row r="41446" spans="1:7" x14ac:dyDescent="0.2">
      <c r="A41446">
        <v>9302434</v>
      </c>
      <c r="B41446">
        <v>2.1990999999999998E-3</v>
      </c>
      <c r="C41446" t="s">
        <v>60</v>
      </c>
      <c r="D41446">
        <v>5303802</v>
      </c>
      <c r="E41446" t="s">
        <v>30</v>
      </c>
      <c r="F41446" t="s">
        <v>55</v>
      </c>
      <c r="G41446" t="s">
        <v>37</v>
      </c>
    </row>
    <row r="41447" spans="1:7" x14ac:dyDescent="0.2">
      <c r="A41447">
        <v>9302437</v>
      </c>
      <c r="B41447">
        <v>6.8214E-3</v>
      </c>
      <c r="C41447" t="s">
        <v>60</v>
      </c>
      <c r="D41447">
        <v>6672995</v>
      </c>
      <c r="E41447" t="s">
        <v>30</v>
      </c>
      <c r="F41447" t="s">
        <v>58</v>
      </c>
      <c r="G41447" t="s">
        <v>37</v>
      </c>
    </row>
    <row r="41448" spans="1:7" x14ac:dyDescent="0.2">
      <c r="A41448">
        <v>9302658</v>
      </c>
      <c r="B41448">
        <v>5.1681999999999995E-3</v>
      </c>
      <c r="C41448" t="s">
        <v>65</v>
      </c>
      <c r="D41448">
        <v>2457941</v>
      </c>
      <c r="E41448" t="s">
        <v>30</v>
      </c>
      <c r="F41448" t="s">
        <v>54</v>
      </c>
      <c r="G41448" t="s">
        <v>37</v>
      </c>
    </row>
    <row r="41449" spans="1:7" x14ac:dyDescent="0.2">
      <c r="A41449">
        <v>9302721</v>
      </c>
      <c r="B41449">
        <v>7.5651000000000008E-3</v>
      </c>
      <c r="C41449" t="s">
        <v>62</v>
      </c>
      <c r="D41449">
        <v>9304642</v>
      </c>
      <c r="E41449" t="s">
        <v>30</v>
      </c>
      <c r="F41449" t="s">
        <v>55</v>
      </c>
      <c r="G41449" t="s">
        <v>37</v>
      </c>
    </row>
    <row r="41450" spans="1:7" x14ac:dyDescent="0.2">
      <c r="A41450">
        <v>9302761</v>
      </c>
      <c r="B41450">
        <v>5.2188999999999994E-3</v>
      </c>
      <c r="C41450" t="s">
        <v>8</v>
      </c>
      <c r="D41450">
        <v>4338677</v>
      </c>
      <c r="E41450" t="s">
        <v>30</v>
      </c>
      <c r="F41450" t="s">
        <v>57</v>
      </c>
      <c r="G41450" t="s">
        <v>37</v>
      </c>
    </row>
    <row r="41451" spans="1:7" x14ac:dyDescent="0.2">
      <c r="A41451">
        <v>9302818</v>
      </c>
      <c r="B41451">
        <v>4.1682999999999998E-3</v>
      </c>
      <c r="C41451" t="s">
        <v>59</v>
      </c>
      <c r="D41451">
        <v>8676499</v>
      </c>
      <c r="E41451" t="s">
        <v>30</v>
      </c>
      <c r="F41451" t="s">
        <v>53</v>
      </c>
      <c r="G41451" t="s">
        <v>37</v>
      </c>
    </row>
    <row r="41452" spans="1:7" x14ac:dyDescent="0.2">
      <c r="A41452">
        <v>9302997</v>
      </c>
      <c r="B41452">
        <v>7.608199999999999E-3</v>
      </c>
      <c r="C41452" t="s">
        <v>61</v>
      </c>
      <c r="D41452">
        <v>4813074</v>
      </c>
      <c r="E41452" t="s">
        <v>30</v>
      </c>
      <c r="F41452" t="s">
        <v>58</v>
      </c>
      <c r="G41452" t="s">
        <v>37</v>
      </c>
    </row>
    <row r="41453" spans="1:7" x14ac:dyDescent="0.2">
      <c r="A41453">
        <v>9303275</v>
      </c>
      <c r="B41453">
        <v>7.2383999999999999E-3</v>
      </c>
      <c r="C41453" t="s">
        <v>59</v>
      </c>
      <c r="D41453">
        <v>5173948</v>
      </c>
      <c r="E41453" t="s">
        <v>30</v>
      </c>
      <c r="F41453" t="s">
        <v>53</v>
      </c>
      <c r="G41453" t="s">
        <v>37</v>
      </c>
    </row>
    <row r="41454" spans="1:7" x14ac:dyDescent="0.2">
      <c r="A41454">
        <v>9303332</v>
      </c>
      <c r="B41454">
        <v>2.0194000000000002E-3</v>
      </c>
      <c r="C41454" t="s">
        <v>60</v>
      </c>
      <c r="D41454">
        <v>6471316</v>
      </c>
      <c r="E41454" t="s">
        <v>30</v>
      </c>
      <c r="F41454" t="s">
        <v>56</v>
      </c>
      <c r="G41454" t="s">
        <v>37</v>
      </c>
    </row>
    <row r="41455" spans="1:7" x14ac:dyDescent="0.2">
      <c r="A41455">
        <v>9305444</v>
      </c>
      <c r="B41455">
        <v>6.4947E-3</v>
      </c>
      <c r="C41455" t="s">
        <v>65</v>
      </c>
      <c r="D41455">
        <v>5143217</v>
      </c>
      <c r="E41455" t="s">
        <v>30</v>
      </c>
      <c r="F41455" t="s">
        <v>56</v>
      </c>
      <c r="G41455" t="s">
        <v>37</v>
      </c>
    </row>
    <row r="41456" spans="1:7" x14ac:dyDescent="0.2">
      <c r="A41456">
        <v>9306202</v>
      </c>
      <c r="B41456">
        <v>9.227299999999999E-3</v>
      </c>
      <c r="C41456" t="s">
        <v>65</v>
      </c>
      <c r="D41456">
        <v>9381619</v>
      </c>
      <c r="E41456" t="s">
        <v>30</v>
      </c>
      <c r="F41456" t="s">
        <v>58</v>
      </c>
      <c r="G41456" t="s">
        <v>37</v>
      </c>
    </row>
    <row r="41457" spans="1:7" x14ac:dyDescent="0.2">
      <c r="A41457">
        <v>9306416</v>
      </c>
      <c r="B41457">
        <v>8.8996000000000006E-3</v>
      </c>
      <c r="C41457" t="s">
        <v>63</v>
      </c>
      <c r="D41457">
        <v>7179419</v>
      </c>
      <c r="E41457" t="s">
        <v>30</v>
      </c>
      <c r="F41457" t="s">
        <v>56</v>
      </c>
      <c r="G41457" t="s">
        <v>37</v>
      </c>
    </row>
    <row r="41458" spans="1:7" x14ac:dyDescent="0.2">
      <c r="A41458">
        <v>9306671</v>
      </c>
      <c r="B41458">
        <v>7.2073000000000007E-3</v>
      </c>
      <c r="C41458" t="s">
        <v>65</v>
      </c>
      <c r="D41458">
        <v>7866251</v>
      </c>
      <c r="E41458" t="s">
        <v>30</v>
      </c>
      <c r="F41458" t="s">
        <v>53</v>
      </c>
      <c r="G41458" t="s">
        <v>37</v>
      </c>
    </row>
    <row r="41459" spans="1:7" x14ac:dyDescent="0.2">
      <c r="A41459">
        <v>9306806</v>
      </c>
      <c r="B41459">
        <v>6.1025000000000003E-3</v>
      </c>
      <c r="C41459" t="s">
        <v>61</v>
      </c>
      <c r="D41459">
        <v>3012465</v>
      </c>
      <c r="E41459" t="s">
        <v>30</v>
      </c>
      <c r="F41459" t="s">
        <v>53</v>
      </c>
      <c r="G41459" t="s">
        <v>37</v>
      </c>
    </row>
    <row r="41460" spans="1:7" x14ac:dyDescent="0.2">
      <c r="A41460">
        <v>9307092</v>
      </c>
      <c r="B41460">
        <v>9.4006999999999997E-3</v>
      </c>
      <c r="C41460" t="s">
        <v>61</v>
      </c>
      <c r="D41460">
        <v>8555580</v>
      </c>
      <c r="E41460" t="s">
        <v>30</v>
      </c>
      <c r="F41460" t="s">
        <v>53</v>
      </c>
      <c r="G41460" t="s">
        <v>37</v>
      </c>
    </row>
    <row r="41461" spans="1:7" x14ac:dyDescent="0.2">
      <c r="A41461">
        <v>9307247</v>
      </c>
      <c r="B41461">
        <v>7.4361999999999996E-3</v>
      </c>
      <c r="C41461" t="s">
        <v>65</v>
      </c>
      <c r="D41461">
        <v>792355</v>
      </c>
      <c r="E41461" t="s">
        <v>30</v>
      </c>
      <c r="F41461" t="s">
        <v>58</v>
      </c>
      <c r="G41461" t="s">
        <v>37</v>
      </c>
    </row>
    <row r="41462" spans="1:7" x14ac:dyDescent="0.2">
      <c r="A41462">
        <v>9307332</v>
      </c>
      <c r="B41462">
        <v>4.9390000000000002E-4</v>
      </c>
      <c r="C41462" t="s">
        <v>64</v>
      </c>
      <c r="D41462">
        <v>8949279</v>
      </c>
      <c r="E41462" t="s">
        <v>30</v>
      </c>
      <c r="F41462" t="s">
        <v>53</v>
      </c>
      <c r="G41462" t="s">
        <v>37</v>
      </c>
    </row>
    <row r="41463" spans="1:7" x14ac:dyDescent="0.2">
      <c r="A41463">
        <v>9307414</v>
      </c>
      <c r="B41463">
        <v>9.7348000000000001E-3</v>
      </c>
      <c r="C41463" t="s">
        <v>64</v>
      </c>
      <c r="D41463">
        <v>3606843</v>
      </c>
      <c r="E41463" t="s">
        <v>30</v>
      </c>
      <c r="F41463" t="s">
        <v>53</v>
      </c>
      <c r="G41463" t="s">
        <v>37</v>
      </c>
    </row>
    <row r="41464" spans="1:7" x14ac:dyDescent="0.2">
      <c r="A41464">
        <v>9307978</v>
      </c>
      <c r="B41464">
        <v>8.6166000000000003E-3</v>
      </c>
      <c r="C41464" t="s">
        <v>8</v>
      </c>
      <c r="D41464">
        <v>4847502</v>
      </c>
      <c r="E41464" t="s">
        <v>30</v>
      </c>
      <c r="F41464" t="s">
        <v>54</v>
      </c>
      <c r="G41464" t="s">
        <v>37</v>
      </c>
    </row>
    <row r="41465" spans="1:7" x14ac:dyDescent="0.2">
      <c r="A41465">
        <v>9308396</v>
      </c>
      <c r="B41465">
        <v>6.3412E-3</v>
      </c>
      <c r="C41465" t="s">
        <v>60</v>
      </c>
      <c r="D41465">
        <v>6914957</v>
      </c>
      <c r="E41465" t="s">
        <v>30</v>
      </c>
      <c r="F41465" t="s">
        <v>58</v>
      </c>
      <c r="G41465" t="s">
        <v>37</v>
      </c>
    </row>
    <row r="41466" spans="1:7" x14ac:dyDescent="0.2">
      <c r="A41466">
        <v>9308507</v>
      </c>
      <c r="B41466">
        <v>4.3251999999999995E-3</v>
      </c>
      <c r="C41466" t="s">
        <v>64</v>
      </c>
      <c r="D41466">
        <v>5879855</v>
      </c>
      <c r="E41466" t="s">
        <v>30</v>
      </c>
      <c r="F41466" t="s">
        <v>57</v>
      </c>
      <c r="G41466" t="s">
        <v>37</v>
      </c>
    </row>
    <row r="41467" spans="1:7" x14ac:dyDescent="0.2">
      <c r="A41467">
        <v>9309199</v>
      </c>
      <c r="B41467">
        <v>9.0165999999999996E-3</v>
      </c>
      <c r="C41467" t="s">
        <v>8</v>
      </c>
      <c r="D41467">
        <v>8233049</v>
      </c>
      <c r="E41467" t="s">
        <v>30</v>
      </c>
      <c r="F41467" t="s">
        <v>55</v>
      </c>
      <c r="G41467" t="s">
        <v>37</v>
      </c>
    </row>
    <row r="41468" spans="1:7" x14ac:dyDescent="0.2">
      <c r="A41468">
        <v>9309291</v>
      </c>
      <c r="B41468">
        <v>2.3640999999999996E-3</v>
      </c>
      <c r="C41468" t="s">
        <v>59</v>
      </c>
      <c r="D41468">
        <v>7246109</v>
      </c>
      <c r="E41468" t="s">
        <v>30</v>
      </c>
      <c r="F41468" t="s">
        <v>53</v>
      </c>
      <c r="G41468" t="s">
        <v>37</v>
      </c>
    </row>
    <row r="41469" spans="1:7" x14ac:dyDescent="0.2">
      <c r="A41469">
        <v>9309517</v>
      </c>
      <c r="B41469">
        <v>3.1745000000000002E-3</v>
      </c>
      <c r="C41469" t="s">
        <v>62</v>
      </c>
      <c r="D41469">
        <v>3072975</v>
      </c>
      <c r="E41469" t="s">
        <v>30</v>
      </c>
      <c r="F41469" t="s">
        <v>58</v>
      </c>
      <c r="G41469" t="s">
        <v>37</v>
      </c>
    </row>
    <row r="41470" spans="1:7" x14ac:dyDescent="0.2">
      <c r="A41470">
        <v>9309592</v>
      </c>
      <c r="B41470">
        <v>3.2335999999999997E-3</v>
      </c>
      <c r="C41470" t="s">
        <v>61</v>
      </c>
      <c r="D41470">
        <v>566173</v>
      </c>
      <c r="E41470" t="s">
        <v>30</v>
      </c>
      <c r="F41470" t="s">
        <v>54</v>
      </c>
      <c r="G41470" t="s">
        <v>37</v>
      </c>
    </row>
    <row r="41471" spans="1:7" x14ac:dyDescent="0.2">
      <c r="A41471">
        <v>9309974</v>
      </c>
      <c r="B41471">
        <v>9.3845000000000005E-3</v>
      </c>
      <c r="C41471" t="s">
        <v>8</v>
      </c>
      <c r="D41471">
        <v>9113240</v>
      </c>
      <c r="E41471" t="s">
        <v>30</v>
      </c>
      <c r="F41471" t="s">
        <v>56</v>
      </c>
      <c r="G41471" t="s">
        <v>37</v>
      </c>
    </row>
    <row r="41472" spans="1:7" x14ac:dyDescent="0.2">
      <c r="A41472">
        <v>9310108</v>
      </c>
      <c r="B41472">
        <v>5.6958E-3</v>
      </c>
      <c r="C41472" t="s">
        <v>63</v>
      </c>
      <c r="D41472">
        <v>9588069</v>
      </c>
      <c r="E41472" t="s">
        <v>30</v>
      </c>
      <c r="F41472" t="s">
        <v>55</v>
      </c>
      <c r="G41472" t="s">
        <v>37</v>
      </c>
    </row>
    <row r="41473" spans="1:7" x14ac:dyDescent="0.2">
      <c r="A41473">
        <v>9310538</v>
      </c>
      <c r="B41473">
        <v>9.606E-3</v>
      </c>
      <c r="C41473" t="s">
        <v>61</v>
      </c>
      <c r="D41473">
        <v>8278648</v>
      </c>
      <c r="E41473" t="s">
        <v>30</v>
      </c>
      <c r="F41473" t="s">
        <v>53</v>
      </c>
      <c r="G41473" t="s">
        <v>37</v>
      </c>
    </row>
    <row r="41474" spans="1:7" x14ac:dyDescent="0.2">
      <c r="A41474">
        <v>9310549</v>
      </c>
      <c r="B41474">
        <v>6.9391000000000001E-3</v>
      </c>
      <c r="C41474" t="s">
        <v>62</v>
      </c>
      <c r="D41474">
        <v>7726390</v>
      </c>
      <c r="E41474" t="s">
        <v>30</v>
      </c>
      <c r="F41474" t="s">
        <v>57</v>
      </c>
      <c r="G41474" t="s">
        <v>37</v>
      </c>
    </row>
    <row r="41475" spans="1:7" x14ac:dyDescent="0.2">
      <c r="A41475">
        <v>9310681</v>
      </c>
      <c r="B41475">
        <v>7.9466000000000016E-3</v>
      </c>
      <c r="C41475" t="s">
        <v>63</v>
      </c>
      <c r="D41475">
        <v>1445140</v>
      </c>
      <c r="E41475" t="s">
        <v>30</v>
      </c>
      <c r="F41475" t="s">
        <v>55</v>
      </c>
      <c r="G41475" t="s">
        <v>37</v>
      </c>
    </row>
    <row r="41476" spans="1:7" x14ac:dyDescent="0.2">
      <c r="A41476">
        <v>9310734</v>
      </c>
      <c r="B41476">
        <v>7.804000000000001E-3</v>
      </c>
      <c r="C41476" t="s">
        <v>63</v>
      </c>
      <c r="D41476">
        <v>9419280</v>
      </c>
      <c r="E41476" t="s">
        <v>30</v>
      </c>
      <c r="F41476" t="s">
        <v>53</v>
      </c>
      <c r="G41476" t="s">
        <v>37</v>
      </c>
    </row>
    <row r="41477" spans="1:7" x14ac:dyDescent="0.2">
      <c r="A41477">
        <v>9310803</v>
      </c>
      <c r="B41477">
        <v>3.4372000000000001E-3</v>
      </c>
      <c r="C41477" t="s">
        <v>61</v>
      </c>
      <c r="D41477">
        <v>9971513</v>
      </c>
      <c r="E41477" t="s">
        <v>30</v>
      </c>
      <c r="F41477" t="s">
        <v>54</v>
      </c>
      <c r="G41477" t="s">
        <v>37</v>
      </c>
    </row>
    <row r="41478" spans="1:7" x14ac:dyDescent="0.2">
      <c r="A41478">
        <v>9311026</v>
      </c>
      <c r="B41478">
        <v>6.1556999999999992E-3</v>
      </c>
      <c r="C41478" t="s">
        <v>65</v>
      </c>
      <c r="D41478">
        <v>2906886</v>
      </c>
      <c r="E41478" t="s">
        <v>30</v>
      </c>
      <c r="F41478" t="s">
        <v>56</v>
      </c>
      <c r="G41478" t="s">
        <v>37</v>
      </c>
    </row>
    <row r="41479" spans="1:7" x14ac:dyDescent="0.2">
      <c r="A41479">
        <v>9311168</v>
      </c>
      <c r="B41479">
        <v>5.4471000000000007E-3</v>
      </c>
      <c r="C41479">
        <v>360</v>
      </c>
      <c r="D41479">
        <v>9550965</v>
      </c>
      <c r="E41479" t="s">
        <v>30</v>
      </c>
      <c r="F41479" t="s">
        <v>56</v>
      </c>
      <c r="G41479" t="s">
        <v>37</v>
      </c>
    </row>
    <row r="41480" spans="1:7" x14ac:dyDescent="0.2">
      <c r="A41480">
        <v>9311346</v>
      </c>
      <c r="B41480">
        <v>1.5892999999999999E-3</v>
      </c>
      <c r="C41480" t="s">
        <v>59</v>
      </c>
      <c r="D41480">
        <v>3268555</v>
      </c>
      <c r="E41480" t="s">
        <v>30</v>
      </c>
      <c r="F41480" t="s">
        <v>57</v>
      </c>
      <c r="G41480" t="s">
        <v>37</v>
      </c>
    </row>
    <row r="41481" spans="1:7" x14ac:dyDescent="0.2">
      <c r="A41481">
        <v>9311678</v>
      </c>
      <c r="B41481">
        <v>3.7775E-3</v>
      </c>
      <c r="C41481" t="s">
        <v>59</v>
      </c>
      <c r="D41481">
        <v>9839642</v>
      </c>
      <c r="E41481" t="s">
        <v>30</v>
      </c>
      <c r="F41481" t="s">
        <v>56</v>
      </c>
      <c r="G41481" t="s">
        <v>37</v>
      </c>
    </row>
    <row r="41482" spans="1:7" x14ac:dyDescent="0.2">
      <c r="A41482">
        <v>9312167</v>
      </c>
      <c r="B41482">
        <v>5.1314999999999998E-3</v>
      </c>
      <c r="C41482" t="s">
        <v>60</v>
      </c>
      <c r="D41482">
        <v>9543827</v>
      </c>
      <c r="E41482" t="s">
        <v>30</v>
      </c>
      <c r="F41482" t="s">
        <v>53</v>
      </c>
      <c r="G41482" t="s">
        <v>37</v>
      </c>
    </row>
    <row r="41483" spans="1:7" x14ac:dyDescent="0.2">
      <c r="A41483">
        <v>9312620</v>
      </c>
      <c r="B41483">
        <v>4.6363000000000003E-3</v>
      </c>
      <c r="C41483" t="s">
        <v>61</v>
      </c>
      <c r="D41483">
        <v>6578285</v>
      </c>
      <c r="E41483" t="s">
        <v>30</v>
      </c>
      <c r="F41483" t="s">
        <v>53</v>
      </c>
      <c r="G41483" t="s">
        <v>37</v>
      </c>
    </row>
    <row r="41484" spans="1:7" x14ac:dyDescent="0.2">
      <c r="A41484">
        <v>9313913</v>
      </c>
      <c r="B41484">
        <v>6.3645000000000004E-3</v>
      </c>
      <c r="C41484" t="s">
        <v>59</v>
      </c>
      <c r="D41484">
        <v>5579738</v>
      </c>
      <c r="E41484" t="s">
        <v>30</v>
      </c>
      <c r="F41484" t="s">
        <v>55</v>
      </c>
      <c r="G41484" t="s">
        <v>37</v>
      </c>
    </row>
    <row r="41485" spans="1:7" x14ac:dyDescent="0.2">
      <c r="A41485">
        <v>9313991</v>
      </c>
      <c r="B41485">
        <v>7.1867999999999993E-3</v>
      </c>
      <c r="C41485" t="s">
        <v>66</v>
      </c>
      <c r="D41485">
        <v>5179985</v>
      </c>
      <c r="E41485" t="s">
        <v>30</v>
      </c>
      <c r="F41485" t="s">
        <v>55</v>
      </c>
      <c r="G41485" t="s">
        <v>37</v>
      </c>
    </row>
    <row r="41486" spans="1:7" x14ac:dyDescent="0.2">
      <c r="A41486">
        <v>9314608</v>
      </c>
      <c r="B41486">
        <v>3.2139999999999998E-3</v>
      </c>
      <c r="C41486" t="s">
        <v>64</v>
      </c>
      <c r="D41486">
        <v>4950681</v>
      </c>
      <c r="E41486" t="s">
        <v>30</v>
      </c>
      <c r="F41486" t="s">
        <v>55</v>
      </c>
      <c r="G41486" t="s">
        <v>37</v>
      </c>
    </row>
    <row r="41487" spans="1:7" x14ac:dyDescent="0.2">
      <c r="A41487">
        <v>9314703</v>
      </c>
      <c r="B41487">
        <v>8.8700000000000001E-5</v>
      </c>
      <c r="C41487" t="s">
        <v>59</v>
      </c>
      <c r="D41487">
        <v>1507115</v>
      </c>
      <c r="E41487" t="s">
        <v>30</v>
      </c>
      <c r="F41487" t="s">
        <v>58</v>
      </c>
      <c r="G41487" t="s">
        <v>37</v>
      </c>
    </row>
    <row r="41488" spans="1:7" x14ac:dyDescent="0.2">
      <c r="A41488">
        <v>9314801</v>
      </c>
      <c r="B41488">
        <v>7.0718000000000005E-3</v>
      </c>
      <c r="C41488" t="s">
        <v>65</v>
      </c>
      <c r="D41488">
        <v>6365128</v>
      </c>
      <c r="E41488" t="s">
        <v>30</v>
      </c>
      <c r="F41488" t="s">
        <v>54</v>
      </c>
      <c r="G41488" t="s">
        <v>37</v>
      </c>
    </row>
    <row r="41489" spans="1:7" x14ac:dyDescent="0.2">
      <c r="A41489">
        <v>9315044</v>
      </c>
      <c r="B41489">
        <v>6.2221000000000004E-3</v>
      </c>
      <c r="C41489" t="s">
        <v>60</v>
      </c>
      <c r="D41489">
        <v>133436</v>
      </c>
      <c r="E41489" t="s">
        <v>30</v>
      </c>
      <c r="F41489" t="s">
        <v>56</v>
      </c>
      <c r="G41489" t="s">
        <v>37</v>
      </c>
    </row>
    <row r="41490" spans="1:7" x14ac:dyDescent="0.2">
      <c r="A41490">
        <v>9315186</v>
      </c>
      <c r="B41490">
        <v>1.7149999999999999E-3</v>
      </c>
      <c r="C41490" t="s">
        <v>64</v>
      </c>
      <c r="D41490">
        <v>1920736</v>
      </c>
      <c r="E41490" t="s">
        <v>30</v>
      </c>
      <c r="F41490" t="s">
        <v>58</v>
      </c>
      <c r="G41490" t="s">
        <v>37</v>
      </c>
    </row>
    <row r="41491" spans="1:7" x14ac:dyDescent="0.2">
      <c r="A41491">
        <v>9315849</v>
      </c>
      <c r="B41491">
        <v>9.2187000000000015E-3</v>
      </c>
      <c r="C41491" t="s">
        <v>63</v>
      </c>
      <c r="D41491">
        <v>326074</v>
      </c>
      <c r="E41491" t="s">
        <v>30</v>
      </c>
      <c r="F41491" t="s">
        <v>58</v>
      </c>
      <c r="G41491" t="s">
        <v>37</v>
      </c>
    </row>
    <row r="41492" spans="1:7" x14ac:dyDescent="0.2">
      <c r="A41492">
        <v>9315881</v>
      </c>
      <c r="B41492">
        <v>6.3832999999999997E-3</v>
      </c>
      <c r="C41492" t="s">
        <v>62</v>
      </c>
      <c r="D41492">
        <v>7407045</v>
      </c>
      <c r="E41492" t="s">
        <v>30</v>
      </c>
      <c r="F41492" t="s">
        <v>54</v>
      </c>
      <c r="G41492" t="s">
        <v>37</v>
      </c>
    </row>
    <row r="41493" spans="1:7" x14ac:dyDescent="0.2">
      <c r="A41493">
        <v>9316088</v>
      </c>
      <c r="B41493">
        <v>3.3225999999999998E-3</v>
      </c>
      <c r="C41493" t="s">
        <v>64</v>
      </c>
      <c r="D41493">
        <v>7650332</v>
      </c>
      <c r="E41493" t="s">
        <v>30</v>
      </c>
      <c r="F41493" t="s">
        <v>53</v>
      </c>
      <c r="G41493" t="s">
        <v>37</v>
      </c>
    </row>
    <row r="41494" spans="1:7" x14ac:dyDescent="0.2">
      <c r="A41494">
        <v>9316112</v>
      </c>
      <c r="B41494">
        <v>5.9778999999999995E-3</v>
      </c>
      <c r="C41494" t="s">
        <v>61</v>
      </c>
      <c r="D41494">
        <v>7007020</v>
      </c>
      <c r="E41494" t="s">
        <v>30</v>
      </c>
      <c r="F41494" t="s">
        <v>53</v>
      </c>
      <c r="G41494" t="s">
        <v>37</v>
      </c>
    </row>
    <row r="41495" spans="1:7" x14ac:dyDescent="0.2">
      <c r="A41495">
        <v>9316170</v>
      </c>
      <c r="B41495">
        <v>5.3146999999999995E-3</v>
      </c>
      <c r="C41495" t="s">
        <v>62</v>
      </c>
      <c r="D41495">
        <v>4515532</v>
      </c>
      <c r="E41495" t="s">
        <v>30</v>
      </c>
      <c r="F41495" t="s">
        <v>57</v>
      </c>
      <c r="G41495" t="s">
        <v>37</v>
      </c>
    </row>
    <row r="41496" spans="1:7" x14ac:dyDescent="0.2">
      <c r="A41496">
        <v>9316258</v>
      </c>
      <c r="B41496">
        <v>3.9591000000000001E-3</v>
      </c>
      <c r="C41496" t="s">
        <v>8</v>
      </c>
      <c r="D41496">
        <v>5563638</v>
      </c>
      <c r="E41496" t="s">
        <v>30</v>
      </c>
      <c r="F41496" t="s">
        <v>54</v>
      </c>
      <c r="G41496" t="s">
        <v>37</v>
      </c>
    </row>
    <row r="41497" spans="1:7" x14ac:dyDescent="0.2">
      <c r="A41497">
        <v>9316349</v>
      </c>
      <c r="B41497">
        <v>2.7569000000000001E-3</v>
      </c>
      <c r="C41497" t="s">
        <v>8</v>
      </c>
      <c r="D41497">
        <v>1207586</v>
      </c>
      <c r="E41497" t="s">
        <v>30</v>
      </c>
      <c r="F41497" t="s">
        <v>58</v>
      </c>
      <c r="G41497" t="s">
        <v>37</v>
      </c>
    </row>
    <row r="41498" spans="1:7" x14ac:dyDescent="0.2">
      <c r="A41498">
        <v>9316520</v>
      </c>
      <c r="B41498">
        <v>1.192E-4</v>
      </c>
      <c r="C41498" t="s">
        <v>62</v>
      </c>
      <c r="D41498">
        <v>7781780</v>
      </c>
      <c r="E41498" t="s">
        <v>30</v>
      </c>
      <c r="F41498" t="s">
        <v>53</v>
      </c>
      <c r="G41498" t="s">
        <v>37</v>
      </c>
    </row>
    <row r="41499" spans="1:7" x14ac:dyDescent="0.2">
      <c r="A41499">
        <v>9317175</v>
      </c>
      <c r="B41499">
        <v>1.1714E-3</v>
      </c>
      <c r="C41499" t="s">
        <v>66</v>
      </c>
      <c r="D41499">
        <v>2005904</v>
      </c>
      <c r="E41499" t="s">
        <v>30</v>
      </c>
      <c r="F41499" t="s">
        <v>54</v>
      </c>
      <c r="G41499" t="s">
        <v>37</v>
      </c>
    </row>
    <row r="41500" spans="1:7" x14ac:dyDescent="0.2">
      <c r="A41500">
        <v>9317618</v>
      </c>
      <c r="B41500">
        <v>9.2377999999999991E-3</v>
      </c>
      <c r="C41500">
        <v>360</v>
      </c>
      <c r="D41500">
        <v>4455255</v>
      </c>
      <c r="E41500" t="s">
        <v>30</v>
      </c>
      <c r="F41500" t="s">
        <v>53</v>
      </c>
      <c r="G41500" t="s">
        <v>37</v>
      </c>
    </row>
    <row r="41501" spans="1:7" x14ac:dyDescent="0.2">
      <c r="A41501">
        <v>9317773</v>
      </c>
      <c r="B41501">
        <v>4.3299999999999996E-3</v>
      </c>
      <c r="C41501" t="s">
        <v>62</v>
      </c>
      <c r="D41501">
        <v>6827463</v>
      </c>
      <c r="E41501" t="s">
        <v>30</v>
      </c>
      <c r="F41501" t="s">
        <v>53</v>
      </c>
      <c r="G41501" t="s">
        <v>37</v>
      </c>
    </row>
    <row r="41502" spans="1:7" x14ac:dyDescent="0.2">
      <c r="A41502">
        <v>9317777</v>
      </c>
      <c r="B41502">
        <v>4.4441000000000003E-3</v>
      </c>
      <c r="C41502" t="s">
        <v>60</v>
      </c>
      <c r="D41502">
        <v>3746907</v>
      </c>
      <c r="E41502" t="s">
        <v>30</v>
      </c>
      <c r="F41502" t="s">
        <v>55</v>
      </c>
      <c r="G41502" t="s">
        <v>37</v>
      </c>
    </row>
    <row r="41503" spans="1:7" x14ac:dyDescent="0.2">
      <c r="A41503">
        <v>9317868</v>
      </c>
      <c r="B41503">
        <v>8.5712999999999987E-3</v>
      </c>
      <c r="C41503" t="s">
        <v>61</v>
      </c>
      <c r="D41503">
        <v>98091</v>
      </c>
      <c r="E41503" t="s">
        <v>30</v>
      </c>
      <c r="F41503" t="s">
        <v>53</v>
      </c>
      <c r="G41503" t="s">
        <v>37</v>
      </c>
    </row>
    <row r="41504" spans="1:7" x14ac:dyDescent="0.2">
      <c r="A41504">
        <v>9318927</v>
      </c>
      <c r="B41504">
        <v>4.820399999999999E-3</v>
      </c>
      <c r="C41504" t="s">
        <v>63</v>
      </c>
      <c r="D41504">
        <v>7410894</v>
      </c>
      <c r="E41504" t="s">
        <v>30</v>
      </c>
      <c r="F41504" t="s">
        <v>53</v>
      </c>
      <c r="G41504" t="s">
        <v>37</v>
      </c>
    </row>
    <row r="41505" spans="1:7" x14ac:dyDescent="0.2">
      <c r="A41505">
        <v>9319301</v>
      </c>
      <c r="B41505">
        <v>5.1973000000000002E-3</v>
      </c>
      <c r="C41505" t="s">
        <v>64</v>
      </c>
      <c r="D41505">
        <v>8224172</v>
      </c>
      <c r="E41505" t="s">
        <v>30</v>
      </c>
      <c r="F41505" t="s">
        <v>53</v>
      </c>
      <c r="G41505" t="s">
        <v>37</v>
      </c>
    </row>
    <row r="41506" spans="1:7" x14ac:dyDescent="0.2">
      <c r="A41506">
        <v>9319529</v>
      </c>
      <c r="B41506">
        <v>3.6693000000000003E-3</v>
      </c>
      <c r="C41506" t="s">
        <v>65</v>
      </c>
      <c r="D41506">
        <v>4463317</v>
      </c>
      <c r="E41506" t="s">
        <v>30</v>
      </c>
      <c r="F41506" t="s">
        <v>54</v>
      </c>
      <c r="G41506" t="s">
        <v>37</v>
      </c>
    </row>
    <row r="41507" spans="1:7" x14ac:dyDescent="0.2">
      <c r="A41507">
        <v>9320081</v>
      </c>
      <c r="B41507">
        <v>4.0149000000000001E-3</v>
      </c>
      <c r="C41507" t="s">
        <v>59</v>
      </c>
      <c r="D41507">
        <v>5272140</v>
      </c>
      <c r="E41507" t="s">
        <v>30</v>
      </c>
      <c r="F41507" t="s">
        <v>55</v>
      </c>
      <c r="G41507" t="s">
        <v>37</v>
      </c>
    </row>
    <row r="41508" spans="1:7" x14ac:dyDescent="0.2">
      <c r="A41508">
        <v>9321023</v>
      </c>
      <c r="B41508">
        <v>1.8850000000000002E-3</v>
      </c>
      <c r="C41508">
        <v>360</v>
      </c>
      <c r="D41508">
        <v>2991647</v>
      </c>
      <c r="E41508" t="s">
        <v>30</v>
      </c>
      <c r="F41508" t="s">
        <v>54</v>
      </c>
      <c r="G41508" t="s">
        <v>37</v>
      </c>
    </row>
    <row r="41509" spans="1:7" x14ac:dyDescent="0.2">
      <c r="A41509">
        <v>9321282</v>
      </c>
      <c r="B41509">
        <v>5.883600000000001E-3</v>
      </c>
      <c r="C41509" t="s">
        <v>61</v>
      </c>
      <c r="D41509">
        <v>4572050</v>
      </c>
      <c r="E41509" t="s">
        <v>30</v>
      </c>
      <c r="F41509" t="s">
        <v>57</v>
      </c>
      <c r="G41509" t="s">
        <v>37</v>
      </c>
    </row>
    <row r="41510" spans="1:7" x14ac:dyDescent="0.2">
      <c r="A41510">
        <v>9321488</v>
      </c>
      <c r="B41510">
        <v>5.1127999999999998E-3</v>
      </c>
      <c r="C41510" t="s">
        <v>59</v>
      </c>
      <c r="D41510">
        <v>282937</v>
      </c>
      <c r="E41510" t="s">
        <v>30</v>
      </c>
      <c r="F41510" t="s">
        <v>54</v>
      </c>
      <c r="G41510" t="s">
        <v>37</v>
      </c>
    </row>
    <row r="41511" spans="1:7" x14ac:dyDescent="0.2">
      <c r="A41511">
        <v>9321498</v>
      </c>
      <c r="B41511">
        <v>6.4579999999999998E-4</v>
      </c>
      <c r="C41511">
        <v>360</v>
      </c>
      <c r="D41511">
        <v>8289075</v>
      </c>
      <c r="E41511" t="s">
        <v>30</v>
      </c>
      <c r="F41511" t="s">
        <v>54</v>
      </c>
      <c r="G41511" t="s">
        <v>37</v>
      </c>
    </row>
    <row r="41512" spans="1:7" x14ac:dyDescent="0.2">
      <c r="A41512">
        <v>9321861</v>
      </c>
      <c r="B41512">
        <v>2.6267E-3</v>
      </c>
      <c r="C41512" t="s">
        <v>8</v>
      </c>
      <c r="D41512">
        <v>7266199</v>
      </c>
      <c r="E41512" t="s">
        <v>30</v>
      </c>
      <c r="F41512" t="s">
        <v>57</v>
      </c>
      <c r="G41512" t="s">
        <v>37</v>
      </c>
    </row>
    <row r="41513" spans="1:7" x14ac:dyDescent="0.2">
      <c r="A41513">
        <v>9321986</v>
      </c>
      <c r="B41513">
        <v>9.1861000000000009E-3</v>
      </c>
      <c r="C41513" t="s">
        <v>64</v>
      </c>
      <c r="D41513">
        <v>1502506</v>
      </c>
      <c r="E41513" t="s">
        <v>30</v>
      </c>
      <c r="F41513" t="s">
        <v>55</v>
      </c>
      <c r="G41513" t="s">
        <v>37</v>
      </c>
    </row>
    <row r="41514" spans="1:7" x14ac:dyDescent="0.2">
      <c r="A41514">
        <v>9321995</v>
      </c>
      <c r="B41514">
        <v>2.1734000000000002E-3</v>
      </c>
      <c r="C41514" t="s">
        <v>60</v>
      </c>
      <c r="D41514">
        <v>2612727</v>
      </c>
      <c r="E41514" t="s">
        <v>30</v>
      </c>
      <c r="F41514" t="s">
        <v>53</v>
      </c>
      <c r="G41514" t="s">
        <v>37</v>
      </c>
    </row>
    <row r="41515" spans="1:7" x14ac:dyDescent="0.2">
      <c r="A41515">
        <v>9322103</v>
      </c>
      <c r="B41515">
        <v>8.0622000000000003E-3</v>
      </c>
      <c r="C41515" t="s">
        <v>64</v>
      </c>
      <c r="D41515">
        <v>1275125</v>
      </c>
      <c r="E41515" t="s">
        <v>30</v>
      </c>
      <c r="F41515" t="s">
        <v>58</v>
      </c>
      <c r="G41515" t="s">
        <v>37</v>
      </c>
    </row>
    <row r="41516" spans="1:7" x14ac:dyDescent="0.2">
      <c r="A41516">
        <v>9322190</v>
      </c>
      <c r="B41516">
        <v>2.8484999999999999E-3</v>
      </c>
      <c r="C41516" t="s">
        <v>60</v>
      </c>
      <c r="D41516">
        <v>8100523</v>
      </c>
      <c r="E41516" t="s">
        <v>30</v>
      </c>
      <c r="F41516" t="s">
        <v>53</v>
      </c>
      <c r="G41516" t="s">
        <v>37</v>
      </c>
    </row>
    <row r="41517" spans="1:7" x14ac:dyDescent="0.2">
      <c r="A41517">
        <v>9322325</v>
      </c>
      <c r="B41517">
        <v>6.0068000000000005E-3</v>
      </c>
      <c r="C41517" t="s">
        <v>66</v>
      </c>
      <c r="D41517">
        <v>9336740</v>
      </c>
      <c r="E41517" t="s">
        <v>30</v>
      </c>
      <c r="F41517" t="s">
        <v>57</v>
      </c>
      <c r="G41517" t="s">
        <v>37</v>
      </c>
    </row>
    <row r="41518" spans="1:7" x14ac:dyDescent="0.2">
      <c r="A41518">
        <v>9322345</v>
      </c>
      <c r="B41518">
        <v>3.3029000000000005E-3</v>
      </c>
      <c r="C41518" t="s">
        <v>59</v>
      </c>
      <c r="D41518">
        <v>8412087</v>
      </c>
      <c r="E41518" t="s">
        <v>30</v>
      </c>
      <c r="F41518" t="s">
        <v>53</v>
      </c>
      <c r="G41518" t="s">
        <v>37</v>
      </c>
    </row>
    <row r="41519" spans="1:7" x14ac:dyDescent="0.2">
      <c r="A41519">
        <v>9322346</v>
      </c>
      <c r="B41519">
        <v>7.2860000000000004E-4</v>
      </c>
      <c r="C41519" t="s">
        <v>8</v>
      </c>
      <c r="D41519">
        <v>9812500</v>
      </c>
      <c r="E41519" t="s">
        <v>30</v>
      </c>
      <c r="F41519" t="s">
        <v>54</v>
      </c>
      <c r="G41519" t="s">
        <v>37</v>
      </c>
    </row>
    <row r="41520" spans="1:7" x14ac:dyDescent="0.2">
      <c r="A41520">
        <v>9322928</v>
      </c>
      <c r="B41520">
        <v>7.9188000000000001E-3</v>
      </c>
      <c r="C41520" t="s">
        <v>61</v>
      </c>
      <c r="D41520">
        <v>7833079</v>
      </c>
      <c r="E41520" t="s">
        <v>30</v>
      </c>
      <c r="F41520" t="s">
        <v>58</v>
      </c>
      <c r="G41520" t="s">
        <v>37</v>
      </c>
    </row>
    <row r="41521" spans="1:7" x14ac:dyDescent="0.2">
      <c r="A41521">
        <v>9322932</v>
      </c>
      <c r="B41521">
        <v>1.0452E-3</v>
      </c>
      <c r="C41521" t="s">
        <v>64</v>
      </c>
      <c r="D41521">
        <v>4682475</v>
      </c>
      <c r="E41521" t="s">
        <v>30</v>
      </c>
      <c r="F41521" t="s">
        <v>55</v>
      </c>
      <c r="G41521" t="s">
        <v>37</v>
      </c>
    </row>
    <row r="41522" spans="1:7" x14ac:dyDescent="0.2">
      <c r="A41522">
        <v>9323224</v>
      </c>
      <c r="B41522">
        <v>6.7470000000000008E-4</v>
      </c>
      <c r="C41522" t="s">
        <v>62</v>
      </c>
      <c r="D41522">
        <v>7392077</v>
      </c>
      <c r="E41522" t="s">
        <v>30</v>
      </c>
      <c r="F41522" t="s">
        <v>56</v>
      </c>
      <c r="G41522" t="s">
        <v>37</v>
      </c>
    </row>
    <row r="41523" spans="1:7" x14ac:dyDescent="0.2">
      <c r="A41523">
        <v>9323700</v>
      </c>
      <c r="B41523">
        <v>8.9099999999999984E-5</v>
      </c>
      <c r="C41523" t="s">
        <v>64</v>
      </c>
      <c r="D41523">
        <v>6605063</v>
      </c>
      <c r="E41523" t="s">
        <v>30</v>
      </c>
      <c r="F41523" t="s">
        <v>56</v>
      </c>
      <c r="G41523" t="s">
        <v>37</v>
      </c>
    </row>
    <row r="41524" spans="1:7" x14ac:dyDescent="0.2">
      <c r="A41524">
        <v>9323738</v>
      </c>
      <c r="B41524">
        <v>8.4162999999999998E-3</v>
      </c>
      <c r="C41524" t="s">
        <v>66</v>
      </c>
      <c r="D41524">
        <v>3542473</v>
      </c>
      <c r="E41524" t="s">
        <v>30</v>
      </c>
      <c r="F41524" t="s">
        <v>54</v>
      </c>
      <c r="G41524" t="s">
        <v>37</v>
      </c>
    </row>
    <row r="41525" spans="1:7" x14ac:dyDescent="0.2">
      <c r="A41525">
        <v>9323739</v>
      </c>
      <c r="B41525">
        <v>6.4098000000000002E-3</v>
      </c>
      <c r="C41525" t="s">
        <v>63</v>
      </c>
      <c r="D41525">
        <v>5514710</v>
      </c>
      <c r="E41525" t="s">
        <v>30</v>
      </c>
      <c r="F41525" t="s">
        <v>55</v>
      </c>
      <c r="G41525" t="s">
        <v>37</v>
      </c>
    </row>
    <row r="41526" spans="1:7" x14ac:dyDescent="0.2">
      <c r="A41526">
        <v>9323760</v>
      </c>
      <c r="B41526">
        <v>6.5279999999999993E-4</v>
      </c>
      <c r="C41526" t="s">
        <v>65</v>
      </c>
      <c r="D41526">
        <v>8026892</v>
      </c>
      <c r="E41526" t="s">
        <v>30</v>
      </c>
      <c r="F41526" t="s">
        <v>58</v>
      </c>
      <c r="G41526" t="s">
        <v>37</v>
      </c>
    </row>
    <row r="41527" spans="1:7" x14ac:dyDescent="0.2">
      <c r="A41527">
        <v>9324072</v>
      </c>
      <c r="B41527">
        <v>9.8017999999999994E-3</v>
      </c>
      <c r="C41527" t="s">
        <v>66</v>
      </c>
      <c r="D41527">
        <v>4935795</v>
      </c>
      <c r="E41527" t="s">
        <v>30</v>
      </c>
      <c r="F41527" t="s">
        <v>55</v>
      </c>
      <c r="G41527" t="s">
        <v>37</v>
      </c>
    </row>
    <row r="41528" spans="1:7" x14ac:dyDescent="0.2">
      <c r="A41528">
        <v>9324187</v>
      </c>
      <c r="B41528">
        <v>8.6984000000000002E-3</v>
      </c>
      <c r="C41528">
        <v>360</v>
      </c>
      <c r="D41528">
        <v>380665</v>
      </c>
      <c r="E41528" t="s">
        <v>30</v>
      </c>
      <c r="F41528" t="s">
        <v>55</v>
      </c>
      <c r="G41528" t="s">
        <v>37</v>
      </c>
    </row>
    <row r="41529" spans="1:7" x14ac:dyDescent="0.2">
      <c r="A41529">
        <v>9324220</v>
      </c>
      <c r="B41529">
        <v>9.8956000000000009E-3</v>
      </c>
      <c r="C41529" t="s">
        <v>63</v>
      </c>
      <c r="D41529">
        <v>5684185</v>
      </c>
      <c r="E41529" t="s">
        <v>30</v>
      </c>
      <c r="F41529" t="s">
        <v>54</v>
      </c>
      <c r="G41529" t="s">
        <v>37</v>
      </c>
    </row>
    <row r="41530" spans="1:7" x14ac:dyDescent="0.2">
      <c r="A41530">
        <v>9324341</v>
      </c>
      <c r="B41530">
        <v>7.6510000000000007E-3</v>
      </c>
      <c r="C41530" t="s">
        <v>66</v>
      </c>
      <c r="D41530">
        <v>9946148</v>
      </c>
      <c r="E41530" t="s">
        <v>30</v>
      </c>
      <c r="F41530" t="s">
        <v>54</v>
      </c>
      <c r="G41530" t="s">
        <v>37</v>
      </c>
    </row>
    <row r="41531" spans="1:7" x14ac:dyDescent="0.2">
      <c r="A41531">
        <v>9324917</v>
      </c>
      <c r="B41531">
        <v>2.2090999999999999E-3</v>
      </c>
      <c r="C41531" t="s">
        <v>61</v>
      </c>
      <c r="D41531">
        <v>9492074</v>
      </c>
      <c r="E41531" t="s">
        <v>30</v>
      </c>
      <c r="F41531" t="s">
        <v>58</v>
      </c>
      <c r="G41531" t="s">
        <v>37</v>
      </c>
    </row>
    <row r="41532" spans="1:7" x14ac:dyDescent="0.2">
      <c r="A41532">
        <v>9324945</v>
      </c>
      <c r="B41532">
        <v>2.1383999999999999E-3</v>
      </c>
      <c r="C41532" t="s">
        <v>64</v>
      </c>
      <c r="D41532">
        <v>2113675</v>
      </c>
      <c r="E41532" t="s">
        <v>30</v>
      </c>
      <c r="F41532" t="s">
        <v>55</v>
      </c>
      <c r="G41532" t="s">
        <v>37</v>
      </c>
    </row>
    <row r="41533" spans="1:7" x14ac:dyDescent="0.2">
      <c r="A41533">
        <v>9325000</v>
      </c>
      <c r="B41533">
        <v>3.5475000000000003E-3</v>
      </c>
      <c r="C41533" t="s">
        <v>65</v>
      </c>
      <c r="D41533">
        <v>1179520</v>
      </c>
      <c r="E41533" t="s">
        <v>30</v>
      </c>
      <c r="F41533" t="s">
        <v>54</v>
      </c>
      <c r="G41533" t="s">
        <v>37</v>
      </c>
    </row>
    <row r="41534" spans="1:7" x14ac:dyDescent="0.2">
      <c r="A41534">
        <v>9325013</v>
      </c>
      <c r="B41534">
        <v>8.5391000000000009E-3</v>
      </c>
      <c r="C41534" t="s">
        <v>66</v>
      </c>
      <c r="D41534">
        <v>1598430</v>
      </c>
      <c r="E41534" t="s">
        <v>30</v>
      </c>
      <c r="F41534" t="s">
        <v>58</v>
      </c>
      <c r="G41534" t="s">
        <v>37</v>
      </c>
    </row>
    <row r="41535" spans="1:7" x14ac:dyDescent="0.2">
      <c r="A41535">
        <v>9325282</v>
      </c>
      <c r="B41535">
        <v>8.3228E-3</v>
      </c>
      <c r="C41535" t="s">
        <v>62</v>
      </c>
      <c r="D41535">
        <v>4294015</v>
      </c>
      <c r="E41535" t="s">
        <v>30</v>
      </c>
      <c r="F41535" t="s">
        <v>57</v>
      </c>
      <c r="G41535" t="s">
        <v>37</v>
      </c>
    </row>
    <row r="41536" spans="1:7" x14ac:dyDescent="0.2">
      <c r="A41536">
        <v>9325452</v>
      </c>
      <c r="B41536">
        <v>4.2336000000000006E-3</v>
      </c>
      <c r="C41536" t="s">
        <v>59</v>
      </c>
      <c r="D41536">
        <v>6486878</v>
      </c>
      <c r="E41536" t="s">
        <v>30</v>
      </c>
      <c r="F41536" t="s">
        <v>55</v>
      </c>
      <c r="G41536" t="s">
        <v>37</v>
      </c>
    </row>
    <row r="41537" spans="1:7" x14ac:dyDescent="0.2">
      <c r="A41537">
        <v>9325490</v>
      </c>
      <c r="B41537">
        <v>8.678700000000001E-3</v>
      </c>
      <c r="C41537" t="s">
        <v>66</v>
      </c>
      <c r="D41537">
        <v>3819207</v>
      </c>
      <c r="E41537" t="s">
        <v>30</v>
      </c>
      <c r="F41537" t="s">
        <v>54</v>
      </c>
      <c r="G41537" t="s">
        <v>37</v>
      </c>
    </row>
    <row r="41538" spans="1:7" x14ac:dyDescent="0.2">
      <c r="A41538">
        <v>9325574</v>
      </c>
      <c r="B41538">
        <v>9.4004999999999991E-3</v>
      </c>
      <c r="C41538" t="s">
        <v>8</v>
      </c>
      <c r="D41538">
        <v>9967161</v>
      </c>
      <c r="E41538" t="s">
        <v>30</v>
      </c>
      <c r="F41538" t="s">
        <v>56</v>
      </c>
      <c r="G41538" t="s">
        <v>37</v>
      </c>
    </row>
    <row r="41539" spans="1:7" x14ac:dyDescent="0.2">
      <c r="A41539">
        <v>9325795</v>
      </c>
      <c r="B41539">
        <v>7.1977000000000005E-3</v>
      </c>
      <c r="C41539" t="s">
        <v>62</v>
      </c>
      <c r="D41539">
        <v>9853714</v>
      </c>
      <c r="E41539" t="s">
        <v>30</v>
      </c>
      <c r="F41539" t="s">
        <v>53</v>
      </c>
      <c r="G41539" t="s">
        <v>37</v>
      </c>
    </row>
    <row r="41540" spans="1:7" x14ac:dyDescent="0.2">
      <c r="A41540">
        <v>9326020</v>
      </c>
      <c r="B41540">
        <v>4.4479000000000003E-3</v>
      </c>
      <c r="C41540" t="s">
        <v>64</v>
      </c>
      <c r="D41540">
        <v>7192182</v>
      </c>
      <c r="E41540" t="s">
        <v>30</v>
      </c>
      <c r="F41540" t="s">
        <v>53</v>
      </c>
      <c r="G41540" t="s">
        <v>37</v>
      </c>
    </row>
    <row r="41541" spans="1:7" x14ac:dyDescent="0.2">
      <c r="A41541">
        <v>9326592</v>
      </c>
      <c r="B41541">
        <v>1.7300999999999998E-3</v>
      </c>
      <c r="C41541" t="s">
        <v>65</v>
      </c>
      <c r="D41541">
        <v>2275337</v>
      </c>
      <c r="E41541" t="s">
        <v>30</v>
      </c>
      <c r="F41541" t="s">
        <v>54</v>
      </c>
      <c r="G41541" t="s">
        <v>37</v>
      </c>
    </row>
    <row r="41542" spans="1:7" x14ac:dyDescent="0.2">
      <c r="A41542">
        <v>9327047</v>
      </c>
      <c r="B41542">
        <v>2.1850999999999997E-3</v>
      </c>
      <c r="C41542" t="s">
        <v>62</v>
      </c>
      <c r="D41542">
        <v>4286914</v>
      </c>
      <c r="E41542" t="s">
        <v>30</v>
      </c>
      <c r="F41542" t="s">
        <v>53</v>
      </c>
      <c r="G41542" t="s">
        <v>37</v>
      </c>
    </row>
    <row r="41543" spans="1:7" x14ac:dyDescent="0.2">
      <c r="A41543">
        <v>9327103</v>
      </c>
      <c r="B41543">
        <v>9.8108999999999991E-3</v>
      </c>
      <c r="C41543" t="s">
        <v>59</v>
      </c>
      <c r="D41543">
        <v>840470</v>
      </c>
      <c r="E41543" t="s">
        <v>30</v>
      </c>
      <c r="F41543" t="s">
        <v>53</v>
      </c>
      <c r="G41543" t="s">
        <v>37</v>
      </c>
    </row>
    <row r="41544" spans="1:7" x14ac:dyDescent="0.2">
      <c r="A41544">
        <v>9327479</v>
      </c>
      <c r="B41544">
        <v>8.9480000000000007E-4</v>
      </c>
      <c r="C41544" t="s">
        <v>59</v>
      </c>
      <c r="D41544">
        <v>647518</v>
      </c>
      <c r="E41544" t="s">
        <v>30</v>
      </c>
      <c r="F41544" t="s">
        <v>58</v>
      </c>
      <c r="G41544" t="s">
        <v>37</v>
      </c>
    </row>
    <row r="41545" spans="1:7" x14ac:dyDescent="0.2">
      <c r="A41545">
        <v>9327629</v>
      </c>
      <c r="B41545">
        <v>8.8274000000000009E-3</v>
      </c>
      <c r="C41545">
        <v>360</v>
      </c>
      <c r="D41545">
        <v>3452170</v>
      </c>
      <c r="E41545" t="s">
        <v>30</v>
      </c>
      <c r="F41545" t="s">
        <v>58</v>
      </c>
      <c r="G41545" t="s">
        <v>37</v>
      </c>
    </row>
    <row r="41546" spans="1:7" x14ac:dyDescent="0.2">
      <c r="A41546">
        <v>9327758</v>
      </c>
      <c r="B41546">
        <v>6.572800000000001E-3</v>
      </c>
      <c r="C41546" t="s">
        <v>61</v>
      </c>
      <c r="D41546">
        <v>930521</v>
      </c>
      <c r="E41546" t="s">
        <v>30</v>
      </c>
      <c r="F41546" t="s">
        <v>54</v>
      </c>
      <c r="G41546" t="s">
        <v>37</v>
      </c>
    </row>
    <row r="41547" spans="1:7" x14ac:dyDescent="0.2">
      <c r="A41547">
        <v>9328134</v>
      </c>
      <c r="B41547">
        <v>6.7589999999999989E-4</v>
      </c>
      <c r="C41547" t="s">
        <v>63</v>
      </c>
      <c r="D41547">
        <v>7983018</v>
      </c>
      <c r="E41547" t="s">
        <v>30</v>
      </c>
      <c r="F41547" t="s">
        <v>57</v>
      </c>
      <c r="G41547" t="s">
        <v>37</v>
      </c>
    </row>
    <row r="41548" spans="1:7" x14ac:dyDescent="0.2">
      <c r="A41548">
        <v>9328242</v>
      </c>
      <c r="B41548">
        <v>4.9931999999999997E-3</v>
      </c>
      <c r="C41548" t="s">
        <v>8</v>
      </c>
      <c r="D41548">
        <v>5125460</v>
      </c>
      <c r="E41548" t="s">
        <v>30</v>
      </c>
      <c r="F41548" t="s">
        <v>57</v>
      </c>
      <c r="G41548" t="s">
        <v>37</v>
      </c>
    </row>
    <row r="41549" spans="1:7" x14ac:dyDescent="0.2">
      <c r="A41549">
        <v>9328915</v>
      </c>
      <c r="B41549">
        <v>4.0273000000000002E-3</v>
      </c>
      <c r="C41549" t="s">
        <v>64</v>
      </c>
      <c r="D41549">
        <v>8600883</v>
      </c>
      <c r="E41549" t="s">
        <v>30</v>
      </c>
      <c r="F41549" t="s">
        <v>58</v>
      </c>
      <c r="G41549" t="s">
        <v>37</v>
      </c>
    </row>
    <row r="41550" spans="1:7" x14ac:dyDescent="0.2">
      <c r="A41550">
        <v>9329702</v>
      </c>
      <c r="B41550">
        <v>5.8475000000000003E-3</v>
      </c>
      <c r="C41550" t="s">
        <v>65</v>
      </c>
      <c r="D41550">
        <v>534753</v>
      </c>
      <c r="E41550" t="s">
        <v>30</v>
      </c>
      <c r="F41550" t="s">
        <v>53</v>
      </c>
      <c r="G41550" t="s">
        <v>37</v>
      </c>
    </row>
    <row r="41551" spans="1:7" x14ac:dyDescent="0.2">
      <c r="A41551">
        <v>9329908</v>
      </c>
      <c r="B41551">
        <v>8.5629999999999983E-4</v>
      </c>
      <c r="C41551" t="s">
        <v>8</v>
      </c>
      <c r="D41551">
        <v>6258290</v>
      </c>
      <c r="E41551" t="s">
        <v>30</v>
      </c>
      <c r="F41551" t="s">
        <v>57</v>
      </c>
      <c r="G41551" t="s">
        <v>37</v>
      </c>
    </row>
    <row r="41552" spans="1:7" x14ac:dyDescent="0.2">
      <c r="A41552">
        <v>9330300</v>
      </c>
      <c r="B41552">
        <v>1.5353000000000001E-3</v>
      </c>
      <c r="C41552" t="s">
        <v>60</v>
      </c>
      <c r="D41552">
        <v>531313</v>
      </c>
      <c r="E41552" t="s">
        <v>30</v>
      </c>
      <c r="F41552" t="s">
        <v>57</v>
      </c>
      <c r="G41552" t="s">
        <v>37</v>
      </c>
    </row>
    <row r="41553" spans="1:7" x14ac:dyDescent="0.2">
      <c r="A41553">
        <v>9331144</v>
      </c>
      <c r="B41553">
        <v>5.5407E-3</v>
      </c>
      <c r="C41553" t="s">
        <v>61</v>
      </c>
      <c r="D41553">
        <v>5424390</v>
      </c>
      <c r="E41553" t="s">
        <v>30</v>
      </c>
      <c r="F41553" t="s">
        <v>55</v>
      </c>
      <c r="G41553" t="s">
        <v>37</v>
      </c>
    </row>
    <row r="41554" spans="1:7" x14ac:dyDescent="0.2">
      <c r="A41554">
        <v>9331195</v>
      </c>
      <c r="B41554">
        <v>4.9118E-3</v>
      </c>
      <c r="C41554" t="s">
        <v>64</v>
      </c>
      <c r="D41554">
        <v>4981587</v>
      </c>
      <c r="E41554" t="s">
        <v>30</v>
      </c>
      <c r="F41554" t="s">
        <v>57</v>
      </c>
      <c r="G41554" t="s">
        <v>37</v>
      </c>
    </row>
    <row r="41555" spans="1:7" x14ac:dyDescent="0.2">
      <c r="A41555">
        <v>9331204</v>
      </c>
      <c r="B41555">
        <v>5.0353999999999998E-3</v>
      </c>
      <c r="C41555" t="s">
        <v>64</v>
      </c>
      <c r="D41555">
        <v>4830289</v>
      </c>
      <c r="E41555" t="s">
        <v>30</v>
      </c>
      <c r="F41555" t="s">
        <v>55</v>
      </c>
      <c r="G41555" t="s">
        <v>37</v>
      </c>
    </row>
    <row r="41556" spans="1:7" x14ac:dyDescent="0.2">
      <c r="A41556">
        <v>9331450</v>
      </c>
      <c r="B41556">
        <v>1.0788E-3</v>
      </c>
      <c r="C41556" t="s">
        <v>59</v>
      </c>
      <c r="D41556">
        <v>9130674</v>
      </c>
      <c r="E41556" t="s">
        <v>30</v>
      </c>
      <c r="F41556" t="s">
        <v>57</v>
      </c>
      <c r="G41556" t="s">
        <v>37</v>
      </c>
    </row>
    <row r="41557" spans="1:7" x14ac:dyDescent="0.2">
      <c r="A41557">
        <v>9331459</v>
      </c>
      <c r="B41557">
        <v>3.7594E-3</v>
      </c>
      <c r="C41557" t="s">
        <v>64</v>
      </c>
      <c r="D41557">
        <v>7434597</v>
      </c>
      <c r="E41557" t="s">
        <v>30</v>
      </c>
      <c r="F41557" t="s">
        <v>53</v>
      </c>
      <c r="G41557" t="s">
        <v>37</v>
      </c>
    </row>
    <row r="41558" spans="1:7" x14ac:dyDescent="0.2">
      <c r="A41558">
        <v>9331858</v>
      </c>
      <c r="B41558">
        <v>3.3055999999999997E-3</v>
      </c>
      <c r="C41558" t="s">
        <v>63</v>
      </c>
      <c r="D41558">
        <v>9800812</v>
      </c>
      <c r="E41558" t="s">
        <v>30</v>
      </c>
      <c r="F41558" t="s">
        <v>55</v>
      </c>
      <c r="G41558" t="s">
        <v>37</v>
      </c>
    </row>
    <row r="41559" spans="1:7" x14ac:dyDescent="0.2">
      <c r="A41559">
        <v>9332027</v>
      </c>
      <c r="B41559">
        <v>1.7481999999999999E-3</v>
      </c>
      <c r="C41559" t="s">
        <v>62</v>
      </c>
      <c r="D41559">
        <v>9242372</v>
      </c>
      <c r="E41559" t="s">
        <v>30</v>
      </c>
      <c r="F41559" t="s">
        <v>55</v>
      </c>
      <c r="G41559" t="s">
        <v>37</v>
      </c>
    </row>
    <row r="41560" spans="1:7" x14ac:dyDescent="0.2">
      <c r="A41560">
        <v>9332144</v>
      </c>
      <c r="B41560">
        <v>3.3280000000000001E-4</v>
      </c>
      <c r="C41560" t="s">
        <v>62</v>
      </c>
      <c r="D41560">
        <v>4676240</v>
      </c>
      <c r="E41560" t="s">
        <v>30</v>
      </c>
      <c r="F41560" t="s">
        <v>56</v>
      </c>
      <c r="G41560" t="s">
        <v>37</v>
      </c>
    </row>
    <row r="41561" spans="1:7" x14ac:dyDescent="0.2">
      <c r="A41561">
        <v>9332368</v>
      </c>
      <c r="B41561">
        <v>7.8399999999999997E-4</v>
      </c>
      <c r="C41561" t="s">
        <v>66</v>
      </c>
      <c r="D41561">
        <v>2605319</v>
      </c>
      <c r="E41561" t="s">
        <v>30</v>
      </c>
      <c r="F41561" t="s">
        <v>58</v>
      </c>
      <c r="G41561" t="s">
        <v>37</v>
      </c>
    </row>
    <row r="41562" spans="1:7" x14ac:dyDescent="0.2">
      <c r="A41562">
        <v>9332401</v>
      </c>
      <c r="B41562">
        <v>6.3531999999999998E-3</v>
      </c>
      <c r="C41562">
        <v>360</v>
      </c>
      <c r="D41562">
        <v>7741243</v>
      </c>
      <c r="E41562" t="s">
        <v>30</v>
      </c>
      <c r="F41562" t="s">
        <v>56</v>
      </c>
      <c r="G41562" t="s">
        <v>37</v>
      </c>
    </row>
    <row r="41563" spans="1:7" x14ac:dyDescent="0.2">
      <c r="A41563">
        <v>9332593</v>
      </c>
      <c r="B41563">
        <v>6.4042000000000005E-3</v>
      </c>
      <c r="C41563" t="s">
        <v>8</v>
      </c>
      <c r="D41563">
        <v>8577797</v>
      </c>
      <c r="E41563" t="s">
        <v>30</v>
      </c>
      <c r="F41563" t="s">
        <v>56</v>
      </c>
      <c r="G41563" t="s">
        <v>37</v>
      </c>
    </row>
    <row r="41564" spans="1:7" x14ac:dyDescent="0.2">
      <c r="A41564">
        <v>9332626</v>
      </c>
      <c r="B41564">
        <v>6.670699999999999E-3</v>
      </c>
      <c r="C41564" t="s">
        <v>64</v>
      </c>
      <c r="D41564">
        <v>1306455</v>
      </c>
      <c r="E41564" t="s">
        <v>30</v>
      </c>
      <c r="F41564" t="s">
        <v>53</v>
      </c>
      <c r="G41564" t="s">
        <v>37</v>
      </c>
    </row>
    <row r="41565" spans="1:7" x14ac:dyDescent="0.2">
      <c r="A41565">
        <v>9333288</v>
      </c>
      <c r="B41565">
        <v>4.8093999999999993E-3</v>
      </c>
      <c r="C41565" t="s">
        <v>66</v>
      </c>
      <c r="D41565">
        <v>2935285</v>
      </c>
      <c r="E41565" t="s">
        <v>30</v>
      </c>
      <c r="F41565" t="s">
        <v>53</v>
      </c>
      <c r="G41565" t="s">
        <v>37</v>
      </c>
    </row>
    <row r="41566" spans="1:7" x14ac:dyDescent="0.2">
      <c r="A41566">
        <v>9333714</v>
      </c>
      <c r="B41566">
        <v>9.9496000000000012E-3</v>
      </c>
      <c r="C41566">
        <v>360</v>
      </c>
      <c r="D41566">
        <v>6582375</v>
      </c>
      <c r="E41566" t="s">
        <v>30</v>
      </c>
      <c r="F41566" t="s">
        <v>58</v>
      </c>
      <c r="G41566" t="s">
        <v>37</v>
      </c>
    </row>
    <row r="41567" spans="1:7" x14ac:dyDescent="0.2">
      <c r="A41567">
        <v>9333913</v>
      </c>
      <c r="B41567">
        <v>1.7671E-3</v>
      </c>
      <c r="C41567" t="s">
        <v>59</v>
      </c>
      <c r="D41567">
        <v>5506196</v>
      </c>
      <c r="E41567" t="s">
        <v>30</v>
      </c>
      <c r="F41567" t="s">
        <v>56</v>
      </c>
      <c r="G41567" t="s">
        <v>37</v>
      </c>
    </row>
    <row r="41568" spans="1:7" x14ac:dyDescent="0.2">
      <c r="A41568">
        <v>9333917</v>
      </c>
      <c r="B41568">
        <v>6.2379999999999998E-4</v>
      </c>
      <c r="C41568" t="s">
        <v>65</v>
      </c>
      <c r="D41568">
        <v>7625627</v>
      </c>
      <c r="E41568" t="s">
        <v>30</v>
      </c>
      <c r="F41568" t="s">
        <v>54</v>
      </c>
      <c r="G41568" t="s">
        <v>37</v>
      </c>
    </row>
    <row r="41569" spans="1:7" x14ac:dyDescent="0.2">
      <c r="A41569">
        <v>9334059</v>
      </c>
      <c r="B41569">
        <v>2.7220999999999999E-3</v>
      </c>
      <c r="C41569" t="s">
        <v>65</v>
      </c>
      <c r="D41569">
        <v>6225041</v>
      </c>
      <c r="E41569" t="s">
        <v>30</v>
      </c>
      <c r="F41569" t="s">
        <v>54</v>
      </c>
      <c r="G41569" t="s">
        <v>37</v>
      </c>
    </row>
    <row r="41570" spans="1:7" x14ac:dyDescent="0.2">
      <c r="A41570">
        <v>9334078</v>
      </c>
      <c r="B41570">
        <v>9.7999999999999997E-3</v>
      </c>
      <c r="C41570">
        <v>360</v>
      </c>
      <c r="D41570">
        <v>3970100</v>
      </c>
      <c r="E41570" t="s">
        <v>30</v>
      </c>
      <c r="F41570" t="s">
        <v>57</v>
      </c>
      <c r="G41570" t="s">
        <v>37</v>
      </c>
    </row>
    <row r="41571" spans="1:7" x14ac:dyDescent="0.2">
      <c r="A41571">
        <v>9334144</v>
      </c>
      <c r="B41571">
        <v>9.0674999999999992E-3</v>
      </c>
      <c r="C41571" t="s">
        <v>62</v>
      </c>
      <c r="D41571">
        <v>986792</v>
      </c>
      <c r="E41571" t="s">
        <v>30</v>
      </c>
      <c r="F41571" t="s">
        <v>54</v>
      </c>
      <c r="G41571" t="s">
        <v>37</v>
      </c>
    </row>
    <row r="41572" spans="1:7" x14ac:dyDescent="0.2">
      <c r="A41572">
        <v>9334442</v>
      </c>
      <c r="B41572">
        <v>7.0583E-3</v>
      </c>
      <c r="C41572" t="s">
        <v>62</v>
      </c>
      <c r="D41572">
        <v>2017339</v>
      </c>
      <c r="E41572" t="s">
        <v>30</v>
      </c>
      <c r="F41572" t="s">
        <v>54</v>
      </c>
      <c r="G41572" t="s">
        <v>37</v>
      </c>
    </row>
    <row r="41573" spans="1:7" x14ac:dyDescent="0.2">
      <c r="A41573">
        <v>9334582</v>
      </c>
      <c r="B41573">
        <v>3.2850000000000002E-3</v>
      </c>
      <c r="C41573" t="s">
        <v>62</v>
      </c>
      <c r="D41573">
        <v>3872276</v>
      </c>
      <c r="E41573" t="s">
        <v>30</v>
      </c>
      <c r="F41573" t="s">
        <v>55</v>
      </c>
      <c r="G41573" t="s">
        <v>37</v>
      </c>
    </row>
    <row r="41574" spans="1:7" x14ac:dyDescent="0.2">
      <c r="A41574">
        <v>9334801</v>
      </c>
      <c r="B41574">
        <v>2.4144000000000001E-3</v>
      </c>
      <c r="C41574" t="s">
        <v>65</v>
      </c>
      <c r="D41574">
        <v>4259485</v>
      </c>
      <c r="E41574" t="s">
        <v>30</v>
      </c>
      <c r="F41574" t="s">
        <v>57</v>
      </c>
      <c r="G41574" t="s">
        <v>37</v>
      </c>
    </row>
    <row r="41575" spans="1:7" x14ac:dyDescent="0.2">
      <c r="A41575">
        <v>9334901</v>
      </c>
      <c r="B41575">
        <v>2.3208E-3</v>
      </c>
      <c r="C41575" t="s">
        <v>62</v>
      </c>
      <c r="D41575">
        <v>717480</v>
      </c>
      <c r="E41575" t="s">
        <v>30</v>
      </c>
      <c r="F41575" t="s">
        <v>54</v>
      </c>
      <c r="G41575" t="s">
        <v>37</v>
      </c>
    </row>
    <row r="41576" spans="1:7" x14ac:dyDescent="0.2">
      <c r="A41576">
        <v>9334968</v>
      </c>
      <c r="B41576">
        <v>2.8195E-3</v>
      </c>
      <c r="C41576" t="s">
        <v>62</v>
      </c>
      <c r="D41576">
        <v>6630832</v>
      </c>
      <c r="E41576" t="s">
        <v>30</v>
      </c>
      <c r="F41576" t="s">
        <v>57</v>
      </c>
      <c r="G41576" t="s">
        <v>37</v>
      </c>
    </row>
    <row r="41577" spans="1:7" x14ac:dyDescent="0.2">
      <c r="A41577">
        <v>9335034</v>
      </c>
      <c r="B41577">
        <v>1.1473E-3</v>
      </c>
      <c r="C41577" t="s">
        <v>63</v>
      </c>
      <c r="D41577">
        <v>5724744</v>
      </c>
      <c r="E41577" t="s">
        <v>30</v>
      </c>
      <c r="F41577" t="s">
        <v>55</v>
      </c>
      <c r="G41577" t="s">
        <v>37</v>
      </c>
    </row>
    <row r="41578" spans="1:7" x14ac:dyDescent="0.2">
      <c r="A41578">
        <v>9335040</v>
      </c>
      <c r="B41578">
        <v>1.5218E-3</v>
      </c>
      <c r="C41578" t="s">
        <v>66</v>
      </c>
      <c r="D41578">
        <v>2775619</v>
      </c>
      <c r="E41578" t="s">
        <v>30</v>
      </c>
      <c r="F41578" t="s">
        <v>53</v>
      </c>
      <c r="G41578" t="s">
        <v>37</v>
      </c>
    </row>
    <row r="41579" spans="1:7" x14ac:dyDescent="0.2">
      <c r="A41579">
        <v>9335048</v>
      </c>
      <c r="B41579">
        <v>8.2197999999999993E-3</v>
      </c>
      <c r="C41579" t="s">
        <v>62</v>
      </c>
      <c r="D41579">
        <v>8862905</v>
      </c>
      <c r="E41579" t="s">
        <v>30</v>
      </c>
      <c r="F41579" t="s">
        <v>53</v>
      </c>
      <c r="G41579" t="s">
        <v>37</v>
      </c>
    </row>
    <row r="41580" spans="1:7" x14ac:dyDescent="0.2">
      <c r="A41580">
        <v>9335123</v>
      </c>
      <c r="B41580">
        <v>7.4310000000000001E-3</v>
      </c>
      <c r="C41580" t="s">
        <v>8</v>
      </c>
      <c r="D41580">
        <v>3803662</v>
      </c>
      <c r="E41580" t="s">
        <v>30</v>
      </c>
      <c r="F41580" t="s">
        <v>58</v>
      </c>
      <c r="G41580" t="s">
        <v>37</v>
      </c>
    </row>
    <row r="41581" spans="1:7" x14ac:dyDescent="0.2">
      <c r="A41581">
        <v>9335376</v>
      </c>
      <c r="B41581">
        <v>8.0459999999999993E-4</v>
      </c>
      <c r="C41581" t="s">
        <v>66</v>
      </c>
      <c r="D41581">
        <v>9846553</v>
      </c>
      <c r="E41581" t="s">
        <v>30</v>
      </c>
      <c r="F41581" t="s">
        <v>56</v>
      </c>
      <c r="G41581" t="s">
        <v>37</v>
      </c>
    </row>
    <row r="41582" spans="1:7" x14ac:dyDescent="0.2">
      <c r="A41582">
        <v>9335405</v>
      </c>
      <c r="B41582">
        <v>9.1920000000000001E-4</v>
      </c>
      <c r="C41582" t="s">
        <v>66</v>
      </c>
      <c r="D41582">
        <v>7487975</v>
      </c>
      <c r="E41582" t="s">
        <v>30</v>
      </c>
      <c r="F41582" t="s">
        <v>53</v>
      </c>
      <c r="G41582" t="s">
        <v>37</v>
      </c>
    </row>
    <row r="41583" spans="1:7" x14ac:dyDescent="0.2">
      <c r="A41583">
        <v>9335605</v>
      </c>
      <c r="B41583">
        <v>5.1446999999999994E-3</v>
      </c>
      <c r="C41583" t="s">
        <v>63</v>
      </c>
      <c r="D41583">
        <v>5220688</v>
      </c>
      <c r="E41583" t="s">
        <v>30</v>
      </c>
      <c r="F41583" t="s">
        <v>55</v>
      </c>
      <c r="G41583" t="s">
        <v>37</v>
      </c>
    </row>
    <row r="41584" spans="1:7" x14ac:dyDescent="0.2">
      <c r="A41584">
        <v>9336037</v>
      </c>
      <c r="B41584">
        <v>3.2015999999999998E-3</v>
      </c>
      <c r="C41584" t="s">
        <v>64</v>
      </c>
      <c r="D41584">
        <v>1396383</v>
      </c>
      <c r="E41584" t="s">
        <v>30</v>
      </c>
      <c r="F41584" t="s">
        <v>57</v>
      </c>
      <c r="G41584" t="s">
        <v>37</v>
      </c>
    </row>
    <row r="41585" spans="1:7" x14ac:dyDescent="0.2">
      <c r="A41585">
        <v>9336060</v>
      </c>
      <c r="B41585">
        <v>9.4622999999999999E-3</v>
      </c>
      <c r="C41585" t="s">
        <v>66</v>
      </c>
      <c r="D41585">
        <v>5293046</v>
      </c>
      <c r="E41585" t="s">
        <v>30</v>
      </c>
      <c r="F41585" t="s">
        <v>57</v>
      </c>
      <c r="G41585" t="s">
        <v>37</v>
      </c>
    </row>
    <row r="41586" spans="1:7" x14ac:dyDescent="0.2">
      <c r="A41586">
        <v>9336101</v>
      </c>
      <c r="B41586">
        <v>2.8643000000000002E-3</v>
      </c>
      <c r="C41586" t="s">
        <v>63</v>
      </c>
      <c r="D41586">
        <v>5672727</v>
      </c>
      <c r="E41586" t="s">
        <v>30</v>
      </c>
      <c r="F41586" t="s">
        <v>54</v>
      </c>
      <c r="G41586" t="s">
        <v>37</v>
      </c>
    </row>
    <row r="41587" spans="1:7" x14ac:dyDescent="0.2">
      <c r="A41587">
        <v>9336312</v>
      </c>
      <c r="B41587">
        <v>8.4499999999999994E-4</v>
      </c>
      <c r="C41587">
        <v>360</v>
      </c>
      <c r="D41587">
        <v>7615941</v>
      </c>
      <c r="E41587" t="s">
        <v>30</v>
      </c>
      <c r="F41587" t="s">
        <v>53</v>
      </c>
      <c r="G41587" t="s">
        <v>37</v>
      </c>
    </row>
    <row r="41588" spans="1:7" x14ac:dyDescent="0.2">
      <c r="A41588">
        <v>9336526</v>
      </c>
      <c r="B41588">
        <v>7.3099999999999999E-4</v>
      </c>
      <c r="C41588" t="s">
        <v>8</v>
      </c>
      <c r="D41588">
        <v>8726089</v>
      </c>
      <c r="E41588" t="s">
        <v>30</v>
      </c>
      <c r="F41588" t="s">
        <v>56</v>
      </c>
      <c r="G41588" t="s">
        <v>37</v>
      </c>
    </row>
    <row r="41589" spans="1:7" x14ac:dyDescent="0.2">
      <c r="A41589">
        <v>9336621</v>
      </c>
      <c r="B41589">
        <v>3.4090000000000001E-3</v>
      </c>
      <c r="C41589" t="s">
        <v>8</v>
      </c>
      <c r="D41589">
        <v>2338522</v>
      </c>
      <c r="E41589" t="s">
        <v>30</v>
      </c>
      <c r="F41589" t="s">
        <v>55</v>
      </c>
      <c r="G41589" t="s">
        <v>37</v>
      </c>
    </row>
    <row r="41590" spans="1:7" x14ac:dyDescent="0.2">
      <c r="A41590">
        <v>9336980</v>
      </c>
      <c r="B41590">
        <v>8.4540000000000006E-4</v>
      </c>
      <c r="C41590" t="s">
        <v>64</v>
      </c>
      <c r="D41590">
        <v>2486694</v>
      </c>
      <c r="E41590" t="s">
        <v>30</v>
      </c>
      <c r="F41590" t="s">
        <v>56</v>
      </c>
      <c r="G41590" t="s">
        <v>37</v>
      </c>
    </row>
    <row r="41591" spans="1:7" x14ac:dyDescent="0.2">
      <c r="A41591">
        <v>9337192</v>
      </c>
      <c r="B41591">
        <v>9.9045000000000001E-3</v>
      </c>
      <c r="C41591" t="s">
        <v>66</v>
      </c>
      <c r="D41591">
        <v>6704685</v>
      </c>
      <c r="E41591" t="s">
        <v>30</v>
      </c>
      <c r="F41591" t="s">
        <v>54</v>
      </c>
      <c r="G41591" t="s">
        <v>37</v>
      </c>
    </row>
    <row r="41592" spans="1:7" x14ac:dyDescent="0.2">
      <c r="A41592">
        <v>9337400</v>
      </c>
      <c r="B41592">
        <v>3.8336999999999998E-3</v>
      </c>
      <c r="C41592">
        <v>360</v>
      </c>
      <c r="D41592">
        <v>2936779</v>
      </c>
      <c r="E41592" t="s">
        <v>30</v>
      </c>
      <c r="F41592" t="s">
        <v>55</v>
      </c>
      <c r="G41592" t="s">
        <v>37</v>
      </c>
    </row>
    <row r="41593" spans="1:7" x14ac:dyDescent="0.2">
      <c r="A41593">
        <v>9337420</v>
      </c>
      <c r="B41593">
        <v>2.6973000000000001E-3</v>
      </c>
      <c r="C41593" t="s">
        <v>59</v>
      </c>
      <c r="D41593">
        <v>6497619</v>
      </c>
      <c r="E41593" t="s">
        <v>30</v>
      </c>
      <c r="F41593" t="s">
        <v>58</v>
      </c>
      <c r="G41593" t="s">
        <v>37</v>
      </c>
    </row>
    <row r="41594" spans="1:7" x14ac:dyDescent="0.2">
      <c r="A41594">
        <v>9337501</v>
      </c>
      <c r="B41594">
        <v>7.5033000000000001E-3</v>
      </c>
      <c r="C41594" t="s">
        <v>61</v>
      </c>
      <c r="D41594">
        <v>3446298</v>
      </c>
      <c r="E41594" t="s">
        <v>30</v>
      </c>
      <c r="F41594" t="s">
        <v>55</v>
      </c>
      <c r="G41594" t="s">
        <v>37</v>
      </c>
    </row>
    <row r="41595" spans="1:7" x14ac:dyDescent="0.2">
      <c r="A41595">
        <v>9337687</v>
      </c>
      <c r="B41595">
        <v>8.1145000000000002E-3</v>
      </c>
      <c r="C41595" t="s">
        <v>61</v>
      </c>
      <c r="D41595">
        <v>6636671</v>
      </c>
      <c r="E41595" t="s">
        <v>30</v>
      </c>
      <c r="F41595" t="s">
        <v>54</v>
      </c>
      <c r="G41595" t="s">
        <v>37</v>
      </c>
    </row>
    <row r="41596" spans="1:7" x14ac:dyDescent="0.2">
      <c r="A41596">
        <v>9337819</v>
      </c>
      <c r="B41596">
        <v>2.9576999999999997E-3</v>
      </c>
      <c r="C41596" t="s">
        <v>65</v>
      </c>
      <c r="D41596">
        <v>5859802</v>
      </c>
      <c r="E41596" t="s">
        <v>30</v>
      </c>
      <c r="F41596" t="s">
        <v>58</v>
      </c>
      <c r="G41596" t="s">
        <v>37</v>
      </c>
    </row>
    <row r="41597" spans="1:7" x14ac:dyDescent="0.2">
      <c r="A41597">
        <v>9338051</v>
      </c>
      <c r="B41597">
        <v>8.7017999999999991E-3</v>
      </c>
      <c r="C41597" t="s">
        <v>66</v>
      </c>
      <c r="D41597">
        <v>9091974</v>
      </c>
      <c r="E41597" t="s">
        <v>30</v>
      </c>
      <c r="F41597" t="s">
        <v>55</v>
      </c>
      <c r="G41597" t="s">
        <v>37</v>
      </c>
    </row>
    <row r="41598" spans="1:7" x14ac:dyDescent="0.2">
      <c r="A41598">
        <v>9338124</v>
      </c>
      <c r="B41598">
        <v>6.9716999999999999E-3</v>
      </c>
      <c r="C41598">
        <v>360</v>
      </c>
      <c r="D41598">
        <v>1925745</v>
      </c>
      <c r="E41598" t="s">
        <v>30</v>
      </c>
      <c r="F41598" t="s">
        <v>56</v>
      </c>
      <c r="G41598" t="s">
        <v>37</v>
      </c>
    </row>
    <row r="41599" spans="1:7" x14ac:dyDescent="0.2">
      <c r="A41599">
        <v>9338163</v>
      </c>
      <c r="B41599">
        <v>7.1045000000000006E-3</v>
      </c>
      <c r="C41599" t="s">
        <v>62</v>
      </c>
      <c r="D41599">
        <v>1455766</v>
      </c>
      <c r="E41599" t="s">
        <v>30</v>
      </c>
      <c r="F41599" t="s">
        <v>54</v>
      </c>
      <c r="G41599" t="s">
        <v>37</v>
      </c>
    </row>
    <row r="41600" spans="1:7" x14ac:dyDescent="0.2">
      <c r="A41600">
        <v>9338278</v>
      </c>
      <c r="B41600">
        <v>4.0389000000000006E-3</v>
      </c>
      <c r="C41600" t="s">
        <v>8</v>
      </c>
      <c r="D41600">
        <v>5421225</v>
      </c>
      <c r="E41600" t="s">
        <v>30</v>
      </c>
      <c r="F41600" t="s">
        <v>54</v>
      </c>
      <c r="G41600" t="s">
        <v>37</v>
      </c>
    </row>
    <row r="41601" spans="1:7" x14ac:dyDescent="0.2">
      <c r="A41601">
        <v>9338527</v>
      </c>
      <c r="B41601">
        <v>8.3557000000000006E-3</v>
      </c>
      <c r="C41601">
        <v>360</v>
      </c>
      <c r="D41601">
        <v>424498</v>
      </c>
      <c r="E41601" t="s">
        <v>30</v>
      </c>
      <c r="F41601" t="s">
        <v>55</v>
      </c>
      <c r="G41601" t="s">
        <v>37</v>
      </c>
    </row>
    <row r="41602" spans="1:7" x14ac:dyDescent="0.2">
      <c r="A41602">
        <v>9339201</v>
      </c>
      <c r="B41602">
        <v>8.3402999999999984E-3</v>
      </c>
      <c r="C41602" t="s">
        <v>8</v>
      </c>
      <c r="D41602">
        <v>7501451</v>
      </c>
      <c r="E41602" t="s">
        <v>30</v>
      </c>
      <c r="F41602" t="s">
        <v>56</v>
      </c>
      <c r="G41602" t="s">
        <v>37</v>
      </c>
    </row>
    <row r="41603" spans="1:7" x14ac:dyDescent="0.2">
      <c r="A41603">
        <v>9339358</v>
      </c>
      <c r="B41603">
        <v>8.4775000000000007E-3</v>
      </c>
      <c r="C41603" t="s">
        <v>64</v>
      </c>
      <c r="D41603">
        <v>3195414</v>
      </c>
      <c r="E41603" t="s">
        <v>30</v>
      </c>
      <c r="F41603" t="s">
        <v>57</v>
      </c>
      <c r="G41603" t="s">
        <v>37</v>
      </c>
    </row>
    <row r="41604" spans="1:7" x14ac:dyDescent="0.2">
      <c r="A41604">
        <v>9339511</v>
      </c>
      <c r="B41604">
        <v>5.3787000000000001E-3</v>
      </c>
      <c r="C41604" t="s">
        <v>61</v>
      </c>
      <c r="D41604">
        <v>3779349</v>
      </c>
      <c r="E41604" t="s">
        <v>30</v>
      </c>
      <c r="F41604" t="s">
        <v>57</v>
      </c>
      <c r="G41604" t="s">
        <v>37</v>
      </c>
    </row>
    <row r="41605" spans="1:7" x14ac:dyDescent="0.2">
      <c r="A41605">
        <v>9339579</v>
      </c>
      <c r="B41605">
        <v>5.8503999999999995E-3</v>
      </c>
      <c r="C41605" t="s">
        <v>61</v>
      </c>
      <c r="D41605">
        <v>6180207</v>
      </c>
      <c r="E41605" t="s">
        <v>30</v>
      </c>
      <c r="F41605" t="s">
        <v>55</v>
      </c>
      <c r="G41605" t="s">
        <v>37</v>
      </c>
    </row>
    <row r="41606" spans="1:7" x14ac:dyDescent="0.2">
      <c r="A41606">
        <v>9339706</v>
      </c>
      <c r="B41606">
        <v>2.6316E-3</v>
      </c>
      <c r="C41606" t="s">
        <v>61</v>
      </c>
      <c r="D41606">
        <v>650932</v>
      </c>
      <c r="E41606" t="s">
        <v>30</v>
      </c>
      <c r="F41606" t="s">
        <v>53</v>
      </c>
      <c r="G41606" t="s">
        <v>37</v>
      </c>
    </row>
    <row r="41607" spans="1:7" x14ac:dyDescent="0.2">
      <c r="A41607">
        <v>9340336</v>
      </c>
      <c r="B41607">
        <v>1.4212999999999999E-3</v>
      </c>
      <c r="C41607" t="s">
        <v>66</v>
      </c>
      <c r="D41607">
        <v>7325199</v>
      </c>
      <c r="E41607" t="s">
        <v>30</v>
      </c>
      <c r="F41607" t="s">
        <v>53</v>
      </c>
      <c r="G41607" t="s">
        <v>37</v>
      </c>
    </row>
    <row r="41608" spans="1:7" x14ac:dyDescent="0.2">
      <c r="A41608">
        <v>9340345</v>
      </c>
      <c r="B41608">
        <v>5.1858999999999994E-3</v>
      </c>
      <c r="C41608" t="s">
        <v>59</v>
      </c>
      <c r="D41608">
        <v>4192025</v>
      </c>
      <c r="E41608" t="s">
        <v>30</v>
      </c>
      <c r="F41608" t="s">
        <v>53</v>
      </c>
      <c r="G41608" t="s">
        <v>37</v>
      </c>
    </row>
    <row r="41609" spans="1:7" x14ac:dyDescent="0.2">
      <c r="A41609">
        <v>9340377</v>
      </c>
      <c r="B41609">
        <v>2.1763000000000004E-3</v>
      </c>
      <c r="C41609" t="s">
        <v>66</v>
      </c>
      <c r="D41609">
        <v>4088846</v>
      </c>
      <c r="E41609" t="s">
        <v>30</v>
      </c>
      <c r="F41609" t="s">
        <v>53</v>
      </c>
      <c r="G41609" t="s">
        <v>37</v>
      </c>
    </row>
    <row r="41610" spans="1:7" x14ac:dyDescent="0.2">
      <c r="A41610">
        <v>9340418</v>
      </c>
      <c r="B41610">
        <v>1.4002999999999999E-3</v>
      </c>
      <c r="C41610" t="s">
        <v>65</v>
      </c>
      <c r="D41610">
        <v>9501618</v>
      </c>
      <c r="E41610" t="s">
        <v>30</v>
      </c>
      <c r="F41610" t="s">
        <v>58</v>
      </c>
      <c r="G41610" t="s">
        <v>37</v>
      </c>
    </row>
    <row r="41611" spans="1:7" x14ac:dyDescent="0.2">
      <c r="A41611">
        <v>9340450</v>
      </c>
      <c r="B41611">
        <v>5.6300999999999999E-3</v>
      </c>
      <c r="C41611" t="s">
        <v>59</v>
      </c>
      <c r="D41611">
        <v>3160136</v>
      </c>
      <c r="E41611" t="s">
        <v>30</v>
      </c>
      <c r="F41611" t="s">
        <v>56</v>
      </c>
      <c r="G41611" t="s">
        <v>37</v>
      </c>
    </row>
    <row r="41612" spans="1:7" x14ac:dyDescent="0.2">
      <c r="A41612">
        <v>9340602</v>
      </c>
      <c r="B41612">
        <v>4.1691999999999996E-3</v>
      </c>
      <c r="C41612" t="s">
        <v>65</v>
      </c>
      <c r="D41612">
        <v>3016809</v>
      </c>
      <c r="E41612" t="s">
        <v>30</v>
      </c>
      <c r="F41612" t="s">
        <v>55</v>
      </c>
      <c r="G41612" t="s">
        <v>37</v>
      </c>
    </row>
    <row r="41613" spans="1:7" x14ac:dyDescent="0.2">
      <c r="A41613">
        <v>9341065</v>
      </c>
      <c r="B41613">
        <v>4.4261999999999999E-3</v>
      </c>
      <c r="C41613" t="s">
        <v>63</v>
      </c>
      <c r="D41613">
        <v>1219372</v>
      </c>
      <c r="E41613" t="s">
        <v>30</v>
      </c>
      <c r="F41613" t="s">
        <v>55</v>
      </c>
      <c r="G41613" t="s">
        <v>37</v>
      </c>
    </row>
    <row r="41614" spans="1:7" x14ac:dyDescent="0.2">
      <c r="A41614">
        <v>9341084</v>
      </c>
      <c r="B41614">
        <v>9.2803999999999994E-3</v>
      </c>
      <c r="C41614" t="s">
        <v>65</v>
      </c>
      <c r="D41614">
        <v>2809286</v>
      </c>
      <c r="E41614" t="s">
        <v>30</v>
      </c>
      <c r="F41614" t="s">
        <v>58</v>
      </c>
      <c r="G41614" t="s">
        <v>37</v>
      </c>
    </row>
    <row r="41615" spans="1:7" x14ac:dyDescent="0.2">
      <c r="A41615">
        <v>9341220</v>
      </c>
      <c r="B41615">
        <v>6.9906999999999999E-3</v>
      </c>
      <c r="C41615" t="s">
        <v>66</v>
      </c>
      <c r="D41615">
        <v>1979509</v>
      </c>
      <c r="E41615" t="s">
        <v>30</v>
      </c>
      <c r="F41615" t="s">
        <v>55</v>
      </c>
      <c r="G41615" t="s">
        <v>37</v>
      </c>
    </row>
    <row r="41616" spans="1:7" x14ac:dyDescent="0.2">
      <c r="A41616">
        <v>9341248</v>
      </c>
      <c r="B41616">
        <v>4.6471000000000004E-3</v>
      </c>
      <c r="C41616" t="s">
        <v>59</v>
      </c>
      <c r="D41616">
        <v>1874832</v>
      </c>
      <c r="E41616" t="s">
        <v>30</v>
      </c>
      <c r="F41616" t="s">
        <v>57</v>
      </c>
      <c r="G41616" t="s">
        <v>37</v>
      </c>
    </row>
    <row r="41617" spans="1:7" x14ac:dyDescent="0.2">
      <c r="A41617">
        <v>9341458</v>
      </c>
      <c r="B41617">
        <v>9.7156000000000013E-3</v>
      </c>
      <c r="C41617" t="s">
        <v>59</v>
      </c>
      <c r="D41617">
        <v>6938768</v>
      </c>
      <c r="E41617" t="s">
        <v>30</v>
      </c>
      <c r="F41617" t="s">
        <v>55</v>
      </c>
      <c r="G41617" t="s">
        <v>37</v>
      </c>
    </row>
    <row r="41618" spans="1:7" x14ac:dyDescent="0.2">
      <c r="A41618">
        <v>9341515</v>
      </c>
      <c r="B41618">
        <v>9.5697999999999998E-3</v>
      </c>
      <c r="C41618" t="s">
        <v>61</v>
      </c>
      <c r="D41618">
        <v>8326657</v>
      </c>
      <c r="E41618" t="s">
        <v>30</v>
      </c>
      <c r="F41618" t="s">
        <v>55</v>
      </c>
      <c r="G41618" t="s">
        <v>37</v>
      </c>
    </row>
    <row r="41619" spans="1:7" x14ac:dyDescent="0.2">
      <c r="A41619">
        <v>9341635</v>
      </c>
      <c r="B41619">
        <v>5.7679999999999993E-4</v>
      </c>
      <c r="C41619" t="s">
        <v>59</v>
      </c>
      <c r="D41619">
        <v>6566615</v>
      </c>
      <c r="E41619" t="s">
        <v>30</v>
      </c>
      <c r="F41619" t="s">
        <v>58</v>
      </c>
      <c r="G41619" t="s">
        <v>37</v>
      </c>
    </row>
    <row r="41620" spans="1:7" x14ac:dyDescent="0.2">
      <c r="A41620">
        <v>9341880</v>
      </c>
      <c r="B41620">
        <v>7.064E-3</v>
      </c>
      <c r="C41620" t="s">
        <v>61</v>
      </c>
      <c r="D41620">
        <v>6884300</v>
      </c>
      <c r="E41620" t="s">
        <v>30</v>
      </c>
      <c r="F41620" t="s">
        <v>57</v>
      </c>
      <c r="G41620" t="s">
        <v>37</v>
      </c>
    </row>
    <row r="41621" spans="1:7" x14ac:dyDescent="0.2">
      <c r="A41621">
        <v>9341945</v>
      </c>
      <c r="B41621">
        <v>4.7583999999999994E-3</v>
      </c>
      <c r="C41621" t="s">
        <v>59</v>
      </c>
      <c r="D41621">
        <v>8969122</v>
      </c>
      <c r="E41621" t="s">
        <v>30</v>
      </c>
      <c r="F41621" t="s">
        <v>56</v>
      </c>
      <c r="G41621" t="s">
        <v>37</v>
      </c>
    </row>
    <row r="41622" spans="1:7" x14ac:dyDescent="0.2">
      <c r="A41622">
        <v>9341991</v>
      </c>
      <c r="B41622">
        <v>2.0969999999999999E-3</v>
      </c>
      <c r="C41622" t="s">
        <v>66</v>
      </c>
      <c r="D41622">
        <v>5356637</v>
      </c>
      <c r="E41622" t="s">
        <v>30</v>
      </c>
      <c r="F41622" t="s">
        <v>56</v>
      </c>
      <c r="G41622" t="s">
        <v>37</v>
      </c>
    </row>
    <row r="41623" spans="1:7" x14ac:dyDescent="0.2">
      <c r="A41623">
        <v>9342149</v>
      </c>
      <c r="B41623">
        <v>3.3966999999999999E-3</v>
      </c>
      <c r="C41623" t="s">
        <v>66</v>
      </c>
      <c r="D41623">
        <v>482231</v>
      </c>
      <c r="E41623" t="s">
        <v>30</v>
      </c>
      <c r="F41623" t="s">
        <v>53</v>
      </c>
      <c r="G41623" t="s">
        <v>37</v>
      </c>
    </row>
    <row r="41624" spans="1:7" x14ac:dyDescent="0.2">
      <c r="A41624">
        <v>9342584</v>
      </c>
      <c r="B41624">
        <v>2.7122000000000001E-3</v>
      </c>
      <c r="C41624" t="s">
        <v>62</v>
      </c>
      <c r="D41624">
        <v>5494327</v>
      </c>
      <c r="E41624" t="s">
        <v>30</v>
      </c>
      <c r="F41624" t="s">
        <v>53</v>
      </c>
      <c r="G41624" t="s">
        <v>37</v>
      </c>
    </row>
    <row r="41625" spans="1:7" x14ac:dyDescent="0.2">
      <c r="A41625">
        <v>9343831</v>
      </c>
      <c r="B41625">
        <v>9.5757000000000012E-3</v>
      </c>
      <c r="C41625">
        <v>360</v>
      </c>
      <c r="D41625">
        <v>533403</v>
      </c>
      <c r="E41625" t="s">
        <v>30</v>
      </c>
      <c r="F41625" t="s">
        <v>56</v>
      </c>
      <c r="G41625" t="s">
        <v>37</v>
      </c>
    </row>
    <row r="41626" spans="1:7" x14ac:dyDescent="0.2">
      <c r="A41626">
        <v>9343874</v>
      </c>
      <c r="B41626">
        <v>3.7274000000000001E-3</v>
      </c>
      <c r="C41626" t="s">
        <v>65</v>
      </c>
      <c r="D41626">
        <v>6186234</v>
      </c>
      <c r="E41626" t="s">
        <v>30</v>
      </c>
      <c r="F41626" t="s">
        <v>55</v>
      </c>
      <c r="G41626" t="s">
        <v>37</v>
      </c>
    </row>
    <row r="41627" spans="1:7" x14ac:dyDescent="0.2">
      <c r="A41627">
        <v>9344370</v>
      </c>
      <c r="B41627">
        <v>1.0776E-3</v>
      </c>
      <c r="C41627" t="s">
        <v>60</v>
      </c>
      <c r="D41627">
        <v>6511526</v>
      </c>
      <c r="E41627" t="s">
        <v>30</v>
      </c>
      <c r="F41627" t="s">
        <v>56</v>
      </c>
      <c r="G41627" t="s">
        <v>37</v>
      </c>
    </row>
    <row r="41628" spans="1:7" x14ac:dyDescent="0.2">
      <c r="A41628">
        <v>9344477</v>
      </c>
      <c r="B41628">
        <v>4.6778999999999996E-3</v>
      </c>
      <c r="C41628" t="s">
        <v>63</v>
      </c>
      <c r="D41628">
        <v>5625616</v>
      </c>
      <c r="E41628" t="s">
        <v>30</v>
      </c>
      <c r="F41628" t="s">
        <v>53</v>
      </c>
      <c r="G41628" t="s">
        <v>37</v>
      </c>
    </row>
    <row r="41629" spans="1:7" x14ac:dyDescent="0.2">
      <c r="A41629">
        <v>9344644</v>
      </c>
      <c r="B41629">
        <v>5.4140000000000004E-3</v>
      </c>
      <c r="C41629" t="s">
        <v>62</v>
      </c>
      <c r="D41629">
        <v>7126270</v>
      </c>
      <c r="E41629" t="s">
        <v>30</v>
      </c>
      <c r="F41629" t="s">
        <v>57</v>
      </c>
      <c r="G41629" t="s">
        <v>37</v>
      </c>
    </row>
    <row r="41630" spans="1:7" x14ac:dyDescent="0.2">
      <c r="A41630">
        <v>9344950</v>
      </c>
      <c r="B41630">
        <v>4.4688999999999996E-3</v>
      </c>
      <c r="C41630" t="s">
        <v>65</v>
      </c>
      <c r="D41630">
        <v>556156</v>
      </c>
      <c r="E41630" t="s">
        <v>30</v>
      </c>
      <c r="F41630" t="s">
        <v>57</v>
      </c>
      <c r="G41630" t="s">
        <v>37</v>
      </c>
    </row>
    <row r="41631" spans="1:7" x14ac:dyDescent="0.2">
      <c r="A41631">
        <v>9345120</v>
      </c>
      <c r="B41631">
        <v>9.8296000000000008E-3</v>
      </c>
      <c r="C41631" t="s">
        <v>61</v>
      </c>
      <c r="D41631">
        <v>5834341</v>
      </c>
      <c r="E41631" t="s">
        <v>30</v>
      </c>
      <c r="F41631" t="s">
        <v>56</v>
      </c>
      <c r="G41631" t="s">
        <v>37</v>
      </c>
    </row>
    <row r="41632" spans="1:7" x14ac:dyDescent="0.2">
      <c r="A41632">
        <v>9345290</v>
      </c>
      <c r="B41632">
        <v>6.8128999999999993E-3</v>
      </c>
      <c r="C41632" t="s">
        <v>60</v>
      </c>
      <c r="D41632">
        <v>1267101</v>
      </c>
      <c r="E41632" t="s">
        <v>30</v>
      </c>
      <c r="F41632" t="s">
        <v>53</v>
      </c>
      <c r="G41632" t="s">
        <v>37</v>
      </c>
    </row>
    <row r="41633" spans="1:7" x14ac:dyDescent="0.2">
      <c r="A41633">
        <v>9345349</v>
      </c>
      <c r="B41633">
        <v>6.5665999999999997E-3</v>
      </c>
      <c r="C41633" t="s">
        <v>62</v>
      </c>
      <c r="D41633">
        <v>4105260</v>
      </c>
      <c r="E41633" t="s">
        <v>30</v>
      </c>
      <c r="F41633" t="s">
        <v>53</v>
      </c>
      <c r="G41633" t="s">
        <v>37</v>
      </c>
    </row>
    <row r="41634" spans="1:7" x14ac:dyDescent="0.2">
      <c r="A41634">
        <v>9345497</v>
      </c>
      <c r="B41634">
        <v>3.7085E-3</v>
      </c>
      <c r="C41634" t="s">
        <v>8</v>
      </c>
      <c r="D41634">
        <v>9792870</v>
      </c>
      <c r="E41634" t="s">
        <v>30</v>
      </c>
      <c r="F41634" t="s">
        <v>55</v>
      </c>
      <c r="G41634" t="s">
        <v>37</v>
      </c>
    </row>
    <row r="41635" spans="1:7" x14ac:dyDescent="0.2">
      <c r="A41635">
        <v>9345552</v>
      </c>
      <c r="B41635">
        <v>8.1251999999999991E-3</v>
      </c>
      <c r="C41635" t="s">
        <v>64</v>
      </c>
      <c r="D41635">
        <v>425439</v>
      </c>
      <c r="E41635" t="s">
        <v>30</v>
      </c>
      <c r="F41635" t="s">
        <v>56</v>
      </c>
      <c r="G41635" t="s">
        <v>37</v>
      </c>
    </row>
    <row r="41636" spans="1:7" x14ac:dyDescent="0.2">
      <c r="A41636">
        <v>9345774</v>
      </c>
      <c r="B41636">
        <v>7.3231000000000008E-3</v>
      </c>
      <c r="C41636">
        <v>360</v>
      </c>
      <c r="D41636">
        <v>1699749</v>
      </c>
      <c r="E41636" t="s">
        <v>30</v>
      </c>
      <c r="F41636" t="s">
        <v>58</v>
      </c>
      <c r="G41636" t="s">
        <v>37</v>
      </c>
    </row>
    <row r="41637" spans="1:7" x14ac:dyDescent="0.2">
      <c r="A41637">
        <v>9345863</v>
      </c>
      <c r="B41637">
        <v>8.7784999999999998E-3</v>
      </c>
      <c r="C41637" t="s">
        <v>64</v>
      </c>
      <c r="D41637">
        <v>2312435</v>
      </c>
      <c r="E41637" t="s">
        <v>30</v>
      </c>
      <c r="F41637" t="s">
        <v>58</v>
      </c>
      <c r="G41637" t="s">
        <v>37</v>
      </c>
    </row>
    <row r="41638" spans="1:7" x14ac:dyDescent="0.2">
      <c r="A41638">
        <v>9345953</v>
      </c>
      <c r="B41638">
        <v>3.5908999999999997E-3</v>
      </c>
      <c r="C41638" t="s">
        <v>65</v>
      </c>
      <c r="D41638">
        <v>9390880</v>
      </c>
      <c r="E41638" t="s">
        <v>30</v>
      </c>
      <c r="F41638" t="s">
        <v>53</v>
      </c>
      <c r="G41638" t="s">
        <v>37</v>
      </c>
    </row>
    <row r="41639" spans="1:7" x14ac:dyDescent="0.2">
      <c r="A41639">
        <v>9345987</v>
      </c>
      <c r="B41639">
        <v>6.4643999999999995E-3</v>
      </c>
      <c r="C41639" t="s">
        <v>63</v>
      </c>
      <c r="D41639">
        <v>5763856</v>
      </c>
      <c r="E41639" t="s">
        <v>30</v>
      </c>
      <c r="F41639" t="s">
        <v>57</v>
      </c>
      <c r="G41639" t="s">
        <v>37</v>
      </c>
    </row>
    <row r="41640" spans="1:7" x14ac:dyDescent="0.2">
      <c r="A41640">
        <v>9346090</v>
      </c>
      <c r="B41640">
        <v>4.2027000000000002E-3</v>
      </c>
      <c r="C41640">
        <v>360</v>
      </c>
      <c r="D41640">
        <v>9274973</v>
      </c>
      <c r="E41640" t="s">
        <v>30</v>
      </c>
      <c r="F41640" t="s">
        <v>58</v>
      </c>
      <c r="G41640" t="s">
        <v>37</v>
      </c>
    </row>
    <row r="41641" spans="1:7" x14ac:dyDescent="0.2">
      <c r="A41641">
        <v>9346338</v>
      </c>
      <c r="B41641">
        <v>1.052E-3</v>
      </c>
      <c r="C41641" t="s">
        <v>64</v>
      </c>
      <c r="D41641">
        <v>3110849</v>
      </c>
      <c r="E41641" t="s">
        <v>30</v>
      </c>
      <c r="F41641" t="s">
        <v>55</v>
      </c>
      <c r="G41641" t="s">
        <v>37</v>
      </c>
    </row>
    <row r="41642" spans="1:7" x14ac:dyDescent="0.2">
      <c r="A41642">
        <v>9346572</v>
      </c>
      <c r="B41642">
        <v>4.2161999999999998E-3</v>
      </c>
      <c r="C41642" t="s">
        <v>62</v>
      </c>
      <c r="D41642">
        <v>908773</v>
      </c>
      <c r="E41642" t="s">
        <v>30</v>
      </c>
      <c r="F41642" t="s">
        <v>57</v>
      </c>
      <c r="G41642" t="s">
        <v>37</v>
      </c>
    </row>
    <row r="41643" spans="1:7" x14ac:dyDescent="0.2">
      <c r="A41643">
        <v>9346697</v>
      </c>
      <c r="B41643">
        <v>5.2122000000000002E-3</v>
      </c>
      <c r="C41643" t="s">
        <v>62</v>
      </c>
      <c r="D41643">
        <v>8340508</v>
      </c>
      <c r="E41643" t="s">
        <v>30</v>
      </c>
      <c r="F41643" t="s">
        <v>54</v>
      </c>
      <c r="G41643" t="s">
        <v>37</v>
      </c>
    </row>
    <row r="41644" spans="1:7" x14ac:dyDescent="0.2">
      <c r="A41644">
        <v>9346767</v>
      </c>
      <c r="B41644">
        <v>1.6304000000000002E-3</v>
      </c>
      <c r="C41644" t="s">
        <v>62</v>
      </c>
      <c r="D41644">
        <v>249423</v>
      </c>
      <c r="E41644" t="s">
        <v>30</v>
      </c>
      <c r="F41644" t="s">
        <v>58</v>
      </c>
      <c r="G41644" t="s">
        <v>37</v>
      </c>
    </row>
    <row r="41645" spans="1:7" x14ac:dyDescent="0.2">
      <c r="A41645">
        <v>9346773</v>
      </c>
      <c r="B41645">
        <v>6.3210000000000002E-4</v>
      </c>
      <c r="C41645" t="s">
        <v>62</v>
      </c>
      <c r="D41645">
        <v>1643040</v>
      </c>
      <c r="E41645" t="s">
        <v>30</v>
      </c>
      <c r="F41645" t="s">
        <v>56</v>
      </c>
      <c r="G41645" t="s">
        <v>37</v>
      </c>
    </row>
    <row r="41646" spans="1:7" x14ac:dyDescent="0.2">
      <c r="A41646">
        <v>9347059</v>
      </c>
      <c r="B41646">
        <v>6.5756E-3</v>
      </c>
      <c r="C41646" t="s">
        <v>61</v>
      </c>
      <c r="D41646">
        <v>476515</v>
      </c>
      <c r="E41646" t="s">
        <v>30</v>
      </c>
      <c r="F41646" t="s">
        <v>53</v>
      </c>
      <c r="G41646" t="s">
        <v>37</v>
      </c>
    </row>
    <row r="41647" spans="1:7" x14ac:dyDescent="0.2">
      <c r="A41647">
        <v>9347159</v>
      </c>
      <c r="B41647">
        <v>6.3468999999999991E-3</v>
      </c>
      <c r="C41647" t="s">
        <v>65</v>
      </c>
      <c r="D41647">
        <v>296390</v>
      </c>
      <c r="E41647" t="s">
        <v>30</v>
      </c>
      <c r="F41647" t="s">
        <v>55</v>
      </c>
      <c r="G41647" t="s">
        <v>37</v>
      </c>
    </row>
    <row r="41648" spans="1:7" x14ac:dyDescent="0.2">
      <c r="A41648">
        <v>9347312</v>
      </c>
      <c r="B41648">
        <v>9.8201E-3</v>
      </c>
      <c r="C41648" t="s">
        <v>60</v>
      </c>
      <c r="D41648">
        <v>2670868</v>
      </c>
      <c r="E41648" t="s">
        <v>30</v>
      </c>
      <c r="F41648" t="s">
        <v>54</v>
      </c>
      <c r="G41648" t="s">
        <v>37</v>
      </c>
    </row>
    <row r="41649" spans="1:7" x14ac:dyDescent="0.2">
      <c r="A41649">
        <v>9347489</v>
      </c>
      <c r="B41649">
        <v>4.5251999999999992E-3</v>
      </c>
      <c r="C41649" t="s">
        <v>63</v>
      </c>
      <c r="D41649">
        <v>1627443</v>
      </c>
      <c r="E41649" t="s">
        <v>30</v>
      </c>
      <c r="F41649" t="s">
        <v>55</v>
      </c>
      <c r="G41649" t="s">
        <v>37</v>
      </c>
    </row>
    <row r="41650" spans="1:7" x14ac:dyDescent="0.2">
      <c r="A41650">
        <v>9347567</v>
      </c>
      <c r="B41650">
        <v>8.5877999999999979E-3</v>
      </c>
      <c r="C41650">
        <v>360</v>
      </c>
      <c r="D41650">
        <v>8928958</v>
      </c>
      <c r="E41650" t="s">
        <v>30</v>
      </c>
      <c r="F41650" t="s">
        <v>55</v>
      </c>
      <c r="G41650" t="s">
        <v>37</v>
      </c>
    </row>
    <row r="41651" spans="1:7" x14ac:dyDescent="0.2">
      <c r="A41651">
        <v>9348064</v>
      </c>
      <c r="B41651">
        <v>9.8186000000000002E-3</v>
      </c>
      <c r="C41651" t="s">
        <v>61</v>
      </c>
      <c r="D41651">
        <v>4334049</v>
      </c>
      <c r="E41651" t="s">
        <v>30</v>
      </c>
      <c r="F41651" t="s">
        <v>57</v>
      </c>
      <c r="G41651" t="s">
        <v>37</v>
      </c>
    </row>
    <row r="41652" spans="1:7" x14ac:dyDescent="0.2">
      <c r="A41652">
        <v>9348332</v>
      </c>
      <c r="B41652">
        <v>9.5618999999999999E-3</v>
      </c>
      <c r="C41652" t="s">
        <v>8</v>
      </c>
      <c r="D41652">
        <v>4396979</v>
      </c>
      <c r="E41652" t="s">
        <v>30</v>
      </c>
      <c r="F41652" t="s">
        <v>54</v>
      </c>
      <c r="G41652" t="s">
        <v>37</v>
      </c>
    </row>
    <row r="41653" spans="1:7" x14ac:dyDescent="0.2">
      <c r="A41653">
        <v>9348767</v>
      </c>
      <c r="B41653">
        <v>7.3213000000000011E-3</v>
      </c>
      <c r="C41653" t="s">
        <v>64</v>
      </c>
      <c r="D41653">
        <v>803529</v>
      </c>
      <c r="E41653" t="s">
        <v>30</v>
      </c>
      <c r="F41653" t="s">
        <v>53</v>
      </c>
      <c r="G41653" t="s">
        <v>37</v>
      </c>
    </row>
    <row r="41654" spans="1:7" x14ac:dyDescent="0.2">
      <c r="A41654">
        <v>9348942</v>
      </c>
      <c r="B41654">
        <v>6.4632999999999999E-3</v>
      </c>
      <c r="C41654" t="s">
        <v>66</v>
      </c>
      <c r="D41654">
        <v>1228474</v>
      </c>
      <c r="E41654" t="s">
        <v>30</v>
      </c>
      <c r="F41654" t="s">
        <v>58</v>
      </c>
      <c r="G41654" t="s">
        <v>37</v>
      </c>
    </row>
    <row r="41655" spans="1:7" x14ac:dyDescent="0.2">
      <c r="A41655">
        <v>9349365</v>
      </c>
      <c r="B41655">
        <v>4.8363999999999994E-3</v>
      </c>
      <c r="C41655" t="s">
        <v>63</v>
      </c>
      <c r="D41655">
        <v>3145770</v>
      </c>
      <c r="E41655" t="s">
        <v>30</v>
      </c>
      <c r="F41655" t="s">
        <v>54</v>
      </c>
      <c r="G41655" t="s">
        <v>37</v>
      </c>
    </row>
    <row r="41656" spans="1:7" x14ac:dyDescent="0.2">
      <c r="A41656">
        <v>9349597</v>
      </c>
      <c r="B41656">
        <v>9.4079999999999999E-4</v>
      </c>
      <c r="C41656">
        <v>360</v>
      </c>
      <c r="D41656">
        <v>2113530</v>
      </c>
      <c r="E41656" t="s">
        <v>30</v>
      </c>
      <c r="F41656" t="s">
        <v>54</v>
      </c>
      <c r="G41656" t="s">
        <v>37</v>
      </c>
    </row>
    <row r="41657" spans="1:7" x14ac:dyDescent="0.2">
      <c r="A41657">
        <v>9349735</v>
      </c>
      <c r="B41657">
        <v>2.8002000000000001E-3</v>
      </c>
      <c r="C41657" t="s">
        <v>8</v>
      </c>
      <c r="D41657">
        <v>9532258</v>
      </c>
      <c r="E41657" t="s">
        <v>30</v>
      </c>
      <c r="F41657" t="s">
        <v>57</v>
      </c>
      <c r="G41657" t="s">
        <v>37</v>
      </c>
    </row>
    <row r="41658" spans="1:7" x14ac:dyDescent="0.2">
      <c r="A41658">
        <v>9349848</v>
      </c>
      <c r="B41658">
        <v>4.1869000000000003E-3</v>
      </c>
      <c r="C41658" t="s">
        <v>63</v>
      </c>
      <c r="D41658">
        <v>3162942</v>
      </c>
      <c r="E41658" t="s">
        <v>30</v>
      </c>
      <c r="F41658" t="s">
        <v>56</v>
      </c>
      <c r="G41658" t="s">
        <v>37</v>
      </c>
    </row>
    <row r="41659" spans="1:7" x14ac:dyDescent="0.2">
      <c r="A41659">
        <v>9349900</v>
      </c>
      <c r="B41659">
        <v>8.8246000000000002E-3</v>
      </c>
      <c r="C41659" t="s">
        <v>66</v>
      </c>
      <c r="D41659">
        <v>822542</v>
      </c>
      <c r="E41659" t="s">
        <v>30</v>
      </c>
      <c r="F41659" t="s">
        <v>53</v>
      </c>
      <c r="G41659" t="s">
        <v>37</v>
      </c>
    </row>
    <row r="41660" spans="1:7" x14ac:dyDescent="0.2">
      <c r="A41660">
        <v>9350048</v>
      </c>
      <c r="B41660">
        <v>7.6723999999999994E-3</v>
      </c>
      <c r="C41660" t="s">
        <v>65</v>
      </c>
      <c r="D41660">
        <v>8159591</v>
      </c>
      <c r="E41660" t="s">
        <v>30</v>
      </c>
      <c r="F41660" t="s">
        <v>55</v>
      </c>
      <c r="G41660" t="s">
        <v>37</v>
      </c>
    </row>
    <row r="41661" spans="1:7" x14ac:dyDescent="0.2">
      <c r="A41661">
        <v>9350083</v>
      </c>
      <c r="B41661">
        <v>1.2532000000000001E-3</v>
      </c>
      <c r="C41661" t="s">
        <v>65</v>
      </c>
      <c r="D41661">
        <v>6132817</v>
      </c>
      <c r="E41661" t="s">
        <v>30</v>
      </c>
      <c r="F41661" t="s">
        <v>55</v>
      </c>
      <c r="G41661" t="s">
        <v>37</v>
      </c>
    </row>
    <row r="41662" spans="1:7" x14ac:dyDescent="0.2">
      <c r="A41662">
        <v>9350217</v>
      </c>
      <c r="B41662">
        <v>5.2776999999999998E-3</v>
      </c>
      <c r="C41662" t="s">
        <v>65</v>
      </c>
      <c r="D41662">
        <v>3915885</v>
      </c>
      <c r="E41662" t="s">
        <v>30</v>
      </c>
      <c r="F41662" t="s">
        <v>54</v>
      </c>
      <c r="G41662" t="s">
        <v>37</v>
      </c>
    </row>
    <row r="41663" spans="1:7" x14ac:dyDescent="0.2">
      <c r="A41663">
        <v>9350273</v>
      </c>
      <c r="B41663">
        <v>2.9758000000000002E-3</v>
      </c>
      <c r="C41663">
        <v>360</v>
      </c>
      <c r="D41663">
        <v>2296936</v>
      </c>
      <c r="E41663" t="s">
        <v>30</v>
      </c>
      <c r="F41663" t="s">
        <v>55</v>
      </c>
      <c r="G41663" t="s">
        <v>37</v>
      </c>
    </row>
    <row r="41664" spans="1:7" x14ac:dyDescent="0.2">
      <c r="A41664">
        <v>9350346</v>
      </c>
      <c r="B41664">
        <v>3.9180999999999999E-3</v>
      </c>
      <c r="C41664" t="s">
        <v>60</v>
      </c>
      <c r="D41664">
        <v>329339</v>
      </c>
      <c r="E41664" t="s">
        <v>30</v>
      </c>
      <c r="F41664" t="s">
        <v>54</v>
      </c>
      <c r="G41664" t="s">
        <v>37</v>
      </c>
    </row>
    <row r="41665" spans="1:7" x14ac:dyDescent="0.2">
      <c r="A41665">
        <v>9350447</v>
      </c>
      <c r="B41665">
        <v>1.8303E-3</v>
      </c>
      <c r="C41665" t="s">
        <v>8</v>
      </c>
      <c r="D41665">
        <v>8781670</v>
      </c>
      <c r="E41665" t="s">
        <v>30</v>
      </c>
      <c r="F41665" t="s">
        <v>57</v>
      </c>
      <c r="G41665" t="s">
        <v>37</v>
      </c>
    </row>
    <row r="41666" spans="1:7" x14ac:dyDescent="0.2">
      <c r="A41666">
        <v>9350754</v>
      </c>
      <c r="B41666">
        <v>6.2994999999999995E-3</v>
      </c>
      <c r="C41666" t="s">
        <v>59</v>
      </c>
      <c r="D41666">
        <v>3113771</v>
      </c>
      <c r="E41666" t="s">
        <v>30</v>
      </c>
      <c r="F41666" t="s">
        <v>55</v>
      </c>
      <c r="G41666" t="s">
        <v>37</v>
      </c>
    </row>
    <row r="41667" spans="1:7" x14ac:dyDescent="0.2">
      <c r="A41667">
        <v>9350781</v>
      </c>
      <c r="B41667">
        <v>8.4379999999999993E-3</v>
      </c>
      <c r="C41667" t="s">
        <v>66</v>
      </c>
      <c r="D41667">
        <v>3333649</v>
      </c>
      <c r="E41667" t="s">
        <v>30</v>
      </c>
      <c r="F41667" t="s">
        <v>55</v>
      </c>
      <c r="G41667" t="s">
        <v>37</v>
      </c>
    </row>
    <row r="41668" spans="1:7" x14ac:dyDescent="0.2">
      <c r="A41668">
        <v>9351177</v>
      </c>
      <c r="B41668">
        <v>2.7928000000000002E-3</v>
      </c>
      <c r="C41668" t="s">
        <v>66</v>
      </c>
      <c r="D41668">
        <v>4955286</v>
      </c>
      <c r="E41668" t="s">
        <v>30</v>
      </c>
      <c r="F41668" t="s">
        <v>57</v>
      </c>
      <c r="G41668" t="s">
        <v>37</v>
      </c>
    </row>
    <row r="41669" spans="1:7" x14ac:dyDescent="0.2">
      <c r="A41669">
        <v>9351797</v>
      </c>
      <c r="B41669">
        <v>9.6210000000000002E-4</v>
      </c>
      <c r="C41669" t="s">
        <v>62</v>
      </c>
      <c r="D41669">
        <v>816581</v>
      </c>
      <c r="E41669" t="s">
        <v>30</v>
      </c>
      <c r="F41669" t="s">
        <v>56</v>
      </c>
      <c r="G41669" t="s">
        <v>37</v>
      </c>
    </row>
    <row r="41670" spans="1:7" x14ac:dyDescent="0.2">
      <c r="A41670">
        <v>9351857</v>
      </c>
      <c r="B41670">
        <v>1.1152E-3</v>
      </c>
      <c r="C41670" t="s">
        <v>64</v>
      </c>
      <c r="D41670">
        <v>3803463</v>
      </c>
      <c r="E41670" t="s">
        <v>30</v>
      </c>
      <c r="F41670" t="s">
        <v>53</v>
      </c>
      <c r="G41670" t="s">
        <v>37</v>
      </c>
    </row>
    <row r="41671" spans="1:7" x14ac:dyDescent="0.2">
      <c r="A41671">
        <v>9352705</v>
      </c>
      <c r="B41671">
        <v>9.3768999999999988E-3</v>
      </c>
      <c r="C41671" t="s">
        <v>61</v>
      </c>
      <c r="D41671">
        <v>3125526</v>
      </c>
      <c r="E41671" t="s">
        <v>30</v>
      </c>
      <c r="F41671" t="s">
        <v>55</v>
      </c>
      <c r="G41671" t="s">
        <v>37</v>
      </c>
    </row>
    <row r="41672" spans="1:7" x14ac:dyDescent="0.2">
      <c r="A41672">
        <v>9353029</v>
      </c>
      <c r="B41672">
        <v>8.1513000000000002E-3</v>
      </c>
      <c r="C41672" t="s">
        <v>63</v>
      </c>
      <c r="D41672">
        <v>2283106</v>
      </c>
      <c r="E41672" t="s">
        <v>30</v>
      </c>
      <c r="F41672" t="s">
        <v>53</v>
      </c>
      <c r="G41672" t="s">
        <v>37</v>
      </c>
    </row>
    <row r="41673" spans="1:7" x14ac:dyDescent="0.2">
      <c r="A41673">
        <v>9353069</v>
      </c>
      <c r="B41673">
        <v>5.2421999999999998E-3</v>
      </c>
      <c r="C41673" t="s">
        <v>66</v>
      </c>
      <c r="D41673">
        <v>3794793</v>
      </c>
      <c r="E41673" t="s">
        <v>30</v>
      </c>
      <c r="F41673" t="s">
        <v>54</v>
      </c>
      <c r="G41673" t="s">
        <v>37</v>
      </c>
    </row>
    <row r="41674" spans="1:7" x14ac:dyDescent="0.2">
      <c r="A41674">
        <v>9353140</v>
      </c>
      <c r="B41674">
        <v>6.0393999999999995E-3</v>
      </c>
      <c r="C41674" t="s">
        <v>64</v>
      </c>
      <c r="D41674">
        <v>2331778</v>
      </c>
      <c r="E41674" t="s">
        <v>30</v>
      </c>
      <c r="F41674" t="s">
        <v>53</v>
      </c>
      <c r="G41674" t="s">
        <v>37</v>
      </c>
    </row>
    <row r="41675" spans="1:7" x14ac:dyDescent="0.2">
      <c r="A41675">
        <v>9353229</v>
      </c>
      <c r="B41675">
        <v>7.7810000000000006E-3</v>
      </c>
      <c r="C41675" t="s">
        <v>61</v>
      </c>
      <c r="D41675">
        <v>5350357</v>
      </c>
      <c r="E41675" t="s">
        <v>30</v>
      </c>
      <c r="F41675" t="s">
        <v>55</v>
      </c>
      <c r="G41675" t="s">
        <v>37</v>
      </c>
    </row>
    <row r="41676" spans="1:7" x14ac:dyDescent="0.2">
      <c r="A41676">
        <v>9353798</v>
      </c>
      <c r="B41676">
        <v>2.7468000000000002E-3</v>
      </c>
      <c r="C41676" t="s">
        <v>8</v>
      </c>
      <c r="D41676">
        <v>6752196</v>
      </c>
      <c r="E41676" t="s">
        <v>30</v>
      </c>
      <c r="F41676" t="s">
        <v>57</v>
      </c>
      <c r="G41676" t="s">
        <v>37</v>
      </c>
    </row>
    <row r="41677" spans="1:7" x14ac:dyDescent="0.2">
      <c r="A41677">
        <v>9353803</v>
      </c>
      <c r="B41677">
        <v>6.0536999999999995E-3</v>
      </c>
      <c r="C41677" t="s">
        <v>60</v>
      </c>
      <c r="D41677">
        <v>6676225</v>
      </c>
      <c r="E41677" t="s">
        <v>30</v>
      </c>
      <c r="F41677" t="s">
        <v>56</v>
      </c>
      <c r="G41677" t="s">
        <v>37</v>
      </c>
    </row>
    <row r="41678" spans="1:7" x14ac:dyDescent="0.2">
      <c r="A41678">
        <v>9353908</v>
      </c>
      <c r="B41678">
        <v>9.3577000000000018E-3</v>
      </c>
      <c r="C41678" t="s">
        <v>62</v>
      </c>
      <c r="D41678">
        <v>1648034</v>
      </c>
      <c r="E41678" t="s">
        <v>30</v>
      </c>
      <c r="F41678" t="s">
        <v>57</v>
      </c>
      <c r="G41678" t="s">
        <v>37</v>
      </c>
    </row>
    <row r="41679" spans="1:7" x14ac:dyDescent="0.2">
      <c r="A41679">
        <v>9354319</v>
      </c>
      <c r="B41679">
        <v>2.4855999999999997E-3</v>
      </c>
      <c r="C41679">
        <v>360</v>
      </c>
      <c r="D41679">
        <v>5756267</v>
      </c>
      <c r="E41679" t="s">
        <v>30</v>
      </c>
      <c r="F41679" t="s">
        <v>53</v>
      </c>
      <c r="G41679" t="s">
        <v>37</v>
      </c>
    </row>
    <row r="41680" spans="1:7" x14ac:dyDescent="0.2">
      <c r="A41680">
        <v>9354330</v>
      </c>
      <c r="B41680">
        <v>2.8945999999999998E-3</v>
      </c>
      <c r="C41680" t="s">
        <v>8</v>
      </c>
      <c r="D41680">
        <v>598197</v>
      </c>
      <c r="E41680" t="s">
        <v>30</v>
      </c>
      <c r="F41680" t="s">
        <v>57</v>
      </c>
      <c r="G41680" t="s">
        <v>37</v>
      </c>
    </row>
    <row r="41681" spans="1:7" x14ac:dyDescent="0.2">
      <c r="A41681">
        <v>9354483</v>
      </c>
      <c r="B41681">
        <v>1.3247999999999999E-3</v>
      </c>
      <c r="C41681" t="s">
        <v>60</v>
      </c>
      <c r="D41681">
        <v>2594322</v>
      </c>
      <c r="E41681" t="s">
        <v>30</v>
      </c>
      <c r="F41681" t="s">
        <v>55</v>
      </c>
      <c r="G41681" t="s">
        <v>37</v>
      </c>
    </row>
    <row r="41682" spans="1:7" x14ac:dyDescent="0.2">
      <c r="A41682">
        <v>9354571</v>
      </c>
      <c r="B41682">
        <v>7.8548999999999997E-3</v>
      </c>
      <c r="C41682" t="s">
        <v>60</v>
      </c>
      <c r="D41682">
        <v>4334755</v>
      </c>
      <c r="E41682" t="s">
        <v>30</v>
      </c>
      <c r="F41682" t="s">
        <v>58</v>
      </c>
      <c r="G41682" t="s">
        <v>37</v>
      </c>
    </row>
    <row r="41683" spans="1:7" x14ac:dyDescent="0.2">
      <c r="A41683">
        <v>9354818</v>
      </c>
      <c r="B41683">
        <v>6.3010000000000002E-3</v>
      </c>
      <c r="C41683">
        <v>360</v>
      </c>
      <c r="D41683">
        <v>4107899</v>
      </c>
      <c r="E41683" t="s">
        <v>30</v>
      </c>
      <c r="F41683" t="s">
        <v>53</v>
      </c>
      <c r="G41683" t="s">
        <v>37</v>
      </c>
    </row>
    <row r="41684" spans="1:7" x14ac:dyDescent="0.2">
      <c r="A41684">
        <v>9356607</v>
      </c>
      <c r="B41684">
        <v>1.3697000000000002E-3</v>
      </c>
      <c r="C41684" t="s">
        <v>60</v>
      </c>
      <c r="D41684">
        <v>5442551</v>
      </c>
      <c r="E41684" t="s">
        <v>30</v>
      </c>
      <c r="F41684" t="s">
        <v>58</v>
      </c>
      <c r="G41684" t="s">
        <v>37</v>
      </c>
    </row>
    <row r="41685" spans="1:7" x14ac:dyDescent="0.2">
      <c r="A41685">
        <v>9356669</v>
      </c>
      <c r="B41685">
        <v>1.4704E-3</v>
      </c>
      <c r="C41685" t="s">
        <v>66</v>
      </c>
      <c r="D41685">
        <v>8122781</v>
      </c>
      <c r="E41685" t="s">
        <v>30</v>
      </c>
      <c r="F41685" t="s">
        <v>53</v>
      </c>
      <c r="G41685" t="s">
        <v>37</v>
      </c>
    </row>
    <row r="41686" spans="1:7" x14ac:dyDescent="0.2">
      <c r="A41686">
        <v>9356903</v>
      </c>
      <c r="B41686">
        <v>6.2263000000000006E-3</v>
      </c>
      <c r="C41686" t="s">
        <v>8</v>
      </c>
      <c r="D41686">
        <v>9368428</v>
      </c>
      <c r="E41686" t="s">
        <v>30</v>
      </c>
      <c r="F41686" t="s">
        <v>54</v>
      </c>
      <c r="G41686" t="s">
        <v>37</v>
      </c>
    </row>
    <row r="41687" spans="1:7" x14ac:dyDescent="0.2">
      <c r="A41687">
        <v>9357967</v>
      </c>
      <c r="B41687">
        <v>1.3464E-3</v>
      </c>
      <c r="C41687" t="s">
        <v>61</v>
      </c>
      <c r="D41687">
        <v>166158</v>
      </c>
      <c r="E41687" t="s">
        <v>30</v>
      </c>
      <c r="F41687" t="s">
        <v>57</v>
      </c>
      <c r="G41687" t="s">
        <v>37</v>
      </c>
    </row>
    <row r="41688" spans="1:7" x14ac:dyDescent="0.2">
      <c r="A41688">
        <v>9358014</v>
      </c>
      <c r="B41688">
        <v>2.4131000000000001E-3</v>
      </c>
      <c r="C41688" t="s">
        <v>62</v>
      </c>
      <c r="D41688">
        <v>3120308</v>
      </c>
      <c r="E41688" t="s">
        <v>30</v>
      </c>
      <c r="F41688" t="s">
        <v>53</v>
      </c>
      <c r="G41688" t="s">
        <v>37</v>
      </c>
    </row>
    <row r="41689" spans="1:7" x14ac:dyDescent="0.2">
      <c r="A41689">
        <v>9358163</v>
      </c>
      <c r="B41689">
        <v>4.4799999999999996E-3</v>
      </c>
      <c r="C41689" t="s">
        <v>63</v>
      </c>
      <c r="D41689">
        <v>9695055</v>
      </c>
      <c r="E41689" t="s">
        <v>30</v>
      </c>
      <c r="F41689" t="s">
        <v>55</v>
      </c>
      <c r="G41689" t="s">
        <v>37</v>
      </c>
    </row>
    <row r="41690" spans="1:7" x14ac:dyDescent="0.2">
      <c r="A41690">
        <v>9358209</v>
      </c>
      <c r="B41690">
        <v>1.3255000000000001E-3</v>
      </c>
      <c r="C41690" t="s">
        <v>60</v>
      </c>
      <c r="D41690">
        <v>7268004</v>
      </c>
      <c r="E41690" t="s">
        <v>30</v>
      </c>
      <c r="F41690" t="s">
        <v>56</v>
      </c>
      <c r="G41690" t="s">
        <v>37</v>
      </c>
    </row>
    <row r="41691" spans="1:7" x14ac:dyDescent="0.2">
      <c r="A41691">
        <v>9358355</v>
      </c>
      <c r="B41691">
        <v>2.0137000000000002E-3</v>
      </c>
      <c r="C41691" t="s">
        <v>61</v>
      </c>
      <c r="D41691">
        <v>6040222</v>
      </c>
      <c r="E41691" t="s">
        <v>30</v>
      </c>
      <c r="F41691" t="s">
        <v>54</v>
      </c>
      <c r="G41691" t="s">
        <v>37</v>
      </c>
    </row>
    <row r="41692" spans="1:7" x14ac:dyDescent="0.2">
      <c r="A41692">
        <v>9358428</v>
      </c>
      <c r="B41692">
        <v>5.5082000000000004E-3</v>
      </c>
      <c r="C41692" t="s">
        <v>62</v>
      </c>
      <c r="D41692">
        <v>3402609</v>
      </c>
      <c r="E41692" t="s">
        <v>30</v>
      </c>
      <c r="F41692" t="s">
        <v>56</v>
      </c>
      <c r="G41692" t="s">
        <v>37</v>
      </c>
    </row>
    <row r="41693" spans="1:7" x14ac:dyDescent="0.2">
      <c r="A41693">
        <v>9358717</v>
      </c>
      <c r="B41693">
        <v>3.6895000000000005E-3</v>
      </c>
      <c r="C41693" t="s">
        <v>60</v>
      </c>
      <c r="D41693">
        <v>6512609</v>
      </c>
      <c r="E41693" t="s">
        <v>30</v>
      </c>
      <c r="F41693" t="s">
        <v>58</v>
      </c>
      <c r="G41693" t="s">
        <v>37</v>
      </c>
    </row>
    <row r="41694" spans="1:7" x14ac:dyDescent="0.2">
      <c r="A41694">
        <v>9358852</v>
      </c>
      <c r="B41694">
        <v>9.8694000000000004E-3</v>
      </c>
      <c r="C41694" t="s">
        <v>62</v>
      </c>
      <c r="D41694">
        <v>7705585</v>
      </c>
      <c r="E41694" t="s">
        <v>30</v>
      </c>
      <c r="F41694" t="s">
        <v>58</v>
      </c>
      <c r="G41694" t="s">
        <v>37</v>
      </c>
    </row>
    <row r="41695" spans="1:7" x14ac:dyDescent="0.2">
      <c r="A41695">
        <v>9358866</v>
      </c>
      <c r="B41695">
        <v>4.8193999999999997E-3</v>
      </c>
      <c r="C41695" t="s">
        <v>65</v>
      </c>
      <c r="D41695">
        <v>5050325</v>
      </c>
      <c r="E41695" t="s">
        <v>30</v>
      </c>
      <c r="F41695" t="s">
        <v>55</v>
      </c>
      <c r="G41695" t="s">
        <v>37</v>
      </c>
    </row>
    <row r="41696" spans="1:7" x14ac:dyDescent="0.2">
      <c r="A41696">
        <v>9359149</v>
      </c>
      <c r="B41696">
        <v>5.1688999999999997E-3</v>
      </c>
      <c r="C41696" t="s">
        <v>66</v>
      </c>
      <c r="D41696">
        <v>9036282</v>
      </c>
      <c r="E41696" t="s">
        <v>30</v>
      </c>
      <c r="F41696" t="s">
        <v>56</v>
      </c>
      <c r="G41696" t="s">
        <v>37</v>
      </c>
    </row>
    <row r="41697" spans="1:7" x14ac:dyDescent="0.2">
      <c r="A41697">
        <v>9359549</v>
      </c>
      <c r="B41697">
        <v>4.8941999999999996E-3</v>
      </c>
      <c r="C41697" t="s">
        <v>59</v>
      </c>
      <c r="D41697">
        <v>7828592</v>
      </c>
      <c r="E41697" t="s">
        <v>30</v>
      </c>
      <c r="F41697" t="s">
        <v>58</v>
      </c>
      <c r="G41697" t="s">
        <v>37</v>
      </c>
    </row>
    <row r="41698" spans="1:7" x14ac:dyDescent="0.2">
      <c r="A41698">
        <v>9359597</v>
      </c>
      <c r="B41698">
        <v>6.9099999999999995E-3</v>
      </c>
      <c r="C41698">
        <v>360</v>
      </c>
      <c r="D41698">
        <v>7649340</v>
      </c>
      <c r="E41698" t="s">
        <v>30</v>
      </c>
      <c r="F41698" t="s">
        <v>54</v>
      </c>
      <c r="G41698" t="s">
        <v>37</v>
      </c>
    </row>
    <row r="41699" spans="1:7" x14ac:dyDescent="0.2">
      <c r="A41699">
        <v>9359748</v>
      </c>
      <c r="B41699">
        <v>3.1713000000000002E-3</v>
      </c>
      <c r="C41699" t="s">
        <v>65</v>
      </c>
      <c r="D41699">
        <v>7331499</v>
      </c>
      <c r="E41699" t="s">
        <v>30</v>
      </c>
      <c r="F41699" t="s">
        <v>55</v>
      </c>
      <c r="G41699" t="s">
        <v>37</v>
      </c>
    </row>
    <row r="41700" spans="1:7" x14ac:dyDescent="0.2">
      <c r="A41700">
        <v>9359842</v>
      </c>
      <c r="B41700">
        <v>9.721500000000001E-3</v>
      </c>
      <c r="C41700">
        <v>360</v>
      </c>
      <c r="D41700">
        <v>9663871</v>
      </c>
      <c r="E41700" t="s">
        <v>30</v>
      </c>
      <c r="F41700" t="s">
        <v>53</v>
      </c>
      <c r="G41700" t="s">
        <v>37</v>
      </c>
    </row>
    <row r="41701" spans="1:7" x14ac:dyDescent="0.2">
      <c r="A41701">
        <v>9360135</v>
      </c>
      <c r="B41701">
        <v>7.0524000000000003E-3</v>
      </c>
      <c r="C41701" t="s">
        <v>66</v>
      </c>
      <c r="D41701">
        <v>9293198</v>
      </c>
      <c r="E41701" t="s">
        <v>30</v>
      </c>
      <c r="F41701" t="s">
        <v>55</v>
      </c>
      <c r="G41701" t="s">
        <v>37</v>
      </c>
    </row>
    <row r="41702" spans="1:7" x14ac:dyDescent="0.2">
      <c r="A41702">
        <v>9360262</v>
      </c>
      <c r="B41702">
        <v>6.086600000000001E-3</v>
      </c>
      <c r="C41702" t="s">
        <v>62</v>
      </c>
      <c r="D41702">
        <v>2084055</v>
      </c>
      <c r="E41702" t="s">
        <v>30</v>
      </c>
      <c r="F41702" t="s">
        <v>53</v>
      </c>
      <c r="G41702" t="s">
        <v>37</v>
      </c>
    </row>
    <row r="41703" spans="1:7" x14ac:dyDescent="0.2">
      <c r="A41703">
        <v>9360358</v>
      </c>
      <c r="B41703">
        <v>4.7962999999999999E-3</v>
      </c>
      <c r="C41703" t="s">
        <v>63</v>
      </c>
      <c r="D41703">
        <v>7974754</v>
      </c>
      <c r="E41703" t="s">
        <v>30</v>
      </c>
      <c r="F41703" t="s">
        <v>58</v>
      </c>
      <c r="G41703" t="s">
        <v>37</v>
      </c>
    </row>
    <row r="41704" spans="1:7" x14ac:dyDescent="0.2">
      <c r="A41704">
        <v>9360424</v>
      </c>
      <c r="B41704">
        <v>3.1609999999999997E-3</v>
      </c>
      <c r="C41704" t="s">
        <v>59</v>
      </c>
      <c r="D41704">
        <v>9384185</v>
      </c>
      <c r="E41704" t="s">
        <v>30</v>
      </c>
      <c r="F41704" t="s">
        <v>56</v>
      </c>
      <c r="G41704" t="s">
        <v>37</v>
      </c>
    </row>
    <row r="41705" spans="1:7" x14ac:dyDescent="0.2">
      <c r="A41705">
        <v>9360540</v>
      </c>
      <c r="B41705">
        <v>5.2038000000000006E-3</v>
      </c>
      <c r="C41705" t="s">
        <v>66</v>
      </c>
      <c r="D41705">
        <v>3671860</v>
      </c>
      <c r="E41705" t="s">
        <v>30</v>
      </c>
      <c r="F41705" t="s">
        <v>55</v>
      </c>
      <c r="G41705" t="s">
        <v>37</v>
      </c>
    </row>
    <row r="41706" spans="1:7" x14ac:dyDescent="0.2">
      <c r="A41706">
        <v>9360757</v>
      </c>
      <c r="B41706">
        <v>5.1236999999999993E-3</v>
      </c>
      <c r="C41706" t="s">
        <v>61</v>
      </c>
      <c r="D41706">
        <v>2448791</v>
      </c>
      <c r="E41706" t="s">
        <v>30</v>
      </c>
      <c r="F41706" t="s">
        <v>55</v>
      </c>
      <c r="G41706" t="s">
        <v>37</v>
      </c>
    </row>
    <row r="41707" spans="1:7" x14ac:dyDescent="0.2">
      <c r="A41707">
        <v>9361210</v>
      </c>
      <c r="B41707">
        <v>8.1683999999999993E-3</v>
      </c>
      <c r="C41707" t="s">
        <v>64</v>
      </c>
      <c r="D41707">
        <v>2835711</v>
      </c>
      <c r="E41707" t="s">
        <v>30</v>
      </c>
      <c r="F41707" t="s">
        <v>57</v>
      </c>
      <c r="G41707" t="s">
        <v>37</v>
      </c>
    </row>
    <row r="41708" spans="1:7" x14ac:dyDescent="0.2">
      <c r="A41708">
        <v>9361991</v>
      </c>
      <c r="B41708">
        <v>3.3999000000000004E-3</v>
      </c>
      <c r="C41708" t="s">
        <v>66</v>
      </c>
      <c r="D41708">
        <v>2011706</v>
      </c>
      <c r="E41708" t="s">
        <v>30</v>
      </c>
      <c r="F41708" t="s">
        <v>55</v>
      </c>
      <c r="G41708" t="s">
        <v>37</v>
      </c>
    </row>
    <row r="41709" spans="1:7" x14ac:dyDescent="0.2">
      <c r="A41709">
        <v>9362395</v>
      </c>
      <c r="B41709">
        <v>2.9264E-3</v>
      </c>
      <c r="C41709" t="s">
        <v>61</v>
      </c>
      <c r="D41709">
        <v>7118430</v>
      </c>
      <c r="E41709" t="s">
        <v>30</v>
      </c>
      <c r="F41709" t="s">
        <v>56</v>
      </c>
      <c r="G41709" t="s">
        <v>37</v>
      </c>
    </row>
    <row r="41710" spans="1:7" x14ac:dyDescent="0.2">
      <c r="A41710">
        <v>9362710</v>
      </c>
      <c r="B41710">
        <v>3.5599999999999998E-4</v>
      </c>
      <c r="C41710" t="s">
        <v>64</v>
      </c>
      <c r="D41710">
        <v>6986812</v>
      </c>
      <c r="E41710" t="s">
        <v>30</v>
      </c>
      <c r="F41710" t="s">
        <v>58</v>
      </c>
      <c r="G41710" t="s">
        <v>37</v>
      </c>
    </row>
    <row r="41711" spans="1:7" x14ac:dyDescent="0.2">
      <c r="A41711">
        <v>9362845</v>
      </c>
      <c r="B41711">
        <v>6.1840000000000003E-3</v>
      </c>
      <c r="C41711" t="s">
        <v>61</v>
      </c>
      <c r="D41711">
        <v>6079127</v>
      </c>
      <c r="E41711" t="s">
        <v>30</v>
      </c>
      <c r="F41711" t="s">
        <v>54</v>
      </c>
      <c r="G41711" t="s">
        <v>37</v>
      </c>
    </row>
    <row r="41712" spans="1:7" x14ac:dyDescent="0.2">
      <c r="A41712">
        <v>9363126</v>
      </c>
      <c r="B41712">
        <v>3.5933999999999996E-3</v>
      </c>
      <c r="C41712" t="s">
        <v>66</v>
      </c>
      <c r="D41712">
        <v>6839098</v>
      </c>
      <c r="E41712" t="s">
        <v>30</v>
      </c>
      <c r="F41712" t="s">
        <v>53</v>
      </c>
      <c r="G41712" t="s">
        <v>37</v>
      </c>
    </row>
    <row r="41713" spans="1:7" x14ac:dyDescent="0.2">
      <c r="A41713">
        <v>9363167</v>
      </c>
      <c r="B41713">
        <v>1.7607E-3</v>
      </c>
      <c r="C41713" t="s">
        <v>8</v>
      </c>
      <c r="D41713">
        <v>161202</v>
      </c>
      <c r="E41713" t="s">
        <v>30</v>
      </c>
      <c r="F41713" t="s">
        <v>56</v>
      </c>
      <c r="G41713" t="s">
        <v>37</v>
      </c>
    </row>
    <row r="41714" spans="1:7" x14ac:dyDescent="0.2">
      <c r="A41714">
        <v>9363408</v>
      </c>
      <c r="B41714">
        <v>5.2461999999999995E-3</v>
      </c>
      <c r="C41714" t="s">
        <v>8</v>
      </c>
      <c r="D41714">
        <v>8625619</v>
      </c>
      <c r="E41714" t="s">
        <v>30</v>
      </c>
      <c r="F41714" t="s">
        <v>56</v>
      </c>
      <c r="G41714" t="s">
        <v>37</v>
      </c>
    </row>
    <row r="41715" spans="1:7" x14ac:dyDescent="0.2">
      <c r="A41715">
        <v>9364075</v>
      </c>
      <c r="B41715">
        <v>8.7882999999999989E-3</v>
      </c>
      <c r="C41715" t="s">
        <v>8</v>
      </c>
      <c r="D41715">
        <v>3921410</v>
      </c>
      <c r="E41715" t="s">
        <v>30</v>
      </c>
      <c r="F41715" t="s">
        <v>57</v>
      </c>
      <c r="G41715" t="s">
        <v>37</v>
      </c>
    </row>
    <row r="41716" spans="1:7" x14ac:dyDescent="0.2">
      <c r="A41716">
        <v>9364081</v>
      </c>
      <c r="B41716">
        <v>9.9282999999999993E-3</v>
      </c>
      <c r="C41716" t="s">
        <v>61</v>
      </c>
      <c r="D41716">
        <v>6472043</v>
      </c>
      <c r="E41716" t="s">
        <v>30</v>
      </c>
      <c r="F41716" t="s">
        <v>55</v>
      </c>
      <c r="G41716" t="s">
        <v>37</v>
      </c>
    </row>
    <row r="41717" spans="1:7" x14ac:dyDescent="0.2">
      <c r="A41717">
        <v>9364170</v>
      </c>
      <c r="B41717">
        <v>3.0520999999999999E-3</v>
      </c>
      <c r="C41717" t="s">
        <v>60</v>
      </c>
      <c r="D41717">
        <v>258542</v>
      </c>
      <c r="E41717" t="s">
        <v>30</v>
      </c>
      <c r="F41717" t="s">
        <v>53</v>
      </c>
      <c r="G41717" t="s">
        <v>37</v>
      </c>
    </row>
    <row r="41718" spans="1:7" x14ac:dyDescent="0.2">
      <c r="A41718">
        <v>9364369</v>
      </c>
      <c r="B41718">
        <v>8.8914000000000007E-3</v>
      </c>
      <c r="C41718" t="s">
        <v>60</v>
      </c>
      <c r="D41718">
        <v>4306135</v>
      </c>
      <c r="E41718" t="s">
        <v>30</v>
      </c>
      <c r="F41718" t="s">
        <v>53</v>
      </c>
      <c r="G41718" t="s">
        <v>37</v>
      </c>
    </row>
    <row r="41719" spans="1:7" x14ac:dyDescent="0.2">
      <c r="A41719">
        <v>9364393</v>
      </c>
      <c r="B41719">
        <v>6.7689999999999998E-3</v>
      </c>
      <c r="C41719" t="s">
        <v>59</v>
      </c>
      <c r="D41719">
        <v>8580562</v>
      </c>
      <c r="E41719" t="s">
        <v>30</v>
      </c>
      <c r="F41719" t="s">
        <v>55</v>
      </c>
      <c r="G41719" t="s">
        <v>37</v>
      </c>
    </row>
    <row r="41720" spans="1:7" x14ac:dyDescent="0.2">
      <c r="A41720">
        <v>9364434</v>
      </c>
      <c r="B41720">
        <v>5.4104000000000001E-3</v>
      </c>
      <c r="C41720" t="s">
        <v>62</v>
      </c>
      <c r="D41720">
        <v>8524446</v>
      </c>
      <c r="E41720" t="s">
        <v>30</v>
      </c>
      <c r="F41720" t="s">
        <v>58</v>
      </c>
      <c r="G41720" t="s">
        <v>37</v>
      </c>
    </row>
    <row r="41721" spans="1:7" x14ac:dyDescent="0.2">
      <c r="A41721">
        <v>9364477</v>
      </c>
      <c r="B41721">
        <v>4.4643E-3</v>
      </c>
      <c r="C41721" t="s">
        <v>62</v>
      </c>
      <c r="D41721">
        <v>1972366</v>
      </c>
      <c r="E41721" t="s">
        <v>30</v>
      </c>
      <c r="F41721" t="s">
        <v>54</v>
      </c>
      <c r="G41721" t="s">
        <v>37</v>
      </c>
    </row>
    <row r="41722" spans="1:7" x14ac:dyDescent="0.2">
      <c r="A41722">
        <v>9364549</v>
      </c>
      <c r="B41722">
        <v>5.4718000000000006E-3</v>
      </c>
      <c r="C41722" t="s">
        <v>62</v>
      </c>
      <c r="D41722">
        <v>2147834</v>
      </c>
      <c r="E41722" t="s">
        <v>30</v>
      </c>
      <c r="F41722" t="s">
        <v>56</v>
      </c>
      <c r="G41722" t="s">
        <v>37</v>
      </c>
    </row>
    <row r="41723" spans="1:7" x14ac:dyDescent="0.2">
      <c r="A41723">
        <v>9364987</v>
      </c>
      <c r="B41723">
        <v>7.8486000000000007E-3</v>
      </c>
      <c r="C41723" t="s">
        <v>59</v>
      </c>
      <c r="D41723">
        <v>702438</v>
      </c>
      <c r="E41723" t="s">
        <v>30</v>
      </c>
      <c r="F41723" t="s">
        <v>53</v>
      </c>
      <c r="G41723" t="s">
        <v>37</v>
      </c>
    </row>
    <row r="41724" spans="1:7" x14ac:dyDescent="0.2">
      <c r="A41724">
        <v>9365027</v>
      </c>
      <c r="B41724">
        <v>8.5034999999999989E-3</v>
      </c>
      <c r="C41724" t="s">
        <v>62</v>
      </c>
      <c r="D41724">
        <v>4580411</v>
      </c>
      <c r="E41724" t="s">
        <v>30</v>
      </c>
      <c r="F41724" t="s">
        <v>54</v>
      </c>
      <c r="G41724" t="s">
        <v>37</v>
      </c>
    </row>
    <row r="41725" spans="1:7" x14ac:dyDescent="0.2">
      <c r="A41725">
        <v>9365086</v>
      </c>
      <c r="B41725">
        <v>5.7493000000000006E-3</v>
      </c>
      <c r="C41725" t="s">
        <v>65</v>
      </c>
      <c r="D41725">
        <v>4568918</v>
      </c>
      <c r="E41725" t="s">
        <v>30</v>
      </c>
      <c r="F41725" t="s">
        <v>57</v>
      </c>
      <c r="G41725" t="s">
        <v>37</v>
      </c>
    </row>
    <row r="41726" spans="1:7" x14ac:dyDescent="0.2">
      <c r="A41726">
        <v>9365242</v>
      </c>
      <c r="B41726">
        <v>7.7066000000000001E-3</v>
      </c>
      <c r="C41726" t="s">
        <v>59</v>
      </c>
      <c r="D41726">
        <v>7254430</v>
      </c>
      <c r="E41726" t="s">
        <v>30</v>
      </c>
      <c r="F41726" t="s">
        <v>55</v>
      </c>
      <c r="G41726" t="s">
        <v>37</v>
      </c>
    </row>
    <row r="41727" spans="1:7" x14ac:dyDescent="0.2">
      <c r="A41727">
        <v>9365531</v>
      </c>
      <c r="B41727">
        <v>1.5183E-3</v>
      </c>
      <c r="C41727" t="s">
        <v>61</v>
      </c>
      <c r="D41727">
        <v>6118715</v>
      </c>
      <c r="E41727" t="s">
        <v>30</v>
      </c>
      <c r="F41727" t="s">
        <v>57</v>
      </c>
      <c r="G41727" t="s">
        <v>37</v>
      </c>
    </row>
    <row r="41728" spans="1:7" x14ac:dyDescent="0.2">
      <c r="A41728">
        <v>9365600</v>
      </c>
      <c r="B41728">
        <v>7.9734999999999997E-3</v>
      </c>
      <c r="C41728" t="s">
        <v>63</v>
      </c>
      <c r="D41728">
        <v>1815935</v>
      </c>
      <c r="E41728" t="s">
        <v>30</v>
      </c>
      <c r="F41728" t="s">
        <v>57</v>
      </c>
      <c r="G41728" t="s">
        <v>37</v>
      </c>
    </row>
    <row r="41729" spans="1:7" x14ac:dyDescent="0.2">
      <c r="A41729">
        <v>9366142</v>
      </c>
      <c r="B41729">
        <v>4.3681000000000006E-3</v>
      </c>
      <c r="C41729" t="s">
        <v>59</v>
      </c>
      <c r="D41729">
        <v>7948856</v>
      </c>
      <c r="E41729" t="s">
        <v>30</v>
      </c>
      <c r="F41729" t="s">
        <v>54</v>
      </c>
      <c r="G41729" t="s">
        <v>37</v>
      </c>
    </row>
    <row r="41730" spans="1:7" x14ac:dyDescent="0.2">
      <c r="A41730">
        <v>9366297</v>
      </c>
      <c r="B41730">
        <v>6.4069999999999995E-3</v>
      </c>
      <c r="C41730" t="s">
        <v>62</v>
      </c>
      <c r="D41730">
        <v>1456022</v>
      </c>
      <c r="E41730" t="s">
        <v>30</v>
      </c>
      <c r="F41730" t="s">
        <v>54</v>
      </c>
      <c r="G41730" t="s">
        <v>37</v>
      </c>
    </row>
    <row r="41731" spans="1:7" x14ac:dyDescent="0.2">
      <c r="A41731">
        <v>9366560</v>
      </c>
      <c r="B41731">
        <v>1.9099E-3</v>
      </c>
      <c r="C41731" t="s">
        <v>61</v>
      </c>
      <c r="D41731">
        <v>3695744</v>
      </c>
      <c r="E41731" t="s">
        <v>30</v>
      </c>
      <c r="F41731" t="s">
        <v>55</v>
      </c>
      <c r="G41731" t="s">
        <v>37</v>
      </c>
    </row>
    <row r="41732" spans="1:7" x14ac:dyDescent="0.2">
      <c r="A41732">
        <v>9366713</v>
      </c>
      <c r="B41732">
        <v>3.4166999999999999E-3</v>
      </c>
      <c r="C41732" t="s">
        <v>8</v>
      </c>
      <c r="D41732">
        <v>4361</v>
      </c>
      <c r="E41732" t="s">
        <v>30</v>
      </c>
      <c r="F41732" t="s">
        <v>57</v>
      </c>
      <c r="G41732" t="s">
        <v>37</v>
      </c>
    </row>
    <row r="41733" spans="1:7" x14ac:dyDescent="0.2">
      <c r="A41733">
        <v>9366900</v>
      </c>
      <c r="B41733">
        <v>5.2820000000000005E-4</v>
      </c>
      <c r="C41733" t="s">
        <v>8</v>
      </c>
      <c r="D41733">
        <v>2274071</v>
      </c>
      <c r="E41733" t="s">
        <v>30</v>
      </c>
      <c r="F41733" t="s">
        <v>56</v>
      </c>
      <c r="G41733" t="s">
        <v>37</v>
      </c>
    </row>
    <row r="41734" spans="1:7" x14ac:dyDescent="0.2">
      <c r="A41734">
        <v>9366924</v>
      </c>
      <c r="B41734">
        <v>6.2E-4</v>
      </c>
      <c r="C41734" t="s">
        <v>8</v>
      </c>
      <c r="D41734">
        <v>6693248</v>
      </c>
      <c r="E41734" t="s">
        <v>30</v>
      </c>
      <c r="F41734" t="s">
        <v>53</v>
      </c>
      <c r="G41734" t="s">
        <v>37</v>
      </c>
    </row>
    <row r="41735" spans="1:7" x14ac:dyDescent="0.2">
      <c r="A41735">
        <v>9367216</v>
      </c>
      <c r="B41735">
        <v>1.7444000000000003E-3</v>
      </c>
      <c r="C41735" t="s">
        <v>65</v>
      </c>
      <c r="D41735">
        <v>382330</v>
      </c>
      <c r="E41735" t="s">
        <v>30</v>
      </c>
      <c r="F41735" t="s">
        <v>56</v>
      </c>
      <c r="G41735" t="s">
        <v>37</v>
      </c>
    </row>
    <row r="41736" spans="1:7" x14ac:dyDescent="0.2">
      <c r="A41736">
        <v>9367628</v>
      </c>
      <c r="B41736">
        <v>7.109100000000001E-3</v>
      </c>
      <c r="C41736">
        <v>360</v>
      </c>
      <c r="D41736">
        <v>4338269</v>
      </c>
      <c r="E41736" t="s">
        <v>30</v>
      </c>
      <c r="F41736" t="s">
        <v>55</v>
      </c>
      <c r="G41736" t="s">
        <v>37</v>
      </c>
    </row>
    <row r="41737" spans="1:7" x14ac:dyDescent="0.2">
      <c r="A41737">
        <v>9367882</v>
      </c>
      <c r="B41737">
        <v>2.3276999999999998E-3</v>
      </c>
      <c r="C41737" t="s">
        <v>60</v>
      </c>
      <c r="D41737">
        <v>9503659</v>
      </c>
      <c r="E41737" t="s">
        <v>30</v>
      </c>
      <c r="F41737" t="s">
        <v>57</v>
      </c>
      <c r="G41737" t="s">
        <v>37</v>
      </c>
    </row>
    <row r="41738" spans="1:7" x14ac:dyDescent="0.2">
      <c r="A41738">
        <v>9368522</v>
      </c>
      <c r="B41738">
        <v>1.5003E-3</v>
      </c>
      <c r="C41738" t="s">
        <v>62</v>
      </c>
      <c r="D41738">
        <v>5224252</v>
      </c>
      <c r="E41738" t="s">
        <v>30</v>
      </c>
      <c r="F41738" t="s">
        <v>53</v>
      </c>
      <c r="G41738" t="s">
        <v>37</v>
      </c>
    </row>
    <row r="41739" spans="1:7" x14ac:dyDescent="0.2">
      <c r="A41739">
        <v>9368536</v>
      </c>
      <c r="B41739">
        <v>7.6775000000000003E-3</v>
      </c>
      <c r="C41739" t="s">
        <v>59</v>
      </c>
      <c r="D41739">
        <v>947838</v>
      </c>
      <c r="E41739" t="s">
        <v>30</v>
      </c>
      <c r="F41739" t="s">
        <v>56</v>
      </c>
      <c r="G41739" t="s">
        <v>37</v>
      </c>
    </row>
    <row r="41740" spans="1:7" x14ac:dyDescent="0.2">
      <c r="A41740">
        <v>9368682</v>
      </c>
      <c r="B41740">
        <v>8.987E-4</v>
      </c>
      <c r="C41740" t="s">
        <v>63</v>
      </c>
      <c r="D41740">
        <v>6596469</v>
      </c>
      <c r="E41740" t="s">
        <v>30</v>
      </c>
      <c r="F41740" t="s">
        <v>55</v>
      </c>
      <c r="G41740" t="s">
        <v>37</v>
      </c>
    </row>
    <row r="41741" spans="1:7" x14ac:dyDescent="0.2">
      <c r="A41741">
        <v>9369240</v>
      </c>
      <c r="B41741">
        <v>3.5883000000000004E-3</v>
      </c>
      <c r="C41741" t="s">
        <v>8</v>
      </c>
      <c r="D41741">
        <v>5098104</v>
      </c>
      <c r="E41741" t="s">
        <v>30</v>
      </c>
      <c r="F41741" t="s">
        <v>57</v>
      </c>
      <c r="G41741" t="s">
        <v>37</v>
      </c>
    </row>
    <row r="41742" spans="1:7" x14ac:dyDescent="0.2">
      <c r="A41742">
        <v>9369349</v>
      </c>
      <c r="B41742">
        <v>9.9762999999999987E-3</v>
      </c>
      <c r="C41742" t="s">
        <v>60</v>
      </c>
      <c r="D41742">
        <v>9788186</v>
      </c>
      <c r="E41742" t="s">
        <v>30</v>
      </c>
      <c r="F41742" t="s">
        <v>53</v>
      </c>
      <c r="G41742" t="s">
        <v>37</v>
      </c>
    </row>
    <row r="41743" spans="1:7" x14ac:dyDescent="0.2">
      <c r="A41743">
        <v>9369591</v>
      </c>
      <c r="B41743">
        <v>7.4108999999999998E-3</v>
      </c>
      <c r="C41743" t="s">
        <v>63</v>
      </c>
      <c r="D41743">
        <v>5830226</v>
      </c>
      <c r="E41743" t="s">
        <v>30</v>
      </c>
      <c r="F41743" t="s">
        <v>53</v>
      </c>
      <c r="G41743" t="s">
        <v>37</v>
      </c>
    </row>
    <row r="41744" spans="1:7" x14ac:dyDescent="0.2">
      <c r="A41744">
        <v>9369700</v>
      </c>
      <c r="B41744">
        <v>5.5424999999999997E-3</v>
      </c>
      <c r="C41744" t="s">
        <v>65</v>
      </c>
      <c r="D41744">
        <v>2002678</v>
      </c>
      <c r="E41744" t="s">
        <v>30</v>
      </c>
      <c r="F41744" t="s">
        <v>53</v>
      </c>
      <c r="G41744" t="s">
        <v>37</v>
      </c>
    </row>
    <row r="41745" spans="1:7" x14ac:dyDescent="0.2">
      <c r="A41745">
        <v>9369770</v>
      </c>
      <c r="B41745">
        <v>2.2019000000000001E-3</v>
      </c>
      <c r="C41745" t="s">
        <v>65</v>
      </c>
      <c r="D41745">
        <v>6123513</v>
      </c>
      <c r="E41745" t="s">
        <v>30</v>
      </c>
      <c r="F41745" t="s">
        <v>56</v>
      </c>
      <c r="G41745" t="s">
        <v>37</v>
      </c>
    </row>
    <row r="41746" spans="1:7" x14ac:dyDescent="0.2">
      <c r="A41746">
        <v>9370018</v>
      </c>
      <c r="B41746">
        <v>8.6838000000000002E-3</v>
      </c>
      <c r="C41746" t="s">
        <v>63</v>
      </c>
      <c r="D41746">
        <v>8147045</v>
      </c>
      <c r="E41746" t="s">
        <v>30</v>
      </c>
      <c r="F41746" t="s">
        <v>56</v>
      </c>
      <c r="G41746" t="s">
        <v>37</v>
      </c>
    </row>
    <row r="41747" spans="1:7" x14ac:dyDescent="0.2">
      <c r="A41747">
        <v>9370180</v>
      </c>
      <c r="B41747">
        <v>3.8923999999999999E-3</v>
      </c>
      <c r="C41747" t="s">
        <v>63</v>
      </c>
      <c r="D41747">
        <v>6346755</v>
      </c>
      <c r="E41747" t="s">
        <v>30</v>
      </c>
      <c r="F41747" t="s">
        <v>57</v>
      </c>
      <c r="G41747" t="s">
        <v>37</v>
      </c>
    </row>
    <row r="41748" spans="1:7" x14ac:dyDescent="0.2">
      <c r="A41748">
        <v>9370394</v>
      </c>
      <c r="B41748">
        <v>9.0615000000000001E-3</v>
      </c>
      <c r="C41748" t="s">
        <v>59</v>
      </c>
      <c r="D41748">
        <v>8529198</v>
      </c>
      <c r="E41748" t="s">
        <v>30</v>
      </c>
      <c r="F41748" t="s">
        <v>54</v>
      </c>
      <c r="G41748" t="s">
        <v>37</v>
      </c>
    </row>
    <row r="41749" spans="1:7" x14ac:dyDescent="0.2">
      <c r="A41749">
        <v>9370592</v>
      </c>
      <c r="B41749">
        <v>6.0182999999999999E-3</v>
      </c>
      <c r="C41749" t="s">
        <v>59</v>
      </c>
      <c r="D41749">
        <v>5371962</v>
      </c>
      <c r="E41749" t="s">
        <v>30</v>
      </c>
      <c r="F41749" t="s">
        <v>54</v>
      </c>
      <c r="G41749" t="s">
        <v>37</v>
      </c>
    </row>
    <row r="41750" spans="1:7" x14ac:dyDescent="0.2">
      <c r="A41750">
        <v>9370677</v>
      </c>
      <c r="B41750">
        <v>8.8836999999999996E-3</v>
      </c>
      <c r="C41750" t="s">
        <v>59</v>
      </c>
      <c r="D41750">
        <v>7019822</v>
      </c>
      <c r="E41750" t="s">
        <v>30</v>
      </c>
      <c r="F41750" t="s">
        <v>58</v>
      </c>
      <c r="G41750" t="s">
        <v>37</v>
      </c>
    </row>
    <row r="41751" spans="1:7" x14ac:dyDescent="0.2">
      <c r="A41751">
        <v>9370690</v>
      </c>
      <c r="B41751">
        <v>3.4770000000000005E-3</v>
      </c>
      <c r="C41751" t="s">
        <v>60</v>
      </c>
      <c r="D41751">
        <v>1197939</v>
      </c>
      <c r="E41751" t="s">
        <v>30</v>
      </c>
      <c r="F41751" t="s">
        <v>57</v>
      </c>
      <c r="G41751" t="s">
        <v>37</v>
      </c>
    </row>
    <row r="41752" spans="1:7" x14ac:dyDescent="0.2">
      <c r="A41752">
        <v>9370732</v>
      </c>
      <c r="B41752">
        <v>6.3647E-3</v>
      </c>
      <c r="C41752" t="s">
        <v>64</v>
      </c>
      <c r="D41752">
        <v>6139310</v>
      </c>
      <c r="E41752" t="s">
        <v>30</v>
      </c>
      <c r="F41752" t="s">
        <v>57</v>
      </c>
      <c r="G41752" t="s">
        <v>37</v>
      </c>
    </row>
    <row r="41753" spans="1:7" x14ac:dyDescent="0.2">
      <c r="A41753">
        <v>9371003</v>
      </c>
      <c r="B41753">
        <v>1.4765000000000002E-3</v>
      </c>
      <c r="C41753" t="s">
        <v>59</v>
      </c>
      <c r="D41753">
        <v>9069157</v>
      </c>
      <c r="E41753" t="s">
        <v>30</v>
      </c>
      <c r="F41753" t="s">
        <v>56</v>
      </c>
      <c r="G41753" t="s">
        <v>37</v>
      </c>
    </row>
    <row r="41754" spans="1:7" x14ac:dyDescent="0.2">
      <c r="A41754">
        <v>9371737</v>
      </c>
      <c r="B41754">
        <v>5.8893999999999995E-3</v>
      </c>
      <c r="C41754" t="s">
        <v>59</v>
      </c>
      <c r="D41754">
        <v>9478528</v>
      </c>
      <c r="E41754" t="s">
        <v>30</v>
      </c>
      <c r="F41754" t="s">
        <v>53</v>
      </c>
      <c r="G41754" t="s">
        <v>37</v>
      </c>
    </row>
    <row r="41755" spans="1:7" x14ac:dyDescent="0.2">
      <c r="A41755">
        <v>9372139</v>
      </c>
      <c r="B41755">
        <v>9.153399999999999E-3</v>
      </c>
      <c r="C41755" t="s">
        <v>62</v>
      </c>
      <c r="D41755">
        <v>2325939</v>
      </c>
      <c r="E41755" t="s">
        <v>30</v>
      </c>
      <c r="F41755" t="s">
        <v>53</v>
      </c>
      <c r="G41755" t="s">
        <v>37</v>
      </c>
    </row>
    <row r="41756" spans="1:7" x14ac:dyDescent="0.2">
      <c r="A41756">
        <v>9372405</v>
      </c>
      <c r="B41756">
        <v>2.1991999999999997E-3</v>
      </c>
      <c r="C41756" t="s">
        <v>60</v>
      </c>
      <c r="D41756">
        <v>4336486</v>
      </c>
      <c r="E41756" t="s">
        <v>30</v>
      </c>
      <c r="F41756" t="s">
        <v>58</v>
      </c>
      <c r="G41756" t="s">
        <v>37</v>
      </c>
    </row>
    <row r="41757" spans="1:7" x14ac:dyDescent="0.2">
      <c r="A41757">
        <v>9372501</v>
      </c>
      <c r="B41757">
        <v>7.3129999999999994E-4</v>
      </c>
      <c r="C41757" t="s">
        <v>59</v>
      </c>
      <c r="D41757">
        <v>9290453</v>
      </c>
      <c r="E41757" t="s">
        <v>30</v>
      </c>
      <c r="F41757" t="s">
        <v>55</v>
      </c>
      <c r="G41757" t="s">
        <v>37</v>
      </c>
    </row>
    <row r="41758" spans="1:7" x14ac:dyDescent="0.2">
      <c r="A41758">
        <v>9372735</v>
      </c>
      <c r="B41758">
        <v>2.3008000000000004E-3</v>
      </c>
      <c r="C41758" t="s">
        <v>63</v>
      </c>
      <c r="D41758">
        <v>1731109</v>
      </c>
      <c r="E41758" t="s">
        <v>30</v>
      </c>
      <c r="F41758" t="s">
        <v>58</v>
      </c>
      <c r="G41758" t="s">
        <v>37</v>
      </c>
    </row>
    <row r="41759" spans="1:7" x14ac:dyDescent="0.2">
      <c r="A41759">
        <v>9372772</v>
      </c>
      <c r="B41759">
        <v>1.1509000000000001E-3</v>
      </c>
      <c r="C41759" t="s">
        <v>64</v>
      </c>
      <c r="D41759">
        <v>4214715</v>
      </c>
      <c r="E41759" t="s">
        <v>30</v>
      </c>
      <c r="F41759" t="s">
        <v>55</v>
      </c>
      <c r="G41759" t="s">
        <v>37</v>
      </c>
    </row>
    <row r="41760" spans="1:7" x14ac:dyDescent="0.2">
      <c r="A41760">
        <v>9372933</v>
      </c>
      <c r="B41760">
        <v>1.4418E-3</v>
      </c>
      <c r="C41760" t="s">
        <v>59</v>
      </c>
      <c r="D41760">
        <v>1450485</v>
      </c>
      <c r="E41760" t="s">
        <v>30</v>
      </c>
      <c r="F41760" t="s">
        <v>56</v>
      </c>
      <c r="G41760" t="s">
        <v>37</v>
      </c>
    </row>
    <row r="41761" spans="1:7" x14ac:dyDescent="0.2">
      <c r="A41761">
        <v>9373130</v>
      </c>
      <c r="B41761">
        <v>5.4250000000000001E-3</v>
      </c>
      <c r="C41761" t="s">
        <v>8</v>
      </c>
      <c r="D41761">
        <v>8702564</v>
      </c>
      <c r="E41761" t="s">
        <v>30</v>
      </c>
      <c r="F41761" t="s">
        <v>58</v>
      </c>
      <c r="G41761" t="s">
        <v>37</v>
      </c>
    </row>
    <row r="41762" spans="1:7" x14ac:dyDescent="0.2">
      <c r="A41762">
        <v>9373329</v>
      </c>
      <c r="B41762">
        <v>5.9731999999999997E-3</v>
      </c>
      <c r="C41762" t="s">
        <v>64</v>
      </c>
      <c r="D41762">
        <v>1416351</v>
      </c>
      <c r="E41762" t="s">
        <v>30</v>
      </c>
      <c r="F41762" t="s">
        <v>55</v>
      </c>
      <c r="G41762" t="s">
        <v>37</v>
      </c>
    </row>
    <row r="41763" spans="1:7" x14ac:dyDescent="0.2">
      <c r="A41763">
        <v>9374075</v>
      </c>
      <c r="B41763">
        <v>9.0270999999999997E-3</v>
      </c>
      <c r="C41763" t="s">
        <v>64</v>
      </c>
      <c r="D41763">
        <v>4413474</v>
      </c>
      <c r="E41763" t="s">
        <v>30</v>
      </c>
      <c r="F41763" t="s">
        <v>57</v>
      </c>
      <c r="G41763" t="s">
        <v>37</v>
      </c>
    </row>
    <row r="41764" spans="1:7" x14ac:dyDescent="0.2">
      <c r="A41764">
        <v>9374167</v>
      </c>
      <c r="B41764">
        <v>5.1401000000000007E-3</v>
      </c>
      <c r="C41764" t="s">
        <v>8</v>
      </c>
      <c r="D41764">
        <v>9807776</v>
      </c>
      <c r="E41764" t="s">
        <v>30</v>
      </c>
      <c r="F41764" t="s">
        <v>57</v>
      </c>
      <c r="G41764" t="s">
        <v>37</v>
      </c>
    </row>
    <row r="41765" spans="1:7" x14ac:dyDescent="0.2">
      <c r="A41765">
        <v>9374425</v>
      </c>
      <c r="B41765">
        <v>1.0290000000000001E-4</v>
      </c>
      <c r="C41765" t="s">
        <v>61</v>
      </c>
      <c r="D41765">
        <v>3161943</v>
      </c>
      <c r="E41765" t="s">
        <v>30</v>
      </c>
      <c r="F41765" t="s">
        <v>56</v>
      </c>
      <c r="G41765" t="s">
        <v>37</v>
      </c>
    </row>
    <row r="41766" spans="1:7" x14ac:dyDescent="0.2">
      <c r="A41766">
        <v>9374431</v>
      </c>
      <c r="B41766">
        <v>9.0179999999999991E-4</v>
      </c>
      <c r="C41766" t="s">
        <v>59</v>
      </c>
      <c r="D41766">
        <v>4437273</v>
      </c>
      <c r="E41766" t="s">
        <v>30</v>
      </c>
      <c r="F41766" t="s">
        <v>57</v>
      </c>
      <c r="G41766" t="s">
        <v>37</v>
      </c>
    </row>
    <row r="41767" spans="1:7" x14ac:dyDescent="0.2">
      <c r="A41767">
        <v>9374435</v>
      </c>
      <c r="B41767">
        <v>1.3460000000000002E-3</v>
      </c>
      <c r="C41767" t="s">
        <v>63</v>
      </c>
      <c r="D41767">
        <v>1293607</v>
      </c>
      <c r="E41767" t="s">
        <v>30</v>
      </c>
      <c r="F41767" t="s">
        <v>58</v>
      </c>
      <c r="G41767" t="s">
        <v>37</v>
      </c>
    </row>
    <row r="41768" spans="1:7" x14ac:dyDescent="0.2">
      <c r="A41768">
        <v>9374695</v>
      </c>
      <c r="B41768">
        <v>9.9485000000000007E-3</v>
      </c>
      <c r="C41768" t="s">
        <v>63</v>
      </c>
      <c r="D41768">
        <v>4213547</v>
      </c>
      <c r="E41768" t="s">
        <v>30</v>
      </c>
      <c r="F41768" t="s">
        <v>53</v>
      </c>
      <c r="G41768" t="s">
        <v>37</v>
      </c>
    </row>
    <row r="41769" spans="1:7" x14ac:dyDescent="0.2">
      <c r="A41769">
        <v>9374704</v>
      </c>
      <c r="B41769">
        <v>9.8425000000000006E-3</v>
      </c>
      <c r="C41769" t="s">
        <v>61</v>
      </c>
      <c r="D41769">
        <v>3798357</v>
      </c>
      <c r="E41769" t="s">
        <v>30</v>
      </c>
      <c r="F41769" t="s">
        <v>57</v>
      </c>
      <c r="G41769" t="s">
        <v>37</v>
      </c>
    </row>
    <row r="41770" spans="1:7" x14ac:dyDescent="0.2">
      <c r="A41770">
        <v>9375059</v>
      </c>
      <c r="B41770">
        <v>1.8155999999999999E-3</v>
      </c>
      <c r="C41770" t="s">
        <v>60</v>
      </c>
      <c r="D41770">
        <v>3405818</v>
      </c>
      <c r="E41770" t="s">
        <v>30</v>
      </c>
      <c r="F41770" t="s">
        <v>55</v>
      </c>
      <c r="G41770" t="s">
        <v>37</v>
      </c>
    </row>
    <row r="41771" spans="1:7" x14ac:dyDescent="0.2">
      <c r="A41771">
        <v>9375515</v>
      </c>
      <c r="B41771">
        <v>8.9151999999999999E-3</v>
      </c>
      <c r="C41771" t="s">
        <v>8</v>
      </c>
      <c r="D41771">
        <v>9210104</v>
      </c>
      <c r="E41771" t="s">
        <v>30</v>
      </c>
      <c r="F41771" t="s">
        <v>57</v>
      </c>
      <c r="G41771" t="s">
        <v>37</v>
      </c>
    </row>
    <row r="41772" spans="1:7" x14ac:dyDescent="0.2">
      <c r="A41772">
        <v>9375610</v>
      </c>
      <c r="B41772">
        <v>3.502E-4</v>
      </c>
      <c r="C41772" t="s">
        <v>64</v>
      </c>
      <c r="D41772">
        <v>5897706</v>
      </c>
      <c r="E41772" t="s">
        <v>30</v>
      </c>
      <c r="F41772" t="s">
        <v>55</v>
      </c>
      <c r="G41772" t="s">
        <v>37</v>
      </c>
    </row>
    <row r="41773" spans="1:7" x14ac:dyDescent="0.2">
      <c r="A41773">
        <v>9375891</v>
      </c>
      <c r="B41773">
        <v>2.6068000000000003E-3</v>
      </c>
      <c r="C41773" t="s">
        <v>63</v>
      </c>
      <c r="D41773">
        <v>4019255</v>
      </c>
      <c r="E41773" t="s">
        <v>30</v>
      </c>
      <c r="F41773" t="s">
        <v>57</v>
      </c>
      <c r="G41773" t="s">
        <v>37</v>
      </c>
    </row>
    <row r="41774" spans="1:7" x14ac:dyDescent="0.2">
      <c r="A41774">
        <v>9376846</v>
      </c>
      <c r="B41774">
        <v>6.8643999999999988E-3</v>
      </c>
      <c r="C41774" t="s">
        <v>60</v>
      </c>
      <c r="D41774">
        <v>8776558</v>
      </c>
      <c r="E41774" t="s">
        <v>30</v>
      </c>
      <c r="F41774" t="s">
        <v>54</v>
      </c>
      <c r="G41774" t="s">
        <v>37</v>
      </c>
    </row>
    <row r="41775" spans="1:7" x14ac:dyDescent="0.2">
      <c r="A41775">
        <v>9377431</v>
      </c>
      <c r="B41775">
        <v>5.2120000000000009E-4</v>
      </c>
      <c r="C41775" t="s">
        <v>65</v>
      </c>
      <c r="D41775">
        <v>7370834</v>
      </c>
      <c r="E41775" t="s">
        <v>30</v>
      </c>
      <c r="F41775" t="s">
        <v>56</v>
      </c>
      <c r="G41775" t="s">
        <v>37</v>
      </c>
    </row>
    <row r="41776" spans="1:7" x14ac:dyDescent="0.2">
      <c r="A41776">
        <v>9377860</v>
      </c>
      <c r="B41776">
        <v>8.1206999999999998E-3</v>
      </c>
      <c r="C41776" t="s">
        <v>64</v>
      </c>
      <c r="D41776">
        <v>4023091</v>
      </c>
      <c r="E41776" t="s">
        <v>30</v>
      </c>
      <c r="F41776" t="s">
        <v>56</v>
      </c>
      <c r="G41776" t="s">
        <v>37</v>
      </c>
    </row>
    <row r="41777" spans="1:7" x14ac:dyDescent="0.2">
      <c r="A41777">
        <v>9377880</v>
      </c>
      <c r="B41777">
        <v>9.1700000000000011E-3</v>
      </c>
      <c r="C41777" t="s">
        <v>59</v>
      </c>
      <c r="D41777">
        <v>3876780</v>
      </c>
      <c r="E41777" t="s">
        <v>30</v>
      </c>
      <c r="F41777" t="s">
        <v>55</v>
      </c>
      <c r="G41777" t="s">
        <v>37</v>
      </c>
    </row>
    <row r="41778" spans="1:7" x14ac:dyDescent="0.2">
      <c r="A41778">
        <v>9377908</v>
      </c>
      <c r="B41778">
        <v>8.0557000000000007E-3</v>
      </c>
      <c r="C41778" t="s">
        <v>60</v>
      </c>
      <c r="D41778">
        <v>114365</v>
      </c>
      <c r="E41778" t="s">
        <v>30</v>
      </c>
      <c r="F41778" t="s">
        <v>53</v>
      </c>
      <c r="G41778" t="s">
        <v>37</v>
      </c>
    </row>
    <row r="41779" spans="1:7" x14ac:dyDescent="0.2">
      <c r="A41779">
        <v>9378056</v>
      </c>
      <c r="B41779">
        <v>9.9524000000000001E-3</v>
      </c>
      <c r="C41779" t="s">
        <v>62</v>
      </c>
      <c r="D41779">
        <v>6856579</v>
      </c>
      <c r="E41779" t="s">
        <v>30</v>
      </c>
      <c r="F41779" t="s">
        <v>56</v>
      </c>
      <c r="G41779" t="s">
        <v>37</v>
      </c>
    </row>
    <row r="41780" spans="1:7" x14ac:dyDescent="0.2">
      <c r="A41780">
        <v>9378422</v>
      </c>
      <c r="B41780">
        <v>1.6199000000000001E-3</v>
      </c>
      <c r="C41780" t="s">
        <v>64</v>
      </c>
      <c r="D41780">
        <v>3751733</v>
      </c>
      <c r="E41780" t="s">
        <v>30</v>
      </c>
      <c r="F41780" t="s">
        <v>57</v>
      </c>
      <c r="G41780" t="s">
        <v>37</v>
      </c>
    </row>
    <row r="41781" spans="1:7" x14ac:dyDescent="0.2">
      <c r="A41781">
        <v>9378540</v>
      </c>
      <c r="B41781">
        <v>4.2842000000000002E-3</v>
      </c>
      <c r="C41781" t="s">
        <v>66</v>
      </c>
      <c r="D41781">
        <v>5720211</v>
      </c>
      <c r="E41781" t="s">
        <v>30</v>
      </c>
      <c r="F41781" t="s">
        <v>56</v>
      </c>
      <c r="G41781" t="s">
        <v>37</v>
      </c>
    </row>
    <row r="41782" spans="1:7" x14ac:dyDescent="0.2">
      <c r="A41782">
        <v>9379116</v>
      </c>
      <c r="B41782">
        <v>8.098300000000001E-3</v>
      </c>
      <c r="C41782">
        <v>360</v>
      </c>
      <c r="D41782">
        <v>4263226</v>
      </c>
      <c r="E41782" t="s">
        <v>30</v>
      </c>
      <c r="F41782" t="s">
        <v>55</v>
      </c>
      <c r="G41782" t="s">
        <v>37</v>
      </c>
    </row>
    <row r="41783" spans="1:7" x14ac:dyDescent="0.2">
      <c r="A41783">
        <v>9379289</v>
      </c>
      <c r="B41783">
        <v>9.0732000000000017E-3</v>
      </c>
      <c r="C41783" t="s">
        <v>60</v>
      </c>
      <c r="D41783">
        <v>9255071</v>
      </c>
      <c r="E41783" t="s">
        <v>30</v>
      </c>
      <c r="F41783" t="s">
        <v>57</v>
      </c>
      <c r="G41783" t="s">
        <v>37</v>
      </c>
    </row>
    <row r="41784" spans="1:7" x14ac:dyDescent="0.2">
      <c r="A41784">
        <v>9379578</v>
      </c>
      <c r="B41784">
        <v>5.8534999999999993E-3</v>
      </c>
      <c r="C41784" t="s">
        <v>59</v>
      </c>
      <c r="D41784">
        <v>2773855</v>
      </c>
      <c r="E41784" t="s">
        <v>30</v>
      </c>
      <c r="F41784" t="s">
        <v>54</v>
      </c>
      <c r="G41784" t="s">
        <v>37</v>
      </c>
    </row>
    <row r="41785" spans="1:7" x14ac:dyDescent="0.2">
      <c r="A41785">
        <v>9379841</v>
      </c>
      <c r="B41785">
        <v>9.7222000000000003E-3</v>
      </c>
      <c r="C41785" t="s">
        <v>61</v>
      </c>
      <c r="D41785">
        <v>7198347</v>
      </c>
      <c r="E41785" t="s">
        <v>30</v>
      </c>
      <c r="F41785" t="s">
        <v>58</v>
      </c>
      <c r="G41785" t="s">
        <v>37</v>
      </c>
    </row>
    <row r="41786" spans="1:7" x14ac:dyDescent="0.2">
      <c r="A41786">
        <v>9379900</v>
      </c>
      <c r="B41786">
        <v>4.9186000000000004E-3</v>
      </c>
      <c r="C41786" t="s">
        <v>66</v>
      </c>
      <c r="D41786">
        <v>7569723</v>
      </c>
      <c r="E41786" t="s">
        <v>30</v>
      </c>
      <c r="F41786" t="s">
        <v>56</v>
      </c>
      <c r="G41786" t="s">
        <v>37</v>
      </c>
    </row>
    <row r="41787" spans="1:7" x14ac:dyDescent="0.2">
      <c r="A41787">
        <v>9379996</v>
      </c>
      <c r="B41787">
        <v>3.8993000000000001E-3</v>
      </c>
      <c r="C41787" t="s">
        <v>59</v>
      </c>
      <c r="D41787">
        <v>7918923</v>
      </c>
      <c r="E41787" t="s">
        <v>30</v>
      </c>
      <c r="F41787" t="s">
        <v>58</v>
      </c>
      <c r="G41787" t="s">
        <v>37</v>
      </c>
    </row>
    <row r="41788" spans="1:7" x14ac:dyDescent="0.2">
      <c r="A41788">
        <v>9380020</v>
      </c>
      <c r="B41788">
        <v>5.2762E-3</v>
      </c>
      <c r="C41788" t="s">
        <v>66</v>
      </c>
      <c r="D41788">
        <v>4045752</v>
      </c>
      <c r="E41788" t="s">
        <v>30</v>
      </c>
      <c r="F41788" t="s">
        <v>54</v>
      </c>
      <c r="G41788" t="s">
        <v>37</v>
      </c>
    </row>
    <row r="41789" spans="1:7" x14ac:dyDescent="0.2">
      <c r="A41789">
        <v>9380048</v>
      </c>
      <c r="B41789">
        <v>4.248E-3</v>
      </c>
      <c r="C41789">
        <v>360</v>
      </c>
      <c r="D41789">
        <v>7476175</v>
      </c>
      <c r="E41789" t="s">
        <v>30</v>
      </c>
      <c r="F41789" t="s">
        <v>57</v>
      </c>
      <c r="G41789" t="s">
        <v>37</v>
      </c>
    </row>
    <row r="41790" spans="1:7" x14ac:dyDescent="0.2">
      <c r="A41790">
        <v>9380157</v>
      </c>
      <c r="B41790">
        <v>3.1366999999999996E-3</v>
      </c>
      <c r="C41790" t="s">
        <v>60</v>
      </c>
      <c r="D41790">
        <v>2910011</v>
      </c>
      <c r="E41790" t="s">
        <v>30</v>
      </c>
      <c r="F41790" t="s">
        <v>55</v>
      </c>
      <c r="G41790" t="s">
        <v>37</v>
      </c>
    </row>
    <row r="41791" spans="1:7" x14ac:dyDescent="0.2">
      <c r="A41791">
        <v>9380258</v>
      </c>
      <c r="B41791">
        <v>7.7431000000000002E-3</v>
      </c>
      <c r="C41791" t="s">
        <v>62</v>
      </c>
      <c r="D41791">
        <v>7508109</v>
      </c>
      <c r="E41791" t="s">
        <v>30</v>
      </c>
      <c r="F41791" t="s">
        <v>56</v>
      </c>
      <c r="G41791" t="s">
        <v>37</v>
      </c>
    </row>
    <row r="41792" spans="1:7" x14ac:dyDescent="0.2">
      <c r="A41792">
        <v>9380492</v>
      </c>
      <c r="B41792">
        <v>1.9640999999999999E-3</v>
      </c>
      <c r="C41792">
        <v>360</v>
      </c>
      <c r="D41792">
        <v>4327402</v>
      </c>
      <c r="E41792" t="s">
        <v>30</v>
      </c>
      <c r="F41792" t="s">
        <v>55</v>
      </c>
      <c r="G41792" t="s">
        <v>37</v>
      </c>
    </row>
    <row r="41793" spans="1:7" x14ac:dyDescent="0.2">
      <c r="A41793">
        <v>9380610</v>
      </c>
      <c r="B41793">
        <v>9.4952999999999982E-3</v>
      </c>
      <c r="C41793" t="s">
        <v>64</v>
      </c>
      <c r="D41793">
        <v>3855385</v>
      </c>
      <c r="E41793" t="s">
        <v>30</v>
      </c>
      <c r="F41793" t="s">
        <v>58</v>
      </c>
      <c r="G41793" t="s">
        <v>37</v>
      </c>
    </row>
    <row r="41794" spans="1:7" x14ac:dyDescent="0.2">
      <c r="A41794">
        <v>9380621</v>
      </c>
      <c r="B41794">
        <v>6.9992999999999991E-3</v>
      </c>
      <c r="C41794" t="s">
        <v>64</v>
      </c>
      <c r="D41794">
        <v>4453507</v>
      </c>
      <c r="E41794" t="s">
        <v>30</v>
      </c>
      <c r="F41794" t="s">
        <v>58</v>
      </c>
      <c r="G41794" t="s">
        <v>37</v>
      </c>
    </row>
    <row r="41795" spans="1:7" x14ac:dyDescent="0.2">
      <c r="A41795">
        <v>9380937</v>
      </c>
      <c r="B41795">
        <v>9.9029999999999995E-4</v>
      </c>
      <c r="C41795" t="s">
        <v>65</v>
      </c>
      <c r="D41795">
        <v>6412586</v>
      </c>
      <c r="E41795" t="s">
        <v>30</v>
      </c>
      <c r="F41795" t="s">
        <v>53</v>
      </c>
      <c r="G41795" t="s">
        <v>37</v>
      </c>
    </row>
    <row r="41796" spans="1:7" x14ac:dyDescent="0.2">
      <c r="A41796">
        <v>9381001</v>
      </c>
      <c r="B41796">
        <v>8.0426000000000004E-3</v>
      </c>
      <c r="C41796" t="s">
        <v>8</v>
      </c>
      <c r="D41796">
        <v>2796657</v>
      </c>
      <c r="E41796" t="s">
        <v>30</v>
      </c>
      <c r="F41796" t="s">
        <v>55</v>
      </c>
      <c r="G41796" t="s">
        <v>37</v>
      </c>
    </row>
    <row r="41797" spans="1:7" x14ac:dyDescent="0.2">
      <c r="A41797">
        <v>9381282</v>
      </c>
      <c r="B41797">
        <v>9.0916999999999994E-3</v>
      </c>
      <c r="C41797" t="s">
        <v>63</v>
      </c>
      <c r="D41797">
        <v>2648752</v>
      </c>
      <c r="E41797" t="s">
        <v>30</v>
      </c>
      <c r="F41797" t="s">
        <v>53</v>
      </c>
      <c r="G41797" t="s">
        <v>37</v>
      </c>
    </row>
    <row r="41798" spans="1:7" x14ac:dyDescent="0.2">
      <c r="A41798">
        <v>9381333</v>
      </c>
      <c r="B41798">
        <v>9.0766000000000006E-3</v>
      </c>
      <c r="C41798" t="s">
        <v>8</v>
      </c>
      <c r="D41798">
        <v>6166076</v>
      </c>
      <c r="E41798" t="s">
        <v>30</v>
      </c>
      <c r="F41798" t="s">
        <v>54</v>
      </c>
      <c r="G41798" t="s">
        <v>37</v>
      </c>
    </row>
    <row r="41799" spans="1:7" x14ac:dyDescent="0.2">
      <c r="A41799">
        <v>9381493</v>
      </c>
      <c r="B41799">
        <v>2.4409000000000002E-3</v>
      </c>
      <c r="C41799" t="s">
        <v>65</v>
      </c>
      <c r="D41799">
        <v>2268879</v>
      </c>
      <c r="E41799" t="s">
        <v>30</v>
      </c>
      <c r="F41799" t="s">
        <v>56</v>
      </c>
      <c r="G41799" t="s">
        <v>37</v>
      </c>
    </row>
    <row r="41800" spans="1:7" x14ac:dyDescent="0.2">
      <c r="A41800">
        <v>9381600</v>
      </c>
      <c r="B41800">
        <v>6.2746E-3</v>
      </c>
      <c r="C41800" t="s">
        <v>60</v>
      </c>
      <c r="D41800">
        <v>6661452</v>
      </c>
      <c r="E41800" t="s">
        <v>30</v>
      </c>
      <c r="F41800" t="s">
        <v>54</v>
      </c>
      <c r="G41800" t="s">
        <v>37</v>
      </c>
    </row>
    <row r="41801" spans="1:7" x14ac:dyDescent="0.2">
      <c r="A41801">
        <v>9381702</v>
      </c>
      <c r="B41801">
        <v>1.5337E-3</v>
      </c>
      <c r="C41801" t="s">
        <v>62</v>
      </c>
      <c r="D41801">
        <v>952042</v>
      </c>
      <c r="E41801" t="s">
        <v>30</v>
      </c>
      <c r="F41801" t="s">
        <v>54</v>
      </c>
      <c r="G41801" t="s">
        <v>37</v>
      </c>
    </row>
    <row r="41802" spans="1:7" x14ac:dyDescent="0.2">
      <c r="A41802">
        <v>9381720</v>
      </c>
      <c r="B41802">
        <v>4.3286999999999996E-3</v>
      </c>
      <c r="C41802">
        <v>360</v>
      </c>
      <c r="D41802">
        <v>7161473</v>
      </c>
      <c r="E41802" t="s">
        <v>30</v>
      </c>
      <c r="F41802" t="s">
        <v>54</v>
      </c>
      <c r="G41802" t="s">
        <v>37</v>
      </c>
    </row>
    <row r="41803" spans="1:7" x14ac:dyDescent="0.2">
      <c r="A41803">
        <v>9381767</v>
      </c>
      <c r="B41803">
        <v>3.3399999999999999E-4</v>
      </c>
      <c r="C41803" t="s">
        <v>62</v>
      </c>
      <c r="D41803">
        <v>7103399</v>
      </c>
      <c r="E41803" t="s">
        <v>30</v>
      </c>
      <c r="F41803" t="s">
        <v>57</v>
      </c>
      <c r="G41803" t="s">
        <v>37</v>
      </c>
    </row>
    <row r="41804" spans="1:7" x14ac:dyDescent="0.2">
      <c r="A41804">
        <v>9382198</v>
      </c>
      <c r="B41804">
        <v>7.6430000000000005E-3</v>
      </c>
      <c r="C41804" t="s">
        <v>66</v>
      </c>
      <c r="D41804">
        <v>6084686</v>
      </c>
      <c r="E41804" t="s">
        <v>30</v>
      </c>
      <c r="F41804" t="s">
        <v>58</v>
      </c>
      <c r="G41804" t="s">
        <v>37</v>
      </c>
    </row>
    <row r="41805" spans="1:7" x14ac:dyDescent="0.2">
      <c r="A41805">
        <v>9382270</v>
      </c>
      <c r="B41805">
        <v>2.6444000000000003E-3</v>
      </c>
      <c r="C41805" t="s">
        <v>62</v>
      </c>
      <c r="D41805">
        <v>471632</v>
      </c>
      <c r="E41805" t="s">
        <v>30</v>
      </c>
      <c r="F41805" t="s">
        <v>56</v>
      </c>
      <c r="G41805" t="s">
        <v>37</v>
      </c>
    </row>
    <row r="41806" spans="1:7" x14ac:dyDescent="0.2">
      <c r="A41806">
        <v>9382312</v>
      </c>
      <c r="B41806">
        <v>7.8723000000000005E-3</v>
      </c>
      <c r="C41806" t="s">
        <v>60</v>
      </c>
      <c r="D41806">
        <v>9296973</v>
      </c>
      <c r="E41806" t="s">
        <v>30</v>
      </c>
      <c r="F41806" t="s">
        <v>55</v>
      </c>
      <c r="G41806" t="s">
        <v>37</v>
      </c>
    </row>
    <row r="41807" spans="1:7" x14ac:dyDescent="0.2">
      <c r="A41807">
        <v>9382498</v>
      </c>
      <c r="B41807">
        <v>4.1786999999999996E-3</v>
      </c>
      <c r="C41807" t="s">
        <v>61</v>
      </c>
      <c r="D41807">
        <v>6047774</v>
      </c>
      <c r="E41807" t="s">
        <v>30</v>
      </c>
      <c r="F41807" t="s">
        <v>57</v>
      </c>
      <c r="G41807" t="s">
        <v>37</v>
      </c>
    </row>
    <row r="41808" spans="1:7" x14ac:dyDescent="0.2">
      <c r="A41808">
        <v>9382543</v>
      </c>
      <c r="B41808">
        <v>4.6575000000000002E-3</v>
      </c>
      <c r="C41808" t="s">
        <v>59</v>
      </c>
      <c r="D41808">
        <v>1400997</v>
      </c>
      <c r="E41808" t="s">
        <v>30</v>
      </c>
      <c r="F41808" t="s">
        <v>58</v>
      </c>
      <c r="G41808" t="s">
        <v>37</v>
      </c>
    </row>
    <row r="41809" spans="1:7" x14ac:dyDescent="0.2">
      <c r="A41809">
        <v>9382616</v>
      </c>
      <c r="B41809">
        <v>6.1872000000000003E-3</v>
      </c>
      <c r="C41809" t="s">
        <v>62</v>
      </c>
      <c r="D41809">
        <v>8865700</v>
      </c>
      <c r="E41809" t="s">
        <v>30</v>
      </c>
      <c r="F41809" t="s">
        <v>58</v>
      </c>
      <c r="G41809" t="s">
        <v>37</v>
      </c>
    </row>
    <row r="41810" spans="1:7" x14ac:dyDescent="0.2">
      <c r="A41810">
        <v>9382685</v>
      </c>
      <c r="B41810">
        <v>2.2839000000000002E-3</v>
      </c>
      <c r="C41810" t="s">
        <v>65</v>
      </c>
      <c r="D41810">
        <v>3993812</v>
      </c>
      <c r="E41810" t="s">
        <v>30</v>
      </c>
      <c r="F41810" t="s">
        <v>56</v>
      </c>
      <c r="G41810" t="s">
        <v>37</v>
      </c>
    </row>
    <row r="41811" spans="1:7" x14ac:dyDescent="0.2">
      <c r="A41811">
        <v>9383693</v>
      </c>
      <c r="B41811">
        <v>1.6364000000000001E-3</v>
      </c>
      <c r="C41811" t="s">
        <v>65</v>
      </c>
      <c r="D41811">
        <v>2651619</v>
      </c>
      <c r="E41811" t="s">
        <v>30</v>
      </c>
      <c r="F41811" t="s">
        <v>56</v>
      </c>
      <c r="G41811" t="s">
        <v>37</v>
      </c>
    </row>
    <row r="41812" spans="1:7" x14ac:dyDescent="0.2">
      <c r="A41812">
        <v>9383947</v>
      </c>
      <c r="B41812">
        <v>9.0927999999999998E-3</v>
      </c>
      <c r="C41812" t="s">
        <v>60</v>
      </c>
      <c r="D41812">
        <v>439805</v>
      </c>
      <c r="E41812" t="s">
        <v>30</v>
      </c>
      <c r="F41812" t="s">
        <v>57</v>
      </c>
      <c r="G41812" t="s">
        <v>37</v>
      </c>
    </row>
    <row r="41813" spans="1:7" x14ac:dyDescent="0.2">
      <c r="A41813">
        <v>9383980</v>
      </c>
      <c r="B41813">
        <v>8.7220000000000017E-4</v>
      </c>
      <c r="C41813" t="s">
        <v>63</v>
      </c>
      <c r="D41813">
        <v>863635</v>
      </c>
      <c r="E41813" t="s">
        <v>30</v>
      </c>
      <c r="F41813" t="s">
        <v>57</v>
      </c>
      <c r="G41813" t="s">
        <v>37</v>
      </c>
    </row>
    <row r="41814" spans="1:7" x14ac:dyDescent="0.2">
      <c r="A41814">
        <v>9384149</v>
      </c>
      <c r="B41814">
        <v>4.8411999999999995E-3</v>
      </c>
      <c r="C41814" t="s">
        <v>60</v>
      </c>
      <c r="D41814">
        <v>9874304</v>
      </c>
      <c r="E41814" t="s">
        <v>30</v>
      </c>
      <c r="F41814" t="s">
        <v>58</v>
      </c>
      <c r="G41814" t="s">
        <v>37</v>
      </c>
    </row>
    <row r="41815" spans="1:7" x14ac:dyDescent="0.2">
      <c r="A41815">
        <v>9384313</v>
      </c>
      <c r="B41815">
        <v>7.919E-4</v>
      </c>
      <c r="C41815" t="s">
        <v>61</v>
      </c>
      <c r="D41815">
        <v>3204330</v>
      </c>
      <c r="E41815" t="s">
        <v>30</v>
      </c>
      <c r="F41815" t="s">
        <v>53</v>
      </c>
      <c r="G41815" t="s">
        <v>37</v>
      </c>
    </row>
    <row r="41816" spans="1:7" x14ac:dyDescent="0.2">
      <c r="A41816">
        <v>9384476</v>
      </c>
      <c r="B41816">
        <v>3.0239999999999998E-3</v>
      </c>
      <c r="C41816" t="s">
        <v>62</v>
      </c>
      <c r="D41816">
        <v>2024297</v>
      </c>
      <c r="E41816" t="s">
        <v>30</v>
      </c>
      <c r="F41816" t="s">
        <v>56</v>
      </c>
      <c r="G41816" t="s">
        <v>37</v>
      </c>
    </row>
    <row r="41817" spans="1:7" x14ac:dyDescent="0.2">
      <c r="A41817">
        <v>9385181</v>
      </c>
      <c r="B41817">
        <v>1.9760000000000003E-3</v>
      </c>
      <c r="C41817" t="s">
        <v>59</v>
      </c>
      <c r="D41817">
        <v>992241</v>
      </c>
      <c r="E41817" t="s">
        <v>30</v>
      </c>
      <c r="F41817" t="s">
        <v>54</v>
      </c>
      <c r="G41817" t="s">
        <v>37</v>
      </c>
    </row>
    <row r="41818" spans="1:7" x14ac:dyDescent="0.2">
      <c r="A41818">
        <v>9385483</v>
      </c>
      <c r="B41818">
        <v>5.0746999999999997E-3</v>
      </c>
      <c r="C41818" t="s">
        <v>8</v>
      </c>
      <c r="D41818">
        <v>3771971</v>
      </c>
      <c r="E41818" t="s">
        <v>30</v>
      </c>
      <c r="F41818" t="s">
        <v>54</v>
      </c>
      <c r="G41818" t="s">
        <v>37</v>
      </c>
    </row>
    <row r="41819" spans="1:7" x14ac:dyDescent="0.2">
      <c r="A41819">
        <v>9385531</v>
      </c>
      <c r="B41819">
        <v>9.2717000000000008E-3</v>
      </c>
      <c r="C41819" t="s">
        <v>62</v>
      </c>
      <c r="D41819">
        <v>2271858</v>
      </c>
      <c r="E41819" t="s">
        <v>30</v>
      </c>
      <c r="F41819" t="s">
        <v>58</v>
      </c>
      <c r="G41819" t="s">
        <v>37</v>
      </c>
    </row>
    <row r="41820" spans="1:7" x14ac:dyDescent="0.2">
      <c r="A41820">
        <v>9385634</v>
      </c>
      <c r="B41820">
        <v>8.0645999999999999E-3</v>
      </c>
      <c r="C41820" t="s">
        <v>63</v>
      </c>
      <c r="D41820">
        <v>9782515</v>
      </c>
      <c r="E41820" t="s">
        <v>30</v>
      </c>
      <c r="F41820" t="s">
        <v>53</v>
      </c>
      <c r="G41820" t="s">
        <v>37</v>
      </c>
    </row>
    <row r="41821" spans="1:7" x14ac:dyDescent="0.2">
      <c r="A41821">
        <v>9385731</v>
      </c>
      <c r="B41821">
        <v>6.1490000000000004E-4</v>
      </c>
      <c r="C41821" t="s">
        <v>60</v>
      </c>
      <c r="D41821">
        <v>7393344</v>
      </c>
      <c r="E41821" t="s">
        <v>30</v>
      </c>
      <c r="F41821" t="s">
        <v>55</v>
      </c>
      <c r="G41821" t="s">
        <v>37</v>
      </c>
    </row>
    <row r="41822" spans="1:7" x14ac:dyDescent="0.2">
      <c r="A41822">
        <v>9385885</v>
      </c>
      <c r="B41822">
        <v>2.2081999999999996E-3</v>
      </c>
      <c r="C41822" t="s">
        <v>66</v>
      </c>
      <c r="D41822">
        <v>7562265</v>
      </c>
      <c r="E41822" t="s">
        <v>30</v>
      </c>
      <c r="F41822" t="s">
        <v>54</v>
      </c>
      <c r="G41822" t="s">
        <v>37</v>
      </c>
    </row>
    <row r="41823" spans="1:7" x14ac:dyDescent="0.2">
      <c r="A41823">
        <v>9386095</v>
      </c>
      <c r="B41823">
        <v>9.1354000000000001E-3</v>
      </c>
      <c r="C41823" t="s">
        <v>59</v>
      </c>
      <c r="D41823">
        <v>6797209</v>
      </c>
      <c r="E41823" t="s">
        <v>30</v>
      </c>
      <c r="F41823" t="s">
        <v>56</v>
      </c>
      <c r="G41823" t="s">
        <v>37</v>
      </c>
    </row>
    <row r="41824" spans="1:7" x14ac:dyDescent="0.2">
      <c r="A41824">
        <v>9386137</v>
      </c>
      <c r="B41824">
        <v>5.0861999999999991E-3</v>
      </c>
      <c r="C41824" t="s">
        <v>60</v>
      </c>
      <c r="D41824">
        <v>3816301</v>
      </c>
      <c r="E41824" t="s">
        <v>30</v>
      </c>
      <c r="F41824" t="s">
        <v>57</v>
      </c>
      <c r="G41824" t="s">
        <v>37</v>
      </c>
    </row>
    <row r="41825" spans="1:7" x14ac:dyDescent="0.2">
      <c r="A41825">
        <v>9386323</v>
      </c>
      <c r="B41825">
        <v>7.5284999999999996E-3</v>
      </c>
      <c r="C41825" t="s">
        <v>60</v>
      </c>
      <c r="D41825">
        <v>558717</v>
      </c>
      <c r="E41825" t="s">
        <v>30</v>
      </c>
      <c r="F41825" t="s">
        <v>58</v>
      </c>
      <c r="G41825" t="s">
        <v>37</v>
      </c>
    </row>
    <row r="41826" spans="1:7" x14ac:dyDescent="0.2">
      <c r="A41826">
        <v>9386736</v>
      </c>
      <c r="B41826">
        <v>3.1652E-3</v>
      </c>
      <c r="C41826" t="s">
        <v>60</v>
      </c>
      <c r="D41826">
        <v>3049725</v>
      </c>
      <c r="E41826" t="s">
        <v>30</v>
      </c>
      <c r="F41826" t="s">
        <v>53</v>
      </c>
      <c r="G41826" t="s">
        <v>37</v>
      </c>
    </row>
    <row r="41827" spans="1:7" x14ac:dyDescent="0.2">
      <c r="A41827">
        <v>9386747</v>
      </c>
      <c r="B41827">
        <v>3.6048E-3</v>
      </c>
      <c r="C41827" t="s">
        <v>8</v>
      </c>
      <c r="D41827">
        <v>5065056</v>
      </c>
      <c r="E41827" t="s">
        <v>30</v>
      </c>
      <c r="F41827" t="s">
        <v>53</v>
      </c>
      <c r="G41827" t="s">
        <v>37</v>
      </c>
    </row>
    <row r="41828" spans="1:7" x14ac:dyDescent="0.2">
      <c r="A41828">
        <v>9387226</v>
      </c>
      <c r="B41828">
        <v>8.6157999999999981E-3</v>
      </c>
      <c r="C41828" t="s">
        <v>62</v>
      </c>
      <c r="D41828">
        <v>7343978</v>
      </c>
      <c r="E41828" t="s">
        <v>30</v>
      </c>
      <c r="F41828" t="s">
        <v>55</v>
      </c>
      <c r="G41828" t="s">
        <v>37</v>
      </c>
    </row>
    <row r="41829" spans="1:7" x14ac:dyDescent="0.2">
      <c r="A41829">
        <v>9387451</v>
      </c>
      <c r="B41829">
        <v>8.4980000000000003E-3</v>
      </c>
      <c r="C41829" t="s">
        <v>59</v>
      </c>
      <c r="D41829">
        <v>8640932</v>
      </c>
      <c r="E41829" t="s">
        <v>30</v>
      </c>
      <c r="F41829" t="s">
        <v>53</v>
      </c>
      <c r="G41829" t="s">
        <v>37</v>
      </c>
    </row>
    <row r="41830" spans="1:7" x14ac:dyDescent="0.2">
      <c r="A41830">
        <v>9387532</v>
      </c>
      <c r="B41830">
        <v>1.953E-4</v>
      </c>
      <c r="C41830" t="s">
        <v>61</v>
      </c>
      <c r="D41830">
        <v>446308</v>
      </c>
      <c r="E41830" t="s">
        <v>30</v>
      </c>
      <c r="F41830" t="s">
        <v>54</v>
      </c>
      <c r="G41830" t="s">
        <v>37</v>
      </c>
    </row>
    <row r="41831" spans="1:7" x14ac:dyDescent="0.2">
      <c r="A41831">
        <v>9387677</v>
      </c>
      <c r="B41831">
        <v>6.9200000000000002E-4</v>
      </c>
      <c r="C41831" t="s">
        <v>8</v>
      </c>
      <c r="D41831">
        <v>2089484</v>
      </c>
      <c r="E41831" t="s">
        <v>30</v>
      </c>
      <c r="F41831" t="s">
        <v>55</v>
      </c>
      <c r="G41831" t="s">
        <v>37</v>
      </c>
    </row>
    <row r="41832" spans="1:7" x14ac:dyDescent="0.2">
      <c r="A41832">
        <v>9387693</v>
      </c>
      <c r="B41832">
        <v>7.7933999999999998E-3</v>
      </c>
      <c r="C41832" t="s">
        <v>8</v>
      </c>
      <c r="D41832">
        <v>5111500</v>
      </c>
      <c r="E41832" t="s">
        <v>30</v>
      </c>
      <c r="F41832" t="s">
        <v>56</v>
      </c>
      <c r="G41832" t="s">
        <v>37</v>
      </c>
    </row>
    <row r="41833" spans="1:7" x14ac:dyDescent="0.2">
      <c r="A41833">
        <v>9388079</v>
      </c>
      <c r="B41833">
        <v>8.316200000000001E-3</v>
      </c>
      <c r="C41833" t="s">
        <v>66</v>
      </c>
      <c r="D41833">
        <v>9960054</v>
      </c>
      <c r="E41833" t="s">
        <v>30</v>
      </c>
      <c r="F41833" t="s">
        <v>54</v>
      </c>
      <c r="G41833" t="s">
        <v>37</v>
      </c>
    </row>
    <row r="41834" spans="1:7" x14ac:dyDescent="0.2">
      <c r="A41834">
        <v>9388311</v>
      </c>
      <c r="B41834">
        <v>4.8666999999999998E-3</v>
      </c>
      <c r="C41834" t="s">
        <v>66</v>
      </c>
      <c r="D41834">
        <v>2819084</v>
      </c>
      <c r="E41834" t="s">
        <v>30</v>
      </c>
      <c r="F41834" t="s">
        <v>55</v>
      </c>
      <c r="G41834" t="s">
        <v>37</v>
      </c>
    </row>
    <row r="41835" spans="1:7" x14ac:dyDescent="0.2">
      <c r="A41835">
        <v>9388557</v>
      </c>
      <c r="B41835">
        <v>5.8792999999999996E-3</v>
      </c>
      <c r="C41835" t="s">
        <v>8</v>
      </c>
      <c r="D41835">
        <v>9172596</v>
      </c>
      <c r="E41835" t="s">
        <v>30</v>
      </c>
      <c r="F41835" t="s">
        <v>58</v>
      </c>
      <c r="G41835" t="s">
        <v>37</v>
      </c>
    </row>
    <row r="41836" spans="1:7" x14ac:dyDescent="0.2">
      <c r="A41836">
        <v>9389293</v>
      </c>
      <c r="B41836">
        <v>3.6859000000000002E-3</v>
      </c>
      <c r="C41836" t="s">
        <v>8</v>
      </c>
      <c r="D41836">
        <v>1186018</v>
      </c>
      <c r="E41836" t="s">
        <v>30</v>
      </c>
      <c r="F41836" t="s">
        <v>56</v>
      </c>
      <c r="G41836" t="s">
        <v>37</v>
      </c>
    </row>
    <row r="41837" spans="1:7" x14ac:dyDescent="0.2">
      <c r="A41837">
        <v>9389305</v>
      </c>
      <c r="B41837">
        <v>1.7734999999999999E-3</v>
      </c>
      <c r="C41837">
        <v>360</v>
      </c>
      <c r="D41837">
        <v>4022487</v>
      </c>
      <c r="E41837" t="s">
        <v>30</v>
      </c>
      <c r="F41837" t="s">
        <v>54</v>
      </c>
      <c r="G41837" t="s">
        <v>37</v>
      </c>
    </row>
    <row r="41838" spans="1:7" x14ac:dyDescent="0.2">
      <c r="A41838">
        <v>9389590</v>
      </c>
      <c r="B41838">
        <v>2.7724E-3</v>
      </c>
      <c r="C41838" t="s">
        <v>66</v>
      </c>
      <c r="D41838">
        <v>5729499</v>
      </c>
      <c r="E41838" t="s">
        <v>30</v>
      </c>
      <c r="F41838" t="s">
        <v>54</v>
      </c>
      <c r="G41838" t="s">
        <v>37</v>
      </c>
    </row>
    <row r="41839" spans="1:7" x14ac:dyDescent="0.2">
      <c r="A41839">
        <v>9390011</v>
      </c>
      <c r="B41839">
        <v>8.8858999999999987E-3</v>
      </c>
      <c r="C41839" t="s">
        <v>8</v>
      </c>
      <c r="D41839">
        <v>5426925</v>
      </c>
      <c r="E41839" t="s">
        <v>30</v>
      </c>
      <c r="F41839" t="s">
        <v>55</v>
      </c>
      <c r="G41839" t="s">
        <v>37</v>
      </c>
    </row>
    <row r="41840" spans="1:7" x14ac:dyDescent="0.2">
      <c r="A41840">
        <v>9390277</v>
      </c>
      <c r="B41840">
        <v>2.2449000000000002E-3</v>
      </c>
      <c r="C41840" t="s">
        <v>59</v>
      </c>
      <c r="D41840">
        <v>4254306</v>
      </c>
      <c r="E41840" t="s">
        <v>30</v>
      </c>
      <c r="F41840" t="s">
        <v>57</v>
      </c>
      <c r="G41840" t="s">
        <v>37</v>
      </c>
    </row>
    <row r="41841" spans="1:7" x14ac:dyDescent="0.2">
      <c r="A41841">
        <v>9390373</v>
      </c>
      <c r="B41841">
        <v>1.5939000000000001E-3</v>
      </c>
      <c r="C41841">
        <v>360</v>
      </c>
      <c r="D41841">
        <v>9386159</v>
      </c>
      <c r="E41841" t="s">
        <v>30</v>
      </c>
      <c r="F41841" t="s">
        <v>53</v>
      </c>
      <c r="G41841" t="s">
        <v>37</v>
      </c>
    </row>
    <row r="41842" spans="1:7" x14ac:dyDescent="0.2">
      <c r="A41842">
        <v>9390396</v>
      </c>
      <c r="B41842">
        <v>5.0603999999999996E-3</v>
      </c>
      <c r="C41842">
        <v>360</v>
      </c>
      <c r="D41842">
        <v>6867171</v>
      </c>
      <c r="E41842" t="s">
        <v>30</v>
      </c>
      <c r="F41842" t="s">
        <v>54</v>
      </c>
      <c r="G41842" t="s">
        <v>37</v>
      </c>
    </row>
    <row r="41843" spans="1:7" x14ac:dyDescent="0.2">
      <c r="A41843">
        <v>9390510</v>
      </c>
      <c r="B41843">
        <v>8.5357999999999996E-3</v>
      </c>
      <c r="C41843" t="s">
        <v>60</v>
      </c>
      <c r="D41843">
        <v>1628537</v>
      </c>
      <c r="E41843" t="s">
        <v>30</v>
      </c>
      <c r="F41843" t="s">
        <v>58</v>
      </c>
      <c r="G41843" t="s">
        <v>37</v>
      </c>
    </row>
    <row r="41844" spans="1:7" x14ac:dyDescent="0.2">
      <c r="A41844">
        <v>9390511</v>
      </c>
      <c r="B41844">
        <v>1.0121000000000002E-3</v>
      </c>
      <c r="C41844" t="s">
        <v>61</v>
      </c>
      <c r="D41844">
        <v>5876367</v>
      </c>
      <c r="E41844" t="s">
        <v>30</v>
      </c>
      <c r="F41844" t="s">
        <v>56</v>
      </c>
      <c r="G41844" t="s">
        <v>37</v>
      </c>
    </row>
    <row r="41845" spans="1:7" x14ac:dyDescent="0.2">
      <c r="A41845">
        <v>9390631</v>
      </c>
      <c r="B41845">
        <v>1.8550000000000001E-4</v>
      </c>
      <c r="C41845" t="s">
        <v>59</v>
      </c>
      <c r="D41845">
        <v>8274820</v>
      </c>
      <c r="E41845" t="s">
        <v>30</v>
      </c>
      <c r="F41845" t="s">
        <v>53</v>
      </c>
      <c r="G41845" t="s">
        <v>37</v>
      </c>
    </row>
    <row r="41846" spans="1:7" x14ac:dyDescent="0.2">
      <c r="A41846">
        <v>9390680</v>
      </c>
      <c r="B41846">
        <v>4.4346000000000003E-3</v>
      </c>
      <c r="C41846" t="s">
        <v>62</v>
      </c>
      <c r="D41846">
        <v>4004408</v>
      </c>
      <c r="E41846" t="s">
        <v>30</v>
      </c>
      <c r="F41846" t="s">
        <v>53</v>
      </c>
      <c r="G41846" t="s">
        <v>37</v>
      </c>
    </row>
    <row r="41847" spans="1:7" x14ac:dyDescent="0.2">
      <c r="A41847">
        <v>9390751</v>
      </c>
      <c r="B41847">
        <v>2.7228999999999999E-3</v>
      </c>
      <c r="C41847" t="s">
        <v>60</v>
      </c>
      <c r="D41847">
        <v>1252279</v>
      </c>
      <c r="E41847" t="s">
        <v>30</v>
      </c>
      <c r="F41847" t="s">
        <v>56</v>
      </c>
      <c r="G41847" t="s">
        <v>37</v>
      </c>
    </row>
    <row r="41848" spans="1:7" x14ac:dyDescent="0.2">
      <c r="A41848">
        <v>9391268</v>
      </c>
      <c r="B41848">
        <v>8.9377000000000015E-3</v>
      </c>
      <c r="C41848" t="s">
        <v>59</v>
      </c>
      <c r="D41848">
        <v>8227632</v>
      </c>
      <c r="E41848" t="s">
        <v>30</v>
      </c>
      <c r="F41848" t="s">
        <v>54</v>
      </c>
      <c r="G41848" t="s">
        <v>37</v>
      </c>
    </row>
    <row r="41849" spans="1:7" x14ac:dyDescent="0.2">
      <c r="A41849">
        <v>9391605</v>
      </c>
      <c r="B41849">
        <v>4.8506000000000001E-3</v>
      </c>
      <c r="C41849" t="s">
        <v>59</v>
      </c>
      <c r="D41849">
        <v>587676</v>
      </c>
      <c r="E41849" t="s">
        <v>30</v>
      </c>
      <c r="F41849" t="s">
        <v>54</v>
      </c>
      <c r="G41849" t="s">
        <v>37</v>
      </c>
    </row>
    <row r="41850" spans="1:7" x14ac:dyDescent="0.2">
      <c r="A41850">
        <v>9391705</v>
      </c>
      <c r="B41850">
        <v>7.843000000000001E-3</v>
      </c>
      <c r="C41850" t="s">
        <v>61</v>
      </c>
      <c r="D41850">
        <v>7347393</v>
      </c>
      <c r="E41850" t="s">
        <v>30</v>
      </c>
      <c r="F41850" t="s">
        <v>58</v>
      </c>
      <c r="G41850" t="s">
        <v>37</v>
      </c>
    </row>
    <row r="41851" spans="1:7" x14ac:dyDescent="0.2">
      <c r="A41851">
        <v>9391881</v>
      </c>
      <c r="B41851">
        <v>6.5944999999999997E-3</v>
      </c>
      <c r="C41851" t="s">
        <v>66</v>
      </c>
      <c r="D41851">
        <v>157420</v>
      </c>
      <c r="E41851" t="s">
        <v>30</v>
      </c>
      <c r="F41851" t="s">
        <v>53</v>
      </c>
      <c r="G41851" t="s">
        <v>37</v>
      </c>
    </row>
    <row r="41852" spans="1:7" x14ac:dyDescent="0.2">
      <c r="A41852">
        <v>9392132</v>
      </c>
      <c r="B41852">
        <v>5.2310000000000004E-3</v>
      </c>
      <c r="C41852" t="s">
        <v>63</v>
      </c>
      <c r="D41852">
        <v>8076682</v>
      </c>
      <c r="E41852" t="s">
        <v>30</v>
      </c>
      <c r="F41852" t="s">
        <v>54</v>
      </c>
      <c r="G41852" t="s">
        <v>37</v>
      </c>
    </row>
    <row r="41853" spans="1:7" x14ac:dyDescent="0.2">
      <c r="A41853">
        <v>9392344</v>
      </c>
      <c r="B41853">
        <v>7.803E-3</v>
      </c>
      <c r="C41853" t="s">
        <v>61</v>
      </c>
      <c r="D41853">
        <v>5814076</v>
      </c>
      <c r="E41853" t="s">
        <v>30</v>
      </c>
      <c r="F41853" t="s">
        <v>54</v>
      </c>
      <c r="G41853" t="s">
        <v>37</v>
      </c>
    </row>
    <row r="41854" spans="1:7" x14ac:dyDescent="0.2">
      <c r="A41854">
        <v>9392430</v>
      </c>
      <c r="B41854">
        <v>7.9118000000000001E-3</v>
      </c>
      <c r="C41854" t="s">
        <v>66</v>
      </c>
      <c r="D41854">
        <v>4581262</v>
      </c>
      <c r="E41854" t="s">
        <v>30</v>
      </c>
      <c r="F41854" t="s">
        <v>55</v>
      </c>
      <c r="G41854" t="s">
        <v>37</v>
      </c>
    </row>
    <row r="41855" spans="1:7" x14ac:dyDescent="0.2">
      <c r="A41855">
        <v>9392497</v>
      </c>
      <c r="B41855">
        <v>3.1478999999999999E-3</v>
      </c>
      <c r="C41855" t="s">
        <v>65</v>
      </c>
      <c r="D41855">
        <v>9318001</v>
      </c>
      <c r="E41855" t="s">
        <v>30</v>
      </c>
      <c r="F41855" t="s">
        <v>56</v>
      </c>
      <c r="G41855" t="s">
        <v>37</v>
      </c>
    </row>
    <row r="41856" spans="1:7" x14ac:dyDescent="0.2">
      <c r="A41856">
        <v>9392503</v>
      </c>
      <c r="B41856">
        <v>8.3812000000000018E-3</v>
      </c>
      <c r="C41856" t="s">
        <v>65</v>
      </c>
      <c r="D41856">
        <v>3648452</v>
      </c>
      <c r="E41856" t="s">
        <v>30</v>
      </c>
      <c r="F41856" t="s">
        <v>53</v>
      </c>
      <c r="G41856" t="s">
        <v>37</v>
      </c>
    </row>
    <row r="41857" spans="1:7" x14ac:dyDescent="0.2">
      <c r="A41857">
        <v>9392572</v>
      </c>
      <c r="B41857">
        <v>8.3202999999999992E-3</v>
      </c>
      <c r="C41857" t="s">
        <v>59</v>
      </c>
      <c r="D41857">
        <v>3409375</v>
      </c>
      <c r="E41857" t="s">
        <v>30</v>
      </c>
      <c r="F41857" t="s">
        <v>54</v>
      </c>
      <c r="G41857" t="s">
        <v>37</v>
      </c>
    </row>
    <row r="41858" spans="1:7" x14ac:dyDescent="0.2">
      <c r="A41858">
        <v>9392686</v>
      </c>
      <c r="B41858">
        <v>9.6242000000000012E-3</v>
      </c>
      <c r="C41858" t="s">
        <v>66</v>
      </c>
      <c r="D41858">
        <v>3210126</v>
      </c>
      <c r="E41858" t="s">
        <v>30</v>
      </c>
      <c r="F41858" t="s">
        <v>57</v>
      </c>
      <c r="G41858" t="s">
        <v>37</v>
      </c>
    </row>
    <row r="41859" spans="1:7" x14ac:dyDescent="0.2">
      <c r="A41859">
        <v>9393233</v>
      </c>
      <c r="B41859">
        <v>8.1633999999999995E-3</v>
      </c>
      <c r="C41859" t="s">
        <v>59</v>
      </c>
      <c r="D41859">
        <v>2167130</v>
      </c>
      <c r="E41859" t="s">
        <v>30</v>
      </c>
      <c r="F41859" t="s">
        <v>55</v>
      </c>
      <c r="G41859" t="s">
        <v>37</v>
      </c>
    </row>
    <row r="41860" spans="1:7" x14ac:dyDescent="0.2">
      <c r="A41860">
        <v>9393711</v>
      </c>
      <c r="B41860">
        <v>3.1238000000000004E-3</v>
      </c>
      <c r="C41860" t="s">
        <v>63</v>
      </c>
      <c r="D41860">
        <v>4098141</v>
      </c>
      <c r="E41860" t="s">
        <v>30</v>
      </c>
      <c r="F41860" t="s">
        <v>53</v>
      </c>
      <c r="G41860" t="s">
        <v>37</v>
      </c>
    </row>
    <row r="41861" spans="1:7" x14ac:dyDescent="0.2">
      <c r="A41861">
        <v>9394447</v>
      </c>
      <c r="B41861">
        <v>7.2194999999999994E-3</v>
      </c>
      <c r="C41861" t="s">
        <v>64</v>
      </c>
      <c r="D41861">
        <v>6876294</v>
      </c>
      <c r="E41861" t="s">
        <v>30</v>
      </c>
      <c r="F41861" t="s">
        <v>55</v>
      </c>
      <c r="G41861" t="s">
        <v>37</v>
      </c>
    </row>
    <row r="41862" spans="1:7" x14ac:dyDescent="0.2">
      <c r="A41862">
        <v>9394540</v>
      </c>
      <c r="B41862">
        <v>4.1973000000000002E-3</v>
      </c>
      <c r="C41862" t="s">
        <v>63</v>
      </c>
      <c r="D41862">
        <v>759679</v>
      </c>
      <c r="E41862" t="s">
        <v>30</v>
      </c>
      <c r="F41862" t="s">
        <v>53</v>
      </c>
      <c r="G41862" t="s">
        <v>37</v>
      </c>
    </row>
    <row r="41863" spans="1:7" x14ac:dyDescent="0.2">
      <c r="A41863">
        <v>9394563</v>
      </c>
      <c r="B41863">
        <v>7.4567999999999995E-3</v>
      </c>
      <c r="C41863" t="s">
        <v>66</v>
      </c>
      <c r="D41863">
        <v>8791835</v>
      </c>
      <c r="E41863" t="s">
        <v>30</v>
      </c>
      <c r="F41863" t="s">
        <v>54</v>
      </c>
      <c r="G41863" t="s">
        <v>37</v>
      </c>
    </row>
    <row r="41864" spans="1:7" x14ac:dyDescent="0.2">
      <c r="A41864">
        <v>9394777</v>
      </c>
      <c r="B41864">
        <v>9.7607999999999983E-3</v>
      </c>
      <c r="C41864" t="s">
        <v>8</v>
      </c>
      <c r="D41864">
        <v>9796918</v>
      </c>
      <c r="E41864" t="s">
        <v>30</v>
      </c>
      <c r="F41864" t="s">
        <v>58</v>
      </c>
      <c r="G41864" t="s">
        <v>37</v>
      </c>
    </row>
    <row r="41865" spans="1:7" x14ac:dyDescent="0.2">
      <c r="A41865">
        <v>9395282</v>
      </c>
      <c r="B41865">
        <v>9.7798999999999994E-3</v>
      </c>
      <c r="C41865" t="s">
        <v>64</v>
      </c>
      <c r="D41865">
        <v>375479</v>
      </c>
      <c r="E41865" t="s">
        <v>30</v>
      </c>
      <c r="F41865" t="s">
        <v>58</v>
      </c>
      <c r="G41865" t="s">
        <v>37</v>
      </c>
    </row>
    <row r="41866" spans="1:7" x14ac:dyDescent="0.2">
      <c r="A41866">
        <v>9395322</v>
      </c>
      <c r="B41866">
        <v>7.5921000000000009E-3</v>
      </c>
      <c r="C41866" t="s">
        <v>65</v>
      </c>
      <c r="D41866">
        <v>8823767</v>
      </c>
      <c r="E41866" t="s">
        <v>30</v>
      </c>
      <c r="F41866" t="s">
        <v>53</v>
      </c>
      <c r="G41866" t="s">
        <v>37</v>
      </c>
    </row>
    <row r="41867" spans="1:7" x14ac:dyDescent="0.2">
      <c r="A41867">
        <v>9395552</v>
      </c>
      <c r="B41867">
        <v>8.0328999999999991E-3</v>
      </c>
      <c r="C41867" t="s">
        <v>66</v>
      </c>
      <c r="D41867">
        <v>9261341</v>
      </c>
      <c r="E41867" t="s">
        <v>30</v>
      </c>
      <c r="F41867" t="s">
        <v>53</v>
      </c>
      <c r="G41867" t="s">
        <v>37</v>
      </c>
    </row>
    <row r="41868" spans="1:7" x14ac:dyDescent="0.2">
      <c r="A41868">
        <v>9395771</v>
      </c>
      <c r="B41868">
        <v>9.4374000000000003E-3</v>
      </c>
      <c r="C41868" t="s">
        <v>8</v>
      </c>
      <c r="D41868">
        <v>9936078</v>
      </c>
      <c r="E41868" t="s">
        <v>30</v>
      </c>
      <c r="F41868" t="s">
        <v>55</v>
      </c>
      <c r="G41868" t="s">
        <v>37</v>
      </c>
    </row>
    <row r="41869" spans="1:7" x14ac:dyDescent="0.2">
      <c r="A41869">
        <v>9395995</v>
      </c>
      <c r="B41869">
        <v>2.153E-4</v>
      </c>
      <c r="C41869" t="s">
        <v>63</v>
      </c>
      <c r="D41869">
        <v>5538115</v>
      </c>
      <c r="E41869" t="s">
        <v>30</v>
      </c>
      <c r="F41869" t="s">
        <v>53</v>
      </c>
      <c r="G41869" t="s">
        <v>37</v>
      </c>
    </row>
    <row r="41870" spans="1:7" x14ac:dyDescent="0.2">
      <c r="A41870">
        <v>9396112</v>
      </c>
      <c r="B41870">
        <v>4.9128000000000002E-3</v>
      </c>
      <c r="C41870" t="s">
        <v>8</v>
      </c>
      <c r="D41870">
        <v>6146574</v>
      </c>
      <c r="E41870" t="s">
        <v>30</v>
      </c>
      <c r="F41870" t="s">
        <v>58</v>
      </c>
      <c r="G41870" t="s">
        <v>37</v>
      </c>
    </row>
    <row r="41871" spans="1:7" x14ac:dyDescent="0.2">
      <c r="A41871">
        <v>9396494</v>
      </c>
      <c r="B41871">
        <v>1.5835999999999999E-3</v>
      </c>
      <c r="C41871" t="s">
        <v>60</v>
      </c>
      <c r="D41871">
        <v>4589345</v>
      </c>
      <c r="E41871" t="s">
        <v>30</v>
      </c>
      <c r="F41871" t="s">
        <v>57</v>
      </c>
      <c r="G41871" t="s">
        <v>37</v>
      </c>
    </row>
    <row r="41872" spans="1:7" x14ac:dyDescent="0.2">
      <c r="A41872">
        <v>9396522</v>
      </c>
      <c r="B41872">
        <v>1.7875999999999999E-3</v>
      </c>
      <c r="C41872">
        <v>360</v>
      </c>
      <c r="D41872">
        <v>6452970</v>
      </c>
      <c r="E41872" t="s">
        <v>30</v>
      </c>
      <c r="F41872" t="s">
        <v>56</v>
      </c>
      <c r="G41872" t="s">
        <v>37</v>
      </c>
    </row>
    <row r="41873" spans="1:7" x14ac:dyDescent="0.2">
      <c r="A41873">
        <v>9396743</v>
      </c>
      <c r="B41873">
        <v>9.7412000000000002E-3</v>
      </c>
      <c r="C41873" t="s">
        <v>63</v>
      </c>
      <c r="D41873">
        <v>4151458</v>
      </c>
      <c r="E41873" t="s">
        <v>30</v>
      </c>
      <c r="F41873" t="s">
        <v>58</v>
      </c>
      <c r="G41873" t="s">
        <v>37</v>
      </c>
    </row>
    <row r="41874" spans="1:7" x14ac:dyDescent="0.2">
      <c r="A41874">
        <v>9396910</v>
      </c>
      <c r="B41874">
        <v>2.4198000000000002E-3</v>
      </c>
      <c r="C41874" t="s">
        <v>8</v>
      </c>
      <c r="D41874">
        <v>1960244</v>
      </c>
      <c r="E41874" t="s">
        <v>30</v>
      </c>
      <c r="F41874" t="s">
        <v>57</v>
      </c>
      <c r="G41874" t="s">
        <v>37</v>
      </c>
    </row>
    <row r="41875" spans="1:7" x14ac:dyDescent="0.2">
      <c r="A41875">
        <v>9396919</v>
      </c>
      <c r="B41875">
        <v>2.9750000000000002E-4</v>
      </c>
      <c r="C41875" t="s">
        <v>8</v>
      </c>
      <c r="D41875">
        <v>1230043</v>
      </c>
      <c r="E41875" t="s">
        <v>30</v>
      </c>
      <c r="F41875" t="s">
        <v>55</v>
      </c>
      <c r="G41875" t="s">
        <v>37</v>
      </c>
    </row>
    <row r="41876" spans="1:7" x14ac:dyDescent="0.2">
      <c r="A41876">
        <v>9396927</v>
      </c>
      <c r="B41876">
        <v>9.0746000000000004E-3</v>
      </c>
      <c r="C41876" t="s">
        <v>60</v>
      </c>
      <c r="D41876">
        <v>9795733</v>
      </c>
      <c r="E41876" t="s">
        <v>30</v>
      </c>
      <c r="F41876" t="s">
        <v>53</v>
      </c>
      <c r="G41876" t="s">
        <v>37</v>
      </c>
    </row>
    <row r="41877" spans="1:7" x14ac:dyDescent="0.2">
      <c r="A41877">
        <v>9397229</v>
      </c>
      <c r="B41877">
        <v>6.6236000000000003E-3</v>
      </c>
      <c r="C41877" t="s">
        <v>61</v>
      </c>
      <c r="D41877">
        <v>4114475</v>
      </c>
      <c r="E41877" t="s">
        <v>30</v>
      </c>
      <c r="F41877" t="s">
        <v>55</v>
      </c>
      <c r="G41877" t="s">
        <v>37</v>
      </c>
    </row>
    <row r="41878" spans="1:7" x14ac:dyDescent="0.2">
      <c r="A41878">
        <v>9397566</v>
      </c>
      <c r="B41878">
        <v>5.4035999999999997E-3</v>
      </c>
      <c r="C41878" t="s">
        <v>60</v>
      </c>
      <c r="D41878">
        <v>47701</v>
      </c>
      <c r="E41878" t="s">
        <v>30</v>
      </c>
      <c r="F41878" t="s">
        <v>54</v>
      </c>
      <c r="G41878" t="s">
        <v>37</v>
      </c>
    </row>
    <row r="41879" spans="1:7" x14ac:dyDescent="0.2">
      <c r="A41879">
        <v>9397716</v>
      </c>
      <c r="B41879">
        <v>4.13E-3</v>
      </c>
      <c r="C41879" t="s">
        <v>65</v>
      </c>
      <c r="D41879">
        <v>4346408</v>
      </c>
      <c r="E41879" t="s">
        <v>30</v>
      </c>
      <c r="F41879" t="s">
        <v>57</v>
      </c>
      <c r="G41879" t="s">
        <v>37</v>
      </c>
    </row>
    <row r="41880" spans="1:7" x14ac:dyDescent="0.2">
      <c r="A41880">
        <v>9397938</v>
      </c>
      <c r="B41880">
        <v>9.2847999999999993E-3</v>
      </c>
      <c r="C41880" t="s">
        <v>8</v>
      </c>
      <c r="D41880">
        <v>5411156</v>
      </c>
      <c r="E41880" t="s">
        <v>30</v>
      </c>
      <c r="F41880" t="s">
        <v>57</v>
      </c>
      <c r="G41880" t="s">
        <v>37</v>
      </c>
    </row>
    <row r="41881" spans="1:7" x14ac:dyDescent="0.2">
      <c r="A41881">
        <v>9397997</v>
      </c>
      <c r="B41881">
        <v>3.8303000000000005E-3</v>
      </c>
      <c r="C41881" t="s">
        <v>64</v>
      </c>
      <c r="D41881">
        <v>5035932</v>
      </c>
      <c r="E41881" t="s">
        <v>30</v>
      </c>
      <c r="F41881" t="s">
        <v>55</v>
      </c>
      <c r="G41881" t="s">
        <v>37</v>
      </c>
    </row>
    <row r="41882" spans="1:7" x14ac:dyDescent="0.2">
      <c r="A41882">
        <v>9398040</v>
      </c>
      <c r="B41882">
        <v>4.0807999999999999E-3</v>
      </c>
      <c r="C41882" t="s">
        <v>60</v>
      </c>
      <c r="D41882">
        <v>2824495</v>
      </c>
      <c r="E41882" t="s">
        <v>30</v>
      </c>
      <c r="F41882" t="s">
        <v>54</v>
      </c>
      <c r="G41882" t="s">
        <v>37</v>
      </c>
    </row>
    <row r="41883" spans="1:7" x14ac:dyDescent="0.2">
      <c r="A41883">
        <v>9398173</v>
      </c>
      <c r="B41883">
        <v>1.6903999999999999E-3</v>
      </c>
      <c r="C41883" t="s">
        <v>64</v>
      </c>
      <c r="D41883">
        <v>437541</v>
      </c>
      <c r="E41883" t="s">
        <v>30</v>
      </c>
      <c r="F41883" t="s">
        <v>53</v>
      </c>
      <c r="G41883" t="s">
        <v>37</v>
      </c>
    </row>
    <row r="41884" spans="1:7" x14ac:dyDescent="0.2">
      <c r="A41884">
        <v>9398349</v>
      </c>
      <c r="B41884">
        <v>5.6818000000000007E-3</v>
      </c>
      <c r="C41884">
        <v>360</v>
      </c>
      <c r="D41884">
        <v>1874730</v>
      </c>
      <c r="E41884" t="s">
        <v>30</v>
      </c>
      <c r="F41884" t="s">
        <v>58</v>
      </c>
      <c r="G41884" t="s">
        <v>37</v>
      </c>
    </row>
    <row r="41885" spans="1:7" x14ac:dyDescent="0.2">
      <c r="A41885">
        <v>9399219</v>
      </c>
      <c r="B41885">
        <v>1.9591999999999999E-3</v>
      </c>
      <c r="C41885" t="s">
        <v>64</v>
      </c>
      <c r="D41885">
        <v>6595114</v>
      </c>
      <c r="E41885" t="s">
        <v>30</v>
      </c>
      <c r="F41885" t="s">
        <v>57</v>
      </c>
      <c r="G41885" t="s">
        <v>37</v>
      </c>
    </row>
    <row r="41886" spans="1:7" x14ac:dyDescent="0.2">
      <c r="A41886">
        <v>9399298</v>
      </c>
      <c r="B41886">
        <v>3.5607E-3</v>
      </c>
      <c r="C41886" t="s">
        <v>61</v>
      </c>
      <c r="D41886">
        <v>2569839</v>
      </c>
      <c r="E41886" t="s">
        <v>30</v>
      </c>
      <c r="F41886" t="s">
        <v>55</v>
      </c>
      <c r="G41886" t="s">
        <v>37</v>
      </c>
    </row>
    <row r="41887" spans="1:7" x14ac:dyDescent="0.2">
      <c r="A41887">
        <v>9399306</v>
      </c>
      <c r="B41887">
        <v>7.8422000000000006E-3</v>
      </c>
      <c r="C41887" t="s">
        <v>65</v>
      </c>
      <c r="D41887">
        <v>8068626</v>
      </c>
      <c r="E41887" t="s">
        <v>30</v>
      </c>
      <c r="F41887" t="s">
        <v>53</v>
      </c>
      <c r="G41887" t="s">
        <v>37</v>
      </c>
    </row>
    <row r="41888" spans="1:7" x14ac:dyDescent="0.2">
      <c r="A41888">
        <v>9399357</v>
      </c>
      <c r="B41888">
        <v>4.5332000000000003E-3</v>
      </c>
      <c r="C41888" t="s">
        <v>61</v>
      </c>
      <c r="D41888">
        <v>9556418</v>
      </c>
      <c r="E41888" t="s">
        <v>30</v>
      </c>
      <c r="F41888" t="s">
        <v>58</v>
      </c>
      <c r="G41888" t="s">
        <v>37</v>
      </c>
    </row>
    <row r="41889" spans="1:7" x14ac:dyDescent="0.2">
      <c r="A41889">
        <v>9399615</v>
      </c>
      <c r="B41889">
        <v>7.3030000000000005E-3</v>
      </c>
      <c r="C41889" t="s">
        <v>62</v>
      </c>
      <c r="D41889">
        <v>5537099</v>
      </c>
      <c r="E41889" t="s">
        <v>30</v>
      </c>
      <c r="F41889" t="s">
        <v>53</v>
      </c>
      <c r="G41889" t="s">
        <v>37</v>
      </c>
    </row>
    <row r="41890" spans="1:7" x14ac:dyDescent="0.2">
      <c r="A41890">
        <v>9399654</v>
      </c>
      <c r="B41890">
        <v>2.6245000000000001E-3</v>
      </c>
      <c r="C41890" t="s">
        <v>63</v>
      </c>
      <c r="D41890">
        <v>8670550</v>
      </c>
      <c r="E41890" t="s">
        <v>30</v>
      </c>
      <c r="F41890" t="s">
        <v>56</v>
      </c>
      <c r="G41890" t="s">
        <v>37</v>
      </c>
    </row>
    <row r="41891" spans="1:7" x14ac:dyDescent="0.2">
      <c r="A41891">
        <v>9399694</v>
      </c>
      <c r="B41891">
        <v>5.6221999999999999E-3</v>
      </c>
      <c r="C41891" t="s">
        <v>62</v>
      </c>
      <c r="D41891">
        <v>3865304</v>
      </c>
      <c r="E41891" t="s">
        <v>30</v>
      </c>
      <c r="F41891" t="s">
        <v>57</v>
      </c>
      <c r="G41891" t="s">
        <v>37</v>
      </c>
    </row>
    <row r="41892" spans="1:7" x14ac:dyDescent="0.2">
      <c r="A41892">
        <v>9399868</v>
      </c>
      <c r="B41892">
        <v>7.6796000000000008E-3</v>
      </c>
      <c r="C41892">
        <v>360</v>
      </c>
      <c r="D41892">
        <v>4623420</v>
      </c>
      <c r="E41892" t="s">
        <v>30</v>
      </c>
      <c r="F41892" t="s">
        <v>56</v>
      </c>
      <c r="G41892" t="s">
        <v>37</v>
      </c>
    </row>
    <row r="41893" spans="1:7" x14ac:dyDescent="0.2">
      <c r="A41893">
        <v>9399955</v>
      </c>
      <c r="B41893">
        <v>4.9506000000000003E-3</v>
      </c>
      <c r="C41893" t="s">
        <v>62</v>
      </c>
      <c r="D41893">
        <v>9696424</v>
      </c>
      <c r="E41893" t="s">
        <v>30</v>
      </c>
      <c r="F41893" t="s">
        <v>58</v>
      </c>
      <c r="G41893" t="s">
        <v>37</v>
      </c>
    </row>
    <row r="41894" spans="1:7" x14ac:dyDescent="0.2">
      <c r="A41894">
        <v>9400016</v>
      </c>
      <c r="B41894">
        <v>5.7051999999999997E-3</v>
      </c>
      <c r="C41894" t="s">
        <v>59</v>
      </c>
      <c r="D41894">
        <v>1526586</v>
      </c>
      <c r="E41894" t="s">
        <v>30</v>
      </c>
      <c r="F41894" t="s">
        <v>57</v>
      </c>
      <c r="G41894" t="s">
        <v>37</v>
      </c>
    </row>
    <row r="41895" spans="1:7" x14ac:dyDescent="0.2">
      <c r="A41895">
        <v>9400045</v>
      </c>
      <c r="B41895">
        <v>8.1910000000000012E-4</v>
      </c>
      <c r="C41895">
        <v>360</v>
      </c>
      <c r="D41895">
        <v>3193890</v>
      </c>
      <c r="E41895" t="s">
        <v>30</v>
      </c>
      <c r="F41895" t="s">
        <v>58</v>
      </c>
      <c r="G41895" t="s">
        <v>37</v>
      </c>
    </row>
    <row r="41896" spans="1:7" x14ac:dyDescent="0.2">
      <c r="A41896">
        <v>9400117</v>
      </c>
      <c r="B41896">
        <v>6.2027000000000002E-3</v>
      </c>
      <c r="C41896" t="s">
        <v>8</v>
      </c>
      <c r="D41896">
        <v>3208844</v>
      </c>
      <c r="E41896" t="s">
        <v>30</v>
      </c>
      <c r="F41896" t="s">
        <v>56</v>
      </c>
      <c r="G41896" t="s">
        <v>37</v>
      </c>
    </row>
    <row r="41897" spans="1:7" x14ac:dyDescent="0.2">
      <c r="A41897">
        <v>9400158</v>
      </c>
      <c r="B41897">
        <v>7.8283999999999992E-3</v>
      </c>
      <c r="C41897" t="s">
        <v>63</v>
      </c>
      <c r="D41897">
        <v>6876693</v>
      </c>
      <c r="E41897" t="s">
        <v>30</v>
      </c>
      <c r="F41897" t="s">
        <v>53</v>
      </c>
      <c r="G41897" t="s">
        <v>37</v>
      </c>
    </row>
    <row r="41898" spans="1:7" x14ac:dyDescent="0.2">
      <c r="A41898">
        <v>9400348</v>
      </c>
      <c r="B41898">
        <v>7.8558000000000013E-3</v>
      </c>
      <c r="C41898" t="s">
        <v>8</v>
      </c>
      <c r="D41898">
        <v>80282</v>
      </c>
      <c r="E41898" t="s">
        <v>30</v>
      </c>
      <c r="F41898" t="s">
        <v>56</v>
      </c>
      <c r="G41898" t="s">
        <v>37</v>
      </c>
    </row>
    <row r="41899" spans="1:7" x14ac:dyDescent="0.2">
      <c r="A41899">
        <v>9400495</v>
      </c>
      <c r="B41899">
        <v>1.91E-5</v>
      </c>
      <c r="C41899" t="s">
        <v>66</v>
      </c>
      <c r="D41899">
        <v>2346047</v>
      </c>
      <c r="E41899" t="s">
        <v>30</v>
      </c>
      <c r="F41899" t="s">
        <v>55</v>
      </c>
      <c r="G41899" t="s">
        <v>37</v>
      </c>
    </row>
    <row r="41900" spans="1:7" x14ac:dyDescent="0.2">
      <c r="A41900">
        <v>9400724</v>
      </c>
      <c r="B41900">
        <v>1.6898E-3</v>
      </c>
      <c r="C41900" t="s">
        <v>60</v>
      </c>
      <c r="D41900">
        <v>7457003</v>
      </c>
      <c r="E41900" t="s">
        <v>30</v>
      </c>
      <c r="F41900" t="s">
        <v>53</v>
      </c>
      <c r="G41900" t="s">
        <v>37</v>
      </c>
    </row>
    <row r="41901" spans="1:7" x14ac:dyDescent="0.2">
      <c r="A41901">
        <v>9402840</v>
      </c>
      <c r="B41901">
        <v>5.1503E-3</v>
      </c>
      <c r="C41901" t="s">
        <v>63</v>
      </c>
      <c r="D41901">
        <v>6490481</v>
      </c>
      <c r="E41901" t="s">
        <v>30</v>
      </c>
      <c r="F41901" t="s">
        <v>58</v>
      </c>
      <c r="G41901" t="s">
        <v>37</v>
      </c>
    </row>
    <row r="41902" spans="1:7" x14ac:dyDescent="0.2">
      <c r="A41902">
        <v>9403062</v>
      </c>
      <c r="B41902">
        <v>5.7461000000000005E-3</v>
      </c>
      <c r="C41902" t="s">
        <v>65</v>
      </c>
      <c r="D41902">
        <v>5628217</v>
      </c>
      <c r="E41902" t="s">
        <v>30</v>
      </c>
      <c r="F41902" t="s">
        <v>53</v>
      </c>
      <c r="G41902" t="s">
        <v>37</v>
      </c>
    </row>
    <row r="41903" spans="1:7" x14ac:dyDescent="0.2">
      <c r="A41903">
        <v>9403400</v>
      </c>
      <c r="B41903">
        <v>4.0239000000000004E-3</v>
      </c>
      <c r="C41903" t="s">
        <v>66</v>
      </c>
      <c r="D41903">
        <v>5097462</v>
      </c>
      <c r="E41903" t="s">
        <v>30</v>
      </c>
      <c r="F41903" t="s">
        <v>55</v>
      </c>
      <c r="G41903" t="s">
        <v>37</v>
      </c>
    </row>
    <row r="41904" spans="1:7" x14ac:dyDescent="0.2">
      <c r="A41904">
        <v>9404031</v>
      </c>
      <c r="B41904">
        <v>9.525200000000001E-3</v>
      </c>
      <c r="C41904" t="s">
        <v>65</v>
      </c>
      <c r="D41904">
        <v>3963096</v>
      </c>
      <c r="E41904" t="s">
        <v>30</v>
      </c>
      <c r="F41904" t="s">
        <v>53</v>
      </c>
      <c r="G41904" t="s">
        <v>37</v>
      </c>
    </row>
    <row r="41905" spans="1:7" x14ac:dyDescent="0.2">
      <c r="A41905">
        <v>9404139</v>
      </c>
      <c r="B41905">
        <v>1.5625999999999999E-3</v>
      </c>
      <c r="C41905" t="s">
        <v>60</v>
      </c>
      <c r="D41905">
        <v>1428252</v>
      </c>
      <c r="E41905" t="s">
        <v>30</v>
      </c>
      <c r="F41905" t="s">
        <v>58</v>
      </c>
      <c r="G41905" t="s">
        <v>37</v>
      </c>
    </row>
    <row r="41906" spans="1:7" x14ac:dyDescent="0.2">
      <c r="A41906">
        <v>9404923</v>
      </c>
      <c r="B41906">
        <v>6.7098999999999987E-3</v>
      </c>
      <c r="C41906">
        <v>360</v>
      </c>
      <c r="D41906">
        <v>5585711</v>
      </c>
      <c r="E41906" t="s">
        <v>30</v>
      </c>
      <c r="F41906" t="s">
        <v>54</v>
      </c>
      <c r="G41906" t="s">
        <v>37</v>
      </c>
    </row>
    <row r="41907" spans="1:7" x14ac:dyDescent="0.2">
      <c r="A41907">
        <v>9404970</v>
      </c>
      <c r="B41907">
        <v>1.9697E-3</v>
      </c>
      <c r="C41907" t="s">
        <v>8</v>
      </c>
      <c r="D41907">
        <v>5123185</v>
      </c>
      <c r="E41907" t="s">
        <v>30</v>
      </c>
      <c r="F41907" t="s">
        <v>58</v>
      </c>
      <c r="G41907" t="s">
        <v>37</v>
      </c>
    </row>
    <row r="41908" spans="1:7" x14ac:dyDescent="0.2">
      <c r="A41908">
        <v>9404988</v>
      </c>
      <c r="B41908">
        <v>8.2929999999999994E-4</v>
      </c>
      <c r="C41908" t="s">
        <v>8</v>
      </c>
      <c r="D41908">
        <v>9102694</v>
      </c>
      <c r="E41908" t="s">
        <v>30</v>
      </c>
      <c r="F41908" t="s">
        <v>54</v>
      </c>
      <c r="G41908" t="s">
        <v>37</v>
      </c>
    </row>
    <row r="41909" spans="1:7" x14ac:dyDescent="0.2">
      <c r="A41909">
        <v>9405342</v>
      </c>
      <c r="B41909">
        <v>4.1666000000000003E-3</v>
      </c>
      <c r="C41909" t="s">
        <v>64</v>
      </c>
      <c r="D41909">
        <v>4114773</v>
      </c>
      <c r="E41909" t="s">
        <v>30</v>
      </c>
      <c r="F41909" t="s">
        <v>58</v>
      </c>
      <c r="G41909" t="s">
        <v>37</v>
      </c>
    </row>
    <row r="41910" spans="1:7" x14ac:dyDescent="0.2">
      <c r="A41910">
        <v>9405506</v>
      </c>
      <c r="B41910">
        <v>3.1550999999999997E-3</v>
      </c>
      <c r="C41910" t="s">
        <v>64</v>
      </c>
      <c r="D41910">
        <v>6144501</v>
      </c>
      <c r="E41910" t="s">
        <v>30</v>
      </c>
      <c r="F41910" t="s">
        <v>58</v>
      </c>
      <c r="G41910" t="s">
        <v>37</v>
      </c>
    </row>
    <row r="41911" spans="1:7" x14ac:dyDescent="0.2">
      <c r="A41911">
        <v>9405636</v>
      </c>
      <c r="B41911">
        <v>2.235E-3</v>
      </c>
      <c r="C41911" t="s">
        <v>66</v>
      </c>
      <c r="D41911">
        <v>9577046</v>
      </c>
      <c r="E41911" t="s">
        <v>30</v>
      </c>
      <c r="F41911" t="s">
        <v>55</v>
      </c>
      <c r="G41911" t="s">
        <v>37</v>
      </c>
    </row>
    <row r="41912" spans="1:7" x14ac:dyDescent="0.2">
      <c r="A41912">
        <v>9405790</v>
      </c>
      <c r="B41912">
        <v>6.844499999999999E-3</v>
      </c>
      <c r="C41912" t="s">
        <v>63</v>
      </c>
      <c r="D41912">
        <v>7561959</v>
      </c>
      <c r="E41912" t="s">
        <v>30</v>
      </c>
      <c r="F41912" t="s">
        <v>55</v>
      </c>
      <c r="G41912" t="s">
        <v>37</v>
      </c>
    </row>
    <row r="41913" spans="1:7" x14ac:dyDescent="0.2">
      <c r="A41913">
        <v>9405896</v>
      </c>
      <c r="B41913">
        <v>9.1152000000000004E-3</v>
      </c>
      <c r="C41913" t="s">
        <v>8</v>
      </c>
      <c r="D41913">
        <v>2286043</v>
      </c>
      <c r="E41913" t="s">
        <v>30</v>
      </c>
      <c r="F41913" t="s">
        <v>53</v>
      </c>
      <c r="G41913" t="s">
        <v>37</v>
      </c>
    </row>
    <row r="41914" spans="1:7" x14ac:dyDescent="0.2">
      <c r="A41914">
        <v>9406035</v>
      </c>
      <c r="B41914">
        <v>1.1187E-3</v>
      </c>
      <c r="C41914" t="s">
        <v>63</v>
      </c>
      <c r="D41914">
        <v>9484827</v>
      </c>
      <c r="E41914" t="s">
        <v>30</v>
      </c>
      <c r="F41914" t="s">
        <v>53</v>
      </c>
      <c r="G41914" t="s">
        <v>37</v>
      </c>
    </row>
    <row r="41915" spans="1:7" x14ac:dyDescent="0.2">
      <c r="A41915">
        <v>9406721</v>
      </c>
      <c r="B41915">
        <v>7.4266999999999996E-3</v>
      </c>
      <c r="C41915" t="s">
        <v>63</v>
      </c>
      <c r="D41915">
        <v>1909481</v>
      </c>
      <c r="E41915" t="s">
        <v>30</v>
      </c>
      <c r="F41915" t="s">
        <v>58</v>
      </c>
      <c r="G41915" t="s">
        <v>37</v>
      </c>
    </row>
    <row r="41916" spans="1:7" x14ac:dyDescent="0.2">
      <c r="A41916">
        <v>9407067</v>
      </c>
      <c r="B41916">
        <v>9.6561000000000008E-3</v>
      </c>
      <c r="C41916" t="s">
        <v>62</v>
      </c>
      <c r="D41916">
        <v>9509326</v>
      </c>
      <c r="E41916" t="s">
        <v>30</v>
      </c>
      <c r="F41916" t="s">
        <v>53</v>
      </c>
      <c r="G41916" t="s">
        <v>37</v>
      </c>
    </row>
    <row r="41917" spans="1:7" x14ac:dyDescent="0.2">
      <c r="A41917">
        <v>9407094</v>
      </c>
      <c r="B41917">
        <v>7.4427999999999994E-3</v>
      </c>
      <c r="C41917" t="s">
        <v>60</v>
      </c>
      <c r="D41917">
        <v>7870433</v>
      </c>
      <c r="E41917" t="s">
        <v>30</v>
      </c>
      <c r="F41917" t="s">
        <v>57</v>
      </c>
      <c r="G41917" t="s">
        <v>37</v>
      </c>
    </row>
    <row r="41918" spans="1:7" x14ac:dyDescent="0.2">
      <c r="A41918">
        <v>9407119</v>
      </c>
      <c r="B41918">
        <v>7.7891999999999996E-3</v>
      </c>
      <c r="C41918" t="s">
        <v>59</v>
      </c>
      <c r="D41918">
        <v>4655606</v>
      </c>
      <c r="E41918" t="s">
        <v>30</v>
      </c>
      <c r="F41918" t="s">
        <v>54</v>
      </c>
      <c r="G41918" t="s">
        <v>37</v>
      </c>
    </row>
    <row r="41919" spans="1:7" x14ac:dyDescent="0.2">
      <c r="A41919">
        <v>9407831</v>
      </c>
      <c r="B41919">
        <v>3.5660000000000005E-4</v>
      </c>
      <c r="C41919" t="s">
        <v>59</v>
      </c>
      <c r="D41919">
        <v>8101408</v>
      </c>
      <c r="E41919" t="s">
        <v>30</v>
      </c>
      <c r="F41919" t="s">
        <v>54</v>
      </c>
      <c r="G41919" t="s">
        <v>37</v>
      </c>
    </row>
    <row r="41920" spans="1:7" x14ac:dyDescent="0.2">
      <c r="A41920">
        <v>9408123</v>
      </c>
      <c r="B41920">
        <v>4.6998000000000005E-3</v>
      </c>
      <c r="C41920" t="s">
        <v>61</v>
      </c>
      <c r="D41920">
        <v>8161201</v>
      </c>
      <c r="E41920" t="s">
        <v>30</v>
      </c>
      <c r="F41920" t="s">
        <v>55</v>
      </c>
      <c r="G41920" t="s">
        <v>37</v>
      </c>
    </row>
    <row r="41921" spans="1:7" x14ac:dyDescent="0.2">
      <c r="A41921">
        <v>9408251</v>
      </c>
      <c r="B41921">
        <v>6.0112999999999998E-3</v>
      </c>
      <c r="C41921" t="s">
        <v>65</v>
      </c>
      <c r="D41921">
        <v>1250123</v>
      </c>
      <c r="E41921" t="s">
        <v>30</v>
      </c>
      <c r="F41921" t="s">
        <v>56</v>
      </c>
      <c r="G41921" t="s">
        <v>37</v>
      </c>
    </row>
    <row r="41922" spans="1:7" x14ac:dyDescent="0.2">
      <c r="A41922">
        <v>9408457</v>
      </c>
      <c r="B41922">
        <v>6.6694999999999992E-3</v>
      </c>
      <c r="C41922" t="s">
        <v>66</v>
      </c>
      <c r="D41922">
        <v>4679668</v>
      </c>
      <c r="E41922" t="s">
        <v>30</v>
      </c>
      <c r="F41922" t="s">
        <v>55</v>
      </c>
      <c r="G41922" t="s">
        <v>37</v>
      </c>
    </row>
    <row r="41923" spans="1:7" x14ac:dyDescent="0.2">
      <c r="A41923">
        <v>9409264</v>
      </c>
      <c r="B41923">
        <v>3.6931999999999993E-3</v>
      </c>
      <c r="C41923" t="s">
        <v>60</v>
      </c>
      <c r="D41923">
        <v>6344421</v>
      </c>
      <c r="E41923" t="s">
        <v>30</v>
      </c>
      <c r="F41923" t="s">
        <v>55</v>
      </c>
      <c r="G41923" t="s">
        <v>37</v>
      </c>
    </row>
    <row r="41924" spans="1:7" x14ac:dyDescent="0.2">
      <c r="A41924">
        <v>9409338</v>
      </c>
      <c r="B41924">
        <v>3.2230000000000003E-4</v>
      </c>
      <c r="C41924" t="s">
        <v>66</v>
      </c>
      <c r="D41924">
        <v>9058241</v>
      </c>
      <c r="E41924" t="s">
        <v>30</v>
      </c>
      <c r="F41924" t="s">
        <v>56</v>
      </c>
      <c r="G41924" t="s">
        <v>37</v>
      </c>
    </row>
    <row r="41925" spans="1:7" x14ac:dyDescent="0.2">
      <c r="A41925">
        <v>9409340</v>
      </c>
      <c r="B41925">
        <v>5.9123000000000005E-3</v>
      </c>
      <c r="C41925" t="s">
        <v>62</v>
      </c>
      <c r="D41925">
        <v>2653287</v>
      </c>
      <c r="E41925" t="s">
        <v>30</v>
      </c>
      <c r="F41925" t="s">
        <v>58</v>
      </c>
      <c r="G41925" t="s">
        <v>37</v>
      </c>
    </row>
    <row r="41926" spans="1:7" x14ac:dyDescent="0.2">
      <c r="A41926">
        <v>9409403</v>
      </c>
      <c r="B41926">
        <v>2.5596E-3</v>
      </c>
      <c r="C41926" t="s">
        <v>8</v>
      </c>
      <c r="D41926">
        <v>6921595</v>
      </c>
      <c r="E41926" t="s">
        <v>30</v>
      </c>
      <c r="F41926" t="s">
        <v>57</v>
      </c>
      <c r="G41926" t="s">
        <v>37</v>
      </c>
    </row>
    <row r="41927" spans="1:7" x14ac:dyDescent="0.2">
      <c r="A41927">
        <v>9409714</v>
      </c>
      <c r="B41927">
        <v>8.5985000000000002E-3</v>
      </c>
      <c r="C41927" t="s">
        <v>8</v>
      </c>
      <c r="D41927">
        <v>7079488</v>
      </c>
      <c r="E41927" t="s">
        <v>30</v>
      </c>
      <c r="F41927" t="s">
        <v>57</v>
      </c>
      <c r="G41927" t="s">
        <v>37</v>
      </c>
    </row>
    <row r="41928" spans="1:7" x14ac:dyDescent="0.2">
      <c r="A41928">
        <v>9409852</v>
      </c>
      <c r="B41928">
        <v>6.5686999999999994E-3</v>
      </c>
      <c r="C41928" t="s">
        <v>64</v>
      </c>
      <c r="D41928">
        <v>6598516</v>
      </c>
      <c r="E41928" t="s">
        <v>30</v>
      </c>
      <c r="F41928" t="s">
        <v>53</v>
      </c>
      <c r="G41928" t="s">
        <v>37</v>
      </c>
    </row>
    <row r="41929" spans="1:7" x14ac:dyDescent="0.2">
      <c r="A41929">
        <v>9409871</v>
      </c>
      <c r="B41929">
        <v>1.2450000000000002E-4</v>
      </c>
      <c r="C41929" t="s">
        <v>59</v>
      </c>
      <c r="D41929">
        <v>6211325</v>
      </c>
      <c r="E41929" t="s">
        <v>30</v>
      </c>
      <c r="F41929" t="s">
        <v>53</v>
      </c>
      <c r="G41929" t="s">
        <v>37</v>
      </c>
    </row>
    <row r="41930" spans="1:7" x14ac:dyDescent="0.2">
      <c r="A41930">
        <v>9409910</v>
      </c>
      <c r="B41930">
        <v>5.1313000000000001E-3</v>
      </c>
      <c r="C41930" t="s">
        <v>59</v>
      </c>
      <c r="D41930">
        <v>7482049</v>
      </c>
      <c r="E41930" t="s">
        <v>30</v>
      </c>
      <c r="F41930" t="s">
        <v>58</v>
      </c>
      <c r="G41930" t="s">
        <v>37</v>
      </c>
    </row>
    <row r="41931" spans="1:7" x14ac:dyDescent="0.2">
      <c r="A41931">
        <v>9410329</v>
      </c>
      <c r="B41931">
        <v>6.8194000000000006E-3</v>
      </c>
      <c r="C41931">
        <v>360</v>
      </c>
      <c r="D41931">
        <v>2992112</v>
      </c>
      <c r="E41931" t="s">
        <v>30</v>
      </c>
      <c r="F41931" t="s">
        <v>58</v>
      </c>
      <c r="G41931" t="s">
        <v>37</v>
      </c>
    </row>
    <row r="41932" spans="1:7" x14ac:dyDescent="0.2">
      <c r="A41932">
        <v>9410834</v>
      </c>
      <c r="B41932">
        <v>8.6929999999999993E-4</v>
      </c>
      <c r="C41932" t="s">
        <v>65</v>
      </c>
      <c r="D41932">
        <v>1810421</v>
      </c>
      <c r="E41932" t="s">
        <v>30</v>
      </c>
      <c r="F41932" t="s">
        <v>58</v>
      </c>
      <c r="G41932" t="s">
        <v>37</v>
      </c>
    </row>
    <row r="41933" spans="1:7" x14ac:dyDescent="0.2">
      <c r="A41933">
        <v>9411264</v>
      </c>
      <c r="B41933">
        <v>7.5257000000000006E-3</v>
      </c>
      <c r="C41933" t="s">
        <v>8</v>
      </c>
      <c r="D41933">
        <v>7056316</v>
      </c>
      <c r="E41933" t="s">
        <v>30</v>
      </c>
      <c r="F41933" t="s">
        <v>56</v>
      </c>
      <c r="G41933" t="s">
        <v>37</v>
      </c>
    </row>
    <row r="41934" spans="1:7" x14ac:dyDescent="0.2">
      <c r="A41934">
        <v>9411903</v>
      </c>
      <c r="B41934">
        <v>2.7298999999999999E-3</v>
      </c>
      <c r="C41934" t="s">
        <v>59</v>
      </c>
      <c r="D41934">
        <v>743211</v>
      </c>
      <c r="E41934" t="s">
        <v>30</v>
      </c>
      <c r="F41934" t="s">
        <v>58</v>
      </c>
      <c r="G41934" t="s">
        <v>37</v>
      </c>
    </row>
    <row r="41935" spans="1:7" x14ac:dyDescent="0.2">
      <c r="A41935">
        <v>9411976</v>
      </c>
      <c r="B41935">
        <v>1.5726E-3</v>
      </c>
      <c r="C41935" t="s">
        <v>60</v>
      </c>
      <c r="D41935">
        <v>4017517</v>
      </c>
      <c r="E41935" t="s">
        <v>30</v>
      </c>
      <c r="F41935" t="s">
        <v>58</v>
      </c>
      <c r="G41935" t="s">
        <v>37</v>
      </c>
    </row>
    <row r="41936" spans="1:7" x14ac:dyDescent="0.2">
      <c r="A41936">
        <v>9411997</v>
      </c>
      <c r="B41936">
        <v>2.6903000000000001E-3</v>
      </c>
      <c r="C41936">
        <v>360</v>
      </c>
      <c r="D41936">
        <v>2501346</v>
      </c>
      <c r="E41936" t="s">
        <v>30</v>
      </c>
      <c r="F41936" t="s">
        <v>55</v>
      </c>
      <c r="G41936" t="s">
        <v>37</v>
      </c>
    </row>
    <row r="41937" spans="1:7" x14ac:dyDescent="0.2">
      <c r="A41937">
        <v>9412368</v>
      </c>
      <c r="B41937">
        <v>2.2946999999999998E-3</v>
      </c>
      <c r="C41937">
        <v>360</v>
      </c>
      <c r="D41937">
        <v>4394550</v>
      </c>
      <c r="E41937" t="s">
        <v>30</v>
      </c>
      <c r="F41937" t="s">
        <v>55</v>
      </c>
      <c r="G41937" t="s">
        <v>37</v>
      </c>
    </row>
    <row r="41938" spans="1:7" x14ac:dyDescent="0.2">
      <c r="A41938">
        <v>9412426</v>
      </c>
      <c r="B41938">
        <v>4.1008999999999993E-3</v>
      </c>
      <c r="C41938" t="s">
        <v>65</v>
      </c>
      <c r="D41938">
        <v>5468633</v>
      </c>
      <c r="E41938" t="s">
        <v>30</v>
      </c>
      <c r="F41938" t="s">
        <v>58</v>
      </c>
      <c r="G41938" t="s">
        <v>37</v>
      </c>
    </row>
    <row r="41939" spans="1:7" x14ac:dyDescent="0.2">
      <c r="A41939">
        <v>9412945</v>
      </c>
      <c r="B41939">
        <v>2.9551999999999998E-3</v>
      </c>
      <c r="C41939">
        <v>360</v>
      </c>
      <c r="D41939">
        <v>6737716</v>
      </c>
      <c r="E41939" t="s">
        <v>30</v>
      </c>
      <c r="F41939" t="s">
        <v>54</v>
      </c>
      <c r="G41939" t="s">
        <v>37</v>
      </c>
    </row>
    <row r="41940" spans="1:7" x14ac:dyDescent="0.2">
      <c r="A41940">
        <v>9413496</v>
      </c>
      <c r="B41940">
        <v>2.3858E-3</v>
      </c>
      <c r="C41940" t="s">
        <v>65</v>
      </c>
      <c r="D41940">
        <v>5330127</v>
      </c>
      <c r="E41940" t="s">
        <v>30</v>
      </c>
      <c r="F41940" t="s">
        <v>53</v>
      </c>
      <c r="G41940" t="s">
        <v>37</v>
      </c>
    </row>
    <row r="41941" spans="1:7" x14ac:dyDescent="0.2">
      <c r="A41941">
        <v>9413626</v>
      </c>
      <c r="B41941">
        <v>2.8695999999999999E-3</v>
      </c>
      <c r="C41941" t="s">
        <v>64</v>
      </c>
      <c r="D41941">
        <v>46158</v>
      </c>
      <c r="E41941" t="s">
        <v>30</v>
      </c>
      <c r="F41941" t="s">
        <v>58</v>
      </c>
      <c r="G41941" t="s">
        <v>37</v>
      </c>
    </row>
    <row r="41942" spans="1:7" x14ac:dyDescent="0.2">
      <c r="A41942">
        <v>9413743</v>
      </c>
      <c r="B41942">
        <v>2.2690000000000002E-3</v>
      </c>
      <c r="C41942" t="s">
        <v>65</v>
      </c>
      <c r="D41942">
        <v>8402515</v>
      </c>
      <c r="E41942" t="s">
        <v>30</v>
      </c>
      <c r="F41942" t="s">
        <v>53</v>
      </c>
      <c r="G41942" t="s">
        <v>37</v>
      </c>
    </row>
    <row r="41943" spans="1:7" x14ac:dyDescent="0.2">
      <c r="A41943">
        <v>9414267</v>
      </c>
      <c r="B41943">
        <v>2.61E-4</v>
      </c>
      <c r="C41943" t="s">
        <v>62</v>
      </c>
      <c r="D41943">
        <v>5071115</v>
      </c>
      <c r="E41943" t="s">
        <v>30</v>
      </c>
      <c r="F41943" t="s">
        <v>56</v>
      </c>
      <c r="G41943" t="s">
        <v>37</v>
      </c>
    </row>
    <row r="41944" spans="1:7" x14ac:dyDescent="0.2">
      <c r="A41944">
        <v>9414335</v>
      </c>
      <c r="B41944">
        <v>3.656E-4</v>
      </c>
      <c r="C41944" t="s">
        <v>65</v>
      </c>
      <c r="D41944">
        <v>3412795</v>
      </c>
      <c r="E41944" t="s">
        <v>30</v>
      </c>
      <c r="F41944" t="s">
        <v>55</v>
      </c>
      <c r="G41944" t="s">
        <v>37</v>
      </c>
    </row>
    <row r="41945" spans="1:7" x14ac:dyDescent="0.2">
      <c r="A41945">
        <v>9414395</v>
      </c>
      <c r="B41945">
        <v>5.4107000000000001E-3</v>
      </c>
      <c r="C41945" t="s">
        <v>61</v>
      </c>
      <c r="D41945">
        <v>2089321</v>
      </c>
      <c r="E41945" t="s">
        <v>30</v>
      </c>
      <c r="F41945" t="s">
        <v>58</v>
      </c>
      <c r="G41945" t="s">
        <v>37</v>
      </c>
    </row>
    <row r="41946" spans="1:7" x14ac:dyDescent="0.2">
      <c r="A41946">
        <v>9414401</v>
      </c>
      <c r="B41946">
        <v>2.2543000000000003E-3</v>
      </c>
      <c r="C41946" t="s">
        <v>63</v>
      </c>
      <c r="D41946">
        <v>7985102</v>
      </c>
      <c r="E41946" t="s">
        <v>30</v>
      </c>
      <c r="F41946" t="s">
        <v>58</v>
      </c>
      <c r="G41946" t="s">
        <v>37</v>
      </c>
    </row>
    <row r="41947" spans="1:7" x14ac:dyDescent="0.2">
      <c r="A41947">
        <v>9414617</v>
      </c>
      <c r="B41947">
        <v>4.1099999999999999E-3</v>
      </c>
      <c r="C41947" t="s">
        <v>59</v>
      </c>
      <c r="D41947">
        <v>8586407</v>
      </c>
      <c r="E41947" t="s">
        <v>30</v>
      </c>
      <c r="F41947" t="s">
        <v>53</v>
      </c>
      <c r="G41947" t="s">
        <v>37</v>
      </c>
    </row>
    <row r="41948" spans="1:7" x14ac:dyDescent="0.2">
      <c r="A41948">
        <v>9414833</v>
      </c>
      <c r="B41948">
        <v>8.2141000000000002E-3</v>
      </c>
      <c r="C41948" t="s">
        <v>63</v>
      </c>
      <c r="D41948">
        <v>6277880</v>
      </c>
      <c r="E41948" t="s">
        <v>30</v>
      </c>
      <c r="F41948" t="s">
        <v>56</v>
      </c>
      <c r="G41948" t="s">
        <v>37</v>
      </c>
    </row>
    <row r="41949" spans="1:7" x14ac:dyDescent="0.2">
      <c r="A41949">
        <v>9414900</v>
      </c>
      <c r="B41949">
        <v>4.7186000000000007E-3</v>
      </c>
      <c r="C41949" t="s">
        <v>59</v>
      </c>
      <c r="D41949">
        <v>9529863</v>
      </c>
      <c r="E41949" t="s">
        <v>30</v>
      </c>
      <c r="F41949" t="s">
        <v>56</v>
      </c>
      <c r="G41949" t="s">
        <v>37</v>
      </c>
    </row>
    <row r="41950" spans="1:7" x14ac:dyDescent="0.2">
      <c r="A41950">
        <v>9415788</v>
      </c>
      <c r="B41950">
        <v>1.0253E-3</v>
      </c>
      <c r="C41950" t="s">
        <v>66</v>
      </c>
      <c r="D41950">
        <v>7452727</v>
      </c>
      <c r="E41950" t="s">
        <v>30</v>
      </c>
      <c r="F41950" t="s">
        <v>56</v>
      </c>
      <c r="G41950" t="s">
        <v>37</v>
      </c>
    </row>
    <row r="41951" spans="1:7" x14ac:dyDescent="0.2">
      <c r="A41951">
        <v>9415983</v>
      </c>
      <c r="B41951">
        <v>9.1707000000000004E-3</v>
      </c>
      <c r="C41951" t="s">
        <v>61</v>
      </c>
      <c r="D41951">
        <v>9275559</v>
      </c>
      <c r="E41951" t="s">
        <v>30</v>
      </c>
      <c r="F41951" t="s">
        <v>56</v>
      </c>
      <c r="G41951" t="s">
        <v>37</v>
      </c>
    </row>
    <row r="41952" spans="1:7" x14ac:dyDescent="0.2">
      <c r="A41952">
        <v>9416018</v>
      </c>
      <c r="B41952">
        <v>5.1406000000000004E-3</v>
      </c>
      <c r="C41952" t="s">
        <v>65</v>
      </c>
      <c r="D41952">
        <v>7038487</v>
      </c>
      <c r="E41952" t="s">
        <v>30</v>
      </c>
      <c r="F41952" t="s">
        <v>56</v>
      </c>
      <c r="G41952" t="s">
        <v>37</v>
      </c>
    </row>
    <row r="41953" spans="1:7" x14ac:dyDescent="0.2">
      <c r="A41953">
        <v>9416174</v>
      </c>
      <c r="B41953">
        <v>1.2619000000000003E-3</v>
      </c>
      <c r="C41953">
        <v>360</v>
      </c>
      <c r="D41953">
        <v>5099788</v>
      </c>
      <c r="E41953" t="s">
        <v>30</v>
      </c>
      <c r="F41953" t="s">
        <v>57</v>
      </c>
      <c r="G41953" t="s">
        <v>37</v>
      </c>
    </row>
    <row r="41954" spans="1:7" x14ac:dyDescent="0.2">
      <c r="A41954">
        <v>9416224</v>
      </c>
      <c r="B41954">
        <v>2.3779999999999999E-3</v>
      </c>
      <c r="C41954" t="s">
        <v>62</v>
      </c>
      <c r="D41954">
        <v>1857535</v>
      </c>
      <c r="E41954" t="s">
        <v>30</v>
      </c>
      <c r="F41954" t="s">
        <v>53</v>
      </c>
      <c r="G41954" t="s">
        <v>37</v>
      </c>
    </row>
    <row r="41955" spans="1:7" x14ac:dyDescent="0.2">
      <c r="A41955">
        <v>9416375</v>
      </c>
      <c r="B41955">
        <v>8.0821999999999995E-3</v>
      </c>
      <c r="C41955" t="s">
        <v>66</v>
      </c>
      <c r="D41955">
        <v>7840440</v>
      </c>
      <c r="E41955" t="s">
        <v>30</v>
      </c>
      <c r="F41955" t="s">
        <v>54</v>
      </c>
      <c r="G41955" t="s">
        <v>37</v>
      </c>
    </row>
    <row r="41956" spans="1:7" x14ac:dyDescent="0.2">
      <c r="A41956">
        <v>9416388</v>
      </c>
      <c r="B41956">
        <v>4.1751000000000002E-3</v>
      </c>
      <c r="C41956" t="s">
        <v>60</v>
      </c>
      <c r="D41956">
        <v>6170509</v>
      </c>
      <c r="E41956" t="s">
        <v>30</v>
      </c>
      <c r="F41956" t="s">
        <v>57</v>
      </c>
      <c r="G41956" t="s">
        <v>37</v>
      </c>
    </row>
    <row r="41957" spans="1:7" x14ac:dyDescent="0.2">
      <c r="A41957">
        <v>9416422</v>
      </c>
      <c r="B41957">
        <v>9.0027000000000006E-3</v>
      </c>
      <c r="C41957" t="s">
        <v>8</v>
      </c>
      <c r="D41957">
        <v>1178782</v>
      </c>
      <c r="E41957" t="s">
        <v>30</v>
      </c>
      <c r="F41957" t="s">
        <v>54</v>
      </c>
      <c r="G41957" t="s">
        <v>37</v>
      </c>
    </row>
    <row r="41958" spans="1:7" x14ac:dyDescent="0.2">
      <c r="A41958">
        <v>9416453</v>
      </c>
      <c r="B41958">
        <v>8.3671000000000006E-3</v>
      </c>
      <c r="C41958" t="s">
        <v>64</v>
      </c>
      <c r="D41958">
        <v>4883754</v>
      </c>
      <c r="E41958" t="s">
        <v>30</v>
      </c>
      <c r="F41958" t="s">
        <v>57</v>
      </c>
      <c r="G41958" t="s">
        <v>37</v>
      </c>
    </row>
    <row r="41959" spans="1:7" x14ac:dyDescent="0.2">
      <c r="A41959">
        <v>9417008</v>
      </c>
      <c r="B41959">
        <v>5.3758E-3</v>
      </c>
      <c r="C41959" t="s">
        <v>66</v>
      </c>
      <c r="D41959">
        <v>9613079</v>
      </c>
      <c r="E41959" t="s">
        <v>30</v>
      </c>
      <c r="F41959" t="s">
        <v>54</v>
      </c>
      <c r="G41959" t="s">
        <v>37</v>
      </c>
    </row>
    <row r="41960" spans="1:7" x14ac:dyDescent="0.2">
      <c r="A41960">
        <v>9417078</v>
      </c>
      <c r="B41960">
        <v>5.3404999999999998E-3</v>
      </c>
      <c r="C41960" t="s">
        <v>8</v>
      </c>
      <c r="D41960">
        <v>5462703</v>
      </c>
      <c r="E41960" t="s">
        <v>30</v>
      </c>
      <c r="F41960" t="s">
        <v>56</v>
      </c>
      <c r="G41960" t="s">
        <v>37</v>
      </c>
    </row>
    <row r="41961" spans="1:7" x14ac:dyDescent="0.2">
      <c r="A41961">
        <v>9417241</v>
      </c>
      <c r="B41961">
        <v>9.9628999999999985E-3</v>
      </c>
      <c r="C41961" t="s">
        <v>59</v>
      </c>
      <c r="D41961">
        <v>2177581</v>
      </c>
      <c r="E41961" t="s">
        <v>30</v>
      </c>
      <c r="F41961" t="s">
        <v>53</v>
      </c>
      <c r="G41961" t="s">
        <v>37</v>
      </c>
    </row>
    <row r="41962" spans="1:7" x14ac:dyDescent="0.2">
      <c r="A41962">
        <v>9417247</v>
      </c>
      <c r="B41962">
        <v>7.1617999999999994E-3</v>
      </c>
      <c r="C41962" t="s">
        <v>66</v>
      </c>
      <c r="D41962">
        <v>1526629</v>
      </c>
      <c r="E41962" t="s">
        <v>30</v>
      </c>
      <c r="F41962" t="s">
        <v>57</v>
      </c>
      <c r="G41962" t="s">
        <v>37</v>
      </c>
    </row>
    <row r="41963" spans="1:7" x14ac:dyDescent="0.2">
      <c r="A41963">
        <v>9417440</v>
      </c>
      <c r="B41963">
        <v>5.8934E-3</v>
      </c>
      <c r="C41963" t="s">
        <v>59</v>
      </c>
      <c r="D41963">
        <v>5571476</v>
      </c>
      <c r="E41963" t="s">
        <v>30</v>
      </c>
      <c r="F41963" t="s">
        <v>58</v>
      </c>
      <c r="G41963" t="s">
        <v>37</v>
      </c>
    </row>
    <row r="41964" spans="1:7" x14ac:dyDescent="0.2">
      <c r="A41964">
        <v>9417834</v>
      </c>
      <c r="B41964">
        <v>4.3610000000000003E-3</v>
      </c>
      <c r="C41964" t="s">
        <v>63</v>
      </c>
      <c r="D41964">
        <v>1363634</v>
      </c>
      <c r="E41964" t="s">
        <v>30</v>
      </c>
      <c r="F41964" t="s">
        <v>54</v>
      </c>
      <c r="G41964" t="s">
        <v>37</v>
      </c>
    </row>
    <row r="41965" spans="1:7" x14ac:dyDescent="0.2">
      <c r="A41965">
        <v>9418153</v>
      </c>
      <c r="B41965">
        <v>5.9613000000000001E-3</v>
      </c>
      <c r="C41965" t="s">
        <v>65</v>
      </c>
      <c r="D41965">
        <v>9107202</v>
      </c>
      <c r="E41965" t="s">
        <v>30</v>
      </c>
      <c r="F41965" t="s">
        <v>54</v>
      </c>
      <c r="G41965" t="s">
        <v>37</v>
      </c>
    </row>
    <row r="41966" spans="1:7" x14ac:dyDescent="0.2">
      <c r="A41966">
        <v>9418203</v>
      </c>
      <c r="B41966">
        <v>5.0676999999999996E-3</v>
      </c>
      <c r="C41966">
        <v>360</v>
      </c>
      <c r="D41966">
        <v>120027</v>
      </c>
      <c r="E41966" t="s">
        <v>30</v>
      </c>
      <c r="F41966" t="s">
        <v>54</v>
      </c>
      <c r="G41966" t="s">
        <v>37</v>
      </c>
    </row>
    <row r="41967" spans="1:7" x14ac:dyDescent="0.2">
      <c r="A41967">
        <v>9418337</v>
      </c>
      <c r="B41967">
        <v>3.2860999999999997E-3</v>
      </c>
      <c r="C41967" t="s">
        <v>63</v>
      </c>
      <c r="D41967">
        <v>9856480</v>
      </c>
      <c r="E41967" t="s">
        <v>30</v>
      </c>
      <c r="F41967" t="s">
        <v>54</v>
      </c>
      <c r="G41967" t="s">
        <v>37</v>
      </c>
    </row>
    <row r="41968" spans="1:7" x14ac:dyDescent="0.2">
      <c r="A41968">
        <v>9418495</v>
      </c>
      <c r="B41968">
        <v>7.9143000000000008E-3</v>
      </c>
      <c r="C41968" t="s">
        <v>65</v>
      </c>
      <c r="D41968">
        <v>9472721</v>
      </c>
      <c r="E41968" t="s">
        <v>30</v>
      </c>
      <c r="F41968" t="s">
        <v>53</v>
      </c>
      <c r="G41968" t="s">
        <v>37</v>
      </c>
    </row>
    <row r="41969" spans="1:7" x14ac:dyDescent="0.2">
      <c r="A41969">
        <v>9418660</v>
      </c>
      <c r="B41969">
        <v>1.8414999999999998E-3</v>
      </c>
      <c r="C41969">
        <v>360</v>
      </c>
      <c r="D41969">
        <v>6548267</v>
      </c>
      <c r="E41969" t="s">
        <v>30</v>
      </c>
      <c r="F41969" t="s">
        <v>56</v>
      </c>
      <c r="G41969" t="s">
        <v>37</v>
      </c>
    </row>
    <row r="41970" spans="1:7" x14ac:dyDescent="0.2">
      <c r="A41970">
        <v>9418881</v>
      </c>
      <c r="B41970">
        <v>3.7189999999999999E-4</v>
      </c>
      <c r="C41970" t="s">
        <v>65</v>
      </c>
      <c r="D41970">
        <v>8296213</v>
      </c>
      <c r="E41970" t="s">
        <v>30</v>
      </c>
      <c r="F41970" t="s">
        <v>56</v>
      </c>
      <c r="G41970" t="s">
        <v>37</v>
      </c>
    </row>
    <row r="41971" spans="1:7" x14ac:dyDescent="0.2">
      <c r="A41971">
        <v>9418990</v>
      </c>
      <c r="B41971">
        <v>3.4093000000000005E-3</v>
      </c>
      <c r="C41971" t="s">
        <v>61</v>
      </c>
      <c r="D41971">
        <v>7737521</v>
      </c>
      <c r="E41971" t="s">
        <v>30</v>
      </c>
      <c r="F41971" t="s">
        <v>58</v>
      </c>
      <c r="G41971" t="s">
        <v>37</v>
      </c>
    </row>
    <row r="41972" spans="1:7" x14ac:dyDescent="0.2">
      <c r="A41972">
        <v>9419439</v>
      </c>
      <c r="B41972">
        <v>8.8926000000000005E-3</v>
      </c>
      <c r="C41972" t="s">
        <v>61</v>
      </c>
      <c r="D41972">
        <v>9706180</v>
      </c>
      <c r="E41972" t="s">
        <v>30</v>
      </c>
      <c r="F41972" t="s">
        <v>55</v>
      </c>
      <c r="G41972" t="s">
        <v>37</v>
      </c>
    </row>
    <row r="41973" spans="1:7" x14ac:dyDescent="0.2">
      <c r="A41973">
        <v>9420134</v>
      </c>
      <c r="B41973">
        <v>1.6430000000000001E-4</v>
      </c>
      <c r="C41973">
        <v>360</v>
      </c>
      <c r="D41973">
        <v>9933411</v>
      </c>
      <c r="E41973" t="s">
        <v>30</v>
      </c>
      <c r="F41973" t="s">
        <v>54</v>
      </c>
      <c r="G41973" t="s">
        <v>37</v>
      </c>
    </row>
    <row r="41974" spans="1:7" x14ac:dyDescent="0.2">
      <c r="A41974">
        <v>9420679</v>
      </c>
      <c r="B41974">
        <v>4.8082000000000003E-3</v>
      </c>
      <c r="C41974">
        <v>360</v>
      </c>
      <c r="D41974">
        <v>9846924</v>
      </c>
      <c r="E41974" t="s">
        <v>30</v>
      </c>
      <c r="F41974" t="s">
        <v>55</v>
      </c>
      <c r="G41974" t="s">
        <v>37</v>
      </c>
    </row>
    <row r="41975" spans="1:7" x14ac:dyDescent="0.2">
      <c r="A41975">
        <v>9420812</v>
      </c>
      <c r="B41975">
        <v>8.2690999999999997E-3</v>
      </c>
      <c r="C41975" t="s">
        <v>64</v>
      </c>
      <c r="D41975">
        <v>3720992</v>
      </c>
      <c r="E41975" t="s">
        <v>30</v>
      </c>
      <c r="F41975" t="s">
        <v>54</v>
      </c>
      <c r="G41975" t="s">
        <v>37</v>
      </c>
    </row>
    <row r="41976" spans="1:7" x14ac:dyDescent="0.2">
      <c r="A41976">
        <v>9421329</v>
      </c>
      <c r="B41976">
        <v>4.2249999999999997E-4</v>
      </c>
      <c r="C41976" t="s">
        <v>61</v>
      </c>
      <c r="D41976">
        <v>7222987</v>
      </c>
      <c r="E41976" t="s">
        <v>30</v>
      </c>
      <c r="F41976" t="s">
        <v>58</v>
      </c>
      <c r="G41976" t="s">
        <v>37</v>
      </c>
    </row>
    <row r="41977" spans="1:7" x14ac:dyDescent="0.2">
      <c r="A41977">
        <v>9421648</v>
      </c>
      <c r="B41977">
        <v>6.8610000000000003E-4</v>
      </c>
      <c r="C41977" t="s">
        <v>63</v>
      </c>
      <c r="D41977">
        <v>8123332</v>
      </c>
      <c r="E41977" t="s">
        <v>30</v>
      </c>
      <c r="F41977" t="s">
        <v>54</v>
      </c>
      <c r="G41977" t="s">
        <v>37</v>
      </c>
    </row>
    <row r="41978" spans="1:7" x14ac:dyDescent="0.2">
      <c r="A41978">
        <v>9421759</v>
      </c>
      <c r="B41978">
        <v>9.0718999999999991E-3</v>
      </c>
      <c r="C41978" t="s">
        <v>62</v>
      </c>
      <c r="D41978">
        <v>2758548</v>
      </c>
      <c r="E41978" t="s">
        <v>30</v>
      </c>
      <c r="F41978" t="s">
        <v>58</v>
      </c>
      <c r="G41978" t="s">
        <v>37</v>
      </c>
    </row>
    <row r="41979" spans="1:7" x14ac:dyDescent="0.2">
      <c r="A41979">
        <v>9421844</v>
      </c>
      <c r="B41979">
        <v>5.4289999999999991E-4</v>
      </c>
      <c r="C41979" t="s">
        <v>62</v>
      </c>
      <c r="D41979">
        <v>2751885</v>
      </c>
      <c r="E41979" t="s">
        <v>30</v>
      </c>
      <c r="F41979" t="s">
        <v>58</v>
      </c>
      <c r="G41979" t="s">
        <v>37</v>
      </c>
    </row>
    <row r="41980" spans="1:7" x14ac:dyDescent="0.2">
      <c r="A41980">
        <v>9421902</v>
      </c>
      <c r="B41980">
        <v>1.0557000000000001E-3</v>
      </c>
      <c r="C41980">
        <v>360</v>
      </c>
      <c r="D41980">
        <v>4424390</v>
      </c>
      <c r="E41980" t="s">
        <v>30</v>
      </c>
      <c r="F41980" t="s">
        <v>53</v>
      </c>
      <c r="G41980" t="s">
        <v>37</v>
      </c>
    </row>
    <row r="41981" spans="1:7" x14ac:dyDescent="0.2">
      <c r="A41981">
        <v>9422279</v>
      </c>
      <c r="B41981">
        <v>1.8304000000000003E-3</v>
      </c>
      <c r="C41981" t="s">
        <v>8</v>
      </c>
      <c r="D41981">
        <v>3561191</v>
      </c>
      <c r="E41981" t="s">
        <v>30</v>
      </c>
      <c r="F41981" t="s">
        <v>56</v>
      </c>
      <c r="G41981" t="s">
        <v>37</v>
      </c>
    </row>
    <row r="41982" spans="1:7" x14ac:dyDescent="0.2">
      <c r="A41982">
        <v>9422422</v>
      </c>
      <c r="B41982">
        <v>2.7320999999999999E-3</v>
      </c>
      <c r="C41982" t="s">
        <v>62</v>
      </c>
      <c r="D41982">
        <v>8936456</v>
      </c>
      <c r="E41982" t="s">
        <v>30</v>
      </c>
      <c r="F41982" t="s">
        <v>56</v>
      </c>
      <c r="G41982" t="s">
        <v>37</v>
      </c>
    </row>
    <row r="41983" spans="1:7" x14ac:dyDescent="0.2">
      <c r="A41983">
        <v>9422507</v>
      </c>
      <c r="B41983">
        <v>6.1184999999999998E-3</v>
      </c>
      <c r="C41983" t="s">
        <v>66</v>
      </c>
      <c r="D41983">
        <v>6677750</v>
      </c>
      <c r="E41983" t="s">
        <v>30</v>
      </c>
      <c r="F41983" t="s">
        <v>57</v>
      </c>
      <c r="G41983" t="s">
        <v>37</v>
      </c>
    </row>
    <row r="41984" spans="1:7" x14ac:dyDescent="0.2">
      <c r="A41984">
        <v>9422638</v>
      </c>
      <c r="B41984">
        <v>6.8219999999999999E-3</v>
      </c>
      <c r="C41984" t="s">
        <v>63</v>
      </c>
      <c r="D41984">
        <v>4283725</v>
      </c>
      <c r="E41984" t="s">
        <v>30</v>
      </c>
      <c r="F41984" t="s">
        <v>58</v>
      </c>
      <c r="G41984" t="s">
        <v>37</v>
      </c>
    </row>
    <row r="41985" spans="1:7" x14ac:dyDescent="0.2">
      <c r="A41985">
        <v>9422904</v>
      </c>
      <c r="B41985">
        <v>8.7746000000000005E-3</v>
      </c>
      <c r="C41985" t="s">
        <v>65</v>
      </c>
      <c r="D41985">
        <v>7094106</v>
      </c>
      <c r="E41985" t="s">
        <v>30</v>
      </c>
      <c r="F41985" t="s">
        <v>56</v>
      </c>
      <c r="G41985" t="s">
        <v>37</v>
      </c>
    </row>
    <row r="41986" spans="1:7" x14ac:dyDescent="0.2">
      <c r="A41986">
        <v>9423023</v>
      </c>
      <c r="B41986">
        <v>6.5667E-3</v>
      </c>
      <c r="C41986" t="s">
        <v>66</v>
      </c>
      <c r="D41986">
        <v>4560458</v>
      </c>
      <c r="E41986" t="s">
        <v>30</v>
      </c>
      <c r="F41986" t="s">
        <v>58</v>
      </c>
      <c r="G41986" t="s">
        <v>37</v>
      </c>
    </row>
    <row r="41987" spans="1:7" x14ac:dyDescent="0.2">
      <c r="A41987">
        <v>9423428</v>
      </c>
      <c r="B41987">
        <v>1.2431E-3</v>
      </c>
      <c r="C41987" t="s">
        <v>60</v>
      </c>
      <c r="D41987">
        <v>3862461</v>
      </c>
      <c r="E41987" t="s">
        <v>30</v>
      </c>
      <c r="F41987" t="s">
        <v>54</v>
      </c>
      <c r="G41987" t="s">
        <v>37</v>
      </c>
    </row>
    <row r="41988" spans="1:7" x14ac:dyDescent="0.2">
      <c r="A41988">
        <v>9423617</v>
      </c>
      <c r="B41988">
        <v>4.6207000000000002E-3</v>
      </c>
      <c r="C41988" t="s">
        <v>65</v>
      </c>
      <c r="D41988">
        <v>9342825</v>
      </c>
      <c r="E41988" t="s">
        <v>30</v>
      </c>
      <c r="F41988" t="s">
        <v>53</v>
      </c>
      <c r="G41988" t="s">
        <v>37</v>
      </c>
    </row>
    <row r="41989" spans="1:7" x14ac:dyDescent="0.2">
      <c r="A41989">
        <v>9423626</v>
      </c>
      <c r="B41989">
        <v>3.0139999999999995E-4</v>
      </c>
      <c r="C41989" t="s">
        <v>8</v>
      </c>
      <c r="D41989">
        <v>1654564</v>
      </c>
      <c r="E41989" t="s">
        <v>30</v>
      </c>
      <c r="F41989" t="s">
        <v>53</v>
      </c>
      <c r="G41989" t="s">
        <v>37</v>
      </c>
    </row>
    <row r="41990" spans="1:7" x14ac:dyDescent="0.2">
      <c r="A41990">
        <v>9423868</v>
      </c>
      <c r="B41990">
        <v>2.8396999999999997E-3</v>
      </c>
      <c r="C41990" t="s">
        <v>62</v>
      </c>
      <c r="D41990">
        <v>5552341</v>
      </c>
      <c r="E41990" t="s">
        <v>30</v>
      </c>
      <c r="F41990" t="s">
        <v>57</v>
      </c>
      <c r="G41990" t="s">
        <v>37</v>
      </c>
    </row>
    <row r="41991" spans="1:7" x14ac:dyDescent="0.2">
      <c r="A41991">
        <v>9423997</v>
      </c>
      <c r="B41991">
        <v>1.9935E-3</v>
      </c>
      <c r="C41991" t="s">
        <v>65</v>
      </c>
      <c r="D41991">
        <v>7789960</v>
      </c>
      <c r="E41991" t="s">
        <v>30</v>
      </c>
      <c r="F41991" t="s">
        <v>58</v>
      </c>
      <c r="G41991" t="s">
        <v>37</v>
      </c>
    </row>
    <row r="41992" spans="1:7" x14ac:dyDescent="0.2">
      <c r="A41992">
        <v>9424031</v>
      </c>
      <c r="B41992">
        <v>6.0742000000000001E-3</v>
      </c>
      <c r="C41992" t="s">
        <v>66</v>
      </c>
      <c r="D41992">
        <v>5866452</v>
      </c>
      <c r="E41992" t="s">
        <v>30</v>
      </c>
      <c r="F41992" t="s">
        <v>55</v>
      </c>
      <c r="G41992" t="s">
        <v>37</v>
      </c>
    </row>
    <row r="41993" spans="1:7" x14ac:dyDescent="0.2">
      <c r="A41993">
        <v>9424036</v>
      </c>
      <c r="B41993">
        <v>6.7251000000000003E-3</v>
      </c>
      <c r="C41993" t="s">
        <v>60</v>
      </c>
      <c r="D41993">
        <v>3823975</v>
      </c>
      <c r="E41993" t="s">
        <v>30</v>
      </c>
      <c r="F41993" t="s">
        <v>55</v>
      </c>
      <c r="G41993" t="s">
        <v>37</v>
      </c>
    </row>
    <row r="41994" spans="1:7" x14ac:dyDescent="0.2">
      <c r="A41994">
        <v>9424418</v>
      </c>
      <c r="B41994">
        <v>8.6622999999999995E-3</v>
      </c>
      <c r="C41994" t="s">
        <v>8</v>
      </c>
      <c r="D41994">
        <v>9196388</v>
      </c>
      <c r="E41994" t="s">
        <v>30</v>
      </c>
      <c r="F41994" t="s">
        <v>58</v>
      </c>
      <c r="G41994" t="s">
        <v>37</v>
      </c>
    </row>
    <row r="41995" spans="1:7" x14ac:dyDescent="0.2">
      <c r="A41995">
        <v>9424569</v>
      </c>
      <c r="B41995">
        <v>6.2796000000000006E-3</v>
      </c>
      <c r="C41995" t="s">
        <v>62</v>
      </c>
      <c r="D41995">
        <v>1299385</v>
      </c>
      <c r="E41995" t="s">
        <v>30</v>
      </c>
      <c r="F41995" t="s">
        <v>56</v>
      </c>
      <c r="G41995" t="s">
        <v>37</v>
      </c>
    </row>
    <row r="41996" spans="1:7" x14ac:dyDescent="0.2">
      <c r="A41996">
        <v>9424964</v>
      </c>
      <c r="B41996">
        <v>9.2892000000000009E-3</v>
      </c>
      <c r="C41996" t="s">
        <v>64</v>
      </c>
      <c r="D41996">
        <v>8255697</v>
      </c>
      <c r="E41996" t="s">
        <v>30</v>
      </c>
      <c r="F41996" t="s">
        <v>54</v>
      </c>
      <c r="G41996" t="s">
        <v>37</v>
      </c>
    </row>
    <row r="41997" spans="1:7" x14ac:dyDescent="0.2">
      <c r="A41997">
        <v>9425116</v>
      </c>
      <c r="B41997">
        <v>1.3607000000000001E-3</v>
      </c>
      <c r="C41997" t="s">
        <v>64</v>
      </c>
      <c r="D41997">
        <v>2010997</v>
      </c>
      <c r="E41997" t="s">
        <v>30</v>
      </c>
      <c r="F41997" t="s">
        <v>53</v>
      </c>
      <c r="G41997" t="s">
        <v>37</v>
      </c>
    </row>
    <row r="41998" spans="1:7" x14ac:dyDescent="0.2">
      <c r="A41998">
        <v>9425425</v>
      </c>
      <c r="B41998">
        <v>3.8118000000000002E-3</v>
      </c>
      <c r="C41998" t="s">
        <v>8</v>
      </c>
      <c r="D41998">
        <v>2317675</v>
      </c>
      <c r="E41998" t="s">
        <v>30</v>
      </c>
      <c r="F41998" t="s">
        <v>56</v>
      </c>
      <c r="G41998" t="s">
        <v>37</v>
      </c>
    </row>
    <row r="41999" spans="1:7" x14ac:dyDescent="0.2">
      <c r="A41999">
        <v>9425514</v>
      </c>
      <c r="B41999">
        <v>6.4351E-3</v>
      </c>
      <c r="C41999">
        <v>360</v>
      </c>
      <c r="D41999">
        <v>5945209</v>
      </c>
      <c r="E41999" t="s">
        <v>30</v>
      </c>
      <c r="F41999" t="s">
        <v>56</v>
      </c>
      <c r="G41999" t="s">
        <v>37</v>
      </c>
    </row>
    <row r="42000" spans="1:7" x14ac:dyDescent="0.2">
      <c r="A42000">
        <v>9426134</v>
      </c>
      <c r="B42000">
        <v>1.6754999999999999E-3</v>
      </c>
      <c r="C42000" t="s">
        <v>61</v>
      </c>
      <c r="D42000">
        <v>7059055</v>
      </c>
      <c r="E42000" t="s">
        <v>30</v>
      </c>
      <c r="F42000" t="s">
        <v>53</v>
      </c>
      <c r="G42000" t="s">
        <v>37</v>
      </c>
    </row>
    <row r="42001" spans="1:7" x14ac:dyDescent="0.2">
      <c r="A42001">
        <v>9426154</v>
      </c>
      <c r="B42001">
        <v>5.3795000000000006E-3</v>
      </c>
      <c r="C42001" t="s">
        <v>64</v>
      </c>
      <c r="D42001">
        <v>3825296</v>
      </c>
      <c r="E42001" t="s">
        <v>30</v>
      </c>
      <c r="F42001" t="s">
        <v>55</v>
      </c>
      <c r="G42001" t="s">
        <v>37</v>
      </c>
    </row>
    <row r="42002" spans="1:7" x14ac:dyDescent="0.2">
      <c r="A42002">
        <v>9426653</v>
      </c>
      <c r="B42002">
        <v>5.1546999999999999E-3</v>
      </c>
      <c r="C42002" t="s">
        <v>64</v>
      </c>
      <c r="D42002">
        <v>49631</v>
      </c>
      <c r="E42002" t="s">
        <v>30</v>
      </c>
      <c r="F42002" t="s">
        <v>58</v>
      </c>
      <c r="G42002" t="s">
        <v>37</v>
      </c>
    </row>
    <row r="42003" spans="1:7" x14ac:dyDescent="0.2">
      <c r="A42003">
        <v>9426738</v>
      </c>
      <c r="B42003">
        <v>3.8453000000000003E-3</v>
      </c>
      <c r="C42003">
        <v>360</v>
      </c>
      <c r="D42003">
        <v>3739824</v>
      </c>
      <c r="E42003" t="s">
        <v>30</v>
      </c>
      <c r="F42003" t="s">
        <v>57</v>
      </c>
      <c r="G42003" t="s">
        <v>37</v>
      </c>
    </row>
    <row r="42004" spans="1:7" x14ac:dyDescent="0.2">
      <c r="A42004">
        <v>9427069</v>
      </c>
      <c r="B42004">
        <v>7.6271000000000004E-3</v>
      </c>
      <c r="C42004" t="s">
        <v>66</v>
      </c>
      <c r="D42004">
        <v>1166472</v>
      </c>
      <c r="E42004" t="s">
        <v>30</v>
      </c>
      <c r="F42004" t="s">
        <v>56</v>
      </c>
      <c r="G42004" t="s">
        <v>37</v>
      </c>
    </row>
    <row r="42005" spans="1:7" x14ac:dyDescent="0.2">
      <c r="A42005">
        <v>9427480</v>
      </c>
      <c r="B42005">
        <v>4.6983999999999993E-3</v>
      </c>
      <c r="C42005" t="s">
        <v>8</v>
      </c>
      <c r="D42005">
        <v>6986441</v>
      </c>
      <c r="E42005" t="s">
        <v>30</v>
      </c>
      <c r="F42005" t="s">
        <v>54</v>
      </c>
      <c r="G42005" t="s">
        <v>37</v>
      </c>
    </row>
    <row r="42006" spans="1:7" x14ac:dyDescent="0.2">
      <c r="A42006">
        <v>9427584</v>
      </c>
      <c r="B42006">
        <v>9.703299999999998E-3</v>
      </c>
      <c r="C42006" t="s">
        <v>64</v>
      </c>
      <c r="D42006">
        <v>1209347</v>
      </c>
      <c r="E42006" t="s">
        <v>30</v>
      </c>
      <c r="F42006" t="s">
        <v>55</v>
      </c>
      <c r="G42006" t="s">
        <v>37</v>
      </c>
    </row>
    <row r="42007" spans="1:7" x14ac:dyDescent="0.2">
      <c r="A42007">
        <v>9427864</v>
      </c>
      <c r="B42007">
        <v>2.9927999999999999E-3</v>
      </c>
      <c r="C42007" t="s">
        <v>64</v>
      </c>
      <c r="D42007">
        <v>3703581</v>
      </c>
      <c r="E42007" t="s">
        <v>30</v>
      </c>
      <c r="F42007" t="s">
        <v>56</v>
      </c>
      <c r="G42007" t="s">
        <v>37</v>
      </c>
    </row>
    <row r="42008" spans="1:7" x14ac:dyDescent="0.2">
      <c r="A42008">
        <v>9428068</v>
      </c>
      <c r="B42008">
        <v>9.8530000000000006E-3</v>
      </c>
      <c r="C42008" t="s">
        <v>63</v>
      </c>
      <c r="D42008">
        <v>2178404</v>
      </c>
      <c r="E42008" t="s">
        <v>30</v>
      </c>
      <c r="F42008" t="s">
        <v>53</v>
      </c>
      <c r="G42008" t="s">
        <v>37</v>
      </c>
    </row>
    <row r="42009" spans="1:7" x14ac:dyDescent="0.2">
      <c r="A42009">
        <v>9428234</v>
      </c>
      <c r="B42009">
        <v>8.8776000000000011E-3</v>
      </c>
      <c r="C42009" t="s">
        <v>59</v>
      </c>
      <c r="D42009">
        <v>3501830</v>
      </c>
      <c r="E42009" t="s">
        <v>30</v>
      </c>
      <c r="F42009" t="s">
        <v>58</v>
      </c>
      <c r="G42009" t="s">
        <v>37</v>
      </c>
    </row>
    <row r="42010" spans="1:7" x14ac:dyDescent="0.2">
      <c r="A42010">
        <v>9428483</v>
      </c>
      <c r="B42010">
        <v>8.8801000000000001E-3</v>
      </c>
      <c r="C42010" t="s">
        <v>8</v>
      </c>
      <c r="D42010">
        <v>7755835</v>
      </c>
      <c r="E42010" t="s">
        <v>30</v>
      </c>
      <c r="F42010" t="s">
        <v>57</v>
      </c>
      <c r="G42010" t="s">
        <v>37</v>
      </c>
    </row>
    <row r="42011" spans="1:7" x14ac:dyDescent="0.2">
      <c r="A42011">
        <v>9428951</v>
      </c>
      <c r="B42011">
        <v>8.4552000000000013E-3</v>
      </c>
      <c r="C42011" t="s">
        <v>65</v>
      </c>
      <c r="D42011">
        <v>8603619</v>
      </c>
      <c r="E42011" t="s">
        <v>30</v>
      </c>
      <c r="F42011" t="s">
        <v>53</v>
      </c>
      <c r="G42011" t="s">
        <v>37</v>
      </c>
    </row>
    <row r="42012" spans="1:7" x14ac:dyDescent="0.2">
      <c r="A42012">
        <v>9428978</v>
      </c>
      <c r="B42012">
        <v>8.8603999999999992E-3</v>
      </c>
      <c r="C42012" t="s">
        <v>62</v>
      </c>
      <c r="D42012">
        <v>2148152</v>
      </c>
      <c r="E42012" t="s">
        <v>30</v>
      </c>
      <c r="F42012" t="s">
        <v>57</v>
      </c>
      <c r="G42012" t="s">
        <v>37</v>
      </c>
    </row>
    <row r="42013" spans="1:7" x14ac:dyDescent="0.2">
      <c r="A42013">
        <v>9429048</v>
      </c>
      <c r="B42013">
        <v>8.4067000000000013E-3</v>
      </c>
      <c r="C42013" t="s">
        <v>59</v>
      </c>
      <c r="D42013">
        <v>61751</v>
      </c>
      <c r="E42013" t="s">
        <v>30</v>
      </c>
      <c r="F42013" t="s">
        <v>55</v>
      </c>
      <c r="G42013" t="s">
        <v>37</v>
      </c>
    </row>
    <row r="42014" spans="1:7" x14ac:dyDescent="0.2">
      <c r="A42014">
        <v>9429474</v>
      </c>
      <c r="B42014">
        <v>7.8047999999999998E-3</v>
      </c>
      <c r="C42014" t="s">
        <v>59</v>
      </c>
      <c r="D42014">
        <v>899278</v>
      </c>
      <c r="E42014" t="s">
        <v>30</v>
      </c>
      <c r="F42014" t="s">
        <v>58</v>
      </c>
      <c r="G42014" t="s">
        <v>37</v>
      </c>
    </row>
    <row r="42015" spans="1:7" x14ac:dyDescent="0.2">
      <c r="A42015">
        <v>9429584</v>
      </c>
      <c r="B42015">
        <v>2.2519999999999997E-4</v>
      </c>
      <c r="C42015" t="s">
        <v>62</v>
      </c>
      <c r="D42015">
        <v>2240844</v>
      </c>
      <c r="E42015" t="s">
        <v>30</v>
      </c>
      <c r="F42015" t="s">
        <v>58</v>
      </c>
      <c r="G42015" t="s">
        <v>37</v>
      </c>
    </row>
    <row r="42016" spans="1:7" x14ac:dyDescent="0.2">
      <c r="A42016">
        <v>9430003</v>
      </c>
      <c r="B42016">
        <v>2.5049E-3</v>
      </c>
      <c r="C42016">
        <v>360</v>
      </c>
      <c r="D42016">
        <v>5155619</v>
      </c>
      <c r="E42016" t="s">
        <v>30</v>
      </c>
      <c r="F42016" t="s">
        <v>53</v>
      </c>
      <c r="G42016" t="s">
        <v>37</v>
      </c>
    </row>
    <row r="42017" spans="1:7" x14ac:dyDescent="0.2">
      <c r="A42017">
        <v>9430028</v>
      </c>
      <c r="B42017">
        <v>1.4903E-3</v>
      </c>
      <c r="C42017" t="s">
        <v>60</v>
      </c>
      <c r="D42017">
        <v>7308555</v>
      </c>
      <c r="E42017" t="s">
        <v>30</v>
      </c>
      <c r="F42017" t="s">
        <v>55</v>
      </c>
      <c r="G42017" t="s">
        <v>37</v>
      </c>
    </row>
    <row r="42018" spans="1:7" x14ac:dyDescent="0.2">
      <c r="A42018">
        <v>9430225</v>
      </c>
      <c r="B42018">
        <v>8.4120000000000011E-3</v>
      </c>
      <c r="C42018" t="s">
        <v>66</v>
      </c>
      <c r="D42018">
        <v>1073903</v>
      </c>
      <c r="E42018" t="s">
        <v>30</v>
      </c>
      <c r="F42018" t="s">
        <v>58</v>
      </c>
      <c r="G42018" t="s">
        <v>37</v>
      </c>
    </row>
    <row r="42019" spans="1:7" x14ac:dyDescent="0.2">
      <c r="A42019">
        <v>9430353</v>
      </c>
      <c r="B42019">
        <v>4.7130000000000002E-3</v>
      </c>
      <c r="C42019" t="s">
        <v>60</v>
      </c>
      <c r="D42019">
        <v>4417950</v>
      </c>
      <c r="E42019" t="s">
        <v>30</v>
      </c>
      <c r="F42019" t="s">
        <v>53</v>
      </c>
      <c r="G42019" t="s">
        <v>37</v>
      </c>
    </row>
    <row r="42020" spans="1:7" x14ac:dyDescent="0.2">
      <c r="A42020">
        <v>9430384</v>
      </c>
      <c r="B42020">
        <v>7.5801999999999996E-3</v>
      </c>
      <c r="C42020">
        <v>360</v>
      </c>
      <c r="D42020">
        <v>261648</v>
      </c>
      <c r="E42020" t="s">
        <v>30</v>
      </c>
      <c r="F42020" t="s">
        <v>53</v>
      </c>
      <c r="G42020" t="s">
        <v>37</v>
      </c>
    </row>
    <row r="42021" spans="1:7" x14ac:dyDescent="0.2">
      <c r="A42021">
        <v>9430578</v>
      </c>
      <c r="B42021">
        <v>2.5025999999999998E-3</v>
      </c>
      <c r="C42021" t="s">
        <v>63</v>
      </c>
      <c r="D42021">
        <v>3613291</v>
      </c>
      <c r="E42021" t="s">
        <v>30</v>
      </c>
      <c r="F42021" t="s">
        <v>57</v>
      </c>
      <c r="G42021" t="s">
        <v>37</v>
      </c>
    </row>
    <row r="42022" spans="1:7" x14ac:dyDescent="0.2">
      <c r="A42022">
        <v>9431063</v>
      </c>
      <c r="B42022">
        <v>3.9192000000000003E-3</v>
      </c>
      <c r="C42022" t="s">
        <v>65</v>
      </c>
      <c r="D42022">
        <v>1067053</v>
      </c>
      <c r="E42022" t="s">
        <v>30</v>
      </c>
      <c r="F42022" t="s">
        <v>56</v>
      </c>
      <c r="G42022" t="s">
        <v>37</v>
      </c>
    </row>
    <row r="42023" spans="1:7" x14ac:dyDescent="0.2">
      <c r="A42023">
        <v>9431192</v>
      </c>
      <c r="B42023">
        <v>4.7770000000000001E-4</v>
      </c>
      <c r="C42023" t="s">
        <v>62</v>
      </c>
      <c r="D42023">
        <v>1076224</v>
      </c>
      <c r="E42023" t="s">
        <v>30</v>
      </c>
      <c r="F42023" t="s">
        <v>54</v>
      </c>
      <c r="G42023" t="s">
        <v>37</v>
      </c>
    </row>
    <row r="42024" spans="1:7" x14ac:dyDescent="0.2">
      <c r="A42024">
        <v>9431203</v>
      </c>
      <c r="B42024">
        <v>6.0003999999999995E-3</v>
      </c>
      <c r="C42024">
        <v>360</v>
      </c>
      <c r="D42024">
        <v>5199962</v>
      </c>
      <c r="E42024" t="s">
        <v>30</v>
      </c>
      <c r="F42024" t="s">
        <v>53</v>
      </c>
      <c r="G42024" t="s">
        <v>37</v>
      </c>
    </row>
    <row r="42025" spans="1:7" x14ac:dyDescent="0.2">
      <c r="A42025">
        <v>9431504</v>
      </c>
      <c r="B42025">
        <v>8.9632999999999987E-3</v>
      </c>
      <c r="C42025" t="s">
        <v>66</v>
      </c>
      <c r="D42025">
        <v>2176627</v>
      </c>
      <c r="E42025" t="s">
        <v>30</v>
      </c>
      <c r="F42025" t="s">
        <v>55</v>
      </c>
      <c r="G42025" t="s">
        <v>37</v>
      </c>
    </row>
    <row r="42026" spans="1:7" x14ac:dyDescent="0.2">
      <c r="A42026">
        <v>9431654</v>
      </c>
      <c r="B42026">
        <v>6.7474999999999992E-3</v>
      </c>
      <c r="C42026" t="s">
        <v>64</v>
      </c>
      <c r="D42026">
        <v>9590619</v>
      </c>
      <c r="E42026" t="s">
        <v>30</v>
      </c>
      <c r="F42026" t="s">
        <v>58</v>
      </c>
      <c r="G42026" t="s">
        <v>37</v>
      </c>
    </row>
    <row r="42027" spans="1:7" x14ac:dyDescent="0.2">
      <c r="A42027">
        <v>9431713</v>
      </c>
      <c r="B42027">
        <v>6.9531000000000003E-3</v>
      </c>
      <c r="C42027">
        <v>360</v>
      </c>
      <c r="D42027">
        <v>5408796</v>
      </c>
      <c r="E42027" t="s">
        <v>30</v>
      </c>
      <c r="F42027" t="s">
        <v>54</v>
      </c>
      <c r="G42027" t="s">
        <v>37</v>
      </c>
    </row>
    <row r="42028" spans="1:7" x14ac:dyDescent="0.2">
      <c r="A42028">
        <v>9431733</v>
      </c>
      <c r="B42028">
        <v>5.2228000000000005E-3</v>
      </c>
      <c r="C42028" t="s">
        <v>63</v>
      </c>
      <c r="D42028">
        <v>6375176</v>
      </c>
      <c r="E42028" t="s">
        <v>30</v>
      </c>
      <c r="F42028" t="s">
        <v>54</v>
      </c>
      <c r="G42028" t="s">
        <v>37</v>
      </c>
    </row>
    <row r="42029" spans="1:7" x14ac:dyDescent="0.2">
      <c r="A42029">
        <v>9432546</v>
      </c>
      <c r="B42029">
        <v>2.1571999999999997E-3</v>
      </c>
      <c r="C42029" t="s">
        <v>60</v>
      </c>
      <c r="D42029">
        <v>6647687</v>
      </c>
      <c r="E42029" t="s">
        <v>30</v>
      </c>
      <c r="F42029" t="s">
        <v>56</v>
      </c>
      <c r="G42029" t="s">
        <v>37</v>
      </c>
    </row>
    <row r="42030" spans="1:7" x14ac:dyDescent="0.2">
      <c r="A42030">
        <v>9432681</v>
      </c>
      <c r="B42030">
        <v>1.6785000000000001E-3</v>
      </c>
      <c r="C42030" t="s">
        <v>64</v>
      </c>
      <c r="D42030">
        <v>934580</v>
      </c>
      <c r="E42030" t="s">
        <v>30</v>
      </c>
      <c r="F42030" t="s">
        <v>56</v>
      </c>
      <c r="G42030" t="s">
        <v>37</v>
      </c>
    </row>
    <row r="42031" spans="1:7" x14ac:dyDescent="0.2">
      <c r="A42031">
        <v>9432718</v>
      </c>
      <c r="B42031">
        <v>9.3738999999999992E-3</v>
      </c>
      <c r="C42031" t="s">
        <v>62</v>
      </c>
      <c r="D42031">
        <v>3072239</v>
      </c>
      <c r="E42031" t="s">
        <v>30</v>
      </c>
      <c r="F42031" t="s">
        <v>57</v>
      </c>
      <c r="G42031" t="s">
        <v>37</v>
      </c>
    </row>
    <row r="42032" spans="1:7" x14ac:dyDescent="0.2">
      <c r="A42032">
        <v>9432787</v>
      </c>
      <c r="B42032">
        <v>3.81E-3</v>
      </c>
      <c r="C42032" t="s">
        <v>61</v>
      </c>
      <c r="D42032">
        <v>7940418</v>
      </c>
      <c r="E42032" t="s">
        <v>30</v>
      </c>
      <c r="F42032" t="s">
        <v>57</v>
      </c>
      <c r="G42032" t="s">
        <v>37</v>
      </c>
    </row>
    <row r="42033" spans="1:7" x14ac:dyDescent="0.2">
      <c r="A42033">
        <v>9433187</v>
      </c>
      <c r="B42033">
        <v>2.222E-3</v>
      </c>
      <c r="C42033" t="s">
        <v>64</v>
      </c>
      <c r="D42033">
        <v>1643166</v>
      </c>
      <c r="E42033" t="s">
        <v>30</v>
      </c>
      <c r="F42033" t="s">
        <v>56</v>
      </c>
      <c r="G42033" t="s">
        <v>37</v>
      </c>
    </row>
    <row r="42034" spans="1:7" x14ac:dyDescent="0.2">
      <c r="A42034">
        <v>9433823</v>
      </c>
      <c r="B42034">
        <v>2.1359E-3</v>
      </c>
      <c r="C42034" t="s">
        <v>62</v>
      </c>
      <c r="D42034">
        <v>6136163</v>
      </c>
      <c r="E42034" t="s">
        <v>30</v>
      </c>
      <c r="F42034" t="s">
        <v>57</v>
      </c>
      <c r="G42034" t="s">
        <v>37</v>
      </c>
    </row>
    <row r="42035" spans="1:7" x14ac:dyDescent="0.2">
      <c r="A42035">
        <v>9435168</v>
      </c>
      <c r="B42035">
        <v>2.7581999999999997E-3</v>
      </c>
      <c r="C42035" t="s">
        <v>65</v>
      </c>
      <c r="D42035">
        <v>2116594</v>
      </c>
      <c r="E42035" t="s">
        <v>30</v>
      </c>
      <c r="F42035" t="s">
        <v>53</v>
      </c>
      <c r="G42035" t="s">
        <v>37</v>
      </c>
    </row>
    <row r="42036" spans="1:7" x14ac:dyDescent="0.2">
      <c r="A42036">
        <v>9435683</v>
      </c>
      <c r="B42036">
        <v>7.5932000000000005E-3</v>
      </c>
      <c r="C42036">
        <v>360</v>
      </c>
      <c r="D42036">
        <v>3165854</v>
      </c>
      <c r="E42036" t="s">
        <v>30</v>
      </c>
      <c r="F42036" t="s">
        <v>58</v>
      </c>
      <c r="G42036" t="s">
        <v>37</v>
      </c>
    </row>
    <row r="42037" spans="1:7" x14ac:dyDescent="0.2">
      <c r="A42037">
        <v>9435819</v>
      </c>
      <c r="B42037">
        <v>2.1728000000000003E-3</v>
      </c>
      <c r="C42037" t="s">
        <v>66</v>
      </c>
      <c r="D42037">
        <v>4647765</v>
      </c>
      <c r="E42037" t="s">
        <v>30</v>
      </c>
      <c r="F42037" t="s">
        <v>56</v>
      </c>
      <c r="G42037" t="s">
        <v>37</v>
      </c>
    </row>
    <row r="42038" spans="1:7" x14ac:dyDescent="0.2">
      <c r="A42038">
        <v>9435873</v>
      </c>
      <c r="B42038">
        <v>8.5003999999999982E-3</v>
      </c>
      <c r="C42038" t="s">
        <v>63</v>
      </c>
      <c r="D42038">
        <v>9768834</v>
      </c>
      <c r="E42038" t="s">
        <v>30</v>
      </c>
      <c r="F42038" t="s">
        <v>53</v>
      </c>
      <c r="G42038" t="s">
        <v>37</v>
      </c>
    </row>
    <row r="42039" spans="1:7" x14ac:dyDescent="0.2">
      <c r="A42039">
        <v>9435905</v>
      </c>
      <c r="B42039">
        <v>6.5199999999999999E-5</v>
      </c>
      <c r="C42039" t="s">
        <v>62</v>
      </c>
      <c r="D42039">
        <v>2457228</v>
      </c>
      <c r="E42039" t="s">
        <v>30</v>
      </c>
      <c r="F42039" t="s">
        <v>53</v>
      </c>
      <c r="G42039" t="s">
        <v>37</v>
      </c>
    </row>
    <row r="42040" spans="1:7" x14ac:dyDescent="0.2">
      <c r="A42040">
        <v>9436047</v>
      </c>
      <c r="B42040">
        <v>2.7580999999999999E-3</v>
      </c>
      <c r="C42040" t="s">
        <v>8</v>
      </c>
      <c r="D42040">
        <v>4063447</v>
      </c>
      <c r="E42040" t="s">
        <v>30</v>
      </c>
      <c r="F42040" t="s">
        <v>55</v>
      </c>
      <c r="G42040" t="s">
        <v>37</v>
      </c>
    </row>
    <row r="42041" spans="1:7" x14ac:dyDescent="0.2">
      <c r="A42041">
        <v>9436114</v>
      </c>
      <c r="B42041">
        <v>3.0774000000000001E-3</v>
      </c>
      <c r="C42041" t="s">
        <v>65</v>
      </c>
      <c r="D42041">
        <v>4974829</v>
      </c>
      <c r="E42041" t="s">
        <v>30</v>
      </c>
      <c r="F42041" t="s">
        <v>55</v>
      </c>
      <c r="G42041" t="s">
        <v>37</v>
      </c>
    </row>
    <row r="42042" spans="1:7" x14ac:dyDescent="0.2">
      <c r="A42042">
        <v>9436119</v>
      </c>
      <c r="B42042">
        <v>8.8047000000000004E-3</v>
      </c>
      <c r="C42042" t="s">
        <v>64</v>
      </c>
      <c r="D42042">
        <v>4597111</v>
      </c>
      <c r="E42042" t="s">
        <v>30</v>
      </c>
      <c r="F42042" t="s">
        <v>54</v>
      </c>
      <c r="G42042" t="s">
        <v>37</v>
      </c>
    </row>
    <row r="42043" spans="1:7" x14ac:dyDescent="0.2">
      <c r="A42043">
        <v>9436252</v>
      </c>
      <c r="B42043">
        <v>8.0843000000000009E-3</v>
      </c>
      <c r="C42043" t="s">
        <v>8</v>
      </c>
      <c r="D42043">
        <v>2196747</v>
      </c>
      <c r="E42043" t="s">
        <v>30</v>
      </c>
      <c r="F42043" t="s">
        <v>54</v>
      </c>
      <c r="G42043" t="s">
        <v>37</v>
      </c>
    </row>
    <row r="42044" spans="1:7" x14ac:dyDescent="0.2">
      <c r="A42044">
        <v>9436391</v>
      </c>
      <c r="B42044">
        <v>6.9137000000000001E-3</v>
      </c>
      <c r="C42044" t="s">
        <v>8</v>
      </c>
      <c r="D42044">
        <v>825407</v>
      </c>
      <c r="E42044" t="s">
        <v>30</v>
      </c>
      <c r="F42044" t="s">
        <v>56</v>
      </c>
      <c r="G42044" t="s">
        <v>37</v>
      </c>
    </row>
    <row r="42045" spans="1:7" x14ac:dyDescent="0.2">
      <c r="A42045">
        <v>9436499</v>
      </c>
      <c r="B42045">
        <v>3.1390999999999997E-3</v>
      </c>
      <c r="C42045" t="s">
        <v>63</v>
      </c>
      <c r="D42045">
        <v>8254218</v>
      </c>
      <c r="E42045" t="s">
        <v>30</v>
      </c>
      <c r="F42045" t="s">
        <v>58</v>
      </c>
      <c r="G42045" t="s">
        <v>37</v>
      </c>
    </row>
    <row r="42046" spans="1:7" x14ac:dyDescent="0.2">
      <c r="A42046">
        <v>9436669</v>
      </c>
      <c r="B42046">
        <v>8.8880000000000003E-4</v>
      </c>
      <c r="C42046" t="s">
        <v>60</v>
      </c>
      <c r="D42046">
        <v>8032299</v>
      </c>
      <c r="E42046" t="s">
        <v>30</v>
      </c>
      <c r="F42046" t="s">
        <v>56</v>
      </c>
      <c r="G42046" t="s">
        <v>37</v>
      </c>
    </row>
    <row r="42047" spans="1:7" x14ac:dyDescent="0.2">
      <c r="A42047">
        <v>9437047</v>
      </c>
      <c r="B42047">
        <v>1.2683E-3</v>
      </c>
      <c r="C42047" t="s">
        <v>66</v>
      </c>
      <c r="D42047">
        <v>796557</v>
      </c>
      <c r="E42047" t="s">
        <v>30</v>
      </c>
      <c r="F42047" t="s">
        <v>53</v>
      </c>
      <c r="G42047" t="s">
        <v>37</v>
      </c>
    </row>
    <row r="42048" spans="1:7" x14ac:dyDescent="0.2">
      <c r="A42048">
        <v>9437391</v>
      </c>
      <c r="B42048">
        <v>7.8856000000000013E-3</v>
      </c>
      <c r="C42048" t="s">
        <v>63</v>
      </c>
      <c r="D42048">
        <v>7892200</v>
      </c>
      <c r="E42048" t="s">
        <v>30</v>
      </c>
      <c r="F42048" t="s">
        <v>54</v>
      </c>
      <c r="G42048" t="s">
        <v>37</v>
      </c>
    </row>
    <row r="42049" spans="1:7" x14ac:dyDescent="0.2">
      <c r="A42049">
        <v>9437564</v>
      </c>
      <c r="B42049">
        <v>1.7916E-3</v>
      </c>
      <c r="C42049" t="s">
        <v>60</v>
      </c>
      <c r="D42049">
        <v>9830829</v>
      </c>
      <c r="E42049" t="s">
        <v>30</v>
      </c>
      <c r="F42049" t="s">
        <v>53</v>
      </c>
      <c r="G42049" t="s">
        <v>37</v>
      </c>
    </row>
    <row r="42050" spans="1:7" x14ac:dyDescent="0.2">
      <c r="A42050">
        <v>9437627</v>
      </c>
      <c r="B42050">
        <v>1.3809E-3</v>
      </c>
      <c r="C42050" t="s">
        <v>62</v>
      </c>
      <c r="D42050">
        <v>3748944</v>
      </c>
      <c r="E42050" t="s">
        <v>30</v>
      </c>
      <c r="F42050" t="s">
        <v>56</v>
      </c>
      <c r="G42050" t="s">
        <v>37</v>
      </c>
    </row>
    <row r="42051" spans="1:7" x14ac:dyDescent="0.2">
      <c r="A42051">
        <v>9438442</v>
      </c>
      <c r="B42051">
        <v>7.4641999999999998E-3</v>
      </c>
      <c r="C42051">
        <v>360</v>
      </c>
      <c r="D42051">
        <v>7836259</v>
      </c>
      <c r="E42051" t="s">
        <v>30</v>
      </c>
      <c r="F42051" t="s">
        <v>57</v>
      </c>
      <c r="G42051" t="s">
        <v>37</v>
      </c>
    </row>
    <row r="42052" spans="1:7" x14ac:dyDescent="0.2">
      <c r="A42052">
        <v>9438624</v>
      </c>
      <c r="B42052">
        <v>5.0875E-3</v>
      </c>
      <c r="C42052" t="s">
        <v>61</v>
      </c>
      <c r="D42052">
        <v>9912774</v>
      </c>
      <c r="E42052" t="s">
        <v>30</v>
      </c>
      <c r="F42052" t="s">
        <v>56</v>
      </c>
      <c r="G42052" t="s">
        <v>37</v>
      </c>
    </row>
    <row r="42053" spans="1:7" x14ac:dyDescent="0.2">
      <c r="A42053">
        <v>9438816</v>
      </c>
      <c r="B42053">
        <v>5.8983999999999998E-3</v>
      </c>
      <c r="C42053" t="s">
        <v>66</v>
      </c>
      <c r="D42053">
        <v>7434207</v>
      </c>
      <c r="E42053" t="s">
        <v>30</v>
      </c>
      <c r="F42053" t="s">
        <v>58</v>
      </c>
      <c r="G42053" t="s">
        <v>37</v>
      </c>
    </row>
    <row r="42054" spans="1:7" x14ac:dyDescent="0.2">
      <c r="A42054">
        <v>9439123</v>
      </c>
      <c r="B42054">
        <v>3.0926999999999999E-3</v>
      </c>
      <c r="C42054" t="s">
        <v>64</v>
      </c>
      <c r="D42054">
        <v>3243627</v>
      </c>
      <c r="E42054" t="s">
        <v>30</v>
      </c>
      <c r="F42054" t="s">
        <v>53</v>
      </c>
      <c r="G42054" t="s">
        <v>37</v>
      </c>
    </row>
    <row r="42055" spans="1:7" x14ac:dyDescent="0.2">
      <c r="A42055">
        <v>9439288</v>
      </c>
      <c r="B42055">
        <v>7.5816E-3</v>
      </c>
      <c r="C42055" t="s">
        <v>61</v>
      </c>
      <c r="D42055">
        <v>5680270</v>
      </c>
      <c r="E42055" t="s">
        <v>30</v>
      </c>
      <c r="F42055" t="s">
        <v>58</v>
      </c>
      <c r="G42055" t="s">
        <v>37</v>
      </c>
    </row>
    <row r="42056" spans="1:7" x14ac:dyDescent="0.2">
      <c r="A42056">
        <v>9439481</v>
      </c>
      <c r="B42056">
        <v>2.3089999999999999E-3</v>
      </c>
      <c r="C42056" t="s">
        <v>60</v>
      </c>
      <c r="D42056">
        <v>1065892</v>
      </c>
      <c r="E42056" t="s">
        <v>30</v>
      </c>
      <c r="F42056" t="s">
        <v>56</v>
      </c>
      <c r="G42056" t="s">
        <v>37</v>
      </c>
    </row>
    <row r="42057" spans="1:7" x14ac:dyDescent="0.2">
      <c r="A42057">
        <v>9439537</v>
      </c>
      <c r="B42057">
        <v>7.7893999999999993E-3</v>
      </c>
      <c r="C42057">
        <v>360</v>
      </c>
      <c r="D42057">
        <v>153629</v>
      </c>
      <c r="E42057" t="s">
        <v>30</v>
      </c>
      <c r="F42057" t="s">
        <v>57</v>
      </c>
      <c r="G42057" t="s">
        <v>37</v>
      </c>
    </row>
    <row r="42058" spans="1:7" x14ac:dyDescent="0.2">
      <c r="A42058">
        <v>9439548</v>
      </c>
      <c r="B42058">
        <v>7.7227000000000007E-3</v>
      </c>
      <c r="C42058" t="s">
        <v>66</v>
      </c>
      <c r="D42058">
        <v>8745463</v>
      </c>
      <c r="E42058" t="s">
        <v>30</v>
      </c>
      <c r="F42058" t="s">
        <v>58</v>
      </c>
      <c r="G42058" t="s">
        <v>37</v>
      </c>
    </row>
    <row r="42059" spans="1:7" x14ac:dyDescent="0.2">
      <c r="A42059">
        <v>9439604</v>
      </c>
      <c r="B42059">
        <v>1.9835E-3</v>
      </c>
      <c r="C42059" t="s">
        <v>66</v>
      </c>
      <c r="D42059">
        <v>9957677</v>
      </c>
      <c r="E42059" t="s">
        <v>30</v>
      </c>
      <c r="F42059" t="s">
        <v>53</v>
      </c>
      <c r="G42059" t="s">
        <v>37</v>
      </c>
    </row>
    <row r="42060" spans="1:7" x14ac:dyDescent="0.2">
      <c r="A42060">
        <v>9439729</v>
      </c>
      <c r="B42060">
        <v>4.0415999999999994E-3</v>
      </c>
      <c r="C42060" t="s">
        <v>64</v>
      </c>
      <c r="D42060">
        <v>5627215</v>
      </c>
      <c r="E42060" t="s">
        <v>30</v>
      </c>
      <c r="F42060" t="s">
        <v>56</v>
      </c>
      <c r="G42060" t="s">
        <v>37</v>
      </c>
    </row>
    <row r="42061" spans="1:7" x14ac:dyDescent="0.2">
      <c r="A42061">
        <v>9439862</v>
      </c>
      <c r="B42061">
        <v>9.8773000000000003E-3</v>
      </c>
      <c r="C42061" t="s">
        <v>60</v>
      </c>
      <c r="D42061">
        <v>8115272</v>
      </c>
      <c r="E42061" t="s">
        <v>30</v>
      </c>
      <c r="F42061" t="s">
        <v>58</v>
      </c>
      <c r="G42061" t="s">
        <v>37</v>
      </c>
    </row>
    <row r="42062" spans="1:7" x14ac:dyDescent="0.2">
      <c r="A42062">
        <v>9440304</v>
      </c>
      <c r="B42062">
        <v>7.1206999999999998E-3</v>
      </c>
      <c r="C42062" t="s">
        <v>65</v>
      </c>
      <c r="D42062">
        <v>1752951</v>
      </c>
      <c r="E42062" t="s">
        <v>30</v>
      </c>
      <c r="F42062" t="s">
        <v>53</v>
      </c>
      <c r="G42062" t="s">
        <v>37</v>
      </c>
    </row>
    <row r="42063" spans="1:7" x14ac:dyDescent="0.2">
      <c r="A42063">
        <v>9440532</v>
      </c>
      <c r="B42063">
        <v>9.4137999999999999E-3</v>
      </c>
      <c r="C42063" t="s">
        <v>59</v>
      </c>
      <c r="D42063">
        <v>6094766</v>
      </c>
      <c r="E42063" t="s">
        <v>30</v>
      </c>
      <c r="F42063" t="s">
        <v>55</v>
      </c>
      <c r="G42063" t="s">
        <v>37</v>
      </c>
    </row>
    <row r="42064" spans="1:7" x14ac:dyDescent="0.2">
      <c r="A42064">
        <v>9440623</v>
      </c>
      <c r="B42064">
        <v>3.5984000000000003E-3</v>
      </c>
      <c r="C42064" t="s">
        <v>60</v>
      </c>
      <c r="D42064">
        <v>4548568</v>
      </c>
      <c r="E42064" t="s">
        <v>30</v>
      </c>
      <c r="F42064" t="s">
        <v>55</v>
      </c>
      <c r="G42064" t="s">
        <v>37</v>
      </c>
    </row>
    <row r="42065" spans="1:7" x14ac:dyDescent="0.2">
      <c r="A42065">
        <v>9440874</v>
      </c>
      <c r="B42065">
        <v>1.875E-4</v>
      </c>
      <c r="C42065">
        <v>360</v>
      </c>
      <c r="D42065">
        <v>5211471</v>
      </c>
      <c r="E42065" t="s">
        <v>30</v>
      </c>
      <c r="F42065" t="s">
        <v>58</v>
      </c>
      <c r="G42065" t="s">
        <v>37</v>
      </c>
    </row>
    <row r="42066" spans="1:7" x14ac:dyDescent="0.2">
      <c r="A42066">
        <v>9440878</v>
      </c>
      <c r="B42066">
        <v>5.4079999999999992E-4</v>
      </c>
      <c r="C42066" t="s">
        <v>61</v>
      </c>
      <c r="D42066">
        <v>6274093</v>
      </c>
      <c r="E42066" t="s">
        <v>30</v>
      </c>
      <c r="F42066" t="s">
        <v>57</v>
      </c>
      <c r="G42066" t="s">
        <v>37</v>
      </c>
    </row>
    <row r="42067" spans="1:7" x14ac:dyDescent="0.2">
      <c r="A42067">
        <v>9440914</v>
      </c>
      <c r="B42067">
        <v>7.0781000000000004E-3</v>
      </c>
      <c r="C42067" t="s">
        <v>63</v>
      </c>
      <c r="D42067">
        <v>6814810</v>
      </c>
      <c r="E42067" t="s">
        <v>30</v>
      </c>
      <c r="F42067" t="s">
        <v>54</v>
      </c>
      <c r="G42067" t="s">
        <v>37</v>
      </c>
    </row>
    <row r="42068" spans="1:7" x14ac:dyDescent="0.2">
      <c r="A42068">
        <v>9441097</v>
      </c>
      <c r="B42068">
        <v>1.843E-3</v>
      </c>
      <c r="C42068">
        <v>360</v>
      </c>
      <c r="D42068">
        <v>154275</v>
      </c>
      <c r="E42068" t="s">
        <v>30</v>
      </c>
      <c r="F42068" t="s">
        <v>53</v>
      </c>
      <c r="G42068" t="s">
        <v>37</v>
      </c>
    </row>
    <row r="42069" spans="1:7" x14ac:dyDescent="0.2">
      <c r="A42069">
        <v>9441363</v>
      </c>
      <c r="B42069">
        <v>3.5115000000000003E-3</v>
      </c>
      <c r="C42069" t="s">
        <v>62</v>
      </c>
      <c r="D42069">
        <v>820041</v>
      </c>
      <c r="E42069" t="s">
        <v>30</v>
      </c>
      <c r="F42069" t="s">
        <v>56</v>
      </c>
      <c r="G42069" t="s">
        <v>37</v>
      </c>
    </row>
    <row r="42070" spans="1:7" x14ac:dyDescent="0.2">
      <c r="A42070">
        <v>9441383</v>
      </c>
      <c r="B42070">
        <v>6.1544E-3</v>
      </c>
      <c r="C42070" t="s">
        <v>65</v>
      </c>
      <c r="D42070">
        <v>2117549</v>
      </c>
      <c r="E42070" t="s">
        <v>30</v>
      </c>
      <c r="F42070" t="s">
        <v>58</v>
      </c>
      <c r="G42070" t="s">
        <v>37</v>
      </c>
    </row>
    <row r="42071" spans="1:7" x14ac:dyDescent="0.2">
      <c r="A42071">
        <v>9441412</v>
      </c>
      <c r="B42071">
        <v>6.7197000000000003E-3</v>
      </c>
      <c r="C42071" t="s">
        <v>64</v>
      </c>
      <c r="D42071">
        <v>9914518</v>
      </c>
      <c r="E42071" t="s">
        <v>30</v>
      </c>
      <c r="F42071" t="s">
        <v>53</v>
      </c>
      <c r="G42071" t="s">
        <v>37</v>
      </c>
    </row>
    <row r="42072" spans="1:7" x14ac:dyDescent="0.2">
      <c r="A42072">
        <v>9441464</v>
      </c>
      <c r="B42072">
        <v>8.4893999999999994E-3</v>
      </c>
      <c r="C42072" t="s">
        <v>61</v>
      </c>
      <c r="D42072">
        <v>9053531</v>
      </c>
      <c r="E42072" t="s">
        <v>30</v>
      </c>
      <c r="F42072" t="s">
        <v>56</v>
      </c>
      <c r="G42072" t="s">
        <v>37</v>
      </c>
    </row>
    <row r="42073" spans="1:7" x14ac:dyDescent="0.2">
      <c r="A42073">
        <v>9441973</v>
      </c>
      <c r="B42073">
        <v>4.9816000000000001E-3</v>
      </c>
      <c r="C42073" t="s">
        <v>66</v>
      </c>
      <c r="D42073">
        <v>6008245</v>
      </c>
      <c r="E42073" t="s">
        <v>30</v>
      </c>
      <c r="F42073" t="s">
        <v>53</v>
      </c>
      <c r="G42073" t="s">
        <v>37</v>
      </c>
    </row>
    <row r="42074" spans="1:7" x14ac:dyDescent="0.2">
      <c r="A42074">
        <v>9442152</v>
      </c>
      <c r="B42074">
        <v>4.2284000000000002E-3</v>
      </c>
      <c r="C42074" t="s">
        <v>8</v>
      </c>
      <c r="D42074">
        <v>2650219</v>
      </c>
      <c r="E42074" t="s">
        <v>30</v>
      </c>
      <c r="F42074" t="s">
        <v>57</v>
      </c>
      <c r="G42074" t="s">
        <v>37</v>
      </c>
    </row>
    <row r="42075" spans="1:7" x14ac:dyDescent="0.2">
      <c r="A42075">
        <v>9442380</v>
      </c>
      <c r="B42075">
        <v>4.0334999999999998E-3</v>
      </c>
      <c r="C42075">
        <v>360</v>
      </c>
      <c r="D42075">
        <v>1894808</v>
      </c>
      <c r="E42075" t="s">
        <v>30</v>
      </c>
      <c r="F42075" t="s">
        <v>54</v>
      </c>
      <c r="G42075" t="s">
        <v>37</v>
      </c>
    </row>
    <row r="42076" spans="1:7" x14ac:dyDescent="0.2">
      <c r="A42076">
        <v>9442445</v>
      </c>
      <c r="B42076">
        <v>8.395399999999999E-3</v>
      </c>
      <c r="C42076" t="s">
        <v>60</v>
      </c>
      <c r="D42076">
        <v>9836706</v>
      </c>
      <c r="E42076" t="s">
        <v>30</v>
      </c>
      <c r="F42076" t="s">
        <v>58</v>
      </c>
      <c r="G42076" t="s">
        <v>37</v>
      </c>
    </row>
    <row r="42077" spans="1:7" x14ac:dyDescent="0.2">
      <c r="A42077">
        <v>9442607</v>
      </c>
      <c r="B42077">
        <v>2.7663000000000002E-3</v>
      </c>
      <c r="C42077" t="s">
        <v>63</v>
      </c>
      <c r="D42077">
        <v>7019674</v>
      </c>
      <c r="E42077" t="s">
        <v>30</v>
      </c>
      <c r="F42077" t="s">
        <v>55</v>
      </c>
      <c r="G42077" t="s">
        <v>37</v>
      </c>
    </row>
    <row r="42078" spans="1:7" x14ac:dyDescent="0.2">
      <c r="A42078">
        <v>9443116</v>
      </c>
      <c r="B42078">
        <v>5.2629E-3</v>
      </c>
      <c r="C42078" t="s">
        <v>61</v>
      </c>
      <c r="D42078">
        <v>6996051</v>
      </c>
      <c r="E42078" t="s">
        <v>30</v>
      </c>
      <c r="F42078" t="s">
        <v>53</v>
      </c>
      <c r="G42078" t="s">
        <v>37</v>
      </c>
    </row>
    <row r="42079" spans="1:7" x14ac:dyDescent="0.2">
      <c r="A42079">
        <v>9443163</v>
      </c>
      <c r="B42079">
        <v>9.9352999999999993E-3</v>
      </c>
      <c r="C42079" t="s">
        <v>65</v>
      </c>
      <c r="D42079">
        <v>3811184</v>
      </c>
      <c r="E42079" t="s">
        <v>30</v>
      </c>
      <c r="F42079" t="s">
        <v>58</v>
      </c>
      <c r="G42079" t="s">
        <v>37</v>
      </c>
    </row>
    <row r="42080" spans="1:7" x14ac:dyDescent="0.2">
      <c r="A42080">
        <v>9443339</v>
      </c>
      <c r="B42080">
        <v>3.8003999999999998E-3</v>
      </c>
      <c r="C42080">
        <v>360</v>
      </c>
      <c r="D42080">
        <v>3544123</v>
      </c>
      <c r="E42080" t="s">
        <v>30</v>
      </c>
      <c r="F42080" t="s">
        <v>57</v>
      </c>
      <c r="G42080" t="s">
        <v>37</v>
      </c>
    </row>
    <row r="42081" spans="1:7" x14ac:dyDescent="0.2">
      <c r="A42081">
        <v>9443417</v>
      </c>
      <c r="B42081">
        <v>8.6289000000000001E-3</v>
      </c>
      <c r="C42081" t="s">
        <v>59</v>
      </c>
      <c r="D42081">
        <v>4289890</v>
      </c>
      <c r="E42081" t="s">
        <v>30</v>
      </c>
      <c r="F42081" t="s">
        <v>53</v>
      </c>
      <c r="G42081" t="s">
        <v>37</v>
      </c>
    </row>
    <row r="42082" spans="1:7" x14ac:dyDescent="0.2">
      <c r="A42082">
        <v>9443420</v>
      </c>
      <c r="B42082">
        <v>5.1258999999999992E-3</v>
      </c>
      <c r="C42082" t="s">
        <v>60</v>
      </c>
      <c r="D42082">
        <v>7139346</v>
      </c>
      <c r="E42082" t="s">
        <v>30</v>
      </c>
      <c r="F42082" t="s">
        <v>58</v>
      </c>
      <c r="G42082" t="s">
        <v>37</v>
      </c>
    </row>
    <row r="42083" spans="1:7" x14ac:dyDescent="0.2">
      <c r="A42083">
        <v>9443834</v>
      </c>
      <c r="B42083">
        <v>2.6396000000000002E-3</v>
      </c>
      <c r="C42083" t="s">
        <v>66</v>
      </c>
      <c r="D42083">
        <v>7421359</v>
      </c>
      <c r="E42083" t="s">
        <v>30</v>
      </c>
      <c r="F42083" t="s">
        <v>55</v>
      </c>
      <c r="G42083" t="s">
        <v>37</v>
      </c>
    </row>
    <row r="42084" spans="1:7" x14ac:dyDescent="0.2">
      <c r="A42084">
        <v>9443867</v>
      </c>
      <c r="B42084">
        <v>8.7148999999999994E-3</v>
      </c>
      <c r="C42084" t="s">
        <v>59</v>
      </c>
      <c r="D42084">
        <v>7247437</v>
      </c>
      <c r="E42084" t="s">
        <v>30</v>
      </c>
      <c r="F42084" t="s">
        <v>57</v>
      </c>
      <c r="G42084" t="s">
        <v>37</v>
      </c>
    </row>
    <row r="42085" spans="1:7" x14ac:dyDescent="0.2">
      <c r="A42085">
        <v>9444179</v>
      </c>
      <c r="B42085">
        <v>9.9071999999999997E-3</v>
      </c>
      <c r="C42085" t="s">
        <v>60</v>
      </c>
      <c r="D42085">
        <v>7571817</v>
      </c>
      <c r="E42085" t="s">
        <v>30</v>
      </c>
      <c r="F42085" t="s">
        <v>55</v>
      </c>
      <c r="G42085" t="s">
        <v>37</v>
      </c>
    </row>
    <row r="42086" spans="1:7" x14ac:dyDescent="0.2">
      <c r="A42086">
        <v>9444878</v>
      </c>
      <c r="B42086">
        <v>3.8020000000000003E-4</v>
      </c>
      <c r="C42086" t="s">
        <v>60</v>
      </c>
      <c r="D42086">
        <v>7025271</v>
      </c>
      <c r="E42086" t="s">
        <v>30</v>
      </c>
      <c r="F42086" t="s">
        <v>56</v>
      </c>
      <c r="G42086" t="s">
        <v>37</v>
      </c>
    </row>
    <row r="42087" spans="1:7" x14ac:dyDescent="0.2">
      <c r="A42087">
        <v>9445105</v>
      </c>
      <c r="B42087">
        <v>3.2696999999999995E-3</v>
      </c>
      <c r="C42087" t="s">
        <v>61</v>
      </c>
      <c r="D42087">
        <v>1792990</v>
      </c>
      <c r="E42087" t="s">
        <v>30</v>
      </c>
      <c r="F42087" t="s">
        <v>53</v>
      </c>
      <c r="G42087" t="s">
        <v>37</v>
      </c>
    </row>
    <row r="42088" spans="1:7" x14ac:dyDescent="0.2">
      <c r="A42088">
        <v>9445156</v>
      </c>
      <c r="B42088">
        <v>3.9070000000000001E-4</v>
      </c>
      <c r="C42088" t="s">
        <v>62</v>
      </c>
      <c r="D42088">
        <v>653199</v>
      </c>
      <c r="E42088" t="s">
        <v>30</v>
      </c>
      <c r="F42088" t="s">
        <v>58</v>
      </c>
      <c r="G42088" t="s">
        <v>37</v>
      </c>
    </row>
    <row r="42089" spans="1:7" x14ac:dyDescent="0.2">
      <c r="A42089">
        <v>9445157</v>
      </c>
      <c r="B42089">
        <v>1.9339000000000001E-3</v>
      </c>
      <c r="C42089" t="s">
        <v>64</v>
      </c>
      <c r="D42089">
        <v>8982289</v>
      </c>
      <c r="E42089" t="s">
        <v>30</v>
      </c>
      <c r="F42089" t="s">
        <v>54</v>
      </c>
      <c r="G42089" t="s">
        <v>37</v>
      </c>
    </row>
    <row r="42090" spans="1:7" x14ac:dyDescent="0.2">
      <c r="A42090">
        <v>9445901</v>
      </c>
      <c r="B42090">
        <v>1.1322000000000001E-3</v>
      </c>
      <c r="C42090" t="s">
        <v>64</v>
      </c>
      <c r="D42090">
        <v>1685720</v>
      </c>
      <c r="E42090" t="s">
        <v>30</v>
      </c>
      <c r="F42090" t="s">
        <v>55</v>
      </c>
      <c r="G42090" t="s">
        <v>37</v>
      </c>
    </row>
    <row r="42091" spans="1:7" x14ac:dyDescent="0.2">
      <c r="A42091">
        <v>9446262</v>
      </c>
      <c r="B42091">
        <v>3.6064999999999999E-3</v>
      </c>
      <c r="C42091" t="s">
        <v>61</v>
      </c>
      <c r="D42091">
        <v>2596691</v>
      </c>
      <c r="E42091" t="s">
        <v>30</v>
      </c>
      <c r="F42091" t="s">
        <v>58</v>
      </c>
      <c r="G42091" t="s">
        <v>37</v>
      </c>
    </row>
    <row r="42092" spans="1:7" x14ac:dyDescent="0.2">
      <c r="A42092">
        <v>9446339</v>
      </c>
      <c r="B42092">
        <v>9.7713000000000001E-3</v>
      </c>
      <c r="C42092" t="s">
        <v>64</v>
      </c>
      <c r="D42092">
        <v>6592172</v>
      </c>
      <c r="E42092" t="s">
        <v>30</v>
      </c>
      <c r="F42092" t="s">
        <v>57</v>
      </c>
      <c r="G42092" t="s">
        <v>37</v>
      </c>
    </row>
    <row r="42093" spans="1:7" x14ac:dyDescent="0.2">
      <c r="A42093">
        <v>9446357</v>
      </c>
      <c r="B42093">
        <v>1.0918E-3</v>
      </c>
      <c r="C42093">
        <v>360</v>
      </c>
      <c r="D42093">
        <v>4663256</v>
      </c>
      <c r="E42093" t="s">
        <v>30</v>
      </c>
      <c r="F42093" t="s">
        <v>56</v>
      </c>
      <c r="G42093" t="s">
        <v>37</v>
      </c>
    </row>
    <row r="42094" spans="1:7" x14ac:dyDescent="0.2">
      <c r="A42094">
        <v>9447117</v>
      </c>
      <c r="B42094">
        <v>2.4680000000000001E-3</v>
      </c>
      <c r="C42094" t="s">
        <v>62</v>
      </c>
      <c r="D42094">
        <v>6511052</v>
      </c>
      <c r="E42094" t="s">
        <v>30</v>
      </c>
      <c r="F42094" t="s">
        <v>58</v>
      </c>
      <c r="G42094" t="s">
        <v>37</v>
      </c>
    </row>
    <row r="42095" spans="1:7" x14ac:dyDescent="0.2">
      <c r="A42095">
        <v>9447205</v>
      </c>
      <c r="B42095">
        <v>6.6596999999999993E-3</v>
      </c>
      <c r="C42095" t="s">
        <v>8</v>
      </c>
      <c r="D42095">
        <v>2279048</v>
      </c>
      <c r="E42095" t="s">
        <v>30</v>
      </c>
      <c r="F42095" t="s">
        <v>54</v>
      </c>
      <c r="G42095" t="s">
        <v>37</v>
      </c>
    </row>
    <row r="42096" spans="1:7" x14ac:dyDescent="0.2">
      <c r="A42096">
        <v>9447776</v>
      </c>
      <c r="B42096">
        <v>1.8224000000000001E-3</v>
      </c>
      <c r="C42096">
        <v>360</v>
      </c>
      <c r="D42096">
        <v>6913183</v>
      </c>
      <c r="E42096" t="s">
        <v>30</v>
      </c>
      <c r="F42096" t="s">
        <v>53</v>
      </c>
      <c r="G42096" t="s">
        <v>37</v>
      </c>
    </row>
    <row r="42097" spans="1:7" x14ac:dyDescent="0.2">
      <c r="A42097">
        <v>9448121</v>
      </c>
      <c r="B42097">
        <v>1.8147999999999999E-3</v>
      </c>
      <c r="C42097">
        <v>360</v>
      </c>
      <c r="D42097">
        <v>3997284</v>
      </c>
      <c r="E42097" t="s">
        <v>30</v>
      </c>
      <c r="F42097" t="s">
        <v>55</v>
      </c>
      <c r="G42097" t="s">
        <v>37</v>
      </c>
    </row>
    <row r="42098" spans="1:7" x14ac:dyDescent="0.2">
      <c r="A42098">
        <v>9448167</v>
      </c>
      <c r="B42098">
        <v>6.6083000000000001E-3</v>
      </c>
      <c r="C42098" t="s">
        <v>60</v>
      </c>
      <c r="D42098">
        <v>5457954</v>
      </c>
      <c r="E42098" t="s">
        <v>30</v>
      </c>
      <c r="F42098" t="s">
        <v>55</v>
      </c>
      <c r="G42098" t="s">
        <v>37</v>
      </c>
    </row>
    <row r="42099" spans="1:7" x14ac:dyDescent="0.2">
      <c r="A42099">
        <v>9448302</v>
      </c>
      <c r="B42099">
        <v>5.9388000000000002E-3</v>
      </c>
      <c r="C42099" t="s">
        <v>66</v>
      </c>
      <c r="D42099">
        <v>301844</v>
      </c>
      <c r="E42099" t="s">
        <v>30</v>
      </c>
      <c r="F42099" t="s">
        <v>54</v>
      </c>
      <c r="G42099" t="s">
        <v>37</v>
      </c>
    </row>
    <row r="42100" spans="1:7" x14ac:dyDescent="0.2">
      <c r="A42100">
        <v>9448755</v>
      </c>
      <c r="B42100">
        <v>8.8777000000000005E-3</v>
      </c>
      <c r="C42100" t="s">
        <v>8</v>
      </c>
      <c r="D42100">
        <v>2290989</v>
      </c>
      <c r="E42100" t="s">
        <v>30</v>
      </c>
      <c r="F42100" t="s">
        <v>57</v>
      </c>
      <c r="G42100" t="s">
        <v>37</v>
      </c>
    </row>
    <row r="42101" spans="1:7" x14ac:dyDescent="0.2">
      <c r="A42101">
        <v>9448912</v>
      </c>
      <c r="B42101">
        <v>4.7289999999999997E-3</v>
      </c>
      <c r="C42101" t="s">
        <v>66</v>
      </c>
      <c r="D42101">
        <v>105169</v>
      </c>
      <c r="E42101" t="s">
        <v>30</v>
      </c>
      <c r="F42101" t="s">
        <v>57</v>
      </c>
      <c r="G42101" t="s">
        <v>37</v>
      </c>
    </row>
    <row r="42102" spans="1:7" x14ac:dyDescent="0.2">
      <c r="A42102">
        <v>9448961</v>
      </c>
      <c r="B42102">
        <v>4.0071999999999998E-3</v>
      </c>
      <c r="C42102" t="s">
        <v>60</v>
      </c>
      <c r="D42102">
        <v>7515158</v>
      </c>
      <c r="E42102" t="s">
        <v>30</v>
      </c>
      <c r="F42102" t="s">
        <v>53</v>
      </c>
      <c r="G42102" t="s">
        <v>37</v>
      </c>
    </row>
    <row r="42103" spans="1:7" x14ac:dyDescent="0.2">
      <c r="A42103">
        <v>9449433</v>
      </c>
      <c r="B42103">
        <v>8.7442000000000006E-3</v>
      </c>
      <c r="C42103" t="s">
        <v>8</v>
      </c>
      <c r="D42103">
        <v>2509119</v>
      </c>
      <c r="E42103" t="s">
        <v>30</v>
      </c>
      <c r="F42103" t="s">
        <v>54</v>
      </c>
      <c r="G42103" t="s">
        <v>37</v>
      </c>
    </row>
    <row r="42104" spans="1:7" x14ac:dyDescent="0.2">
      <c r="A42104">
        <v>9449609</v>
      </c>
      <c r="B42104">
        <v>1.4140000000000002E-4</v>
      </c>
      <c r="C42104" t="s">
        <v>62</v>
      </c>
      <c r="D42104">
        <v>7613010</v>
      </c>
      <c r="E42104" t="s">
        <v>30</v>
      </c>
      <c r="F42104" t="s">
        <v>56</v>
      </c>
      <c r="G42104" t="s">
        <v>37</v>
      </c>
    </row>
    <row r="42105" spans="1:7" x14ac:dyDescent="0.2">
      <c r="A42105">
        <v>9449948</v>
      </c>
      <c r="B42105">
        <v>4.348E-4</v>
      </c>
      <c r="C42105" t="s">
        <v>59</v>
      </c>
      <c r="D42105">
        <v>7037973</v>
      </c>
      <c r="E42105" t="s">
        <v>30</v>
      </c>
      <c r="F42105" t="s">
        <v>55</v>
      </c>
      <c r="G42105" t="s">
        <v>37</v>
      </c>
    </row>
    <row r="42106" spans="1:7" x14ac:dyDescent="0.2">
      <c r="A42106">
        <v>9450035</v>
      </c>
      <c r="B42106">
        <v>6.4453999999999996E-3</v>
      </c>
      <c r="C42106" t="s">
        <v>61</v>
      </c>
      <c r="D42106">
        <v>9422006</v>
      </c>
      <c r="E42106" t="s">
        <v>30</v>
      </c>
      <c r="F42106" t="s">
        <v>56</v>
      </c>
      <c r="G42106" t="s">
        <v>37</v>
      </c>
    </row>
    <row r="42107" spans="1:7" x14ac:dyDescent="0.2">
      <c r="A42107">
        <v>9450364</v>
      </c>
      <c r="B42107">
        <v>6.3436000000000005E-3</v>
      </c>
      <c r="C42107" t="s">
        <v>59</v>
      </c>
      <c r="D42107">
        <v>7700188</v>
      </c>
      <c r="E42107" t="s">
        <v>30</v>
      </c>
      <c r="F42107" t="s">
        <v>58</v>
      </c>
      <c r="G42107" t="s">
        <v>37</v>
      </c>
    </row>
    <row r="42108" spans="1:7" x14ac:dyDescent="0.2">
      <c r="A42108">
        <v>9450488</v>
      </c>
      <c r="B42108">
        <v>5.5926999999999999E-3</v>
      </c>
      <c r="C42108" t="s">
        <v>8</v>
      </c>
      <c r="D42108">
        <v>6747993</v>
      </c>
      <c r="E42108" t="s">
        <v>30</v>
      </c>
      <c r="F42108" t="s">
        <v>55</v>
      </c>
      <c r="G42108" t="s">
        <v>37</v>
      </c>
    </row>
    <row r="42109" spans="1:7" x14ac:dyDescent="0.2">
      <c r="A42109">
        <v>9450674</v>
      </c>
      <c r="B42109">
        <v>2.1253999999999999E-3</v>
      </c>
      <c r="C42109" t="s">
        <v>64</v>
      </c>
      <c r="D42109">
        <v>7254809</v>
      </c>
      <c r="E42109" t="s">
        <v>30</v>
      </c>
      <c r="F42109" t="s">
        <v>58</v>
      </c>
      <c r="G42109" t="s">
        <v>37</v>
      </c>
    </row>
    <row r="42110" spans="1:7" x14ac:dyDescent="0.2">
      <c r="A42110">
        <v>9450718</v>
      </c>
      <c r="B42110">
        <v>8.3581000000000003E-3</v>
      </c>
      <c r="C42110" t="s">
        <v>64</v>
      </c>
      <c r="D42110">
        <v>1308621</v>
      </c>
      <c r="E42110" t="s">
        <v>30</v>
      </c>
      <c r="F42110" t="s">
        <v>57</v>
      </c>
      <c r="G42110" t="s">
        <v>37</v>
      </c>
    </row>
    <row r="42111" spans="1:7" x14ac:dyDescent="0.2">
      <c r="A42111">
        <v>9451084</v>
      </c>
      <c r="B42111">
        <v>3.8006999999999997E-3</v>
      </c>
      <c r="C42111" t="s">
        <v>66</v>
      </c>
      <c r="D42111">
        <v>7850990</v>
      </c>
      <c r="E42111" t="s">
        <v>30</v>
      </c>
      <c r="F42111" t="s">
        <v>57</v>
      </c>
      <c r="G42111" t="s">
        <v>37</v>
      </c>
    </row>
    <row r="42112" spans="1:7" x14ac:dyDescent="0.2">
      <c r="A42112">
        <v>9451448</v>
      </c>
      <c r="B42112">
        <v>6.992E-3</v>
      </c>
      <c r="C42112" t="s">
        <v>66</v>
      </c>
      <c r="D42112">
        <v>3919855</v>
      </c>
      <c r="E42112" t="s">
        <v>30</v>
      </c>
      <c r="F42112" t="s">
        <v>56</v>
      </c>
      <c r="G42112" t="s">
        <v>37</v>
      </c>
    </row>
    <row r="42113" spans="1:7" x14ac:dyDescent="0.2">
      <c r="A42113">
        <v>9451622</v>
      </c>
      <c r="B42113">
        <v>3.1319999999999997E-4</v>
      </c>
      <c r="C42113" t="s">
        <v>62</v>
      </c>
      <c r="D42113">
        <v>8680457</v>
      </c>
      <c r="E42113" t="s">
        <v>30</v>
      </c>
      <c r="F42113" t="s">
        <v>55</v>
      </c>
      <c r="G42113" t="s">
        <v>37</v>
      </c>
    </row>
    <row r="42114" spans="1:7" x14ac:dyDescent="0.2">
      <c r="A42114">
        <v>9452360</v>
      </c>
      <c r="B42114">
        <v>2.0480999999999997E-3</v>
      </c>
      <c r="C42114" t="s">
        <v>66</v>
      </c>
      <c r="D42114">
        <v>2177020</v>
      </c>
      <c r="E42114" t="s">
        <v>30</v>
      </c>
      <c r="F42114" t="s">
        <v>57</v>
      </c>
      <c r="G42114" t="s">
        <v>37</v>
      </c>
    </row>
    <row r="42115" spans="1:7" x14ac:dyDescent="0.2">
      <c r="A42115">
        <v>9452569</v>
      </c>
      <c r="B42115">
        <v>5.0314999999999995E-3</v>
      </c>
      <c r="C42115" t="s">
        <v>59</v>
      </c>
      <c r="D42115">
        <v>5726478</v>
      </c>
      <c r="E42115" t="s">
        <v>30</v>
      </c>
      <c r="F42115" t="s">
        <v>58</v>
      </c>
      <c r="G42115" t="s">
        <v>37</v>
      </c>
    </row>
    <row r="42116" spans="1:7" x14ac:dyDescent="0.2">
      <c r="A42116">
        <v>9452721</v>
      </c>
      <c r="B42116">
        <v>4.7390000000000002E-3</v>
      </c>
      <c r="C42116" t="s">
        <v>66</v>
      </c>
      <c r="D42116">
        <v>1016370</v>
      </c>
      <c r="E42116" t="s">
        <v>30</v>
      </c>
      <c r="F42116" t="s">
        <v>57</v>
      </c>
      <c r="G42116" t="s">
        <v>37</v>
      </c>
    </row>
    <row r="42117" spans="1:7" x14ac:dyDescent="0.2">
      <c r="A42117">
        <v>9452959</v>
      </c>
      <c r="B42117">
        <v>9.0515000000000005E-3</v>
      </c>
      <c r="C42117" t="s">
        <v>64</v>
      </c>
      <c r="D42117">
        <v>6215666</v>
      </c>
      <c r="E42117" t="s">
        <v>30</v>
      </c>
      <c r="F42117" t="s">
        <v>56</v>
      </c>
      <c r="G42117" t="s">
        <v>37</v>
      </c>
    </row>
    <row r="42118" spans="1:7" x14ac:dyDescent="0.2">
      <c r="A42118">
        <v>9453056</v>
      </c>
      <c r="B42118">
        <v>9.3387000000000001E-3</v>
      </c>
      <c r="C42118" t="s">
        <v>59</v>
      </c>
      <c r="D42118">
        <v>4126627</v>
      </c>
      <c r="E42118" t="s">
        <v>30</v>
      </c>
      <c r="F42118" t="s">
        <v>56</v>
      </c>
      <c r="G42118" t="s">
        <v>37</v>
      </c>
    </row>
    <row r="42119" spans="1:7" x14ac:dyDescent="0.2">
      <c r="A42119">
        <v>9453119</v>
      </c>
      <c r="B42119">
        <v>7.4108000000000004E-3</v>
      </c>
      <c r="C42119" t="s">
        <v>66</v>
      </c>
      <c r="D42119">
        <v>6603055</v>
      </c>
      <c r="E42119" t="s">
        <v>30</v>
      </c>
      <c r="F42119" t="s">
        <v>53</v>
      </c>
      <c r="G42119" t="s">
        <v>37</v>
      </c>
    </row>
    <row r="42120" spans="1:7" x14ac:dyDescent="0.2">
      <c r="A42120">
        <v>9453165</v>
      </c>
      <c r="B42120">
        <v>8.0561999999999995E-3</v>
      </c>
      <c r="C42120" t="s">
        <v>64</v>
      </c>
      <c r="D42120">
        <v>9233179</v>
      </c>
      <c r="E42120" t="s">
        <v>30</v>
      </c>
      <c r="F42120" t="s">
        <v>54</v>
      </c>
      <c r="G42120" t="s">
        <v>37</v>
      </c>
    </row>
    <row r="42121" spans="1:7" x14ac:dyDescent="0.2">
      <c r="A42121">
        <v>9453353</v>
      </c>
      <c r="B42121">
        <v>1.4899000000000002E-3</v>
      </c>
      <c r="C42121" t="s">
        <v>62</v>
      </c>
      <c r="D42121">
        <v>9927698</v>
      </c>
      <c r="E42121" t="s">
        <v>30</v>
      </c>
      <c r="F42121" t="s">
        <v>55</v>
      </c>
      <c r="G42121" t="s">
        <v>37</v>
      </c>
    </row>
    <row r="42122" spans="1:7" x14ac:dyDescent="0.2">
      <c r="A42122">
        <v>9453452</v>
      </c>
      <c r="B42122">
        <v>7.7399000000000001E-3</v>
      </c>
      <c r="C42122" t="s">
        <v>8</v>
      </c>
      <c r="D42122">
        <v>6537436</v>
      </c>
      <c r="E42122" t="s">
        <v>30</v>
      </c>
      <c r="F42122" t="s">
        <v>56</v>
      </c>
      <c r="G42122" t="s">
        <v>37</v>
      </c>
    </row>
    <row r="42123" spans="1:7" x14ac:dyDescent="0.2">
      <c r="A42123">
        <v>9453582</v>
      </c>
      <c r="B42123">
        <v>5.1929999999999999E-4</v>
      </c>
      <c r="C42123" t="s">
        <v>66</v>
      </c>
      <c r="D42123">
        <v>1969470</v>
      </c>
      <c r="E42123" t="s">
        <v>30</v>
      </c>
      <c r="F42123" t="s">
        <v>58</v>
      </c>
      <c r="G42123" t="s">
        <v>37</v>
      </c>
    </row>
    <row r="42124" spans="1:7" x14ac:dyDescent="0.2">
      <c r="A42124">
        <v>9453647</v>
      </c>
      <c r="B42124">
        <v>7.3995000000000007E-3</v>
      </c>
      <c r="C42124" t="s">
        <v>63</v>
      </c>
      <c r="D42124">
        <v>5601645</v>
      </c>
      <c r="E42124" t="s">
        <v>30</v>
      </c>
      <c r="F42124" t="s">
        <v>54</v>
      </c>
      <c r="G42124" t="s">
        <v>37</v>
      </c>
    </row>
    <row r="42125" spans="1:7" x14ac:dyDescent="0.2">
      <c r="A42125">
        <v>9453911</v>
      </c>
      <c r="B42125">
        <v>2.3566999999999998E-3</v>
      </c>
      <c r="C42125" t="s">
        <v>8</v>
      </c>
      <c r="D42125">
        <v>2952390</v>
      </c>
      <c r="E42125" t="s">
        <v>30</v>
      </c>
      <c r="F42125" t="s">
        <v>56</v>
      </c>
      <c r="G42125" t="s">
        <v>37</v>
      </c>
    </row>
    <row r="42126" spans="1:7" x14ac:dyDescent="0.2">
      <c r="A42126">
        <v>9454037</v>
      </c>
      <c r="B42126">
        <v>5.0888999999999995E-3</v>
      </c>
      <c r="C42126" t="s">
        <v>8</v>
      </c>
      <c r="D42126">
        <v>8834433</v>
      </c>
      <c r="E42126" t="s">
        <v>30</v>
      </c>
      <c r="F42126" t="s">
        <v>57</v>
      </c>
      <c r="G42126" t="s">
        <v>37</v>
      </c>
    </row>
    <row r="42127" spans="1:7" x14ac:dyDescent="0.2">
      <c r="A42127">
        <v>9454244</v>
      </c>
      <c r="B42127">
        <v>1.0325E-3</v>
      </c>
      <c r="C42127" t="s">
        <v>59</v>
      </c>
      <c r="D42127">
        <v>979513</v>
      </c>
      <c r="E42127" t="s">
        <v>30</v>
      </c>
      <c r="F42127" t="s">
        <v>58</v>
      </c>
      <c r="G42127" t="s">
        <v>37</v>
      </c>
    </row>
    <row r="42128" spans="1:7" x14ac:dyDescent="0.2">
      <c r="A42128">
        <v>9454281</v>
      </c>
      <c r="B42128">
        <v>6.5660000000000002E-4</v>
      </c>
      <c r="C42128" t="s">
        <v>61</v>
      </c>
      <c r="D42128">
        <v>419796</v>
      </c>
      <c r="E42128" t="s">
        <v>30</v>
      </c>
      <c r="F42128" t="s">
        <v>58</v>
      </c>
      <c r="G42128" t="s">
        <v>37</v>
      </c>
    </row>
    <row r="42129" spans="1:7" x14ac:dyDescent="0.2">
      <c r="A42129">
        <v>9454468</v>
      </c>
      <c r="B42129">
        <v>7.8194000000000007E-3</v>
      </c>
      <c r="C42129" t="s">
        <v>65</v>
      </c>
      <c r="D42129">
        <v>855790</v>
      </c>
      <c r="E42129" t="s">
        <v>30</v>
      </c>
      <c r="F42129" t="s">
        <v>56</v>
      </c>
      <c r="G42129" t="s">
        <v>37</v>
      </c>
    </row>
    <row r="42130" spans="1:7" x14ac:dyDescent="0.2">
      <c r="A42130">
        <v>9454895</v>
      </c>
      <c r="B42130">
        <v>4.6471000000000004E-3</v>
      </c>
      <c r="C42130" t="s">
        <v>66</v>
      </c>
      <c r="D42130">
        <v>4449535</v>
      </c>
      <c r="E42130" t="s">
        <v>30</v>
      </c>
      <c r="F42130" t="s">
        <v>56</v>
      </c>
      <c r="G42130" t="s">
        <v>37</v>
      </c>
    </row>
    <row r="42131" spans="1:7" x14ac:dyDescent="0.2">
      <c r="A42131">
        <v>9454909</v>
      </c>
      <c r="B42131">
        <v>4.7571000000000002E-3</v>
      </c>
      <c r="C42131" t="s">
        <v>8</v>
      </c>
      <c r="D42131">
        <v>7585988</v>
      </c>
      <c r="E42131" t="s">
        <v>30</v>
      </c>
      <c r="F42131" t="s">
        <v>57</v>
      </c>
      <c r="G42131" t="s">
        <v>37</v>
      </c>
    </row>
    <row r="42132" spans="1:7" x14ac:dyDescent="0.2">
      <c r="A42132">
        <v>9455683</v>
      </c>
      <c r="B42132">
        <v>4.2528000000000002E-3</v>
      </c>
      <c r="C42132" t="s">
        <v>66</v>
      </c>
      <c r="D42132">
        <v>7708310</v>
      </c>
      <c r="E42132" t="s">
        <v>30</v>
      </c>
      <c r="F42132" t="s">
        <v>53</v>
      </c>
      <c r="G42132" t="s">
        <v>37</v>
      </c>
    </row>
    <row r="42133" spans="1:7" x14ac:dyDescent="0.2">
      <c r="A42133">
        <v>9456256</v>
      </c>
      <c r="B42133">
        <v>8.7107999999999994E-3</v>
      </c>
      <c r="C42133" t="s">
        <v>60</v>
      </c>
      <c r="D42133">
        <v>4432612</v>
      </c>
      <c r="E42133" t="s">
        <v>30</v>
      </c>
      <c r="F42133" t="s">
        <v>57</v>
      </c>
      <c r="G42133" t="s">
        <v>37</v>
      </c>
    </row>
    <row r="42134" spans="1:7" x14ac:dyDescent="0.2">
      <c r="A42134">
        <v>9456493</v>
      </c>
      <c r="B42134">
        <v>5.8629999999999999E-4</v>
      </c>
      <c r="C42134" t="s">
        <v>66</v>
      </c>
      <c r="D42134">
        <v>3102800</v>
      </c>
      <c r="E42134" t="s">
        <v>30</v>
      </c>
      <c r="F42134" t="s">
        <v>54</v>
      </c>
      <c r="G42134" t="s">
        <v>37</v>
      </c>
    </row>
    <row r="42135" spans="1:7" x14ac:dyDescent="0.2">
      <c r="A42135">
        <v>9456607</v>
      </c>
      <c r="B42135">
        <v>9.5227000000000003E-3</v>
      </c>
      <c r="C42135" t="s">
        <v>65</v>
      </c>
      <c r="D42135">
        <v>6987042</v>
      </c>
      <c r="E42135" t="s">
        <v>30</v>
      </c>
      <c r="F42135" t="s">
        <v>54</v>
      </c>
      <c r="G42135" t="s">
        <v>37</v>
      </c>
    </row>
    <row r="42136" spans="1:7" x14ac:dyDescent="0.2">
      <c r="A42136">
        <v>9456653</v>
      </c>
      <c r="B42136">
        <v>4.6473999999999994E-3</v>
      </c>
      <c r="C42136">
        <v>360</v>
      </c>
      <c r="D42136">
        <v>3419665</v>
      </c>
      <c r="E42136" t="s">
        <v>30</v>
      </c>
      <c r="F42136" t="s">
        <v>53</v>
      </c>
      <c r="G42136" t="s">
        <v>37</v>
      </c>
    </row>
    <row r="42137" spans="1:7" x14ac:dyDescent="0.2">
      <c r="A42137">
        <v>9456821</v>
      </c>
      <c r="B42137">
        <v>4.6016000000000008E-3</v>
      </c>
      <c r="C42137" t="s">
        <v>62</v>
      </c>
      <c r="D42137">
        <v>3510763</v>
      </c>
      <c r="E42137" t="s">
        <v>30</v>
      </c>
      <c r="F42137" t="s">
        <v>56</v>
      </c>
      <c r="G42137" t="s">
        <v>37</v>
      </c>
    </row>
    <row r="42138" spans="1:7" x14ac:dyDescent="0.2">
      <c r="A42138">
        <v>9457044</v>
      </c>
      <c r="B42138">
        <v>4.2888000000000006E-3</v>
      </c>
      <c r="C42138" t="s">
        <v>63</v>
      </c>
      <c r="D42138">
        <v>6214784</v>
      </c>
      <c r="E42138" t="s">
        <v>30</v>
      </c>
      <c r="F42138" t="s">
        <v>54</v>
      </c>
      <c r="G42138" t="s">
        <v>37</v>
      </c>
    </row>
    <row r="42139" spans="1:7" x14ac:dyDescent="0.2">
      <c r="A42139">
        <v>9457329</v>
      </c>
      <c r="B42139">
        <v>4.2344999999999995E-3</v>
      </c>
      <c r="C42139" t="s">
        <v>61</v>
      </c>
      <c r="D42139">
        <v>6563009</v>
      </c>
      <c r="E42139" t="s">
        <v>30</v>
      </c>
      <c r="F42139" t="s">
        <v>58</v>
      </c>
      <c r="G42139" t="s">
        <v>37</v>
      </c>
    </row>
    <row r="42140" spans="1:7" x14ac:dyDescent="0.2">
      <c r="A42140">
        <v>9457766</v>
      </c>
      <c r="B42140">
        <v>6.7699999999999998E-4</v>
      </c>
      <c r="C42140" t="s">
        <v>66</v>
      </c>
      <c r="D42140">
        <v>4890102</v>
      </c>
      <c r="E42140" t="s">
        <v>30</v>
      </c>
      <c r="F42140" t="s">
        <v>56</v>
      </c>
      <c r="G42140" t="s">
        <v>37</v>
      </c>
    </row>
    <row r="42141" spans="1:7" x14ac:dyDescent="0.2">
      <c r="A42141">
        <v>9457778</v>
      </c>
      <c r="B42141">
        <v>5.9159E-3</v>
      </c>
      <c r="C42141" t="s">
        <v>59</v>
      </c>
      <c r="D42141">
        <v>8829371</v>
      </c>
      <c r="E42141" t="s">
        <v>30</v>
      </c>
      <c r="F42141" t="s">
        <v>54</v>
      </c>
      <c r="G42141" t="s">
        <v>37</v>
      </c>
    </row>
    <row r="42142" spans="1:7" x14ac:dyDescent="0.2">
      <c r="A42142">
        <v>9458220</v>
      </c>
      <c r="B42142">
        <v>5.0739999999999997E-4</v>
      </c>
      <c r="C42142" t="s">
        <v>60</v>
      </c>
      <c r="D42142">
        <v>1226360</v>
      </c>
      <c r="E42142" t="s">
        <v>30</v>
      </c>
      <c r="F42142" t="s">
        <v>56</v>
      </c>
      <c r="G42142" t="s">
        <v>37</v>
      </c>
    </row>
    <row r="42143" spans="1:7" x14ac:dyDescent="0.2">
      <c r="A42143">
        <v>9458260</v>
      </c>
      <c r="B42143">
        <v>6.4026999999999999E-3</v>
      </c>
      <c r="C42143" t="s">
        <v>60</v>
      </c>
      <c r="D42143">
        <v>5276655</v>
      </c>
      <c r="E42143" t="s">
        <v>30</v>
      </c>
      <c r="F42143" t="s">
        <v>56</v>
      </c>
      <c r="G42143" t="s">
        <v>37</v>
      </c>
    </row>
    <row r="42144" spans="1:7" x14ac:dyDescent="0.2">
      <c r="A42144">
        <v>9458410</v>
      </c>
      <c r="B42144">
        <v>4.4971000000000004E-3</v>
      </c>
      <c r="C42144" t="s">
        <v>65</v>
      </c>
      <c r="D42144">
        <v>5396858</v>
      </c>
      <c r="E42144" t="s">
        <v>30</v>
      </c>
      <c r="F42144" t="s">
        <v>55</v>
      </c>
      <c r="G42144" t="s">
        <v>37</v>
      </c>
    </row>
    <row r="42145" spans="1:7" x14ac:dyDescent="0.2">
      <c r="A42145">
        <v>9458748</v>
      </c>
      <c r="B42145">
        <v>6.5646999999999988E-3</v>
      </c>
      <c r="C42145" t="s">
        <v>63</v>
      </c>
      <c r="D42145">
        <v>8260511</v>
      </c>
      <c r="E42145" t="s">
        <v>30</v>
      </c>
      <c r="F42145" t="s">
        <v>55</v>
      </c>
      <c r="G42145" t="s">
        <v>37</v>
      </c>
    </row>
    <row r="42146" spans="1:7" x14ac:dyDescent="0.2">
      <c r="A42146">
        <v>9459126</v>
      </c>
      <c r="B42146">
        <v>7.0436000000000006E-3</v>
      </c>
      <c r="C42146" t="s">
        <v>8</v>
      </c>
      <c r="D42146">
        <v>2814370</v>
      </c>
      <c r="E42146" t="s">
        <v>30</v>
      </c>
      <c r="F42146" t="s">
        <v>54</v>
      </c>
      <c r="G42146" t="s">
        <v>37</v>
      </c>
    </row>
    <row r="42147" spans="1:7" x14ac:dyDescent="0.2">
      <c r="A42147">
        <v>9459538</v>
      </c>
      <c r="B42147">
        <v>2.3130000000000001E-4</v>
      </c>
      <c r="C42147" t="s">
        <v>63</v>
      </c>
      <c r="D42147">
        <v>8181310</v>
      </c>
      <c r="E42147" t="s">
        <v>30</v>
      </c>
      <c r="F42147" t="s">
        <v>54</v>
      </c>
      <c r="G42147" t="s">
        <v>37</v>
      </c>
    </row>
    <row r="42148" spans="1:7" x14ac:dyDescent="0.2">
      <c r="A42148">
        <v>9460019</v>
      </c>
      <c r="B42148">
        <v>7.0320999999999995E-3</v>
      </c>
      <c r="C42148" t="s">
        <v>66</v>
      </c>
      <c r="D42148">
        <v>7153096</v>
      </c>
      <c r="E42148" t="s">
        <v>30</v>
      </c>
      <c r="F42148" t="s">
        <v>55</v>
      </c>
      <c r="G42148" t="s">
        <v>37</v>
      </c>
    </row>
    <row r="42149" spans="1:7" x14ac:dyDescent="0.2">
      <c r="A42149">
        <v>9460108</v>
      </c>
      <c r="B42149">
        <v>6.6036000000000003E-3</v>
      </c>
      <c r="C42149" t="s">
        <v>60</v>
      </c>
      <c r="D42149">
        <v>3336066</v>
      </c>
      <c r="E42149" t="s">
        <v>30</v>
      </c>
      <c r="F42149" t="s">
        <v>53</v>
      </c>
      <c r="G42149" t="s">
        <v>37</v>
      </c>
    </row>
    <row r="42150" spans="1:7" x14ac:dyDescent="0.2">
      <c r="A42150">
        <v>9460188</v>
      </c>
      <c r="B42150">
        <v>7.8224999999999996E-3</v>
      </c>
      <c r="C42150" t="s">
        <v>63</v>
      </c>
      <c r="D42150">
        <v>2109592</v>
      </c>
      <c r="E42150" t="s">
        <v>30</v>
      </c>
      <c r="F42150" t="s">
        <v>54</v>
      </c>
      <c r="G42150" t="s">
        <v>37</v>
      </c>
    </row>
    <row r="42151" spans="1:7" x14ac:dyDescent="0.2">
      <c r="A42151">
        <v>9460337</v>
      </c>
      <c r="B42151">
        <v>8.5153E-3</v>
      </c>
      <c r="C42151" t="s">
        <v>60</v>
      </c>
      <c r="D42151">
        <v>7109402</v>
      </c>
      <c r="E42151" t="s">
        <v>30</v>
      </c>
      <c r="F42151" t="s">
        <v>53</v>
      </c>
      <c r="G42151" t="s">
        <v>37</v>
      </c>
    </row>
    <row r="42152" spans="1:7" x14ac:dyDescent="0.2">
      <c r="A42152">
        <v>9460603</v>
      </c>
      <c r="B42152">
        <v>6.7438000000000003E-3</v>
      </c>
      <c r="C42152" t="s">
        <v>64</v>
      </c>
      <c r="D42152">
        <v>9541668</v>
      </c>
      <c r="E42152" t="s">
        <v>30</v>
      </c>
      <c r="F42152" t="s">
        <v>57</v>
      </c>
      <c r="G42152" t="s">
        <v>37</v>
      </c>
    </row>
    <row r="42153" spans="1:7" x14ac:dyDescent="0.2">
      <c r="A42153">
        <v>9460690</v>
      </c>
      <c r="B42153">
        <v>1.6987999999999999E-3</v>
      </c>
      <c r="C42153" t="s">
        <v>63</v>
      </c>
      <c r="D42153">
        <v>9172751</v>
      </c>
      <c r="E42153" t="s">
        <v>30</v>
      </c>
      <c r="F42153" t="s">
        <v>55</v>
      </c>
      <c r="G42153" t="s">
        <v>37</v>
      </c>
    </row>
    <row r="42154" spans="1:7" x14ac:dyDescent="0.2">
      <c r="A42154">
        <v>9461008</v>
      </c>
      <c r="B42154">
        <v>6.8035999999999999E-3</v>
      </c>
      <c r="C42154" t="s">
        <v>64</v>
      </c>
      <c r="D42154">
        <v>5990596</v>
      </c>
      <c r="E42154" t="s">
        <v>30</v>
      </c>
      <c r="F42154" t="s">
        <v>56</v>
      </c>
      <c r="G42154" t="s">
        <v>37</v>
      </c>
    </row>
    <row r="42155" spans="1:7" x14ac:dyDescent="0.2">
      <c r="A42155">
        <v>9461402</v>
      </c>
      <c r="B42155">
        <v>5.7141000000000006E-3</v>
      </c>
      <c r="C42155" t="s">
        <v>60</v>
      </c>
      <c r="D42155">
        <v>6237734</v>
      </c>
      <c r="E42155" t="s">
        <v>30</v>
      </c>
      <c r="F42155" t="s">
        <v>55</v>
      </c>
      <c r="G42155" t="s">
        <v>37</v>
      </c>
    </row>
    <row r="42156" spans="1:7" x14ac:dyDescent="0.2">
      <c r="A42156">
        <v>9461487</v>
      </c>
      <c r="B42156">
        <v>2.2151999999999996E-3</v>
      </c>
      <c r="C42156" t="s">
        <v>64</v>
      </c>
      <c r="D42156">
        <v>7301516</v>
      </c>
      <c r="E42156" t="s">
        <v>30</v>
      </c>
      <c r="F42156" t="s">
        <v>55</v>
      </c>
      <c r="G42156" t="s">
        <v>37</v>
      </c>
    </row>
    <row r="42157" spans="1:7" x14ac:dyDescent="0.2">
      <c r="A42157">
        <v>9461624</v>
      </c>
      <c r="B42157">
        <v>1.3784000000000001E-3</v>
      </c>
      <c r="C42157" t="s">
        <v>64</v>
      </c>
      <c r="D42157">
        <v>3724066</v>
      </c>
      <c r="E42157" t="s">
        <v>30</v>
      </c>
      <c r="F42157" t="s">
        <v>57</v>
      </c>
      <c r="G42157" t="s">
        <v>37</v>
      </c>
    </row>
    <row r="42158" spans="1:7" x14ac:dyDescent="0.2">
      <c r="A42158">
        <v>9462021</v>
      </c>
      <c r="B42158">
        <v>7.9521000000000001E-3</v>
      </c>
      <c r="C42158" t="s">
        <v>62</v>
      </c>
      <c r="D42158">
        <v>171707</v>
      </c>
      <c r="E42158" t="s">
        <v>30</v>
      </c>
      <c r="F42158" t="s">
        <v>58</v>
      </c>
      <c r="G42158" t="s">
        <v>37</v>
      </c>
    </row>
    <row r="42159" spans="1:7" x14ac:dyDescent="0.2">
      <c r="A42159">
        <v>9462053</v>
      </c>
      <c r="B42159">
        <v>3.5585E-3</v>
      </c>
      <c r="C42159" t="s">
        <v>61</v>
      </c>
      <c r="D42159">
        <v>1437590</v>
      </c>
      <c r="E42159" t="s">
        <v>30</v>
      </c>
      <c r="F42159" t="s">
        <v>57</v>
      </c>
      <c r="G42159" t="s">
        <v>37</v>
      </c>
    </row>
    <row r="42160" spans="1:7" x14ac:dyDescent="0.2">
      <c r="A42160">
        <v>9462209</v>
      </c>
      <c r="B42160">
        <v>8.5207000000000008E-3</v>
      </c>
      <c r="C42160" t="s">
        <v>63</v>
      </c>
      <c r="D42160">
        <v>3825280</v>
      </c>
      <c r="E42160" t="s">
        <v>30</v>
      </c>
      <c r="F42160" t="s">
        <v>56</v>
      </c>
      <c r="G42160" t="s">
        <v>37</v>
      </c>
    </row>
    <row r="42161" spans="1:7" x14ac:dyDescent="0.2">
      <c r="A42161">
        <v>9462250</v>
      </c>
      <c r="B42161">
        <v>5.8639999999999994E-4</v>
      </c>
      <c r="C42161" t="s">
        <v>66</v>
      </c>
      <c r="D42161">
        <v>9992114</v>
      </c>
      <c r="E42161" t="s">
        <v>30</v>
      </c>
      <c r="F42161" t="s">
        <v>56</v>
      </c>
      <c r="G42161" t="s">
        <v>37</v>
      </c>
    </row>
    <row r="42162" spans="1:7" x14ac:dyDescent="0.2">
      <c r="A42162">
        <v>9462509</v>
      </c>
      <c r="B42162">
        <v>7.9889000000000002E-3</v>
      </c>
      <c r="C42162" t="s">
        <v>8</v>
      </c>
      <c r="D42162">
        <v>7023580</v>
      </c>
      <c r="E42162" t="s">
        <v>30</v>
      </c>
      <c r="F42162" t="s">
        <v>53</v>
      </c>
      <c r="G42162" t="s">
        <v>37</v>
      </c>
    </row>
    <row r="42163" spans="1:7" x14ac:dyDescent="0.2">
      <c r="A42163">
        <v>9462546</v>
      </c>
      <c r="B42163">
        <v>9.1436E-3</v>
      </c>
      <c r="C42163" t="s">
        <v>8</v>
      </c>
      <c r="D42163">
        <v>91059</v>
      </c>
      <c r="E42163" t="s">
        <v>30</v>
      </c>
      <c r="F42163" t="s">
        <v>58</v>
      </c>
      <c r="G42163" t="s">
        <v>37</v>
      </c>
    </row>
    <row r="42164" spans="1:7" x14ac:dyDescent="0.2">
      <c r="A42164">
        <v>9463073</v>
      </c>
      <c r="B42164">
        <v>6.0766000000000006E-3</v>
      </c>
      <c r="C42164" t="s">
        <v>8</v>
      </c>
      <c r="D42164">
        <v>3107213</v>
      </c>
      <c r="E42164" t="s">
        <v>30</v>
      </c>
      <c r="F42164" t="s">
        <v>56</v>
      </c>
      <c r="G42164" t="s">
        <v>37</v>
      </c>
    </row>
    <row r="42165" spans="1:7" x14ac:dyDescent="0.2">
      <c r="A42165">
        <v>9463140</v>
      </c>
      <c r="B42165">
        <v>7.2170000000000003E-3</v>
      </c>
      <c r="C42165" t="s">
        <v>60</v>
      </c>
      <c r="D42165">
        <v>6812123</v>
      </c>
      <c r="E42165" t="s">
        <v>30</v>
      </c>
      <c r="F42165" t="s">
        <v>57</v>
      </c>
      <c r="G42165" t="s">
        <v>37</v>
      </c>
    </row>
    <row r="42166" spans="1:7" x14ac:dyDescent="0.2">
      <c r="A42166">
        <v>9463367</v>
      </c>
      <c r="B42166">
        <v>5.9712999999999997E-3</v>
      </c>
      <c r="C42166" t="s">
        <v>60</v>
      </c>
      <c r="D42166">
        <v>8103100</v>
      </c>
      <c r="E42166" t="s">
        <v>30</v>
      </c>
      <c r="F42166" t="s">
        <v>56</v>
      </c>
      <c r="G42166" t="s">
        <v>37</v>
      </c>
    </row>
    <row r="42167" spans="1:7" x14ac:dyDescent="0.2">
      <c r="A42167">
        <v>9463684</v>
      </c>
      <c r="B42167">
        <v>7.785E-4</v>
      </c>
      <c r="C42167" t="s">
        <v>62</v>
      </c>
      <c r="D42167">
        <v>448774</v>
      </c>
      <c r="E42167" t="s">
        <v>30</v>
      </c>
      <c r="F42167" t="s">
        <v>54</v>
      </c>
      <c r="G42167" t="s">
        <v>37</v>
      </c>
    </row>
    <row r="42168" spans="1:7" x14ac:dyDescent="0.2">
      <c r="A42168">
        <v>9463695</v>
      </c>
      <c r="B42168">
        <v>7.5848E-3</v>
      </c>
      <c r="C42168" t="s">
        <v>61</v>
      </c>
      <c r="D42168">
        <v>26609</v>
      </c>
      <c r="E42168" t="s">
        <v>30</v>
      </c>
      <c r="F42168" t="s">
        <v>56</v>
      </c>
      <c r="G42168" t="s">
        <v>37</v>
      </c>
    </row>
    <row r="42169" spans="1:7" x14ac:dyDescent="0.2">
      <c r="A42169">
        <v>9463703</v>
      </c>
      <c r="B42169">
        <v>3.6030000000000003E-4</v>
      </c>
      <c r="C42169" t="s">
        <v>62</v>
      </c>
      <c r="D42169">
        <v>4016823</v>
      </c>
      <c r="E42169" t="s">
        <v>30</v>
      </c>
      <c r="F42169" t="s">
        <v>53</v>
      </c>
      <c r="G42169" t="s">
        <v>37</v>
      </c>
    </row>
    <row r="42170" spans="1:7" x14ac:dyDescent="0.2">
      <c r="A42170">
        <v>9464211</v>
      </c>
      <c r="B42170">
        <v>8.3791999999999998E-3</v>
      </c>
      <c r="C42170" t="s">
        <v>65</v>
      </c>
      <c r="D42170">
        <v>903753</v>
      </c>
      <c r="E42170" t="s">
        <v>30</v>
      </c>
      <c r="F42170" t="s">
        <v>56</v>
      </c>
      <c r="G42170" t="s">
        <v>37</v>
      </c>
    </row>
    <row r="42171" spans="1:7" x14ac:dyDescent="0.2">
      <c r="A42171">
        <v>9464229</v>
      </c>
      <c r="B42171">
        <v>2.4603000000000003E-3</v>
      </c>
      <c r="C42171" t="s">
        <v>60</v>
      </c>
      <c r="D42171">
        <v>8755993</v>
      </c>
      <c r="E42171" t="s">
        <v>30</v>
      </c>
      <c r="F42171" t="s">
        <v>53</v>
      </c>
      <c r="G42171" t="s">
        <v>37</v>
      </c>
    </row>
    <row r="42172" spans="1:7" x14ac:dyDescent="0.2">
      <c r="A42172">
        <v>9464352</v>
      </c>
      <c r="B42172">
        <v>2.4813000000000001E-3</v>
      </c>
      <c r="C42172" t="s">
        <v>59</v>
      </c>
      <c r="D42172">
        <v>2266309</v>
      </c>
      <c r="E42172" t="s">
        <v>30</v>
      </c>
      <c r="F42172" t="s">
        <v>58</v>
      </c>
      <c r="G42172" t="s">
        <v>37</v>
      </c>
    </row>
    <row r="42173" spans="1:7" x14ac:dyDescent="0.2">
      <c r="A42173">
        <v>9464757</v>
      </c>
      <c r="B42173">
        <v>1.5276000000000001E-3</v>
      </c>
      <c r="C42173" t="s">
        <v>63</v>
      </c>
      <c r="D42173">
        <v>9394331</v>
      </c>
      <c r="E42173" t="s">
        <v>30</v>
      </c>
      <c r="F42173" t="s">
        <v>55</v>
      </c>
      <c r="G42173" t="s">
        <v>37</v>
      </c>
    </row>
    <row r="42174" spans="1:7" x14ac:dyDescent="0.2">
      <c r="A42174">
        <v>9464960</v>
      </c>
      <c r="B42174">
        <v>5.6516000000000005E-3</v>
      </c>
      <c r="C42174" t="s">
        <v>64</v>
      </c>
      <c r="D42174">
        <v>3359157</v>
      </c>
      <c r="E42174" t="s">
        <v>30</v>
      </c>
      <c r="F42174" t="s">
        <v>54</v>
      </c>
      <c r="G42174" t="s">
        <v>37</v>
      </c>
    </row>
    <row r="42175" spans="1:7" x14ac:dyDescent="0.2">
      <c r="A42175">
        <v>9465252</v>
      </c>
      <c r="B42175">
        <v>4.6499999999999996E-3</v>
      </c>
      <c r="C42175" t="s">
        <v>61</v>
      </c>
      <c r="D42175">
        <v>8611588</v>
      </c>
      <c r="E42175" t="s">
        <v>30</v>
      </c>
      <c r="F42175" t="s">
        <v>56</v>
      </c>
      <c r="G42175" t="s">
        <v>37</v>
      </c>
    </row>
    <row r="42176" spans="1:7" x14ac:dyDescent="0.2">
      <c r="A42176">
        <v>9465309</v>
      </c>
      <c r="B42176">
        <v>8.6691000000000008E-3</v>
      </c>
      <c r="C42176" t="s">
        <v>61</v>
      </c>
      <c r="D42176">
        <v>6773557</v>
      </c>
      <c r="E42176" t="s">
        <v>30</v>
      </c>
      <c r="F42176" t="s">
        <v>57</v>
      </c>
      <c r="G42176" t="s">
        <v>37</v>
      </c>
    </row>
    <row r="42177" spans="1:7" x14ac:dyDescent="0.2">
      <c r="A42177">
        <v>9465602</v>
      </c>
      <c r="B42177">
        <v>3.6446999999999994E-3</v>
      </c>
      <c r="C42177" t="s">
        <v>65</v>
      </c>
      <c r="D42177">
        <v>9805290</v>
      </c>
      <c r="E42177" t="s">
        <v>30</v>
      </c>
      <c r="F42177" t="s">
        <v>58</v>
      </c>
      <c r="G42177" t="s">
        <v>37</v>
      </c>
    </row>
    <row r="42178" spans="1:7" x14ac:dyDescent="0.2">
      <c r="A42178">
        <v>9465780</v>
      </c>
      <c r="B42178">
        <v>5.2049999999999996E-3</v>
      </c>
      <c r="C42178" t="s">
        <v>60</v>
      </c>
      <c r="D42178">
        <v>8886222</v>
      </c>
      <c r="E42178" t="s">
        <v>30</v>
      </c>
      <c r="F42178" t="s">
        <v>53</v>
      </c>
      <c r="G42178" t="s">
        <v>37</v>
      </c>
    </row>
    <row r="42179" spans="1:7" x14ac:dyDescent="0.2">
      <c r="A42179">
        <v>9465822</v>
      </c>
      <c r="B42179">
        <v>1.4465000000000001E-3</v>
      </c>
      <c r="C42179" t="s">
        <v>62</v>
      </c>
      <c r="D42179">
        <v>4928406</v>
      </c>
      <c r="E42179" t="s">
        <v>30</v>
      </c>
      <c r="F42179" t="s">
        <v>58</v>
      </c>
      <c r="G42179" t="s">
        <v>37</v>
      </c>
    </row>
    <row r="42180" spans="1:7" x14ac:dyDescent="0.2">
      <c r="A42180">
        <v>9465946</v>
      </c>
      <c r="B42180">
        <v>4.9616999999999994E-3</v>
      </c>
      <c r="C42180">
        <v>360</v>
      </c>
      <c r="D42180">
        <v>3581549</v>
      </c>
      <c r="E42180" t="s">
        <v>30</v>
      </c>
      <c r="F42180" t="s">
        <v>57</v>
      </c>
      <c r="G42180" t="s">
        <v>37</v>
      </c>
    </row>
    <row r="42181" spans="1:7" x14ac:dyDescent="0.2">
      <c r="A42181">
        <v>9466006</v>
      </c>
      <c r="B42181">
        <v>9.6062000000000005E-3</v>
      </c>
      <c r="C42181" t="s">
        <v>64</v>
      </c>
      <c r="D42181">
        <v>2539491</v>
      </c>
      <c r="E42181" t="s">
        <v>30</v>
      </c>
      <c r="F42181" t="s">
        <v>58</v>
      </c>
      <c r="G42181" t="s">
        <v>37</v>
      </c>
    </row>
    <row r="42182" spans="1:7" x14ac:dyDescent="0.2">
      <c r="A42182">
        <v>9466190</v>
      </c>
      <c r="B42182">
        <v>8.3992000000000008E-3</v>
      </c>
      <c r="C42182" t="s">
        <v>8</v>
      </c>
      <c r="D42182">
        <v>815456</v>
      </c>
      <c r="E42182" t="s">
        <v>30</v>
      </c>
      <c r="F42182" t="s">
        <v>54</v>
      </c>
      <c r="G42182" t="s">
        <v>37</v>
      </c>
    </row>
    <row r="42183" spans="1:7" x14ac:dyDescent="0.2">
      <c r="A42183">
        <v>9466383</v>
      </c>
      <c r="B42183">
        <v>5.2066000000000005E-3</v>
      </c>
      <c r="C42183" t="s">
        <v>8</v>
      </c>
      <c r="D42183">
        <v>9664259</v>
      </c>
      <c r="E42183" t="s">
        <v>30</v>
      </c>
      <c r="F42183" t="s">
        <v>57</v>
      </c>
      <c r="G42183" t="s">
        <v>37</v>
      </c>
    </row>
    <row r="42184" spans="1:7" x14ac:dyDescent="0.2">
      <c r="A42184">
        <v>9466425</v>
      </c>
      <c r="B42184">
        <v>4.3541999999999999E-3</v>
      </c>
      <c r="C42184" t="s">
        <v>61</v>
      </c>
      <c r="D42184">
        <v>9820368</v>
      </c>
      <c r="E42184" t="s">
        <v>30</v>
      </c>
      <c r="F42184" t="s">
        <v>55</v>
      </c>
      <c r="G42184" t="s">
        <v>37</v>
      </c>
    </row>
    <row r="42185" spans="1:7" x14ac:dyDescent="0.2">
      <c r="A42185">
        <v>9466449</v>
      </c>
      <c r="B42185">
        <v>8.6750000000000004E-3</v>
      </c>
      <c r="C42185" t="s">
        <v>63</v>
      </c>
      <c r="D42185">
        <v>4031137</v>
      </c>
      <c r="E42185" t="s">
        <v>30</v>
      </c>
      <c r="F42185" t="s">
        <v>56</v>
      </c>
      <c r="G42185" t="s">
        <v>37</v>
      </c>
    </row>
    <row r="42186" spans="1:7" x14ac:dyDescent="0.2">
      <c r="A42186">
        <v>9466569</v>
      </c>
      <c r="B42186">
        <v>6.2779999999999997E-3</v>
      </c>
      <c r="C42186" t="s">
        <v>63</v>
      </c>
      <c r="D42186">
        <v>7191949</v>
      </c>
      <c r="E42186" t="s">
        <v>30</v>
      </c>
      <c r="F42186" t="s">
        <v>54</v>
      </c>
      <c r="G42186" t="s">
        <v>37</v>
      </c>
    </row>
    <row r="42187" spans="1:7" x14ac:dyDescent="0.2">
      <c r="A42187">
        <v>9466987</v>
      </c>
      <c r="B42187">
        <v>7.5211000000000002E-3</v>
      </c>
      <c r="C42187" t="s">
        <v>61</v>
      </c>
      <c r="D42187">
        <v>8294213</v>
      </c>
      <c r="E42187" t="s">
        <v>30</v>
      </c>
      <c r="F42187" t="s">
        <v>54</v>
      </c>
      <c r="G42187" t="s">
        <v>37</v>
      </c>
    </row>
    <row r="42188" spans="1:7" x14ac:dyDescent="0.2">
      <c r="A42188">
        <v>9467141</v>
      </c>
      <c r="B42188">
        <v>6.6851000000000002E-3</v>
      </c>
      <c r="C42188">
        <v>360</v>
      </c>
      <c r="D42188">
        <v>5618768</v>
      </c>
      <c r="E42188" t="s">
        <v>30</v>
      </c>
      <c r="F42188" t="s">
        <v>55</v>
      </c>
      <c r="G42188" t="s">
        <v>37</v>
      </c>
    </row>
    <row r="42189" spans="1:7" x14ac:dyDescent="0.2">
      <c r="A42189">
        <v>9467547</v>
      </c>
      <c r="B42189">
        <v>8.2620000000000002E-3</v>
      </c>
      <c r="C42189" t="s">
        <v>66</v>
      </c>
      <c r="D42189">
        <v>5821447</v>
      </c>
      <c r="E42189" t="s">
        <v>30</v>
      </c>
      <c r="F42189" t="s">
        <v>56</v>
      </c>
      <c r="G42189" t="s">
        <v>37</v>
      </c>
    </row>
    <row r="42190" spans="1:7" x14ac:dyDescent="0.2">
      <c r="A42190">
        <v>9467551</v>
      </c>
      <c r="B42190">
        <v>7.0343000000000003E-3</v>
      </c>
      <c r="C42190">
        <v>360</v>
      </c>
      <c r="D42190">
        <v>9686543</v>
      </c>
      <c r="E42190" t="s">
        <v>30</v>
      </c>
      <c r="F42190" t="s">
        <v>55</v>
      </c>
      <c r="G42190" t="s">
        <v>37</v>
      </c>
    </row>
    <row r="42191" spans="1:7" x14ac:dyDescent="0.2">
      <c r="A42191">
        <v>9467757</v>
      </c>
      <c r="B42191">
        <v>7.2888000000000007E-3</v>
      </c>
      <c r="C42191" t="s">
        <v>61</v>
      </c>
      <c r="D42191">
        <v>4783230</v>
      </c>
      <c r="E42191" t="s">
        <v>30</v>
      </c>
      <c r="F42191" t="s">
        <v>53</v>
      </c>
      <c r="G42191" t="s">
        <v>37</v>
      </c>
    </row>
    <row r="42192" spans="1:7" x14ac:dyDescent="0.2">
      <c r="A42192">
        <v>9467899</v>
      </c>
      <c r="B42192">
        <v>8.1742999999999989E-3</v>
      </c>
      <c r="C42192" t="s">
        <v>66</v>
      </c>
      <c r="D42192">
        <v>8015226</v>
      </c>
      <c r="E42192" t="s">
        <v>30</v>
      </c>
      <c r="F42192" t="s">
        <v>54</v>
      </c>
      <c r="G42192" t="s">
        <v>37</v>
      </c>
    </row>
    <row r="42193" spans="1:7" x14ac:dyDescent="0.2">
      <c r="A42193">
        <v>9468253</v>
      </c>
      <c r="B42193">
        <v>3.1927000000000001E-3</v>
      </c>
      <c r="C42193" t="s">
        <v>63</v>
      </c>
      <c r="D42193">
        <v>6834265</v>
      </c>
      <c r="E42193" t="s">
        <v>30</v>
      </c>
      <c r="F42193" t="s">
        <v>57</v>
      </c>
      <c r="G42193" t="s">
        <v>37</v>
      </c>
    </row>
    <row r="42194" spans="1:7" x14ac:dyDescent="0.2">
      <c r="A42194">
        <v>9468559</v>
      </c>
      <c r="B42194">
        <v>3.1670000000000001E-3</v>
      </c>
      <c r="C42194" t="s">
        <v>65</v>
      </c>
      <c r="D42194">
        <v>5130125</v>
      </c>
      <c r="E42194" t="s">
        <v>30</v>
      </c>
      <c r="F42194" t="s">
        <v>57</v>
      </c>
      <c r="G42194" t="s">
        <v>37</v>
      </c>
    </row>
    <row r="42195" spans="1:7" x14ac:dyDescent="0.2">
      <c r="A42195">
        <v>9469082</v>
      </c>
      <c r="B42195">
        <v>3.6975000000000003E-3</v>
      </c>
      <c r="C42195" t="s">
        <v>65</v>
      </c>
      <c r="D42195">
        <v>9630071</v>
      </c>
      <c r="E42195" t="s">
        <v>30</v>
      </c>
      <c r="F42195" t="s">
        <v>53</v>
      </c>
      <c r="G42195" t="s">
        <v>37</v>
      </c>
    </row>
    <row r="42196" spans="1:7" x14ac:dyDescent="0.2">
      <c r="A42196">
        <v>9469116</v>
      </c>
      <c r="B42196">
        <v>3.1011999999999997E-3</v>
      </c>
      <c r="C42196" t="s">
        <v>65</v>
      </c>
      <c r="D42196">
        <v>7466702</v>
      </c>
      <c r="E42196" t="s">
        <v>30</v>
      </c>
      <c r="F42196" t="s">
        <v>56</v>
      </c>
      <c r="G42196" t="s">
        <v>37</v>
      </c>
    </row>
    <row r="42197" spans="1:7" x14ac:dyDescent="0.2">
      <c r="A42197">
        <v>9469355</v>
      </c>
      <c r="B42197">
        <v>7.1697000000000002E-3</v>
      </c>
      <c r="C42197" t="s">
        <v>8</v>
      </c>
      <c r="D42197">
        <v>3422201</v>
      </c>
      <c r="E42197" t="s">
        <v>30</v>
      </c>
      <c r="F42197" t="s">
        <v>53</v>
      </c>
      <c r="G42197" t="s">
        <v>37</v>
      </c>
    </row>
    <row r="42198" spans="1:7" x14ac:dyDescent="0.2">
      <c r="A42198">
        <v>9469386</v>
      </c>
      <c r="B42198">
        <v>6.292100000000001E-3</v>
      </c>
      <c r="C42198" t="s">
        <v>63</v>
      </c>
      <c r="D42198">
        <v>2438895</v>
      </c>
      <c r="E42198" t="s">
        <v>30</v>
      </c>
      <c r="F42198" t="s">
        <v>57</v>
      </c>
      <c r="G42198" t="s">
        <v>37</v>
      </c>
    </row>
    <row r="42199" spans="1:7" x14ac:dyDescent="0.2">
      <c r="A42199">
        <v>9469501</v>
      </c>
      <c r="B42199">
        <v>6.0089999999999992E-4</v>
      </c>
      <c r="C42199" t="s">
        <v>64</v>
      </c>
      <c r="D42199">
        <v>7613974</v>
      </c>
      <c r="E42199" t="s">
        <v>30</v>
      </c>
      <c r="F42199" t="s">
        <v>55</v>
      </c>
      <c r="G42199" t="s">
        <v>37</v>
      </c>
    </row>
    <row r="42200" spans="1:7" x14ac:dyDescent="0.2">
      <c r="A42200">
        <v>9469648</v>
      </c>
      <c r="B42200">
        <v>1.3309000000000001E-3</v>
      </c>
      <c r="C42200" t="s">
        <v>63</v>
      </c>
      <c r="D42200">
        <v>7268440</v>
      </c>
      <c r="E42200" t="s">
        <v>30</v>
      </c>
      <c r="F42200" t="s">
        <v>56</v>
      </c>
      <c r="G42200" t="s">
        <v>37</v>
      </c>
    </row>
    <row r="42201" spans="1:7" x14ac:dyDescent="0.2">
      <c r="A42201">
        <v>9469953</v>
      </c>
      <c r="B42201">
        <v>4.9161999999999999E-3</v>
      </c>
      <c r="C42201" t="s">
        <v>63</v>
      </c>
      <c r="D42201">
        <v>7439325</v>
      </c>
      <c r="E42201" t="s">
        <v>30</v>
      </c>
      <c r="F42201" t="s">
        <v>54</v>
      </c>
      <c r="G42201" t="s">
        <v>37</v>
      </c>
    </row>
    <row r="42202" spans="1:7" x14ac:dyDescent="0.2">
      <c r="A42202">
        <v>9470081</v>
      </c>
      <c r="B42202">
        <v>2.9524E-3</v>
      </c>
      <c r="C42202" t="s">
        <v>8</v>
      </c>
      <c r="D42202">
        <v>6232724</v>
      </c>
      <c r="E42202" t="s">
        <v>30</v>
      </c>
      <c r="F42202" t="s">
        <v>54</v>
      </c>
      <c r="G42202" t="s">
        <v>37</v>
      </c>
    </row>
    <row r="42203" spans="1:7" x14ac:dyDescent="0.2">
      <c r="A42203">
        <v>9470438</v>
      </c>
      <c r="B42203">
        <v>6.112E-4</v>
      </c>
      <c r="C42203" t="s">
        <v>8</v>
      </c>
      <c r="D42203">
        <v>7644591</v>
      </c>
      <c r="E42203" t="s">
        <v>30</v>
      </c>
      <c r="F42203" t="s">
        <v>56</v>
      </c>
      <c r="G42203" t="s">
        <v>37</v>
      </c>
    </row>
    <row r="42204" spans="1:7" x14ac:dyDescent="0.2">
      <c r="A42204">
        <v>9470627</v>
      </c>
      <c r="B42204">
        <v>2.8488000000000003E-3</v>
      </c>
      <c r="C42204" t="s">
        <v>65</v>
      </c>
      <c r="D42204">
        <v>6863616</v>
      </c>
      <c r="E42204" t="s">
        <v>30</v>
      </c>
      <c r="F42204" t="s">
        <v>57</v>
      </c>
      <c r="G42204" t="s">
        <v>37</v>
      </c>
    </row>
    <row r="42205" spans="1:7" x14ac:dyDescent="0.2">
      <c r="A42205">
        <v>9470718</v>
      </c>
      <c r="B42205">
        <v>5.4405E-3</v>
      </c>
      <c r="C42205">
        <v>360</v>
      </c>
      <c r="D42205">
        <v>2598424</v>
      </c>
      <c r="E42205" t="s">
        <v>30</v>
      </c>
      <c r="F42205" t="s">
        <v>54</v>
      </c>
      <c r="G42205" t="s">
        <v>37</v>
      </c>
    </row>
    <row r="42206" spans="1:7" x14ac:dyDescent="0.2">
      <c r="A42206">
        <v>9470812</v>
      </c>
      <c r="B42206">
        <v>4.2042E-3</v>
      </c>
      <c r="C42206" t="s">
        <v>62</v>
      </c>
      <c r="D42206">
        <v>4326274</v>
      </c>
      <c r="E42206" t="s">
        <v>30</v>
      </c>
      <c r="F42206" t="s">
        <v>54</v>
      </c>
      <c r="G42206" t="s">
        <v>37</v>
      </c>
    </row>
    <row r="42207" spans="1:7" x14ac:dyDescent="0.2">
      <c r="A42207">
        <v>9471259</v>
      </c>
      <c r="B42207">
        <v>4.8206999999999998E-3</v>
      </c>
      <c r="C42207" t="s">
        <v>59</v>
      </c>
      <c r="D42207">
        <v>676315</v>
      </c>
      <c r="E42207" t="s">
        <v>30</v>
      </c>
      <c r="F42207" t="s">
        <v>53</v>
      </c>
      <c r="G42207" t="s">
        <v>37</v>
      </c>
    </row>
    <row r="42208" spans="1:7" x14ac:dyDescent="0.2">
      <c r="A42208">
        <v>9471533</v>
      </c>
      <c r="B42208">
        <v>6.467399999999999E-3</v>
      </c>
      <c r="C42208">
        <v>360</v>
      </c>
      <c r="D42208">
        <v>1301757</v>
      </c>
      <c r="E42208" t="s">
        <v>30</v>
      </c>
      <c r="F42208" t="s">
        <v>55</v>
      </c>
      <c r="G42208" t="s">
        <v>37</v>
      </c>
    </row>
    <row r="42209" spans="1:7" x14ac:dyDescent="0.2">
      <c r="A42209">
        <v>9471727</v>
      </c>
      <c r="B42209">
        <v>2.1267E-3</v>
      </c>
      <c r="C42209" t="s">
        <v>65</v>
      </c>
      <c r="D42209">
        <v>9522444</v>
      </c>
      <c r="E42209" t="s">
        <v>30</v>
      </c>
      <c r="F42209" t="s">
        <v>54</v>
      </c>
      <c r="G42209" t="s">
        <v>37</v>
      </c>
    </row>
    <row r="42210" spans="1:7" x14ac:dyDescent="0.2">
      <c r="A42210">
        <v>9471861</v>
      </c>
      <c r="B42210">
        <v>9.3155000000000009E-3</v>
      </c>
      <c r="C42210">
        <v>360</v>
      </c>
      <c r="D42210">
        <v>72454</v>
      </c>
      <c r="E42210" t="s">
        <v>30</v>
      </c>
      <c r="F42210" t="s">
        <v>53</v>
      </c>
      <c r="G42210" t="s">
        <v>37</v>
      </c>
    </row>
    <row r="42211" spans="1:7" x14ac:dyDescent="0.2">
      <c r="A42211">
        <v>9472137</v>
      </c>
      <c r="B42211">
        <v>8.7530000000000004E-3</v>
      </c>
      <c r="C42211" t="s">
        <v>8</v>
      </c>
      <c r="D42211">
        <v>8174576</v>
      </c>
      <c r="E42211" t="s">
        <v>30</v>
      </c>
      <c r="F42211" t="s">
        <v>54</v>
      </c>
      <c r="G42211" t="s">
        <v>37</v>
      </c>
    </row>
    <row r="42212" spans="1:7" x14ac:dyDescent="0.2">
      <c r="A42212">
        <v>9472436</v>
      </c>
      <c r="B42212">
        <v>3.4563000000000003E-3</v>
      </c>
      <c r="C42212" t="s">
        <v>63</v>
      </c>
      <c r="D42212">
        <v>9230678</v>
      </c>
      <c r="E42212" t="s">
        <v>30</v>
      </c>
      <c r="F42212" t="s">
        <v>55</v>
      </c>
      <c r="G42212" t="s">
        <v>37</v>
      </c>
    </row>
    <row r="42213" spans="1:7" x14ac:dyDescent="0.2">
      <c r="A42213">
        <v>9472565</v>
      </c>
      <c r="B42213">
        <v>5.5548999999999998E-3</v>
      </c>
      <c r="C42213" t="s">
        <v>8</v>
      </c>
      <c r="D42213">
        <v>6110636</v>
      </c>
      <c r="E42213" t="s">
        <v>30</v>
      </c>
      <c r="F42213" t="s">
        <v>57</v>
      </c>
      <c r="G42213" t="s">
        <v>37</v>
      </c>
    </row>
    <row r="42214" spans="1:7" x14ac:dyDescent="0.2">
      <c r="A42214">
        <v>9472678</v>
      </c>
      <c r="B42214">
        <v>8.7720999999999997E-3</v>
      </c>
      <c r="C42214" t="s">
        <v>59</v>
      </c>
      <c r="D42214">
        <v>8860050</v>
      </c>
      <c r="E42214" t="s">
        <v>30</v>
      </c>
      <c r="F42214" t="s">
        <v>57</v>
      </c>
      <c r="G42214" t="s">
        <v>37</v>
      </c>
    </row>
    <row r="42215" spans="1:7" x14ac:dyDescent="0.2">
      <c r="A42215">
        <v>9472922</v>
      </c>
      <c r="B42215">
        <v>6.9260000000000003E-4</v>
      </c>
      <c r="C42215" t="s">
        <v>63</v>
      </c>
      <c r="D42215">
        <v>713549</v>
      </c>
      <c r="E42215" t="s">
        <v>30</v>
      </c>
      <c r="F42215" t="s">
        <v>57</v>
      </c>
      <c r="G42215" t="s">
        <v>37</v>
      </c>
    </row>
    <row r="42216" spans="1:7" x14ac:dyDescent="0.2">
      <c r="A42216">
        <v>9473169</v>
      </c>
      <c r="B42216">
        <v>3.5201E-3</v>
      </c>
      <c r="C42216" t="s">
        <v>62</v>
      </c>
      <c r="D42216">
        <v>8225035</v>
      </c>
      <c r="E42216" t="s">
        <v>30</v>
      </c>
      <c r="F42216" t="s">
        <v>57</v>
      </c>
      <c r="G42216" t="s">
        <v>37</v>
      </c>
    </row>
    <row r="42217" spans="1:7" x14ac:dyDescent="0.2">
      <c r="A42217">
        <v>9473176</v>
      </c>
      <c r="B42217">
        <v>2.3588000000000003E-3</v>
      </c>
      <c r="C42217" t="s">
        <v>66</v>
      </c>
      <c r="D42217">
        <v>6554304</v>
      </c>
      <c r="E42217" t="s">
        <v>30</v>
      </c>
      <c r="F42217" t="s">
        <v>57</v>
      </c>
      <c r="G42217" t="s">
        <v>37</v>
      </c>
    </row>
    <row r="42218" spans="1:7" x14ac:dyDescent="0.2">
      <c r="A42218">
        <v>9474048</v>
      </c>
      <c r="B42218">
        <v>1.8260000000000001E-3</v>
      </c>
      <c r="C42218" t="s">
        <v>64</v>
      </c>
      <c r="D42218">
        <v>5258629</v>
      </c>
      <c r="E42218" t="s">
        <v>30</v>
      </c>
      <c r="F42218" t="s">
        <v>55</v>
      </c>
      <c r="G42218" t="s">
        <v>37</v>
      </c>
    </row>
    <row r="42219" spans="1:7" x14ac:dyDescent="0.2">
      <c r="A42219">
        <v>9474606</v>
      </c>
      <c r="B42219">
        <v>2.1021999999999998E-3</v>
      </c>
      <c r="C42219" t="s">
        <v>61</v>
      </c>
      <c r="D42219">
        <v>168173</v>
      </c>
      <c r="E42219" t="s">
        <v>30</v>
      </c>
      <c r="F42219" t="s">
        <v>53</v>
      </c>
      <c r="G42219" t="s">
        <v>37</v>
      </c>
    </row>
    <row r="42220" spans="1:7" x14ac:dyDescent="0.2">
      <c r="A42220">
        <v>9474848</v>
      </c>
      <c r="B42220">
        <v>7.6852000000000005E-3</v>
      </c>
      <c r="C42220" t="s">
        <v>63</v>
      </c>
      <c r="D42220">
        <v>7231655</v>
      </c>
      <c r="E42220" t="s">
        <v>30</v>
      </c>
      <c r="F42220" t="s">
        <v>57</v>
      </c>
      <c r="G42220" t="s">
        <v>37</v>
      </c>
    </row>
    <row r="42221" spans="1:7" x14ac:dyDescent="0.2">
      <c r="A42221">
        <v>9474952</v>
      </c>
      <c r="B42221">
        <v>1.9862999999999999E-3</v>
      </c>
      <c r="C42221" t="s">
        <v>61</v>
      </c>
      <c r="D42221">
        <v>4167040</v>
      </c>
      <c r="E42221" t="s">
        <v>30</v>
      </c>
      <c r="F42221" t="s">
        <v>56</v>
      </c>
      <c r="G42221" t="s">
        <v>37</v>
      </c>
    </row>
    <row r="42222" spans="1:7" x14ac:dyDescent="0.2">
      <c r="A42222">
        <v>9475391</v>
      </c>
      <c r="B42222">
        <v>8.7530000000000004E-3</v>
      </c>
      <c r="C42222" t="s">
        <v>65</v>
      </c>
      <c r="D42222">
        <v>6433418</v>
      </c>
      <c r="E42222" t="s">
        <v>30</v>
      </c>
      <c r="F42222" t="s">
        <v>53</v>
      </c>
      <c r="G42222" t="s">
        <v>37</v>
      </c>
    </row>
    <row r="42223" spans="1:7" x14ac:dyDescent="0.2">
      <c r="A42223">
        <v>9475424</v>
      </c>
      <c r="B42223">
        <v>1.5893999999999999E-3</v>
      </c>
      <c r="C42223" t="s">
        <v>60</v>
      </c>
      <c r="D42223">
        <v>5726668</v>
      </c>
      <c r="E42223" t="s">
        <v>30</v>
      </c>
      <c r="F42223" t="s">
        <v>56</v>
      </c>
      <c r="G42223" t="s">
        <v>37</v>
      </c>
    </row>
    <row r="42224" spans="1:7" x14ac:dyDescent="0.2">
      <c r="A42224">
        <v>9475708</v>
      </c>
      <c r="B42224">
        <v>5.5598000000000002E-3</v>
      </c>
      <c r="C42224" t="s">
        <v>63</v>
      </c>
      <c r="D42224">
        <v>7172308</v>
      </c>
      <c r="E42224" t="s">
        <v>30</v>
      </c>
      <c r="F42224" t="s">
        <v>55</v>
      </c>
      <c r="G42224" t="s">
        <v>37</v>
      </c>
    </row>
    <row r="42225" spans="1:7" x14ac:dyDescent="0.2">
      <c r="A42225">
        <v>9476498</v>
      </c>
      <c r="B42225">
        <v>8.2292999999999984E-3</v>
      </c>
      <c r="C42225" t="s">
        <v>66</v>
      </c>
      <c r="D42225">
        <v>973808</v>
      </c>
      <c r="E42225" t="s">
        <v>30</v>
      </c>
      <c r="F42225" t="s">
        <v>53</v>
      </c>
      <c r="G42225" t="s">
        <v>37</v>
      </c>
    </row>
    <row r="42226" spans="1:7" x14ac:dyDescent="0.2">
      <c r="A42226">
        <v>9476602</v>
      </c>
      <c r="B42226">
        <v>9.7729999999999996E-4</v>
      </c>
      <c r="C42226" t="s">
        <v>63</v>
      </c>
      <c r="D42226">
        <v>5174276</v>
      </c>
      <c r="E42226" t="s">
        <v>30</v>
      </c>
      <c r="F42226" t="s">
        <v>56</v>
      </c>
      <c r="G42226" t="s">
        <v>37</v>
      </c>
    </row>
    <row r="42227" spans="1:7" x14ac:dyDescent="0.2">
      <c r="A42227">
        <v>9477362</v>
      </c>
      <c r="B42227">
        <v>9.031000000000001E-4</v>
      </c>
      <c r="C42227" t="s">
        <v>66</v>
      </c>
      <c r="D42227">
        <v>152517</v>
      </c>
      <c r="E42227" t="s">
        <v>30</v>
      </c>
      <c r="F42227" t="s">
        <v>57</v>
      </c>
      <c r="G42227" t="s">
        <v>37</v>
      </c>
    </row>
    <row r="42228" spans="1:7" x14ac:dyDescent="0.2">
      <c r="A42228">
        <v>9477829</v>
      </c>
      <c r="B42228">
        <v>5.1174999999999997E-3</v>
      </c>
      <c r="C42228" t="s">
        <v>61</v>
      </c>
      <c r="D42228">
        <v>1499403</v>
      </c>
      <c r="E42228" t="s">
        <v>30</v>
      </c>
      <c r="F42228" t="s">
        <v>55</v>
      </c>
      <c r="G42228" t="s">
        <v>37</v>
      </c>
    </row>
    <row r="42229" spans="1:7" x14ac:dyDescent="0.2">
      <c r="A42229">
        <v>9478020</v>
      </c>
      <c r="B42229">
        <v>9.5148999999999997E-3</v>
      </c>
      <c r="C42229" t="s">
        <v>64</v>
      </c>
      <c r="D42229">
        <v>5187648</v>
      </c>
      <c r="E42229" t="s">
        <v>30</v>
      </c>
      <c r="F42229" t="s">
        <v>53</v>
      </c>
      <c r="G42229" t="s">
        <v>37</v>
      </c>
    </row>
    <row r="42230" spans="1:7" x14ac:dyDescent="0.2">
      <c r="A42230">
        <v>9478029</v>
      </c>
      <c r="B42230">
        <v>2.9816E-3</v>
      </c>
      <c r="C42230" t="s">
        <v>65</v>
      </c>
      <c r="D42230">
        <v>1936093</v>
      </c>
      <c r="E42230" t="s">
        <v>30</v>
      </c>
      <c r="F42230" t="s">
        <v>53</v>
      </c>
      <c r="G42230" t="s">
        <v>37</v>
      </c>
    </row>
    <row r="42231" spans="1:7" x14ac:dyDescent="0.2">
      <c r="A42231">
        <v>9478420</v>
      </c>
      <c r="B42231">
        <v>8.4658999999999984E-3</v>
      </c>
      <c r="C42231" t="s">
        <v>59</v>
      </c>
      <c r="D42231">
        <v>9239684</v>
      </c>
      <c r="E42231" t="s">
        <v>30</v>
      </c>
      <c r="F42231" t="s">
        <v>56</v>
      </c>
      <c r="G42231" t="s">
        <v>37</v>
      </c>
    </row>
    <row r="42232" spans="1:7" x14ac:dyDescent="0.2">
      <c r="A42232">
        <v>9478637</v>
      </c>
      <c r="B42232">
        <v>7.6438999999999995E-3</v>
      </c>
      <c r="C42232" t="s">
        <v>64</v>
      </c>
      <c r="D42232">
        <v>518475</v>
      </c>
      <c r="E42232" t="s">
        <v>30</v>
      </c>
      <c r="F42232" t="s">
        <v>56</v>
      </c>
      <c r="G42232" t="s">
        <v>37</v>
      </c>
    </row>
    <row r="42233" spans="1:7" x14ac:dyDescent="0.2">
      <c r="A42233">
        <v>9478671</v>
      </c>
      <c r="B42233">
        <v>2.2991999999999999E-3</v>
      </c>
      <c r="C42233" t="s">
        <v>8</v>
      </c>
      <c r="D42233">
        <v>206584</v>
      </c>
      <c r="E42233" t="s">
        <v>30</v>
      </c>
      <c r="F42233" t="s">
        <v>56</v>
      </c>
      <c r="G42233" t="s">
        <v>37</v>
      </c>
    </row>
    <row r="42234" spans="1:7" x14ac:dyDescent="0.2">
      <c r="A42234">
        <v>9478735</v>
      </c>
      <c r="B42234">
        <v>7.6488999999999993E-3</v>
      </c>
      <c r="C42234" t="s">
        <v>65</v>
      </c>
      <c r="D42234">
        <v>9325694</v>
      </c>
      <c r="E42234" t="s">
        <v>30</v>
      </c>
      <c r="F42234" t="s">
        <v>54</v>
      </c>
      <c r="G42234" t="s">
        <v>37</v>
      </c>
    </row>
    <row r="42235" spans="1:7" x14ac:dyDescent="0.2">
      <c r="A42235">
        <v>9478893</v>
      </c>
      <c r="B42235">
        <v>7.5691000000000005E-3</v>
      </c>
      <c r="C42235" t="s">
        <v>63</v>
      </c>
      <c r="D42235">
        <v>1941308</v>
      </c>
      <c r="E42235" t="s">
        <v>30</v>
      </c>
      <c r="F42235" t="s">
        <v>53</v>
      </c>
      <c r="G42235" t="s">
        <v>37</v>
      </c>
    </row>
    <row r="42236" spans="1:7" x14ac:dyDescent="0.2">
      <c r="A42236">
        <v>9479480</v>
      </c>
      <c r="B42236">
        <v>3.7158999999999998E-3</v>
      </c>
      <c r="C42236" t="s">
        <v>8</v>
      </c>
      <c r="D42236">
        <v>3921400</v>
      </c>
      <c r="E42236" t="s">
        <v>30</v>
      </c>
      <c r="F42236" t="s">
        <v>56</v>
      </c>
      <c r="G42236" t="s">
        <v>37</v>
      </c>
    </row>
    <row r="42237" spans="1:7" x14ac:dyDescent="0.2">
      <c r="A42237">
        <v>9479640</v>
      </c>
      <c r="B42237">
        <v>4.8046000000000009E-3</v>
      </c>
      <c r="C42237" t="s">
        <v>62</v>
      </c>
      <c r="D42237">
        <v>3599818</v>
      </c>
      <c r="E42237" t="s">
        <v>30</v>
      </c>
      <c r="F42237" t="s">
        <v>56</v>
      </c>
      <c r="G42237" t="s">
        <v>37</v>
      </c>
    </row>
    <row r="42238" spans="1:7" x14ac:dyDescent="0.2">
      <c r="A42238">
        <v>9479695</v>
      </c>
      <c r="B42238">
        <v>8.3894E-3</v>
      </c>
      <c r="C42238" t="s">
        <v>59</v>
      </c>
      <c r="D42238">
        <v>506188</v>
      </c>
      <c r="E42238" t="s">
        <v>30</v>
      </c>
      <c r="F42238" t="s">
        <v>58</v>
      </c>
      <c r="G42238" t="s">
        <v>37</v>
      </c>
    </row>
    <row r="42239" spans="1:7" x14ac:dyDescent="0.2">
      <c r="A42239">
        <v>9479949</v>
      </c>
      <c r="B42239">
        <v>9.3200000000000002E-5</v>
      </c>
      <c r="C42239" t="s">
        <v>59</v>
      </c>
      <c r="D42239">
        <v>6110142</v>
      </c>
      <c r="E42239" t="s">
        <v>30</v>
      </c>
      <c r="F42239" t="s">
        <v>55</v>
      </c>
      <c r="G42239" t="s">
        <v>37</v>
      </c>
    </row>
    <row r="42240" spans="1:7" x14ac:dyDescent="0.2">
      <c r="A42240">
        <v>9480304</v>
      </c>
      <c r="B42240">
        <v>7.5823999999999996E-3</v>
      </c>
      <c r="C42240" t="s">
        <v>65</v>
      </c>
      <c r="D42240">
        <v>752362</v>
      </c>
      <c r="E42240" t="s">
        <v>30</v>
      </c>
      <c r="F42240" t="s">
        <v>55</v>
      </c>
      <c r="G42240" t="s">
        <v>37</v>
      </c>
    </row>
    <row r="42241" spans="1:7" x14ac:dyDescent="0.2">
      <c r="A42241">
        <v>9480575</v>
      </c>
      <c r="B42241">
        <v>9.9959000000000003E-3</v>
      </c>
      <c r="C42241" t="s">
        <v>63</v>
      </c>
      <c r="D42241">
        <v>6917759</v>
      </c>
      <c r="E42241" t="s">
        <v>30</v>
      </c>
      <c r="F42241" t="s">
        <v>55</v>
      </c>
      <c r="G42241" t="s">
        <v>37</v>
      </c>
    </row>
    <row r="42242" spans="1:7" x14ac:dyDescent="0.2">
      <c r="A42242">
        <v>9480595</v>
      </c>
      <c r="B42242">
        <v>3.8811999999999996E-3</v>
      </c>
      <c r="C42242" t="s">
        <v>8</v>
      </c>
      <c r="D42242">
        <v>3162980</v>
      </c>
      <c r="E42242" t="s">
        <v>30</v>
      </c>
      <c r="F42242" t="s">
        <v>57</v>
      </c>
      <c r="G42242" t="s">
        <v>37</v>
      </c>
    </row>
    <row r="42243" spans="1:7" x14ac:dyDescent="0.2">
      <c r="A42243">
        <v>9480835</v>
      </c>
      <c r="B42243">
        <v>9.0848000000000005E-3</v>
      </c>
      <c r="C42243" t="s">
        <v>63</v>
      </c>
      <c r="D42243">
        <v>1490351</v>
      </c>
      <c r="E42243" t="s">
        <v>30</v>
      </c>
      <c r="F42243" t="s">
        <v>56</v>
      </c>
      <c r="G42243" t="s">
        <v>37</v>
      </c>
    </row>
    <row r="42244" spans="1:7" x14ac:dyDescent="0.2">
      <c r="A42244">
        <v>9481268</v>
      </c>
      <c r="B42244">
        <v>5.9531999999999996E-3</v>
      </c>
      <c r="C42244" t="s">
        <v>60</v>
      </c>
      <c r="D42244">
        <v>5830243</v>
      </c>
      <c r="E42244" t="s">
        <v>30</v>
      </c>
      <c r="F42244" t="s">
        <v>54</v>
      </c>
      <c r="G42244" t="s">
        <v>37</v>
      </c>
    </row>
    <row r="42245" spans="1:7" x14ac:dyDescent="0.2">
      <c r="A42245">
        <v>9481542</v>
      </c>
      <c r="B42245">
        <v>3.3480000000000001E-4</v>
      </c>
      <c r="C42245" t="s">
        <v>59</v>
      </c>
      <c r="D42245">
        <v>3206887</v>
      </c>
      <c r="E42245" t="s">
        <v>30</v>
      </c>
      <c r="F42245" t="s">
        <v>56</v>
      </c>
      <c r="G42245" t="s">
        <v>37</v>
      </c>
    </row>
    <row r="42246" spans="1:7" x14ac:dyDescent="0.2">
      <c r="A42246">
        <v>9481554</v>
      </c>
      <c r="B42246">
        <v>2.8930000000000002E-3</v>
      </c>
      <c r="C42246" t="s">
        <v>65</v>
      </c>
      <c r="D42246">
        <v>9080343</v>
      </c>
      <c r="E42246" t="s">
        <v>30</v>
      </c>
      <c r="F42246" t="s">
        <v>54</v>
      </c>
      <c r="G42246" t="s">
        <v>37</v>
      </c>
    </row>
    <row r="42247" spans="1:7" x14ac:dyDescent="0.2">
      <c r="A42247">
        <v>9482122</v>
      </c>
      <c r="B42247">
        <v>6.7141999999999992E-3</v>
      </c>
      <c r="C42247" t="s">
        <v>62</v>
      </c>
      <c r="D42247">
        <v>3617329</v>
      </c>
      <c r="E42247" t="s">
        <v>30</v>
      </c>
      <c r="F42247" t="s">
        <v>56</v>
      </c>
      <c r="G42247" t="s">
        <v>37</v>
      </c>
    </row>
    <row r="42248" spans="1:7" x14ac:dyDescent="0.2">
      <c r="A42248">
        <v>9482524</v>
      </c>
      <c r="B42248">
        <v>5.8660000000000006E-4</v>
      </c>
      <c r="C42248" t="s">
        <v>66</v>
      </c>
      <c r="D42248">
        <v>4963581</v>
      </c>
      <c r="E42248" t="s">
        <v>30</v>
      </c>
      <c r="F42248" t="s">
        <v>55</v>
      </c>
      <c r="G42248" t="s">
        <v>37</v>
      </c>
    </row>
    <row r="42249" spans="1:7" x14ac:dyDescent="0.2">
      <c r="A42249">
        <v>9482578</v>
      </c>
      <c r="B42249">
        <v>7.6316999999999991E-3</v>
      </c>
      <c r="C42249" t="s">
        <v>63</v>
      </c>
      <c r="D42249">
        <v>8034979</v>
      </c>
      <c r="E42249" t="s">
        <v>30</v>
      </c>
      <c r="F42249" t="s">
        <v>56</v>
      </c>
      <c r="G42249" t="s">
        <v>37</v>
      </c>
    </row>
    <row r="42250" spans="1:7" x14ac:dyDescent="0.2">
      <c r="A42250">
        <v>9482815</v>
      </c>
      <c r="B42250">
        <v>5.3820000000000007E-4</v>
      </c>
      <c r="C42250" t="s">
        <v>62</v>
      </c>
      <c r="D42250">
        <v>3418799</v>
      </c>
      <c r="E42250" t="s">
        <v>30</v>
      </c>
      <c r="F42250" t="s">
        <v>58</v>
      </c>
      <c r="G42250" t="s">
        <v>37</v>
      </c>
    </row>
    <row r="42251" spans="1:7" x14ac:dyDescent="0.2">
      <c r="A42251">
        <v>9482878</v>
      </c>
      <c r="B42251">
        <v>7.5751999999999998E-3</v>
      </c>
      <c r="C42251" t="s">
        <v>61</v>
      </c>
      <c r="D42251">
        <v>6904395</v>
      </c>
      <c r="E42251" t="s">
        <v>30</v>
      </c>
      <c r="F42251" t="s">
        <v>55</v>
      </c>
      <c r="G42251" t="s">
        <v>37</v>
      </c>
    </row>
    <row r="42252" spans="1:7" x14ac:dyDescent="0.2">
      <c r="A42252">
        <v>9482895</v>
      </c>
      <c r="B42252">
        <v>7.8938999999999988E-3</v>
      </c>
      <c r="C42252" t="s">
        <v>60</v>
      </c>
      <c r="D42252">
        <v>3930929</v>
      </c>
      <c r="E42252" t="s">
        <v>30</v>
      </c>
      <c r="F42252" t="s">
        <v>57</v>
      </c>
      <c r="G42252" t="s">
        <v>37</v>
      </c>
    </row>
    <row r="42253" spans="1:7" x14ac:dyDescent="0.2">
      <c r="A42253">
        <v>9483223</v>
      </c>
      <c r="B42253">
        <v>5.2023999999999994E-3</v>
      </c>
      <c r="C42253" t="s">
        <v>65</v>
      </c>
      <c r="D42253">
        <v>293562</v>
      </c>
      <c r="E42253" t="s">
        <v>30</v>
      </c>
      <c r="F42253" t="s">
        <v>58</v>
      </c>
      <c r="G42253" t="s">
        <v>37</v>
      </c>
    </row>
    <row r="42254" spans="1:7" x14ac:dyDescent="0.2">
      <c r="A42254">
        <v>9483273</v>
      </c>
      <c r="B42254">
        <v>5.513399999999999E-3</v>
      </c>
      <c r="C42254" t="s">
        <v>63</v>
      </c>
      <c r="D42254">
        <v>2103854</v>
      </c>
      <c r="E42254" t="s">
        <v>30</v>
      </c>
      <c r="F42254" t="s">
        <v>55</v>
      </c>
      <c r="G42254" t="s">
        <v>37</v>
      </c>
    </row>
    <row r="42255" spans="1:7" x14ac:dyDescent="0.2">
      <c r="A42255">
        <v>9483748</v>
      </c>
      <c r="B42255">
        <v>2.7816999999999998E-3</v>
      </c>
      <c r="C42255" t="s">
        <v>64</v>
      </c>
      <c r="D42255">
        <v>5507882</v>
      </c>
      <c r="E42255" t="s">
        <v>30</v>
      </c>
      <c r="F42255" t="s">
        <v>58</v>
      </c>
      <c r="G42255" t="s">
        <v>37</v>
      </c>
    </row>
    <row r="42256" spans="1:7" x14ac:dyDescent="0.2">
      <c r="A42256">
        <v>9483840</v>
      </c>
      <c r="B42256">
        <v>9.3152000000000009E-3</v>
      </c>
      <c r="C42256" t="s">
        <v>62</v>
      </c>
      <c r="D42256">
        <v>9150532</v>
      </c>
      <c r="E42256" t="s">
        <v>30</v>
      </c>
      <c r="F42256" t="s">
        <v>58</v>
      </c>
      <c r="G42256" t="s">
        <v>37</v>
      </c>
    </row>
    <row r="42257" spans="1:7" x14ac:dyDescent="0.2">
      <c r="A42257">
        <v>9484046</v>
      </c>
      <c r="B42257">
        <v>4.8130000000000004E-3</v>
      </c>
      <c r="C42257" t="s">
        <v>59</v>
      </c>
      <c r="D42257">
        <v>885592</v>
      </c>
      <c r="E42257" t="s">
        <v>30</v>
      </c>
      <c r="F42257" t="s">
        <v>56</v>
      </c>
      <c r="G42257" t="s">
        <v>37</v>
      </c>
    </row>
    <row r="42258" spans="1:7" x14ac:dyDescent="0.2">
      <c r="A42258">
        <v>9484100</v>
      </c>
      <c r="B42258">
        <v>6.9526000000000006E-3</v>
      </c>
      <c r="C42258" t="s">
        <v>63</v>
      </c>
      <c r="D42258">
        <v>5520879</v>
      </c>
      <c r="E42258" t="s">
        <v>30</v>
      </c>
      <c r="F42258" t="s">
        <v>58</v>
      </c>
      <c r="G42258" t="s">
        <v>37</v>
      </c>
    </row>
    <row r="42259" spans="1:7" x14ac:dyDescent="0.2">
      <c r="A42259">
        <v>9484116</v>
      </c>
      <c r="B42259">
        <v>1.6977999999999997E-3</v>
      </c>
      <c r="C42259" t="s">
        <v>65</v>
      </c>
      <c r="D42259">
        <v>310373</v>
      </c>
      <c r="E42259" t="s">
        <v>30</v>
      </c>
      <c r="F42259" t="s">
        <v>54</v>
      </c>
      <c r="G42259" t="s">
        <v>37</v>
      </c>
    </row>
    <row r="42260" spans="1:7" x14ac:dyDescent="0.2">
      <c r="A42260">
        <v>9484377</v>
      </c>
      <c r="B42260">
        <v>7.4253000000000001E-3</v>
      </c>
      <c r="C42260" t="s">
        <v>66</v>
      </c>
      <c r="D42260">
        <v>2799292</v>
      </c>
      <c r="E42260" t="s">
        <v>30</v>
      </c>
      <c r="F42260" t="s">
        <v>56</v>
      </c>
      <c r="G42260" t="s">
        <v>37</v>
      </c>
    </row>
    <row r="42261" spans="1:7" x14ac:dyDescent="0.2">
      <c r="A42261">
        <v>9484430</v>
      </c>
      <c r="B42261">
        <v>2.8258000000000003E-3</v>
      </c>
      <c r="C42261" t="s">
        <v>63</v>
      </c>
      <c r="D42261">
        <v>6731238</v>
      </c>
      <c r="E42261" t="s">
        <v>30</v>
      </c>
      <c r="F42261" t="s">
        <v>56</v>
      </c>
      <c r="G42261" t="s">
        <v>37</v>
      </c>
    </row>
    <row r="42262" spans="1:7" x14ac:dyDescent="0.2">
      <c r="A42262">
        <v>9484471</v>
      </c>
      <c r="B42262">
        <v>7.6938999999999992E-3</v>
      </c>
      <c r="C42262" t="s">
        <v>60</v>
      </c>
      <c r="D42262">
        <v>5229894</v>
      </c>
      <c r="E42262" t="s">
        <v>30</v>
      </c>
      <c r="F42262" t="s">
        <v>56</v>
      </c>
      <c r="G42262" t="s">
        <v>37</v>
      </c>
    </row>
    <row r="42263" spans="1:7" x14ac:dyDescent="0.2">
      <c r="A42263">
        <v>9485176</v>
      </c>
      <c r="B42263">
        <v>7.4298000000000003E-3</v>
      </c>
      <c r="C42263" t="s">
        <v>62</v>
      </c>
      <c r="D42263">
        <v>3411943</v>
      </c>
      <c r="E42263" t="s">
        <v>30</v>
      </c>
      <c r="F42263" t="s">
        <v>57</v>
      </c>
      <c r="G42263" t="s">
        <v>37</v>
      </c>
    </row>
    <row r="42264" spans="1:7" x14ac:dyDescent="0.2">
      <c r="A42264">
        <v>9485521</v>
      </c>
      <c r="B42264">
        <v>5.0585000000000005E-3</v>
      </c>
      <c r="C42264" t="s">
        <v>62</v>
      </c>
      <c r="D42264">
        <v>8926111</v>
      </c>
      <c r="E42264" t="s">
        <v>30</v>
      </c>
      <c r="F42264" t="s">
        <v>54</v>
      </c>
      <c r="G42264" t="s">
        <v>37</v>
      </c>
    </row>
    <row r="42265" spans="1:7" x14ac:dyDescent="0.2">
      <c r="A42265">
        <v>9485573</v>
      </c>
      <c r="B42265">
        <v>3.7198999999999999E-3</v>
      </c>
      <c r="C42265" t="s">
        <v>65</v>
      </c>
      <c r="D42265">
        <v>8180029</v>
      </c>
      <c r="E42265" t="s">
        <v>30</v>
      </c>
      <c r="F42265" t="s">
        <v>54</v>
      </c>
      <c r="G42265" t="s">
        <v>37</v>
      </c>
    </row>
    <row r="42266" spans="1:7" x14ac:dyDescent="0.2">
      <c r="A42266">
        <v>9485659</v>
      </c>
      <c r="B42266">
        <v>2.2880999999999999E-3</v>
      </c>
      <c r="C42266" t="s">
        <v>61</v>
      </c>
      <c r="D42266">
        <v>8835372</v>
      </c>
      <c r="E42266" t="s">
        <v>30</v>
      </c>
      <c r="F42266" t="s">
        <v>55</v>
      </c>
      <c r="G42266" t="s">
        <v>37</v>
      </c>
    </row>
    <row r="42267" spans="1:7" x14ac:dyDescent="0.2">
      <c r="A42267">
        <v>9485781</v>
      </c>
      <c r="B42267">
        <v>1.7091999999999999E-3</v>
      </c>
      <c r="C42267" t="s">
        <v>59</v>
      </c>
      <c r="D42267">
        <v>8248701</v>
      </c>
      <c r="E42267" t="s">
        <v>30</v>
      </c>
      <c r="F42267" t="s">
        <v>57</v>
      </c>
      <c r="G42267" t="s">
        <v>37</v>
      </c>
    </row>
    <row r="42268" spans="1:7" x14ac:dyDescent="0.2">
      <c r="A42268">
        <v>9485835</v>
      </c>
      <c r="B42268">
        <v>1.1062000000000001E-3</v>
      </c>
      <c r="C42268" t="s">
        <v>59</v>
      </c>
      <c r="D42268">
        <v>6646296</v>
      </c>
      <c r="E42268" t="s">
        <v>30</v>
      </c>
      <c r="F42268" t="s">
        <v>57</v>
      </c>
      <c r="G42268" t="s">
        <v>37</v>
      </c>
    </row>
    <row r="42269" spans="1:7" x14ac:dyDescent="0.2">
      <c r="A42269">
        <v>9485880</v>
      </c>
      <c r="B42269">
        <v>5.3048000000000001E-3</v>
      </c>
      <c r="C42269" t="s">
        <v>66</v>
      </c>
      <c r="D42269">
        <v>5484268</v>
      </c>
      <c r="E42269" t="s">
        <v>30</v>
      </c>
      <c r="F42269" t="s">
        <v>53</v>
      </c>
      <c r="G42269" t="s">
        <v>37</v>
      </c>
    </row>
    <row r="42270" spans="1:7" x14ac:dyDescent="0.2">
      <c r="A42270">
        <v>9486329</v>
      </c>
      <c r="B42270">
        <v>7.2503999999999989E-3</v>
      </c>
      <c r="C42270" t="s">
        <v>61</v>
      </c>
      <c r="D42270">
        <v>5830709</v>
      </c>
      <c r="E42270" t="s">
        <v>30</v>
      </c>
      <c r="F42270" t="s">
        <v>54</v>
      </c>
      <c r="G42270" t="s">
        <v>37</v>
      </c>
    </row>
    <row r="42271" spans="1:7" x14ac:dyDescent="0.2">
      <c r="A42271">
        <v>9486422</v>
      </c>
      <c r="B42271">
        <v>2.0150000000000002E-4</v>
      </c>
      <c r="C42271" t="s">
        <v>59</v>
      </c>
      <c r="D42271">
        <v>5620374</v>
      </c>
      <c r="E42271" t="s">
        <v>30</v>
      </c>
      <c r="F42271" t="s">
        <v>58</v>
      </c>
      <c r="G42271" t="s">
        <v>37</v>
      </c>
    </row>
    <row r="42272" spans="1:7" x14ac:dyDescent="0.2">
      <c r="A42272">
        <v>9486547</v>
      </c>
      <c r="B42272">
        <v>3.8509999999999998E-3</v>
      </c>
      <c r="C42272" t="s">
        <v>59</v>
      </c>
      <c r="D42272">
        <v>5223631</v>
      </c>
      <c r="E42272" t="s">
        <v>30</v>
      </c>
      <c r="F42272" t="s">
        <v>53</v>
      </c>
      <c r="G42272" t="s">
        <v>37</v>
      </c>
    </row>
    <row r="42273" spans="1:7" x14ac:dyDescent="0.2">
      <c r="A42273">
        <v>9486639</v>
      </c>
      <c r="B42273">
        <v>3.5743000000000003E-3</v>
      </c>
      <c r="C42273" t="s">
        <v>64</v>
      </c>
      <c r="D42273">
        <v>845700</v>
      </c>
      <c r="E42273" t="s">
        <v>30</v>
      </c>
      <c r="F42273" t="s">
        <v>58</v>
      </c>
      <c r="G42273" t="s">
        <v>37</v>
      </c>
    </row>
    <row r="42274" spans="1:7" x14ac:dyDescent="0.2">
      <c r="A42274">
        <v>9486698</v>
      </c>
      <c r="B42274">
        <v>4.7933000000000003E-3</v>
      </c>
      <c r="C42274" t="s">
        <v>61</v>
      </c>
      <c r="D42274">
        <v>6736652</v>
      </c>
      <c r="E42274" t="s">
        <v>30</v>
      </c>
      <c r="F42274" t="s">
        <v>58</v>
      </c>
      <c r="G42274" t="s">
        <v>37</v>
      </c>
    </row>
    <row r="42275" spans="1:7" x14ac:dyDescent="0.2">
      <c r="A42275">
        <v>9486724</v>
      </c>
      <c r="B42275">
        <v>9.0767000000000018E-3</v>
      </c>
      <c r="C42275" t="s">
        <v>66</v>
      </c>
      <c r="D42275">
        <v>8911173</v>
      </c>
      <c r="E42275" t="s">
        <v>30</v>
      </c>
      <c r="F42275" t="s">
        <v>56</v>
      </c>
      <c r="G42275" t="s">
        <v>37</v>
      </c>
    </row>
    <row r="42276" spans="1:7" x14ac:dyDescent="0.2">
      <c r="A42276">
        <v>9487165</v>
      </c>
      <c r="B42276">
        <v>8.0343000000000012E-3</v>
      </c>
      <c r="C42276">
        <v>360</v>
      </c>
      <c r="D42276">
        <v>9738392</v>
      </c>
      <c r="E42276" t="s">
        <v>30</v>
      </c>
      <c r="F42276" t="s">
        <v>56</v>
      </c>
      <c r="G42276" t="s">
        <v>37</v>
      </c>
    </row>
    <row r="42277" spans="1:7" x14ac:dyDescent="0.2">
      <c r="A42277">
        <v>9487462</v>
      </c>
      <c r="B42277">
        <v>2.983E-3</v>
      </c>
      <c r="C42277" t="s">
        <v>62</v>
      </c>
      <c r="D42277">
        <v>2437685</v>
      </c>
      <c r="E42277" t="s">
        <v>30</v>
      </c>
      <c r="F42277" t="s">
        <v>58</v>
      </c>
      <c r="G42277" t="s">
        <v>37</v>
      </c>
    </row>
    <row r="42278" spans="1:7" x14ac:dyDescent="0.2">
      <c r="A42278">
        <v>9487608</v>
      </c>
      <c r="B42278">
        <v>7.0182000000000005E-3</v>
      </c>
      <c r="C42278" t="s">
        <v>66</v>
      </c>
      <c r="D42278">
        <v>6109588</v>
      </c>
      <c r="E42278" t="s">
        <v>30</v>
      </c>
      <c r="F42278" t="s">
        <v>57</v>
      </c>
      <c r="G42278" t="s">
        <v>37</v>
      </c>
    </row>
    <row r="42279" spans="1:7" x14ac:dyDescent="0.2">
      <c r="A42279">
        <v>9487710</v>
      </c>
      <c r="B42279">
        <v>8.1341999999999994E-3</v>
      </c>
      <c r="C42279" t="s">
        <v>60</v>
      </c>
      <c r="D42279">
        <v>2787785</v>
      </c>
      <c r="E42279" t="s">
        <v>30</v>
      </c>
      <c r="F42279" t="s">
        <v>57</v>
      </c>
      <c r="G42279" t="s">
        <v>37</v>
      </c>
    </row>
    <row r="42280" spans="1:7" x14ac:dyDescent="0.2">
      <c r="A42280">
        <v>9487779</v>
      </c>
      <c r="B42280">
        <v>1.3224000000000001E-3</v>
      </c>
      <c r="C42280" t="s">
        <v>8</v>
      </c>
      <c r="D42280">
        <v>4049727</v>
      </c>
      <c r="E42280" t="s">
        <v>30</v>
      </c>
      <c r="F42280" t="s">
        <v>58</v>
      </c>
      <c r="G42280" t="s">
        <v>37</v>
      </c>
    </row>
    <row r="42281" spans="1:7" x14ac:dyDescent="0.2">
      <c r="A42281">
        <v>9487792</v>
      </c>
      <c r="B42281">
        <v>5.7054999999999996E-3</v>
      </c>
      <c r="C42281" t="s">
        <v>66</v>
      </c>
      <c r="D42281">
        <v>9008338</v>
      </c>
      <c r="E42281" t="s">
        <v>30</v>
      </c>
      <c r="F42281" t="s">
        <v>53</v>
      </c>
      <c r="G42281" t="s">
        <v>37</v>
      </c>
    </row>
    <row r="42282" spans="1:7" x14ac:dyDescent="0.2">
      <c r="A42282">
        <v>9487926</v>
      </c>
      <c r="B42282">
        <v>4.0356999999999997E-3</v>
      </c>
      <c r="C42282" t="s">
        <v>62</v>
      </c>
      <c r="D42282">
        <v>9888341</v>
      </c>
      <c r="E42282" t="s">
        <v>30</v>
      </c>
      <c r="F42282" t="s">
        <v>54</v>
      </c>
      <c r="G42282" t="s">
        <v>37</v>
      </c>
    </row>
    <row r="42283" spans="1:7" x14ac:dyDescent="0.2">
      <c r="A42283">
        <v>9488052</v>
      </c>
      <c r="B42283">
        <v>5.8590999999999999E-3</v>
      </c>
      <c r="C42283">
        <v>360</v>
      </c>
      <c r="D42283">
        <v>8670164</v>
      </c>
      <c r="E42283" t="s">
        <v>30</v>
      </c>
      <c r="F42283" t="s">
        <v>56</v>
      </c>
      <c r="G42283" t="s">
        <v>37</v>
      </c>
    </row>
    <row r="42284" spans="1:7" x14ac:dyDescent="0.2">
      <c r="A42284">
        <v>9488124</v>
      </c>
      <c r="B42284">
        <v>7.7664000000000006E-3</v>
      </c>
      <c r="C42284" t="s">
        <v>66</v>
      </c>
      <c r="D42284">
        <v>6660536</v>
      </c>
      <c r="E42284" t="s">
        <v>30</v>
      </c>
      <c r="F42284" t="s">
        <v>53</v>
      </c>
      <c r="G42284" t="s">
        <v>37</v>
      </c>
    </row>
    <row r="42285" spans="1:7" x14ac:dyDescent="0.2">
      <c r="A42285">
        <v>9488342</v>
      </c>
      <c r="B42285">
        <v>6.4139999999999998E-4</v>
      </c>
      <c r="C42285" t="s">
        <v>64</v>
      </c>
      <c r="D42285">
        <v>4260607</v>
      </c>
      <c r="E42285" t="s">
        <v>30</v>
      </c>
      <c r="F42285" t="s">
        <v>58</v>
      </c>
      <c r="G42285" t="s">
        <v>37</v>
      </c>
    </row>
    <row r="42286" spans="1:7" x14ac:dyDescent="0.2">
      <c r="A42286">
        <v>9488704</v>
      </c>
      <c r="B42286">
        <v>3.6139000000000002E-3</v>
      </c>
      <c r="C42286" t="s">
        <v>66</v>
      </c>
      <c r="D42286">
        <v>1795031</v>
      </c>
      <c r="E42286" t="s">
        <v>30</v>
      </c>
      <c r="F42286" t="s">
        <v>58</v>
      </c>
      <c r="G42286" t="s">
        <v>37</v>
      </c>
    </row>
    <row r="42287" spans="1:7" x14ac:dyDescent="0.2">
      <c r="A42287">
        <v>9488730</v>
      </c>
      <c r="B42287">
        <v>1.4330000000000001E-4</v>
      </c>
      <c r="C42287" t="s">
        <v>64</v>
      </c>
      <c r="D42287">
        <v>5418074</v>
      </c>
      <c r="E42287" t="s">
        <v>30</v>
      </c>
      <c r="F42287" t="s">
        <v>55</v>
      </c>
      <c r="G42287" t="s">
        <v>37</v>
      </c>
    </row>
    <row r="42288" spans="1:7" x14ac:dyDescent="0.2">
      <c r="A42288">
        <v>9488755</v>
      </c>
      <c r="B42288">
        <v>8.5334999999999994E-3</v>
      </c>
      <c r="C42288">
        <v>360</v>
      </c>
      <c r="D42288">
        <v>4816099</v>
      </c>
      <c r="E42288" t="s">
        <v>30</v>
      </c>
      <c r="F42288" t="s">
        <v>58</v>
      </c>
      <c r="G42288" t="s">
        <v>37</v>
      </c>
    </row>
    <row r="42289" spans="1:7" x14ac:dyDescent="0.2">
      <c r="A42289">
        <v>9489630</v>
      </c>
      <c r="B42289">
        <v>4.9436000000000011E-3</v>
      </c>
      <c r="C42289">
        <v>360</v>
      </c>
      <c r="D42289">
        <v>3089036</v>
      </c>
      <c r="E42289" t="s">
        <v>30</v>
      </c>
      <c r="F42289" t="s">
        <v>57</v>
      </c>
      <c r="G42289" t="s">
        <v>37</v>
      </c>
    </row>
    <row r="42290" spans="1:7" x14ac:dyDescent="0.2">
      <c r="A42290">
        <v>9490033</v>
      </c>
      <c r="B42290">
        <v>5.5848999999999994E-3</v>
      </c>
      <c r="C42290" t="s">
        <v>60</v>
      </c>
      <c r="D42290">
        <v>1788347</v>
      </c>
      <c r="E42290" t="s">
        <v>30</v>
      </c>
      <c r="F42290" t="s">
        <v>58</v>
      </c>
      <c r="G42290" t="s">
        <v>37</v>
      </c>
    </row>
    <row r="42291" spans="1:7" x14ac:dyDescent="0.2">
      <c r="A42291">
        <v>9490193</v>
      </c>
      <c r="B42291">
        <v>8.0871999999999993E-3</v>
      </c>
      <c r="C42291" t="s">
        <v>61</v>
      </c>
      <c r="D42291">
        <v>9711310</v>
      </c>
      <c r="E42291" t="s">
        <v>30</v>
      </c>
      <c r="F42291" t="s">
        <v>57</v>
      </c>
      <c r="G42291" t="s">
        <v>37</v>
      </c>
    </row>
    <row r="42292" spans="1:7" x14ac:dyDescent="0.2">
      <c r="A42292">
        <v>9490306</v>
      </c>
      <c r="B42292">
        <v>4.6118000000000001E-3</v>
      </c>
      <c r="C42292" t="s">
        <v>63</v>
      </c>
      <c r="D42292">
        <v>6436475</v>
      </c>
      <c r="E42292" t="s">
        <v>30</v>
      </c>
      <c r="F42292" t="s">
        <v>54</v>
      </c>
      <c r="G42292" t="s">
        <v>37</v>
      </c>
    </row>
    <row r="42293" spans="1:7" x14ac:dyDescent="0.2">
      <c r="A42293">
        <v>9490381</v>
      </c>
      <c r="B42293">
        <v>2.5441999999999995E-3</v>
      </c>
      <c r="C42293">
        <v>360</v>
      </c>
      <c r="D42293">
        <v>4246820</v>
      </c>
      <c r="E42293" t="s">
        <v>30</v>
      </c>
      <c r="F42293" t="s">
        <v>55</v>
      </c>
      <c r="G42293" t="s">
        <v>37</v>
      </c>
    </row>
    <row r="42294" spans="1:7" x14ac:dyDescent="0.2">
      <c r="A42294">
        <v>9490535</v>
      </c>
      <c r="B42294">
        <v>6.7474999999999992E-3</v>
      </c>
      <c r="C42294" t="s">
        <v>63</v>
      </c>
      <c r="D42294">
        <v>197754</v>
      </c>
      <c r="E42294" t="s">
        <v>30</v>
      </c>
      <c r="F42294" t="s">
        <v>54</v>
      </c>
      <c r="G42294" t="s">
        <v>37</v>
      </c>
    </row>
    <row r="42295" spans="1:7" x14ac:dyDescent="0.2">
      <c r="A42295">
        <v>9490715</v>
      </c>
      <c r="B42295">
        <v>5.2046000000000011E-3</v>
      </c>
      <c r="C42295" t="s">
        <v>66</v>
      </c>
      <c r="D42295">
        <v>1443045</v>
      </c>
      <c r="E42295" t="s">
        <v>30</v>
      </c>
      <c r="F42295" t="s">
        <v>57</v>
      </c>
      <c r="G42295" t="s">
        <v>37</v>
      </c>
    </row>
    <row r="42296" spans="1:7" x14ac:dyDescent="0.2">
      <c r="A42296">
        <v>9490785</v>
      </c>
      <c r="B42296">
        <v>3.4544000000000003E-3</v>
      </c>
      <c r="C42296" t="s">
        <v>65</v>
      </c>
      <c r="D42296">
        <v>8268918</v>
      </c>
      <c r="E42296" t="s">
        <v>30</v>
      </c>
      <c r="F42296" t="s">
        <v>54</v>
      </c>
      <c r="G42296" t="s">
        <v>37</v>
      </c>
    </row>
    <row r="42297" spans="1:7" x14ac:dyDescent="0.2">
      <c r="A42297">
        <v>9490903</v>
      </c>
      <c r="B42297">
        <v>4.7568000000000003E-3</v>
      </c>
      <c r="C42297" t="s">
        <v>59</v>
      </c>
      <c r="D42297">
        <v>9833189</v>
      </c>
      <c r="E42297" t="s">
        <v>30</v>
      </c>
      <c r="F42297" t="s">
        <v>56</v>
      </c>
      <c r="G42297" t="s">
        <v>37</v>
      </c>
    </row>
    <row r="42298" spans="1:7" x14ac:dyDescent="0.2">
      <c r="A42298">
        <v>9491202</v>
      </c>
      <c r="B42298">
        <v>9.1613000000000007E-3</v>
      </c>
      <c r="C42298">
        <v>360</v>
      </c>
      <c r="D42298">
        <v>4411136</v>
      </c>
      <c r="E42298" t="s">
        <v>30</v>
      </c>
      <c r="F42298" t="s">
        <v>58</v>
      </c>
      <c r="G42298" t="s">
        <v>37</v>
      </c>
    </row>
    <row r="42299" spans="1:7" x14ac:dyDescent="0.2">
      <c r="A42299">
        <v>9491435</v>
      </c>
      <c r="B42299">
        <v>5.6865000000000006E-3</v>
      </c>
      <c r="C42299" t="s">
        <v>66</v>
      </c>
      <c r="D42299">
        <v>8196643</v>
      </c>
      <c r="E42299" t="s">
        <v>30</v>
      </c>
      <c r="F42299" t="s">
        <v>53</v>
      </c>
      <c r="G42299" t="s">
        <v>37</v>
      </c>
    </row>
    <row r="42300" spans="1:7" x14ac:dyDescent="0.2">
      <c r="A42300">
        <v>9492311</v>
      </c>
      <c r="B42300">
        <v>2.1964000000000003E-3</v>
      </c>
      <c r="C42300" t="s">
        <v>62</v>
      </c>
      <c r="D42300">
        <v>5099170</v>
      </c>
      <c r="E42300" t="s">
        <v>30</v>
      </c>
      <c r="F42300" t="s">
        <v>56</v>
      </c>
      <c r="G42300" t="s">
        <v>37</v>
      </c>
    </row>
    <row r="42301" spans="1:7" x14ac:dyDescent="0.2">
      <c r="A42301">
        <v>9492349</v>
      </c>
      <c r="B42301">
        <v>4.6338000000000004E-3</v>
      </c>
      <c r="C42301" t="s">
        <v>66</v>
      </c>
      <c r="D42301">
        <v>1358274</v>
      </c>
      <c r="E42301" t="s">
        <v>30</v>
      </c>
      <c r="F42301" t="s">
        <v>53</v>
      </c>
      <c r="G42301" t="s">
        <v>37</v>
      </c>
    </row>
    <row r="42302" spans="1:7" x14ac:dyDescent="0.2">
      <c r="A42302">
        <v>9493180</v>
      </c>
      <c r="B42302">
        <v>8.0280000000000004E-3</v>
      </c>
      <c r="C42302" t="s">
        <v>64</v>
      </c>
      <c r="D42302">
        <v>6665629</v>
      </c>
      <c r="E42302" t="s">
        <v>30</v>
      </c>
      <c r="F42302" t="s">
        <v>53</v>
      </c>
      <c r="G42302" t="s">
        <v>37</v>
      </c>
    </row>
    <row r="42303" spans="1:7" x14ac:dyDescent="0.2">
      <c r="A42303">
        <v>9493658</v>
      </c>
      <c r="B42303">
        <v>4.3138999999999999E-3</v>
      </c>
      <c r="C42303" t="s">
        <v>63</v>
      </c>
      <c r="D42303">
        <v>8762560</v>
      </c>
      <c r="E42303" t="s">
        <v>30</v>
      </c>
      <c r="F42303" t="s">
        <v>55</v>
      </c>
      <c r="G42303" t="s">
        <v>37</v>
      </c>
    </row>
    <row r="42304" spans="1:7" x14ac:dyDescent="0.2">
      <c r="A42304">
        <v>9494849</v>
      </c>
      <c r="B42304">
        <v>2.6199000000000001E-3</v>
      </c>
      <c r="C42304">
        <v>360</v>
      </c>
      <c r="D42304">
        <v>5214704</v>
      </c>
      <c r="E42304" t="s">
        <v>30</v>
      </c>
      <c r="F42304" t="s">
        <v>55</v>
      </c>
      <c r="G42304" t="s">
        <v>37</v>
      </c>
    </row>
    <row r="42305" spans="1:7" x14ac:dyDescent="0.2">
      <c r="A42305">
        <v>9495195</v>
      </c>
      <c r="B42305">
        <v>8.7247000000000019E-3</v>
      </c>
      <c r="C42305" t="s">
        <v>66</v>
      </c>
      <c r="D42305">
        <v>6274601</v>
      </c>
      <c r="E42305" t="s">
        <v>30</v>
      </c>
      <c r="F42305" t="s">
        <v>56</v>
      </c>
      <c r="G42305" t="s">
        <v>37</v>
      </c>
    </row>
    <row r="42306" spans="1:7" x14ac:dyDescent="0.2">
      <c r="A42306">
        <v>9495220</v>
      </c>
      <c r="B42306">
        <v>7.166500000000001E-3</v>
      </c>
      <c r="C42306" t="s">
        <v>60</v>
      </c>
      <c r="D42306">
        <v>7783847</v>
      </c>
      <c r="E42306" t="s">
        <v>30</v>
      </c>
      <c r="F42306" t="s">
        <v>58</v>
      </c>
      <c r="G42306" t="s">
        <v>37</v>
      </c>
    </row>
    <row r="42307" spans="1:7" x14ac:dyDescent="0.2">
      <c r="A42307">
        <v>9495256</v>
      </c>
      <c r="B42307">
        <v>4.5203999999999991E-3</v>
      </c>
      <c r="C42307" t="s">
        <v>62</v>
      </c>
      <c r="D42307">
        <v>682232</v>
      </c>
      <c r="E42307" t="s">
        <v>30</v>
      </c>
      <c r="F42307" t="s">
        <v>55</v>
      </c>
      <c r="G42307" t="s">
        <v>37</v>
      </c>
    </row>
    <row r="42308" spans="1:7" x14ac:dyDescent="0.2">
      <c r="A42308">
        <v>9495405</v>
      </c>
      <c r="B42308">
        <v>8.7250000000000001E-4</v>
      </c>
      <c r="C42308" t="s">
        <v>65</v>
      </c>
      <c r="D42308">
        <v>803132</v>
      </c>
      <c r="E42308" t="s">
        <v>30</v>
      </c>
      <c r="F42308" t="s">
        <v>56</v>
      </c>
      <c r="G42308" t="s">
        <v>37</v>
      </c>
    </row>
    <row r="42309" spans="1:7" x14ac:dyDescent="0.2">
      <c r="A42309">
        <v>9495680</v>
      </c>
      <c r="B42309">
        <v>2.6815000000000003E-3</v>
      </c>
      <c r="C42309" t="s">
        <v>63</v>
      </c>
      <c r="D42309">
        <v>4705261</v>
      </c>
      <c r="E42309" t="s">
        <v>30</v>
      </c>
      <c r="F42309" t="s">
        <v>58</v>
      </c>
      <c r="G42309" t="s">
        <v>37</v>
      </c>
    </row>
    <row r="42310" spans="1:7" x14ac:dyDescent="0.2">
      <c r="A42310">
        <v>9496156</v>
      </c>
      <c r="B42310">
        <v>6.4199000000000001E-3</v>
      </c>
      <c r="C42310">
        <v>360</v>
      </c>
      <c r="D42310">
        <v>3046880</v>
      </c>
      <c r="E42310" t="s">
        <v>30</v>
      </c>
      <c r="F42310" t="s">
        <v>56</v>
      </c>
      <c r="G42310" t="s">
        <v>37</v>
      </c>
    </row>
    <row r="42311" spans="1:7" x14ac:dyDescent="0.2">
      <c r="A42311">
        <v>9496345</v>
      </c>
      <c r="B42311">
        <v>4.0288000000000008E-3</v>
      </c>
      <c r="C42311" t="s">
        <v>8</v>
      </c>
      <c r="D42311">
        <v>7637739</v>
      </c>
      <c r="E42311" t="s">
        <v>30</v>
      </c>
      <c r="F42311" t="s">
        <v>56</v>
      </c>
      <c r="G42311" t="s">
        <v>37</v>
      </c>
    </row>
    <row r="42312" spans="1:7" x14ac:dyDescent="0.2">
      <c r="A42312">
        <v>9496346</v>
      </c>
      <c r="B42312">
        <v>5.8236999999999994E-3</v>
      </c>
      <c r="C42312">
        <v>360</v>
      </c>
      <c r="D42312">
        <v>6790909</v>
      </c>
      <c r="E42312" t="s">
        <v>30</v>
      </c>
      <c r="F42312" t="s">
        <v>57</v>
      </c>
      <c r="G42312" t="s">
        <v>37</v>
      </c>
    </row>
    <row r="42313" spans="1:7" x14ac:dyDescent="0.2">
      <c r="A42313">
        <v>9496348</v>
      </c>
      <c r="B42313">
        <v>2.5210000000000002E-3</v>
      </c>
      <c r="C42313" t="s">
        <v>61</v>
      </c>
      <c r="D42313">
        <v>3024594</v>
      </c>
      <c r="E42313" t="s">
        <v>30</v>
      </c>
      <c r="F42313" t="s">
        <v>55</v>
      </c>
      <c r="G42313" t="s">
        <v>37</v>
      </c>
    </row>
    <row r="42314" spans="1:7" x14ac:dyDescent="0.2">
      <c r="A42314">
        <v>9496350</v>
      </c>
      <c r="B42314">
        <v>1.9280000000000002E-4</v>
      </c>
      <c r="C42314" t="s">
        <v>64</v>
      </c>
      <c r="D42314">
        <v>4009858</v>
      </c>
      <c r="E42314" t="s">
        <v>30</v>
      </c>
      <c r="F42314" t="s">
        <v>53</v>
      </c>
      <c r="G42314" t="s">
        <v>37</v>
      </c>
    </row>
    <row r="42315" spans="1:7" x14ac:dyDescent="0.2">
      <c r="A42315">
        <v>9496501</v>
      </c>
      <c r="B42315">
        <v>3.9806999999999993E-3</v>
      </c>
      <c r="C42315" t="s">
        <v>65</v>
      </c>
      <c r="D42315">
        <v>6674473</v>
      </c>
      <c r="E42315" t="s">
        <v>30</v>
      </c>
      <c r="F42315" t="s">
        <v>54</v>
      </c>
      <c r="G42315" t="s">
        <v>37</v>
      </c>
    </row>
    <row r="42316" spans="1:7" x14ac:dyDescent="0.2">
      <c r="A42316">
        <v>9496760</v>
      </c>
      <c r="B42316">
        <v>2.6441999999999998E-3</v>
      </c>
      <c r="C42316" t="s">
        <v>62</v>
      </c>
      <c r="D42316">
        <v>1160069</v>
      </c>
      <c r="E42316" t="s">
        <v>30</v>
      </c>
      <c r="F42316" t="s">
        <v>53</v>
      </c>
      <c r="G42316" t="s">
        <v>37</v>
      </c>
    </row>
    <row r="42317" spans="1:7" x14ac:dyDescent="0.2">
      <c r="A42317">
        <v>9497027</v>
      </c>
      <c r="B42317">
        <v>4.774E-4</v>
      </c>
      <c r="C42317" t="s">
        <v>66</v>
      </c>
      <c r="D42317">
        <v>2701367</v>
      </c>
      <c r="E42317" t="s">
        <v>30</v>
      </c>
      <c r="F42317" t="s">
        <v>54</v>
      </c>
      <c r="G42317" t="s">
        <v>37</v>
      </c>
    </row>
    <row r="42318" spans="1:7" x14ac:dyDescent="0.2">
      <c r="A42318">
        <v>9497380</v>
      </c>
      <c r="B42318">
        <v>6.5831999999999991E-3</v>
      </c>
      <c r="C42318" t="s">
        <v>8</v>
      </c>
      <c r="D42318">
        <v>6992106</v>
      </c>
      <c r="E42318" t="s">
        <v>30</v>
      </c>
      <c r="F42318" t="s">
        <v>57</v>
      </c>
      <c r="G42318" t="s">
        <v>37</v>
      </c>
    </row>
    <row r="42319" spans="1:7" x14ac:dyDescent="0.2">
      <c r="A42319">
        <v>9497468</v>
      </c>
      <c r="B42319">
        <v>5.3356000000000002E-3</v>
      </c>
      <c r="C42319" t="s">
        <v>66</v>
      </c>
      <c r="D42319">
        <v>2270423</v>
      </c>
      <c r="E42319" t="s">
        <v>30</v>
      </c>
      <c r="F42319" t="s">
        <v>55</v>
      </c>
      <c r="G42319" t="s">
        <v>37</v>
      </c>
    </row>
    <row r="42320" spans="1:7" x14ac:dyDescent="0.2">
      <c r="A42320">
        <v>9497892</v>
      </c>
      <c r="B42320">
        <v>6.2873000000000009E-3</v>
      </c>
      <c r="C42320" t="s">
        <v>59</v>
      </c>
      <c r="D42320">
        <v>505971</v>
      </c>
      <c r="E42320" t="s">
        <v>30</v>
      </c>
      <c r="F42320" t="s">
        <v>57</v>
      </c>
      <c r="G42320" t="s">
        <v>37</v>
      </c>
    </row>
    <row r="42321" spans="1:7" x14ac:dyDescent="0.2">
      <c r="A42321">
        <v>9498072</v>
      </c>
      <c r="B42321">
        <v>4.7895999999999998E-3</v>
      </c>
      <c r="C42321" t="s">
        <v>60</v>
      </c>
      <c r="D42321">
        <v>1148002</v>
      </c>
      <c r="E42321" t="s">
        <v>30</v>
      </c>
      <c r="F42321" t="s">
        <v>58</v>
      </c>
      <c r="G42321" t="s">
        <v>37</v>
      </c>
    </row>
    <row r="42322" spans="1:7" x14ac:dyDescent="0.2">
      <c r="A42322">
        <v>9498728</v>
      </c>
      <c r="B42322">
        <v>4.2618999999999999E-3</v>
      </c>
      <c r="C42322" t="s">
        <v>60</v>
      </c>
      <c r="D42322">
        <v>2351389</v>
      </c>
      <c r="E42322" t="s">
        <v>30</v>
      </c>
      <c r="F42322" t="s">
        <v>58</v>
      </c>
      <c r="G42322" t="s">
        <v>37</v>
      </c>
    </row>
    <row r="42323" spans="1:7" x14ac:dyDescent="0.2">
      <c r="A42323">
        <v>9499104</v>
      </c>
      <c r="B42323">
        <v>3.8158000000000003E-3</v>
      </c>
      <c r="C42323" t="s">
        <v>64</v>
      </c>
      <c r="D42323">
        <v>5069432</v>
      </c>
      <c r="E42323" t="s">
        <v>30</v>
      </c>
      <c r="F42323" t="s">
        <v>53</v>
      </c>
      <c r="G42323" t="s">
        <v>37</v>
      </c>
    </row>
    <row r="42324" spans="1:7" x14ac:dyDescent="0.2">
      <c r="A42324">
        <v>9499160</v>
      </c>
      <c r="B42324">
        <v>7.0762000000000004E-3</v>
      </c>
      <c r="C42324" t="s">
        <v>61</v>
      </c>
      <c r="D42324">
        <v>3604519</v>
      </c>
      <c r="E42324" t="s">
        <v>30</v>
      </c>
      <c r="F42324" t="s">
        <v>56</v>
      </c>
      <c r="G42324" t="s">
        <v>37</v>
      </c>
    </row>
    <row r="42325" spans="1:7" x14ac:dyDescent="0.2">
      <c r="A42325">
        <v>9499352</v>
      </c>
      <c r="B42325">
        <v>8.2632000000000001E-3</v>
      </c>
      <c r="C42325" t="s">
        <v>59</v>
      </c>
      <c r="D42325">
        <v>7350958</v>
      </c>
      <c r="E42325" t="s">
        <v>30</v>
      </c>
      <c r="F42325" t="s">
        <v>57</v>
      </c>
      <c r="G42325" t="s">
        <v>37</v>
      </c>
    </row>
    <row r="42326" spans="1:7" x14ac:dyDescent="0.2">
      <c r="A42326">
        <v>9499353</v>
      </c>
      <c r="B42326">
        <v>8.2103000000000002E-3</v>
      </c>
      <c r="C42326" t="s">
        <v>65</v>
      </c>
      <c r="D42326">
        <v>7986269</v>
      </c>
      <c r="E42326" t="s">
        <v>30</v>
      </c>
      <c r="F42326" t="s">
        <v>55</v>
      </c>
      <c r="G42326" t="s">
        <v>37</v>
      </c>
    </row>
    <row r="42327" spans="1:7" x14ac:dyDescent="0.2">
      <c r="A42327">
        <v>9499534</v>
      </c>
      <c r="B42327">
        <v>8.630500000000001E-3</v>
      </c>
      <c r="C42327" t="s">
        <v>62</v>
      </c>
      <c r="D42327">
        <v>9049758</v>
      </c>
      <c r="E42327" t="s">
        <v>30</v>
      </c>
      <c r="F42327" t="s">
        <v>57</v>
      </c>
      <c r="G42327" t="s">
        <v>37</v>
      </c>
    </row>
    <row r="42328" spans="1:7" x14ac:dyDescent="0.2">
      <c r="A42328">
        <v>9499569</v>
      </c>
      <c r="B42328">
        <v>8.8746000000000016E-3</v>
      </c>
      <c r="C42328" t="s">
        <v>66</v>
      </c>
      <c r="D42328">
        <v>4840105</v>
      </c>
      <c r="E42328" t="s">
        <v>30</v>
      </c>
      <c r="F42328" t="s">
        <v>56</v>
      </c>
      <c r="G42328" t="s">
        <v>37</v>
      </c>
    </row>
    <row r="42329" spans="1:7" x14ac:dyDescent="0.2">
      <c r="A42329">
        <v>9499652</v>
      </c>
      <c r="B42329">
        <v>2.1699999999999999E-4</v>
      </c>
      <c r="C42329" t="s">
        <v>61</v>
      </c>
      <c r="D42329">
        <v>5350207</v>
      </c>
      <c r="E42329" t="s">
        <v>30</v>
      </c>
      <c r="F42329" t="s">
        <v>55</v>
      </c>
      <c r="G42329" t="s">
        <v>37</v>
      </c>
    </row>
    <row r="42330" spans="1:7" x14ac:dyDescent="0.2">
      <c r="A42330">
        <v>9501072</v>
      </c>
      <c r="B42330">
        <v>1.7080000000000003E-4</v>
      </c>
      <c r="C42330" t="s">
        <v>8</v>
      </c>
      <c r="D42330">
        <v>7777969</v>
      </c>
      <c r="E42330" t="s">
        <v>30</v>
      </c>
      <c r="F42330" t="s">
        <v>58</v>
      </c>
      <c r="G42330" t="s">
        <v>37</v>
      </c>
    </row>
    <row r="42331" spans="1:7" x14ac:dyDescent="0.2">
      <c r="A42331">
        <v>9501107</v>
      </c>
      <c r="B42331">
        <v>3.8203000000000004E-3</v>
      </c>
      <c r="C42331" t="s">
        <v>63</v>
      </c>
      <c r="D42331">
        <v>3639149</v>
      </c>
      <c r="E42331" t="s">
        <v>30</v>
      </c>
      <c r="F42331" t="s">
        <v>54</v>
      </c>
      <c r="G42331" t="s">
        <v>37</v>
      </c>
    </row>
    <row r="42332" spans="1:7" x14ac:dyDescent="0.2">
      <c r="A42332">
        <v>9501588</v>
      </c>
      <c r="B42332">
        <v>5.7847999999999997E-3</v>
      </c>
      <c r="C42332" t="s">
        <v>65</v>
      </c>
      <c r="D42332">
        <v>5708946</v>
      </c>
      <c r="E42332" t="s">
        <v>30</v>
      </c>
      <c r="F42332" t="s">
        <v>54</v>
      </c>
      <c r="G42332" t="s">
        <v>37</v>
      </c>
    </row>
    <row r="42333" spans="1:7" x14ac:dyDescent="0.2">
      <c r="A42333">
        <v>9501972</v>
      </c>
      <c r="B42333">
        <v>2.4107E-3</v>
      </c>
      <c r="C42333" t="s">
        <v>62</v>
      </c>
      <c r="D42333">
        <v>4072817</v>
      </c>
      <c r="E42333" t="s">
        <v>30</v>
      </c>
      <c r="F42333" t="s">
        <v>57</v>
      </c>
      <c r="G42333" t="s">
        <v>37</v>
      </c>
    </row>
    <row r="42334" spans="1:7" x14ac:dyDescent="0.2">
      <c r="A42334">
        <v>9502003</v>
      </c>
      <c r="B42334">
        <v>7.9153000000000001E-3</v>
      </c>
      <c r="C42334" t="s">
        <v>62</v>
      </c>
      <c r="D42334">
        <v>3864687</v>
      </c>
      <c r="E42334" t="s">
        <v>30</v>
      </c>
      <c r="F42334" t="s">
        <v>54</v>
      </c>
      <c r="G42334" t="s">
        <v>37</v>
      </c>
    </row>
    <row r="42335" spans="1:7" x14ac:dyDescent="0.2">
      <c r="A42335">
        <v>9502052</v>
      </c>
      <c r="B42335">
        <v>7.0504999999999995E-3</v>
      </c>
      <c r="C42335">
        <v>360</v>
      </c>
      <c r="D42335">
        <v>486568</v>
      </c>
      <c r="E42335" t="s">
        <v>30</v>
      </c>
      <c r="F42335" t="s">
        <v>56</v>
      </c>
      <c r="G42335" t="s">
        <v>37</v>
      </c>
    </row>
    <row r="42336" spans="1:7" x14ac:dyDescent="0.2">
      <c r="A42336">
        <v>9502139</v>
      </c>
      <c r="B42336">
        <v>1.0625000000000001E-3</v>
      </c>
      <c r="C42336" t="s">
        <v>64</v>
      </c>
      <c r="D42336">
        <v>429852</v>
      </c>
      <c r="E42336" t="s">
        <v>30</v>
      </c>
      <c r="F42336" t="s">
        <v>57</v>
      </c>
      <c r="G42336" t="s">
        <v>37</v>
      </c>
    </row>
    <row r="42337" spans="1:7" x14ac:dyDescent="0.2">
      <c r="A42337">
        <v>9502268</v>
      </c>
      <c r="B42337">
        <v>2.7443000000000003E-3</v>
      </c>
      <c r="C42337" t="s">
        <v>59</v>
      </c>
      <c r="D42337">
        <v>5437157</v>
      </c>
      <c r="E42337" t="s">
        <v>30</v>
      </c>
      <c r="F42337" t="s">
        <v>54</v>
      </c>
      <c r="G42337" t="s">
        <v>37</v>
      </c>
    </row>
    <row r="42338" spans="1:7" x14ac:dyDescent="0.2">
      <c r="A42338">
        <v>9502365</v>
      </c>
      <c r="B42338">
        <v>5.0160999999999999E-3</v>
      </c>
      <c r="C42338" t="s">
        <v>65</v>
      </c>
      <c r="D42338">
        <v>991598</v>
      </c>
      <c r="E42338" t="s">
        <v>30</v>
      </c>
      <c r="F42338" t="s">
        <v>57</v>
      </c>
      <c r="G42338" t="s">
        <v>37</v>
      </c>
    </row>
    <row r="42339" spans="1:7" x14ac:dyDescent="0.2">
      <c r="A42339">
        <v>9503062</v>
      </c>
      <c r="B42339">
        <v>2.0402000000000003E-3</v>
      </c>
      <c r="C42339" t="s">
        <v>59</v>
      </c>
      <c r="D42339">
        <v>5313041</v>
      </c>
      <c r="E42339" t="s">
        <v>30</v>
      </c>
      <c r="F42339" t="s">
        <v>56</v>
      </c>
      <c r="G42339" t="s">
        <v>37</v>
      </c>
    </row>
    <row r="42340" spans="1:7" x14ac:dyDescent="0.2">
      <c r="A42340">
        <v>9503155</v>
      </c>
      <c r="B42340">
        <v>6.2431999999999991E-3</v>
      </c>
      <c r="C42340">
        <v>360</v>
      </c>
      <c r="D42340">
        <v>2209613</v>
      </c>
      <c r="E42340" t="s">
        <v>30</v>
      </c>
      <c r="F42340" t="s">
        <v>56</v>
      </c>
      <c r="G42340" t="s">
        <v>37</v>
      </c>
    </row>
    <row r="42341" spans="1:7" x14ac:dyDescent="0.2">
      <c r="A42341">
        <v>9503430</v>
      </c>
      <c r="B42341">
        <v>1.8892E-3</v>
      </c>
      <c r="C42341">
        <v>360</v>
      </c>
      <c r="D42341">
        <v>3464494</v>
      </c>
      <c r="E42341" t="s">
        <v>30</v>
      </c>
      <c r="F42341" t="s">
        <v>56</v>
      </c>
      <c r="G42341" t="s">
        <v>37</v>
      </c>
    </row>
    <row r="42342" spans="1:7" x14ac:dyDescent="0.2">
      <c r="A42342">
        <v>9503451</v>
      </c>
      <c r="B42342">
        <v>6.8453999999999997E-3</v>
      </c>
      <c r="C42342" t="s">
        <v>65</v>
      </c>
      <c r="D42342">
        <v>675555</v>
      </c>
      <c r="E42342" t="s">
        <v>30</v>
      </c>
      <c r="F42342" t="s">
        <v>57</v>
      </c>
      <c r="G42342" t="s">
        <v>37</v>
      </c>
    </row>
    <row r="42343" spans="1:7" x14ac:dyDescent="0.2">
      <c r="A42343">
        <v>9503565</v>
      </c>
      <c r="B42343">
        <v>2.0950000000000002E-4</v>
      </c>
      <c r="C42343" t="s">
        <v>65</v>
      </c>
      <c r="D42343">
        <v>2260789</v>
      </c>
      <c r="E42343" t="s">
        <v>30</v>
      </c>
      <c r="F42343" t="s">
        <v>54</v>
      </c>
      <c r="G42343" t="s">
        <v>37</v>
      </c>
    </row>
    <row r="42344" spans="1:7" x14ac:dyDescent="0.2">
      <c r="A42344">
        <v>9503631</v>
      </c>
      <c r="B42344">
        <v>5.3248000000000002E-3</v>
      </c>
      <c r="C42344" t="s">
        <v>8</v>
      </c>
      <c r="D42344">
        <v>9648998</v>
      </c>
      <c r="E42344" t="s">
        <v>30</v>
      </c>
      <c r="F42344" t="s">
        <v>55</v>
      </c>
      <c r="G42344" t="s">
        <v>37</v>
      </c>
    </row>
    <row r="42345" spans="1:7" x14ac:dyDescent="0.2">
      <c r="A42345">
        <v>9503960</v>
      </c>
      <c r="B42345">
        <v>6.4209999999999996E-3</v>
      </c>
      <c r="C42345" t="s">
        <v>59</v>
      </c>
      <c r="D42345">
        <v>6959662</v>
      </c>
      <c r="E42345" t="s">
        <v>30</v>
      </c>
      <c r="F42345" t="s">
        <v>58</v>
      </c>
      <c r="G42345" t="s">
        <v>37</v>
      </c>
    </row>
    <row r="42346" spans="1:7" x14ac:dyDescent="0.2">
      <c r="A42346">
        <v>9504318</v>
      </c>
      <c r="B42346">
        <v>1.8929999999999999E-4</v>
      </c>
      <c r="C42346" t="s">
        <v>63</v>
      </c>
      <c r="D42346">
        <v>1138202</v>
      </c>
      <c r="E42346" t="s">
        <v>30</v>
      </c>
      <c r="F42346" t="s">
        <v>53</v>
      </c>
      <c r="G42346" t="s">
        <v>37</v>
      </c>
    </row>
    <row r="42347" spans="1:7" x14ac:dyDescent="0.2">
      <c r="A42347">
        <v>9504662</v>
      </c>
      <c r="B42347">
        <v>3.2000000000000002E-3</v>
      </c>
      <c r="C42347" t="s">
        <v>62</v>
      </c>
      <c r="D42347">
        <v>446667</v>
      </c>
      <c r="E42347" t="s">
        <v>30</v>
      </c>
      <c r="F42347" t="s">
        <v>55</v>
      </c>
      <c r="G42347" t="s">
        <v>37</v>
      </c>
    </row>
    <row r="42348" spans="1:7" x14ac:dyDescent="0.2">
      <c r="A42348">
        <v>9504935</v>
      </c>
      <c r="B42348">
        <v>4.8696000000000008E-3</v>
      </c>
      <c r="C42348" t="s">
        <v>61</v>
      </c>
      <c r="D42348">
        <v>8446133</v>
      </c>
      <c r="E42348" t="s">
        <v>30</v>
      </c>
      <c r="F42348" t="s">
        <v>53</v>
      </c>
      <c r="G42348" t="s">
        <v>37</v>
      </c>
    </row>
    <row r="42349" spans="1:7" x14ac:dyDescent="0.2">
      <c r="A42349">
        <v>9505097</v>
      </c>
      <c r="B42349">
        <v>6.0321999999999997E-3</v>
      </c>
      <c r="C42349" t="s">
        <v>66</v>
      </c>
      <c r="D42349">
        <v>5771589</v>
      </c>
      <c r="E42349" t="s">
        <v>30</v>
      </c>
      <c r="F42349" t="s">
        <v>57</v>
      </c>
      <c r="G42349" t="s">
        <v>37</v>
      </c>
    </row>
    <row r="42350" spans="1:7" x14ac:dyDescent="0.2">
      <c r="A42350">
        <v>9505204</v>
      </c>
      <c r="B42350">
        <v>4.3129999999999997E-4</v>
      </c>
      <c r="C42350" t="s">
        <v>63</v>
      </c>
      <c r="D42350">
        <v>1608171</v>
      </c>
      <c r="E42350" t="s">
        <v>30</v>
      </c>
      <c r="F42350" t="s">
        <v>53</v>
      </c>
      <c r="G42350" t="s">
        <v>37</v>
      </c>
    </row>
    <row r="42351" spans="1:7" x14ac:dyDescent="0.2">
      <c r="A42351">
        <v>9505245</v>
      </c>
      <c r="B42351">
        <v>5.7881E-3</v>
      </c>
      <c r="C42351" t="s">
        <v>61</v>
      </c>
      <c r="D42351">
        <v>1976806</v>
      </c>
      <c r="E42351" t="s">
        <v>30</v>
      </c>
      <c r="F42351" t="s">
        <v>56</v>
      </c>
      <c r="G42351" t="s">
        <v>37</v>
      </c>
    </row>
    <row r="42352" spans="1:7" x14ac:dyDescent="0.2">
      <c r="A42352">
        <v>9505413</v>
      </c>
      <c r="B42352">
        <v>2.2374000000000001E-3</v>
      </c>
      <c r="C42352" t="s">
        <v>62</v>
      </c>
      <c r="D42352">
        <v>6941087</v>
      </c>
      <c r="E42352" t="s">
        <v>30</v>
      </c>
      <c r="F42352" t="s">
        <v>57</v>
      </c>
      <c r="G42352" t="s">
        <v>37</v>
      </c>
    </row>
    <row r="42353" spans="1:7" x14ac:dyDescent="0.2">
      <c r="A42353">
        <v>9505455</v>
      </c>
      <c r="B42353">
        <v>8.0510000000000009E-3</v>
      </c>
      <c r="C42353" t="s">
        <v>66</v>
      </c>
      <c r="D42353">
        <v>2100678</v>
      </c>
      <c r="E42353" t="s">
        <v>30</v>
      </c>
      <c r="F42353" t="s">
        <v>54</v>
      </c>
      <c r="G42353" t="s">
        <v>37</v>
      </c>
    </row>
    <row r="42354" spans="1:7" x14ac:dyDescent="0.2">
      <c r="A42354">
        <v>9505510</v>
      </c>
      <c r="B42354">
        <v>2.3984000000000002E-3</v>
      </c>
      <c r="C42354" t="s">
        <v>61</v>
      </c>
      <c r="D42354">
        <v>4551982</v>
      </c>
      <c r="E42354" t="s">
        <v>30</v>
      </c>
      <c r="F42354" t="s">
        <v>55</v>
      </c>
      <c r="G42354" t="s">
        <v>37</v>
      </c>
    </row>
    <row r="42355" spans="1:7" x14ac:dyDescent="0.2">
      <c r="A42355">
        <v>9505980</v>
      </c>
      <c r="B42355">
        <v>7.3496000000000013E-3</v>
      </c>
      <c r="C42355">
        <v>360</v>
      </c>
      <c r="D42355">
        <v>6305156</v>
      </c>
      <c r="E42355" t="s">
        <v>30</v>
      </c>
      <c r="F42355" t="s">
        <v>55</v>
      </c>
      <c r="G42355" t="s">
        <v>37</v>
      </c>
    </row>
    <row r="42356" spans="1:7" x14ac:dyDescent="0.2">
      <c r="A42356">
        <v>9506137</v>
      </c>
      <c r="B42356">
        <v>2.4624999999999998E-3</v>
      </c>
      <c r="C42356" t="s">
        <v>64</v>
      </c>
      <c r="D42356">
        <v>5663078</v>
      </c>
      <c r="E42356" t="s">
        <v>30</v>
      </c>
      <c r="F42356" t="s">
        <v>54</v>
      </c>
      <c r="G42356" t="s">
        <v>37</v>
      </c>
    </row>
    <row r="42357" spans="1:7" x14ac:dyDescent="0.2">
      <c r="A42357">
        <v>9506310</v>
      </c>
      <c r="B42357">
        <v>5.0500000000000002E-4</v>
      </c>
      <c r="C42357">
        <v>360</v>
      </c>
      <c r="D42357">
        <v>5062199</v>
      </c>
      <c r="E42357" t="s">
        <v>30</v>
      </c>
      <c r="F42357" t="s">
        <v>56</v>
      </c>
      <c r="G42357" t="s">
        <v>37</v>
      </c>
    </row>
    <row r="42358" spans="1:7" x14ac:dyDescent="0.2">
      <c r="A42358">
        <v>9506331</v>
      </c>
      <c r="B42358">
        <v>5.2666000000000006E-3</v>
      </c>
      <c r="C42358" t="s">
        <v>62</v>
      </c>
      <c r="D42358">
        <v>2803172</v>
      </c>
      <c r="E42358" t="s">
        <v>30</v>
      </c>
      <c r="F42358" t="s">
        <v>56</v>
      </c>
      <c r="G42358" t="s">
        <v>37</v>
      </c>
    </row>
    <row r="42359" spans="1:7" x14ac:dyDescent="0.2">
      <c r="A42359">
        <v>9506369</v>
      </c>
      <c r="B42359">
        <v>5.8786000000000003E-3</v>
      </c>
      <c r="C42359" t="s">
        <v>66</v>
      </c>
      <c r="D42359">
        <v>9268813</v>
      </c>
      <c r="E42359" t="s">
        <v>30</v>
      </c>
      <c r="F42359" t="s">
        <v>57</v>
      </c>
      <c r="G42359" t="s">
        <v>37</v>
      </c>
    </row>
    <row r="42360" spans="1:7" x14ac:dyDescent="0.2">
      <c r="A42360">
        <v>9506552</v>
      </c>
      <c r="B42360">
        <v>5.9534000000000002E-3</v>
      </c>
      <c r="C42360" t="s">
        <v>60</v>
      </c>
      <c r="D42360">
        <v>8458193</v>
      </c>
      <c r="E42360" t="s">
        <v>30</v>
      </c>
      <c r="F42360" t="s">
        <v>53</v>
      </c>
      <c r="G42360" t="s">
        <v>37</v>
      </c>
    </row>
    <row r="42361" spans="1:7" x14ac:dyDescent="0.2">
      <c r="A42361">
        <v>9506558</v>
      </c>
      <c r="B42361">
        <v>6.1430000000000002E-4</v>
      </c>
      <c r="C42361" t="s">
        <v>63</v>
      </c>
      <c r="D42361">
        <v>5186169</v>
      </c>
      <c r="E42361" t="s">
        <v>30</v>
      </c>
      <c r="F42361" t="s">
        <v>58</v>
      </c>
      <c r="G42361" t="s">
        <v>37</v>
      </c>
    </row>
    <row r="42362" spans="1:7" x14ac:dyDescent="0.2">
      <c r="A42362">
        <v>9507125</v>
      </c>
      <c r="B42362">
        <v>6.7659999999999994E-3</v>
      </c>
      <c r="C42362">
        <v>360</v>
      </c>
      <c r="D42362">
        <v>5366348</v>
      </c>
      <c r="E42362" t="s">
        <v>30</v>
      </c>
      <c r="F42362" t="s">
        <v>55</v>
      </c>
      <c r="G42362" t="s">
        <v>37</v>
      </c>
    </row>
    <row r="42363" spans="1:7" x14ac:dyDescent="0.2">
      <c r="A42363">
        <v>9507236</v>
      </c>
      <c r="B42363">
        <v>8.3894999999999994E-3</v>
      </c>
      <c r="C42363" t="s">
        <v>8</v>
      </c>
      <c r="D42363">
        <v>791280</v>
      </c>
      <c r="E42363" t="s">
        <v>30</v>
      </c>
      <c r="F42363" t="s">
        <v>58</v>
      </c>
      <c r="G42363" t="s">
        <v>37</v>
      </c>
    </row>
    <row r="42364" spans="1:7" x14ac:dyDescent="0.2">
      <c r="A42364">
        <v>9507374</v>
      </c>
      <c r="B42364">
        <v>2.7644000000000002E-3</v>
      </c>
      <c r="C42364" t="s">
        <v>63</v>
      </c>
      <c r="D42364">
        <v>1787725</v>
      </c>
      <c r="E42364" t="s">
        <v>30</v>
      </c>
      <c r="F42364" t="s">
        <v>56</v>
      </c>
      <c r="G42364" t="s">
        <v>37</v>
      </c>
    </row>
    <row r="42365" spans="1:7" x14ac:dyDescent="0.2">
      <c r="A42365">
        <v>9507391</v>
      </c>
      <c r="B42365">
        <v>6.5361999999999998E-3</v>
      </c>
      <c r="C42365" t="s">
        <v>8</v>
      </c>
      <c r="D42365">
        <v>5743557</v>
      </c>
      <c r="E42365" t="s">
        <v>30</v>
      </c>
      <c r="F42365" t="s">
        <v>54</v>
      </c>
      <c r="G42365" t="s">
        <v>37</v>
      </c>
    </row>
    <row r="42366" spans="1:7" x14ac:dyDescent="0.2">
      <c r="A42366">
        <v>9508009</v>
      </c>
      <c r="B42366">
        <v>5.5421999999999997E-3</v>
      </c>
      <c r="C42366" t="s">
        <v>63</v>
      </c>
      <c r="D42366">
        <v>3751068</v>
      </c>
      <c r="E42366" t="s">
        <v>30</v>
      </c>
      <c r="F42366" t="s">
        <v>54</v>
      </c>
      <c r="G42366" t="s">
        <v>37</v>
      </c>
    </row>
    <row r="42367" spans="1:7" x14ac:dyDescent="0.2">
      <c r="A42367">
        <v>9508105</v>
      </c>
      <c r="B42367">
        <v>8.1578999999999992E-3</v>
      </c>
      <c r="C42367" t="s">
        <v>65</v>
      </c>
      <c r="D42367">
        <v>5463088</v>
      </c>
      <c r="E42367" t="s">
        <v>30</v>
      </c>
      <c r="F42367" t="s">
        <v>54</v>
      </c>
      <c r="G42367" t="s">
        <v>37</v>
      </c>
    </row>
    <row r="42368" spans="1:7" x14ac:dyDescent="0.2">
      <c r="A42368">
        <v>9508382</v>
      </c>
      <c r="B42368">
        <v>5.3886999999999997E-3</v>
      </c>
      <c r="C42368" t="s">
        <v>59</v>
      </c>
      <c r="D42368">
        <v>7705005</v>
      </c>
      <c r="E42368" t="s">
        <v>30</v>
      </c>
      <c r="F42368" t="s">
        <v>55</v>
      </c>
      <c r="G42368" t="s">
        <v>37</v>
      </c>
    </row>
    <row r="42369" spans="1:7" x14ac:dyDescent="0.2">
      <c r="A42369">
        <v>9508398</v>
      </c>
      <c r="B42369">
        <v>1.5239000000000001E-3</v>
      </c>
      <c r="C42369" t="s">
        <v>65</v>
      </c>
      <c r="D42369">
        <v>1714907</v>
      </c>
      <c r="E42369" t="s">
        <v>30</v>
      </c>
      <c r="F42369" t="s">
        <v>54</v>
      </c>
      <c r="G42369" t="s">
        <v>37</v>
      </c>
    </row>
    <row r="42370" spans="1:7" x14ac:dyDescent="0.2">
      <c r="A42370">
        <v>9508570</v>
      </c>
      <c r="B42370">
        <v>8.3722999999999992E-3</v>
      </c>
      <c r="C42370" t="s">
        <v>8</v>
      </c>
      <c r="D42370">
        <v>2637591</v>
      </c>
      <c r="E42370" t="s">
        <v>30</v>
      </c>
      <c r="F42370" t="s">
        <v>54</v>
      </c>
      <c r="G42370" t="s">
        <v>37</v>
      </c>
    </row>
    <row r="42371" spans="1:7" x14ac:dyDescent="0.2">
      <c r="A42371">
        <v>9508818</v>
      </c>
      <c r="B42371">
        <v>9.9311E-3</v>
      </c>
      <c r="C42371" t="s">
        <v>59</v>
      </c>
      <c r="D42371">
        <v>9351698</v>
      </c>
      <c r="E42371" t="s">
        <v>30</v>
      </c>
      <c r="F42371" t="s">
        <v>58</v>
      </c>
      <c r="G42371" t="s">
        <v>37</v>
      </c>
    </row>
    <row r="42372" spans="1:7" x14ac:dyDescent="0.2">
      <c r="A42372">
        <v>9508868</v>
      </c>
      <c r="B42372">
        <v>3.5756999999999998E-3</v>
      </c>
      <c r="C42372" t="s">
        <v>8</v>
      </c>
      <c r="D42372">
        <v>899931</v>
      </c>
      <c r="E42372" t="s">
        <v>30</v>
      </c>
      <c r="F42372" t="s">
        <v>55</v>
      </c>
      <c r="G42372" t="s">
        <v>37</v>
      </c>
    </row>
    <row r="42373" spans="1:7" x14ac:dyDescent="0.2">
      <c r="A42373">
        <v>9508965</v>
      </c>
      <c r="B42373">
        <v>4.4050000000000001E-3</v>
      </c>
      <c r="C42373" t="s">
        <v>63</v>
      </c>
      <c r="D42373">
        <v>9597436</v>
      </c>
      <c r="E42373" t="s">
        <v>30</v>
      </c>
      <c r="F42373" t="s">
        <v>58</v>
      </c>
      <c r="G42373" t="s">
        <v>37</v>
      </c>
    </row>
    <row r="42374" spans="1:7" x14ac:dyDescent="0.2">
      <c r="A42374">
        <v>9509095</v>
      </c>
      <c r="B42374">
        <v>1.9195E-3</v>
      </c>
      <c r="C42374" t="s">
        <v>65</v>
      </c>
      <c r="D42374">
        <v>8792079</v>
      </c>
      <c r="E42374" t="s">
        <v>30</v>
      </c>
      <c r="F42374" t="s">
        <v>57</v>
      </c>
      <c r="G42374" t="s">
        <v>37</v>
      </c>
    </row>
    <row r="42375" spans="1:7" x14ac:dyDescent="0.2">
      <c r="A42375">
        <v>9509516</v>
      </c>
      <c r="B42375">
        <v>8.0970000000000011E-4</v>
      </c>
      <c r="C42375" t="s">
        <v>66</v>
      </c>
      <c r="D42375">
        <v>9096639</v>
      </c>
      <c r="E42375" t="s">
        <v>30</v>
      </c>
      <c r="F42375" t="s">
        <v>54</v>
      </c>
      <c r="G42375" t="s">
        <v>37</v>
      </c>
    </row>
    <row r="42376" spans="1:7" x14ac:dyDescent="0.2">
      <c r="A42376">
        <v>9509656</v>
      </c>
      <c r="B42376">
        <v>7.8864999999999994E-3</v>
      </c>
      <c r="C42376" t="s">
        <v>61</v>
      </c>
      <c r="D42376">
        <v>3425154</v>
      </c>
      <c r="E42376" t="s">
        <v>30</v>
      </c>
      <c r="F42376" t="s">
        <v>55</v>
      </c>
      <c r="G42376" t="s">
        <v>37</v>
      </c>
    </row>
    <row r="42377" spans="1:7" x14ac:dyDescent="0.2">
      <c r="A42377">
        <v>9509676</v>
      </c>
      <c r="B42377">
        <v>8.5747000000000011E-3</v>
      </c>
      <c r="C42377" t="s">
        <v>61</v>
      </c>
      <c r="D42377">
        <v>7338868</v>
      </c>
      <c r="E42377" t="s">
        <v>30</v>
      </c>
      <c r="F42377" t="s">
        <v>55</v>
      </c>
      <c r="G42377" t="s">
        <v>37</v>
      </c>
    </row>
    <row r="42378" spans="1:7" x14ac:dyDescent="0.2">
      <c r="A42378">
        <v>9509745</v>
      </c>
      <c r="B42378">
        <v>5.8402999999999997E-3</v>
      </c>
      <c r="C42378" t="s">
        <v>62</v>
      </c>
      <c r="D42378">
        <v>8496799</v>
      </c>
      <c r="E42378" t="s">
        <v>30</v>
      </c>
      <c r="F42378" t="s">
        <v>56</v>
      </c>
      <c r="G42378" t="s">
        <v>37</v>
      </c>
    </row>
    <row r="42379" spans="1:7" x14ac:dyDescent="0.2">
      <c r="A42379">
        <v>9509855</v>
      </c>
      <c r="B42379">
        <v>1.8908000000000002E-3</v>
      </c>
      <c r="C42379" t="s">
        <v>61</v>
      </c>
      <c r="D42379">
        <v>4255006</v>
      </c>
      <c r="E42379" t="s">
        <v>30</v>
      </c>
      <c r="F42379" t="s">
        <v>58</v>
      </c>
      <c r="G42379" t="s">
        <v>37</v>
      </c>
    </row>
    <row r="42380" spans="1:7" x14ac:dyDescent="0.2">
      <c r="A42380">
        <v>9510025</v>
      </c>
      <c r="B42380">
        <v>2.6590999999999997E-3</v>
      </c>
      <c r="C42380">
        <v>360</v>
      </c>
      <c r="D42380">
        <v>8076580</v>
      </c>
      <c r="E42380" t="s">
        <v>30</v>
      </c>
      <c r="F42380" t="s">
        <v>54</v>
      </c>
      <c r="G42380" t="s">
        <v>37</v>
      </c>
    </row>
    <row r="42381" spans="1:7" x14ac:dyDescent="0.2">
      <c r="A42381">
        <v>9510092</v>
      </c>
      <c r="B42381">
        <v>7.4566999999999993E-3</v>
      </c>
      <c r="C42381" t="s">
        <v>8</v>
      </c>
      <c r="D42381">
        <v>3076381</v>
      </c>
      <c r="E42381" t="s">
        <v>30</v>
      </c>
      <c r="F42381" t="s">
        <v>53</v>
      </c>
      <c r="G42381" t="s">
        <v>37</v>
      </c>
    </row>
    <row r="42382" spans="1:7" x14ac:dyDescent="0.2">
      <c r="A42382">
        <v>9510193</v>
      </c>
      <c r="B42382">
        <v>9.7669999999999996E-3</v>
      </c>
      <c r="C42382">
        <v>360</v>
      </c>
      <c r="D42382">
        <v>5949090</v>
      </c>
      <c r="E42382" t="s">
        <v>30</v>
      </c>
      <c r="F42382" t="s">
        <v>57</v>
      </c>
      <c r="G42382" t="s">
        <v>37</v>
      </c>
    </row>
    <row r="42383" spans="1:7" x14ac:dyDescent="0.2">
      <c r="A42383">
        <v>9510362</v>
      </c>
      <c r="B42383">
        <v>6.4978000000000006E-3</v>
      </c>
      <c r="C42383" t="s">
        <v>66</v>
      </c>
      <c r="D42383">
        <v>6962754</v>
      </c>
      <c r="E42383" t="s">
        <v>30</v>
      </c>
      <c r="F42383" t="s">
        <v>54</v>
      </c>
      <c r="G42383" t="s">
        <v>37</v>
      </c>
    </row>
    <row r="42384" spans="1:7" x14ac:dyDescent="0.2">
      <c r="A42384">
        <v>9510514</v>
      </c>
      <c r="B42384">
        <v>3.9988000000000003E-3</v>
      </c>
      <c r="C42384" t="s">
        <v>64</v>
      </c>
      <c r="D42384">
        <v>9087979</v>
      </c>
      <c r="E42384" t="s">
        <v>30</v>
      </c>
      <c r="F42384" t="s">
        <v>57</v>
      </c>
      <c r="G42384" t="s">
        <v>37</v>
      </c>
    </row>
    <row r="42385" spans="1:7" x14ac:dyDescent="0.2">
      <c r="A42385">
        <v>9510587</v>
      </c>
      <c r="B42385">
        <v>1.5830000000000003E-4</v>
      </c>
      <c r="C42385" t="s">
        <v>59</v>
      </c>
      <c r="D42385">
        <v>7871979</v>
      </c>
      <c r="E42385" t="s">
        <v>30</v>
      </c>
      <c r="F42385" t="s">
        <v>57</v>
      </c>
      <c r="G42385" t="s">
        <v>37</v>
      </c>
    </row>
    <row r="42386" spans="1:7" x14ac:dyDescent="0.2">
      <c r="A42386">
        <v>9511317</v>
      </c>
      <c r="B42386">
        <v>7.9684999999999999E-3</v>
      </c>
      <c r="C42386" t="s">
        <v>8</v>
      </c>
      <c r="D42386">
        <v>5511287</v>
      </c>
      <c r="E42386" t="s">
        <v>30</v>
      </c>
      <c r="F42386" t="s">
        <v>57</v>
      </c>
      <c r="G42386" t="s">
        <v>37</v>
      </c>
    </row>
    <row r="42387" spans="1:7" x14ac:dyDescent="0.2">
      <c r="A42387">
        <v>9511384</v>
      </c>
      <c r="B42387">
        <v>8.6252999999999989E-3</v>
      </c>
      <c r="C42387" t="s">
        <v>65</v>
      </c>
      <c r="D42387">
        <v>5703924</v>
      </c>
      <c r="E42387" t="s">
        <v>30</v>
      </c>
      <c r="F42387" t="s">
        <v>56</v>
      </c>
      <c r="G42387" t="s">
        <v>37</v>
      </c>
    </row>
    <row r="42388" spans="1:7" x14ac:dyDescent="0.2">
      <c r="A42388">
        <v>9511419</v>
      </c>
      <c r="B42388">
        <v>8.9339999999999992E-4</v>
      </c>
      <c r="C42388" t="s">
        <v>59</v>
      </c>
      <c r="D42388">
        <v>7496752</v>
      </c>
      <c r="E42388" t="s">
        <v>30</v>
      </c>
      <c r="F42388" t="s">
        <v>54</v>
      </c>
      <c r="G42388" t="s">
        <v>37</v>
      </c>
    </row>
    <row r="42389" spans="1:7" x14ac:dyDescent="0.2">
      <c r="A42389">
        <v>9511446</v>
      </c>
      <c r="B42389">
        <v>1.5032000000000001E-3</v>
      </c>
      <c r="C42389" t="s">
        <v>64</v>
      </c>
      <c r="D42389">
        <v>172652</v>
      </c>
      <c r="E42389" t="s">
        <v>30</v>
      </c>
      <c r="F42389" t="s">
        <v>58</v>
      </c>
      <c r="G42389" t="s">
        <v>37</v>
      </c>
    </row>
    <row r="42390" spans="1:7" x14ac:dyDescent="0.2">
      <c r="A42390">
        <v>9511873</v>
      </c>
      <c r="B42390">
        <v>6.1812999999999998E-3</v>
      </c>
      <c r="C42390" t="s">
        <v>62</v>
      </c>
      <c r="D42390">
        <v>3008433</v>
      </c>
      <c r="E42390" t="s">
        <v>30</v>
      </c>
      <c r="F42390" t="s">
        <v>55</v>
      </c>
      <c r="G42390" t="s">
        <v>37</v>
      </c>
    </row>
    <row r="42391" spans="1:7" x14ac:dyDescent="0.2">
      <c r="A42391">
        <v>9512111</v>
      </c>
      <c r="B42391">
        <v>6.2836999999999997E-3</v>
      </c>
      <c r="C42391" t="s">
        <v>60</v>
      </c>
      <c r="D42391">
        <v>8868172</v>
      </c>
      <c r="E42391" t="s">
        <v>30</v>
      </c>
      <c r="F42391" t="s">
        <v>58</v>
      </c>
      <c r="G42391" t="s">
        <v>37</v>
      </c>
    </row>
    <row r="42392" spans="1:7" x14ac:dyDescent="0.2">
      <c r="A42392">
        <v>9512220</v>
      </c>
      <c r="B42392">
        <v>6.4548999999999995E-3</v>
      </c>
      <c r="C42392" t="s">
        <v>66</v>
      </c>
      <c r="D42392">
        <v>4869751</v>
      </c>
      <c r="E42392" t="s">
        <v>30</v>
      </c>
      <c r="F42392" t="s">
        <v>56</v>
      </c>
      <c r="G42392" t="s">
        <v>37</v>
      </c>
    </row>
    <row r="42393" spans="1:7" x14ac:dyDescent="0.2">
      <c r="A42393">
        <v>9513023</v>
      </c>
      <c r="B42393">
        <v>7.2882999999999993E-3</v>
      </c>
      <c r="C42393" t="s">
        <v>65</v>
      </c>
      <c r="D42393">
        <v>8062423</v>
      </c>
      <c r="E42393" t="s">
        <v>30</v>
      </c>
      <c r="F42393" t="s">
        <v>55</v>
      </c>
      <c r="G42393" t="s">
        <v>37</v>
      </c>
    </row>
    <row r="42394" spans="1:7" x14ac:dyDescent="0.2">
      <c r="A42394">
        <v>9513235</v>
      </c>
      <c r="B42394">
        <v>5.2950000000000002E-3</v>
      </c>
      <c r="C42394" t="s">
        <v>66</v>
      </c>
      <c r="D42394">
        <v>6836646</v>
      </c>
      <c r="E42394" t="s">
        <v>30</v>
      </c>
      <c r="F42394" t="s">
        <v>57</v>
      </c>
      <c r="G42394" t="s">
        <v>37</v>
      </c>
    </row>
    <row r="42395" spans="1:7" x14ac:dyDescent="0.2">
      <c r="A42395">
        <v>9513277</v>
      </c>
      <c r="B42395">
        <v>1.0209999999999999E-4</v>
      </c>
      <c r="C42395" t="s">
        <v>63</v>
      </c>
      <c r="D42395">
        <v>3181829</v>
      </c>
      <c r="E42395" t="s">
        <v>30</v>
      </c>
      <c r="F42395" t="s">
        <v>54</v>
      </c>
      <c r="G42395" t="s">
        <v>37</v>
      </c>
    </row>
    <row r="42396" spans="1:7" x14ac:dyDescent="0.2">
      <c r="A42396">
        <v>9513520</v>
      </c>
      <c r="B42396">
        <v>1.8769000000000001E-3</v>
      </c>
      <c r="C42396" t="s">
        <v>61</v>
      </c>
      <c r="D42396">
        <v>5342147</v>
      </c>
      <c r="E42396" t="s">
        <v>30</v>
      </c>
      <c r="F42396" t="s">
        <v>54</v>
      </c>
      <c r="G42396" t="s">
        <v>37</v>
      </c>
    </row>
    <row r="42397" spans="1:7" x14ac:dyDescent="0.2">
      <c r="A42397">
        <v>9513549</v>
      </c>
      <c r="B42397">
        <v>8.7407000000000006E-3</v>
      </c>
      <c r="C42397" t="s">
        <v>61</v>
      </c>
      <c r="D42397">
        <v>1753639</v>
      </c>
      <c r="E42397" t="s">
        <v>30</v>
      </c>
      <c r="F42397" t="s">
        <v>58</v>
      </c>
      <c r="G42397" t="s">
        <v>37</v>
      </c>
    </row>
    <row r="42398" spans="1:7" x14ac:dyDescent="0.2">
      <c r="A42398">
        <v>9513904</v>
      </c>
      <c r="B42398">
        <v>8.8961000000000005E-3</v>
      </c>
      <c r="C42398" t="s">
        <v>62</v>
      </c>
      <c r="D42398">
        <v>1528084</v>
      </c>
      <c r="E42398" t="s">
        <v>30</v>
      </c>
      <c r="F42398" t="s">
        <v>57</v>
      </c>
      <c r="G42398" t="s">
        <v>37</v>
      </c>
    </row>
    <row r="42399" spans="1:7" x14ac:dyDescent="0.2">
      <c r="A42399">
        <v>9514421</v>
      </c>
      <c r="B42399">
        <v>2.3330999999999998E-3</v>
      </c>
      <c r="C42399" t="s">
        <v>59</v>
      </c>
      <c r="D42399">
        <v>974997</v>
      </c>
      <c r="E42399" t="s">
        <v>30</v>
      </c>
      <c r="F42399" t="s">
        <v>58</v>
      </c>
      <c r="G42399" t="s">
        <v>37</v>
      </c>
    </row>
    <row r="42400" spans="1:7" x14ac:dyDescent="0.2">
      <c r="A42400">
        <v>9514435</v>
      </c>
      <c r="B42400">
        <v>7.3873999999999997E-3</v>
      </c>
      <c r="C42400" t="s">
        <v>65</v>
      </c>
      <c r="D42400">
        <v>5763247</v>
      </c>
      <c r="E42400" t="s">
        <v>30</v>
      </c>
      <c r="F42400" t="s">
        <v>54</v>
      </c>
      <c r="G42400" t="s">
        <v>37</v>
      </c>
    </row>
    <row r="42401" spans="1:7" x14ac:dyDescent="0.2">
      <c r="A42401">
        <v>9514444</v>
      </c>
      <c r="B42401">
        <v>2.9116999999999997E-3</v>
      </c>
      <c r="C42401" t="s">
        <v>8</v>
      </c>
      <c r="D42401">
        <v>3969255</v>
      </c>
      <c r="E42401" t="s">
        <v>30</v>
      </c>
      <c r="F42401" t="s">
        <v>54</v>
      </c>
      <c r="G42401" t="s">
        <v>37</v>
      </c>
    </row>
    <row r="42402" spans="1:7" x14ac:dyDescent="0.2">
      <c r="A42402">
        <v>9514857</v>
      </c>
      <c r="B42402">
        <v>9.3212999999999994E-3</v>
      </c>
      <c r="C42402" t="s">
        <v>62</v>
      </c>
      <c r="D42402">
        <v>1771234</v>
      </c>
      <c r="E42402" t="s">
        <v>30</v>
      </c>
      <c r="F42402" t="s">
        <v>58</v>
      </c>
      <c r="G42402" t="s">
        <v>37</v>
      </c>
    </row>
    <row r="42403" spans="1:7" x14ac:dyDescent="0.2">
      <c r="A42403">
        <v>9515113</v>
      </c>
      <c r="B42403">
        <v>3.1721000000000002E-3</v>
      </c>
      <c r="C42403" t="s">
        <v>59</v>
      </c>
      <c r="D42403">
        <v>2145231</v>
      </c>
      <c r="E42403" t="s">
        <v>30</v>
      </c>
      <c r="F42403" t="s">
        <v>57</v>
      </c>
      <c r="G42403" t="s">
        <v>37</v>
      </c>
    </row>
    <row r="42404" spans="1:7" x14ac:dyDescent="0.2">
      <c r="A42404">
        <v>9515411</v>
      </c>
      <c r="B42404">
        <v>8.0119000000000006E-3</v>
      </c>
      <c r="C42404" t="s">
        <v>59</v>
      </c>
      <c r="D42404">
        <v>6084498</v>
      </c>
      <c r="E42404" t="s">
        <v>30</v>
      </c>
      <c r="F42404" t="s">
        <v>56</v>
      </c>
      <c r="G42404" t="s">
        <v>37</v>
      </c>
    </row>
    <row r="42405" spans="1:7" x14ac:dyDescent="0.2">
      <c r="A42405">
        <v>9515539</v>
      </c>
      <c r="B42405">
        <v>4.4987999999999998E-3</v>
      </c>
      <c r="C42405" t="s">
        <v>59</v>
      </c>
      <c r="D42405">
        <v>3313759</v>
      </c>
      <c r="E42405" t="s">
        <v>30</v>
      </c>
      <c r="F42405" t="s">
        <v>54</v>
      </c>
      <c r="G42405" t="s">
        <v>37</v>
      </c>
    </row>
    <row r="42406" spans="1:7" x14ac:dyDescent="0.2">
      <c r="A42406">
        <v>9515918</v>
      </c>
      <c r="B42406">
        <v>6.3683999999999998E-3</v>
      </c>
      <c r="C42406" t="s">
        <v>64</v>
      </c>
      <c r="D42406">
        <v>3128663</v>
      </c>
      <c r="E42406" t="s">
        <v>30</v>
      </c>
      <c r="F42406" t="s">
        <v>57</v>
      </c>
      <c r="G42406" t="s">
        <v>37</v>
      </c>
    </row>
    <row r="42407" spans="1:7" x14ac:dyDescent="0.2">
      <c r="A42407">
        <v>9516906</v>
      </c>
      <c r="B42407">
        <v>9.9537000000000011E-3</v>
      </c>
      <c r="C42407" t="s">
        <v>63</v>
      </c>
      <c r="D42407">
        <v>3178803</v>
      </c>
      <c r="E42407" t="s">
        <v>30</v>
      </c>
      <c r="F42407" t="s">
        <v>58</v>
      </c>
      <c r="G42407" t="s">
        <v>37</v>
      </c>
    </row>
    <row r="42408" spans="1:7" x14ac:dyDescent="0.2">
      <c r="A42408">
        <v>9517068</v>
      </c>
      <c r="B42408">
        <v>8.016800000000001E-3</v>
      </c>
      <c r="C42408" t="s">
        <v>64</v>
      </c>
      <c r="D42408">
        <v>967091</v>
      </c>
      <c r="E42408" t="s">
        <v>30</v>
      </c>
      <c r="F42408" t="s">
        <v>56</v>
      </c>
      <c r="G42408" t="s">
        <v>37</v>
      </c>
    </row>
    <row r="42409" spans="1:7" x14ac:dyDescent="0.2">
      <c r="A42409">
        <v>9517131</v>
      </c>
      <c r="B42409">
        <v>6.0140000000000002E-3</v>
      </c>
      <c r="C42409" t="s">
        <v>62</v>
      </c>
      <c r="D42409">
        <v>5368884</v>
      </c>
      <c r="E42409" t="s">
        <v>30</v>
      </c>
      <c r="F42409" t="s">
        <v>57</v>
      </c>
      <c r="G42409" t="s">
        <v>37</v>
      </c>
    </row>
    <row r="42410" spans="1:7" x14ac:dyDescent="0.2">
      <c r="A42410">
        <v>9517535</v>
      </c>
      <c r="B42410">
        <v>3.5211999999999995E-3</v>
      </c>
      <c r="C42410" t="s">
        <v>64</v>
      </c>
      <c r="D42410">
        <v>5873348</v>
      </c>
      <c r="E42410" t="s">
        <v>30</v>
      </c>
      <c r="F42410" t="s">
        <v>58</v>
      </c>
      <c r="G42410" t="s">
        <v>37</v>
      </c>
    </row>
    <row r="42411" spans="1:7" x14ac:dyDescent="0.2">
      <c r="A42411">
        <v>9517550</v>
      </c>
      <c r="B42411">
        <v>8.3960000000000013E-4</v>
      </c>
      <c r="C42411" t="s">
        <v>61</v>
      </c>
      <c r="D42411">
        <v>8386547</v>
      </c>
      <c r="E42411" t="s">
        <v>30</v>
      </c>
      <c r="F42411" t="s">
        <v>58</v>
      </c>
      <c r="G42411" t="s">
        <v>37</v>
      </c>
    </row>
    <row r="42412" spans="1:7" x14ac:dyDescent="0.2">
      <c r="A42412">
        <v>9518153</v>
      </c>
      <c r="B42412">
        <v>1.56E-5</v>
      </c>
      <c r="C42412" t="s">
        <v>65</v>
      </c>
      <c r="D42412">
        <v>5589027</v>
      </c>
      <c r="E42412" t="s">
        <v>30</v>
      </c>
      <c r="F42412" t="s">
        <v>55</v>
      </c>
      <c r="G42412" t="s">
        <v>37</v>
      </c>
    </row>
    <row r="42413" spans="1:7" x14ac:dyDescent="0.2">
      <c r="A42413">
        <v>9518210</v>
      </c>
      <c r="B42413">
        <v>5.0939999999999996E-3</v>
      </c>
      <c r="C42413" t="s">
        <v>65</v>
      </c>
      <c r="D42413">
        <v>6817141</v>
      </c>
      <c r="E42413" t="s">
        <v>30</v>
      </c>
      <c r="F42413" t="s">
        <v>54</v>
      </c>
      <c r="G42413" t="s">
        <v>37</v>
      </c>
    </row>
    <row r="42414" spans="1:7" x14ac:dyDescent="0.2">
      <c r="A42414">
        <v>9518606</v>
      </c>
      <c r="B42414">
        <v>6.5648E-3</v>
      </c>
      <c r="C42414" t="s">
        <v>66</v>
      </c>
      <c r="D42414">
        <v>5855459</v>
      </c>
      <c r="E42414" t="s">
        <v>30</v>
      </c>
      <c r="F42414" t="s">
        <v>53</v>
      </c>
      <c r="G42414" t="s">
        <v>37</v>
      </c>
    </row>
    <row r="42415" spans="1:7" x14ac:dyDescent="0.2">
      <c r="A42415">
        <v>9518748</v>
      </c>
      <c r="B42415">
        <v>7.4907999999999997E-3</v>
      </c>
      <c r="C42415" t="s">
        <v>64</v>
      </c>
      <c r="D42415">
        <v>6797809</v>
      </c>
      <c r="E42415" t="s">
        <v>30</v>
      </c>
      <c r="F42415" t="s">
        <v>54</v>
      </c>
      <c r="G42415" t="s">
        <v>37</v>
      </c>
    </row>
    <row r="42416" spans="1:7" x14ac:dyDescent="0.2">
      <c r="A42416">
        <v>9518761</v>
      </c>
      <c r="B42416">
        <v>4.3073E-3</v>
      </c>
      <c r="C42416">
        <v>360</v>
      </c>
      <c r="D42416">
        <v>6788708</v>
      </c>
      <c r="E42416" t="s">
        <v>30</v>
      </c>
      <c r="F42416" t="s">
        <v>56</v>
      </c>
      <c r="G42416" t="s">
        <v>37</v>
      </c>
    </row>
    <row r="42417" spans="1:7" x14ac:dyDescent="0.2">
      <c r="A42417">
        <v>9519076</v>
      </c>
      <c r="B42417">
        <v>5.7825999999999997E-3</v>
      </c>
      <c r="C42417" t="s">
        <v>60</v>
      </c>
      <c r="D42417">
        <v>9459272</v>
      </c>
      <c r="E42417" t="s">
        <v>30</v>
      </c>
      <c r="F42417" t="s">
        <v>56</v>
      </c>
      <c r="G42417" t="s">
        <v>37</v>
      </c>
    </row>
    <row r="42418" spans="1:7" x14ac:dyDescent="0.2">
      <c r="A42418">
        <v>9519567</v>
      </c>
      <c r="B42418">
        <v>6.6459000000000006E-3</v>
      </c>
      <c r="C42418" t="s">
        <v>66</v>
      </c>
      <c r="D42418">
        <v>3289739</v>
      </c>
      <c r="E42418" t="s">
        <v>30</v>
      </c>
      <c r="F42418" t="s">
        <v>55</v>
      </c>
      <c r="G42418" t="s">
        <v>37</v>
      </c>
    </row>
    <row r="42419" spans="1:7" x14ac:dyDescent="0.2">
      <c r="A42419">
        <v>9519884</v>
      </c>
      <c r="B42419">
        <v>5.3014999999999998E-3</v>
      </c>
      <c r="C42419" t="s">
        <v>62</v>
      </c>
      <c r="D42419">
        <v>5553038</v>
      </c>
      <c r="E42419" t="s">
        <v>30</v>
      </c>
      <c r="F42419" t="s">
        <v>57</v>
      </c>
      <c r="G42419" t="s">
        <v>37</v>
      </c>
    </row>
    <row r="42420" spans="1:7" x14ac:dyDescent="0.2">
      <c r="A42420">
        <v>9520013</v>
      </c>
      <c r="B42420">
        <v>1.5972999999999998E-3</v>
      </c>
      <c r="C42420" t="s">
        <v>61</v>
      </c>
      <c r="D42420">
        <v>3648301</v>
      </c>
      <c r="E42420" t="s">
        <v>30</v>
      </c>
      <c r="F42420" t="s">
        <v>56</v>
      </c>
      <c r="G42420" t="s">
        <v>37</v>
      </c>
    </row>
    <row r="42421" spans="1:7" x14ac:dyDescent="0.2">
      <c r="A42421">
        <v>9520579</v>
      </c>
      <c r="B42421">
        <v>6.0940999999999999E-3</v>
      </c>
      <c r="C42421" t="s">
        <v>63</v>
      </c>
      <c r="D42421">
        <v>6764045</v>
      </c>
      <c r="E42421" t="s">
        <v>30</v>
      </c>
      <c r="F42421" t="s">
        <v>55</v>
      </c>
      <c r="G42421" t="s">
        <v>37</v>
      </c>
    </row>
    <row r="42422" spans="1:7" x14ac:dyDescent="0.2">
      <c r="A42422">
        <v>9520634</v>
      </c>
      <c r="B42422">
        <v>9.5090000000000001E-3</v>
      </c>
      <c r="C42422" t="s">
        <v>61</v>
      </c>
      <c r="D42422">
        <v>6109217</v>
      </c>
      <c r="E42422" t="s">
        <v>30</v>
      </c>
      <c r="F42422" t="s">
        <v>55</v>
      </c>
      <c r="G42422" t="s">
        <v>37</v>
      </c>
    </row>
    <row r="42423" spans="1:7" x14ac:dyDescent="0.2">
      <c r="A42423">
        <v>9520911</v>
      </c>
      <c r="B42423">
        <v>5.6546000000000009E-3</v>
      </c>
      <c r="C42423" t="s">
        <v>65</v>
      </c>
      <c r="D42423">
        <v>5012383</v>
      </c>
      <c r="E42423" t="s">
        <v>30</v>
      </c>
      <c r="F42423" t="s">
        <v>55</v>
      </c>
      <c r="G42423" t="s">
        <v>37</v>
      </c>
    </row>
    <row r="42424" spans="1:7" x14ac:dyDescent="0.2">
      <c r="A42424">
        <v>9521082</v>
      </c>
      <c r="B42424">
        <v>3.0294000000000002E-3</v>
      </c>
      <c r="C42424" t="s">
        <v>60</v>
      </c>
      <c r="D42424">
        <v>475811</v>
      </c>
      <c r="E42424" t="s">
        <v>30</v>
      </c>
      <c r="F42424" t="s">
        <v>55</v>
      </c>
      <c r="G42424" t="s">
        <v>37</v>
      </c>
    </row>
    <row r="42425" spans="1:7" x14ac:dyDescent="0.2">
      <c r="A42425">
        <v>9522261</v>
      </c>
      <c r="B42425">
        <v>1.3242E-3</v>
      </c>
      <c r="C42425" t="s">
        <v>8</v>
      </c>
      <c r="D42425">
        <v>2488247</v>
      </c>
      <c r="E42425" t="s">
        <v>30</v>
      </c>
      <c r="F42425" t="s">
        <v>55</v>
      </c>
      <c r="G42425" t="s">
        <v>37</v>
      </c>
    </row>
    <row r="42426" spans="1:7" x14ac:dyDescent="0.2">
      <c r="A42426">
        <v>9522791</v>
      </c>
      <c r="B42426">
        <v>6.8329999999999997E-3</v>
      </c>
      <c r="C42426" t="s">
        <v>60</v>
      </c>
      <c r="D42426">
        <v>3382469</v>
      </c>
      <c r="E42426" t="s">
        <v>30</v>
      </c>
      <c r="F42426" t="s">
        <v>57</v>
      </c>
      <c r="G42426" t="s">
        <v>37</v>
      </c>
    </row>
    <row r="42427" spans="1:7" x14ac:dyDescent="0.2">
      <c r="A42427">
        <v>9523015</v>
      </c>
      <c r="B42427">
        <v>7.5371000000000006E-3</v>
      </c>
      <c r="C42427" t="s">
        <v>59</v>
      </c>
      <c r="D42427">
        <v>4113054</v>
      </c>
      <c r="E42427" t="s">
        <v>30</v>
      </c>
      <c r="F42427" t="s">
        <v>54</v>
      </c>
      <c r="G42427" t="s">
        <v>37</v>
      </c>
    </row>
    <row r="42428" spans="1:7" x14ac:dyDescent="0.2">
      <c r="A42428">
        <v>9523078</v>
      </c>
      <c r="B42428">
        <v>1.2277000000000002E-3</v>
      </c>
      <c r="C42428" t="s">
        <v>61</v>
      </c>
      <c r="D42428">
        <v>9267114</v>
      </c>
      <c r="E42428" t="s">
        <v>30</v>
      </c>
      <c r="F42428" t="s">
        <v>54</v>
      </c>
      <c r="G42428" t="s">
        <v>37</v>
      </c>
    </row>
    <row r="42429" spans="1:7" x14ac:dyDescent="0.2">
      <c r="A42429">
        <v>9523106</v>
      </c>
      <c r="B42429">
        <v>3.1079999999999997E-3</v>
      </c>
      <c r="C42429" t="s">
        <v>66</v>
      </c>
      <c r="D42429">
        <v>711168</v>
      </c>
      <c r="E42429" t="s">
        <v>30</v>
      </c>
      <c r="F42429" t="s">
        <v>57</v>
      </c>
      <c r="G42429" t="s">
        <v>37</v>
      </c>
    </row>
    <row r="42430" spans="1:7" x14ac:dyDescent="0.2">
      <c r="A42430">
        <v>9523240</v>
      </c>
      <c r="B42430">
        <v>3.3505000000000002E-3</v>
      </c>
      <c r="C42430" t="s">
        <v>60</v>
      </c>
      <c r="D42430">
        <v>6102071</v>
      </c>
      <c r="E42430" t="s">
        <v>30</v>
      </c>
      <c r="F42430" t="s">
        <v>53</v>
      </c>
      <c r="G42430" t="s">
        <v>37</v>
      </c>
    </row>
    <row r="42431" spans="1:7" x14ac:dyDescent="0.2">
      <c r="A42431">
        <v>9524255</v>
      </c>
      <c r="B42431">
        <v>1.6377E-3</v>
      </c>
      <c r="C42431" t="s">
        <v>64</v>
      </c>
      <c r="D42431">
        <v>4023237</v>
      </c>
      <c r="E42431" t="s">
        <v>30</v>
      </c>
      <c r="F42431" t="s">
        <v>56</v>
      </c>
      <c r="G42431" t="s">
        <v>37</v>
      </c>
    </row>
    <row r="42432" spans="1:7" x14ac:dyDescent="0.2">
      <c r="A42432">
        <v>9524258</v>
      </c>
      <c r="B42432">
        <v>1.9654E-3</v>
      </c>
      <c r="C42432" t="s">
        <v>61</v>
      </c>
      <c r="D42432">
        <v>529837</v>
      </c>
      <c r="E42432" t="s">
        <v>30</v>
      </c>
      <c r="F42432" t="s">
        <v>55</v>
      </c>
      <c r="G42432" t="s">
        <v>37</v>
      </c>
    </row>
    <row r="42433" spans="1:7" x14ac:dyDescent="0.2">
      <c r="A42433">
        <v>9524612</v>
      </c>
      <c r="B42433">
        <v>5.4418000000000001E-3</v>
      </c>
      <c r="C42433">
        <v>360</v>
      </c>
      <c r="D42433">
        <v>2871157</v>
      </c>
      <c r="E42433" t="s">
        <v>30</v>
      </c>
      <c r="F42433" t="s">
        <v>57</v>
      </c>
      <c r="G42433" t="s">
        <v>37</v>
      </c>
    </row>
    <row r="42434" spans="1:7" x14ac:dyDescent="0.2">
      <c r="A42434">
        <v>9524640</v>
      </c>
      <c r="B42434">
        <v>7.0866000000000002E-3</v>
      </c>
      <c r="C42434">
        <v>360</v>
      </c>
      <c r="D42434">
        <v>8693652</v>
      </c>
      <c r="E42434" t="s">
        <v>30</v>
      </c>
      <c r="F42434" t="s">
        <v>56</v>
      </c>
      <c r="G42434" t="s">
        <v>37</v>
      </c>
    </row>
    <row r="42435" spans="1:7" x14ac:dyDescent="0.2">
      <c r="A42435">
        <v>9524748</v>
      </c>
      <c r="B42435">
        <v>7.5668000000000003E-3</v>
      </c>
      <c r="C42435" t="s">
        <v>63</v>
      </c>
      <c r="D42435">
        <v>3295518</v>
      </c>
      <c r="E42435" t="s">
        <v>30</v>
      </c>
      <c r="F42435" t="s">
        <v>56</v>
      </c>
      <c r="G42435" t="s">
        <v>37</v>
      </c>
    </row>
    <row r="42436" spans="1:7" x14ac:dyDescent="0.2">
      <c r="A42436">
        <v>9524820</v>
      </c>
      <c r="B42436">
        <v>4.8239999999999996E-4</v>
      </c>
      <c r="C42436" t="s">
        <v>60</v>
      </c>
      <c r="D42436">
        <v>4530007</v>
      </c>
      <c r="E42436" t="s">
        <v>30</v>
      </c>
      <c r="F42436" t="s">
        <v>57</v>
      </c>
      <c r="G42436" t="s">
        <v>37</v>
      </c>
    </row>
    <row r="42437" spans="1:7" x14ac:dyDescent="0.2">
      <c r="A42437">
        <v>9525891</v>
      </c>
      <c r="B42437">
        <v>4.6572999999999996E-3</v>
      </c>
      <c r="C42437">
        <v>360</v>
      </c>
      <c r="D42437">
        <v>1701221</v>
      </c>
      <c r="E42437" t="s">
        <v>30</v>
      </c>
      <c r="F42437" t="s">
        <v>58</v>
      </c>
      <c r="G42437" t="s">
        <v>37</v>
      </c>
    </row>
    <row r="42438" spans="1:7" x14ac:dyDescent="0.2">
      <c r="A42438">
        <v>9525924</v>
      </c>
      <c r="B42438">
        <v>8.7486000000000005E-3</v>
      </c>
      <c r="C42438" t="s">
        <v>60</v>
      </c>
      <c r="D42438">
        <v>8660538</v>
      </c>
      <c r="E42438" t="s">
        <v>30</v>
      </c>
      <c r="F42438" t="s">
        <v>53</v>
      </c>
      <c r="G42438" t="s">
        <v>37</v>
      </c>
    </row>
    <row r="42439" spans="1:7" x14ac:dyDescent="0.2">
      <c r="A42439">
        <v>9525973</v>
      </c>
      <c r="B42439">
        <v>3.5149000000000001E-3</v>
      </c>
      <c r="C42439" t="s">
        <v>62</v>
      </c>
      <c r="D42439">
        <v>9247787</v>
      </c>
      <c r="E42439" t="s">
        <v>30</v>
      </c>
      <c r="F42439" t="s">
        <v>57</v>
      </c>
      <c r="G42439" t="s">
        <v>37</v>
      </c>
    </row>
    <row r="42440" spans="1:7" x14ac:dyDescent="0.2">
      <c r="A42440">
        <v>9526391</v>
      </c>
      <c r="B42440">
        <v>9.8649999999999996E-4</v>
      </c>
      <c r="C42440" t="s">
        <v>62</v>
      </c>
      <c r="D42440">
        <v>8369707</v>
      </c>
      <c r="E42440" t="s">
        <v>30</v>
      </c>
      <c r="F42440" t="s">
        <v>56</v>
      </c>
      <c r="G42440" t="s">
        <v>37</v>
      </c>
    </row>
    <row r="42441" spans="1:7" x14ac:dyDescent="0.2">
      <c r="A42441">
        <v>9526468</v>
      </c>
      <c r="B42441">
        <v>9.1830000000000002E-3</v>
      </c>
      <c r="C42441" t="s">
        <v>8</v>
      </c>
      <c r="D42441">
        <v>9589873</v>
      </c>
      <c r="E42441" t="s">
        <v>30</v>
      </c>
      <c r="F42441" t="s">
        <v>56</v>
      </c>
      <c r="G42441" t="s">
        <v>37</v>
      </c>
    </row>
    <row r="42442" spans="1:7" x14ac:dyDescent="0.2">
      <c r="A42442">
        <v>9526985</v>
      </c>
      <c r="B42442">
        <v>8.0197000000000011E-3</v>
      </c>
      <c r="C42442" t="s">
        <v>63</v>
      </c>
      <c r="D42442">
        <v>5411489</v>
      </c>
      <c r="E42442" t="s">
        <v>30</v>
      </c>
      <c r="F42442" t="s">
        <v>53</v>
      </c>
      <c r="G42442" t="s">
        <v>37</v>
      </c>
    </row>
    <row r="42443" spans="1:7" x14ac:dyDescent="0.2">
      <c r="A42443">
        <v>9527153</v>
      </c>
      <c r="B42443">
        <v>8.3771000000000002E-3</v>
      </c>
      <c r="C42443" t="s">
        <v>59</v>
      </c>
      <c r="D42443">
        <v>3427686</v>
      </c>
      <c r="E42443" t="s">
        <v>30</v>
      </c>
      <c r="F42443" t="s">
        <v>55</v>
      </c>
      <c r="G42443" t="s">
        <v>37</v>
      </c>
    </row>
    <row r="42444" spans="1:7" x14ac:dyDescent="0.2">
      <c r="A42444">
        <v>9527683</v>
      </c>
      <c r="B42444">
        <v>6.3623999999999998E-3</v>
      </c>
      <c r="C42444" t="s">
        <v>63</v>
      </c>
      <c r="D42444">
        <v>4818400</v>
      </c>
      <c r="E42444" t="s">
        <v>30</v>
      </c>
      <c r="F42444" t="s">
        <v>57</v>
      </c>
      <c r="G42444" t="s">
        <v>37</v>
      </c>
    </row>
    <row r="42445" spans="1:7" x14ac:dyDescent="0.2">
      <c r="A42445">
        <v>9528197</v>
      </c>
      <c r="B42445">
        <v>6.5275000000000003E-3</v>
      </c>
      <c r="C42445">
        <v>360</v>
      </c>
      <c r="D42445">
        <v>4632567</v>
      </c>
      <c r="E42445" t="s">
        <v>30</v>
      </c>
      <c r="F42445" t="s">
        <v>56</v>
      </c>
      <c r="G42445" t="s">
        <v>37</v>
      </c>
    </row>
    <row r="42446" spans="1:7" x14ac:dyDescent="0.2">
      <c r="A42446">
        <v>9528288</v>
      </c>
      <c r="B42446">
        <v>6.8026000000000007E-3</v>
      </c>
      <c r="C42446">
        <v>360</v>
      </c>
      <c r="D42446">
        <v>4292763</v>
      </c>
      <c r="E42446" t="s">
        <v>30</v>
      </c>
      <c r="F42446" t="s">
        <v>56</v>
      </c>
      <c r="G42446" t="s">
        <v>37</v>
      </c>
    </row>
    <row r="42447" spans="1:7" x14ac:dyDescent="0.2">
      <c r="A42447">
        <v>9528468</v>
      </c>
      <c r="B42447">
        <v>2.7035999999999996E-3</v>
      </c>
      <c r="C42447">
        <v>360</v>
      </c>
      <c r="D42447">
        <v>6088963</v>
      </c>
      <c r="E42447" t="s">
        <v>30</v>
      </c>
      <c r="F42447" t="s">
        <v>56</v>
      </c>
      <c r="G42447" t="s">
        <v>37</v>
      </c>
    </row>
    <row r="42448" spans="1:7" x14ac:dyDescent="0.2">
      <c r="A42448">
        <v>9528571</v>
      </c>
      <c r="B42448">
        <v>7.8682000000000005E-3</v>
      </c>
      <c r="C42448" t="s">
        <v>62</v>
      </c>
      <c r="D42448">
        <v>4979905</v>
      </c>
      <c r="E42448" t="s">
        <v>30</v>
      </c>
      <c r="F42448" t="s">
        <v>54</v>
      </c>
      <c r="G42448" t="s">
        <v>37</v>
      </c>
    </row>
    <row r="42449" spans="1:7" x14ac:dyDescent="0.2">
      <c r="A42449">
        <v>9529084</v>
      </c>
      <c r="B42449">
        <v>4.9883999999999996E-3</v>
      </c>
      <c r="C42449" t="s">
        <v>61</v>
      </c>
      <c r="D42449">
        <v>4170748</v>
      </c>
      <c r="E42449" t="s">
        <v>30</v>
      </c>
      <c r="F42449" t="s">
        <v>53</v>
      </c>
      <c r="G42449" t="s">
        <v>37</v>
      </c>
    </row>
    <row r="42450" spans="1:7" x14ac:dyDescent="0.2">
      <c r="A42450">
        <v>9529285</v>
      </c>
      <c r="B42450">
        <v>9.4707000000000003E-3</v>
      </c>
      <c r="C42450" t="s">
        <v>63</v>
      </c>
      <c r="D42450">
        <v>2921671</v>
      </c>
      <c r="E42450" t="s">
        <v>30</v>
      </c>
      <c r="F42450" t="s">
        <v>58</v>
      </c>
      <c r="G42450" t="s">
        <v>37</v>
      </c>
    </row>
    <row r="42451" spans="1:7" x14ac:dyDescent="0.2">
      <c r="A42451">
        <v>9529721</v>
      </c>
      <c r="B42451">
        <v>1.8182999999999999E-3</v>
      </c>
      <c r="C42451" t="s">
        <v>59</v>
      </c>
      <c r="D42451">
        <v>5727433</v>
      </c>
      <c r="E42451" t="s">
        <v>30</v>
      </c>
      <c r="F42451" t="s">
        <v>56</v>
      </c>
      <c r="G42451" t="s">
        <v>37</v>
      </c>
    </row>
    <row r="42452" spans="1:7" x14ac:dyDescent="0.2">
      <c r="A42452">
        <v>9529758</v>
      </c>
      <c r="B42452">
        <v>4.4299999999999998E-4</v>
      </c>
      <c r="C42452" t="s">
        <v>60</v>
      </c>
      <c r="D42452">
        <v>911842</v>
      </c>
      <c r="E42452" t="s">
        <v>30</v>
      </c>
      <c r="F42452" t="s">
        <v>56</v>
      </c>
      <c r="G42452" t="s">
        <v>37</v>
      </c>
    </row>
    <row r="42453" spans="1:7" x14ac:dyDescent="0.2">
      <c r="A42453">
        <v>9530022</v>
      </c>
      <c r="B42453">
        <v>9.3991000000000005E-3</v>
      </c>
      <c r="C42453" t="s">
        <v>62</v>
      </c>
      <c r="D42453">
        <v>2902648</v>
      </c>
      <c r="E42453" t="s">
        <v>30</v>
      </c>
      <c r="F42453" t="s">
        <v>58</v>
      </c>
      <c r="G42453" t="s">
        <v>37</v>
      </c>
    </row>
    <row r="42454" spans="1:7" x14ac:dyDescent="0.2">
      <c r="A42454">
        <v>9530294</v>
      </c>
      <c r="B42454">
        <v>2.1680000000000001E-4</v>
      </c>
      <c r="C42454" t="s">
        <v>66</v>
      </c>
      <c r="D42454">
        <v>3068804</v>
      </c>
      <c r="E42454" t="s">
        <v>30</v>
      </c>
      <c r="F42454" t="s">
        <v>55</v>
      </c>
      <c r="G42454" t="s">
        <v>37</v>
      </c>
    </row>
    <row r="42455" spans="1:7" x14ac:dyDescent="0.2">
      <c r="A42455">
        <v>9530753</v>
      </c>
      <c r="B42455">
        <v>7.5173000000000002E-3</v>
      </c>
      <c r="C42455" t="s">
        <v>61</v>
      </c>
      <c r="D42455">
        <v>9888267</v>
      </c>
      <c r="E42455" t="s">
        <v>30</v>
      </c>
      <c r="F42455" t="s">
        <v>56</v>
      </c>
      <c r="G42455" t="s">
        <v>37</v>
      </c>
    </row>
    <row r="42456" spans="1:7" x14ac:dyDescent="0.2">
      <c r="A42456">
        <v>9530771</v>
      </c>
      <c r="B42456">
        <v>7.0491E-3</v>
      </c>
      <c r="C42456" t="s">
        <v>61</v>
      </c>
      <c r="D42456">
        <v>717723</v>
      </c>
      <c r="E42456" t="s">
        <v>30</v>
      </c>
      <c r="F42456" t="s">
        <v>55</v>
      </c>
      <c r="G42456" t="s">
        <v>37</v>
      </c>
    </row>
    <row r="42457" spans="1:7" x14ac:dyDescent="0.2">
      <c r="A42457">
        <v>9530829</v>
      </c>
      <c r="B42457">
        <v>1.6492000000000002E-3</v>
      </c>
      <c r="C42457" t="s">
        <v>63</v>
      </c>
      <c r="D42457">
        <v>8711697</v>
      </c>
      <c r="E42457" t="s">
        <v>30</v>
      </c>
      <c r="F42457" t="s">
        <v>57</v>
      </c>
      <c r="G42457" t="s">
        <v>37</v>
      </c>
    </row>
    <row r="42458" spans="1:7" x14ac:dyDescent="0.2">
      <c r="A42458">
        <v>9530985</v>
      </c>
      <c r="B42458">
        <v>1.7856999999999999E-3</v>
      </c>
      <c r="C42458" t="s">
        <v>60</v>
      </c>
      <c r="D42458">
        <v>129138</v>
      </c>
      <c r="E42458" t="s">
        <v>30</v>
      </c>
      <c r="F42458" t="s">
        <v>54</v>
      </c>
      <c r="G42458" t="s">
        <v>37</v>
      </c>
    </row>
    <row r="42459" spans="1:7" x14ac:dyDescent="0.2">
      <c r="A42459">
        <v>9531306</v>
      </c>
      <c r="B42459">
        <v>1.7725000000000002E-3</v>
      </c>
      <c r="C42459" t="s">
        <v>62</v>
      </c>
      <c r="D42459">
        <v>4234419</v>
      </c>
      <c r="E42459" t="s">
        <v>30</v>
      </c>
      <c r="F42459" t="s">
        <v>53</v>
      </c>
      <c r="G42459" t="s">
        <v>37</v>
      </c>
    </row>
    <row r="42460" spans="1:7" x14ac:dyDescent="0.2">
      <c r="A42460">
        <v>9531409</v>
      </c>
      <c r="B42460">
        <v>8.4317000000000003E-3</v>
      </c>
      <c r="C42460" t="s">
        <v>61</v>
      </c>
      <c r="D42460">
        <v>2102095</v>
      </c>
      <c r="E42460" t="s">
        <v>30</v>
      </c>
      <c r="F42460" t="s">
        <v>56</v>
      </c>
      <c r="G42460" t="s">
        <v>37</v>
      </c>
    </row>
    <row r="42461" spans="1:7" x14ac:dyDescent="0.2">
      <c r="A42461">
        <v>9531553</v>
      </c>
      <c r="B42461">
        <v>2.2304999999999998E-3</v>
      </c>
      <c r="C42461" t="s">
        <v>65</v>
      </c>
      <c r="D42461">
        <v>2335481</v>
      </c>
      <c r="E42461" t="s">
        <v>30</v>
      </c>
      <c r="F42461" t="s">
        <v>56</v>
      </c>
      <c r="G42461" t="s">
        <v>37</v>
      </c>
    </row>
    <row r="42462" spans="1:7" x14ac:dyDescent="0.2">
      <c r="A42462">
        <v>9531735</v>
      </c>
      <c r="B42462">
        <v>6.0336999999999995E-3</v>
      </c>
      <c r="C42462" t="s">
        <v>66</v>
      </c>
      <c r="D42462">
        <v>303290</v>
      </c>
      <c r="E42462" t="s">
        <v>30</v>
      </c>
      <c r="F42462" t="s">
        <v>55</v>
      </c>
      <c r="G42462" t="s">
        <v>37</v>
      </c>
    </row>
    <row r="42463" spans="1:7" x14ac:dyDescent="0.2">
      <c r="A42463">
        <v>9532106</v>
      </c>
      <c r="B42463">
        <v>7.3988999999999991E-3</v>
      </c>
      <c r="C42463" t="s">
        <v>66</v>
      </c>
      <c r="D42463">
        <v>1909263</v>
      </c>
      <c r="E42463" t="s">
        <v>30</v>
      </c>
      <c r="F42463" t="s">
        <v>54</v>
      </c>
      <c r="G42463" t="s">
        <v>37</v>
      </c>
    </row>
    <row r="42464" spans="1:7" x14ac:dyDescent="0.2">
      <c r="A42464">
        <v>9532264</v>
      </c>
      <c r="B42464">
        <v>8.0900000000000001E-5</v>
      </c>
      <c r="C42464" t="s">
        <v>66</v>
      </c>
      <c r="D42464">
        <v>5881080</v>
      </c>
      <c r="E42464" t="s">
        <v>30</v>
      </c>
      <c r="F42464" t="s">
        <v>55</v>
      </c>
      <c r="G42464" t="s">
        <v>37</v>
      </c>
    </row>
    <row r="42465" spans="1:7" x14ac:dyDescent="0.2">
      <c r="A42465">
        <v>9532351</v>
      </c>
      <c r="B42465">
        <v>8.8790999999999991E-3</v>
      </c>
      <c r="C42465" t="s">
        <v>66</v>
      </c>
      <c r="D42465">
        <v>5463614</v>
      </c>
      <c r="E42465" t="s">
        <v>30</v>
      </c>
      <c r="F42465" t="s">
        <v>54</v>
      </c>
      <c r="G42465" t="s">
        <v>37</v>
      </c>
    </row>
    <row r="42466" spans="1:7" x14ac:dyDescent="0.2">
      <c r="A42466">
        <v>9532416</v>
      </c>
      <c r="B42466">
        <v>7.5217000000000001E-3</v>
      </c>
      <c r="C42466" t="s">
        <v>64</v>
      </c>
      <c r="D42466">
        <v>686340</v>
      </c>
      <c r="E42466" t="s">
        <v>30</v>
      </c>
      <c r="F42466" t="s">
        <v>54</v>
      </c>
      <c r="G42466" t="s">
        <v>37</v>
      </c>
    </row>
    <row r="42467" spans="1:7" x14ac:dyDescent="0.2">
      <c r="A42467">
        <v>9532477</v>
      </c>
      <c r="B42467">
        <v>8.0190000000000001E-3</v>
      </c>
      <c r="C42467" t="s">
        <v>60</v>
      </c>
      <c r="D42467">
        <v>8140563</v>
      </c>
      <c r="E42467" t="s">
        <v>30</v>
      </c>
      <c r="F42467" t="s">
        <v>53</v>
      </c>
      <c r="G42467" t="s">
        <v>37</v>
      </c>
    </row>
    <row r="42468" spans="1:7" x14ac:dyDescent="0.2">
      <c r="A42468">
        <v>9532539</v>
      </c>
      <c r="B42468">
        <v>4.2851999999999994E-3</v>
      </c>
      <c r="C42468" t="s">
        <v>64</v>
      </c>
      <c r="D42468">
        <v>1557626</v>
      </c>
      <c r="E42468" t="s">
        <v>30</v>
      </c>
      <c r="F42468" t="s">
        <v>58</v>
      </c>
      <c r="G42468" t="s">
        <v>37</v>
      </c>
    </row>
    <row r="42469" spans="1:7" x14ac:dyDescent="0.2">
      <c r="A42469">
        <v>9533123</v>
      </c>
      <c r="B42469">
        <v>3.8374000000000004E-3</v>
      </c>
      <c r="C42469" t="s">
        <v>65</v>
      </c>
      <c r="D42469">
        <v>3465536</v>
      </c>
      <c r="E42469" t="s">
        <v>30</v>
      </c>
      <c r="F42469" t="s">
        <v>58</v>
      </c>
      <c r="G42469" t="s">
        <v>37</v>
      </c>
    </row>
    <row r="42470" spans="1:7" x14ac:dyDescent="0.2">
      <c r="A42470">
        <v>9533226</v>
      </c>
      <c r="B42470">
        <v>4.6882E-3</v>
      </c>
      <c r="C42470" t="s">
        <v>65</v>
      </c>
      <c r="D42470">
        <v>2647175</v>
      </c>
      <c r="E42470" t="s">
        <v>30</v>
      </c>
      <c r="F42470" t="s">
        <v>53</v>
      </c>
      <c r="G42470" t="s">
        <v>37</v>
      </c>
    </row>
    <row r="42471" spans="1:7" x14ac:dyDescent="0.2">
      <c r="A42471">
        <v>9533436</v>
      </c>
      <c r="B42471">
        <v>7.8589999999999997E-3</v>
      </c>
      <c r="C42471" t="s">
        <v>61</v>
      </c>
      <c r="D42471">
        <v>2392165</v>
      </c>
      <c r="E42471" t="s">
        <v>30</v>
      </c>
      <c r="F42471" t="s">
        <v>54</v>
      </c>
      <c r="G42471" t="s">
        <v>37</v>
      </c>
    </row>
    <row r="42472" spans="1:7" x14ac:dyDescent="0.2">
      <c r="A42472">
        <v>9534204</v>
      </c>
      <c r="B42472">
        <v>9.8997000000000009E-3</v>
      </c>
      <c r="C42472" t="s">
        <v>61</v>
      </c>
      <c r="D42472">
        <v>2497534</v>
      </c>
      <c r="E42472" t="s">
        <v>30</v>
      </c>
      <c r="F42472" t="s">
        <v>56</v>
      </c>
      <c r="G42472" t="s">
        <v>37</v>
      </c>
    </row>
    <row r="42473" spans="1:7" x14ac:dyDescent="0.2">
      <c r="A42473">
        <v>9534277</v>
      </c>
      <c r="B42473">
        <v>4.6483999999999996E-3</v>
      </c>
      <c r="C42473">
        <v>360</v>
      </c>
      <c r="D42473">
        <v>6676720</v>
      </c>
      <c r="E42473" t="s">
        <v>30</v>
      </c>
      <c r="F42473" t="s">
        <v>57</v>
      </c>
      <c r="G42473" t="s">
        <v>37</v>
      </c>
    </row>
    <row r="42474" spans="1:7" x14ac:dyDescent="0.2">
      <c r="A42474">
        <v>9534460</v>
      </c>
      <c r="B42474">
        <v>4.9049000000000002E-3</v>
      </c>
      <c r="C42474" t="s">
        <v>61</v>
      </c>
      <c r="D42474">
        <v>6205821</v>
      </c>
      <c r="E42474" t="s">
        <v>30</v>
      </c>
      <c r="F42474" t="s">
        <v>55</v>
      </c>
      <c r="G42474" t="s">
        <v>37</v>
      </c>
    </row>
    <row r="42475" spans="1:7" x14ac:dyDescent="0.2">
      <c r="A42475">
        <v>9535082</v>
      </c>
      <c r="B42475">
        <v>5.7800999999999998E-3</v>
      </c>
      <c r="C42475" t="s">
        <v>61</v>
      </c>
      <c r="D42475">
        <v>6652372</v>
      </c>
      <c r="E42475" t="s">
        <v>30</v>
      </c>
      <c r="F42475" t="s">
        <v>55</v>
      </c>
      <c r="G42475" t="s">
        <v>37</v>
      </c>
    </row>
    <row r="42476" spans="1:7" x14ac:dyDescent="0.2">
      <c r="A42476">
        <v>9535091</v>
      </c>
      <c r="B42476">
        <v>2.6285999999999996E-3</v>
      </c>
      <c r="C42476" t="s">
        <v>60</v>
      </c>
      <c r="D42476">
        <v>1194893</v>
      </c>
      <c r="E42476" t="s">
        <v>30</v>
      </c>
      <c r="F42476" t="s">
        <v>56</v>
      </c>
      <c r="G42476" t="s">
        <v>37</v>
      </c>
    </row>
    <row r="42477" spans="1:7" x14ac:dyDescent="0.2">
      <c r="A42477">
        <v>9535476</v>
      </c>
      <c r="B42477">
        <v>5.3235000000000001E-3</v>
      </c>
      <c r="C42477" t="s">
        <v>63</v>
      </c>
      <c r="D42477">
        <v>1066210</v>
      </c>
      <c r="E42477" t="s">
        <v>30</v>
      </c>
      <c r="F42477" t="s">
        <v>54</v>
      </c>
      <c r="G42477" t="s">
        <v>37</v>
      </c>
    </row>
    <row r="42478" spans="1:7" x14ac:dyDescent="0.2">
      <c r="A42478">
        <v>9535512</v>
      </c>
      <c r="B42478">
        <v>2.5831999999999999E-3</v>
      </c>
      <c r="C42478" t="s">
        <v>60</v>
      </c>
      <c r="D42478">
        <v>3914833</v>
      </c>
      <c r="E42478" t="s">
        <v>30</v>
      </c>
      <c r="F42478" t="s">
        <v>55</v>
      </c>
      <c r="G42478" t="s">
        <v>37</v>
      </c>
    </row>
    <row r="42479" spans="1:7" x14ac:dyDescent="0.2">
      <c r="A42479">
        <v>9535574</v>
      </c>
      <c r="B42479">
        <v>6.4848999999999992E-3</v>
      </c>
      <c r="C42479" t="s">
        <v>64</v>
      </c>
      <c r="D42479">
        <v>1477436</v>
      </c>
      <c r="E42479" t="s">
        <v>30</v>
      </c>
      <c r="F42479" t="s">
        <v>58</v>
      </c>
      <c r="G42479" t="s">
        <v>37</v>
      </c>
    </row>
    <row r="42480" spans="1:7" x14ac:dyDescent="0.2">
      <c r="A42480">
        <v>9535771</v>
      </c>
      <c r="B42480">
        <v>3.7820999999999996E-3</v>
      </c>
      <c r="C42480" t="s">
        <v>62</v>
      </c>
      <c r="D42480">
        <v>2422841</v>
      </c>
      <c r="E42480" t="s">
        <v>30</v>
      </c>
      <c r="F42480" t="s">
        <v>55</v>
      </c>
      <c r="G42480" t="s">
        <v>37</v>
      </c>
    </row>
    <row r="42481" spans="1:7" x14ac:dyDescent="0.2">
      <c r="A42481">
        <v>9535991</v>
      </c>
      <c r="B42481">
        <v>6.6823000000000004E-3</v>
      </c>
      <c r="C42481">
        <v>360</v>
      </c>
      <c r="D42481">
        <v>7926108</v>
      </c>
      <c r="E42481" t="s">
        <v>30</v>
      </c>
      <c r="F42481" t="s">
        <v>57</v>
      </c>
      <c r="G42481" t="s">
        <v>37</v>
      </c>
    </row>
    <row r="42482" spans="1:7" x14ac:dyDescent="0.2">
      <c r="A42482">
        <v>9536111</v>
      </c>
      <c r="B42482">
        <v>2.9234E-3</v>
      </c>
      <c r="C42482" t="s">
        <v>66</v>
      </c>
      <c r="D42482">
        <v>394748</v>
      </c>
      <c r="E42482" t="s">
        <v>30</v>
      </c>
      <c r="F42482" t="s">
        <v>58</v>
      </c>
      <c r="G42482" t="s">
        <v>37</v>
      </c>
    </row>
    <row r="42483" spans="1:7" x14ac:dyDescent="0.2">
      <c r="A42483">
        <v>9536152</v>
      </c>
      <c r="B42483">
        <v>9.6486000000000002E-3</v>
      </c>
      <c r="C42483" t="s">
        <v>61</v>
      </c>
      <c r="D42483">
        <v>6294720</v>
      </c>
      <c r="E42483" t="s">
        <v>30</v>
      </c>
      <c r="F42483" t="s">
        <v>54</v>
      </c>
      <c r="G42483" t="s">
        <v>37</v>
      </c>
    </row>
    <row r="42484" spans="1:7" x14ac:dyDescent="0.2">
      <c r="A42484">
        <v>9537014</v>
      </c>
      <c r="B42484">
        <v>8.1937999999999993E-3</v>
      </c>
      <c r="C42484" t="s">
        <v>63</v>
      </c>
      <c r="D42484">
        <v>3909206</v>
      </c>
      <c r="E42484" t="s">
        <v>30</v>
      </c>
      <c r="F42484" t="s">
        <v>54</v>
      </c>
      <c r="G42484" t="s">
        <v>37</v>
      </c>
    </row>
    <row r="42485" spans="1:7" x14ac:dyDescent="0.2">
      <c r="A42485">
        <v>9537224</v>
      </c>
      <c r="B42485">
        <v>9.0037999999999993E-3</v>
      </c>
      <c r="C42485" t="s">
        <v>65</v>
      </c>
      <c r="D42485">
        <v>2422608</v>
      </c>
      <c r="E42485" t="s">
        <v>30</v>
      </c>
      <c r="F42485" t="s">
        <v>53</v>
      </c>
      <c r="G42485" t="s">
        <v>37</v>
      </c>
    </row>
    <row r="42486" spans="1:7" x14ac:dyDescent="0.2">
      <c r="A42486">
        <v>9537400</v>
      </c>
      <c r="B42486">
        <v>2.5848000000000004E-3</v>
      </c>
      <c r="C42486" t="s">
        <v>62</v>
      </c>
      <c r="D42486">
        <v>2669125</v>
      </c>
      <c r="E42486" t="s">
        <v>30</v>
      </c>
      <c r="F42486" t="s">
        <v>56</v>
      </c>
      <c r="G42486" t="s">
        <v>37</v>
      </c>
    </row>
    <row r="42487" spans="1:7" x14ac:dyDescent="0.2">
      <c r="A42487">
        <v>9537592</v>
      </c>
      <c r="B42487">
        <v>4.8003000000000004E-3</v>
      </c>
      <c r="C42487" t="s">
        <v>66</v>
      </c>
      <c r="D42487">
        <v>6324784</v>
      </c>
      <c r="E42487" t="s">
        <v>30</v>
      </c>
      <c r="F42487" t="s">
        <v>53</v>
      </c>
      <c r="G42487" t="s">
        <v>37</v>
      </c>
    </row>
    <row r="42488" spans="1:7" x14ac:dyDescent="0.2">
      <c r="A42488">
        <v>9537867</v>
      </c>
      <c r="B42488">
        <v>5.8097999999999995E-3</v>
      </c>
      <c r="C42488" t="s">
        <v>63</v>
      </c>
      <c r="D42488">
        <v>7934716</v>
      </c>
      <c r="E42488" t="s">
        <v>30</v>
      </c>
      <c r="F42488" t="s">
        <v>56</v>
      </c>
      <c r="G42488" t="s">
        <v>37</v>
      </c>
    </row>
    <row r="42489" spans="1:7" x14ac:dyDescent="0.2">
      <c r="A42489">
        <v>9537982</v>
      </c>
      <c r="B42489">
        <v>4.9207000000000001E-3</v>
      </c>
      <c r="C42489" t="s">
        <v>8</v>
      </c>
      <c r="D42489">
        <v>647547</v>
      </c>
      <c r="E42489" t="s">
        <v>30</v>
      </c>
      <c r="F42489" t="s">
        <v>57</v>
      </c>
      <c r="G42489" t="s">
        <v>37</v>
      </c>
    </row>
    <row r="42490" spans="1:7" x14ac:dyDescent="0.2">
      <c r="A42490">
        <v>9538366</v>
      </c>
      <c r="B42490">
        <v>3.1784999999999999E-3</v>
      </c>
      <c r="C42490" t="s">
        <v>61</v>
      </c>
      <c r="D42490">
        <v>4496931</v>
      </c>
      <c r="E42490" t="s">
        <v>30</v>
      </c>
      <c r="F42490" t="s">
        <v>57</v>
      </c>
      <c r="G42490" t="s">
        <v>37</v>
      </c>
    </row>
    <row r="42491" spans="1:7" x14ac:dyDescent="0.2">
      <c r="A42491">
        <v>9538368</v>
      </c>
      <c r="B42491">
        <v>7.8326000000000003E-3</v>
      </c>
      <c r="C42491" t="s">
        <v>8</v>
      </c>
      <c r="D42491">
        <v>2309780</v>
      </c>
      <c r="E42491" t="s">
        <v>30</v>
      </c>
      <c r="F42491" t="s">
        <v>57</v>
      </c>
      <c r="G42491" t="s">
        <v>37</v>
      </c>
    </row>
    <row r="42492" spans="1:7" x14ac:dyDescent="0.2">
      <c r="A42492">
        <v>9538517</v>
      </c>
      <c r="B42492">
        <v>7.2638000000000008E-3</v>
      </c>
      <c r="C42492" t="s">
        <v>61</v>
      </c>
      <c r="D42492">
        <v>3306252</v>
      </c>
      <c r="E42492" t="s">
        <v>30</v>
      </c>
      <c r="F42492" t="s">
        <v>55</v>
      </c>
      <c r="G42492" t="s">
        <v>37</v>
      </c>
    </row>
    <row r="42493" spans="1:7" x14ac:dyDescent="0.2">
      <c r="A42493">
        <v>9538626</v>
      </c>
      <c r="B42493">
        <v>1.1790000000000001E-4</v>
      </c>
      <c r="C42493" t="s">
        <v>59</v>
      </c>
      <c r="D42493">
        <v>9083264</v>
      </c>
      <c r="E42493" t="s">
        <v>30</v>
      </c>
      <c r="F42493" t="s">
        <v>57</v>
      </c>
      <c r="G42493" t="s">
        <v>37</v>
      </c>
    </row>
    <row r="42494" spans="1:7" x14ac:dyDescent="0.2">
      <c r="A42494">
        <v>9538670</v>
      </c>
      <c r="B42494">
        <v>4.7799999999999996E-5</v>
      </c>
      <c r="C42494" t="s">
        <v>59</v>
      </c>
      <c r="D42494">
        <v>2319102</v>
      </c>
      <c r="E42494" t="s">
        <v>30</v>
      </c>
      <c r="F42494" t="s">
        <v>56</v>
      </c>
      <c r="G42494" t="s">
        <v>37</v>
      </c>
    </row>
    <row r="42495" spans="1:7" x14ac:dyDescent="0.2">
      <c r="A42495">
        <v>9538946</v>
      </c>
      <c r="B42495">
        <v>8.1609999999999994E-4</v>
      </c>
      <c r="C42495" t="s">
        <v>63</v>
      </c>
      <c r="D42495">
        <v>6242565</v>
      </c>
      <c r="E42495" t="s">
        <v>30</v>
      </c>
      <c r="F42495" t="s">
        <v>54</v>
      </c>
      <c r="G42495" t="s">
        <v>37</v>
      </c>
    </row>
    <row r="42496" spans="1:7" x14ac:dyDescent="0.2">
      <c r="A42496">
        <v>9538997</v>
      </c>
      <c r="B42496">
        <v>5.1181999999999998E-3</v>
      </c>
      <c r="C42496" t="s">
        <v>61</v>
      </c>
      <c r="D42496">
        <v>3544088</v>
      </c>
      <c r="E42496" t="s">
        <v>30</v>
      </c>
      <c r="F42496" t="s">
        <v>55</v>
      </c>
      <c r="G42496" t="s">
        <v>37</v>
      </c>
    </row>
    <row r="42497" spans="1:7" x14ac:dyDescent="0.2">
      <c r="A42497">
        <v>9539072</v>
      </c>
      <c r="B42497">
        <v>6.0218999999999993E-3</v>
      </c>
      <c r="C42497" t="s">
        <v>62</v>
      </c>
      <c r="D42497">
        <v>3165743</v>
      </c>
      <c r="E42497" t="s">
        <v>30</v>
      </c>
      <c r="F42497" t="s">
        <v>53</v>
      </c>
      <c r="G42497" t="s">
        <v>37</v>
      </c>
    </row>
    <row r="42498" spans="1:7" x14ac:dyDescent="0.2">
      <c r="A42498">
        <v>9539175</v>
      </c>
      <c r="B42498">
        <v>8.7579999999999993E-4</v>
      </c>
      <c r="C42498" t="s">
        <v>59</v>
      </c>
      <c r="D42498">
        <v>9515897</v>
      </c>
      <c r="E42498" t="s">
        <v>30</v>
      </c>
      <c r="F42498" t="s">
        <v>58</v>
      </c>
      <c r="G42498" t="s">
        <v>37</v>
      </c>
    </row>
    <row r="42499" spans="1:7" x14ac:dyDescent="0.2">
      <c r="A42499">
        <v>9539213</v>
      </c>
      <c r="B42499">
        <v>5.6002999999999999E-3</v>
      </c>
      <c r="C42499" t="s">
        <v>59</v>
      </c>
      <c r="D42499">
        <v>1179247</v>
      </c>
      <c r="E42499" t="s">
        <v>30</v>
      </c>
      <c r="F42499" t="s">
        <v>58</v>
      </c>
      <c r="G42499" t="s">
        <v>37</v>
      </c>
    </row>
    <row r="42500" spans="1:7" x14ac:dyDescent="0.2">
      <c r="A42500">
        <v>9539260</v>
      </c>
      <c r="B42500">
        <v>3.4913000000000006E-3</v>
      </c>
      <c r="C42500" t="s">
        <v>8</v>
      </c>
      <c r="D42500">
        <v>7775625</v>
      </c>
      <c r="E42500" t="s">
        <v>30</v>
      </c>
      <c r="F42500" t="s">
        <v>54</v>
      </c>
      <c r="G42500" t="s">
        <v>37</v>
      </c>
    </row>
    <row r="42501" spans="1:7" x14ac:dyDescent="0.2">
      <c r="A42501">
        <v>9539561</v>
      </c>
      <c r="B42501">
        <v>6.0203999999999995E-3</v>
      </c>
      <c r="C42501" t="s">
        <v>65</v>
      </c>
      <c r="D42501">
        <v>9808702</v>
      </c>
      <c r="E42501" t="s">
        <v>30</v>
      </c>
      <c r="F42501" t="s">
        <v>53</v>
      </c>
      <c r="G42501" t="s">
        <v>37</v>
      </c>
    </row>
    <row r="42502" spans="1:7" x14ac:dyDescent="0.2">
      <c r="A42502">
        <v>9539564</v>
      </c>
      <c r="B42502">
        <v>4.6569999999999999E-4</v>
      </c>
      <c r="C42502" t="s">
        <v>65</v>
      </c>
      <c r="D42502">
        <v>9199134</v>
      </c>
      <c r="E42502" t="s">
        <v>30</v>
      </c>
      <c r="F42502" t="s">
        <v>53</v>
      </c>
      <c r="G42502" t="s">
        <v>37</v>
      </c>
    </row>
    <row r="42503" spans="1:7" x14ac:dyDescent="0.2">
      <c r="A42503">
        <v>9539615</v>
      </c>
      <c r="B42503">
        <v>8.6632999999999988E-3</v>
      </c>
      <c r="C42503" t="s">
        <v>8</v>
      </c>
      <c r="D42503">
        <v>5319673</v>
      </c>
      <c r="E42503" t="s">
        <v>30</v>
      </c>
      <c r="F42503" t="s">
        <v>57</v>
      </c>
      <c r="G42503" t="s">
        <v>37</v>
      </c>
    </row>
    <row r="42504" spans="1:7" x14ac:dyDescent="0.2">
      <c r="A42504">
        <v>9539789</v>
      </c>
      <c r="B42504">
        <v>8.1399000000000003E-3</v>
      </c>
      <c r="C42504" t="s">
        <v>63</v>
      </c>
      <c r="D42504">
        <v>2667828</v>
      </c>
      <c r="E42504" t="s">
        <v>30</v>
      </c>
      <c r="F42504" t="s">
        <v>53</v>
      </c>
      <c r="G42504" t="s">
        <v>37</v>
      </c>
    </row>
    <row r="42505" spans="1:7" x14ac:dyDescent="0.2">
      <c r="A42505">
        <v>9540305</v>
      </c>
      <c r="B42505">
        <v>7.2126999999999998E-3</v>
      </c>
      <c r="C42505" t="s">
        <v>64</v>
      </c>
      <c r="D42505">
        <v>4081120</v>
      </c>
      <c r="E42505" t="s">
        <v>30</v>
      </c>
      <c r="F42505" t="s">
        <v>54</v>
      </c>
      <c r="G42505" t="s">
        <v>37</v>
      </c>
    </row>
    <row r="42506" spans="1:7" x14ac:dyDescent="0.2">
      <c r="A42506">
        <v>9541042</v>
      </c>
      <c r="B42506">
        <v>3.5645000000000004E-3</v>
      </c>
      <c r="C42506">
        <v>360</v>
      </c>
      <c r="D42506">
        <v>4594055</v>
      </c>
      <c r="E42506" t="s">
        <v>30</v>
      </c>
      <c r="F42506" t="s">
        <v>56</v>
      </c>
      <c r="G42506" t="s">
        <v>37</v>
      </c>
    </row>
    <row r="42507" spans="1:7" x14ac:dyDescent="0.2">
      <c r="A42507">
        <v>9541085</v>
      </c>
      <c r="B42507">
        <v>3.7363000000000001E-3</v>
      </c>
      <c r="C42507" t="s">
        <v>66</v>
      </c>
      <c r="D42507">
        <v>1853517</v>
      </c>
      <c r="E42507" t="s">
        <v>30</v>
      </c>
      <c r="F42507" t="s">
        <v>54</v>
      </c>
      <c r="G42507" t="s">
        <v>37</v>
      </c>
    </row>
    <row r="42508" spans="1:7" x14ac:dyDescent="0.2">
      <c r="A42508">
        <v>9541363</v>
      </c>
      <c r="B42508">
        <v>2.9345E-3</v>
      </c>
      <c r="C42508" t="s">
        <v>63</v>
      </c>
      <c r="D42508">
        <v>4940156</v>
      </c>
      <c r="E42508" t="s">
        <v>30</v>
      </c>
      <c r="F42508" t="s">
        <v>55</v>
      </c>
      <c r="G42508" t="s">
        <v>37</v>
      </c>
    </row>
    <row r="42509" spans="1:7" x14ac:dyDescent="0.2">
      <c r="A42509">
        <v>9541429</v>
      </c>
      <c r="B42509">
        <v>4.4248999999999998E-3</v>
      </c>
      <c r="C42509" t="s">
        <v>66</v>
      </c>
      <c r="D42509">
        <v>9415593</v>
      </c>
      <c r="E42509" t="s">
        <v>30</v>
      </c>
      <c r="F42509" t="s">
        <v>55</v>
      </c>
      <c r="G42509" t="s">
        <v>37</v>
      </c>
    </row>
    <row r="42510" spans="1:7" x14ac:dyDescent="0.2">
      <c r="A42510">
        <v>9541493</v>
      </c>
      <c r="B42510">
        <v>3.3060000000000003E-3</v>
      </c>
      <c r="C42510" t="s">
        <v>62</v>
      </c>
      <c r="D42510">
        <v>2017583</v>
      </c>
      <c r="E42510" t="s">
        <v>30</v>
      </c>
      <c r="F42510" t="s">
        <v>56</v>
      </c>
      <c r="G42510" t="s">
        <v>37</v>
      </c>
    </row>
    <row r="42511" spans="1:7" x14ac:dyDescent="0.2">
      <c r="A42511">
        <v>9541527</v>
      </c>
      <c r="B42511">
        <v>8.2299999999999995E-5</v>
      </c>
      <c r="C42511" t="s">
        <v>60</v>
      </c>
      <c r="D42511">
        <v>6509126</v>
      </c>
      <c r="E42511" t="s">
        <v>30</v>
      </c>
      <c r="F42511" t="s">
        <v>56</v>
      </c>
      <c r="G42511" t="s">
        <v>37</v>
      </c>
    </row>
    <row r="42512" spans="1:7" x14ac:dyDescent="0.2">
      <c r="A42512">
        <v>9541676</v>
      </c>
      <c r="B42512">
        <v>3.8164000000000002E-3</v>
      </c>
      <c r="C42512">
        <v>360</v>
      </c>
      <c r="D42512">
        <v>7943363</v>
      </c>
      <c r="E42512" t="s">
        <v>30</v>
      </c>
      <c r="F42512" t="s">
        <v>56</v>
      </c>
      <c r="G42512" t="s">
        <v>37</v>
      </c>
    </row>
    <row r="42513" spans="1:7" x14ac:dyDescent="0.2">
      <c r="A42513">
        <v>9541995</v>
      </c>
      <c r="B42513">
        <v>5.5600000000000003E-5</v>
      </c>
      <c r="C42513" t="s">
        <v>64</v>
      </c>
      <c r="D42513">
        <v>6806713</v>
      </c>
      <c r="E42513" t="s">
        <v>30</v>
      </c>
      <c r="F42513" t="s">
        <v>54</v>
      </c>
      <c r="G42513" t="s">
        <v>37</v>
      </c>
    </row>
    <row r="42514" spans="1:7" x14ac:dyDescent="0.2">
      <c r="A42514">
        <v>9542416</v>
      </c>
      <c r="B42514">
        <v>3.8494999999999996E-3</v>
      </c>
      <c r="C42514" t="s">
        <v>65</v>
      </c>
      <c r="D42514">
        <v>9178373</v>
      </c>
      <c r="E42514" t="s">
        <v>30</v>
      </c>
      <c r="F42514" t="s">
        <v>56</v>
      </c>
      <c r="G42514" t="s">
        <v>37</v>
      </c>
    </row>
    <row r="42515" spans="1:7" x14ac:dyDescent="0.2">
      <c r="A42515">
        <v>9542512</v>
      </c>
      <c r="B42515">
        <v>7.0046000000000006E-3</v>
      </c>
      <c r="C42515" t="s">
        <v>61</v>
      </c>
      <c r="D42515">
        <v>3795012</v>
      </c>
      <c r="E42515" t="s">
        <v>30</v>
      </c>
      <c r="F42515" t="s">
        <v>58</v>
      </c>
      <c r="G42515" t="s">
        <v>37</v>
      </c>
    </row>
    <row r="42516" spans="1:7" x14ac:dyDescent="0.2">
      <c r="A42516">
        <v>9542697</v>
      </c>
      <c r="B42516">
        <v>8.9011000000000003E-3</v>
      </c>
      <c r="C42516">
        <v>360</v>
      </c>
      <c r="D42516">
        <v>7948142</v>
      </c>
      <c r="E42516" t="s">
        <v>30</v>
      </c>
      <c r="F42516" t="s">
        <v>54</v>
      </c>
      <c r="G42516" t="s">
        <v>37</v>
      </c>
    </row>
    <row r="42517" spans="1:7" x14ac:dyDescent="0.2">
      <c r="A42517">
        <v>9542742</v>
      </c>
      <c r="B42517">
        <v>9.1801000000000001E-3</v>
      </c>
      <c r="C42517" t="s">
        <v>61</v>
      </c>
      <c r="D42517">
        <v>8807699</v>
      </c>
      <c r="E42517" t="s">
        <v>30</v>
      </c>
      <c r="F42517" t="s">
        <v>56</v>
      </c>
      <c r="G42517" t="s">
        <v>37</v>
      </c>
    </row>
    <row r="42518" spans="1:7" x14ac:dyDescent="0.2">
      <c r="A42518">
        <v>9542938</v>
      </c>
      <c r="B42518">
        <v>9.748999999999999E-3</v>
      </c>
      <c r="C42518" t="s">
        <v>62</v>
      </c>
      <c r="D42518">
        <v>6277880</v>
      </c>
      <c r="E42518" t="s">
        <v>30</v>
      </c>
      <c r="F42518" t="s">
        <v>56</v>
      </c>
      <c r="G42518" t="s">
        <v>37</v>
      </c>
    </row>
    <row r="42519" spans="1:7" x14ac:dyDescent="0.2">
      <c r="A42519">
        <v>9543165</v>
      </c>
      <c r="B42519">
        <v>5.5953000000000001E-3</v>
      </c>
      <c r="C42519" t="s">
        <v>60</v>
      </c>
      <c r="D42519">
        <v>2828299</v>
      </c>
      <c r="E42519" t="s">
        <v>30</v>
      </c>
      <c r="F42519" t="s">
        <v>54</v>
      </c>
      <c r="G42519" t="s">
        <v>37</v>
      </c>
    </row>
    <row r="42520" spans="1:7" x14ac:dyDescent="0.2">
      <c r="A42520">
        <v>9543323</v>
      </c>
      <c r="B42520">
        <v>9.1234000000000003E-3</v>
      </c>
      <c r="C42520" t="s">
        <v>8</v>
      </c>
      <c r="D42520">
        <v>9255722</v>
      </c>
      <c r="E42520" t="s">
        <v>30</v>
      </c>
      <c r="F42520" t="s">
        <v>54</v>
      </c>
      <c r="G42520" t="s">
        <v>37</v>
      </c>
    </row>
    <row r="42521" spans="1:7" x14ac:dyDescent="0.2">
      <c r="A42521">
        <v>9543430</v>
      </c>
      <c r="B42521">
        <v>7.6120000000000007E-3</v>
      </c>
      <c r="C42521" t="s">
        <v>65</v>
      </c>
      <c r="D42521">
        <v>9118582</v>
      </c>
      <c r="E42521" t="s">
        <v>30</v>
      </c>
      <c r="F42521" t="s">
        <v>58</v>
      </c>
      <c r="G42521" t="s">
        <v>37</v>
      </c>
    </row>
    <row r="42522" spans="1:7" x14ac:dyDescent="0.2">
      <c r="A42522">
        <v>9543603</v>
      </c>
      <c r="B42522">
        <v>8.0958000000000002E-3</v>
      </c>
      <c r="C42522" t="s">
        <v>62</v>
      </c>
      <c r="D42522">
        <v>1305492</v>
      </c>
      <c r="E42522" t="s">
        <v>30</v>
      </c>
      <c r="F42522" t="s">
        <v>55</v>
      </c>
      <c r="G42522" t="s">
        <v>37</v>
      </c>
    </row>
    <row r="42523" spans="1:7" x14ac:dyDescent="0.2">
      <c r="A42523">
        <v>9543631</v>
      </c>
      <c r="B42523">
        <v>5.3500000000000006E-5</v>
      </c>
      <c r="C42523" t="s">
        <v>64</v>
      </c>
      <c r="D42523">
        <v>3942773</v>
      </c>
      <c r="E42523" t="s">
        <v>30</v>
      </c>
      <c r="F42523" t="s">
        <v>58</v>
      </c>
      <c r="G42523" t="s">
        <v>37</v>
      </c>
    </row>
    <row r="42524" spans="1:7" x14ac:dyDescent="0.2">
      <c r="A42524">
        <v>9543792</v>
      </c>
      <c r="B42524">
        <v>4.4796999999999997E-3</v>
      </c>
      <c r="C42524" t="s">
        <v>64</v>
      </c>
      <c r="D42524">
        <v>9905341</v>
      </c>
      <c r="E42524" t="s">
        <v>30</v>
      </c>
      <c r="F42524" t="s">
        <v>53</v>
      </c>
      <c r="G42524" t="s">
        <v>37</v>
      </c>
    </row>
    <row r="42525" spans="1:7" x14ac:dyDescent="0.2">
      <c r="A42525">
        <v>9543965</v>
      </c>
      <c r="B42525">
        <v>4.6056999999999999E-3</v>
      </c>
      <c r="C42525" t="s">
        <v>63</v>
      </c>
      <c r="D42525">
        <v>6415206</v>
      </c>
      <c r="E42525" t="s">
        <v>30</v>
      </c>
      <c r="F42525" t="s">
        <v>53</v>
      </c>
      <c r="G42525" t="s">
        <v>37</v>
      </c>
    </row>
    <row r="42526" spans="1:7" x14ac:dyDescent="0.2">
      <c r="A42526">
        <v>9544035</v>
      </c>
      <c r="B42526">
        <v>4.6981999999999996E-3</v>
      </c>
      <c r="C42526" t="s">
        <v>63</v>
      </c>
      <c r="D42526">
        <v>2623682</v>
      </c>
      <c r="E42526" t="s">
        <v>30</v>
      </c>
      <c r="F42526" t="s">
        <v>54</v>
      </c>
      <c r="G42526" t="s">
        <v>37</v>
      </c>
    </row>
    <row r="42527" spans="1:7" x14ac:dyDescent="0.2">
      <c r="A42527">
        <v>9544047</v>
      </c>
      <c r="B42527">
        <v>7.1138000000000009E-3</v>
      </c>
      <c r="C42527" t="s">
        <v>61</v>
      </c>
      <c r="D42527">
        <v>3351818</v>
      </c>
      <c r="E42527" t="s">
        <v>30</v>
      </c>
      <c r="F42527" t="s">
        <v>55</v>
      </c>
      <c r="G42527" t="s">
        <v>37</v>
      </c>
    </row>
    <row r="42528" spans="1:7" x14ac:dyDescent="0.2">
      <c r="A42528">
        <v>9544357</v>
      </c>
      <c r="B42528">
        <v>1.3969999999999998E-4</v>
      </c>
      <c r="C42528" t="s">
        <v>66</v>
      </c>
      <c r="D42528">
        <v>6484310</v>
      </c>
      <c r="E42528" t="s">
        <v>30</v>
      </c>
      <c r="F42528" t="s">
        <v>56</v>
      </c>
      <c r="G42528" t="s">
        <v>37</v>
      </c>
    </row>
    <row r="42529" spans="1:7" x14ac:dyDescent="0.2">
      <c r="A42529">
        <v>9544434</v>
      </c>
      <c r="B42529">
        <v>5.4200000000000003E-5</v>
      </c>
      <c r="C42529" t="s">
        <v>62</v>
      </c>
      <c r="D42529">
        <v>3293369</v>
      </c>
      <c r="E42529" t="s">
        <v>30</v>
      </c>
      <c r="F42529" t="s">
        <v>55</v>
      </c>
      <c r="G42529" t="s">
        <v>37</v>
      </c>
    </row>
    <row r="42530" spans="1:7" x14ac:dyDescent="0.2">
      <c r="A42530">
        <v>9545232</v>
      </c>
      <c r="B42530">
        <v>3.1430999999999998E-3</v>
      </c>
      <c r="C42530" t="s">
        <v>62</v>
      </c>
      <c r="D42530">
        <v>6145126</v>
      </c>
      <c r="E42530" t="s">
        <v>30</v>
      </c>
      <c r="F42530" t="s">
        <v>55</v>
      </c>
      <c r="G42530" t="s">
        <v>37</v>
      </c>
    </row>
    <row r="42531" spans="1:7" x14ac:dyDescent="0.2">
      <c r="A42531">
        <v>9545267</v>
      </c>
      <c r="B42531">
        <v>5.6150000000000004E-4</v>
      </c>
      <c r="C42531" t="s">
        <v>8</v>
      </c>
      <c r="D42531">
        <v>6760633</v>
      </c>
      <c r="E42531" t="s">
        <v>30</v>
      </c>
      <c r="F42531" t="s">
        <v>56</v>
      </c>
      <c r="G42531" t="s">
        <v>37</v>
      </c>
    </row>
    <row r="42532" spans="1:7" x14ac:dyDescent="0.2">
      <c r="A42532">
        <v>9545419</v>
      </c>
      <c r="B42532">
        <v>8.3700000000000007E-3</v>
      </c>
      <c r="C42532" t="s">
        <v>61</v>
      </c>
      <c r="D42532">
        <v>2919026</v>
      </c>
      <c r="E42532" t="s">
        <v>30</v>
      </c>
      <c r="F42532" t="s">
        <v>54</v>
      </c>
      <c r="G42532" t="s">
        <v>37</v>
      </c>
    </row>
    <row r="42533" spans="1:7" x14ac:dyDescent="0.2">
      <c r="A42533">
        <v>9545558</v>
      </c>
      <c r="B42533">
        <v>4.7616000000000004E-3</v>
      </c>
      <c r="C42533" t="s">
        <v>66</v>
      </c>
      <c r="D42533">
        <v>1170205</v>
      </c>
      <c r="E42533" t="s">
        <v>30</v>
      </c>
      <c r="F42533" t="s">
        <v>54</v>
      </c>
      <c r="G42533" t="s">
        <v>37</v>
      </c>
    </row>
    <row r="42534" spans="1:7" x14ac:dyDescent="0.2">
      <c r="A42534">
        <v>9545805</v>
      </c>
      <c r="B42534">
        <v>3.6200000000000006E-5</v>
      </c>
      <c r="C42534" t="s">
        <v>59</v>
      </c>
      <c r="D42534">
        <v>6412764</v>
      </c>
      <c r="E42534" t="s">
        <v>30</v>
      </c>
      <c r="F42534" t="s">
        <v>56</v>
      </c>
      <c r="G42534" t="s">
        <v>37</v>
      </c>
    </row>
    <row r="42535" spans="1:7" x14ac:dyDescent="0.2">
      <c r="A42535">
        <v>9546327</v>
      </c>
      <c r="B42535">
        <v>7.7421000000000009E-3</v>
      </c>
      <c r="C42535" t="s">
        <v>64</v>
      </c>
      <c r="D42535">
        <v>9636861</v>
      </c>
      <c r="E42535" t="s">
        <v>30</v>
      </c>
      <c r="F42535" t="s">
        <v>56</v>
      </c>
      <c r="G42535" t="s">
        <v>37</v>
      </c>
    </row>
    <row r="42536" spans="1:7" x14ac:dyDescent="0.2">
      <c r="A42536">
        <v>9546481</v>
      </c>
      <c r="B42536">
        <v>1.5820000000000001E-3</v>
      </c>
      <c r="C42536" t="s">
        <v>8</v>
      </c>
      <c r="D42536">
        <v>4167097</v>
      </c>
      <c r="E42536" t="s">
        <v>30</v>
      </c>
      <c r="F42536" t="s">
        <v>56</v>
      </c>
      <c r="G42536" t="s">
        <v>37</v>
      </c>
    </row>
    <row r="42537" spans="1:7" x14ac:dyDescent="0.2">
      <c r="A42537">
        <v>9546589</v>
      </c>
      <c r="B42537">
        <v>4.3324000000000001E-3</v>
      </c>
      <c r="C42537" t="s">
        <v>63</v>
      </c>
      <c r="D42537">
        <v>9438528</v>
      </c>
      <c r="E42537" t="s">
        <v>30</v>
      </c>
      <c r="F42537" t="s">
        <v>55</v>
      </c>
      <c r="G42537" t="s">
        <v>37</v>
      </c>
    </row>
    <row r="42538" spans="1:7" x14ac:dyDescent="0.2">
      <c r="A42538">
        <v>9546825</v>
      </c>
      <c r="B42538">
        <v>2.7943E-3</v>
      </c>
      <c r="C42538" t="s">
        <v>66</v>
      </c>
      <c r="D42538">
        <v>4901448</v>
      </c>
      <c r="E42538" t="s">
        <v>30</v>
      </c>
      <c r="F42538" t="s">
        <v>57</v>
      </c>
      <c r="G42538" t="s">
        <v>37</v>
      </c>
    </row>
    <row r="42539" spans="1:7" x14ac:dyDescent="0.2">
      <c r="A42539">
        <v>9547037</v>
      </c>
      <c r="B42539">
        <v>4.5016000000000006E-3</v>
      </c>
      <c r="C42539" t="s">
        <v>64</v>
      </c>
      <c r="D42539">
        <v>1371644</v>
      </c>
      <c r="E42539" t="s">
        <v>30</v>
      </c>
      <c r="F42539" t="s">
        <v>55</v>
      </c>
      <c r="G42539" t="s">
        <v>37</v>
      </c>
    </row>
    <row r="42540" spans="1:7" x14ac:dyDescent="0.2">
      <c r="A42540">
        <v>9547277</v>
      </c>
      <c r="B42540">
        <v>6.5256000000000003E-3</v>
      </c>
      <c r="C42540" t="s">
        <v>8</v>
      </c>
      <c r="D42540">
        <v>6472361</v>
      </c>
      <c r="E42540" t="s">
        <v>30</v>
      </c>
      <c r="F42540" t="s">
        <v>58</v>
      </c>
      <c r="G42540" t="s">
        <v>37</v>
      </c>
    </row>
    <row r="42541" spans="1:7" x14ac:dyDescent="0.2">
      <c r="A42541">
        <v>9547447</v>
      </c>
      <c r="B42541">
        <v>3.7746000000000004E-3</v>
      </c>
      <c r="C42541" t="s">
        <v>59</v>
      </c>
      <c r="D42541">
        <v>6801078</v>
      </c>
      <c r="E42541" t="s">
        <v>30</v>
      </c>
      <c r="F42541" t="s">
        <v>57</v>
      </c>
      <c r="G42541" t="s">
        <v>37</v>
      </c>
    </row>
    <row r="42542" spans="1:7" x14ac:dyDescent="0.2">
      <c r="A42542">
        <v>9547610</v>
      </c>
      <c r="B42542">
        <v>4.7878E-3</v>
      </c>
      <c r="C42542" t="s">
        <v>61</v>
      </c>
      <c r="D42542">
        <v>4260915</v>
      </c>
      <c r="E42542" t="s">
        <v>30</v>
      </c>
      <c r="F42542" t="s">
        <v>56</v>
      </c>
      <c r="G42542" t="s">
        <v>37</v>
      </c>
    </row>
    <row r="42543" spans="1:7" x14ac:dyDescent="0.2">
      <c r="A42543">
        <v>9547966</v>
      </c>
      <c r="B42543">
        <v>5.7178000000000003E-3</v>
      </c>
      <c r="C42543">
        <v>360</v>
      </c>
      <c r="D42543">
        <v>5659013</v>
      </c>
      <c r="E42543" t="s">
        <v>30</v>
      </c>
      <c r="F42543" t="s">
        <v>56</v>
      </c>
      <c r="G42543" t="s">
        <v>37</v>
      </c>
    </row>
    <row r="42544" spans="1:7" x14ac:dyDescent="0.2">
      <c r="A42544">
        <v>9548150</v>
      </c>
      <c r="B42544">
        <v>6.1139999999999996E-3</v>
      </c>
      <c r="C42544" t="s">
        <v>65</v>
      </c>
      <c r="D42544">
        <v>349538</v>
      </c>
      <c r="E42544" t="s">
        <v>30</v>
      </c>
      <c r="F42544" t="s">
        <v>54</v>
      </c>
      <c r="G42544" t="s">
        <v>37</v>
      </c>
    </row>
    <row r="42545" spans="1:7" x14ac:dyDescent="0.2">
      <c r="A42545">
        <v>9548284</v>
      </c>
      <c r="B42545">
        <v>4.5637000000000004E-3</v>
      </c>
      <c r="C42545" t="s">
        <v>61</v>
      </c>
      <c r="D42545">
        <v>755834</v>
      </c>
      <c r="E42545" t="s">
        <v>30</v>
      </c>
      <c r="F42545" t="s">
        <v>54</v>
      </c>
      <c r="G42545" t="s">
        <v>37</v>
      </c>
    </row>
    <row r="42546" spans="1:7" x14ac:dyDescent="0.2">
      <c r="A42546">
        <v>9548358</v>
      </c>
      <c r="B42546">
        <v>2.7228E-3</v>
      </c>
      <c r="C42546" t="s">
        <v>63</v>
      </c>
      <c r="D42546">
        <v>9113971</v>
      </c>
      <c r="E42546" t="s">
        <v>30</v>
      </c>
      <c r="F42546" t="s">
        <v>55</v>
      </c>
      <c r="G42546" t="s">
        <v>37</v>
      </c>
    </row>
    <row r="42547" spans="1:7" x14ac:dyDescent="0.2">
      <c r="A42547">
        <v>9548377</v>
      </c>
      <c r="B42547">
        <v>8.542000000000001E-3</v>
      </c>
      <c r="C42547" t="s">
        <v>61</v>
      </c>
      <c r="D42547">
        <v>6577216</v>
      </c>
      <c r="E42547" t="s">
        <v>30</v>
      </c>
      <c r="F42547" t="s">
        <v>56</v>
      </c>
      <c r="G42547" t="s">
        <v>37</v>
      </c>
    </row>
    <row r="42548" spans="1:7" x14ac:dyDescent="0.2">
      <c r="A42548">
        <v>9548792</v>
      </c>
      <c r="B42548">
        <v>1.705E-4</v>
      </c>
      <c r="C42548" t="s">
        <v>62</v>
      </c>
      <c r="D42548">
        <v>1662380</v>
      </c>
      <c r="E42548" t="s">
        <v>30</v>
      </c>
      <c r="F42548" t="s">
        <v>58</v>
      </c>
      <c r="G42548" t="s">
        <v>37</v>
      </c>
    </row>
    <row r="42549" spans="1:7" x14ac:dyDescent="0.2">
      <c r="A42549">
        <v>9548942</v>
      </c>
      <c r="B42549">
        <v>3.6990999999999999E-3</v>
      </c>
      <c r="C42549" t="s">
        <v>8</v>
      </c>
      <c r="D42549">
        <v>918146</v>
      </c>
      <c r="E42549" t="s">
        <v>30</v>
      </c>
      <c r="F42549" t="s">
        <v>54</v>
      </c>
      <c r="G42549" t="s">
        <v>37</v>
      </c>
    </row>
    <row r="42550" spans="1:7" x14ac:dyDescent="0.2">
      <c r="A42550">
        <v>9548971</v>
      </c>
      <c r="B42550">
        <v>1.3730000000000003E-4</v>
      </c>
      <c r="C42550">
        <v>360</v>
      </c>
      <c r="D42550">
        <v>8169486</v>
      </c>
      <c r="E42550" t="s">
        <v>30</v>
      </c>
      <c r="F42550" t="s">
        <v>55</v>
      </c>
      <c r="G42550" t="s">
        <v>37</v>
      </c>
    </row>
    <row r="42551" spans="1:7" x14ac:dyDescent="0.2">
      <c r="A42551">
        <v>9549363</v>
      </c>
      <c r="B42551">
        <v>9.2569000000000002E-3</v>
      </c>
      <c r="C42551" t="s">
        <v>66</v>
      </c>
      <c r="D42551">
        <v>8783078</v>
      </c>
      <c r="E42551" t="s">
        <v>30</v>
      </c>
      <c r="F42551" t="s">
        <v>56</v>
      </c>
      <c r="G42551" t="s">
        <v>37</v>
      </c>
    </row>
    <row r="42552" spans="1:7" x14ac:dyDescent="0.2">
      <c r="A42552">
        <v>9549388</v>
      </c>
      <c r="B42552">
        <v>9.2897999999999991E-3</v>
      </c>
      <c r="C42552" t="s">
        <v>66</v>
      </c>
      <c r="D42552">
        <v>2176257</v>
      </c>
      <c r="E42552" t="s">
        <v>30</v>
      </c>
      <c r="F42552" t="s">
        <v>56</v>
      </c>
      <c r="G42552" t="s">
        <v>37</v>
      </c>
    </row>
    <row r="42553" spans="1:7" x14ac:dyDescent="0.2">
      <c r="A42553">
        <v>9549650</v>
      </c>
      <c r="B42553">
        <v>2.7204999999999998E-3</v>
      </c>
      <c r="C42553" t="s">
        <v>65</v>
      </c>
      <c r="D42553">
        <v>9336178</v>
      </c>
      <c r="E42553" t="s">
        <v>30</v>
      </c>
      <c r="F42553" t="s">
        <v>56</v>
      </c>
      <c r="G42553" t="s">
        <v>37</v>
      </c>
    </row>
    <row r="42554" spans="1:7" x14ac:dyDescent="0.2">
      <c r="A42554">
        <v>9550061</v>
      </c>
      <c r="B42554">
        <v>4.4143999999999997E-3</v>
      </c>
      <c r="C42554" t="s">
        <v>62</v>
      </c>
      <c r="D42554">
        <v>2664523</v>
      </c>
      <c r="E42554" t="s">
        <v>30</v>
      </c>
      <c r="F42554" t="s">
        <v>53</v>
      </c>
      <c r="G42554" t="s">
        <v>37</v>
      </c>
    </row>
    <row r="42555" spans="1:7" x14ac:dyDescent="0.2">
      <c r="A42555">
        <v>9550104</v>
      </c>
      <c r="B42555">
        <v>4.2071999999999995E-3</v>
      </c>
      <c r="C42555">
        <v>360</v>
      </c>
      <c r="D42555">
        <v>9023606</v>
      </c>
      <c r="E42555" t="s">
        <v>30</v>
      </c>
      <c r="F42555" t="s">
        <v>57</v>
      </c>
      <c r="G42555" t="s">
        <v>37</v>
      </c>
    </row>
    <row r="42556" spans="1:7" x14ac:dyDescent="0.2">
      <c r="A42556">
        <v>9550356</v>
      </c>
      <c r="B42556">
        <v>5.9233000000000003E-3</v>
      </c>
      <c r="C42556" t="s">
        <v>64</v>
      </c>
      <c r="D42556">
        <v>9070281</v>
      </c>
      <c r="E42556" t="s">
        <v>30</v>
      </c>
      <c r="F42556" t="s">
        <v>55</v>
      </c>
      <c r="G42556" t="s">
        <v>37</v>
      </c>
    </row>
    <row r="42557" spans="1:7" x14ac:dyDescent="0.2">
      <c r="A42557">
        <v>9550372</v>
      </c>
      <c r="B42557">
        <v>2.5804999999999999E-3</v>
      </c>
      <c r="C42557" t="s">
        <v>62</v>
      </c>
      <c r="D42557">
        <v>2989659</v>
      </c>
      <c r="E42557" t="s">
        <v>30</v>
      </c>
      <c r="F42557" t="s">
        <v>57</v>
      </c>
      <c r="G42557" t="s">
        <v>37</v>
      </c>
    </row>
    <row r="42558" spans="1:7" x14ac:dyDescent="0.2">
      <c r="A42558">
        <v>9550490</v>
      </c>
      <c r="B42558">
        <v>6.4723999999999988E-3</v>
      </c>
      <c r="C42558" t="s">
        <v>8</v>
      </c>
      <c r="D42558">
        <v>3386572</v>
      </c>
      <c r="E42558" t="s">
        <v>30</v>
      </c>
      <c r="F42558" t="s">
        <v>56</v>
      </c>
      <c r="G42558" t="s">
        <v>37</v>
      </c>
    </row>
    <row r="42559" spans="1:7" x14ac:dyDescent="0.2">
      <c r="A42559">
        <v>9550532</v>
      </c>
      <c r="B42559">
        <v>5.1461000000000007E-3</v>
      </c>
      <c r="C42559" t="s">
        <v>61</v>
      </c>
      <c r="D42559">
        <v>6482440</v>
      </c>
      <c r="E42559" t="s">
        <v>30</v>
      </c>
      <c r="F42559" t="s">
        <v>56</v>
      </c>
      <c r="G42559" t="s">
        <v>37</v>
      </c>
    </row>
    <row r="42560" spans="1:7" x14ac:dyDescent="0.2">
      <c r="A42560">
        <v>9550551</v>
      </c>
      <c r="B42560">
        <v>2.9535E-3</v>
      </c>
      <c r="C42560" t="s">
        <v>59</v>
      </c>
      <c r="D42560">
        <v>5675022</v>
      </c>
      <c r="E42560" t="s">
        <v>30</v>
      </c>
      <c r="F42560" t="s">
        <v>56</v>
      </c>
      <c r="G42560" t="s">
        <v>37</v>
      </c>
    </row>
    <row r="42561" spans="1:7" x14ac:dyDescent="0.2">
      <c r="A42561">
        <v>9550803</v>
      </c>
      <c r="B42561">
        <v>2.4751999999999999E-3</v>
      </c>
      <c r="C42561" t="s">
        <v>59</v>
      </c>
      <c r="D42561">
        <v>6720121</v>
      </c>
      <c r="E42561" t="s">
        <v>30</v>
      </c>
      <c r="F42561" t="s">
        <v>54</v>
      </c>
      <c r="G42561" t="s">
        <v>37</v>
      </c>
    </row>
    <row r="42562" spans="1:7" x14ac:dyDescent="0.2">
      <c r="A42562">
        <v>9551418</v>
      </c>
      <c r="B42562">
        <v>5.9652000000000004E-3</v>
      </c>
      <c r="C42562" t="s">
        <v>59</v>
      </c>
      <c r="D42562">
        <v>4443751</v>
      </c>
      <c r="E42562" t="s">
        <v>30</v>
      </c>
      <c r="F42562" t="s">
        <v>55</v>
      </c>
      <c r="G42562" t="s">
        <v>37</v>
      </c>
    </row>
    <row r="42563" spans="1:7" x14ac:dyDescent="0.2">
      <c r="A42563">
        <v>9551496</v>
      </c>
      <c r="B42563">
        <v>6.0839999999999993E-4</v>
      </c>
      <c r="C42563" t="s">
        <v>59</v>
      </c>
      <c r="D42563">
        <v>2662108</v>
      </c>
      <c r="E42563" t="s">
        <v>30</v>
      </c>
      <c r="F42563" t="s">
        <v>57</v>
      </c>
      <c r="G42563" t="s">
        <v>37</v>
      </c>
    </row>
    <row r="42564" spans="1:7" x14ac:dyDescent="0.2">
      <c r="A42564">
        <v>9551698</v>
      </c>
      <c r="B42564">
        <v>2.3416999999999999E-3</v>
      </c>
      <c r="C42564" t="s">
        <v>66</v>
      </c>
      <c r="D42564">
        <v>9167846</v>
      </c>
      <c r="E42564" t="s">
        <v>30</v>
      </c>
      <c r="F42564" t="s">
        <v>58</v>
      </c>
      <c r="G42564" t="s">
        <v>37</v>
      </c>
    </row>
    <row r="42565" spans="1:7" x14ac:dyDescent="0.2">
      <c r="A42565">
        <v>9551832</v>
      </c>
      <c r="B42565">
        <v>8.5927E-3</v>
      </c>
      <c r="C42565" t="s">
        <v>60</v>
      </c>
      <c r="D42565">
        <v>1259167</v>
      </c>
      <c r="E42565" t="s">
        <v>30</v>
      </c>
      <c r="F42565" t="s">
        <v>56</v>
      </c>
      <c r="G42565" t="s">
        <v>37</v>
      </c>
    </row>
    <row r="42566" spans="1:7" x14ac:dyDescent="0.2">
      <c r="A42566">
        <v>9551873</v>
      </c>
      <c r="B42566">
        <v>2.2089000000000002E-3</v>
      </c>
      <c r="C42566" t="s">
        <v>62</v>
      </c>
      <c r="D42566">
        <v>1530591</v>
      </c>
      <c r="E42566" t="s">
        <v>30</v>
      </c>
      <c r="F42566" t="s">
        <v>54</v>
      </c>
      <c r="G42566" t="s">
        <v>37</v>
      </c>
    </row>
    <row r="42567" spans="1:7" x14ac:dyDescent="0.2">
      <c r="A42567">
        <v>9552089</v>
      </c>
      <c r="B42567">
        <v>2.7409999999999999E-4</v>
      </c>
      <c r="C42567" t="s">
        <v>65</v>
      </c>
      <c r="D42567">
        <v>6411977</v>
      </c>
      <c r="E42567" t="s">
        <v>30</v>
      </c>
      <c r="F42567" t="s">
        <v>53</v>
      </c>
      <c r="G42567" t="s">
        <v>37</v>
      </c>
    </row>
    <row r="42568" spans="1:7" x14ac:dyDescent="0.2">
      <c r="A42568">
        <v>9552119</v>
      </c>
      <c r="B42568">
        <v>3.1109000000000002E-3</v>
      </c>
      <c r="C42568" t="s">
        <v>63</v>
      </c>
      <c r="D42568">
        <v>3131111</v>
      </c>
      <c r="E42568" t="s">
        <v>30</v>
      </c>
      <c r="F42568" t="s">
        <v>55</v>
      </c>
      <c r="G42568" t="s">
        <v>37</v>
      </c>
    </row>
    <row r="42569" spans="1:7" x14ac:dyDescent="0.2">
      <c r="A42569">
        <v>9552149</v>
      </c>
      <c r="B42569">
        <v>3.1346999999999998E-3</v>
      </c>
      <c r="C42569" t="s">
        <v>8</v>
      </c>
      <c r="D42569">
        <v>2765207</v>
      </c>
      <c r="E42569" t="s">
        <v>30</v>
      </c>
      <c r="F42569" t="s">
        <v>55</v>
      </c>
      <c r="G42569" t="s">
        <v>37</v>
      </c>
    </row>
    <row r="42570" spans="1:7" x14ac:dyDescent="0.2">
      <c r="A42570">
        <v>9552178</v>
      </c>
      <c r="B42570">
        <v>9.730599999999999E-3</v>
      </c>
      <c r="C42570">
        <v>360</v>
      </c>
      <c r="D42570">
        <v>3289440</v>
      </c>
      <c r="E42570" t="s">
        <v>30</v>
      </c>
      <c r="F42570" t="s">
        <v>56</v>
      </c>
      <c r="G42570" t="s">
        <v>37</v>
      </c>
    </row>
    <row r="42571" spans="1:7" x14ac:dyDescent="0.2">
      <c r="A42571">
        <v>9552379</v>
      </c>
      <c r="B42571">
        <v>9.8607999999999994E-3</v>
      </c>
      <c r="C42571" t="s">
        <v>64</v>
      </c>
      <c r="D42571">
        <v>6960066</v>
      </c>
      <c r="E42571" t="s">
        <v>30</v>
      </c>
      <c r="F42571" t="s">
        <v>58</v>
      </c>
      <c r="G42571" t="s">
        <v>37</v>
      </c>
    </row>
    <row r="42572" spans="1:7" x14ac:dyDescent="0.2">
      <c r="A42572">
        <v>9552484</v>
      </c>
      <c r="B42572">
        <v>1.1514000000000001E-3</v>
      </c>
      <c r="C42572">
        <v>360</v>
      </c>
      <c r="D42572">
        <v>1758286</v>
      </c>
      <c r="E42572" t="s">
        <v>30</v>
      </c>
      <c r="F42572" t="s">
        <v>54</v>
      </c>
      <c r="G42572" t="s">
        <v>37</v>
      </c>
    </row>
    <row r="42573" spans="1:7" x14ac:dyDescent="0.2">
      <c r="A42573">
        <v>9553154</v>
      </c>
      <c r="B42573">
        <v>4.6036999999999996E-3</v>
      </c>
      <c r="C42573" t="s">
        <v>65</v>
      </c>
      <c r="D42573">
        <v>869338</v>
      </c>
      <c r="E42573" t="s">
        <v>30</v>
      </c>
      <c r="F42573" t="s">
        <v>58</v>
      </c>
      <c r="G42573" t="s">
        <v>37</v>
      </c>
    </row>
    <row r="42574" spans="1:7" x14ac:dyDescent="0.2">
      <c r="A42574">
        <v>9553363</v>
      </c>
      <c r="B42574">
        <v>8.8557000000000011E-3</v>
      </c>
      <c r="C42574" t="s">
        <v>65</v>
      </c>
      <c r="D42574">
        <v>1502541</v>
      </c>
      <c r="E42574" t="s">
        <v>30</v>
      </c>
      <c r="F42574" t="s">
        <v>53</v>
      </c>
      <c r="G42574" t="s">
        <v>37</v>
      </c>
    </row>
    <row r="42575" spans="1:7" x14ac:dyDescent="0.2">
      <c r="A42575">
        <v>9553723</v>
      </c>
      <c r="B42575">
        <v>4.4205E-3</v>
      </c>
      <c r="C42575" t="s">
        <v>8</v>
      </c>
      <c r="D42575">
        <v>8733271</v>
      </c>
      <c r="E42575" t="s">
        <v>30</v>
      </c>
      <c r="F42575" t="s">
        <v>56</v>
      </c>
      <c r="G42575" t="s">
        <v>37</v>
      </c>
    </row>
    <row r="42576" spans="1:7" x14ac:dyDescent="0.2">
      <c r="A42576">
        <v>9553806</v>
      </c>
      <c r="B42576">
        <v>7.0347999999999999E-3</v>
      </c>
      <c r="C42576" t="s">
        <v>63</v>
      </c>
      <c r="D42576">
        <v>8463027</v>
      </c>
      <c r="E42576" t="s">
        <v>30</v>
      </c>
      <c r="F42576" t="s">
        <v>55</v>
      </c>
      <c r="G42576" t="s">
        <v>37</v>
      </c>
    </row>
    <row r="42577" spans="1:7" x14ac:dyDescent="0.2">
      <c r="A42577">
        <v>9553919</v>
      </c>
      <c r="B42577">
        <v>5.4814999999999994E-3</v>
      </c>
      <c r="C42577" t="s">
        <v>59</v>
      </c>
      <c r="D42577">
        <v>954051</v>
      </c>
      <c r="E42577" t="s">
        <v>30</v>
      </c>
      <c r="F42577" t="s">
        <v>53</v>
      </c>
      <c r="G42577" t="s">
        <v>37</v>
      </c>
    </row>
    <row r="42578" spans="1:7" x14ac:dyDescent="0.2">
      <c r="A42578">
        <v>9553931</v>
      </c>
      <c r="B42578">
        <v>6.0003000000000001E-3</v>
      </c>
      <c r="C42578" t="s">
        <v>65</v>
      </c>
      <c r="D42578">
        <v>5515966</v>
      </c>
      <c r="E42578" t="s">
        <v>30</v>
      </c>
      <c r="F42578" t="s">
        <v>53</v>
      </c>
      <c r="G42578" t="s">
        <v>37</v>
      </c>
    </row>
    <row r="42579" spans="1:7" x14ac:dyDescent="0.2">
      <c r="A42579">
        <v>9554243</v>
      </c>
      <c r="B42579">
        <v>5.3146000000000001E-3</v>
      </c>
      <c r="C42579" t="s">
        <v>63</v>
      </c>
      <c r="D42579">
        <v>7983963</v>
      </c>
      <c r="E42579" t="s">
        <v>30</v>
      </c>
      <c r="F42579" t="s">
        <v>55</v>
      </c>
      <c r="G42579" t="s">
        <v>37</v>
      </c>
    </row>
    <row r="42580" spans="1:7" x14ac:dyDescent="0.2">
      <c r="A42580">
        <v>9554749</v>
      </c>
      <c r="B42580">
        <v>9.4712000000000008E-3</v>
      </c>
      <c r="C42580" t="s">
        <v>8</v>
      </c>
      <c r="D42580">
        <v>4408298</v>
      </c>
      <c r="E42580" t="s">
        <v>30</v>
      </c>
      <c r="F42580" t="s">
        <v>53</v>
      </c>
      <c r="G42580" t="s">
        <v>37</v>
      </c>
    </row>
    <row r="42581" spans="1:7" x14ac:dyDescent="0.2">
      <c r="A42581">
        <v>9554869</v>
      </c>
      <c r="B42581">
        <v>3.9978000000000001E-3</v>
      </c>
      <c r="C42581" t="s">
        <v>8</v>
      </c>
      <c r="D42581">
        <v>1297875</v>
      </c>
      <c r="E42581" t="s">
        <v>30</v>
      </c>
      <c r="F42581" t="s">
        <v>54</v>
      </c>
      <c r="G42581" t="s">
        <v>37</v>
      </c>
    </row>
    <row r="42582" spans="1:7" x14ac:dyDescent="0.2">
      <c r="A42582">
        <v>9555158</v>
      </c>
      <c r="B42582">
        <v>3.4385999999999996E-3</v>
      </c>
      <c r="C42582" t="s">
        <v>65</v>
      </c>
      <c r="D42582">
        <v>7733363</v>
      </c>
      <c r="E42582" t="s">
        <v>30</v>
      </c>
      <c r="F42582" t="s">
        <v>54</v>
      </c>
      <c r="G42582" t="s">
        <v>37</v>
      </c>
    </row>
    <row r="42583" spans="1:7" x14ac:dyDescent="0.2">
      <c r="A42583">
        <v>9555308</v>
      </c>
      <c r="B42583">
        <v>5.6806000000000001E-3</v>
      </c>
      <c r="C42583" t="s">
        <v>61</v>
      </c>
      <c r="D42583">
        <v>8012667</v>
      </c>
      <c r="E42583" t="s">
        <v>30</v>
      </c>
      <c r="F42583" t="s">
        <v>53</v>
      </c>
      <c r="G42583" t="s">
        <v>37</v>
      </c>
    </row>
    <row r="42584" spans="1:7" x14ac:dyDescent="0.2">
      <c r="A42584">
        <v>9555418</v>
      </c>
      <c r="B42584">
        <v>5.6167999999999999E-3</v>
      </c>
      <c r="C42584" t="s">
        <v>65</v>
      </c>
      <c r="D42584">
        <v>8346064</v>
      </c>
      <c r="E42584" t="s">
        <v>30</v>
      </c>
      <c r="F42584" t="s">
        <v>56</v>
      </c>
      <c r="G42584" t="s">
        <v>37</v>
      </c>
    </row>
    <row r="42585" spans="1:7" x14ac:dyDescent="0.2">
      <c r="A42585">
        <v>9555431</v>
      </c>
      <c r="B42585">
        <v>1.6808000000000001E-3</v>
      </c>
      <c r="C42585">
        <v>360</v>
      </c>
      <c r="D42585">
        <v>9403521</v>
      </c>
      <c r="E42585" t="s">
        <v>30</v>
      </c>
      <c r="F42585" t="s">
        <v>55</v>
      </c>
      <c r="G42585" t="s">
        <v>37</v>
      </c>
    </row>
    <row r="42586" spans="1:7" x14ac:dyDescent="0.2">
      <c r="A42586">
        <v>9555724</v>
      </c>
      <c r="B42586">
        <v>3.7439000000000001E-3</v>
      </c>
      <c r="C42586" t="s">
        <v>8</v>
      </c>
      <c r="D42586">
        <v>7020078</v>
      </c>
      <c r="E42586" t="s">
        <v>30</v>
      </c>
      <c r="F42586" t="s">
        <v>53</v>
      </c>
      <c r="G42586" t="s">
        <v>37</v>
      </c>
    </row>
    <row r="42587" spans="1:7" x14ac:dyDescent="0.2">
      <c r="A42587">
        <v>9556162</v>
      </c>
      <c r="B42587">
        <v>4.7012E-3</v>
      </c>
      <c r="C42587">
        <v>360</v>
      </c>
      <c r="D42587">
        <v>2465546</v>
      </c>
      <c r="E42587" t="s">
        <v>30</v>
      </c>
      <c r="F42587" t="s">
        <v>57</v>
      </c>
      <c r="G42587" t="s">
        <v>37</v>
      </c>
    </row>
    <row r="42588" spans="1:7" x14ac:dyDescent="0.2">
      <c r="A42588">
        <v>9556274</v>
      </c>
      <c r="B42588">
        <v>4.3486000000000002E-3</v>
      </c>
      <c r="C42588" t="s">
        <v>8</v>
      </c>
      <c r="D42588">
        <v>1469967</v>
      </c>
      <c r="E42588" t="s">
        <v>30</v>
      </c>
      <c r="F42588" t="s">
        <v>57</v>
      </c>
      <c r="G42588" t="s">
        <v>37</v>
      </c>
    </row>
    <row r="42589" spans="1:7" x14ac:dyDescent="0.2">
      <c r="A42589">
        <v>9556336</v>
      </c>
      <c r="B42589">
        <v>2.4326999999999999E-3</v>
      </c>
      <c r="C42589" t="s">
        <v>65</v>
      </c>
      <c r="D42589">
        <v>9034686</v>
      </c>
      <c r="E42589" t="s">
        <v>30</v>
      </c>
      <c r="F42589" t="s">
        <v>53</v>
      </c>
      <c r="G42589" t="s">
        <v>37</v>
      </c>
    </row>
    <row r="42590" spans="1:7" x14ac:dyDescent="0.2">
      <c r="A42590">
        <v>9556429</v>
      </c>
      <c r="B42590">
        <v>9.2242000000000001E-3</v>
      </c>
      <c r="C42590" t="s">
        <v>66</v>
      </c>
      <c r="D42590">
        <v>54128</v>
      </c>
      <c r="E42590" t="s">
        <v>30</v>
      </c>
      <c r="F42590" t="s">
        <v>56</v>
      </c>
      <c r="G42590" t="s">
        <v>37</v>
      </c>
    </row>
    <row r="42591" spans="1:7" x14ac:dyDescent="0.2">
      <c r="A42591">
        <v>9556840</v>
      </c>
      <c r="B42591">
        <v>2.923E-4</v>
      </c>
      <c r="C42591" t="s">
        <v>64</v>
      </c>
      <c r="D42591">
        <v>8254674</v>
      </c>
      <c r="E42591" t="s">
        <v>30</v>
      </c>
      <c r="F42591" t="s">
        <v>55</v>
      </c>
      <c r="G42591" t="s">
        <v>37</v>
      </c>
    </row>
    <row r="42592" spans="1:7" x14ac:dyDescent="0.2">
      <c r="A42592">
        <v>9557080</v>
      </c>
      <c r="B42592">
        <v>8.7291999999999995E-3</v>
      </c>
      <c r="C42592" t="s">
        <v>64</v>
      </c>
      <c r="D42592">
        <v>9673101</v>
      </c>
      <c r="E42592" t="s">
        <v>30</v>
      </c>
      <c r="F42592" t="s">
        <v>53</v>
      </c>
      <c r="G42592" t="s">
        <v>37</v>
      </c>
    </row>
    <row r="42593" spans="1:7" x14ac:dyDescent="0.2">
      <c r="A42593">
        <v>9557182</v>
      </c>
      <c r="B42593">
        <v>2.6909000000000004E-3</v>
      </c>
      <c r="C42593" t="s">
        <v>64</v>
      </c>
      <c r="D42593">
        <v>7391428</v>
      </c>
      <c r="E42593" t="s">
        <v>30</v>
      </c>
      <c r="F42593" t="s">
        <v>54</v>
      </c>
      <c r="G42593" t="s">
        <v>37</v>
      </c>
    </row>
    <row r="42594" spans="1:7" x14ac:dyDescent="0.2">
      <c r="A42594">
        <v>9557290</v>
      </c>
      <c r="B42594">
        <v>3.0544000000000001E-3</v>
      </c>
      <c r="C42594" t="s">
        <v>63</v>
      </c>
      <c r="D42594">
        <v>837019</v>
      </c>
      <c r="E42594" t="s">
        <v>30</v>
      </c>
      <c r="F42594" t="s">
        <v>55</v>
      </c>
      <c r="G42594" t="s">
        <v>37</v>
      </c>
    </row>
    <row r="42595" spans="1:7" x14ac:dyDescent="0.2">
      <c r="A42595">
        <v>9557347</v>
      </c>
      <c r="B42595">
        <v>3.7539000000000001E-3</v>
      </c>
      <c r="C42595" t="s">
        <v>61</v>
      </c>
      <c r="D42595">
        <v>6727689</v>
      </c>
      <c r="E42595" t="s">
        <v>30</v>
      </c>
      <c r="F42595" t="s">
        <v>54</v>
      </c>
      <c r="G42595" t="s">
        <v>37</v>
      </c>
    </row>
    <row r="42596" spans="1:7" x14ac:dyDescent="0.2">
      <c r="A42596">
        <v>9557474</v>
      </c>
      <c r="B42596">
        <v>3.2506999999999996E-3</v>
      </c>
      <c r="C42596">
        <v>360</v>
      </c>
      <c r="D42596">
        <v>1780699</v>
      </c>
      <c r="E42596" t="s">
        <v>30</v>
      </c>
      <c r="F42596" t="s">
        <v>54</v>
      </c>
      <c r="G42596" t="s">
        <v>37</v>
      </c>
    </row>
    <row r="42597" spans="1:7" x14ac:dyDescent="0.2">
      <c r="A42597">
        <v>9557562</v>
      </c>
      <c r="B42597">
        <v>6.2411000000000003E-3</v>
      </c>
      <c r="C42597">
        <v>360</v>
      </c>
      <c r="D42597">
        <v>7792178</v>
      </c>
      <c r="E42597" t="s">
        <v>30</v>
      </c>
      <c r="F42597" t="s">
        <v>53</v>
      </c>
      <c r="G42597" t="s">
        <v>37</v>
      </c>
    </row>
    <row r="42598" spans="1:7" x14ac:dyDescent="0.2">
      <c r="A42598">
        <v>9557644</v>
      </c>
      <c r="B42598">
        <v>2.787E-4</v>
      </c>
      <c r="C42598">
        <v>360</v>
      </c>
      <c r="D42598">
        <v>5164118</v>
      </c>
      <c r="E42598" t="s">
        <v>30</v>
      </c>
      <c r="F42598" t="s">
        <v>55</v>
      </c>
      <c r="G42598" t="s">
        <v>37</v>
      </c>
    </row>
    <row r="42599" spans="1:7" x14ac:dyDescent="0.2">
      <c r="A42599">
        <v>9557949</v>
      </c>
      <c r="B42599">
        <v>2.6339000000000002E-3</v>
      </c>
      <c r="C42599">
        <v>360</v>
      </c>
      <c r="D42599">
        <v>307141</v>
      </c>
      <c r="E42599" t="s">
        <v>30</v>
      </c>
      <c r="F42599" t="s">
        <v>54</v>
      </c>
      <c r="G42599" t="s">
        <v>37</v>
      </c>
    </row>
    <row r="42600" spans="1:7" x14ac:dyDescent="0.2">
      <c r="A42600">
        <v>9557979</v>
      </c>
      <c r="B42600">
        <v>5.1528999999999993E-3</v>
      </c>
      <c r="C42600" t="s">
        <v>64</v>
      </c>
      <c r="D42600">
        <v>6810414</v>
      </c>
      <c r="E42600" t="s">
        <v>30</v>
      </c>
      <c r="F42600" t="s">
        <v>57</v>
      </c>
      <c r="G42600" t="s">
        <v>37</v>
      </c>
    </row>
    <row r="42601" spans="1:7" x14ac:dyDescent="0.2">
      <c r="A42601">
        <v>9558363</v>
      </c>
      <c r="B42601">
        <v>4.3981999999999997E-3</v>
      </c>
      <c r="C42601" t="s">
        <v>62</v>
      </c>
      <c r="D42601">
        <v>8937537</v>
      </c>
      <c r="E42601" t="s">
        <v>30</v>
      </c>
      <c r="F42601" t="s">
        <v>55</v>
      </c>
      <c r="G42601" t="s">
        <v>37</v>
      </c>
    </row>
    <row r="42602" spans="1:7" x14ac:dyDescent="0.2">
      <c r="A42602">
        <v>9558559</v>
      </c>
      <c r="B42602">
        <v>5.4297E-3</v>
      </c>
      <c r="C42602" t="s">
        <v>64</v>
      </c>
      <c r="D42602">
        <v>931898</v>
      </c>
      <c r="E42602" t="s">
        <v>30</v>
      </c>
      <c r="F42602" t="s">
        <v>53</v>
      </c>
      <c r="G42602" t="s">
        <v>37</v>
      </c>
    </row>
    <row r="42603" spans="1:7" x14ac:dyDescent="0.2">
      <c r="A42603">
        <v>9558909</v>
      </c>
      <c r="B42603">
        <v>1.3734999999999999E-3</v>
      </c>
      <c r="C42603" t="s">
        <v>66</v>
      </c>
      <c r="D42603">
        <v>2911447</v>
      </c>
      <c r="E42603" t="s">
        <v>30</v>
      </c>
      <c r="F42603" t="s">
        <v>54</v>
      </c>
      <c r="G42603" t="s">
        <v>37</v>
      </c>
    </row>
    <row r="42604" spans="1:7" x14ac:dyDescent="0.2">
      <c r="A42604">
        <v>9559085</v>
      </c>
      <c r="B42604">
        <v>9.6102999999999987E-3</v>
      </c>
      <c r="C42604" t="s">
        <v>63</v>
      </c>
      <c r="D42604">
        <v>6601251</v>
      </c>
      <c r="E42604" t="s">
        <v>30</v>
      </c>
      <c r="F42604" t="s">
        <v>56</v>
      </c>
      <c r="G42604" t="s">
        <v>37</v>
      </c>
    </row>
    <row r="42605" spans="1:7" x14ac:dyDescent="0.2">
      <c r="A42605">
        <v>9559119</v>
      </c>
      <c r="B42605">
        <v>9.6471000000000005E-3</v>
      </c>
      <c r="C42605" t="s">
        <v>8</v>
      </c>
      <c r="D42605">
        <v>3620135</v>
      </c>
      <c r="E42605" t="s">
        <v>30</v>
      </c>
      <c r="F42605" t="s">
        <v>58</v>
      </c>
      <c r="G42605" t="s">
        <v>37</v>
      </c>
    </row>
    <row r="42606" spans="1:7" x14ac:dyDescent="0.2">
      <c r="A42606">
        <v>9559315</v>
      </c>
      <c r="B42606">
        <v>9.290399999999999E-3</v>
      </c>
      <c r="C42606" t="s">
        <v>62</v>
      </c>
      <c r="D42606">
        <v>2819203</v>
      </c>
      <c r="E42606" t="s">
        <v>30</v>
      </c>
      <c r="F42606" t="s">
        <v>53</v>
      </c>
      <c r="G42606" t="s">
        <v>37</v>
      </c>
    </row>
    <row r="42607" spans="1:7" x14ac:dyDescent="0.2">
      <c r="A42607">
        <v>9559461</v>
      </c>
      <c r="B42607">
        <v>2.0733000000000001E-3</v>
      </c>
      <c r="C42607" t="s">
        <v>65</v>
      </c>
      <c r="D42607">
        <v>597542</v>
      </c>
      <c r="E42607" t="s">
        <v>30</v>
      </c>
      <c r="F42607" t="s">
        <v>58</v>
      </c>
      <c r="G42607" t="s">
        <v>37</v>
      </c>
    </row>
    <row r="42608" spans="1:7" x14ac:dyDescent="0.2">
      <c r="A42608">
        <v>9559717</v>
      </c>
      <c r="B42608">
        <v>6.9079999999999999E-4</v>
      </c>
      <c r="C42608" t="s">
        <v>62</v>
      </c>
      <c r="D42608">
        <v>5983236</v>
      </c>
      <c r="E42608" t="s">
        <v>30</v>
      </c>
      <c r="F42608" t="s">
        <v>55</v>
      </c>
      <c r="G42608" t="s">
        <v>37</v>
      </c>
    </row>
    <row r="42609" spans="1:7" x14ac:dyDescent="0.2">
      <c r="A42609">
        <v>9559758</v>
      </c>
      <c r="B42609">
        <v>9.8478000000000003E-3</v>
      </c>
      <c r="C42609" t="s">
        <v>59</v>
      </c>
      <c r="D42609">
        <v>3217571</v>
      </c>
      <c r="E42609" t="s">
        <v>30</v>
      </c>
      <c r="F42609" t="s">
        <v>53</v>
      </c>
      <c r="G42609" t="s">
        <v>37</v>
      </c>
    </row>
    <row r="42610" spans="1:7" x14ac:dyDescent="0.2">
      <c r="A42610">
        <v>9560061</v>
      </c>
      <c r="B42610">
        <v>2.8801999999999999E-3</v>
      </c>
      <c r="C42610" t="s">
        <v>66</v>
      </c>
      <c r="D42610">
        <v>3631931</v>
      </c>
      <c r="E42610" t="s">
        <v>30</v>
      </c>
      <c r="F42610" t="s">
        <v>54</v>
      </c>
      <c r="G42610" t="s">
        <v>37</v>
      </c>
    </row>
    <row r="42611" spans="1:7" x14ac:dyDescent="0.2">
      <c r="A42611">
        <v>9560302</v>
      </c>
      <c r="B42611">
        <v>3.7999999999999997E-4</v>
      </c>
      <c r="C42611">
        <v>360</v>
      </c>
      <c r="D42611">
        <v>8818748</v>
      </c>
      <c r="E42611" t="s">
        <v>30</v>
      </c>
      <c r="F42611" t="s">
        <v>54</v>
      </c>
      <c r="G42611" t="s">
        <v>37</v>
      </c>
    </row>
    <row r="42612" spans="1:7" x14ac:dyDescent="0.2">
      <c r="A42612">
        <v>9561104</v>
      </c>
      <c r="B42612">
        <v>1.7887000000000001E-3</v>
      </c>
      <c r="C42612" t="s">
        <v>63</v>
      </c>
      <c r="D42612">
        <v>5832134</v>
      </c>
      <c r="E42612" t="s">
        <v>30</v>
      </c>
      <c r="F42612" t="s">
        <v>53</v>
      </c>
      <c r="G42612" t="s">
        <v>37</v>
      </c>
    </row>
    <row r="42613" spans="1:7" x14ac:dyDescent="0.2">
      <c r="A42613">
        <v>9561110</v>
      </c>
      <c r="B42613">
        <v>1.5899E-3</v>
      </c>
      <c r="C42613" t="s">
        <v>59</v>
      </c>
      <c r="D42613">
        <v>5109631</v>
      </c>
      <c r="E42613" t="s">
        <v>30</v>
      </c>
      <c r="F42613" t="s">
        <v>55</v>
      </c>
      <c r="G42613" t="s">
        <v>37</v>
      </c>
    </row>
    <row r="42614" spans="1:7" x14ac:dyDescent="0.2">
      <c r="A42614">
        <v>9561672</v>
      </c>
      <c r="B42614">
        <v>7.9693000000000003E-3</v>
      </c>
      <c r="C42614" t="s">
        <v>64</v>
      </c>
      <c r="D42614">
        <v>2346030</v>
      </c>
      <c r="E42614" t="s">
        <v>30</v>
      </c>
      <c r="F42614" t="s">
        <v>55</v>
      </c>
      <c r="G42614" t="s">
        <v>37</v>
      </c>
    </row>
    <row r="42615" spans="1:7" x14ac:dyDescent="0.2">
      <c r="A42615">
        <v>9561773</v>
      </c>
      <c r="B42615">
        <v>9.1472000000000012E-3</v>
      </c>
      <c r="C42615" t="s">
        <v>61</v>
      </c>
      <c r="D42615">
        <v>2756832</v>
      </c>
      <c r="E42615" t="s">
        <v>30</v>
      </c>
      <c r="F42615" t="s">
        <v>54</v>
      </c>
      <c r="G42615" t="s">
        <v>37</v>
      </c>
    </row>
    <row r="42616" spans="1:7" x14ac:dyDescent="0.2">
      <c r="A42616">
        <v>9561804</v>
      </c>
      <c r="B42616">
        <v>4.0280999999999997E-3</v>
      </c>
      <c r="C42616" t="s">
        <v>60</v>
      </c>
      <c r="D42616">
        <v>4531856</v>
      </c>
      <c r="E42616" t="s">
        <v>30</v>
      </c>
      <c r="F42616" t="s">
        <v>53</v>
      </c>
      <c r="G42616" t="s">
        <v>37</v>
      </c>
    </row>
    <row r="42617" spans="1:7" x14ac:dyDescent="0.2">
      <c r="A42617">
        <v>9562879</v>
      </c>
      <c r="B42617">
        <v>6.9117999999999992E-3</v>
      </c>
      <c r="C42617" t="s">
        <v>60</v>
      </c>
      <c r="D42617">
        <v>5100760</v>
      </c>
      <c r="E42617" t="s">
        <v>30</v>
      </c>
      <c r="F42617" t="s">
        <v>58</v>
      </c>
      <c r="G42617" t="s">
        <v>37</v>
      </c>
    </row>
    <row r="42618" spans="1:7" x14ac:dyDescent="0.2">
      <c r="A42618">
        <v>9562915</v>
      </c>
      <c r="B42618">
        <v>2.1445000000000001E-3</v>
      </c>
      <c r="C42618" t="s">
        <v>59</v>
      </c>
      <c r="D42618">
        <v>3197417</v>
      </c>
      <c r="E42618" t="s">
        <v>30</v>
      </c>
      <c r="F42618" t="s">
        <v>53</v>
      </c>
      <c r="G42618" t="s">
        <v>37</v>
      </c>
    </row>
    <row r="42619" spans="1:7" x14ac:dyDescent="0.2">
      <c r="A42619">
        <v>9563053</v>
      </c>
      <c r="B42619">
        <v>8.9389999999999999E-4</v>
      </c>
      <c r="C42619" t="s">
        <v>61</v>
      </c>
      <c r="D42619">
        <v>3841444</v>
      </c>
      <c r="E42619" t="s">
        <v>30</v>
      </c>
      <c r="F42619" t="s">
        <v>54</v>
      </c>
      <c r="G42619" t="s">
        <v>37</v>
      </c>
    </row>
    <row r="42620" spans="1:7" x14ac:dyDescent="0.2">
      <c r="A42620">
        <v>9563428</v>
      </c>
      <c r="B42620">
        <v>5.2009999999999999E-3</v>
      </c>
      <c r="C42620" t="s">
        <v>66</v>
      </c>
      <c r="D42620">
        <v>1214154</v>
      </c>
      <c r="E42620" t="s">
        <v>30</v>
      </c>
      <c r="F42620" t="s">
        <v>57</v>
      </c>
      <c r="G42620" t="s">
        <v>37</v>
      </c>
    </row>
    <row r="42621" spans="1:7" x14ac:dyDescent="0.2">
      <c r="A42621">
        <v>9563486</v>
      </c>
      <c r="B42621">
        <v>8.0047999999999994E-3</v>
      </c>
      <c r="C42621" t="s">
        <v>8</v>
      </c>
      <c r="D42621">
        <v>3647428</v>
      </c>
      <c r="E42621" t="s">
        <v>30</v>
      </c>
      <c r="F42621" t="s">
        <v>55</v>
      </c>
      <c r="G42621" t="s">
        <v>37</v>
      </c>
    </row>
    <row r="42622" spans="1:7" x14ac:dyDescent="0.2">
      <c r="A42622">
        <v>9563764</v>
      </c>
      <c r="B42622">
        <v>2.0870999999999997E-3</v>
      </c>
      <c r="C42622">
        <v>360</v>
      </c>
      <c r="D42622">
        <v>7414997</v>
      </c>
      <c r="E42622" t="s">
        <v>30</v>
      </c>
      <c r="F42622" t="s">
        <v>53</v>
      </c>
      <c r="G42622" t="s">
        <v>37</v>
      </c>
    </row>
    <row r="42623" spans="1:7" x14ac:dyDescent="0.2">
      <c r="A42623">
        <v>9563936</v>
      </c>
      <c r="B42623">
        <v>1.3869999999999998E-4</v>
      </c>
      <c r="C42623">
        <v>360</v>
      </c>
      <c r="D42623">
        <v>5211760</v>
      </c>
      <c r="E42623" t="s">
        <v>30</v>
      </c>
      <c r="F42623" t="s">
        <v>53</v>
      </c>
      <c r="G42623" t="s">
        <v>37</v>
      </c>
    </row>
    <row r="42624" spans="1:7" x14ac:dyDescent="0.2">
      <c r="A42624">
        <v>9563952</v>
      </c>
      <c r="B42624">
        <v>7.1790000000000005E-3</v>
      </c>
      <c r="C42624" t="s">
        <v>60</v>
      </c>
      <c r="D42624">
        <v>9186666</v>
      </c>
      <c r="E42624" t="s">
        <v>30</v>
      </c>
      <c r="F42624" t="s">
        <v>58</v>
      </c>
      <c r="G42624" t="s">
        <v>37</v>
      </c>
    </row>
    <row r="42625" spans="1:7" x14ac:dyDescent="0.2">
      <c r="A42625">
        <v>9564140</v>
      </c>
      <c r="B42625">
        <v>9.3276000000000019E-3</v>
      </c>
      <c r="C42625" t="s">
        <v>8</v>
      </c>
      <c r="D42625">
        <v>8443421</v>
      </c>
      <c r="E42625" t="s">
        <v>30</v>
      </c>
      <c r="F42625" t="s">
        <v>54</v>
      </c>
      <c r="G42625" t="s">
        <v>37</v>
      </c>
    </row>
    <row r="42626" spans="1:7" x14ac:dyDescent="0.2">
      <c r="A42626">
        <v>9564293</v>
      </c>
      <c r="B42626">
        <v>4.1503999999999994E-3</v>
      </c>
      <c r="C42626" t="s">
        <v>61</v>
      </c>
      <c r="D42626">
        <v>7979822</v>
      </c>
      <c r="E42626" t="s">
        <v>30</v>
      </c>
      <c r="F42626" t="s">
        <v>57</v>
      </c>
      <c r="G42626" t="s">
        <v>37</v>
      </c>
    </row>
    <row r="42627" spans="1:7" x14ac:dyDescent="0.2">
      <c r="A42627">
        <v>9564546</v>
      </c>
      <c r="B42627">
        <v>6.5699E-3</v>
      </c>
      <c r="C42627">
        <v>360</v>
      </c>
      <c r="D42627">
        <v>5154922</v>
      </c>
      <c r="E42627" t="s">
        <v>30</v>
      </c>
      <c r="F42627" t="s">
        <v>58</v>
      </c>
      <c r="G42627" t="s">
        <v>37</v>
      </c>
    </row>
    <row r="42628" spans="1:7" x14ac:dyDescent="0.2">
      <c r="A42628">
        <v>9565016</v>
      </c>
      <c r="B42628">
        <v>6.3351000000000006E-3</v>
      </c>
      <c r="C42628" t="s">
        <v>8</v>
      </c>
      <c r="D42628">
        <v>7973116</v>
      </c>
      <c r="E42628" t="s">
        <v>30</v>
      </c>
      <c r="F42628" t="s">
        <v>57</v>
      </c>
      <c r="G42628" t="s">
        <v>37</v>
      </c>
    </row>
    <row r="42629" spans="1:7" x14ac:dyDescent="0.2">
      <c r="A42629">
        <v>9565202</v>
      </c>
      <c r="B42629">
        <v>1.8208999999999999E-3</v>
      </c>
      <c r="C42629" t="s">
        <v>61</v>
      </c>
      <c r="D42629">
        <v>9637360</v>
      </c>
      <c r="E42629" t="s">
        <v>30</v>
      </c>
      <c r="F42629" t="s">
        <v>57</v>
      </c>
      <c r="G42629" t="s">
        <v>37</v>
      </c>
    </row>
    <row r="42630" spans="1:7" x14ac:dyDescent="0.2">
      <c r="A42630">
        <v>9565280</v>
      </c>
      <c r="B42630">
        <v>6.4248000000000005E-3</v>
      </c>
      <c r="C42630" t="s">
        <v>63</v>
      </c>
      <c r="D42630">
        <v>3968184</v>
      </c>
      <c r="E42630" t="s">
        <v>30</v>
      </c>
      <c r="F42630" t="s">
        <v>54</v>
      </c>
      <c r="G42630" t="s">
        <v>37</v>
      </c>
    </row>
    <row r="42631" spans="1:7" x14ac:dyDescent="0.2">
      <c r="A42631">
        <v>9565626</v>
      </c>
      <c r="B42631">
        <v>8.4933999999999999E-3</v>
      </c>
      <c r="C42631" t="s">
        <v>8</v>
      </c>
      <c r="D42631">
        <v>4353868</v>
      </c>
      <c r="E42631" t="s">
        <v>30</v>
      </c>
      <c r="F42631" t="s">
        <v>54</v>
      </c>
      <c r="G42631" t="s">
        <v>37</v>
      </c>
    </row>
    <row r="42632" spans="1:7" x14ac:dyDescent="0.2">
      <c r="A42632">
        <v>9565981</v>
      </c>
      <c r="B42632">
        <v>6.0429999999999998E-3</v>
      </c>
      <c r="C42632" t="s">
        <v>8</v>
      </c>
      <c r="D42632">
        <v>8077434</v>
      </c>
      <c r="E42632" t="s">
        <v>30</v>
      </c>
      <c r="F42632" t="s">
        <v>55</v>
      </c>
      <c r="G42632" t="s">
        <v>37</v>
      </c>
    </row>
    <row r="42633" spans="1:7" x14ac:dyDescent="0.2">
      <c r="A42633">
        <v>9566203</v>
      </c>
      <c r="B42633">
        <v>9.1292999999999999E-3</v>
      </c>
      <c r="C42633" t="s">
        <v>65</v>
      </c>
      <c r="D42633">
        <v>5774250</v>
      </c>
      <c r="E42633" t="s">
        <v>30</v>
      </c>
      <c r="F42633" t="s">
        <v>56</v>
      </c>
      <c r="G42633" t="s">
        <v>37</v>
      </c>
    </row>
    <row r="42634" spans="1:7" x14ac:dyDescent="0.2">
      <c r="A42634">
        <v>9566506</v>
      </c>
      <c r="B42634">
        <v>4.2826999999999995E-3</v>
      </c>
      <c r="C42634" t="s">
        <v>59</v>
      </c>
      <c r="D42634">
        <v>4199423</v>
      </c>
      <c r="E42634" t="s">
        <v>30</v>
      </c>
      <c r="F42634" t="s">
        <v>54</v>
      </c>
      <c r="G42634" t="s">
        <v>37</v>
      </c>
    </row>
    <row r="42635" spans="1:7" x14ac:dyDescent="0.2">
      <c r="A42635">
        <v>9566521</v>
      </c>
      <c r="B42635">
        <v>8.9228999999999992E-3</v>
      </c>
      <c r="C42635" t="s">
        <v>63</v>
      </c>
      <c r="D42635">
        <v>7761386</v>
      </c>
      <c r="E42635" t="s">
        <v>30</v>
      </c>
      <c r="F42635" t="s">
        <v>56</v>
      </c>
      <c r="G42635" t="s">
        <v>37</v>
      </c>
    </row>
    <row r="42636" spans="1:7" x14ac:dyDescent="0.2">
      <c r="A42636">
        <v>9567010</v>
      </c>
      <c r="B42636">
        <v>6.3893999999999999E-3</v>
      </c>
      <c r="C42636" t="s">
        <v>61</v>
      </c>
      <c r="D42636">
        <v>8659268</v>
      </c>
      <c r="E42636" t="s">
        <v>30</v>
      </c>
      <c r="F42636" t="s">
        <v>53</v>
      </c>
      <c r="G42636" t="s">
        <v>37</v>
      </c>
    </row>
    <row r="42637" spans="1:7" x14ac:dyDescent="0.2">
      <c r="A42637">
        <v>9567044</v>
      </c>
      <c r="B42637">
        <v>3.9585999999999996E-3</v>
      </c>
      <c r="C42637" t="s">
        <v>64</v>
      </c>
      <c r="D42637">
        <v>9139570</v>
      </c>
      <c r="E42637" t="s">
        <v>30</v>
      </c>
      <c r="F42637" t="s">
        <v>56</v>
      </c>
      <c r="G42637" t="s">
        <v>37</v>
      </c>
    </row>
    <row r="42638" spans="1:7" x14ac:dyDescent="0.2">
      <c r="A42638">
        <v>9567233</v>
      </c>
      <c r="B42638">
        <v>4.8891999999999998E-3</v>
      </c>
      <c r="C42638" t="s">
        <v>64</v>
      </c>
      <c r="D42638">
        <v>8725971</v>
      </c>
      <c r="E42638" t="s">
        <v>30</v>
      </c>
      <c r="F42638" t="s">
        <v>54</v>
      </c>
      <c r="G42638" t="s">
        <v>37</v>
      </c>
    </row>
    <row r="42639" spans="1:7" x14ac:dyDescent="0.2">
      <c r="A42639">
        <v>9567260</v>
      </c>
      <c r="B42639">
        <v>1.9341999999999999E-3</v>
      </c>
      <c r="C42639" t="s">
        <v>8</v>
      </c>
      <c r="D42639">
        <v>5639398</v>
      </c>
      <c r="E42639" t="s">
        <v>30</v>
      </c>
      <c r="F42639" t="s">
        <v>57</v>
      </c>
      <c r="G42639" t="s">
        <v>37</v>
      </c>
    </row>
    <row r="42640" spans="1:7" x14ac:dyDescent="0.2">
      <c r="A42640">
        <v>9567758</v>
      </c>
      <c r="B42640">
        <v>8.2422999999999993E-3</v>
      </c>
      <c r="C42640" t="s">
        <v>59</v>
      </c>
      <c r="D42640">
        <v>9659813</v>
      </c>
      <c r="E42640" t="s">
        <v>30</v>
      </c>
      <c r="F42640" t="s">
        <v>53</v>
      </c>
      <c r="G42640" t="s">
        <v>37</v>
      </c>
    </row>
    <row r="42641" spans="1:7" x14ac:dyDescent="0.2">
      <c r="A42641">
        <v>9568069</v>
      </c>
      <c r="B42641">
        <v>7.4316999999999994E-3</v>
      </c>
      <c r="C42641" t="s">
        <v>8</v>
      </c>
      <c r="D42641">
        <v>3256867</v>
      </c>
      <c r="E42641" t="s">
        <v>30</v>
      </c>
      <c r="F42641" t="s">
        <v>53</v>
      </c>
      <c r="G42641" t="s">
        <v>37</v>
      </c>
    </row>
    <row r="42642" spans="1:7" x14ac:dyDescent="0.2">
      <c r="A42642">
        <v>9568263</v>
      </c>
      <c r="B42642">
        <v>7.4011000000000007E-3</v>
      </c>
      <c r="C42642" t="s">
        <v>66</v>
      </c>
      <c r="D42642">
        <v>9055697</v>
      </c>
      <c r="E42642" t="s">
        <v>30</v>
      </c>
      <c r="F42642" t="s">
        <v>55</v>
      </c>
      <c r="G42642" t="s">
        <v>37</v>
      </c>
    </row>
    <row r="42643" spans="1:7" x14ac:dyDescent="0.2">
      <c r="A42643">
        <v>9568282</v>
      </c>
      <c r="B42643">
        <v>4.6670000000000001E-3</v>
      </c>
      <c r="C42643" t="s">
        <v>66</v>
      </c>
      <c r="D42643">
        <v>5439300</v>
      </c>
      <c r="E42643" t="s">
        <v>30</v>
      </c>
      <c r="F42643" t="s">
        <v>55</v>
      </c>
      <c r="G42643" t="s">
        <v>37</v>
      </c>
    </row>
    <row r="42644" spans="1:7" x14ac:dyDescent="0.2">
      <c r="A42644">
        <v>9568739</v>
      </c>
      <c r="B42644">
        <v>6.9692999999999995E-3</v>
      </c>
      <c r="C42644" t="s">
        <v>66</v>
      </c>
      <c r="D42644">
        <v>748214</v>
      </c>
      <c r="E42644" t="s">
        <v>30</v>
      </c>
      <c r="F42644" t="s">
        <v>57</v>
      </c>
      <c r="G42644" t="s">
        <v>37</v>
      </c>
    </row>
    <row r="42645" spans="1:7" x14ac:dyDescent="0.2">
      <c r="A42645">
        <v>9568854</v>
      </c>
      <c r="B42645">
        <v>1.4979000000000001E-3</v>
      </c>
      <c r="C42645" t="s">
        <v>8</v>
      </c>
      <c r="D42645">
        <v>8991927</v>
      </c>
      <c r="E42645" t="s">
        <v>30</v>
      </c>
      <c r="F42645" t="s">
        <v>55</v>
      </c>
      <c r="G42645" t="s">
        <v>37</v>
      </c>
    </row>
    <row r="42646" spans="1:7" x14ac:dyDescent="0.2">
      <c r="A42646">
        <v>9569648</v>
      </c>
      <c r="B42646">
        <v>5.8646000000000002E-3</v>
      </c>
      <c r="C42646" t="s">
        <v>63</v>
      </c>
      <c r="D42646">
        <v>6980775</v>
      </c>
      <c r="E42646" t="s">
        <v>30</v>
      </c>
      <c r="F42646" t="s">
        <v>58</v>
      </c>
      <c r="G42646" t="s">
        <v>37</v>
      </c>
    </row>
    <row r="42647" spans="1:7" x14ac:dyDescent="0.2">
      <c r="A42647">
        <v>9569963</v>
      </c>
      <c r="B42647">
        <v>8.708200000000001E-3</v>
      </c>
      <c r="C42647" t="s">
        <v>66</v>
      </c>
      <c r="D42647">
        <v>2204322</v>
      </c>
      <c r="E42647" t="s">
        <v>30</v>
      </c>
      <c r="F42647" t="s">
        <v>55</v>
      </c>
      <c r="G42647" t="s">
        <v>37</v>
      </c>
    </row>
    <row r="42648" spans="1:7" x14ac:dyDescent="0.2">
      <c r="A42648">
        <v>9570201</v>
      </c>
      <c r="B42648">
        <v>1.5980000000000001E-4</v>
      </c>
      <c r="C42648" t="s">
        <v>64</v>
      </c>
      <c r="D42648">
        <v>4693179</v>
      </c>
      <c r="E42648" t="s">
        <v>30</v>
      </c>
      <c r="F42648" t="s">
        <v>57</v>
      </c>
      <c r="G42648" t="s">
        <v>37</v>
      </c>
    </row>
    <row r="42649" spans="1:7" x14ac:dyDescent="0.2">
      <c r="A42649">
        <v>9570986</v>
      </c>
      <c r="B42649">
        <v>3.9591999999999995E-3</v>
      </c>
      <c r="C42649" t="s">
        <v>63</v>
      </c>
      <c r="D42649">
        <v>5258609</v>
      </c>
      <c r="E42649" t="s">
        <v>30</v>
      </c>
      <c r="F42649" t="s">
        <v>58</v>
      </c>
      <c r="G42649" t="s">
        <v>37</v>
      </c>
    </row>
    <row r="42650" spans="1:7" x14ac:dyDescent="0.2">
      <c r="A42650">
        <v>9571143</v>
      </c>
      <c r="B42650">
        <v>4.2856000000000005E-3</v>
      </c>
      <c r="C42650" t="s">
        <v>64</v>
      </c>
      <c r="D42650">
        <v>1985017</v>
      </c>
      <c r="E42650" t="s">
        <v>30</v>
      </c>
      <c r="F42650" t="s">
        <v>53</v>
      </c>
      <c r="G42650" t="s">
        <v>37</v>
      </c>
    </row>
    <row r="42651" spans="1:7" x14ac:dyDescent="0.2">
      <c r="A42651">
        <v>9571239</v>
      </c>
      <c r="B42651">
        <v>9.0570000000000006E-4</v>
      </c>
      <c r="C42651">
        <v>360</v>
      </c>
      <c r="D42651">
        <v>5190990</v>
      </c>
      <c r="E42651" t="s">
        <v>30</v>
      </c>
      <c r="F42651" t="s">
        <v>55</v>
      </c>
      <c r="G42651" t="s">
        <v>37</v>
      </c>
    </row>
    <row r="42652" spans="1:7" x14ac:dyDescent="0.2">
      <c r="A42652">
        <v>9571479</v>
      </c>
      <c r="B42652">
        <v>9.4748999999999996E-3</v>
      </c>
      <c r="C42652" t="s">
        <v>66</v>
      </c>
      <c r="D42652">
        <v>7187174</v>
      </c>
      <c r="E42652" t="s">
        <v>30</v>
      </c>
      <c r="F42652" t="s">
        <v>54</v>
      </c>
      <c r="G42652" t="s">
        <v>37</v>
      </c>
    </row>
    <row r="42653" spans="1:7" x14ac:dyDescent="0.2">
      <c r="A42653">
        <v>9571721</v>
      </c>
      <c r="B42653">
        <v>7.4095000000000003E-3</v>
      </c>
      <c r="C42653" t="s">
        <v>59</v>
      </c>
      <c r="D42653">
        <v>8157594</v>
      </c>
      <c r="E42653" t="s">
        <v>30</v>
      </c>
      <c r="F42653" t="s">
        <v>58</v>
      </c>
      <c r="G42653" t="s">
        <v>37</v>
      </c>
    </row>
    <row r="42654" spans="1:7" x14ac:dyDescent="0.2">
      <c r="A42654">
        <v>9572041</v>
      </c>
      <c r="B42654">
        <v>8.8092000000000014E-3</v>
      </c>
      <c r="C42654" t="s">
        <v>8</v>
      </c>
      <c r="D42654">
        <v>5343742</v>
      </c>
      <c r="E42654" t="s">
        <v>30</v>
      </c>
      <c r="F42654" t="s">
        <v>58</v>
      </c>
      <c r="G42654" t="s">
        <v>37</v>
      </c>
    </row>
    <row r="42655" spans="1:7" x14ac:dyDescent="0.2">
      <c r="A42655">
        <v>9572218</v>
      </c>
      <c r="B42655">
        <v>3.1646000000000001E-3</v>
      </c>
      <c r="C42655" t="s">
        <v>64</v>
      </c>
      <c r="D42655">
        <v>761737</v>
      </c>
      <c r="E42655" t="s">
        <v>30</v>
      </c>
      <c r="F42655" t="s">
        <v>56</v>
      </c>
      <c r="G42655" t="s">
        <v>37</v>
      </c>
    </row>
    <row r="42656" spans="1:7" x14ac:dyDescent="0.2">
      <c r="A42656">
        <v>9572285</v>
      </c>
      <c r="B42656">
        <v>9.4178999999999999E-3</v>
      </c>
      <c r="C42656" t="s">
        <v>8</v>
      </c>
      <c r="D42656">
        <v>2432768</v>
      </c>
      <c r="E42656" t="s">
        <v>30</v>
      </c>
      <c r="F42656" t="s">
        <v>54</v>
      </c>
      <c r="G42656" t="s">
        <v>37</v>
      </c>
    </row>
    <row r="42657" spans="1:7" x14ac:dyDescent="0.2">
      <c r="A42657">
        <v>9572663</v>
      </c>
      <c r="B42657">
        <v>2.8421999999999996E-3</v>
      </c>
      <c r="C42657" t="s">
        <v>63</v>
      </c>
      <c r="D42657">
        <v>6741569</v>
      </c>
      <c r="E42657" t="s">
        <v>30</v>
      </c>
      <c r="F42657" t="s">
        <v>53</v>
      </c>
      <c r="G42657" t="s">
        <v>37</v>
      </c>
    </row>
    <row r="42658" spans="1:7" x14ac:dyDescent="0.2">
      <c r="A42658">
        <v>9572715</v>
      </c>
      <c r="B42658">
        <v>2.2780000000000001E-4</v>
      </c>
      <c r="C42658" t="s">
        <v>60</v>
      </c>
      <c r="D42658">
        <v>4800166</v>
      </c>
      <c r="E42658" t="s">
        <v>30</v>
      </c>
      <c r="F42658" t="s">
        <v>57</v>
      </c>
      <c r="G42658" t="s">
        <v>37</v>
      </c>
    </row>
    <row r="42659" spans="1:7" x14ac:dyDescent="0.2">
      <c r="A42659">
        <v>9573184</v>
      </c>
      <c r="B42659">
        <v>6.0174E-3</v>
      </c>
      <c r="C42659" t="s">
        <v>61</v>
      </c>
      <c r="D42659">
        <v>929267</v>
      </c>
      <c r="E42659" t="s">
        <v>30</v>
      </c>
      <c r="F42659" t="s">
        <v>53</v>
      </c>
      <c r="G42659" t="s">
        <v>37</v>
      </c>
    </row>
    <row r="42660" spans="1:7" x14ac:dyDescent="0.2">
      <c r="A42660">
        <v>9573240</v>
      </c>
      <c r="B42660">
        <v>8.0548000000000008E-3</v>
      </c>
      <c r="C42660" t="s">
        <v>65</v>
      </c>
      <c r="D42660">
        <v>6290651</v>
      </c>
      <c r="E42660" t="s">
        <v>30</v>
      </c>
      <c r="F42660" t="s">
        <v>57</v>
      </c>
      <c r="G42660" t="s">
        <v>37</v>
      </c>
    </row>
    <row r="42661" spans="1:7" x14ac:dyDescent="0.2">
      <c r="A42661">
        <v>9573329</v>
      </c>
      <c r="B42661">
        <v>3.0956999999999998E-3</v>
      </c>
      <c r="C42661" t="s">
        <v>66</v>
      </c>
      <c r="D42661">
        <v>3852881</v>
      </c>
      <c r="E42661" t="s">
        <v>30</v>
      </c>
      <c r="F42661" t="s">
        <v>58</v>
      </c>
      <c r="G42661" t="s">
        <v>37</v>
      </c>
    </row>
    <row r="42662" spans="1:7" x14ac:dyDescent="0.2">
      <c r="A42662">
        <v>9573400</v>
      </c>
      <c r="B42662">
        <v>9.6548999999999992E-3</v>
      </c>
      <c r="C42662" t="s">
        <v>59</v>
      </c>
      <c r="D42662">
        <v>798451</v>
      </c>
      <c r="E42662" t="s">
        <v>30</v>
      </c>
      <c r="F42662" t="s">
        <v>53</v>
      </c>
      <c r="G42662" t="s">
        <v>37</v>
      </c>
    </row>
    <row r="42663" spans="1:7" x14ac:dyDescent="0.2">
      <c r="A42663">
        <v>9573506</v>
      </c>
      <c r="B42663">
        <v>4.3739E-3</v>
      </c>
      <c r="C42663" t="s">
        <v>8</v>
      </c>
      <c r="D42663">
        <v>5537652</v>
      </c>
      <c r="E42663" t="s">
        <v>30</v>
      </c>
      <c r="F42663" t="s">
        <v>58</v>
      </c>
      <c r="G42663" t="s">
        <v>37</v>
      </c>
    </row>
    <row r="42664" spans="1:7" x14ac:dyDescent="0.2">
      <c r="A42664">
        <v>9573543</v>
      </c>
      <c r="B42664">
        <v>2.3041999999999997E-3</v>
      </c>
      <c r="C42664" t="s">
        <v>63</v>
      </c>
      <c r="D42664">
        <v>745315</v>
      </c>
      <c r="E42664" t="s">
        <v>30</v>
      </c>
      <c r="F42664" t="s">
        <v>55</v>
      </c>
      <c r="G42664" t="s">
        <v>37</v>
      </c>
    </row>
    <row r="42665" spans="1:7" x14ac:dyDescent="0.2">
      <c r="A42665">
        <v>9573637</v>
      </c>
      <c r="B42665">
        <v>9.2975999999999996E-3</v>
      </c>
      <c r="C42665" t="s">
        <v>66</v>
      </c>
      <c r="D42665">
        <v>8047759</v>
      </c>
      <c r="E42665" t="s">
        <v>30</v>
      </c>
      <c r="F42665" t="s">
        <v>55</v>
      </c>
      <c r="G42665" t="s">
        <v>37</v>
      </c>
    </row>
    <row r="42666" spans="1:7" x14ac:dyDescent="0.2">
      <c r="A42666">
        <v>9573710</v>
      </c>
      <c r="B42666">
        <v>8.4950000000000008E-3</v>
      </c>
      <c r="C42666" t="s">
        <v>61</v>
      </c>
      <c r="D42666">
        <v>9063802</v>
      </c>
      <c r="E42666" t="s">
        <v>30</v>
      </c>
      <c r="F42666" t="s">
        <v>55</v>
      </c>
      <c r="G42666" t="s">
        <v>37</v>
      </c>
    </row>
    <row r="42667" spans="1:7" x14ac:dyDescent="0.2">
      <c r="A42667">
        <v>9573877</v>
      </c>
      <c r="B42667">
        <v>9.0820000000000007E-4</v>
      </c>
      <c r="C42667" t="s">
        <v>60</v>
      </c>
      <c r="D42667">
        <v>1260016</v>
      </c>
      <c r="E42667" t="s">
        <v>30</v>
      </c>
      <c r="F42667" t="s">
        <v>55</v>
      </c>
      <c r="G42667" t="s">
        <v>37</v>
      </c>
    </row>
    <row r="42668" spans="1:7" x14ac:dyDescent="0.2">
      <c r="A42668">
        <v>9574346</v>
      </c>
      <c r="B42668">
        <v>4.0563000000000005E-3</v>
      </c>
      <c r="C42668">
        <v>360</v>
      </c>
      <c r="D42668">
        <v>5917900</v>
      </c>
      <c r="E42668" t="s">
        <v>30</v>
      </c>
      <c r="F42668" t="s">
        <v>55</v>
      </c>
      <c r="G42668" t="s">
        <v>37</v>
      </c>
    </row>
    <row r="42669" spans="1:7" x14ac:dyDescent="0.2">
      <c r="A42669">
        <v>9574742</v>
      </c>
      <c r="B42669">
        <v>5.0762000000000003E-3</v>
      </c>
      <c r="C42669" t="s">
        <v>65</v>
      </c>
      <c r="D42669">
        <v>1425739</v>
      </c>
      <c r="E42669" t="s">
        <v>30</v>
      </c>
      <c r="F42669" t="s">
        <v>55</v>
      </c>
      <c r="G42669" t="s">
        <v>37</v>
      </c>
    </row>
    <row r="42670" spans="1:7" x14ac:dyDescent="0.2">
      <c r="A42670">
        <v>9575918</v>
      </c>
      <c r="B42670">
        <v>3.6978000000000002E-3</v>
      </c>
      <c r="C42670" t="s">
        <v>66</v>
      </c>
      <c r="D42670">
        <v>5931070</v>
      </c>
      <c r="E42670" t="s">
        <v>30</v>
      </c>
      <c r="F42670" t="s">
        <v>57</v>
      </c>
      <c r="G42670" t="s">
        <v>37</v>
      </c>
    </row>
    <row r="42671" spans="1:7" x14ac:dyDescent="0.2">
      <c r="A42671">
        <v>9576003</v>
      </c>
      <c r="B42671">
        <v>9.2495000000000008E-3</v>
      </c>
      <c r="C42671" t="s">
        <v>59</v>
      </c>
      <c r="D42671">
        <v>7181724</v>
      </c>
      <c r="E42671" t="s">
        <v>30</v>
      </c>
      <c r="F42671" t="s">
        <v>56</v>
      </c>
      <c r="G42671" t="s">
        <v>37</v>
      </c>
    </row>
    <row r="42672" spans="1:7" x14ac:dyDescent="0.2">
      <c r="A42672">
        <v>9576074</v>
      </c>
      <c r="B42672">
        <v>8.9192999999999998E-3</v>
      </c>
      <c r="C42672" t="s">
        <v>61</v>
      </c>
      <c r="D42672">
        <v>9430840</v>
      </c>
      <c r="E42672" t="s">
        <v>30</v>
      </c>
      <c r="F42672" t="s">
        <v>53</v>
      </c>
      <c r="G42672" t="s">
        <v>37</v>
      </c>
    </row>
    <row r="42673" spans="1:7" x14ac:dyDescent="0.2">
      <c r="A42673">
        <v>9576497</v>
      </c>
      <c r="B42673">
        <v>1.3043E-3</v>
      </c>
      <c r="C42673" t="s">
        <v>8</v>
      </c>
      <c r="D42673">
        <v>4293668</v>
      </c>
      <c r="E42673" t="s">
        <v>30</v>
      </c>
      <c r="F42673" t="s">
        <v>54</v>
      </c>
      <c r="G42673" t="s">
        <v>37</v>
      </c>
    </row>
    <row r="42674" spans="1:7" x14ac:dyDescent="0.2">
      <c r="A42674">
        <v>9576835</v>
      </c>
      <c r="B42674">
        <v>8.5372000000000017E-3</v>
      </c>
      <c r="C42674" t="s">
        <v>62</v>
      </c>
      <c r="D42674">
        <v>9542334</v>
      </c>
      <c r="E42674" t="s">
        <v>30</v>
      </c>
      <c r="F42674" t="s">
        <v>56</v>
      </c>
      <c r="G42674" t="s">
        <v>37</v>
      </c>
    </row>
    <row r="42675" spans="1:7" x14ac:dyDescent="0.2">
      <c r="A42675">
        <v>9576969</v>
      </c>
      <c r="B42675">
        <v>6.0347999999999999E-3</v>
      </c>
      <c r="C42675">
        <v>360</v>
      </c>
      <c r="D42675">
        <v>6395629</v>
      </c>
      <c r="E42675" t="s">
        <v>30</v>
      </c>
      <c r="F42675" t="s">
        <v>57</v>
      </c>
      <c r="G42675" t="s">
        <v>37</v>
      </c>
    </row>
    <row r="42676" spans="1:7" x14ac:dyDescent="0.2">
      <c r="A42676">
        <v>9577054</v>
      </c>
      <c r="B42676">
        <v>5.0987999999999997E-3</v>
      </c>
      <c r="C42676" t="s">
        <v>62</v>
      </c>
      <c r="D42676">
        <v>6487337</v>
      </c>
      <c r="E42676" t="s">
        <v>30</v>
      </c>
      <c r="F42676" t="s">
        <v>55</v>
      </c>
      <c r="G42676" t="s">
        <v>37</v>
      </c>
    </row>
    <row r="42677" spans="1:7" x14ac:dyDescent="0.2">
      <c r="A42677">
        <v>9577123</v>
      </c>
      <c r="B42677">
        <v>9.3331000000000004E-3</v>
      </c>
      <c r="C42677" t="s">
        <v>66</v>
      </c>
      <c r="D42677">
        <v>7234280</v>
      </c>
      <c r="E42677" t="s">
        <v>30</v>
      </c>
      <c r="F42677" t="s">
        <v>57</v>
      </c>
      <c r="G42677" t="s">
        <v>37</v>
      </c>
    </row>
    <row r="42678" spans="1:7" x14ac:dyDescent="0.2">
      <c r="A42678">
        <v>9577559</v>
      </c>
      <c r="B42678">
        <v>2.686E-3</v>
      </c>
      <c r="C42678" t="s">
        <v>61</v>
      </c>
      <c r="D42678">
        <v>4709759</v>
      </c>
      <c r="E42678" t="s">
        <v>30</v>
      </c>
      <c r="F42678" t="s">
        <v>55</v>
      </c>
      <c r="G42678" t="s">
        <v>37</v>
      </c>
    </row>
    <row r="42679" spans="1:7" x14ac:dyDescent="0.2">
      <c r="A42679">
        <v>9577642</v>
      </c>
      <c r="B42679">
        <v>1.013E-4</v>
      </c>
      <c r="C42679" t="s">
        <v>8</v>
      </c>
      <c r="D42679">
        <v>8321846</v>
      </c>
      <c r="E42679" t="s">
        <v>30</v>
      </c>
      <c r="F42679" t="s">
        <v>55</v>
      </c>
      <c r="G42679" t="s">
        <v>37</v>
      </c>
    </row>
    <row r="42680" spans="1:7" x14ac:dyDescent="0.2">
      <c r="A42680">
        <v>9577741</v>
      </c>
      <c r="B42680">
        <v>4.5341000000000001E-3</v>
      </c>
      <c r="C42680" t="s">
        <v>60</v>
      </c>
      <c r="D42680">
        <v>5062324</v>
      </c>
      <c r="E42680" t="s">
        <v>30</v>
      </c>
      <c r="F42680" t="s">
        <v>53</v>
      </c>
      <c r="G42680" t="s">
        <v>37</v>
      </c>
    </row>
    <row r="42681" spans="1:7" x14ac:dyDescent="0.2">
      <c r="A42681">
        <v>9577910</v>
      </c>
      <c r="B42681">
        <v>8.2705000000000001E-3</v>
      </c>
      <c r="C42681" t="s">
        <v>62</v>
      </c>
      <c r="D42681">
        <v>279844</v>
      </c>
      <c r="E42681" t="s">
        <v>30</v>
      </c>
      <c r="F42681" t="s">
        <v>56</v>
      </c>
      <c r="G42681" t="s">
        <v>37</v>
      </c>
    </row>
    <row r="42682" spans="1:7" x14ac:dyDescent="0.2">
      <c r="A42682">
        <v>9578013</v>
      </c>
      <c r="B42682">
        <v>8.8987000000000007E-3</v>
      </c>
      <c r="C42682" t="s">
        <v>62</v>
      </c>
      <c r="D42682">
        <v>8892968</v>
      </c>
      <c r="E42682" t="s">
        <v>30</v>
      </c>
      <c r="F42682" t="s">
        <v>58</v>
      </c>
      <c r="G42682" t="s">
        <v>37</v>
      </c>
    </row>
    <row r="42683" spans="1:7" x14ac:dyDescent="0.2">
      <c r="A42683">
        <v>9578016</v>
      </c>
      <c r="B42683">
        <v>3.5631E-3</v>
      </c>
      <c r="C42683" t="s">
        <v>59</v>
      </c>
      <c r="D42683">
        <v>2864458</v>
      </c>
      <c r="E42683" t="s">
        <v>30</v>
      </c>
      <c r="F42683" t="s">
        <v>57</v>
      </c>
      <c r="G42683" t="s">
        <v>37</v>
      </c>
    </row>
    <row r="42684" spans="1:7" x14ac:dyDescent="0.2">
      <c r="A42684">
        <v>9578260</v>
      </c>
      <c r="B42684">
        <v>7.6220000000000003E-3</v>
      </c>
      <c r="C42684" t="s">
        <v>64</v>
      </c>
      <c r="D42684">
        <v>9358982</v>
      </c>
      <c r="E42684" t="s">
        <v>30</v>
      </c>
      <c r="F42684" t="s">
        <v>55</v>
      </c>
      <c r="G42684" t="s">
        <v>37</v>
      </c>
    </row>
    <row r="42685" spans="1:7" x14ac:dyDescent="0.2">
      <c r="A42685">
        <v>9578356</v>
      </c>
      <c r="B42685">
        <v>7.7448999999999999E-3</v>
      </c>
      <c r="C42685" t="s">
        <v>63</v>
      </c>
      <c r="D42685">
        <v>2136559</v>
      </c>
      <c r="E42685" t="s">
        <v>30</v>
      </c>
      <c r="F42685" t="s">
        <v>54</v>
      </c>
      <c r="G42685" t="s">
        <v>37</v>
      </c>
    </row>
    <row r="42686" spans="1:7" x14ac:dyDescent="0.2">
      <c r="A42686">
        <v>9578713</v>
      </c>
      <c r="B42686">
        <v>7.8033E-3</v>
      </c>
      <c r="C42686">
        <v>360</v>
      </c>
      <c r="D42686">
        <v>7610454</v>
      </c>
      <c r="E42686" t="s">
        <v>30</v>
      </c>
      <c r="F42686" t="s">
        <v>53</v>
      </c>
      <c r="G42686" t="s">
        <v>37</v>
      </c>
    </row>
    <row r="42687" spans="1:7" x14ac:dyDescent="0.2">
      <c r="A42687">
        <v>9579366</v>
      </c>
      <c r="B42687">
        <v>9.3974999999999996E-3</v>
      </c>
      <c r="C42687" t="s">
        <v>60</v>
      </c>
      <c r="D42687">
        <v>8976353</v>
      </c>
      <c r="E42687" t="s">
        <v>30</v>
      </c>
      <c r="F42687" t="s">
        <v>58</v>
      </c>
      <c r="G42687" t="s">
        <v>37</v>
      </c>
    </row>
    <row r="42688" spans="1:7" x14ac:dyDescent="0.2">
      <c r="A42688">
        <v>9579451</v>
      </c>
      <c r="B42688">
        <v>7.6798000000000005E-3</v>
      </c>
      <c r="C42688" t="s">
        <v>8</v>
      </c>
      <c r="D42688">
        <v>7561286</v>
      </c>
      <c r="E42688" t="s">
        <v>30</v>
      </c>
      <c r="F42688" t="s">
        <v>57</v>
      </c>
      <c r="G42688" t="s">
        <v>37</v>
      </c>
    </row>
    <row r="42689" spans="1:7" x14ac:dyDescent="0.2">
      <c r="A42689">
        <v>9579657</v>
      </c>
      <c r="B42689">
        <v>5.7835000000000004E-3</v>
      </c>
      <c r="C42689" t="s">
        <v>65</v>
      </c>
      <c r="D42689">
        <v>2945752</v>
      </c>
      <c r="E42689" t="s">
        <v>30</v>
      </c>
      <c r="F42689" t="s">
        <v>57</v>
      </c>
      <c r="G42689" t="s">
        <v>37</v>
      </c>
    </row>
    <row r="42690" spans="1:7" x14ac:dyDescent="0.2">
      <c r="A42690">
        <v>9579727</v>
      </c>
      <c r="B42690">
        <v>1.5069E-3</v>
      </c>
      <c r="C42690" t="s">
        <v>8</v>
      </c>
      <c r="D42690">
        <v>6652343</v>
      </c>
      <c r="E42690" t="s">
        <v>30</v>
      </c>
      <c r="F42690" t="s">
        <v>55</v>
      </c>
      <c r="G42690" t="s">
        <v>37</v>
      </c>
    </row>
    <row r="42691" spans="1:7" x14ac:dyDescent="0.2">
      <c r="A42691">
        <v>9580065</v>
      </c>
      <c r="B42691">
        <v>9.8814999999999997E-3</v>
      </c>
      <c r="C42691" t="s">
        <v>64</v>
      </c>
      <c r="D42691">
        <v>6429198</v>
      </c>
      <c r="E42691" t="s">
        <v>30</v>
      </c>
      <c r="F42691" t="s">
        <v>58</v>
      </c>
      <c r="G42691" t="s">
        <v>37</v>
      </c>
    </row>
    <row r="42692" spans="1:7" x14ac:dyDescent="0.2">
      <c r="A42692">
        <v>9580429</v>
      </c>
      <c r="B42692">
        <v>2.7238000000000002E-3</v>
      </c>
      <c r="C42692" t="s">
        <v>65</v>
      </c>
      <c r="D42692">
        <v>8868513</v>
      </c>
      <c r="E42692" t="s">
        <v>30</v>
      </c>
      <c r="F42692" t="s">
        <v>55</v>
      </c>
      <c r="G42692" t="s">
        <v>37</v>
      </c>
    </row>
    <row r="42693" spans="1:7" x14ac:dyDescent="0.2">
      <c r="A42693">
        <v>9580819</v>
      </c>
      <c r="B42693">
        <v>4.0322999999999999E-3</v>
      </c>
      <c r="C42693" t="s">
        <v>61</v>
      </c>
      <c r="D42693">
        <v>4896078</v>
      </c>
      <c r="E42693" t="s">
        <v>30</v>
      </c>
      <c r="F42693" t="s">
        <v>57</v>
      </c>
      <c r="G42693" t="s">
        <v>37</v>
      </c>
    </row>
    <row r="42694" spans="1:7" x14ac:dyDescent="0.2">
      <c r="A42694">
        <v>9580863</v>
      </c>
      <c r="B42694">
        <v>5.0078999999999992E-3</v>
      </c>
      <c r="C42694" t="s">
        <v>63</v>
      </c>
      <c r="D42694">
        <v>4436125</v>
      </c>
      <c r="E42694" t="s">
        <v>30</v>
      </c>
      <c r="F42694" t="s">
        <v>57</v>
      </c>
      <c r="G42694" t="s">
        <v>37</v>
      </c>
    </row>
    <row r="42695" spans="1:7" x14ac:dyDescent="0.2">
      <c r="A42695">
        <v>9580962</v>
      </c>
      <c r="B42695">
        <v>1.5130999999999999E-3</v>
      </c>
      <c r="C42695" t="s">
        <v>61</v>
      </c>
      <c r="D42695">
        <v>5832152</v>
      </c>
      <c r="E42695" t="s">
        <v>30</v>
      </c>
      <c r="F42695" t="s">
        <v>54</v>
      </c>
      <c r="G42695" t="s">
        <v>37</v>
      </c>
    </row>
    <row r="42696" spans="1:7" x14ac:dyDescent="0.2">
      <c r="A42696">
        <v>9581870</v>
      </c>
      <c r="B42696">
        <v>8.1630000000000006E-4</v>
      </c>
      <c r="C42696" t="s">
        <v>62</v>
      </c>
      <c r="D42696">
        <v>4757596</v>
      </c>
      <c r="E42696" t="s">
        <v>30</v>
      </c>
      <c r="F42696" t="s">
        <v>53</v>
      </c>
      <c r="G42696" t="s">
        <v>37</v>
      </c>
    </row>
    <row r="42697" spans="1:7" x14ac:dyDescent="0.2">
      <c r="A42697">
        <v>9581981</v>
      </c>
      <c r="B42697">
        <v>2.0880999999999999E-3</v>
      </c>
      <c r="C42697" t="s">
        <v>64</v>
      </c>
      <c r="D42697">
        <v>2854009</v>
      </c>
      <c r="E42697" t="s">
        <v>30</v>
      </c>
      <c r="F42697" t="s">
        <v>53</v>
      </c>
      <c r="G42697" t="s">
        <v>37</v>
      </c>
    </row>
    <row r="42698" spans="1:7" x14ac:dyDescent="0.2">
      <c r="A42698">
        <v>9582178</v>
      </c>
      <c r="B42698">
        <v>4.4926999999999996E-3</v>
      </c>
      <c r="C42698">
        <v>360</v>
      </c>
      <c r="D42698">
        <v>5575773</v>
      </c>
      <c r="E42698" t="s">
        <v>30</v>
      </c>
      <c r="F42698" t="s">
        <v>58</v>
      </c>
      <c r="G42698" t="s">
        <v>37</v>
      </c>
    </row>
    <row r="42699" spans="1:7" x14ac:dyDescent="0.2">
      <c r="A42699">
        <v>9582454</v>
      </c>
      <c r="B42699">
        <v>3.0656999999999998E-3</v>
      </c>
      <c r="C42699" t="s">
        <v>63</v>
      </c>
      <c r="D42699">
        <v>3055899</v>
      </c>
      <c r="E42699" t="s">
        <v>30</v>
      </c>
      <c r="F42699" t="s">
        <v>54</v>
      </c>
      <c r="G42699" t="s">
        <v>37</v>
      </c>
    </row>
    <row r="42700" spans="1:7" x14ac:dyDescent="0.2">
      <c r="A42700">
        <v>9582561</v>
      </c>
      <c r="B42700">
        <v>7.3944999999999992E-3</v>
      </c>
      <c r="C42700" t="s">
        <v>66</v>
      </c>
      <c r="D42700">
        <v>90073</v>
      </c>
      <c r="E42700" t="s">
        <v>30</v>
      </c>
      <c r="F42700" t="s">
        <v>57</v>
      </c>
      <c r="G42700" t="s">
        <v>37</v>
      </c>
    </row>
    <row r="42701" spans="1:7" x14ac:dyDescent="0.2">
      <c r="A42701">
        <v>9582822</v>
      </c>
      <c r="B42701">
        <v>1.5054999999999999E-3</v>
      </c>
      <c r="C42701">
        <v>360</v>
      </c>
      <c r="D42701">
        <v>6671154</v>
      </c>
      <c r="E42701" t="s">
        <v>30</v>
      </c>
      <c r="F42701" t="s">
        <v>53</v>
      </c>
      <c r="G42701" t="s">
        <v>37</v>
      </c>
    </row>
    <row r="42702" spans="1:7" x14ac:dyDescent="0.2">
      <c r="A42702">
        <v>9582856</v>
      </c>
      <c r="B42702">
        <v>2.5829E-3</v>
      </c>
      <c r="C42702" t="s">
        <v>62</v>
      </c>
      <c r="D42702">
        <v>9472917</v>
      </c>
      <c r="E42702" t="s">
        <v>30</v>
      </c>
      <c r="F42702" t="s">
        <v>56</v>
      </c>
      <c r="G42702" t="s">
        <v>37</v>
      </c>
    </row>
    <row r="42703" spans="1:7" x14ac:dyDescent="0.2">
      <c r="A42703">
        <v>9583446</v>
      </c>
      <c r="B42703">
        <v>2.3984000000000002E-3</v>
      </c>
      <c r="C42703" t="s">
        <v>65</v>
      </c>
      <c r="D42703">
        <v>7419250</v>
      </c>
      <c r="E42703" t="s">
        <v>30</v>
      </c>
      <c r="F42703" t="s">
        <v>53</v>
      </c>
      <c r="G42703" t="s">
        <v>37</v>
      </c>
    </row>
    <row r="42704" spans="1:7" x14ac:dyDescent="0.2">
      <c r="A42704">
        <v>9583510</v>
      </c>
      <c r="B42704">
        <v>3.8984000000000002E-3</v>
      </c>
      <c r="C42704" t="s">
        <v>8</v>
      </c>
      <c r="D42704">
        <v>8311110</v>
      </c>
      <c r="E42704" t="s">
        <v>30</v>
      </c>
      <c r="F42704" t="s">
        <v>57</v>
      </c>
      <c r="G42704" t="s">
        <v>37</v>
      </c>
    </row>
    <row r="42705" spans="1:7" x14ac:dyDescent="0.2">
      <c r="A42705">
        <v>9583675</v>
      </c>
      <c r="B42705">
        <v>1.4250000000000001E-3</v>
      </c>
      <c r="C42705">
        <v>360</v>
      </c>
      <c r="D42705">
        <v>5697053</v>
      </c>
      <c r="E42705" t="s">
        <v>30</v>
      </c>
      <c r="F42705" t="s">
        <v>57</v>
      </c>
      <c r="G42705" t="s">
        <v>37</v>
      </c>
    </row>
    <row r="42706" spans="1:7" x14ac:dyDescent="0.2">
      <c r="A42706">
        <v>9583911</v>
      </c>
      <c r="B42706">
        <v>9.8617999999999987E-3</v>
      </c>
      <c r="C42706" t="s">
        <v>64</v>
      </c>
      <c r="D42706">
        <v>1041120</v>
      </c>
      <c r="E42706" t="s">
        <v>30</v>
      </c>
      <c r="F42706" t="s">
        <v>56</v>
      </c>
      <c r="G42706" t="s">
        <v>37</v>
      </c>
    </row>
    <row r="42707" spans="1:7" x14ac:dyDescent="0.2">
      <c r="A42707">
        <v>9584215</v>
      </c>
      <c r="B42707">
        <v>8.4027999999999985E-3</v>
      </c>
      <c r="C42707" t="s">
        <v>59</v>
      </c>
      <c r="D42707">
        <v>3295832</v>
      </c>
      <c r="E42707" t="s">
        <v>30</v>
      </c>
      <c r="F42707" t="s">
        <v>53</v>
      </c>
      <c r="G42707" t="s">
        <v>37</v>
      </c>
    </row>
    <row r="42708" spans="1:7" x14ac:dyDescent="0.2">
      <c r="A42708">
        <v>9584233</v>
      </c>
      <c r="B42708">
        <v>4.8424999999999996E-3</v>
      </c>
      <c r="C42708">
        <v>360</v>
      </c>
      <c r="D42708">
        <v>5715800</v>
      </c>
      <c r="E42708" t="s">
        <v>30</v>
      </c>
      <c r="F42708" t="s">
        <v>54</v>
      </c>
      <c r="G42708" t="s">
        <v>37</v>
      </c>
    </row>
    <row r="42709" spans="1:7" x14ac:dyDescent="0.2">
      <c r="A42709">
        <v>9584511</v>
      </c>
      <c r="B42709">
        <v>2.8346999999999999E-3</v>
      </c>
      <c r="C42709" t="s">
        <v>63</v>
      </c>
      <c r="D42709">
        <v>6463263</v>
      </c>
      <c r="E42709" t="s">
        <v>30</v>
      </c>
      <c r="F42709" t="s">
        <v>53</v>
      </c>
      <c r="G42709" t="s">
        <v>37</v>
      </c>
    </row>
    <row r="42710" spans="1:7" x14ac:dyDescent="0.2">
      <c r="A42710">
        <v>9584596</v>
      </c>
      <c r="B42710">
        <v>6.2108999999999992E-3</v>
      </c>
      <c r="C42710" t="s">
        <v>62</v>
      </c>
      <c r="D42710">
        <v>545749</v>
      </c>
      <c r="E42710" t="s">
        <v>30</v>
      </c>
      <c r="F42710" t="s">
        <v>53</v>
      </c>
      <c r="G42710" t="s">
        <v>37</v>
      </c>
    </row>
    <row r="42711" spans="1:7" x14ac:dyDescent="0.2">
      <c r="A42711">
        <v>9584800</v>
      </c>
      <c r="B42711">
        <v>2.7335999999999997E-3</v>
      </c>
      <c r="C42711">
        <v>360</v>
      </c>
      <c r="D42711">
        <v>2126083</v>
      </c>
      <c r="E42711" t="s">
        <v>30</v>
      </c>
      <c r="F42711" t="s">
        <v>58</v>
      </c>
      <c r="G42711" t="s">
        <v>37</v>
      </c>
    </row>
    <row r="42712" spans="1:7" x14ac:dyDescent="0.2">
      <c r="A42712">
        <v>9584932</v>
      </c>
      <c r="B42712">
        <v>7.2989999999999991E-4</v>
      </c>
      <c r="C42712" t="s">
        <v>8</v>
      </c>
      <c r="D42712">
        <v>6135881</v>
      </c>
      <c r="E42712" t="s">
        <v>30</v>
      </c>
      <c r="F42712" t="s">
        <v>54</v>
      </c>
      <c r="G42712" t="s">
        <v>37</v>
      </c>
    </row>
    <row r="42713" spans="1:7" x14ac:dyDescent="0.2">
      <c r="A42713">
        <v>9584944</v>
      </c>
      <c r="B42713">
        <v>5.9636000000000003E-3</v>
      </c>
      <c r="C42713" t="s">
        <v>62</v>
      </c>
      <c r="D42713">
        <v>458180</v>
      </c>
      <c r="E42713" t="s">
        <v>30</v>
      </c>
      <c r="F42713" t="s">
        <v>53</v>
      </c>
      <c r="G42713" t="s">
        <v>37</v>
      </c>
    </row>
    <row r="42714" spans="1:7" x14ac:dyDescent="0.2">
      <c r="A42714">
        <v>9585121</v>
      </c>
      <c r="B42714">
        <v>5.5825000000000007E-3</v>
      </c>
      <c r="C42714" t="s">
        <v>8</v>
      </c>
      <c r="D42714">
        <v>3896513</v>
      </c>
      <c r="E42714" t="s">
        <v>30</v>
      </c>
      <c r="F42714" t="s">
        <v>57</v>
      </c>
      <c r="G42714" t="s">
        <v>37</v>
      </c>
    </row>
    <row r="42715" spans="1:7" x14ac:dyDescent="0.2">
      <c r="A42715">
        <v>9585180</v>
      </c>
      <c r="B42715">
        <v>4.3638000000000001E-3</v>
      </c>
      <c r="C42715" t="s">
        <v>62</v>
      </c>
      <c r="D42715">
        <v>6950678</v>
      </c>
      <c r="E42715" t="s">
        <v>30</v>
      </c>
      <c r="F42715" t="s">
        <v>54</v>
      </c>
      <c r="G42715" t="s">
        <v>37</v>
      </c>
    </row>
    <row r="42716" spans="1:7" x14ac:dyDescent="0.2">
      <c r="A42716">
        <v>9585321</v>
      </c>
      <c r="B42716">
        <v>7.8119000000000001E-3</v>
      </c>
      <c r="C42716" t="s">
        <v>64</v>
      </c>
      <c r="D42716">
        <v>4673557</v>
      </c>
      <c r="E42716" t="s">
        <v>30</v>
      </c>
      <c r="F42716" t="s">
        <v>53</v>
      </c>
      <c r="G42716" t="s">
        <v>37</v>
      </c>
    </row>
    <row r="42717" spans="1:7" x14ac:dyDescent="0.2">
      <c r="A42717">
        <v>9585397</v>
      </c>
      <c r="B42717">
        <v>3.1449999999999998E-3</v>
      </c>
      <c r="C42717" t="s">
        <v>60</v>
      </c>
      <c r="D42717">
        <v>5278594</v>
      </c>
      <c r="E42717" t="s">
        <v>30</v>
      </c>
      <c r="F42717" t="s">
        <v>54</v>
      </c>
      <c r="G42717" t="s">
        <v>37</v>
      </c>
    </row>
    <row r="42718" spans="1:7" x14ac:dyDescent="0.2">
      <c r="A42718">
        <v>9585477</v>
      </c>
      <c r="B42718">
        <v>8.9809999999999994E-3</v>
      </c>
      <c r="C42718" t="s">
        <v>8</v>
      </c>
      <c r="D42718">
        <v>3393695</v>
      </c>
      <c r="E42718" t="s">
        <v>30</v>
      </c>
      <c r="F42718" t="s">
        <v>57</v>
      </c>
      <c r="G42718" t="s">
        <v>37</v>
      </c>
    </row>
    <row r="42719" spans="1:7" x14ac:dyDescent="0.2">
      <c r="A42719">
        <v>9585976</v>
      </c>
      <c r="B42719">
        <v>6.9433999999999997E-3</v>
      </c>
      <c r="C42719" t="s">
        <v>65</v>
      </c>
      <c r="D42719">
        <v>1846747</v>
      </c>
      <c r="E42719" t="s">
        <v>30</v>
      </c>
      <c r="F42719" t="s">
        <v>56</v>
      </c>
      <c r="G42719" t="s">
        <v>37</v>
      </c>
    </row>
    <row r="42720" spans="1:7" x14ac:dyDescent="0.2">
      <c r="A42720">
        <v>9586017</v>
      </c>
      <c r="B42720">
        <v>8.5933999999999993E-3</v>
      </c>
      <c r="C42720" t="s">
        <v>63</v>
      </c>
      <c r="D42720">
        <v>3030990</v>
      </c>
      <c r="E42720" t="s">
        <v>30</v>
      </c>
      <c r="F42720" t="s">
        <v>54</v>
      </c>
      <c r="G42720" t="s">
        <v>37</v>
      </c>
    </row>
    <row r="42721" spans="1:7" x14ac:dyDescent="0.2">
      <c r="A42721">
        <v>9586150</v>
      </c>
      <c r="B42721">
        <v>4.6215000000000006E-3</v>
      </c>
      <c r="C42721" t="s">
        <v>61</v>
      </c>
      <c r="D42721">
        <v>3429566</v>
      </c>
      <c r="E42721" t="s">
        <v>30</v>
      </c>
      <c r="F42721" t="s">
        <v>56</v>
      </c>
      <c r="G42721" t="s">
        <v>37</v>
      </c>
    </row>
    <row r="42722" spans="1:7" x14ac:dyDescent="0.2">
      <c r="A42722">
        <v>9586178</v>
      </c>
      <c r="B42722">
        <v>3.8061000000000002E-3</v>
      </c>
      <c r="C42722" t="s">
        <v>59</v>
      </c>
      <c r="D42722">
        <v>8183158</v>
      </c>
      <c r="E42722" t="s">
        <v>30</v>
      </c>
      <c r="F42722" t="s">
        <v>58</v>
      </c>
      <c r="G42722" t="s">
        <v>37</v>
      </c>
    </row>
    <row r="42723" spans="1:7" x14ac:dyDescent="0.2">
      <c r="A42723">
        <v>9586219</v>
      </c>
      <c r="B42723">
        <v>4.3512000000000004E-3</v>
      </c>
      <c r="C42723" t="s">
        <v>65</v>
      </c>
      <c r="D42723">
        <v>1161734</v>
      </c>
      <c r="E42723" t="s">
        <v>30</v>
      </c>
      <c r="F42723" t="s">
        <v>57</v>
      </c>
      <c r="G42723" t="s">
        <v>37</v>
      </c>
    </row>
    <row r="42724" spans="1:7" x14ac:dyDescent="0.2">
      <c r="A42724">
        <v>9586752</v>
      </c>
      <c r="B42724">
        <v>3.3775999999999997E-3</v>
      </c>
      <c r="C42724" t="s">
        <v>63</v>
      </c>
      <c r="D42724">
        <v>5350245</v>
      </c>
      <c r="E42724" t="s">
        <v>30</v>
      </c>
      <c r="F42724" t="s">
        <v>56</v>
      </c>
      <c r="G42724" t="s">
        <v>37</v>
      </c>
    </row>
    <row r="42725" spans="1:7" x14ac:dyDescent="0.2">
      <c r="A42725">
        <v>9586888</v>
      </c>
      <c r="B42725">
        <v>2.697E-4</v>
      </c>
      <c r="C42725" t="s">
        <v>61</v>
      </c>
      <c r="D42725">
        <v>43157</v>
      </c>
      <c r="E42725" t="s">
        <v>30</v>
      </c>
      <c r="F42725" t="s">
        <v>56</v>
      </c>
      <c r="G42725" t="s">
        <v>37</v>
      </c>
    </row>
    <row r="42726" spans="1:7" x14ac:dyDescent="0.2">
      <c r="A42726">
        <v>9587667</v>
      </c>
      <c r="B42726">
        <v>4.5431999999999998E-3</v>
      </c>
      <c r="C42726" t="s">
        <v>60</v>
      </c>
      <c r="D42726">
        <v>5450598</v>
      </c>
      <c r="E42726" t="s">
        <v>30</v>
      </c>
      <c r="F42726" t="s">
        <v>56</v>
      </c>
      <c r="G42726" t="s">
        <v>37</v>
      </c>
    </row>
    <row r="42727" spans="1:7" x14ac:dyDescent="0.2">
      <c r="A42727">
        <v>9588061</v>
      </c>
      <c r="B42727">
        <v>3.9356E-3</v>
      </c>
      <c r="C42727" t="s">
        <v>62</v>
      </c>
      <c r="D42727">
        <v>5771282</v>
      </c>
      <c r="E42727" t="s">
        <v>30</v>
      </c>
      <c r="F42727" t="s">
        <v>53</v>
      </c>
      <c r="G42727" t="s">
        <v>37</v>
      </c>
    </row>
    <row r="42728" spans="1:7" x14ac:dyDescent="0.2">
      <c r="A42728">
        <v>9588133</v>
      </c>
      <c r="B42728">
        <v>6.1219999999999998E-3</v>
      </c>
      <c r="C42728" t="s">
        <v>64</v>
      </c>
      <c r="D42728">
        <v>7542553</v>
      </c>
      <c r="E42728" t="s">
        <v>30</v>
      </c>
      <c r="F42728" t="s">
        <v>54</v>
      </c>
      <c r="G42728" t="s">
        <v>37</v>
      </c>
    </row>
    <row r="42729" spans="1:7" x14ac:dyDescent="0.2">
      <c r="A42729">
        <v>9588153</v>
      </c>
      <c r="B42729">
        <v>4.527E-4</v>
      </c>
      <c r="C42729" t="s">
        <v>8</v>
      </c>
      <c r="D42729">
        <v>9603471</v>
      </c>
      <c r="E42729" t="s">
        <v>30</v>
      </c>
      <c r="F42729" t="s">
        <v>54</v>
      </c>
      <c r="G42729" t="s">
        <v>37</v>
      </c>
    </row>
    <row r="42730" spans="1:7" x14ac:dyDescent="0.2">
      <c r="A42730">
        <v>9588177</v>
      </c>
      <c r="B42730">
        <v>3.6393000000000003E-3</v>
      </c>
      <c r="C42730" t="s">
        <v>66</v>
      </c>
      <c r="D42730">
        <v>1764275</v>
      </c>
      <c r="E42730" t="s">
        <v>30</v>
      </c>
      <c r="F42730" t="s">
        <v>54</v>
      </c>
      <c r="G42730" t="s">
        <v>37</v>
      </c>
    </row>
    <row r="42731" spans="1:7" x14ac:dyDescent="0.2">
      <c r="A42731">
        <v>9588267</v>
      </c>
      <c r="B42731">
        <v>5.8853000000000004E-3</v>
      </c>
      <c r="C42731" t="s">
        <v>62</v>
      </c>
      <c r="D42731">
        <v>7435021</v>
      </c>
      <c r="E42731" t="s">
        <v>30</v>
      </c>
      <c r="F42731" t="s">
        <v>54</v>
      </c>
      <c r="G42731" t="s">
        <v>37</v>
      </c>
    </row>
    <row r="42732" spans="1:7" x14ac:dyDescent="0.2">
      <c r="A42732">
        <v>9588550</v>
      </c>
      <c r="B42732">
        <v>4.0399999999999999E-5</v>
      </c>
      <c r="C42732" t="s">
        <v>59</v>
      </c>
      <c r="D42732">
        <v>6905043</v>
      </c>
      <c r="E42732" t="s">
        <v>30</v>
      </c>
      <c r="F42732" t="s">
        <v>57</v>
      </c>
      <c r="G42732" t="s">
        <v>37</v>
      </c>
    </row>
    <row r="42733" spans="1:7" x14ac:dyDescent="0.2">
      <c r="A42733">
        <v>9588557</v>
      </c>
      <c r="B42733">
        <v>8.8703999999999988E-3</v>
      </c>
      <c r="C42733" t="s">
        <v>61</v>
      </c>
      <c r="D42733">
        <v>255833</v>
      </c>
      <c r="E42733" t="s">
        <v>30</v>
      </c>
      <c r="F42733" t="s">
        <v>53</v>
      </c>
      <c r="G42733" t="s">
        <v>37</v>
      </c>
    </row>
    <row r="42734" spans="1:7" x14ac:dyDescent="0.2">
      <c r="A42734">
        <v>9588801</v>
      </c>
      <c r="B42734">
        <v>4.1553000000000007E-3</v>
      </c>
      <c r="C42734" t="s">
        <v>59</v>
      </c>
      <c r="D42734">
        <v>572669</v>
      </c>
      <c r="E42734" t="s">
        <v>30</v>
      </c>
      <c r="F42734" t="s">
        <v>55</v>
      </c>
      <c r="G42734" t="s">
        <v>37</v>
      </c>
    </row>
    <row r="42735" spans="1:7" x14ac:dyDescent="0.2">
      <c r="A42735">
        <v>9589230</v>
      </c>
      <c r="B42735">
        <v>9.8709000000000002E-3</v>
      </c>
      <c r="C42735" t="s">
        <v>59</v>
      </c>
      <c r="D42735">
        <v>9753133</v>
      </c>
      <c r="E42735" t="s">
        <v>30</v>
      </c>
      <c r="F42735" t="s">
        <v>54</v>
      </c>
      <c r="G42735" t="s">
        <v>37</v>
      </c>
    </row>
    <row r="42736" spans="1:7" x14ac:dyDescent="0.2">
      <c r="A42736">
        <v>9589248</v>
      </c>
      <c r="B42736">
        <v>8.2696999999999996E-3</v>
      </c>
      <c r="C42736" t="s">
        <v>59</v>
      </c>
      <c r="D42736">
        <v>4567411</v>
      </c>
      <c r="E42736" t="s">
        <v>30</v>
      </c>
      <c r="F42736" t="s">
        <v>57</v>
      </c>
      <c r="G42736" t="s">
        <v>37</v>
      </c>
    </row>
    <row r="42737" spans="1:7" x14ac:dyDescent="0.2">
      <c r="A42737">
        <v>9589387</v>
      </c>
      <c r="B42737">
        <v>6.8607E-3</v>
      </c>
      <c r="C42737" t="s">
        <v>65</v>
      </c>
      <c r="D42737">
        <v>4991236</v>
      </c>
      <c r="E42737" t="s">
        <v>30</v>
      </c>
      <c r="F42737" t="s">
        <v>56</v>
      </c>
      <c r="G42737" t="s">
        <v>37</v>
      </c>
    </row>
    <row r="42738" spans="1:7" x14ac:dyDescent="0.2">
      <c r="A42738">
        <v>9589543</v>
      </c>
      <c r="B42738">
        <v>3.9573000000000004E-3</v>
      </c>
      <c r="C42738" t="s">
        <v>65</v>
      </c>
      <c r="D42738">
        <v>4785149</v>
      </c>
      <c r="E42738" t="s">
        <v>30</v>
      </c>
      <c r="F42738" t="s">
        <v>53</v>
      </c>
      <c r="G42738" t="s">
        <v>37</v>
      </c>
    </row>
    <row r="42739" spans="1:7" x14ac:dyDescent="0.2">
      <c r="A42739">
        <v>9589582</v>
      </c>
      <c r="B42739">
        <v>6.4373999999999994E-3</v>
      </c>
      <c r="C42739" t="s">
        <v>60</v>
      </c>
      <c r="D42739">
        <v>4584646</v>
      </c>
      <c r="E42739" t="s">
        <v>30</v>
      </c>
      <c r="F42739" t="s">
        <v>58</v>
      </c>
      <c r="G42739" t="s">
        <v>37</v>
      </c>
    </row>
    <row r="42740" spans="1:7" x14ac:dyDescent="0.2">
      <c r="A42740">
        <v>9589669</v>
      </c>
      <c r="B42740">
        <v>1.5447000000000002E-3</v>
      </c>
      <c r="C42740" t="s">
        <v>60</v>
      </c>
      <c r="D42740">
        <v>246733</v>
      </c>
      <c r="E42740" t="s">
        <v>30</v>
      </c>
      <c r="F42740" t="s">
        <v>55</v>
      </c>
      <c r="G42740" t="s">
        <v>37</v>
      </c>
    </row>
    <row r="42741" spans="1:7" x14ac:dyDescent="0.2">
      <c r="A42741">
        <v>9590283</v>
      </c>
      <c r="B42741">
        <v>5.8994999999999994E-3</v>
      </c>
      <c r="C42741" t="s">
        <v>66</v>
      </c>
      <c r="D42741">
        <v>9382901</v>
      </c>
      <c r="E42741" t="s">
        <v>30</v>
      </c>
      <c r="F42741" t="s">
        <v>54</v>
      </c>
      <c r="G42741" t="s">
        <v>37</v>
      </c>
    </row>
    <row r="42742" spans="1:7" x14ac:dyDescent="0.2">
      <c r="A42742">
        <v>9590455</v>
      </c>
      <c r="B42742">
        <v>8.7876000000000013E-3</v>
      </c>
      <c r="C42742" t="s">
        <v>61</v>
      </c>
      <c r="D42742">
        <v>2611484</v>
      </c>
      <c r="E42742" t="s">
        <v>30</v>
      </c>
      <c r="F42742" t="s">
        <v>56</v>
      </c>
      <c r="G42742" t="s">
        <v>37</v>
      </c>
    </row>
    <row r="42743" spans="1:7" x14ac:dyDescent="0.2">
      <c r="A42743">
        <v>9590648</v>
      </c>
      <c r="B42743">
        <v>8.0233000000000006E-3</v>
      </c>
      <c r="C42743" t="s">
        <v>59</v>
      </c>
      <c r="D42743">
        <v>8906035</v>
      </c>
      <c r="E42743" t="s">
        <v>30</v>
      </c>
      <c r="F42743" t="s">
        <v>58</v>
      </c>
      <c r="G42743" t="s">
        <v>37</v>
      </c>
    </row>
    <row r="42744" spans="1:7" x14ac:dyDescent="0.2">
      <c r="A42744">
        <v>9590854</v>
      </c>
      <c r="B42744">
        <v>8.5261000000000017E-3</v>
      </c>
      <c r="C42744" t="s">
        <v>62</v>
      </c>
      <c r="D42744">
        <v>4457443</v>
      </c>
      <c r="E42744" t="s">
        <v>30</v>
      </c>
      <c r="F42744" t="s">
        <v>56</v>
      </c>
      <c r="G42744" t="s">
        <v>37</v>
      </c>
    </row>
    <row r="42745" spans="1:7" x14ac:dyDescent="0.2">
      <c r="A42745">
        <v>9591222</v>
      </c>
      <c r="B42745">
        <v>1.3831E-3</v>
      </c>
      <c r="C42745" t="s">
        <v>59</v>
      </c>
      <c r="D42745">
        <v>6876976</v>
      </c>
      <c r="E42745" t="s">
        <v>30</v>
      </c>
      <c r="F42745" t="s">
        <v>53</v>
      </c>
      <c r="G42745" t="s">
        <v>37</v>
      </c>
    </row>
    <row r="42746" spans="1:7" x14ac:dyDescent="0.2">
      <c r="A42746">
        <v>9591424</v>
      </c>
      <c r="B42746">
        <v>4.8270000000000006E-3</v>
      </c>
      <c r="C42746" t="s">
        <v>65</v>
      </c>
      <c r="D42746">
        <v>9069184</v>
      </c>
      <c r="E42746" t="s">
        <v>30</v>
      </c>
      <c r="F42746" t="s">
        <v>55</v>
      </c>
      <c r="G42746" t="s">
        <v>37</v>
      </c>
    </row>
    <row r="42747" spans="1:7" x14ac:dyDescent="0.2">
      <c r="A42747">
        <v>9591495</v>
      </c>
      <c r="B42747">
        <v>3.8076E-3</v>
      </c>
      <c r="C42747">
        <v>360</v>
      </c>
      <c r="D42747">
        <v>4566774</v>
      </c>
      <c r="E42747" t="s">
        <v>30</v>
      </c>
      <c r="F42747" t="s">
        <v>58</v>
      </c>
      <c r="G42747" t="s">
        <v>37</v>
      </c>
    </row>
    <row r="42748" spans="1:7" x14ac:dyDescent="0.2">
      <c r="A42748">
        <v>9591510</v>
      </c>
      <c r="B42748">
        <v>6.6295E-3</v>
      </c>
      <c r="C42748" t="s">
        <v>8</v>
      </c>
      <c r="D42748">
        <v>21750</v>
      </c>
      <c r="E42748" t="s">
        <v>30</v>
      </c>
      <c r="F42748" t="s">
        <v>58</v>
      </c>
      <c r="G42748" t="s">
        <v>37</v>
      </c>
    </row>
    <row r="42749" spans="1:7" x14ac:dyDescent="0.2">
      <c r="A42749">
        <v>9592174</v>
      </c>
      <c r="B42749">
        <v>3.0566999999999999E-3</v>
      </c>
      <c r="C42749" t="s">
        <v>8</v>
      </c>
      <c r="D42749">
        <v>2880964</v>
      </c>
      <c r="E42749" t="s">
        <v>30</v>
      </c>
      <c r="F42749" t="s">
        <v>58</v>
      </c>
      <c r="G42749" t="s">
        <v>37</v>
      </c>
    </row>
    <row r="42750" spans="1:7" x14ac:dyDescent="0.2">
      <c r="A42750">
        <v>9592283</v>
      </c>
      <c r="B42750">
        <v>5.5439999999999994E-3</v>
      </c>
      <c r="C42750" t="s">
        <v>66</v>
      </c>
      <c r="D42750">
        <v>5995508</v>
      </c>
      <c r="E42750" t="s">
        <v>30</v>
      </c>
      <c r="F42750" t="s">
        <v>53</v>
      </c>
      <c r="G42750" t="s">
        <v>37</v>
      </c>
    </row>
    <row r="42751" spans="1:7" x14ac:dyDescent="0.2">
      <c r="A42751">
        <v>9592368</v>
      </c>
      <c r="B42751">
        <v>7.3103999999999999E-3</v>
      </c>
      <c r="C42751">
        <v>360</v>
      </c>
      <c r="D42751">
        <v>839502</v>
      </c>
      <c r="E42751" t="s">
        <v>30</v>
      </c>
      <c r="F42751" t="s">
        <v>54</v>
      </c>
      <c r="G42751" t="s">
        <v>37</v>
      </c>
    </row>
    <row r="42752" spans="1:7" x14ac:dyDescent="0.2">
      <c r="A42752">
        <v>9592770</v>
      </c>
      <c r="B42752">
        <v>8.739799999999999E-3</v>
      </c>
      <c r="C42752" t="s">
        <v>63</v>
      </c>
      <c r="D42752">
        <v>895692</v>
      </c>
      <c r="E42752" t="s">
        <v>30</v>
      </c>
      <c r="F42752" t="s">
        <v>57</v>
      </c>
      <c r="G42752" t="s">
        <v>37</v>
      </c>
    </row>
    <row r="42753" spans="1:7" x14ac:dyDescent="0.2">
      <c r="A42753">
        <v>9592894</v>
      </c>
      <c r="B42753">
        <v>5.6969999999999998E-3</v>
      </c>
      <c r="C42753" t="s">
        <v>62</v>
      </c>
      <c r="D42753">
        <v>5631898</v>
      </c>
      <c r="E42753" t="s">
        <v>30</v>
      </c>
      <c r="F42753" t="s">
        <v>58</v>
      </c>
      <c r="G42753" t="s">
        <v>37</v>
      </c>
    </row>
    <row r="42754" spans="1:7" x14ac:dyDescent="0.2">
      <c r="A42754">
        <v>9592988</v>
      </c>
      <c r="B42754">
        <v>3.7705E-3</v>
      </c>
      <c r="C42754" t="s">
        <v>60</v>
      </c>
      <c r="D42754">
        <v>2682382</v>
      </c>
      <c r="E42754" t="s">
        <v>30</v>
      </c>
      <c r="F42754" t="s">
        <v>58</v>
      </c>
      <c r="G42754" t="s">
        <v>37</v>
      </c>
    </row>
    <row r="42755" spans="1:7" x14ac:dyDescent="0.2">
      <c r="A42755">
        <v>9593331</v>
      </c>
      <c r="B42755">
        <v>6.3740000000000003E-3</v>
      </c>
      <c r="C42755" t="s">
        <v>61</v>
      </c>
      <c r="D42755">
        <v>9705820</v>
      </c>
      <c r="E42755" t="s">
        <v>30</v>
      </c>
      <c r="F42755" t="s">
        <v>54</v>
      </c>
      <c r="G42755" t="s">
        <v>37</v>
      </c>
    </row>
    <row r="42756" spans="1:7" x14ac:dyDescent="0.2">
      <c r="A42756">
        <v>9593378</v>
      </c>
      <c r="B42756">
        <v>7.3479000000000001E-3</v>
      </c>
      <c r="C42756" t="s">
        <v>60</v>
      </c>
      <c r="D42756">
        <v>7714861</v>
      </c>
      <c r="E42756" t="s">
        <v>30</v>
      </c>
      <c r="F42756" t="s">
        <v>57</v>
      </c>
      <c r="G42756" t="s">
        <v>37</v>
      </c>
    </row>
    <row r="42757" spans="1:7" x14ac:dyDescent="0.2">
      <c r="A42757">
        <v>9594325</v>
      </c>
      <c r="B42757">
        <v>9.6682999999999995E-3</v>
      </c>
      <c r="C42757" t="s">
        <v>60</v>
      </c>
      <c r="D42757">
        <v>5955930</v>
      </c>
      <c r="E42757" t="s">
        <v>30</v>
      </c>
      <c r="F42757" t="s">
        <v>57</v>
      </c>
      <c r="G42757" t="s">
        <v>37</v>
      </c>
    </row>
    <row r="42758" spans="1:7" x14ac:dyDescent="0.2">
      <c r="A42758">
        <v>9594471</v>
      </c>
      <c r="B42758">
        <v>3.5321999999999997E-3</v>
      </c>
      <c r="C42758">
        <v>360</v>
      </c>
      <c r="D42758">
        <v>1777481</v>
      </c>
      <c r="E42758" t="s">
        <v>30</v>
      </c>
      <c r="F42758" t="s">
        <v>56</v>
      </c>
      <c r="G42758" t="s">
        <v>37</v>
      </c>
    </row>
    <row r="42759" spans="1:7" x14ac:dyDescent="0.2">
      <c r="A42759">
        <v>9594914</v>
      </c>
      <c r="B42759">
        <v>8.3432000000000003E-3</v>
      </c>
      <c r="C42759" t="s">
        <v>66</v>
      </c>
      <c r="D42759">
        <v>6677101</v>
      </c>
      <c r="E42759" t="s">
        <v>30</v>
      </c>
      <c r="F42759" t="s">
        <v>56</v>
      </c>
      <c r="G42759" t="s">
        <v>37</v>
      </c>
    </row>
    <row r="42760" spans="1:7" x14ac:dyDescent="0.2">
      <c r="A42760">
        <v>9595427</v>
      </c>
      <c r="B42760">
        <v>3.0133000000000004E-3</v>
      </c>
      <c r="C42760">
        <v>360</v>
      </c>
      <c r="D42760">
        <v>5402600</v>
      </c>
      <c r="E42760" t="s">
        <v>30</v>
      </c>
      <c r="F42760" t="s">
        <v>53</v>
      </c>
      <c r="G42760" t="s">
        <v>37</v>
      </c>
    </row>
    <row r="42761" spans="1:7" x14ac:dyDescent="0.2">
      <c r="A42761">
        <v>9595430</v>
      </c>
      <c r="B42761">
        <v>5.8600000000000004E-4</v>
      </c>
      <c r="C42761">
        <v>360</v>
      </c>
      <c r="D42761">
        <v>982752</v>
      </c>
      <c r="E42761" t="s">
        <v>30</v>
      </c>
      <c r="F42761" t="s">
        <v>57</v>
      </c>
      <c r="G42761" t="s">
        <v>37</v>
      </c>
    </row>
    <row r="42762" spans="1:7" x14ac:dyDescent="0.2">
      <c r="A42762">
        <v>9595920</v>
      </c>
      <c r="B42762">
        <v>7.3510000000000003E-4</v>
      </c>
      <c r="C42762" t="s">
        <v>62</v>
      </c>
      <c r="D42762">
        <v>6848796</v>
      </c>
      <c r="E42762" t="s">
        <v>30</v>
      </c>
      <c r="F42762" t="s">
        <v>53</v>
      </c>
      <c r="G42762" t="s">
        <v>37</v>
      </c>
    </row>
    <row r="42763" spans="1:7" x14ac:dyDescent="0.2">
      <c r="A42763">
        <v>9596082</v>
      </c>
      <c r="B42763">
        <v>2.3522E-3</v>
      </c>
      <c r="C42763" t="s">
        <v>61</v>
      </c>
      <c r="D42763">
        <v>7599148</v>
      </c>
      <c r="E42763" t="s">
        <v>30</v>
      </c>
      <c r="F42763" t="s">
        <v>58</v>
      </c>
      <c r="G42763" t="s">
        <v>37</v>
      </c>
    </row>
    <row r="42764" spans="1:7" x14ac:dyDescent="0.2">
      <c r="A42764">
        <v>9596124</v>
      </c>
      <c r="B42764">
        <v>2.8232000000000001E-3</v>
      </c>
      <c r="C42764">
        <v>360</v>
      </c>
      <c r="D42764">
        <v>4294274</v>
      </c>
      <c r="E42764" t="s">
        <v>30</v>
      </c>
      <c r="F42764" t="s">
        <v>54</v>
      </c>
      <c r="G42764" t="s">
        <v>37</v>
      </c>
    </row>
    <row r="42765" spans="1:7" x14ac:dyDescent="0.2">
      <c r="A42765">
        <v>9596698</v>
      </c>
      <c r="B42765">
        <v>2.6120000000000002E-3</v>
      </c>
      <c r="C42765">
        <v>360</v>
      </c>
      <c r="D42765">
        <v>8416168</v>
      </c>
      <c r="E42765" t="s">
        <v>30</v>
      </c>
      <c r="F42765" t="s">
        <v>53</v>
      </c>
      <c r="G42765" t="s">
        <v>37</v>
      </c>
    </row>
    <row r="42766" spans="1:7" x14ac:dyDescent="0.2">
      <c r="A42766">
        <v>9596885</v>
      </c>
      <c r="B42766">
        <v>6.0843E-3</v>
      </c>
      <c r="C42766" t="s">
        <v>8</v>
      </c>
      <c r="D42766">
        <v>1825958</v>
      </c>
      <c r="E42766" t="s">
        <v>30</v>
      </c>
      <c r="F42766" t="s">
        <v>57</v>
      </c>
      <c r="G42766" t="s">
        <v>37</v>
      </c>
    </row>
    <row r="42767" spans="1:7" x14ac:dyDescent="0.2">
      <c r="A42767">
        <v>9597470</v>
      </c>
      <c r="B42767">
        <v>2.2581999999999997E-3</v>
      </c>
      <c r="C42767" t="s">
        <v>62</v>
      </c>
      <c r="D42767">
        <v>6478253</v>
      </c>
      <c r="E42767" t="s">
        <v>30</v>
      </c>
      <c r="F42767" t="s">
        <v>54</v>
      </c>
      <c r="G42767" t="s">
        <v>37</v>
      </c>
    </row>
    <row r="42768" spans="1:7" x14ac:dyDescent="0.2">
      <c r="A42768">
        <v>9598147</v>
      </c>
      <c r="B42768">
        <v>6.8573999999999996E-3</v>
      </c>
      <c r="C42768" t="s">
        <v>8</v>
      </c>
      <c r="D42768">
        <v>3435134</v>
      </c>
      <c r="E42768" t="s">
        <v>30</v>
      </c>
      <c r="F42768" t="s">
        <v>55</v>
      </c>
      <c r="G42768" t="s">
        <v>37</v>
      </c>
    </row>
    <row r="42769" spans="1:7" x14ac:dyDescent="0.2">
      <c r="A42769">
        <v>9598287</v>
      </c>
      <c r="B42769">
        <v>6.2181999999999992E-3</v>
      </c>
      <c r="C42769" t="s">
        <v>64</v>
      </c>
      <c r="D42769">
        <v>7749055</v>
      </c>
      <c r="E42769" t="s">
        <v>30</v>
      </c>
      <c r="F42769" t="s">
        <v>57</v>
      </c>
      <c r="G42769" t="s">
        <v>37</v>
      </c>
    </row>
    <row r="42770" spans="1:7" x14ac:dyDescent="0.2">
      <c r="A42770">
        <v>9598345</v>
      </c>
      <c r="B42770">
        <v>7.9111000000000008E-3</v>
      </c>
      <c r="C42770" t="s">
        <v>59</v>
      </c>
      <c r="D42770">
        <v>1734586</v>
      </c>
      <c r="E42770" t="s">
        <v>30</v>
      </c>
      <c r="F42770" t="s">
        <v>58</v>
      </c>
      <c r="G42770" t="s">
        <v>37</v>
      </c>
    </row>
    <row r="42771" spans="1:7" x14ac:dyDescent="0.2">
      <c r="A42771">
        <v>9598409</v>
      </c>
      <c r="B42771">
        <v>6.1706E-3</v>
      </c>
      <c r="C42771" t="s">
        <v>64</v>
      </c>
      <c r="D42771">
        <v>9882759</v>
      </c>
      <c r="E42771" t="s">
        <v>30</v>
      </c>
      <c r="F42771" t="s">
        <v>57</v>
      </c>
      <c r="G42771" t="s">
        <v>37</v>
      </c>
    </row>
    <row r="42772" spans="1:7" x14ac:dyDescent="0.2">
      <c r="A42772">
        <v>9598467</v>
      </c>
      <c r="B42772">
        <v>7.4000000000000011E-6</v>
      </c>
      <c r="C42772" t="s">
        <v>62</v>
      </c>
      <c r="D42772">
        <v>3029182</v>
      </c>
      <c r="E42772" t="s">
        <v>30</v>
      </c>
      <c r="F42772" t="s">
        <v>54</v>
      </c>
      <c r="G42772" t="s">
        <v>37</v>
      </c>
    </row>
    <row r="42773" spans="1:7" x14ac:dyDescent="0.2">
      <c r="A42773">
        <v>9598475</v>
      </c>
      <c r="B42773">
        <v>3.522E-4</v>
      </c>
      <c r="C42773" t="s">
        <v>8</v>
      </c>
      <c r="D42773">
        <v>4132393</v>
      </c>
      <c r="E42773" t="s">
        <v>30</v>
      </c>
      <c r="F42773" t="s">
        <v>54</v>
      </c>
      <c r="G42773" t="s">
        <v>37</v>
      </c>
    </row>
    <row r="42774" spans="1:7" x14ac:dyDescent="0.2">
      <c r="A42774">
        <v>9598678</v>
      </c>
      <c r="B42774">
        <v>2.6341999999999997E-3</v>
      </c>
      <c r="C42774" t="s">
        <v>66</v>
      </c>
      <c r="D42774">
        <v>2617670</v>
      </c>
      <c r="E42774" t="s">
        <v>30</v>
      </c>
      <c r="F42774" t="s">
        <v>53</v>
      </c>
      <c r="G42774" t="s">
        <v>37</v>
      </c>
    </row>
    <row r="42775" spans="1:7" x14ac:dyDescent="0.2">
      <c r="A42775">
        <v>9598698</v>
      </c>
      <c r="B42775">
        <v>1.071E-4</v>
      </c>
      <c r="C42775" t="s">
        <v>61</v>
      </c>
      <c r="D42775">
        <v>3686688</v>
      </c>
      <c r="E42775" t="s">
        <v>30</v>
      </c>
      <c r="F42775" t="s">
        <v>56</v>
      </c>
      <c r="G42775" t="s">
        <v>37</v>
      </c>
    </row>
    <row r="42776" spans="1:7" x14ac:dyDescent="0.2">
      <c r="A42776">
        <v>9598789</v>
      </c>
      <c r="B42776">
        <v>4.0902000000000004E-3</v>
      </c>
      <c r="C42776" t="s">
        <v>62</v>
      </c>
      <c r="D42776">
        <v>801964</v>
      </c>
      <c r="E42776" t="s">
        <v>30</v>
      </c>
      <c r="F42776" t="s">
        <v>54</v>
      </c>
      <c r="G42776" t="s">
        <v>37</v>
      </c>
    </row>
    <row r="42777" spans="1:7" x14ac:dyDescent="0.2">
      <c r="A42777">
        <v>9599001</v>
      </c>
      <c r="B42777">
        <v>3.2965000000000004E-3</v>
      </c>
      <c r="C42777" t="s">
        <v>62</v>
      </c>
      <c r="D42777">
        <v>9486728</v>
      </c>
      <c r="E42777" t="s">
        <v>30</v>
      </c>
      <c r="F42777" t="s">
        <v>53</v>
      </c>
      <c r="G42777" t="s">
        <v>37</v>
      </c>
    </row>
    <row r="42778" spans="1:7" x14ac:dyDescent="0.2">
      <c r="A42778">
        <v>9599196</v>
      </c>
      <c r="B42778">
        <v>3.9024999999999997E-3</v>
      </c>
      <c r="C42778">
        <v>360</v>
      </c>
      <c r="D42778">
        <v>1176512</v>
      </c>
      <c r="E42778" t="s">
        <v>30</v>
      </c>
      <c r="F42778" t="s">
        <v>56</v>
      </c>
      <c r="G42778" t="s">
        <v>37</v>
      </c>
    </row>
    <row r="42779" spans="1:7" x14ac:dyDescent="0.2">
      <c r="A42779">
        <v>9599482</v>
      </c>
      <c r="B42779">
        <v>8.5307999999999998E-3</v>
      </c>
      <c r="C42779" t="s">
        <v>60</v>
      </c>
      <c r="D42779">
        <v>1969521</v>
      </c>
      <c r="E42779" t="s">
        <v>30</v>
      </c>
      <c r="F42779" t="s">
        <v>58</v>
      </c>
      <c r="G42779" t="s">
        <v>37</v>
      </c>
    </row>
    <row r="42780" spans="1:7" x14ac:dyDescent="0.2">
      <c r="A42780">
        <v>9600051</v>
      </c>
      <c r="B42780">
        <v>5.6841000000000001E-3</v>
      </c>
      <c r="C42780" t="s">
        <v>8</v>
      </c>
      <c r="D42780">
        <v>2181176</v>
      </c>
      <c r="E42780" t="s">
        <v>30</v>
      </c>
      <c r="F42780" t="s">
        <v>53</v>
      </c>
      <c r="G42780" t="s">
        <v>37</v>
      </c>
    </row>
    <row r="42781" spans="1:7" x14ac:dyDescent="0.2">
      <c r="A42781">
        <v>9600364</v>
      </c>
      <c r="B42781">
        <v>9.0331000000000005E-3</v>
      </c>
      <c r="C42781" t="s">
        <v>60</v>
      </c>
      <c r="D42781">
        <v>6788513</v>
      </c>
      <c r="E42781" t="s">
        <v>30</v>
      </c>
      <c r="F42781" t="s">
        <v>54</v>
      </c>
      <c r="G42781" t="s">
        <v>37</v>
      </c>
    </row>
    <row r="42782" spans="1:7" x14ac:dyDescent="0.2">
      <c r="A42782">
        <v>9600619</v>
      </c>
      <c r="B42782">
        <v>7.0712000000000006E-3</v>
      </c>
      <c r="C42782" t="s">
        <v>59</v>
      </c>
      <c r="D42782">
        <v>4207077</v>
      </c>
      <c r="E42782" t="s">
        <v>30</v>
      </c>
      <c r="F42782" t="s">
        <v>58</v>
      </c>
      <c r="G42782" t="s">
        <v>37</v>
      </c>
    </row>
    <row r="42783" spans="1:7" x14ac:dyDescent="0.2">
      <c r="A42783">
        <v>9600914</v>
      </c>
      <c r="B42783">
        <v>5.679E-3</v>
      </c>
      <c r="C42783" t="s">
        <v>8</v>
      </c>
      <c r="D42783">
        <v>355105</v>
      </c>
      <c r="E42783" t="s">
        <v>30</v>
      </c>
      <c r="F42783" t="s">
        <v>57</v>
      </c>
      <c r="G42783" t="s">
        <v>37</v>
      </c>
    </row>
    <row r="42784" spans="1:7" x14ac:dyDescent="0.2">
      <c r="A42784">
        <v>9601051</v>
      </c>
      <c r="B42784">
        <v>4.9621000000000005E-3</v>
      </c>
      <c r="C42784" t="s">
        <v>62</v>
      </c>
      <c r="D42784">
        <v>7013125</v>
      </c>
      <c r="E42784" t="s">
        <v>30</v>
      </c>
      <c r="F42784" t="s">
        <v>53</v>
      </c>
      <c r="G42784" t="s">
        <v>37</v>
      </c>
    </row>
    <row r="42785" spans="1:7" x14ac:dyDescent="0.2">
      <c r="A42785">
        <v>9601167</v>
      </c>
      <c r="B42785">
        <v>4.1200000000000005E-5</v>
      </c>
      <c r="C42785" t="s">
        <v>61</v>
      </c>
      <c r="D42785">
        <v>407776</v>
      </c>
      <c r="E42785" t="s">
        <v>30</v>
      </c>
      <c r="F42785" t="s">
        <v>54</v>
      </c>
      <c r="G42785" t="s">
        <v>37</v>
      </c>
    </row>
    <row r="42786" spans="1:7" x14ac:dyDescent="0.2">
      <c r="A42786">
        <v>9601341</v>
      </c>
      <c r="B42786">
        <v>8.5081000000000011E-3</v>
      </c>
      <c r="C42786" t="s">
        <v>61</v>
      </c>
      <c r="D42786">
        <v>9624795</v>
      </c>
      <c r="E42786" t="s">
        <v>30</v>
      </c>
      <c r="F42786" t="s">
        <v>55</v>
      </c>
      <c r="G42786" t="s">
        <v>37</v>
      </c>
    </row>
    <row r="42787" spans="1:7" x14ac:dyDescent="0.2">
      <c r="A42787">
        <v>9601693</v>
      </c>
      <c r="B42787">
        <v>2.0831999999999999E-3</v>
      </c>
      <c r="C42787" t="s">
        <v>65</v>
      </c>
      <c r="D42787">
        <v>1563485</v>
      </c>
      <c r="E42787" t="s">
        <v>30</v>
      </c>
      <c r="F42787" t="s">
        <v>57</v>
      </c>
      <c r="G42787" t="s">
        <v>37</v>
      </c>
    </row>
    <row r="42788" spans="1:7" x14ac:dyDescent="0.2">
      <c r="A42788">
        <v>9601759</v>
      </c>
      <c r="B42788">
        <v>3.8941000000000002E-3</v>
      </c>
      <c r="C42788" t="s">
        <v>61</v>
      </c>
      <c r="D42788">
        <v>2838761</v>
      </c>
      <c r="E42788" t="s">
        <v>30</v>
      </c>
      <c r="F42788" t="s">
        <v>54</v>
      </c>
      <c r="G42788" t="s">
        <v>37</v>
      </c>
    </row>
    <row r="42789" spans="1:7" x14ac:dyDescent="0.2">
      <c r="A42789">
        <v>9601767</v>
      </c>
      <c r="B42789">
        <v>7.2524E-3</v>
      </c>
      <c r="C42789" t="s">
        <v>63</v>
      </c>
      <c r="D42789">
        <v>964073</v>
      </c>
      <c r="E42789" t="s">
        <v>30</v>
      </c>
      <c r="F42789" t="s">
        <v>57</v>
      </c>
      <c r="G42789" t="s">
        <v>37</v>
      </c>
    </row>
    <row r="42790" spans="1:7" x14ac:dyDescent="0.2">
      <c r="A42790">
        <v>9601968</v>
      </c>
      <c r="B42790">
        <v>4.8777000000000004E-3</v>
      </c>
      <c r="C42790" t="s">
        <v>63</v>
      </c>
      <c r="D42790">
        <v>8305157</v>
      </c>
      <c r="E42790" t="s">
        <v>30</v>
      </c>
      <c r="F42790" t="s">
        <v>56</v>
      </c>
      <c r="G42790" t="s">
        <v>37</v>
      </c>
    </row>
    <row r="42791" spans="1:7" x14ac:dyDescent="0.2">
      <c r="A42791">
        <v>9602102</v>
      </c>
      <c r="B42791">
        <v>6.6692999999999995E-3</v>
      </c>
      <c r="C42791" t="s">
        <v>63</v>
      </c>
      <c r="D42791">
        <v>5467053</v>
      </c>
      <c r="E42791" t="s">
        <v>30</v>
      </c>
      <c r="F42791" t="s">
        <v>54</v>
      </c>
      <c r="G42791" t="s">
        <v>37</v>
      </c>
    </row>
    <row r="42792" spans="1:7" x14ac:dyDescent="0.2">
      <c r="A42792">
        <v>9602365</v>
      </c>
      <c r="B42792">
        <v>5.2461999999999995E-3</v>
      </c>
      <c r="C42792" t="s">
        <v>60</v>
      </c>
      <c r="D42792">
        <v>5179506</v>
      </c>
      <c r="E42792" t="s">
        <v>30</v>
      </c>
      <c r="F42792" t="s">
        <v>54</v>
      </c>
      <c r="G42792" t="s">
        <v>37</v>
      </c>
    </row>
    <row r="42793" spans="1:7" x14ac:dyDescent="0.2">
      <c r="A42793">
        <v>9602424</v>
      </c>
      <c r="B42793">
        <v>8.9420000000000005E-4</v>
      </c>
      <c r="C42793" t="s">
        <v>59</v>
      </c>
      <c r="D42793">
        <v>8345007</v>
      </c>
      <c r="E42793" t="s">
        <v>30</v>
      </c>
      <c r="F42793" t="s">
        <v>54</v>
      </c>
      <c r="G42793" t="s">
        <v>37</v>
      </c>
    </row>
    <row r="42794" spans="1:7" x14ac:dyDescent="0.2">
      <c r="A42794">
        <v>9602663</v>
      </c>
      <c r="B42794">
        <v>2.2046999999999995E-3</v>
      </c>
      <c r="C42794" t="s">
        <v>63</v>
      </c>
      <c r="D42794">
        <v>3568482</v>
      </c>
      <c r="E42794" t="s">
        <v>30</v>
      </c>
      <c r="F42794" t="s">
        <v>56</v>
      </c>
      <c r="G42794" t="s">
        <v>37</v>
      </c>
    </row>
    <row r="42795" spans="1:7" x14ac:dyDescent="0.2">
      <c r="A42795">
        <v>9602715</v>
      </c>
      <c r="B42795">
        <v>3.5864000000000004E-3</v>
      </c>
      <c r="C42795" t="s">
        <v>64</v>
      </c>
      <c r="D42795">
        <v>1815548</v>
      </c>
      <c r="E42795" t="s">
        <v>30</v>
      </c>
      <c r="F42795" t="s">
        <v>57</v>
      </c>
      <c r="G42795" t="s">
        <v>37</v>
      </c>
    </row>
    <row r="42796" spans="1:7" x14ac:dyDescent="0.2">
      <c r="A42796">
        <v>9602741</v>
      </c>
      <c r="B42796">
        <v>8.9368E-3</v>
      </c>
      <c r="C42796" t="s">
        <v>66</v>
      </c>
      <c r="D42796">
        <v>7104212</v>
      </c>
      <c r="E42796" t="s">
        <v>30</v>
      </c>
      <c r="F42796" t="s">
        <v>56</v>
      </c>
      <c r="G42796" t="s">
        <v>37</v>
      </c>
    </row>
    <row r="42797" spans="1:7" x14ac:dyDescent="0.2">
      <c r="A42797">
        <v>9602912</v>
      </c>
      <c r="B42797">
        <v>7.3349999999999995E-3</v>
      </c>
      <c r="C42797" t="s">
        <v>60</v>
      </c>
      <c r="D42797">
        <v>7039220</v>
      </c>
      <c r="E42797" t="s">
        <v>30</v>
      </c>
      <c r="F42797" t="s">
        <v>56</v>
      </c>
      <c r="G42797" t="s">
        <v>37</v>
      </c>
    </row>
    <row r="42798" spans="1:7" x14ac:dyDescent="0.2">
      <c r="A42798">
        <v>9602962</v>
      </c>
      <c r="B42798">
        <v>6.4138999999999993E-3</v>
      </c>
      <c r="C42798" t="s">
        <v>62</v>
      </c>
      <c r="D42798">
        <v>2665135</v>
      </c>
      <c r="E42798" t="s">
        <v>30</v>
      </c>
      <c r="F42798" t="s">
        <v>54</v>
      </c>
      <c r="G42798" t="s">
        <v>37</v>
      </c>
    </row>
    <row r="42799" spans="1:7" x14ac:dyDescent="0.2">
      <c r="A42799">
        <v>9603075</v>
      </c>
      <c r="B42799">
        <v>4.3403999999999995E-3</v>
      </c>
      <c r="C42799" t="s">
        <v>65</v>
      </c>
      <c r="D42799">
        <v>4743154</v>
      </c>
      <c r="E42799" t="s">
        <v>30</v>
      </c>
      <c r="F42799" t="s">
        <v>58</v>
      </c>
      <c r="G42799" t="s">
        <v>37</v>
      </c>
    </row>
    <row r="42800" spans="1:7" x14ac:dyDescent="0.2">
      <c r="A42800">
        <v>9603688</v>
      </c>
      <c r="B42800">
        <v>9.2458000000000002E-3</v>
      </c>
      <c r="C42800" t="s">
        <v>60</v>
      </c>
      <c r="D42800">
        <v>7469709</v>
      </c>
      <c r="E42800" t="s">
        <v>30</v>
      </c>
      <c r="F42800" t="s">
        <v>55</v>
      </c>
      <c r="G42800" t="s">
        <v>37</v>
      </c>
    </row>
    <row r="42801" spans="1:7" x14ac:dyDescent="0.2">
      <c r="A42801">
        <v>9603801</v>
      </c>
      <c r="B42801">
        <v>1.1207999999999999E-3</v>
      </c>
      <c r="C42801" t="s">
        <v>61</v>
      </c>
      <c r="D42801">
        <v>3992228</v>
      </c>
      <c r="E42801" t="s">
        <v>30</v>
      </c>
      <c r="F42801" t="s">
        <v>55</v>
      </c>
      <c r="G42801" t="s">
        <v>37</v>
      </c>
    </row>
    <row r="42802" spans="1:7" x14ac:dyDescent="0.2">
      <c r="A42802">
        <v>9604127</v>
      </c>
      <c r="B42802">
        <v>5.4766000000000007E-3</v>
      </c>
      <c r="C42802" t="s">
        <v>60</v>
      </c>
      <c r="D42802">
        <v>9926604</v>
      </c>
      <c r="E42802" t="s">
        <v>30</v>
      </c>
      <c r="F42802" t="s">
        <v>57</v>
      </c>
      <c r="G42802" t="s">
        <v>37</v>
      </c>
    </row>
    <row r="42803" spans="1:7" x14ac:dyDescent="0.2">
      <c r="A42803">
        <v>9604257</v>
      </c>
      <c r="B42803">
        <v>7.2433000000000011E-3</v>
      </c>
      <c r="C42803" t="s">
        <v>62</v>
      </c>
      <c r="D42803">
        <v>9694821</v>
      </c>
      <c r="E42803" t="s">
        <v>30</v>
      </c>
      <c r="F42803" t="s">
        <v>57</v>
      </c>
      <c r="G42803" t="s">
        <v>37</v>
      </c>
    </row>
    <row r="42804" spans="1:7" x14ac:dyDescent="0.2">
      <c r="A42804">
        <v>9604291</v>
      </c>
      <c r="B42804">
        <v>2.5389999999999999E-4</v>
      </c>
      <c r="C42804" t="s">
        <v>59</v>
      </c>
      <c r="D42804">
        <v>8167527</v>
      </c>
      <c r="E42804" t="s">
        <v>30</v>
      </c>
      <c r="F42804" t="s">
        <v>57</v>
      </c>
      <c r="G42804" t="s">
        <v>37</v>
      </c>
    </row>
    <row r="42805" spans="1:7" x14ac:dyDescent="0.2">
      <c r="A42805">
        <v>9604483</v>
      </c>
      <c r="B42805">
        <v>6.8079999999999998E-3</v>
      </c>
      <c r="C42805" t="s">
        <v>59</v>
      </c>
      <c r="D42805">
        <v>5234299</v>
      </c>
      <c r="E42805" t="s">
        <v>30</v>
      </c>
      <c r="F42805" t="s">
        <v>54</v>
      </c>
      <c r="G42805" t="s">
        <v>37</v>
      </c>
    </row>
    <row r="42806" spans="1:7" x14ac:dyDescent="0.2">
      <c r="A42806">
        <v>9604557</v>
      </c>
      <c r="B42806">
        <v>7.3479000000000001E-3</v>
      </c>
      <c r="C42806">
        <v>360</v>
      </c>
      <c r="D42806">
        <v>5361664</v>
      </c>
      <c r="E42806" t="s">
        <v>30</v>
      </c>
      <c r="F42806" t="s">
        <v>58</v>
      </c>
      <c r="G42806" t="s">
        <v>37</v>
      </c>
    </row>
    <row r="42807" spans="1:7" x14ac:dyDescent="0.2">
      <c r="A42807">
        <v>9604630</v>
      </c>
      <c r="B42807">
        <v>1.8571999999999998E-3</v>
      </c>
      <c r="C42807">
        <v>360</v>
      </c>
      <c r="D42807">
        <v>9611002</v>
      </c>
      <c r="E42807" t="s">
        <v>30</v>
      </c>
      <c r="F42807" t="s">
        <v>56</v>
      </c>
      <c r="G42807" t="s">
        <v>37</v>
      </c>
    </row>
    <row r="42808" spans="1:7" x14ac:dyDescent="0.2">
      <c r="A42808">
        <v>9604646</v>
      </c>
      <c r="B42808">
        <v>3.9049999999999996E-3</v>
      </c>
      <c r="C42808" t="s">
        <v>66</v>
      </c>
      <c r="D42808">
        <v>9708192</v>
      </c>
      <c r="E42808" t="s">
        <v>30</v>
      </c>
      <c r="F42808" t="s">
        <v>55</v>
      </c>
      <c r="G42808" t="s">
        <v>37</v>
      </c>
    </row>
    <row r="42809" spans="1:7" x14ac:dyDescent="0.2">
      <c r="A42809">
        <v>9604920</v>
      </c>
      <c r="B42809">
        <v>1.5820000000000001E-3</v>
      </c>
      <c r="C42809" t="s">
        <v>66</v>
      </c>
      <c r="D42809">
        <v>9542154</v>
      </c>
      <c r="E42809" t="s">
        <v>30</v>
      </c>
      <c r="F42809" t="s">
        <v>53</v>
      </c>
      <c r="G42809" t="s">
        <v>37</v>
      </c>
    </row>
    <row r="42810" spans="1:7" x14ac:dyDescent="0.2">
      <c r="A42810">
        <v>9605462</v>
      </c>
      <c r="B42810">
        <v>1.7779E-3</v>
      </c>
      <c r="C42810">
        <v>360</v>
      </c>
      <c r="D42810">
        <v>7147580</v>
      </c>
      <c r="E42810" t="s">
        <v>30</v>
      </c>
      <c r="F42810" t="s">
        <v>53</v>
      </c>
      <c r="G42810" t="s">
        <v>37</v>
      </c>
    </row>
    <row r="42811" spans="1:7" x14ac:dyDescent="0.2">
      <c r="A42811">
        <v>9605526</v>
      </c>
      <c r="B42811">
        <v>8.5320999999999991E-3</v>
      </c>
      <c r="C42811" t="s">
        <v>66</v>
      </c>
      <c r="D42811">
        <v>6650027</v>
      </c>
      <c r="E42811" t="s">
        <v>30</v>
      </c>
      <c r="F42811" t="s">
        <v>53</v>
      </c>
      <c r="G42811" t="s">
        <v>37</v>
      </c>
    </row>
    <row r="42812" spans="1:7" x14ac:dyDescent="0.2">
      <c r="A42812">
        <v>9605653</v>
      </c>
      <c r="B42812">
        <v>1.8050999999999998E-3</v>
      </c>
      <c r="C42812" t="s">
        <v>65</v>
      </c>
      <c r="D42812">
        <v>6284481</v>
      </c>
      <c r="E42812" t="s">
        <v>30</v>
      </c>
      <c r="F42812" t="s">
        <v>54</v>
      </c>
      <c r="G42812" t="s">
        <v>37</v>
      </c>
    </row>
    <row r="42813" spans="1:7" x14ac:dyDescent="0.2">
      <c r="A42813">
        <v>9605761</v>
      </c>
      <c r="B42813">
        <v>8.657999999999999E-4</v>
      </c>
      <c r="C42813" t="s">
        <v>62</v>
      </c>
      <c r="D42813">
        <v>6777270</v>
      </c>
      <c r="E42813" t="s">
        <v>30</v>
      </c>
      <c r="F42813" t="s">
        <v>56</v>
      </c>
      <c r="G42813" t="s">
        <v>37</v>
      </c>
    </row>
    <row r="42814" spans="1:7" x14ac:dyDescent="0.2">
      <c r="A42814">
        <v>9605984</v>
      </c>
      <c r="B42814">
        <v>9.724E-3</v>
      </c>
      <c r="C42814" t="s">
        <v>62</v>
      </c>
      <c r="D42814">
        <v>634302</v>
      </c>
      <c r="E42814" t="s">
        <v>30</v>
      </c>
      <c r="F42814" t="s">
        <v>57</v>
      </c>
      <c r="G42814" t="s">
        <v>37</v>
      </c>
    </row>
    <row r="42815" spans="1:7" x14ac:dyDescent="0.2">
      <c r="A42815">
        <v>9606153</v>
      </c>
      <c r="B42815">
        <v>2.9750000000000002E-4</v>
      </c>
      <c r="C42815" t="s">
        <v>60</v>
      </c>
      <c r="D42815">
        <v>835042</v>
      </c>
      <c r="E42815" t="s">
        <v>30</v>
      </c>
      <c r="F42815" t="s">
        <v>58</v>
      </c>
      <c r="G42815" t="s">
        <v>37</v>
      </c>
    </row>
    <row r="42816" spans="1:7" x14ac:dyDescent="0.2">
      <c r="A42816">
        <v>9606598</v>
      </c>
      <c r="B42816">
        <v>5.5506000000000002E-3</v>
      </c>
      <c r="C42816">
        <v>360</v>
      </c>
      <c r="D42816">
        <v>3870741</v>
      </c>
      <c r="E42816" t="s">
        <v>30</v>
      </c>
      <c r="F42816" t="s">
        <v>53</v>
      </c>
      <c r="G42816" t="s">
        <v>37</v>
      </c>
    </row>
    <row r="42817" spans="1:7" x14ac:dyDescent="0.2">
      <c r="A42817">
        <v>9606921</v>
      </c>
      <c r="B42817">
        <v>5.0363999999999999E-3</v>
      </c>
      <c r="C42817" t="s">
        <v>61</v>
      </c>
      <c r="D42817">
        <v>4669991</v>
      </c>
      <c r="E42817" t="s">
        <v>30</v>
      </c>
      <c r="F42817" t="s">
        <v>54</v>
      </c>
      <c r="G42817" t="s">
        <v>37</v>
      </c>
    </row>
    <row r="42818" spans="1:7" x14ac:dyDescent="0.2">
      <c r="A42818">
        <v>9607060</v>
      </c>
      <c r="B42818">
        <v>1.5150999999999999E-3</v>
      </c>
      <c r="C42818" t="s">
        <v>59</v>
      </c>
      <c r="D42818">
        <v>6533942</v>
      </c>
      <c r="E42818" t="s">
        <v>30</v>
      </c>
      <c r="F42818" t="s">
        <v>55</v>
      </c>
      <c r="G42818" t="s">
        <v>37</v>
      </c>
    </row>
    <row r="42819" spans="1:7" x14ac:dyDescent="0.2">
      <c r="A42819">
        <v>9607072</v>
      </c>
      <c r="B42819">
        <v>3.6145000000000005E-3</v>
      </c>
      <c r="C42819" t="s">
        <v>65</v>
      </c>
      <c r="D42819">
        <v>2489611</v>
      </c>
      <c r="E42819" t="s">
        <v>30</v>
      </c>
      <c r="F42819" t="s">
        <v>56</v>
      </c>
      <c r="G42819" t="s">
        <v>37</v>
      </c>
    </row>
    <row r="42820" spans="1:7" x14ac:dyDescent="0.2">
      <c r="A42820">
        <v>9607276</v>
      </c>
      <c r="B42820">
        <v>4.2174999999999999E-3</v>
      </c>
      <c r="C42820">
        <v>360</v>
      </c>
      <c r="D42820">
        <v>1256082</v>
      </c>
      <c r="E42820" t="s">
        <v>30</v>
      </c>
      <c r="F42820" t="s">
        <v>55</v>
      </c>
      <c r="G42820" t="s">
        <v>37</v>
      </c>
    </row>
    <row r="42821" spans="1:7" x14ac:dyDescent="0.2">
      <c r="A42821">
        <v>9607453</v>
      </c>
      <c r="B42821">
        <v>1.0979999999999999E-4</v>
      </c>
      <c r="C42821">
        <v>360</v>
      </c>
      <c r="D42821">
        <v>2691438</v>
      </c>
      <c r="E42821" t="s">
        <v>30</v>
      </c>
      <c r="F42821" t="s">
        <v>53</v>
      </c>
      <c r="G42821" t="s">
        <v>37</v>
      </c>
    </row>
    <row r="42822" spans="1:7" x14ac:dyDescent="0.2">
      <c r="A42822">
        <v>9607600</v>
      </c>
      <c r="B42822">
        <v>7.4983999999999997E-3</v>
      </c>
      <c r="C42822" t="s">
        <v>64</v>
      </c>
      <c r="D42822">
        <v>8214000</v>
      </c>
      <c r="E42822" t="s">
        <v>30</v>
      </c>
      <c r="F42822" t="s">
        <v>53</v>
      </c>
      <c r="G42822" t="s">
        <v>37</v>
      </c>
    </row>
    <row r="42823" spans="1:7" x14ac:dyDescent="0.2">
      <c r="A42823">
        <v>9607737</v>
      </c>
      <c r="B42823">
        <v>9.7867000000000006E-3</v>
      </c>
      <c r="C42823" t="s">
        <v>61</v>
      </c>
      <c r="D42823">
        <v>6775528</v>
      </c>
      <c r="E42823" t="s">
        <v>30</v>
      </c>
      <c r="F42823" t="s">
        <v>57</v>
      </c>
      <c r="G42823" t="s">
        <v>37</v>
      </c>
    </row>
    <row r="42824" spans="1:7" x14ac:dyDescent="0.2">
      <c r="A42824">
        <v>9608101</v>
      </c>
      <c r="B42824">
        <v>5.7048000000000003E-3</v>
      </c>
      <c r="C42824" t="s">
        <v>8</v>
      </c>
      <c r="D42824">
        <v>8305416</v>
      </c>
      <c r="E42824" t="s">
        <v>30</v>
      </c>
      <c r="F42824" t="s">
        <v>55</v>
      </c>
      <c r="G42824" t="s">
        <v>37</v>
      </c>
    </row>
    <row r="42825" spans="1:7" x14ac:dyDescent="0.2">
      <c r="A42825">
        <v>9608114</v>
      </c>
      <c r="B42825">
        <v>9.3473999999999988E-3</v>
      </c>
      <c r="C42825">
        <v>360</v>
      </c>
      <c r="D42825">
        <v>330620</v>
      </c>
      <c r="E42825" t="s">
        <v>30</v>
      </c>
      <c r="F42825" t="s">
        <v>57</v>
      </c>
      <c r="G42825" t="s">
        <v>37</v>
      </c>
    </row>
    <row r="42826" spans="1:7" x14ac:dyDescent="0.2">
      <c r="A42826">
        <v>9608948</v>
      </c>
      <c r="B42826">
        <v>2.3576000000000001E-3</v>
      </c>
      <c r="C42826" t="s">
        <v>59</v>
      </c>
      <c r="D42826">
        <v>7409284</v>
      </c>
      <c r="E42826" t="s">
        <v>30</v>
      </c>
      <c r="F42826" t="s">
        <v>57</v>
      </c>
      <c r="G42826" t="s">
        <v>37</v>
      </c>
    </row>
    <row r="42827" spans="1:7" x14ac:dyDescent="0.2">
      <c r="A42827">
        <v>9609030</v>
      </c>
      <c r="B42827">
        <v>9.7842000000000016E-3</v>
      </c>
      <c r="C42827" t="s">
        <v>63</v>
      </c>
      <c r="D42827">
        <v>9087821</v>
      </c>
      <c r="E42827" t="s">
        <v>30</v>
      </c>
      <c r="F42827" t="s">
        <v>55</v>
      </c>
      <c r="G42827" t="s">
        <v>37</v>
      </c>
    </row>
    <row r="42828" spans="1:7" x14ac:dyDescent="0.2">
      <c r="A42828">
        <v>9609238</v>
      </c>
      <c r="B42828">
        <v>8.3114999999999994E-3</v>
      </c>
      <c r="C42828" t="s">
        <v>59</v>
      </c>
      <c r="D42828">
        <v>6474575</v>
      </c>
      <c r="E42828" t="s">
        <v>30</v>
      </c>
      <c r="F42828" t="s">
        <v>58</v>
      </c>
      <c r="G42828" t="s">
        <v>37</v>
      </c>
    </row>
    <row r="42829" spans="1:7" x14ac:dyDescent="0.2">
      <c r="A42829">
        <v>9609514</v>
      </c>
      <c r="B42829">
        <v>7.229300000000001E-3</v>
      </c>
      <c r="C42829" t="s">
        <v>8</v>
      </c>
      <c r="D42829">
        <v>8353428</v>
      </c>
      <c r="E42829" t="s">
        <v>30</v>
      </c>
      <c r="F42829" t="s">
        <v>54</v>
      </c>
      <c r="G42829" t="s">
        <v>37</v>
      </c>
    </row>
    <row r="42830" spans="1:7" x14ac:dyDescent="0.2">
      <c r="A42830">
        <v>9609600</v>
      </c>
      <c r="B42830">
        <v>9.2747999999999997E-3</v>
      </c>
      <c r="C42830" t="s">
        <v>62</v>
      </c>
      <c r="D42830">
        <v>1135841</v>
      </c>
      <c r="E42830" t="s">
        <v>30</v>
      </c>
      <c r="F42830" t="s">
        <v>58</v>
      </c>
      <c r="G42830" t="s">
        <v>37</v>
      </c>
    </row>
    <row r="42831" spans="1:7" x14ac:dyDescent="0.2">
      <c r="A42831">
        <v>9610371</v>
      </c>
      <c r="B42831">
        <v>3.7496000000000001E-3</v>
      </c>
      <c r="C42831" t="s">
        <v>66</v>
      </c>
      <c r="D42831">
        <v>4940193</v>
      </c>
      <c r="E42831" t="s">
        <v>30</v>
      </c>
      <c r="F42831" t="s">
        <v>56</v>
      </c>
      <c r="G42831" t="s">
        <v>37</v>
      </c>
    </row>
    <row r="42832" spans="1:7" x14ac:dyDescent="0.2">
      <c r="A42832">
        <v>9610488</v>
      </c>
      <c r="B42832">
        <v>8.9934000000000004E-3</v>
      </c>
      <c r="C42832" t="s">
        <v>66</v>
      </c>
      <c r="D42832">
        <v>3369141</v>
      </c>
      <c r="E42832" t="s">
        <v>30</v>
      </c>
      <c r="F42832" t="s">
        <v>57</v>
      </c>
      <c r="G42832" t="s">
        <v>37</v>
      </c>
    </row>
    <row r="42833" spans="1:7" x14ac:dyDescent="0.2">
      <c r="A42833">
        <v>9610650</v>
      </c>
      <c r="B42833">
        <v>2.8355999999999998E-3</v>
      </c>
      <c r="C42833" t="s">
        <v>66</v>
      </c>
      <c r="D42833">
        <v>3089692</v>
      </c>
      <c r="E42833" t="s">
        <v>30</v>
      </c>
      <c r="F42833" t="s">
        <v>55</v>
      </c>
      <c r="G42833" t="s">
        <v>37</v>
      </c>
    </row>
    <row r="42834" spans="1:7" x14ac:dyDescent="0.2">
      <c r="A42834">
        <v>9610788</v>
      </c>
      <c r="B42834">
        <v>7.1035999999999998E-3</v>
      </c>
      <c r="C42834" t="s">
        <v>60</v>
      </c>
      <c r="D42834">
        <v>6483249</v>
      </c>
      <c r="E42834" t="s">
        <v>30</v>
      </c>
      <c r="F42834" t="s">
        <v>53</v>
      </c>
      <c r="G42834" t="s">
        <v>37</v>
      </c>
    </row>
    <row r="42835" spans="1:7" x14ac:dyDescent="0.2">
      <c r="A42835">
        <v>9611435</v>
      </c>
      <c r="B42835">
        <v>9.4865000000000001E-3</v>
      </c>
      <c r="C42835" t="s">
        <v>60</v>
      </c>
      <c r="D42835">
        <v>6863372</v>
      </c>
      <c r="E42835" t="s">
        <v>30</v>
      </c>
      <c r="F42835" t="s">
        <v>55</v>
      </c>
      <c r="G42835" t="s">
        <v>37</v>
      </c>
    </row>
    <row r="42836" spans="1:7" x14ac:dyDescent="0.2">
      <c r="A42836">
        <v>9611502</v>
      </c>
      <c r="B42836">
        <v>3.2596999999999999E-3</v>
      </c>
      <c r="C42836">
        <v>360</v>
      </c>
      <c r="D42836">
        <v>4922110</v>
      </c>
      <c r="E42836" t="s">
        <v>30</v>
      </c>
      <c r="F42836" t="s">
        <v>54</v>
      </c>
      <c r="G42836" t="s">
        <v>37</v>
      </c>
    </row>
    <row r="42837" spans="1:7" x14ac:dyDescent="0.2">
      <c r="A42837">
        <v>9611563</v>
      </c>
      <c r="B42837">
        <v>6.0233000000000005E-3</v>
      </c>
      <c r="C42837" t="s">
        <v>64</v>
      </c>
      <c r="D42837">
        <v>640667</v>
      </c>
      <c r="E42837" t="s">
        <v>30</v>
      </c>
      <c r="F42837" t="s">
        <v>55</v>
      </c>
      <c r="G42837" t="s">
        <v>37</v>
      </c>
    </row>
    <row r="42838" spans="1:7" x14ac:dyDescent="0.2">
      <c r="A42838">
        <v>9612053</v>
      </c>
      <c r="B42838">
        <v>9.1488999999999997E-3</v>
      </c>
      <c r="C42838" t="s">
        <v>60</v>
      </c>
      <c r="D42838">
        <v>4075565</v>
      </c>
      <c r="E42838" t="s">
        <v>30</v>
      </c>
      <c r="F42838" t="s">
        <v>57</v>
      </c>
      <c r="G42838" t="s">
        <v>37</v>
      </c>
    </row>
    <row r="42839" spans="1:7" x14ac:dyDescent="0.2">
      <c r="A42839">
        <v>9612453</v>
      </c>
      <c r="B42839">
        <v>1.0769E-3</v>
      </c>
      <c r="C42839" t="s">
        <v>8</v>
      </c>
      <c r="D42839">
        <v>7085164</v>
      </c>
      <c r="E42839" t="s">
        <v>30</v>
      </c>
      <c r="F42839" t="s">
        <v>56</v>
      </c>
      <c r="G42839" t="s">
        <v>37</v>
      </c>
    </row>
    <row r="42840" spans="1:7" x14ac:dyDescent="0.2">
      <c r="A42840">
        <v>9612508</v>
      </c>
      <c r="B42840">
        <v>6.1181999999999999E-3</v>
      </c>
      <c r="C42840" t="s">
        <v>66</v>
      </c>
      <c r="D42840">
        <v>8903438</v>
      </c>
      <c r="E42840" t="s">
        <v>30</v>
      </c>
      <c r="F42840" t="s">
        <v>56</v>
      </c>
      <c r="G42840" t="s">
        <v>37</v>
      </c>
    </row>
    <row r="42841" spans="1:7" x14ac:dyDescent="0.2">
      <c r="A42841">
        <v>9612770</v>
      </c>
      <c r="B42841">
        <v>2.5315999999999997E-3</v>
      </c>
      <c r="C42841" t="s">
        <v>65</v>
      </c>
      <c r="D42841">
        <v>1208918</v>
      </c>
      <c r="E42841" t="s">
        <v>30</v>
      </c>
      <c r="F42841" t="s">
        <v>57</v>
      </c>
      <c r="G42841" t="s">
        <v>37</v>
      </c>
    </row>
    <row r="42842" spans="1:7" x14ac:dyDescent="0.2">
      <c r="A42842">
        <v>9612979</v>
      </c>
      <c r="B42842">
        <v>6.794800000000001E-3</v>
      </c>
      <c r="C42842" t="s">
        <v>59</v>
      </c>
      <c r="D42842">
        <v>9857223</v>
      </c>
      <c r="E42842" t="s">
        <v>30</v>
      </c>
      <c r="F42842" t="s">
        <v>56</v>
      </c>
      <c r="G42842" t="s">
        <v>37</v>
      </c>
    </row>
    <row r="42843" spans="1:7" x14ac:dyDescent="0.2">
      <c r="A42843">
        <v>9613093</v>
      </c>
      <c r="B42843">
        <v>4.3453999999999993E-3</v>
      </c>
      <c r="C42843" t="s">
        <v>64</v>
      </c>
      <c r="D42843">
        <v>3893031</v>
      </c>
      <c r="E42843" t="s">
        <v>30</v>
      </c>
      <c r="F42843" t="s">
        <v>58</v>
      </c>
      <c r="G42843" t="s">
        <v>37</v>
      </c>
    </row>
    <row r="42844" spans="1:7" x14ac:dyDescent="0.2">
      <c r="A42844">
        <v>9613246</v>
      </c>
      <c r="B42844">
        <v>7.1497000000000002E-3</v>
      </c>
      <c r="C42844" t="s">
        <v>59</v>
      </c>
      <c r="D42844">
        <v>479021</v>
      </c>
      <c r="E42844" t="s">
        <v>30</v>
      </c>
      <c r="F42844" t="s">
        <v>58</v>
      </c>
      <c r="G42844" t="s">
        <v>37</v>
      </c>
    </row>
    <row r="42845" spans="1:7" x14ac:dyDescent="0.2">
      <c r="A42845">
        <v>9613403</v>
      </c>
      <c r="B42845">
        <v>6.5632999999999993E-3</v>
      </c>
      <c r="C42845" t="s">
        <v>8</v>
      </c>
      <c r="D42845">
        <v>2996959</v>
      </c>
      <c r="E42845" t="s">
        <v>30</v>
      </c>
      <c r="F42845" t="s">
        <v>58</v>
      </c>
      <c r="G42845" t="s">
        <v>37</v>
      </c>
    </row>
    <row r="42846" spans="1:7" x14ac:dyDescent="0.2">
      <c r="A42846">
        <v>9613602</v>
      </c>
      <c r="B42846">
        <v>5.9922999999999999E-3</v>
      </c>
      <c r="C42846" t="s">
        <v>61</v>
      </c>
      <c r="D42846">
        <v>5731268</v>
      </c>
      <c r="E42846" t="s">
        <v>30</v>
      </c>
      <c r="F42846" t="s">
        <v>53</v>
      </c>
      <c r="G42846" t="s">
        <v>37</v>
      </c>
    </row>
    <row r="42847" spans="1:7" x14ac:dyDescent="0.2">
      <c r="A42847">
        <v>9613764</v>
      </c>
      <c r="B42847">
        <v>9.7677000000000007E-3</v>
      </c>
      <c r="C42847" t="s">
        <v>65</v>
      </c>
      <c r="D42847">
        <v>3453088</v>
      </c>
      <c r="E42847" t="s">
        <v>30</v>
      </c>
      <c r="F42847" t="s">
        <v>58</v>
      </c>
      <c r="G42847" t="s">
        <v>37</v>
      </c>
    </row>
    <row r="42848" spans="1:7" x14ac:dyDescent="0.2">
      <c r="A42848">
        <v>9613878</v>
      </c>
      <c r="B42848">
        <v>9.7558999999999996E-3</v>
      </c>
      <c r="C42848" t="s">
        <v>59</v>
      </c>
      <c r="D42848">
        <v>6297715</v>
      </c>
      <c r="E42848" t="s">
        <v>30</v>
      </c>
      <c r="F42848" t="s">
        <v>54</v>
      </c>
      <c r="G42848" t="s">
        <v>37</v>
      </c>
    </row>
    <row r="42849" spans="1:7" x14ac:dyDescent="0.2">
      <c r="A42849">
        <v>9614195</v>
      </c>
      <c r="B42849">
        <v>4.5310000000000003E-3</v>
      </c>
      <c r="C42849" t="s">
        <v>66</v>
      </c>
      <c r="D42849">
        <v>2164310</v>
      </c>
      <c r="E42849" t="s">
        <v>30</v>
      </c>
      <c r="F42849" t="s">
        <v>58</v>
      </c>
      <c r="G42849" t="s">
        <v>37</v>
      </c>
    </row>
    <row r="42850" spans="1:7" x14ac:dyDescent="0.2">
      <c r="A42850">
        <v>9614280</v>
      </c>
      <c r="B42850">
        <v>4.0728000000000006E-3</v>
      </c>
      <c r="C42850" t="s">
        <v>59</v>
      </c>
      <c r="D42850">
        <v>4835211</v>
      </c>
      <c r="E42850" t="s">
        <v>30</v>
      </c>
      <c r="F42850" t="s">
        <v>53</v>
      </c>
      <c r="G42850" t="s">
        <v>37</v>
      </c>
    </row>
    <row r="42851" spans="1:7" x14ac:dyDescent="0.2">
      <c r="A42851">
        <v>9614571</v>
      </c>
      <c r="B42851">
        <v>2.4377999999999999E-3</v>
      </c>
      <c r="C42851" t="s">
        <v>63</v>
      </c>
      <c r="D42851">
        <v>4179877</v>
      </c>
      <c r="E42851" t="s">
        <v>30</v>
      </c>
      <c r="F42851" t="s">
        <v>56</v>
      </c>
      <c r="G42851" t="s">
        <v>37</v>
      </c>
    </row>
    <row r="42852" spans="1:7" x14ac:dyDescent="0.2">
      <c r="A42852">
        <v>9614804</v>
      </c>
      <c r="B42852">
        <v>9.3854000000000003E-3</v>
      </c>
      <c r="C42852" t="s">
        <v>64</v>
      </c>
      <c r="D42852">
        <v>7953118</v>
      </c>
      <c r="E42852" t="s">
        <v>30</v>
      </c>
      <c r="F42852" t="s">
        <v>53</v>
      </c>
      <c r="G42852" t="s">
        <v>37</v>
      </c>
    </row>
    <row r="42853" spans="1:7" x14ac:dyDescent="0.2">
      <c r="A42853">
        <v>9615307</v>
      </c>
      <c r="B42853">
        <v>7.7063000000000001E-3</v>
      </c>
      <c r="C42853" t="s">
        <v>8</v>
      </c>
      <c r="D42853">
        <v>1310461</v>
      </c>
      <c r="E42853" t="s">
        <v>30</v>
      </c>
      <c r="F42853" t="s">
        <v>58</v>
      </c>
      <c r="G42853" t="s">
        <v>37</v>
      </c>
    </row>
    <row r="42854" spans="1:7" x14ac:dyDescent="0.2">
      <c r="A42854">
        <v>9615575</v>
      </c>
      <c r="B42854">
        <v>2.6019000000000003E-3</v>
      </c>
      <c r="C42854" t="s">
        <v>66</v>
      </c>
      <c r="D42854">
        <v>6212446</v>
      </c>
      <c r="E42854" t="s">
        <v>30</v>
      </c>
      <c r="F42854" t="s">
        <v>58</v>
      </c>
      <c r="G42854" t="s">
        <v>37</v>
      </c>
    </row>
    <row r="42855" spans="1:7" x14ac:dyDescent="0.2">
      <c r="A42855">
        <v>9615727</v>
      </c>
      <c r="B42855">
        <v>4.9593999999999992E-3</v>
      </c>
      <c r="C42855" t="s">
        <v>66</v>
      </c>
      <c r="D42855">
        <v>9100001</v>
      </c>
      <c r="E42855" t="s">
        <v>30</v>
      </c>
      <c r="F42855" t="s">
        <v>53</v>
      </c>
      <c r="G42855" t="s">
        <v>37</v>
      </c>
    </row>
    <row r="42856" spans="1:7" x14ac:dyDescent="0.2">
      <c r="A42856">
        <v>9616104</v>
      </c>
      <c r="B42856">
        <v>7.2176000000000002E-3</v>
      </c>
      <c r="C42856" t="s">
        <v>59</v>
      </c>
      <c r="D42856">
        <v>4947297</v>
      </c>
      <c r="E42856" t="s">
        <v>30</v>
      </c>
      <c r="F42856" t="s">
        <v>57</v>
      </c>
      <c r="G42856" t="s">
        <v>37</v>
      </c>
    </row>
    <row r="42857" spans="1:7" x14ac:dyDescent="0.2">
      <c r="A42857">
        <v>9616289</v>
      </c>
      <c r="B42857">
        <v>3.1063000000000002E-3</v>
      </c>
      <c r="C42857" t="s">
        <v>60</v>
      </c>
      <c r="D42857">
        <v>9242248</v>
      </c>
      <c r="E42857" t="s">
        <v>30</v>
      </c>
      <c r="F42857" t="s">
        <v>58</v>
      </c>
      <c r="G42857" t="s">
        <v>37</v>
      </c>
    </row>
    <row r="42858" spans="1:7" x14ac:dyDescent="0.2">
      <c r="A42858">
        <v>9616344</v>
      </c>
      <c r="B42858">
        <v>9.5070999999999992E-3</v>
      </c>
      <c r="C42858" t="s">
        <v>64</v>
      </c>
      <c r="D42858">
        <v>9069218</v>
      </c>
      <c r="E42858" t="s">
        <v>30</v>
      </c>
      <c r="F42858" t="s">
        <v>53</v>
      </c>
      <c r="G42858" t="s">
        <v>37</v>
      </c>
    </row>
    <row r="42859" spans="1:7" x14ac:dyDescent="0.2">
      <c r="A42859">
        <v>9616399</v>
      </c>
      <c r="B42859">
        <v>1.4412000000000001E-3</v>
      </c>
      <c r="C42859" t="s">
        <v>60</v>
      </c>
      <c r="D42859">
        <v>7835304</v>
      </c>
      <c r="E42859" t="s">
        <v>30</v>
      </c>
      <c r="F42859" t="s">
        <v>58</v>
      </c>
      <c r="G42859" t="s">
        <v>37</v>
      </c>
    </row>
    <row r="42860" spans="1:7" x14ac:dyDescent="0.2">
      <c r="A42860">
        <v>9616513</v>
      </c>
      <c r="B42860">
        <v>2.1498000000000003E-3</v>
      </c>
      <c r="C42860">
        <v>360</v>
      </c>
      <c r="D42860">
        <v>3585723</v>
      </c>
      <c r="E42860" t="s">
        <v>30</v>
      </c>
      <c r="F42860" t="s">
        <v>54</v>
      </c>
      <c r="G42860" t="s">
        <v>37</v>
      </c>
    </row>
    <row r="42861" spans="1:7" x14ac:dyDescent="0.2">
      <c r="A42861">
        <v>9616887</v>
      </c>
      <c r="B42861">
        <v>3.6674999999999998E-3</v>
      </c>
      <c r="C42861" t="s">
        <v>62</v>
      </c>
      <c r="D42861">
        <v>7671406</v>
      </c>
      <c r="E42861" t="s">
        <v>30</v>
      </c>
      <c r="F42861" t="s">
        <v>58</v>
      </c>
      <c r="G42861" t="s">
        <v>37</v>
      </c>
    </row>
    <row r="42862" spans="1:7" x14ac:dyDescent="0.2">
      <c r="A42862">
        <v>9617082</v>
      </c>
      <c r="B42862">
        <v>6.4948000000000011E-3</v>
      </c>
      <c r="C42862" t="s">
        <v>59</v>
      </c>
      <c r="D42862">
        <v>7843969</v>
      </c>
      <c r="E42862" t="s">
        <v>30</v>
      </c>
      <c r="F42862" t="s">
        <v>57</v>
      </c>
      <c r="G42862" t="s">
        <v>37</v>
      </c>
    </row>
    <row r="42863" spans="1:7" x14ac:dyDescent="0.2">
      <c r="A42863">
        <v>9617235</v>
      </c>
      <c r="B42863">
        <v>2.1444000000000003E-3</v>
      </c>
      <c r="C42863" t="s">
        <v>60</v>
      </c>
      <c r="D42863">
        <v>3882447</v>
      </c>
      <c r="E42863" t="s">
        <v>30</v>
      </c>
      <c r="F42863" t="s">
        <v>53</v>
      </c>
      <c r="G42863" t="s">
        <v>37</v>
      </c>
    </row>
    <row r="42864" spans="1:7" x14ac:dyDescent="0.2">
      <c r="A42864">
        <v>9617762</v>
      </c>
      <c r="B42864">
        <v>2.4863000000000003E-3</v>
      </c>
      <c r="C42864" t="s">
        <v>61</v>
      </c>
      <c r="D42864">
        <v>9536259</v>
      </c>
      <c r="E42864" t="s">
        <v>30</v>
      </c>
      <c r="F42864" t="s">
        <v>58</v>
      </c>
      <c r="G42864" t="s">
        <v>37</v>
      </c>
    </row>
    <row r="42865" spans="1:7" x14ac:dyDescent="0.2">
      <c r="A42865">
        <v>9617927</v>
      </c>
      <c r="B42865">
        <v>5.088399999999999E-3</v>
      </c>
      <c r="C42865" t="s">
        <v>8</v>
      </c>
      <c r="D42865">
        <v>5701371</v>
      </c>
      <c r="E42865" t="s">
        <v>30</v>
      </c>
      <c r="F42865" t="s">
        <v>54</v>
      </c>
      <c r="G42865" t="s">
        <v>37</v>
      </c>
    </row>
    <row r="42866" spans="1:7" x14ac:dyDescent="0.2">
      <c r="A42866">
        <v>9618171</v>
      </c>
      <c r="B42866">
        <v>5.1556000000000006E-3</v>
      </c>
      <c r="C42866" t="s">
        <v>8</v>
      </c>
      <c r="D42866">
        <v>4089635</v>
      </c>
      <c r="E42866" t="s">
        <v>30</v>
      </c>
      <c r="F42866" t="s">
        <v>57</v>
      </c>
      <c r="G42866" t="s">
        <v>37</v>
      </c>
    </row>
    <row r="42867" spans="1:7" x14ac:dyDescent="0.2">
      <c r="A42867">
        <v>9618532</v>
      </c>
      <c r="B42867">
        <v>3.2263000000000005E-3</v>
      </c>
      <c r="C42867" t="s">
        <v>62</v>
      </c>
      <c r="D42867">
        <v>3981991</v>
      </c>
      <c r="E42867" t="s">
        <v>30</v>
      </c>
      <c r="F42867" t="s">
        <v>53</v>
      </c>
      <c r="G42867" t="s">
        <v>37</v>
      </c>
    </row>
    <row r="42868" spans="1:7" x14ac:dyDescent="0.2">
      <c r="A42868">
        <v>9619300</v>
      </c>
      <c r="B42868">
        <v>9.5721000000000001E-3</v>
      </c>
      <c r="C42868" t="s">
        <v>61</v>
      </c>
      <c r="D42868">
        <v>464068</v>
      </c>
      <c r="E42868" t="s">
        <v>30</v>
      </c>
      <c r="F42868" t="s">
        <v>57</v>
      </c>
      <c r="G42868" t="s">
        <v>37</v>
      </c>
    </row>
    <row r="42869" spans="1:7" x14ac:dyDescent="0.2">
      <c r="A42869">
        <v>9619512</v>
      </c>
      <c r="B42869">
        <v>4.0341999999999999E-3</v>
      </c>
      <c r="C42869" t="s">
        <v>65</v>
      </c>
      <c r="D42869">
        <v>6680317</v>
      </c>
      <c r="E42869" t="s">
        <v>30</v>
      </c>
      <c r="F42869" t="s">
        <v>57</v>
      </c>
      <c r="G42869" t="s">
        <v>37</v>
      </c>
    </row>
    <row r="42870" spans="1:7" x14ac:dyDescent="0.2">
      <c r="A42870">
        <v>9619620</v>
      </c>
      <c r="B42870">
        <v>5.7320000000000001E-3</v>
      </c>
      <c r="C42870" t="s">
        <v>59</v>
      </c>
      <c r="D42870">
        <v>5216</v>
      </c>
      <c r="E42870" t="s">
        <v>30</v>
      </c>
      <c r="F42870" t="s">
        <v>58</v>
      </c>
      <c r="G42870" t="s">
        <v>37</v>
      </c>
    </row>
    <row r="42871" spans="1:7" x14ac:dyDescent="0.2">
      <c r="A42871">
        <v>9620226</v>
      </c>
      <c r="B42871">
        <v>3.5191000000000003E-3</v>
      </c>
      <c r="C42871" t="s">
        <v>66</v>
      </c>
      <c r="D42871">
        <v>5083518</v>
      </c>
      <c r="E42871" t="s">
        <v>30</v>
      </c>
      <c r="F42871" t="s">
        <v>56</v>
      </c>
      <c r="G42871" t="s">
        <v>37</v>
      </c>
    </row>
    <row r="42872" spans="1:7" x14ac:dyDescent="0.2">
      <c r="A42872">
        <v>9620442</v>
      </c>
      <c r="B42872">
        <v>9.2312000000000019E-3</v>
      </c>
      <c r="C42872" t="s">
        <v>61</v>
      </c>
      <c r="D42872">
        <v>5967603</v>
      </c>
      <c r="E42872" t="s">
        <v>30</v>
      </c>
      <c r="F42872" t="s">
        <v>55</v>
      </c>
      <c r="G42872" t="s">
        <v>37</v>
      </c>
    </row>
    <row r="42873" spans="1:7" x14ac:dyDescent="0.2">
      <c r="A42873">
        <v>9620611</v>
      </c>
      <c r="B42873">
        <v>3.5701999999999999E-3</v>
      </c>
      <c r="C42873" t="s">
        <v>8</v>
      </c>
      <c r="D42873">
        <v>5407485</v>
      </c>
      <c r="E42873" t="s">
        <v>30</v>
      </c>
      <c r="F42873" t="s">
        <v>55</v>
      </c>
      <c r="G42873" t="s">
        <v>37</v>
      </c>
    </row>
    <row r="42874" spans="1:7" x14ac:dyDescent="0.2">
      <c r="A42874">
        <v>9621239</v>
      </c>
      <c r="B42874">
        <v>3.9220000000000001E-3</v>
      </c>
      <c r="C42874" t="s">
        <v>62</v>
      </c>
      <c r="D42874">
        <v>4022052</v>
      </c>
      <c r="E42874" t="s">
        <v>30</v>
      </c>
      <c r="F42874" t="s">
        <v>56</v>
      </c>
      <c r="G42874" t="s">
        <v>37</v>
      </c>
    </row>
    <row r="42875" spans="1:7" x14ac:dyDescent="0.2">
      <c r="A42875">
        <v>9621409</v>
      </c>
      <c r="B42875">
        <v>6.9409999999999993E-3</v>
      </c>
      <c r="C42875" t="s">
        <v>59</v>
      </c>
      <c r="D42875">
        <v>1692944</v>
      </c>
      <c r="E42875" t="s">
        <v>30</v>
      </c>
      <c r="F42875" t="s">
        <v>57</v>
      </c>
      <c r="G42875" t="s">
        <v>37</v>
      </c>
    </row>
    <row r="42876" spans="1:7" x14ac:dyDescent="0.2">
      <c r="A42876">
        <v>9621730</v>
      </c>
      <c r="B42876">
        <v>1.7E-6</v>
      </c>
      <c r="C42876" t="s">
        <v>64</v>
      </c>
      <c r="D42876">
        <v>4089300</v>
      </c>
      <c r="E42876" t="s">
        <v>30</v>
      </c>
      <c r="F42876" t="s">
        <v>56</v>
      </c>
      <c r="G42876" t="s">
        <v>37</v>
      </c>
    </row>
    <row r="42877" spans="1:7" x14ac:dyDescent="0.2">
      <c r="A42877">
        <v>9622055</v>
      </c>
      <c r="B42877">
        <v>3.4305999999999998E-3</v>
      </c>
      <c r="C42877" t="s">
        <v>64</v>
      </c>
      <c r="D42877">
        <v>3403974</v>
      </c>
      <c r="E42877" t="s">
        <v>30</v>
      </c>
      <c r="F42877" t="s">
        <v>54</v>
      </c>
      <c r="G42877" t="s">
        <v>37</v>
      </c>
    </row>
    <row r="42878" spans="1:7" x14ac:dyDescent="0.2">
      <c r="A42878">
        <v>9622124</v>
      </c>
      <c r="B42878">
        <v>2.5804000000000001E-3</v>
      </c>
      <c r="C42878" t="s">
        <v>59</v>
      </c>
      <c r="D42878">
        <v>8461154</v>
      </c>
      <c r="E42878" t="s">
        <v>30</v>
      </c>
      <c r="F42878" t="s">
        <v>55</v>
      </c>
      <c r="G42878" t="s">
        <v>37</v>
      </c>
    </row>
    <row r="42879" spans="1:7" x14ac:dyDescent="0.2">
      <c r="A42879">
        <v>9622545</v>
      </c>
      <c r="B42879">
        <v>8.2067000000000008E-3</v>
      </c>
      <c r="C42879">
        <v>360</v>
      </c>
      <c r="D42879">
        <v>945044</v>
      </c>
      <c r="E42879" t="s">
        <v>30</v>
      </c>
      <c r="F42879" t="s">
        <v>54</v>
      </c>
      <c r="G42879" t="s">
        <v>37</v>
      </c>
    </row>
    <row r="42880" spans="1:7" x14ac:dyDescent="0.2">
      <c r="A42880">
        <v>9622916</v>
      </c>
      <c r="B42880">
        <v>6.0144999999999999E-3</v>
      </c>
      <c r="C42880" t="s">
        <v>63</v>
      </c>
      <c r="D42880">
        <v>9140855</v>
      </c>
      <c r="E42880" t="s">
        <v>30</v>
      </c>
      <c r="F42880" t="s">
        <v>54</v>
      </c>
      <c r="G42880" t="s">
        <v>37</v>
      </c>
    </row>
    <row r="42881" spans="1:7" x14ac:dyDescent="0.2">
      <c r="A42881">
        <v>9623118</v>
      </c>
      <c r="B42881">
        <v>5.8263000000000004E-3</v>
      </c>
      <c r="C42881" t="s">
        <v>63</v>
      </c>
      <c r="D42881">
        <v>5859256</v>
      </c>
      <c r="E42881" t="s">
        <v>30</v>
      </c>
      <c r="F42881" t="s">
        <v>55</v>
      </c>
      <c r="G42881" t="s">
        <v>37</v>
      </c>
    </row>
    <row r="42882" spans="1:7" x14ac:dyDescent="0.2">
      <c r="A42882">
        <v>9623169</v>
      </c>
      <c r="B42882">
        <v>3.0526999999999998E-3</v>
      </c>
      <c r="C42882" t="s">
        <v>61</v>
      </c>
      <c r="D42882">
        <v>1107813</v>
      </c>
      <c r="E42882" t="s">
        <v>30</v>
      </c>
      <c r="F42882" t="s">
        <v>57</v>
      </c>
      <c r="G42882" t="s">
        <v>37</v>
      </c>
    </row>
    <row r="42883" spans="1:7" x14ac:dyDescent="0.2">
      <c r="A42883">
        <v>9623175</v>
      </c>
      <c r="B42883">
        <v>4.0476000000000002E-3</v>
      </c>
      <c r="C42883" t="s">
        <v>8</v>
      </c>
      <c r="D42883">
        <v>3192273</v>
      </c>
      <c r="E42883" t="s">
        <v>30</v>
      </c>
      <c r="F42883" t="s">
        <v>57</v>
      </c>
      <c r="G42883" t="s">
        <v>37</v>
      </c>
    </row>
    <row r="42884" spans="1:7" x14ac:dyDescent="0.2">
      <c r="A42884">
        <v>9623263</v>
      </c>
      <c r="B42884">
        <v>5.7283999999999998E-3</v>
      </c>
      <c r="C42884" t="s">
        <v>59</v>
      </c>
      <c r="D42884">
        <v>5132804</v>
      </c>
      <c r="E42884" t="s">
        <v>30</v>
      </c>
      <c r="F42884" t="s">
        <v>56</v>
      </c>
      <c r="G42884" t="s">
        <v>37</v>
      </c>
    </row>
    <row r="42885" spans="1:7" x14ac:dyDescent="0.2">
      <c r="A42885">
        <v>9623523</v>
      </c>
      <c r="B42885">
        <v>9.4070999999999998E-3</v>
      </c>
      <c r="C42885">
        <v>360</v>
      </c>
      <c r="D42885">
        <v>5059529</v>
      </c>
      <c r="E42885" t="s">
        <v>30</v>
      </c>
      <c r="F42885" t="s">
        <v>53</v>
      </c>
      <c r="G42885" t="s">
        <v>37</v>
      </c>
    </row>
    <row r="42886" spans="1:7" x14ac:dyDescent="0.2">
      <c r="A42886">
        <v>9623951</v>
      </c>
      <c r="B42886">
        <v>8.3687000000000015E-3</v>
      </c>
      <c r="C42886">
        <v>360</v>
      </c>
      <c r="D42886">
        <v>1353202</v>
      </c>
      <c r="E42886" t="s">
        <v>30</v>
      </c>
      <c r="F42886" t="s">
        <v>54</v>
      </c>
      <c r="G42886" t="s">
        <v>37</v>
      </c>
    </row>
    <row r="42887" spans="1:7" x14ac:dyDescent="0.2">
      <c r="A42887">
        <v>9624090</v>
      </c>
      <c r="B42887">
        <v>2.6473000000000004E-3</v>
      </c>
      <c r="C42887" t="s">
        <v>60</v>
      </c>
      <c r="D42887">
        <v>6790974</v>
      </c>
      <c r="E42887" t="s">
        <v>30</v>
      </c>
      <c r="F42887" t="s">
        <v>53</v>
      </c>
      <c r="G42887" t="s">
        <v>37</v>
      </c>
    </row>
    <row r="42888" spans="1:7" x14ac:dyDescent="0.2">
      <c r="A42888">
        <v>9624250</v>
      </c>
      <c r="B42888">
        <v>2.5850000000000001E-3</v>
      </c>
      <c r="C42888" t="s">
        <v>65</v>
      </c>
      <c r="D42888">
        <v>8769610</v>
      </c>
      <c r="E42888" t="s">
        <v>30</v>
      </c>
      <c r="F42888" t="s">
        <v>55</v>
      </c>
      <c r="G42888" t="s">
        <v>37</v>
      </c>
    </row>
    <row r="42889" spans="1:7" x14ac:dyDescent="0.2">
      <c r="A42889">
        <v>9624730</v>
      </c>
      <c r="B42889">
        <v>4.6760000000000004E-4</v>
      </c>
      <c r="C42889" t="s">
        <v>60</v>
      </c>
      <c r="D42889">
        <v>4176356</v>
      </c>
      <c r="E42889" t="s">
        <v>30</v>
      </c>
      <c r="F42889" t="s">
        <v>56</v>
      </c>
      <c r="G42889" t="s">
        <v>37</v>
      </c>
    </row>
    <row r="42890" spans="1:7" x14ac:dyDescent="0.2">
      <c r="A42890">
        <v>9624783</v>
      </c>
      <c r="B42890">
        <v>9.4345999999999996E-3</v>
      </c>
      <c r="C42890">
        <v>360</v>
      </c>
      <c r="D42890">
        <v>5732586</v>
      </c>
      <c r="E42890" t="s">
        <v>30</v>
      </c>
      <c r="F42890" t="s">
        <v>53</v>
      </c>
      <c r="G42890" t="s">
        <v>37</v>
      </c>
    </row>
    <row r="42891" spans="1:7" x14ac:dyDescent="0.2">
      <c r="A42891">
        <v>9624977</v>
      </c>
      <c r="B42891">
        <v>8.2029999999999994E-4</v>
      </c>
      <c r="C42891" t="s">
        <v>65</v>
      </c>
      <c r="D42891">
        <v>232441</v>
      </c>
      <c r="E42891" t="s">
        <v>30</v>
      </c>
      <c r="F42891" t="s">
        <v>58</v>
      </c>
      <c r="G42891" t="s">
        <v>37</v>
      </c>
    </row>
    <row r="42892" spans="1:7" x14ac:dyDescent="0.2">
      <c r="A42892">
        <v>9625599</v>
      </c>
      <c r="B42892">
        <v>6.8062000000000001E-3</v>
      </c>
      <c r="C42892" t="s">
        <v>62</v>
      </c>
      <c r="D42892">
        <v>4613179</v>
      </c>
      <c r="E42892" t="s">
        <v>30</v>
      </c>
      <c r="F42892" t="s">
        <v>55</v>
      </c>
      <c r="G42892" t="s">
        <v>37</v>
      </c>
    </row>
    <row r="42893" spans="1:7" x14ac:dyDescent="0.2">
      <c r="A42893">
        <v>9625674</v>
      </c>
      <c r="B42893">
        <v>1.4777000000000002E-3</v>
      </c>
      <c r="C42893" t="s">
        <v>59</v>
      </c>
      <c r="D42893">
        <v>2517804</v>
      </c>
      <c r="E42893" t="s">
        <v>30</v>
      </c>
      <c r="F42893" t="s">
        <v>58</v>
      </c>
      <c r="G42893" t="s">
        <v>37</v>
      </c>
    </row>
    <row r="42894" spans="1:7" x14ac:dyDescent="0.2">
      <c r="A42894">
        <v>9625739</v>
      </c>
      <c r="B42894">
        <v>5.813399999999999E-3</v>
      </c>
      <c r="C42894" t="s">
        <v>8</v>
      </c>
      <c r="D42894">
        <v>8475567</v>
      </c>
      <c r="E42894" t="s">
        <v>30</v>
      </c>
      <c r="F42894" t="s">
        <v>58</v>
      </c>
      <c r="G42894" t="s">
        <v>37</v>
      </c>
    </row>
    <row r="42895" spans="1:7" x14ac:dyDescent="0.2">
      <c r="A42895">
        <v>9625800</v>
      </c>
      <c r="B42895">
        <v>7.3643999999999992E-3</v>
      </c>
      <c r="C42895" t="s">
        <v>65</v>
      </c>
      <c r="D42895">
        <v>6739975</v>
      </c>
      <c r="E42895" t="s">
        <v>30</v>
      </c>
      <c r="F42895" t="s">
        <v>58</v>
      </c>
      <c r="G42895" t="s">
        <v>37</v>
      </c>
    </row>
    <row r="42896" spans="1:7" x14ac:dyDescent="0.2">
      <c r="A42896">
        <v>9625825</v>
      </c>
      <c r="B42896">
        <v>5.5226000000000008E-3</v>
      </c>
      <c r="C42896" t="s">
        <v>64</v>
      </c>
      <c r="D42896">
        <v>3915005</v>
      </c>
      <c r="E42896" t="s">
        <v>30</v>
      </c>
      <c r="F42896" t="s">
        <v>58</v>
      </c>
      <c r="G42896" t="s">
        <v>37</v>
      </c>
    </row>
    <row r="42897" spans="1:7" x14ac:dyDescent="0.2">
      <c r="A42897">
        <v>9625852</v>
      </c>
      <c r="B42897">
        <v>2.8430999999999999E-3</v>
      </c>
      <c r="C42897" t="s">
        <v>61</v>
      </c>
      <c r="D42897">
        <v>8379881</v>
      </c>
      <c r="E42897" t="s">
        <v>30</v>
      </c>
      <c r="F42897" t="s">
        <v>55</v>
      </c>
      <c r="G42897" t="s">
        <v>37</v>
      </c>
    </row>
    <row r="42898" spans="1:7" x14ac:dyDescent="0.2">
      <c r="A42898">
        <v>9626076</v>
      </c>
      <c r="B42898">
        <v>6.2566999999999996E-3</v>
      </c>
      <c r="C42898" t="s">
        <v>8</v>
      </c>
      <c r="D42898">
        <v>3326289</v>
      </c>
      <c r="E42898" t="s">
        <v>30</v>
      </c>
      <c r="F42898" t="s">
        <v>54</v>
      </c>
      <c r="G42898" t="s">
        <v>37</v>
      </c>
    </row>
    <row r="42899" spans="1:7" x14ac:dyDescent="0.2">
      <c r="A42899">
        <v>9626351</v>
      </c>
      <c r="B42899">
        <v>8.2074999999999995E-3</v>
      </c>
      <c r="C42899" t="s">
        <v>59</v>
      </c>
      <c r="D42899">
        <v>4337402</v>
      </c>
      <c r="E42899" t="s">
        <v>30</v>
      </c>
      <c r="F42899" t="s">
        <v>56</v>
      </c>
      <c r="G42899" t="s">
        <v>37</v>
      </c>
    </row>
    <row r="42900" spans="1:7" x14ac:dyDescent="0.2">
      <c r="A42900">
        <v>9626681</v>
      </c>
      <c r="B42900">
        <v>4.6568999999999994E-3</v>
      </c>
      <c r="C42900" t="s">
        <v>61</v>
      </c>
      <c r="D42900">
        <v>7224816</v>
      </c>
      <c r="E42900" t="s">
        <v>30</v>
      </c>
      <c r="F42900" t="s">
        <v>57</v>
      </c>
      <c r="G42900" t="s">
        <v>37</v>
      </c>
    </row>
    <row r="42901" spans="1:7" x14ac:dyDescent="0.2">
      <c r="A42901">
        <v>9626869</v>
      </c>
      <c r="B42901">
        <v>1.6399999999999999E-5</v>
      </c>
      <c r="C42901" t="s">
        <v>60</v>
      </c>
      <c r="D42901">
        <v>9455600</v>
      </c>
      <c r="E42901" t="s">
        <v>30</v>
      </c>
      <c r="F42901" t="s">
        <v>55</v>
      </c>
      <c r="G42901" t="s">
        <v>37</v>
      </c>
    </row>
    <row r="42902" spans="1:7" x14ac:dyDescent="0.2">
      <c r="A42902">
        <v>9627196</v>
      </c>
      <c r="B42902">
        <v>7.6630999999999999E-3</v>
      </c>
      <c r="C42902" t="s">
        <v>66</v>
      </c>
      <c r="D42902">
        <v>3776392</v>
      </c>
      <c r="E42902" t="s">
        <v>30</v>
      </c>
      <c r="F42902" t="s">
        <v>57</v>
      </c>
      <c r="G42902" t="s">
        <v>37</v>
      </c>
    </row>
    <row r="42903" spans="1:7" x14ac:dyDescent="0.2">
      <c r="A42903">
        <v>9627492</v>
      </c>
      <c r="B42903">
        <v>4.3696999999999998E-3</v>
      </c>
      <c r="C42903" t="s">
        <v>59</v>
      </c>
      <c r="D42903">
        <v>7367650</v>
      </c>
      <c r="E42903" t="s">
        <v>30</v>
      </c>
      <c r="F42903" t="s">
        <v>55</v>
      </c>
      <c r="G42903" t="s">
        <v>37</v>
      </c>
    </row>
    <row r="42904" spans="1:7" x14ac:dyDescent="0.2">
      <c r="A42904">
        <v>9628068</v>
      </c>
      <c r="B42904">
        <v>5.4685000000000003E-3</v>
      </c>
      <c r="C42904" t="s">
        <v>65</v>
      </c>
      <c r="D42904">
        <v>6529524</v>
      </c>
      <c r="E42904" t="s">
        <v>30</v>
      </c>
      <c r="F42904" t="s">
        <v>55</v>
      </c>
      <c r="G42904" t="s">
        <v>37</v>
      </c>
    </row>
    <row r="42905" spans="1:7" x14ac:dyDescent="0.2">
      <c r="A42905">
        <v>9628078</v>
      </c>
      <c r="B42905">
        <v>6.016399999999999E-3</v>
      </c>
      <c r="C42905" t="s">
        <v>8</v>
      </c>
      <c r="D42905">
        <v>9045734</v>
      </c>
      <c r="E42905" t="s">
        <v>30</v>
      </c>
      <c r="F42905" t="s">
        <v>55</v>
      </c>
      <c r="G42905" t="s">
        <v>37</v>
      </c>
    </row>
    <row r="42906" spans="1:7" x14ac:dyDescent="0.2">
      <c r="A42906">
        <v>9628132</v>
      </c>
      <c r="B42906">
        <v>2.3905999999999997E-3</v>
      </c>
      <c r="C42906" t="s">
        <v>60</v>
      </c>
      <c r="D42906">
        <v>9559874</v>
      </c>
      <c r="E42906" t="s">
        <v>30</v>
      </c>
      <c r="F42906" t="s">
        <v>56</v>
      </c>
      <c r="G42906" t="s">
        <v>37</v>
      </c>
    </row>
    <row r="42907" spans="1:7" x14ac:dyDescent="0.2">
      <c r="A42907">
        <v>9628240</v>
      </c>
      <c r="B42907">
        <v>2.0920000000000002E-4</v>
      </c>
      <c r="C42907" t="s">
        <v>62</v>
      </c>
      <c r="D42907">
        <v>4116056</v>
      </c>
      <c r="E42907" t="s">
        <v>30</v>
      </c>
      <c r="F42907" t="s">
        <v>56</v>
      </c>
      <c r="G42907" t="s">
        <v>37</v>
      </c>
    </row>
    <row r="42908" spans="1:7" x14ac:dyDescent="0.2">
      <c r="A42908">
        <v>9628321</v>
      </c>
      <c r="B42908">
        <v>7.3729999999999998E-4</v>
      </c>
      <c r="C42908" t="s">
        <v>66</v>
      </c>
      <c r="D42908">
        <v>1196799</v>
      </c>
      <c r="E42908" t="s">
        <v>30</v>
      </c>
      <c r="F42908" t="s">
        <v>56</v>
      </c>
      <c r="G42908" t="s">
        <v>37</v>
      </c>
    </row>
    <row r="42909" spans="1:7" x14ac:dyDescent="0.2">
      <c r="A42909">
        <v>9628398</v>
      </c>
      <c r="B42909">
        <v>5.0867999999999998E-3</v>
      </c>
      <c r="C42909" t="s">
        <v>64</v>
      </c>
      <c r="D42909">
        <v>764919</v>
      </c>
      <c r="E42909" t="s">
        <v>30</v>
      </c>
      <c r="F42909" t="s">
        <v>58</v>
      </c>
      <c r="G42909" t="s">
        <v>37</v>
      </c>
    </row>
    <row r="42910" spans="1:7" x14ac:dyDescent="0.2">
      <c r="A42910">
        <v>9628478</v>
      </c>
      <c r="B42910">
        <v>1.7805999999999998E-3</v>
      </c>
      <c r="C42910" t="s">
        <v>59</v>
      </c>
      <c r="D42910">
        <v>5203563</v>
      </c>
      <c r="E42910" t="s">
        <v>30</v>
      </c>
      <c r="F42910" t="s">
        <v>56</v>
      </c>
      <c r="G42910" t="s">
        <v>37</v>
      </c>
    </row>
    <row r="42911" spans="1:7" x14ac:dyDescent="0.2">
      <c r="A42911">
        <v>9628655</v>
      </c>
      <c r="B42911">
        <v>6.3149999999999994E-3</v>
      </c>
      <c r="C42911">
        <v>360</v>
      </c>
      <c r="D42911">
        <v>910162</v>
      </c>
      <c r="E42911" t="s">
        <v>30</v>
      </c>
      <c r="F42911" t="s">
        <v>54</v>
      </c>
      <c r="G42911" t="s">
        <v>37</v>
      </c>
    </row>
    <row r="42912" spans="1:7" x14ac:dyDescent="0.2">
      <c r="A42912">
        <v>9628725</v>
      </c>
      <c r="B42912">
        <v>1.9454999999999997E-3</v>
      </c>
      <c r="C42912" t="s">
        <v>60</v>
      </c>
      <c r="D42912">
        <v>4617883</v>
      </c>
      <c r="E42912" t="s">
        <v>30</v>
      </c>
      <c r="F42912" t="s">
        <v>54</v>
      </c>
      <c r="G42912" t="s">
        <v>37</v>
      </c>
    </row>
    <row r="42913" spans="1:7" x14ac:dyDescent="0.2">
      <c r="A42913">
        <v>9628894</v>
      </c>
      <c r="B42913">
        <v>3.2499999999999999E-4</v>
      </c>
      <c r="C42913" t="s">
        <v>65</v>
      </c>
      <c r="D42913">
        <v>8507613</v>
      </c>
      <c r="E42913" t="s">
        <v>30</v>
      </c>
      <c r="F42913" t="s">
        <v>53</v>
      </c>
      <c r="G42913" t="s">
        <v>37</v>
      </c>
    </row>
    <row r="42914" spans="1:7" x14ac:dyDescent="0.2">
      <c r="A42914">
        <v>9628991</v>
      </c>
      <c r="B42914">
        <v>2.6561999999999996E-3</v>
      </c>
      <c r="C42914" t="s">
        <v>59</v>
      </c>
      <c r="D42914">
        <v>3143652</v>
      </c>
      <c r="E42914" t="s">
        <v>30</v>
      </c>
      <c r="F42914" t="s">
        <v>57</v>
      </c>
      <c r="G42914" t="s">
        <v>37</v>
      </c>
    </row>
    <row r="42915" spans="1:7" x14ac:dyDescent="0.2">
      <c r="A42915">
        <v>9629467</v>
      </c>
      <c r="B42915">
        <v>3.2141999999999995E-3</v>
      </c>
      <c r="C42915" t="s">
        <v>59</v>
      </c>
      <c r="D42915">
        <v>2379434</v>
      </c>
      <c r="E42915" t="s">
        <v>30</v>
      </c>
      <c r="F42915" t="s">
        <v>54</v>
      </c>
      <c r="G42915" t="s">
        <v>37</v>
      </c>
    </row>
    <row r="42916" spans="1:7" x14ac:dyDescent="0.2">
      <c r="A42916">
        <v>9629500</v>
      </c>
      <c r="B42916">
        <v>3.3472000000000003E-3</v>
      </c>
      <c r="C42916" t="s">
        <v>61</v>
      </c>
      <c r="D42916">
        <v>7024441</v>
      </c>
      <c r="E42916" t="s">
        <v>30</v>
      </c>
      <c r="F42916" t="s">
        <v>56</v>
      </c>
      <c r="G42916" t="s">
        <v>37</v>
      </c>
    </row>
    <row r="42917" spans="1:7" x14ac:dyDescent="0.2">
      <c r="A42917">
        <v>9629814</v>
      </c>
      <c r="B42917">
        <v>3.2108000000000002E-3</v>
      </c>
      <c r="C42917" t="s">
        <v>65</v>
      </c>
      <c r="D42917">
        <v>3415255</v>
      </c>
      <c r="E42917" t="s">
        <v>30</v>
      </c>
      <c r="F42917" t="s">
        <v>53</v>
      </c>
      <c r="G42917" t="s">
        <v>37</v>
      </c>
    </row>
    <row r="42918" spans="1:7" x14ac:dyDescent="0.2">
      <c r="A42918">
        <v>9629866</v>
      </c>
      <c r="B42918">
        <v>7.4231000000000011E-3</v>
      </c>
      <c r="C42918" t="s">
        <v>8</v>
      </c>
      <c r="D42918">
        <v>5124987</v>
      </c>
      <c r="E42918" t="s">
        <v>30</v>
      </c>
      <c r="F42918" t="s">
        <v>56</v>
      </c>
      <c r="G42918" t="s">
        <v>37</v>
      </c>
    </row>
    <row r="42919" spans="1:7" x14ac:dyDescent="0.2">
      <c r="A42919">
        <v>9629954</v>
      </c>
      <c r="B42919">
        <v>2.3458000000000003E-3</v>
      </c>
      <c r="C42919" t="s">
        <v>8</v>
      </c>
      <c r="D42919">
        <v>3607214</v>
      </c>
      <c r="E42919" t="s">
        <v>30</v>
      </c>
      <c r="F42919" t="s">
        <v>56</v>
      </c>
      <c r="G42919" t="s">
        <v>37</v>
      </c>
    </row>
    <row r="42920" spans="1:7" x14ac:dyDescent="0.2">
      <c r="A42920">
        <v>9630011</v>
      </c>
      <c r="B42920">
        <v>9.9423999999999988E-3</v>
      </c>
      <c r="C42920" t="s">
        <v>63</v>
      </c>
      <c r="D42920">
        <v>2089630</v>
      </c>
      <c r="E42920" t="s">
        <v>30</v>
      </c>
      <c r="F42920" t="s">
        <v>57</v>
      </c>
      <c r="G42920" t="s">
        <v>37</v>
      </c>
    </row>
    <row r="42921" spans="1:7" x14ac:dyDescent="0.2">
      <c r="A42921">
        <v>9630123</v>
      </c>
      <c r="B42921">
        <v>8.1633000000000001E-3</v>
      </c>
      <c r="C42921">
        <v>360</v>
      </c>
      <c r="D42921">
        <v>3955395</v>
      </c>
      <c r="E42921" t="s">
        <v>30</v>
      </c>
      <c r="F42921" t="s">
        <v>56</v>
      </c>
      <c r="G42921" t="s">
        <v>37</v>
      </c>
    </row>
    <row r="42922" spans="1:7" x14ac:dyDescent="0.2">
      <c r="A42922">
        <v>9630144</v>
      </c>
      <c r="B42922">
        <v>6.0030000000000005E-3</v>
      </c>
      <c r="C42922" t="s">
        <v>61</v>
      </c>
      <c r="D42922">
        <v>1870779</v>
      </c>
      <c r="E42922" t="s">
        <v>30</v>
      </c>
      <c r="F42922" t="s">
        <v>54</v>
      </c>
      <c r="G42922" t="s">
        <v>37</v>
      </c>
    </row>
    <row r="42923" spans="1:7" x14ac:dyDescent="0.2">
      <c r="A42923">
        <v>9630421</v>
      </c>
      <c r="B42923">
        <v>1.0414000000000001E-3</v>
      </c>
      <c r="C42923" t="s">
        <v>59</v>
      </c>
      <c r="D42923">
        <v>6813329</v>
      </c>
      <c r="E42923" t="s">
        <v>30</v>
      </c>
      <c r="F42923" t="s">
        <v>55</v>
      </c>
      <c r="G42923" t="s">
        <v>37</v>
      </c>
    </row>
    <row r="42924" spans="1:7" x14ac:dyDescent="0.2">
      <c r="A42924">
        <v>9631080</v>
      </c>
      <c r="B42924">
        <v>3.137E-3</v>
      </c>
      <c r="C42924" t="s">
        <v>64</v>
      </c>
      <c r="D42924">
        <v>456763</v>
      </c>
      <c r="E42924" t="s">
        <v>30</v>
      </c>
      <c r="F42924" t="s">
        <v>58</v>
      </c>
      <c r="G42924" t="s">
        <v>37</v>
      </c>
    </row>
    <row r="42925" spans="1:7" x14ac:dyDescent="0.2">
      <c r="A42925">
        <v>9631629</v>
      </c>
      <c r="B42925">
        <v>7.9805000000000015E-3</v>
      </c>
      <c r="C42925" t="s">
        <v>59</v>
      </c>
      <c r="D42925">
        <v>531619</v>
      </c>
      <c r="E42925" t="s">
        <v>30</v>
      </c>
      <c r="F42925" t="s">
        <v>58</v>
      </c>
      <c r="G42925" t="s">
        <v>37</v>
      </c>
    </row>
    <row r="42926" spans="1:7" x14ac:dyDescent="0.2">
      <c r="A42926">
        <v>9631766</v>
      </c>
      <c r="B42926">
        <v>1.5685E-3</v>
      </c>
      <c r="C42926" t="s">
        <v>62</v>
      </c>
      <c r="D42926">
        <v>6511013</v>
      </c>
      <c r="E42926" t="s">
        <v>30</v>
      </c>
      <c r="F42926" t="s">
        <v>57</v>
      </c>
      <c r="G42926" t="s">
        <v>37</v>
      </c>
    </row>
    <row r="42927" spans="1:7" x14ac:dyDescent="0.2">
      <c r="A42927">
        <v>9631869</v>
      </c>
      <c r="B42927">
        <v>6.5995000000000003E-3</v>
      </c>
      <c r="C42927" t="s">
        <v>63</v>
      </c>
      <c r="D42927">
        <v>2856957</v>
      </c>
      <c r="E42927" t="s">
        <v>30</v>
      </c>
      <c r="F42927" t="s">
        <v>55</v>
      </c>
      <c r="G42927" t="s">
        <v>37</v>
      </c>
    </row>
    <row r="42928" spans="1:7" x14ac:dyDescent="0.2">
      <c r="A42928">
        <v>9631932</v>
      </c>
      <c r="B42928">
        <v>5.3917000000000001E-3</v>
      </c>
      <c r="C42928" t="s">
        <v>66</v>
      </c>
      <c r="D42928">
        <v>6135070</v>
      </c>
      <c r="E42928" t="s">
        <v>30</v>
      </c>
      <c r="F42928" t="s">
        <v>58</v>
      </c>
      <c r="G42928" t="s">
        <v>37</v>
      </c>
    </row>
    <row r="42929" spans="1:7" x14ac:dyDescent="0.2">
      <c r="A42929">
        <v>9631962</v>
      </c>
      <c r="B42929">
        <v>7.6729999999999995E-4</v>
      </c>
      <c r="C42929" t="s">
        <v>65</v>
      </c>
      <c r="D42929">
        <v>8485806</v>
      </c>
      <c r="E42929" t="s">
        <v>30</v>
      </c>
      <c r="F42929" t="s">
        <v>56</v>
      </c>
      <c r="G42929" t="s">
        <v>37</v>
      </c>
    </row>
    <row r="42930" spans="1:7" x14ac:dyDescent="0.2">
      <c r="A42930">
        <v>9632078</v>
      </c>
      <c r="B42930">
        <v>8.157300000000001E-3</v>
      </c>
      <c r="C42930" t="s">
        <v>66</v>
      </c>
      <c r="D42930">
        <v>1432243</v>
      </c>
      <c r="E42930" t="s">
        <v>30</v>
      </c>
      <c r="F42930" t="s">
        <v>57</v>
      </c>
      <c r="G42930" t="s">
        <v>37</v>
      </c>
    </row>
    <row r="42931" spans="1:7" x14ac:dyDescent="0.2">
      <c r="A42931">
        <v>9632428</v>
      </c>
      <c r="B42931">
        <v>2.9491999999999999E-3</v>
      </c>
      <c r="C42931" t="s">
        <v>62</v>
      </c>
      <c r="D42931">
        <v>4343947</v>
      </c>
      <c r="E42931" t="s">
        <v>30</v>
      </c>
      <c r="F42931" t="s">
        <v>54</v>
      </c>
      <c r="G42931" t="s">
        <v>37</v>
      </c>
    </row>
    <row r="42932" spans="1:7" x14ac:dyDescent="0.2">
      <c r="A42932">
        <v>9632585</v>
      </c>
      <c r="B42932">
        <v>4.7060000000000005E-4</v>
      </c>
      <c r="C42932" t="s">
        <v>59</v>
      </c>
      <c r="D42932">
        <v>8084209</v>
      </c>
      <c r="E42932" t="s">
        <v>30</v>
      </c>
      <c r="F42932" t="s">
        <v>56</v>
      </c>
      <c r="G42932" t="s">
        <v>37</v>
      </c>
    </row>
    <row r="42933" spans="1:7" x14ac:dyDescent="0.2">
      <c r="A42933">
        <v>9632642</v>
      </c>
      <c r="B42933">
        <v>6.8696E-3</v>
      </c>
      <c r="C42933" t="s">
        <v>8</v>
      </c>
      <c r="D42933">
        <v>7564807</v>
      </c>
      <c r="E42933" t="s">
        <v>30</v>
      </c>
      <c r="F42933" t="s">
        <v>53</v>
      </c>
      <c r="G42933" t="s">
        <v>37</v>
      </c>
    </row>
    <row r="42934" spans="1:7" x14ac:dyDescent="0.2">
      <c r="A42934">
        <v>9632707</v>
      </c>
      <c r="B42934">
        <v>2.2850000000000002E-4</v>
      </c>
      <c r="C42934" t="s">
        <v>64</v>
      </c>
      <c r="D42934">
        <v>9568621</v>
      </c>
      <c r="E42934" t="s">
        <v>30</v>
      </c>
      <c r="F42934" t="s">
        <v>57</v>
      </c>
      <c r="G42934" t="s">
        <v>37</v>
      </c>
    </row>
    <row r="42935" spans="1:7" x14ac:dyDescent="0.2">
      <c r="A42935">
        <v>9633052</v>
      </c>
      <c r="B42935">
        <v>5.6931999999999998E-3</v>
      </c>
      <c r="C42935" t="s">
        <v>61</v>
      </c>
      <c r="D42935">
        <v>2187999</v>
      </c>
      <c r="E42935" t="s">
        <v>30</v>
      </c>
      <c r="F42935" t="s">
        <v>55</v>
      </c>
      <c r="G42935" t="s">
        <v>37</v>
      </c>
    </row>
    <row r="42936" spans="1:7" x14ac:dyDescent="0.2">
      <c r="A42936">
        <v>9633150</v>
      </c>
      <c r="B42936">
        <v>3.6740000000000002E-3</v>
      </c>
      <c r="C42936" t="s">
        <v>8</v>
      </c>
      <c r="D42936">
        <v>3162043</v>
      </c>
      <c r="E42936" t="s">
        <v>30</v>
      </c>
      <c r="F42936" t="s">
        <v>56</v>
      </c>
      <c r="G42936" t="s">
        <v>37</v>
      </c>
    </row>
    <row r="42937" spans="1:7" x14ac:dyDescent="0.2">
      <c r="A42937">
        <v>9633616</v>
      </c>
      <c r="B42937">
        <v>4.2969999999999998E-4</v>
      </c>
      <c r="C42937" t="s">
        <v>66</v>
      </c>
      <c r="D42937">
        <v>1024083</v>
      </c>
      <c r="E42937" t="s">
        <v>30</v>
      </c>
      <c r="F42937" t="s">
        <v>55</v>
      </c>
      <c r="G42937" t="s">
        <v>37</v>
      </c>
    </row>
    <row r="42938" spans="1:7" x14ac:dyDescent="0.2">
      <c r="A42938">
        <v>9633775</v>
      </c>
      <c r="B42938">
        <v>7.5893000000000002E-3</v>
      </c>
      <c r="C42938" t="s">
        <v>64</v>
      </c>
      <c r="D42938">
        <v>3862627</v>
      </c>
      <c r="E42938" t="s">
        <v>30</v>
      </c>
      <c r="F42938" t="s">
        <v>58</v>
      </c>
      <c r="G42938" t="s">
        <v>37</v>
      </c>
    </row>
    <row r="42939" spans="1:7" x14ac:dyDescent="0.2">
      <c r="A42939">
        <v>9633839</v>
      </c>
      <c r="B42939">
        <v>2.1295000000000003E-3</v>
      </c>
      <c r="C42939" t="s">
        <v>64</v>
      </c>
      <c r="D42939">
        <v>5432787</v>
      </c>
      <c r="E42939" t="s">
        <v>30</v>
      </c>
      <c r="F42939" t="s">
        <v>57</v>
      </c>
      <c r="G42939" t="s">
        <v>37</v>
      </c>
    </row>
    <row r="42940" spans="1:7" x14ac:dyDescent="0.2">
      <c r="A42940">
        <v>9634443</v>
      </c>
      <c r="B42940">
        <v>3.8216000000000001E-3</v>
      </c>
      <c r="C42940" t="s">
        <v>8</v>
      </c>
      <c r="D42940">
        <v>6556198</v>
      </c>
      <c r="E42940" t="s">
        <v>30</v>
      </c>
      <c r="F42940" t="s">
        <v>53</v>
      </c>
      <c r="G42940" t="s">
        <v>37</v>
      </c>
    </row>
    <row r="42941" spans="1:7" x14ac:dyDescent="0.2">
      <c r="A42941">
        <v>9634878</v>
      </c>
      <c r="B42941">
        <v>1.9762999999999998E-3</v>
      </c>
      <c r="C42941" t="s">
        <v>66</v>
      </c>
      <c r="D42941">
        <v>2993454</v>
      </c>
      <c r="E42941" t="s">
        <v>30</v>
      </c>
      <c r="F42941" t="s">
        <v>58</v>
      </c>
      <c r="G42941" t="s">
        <v>37</v>
      </c>
    </row>
    <row r="42942" spans="1:7" x14ac:dyDescent="0.2">
      <c r="A42942">
        <v>9635725</v>
      </c>
      <c r="B42942">
        <v>8.9222999999999993E-3</v>
      </c>
      <c r="C42942" t="s">
        <v>63</v>
      </c>
      <c r="D42942">
        <v>9025895</v>
      </c>
      <c r="E42942" t="s">
        <v>30</v>
      </c>
      <c r="F42942" t="s">
        <v>58</v>
      </c>
      <c r="G42942" t="s">
        <v>37</v>
      </c>
    </row>
    <row r="42943" spans="1:7" x14ac:dyDescent="0.2">
      <c r="A42943">
        <v>9636127</v>
      </c>
      <c r="B42943">
        <v>4.0724999999999997E-3</v>
      </c>
      <c r="C42943" t="s">
        <v>65</v>
      </c>
      <c r="D42943">
        <v>9100735</v>
      </c>
      <c r="E42943" t="s">
        <v>30</v>
      </c>
      <c r="F42943" t="s">
        <v>56</v>
      </c>
      <c r="G42943" t="s">
        <v>37</v>
      </c>
    </row>
    <row r="42944" spans="1:7" x14ac:dyDescent="0.2">
      <c r="A42944">
        <v>9636143</v>
      </c>
      <c r="B42944">
        <v>5.3182999999999998E-3</v>
      </c>
      <c r="C42944" t="s">
        <v>66</v>
      </c>
      <c r="D42944">
        <v>9688774</v>
      </c>
      <c r="E42944" t="s">
        <v>30</v>
      </c>
      <c r="F42944" t="s">
        <v>56</v>
      </c>
      <c r="G42944" t="s">
        <v>37</v>
      </c>
    </row>
    <row r="42945" spans="1:7" x14ac:dyDescent="0.2">
      <c r="A42945">
        <v>9636373</v>
      </c>
      <c r="B42945">
        <v>3.0929999999999998E-4</v>
      </c>
      <c r="C42945" t="s">
        <v>61</v>
      </c>
      <c r="D42945">
        <v>8266415</v>
      </c>
      <c r="E42945" t="s">
        <v>30</v>
      </c>
      <c r="F42945" t="s">
        <v>53</v>
      </c>
      <c r="G42945" t="s">
        <v>37</v>
      </c>
    </row>
    <row r="42946" spans="1:7" x14ac:dyDescent="0.2">
      <c r="A42946">
        <v>9636519</v>
      </c>
      <c r="B42946">
        <v>7.4456000000000001E-3</v>
      </c>
      <c r="C42946" t="s">
        <v>63</v>
      </c>
      <c r="D42946">
        <v>5240970</v>
      </c>
      <c r="E42946" t="s">
        <v>30</v>
      </c>
      <c r="F42946" t="s">
        <v>57</v>
      </c>
      <c r="G42946" t="s">
        <v>37</v>
      </c>
    </row>
    <row r="42947" spans="1:7" x14ac:dyDescent="0.2">
      <c r="A42947">
        <v>9636520</v>
      </c>
      <c r="B42947">
        <v>2.9180999999999999E-3</v>
      </c>
      <c r="C42947" t="s">
        <v>59</v>
      </c>
      <c r="D42947">
        <v>9683662</v>
      </c>
      <c r="E42947" t="s">
        <v>30</v>
      </c>
      <c r="F42947" t="s">
        <v>57</v>
      </c>
      <c r="G42947" t="s">
        <v>37</v>
      </c>
    </row>
    <row r="42948" spans="1:7" x14ac:dyDescent="0.2">
      <c r="A42948">
        <v>9636655</v>
      </c>
      <c r="B42948">
        <v>6.6231000000000007E-3</v>
      </c>
      <c r="C42948" t="s">
        <v>59</v>
      </c>
      <c r="D42948">
        <v>5671121</v>
      </c>
      <c r="E42948" t="s">
        <v>30</v>
      </c>
      <c r="F42948" t="s">
        <v>56</v>
      </c>
      <c r="G42948" t="s">
        <v>37</v>
      </c>
    </row>
    <row r="42949" spans="1:7" x14ac:dyDescent="0.2">
      <c r="A42949">
        <v>9636876</v>
      </c>
      <c r="B42949">
        <v>9.8360000000000006E-4</v>
      </c>
      <c r="C42949" t="s">
        <v>63</v>
      </c>
      <c r="D42949">
        <v>8503433</v>
      </c>
      <c r="E42949" t="s">
        <v>30</v>
      </c>
      <c r="F42949" t="s">
        <v>58</v>
      </c>
      <c r="G42949" t="s">
        <v>37</v>
      </c>
    </row>
    <row r="42950" spans="1:7" x14ac:dyDescent="0.2">
      <c r="A42950">
        <v>9636901</v>
      </c>
      <c r="B42950">
        <v>9.3509999999999999E-3</v>
      </c>
      <c r="C42950" t="s">
        <v>59</v>
      </c>
      <c r="D42950">
        <v>7294208</v>
      </c>
      <c r="E42950" t="s">
        <v>30</v>
      </c>
      <c r="F42950" t="s">
        <v>53</v>
      </c>
      <c r="G42950" t="s">
        <v>37</v>
      </c>
    </row>
    <row r="42951" spans="1:7" x14ac:dyDescent="0.2">
      <c r="A42951">
        <v>9636948</v>
      </c>
      <c r="B42951">
        <v>7.1879999999999999E-3</v>
      </c>
      <c r="C42951" t="s">
        <v>61</v>
      </c>
      <c r="D42951">
        <v>5787279</v>
      </c>
      <c r="E42951" t="s">
        <v>30</v>
      </c>
      <c r="F42951" t="s">
        <v>57</v>
      </c>
      <c r="G42951" t="s">
        <v>37</v>
      </c>
    </row>
    <row r="42952" spans="1:7" x14ac:dyDescent="0.2">
      <c r="A42952">
        <v>9637053</v>
      </c>
      <c r="B42952">
        <v>4.1229999999999999E-3</v>
      </c>
      <c r="C42952" t="s">
        <v>60</v>
      </c>
      <c r="D42952">
        <v>4233526</v>
      </c>
      <c r="E42952" t="s">
        <v>30</v>
      </c>
      <c r="F42952" t="s">
        <v>56</v>
      </c>
      <c r="G42952" t="s">
        <v>37</v>
      </c>
    </row>
    <row r="42953" spans="1:7" x14ac:dyDescent="0.2">
      <c r="A42953">
        <v>9637121</v>
      </c>
      <c r="B42953">
        <v>2.9434999999999999E-3</v>
      </c>
      <c r="C42953" t="s">
        <v>65</v>
      </c>
      <c r="D42953">
        <v>3823013</v>
      </c>
      <c r="E42953" t="s">
        <v>30</v>
      </c>
      <c r="F42953" t="s">
        <v>55</v>
      </c>
      <c r="G42953" t="s">
        <v>37</v>
      </c>
    </row>
    <row r="42954" spans="1:7" x14ac:dyDescent="0.2">
      <c r="A42954">
        <v>9637485</v>
      </c>
      <c r="B42954">
        <v>3.3193000000000003E-3</v>
      </c>
      <c r="C42954" t="s">
        <v>64</v>
      </c>
      <c r="D42954">
        <v>2815376</v>
      </c>
      <c r="E42954" t="s">
        <v>30</v>
      </c>
      <c r="F42954" t="s">
        <v>58</v>
      </c>
      <c r="G42954" t="s">
        <v>37</v>
      </c>
    </row>
    <row r="42955" spans="1:7" x14ac:dyDescent="0.2">
      <c r="A42955">
        <v>9637547</v>
      </c>
      <c r="B42955">
        <v>3.2780999999999999E-3</v>
      </c>
      <c r="C42955" t="s">
        <v>8</v>
      </c>
      <c r="D42955">
        <v>9616971</v>
      </c>
      <c r="E42955" t="s">
        <v>30</v>
      </c>
      <c r="F42955" t="s">
        <v>54</v>
      </c>
      <c r="G42955" t="s">
        <v>37</v>
      </c>
    </row>
    <row r="42956" spans="1:7" x14ac:dyDescent="0.2">
      <c r="A42956">
        <v>9637800</v>
      </c>
      <c r="B42956">
        <v>3.3109000000000003E-3</v>
      </c>
      <c r="C42956" t="s">
        <v>59</v>
      </c>
      <c r="D42956">
        <v>1102148</v>
      </c>
      <c r="E42956" t="s">
        <v>30</v>
      </c>
      <c r="F42956" t="s">
        <v>54</v>
      </c>
      <c r="G42956" t="s">
        <v>37</v>
      </c>
    </row>
    <row r="42957" spans="1:7" x14ac:dyDescent="0.2">
      <c r="A42957">
        <v>9637891</v>
      </c>
      <c r="B42957">
        <v>4.7199E-3</v>
      </c>
      <c r="C42957" t="s">
        <v>59</v>
      </c>
      <c r="D42957">
        <v>4366288</v>
      </c>
      <c r="E42957" t="s">
        <v>30</v>
      </c>
      <c r="F42957" t="s">
        <v>54</v>
      </c>
      <c r="G42957" t="s">
        <v>37</v>
      </c>
    </row>
    <row r="42958" spans="1:7" x14ac:dyDescent="0.2">
      <c r="A42958">
        <v>9638037</v>
      </c>
      <c r="B42958">
        <v>6.5223E-3</v>
      </c>
      <c r="C42958" t="s">
        <v>63</v>
      </c>
      <c r="D42958">
        <v>6425982</v>
      </c>
      <c r="E42958" t="s">
        <v>30</v>
      </c>
      <c r="F42958" t="s">
        <v>54</v>
      </c>
      <c r="G42958" t="s">
        <v>37</v>
      </c>
    </row>
    <row r="42959" spans="1:7" x14ac:dyDescent="0.2">
      <c r="A42959">
        <v>9638049</v>
      </c>
      <c r="B42959">
        <v>2.8291999999999996E-3</v>
      </c>
      <c r="C42959" t="s">
        <v>59</v>
      </c>
      <c r="D42959">
        <v>6929724</v>
      </c>
      <c r="E42959" t="s">
        <v>30</v>
      </c>
      <c r="F42959" t="s">
        <v>54</v>
      </c>
      <c r="G42959" t="s">
        <v>37</v>
      </c>
    </row>
    <row r="42960" spans="1:7" x14ac:dyDescent="0.2">
      <c r="A42960">
        <v>9638363</v>
      </c>
      <c r="B42960">
        <v>1.7815999999999999E-3</v>
      </c>
      <c r="C42960" t="s">
        <v>63</v>
      </c>
      <c r="D42960">
        <v>2576190</v>
      </c>
      <c r="E42960" t="s">
        <v>30</v>
      </c>
      <c r="F42960" t="s">
        <v>56</v>
      </c>
      <c r="G42960" t="s">
        <v>37</v>
      </c>
    </row>
    <row r="42961" spans="1:7" x14ac:dyDescent="0.2">
      <c r="A42961">
        <v>9638671</v>
      </c>
      <c r="B42961">
        <v>1.3400999999999999E-3</v>
      </c>
      <c r="C42961" t="s">
        <v>60</v>
      </c>
      <c r="D42961">
        <v>7681254</v>
      </c>
      <c r="E42961" t="s">
        <v>30</v>
      </c>
      <c r="F42961" t="s">
        <v>57</v>
      </c>
      <c r="G42961" t="s">
        <v>37</v>
      </c>
    </row>
    <row r="42962" spans="1:7" x14ac:dyDescent="0.2">
      <c r="A42962">
        <v>9638768</v>
      </c>
      <c r="B42962">
        <v>3.5128E-3</v>
      </c>
      <c r="C42962" t="s">
        <v>60</v>
      </c>
      <c r="D42962">
        <v>4087188</v>
      </c>
      <c r="E42962" t="s">
        <v>30</v>
      </c>
      <c r="F42962" t="s">
        <v>55</v>
      </c>
      <c r="G42962" t="s">
        <v>37</v>
      </c>
    </row>
    <row r="42963" spans="1:7" x14ac:dyDescent="0.2">
      <c r="A42963">
        <v>9638977</v>
      </c>
      <c r="B42963">
        <v>8.6575000000000003E-3</v>
      </c>
      <c r="C42963" t="s">
        <v>64</v>
      </c>
      <c r="D42963">
        <v>924570</v>
      </c>
      <c r="E42963" t="s">
        <v>30</v>
      </c>
      <c r="F42963" t="s">
        <v>58</v>
      </c>
      <c r="G42963" t="s">
        <v>37</v>
      </c>
    </row>
    <row r="42964" spans="1:7" x14ac:dyDescent="0.2">
      <c r="A42964">
        <v>9639402</v>
      </c>
      <c r="B42964">
        <v>1.1900999999999999E-3</v>
      </c>
      <c r="C42964" t="s">
        <v>8</v>
      </c>
      <c r="D42964">
        <v>9295970</v>
      </c>
      <c r="E42964" t="s">
        <v>30</v>
      </c>
      <c r="F42964" t="s">
        <v>54</v>
      </c>
      <c r="G42964" t="s">
        <v>37</v>
      </c>
    </row>
    <row r="42965" spans="1:7" x14ac:dyDescent="0.2">
      <c r="A42965">
        <v>9639603</v>
      </c>
      <c r="B42965">
        <v>6.3406999999999995E-3</v>
      </c>
      <c r="C42965" t="s">
        <v>65</v>
      </c>
      <c r="D42965">
        <v>9646864</v>
      </c>
      <c r="E42965" t="s">
        <v>30</v>
      </c>
      <c r="F42965" t="s">
        <v>54</v>
      </c>
      <c r="G42965" t="s">
        <v>37</v>
      </c>
    </row>
    <row r="42966" spans="1:7" x14ac:dyDescent="0.2">
      <c r="A42966">
        <v>9639762</v>
      </c>
      <c r="B42966">
        <v>8.1934999999999994E-3</v>
      </c>
      <c r="C42966" t="s">
        <v>64</v>
      </c>
      <c r="D42966">
        <v>9154558</v>
      </c>
      <c r="E42966" t="s">
        <v>30</v>
      </c>
      <c r="F42966" t="s">
        <v>55</v>
      </c>
      <c r="G42966" t="s">
        <v>37</v>
      </c>
    </row>
    <row r="42967" spans="1:7" x14ac:dyDescent="0.2">
      <c r="A42967">
        <v>9639855</v>
      </c>
      <c r="B42967">
        <v>2.4339000000000001E-3</v>
      </c>
      <c r="C42967" t="s">
        <v>61</v>
      </c>
      <c r="D42967">
        <v>6724527</v>
      </c>
      <c r="E42967" t="s">
        <v>30</v>
      </c>
      <c r="F42967" t="s">
        <v>54</v>
      </c>
      <c r="G42967" t="s">
        <v>37</v>
      </c>
    </row>
    <row r="42968" spans="1:7" x14ac:dyDescent="0.2">
      <c r="A42968">
        <v>9639963</v>
      </c>
      <c r="B42968">
        <v>6.791199999999999E-3</v>
      </c>
      <c r="C42968" t="s">
        <v>64</v>
      </c>
      <c r="D42968">
        <v>802019</v>
      </c>
      <c r="E42968" t="s">
        <v>30</v>
      </c>
      <c r="F42968" t="s">
        <v>56</v>
      </c>
      <c r="G42968" t="s">
        <v>37</v>
      </c>
    </row>
    <row r="42969" spans="1:7" x14ac:dyDescent="0.2">
      <c r="A42969">
        <v>9639990</v>
      </c>
      <c r="B42969">
        <v>6.1132000000000001E-3</v>
      </c>
      <c r="C42969" t="s">
        <v>60</v>
      </c>
      <c r="D42969">
        <v>5746806</v>
      </c>
      <c r="E42969" t="s">
        <v>30</v>
      </c>
      <c r="F42969" t="s">
        <v>54</v>
      </c>
      <c r="G42969" t="s">
        <v>37</v>
      </c>
    </row>
    <row r="42970" spans="1:7" x14ac:dyDescent="0.2">
      <c r="A42970">
        <v>9640037</v>
      </c>
      <c r="B42970">
        <v>5.2360000000000002E-3</v>
      </c>
      <c r="C42970" t="s">
        <v>59</v>
      </c>
      <c r="D42970">
        <v>9192229</v>
      </c>
      <c r="E42970" t="s">
        <v>30</v>
      </c>
      <c r="F42970" t="s">
        <v>58</v>
      </c>
      <c r="G42970" t="s">
        <v>37</v>
      </c>
    </row>
    <row r="42971" spans="1:7" x14ac:dyDescent="0.2">
      <c r="A42971">
        <v>9640080</v>
      </c>
      <c r="B42971">
        <v>1.8934999999999998E-3</v>
      </c>
      <c r="C42971" t="s">
        <v>63</v>
      </c>
      <c r="D42971">
        <v>8475133</v>
      </c>
      <c r="E42971" t="s">
        <v>30</v>
      </c>
      <c r="F42971" t="s">
        <v>57</v>
      </c>
      <c r="G42971" t="s">
        <v>37</v>
      </c>
    </row>
    <row r="42972" spans="1:7" x14ac:dyDescent="0.2">
      <c r="A42972">
        <v>9641371</v>
      </c>
      <c r="B42972">
        <v>2.813E-3</v>
      </c>
      <c r="C42972" t="s">
        <v>60</v>
      </c>
      <c r="D42972">
        <v>4202377</v>
      </c>
      <c r="E42972" t="s">
        <v>30</v>
      </c>
      <c r="F42972" t="s">
        <v>55</v>
      </c>
      <c r="G42972" t="s">
        <v>37</v>
      </c>
    </row>
    <row r="42973" spans="1:7" x14ac:dyDescent="0.2">
      <c r="A42973">
        <v>9641905</v>
      </c>
      <c r="B42973">
        <v>3.7390000000000001E-3</v>
      </c>
      <c r="C42973" t="s">
        <v>61</v>
      </c>
      <c r="D42973">
        <v>5641736</v>
      </c>
      <c r="E42973" t="s">
        <v>30</v>
      </c>
      <c r="F42973" t="s">
        <v>56</v>
      </c>
      <c r="G42973" t="s">
        <v>37</v>
      </c>
    </row>
    <row r="42974" spans="1:7" x14ac:dyDescent="0.2">
      <c r="A42974">
        <v>9642325</v>
      </c>
      <c r="B42974">
        <v>2.5203999999999999E-3</v>
      </c>
      <c r="C42974" t="s">
        <v>63</v>
      </c>
      <c r="D42974">
        <v>8147291</v>
      </c>
      <c r="E42974" t="s">
        <v>30</v>
      </c>
      <c r="F42974" t="s">
        <v>55</v>
      </c>
      <c r="G42974" t="s">
        <v>37</v>
      </c>
    </row>
    <row r="42975" spans="1:7" x14ac:dyDescent="0.2">
      <c r="A42975">
        <v>9642327</v>
      </c>
      <c r="B42975">
        <v>6.5757000000000003E-3</v>
      </c>
      <c r="C42975" t="s">
        <v>8</v>
      </c>
      <c r="D42975">
        <v>9769581</v>
      </c>
      <c r="E42975" t="s">
        <v>30</v>
      </c>
      <c r="F42975" t="s">
        <v>56</v>
      </c>
      <c r="G42975" t="s">
        <v>37</v>
      </c>
    </row>
    <row r="42976" spans="1:7" x14ac:dyDescent="0.2">
      <c r="A42976">
        <v>9642334</v>
      </c>
      <c r="B42976">
        <v>8.7320000000000002E-3</v>
      </c>
      <c r="C42976" t="s">
        <v>64</v>
      </c>
      <c r="D42976">
        <v>5749646</v>
      </c>
      <c r="E42976" t="s">
        <v>30</v>
      </c>
      <c r="F42976" t="s">
        <v>56</v>
      </c>
      <c r="G42976" t="s">
        <v>37</v>
      </c>
    </row>
    <row r="42977" spans="1:7" x14ac:dyDescent="0.2">
      <c r="A42977">
        <v>9642487</v>
      </c>
      <c r="B42977">
        <v>3.3453000000000003E-3</v>
      </c>
      <c r="C42977" t="s">
        <v>59</v>
      </c>
      <c r="D42977">
        <v>7381818</v>
      </c>
      <c r="E42977" t="s">
        <v>30</v>
      </c>
      <c r="F42977" t="s">
        <v>53</v>
      </c>
      <c r="G42977" t="s">
        <v>37</v>
      </c>
    </row>
    <row r="42978" spans="1:7" x14ac:dyDescent="0.2">
      <c r="A42978">
        <v>9642489</v>
      </c>
      <c r="B42978">
        <v>5.2638999999999993E-3</v>
      </c>
      <c r="C42978" t="s">
        <v>59</v>
      </c>
      <c r="D42978">
        <v>3202197</v>
      </c>
      <c r="E42978" t="s">
        <v>30</v>
      </c>
      <c r="F42978" t="s">
        <v>54</v>
      </c>
      <c r="G42978" t="s">
        <v>37</v>
      </c>
    </row>
    <row r="42979" spans="1:7" x14ac:dyDescent="0.2">
      <c r="A42979">
        <v>9642522</v>
      </c>
      <c r="B42979">
        <v>4.8220000000000001E-4</v>
      </c>
      <c r="C42979" t="s">
        <v>64</v>
      </c>
      <c r="D42979">
        <v>8615239</v>
      </c>
      <c r="E42979" t="s">
        <v>30</v>
      </c>
      <c r="F42979" t="s">
        <v>54</v>
      </c>
      <c r="G42979" t="s">
        <v>37</v>
      </c>
    </row>
    <row r="42980" spans="1:7" x14ac:dyDescent="0.2">
      <c r="A42980">
        <v>9642581</v>
      </c>
      <c r="B42980">
        <v>8.9458000000000003E-3</v>
      </c>
      <c r="C42980">
        <v>360</v>
      </c>
      <c r="D42980">
        <v>3575221</v>
      </c>
      <c r="E42980" t="s">
        <v>30</v>
      </c>
      <c r="F42980" t="s">
        <v>58</v>
      </c>
      <c r="G42980" t="s">
        <v>37</v>
      </c>
    </row>
    <row r="42981" spans="1:7" x14ac:dyDescent="0.2">
      <c r="A42981">
        <v>9642621</v>
      </c>
      <c r="B42981">
        <v>4.6388999999999996E-3</v>
      </c>
      <c r="C42981" t="s">
        <v>64</v>
      </c>
      <c r="D42981">
        <v>4195319</v>
      </c>
      <c r="E42981" t="s">
        <v>30</v>
      </c>
      <c r="F42981" t="s">
        <v>55</v>
      </c>
      <c r="G42981" t="s">
        <v>37</v>
      </c>
    </row>
    <row r="42982" spans="1:7" x14ac:dyDescent="0.2">
      <c r="A42982">
        <v>9643163</v>
      </c>
      <c r="B42982">
        <v>2.7673000000000003E-3</v>
      </c>
      <c r="C42982">
        <v>360</v>
      </c>
      <c r="D42982">
        <v>9427798</v>
      </c>
      <c r="E42982" t="s">
        <v>30</v>
      </c>
      <c r="F42982" t="s">
        <v>57</v>
      </c>
      <c r="G42982" t="s">
        <v>37</v>
      </c>
    </row>
    <row r="42983" spans="1:7" x14ac:dyDescent="0.2">
      <c r="A42983">
        <v>9643225</v>
      </c>
      <c r="B42983">
        <v>1.6355999999999999E-3</v>
      </c>
      <c r="C42983" t="s">
        <v>59</v>
      </c>
      <c r="D42983">
        <v>8868666</v>
      </c>
      <c r="E42983" t="s">
        <v>30</v>
      </c>
      <c r="F42983" t="s">
        <v>53</v>
      </c>
      <c r="G42983" t="s">
        <v>37</v>
      </c>
    </row>
    <row r="42984" spans="1:7" x14ac:dyDescent="0.2">
      <c r="A42984">
        <v>9643456</v>
      </c>
      <c r="B42984">
        <v>4.4989000000000001E-3</v>
      </c>
      <c r="C42984" t="s">
        <v>62</v>
      </c>
      <c r="D42984">
        <v>3348968</v>
      </c>
      <c r="E42984" t="s">
        <v>30</v>
      </c>
      <c r="F42984" t="s">
        <v>55</v>
      </c>
      <c r="G42984" t="s">
        <v>37</v>
      </c>
    </row>
    <row r="42985" spans="1:7" x14ac:dyDescent="0.2">
      <c r="A42985">
        <v>9643791</v>
      </c>
      <c r="B42985">
        <v>1.207E-3</v>
      </c>
      <c r="C42985" t="s">
        <v>63</v>
      </c>
      <c r="D42985">
        <v>8985864</v>
      </c>
      <c r="E42985" t="s">
        <v>30</v>
      </c>
      <c r="F42985" t="s">
        <v>56</v>
      </c>
      <c r="G42985" t="s">
        <v>37</v>
      </c>
    </row>
    <row r="42986" spans="1:7" x14ac:dyDescent="0.2">
      <c r="A42986">
        <v>9644208</v>
      </c>
      <c r="B42986">
        <v>4.7215E-3</v>
      </c>
      <c r="C42986">
        <v>360</v>
      </c>
      <c r="D42986">
        <v>1035401</v>
      </c>
      <c r="E42986" t="s">
        <v>30</v>
      </c>
      <c r="F42986" t="s">
        <v>57</v>
      </c>
      <c r="G42986" t="s">
        <v>37</v>
      </c>
    </row>
    <row r="42987" spans="1:7" x14ac:dyDescent="0.2">
      <c r="A42987">
        <v>9644260</v>
      </c>
      <c r="B42987">
        <v>5.0321999999999997E-3</v>
      </c>
      <c r="C42987" t="s">
        <v>66</v>
      </c>
      <c r="D42987">
        <v>2240320</v>
      </c>
      <c r="E42987" t="s">
        <v>30</v>
      </c>
      <c r="F42987" t="s">
        <v>57</v>
      </c>
      <c r="G42987" t="s">
        <v>37</v>
      </c>
    </row>
    <row r="42988" spans="1:7" x14ac:dyDescent="0.2">
      <c r="A42988">
        <v>9644519</v>
      </c>
      <c r="B42988">
        <v>1.8159999999999999E-3</v>
      </c>
      <c r="C42988" t="s">
        <v>63</v>
      </c>
      <c r="D42988">
        <v>919530</v>
      </c>
      <c r="E42988" t="s">
        <v>30</v>
      </c>
      <c r="F42988" t="s">
        <v>58</v>
      </c>
      <c r="G42988" t="s">
        <v>37</v>
      </c>
    </row>
    <row r="42989" spans="1:7" x14ac:dyDescent="0.2">
      <c r="A42989">
        <v>9644653</v>
      </c>
      <c r="B42989">
        <v>7.5231999999999999E-3</v>
      </c>
      <c r="C42989" t="s">
        <v>60</v>
      </c>
      <c r="D42989">
        <v>5613008</v>
      </c>
      <c r="E42989" t="s">
        <v>30</v>
      </c>
      <c r="F42989" t="s">
        <v>58</v>
      </c>
      <c r="G42989" t="s">
        <v>37</v>
      </c>
    </row>
    <row r="42990" spans="1:7" x14ac:dyDescent="0.2">
      <c r="A42990">
        <v>9644827</v>
      </c>
      <c r="B42990">
        <v>8.9350999999999996E-3</v>
      </c>
      <c r="C42990" t="s">
        <v>65</v>
      </c>
      <c r="D42990">
        <v>3845978</v>
      </c>
      <c r="E42990" t="s">
        <v>30</v>
      </c>
      <c r="F42990" t="s">
        <v>56</v>
      </c>
      <c r="G42990" t="s">
        <v>37</v>
      </c>
    </row>
    <row r="42991" spans="1:7" x14ac:dyDescent="0.2">
      <c r="A42991">
        <v>9645283</v>
      </c>
      <c r="B42991">
        <v>6.2016999999999992E-3</v>
      </c>
      <c r="C42991" t="s">
        <v>61</v>
      </c>
      <c r="D42991">
        <v>4749817</v>
      </c>
      <c r="E42991" t="s">
        <v>30</v>
      </c>
      <c r="F42991" t="s">
        <v>53</v>
      </c>
      <c r="G42991" t="s">
        <v>37</v>
      </c>
    </row>
    <row r="42992" spans="1:7" x14ac:dyDescent="0.2">
      <c r="A42992">
        <v>9645315</v>
      </c>
      <c r="B42992">
        <v>8.6775000000000012E-3</v>
      </c>
      <c r="C42992" t="s">
        <v>8</v>
      </c>
      <c r="D42992">
        <v>1853511</v>
      </c>
      <c r="E42992" t="s">
        <v>30</v>
      </c>
      <c r="F42992" t="s">
        <v>57</v>
      </c>
      <c r="G42992" t="s">
        <v>37</v>
      </c>
    </row>
    <row r="42993" spans="1:7" x14ac:dyDescent="0.2">
      <c r="A42993">
        <v>9645390</v>
      </c>
      <c r="B42993">
        <v>7.5402000000000004E-3</v>
      </c>
      <c r="C42993" t="s">
        <v>8</v>
      </c>
      <c r="D42993">
        <v>922806</v>
      </c>
      <c r="E42993" t="s">
        <v>30</v>
      </c>
      <c r="F42993" t="s">
        <v>57</v>
      </c>
      <c r="G42993" t="s">
        <v>37</v>
      </c>
    </row>
    <row r="42994" spans="1:7" x14ac:dyDescent="0.2">
      <c r="A42994">
        <v>9645468</v>
      </c>
      <c r="B42994">
        <v>4.4478E-3</v>
      </c>
      <c r="C42994">
        <v>360</v>
      </c>
      <c r="D42994">
        <v>2674130</v>
      </c>
      <c r="E42994" t="s">
        <v>30</v>
      </c>
      <c r="F42994" t="s">
        <v>57</v>
      </c>
      <c r="G42994" t="s">
        <v>37</v>
      </c>
    </row>
    <row r="42995" spans="1:7" x14ac:dyDescent="0.2">
      <c r="A42995">
        <v>9645523</v>
      </c>
      <c r="B42995">
        <v>3.9235999999999993E-3</v>
      </c>
      <c r="C42995" t="s">
        <v>63</v>
      </c>
      <c r="D42995">
        <v>612873</v>
      </c>
      <c r="E42995" t="s">
        <v>30</v>
      </c>
      <c r="F42995" t="s">
        <v>56</v>
      </c>
      <c r="G42995" t="s">
        <v>37</v>
      </c>
    </row>
    <row r="42996" spans="1:7" x14ac:dyDescent="0.2">
      <c r="A42996">
        <v>9645915</v>
      </c>
      <c r="B42996">
        <v>8.7254999999999989E-3</v>
      </c>
      <c r="C42996" t="s">
        <v>66</v>
      </c>
      <c r="D42996">
        <v>4654041</v>
      </c>
      <c r="E42996" t="s">
        <v>30</v>
      </c>
      <c r="F42996" t="s">
        <v>55</v>
      </c>
      <c r="G42996" t="s">
        <v>37</v>
      </c>
    </row>
    <row r="42997" spans="1:7" x14ac:dyDescent="0.2">
      <c r="A42997">
        <v>9646373</v>
      </c>
      <c r="B42997">
        <v>2.1800000000000001E-5</v>
      </c>
      <c r="C42997" t="s">
        <v>62</v>
      </c>
      <c r="D42997">
        <v>6034549</v>
      </c>
      <c r="E42997" t="s">
        <v>30</v>
      </c>
      <c r="F42997" t="s">
        <v>55</v>
      </c>
      <c r="G42997" t="s">
        <v>37</v>
      </c>
    </row>
    <row r="42998" spans="1:7" x14ac:dyDescent="0.2">
      <c r="A42998">
        <v>9646378</v>
      </c>
      <c r="B42998">
        <v>2.8480999999999997E-3</v>
      </c>
      <c r="C42998" t="s">
        <v>63</v>
      </c>
      <c r="D42998">
        <v>9788840</v>
      </c>
      <c r="E42998" t="s">
        <v>30</v>
      </c>
      <c r="F42998" t="s">
        <v>55</v>
      </c>
      <c r="G42998" t="s">
        <v>37</v>
      </c>
    </row>
    <row r="42999" spans="1:7" x14ac:dyDescent="0.2">
      <c r="A42999">
        <v>9646548</v>
      </c>
      <c r="B42999">
        <v>1.8285999999999999E-3</v>
      </c>
      <c r="C42999" t="s">
        <v>62</v>
      </c>
      <c r="D42999">
        <v>9700453</v>
      </c>
      <c r="E42999" t="s">
        <v>30</v>
      </c>
      <c r="F42999" t="s">
        <v>53</v>
      </c>
      <c r="G42999" t="s">
        <v>37</v>
      </c>
    </row>
    <row r="43000" spans="1:7" x14ac:dyDescent="0.2">
      <c r="A43000">
        <v>9646847</v>
      </c>
      <c r="B43000">
        <v>2.9363000000000002E-3</v>
      </c>
      <c r="C43000">
        <v>360</v>
      </c>
      <c r="D43000">
        <v>3943040</v>
      </c>
      <c r="E43000" t="s">
        <v>30</v>
      </c>
      <c r="F43000" t="s">
        <v>56</v>
      </c>
      <c r="G43000" t="s">
        <v>37</v>
      </c>
    </row>
    <row r="43001" spans="1:7" x14ac:dyDescent="0.2">
      <c r="A43001">
        <v>9646946</v>
      </c>
      <c r="B43001">
        <v>1.2439E-3</v>
      </c>
      <c r="C43001" t="s">
        <v>59</v>
      </c>
      <c r="D43001">
        <v>9282937</v>
      </c>
      <c r="E43001" t="s">
        <v>30</v>
      </c>
      <c r="F43001" t="s">
        <v>58</v>
      </c>
      <c r="G43001" t="s">
        <v>37</v>
      </c>
    </row>
    <row r="43002" spans="1:7" x14ac:dyDescent="0.2">
      <c r="A43002">
        <v>9647121</v>
      </c>
      <c r="B43002">
        <v>4.0853E-3</v>
      </c>
      <c r="C43002" t="s">
        <v>63</v>
      </c>
      <c r="D43002">
        <v>8290913</v>
      </c>
      <c r="E43002" t="s">
        <v>30</v>
      </c>
      <c r="F43002" t="s">
        <v>57</v>
      </c>
      <c r="G43002" t="s">
        <v>37</v>
      </c>
    </row>
    <row r="43003" spans="1:7" x14ac:dyDescent="0.2">
      <c r="A43003">
        <v>9647516</v>
      </c>
      <c r="B43003">
        <v>4.6005000000000004E-3</v>
      </c>
      <c r="C43003">
        <v>360</v>
      </c>
      <c r="D43003">
        <v>7864546</v>
      </c>
      <c r="E43003" t="s">
        <v>30</v>
      </c>
      <c r="F43003" t="s">
        <v>57</v>
      </c>
      <c r="G43003" t="s">
        <v>37</v>
      </c>
    </row>
    <row r="43004" spans="1:7" x14ac:dyDescent="0.2">
      <c r="A43004">
        <v>9647693</v>
      </c>
      <c r="B43004">
        <v>7.254899999999999E-3</v>
      </c>
      <c r="C43004" t="s">
        <v>60</v>
      </c>
      <c r="D43004">
        <v>1959818</v>
      </c>
      <c r="E43004" t="s">
        <v>30</v>
      </c>
      <c r="F43004" t="s">
        <v>54</v>
      </c>
      <c r="G43004" t="s">
        <v>37</v>
      </c>
    </row>
    <row r="43005" spans="1:7" x14ac:dyDescent="0.2">
      <c r="A43005">
        <v>9647700</v>
      </c>
      <c r="B43005">
        <v>8.1661000000000008E-3</v>
      </c>
      <c r="C43005" t="s">
        <v>62</v>
      </c>
      <c r="D43005">
        <v>4089862</v>
      </c>
      <c r="E43005" t="s">
        <v>30</v>
      </c>
      <c r="F43005" t="s">
        <v>53</v>
      </c>
      <c r="G43005" t="s">
        <v>37</v>
      </c>
    </row>
    <row r="43006" spans="1:7" x14ac:dyDescent="0.2">
      <c r="A43006">
        <v>9647747</v>
      </c>
      <c r="B43006">
        <v>9.5704999999999991E-3</v>
      </c>
      <c r="C43006">
        <v>360</v>
      </c>
      <c r="D43006">
        <v>2183623</v>
      </c>
      <c r="E43006" t="s">
        <v>30</v>
      </c>
      <c r="F43006" t="s">
        <v>54</v>
      </c>
      <c r="G43006" t="s">
        <v>37</v>
      </c>
    </row>
    <row r="43007" spans="1:7" x14ac:dyDescent="0.2">
      <c r="A43007">
        <v>9647757</v>
      </c>
      <c r="B43007">
        <v>6.0701000000000001E-3</v>
      </c>
      <c r="C43007" t="s">
        <v>62</v>
      </c>
      <c r="D43007">
        <v>1488141</v>
      </c>
      <c r="E43007" t="s">
        <v>30</v>
      </c>
      <c r="F43007" t="s">
        <v>58</v>
      </c>
      <c r="G43007" t="s">
        <v>37</v>
      </c>
    </row>
    <row r="43008" spans="1:7" x14ac:dyDescent="0.2">
      <c r="A43008">
        <v>9647981</v>
      </c>
      <c r="B43008">
        <v>6.9406000000000008E-3</v>
      </c>
      <c r="C43008" t="s">
        <v>59</v>
      </c>
      <c r="D43008">
        <v>9859275</v>
      </c>
      <c r="E43008" t="s">
        <v>30</v>
      </c>
      <c r="F43008" t="s">
        <v>58</v>
      </c>
      <c r="G43008" t="s">
        <v>37</v>
      </c>
    </row>
    <row r="43009" spans="1:7" x14ac:dyDescent="0.2">
      <c r="A43009">
        <v>9648112</v>
      </c>
      <c r="B43009">
        <v>6.8276999999999999E-3</v>
      </c>
      <c r="C43009" t="s">
        <v>63</v>
      </c>
      <c r="D43009">
        <v>821026</v>
      </c>
      <c r="E43009" t="s">
        <v>30</v>
      </c>
      <c r="F43009" t="s">
        <v>57</v>
      </c>
      <c r="G43009" t="s">
        <v>37</v>
      </c>
    </row>
    <row r="43010" spans="1:7" x14ac:dyDescent="0.2">
      <c r="A43010">
        <v>9648565</v>
      </c>
      <c r="B43010">
        <v>2.0132000000000001E-3</v>
      </c>
      <c r="C43010" t="s">
        <v>61</v>
      </c>
      <c r="D43010">
        <v>4928305</v>
      </c>
      <c r="E43010" t="s">
        <v>30</v>
      </c>
      <c r="F43010" t="s">
        <v>54</v>
      </c>
      <c r="G43010" t="s">
        <v>37</v>
      </c>
    </row>
    <row r="43011" spans="1:7" x14ac:dyDescent="0.2">
      <c r="A43011">
        <v>9648602</v>
      </c>
      <c r="B43011">
        <v>5.6392999999999999E-3</v>
      </c>
      <c r="C43011">
        <v>360</v>
      </c>
      <c r="D43011">
        <v>2493404</v>
      </c>
      <c r="E43011" t="s">
        <v>30</v>
      </c>
      <c r="F43011" t="s">
        <v>54</v>
      </c>
      <c r="G43011" t="s">
        <v>37</v>
      </c>
    </row>
    <row r="43012" spans="1:7" x14ac:dyDescent="0.2">
      <c r="A43012">
        <v>9648632</v>
      </c>
      <c r="B43012">
        <v>9.3362000000000011E-3</v>
      </c>
      <c r="C43012" t="s">
        <v>65</v>
      </c>
      <c r="D43012">
        <v>863354</v>
      </c>
      <c r="E43012" t="s">
        <v>30</v>
      </c>
      <c r="F43012" t="s">
        <v>58</v>
      </c>
      <c r="G43012" t="s">
        <v>37</v>
      </c>
    </row>
    <row r="43013" spans="1:7" x14ac:dyDescent="0.2">
      <c r="A43013">
        <v>9649138</v>
      </c>
      <c r="B43013">
        <v>9.1435000000000006E-3</v>
      </c>
      <c r="C43013" t="s">
        <v>63</v>
      </c>
      <c r="D43013">
        <v>4815655</v>
      </c>
      <c r="E43013" t="s">
        <v>30</v>
      </c>
      <c r="F43013" t="s">
        <v>55</v>
      </c>
      <c r="G43013" t="s">
        <v>37</v>
      </c>
    </row>
    <row r="43014" spans="1:7" x14ac:dyDescent="0.2">
      <c r="A43014">
        <v>9649169</v>
      </c>
      <c r="B43014">
        <v>7.477199999999999E-3</v>
      </c>
      <c r="C43014" t="s">
        <v>65</v>
      </c>
      <c r="D43014">
        <v>4253106</v>
      </c>
      <c r="E43014" t="s">
        <v>30</v>
      </c>
      <c r="F43014" t="s">
        <v>58</v>
      </c>
      <c r="G43014" t="s">
        <v>37</v>
      </c>
    </row>
    <row r="43015" spans="1:7" x14ac:dyDescent="0.2">
      <c r="A43015">
        <v>9649219</v>
      </c>
      <c r="B43015">
        <v>3.5146000000000001E-3</v>
      </c>
      <c r="C43015" t="s">
        <v>65</v>
      </c>
      <c r="D43015">
        <v>7727580</v>
      </c>
      <c r="E43015" t="s">
        <v>30</v>
      </c>
      <c r="F43015" t="s">
        <v>54</v>
      </c>
      <c r="G43015" t="s">
        <v>37</v>
      </c>
    </row>
    <row r="43016" spans="1:7" x14ac:dyDescent="0.2">
      <c r="A43016">
        <v>9649783</v>
      </c>
      <c r="B43016">
        <v>6.7799999999999996E-3</v>
      </c>
      <c r="C43016" t="s">
        <v>64</v>
      </c>
      <c r="D43016">
        <v>4483858</v>
      </c>
      <c r="E43016" t="s">
        <v>30</v>
      </c>
      <c r="F43016" t="s">
        <v>58</v>
      </c>
      <c r="G43016" t="s">
        <v>37</v>
      </c>
    </row>
    <row r="43017" spans="1:7" x14ac:dyDescent="0.2">
      <c r="A43017">
        <v>9650171</v>
      </c>
      <c r="B43017">
        <v>9.9475999999999992E-3</v>
      </c>
      <c r="C43017">
        <v>360</v>
      </c>
      <c r="D43017">
        <v>577320</v>
      </c>
      <c r="E43017" t="s">
        <v>30</v>
      </c>
      <c r="F43017" t="s">
        <v>57</v>
      </c>
      <c r="G43017" t="s">
        <v>37</v>
      </c>
    </row>
    <row r="43018" spans="1:7" x14ac:dyDescent="0.2">
      <c r="A43018">
        <v>9650394</v>
      </c>
      <c r="B43018">
        <v>1.8672000000000001E-3</v>
      </c>
      <c r="C43018" t="s">
        <v>60</v>
      </c>
      <c r="D43018">
        <v>1719724</v>
      </c>
      <c r="E43018" t="s">
        <v>30</v>
      </c>
      <c r="F43018" t="s">
        <v>53</v>
      </c>
      <c r="G43018" t="s">
        <v>37</v>
      </c>
    </row>
    <row r="43019" spans="1:7" x14ac:dyDescent="0.2">
      <c r="A43019">
        <v>9650403</v>
      </c>
      <c r="B43019">
        <v>3.123E-4</v>
      </c>
      <c r="C43019" t="s">
        <v>63</v>
      </c>
      <c r="D43019">
        <v>6378610</v>
      </c>
      <c r="E43019" t="s">
        <v>30</v>
      </c>
      <c r="F43019" t="s">
        <v>55</v>
      </c>
      <c r="G43019" t="s">
        <v>37</v>
      </c>
    </row>
    <row r="43020" spans="1:7" x14ac:dyDescent="0.2">
      <c r="A43020">
        <v>9650617</v>
      </c>
      <c r="B43020">
        <v>6.2061999999999994E-3</v>
      </c>
      <c r="C43020" t="s">
        <v>59</v>
      </c>
      <c r="D43020">
        <v>8059037</v>
      </c>
      <c r="E43020" t="s">
        <v>30</v>
      </c>
      <c r="F43020" t="s">
        <v>53</v>
      </c>
      <c r="G43020" t="s">
        <v>37</v>
      </c>
    </row>
    <row r="43021" spans="1:7" x14ac:dyDescent="0.2">
      <c r="A43021">
        <v>9650798</v>
      </c>
      <c r="B43021">
        <v>4.3708999999999996E-3</v>
      </c>
      <c r="C43021" t="s">
        <v>8</v>
      </c>
      <c r="D43021">
        <v>5813375</v>
      </c>
      <c r="E43021" t="s">
        <v>30</v>
      </c>
      <c r="F43021" t="s">
        <v>56</v>
      </c>
      <c r="G43021" t="s">
        <v>37</v>
      </c>
    </row>
    <row r="43022" spans="1:7" x14ac:dyDescent="0.2">
      <c r="A43022">
        <v>9651301</v>
      </c>
      <c r="B43022">
        <v>1.7858000000000001E-3</v>
      </c>
      <c r="C43022" t="s">
        <v>61</v>
      </c>
      <c r="D43022">
        <v>3009958</v>
      </c>
      <c r="E43022" t="s">
        <v>30</v>
      </c>
      <c r="F43022" t="s">
        <v>58</v>
      </c>
      <c r="G43022" t="s">
        <v>37</v>
      </c>
    </row>
    <row r="43023" spans="1:7" x14ac:dyDescent="0.2">
      <c r="A43023">
        <v>9651413</v>
      </c>
      <c r="B43023">
        <v>7.1891999999999998E-3</v>
      </c>
      <c r="C43023" t="s">
        <v>63</v>
      </c>
      <c r="D43023">
        <v>6930308</v>
      </c>
      <c r="E43023" t="s">
        <v>30</v>
      </c>
      <c r="F43023" t="s">
        <v>56</v>
      </c>
      <c r="G43023" t="s">
        <v>37</v>
      </c>
    </row>
    <row r="43024" spans="1:7" x14ac:dyDescent="0.2">
      <c r="A43024">
        <v>9651475</v>
      </c>
      <c r="B43024">
        <v>8.1387000000000004E-3</v>
      </c>
      <c r="C43024" t="s">
        <v>60</v>
      </c>
      <c r="D43024">
        <v>2333064</v>
      </c>
      <c r="E43024" t="s">
        <v>30</v>
      </c>
      <c r="F43024" t="s">
        <v>56</v>
      </c>
      <c r="G43024" t="s">
        <v>37</v>
      </c>
    </row>
    <row r="43025" spans="1:7" x14ac:dyDescent="0.2">
      <c r="A43025">
        <v>9651595</v>
      </c>
      <c r="B43025">
        <v>8.2639999999999992E-4</v>
      </c>
      <c r="C43025" t="s">
        <v>8</v>
      </c>
      <c r="D43025">
        <v>317127</v>
      </c>
      <c r="E43025" t="s">
        <v>30</v>
      </c>
      <c r="F43025" t="s">
        <v>55</v>
      </c>
      <c r="G43025" t="s">
        <v>37</v>
      </c>
    </row>
    <row r="43026" spans="1:7" x14ac:dyDescent="0.2">
      <c r="A43026">
        <v>9651844</v>
      </c>
      <c r="B43026">
        <v>1.5812000000000001E-3</v>
      </c>
      <c r="C43026" t="s">
        <v>66</v>
      </c>
      <c r="D43026">
        <v>5083124</v>
      </c>
      <c r="E43026" t="s">
        <v>30</v>
      </c>
      <c r="F43026" t="s">
        <v>54</v>
      </c>
      <c r="G43026" t="s">
        <v>37</v>
      </c>
    </row>
    <row r="43027" spans="1:7" x14ac:dyDescent="0.2">
      <c r="A43027">
        <v>9651895</v>
      </c>
      <c r="B43027">
        <v>6.1539999999999997E-3</v>
      </c>
      <c r="C43027" t="s">
        <v>60</v>
      </c>
      <c r="D43027">
        <v>8210962</v>
      </c>
      <c r="E43027" t="s">
        <v>30</v>
      </c>
      <c r="F43027" t="s">
        <v>53</v>
      </c>
      <c r="G43027" t="s">
        <v>37</v>
      </c>
    </row>
    <row r="43028" spans="1:7" x14ac:dyDescent="0.2">
      <c r="A43028">
        <v>9651949</v>
      </c>
      <c r="B43028">
        <v>6.4660999999999998E-3</v>
      </c>
      <c r="C43028">
        <v>360</v>
      </c>
      <c r="D43028">
        <v>2265308</v>
      </c>
      <c r="E43028" t="s">
        <v>30</v>
      </c>
      <c r="F43028" t="s">
        <v>53</v>
      </c>
      <c r="G43028" t="s">
        <v>37</v>
      </c>
    </row>
    <row r="43029" spans="1:7" x14ac:dyDescent="0.2">
      <c r="A43029">
        <v>9652077</v>
      </c>
      <c r="B43029">
        <v>6.2643999999999998E-3</v>
      </c>
      <c r="C43029" t="s">
        <v>62</v>
      </c>
      <c r="D43029">
        <v>5476008</v>
      </c>
      <c r="E43029" t="s">
        <v>30</v>
      </c>
      <c r="F43029" t="s">
        <v>54</v>
      </c>
      <c r="G43029" t="s">
        <v>37</v>
      </c>
    </row>
    <row r="43030" spans="1:7" x14ac:dyDescent="0.2">
      <c r="A43030">
        <v>9652320</v>
      </c>
      <c r="B43030">
        <v>9.6022999999999994E-3</v>
      </c>
      <c r="C43030">
        <v>360</v>
      </c>
      <c r="D43030">
        <v>763721</v>
      </c>
      <c r="E43030" t="s">
        <v>30</v>
      </c>
      <c r="F43030" t="s">
        <v>54</v>
      </c>
      <c r="G43030" t="s">
        <v>37</v>
      </c>
    </row>
    <row r="43031" spans="1:7" x14ac:dyDescent="0.2">
      <c r="A43031">
        <v>9652474</v>
      </c>
      <c r="B43031">
        <v>4.1510000000000001E-4</v>
      </c>
      <c r="C43031" t="s">
        <v>61</v>
      </c>
      <c r="D43031">
        <v>8306618</v>
      </c>
      <c r="E43031" t="s">
        <v>30</v>
      </c>
      <c r="F43031" t="s">
        <v>58</v>
      </c>
      <c r="G43031" t="s">
        <v>37</v>
      </c>
    </row>
    <row r="43032" spans="1:7" x14ac:dyDescent="0.2">
      <c r="A43032">
        <v>9652541</v>
      </c>
      <c r="B43032">
        <v>7.3666000000000001E-3</v>
      </c>
      <c r="C43032" t="s">
        <v>62</v>
      </c>
      <c r="D43032">
        <v>1213975</v>
      </c>
      <c r="E43032" t="s">
        <v>30</v>
      </c>
      <c r="F43032" t="s">
        <v>54</v>
      </c>
      <c r="G43032" t="s">
        <v>37</v>
      </c>
    </row>
    <row r="43033" spans="1:7" x14ac:dyDescent="0.2">
      <c r="A43033">
        <v>9652648</v>
      </c>
      <c r="B43033">
        <v>6.2322999999999996E-3</v>
      </c>
      <c r="C43033" t="s">
        <v>60</v>
      </c>
      <c r="D43033">
        <v>5059498</v>
      </c>
      <c r="E43033" t="s">
        <v>30</v>
      </c>
      <c r="F43033" t="s">
        <v>54</v>
      </c>
      <c r="G43033" t="s">
        <v>37</v>
      </c>
    </row>
    <row r="43034" spans="1:7" x14ac:dyDescent="0.2">
      <c r="A43034">
        <v>9652788</v>
      </c>
      <c r="B43034">
        <v>6.6198999999999997E-3</v>
      </c>
      <c r="C43034" t="s">
        <v>60</v>
      </c>
      <c r="D43034">
        <v>7809312</v>
      </c>
      <c r="E43034" t="s">
        <v>30</v>
      </c>
      <c r="F43034" t="s">
        <v>56</v>
      </c>
      <c r="G43034" t="s">
        <v>37</v>
      </c>
    </row>
    <row r="43035" spans="1:7" x14ac:dyDescent="0.2">
      <c r="A43035">
        <v>9653226</v>
      </c>
      <c r="B43035">
        <v>7.4231999999999996E-3</v>
      </c>
      <c r="C43035" t="s">
        <v>65</v>
      </c>
      <c r="D43035">
        <v>2944781</v>
      </c>
      <c r="E43035" t="s">
        <v>30</v>
      </c>
      <c r="F43035" t="s">
        <v>57</v>
      </c>
      <c r="G43035" t="s">
        <v>37</v>
      </c>
    </row>
    <row r="43036" spans="1:7" x14ac:dyDescent="0.2">
      <c r="A43036">
        <v>9653254</v>
      </c>
      <c r="B43036">
        <v>3.7152000000000001E-3</v>
      </c>
      <c r="C43036">
        <v>360</v>
      </c>
      <c r="D43036">
        <v>423861</v>
      </c>
      <c r="E43036" t="s">
        <v>30</v>
      </c>
      <c r="F43036" t="s">
        <v>56</v>
      </c>
      <c r="G43036" t="s">
        <v>37</v>
      </c>
    </row>
    <row r="43037" spans="1:7" x14ac:dyDescent="0.2">
      <c r="A43037">
        <v>9653524</v>
      </c>
      <c r="B43037">
        <v>5.2369000000000001E-3</v>
      </c>
      <c r="C43037" t="s">
        <v>63</v>
      </c>
      <c r="D43037">
        <v>1588904</v>
      </c>
      <c r="E43037" t="s">
        <v>30</v>
      </c>
      <c r="F43037" t="s">
        <v>55</v>
      </c>
      <c r="G43037" t="s">
        <v>37</v>
      </c>
    </row>
    <row r="43038" spans="1:7" x14ac:dyDescent="0.2">
      <c r="A43038">
        <v>9653591</v>
      </c>
      <c r="B43038">
        <v>8.4649000000000009E-3</v>
      </c>
      <c r="C43038" t="s">
        <v>60</v>
      </c>
      <c r="D43038">
        <v>8210483</v>
      </c>
      <c r="E43038" t="s">
        <v>30</v>
      </c>
      <c r="F43038" t="s">
        <v>57</v>
      </c>
      <c r="G43038" t="s">
        <v>37</v>
      </c>
    </row>
    <row r="43039" spans="1:7" x14ac:dyDescent="0.2">
      <c r="A43039">
        <v>9653869</v>
      </c>
      <c r="B43039">
        <v>7.8638000000000007E-3</v>
      </c>
      <c r="C43039" t="s">
        <v>64</v>
      </c>
      <c r="D43039">
        <v>8455444</v>
      </c>
      <c r="E43039" t="s">
        <v>30</v>
      </c>
      <c r="F43039" t="s">
        <v>53</v>
      </c>
      <c r="G43039" t="s">
        <v>37</v>
      </c>
    </row>
    <row r="43040" spans="1:7" x14ac:dyDescent="0.2">
      <c r="A43040">
        <v>9653893</v>
      </c>
      <c r="B43040">
        <v>4.9219999999999993E-4</v>
      </c>
      <c r="C43040">
        <v>360</v>
      </c>
      <c r="D43040">
        <v>4083865</v>
      </c>
      <c r="E43040" t="s">
        <v>30</v>
      </c>
      <c r="F43040" t="s">
        <v>54</v>
      </c>
      <c r="G43040" t="s">
        <v>37</v>
      </c>
    </row>
    <row r="43041" spans="1:7" x14ac:dyDescent="0.2">
      <c r="A43041">
        <v>9654007</v>
      </c>
      <c r="B43041">
        <v>9.7237000000000001E-3</v>
      </c>
      <c r="C43041" t="s">
        <v>61</v>
      </c>
      <c r="D43041">
        <v>3411403</v>
      </c>
      <c r="E43041" t="s">
        <v>30</v>
      </c>
      <c r="F43041" t="s">
        <v>56</v>
      </c>
      <c r="G43041" t="s">
        <v>37</v>
      </c>
    </row>
    <row r="43042" spans="1:7" x14ac:dyDescent="0.2">
      <c r="A43042">
        <v>9654104</v>
      </c>
      <c r="B43042">
        <v>7.7108000000000003E-3</v>
      </c>
      <c r="C43042" t="s">
        <v>60</v>
      </c>
      <c r="D43042">
        <v>6168895</v>
      </c>
      <c r="E43042" t="s">
        <v>30</v>
      </c>
      <c r="F43042" t="s">
        <v>53</v>
      </c>
      <c r="G43042" t="s">
        <v>37</v>
      </c>
    </row>
    <row r="43043" spans="1:7" x14ac:dyDescent="0.2">
      <c r="A43043">
        <v>9654358</v>
      </c>
      <c r="B43043">
        <v>9.6901999999999995E-3</v>
      </c>
      <c r="C43043" t="s">
        <v>61</v>
      </c>
      <c r="D43043">
        <v>5380827</v>
      </c>
      <c r="E43043" t="s">
        <v>30</v>
      </c>
      <c r="F43043" t="s">
        <v>55</v>
      </c>
      <c r="G43043" t="s">
        <v>37</v>
      </c>
    </row>
    <row r="43044" spans="1:7" x14ac:dyDescent="0.2">
      <c r="A43044">
        <v>9654762</v>
      </c>
      <c r="B43044">
        <v>1.7594000000000002E-3</v>
      </c>
      <c r="C43044" t="s">
        <v>61</v>
      </c>
      <c r="D43044">
        <v>6658664</v>
      </c>
      <c r="E43044" t="s">
        <v>30</v>
      </c>
      <c r="F43044" t="s">
        <v>57</v>
      </c>
      <c r="G43044" t="s">
        <v>37</v>
      </c>
    </row>
    <row r="43045" spans="1:7" x14ac:dyDescent="0.2">
      <c r="A43045">
        <v>9654774</v>
      </c>
      <c r="B43045">
        <v>5.6391999999999996E-3</v>
      </c>
      <c r="C43045" t="s">
        <v>66</v>
      </c>
      <c r="D43045">
        <v>5621871</v>
      </c>
      <c r="E43045" t="s">
        <v>30</v>
      </c>
      <c r="F43045" t="s">
        <v>58</v>
      </c>
      <c r="G43045" t="s">
        <v>37</v>
      </c>
    </row>
    <row r="43046" spans="1:7" x14ac:dyDescent="0.2">
      <c r="A43046">
        <v>9654786</v>
      </c>
      <c r="B43046">
        <v>4.9793999999999993E-3</v>
      </c>
      <c r="C43046" t="s">
        <v>8</v>
      </c>
      <c r="D43046">
        <v>5702177</v>
      </c>
      <c r="E43046" t="s">
        <v>30</v>
      </c>
      <c r="F43046" t="s">
        <v>55</v>
      </c>
      <c r="G43046" t="s">
        <v>37</v>
      </c>
    </row>
    <row r="43047" spans="1:7" x14ac:dyDescent="0.2">
      <c r="A43047">
        <v>9655025</v>
      </c>
      <c r="B43047">
        <v>4.738E-3</v>
      </c>
      <c r="C43047" t="s">
        <v>61</v>
      </c>
      <c r="D43047">
        <v>3634794</v>
      </c>
      <c r="E43047" t="s">
        <v>30</v>
      </c>
      <c r="F43047" t="s">
        <v>53</v>
      </c>
      <c r="G43047" t="s">
        <v>37</v>
      </c>
    </row>
    <row r="43048" spans="1:7" x14ac:dyDescent="0.2">
      <c r="A43048">
        <v>9655311</v>
      </c>
      <c r="B43048">
        <v>4.6854000000000002E-3</v>
      </c>
      <c r="C43048" t="s">
        <v>64</v>
      </c>
      <c r="D43048">
        <v>7624435</v>
      </c>
      <c r="E43048" t="s">
        <v>30</v>
      </c>
      <c r="F43048" t="s">
        <v>58</v>
      </c>
      <c r="G43048" t="s">
        <v>37</v>
      </c>
    </row>
    <row r="43049" spans="1:7" x14ac:dyDescent="0.2">
      <c r="A43049">
        <v>9655624</v>
      </c>
      <c r="B43049">
        <v>9.4862000000000002E-3</v>
      </c>
      <c r="C43049" t="s">
        <v>65</v>
      </c>
      <c r="D43049">
        <v>8634422</v>
      </c>
      <c r="E43049" t="s">
        <v>30</v>
      </c>
      <c r="F43049" t="s">
        <v>53</v>
      </c>
      <c r="G43049" t="s">
        <v>37</v>
      </c>
    </row>
    <row r="43050" spans="1:7" x14ac:dyDescent="0.2">
      <c r="A43050">
        <v>9655663</v>
      </c>
      <c r="B43050">
        <v>5.4163000000000006E-3</v>
      </c>
      <c r="C43050" t="s">
        <v>59</v>
      </c>
      <c r="D43050">
        <v>9171528</v>
      </c>
      <c r="E43050" t="s">
        <v>30</v>
      </c>
      <c r="F43050" t="s">
        <v>58</v>
      </c>
      <c r="G43050" t="s">
        <v>37</v>
      </c>
    </row>
    <row r="43051" spans="1:7" x14ac:dyDescent="0.2">
      <c r="A43051">
        <v>9655885</v>
      </c>
      <c r="B43051">
        <v>1.6201E-3</v>
      </c>
      <c r="C43051" t="s">
        <v>8</v>
      </c>
      <c r="D43051">
        <v>6400043</v>
      </c>
      <c r="E43051" t="s">
        <v>30</v>
      </c>
      <c r="F43051" t="s">
        <v>55</v>
      </c>
      <c r="G43051" t="s">
        <v>37</v>
      </c>
    </row>
    <row r="43052" spans="1:7" x14ac:dyDescent="0.2">
      <c r="A43052">
        <v>9656049</v>
      </c>
      <c r="B43052">
        <v>8.0754999999999993E-3</v>
      </c>
      <c r="C43052" t="s">
        <v>65</v>
      </c>
      <c r="D43052">
        <v>5124463</v>
      </c>
      <c r="E43052" t="s">
        <v>30</v>
      </c>
      <c r="F43052" t="s">
        <v>54</v>
      </c>
      <c r="G43052" t="s">
        <v>37</v>
      </c>
    </row>
    <row r="43053" spans="1:7" x14ac:dyDescent="0.2">
      <c r="A43053">
        <v>9656280</v>
      </c>
      <c r="B43053">
        <v>4.2312000000000001E-3</v>
      </c>
      <c r="C43053" t="s">
        <v>65</v>
      </c>
      <c r="D43053">
        <v>9014980</v>
      </c>
      <c r="E43053" t="s">
        <v>30</v>
      </c>
      <c r="F43053" t="s">
        <v>57</v>
      </c>
      <c r="G43053" t="s">
        <v>37</v>
      </c>
    </row>
    <row r="43054" spans="1:7" x14ac:dyDescent="0.2">
      <c r="A43054">
        <v>9656294</v>
      </c>
      <c r="B43054">
        <v>2.0945E-3</v>
      </c>
      <c r="C43054" t="s">
        <v>62</v>
      </c>
      <c r="D43054">
        <v>4929765</v>
      </c>
      <c r="E43054" t="s">
        <v>30</v>
      </c>
      <c r="F43054" t="s">
        <v>57</v>
      </c>
      <c r="G43054" t="s">
        <v>37</v>
      </c>
    </row>
    <row r="43055" spans="1:7" x14ac:dyDescent="0.2">
      <c r="A43055">
        <v>9656457</v>
      </c>
      <c r="B43055">
        <v>1.2734000000000003E-3</v>
      </c>
      <c r="C43055" t="s">
        <v>60</v>
      </c>
      <c r="D43055">
        <v>1879106</v>
      </c>
      <c r="E43055" t="s">
        <v>30</v>
      </c>
      <c r="F43055" t="s">
        <v>54</v>
      </c>
      <c r="G43055" t="s">
        <v>37</v>
      </c>
    </row>
    <row r="43056" spans="1:7" x14ac:dyDescent="0.2">
      <c r="A43056">
        <v>9656839</v>
      </c>
      <c r="B43056">
        <v>6.9048E-3</v>
      </c>
      <c r="C43056" t="s">
        <v>63</v>
      </c>
      <c r="D43056">
        <v>6590860</v>
      </c>
      <c r="E43056" t="s">
        <v>30</v>
      </c>
      <c r="F43056" t="s">
        <v>54</v>
      </c>
      <c r="G43056" t="s">
        <v>37</v>
      </c>
    </row>
    <row r="43057" spans="1:7" x14ac:dyDescent="0.2">
      <c r="A43057">
        <v>9657109</v>
      </c>
      <c r="B43057">
        <v>3.1839000000000004E-3</v>
      </c>
      <c r="C43057" t="s">
        <v>66</v>
      </c>
      <c r="D43057">
        <v>9837362</v>
      </c>
      <c r="E43057" t="s">
        <v>30</v>
      </c>
      <c r="F43057" t="s">
        <v>58</v>
      </c>
      <c r="G43057" t="s">
        <v>37</v>
      </c>
    </row>
    <row r="43058" spans="1:7" x14ac:dyDescent="0.2">
      <c r="A43058">
        <v>9657507</v>
      </c>
      <c r="B43058">
        <v>8.5900000000000014E-5</v>
      </c>
      <c r="C43058" t="s">
        <v>66</v>
      </c>
      <c r="D43058">
        <v>5001383</v>
      </c>
      <c r="E43058" t="s">
        <v>30</v>
      </c>
      <c r="F43058" t="s">
        <v>57</v>
      </c>
      <c r="G43058" t="s">
        <v>37</v>
      </c>
    </row>
    <row r="43059" spans="1:7" x14ac:dyDescent="0.2">
      <c r="A43059">
        <v>9657742</v>
      </c>
      <c r="B43059">
        <v>6.9680000000000011E-3</v>
      </c>
      <c r="C43059" t="s">
        <v>8</v>
      </c>
      <c r="D43059">
        <v>9117957</v>
      </c>
      <c r="E43059" t="s">
        <v>30</v>
      </c>
      <c r="F43059" t="s">
        <v>58</v>
      </c>
      <c r="G43059" t="s">
        <v>37</v>
      </c>
    </row>
    <row r="43060" spans="1:7" x14ac:dyDescent="0.2">
      <c r="A43060">
        <v>9657763</v>
      </c>
      <c r="B43060">
        <v>7.3311999999999995E-3</v>
      </c>
      <c r="C43060" t="s">
        <v>61</v>
      </c>
      <c r="D43060">
        <v>240576</v>
      </c>
      <c r="E43060" t="s">
        <v>30</v>
      </c>
      <c r="F43060" t="s">
        <v>53</v>
      </c>
      <c r="G43060" t="s">
        <v>37</v>
      </c>
    </row>
    <row r="43061" spans="1:7" x14ac:dyDescent="0.2">
      <c r="A43061">
        <v>9657964</v>
      </c>
      <c r="B43061">
        <v>3.9696999999999996E-3</v>
      </c>
      <c r="C43061" t="s">
        <v>62</v>
      </c>
      <c r="D43061">
        <v>2613317</v>
      </c>
      <c r="E43061" t="s">
        <v>30</v>
      </c>
      <c r="F43061" t="s">
        <v>54</v>
      </c>
      <c r="G43061" t="s">
        <v>37</v>
      </c>
    </row>
    <row r="43062" spans="1:7" x14ac:dyDescent="0.2">
      <c r="A43062">
        <v>9658791</v>
      </c>
      <c r="B43062">
        <v>8.0695999999999997E-3</v>
      </c>
      <c r="C43062" t="s">
        <v>62</v>
      </c>
      <c r="D43062">
        <v>6034678</v>
      </c>
      <c r="E43062" t="s">
        <v>30</v>
      </c>
      <c r="F43062" t="s">
        <v>54</v>
      </c>
      <c r="G43062" t="s">
        <v>37</v>
      </c>
    </row>
    <row r="43063" spans="1:7" x14ac:dyDescent="0.2">
      <c r="A43063">
        <v>9659023</v>
      </c>
      <c r="B43063">
        <v>8.1223000000000007E-3</v>
      </c>
      <c r="C43063" t="s">
        <v>64</v>
      </c>
      <c r="D43063">
        <v>3463084</v>
      </c>
      <c r="E43063" t="s">
        <v>30</v>
      </c>
      <c r="F43063" t="s">
        <v>55</v>
      </c>
      <c r="G43063" t="s">
        <v>37</v>
      </c>
    </row>
    <row r="43064" spans="1:7" x14ac:dyDescent="0.2">
      <c r="A43064">
        <v>9659103</v>
      </c>
      <c r="B43064">
        <v>2.2239E-3</v>
      </c>
      <c r="C43064" t="s">
        <v>8</v>
      </c>
      <c r="D43064">
        <v>4059715</v>
      </c>
      <c r="E43064" t="s">
        <v>30</v>
      </c>
      <c r="F43064" t="s">
        <v>54</v>
      </c>
      <c r="G43064" t="s">
        <v>37</v>
      </c>
    </row>
    <row r="43065" spans="1:7" x14ac:dyDescent="0.2">
      <c r="A43065">
        <v>9659118</v>
      </c>
      <c r="B43065">
        <v>4.7030000000000005E-4</v>
      </c>
      <c r="C43065" t="s">
        <v>65</v>
      </c>
      <c r="D43065">
        <v>8496207</v>
      </c>
      <c r="E43065" t="s">
        <v>30</v>
      </c>
      <c r="F43065" t="s">
        <v>58</v>
      </c>
      <c r="G43065" t="s">
        <v>37</v>
      </c>
    </row>
    <row r="43066" spans="1:7" x14ac:dyDescent="0.2">
      <c r="A43066">
        <v>9659467</v>
      </c>
      <c r="B43066">
        <v>1.6307000000000001E-3</v>
      </c>
      <c r="C43066" t="s">
        <v>63</v>
      </c>
      <c r="D43066">
        <v>7508268</v>
      </c>
      <c r="E43066" t="s">
        <v>30</v>
      </c>
      <c r="F43066" t="s">
        <v>55</v>
      </c>
      <c r="G43066" t="s">
        <v>37</v>
      </c>
    </row>
    <row r="43067" spans="1:7" x14ac:dyDescent="0.2">
      <c r="A43067">
        <v>9659801</v>
      </c>
      <c r="B43067">
        <v>2.6456000000000001E-3</v>
      </c>
      <c r="C43067" t="s">
        <v>61</v>
      </c>
      <c r="D43067">
        <v>7581494</v>
      </c>
      <c r="E43067" t="s">
        <v>30</v>
      </c>
      <c r="F43067" t="s">
        <v>55</v>
      </c>
      <c r="G43067" t="s">
        <v>37</v>
      </c>
    </row>
    <row r="43068" spans="1:7" x14ac:dyDescent="0.2">
      <c r="A43068">
        <v>9660036</v>
      </c>
      <c r="B43068">
        <v>2.8580000000000001E-4</v>
      </c>
      <c r="C43068" t="s">
        <v>63</v>
      </c>
      <c r="D43068">
        <v>623308</v>
      </c>
      <c r="E43068" t="s">
        <v>30</v>
      </c>
      <c r="F43068" t="s">
        <v>53</v>
      </c>
      <c r="G43068" t="s">
        <v>37</v>
      </c>
    </row>
    <row r="43069" spans="1:7" x14ac:dyDescent="0.2">
      <c r="A43069">
        <v>9660060</v>
      </c>
      <c r="B43069">
        <v>4.5057999999999999E-3</v>
      </c>
      <c r="C43069" t="s">
        <v>64</v>
      </c>
      <c r="D43069">
        <v>1773138</v>
      </c>
      <c r="E43069" t="s">
        <v>30</v>
      </c>
      <c r="F43069" t="s">
        <v>56</v>
      </c>
      <c r="G43069" t="s">
        <v>37</v>
      </c>
    </row>
    <row r="43070" spans="1:7" x14ac:dyDescent="0.2">
      <c r="A43070">
        <v>9660237</v>
      </c>
      <c r="B43070">
        <v>1.7274999999999999E-3</v>
      </c>
      <c r="C43070" t="s">
        <v>59</v>
      </c>
      <c r="D43070">
        <v>4022076</v>
      </c>
      <c r="E43070" t="s">
        <v>30</v>
      </c>
      <c r="F43070" t="s">
        <v>53</v>
      </c>
      <c r="G43070" t="s">
        <v>37</v>
      </c>
    </row>
    <row r="43071" spans="1:7" x14ac:dyDescent="0.2">
      <c r="A43071">
        <v>9660293</v>
      </c>
      <c r="B43071">
        <v>7.4894999999999996E-3</v>
      </c>
      <c r="C43071">
        <v>360</v>
      </c>
      <c r="D43071">
        <v>2114523</v>
      </c>
      <c r="E43071" t="s">
        <v>30</v>
      </c>
      <c r="F43071" t="s">
        <v>56</v>
      </c>
      <c r="G43071" t="s">
        <v>37</v>
      </c>
    </row>
    <row r="43072" spans="1:7" x14ac:dyDescent="0.2">
      <c r="A43072">
        <v>9660686</v>
      </c>
      <c r="B43072">
        <v>3.5764000000000004E-3</v>
      </c>
      <c r="C43072" t="s">
        <v>66</v>
      </c>
      <c r="D43072">
        <v>3186272</v>
      </c>
      <c r="E43072" t="s">
        <v>30</v>
      </c>
      <c r="F43072" t="s">
        <v>58</v>
      </c>
      <c r="G43072" t="s">
        <v>37</v>
      </c>
    </row>
    <row r="43073" spans="1:7" x14ac:dyDescent="0.2">
      <c r="A43073">
        <v>9661084</v>
      </c>
      <c r="B43073">
        <v>5.9919999999999999E-3</v>
      </c>
      <c r="C43073" t="s">
        <v>60</v>
      </c>
      <c r="D43073">
        <v>5157754</v>
      </c>
      <c r="E43073" t="s">
        <v>30</v>
      </c>
      <c r="F43073" t="s">
        <v>55</v>
      </c>
      <c r="G43073" t="s">
        <v>37</v>
      </c>
    </row>
    <row r="43074" spans="1:7" x14ac:dyDescent="0.2">
      <c r="A43074">
        <v>9661207</v>
      </c>
      <c r="B43074">
        <v>6.7593999999999996E-3</v>
      </c>
      <c r="C43074" t="s">
        <v>62</v>
      </c>
      <c r="D43074">
        <v>8644128</v>
      </c>
      <c r="E43074" t="s">
        <v>30</v>
      </c>
      <c r="F43074" t="s">
        <v>58</v>
      </c>
      <c r="G43074" t="s">
        <v>37</v>
      </c>
    </row>
    <row r="43075" spans="1:7" x14ac:dyDescent="0.2">
      <c r="A43075">
        <v>9661414</v>
      </c>
      <c r="B43075">
        <v>4.6908000000000002E-3</v>
      </c>
      <c r="C43075" t="s">
        <v>63</v>
      </c>
      <c r="D43075">
        <v>5150459</v>
      </c>
      <c r="E43075" t="s">
        <v>30</v>
      </c>
      <c r="F43075" t="s">
        <v>54</v>
      </c>
      <c r="G43075" t="s">
        <v>37</v>
      </c>
    </row>
    <row r="43076" spans="1:7" x14ac:dyDescent="0.2">
      <c r="A43076">
        <v>9661489</v>
      </c>
      <c r="B43076">
        <v>3.9735999999999999E-3</v>
      </c>
      <c r="C43076" t="s">
        <v>60</v>
      </c>
      <c r="D43076">
        <v>4698414</v>
      </c>
      <c r="E43076" t="s">
        <v>30</v>
      </c>
      <c r="F43076" t="s">
        <v>54</v>
      </c>
      <c r="G43076" t="s">
        <v>37</v>
      </c>
    </row>
    <row r="43077" spans="1:7" x14ac:dyDescent="0.2">
      <c r="A43077">
        <v>9661804</v>
      </c>
      <c r="B43077">
        <v>8.0781999999999989E-3</v>
      </c>
      <c r="C43077" t="s">
        <v>64</v>
      </c>
      <c r="D43077">
        <v>4462595</v>
      </c>
      <c r="E43077" t="s">
        <v>30</v>
      </c>
      <c r="F43077" t="s">
        <v>56</v>
      </c>
      <c r="G43077" t="s">
        <v>37</v>
      </c>
    </row>
    <row r="43078" spans="1:7" x14ac:dyDescent="0.2">
      <c r="A43078">
        <v>9662309</v>
      </c>
      <c r="B43078">
        <v>5.9801999999999998E-3</v>
      </c>
      <c r="C43078" t="s">
        <v>8</v>
      </c>
      <c r="D43078">
        <v>6846678</v>
      </c>
      <c r="E43078" t="s">
        <v>30</v>
      </c>
      <c r="F43078" t="s">
        <v>53</v>
      </c>
      <c r="G43078" t="s">
        <v>37</v>
      </c>
    </row>
    <row r="43079" spans="1:7" x14ac:dyDescent="0.2">
      <c r="A43079">
        <v>9662402</v>
      </c>
      <c r="B43079">
        <v>1.8835999999999998E-3</v>
      </c>
      <c r="C43079" t="s">
        <v>8</v>
      </c>
      <c r="D43079">
        <v>7900036</v>
      </c>
      <c r="E43079" t="s">
        <v>30</v>
      </c>
      <c r="F43079" t="s">
        <v>54</v>
      </c>
      <c r="G43079" t="s">
        <v>37</v>
      </c>
    </row>
    <row r="43080" spans="1:7" x14ac:dyDescent="0.2">
      <c r="A43080">
        <v>9662734</v>
      </c>
      <c r="B43080">
        <v>3.8993000000000001E-3</v>
      </c>
      <c r="C43080" t="s">
        <v>66</v>
      </c>
      <c r="D43080">
        <v>4797792</v>
      </c>
      <c r="E43080" t="s">
        <v>30</v>
      </c>
      <c r="F43080" t="s">
        <v>53</v>
      </c>
      <c r="G43080" t="s">
        <v>37</v>
      </c>
    </row>
    <row r="43081" spans="1:7" x14ac:dyDescent="0.2">
      <c r="A43081">
        <v>9662881</v>
      </c>
      <c r="B43081">
        <v>7.2929999999999989E-4</v>
      </c>
      <c r="C43081" t="s">
        <v>61</v>
      </c>
      <c r="D43081">
        <v>7264299</v>
      </c>
      <c r="E43081" t="s">
        <v>30</v>
      </c>
      <c r="F43081" t="s">
        <v>53</v>
      </c>
      <c r="G43081" t="s">
        <v>37</v>
      </c>
    </row>
    <row r="43082" spans="1:7" x14ac:dyDescent="0.2">
      <c r="A43082">
        <v>9663035</v>
      </c>
      <c r="B43082">
        <v>6.0847999999999996E-3</v>
      </c>
      <c r="C43082" t="s">
        <v>62</v>
      </c>
      <c r="D43082">
        <v>7982486</v>
      </c>
      <c r="E43082" t="s">
        <v>30</v>
      </c>
      <c r="F43082" t="s">
        <v>53</v>
      </c>
      <c r="G43082" t="s">
        <v>37</v>
      </c>
    </row>
    <row r="43083" spans="1:7" x14ac:dyDescent="0.2">
      <c r="A43083">
        <v>9663287</v>
      </c>
      <c r="B43083">
        <v>7.4353000000000006E-3</v>
      </c>
      <c r="C43083" t="s">
        <v>62</v>
      </c>
      <c r="D43083">
        <v>4555000</v>
      </c>
      <c r="E43083" t="s">
        <v>30</v>
      </c>
      <c r="F43083" t="s">
        <v>56</v>
      </c>
      <c r="G43083" t="s">
        <v>37</v>
      </c>
    </row>
    <row r="43084" spans="1:7" x14ac:dyDescent="0.2">
      <c r="A43084">
        <v>9663332</v>
      </c>
      <c r="B43084">
        <v>4.1758999999999998E-3</v>
      </c>
      <c r="C43084" t="s">
        <v>60</v>
      </c>
      <c r="D43084">
        <v>7583054</v>
      </c>
      <c r="E43084" t="s">
        <v>30</v>
      </c>
      <c r="F43084" t="s">
        <v>56</v>
      </c>
      <c r="G43084" t="s">
        <v>37</v>
      </c>
    </row>
    <row r="43085" spans="1:7" x14ac:dyDescent="0.2">
      <c r="A43085">
        <v>9663370</v>
      </c>
      <c r="B43085">
        <v>4.1711000000000005E-3</v>
      </c>
      <c r="C43085" t="s">
        <v>64</v>
      </c>
      <c r="D43085">
        <v>7432206</v>
      </c>
      <c r="E43085" t="s">
        <v>30</v>
      </c>
      <c r="F43085" t="s">
        <v>56</v>
      </c>
      <c r="G43085" t="s">
        <v>37</v>
      </c>
    </row>
    <row r="43086" spans="1:7" x14ac:dyDescent="0.2">
      <c r="A43086">
        <v>9663620</v>
      </c>
      <c r="B43086">
        <v>4.052E-3</v>
      </c>
      <c r="C43086" t="s">
        <v>63</v>
      </c>
      <c r="D43086">
        <v>5689100</v>
      </c>
      <c r="E43086" t="s">
        <v>30</v>
      </c>
      <c r="F43086" t="s">
        <v>54</v>
      </c>
      <c r="G43086" t="s">
        <v>37</v>
      </c>
    </row>
    <row r="43087" spans="1:7" x14ac:dyDescent="0.2">
      <c r="A43087">
        <v>9664318</v>
      </c>
      <c r="B43087">
        <v>4.8817000000000001E-3</v>
      </c>
      <c r="C43087" t="s">
        <v>63</v>
      </c>
      <c r="D43087">
        <v>9372508</v>
      </c>
      <c r="E43087" t="s">
        <v>30</v>
      </c>
      <c r="F43087" t="s">
        <v>55</v>
      </c>
      <c r="G43087" t="s">
        <v>37</v>
      </c>
    </row>
    <row r="43088" spans="1:7" x14ac:dyDescent="0.2">
      <c r="A43088">
        <v>9664393</v>
      </c>
      <c r="B43088">
        <v>7.6622000000000001E-3</v>
      </c>
      <c r="C43088">
        <v>360</v>
      </c>
      <c r="D43088">
        <v>4368882</v>
      </c>
      <c r="E43088" t="s">
        <v>30</v>
      </c>
      <c r="F43088" t="s">
        <v>54</v>
      </c>
      <c r="G43088" t="s">
        <v>37</v>
      </c>
    </row>
    <row r="43089" spans="1:7" x14ac:dyDescent="0.2">
      <c r="A43089">
        <v>9664471</v>
      </c>
      <c r="B43089">
        <v>2.006E-3</v>
      </c>
      <c r="C43089" t="s">
        <v>66</v>
      </c>
      <c r="D43089">
        <v>9707510</v>
      </c>
      <c r="E43089" t="s">
        <v>30</v>
      </c>
      <c r="F43089" t="s">
        <v>56</v>
      </c>
      <c r="G43089" t="s">
        <v>37</v>
      </c>
    </row>
    <row r="43090" spans="1:7" x14ac:dyDescent="0.2">
      <c r="A43090">
        <v>9664492</v>
      </c>
      <c r="B43090">
        <v>7.2796000000000007E-3</v>
      </c>
      <c r="C43090" t="s">
        <v>60</v>
      </c>
      <c r="D43090">
        <v>2890553</v>
      </c>
      <c r="E43090" t="s">
        <v>30</v>
      </c>
      <c r="F43090" t="s">
        <v>58</v>
      </c>
      <c r="G43090" t="s">
        <v>37</v>
      </c>
    </row>
    <row r="43091" spans="1:7" x14ac:dyDescent="0.2">
      <c r="A43091">
        <v>9664707</v>
      </c>
      <c r="B43091">
        <v>1.7440000000000001E-4</v>
      </c>
      <c r="C43091" t="s">
        <v>8</v>
      </c>
      <c r="D43091">
        <v>6992541</v>
      </c>
      <c r="E43091" t="s">
        <v>30</v>
      </c>
      <c r="F43091" t="s">
        <v>57</v>
      </c>
      <c r="G43091" t="s">
        <v>37</v>
      </c>
    </row>
    <row r="43092" spans="1:7" x14ac:dyDescent="0.2">
      <c r="A43092">
        <v>9664917</v>
      </c>
      <c r="B43092">
        <v>4.5116999999999996E-3</v>
      </c>
      <c r="C43092" t="s">
        <v>60</v>
      </c>
      <c r="D43092">
        <v>703557</v>
      </c>
      <c r="E43092" t="s">
        <v>30</v>
      </c>
      <c r="F43092" t="s">
        <v>56</v>
      </c>
      <c r="G43092" t="s">
        <v>37</v>
      </c>
    </row>
    <row r="43093" spans="1:7" x14ac:dyDescent="0.2">
      <c r="A43093">
        <v>9664950</v>
      </c>
      <c r="B43093">
        <v>9.4052000000000007E-3</v>
      </c>
      <c r="C43093" t="s">
        <v>65</v>
      </c>
      <c r="D43093">
        <v>2401455</v>
      </c>
      <c r="E43093" t="s">
        <v>30</v>
      </c>
      <c r="F43093" t="s">
        <v>58</v>
      </c>
      <c r="G43093" t="s">
        <v>37</v>
      </c>
    </row>
    <row r="43094" spans="1:7" x14ac:dyDescent="0.2">
      <c r="A43094">
        <v>9665202</v>
      </c>
      <c r="B43094">
        <v>5.1229999999999993E-4</v>
      </c>
      <c r="C43094" t="s">
        <v>8</v>
      </c>
      <c r="D43094">
        <v>1540433</v>
      </c>
      <c r="E43094" t="s">
        <v>30</v>
      </c>
      <c r="F43094" t="s">
        <v>54</v>
      </c>
      <c r="G43094" t="s">
        <v>37</v>
      </c>
    </row>
    <row r="43095" spans="1:7" x14ac:dyDescent="0.2">
      <c r="A43095">
        <v>9665456</v>
      </c>
      <c r="B43095">
        <v>6.5932000000000004E-3</v>
      </c>
      <c r="C43095" t="s">
        <v>62</v>
      </c>
      <c r="D43095">
        <v>8031864</v>
      </c>
      <c r="E43095" t="s">
        <v>30</v>
      </c>
      <c r="F43095" t="s">
        <v>55</v>
      </c>
      <c r="G43095" t="s">
        <v>37</v>
      </c>
    </row>
    <row r="43096" spans="1:7" x14ac:dyDescent="0.2">
      <c r="A43096">
        <v>9665489</v>
      </c>
      <c r="B43096">
        <v>4.6700999999999999E-3</v>
      </c>
      <c r="C43096" t="s">
        <v>66</v>
      </c>
      <c r="D43096">
        <v>725067</v>
      </c>
      <c r="E43096" t="s">
        <v>30</v>
      </c>
      <c r="F43096" t="s">
        <v>58</v>
      </c>
      <c r="G43096" t="s">
        <v>37</v>
      </c>
    </row>
    <row r="43097" spans="1:7" x14ac:dyDescent="0.2">
      <c r="A43097">
        <v>9665686</v>
      </c>
      <c r="B43097">
        <v>9.5017000000000018E-3</v>
      </c>
      <c r="C43097" t="s">
        <v>64</v>
      </c>
      <c r="D43097">
        <v>6662644</v>
      </c>
      <c r="E43097" t="s">
        <v>30</v>
      </c>
      <c r="F43097" t="s">
        <v>53</v>
      </c>
      <c r="G43097" t="s">
        <v>37</v>
      </c>
    </row>
    <row r="43098" spans="1:7" x14ac:dyDescent="0.2">
      <c r="A43098">
        <v>9666130</v>
      </c>
      <c r="B43098">
        <v>9.1871000000000001E-3</v>
      </c>
      <c r="C43098" t="s">
        <v>66</v>
      </c>
      <c r="D43098">
        <v>5654776</v>
      </c>
      <c r="E43098" t="s">
        <v>30</v>
      </c>
      <c r="F43098" t="s">
        <v>56</v>
      </c>
      <c r="G43098" t="s">
        <v>37</v>
      </c>
    </row>
    <row r="43099" spans="1:7" x14ac:dyDescent="0.2">
      <c r="A43099">
        <v>9666174</v>
      </c>
      <c r="B43099">
        <v>2.4290000000000002E-4</v>
      </c>
      <c r="C43099" t="s">
        <v>60</v>
      </c>
      <c r="D43099">
        <v>4730765</v>
      </c>
      <c r="E43099" t="s">
        <v>30</v>
      </c>
      <c r="F43099" t="s">
        <v>55</v>
      </c>
      <c r="G43099" t="s">
        <v>37</v>
      </c>
    </row>
    <row r="43100" spans="1:7" x14ac:dyDescent="0.2">
      <c r="A43100">
        <v>9666519</v>
      </c>
      <c r="B43100">
        <v>1.7914000000000001E-3</v>
      </c>
      <c r="C43100" t="s">
        <v>66</v>
      </c>
      <c r="D43100">
        <v>7457633</v>
      </c>
      <c r="E43100" t="s">
        <v>30</v>
      </c>
      <c r="F43100" t="s">
        <v>54</v>
      </c>
      <c r="G43100" t="s">
        <v>37</v>
      </c>
    </row>
    <row r="43101" spans="1:7" x14ac:dyDescent="0.2">
      <c r="A43101">
        <v>9667450</v>
      </c>
      <c r="B43101">
        <v>4.2309999999999998E-4</v>
      </c>
      <c r="C43101" t="s">
        <v>59</v>
      </c>
      <c r="D43101">
        <v>4928013</v>
      </c>
      <c r="E43101" t="s">
        <v>30</v>
      </c>
      <c r="F43101" t="s">
        <v>55</v>
      </c>
      <c r="G43101" t="s">
        <v>37</v>
      </c>
    </row>
    <row r="43102" spans="1:7" x14ac:dyDescent="0.2">
      <c r="A43102">
        <v>9667488</v>
      </c>
      <c r="B43102">
        <v>5.2784999999999993E-3</v>
      </c>
      <c r="C43102" t="s">
        <v>60</v>
      </c>
      <c r="D43102">
        <v>6689792</v>
      </c>
      <c r="E43102" t="s">
        <v>30</v>
      </c>
      <c r="F43102" t="s">
        <v>56</v>
      </c>
      <c r="G43102" t="s">
        <v>37</v>
      </c>
    </row>
    <row r="43103" spans="1:7" x14ac:dyDescent="0.2">
      <c r="A43103">
        <v>9667831</v>
      </c>
      <c r="B43103">
        <v>7.7802999999999995E-3</v>
      </c>
      <c r="C43103" t="s">
        <v>63</v>
      </c>
      <c r="D43103">
        <v>2034129</v>
      </c>
      <c r="E43103" t="s">
        <v>30</v>
      </c>
      <c r="F43103" t="s">
        <v>56</v>
      </c>
      <c r="G43103" t="s">
        <v>37</v>
      </c>
    </row>
    <row r="43104" spans="1:7" x14ac:dyDescent="0.2">
      <c r="A43104">
        <v>9667880</v>
      </c>
      <c r="B43104">
        <v>9.1441000000000005E-3</v>
      </c>
      <c r="C43104" t="s">
        <v>60</v>
      </c>
      <c r="D43104">
        <v>1821519</v>
      </c>
      <c r="E43104" t="s">
        <v>30</v>
      </c>
      <c r="F43104" t="s">
        <v>54</v>
      </c>
      <c r="G43104" t="s">
        <v>37</v>
      </c>
    </row>
    <row r="43105" spans="1:7" x14ac:dyDescent="0.2">
      <c r="A43105">
        <v>9668584</v>
      </c>
      <c r="B43105">
        <v>7.7135000000000007E-3</v>
      </c>
      <c r="C43105" t="s">
        <v>62</v>
      </c>
      <c r="D43105">
        <v>4329306</v>
      </c>
      <c r="E43105" t="s">
        <v>30</v>
      </c>
      <c r="F43105" t="s">
        <v>55</v>
      </c>
      <c r="G43105" t="s">
        <v>37</v>
      </c>
    </row>
    <row r="43106" spans="1:7" x14ac:dyDescent="0.2">
      <c r="A43106">
        <v>9668601</v>
      </c>
      <c r="B43106">
        <v>2.8388000000000003E-3</v>
      </c>
      <c r="C43106" t="s">
        <v>59</v>
      </c>
      <c r="D43106">
        <v>5782274</v>
      </c>
      <c r="E43106" t="s">
        <v>30</v>
      </c>
      <c r="F43106" t="s">
        <v>56</v>
      </c>
      <c r="G43106" t="s">
        <v>37</v>
      </c>
    </row>
    <row r="43107" spans="1:7" x14ac:dyDescent="0.2">
      <c r="A43107">
        <v>9669260</v>
      </c>
      <c r="B43107">
        <v>5.0513999999999993E-3</v>
      </c>
      <c r="C43107">
        <v>360</v>
      </c>
      <c r="D43107">
        <v>2220064</v>
      </c>
      <c r="E43107" t="s">
        <v>30</v>
      </c>
      <c r="F43107" t="s">
        <v>56</v>
      </c>
      <c r="G43107" t="s">
        <v>37</v>
      </c>
    </row>
    <row r="43108" spans="1:7" x14ac:dyDescent="0.2">
      <c r="A43108">
        <v>9669641</v>
      </c>
      <c r="B43108">
        <v>1.2711999999999999E-3</v>
      </c>
      <c r="C43108" t="s">
        <v>59</v>
      </c>
      <c r="D43108">
        <v>881309</v>
      </c>
      <c r="E43108" t="s">
        <v>30</v>
      </c>
      <c r="F43108" t="s">
        <v>54</v>
      </c>
      <c r="G43108" t="s">
        <v>37</v>
      </c>
    </row>
    <row r="43109" spans="1:7" x14ac:dyDescent="0.2">
      <c r="A43109">
        <v>9669657</v>
      </c>
      <c r="B43109">
        <v>7.0828000000000002E-3</v>
      </c>
      <c r="C43109" t="s">
        <v>64</v>
      </c>
      <c r="D43109">
        <v>5223250</v>
      </c>
      <c r="E43109" t="s">
        <v>30</v>
      </c>
      <c r="F43109" t="s">
        <v>57</v>
      </c>
      <c r="G43109" t="s">
        <v>37</v>
      </c>
    </row>
    <row r="43110" spans="1:7" x14ac:dyDescent="0.2">
      <c r="A43110">
        <v>9669835</v>
      </c>
      <c r="B43110">
        <v>7.7517999999999997E-3</v>
      </c>
      <c r="C43110" t="s">
        <v>61</v>
      </c>
      <c r="D43110">
        <v>2191136</v>
      </c>
      <c r="E43110" t="s">
        <v>30</v>
      </c>
      <c r="F43110" t="s">
        <v>55</v>
      </c>
      <c r="G43110" t="s">
        <v>37</v>
      </c>
    </row>
    <row r="43111" spans="1:7" x14ac:dyDescent="0.2">
      <c r="A43111">
        <v>9669848</v>
      </c>
      <c r="B43111">
        <v>5.7897000000000001E-3</v>
      </c>
      <c r="C43111" t="s">
        <v>8</v>
      </c>
      <c r="D43111">
        <v>7182731</v>
      </c>
      <c r="E43111" t="s">
        <v>30</v>
      </c>
      <c r="F43111" t="s">
        <v>54</v>
      </c>
      <c r="G43111" t="s">
        <v>37</v>
      </c>
    </row>
    <row r="43112" spans="1:7" x14ac:dyDescent="0.2">
      <c r="A43112">
        <v>9669890</v>
      </c>
      <c r="B43112">
        <v>8.469899999999999E-3</v>
      </c>
      <c r="C43112" t="s">
        <v>62</v>
      </c>
      <c r="D43112">
        <v>1785444</v>
      </c>
      <c r="E43112" t="s">
        <v>30</v>
      </c>
      <c r="F43112" t="s">
        <v>57</v>
      </c>
      <c r="G43112" t="s">
        <v>37</v>
      </c>
    </row>
    <row r="43113" spans="1:7" x14ac:dyDescent="0.2">
      <c r="A43113">
        <v>9670062</v>
      </c>
      <c r="B43113">
        <v>3.6788000000000003E-3</v>
      </c>
      <c r="C43113" t="s">
        <v>8</v>
      </c>
      <c r="D43113">
        <v>3722754</v>
      </c>
      <c r="E43113" t="s">
        <v>30</v>
      </c>
      <c r="F43113" t="s">
        <v>53</v>
      </c>
      <c r="G43113" t="s">
        <v>37</v>
      </c>
    </row>
    <row r="43114" spans="1:7" x14ac:dyDescent="0.2">
      <c r="A43114">
        <v>9670120</v>
      </c>
      <c r="B43114">
        <v>3.9414999999999997E-3</v>
      </c>
      <c r="C43114" t="s">
        <v>61</v>
      </c>
      <c r="D43114">
        <v>8291222</v>
      </c>
      <c r="E43114" t="s">
        <v>30</v>
      </c>
      <c r="F43114" t="s">
        <v>56</v>
      </c>
      <c r="G43114" t="s">
        <v>37</v>
      </c>
    </row>
    <row r="43115" spans="1:7" x14ac:dyDescent="0.2">
      <c r="A43115">
        <v>9670184</v>
      </c>
      <c r="B43115">
        <v>9.3726E-3</v>
      </c>
      <c r="C43115" t="s">
        <v>64</v>
      </c>
      <c r="D43115">
        <v>8281491</v>
      </c>
      <c r="E43115" t="s">
        <v>30</v>
      </c>
      <c r="F43115" t="s">
        <v>56</v>
      </c>
      <c r="G43115" t="s">
        <v>37</v>
      </c>
    </row>
    <row r="43116" spans="1:7" x14ac:dyDescent="0.2">
      <c r="A43116">
        <v>9670437</v>
      </c>
      <c r="B43116">
        <v>3.1020000000000002E-3</v>
      </c>
      <c r="C43116" t="s">
        <v>66</v>
      </c>
      <c r="D43116">
        <v>8306116</v>
      </c>
      <c r="E43116" t="s">
        <v>30</v>
      </c>
      <c r="F43116" t="s">
        <v>53</v>
      </c>
      <c r="G43116" t="s">
        <v>37</v>
      </c>
    </row>
    <row r="43117" spans="1:7" x14ac:dyDescent="0.2">
      <c r="A43117">
        <v>9670655</v>
      </c>
      <c r="B43117">
        <v>6.241E-3</v>
      </c>
      <c r="C43117" t="s">
        <v>63</v>
      </c>
      <c r="D43117">
        <v>3581123</v>
      </c>
      <c r="E43117" t="s">
        <v>30</v>
      </c>
      <c r="F43117" t="s">
        <v>53</v>
      </c>
      <c r="G43117" t="s">
        <v>37</v>
      </c>
    </row>
    <row r="43118" spans="1:7" x14ac:dyDescent="0.2">
      <c r="A43118">
        <v>9670994</v>
      </c>
      <c r="B43118">
        <v>1.9238E-3</v>
      </c>
      <c r="C43118">
        <v>360</v>
      </c>
      <c r="D43118">
        <v>7478187</v>
      </c>
      <c r="E43118" t="s">
        <v>30</v>
      </c>
      <c r="F43118" t="s">
        <v>55</v>
      </c>
      <c r="G43118" t="s">
        <v>37</v>
      </c>
    </row>
    <row r="43119" spans="1:7" x14ac:dyDescent="0.2">
      <c r="A43119">
        <v>9671070</v>
      </c>
      <c r="B43119">
        <v>8.0412999999999995E-3</v>
      </c>
      <c r="C43119" t="s">
        <v>8</v>
      </c>
      <c r="D43119">
        <v>5892733</v>
      </c>
      <c r="E43119" t="s">
        <v>30</v>
      </c>
      <c r="F43119" t="s">
        <v>54</v>
      </c>
      <c r="G43119" t="s">
        <v>37</v>
      </c>
    </row>
    <row r="43120" spans="1:7" x14ac:dyDescent="0.2">
      <c r="A43120">
        <v>9671083</v>
      </c>
      <c r="B43120">
        <v>1.9667999999999999E-3</v>
      </c>
      <c r="C43120" t="s">
        <v>64</v>
      </c>
      <c r="D43120">
        <v>912717</v>
      </c>
      <c r="E43120" t="s">
        <v>30</v>
      </c>
      <c r="F43120" t="s">
        <v>57</v>
      </c>
      <c r="G43120" t="s">
        <v>37</v>
      </c>
    </row>
    <row r="43121" spans="1:7" x14ac:dyDescent="0.2">
      <c r="A43121">
        <v>9671301</v>
      </c>
      <c r="B43121">
        <v>5.7943999999999999E-3</v>
      </c>
      <c r="C43121" t="s">
        <v>61</v>
      </c>
      <c r="D43121">
        <v>1508376</v>
      </c>
      <c r="E43121" t="s">
        <v>30</v>
      </c>
      <c r="F43121" t="s">
        <v>58</v>
      </c>
      <c r="G43121" t="s">
        <v>37</v>
      </c>
    </row>
    <row r="43122" spans="1:7" x14ac:dyDescent="0.2">
      <c r="A43122">
        <v>9671367</v>
      </c>
      <c r="B43122">
        <v>3.4968000000000004E-3</v>
      </c>
      <c r="C43122" t="s">
        <v>62</v>
      </c>
      <c r="D43122">
        <v>9682600</v>
      </c>
      <c r="E43122" t="s">
        <v>30</v>
      </c>
      <c r="F43122" t="s">
        <v>55</v>
      </c>
      <c r="G43122" t="s">
        <v>37</v>
      </c>
    </row>
    <row r="43123" spans="1:7" x14ac:dyDescent="0.2">
      <c r="A43123">
        <v>9671613</v>
      </c>
      <c r="B43123">
        <v>7.1541E-3</v>
      </c>
      <c r="C43123" t="s">
        <v>64</v>
      </c>
      <c r="D43123">
        <v>4429172</v>
      </c>
      <c r="E43123" t="s">
        <v>30</v>
      </c>
      <c r="F43123" t="s">
        <v>54</v>
      </c>
      <c r="G43123" t="s">
        <v>37</v>
      </c>
    </row>
    <row r="43124" spans="1:7" x14ac:dyDescent="0.2">
      <c r="A43124">
        <v>9671625</v>
      </c>
      <c r="B43124">
        <v>6.7709999999999992E-3</v>
      </c>
      <c r="C43124">
        <v>360</v>
      </c>
      <c r="D43124">
        <v>2859124</v>
      </c>
      <c r="E43124" t="s">
        <v>30</v>
      </c>
      <c r="F43124" t="s">
        <v>54</v>
      </c>
      <c r="G43124" t="s">
        <v>37</v>
      </c>
    </row>
    <row r="43125" spans="1:7" x14ac:dyDescent="0.2">
      <c r="A43125">
        <v>9671763</v>
      </c>
      <c r="B43125">
        <v>1.9250000000000002E-4</v>
      </c>
      <c r="C43125" t="s">
        <v>62</v>
      </c>
      <c r="D43125">
        <v>4828347</v>
      </c>
      <c r="E43125" t="s">
        <v>30</v>
      </c>
      <c r="F43125" t="s">
        <v>53</v>
      </c>
      <c r="G43125" t="s">
        <v>37</v>
      </c>
    </row>
    <row r="43126" spans="1:7" x14ac:dyDescent="0.2">
      <c r="A43126">
        <v>9672066</v>
      </c>
      <c r="B43126">
        <v>9.8590000000000006E-4</v>
      </c>
      <c r="C43126" t="s">
        <v>66</v>
      </c>
      <c r="D43126">
        <v>8230988</v>
      </c>
      <c r="E43126" t="s">
        <v>30</v>
      </c>
      <c r="F43126" t="s">
        <v>54</v>
      </c>
      <c r="G43126" t="s">
        <v>37</v>
      </c>
    </row>
    <row r="43127" spans="1:7" x14ac:dyDescent="0.2">
      <c r="A43127">
        <v>9672203</v>
      </c>
      <c r="B43127">
        <v>6.3279999999999999E-4</v>
      </c>
      <c r="C43127" t="s">
        <v>8</v>
      </c>
      <c r="D43127">
        <v>198848</v>
      </c>
      <c r="E43127" t="s">
        <v>30</v>
      </c>
      <c r="F43127" t="s">
        <v>58</v>
      </c>
      <c r="G43127" t="s">
        <v>37</v>
      </c>
    </row>
    <row r="43128" spans="1:7" x14ac:dyDescent="0.2">
      <c r="A43128">
        <v>9673181</v>
      </c>
      <c r="B43128">
        <v>2.2439000000000001E-3</v>
      </c>
      <c r="C43128" t="s">
        <v>59</v>
      </c>
      <c r="D43128">
        <v>1853100</v>
      </c>
      <c r="E43128" t="s">
        <v>30</v>
      </c>
      <c r="F43128" t="s">
        <v>53</v>
      </c>
      <c r="G43128" t="s">
        <v>37</v>
      </c>
    </row>
    <row r="43129" spans="1:7" x14ac:dyDescent="0.2">
      <c r="A43129">
        <v>9673396</v>
      </c>
      <c r="B43129">
        <v>4.4973999999999995E-3</v>
      </c>
      <c r="C43129" t="s">
        <v>59</v>
      </c>
      <c r="D43129">
        <v>3853938</v>
      </c>
      <c r="E43129" t="s">
        <v>30</v>
      </c>
      <c r="F43129" t="s">
        <v>53</v>
      </c>
      <c r="G43129" t="s">
        <v>37</v>
      </c>
    </row>
    <row r="43130" spans="1:7" x14ac:dyDescent="0.2">
      <c r="A43130">
        <v>9673601</v>
      </c>
      <c r="B43130">
        <v>3.3195999999999998E-3</v>
      </c>
      <c r="C43130" t="s">
        <v>66</v>
      </c>
      <c r="D43130">
        <v>6471697</v>
      </c>
      <c r="E43130" t="s">
        <v>30</v>
      </c>
      <c r="F43130" t="s">
        <v>53</v>
      </c>
      <c r="G43130" t="s">
        <v>37</v>
      </c>
    </row>
    <row r="43131" spans="1:7" x14ac:dyDescent="0.2">
      <c r="A43131">
        <v>9674391</v>
      </c>
      <c r="B43131">
        <v>9.1636000000000009E-3</v>
      </c>
      <c r="C43131" t="s">
        <v>65</v>
      </c>
      <c r="D43131">
        <v>1534288</v>
      </c>
      <c r="E43131" t="s">
        <v>30</v>
      </c>
      <c r="F43131" t="s">
        <v>56</v>
      </c>
      <c r="G43131" t="s">
        <v>37</v>
      </c>
    </row>
    <row r="43132" spans="1:7" x14ac:dyDescent="0.2">
      <c r="A43132">
        <v>9674712</v>
      </c>
      <c r="B43132">
        <v>8.7098999999999996E-3</v>
      </c>
      <c r="C43132" t="s">
        <v>8</v>
      </c>
      <c r="D43132">
        <v>2909986</v>
      </c>
      <c r="E43132" t="s">
        <v>30</v>
      </c>
      <c r="F43132" t="s">
        <v>54</v>
      </c>
      <c r="G43132" t="s">
        <v>37</v>
      </c>
    </row>
    <row r="43133" spans="1:7" x14ac:dyDescent="0.2">
      <c r="A43133">
        <v>9675750</v>
      </c>
      <c r="B43133">
        <v>3.8314999999999998E-3</v>
      </c>
      <c r="C43133">
        <v>360</v>
      </c>
      <c r="D43133">
        <v>1755033</v>
      </c>
      <c r="E43133" t="s">
        <v>30</v>
      </c>
      <c r="F43133" t="s">
        <v>53</v>
      </c>
      <c r="G43133" t="s">
        <v>37</v>
      </c>
    </row>
    <row r="43134" spans="1:7" x14ac:dyDescent="0.2">
      <c r="A43134">
        <v>9676011</v>
      </c>
      <c r="B43134">
        <v>9.5679000000000007E-3</v>
      </c>
      <c r="C43134" t="s">
        <v>63</v>
      </c>
      <c r="D43134">
        <v>3400645</v>
      </c>
      <c r="E43134" t="s">
        <v>30</v>
      </c>
      <c r="F43134" t="s">
        <v>55</v>
      </c>
      <c r="G43134" t="s">
        <v>37</v>
      </c>
    </row>
    <row r="43135" spans="1:7" x14ac:dyDescent="0.2">
      <c r="A43135">
        <v>9676082</v>
      </c>
      <c r="B43135">
        <v>4.9988999999999997E-3</v>
      </c>
      <c r="C43135" t="s">
        <v>63</v>
      </c>
      <c r="D43135">
        <v>5926778</v>
      </c>
      <c r="E43135" t="s">
        <v>30</v>
      </c>
      <c r="F43135" t="s">
        <v>54</v>
      </c>
      <c r="G43135" t="s">
        <v>37</v>
      </c>
    </row>
    <row r="43136" spans="1:7" x14ac:dyDescent="0.2">
      <c r="A43136">
        <v>9676308</v>
      </c>
      <c r="B43136">
        <v>7.4144999999999992E-3</v>
      </c>
      <c r="C43136" t="s">
        <v>61</v>
      </c>
      <c r="D43136">
        <v>1093496</v>
      </c>
      <c r="E43136" t="s">
        <v>30</v>
      </c>
      <c r="F43136" t="s">
        <v>55</v>
      </c>
      <c r="G43136" t="s">
        <v>37</v>
      </c>
    </row>
    <row r="43137" spans="1:7" x14ac:dyDescent="0.2">
      <c r="A43137">
        <v>9676834</v>
      </c>
      <c r="B43137">
        <v>1.5544999999999999E-3</v>
      </c>
      <c r="C43137" t="s">
        <v>61</v>
      </c>
      <c r="D43137">
        <v>3326578</v>
      </c>
      <c r="E43137" t="s">
        <v>30</v>
      </c>
      <c r="F43137" t="s">
        <v>53</v>
      </c>
      <c r="G43137" t="s">
        <v>37</v>
      </c>
    </row>
    <row r="43138" spans="1:7" x14ac:dyDescent="0.2">
      <c r="A43138">
        <v>9676837</v>
      </c>
      <c r="B43138">
        <v>3.8484000000000001E-3</v>
      </c>
      <c r="C43138" t="s">
        <v>59</v>
      </c>
      <c r="D43138">
        <v>2477680</v>
      </c>
      <c r="E43138" t="s">
        <v>30</v>
      </c>
      <c r="F43138" t="s">
        <v>56</v>
      </c>
      <c r="G43138" t="s">
        <v>37</v>
      </c>
    </row>
    <row r="43139" spans="1:7" x14ac:dyDescent="0.2">
      <c r="A43139">
        <v>9676968</v>
      </c>
      <c r="B43139">
        <v>3.6588999999999997E-3</v>
      </c>
      <c r="C43139" t="s">
        <v>61</v>
      </c>
      <c r="D43139">
        <v>4584371</v>
      </c>
      <c r="E43139" t="s">
        <v>30</v>
      </c>
      <c r="F43139" t="s">
        <v>56</v>
      </c>
      <c r="G43139" t="s">
        <v>37</v>
      </c>
    </row>
    <row r="43140" spans="1:7" x14ac:dyDescent="0.2">
      <c r="A43140">
        <v>9677123</v>
      </c>
      <c r="B43140">
        <v>6.7400000000000001E-4</v>
      </c>
      <c r="C43140">
        <v>360</v>
      </c>
      <c r="D43140">
        <v>1913796</v>
      </c>
      <c r="E43140" t="s">
        <v>30</v>
      </c>
      <c r="F43140" t="s">
        <v>57</v>
      </c>
      <c r="G43140" t="s">
        <v>37</v>
      </c>
    </row>
    <row r="43141" spans="1:7" x14ac:dyDescent="0.2">
      <c r="A43141">
        <v>9677148</v>
      </c>
      <c r="B43141">
        <v>2.7450999999999999E-3</v>
      </c>
      <c r="C43141" t="s">
        <v>60</v>
      </c>
      <c r="D43141">
        <v>1684499</v>
      </c>
      <c r="E43141" t="s">
        <v>30</v>
      </c>
      <c r="F43141" t="s">
        <v>55</v>
      </c>
      <c r="G43141" t="s">
        <v>37</v>
      </c>
    </row>
    <row r="43142" spans="1:7" x14ac:dyDescent="0.2">
      <c r="A43142">
        <v>9677537</v>
      </c>
      <c r="B43142">
        <v>2.8544E-3</v>
      </c>
      <c r="C43142">
        <v>360</v>
      </c>
      <c r="D43142">
        <v>7435324</v>
      </c>
      <c r="E43142" t="s">
        <v>30</v>
      </c>
      <c r="F43142" t="s">
        <v>56</v>
      </c>
      <c r="G43142" t="s">
        <v>37</v>
      </c>
    </row>
    <row r="43143" spans="1:7" x14ac:dyDescent="0.2">
      <c r="A43143">
        <v>9677788</v>
      </c>
      <c r="B43143">
        <v>7.1405000000000001E-3</v>
      </c>
      <c r="C43143" t="s">
        <v>61</v>
      </c>
      <c r="D43143">
        <v>6127808</v>
      </c>
      <c r="E43143" t="s">
        <v>30</v>
      </c>
      <c r="F43143" t="s">
        <v>55</v>
      </c>
      <c r="G43143" t="s">
        <v>37</v>
      </c>
    </row>
    <row r="43144" spans="1:7" x14ac:dyDescent="0.2">
      <c r="A43144">
        <v>9677825</v>
      </c>
      <c r="B43144">
        <v>8.0175999999999997E-3</v>
      </c>
      <c r="C43144" t="s">
        <v>66</v>
      </c>
      <c r="D43144">
        <v>4878103</v>
      </c>
      <c r="E43144" t="s">
        <v>30</v>
      </c>
      <c r="F43144" t="s">
        <v>55</v>
      </c>
      <c r="G43144" t="s">
        <v>37</v>
      </c>
    </row>
    <row r="43145" spans="1:7" x14ac:dyDescent="0.2">
      <c r="A43145">
        <v>9678353</v>
      </c>
      <c r="B43145">
        <v>4.2926000000000006E-3</v>
      </c>
      <c r="C43145" t="s">
        <v>62</v>
      </c>
      <c r="D43145">
        <v>5158008</v>
      </c>
      <c r="E43145" t="s">
        <v>30</v>
      </c>
      <c r="F43145" t="s">
        <v>56</v>
      </c>
      <c r="G43145" t="s">
        <v>37</v>
      </c>
    </row>
    <row r="43146" spans="1:7" x14ac:dyDescent="0.2">
      <c r="A43146">
        <v>9678400</v>
      </c>
      <c r="B43146">
        <v>5.1351999999999995E-3</v>
      </c>
      <c r="C43146" t="s">
        <v>59</v>
      </c>
      <c r="D43146">
        <v>446548</v>
      </c>
      <c r="E43146" t="s">
        <v>30</v>
      </c>
      <c r="F43146" t="s">
        <v>55</v>
      </c>
      <c r="G43146" t="s">
        <v>37</v>
      </c>
    </row>
    <row r="43147" spans="1:7" x14ac:dyDescent="0.2">
      <c r="A43147">
        <v>9678470</v>
      </c>
      <c r="B43147">
        <v>1.1314999999999999E-3</v>
      </c>
      <c r="C43147" t="s">
        <v>60</v>
      </c>
      <c r="D43147">
        <v>3224059</v>
      </c>
      <c r="E43147" t="s">
        <v>30</v>
      </c>
      <c r="F43147" t="s">
        <v>55</v>
      </c>
      <c r="G43147" t="s">
        <v>37</v>
      </c>
    </row>
    <row r="43148" spans="1:7" x14ac:dyDescent="0.2">
      <c r="A43148">
        <v>9678518</v>
      </c>
      <c r="B43148">
        <v>7.6517E-3</v>
      </c>
      <c r="C43148" t="s">
        <v>66</v>
      </c>
      <c r="D43148">
        <v>9887221</v>
      </c>
      <c r="E43148" t="s">
        <v>30</v>
      </c>
      <c r="F43148" t="s">
        <v>56</v>
      </c>
      <c r="G43148" t="s">
        <v>37</v>
      </c>
    </row>
    <row r="43149" spans="1:7" x14ac:dyDescent="0.2">
      <c r="A43149">
        <v>9678932</v>
      </c>
      <c r="B43149">
        <v>4.1082000000000002E-3</v>
      </c>
      <c r="C43149" t="s">
        <v>66</v>
      </c>
      <c r="D43149">
        <v>1297022</v>
      </c>
      <c r="E43149" t="s">
        <v>30</v>
      </c>
      <c r="F43149" t="s">
        <v>55</v>
      </c>
      <c r="G43149" t="s">
        <v>37</v>
      </c>
    </row>
    <row r="43150" spans="1:7" x14ac:dyDescent="0.2">
      <c r="A43150">
        <v>9680008</v>
      </c>
      <c r="B43150">
        <v>9.9299999999999996E-3</v>
      </c>
      <c r="C43150" t="s">
        <v>8</v>
      </c>
      <c r="D43150">
        <v>4890282</v>
      </c>
      <c r="E43150" t="s">
        <v>30</v>
      </c>
      <c r="F43150" t="s">
        <v>55</v>
      </c>
      <c r="G43150" t="s">
        <v>37</v>
      </c>
    </row>
    <row r="43151" spans="1:7" x14ac:dyDescent="0.2">
      <c r="A43151">
        <v>9680222</v>
      </c>
      <c r="B43151">
        <v>9.0546000000000012E-3</v>
      </c>
      <c r="C43151" t="s">
        <v>60</v>
      </c>
      <c r="D43151">
        <v>5334222</v>
      </c>
      <c r="E43151" t="s">
        <v>30</v>
      </c>
      <c r="F43151" t="s">
        <v>53</v>
      </c>
      <c r="G43151" t="s">
        <v>37</v>
      </c>
    </row>
    <row r="43152" spans="1:7" x14ac:dyDescent="0.2">
      <c r="A43152">
        <v>9680375</v>
      </c>
      <c r="B43152">
        <v>5.0616000000000003E-3</v>
      </c>
      <c r="C43152" t="s">
        <v>64</v>
      </c>
      <c r="D43152">
        <v>2233646</v>
      </c>
      <c r="E43152" t="s">
        <v>30</v>
      </c>
      <c r="F43152" t="s">
        <v>55</v>
      </c>
      <c r="G43152" t="s">
        <v>37</v>
      </c>
    </row>
    <row r="43153" spans="1:7" x14ac:dyDescent="0.2">
      <c r="A43153">
        <v>9680686</v>
      </c>
      <c r="B43153">
        <v>4.6097000000000004E-3</v>
      </c>
      <c r="C43153" t="s">
        <v>62</v>
      </c>
      <c r="D43153">
        <v>9417728</v>
      </c>
      <c r="E43153" t="s">
        <v>30</v>
      </c>
      <c r="F43153" t="s">
        <v>58</v>
      </c>
      <c r="G43153" t="s">
        <v>37</v>
      </c>
    </row>
    <row r="43154" spans="1:7" x14ac:dyDescent="0.2">
      <c r="A43154">
        <v>9680710</v>
      </c>
      <c r="B43154">
        <v>1.8335000000000001E-3</v>
      </c>
      <c r="C43154" t="s">
        <v>64</v>
      </c>
      <c r="D43154">
        <v>1129981</v>
      </c>
      <c r="E43154" t="s">
        <v>30</v>
      </c>
      <c r="F43154" t="s">
        <v>55</v>
      </c>
      <c r="G43154" t="s">
        <v>37</v>
      </c>
    </row>
    <row r="43155" spans="1:7" x14ac:dyDescent="0.2">
      <c r="A43155">
        <v>9680939</v>
      </c>
      <c r="B43155">
        <v>6.9176999999999988E-3</v>
      </c>
      <c r="C43155" t="s">
        <v>64</v>
      </c>
      <c r="D43155">
        <v>386903</v>
      </c>
      <c r="E43155" t="s">
        <v>30</v>
      </c>
      <c r="F43155" t="s">
        <v>56</v>
      </c>
      <c r="G43155" t="s">
        <v>37</v>
      </c>
    </row>
    <row r="43156" spans="1:7" x14ac:dyDescent="0.2">
      <c r="A43156">
        <v>9681047</v>
      </c>
      <c r="B43156">
        <v>7.6506000000000005E-3</v>
      </c>
      <c r="C43156">
        <v>360</v>
      </c>
      <c r="D43156">
        <v>6384328</v>
      </c>
      <c r="E43156" t="s">
        <v>30</v>
      </c>
      <c r="F43156" t="s">
        <v>54</v>
      </c>
      <c r="G43156" t="s">
        <v>37</v>
      </c>
    </row>
    <row r="43157" spans="1:7" x14ac:dyDescent="0.2">
      <c r="A43157">
        <v>9681071</v>
      </c>
      <c r="B43157">
        <v>8.4738000000000001E-3</v>
      </c>
      <c r="C43157" t="s">
        <v>64</v>
      </c>
      <c r="D43157">
        <v>3973724</v>
      </c>
      <c r="E43157" t="s">
        <v>30</v>
      </c>
      <c r="F43157" t="s">
        <v>58</v>
      </c>
      <c r="G43157" t="s">
        <v>37</v>
      </c>
    </row>
    <row r="43158" spans="1:7" x14ac:dyDescent="0.2">
      <c r="A43158">
        <v>9681110</v>
      </c>
      <c r="B43158">
        <v>9.5847000000000016E-3</v>
      </c>
      <c r="C43158" t="s">
        <v>64</v>
      </c>
      <c r="D43158">
        <v>6859037</v>
      </c>
      <c r="E43158" t="s">
        <v>30</v>
      </c>
      <c r="F43158" t="s">
        <v>58</v>
      </c>
      <c r="G43158" t="s">
        <v>37</v>
      </c>
    </row>
    <row r="43159" spans="1:7" x14ac:dyDescent="0.2">
      <c r="A43159">
        <v>9681495</v>
      </c>
      <c r="B43159">
        <v>3.4036000000000001E-3</v>
      </c>
      <c r="C43159" t="s">
        <v>66</v>
      </c>
      <c r="D43159">
        <v>3292269</v>
      </c>
      <c r="E43159" t="s">
        <v>30</v>
      </c>
      <c r="F43159" t="s">
        <v>54</v>
      </c>
      <c r="G43159" t="s">
        <v>37</v>
      </c>
    </row>
    <row r="43160" spans="1:7" x14ac:dyDescent="0.2">
      <c r="A43160">
        <v>9681536</v>
      </c>
      <c r="B43160">
        <v>7.3159999999999996E-3</v>
      </c>
      <c r="C43160" t="s">
        <v>60</v>
      </c>
      <c r="D43160">
        <v>7513715</v>
      </c>
      <c r="E43160" t="s">
        <v>30</v>
      </c>
      <c r="F43160" t="s">
        <v>54</v>
      </c>
      <c r="G43160" t="s">
        <v>37</v>
      </c>
    </row>
    <row r="43161" spans="1:7" x14ac:dyDescent="0.2">
      <c r="A43161">
        <v>9681575</v>
      </c>
      <c r="B43161">
        <v>1.2409999999999998E-4</v>
      </c>
      <c r="C43161" t="s">
        <v>64</v>
      </c>
      <c r="D43161">
        <v>2292796</v>
      </c>
      <c r="E43161" t="s">
        <v>30</v>
      </c>
      <c r="F43161" t="s">
        <v>53</v>
      </c>
      <c r="G43161" t="s">
        <v>37</v>
      </c>
    </row>
    <row r="43162" spans="1:7" x14ac:dyDescent="0.2">
      <c r="A43162">
        <v>9681645</v>
      </c>
      <c r="B43162">
        <v>5.3451000000000002E-3</v>
      </c>
      <c r="C43162" t="s">
        <v>8</v>
      </c>
      <c r="D43162">
        <v>6909244</v>
      </c>
      <c r="E43162" t="s">
        <v>30</v>
      </c>
      <c r="F43162" t="s">
        <v>55</v>
      </c>
      <c r="G43162" t="s">
        <v>37</v>
      </c>
    </row>
    <row r="43163" spans="1:7" x14ac:dyDescent="0.2">
      <c r="A43163">
        <v>9682562</v>
      </c>
      <c r="B43163">
        <v>8.6806999999999995E-3</v>
      </c>
      <c r="C43163">
        <v>360</v>
      </c>
      <c r="D43163">
        <v>6896919</v>
      </c>
      <c r="E43163" t="s">
        <v>30</v>
      </c>
      <c r="F43163" t="s">
        <v>57</v>
      </c>
      <c r="G43163" t="s">
        <v>37</v>
      </c>
    </row>
    <row r="43164" spans="1:7" x14ac:dyDescent="0.2">
      <c r="A43164">
        <v>9682584</v>
      </c>
      <c r="B43164">
        <v>5.0741000000000007E-3</v>
      </c>
      <c r="C43164">
        <v>360</v>
      </c>
      <c r="D43164">
        <v>8067128</v>
      </c>
      <c r="E43164" t="s">
        <v>30</v>
      </c>
      <c r="F43164" t="s">
        <v>53</v>
      </c>
      <c r="G43164" t="s">
        <v>37</v>
      </c>
    </row>
    <row r="43165" spans="1:7" x14ac:dyDescent="0.2">
      <c r="A43165">
        <v>9683125</v>
      </c>
      <c r="B43165">
        <v>1.2519999999999999E-3</v>
      </c>
      <c r="C43165" t="s">
        <v>66</v>
      </c>
      <c r="D43165">
        <v>6407587</v>
      </c>
      <c r="E43165" t="s">
        <v>30</v>
      </c>
      <c r="F43165" t="s">
        <v>53</v>
      </c>
      <c r="G43165" t="s">
        <v>37</v>
      </c>
    </row>
    <row r="43166" spans="1:7" x14ac:dyDescent="0.2">
      <c r="A43166">
        <v>9683292</v>
      </c>
      <c r="B43166">
        <v>1.0189000000000001E-3</v>
      </c>
      <c r="C43166" t="s">
        <v>8</v>
      </c>
      <c r="D43166">
        <v>9736807</v>
      </c>
      <c r="E43166" t="s">
        <v>30</v>
      </c>
      <c r="F43166" t="s">
        <v>54</v>
      </c>
      <c r="G43166" t="s">
        <v>37</v>
      </c>
    </row>
    <row r="43167" spans="1:7" x14ac:dyDescent="0.2">
      <c r="A43167">
        <v>9684188</v>
      </c>
      <c r="B43167">
        <v>1.7309999999999999E-3</v>
      </c>
      <c r="C43167" t="s">
        <v>59</v>
      </c>
      <c r="D43167">
        <v>8697068</v>
      </c>
      <c r="E43167" t="s">
        <v>30</v>
      </c>
      <c r="F43167" t="s">
        <v>53</v>
      </c>
      <c r="G43167" t="s">
        <v>37</v>
      </c>
    </row>
    <row r="43168" spans="1:7" x14ac:dyDescent="0.2">
      <c r="A43168">
        <v>9684189</v>
      </c>
      <c r="B43168">
        <v>5.8254999999999999E-3</v>
      </c>
      <c r="C43168" t="s">
        <v>60</v>
      </c>
      <c r="D43168">
        <v>4777239</v>
      </c>
      <c r="E43168" t="s">
        <v>30</v>
      </c>
      <c r="F43168" t="s">
        <v>57</v>
      </c>
      <c r="G43168" t="s">
        <v>37</v>
      </c>
    </row>
    <row r="43169" spans="1:7" x14ac:dyDescent="0.2">
      <c r="A43169">
        <v>9684466</v>
      </c>
      <c r="B43169">
        <v>4.9196999999999999E-3</v>
      </c>
      <c r="C43169" t="s">
        <v>60</v>
      </c>
      <c r="D43169">
        <v>2624004</v>
      </c>
      <c r="E43169" t="s">
        <v>30</v>
      </c>
      <c r="F43169" t="s">
        <v>58</v>
      </c>
      <c r="G43169" t="s">
        <v>37</v>
      </c>
    </row>
    <row r="43170" spans="1:7" x14ac:dyDescent="0.2">
      <c r="A43170">
        <v>9684568</v>
      </c>
      <c r="B43170">
        <v>5.2040000000000003E-3</v>
      </c>
      <c r="C43170" t="s">
        <v>61</v>
      </c>
      <c r="D43170">
        <v>3720635</v>
      </c>
      <c r="E43170" t="s">
        <v>30</v>
      </c>
      <c r="F43170" t="s">
        <v>57</v>
      </c>
      <c r="G43170" t="s">
        <v>37</v>
      </c>
    </row>
    <row r="43171" spans="1:7" x14ac:dyDescent="0.2">
      <c r="A43171">
        <v>9684647</v>
      </c>
      <c r="B43171">
        <v>4.2372E-3</v>
      </c>
      <c r="C43171" t="s">
        <v>60</v>
      </c>
      <c r="D43171">
        <v>3339148</v>
      </c>
      <c r="E43171" t="s">
        <v>30</v>
      </c>
      <c r="F43171" t="s">
        <v>58</v>
      </c>
      <c r="G43171" t="s">
        <v>37</v>
      </c>
    </row>
    <row r="43172" spans="1:7" x14ac:dyDescent="0.2">
      <c r="A43172">
        <v>9685108</v>
      </c>
      <c r="B43172">
        <v>5.662000000000001E-4</v>
      </c>
      <c r="C43172">
        <v>360</v>
      </c>
      <c r="D43172">
        <v>759036</v>
      </c>
      <c r="E43172" t="s">
        <v>30</v>
      </c>
      <c r="F43172" t="s">
        <v>55</v>
      </c>
      <c r="G43172" t="s">
        <v>37</v>
      </c>
    </row>
    <row r="43173" spans="1:7" x14ac:dyDescent="0.2">
      <c r="A43173">
        <v>9685114</v>
      </c>
      <c r="B43173">
        <v>7.4426999999999991E-3</v>
      </c>
      <c r="C43173" t="s">
        <v>66</v>
      </c>
      <c r="D43173">
        <v>8114605</v>
      </c>
      <c r="E43173" t="s">
        <v>30</v>
      </c>
      <c r="F43173" t="s">
        <v>58</v>
      </c>
      <c r="G43173" t="s">
        <v>37</v>
      </c>
    </row>
    <row r="43174" spans="1:7" x14ac:dyDescent="0.2">
      <c r="A43174">
        <v>9685543</v>
      </c>
      <c r="B43174">
        <v>2.9100000000000003E-4</v>
      </c>
      <c r="C43174" t="s">
        <v>59</v>
      </c>
      <c r="D43174">
        <v>9832912</v>
      </c>
      <c r="E43174" t="s">
        <v>30</v>
      </c>
      <c r="F43174" t="s">
        <v>54</v>
      </c>
      <c r="G43174" t="s">
        <v>37</v>
      </c>
    </row>
    <row r="43175" spans="1:7" x14ac:dyDescent="0.2">
      <c r="A43175">
        <v>9685741</v>
      </c>
      <c r="B43175">
        <v>6.2786000000000005E-3</v>
      </c>
      <c r="C43175" t="s">
        <v>66</v>
      </c>
      <c r="D43175">
        <v>2602228</v>
      </c>
      <c r="E43175" t="s">
        <v>30</v>
      </c>
      <c r="F43175" t="s">
        <v>58</v>
      </c>
      <c r="G43175" t="s">
        <v>37</v>
      </c>
    </row>
    <row r="43176" spans="1:7" x14ac:dyDescent="0.2">
      <c r="A43176">
        <v>9685877</v>
      </c>
      <c r="B43176">
        <v>9.6317999999999994E-3</v>
      </c>
      <c r="C43176" t="s">
        <v>60</v>
      </c>
      <c r="D43176">
        <v>1076800</v>
      </c>
      <c r="E43176" t="s">
        <v>30</v>
      </c>
      <c r="F43176" t="s">
        <v>53</v>
      </c>
      <c r="G43176" t="s">
        <v>37</v>
      </c>
    </row>
    <row r="43177" spans="1:7" x14ac:dyDescent="0.2">
      <c r="A43177">
        <v>9685909</v>
      </c>
      <c r="B43177">
        <v>7.4507999999999996E-3</v>
      </c>
      <c r="C43177" t="s">
        <v>62</v>
      </c>
      <c r="D43177">
        <v>8024899</v>
      </c>
      <c r="E43177" t="s">
        <v>30</v>
      </c>
      <c r="F43177" t="s">
        <v>54</v>
      </c>
      <c r="G43177" t="s">
        <v>37</v>
      </c>
    </row>
    <row r="43178" spans="1:7" x14ac:dyDescent="0.2">
      <c r="A43178">
        <v>9686248</v>
      </c>
      <c r="B43178">
        <v>8.5297999999999988E-3</v>
      </c>
      <c r="C43178">
        <v>360</v>
      </c>
      <c r="D43178">
        <v>5986910</v>
      </c>
      <c r="E43178" t="s">
        <v>30</v>
      </c>
      <c r="F43178" t="s">
        <v>58</v>
      </c>
      <c r="G43178" t="s">
        <v>37</v>
      </c>
    </row>
    <row r="43179" spans="1:7" x14ac:dyDescent="0.2">
      <c r="A43179">
        <v>9686553</v>
      </c>
      <c r="B43179">
        <v>4.5780000000000005E-3</v>
      </c>
      <c r="C43179" t="s">
        <v>61</v>
      </c>
      <c r="D43179">
        <v>3217185</v>
      </c>
      <c r="E43179" t="s">
        <v>30</v>
      </c>
      <c r="F43179" t="s">
        <v>57</v>
      </c>
      <c r="G43179" t="s">
        <v>37</v>
      </c>
    </row>
    <row r="43180" spans="1:7" x14ac:dyDescent="0.2">
      <c r="A43180">
        <v>9686686</v>
      </c>
      <c r="B43180">
        <v>3.5148000000000002E-3</v>
      </c>
      <c r="C43180" t="s">
        <v>59</v>
      </c>
      <c r="D43180">
        <v>4153235</v>
      </c>
      <c r="E43180" t="s">
        <v>30</v>
      </c>
      <c r="F43180" t="s">
        <v>57</v>
      </c>
      <c r="G43180" t="s">
        <v>37</v>
      </c>
    </row>
    <row r="43181" spans="1:7" x14ac:dyDescent="0.2">
      <c r="A43181">
        <v>9686935</v>
      </c>
      <c r="B43181">
        <v>8.4209999999999997E-3</v>
      </c>
      <c r="C43181" t="s">
        <v>62</v>
      </c>
      <c r="D43181">
        <v>8137753</v>
      </c>
      <c r="E43181" t="s">
        <v>30</v>
      </c>
      <c r="F43181" t="s">
        <v>57</v>
      </c>
      <c r="G43181" t="s">
        <v>37</v>
      </c>
    </row>
    <row r="43182" spans="1:7" x14ac:dyDescent="0.2">
      <c r="A43182">
        <v>9687029</v>
      </c>
      <c r="B43182">
        <v>5.4163000000000006E-3</v>
      </c>
      <c r="C43182" t="s">
        <v>66</v>
      </c>
      <c r="D43182">
        <v>7930685</v>
      </c>
      <c r="E43182" t="s">
        <v>30</v>
      </c>
      <c r="F43182" t="s">
        <v>58</v>
      </c>
      <c r="G43182" t="s">
        <v>37</v>
      </c>
    </row>
    <row r="43183" spans="1:7" x14ac:dyDescent="0.2">
      <c r="A43183">
        <v>9687919</v>
      </c>
      <c r="B43183">
        <v>7.7236000000000006E-3</v>
      </c>
      <c r="C43183" t="s">
        <v>62</v>
      </c>
      <c r="D43183">
        <v>2568041</v>
      </c>
      <c r="E43183" t="s">
        <v>30</v>
      </c>
      <c r="F43183" t="s">
        <v>53</v>
      </c>
      <c r="G43183" t="s">
        <v>37</v>
      </c>
    </row>
    <row r="43184" spans="1:7" x14ac:dyDescent="0.2">
      <c r="A43184">
        <v>9687963</v>
      </c>
      <c r="B43184">
        <v>8.7139999999999995E-3</v>
      </c>
      <c r="C43184" t="s">
        <v>63</v>
      </c>
      <c r="D43184">
        <v>9736372</v>
      </c>
      <c r="E43184" t="s">
        <v>30</v>
      </c>
      <c r="F43184" t="s">
        <v>53</v>
      </c>
      <c r="G43184" t="s">
        <v>37</v>
      </c>
    </row>
    <row r="43185" spans="1:7" x14ac:dyDescent="0.2">
      <c r="A43185">
        <v>9688691</v>
      </c>
      <c r="B43185">
        <v>2.977E-3</v>
      </c>
      <c r="C43185" t="s">
        <v>64</v>
      </c>
      <c r="D43185">
        <v>1678395</v>
      </c>
      <c r="E43185" t="s">
        <v>30</v>
      </c>
      <c r="F43185" t="s">
        <v>53</v>
      </c>
      <c r="G43185" t="s">
        <v>37</v>
      </c>
    </row>
    <row r="43186" spans="1:7" x14ac:dyDescent="0.2">
      <c r="A43186">
        <v>9689158</v>
      </c>
      <c r="B43186">
        <v>1.7562999999999999E-3</v>
      </c>
      <c r="C43186" t="s">
        <v>66</v>
      </c>
      <c r="D43186">
        <v>7268413</v>
      </c>
      <c r="E43186" t="s">
        <v>30</v>
      </c>
      <c r="F43186" t="s">
        <v>53</v>
      </c>
      <c r="G43186" t="s">
        <v>37</v>
      </c>
    </row>
    <row r="43187" spans="1:7" x14ac:dyDescent="0.2">
      <c r="A43187">
        <v>9689483</v>
      </c>
      <c r="B43187">
        <v>7.3540999999999997E-3</v>
      </c>
      <c r="C43187" t="s">
        <v>60</v>
      </c>
      <c r="D43187">
        <v>1159455</v>
      </c>
      <c r="E43187" t="s">
        <v>30</v>
      </c>
      <c r="F43187" t="s">
        <v>57</v>
      </c>
      <c r="G43187" t="s">
        <v>37</v>
      </c>
    </row>
    <row r="43188" spans="1:7" x14ac:dyDescent="0.2">
      <c r="A43188">
        <v>9689899</v>
      </c>
      <c r="B43188">
        <v>6.6067999999999995E-3</v>
      </c>
      <c r="C43188" t="s">
        <v>65</v>
      </c>
      <c r="D43188">
        <v>5569148</v>
      </c>
      <c r="E43188" t="s">
        <v>30</v>
      </c>
      <c r="F43188" t="s">
        <v>58</v>
      </c>
      <c r="G43188" t="s">
        <v>37</v>
      </c>
    </row>
    <row r="43189" spans="1:7" x14ac:dyDescent="0.2">
      <c r="A43189">
        <v>9690004</v>
      </c>
      <c r="B43189">
        <v>3.5050000000000001E-4</v>
      </c>
      <c r="C43189" t="s">
        <v>8</v>
      </c>
      <c r="D43189">
        <v>9688637</v>
      </c>
      <c r="E43189" t="s">
        <v>30</v>
      </c>
      <c r="F43189" t="s">
        <v>53</v>
      </c>
      <c r="G43189" t="s">
        <v>37</v>
      </c>
    </row>
    <row r="43190" spans="1:7" x14ac:dyDescent="0.2">
      <c r="A43190">
        <v>9690310</v>
      </c>
      <c r="B43190">
        <v>4.4129E-3</v>
      </c>
      <c r="C43190">
        <v>360</v>
      </c>
      <c r="D43190">
        <v>1837700</v>
      </c>
      <c r="E43190" t="s">
        <v>30</v>
      </c>
      <c r="F43190" t="s">
        <v>57</v>
      </c>
      <c r="G43190" t="s">
        <v>37</v>
      </c>
    </row>
    <row r="43191" spans="1:7" x14ac:dyDescent="0.2">
      <c r="A43191">
        <v>9690412</v>
      </c>
      <c r="B43191">
        <v>8.6067999999999995E-3</v>
      </c>
      <c r="C43191" t="s">
        <v>64</v>
      </c>
      <c r="D43191">
        <v>9546665</v>
      </c>
      <c r="E43191" t="s">
        <v>30</v>
      </c>
      <c r="F43191" t="s">
        <v>54</v>
      </c>
      <c r="G43191" t="s">
        <v>37</v>
      </c>
    </row>
    <row r="43192" spans="1:7" x14ac:dyDescent="0.2">
      <c r="A43192">
        <v>9690595</v>
      </c>
      <c r="B43192">
        <v>2.4087000000000002E-3</v>
      </c>
      <c r="C43192" t="s">
        <v>60</v>
      </c>
      <c r="D43192">
        <v>8111292</v>
      </c>
      <c r="E43192" t="s">
        <v>30</v>
      </c>
      <c r="F43192" t="s">
        <v>54</v>
      </c>
      <c r="G43192" t="s">
        <v>37</v>
      </c>
    </row>
    <row r="43193" spans="1:7" x14ac:dyDescent="0.2">
      <c r="A43193">
        <v>9690685</v>
      </c>
      <c r="B43193">
        <v>9.9226000000000002E-3</v>
      </c>
      <c r="C43193" t="s">
        <v>65</v>
      </c>
      <c r="D43193">
        <v>636205</v>
      </c>
      <c r="E43193" t="s">
        <v>30</v>
      </c>
      <c r="F43193" t="s">
        <v>55</v>
      </c>
      <c r="G43193" t="s">
        <v>37</v>
      </c>
    </row>
    <row r="43194" spans="1:7" x14ac:dyDescent="0.2">
      <c r="A43194">
        <v>9690706</v>
      </c>
      <c r="B43194">
        <v>2.6543999999999999E-3</v>
      </c>
      <c r="C43194" t="s">
        <v>65</v>
      </c>
      <c r="D43194">
        <v>5240835</v>
      </c>
      <c r="E43194" t="s">
        <v>30</v>
      </c>
      <c r="F43194" t="s">
        <v>58</v>
      </c>
      <c r="G43194" t="s">
        <v>37</v>
      </c>
    </row>
    <row r="43195" spans="1:7" x14ac:dyDescent="0.2">
      <c r="A43195">
        <v>9690912</v>
      </c>
      <c r="B43195">
        <v>1.6800000000000001E-3</v>
      </c>
      <c r="C43195" t="s">
        <v>66</v>
      </c>
      <c r="D43195">
        <v>5616433</v>
      </c>
      <c r="E43195" t="s">
        <v>30</v>
      </c>
      <c r="F43195" t="s">
        <v>57</v>
      </c>
      <c r="G43195" t="s">
        <v>37</v>
      </c>
    </row>
    <row r="43196" spans="1:7" x14ac:dyDescent="0.2">
      <c r="A43196">
        <v>9691034</v>
      </c>
      <c r="B43196">
        <v>1.4663E-3</v>
      </c>
      <c r="C43196">
        <v>360</v>
      </c>
      <c r="D43196">
        <v>7731438</v>
      </c>
      <c r="E43196" t="s">
        <v>30</v>
      </c>
      <c r="F43196" t="s">
        <v>56</v>
      </c>
      <c r="G43196" t="s">
        <v>37</v>
      </c>
    </row>
    <row r="43197" spans="1:7" x14ac:dyDescent="0.2">
      <c r="A43197">
        <v>9691165</v>
      </c>
      <c r="B43197">
        <v>6.2913999999999991E-3</v>
      </c>
      <c r="C43197">
        <v>360</v>
      </c>
      <c r="D43197">
        <v>4573210</v>
      </c>
      <c r="E43197" t="s">
        <v>30</v>
      </c>
      <c r="F43197" t="s">
        <v>58</v>
      </c>
      <c r="G43197" t="s">
        <v>37</v>
      </c>
    </row>
    <row r="43198" spans="1:7" x14ac:dyDescent="0.2">
      <c r="A43198">
        <v>9691238</v>
      </c>
      <c r="B43198">
        <v>6.0031000000000008E-3</v>
      </c>
      <c r="C43198">
        <v>360</v>
      </c>
      <c r="D43198">
        <v>3471058</v>
      </c>
      <c r="E43198" t="s">
        <v>30</v>
      </c>
      <c r="F43198" t="s">
        <v>53</v>
      </c>
      <c r="G43198" t="s">
        <v>37</v>
      </c>
    </row>
    <row r="43199" spans="1:7" x14ac:dyDescent="0.2">
      <c r="A43199">
        <v>9691771</v>
      </c>
      <c r="B43199">
        <v>4.1188000000000006E-3</v>
      </c>
      <c r="C43199" t="s">
        <v>63</v>
      </c>
      <c r="D43199">
        <v>6416545</v>
      </c>
      <c r="E43199" t="s">
        <v>30</v>
      </c>
      <c r="F43199" t="s">
        <v>55</v>
      </c>
      <c r="G43199" t="s">
        <v>37</v>
      </c>
    </row>
    <row r="43200" spans="1:7" x14ac:dyDescent="0.2">
      <c r="A43200">
        <v>9691935</v>
      </c>
      <c r="B43200">
        <v>6.5263999999999999E-3</v>
      </c>
      <c r="C43200" t="s">
        <v>66</v>
      </c>
      <c r="D43200">
        <v>4770031</v>
      </c>
      <c r="E43200" t="s">
        <v>30</v>
      </c>
      <c r="F43200" t="s">
        <v>54</v>
      </c>
      <c r="G43200" t="s">
        <v>37</v>
      </c>
    </row>
    <row r="43201" spans="1:7" x14ac:dyDescent="0.2">
      <c r="A43201">
        <v>9691991</v>
      </c>
      <c r="B43201">
        <v>3.8896E-3</v>
      </c>
      <c r="C43201">
        <v>360</v>
      </c>
      <c r="D43201">
        <v>7205789</v>
      </c>
      <c r="E43201" t="s">
        <v>30</v>
      </c>
      <c r="F43201" t="s">
        <v>57</v>
      </c>
      <c r="G43201" t="s">
        <v>37</v>
      </c>
    </row>
    <row r="43202" spans="1:7" x14ac:dyDescent="0.2">
      <c r="A43202">
        <v>9692160</v>
      </c>
      <c r="B43202">
        <v>2.1784E-3</v>
      </c>
      <c r="C43202" t="s">
        <v>65</v>
      </c>
      <c r="D43202">
        <v>8188380</v>
      </c>
      <c r="E43202" t="s">
        <v>30</v>
      </c>
      <c r="F43202" t="s">
        <v>58</v>
      </c>
      <c r="G43202" t="s">
        <v>37</v>
      </c>
    </row>
    <row r="43203" spans="1:7" x14ac:dyDescent="0.2">
      <c r="A43203">
        <v>9692426</v>
      </c>
      <c r="B43203">
        <v>2.9310000000000002E-4</v>
      </c>
      <c r="C43203">
        <v>360</v>
      </c>
      <c r="D43203">
        <v>3456257</v>
      </c>
      <c r="E43203" t="s">
        <v>30</v>
      </c>
      <c r="F43203" t="s">
        <v>55</v>
      </c>
      <c r="G43203" t="s">
        <v>37</v>
      </c>
    </row>
    <row r="43204" spans="1:7" x14ac:dyDescent="0.2">
      <c r="A43204">
        <v>9692454</v>
      </c>
      <c r="B43204">
        <v>4.2323999999999999E-3</v>
      </c>
      <c r="C43204" t="s">
        <v>64</v>
      </c>
      <c r="D43204">
        <v>4226244</v>
      </c>
      <c r="E43204" t="s">
        <v>30</v>
      </c>
      <c r="F43204" t="s">
        <v>56</v>
      </c>
      <c r="G43204" t="s">
        <v>37</v>
      </c>
    </row>
    <row r="43205" spans="1:7" x14ac:dyDescent="0.2">
      <c r="A43205">
        <v>9692515</v>
      </c>
      <c r="B43205">
        <v>5.7959999999999999E-4</v>
      </c>
      <c r="C43205" t="s">
        <v>63</v>
      </c>
      <c r="D43205">
        <v>4367110</v>
      </c>
      <c r="E43205" t="s">
        <v>30</v>
      </c>
      <c r="F43205" t="s">
        <v>56</v>
      </c>
      <c r="G43205" t="s">
        <v>37</v>
      </c>
    </row>
    <row r="43206" spans="1:7" x14ac:dyDescent="0.2">
      <c r="A43206">
        <v>9692661</v>
      </c>
      <c r="B43206">
        <v>7.3058000000000003E-3</v>
      </c>
      <c r="C43206" t="s">
        <v>63</v>
      </c>
      <c r="D43206">
        <v>3408641</v>
      </c>
      <c r="E43206" t="s">
        <v>30</v>
      </c>
      <c r="F43206" t="s">
        <v>54</v>
      </c>
      <c r="G43206" t="s">
        <v>37</v>
      </c>
    </row>
    <row r="43207" spans="1:7" x14ac:dyDescent="0.2">
      <c r="A43207">
        <v>9693072</v>
      </c>
      <c r="B43207">
        <v>7.8316999999999987E-3</v>
      </c>
      <c r="C43207" t="s">
        <v>64</v>
      </c>
      <c r="D43207">
        <v>2924174</v>
      </c>
      <c r="E43207" t="s">
        <v>30</v>
      </c>
      <c r="F43207" t="s">
        <v>56</v>
      </c>
      <c r="G43207" t="s">
        <v>37</v>
      </c>
    </row>
    <row r="43208" spans="1:7" x14ac:dyDescent="0.2">
      <c r="A43208">
        <v>9693095</v>
      </c>
      <c r="B43208">
        <v>2.0526999999999998E-3</v>
      </c>
      <c r="C43208" t="s">
        <v>63</v>
      </c>
      <c r="D43208">
        <v>5017420</v>
      </c>
      <c r="E43208" t="s">
        <v>30</v>
      </c>
      <c r="F43208" t="s">
        <v>56</v>
      </c>
      <c r="G43208" t="s">
        <v>37</v>
      </c>
    </row>
    <row r="43209" spans="1:7" x14ac:dyDescent="0.2">
      <c r="A43209">
        <v>9693232</v>
      </c>
      <c r="B43209">
        <v>3.5556999999999993E-3</v>
      </c>
      <c r="C43209" t="s">
        <v>64</v>
      </c>
      <c r="D43209">
        <v>5266284</v>
      </c>
      <c r="E43209" t="s">
        <v>30</v>
      </c>
      <c r="F43209" t="s">
        <v>55</v>
      </c>
      <c r="G43209" t="s">
        <v>37</v>
      </c>
    </row>
    <row r="43210" spans="1:7" x14ac:dyDescent="0.2">
      <c r="A43210">
        <v>9693273</v>
      </c>
      <c r="B43210">
        <v>9.5867000000000001E-3</v>
      </c>
      <c r="C43210" t="s">
        <v>64</v>
      </c>
      <c r="D43210">
        <v>543089</v>
      </c>
      <c r="E43210" t="s">
        <v>30</v>
      </c>
      <c r="F43210" t="s">
        <v>56</v>
      </c>
      <c r="G43210" t="s">
        <v>37</v>
      </c>
    </row>
    <row r="43211" spans="1:7" x14ac:dyDescent="0.2">
      <c r="A43211">
        <v>9694583</v>
      </c>
      <c r="B43211">
        <v>5.3268000000000005E-3</v>
      </c>
      <c r="C43211" t="s">
        <v>66</v>
      </c>
      <c r="D43211">
        <v>1390592</v>
      </c>
      <c r="E43211" t="s">
        <v>30</v>
      </c>
      <c r="F43211" t="s">
        <v>58</v>
      </c>
      <c r="G43211" t="s">
        <v>37</v>
      </c>
    </row>
    <row r="43212" spans="1:7" x14ac:dyDescent="0.2">
      <c r="A43212">
        <v>9694615</v>
      </c>
      <c r="B43212">
        <v>5.4854999999999999E-3</v>
      </c>
      <c r="C43212" t="s">
        <v>59</v>
      </c>
      <c r="D43212">
        <v>7739728</v>
      </c>
      <c r="E43212" t="s">
        <v>30</v>
      </c>
      <c r="F43212" t="s">
        <v>55</v>
      </c>
      <c r="G43212" t="s">
        <v>37</v>
      </c>
    </row>
    <row r="43213" spans="1:7" x14ac:dyDescent="0.2">
      <c r="A43213">
        <v>9694756</v>
      </c>
      <c r="B43213">
        <v>4.5408000000000002E-3</v>
      </c>
      <c r="C43213" t="s">
        <v>8</v>
      </c>
      <c r="D43213">
        <v>3499952</v>
      </c>
      <c r="E43213" t="s">
        <v>30</v>
      </c>
      <c r="F43213" t="s">
        <v>55</v>
      </c>
      <c r="G43213" t="s">
        <v>37</v>
      </c>
    </row>
    <row r="43214" spans="1:7" x14ac:dyDescent="0.2">
      <c r="A43214">
        <v>9695033</v>
      </c>
      <c r="B43214">
        <v>4.4799000000000002E-3</v>
      </c>
      <c r="C43214" t="s">
        <v>8</v>
      </c>
      <c r="D43214">
        <v>3739749</v>
      </c>
      <c r="E43214" t="s">
        <v>30</v>
      </c>
      <c r="F43214" t="s">
        <v>54</v>
      </c>
      <c r="G43214" t="s">
        <v>37</v>
      </c>
    </row>
    <row r="43215" spans="1:7" x14ac:dyDescent="0.2">
      <c r="A43215">
        <v>9695218</v>
      </c>
      <c r="B43215">
        <v>4.4391000000000005E-3</v>
      </c>
      <c r="C43215" t="s">
        <v>64</v>
      </c>
      <c r="D43215">
        <v>1326237</v>
      </c>
      <c r="E43215" t="s">
        <v>30</v>
      </c>
      <c r="F43215" t="s">
        <v>54</v>
      </c>
      <c r="G43215" t="s">
        <v>37</v>
      </c>
    </row>
    <row r="43216" spans="1:7" x14ac:dyDescent="0.2">
      <c r="A43216">
        <v>9695320</v>
      </c>
      <c r="B43216">
        <v>2.6491000000000002E-3</v>
      </c>
      <c r="C43216" t="s">
        <v>8</v>
      </c>
      <c r="D43216">
        <v>8806360</v>
      </c>
      <c r="E43216" t="s">
        <v>30</v>
      </c>
      <c r="F43216" t="s">
        <v>58</v>
      </c>
      <c r="G43216" t="s">
        <v>37</v>
      </c>
    </row>
    <row r="43217" spans="1:7" x14ac:dyDescent="0.2">
      <c r="A43217">
        <v>9695703</v>
      </c>
      <c r="B43217">
        <v>5.2083999999999993E-3</v>
      </c>
      <c r="C43217">
        <v>360</v>
      </c>
      <c r="D43217">
        <v>4048355</v>
      </c>
      <c r="E43217" t="s">
        <v>30</v>
      </c>
      <c r="F43217" t="s">
        <v>53</v>
      </c>
      <c r="G43217" t="s">
        <v>37</v>
      </c>
    </row>
    <row r="43218" spans="1:7" x14ac:dyDescent="0.2">
      <c r="A43218">
        <v>9695918</v>
      </c>
      <c r="B43218">
        <v>3.235E-4</v>
      </c>
      <c r="C43218" t="s">
        <v>59</v>
      </c>
      <c r="D43218">
        <v>9370955</v>
      </c>
      <c r="E43218" t="s">
        <v>30</v>
      </c>
      <c r="F43218" t="s">
        <v>53</v>
      </c>
      <c r="G43218" t="s">
        <v>37</v>
      </c>
    </row>
    <row r="43219" spans="1:7" x14ac:dyDescent="0.2">
      <c r="A43219">
        <v>9696091</v>
      </c>
      <c r="B43219">
        <v>7.6840000000000003E-4</v>
      </c>
      <c r="C43219" t="s">
        <v>64</v>
      </c>
      <c r="D43219">
        <v>2290618</v>
      </c>
      <c r="E43219" t="s">
        <v>30</v>
      </c>
      <c r="F43219" t="s">
        <v>56</v>
      </c>
      <c r="G43219" t="s">
        <v>37</v>
      </c>
    </row>
    <row r="43220" spans="1:7" x14ac:dyDescent="0.2">
      <c r="A43220">
        <v>9696181</v>
      </c>
      <c r="B43220">
        <v>6.9731000000000012E-3</v>
      </c>
      <c r="C43220" t="s">
        <v>64</v>
      </c>
      <c r="D43220">
        <v>7566158</v>
      </c>
      <c r="E43220" t="s">
        <v>30</v>
      </c>
      <c r="F43220" t="s">
        <v>57</v>
      </c>
      <c r="G43220" t="s">
        <v>37</v>
      </c>
    </row>
    <row r="43221" spans="1:7" x14ac:dyDescent="0.2">
      <c r="A43221">
        <v>9696387</v>
      </c>
      <c r="B43221">
        <v>1.1405E-3</v>
      </c>
      <c r="C43221" t="s">
        <v>8</v>
      </c>
      <c r="D43221">
        <v>5020139</v>
      </c>
      <c r="E43221" t="s">
        <v>30</v>
      </c>
      <c r="F43221" t="s">
        <v>55</v>
      </c>
      <c r="G43221" t="s">
        <v>37</v>
      </c>
    </row>
    <row r="43222" spans="1:7" x14ac:dyDescent="0.2">
      <c r="A43222">
        <v>9697016</v>
      </c>
      <c r="B43222">
        <v>9.3017000000000013E-3</v>
      </c>
      <c r="C43222">
        <v>360</v>
      </c>
      <c r="D43222">
        <v>446819</v>
      </c>
      <c r="E43222" t="s">
        <v>30</v>
      </c>
      <c r="F43222" t="s">
        <v>57</v>
      </c>
      <c r="G43222" t="s">
        <v>37</v>
      </c>
    </row>
    <row r="43223" spans="1:7" x14ac:dyDescent="0.2">
      <c r="A43223">
        <v>9697099</v>
      </c>
      <c r="B43223">
        <v>6.6984999999999996E-3</v>
      </c>
      <c r="C43223" t="s">
        <v>60</v>
      </c>
      <c r="D43223">
        <v>8117745</v>
      </c>
      <c r="E43223" t="s">
        <v>30</v>
      </c>
      <c r="F43223" t="s">
        <v>57</v>
      </c>
      <c r="G43223" t="s">
        <v>37</v>
      </c>
    </row>
    <row r="43224" spans="1:7" x14ac:dyDescent="0.2">
      <c r="A43224">
        <v>9697144</v>
      </c>
      <c r="B43224">
        <v>4.2271999999999995E-3</v>
      </c>
      <c r="C43224" t="s">
        <v>62</v>
      </c>
      <c r="D43224">
        <v>8454717</v>
      </c>
      <c r="E43224" t="s">
        <v>30</v>
      </c>
      <c r="F43224" t="s">
        <v>58</v>
      </c>
      <c r="G43224" t="s">
        <v>37</v>
      </c>
    </row>
    <row r="43225" spans="1:7" x14ac:dyDescent="0.2">
      <c r="A43225">
        <v>9697429</v>
      </c>
      <c r="B43225">
        <v>5.4331000000000006E-3</v>
      </c>
      <c r="C43225">
        <v>360</v>
      </c>
      <c r="D43225">
        <v>5846814</v>
      </c>
      <c r="E43225" t="s">
        <v>30</v>
      </c>
      <c r="F43225" t="s">
        <v>58</v>
      </c>
      <c r="G43225" t="s">
        <v>37</v>
      </c>
    </row>
    <row r="43226" spans="1:7" x14ac:dyDescent="0.2">
      <c r="A43226">
        <v>9697864</v>
      </c>
      <c r="B43226">
        <v>2.2649999999999997E-3</v>
      </c>
      <c r="C43226" t="s">
        <v>61</v>
      </c>
      <c r="D43226">
        <v>3745419</v>
      </c>
      <c r="E43226" t="s">
        <v>30</v>
      </c>
      <c r="F43226" t="s">
        <v>54</v>
      </c>
      <c r="G43226" t="s">
        <v>37</v>
      </c>
    </row>
    <row r="43227" spans="1:7" x14ac:dyDescent="0.2">
      <c r="A43227">
        <v>9697916</v>
      </c>
      <c r="B43227">
        <v>8.7084999999999992E-3</v>
      </c>
      <c r="C43227">
        <v>360</v>
      </c>
      <c r="D43227">
        <v>2735673</v>
      </c>
      <c r="E43227" t="s">
        <v>30</v>
      </c>
      <c r="F43227" t="s">
        <v>57</v>
      </c>
      <c r="G43227" t="s">
        <v>37</v>
      </c>
    </row>
    <row r="43228" spans="1:7" x14ac:dyDescent="0.2">
      <c r="A43228">
        <v>9698081</v>
      </c>
      <c r="B43228">
        <v>2.1473999999999998E-3</v>
      </c>
      <c r="C43228" t="s">
        <v>8</v>
      </c>
      <c r="D43228">
        <v>246231</v>
      </c>
      <c r="E43228" t="s">
        <v>30</v>
      </c>
      <c r="F43228" t="s">
        <v>58</v>
      </c>
      <c r="G43228" t="s">
        <v>37</v>
      </c>
    </row>
    <row r="43229" spans="1:7" x14ac:dyDescent="0.2">
      <c r="A43229">
        <v>9698218</v>
      </c>
      <c r="B43229">
        <v>8.2314999999999992E-3</v>
      </c>
      <c r="C43229" t="s">
        <v>66</v>
      </c>
      <c r="D43229">
        <v>8944826</v>
      </c>
      <c r="E43229" t="s">
        <v>30</v>
      </c>
      <c r="F43229" t="s">
        <v>56</v>
      </c>
      <c r="G43229" t="s">
        <v>37</v>
      </c>
    </row>
    <row r="43230" spans="1:7" x14ac:dyDescent="0.2">
      <c r="A43230">
        <v>9698439</v>
      </c>
      <c r="B43230">
        <v>3.0139999999999995E-4</v>
      </c>
      <c r="C43230" t="s">
        <v>66</v>
      </c>
      <c r="D43230">
        <v>7023060</v>
      </c>
      <c r="E43230" t="s">
        <v>30</v>
      </c>
      <c r="F43230" t="s">
        <v>54</v>
      </c>
      <c r="G43230" t="s">
        <v>37</v>
      </c>
    </row>
    <row r="43231" spans="1:7" x14ac:dyDescent="0.2">
      <c r="A43231">
        <v>9698446</v>
      </c>
      <c r="B43231">
        <v>2.4124000000000003E-3</v>
      </c>
      <c r="C43231" t="s">
        <v>8</v>
      </c>
      <c r="D43231">
        <v>6046269</v>
      </c>
      <c r="E43231" t="s">
        <v>30</v>
      </c>
      <c r="F43231" t="s">
        <v>58</v>
      </c>
      <c r="G43231" t="s">
        <v>37</v>
      </c>
    </row>
    <row r="43232" spans="1:7" x14ac:dyDescent="0.2">
      <c r="A43232">
        <v>9698924</v>
      </c>
      <c r="B43232">
        <v>4.4516999999999994E-3</v>
      </c>
      <c r="C43232" t="s">
        <v>65</v>
      </c>
      <c r="D43232">
        <v>2140371</v>
      </c>
      <c r="E43232" t="s">
        <v>30</v>
      </c>
      <c r="F43232" t="s">
        <v>56</v>
      </c>
      <c r="G43232" t="s">
        <v>37</v>
      </c>
    </row>
    <row r="43233" spans="1:7" x14ac:dyDescent="0.2">
      <c r="A43233">
        <v>9699196</v>
      </c>
      <c r="B43233">
        <v>6.0323999999999994E-3</v>
      </c>
      <c r="C43233" t="s">
        <v>60</v>
      </c>
      <c r="D43233">
        <v>4922917</v>
      </c>
      <c r="E43233" t="s">
        <v>30</v>
      </c>
      <c r="F43233" t="s">
        <v>56</v>
      </c>
      <c r="G43233" t="s">
        <v>37</v>
      </c>
    </row>
    <row r="43234" spans="1:7" x14ac:dyDescent="0.2">
      <c r="A43234">
        <v>9700587</v>
      </c>
      <c r="B43234">
        <v>2.6595E-3</v>
      </c>
      <c r="C43234" t="s">
        <v>66</v>
      </c>
      <c r="D43234">
        <v>5645045</v>
      </c>
      <c r="E43234" t="s">
        <v>30</v>
      </c>
      <c r="F43234" t="s">
        <v>57</v>
      </c>
      <c r="G43234" t="s">
        <v>37</v>
      </c>
    </row>
    <row r="43235" spans="1:7" x14ac:dyDescent="0.2">
      <c r="A43235">
        <v>9700633</v>
      </c>
      <c r="B43235">
        <v>4.2351000000000003E-3</v>
      </c>
      <c r="C43235" t="s">
        <v>65</v>
      </c>
      <c r="D43235">
        <v>8475246</v>
      </c>
      <c r="E43235" t="s">
        <v>30</v>
      </c>
      <c r="F43235" t="s">
        <v>53</v>
      </c>
      <c r="G43235" t="s">
        <v>37</v>
      </c>
    </row>
    <row r="43236" spans="1:7" x14ac:dyDescent="0.2">
      <c r="A43236">
        <v>9701682</v>
      </c>
      <c r="B43236">
        <v>5.978E-4</v>
      </c>
      <c r="C43236" t="s">
        <v>60</v>
      </c>
      <c r="D43236">
        <v>6140621</v>
      </c>
      <c r="E43236" t="s">
        <v>30</v>
      </c>
      <c r="F43236" t="s">
        <v>55</v>
      </c>
      <c r="G43236" t="s">
        <v>37</v>
      </c>
    </row>
    <row r="43237" spans="1:7" x14ac:dyDescent="0.2">
      <c r="A43237">
        <v>9701716</v>
      </c>
      <c r="B43237">
        <v>5.9262000000000004E-3</v>
      </c>
      <c r="C43237" t="s">
        <v>64</v>
      </c>
      <c r="D43237">
        <v>6836704</v>
      </c>
      <c r="E43237" t="s">
        <v>30</v>
      </c>
      <c r="F43237" t="s">
        <v>53</v>
      </c>
      <c r="G43237" t="s">
        <v>37</v>
      </c>
    </row>
    <row r="43238" spans="1:7" x14ac:dyDescent="0.2">
      <c r="A43238">
        <v>9702085</v>
      </c>
      <c r="B43238">
        <v>8.4854000000000006E-3</v>
      </c>
      <c r="C43238" t="s">
        <v>59</v>
      </c>
      <c r="D43238">
        <v>2307611</v>
      </c>
      <c r="E43238" t="s">
        <v>30</v>
      </c>
      <c r="F43238" t="s">
        <v>54</v>
      </c>
      <c r="G43238" t="s">
        <v>37</v>
      </c>
    </row>
    <row r="43239" spans="1:7" x14ac:dyDescent="0.2">
      <c r="A43239">
        <v>9702253</v>
      </c>
      <c r="B43239">
        <v>8.0158E-3</v>
      </c>
      <c r="C43239" t="s">
        <v>60</v>
      </c>
      <c r="D43239">
        <v>138585</v>
      </c>
      <c r="E43239" t="s">
        <v>30</v>
      </c>
      <c r="F43239" t="s">
        <v>57</v>
      </c>
      <c r="G43239" t="s">
        <v>37</v>
      </c>
    </row>
    <row r="43240" spans="1:7" x14ac:dyDescent="0.2">
      <c r="A43240">
        <v>9702298</v>
      </c>
      <c r="B43240">
        <v>2.1493000000000003E-3</v>
      </c>
      <c r="C43240" t="s">
        <v>60</v>
      </c>
      <c r="D43240">
        <v>1541626</v>
      </c>
      <c r="E43240" t="s">
        <v>30</v>
      </c>
      <c r="F43240" t="s">
        <v>57</v>
      </c>
      <c r="G43240" t="s">
        <v>37</v>
      </c>
    </row>
    <row r="43241" spans="1:7" x14ac:dyDescent="0.2">
      <c r="A43241">
        <v>9702371</v>
      </c>
      <c r="B43241">
        <v>1.621E-3</v>
      </c>
      <c r="C43241" t="s">
        <v>59</v>
      </c>
      <c r="D43241">
        <v>2418593</v>
      </c>
      <c r="E43241" t="s">
        <v>30</v>
      </c>
      <c r="F43241" t="s">
        <v>56</v>
      </c>
      <c r="G43241" t="s">
        <v>37</v>
      </c>
    </row>
    <row r="43242" spans="1:7" x14ac:dyDescent="0.2">
      <c r="A43242">
        <v>9702837</v>
      </c>
      <c r="B43242">
        <v>3.8170000000000001E-3</v>
      </c>
      <c r="C43242" t="s">
        <v>66</v>
      </c>
      <c r="D43242">
        <v>2156997</v>
      </c>
      <c r="E43242" t="s">
        <v>30</v>
      </c>
      <c r="F43242" t="s">
        <v>55</v>
      </c>
      <c r="G43242" t="s">
        <v>37</v>
      </c>
    </row>
    <row r="43243" spans="1:7" x14ac:dyDescent="0.2">
      <c r="A43243">
        <v>9703363</v>
      </c>
      <c r="B43243">
        <v>5.7986999999999995E-3</v>
      </c>
      <c r="C43243" t="s">
        <v>59</v>
      </c>
      <c r="D43243">
        <v>9210636</v>
      </c>
      <c r="E43243" t="s">
        <v>30</v>
      </c>
      <c r="F43243" t="s">
        <v>56</v>
      </c>
      <c r="G43243" t="s">
        <v>37</v>
      </c>
    </row>
    <row r="43244" spans="1:7" x14ac:dyDescent="0.2">
      <c r="A43244">
        <v>9703486</v>
      </c>
      <c r="B43244">
        <v>1.3678E-3</v>
      </c>
      <c r="C43244" t="s">
        <v>63</v>
      </c>
      <c r="D43244">
        <v>7905772</v>
      </c>
      <c r="E43244" t="s">
        <v>30</v>
      </c>
      <c r="F43244" t="s">
        <v>56</v>
      </c>
      <c r="G43244" t="s">
        <v>37</v>
      </c>
    </row>
    <row r="43245" spans="1:7" x14ac:dyDescent="0.2">
      <c r="A43245">
        <v>9703531</v>
      </c>
      <c r="B43245">
        <v>9.1572000000000008E-3</v>
      </c>
      <c r="C43245" t="s">
        <v>59</v>
      </c>
      <c r="D43245">
        <v>9817611</v>
      </c>
      <c r="E43245" t="s">
        <v>30</v>
      </c>
      <c r="F43245" t="s">
        <v>58</v>
      </c>
      <c r="G43245" t="s">
        <v>37</v>
      </c>
    </row>
    <row r="43246" spans="1:7" x14ac:dyDescent="0.2">
      <c r="A43246">
        <v>9703627</v>
      </c>
      <c r="B43246">
        <v>5.5295000000000006E-3</v>
      </c>
      <c r="C43246" t="s">
        <v>64</v>
      </c>
      <c r="D43246">
        <v>5417945</v>
      </c>
      <c r="E43246" t="s">
        <v>30</v>
      </c>
      <c r="F43246" t="s">
        <v>58</v>
      </c>
      <c r="G43246" t="s">
        <v>37</v>
      </c>
    </row>
    <row r="43247" spans="1:7" x14ac:dyDescent="0.2">
      <c r="A43247">
        <v>9703723</v>
      </c>
      <c r="B43247">
        <v>9.8040000000000002E-3</v>
      </c>
      <c r="C43247" t="s">
        <v>61</v>
      </c>
      <c r="D43247">
        <v>6673743</v>
      </c>
      <c r="E43247" t="s">
        <v>30</v>
      </c>
      <c r="F43247" t="s">
        <v>54</v>
      </c>
      <c r="G43247" t="s">
        <v>37</v>
      </c>
    </row>
    <row r="43248" spans="1:7" x14ac:dyDescent="0.2">
      <c r="A43248">
        <v>9703732</v>
      </c>
      <c r="B43248">
        <v>5.8853999999999998E-3</v>
      </c>
      <c r="C43248" t="s">
        <v>62</v>
      </c>
      <c r="D43248">
        <v>8891386</v>
      </c>
      <c r="E43248" t="s">
        <v>30</v>
      </c>
      <c r="F43248" t="s">
        <v>55</v>
      </c>
      <c r="G43248" t="s">
        <v>37</v>
      </c>
    </row>
    <row r="43249" spans="1:7" x14ac:dyDescent="0.2">
      <c r="A43249">
        <v>9703983</v>
      </c>
      <c r="B43249">
        <v>8.0013000000000011E-3</v>
      </c>
      <c r="C43249" t="s">
        <v>62</v>
      </c>
      <c r="D43249">
        <v>7070313</v>
      </c>
      <c r="E43249" t="s">
        <v>30</v>
      </c>
      <c r="F43249" t="s">
        <v>56</v>
      </c>
      <c r="G43249" t="s">
        <v>37</v>
      </c>
    </row>
    <row r="43250" spans="1:7" x14ac:dyDescent="0.2">
      <c r="A43250">
        <v>9704157</v>
      </c>
      <c r="B43250">
        <v>6.4929000000000002E-3</v>
      </c>
      <c r="C43250" t="s">
        <v>59</v>
      </c>
      <c r="D43250">
        <v>1295251</v>
      </c>
      <c r="E43250" t="s">
        <v>30</v>
      </c>
      <c r="F43250" t="s">
        <v>57</v>
      </c>
      <c r="G43250" t="s">
        <v>37</v>
      </c>
    </row>
    <row r="43251" spans="1:7" x14ac:dyDescent="0.2">
      <c r="A43251">
        <v>9704166</v>
      </c>
      <c r="B43251">
        <v>1.2785000000000001E-3</v>
      </c>
      <c r="C43251" t="s">
        <v>65</v>
      </c>
      <c r="D43251">
        <v>5154005</v>
      </c>
      <c r="E43251" t="s">
        <v>30</v>
      </c>
      <c r="F43251" t="s">
        <v>54</v>
      </c>
      <c r="G43251" t="s">
        <v>37</v>
      </c>
    </row>
    <row r="43252" spans="1:7" x14ac:dyDescent="0.2">
      <c r="A43252">
        <v>9704244</v>
      </c>
      <c r="B43252">
        <v>3.0530000000000002E-3</v>
      </c>
      <c r="C43252" t="s">
        <v>66</v>
      </c>
      <c r="D43252">
        <v>9501431</v>
      </c>
      <c r="E43252" t="s">
        <v>30</v>
      </c>
      <c r="F43252" t="s">
        <v>54</v>
      </c>
      <c r="G43252" t="s">
        <v>37</v>
      </c>
    </row>
    <row r="43253" spans="1:7" x14ac:dyDescent="0.2">
      <c r="A43253">
        <v>9704590</v>
      </c>
      <c r="B43253">
        <v>6.0370000000000009E-4</v>
      </c>
      <c r="C43253" t="s">
        <v>8</v>
      </c>
      <c r="D43253">
        <v>9506225</v>
      </c>
      <c r="E43253" t="s">
        <v>30</v>
      </c>
      <c r="F43253" t="s">
        <v>58</v>
      </c>
      <c r="G43253" t="s">
        <v>37</v>
      </c>
    </row>
    <row r="43254" spans="1:7" x14ac:dyDescent="0.2">
      <c r="A43254">
        <v>9704826</v>
      </c>
      <c r="B43254">
        <v>5.1317000000000003E-3</v>
      </c>
      <c r="C43254" t="s">
        <v>60</v>
      </c>
      <c r="D43254">
        <v>7671098</v>
      </c>
      <c r="E43254" t="s">
        <v>30</v>
      </c>
      <c r="F43254" t="s">
        <v>55</v>
      </c>
      <c r="G43254" t="s">
        <v>37</v>
      </c>
    </row>
    <row r="43255" spans="1:7" x14ac:dyDescent="0.2">
      <c r="A43255">
        <v>9704874</v>
      </c>
      <c r="B43255">
        <v>4.1912E-3</v>
      </c>
      <c r="C43255" t="s">
        <v>66</v>
      </c>
      <c r="D43255">
        <v>3481274</v>
      </c>
      <c r="E43255" t="s">
        <v>30</v>
      </c>
      <c r="F43255" t="s">
        <v>58</v>
      </c>
      <c r="G43255" t="s">
        <v>37</v>
      </c>
    </row>
    <row r="43256" spans="1:7" x14ac:dyDescent="0.2">
      <c r="A43256">
        <v>9704932</v>
      </c>
      <c r="B43256">
        <v>3.0336999999999999E-3</v>
      </c>
      <c r="C43256" t="s">
        <v>59</v>
      </c>
      <c r="D43256">
        <v>9221294</v>
      </c>
      <c r="E43256" t="s">
        <v>30</v>
      </c>
      <c r="F43256" t="s">
        <v>53</v>
      </c>
      <c r="G43256" t="s">
        <v>37</v>
      </c>
    </row>
    <row r="43257" spans="1:7" x14ac:dyDescent="0.2">
      <c r="A43257">
        <v>9704942</v>
      </c>
      <c r="B43257">
        <v>5.7590000000000002E-3</v>
      </c>
      <c r="C43257">
        <v>360</v>
      </c>
      <c r="D43257">
        <v>2362825</v>
      </c>
      <c r="E43257" t="s">
        <v>30</v>
      </c>
      <c r="F43257" t="s">
        <v>57</v>
      </c>
      <c r="G43257" t="s">
        <v>37</v>
      </c>
    </row>
    <row r="43258" spans="1:7" x14ac:dyDescent="0.2">
      <c r="A43258">
        <v>9705629</v>
      </c>
      <c r="B43258">
        <v>2.7374000000000001E-3</v>
      </c>
      <c r="C43258" t="s">
        <v>60</v>
      </c>
      <c r="D43258">
        <v>8291041</v>
      </c>
      <c r="E43258" t="s">
        <v>30</v>
      </c>
      <c r="F43258" t="s">
        <v>58</v>
      </c>
      <c r="G43258" t="s">
        <v>37</v>
      </c>
    </row>
    <row r="43259" spans="1:7" x14ac:dyDescent="0.2">
      <c r="A43259">
        <v>9705810</v>
      </c>
      <c r="B43259">
        <v>3.4694999999999999E-3</v>
      </c>
      <c r="C43259" t="s">
        <v>59</v>
      </c>
      <c r="D43259">
        <v>8064827</v>
      </c>
      <c r="E43259" t="s">
        <v>30</v>
      </c>
      <c r="F43259" t="s">
        <v>55</v>
      </c>
      <c r="G43259" t="s">
        <v>37</v>
      </c>
    </row>
    <row r="43260" spans="1:7" x14ac:dyDescent="0.2">
      <c r="A43260">
        <v>9706387</v>
      </c>
      <c r="B43260">
        <v>3.7646999999999997E-3</v>
      </c>
      <c r="C43260" t="s">
        <v>60</v>
      </c>
      <c r="D43260">
        <v>4009361</v>
      </c>
      <c r="E43260" t="s">
        <v>30</v>
      </c>
      <c r="F43260" t="s">
        <v>54</v>
      </c>
      <c r="G43260" t="s">
        <v>37</v>
      </c>
    </row>
    <row r="43261" spans="1:7" x14ac:dyDescent="0.2">
      <c r="A43261">
        <v>9707066</v>
      </c>
      <c r="B43261">
        <v>1.7614999999999998E-3</v>
      </c>
      <c r="C43261" t="s">
        <v>8</v>
      </c>
      <c r="D43261">
        <v>4281631</v>
      </c>
      <c r="E43261" t="s">
        <v>30</v>
      </c>
      <c r="F43261" t="s">
        <v>56</v>
      </c>
      <c r="G43261" t="s">
        <v>37</v>
      </c>
    </row>
    <row r="43262" spans="1:7" x14ac:dyDescent="0.2">
      <c r="A43262">
        <v>9707173</v>
      </c>
      <c r="B43262">
        <v>3.7464E-3</v>
      </c>
      <c r="C43262" t="s">
        <v>66</v>
      </c>
      <c r="D43262">
        <v>3055040</v>
      </c>
      <c r="E43262" t="s">
        <v>30</v>
      </c>
      <c r="F43262" t="s">
        <v>57</v>
      </c>
      <c r="G43262" t="s">
        <v>37</v>
      </c>
    </row>
    <row r="43263" spans="1:7" x14ac:dyDescent="0.2">
      <c r="A43263">
        <v>9707260</v>
      </c>
      <c r="B43263">
        <v>4.2018000000000003E-3</v>
      </c>
      <c r="C43263" t="s">
        <v>65</v>
      </c>
      <c r="D43263">
        <v>7453490</v>
      </c>
      <c r="E43263" t="s">
        <v>30</v>
      </c>
      <c r="F43263" t="s">
        <v>56</v>
      </c>
      <c r="G43263" t="s">
        <v>37</v>
      </c>
    </row>
    <row r="43264" spans="1:7" x14ac:dyDescent="0.2">
      <c r="A43264">
        <v>9707504</v>
      </c>
      <c r="B43264">
        <v>8.2314999999999992E-3</v>
      </c>
      <c r="C43264" t="s">
        <v>62</v>
      </c>
      <c r="D43264">
        <v>2020442</v>
      </c>
      <c r="E43264" t="s">
        <v>30</v>
      </c>
      <c r="F43264" t="s">
        <v>55</v>
      </c>
      <c r="G43264" t="s">
        <v>37</v>
      </c>
    </row>
    <row r="43265" spans="1:7" x14ac:dyDescent="0.2">
      <c r="A43265">
        <v>9707664</v>
      </c>
      <c r="B43265">
        <v>3.8566000000000004E-3</v>
      </c>
      <c r="C43265" t="s">
        <v>60</v>
      </c>
      <c r="D43265">
        <v>8042698</v>
      </c>
      <c r="E43265" t="s">
        <v>30</v>
      </c>
      <c r="F43265" t="s">
        <v>55</v>
      </c>
      <c r="G43265" t="s">
        <v>37</v>
      </c>
    </row>
    <row r="43266" spans="1:7" x14ac:dyDescent="0.2">
      <c r="A43266">
        <v>9707728</v>
      </c>
      <c r="B43266">
        <v>5.4736999999999997E-3</v>
      </c>
      <c r="C43266" t="s">
        <v>64</v>
      </c>
      <c r="D43266">
        <v>7442820</v>
      </c>
      <c r="E43266" t="s">
        <v>30</v>
      </c>
      <c r="F43266" t="s">
        <v>55</v>
      </c>
      <c r="G43266" t="s">
        <v>37</v>
      </c>
    </row>
    <row r="43267" spans="1:7" x14ac:dyDescent="0.2">
      <c r="A43267">
        <v>9708003</v>
      </c>
      <c r="B43267">
        <v>1.1967E-3</v>
      </c>
      <c r="C43267" t="s">
        <v>66</v>
      </c>
      <c r="D43267">
        <v>3242782</v>
      </c>
      <c r="E43267" t="s">
        <v>30</v>
      </c>
      <c r="F43267" t="s">
        <v>55</v>
      </c>
      <c r="G43267" t="s">
        <v>37</v>
      </c>
    </row>
    <row r="43268" spans="1:7" x14ac:dyDescent="0.2">
      <c r="A43268">
        <v>9708545</v>
      </c>
      <c r="B43268">
        <v>1.2685000000000001E-3</v>
      </c>
      <c r="C43268" t="s">
        <v>61</v>
      </c>
      <c r="D43268">
        <v>9518201</v>
      </c>
      <c r="E43268" t="s">
        <v>30</v>
      </c>
      <c r="F43268" t="s">
        <v>56</v>
      </c>
      <c r="G43268" t="s">
        <v>37</v>
      </c>
    </row>
    <row r="43269" spans="1:7" x14ac:dyDescent="0.2">
      <c r="A43269">
        <v>9708694</v>
      </c>
      <c r="B43269">
        <v>5.7836000000000007E-3</v>
      </c>
      <c r="C43269" t="s">
        <v>63</v>
      </c>
      <c r="D43269">
        <v>6934856</v>
      </c>
      <c r="E43269" t="s">
        <v>30</v>
      </c>
      <c r="F43269" t="s">
        <v>58</v>
      </c>
      <c r="G43269" t="s">
        <v>37</v>
      </c>
    </row>
    <row r="43270" spans="1:7" x14ac:dyDescent="0.2">
      <c r="A43270">
        <v>9708728</v>
      </c>
      <c r="B43270">
        <v>4.4499999999999997E-5</v>
      </c>
      <c r="C43270" t="s">
        <v>8</v>
      </c>
      <c r="D43270">
        <v>9225128</v>
      </c>
      <c r="E43270" t="s">
        <v>30</v>
      </c>
      <c r="F43270" t="s">
        <v>55</v>
      </c>
      <c r="G43270" t="s">
        <v>37</v>
      </c>
    </row>
    <row r="43271" spans="1:7" x14ac:dyDescent="0.2">
      <c r="A43271">
        <v>9709255</v>
      </c>
      <c r="B43271">
        <v>2.3638999999999999E-3</v>
      </c>
      <c r="C43271" t="s">
        <v>65</v>
      </c>
      <c r="D43271">
        <v>9894079</v>
      </c>
      <c r="E43271" t="s">
        <v>30</v>
      </c>
      <c r="F43271" t="s">
        <v>53</v>
      </c>
      <c r="G43271" t="s">
        <v>37</v>
      </c>
    </row>
    <row r="43272" spans="1:7" x14ac:dyDescent="0.2">
      <c r="A43272">
        <v>9709482</v>
      </c>
      <c r="B43272">
        <v>6.7036000000000005E-3</v>
      </c>
      <c r="C43272" t="s">
        <v>59</v>
      </c>
      <c r="D43272">
        <v>8769324</v>
      </c>
      <c r="E43272" t="s">
        <v>30</v>
      </c>
      <c r="F43272" t="s">
        <v>56</v>
      </c>
      <c r="G43272" t="s">
        <v>37</v>
      </c>
    </row>
    <row r="43273" spans="1:7" x14ac:dyDescent="0.2">
      <c r="A43273">
        <v>9709809</v>
      </c>
      <c r="B43273">
        <v>1.6367999999999999E-3</v>
      </c>
      <c r="C43273" t="s">
        <v>64</v>
      </c>
      <c r="D43273">
        <v>5643145</v>
      </c>
      <c r="E43273" t="s">
        <v>30</v>
      </c>
      <c r="F43273" t="s">
        <v>55</v>
      </c>
      <c r="G43273" t="s">
        <v>37</v>
      </c>
    </row>
    <row r="43274" spans="1:7" x14ac:dyDescent="0.2">
      <c r="A43274">
        <v>9710238</v>
      </c>
      <c r="B43274">
        <v>6.217000000000001E-4</v>
      </c>
      <c r="C43274" t="s">
        <v>62</v>
      </c>
      <c r="D43274">
        <v>7017966</v>
      </c>
      <c r="E43274" t="s">
        <v>30</v>
      </c>
      <c r="F43274" t="s">
        <v>53</v>
      </c>
      <c r="G43274" t="s">
        <v>37</v>
      </c>
    </row>
    <row r="43275" spans="1:7" x14ac:dyDescent="0.2">
      <c r="A43275">
        <v>9710332</v>
      </c>
      <c r="B43275">
        <v>3.5396999999999998E-3</v>
      </c>
      <c r="C43275" t="s">
        <v>62</v>
      </c>
      <c r="D43275">
        <v>4838446</v>
      </c>
      <c r="E43275" t="s">
        <v>30</v>
      </c>
      <c r="F43275" t="s">
        <v>53</v>
      </c>
      <c r="G43275" t="s">
        <v>37</v>
      </c>
    </row>
    <row r="43276" spans="1:7" x14ac:dyDescent="0.2">
      <c r="A43276">
        <v>9710489</v>
      </c>
      <c r="B43276">
        <v>8.2540000000000009E-3</v>
      </c>
      <c r="C43276" t="s">
        <v>59</v>
      </c>
      <c r="D43276">
        <v>7223015</v>
      </c>
      <c r="E43276" t="s">
        <v>30</v>
      </c>
      <c r="F43276" t="s">
        <v>54</v>
      </c>
      <c r="G43276" t="s">
        <v>37</v>
      </c>
    </row>
    <row r="43277" spans="1:7" x14ac:dyDescent="0.2">
      <c r="A43277">
        <v>9710620</v>
      </c>
      <c r="B43277">
        <v>9.0406000000000011E-3</v>
      </c>
      <c r="C43277" t="s">
        <v>8</v>
      </c>
      <c r="D43277">
        <v>5119450</v>
      </c>
      <c r="E43277" t="s">
        <v>30</v>
      </c>
      <c r="F43277" t="s">
        <v>58</v>
      </c>
      <c r="G43277" t="s">
        <v>37</v>
      </c>
    </row>
    <row r="43278" spans="1:7" x14ac:dyDescent="0.2">
      <c r="A43278">
        <v>9711191</v>
      </c>
      <c r="B43278">
        <v>4.4861999999999992E-3</v>
      </c>
      <c r="C43278" t="s">
        <v>63</v>
      </c>
      <c r="D43278">
        <v>1892884</v>
      </c>
      <c r="E43278" t="s">
        <v>30</v>
      </c>
      <c r="F43278" t="s">
        <v>54</v>
      </c>
      <c r="G43278" t="s">
        <v>37</v>
      </c>
    </row>
    <row r="43279" spans="1:7" x14ac:dyDescent="0.2">
      <c r="A43279">
        <v>9711343</v>
      </c>
      <c r="B43279">
        <v>5.6760999999999999E-3</v>
      </c>
      <c r="C43279" t="s">
        <v>62</v>
      </c>
      <c r="D43279">
        <v>9599588</v>
      </c>
      <c r="E43279" t="s">
        <v>30</v>
      </c>
      <c r="F43279" t="s">
        <v>57</v>
      </c>
      <c r="G43279" t="s">
        <v>37</v>
      </c>
    </row>
    <row r="43280" spans="1:7" x14ac:dyDescent="0.2">
      <c r="A43280">
        <v>9711853</v>
      </c>
      <c r="B43280">
        <v>6.6610000000000009E-4</v>
      </c>
      <c r="C43280" t="s">
        <v>65</v>
      </c>
      <c r="D43280">
        <v>141986</v>
      </c>
      <c r="E43280" t="s">
        <v>30</v>
      </c>
      <c r="F43280" t="s">
        <v>56</v>
      </c>
      <c r="G43280" t="s">
        <v>37</v>
      </c>
    </row>
    <row r="43281" spans="1:7" x14ac:dyDescent="0.2">
      <c r="A43281">
        <v>9712109</v>
      </c>
      <c r="B43281">
        <v>9.9302999999999995E-3</v>
      </c>
      <c r="C43281" t="s">
        <v>65</v>
      </c>
      <c r="D43281">
        <v>6398061</v>
      </c>
      <c r="E43281" t="s">
        <v>30</v>
      </c>
      <c r="F43281" t="s">
        <v>57</v>
      </c>
      <c r="G43281" t="s">
        <v>37</v>
      </c>
    </row>
    <row r="43282" spans="1:7" x14ac:dyDescent="0.2">
      <c r="A43282">
        <v>9712188</v>
      </c>
      <c r="B43282">
        <v>1.2116E-3</v>
      </c>
      <c r="C43282" t="s">
        <v>64</v>
      </c>
      <c r="D43282">
        <v>1487153</v>
      </c>
      <c r="E43282" t="s">
        <v>30</v>
      </c>
      <c r="F43282" t="s">
        <v>58</v>
      </c>
      <c r="G43282" t="s">
        <v>37</v>
      </c>
    </row>
    <row r="43283" spans="1:7" x14ac:dyDescent="0.2">
      <c r="A43283">
        <v>9712362</v>
      </c>
      <c r="B43283">
        <v>3.6736999999999994E-3</v>
      </c>
      <c r="C43283" t="s">
        <v>64</v>
      </c>
      <c r="D43283">
        <v>8962112</v>
      </c>
      <c r="E43283" t="s">
        <v>30</v>
      </c>
      <c r="F43283" t="s">
        <v>55</v>
      </c>
      <c r="G43283" t="s">
        <v>37</v>
      </c>
    </row>
    <row r="43284" spans="1:7" x14ac:dyDescent="0.2">
      <c r="A43284">
        <v>9712749</v>
      </c>
      <c r="B43284">
        <v>5.8825000000000006E-3</v>
      </c>
      <c r="C43284" t="s">
        <v>8</v>
      </c>
      <c r="D43284">
        <v>9199279</v>
      </c>
      <c r="E43284" t="s">
        <v>30</v>
      </c>
      <c r="F43284" t="s">
        <v>55</v>
      </c>
      <c r="G43284" t="s">
        <v>37</v>
      </c>
    </row>
    <row r="43285" spans="1:7" x14ac:dyDescent="0.2">
      <c r="A43285">
        <v>9713350</v>
      </c>
      <c r="B43285">
        <v>1.4025999999999999E-3</v>
      </c>
      <c r="C43285" t="s">
        <v>64</v>
      </c>
      <c r="D43285">
        <v>3385784</v>
      </c>
      <c r="E43285" t="s">
        <v>30</v>
      </c>
      <c r="F43285" t="s">
        <v>56</v>
      </c>
      <c r="G43285" t="s">
        <v>37</v>
      </c>
    </row>
    <row r="43286" spans="1:7" x14ac:dyDescent="0.2">
      <c r="A43286">
        <v>9713407</v>
      </c>
      <c r="B43286">
        <v>2.9541999999999997E-3</v>
      </c>
      <c r="C43286" t="s">
        <v>65</v>
      </c>
      <c r="D43286">
        <v>3800253</v>
      </c>
      <c r="E43286" t="s">
        <v>30</v>
      </c>
      <c r="F43286" t="s">
        <v>58</v>
      </c>
      <c r="G43286" t="s">
        <v>37</v>
      </c>
    </row>
    <row r="43287" spans="1:7" x14ac:dyDescent="0.2">
      <c r="A43287">
        <v>9713522</v>
      </c>
      <c r="B43287">
        <v>5.4638999999999998E-3</v>
      </c>
      <c r="C43287" t="s">
        <v>60</v>
      </c>
      <c r="D43287">
        <v>3502699</v>
      </c>
      <c r="E43287" t="s">
        <v>30</v>
      </c>
      <c r="F43287" t="s">
        <v>57</v>
      </c>
      <c r="G43287" t="s">
        <v>37</v>
      </c>
    </row>
    <row r="43288" spans="1:7" x14ac:dyDescent="0.2">
      <c r="A43288">
        <v>9713666</v>
      </c>
      <c r="B43288">
        <v>7.1449E-3</v>
      </c>
      <c r="C43288" t="s">
        <v>61</v>
      </c>
      <c r="D43288">
        <v>8166767</v>
      </c>
      <c r="E43288" t="s">
        <v>30</v>
      </c>
      <c r="F43288" t="s">
        <v>53</v>
      </c>
      <c r="G43288" t="s">
        <v>37</v>
      </c>
    </row>
    <row r="43289" spans="1:7" x14ac:dyDescent="0.2">
      <c r="A43289">
        <v>9713702</v>
      </c>
      <c r="B43289">
        <v>9.5379999999999996E-3</v>
      </c>
      <c r="C43289" t="s">
        <v>59</v>
      </c>
      <c r="D43289">
        <v>1249605</v>
      </c>
      <c r="E43289" t="s">
        <v>30</v>
      </c>
      <c r="F43289" t="s">
        <v>58</v>
      </c>
      <c r="G43289" t="s">
        <v>37</v>
      </c>
    </row>
    <row r="43290" spans="1:7" x14ac:dyDescent="0.2">
      <c r="A43290">
        <v>9713936</v>
      </c>
      <c r="B43290">
        <v>1.8561000000000001E-3</v>
      </c>
      <c r="C43290">
        <v>360</v>
      </c>
      <c r="D43290">
        <v>5275416</v>
      </c>
      <c r="E43290" t="s">
        <v>30</v>
      </c>
      <c r="F43290" t="s">
        <v>55</v>
      </c>
      <c r="G43290" t="s">
        <v>37</v>
      </c>
    </row>
    <row r="43291" spans="1:7" x14ac:dyDescent="0.2">
      <c r="A43291">
        <v>9714314</v>
      </c>
      <c r="B43291">
        <v>3.6232E-3</v>
      </c>
      <c r="C43291" t="s">
        <v>60</v>
      </c>
      <c r="D43291">
        <v>1148755</v>
      </c>
      <c r="E43291" t="s">
        <v>30</v>
      </c>
      <c r="F43291" t="s">
        <v>53</v>
      </c>
      <c r="G43291" t="s">
        <v>37</v>
      </c>
    </row>
    <row r="43292" spans="1:7" x14ac:dyDescent="0.2">
      <c r="A43292">
        <v>9714499</v>
      </c>
      <c r="B43292">
        <v>3.2957999999999998E-3</v>
      </c>
      <c r="C43292">
        <v>360</v>
      </c>
      <c r="D43292">
        <v>5843588</v>
      </c>
      <c r="E43292" t="s">
        <v>30</v>
      </c>
      <c r="F43292" t="s">
        <v>58</v>
      </c>
      <c r="G43292" t="s">
        <v>37</v>
      </c>
    </row>
    <row r="43293" spans="1:7" x14ac:dyDescent="0.2">
      <c r="A43293">
        <v>9715097</v>
      </c>
      <c r="B43293">
        <v>5.4494999999999995E-3</v>
      </c>
      <c r="C43293" t="s">
        <v>60</v>
      </c>
      <c r="D43293">
        <v>2202846</v>
      </c>
      <c r="E43293" t="s">
        <v>30</v>
      </c>
      <c r="F43293" t="s">
        <v>54</v>
      </c>
      <c r="G43293" t="s">
        <v>37</v>
      </c>
    </row>
    <row r="43294" spans="1:7" x14ac:dyDescent="0.2">
      <c r="A43294">
        <v>9715165</v>
      </c>
      <c r="B43294">
        <v>7.2478999999999998E-3</v>
      </c>
      <c r="C43294" t="s">
        <v>60</v>
      </c>
      <c r="D43294">
        <v>5781633</v>
      </c>
      <c r="E43294" t="s">
        <v>30</v>
      </c>
      <c r="F43294" t="s">
        <v>53</v>
      </c>
      <c r="G43294" t="s">
        <v>37</v>
      </c>
    </row>
    <row r="43295" spans="1:7" x14ac:dyDescent="0.2">
      <c r="A43295">
        <v>9715411</v>
      </c>
      <c r="B43295">
        <v>2.3346E-3</v>
      </c>
      <c r="C43295" t="s">
        <v>63</v>
      </c>
      <c r="D43295">
        <v>8533777</v>
      </c>
      <c r="E43295" t="s">
        <v>30</v>
      </c>
      <c r="F43295" t="s">
        <v>56</v>
      </c>
      <c r="G43295" t="s">
        <v>37</v>
      </c>
    </row>
    <row r="43296" spans="1:7" x14ac:dyDescent="0.2">
      <c r="A43296">
        <v>9715428</v>
      </c>
      <c r="B43296">
        <v>9.0104E-3</v>
      </c>
      <c r="C43296" t="s">
        <v>65</v>
      </c>
      <c r="D43296">
        <v>2307045</v>
      </c>
      <c r="E43296" t="s">
        <v>30</v>
      </c>
      <c r="F43296" t="s">
        <v>56</v>
      </c>
      <c r="G43296" t="s">
        <v>37</v>
      </c>
    </row>
    <row r="43297" spans="1:7" x14ac:dyDescent="0.2">
      <c r="A43297">
        <v>9715860</v>
      </c>
      <c r="B43297">
        <v>8.8406000000000005E-3</v>
      </c>
      <c r="C43297" t="s">
        <v>66</v>
      </c>
      <c r="D43297">
        <v>7668509</v>
      </c>
      <c r="E43297" t="s">
        <v>30</v>
      </c>
      <c r="F43297" t="s">
        <v>54</v>
      </c>
      <c r="G43297" t="s">
        <v>37</v>
      </c>
    </row>
    <row r="43298" spans="1:7" x14ac:dyDescent="0.2">
      <c r="A43298">
        <v>9715997</v>
      </c>
      <c r="B43298">
        <v>4.3769999999999996E-4</v>
      </c>
      <c r="C43298" t="s">
        <v>66</v>
      </c>
      <c r="D43298">
        <v>2700625</v>
      </c>
      <c r="E43298" t="s">
        <v>30</v>
      </c>
      <c r="F43298" t="s">
        <v>57</v>
      </c>
      <c r="G43298" t="s">
        <v>37</v>
      </c>
    </row>
    <row r="43299" spans="1:7" x14ac:dyDescent="0.2">
      <c r="A43299">
        <v>9716239</v>
      </c>
      <c r="B43299">
        <v>2.9175999999999998E-3</v>
      </c>
      <c r="C43299" t="s">
        <v>62</v>
      </c>
      <c r="D43299">
        <v>7346322</v>
      </c>
      <c r="E43299" t="s">
        <v>30</v>
      </c>
      <c r="F43299" t="s">
        <v>53</v>
      </c>
      <c r="G43299" t="s">
        <v>37</v>
      </c>
    </row>
    <row r="43300" spans="1:7" x14ac:dyDescent="0.2">
      <c r="A43300">
        <v>9716585</v>
      </c>
      <c r="B43300">
        <v>3.5365000000000001E-3</v>
      </c>
      <c r="C43300" t="s">
        <v>63</v>
      </c>
      <c r="D43300">
        <v>8713220</v>
      </c>
      <c r="E43300" t="s">
        <v>30</v>
      </c>
      <c r="F43300" t="s">
        <v>55</v>
      </c>
      <c r="G43300" t="s">
        <v>37</v>
      </c>
    </row>
    <row r="43301" spans="1:7" x14ac:dyDescent="0.2">
      <c r="A43301">
        <v>9716682</v>
      </c>
      <c r="B43301">
        <v>3.1469000000000002E-3</v>
      </c>
      <c r="C43301" t="s">
        <v>66</v>
      </c>
      <c r="D43301">
        <v>6515514</v>
      </c>
      <c r="E43301" t="s">
        <v>30</v>
      </c>
      <c r="F43301" t="s">
        <v>56</v>
      </c>
      <c r="G43301" t="s">
        <v>37</v>
      </c>
    </row>
    <row r="43302" spans="1:7" x14ac:dyDescent="0.2">
      <c r="A43302">
        <v>9716860</v>
      </c>
      <c r="B43302">
        <v>4.4012000000000001E-3</v>
      </c>
      <c r="C43302" t="s">
        <v>62</v>
      </c>
      <c r="D43302">
        <v>3168443</v>
      </c>
      <c r="E43302" t="s">
        <v>30</v>
      </c>
      <c r="F43302" t="s">
        <v>58</v>
      </c>
      <c r="G43302" t="s">
        <v>37</v>
      </c>
    </row>
    <row r="43303" spans="1:7" x14ac:dyDescent="0.2">
      <c r="A43303">
        <v>9716968</v>
      </c>
      <c r="B43303">
        <v>9.810000000000001E-4</v>
      </c>
      <c r="C43303" t="s">
        <v>62</v>
      </c>
      <c r="D43303">
        <v>6980759</v>
      </c>
      <c r="E43303" t="s">
        <v>30</v>
      </c>
      <c r="F43303" t="s">
        <v>54</v>
      </c>
      <c r="G43303" t="s">
        <v>37</v>
      </c>
    </row>
    <row r="43304" spans="1:7" x14ac:dyDescent="0.2">
      <c r="A43304">
        <v>9717318</v>
      </c>
      <c r="B43304">
        <v>2.8641999999999999E-3</v>
      </c>
      <c r="C43304" t="s">
        <v>8</v>
      </c>
      <c r="D43304">
        <v>5316397</v>
      </c>
      <c r="E43304" t="s">
        <v>30</v>
      </c>
      <c r="F43304" t="s">
        <v>54</v>
      </c>
      <c r="G43304" t="s">
        <v>37</v>
      </c>
    </row>
    <row r="43305" spans="1:7" x14ac:dyDescent="0.2">
      <c r="A43305">
        <v>9717688</v>
      </c>
      <c r="B43305">
        <v>3.6137000000000001E-3</v>
      </c>
      <c r="C43305" t="s">
        <v>62</v>
      </c>
      <c r="D43305">
        <v>7690407</v>
      </c>
      <c r="E43305" t="s">
        <v>30</v>
      </c>
      <c r="F43305" t="s">
        <v>55</v>
      </c>
      <c r="G43305" t="s">
        <v>37</v>
      </c>
    </row>
    <row r="43306" spans="1:7" x14ac:dyDescent="0.2">
      <c r="A43306">
        <v>9717801</v>
      </c>
      <c r="B43306">
        <v>1.5215999999999999E-3</v>
      </c>
      <c r="C43306" t="s">
        <v>66</v>
      </c>
      <c r="D43306">
        <v>4704662</v>
      </c>
      <c r="E43306" t="s">
        <v>30</v>
      </c>
      <c r="F43306" t="s">
        <v>54</v>
      </c>
      <c r="G43306" t="s">
        <v>37</v>
      </c>
    </row>
    <row r="43307" spans="1:7" x14ac:dyDescent="0.2">
      <c r="A43307">
        <v>9718007</v>
      </c>
      <c r="B43307">
        <v>1.8710999999999999E-3</v>
      </c>
      <c r="C43307" t="s">
        <v>60</v>
      </c>
      <c r="D43307">
        <v>4245016</v>
      </c>
      <c r="E43307" t="s">
        <v>30</v>
      </c>
      <c r="F43307" t="s">
        <v>55</v>
      </c>
      <c r="G43307" t="s">
        <v>37</v>
      </c>
    </row>
    <row r="43308" spans="1:7" x14ac:dyDescent="0.2">
      <c r="A43308">
        <v>9718248</v>
      </c>
      <c r="B43308">
        <v>3.1331999999999996E-3</v>
      </c>
      <c r="C43308" t="s">
        <v>59</v>
      </c>
      <c r="D43308">
        <v>6636811</v>
      </c>
      <c r="E43308" t="s">
        <v>30</v>
      </c>
      <c r="F43308" t="s">
        <v>56</v>
      </c>
      <c r="G43308" t="s">
        <v>37</v>
      </c>
    </row>
    <row r="43309" spans="1:7" x14ac:dyDescent="0.2">
      <c r="A43309">
        <v>9718280</v>
      </c>
      <c r="B43309">
        <v>1.382E-4</v>
      </c>
      <c r="C43309" t="s">
        <v>63</v>
      </c>
      <c r="D43309">
        <v>1222750</v>
      </c>
      <c r="E43309" t="s">
        <v>30</v>
      </c>
      <c r="F43309" t="s">
        <v>53</v>
      </c>
      <c r="G43309" t="s">
        <v>37</v>
      </c>
    </row>
    <row r="43310" spans="1:7" x14ac:dyDescent="0.2">
      <c r="A43310">
        <v>9718394</v>
      </c>
      <c r="B43310">
        <v>3.1246999999999998E-3</v>
      </c>
      <c r="C43310" t="s">
        <v>63</v>
      </c>
      <c r="D43310">
        <v>1138495</v>
      </c>
      <c r="E43310" t="s">
        <v>30</v>
      </c>
      <c r="F43310" t="s">
        <v>55</v>
      </c>
      <c r="G43310" t="s">
        <v>37</v>
      </c>
    </row>
    <row r="43311" spans="1:7" x14ac:dyDescent="0.2">
      <c r="A43311">
        <v>9718644</v>
      </c>
      <c r="B43311">
        <v>4.5008999999999995E-3</v>
      </c>
      <c r="C43311" t="s">
        <v>60</v>
      </c>
      <c r="D43311">
        <v>3674443</v>
      </c>
      <c r="E43311" t="s">
        <v>30</v>
      </c>
      <c r="F43311" t="s">
        <v>55</v>
      </c>
      <c r="G43311" t="s">
        <v>37</v>
      </c>
    </row>
    <row r="43312" spans="1:7" x14ac:dyDescent="0.2">
      <c r="A43312">
        <v>9718723</v>
      </c>
      <c r="B43312">
        <v>2.8596999999999997E-3</v>
      </c>
      <c r="C43312" t="s">
        <v>59</v>
      </c>
      <c r="D43312">
        <v>109364</v>
      </c>
      <c r="E43312" t="s">
        <v>30</v>
      </c>
      <c r="F43312" t="s">
        <v>54</v>
      </c>
      <c r="G43312" t="s">
        <v>37</v>
      </c>
    </row>
    <row r="43313" spans="1:7" x14ac:dyDescent="0.2">
      <c r="A43313">
        <v>9718843</v>
      </c>
      <c r="B43313">
        <v>1.9642000000000001E-3</v>
      </c>
      <c r="C43313" t="s">
        <v>63</v>
      </c>
      <c r="D43313">
        <v>868223</v>
      </c>
      <c r="E43313" t="s">
        <v>30</v>
      </c>
      <c r="F43313" t="s">
        <v>58</v>
      </c>
      <c r="G43313" t="s">
        <v>37</v>
      </c>
    </row>
    <row r="43314" spans="1:7" x14ac:dyDescent="0.2">
      <c r="A43314">
        <v>9718968</v>
      </c>
      <c r="B43314">
        <v>8.9508999999999995E-3</v>
      </c>
      <c r="C43314" t="s">
        <v>60</v>
      </c>
      <c r="D43314">
        <v>887908</v>
      </c>
      <c r="E43314" t="s">
        <v>30</v>
      </c>
      <c r="F43314" t="s">
        <v>55</v>
      </c>
      <c r="G43314" t="s">
        <v>37</v>
      </c>
    </row>
    <row r="43315" spans="1:7" x14ac:dyDescent="0.2">
      <c r="A43315">
        <v>9719328</v>
      </c>
      <c r="B43315">
        <v>9.3457000000000002E-3</v>
      </c>
      <c r="C43315" t="s">
        <v>66</v>
      </c>
      <c r="D43315">
        <v>7008189</v>
      </c>
      <c r="E43315" t="s">
        <v>30</v>
      </c>
      <c r="F43315" t="s">
        <v>57</v>
      </c>
      <c r="G43315" t="s">
        <v>37</v>
      </c>
    </row>
    <row r="43316" spans="1:7" x14ac:dyDescent="0.2">
      <c r="A43316">
        <v>9719506</v>
      </c>
      <c r="B43316">
        <v>5.8049E-3</v>
      </c>
      <c r="C43316">
        <v>360</v>
      </c>
      <c r="D43316">
        <v>8036191</v>
      </c>
      <c r="E43316" t="s">
        <v>30</v>
      </c>
      <c r="F43316" t="s">
        <v>55</v>
      </c>
      <c r="G43316" t="s">
        <v>37</v>
      </c>
    </row>
    <row r="43317" spans="1:7" x14ac:dyDescent="0.2">
      <c r="A43317">
        <v>9719722</v>
      </c>
      <c r="B43317">
        <v>1.2600999999999999E-3</v>
      </c>
      <c r="C43317" t="s">
        <v>62</v>
      </c>
      <c r="D43317">
        <v>15369</v>
      </c>
      <c r="E43317" t="s">
        <v>30</v>
      </c>
      <c r="F43317" t="s">
        <v>57</v>
      </c>
      <c r="G43317" t="s">
        <v>37</v>
      </c>
    </row>
    <row r="43318" spans="1:7" x14ac:dyDescent="0.2">
      <c r="A43318">
        <v>9719996</v>
      </c>
      <c r="B43318">
        <v>1.153E-4</v>
      </c>
      <c r="C43318" t="s">
        <v>65</v>
      </c>
      <c r="D43318">
        <v>1901865</v>
      </c>
      <c r="E43318" t="s">
        <v>30</v>
      </c>
      <c r="F43318" t="s">
        <v>55</v>
      </c>
      <c r="G43318" t="s">
        <v>37</v>
      </c>
    </row>
    <row r="43319" spans="1:7" x14ac:dyDescent="0.2">
      <c r="A43319">
        <v>9720268</v>
      </c>
      <c r="B43319">
        <v>7.9757000000000005E-3</v>
      </c>
      <c r="C43319" t="s">
        <v>61</v>
      </c>
      <c r="D43319">
        <v>5139890</v>
      </c>
      <c r="E43319" t="s">
        <v>30</v>
      </c>
      <c r="F43319" t="s">
        <v>54</v>
      </c>
      <c r="G43319" t="s">
        <v>37</v>
      </c>
    </row>
    <row r="43320" spans="1:7" x14ac:dyDescent="0.2">
      <c r="A43320">
        <v>9720419</v>
      </c>
      <c r="B43320">
        <v>8.8084999999999986E-3</v>
      </c>
      <c r="C43320" t="s">
        <v>59</v>
      </c>
      <c r="D43320">
        <v>4833742</v>
      </c>
      <c r="E43320" t="s">
        <v>30</v>
      </c>
      <c r="F43320" t="s">
        <v>57</v>
      </c>
      <c r="G43320" t="s">
        <v>37</v>
      </c>
    </row>
    <row r="43321" spans="1:7" x14ac:dyDescent="0.2">
      <c r="A43321">
        <v>9721086</v>
      </c>
      <c r="B43321">
        <v>4.6857000000000001E-3</v>
      </c>
      <c r="C43321" t="s">
        <v>66</v>
      </c>
      <c r="D43321">
        <v>3926041</v>
      </c>
      <c r="E43321" t="s">
        <v>30</v>
      </c>
      <c r="F43321" t="s">
        <v>53</v>
      </c>
      <c r="G43321" t="s">
        <v>37</v>
      </c>
    </row>
    <row r="43322" spans="1:7" x14ac:dyDescent="0.2">
      <c r="A43322">
        <v>9721189</v>
      </c>
      <c r="B43322">
        <v>9.5766000000000011E-3</v>
      </c>
      <c r="C43322" t="s">
        <v>61</v>
      </c>
      <c r="D43322">
        <v>1421131</v>
      </c>
      <c r="E43322" t="s">
        <v>30</v>
      </c>
      <c r="F43322" t="s">
        <v>54</v>
      </c>
      <c r="G43322" t="s">
        <v>37</v>
      </c>
    </row>
    <row r="43323" spans="1:7" x14ac:dyDescent="0.2">
      <c r="A43323">
        <v>9721610</v>
      </c>
      <c r="B43323">
        <v>6.2700000000000006E-5</v>
      </c>
      <c r="C43323" t="s">
        <v>63</v>
      </c>
      <c r="D43323">
        <v>7730426</v>
      </c>
      <c r="E43323" t="s">
        <v>30</v>
      </c>
      <c r="F43323" t="s">
        <v>56</v>
      </c>
      <c r="G43323" t="s">
        <v>37</v>
      </c>
    </row>
    <row r="43324" spans="1:7" x14ac:dyDescent="0.2">
      <c r="A43324">
        <v>9721797</v>
      </c>
      <c r="B43324">
        <v>7.8434999999999998E-3</v>
      </c>
      <c r="C43324">
        <v>360</v>
      </c>
      <c r="D43324">
        <v>610021</v>
      </c>
      <c r="E43324" t="s">
        <v>30</v>
      </c>
      <c r="F43324" t="s">
        <v>57</v>
      </c>
      <c r="G43324" t="s">
        <v>37</v>
      </c>
    </row>
    <row r="43325" spans="1:7" x14ac:dyDescent="0.2">
      <c r="A43325">
        <v>9722336</v>
      </c>
      <c r="B43325">
        <v>5.7450000000000003E-4</v>
      </c>
      <c r="C43325" t="s">
        <v>64</v>
      </c>
      <c r="D43325">
        <v>4700898</v>
      </c>
      <c r="E43325" t="s">
        <v>30</v>
      </c>
      <c r="F43325" t="s">
        <v>55</v>
      </c>
      <c r="G43325" t="s">
        <v>37</v>
      </c>
    </row>
    <row r="43326" spans="1:7" x14ac:dyDescent="0.2">
      <c r="A43326">
        <v>9722625</v>
      </c>
      <c r="B43326">
        <v>5.4516999999999994E-3</v>
      </c>
      <c r="C43326" t="s">
        <v>62</v>
      </c>
      <c r="D43326">
        <v>3861004</v>
      </c>
      <c r="E43326" t="s">
        <v>30</v>
      </c>
      <c r="F43326" t="s">
        <v>55</v>
      </c>
      <c r="G43326" t="s">
        <v>37</v>
      </c>
    </row>
    <row r="43327" spans="1:7" x14ac:dyDescent="0.2">
      <c r="A43327">
        <v>9722850</v>
      </c>
      <c r="B43327">
        <v>5.7620000000000002E-4</v>
      </c>
      <c r="C43327" t="s">
        <v>59</v>
      </c>
      <c r="D43327">
        <v>4992252</v>
      </c>
      <c r="E43327" t="s">
        <v>30</v>
      </c>
      <c r="F43327" t="s">
        <v>58</v>
      </c>
      <c r="G43327" t="s">
        <v>37</v>
      </c>
    </row>
    <row r="43328" spans="1:7" x14ac:dyDescent="0.2">
      <c r="A43328">
        <v>9723040</v>
      </c>
      <c r="B43328">
        <v>5.3645999999999998E-3</v>
      </c>
      <c r="C43328" t="s">
        <v>63</v>
      </c>
      <c r="D43328">
        <v>5379640</v>
      </c>
      <c r="E43328" t="s">
        <v>30</v>
      </c>
      <c r="F43328" t="s">
        <v>53</v>
      </c>
      <c r="G43328" t="s">
        <v>37</v>
      </c>
    </row>
    <row r="43329" spans="1:7" x14ac:dyDescent="0.2">
      <c r="A43329">
        <v>9723646</v>
      </c>
      <c r="B43329">
        <v>8.1358999999999997E-3</v>
      </c>
      <c r="C43329" t="s">
        <v>64</v>
      </c>
      <c r="D43329">
        <v>5857907</v>
      </c>
      <c r="E43329" t="s">
        <v>30</v>
      </c>
      <c r="F43329" t="s">
        <v>57</v>
      </c>
      <c r="G43329" t="s">
        <v>37</v>
      </c>
    </row>
    <row r="43330" spans="1:7" x14ac:dyDescent="0.2">
      <c r="A43330">
        <v>9723708</v>
      </c>
      <c r="B43330">
        <v>9.2010000000000008E-3</v>
      </c>
      <c r="C43330" t="s">
        <v>61</v>
      </c>
      <c r="D43330">
        <v>4101217</v>
      </c>
      <c r="E43330" t="s">
        <v>30</v>
      </c>
      <c r="F43330" t="s">
        <v>57</v>
      </c>
      <c r="G43330" t="s">
        <v>37</v>
      </c>
    </row>
    <row r="43331" spans="1:7" x14ac:dyDescent="0.2">
      <c r="A43331">
        <v>9723956</v>
      </c>
      <c r="B43331">
        <v>5.4686999999999999E-3</v>
      </c>
      <c r="C43331" t="s">
        <v>66</v>
      </c>
      <c r="D43331">
        <v>6136655</v>
      </c>
      <c r="E43331" t="s">
        <v>30</v>
      </c>
      <c r="F43331" t="s">
        <v>57</v>
      </c>
      <c r="G43331" t="s">
        <v>37</v>
      </c>
    </row>
    <row r="43332" spans="1:7" x14ac:dyDescent="0.2">
      <c r="A43332">
        <v>9724043</v>
      </c>
      <c r="B43332">
        <v>5.5713000000000004E-3</v>
      </c>
      <c r="C43332" t="s">
        <v>62</v>
      </c>
      <c r="D43332">
        <v>993816</v>
      </c>
      <c r="E43332" t="s">
        <v>30</v>
      </c>
      <c r="F43332" t="s">
        <v>55</v>
      </c>
      <c r="G43332" t="s">
        <v>37</v>
      </c>
    </row>
    <row r="43333" spans="1:7" x14ac:dyDescent="0.2">
      <c r="A43333">
        <v>9724092</v>
      </c>
      <c r="B43333">
        <v>7.0438000000000002E-3</v>
      </c>
      <c r="C43333" t="s">
        <v>64</v>
      </c>
      <c r="D43333">
        <v>6271956</v>
      </c>
      <c r="E43333" t="s">
        <v>30</v>
      </c>
      <c r="F43333" t="s">
        <v>53</v>
      </c>
      <c r="G43333" t="s">
        <v>37</v>
      </c>
    </row>
    <row r="43334" spans="1:7" x14ac:dyDescent="0.2">
      <c r="A43334">
        <v>9724166</v>
      </c>
      <c r="B43334">
        <v>7.6451999999999996E-3</v>
      </c>
      <c r="C43334" t="s">
        <v>66</v>
      </c>
      <c r="D43334">
        <v>6632744</v>
      </c>
      <c r="E43334" t="s">
        <v>30</v>
      </c>
      <c r="F43334" t="s">
        <v>56</v>
      </c>
      <c r="G43334" t="s">
        <v>37</v>
      </c>
    </row>
    <row r="43335" spans="1:7" x14ac:dyDescent="0.2">
      <c r="A43335">
        <v>9724410</v>
      </c>
      <c r="B43335">
        <v>2.3822000000000001E-3</v>
      </c>
      <c r="C43335" t="s">
        <v>59</v>
      </c>
      <c r="D43335">
        <v>4025329</v>
      </c>
      <c r="E43335" t="s">
        <v>30</v>
      </c>
      <c r="F43335" t="s">
        <v>58</v>
      </c>
      <c r="G43335" t="s">
        <v>37</v>
      </c>
    </row>
    <row r="43336" spans="1:7" x14ac:dyDescent="0.2">
      <c r="A43336">
        <v>9724573</v>
      </c>
      <c r="B43336">
        <v>3.5753E-3</v>
      </c>
      <c r="C43336" t="s">
        <v>64</v>
      </c>
      <c r="D43336">
        <v>6129635</v>
      </c>
      <c r="E43336" t="s">
        <v>30</v>
      </c>
      <c r="F43336" t="s">
        <v>57</v>
      </c>
      <c r="G43336" t="s">
        <v>37</v>
      </c>
    </row>
    <row r="43337" spans="1:7" x14ac:dyDescent="0.2">
      <c r="A43337">
        <v>9725086</v>
      </c>
      <c r="B43337">
        <v>2.9537999999999999E-3</v>
      </c>
      <c r="C43337" t="s">
        <v>8</v>
      </c>
      <c r="D43337">
        <v>5650760</v>
      </c>
      <c r="E43337" t="s">
        <v>30</v>
      </c>
      <c r="F43337" t="s">
        <v>54</v>
      </c>
      <c r="G43337" t="s">
        <v>37</v>
      </c>
    </row>
    <row r="43338" spans="1:7" x14ac:dyDescent="0.2">
      <c r="A43338">
        <v>9725175</v>
      </c>
      <c r="B43338">
        <v>1.1082000000000002E-3</v>
      </c>
      <c r="C43338" t="s">
        <v>8</v>
      </c>
      <c r="D43338">
        <v>1833542</v>
      </c>
      <c r="E43338" t="s">
        <v>30</v>
      </c>
      <c r="F43338" t="s">
        <v>57</v>
      </c>
      <c r="G43338" t="s">
        <v>37</v>
      </c>
    </row>
    <row r="43339" spans="1:7" x14ac:dyDescent="0.2">
      <c r="A43339">
        <v>9725371</v>
      </c>
      <c r="B43339">
        <v>6.6938999999999992E-3</v>
      </c>
      <c r="C43339" t="s">
        <v>64</v>
      </c>
      <c r="D43339">
        <v>3117942</v>
      </c>
      <c r="E43339" t="s">
        <v>30</v>
      </c>
      <c r="F43339" t="s">
        <v>54</v>
      </c>
      <c r="G43339" t="s">
        <v>37</v>
      </c>
    </row>
    <row r="43340" spans="1:7" x14ac:dyDescent="0.2">
      <c r="A43340">
        <v>9725641</v>
      </c>
      <c r="B43340">
        <v>3.0201999999999998E-3</v>
      </c>
      <c r="C43340" t="s">
        <v>60</v>
      </c>
      <c r="D43340">
        <v>3225028</v>
      </c>
      <c r="E43340" t="s">
        <v>30</v>
      </c>
      <c r="F43340" t="s">
        <v>56</v>
      </c>
      <c r="G43340" t="s">
        <v>37</v>
      </c>
    </row>
    <row r="43341" spans="1:7" x14ac:dyDescent="0.2">
      <c r="A43341">
        <v>9725737</v>
      </c>
      <c r="B43341">
        <v>4.1793999999999998E-3</v>
      </c>
      <c r="C43341" t="s">
        <v>66</v>
      </c>
      <c r="D43341">
        <v>3597071</v>
      </c>
      <c r="E43341" t="s">
        <v>30</v>
      </c>
      <c r="F43341" t="s">
        <v>57</v>
      </c>
      <c r="G43341" t="s">
        <v>37</v>
      </c>
    </row>
    <row r="43342" spans="1:7" x14ac:dyDescent="0.2">
      <c r="A43342">
        <v>9725948</v>
      </c>
      <c r="B43342">
        <v>8.4251000000000013E-3</v>
      </c>
      <c r="C43342" t="s">
        <v>65</v>
      </c>
      <c r="D43342">
        <v>9675327</v>
      </c>
      <c r="E43342" t="s">
        <v>30</v>
      </c>
      <c r="F43342" t="s">
        <v>56</v>
      </c>
      <c r="G43342" t="s">
        <v>37</v>
      </c>
    </row>
    <row r="43343" spans="1:7" x14ac:dyDescent="0.2">
      <c r="A43343">
        <v>9726399</v>
      </c>
      <c r="B43343">
        <v>1.48E-3</v>
      </c>
      <c r="C43343" t="s">
        <v>65</v>
      </c>
      <c r="D43343">
        <v>3959617</v>
      </c>
      <c r="E43343" t="s">
        <v>30</v>
      </c>
      <c r="F43343" t="s">
        <v>56</v>
      </c>
      <c r="G43343" t="s">
        <v>37</v>
      </c>
    </row>
    <row r="43344" spans="1:7" x14ac:dyDescent="0.2">
      <c r="A43344">
        <v>9726644</v>
      </c>
      <c r="B43344">
        <v>3.9635E-3</v>
      </c>
      <c r="C43344" t="s">
        <v>8</v>
      </c>
      <c r="D43344">
        <v>5298646</v>
      </c>
      <c r="E43344" t="s">
        <v>30</v>
      </c>
      <c r="F43344" t="s">
        <v>57</v>
      </c>
      <c r="G43344" t="s">
        <v>37</v>
      </c>
    </row>
    <row r="43345" spans="1:7" x14ac:dyDescent="0.2">
      <c r="A43345">
        <v>9727493</v>
      </c>
      <c r="B43345">
        <v>5.8167000000000002E-3</v>
      </c>
      <c r="C43345" t="s">
        <v>59</v>
      </c>
      <c r="D43345">
        <v>9484921</v>
      </c>
      <c r="E43345" t="s">
        <v>30</v>
      </c>
      <c r="F43345" t="s">
        <v>56</v>
      </c>
      <c r="G43345" t="s">
        <v>37</v>
      </c>
    </row>
    <row r="43346" spans="1:7" x14ac:dyDescent="0.2">
      <c r="A43346">
        <v>9727496</v>
      </c>
      <c r="B43346">
        <v>6.1671999999999994E-3</v>
      </c>
      <c r="C43346" t="s">
        <v>8</v>
      </c>
      <c r="D43346">
        <v>1056880</v>
      </c>
      <c r="E43346" t="s">
        <v>30</v>
      </c>
      <c r="F43346" t="s">
        <v>56</v>
      </c>
      <c r="G43346" t="s">
        <v>37</v>
      </c>
    </row>
    <row r="43347" spans="1:7" x14ac:dyDescent="0.2">
      <c r="A43347">
        <v>9727502</v>
      </c>
      <c r="B43347">
        <v>4.5801999999999995E-3</v>
      </c>
      <c r="C43347" t="s">
        <v>65</v>
      </c>
      <c r="D43347">
        <v>3177195</v>
      </c>
      <c r="E43347" t="s">
        <v>30</v>
      </c>
      <c r="F43347" t="s">
        <v>57</v>
      </c>
      <c r="G43347" t="s">
        <v>37</v>
      </c>
    </row>
    <row r="43348" spans="1:7" x14ac:dyDescent="0.2">
      <c r="A43348">
        <v>9727876</v>
      </c>
      <c r="B43348">
        <v>2.7616999999999997E-3</v>
      </c>
      <c r="C43348" t="s">
        <v>62</v>
      </c>
      <c r="D43348">
        <v>9693505</v>
      </c>
      <c r="E43348" t="s">
        <v>30</v>
      </c>
      <c r="F43348" t="s">
        <v>54</v>
      </c>
      <c r="G43348" t="s">
        <v>37</v>
      </c>
    </row>
    <row r="43349" spans="1:7" x14ac:dyDescent="0.2">
      <c r="A43349">
        <v>9727883</v>
      </c>
      <c r="B43349">
        <v>7.0295000000000002E-3</v>
      </c>
      <c r="C43349" t="s">
        <v>65</v>
      </c>
      <c r="D43349">
        <v>3458188</v>
      </c>
      <c r="E43349" t="s">
        <v>30</v>
      </c>
      <c r="F43349" t="s">
        <v>58</v>
      </c>
      <c r="G43349" t="s">
        <v>37</v>
      </c>
    </row>
    <row r="43350" spans="1:7" x14ac:dyDescent="0.2">
      <c r="A43350">
        <v>9727896</v>
      </c>
      <c r="B43350">
        <v>4.3441E-3</v>
      </c>
      <c r="C43350" t="s">
        <v>61</v>
      </c>
      <c r="D43350">
        <v>1598545</v>
      </c>
      <c r="E43350" t="s">
        <v>30</v>
      </c>
      <c r="F43350" t="s">
        <v>54</v>
      </c>
      <c r="G43350" t="s">
        <v>37</v>
      </c>
    </row>
    <row r="43351" spans="1:7" x14ac:dyDescent="0.2">
      <c r="A43351">
        <v>9728055</v>
      </c>
      <c r="B43351">
        <v>4.0773000000000007E-3</v>
      </c>
      <c r="C43351" t="s">
        <v>65</v>
      </c>
      <c r="D43351">
        <v>4150062</v>
      </c>
      <c r="E43351" t="s">
        <v>30</v>
      </c>
      <c r="F43351" t="s">
        <v>55</v>
      </c>
      <c r="G43351" t="s">
        <v>37</v>
      </c>
    </row>
    <row r="43352" spans="1:7" x14ac:dyDescent="0.2">
      <c r="A43352">
        <v>9728714</v>
      </c>
      <c r="B43352">
        <v>1.4575E-3</v>
      </c>
      <c r="C43352" t="s">
        <v>61</v>
      </c>
      <c r="D43352">
        <v>514991</v>
      </c>
      <c r="E43352" t="s">
        <v>30</v>
      </c>
      <c r="F43352" t="s">
        <v>55</v>
      </c>
      <c r="G43352" t="s">
        <v>37</v>
      </c>
    </row>
    <row r="43353" spans="1:7" x14ac:dyDescent="0.2">
      <c r="A43353">
        <v>9728739</v>
      </c>
      <c r="B43353">
        <v>8.0017999999999999E-3</v>
      </c>
      <c r="C43353" t="s">
        <v>63</v>
      </c>
      <c r="D43353">
        <v>2255476</v>
      </c>
      <c r="E43353" t="s">
        <v>30</v>
      </c>
      <c r="F43353" t="s">
        <v>54</v>
      </c>
      <c r="G43353" t="s">
        <v>37</v>
      </c>
    </row>
    <row r="43354" spans="1:7" x14ac:dyDescent="0.2">
      <c r="A43354">
        <v>9728978</v>
      </c>
      <c r="B43354">
        <v>1.9649999999999997E-3</v>
      </c>
      <c r="C43354" t="s">
        <v>59</v>
      </c>
      <c r="D43354">
        <v>1826272</v>
      </c>
      <c r="E43354" t="s">
        <v>30</v>
      </c>
      <c r="F43354" t="s">
        <v>53</v>
      </c>
      <c r="G43354" t="s">
        <v>37</v>
      </c>
    </row>
    <row r="43355" spans="1:7" x14ac:dyDescent="0.2">
      <c r="A43355">
        <v>9729132</v>
      </c>
      <c r="B43355">
        <v>8.9158999999999992E-3</v>
      </c>
      <c r="C43355" t="s">
        <v>61</v>
      </c>
      <c r="D43355">
        <v>4083514</v>
      </c>
      <c r="E43355" t="s">
        <v>30</v>
      </c>
      <c r="F43355" t="s">
        <v>55</v>
      </c>
      <c r="G43355" t="s">
        <v>37</v>
      </c>
    </row>
    <row r="43356" spans="1:7" x14ac:dyDescent="0.2">
      <c r="A43356">
        <v>9729134</v>
      </c>
      <c r="B43356">
        <v>5.9231000000000006E-3</v>
      </c>
      <c r="C43356" t="s">
        <v>66</v>
      </c>
      <c r="D43356">
        <v>3242103</v>
      </c>
      <c r="E43356" t="s">
        <v>30</v>
      </c>
      <c r="F43356" t="s">
        <v>53</v>
      </c>
      <c r="G43356" t="s">
        <v>37</v>
      </c>
    </row>
    <row r="43357" spans="1:7" x14ac:dyDescent="0.2">
      <c r="A43357">
        <v>9729433</v>
      </c>
      <c r="B43357">
        <v>1.7280000000000002E-3</v>
      </c>
      <c r="C43357" t="s">
        <v>60</v>
      </c>
      <c r="D43357">
        <v>526010</v>
      </c>
      <c r="E43357" t="s">
        <v>30</v>
      </c>
      <c r="F43357" t="s">
        <v>57</v>
      </c>
      <c r="G43357" t="s">
        <v>37</v>
      </c>
    </row>
    <row r="43358" spans="1:7" x14ac:dyDescent="0.2">
      <c r="A43358">
        <v>9729447</v>
      </c>
      <c r="B43358">
        <v>1.4065E-3</v>
      </c>
      <c r="C43358" t="s">
        <v>59</v>
      </c>
      <c r="D43358">
        <v>4769551</v>
      </c>
      <c r="E43358" t="s">
        <v>30</v>
      </c>
      <c r="F43358" t="s">
        <v>53</v>
      </c>
      <c r="G43358" t="s">
        <v>37</v>
      </c>
    </row>
    <row r="43359" spans="1:7" x14ac:dyDescent="0.2">
      <c r="A43359">
        <v>9729513</v>
      </c>
      <c r="B43359">
        <v>5.8460000000000001E-4</v>
      </c>
      <c r="C43359" t="s">
        <v>65</v>
      </c>
      <c r="D43359">
        <v>3596080</v>
      </c>
      <c r="E43359" t="s">
        <v>30</v>
      </c>
      <c r="F43359" t="s">
        <v>54</v>
      </c>
      <c r="G43359" t="s">
        <v>37</v>
      </c>
    </row>
    <row r="43360" spans="1:7" x14ac:dyDescent="0.2">
      <c r="A43360">
        <v>9729851</v>
      </c>
      <c r="B43360">
        <v>7.8717000000000006E-3</v>
      </c>
      <c r="C43360" t="s">
        <v>8</v>
      </c>
      <c r="D43360">
        <v>1979550</v>
      </c>
      <c r="E43360" t="s">
        <v>30</v>
      </c>
      <c r="F43360" t="s">
        <v>54</v>
      </c>
      <c r="G43360" t="s">
        <v>37</v>
      </c>
    </row>
    <row r="43361" spans="1:7" x14ac:dyDescent="0.2">
      <c r="A43361">
        <v>9730117</v>
      </c>
      <c r="B43361">
        <v>1.4812999999999998E-3</v>
      </c>
      <c r="C43361" t="s">
        <v>63</v>
      </c>
      <c r="D43361">
        <v>881306</v>
      </c>
      <c r="E43361" t="s">
        <v>30</v>
      </c>
      <c r="F43361" t="s">
        <v>55</v>
      </c>
      <c r="G43361" t="s">
        <v>37</v>
      </c>
    </row>
    <row r="43362" spans="1:7" x14ac:dyDescent="0.2">
      <c r="A43362">
        <v>9730911</v>
      </c>
      <c r="B43362">
        <v>5.6439999999999997E-3</v>
      </c>
      <c r="C43362">
        <v>360</v>
      </c>
      <c r="D43362">
        <v>9024248</v>
      </c>
      <c r="E43362" t="s">
        <v>30</v>
      </c>
      <c r="F43362" t="s">
        <v>55</v>
      </c>
      <c r="G43362" t="s">
        <v>37</v>
      </c>
    </row>
    <row r="43363" spans="1:7" x14ac:dyDescent="0.2">
      <c r="A43363">
        <v>9730969</v>
      </c>
      <c r="B43363">
        <v>1.5017000000000001E-3</v>
      </c>
      <c r="C43363" t="s">
        <v>64</v>
      </c>
      <c r="D43363">
        <v>1434113</v>
      </c>
      <c r="E43363" t="s">
        <v>30</v>
      </c>
      <c r="F43363" t="s">
        <v>58</v>
      </c>
      <c r="G43363" t="s">
        <v>37</v>
      </c>
    </row>
    <row r="43364" spans="1:7" x14ac:dyDescent="0.2">
      <c r="A43364">
        <v>9731680</v>
      </c>
      <c r="B43364">
        <v>9.9450000000000007E-3</v>
      </c>
      <c r="C43364" t="s">
        <v>64</v>
      </c>
      <c r="D43364">
        <v>4202425</v>
      </c>
      <c r="E43364" t="s">
        <v>30</v>
      </c>
      <c r="F43364" t="s">
        <v>57</v>
      </c>
      <c r="G43364" t="s">
        <v>37</v>
      </c>
    </row>
    <row r="43365" spans="1:7" x14ac:dyDescent="0.2">
      <c r="A43365">
        <v>9731751</v>
      </c>
      <c r="B43365">
        <v>3.0951999999999998E-3</v>
      </c>
      <c r="C43365">
        <v>360</v>
      </c>
      <c r="D43365">
        <v>6821655</v>
      </c>
      <c r="E43365" t="s">
        <v>30</v>
      </c>
      <c r="F43365" t="s">
        <v>56</v>
      </c>
      <c r="G43365" t="s">
        <v>37</v>
      </c>
    </row>
    <row r="43366" spans="1:7" x14ac:dyDescent="0.2">
      <c r="A43366">
        <v>9731820</v>
      </c>
      <c r="B43366">
        <v>8.8829999999999996E-4</v>
      </c>
      <c r="C43366" t="s">
        <v>60</v>
      </c>
      <c r="D43366">
        <v>4998744</v>
      </c>
      <c r="E43366" t="s">
        <v>30</v>
      </c>
      <c r="F43366" t="s">
        <v>54</v>
      </c>
      <c r="G43366" t="s">
        <v>37</v>
      </c>
    </row>
    <row r="43367" spans="1:7" x14ac:dyDescent="0.2">
      <c r="A43367">
        <v>9732366</v>
      </c>
      <c r="B43367">
        <v>5.6325999999999998E-3</v>
      </c>
      <c r="C43367" t="s">
        <v>65</v>
      </c>
      <c r="D43367">
        <v>5321812</v>
      </c>
      <c r="E43367" t="s">
        <v>30</v>
      </c>
      <c r="F43367" t="s">
        <v>53</v>
      </c>
      <c r="G43367" t="s">
        <v>37</v>
      </c>
    </row>
    <row r="43368" spans="1:7" x14ac:dyDescent="0.2">
      <c r="A43368">
        <v>9732702</v>
      </c>
      <c r="B43368">
        <v>9.5563999999999996E-3</v>
      </c>
      <c r="C43368" t="s">
        <v>63</v>
      </c>
      <c r="D43368">
        <v>2657569</v>
      </c>
      <c r="E43368" t="s">
        <v>30</v>
      </c>
      <c r="F43368" t="s">
        <v>54</v>
      </c>
      <c r="G43368" t="s">
        <v>37</v>
      </c>
    </row>
    <row r="43369" spans="1:7" x14ac:dyDescent="0.2">
      <c r="A43369">
        <v>9732979</v>
      </c>
      <c r="B43369">
        <v>4.9699999999999994E-4</v>
      </c>
      <c r="C43369" t="s">
        <v>64</v>
      </c>
      <c r="D43369">
        <v>619265</v>
      </c>
      <c r="E43369" t="s">
        <v>30</v>
      </c>
      <c r="F43369" t="s">
        <v>56</v>
      </c>
      <c r="G43369" t="s">
        <v>37</v>
      </c>
    </row>
    <row r="43370" spans="1:7" x14ac:dyDescent="0.2">
      <c r="A43370">
        <v>9733032</v>
      </c>
      <c r="B43370">
        <v>4.2282999999999999E-3</v>
      </c>
      <c r="C43370" t="s">
        <v>8</v>
      </c>
      <c r="D43370">
        <v>4531603</v>
      </c>
      <c r="E43370" t="s">
        <v>30</v>
      </c>
      <c r="F43370" t="s">
        <v>57</v>
      </c>
      <c r="G43370" t="s">
        <v>37</v>
      </c>
    </row>
    <row r="43371" spans="1:7" x14ac:dyDescent="0.2">
      <c r="A43371">
        <v>9733052</v>
      </c>
      <c r="B43371">
        <v>7.9863999999999994E-3</v>
      </c>
      <c r="C43371" t="s">
        <v>65</v>
      </c>
      <c r="D43371">
        <v>1654718</v>
      </c>
      <c r="E43371" t="s">
        <v>30</v>
      </c>
      <c r="F43371" t="s">
        <v>56</v>
      </c>
      <c r="G43371" t="s">
        <v>37</v>
      </c>
    </row>
    <row r="43372" spans="1:7" x14ac:dyDescent="0.2">
      <c r="A43372">
        <v>9733261</v>
      </c>
      <c r="B43372">
        <v>4.6200000000000005E-5</v>
      </c>
      <c r="C43372">
        <v>360</v>
      </c>
      <c r="D43372">
        <v>1318444</v>
      </c>
      <c r="E43372" t="s">
        <v>30</v>
      </c>
      <c r="F43372" t="s">
        <v>57</v>
      </c>
      <c r="G43372" t="s">
        <v>37</v>
      </c>
    </row>
    <row r="43373" spans="1:7" x14ac:dyDescent="0.2">
      <c r="A43373">
        <v>9733488</v>
      </c>
      <c r="B43373">
        <v>4.2464E-3</v>
      </c>
      <c r="C43373" t="s">
        <v>61</v>
      </c>
      <c r="D43373">
        <v>3441218</v>
      </c>
      <c r="E43373" t="s">
        <v>30</v>
      </c>
      <c r="F43373" t="s">
        <v>53</v>
      </c>
      <c r="G43373" t="s">
        <v>37</v>
      </c>
    </row>
    <row r="43374" spans="1:7" x14ac:dyDescent="0.2">
      <c r="A43374">
        <v>9733565</v>
      </c>
      <c r="B43374">
        <v>1.6343E-3</v>
      </c>
      <c r="C43374">
        <v>360</v>
      </c>
      <c r="D43374">
        <v>2732609</v>
      </c>
      <c r="E43374" t="s">
        <v>30</v>
      </c>
      <c r="F43374" t="s">
        <v>55</v>
      </c>
      <c r="G43374" t="s">
        <v>37</v>
      </c>
    </row>
    <row r="43375" spans="1:7" x14ac:dyDescent="0.2">
      <c r="A43375">
        <v>9733710</v>
      </c>
      <c r="B43375">
        <v>4.8098999999999998E-3</v>
      </c>
      <c r="C43375" t="s">
        <v>65</v>
      </c>
      <c r="D43375">
        <v>9254182</v>
      </c>
      <c r="E43375" t="s">
        <v>30</v>
      </c>
      <c r="F43375" t="s">
        <v>58</v>
      </c>
      <c r="G43375" t="s">
        <v>37</v>
      </c>
    </row>
    <row r="43376" spans="1:7" x14ac:dyDescent="0.2">
      <c r="A43376">
        <v>9733889</v>
      </c>
      <c r="B43376">
        <v>4.1600000000000002E-5</v>
      </c>
      <c r="C43376" t="s">
        <v>64</v>
      </c>
      <c r="D43376">
        <v>8338048</v>
      </c>
      <c r="E43376" t="s">
        <v>30</v>
      </c>
      <c r="F43376" t="s">
        <v>58</v>
      </c>
      <c r="G43376" t="s">
        <v>37</v>
      </c>
    </row>
    <row r="43377" spans="1:7" x14ac:dyDescent="0.2">
      <c r="A43377">
        <v>9733979</v>
      </c>
      <c r="B43377">
        <v>4.8360000000000005E-4</v>
      </c>
      <c r="C43377" t="s">
        <v>61</v>
      </c>
      <c r="D43377">
        <v>6649786</v>
      </c>
      <c r="E43377" t="s">
        <v>30</v>
      </c>
      <c r="F43377" t="s">
        <v>53</v>
      </c>
      <c r="G43377" t="s">
        <v>37</v>
      </c>
    </row>
    <row r="43378" spans="1:7" x14ac:dyDescent="0.2">
      <c r="A43378">
        <v>9734128</v>
      </c>
      <c r="B43378">
        <v>8.7599999999999993E-4</v>
      </c>
      <c r="C43378" t="s">
        <v>8</v>
      </c>
      <c r="D43378">
        <v>9966331</v>
      </c>
      <c r="E43378" t="s">
        <v>30</v>
      </c>
      <c r="F43378" t="s">
        <v>56</v>
      </c>
      <c r="G43378" t="s">
        <v>37</v>
      </c>
    </row>
    <row r="43379" spans="1:7" x14ac:dyDescent="0.2">
      <c r="A43379">
        <v>9734129</v>
      </c>
      <c r="B43379">
        <v>5.4700000000000001E-5</v>
      </c>
      <c r="C43379" t="s">
        <v>61</v>
      </c>
      <c r="D43379">
        <v>1179781</v>
      </c>
      <c r="E43379" t="s">
        <v>30</v>
      </c>
      <c r="F43379" t="s">
        <v>53</v>
      </c>
      <c r="G43379" t="s">
        <v>37</v>
      </c>
    </row>
    <row r="43380" spans="1:7" x14ac:dyDescent="0.2">
      <c r="A43380">
        <v>9734942</v>
      </c>
      <c r="B43380">
        <v>9.6949999999999998E-4</v>
      </c>
      <c r="C43380" t="s">
        <v>59</v>
      </c>
      <c r="D43380">
        <v>9766726</v>
      </c>
      <c r="E43380" t="s">
        <v>30</v>
      </c>
      <c r="F43380" t="s">
        <v>56</v>
      </c>
      <c r="G43380" t="s">
        <v>37</v>
      </c>
    </row>
    <row r="43381" spans="1:7" x14ac:dyDescent="0.2">
      <c r="A43381">
        <v>9734943</v>
      </c>
      <c r="B43381">
        <v>1.2085000000000002E-3</v>
      </c>
      <c r="C43381">
        <v>360</v>
      </c>
      <c r="D43381">
        <v>8379779</v>
      </c>
      <c r="E43381" t="s">
        <v>30</v>
      </c>
      <c r="F43381" t="s">
        <v>58</v>
      </c>
      <c r="G43381" t="s">
        <v>37</v>
      </c>
    </row>
    <row r="43382" spans="1:7" x14ac:dyDescent="0.2">
      <c r="A43382">
        <v>9736190</v>
      </c>
      <c r="B43382">
        <v>4.9084999999999997E-3</v>
      </c>
      <c r="C43382" t="s">
        <v>66</v>
      </c>
      <c r="D43382">
        <v>6014916</v>
      </c>
      <c r="E43382" t="s">
        <v>30</v>
      </c>
      <c r="F43382" t="s">
        <v>54</v>
      </c>
      <c r="G43382" t="s">
        <v>37</v>
      </c>
    </row>
    <row r="43383" spans="1:7" x14ac:dyDescent="0.2">
      <c r="A43383">
        <v>9736321</v>
      </c>
      <c r="B43383">
        <v>4.9300999999999998E-3</v>
      </c>
      <c r="C43383" t="s">
        <v>66</v>
      </c>
      <c r="D43383">
        <v>3593328</v>
      </c>
      <c r="E43383" t="s">
        <v>30</v>
      </c>
      <c r="F43383" t="s">
        <v>58</v>
      </c>
      <c r="G43383" t="s">
        <v>37</v>
      </c>
    </row>
    <row r="43384" spans="1:7" x14ac:dyDescent="0.2">
      <c r="A43384">
        <v>9737018</v>
      </c>
      <c r="B43384">
        <v>2.6714999999999998E-3</v>
      </c>
      <c r="C43384" t="s">
        <v>61</v>
      </c>
      <c r="D43384">
        <v>8641403</v>
      </c>
      <c r="E43384" t="s">
        <v>30</v>
      </c>
      <c r="F43384" t="s">
        <v>58</v>
      </c>
      <c r="G43384" t="s">
        <v>37</v>
      </c>
    </row>
    <row r="43385" spans="1:7" x14ac:dyDescent="0.2">
      <c r="A43385">
        <v>9737235</v>
      </c>
      <c r="B43385">
        <v>1.64E-3</v>
      </c>
      <c r="C43385" t="s">
        <v>66</v>
      </c>
      <c r="D43385">
        <v>5421648</v>
      </c>
      <c r="E43385" t="s">
        <v>30</v>
      </c>
      <c r="F43385" t="s">
        <v>56</v>
      </c>
      <c r="G43385" t="s">
        <v>37</v>
      </c>
    </row>
    <row r="43386" spans="1:7" x14ac:dyDescent="0.2">
      <c r="A43386">
        <v>9737371</v>
      </c>
      <c r="B43386">
        <v>5.0794999999999998E-3</v>
      </c>
      <c r="C43386" t="s">
        <v>59</v>
      </c>
      <c r="D43386">
        <v>4743146</v>
      </c>
      <c r="E43386" t="s">
        <v>30</v>
      </c>
      <c r="F43386" t="s">
        <v>54</v>
      </c>
      <c r="G43386" t="s">
        <v>37</v>
      </c>
    </row>
    <row r="43387" spans="1:7" x14ac:dyDescent="0.2">
      <c r="A43387">
        <v>9737493</v>
      </c>
      <c r="B43387">
        <v>3.539E-3</v>
      </c>
      <c r="C43387" t="s">
        <v>8</v>
      </c>
      <c r="D43387">
        <v>3703601</v>
      </c>
      <c r="E43387" t="s">
        <v>30</v>
      </c>
      <c r="F43387" t="s">
        <v>56</v>
      </c>
      <c r="G43387" t="s">
        <v>37</v>
      </c>
    </row>
    <row r="43388" spans="1:7" x14ac:dyDescent="0.2">
      <c r="A43388">
        <v>9737664</v>
      </c>
      <c r="B43388">
        <v>3.2813999999999999E-3</v>
      </c>
      <c r="C43388" t="s">
        <v>64</v>
      </c>
      <c r="D43388">
        <v>5908240</v>
      </c>
      <c r="E43388" t="s">
        <v>30</v>
      </c>
      <c r="F43388" t="s">
        <v>55</v>
      </c>
      <c r="G43388" t="s">
        <v>37</v>
      </c>
    </row>
    <row r="43389" spans="1:7" x14ac:dyDescent="0.2">
      <c r="A43389">
        <v>9737799</v>
      </c>
      <c r="B43389">
        <v>5.2816E-3</v>
      </c>
      <c r="C43389" t="s">
        <v>61</v>
      </c>
      <c r="D43389">
        <v>1179233</v>
      </c>
      <c r="E43389" t="s">
        <v>30</v>
      </c>
      <c r="F43389" t="s">
        <v>53</v>
      </c>
      <c r="G43389" t="s">
        <v>37</v>
      </c>
    </row>
    <row r="43390" spans="1:7" x14ac:dyDescent="0.2">
      <c r="A43390">
        <v>9737858</v>
      </c>
      <c r="B43390">
        <v>1.3209000000000001E-3</v>
      </c>
      <c r="C43390">
        <v>360</v>
      </c>
      <c r="D43390">
        <v>5059915</v>
      </c>
      <c r="E43390" t="s">
        <v>30</v>
      </c>
      <c r="F43390" t="s">
        <v>54</v>
      </c>
      <c r="G43390" t="s">
        <v>37</v>
      </c>
    </row>
    <row r="43391" spans="1:7" x14ac:dyDescent="0.2">
      <c r="A43391">
        <v>9738261</v>
      </c>
      <c r="B43391">
        <v>7.0473999999999988E-3</v>
      </c>
      <c r="C43391">
        <v>360</v>
      </c>
      <c r="D43391">
        <v>9692407</v>
      </c>
      <c r="E43391" t="s">
        <v>30</v>
      </c>
      <c r="F43391" t="s">
        <v>56</v>
      </c>
      <c r="G43391" t="s">
        <v>37</v>
      </c>
    </row>
    <row r="43392" spans="1:7" x14ac:dyDescent="0.2">
      <c r="A43392">
        <v>9738736</v>
      </c>
      <c r="B43392">
        <v>5.819E-4</v>
      </c>
      <c r="C43392" t="s">
        <v>59</v>
      </c>
      <c r="D43392">
        <v>8989208</v>
      </c>
      <c r="E43392" t="s">
        <v>30</v>
      </c>
      <c r="F43392" t="s">
        <v>55</v>
      </c>
      <c r="G43392" t="s">
        <v>37</v>
      </c>
    </row>
    <row r="43393" spans="1:7" x14ac:dyDescent="0.2">
      <c r="A43393">
        <v>9739039</v>
      </c>
      <c r="B43393">
        <v>6.9765000000000001E-3</v>
      </c>
      <c r="C43393" t="s">
        <v>66</v>
      </c>
      <c r="D43393">
        <v>7388299</v>
      </c>
      <c r="E43393" t="s">
        <v>30</v>
      </c>
      <c r="F43393" t="s">
        <v>56</v>
      </c>
      <c r="G43393" t="s">
        <v>37</v>
      </c>
    </row>
    <row r="43394" spans="1:7" x14ac:dyDescent="0.2">
      <c r="A43394">
        <v>9739502</v>
      </c>
      <c r="B43394">
        <v>7.4826000000000007E-3</v>
      </c>
      <c r="C43394">
        <v>360</v>
      </c>
      <c r="D43394">
        <v>9622742</v>
      </c>
      <c r="E43394" t="s">
        <v>30</v>
      </c>
      <c r="F43394" t="s">
        <v>55</v>
      </c>
      <c r="G43394" t="s">
        <v>37</v>
      </c>
    </row>
    <row r="43395" spans="1:7" x14ac:dyDescent="0.2">
      <c r="A43395">
        <v>9740723</v>
      </c>
      <c r="B43395">
        <v>8.8117999999999998E-3</v>
      </c>
      <c r="C43395" t="s">
        <v>66</v>
      </c>
      <c r="D43395">
        <v>3372490</v>
      </c>
      <c r="E43395" t="s">
        <v>30</v>
      </c>
      <c r="F43395" t="s">
        <v>55</v>
      </c>
      <c r="G43395" t="s">
        <v>37</v>
      </c>
    </row>
    <row r="43396" spans="1:7" x14ac:dyDescent="0.2">
      <c r="A43396">
        <v>9741084</v>
      </c>
      <c r="B43396">
        <v>7.8408999999999996E-3</v>
      </c>
      <c r="C43396" t="s">
        <v>61</v>
      </c>
      <c r="D43396">
        <v>4544226</v>
      </c>
      <c r="E43396" t="s">
        <v>30</v>
      </c>
      <c r="F43396" t="s">
        <v>55</v>
      </c>
      <c r="G43396" t="s">
        <v>37</v>
      </c>
    </row>
    <row r="43397" spans="1:7" x14ac:dyDescent="0.2">
      <c r="A43397">
        <v>9741661</v>
      </c>
      <c r="B43397">
        <v>8.8220000000000008E-4</v>
      </c>
      <c r="C43397" t="s">
        <v>66</v>
      </c>
      <c r="D43397">
        <v>6728395</v>
      </c>
      <c r="E43397" t="s">
        <v>30</v>
      </c>
      <c r="F43397" t="s">
        <v>56</v>
      </c>
      <c r="G43397" t="s">
        <v>37</v>
      </c>
    </row>
    <row r="43398" spans="1:7" x14ac:dyDescent="0.2">
      <c r="A43398">
        <v>9741906</v>
      </c>
      <c r="B43398">
        <v>8.7921000000000006E-3</v>
      </c>
      <c r="C43398" t="s">
        <v>64</v>
      </c>
      <c r="D43398">
        <v>6686882</v>
      </c>
      <c r="E43398" t="s">
        <v>30</v>
      </c>
      <c r="F43398" t="s">
        <v>53</v>
      </c>
      <c r="G43398" t="s">
        <v>37</v>
      </c>
    </row>
    <row r="43399" spans="1:7" x14ac:dyDescent="0.2">
      <c r="A43399">
        <v>9742265</v>
      </c>
      <c r="B43399">
        <v>9.6836999999999999E-3</v>
      </c>
      <c r="C43399">
        <v>360</v>
      </c>
      <c r="D43399">
        <v>5769993</v>
      </c>
      <c r="E43399" t="s">
        <v>30</v>
      </c>
      <c r="F43399" t="s">
        <v>57</v>
      </c>
      <c r="G43399" t="s">
        <v>37</v>
      </c>
    </row>
    <row r="43400" spans="1:7" x14ac:dyDescent="0.2">
      <c r="A43400">
        <v>9742377</v>
      </c>
      <c r="B43400">
        <v>4.6470000000000001E-3</v>
      </c>
      <c r="C43400" t="s">
        <v>60</v>
      </c>
      <c r="D43400">
        <v>7723267</v>
      </c>
      <c r="E43400" t="s">
        <v>30</v>
      </c>
      <c r="F43400" t="s">
        <v>53</v>
      </c>
      <c r="G43400" t="s">
        <v>37</v>
      </c>
    </row>
    <row r="43401" spans="1:7" x14ac:dyDescent="0.2">
      <c r="A43401">
        <v>9742440</v>
      </c>
      <c r="B43401">
        <v>9.4824000000000002E-3</v>
      </c>
      <c r="C43401" t="s">
        <v>63</v>
      </c>
      <c r="D43401">
        <v>2704572</v>
      </c>
      <c r="E43401" t="s">
        <v>30</v>
      </c>
      <c r="F43401" t="s">
        <v>56</v>
      </c>
      <c r="G43401" t="s">
        <v>37</v>
      </c>
    </row>
    <row r="43402" spans="1:7" x14ac:dyDescent="0.2">
      <c r="A43402">
        <v>9743045</v>
      </c>
      <c r="B43402">
        <v>6.2618999999999999E-3</v>
      </c>
      <c r="C43402" t="s">
        <v>59</v>
      </c>
      <c r="D43402">
        <v>279762</v>
      </c>
      <c r="E43402" t="s">
        <v>30</v>
      </c>
      <c r="F43402" t="s">
        <v>57</v>
      </c>
      <c r="G43402" t="s">
        <v>37</v>
      </c>
    </row>
    <row r="43403" spans="1:7" x14ac:dyDescent="0.2">
      <c r="A43403">
        <v>9743322</v>
      </c>
      <c r="B43403">
        <v>9.5186000000000003E-3</v>
      </c>
      <c r="C43403" t="s">
        <v>59</v>
      </c>
      <c r="D43403">
        <v>8546846</v>
      </c>
      <c r="E43403" t="s">
        <v>30</v>
      </c>
      <c r="F43403" t="s">
        <v>58</v>
      </c>
      <c r="G43403" t="s">
        <v>37</v>
      </c>
    </row>
    <row r="43404" spans="1:7" x14ac:dyDescent="0.2">
      <c r="A43404">
        <v>9743728</v>
      </c>
      <c r="B43404">
        <v>5.4387000000000003E-3</v>
      </c>
      <c r="C43404" t="s">
        <v>59</v>
      </c>
      <c r="D43404">
        <v>6995240</v>
      </c>
      <c r="E43404" t="s">
        <v>30</v>
      </c>
      <c r="F43404" t="s">
        <v>53</v>
      </c>
      <c r="G43404" t="s">
        <v>37</v>
      </c>
    </row>
    <row r="43405" spans="1:7" x14ac:dyDescent="0.2">
      <c r="A43405">
        <v>9744033</v>
      </c>
      <c r="B43405">
        <v>4.6793E-3</v>
      </c>
      <c r="C43405" t="s">
        <v>63</v>
      </c>
      <c r="D43405">
        <v>6730836</v>
      </c>
      <c r="E43405" t="s">
        <v>30</v>
      </c>
      <c r="F43405" t="s">
        <v>53</v>
      </c>
      <c r="G43405" t="s">
        <v>37</v>
      </c>
    </row>
    <row r="43406" spans="1:7" x14ac:dyDescent="0.2">
      <c r="A43406">
        <v>9744162</v>
      </c>
      <c r="B43406">
        <v>2.8936999999999999E-3</v>
      </c>
      <c r="C43406" t="s">
        <v>63</v>
      </c>
      <c r="D43406">
        <v>9989396</v>
      </c>
      <c r="E43406" t="s">
        <v>30</v>
      </c>
      <c r="F43406" t="s">
        <v>57</v>
      </c>
      <c r="G43406" t="s">
        <v>37</v>
      </c>
    </row>
    <row r="43407" spans="1:7" x14ac:dyDescent="0.2">
      <c r="A43407">
        <v>9744826</v>
      </c>
      <c r="B43407">
        <v>8.4347000000000016E-3</v>
      </c>
      <c r="C43407" t="s">
        <v>65</v>
      </c>
      <c r="D43407">
        <v>3819327</v>
      </c>
      <c r="E43407" t="s">
        <v>30</v>
      </c>
      <c r="F43407" t="s">
        <v>54</v>
      </c>
      <c r="G43407" t="s">
        <v>37</v>
      </c>
    </row>
    <row r="43408" spans="1:7" x14ac:dyDescent="0.2">
      <c r="A43408">
        <v>9745339</v>
      </c>
      <c r="B43408">
        <v>7.7740000000000003E-4</v>
      </c>
      <c r="C43408" t="s">
        <v>61</v>
      </c>
      <c r="D43408">
        <v>9652860</v>
      </c>
      <c r="E43408" t="s">
        <v>30</v>
      </c>
      <c r="F43408" t="s">
        <v>56</v>
      </c>
      <c r="G43408" t="s">
        <v>37</v>
      </c>
    </row>
    <row r="43409" spans="1:7" x14ac:dyDescent="0.2">
      <c r="A43409">
        <v>9745706</v>
      </c>
      <c r="B43409">
        <v>7.781699999999999E-3</v>
      </c>
      <c r="C43409" t="s">
        <v>65</v>
      </c>
      <c r="D43409">
        <v>9971332</v>
      </c>
      <c r="E43409" t="s">
        <v>30</v>
      </c>
      <c r="F43409" t="s">
        <v>57</v>
      </c>
      <c r="G43409" t="s">
        <v>37</v>
      </c>
    </row>
    <row r="43410" spans="1:7" x14ac:dyDescent="0.2">
      <c r="A43410">
        <v>9746035</v>
      </c>
      <c r="B43410">
        <v>6.5554000000000003E-3</v>
      </c>
      <c r="C43410" t="s">
        <v>8</v>
      </c>
      <c r="D43410">
        <v>231123</v>
      </c>
      <c r="E43410" t="s">
        <v>30</v>
      </c>
      <c r="F43410" t="s">
        <v>57</v>
      </c>
      <c r="G43410" t="s">
        <v>37</v>
      </c>
    </row>
    <row r="43411" spans="1:7" x14ac:dyDescent="0.2">
      <c r="A43411">
        <v>9746097</v>
      </c>
      <c r="B43411">
        <v>8.6518999999999988E-3</v>
      </c>
      <c r="C43411" t="s">
        <v>65</v>
      </c>
      <c r="D43411">
        <v>648072</v>
      </c>
      <c r="E43411" t="s">
        <v>30</v>
      </c>
      <c r="F43411" t="s">
        <v>58</v>
      </c>
      <c r="G43411" t="s">
        <v>37</v>
      </c>
    </row>
    <row r="43412" spans="1:7" x14ac:dyDescent="0.2">
      <c r="A43412">
        <v>9746497</v>
      </c>
      <c r="B43412">
        <v>3.4330999999999997E-3</v>
      </c>
      <c r="C43412" t="s">
        <v>62</v>
      </c>
      <c r="D43412">
        <v>2715501</v>
      </c>
      <c r="E43412" t="s">
        <v>30</v>
      </c>
      <c r="F43412" t="s">
        <v>58</v>
      </c>
      <c r="G43412" t="s">
        <v>37</v>
      </c>
    </row>
    <row r="43413" spans="1:7" x14ac:dyDescent="0.2">
      <c r="A43413">
        <v>9746798</v>
      </c>
      <c r="B43413">
        <v>9.9122000000000012E-3</v>
      </c>
      <c r="C43413" t="s">
        <v>59</v>
      </c>
      <c r="D43413">
        <v>3470824</v>
      </c>
      <c r="E43413" t="s">
        <v>30</v>
      </c>
      <c r="F43413" t="s">
        <v>53</v>
      </c>
      <c r="G43413" t="s">
        <v>37</v>
      </c>
    </row>
    <row r="43414" spans="1:7" x14ac:dyDescent="0.2">
      <c r="A43414">
        <v>9746903</v>
      </c>
      <c r="B43414">
        <v>4.9036000000000001E-3</v>
      </c>
      <c r="C43414" t="s">
        <v>65</v>
      </c>
      <c r="D43414">
        <v>8788887</v>
      </c>
      <c r="E43414" t="s">
        <v>30</v>
      </c>
      <c r="F43414" t="s">
        <v>57</v>
      </c>
      <c r="G43414" t="s">
        <v>37</v>
      </c>
    </row>
    <row r="43415" spans="1:7" x14ac:dyDescent="0.2">
      <c r="A43415">
        <v>9746948</v>
      </c>
      <c r="B43415">
        <v>4.5833999999999996E-3</v>
      </c>
      <c r="C43415" t="s">
        <v>63</v>
      </c>
      <c r="D43415">
        <v>4182659</v>
      </c>
      <c r="E43415" t="s">
        <v>30</v>
      </c>
      <c r="F43415" t="s">
        <v>53</v>
      </c>
      <c r="G43415" t="s">
        <v>37</v>
      </c>
    </row>
    <row r="43416" spans="1:7" x14ac:dyDescent="0.2">
      <c r="A43416">
        <v>9747040</v>
      </c>
      <c r="B43416">
        <v>7.3558999999999994E-3</v>
      </c>
      <c r="C43416" t="s">
        <v>65</v>
      </c>
      <c r="D43416">
        <v>7311681</v>
      </c>
      <c r="E43416" t="s">
        <v>30</v>
      </c>
      <c r="F43416" t="s">
        <v>55</v>
      </c>
      <c r="G43416" t="s">
        <v>37</v>
      </c>
    </row>
    <row r="43417" spans="1:7" x14ac:dyDescent="0.2">
      <c r="A43417">
        <v>9747065</v>
      </c>
      <c r="B43417">
        <v>4.3347000000000004E-3</v>
      </c>
      <c r="C43417" t="s">
        <v>60</v>
      </c>
      <c r="D43417">
        <v>4285635</v>
      </c>
      <c r="E43417" t="s">
        <v>30</v>
      </c>
      <c r="F43417" t="s">
        <v>53</v>
      </c>
      <c r="G43417" t="s">
        <v>37</v>
      </c>
    </row>
    <row r="43418" spans="1:7" x14ac:dyDescent="0.2">
      <c r="A43418">
        <v>9747126</v>
      </c>
      <c r="B43418">
        <v>5.8483000000000007E-3</v>
      </c>
      <c r="C43418">
        <v>360</v>
      </c>
      <c r="D43418">
        <v>4197618</v>
      </c>
      <c r="E43418" t="s">
        <v>30</v>
      </c>
      <c r="F43418" t="s">
        <v>55</v>
      </c>
      <c r="G43418" t="s">
        <v>37</v>
      </c>
    </row>
    <row r="43419" spans="1:7" x14ac:dyDescent="0.2">
      <c r="A43419">
        <v>9747207</v>
      </c>
      <c r="B43419">
        <v>1.9206E-3</v>
      </c>
      <c r="C43419" t="s">
        <v>8</v>
      </c>
      <c r="D43419">
        <v>5578955</v>
      </c>
      <c r="E43419" t="s">
        <v>30</v>
      </c>
      <c r="F43419" t="s">
        <v>57</v>
      </c>
      <c r="G43419" t="s">
        <v>37</v>
      </c>
    </row>
    <row r="43420" spans="1:7" x14ac:dyDescent="0.2">
      <c r="A43420">
        <v>9747844</v>
      </c>
      <c r="B43420">
        <v>2.1129E-3</v>
      </c>
      <c r="C43420" t="s">
        <v>61</v>
      </c>
      <c r="D43420">
        <v>3041285</v>
      </c>
      <c r="E43420" t="s">
        <v>30</v>
      </c>
      <c r="F43420" t="s">
        <v>58</v>
      </c>
      <c r="G43420" t="s">
        <v>37</v>
      </c>
    </row>
    <row r="43421" spans="1:7" x14ac:dyDescent="0.2">
      <c r="A43421">
        <v>9748207</v>
      </c>
      <c r="B43421">
        <v>6.5265000000000002E-3</v>
      </c>
      <c r="C43421" t="s">
        <v>64</v>
      </c>
      <c r="D43421">
        <v>6233290</v>
      </c>
      <c r="E43421" t="s">
        <v>30</v>
      </c>
      <c r="F43421" t="s">
        <v>57</v>
      </c>
      <c r="G43421" t="s">
        <v>37</v>
      </c>
    </row>
    <row r="43422" spans="1:7" x14ac:dyDescent="0.2">
      <c r="A43422">
        <v>9748211</v>
      </c>
      <c r="B43422">
        <v>8.9137000000000001E-3</v>
      </c>
      <c r="C43422" t="s">
        <v>63</v>
      </c>
      <c r="D43422">
        <v>6498839</v>
      </c>
      <c r="E43422" t="s">
        <v>30</v>
      </c>
      <c r="F43422" t="s">
        <v>56</v>
      </c>
      <c r="G43422" t="s">
        <v>37</v>
      </c>
    </row>
    <row r="43423" spans="1:7" x14ac:dyDescent="0.2">
      <c r="A43423">
        <v>9748827</v>
      </c>
      <c r="B43423">
        <v>3.6441000000000004E-3</v>
      </c>
      <c r="C43423" t="s">
        <v>60</v>
      </c>
      <c r="D43423">
        <v>479657</v>
      </c>
      <c r="E43423" t="s">
        <v>30</v>
      </c>
      <c r="F43423" t="s">
        <v>53</v>
      </c>
      <c r="G43423" t="s">
        <v>37</v>
      </c>
    </row>
    <row r="43424" spans="1:7" x14ac:dyDescent="0.2">
      <c r="A43424">
        <v>9748842</v>
      </c>
      <c r="B43424">
        <v>2.545E-3</v>
      </c>
      <c r="C43424" t="s">
        <v>62</v>
      </c>
      <c r="D43424">
        <v>9479827</v>
      </c>
      <c r="E43424" t="s">
        <v>30</v>
      </c>
      <c r="F43424" t="s">
        <v>57</v>
      </c>
      <c r="G43424" t="s">
        <v>37</v>
      </c>
    </row>
    <row r="43425" spans="1:7" x14ac:dyDescent="0.2">
      <c r="A43425">
        <v>9749032</v>
      </c>
      <c r="B43425">
        <v>4.527E-4</v>
      </c>
      <c r="C43425" t="s">
        <v>65</v>
      </c>
      <c r="D43425">
        <v>1304771</v>
      </c>
      <c r="E43425" t="s">
        <v>30</v>
      </c>
      <c r="F43425" t="s">
        <v>53</v>
      </c>
      <c r="G43425" t="s">
        <v>37</v>
      </c>
    </row>
    <row r="43426" spans="1:7" x14ac:dyDescent="0.2">
      <c r="A43426">
        <v>9749193</v>
      </c>
      <c r="B43426">
        <v>8.5772999999999995E-3</v>
      </c>
      <c r="C43426" t="s">
        <v>59</v>
      </c>
      <c r="D43426">
        <v>1181791</v>
      </c>
      <c r="E43426" t="s">
        <v>30</v>
      </c>
      <c r="F43426" t="s">
        <v>55</v>
      </c>
      <c r="G43426" t="s">
        <v>37</v>
      </c>
    </row>
    <row r="43427" spans="1:7" x14ac:dyDescent="0.2">
      <c r="A43427">
        <v>9749196</v>
      </c>
      <c r="B43427">
        <v>9.7321000000000005E-3</v>
      </c>
      <c r="C43427" t="s">
        <v>60</v>
      </c>
      <c r="D43427">
        <v>1778567</v>
      </c>
      <c r="E43427" t="s">
        <v>30</v>
      </c>
      <c r="F43427" t="s">
        <v>54</v>
      </c>
      <c r="G43427" t="s">
        <v>37</v>
      </c>
    </row>
    <row r="43428" spans="1:7" x14ac:dyDescent="0.2">
      <c r="A43428">
        <v>9749252</v>
      </c>
      <c r="B43428">
        <v>7.4923000000000003E-3</v>
      </c>
      <c r="C43428" t="s">
        <v>59</v>
      </c>
      <c r="D43428">
        <v>5317638</v>
      </c>
      <c r="E43428" t="s">
        <v>30</v>
      </c>
      <c r="F43428" t="s">
        <v>57</v>
      </c>
      <c r="G43428" t="s">
        <v>37</v>
      </c>
    </row>
    <row r="43429" spans="1:7" x14ac:dyDescent="0.2">
      <c r="A43429">
        <v>9749291</v>
      </c>
      <c r="B43429">
        <v>7.9001000000000002E-3</v>
      </c>
      <c r="C43429" t="s">
        <v>61</v>
      </c>
      <c r="D43429">
        <v>6463881</v>
      </c>
      <c r="E43429" t="s">
        <v>30</v>
      </c>
      <c r="F43429" t="s">
        <v>56</v>
      </c>
      <c r="G43429" t="s">
        <v>37</v>
      </c>
    </row>
    <row r="43430" spans="1:7" x14ac:dyDescent="0.2">
      <c r="A43430">
        <v>9749328</v>
      </c>
      <c r="B43430">
        <v>2.0033E-3</v>
      </c>
      <c r="C43430" t="s">
        <v>59</v>
      </c>
      <c r="D43430">
        <v>9330804</v>
      </c>
      <c r="E43430" t="s">
        <v>30</v>
      </c>
      <c r="F43430" t="s">
        <v>58</v>
      </c>
      <c r="G43430" t="s">
        <v>37</v>
      </c>
    </row>
    <row r="43431" spans="1:7" x14ac:dyDescent="0.2">
      <c r="A43431">
        <v>9749343</v>
      </c>
      <c r="B43431">
        <v>2.6018E-3</v>
      </c>
      <c r="C43431" t="s">
        <v>8</v>
      </c>
      <c r="D43431">
        <v>4103333</v>
      </c>
      <c r="E43431" t="s">
        <v>30</v>
      </c>
      <c r="F43431" t="s">
        <v>58</v>
      </c>
      <c r="G43431" t="s">
        <v>37</v>
      </c>
    </row>
    <row r="43432" spans="1:7" x14ac:dyDescent="0.2">
      <c r="A43432">
        <v>9749355</v>
      </c>
      <c r="B43432">
        <v>1.5605E-3</v>
      </c>
      <c r="C43432">
        <v>360</v>
      </c>
      <c r="D43432">
        <v>4954150</v>
      </c>
      <c r="E43432" t="s">
        <v>30</v>
      </c>
      <c r="F43432" t="s">
        <v>54</v>
      </c>
      <c r="G43432" t="s">
        <v>37</v>
      </c>
    </row>
    <row r="43433" spans="1:7" x14ac:dyDescent="0.2">
      <c r="A43433">
        <v>9749639</v>
      </c>
      <c r="B43433">
        <v>7.1862999999999996E-3</v>
      </c>
      <c r="C43433" t="s">
        <v>63</v>
      </c>
      <c r="D43433">
        <v>6557170</v>
      </c>
      <c r="E43433" t="s">
        <v>30</v>
      </c>
      <c r="F43433" t="s">
        <v>55</v>
      </c>
      <c r="G43433" t="s">
        <v>37</v>
      </c>
    </row>
    <row r="43434" spans="1:7" x14ac:dyDescent="0.2">
      <c r="A43434">
        <v>9750049</v>
      </c>
      <c r="B43434">
        <v>3.1768E-3</v>
      </c>
      <c r="C43434" t="s">
        <v>63</v>
      </c>
      <c r="D43434">
        <v>1530221</v>
      </c>
      <c r="E43434" t="s">
        <v>30</v>
      </c>
      <c r="F43434" t="s">
        <v>55</v>
      </c>
      <c r="G43434" t="s">
        <v>37</v>
      </c>
    </row>
    <row r="43435" spans="1:7" x14ac:dyDescent="0.2">
      <c r="A43435">
        <v>9750835</v>
      </c>
      <c r="B43435">
        <v>9.1024000000000001E-3</v>
      </c>
      <c r="C43435" t="s">
        <v>8</v>
      </c>
      <c r="D43435">
        <v>5513952</v>
      </c>
      <c r="E43435" t="s">
        <v>30</v>
      </c>
      <c r="F43435" t="s">
        <v>56</v>
      </c>
      <c r="G43435" t="s">
        <v>37</v>
      </c>
    </row>
    <row r="43436" spans="1:7" x14ac:dyDescent="0.2">
      <c r="A43436">
        <v>9750868</v>
      </c>
      <c r="B43436">
        <v>7.5313999999999997E-3</v>
      </c>
      <c r="C43436" t="s">
        <v>61</v>
      </c>
      <c r="D43436">
        <v>5555392</v>
      </c>
      <c r="E43436" t="s">
        <v>30</v>
      </c>
      <c r="F43436" t="s">
        <v>53</v>
      </c>
      <c r="G43436" t="s">
        <v>37</v>
      </c>
    </row>
    <row r="43437" spans="1:7" x14ac:dyDescent="0.2">
      <c r="A43437">
        <v>9750901</v>
      </c>
      <c r="B43437">
        <v>6.2909000000000003E-3</v>
      </c>
      <c r="C43437" t="s">
        <v>8</v>
      </c>
      <c r="D43437">
        <v>6177311</v>
      </c>
      <c r="E43437" t="s">
        <v>30</v>
      </c>
      <c r="F43437" t="s">
        <v>53</v>
      </c>
      <c r="G43437" t="s">
        <v>37</v>
      </c>
    </row>
    <row r="43438" spans="1:7" x14ac:dyDescent="0.2">
      <c r="A43438">
        <v>9751119</v>
      </c>
      <c r="B43438">
        <v>2.4935000000000001E-3</v>
      </c>
      <c r="C43438" t="s">
        <v>59</v>
      </c>
      <c r="D43438">
        <v>9946561</v>
      </c>
      <c r="E43438" t="s">
        <v>30</v>
      </c>
      <c r="F43438" t="s">
        <v>54</v>
      </c>
      <c r="G43438" t="s">
        <v>37</v>
      </c>
    </row>
    <row r="43439" spans="1:7" x14ac:dyDescent="0.2">
      <c r="A43439">
        <v>9751366</v>
      </c>
      <c r="B43439">
        <v>8.5675999999999999E-3</v>
      </c>
      <c r="C43439" t="s">
        <v>62</v>
      </c>
      <c r="D43439">
        <v>1164514</v>
      </c>
      <c r="E43439" t="s">
        <v>30</v>
      </c>
      <c r="F43439" t="s">
        <v>55</v>
      </c>
      <c r="G43439" t="s">
        <v>37</v>
      </c>
    </row>
    <row r="43440" spans="1:7" x14ac:dyDescent="0.2">
      <c r="A43440">
        <v>9751794</v>
      </c>
      <c r="B43440">
        <v>2.3839999999999999E-4</v>
      </c>
      <c r="C43440" t="s">
        <v>63</v>
      </c>
      <c r="D43440">
        <v>9639508</v>
      </c>
      <c r="E43440" t="s">
        <v>30</v>
      </c>
      <c r="F43440" t="s">
        <v>53</v>
      </c>
      <c r="G43440" t="s">
        <v>37</v>
      </c>
    </row>
    <row r="43441" spans="1:7" x14ac:dyDescent="0.2">
      <c r="A43441">
        <v>9752049</v>
      </c>
      <c r="B43441">
        <v>1.4774E-3</v>
      </c>
      <c r="C43441" t="s">
        <v>59</v>
      </c>
      <c r="D43441">
        <v>1302461</v>
      </c>
      <c r="E43441" t="s">
        <v>30</v>
      </c>
      <c r="F43441" t="s">
        <v>54</v>
      </c>
      <c r="G43441" t="s">
        <v>37</v>
      </c>
    </row>
    <row r="43442" spans="1:7" x14ac:dyDescent="0.2">
      <c r="A43442">
        <v>9752229</v>
      </c>
      <c r="B43442">
        <v>4.4351000000000008E-3</v>
      </c>
      <c r="C43442" t="s">
        <v>63</v>
      </c>
      <c r="D43442">
        <v>1485208</v>
      </c>
      <c r="E43442" t="s">
        <v>30</v>
      </c>
      <c r="F43442" t="s">
        <v>57</v>
      </c>
      <c r="G43442" t="s">
        <v>37</v>
      </c>
    </row>
    <row r="43443" spans="1:7" x14ac:dyDescent="0.2">
      <c r="A43443">
        <v>9752362</v>
      </c>
      <c r="B43443">
        <v>3.3539999999999998E-3</v>
      </c>
      <c r="C43443" t="s">
        <v>63</v>
      </c>
      <c r="D43443">
        <v>5298578</v>
      </c>
      <c r="E43443" t="s">
        <v>30</v>
      </c>
      <c r="F43443" t="s">
        <v>55</v>
      </c>
      <c r="G43443" t="s">
        <v>37</v>
      </c>
    </row>
    <row r="43444" spans="1:7" x14ac:dyDescent="0.2">
      <c r="A43444">
        <v>9752368</v>
      </c>
      <c r="B43444">
        <v>8.6261000000000011E-3</v>
      </c>
      <c r="C43444" t="s">
        <v>60</v>
      </c>
      <c r="D43444">
        <v>4452767</v>
      </c>
      <c r="E43444" t="s">
        <v>30</v>
      </c>
      <c r="F43444" t="s">
        <v>58</v>
      </c>
      <c r="G43444" t="s">
        <v>37</v>
      </c>
    </row>
    <row r="43445" spans="1:7" x14ac:dyDescent="0.2">
      <c r="A43445">
        <v>9752434</v>
      </c>
      <c r="B43445">
        <v>8.2083E-3</v>
      </c>
      <c r="C43445" t="s">
        <v>60</v>
      </c>
      <c r="D43445">
        <v>4044646</v>
      </c>
      <c r="E43445" t="s">
        <v>30</v>
      </c>
      <c r="F43445" t="s">
        <v>54</v>
      </c>
      <c r="G43445" t="s">
        <v>37</v>
      </c>
    </row>
    <row r="43446" spans="1:7" x14ac:dyDescent="0.2">
      <c r="A43446">
        <v>9752465</v>
      </c>
      <c r="B43446">
        <v>6.7279999999999998E-4</v>
      </c>
      <c r="C43446" t="s">
        <v>65</v>
      </c>
      <c r="D43446">
        <v>1380060</v>
      </c>
      <c r="E43446" t="s">
        <v>30</v>
      </c>
      <c r="F43446" t="s">
        <v>56</v>
      </c>
      <c r="G43446" t="s">
        <v>37</v>
      </c>
    </row>
    <row r="43447" spans="1:7" x14ac:dyDescent="0.2">
      <c r="A43447">
        <v>9752581</v>
      </c>
      <c r="B43447">
        <v>9.5554000000000004E-3</v>
      </c>
      <c r="C43447" t="s">
        <v>62</v>
      </c>
      <c r="D43447">
        <v>2392393</v>
      </c>
      <c r="E43447" t="s">
        <v>30</v>
      </c>
      <c r="F43447" t="s">
        <v>58</v>
      </c>
      <c r="G43447" t="s">
        <v>37</v>
      </c>
    </row>
    <row r="43448" spans="1:7" x14ac:dyDescent="0.2">
      <c r="A43448">
        <v>9752665</v>
      </c>
      <c r="B43448">
        <v>9.8592999999999997E-3</v>
      </c>
      <c r="C43448" t="s">
        <v>63</v>
      </c>
      <c r="D43448">
        <v>1824704</v>
      </c>
      <c r="E43448" t="s">
        <v>30</v>
      </c>
      <c r="F43448" t="s">
        <v>58</v>
      </c>
      <c r="G43448" t="s">
        <v>37</v>
      </c>
    </row>
    <row r="43449" spans="1:7" x14ac:dyDescent="0.2">
      <c r="A43449">
        <v>9753068</v>
      </c>
      <c r="B43449">
        <v>1.0887E-3</v>
      </c>
      <c r="C43449" t="s">
        <v>63</v>
      </c>
      <c r="D43449">
        <v>4187649</v>
      </c>
      <c r="E43449" t="s">
        <v>30</v>
      </c>
      <c r="F43449" t="s">
        <v>58</v>
      </c>
      <c r="G43449" t="s">
        <v>37</v>
      </c>
    </row>
    <row r="43450" spans="1:7" x14ac:dyDescent="0.2">
      <c r="A43450">
        <v>9753541</v>
      </c>
      <c r="B43450">
        <v>8.4610000000000002E-4</v>
      </c>
      <c r="C43450" t="s">
        <v>66</v>
      </c>
      <c r="D43450">
        <v>5614410</v>
      </c>
      <c r="E43450" t="s">
        <v>30</v>
      </c>
      <c r="F43450" t="s">
        <v>57</v>
      </c>
      <c r="G43450" t="s">
        <v>37</v>
      </c>
    </row>
    <row r="43451" spans="1:7" x14ac:dyDescent="0.2">
      <c r="A43451">
        <v>9753568</v>
      </c>
      <c r="B43451">
        <v>8.1901000000000005E-3</v>
      </c>
      <c r="C43451" t="s">
        <v>62</v>
      </c>
      <c r="D43451">
        <v>8476570</v>
      </c>
      <c r="E43451" t="s">
        <v>30</v>
      </c>
      <c r="F43451" t="s">
        <v>54</v>
      </c>
      <c r="G43451" t="s">
        <v>37</v>
      </c>
    </row>
    <row r="43452" spans="1:7" x14ac:dyDescent="0.2">
      <c r="A43452">
        <v>9753603</v>
      </c>
      <c r="B43452">
        <v>2.3175000000000001E-3</v>
      </c>
      <c r="C43452" t="s">
        <v>8</v>
      </c>
      <c r="D43452">
        <v>6338200</v>
      </c>
      <c r="E43452" t="s">
        <v>30</v>
      </c>
      <c r="F43452" t="s">
        <v>56</v>
      </c>
      <c r="G43452" t="s">
        <v>37</v>
      </c>
    </row>
    <row r="43453" spans="1:7" x14ac:dyDescent="0.2">
      <c r="A43453">
        <v>9753725</v>
      </c>
      <c r="B43453">
        <v>3.3678000000000007E-3</v>
      </c>
      <c r="C43453" t="s">
        <v>8</v>
      </c>
      <c r="D43453">
        <v>225897</v>
      </c>
      <c r="E43453" t="s">
        <v>30</v>
      </c>
      <c r="F43453" t="s">
        <v>54</v>
      </c>
      <c r="G43453" t="s">
        <v>37</v>
      </c>
    </row>
    <row r="43454" spans="1:7" x14ac:dyDescent="0.2">
      <c r="A43454">
        <v>9754176</v>
      </c>
      <c r="B43454">
        <v>6.8793000000000005E-3</v>
      </c>
      <c r="C43454" t="s">
        <v>62</v>
      </c>
      <c r="D43454">
        <v>6251333</v>
      </c>
      <c r="E43454" t="s">
        <v>30</v>
      </c>
      <c r="F43454" t="s">
        <v>53</v>
      </c>
      <c r="G43454" t="s">
        <v>37</v>
      </c>
    </row>
    <row r="43455" spans="1:7" x14ac:dyDescent="0.2">
      <c r="A43455">
        <v>9754217</v>
      </c>
      <c r="B43455">
        <v>8.9241000000000008E-3</v>
      </c>
      <c r="C43455" t="s">
        <v>64</v>
      </c>
      <c r="D43455">
        <v>87581</v>
      </c>
      <c r="E43455" t="s">
        <v>30</v>
      </c>
      <c r="F43455" t="s">
        <v>55</v>
      </c>
      <c r="G43455" t="s">
        <v>37</v>
      </c>
    </row>
    <row r="43456" spans="1:7" x14ac:dyDescent="0.2">
      <c r="A43456">
        <v>9754378</v>
      </c>
      <c r="B43456">
        <v>7.1469999999999997E-4</v>
      </c>
      <c r="C43456" t="s">
        <v>61</v>
      </c>
      <c r="D43456">
        <v>5764659</v>
      </c>
      <c r="E43456" t="s">
        <v>30</v>
      </c>
      <c r="F43456" t="s">
        <v>58</v>
      </c>
      <c r="G43456" t="s">
        <v>37</v>
      </c>
    </row>
    <row r="43457" spans="1:7" x14ac:dyDescent="0.2">
      <c r="A43457">
        <v>9754579</v>
      </c>
      <c r="B43457">
        <v>6.1506E-3</v>
      </c>
      <c r="C43457" t="s">
        <v>61</v>
      </c>
      <c r="D43457">
        <v>5654069</v>
      </c>
      <c r="E43457" t="s">
        <v>30</v>
      </c>
      <c r="F43457" t="s">
        <v>58</v>
      </c>
      <c r="G43457" t="s">
        <v>37</v>
      </c>
    </row>
    <row r="43458" spans="1:7" x14ac:dyDescent="0.2">
      <c r="A43458">
        <v>9754907</v>
      </c>
      <c r="B43458">
        <v>4.8799999999999999E-4</v>
      </c>
      <c r="C43458" t="s">
        <v>61</v>
      </c>
      <c r="D43458">
        <v>2223236</v>
      </c>
      <c r="E43458" t="s">
        <v>30</v>
      </c>
      <c r="F43458" t="s">
        <v>54</v>
      </c>
      <c r="G43458" t="s">
        <v>37</v>
      </c>
    </row>
    <row r="43459" spans="1:7" x14ac:dyDescent="0.2">
      <c r="A43459">
        <v>9755197</v>
      </c>
      <c r="B43459">
        <v>5.973E-3</v>
      </c>
      <c r="C43459" t="s">
        <v>8</v>
      </c>
      <c r="D43459">
        <v>5770373</v>
      </c>
      <c r="E43459" t="s">
        <v>30</v>
      </c>
      <c r="F43459" t="s">
        <v>58</v>
      </c>
      <c r="G43459" t="s">
        <v>37</v>
      </c>
    </row>
    <row r="43460" spans="1:7" x14ac:dyDescent="0.2">
      <c r="A43460">
        <v>9755313</v>
      </c>
      <c r="B43460">
        <v>5.6534000000000003E-3</v>
      </c>
      <c r="C43460">
        <v>360</v>
      </c>
      <c r="D43460">
        <v>5182800</v>
      </c>
      <c r="E43460" t="s">
        <v>30</v>
      </c>
      <c r="F43460" t="s">
        <v>56</v>
      </c>
      <c r="G43460" t="s">
        <v>37</v>
      </c>
    </row>
    <row r="43461" spans="1:7" x14ac:dyDescent="0.2">
      <c r="A43461">
        <v>9755814</v>
      </c>
      <c r="B43461">
        <v>7.2531999999999996E-3</v>
      </c>
      <c r="C43461">
        <v>360</v>
      </c>
      <c r="D43461">
        <v>1171217</v>
      </c>
      <c r="E43461" t="s">
        <v>30</v>
      </c>
      <c r="F43461" t="s">
        <v>55</v>
      </c>
      <c r="G43461" t="s">
        <v>37</v>
      </c>
    </row>
    <row r="43462" spans="1:7" x14ac:dyDescent="0.2">
      <c r="A43462">
        <v>9756006</v>
      </c>
      <c r="B43462">
        <v>8.2229E-3</v>
      </c>
      <c r="C43462" t="s">
        <v>8</v>
      </c>
      <c r="D43462">
        <v>9242087</v>
      </c>
      <c r="E43462" t="s">
        <v>30</v>
      </c>
      <c r="F43462" t="s">
        <v>56</v>
      </c>
      <c r="G43462" t="s">
        <v>37</v>
      </c>
    </row>
    <row r="43463" spans="1:7" x14ac:dyDescent="0.2">
      <c r="A43463">
        <v>9756162</v>
      </c>
      <c r="B43463">
        <v>6.9903999999999999E-3</v>
      </c>
      <c r="C43463" t="s">
        <v>62</v>
      </c>
      <c r="D43463">
        <v>9967220</v>
      </c>
      <c r="E43463" t="s">
        <v>30</v>
      </c>
      <c r="F43463" t="s">
        <v>58</v>
      </c>
      <c r="G43463" t="s">
        <v>37</v>
      </c>
    </row>
    <row r="43464" spans="1:7" x14ac:dyDescent="0.2">
      <c r="A43464">
        <v>9756166</v>
      </c>
      <c r="B43464">
        <v>7.7060000000000002E-3</v>
      </c>
      <c r="C43464" t="s">
        <v>63</v>
      </c>
      <c r="D43464">
        <v>483972</v>
      </c>
      <c r="E43464" t="s">
        <v>30</v>
      </c>
      <c r="F43464" t="s">
        <v>56</v>
      </c>
      <c r="G43464" t="s">
        <v>37</v>
      </c>
    </row>
    <row r="43465" spans="1:7" x14ac:dyDescent="0.2">
      <c r="A43465">
        <v>9756280</v>
      </c>
      <c r="B43465">
        <v>4.0399999999999999E-5</v>
      </c>
      <c r="C43465" t="s">
        <v>64</v>
      </c>
      <c r="D43465">
        <v>9471927</v>
      </c>
      <c r="E43465" t="s">
        <v>30</v>
      </c>
      <c r="F43465" t="s">
        <v>56</v>
      </c>
      <c r="G43465" t="s">
        <v>37</v>
      </c>
    </row>
    <row r="43466" spans="1:7" x14ac:dyDescent="0.2">
      <c r="A43466">
        <v>9756535</v>
      </c>
      <c r="B43466">
        <v>3.4854E-3</v>
      </c>
      <c r="C43466" t="s">
        <v>64</v>
      </c>
      <c r="D43466">
        <v>7286931</v>
      </c>
      <c r="E43466" t="s">
        <v>30</v>
      </c>
      <c r="F43466" t="s">
        <v>58</v>
      </c>
      <c r="G43466" t="s">
        <v>37</v>
      </c>
    </row>
    <row r="43467" spans="1:7" x14ac:dyDescent="0.2">
      <c r="A43467">
        <v>9756989</v>
      </c>
      <c r="B43467">
        <v>8.5155999999999999E-3</v>
      </c>
      <c r="C43467" t="s">
        <v>63</v>
      </c>
      <c r="D43467">
        <v>8117771</v>
      </c>
      <c r="E43467" t="s">
        <v>30</v>
      </c>
      <c r="F43467" t="s">
        <v>56</v>
      </c>
      <c r="G43467" t="s">
        <v>37</v>
      </c>
    </row>
    <row r="43468" spans="1:7" x14ac:dyDescent="0.2">
      <c r="A43468">
        <v>9757219</v>
      </c>
      <c r="B43468">
        <v>2.2995999999999997E-3</v>
      </c>
      <c r="C43468" t="s">
        <v>62</v>
      </c>
      <c r="D43468">
        <v>7272859</v>
      </c>
      <c r="E43468" t="s">
        <v>30</v>
      </c>
      <c r="F43468" t="s">
        <v>58</v>
      </c>
      <c r="G43468" t="s">
        <v>37</v>
      </c>
    </row>
    <row r="43469" spans="1:7" x14ac:dyDescent="0.2">
      <c r="A43469">
        <v>9757350</v>
      </c>
      <c r="B43469">
        <v>2.5610000000000005E-4</v>
      </c>
      <c r="C43469" t="s">
        <v>64</v>
      </c>
      <c r="D43469">
        <v>3844741</v>
      </c>
      <c r="E43469" t="s">
        <v>30</v>
      </c>
      <c r="F43469" t="s">
        <v>57</v>
      </c>
      <c r="G43469" t="s">
        <v>37</v>
      </c>
    </row>
    <row r="43470" spans="1:7" x14ac:dyDescent="0.2">
      <c r="A43470">
        <v>9757591</v>
      </c>
      <c r="B43470">
        <v>6.4597999999999999E-3</v>
      </c>
      <c r="C43470" t="s">
        <v>62</v>
      </c>
      <c r="D43470">
        <v>8740656</v>
      </c>
      <c r="E43470" t="s">
        <v>30</v>
      </c>
      <c r="F43470" t="s">
        <v>55</v>
      </c>
      <c r="G43470" t="s">
        <v>37</v>
      </c>
    </row>
    <row r="43471" spans="1:7" x14ac:dyDescent="0.2">
      <c r="A43471">
        <v>9757600</v>
      </c>
      <c r="B43471">
        <v>1.7789000000000001E-3</v>
      </c>
      <c r="C43471" t="s">
        <v>62</v>
      </c>
      <c r="D43471">
        <v>2305600</v>
      </c>
      <c r="E43471" t="s">
        <v>30</v>
      </c>
      <c r="F43471" t="s">
        <v>58</v>
      </c>
      <c r="G43471" t="s">
        <v>37</v>
      </c>
    </row>
    <row r="43472" spans="1:7" x14ac:dyDescent="0.2">
      <c r="A43472">
        <v>9758195</v>
      </c>
      <c r="B43472">
        <v>7.6299999999999996E-3</v>
      </c>
      <c r="C43472" t="s">
        <v>8</v>
      </c>
      <c r="D43472">
        <v>1042296</v>
      </c>
      <c r="E43472" t="s">
        <v>30</v>
      </c>
      <c r="F43472" t="s">
        <v>56</v>
      </c>
      <c r="G43472" t="s">
        <v>37</v>
      </c>
    </row>
    <row r="43473" spans="1:7" x14ac:dyDescent="0.2">
      <c r="A43473">
        <v>9758263</v>
      </c>
      <c r="B43473">
        <v>8.8547999999999995E-3</v>
      </c>
      <c r="C43473">
        <v>360</v>
      </c>
      <c r="D43473">
        <v>7179895</v>
      </c>
      <c r="E43473" t="s">
        <v>30</v>
      </c>
      <c r="F43473" t="s">
        <v>58</v>
      </c>
      <c r="G43473" t="s">
        <v>37</v>
      </c>
    </row>
    <row r="43474" spans="1:7" x14ac:dyDescent="0.2">
      <c r="A43474">
        <v>9758287</v>
      </c>
      <c r="B43474">
        <v>1.2040999999999998E-3</v>
      </c>
      <c r="C43474" t="s">
        <v>8</v>
      </c>
      <c r="D43474">
        <v>7410331</v>
      </c>
      <c r="E43474" t="s">
        <v>30</v>
      </c>
      <c r="F43474" t="s">
        <v>57</v>
      </c>
      <c r="G43474" t="s">
        <v>37</v>
      </c>
    </row>
    <row r="43475" spans="1:7" x14ac:dyDescent="0.2">
      <c r="A43475">
        <v>9758521</v>
      </c>
      <c r="B43475">
        <v>3.5368000000000001E-3</v>
      </c>
      <c r="C43475" t="s">
        <v>8</v>
      </c>
      <c r="D43475">
        <v>5832202</v>
      </c>
      <c r="E43475" t="s">
        <v>30</v>
      </c>
      <c r="F43475" t="s">
        <v>58</v>
      </c>
      <c r="G43475" t="s">
        <v>37</v>
      </c>
    </row>
    <row r="43476" spans="1:7" x14ac:dyDescent="0.2">
      <c r="A43476">
        <v>9758533</v>
      </c>
      <c r="B43476">
        <v>2.0741000000000002E-3</v>
      </c>
      <c r="C43476" t="s">
        <v>62</v>
      </c>
      <c r="D43476">
        <v>6521985</v>
      </c>
      <c r="E43476" t="s">
        <v>30</v>
      </c>
      <c r="F43476" t="s">
        <v>53</v>
      </c>
      <c r="G43476" t="s">
        <v>37</v>
      </c>
    </row>
    <row r="43477" spans="1:7" x14ac:dyDescent="0.2">
      <c r="A43477">
        <v>9758576</v>
      </c>
      <c r="B43477">
        <v>1.5537999999999999E-3</v>
      </c>
      <c r="C43477" t="s">
        <v>63</v>
      </c>
      <c r="D43477">
        <v>4022115</v>
      </c>
      <c r="E43477" t="s">
        <v>30</v>
      </c>
      <c r="F43477" t="s">
        <v>53</v>
      </c>
      <c r="G43477" t="s">
        <v>37</v>
      </c>
    </row>
    <row r="43478" spans="1:7" x14ac:dyDescent="0.2">
      <c r="A43478">
        <v>9758904</v>
      </c>
      <c r="B43478">
        <v>4.9179999999999996E-3</v>
      </c>
      <c r="C43478" t="s">
        <v>8</v>
      </c>
      <c r="D43478">
        <v>6514147</v>
      </c>
      <c r="E43478" t="s">
        <v>30</v>
      </c>
      <c r="F43478" t="s">
        <v>55</v>
      </c>
      <c r="G43478" t="s">
        <v>37</v>
      </c>
    </row>
    <row r="43479" spans="1:7" x14ac:dyDescent="0.2">
      <c r="A43479">
        <v>9758911</v>
      </c>
      <c r="B43479">
        <v>7.0768999999999988E-3</v>
      </c>
      <c r="C43479" t="s">
        <v>63</v>
      </c>
      <c r="D43479">
        <v>6894262</v>
      </c>
      <c r="E43479" t="s">
        <v>30</v>
      </c>
      <c r="F43479" t="s">
        <v>57</v>
      </c>
      <c r="G43479" t="s">
        <v>37</v>
      </c>
    </row>
    <row r="43480" spans="1:7" x14ac:dyDescent="0.2">
      <c r="A43480">
        <v>9759398</v>
      </c>
      <c r="B43480">
        <v>6.7967000000000001E-3</v>
      </c>
      <c r="C43480" t="s">
        <v>63</v>
      </c>
      <c r="D43480">
        <v>3720457</v>
      </c>
      <c r="E43480" t="s">
        <v>30</v>
      </c>
      <c r="F43480" t="s">
        <v>53</v>
      </c>
      <c r="G43480" t="s">
        <v>37</v>
      </c>
    </row>
    <row r="43481" spans="1:7" x14ac:dyDescent="0.2">
      <c r="A43481">
        <v>9759510</v>
      </c>
      <c r="B43481">
        <v>7.2328000000000002E-3</v>
      </c>
      <c r="C43481" t="s">
        <v>64</v>
      </c>
      <c r="D43481">
        <v>3621089</v>
      </c>
      <c r="E43481" t="s">
        <v>30</v>
      </c>
      <c r="F43481" t="s">
        <v>53</v>
      </c>
      <c r="G43481" t="s">
        <v>37</v>
      </c>
    </row>
    <row r="43482" spans="1:7" x14ac:dyDescent="0.2">
      <c r="A43482">
        <v>9760339</v>
      </c>
      <c r="B43482">
        <v>4.4704999999999996E-3</v>
      </c>
      <c r="C43482">
        <v>360</v>
      </c>
      <c r="D43482">
        <v>5950333</v>
      </c>
      <c r="E43482" t="s">
        <v>30</v>
      </c>
      <c r="F43482" t="s">
        <v>57</v>
      </c>
      <c r="G43482" t="s">
        <v>37</v>
      </c>
    </row>
    <row r="43483" spans="1:7" x14ac:dyDescent="0.2">
      <c r="A43483">
        <v>9760446</v>
      </c>
      <c r="B43483">
        <v>4.3899999999999998E-3</v>
      </c>
      <c r="C43483">
        <v>360</v>
      </c>
      <c r="D43483">
        <v>1685454</v>
      </c>
      <c r="E43483" t="s">
        <v>30</v>
      </c>
      <c r="F43483" t="s">
        <v>56</v>
      </c>
      <c r="G43483" t="s">
        <v>37</v>
      </c>
    </row>
    <row r="43484" spans="1:7" x14ac:dyDescent="0.2">
      <c r="A43484">
        <v>9760623</v>
      </c>
      <c r="B43484">
        <v>2.2615000000000001E-3</v>
      </c>
      <c r="C43484" t="s">
        <v>64</v>
      </c>
      <c r="D43484">
        <v>5843799</v>
      </c>
      <c r="E43484" t="s">
        <v>30</v>
      </c>
      <c r="F43484" t="s">
        <v>57</v>
      </c>
      <c r="G43484" t="s">
        <v>37</v>
      </c>
    </row>
    <row r="43485" spans="1:7" x14ac:dyDescent="0.2">
      <c r="A43485">
        <v>9761125</v>
      </c>
      <c r="B43485">
        <v>5.2941999999999998E-3</v>
      </c>
      <c r="C43485" t="s">
        <v>59</v>
      </c>
      <c r="D43485">
        <v>8388768</v>
      </c>
      <c r="E43485" t="s">
        <v>30</v>
      </c>
      <c r="F43485" t="s">
        <v>54</v>
      </c>
      <c r="G43485" t="s">
        <v>37</v>
      </c>
    </row>
    <row r="43486" spans="1:7" x14ac:dyDescent="0.2">
      <c r="A43486">
        <v>9761318</v>
      </c>
      <c r="B43486">
        <v>2.3384E-3</v>
      </c>
      <c r="C43486" t="s">
        <v>60</v>
      </c>
      <c r="D43486">
        <v>9219586</v>
      </c>
      <c r="E43486" t="s">
        <v>30</v>
      </c>
      <c r="F43486" t="s">
        <v>58</v>
      </c>
      <c r="G43486" t="s">
        <v>37</v>
      </c>
    </row>
    <row r="43487" spans="1:7" x14ac:dyDescent="0.2">
      <c r="A43487">
        <v>9761551</v>
      </c>
      <c r="B43487">
        <v>6.6008999999999998E-3</v>
      </c>
      <c r="C43487" t="s">
        <v>65</v>
      </c>
      <c r="D43487">
        <v>827609</v>
      </c>
      <c r="E43487" t="s">
        <v>30</v>
      </c>
      <c r="F43487" t="s">
        <v>55</v>
      </c>
      <c r="G43487" t="s">
        <v>37</v>
      </c>
    </row>
    <row r="43488" spans="1:7" x14ac:dyDescent="0.2">
      <c r="A43488">
        <v>9761810</v>
      </c>
      <c r="B43488">
        <v>6.0800000000000001E-5</v>
      </c>
      <c r="C43488" t="s">
        <v>8</v>
      </c>
      <c r="D43488">
        <v>5482423</v>
      </c>
      <c r="E43488" t="s">
        <v>30</v>
      </c>
      <c r="F43488" t="s">
        <v>54</v>
      </c>
      <c r="G43488" t="s">
        <v>37</v>
      </c>
    </row>
    <row r="43489" spans="1:7" x14ac:dyDescent="0.2">
      <c r="A43489">
        <v>9761903</v>
      </c>
      <c r="B43489">
        <v>6.5498000000000006E-3</v>
      </c>
      <c r="C43489" t="s">
        <v>8</v>
      </c>
      <c r="D43489">
        <v>3083863</v>
      </c>
      <c r="E43489" t="s">
        <v>30</v>
      </c>
      <c r="F43489" t="s">
        <v>53</v>
      </c>
      <c r="G43489" t="s">
        <v>37</v>
      </c>
    </row>
    <row r="43490" spans="1:7" x14ac:dyDescent="0.2">
      <c r="A43490">
        <v>9761954</v>
      </c>
      <c r="B43490">
        <v>2.4670999999999998E-3</v>
      </c>
      <c r="C43490" t="s">
        <v>63</v>
      </c>
      <c r="D43490">
        <v>9504929</v>
      </c>
      <c r="E43490" t="s">
        <v>30</v>
      </c>
      <c r="F43490" t="s">
        <v>54</v>
      </c>
      <c r="G43490" t="s">
        <v>37</v>
      </c>
    </row>
    <row r="43491" spans="1:7" x14ac:dyDescent="0.2">
      <c r="A43491">
        <v>9762621</v>
      </c>
      <c r="B43491">
        <v>6.0691E-3</v>
      </c>
      <c r="C43491" t="s">
        <v>62</v>
      </c>
      <c r="D43491">
        <v>2063422</v>
      </c>
      <c r="E43491" t="s">
        <v>30</v>
      </c>
      <c r="F43491" t="s">
        <v>53</v>
      </c>
      <c r="G43491" t="s">
        <v>37</v>
      </c>
    </row>
    <row r="43492" spans="1:7" x14ac:dyDescent="0.2">
      <c r="A43492">
        <v>9764101</v>
      </c>
      <c r="B43492">
        <v>1.895E-4</v>
      </c>
      <c r="C43492" t="s">
        <v>59</v>
      </c>
      <c r="D43492">
        <v>6893264</v>
      </c>
      <c r="E43492" t="s">
        <v>30</v>
      </c>
      <c r="F43492" t="s">
        <v>53</v>
      </c>
      <c r="G43492" t="s">
        <v>37</v>
      </c>
    </row>
    <row r="43493" spans="1:7" x14ac:dyDescent="0.2">
      <c r="A43493">
        <v>9764114</v>
      </c>
      <c r="B43493">
        <v>2.2379000000000001E-3</v>
      </c>
      <c r="C43493" t="s">
        <v>66</v>
      </c>
      <c r="D43493">
        <v>7786277</v>
      </c>
      <c r="E43493" t="s">
        <v>30</v>
      </c>
      <c r="F43493" t="s">
        <v>55</v>
      </c>
      <c r="G43493" t="s">
        <v>37</v>
      </c>
    </row>
    <row r="43494" spans="1:7" x14ac:dyDescent="0.2">
      <c r="A43494">
        <v>9764353</v>
      </c>
      <c r="B43494">
        <v>7.3807000000000005E-3</v>
      </c>
      <c r="C43494" t="s">
        <v>66</v>
      </c>
      <c r="D43494">
        <v>9052190</v>
      </c>
      <c r="E43494" t="s">
        <v>30</v>
      </c>
      <c r="F43494" t="s">
        <v>53</v>
      </c>
      <c r="G43494" t="s">
        <v>37</v>
      </c>
    </row>
    <row r="43495" spans="1:7" x14ac:dyDescent="0.2">
      <c r="A43495">
        <v>9764409</v>
      </c>
      <c r="B43495">
        <v>9.2064E-3</v>
      </c>
      <c r="C43495" t="s">
        <v>61</v>
      </c>
      <c r="D43495">
        <v>416818</v>
      </c>
      <c r="E43495" t="s">
        <v>30</v>
      </c>
      <c r="F43495" t="s">
        <v>54</v>
      </c>
      <c r="G43495" t="s">
        <v>37</v>
      </c>
    </row>
    <row r="43496" spans="1:7" x14ac:dyDescent="0.2">
      <c r="A43496">
        <v>9764442</v>
      </c>
      <c r="B43496">
        <v>2.0683000000000003E-3</v>
      </c>
      <c r="C43496" t="s">
        <v>65</v>
      </c>
      <c r="D43496">
        <v>5627477</v>
      </c>
      <c r="E43496" t="s">
        <v>30</v>
      </c>
      <c r="F43496" t="s">
        <v>55</v>
      </c>
      <c r="G43496" t="s">
        <v>37</v>
      </c>
    </row>
    <row r="43497" spans="1:7" x14ac:dyDescent="0.2">
      <c r="A43497">
        <v>9764478</v>
      </c>
      <c r="B43497">
        <v>8.1685000000000004E-3</v>
      </c>
      <c r="C43497" t="s">
        <v>8</v>
      </c>
      <c r="D43497">
        <v>923904</v>
      </c>
      <c r="E43497" t="s">
        <v>30</v>
      </c>
      <c r="F43497" t="s">
        <v>53</v>
      </c>
      <c r="G43497" t="s">
        <v>37</v>
      </c>
    </row>
    <row r="43498" spans="1:7" x14ac:dyDescent="0.2">
      <c r="A43498">
        <v>9764536</v>
      </c>
      <c r="B43498">
        <v>8.8862000000000003E-3</v>
      </c>
      <c r="C43498" t="s">
        <v>59</v>
      </c>
      <c r="D43498">
        <v>4715374</v>
      </c>
      <c r="E43498" t="s">
        <v>30</v>
      </c>
      <c r="F43498" t="s">
        <v>57</v>
      </c>
      <c r="G43498" t="s">
        <v>37</v>
      </c>
    </row>
    <row r="43499" spans="1:7" x14ac:dyDescent="0.2">
      <c r="A43499">
        <v>9764763</v>
      </c>
      <c r="B43499">
        <v>4.9343999999999994E-3</v>
      </c>
      <c r="C43499" t="s">
        <v>64</v>
      </c>
      <c r="D43499">
        <v>9006370</v>
      </c>
      <c r="E43499" t="s">
        <v>30</v>
      </c>
      <c r="F43499" t="s">
        <v>54</v>
      </c>
      <c r="G43499" t="s">
        <v>37</v>
      </c>
    </row>
    <row r="43500" spans="1:7" x14ac:dyDescent="0.2">
      <c r="A43500">
        <v>9765174</v>
      </c>
      <c r="B43500">
        <v>6.4925E-3</v>
      </c>
      <c r="C43500" t="s">
        <v>62</v>
      </c>
      <c r="D43500">
        <v>6237929</v>
      </c>
      <c r="E43500" t="s">
        <v>30</v>
      </c>
      <c r="F43500" t="s">
        <v>53</v>
      </c>
      <c r="G43500" t="s">
        <v>37</v>
      </c>
    </row>
    <row r="43501" spans="1:7" x14ac:dyDescent="0.2">
      <c r="A43501">
        <v>9765264</v>
      </c>
      <c r="B43501">
        <v>9.6150000000000001E-4</v>
      </c>
      <c r="C43501" t="s">
        <v>66</v>
      </c>
      <c r="D43501">
        <v>8822462</v>
      </c>
      <c r="E43501" t="s">
        <v>30</v>
      </c>
      <c r="F43501" t="s">
        <v>56</v>
      </c>
      <c r="G43501" t="s">
        <v>37</v>
      </c>
    </row>
    <row r="43502" spans="1:7" x14ac:dyDescent="0.2">
      <c r="A43502">
        <v>9765274</v>
      </c>
      <c r="B43502">
        <v>6.0991000000000005E-3</v>
      </c>
      <c r="C43502" t="s">
        <v>65</v>
      </c>
      <c r="D43502">
        <v>5233866</v>
      </c>
      <c r="E43502" t="s">
        <v>30</v>
      </c>
      <c r="F43502" t="s">
        <v>53</v>
      </c>
      <c r="G43502" t="s">
        <v>37</v>
      </c>
    </row>
    <row r="43503" spans="1:7" x14ac:dyDescent="0.2">
      <c r="A43503">
        <v>9766768</v>
      </c>
      <c r="B43503">
        <v>6.2613E-3</v>
      </c>
      <c r="C43503" t="s">
        <v>59</v>
      </c>
      <c r="D43503">
        <v>7894176</v>
      </c>
      <c r="E43503" t="s">
        <v>30</v>
      </c>
      <c r="F43503" t="s">
        <v>56</v>
      </c>
      <c r="G43503" t="s">
        <v>37</v>
      </c>
    </row>
    <row r="43504" spans="1:7" x14ac:dyDescent="0.2">
      <c r="A43504">
        <v>9766817</v>
      </c>
      <c r="B43504">
        <v>3.4068000000000006E-3</v>
      </c>
      <c r="C43504" t="s">
        <v>63</v>
      </c>
      <c r="D43504">
        <v>1312741</v>
      </c>
      <c r="E43504" t="s">
        <v>30</v>
      </c>
      <c r="F43504" t="s">
        <v>54</v>
      </c>
      <c r="G43504" t="s">
        <v>37</v>
      </c>
    </row>
    <row r="43505" spans="1:7" x14ac:dyDescent="0.2">
      <c r="A43505">
        <v>9766883</v>
      </c>
      <c r="B43505">
        <v>1.0070999999999999E-3</v>
      </c>
      <c r="C43505" t="s">
        <v>59</v>
      </c>
      <c r="D43505">
        <v>4127891</v>
      </c>
      <c r="E43505" t="s">
        <v>30</v>
      </c>
      <c r="F43505" t="s">
        <v>56</v>
      </c>
      <c r="G43505" t="s">
        <v>37</v>
      </c>
    </row>
    <row r="43506" spans="1:7" x14ac:dyDescent="0.2">
      <c r="A43506">
        <v>9767015</v>
      </c>
      <c r="B43506">
        <v>5.215E-3</v>
      </c>
      <c r="C43506" t="s">
        <v>64</v>
      </c>
      <c r="D43506">
        <v>4802193</v>
      </c>
      <c r="E43506" t="s">
        <v>30</v>
      </c>
      <c r="F43506" t="s">
        <v>58</v>
      </c>
      <c r="G43506" t="s">
        <v>37</v>
      </c>
    </row>
    <row r="43507" spans="1:7" x14ac:dyDescent="0.2">
      <c r="A43507">
        <v>9767070</v>
      </c>
      <c r="B43507">
        <v>2.229E-4</v>
      </c>
      <c r="C43507" t="s">
        <v>61</v>
      </c>
      <c r="D43507">
        <v>2729471</v>
      </c>
      <c r="E43507" t="s">
        <v>30</v>
      </c>
      <c r="F43507" t="s">
        <v>57</v>
      </c>
      <c r="G43507" t="s">
        <v>37</v>
      </c>
    </row>
    <row r="43508" spans="1:7" x14ac:dyDescent="0.2">
      <c r="A43508">
        <v>9767149</v>
      </c>
      <c r="B43508">
        <v>3.075E-3</v>
      </c>
      <c r="C43508" t="s">
        <v>66</v>
      </c>
      <c r="D43508">
        <v>7992992</v>
      </c>
      <c r="E43508" t="s">
        <v>30</v>
      </c>
      <c r="F43508" t="s">
        <v>56</v>
      </c>
      <c r="G43508" t="s">
        <v>37</v>
      </c>
    </row>
    <row r="43509" spans="1:7" x14ac:dyDescent="0.2">
      <c r="A43509">
        <v>9767240</v>
      </c>
      <c r="B43509">
        <v>2.758E-3</v>
      </c>
      <c r="C43509" t="s">
        <v>60</v>
      </c>
      <c r="D43509">
        <v>2937785</v>
      </c>
      <c r="E43509" t="s">
        <v>30</v>
      </c>
      <c r="F43509" t="s">
        <v>55</v>
      </c>
      <c r="G43509" t="s">
        <v>37</v>
      </c>
    </row>
    <row r="43510" spans="1:7" x14ac:dyDescent="0.2">
      <c r="A43510">
        <v>9767938</v>
      </c>
      <c r="B43510">
        <v>2.2377E-3</v>
      </c>
      <c r="C43510" t="s">
        <v>66</v>
      </c>
      <c r="D43510">
        <v>5487953</v>
      </c>
      <c r="E43510" t="s">
        <v>30</v>
      </c>
      <c r="F43510" t="s">
        <v>58</v>
      </c>
      <c r="G43510" t="s">
        <v>37</v>
      </c>
    </row>
    <row r="43511" spans="1:7" x14ac:dyDescent="0.2">
      <c r="A43511">
        <v>9768410</v>
      </c>
      <c r="B43511">
        <v>2.1105E-3</v>
      </c>
      <c r="C43511" t="s">
        <v>62</v>
      </c>
      <c r="D43511">
        <v>3055140</v>
      </c>
      <c r="E43511" t="s">
        <v>30</v>
      </c>
      <c r="F43511" t="s">
        <v>54</v>
      </c>
      <c r="G43511" t="s">
        <v>37</v>
      </c>
    </row>
    <row r="43512" spans="1:7" x14ac:dyDescent="0.2">
      <c r="A43512">
        <v>9768489</v>
      </c>
      <c r="B43512">
        <v>4.2047999999999999E-3</v>
      </c>
      <c r="C43512" t="s">
        <v>60</v>
      </c>
      <c r="D43512">
        <v>7884515</v>
      </c>
      <c r="E43512" t="s">
        <v>30</v>
      </c>
      <c r="F43512" t="s">
        <v>58</v>
      </c>
      <c r="G43512" t="s">
        <v>37</v>
      </c>
    </row>
    <row r="43513" spans="1:7" x14ac:dyDescent="0.2">
      <c r="A43513">
        <v>9768889</v>
      </c>
      <c r="B43513">
        <v>9.796899999999999E-3</v>
      </c>
      <c r="C43513" t="s">
        <v>61</v>
      </c>
      <c r="D43513">
        <v>5807095</v>
      </c>
      <c r="E43513" t="s">
        <v>30</v>
      </c>
      <c r="F43513" t="s">
        <v>57</v>
      </c>
      <c r="G43513" t="s">
        <v>37</v>
      </c>
    </row>
    <row r="43514" spans="1:7" x14ac:dyDescent="0.2">
      <c r="A43514">
        <v>9769219</v>
      </c>
      <c r="B43514">
        <v>9.8633999999999996E-3</v>
      </c>
      <c r="C43514" t="s">
        <v>66</v>
      </c>
      <c r="D43514">
        <v>6719352</v>
      </c>
      <c r="E43514" t="s">
        <v>30</v>
      </c>
      <c r="F43514" t="s">
        <v>53</v>
      </c>
      <c r="G43514" t="s">
        <v>37</v>
      </c>
    </row>
    <row r="43515" spans="1:7" x14ac:dyDescent="0.2">
      <c r="A43515">
        <v>9769229</v>
      </c>
      <c r="B43515">
        <v>8.1456999999999988E-3</v>
      </c>
      <c r="C43515">
        <v>360</v>
      </c>
      <c r="D43515">
        <v>397501</v>
      </c>
      <c r="E43515" t="s">
        <v>30</v>
      </c>
      <c r="F43515" t="s">
        <v>57</v>
      </c>
      <c r="G43515" t="s">
        <v>37</v>
      </c>
    </row>
    <row r="43516" spans="1:7" x14ac:dyDescent="0.2">
      <c r="A43516">
        <v>9769455</v>
      </c>
      <c r="B43516">
        <v>3.9052000000000002E-3</v>
      </c>
      <c r="C43516" t="s">
        <v>8</v>
      </c>
      <c r="D43516">
        <v>7073010</v>
      </c>
      <c r="E43516" t="s">
        <v>30</v>
      </c>
      <c r="F43516" t="s">
        <v>56</v>
      </c>
      <c r="G43516" t="s">
        <v>37</v>
      </c>
    </row>
    <row r="43517" spans="1:7" x14ac:dyDescent="0.2">
      <c r="A43517">
        <v>9769588</v>
      </c>
      <c r="B43517">
        <v>1.4557999999999999E-3</v>
      </c>
      <c r="C43517" t="s">
        <v>60</v>
      </c>
      <c r="D43517">
        <v>9143436</v>
      </c>
      <c r="E43517" t="s">
        <v>30</v>
      </c>
      <c r="F43517" t="s">
        <v>57</v>
      </c>
      <c r="G43517" t="s">
        <v>37</v>
      </c>
    </row>
    <row r="43518" spans="1:7" x14ac:dyDescent="0.2">
      <c r="A43518">
        <v>9769615</v>
      </c>
      <c r="B43518">
        <v>8.9309999999999997E-3</v>
      </c>
      <c r="C43518" t="s">
        <v>65</v>
      </c>
      <c r="D43518">
        <v>5625165</v>
      </c>
      <c r="E43518" t="s">
        <v>30</v>
      </c>
      <c r="F43518" t="s">
        <v>53</v>
      </c>
      <c r="G43518" t="s">
        <v>37</v>
      </c>
    </row>
    <row r="43519" spans="1:7" x14ac:dyDescent="0.2">
      <c r="A43519">
        <v>9769622</v>
      </c>
      <c r="B43519">
        <v>4.1626999999999992E-3</v>
      </c>
      <c r="C43519" t="s">
        <v>59</v>
      </c>
      <c r="D43519">
        <v>6003831</v>
      </c>
      <c r="E43519" t="s">
        <v>30</v>
      </c>
      <c r="F43519" t="s">
        <v>55</v>
      </c>
      <c r="G43519" t="s">
        <v>37</v>
      </c>
    </row>
    <row r="43520" spans="1:7" x14ac:dyDescent="0.2">
      <c r="A43520">
        <v>9769708</v>
      </c>
      <c r="B43520">
        <v>6.6947000000000005E-3</v>
      </c>
      <c r="C43520" t="s">
        <v>59</v>
      </c>
      <c r="D43520">
        <v>8899266</v>
      </c>
      <c r="E43520" t="s">
        <v>30</v>
      </c>
      <c r="F43520" t="s">
        <v>58</v>
      </c>
      <c r="G43520" t="s">
        <v>37</v>
      </c>
    </row>
    <row r="43521" spans="1:7" x14ac:dyDescent="0.2">
      <c r="A43521">
        <v>9770029</v>
      </c>
      <c r="B43521">
        <v>1.83E-4</v>
      </c>
      <c r="C43521" t="s">
        <v>65</v>
      </c>
      <c r="D43521">
        <v>4989526</v>
      </c>
      <c r="E43521" t="s">
        <v>30</v>
      </c>
      <c r="F43521" t="s">
        <v>55</v>
      </c>
      <c r="G43521" t="s">
        <v>37</v>
      </c>
    </row>
    <row r="43522" spans="1:7" x14ac:dyDescent="0.2">
      <c r="A43522">
        <v>9770041</v>
      </c>
      <c r="B43522">
        <v>8.6187999999999994E-3</v>
      </c>
      <c r="C43522" t="s">
        <v>59</v>
      </c>
      <c r="D43522">
        <v>1691071</v>
      </c>
      <c r="E43522" t="s">
        <v>30</v>
      </c>
      <c r="F43522" t="s">
        <v>57</v>
      </c>
      <c r="G43522" t="s">
        <v>37</v>
      </c>
    </row>
    <row r="43523" spans="1:7" x14ac:dyDescent="0.2">
      <c r="A43523">
        <v>9770171</v>
      </c>
      <c r="B43523">
        <v>3.9189999999999997E-3</v>
      </c>
      <c r="C43523" t="s">
        <v>64</v>
      </c>
      <c r="D43523">
        <v>4756317</v>
      </c>
      <c r="E43523" t="s">
        <v>30</v>
      </c>
      <c r="F43523" t="s">
        <v>56</v>
      </c>
      <c r="G43523" t="s">
        <v>37</v>
      </c>
    </row>
    <row r="43524" spans="1:7" x14ac:dyDescent="0.2">
      <c r="A43524">
        <v>9770452</v>
      </c>
      <c r="B43524">
        <v>9.2152999999999992E-3</v>
      </c>
      <c r="C43524" t="s">
        <v>62</v>
      </c>
      <c r="D43524">
        <v>9568445</v>
      </c>
      <c r="E43524" t="s">
        <v>30</v>
      </c>
      <c r="F43524" t="s">
        <v>58</v>
      </c>
      <c r="G43524" t="s">
        <v>37</v>
      </c>
    </row>
    <row r="43525" spans="1:7" x14ac:dyDescent="0.2">
      <c r="A43525">
        <v>9770624</v>
      </c>
      <c r="B43525">
        <v>2.6132E-3</v>
      </c>
      <c r="C43525" t="s">
        <v>65</v>
      </c>
      <c r="D43525">
        <v>5371469</v>
      </c>
      <c r="E43525" t="s">
        <v>30</v>
      </c>
      <c r="F43525" t="s">
        <v>53</v>
      </c>
      <c r="G43525" t="s">
        <v>37</v>
      </c>
    </row>
    <row r="43526" spans="1:7" x14ac:dyDescent="0.2">
      <c r="A43526">
        <v>9770825</v>
      </c>
      <c r="B43526">
        <v>3.1408E-3</v>
      </c>
      <c r="C43526" t="s">
        <v>65</v>
      </c>
      <c r="D43526">
        <v>5592853</v>
      </c>
      <c r="E43526" t="s">
        <v>30</v>
      </c>
      <c r="F43526" t="s">
        <v>58</v>
      </c>
      <c r="G43526" t="s">
        <v>37</v>
      </c>
    </row>
    <row r="43527" spans="1:7" x14ac:dyDescent="0.2">
      <c r="A43527">
        <v>9771520</v>
      </c>
      <c r="B43527">
        <v>5.8676000000000006E-3</v>
      </c>
      <c r="C43527" t="s">
        <v>59</v>
      </c>
      <c r="D43527">
        <v>3874975</v>
      </c>
      <c r="E43527" t="s">
        <v>30</v>
      </c>
      <c r="F43527" t="s">
        <v>57</v>
      </c>
      <c r="G43527" t="s">
        <v>37</v>
      </c>
    </row>
    <row r="43528" spans="1:7" x14ac:dyDescent="0.2">
      <c r="A43528">
        <v>9772064</v>
      </c>
      <c r="B43528">
        <v>2.9311999999999997E-3</v>
      </c>
      <c r="C43528" t="s">
        <v>62</v>
      </c>
      <c r="D43528">
        <v>1393589</v>
      </c>
      <c r="E43528" t="s">
        <v>30</v>
      </c>
      <c r="F43528" t="s">
        <v>57</v>
      </c>
      <c r="G43528" t="s">
        <v>37</v>
      </c>
    </row>
    <row r="43529" spans="1:7" x14ac:dyDescent="0.2">
      <c r="A43529">
        <v>9772310</v>
      </c>
      <c r="B43529">
        <v>3.7491E-3</v>
      </c>
      <c r="C43529" t="s">
        <v>62</v>
      </c>
      <c r="D43529">
        <v>4811023</v>
      </c>
      <c r="E43529" t="s">
        <v>30</v>
      </c>
      <c r="F43529" t="s">
        <v>55</v>
      </c>
      <c r="G43529" t="s">
        <v>37</v>
      </c>
    </row>
    <row r="43530" spans="1:7" x14ac:dyDescent="0.2">
      <c r="A43530">
        <v>9772385</v>
      </c>
      <c r="B43530">
        <v>5.6813999999999996E-3</v>
      </c>
      <c r="C43530" t="s">
        <v>64</v>
      </c>
      <c r="D43530">
        <v>88969</v>
      </c>
      <c r="E43530" t="s">
        <v>30</v>
      </c>
      <c r="F43530" t="s">
        <v>53</v>
      </c>
      <c r="G43530" t="s">
        <v>37</v>
      </c>
    </row>
    <row r="43531" spans="1:7" x14ac:dyDescent="0.2">
      <c r="A43531">
        <v>9772455</v>
      </c>
      <c r="B43531">
        <v>1.9456E-3</v>
      </c>
      <c r="C43531">
        <v>360</v>
      </c>
      <c r="D43531">
        <v>7180503</v>
      </c>
      <c r="E43531" t="s">
        <v>30</v>
      </c>
      <c r="F43531" t="s">
        <v>55</v>
      </c>
      <c r="G43531" t="s">
        <v>37</v>
      </c>
    </row>
    <row r="43532" spans="1:7" x14ac:dyDescent="0.2">
      <c r="A43532">
        <v>9772581</v>
      </c>
      <c r="B43532">
        <v>9.1850999999999999E-3</v>
      </c>
      <c r="C43532" t="s">
        <v>61</v>
      </c>
      <c r="D43532">
        <v>8514774</v>
      </c>
      <c r="E43532" t="s">
        <v>30</v>
      </c>
      <c r="F43532" t="s">
        <v>56</v>
      </c>
      <c r="G43532" t="s">
        <v>37</v>
      </c>
    </row>
    <row r="43533" spans="1:7" x14ac:dyDescent="0.2">
      <c r="A43533">
        <v>9772619</v>
      </c>
      <c r="B43533">
        <v>9.0047000000000009E-3</v>
      </c>
      <c r="C43533">
        <v>360</v>
      </c>
      <c r="D43533">
        <v>8829154</v>
      </c>
      <c r="E43533" t="s">
        <v>30</v>
      </c>
      <c r="F43533" t="s">
        <v>57</v>
      </c>
      <c r="G43533" t="s">
        <v>37</v>
      </c>
    </row>
    <row r="43534" spans="1:7" x14ac:dyDescent="0.2">
      <c r="A43534">
        <v>9772847</v>
      </c>
      <c r="B43534">
        <v>7.6972999999999998E-3</v>
      </c>
      <c r="C43534" t="s">
        <v>64</v>
      </c>
      <c r="D43534">
        <v>3011056</v>
      </c>
      <c r="E43534" t="s">
        <v>30</v>
      </c>
      <c r="F43534" t="s">
        <v>55</v>
      </c>
      <c r="G43534" t="s">
        <v>37</v>
      </c>
    </row>
    <row r="43535" spans="1:7" x14ac:dyDescent="0.2">
      <c r="A43535">
        <v>9773650</v>
      </c>
      <c r="B43535">
        <v>4.2532999999999998E-3</v>
      </c>
      <c r="C43535" t="s">
        <v>65</v>
      </c>
      <c r="D43535">
        <v>1045536</v>
      </c>
      <c r="E43535" t="s">
        <v>30</v>
      </c>
      <c r="F43535" t="s">
        <v>55</v>
      </c>
      <c r="G43535" t="s">
        <v>37</v>
      </c>
    </row>
    <row r="43536" spans="1:7" x14ac:dyDescent="0.2">
      <c r="A43536">
        <v>9773898</v>
      </c>
      <c r="B43536">
        <v>6.9661000000000002E-3</v>
      </c>
      <c r="C43536" t="s">
        <v>8</v>
      </c>
      <c r="D43536">
        <v>8291848</v>
      </c>
      <c r="E43536" t="s">
        <v>30</v>
      </c>
      <c r="F43536" t="s">
        <v>58</v>
      </c>
      <c r="G43536" t="s">
        <v>37</v>
      </c>
    </row>
    <row r="43537" spans="1:7" x14ac:dyDescent="0.2">
      <c r="A43537">
        <v>9773962</v>
      </c>
      <c r="B43537">
        <v>4.7292000000000002E-3</v>
      </c>
      <c r="C43537" t="s">
        <v>59</v>
      </c>
      <c r="D43537">
        <v>5219170</v>
      </c>
      <c r="E43537" t="s">
        <v>30</v>
      </c>
      <c r="F43537" t="s">
        <v>53</v>
      </c>
      <c r="G43537" t="s">
        <v>37</v>
      </c>
    </row>
    <row r="43538" spans="1:7" x14ac:dyDescent="0.2">
      <c r="A43538">
        <v>9773995</v>
      </c>
      <c r="B43538">
        <v>2.9278000000000004E-3</v>
      </c>
      <c r="C43538">
        <v>360</v>
      </c>
      <c r="D43538">
        <v>1235036</v>
      </c>
      <c r="E43538" t="s">
        <v>30</v>
      </c>
      <c r="F43538" t="s">
        <v>54</v>
      </c>
      <c r="G43538" t="s">
        <v>37</v>
      </c>
    </row>
    <row r="43539" spans="1:7" x14ac:dyDescent="0.2">
      <c r="A43539">
        <v>9774288</v>
      </c>
      <c r="B43539">
        <v>7.2028000000000005E-3</v>
      </c>
      <c r="C43539" t="s">
        <v>63</v>
      </c>
      <c r="D43539">
        <v>1589619</v>
      </c>
      <c r="E43539" t="s">
        <v>30</v>
      </c>
      <c r="F43539" t="s">
        <v>53</v>
      </c>
      <c r="G43539" t="s">
        <v>37</v>
      </c>
    </row>
    <row r="43540" spans="1:7" x14ac:dyDescent="0.2">
      <c r="A43540">
        <v>9774603</v>
      </c>
      <c r="B43540">
        <v>8.3844000000000002E-3</v>
      </c>
      <c r="C43540" t="s">
        <v>63</v>
      </c>
      <c r="D43540">
        <v>1411125</v>
      </c>
      <c r="E43540" t="s">
        <v>30</v>
      </c>
      <c r="F43540" t="s">
        <v>55</v>
      </c>
      <c r="G43540" t="s">
        <v>37</v>
      </c>
    </row>
    <row r="43541" spans="1:7" x14ac:dyDescent="0.2">
      <c r="A43541">
        <v>9774647</v>
      </c>
      <c r="B43541">
        <v>3.2489999999999998E-4</v>
      </c>
      <c r="C43541">
        <v>360</v>
      </c>
      <c r="D43541">
        <v>3926207</v>
      </c>
      <c r="E43541" t="s">
        <v>30</v>
      </c>
      <c r="F43541" t="s">
        <v>57</v>
      </c>
      <c r="G43541" t="s">
        <v>37</v>
      </c>
    </row>
    <row r="43542" spans="1:7" x14ac:dyDescent="0.2">
      <c r="A43542">
        <v>9775085</v>
      </c>
      <c r="B43542">
        <v>3.9879E-3</v>
      </c>
      <c r="C43542" t="s">
        <v>64</v>
      </c>
      <c r="D43542">
        <v>434187</v>
      </c>
      <c r="E43542" t="s">
        <v>30</v>
      </c>
      <c r="F43542" t="s">
        <v>55</v>
      </c>
      <c r="G43542" t="s">
        <v>37</v>
      </c>
    </row>
    <row r="43543" spans="1:7" x14ac:dyDescent="0.2">
      <c r="A43543">
        <v>9775557</v>
      </c>
      <c r="B43543">
        <v>4.7466999999999995E-3</v>
      </c>
      <c r="C43543" t="s">
        <v>66</v>
      </c>
      <c r="D43543">
        <v>2472000</v>
      </c>
      <c r="E43543" t="s">
        <v>30</v>
      </c>
      <c r="F43543" t="s">
        <v>57</v>
      </c>
      <c r="G43543" t="s">
        <v>37</v>
      </c>
    </row>
    <row r="43544" spans="1:7" x14ac:dyDescent="0.2">
      <c r="A43544">
        <v>9775800</v>
      </c>
      <c r="B43544">
        <v>5.0124999999999996E-3</v>
      </c>
      <c r="C43544" t="s">
        <v>64</v>
      </c>
      <c r="D43544">
        <v>3792480</v>
      </c>
      <c r="E43544" t="s">
        <v>30</v>
      </c>
      <c r="F43544" t="s">
        <v>55</v>
      </c>
      <c r="G43544" t="s">
        <v>37</v>
      </c>
    </row>
    <row r="43545" spans="1:7" x14ac:dyDescent="0.2">
      <c r="A43545">
        <v>9776126</v>
      </c>
      <c r="B43545">
        <v>6.4976000000000001E-3</v>
      </c>
      <c r="C43545" t="s">
        <v>65</v>
      </c>
      <c r="D43545">
        <v>9233718</v>
      </c>
      <c r="E43545" t="s">
        <v>30</v>
      </c>
      <c r="F43545" t="s">
        <v>58</v>
      </c>
      <c r="G43545" t="s">
        <v>37</v>
      </c>
    </row>
    <row r="43546" spans="1:7" x14ac:dyDescent="0.2">
      <c r="A43546">
        <v>9776363</v>
      </c>
      <c r="B43546">
        <v>7.8102000000000006E-3</v>
      </c>
      <c r="C43546">
        <v>360</v>
      </c>
      <c r="D43546">
        <v>267202</v>
      </c>
      <c r="E43546" t="s">
        <v>30</v>
      </c>
      <c r="F43546" t="s">
        <v>57</v>
      </c>
      <c r="G43546" t="s">
        <v>37</v>
      </c>
    </row>
    <row r="43547" spans="1:7" x14ac:dyDescent="0.2">
      <c r="A43547">
        <v>9776902</v>
      </c>
      <c r="B43547">
        <v>9.257399999999999E-3</v>
      </c>
      <c r="C43547" t="s">
        <v>59</v>
      </c>
      <c r="D43547">
        <v>3864471</v>
      </c>
      <c r="E43547" t="s">
        <v>30</v>
      </c>
      <c r="F43547" t="s">
        <v>55</v>
      </c>
      <c r="G43547" t="s">
        <v>37</v>
      </c>
    </row>
    <row r="43548" spans="1:7" x14ac:dyDescent="0.2">
      <c r="A43548">
        <v>9777059</v>
      </c>
      <c r="B43548">
        <v>1.9484999999999999E-3</v>
      </c>
      <c r="C43548" t="s">
        <v>62</v>
      </c>
      <c r="D43548">
        <v>6013846</v>
      </c>
      <c r="E43548" t="s">
        <v>30</v>
      </c>
      <c r="F43548" t="s">
        <v>54</v>
      </c>
      <c r="G43548" t="s">
        <v>37</v>
      </c>
    </row>
    <row r="43549" spans="1:7" x14ac:dyDescent="0.2">
      <c r="A43549">
        <v>9777114</v>
      </c>
      <c r="B43549">
        <v>7.2242000000000001E-3</v>
      </c>
      <c r="C43549" t="s">
        <v>8</v>
      </c>
      <c r="D43549">
        <v>805484</v>
      </c>
      <c r="E43549" t="s">
        <v>30</v>
      </c>
      <c r="F43549" t="s">
        <v>54</v>
      </c>
      <c r="G43549" t="s">
        <v>37</v>
      </c>
    </row>
    <row r="43550" spans="1:7" x14ac:dyDescent="0.2">
      <c r="A43550">
        <v>9777772</v>
      </c>
      <c r="B43550">
        <v>5.3111E-3</v>
      </c>
      <c r="C43550" t="s">
        <v>8</v>
      </c>
      <c r="D43550">
        <v>8769109</v>
      </c>
      <c r="E43550" t="s">
        <v>30</v>
      </c>
      <c r="F43550" t="s">
        <v>57</v>
      </c>
      <c r="G43550" t="s">
        <v>37</v>
      </c>
    </row>
    <row r="43551" spans="1:7" x14ac:dyDescent="0.2">
      <c r="A43551">
        <v>9778153</v>
      </c>
      <c r="B43551">
        <v>6.4703999999999994E-3</v>
      </c>
      <c r="C43551" t="s">
        <v>64</v>
      </c>
      <c r="D43551">
        <v>1441698</v>
      </c>
      <c r="E43551" t="s">
        <v>30</v>
      </c>
      <c r="F43551" t="s">
        <v>56</v>
      </c>
      <c r="G43551" t="s">
        <v>37</v>
      </c>
    </row>
    <row r="43552" spans="1:7" x14ac:dyDescent="0.2">
      <c r="A43552">
        <v>9778864</v>
      </c>
      <c r="B43552">
        <v>9.5242999999999994E-3</v>
      </c>
      <c r="C43552" t="s">
        <v>64</v>
      </c>
      <c r="D43552">
        <v>9801805</v>
      </c>
      <c r="E43552" t="s">
        <v>30</v>
      </c>
      <c r="F43552" t="s">
        <v>53</v>
      </c>
      <c r="G43552" t="s">
        <v>37</v>
      </c>
    </row>
    <row r="43553" spans="1:7" x14ac:dyDescent="0.2">
      <c r="A43553">
        <v>9778998</v>
      </c>
      <c r="B43553">
        <v>3.5201999999999998E-3</v>
      </c>
      <c r="C43553" t="s">
        <v>65</v>
      </c>
      <c r="D43553">
        <v>8856864</v>
      </c>
      <c r="E43553" t="s">
        <v>30</v>
      </c>
      <c r="F43553" t="s">
        <v>53</v>
      </c>
      <c r="G43553" t="s">
        <v>37</v>
      </c>
    </row>
    <row r="43554" spans="1:7" x14ac:dyDescent="0.2">
      <c r="A43554">
        <v>9779259</v>
      </c>
      <c r="B43554">
        <v>1.8343000000000001E-3</v>
      </c>
      <c r="C43554" t="s">
        <v>66</v>
      </c>
      <c r="D43554">
        <v>3699426</v>
      </c>
      <c r="E43554" t="s">
        <v>30</v>
      </c>
      <c r="F43554" t="s">
        <v>54</v>
      </c>
      <c r="G43554" t="s">
        <v>37</v>
      </c>
    </row>
    <row r="43555" spans="1:7" x14ac:dyDescent="0.2">
      <c r="A43555">
        <v>9779503</v>
      </c>
      <c r="B43555">
        <v>6.7092000000000002E-3</v>
      </c>
      <c r="C43555" t="s">
        <v>62</v>
      </c>
      <c r="D43555">
        <v>4070637</v>
      </c>
      <c r="E43555" t="s">
        <v>30</v>
      </c>
      <c r="F43555" t="s">
        <v>58</v>
      </c>
      <c r="G43555" t="s">
        <v>37</v>
      </c>
    </row>
    <row r="43556" spans="1:7" x14ac:dyDescent="0.2">
      <c r="A43556">
        <v>9779595</v>
      </c>
      <c r="B43556">
        <v>2.0715999999999998E-3</v>
      </c>
      <c r="C43556" t="s">
        <v>8</v>
      </c>
      <c r="D43556">
        <v>1375640</v>
      </c>
      <c r="E43556" t="s">
        <v>30</v>
      </c>
      <c r="F43556" t="s">
        <v>57</v>
      </c>
      <c r="G43556" t="s">
        <v>37</v>
      </c>
    </row>
    <row r="43557" spans="1:7" x14ac:dyDescent="0.2">
      <c r="A43557">
        <v>9780031</v>
      </c>
      <c r="B43557">
        <v>3.6075000000000005E-3</v>
      </c>
      <c r="C43557">
        <v>360</v>
      </c>
      <c r="D43557">
        <v>7757808</v>
      </c>
      <c r="E43557" t="s">
        <v>30</v>
      </c>
      <c r="F43557" t="s">
        <v>56</v>
      </c>
      <c r="G43557" t="s">
        <v>37</v>
      </c>
    </row>
    <row r="43558" spans="1:7" x14ac:dyDescent="0.2">
      <c r="A43558">
        <v>9780094</v>
      </c>
      <c r="B43558">
        <v>3.1175999999999999E-3</v>
      </c>
      <c r="C43558" t="s">
        <v>65</v>
      </c>
      <c r="D43558">
        <v>6100095</v>
      </c>
      <c r="E43558" t="s">
        <v>30</v>
      </c>
      <c r="F43558" t="s">
        <v>58</v>
      </c>
      <c r="G43558" t="s">
        <v>37</v>
      </c>
    </row>
    <row r="43559" spans="1:7" x14ac:dyDescent="0.2">
      <c r="A43559">
        <v>9780337</v>
      </c>
      <c r="B43559">
        <v>3.9475000000000005E-3</v>
      </c>
      <c r="C43559" t="s">
        <v>59</v>
      </c>
      <c r="D43559">
        <v>9694452</v>
      </c>
      <c r="E43559" t="s">
        <v>30</v>
      </c>
      <c r="F43559" t="s">
        <v>56</v>
      </c>
      <c r="G43559" t="s">
        <v>37</v>
      </c>
    </row>
    <row r="43560" spans="1:7" x14ac:dyDescent="0.2">
      <c r="A43560">
        <v>9780410</v>
      </c>
      <c r="B43560">
        <v>1.9309000000000002E-3</v>
      </c>
      <c r="C43560">
        <v>360</v>
      </c>
      <c r="D43560">
        <v>5702018</v>
      </c>
      <c r="E43560" t="s">
        <v>30</v>
      </c>
      <c r="F43560" t="s">
        <v>53</v>
      </c>
      <c r="G43560" t="s">
        <v>37</v>
      </c>
    </row>
    <row r="43561" spans="1:7" x14ac:dyDescent="0.2">
      <c r="A43561">
        <v>9780458</v>
      </c>
      <c r="B43561">
        <v>2.1944000000000004E-3</v>
      </c>
      <c r="C43561" t="s">
        <v>66</v>
      </c>
      <c r="D43561">
        <v>7896198</v>
      </c>
      <c r="E43561" t="s">
        <v>30</v>
      </c>
      <c r="F43561" t="s">
        <v>58</v>
      </c>
      <c r="G43561" t="s">
        <v>37</v>
      </c>
    </row>
    <row r="43562" spans="1:7" x14ac:dyDescent="0.2">
      <c r="A43562">
        <v>9780555</v>
      </c>
      <c r="B43562">
        <v>1.2094E-3</v>
      </c>
      <c r="C43562" t="s">
        <v>8</v>
      </c>
      <c r="D43562">
        <v>6049485</v>
      </c>
      <c r="E43562" t="s">
        <v>30</v>
      </c>
      <c r="F43562" t="s">
        <v>55</v>
      </c>
      <c r="G43562" t="s">
        <v>37</v>
      </c>
    </row>
    <row r="43563" spans="1:7" x14ac:dyDescent="0.2">
      <c r="A43563">
        <v>9780604</v>
      </c>
      <c r="B43563">
        <v>1.6539999999999999E-3</v>
      </c>
      <c r="C43563" t="s">
        <v>59</v>
      </c>
      <c r="D43563">
        <v>1293820</v>
      </c>
      <c r="E43563" t="s">
        <v>30</v>
      </c>
      <c r="F43563" t="s">
        <v>53</v>
      </c>
      <c r="G43563" t="s">
        <v>37</v>
      </c>
    </row>
    <row r="43564" spans="1:7" x14ac:dyDescent="0.2">
      <c r="A43564">
        <v>9781021</v>
      </c>
      <c r="B43564">
        <v>8.1586999999999996E-3</v>
      </c>
      <c r="C43564" t="s">
        <v>61</v>
      </c>
      <c r="D43564">
        <v>4735619</v>
      </c>
      <c r="E43564" t="s">
        <v>30</v>
      </c>
      <c r="F43564" t="s">
        <v>58</v>
      </c>
      <c r="G43564" t="s">
        <v>37</v>
      </c>
    </row>
    <row r="43565" spans="1:7" x14ac:dyDescent="0.2">
      <c r="A43565">
        <v>9781086</v>
      </c>
      <c r="B43565">
        <v>8.4443000000000001E-3</v>
      </c>
      <c r="C43565">
        <v>360</v>
      </c>
      <c r="D43565">
        <v>9129646</v>
      </c>
      <c r="E43565" t="s">
        <v>30</v>
      </c>
      <c r="F43565" t="s">
        <v>56</v>
      </c>
      <c r="G43565" t="s">
        <v>37</v>
      </c>
    </row>
    <row r="43566" spans="1:7" x14ac:dyDescent="0.2">
      <c r="A43566">
        <v>9781366</v>
      </c>
      <c r="B43566">
        <v>7.5374999999999999E-3</v>
      </c>
      <c r="C43566" t="s">
        <v>66</v>
      </c>
      <c r="D43566">
        <v>7128348</v>
      </c>
      <c r="E43566" t="s">
        <v>30</v>
      </c>
      <c r="F43566" t="s">
        <v>58</v>
      </c>
      <c r="G43566" t="s">
        <v>37</v>
      </c>
    </row>
    <row r="43567" spans="1:7" x14ac:dyDescent="0.2">
      <c r="A43567">
        <v>9781425</v>
      </c>
      <c r="B43567">
        <v>1.5179E-3</v>
      </c>
      <c r="C43567" t="s">
        <v>61</v>
      </c>
      <c r="D43567">
        <v>1376001</v>
      </c>
      <c r="E43567" t="s">
        <v>30</v>
      </c>
      <c r="F43567" t="s">
        <v>55</v>
      </c>
      <c r="G43567" t="s">
        <v>37</v>
      </c>
    </row>
    <row r="43568" spans="1:7" x14ac:dyDescent="0.2">
      <c r="A43568">
        <v>9781542</v>
      </c>
      <c r="B43568">
        <v>3.5680999999999998E-3</v>
      </c>
      <c r="C43568" t="s">
        <v>8</v>
      </c>
      <c r="D43568">
        <v>9817036</v>
      </c>
      <c r="E43568" t="s">
        <v>30</v>
      </c>
      <c r="F43568" t="s">
        <v>55</v>
      </c>
      <c r="G43568" t="s">
        <v>37</v>
      </c>
    </row>
    <row r="43569" spans="1:7" x14ac:dyDescent="0.2">
      <c r="A43569">
        <v>9781707</v>
      </c>
      <c r="B43569">
        <v>1.5970999999999997E-3</v>
      </c>
      <c r="C43569" t="s">
        <v>60</v>
      </c>
      <c r="D43569">
        <v>4537624</v>
      </c>
      <c r="E43569" t="s">
        <v>30</v>
      </c>
      <c r="F43569" t="s">
        <v>55</v>
      </c>
      <c r="G43569" t="s">
        <v>37</v>
      </c>
    </row>
    <row r="43570" spans="1:7" x14ac:dyDescent="0.2">
      <c r="A43570">
        <v>9782180</v>
      </c>
      <c r="B43570">
        <v>8.9180000000000006E-3</v>
      </c>
      <c r="C43570" t="s">
        <v>61</v>
      </c>
      <c r="D43570">
        <v>325039</v>
      </c>
      <c r="E43570" t="s">
        <v>30</v>
      </c>
      <c r="F43570" t="s">
        <v>55</v>
      </c>
      <c r="G43570" t="s">
        <v>37</v>
      </c>
    </row>
    <row r="43571" spans="1:7" x14ac:dyDescent="0.2">
      <c r="A43571">
        <v>9782221</v>
      </c>
      <c r="B43571">
        <v>1.8701E-3</v>
      </c>
      <c r="C43571" t="s">
        <v>66</v>
      </c>
      <c r="D43571">
        <v>6847515</v>
      </c>
      <c r="E43571" t="s">
        <v>30</v>
      </c>
      <c r="F43571" t="s">
        <v>57</v>
      </c>
      <c r="G43571" t="s">
        <v>37</v>
      </c>
    </row>
    <row r="43572" spans="1:7" x14ac:dyDescent="0.2">
      <c r="A43572">
        <v>9782348</v>
      </c>
      <c r="B43572">
        <v>1.1050000000000001E-3</v>
      </c>
      <c r="C43572" t="s">
        <v>59</v>
      </c>
      <c r="D43572">
        <v>4009892</v>
      </c>
      <c r="E43572" t="s">
        <v>30</v>
      </c>
      <c r="F43572" t="s">
        <v>54</v>
      </c>
      <c r="G43572" t="s">
        <v>37</v>
      </c>
    </row>
    <row r="43573" spans="1:7" x14ac:dyDescent="0.2">
      <c r="A43573">
        <v>9782428</v>
      </c>
      <c r="B43573">
        <v>5.9296999999999996E-3</v>
      </c>
      <c r="C43573" t="s">
        <v>66</v>
      </c>
      <c r="D43573">
        <v>7504267</v>
      </c>
      <c r="E43573" t="s">
        <v>30</v>
      </c>
      <c r="F43573" t="s">
        <v>58</v>
      </c>
      <c r="G43573" t="s">
        <v>37</v>
      </c>
    </row>
    <row r="43574" spans="1:7" x14ac:dyDescent="0.2">
      <c r="A43574">
        <v>9782652</v>
      </c>
      <c r="B43574">
        <v>9.946700000000001E-3</v>
      </c>
      <c r="C43574" t="s">
        <v>60</v>
      </c>
      <c r="D43574">
        <v>9555024</v>
      </c>
      <c r="E43574" t="s">
        <v>30</v>
      </c>
      <c r="F43574" t="s">
        <v>58</v>
      </c>
      <c r="G43574" t="s">
        <v>37</v>
      </c>
    </row>
    <row r="43575" spans="1:7" x14ac:dyDescent="0.2">
      <c r="A43575">
        <v>9782657</v>
      </c>
      <c r="B43575">
        <v>4.2450999999999999E-3</v>
      </c>
      <c r="C43575">
        <v>360</v>
      </c>
      <c r="D43575">
        <v>6391113</v>
      </c>
      <c r="E43575" t="s">
        <v>30</v>
      </c>
      <c r="F43575" t="s">
        <v>53</v>
      </c>
      <c r="G43575" t="s">
        <v>37</v>
      </c>
    </row>
    <row r="43576" spans="1:7" x14ac:dyDescent="0.2">
      <c r="A43576">
        <v>9782903</v>
      </c>
      <c r="B43576">
        <v>6.5910999999999999E-3</v>
      </c>
      <c r="C43576" t="s">
        <v>8</v>
      </c>
      <c r="D43576">
        <v>9981334</v>
      </c>
      <c r="E43576" t="s">
        <v>30</v>
      </c>
      <c r="F43576" t="s">
        <v>56</v>
      </c>
      <c r="G43576" t="s">
        <v>37</v>
      </c>
    </row>
    <row r="43577" spans="1:7" x14ac:dyDescent="0.2">
      <c r="A43577">
        <v>9783128</v>
      </c>
      <c r="B43577">
        <v>2.4888000000000002E-3</v>
      </c>
      <c r="C43577" t="s">
        <v>61</v>
      </c>
      <c r="D43577">
        <v>1810211</v>
      </c>
      <c r="E43577" t="s">
        <v>30</v>
      </c>
      <c r="F43577" t="s">
        <v>58</v>
      </c>
      <c r="G43577" t="s">
        <v>37</v>
      </c>
    </row>
    <row r="43578" spans="1:7" x14ac:dyDescent="0.2">
      <c r="A43578">
        <v>9783441</v>
      </c>
      <c r="B43578">
        <v>3.9231000000000005E-3</v>
      </c>
      <c r="C43578">
        <v>360</v>
      </c>
      <c r="D43578">
        <v>6971279</v>
      </c>
      <c r="E43578" t="s">
        <v>30</v>
      </c>
      <c r="F43578" t="s">
        <v>54</v>
      </c>
      <c r="G43578" t="s">
        <v>37</v>
      </c>
    </row>
    <row r="43579" spans="1:7" x14ac:dyDescent="0.2">
      <c r="A43579">
        <v>9783538</v>
      </c>
      <c r="B43579">
        <v>7.7653000000000002E-3</v>
      </c>
      <c r="C43579">
        <v>360</v>
      </c>
      <c r="D43579">
        <v>1691357</v>
      </c>
      <c r="E43579" t="s">
        <v>30</v>
      </c>
      <c r="F43579" t="s">
        <v>53</v>
      </c>
      <c r="G43579" t="s">
        <v>37</v>
      </c>
    </row>
    <row r="43580" spans="1:7" x14ac:dyDescent="0.2">
      <c r="A43580">
        <v>9783947</v>
      </c>
      <c r="B43580">
        <v>3.4413000000000004E-3</v>
      </c>
      <c r="C43580" t="s">
        <v>8</v>
      </c>
      <c r="D43580">
        <v>8249653</v>
      </c>
      <c r="E43580" t="s">
        <v>30</v>
      </c>
      <c r="F43580" t="s">
        <v>55</v>
      </c>
      <c r="G43580" t="s">
        <v>37</v>
      </c>
    </row>
    <row r="43581" spans="1:7" x14ac:dyDescent="0.2">
      <c r="A43581">
        <v>9784331</v>
      </c>
      <c r="B43581">
        <v>2.7900000000000001E-4</v>
      </c>
      <c r="C43581" t="s">
        <v>8</v>
      </c>
      <c r="D43581">
        <v>7031980</v>
      </c>
      <c r="E43581" t="s">
        <v>30</v>
      </c>
      <c r="F43581" t="s">
        <v>54</v>
      </c>
      <c r="G43581" t="s">
        <v>37</v>
      </c>
    </row>
    <row r="43582" spans="1:7" x14ac:dyDescent="0.2">
      <c r="A43582">
        <v>9784425</v>
      </c>
      <c r="B43582">
        <v>4.7762000000000004E-3</v>
      </c>
      <c r="C43582">
        <v>360</v>
      </c>
      <c r="D43582">
        <v>8332456</v>
      </c>
      <c r="E43582" t="s">
        <v>30</v>
      </c>
      <c r="F43582" t="s">
        <v>57</v>
      </c>
      <c r="G43582" t="s">
        <v>37</v>
      </c>
    </row>
    <row r="43583" spans="1:7" x14ac:dyDescent="0.2">
      <c r="A43583">
        <v>9784781</v>
      </c>
      <c r="B43583">
        <v>1.4812999999999998E-3</v>
      </c>
      <c r="C43583" t="s">
        <v>66</v>
      </c>
      <c r="D43583">
        <v>8971371</v>
      </c>
      <c r="E43583" t="s">
        <v>30</v>
      </c>
      <c r="F43583" t="s">
        <v>58</v>
      </c>
      <c r="G43583" t="s">
        <v>37</v>
      </c>
    </row>
    <row r="43584" spans="1:7" x14ac:dyDescent="0.2">
      <c r="A43584">
        <v>9785216</v>
      </c>
      <c r="B43584">
        <v>2.4914E-3</v>
      </c>
      <c r="C43584" t="s">
        <v>59</v>
      </c>
      <c r="D43584">
        <v>1151545</v>
      </c>
      <c r="E43584" t="s">
        <v>30</v>
      </c>
      <c r="F43584" t="s">
        <v>54</v>
      </c>
      <c r="G43584" t="s">
        <v>37</v>
      </c>
    </row>
    <row r="43585" spans="1:7" x14ac:dyDescent="0.2">
      <c r="A43585">
        <v>9785412</v>
      </c>
      <c r="B43585">
        <v>4.0611999999999992E-3</v>
      </c>
      <c r="C43585" t="s">
        <v>60</v>
      </c>
      <c r="D43585">
        <v>2463251</v>
      </c>
      <c r="E43585" t="s">
        <v>30</v>
      </c>
      <c r="F43585" t="s">
        <v>58</v>
      </c>
      <c r="G43585" t="s">
        <v>37</v>
      </c>
    </row>
    <row r="43586" spans="1:7" x14ac:dyDescent="0.2">
      <c r="A43586">
        <v>9785524</v>
      </c>
      <c r="B43586">
        <v>9.9463999999999993E-3</v>
      </c>
      <c r="C43586" t="s">
        <v>64</v>
      </c>
      <c r="D43586">
        <v>9646478</v>
      </c>
      <c r="E43586" t="s">
        <v>30</v>
      </c>
      <c r="F43586" t="s">
        <v>56</v>
      </c>
      <c r="G43586" t="s">
        <v>37</v>
      </c>
    </row>
    <row r="43587" spans="1:7" x14ac:dyDescent="0.2">
      <c r="A43587">
        <v>9785840</v>
      </c>
      <c r="B43587">
        <v>2.5948E-3</v>
      </c>
      <c r="C43587" t="s">
        <v>66</v>
      </c>
      <c r="D43587">
        <v>4093081</v>
      </c>
      <c r="E43587" t="s">
        <v>30</v>
      </c>
      <c r="F43587" t="s">
        <v>57</v>
      </c>
      <c r="G43587" t="s">
        <v>37</v>
      </c>
    </row>
    <row r="43588" spans="1:7" x14ac:dyDescent="0.2">
      <c r="A43588">
        <v>9785873</v>
      </c>
      <c r="B43588">
        <v>4.2988000000000002E-3</v>
      </c>
      <c r="C43588" t="s">
        <v>60</v>
      </c>
      <c r="D43588">
        <v>9002371</v>
      </c>
      <c r="E43588" t="s">
        <v>30</v>
      </c>
      <c r="F43588" t="s">
        <v>58</v>
      </c>
      <c r="G43588" t="s">
        <v>37</v>
      </c>
    </row>
    <row r="43589" spans="1:7" x14ac:dyDescent="0.2">
      <c r="A43589">
        <v>9786015</v>
      </c>
      <c r="B43589">
        <v>7.4133999999999997E-3</v>
      </c>
      <c r="C43589" t="s">
        <v>61</v>
      </c>
      <c r="D43589">
        <v>4215759</v>
      </c>
      <c r="E43589" t="s">
        <v>30</v>
      </c>
      <c r="F43589" t="s">
        <v>53</v>
      </c>
      <c r="G43589" t="s">
        <v>37</v>
      </c>
    </row>
    <row r="43590" spans="1:7" x14ac:dyDescent="0.2">
      <c r="A43590">
        <v>9786016</v>
      </c>
      <c r="B43590">
        <v>5.7628000000000002E-3</v>
      </c>
      <c r="C43590" t="s">
        <v>61</v>
      </c>
      <c r="D43590">
        <v>5414299</v>
      </c>
      <c r="E43590" t="s">
        <v>30</v>
      </c>
      <c r="F43590" t="s">
        <v>53</v>
      </c>
      <c r="G43590" t="s">
        <v>37</v>
      </c>
    </row>
    <row r="43591" spans="1:7" x14ac:dyDescent="0.2">
      <c r="A43591">
        <v>9786045</v>
      </c>
      <c r="B43591">
        <v>9.9196000000000006E-3</v>
      </c>
      <c r="C43591" t="s">
        <v>60</v>
      </c>
      <c r="D43591">
        <v>9031837</v>
      </c>
      <c r="E43591" t="s">
        <v>30</v>
      </c>
      <c r="F43591" t="s">
        <v>58</v>
      </c>
      <c r="G43591" t="s">
        <v>37</v>
      </c>
    </row>
    <row r="43592" spans="1:7" x14ac:dyDescent="0.2">
      <c r="A43592">
        <v>9786057</v>
      </c>
      <c r="B43592">
        <v>3.0153000000000003E-3</v>
      </c>
      <c r="C43592" t="s">
        <v>65</v>
      </c>
      <c r="D43592">
        <v>3979325</v>
      </c>
      <c r="E43592" t="s">
        <v>30</v>
      </c>
      <c r="F43592" t="s">
        <v>57</v>
      </c>
      <c r="G43592" t="s">
        <v>37</v>
      </c>
    </row>
    <row r="43593" spans="1:7" x14ac:dyDescent="0.2">
      <c r="A43593">
        <v>9786181</v>
      </c>
      <c r="B43593">
        <v>4.8799999999999999E-4</v>
      </c>
      <c r="C43593" t="s">
        <v>60</v>
      </c>
      <c r="D43593">
        <v>2761350</v>
      </c>
      <c r="E43593" t="s">
        <v>30</v>
      </c>
      <c r="F43593" t="s">
        <v>54</v>
      </c>
      <c r="G43593" t="s">
        <v>37</v>
      </c>
    </row>
    <row r="43594" spans="1:7" x14ac:dyDescent="0.2">
      <c r="A43594">
        <v>9786585</v>
      </c>
      <c r="B43594">
        <v>1.8671E-3</v>
      </c>
      <c r="C43594" t="s">
        <v>65</v>
      </c>
      <c r="D43594">
        <v>5233057</v>
      </c>
      <c r="E43594" t="s">
        <v>30</v>
      </c>
      <c r="F43594" t="s">
        <v>54</v>
      </c>
      <c r="G43594" t="s">
        <v>37</v>
      </c>
    </row>
    <row r="43595" spans="1:7" x14ac:dyDescent="0.2">
      <c r="A43595">
        <v>9786690</v>
      </c>
      <c r="B43595">
        <v>3.3435000000000001E-3</v>
      </c>
      <c r="C43595">
        <v>360</v>
      </c>
      <c r="D43595">
        <v>3430796</v>
      </c>
      <c r="E43595" t="s">
        <v>30</v>
      </c>
      <c r="F43595" t="s">
        <v>58</v>
      </c>
      <c r="G43595" t="s">
        <v>37</v>
      </c>
    </row>
    <row r="43596" spans="1:7" x14ac:dyDescent="0.2">
      <c r="A43596">
        <v>9786872</v>
      </c>
      <c r="B43596">
        <v>1.3817E-3</v>
      </c>
      <c r="C43596" t="s">
        <v>59</v>
      </c>
      <c r="D43596">
        <v>4461020</v>
      </c>
      <c r="E43596" t="s">
        <v>30</v>
      </c>
      <c r="F43596" t="s">
        <v>54</v>
      </c>
      <c r="G43596" t="s">
        <v>37</v>
      </c>
    </row>
    <row r="43597" spans="1:7" x14ac:dyDescent="0.2">
      <c r="A43597">
        <v>9787050</v>
      </c>
      <c r="B43597">
        <v>1.7407E-3</v>
      </c>
      <c r="C43597">
        <v>360</v>
      </c>
      <c r="D43597">
        <v>1122237</v>
      </c>
      <c r="E43597" t="s">
        <v>30</v>
      </c>
      <c r="F43597" t="s">
        <v>58</v>
      </c>
      <c r="G43597" t="s">
        <v>37</v>
      </c>
    </row>
    <row r="43598" spans="1:7" x14ac:dyDescent="0.2">
      <c r="A43598">
        <v>9787519</v>
      </c>
      <c r="B43598">
        <v>1.6780999999999999E-3</v>
      </c>
      <c r="C43598" t="s">
        <v>60</v>
      </c>
      <c r="D43598">
        <v>4683775</v>
      </c>
      <c r="E43598" t="s">
        <v>30</v>
      </c>
      <c r="F43598" t="s">
        <v>54</v>
      </c>
      <c r="G43598" t="s">
        <v>37</v>
      </c>
    </row>
    <row r="43599" spans="1:7" x14ac:dyDescent="0.2">
      <c r="A43599">
        <v>9787634</v>
      </c>
      <c r="B43599">
        <v>2.8844000000000001E-3</v>
      </c>
      <c r="C43599" t="s">
        <v>8</v>
      </c>
      <c r="D43599">
        <v>4595926</v>
      </c>
      <c r="E43599" t="s">
        <v>30</v>
      </c>
      <c r="F43599" t="s">
        <v>56</v>
      </c>
      <c r="G43599" t="s">
        <v>37</v>
      </c>
    </row>
    <row r="43600" spans="1:7" x14ac:dyDescent="0.2">
      <c r="A43600">
        <v>9787777</v>
      </c>
      <c r="B43600">
        <v>1.152E-3</v>
      </c>
      <c r="C43600" t="s">
        <v>64</v>
      </c>
      <c r="D43600">
        <v>9313275</v>
      </c>
      <c r="E43600" t="s">
        <v>30</v>
      </c>
      <c r="F43600" t="s">
        <v>54</v>
      </c>
      <c r="G43600" t="s">
        <v>37</v>
      </c>
    </row>
    <row r="43601" spans="1:7" x14ac:dyDescent="0.2">
      <c r="A43601">
        <v>9788927</v>
      </c>
      <c r="B43601">
        <v>5.6299999999999993E-5</v>
      </c>
      <c r="C43601" t="s">
        <v>62</v>
      </c>
      <c r="D43601">
        <v>1081166</v>
      </c>
      <c r="E43601" t="s">
        <v>30</v>
      </c>
      <c r="F43601" t="s">
        <v>56</v>
      </c>
      <c r="G43601" t="s">
        <v>37</v>
      </c>
    </row>
    <row r="43602" spans="1:7" x14ac:dyDescent="0.2">
      <c r="A43602">
        <v>9790005</v>
      </c>
      <c r="B43602">
        <v>2.7691999999999999E-3</v>
      </c>
      <c r="C43602" t="s">
        <v>8</v>
      </c>
      <c r="D43602">
        <v>3671809</v>
      </c>
      <c r="E43602" t="s">
        <v>30</v>
      </c>
      <c r="F43602" t="s">
        <v>56</v>
      </c>
      <c r="G43602" t="s">
        <v>37</v>
      </c>
    </row>
    <row r="43603" spans="1:7" x14ac:dyDescent="0.2">
      <c r="A43603">
        <v>9790199</v>
      </c>
      <c r="B43603">
        <v>1.7012000000000002E-3</v>
      </c>
      <c r="C43603" t="s">
        <v>66</v>
      </c>
      <c r="D43603">
        <v>2522780</v>
      </c>
      <c r="E43603" t="s">
        <v>30</v>
      </c>
      <c r="F43603" t="s">
        <v>54</v>
      </c>
      <c r="G43603" t="s">
        <v>37</v>
      </c>
    </row>
    <row r="43604" spans="1:7" x14ac:dyDescent="0.2">
      <c r="A43604">
        <v>9790544</v>
      </c>
      <c r="B43604">
        <v>5.1038000000000004E-3</v>
      </c>
      <c r="C43604" t="s">
        <v>65</v>
      </c>
      <c r="D43604">
        <v>6645000</v>
      </c>
      <c r="E43604" t="s">
        <v>30</v>
      </c>
      <c r="F43604" t="s">
        <v>57</v>
      </c>
      <c r="G43604" t="s">
        <v>37</v>
      </c>
    </row>
    <row r="43605" spans="1:7" x14ac:dyDescent="0.2">
      <c r="A43605">
        <v>9790675</v>
      </c>
      <c r="B43605">
        <v>3.6741E-3</v>
      </c>
      <c r="C43605" t="s">
        <v>60</v>
      </c>
      <c r="D43605">
        <v>597945</v>
      </c>
      <c r="E43605" t="s">
        <v>30</v>
      </c>
      <c r="F43605" t="s">
        <v>56</v>
      </c>
      <c r="G43605" t="s">
        <v>37</v>
      </c>
    </row>
    <row r="43606" spans="1:7" x14ac:dyDescent="0.2">
      <c r="A43606">
        <v>9790863</v>
      </c>
      <c r="B43606">
        <v>2.3389999999999999E-4</v>
      </c>
      <c r="C43606" t="s">
        <v>63</v>
      </c>
      <c r="D43606">
        <v>6480188</v>
      </c>
      <c r="E43606" t="s">
        <v>30</v>
      </c>
      <c r="F43606" t="s">
        <v>54</v>
      </c>
      <c r="G43606" t="s">
        <v>37</v>
      </c>
    </row>
    <row r="43607" spans="1:7" x14ac:dyDescent="0.2">
      <c r="A43607">
        <v>9790908</v>
      </c>
      <c r="B43607">
        <v>3.6685000000000003E-3</v>
      </c>
      <c r="C43607" t="s">
        <v>60</v>
      </c>
      <c r="D43607">
        <v>3542645</v>
      </c>
      <c r="E43607" t="s">
        <v>30</v>
      </c>
      <c r="F43607" t="s">
        <v>54</v>
      </c>
      <c r="G43607" t="s">
        <v>37</v>
      </c>
    </row>
    <row r="43608" spans="1:7" x14ac:dyDescent="0.2">
      <c r="A43608">
        <v>9791701</v>
      </c>
      <c r="B43608">
        <v>9.3630999999999992E-3</v>
      </c>
      <c r="C43608" t="s">
        <v>59</v>
      </c>
      <c r="D43608">
        <v>6203747</v>
      </c>
      <c r="E43608" t="s">
        <v>30</v>
      </c>
      <c r="F43608" t="s">
        <v>53</v>
      </c>
      <c r="G43608" t="s">
        <v>37</v>
      </c>
    </row>
    <row r="43609" spans="1:7" x14ac:dyDescent="0.2">
      <c r="A43609">
        <v>9791775</v>
      </c>
      <c r="B43609">
        <v>4.7017999999999999E-3</v>
      </c>
      <c r="C43609" t="s">
        <v>60</v>
      </c>
      <c r="D43609">
        <v>7293547</v>
      </c>
      <c r="E43609" t="s">
        <v>30</v>
      </c>
      <c r="F43609" t="s">
        <v>56</v>
      </c>
      <c r="G43609" t="s">
        <v>37</v>
      </c>
    </row>
    <row r="43610" spans="1:7" x14ac:dyDescent="0.2">
      <c r="A43610">
        <v>9792109</v>
      </c>
      <c r="B43610">
        <v>3.3669000000000004E-3</v>
      </c>
      <c r="C43610" t="s">
        <v>60</v>
      </c>
      <c r="D43610">
        <v>8055967</v>
      </c>
      <c r="E43610" t="s">
        <v>30</v>
      </c>
      <c r="F43610" t="s">
        <v>53</v>
      </c>
      <c r="G43610" t="s">
        <v>37</v>
      </c>
    </row>
    <row r="43611" spans="1:7" x14ac:dyDescent="0.2">
      <c r="A43611">
        <v>9792137</v>
      </c>
      <c r="B43611">
        <v>6.1813999999999992E-3</v>
      </c>
      <c r="C43611" t="s">
        <v>60</v>
      </c>
      <c r="D43611">
        <v>431867</v>
      </c>
      <c r="E43611" t="s">
        <v>30</v>
      </c>
      <c r="F43611" t="s">
        <v>56</v>
      </c>
      <c r="G43611" t="s">
        <v>37</v>
      </c>
    </row>
    <row r="43612" spans="1:7" x14ac:dyDescent="0.2">
      <c r="A43612">
        <v>9792145</v>
      </c>
      <c r="B43612">
        <v>9.9302999999999995E-3</v>
      </c>
      <c r="C43612" t="s">
        <v>66</v>
      </c>
      <c r="D43612">
        <v>7554419</v>
      </c>
      <c r="E43612" t="s">
        <v>30</v>
      </c>
      <c r="F43612" t="s">
        <v>57</v>
      </c>
      <c r="G43612" t="s">
        <v>37</v>
      </c>
    </row>
    <row r="43613" spans="1:7" x14ac:dyDescent="0.2">
      <c r="A43613">
        <v>9792926</v>
      </c>
      <c r="B43613">
        <v>9.6027000000000005E-3</v>
      </c>
      <c r="C43613" t="s">
        <v>59</v>
      </c>
      <c r="D43613">
        <v>7313364</v>
      </c>
      <c r="E43613" t="s">
        <v>30</v>
      </c>
      <c r="F43613" t="s">
        <v>56</v>
      </c>
      <c r="G43613" t="s">
        <v>37</v>
      </c>
    </row>
    <row r="43614" spans="1:7" x14ac:dyDescent="0.2">
      <c r="A43614">
        <v>9793113</v>
      </c>
      <c r="B43614">
        <v>7.245699999999999E-3</v>
      </c>
      <c r="C43614" t="s">
        <v>8</v>
      </c>
      <c r="D43614">
        <v>8504224</v>
      </c>
      <c r="E43614" t="s">
        <v>30</v>
      </c>
      <c r="F43614" t="s">
        <v>58</v>
      </c>
      <c r="G43614" t="s">
        <v>37</v>
      </c>
    </row>
    <row r="43615" spans="1:7" x14ac:dyDescent="0.2">
      <c r="A43615">
        <v>9793290</v>
      </c>
      <c r="B43615">
        <v>6.5620000000000001E-4</v>
      </c>
      <c r="C43615" t="s">
        <v>60</v>
      </c>
      <c r="D43615">
        <v>362012</v>
      </c>
      <c r="E43615" t="s">
        <v>30</v>
      </c>
      <c r="F43615" t="s">
        <v>56</v>
      </c>
      <c r="G43615" t="s">
        <v>37</v>
      </c>
    </row>
    <row r="43616" spans="1:7" x14ac:dyDescent="0.2">
      <c r="A43616">
        <v>9793772</v>
      </c>
      <c r="B43616">
        <v>1.8167999999999999E-3</v>
      </c>
      <c r="C43616" t="s">
        <v>62</v>
      </c>
      <c r="D43616">
        <v>2440001</v>
      </c>
      <c r="E43616" t="s">
        <v>30</v>
      </c>
      <c r="F43616" t="s">
        <v>54</v>
      </c>
      <c r="G43616" t="s">
        <v>37</v>
      </c>
    </row>
    <row r="43617" spans="1:7" x14ac:dyDescent="0.2">
      <c r="A43617">
        <v>9794191</v>
      </c>
      <c r="B43617">
        <v>4.8920000000000005E-3</v>
      </c>
      <c r="C43617" t="s">
        <v>60</v>
      </c>
      <c r="D43617">
        <v>5828473</v>
      </c>
      <c r="E43617" t="s">
        <v>30</v>
      </c>
      <c r="F43617" t="s">
        <v>57</v>
      </c>
      <c r="G43617" t="s">
        <v>37</v>
      </c>
    </row>
    <row r="43618" spans="1:7" x14ac:dyDescent="0.2">
      <c r="A43618">
        <v>9795098</v>
      </c>
      <c r="B43618">
        <v>8.0780000000000001E-3</v>
      </c>
      <c r="C43618" t="s">
        <v>64</v>
      </c>
      <c r="D43618">
        <v>9319011</v>
      </c>
      <c r="E43618" t="s">
        <v>30</v>
      </c>
      <c r="F43618" t="s">
        <v>58</v>
      </c>
      <c r="G43618" t="s">
        <v>37</v>
      </c>
    </row>
    <row r="43619" spans="1:7" x14ac:dyDescent="0.2">
      <c r="A43619">
        <v>9795139</v>
      </c>
      <c r="B43619">
        <v>5.5075999999999996E-3</v>
      </c>
      <c r="C43619">
        <v>360</v>
      </c>
      <c r="D43619">
        <v>1303359</v>
      </c>
      <c r="E43619" t="s">
        <v>30</v>
      </c>
      <c r="F43619" t="s">
        <v>53</v>
      </c>
      <c r="G43619" t="s">
        <v>37</v>
      </c>
    </row>
    <row r="43620" spans="1:7" x14ac:dyDescent="0.2">
      <c r="A43620">
        <v>9795144</v>
      </c>
      <c r="B43620">
        <v>8.1358000000000003E-3</v>
      </c>
      <c r="C43620" t="s">
        <v>62</v>
      </c>
      <c r="D43620">
        <v>4455365</v>
      </c>
      <c r="E43620" t="s">
        <v>30</v>
      </c>
      <c r="F43620" t="s">
        <v>57</v>
      </c>
      <c r="G43620" t="s">
        <v>37</v>
      </c>
    </row>
    <row r="43621" spans="1:7" x14ac:dyDescent="0.2">
      <c r="A43621">
        <v>9795564</v>
      </c>
      <c r="B43621">
        <v>9.4507999999999988E-3</v>
      </c>
      <c r="C43621" t="s">
        <v>62</v>
      </c>
      <c r="D43621">
        <v>2414043</v>
      </c>
      <c r="E43621" t="s">
        <v>30</v>
      </c>
      <c r="F43621" t="s">
        <v>58</v>
      </c>
      <c r="G43621" t="s">
        <v>37</v>
      </c>
    </row>
    <row r="43622" spans="1:7" x14ac:dyDescent="0.2">
      <c r="A43622">
        <v>9795614</v>
      </c>
      <c r="B43622">
        <v>6.1648999999999992E-3</v>
      </c>
      <c r="C43622">
        <v>360</v>
      </c>
      <c r="D43622">
        <v>9988626</v>
      </c>
      <c r="E43622" t="s">
        <v>30</v>
      </c>
      <c r="F43622" t="s">
        <v>53</v>
      </c>
      <c r="G43622" t="s">
        <v>37</v>
      </c>
    </row>
    <row r="43623" spans="1:7" x14ac:dyDescent="0.2">
      <c r="A43623">
        <v>9795734</v>
      </c>
      <c r="B43623">
        <v>6.0911000000000003E-3</v>
      </c>
      <c r="C43623" t="s">
        <v>8</v>
      </c>
      <c r="D43623">
        <v>3341160</v>
      </c>
      <c r="E43623" t="s">
        <v>30</v>
      </c>
      <c r="F43623" t="s">
        <v>56</v>
      </c>
      <c r="G43623" t="s">
        <v>37</v>
      </c>
    </row>
    <row r="43624" spans="1:7" x14ac:dyDescent="0.2">
      <c r="A43624">
        <v>9795737</v>
      </c>
      <c r="B43624">
        <v>9.9609E-3</v>
      </c>
      <c r="C43624" t="s">
        <v>59</v>
      </c>
      <c r="D43624">
        <v>1141214</v>
      </c>
      <c r="E43624" t="s">
        <v>30</v>
      </c>
      <c r="F43624" t="s">
        <v>53</v>
      </c>
      <c r="G43624" t="s">
        <v>37</v>
      </c>
    </row>
    <row r="43625" spans="1:7" x14ac:dyDescent="0.2">
      <c r="A43625">
        <v>9795958</v>
      </c>
      <c r="B43625">
        <v>1.1935000000000001E-3</v>
      </c>
      <c r="C43625">
        <v>360</v>
      </c>
      <c r="D43625">
        <v>6516558</v>
      </c>
      <c r="E43625" t="s">
        <v>30</v>
      </c>
      <c r="F43625" t="s">
        <v>56</v>
      </c>
      <c r="G43625" t="s">
        <v>37</v>
      </c>
    </row>
    <row r="43626" spans="1:7" x14ac:dyDescent="0.2">
      <c r="A43626">
        <v>9796203</v>
      </c>
      <c r="B43626">
        <v>3.5125999999999998E-3</v>
      </c>
      <c r="C43626" t="s">
        <v>61</v>
      </c>
      <c r="D43626">
        <v>5494948</v>
      </c>
      <c r="E43626" t="s">
        <v>30</v>
      </c>
      <c r="F43626" t="s">
        <v>54</v>
      </c>
      <c r="G43626" t="s">
        <v>37</v>
      </c>
    </row>
    <row r="43627" spans="1:7" x14ac:dyDescent="0.2">
      <c r="A43627">
        <v>9796817</v>
      </c>
      <c r="B43627">
        <v>7.3515000000000004E-3</v>
      </c>
      <c r="C43627" t="s">
        <v>60</v>
      </c>
      <c r="D43627">
        <v>8070912</v>
      </c>
      <c r="E43627" t="s">
        <v>30</v>
      </c>
      <c r="F43627" t="s">
        <v>57</v>
      </c>
      <c r="G43627" t="s">
        <v>37</v>
      </c>
    </row>
    <row r="43628" spans="1:7" x14ac:dyDescent="0.2">
      <c r="A43628">
        <v>9796867</v>
      </c>
      <c r="B43628">
        <v>3.0058000000000003E-3</v>
      </c>
      <c r="C43628" t="s">
        <v>8</v>
      </c>
      <c r="D43628">
        <v>6177093</v>
      </c>
      <c r="E43628" t="s">
        <v>30</v>
      </c>
      <c r="F43628" t="s">
        <v>57</v>
      </c>
      <c r="G43628" t="s">
        <v>37</v>
      </c>
    </row>
    <row r="43629" spans="1:7" x14ac:dyDescent="0.2">
      <c r="A43629">
        <v>9797486</v>
      </c>
      <c r="B43629">
        <v>9.3419999999999996E-3</v>
      </c>
      <c r="C43629" t="s">
        <v>61</v>
      </c>
      <c r="D43629">
        <v>6451439</v>
      </c>
      <c r="E43629" t="s">
        <v>30</v>
      </c>
      <c r="F43629" t="s">
        <v>57</v>
      </c>
      <c r="G43629" t="s">
        <v>37</v>
      </c>
    </row>
    <row r="43630" spans="1:7" x14ac:dyDescent="0.2">
      <c r="A43630">
        <v>9797565</v>
      </c>
      <c r="B43630">
        <v>2.9085999999999999E-3</v>
      </c>
      <c r="C43630" t="s">
        <v>66</v>
      </c>
      <c r="D43630">
        <v>1875730</v>
      </c>
      <c r="E43630" t="s">
        <v>30</v>
      </c>
      <c r="F43630" t="s">
        <v>54</v>
      </c>
      <c r="G43630" t="s">
        <v>37</v>
      </c>
    </row>
    <row r="43631" spans="1:7" x14ac:dyDescent="0.2">
      <c r="A43631">
        <v>9797602</v>
      </c>
      <c r="B43631">
        <v>6.0033999999999999E-3</v>
      </c>
      <c r="C43631" t="s">
        <v>61</v>
      </c>
      <c r="D43631">
        <v>4218069</v>
      </c>
      <c r="E43631" t="s">
        <v>30</v>
      </c>
      <c r="F43631" t="s">
        <v>56</v>
      </c>
      <c r="G43631" t="s">
        <v>37</v>
      </c>
    </row>
    <row r="43632" spans="1:7" x14ac:dyDescent="0.2">
      <c r="A43632">
        <v>9797644</v>
      </c>
      <c r="B43632">
        <v>3.8459000000000002E-3</v>
      </c>
      <c r="C43632" t="s">
        <v>64</v>
      </c>
      <c r="D43632">
        <v>2580849</v>
      </c>
      <c r="E43632" t="s">
        <v>30</v>
      </c>
      <c r="F43632" t="s">
        <v>54</v>
      </c>
      <c r="G43632" t="s">
        <v>37</v>
      </c>
    </row>
    <row r="43633" spans="1:7" x14ac:dyDescent="0.2">
      <c r="A43633">
        <v>9797895</v>
      </c>
      <c r="B43633">
        <v>7.4718999999999992E-3</v>
      </c>
      <c r="C43633" t="s">
        <v>60</v>
      </c>
      <c r="D43633">
        <v>9322972</v>
      </c>
      <c r="E43633" t="s">
        <v>30</v>
      </c>
      <c r="F43633" t="s">
        <v>53</v>
      </c>
      <c r="G43633" t="s">
        <v>37</v>
      </c>
    </row>
    <row r="43634" spans="1:7" x14ac:dyDescent="0.2">
      <c r="A43634">
        <v>9798142</v>
      </c>
      <c r="B43634">
        <v>7.2246000000000012E-3</v>
      </c>
      <c r="C43634" t="s">
        <v>59</v>
      </c>
      <c r="D43634">
        <v>9784817</v>
      </c>
      <c r="E43634" t="s">
        <v>30</v>
      </c>
      <c r="F43634" t="s">
        <v>55</v>
      </c>
      <c r="G43634" t="s">
        <v>37</v>
      </c>
    </row>
    <row r="43635" spans="1:7" x14ac:dyDescent="0.2">
      <c r="A43635">
        <v>9798309</v>
      </c>
      <c r="B43635">
        <v>1.9590999999999996E-3</v>
      </c>
      <c r="C43635" t="s">
        <v>59</v>
      </c>
      <c r="D43635">
        <v>6653904</v>
      </c>
      <c r="E43635" t="s">
        <v>30</v>
      </c>
      <c r="F43635" t="s">
        <v>53</v>
      </c>
      <c r="G43635" t="s">
        <v>37</v>
      </c>
    </row>
    <row r="43636" spans="1:7" x14ac:dyDescent="0.2">
      <c r="A43636">
        <v>9798804</v>
      </c>
      <c r="B43636">
        <v>5.7403000000000003E-3</v>
      </c>
      <c r="C43636">
        <v>360</v>
      </c>
      <c r="D43636">
        <v>6923921</v>
      </c>
      <c r="E43636" t="s">
        <v>30</v>
      </c>
      <c r="F43636" t="s">
        <v>56</v>
      </c>
      <c r="G43636" t="s">
        <v>37</v>
      </c>
    </row>
    <row r="43637" spans="1:7" x14ac:dyDescent="0.2">
      <c r="A43637">
        <v>9799077</v>
      </c>
      <c r="B43637">
        <v>8.8500000000000002E-3</v>
      </c>
      <c r="C43637" t="s">
        <v>60</v>
      </c>
      <c r="D43637">
        <v>9505958</v>
      </c>
      <c r="E43637" t="s">
        <v>30</v>
      </c>
      <c r="F43637" t="s">
        <v>56</v>
      </c>
      <c r="G43637" t="s">
        <v>37</v>
      </c>
    </row>
    <row r="43638" spans="1:7" x14ac:dyDescent="0.2">
      <c r="A43638">
        <v>9799329</v>
      </c>
      <c r="B43638">
        <v>6.6128000000000003E-3</v>
      </c>
      <c r="C43638" t="s">
        <v>63</v>
      </c>
      <c r="D43638">
        <v>9090258</v>
      </c>
      <c r="E43638" t="s">
        <v>30</v>
      </c>
      <c r="F43638" t="s">
        <v>56</v>
      </c>
      <c r="G43638" t="s">
        <v>37</v>
      </c>
    </row>
    <row r="43639" spans="1:7" x14ac:dyDescent="0.2">
      <c r="A43639">
        <v>9799568</v>
      </c>
      <c r="B43639">
        <v>2.0714000000000002E-3</v>
      </c>
      <c r="C43639" t="s">
        <v>64</v>
      </c>
      <c r="D43639">
        <v>7690003</v>
      </c>
      <c r="E43639" t="s">
        <v>30</v>
      </c>
      <c r="F43639" t="s">
        <v>53</v>
      </c>
      <c r="G43639" t="s">
        <v>37</v>
      </c>
    </row>
    <row r="43640" spans="1:7" x14ac:dyDescent="0.2">
      <c r="A43640">
        <v>9799942</v>
      </c>
      <c r="B43640">
        <v>6.4317999999999997E-3</v>
      </c>
      <c r="C43640" t="s">
        <v>62</v>
      </c>
      <c r="D43640">
        <v>6845218</v>
      </c>
      <c r="E43640" t="s">
        <v>30</v>
      </c>
      <c r="F43640" t="s">
        <v>58</v>
      </c>
      <c r="G43640" t="s">
        <v>37</v>
      </c>
    </row>
    <row r="43641" spans="1:7" x14ac:dyDescent="0.2">
      <c r="A43641">
        <v>9800034</v>
      </c>
      <c r="B43641">
        <v>7.9689999999999991E-4</v>
      </c>
      <c r="C43641" t="s">
        <v>8</v>
      </c>
      <c r="D43641">
        <v>4587990</v>
      </c>
      <c r="E43641" t="s">
        <v>30</v>
      </c>
      <c r="F43641" t="s">
        <v>55</v>
      </c>
      <c r="G43641" t="s">
        <v>37</v>
      </c>
    </row>
    <row r="43642" spans="1:7" x14ac:dyDescent="0.2">
      <c r="A43642">
        <v>9800099</v>
      </c>
      <c r="B43642">
        <v>7.1048999999999991E-3</v>
      </c>
      <c r="C43642" t="s">
        <v>65</v>
      </c>
      <c r="D43642">
        <v>7059922</v>
      </c>
      <c r="E43642" t="s">
        <v>30</v>
      </c>
      <c r="F43642" t="s">
        <v>58</v>
      </c>
      <c r="G43642" t="s">
        <v>37</v>
      </c>
    </row>
    <row r="43643" spans="1:7" x14ac:dyDescent="0.2">
      <c r="A43643">
        <v>9800204</v>
      </c>
      <c r="B43643">
        <v>4.1568999999999998E-3</v>
      </c>
      <c r="C43643" t="s">
        <v>66</v>
      </c>
      <c r="D43643">
        <v>6849932</v>
      </c>
      <c r="E43643" t="s">
        <v>30</v>
      </c>
      <c r="F43643" t="s">
        <v>53</v>
      </c>
      <c r="G43643" t="s">
        <v>37</v>
      </c>
    </row>
    <row r="43644" spans="1:7" x14ac:dyDescent="0.2">
      <c r="A43644">
        <v>9800264</v>
      </c>
      <c r="B43644">
        <v>4.9796000000000007E-3</v>
      </c>
      <c r="C43644" t="s">
        <v>63</v>
      </c>
      <c r="D43644">
        <v>9786834</v>
      </c>
      <c r="E43644" t="s">
        <v>30</v>
      </c>
      <c r="F43644" t="s">
        <v>53</v>
      </c>
      <c r="G43644" t="s">
        <v>37</v>
      </c>
    </row>
    <row r="43645" spans="1:7" x14ac:dyDescent="0.2">
      <c r="A43645">
        <v>9800387</v>
      </c>
      <c r="B43645">
        <v>5.2670000000000006E-4</v>
      </c>
      <c r="C43645" t="s">
        <v>62</v>
      </c>
      <c r="D43645">
        <v>3513723</v>
      </c>
      <c r="E43645" t="s">
        <v>30</v>
      </c>
      <c r="F43645" t="s">
        <v>56</v>
      </c>
      <c r="G43645" t="s">
        <v>37</v>
      </c>
    </row>
    <row r="43646" spans="1:7" x14ac:dyDescent="0.2">
      <c r="A43646">
        <v>9800412</v>
      </c>
      <c r="B43646">
        <v>7.8213000000000015E-3</v>
      </c>
      <c r="C43646" t="s">
        <v>66</v>
      </c>
      <c r="D43646">
        <v>7913838</v>
      </c>
      <c r="E43646" t="s">
        <v>30</v>
      </c>
      <c r="F43646" t="s">
        <v>54</v>
      </c>
      <c r="G43646" t="s">
        <v>37</v>
      </c>
    </row>
    <row r="43647" spans="1:7" x14ac:dyDescent="0.2">
      <c r="A43647">
        <v>9800729</v>
      </c>
      <c r="B43647">
        <v>3.4076999999999996E-3</v>
      </c>
      <c r="C43647" t="s">
        <v>61</v>
      </c>
      <c r="D43647">
        <v>8460813</v>
      </c>
      <c r="E43647" t="s">
        <v>30</v>
      </c>
      <c r="F43647" t="s">
        <v>53</v>
      </c>
      <c r="G43647" t="s">
        <v>37</v>
      </c>
    </row>
    <row r="43648" spans="1:7" x14ac:dyDescent="0.2">
      <c r="A43648">
        <v>9800892</v>
      </c>
      <c r="B43648">
        <v>1.2251E-3</v>
      </c>
      <c r="C43648" t="s">
        <v>8</v>
      </c>
      <c r="D43648">
        <v>8616461</v>
      </c>
      <c r="E43648" t="s">
        <v>30</v>
      </c>
      <c r="F43648" t="s">
        <v>54</v>
      </c>
      <c r="G43648" t="s">
        <v>37</v>
      </c>
    </row>
    <row r="43649" spans="1:7" x14ac:dyDescent="0.2">
      <c r="A43649">
        <v>9800950</v>
      </c>
      <c r="B43649">
        <v>9.2791999999999996E-3</v>
      </c>
      <c r="C43649" t="s">
        <v>66</v>
      </c>
      <c r="D43649">
        <v>1101066</v>
      </c>
      <c r="E43649" t="s">
        <v>30</v>
      </c>
      <c r="F43649" t="s">
        <v>58</v>
      </c>
      <c r="G43649" t="s">
        <v>37</v>
      </c>
    </row>
    <row r="43650" spans="1:7" x14ac:dyDescent="0.2">
      <c r="A43650">
        <v>9801576</v>
      </c>
      <c r="B43650">
        <v>6.2243000000000003E-3</v>
      </c>
      <c r="C43650" t="s">
        <v>66</v>
      </c>
      <c r="D43650">
        <v>4836287</v>
      </c>
      <c r="E43650" t="s">
        <v>30</v>
      </c>
      <c r="F43650" t="s">
        <v>53</v>
      </c>
      <c r="G43650" t="s">
        <v>37</v>
      </c>
    </row>
    <row r="43651" spans="1:7" x14ac:dyDescent="0.2">
      <c r="A43651">
        <v>9801709</v>
      </c>
      <c r="B43651">
        <v>6.3511000000000001E-3</v>
      </c>
      <c r="C43651" t="s">
        <v>60</v>
      </c>
      <c r="D43651">
        <v>4188141</v>
      </c>
      <c r="E43651" t="s">
        <v>30</v>
      </c>
      <c r="F43651" t="s">
        <v>55</v>
      </c>
      <c r="G43651" t="s">
        <v>37</v>
      </c>
    </row>
    <row r="43652" spans="1:7" x14ac:dyDescent="0.2">
      <c r="A43652">
        <v>9801921</v>
      </c>
      <c r="B43652">
        <v>5.3538999999999991E-3</v>
      </c>
      <c r="C43652" t="s">
        <v>60</v>
      </c>
      <c r="D43652">
        <v>8734073</v>
      </c>
      <c r="E43652" t="s">
        <v>30</v>
      </c>
      <c r="F43652" t="s">
        <v>55</v>
      </c>
      <c r="G43652" t="s">
        <v>37</v>
      </c>
    </row>
    <row r="43653" spans="1:7" x14ac:dyDescent="0.2">
      <c r="A43653">
        <v>9802402</v>
      </c>
      <c r="B43653">
        <v>3.2799999999999998E-5</v>
      </c>
      <c r="C43653" t="s">
        <v>64</v>
      </c>
      <c r="D43653">
        <v>1049572</v>
      </c>
      <c r="E43653" t="s">
        <v>30</v>
      </c>
      <c r="F43653" t="s">
        <v>55</v>
      </c>
      <c r="G43653" t="s">
        <v>37</v>
      </c>
    </row>
    <row r="43654" spans="1:7" x14ac:dyDescent="0.2">
      <c r="A43654">
        <v>9802515</v>
      </c>
      <c r="B43654">
        <v>8.4912000000000008E-3</v>
      </c>
      <c r="C43654" t="s">
        <v>60</v>
      </c>
      <c r="D43654">
        <v>1740159</v>
      </c>
      <c r="E43654" t="s">
        <v>30</v>
      </c>
      <c r="F43654" t="s">
        <v>55</v>
      </c>
      <c r="G43654" t="s">
        <v>37</v>
      </c>
    </row>
    <row r="43655" spans="1:7" x14ac:dyDescent="0.2">
      <c r="A43655">
        <v>9803198</v>
      </c>
      <c r="B43655">
        <v>8.3907000000000009E-3</v>
      </c>
      <c r="C43655" t="s">
        <v>64</v>
      </c>
      <c r="D43655">
        <v>7805882</v>
      </c>
      <c r="E43655" t="s">
        <v>30</v>
      </c>
      <c r="F43655" t="s">
        <v>56</v>
      </c>
      <c r="G43655" t="s">
        <v>37</v>
      </c>
    </row>
    <row r="43656" spans="1:7" x14ac:dyDescent="0.2">
      <c r="A43656">
        <v>9803409</v>
      </c>
      <c r="B43656">
        <v>4.0058000000000003E-3</v>
      </c>
      <c r="C43656" t="s">
        <v>61</v>
      </c>
      <c r="D43656">
        <v>8592686</v>
      </c>
      <c r="E43656" t="s">
        <v>30</v>
      </c>
      <c r="F43656" t="s">
        <v>58</v>
      </c>
      <c r="G43656" t="s">
        <v>37</v>
      </c>
    </row>
    <row r="43657" spans="1:7" x14ac:dyDescent="0.2">
      <c r="A43657">
        <v>9803938</v>
      </c>
      <c r="B43657">
        <v>8.8334999999999993E-3</v>
      </c>
      <c r="C43657" t="s">
        <v>64</v>
      </c>
      <c r="D43657">
        <v>6287674</v>
      </c>
      <c r="E43657" t="s">
        <v>30</v>
      </c>
      <c r="F43657" t="s">
        <v>56</v>
      </c>
      <c r="G43657" t="s">
        <v>37</v>
      </c>
    </row>
    <row r="43658" spans="1:7" x14ac:dyDescent="0.2">
      <c r="A43658">
        <v>9803953</v>
      </c>
      <c r="B43658">
        <v>6.5668999999999996E-3</v>
      </c>
      <c r="C43658" t="s">
        <v>8</v>
      </c>
      <c r="D43658">
        <v>7030561</v>
      </c>
      <c r="E43658" t="s">
        <v>30</v>
      </c>
      <c r="F43658" t="s">
        <v>56</v>
      </c>
      <c r="G43658" t="s">
        <v>37</v>
      </c>
    </row>
    <row r="43659" spans="1:7" x14ac:dyDescent="0.2">
      <c r="A43659">
        <v>9803997</v>
      </c>
      <c r="B43659">
        <v>2.2940999999999999E-3</v>
      </c>
      <c r="C43659">
        <v>360</v>
      </c>
      <c r="D43659">
        <v>9984630</v>
      </c>
      <c r="E43659" t="s">
        <v>30</v>
      </c>
      <c r="F43659" t="s">
        <v>53</v>
      </c>
      <c r="G43659" t="s">
        <v>37</v>
      </c>
    </row>
    <row r="43660" spans="1:7" x14ac:dyDescent="0.2">
      <c r="A43660">
        <v>9804398</v>
      </c>
      <c r="B43660">
        <v>1.7795000000000003E-3</v>
      </c>
      <c r="C43660" t="s">
        <v>8</v>
      </c>
      <c r="D43660">
        <v>4336846</v>
      </c>
      <c r="E43660" t="s">
        <v>30</v>
      </c>
      <c r="F43660" t="s">
        <v>57</v>
      </c>
      <c r="G43660" t="s">
        <v>37</v>
      </c>
    </row>
    <row r="43661" spans="1:7" x14ac:dyDescent="0.2">
      <c r="A43661">
        <v>9805148</v>
      </c>
      <c r="B43661">
        <v>5.8215999999999997E-3</v>
      </c>
      <c r="C43661" t="s">
        <v>63</v>
      </c>
      <c r="D43661">
        <v>2730369</v>
      </c>
      <c r="E43661" t="s">
        <v>30</v>
      </c>
      <c r="F43661" t="s">
        <v>57</v>
      </c>
      <c r="G43661" t="s">
        <v>37</v>
      </c>
    </row>
    <row r="43662" spans="1:7" x14ac:dyDescent="0.2">
      <c r="A43662">
        <v>9805247</v>
      </c>
      <c r="B43662">
        <v>6.9575000000000001E-3</v>
      </c>
      <c r="C43662" t="s">
        <v>59</v>
      </c>
      <c r="D43662">
        <v>9740254</v>
      </c>
      <c r="E43662" t="s">
        <v>30</v>
      </c>
      <c r="F43662" t="s">
        <v>55</v>
      </c>
      <c r="G43662" t="s">
        <v>37</v>
      </c>
    </row>
    <row r="43663" spans="1:7" x14ac:dyDescent="0.2">
      <c r="A43663">
        <v>9805786</v>
      </c>
      <c r="B43663">
        <v>4.8590000000000005E-3</v>
      </c>
      <c r="C43663" t="s">
        <v>61</v>
      </c>
      <c r="D43663">
        <v>1192932</v>
      </c>
      <c r="E43663" t="s">
        <v>30</v>
      </c>
      <c r="F43663" t="s">
        <v>58</v>
      </c>
      <c r="G43663" t="s">
        <v>37</v>
      </c>
    </row>
    <row r="43664" spans="1:7" x14ac:dyDescent="0.2">
      <c r="A43664">
        <v>9806511</v>
      </c>
      <c r="B43664">
        <v>8.9695999999999994E-3</v>
      </c>
      <c r="C43664" t="s">
        <v>64</v>
      </c>
      <c r="D43664">
        <v>3406713</v>
      </c>
      <c r="E43664" t="s">
        <v>30</v>
      </c>
      <c r="F43664" t="s">
        <v>55</v>
      </c>
      <c r="G43664" t="s">
        <v>37</v>
      </c>
    </row>
    <row r="43665" spans="1:7" x14ac:dyDescent="0.2">
      <c r="A43665">
        <v>9806824</v>
      </c>
      <c r="B43665">
        <v>7.4674999999999993E-3</v>
      </c>
      <c r="C43665" t="s">
        <v>65</v>
      </c>
      <c r="D43665">
        <v>1373988</v>
      </c>
      <c r="E43665" t="s">
        <v>30</v>
      </c>
      <c r="F43665" t="s">
        <v>58</v>
      </c>
      <c r="G43665" t="s">
        <v>37</v>
      </c>
    </row>
    <row r="43666" spans="1:7" x14ac:dyDescent="0.2">
      <c r="A43666">
        <v>9807077</v>
      </c>
      <c r="B43666">
        <v>7.8929999999999994E-4</v>
      </c>
      <c r="C43666" t="s">
        <v>60</v>
      </c>
      <c r="D43666">
        <v>3320520</v>
      </c>
      <c r="E43666" t="s">
        <v>30</v>
      </c>
      <c r="F43666" t="s">
        <v>57</v>
      </c>
      <c r="G43666" t="s">
        <v>37</v>
      </c>
    </row>
    <row r="43667" spans="1:7" x14ac:dyDescent="0.2">
      <c r="A43667">
        <v>9807420</v>
      </c>
      <c r="B43667">
        <v>7.5804000000000002E-3</v>
      </c>
      <c r="C43667" t="s">
        <v>66</v>
      </c>
      <c r="D43667">
        <v>4536491</v>
      </c>
      <c r="E43667" t="s">
        <v>30</v>
      </c>
      <c r="F43667" t="s">
        <v>57</v>
      </c>
      <c r="G43667" t="s">
        <v>37</v>
      </c>
    </row>
    <row r="43668" spans="1:7" x14ac:dyDescent="0.2">
      <c r="A43668">
        <v>9807696</v>
      </c>
      <c r="B43668">
        <v>2.9438000000000003E-3</v>
      </c>
      <c r="C43668" t="s">
        <v>62</v>
      </c>
      <c r="D43668">
        <v>152958</v>
      </c>
      <c r="E43668" t="s">
        <v>30</v>
      </c>
      <c r="F43668" t="s">
        <v>57</v>
      </c>
      <c r="G43668" t="s">
        <v>37</v>
      </c>
    </row>
    <row r="43669" spans="1:7" x14ac:dyDescent="0.2">
      <c r="A43669">
        <v>9807729</v>
      </c>
      <c r="B43669">
        <v>2.7771999999999996E-3</v>
      </c>
      <c r="C43669" t="s">
        <v>59</v>
      </c>
      <c r="D43669">
        <v>4760065</v>
      </c>
      <c r="E43669" t="s">
        <v>30</v>
      </c>
      <c r="F43669" t="s">
        <v>57</v>
      </c>
      <c r="G43669" t="s">
        <v>37</v>
      </c>
    </row>
    <row r="43670" spans="1:7" x14ac:dyDescent="0.2">
      <c r="A43670">
        <v>9807765</v>
      </c>
      <c r="B43670">
        <v>4.3362999999999995E-3</v>
      </c>
      <c r="C43670" t="s">
        <v>66</v>
      </c>
      <c r="D43670">
        <v>3085564</v>
      </c>
      <c r="E43670" t="s">
        <v>30</v>
      </c>
      <c r="F43670" t="s">
        <v>55</v>
      </c>
      <c r="G43670" t="s">
        <v>37</v>
      </c>
    </row>
    <row r="43671" spans="1:7" x14ac:dyDescent="0.2">
      <c r="A43671">
        <v>9808018</v>
      </c>
      <c r="B43671">
        <v>4.2195000000000002E-3</v>
      </c>
      <c r="C43671" t="s">
        <v>66</v>
      </c>
      <c r="D43671">
        <v>6853109</v>
      </c>
      <c r="E43671" t="s">
        <v>30</v>
      </c>
      <c r="F43671" t="s">
        <v>54</v>
      </c>
      <c r="G43671" t="s">
        <v>37</v>
      </c>
    </row>
    <row r="43672" spans="1:7" x14ac:dyDescent="0.2">
      <c r="A43672">
        <v>9808601</v>
      </c>
      <c r="B43672">
        <v>7.7591000000000005E-3</v>
      </c>
      <c r="C43672" t="s">
        <v>60</v>
      </c>
      <c r="D43672">
        <v>2260843</v>
      </c>
      <c r="E43672" t="s">
        <v>30</v>
      </c>
      <c r="F43672" t="s">
        <v>55</v>
      </c>
      <c r="G43672" t="s">
        <v>37</v>
      </c>
    </row>
    <row r="43673" spans="1:7" x14ac:dyDescent="0.2">
      <c r="A43673">
        <v>9808691</v>
      </c>
      <c r="B43673">
        <v>9.8900000000000012E-3</v>
      </c>
      <c r="C43673">
        <v>360</v>
      </c>
      <c r="D43673">
        <v>422070</v>
      </c>
      <c r="E43673" t="s">
        <v>30</v>
      </c>
      <c r="F43673" t="s">
        <v>58</v>
      </c>
      <c r="G43673" t="s">
        <v>37</v>
      </c>
    </row>
    <row r="43674" spans="1:7" x14ac:dyDescent="0.2">
      <c r="A43674">
        <v>9808873</v>
      </c>
      <c r="B43674">
        <v>9.5373999999999997E-3</v>
      </c>
      <c r="C43674">
        <v>360</v>
      </c>
      <c r="D43674">
        <v>7614610</v>
      </c>
      <c r="E43674" t="s">
        <v>30</v>
      </c>
      <c r="F43674" t="s">
        <v>56</v>
      </c>
      <c r="G43674" t="s">
        <v>37</v>
      </c>
    </row>
    <row r="43675" spans="1:7" x14ac:dyDescent="0.2">
      <c r="A43675">
        <v>9809144</v>
      </c>
      <c r="B43675">
        <v>3.4328000000000002E-3</v>
      </c>
      <c r="C43675">
        <v>360</v>
      </c>
      <c r="D43675">
        <v>6413374</v>
      </c>
      <c r="E43675" t="s">
        <v>30</v>
      </c>
      <c r="F43675" t="s">
        <v>54</v>
      </c>
      <c r="G43675" t="s">
        <v>37</v>
      </c>
    </row>
    <row r="43676" spans="1:7" x14ac:dyDescent="0.2">
      <c r="A43676">
        <v>9810038</v>
      </c>
      <c r="B43676">
        <v>1.0934E-3</v>
      </c>
      <c r="C43676" t="s">
        <v>63</v>
      </c>
      <c r="D43676">
        <v>1181622</v>
      </c>
      <c r="E43676" t="s">
        <v>30</v>
      </c>
      <c r="F43676" t="s">
        <v>53</v>
      </c>
      <c r="G43676" t="s">
        <v>37</v>
      </c>
    </row>
    <row r="43677" spans="1:7" x14ac:dyDescent="0.2">
      <c r="A43677">
        <v>9810153</v>
      </c>
      <c r="B43677">
        <v>5.4393999999999996E-3</v>
      </c>
      <c r="C43677" t="s">
        <v>8</v>
      </c>
      <c r="D43677">
        <v>5943786</v>
      </c>
      <c r="E43677" t="s">
        <v>30</v>
      </c>
      <c r="F43677" t="s">
        <v>57</v>
      </c>
      <c r="G43677" t="s">
        <v>37</v>
      </c>
    </row>
    <row r="43678" spans="1:7" x14ac:dyDescent="0.2">
      <c r="A43678">
        <v>9810194</v>
      </c>
      <c r="B43678">
        <v>9.4038000000000004E-3</v>
      </c>
      <c r="C43678" t="s">
        <v>62</v>
      </c>
      <c r="D43678">
        <v>5392535</v>
      </c>
      <c r="E43678" t="s">
        <v>30</v>
      </c>
      <c r="F43678" t="s">
        <v>55</v>
      </c>
      <c r="G43678" t="s">
        <v>37</v>
      </c>
    </row>
    <row r="43679" spans="1:7" x14ac:dyDescent="0.2">
      <c r="A43679">
        <v>9810363</v>
      </c>
      <c r="B43679">
        <v>9.1140000000000006E-3</v>
      </c>
      <c r="C43679" t="s">
        <v>8</v>
      </c>
      <c r="D43679">
        <v>8176162</v>
      </c>
      <c r="E43679" t="s">
        <v>30</v>
      </c>
      <c r="F43679" t="s">
        <v>56</v>
      </c>
      <c r="G43679" t="s">
        <v>37</v>
      </c>
    </row>
    <row r="43680" spans="1:7" x14ac:dyDescent="0.2">
      <c r="A43680">
        <v>9810364</v>
      </c>
      <c r="B43680">
        <v>7.0548E-3</v>
      </c>
      <c r="C43680">
        <v>360</v>
      </c>
      <c r="D43680">
        <v>7038095</v>
      </c>
      <c r="E43680" t="s">
        <v>30</v>
      </c>
      <c r="F43680" t="s">
        <v>58</v>
      </c>
      <c r="G43680" t="s">
        <v>37</v>
      </c>
    </row>
    <row r="43681" spans="1:7" x14ac:dyDescent="0.2">
      <c r="A43681">
        <v>9811093</v>
      </c>
      <c r="B43681">
        <v>9.7560000000000008E-3</v>
      </c>
      <c r="C43681" t="s">
        <v>8</v>
      </c>
      <c r="D43681">
        <v>2628565</v>
      </c>
      <c r="E43681" t="s">
        <v>30</v>
      </c>
      <c r="F43681" t="s">
        <v>53</v>
      </c>
      <c r="G43681" t="s">
        <v>37</v>
      </c>
    </row>
    <row r="43682" spans="1:7" x14ac:dyDescent="0.2">
      <c r="A43682">
        <v>9811103</v>
      </c>
      <c r="B43682">
        <v>1.2357000000000002E-3</v>
      </c>
      <c r="C43682" t="s">
        <v>8</v>
      </c>
      <c r="D43682">
        <v>3549110</v>
      </c>
      <c r="E43682" t="s">
        <v>30</v>
      </c>
      <c r="F43682" t="s">
        <v>57</v>
      </c>
      <c r="G43682" t="s">
        <v>37</v>
      </c>
    </row>
    <row r="43683" spans="1:7" x14ac:dyDescent="0.2">
      <c r="A43683">
        <v>9811152</v>
      </c>
      <c r="B43683">
        <v>4.9624999999999999E-3</v>
      </c>
      <c r="C43683" t="s">
        <v>63</v>
      </c>
      <c r="D43683">
        <v>180493</v>
      </c>
      <c r="E43683" t="s">
        <v>30</v>
      </c>
      <c r="F43683" t="s">
        <v>53</v>
      </c>
      <c r="G43683" t="s">
        <v>37</v>
      </c>
    </row>
    <row r="43684" spans="1:7" x14ac:dyDescent="0.2">
      <c r="A43684">
        <v>9811277</v>
      </c>
      <c r="B43684">
        <v>4.3392999999999999E-3</v>
      </c>
      <c r="C43684" t="s">
        <v>63</v>
      </c>
      <c r="D43684">
        <v>9952937</v>
      </c>
      <c r="E43684" t="s">
        <v>30</v>
      </c>
      <c r="F43684" t="s">
        <v>56</v>
      </c>
      <c r="G43684" t="s">
        <v>37</v>
      </c>
    </row>
    <row r="43685" spans="1:7" x14ac:dyDescent="0.2">
      <c r="A43685">
        <v>9811474</v>
      </c>
      <c r="B43685">
        <v>6.3022E-3</v>
      </c>
      <c r="C43685" t="s">
        <v>8</v>
      </c>
      <c r="D43685">
        <v>3269124</v>
      </c>
      <c r="E43685" t="s">
        <v>30</v>
      </c>
      <c r="F43685" t="s">
        <v>54</v>
      </c>
      <c r="G43685" t="s">
        <v>37</v>
      </c>
    </row>
    <row r="43686" spans="1:7" x14ac:dyDescent="0.2">
      <c r="A43686">
        <v>9811620</v>
      </c>
      <c r="B43686">
        <v>9.9597000000000002E-3</v>
      </c>
      <c r="C43686" t="s">
        <v>62</v>
      </c>
      <c r="D43686">
        <v>2504440</v>
      </c>
      <c r="E43686" t="s">
        <v>30</v>
      </c>
      <c r="F43686" t="s">
        <v>58</v>
      </c>
      <c r="G43686" t="s">
        <v>37</v>
      </c>
    </row>
    <row r="43687" spans="1:7" x14ac:dyDescent="0.2">
      <c r="A43687">
        <v>9811672</v>
      </c>
      <c r="B43687">
        <v>4.7299999999999998E-3</v>
      </c>
      <c r="C43687" t="s">
        <v>61</v>
      </c>
      <c r="D43687">
        <v>1882234</v>
      </c>
      <c r="E43687" t="s">
        <v>30</v>
      </c>
      <c r="F43687" t="s">
        <v>58</v>
      </c>
      <c r="G43687" t="s">
        <v>37</v>
      </c>
    </row>
    <row r="43688" spans="1:7" x14ac:dyDescent="0.2">
      <c r="A43688">
        <v>9811955</v>
      </c>
      <c r="B43688">
        <v>2.1175999999999999E-3</v>
      </c>
      <c r="C43688" t="s">
        <v>64</v>
      </c>
      <c r="D43688">
        <v>8057425</v>
      </c>
      <c r="E43688" t="s">
        <v>30</v>
      </c>
      <c r="F43688" t="s">
        <v>54</v>
      </c>
      <c r="G43688" t="s">
        <v>37</v>
      </c>
    </row>
    <row r="43689" spans="1:7" x14ac:dyDescent="0.2">
      <c r="A43689">
        <v>9812091</v>
      </c>
      <c r="B43689">
        <v>8.1858E-3</v>
      </c>
      <c r="C43689" t="s">
        <v>61</v>
      </c>
      <c r="D43689">
        <v>6182614</v>
      </c>
      <c r="E43689" t="s">
        <v>30</v>
      </c>
      <c r="F43689" t="s">
        <v>53</v>
      </c>
      <c r="G43689" t="s">
        <v>37</v>
      </c>
    </row>
    <row r="43690" spans="1:7" x14ac:dyDescent="0.2">
      <c r="A43690">
        <v>9812431</v>
      </c>
      <c r="B43690">
        <v>4.622600000000001E-3</v>
      </c>
      <c r="C43690" t="s">
        <v>66</v>
      </c>
      <c r="D43690">
        <v>4164095</v>
      </c>
      <c r="E43690" t="s">
        <v>30</v>
      </c>
      <c r="F43690" t="s">
        <v>58</v>
      </c>
      <c r="G43690" t="s">
        <v>37</v>
      </c>
    </row>
    <row r="43691" spans="1:7" x14ac:dyDescent="0.2">
      <c r="A43691">
        <v>9812761</v>
      </c>
      <c r="B43691">
        <v>4.4733999999999998E-3</v>
      </c>
      <c r="C43691" t="s">
        <v>60</v>
      </c>
      <c r="D43691">
        <v>3509978</v>
      </c>
      <c r="E43691" t="s">
        <v>30</v>
      </c>
      <c r="F43691" t="s">
        <v>56</v>
      </c>
      <c r="G43691" t="s">
        <v>37</v>
      </c>
    </row>
    <row r="43692" spans="1:7" x14ac:dyDescent="0.2">
      <c r="A43692">
        <v>9813232</v>
      </c>
      <c r="B43692">
        <v>4.0843000000000008E-3</v>
      </c>
      <c r="C43692" t="s">
        <v>65</v>
      </c>
      <c r="D43692">
        <v>2335671</v>
      </c>
      <c r="E43692" t="s">
        <v>30</v>
      </c>
      <c r="F43692" t="s">
        <v>53</v>
      </c>
      <c r="G43692" t="s">
        <v>37</v>
      </c>
    </row>
    <row r="43693" spans="1:7" x14ac:dyDescent="0.2">
      <c r="A43693">
        <v>9813285</v>
      </c>
      <c r="B43693">
        <v>8.3560000000000006E-3</v>
      </c>
      <c r="C43693" t="s">
        <v>65</v>
      </c>
      <c r="D43693">
        <v>3271191</v>
      </c>
      <c r="E43693" t="s">
        <v>30</v>
      </c>
      <c r="F43693" t="s">
        <v>58</v>
      </c>
      <c r="G43693" t="s">
        <v>37</v>
      </c>
    </row>
    <row r="43694" spans="1:7" x14ac:dyDescent="0.2">
      <c r="A43694">
        <v>9813574</v>
      </c>
      <c r="B43694">
        <v>4.5200000000000001E-5</v>
      </c>
      <c r="C43694" t="s">
        <v>64</v>
      </c>
      <c r="D43694">
        <v>3068791</v>
      </c>
      <c r="E43694" t="s">
        <v>30</v>
      </c>
      <c r="F43694" t="s">
        <v>55</v>
      </c>
      <c r="G43694" t="s">
        <v>37</v>
      </c>
    </row>
    <row r="43695" spans="1:7" x14ac:dyDescent="0.2">
      <c r="A43695">
        <v>9813703</v>
      </c>
      <c r="B43695">
        <v>6.1408999999999995E-3</v>
      </c>
      <c r="C43695" t="s">
        <v>65</v>
      </c>
      <c r="D43695">
        <v>1250015</v>
      </c>
      <c r="E43695" t="s">
        <v>30</v>
      </c>
      <c r="F43695" t="s">
        <v>53</v>
      </c>
      <c r="G43695" t="s">
        <v>37</v>
      </c>
    </row>
    <row r="43696" spans="1:7" x14ac:dyDescent="0.2">
      <c r="A43696">
        <v>9813949</v>
      </c>
      <c r="B43696">
        <v>9.5199999999999994E-4</v>
      </c>
      <c r="C43696" t="s">
        <v>60</v>
      </c>
      <c r="D43696">
        <v>7145038</v>
      </c>
      <c r="E43696" t="s">
        <v>30</v>
      </c>
      <c r="F43696" t="s">
        <v>53</v>
      </c>
      <c r="G43696" t="s">
        <v>37</v>
      </c>
    </row>
    <row r="43697" spans="1:7" x14ac:dyDescent="0.2">
      <c r="A43697">
        <v>9814062</v>
      </c>
      <c r="B43697">
        <v>7.0679000000000002E-3</v>
      </c>
      <c r="C43697" t="s">
        <v>59</v>
      </c>
      <c r="D43697">
        <v>6868780</v>
      </c>
      <c r="E43697" t="s">
        <v>30</v>
      </c>
      <c r="F43697" t="s">
        <v>54</v>
      </c>
      <c r="G43697" t="s">
        <v>37</v>
      </c>
    </row>
    <row r="43698" spans="1:7" x14ac:dyDescent="0.2">
      <c r="A43698">
        <v>9814390</v>
      </c>
      <c r="B43698">
        <v>8.7214000000000007E-3</v>
      </c>
      <c r="C43698" t="s">
        <v>59</v>
      </c>
      <c r="D43698">
        <v>6217406</v>
      </c>
      <c r="E43698" t="s">
        <v>30</v>
      </c>
      <c r="F43698" t="s">
        <v>56</v>
      </c>
      <c r="G43698" t="s">
        <v>37</v>
      </c>
    </row>
    <row r="43699" spans="1:7" x14ac:dyDescent="0.2">
      <c r="A43699">
        <v>9815005</v>
      </c>
      <c r="B43699">
        <v>7.6171000000000008E-3</v>
      </c>
      <c r="C43699" t="s">
        <v>62</v>
      </c>
      <c r="D43699">
        <v>2590966</v>
      </c>
      <c r="E43699" t="s">
        <v>30</v>
      </c>
      <c r="F43699" t="s">
        <v>57</v>
      </c>
      <c r="G43699" t="s">
        <v>37</v>
      </c>
    </row>
    <row r="43700" spans="1:7" x14ac:dyDescent="0.2">
      <c r="A43700">
        <v>9815014</v>
      </c>
      <c r="B43700">
        <v>7.4718999999999992E-3</v>
      </c>
      <c r="C43700" t="s">
        <v>59</v>
      </c>
      <c r="D43700">
        <v>1362914</v>
      </c>
      <c r="E43700" t="s">
        <v>30</v>
      </c>
      <c r="F43700" t="s">
        <v>53</v>
      </c>
      <c r="G43700" t="s">
        <v>37</v>
      </c>
    </row>
    <row r="43701" spans="1:7" x14ac:dyDescent="0.2">
      <c r="A43701">
        <v>9815139</v>
      </c>
      <c r="B43701">
        <v>6.6786999999999992E-3</v>
      </c>
      <c r="C43701" t="s">
        <v>66</v>
      </c>
      <c r="D43701">
        <v>7711845</v>
      </c>
      <c r="E43701" t="s">
        <v>30</v>
      </c>
      <c r="F43701" t="s">
        <v>54</v>
      </c>
      <c r="G43701" t="s">
        <v>37</v>
      </c>
    </row>
    <row r="43702" spans="1:7" x14ac:dyDescent="0.2">
      <c r="A43702">
        <v>9815579</v>
      </c>
      <c r="B43702">
        <v>3.5793000000000001E-3</v>
      </c>
      <c r="C43702" t="s">
        <v>8</v>
      </c>
      <c r="D43702">
        <v>193936</v>
      </c>
      <c r="E43702" t="s">
        <v>30</v>
      </c>
      <c r="F43702" t="s">
        <v>53</v>
      </c>
      <c r="G43702" t="s">
        <v>37</v>
      </c>
    </row>
    <row r="43703" spans="1:7" x14ac:dyDescent="0.2">
      <c r="A43703">
        <v>9816424</v>
      </c>
      <c r="B43703">
        <v>4.2455000000000001E-3</v>
      </c>
      <c r="C43703" t="s">
        <v>62</v>
      </c>
      <c r="D43703">
        <v>2835419</v>
      </c>
      <c r="E43703" t="s">
        <v>30</v>
      </c>
      <c r="F43703" t="s">
        <v>57</v>
      </c>
      <c r="G43703" t="s">
        <v>37</v>
      </c>
    </row>
    <row r="43704" spans="1:7" x14ac:dyDescent="0.2">
      <c r="A43704">
        <v>9816633</v>
      </c>
      <c r="B43704">
        <v>7.6763999999999999E-3</v>
      </c>
      <c r="C43704">
        <v>360</v>
      </c>
      <c r="D43704">
        <v>7457015</v>
      </c>
      <c r="E43704" t="s">
        <v>30</v>
      </c>
      <c r="F43704" t="s">
        <v>53</v>
      </c>
      <c r="G43704" t="s">
        <v>37</v>
      </c>
    </row>
    <row r="43705" spans="1:7" x14ac:dyDescent="0.2">
      <c r="A43705">
        <v>9816820</v>
      </c>
      <c r="B43705">
        <v>9.5548999999999999E-3</v>
      </c>
      <c r="C43705" t="s">
        <v>8</v>
      </c>
      <c r="D43705">
        <v>496610</v>
      </c>
      <c r="E43705" t="s">
        <v>30</v>
      </c>
      <c r="F43705" t="s">
        <v>58</v>
      </c>
      <c r="G43705" t="s">
        <v>37</v>
      </c>
    </row>
    <row r="43706" spans="1:7" x14ac:dyDescent="0.2">
      <c r="A43706">
        <v>9816938</v>
      </c>
      <c r="B43706">
        <v>5.5076999999999999E-3</v>
      </c>
      <c r="C43706" t="s">
        <v>8</v>
      </c>
      <c r="D43706">
        <v>9802448</v>
      </c>
      <c r="E43706" t="s">
        <v>30</v>
      </c>
      <c r="F43706" t="s">
        <v>55</v>
      </c>
      <c r="G43706" t="s">
        <v>37</v>
      </c>
    </row>
    <row r="43707" spans="1:7" x14ac:dyDescent="0.2">
      <c r="A43707">
        <v>9816956</v>
      </c>
      <c r="B43707">
        <v>6.6661000000000003E-3</v>
      </c>
      <c r="C43707" t="s">
        <v>60</v>
      </c>
      <c r="D43707">
        <v>9001519</v>
      </c>
      <c r="E43707" t="s">
        <v>30</v>
      </c>
      <c r="F43707" t="s">
        <v>56</v>
      </c>
      <c r="G43707" t="s">
        <v>37</v>
      </c>
    </row>
    <row r="43708" spans="1:7" x14ac:dyDescent="0.2">
      <c r="A43708">
        <v>9817041</v>
      </c>
      <c r="B43708">
        <v>3.6529999999999999E-4</v>
      </c>
      <c r="C43708" t="s">
        <v>65</v>
      </c>
      <c r="D43708">
        <v>1557486</v>
      </c>
      <c r="E43708" t="s">
        <v>30</v>
      </c>
      <c r="F43708" t="s">
        <v>56</v>
      </c>
      <c r="G43708" t="s">
        <v>37</v>
      </c>
    </row>
    <row r="43709" spans="1:7" x14ac:dyDescent="0.2">
      <c r="A43709">
        <v>9817115</v>
      </c>
      <c r="B43709">
        <v>2.8870000000000002E-3</v>
      </c>
      <c r="C43709" t="s">
        <v>59</v>
      </c>
      <c r="D43709">
        <v>5606536</v>
      </c>
      <c r="E43709" t="s">
        <v>30</v>
      </c>
      <c r="F43709" t="s">
        <v>55</v>
      </c>
      <c r="G43709" t="s">
        <v>37</v>
      </c>
    </row>
    <row r="43710" spans="1:7" x14ac:dyDescent="0.2">
      <c r="A43710">
        <v>9817225</v>
      </c>
      <c r="B43710">
        <v>4.9722999999999998E-3</v>
      </c>
      <c r="C43710" t="s">
        <v>65</v>
      </c>
      <c r="D43710">
        <v>2138042</v>
      </c>
      <c r="E43710" t="s">
        <v>30</v>
      </c>
      <c r="F43710" t="s">
        <v>54</v>
      </c>
      <c r="G43710" t="s">
        <v>37</v>
      </c>
    </row>
    <row r="43711" spans="1:7" x14ac:dyDescent="0.2">
      <c r="A43711">
        <v>9817323</v>
      </c>
      <c r="B43711">
        <v>5.5211000000000001E-3</v>
      </c>
      <c r="C43711">
        <v>360</v>
      </c>
      <c r="D43711">
        <v>1591474</v>
      </c>
      <c r="E43711" t="s">
        <v>30</v>
      </c>
      <c r="F43711" t="s">
        <v>58</v>
      </c>
      <c r="G43711" t="s">
        <v>37</v>
      </c>
    </row>
    <row r="43712" spans="1:7" x14ac:dyDescent="0.2">
      <c r="A43712">
        <v>9817353</v>
      </c>
      <c r="B43712">
        <v>9.0917999999999988E-3</v>
      </c>
      <c r="C43712" t="s">
        <v>62</v>
      </c>
      <c r="D43712">
        <v>7791995</v>
      </c>
      <c r="E43712" t="s">
        <v>30</v>
      </c>
      <c r="F43712" t="s">
        <v>55</v>
      </c>
      <c r="G43712" t="s">
        <v>37</v>
      </c>
    </row>
    <row r="43713" spans="1:7" x14ac:dyDescent="0.2">
      <c r="A43713">
        <v>9817494</v>
      </c>
      <c r="B43713">
        <v>1.6274999999999998E-3</v>
      </c>
      <c r="C43713" t="s">
        <v>63</v>
      </c>
      <c r="D43713">
        <v>7711515</v>
      </c>
      <c r="E43713" t="s">
        <v>30</v>
      </c>
      <c r="F43713" t="s">
        <v>56</v>
      </c>
      <c r="G43713" t="s">
        <v>37</v>
      </c>
    </row>
    <row r="43714" spans="1:7" x14ac:dyDescent="0.2">
      <c r="A43714">
        <v>9817542</v>
      </c>
      <c r="B43714">
        <v>9.3369000000000004E-3</v>
      </c>
      <c r="C43714" t="s">
        <v>62</v>
      </c>
      <c r="D43714">
        <v>9002065</v>
      </c>
      <c r="E43714" t="s">
        <v>30</v>
      </c>
      <c r="F43714" t="s">
        <v>53</v>
      </c>
      <c r="G43714" t="s">
        <v>37</v>
      </c>
    </row>
    <row r="43715" spans="1:7" x14ac:dyDescent="0.2">
      <c r="A43715">
        <v>9817562</v>
      </c>
      <c r="B43715">
        <v>2.8828000000000005E-3</v>
      </c>
      <c r="C43715" t="s">
        <v>8</v>
      </c>
      <c r="D43715">
        <v>4893117</v>
      </c>
      <c r="E43715" t="s">
        <v>30</v>
      </c>
      <c r="F43715" t="s">
        <v>56</v>
      </c>
      <c r="G43715" t="s">
        <v>37</v>
      </c>
    </row>
    <row r="43716" spans="1:7" x14ac:dyDescent="0.2">
      <c r="A43716">
        <v>9817725</v>
      </c>
      <c r="B43716">
        <v>5.1463999999999998E-3</v>
      </c>
      <c r="C43716" t="s">
        <v>8</v>
      </c>
      <c r="D43716">
        <v>4439695</v>
      </c>
      <c r="E43716" t="s">
        <v>30</v>
      </c>
      <c r="F43716" t="s">
        <v>54</v>
      </c>
      <c r="G43716" t="s">
        <v>37</v>
      </c>
    </row>
    <row r="43717" spans="1:7" x14ac:dyDescent="0.2">
      <c r="A43717">
        <v>9817887</v>
      </c>
      <c r="B43717">
        <v>5.5253000000000003E-3</v>
      </c>
      <c r="C43717" t="s">
        <v>8</v>
      </c>
      <c r="D43717">
        <v>8491294</v>
      </c>
      <c r="E43717" t="s">
        <v>30</v>
      </c>
      <c r="F43717" t="s">
        <v>56</v>
      </c>
      <c r="G43717" t="s">
        <v>37</v>
      </c>
    </row>
    <row r="43718" spans="1:7" x14ac:dyDescent="0.2">
      <c r="A43718">
        <v>9818062</v>
      </c>
      <c r="B43718">
        <v>3.6595E-3</v>
      </c>
      <c r="C43718" t="s">
        <v>8</v>
      </c>
      <c r="D43718">
        <v>1580142</v>
      </c>
      <c r="E43718" t="s">
        <v>30</v>
      </c>
      <c r="F43718" t="s">
        <v>55</v>
      </c>
      <c r="G43718" t="s">
        <v>37</v>
      </c>
    </row>
    <row r="43719" spans="1:7" x14ac:dyDescent="0.2">
      <c r="A43719">
        <v>9818497</v>
      </c>
      <c r="B43719">
        <v>5.1948000000000003E-3</v>
      </c>
      <c r="C43719" t="s">
        <v>60</v>
      </c>
      <c r="D43719">
        <v>8788884</v>
      </c>
      <c r="E43719" t="s">
        <v>30</v>
      </c>
      <c r="F43719" t="s">
        <v>56</v>
      </c>
      <c r="G43719" t="s">
        <v>37</v>
      </c>
    </row>
    <row r="43720" spans="1:7" x14ac:dyDescent="0.2">
      <c r="A43720">
        <v>9818569</v>
      </c>
      <c r="B43720">
        <v>8.7603999999999998E-3</v>
      </c>
      <c r="C43720" t="s">
        <v>63</v>
      </c>
      <c r="D43720">
        <v>1787122</v>
      </c>
      <c r="E43720" t="s">
        <v>30</v>
      </c>
      <c r="F43720" t="s">
        <v>56</v>
      </c>
      <c r="G43720" t="s">
        <v>37</v>
      </c>
    </row>
    <row r="43721" spans="1:7" x14ac:dyDescent="0.2">
      <c r="A43721">
        <v>9818819</v>
      </c>
      <c r="B43721">
        <v>3.13E-3</v>
      </c>
      <c r="C43721" t="s">
        <v>8</v>
      </c>
      <c r="D43721">
        <v>9333164</v>
      </c>
      <c r="E43721" t="s">
        <v>30</v>
      </c>
      <c r="F43721" t="s">
        <v>54</v>
      </c>
      <c r="G43721" t="s">
        <v>37</v>
      </c>
    </row>
    <row r="43722" spans="1:7" x14ac:dyDescent="0.2">
      <c r="A43722">
        <v>9819461</v>
      </c>
      <c r="B43722">
        <v>6.4418999999999995E-3</v>
      </c>
      <c r="C43722" t="s">
        <v>63</v>
      </c>
      <c r="D43722">
        <v>4522347</v>
      </c>
      <c r="E43722" t="s">
        <v>30</v>
      </c>
      <c r="F43722" t="s">
        <v>55</v>
      </c>
      <c r="G43722" t="s">
        <v>37</v>
      </c>
    </row>
    <row r="43723" spans="1:7" x14ac:dyDescent="0.2">
      <c r="A43723">
        <v>9819504</v>
      </c>
      <c r="B43723">
        <v>7.5853000000000005E-3</v>
      </c>
      <c r="C43723" t="s">
        <v>8</v>
      </c>
      <c r="D43723">
        <v>4310038</v>
      </c>
      <c r="E43723" t="s">
        <v>30</v>
      </c>
      <c r="F43723" t="s">
        <v>58</v>
      </c>
      <c r="G43723" t="s">
        <v>37</v>
      </c>
    </row>
    <row r="43724" spans="1:7" x14ac:dyDescent="0.2">
      <c r="A43724">
        <v>9819675</v>
      </c>
      <c r="B43724">
        <v>5.1127999999999998E-3</v>
      </c>
      <c r="C43724" t="s">
        <v>63</v>
      </c>
      <c r="D43724">
        <v>8734109</v>
      </c>
      <c r="E43724" t="s">
        <v>30</v>
      </c>
      <c r="F43724" t="s">
        <v>54</v>
      </c>
      <c r="G43724" t="s">
        <v>37</v>
      </c>
    </row>
    <row r="43725" spans="1:7" x14ac:dyDescent="0.2">
      <c r="A43725">
        <v>9819954</v>
      </c>
      <c r="B43725">
        <v>6.3820000000000001E-4</v>
      </c>
      <c r="C43725" t="s">
        <v>62</v>
      </c>
      <c r="D43725">
        <v>7999157</v>
      </c>
      <c r="E43725" t="s">
        <v>30</v>
      </c>
      <c r="F43725" t="s">
        <v>57</v>
      </c>
      <c r="G43725" t="s">
        <v>37</v>
      </c>
    </row>
    <row r="43726" spans="1:7" x14ac:dyDescent="0.2">
      <c r="A43726">
        <v>9820199</v>
      </c>
      <c r="B43726">
        <v>5.8713999999999997E-3</v>
      </c>
      <c r="C43726" t="s">
        <v>61</v>
      </c>
      <c r="D43726">
        <v>2576853</v>
      </c>
      <c r="E43726" t="s">
        <v>30</v>
      </c>
      <c r="F43726" t="s">
        <v>57</v>
      </c>
      <c r="G43726" t="s">
        <v>37</v>
      </c>
    </row>
    <row r="43727" spans="1:7" x14ac:dyDescent="0.2">
      <c r="A43727">
        <v>9820344</v>
      </c>
      <c r="B43727">
        <v>9.9371000000000008E-3</v>
      </c>
      <c r="C43727" t="s">
        <v>64</v>
      </c>
      <c r="D43727">
        <v>9766087</v>
      </c>
      <c r="E43727" t="s">
        <v>30</v>
      </c>
      <c r="F43727" t="s">
        <v>54</v>
      </c>
      <c r="G43727" t="s">
        <v>37</v>
      </c>
    </row>
    <row r="43728" spans="1:7" x14ac:dyDescent="0.2">
      <c r="A43728">
        <v>9820634</v>
      </c>
      <c r="B43728">
        <v>6.8661E-3</v>
      </c>
      <c r="C43728" t="s">
        <v>63</v>
      </c>
      <c r="D43728">
        <v>2690331</v>
      </c>
      <c r="E43728" t="s">
        <v>30</v>
      </c>
      <c r="F43728" t="s">
        <v>53</v>
      </c>
      <c r="G43728" t="s">
        <v>37</v>
      </c>
    </row>
    <row r="43729" spans="1:7" x14ac:dyDescent="0.2">
      <c r="A43729">
        <v>9821033</v>
      </c>
      <c r="B43729">
        <v>7.9831999999999993E-3</v>
      </c>
      <c r="C43729" t="s">
        <v>66</v>
      </c>
      <c r="D43729">
        <v>1085537</v>
      </c>
      <c r="E43729" t="s">
        <v>30</v>
      </c>
      <c r="F43729" t="s">
        <v>54</v>
      </c>
      <c r="G43729" t="s">
        <v>37</v>
      </c>
    </row>
    <row r="43730" spans="1:7" x14ac:dyDescent="0.2">
      <c r="A43730">
        <v>9821070</v>
      </c>
      <c r="B43730">
        <v>8.5387999999999992E-3</v>
      </c>
      <c r="C43730">
        <v>360</v>
      </c>
      <c r="D43730">
        <v>3147023</v>
      </c>
      <c r="E43730" t="s">
        <v>30</v>
      </c>
      <c r="F43730" t="s">
        <v>53</v>
      </c>
      <c r="G43730" t="s">
        <v>37</v>
      </c>
    </row>
    <row r="43731" spans="1:7" x14ac:dyDescent="0.2">
      <c r="A43731">
        <v>9821259</v>
      </c>
      <c r="B43731">
        <v>8.3282999999999986E-3</v>
      </c>
      <c r="C43731" t="s">
        <v>59</v>
      </c>
      <c r="D43731">
        <v>6117044</v>
      </c>
      <c r="E43731" t="s">
        <v>30</v>
      </c>
      <c r="F43731" t="s">
        <v>55</v>
      </c>
      <c r="G43731" t="s">
        <v>37</v>
      </c>
    </row>
    <row r="43732" spans="1:7" x14ac:dyDescent="0.2">
      <c r="A43732">
        <v>9821377</v>
      </c>
      <c r="B43732">
        <v>4.7017999999999999E-3</v>
      </c>
      <c r="C43732" t="s">
        <v>62</v>
      </c>
      <c r="D43732">
        <v>2413584</v>
      </c>
      <c r="E43732" t="s">
        <v>30</v>
      </c>
      <c r="F43732" t="s">
        <v>57</v>
      </c>
      <c r="G43732" t="s">
        <v>37</v>
      </c>
    </row>
    <row r="43733" spans="1:7" x14ac:dyDescent="0.2">
      <c r="A43733">
        <v>9821391</v>
      </c>
      <c r="B43733">
        <v>8.9980000000000008E-3</v>
      </c>
      <c r="C43733" t="s">
        <v>61</v>
      </c>
      <c r="D43733">
        <v>4398258</v>
      </c>
      <c r="E43733" t="s">
        <v>30</v>
      </c>
      <c r="F43733" t="s">
        <v>55</v>
      </c>
      <c r="G43733" t="s">
        <v>37</v>
      </c>
    </row>
    <row r="43734" spans="1:7" x14ac:dyDescent="0.2">
      <c r="A43734">
        <v>9821410</v>
      </c>
      <c r="B43734">
        <v>3.9103999999999996E-3</v>
      </c>
      <c r="C43734" t="s">
        <v>60</v>
      </c>
      <c r="D43734">
        <v>1118214</v>
      </c>
      <c r="E43734" t="s">
        <v>30</v>
      </c>
      <c r="F43734" t="s">
        <v>55</v>
      </c>
      <c r="G43734" t="s">
        <v>37</v>
      </c>
    </row>
    <row r="43735" spans="1:7" x14ac:dyDescent="0.2">
      <c r="A43735">
        <v>9821429</v>
      </c>
      <c r="B43735">
        <v>7.1263000000000003E-3</v>
      </c>
      <c r="C43735" t="s">
        <v>64</v>
      </c>
      <c r="D43735">
        <v>7449319</v>
      </c>
      <c r="E43735" t="s">
        <v>30</v>
      </c>
      <c r="F43735" t="s">
        <v>56</v>
      </c>
      <c r="G43735" t="s">
        <v>37</v>
      </c>
    </row>
    <row r="43736" spans="1:7" x14ac:dyDescent="0.2">
      <c r="A43736">
        <v>9821727</v>
      </c>
      <c r="B43736">
        <v>8.3137999999999997E-3</v>
      </c>
      <c r="C43736" t="s">
        <v>62</v>
      </c>
      <c r="D43736">
        <v>3927878</v>
      </c>
      <c r="E43736" t="s">
        <v>30</v>
      </c>
      <c r="F43736" t="s">
        <v>58</v>
      </c>
      <c r="G43736" t="s">
        <v>37</v>
      </c>
    </row>
    <row r="43737" spans="1:7" x14ac:dyDescent="0.2">
      <c r="A43737">
        <v>9821784</v>
      </c>
      <c r="B43737">
        <v>4.7159000000000003E-3</v>
      </c>
      <c r="C43737" t="s">
        <v>60</v>
      </c>
      <c r="D43737">
        <v>8343992</v>
      </c>
      <c r="E43737" t="s">
        <v>30</v>
      </c>
      <c r="F43737" t="s">
        <v>54</v>
      </c>
      <c r="G43737" t="s">
        <v>37</v>
      </c>
    </row>
    <row r="43738" spans="1:7" x14ac:dyDescent="0.2">
      <c r="A43738">
        <v>9821987</v>
      </c>
      <c r="B43738">
        <v>8.7907000000000002E-3</v>
      </c>
      <c r="C43738" t="s">
        <v>60</v>
      </c>
      <c r="D43738">
        <v>5822733</v>
      </c>
      <c r="E43738" t="s">
        <v>30</v>
      </c>
      <c r="F43738" t="s">
        <v>54</v>
      </c>
      <c r="G43738" t="s">
        <v>37</v>
      </c>
    </row>
    <row r="43739" spans="1:7" x14ac:dyDescent="0.2">
      <c r="A43739">
        <v>9822094</v>
      </c>
      <c r="B43739">
        <v>2.3881000000000002E-3</v>
      </c>
      <c r="C43739" t="s">
        <v>8</v>
      </c>
      <c r="D43739">
        <v>5920418</v>
      </c>
      <c r="E43739" t="s">
        <v>30</v>
      </c>
      <c r="F43739" t="s">
        <v>57</v>
      </c>
      <c r="G43739" t="s">
        <v>37</v>
      </c>
    </row>
    <row r="43740" spans="1:7" x14ac:dyDescent="0.2">
      <c r="A43740">
        <v>9822120</v>
      </c>
      <c r="B43740">
        <v>2.5127000000000001E-3</v>
      </c>
      <c r="C43740" t="s">
        <v>65</v>
      </c>
      <c r="D43740">
        <v>9590412</v>
      </c>
      <c r="E43740" t="s">
        <v>30</v>
      </c>
      <c r="F43740" t="s">
        <v>53</v>
      </c>
      <c r="G43740" t="s">
        <v>37</v>
      </c>
    </row>
    <row r="43741" spans="1:7" x14ac:dyDescent="0.2">
      <c r="A43741">
        <v>9822156</v>
      </c>
      <c r="B43741">
        <v>2.3515999999999997E-3</v>
      </c>
      <c r="C43741" t="s">
        <v>62</v>
      </c>
      <c r="D43741">
        <v>2577158</v>
      </c>
      <c r="E43741" t="s">
        <v>30</v>
      </c>
      <c r="F43741" t="s">
        <v>58</v>
      </c>
      <c r="G43741" t="s">
        <v>37</v>
      </c>
    </row>
    <row r="43742" spans="1:7" x14ac:dyDescent="0.2">
      <c r="A43742">
        <v>9822200</v>
      </c>
      <c r="B43742">
        <v>2.6760999999999998E-3</v>
      </c>
      <c r="C43742" t="s">
        <v>61</v>
      </c>
      <c r="D43742">
        <v>1206435</v>
      </c>
      <c r="E43742" t="s">
        <v>30</v>
      </c>
      <c r="F43742" t="s">
        <v>55</v>
      </c>
      <c r="G43742" t="s">
        <v>37</v>
      </c>
    </row>
    <row r="43743" spans="1:7" x14ac:dyDescent="0.2">
      <c r="A43743">
        <v>9822417</v>
      </c>
      <c r="B43743">
        <v>9.4842000000000017E-3</v>
      </c>
      <c r="C43743" t="s">
        <v>65</v>
      </c>
      <c r="D43743">
        <v>5591369</v>
      </c>
      <c r="E43743" t="s">
        <v>30</v>
      </c>
      <c r="F43743" t="s">
        <v>53</v>
      </c>
      <c r="G43743" t="s">
        <v>37</v>
      </c>
    </row>
    <row r="43744" spans="1:7" x14ac:dyDescent="0.2">
      <c r="A43744">
        <v>9822484</v>
      </c>
      <c r="B43744">
        <v>1.0351E-3</v>
      </c>
      <c r="C43744" t="s">
        <v>65</v>
      </c>
      <c r="D43744">
        <v>4940739</v>
      </c>
      <c r="E43744" t="s">
        <v>30</v>
      </c>
      <c r="F43744" t="s">
        <v>55</v>
      </c>
      <c r="G43744" t="s">
        <v>37</v>
      </c>
    </row>
    <row r="43745" spans="1:7" x14ac:dyDescent="0.2">
      <c r="A43745">
        <v>9822559</v>
      </c>
      <c r="B43745">
        <v>3.8853E-3</v>
      </c>
      <c r="C43745" t="s">
        <v>8</v>
      </c>
      <c r="D43745">
        <v>8439372</v>
      </c>
      <c r="E43745" t="s">
        <v>30</v>
      </c>
      <c r="F43745" t="s">
        <v>53</v>
      </c>
      <c r="G43745" t="s">
        <v>37</v>
      </c>
    </row>
    <row r="43746" spans="1:7" x14ac:dyDescent="0.2">
      <c r="A43746">
        <v>9822688</v>
      </c>
      <c r="B43746">
        <v>5.757E-3</v>
      </c>
      <c r="C43746" t="s">
        <v>61</v>
      </c>
      <c r="D43746">
        <v>1191007</v>
      </c>
      <c r="E43746" t="s">
        <v>30</v>
      </c>
      <c r="F43746" t="s">
        <v>54</v>
      </c>
      <c r="G43746" t="s">
        <v>37</v>
      </c>
    </row>
    <row r="43747" spans="1:7" x14ac:dyDescent="0.2">
      <c r="A43747">
        <v>9822947</v>
      </c>
      <c r="B43747">
        <v>9.7900000000000008E-5</v>
      </c>
      <c r="C43747">
        <v>360</v>
      </c>
      <c r="D43747">
        <v>4626720</v>
      </c>
      <c r="E43747" t="s">
        <v>30</v>
      </c>
      <c r="F43747" t="s">
        <v>53</v>
      </c>
      <c r="G43747" t="s">
        <v>37</v>
      </c>
    </row>
    <row r="43748" spans="1:7" x14ac:dyDescent="0.2">
      <c r="A43748">
        <v>9822957</v>
      </c>
      <c r="B43748">
        <v>2.4160000000000002E-3</v>
      </c>
      <c r="C43748" t="s">
        <v>66</v>
      </c>
      <c r="D43748">
        <v>7829607</v>
      </c>
      <c r="E43748" t="s">
        <v>30</v>
      </c>
      <c r="F43748" t="s">
        <v>54</v>
      </c>
      <c r="G43748" t="s">
        <v>37</v>
      </c>
    </row>
    <row r="43749" spans="1:7" x14ac:dyDescent="0.2">
      <c r="A43749">
        <v>9823059</v>
      </c>
      <c r="B43749">
        <v>9.4552999999999998E-3</v>
      </c>
      <c r="C43749" t="s">
        <v>8</v>
      </c>
      <c r="D43749">
        <v>3277984</v>
      </c>
      <c r="E43749" t="s">
        <v>30</v>
      </c>
      <c r="F43749" t="s">
        <v>53</v>
      </c>
      <c r="G43749" t="s">
        <v>37</v>
      </c>
    </row>
    <row r="43750" spans="1:7" x14ac:dyDescent="0.2">
      <c r="A43750">
        <v>9823355</v>
      </c>
      <c r="B43750">
        <v>9.4650000000000012E-3</v>
      </c>
      <c r="C43750" t="s">
        <v>61</v>
      </c>
      <c r="D43750">
        <v>2136432</v>
      </c>
      <c r="E43750" t="s">
        <v>30</v>
      </c>
      <c r="F43750" t="s">
        <v>55</v>
      </c>
      <c r="G43750" t="s">
        <v>37</v>
      </c>
    </row>
    <row r="43751" spans="1:7" x14ac:dyDescent="0.2">
      <c r="A43751">
        <v>9823979</v>
      </c>
      <c r="B43751">
        <v>4.9433999999999997E-3</v>
      </c>
      <c r="C43751">
        <v>360</v>
      </c>
      <c r="D43751">
        <v>5357186</v>
      </c>
      <c r="E43751" t="s">
        <v>30</v>
      </c>
      <c r="F43751" t="s">
        <v>58</v>
      </c>
      <c r="G43751" t="s">
        <v>37</v>
      </c>
    </row>
    <row r="43752" spans="1:7" x14ac:dyDescent="0.2">
      <c r="A43752">
        <v>9824040</v>
      </c>
      <c r="B43752">
        <v>8.0582999999999991E-3</v>
      </c>
      <c r="C43752">
        <v>360</v>
      </c>
      <c r="D43752">
        <v>8691149</v>
      </c>
      <c r="E43752" t="s">
        <v>30</v>
      </c>
      <c r="F43752" t="s">
        <v>55</v>
      </c>
      <c r="G43752" t="s">
        <v>37</v>
      </c>
    </row>
    <row r="43753" spans="1:7" x14ac:dyDescent="0.2">
      <c r="A43753">
        <v>9824123</v>
      </c>
      <c r="B43753">
        <v>7.9751000000000006E-3</v>
      </c>
      <c r="C43753" t="s">
        <v>63</v>
      </c>
      <c r="D43753">
        <v>5875583</v>
      </c>
      <c r="E43753" t="s">
        <v>30</v>
      </c>
      <c r="F43753" t="s">
        <v>57</v>
      </c>
      <c r="G43753" t="s">
        <v>37</v>
      </c>
    </row>
    <row r="43754" spans="1:7" x14ac:dyDescent="0.2">
      <c r="A43754">
        <v>9824125</v>
      </c>
      <c r="B43754">
        <v>9.0965000000000004E-3</v>
      </c>
      <c r="C43754" t="s">
        <v>63</v>
      </c>
      <c r="D43754">
        <v>8449111</v>
      </c>
      <c r="E43754" t="s">
        <v>30</v>
      </c>
      <c r="F43754" t="s">
        <v>58</v>
      </c>
      <c r="G43754" t="s">
        <v>37</v>
      </c>
    </row>
    <row r="43755" spans="1:7" x14ac:dyDescent="0.2">
      <c r="A43755">
        <v>9824337</v>
      </c>
      <c r="B43755">
        <v>5.8225000000000004E-3</v>
      </c>
      <c r="C43755" t="s">
        <v>66</v>
      </c>
      <c r="D43755">
        <v>3924461</v>
      </c>
      <c r="E43755" t="s">
        <v>30</v>
      </c>
      <c r="F43755" t="s">
        <v>54</v>
      </c>
      <c r="G43755" t="s">
        <v>37</v>
      </c>
    </row>
    <row r="43756" spans="1:7" x14ac:dyDescent="0.2">
      <c r="A43756">
        <v>9824356</v>
      </c>
      <c r="B43756">
        <v>7.7424999999999994E-3</v>
      </c>
      <c r="C43756" t="s">
        <v>60</v>
      </c>
      <c r="D43756">
        <v>4748742</v>
      </c>
      <c r="E43756" t="s">
        <v>30</v>
      </c>
      <c r="F43756" t="s">
        <v>57</v>
      </c>
      <c r="G43756" t="s">
        <v>37</v>
      </c>
    </row>
    <row r="43757" spans="1:7" x14ac:dyDescent="0.2">
      <c r="A43757">
        <v>9824436</v>
      </c>
      <c r="B43757">
        <v>5.0811000000000007E-3</v>
      </c>
      <c r="C43757">
        <v>360</v>
      </c>
      <c r="D43757">
        <v>2290652</v>
      </c>
      <c r="E43757" t="s">
        <v>30</v>
      </c>
      <c r="F43757" t="s">
        <v>56</v>
      </c>
      <c r="G43757" t="s">
        <v>37</v>
      </c>
    </row>
    <row r="43758" spans="1:7" x14ac:dyDescent="0.2">
      <c r="A43758">
        <v>9824482</v>
      </c>
      <c r="B43758">
        <v>1.6317999999999999E-3</v>
      </c>
      <c r="C43758" t="s">
        <v>62</v>
      </c>
      <c r="D43758">
        <v>124119</v>
      </c>
      <c r="E43758" t="s">
        <v>30</v>
      </c>
      <c r="F43758" t="s">
        <v>55</v>
      </c>
      <c r="G43758" t="s">
        <v>37</v>
      </c>
    </row>
    <row r="43759" spans="1:7" x14ac:dyDescent="0.2">
      <c r="A43759">
        <v>9824945</v>
      </c>
      <c r="B43759">
        <v>5.6387E-3</v>
      </c>
      <c r="C43759" t="s">
        <v>60</v>
      </c>
      <c r="D43759">
        <v>7041589</v>
      </c>
      <c r="E43759" t="s">
        <v>30</v>
      </c>
      <c r="F43759" t="s">
        <v>55</v>
      </c>
      <c r="G43759" t="s">
        <v>37</v>
      </c>
    </row>
    <row r="43760" spans="1:7" x14ac:dyDescent="0.2">
      <c r="A43760">
        <v>9825036</v>
      </c>
      <c r="B43760">
        <v>5.0508000000000003E-3</v>
      </c>
      <c r="C43760" t="s">
        <v>59</v>
      </c>
      <c r="D43760">
        <v>463079</v>
      </c>
      <c r="E43760" t="s">
        <v>30</v>
      </c>
      <c r="F43760" t="s">
        <v>55</v>
      </c>
      <c r="G43760" t="s">
        <v>37</v>
      </c>
    </row>
    <row r="43761" spans="1:7" x14ac:dyDescent="0.2">
      <c r="A43761">
        <v>9825361</v>
      </c>
      <c r="B43761">
        <v>8.298100000000001E-3</v>
      </c>
      <c r="C43761">
        <v>360</v>
      </c>
      <c r="D43761">
        <v>6645583</v>
      </c>
      <c r="E43761" t="s">
        <v>30</v>
      </c>
      <c r="F43761" t="s">
        <v>54</v>
      </c>
      <c r="G43761" t="s">
        <v>37</v>
      </c>
    </row>
    <row r="43762" spans="1:7" x14ac:dyDescent="0.2">
      <c r="A43762">
        <v>9825808</v>
      </c>
      <c r="B43762">
        <v>9.1457000000000014E-3</v>
      </c>
      <c r="C43762" t="s">
        <v>65</v>
      </c>
      <c r="D43762">
        <v>8098418</v>
      </c>
      <c r="E43762" t="s">
        <v>30</v>
      </c>
      <c r="F43762" t="s">
        <v>53</v>
      </c>
      <c r="G43762" t="s">
        <v>37</v>
      </c>
    </row>
    <row r="43763" spans="1:7" x14ac:dyDescent="0.2">
      <c r="A43763">
        <v>9825850</v>
      </c>
      <c r="B43763">
        <v>1.1627E-3</v>
      </c>
      <c r="C43763" t="s">
        <v>60</v>
      </c>
      <c r="D43763">
        <v>1690224</v>
      </c>
      <c r="E43763" t="s">
        <v>30</v>
      </c>
      <c r="F43763" t="s">
        <v>56</v>
      </c>
      <c r="G43763" t="s">
        <v>37</v>
      </c>
    </row>
    <row r="43764" spans="1:7" x14ac:dyDescent="0.2">
      <c r="A43764">
        <v>9826423</v>
      </c>
      <c r="B43764">
        <v>6.7750000000000004E-4</v>
      </c>
      <c r="C43764" t="s">
        <v>64</v>
      </c>
      <c r="D43764">
        <v>5052530</v>
      </c>
      <c r="E43764" t="s">
        <v>30</v>
      </c>
      <c r="F43764" t="s">
        <v>54</v>
      </c>
      <c r="G43764" t="s">
        <v>37</v>
      </c>
    </row>
    <row r="43765" spans="1:7" x14ac:dyDescent="0.2">
      <c r="A43765">
        <v>9826616</v>
      </c>
      <c r="B43765">
        <v>5.8556000000000007E-3</v>
      </c>
      <c r="C43765" t="s">
        <v>65</v>
      </c>
      <c r="D43765">
        <v>844316</v>
      </c>
      <c r="E43765" t="s">
        <v>30</v>
      </c>
      <c r="F43765" t="s">
        <v>57</v>
      </c>
      <c r="G43765" t="s">
        <v>37</v>
      </c>
    </row>
    <row r="43766" spans="1:7" x14ac:dyDescent="0.2">
      <c r="A43766">
        <v>9827518</v>
      </c>
      <c r="B43766">
        <v>3.6255000000000003E-3</v>
      </c>
      <c r="C43766" t="s">
        <v>64</v>
      </c>
      <c r="D43766">
        <v>2786763</v>
      </c>
      <c r="E43766" t="s">
        <v>30</v>
      </c>
      <c r="F43766" t="s">
        <v>57</v>
      </c>
      <c r="G43766" t="s">
        <v>37</v>
      </c>
    </row>
    <row r="43767" spans="1:7" x14ac:dyDescent="0.2">
      <c r="A43767">
        <v>9827557</v>
      </c>
      <c r="B43767">
        <v>1.8358000000000001E-3</v>
      </c>
      <c r="C43767" t="s">
        <v>61</v>
      </c>
      <c r="D43767">
        <v>4730204</v>
      </c>
      <c r="E43767" t="s">
        <v>30</v>
      </c>
      <c r="F43767" t="s">
        <v>53</v>
      </c>
      <c r="G43767" t="s">
        <v>37</v>
      </c>
    </row>
    <row r="43768" spans="1:7" x14ac:dyDescent="0.2">
      <c r="A43768">
        <v>9827724</v>
      </c>
      <c r="B43768">
        <v>9.695200000000001E-3</v>
      </c>
      <c r="C43768" t="s">
        <v>64</v>
      </c>
      <c r="D43768">
        <v>3564540</v>
      </c>
      <c r="E43768" t="s">
        <v>30</v>
      </c>
      <c r="F43768" t="s">
        <v>54</v>
      </c>
      <c r="G43768" t="s">
        <v>37</v>
      </c>
    </row>
    <row r="43769" spans="1:7" x14ac:dyDescent="0.2">
      <c r="A43769">
        <v>9827784</v>
      </c>
      <c r="B43769">
        <v>9.4441000000000004E-3</v>
      </c>
      <c r="C43769" t="s">
        <v>8</v>
      </c>
      <c r="D43769">
        <v>4404300</v>
      </c>
      <c r="E43769" t="s">
        <v>30</v>
      </c>
      <c r="F43769" t="s">
        <v>58</v>
      </c>
      <c r="G43769" t="s">
        <v>37</v>
      </c>
    </row>
    <row r="43770" spans="1:7" x14ac:dyDescent="0.2">
      <c r="A43770">
        <v>9827790</v>
      </c>
      <c r="B43770">
        <v>3.9835999999999995E-3</v>
      </c>
      <c r="C43770" t="s">
        <v>59</v>
      </c>
      <c r="D43770">
        <v>3294111</v>
      </c>
      <c r="E43770" t="s">
        <v>30</v>
      </c>
      <c r="F43770" t="s">
        <v>58</v>
      </c>
      <c r="G43770" t="s">
        <v>37</v>
      </c>
    </row>
    <row r="43771" spans="1:7" x14ac:dyDescent="0.2">
      <c r="A43771">
        <v>9827904</v>
      </c>
      <c r="B43771">
        <v>7.2201999999999995E-3</v>
      </c>
      <c r="C43771" t="s">
        <v>64</v>
      </c>
      <c r="D43771">
        <v>1998950</v>
      </c>
      <c r="E43771" t="s">
        <v>30</v>
      </c>
      <c r="F43771" t="s">
        <v>57</v>
      </c>
      <c r="G43771" t="s">
        <v>37</v>
      </c>
    </row>
    <row r="43772" spans="1:7" x14ac:dyDescent="0.2">
      <c r="A43772">
        <v>9828134</v>
      </c>
      <c r="B43772">
        <v>2.8131000000000002E-3</v>
      </c>
      <c r="C43772" t="s">
        <v>66</v>
      </c>
      <c r="D43772">
        <v>5932768</v>
      </c>
      <c r="E43772" t="s">
        <v>30</v>
      </c>
      <c r="F43772" t="s">
        <v>57</v>
      </c>
      <c r="G43772" t="s">
        <v>37</v>
      </c>
    </row>
    <row r="43773" spans="1:7" x14ac:dyDescent="0.2">
      <c r="A43773">
        <v>9828388</v>
      </c>
      <c r="B43773">
        <v>1.6519000000000002E-3</v>
      </c>
      <c r="C43773" t="s">
        <v>64</v>
      </c>
      <c r="D43773">
        <v>7866339</v>
      </c>
      <c r="E43773" t="s">
        <v>30</v>
      </c>
      <c r="F43773" t="s">
        <v>58</v>
      </c>
      <c r="G43773" t="s">
        <v>37</v>
      </c>
    </row>
    <row r="43774" spans="1:7" x14ac:dyDescent="0.2">
      <c r="A43774">
        <v>9828591</v>
      </c>
      <c r="B43774">
        <v>5.0292000000000002E-3</v>
      </c>
      <c r="C43774" t="s">
        <v>62</v>
      </c>
      <c r="D43774">
        <v>1840907</v>
      </c>
      <c r="E43774" t="s">
        <v>30</v>
      </c>
      <c r="F43774" t="s">
        <v>54</v>
      </c>
      <c r="G43774" t="s">
        <v>37</v>
      </c>
    </row>
    <row r="43775" spans="1:7" x14ac:dyDescent="0.2">
      <c r="A43775">
        <v>9828607</v>
      </c>
      <c r="B43775">
        <v>9.6550999999999998E-3</v>
      </c>
      <c r="C43775" t="s">
        <v>65</v>
      </c>
      <c r="D43775">
        <v>6438866</v>
      </c>
      <c r="E43775" t="s">
        <v>30</v>
      </c>
      <c r="F43775" t="s">
        <v>56</v>
      </c>
      <c r="G43775" t="s">
        <v>37</v>
      </c>
    </row>
    <row r="43776" spans="1:7" x14ac:dyDescent="0.2">
      <c r="A43776">
        <v>9828703</v>
      </c>
      <c r="B43776">
        <v>9.9988999999999998E-3</v>
      </c>
      <c r="C43776" t="s">
        <v>60</v>
      </c>
      <c r="D43776">
        <v>3546078</v>
      </c>
      <c r="E43776" t="s">
        <v>30</v>
      </c>
      <c r="F43776" t="s">
        <v>58</v>
      </c>
      <c r="G43776" t="s">
        <v>37</v>
      </c>
    </row>
    <row r="43777" spans="1:7" x14ac:dyDescent="0.2">
      <c r="A43777">
        <v>9829530</v>
      </c>
      <c r="B43777">
        <v>4.7416999999999997E-3</v>
      </c>
      <c r="C43777" t="s">
        <v>59</v>
      </c>
      <c r="D43777">
        <v>2425547</v>
      </c>
      <c r="E43777" t="s">
        <v>30</v>
      </c>
      <c r="F43777" t="s">
        <v>58</v>
      </c>
      <c r="G43777" t="s">
        <v>37</v>
      </c>
    </row>
    <row r="43778" spans="1:7" x14ac:dyDescent="0.2">
      <c r="A43778">
        <v>9829812</v>
      </c>
      <c r="B43778">
        <v>5.6698E-3</v>
      </c>
      <c r="C43778" t="s">
        <v>8</v>
      </c>
      <c r="D43778">
        <v>1822739</v>
      </c>
      <c r="E43778" t="s">
        <v>30</v>
      </c>
      <c r="F43778" t="s">
        <v>55</v>
      </c>
      <c r="G43778" t="s">
        <v>37</v>
      </c>
    </row>
    <row r="43779" spans="1:7" x14ac:dyDescent="0.2">
      <c r="A43779">
        <v>9829829</v>
      </c>
      <c r="B43779">
        <v>4.4230000000000002E-4</v>
      </c>
      <c r="C43779" t="s">
        <v>60</v>
      </c>
      <c r="D43779">
        <v>7916022</v>
      </c>
      <c r="E43779" t="s">
        <v>30</v>
      </c>
      <c r="F43779" t="s">
        <v>57</v>
      </c>
      <c r="G43779" t="s">
        <v>37</v>
      </c>
    </row>
    <row r="43780" spans="1:7" x14ac:dyDescent="0.2">
      <c r="A43780">
        <v>9829878</v>
      </c>
      <c r="B43780">
        <v>7.3061999999999997E-3</v>
      </c>
      <c r="C43780" t="s">
        <v>61</v>
      </c>
      <c r="D43780">
        <v>4648480</v>
      </c>
      <c r="E43780" t="s">
        <v>30</v>
      </c>
      <c r="F43780" t="s">
        <v>53</v>
      </c>
      <c r="G43780" t="s">
        <v>37</v>
      </c>
    </row>
    <row r="43781" spans="1:7" x14ac:dyDescent="0.2">
      <c r="A43781">
        <v>9830324</v>
      </c>
      <c r="B43781">
        <v>4.3688999999999993E-3</v>
      </c>
      <c r="C43781" t="s">
        <v>60</v>
      </c>
      <c r="D43781">
        <v>1386449</v>
      </c>
      <c r="E43781" t="s">
        <v>30</v>
      </c>
      <c r="F43781" t="s">
        <v>58</v>
      </c>
      <c r="G43781" t="s">
        <v>37</v>
      </c>
    </row>
    <row r="43782" spans="1:7" x14ac:dyDescent="0.2">
      <c r="A43782">
        <v>9830510</v>
      </c>
      <c r="B43782">
        <v>7.3346000000000001E-3</v>
      </c>
      <c r="C43782" t="s">
        <v>63</v>
      </c>
      <c r="D43782">
        <v>960809</v>
      </c>
      <c r="E43782" t="s">
        <v>30</v>
      </c>
      <c r="F43782" t="s">
        <v>58</v>
      </c>
      <c r="G43782" t="s">
        <v>37</v>
      </c>
    </row>
    <row r="43783" spans="1:7" x14ac:dyDescent="0.2">
      <c r="A43783">
        <v>9830643</v>
      </c>
      <c r="B43783">
        <v>2.5579999999999999E-3</v>
      </c>
      <c r="C43783" t="s">
        <v>59</v>
      </c>
      <c r="D43783">
        <v>2039774</v>
      </c>
      <c r="E43783" t="s">
        <v>30</v>
      </c>
      <c r="F43783" t="s">
        <v>53</v>
      </c>
      <c r="G43783" t="s">
        <v>37</v>
      </c>
    </row>
    <row r="43784" spans="1:7" x14ac:dyDescent="0.2">
      <c r="A43784">
        <v>9831179</v>
      </c>
      <c r="B43784">
        <v>8.8352999999999991E-3</v>
      </c>
      <c r="C43784" t="s">
        <v>60</v>
      </c>
      <c r="D43784">
        <v>665876</v>
      </c>
      <c r="E43784" t="s">
        <v>30</v>
      </c>
      <c r="F43784" t="s">
        <v>56</v>
      </c>
      <c r="G43784" t="s">
        <v>37</v>
      </c>
    </row>
    <row r="43785" spans="1:7" x14ac:dyDescent="0.2">
      <c r="A43785">
        <v>9831510</v>
      </c>
      <c r="B43785">
        <v>9.9450000000000007E-3</v>
      </c>
      <c r="C43785" t="s">
        <v>8</v>
      </c>
      <c r="D43785">
        <v>586927</v>
      </c>
      <c r="E43785" t="s">
        <v>30</v>
      </c>
      <c r="F43785" t="s">
        <v>53</v>
      </c>
      <c r="G43785" t="s">
        <v>37</v>
      </c>
    </row>
    <row r="43786" spans="1:7" x14ac:dyDescent="0.2">
      <c r="A43786">
        <v>9831536</v>
      </c>
      <c r="B43786">
        <v>6.7886999999999999E-3</v>
      </c>
      <c r="C43786" t="s">
        <v>60</v>
      </c>
      <c r="D43786">
        <v>6132305</v>
      </c>
      <c r="E43786" t="s">
        <v>30</v>
      </c>
      <c r="F43786" t="s">
        <v>54</v>
      </c>
      <c r="G43786" t="s">
        <v>37</v>
      </c>
    </row>
    <row r="43787" spans="1:7" x14ac:dyDescent="0.2">
      <c r="A43787">
        <v>9832129</v>
      </c>
      <c r="B43787">
        <v>7.4800999999999999E-3</v>
      </c>
      <c r="C43787" t="s">
        <v>8</v>
      </c>
      <c r="D43787">
        <v>9098362</v>
      </c>
      <c r="E43787" t="s">
        <v>30</v>
      </c>
      <c r="F43787" t="s">
        <v>58</v>
      </c>
      <c r="G43787" t="s">
        <v>37</v>
      </c>
    </row>
    <row r="43788" spans="1:7" x14ac:dyDescent="0.2">
      <c r="A43788">
        <v>9832142</v>
      </c>
      <c r="B43788">
        <v>8.9625E-3</v>
      </c>
      <c r="C43788" t="s">
        <v>65</v>
      </c>
      <c r="D43788">
        <v>4511097</v>
      </c>
      <c r="E43788" t="s">
        <v>30</v>
      </c>
      <c r="F43788" t="s">
        <v>58</v>
      </c>
      <c r="G43788" t="s">
        <v>37</v>
      </c>
    </row>
    <row r="43789" spans="1:7" x14ac:dyDescent="0.2">
      <c r="A43789">
        <v>9832307</v>
      </c>
      <c r="B43789">
        <v>1.8385000000000001E-3</v>
      </c>
      <c r="C43789" t="s">
        <v>64</v>
      </c>
      <c r="D43789">
        <v>6492027</v>
      </c>
      <c r="E43789" t="s">
        <v>30</v>
      </c>
      <c r="F43789" t="s">
        <v>57</v>
      </c>
      <c r="G43789" t="s">
        <v>37</v>
      </c>
    </row>
    <row r="43790" spans="1:7" x14ac:dyDescent="0.2">
      <c r="A43790">
        <v>9832575</v>
      </c>
      <c r="B43790">
        <v>3.4553000000000006E-3</v>
      </c>
      <c r="C43790" t="s">
        <v>65</v>
      </c>
      <c r="D43790">
        <v>1847410</v>
      </c>
      <c r="E43790" t="s">
        <v>30</v>
      </c>
      <c r="F43790" t="s">
        <v>54</v>
      </c>
      <c r="G43790" t="s">
        <v>37</v>
      </c>
    </row>
    <row r="43791" spans="1:7" x14ac:dyDescent="0.2">
      <c r="A43791">
        <v>9832690</v>
      </c>
      <c r="B43791">
        <v>4.2420000000000001E-4</v>
      </c>
      <c r="C43791" t="s">
        <v>63</v>
      </c>
      <c r="D43791">
        <v>7823639</v>
      </c>
      <c r="E43791" t="s">
        <v>30</v>
      </c>
      <c r="F43791" t="s">
        <v>56</v>
      </c>
      <c r="G43791" t="s">
        <v>37</v>
      </c>
    </row>
    <row r="43792" spans="1:7" x14ac:dyDescent="0.2">
      <c r="A43792">
        <v>9833273</v>
      </c>
      <c r="B43792">
        <v>1.7100000000000001E-4</v>
      </c>
      <c r="C43792" t="s">
        <v>65</v>
      </c>
      <c r="D43792">
        <v>2787686</v>
      </c>
      <c r="E43792" t="s">
        <v>30</v>
      </c>
      <c r="F43792" t="s">
        <v>56</v>
      </c>
      <c r="G43792" t="s">
        <v>37</v>
      </c>
    </row>
    <row r="43793" spans="1:7" x14ac:dyDescent="0.2">
      <c r="A43793">
        <v>9834213</v>
      </c>
      <c r="B43793">
        <v>2.0084E-3</v>
      </c>
      <c r="C43793" t="s">
        <v>60</v>
      </c>
      <c r="D43793">
        <v>5935079</v>
      </c>
      <c r="E43793" t="s">
        <v>30</v>
      </c>
      <c r="F43793" t="s">
        <v>58</v>
      </c>
      <c r="G43793" t="s">
        <v>37</v>
      </c>
    </row>
    <row r="43794" spans="1:7" x14ac:dyDescent="0.2">
      <c r="A43794">
        <v>9834344</v>
      </c>
      <c r="B43794">
        <v>8.8976999999999997E-3</v>
      </c>
      <c r="C43794" t="s">
        <v>62</v>
      </c>
      <c r="D43794">
        <v>7052172</v>
      </c>
      <c r="E43794" t="s">
        <v>30</v>
      </c>
      <c r="F43794" t="s">
        <v>57</v>
      </c>
      <c r="G43794" t="s">
        <v>37</v>
      </c>
    </row>
    <row r="43795" spans="1:7" x14ac:dyDescent="0.2">
      <c r="A43795">
        <v>9834802</v>
      </c>
      <c r="B43795">
        <v>7.016800000000001E-3</v>
      </c>
      <c r="C43795" t="s">
        <v>61</v>
      </c>
      <c r="D43795">
        <v>5939265</v>
      </c>
      <c r="E43795" t="s">
        <v>30</v>
      </c>
      <c r="F43795" t="s">
        <v>57</v>
      </c>
      <c r="G43795" t="s">
        <v>37</v>
      </c>
    </row>
    <row r="43796" spans="1:7" x14ac:dyDescent="0.2">
      <c r="A43796">
        <v>9835649</v>
      </c>
      <c r="B43796">
        <v>4.8158999999999997E-3</v>
      </c>
      <c r="C43796" t="s">
        <v>59</v>
      </c>
      <c r="D43796">
        <v>9111499</v>
      </c>
      <c r="E43796" t="s">
        <v>30</v>
      </c>
      <c r="F43796" t="s">
        <v>54</v>
      </c>
      <c r="G43796" t="s">
        <v>37</v>
      </c>
    </row>
    <row r="43797" spans="1:7" x14ac:dyDescent="0.2">
      <c r="A43797">
        <v>9835889</v>
      </c>
      <c r="B43797">
        <v>2.6403999999999998E-3</v>
      </c>
      <c r="C43797" t="s">
        <v>63</v>
      </c>
      <c r="D43797">
        <v>9492769</v>
      </c>
      <c r="E43797" t="s">
        <v>30</v>
      </c>
      <c r="F43797" t="s">
        <v>58</v>
      </c>
      <c r="G43797" t="s">
        <v>37</v>
      </c>
    </row>
    <row r="43798" spans="1:7" x14ac:dyDescent="0.2">
      <c r="A43798">
        <v>9836168</v>
      </c>
      <c r="B43798">
        <v>1.9824999999999999E-3</v>
      </c>
      <c r="C43798" t="s">
        <v>63</v>
      </c>
      <c r="D43798">
        <v>7763137</v>
      </c>
      <c r="E43798" t="s">
        <v>30</v>
      </c>
      <c r="F43798" t="s">
        <v>53</v>
      </c>
      <c r="G43798" t="s">
        <v>37</v>
      </c>
    </row>
    <row r="43799" spans="1:7" x14ac:dyDescent="0.2">
      <c r="A43799">
        <v>9836861</v>
      </c>
      <c r="B43799">
        <v>3.8036000000000003E-3</v>
      </c>
      <c r="C43799" t="s">
        <v>62</v>
      </c>
      <c r="D43799">
        <v>5787480</v>
      </c>
      <c r="E43799" t="s">
        <v>30</v>
      </c>
      <c r="F43799" t="s">
        <v>55</v>
      </c>
      <c r="G43799" t="s">
        <v>37</v>
      </c>
    </row>
    <row r="43800" spans="1:7" x14ac:dyDescent="0.2">
      <c r="A43800">
        <v>9836966</v>
      </c>
      <c r="B43800">
        <v>3.8189000000000001E-3</v>
      </c>
      <c r="C43800">
        <v>360</v>
      </c>
      <c r="D43800">
        <v>4669193</v>
      </c>
      <c r="E43800" t="s">
        <v>30</v>
      </c>
      <c r="F43800" t="s">
        <v>57</v>
      </c>
      <c r="G43800" t="s">
        <v>37</v>
      </c>
    </row>
    <row r="43801" spans="1:7" x14ac:dyDescent="0.2">
      <c r="A43801">
        <v>9837280</v>
      </c>
      <c r="B43801">
        <v>3.7409999999999995E-3</v>
      </c>
      <c r="C43801" t="s">
        <v>64</v>
      </c>
      <c r="D43801">
        <v>5944967</v>
      </c>
      <c r="E43801" t="s">
        <v>30</v>
      </c>
      <c r="F43801" t="s">
        <v>58</v>
      </c>
      <c r="G43801" t="s">
        <v>37</v>
      </c>
    </row>
    <row r="43802" spans="1:7" x14ac:dyDescent="0.2">
      <c r="A43802">
        <v>9837375</v>
      </c>
      <c r="B43802">
        <v>4.5461000000000008E-3</v>
      </c>
      <c r="C43802" t="s">
        <v>66</v>
      </c>
      <c r="D43802">
        <v>7485169</v>
      </c>
      <c r="E43802" t="s">
        <v>30</v>
      </c>
      <c r="F43802" t="s">
        <v>58</v>
      </c>
      <c r="G43802" t="s">
        <v>37</v>
      </c>
    </row>
    <row r="43803" spans="1:7" x14ac:dyDescent="0.2">
      <c r="A43803">
        <v>9837571</v>
      </c>
      <c r="B43803">
        <v>7.5709999999999996E-3</v>
      </c>
      <c r="C43803" t="s">
        <v>61</v>
      </c>
      <c r="D43803">
        <v>8543228</v>
      </c>
      <c r="E43803" t="s">
        <v>30</v>
      </c>
      <c r="F43803" t="s">
        <v>58</v>
      </c>
      <c r="G43803" t="s">
        <v>37</v>
      </c>
    </row>
    <row r="43804" spans="1:7" x14ac:dyDescent="0.2">
      <c r="A43804">
        <v>9837735</v>
      </c>
      <c r="B43804">
        <v>7.0981000000000013E-3</v>
      </c>
      <c r="C43804" t="s">
        <v>62</v>
      </c>
      <c r="D43804">
        <v>6272441</v>
      </c>
      <c r="E43804" t="s">
        <v>30</v>
      </c>
      <c r="F43804" t="s">
        <v>57</v>
      </c>
      <c r="G43804" t="s">
        <v>37</v>
      </c>
    </row>
    <row r="43805" spans="1:7" x14ac:dyDescent="0.2">
      <c r="A43805">
        <v>9837838</v>
      </c>
      <c r="B43805">
        <v>3.7176000000000002E-3</v>
      </c>
      <c r="C43805" t="s">
        <v>61</v>
      </c>
      <c r="D43805">
        <v>4863050</v>
      </c>
      <c r="E43805" t="s">
        <v>30</v>
      </c>
      <c r="F43805" t="s">
        <v>56</v>
      </c>
      <c r="G43805" t="s">
        <v>37</v>
      </c>
    </row>
    <row r="43806" spans="1:7" x14ac:dyDescent="0.2">
      <c r="A43806">
        <v>9838118</v>
      </c>
      <c r="B43806">
        <v>2.3936000000000001E-3</v>
      </c>
      <c r="C43806" t="s">
        <v>61</v>
      </c>
      <c r="D43806">
        <v>6854680</v>
      </c>
      <c r="E43806" t="s">
        <v>30</v>
      </c>
      <c r="F43806" t="s">
        <v>55</v>
      </c>
      <c r="G43806" t="s">
        <v>37</v>
      </c>
    </row>
    <row r="43807" spans="1:7" x14ac:dyDescent="0.2">
      <c r="A43807">
        <v>9838154</v>
      </c>
      <c r="B43807">
        <v>6.5839000000000002E-3</v>
      </c>
      <c r="C43807" t="s">
        <v>62</v>
      </c>
      <c r="D43807">
        <v>395759</v>
      </c>
      <c r="E43807" t="s">
        <v>30</v>
      </c>
      <c r="F43807" t="s">
        <v>55</v>
      </c>
      <c r="G43807" t="s">
        <v>37</v>
      </c>
    </row>
    <row r="43808" spans="1:7" x14ac:dyDescent="0.2">
      <c r="A43808">
        <v>9838594</v>
      </c>
      <c r="B43808">
        <v>7.4555999999999997E-3</v>
      </c>
      <c r="C43808" t="s">
        <v>62</v>
      </c>
      <c r="D43808">
        <v>5849312</v>
      </c>
      <c r="E43808" t="s">
        <v>30</v>
      </c>
      <c r="F43808" t="s">
        <v>55</v>
      </c>
      <c r="G43808" t="s">
        <v>37</v>
      </c>
    </row>
    <row r="43809" spans="1:7" x14ac:dyDescent="0.2">
      <c r="A43809">
        <v>9838793</v>
      </c>
      <c r="B43809">
        <v>1.0905999999999999E-3</v>
      </c>
      <c r="C43809" t="s">
        <v>60</v>
      </c>
      <c r="D43809">
        <v>5863196</v>
      </c>
      <c r="E43809" t="s">
        <v>30</v>
      </c>
      <c r="F43809" t="s">
        <v>54</v>
      </c>
      <c r="G43809" t="s">
        <v>37</v>
      </c>
    </row>
    <row r="43810" spans="1:7" x14ac:dyDescent="0.2">
      <c r="A43810">
        <v>9839120</v>
      </c>
      <c r="B43810">
        <v>4.7109999999999999E-3</v>
      </c>
      <c r="C43810" t="s">
        <v>66</v>
      </c>
      <c r="D43810">
        <v>8268479</v>
      </c>
      <c r="E43810" t="s">
        <v>30</v>
      </c>
      <c r="F43810" t="s">
        <v>58</v>
      </c>
      <c r="G43810" t="s">
        <v>37</v>
      </c>
    </row>
    <row r="43811" spans="1:7" x14ac:dyDescent="0.2">
      <c r="A43811">
        <v>9839773</v>
      </c>
      <c r="B43811">
        <v>8.0444999999999996E-3</v>
      </c>
      <c r="C43811">
        <v>360</v>
      </c>
      <c r="D43811">
        <v>1523637</v>
      </c>
      <c r="E43811" t="s">
        <v>30</v>
      </c>
      <c r="F43811" t="s">
        <v>55</v>
      </c>
      <c r="G43811" t="s">
        <v>37</v>
      </c>
    </row>
    <row r="43812" spans="1:7" x14ac:dyDescent="0.2">
      <c r="A43812">
        <v>9840432</v>
      </c>
      <c r="B43812">
        <v>4.1276999999999998E-3</v>
      </c>
      <c r="C43812" t="s">
        <v>60</v>
      </c>
      <c r="D43812">
        <v>7912396</v>
      </c>
      <c r="E43812" t="s">
        <v>30</v>
      </c>
      <c r="F43812" t="s">
        <v>55</v>
      </c>
      <c r="G43812" t="s">
        <v>37</v>
      </c>
    </row>
    <row r="43813" spans="1:7" x14ac:dyDescent="0.2">
      <c r="A43813">
        <v>9840855</v>
      </c>
      <c r="B43813">
        <v>5.7048999999999997E-3</v>
      </c>
      <c r="C43813" t="s">
        <v>60</v>
      </c>
      <c r="D43813">
        <v>3461106</v>
      </c>
      <c r="E43813" t="s">
        <v>30</v>
      </c>
      <c r="F43813" t="s">
        <v>54</v>
      </c>
      <c r="G43813" t="s">
        <v>37</v>
      </c>
    </row>
    <row r="43814" spans="1:7" x14ac:dyDescent="0.2">
      <c r="A43814">
        <v>9841256</v>
      </c>
      <c r="B43814">
        <v>9.3922999999999993E-3</v>
      </c>
      <c r="C43814" t="s">
        <v>60</v>
      </c>
      <c r="D43814">
        <v>5574226</v>
      </c>
      <c r="E43814" t="s">
        <v>30</v>
      </c>
      <c r="F43814" t="s">
        <v>57</v>
      </c>
      <c r="G43814" t="s">
        <v>37</v>
      </c>
    </row>
    <row r="43815" spans="1:7" x14ac:dyDescent="0.2">
      <c r="A43815">
        <v>9841867</v>
      </c>
      <c r="B43815">
        <v>5.3134999999999996E-3</v>
      </c>
      <c r="C43815" t="s">
        <v>60</v>
      </c>
      <c r="D43815">
        <v>6195129</v>
      </c>
      <c r="E43815" t="s">
        <v>30</v>
      </c>
      <c r="F43815" t="s">
        <v>57</v>
      </c>
      <c r="G43815" t="s">
        <v>37</v>
      </c>
    </row>
    <row r="43816" spans="1:7" x14ac:dyDescent="0.2">
      <c r="A43816">
        <v>9842297</v>
      </c>
      <c r="B43816">
        <v>2.5533000000000001E-3</v>
      </c>
      <c r="C43816" t="s">
        <v>66</v>
      </c>
      <c r="D43816">
        <v>9843784</v>
      </c>
      <c r="E43816" t="s">
        <v>30</v>
      </c>
      <c r="F43816" t="s">
        <v>53</v>
      </c>
      <c r="G43816" t="s">
        <v>37</v>
      </c>
    </row>
    <row r="43817" spans="1:7" x14ac:dyDescent="0.2">
      <c r="A43817">
        <v>9842319</v>
      </c>
      <c r="B43817">
        <v>4.4913999999999996E-3</v>
      </c>
      <c r="C43817" t="s">
        <v>60</v>
      </c>
      <c r="D43817">
        <v>9619603</v>
      </c>
      <c r="E43817" t="s">
        <v>30</v>
      </c>
      <c r="F43817" t="s">
        <v>53</v>
      </c>
      <c r="G43817" t="s">
        <v>37</v>
      </c>
    </row>
    <row r="43818" spans="1:7" x14ac:dyDescent="0.2">
      <c r="A43818">
        <v>9842466</v>
      </c>
      <c r="B43818">
        <v>5.3838999999999996E-3</v>
      </c>
      <c r="C43818">
        <v>360</v>
      </c>
      <c r="D43818">
        <v>9943058</v>
      </c>
      <c r="E43818" t="s">
        <v>30</v>
      </c>
      <c r="F43818" t="s">
        <v>54</v>
      </c>
      <c r="G43818" t="s">
        <v>37</v>
      </c>
    </row>
    <row r="43819" spans="1:7" x14ac:dyDescent="0.2">
      <c r="A43819">
        <v>9842696</v>
      </c>
      <c r="B43819">
        <v>3.7551999999999998E-3</v>
      </c>
      <c r="C43819" t="s">
        <v>63</v>
      </c>
      <c r="D43819">
        <v>5630552</v>
      </c>
      <c r="E43819" t="s">
        <v>30</v>
      </c>
      <c r="F43819" t="s">
        <v>55</v>
      </c>
      <c r="G43819" t="s">
        <v>37</v>
      </c>
    </row>
    <row r="43820" spans="1:7" x14ac:dyDescent="0.2">
      <c r="A43820">
        <v>9842769</v>
      </c>
      <c r="B43820">
        <v>2.8815999999999998E-3</v>
      </c>
      <c r="C43820" t="s">
        <v>59</v>
      </c>
      <c r="D43820">
        <v>4747278</v>
      </c>
      <c r="E43820" t="s">
        <v>30</v>
      </c>
      <c r="F43820" t="s">
        <v>56</v>
      </c>
      <c r="G43820" t="s">
        <v>37</v>
      </c>
    </row>
    <row r="43821" spans="1:7" x14ac:dyDescent="0.2">
      <c r="A43821">
        <v>9843118</v>
      </c>
      <c r="B43821">
        <v>9.4467999999999983E-3</v>
      </c>
      <c r="C43821">
        <v>360</v>
      </c>
      <c r="D43821">
        <v>8137124</v>
      </c>
      <c r="E43821" t="s">
        <v>30</v>
      </c>
      <c r="F43821" t="s">
        <v>53</v>
      </c>
      <c r="G43821" t="s">
        <v>37</v>
      </c>
    </row>
    <row r="43822" spans="1:7" x14ac:dyDescent="0.2">
      <c r="A43822">
        <v>9843696</v>
      </c>
      <c r="B43822">
        <v>6.4930000000000005E-3</v>
      </c>
      <c r="C43822" t="s">
        <v>63</v>
      </c>
      <c r="D43822">
        <v>4898497</v>
      </c>
      <c r="E43822" t="s">
        <v>30</v>
      </c>
      <c r="F43822" t="s">
        <v>57</v>
      </c>
      <c r="G43822" t="s">
        <v>37</v>
      </c>
    </row>
    <row r="43823" spans="1:7" x14ac:dyDescent="0.2">
      <c r="A43823">
        <v>9843891</v>
      </c>
      <c r="B43823">
        <v>5.4533999999999997E-3</v>
      </c>
      <c r="C43823" t="s">
        <v>59</v>
      </c>
      <c r="D43823">
        <v>8256649</v>
      </c>
      <c r="E43823" t="s">
        <v>30</v>
      </c>
      <c r="F43823" t="s">
        <v>58</v>
      </c>
      <c r="G43823" t="s">
        <v>37</v>
      </c>
    </row>
    <row r="43824" spans="1:7" x14ac:dyDescent="0.2">
      <c r="A43824">
        <v>9843903</v>
      </c>
      <c r="B43824">
        <v>1.1104000000000001E-3</v>
      </c>
      <c r="C43824" t="s">
        <v>61</v>
      </c>
      <c r="D43824">
        <v>3716592</v>
      </c>
      <c r="E43824" t="s">
        <v>30</v>
      </c>
      <c r="F43824" t="s">
        <v>53</v>
      </c>
      <c r="G43824" t="s">
        <v>37</v>
      </c>
    </row>
    <row r="43825" spans="1:7" x14ac:dyDescent="0.2">
      <c r="A43825">
        <v>9844175</v>
      </c>
      <c r="B43825">
        <v>8.5348000000000004E-3</v>
      </c>
      <c r="C43825" t="s">
        <v>60</v>
      </c>
      <c r="D43825">
        <v>3879775</v>
      </c>
      <c r="E43825" t="s">
        <v>30</v>
      </c>
      <c r="F43825" t="s">
        <v>58</v>
      </c>
      <c r="G43825" t="s">
        <v>37</v>
      </c>
    </row>
    <row r="43826" spans="1:7" x14ac:dyDescent="0.2">
      <c r="A43826">
        <v>9844364</v>
      </c>
      <c r="B43826">
        <v>5.3861000000000004E-3</v>
      </c>
      <c r="C43826" t="s">
        <v>64</v>
      </c>
      <c r="D43826">
        <v>5864598</v>
      </c>
      <c r="E43826" t="s">
        <v>30</v>
      </c>
      <c r="F43826" t="s">
        <v>53</v>
      </c>
      <c r="G43826" t="s">
        <v>37</v>
      </c>
    </row>
    <row r="43827" spans="1:7" x14ac:dyDescent="0.2">
      <c r="A43827">
        <v>9844508</v>
      </c>
      <c r="B43827">
        <v>2.1874000000000004E-3</v>
      </c>
      <c r="C43827" t="s">
        <v>62</v>
      </c>
      <c r="D43827">
        <v>7105962</v>
      </c>
      <c r="E43827" t="s">
        <v>30</v>
      </c>
      <c r="F43827" t="s">
        <v>56</v>
      </c>
      <c r="G43827" t="s">
        <v>37</v>
      </c>
    </row>
    <row r="43828" spans="1:7" x14ac:dyDescent="0.2">
      <c r="A43828">
        <v>9844596</v>
      </c>
      <c r="B43828">
        <v>2.9665E-3</v>
      </c>
      <c r="C43828" t="s">
        <v>61</v>
      </c>
      <c r="D43828">
        <v>6540954</v>
      </c>
      <c r="E43828" t="s">
        <v>30</v>
      </c>
      <c r="F43828" t="s">
        <v>54</v>
      </c>
      <c r="G43828" t="s">
        <v>37</v>
      </c>
    </row>
    <row r="43829" spans="1:7" x14ac:dyDescent="0.2">
      <c r="A43829">
        <v>9845095</v>
      </c>
      <c r="B43829">
        <v>5.7375000000000004E-3</v>
      </c>
      <c r="C43829" t="s">
        <v>62</v>
      </c>
      <c r="D43829">
        <v>7215163</v>
      </c>
      <c r="E43829" t="s">
        <v>30</v>
      </c>
      <c r="F43829" t="s">
        <v>58</v>
      </c>
      <c r="G43829" t="s">
        <v>37</v>
      </c>
    </row>
    <row r="43830" spans="1:7" x14ac:dyDescent="0.2">
      <c r="A43830">
        <v>9845514</v>
      </c>
      <c r="B43830">
        <v>7.9233000000000012E-3</v>
      </c>
      <c r="C43830" t="s">
        <v>65</v>
      </c>
      <c r="D43830">
        <v>1122246</v>
      </c>
      <c r="E43830" t="s">
        <v>30</v>
      </c>
      <c r="F43830" t="s">
        <v>57</v>
      </c>
      <c r="G43830" t="s">
        <v>37</v>
      </c>
    </row>
    <row r="43831" spans="1:7" x14ac:dyDescent="0.2">
      <c r="A43831">
        <v>9845547</v>
      </c>
      <c r="B43831">
        <v>6.4766999999999993E-3</v>
      </c>
      <c r="C43831" t="s">
        <v>66</v>
      </c>
      <c r="D43831">
        <v>2152992</v>
      </c>
      <c r="E43831" t="s">
        <v>30</v>
      </c>
      <c r="F43831" t="s">
        <v>57</v>
      </c>
      <c r="G43831" t="s">
        <v>37</v>
      </c>
    </row>
    <row r="43832" spans="1:7" x14ac:dyDescent="0.2">
      <c r="A43832">
        <v>9845736</v>
      </c>
      <c r="B43832">
        <v>5.6690999999999998E-3</v>
      </c>
      <c r="C43832">
        <v>360</v>
      </c>
      <c r="D43832">
        <v>4728051</v>
      </c>
      <c r="E43832" t="s">
        <v>30</v>
      </c>
      <c r="F43832" t="s">
        <v>57</v>
      </c>
      <c r="G43832" t="s">
        <v>37</v>
      </c>
    </row>
    <row r="43833" spans="1:7" x14ac:dyDescent="0.2">
      <c r="A43833">
        <v>9845919</v>
      </c>
      <c r="B43833">
        <v>6.2725000000000003E-3</v>
      </c>
      <c r="C43833" t="s">
        <v>65</v>
      </c>
      <c r="D43833">
        <v>1094171</v>
      </c>
      <c r="E43833" t="s">
        <v>30</v>
      </c>
      <c r="F43833" t="s">
        <v>58</v>
      </c>
      <c r="G43833" t="s">
        <v>37</v>
      </c>
    </row>
    <row r="43834" spans="1:7" x14ac:dyDescent="0.2">
      <c r="A43834">
        <v>9846399</v>
      </c>
      <c r="B43834">
        <v>7.7118999999999998E-3</v>
      </c>
      <c r="C43834" t="s">
        <v>65</v>
      </c>
      <c r="D43834">
        <v>1195033</v>
      </c>
      <c r="E43834" t="s">
        <v>30</v>
      </c>
      <c r="F43834" t="s">
        <v>55</v>
      </c>
      <c r="G43834" t="s">
        <v>37</v>
      </c>
    </row>
    <row r="43835" spans="1:7" x14ac:dyDescent="0.2">
      <c r="A43835">
        <v>9846826</v>
      </c>
      <c r="B43835">
        <v>8.7162999999999997E-3</v>
      </c>
      <c r="C43835" t="s">
        <v>64</v>
      </c>
      <c r="D43835">
        <v>2078652</v>
      </c>
      <c r="E43835" t="s">
        <v>30</v>
      </c>
      <c r="F43835" t="s">
        <v>53</v>
      </c>
      <c r="G43835" t="s">
        <v>37</v>
      </c>
    </row>
    <row r="43836" spans="1:7" x14ac:dyDescent="0.2">
      <c r="A43836">
        <v>9846861</v>
      </c>
      <c r="B43836">
        <v>9.9845999999999997E-3</v>
      </c>
      <c r="C43836" t="s">
        <v>8</v>
      </c>
      <c r="D43836">
        <v>5567515</v>
      </c>
      <c r="E43836" t="s">
        <v>30</v>
      </c>
      <c r="F43836" t="s">
        <v>53</v>
      </c>
      <c r="G43836" t="s">
        <v>37</v>
      </c>
    </row>
    <row r="43837" spans="1:7" x14ac:dyDescent="0.2">
      <c r="A43837">
        <v>9846955</v>
      </c>
      <c r="B43837">
        <v>5.3246999999999999E-3</v>
      </c>
      <c r="C43837" t="s">
        <v>65</v>
      </c>
      <c r="D43837">
        <v>5474208</v>
      </c>
      <c r="E43837" t="s">
        <v>30</v>
      </c>
      <c r="F43837" t="s">
        <v>54</v>
      </c>
      <c r="G43837" t="s">
        <v>37</v>
      </c>
    </row>
    <row r="43838" spans="1:7" x14ac:dyDescent="0.2">
      <c r="A43838">
        <v>9847119</v>
      </c>
      <c r="B43838">
        <v>4.0258999999999998E-3</v>
      </c>
      <c r="C43838" t="s">
        <v>59</v>
      </c>
      <c r="D43838">
        <v>1218594</v>
      </c>
      <c r="E43838" t="s">
        <v>30</v>
      </c>
      <c r="F43838" t="s">
        <v>54</v>
      </c>
      <c r="G43838" t="s">
        <v>37</v>
      </c>
    </row>
    <row r="43839" spans="1:7" x14ac:dyDescent="0.2">
      <c r="A43839">
        <v>9847426</v>
      </c>
      <c r="B43839">
        <v>6.2207999999999994E-3</v>
      </c>
      <c r="C43839" t="s">
        <v>64</v>
      </c>
      <c r="D43839">
        <v>2966087</v>
      </c>
      <c r="E43839" t="s">
        <v>30</v>
      </c>
      <c r="F43839" t="s">
        <v>58</v>
      </c>
      <c r="G43839" t="s">
        <v>37</v>
      </c>
    </row>
    <row r="43840" spans="1:7" x14ac:dyDescent="0.2">
      <c r="A43840">
        <v>9847467</v>
      </c>
      <c r="B43840">
        <v>4.5680000000000004E-4</v>
      </c>
      <c r="C43840" t="s">
        <v>62</v>
      </c>
      <c r="D43840">
        <v>5416037</v>
      </c>
      <c r="E43840" t="s">
        <v>30</v>
      </c>
      <c r="F43840" t="s">
        <v>55</v>
      </c>
      <c r="G43840" t="s">
        <v>37</v>
      </c>
    </row>
    <row r="43841" spans="1:7" x14ac:dyDescent="0.2">
      <c r="A43841">
        <v>9847513</v>
      </c>
      <c r="B43841">
        <v>1.0602999999999999E-3</v>
      </c>
      <c r="C43841" t="s">
        <v>60</v>
      </c>
      <c r="D43841">
        <v>9641915</v>
      </c>
      <c r="E43841" t="s">
        <v>30</v>
      </c>
      <c r="F43841" t="s">
        <v>55</v>
      </c>
      <c r="G43841" t="s">
        <v>37</v>
      </c>
    </row>
    <row r="43842" spans="1:7" x14ac:dyDescent="0.2">
      <c r="A43842">
        <v>9847546</v>
      </c>
      <c r="B43842">
        <v>9.5186000000000003E-3</v>
      </c>
      <c r="C43842" t="s">
        <v>60</v>
      </c>
      <c r="D43842">
        <v>8958765</v>
      </c>
      <c r="E43842" t="s">
        <v>30</v>
      </c>
      <c r="F43842" t="s">
        <v>53</v>
      </c>
      <c r="G43842" t="s">
        <v>37</v>
      </c>
    </row>
    <row r="43843" spans="1:7" x14ac:dyDescent="0.2">
      <c r="A43843">
        <v>9847866</v>
      </c>
      <c r="B43843">
        <v>4.6108000000000008E-3</v>
      </c>
      <c r="C43843" t="s">
        <v>65</v>
      </c>
      <c r="D43843">
        <v>5133334</v>
      </c>
      <c r="E43843" t="s">
        <v>30</v>
      </c>
      <c r="F43843" t="s">
        <v>58</v>
      </c>
      <c r="G43843" t="s">
        <v>37</v>
      </c>
    </row>
    <row r="43844" spans="1:7" x14ac:dyDescent="0.2">
      <c r="A43844">
        <v>9847967</v>
      </c>
      <c r="B43844">
        <v>3.9320000000000002E-4</v>
      </c>
      <c r="C43844" t="s">
        <v>8</v>
      </c>
      <c r="D43844">
        <v>9126456</v>
      </c>
      <c r="E43844" t="s">
        <v>30</v>
      </c>
      <c r="F43844" t="s">
        <v>54</v>
      </c>
      <c r="G43844" t="s">
        <v>37</v>
      </c>
    </row>
    <row r="43845" spans="1:7" x14ac:dyDescent="0.2">
      <c r="A43845">
        <v>9848408</v>
      </c>
      <c r="B43845">
        <v>3.3889000000000002E-3</v>
      </c>
      <c r="C43845" t="s">
        <v>60</v>
      </c>
      <c r="D43845">
        <v>2741190</v>
      </c>
      <c r="E43845" t="s">
        <v>30</v>
      </c>
      <c r="F43845" t="s">
        <v>57</v>
      </c>
      <c r="G43845" t="s">
        <v>37</v>
      </c>
    </row>
    <row r="43846" spans="1:7" x14ac:dyDescent="0.2">
      <c r="A43846">
        <v>9848482</v>
      </c>
      <c r="B43846">
        <v>1.1819000000000001E-3</v>
      </c>
      <c r="C43846" t="s">
        <v>62</v>
      </c>
      <c r="D43846">
        <v>3700000</v>
      </c>
      <c r="E43846" t="s">
        <v>30</v>
      </c>
      <c r="F43846" t="s">
        <v>54</v>
      </c>
      <c r="G43846" t="s">
        <v>37</v>
      </c>
    </row>
    <row r="43847" spans="1:7" x14ac:dyDescent="0.2">
      <c r="A43847">
        <v>9848619</v>
      </c>
      <c r="B43847">
        <v>5.0539999999999992E-4</v>
      </c>
      <c r="C43847" t="s">
        <v>60</v>
      </c>
      <c r="D43847">
        <v>5100463</v>
      </c>
      <c r="E43847" t="s">
        <v>30</v>
      </c>
      <c r="F43847" t="s">
        <v>58</v>
      </c>
      <c r="G43847" t="s">
        <v>37</v>
      </c>
    </row>
    <row r="43848" spans="1:7" x14ac:dyDescent="0.2">
      <c r="A43848">
        <v>9849310</v>
      </c>
      <c r="B43848">
        <v>4.6959999999999997E-3</v>
      </c>
      <c r="C43848" t="s">
        <v>64</v>
      </c>
      <c r="D43848">
        <v>8332883</v>
      </c>
      <c r="E43848" t="s">
        <v>30</v>
      </c>
      <c r="F43848" t="s">
        <v>53</v>
      </c>
      <c r="G43848" t="s">
        <v>37</v>
      </c>
    </row>
    <row r="43849" spans="1:7" x14ac:dyDescent="0.2">
      <c r="A43849">
        <v>9849595</v>
      </c>
      <c r="B43849">
        <v>4.3255999999999998E-3</v>
      </c>
      <c r="C43849" t="s">
        <v>64</v>
      </c>
      <c r="D43849">
        <v>9042470</v>
      </c>
      <c r="E43849" t="s">
        <v>30</v>
      </c>
      <c r="F43849" t="s">
        <v>54</v>
      </c>
      <c r="G43849" t="s">
        <v>37</v>
      </c>
    </row>
    <row r="43850" spans="1:7" x14ac:dyDescent="0.2">
      <c r="A43850">
        <v>9849777</v>
      </c>
      <c r="B43850">
        <v>4.5803999999999992E-3</v>
      </c>
      <c r="C43850" t="s">
        <v>8</v>
      </c>
      <c r="D43850">
        <v>2849874</v>
      </c>
      <c r="E43850" t="s">
        <v>30</v>
      </c>
      <c r="F43850" t="s">
        <v>53</v>
      </c>
      <c r="G43850" t="s">
        <v>37</v>
      </c>
    </row>
    <row r="43851" spans="1:7" x14ac:dyDescent="0.2">
      <c r="A43851">
        <v>9849944</v>
      </c>
      <c r="B43851">
        <v>3.7321999999999998E-3</v>
      </c>
      <c r="C43851" t="s">
        <v>65</v>
      </c>
      <c r="D43851">
        <v>6725769</v>
      </c>
      <c r="E43851" t="s">
        <v>30</v>
      </c>
      <c r="F43851" t="s">
        <v>56</v>
      </c>
      <c r="G43851" t="s">
        <v>37</v>
      </c>
    </row>
    <row r="43852" spans="1:7" x14ac:dyDescent="0.2">
      <c r="A43852">
        <v>9850168</v>
      </c>
      <c r="B43852">
        <v>5.4963E-3</v>
      </c>
      <c r="C43852">
        <v>360</v>
      </c>
      <c r="D43852">
        <v>1066059</v>
      </c>
      <c r="E43852" t="s">
        <v>30</v>
      </c>
      <c r="F43852" t="s">
        <v>57</v>
      </c>
      <c r="G43852" t="s">
        <v>37</v>
      </c>
    </row>
    <row r="43853" spans="1:7" x14ac:dyDescent="0.2">
      <c r="A43853">
        <v>9850285</v>
      </c>
      <c r="B43853">
        <v>2.8712E-3</v>
      </c>
      <c r="C43853" t="s">
        <v>64</v>
      </c>
      <c r="D43853">
        <v>8152117</v>
      </c>
      <c r="E43853" t="s">
        <v>30</v>
      </c>
      <c r="F43853" t="s">
        <v>58</v>
      </c>
      <c r="G43853" t="s">
        <v>37</v>
      </c>
    </row>
    <row r="43854" spans="1:7" x14ac:dyDescent="0.2">
      <c r="A43854">
        <v>9850372</v>
      </c>
      <c r="B43854">
        <v>7.0617000000000006E-3</v>
      </c>
      <c r="C43854" t="s">
        <v>63</v>
      </c>
      <c r="D43854">
        <v>3860444</v>
      </c>
      <c r="E43854" t="s">
        <v>30</v>
      </c>
      <c r="F43854" t="s">
        <v>56</v>
      </c>
      <c r="G43854" t="s">
        <v>37</v>
      </c>
    </row>
    <row r="43855" spans="1:7" x14ac:dyDescent="0.2">
      <c r="A43855">
        <v>9850581</v>
      </c>
      <c r="B43855">
        <v>9.6854000000000003E-3</v>
      </c>
      <c r="C43855" t="s">
        <v>8</v>
      </c>
      <c r="D43855">
        <v>684979</v>
      </c>
      <c r="E43855" t="s">
        <v>30</v>
      </c>
      <c r="F43855" t="s">
        <v>54</v>
      </c>
      <c r="G43855" t="s">
        <v>37</v>
      </c>
    </row>
    <row r="43856" spans="1:7" x14ac:dyDescent="0.2">
      <c r="A43856">
        <v>9850807</v>
      </c>
      <c r="B43856">
        <v>4.5180000000000003E-3</v>
      </c>
      <c r="C43856" t="s">
        <v>59</v>
      </c>
      <c r="D43856">
        <v>1349745</v>
      </c>
      <c r="E43856" t="s">
        <v>30</v>
      </c>
      <c r="F43856" t="s">
        <v>58</v>
      </c>
      <c r="G43856" t="s">
        <v>37</v>
      </c>
    </row>
    <row r="43857" spans="1:7" x14ac:dyDescent="0.2">
      <c r="A43857">
        <v>9851125</v>
      </c>
      <c r="B43857">
        <v>6.6248999999999995E-3</v>
      </c>
      <c r="C43857" t="s">
        <v>8</v>
      </c>
      <c r="D43857">
        <v>9193920</v>
      </c>
      <c r="E43857" t="s">
        <v>30</v>
      </c>
      <c r="F43857" t="s">
        <v>53</v>
      </c>
      <c r="G43857" t="s">
        <v>37</v>
      </c>
    </row>
    <row r="43858" spans="1:7" x14ac:dyDescent="0.2">
      <c r="A43858">
        <v>9851543</v>
      </c>
      <c r="B43858">
        <v>9.5346000000000007E-3</v>
      </c>
      <c r="C43858" t="s">
        <v>60</v>
      </c>
      <c r="D43858">
        <v>7041134</v>
      </c>
      <c r="E43858" t="s">
        <v>30</v>
      </c>
      <c r="F43858" t="s">
        <v>54</v>
      </c>
      <c r="G43858" t="s">
        <v>37</v>
      </c>
    </row>
    <row r="43859" spans="1:7" x14ac:dyDescent="0.2">
      <c r="A43859">
        <v>9851621</v>
      </c>
      <c r="B43859">
        <v>5.7629999999999997E-4</v>
      </c>
      <c r="C43859" t="s">
        <v>63</v>
      </c>
      <c r="D43859">
        <v>5863673</v>
      </c>
      <c r="E43859" t="s">
        <v>30</v>
      </c>
      <c r="F43859" t="s">
        <v>55</v>
      </c>
      <c r="G43859" t="s">
        <v>37</v>
      </c>
    </row>
    <row r="43860" spans="1:7" x14ac:dyDescent="0.2">
      <c r="A43860">
        <v>9851674</v>
      </c>
      <c r="B43860">
        <v>7.3855000000000006E-3</v>
      </c>
      <c r="C43860" t="s">
        <v>65</v>
      </c>
      <c r="D43860">
        <v>3086951</v>
      </c>
      <c r="E43860" t="s">
        <v>30</v>
      </c>
      <c r="F43860" t="s">
        <v>58</v>
      </c>
      <c r="G43860" t="s">
        <v>37</v>
      </c>
    </row>
    <row r="43861" spans="1:7" x14ac:dyDescent="0.2">
      <c r="A43861">
        <v>9851860</v>
      </c>
      <c r="B43861">
        <v>7.5753999999999995E-3</v>
      </c>
      <c r="C43861" t="s">
        <v>59</v>
      </c>
      <c r="D43861">
        <v>2819301</v>
      </c>
      <c r="E43861" t="s">
        <v>30</v>
      </c>
      <c r="F43861" t="s">
        <v>58</v>
      </c>
      <c r="G43861" t="s">
        <v>37</v>
      </c>
    </row>
    <row r="43862" spans="1:7" x14ac:dyDescent="0.2">
      <c r="A43862">
        <v>9851910</v>
      </c>
      <c r="B43862">
        <v>6.3273999999999995E-3</v>
      </c>
      <c r="C43862" t="s">
        <v>63</v>
      </c>
      <c r="D43862">
        <v>9749625</v>
      </c>
      <c r="E43862" t="s">
        <v>30</v>
      </c>
      <c r="F43862" t="s">
        <v>53</v>
      </c>
      <c r="G43862" t="s">
        <v>37</v>
      </c>
    </row>
    <row r="43863" spans="1:7" x14ac:dyDescent="0.2">
      <c r="A43863">
        <v>9852038</v>
      </c>
      <c r="B43863">
        <v>1.5809000000000001E-3</v>
      </c>
      <c r="C43863">
        <v>360</v>
      </c>
      <c r="D43863">
        <v>3948312</v>
      </c>
      <c r="E43863" t="s">
        <v>30</v>
      </c>
      <c r="F43863" t="s">
        <v>56</v>
      </c>
      <c r="G43863" t="s">
        <v>37</v>
      </c>
    </row>
    <row r="43864" spans="1:7" x14ac:dyDescent="0.2">
      <c r="A43864">
        <v>9852077</v>
      </c>
      <c r="B43864">
        <v>1.7045000000000001E-3</v>
      </c>
      <c r="C43864" t="s">
        <v>64</v>
      </c>
      <c r="D43864">
        <v>8391927</v>
      </c>
      <c r="E43864" t="s">
        <v>30</v>
      </c>
      <c r="F43864" t="s">
        <v>57</v>
      </c>
      <c r="G43864" t="s">
        <v>37</v>
      </c>
    </row>
    <row r="43865" spans="1:7" x14ac:dyDescent="0.2">
      <c r="A43865">
        <v>9852090</v>
      </c>
      <c r="B43865">
        <v>2.3606E-3</v>
      </c>
      <c r="C43865" t="s">
        <v>64</v>
      </c>
      <c r="D43865">
        <v>2881822</v>
      </c>
      <c r="E43865" t="s">
        <v>30</v>
      </c>
      <c r="F43865" t="s">
        <v>54</v>
      </c>
      <c r="G43865" t="s">
        <v>37</v>
      </c>
    </row>
    <row r="43866" spans="1:7" x14ac:dyDescent="0.2">
      <c r="A43866">
        <v>9852509</v>
      </c>
      <c r="B43866">
        <v>5.7851000000000005E-3</v>
      </c>
      <c r="C43866" t="s">
        <v>8</v>
      </c>
      <c r="D43866">
        <v>9434685</v>
      </c>
      <c r="E43866" t="s">
        <v>30</v>
      </c>
      <c r="F43866" t="s">
        <v>54</v>
      </c>
      <c r="G43866" t="s">
        <v>37</v>
      </c>
    </row>
    <row r="43867" spans="1:7" x14ac:dyDescent="0.2">
      <c r="A43867">
        <v>9852774</v>
      </c>
      <c r="B43867">
        <v>4.4100000000000001E-5</v>
      </c>
      <c r="C43867" t="s">
        <v>60</v>
      </c>
      <c r="D43867">
        <v>7381953</v>
      </c>
      <c r="E43867" t="s">
        <v>30</v>
      </c>
      <c r="F43867" t="s">
        <v>56</v>
      </c>
      <c r="G43867" t="s">
        <v>37</v>
      </c>
    </row>
    <row r="43868" spans="1:7" x14ac:dyDescent="0.2">
      <c r="A43868">
        <v>9852957</v>
      </c>
      <c r="B43868">
        <v>5.6128000000000003E-3</v>
      </c>
      <c r="C43868" t="s">
        <v>59</v>
      </c>
      <c r="D43868">
        <v>1632821</v>
      </c>
      <c r="E43868" t="s">
        <v>30</v>
      </c>
      <c r="F43868" t="s">
        <v>55</v>
      </c>
      <c r="G43868" t="s">
        <v>37</v>
      </c>
    </row>
    <row r="43869" spans="1:7" x14ac:dyDescent="0.2">
      <c r="A43869">
        <v>9853095</v>
      </c>
      <c r="B43869">
        <v>4.5506000000000001E-3</v>
      </c>
      <c r="C43869" t="s">
        <v>8</v>
      </c>
      <c r="D43869">
        <v>6891165</v>
      </c>
      <c r="E43869" t="s">
        <v>30</v>
      </c>
      <c r="F43869" t="s">
        <v>54</v>
      </c>
      <c r="G43869" t="s">
        <v>37</v>
      </c>
    </row>
    <row r="43870" spans="1:7" x14ac:dyDescent="0.2">
      <c r="A43870">
        <v>9853206</v>
      </c>
      <c r="B43870">
        <v>8.7287000000000007E-3</v>
      </c>
      <c r="C43870" t="s">
        <v>64</v>
      </c>
      <c r="D43870">
        <v>6348303</v>
      </c>
      <c r="E43870" t="s">
        <v>30</v>
      </c>
      <c r="F43870" t="s">
        <v>57</v>
      </c>
      <c r="G43870" t="s">
        <v>37</v>
      </c>
    </row>
    <row r="43871" spans="1:7" x14ac:dyDescent="0.2">
      <c r="A43871">
        <v>9853798</v>
      </c>
      <c r="B43871">
        <v>8.3853999999999995E-3</v>
      </c>
      <c r="C43871" t="s">
        <v>63</v>
      </c>
      <c r="D43871">
        <v>4129172</v>
      </c>
      <c r="E43871" t="s">
        <v>30</v>
      </c>
      <c r="F43871" t="s">
        <v>58</v>
      </c>
      <c r="G43871" t="s">
        <v>37</v>
      </c>
    </row>
    <row r="43872" spans="1:7" x14ac:dyDescent="0.2">
      <c r="A43872">
        <v>9854521</v>
      </c>
      <c r="B43872">
        <v>6.6421000000000006E-3</v>
      </c>
      <c r="C43872" t="s">
        <v>62</v>
      </c>
      <c r="D43872">
        <v>1147697</v>
      </c>
      <c r="E43872" t="s">
        <v>30</v>
      </c>
      <c r="F43872" t="s">
        <v>58</v>
      </c>
      <c r="G43872" t="s">
        <v>37</v>
      </c>
    </row>
    <row r="43873" spans="1:7" x14ac:dyDescent="0.2">
      <c r="A43873">
        <v>9854657</v>
      </c>
      <c r="B43873">
        <v>6.8051000000000006E-3</v>
      </c>
      <c r="C43873" t="s">
        <v>66</v>
      </c>
      <c r="D43873">
        <v>3982636</v>
      </c>
      <c r="E43873" t="s">
        <v>30</v>
      </c>
      <c r="F43873" t="s">
        <v>56</v>
      </c>
      <c r="G43873" t="s">
        <v>37</v>
      </c>
    </row>
    <row r="43874" spans="1:7" x14ac:dyDescent="0.2">
      <c r="A43874">
        <v>9854712</v>
      </c>
      <c r="B43874">
        <v>2.0688999999999998E-3</v>
      </c>
      <c r="C43874" t="s">
        <v>60</v>
      </c>
      <c r="D43874">
        <v>7302929</v>
      </c>
      <c r="E43874" t="s">
        <v>30</v>
      </c>
      <c r="F43874" t="s">
        <v>54</v>
      </c>
      <c r="G43874" t="s">
        <v>37</v>
      </c>
    </row>
    <row r="43875" spans="1:7" x14ac:dyDescent="0.2">
      <c r="A43875">
        <v>9855033</v>
      </c>
      <c r="B43875">
        <v>9.2429000000000001E-3</v>
      </c>
      <c r="C43875" t="s">
        <v>63</v>
      </c>
      <c r="D43875">
        <v>3408378</v>
      </c>
      <c r="E43875" t="s">
        <v>30</v>
      </c>
      <c r="F43875" t="s">
        <v>55</v>
      </c>
      <c r="G43875" t="s">
        <v>37</v>
      </c>
    </row>
    <row r="43876" spans="1:7" x14ac:dyDescent="0.2">
      <c r="A43876">
        <v>9855248</v>
      </c>
      <c r="B43876">
        <v>4.3097999999999999E-3</v>
      </c>
      <c r="C43876" t="s">
        <v>59</v>
      </c>
      <c r="D43876">
        <v>3666021</v>
      </c>
      <c r="E43876" t="s">
        <v>30</v>
      </c>
      <c r="F43876" t="s">
        <v>57</v>
      </c>
      <c r="G43876" t="s">
        <v>37</v>
      </c>
    </row>
    <row r="43877" spans="1:7" x14ac:dyDescent="0.2">
      <c r="A43877">
        <v>9855300</v>
      </c>
      <c r="B43877">
        <v>9.0630999999999993E-3</v>
      </c>
      <c r="C43877" t="s">
        <v>66</v>
      </c>
      <c r="D43877">
        <v>1793111</v>
      </c>
      <c r="E43877" t="s">
        <v>30</v>
      </c>
      <c r="F43877" t="s">
        <v>57</v>
      </c>
      <c r="G43877" t="s">
        <v>37</v>
      </c>
    </row>
    <row r="43878" spans="1:7" x14ac:dyDescent="0.2">
      <c r="A43878">
        <v>9855661</v>
      </c>
      <c r="B43878">
        <v>6.8308000000000006E-3</v>
      </c>
      <c r="C43878" t="s">
        <v>8</v>
      </c>
      <c r="D43878">
        <v>168423</v>
      </c>
      <c r="E43878" t="s">
        <v>30</v>
      </c>
      <c r="F43878" t="s">
        <v>55</v>
      </c>
      <c r="G43878" t="s">
        <v>37</v>
      </c>
    </row>
    <row r="43879" spans="1:7" x14ac:dyDescent="0.2">
      <c r="A43879">
        <v>9855703</v>
      </c>
      <c r="B43879">
        <v>7.3923000000000001E-3</v>
      </c>
      <c r="C43879" t="s">
        <v>65</v>
      </c>
      <c r="D43879">
        <v>4834997</v>
      </c>
      <c r="E43879" t="s">
        <v>30</v>
      </c>
      <c r="F43879" t="s">
        <v>53</v>
      </c>
      <c r="G43879" t="s">
        <v>37</v>
      </c>
    </row>
    <row r="43880" spans="1:7" x14ac:dyDescent="0.2">
      <c r="A43880">
        <v>9855784</v>
      </c>
      <c r="B43880">
        <v>1.2022999999999999E-3</v>
      </c>
      <c r="C43880" t="s">
        <v>59</v>
      </c>
      <c r="D43880">
        <v>6594614</v>
      </c>
      <c r="E43880" t="s">
        <v>30</v>
      </c>
      <c r="F43880" t="s">
        <v>58</v>
      </c>
      <c r="G43880" t="s">
        <v>37</v>
      </c>
    </row>
    <row r="43881" spans="1:7" x14ac:dyDescent="0.2">
      <c r="A43881">
        <v>9856631</v>
      </c>
      <c r="B43881">
        <v>2.2217000000000001E-3</v>
      </c>
      <c r="C43881">
        <v>360</v>
      </c>
      <c r="D43881">
        <v>6992564</v>
      </c>
      <c r="E43881" t="s">
        <v>30</v>
      </c>
      <c r="F43881" t="s">
        <v>53</v>
      </c>
      <c r="G43881" t="s">
        <v>37</v>
      </c>
    </row>
    <row r="43882" spans="1:7" x14ac:dyDescent="0.2">
      <c r="A43882">
        <v>9856648</v>
      </c>
      <c r="B43882">
        <v>9.2272000000000014E-3</v>
      </c>
      <c r="C43882" t="s">
        <v>60</v>
      </c>
      <c r="D43882">
        <v>7931718</v>
      </c>
      <c r="E43882" t="s">
        <v>30</v>
      </c>
      <c r="F43882" t="s">
        <v>55</v>
      </c>
      <c r="G43882" t="s">
        <v>37</v>
      </c>
    </row>
    <row r="43883" spans="1:7" x14ac:dyDescent="0.2">
      <c r="A43883">
        <v>9856737</v>
      </c>
      <c r="B43883">
        <v>7.5521999999999994E-3</v>
      </c>
      <c r="C43883">
        <v>360</v>
      </c>
      <c r="D43883">
        <v>7521227</v>
      </c>
      <c r="E43883" t="s">
        <v>30</v>
      </c>
      <c r="F43883" t="s">
        <v>58</v>
      </c>
      <c r="G43883" t="s">
        <v>37</v>
      </c>
    </row>
    <row r="43884" spans="1:7" x14ac:dyDescent="0.2">
      <c r="A43884">
        <v>9856751</v>
      </c>
      <c r="B43884">
        <v>7.9310000000000005E-3</v>
      </c>
      <c r="C43884" t="s">
        <v>62</v>
      </c>
      <c r="D43884">
        <v>2693930</v>
      </c>
      <c r="E43884" t="s">
        <v>30</v>
      </c>
      <c r="F43884" t="s">
        <v>56</v>
      </c>
      <c r="G43884" t="s">
        <v>37</v>
      </c>
    </row>
    <row r="43885" spans="1:7" x14ac:dyDescent="0.2">
      <c r="A43885">
        <v>9857051</v>
      </c>
      <c r="B43885">
        <v>8.1104999999999997E-3</v>
      </c>
      <c r="C43885" t="s">
        <v>59</v>
      </c>
      <c r="D43885">
        <v>7179465</v>
      </c>
      <c r="E43885" t="s">
        <v>30</v>
      </c>
      <c r="F43885" t="s">
        <v>55</v>
      </c>
      <c r="G43885" t="s">
        <v>37</v>
      </c>
    </row>
    <row r="43886" spans="1:7" x14ac:dyDescent="0.2">
      <c r="A43886">
        <v>9857232</v>
      </c>
      <c r="B43886">
        <v>9.541599999999999E-3</v>
      </c>
      <c r="C43886" t="s">
        <v>63</v>
      </c>
      <c r="D43886">
        <v>1235968</v>
      </c>
      <c r="E43886" t="s">
        <v>30</v>
      </c>
      <c r="F43886" t="s">
        <v>58</v>
      </c>
      <c r="G43886" t="s">
        <v>37</v>
      </c>
    </row>
    <row r="43887" spans="1:7" x14ac:dyDescent="0.2">
      <c r="A43887">
        <v>9857278</v>
      </c>
      <c r="B43887">
        <v>7.6788999999999998E-3</v>
      </c>
      <c r="C43887" t="s">
        <v>60</v>
      </c>
      <c r="D43887">
        <v>5520449</v>
      </c>
      <c r="E43887" t="s">
        <v>30</v>
      </c>
      <c r="F43887" t="s">
        <v>58</v>
      </c>
      <c r="G43887" t="s">
        <v>37</v>
      </c>
    </row>
    <row r="43888" spans="1:7" x14ac:dyDescent="0.2">
      <c r="A43888">
        <v>9857573</v>
      </c>
      <c r="B43888">
        <v>5.3001999999999997E-3</v>
      </c>
      <c r="C43888" t="s">
        <v>64</v>
      </c>
      <c r="D43888">
        <v>1239511</v>
      </c>
      <c r="E43888" t="s">
        <v>30</v>
      </c>
      <c r="F43888" t="s">
        <v>58</v>
      </c>
      <c r="G43888" t="s">
        <v>37</v>
      </c>
    </row>
    <row r="43889" spans="1:7" x14ac:dyDescent="0.2">
      <c r="A43889">
        <v>9857596</v>
      </c>
      <c r="B43889">
        <v>6.902199999999999E-3</v>
      </c>
      <c r="C43889" t="s">
        <v>8</v>
      </c>
      <c r="D43889">
        <v>4810858</v>
      </c>
      <c r="E43889" t="s">
        <v>30</v>
      </c>
      <c r="F43889" t="s">
        <v>53</v>
      </c>
      <c r="G43889" t="s">
        <v>37</v>
      </c>
    </row>
    <row r="43890" spans="1:7" x14ac:dyDescent="0.2">
      <c r="A43890">
        <v>9857917</v>
      </c>
      <c r="B43890">
        <v>7.683800000000001E-3</v>
      </c>
      <c r="C43890" t="s">
        <v>66</v>
      </c>
      <c r="D43890">
        <v>9219347</v>
      </c>
      <c r="E43890" t="s">
        <v>30</v>
      </c>
      <c r="F43890" t="s">
        <v>53</v>
      </c>
      <c r="G43890" t="s">
        <v>37</v>
      </c>
    </row>
    <row r="43891" spans="1:7" x14ac:dyDescent="0.2">
      <c r="A43891">
        <v>9857945</v>
      </c>
      <c r="B43891">
        <v>5.5266999999999998E-3</v>
      </c>
      <c r="C43891" t="s">
        <v>62</v>
      </c>
      <c r="D43891">
        <v>3935104</v>
      </c>
      <c r="E43891" t="s">
        <v>30</v>
      </c>
      <c r="F43891" t="s">
        <v>55</v>
      </c>
      <c r="G43891" t="s">
        <v>37</v>
      </c>
    </row>
    <row r="43892" spans="1:7" x14ac:dyDescent="0.2">
      <c r="A43892">
        <v>9857979</v>
      </c>
      <c r="B43892">
        <v>6.3118000000000002E-3</v>
      </c>
      <c r="C43892" t="s">
        <v>60</v>
      </c>
      <c r="D43892">
        <v>5929968</v>
      </c>
      <c r="E43892" t="s">
        <v>30</v>
      </c>
      <c r="F43892" t="s">
        <v>53</v>
      </c>
      <c r="G43892" t="s">
        <v>37</v>
      </c>
    </row>
    <row r="43893" spans="1:7" x14ac:dyDescent="0.2">
      <c r="A43893">
        <v>9858268</v>
      </c>
      <c r="B43893">
        <v>9.1799999999999995E-5</v>
      </c>
      <c r="C43893" t="s">
        <v>60</v>
      </c>
      <c r="D43893">
        <v>9765368</v>
      </c>
      <c r="E43893" t="s">
        <v>30</v>
      </c>
      <c r="F43893" t="s">
        <v>55</v>
      </c>
      <c r="G43893" t="s">
        <v>37</v>
      </c>
    </row>
    <row r="43894" spans="1:7" x14ac:dyDescent="0.2">
      <c r="A43894">
        <v>9859078</v>
      </c>
      <c r="B43894">
        <v>2.9399999999999999E-3</v>
      </c>
      <c r="C43894" t="s">
        <v>61</v>
      </c>
      <c r="D43894">
        <v>1947219</v>
      </c>
      <c r="E43894" t="s">
        <v>30</v>
      </c>
      <c r="F43894" t="s">
        <v>56</v>
      </c>
      <c r="G43894" t="s">
        <v>37</v>
      </c>
    </row>
    <row r="43895" spans="1:7" x14ac:dyDescent="0.2">
      <c r="A43895">
        <v>9859508</v>
      </c>
      <c r="B43895">
        <v>8.4027000000000008E-3</v>
      </c>
      <c r="C43895" t="s">
        <v>66</v>
      </c>
      <c r="D43895">
        <v>852460</v>
      </c>
      <c r="E43895" t="s">
        <v>30</v>
      </c>
      <c r="F43895" t="s">
        <v>55</v>
      </c>
      <c r="G43895" t="s">
        <v>37</v>
      </c>
    </row>
    <row r="43896" spans="1:7" x14ac:dyDescent="0.2">
      <c r="A43896">
        <v>9859694</v>
      </c>
      <c r="B43896">
        <v>9.6247999999999993E-3</v>
      </c>
      <c r="C43896" t="s">
        <v>59</v>
      </c>
      <c r="D43896">
        <v>9410112</v>
      </c>
      <c r="E43896" t="s">
        <v>30</v>
      </c>
      <c r="F43896" t="s">
        <v>56</v>
      </c>
      <c r="G43896" t="s">
        <v>37</v>
      </c>
    </row>
    <row r="43897" spans="1:7" x14ac:dyDescent="0.2">
      <c r="A43897">
        <v>9859873</v>
      </c>
      <c r="B43897">
        <v>6.4790000000000004E-3</v>
      </c>
      <c r="C43897" t="s">
        <v>63</v>
      </c>
      <c r="D43897">
        <v>9878995</v>
      </c>
      <c r="E43897" t="s">
        <v>30</v>
      </c>
      <c r="F43897" t="s">
        <v>55</v>
      </c>
      <c r="G43897" t="s">
        <v>37</v>
      </c>
    </row>
    <row r="43898" spans="1:7" x14ac:dyDescent="0.2">
      <c r="A43898">
        <v>9860240</v>
      </c>
      <c r="B43898">
        <v>7.7828000000000003E-3</v>
      </c>
      <c r="C43898" t="s">
        <v>64</v>
      </c>
      <c r="D43898">
        <v>7316491</v>
      </c>
      <c r="E43898" t="s">
        <v>30</v>
      </c>
      <c r="F43898" t="s">
        <v>55</v>
      </c>
      <c r="G43898" t="s">
        <v>37</v>
      </c>
    </row>
    <row r="43899" spans="1:7" x14ac:dyDescent="0.2">
      <c r="A43899">
        <v>9860513</v>
      </c>
      <c r="B43899">
        <v>5.9400000000000002E-4</v>
      </c>
      <c r="C43899" t="s">
        <v>8</v>
      </c>
      <c r="D43899">
        <v>5621137</v>
      </c>
      <c r="E43899" t="s">
        <v>30</v>
      </c>
      <c r="F43899" t="s">
        <v>53</v>
      </c>
      <c r="G43899" t="s">
        <v>37</v>
      </c>
    </row>
    <row r="43900" spans="1:7" x14ac:dyDescent="0.2">
      <c r="A43900">
        <v>9860690</v>
      </c>
      <c r="B43900">
        <v>2.4038000000000002E-3</v>
      </c>
      <c r="C43900" t="s">
        <v>62</v>
      </c>
      <c r="D43900">
        <v>590693</v>
      </c>
      <c r="E43900" t="s">
        <v>30</v>
      </c>
      <c r="F43900" t="s">
        <v>54</v>
      </c>
      <c r="G43900" t="s">
        <v>37</v>
      </c>
    </row>
    <row r="43901" spans="1:7" x14ac:dyDescent="0.2">
      <c r="A43901">
        <v>9860727</v>
      </c>
      <c r="B43901">
        <v>2.1614E-3</v>
      </c>
      <c r="C43901">
        <v>360</v>
      </c>
      <c r="D43901">
        <v>8023695</v>
      </c>
      <c r="E43901" t="s">
        <v>30</v>
      </c>
      <c r="F43901" t="s">
        <v>56</v>
      </c>
      <c r="G43901" t="s">
        <v>37</v>
      </c>
    </row>
    <row r="43902" spans="1:7" x14ac:dyDescent="0.2">
      <c r="A43902">
        <v>9860774</v>
      </c>
      <c r="B43902">
        <v>7.0923000000000002E-3</v>
      </c>
      <c r="C43902" t="s">
        <v>60</v>
      </c>
      <c r="D43902">
        <v>7983246</v>
      </c>
      <c r="E43902" t="s">
        <v>30</v>
      </c>
      <c r="F43902" t="s">
        <v>57</v>
      </c>
      <c r="G43902" t="s">
        <v>37</v>
      </c>
    </row>
    <row r="43903" spans="1:7" x14ac:dyDescent="0.2">
      <c r="A43903">
        <v>9861222</v>
      </c>
      <c r="B43903">
        <v>1.773E-4</v>
      </c>
      <c r="C43903" t="s">
        <v>64</v>
      </c>
      <c r="D43903">
        <v>5701781</v>
      </c>
      <c r="E43903" t="s">
        <v>30</v>
      </c>
      <c r="F43903" t="s">
        <v>56</v>
      </c>
      <c r="G43903" t="s">
        <v>37</v>
      </c>
    </row>
    <row r="43904" spans="1:7" x14ac:dyDescent="0.2">
      <c r="A43904">
        <v>9861712</v>
      </c>
      <c r="B43904">
        <v>9.5449999999999994E-4</v>
      </c>
      <c r="C43904" t="s">
        <v>66</v>
      </c>
      <c r="D43904">
        <v>9512941</v>
      </c>
      <c r="E43904" t="s">
        <v>30</v>
      </c>
      <c r="F43904" t="s">
        <v>56</v>
      </c>
      <c r="G43904" t="s">
        <v>37</v>
      </c>
    </row>
    <row r="43905" spans="1:7" x14ac:dyDescent="0.2">
      <c r="A43905">
        <v>9862370</v>
      </c>
      <c r="B43905">
        <v>2.3431999999999997E-3</v>
      </c>
      <c r="C43905" t="s">
        <v>62</v>
      </c>
      <c r="D43905">
        <v>6214180</v>
      </c>
      <c r="E43905" t="s">
        <v>30</v>
      </c>
      <c r="F43905" t="s">
        <v>54</v>
      </c>
      <c r="G43905" t="s">
        <v>37</v>
      </c>
    </row>
    <row r="43906" spans="1:7" x14ac:dyDescent="0.2">
      <c r="A43906">
        <v>9862730</v>
      </c>
      <c r="B43906">
        <v>7.181100000000001E-3</v>
      </c>
      <c r="C43906" t="s">
        <v>62</v>
      </c>
      <c r="D43906">
        <v>7113986</v>
      </c>
      <c r="E43906" t="s">
        <v>30</v>
      </c>
      <c r="F43906" t="s">
        <v>56</v>
      </c>
      <c r="G43906" t="s">
        <v>37</v>
      </c>
    </row>
    <row r="43907" spans="1:7" x14ac:dyDescent="0.2">
      <c r="A43907">
        <v>9862774</v>
      </c>
      <c r="B43907">
        <v>7.3590000000000005E-4</v>
      </c>
      <c r="C43907" t="s">
        <v>59</v>
      </c>
      <c r="D43907">
        <v>3508832</v>
      </c>
      <c r="E43907" t="s">
        <v>30</v>
      </c>
      <c r="F43907" t="s">
        <v>58</v>
      </c>
      <c r="G43907" t="s">
        <v>37</v>
      </c>
    </row>
    <row r="43908" spans="1:7" x14ac:dyDescent="0.2">
      <c r="A43908">
        <v>9862847</v>
      </c>
      <c r="B43908">
        <v>5.7286000000000004E-3</v>
      </c>
      <c r="C43908" t="s">
        <v>60</v>
      </c>
      <c r="D43908">
        <v>8316001</v>
      </c>
      <c r="E43908" t="s">
        <v>30</v>
      </c>
      <c r="F43908" t="s">
        <v>56</v>
      </c>
      <c r="G43908" t="s">
        <v>37</v>
      </c>
    </row>
    <row r="43909" spans="1:7" x14ac:dyDescent="0.2">
      <c r="A43909">
        <v>9862886</v>
      </c>
      <c r="B43909">
        <v>4.3366999999999998E-3</v>
      </c>
      <c r="C43909">
        <v>360</v>
      </c>
      <c r="D43909">
        <v>9960504</v>
      </c>
      <c r="E43909" t="s">
        <v>30</v>
      </c>
      <c r="F43909" t="s">
        <v>58</v>
      </c>
      <c r="G43909" t="s">
        <v>37</v>
      </c>
    </row>
    <row r="43910" spans="1:7" x14ac:dyDescent="0.2">
      <c r="A43910">
        <v>9862973</v>
      </c>
      <c r="B43910">
        <v>4.7998000000000008E-3</v>
      </c>
      <c r="C43910" t="s">
        <v>62</v>
      </c>
      <c r="D43910">
        <v>8873827</v>
      </c>
      <c r="E43910" t="s">
        <v>30</v>
      </c>
      <c r="F43910" t="s">
        <v>57</v>
      </c>
      <c r="G43910" t="s">
        <v>37</v>
      </c>
    </row>
    <row r="43911" spans="1:7" x14ac:dyDescent="0.2">
      <c r="A43911">
        <v>9862997</v>
      </c>
      <c r="B43911">
        <v>9.6927000000000003E-3</v>
      </c>
      <c r="C43911">
        <v>360</v>
      </c>
      <c r="D43911">
        <v>623125</v>
      </c>
      <c r="E43911" t="s">
        <v>30</v>
      </c>
      <c r="F43911" t="s">
        <v>57</v>
      </c>
      <c r="G43911" t="s">
        <v>37</v>
      </c>
    </row>
    <row r="43912" spans="1:7" x14ac:dyDescent="0.2">
      <c r="A43912">
        <v>9863009</v>
      </c>
      <c r="B43912">
        <v>4.5273999999999991E-3</v>
      </c>
      <c r="C43912" t="s">
        <v>61</v>
      </c>
      <c r="D43912">
        <v>27677</v>
      </c>
      <c r="E43912" t="s">
        <v>30</v>
      </c>
      <c r="F43912" t="s">
        <v>58</v>
      </c>
      <c r="G43912" t="s">
        <v>37</v>
      </c>
    </row>
    <row r="43913" spans="1:7" x14ac:dyDescent="0.2">
      <c r="A43913">
        <v>9863127</v>
      </c>
      <c r="B43913">
        <v>3.1263000000000003E-3</v>
      </c>
      <c r="C43913" t="s">
        <v>66</v>
      </c>
      <c r="D43913">
        <v>2459197</v>
      </c>
      <c r="E43913" t="s">
        <v>30</v>
      </c>
      <c r="F43913" t="s">
        <v>58</v>
      </c>
      <c r="G43913" t="s">
        <v>37</v>
      </c>
    </row>
    <row r="43914" spans="1:7" x14ac:dyDescent="0.2">
      <c r="A43914">
        <v>9863295</v>
      </c>
      <c r="B43914">
        <v>4.3860000000000001E-3</v>
      </c>
      <c r="C43914" t="s">
        <v>60</v>
      </c>
      <c r="D43914">
        <v>1192960</v>
      </c>
      <c r="E43914" t="s">
        <v>30</v>
      </c>
      <c r="F43914" t="s">
        <v>53</v>
      </c>
      <c r="G43914" t="s">
        <v>37</v>
      </c>
    </row>
    <row r="43915" spans="1:7" x14ac:dyDescent="0.2">
      <c r="A43915">
        <v>9863302</v>
      </c>
      <c r="B43915">
        <v>5.5188999999999993E-3</v>
      </c>
      <c r="C43915" t="s">
        <v>62</v>
      </c>
      <c r="D43915">
        <v>8059712</v>
      </c>
      <c r="E43915" t="s">
        <v>30</v>
      </c>
      <c r="F43915" t="s">
        <v>55</v>
      </c>
      <c r="G43915" t="s">
        <v>37</v>
      </c>
    </row>
    <row r="43916" spans="1:7" x14ac:dyDescent="0.2">
      <c r="A43916">
        <v>9863314</v>
      </c>
      <c r="B43916">
        <v>9.3800000000000003E-4</v>
      </c>
      <c r="C43916" t="s">
        <v>66</v>
      </c>
      <c r="D43916">
        <v>2893743</v>
      </c>
      <c r="E43916" t="s">
        <v>30</v>
      </c>
      <c r="F43916" t="s">
        <v>53</v>
      </c>
      <c r="G43916" t="s">
        <v>37</v>
      </c>
    </row>
    <row r="43917" spans="1:7" x14ac:dyDescent="0.2">
      <c r="A43917">
        <v>9863801</v>
      </c>
      <c r="B43917">
        <v>6.9349999999999993E-3</v>
      </c>
      <c r="C43917" t="s">
        <v>65</v>
      </c>
      <c r="D43917">
        <v>8175510</v>
      </c>
      <c r="E43917" t="s">
        <v>30</v>
      </c>
      <c r="F43917" t="s">
        <v>58</v>
      </c>
      <c r="G43917" t="s">
        <v>37</v>
      </c>
    </row>
    <row r="43918" spans="1:7" x14ac:dyDescent="0.2">
      <c r="A43918">
        <v>9863933</v>
      </c>
      <c r="B43918">
        <v>6.4186000000000009E-3</v>
      </c>
      <c r="C43918">
        <v>360</v>
      </c>
      <c r="D43918">
        <v>7571078</v>
      </c>
      <c r="E43918" t="s">
        <v>30</v>
      </c>
      <c r="F43918" t="s">
        <v>55</v>
      </c>
      <c r="G43918" t="s">
        <v>37</v>
      </c>
    </row>
    <row r="43919" spans="1:7" x14ac:dyDescent="0.2">
      <c r="A43919">
        <v>9863956</v>
      </c>
      <c r="B43919">
        <v>9.8737000000000009E-3</v>
      </c>
      <c r="C43919" t="s">
        <v>65</v>
      </c>
      <c r="D43919">
        <v>2463919</v>
      </c>
      <c r="E43919" t="s">
        <v>30</v>
      </c>
      <c r="F43919" t="s">
        <v>56</v>
      </c>
      <c r="G43919" t="s">
        <v>37</v>
      </c>
    </row>
    <row r="43920" spans="1:7" x14ac:dyDescent="0.2">
      <c r="A43920">
        <v>9864036</v>
      </c>
      <c r="B43920">
        <v>3.3373000000000005E-3</v>
      </c>
      <c r="C43920" t="s">
        <v>66</v>
      </c>
      <c r="D43920">
        <v>2991147</v>
      </c>
      <c r="E43920" t="s">
        <v>30</v>
      </c>
      <c r="F43920" t="s">
        <v>58</v>
      </c>
      <c r="G43920" t="s">
        <v>37</v>
      </c>
    </row>
    <row r="43921" spans="1:7" x14ac:dyDescent="0.2">
      <c r="A43921">
        <v>9864239</v>
      </c>
      <c r="B43921">
        <v>5.2962E-3</v>
      </c>
      <c r="C43921" t="s">
        <v>63</v>
      </c>
      <c r="D43921">
        <v>2728440</v>
      </c>
      <c r="E43921" t="s">
        <v>30</v>
      </c>
      <c r="F43921" t="s">
        <v>53</v>
      </c>
      <c r="G43921" t="s">
        <v>37</v>
      </c>
    </row>
    <row r="43922" spans="1:7" x14ac:dyDescent="0.2">
      <c r="A43922">
        <v>9864362</v>
      </c>
      <c r="B43922">
        <v>1.2772E-3</v>
      </c>
      <c r="C43922" t="s">
        <v>60</v>
      </c>
      <c r="D43922">
        <v>4301908</v>
      </c>
      <c r="E43922" t="s">
        <v>30</v>
      </c>
      <c r="F43922" t="s">
        <v>58</v>
      </c>
      <c r="G43922" t="s">
        <v>37</v>
      </c>
    </row>
    <row r="43923" spans="1:7" x14ac:dyDescent="0.2">
      <c r="A43923">
        <v>9864392</v>
      </c>
      <c r="B43923">
        <v>2.4003000000000002E-3</v>
      </c>
      <c r="C43923" t="s">
        <v>61</v>
      </c>
      <c r="D43923">
        <v>165355</v>
      </c>
      <c r="E43923" t="s">
        <v>30</v>
      </c>
      <c r="F43923" t="s">
        <v>56</v>
      </c>
      <c r="G43923" t="s">
        <v>37</v>
      </c>
    </row>
    <row r="43924" spans="1:7" x14ac:dyDescent="0.2">
      <c r="A43924">
        <v>9864555</v>
      </c>
      <c r="B43924">
        <v>2.0129000000000002E-3</v>
      </c>
      <c r="C43924" t="s">
        <v>8</v>
      </c>
      <c r="D43924">
        <v>8816164</v>
      </c>
      <c r="E43924" t="s">
        <v>30</v>
      </c>
      <c r="F43924" t="s">
        <v>58</v>
      </c>
      <c r="G43924" t="s">
        <v>37</v>
      </c>
    </row>
    <row r="43925" spans="1:7" x14ac:dyDescent="0.2">
      <c r="A43925">
        <v>9864736</v>
      </c>
      <c r="B43925">
        <v>4.5299999999999997E-5</v>
      </c>
      <c r="C43925">
        <v>360</v>
      </c>
      <c r="D43925">
        <v>1589024</v>
      </c>
      <c r="E43925" t="s">
        <v>30</v>
      </c>
      <c r="F43925" t="s">
        <v>54</v>
      </c>
      <c r="G43925" t="s">
        <v>37</v>
      </c>
    </row>
    <row r="43926" spans="1:7" x14ac:dyDescent="0.2">
      <c r="A43926">
        <v>9864780</v>
      </c>
      <c r="B43926">
        <v>6.6997000000000003E-3</v>
      </c>
      <c r="C43926" t="s">
        <v>65</v>
      </c>
      <c r="D43926">
        <v>9977317</v>
      </c>
      <c r="E43926" t="s">
        <v>30</v>
      </c>
      <c r="F43926" t="s">
        <v>57</v>
      </c>
      <c r="G43926" t="s">
        <v>37</v>
      </c>
    </row>
    <row r="43927" spans="1:7" x14ac:dyDescent="0.2">
      <c r="A43927">
        <v>9864843</v>
      </c>
      <c r="B43927">
        <v>4.0919999999999997E-4</v>
      </c>
      <c r="C43927" t="s">
        <v>63</v>
      </c>
      <c r="D43927">
        <v>811188</v>
      </c>
      <c r="E43927" t="s">
        <v>30</v>
      </c>
      <c r="F43927" t="s">
        <v>55</v>
      </c>
      <c r="G43927" t="s">
        <v>37</v>
      </c>
    </row>
    <row r="43928" spans="1:7" x14ac:dyDescent="0.2">
      <c r="A43928">
        <v>9865133</v>
      </c>
      <c r="B43928">
        <v>1.9399999999999999E-3</v>
      </c>
      <c r="C43928" t="s">
        <v>65</v>
      </c>
      <c r="D43928">
        <v>2339047</v>
      </c>
      <c r="E43928" t="s">
        <v>30</v>
      </c>
      <c r="F43928" t="s">
        <v>53</v>
      </c>
      <c r="G43928" t="s">
        <v>37</v>
      </c>
    </row>
    <row r="43929" spans="1:7" x14ac:dyDescent="0.2">
      <c r="A43929">
        <v>9865354</v>
      </c>
      <c r="B43929">
        <v>9.9933000000000001E-3</v>
      </c>
      <c r="C43929" t="s">
        <v>66</v>
      </c>
      <c r="D43929">
        <v>3608223</v>
      </c>
      <c r="E43929" t="s">
        <v>30</v>
      </c>
      <c r="F43929" t="s">
        <v>55</v>
      </c>
      <c r="G43929" t="s">
        <v>37</v>
      </c>
    </row>
    <row r="43930" spans="1:7" x14ac:dyDescent="0.2">
      <c r="A43930">
        <v>9865591</v>
      </c>
      <c r="B43930">
        <v>3.7554000000000003E-3</v>
      </c>
      <c r="C43930" t="s">
        <v>61</v>
      </c>
      <c r="D43930">
        <v>957784</v>
      </c>
      <c r="E43930" t="s">
        <v>30</v>
      </c>
      <c r="F43930" t="s">
        <v>58</v>
      </c>
      <c r="G43930" t="s">
        <v>37</v>
      </c>
    </row>
    <row r="43931" spans="1:7" x14ac:dyDescent="0.2">
      <c r="A43931">
        <v>9865616</v>
      </c>
      <c r="B43931">
        <v>7.2389999999999998E-4</v>
      </c>
      <c r="C43931" t="s">
        <v>66</v>
      </c>
      <c r="D43931">
        <v>5913000</v>
      </c>
      <c r="E43931" t="s">
        <v>30</v>
      </c>
      <c r="F43931" t="s">
        <v>56</v>
      </c>
      <c r="G43931" t="s">
        <v>37</v>
      </c>
    </row>
    <row r="43932" spans="1:7" x14ac:dyDescent="0.2">
      <c r="A43932">
        <v>9865854</v>
      </c>
      <c r="B43932">
        <v>7.6914000000000001E-3</v>
      </c>
      <c r="C43932" t="s">
        <v>66</v>
      </c>
      <c r="D43932">
        <v>2460689</v>
      </c>
      <c r="E43932" t="s">
        <v>30</v>
      </c>
      <c r="F43932" t="s">
        <v>58</v>
      </c>
      <c r="G43932" t="s">
        <v>37</v>
      </c>
    </row>
    <row r="43933" spans="1:7" x14ac:dyDescent="0.2">
      <c r="A43933">
        <v>9866508</v>
      </c>
      <c r="B43933">
        <v>3.3863000000000001E-3</v>
      </c>
      <c r="C43933" t="s">
        <v>60</v>
      </c>
      <c r="D43933">
        <v>2092060</v>
      </c>
      <c r="E43933" t="s">
        <v>30</v>
      </c>
      <c r="F43933" t="s">
        <v>58</v>
      </c>
      <c r="G43933" t="s">
        <v>37</v>
      </c>
    </row>
    <row r="43934" spans="1:7" x14ac:dyDescent="0.2">
      <c r="A43934">
        <v>9866691</v>
      </c>
      <c r="B43934">
        <v>8.9306000000000003E-3</v>
      </c>
      <c r="C43934" t="s">
        <v>65</v>
      </c>
      <c r="D43934">
        <v>1182327</v>
      </c>
      <c r="E43934" t="s">
        <v>30</v>
      </c>
      <c r="F43934" t="s">
        <v>56</v>
      </c>
      <c r="G43934" t="s">
        <v>37</v>
      </c>
    </row>
    <row r="43935" spans="1:7" x14ac:dyDescent="0.2">
      <c r="A43935">
        <v>9866756</v>
      </c>
      <c r="B43935">
        <v>5.8554999999999996E-3</v>
      </c>
      <c r="C43935" t="s">
        <v>66</v>
      </c>
      <c r="D43935">
        <v>3805355</v>
      </c>
      <c r="E43935" t="s">
        <v>30</v>
      </c>
      <c r="F43935" t="s">
        <v>53</v>
      </c>
      <c r="G43935" t="s">
        <v>37</v>
      </c>
    </row>
    <row r="43936" spans="1:7" x14ac:dyDescent="0.2">
      <c r="A43936">
        <v>9866934</v>
      </c>
      <c r="B43936">
        <v>3.8350000000000003E-3</v>
      </c>
      <c r="C43936" t="s">
        <v>65</v>
      </c>
      <c r="D43936">
        <v>3151822</v>
      </c>
      <c r="E43936" t="s">
        <v>30</v>
      </c>
      <c r="F43936" t="s">
        <v>56</v>
      </c>
      <c r="G43936" t="s">
        <v>37</v>
      </c>
    </row>
    <row r="43937" spans="1:7" x14ac:dyDescent="0.2">
      <c r="A43937">
        <v>9866987</v>
      </c>
      <c r="B43937">
        <v>5.9159999999999994E-3</v>
      </c>
      <c r="C43937" t="s">
        <v>62</v>
      </c>
      <c r="D43937">
        <v>6172987</v>
      </c>
      <c r="E43937" t="s">
        <v>30</v>
      </c>
      <c r="F43937" t="s">
        <v>54</v>
      </c>
      <c r="G43937" t="s">
        <v>37</v>
      </c>
    </row>
    <row r="43938" spans="1:7" x14ac:dyDescent="0.2">
      <c r="A43938">
        <v>9867004</v>
      </c>
      <c r="B43938">
        <v>8.867100000000001E-3</v>
      </c>
      <c r="C43938" t="s">
        <v>63</v>
      </c>
      <c r="D43938">
        <v>7245978</v>
      </c>
      <c r="E43938" t="s">
        <v>30</v>
      </c>
      <c r="F43938" t="s">
        <v>54</v>
      </c>
      <c r="G43938" t="s">
        <v>37</v>
      </c>
    </row>
    <row r="43939" spans="1:7" x14ac:dyDescent="0.2">
      <c r="A43939">
        <v>9867214</v>
      </c>
      <c r="B43939">
        <v>7.752600000000001E-3</v>
      </c>
      <c r="C43939" t="s">
        <v>63</v>
      </c>
      <c r="D43939">
        <v>9856404</v>
      </c>
      <c r="E43939" t="s">
        <v>30</v>
      </c>
      <c r="F43939" t="s">
        <v>55</v>
      </c>
      <c r="G43939" t="s">
        <v>37</v>
      </c>
    </row>
    <row r="43940" spans="1:7" x14ac:dyDescent="0.2">
      <c r="A43940">
        <v>9867323</v>
      </c>
      <c r="B43940">
        <v>1.1549000000000002E-3</v>
      </c>
      <c r="C43940" t="s">
        <v>61</v>
      </c>
      <c r="D43940">
        <v>4635949</v>
      </c>
      <c r="E43940" t="s">
        <v>30</v>
      </c>
      <c r="F43940" t="s">
        <v>55</v>
      </c>
      <c r="G43940" t="s">
        <v>37</v>
      </c>
    </row>
    <row r="43941" spans="1:7" x14ac:dyDescent="0.2">
      <c r="A43941">
        <v>9867780</v>
      </c>
      <c r="B43941">
        <v>8.1501999999999998E-3</v>
      </c>
      <c r="C43941">
        <v>360</v>
      </c>
      <c r="D43941">
        <v>3140266</v>
      </c>
      <c r="E43941" t="s">
        <v>30</v>
      </c>
      <c r="F43941" t="s">
        <v>53</v>
      </c>
      <c r="G43941" t="s">
        <v>37</v>
      </c>
    </row>
    <row r="43942" spans="1:7" x14ac:dyDescent="0.2">
      <c r="A43942">
        <v>9867782</v>
      </c>
      <c r="B43942">
        <v>8.7410000000000005E-3</v>
      </c>
      <c r="C43942" t="s">
        <v>59</v>
      </c>
      <c r="D43942">
        <v>6075815</v>
      </c>
      <c r="E43942" t="s">
        <v>30</v>
      </c>
      <c r="F43942" t="s">
        <v>56</v>
      </c>
      <c r="G43942" t="s">
        <v>37</v>
      </c>
    </row>
    <row r="43943" spans="1:7" x14ac:dyDescent="0.2">
      <c r="A43943">
        <v>9868022</v>
      </c>
      <c r="B43943">
        <v>6.2754999999999998E-3</v>
      </c>
      <c r="C43943" t="s">
        <v>8</v>
      </c>
      <c r="D43943">
        <v>5215804</v>
      </c>
      <c r="E43943" t="s">
        <v>30</v>
      </c>
      <c r="F43943" t="s">
        <v>53</v>
      </c>
      <c r="G43943" t="s">
        <v>37</v>
      </c>
    </row>
    <row r="43944" spans="1:7" x14ac:dyDescent="0.2">
      <c r="A43944">
        <v>9868526</v>
      </c>
      <c r="B43944">
        <v>7.1764999999999997E-3</v>
      </c>
      <c r="C43944">
        <v>360</v>
      </c>
      <c r="D43944">
        <v>3387238</v>
      </c>
      <c r="E43944" t="s">
        <v>30</v>
      </c>
      <c r="F43944" t="s">
        <v>56</v>
      </c>
      <c r="G43944" t="s">
        <v>37</v>
      </c>
    </row>
    <row r="43945" spans="1:7" x14ac:dyDescent="0.2">
      <c r="A43945">
        <v>9868692</v>
      </c>
      <c r="B43945">
        <v>1.3288E-3</v>
      </c>
      <c r="C43945" t="s">
        <v>60</v>
      </c>
      <c r="D43945">
        <v>3039980</v>
      </c>
      <c r="E43945" t="s">
        <v>30</v>
      </c>
      <c r="F43945" t="s">
        <v>58</v>
      </c>
      <c r="G43945" t="s">
        <v>37</v>
      </c>
    </row>
    <row r="43946" spans="1:7" x14ac:dyDescent="0.2">
      <c r="A43946">
        <v>9868811</v>
      </c>
      <c r="B43946">
        <v>9.5791999999999995E-3</v>
      </c>
      <c r="C43946" t="s">
        <v>65</v>
      </c>
      <c r="D43946">
        <v>4090047</v>
      </c>
      <c r="E43946" t="s">
        <v>30</v>
      </c>
      <c r="F43946" t="s">
        <v>58</v>
      </c>
      <c r="G43946" t="s">
        <v>37</v>
      </c>
    </row>
    <row r="43947" spans="1:7" x14ac:dyDescent="0.2">
      <c r="A43947">
        <v>9869252</v>
      </c>
      <c r="B43947">
        <v>1.1222999999999999E-3</v>
      </c>
      <c r="C43947" t="s">
        <v>64</v>
      </c>
      <c r="D43947">
        <v>1837177</v>
      </c>
      <c r="E43947" t="s">
        <v>30</v>
      </c>
      <c r="F43947" t="s">
        <v>55</v>
      </c>
      <c r="G43947" t="s">
        <v>37</v>
      </c>
    </row>
    <row r="43948" spans="1:7" x14ac:dyDescent="0.2">
      <c r="A43948">
        <v>9869582</v>
      </c>
      <c r="B43948">
        <v>6.5988000000000002E-3</v>
      </c>
      <c r="C43948" t="s">
        <v>8</v>
      </c>
      <c r="D43948">
        <v>6005426</v>
      </c>
      <c r="E43948" t="s">
        <v>30</v>
      </c>
      <c r="F43948" t="s">
        <v>53</v>
      </c>
      <c r="G43948" t="s">
        <v>37</v>
      </c>
    </row>
    <row r="43949" spans="1:7" x14ac:dyDescent="0.2">
      <c r="A43949">
        <v>9869633</v>
      </c>
      <c r="B43949">
        <v>4.6240000000000005E-3</v>
      </c>
      <c r="C43949" t="s">
        <v>63</v>
      </c>
      <c r="D43949">
        <v>1318198</v>
      </c>
      <c r="E43949" t="s">
        <v>30</v>
      </c>
      <c r="F43949" t="s">
        <v>58</v>
      </c>
      <c r="G43949" t="s">
        <v>37</v>
      </c>
    </row>
    <row r="43950" spans="1:7" x14ac:dyDescent="0.2">
      <c r="A43950">
        <v>9869888</v>
      </c>
      <c r="B43950">
        <v>6.8921000000000008E-3</v>
      </c>
      <c r="C43950" t="s">
        <v>64</v>
      </c>
      <c r="D43950">
        <v>1686937</v>
      </c>
      <c r="E43950" t="s">
        <v>30</v>
      </c>
      <c r="F43950" t="s">
        <v>57</v>
      </c>
      <c r="G43950" t="s">
        <v>37</v>
      </c>
    </row>
    <row r="43951" spans="1:7" x14ac:dyDescent="0.2">
      <c r="A43951">
        <v>9869999</v>
      </c>
      <c r="B43951">
        <v>9.2032999999999993E-3</v>
      </c>
      <c r="C43951" t="s">
        <v>8</v>
      </c>
      <c r="D43951">
        <v>5985042</v>
      </c>
      <c r="E43951" t="s">
        <v>30</v>
      </c>
      <c r="F43951" t="s">
        <v>56</v>
      </c>
      <c r="G43951" t="s">
        <v>37</v>
      </c>
    </row>
    <row r="43952" spans="1:7" x14ac:dyDescent="0.2">
      <c r="A43952">
        <v>9870107</v>
      </c>
      <c r="B43952">
        <v>5.4396000000000002E-3</v>
      </c>
      <c r="C43952" t="s">
        <v>8</v>
      </c>
      <c r="D43952">
        <v>4218054</v>
      </c>
      <c r="E43952" t="s">
        <v>30</v>
      </c>
      <c r="F43952" t="s">
        <v>55</v>
      </c>
      <c r="G43952" t="s">
        <v>37</v>
      </c>
    </row>
    <row r="43953" spans="1:7" x14ac:dyDescent="0.2">
      <c r="A43953">
        <v>9870457</v>
      </c>
      <c r="B43953">
        <v>8.5362000000000007E-3</v>
      </c>
      <c r="C43953" t="s">
        <v>8</v>
      </c>
      <c r="D43953">
        <v>1223202</v>
      </c>
      <c r="E43953" t="s">
        <v>30</v>
      </c>
      <c r="F43953" t="s">
        <v>54</v>
      </c>
      <c r="G43953" t="s">
        <v>37</v>
      </c>
    </row>
    <row r="43954" spans="1:7" x14ac:dyDescent="0.2">
      <c r="A43954">
        <v>9870625</v>
      </c>
      <c r="B43954">
        <v>1.0198E-3</v>
      </c>
      <c r="C43954" t="s">
        <v>59</v>
      </c>
      <c r="D43954">
        <v>9240426</v>
      </c>
      <c r="E43954" t="s">
        <v>30</v>
      </c>
      <c r="F43954" t="s">
        <v>58</v>
      </c>
      <c r="G43954" t="s">
        <v>37</v>
      </c>
    </row>
    <row r="43955" spans="1:7" x14ac:dyDescent="0.2">
      <c r="A43955">
        <v>9870866</v>
      </c>
      <c r="B43955">
        <v>3.0804000000000001E-3</v>
      </c>
      <c r="C43955" t="s">
        <v>8</v>
      </c>
      <c r="D43955">
        <v>5185694</v>
      </c>
      <c r="E43955" t="s">
        <v>30</v>
      </c>
      <c r="F43955" t="s">
        <v>56</v>
      </c>
      <c r="G43955" t="s">
        <v>37</v>
      </c>
    </row>
    <row r="43956" spans="1:7" x14ac:dyDescent="0.2">
      <c r="A43956">
        <v>9870990</v>
      </c>
      <c r="B43956">
        <v>3.3255000000000003E-3</v>
      </c>
      <c r="C43956" t="s">
        <v>60</v>
      </c>
      <c r="D43956">
        <v>8870664</v>
      </c>
      <c r="E43956" t="s">
        <v>30</v>
      </c>
      <c r="F43956" t="s">
        <v>58</v>
      </c>
      <c r="G43956" t="s">
        <v>37</v>
      </c>
    </row>
    <row r="43957" spans="1:7" x14ac:dyDescent="0.2">
      <c r="A43957">
        <v>9871195</v>
      </c>
      <c r="B43957">
        <v>1.0426999999999999E-3</v>
      </c>
      <c r="C43957" t="s">
        <v>62</v>
      </c>
      <c r="D43957">
        <v>3893481</v>
      </c>
      <c r="E43957" t="s">
        <v>30</v>
      </c>
      <c r="F43957" t="s">
        <v>53</v>
      </c>
      <c r="G43957" t="s">
        <v>37</v>
      </c>
    </row>
    <row r="43958" spans="1:7" x14ac:dyDescent="0.2">
      <c r="A43958">
        <v>9871255</v>
      </c>
      <c r="B43958">
        <v>9.2837000000000006E-3</v>
      </c>
      <c r="C43958" t="s">
        <v>60</v>
      </c>
      <c r="D43958">
        <v>9282824</v>
      </c>
      <c r="E43958" t="s">
        <v>30</v>
      </c>
      <c r="F43958" t="s">
        <v>57</v>
      </c>
      <c r="G43958" t="s">
        <v>37</v>
      </c>
    </row>
    <row r="43959" spans="1:7" x14ac:dyDescent="0.2">
      <c r="A43959">
        <v>9871303</v>
      </c>
      <c r="B43959">
        <v>7.2146999999999992E-3</v>
      </c>
      <c r="C43959">
        <v>360</v>
      </c>
      <c r="D43959">
        <v>4233235</v>
      </c>
      <c r="E43959" t="s">
        <v>30</v>
      </c>
      <c r="F43959" t="s">
        <v>54</v>
      </c>
      <c r="G43959" t="s">
        <v>37</v>
      </c>
    </row>
    <row r="43960" spans="1:7" x14ac:dyDescent="0.2">
      <c r="A43960">
        <v>9871398</v>
      </c>
      <c r="B43960">
        <v>7.0228000000000009E-3</v>
      </c>
      <c r="C43960" t="s">
        <v>59</v>
      </c>
      <c r="D43960">
        <v>8096289</v>
      </c>
      <c r="E43960" t="s">
        <v>30</v>
      </c>
      <c r="F43960" t="s">
        <v>53</v>
      </c>
      <c r="G43960" t="s">
        <v>37</v>
      </c>
    </row>
    <row r="43961" spans="1:7" x14ac:dyDescent="0.2">
      <c r="A43961">
        <v>9871624</v>
      </c>
      <c r="B43961">
        <v>7.6255999999999997E-3</v>
      </c>
      <c r="C43961" t="s">
        <v>8</v>
      </c>
      <c r="D43961">
        <v>4061737</v>
      </c>
      <c r="E43961" t="s">
        <v>30</v>
      </c>
      <c r="F43961" t="s">
        <v>56</v>
      </c>
      <c r="G43961" t="s">
        <v>37</v>
      </c>
    </row>
    <row r="43962" spans="1:7" x14ac:dyDescent="0.2">
      <c r="A43962">
        <v>9871887</v>
      </c>
      <c r="B43962">
        <v>3.0021000000000002E-3</v>
      </c>
      <c r="C43962" t="s">
        <v>62</v>
      </c>
      <c r="D43962">
        <v>6148810</v>
      </c>
      <c r="E43962" t="s">
        <v>30</v>
      </c>
      <c r="F43962" t="s">
        <v>58</v>
      </c>
      <c r="G43962" t="s">
        <v>37</v>
      </c>
    </row>
    <row r="43963" spans="1:7" x14ac:dyDescent="0.2">
      <c r="A43963">
        <v>9872343</v>
      </c>
      <c r="B43963">
        <v>1.9903E-3</v>
      </c>
      <c r="C43963" t="s">
        <v>60</v>
      </c>
      <c r="D43963">
        <v>1327706</v>
      </c>
      <c r="E43963" t="s">
        <v>30</v>
      </c>
      <c r="F43963" t="s">
        <v>53</v>
      </c>
      <c r="G43963" t="s">
        <v>37</v>
      </c>
    </row>
    <row r="43964" spans="1:7" x14ac:dyDescent="0.2">
      <c r="A43964">
        <v>9872662</v>
      </c>
      <c r="B43964">
        <v>9.6298999999999985E-3</v>
      </c>
      <c r="C43964" t="s">
        <v>60</v>
      </c>
      <c r="D43964">
        <v>5616007</v>
      </c>
      <c r="E43964" t="s">
        <v>30</v>
      </c>
      <c r="F43964" t="s">
        <v>57</v>
      </c>
      <c r="G43964" t="s">
        <v>37</v>
      </c>
    </row>
    <row r="43965" spans="1:7" x14ac:dyDescent="0.2">
      <c r="A43965">
        <v>9872806</v>
      </c>
      <c r="B43965">
        <v>8.2182999999999996E-3</v>
      </c>
      <c r="C43965" t="s">
        <v>66</v>
      </c>
      <c r="D43965">
        <v>7318342</v>
      </c>
      <c r="E43965" t="s">
        <v>30</v>
      </c>
      <c r="F43965" t="s">
        <v>58</v>
      </c>
      <c r="G43965" t="s">
        <v>37</v>
      </c>
    </row>
    <row r="43966" spans="1:7" x14ac:dyDescent="0.2">
      <c r="A43966">
        <v>9872849</v>
      </c>
      <c r="B43966">
        <v>8.5702999999999994E-3</v>
      </c>
      <c r="C43966" t="s">
        <v>65</v>
      </c>
      <c r="D43966">
        <v>4902796</v>
      </c>
      <c r="E43966" t="s">
        <v>30</v>
      </c>
      <c r="F43966" t="s">
        <v>58</v>
      </c>
      <c r="G43966" t="s">
        <v>37</v>
      </c>
    </row>
    <row r="43967" spans="1:7" x14ac:dyDescent="0.2">
      <c r="A43967">
        <v>9873032</v>
      </c>
      <c r="B43967">
        <v>4.2686999999999994E-3</v>
      </c>
      <c r="C43967">
        <v>360</v>
      </c>
      <c r="D43967">
        <v>3962872</v>
      </c>
      <c r="E43967" t="s">
        <v>30</v>
      </c>
      <c r="F43967" t="s">
        <v>53</v>
      </c>
      <c r="G43967" t="s">
        <v>37</v>
      </c>
    </row>
    <row r="43968" spans="1:7" x14ac:dyDescent="0.2">
      <c r="A43968">
        <v>9873147</v>
      </c>
      <c r="B43968">
        <v>1.1555000000000001E-3</v>
      </c>
      <c r="C43968" t="s">
        <v>60</v>
      </c>
      <c r="D43968">
        <v>905928</v>
      </c>
      <c r="E43968" t="s">
        <v>30</v>
      </c>
      <c r="F43968" t="s">
        <v>55</v>
      </c>
      <c r="G43968" t="s">
        <v>37</v>
      </c>
    </row>
    <row r="43969" spans="1:7" x14ac:dyDescent="0.2">
      <c r="A43969">
        <v>9873649</v>
      </c>
      <c r="B43969">
        <v>4.7288E-3</v>
      </c>
      <c r="C43969">
        <v>360</v>
      </c>
      <c r="D43969">
        <v>9706241</v>
      </c>
      <c r="E43969" t="s">
        <v>30</v>
      </c>
      <c r="F43969" t="s">
        <v>53</v>
      </c>
      <c r="G43969" t="s">
        <v>37</v>
      </c>
    </row>
    <row r="43970" spans="1:7" x14ac:dyDescent="0.2">
      <c r="A43970">
        <v>9873795</v>
      </c>
      <c r="B43970">
        <v>7.8861000000000001E-3</v>
      </c>
      <c r="C43970" t="s">
        <v>61</v>
      </c>
      <c r="D43970">
        <v>8538411</v>
      </c>
      <c r="E43970" t="s">
        <v>30</v>
      </c>
      <c r="F43970" t="s">
        <v>54</v>
      </c>
      <c r="G43970" t="s">
        <v>37</v>
      </c>
    </row>
    <row r="43971" spans="1:7" x14ac:dyDescent="0.2">
      <c r="A43971">
        <v>9874113</v>
      </c>
      <c r="B43971">
        <v>8.1899999999999996E-4</v>
      </c>
      <c r="C43971" t="s">
        <v>60</v>
      </c>
      <c r="D43971">
        <v>3879486</v>
      </c>
      <c r="E43971" t="s">
        <v>30</v>
      </c>
      <c r="F43971" t="s">
        <v>54</v>
      </c>
      <c r="G43971" t="s">
        <v>37</v>
      </c>
    </row>
    <row r="43972" spans="1:7" x14ac:dyDescent="0.2">
      <c r="A43972">
        <v>9874372</v>
      </c>
      <c r="B43972">
        <v>1.65E-4</v>
      </c>
      <c r="C43972" t="s">
        <v>66</v>
      </c>
      <c r="D43972">
        <v>8954604</v>
      </c>
      <c r="E43972" t="s">
        <v>30</v>
      </c>
      <c r="F43972" t="s">
        <v>57</v>
      </c>
      <c r="G43972" t="s">
        <v>37</v>
      </c>
    </row>
    <row r="43973" spans="1:7" x14ac:dyDescent="0.2">
      <c r="A43973">
        <v>9874493</v>
      </c>
      <c r="B43973">
        <v>2.4398000000000002E-3</v>
      </c>
      <c r="C43973" t="s">
        <v>60</v>
      </c>
      <c r="D43973">
        <v>2408595</v>
      </c>
      <c r="E43973" t="s">
        <v>30</v>
      </c>
      <c r="F43973" t="s">
        <v>55</v>
      </c>
      <c r="G43973" t="s">
        <v>37</v>
      </c>
    </row>
    <row r="43974" spans="1:7" x14ac:dyDescent="0.2">
      <c r="A43974">
        <v>9874883</v>
      </c>
      <c r="B43974">
        <v>6.6984999999999996E-3</v>
      </c>
      <c r="C43974" t="s">
        <v>65</v>
      </c>
      <c r="D43974">
        <v>3397276</v>
      </c>
      <c r="E43974" t="s">
        <v>30</v>
      </c>
      <c r="F43974" t="s">
        <v>57</v>
      </c>
      <c r="G43974" t="s">
        <v>37</v>
      </c>
    </row>
    <row r="43975" spans="1:7" x14ac:dyDescent="0.2">
      <c r="A43975">
        <v>9874903</v>
      </c>
      <c r="B43975">
        <v>7.2456000000000005E-3</v>
      </c>
      <c r="C43975" t="s">
        <v>8</v>
      </c>
      <c r="D43975">
        <v>3749053</v>
      </c>
      <c r="E43975" t="s">
        <v>30</v>
      </c>
      <c r="F43975" t="s">
        <v>58</v>
      </c>
      <c r="G43975" t="s">
        <v>37</v>
      </c>
    </row>
    <row r="43976" spans="1:7" x14ac:dyDescent="0.2">
      <c r="A43976">
        <v>9874945</v>
      </c>
      <c r="B43976">
        <v>7.8735999999999997E-3</v>
      </c>
      <c r="C43976" t="s">
        <v>64</v>
      </c>
      <c r="D43976">
        <v>7387273</v>
      </c>
      <c r="E43976" t="s">
        <v>30</v>
      </c>
      <c r="F43976" t="s">
        <v>57</v>
      </c>
      <c r="G43976" t="s">
        <v>37</v>
      </c>
    </row>
    <row r="43977" spans="1:7" x14ac:dyDescent="0.2">
      <c r="A43977">
        <v>9875010</v>
      </c>
      <c r="B43977">
        <v>2.6072999999999999E-3</v>
      </c>
      <c r="C43977" t="s">
        <v>65</v>
      </c>
      <c r="D43977">
        <v>9039146</v>
      </c>
      <c r="E43977" t="s">
        <v>30</v>
      </c>
      <c r="F43977" t="s">
        <v>56</v>
      </c>
      <c r="G43977" t="s">
        <v>37</v>
      </c>
    </row>
    <row r="43978" spans="1:7" x14ac:dyDescent="0.2">
      <c r="A43978">
        <v>9875263</v>
      </c>
      <c r="B43978">
        <v>1.5927999999999999E-3</v>
      </c>
      <c r="C43978" t="s">
        <v>61</v>
      </c>
      <c r="D43978">
        <v>7530120</v>
      </c>
      <c r="E43978" t="s">
        <v>30</v>
      </c>
      <c r="F43978" t="s">
        <v>56</v>
      </c>
      <c r="G43978" t="s">
        <v>37</v>
      </c>
    </row>
    <row r="43979" spans="1:7" x14ac:dyDescent="0.2">
      <c r="A43979">
        <v>9875360</v>
      </c>
      <c r="B43979">
        <v>2.7909000000000002E-3</v>
      </c>
      <c r="C43979" t="s">
        <v>61</v>
      </c>
      <c r="D43979">
        <v>6807502</v>
      </c>
      <c r="E43979" t="s">
        <v>30</v>
      </c>
      <c r="F43979" t="s">
        <v>54</v>
      </c>
      <c r="G43979" t="s">
        <v>37</v>
      </c>
    </row>
    <row r="43980" spans="1:7" x14ac:dyDescent="0.2">
      <c r="A43980">
        <v>9875427</v>
      </c>
      <c r="B43980">
        <v>2.2729E-3</v>
      </c>
      <c r="C43980" t="s">
        <v>61</v>
      </c>
      <c r="D43980">
        <v>567564</v>
      </c>
      <c r="E43980" t="s">
        <v>30</v>
      </c>
      <c r="F43980" t="s">
        <v>57</v>
      </c>
      <c r="G43980" t="s">
        <v>37</v>
      </c>
    </row>
    <row r="43981" spans="1:7" x14ac:dyDescent="0.2">
      <c r="A43981">
        <v>9875615</v>
      </c>
      <c r="B43981">
        <v>6.2604000000000002E-3</v>
      </c>
      <c r="C43981" t="s">
        <v>61</v>
      </c>
      <c r="D43981">
        <v>6001372</v>
      </c>
      <c r="E43981" t="s">
        <v>30</v>
      </c>
      <c r="F43981" t="s">
        <v>58</v>
      </c>
      <c r="G43981" t="s">
        <v>37</v>
      </c>
    </row>
    <row r="43982" spans="1:7" x14ac:dyDescent="0.2">
      <c r="A43982">
        <v>9875633</v>
      </c>
      <c r="B43982">
        <v>7.6453999999999992E-3</v>
      </c>
      <c r="C43982" t="s">
        <v>59</v>
      </c>
      <c r="D43982">
        <v>420736</v>
      </c>
      <c r="E43982" t="s">
        <v>30</v>
      </c>
      <c r="F43982" t="s">
        <v>58</v>
      </c>
      <c r="G43982" t="s">
        <v>37</v>
      </c>
    </row>
    <row r="43983" spans="1:7" x14ac:dyDescent="0.2">
      <c r="A43983">
        <v>9875698</v>
      </c>
      <c r="B43983">
        <v>8.2843999999999991E-3</v>
      </c>
      <c r="C43983" t="s">
        <v>59</v>
      </c>
      <c r="D43983">
        <v>9033978</v>
      </c>
      <c r="E43983" t="s">
        <v>30</v>
      </c>
      <c r="F43983" t="s">
        <v>55</v>
      </c>
      <c r="G43983" t="s">
        <v>37</v>
      </c>
    </row>
    <row r="43984" spans="1:7" x14ac:dyDescent="0.2">
      <c r="A43984">
        <v>9876329</v>
      </c>
      <c r="B43984">
        <v>8.6853999999999994E-3</v>
      </c>
      <c r="C43984" t="s">
        <v>61</v>
      </c>
      <c r="D43984">
        <v>7781916</v>
      </c>
      <c r="E43984" t="s">
        <v>30</v>
      </c>
      <c r="F43984" t="s">
        <v>55</v>
      </c>
      <c r="G43984" t="s">
        <v>37</v>
      </c>
    </row>
    <row r="43985" spans="1:7" x14ac:dyDescent="0.2">
      <c r="A43985">
        <v>9876431</v>
      </c>
      <c r="B43985">
        <v>5.9224999999999998E-3</v>
      </c>
      <c r="C43985" t="s">
        <v>64</v>
      </c>
      <c r="D43985">
        <v>9902528</v>
      </c>
      <c r="E43985" t="s">
        <v>30</v>
      </c>
      <c r="F43985" t="s">
        <v>53</v>
      </c>
      <c r="G43985" t="s">
        <v>37</v>
      </c>
    </row>
    <row r="43986" spans="1:7" x14ac:dyDescent="0.2">
      <c r="A43986">
        <v>9876572</v>
      </c>
      <c r="B43986">
        <v>3.2575000000000004E-3</v>
      </c>
      <c r="C43986" t="s">
        <v>8</v>
      </c>
      <c r="D43986">
        <v>3029844</v>
      </c>
      <c r="E43986" t="s">
        <v>30</v>
      </c>
      <c r="F43986" t="s">
        <v>58</v>
      </c>
      <c r="G43986" t="s">
        <v>37</v>
      </c>
    </row>
    <row r="43987" spans="1:7" x14ac:dyDescent="0.2">
      <c r="A43987">
        <v>9876584</v>
      </c>
      <c r="B43987">
        <v>7.7501999999999996E-3</v>
      </c>
      <c r="C43987">
        <v>360</v>
      </c>
      <c r="D43987">
        <v>3320423</v>
      </c>
      <c r="E43987" t="s">
        <v>30</v>
      </c>
      <c r="F43987" t="s">
        <v>56</v>
      </c>
      <c r="G43987" t="s">
        <v>37</v>
      </c>
    </row>
    <row r="43988" spans="1:7" x14ac:dyDescent="0.2">
      <c r="A43988">
        <v>9876867</v>
      </c>
      <c r="B43988">
        <v>4.3298E-3</v>
      </c>
      <c r="C43988" t="s">
        <v>65</v>
      </c>
      <c r="D43988">
        <v>7947065</v>
      </c>
      <c r="E43988" t="s">
        <v>30</v>
      </c>
      <c r="F43988" t="s">
        <v>56</v>
      </c>
      <c r="G43988" t="s">
        <v>37</v>
      </c>
    </row>
    <row r="43989" spans="1:7" x14ac:dyDescent="0.2">
      <c r="A43989">
        <v>9877002</v>
      </c>
      <c r="B43989">
        <v>3.6599000000000002E-3</v>
      </c>
      <c r="C43989" t="s">
        <v>60</v>
      </c>
      <c r="D43989">
        <v>3493053</v>
      </c>
      <c r="E43989" t="s">
        <v>30</v>
      </c>
      <c r="F43989" t="s">
        <v>56</v>
      </c>
      <c r="G43989" t="s">
        <v>37</v>
      </c>
    </row>
    <row r="43990" spans="1:7" x14ac:dyDescent="0.2">
      <c r="A43990">
        <v>9877119</v>
      </c>
      <c r="B43990">
        <v>3.1998E-3</v>
      </c>
      <c r="C43990" t="s">
        <v>60</v>
      </c>
      <c r="D43990">
        <v>4554347</v>
      </c>
      <c r="E43990" t="s">
        <v>30</v>
      </c>
      <c r="F43990" t="s">
        <v>56</v>
      </c>
      <c r="G43990" t="s">
        <v>37</v>
      </c>
    </row>
    <row r="43991" spans="1:7" x14ac:dyDescent="0.2">
      <c r="A43991">
        <v>9877528</v>
      </c>
      <c r="B43991">
        <v>1.0675000000000001E-3</v>
      </c>
      <c r="C43991" t="s">
        <v>62</v>
      </c>
      <c r="D43991">
        <v>7644730</v>
      </c>
      <c r="E43991" t="s">
        <v>30</v>
      </c>
      <c r="F43991" t="s">
        <v>58</v>
      </c>
      <c r="G43991" t="s">
        <v>37</v>
      </c>
    </row>
    <row r="43992" spans="1:7" x14ac:dyDescent="0.2">
      <c r="A43992">
        <v>9877724</v>
      </c>
      <c r="B43992">
        <v>8.8559999999999995E-4</v>
      </c>
      <c r="C43992" t="s">
        <v>60</v>
      </c>
      <c r="D43992">
        <v>3396688</v>
      </c>
      <c r="E43992" t="s">
        <v>30</v>
      </c>
      <c r="F43992" t="s">
        <v>58</v>
      </c>
      <c r="G43992" t="s">
        <v>37</v>
      </c>
    </row>
    <row r="43993" spans="1:7" x14ac:dyDescent="0.2">
      <c r="A43993">
        <v>9878081</v>
      </c>
      <c r="B43993">
        <v>8.3965000000000012E-3</v>
      </c>
      <c r="C43993" t="s">
        <v>59</v>
      </c>
      <c r="D43993">
        <v>5649403</v>
      </c>
      <c r="E43993" t="s">
        <v>30</v>
      </c>
      <c r="F43993" t="s">
        <v>56</v>
      </c>
      <c r="G43993" t="s">
        <v>37</v>
      </c>
    </row>
    <row r="43994" spans="1:7" x14ac:dyDescent="0.2">
      <c r="A43994">
        <v>9878091</v>
      </c>
      <c r="B43994">
        <v>3.9518999999999995E-3</v>
      </c>
      <c r="C43994" t="s">
        <v>63</v>
      </c>
      <c r="D43994">
        <v>8304254</v>
      </c>
      <c r="E43994" t="s">
        <v>30</v>
      </c>
      <c r="F43994" t="s">
        <v>56</v>
      </c>
      <c r="G43994" t="s">
        <v>37</v>
      </c>
    </row>
    <row r="43995" spans="1:7" x14ac:dyDescent="0.2">
      <c r="A43995">
        <v>9878452</v>
      </c>
      <c r="B43995">
        <v>3.0489000000000002E-3</v>
      </c>
      <c r="C43995" t="s">
        <v>61</v>
      </c>
      <c r="D43995">
        <v>3827460</v>
      </c>
      <c r="E43995" t="s">
        <v>30</v>
      </c>
      <c r="F43995" t="s">
        <v>58</v>
      </c>
      <c r="G43995" t="s">
        <v>37</v>
      </c>
    </row>
    <row r="43996" spans="1:7" x14ac:dyDescent="0.2">
      <c r="A43996">
        <v>9878521</v>
      </c>
      <c r="B43996">
        <v>3.5582000000000001E-3</v>
      </c>
      <c r="C43996" t="s">
        <v>65</v>
      </c>
      <c r="D43996">
        <v>1090524</v>
      </c>
      <c r="E43996" t="s">
        <v>30</v>
      </c>
      <c r="F43996" t="s">
        <v>56</v>
      </c>
      <c r="G43996" t="s">
        <v>37</v>
      </c>
    </row>
    <row r="43997" spans="1:7" x14ac:dyDescent="0.2">
      <c r="A43997">
        <v>9879090</v>
      </c>
      <c r="B43997">
        <v>5.5291000000000003E-3</v>
      </c>
      <c r="C43997" t="s">
        <v>65</v>
      </c>
      <c r="D43997">
        <v>4113928</v>
      </c>
      <c r="E43997" t="s">
        <v>30</v>
      </c>
      <c r="F43997" t="s">
        <v>56</v>
      </c>
      <c r="G43997" t="s">
        <v>37</v>
      </c>
    </row>
    <row r="43998" spans="1:7" x14ac:dyDescent="0.2">
      <c r="A43998">
        <v>9879702</v>
      </c>
      <c r="B43998">
        <v>5.5400000000000002E-4</v>
      </c>
      <c r="C43998" t="s">
        <v>65</v>
      </c>
      <c r="D43998">
        <v>9540823</v>
      </c>
      <c r="E43998" t="s">
        <v>30</v>
      </c>
      <c r="F43998" t="s">
        <v>55</v>
      </c>
      <c r="G43998" t="s">
        <v>37</v>
      </c>
    </row>
    <row r="43999" spans="1:7" x14ac:dyDescent="0.2">
      <c r="A43999">
        <v>9881062</v>
      </c>
      <c r="B43999">
        <v>7.6194000000000001E-3</v>
      </c>
      <c r="C43999" t="s">
        <v>65</v>
      </c>
      <c r="D43999">
        <v>8019357</v>
      </c>
      <c r="E43999" t="s">
        <v>30</v>
      </c>
      <c r="F43999" t="s">
        <v>54</v>
      </c>
      <c r="G43999" t="s">
        <v>37</v>
      </c>
    </row>
    <row r="44000" spans="1:7" x14ac:dyDescent="0.2">
      <c r="A44000">
        <v>9881170</v>
      </c>
      <c r="B44000">
        <v>7.1040000000000003E-4</v>
      </c>
      <c r="C44000" t="s">
        <v>62</v>
      </c>
      <c r="D44000">
        <v>8103173</v>
      </c>
      <c r="E44000" t="s">
        <v>30</v>
      </c>
      <c r="F44000" t="s">
        <v>56</v>
      </c>
      <c r="G44000" t="s">
        <v>37</v>
      </c>
    </row>
    <row r="44001" spans="1:7" x14ac:dyDescent="0.2">
      <c r="A44001">
        <v>9881299</v>
      </c>
      <c r="B44001">
        <v>6.7629999999999999E-3</v>
      </c>
      <c r="C44001" t="s">
        <v>61</v>
      </c>
      <c r="D44001">
        <v>253165</v>
      </c>
      <c r="E44001" t="s">
        <v>30</v>
      </c>
      <c r="F44001" t="s">
        <v>56</v>
      </c>
      <c r="G44001" t="s">
        <v>37</v>
      </c>
    </row>
    <row r="44002" spans="1:7" x14ac:dyDescent="0.2">
      <c r="A44002">
        <v>9881330</v>
      </c>
      <c r="B44002">
        <v>6.4819000000000005E-3</v>
      </c>
      <c r="C44002" t="s">
        <v>65</v>
      </c>
      <c r="D44002">
        <v>3937457</v>
      </c>
      <c r="E44002" t="s">
        <v>30</v>
      </c>
      <c r="F44002" t="s">
        <v>54</v>
      </c>
      <c r="G44002" t="s">
        <v>37</v>
      </c>
    </row>
    <row r="44003" spans="1:7" x14ac:dyDescent="0.2">
      <c r="A44003">
        <v>9881346</v>
      </c>
      <c r="B44003">
        <v>6.9249999999999997E-4</v>
      </c>
      <c r="C44003">
        <v>360</v>
      </c>
      <c r="D44003">
        <v>3070636</v>
      </c>
      <c r="E44003" t="s">
        <v>30</v>
      </c>
      <c r="F44003" t="s">
        <v>58</v>
      </c>
      <c r="G44003" t="s">
        <v>37</v>
      </c>
    </row>
    <row r="44004" spans="1:7" x14ac:dyDescent="0.2">
      <c r="A44004">
        <v>9881759</v>
      </c>
      <c r="B44004">
        <v>1.5967000000000002E-3</v>
      </c>
      <c r="C44004" t="s">
        <v>66</v>
      </c>
      <c r="D44004">
        <v>4650795</v>
      </c>
      <c r="E44004" t="s">
        <v>30</v>
      </c>
      <c r="F44004" t="s">
        <v>54</v>
      </c>
      <c r="G44004" t="s">
        <v>37</v>
      </c>
    </row>
    <row r="44005" spans="1:7" x14ac:dyDescent="0.2">
      <c r="A44005">
        <v>9882167</v>
      </c>
      <c r="B44005">
        <v>9.9033999999999997E-3</v>
      </c>
      <c r="C44005" t="s">
        <v>65</v>
      </c>
      <c r="D44005">
        <v>4835869</v>
      </c>
      <c r="E44005" t="s">
        <v>30</v>
      </c>
      <c r="F44005" t="s">
        <v>54</v>
      </c>
      <c r="G44005" t="s">
        <v>37</v>
      </c>
    </row>
    <row r="44006" spans="1:7" x14ac:dyDescent="0.2">
      <c r="A44006">
        <v>9882404</v>
      </c>
      <c r="B44006">
        <v>2.7831999999999996E-3</v>
      </c>
      <c r="C44006" t="s">
        <v>61</v>
      </c>
      <c r="D44006">
        <v>748902</v>
      </c>
      <c r="E44006" t="s">
        <v>30</v>
      </c>
      <c r="F44006" t="s">
        <v>58</v>
      </c>
      <c r="G44006" t="s">
        <v>37</v>
      </c>
    </row>
    <row r="44007" spans="1:7" x14ac:dyDescent="0.2">
      <c r="A44007">
        <v>9882453</v>
      </c>
      <c r="B44007">
        <v>9.3237000000000007E-3</v>
      </c>
      <c r="C44007" t="s">
        <v>66</v>
      </c>
      <c r="D44007">
        <v>8135466</v>
      </c>
      <c r="E44007" t="s">
        <v>30</v>
      </c>
      <c r="F44007" t="s">
        <v>54</v>
      </c>
      <c r="G44007" t="s">
        <v>37</v>
      </c>
    </row>
    <row r="44008" spans="1:7" x14ac:dyDescent="0.2">
      <c r="A44008">
        <v>9882499</v>
      </c>
      <c r="B44008">
        <v>6.4238000000000003E-3</v>
      </c>
      <c r="C44008" t="s">
        <v>62</v>
      </c>
      <c r="D44008">
        <v>2573131</v>
      </c>
      <c r="E44008" t="s">
        <v>30</v>
      </c>
      <c r="F44008" t="s">
        <v>53</v>
      </c>
      <c r="G44008" t="s">
        <v>37</v>
      </c>
    </row>
    <row r="44009" spans="1:7" x14ac:dyDescent="0.2">
      <c r="A44009">
        <v>9882542</v>
      </c>
      <c r="B44009">
        <v>1.2720999999999998E-3</v>
      </c>
      <c r="C44009" t="s">
        <v>8</v>
      </c>
      <c r="D44009">
        <v>2494607</v>
      </c>
      <c r="E44009" t="s">
        <v>30</v>
      </c>
      <c r="F44009" t="s">
        <v>53</v>
      </c>
      <c r="G44009" t="s">
        <v>37</v>
      </c>
    </row>
    <row r="44010" spans="1:7" x14ac:dyDescent="0.2">
      <c r="A44010">
        <v>9882727</v>
      </c>
      <c r="B44010">
        <v>7.0530000000000002E-3</v>
      </c>
      <c r="C44010" t="s">
        <v>65</v>
      </c>
      <c r="D44010">
        <v>4671943</v>
      </c>
      <c r="E44010" t="s">
        <v>30</v>
      </c>
      <c r="F44010" t="s">
        <v>58</v>
      </c>
      <c r="G44010" t="s">
        <v>37</v>
      </c>
    </row>
    <row r="44011" spans="1:7" x14ac:dyDescent="0.2">
      <c r="A44011">
        <v>9882764</v>
      </c>
      <c r="B44011">
        <v>6.4694999999999996E-3</v>
      </c>
      <c r="C44011" t="s">
        <v>66</v>
      </c>
      <c r="D44011">
        <v>3596830</v>
      </c>
      <c r="E44011" t="s">
        <v>30</v>
      </c>
      <c r="F44011" t="s">
        <v>53</v>
      </c>
      <c r="G44011" t="s">
        <v>37</v>
      </c>
    </row>
    <row r="44012" spans="1:7" x14ac:dyDescent="0.2">
      <c r="A44012">
        <v>9882897</v>
      </c>
      <c r="B44012">
        <v>1.6114999999999999E-3</v>
      </c>
      <c r="C44012" t="s">
        <v>62</v>
      </c>
      <c r="D44012">
        <v>1445486</v>
      </c>
      <c r="E44012" t="s">
        <v>30</v>
      </c>
      <c r="F44012" t="s">
        <v>55</v>
      </c>
      <c r="G44012" t="s">
        <v>37</v>
      </c>
    </row>
    <row r="44013" spans="1:7" x14ac:dyDescent="0.2">
      <c r="A44013">
        <v>9882925</v>
      </c>
      <c r="B44013">
        <v>3.8960000000000004E-4</v>
      </c>
      <c r="C44013" t="s">
        <v>64</v>
      </c>
      <c r="D44013">
        <v>8267271</v>
      </c>
      <c r="E44013" t="s">
        <v>30</v>
      </c>
      <c r="F44013" t="s">
        <v>56</v>
      </c>
      <c r="G44013" t="s">
        <v>37</v>
      </c>
    </row>
    <row r="44014" spans="1:7" x14ac:dyDescent="0.2">
      <c r="A44014">
        <v>9883131</v>
      </c>
      <c r="B44014">
        <v>9.1312999999999984E-3</v>
      </c>
      <c r="C44014" t="s">
        <v>65</v>
      </c>
      <c r="D44014">
        <v>8282945</v>
      </c>
      <c r="E44014" t="s">
        <v>30</v>
      </c>
      <c r="F44014" t="s">
        <v>54</v>
      </c>
      <c r="G44014" t="s">
        <v>37</v>
      </c>
    </row>
    <row r="44015" spans="1:7" x14ac:dyDescent="0.2">
      <c r="A44015">
        <v>9883581</v>
      </c>
      <c r="B44015">
        <v>9.8482999999999991E-3</v>
      </c>
      <c r="C44015" t="s">
        <v>59</v>
      </c>
      <c r="D44015">
        <v>690513</v>
      </c>
      <c r="E44015" t="s">
        <v>30</v>
      </c>
      <c r="F44015" t="s">
        <v>54</v>
      </c>
      <c r="G44015" t="s">
        <v>37</v>
      </c>
    </row>
    <row r="44016" spans="1:7" x14ac:dyDescent="0.2">
      <c r="A44016">
        <v>9883673</v>
      </c>
      <c r="B44016">
        <v>1.3202999999999999E-3</v>
      </c>
      <c r="C44016" t="s">
        <v>63</v>
      </c>
      <c r="D44016">
        <v>9811899</v>
      </c>
      <c r="E44016" t="s">
        <v>30</v>
      </c>
      <c r="F44016" t="s">
        <v>55</v>
      </c>
      <c r="G44016" t="s">
        <v>37</v>
      </c>
    </row>
    <row r="44017" spans="1:7" x14ac:dyDescent="0.2">
      <c r="A44017">
        <v>9884218</v>
      </c>
      <c r="B44017">
        <v>5.3901000000000001E-3</v>
      </c>
      <c r="C44017" t="s">
        <v>8</v>
      </c>
      <c r="D44017">
        <v>7524407</v>
      </c>
      <c r="E44017" t="s">
        <v>30</v>
      </c>
      <c r="F44017" t="s">
        <v>55</v>
      </c>
      <c r="G44017" t="s">
        <v>37</v>
      </c>
    </row>
    <row r="44018" spans="1:7" x14ac:dyDescent="0.2">
      <c r="A44018">
        <v>9884445</v>
      </c>
      <c r="B44018">
        <v>9.1112999999999993E-3</v>
      </c>
      <c r="C44018" t="s">
        <v>62</v>
      </c>
      <c r="D44018">
        <v>5404017</v>
      </c>
      <c r="E44018" t="s">
        <v>30</v>
      </c>
      <c r="F44018" t="s">
        <v>54</v>
      </c>
      <c r="G44018" t="s">
        <v>37</v>
      </c>
    </row>
    <row r="44019" spans="1:7" x14ac:dyDescent="0.2">
      <c r="A44019">
        <v>9884955</v>
      </c>
      <c r="B44019">
        <v>9.8005999999999996E-3</v>
      </c>
      <c r="C44019" t="s">
        <v>63</v>
      </c>
      <c r="D44019">
        <v>2349251</v>
      </c>
      <c r="E44019" t="s">
        <v>30</v>
      </c>
      <c r="F44019" t="s">
        <v>54</v>
      </c>
      <c r="G44019" t="s">
        <v>37</v>
      </c>
    </row>
    <row r="44020" spans="1:7" x14ac:dyDescent="0.2">
      <c r="A44020">
        <v>9885167</v>
      </c>
      <c r="B44020">
        <v>7.2831000000000007E-3</v>
      </c>
      <c r="C44020" t="s">
        <v>60</v>
      </c>
      <c r="D44020">
        <v>6828148</v>
      </c>
      <c r="E44020" t="s">
        <v>30</v>
      </c>
      <c r="F44020" t="s">
        <v>55</v>
      </c>
      <c r="G44020" t="s">
        <v>37</v>
      </c>
    </row>
    <row r="44021" spans="1:7" x14ac:dyDescent="0.2">
      <c r="A44021">
        <v>9885189</v>
      </c>
      <c r="B44021">
        <v>9.0050000000000004E-4</v>
      </c>
      <c r="C44021" t="s">
        <v>62</v>
      </c>
      <c r="D44021">
        <v>2705039</v>
      </c>
      <c r="E44021" t="s">
        <v>30</v>
      </c>
      <c r="F44021" t="s">
        <v>58</v>
      </c>
      <c r="G44021" t="s">
        <v>37</v>
      </c>
    </row>
    <row r="44022" spans="1:7" x14ac:dyDescent="0.2">
      <c r="A44022">
        <v>9886149</v>
      </c>
      <c r="B44022">
        <v>8.7854999999999999E-3</v>
      </c>
      <c r="C44022" t="s">
        <v>8</v>
      </c>
      <c r="D44022">
        <v>2978069</v>
      </c>
      <c r="E44022" t="s">
        <v>30</v>
      </c>
      <c r="F44022" t="s">
        <v>58</v>
      </c>
      <c r="G44022" t="s">
        <v>37</v>
      </c>
    </row>
    <row r="44023" spans="1:7" x14ac:dyDescent="0.2">
      <c r="A44023">
        <v>9886271</v>
      </c>
      <c r="B44023">
        <v>3.1109000000000002E-3</v>
      </c>
      <c r="C44023" t="s">
        <v>65</v>
      </c>
      <c r="D44023">
        <v>6510368</v>
      </c>
      <c r="E44023" t="s">
        <v>30</v>
      </c>
      <c r="F44023" t="s">
        <v>56</v>
      </c>
      <c r="G44023" t="s">
        <v>37</v>
      </c>
    </row>
    <row r="44024" spans="1:7" x14ac:dyDescent="0.2">
      <c r="A44024">
        <v>9886841</v>
      </c>
      <c r="B44024">
        <v>3.1473000000000004E-3</v>
      </c>
      <c r="C44024" t="s">
        <v>61</v>
      </c>
      <c r="D44024">
        <v>9369780</v>
      </c>
      <c r="E44024" t="s">
        <v>30</v>
      </c>
      <c r="F44024" t="s">
        <v>54</v>
      </c>
      <c r="G44024" t="s">
        <v>37</v>
      </c>
    </row>
    <row r="44025" spans="1:7" x14ac:dyDescent="0.2">
      <c r="A44025">
        <v>9887236</v>
      </c>
      <c r="B44025">
        <v>5.9968999999999995E-3</v>
      </c>
      <c r="C44025" t="s">
        <v>62</v>
      </c>
      <c r="D44025">
        <v>2419483</v>
      </c>
      <c r="E44025" t="s">
        <v>30</v>
      </c>
      <c r="F44025" t="s">
        <v>56</v>
      </c>
      <c r="G44025" t="s">
        <v>37</v>
      </c>
    </row>
    <row r="44026" spans="1:7" x14ac:dyDescent="0.2">
      <c r="A44026">
        <v>9887297</v>
      </c>
      <c r="B44026">
        <v>9.6507999999999993E-3</v>
      </c>
      <c r="C44026" t="s">
        <v>63</v>
      </c>
      <c r="D44026">
        <v>1362930</v>
      </c>
      <c r="E44026" t="s">
        <v>30</v>
      </c>
      <c r="F44026" t="s">
        <v>58</v>
      </c>
      <c r="G44026" t="s">
        <v>37</v>
      </c>
    </row>
    <row r="44027" spans="1:7" x14ac:dyDescent="0.2">
      <c r="A44027">
        <v>9887535</v>
      </c>
      <c r="B44027">
        <v>1.5566E-3</v>
      </c>
      <c r="C44027">
        <v>360</v>
      </c>
      <c r="D44027">
        <v>857189</v>
      </c>
      <c r="E44027" t="s">
        <v>30</v>
      </c>
      <c r="F44027" t="s">
        <v>58</v>
      </c>
      <c r="G44027" t="s">
        <v>37</v>
      </c>
    </row>
    <row r="44028" spans="1:7" x14ac:dyDescent="0.2">
      <c r="A44028">
        <v>9887548</v>
      </c>
      <c r="B44028">
        <v>3.6348000000000001E-3</v>
      </c>
      <c r="C44028" t="s">
        <v>65</v>
      </c>
      <c r="D44028">
        <v>9585663</v>
      </c>
      <c r="E44028" t="s">
        <v>30</v>
      </c>
      <c r="F44028" t="s">
        <v>57</v>
      </c>
      <c r="G44028" t="s">
        <v>37</v>
      </c>
    </row>
    <row r="44029" spans="1:7" x14ac:dyDescent="0.2">
      <c r="A44029">
        <v>9887879</v>
      </c>
      <c r="B44029">
        <v>4.3170000000000003E-4</v>
      </c>
      <c r="C44029" t="s">
        <v>63</v>
      </c>
      <c r="D44029">
        <v>1258976</v>
      </c>
      <c r="E44029" t="s">
        <v>30</v>
      </c>
      <c r="F44029" t="s">
        <v>55</v>
      </c>
      <c r="G44029" t="s">
        <v>37</v>
      </c>
    </row>
    <row r="44030" spans="1:7" x14ac:dyDescent="0.2">
      <c r="A44030">
        <v>9888064</v>
      </c>
      <c r="B44030">
        <v>1.4540999999999998E-3</v>
      </c>
      <c r="C44030" t="s">
        <v>61</v>
      </c>
      <c r="D44030">
        <v>7381653</v>
      </c>
      <c r="E44030" t="s">
        <v>30</v>
      </c>
      <c r="F44030" t="s">
        <v>55</v>
      </c>
      <c r="G44030" t="s">
        <v>37</v>
      </c>
    </row>
    <row r="44031" spans="1:7" x14ac:dyDescent="0.2">
      <c r="A44031">
        <v>9888144</v>
      </c>
      <c r="B44031">
        <v>4.4028999999999995E-3</v>
      </c>
      <c r="C44031" t="s">
        <v>61</v>
      </c>
      <c r="D44031">
        <v>1001643</v>
      </c>
      <c r="E44031" t="s">
        <v>30</v>
      </c>
      <c r="F44031" t="s">
        <v>54</v>
      </c>
      <c r="G44031" t="s">
        <v>37</v>
      </c>
    </row>
    <row r="44032" spans="1:7" x14ac:dyDescent="0.2">
      <c r="A44032">
        <v>9888791</v>
      </c>
      <c r="B44032">
        <v>8.0808000000000008E-3</v>
      </c>
      <c r="C44032" t="s">
        <v>61</v>
      </c>
      <c r="D44032">
        <v>4478143</v>
      </c>
      <c r="E44032" t="s">
        <v>30</v>
      </c>
      <c r="F44032" t="s">
        <v>57</v>
      </c>
      <c r="G44032" t="s">
        <v>37</v>
      </c>
    </row>
    <row r="44033" spans="1:7" x14ac:dyDescent="0.2">
      <c r="A44033">
        <v>9888944</v>
      </c>
      <c r="B44033">
        <v>5.8677E-3</v>
      </c>
      <c r="C44033" t="s">
        <v>63</v>
      </c>
      <c r="D44033">
        <v>7066987</v>
      </c>
      <c r="E44033" t="s">
        <v>30</v>
      </c>
      <c r="F44033" t="s">
        <v>54</v>
      </c>
      <c r="G44033" t="s">
        <v>37</v>
      </c>
    </row>
    <row r="44034" spans="1:7" x14ac:dyDescent="0.2">
      <c r="A44034">
        <v>9888981</v>
      </c>
      <c r="B44034">
        <v>2.4623000000000002E-3</v>
      </c>
      <c r="C44034" t="s">
        <v>61</v>
      </c>
      <c r="D44034">
        <v>1149016</v>
      </c>
      <c r="E44034" t="s">
        <v>30</v>
      </c>
      <c r="F44034" t="s">
        <v>56</v>
      </c>
      <c r="G44034" t="s">
        <v>37</v>
      </c>
    </row>
    <row r="44035" spans="1:7" x14ac:dyDescent="0.2">
      <c r="A44035">
        <v>9889128</v>
      </c>
      <c r="B44035">
        <v>4.772E-4</v>
      </c>
      <c r="C44035" t="s">
        <v>60</v>
      </c>
      <c r="D44035">
        <v>2675242</v>
      </c>
      <c r="E44035" t="s">
        <v>30</v>
      </c>
      <c r="F44035" t="s">
        <v>55</v>
      </c>
      <c r="G44035" t="s">
        <v>37</v>
      </c>
    </row>
    <row r="44036" spans="1:7" x14ac:dyDescent="0.2">
      <c r="A44036">
        <v>9889135</v>
      </c>
      <c r="B44036">
        <v>7.6478000000000006E-3</v>
      </c>
      <c r="C44036" t="s">
        <v>62</v>
      </c>
      <c r="D44036">
        <v>9006265</v>
      </c>
      <c r="E44036" t="s">
        <v>30</v>
      </c>
      <c r="F44036" t="s">
        <v>56</v>
      </c>
      <c r="G44036" t="s">
        <v>37</v>
      </c>
    </row>
    <row r="44037" spans="1:7" x14ac:dyDescent="0.2">
      <c r="A44037">
        <v>9889159</v>
      </c>
      <c r="B44037">
        <v>9.8331000000000009E-3</v>
      </c>
      <c r="C44037" t="s">
        <v>64</v>
      </c>
      <c r="D44037">
        <v>4230755</v>
      </c>
      <c r="E44037" t="s">
        <v>30</v>
      </c>
      <c r="F44037" t="s">
        <v>58</v>
      </c>
      <c r="G44037" t="s">
        <v>37</v>
      </c>
    </row>
    <row r="44038" spans="1:7" x14ac:dyDescent="0.2">
      <c r="A44038">
        <v>9889260</v>
      </c>
      <c r="B44038">
        <v>4.5277E-3</v>
      </c>
      <c r="C44038" t="s">
        <v>66</v>
      </c>
      <c r="D44038">
        <v>2733367</v>
      </c>
      <c r="E44038" t="s">
        <v>30</v>
      </c>
      <c r="F44038" t="s">
        <v>55</v>
      </c>
      <c r="G44038" t="s">
        <v>37</v>
      </c>
    </row>
    <row r="44039" spans="1:7" x14ac:dyDescent="0.2">
      <c r="A44039">
        <v>9889492</v>
      </c>
      <c r="B44039">
        <v>9.9907999999999993E-3</v>
      </c>
      <c r="C44039" t="s">
        <v>8</v>
      </c>
      <c r="D44039">
        <v>5574848</v>
      </c>
      <c r="E44039" t="s">
        <v>30</v>
      </c>
      <c r="F44039" t="s">
        <v>53</v>
      </c>
      <c r="G44039" t="s">
        <v>37</v>
      </c>
    </row>
    <row r="44040" spans="1:7" x14ac:dyDescent="0.2">
      <c r="A44040">
        <v>9889601</v>
      </c>
      <c r="B44040">
        <v>9.9279999999999985E-4</v>
      </c>
      <c r="C44040" t="s">
        <v>65</v>
      </c>
      <c r="D44040">
        <v>4275694</v>
      </c>
      <c r="E44040" t="s">
        <v>30</v>
      </c>
      <c r="F44040" t="s">
        <v>56</v>
      </c>
      <c r="G44040" t="s">
        <v>37</v>
      </c>
    </row>
    <row r="44041" spans="1:7" x14ac:dyDescent="0.2">
      <c r="A44041">
        <v>9889754</v>
      </c>
      <c r="B44041">
        <v>6.5621999999999998E-3</v>
      </c>
      <c r="C44041" t="s">
        <v>63</v>
      </c>
      <c r="D44041">
        <v>3658176</v>
      </c>
      <c r="E44041" t="s">
        <v>30</v>
      </c>
      <c r="F44041" t="s">
        <v>57</v>
      </c>
      <c r="G44041" t="s">
        <v>37</v>
      </c>
    </row>
    <row r="44042" spans="1:7" x14ac:dyDescent="0.2">
      <c r="A44042">
        <v>9890345</v>
      </c>
      <c r="B44042">
        <v>1.6800000000000001E-3</v>
      </c>
      <c r="C44042" t="s">
        <v>8</v>
      </c>
      <c r="D44042">
        <v>7641876</v>
      </c>
      <c r="E44042" t="s">
        <v>30</v>
      </c>
      <c r="F44042" t="s">
        <v>57</v>
      </c>
      <c r="G44042" t="s">
        <v>37</v>
      </c>
    </row>
    <row r="44043" spans="1:7" x14ac:dyDescent="0.2">
      <c r="A44043">
        <v>9890470</v>
      </c>
      <c r="B44043">
        <v>4.4171000000000011E-3</v>
      </c>
      <c r="C44043">
        <v>360</v>
      </c>
      <c r="D44043">
        <v>8493891</v>
      </c>
      <c r="E44043" t="s">
        <v>30</v>
      </c>
      <c r="F44043" t="s">
        <v>53</v>
      </c>
      <c r="G44043" t="s">
        <v>37</v>
      </c>
    </row>
    <row r="44044" spans="1:7" x14ac:dyDescent="0.2">
      <c r="A44044">
        <v>9890499</v>
      </c>
      <c r="B44044">
        <v>6.9364999999999991E-3</v>
      </c>
      <c r="C44044" t="s">
        <v>59</v>
      </c>
      <c r="D44044">
        <v>8471332</v>
      </c>
      <c r="E44044" t="s">
        <v>30</v>
      </c>
      <c r="F44044" t="s">
        <v>58</v>
      </c>
      <c r="G44044" t="s">
        <v>37</v>
      </c>
    </row>
    <row r="44045" spans="1:7" x14ac:dyDescent="0.2">
      <c r="A44045">
        <v>9890630</v>
      </c>
      <c r="B44045">
        <v>7.2028000000000005E-3</v>
      </c>
      <c r="C44045" t="s">
        <v>59</v>
      </c>
      <c r="D44045">
        <v>1142003</v>
      </c>
      <c r="E44045" t="s">
        <v>30</v>
      </c>
      <c r="F44045" t="s">
        <v>55</v>
      </c>
      <c r="G44045" t="s">
        <v>37</v>
      </c>
    </row>
    <row r="44046" spans="1:7" x14ac:dyDescent="0.2">
      <c r="A44046">
        <v>9891059</v>
      </c>
      <c r="B44046">
        <v>1.395E-4</v>
      </c>
      <c r="C44046" t="s">
        <v>60</v>
      </c>
      <c r="D44046">
        <v>7142215</v>
      </c>
      <c r="E44046" t="s">
        <v>30</v>
      </c>
      <c r="F44046" t="s">
        <v>58</v>
      </c>
      <c r="G44046" t="s">
        <v>37</v>
      </c>
    </row>
    <row r="44047" spans="1:7" x14ac:dyDescent="0.2">
      <c r="A44047">
        <v>9891126</v>
      </c>
      <c r="B44047">
        <v>1.3805999999999998E-3</v>
      </c>
      <c r="C44047" t="s">
        <v>8</v>
      </c>
      <c r="D44047">
        <v>5916727</v>
      </c>
      <c r="E44047" t="s">
        <v>30</v>
      </c>
      <c r="F44047" t="s">
        <v>58</v>
      </c>
      <c r="G44047" t="s">
        <v>37</v>
      </c>
    </row>
    <row r="44048" spans="1:7" x14ac:dyDescent="0.2">
      <c r="A44048">
        <v>9891169</v>
      </c>
      <c r="B44048">
        <v>4.9924999999999995E-3</v>
      </c>
      <c r="C44048" t="s">
        <v>59</v>
      </c>
      <c r="D44048">
        <v>9547460</v>
      </c>
      <c r="E44048" t="s">
        <v>30</v>
      </c>
      <c r="F44048" t="s">
        <v>55</v>
      </c>
      <c r="G44048" t="s">
        <v>37</v>
      </c>
    </row>
    <row r="44049" spans="1:7" x14ac:dyDescent="0.2">
      <c r="A44049">
        <v>9891324</v>
      </c>
      <c r="B44049">
        <v>7.0829999999999992E-4</v>
      </c>
      <c r="C44049" t="s">
        <v>61</v>
      </c>
      <c r="D44049">
        <v>8832695</v>
      </c>
      <c r="E44049" t="s">
        <v>30</v>
      </c>
      <c r="F44049" t="s">
        <v>56</v>
      </c>
      <c r="G44049" t="s">
        <v>37</v>
      </c>
    </row>
    <row r="44050" spans="1:7" x14ac:dyDescent="0.2">
      <c r="A44050">
        <v>9891399</v>
      </c>
      <c r="B44050">
        <v>1.1534000000000002E-3</v>
      </c>
      <c r="C44050" t="s">
        <v>8</v>
      </c>
      <c r="D44050">
        <v>9245780</v>
      </c>
      <c r="E44050" t="s">
        <v>30</v>
      </c>
      <c r="F44050" t="s">
        <v>57</v>
      </c>
      <c r="G44050" t="s">
        <v>37</v>
      </c>
    </row>
    <row r="44051" spans="1:7" x14ac:dyDescent="0.2">
      <c r="A44051">
        <v>9891711</v>
      </c>
      <c r="B44051">
        <v>2.9683999999999999E-3</v>
      </c>
      <c r="C44051" t="s">
        <v>59</v>
      </c>
      <c r="D44051">
        <v>13677</v>
      </c>
      <c r="E44051" t="s">
        <v>30</v>
      </c>
      <c r="F44051" t="s">
        <v>56</v>
      </c>
      <c r="G44051" t="s">
        <v>37</v>
      </c>
    </row>
    <row r="44052" spans="1:7" x14ac:dyDescent="0.2">
      <c r="A44052">
        <v>9891944</v>
      </c>
      <c r="B44052">
        <v>5.7638999999999998E-3</v>
      </c>
      <c r="C44052" t="s">
        <v>8</v>
      </c>
      <c r="D44052">
        <v>6628395</v>
      </c>
      <c r="E44052" t="s">
        <v>30</v>
      </c>
      <c r="F44052" t="s">
        <v>55</v>
      </c>
      <c r="G44052" t="s">
        <v>37</v>
      </c>
    </row>
    <row r="44053" spans="1:7" x14ac:dyDescent="0.2">
      <c r="A44053">
        <v>9892042</v>
      </c>
      <c r="B44053">
        <v>4.3277000000000003E-3</v>
      </c>
      <c r="C44053" t="s">
        <v>8</v>
      </c>
      <c r="D44053">
        <v>8334840</v>
      </c>
      <c r="E44053" t="s">
        <v>30</v>
      </c>
      <c r="F44053" t="s">
        <v>58</v>
      </c>
      <c r="G44053" t="s">
        <v>37</v>
      </c>
    </row>
    <row r="44054" spans="1:7" x14ac:dyDescent="0.2">
      <c r="A44054">
        <v>9892403</v>
      </c>
      <c r="B44054">
        <v>4.08E-4</v>
      </c>
      <c r="C44054">
        <v>360</v>
      </c>
      <c r="D44054">
        <v>2705395</v>
      </c>
      <c r="E44054" t="s">
        <v>30</v>
      </c>
      <c r="F44054" t="s">
        <v>55</v>
      </c>
      <c r="G44054" t="s">
        <v>37</v>
      </c>
    </row>
    <row r="44055" spans="1:7" x14ac:dyDescent="0.2">
      <c r="A44055">
        <v>9893223</v>
      </c>
      <c r="B44055">
        <v>8.4908999999999991E-3</v>
      </c>
      <c r="C44055" t="s">
        <v>63</v>
      </c>
      <c r="D44055">
        <v>4557682</v>
      </c>
      <c r="E44055" t="s">
        <v>30</v>
      </c>
      <c r="F44055" t="s">
        <v>58</v>
      </c>
      <c r="G44055" t="s">
        <v>37</v>
      </c>
    </row>
    <row r="44056" spans="1:7" x14ac:dyDescent="0.2">
      <c r="A44056">
        <v>9893813</v>
      </c>
      <c r="B44056">
        <v>1.0672000000000001E-3</v>
      </c>
      <c r="C44056" t="s">
        <v>63</v>
      </c>
      <c r="D44056">
        <v>5346391</v>
      </c>
      <c r="E44056" t="s">
        <v>30</v>
      </c>
      <c r="F44056" t="s">
        <v>57</v>
      </c>
      <c r="G44056" t="s">
        <v>37</v>
      </c>
    </row>
    <row r="44057" spans="1:7" x14ac:dyDescent="0.2">
      <c r="A44057">
        <v>9893882</v>
      </c>
      <c r="B44057">
        <v>1.0823E-3</v>
      </c>
      <c r="C44057" t="s">
        <v>59</v>
      </c>
      <c r="D44057">
        <v>8624909</v>
      </c>
      <c r="E44057" t="s">
        <v>30</v>
      </c>
      <c r="F44057" t="s">
        <v>55</v>
      </c>
      <c r="G44057" t="s">
        <v>37</v>
      </c>
    </row>
    <row r="44058" spans="1:7" x14ac:dyDescent="0.2">
      <c r="A44058">
        <v>9894743</v>
      </c>
      <c r="B44058">
        <v>5.7922E-3</v>
      </c>
      <c r="C44058" t="s">
        <v>8</v>
      </c>
      <c r="D44058">
        <v>6841305</v>
      </c>
      <c r="E44058" t="s">
        <v>30</v>
      </c>
      <c r="F44058" t="s">
        <v>56</v>
      </c>
      <c r="G44058" t="s">
        <v>37</v>
      </c>
    </row>
    <row r="44059" spans="1:7" x14ac:dyDescent="0.2">
      <c r="A44059">
        <v>9894891</v>
      </c>
      <c r="B44059">
        <v>8.4223999999999983E-3</v>
      </c>
      <c r="C44059" t="s">
        <v>66</v>
      </c>
      <c r="D44059">
        <v>7880338</v>
      </c>
      <c r="E44059" t="s">
        <v>30</v>
      </c>
      <c r="F44059" t="s">
        <v>56</v>
      </c>
      <c r="G44059" t="s">
        <v>37</v>
      </c>
    </row>
    <row r="44060" spans="1:7" x14ac:dyDescent="0.2">
      <c r="A44060">
        <v>9895007</v>
      </c>
      <c r="B44060">
        <v>8.0152000000000001E-3</v>
      </c>
      <c r="C44060" t="s">
        <v>63</v>
      </c>
      <c r="D44060">
        <v>6544827</v>
      </c>
      <c r="E44060" t="s">
        <v>30</v>
      </c>
      <c r="F44060" t="s">
        <v>54</v>
      </c>
      <c r="G44060" t="s">
        <v>37</v>
      </c>
    </row>
    <row r="44061" spans="1:7" x14ac:dyDescent="0.2">
      <c r="A44061">
        <v>9895084</v>
      </c>
      <c r="B44061">
        <v>4.5953000000000001E-3</v>
      </c>
      <c r="C44061" t="s">
        <v>59</v>
      </c>
      <c r="D44061">
        <v>9676271</v>
      </c>
      <c r="E44061" t="s">
        <v>30</v>
      </c>
      <c r="F44061" t="s">
        <v>55</v>
      </c>
      <c r="G44061" t="s">
        <v>37</v>
      </c>
    </row>
    <row r="44062" spans="1:7" x14ac:dyDescent="0.2">
      <c r="A44062">
        <v>9895134</v>
      </c>
      <c r="B44062">
        <v>1.5661E-3</v>
      </c>
      <c r="C44062" t="s">
        <v>8</v>
      </c>
      <c r="D44062">
        <v>6488739</v>
      </c>
      <c r="E44062" t="s">
        <v>30</v>
      </c>
      <c r="F44062" t="s">
        <v>53</v>
      </c>
      <c r="G44062" t="s">
        <v>37</v>
      </c>
    </row>
    <row r="44063" spans="1:7" x14ac:dyDescent="0.2">
      <c r="A44063">
        <v>9895194</v>
      </c>
      <c r="B44063">
        <v>6.8046999999999995E-3</v>
      </c>
      <c r="C44063" t="s">
        <v>63</v>
      </c>
      <c r="D44063">
        <v>1491647</v>
      </c>
      <c r="E44063" t="s">
        <v>30</v>
      </c>
      <c r="F44063" t="s">
        <v>58</v>
      </c>
      <c r="G44063" t="s">
        <v>37</v>
      </c>
    </row>
    <row r="44064" spans="1:7" x14ac:dyDescent="0.2">
      <c r="A44064">
        <v>9896041</v>
      </c>
      <c r="B44064">
        <v>8.0858000000000006E-3</v>
      </c>
      <c r="C44064" t="s">
        <v>8</v>
      </c>
      <c r="D44064">
        <v>9052247</v>
      </c>
      <c r="E44064" t="s">
        <v>30</v>
      </c>
      <c r="F44064" t="s">
        <v>53</v>
      </c>
      <c r="G44064" t="s">
        <v>37</v>
      </c>
    </row>
    <row r="44065" spans="1:7" x14ac:dyDescent="0.2">
      <c r="A44065">
        <v>9896273</v>
      </c>
      <c r="B44065">
        <v>4.8858E-3</v>
      </c>
      <c r="C44065" t="s">
        <v>60</v>
      </c>
      <c r="D44065">
        <v>5044417</v>
      </c>
      <c r="E44065" t="s">
        <v>30</v>
      </c>
      <c r="F44065" t="s">
        <v>54</v>
      </c>
      <c r="G44065" t="s">
        <v>37</v>
      </c>
    </row>
    <row r="44066" spans="1:7" x14ac:dyDescent="0.2">
      <c r="A44066">
        <v>9896425</v>
      </c>
      <c r="B44066">
        <v>5.0401000000000005E-3</v>
      </c>
      <c r="C44066" t="s">
        <v>62</v>
      </c>
      <c r="D44066">
        <v>8090525</v>
      </c>
      <c r="E44066" t="s">
        <v>30</v>
      </c>
      <c r="F44066" t="s">
        <v>58</v>
      </c>
      <c r="G44066" t="s">
        <v>37</v>
      </c>
    </row>
    <row r="44067" spans="1:7" x14ac:dyDescent="0.2">
      <c r="A44067">
        <v>9896701</v>
      </c>
      <c r="B44067">
        <v>8.6901000000000009E-3</v>
      </c>
      <c r="C44067" t="s">
        <v>63</v>
      </c>
      <c r="D44067">
        <v>9764888</v>
      </c>
      <c r="E44067" t="s">
        <v>30</v>
      </c>
      <c r="F44067" t="s">
        <v>55</v>
      </c>
      <c r="G44067" t="s">
        <v>37</v>
      </c>
    </row>
    <row r="44068" spans="1:7" x14ac:dyDescent="0.2">
      <c r="A44068">
        <v>9896711</v>
      </c>
      <c r="B44068">
        <v>4.0123000000000008E-3</v>
      </c>
      <c r="C44068" t="s">
        <v>62</v>
      </c>
      <c r="D44068">
        <v>8416319</v>
      </c>
      <c r="E44068" t="s">
        <v>30</v>
      </c>
      <c r="F44068" t="s">
        <v>58</v>
      </c>
      <c r="G44068" t="s">
        <v>37</v>
      </c>
    </row>
    <row r="44069" spans="1:7" x14ac:dyDescent="0.2">
      <c r="A44069">
        <v>9897051</v>
      </c>
      <c r="B44069">
        <v>3.1620000000000003E-3</v>
      </c>
      <c r="C44069" t="s">
        <v>8</v>
      </c>
      <c r="D44069">
        <v>5564486</v>
      </c>
      <c r="E44069" t="s">
        <v>30</v>
      </c>
      <c r="F44069" t="s">
        <v>56</v>
      </c>
      <c r="G44069" t="s">
        <v>37</v>
      </c>
    </row>
    <row r="44070" spans="1:7" x14ac:dyDescent="0.2">
      <c r="A44070">
        <v>9897096</v>
      </c>
      <c r="B44070">
        <v>2.8674E-3</v>
      </c>
      <c r="C44070" t="s">
        <v>65</v>
      </c>
      <c r="D44070">
        <v>1921156</v>
      </c>
      <c r="E44070" t="s">
        <v>30</v>
      </c>
      <c r="F44070" t="s">
        <v>57</v>
      </c>
      <c r="G44070" t="s">
        <v>37</v>
      </c>
    </row>
    <row r="44071" spans="1:7" x14ac:dyDescent="0.2">
      <c r="A44071">
        <v>9897113</v>
      </c>
      <c r="B44071">
        <v>5.6868000000000005E-3</v>
      </c>
      <c r="C44071" t="s">
        <v>59</v>
      </c>
      <c r="D44071">
        <v>5387094</v>
      </c>
      <c r="E44071" t="s">
        <v>30</v>
      </c>
      <c r="F44071" t="s">
        <v>58</v>
      </c>
      <c r="G44071" t="s">
        <v>37</v>
      </c>
    </row>
    <row r="44072" spans="1:7" x14ac:dyDescent="0.2">
      <c r="A44072">
        <v>9897138</v>
      </c>
      <c r="B44072">
        <v>5.6395999999999998E-3</v>
      </c>
      <c r="C44072" t="s">
        <v>8</v>
      </c>
      <c r="D44072">
        <v>2141742</v>
      </c>
      <c r="E44072" t="s">
        <v>30</v>
      </c>
      <c r="F44072" t="s">
        <v>53</v>
      </c>
      <c r="G44072" t="s">
        <v>37</v>
      </c>
    </row>
    <row r="44073" spans="1:7" x14ac:dyDescent="0.2">
      <c r="A44073">
        <v>9897485</v>
      </c>
      <c r="B44073">
        <v>2.6454999999999998E-3</v>
      </c>
      <c r="C44073" t="s">
        <v>64</v>
      </c>
      <c r="D44073">
        <v>4848903</v>
      </c>
      <c r="E44073" t="s">
        <v>30</v>
      </c>
      <c r="F44073" t="s">
        <v>53</v>
      </c>
      <c r="G44073" t="s">
        <v>37</v>
      </c>
    </row>
    <row r="44074" spans="1:7" x14ac:dyDescent="0.2">
      <c r="A44074">
        <v>9897657</v>
      </c>
      <c r="B44074">
        <v>2.7406999999999996E-3</v>
      </c>
      <c r="C44074" t="s">
        <v>65</v>
      </c>
      <c r="D44074">
        <v>2996879</v>
      </c>
      <c r="E44074" t="s">
        <v>30</v>
      </c>
      <c r="F44074" t="s">
        <v>54</v>
      </c>
      <c r="G44074" t="s">
        <v>37</v>
      </c>
    </row>
    <row r="44075" spans="1:7" x14ac:dyDescent="0.2">
      <c r="A44075">
        <v>9897721</v>
      </c>
      <c r="B44075">
        <v>7.6002999999999999E-3</v>
      </c>
      <c r="C44075" t="s">
        <v>65</v>
      </c>
      <c r="D44075">
        <v>5541206</v>
      </c>
      <c r="E44075" t="s">
        <v>30</v>
      </c>
      <c r="F44075" t="s">
        <v>53</v>
      </c>
      <c r="G44075" t="s">
        <v>37</v>
      </c>
    </row>
    <row r="44076" spans="1:7" x14ac:dyDescent="0.2">
      <c r="A44076">
        <v>9897759</v>
      </c>
      <c r="B44076">
        <v>5.8629999999999999E-4</v>
      </c>
      <c r="C44076">
        <v>360</v>
      </c>
      <c r="D44076">
        <v>519942</v>
      </c>
      <c r="E44076" t="s">
        <v>30</v>
      </c>
      <c r="F44076" t="s">
        <v>56</v>
      </c>
      <c r="G44076" t="s">
        <v>37</v>
      </c>
    </row>
    <row r="44077" spans="1:7" x14ac:dyDescent="0.2">
      <c r="A44077">
        <v>9897772</v>
      </c>
      <c r="B44077">
        <v>2.9750999999999996E-3</v>
      </c>
      <c r="C44077" t="s">
        <v>64</v>
      </c>
      <c r="D44077">
        <v>8404750</v>
      </c>
      <c r="E44077" t="s">
        <v>30</v>
      </c>
      <c r="F44077" t="s">
        <v>58</v>
      </c>
      <c r="G44077" t="s">
        <v>37</v>
      </c>
    </row>
    <row r="44078" spans="1:7" x14ac:dyDescent="0.2">
      <c r="A44078">
        <v>9898006</v>
      </c>
      <c r="B44078">
        <v>6.0155E-3</v>
      </c>
      <c r="C44078" t="s">
        <v>66</v>
      </c>
      <c r="D44078">
        <v>6033434</v>
      </c>
      <c r="E44078" t="s">
        <v>30</v>
      </c>
      <c r="F44078" t="s">
        <v>54</v>
      </c>
      <c r="G44078" t="s">
        <v>37</v>
      </c>
    </row>
    <row r="44079" spans="1:7" x14ac:dyDescent="0.2">
      <c r="A44079">
        <v>9898048</v>
      </c>
      <c r="B44079">
        <v>2.0678000000000003E-3</v>
      </c>
      <c r="C44079">
        <v>360</v>
      </c>
      <c r="D44079">
        <v>7231257</v>
      </c>
      <c r="E44079" t="s">
        <v>30</v>
      </c>
      <c r="F44079" t="s">
        <v>56</v>
      </c>
      <c r="G44079" t="s">
        <v>37</v>
      </c>
    </row>
    <row r="44080" spans="1:7" x14ac:dyDescent="0.2">
      <c r="A44080">
        <v>9898831</v>
      </c>
      <c r="B44080">
        <v>2.4964000000000002E-3</v>
      </c>
      <c r="C44080">
        <v>360</v>
      </c>
      <c r="D44080">
        <v>5281718</v>
      </c>
      <c r="E44080" t="s">
        <v>30</v>
      </c>
      <c r="F44080" t="s">
        <v>53</v>
      </c>
      <c r="G44080" t="s">
        <v>37</v>
      </c>
    </row>
    <row r="44081" spans="1:7" x14ac:dyDescent="0.2">
      <c r="A44081">
        <v>9899108</v>
      </c>
      <c r="B44081">
        <v>1.0054E-3</v>
      </c>
      <c r="C44081" t="s">
        <v>61</v>
      </c>
      <c r="D44081">
        <v>100906</v>
      </c>
      <c r="E44081" t="s">
        <v>30</v>
      </c>
      <c r="F44081" t="s">
        <v>57</v>
      </c>
      <c r="G44081" t="s">
        <v>37</v>
      </c>
    </row>
    <row r="44082" spans="1:7" x14ac:dyDescent="0.2">
      <c r="A44082">
        <v>9899857</v>
      </c>
      <c r="B44082">
        <v>2.7288E-3</v>
      </c>
      <c r="C44082" t="s">
        <v>59</v>
      </c>
      <c r="D44082">
        <v>9375583</v>
      </c>
      <c r="E44082" t="s">
        <v>30</v>
      </c>
      <c r="F44082" t="s">
        <v>58</v>
      </c>
      <c r="G44082" t="s">
        <v>37</v>
      </c>
    </row>
    <row r="44083" spans="1:7" x14ac:dyDescent="0.2">
      <c r="A44083">
        <v>9900075</v>
      </c>
      <c r="B44083">
        <v>7.2122000000000002E-3</v>
      </c>
      <c r="C44083" t="s">
        <v>8</v>
      </c>
      <c r="D44083">
        <v>1363713</v>
      </c>
      <c r="E44083" t="s">
        <v>30</v>
      </c>
      <c r="F44083" t="s">
        <v>57</v>
      </c>
      <c r="G44083" t="s">
        <v>37</v>
      </c>
    </row>
    <row r="44084" spans="1:7" x14ac:dyDescent="0.2">
      <c r="A44084">
        <v>9900139</v>
      </c>
      <c r="B44084">
        <v>2.5965999999999997E-3</v>
      </c>
      <c r="C44084" t="s">
        <v>60</v>
      </c>
      <c r="D44084">
        <v>6349009</v>
      </c>
      <c r="E44084" t="s">
        <v>30</v>
      </c>
      <c r="F44084" t="s">
        <v>54</v>
      </c>
      <c r="G44084" t="s">
        <v>37</v>
      </c>
    </row>
    <row r="44085" spans="1:7" x14ac:dyDescent="0.2">
      <c r="A44085">
        <v>9900604</v>
      </c>
      <c r="B44085">
        <v>6.8078999999999995E-3</v>
      </c>
      <c r="C44085" t="s">
        <v>60</v>
      </c>
      <c r="D44085">
        <v>5361907</v>
      </c>
      <c r="E44085" t="s">
        <v>30</v>
      </c>
      <c r="F44085" t="s">
        <v>53</v>
      </c>
      <c r="G44085" t="s">
        <v>37</v>
      </c>
    </row>
    <row r="44086" spans="1:7" x14ac:dyDescent="0.2">
      <c r="A44086">
        <v>9901408</v>
      </c>
      <c r="B44086">
        <v>2.0380000000000002E-4</v>
      </c>
      <c r="C44086" t="s">
        <v>61</v>
      </c>
      <c r="D44086">
        <v>2662030</v>
      </c>
      <c r="E44086" t="s">
        <v>30</v>
      </c>
      <c r="F44086" t="s">
        <v>54</v>
      </c>
      <c r="G44086" t="s">
        <v>37</v>
      </c>
    </row>
    <row r="44087" spans="1:7" x14ac:dyDescent="0.2">
      <c r="A44087">
        <v>9901439</v>
      </c>
      <c r="B44087">
        <v>4.9924999999999995E-3</v>
      </c>
      <c r="C44087" t="s">
        <v>64</v>
      </c>
      <c r="D44087">
        <v>3394919</v>
      </c>
      <c r="E44087" t="s">
        <v>30</v>
      </c>
      <c r="F44087" t="s">
        <v>58</v>
      </c>
      <c r="G44087" t="s">
        <v>37</v>
      </c>
    </row>
    <row r="44088" spans="1:7" x14ac:dyDescent="0.2">
      <c r="A44088">
        <v>9901667</v>
      </c>
      <c r="B44088">
        <v>5.7736999999999997E-3</v>
      </c>
      <c r="C44088">
        <v>360</v>
      </c>
      <c r="D44088">
        <v>879440</v>
      </c>
      <c r="E44088" t="s">
        <v>30</v>
      </c>
      <c r="F44088" t="s">
        <v>58</v>
      </c>
      <c r="G44088" t="s">
        <v>37</v>
      </c>
    </row>
    <row r="44089" spans="1:7" x14ac:dyDescent="0.2">
      <c r="A44089">
        <v>9902178</v>
      </c>
      <c r="B44089">
        <v>7.5885000000000006E-3</v>
      </c>
      <c r="C44089" t="s">
        <v>8</v>
      </c>
      <c r="D44089">
        <v>8277315</v>
      </c>
      <c r="E44089" t="s">
        <v>30</v>
      </c>
      <c r="F44089" t="s">
        <v>56</v>
      </c>
      <c r="G44089" t="s">
        <v>37</v>
      </c>
    </row>
    <row r="44090" spans="1:7" x14ac:dyDescent="0.2">
      <c r="A44090">
        <v>9902189</v>
      </c>
      <c r="B44090">
        <v>3.6871E-3</v>
      </c>
      <c r="C44090" t="s">
        <v>66</v>
      </c>
      <c r="D44090">
        <v>7569752</v>
      </c>
      <c r="E44090" t="s">
        <v>30</v>
      </c>
      <c r="F44090" t="s">
        <v>58</v>
      </c>
      <c r="G44090" t="s">
        <v>37</v>
      </c>
    </row>
    <row r="44091" spans="1:7" x14ac:dyDescent="0.2">
      <c r="A44091">
        <v>9902230</v>
      </c>
      <c r="B44091">
        <v>8.7444999999999988E-3</v>
      </c>
      <c r="C44091" t="s">
        <v>66</v>
      </c>
      <c r="D44091">
        <v>3034845</v>
      </c>
      <c r="E44091" t="s">
        <v>30</v>
      </c>
      <c r="F44091" t="s">
        <v>57</v>
      </c>
      <c r="G44091" t="s">
        <v>37</v>
      </c>
    </row>
    <row r="44092" spans="1:7" x14ac:dyDescent="0.2">
      <c r="A44092">
        <v>9902474</v>
      </c>
      <c r="B44092">
        <v>2.4420000000000002E-3</v>
      </c>
      <c r="C44092" t="s">
        <v>64</v>
      </c>
      <c r="D44092">
        <v>2507076</v>
      </c>
      <c r="E44092" t="s">
        <v>30</v>
      </c>
      <c r="F44092" t="s">
        <v>55</v>
      </c>
      <c r="G44092" t="s">
        <v>37</v>
      </c>
    </row>
    <row r="44093" spans="1:7" x14ac:dyDescent="0.2">
      <c r="A44093">
        <v>9902618</v>
      </c>
      <c r="B44093">
        <v>7.9888000000000008E-3</v>
      </c>
      <c r="C44093" t="s">
        <v>60</v>
      </c>
      <c r="D44093">
        <v>8671732</v>
      </c>
      <c r="E44093" t="s">
        <v>30</v>
      </c>
      <c r="F44093" t="s">
        <v>57</v>
      </c>
      <c r="G44093" t="s">
        <v>37</v>
      </c>
    </row>
    <row r="44094" spans="1:7" x14ac:dyDescent="0.2">
      <c r="A44094">
        <v>9902782</v>
      </c>
      <c r="B44094">
        <v>9.5764999999999999E-3</v>
      </c>
      <c r="C44094">
        <v>360</v>
      </c>
      <c r="D44094">
        <v>3097892</v>
      </c>
      <c r="E44094" t="s">
        <v>30</v>
      </c>
      <c r="F44094" t="s">
        <v>53</v>
      </c>
      <c r="G44094" t="s">
        <v>37</v>
      </c>
    </row>
    <row r="44095" spans="1:7" x14ac:dyDescent="0.2">
      <c r="A44095">
        <v>9902791</v>
      </c>
      <c r="B44095">
        <v>7.2142999999999999E-3</v>
      </c>
      <c r="C44095" t="s">
        <v>65</v>
      </c>
      <c r="D44095">
        <v>556201</v>
      </c>
      <c r="E44095" t="s">
        <v>30</v>
      </c>
      <c r="F44095" t="s">
        <v>57</v>
      </c>
      <c r="G44095" t="s">
        <v>37</v>
      </c>
    </row>
    <row r="44096" spans="1:7" x14ac:dyDescent="0.2">
      <c r="A44096">
        <v>9903213</v>
      </c>
      <c r="B44096">
        <v>6.1671000000000009E-3</v>
      </c>
      <c r="C44096" t="s">
        <v>61</v>
      </c>
      <c r="D44096">
        <v>1699260</v>
      </c>
      <c r="E44096" t="s">
        <v>30</v>
      </c>
      <c r="F44096" t="s">
        <v>56</v>
      </c>
      <c r="G44096" t="s">
        <v>37</v>
      </c>
    </row>
    <row r="44097" spans="1:7" x14ac:dyDescent="0.2">
      <c r="A44097">
        <v>9903432</v>
      </c>
      <c r="B44097">
        <v>4.5788000000000001E-3</v>
      </c>
      <c r="C44097" t="s">
        <v>61</v>
      </c>
      <c r="D44097">
        <v>4527879</v>
      </c>
      <c r="E44097" t="s">
        <v>30</v>
      </c>
      <c r="F44097" t="s">
        <v>54</v>
      </c>
      <c r="G44097" t="s">
        <v>37</v>
      </c>
    </row>
    <row r="44098" spans="1:7" x14ac:dyDescent="0.2">
      <c r="A44098">
        <v>9903525</v>
      </c>
      <c r="B44098">
        <v>5.4034E-3</v>
      </c>
      <c r="C44098" t="s">
        <v>59</v>
      </c>
      <c r="D44098">
        <v>8768982</v>
      </c>
      <c r="E44098" t="s">
        <v>30</v>
      </c>
      <c r="F44098" t="s">
        <v>57</v>
      </c>
      <c r="G44098" t="s">
        <v>37</v>
      </c>
    </row>
    <row r="44099" spans="1:7" x14ac:dyDescent="0.2">
      <c r="A44099">
        <v>9903607</v>
      </c>
      <c r="B44099">
        <v>5.7130000000000002E-3</v>
      </c>
      <c r="C44099" t="s">
        <v>59</v>
      </c>
      <c r="D44099">
        <v>4324230</v>
      </c>
      <c r="E44099" t="s">
        <v>30</v>
      </c>
      <c r="F44099" t="s">
        <v>55</v>
      </c>
      <c r="G44099" t="s">
        <v>37</v>
      </c>
    </row>
    <row r="44100" spans="1:7" x14ac:dyDescent="0.2">
      <c r="A44100">
        <v>9903638</v>
      </c>
      <c r="B44100">
        <v>3.7426999999999998E-3</v>
      </c>
      <c r="C44100" t="s">
        <v>62</v>
      </c>
      <c r="D44100">
        <v>4454172</v>
      </c>
      <c r="E44100" t="s">
        <v>30</v>
      </c>
      <c r="F44100" t="s">
        <v>57</v>
      </c>
      <c r="G44100" t="s">
        <v>37</v>
      </c>
    </row>
    <row r="44101" spans="1:7" x14ac:dyDescent="0.2">
      <c r="A44101">
        <v>9903654</v>
      </c>
      <c r="B44101">
        <v>2.147E-3</v>
      </c>
      <c r="C44101" t="s">
        <v>66</v>
      </c>
      <c r="D44101">
        <v>2134958</v>
      </c>
      <c r="E44101" t="s">
        <v>30</v>
      </c>
      <c r="F44101" t="s">
        <v>58</v>
      </c>
      <c r="G44101" t="s">
        <v>37</v>
      </c>
    </row>
    <row r="44102" spans="1:7" x14ac:dyDescent="0.2">
      <c r="A44102">
        <v>9903669</v>
      </c>
      <c r="B44102">
        <v>8.7008999999999993E-3</v>
      </c>
      <c r="C44102" t="s">
        <v>59</v>
      </c>
      <c r="D44102">
        <v>3677249</v>
      </c>
      <c r="E44102" t="s">
        <v>30</v>
      </c>
      <c r="F44102" t="s">
        <v>55</v>
      </c>
      <c r="G44102" t="s">
        <v>37</v>
      </c>
    </row>
    <row r="44103" spans="1:7" x14ac:dyDescent="0.2">
      <c r="A44103">
        <v>9904071</v>
      </c>
      <c r="B44103">
        <v>5.0561999999999994E-3</v>
      </c>
      <c r="C44103" t="s">
        <v>65</v>
      </c>
      <c r="D44103">
        <v>6363696</v>
      </c>
      <c r="E44103" t="s">
        <v>30</v>
      </c>
      <c r="F44103" t="s">
        <v>58</v>
      </c>
      <c r="G44103" t="s">
        <v>37</v>
      </c>
    </row>
    <row r="44104" spans="1:7" x14ac:dyDescent="0.2">
      <c r="A44104">
        <v>9904215</v>
      </c>
      <c r="B44104">
        <v>1.4809000000000001E-3</v>
      </c>
      <c r="C44104">
        <v>360</v>
      </c>
      <c r="D44104">
        <v>8930414</v>
      </c>
      <c r="E44104" t="s">
        <v>30</v>
      </c>
      <c r="F44104" t="s">
        <v>56</v>
      </c>
      <c r="G44104" t="s">
        <v>37</v>
      </c>
    </row>
    <row r="44105" spans="1:7" x14ac:dyDescent="0.2">
      <c r="A44105">
        <v>9904513</v>
      </c>
      <c r="B44105">
        <v>5.1478999999999995E-3</v>
      </c>
      <c r="C44105" t="s">
        <v>63</v>
      </c>
      <c r="D44105">
        <v>9038603</v>
      </c>
      <c r="E44105" t="s">
        <v>30</v>
      </c>
      <c r="F44105" t="s">
        <v>58</v>
      </c>
      <c r="G44105" t="s">
        <v>37</v>
      </c>
    </row>
    <row r="44106" spans="1:7" x14ac:dyDescent="0.2">
      <c r="A44106">
        <v>9904984</v>
      </c>
      <c r="B44106">
        <v>2.7691999999999999E-3</v>
      </c>
      <c r="C44106" t="s">
        <v>59</v>
      </c>
      <c r="D44106">
        <v>6561208</v>
      </c>
      <c r="E44106" t="s">
        <v>30</v>
      </c>
      <c r="F44106" t="s">
        <v>53</v>
      </c>
      <c r="G44106" t="s">
        <v>37</v>
      </c>
    </row>
    <row r="44107" spans="1:7" x14ac:dyDescent="0.2">
      <c r="A44107">
        <v>9905660</v>
      </c>
      <c r="B44107">
        <v>7.6165999999999994E-3</v>
      </c>
      <c r="C44107">
        <v>360</v>
      </c>
      <c r="D44107">
        <v>4857134</v>
      </c>
      <c r="E44107" t="s">
        <v>30</v>
      </c>
      <c r="F44107" t="s">
        <v>55</v>
      </c>
      <c r="G44107" t="s">
        <v>37</v>
      </c>
    </row>
    <row r="44108" spans="1:7" x14ac:dyDescent="0.2">
      <c r="A44108">
        <v>9905770</v>
      </c>
      <c r="B44108">
        <v>4.6296999999999996E-3</v>
      </c>
      <c r="C44108" t="s">
        <v>63</v>
      </c>
      <c r="D44108">
        <v>7706882</v>
      </c>
      <c r="E44108" t="s">
        <v>30</v>
      </c>
      <c r="F44108" t="s">
        <v>57</v>
      </c>
      <c r="G44108" t="s">
        <v>37</v>
      </c>
    </row>
    <row r="44109" spans="1:7" x14ac:dyDescent="0.2">
      <c r="A44109">
        <v>9905795</v>
      </c>
      <c r="B44109">
        <v>2.4508000000000004E-3</v>
      </c>
      <c r="C44109" t="s">
        <v>62</v>
      </c>
      <c r="D44109">
        <v>3222115</v>
      </c>
      <c r="E44109" t="s">
        <v>30</v>
      </c>
      <c r="F44109" t="s">
        <v>57</v>
      </c>
      <c r="G44109" t="s">
        <v>37</v>
      </c>
    </row>
    <row r="44110" spans="1:7" x14ac:dyDescent="0.2">
      <c r="A44110">
        <v>9906034</v>
      </c>
      <c r="B44110">
        <v>3.3082000000000003E-3</v>
      </c>
      <c r="C44110" t="s">
        <v>60</v>
      </c>
      <c r="D44110">
        <v>823026</v>
      </c>
      <c r="E44110" t="s">
        <v>30</v>
      </c>
      <c r="F44110" t="s">
        <v>53</v>
      </c>
      <c r="G44110" t="s">
        <v>37</v>
      </c>
    </row>
    <row r="44111" spans="1:7" x14ac:dyDescent="0.2">
      <c r="A44111">
        <v>9906142</v>
      </c>
      <c r="B44111">
        <v>6.6286999999999995E-3</v>
      </c>
      <c r="C44111" t="s">
        <v>61</v>
      </c>
      <c r="D44111">
        <v>4800028</v>
      </c>
      <c r="E44111" t="s">
        <v>30</v>
      </c>
      <c r="F44111" t="s">
        <v>53</v>
      </c>
      <c r="G44111" t="s">
        <v>37</v>
      </c>
    </row>
    <row r="44112" spans="1:7" x14ac:dyDescent="0.2">
      <c r="A44112">
        <v>9906339</v>
      </c>
      <c r="B44112">
        <v>3.4674999999999997E-3</v>
      </c>
      <c r="C44112" t="s">
        <v>63</v>
      </c>
      <c r="D44112">
        <v>6384459</v>
      </c>
      <c r="E44112" t="s">
        <v>30</v>
      </c>
      <c r="F44112" t="s">
        <v>57</v>
      </c>
      <c r="G44112" t="s">
        <v>37</v>
      </c>
    </row>
    <row r="44113" spans="1:7" x14ac:dyDescent="0.2">
      <c r="A44113">
        <v>9906476</v>
      </c>
      <c r="B44113">
        <v>2.3912E-3</v>
      </c>
      <c r="C44113" t="s">
        <v>66</v>
      </c>
      <c r="D44113">
        <v>1289570</v>
      </c>
      <c r="E44113" t="s">
        <v>30</v>
      </c>
      <c r="F44113" t="s">
        <v>57</v>
      </c>
      <c r="G44113" t="s">
        <v>37</v>
      </c>
    </row>
    <row r="44114" spans="1:7" x14ac:dyDescent="0.2">
      <c r="A44114">
        <v>9906533</v>
      </c>
      <c r="B44114">
        <v>5.4619999999999998E-3</v>
      </c>
      <c r="C44114" t="s">
        <v>61</v>
      </c>
      <c r="D44114">
        <v>1039300</v>
      </c>
      <c r="E44114" t="s">
        <v>30</v>
      </c>
      <c r="F44114" t="s">
        <v>55</v>
      </c>
      <c r="G44114" t="s">
        <v>37</v>
      </c>
    </row>
    <row r="44115" spans="1:7" x14ac:dyDescent="0.2">
      <c r="A44115">
        <v>9906555</v>
      </c>
      <c r="B44115">
        <v>7.1641000000000005E-3</v>
      </c>
      <c r="C44115" t="s">
        <v>59</v>
      </c>
      <c r="D44115">
        <v>8184248</v>
      </c>
      <c r="E44115" t="s">
        <v>30</v>
      </c>
      <c r="F44115" t="s">
        <v>55</v>
      </c>
      <c r="G44115" t="s">
        <v>37</v>
      </c>
    </row>
    <row r="44116" spans="1:7" x14ac:dyDescent="0.2">
      <c r="A44116">
        <v>9906803</v>
      </c>
      <c r="B44116">
        <v>6.3182999999999998E-3</v>
      </c>
      <c r="C44116" t="s">
        <v>60</v>
      </c>
      <c r="D44116">
        <v>6554435</v>
      </c>
      <c r="E44116" t="s">
        <v>30</v>
      </c>
      <c r="F44116" t="s">
        <v>53</v>
      </c>
      <c r="G44116" t="s">
        <v>37</v>
      </c>
    </row>
    <row r="44117" spans="1:7" x14ac:dyDescent="0.2">
      <c r="A44117">
        <v>9907287</v>
      </c>
      <c r="B44117">
        <v>8.6441E-3</v>
      </c>
      <c r="C44117">
        <v>360</v>
      </c>
      <c r="D44117">
        <v>570231</v>
      </c>
      <c r="E44117" t="s">
        <v>30</v>
      </c>
      <c r="F44117" t="s">
        <v>55</v>
      </c>
      <c r="G44117" t="s">
        <v>37</v>
      </c>
    </row>
    <row r="44118" spans="1:7" x14ac:dyDescent="0.2">
      <c r="A44118">
        <v>9907307</v>
      </c>
      <c r="B44118">
        <v>2.4103000000000002E-3</v>
      </c>
      <c r="C44118">
        <v>360</v>
      </c>
      <c r="D44118">
        <v>4571563</v>
      </c>
      <c r="E44118" t="s">
        <v>30</v>
      </c>
      <c r="F44118" t="s">
        <v>58</v>
      </c>
      <c r="G44118" t="s">
        <v>37</v>
      </c>
    </row>
    <row r="44119" spans="1:7" x14ac:dyDescent="0.2">
      <c r="A44119">
        <v>9907546</v>
      </c>
      <c r="B44119">
        <v>1.3498E-3</v>
      </c>
      <c r="C44119" t="s">
        <v>65</v>
      </c>
      <c r="D44119">
        <v>9311453</v>
      </c>
      <c r="E44119" t="s">
        <v>30</v>
      </c>
      <c r="F44119" t="s">
        <v>58</v>
      </c>
      <c r="G44119" t="s">
        <v>37</v>
      </c>
    </row>
    <row r="44120" spans="1:7" x14ac:dyDescent="0.2">
      <c r="A44120">
        <v>9907614</v>
      </c>
      <c r="B44120">
        <v>4.5391000000000008E-3</v>
      </c>
      <c r="C44120" t="s">
        <v>60</v>
      </c>
      <c r="D44120">
        <v>7331926</v>
      </c>
      <c r="E44120" t="s">
        <v>30</v>
      </c>
      <c r="F44120" t="s">
        <v>55</v>
      </c>
      <c r="G44120" t="s">
        <v>37</v>
      </c>
    </row>
    <row r="44121" spans="1:7" x14ac:dyDescent="0.2">
      <c r="A44121">
        <v>9908189</v>
      </c>
      <c r="B44121">
        <v>4.1679999999999999E-4</v>
      </c>
      <c r="C44121" t="s">
        <v>65</v>
      </c>
      <c r="D44121">
        <v>6945928</v>
      </c>
      <c r="E44121" t="s">
        <v>30</v>
      </c>
      <c r="F44121" t="s">
        <v>58</v>
      </c>
      <c r="G44121" t="s">
        <v>37</v>
      </c>
    </row>
    <row r="44122" spans="1:7" x14ac:dyDescent="0.2">
      <c r="A44122">
        <v>9908508</v>
      </c>
      <c r="B44122">
        <v>9.3932999999999985E-3</v>
      </c>
      <c r="C44122" t="s">
        <v>61</v>
      </c>
      <c r="D44122">
        <v>9879833</v>
      </c>
      <c r="E44122" t="s">
        <v>30</v>
      </c>
      <c r="F44122" t="s">
        <v>56</v>
      </c>
      <c r="G44122" t="s">
        <v>37</v>
      </c>
    </row>
    <row r="44123" spans="1:7" x14ac:dyDescent="0.2">
      <c r="A44123">
        <v>9908608</v>
      </c>
      <c r="B44123">
        <v>4.3308000000000001E-3</v>
      </c>
      <c r="C44123" t="s">
        <v>65</v>
      </c>
      <c r="D44123">
        <v>2964205</v>
      </c>
      <c r="E44123" t="s">
        <v>30</v>
      </c>
      <c r="F44123" t="s">
        <v>58</v>
      </c>
      <c r="G44123" t="s">
        <v>37</v>
      </c>
    </row>
    <row r="44124" spans="1:7" x14ac:dyDescent="0.2">
      <c r="A44124">
        <v>9908665</v>
      </c>
      <c r="B44124">
        <v>3.2648000000000004E-3</v>
      </c>
      <c r="C44124" t="s">
        <v>65</v>
      </c>
      <c r="D44124">
        <v>5276980</v>
      </c>
      <c r="E44124" t="s">
        <v>30</v>
      </c>
      <c r="F44124" t="s">
        <v>54</v>
      </c>
      <c r="G44124" t="s">
        <v>37</v>
      </c>
    </row>
    <row r="44125" spans="1:7" x14ac:dyDescent="0.2">
      <c r="A44125">
        <v>9908985</v>
      </c>
      <c r="B44125">
        <v>6.1219999999999998E-3</v>
      </c>
      <c r="C44125" t="s">
        <v>62</v>
      </c>
      <c r="D44125">
        <v>5949841</v>
      </c>
      <c r="E44125" t="s">
        <v>30</v>
      </c>
      <c r="F44125" t="s">
        <v>53</v>
      </c>
      <c r="G44125" t="s">
        <v>37</v>
      </c>
    </row>
    <row r="44126" spans="1:7" x14ac:dyDescent="0.2">
      <c r="A44126">
        <v>9909551</v>
      </c>
      <c r="B44126">
        <v>4.8411000000000001E-3</v>
      </c>
      <c r="C44126" t="s">
        <v>63</v>
      </c>
      <c r="D44126">
        <v>7893155</v>
      </c>
      <c r="E44126" t="s">
        <v>30</v>
      </c>
      <c r="F44126" t="s">
        <v>54</v>
      </c>
      <c r="G44126" t="s">
        <v>37</v>
      </c>
    </row>
    <row r="44127" spans="1:7" x14ac:dyDescent="0.2">
      <c r="A44127">
        <v>9909632</v>
      </c>
      <c r="B44127">
        <v>1.8919E-3</v>
      </c>
      <c r="C44127" t="s">
        <v>61</v>
      </c>
      <c r="D44127">
        <v>7396758</v>
      </c>
      <c r="E44127" t="s">
        <v>30</v>
      </c>
      <c r="F44127" t="s">
        <v>53</v>
      </c>
      <c r="G44127" t="s">
        <v>37</v>
      </c>
    </row>
    <row r="44128" spans="1:7" x14ac:dyDescent="0.2">
      <c r="A44128">
        <v>9909722</v>
      </c>
      <c r="B44128">
        <v>5.1213999999999999E-3</v>
      </c>
      <c r="C44128" t="s">
        <v>64</v>
      </c>
      <c r="D44128">
        <v>3613694</v>
      </c>
      <c r="E44128" t="s">
        <v>30</v>
      </c>
      <c r="F44128" t="s">
        <v>58</v>
      </c>
      <c r="G44128" t="s">
        <v>37</v>
      </c>
    </row>
    <row r="44129" spans="1:7" x14ac:dyDescent="0.2">
      <c r="A44129">
        <v>9909726</v>
      </c>
      <c r="B44129">
        <v>8.9027999999999989E-3</v>
      </c>
      <c r="C44129">
        <v>360</v>
      </c>
      <c r="D44129">
        <v>1365459</v>
      </c>
      <c r="E44129" t="s">
        <v>30</v>
      </c>
      <c r="F44129" t="s">
        <v>53</v>
      </c>
      <c r="G44129" t="s">
        <v>37</v>
      </c>
    </row>
    <row r="44130" spans="1:7" x14ac:dyDescent="0.2">
      <c r="A44130">
        <v>9909963</v>
      </c>
      <c r="B44130">
        <v>8.9807999999999989E-3</v>
      </c>
      <c r="C44130" t="s">
        <v>64</v>
      </c>
      <c r="D44130">
        <v>5407724</v>
      </c>
      <c r="E44130" t="s">
        <v>30</v>
      </c>
      <c r="F44130" t="s">
        <v>54</v>
      </c>
      <c r="G44130" t="s">
        <v>37</v>
      </c>
    </row>
    <row r="44131" spans="1:7" x14ac:dyDescent="0.2">
      <c r="A44131">
        <v>9909992</v>
      </c>
      <c r="B44131">
        <v>2.8986999999999997E-3</v>
      </c>
      <c r="C44131" t="s">
        <v>62</v>
      </c>
      <c r="D44131">
        <v>3195061</v>
      </c>
      <c r="E44131" t="s">
        <v>30</v>
      </c>
      <c r="F44131" t="s">
        <v>54</v>
      </c>
      <c r="G44131" t="s">
        <v>37</v>
      </c>
    </row>
    <row r="44132" spans="1:7" x14ac:dyDescent="0.2">
      <c r="A44132">
        <v>9910006</v>
      </c>
      <c r="B44132">
        <v>6.1773999999999996E-3</v>
      </c>
      <c r="C44132">
        <v>360</v>
      </c>
      <c r="D44132">
        <v>7215587</v>
      </c>
      <c r="E44132" t="s">
        <v>30</v>
      </c>
      <c r="F44132" t="s">
        <v>56</v>
      </c>
      <c r="G44132" t="s">
        <v>37</v>
      </c>
    </row>
    <row r="44133" spans="1:7" x14ac:dyDescent="0.2">
      <c r="A44133">
        <v>9910377</v>
      </c>
      <c r="B44133">
        <v>1.9315000000000001E-3</v>
      </c>
      <c r="C44133">
        <v>360</v>
      </c>
      <c r="D44133">
        <v>5781742</v>
      </c>
      <c r="E44133" t="s">
        <v>30</v>
      </c>
      <c r="F44133" t="s">
        <v>54</v>
      </c>
      <c r="G44133" t="s">
        <v>37</v>
      </c>
    </row>
    <row r="44134" spans="1:7" x14ac:dyDescent="0.2">
      <c r="A44134">
        <v>9910686</v>
      </c>
      <c r="B44134">
        <v>1.8684999999999999E-3</v>
      </c>
      <c r="C44134" t="s">
        <v>8</v>
      </c>
      <c r="D44134">
        <v>5986353</v>
      </c>
      <c r="E44134" t="s">
        <v>30</v>
      </c>
      <c r="F44134" t="s">
        <v>54</v>
      </c>
      <c r="G44134" t="s">
        <v>37</v>
      </c>
    </row>
    <row r="44135" spans="1:7" x14ac:dyDescent="0.2">
      <c r="A44135">
        <v>9911126</v>
      </c>
      <c r="B44135">
        <v>2.7469E-3</v>
      </c>
      <c r="C44135" t="s">
        <v>61</v>
      </c>
      <c r="D44135">
        <v>7277332</v>
      </c>
      <c r="E44135" t="s">
        <v>30</v>
      </c>
      <c r="F44135" t="s">
        <v>53</v>
      </c>
      <c r="G44135" t="s">
        <v>37</v>
      </c>
    </row>
    <row r="44136" spans="1:7" x14ac:dyDescent="0.2">
      <c r="A44136">
        <v>9911289</v>
      </c>
      <c r="B44136">
        <v>1.2019999999999999E-3</v>
      </c>
      <c r="C44136">
        <v>360</v>
      </c>
      <c r="D44136">
        <v>4295281</v>
      </c>
      <c r="E44136" t="s">
        <v>30</v>
      </c>
      <c r="F44136" t="s">
        <v>56</v>
      </c>
      <c r="G44136" t="s">
        <v>37</v>
      </c>
    </row>
    <row r="44137" spans="1:7" x14ac:dyDescent="0.2">
      <c r="A44137">
        <v>9911339</v>
      </c>
      <c r="B44137">
        <v>6.9843999999999991E-3</v>
      </c>
      <c r="C44137" t="s">
        <v>60</v>
      </c>
      <c r="D44137">
        <v>8145572</v>
      </c>
      <c r="E44137" t="s">
        <v>30</v>
      </c>
      <c r="F44137" t="s">
        <v>56</v>
      </c>
      <c r="G44137" t="s">
        <v>37</v>
      </c>
    </row>
    <row r="44138" spans="1:7" x14ac:dyDescent="0.2">
      <c r="A44138">
        <v>9911483</v>
      </c>
      <c r="B44138">
        <v>7.9069999999999991E-3</v>
      </c>
      <c r="C44138" t="s">
        <v>65</v>
      </c>
      <c r="D44138">
        <v>7203428</v>
      </c>
      <c r="E44138" t="s">
        <v>30</v>
      </c>
      <c r="F44138" t="s">
        <v>53</v>
      </c>
      <c r="G44138" t="s">
        <v>37</v>
      </c>
    </row>
    <row r="44139" spans="1:7" x14ac:dyDescent="0.2">
      <c r="A44139">
        <v>9911596</v>
      </c>
      <c r="B44139">
        <v>4.7828000000000002E-3</v>
      </c>
      <c r="C44139" t="s">
        <v>61</v>
      </c>
      <c r="D44139">
        <v>7515776</v>
      </c>
      <c r="E44139" t="s">
        <v>30</v>
      </c>
      <c r="F44139" t="s">
        <v>58</v>
      </c>
      <c r="G44139" t="s">
        <v>37</v>
      </c>
    </row>
    <row r="44140" spans="1:7" x14ac:dyDescent="0.2">
      <c r="A44140">
        <v>9911673</v>
      </c>
      <c r="B44140">
        <v>1.0156E-3</v>
      </c>
      <c r="C44140" t="s">
        <v>65</v>
      </c>
      <c r="D44140">
        <v>2961542</v>
      </c>
      <c r="E44140" t="s">
        <v>30</v>
      </c>
      <c r="F44140" t="s">
        <v>54</v>
      </c>
      <c r="G44140" t="s">
        <v>37</v>
      </c>
    </row>
    <row r="44141" spans="1:7" x14ac:dyDescent="0.2">
      <c r="A44141">
        <v>9911813</v>
      </c>
      <c r="B44141">
        <v>8.1360000000000015E-4</v>
      </c>
      <c r="C44141" t="s">
        <v>65</v>
      </c>
      <c r="D44141">
        <v>7295790</v>
      </c>
      <c r="E44141" t="s">
        <v>30</v>
      </c>
      <c r="F44141" t="s">
        <v>55</v>
      </c>
      <c r="G44141" t="s">
        <v>37</v>
      </c>
    </row>
    <row r="44142" spans="1:7" x14ac:dyDescent="0.2">
      <c r="A44142">
        <v>9912693</v>
      </c>
      <c r="B44142">
        <v>6.3103000000000005E-3</v>
      </c>
      <c r="C44142" t="s">
        <v>66</v>
      </c>
      <c r="D44142">
        <v>3631411</v>
      </c>
      <c r="E44142" t="s">
        <v>30</v>
      </c>
      <c r="F44142" t="s">
        <v>57</v>
      </c>
      <c r="G44142" t="s">
        <v>37</v>
      </c>
    </row>
    <row r="44143" spans="1:7" x14ac:dyDescent="0.2">
      <c r="A44143">
        <v>9912926</v>
      </c>
      <c r="B44143">
        <v>6.2481999999999998E-3</v>
      </c>
      <c r="C44143" t="s">
        <v>62</v>
      </c>
      <c r="D44143">
        <v>6817312</v>
      </c>
      <c r="E44143" t="s">
        <v>30</v>
      </c>
      <c r="F44143" t="s">
        <v>57</v>
      </c>
      <c r="G44143" t="s">
        <v>37</v>
      </c>
    </row>
    <row r="44144" spans="1:7" x14ac:dyDescent="0.2">
      <c r="A44144">
        <v>9913009</v>
      </c>
      <c r="B44144">
        <v>9.6757000000000006E-3</v>
      </c>
      <c r="C44144" t="s">
        <v>62</v>
      </c>
      <c r="D44144">
        <v>53825</v>
      </c>
      <c r="E44144" t="s">
        <v>30</v>
      </c>
      <c r="F44144" t="s">
        <v>54</v>
      </c>
      <c r="G44144" t="s">
        <v>37</v>
      </c>
    </row>
    <row r="44145" spans="1:7" x14ac:dyDescent="0.2">
      <c r="A44145">
        <v>9913247</v>
      </c>
      <c r="B44145">
        <v>5.9088000000000005E-3</v>
      </c>
      <c r="C44145" t="s">
        <v>65</v>
      </c>
      <c r="D44145">
        <v>1467513</v>
      </c>
      <c r="E44145" t="s">
        <v>30</v>
      </c>
      <c r="F44145" t="s">
        <v>56</v>
      </c>
      <c r="G44145" t="s">
        <v>37</v>
      </c>
    </row>
    <row r="44146" spans="1:7" x14ac:dyDescent="0.2">
      <c r="A44146">
        <v>9913451</v>
      </c>
      <c r="B44146">
        <v>8.7080000000000002E-4</v>
      </c>
      <c r="C44146" t="s">
        <v>60</v>
      </c>
      <c r="D44146">
        <v>4846407</v>
      </c>
      <c r="E44146" t="s">
        <v>30</v>
      </c>
      <c r="F44146" t="s">
        <v>56</v>
      </c>
      <c r="G44146" t="s">
        <v>37</v>
      </c>
    </row>
    <row r="44147" spans="1:7" x14ac:dyDescent="0.2">
      <c r="A44147">
        <v>9913504</v>
      </c>
      <c r="B44147">
        <v>4.0601999999999999E-3</v>
      </c>
      <c r="C44147" t="s">
        <v>64</v>
      </c>
      <c r="D44147">
        <v>3219118</v>
      </c>
      <c r="E44147" t="s">
        <v>30</v>
      </c>
      <c r="F44147" t="s">
        <v>54</v>
      </c>
      <c r="G44147" t="s">
        <v>37</v>
      </c>
    </row>
    <row r="44148" spans="1:7" x14ac:dyDescent="0.2">
      <c r="A44148">
        <v>9913990</v>
      </c>
      <c r="B44148">
        <v>8.5793999999999992E-3</v>
      </c>
      <c r="C44148">
        <v>360</v>
      </c>
      <c r="D44148">
        <v>9091640</v>
      </c>
      <c r="E44148" t="s">
        <v>30</v>
      </c>
      <c r="F44148" t="s">
        <v>58</v>
      </c>
      <c r="G44148" t="s">
        <v>37</v>
      </c>
    </row>
    <row r="44149" spans="1:7" x14ac:dyDescent="0.2">
      <c r="A44149">
        <v>9914310</v>
      </c>
      <c r="B44149">
        <v>4.5761000000000005E-3</v>
      </c>
      <c r="C44149" t="s">
        <v>61</v>
      </c>
      <c r="D44149">
        <v>912782</v>
      </c>
      <c r="E44149" t="s">
        <v>30</v>
      </c>
      <c r="F44149" t="s">
        <v>56</v>
      </c>
      <c r="G44149" t="s">
        <v>37</v>
      </c>
    </row>
    <row r="44150" spans="1:7" x14ac:dyDescent="0.2">
      <c r="A44150">
        <v>9914416</v>
      </c>
      <c r="B44150">
        <v>1.8374000000000003E-3</v>
      </c>
      <c r="C44150" t="s">
        <v>60</v>
      </c>
      <c r="D44150">
        <v>738481</v>
      </c>
      <c r="E44150" t="s">
        <v>30</v>
      </c>
      <c r="F44150" t="s">
        <v>58</v>
      </c>
      <c r="G44150" t="s">
        <v>37</v>
      </c>
    </row>
    <row r="44151" spans="1:7" x14ac:dyDescent="0.2">
      <c r="A44151">
        <v>9915401</v>
      </c>
      <c r="B44151">
        <v>1.7140999999999999E-3</v>
      </c>
      <c r="C44151" t="s">
        <v>64</v>
      </c>
      <c r="D44151">
        <v>4313158</v>
      </c>
      <c r="E44151" t="s">
        <v>30</v>
      </c>
      <c r="F44151" t="s">
        <v>54</v>
      </c>
      <c r="G44151" t="s">
        <v>37</v>
      </c>
    </row>
    <row r="44152" spans="1:7" x14ac:dyDescent="0.2">
      <c r="A44152">
        <v>9915592</v>
      </c>
      <c r="B44152">
        <v>3.4585000000000002E-3</v>
      </c>
      <c r="C44152" t="s">
        <v>59</v>
      </c>
      <c r="D44152">
        <v>6094275</v>
      </c>
      <c r="E44152" t="s">
        <v>30</v>
      </c>
      <c r="F44152" t="s">
        <v>53</v>
      </c>
      <c r="G44152" t="s">
        <v>37</v>
      </c>
    </row>
    <row r="44153" spans="1:7" x14ac:dyDescent="0.2">
      <c r="A44153">
        <v>9915612</v>
      </c>
      <c r="B44153">
        <v>1.1330999999999999E-3</v>
      </c>
      <c r="C44153" t="s">
        <v>60</v>
      </c>
      <c r="D44153">
        <v>6299875</v>
      </c>
      <c r="E44153" t="s">
        <v>30</v>
      </c>
      <c r="F44153" t="s">
        <v>58</v>
      </c>
      <c r="G44153" t="s">
        <v>37</v>
      </c>
    </row>
    <row r="44154" spans="1:7" x14ac:dyDescent="0.2">
      <c r="A44154">
        <v>9915722</v>
      </c>
      <c r="B44154">
        <v>7.2361000000000005E-3</v>
      </c>
      <c r="C44154" t="s">
        <v>60</v>
      </c>
      <c r="D44154">
        <v>4865741</v>
      </c>
      <c r="E44154" t="s">
        <v>30</v>
      </c>
      <c r="F44154" t="s">
        <v>57</v>
      </c>
      <c r="G44154" t="s">
        <v>37</v>
      </c>
    </row>
    <row r="44155" spans="1:7" x14ac:dyDescent="0.2">
      <c r="A44155">
        <v>9915855</v>
      </c>
      <c r="B44155">
        <v>4.5691999999999998E-3</v>
      </c>
      <c r="C44155" t="s">
        <v>64</v>
      </c>
      <c r="D44155">
        <v>4751457</v>
      </c>
      <c r="E44155" t="s">
        <v>30</v>
      </c>
      <c r="F44155" t="s">
        <v>58</v>
      </c>
      <c r="G44155" t="s">
        <v>37</v>
      </c>
    </row>
    <row r="44156" spans="1:7" x14ac:dyDescent="0.2">
      <c r="A44156">
        <v>9916089</v>
      </c>
      <c r="B44156">
        <v>8.6399000000000007E-3</v>
      </c>
      <c r="C44156" t="s">
        <v>61</v>
      </c>
      <c r="D44156">
        <v>5127447</v>
      </c>
      <c r="E44156" t="s">
        <v>30</v>
      </c>
      <c r="F44156" t="s">
        <v>56</v>
      </c>
      <c r="G44156" t="s">
        <v>37</v>
      </c>
    </row>
    <row r="44157" spans="1:7" x14ac:dyDescent="0.2">
      <c r="A44157">
        <v>9916346</v>
      </c>
      <c r="B44157">
        <v>3.3819999999999998E-4</v>
      </c>
      <c r="C44157" t="s">
        <v>62</v>
      </c>
      <c r="D44157">
        <v>10762</v>
      </c>
      <c r="E44157" t="s">
        <v>30</v>
      </c>
      <c r="F44157" t="s">
        <v>57</v>
      </c>
      <c r="G44157" t="s">
        <v>37</v>
      </c>
    </row>
    <row r="44158" spans="1:7" x14ac:dyDescent="0.2">
      <c r="A44158">
        <v>9916884</v>
      </c>
      <c r="B44158">
        <v>1.4649000000000001E-3</v>
      </c>
      <c r="C44158" t="s">
        <v>62</v>
      </c>
      <c r="D44158">
        <v>1805329</v>
      </c>
      <c r="E44158" t="s">
        <v>30</v>
      </c>
      <c r="F44158" t="s">
        <v>54</v>
      </c>
      <c r="G44158" t="s">
        <v>37</v>
      </c>
    </row>
    <row r="44159" spans="1:7" x14ac:dyDescent="0.2">
      <c r="A44159">
        <v>9916961</v>
      </c>
      <c r="B44159">
        <v>8.7569999999999992E-3</v>
      </c>
      <c r="C44159" t="s">
        <v>8</v>
      </c>
      <c r="D44159">
        <v>478799</v>
      </c>
      <c r="E44159" t="s">
        <v>30</v>
      </c>
      <c r="F44159" t="s">
        <v>56</v>
      </c>
      <c r="G44159" t="s">
        <v>37</v>
      </c>
    </row>
    <row r="44160" spans="1:7" x14ac:dyDescent="0.2">
      <c r="A44160">
        <v>9917297</v>
      </c>
      <c r="B44160">
        <v>5.2096E-3</v>
      </c>
      <c r="C44160" t="s">
        <v>64</v>
      </c>
      <c r="D44160">
        <v>2724763</v>
      </c>
      <c r="E44160" t="s">
        <v>30</v>
      </c>
      <c r="F44160" t="s">
        <v>53</v>
      </c>
      <c r="G44160" t="s">
        <v>37</v>
      </c>
    </row>
    <row r="44161" spans="1:7" x14ac:dyDescent="0.2">
      <c r="A44161">
        <v>9918170</v>
      </c>
      <c r="B44161">
        <v>4.8091000000000002E-3</v>
      </c>
      <c r="C44161" t="s">
        <v>59</v>
      </c>
      <c r="D44161">
        <v>3364634</v>
      </c>
      <c r="E44161" t="s">
        <v>30</v>
      </c>
      <c r="F44161" t="s">
        <v>56</v>
      </c>
      <c r="G44161" t="s">
        <v>37</v>
      </c>
    </row>
    <row r="44162" spans="1:7" x14ac:dyDescent="0.2">
      <c r="A44162">
        <v>9918188</v>
      </c>
      <c r="B44162">
        <v>5.8093000000000007E-3</v>
      </c>
      <c r="C44162">
        <v>360</v>
      </c>
      <c r="D44162">
        <v>9950600</v>
      </c>
      <c r="E44162" t="s">
        <v>30</v>
      </c>
      <c r="F44162" t="s">
        <v>54</v>
      </c>
      <c r="G44162" t="s">
        <v>37</v>
      </c>
    </row>
    <row r="44163" spans="1:7" x14ac:dyDescent="0.2">
      <c r="A44163">
        <v>9918406</v>
      </c>
      <c r="B44163">
        <v>6.8001999999999993E-3</v>
      </c>
      <c r="C44163" t="s">
        <v>65</v>
      </c>
      <c r="D44163">
        <v>2365372</v>
      </c>
      <c r="E44163" t="s">
        <v>30</v>
      </c>
      <c r="F44163" t="s">
        <v>57</v>
      </c>
      <c r="G44163" t="s">
        <v>37</v>
      </c>
    </row>
    <row r="44164" spans="1:7" x14ac:dyDescent="0.2">
      <c r="A44164">
        <v>9918412</v>
      </c>
      <c r="B44164">
        <v>3.3909000000000001E-3</v>
      </c>
      <c r="C44164" t="s">
        <v>65</v>
      </c>
      <c r="D44164">
        <v>4881055</v>
      </c>
      <c r="E44164" t="s">
        <v>30</v>
      </c>
      <c r="F44164" t="s">
        <v>55</v>
      </c>
      <c r="G44164" t="s">
        <v>37</v>
      </c>
    </row>
    <row r="44165" spans="1:7" x14ac:dyDescent="0.2">
      <c r="A44165">
        <v>9918572</v>
      </c>
      <c r="B44165">
        <v>4.8593000000000004E-3</v>
      </c>
      <c r="C44165" t="s">
        <v>8</v>
      </c>
      <c r="D44165">
        <v>7584798</v>
      </c>
      <c r="E44165" t="s">
        <v>30</v>
      </c>
      <c r="F44165" t="s">
        <v>56</v>
      </c>
      <c r="G44165" t="s">
        <v>37</v>
      </c>
    </row>
    <row r="44166" spans="1:7" x14ac:dyDescent="0.2">
      <c r="A44166">
        <v>9918691</v>
      </c>
      <c r="B44166">
        <v>2.3975000000000003E-3</v>
      </c>
      <c r="C44166" t="s">
        <v>61</v>
      </c>
      <c r="D44166">
        <v>1862670</v>
      </c>
      <c r="E44166" t="s">
        <v>30</v>
      </c>
      <c r="F44166" t="s">
        <v>56</v>
      </c>
      <c r="G44166" t="s">
        <v>37</v>
      </c>
    </row>
    <row r="44167" spans="1:7" x14ac:dyDescent="0.2">
      <c r="A44167">
        <v>9919267</v>
      </c>
      <c r="B44167">
        <v>2.2289000000000002E-3</v>
      </c>
      <c r="C44167" t="s">
        <v>64</v>
      </c>
      <c r="D44167">
        <v>8223049</v>
      </c>
      <c r="E44167" t="s">
        <v>30</v>
      </c>
      <c r="F44167" t="s">
        <v>54</v>
      </c>
      <c r="G44167" t="s">
        <v>37</v>
      </c>
    </row>
    <row r="44168" spans="1:7" x14ac:dyDescent="0.2">
      <c r="A44168">
        <v>9919639</v>
      </c>
      <c r="B44168">
        <v>7.6757000000000006E-3</v>
      </c>
      <c r="C44168">
        <v>360</v>
      </c>
      <c r="D44168">
        <v>9847469</v>
      </c>
      <c r="E44168" t="s">
        <v>30</v>
      </c>
      <c r="F44168" t="s">
        <v>58</v>
      </c>
      <c r="G44168" t="s">
        <v>37</v>
      </c>
    </row>
    <row r="44169" spans="1:7" x14ac:dyDescent="0.2">
      <c r="A44169">
        <v>9919946</v>
      </c>
      <c r="B44169">
        <v>2.3974000000000001E-3</v>
      </c>
      <c r="C44169" t="s">
        <v>60</v>
      </c>
      <c r="D44169">
        <v>6351593</v>
      </c>
      <c r="E44169" t="s">
        <v>30</v>
      </c>
      <c r="F44169" t="s">
        <v>55</v>
      </c>
      <c r="G44169" t="s">
        <v>37</v>
      </c>
    </row>
    <row r="44170" spans="1:7" x14ac:dyDescent="0.2">
      <c r="A44170">
        <v>9920093</v>
      </c>
      <c r="B44170">
        <v>6.467699999999999E-3</v>
      </c>
      <c r="C44170" t="s">
        <v>63</v>
      </c>
      <c r="D44170">
        <v>195428</v>
      </c>
      <c r="E44170" t="s">
        <v>30</v>
      </c>
      <c r="F44170" t="s">
        <v>56</v>
      </c>
      <c r="G44170" t="s">
        <v>37</v>
      </c>
    </row>
    <row r="44171" spans="1:7" x14ac:dyDescent="0.2">
      <c r="A44171">
        <v>9920369</v>
      </c>
      <c r="B44171">
        <v>2.7101999999999998E-3</v>
      </c>
      <c r="C44171" t="s">
        <v>61</v>
      </c>
      <c r="D44171">
        <v>9096546</v>
      </c>
      <c r="E44171" t="s">
        <v>30</v>
      </c>
      <c r="F44171" t="s">
        <v>53</v>
      </c>
      <c r="G44171" t="s">
        <v>37</v>
      </c>
    </row>
    <row r="44172" spans="1:7" x14ac:dyDescent="0.2">
      <c r="A44172">
        <v>9920530</v>
      </c>
      <c r="B44172">
        <v>6.6433999999999998E-3</v>
      </c>
      <c r="C44172" t="s">
        <v>62</v>
      </c>
      <c r="D44172">
        <v>5761922</v>
      </c>
      <c r="E44172" t="s">
        <v>30</v>
      </c>
      <c r="F44172" t="s">
        <v>53</v>
      </c>
      <c r="G44172" t="s">
        <v>37</v>
      </c>
    </row>
    <row r="44173" spans="1:7" x14ac:dyDescent="0.2">
      <c r="A44173">
        <v>9920556</v>
      </c>
      <c r="B44173">
        <v>1.4006999999999999E-3</v>
      </c>
      <c r="C44173" t="s">
        <v>62</v>
      </c>
      <c r="D44173">
        <v>2871863</v>
      </c>
      <c r="E44173" t="s">
        <v>30</v>
      </c>
      <c r="F44173" t="s">
        <v>53</v>
      </c>
      <c r="G44173" t="s">
        <v>37</v>
      </c>
    </row>
    <row r="44174" spans="1:7" x14ac:dyDescent="0.2">
      <c r="A44174">
        <v>9920565</v>
      </c>
      <c r="B44174">
        <v>8.3892999999999988E-3</v>
      </c>
      <c r="C44174" t="s">
        <v>61</v>
      </c>
      <c r="D44174">
        <v>224272</v>
      </c>
      <c r="E44174" t="s">
        <v>30</v>
      </c>
      <c r="F44174" t="s">
        <v>56</v>
      </c>
      <c r="G44174" t="s">
        <v>37</v>
      </c>
    </row>
    <row r="44175" spans="1:7" x14ac:dyDescent="0.2">
      <c r="A44175">
        <v>9920764</v>
      </c>
      <c r="B44175">
        <v>8.7387999999999997E-3</v>
      </c>
      <c r="C44175" t="s">
        <v>65</v>
      </c>
      <c r="D44175">
        <v>4744423</v>
      </c>
      <c r="E44175" t="s">
        <v>30</v>
      </c>
      <c r="F44175" t="s">
        <v>53</v>
      </c>
      <c r="G44175" t="s">
        <v>37</v>
      </c>
    </row>
    <row r="44176" spans="1:7" x14ac:dyDescent="0.2">
      <c r="A44176">
        <v>9921600</v>
      </c>
      <c r="B44176">
        <v>6.9716999999999999E-3</v>
      </c>
      <c r="C44176" t="s">
        <v>62</v>
      </c>
      <c r="D44176">
        <v>4265762</v>
      </c>
      <c r="E44176" t="s">
        <v>30</v>
      </c>
      <c r="F44176" t="s">
        <v>56</v>
      </c>
      <c r="G44176" t="s">
        <v>37</v>
      </c>
    </row>
    <row r="44177" spans="1:7" x14ac:dyDescent="0.2">
      <c r="A44177">
        <v>9921996</v>
      </c>
      <c r="B44177">
        <v>2.9689E-3</v>
      </c>
      <c r="C44177" t="s">
        <v>62</v>
      </c>
      <c r="D44177">
        <v>2534716</v>
      </c>
      <c r="E44177" t="s">
        <v>30</v>
      </c>
      <c r="F44177" t="s">
        <v>57</v>
      </c>
      <c r="G44177" t="s">
        <v>37</v>
      </c>
    </row>
    <row r="44178" spans="1:7" x14ac:dyDescent="0.2">
      <c r="A44178">
        <v>9922200</v>
      </c>
      <c r="B44178">
        <v>6.3961999999999995E-3</v>
      </c>
      <c r="C44178">
        <v>360</v>
      </c>
      <c r="D44178">
        <v>5319746</v>
      </c>
      <c r="E44178" t="s">
        <v>30</v>
      </c>
      <c r="F44178" t="s">
        <v>55</v>
      </c>
      <c r="G44178" t="s">
        <v>37</v>
      </c>
    </row>
    <row r="44179" spans="1:7" x14ac:dyDescent="0.2">
      <c r="A44179">
        <v>9922637</v>
      </c>
      <c r="B44179">
        <v>7.8061000000000007E-3</v>
      </c>
      <c r="C44179" t="s">
        <v>60</v>
      </c>
      <c r="D44179">
        <v>2814551</v>
      </c>
      <c r="E44179" t="s">
        <v>30</v>
      </c>
      <c r="F44179" t="s">
        <v>56</v>
      </c>
      <c r="G44179" t="s">
        <v>37</v>
      </c>
    </row>
    <row r="44180" spans="1:7" x14ac:dyDescent="0.2">
      <c r="A44180">
        <v>9923117</v>
      </c>
      <c r="B44180">
        <v>1.433E-3</v>
      </c>
      <c r="C44180" t="s">
        <v>63</v>
      </c>
      <c r="D44180">
        <v>8395279</v>
      </c>
      <c r="E44180" t="s">
        <v>30</v>
      </c>
      <c r="F44180" t="s">
        <v>58</v>
      </c>
      <c r="G44180" t="s">
        <v>37</v>
      </c>
    </row>
    <row r="44181" spans="1:7" x14ac:dyDescent="0.2">
      <c r="A44181">
        <v>9923780</v>
      </c>
      <c r="B44181">
        <v>2.6320999999999996E-3</v>
      </c>
      <c r="C44181" t="s">
        <v>65</v>
      </c>
      <c r="D44181">
        <v>8413190</v>
      </c>
      <c r="E44181" t="s">
        <v>30</v>
      </c>
      <c r="F44181" t="s">
        <v>55</v>
      </c>
      <c r="G44181" t="s">
        <v>37</v>
      </c>
    </row>
    <row r="44182" spans="1:7" x14ac:dyDescent="0.2">
      <c r="A44182">
        <v>9923842</v>
      </c>
      <c r="B44182">
        <v>8.0501999999999987E-3</v>
      </c>
      <c r="C44182" t="s">
        <v>62</v>
      </c>
      <c r="D44182">
        <v>3664069</v>
      </c>
      <c r="E44182" t="s">
        <v>30</v>
      </c>
      <c r="F44182" t="s">
        <v>55</v>
      </c>
      <c r="G44182" t="s">
        <v>37</v>
      </c>
    </row>
    <row r="44183" spans="1:7" x14ac:dyDescent="0.2">
      <c r="A44183">
        <v>9923894</v>
      </c>
      <c r="B44183">
        <v>3.7080000000000001E-4</v>
      </c>
      <c r="C44183" t="s">
        <v>59</v>
      </c>
      <c r="D44183">
        <v>3373196</v>
      </c>
      <c r="E44183" t="s">
        <v>30</v>
      </c>
      <c r="F44183" t="s">
        <v>58</v>
      </c>
      <c r="G44183" t="s">
        <v>37</v>
      </c>
    </row>
    <row r="44184" spans="1:7" x14ac:dyDescent="0.2">
      <c r="A44184">
        <v>9923905</v>
      </c>
      <c r="B44184">
        <v>7.7510000000000009E-3</v>
      </c>
      <c r="C44184" t="s">
        <v>65</v>
      </c>
      <c r="D44184">
        <v>7641737</v>
      </c>
      <c r="E44184" t="s">
        <v>30</v>
      </c>
      <c r="F44184" t="s">
        <v>55</v>
      </c>
      <c r="G44184" t="s">
        <v>37</v>
      </c>
    </row>
    <row r="44185" spans="1:7" x14ac:dyDescent="0.2">
      <c r="A44185">
        <v>9924101</v>
      </c>
      <c r="B44185">
        <v>5.8129999999999998E-4</v>
      </c>
      <c r="C44185" t="s">
        <v>63</v>
      </c>
      <c r="D44185">
        <v>9531124</v>
      </c>
      <c r="E44185" t="s">
        <v>30</v>
      </c>
      <c r="F44185" t="s">
        <v>55</v>
      </c>
      <c r="G44185" t="s">
        <v>37</v>
      </c>
    </row>
    <row r="44186" spans="1:7" x14ac:dyDescent="0.2">
      <c r="A44186">
        <v>9924235</v>
      </c>
      <c r="B44186">
        <v>7.4253999999999987E-3</v>
      </c>
      <c r="C44186" t="s">
        <v>8</v>
      </c>
      <c r="D44186">
        <v>7708769</v>
      </c>
      <c r="E44186" t="s">
        <v>30</v>
      </c>
      <c r="F44186" t="s">
        <v>56</v>
      </c>
      <c r="G44186" t="s">
        <v>37</v>
      </c>
    </row>
    <row r="44187" spans="1:7" x14ac:dyDescent="0.2">
      <c r="A44187">
        <v>9924546</v>
      </c>
      <c r="B44187">
        <v>9.1333999999999999E-3</v>
      </c>
      <c r="C44187" t="s">
        <v>61</v>
      </c>
      <c r="D44187">
        <v>321612</v>
      </c>
      <c r="E44187" t="s">
        <v>30</v>
      </c>
      <c r="F44187" t="s">
        <v>53</v>
      </c>
      <c r="G44187" t="s">
        <v>37</v>
      </c>
    </row>
    <row r="44188" spans="1:7" x14ac:dyDescent="0.2">
      <c r="A44188">
        <v>9924751</v>
      </c>
      <c r="B44188">
        <v>5.9921000000000011E-3</v>
      </c>
      <c r="C44188" t="s">
        <v>60</v>
      </c>
      <c r="D44188">
        <v>3022021</v>
      </c>
      <c r="E44188" t="s">
        <v>30</v>
      </c>
      <c r="F44188" t="s">
        <v>53</v>
      </c>
      <c r="G44188" t="s">
        <v>37</v>
      </c>
    </row>
    <row r="44189" spans="1:7" x14ac:dyDescent="0.2">
      <c r="A44189">
        <v>9925086</v>
      </c>
      <c r="B44189">
        <v>7.1844999999999999E-3</v>
      </c>
      <c r="C44189" t="s">
        <v>60</v>
      </c>
      <c r="D44189">
        <v>4590588</v>
      </c>
      <c r="E44189" t="s">
        <v>30</v>
      </c>
      <c r="F44189" t="s">
        <v>57</v>
      </c>
      <c r="G44189" t="s">
        <v>37</v>
      </c>
    </row>
    <row r="44190" spans="1:7" x14ac:dyDescent="0.2">
      <c r="A44190">
        <v>9925333</v>
      </c>
      <c r="B44190">
        <v>4.7142E-3</v>
      </c>
      <c r="C44190">
        <v>360</v>
      </c>
      <c r="D44190">
        <v>4802765</v>
      </c>
      <c r="E44190" t="s">
        <v>30</v>
      </c>
      <c r="F44190" t="s">
        <v>56</v>
      </c>
      <c r="G44190" t="s">
        <v>37</v>
      </c>
    </row>
    <row r="44191" spans="1:7" x14ac:dyDescent="0.2">
      <c r="A44191">
        <v>9925895</v>
      </c>
      <c r="B44191">
        <v>2.4750000000000002E-3</v>
      </c>
      <c r="C44191" t="s">
        <v>8</v>
      </c>
      <c r="D44191">
        <v>5036137</v>
      </c>
      <c r="E44191" t="s">
        <v>30</v>
      </c>
      <c r="F44191" t="s">
        <v>56</v>
      </c>
      <c r="G44191" t="s">
        <v>37</v>
      </c>
    </row>
    <row r="44192" spans="1:7" x14ac:dyDescent="0.2">
      <c r="A44192">
        <v>9926010</v>
      </c>
      <c r="B44192">
        <v>6.8598999999999986E-3</v>
      </c>
      <c r="C44192" t="s">
        <v>64</v>
      </c>
      <c r="D44192">
        <v>7797582</v>
      </c>
      <c r="E44192" t="s">
        <v>30</v>
      </c>
      <c r="F44192" t="s">
        <v>58</v>
      </c>
      <c r="G44192" t="s">
        <v>37</v>
      </c>
    </row>
    <row r="44193" spans="1:7" x14ac:dyDescent="0.2">
      <c r="A44193">
        <v>9926230</v>
      </c>
      <c r="B44193">
        <v>8.9589999999999999E-3</v>
      </c>
      <c r="C44193" t="s">
        <v>60</v>
      </c>
      <c r="D44193">
        <v>8017191</v>
      </c>
      <c r="E44193" t="s">
        <v>30</v>
      </c>
      <c r="F44193" t="s">
        <v>53</v>
      </c>
      <c r="G44193" t="s">
        <v>37</v>
      </c>
    </row>
    <row r="44194" spans="1:7" x14ac:dyDescent="0.2">
      <c r="A44194">
        <v>9926233</v>
      </c>
      <c r="B44194">
        <v>9.0362000000000012E-3</v>
      </c>
      <c r="C44194" t="s">
        <v>62</v>
      </c>
      <c r="D44194">
        <v>4451940</v>
      </c>
      <c r="E44194" t="s">
        <v>30</v>
      </c>
      <c r="F44194" t="s">
        <v>54</v>
      </c>
      <c r="G44194" t="s">
        <v>37</v>
      </c>
    </row>
    <row r="44195" spans="1:7" x14ac:dyDescent="0.2">
      <c r="A44195">
        <v>9926338</v>
      </c>
      <c r="B44195">
        <v>1.9976E-3</v>
      </c>
      <c r="C44195" t="s">
        <v>59</v>
      </c>
      <c r="D44195">
        <v>8307125</v>
      </c>
      <c r="E44195" t="s">
        <v>30</v>
      </c>
      <c r="F44195" t="s">
        <v>53</v>
      </c>
      <c r="G44195" t="s">
        <v>37</v>
      </c>
    </row>
    <row r="44196" spans="1:7" x14ac:dyDescent="0.2">
      <c r="A44196">
        <v>9926441</v>
      </c>
      <c r="B44196">
        <v>5.8178000000000006E-3</v>
      </c>
      <c r="C44196">
        <v>360</v>
      </c>
      <c r="D44196">
        <v>8721967</v>
      </c>
      <c r="E44196" t="s">
        <v>30</v>
      </c>
      <c r="F44196" t="s">
        <v>54</v>
      </c>
      <c r="G44196" t="s">
        <v>37</v>
      </c>
    </row>
    <row r="44197" spans="1:7" x14ac:dyDescent="0.2">
      <c r="A44197">
        <v>9926554</v>
      </c>
      <c r="B44197">
        <v>2.7719999999999997E-3</v>
      </c>
      <c r="C44197">
        <v>360</v>
      </c>
      <c r="D44197">
        <v>5087488</v>
      </c>
      <c r="E44197" t="s">
        <v>30</v>
      </c>
      <c r="F44197" t="s">
        <v>53</v>
      </c>
      <c r="G44197" t="s">
        <v>37</v>
      </c>
    </row>
    <row r="44198" spans="1:7" x14ac:dyDescent="0.2">
      <c r="A44198">
        <v>9927152</v>
      </c>
      <c r="B44198">
        <v>8.0573999999999993E-3</v>
      </c>
      <c r="C44198" t="s">
        <v>65</v>
      </c>
      <c r="D44198">
        <v>7096738</v>
      </c>
      <c r="E44198" t="s">
        <v>30</v>
      </c>
      <c r="F44198" t="s">
        <v>54</v>
      </c>
      <c r="G44198" t="s">
        <v>37</v>
      </c>
    </row>
    <row r="44199" spans="1:7" x14ac:dyDescent="0.2">
      <c r="A44199">
        <v>9927468</v>
      </c>
      <c r="B44199">
        <v>8.3736000000000001E-3</v>
      </c>
      <c r="C44199">
        <v>360</v>
      </c>
      <c r="D44199">
        <v>9683205</v>
      </c>
      <c r="E44199" t="s">
        <v>30</v>
      </c>
      <c r="F44199" t="s">
        <v>58</v>
      </c>
      <c r="G44199" t="s">
        <v>37</v>
      </c>
    </row>
    <row r="44200" spans="1:7" x14ac:dyDescent="0.2">
      <c r="A44200">
        <v>9927485</v>
      </c>
      <c r="B44200">
        <v>9.8674999999999995E-3</v>
      </c>
      <c r="C44200" t="s">
        <v>64</v>
      </c>
      <c r="D44200">
        <v>7686265</v>
      </c>
      <c r="E44200" t="s">
        <v>30</v>
      </c>
      <c r="F44200" t="s">
        <v>54</v>
      </c>
      <c r="G44200" t="s">
        <v>37</v>
      </c>
    </row>
    <row r="44201" spans="1:7" x14ac:dyDescent="0.2">
      <c r="A44201">
        <v>9927745</v>
      </c>
      <c r="B44201">
        <v>9.3034999999999993E-3</v>
      </c>
      <c r="C44201">
        <v>360</v>
      </c>
      <c r="D44201">
        <v>8350053</v>
      </c>
      <c r="E44201" t="s">
        <v>30</v>
      </c>
      <c r="F44201" t="s">
        <v>53</v>
      </c>
      <c r="G44201" t="s">
        <v>37</v>
      </c>
    </row>
    <row r="44202" spans="1:7" x14ac:dyDescent="0.2">
      <c r="A44202">
        <v>9927891</v>
      </c>
      <c r="B44202">
        <v>4.7514999999999996E-3</v>
      </c>
      <c r="C44202" t="s">
        <v>61</v>
      </c>
      <c r="D44202">
        <v>2820710</v>
      </c>
      <c r="E44202" t="s">
        <v>30</v>
      </c>
      <c r="F44202" t="s">
        <v>54</v>
      </c>
      <c r="G44202" t="s">
        <v>37</v>
      </c>
    </row>
    <row r="44203" spans="1:7" x14ac:dyDescent="0.2">
      <c r="A44203">
        <v>9927917</v>
      </c>
      <c r="B44203">
        <v>4.7601000000000006E-3</v>
      </c>
      <c r="C44203" t="s">
        <v>61</v>
      </c>
      <c r="D44203">
        <v>3338393</v>
      </c>
      <c r="E44203" t="s">
        <v>30</v>
      </c>
      <c r="F44203" t="s">
        <v>54</v>
      </c>
      <c r="G44203" t="s">
        <v>37</v>
      </c>
    </row>
    <row r="44204" spans="1:7" x14ac:dyDescent="0.2">
      <c r="A44204">
        <v>9927929</v>
      </c>
      <c r="B44204">
        <v>5.1115000000000006E-3</v>
      </c>
      <c r="C44204" t="s">
        <v>65</v>
      </c>
      <c r="D44204">
        <v>7290381</v>
      </c>
      <c r="E44204" t="s">
        <v>30</v>
      </c>
      <c r="F44204" t="s">
        <v>54</v>
      </c>
      <c r="G44204" t="s">
        <v>37</v>
      </c>
    </row>
    <row r="44205" spans="1:7" x14ac:dyDescent="0.2">
      <c r="A44205">
        <v>9927967</v>
      </c>
      <c r="B44205">
        <v>7.6573000000000006E-3</v>
      </c>
      <c r="C44205" t="s">
        <v>8</v>
      </c>
      <c r="D44205">
        <v>5135145</v>
      </c>
      <c r="E44205" t="s">
        <v>30</v>
      </c>
      <c r="F44205" t="s">
        <v>53</v>
      </c>
      <c r="G44205" t="s">
        <v>37</v>
      </c>
    </row>
    <row r="44206" spans="1:7" x14ac:dyDescent="0.2">
      <c r="A44206">
        <v>9928424</v>
      </c>
      <c r="B44206">
        <v>6.8308000000000006E-3</v>
      </c>
      <c r="C44206" t="s">
        <v>61</v>
      </c>
      <c r="D44206">
        <v>2631932</v>
      </c>
      <c r="E44206" t="s">
        <v>30</v>
      </c>
      <c r="F44206" t="s">
        <v>58</v>
      </c>
      <c r="G44206" t="s">
        <v>37</v>
      </c>
    </row>
    <row r="44207" spans="1:7" x14ac:dyDescent="0.2">
      <c r="A44207">
        <v>9929149</v>
      </c>
      <c r="B44207">
        <v>7.2594999999999995E-3</v>
      </c>
      <c r="C44207" t="s">
        <v>66</v>
      </c>
      <c r="D44207">
        <v>3751748</v>
      </c>
      <c r="E44207" t="s">
        <v>30</v>
      </c>
      <c r="F44207" t="s">
        <v>58</v>
      </c>
      <c r="G44207" t="s">
        <v>37</v>
      </c>
    </row>
    <row r="44208" spans="1:7" x14ac:dyDescent="0.2">
      <c r="A44208">
        <v>9929828</v>
      </c>
      <c r="B44208">
        <v>7.3823999999999999E-3</v>
      </c>
      <c r="C44208" t="s">
        <v>59</v>
      </c>
      <c r="D44208">
        <v>1845242</v>
      </c>
      <c r="E44208" t="s">
        <v>30</v>
      </c>
      <c r="F44208" t="s">
        <v>57</v>
      </c>
      <c r="G44208" t="s">
        <v>37</v>
      </c>
    </row>
    <row r="44209" spans="1:7" x14ac:dyDescent="0.2">
      <c r="A44209">
        <v>9929846</v>
      </c>
      <c r="B44209">
        <v>4.1053999999999995E-3</v>
      </c>
      <c r="C44209" t="s">
        <v>64</v>
      </c>
      <c r="D44209">
        <v>7283105</v>
      </c>
      <c r="E44209" t="s">
        <v>30</v>
      </c>
      <c r="F44209" t="s">
        <v>54</v>
      </c>
      <c r="G44209" t="s">
        <v>37</v>
      </c>
    </row>
    <row r="44210" spans="1:7" x14ac:dyDescent="0.2">
      <c r="A44210">
        <v>9930120</v>
      </c>
      <c r="B44210">
        <v>9.9004999999999996E-3</v>
      </c>
      <c r="C44210" t="s">
        <v>62</v>
      </c>
      <c r="D44210">
        <v>6077736</v>
      </c>
      <c r="E44210" t="s">
        <v>30</v>
      </c>
      <c r="F44210" t="s">
        <v>54</v>
      </c>
      <c r="G44210" t="s">
        <v>37</v>
      </c>
    </row>
    <row r="44211" spans="1:7" x14ac:dyDescent="0.2">
      <c r="A44211">
        <v>9930164</v>
      </c>
      <c r="B44211">
        <v>3.8693000000000004E-3</v>
      </c>
      <c r="C44211" t="s">
        <v>63</v>
      </c>
      <c r="D44211">
        <v>5330641</v>
      </c>
      <c r="E44211" t="s">
        <v>30</v>
      </c>
      <c r="F44211" t="s">
        <v>57</v>
      </c>
      <c r="G44211" t="s">
        <v>37</v>
      </c>
    </row>
    <row r="44212" spans="1:7" x14ac:dyDescent="0.2">
      <c r="A44212">
        <v>9930601</v>
      </c>
      <c r="B44212">
        <v>7.5946E-3</v>
      </c>
      <c r="C44212" t="s">
        <v>60</v>
      </c>
      <c r="D44212">
        <v>3774862</v>
      </c>
      <c r="E44212" t="s">
        <v>30</v>
      </c>
      <c r="F44212" t="s">
        <v>54</v>
      </c>
      <c r="G44212" t="s">
        <v>37</v>
      </c>
    </row>
    <row r="44213" spans="1:7" x14ac:dyDescent="0.2">
      <c r="A44213">
        <v>9930629</v>
      </c>
      <c r="B44213">
        <v>1.7041000000000001E-3</v>
      </c>
      <c r="C44213" t="s">
        <v>60</v>
      </c>
      <c r="D44213">
        <v>3900200</v>
      </c>
      <c r="E44213" t="s">
        <v>30</v>
      </c>
      <c r="F44213" t="s">
        <v>56</v>
      </c>
      <c r="G44213" t="s">
        <v>37</v>
      </c>
    </row>
    <row r="44214" spans="1:7" x14ac:dyDescent="0.2">
      <c r="A44214">
        <v>9931044</v>
      </c>
      <c r="B44214">
        <v>6.8912999999999995E-3</v>
      </c>
      <c r="C44214" t="s">
        <v>60</v>
      </c>
      <c r="D44214">
        <v>5153451</v>
      </c>
      <c r="E44214" t="s">
        <v>30</v>
      </c>
      <c r="F44214" t="s">
        <v>53</v>
      </c>
      <c r="G44214" t="s">
        <v>37</v>
      </c>
    </row>
    <row r="44215" spans="1:7" x14ac:dyDescent="0.2">
      <c r="A44215">
        <v>9931300</v>
      </c>
      <c r="B44215">
        <v>7.8143999999999991E-3</v>
      </c>
      <c r="C44215" t="s">
        <v>63</v>
      </c>
      <c r="D44215">
        <v>1182010</v>
      </c>
      <c r="E44215" t="s">
        <v>30</v>
      </c>
      <c r="F44215" t="s">
        <v>57</v>
      </c>
      <c r="G44215" t="s">
        <v>37</v>
      </c>
    </row>
    <row r="44216" spans="1:7" x14ac:dyDescent="0.2">
      <c r="A44216">
        <v>9931648</v>
      </c>
      <c r="B44216">
        <v>4.6573999999999999E-3</v>
      </c>
      <c r="C44216" t="s">
        <v>65</v>
      </c>
      <c r="D44216">
        <v>8280481</v>
      </c>
      <c r="E44216" t="s">
        <v>30</v>
      </c>
      <c r="F44216" t="s">
        <v>55</v>
      </c>
      <c r="G44216" t="s">
        <v>37</v>
      </c>
    </row>
    <row r="44217" spans="1:7" x14ac:dyDescent="0.2">
      <c r="A44217">
        <v>9931791</v>
      </c>
      <c r="B44217">
        <v>3.3078999999999999E-3</v>
      </c>
      <c r="C44217">
        <v>360</v>
      </c>
      <c r="D44217">
        <v>4414167</v>
      </c>
      <c r="E44217" t="s">
        <v>30</v>
      </c>
      <c r="F44217" t="s">
        <v>55</v>
      </c>
      <c r="G44217" t="s">
        <v>37</v>
      </c>
    </row>
    <row r="44218" spans="1:7" x14ac:dyDescent="0.2">
      <c r="A44218">
        <v>9932090</v>
      </c>
      <c r="B44218">
        <v>2.6689000000000001E-3</v>
      </c>
      <c r="C44218" t="s">
        <v>8</v>
      </c>
      <c r="D44218">
        <v>788832</v>
      </c>
      <c r="E44218" t="s">
        <v>30</v>
      </c>
      <c r="F44218" t="s">
        <v>57</v>
      </c>
      <c r="G44218" t="s">
        <v>37</v>
      </c>
    </row>
    <row r="44219" spans="1:7" x14ac:dyDescent="0.2">
      <c r="A44219">
        <v>9932243</v>
      </c>
      <c r="B44219">
        <v>7.1813999999999992E-3</v>
      </c>
      <c r="C44219" t="s">
        <v>8</v>
      </c>
      <c r="D44219">
        <v>3476198</v>
      </c>
      <c r="E44219" t="s">
        <v>30</v>
      </c>
      <c r="F44219" t="s">
        <v>54</v>
      </c>
      <c r="G44219" t="s">
        <v>37</v>
      </c>
    </row>
    <row r="44220" spans="1:7" x14ac:dyDescent="0.2">
      <c r="A44220">
        <v>9932390</v>
      </c>
      <c r="B44220">
        <v>1.8948000000000001E-3</v>
      </c>
      <c r="C44220" t="s">
        <v>63</v>
      </c>
      <c r="D44220">
        <v>6053510</v>
      </c>
      <c r="E44220" t="s">
        <v>30</v>
      </c>
      <c r="F44220" t="s">
        <v>53</v>
      </c>
      <c r="G44220" t="s">
        <v>37</v>
      </c>
    </row>
    <row r="44221" spans="1:7" x14ac:dyDescent="0.2">
      <c r="A44221">
        <v>9932602</v>
      </c>
      <c r="B44221">
        <v>5.4216999999999998E-3</v>
      </c>
      <c r="C44221" t="s">
        <v>62</v>
      </c>
      <c r="D44221">
        <v>7422219</v>
      </c>
      <c r="E44221" t="s">
        <v>30</v>
      </c>
      <c r="F44221" t="s">
        <v>55</v>
      </c>
      <c r="G44221" t="s">
        <v>37</v>
      </c>
    </row>
    <row r="44222" spans="1:7" x14ac:dyDescent="0.2">
      <c r="A44222">
        <v>9933358</v>
      </c>
      <c r="B44222">
        <v>9.0177999999999994E-3</v>
      </c>
      <c r="C44222" t="s">
        <v>65</v>
      </c>
      <c r="D44222">
        <v>9629022</v>
      </c>
      <c r="E44222" t="s">
        <v>30</v>
      </c>
      <c r="F44222" t="s">
        <v>57</v>
      </c>
      <c r="G44222" t="s">
        <v>37</v>
      </c>
    </row>
    <row r="44223" spans="1:7" x14ac:dyDescent="0.2">
      <c r="A44223">
        <v>9933452</v>
      </c>
      <c r="B44223">
        <v>9.6889000000000003E-3</v>
      </c>
      <c r="C44223" t="s">
        <v>59</v>
      </c>
      <c r="D44223">
        <v>9687455</v>
      </c>
      <c r="E44223" t="s">
        <v>30</v>
      </c>
      <c r="F44223" t="s">
        <v>57</v>
      </c>
      <c r="G44223" t="s">
        <v>37</v>
      </c>
    </row>
    <row r="44224" spans="1:7" x14ac:dyDescent="0.2">
      <c r="A44224">
        <v>9933539</v>
      </c>
      <c r="B44224">
        <v>7.0308999999999996E-3</v>
      </c>
      <c r="C44224" t="s">
        <v>60</v>
      </c>
      <c r="D44224">
        <v>3512304</v>
      </c>
      <c r="E44224" t="s">
        <v>30</v>
      </c>
      <c r="F44224" t="s">
        <v>58</v>
      </c>
      <c r="G44224" t="s">
        <v>37</v>
      </c>
    </row>
    <row r="44225" spans="1:7" x14ac:dyDescent="0.2">
      <c r="A44225">
        <v>9933867</v>
      </c>
      <c r="B44225">
        <v>2.8814999999999999E-3</v>
      </c>
      <c r="C44225" t="s">
        <v>60</v>
      </c>
      <c r="D44225">
        <v>413396</v>
      </c>
      <c r="E44225" t="s">
        <v>30</v>
      </c>
      <c r="F44225" t="s">
        <v>53</v>
      </c>
      <c r="G44225" t="s">
        <v>37</v>
      </c>
    </row>
    <row r="44226" spans="1:7" x14ac:dyDescent="0.2">
      <c r="A44226">
        <v>9935036</v>
      </c>
      <c r="B44226">
        <v>2.0590000000000002E-4</v>
      </c>
      <c r="C44226" t="s">
        <v>60</v>
      </c>
      <c r="D44226">
        <v>5736005</v>
      </c>
      <c r="E44226" t="s">
        <v>30</v>
      </c>
      <c r="F44226" t="s">
        <v>54</v>
      </c>
      <c r="G44226" t="s">
        <v>37</v>
      </c>
    </row>
    <row r="44227" spans="1:7" x14ac:dyDescent="0.2">
      <c r="A44227">
        <v>9935100</v>
      </c>
      <c r="B44227">
        <v>1.2262E-3</v>
      </c>
      <c r="C44227" t="s">
        <v>60</v>
      </c>
      <c r="D44227">
        <v>4856694</v>
      </c>
      <c r="E44227" t="s">
        <v>30</v>
      </c>
      <c r="F44227" t="s">
        <v>56</v>
      </c>
      <c r="G44227" t="s">
        <v>37</v>
      </c>
    </row>
    <row r="44228" spans="1:7" x14ac:dyDescent="0.2">
      <c r="A44228">
        <v>9935228</v>
      </c>
      <c r="B44228">
        <v>6.2943000000000001E-3</v>
      </c>
      <c r="C44228" t="s">
        <v>60</v>
      </c>
      <c r="D44228">
        <v>4369970</v>
      </c>
      <c r="E44228" t="s">
        <v>30</v>
      </c>
      <c r="F44228" t="s">
        <v>54</v>
      </c>
      <c r="G44228" t="s">
        <v>37</v>
      </c>
    </row>
    <row r="44229" spans="1:7" x14ac:dyDescent="0.2">
      <c r="A44229">
        <v>9935534</v>
      </c>
      <c r="B44229">
        <v>3.8945E-3</v>
      </c>
      <c r="C44229" t="s">
        <v>66</v>
      </c>
      <c r="D44229">
        <v>840921</v>
      </c>
      <c r="E44229" t="s">
        <v>30</v>
      </c>
      <c r="F44229" t="s">
        <v>55</v>
      </c>
      <c r="G44229" t="s">
        <v>37</v>
      </c>
    </row>
    <row r="44230" spans="1:7" x14ac:dyDescent="0.2">
      <c r="A44230">
        <v>9935539</v>
      </c>
      <c r="B44230">
        <v>9.9422999999999994E-3</v>
      </c>
      <c r="C44230" t="s">
        <v>59</v>
      </c>
      <c r="D44230">
        <v>3839936</v>
      </c>
      <c r="E44230" t="s">
        <v>30</v>
      </c>
      <c r="F44230" t="s">
        <v>55</v>
      </c>
      <c r="G44230" t="s">
        <v>37</v>
      </c>
    </row>
    <row r="44231" spans="1:7" x14ac:dyDescent="0.2">
      <c r="A44231">
        <v>9935934</v>
      </c>
      <c r="B44231">
        <v>2.7624000000000004E-3</v>
      </c>
      <c r="C44231" t="s">
        <v>65</v>
      </c>
      <c r="D44231">
        <v>1100436</v>
      </c>
      <c r="E44231" t="s">
        <v>30</v>
      </c>
      <c r="F44231" t="s">
        <v>56</v>
      </c>
      <c r="G44231" t="s">
        <v>37</v>
      </c>
    </row>
    <row r="44232" spans="1:7" x14ac:dyDescent="0.2">
      <c r="A44232">
        <v>9936055</v>
      </c>
      <c r="B44232">
        <v>6.0251000000000002E-3</v>
      </c>
      <c r="C44232" t="s">
        <v>60</v>
      </c>
      <c r="D44232">
        <v>9567884</v>
      </c>
      <c r="E44232" t="s">
        <v>30</v>
      </c>
      <c r="F44232" t="s">
        <v>55</v>
      </c>
      <c r="G44232" t="s">
        <v>37</v>
      </c>
    </row>
    <row r="44233" spans="1:7" x14ac:dyDescent="0.2">
      <c r="A44233">
        <v>9936181</v>
      </c>
      <c r="B44233">
        <v>4.9569999999999996E-4</v>
      </c>
      <c r="C44233" t="s">
        <v>62</v>
      </c>
      <c r="D44233">
        <v>4273540</v>
      </c>
      <c r="E44233" t="s">
        <v>30</v>
      </c>
      <c r="F44233" t="s">
        <v>54</v>
      </c>
      <c r="G44233" t="s">
        <v>37</v>
      </c>
    </row>
    <row r="44234" spans="1:7" x14ac:dyDescent="0.2">
      <c r="A44234">
        <v>9936602</v>
      </c>
      <c r="B44234">
        <v>7.3547999999999999E-3</v>
      </c>
      <c r="C44234" t="s">
        <v>60</v>
      </c>
      <c r="D44234">
        <v>2929833</v>
      </c>
      <c r="E44234" t="s">
        <v>30</v>
      </c>
      <c r="F44234" t="s">
        <v>55</v>
      </c>
      <c r="G44234" t="s">
        <v>37</v>
      </c>
    </row>
    <row r="44235" spans="1:7" x14ac:dyDescent="0.2">
      <c r="A44235">
        <v>9937135</v>
      </c>
      <c r="B44235">
        <v>8.1077000000000007E-3</v>
      </c>
      <c r="C44235" t="s">
        <v>62</v>
      </c>
      <c r="D44235">
        <v>2098662</v>
      </c>
      <c r="E44235" t="s">
        <v>30</v>
      </c>
      <c r="F44235" t="s">
        <v>58</v>
      </c>
      <c r="G44235" t="s">
        <v>37</v>
      </c>
    </row>
    <row r="44236" spans="1:7" x14ac:dyDescent="0.2">
      <c r="A44236">
        <v>9937629</v>
      </c>
      <c r="B44236">
        <v>7.1989999999999997E-3</v>
      </c>
      <c r="C44236" t="s">
        <v>8</v>
      </c>
      <c r="D44236">
        <v>6441827</v>
      </c>
      <c r="E44236" t="s">
        <v>30</v>
      </c>
      <c r="F44236" t="s">
        <v>54</v>
      </c>
      <c r="G44236" t="s">
        <v>37</v>
      </c>
    </row>
    <row r="44237" spans="1:7" x14ac:dyDescent="0.2">
      <c r="A44237">
        <v>9937881</v>
      </c>
      <c r="B44237">
        <v>3.8895000000000002E-3</v>
      </c>
      <c r="C44237" t="s">
        <v>61</v>
      </c>
      <c r="D44237">
        <v>8286144</v>
      </c>
      <c r="E44237" t="s">
        <v>30</v>
      </c>
      <c r="F44237" t="s">
        <v>56</v>
      </c>
      <c r="G44237" t="s">
        <v>37</v>
      </c>
    </row>
    <row r="44238" spans="1:7" x14ac:dyDescent="0.2">
      <c r="A44238">
        <v>9937896</v>
      </c>
      <c r="B44238">
        <v>6.9850000000000001E-4</v>
      </c>
      <c r="C44238" t="s">
        <v>8</v>
      </c>
      <c r="D44238">
        <v>624272</v>
      </c>
      <c r="E44238" t="s">
        <v>30</v>
      </c>
      <c r="F44238" t="s">
        <v>56</v>
      </c>
      <c r="G44238" t="s">
        <v>37</v>
      </c>
    </row>
    <row r="44239" spans="1:7" x14ac:dyDescent="0.2">
      <c r="A44239">
        <v>9937992</v>
      </c>
      <c r="B44239">
        <v>7.0492999999999997E-3</v>
      </c>
      <c r="C44239" t="s">
        <v>66</v>
      </c>
      <c r="D44239">
        <v>3674508</v>
      </c>
      <c r="E44239" t="s">
        <v>30</v>
      </c>
      <c r="F44239" t="s">
        <v>53</v>
      </c>
      <c r="G44239" t="s">
        <v>37</v>
      </c>
    </row>
    <row r="44240" spans="1:7" x14ac:dyDescent="0.2">
      <c r="A44240">
        <v>9938145</v>
      </c>
      <c r="B44240">
        <v>2.1330999999999998E-3</v>
      </c>
      <c r="C44240" t="s">
        <v>65</v>
      </c>
      <c r="D44240">
        <v>4736993</v>
      </c>
      <c r="E44240" t="s">
        <v>30</v>
      </c>
      <c r="F44240" t="s">
        <v>54</v>
      </c>
      <c r="G44240" t="s">
        <v>37</v>
      </c>
    </row>
    <row r="44241" spans="1:7" x14ac:dyDescent="0.2">
      <c r="A44241">
        <v>9938620</v>
      </c>
      <c r="B44241">
        <v>1.5044000000000001E-3</v>
      </c>
      <c r="C44241" t="s">
        <v>64</v>
      </c>
      <c r="D44241">
        <v>1623867</v>
      </c>
      <c r="E44241" t="s">
        <v>30</v>
      </c>
      <c r="F44241" t="s">
        <v>53</v>
      </c>
      <c r="G44241" t="s">
        <v>37</v>
      </c>
    </row>
    <row r="44242" spans="1:7" x14ac:dyDescent="0.2">
      <c r="A44242">
        <v>9938816</v>
      </c>
      <c r="B44242">
        <v>8.8780999999999999E-3</v>
      </c>
      <c r="C44242" t="s">
        <v>63</v>
      </c>
      <c r="D44242">
        <v>2292241</v>
      </c>
      <c r="E44242" t="s">
        <v>30</v>
      </c>
      <c r="F44242" t="s">
        <v>58</v>
      </c>
      <c r="G44242" t="s">
        <v>37</v>
      </c>
    </row>
    <row r="44243" spans="1:7" x14ac:dyDescent="0.2">
      <c r="A44243">
        <v>9939346</v>
      </c>
      <c r="B44243">
        <v>1.5441999999999999E-3</v>
      </c>
      <c r="C44243" t="s">
        <v>8</v>
      </c>
      <c r="D44243">
        <v>5743026</v>
      </c>
      <c r="E44243" t="s">
        <v>30</v>
      </c>
      <c r="F44243" t="s">
        <v>54</v>
      </c>
      <c r="G44243" t="s">
        <v>37</v>
      </c>
    </row>
    <row r="44244" spans="1:7" x14ac:dyDescent="0.2">
      <c r="A44244">
        <v>9939680</v>
      </c>
      <c r="B44244">
        <v>9.2582000000000012E-3</v>
      </c>
      <c r="C44244" t="s">
        <v>63</v>
      </c>
      <c r="D44244">
        <v>2100039</v>
      </c>
      <c r="E44244" t="s">
        <v>30</v>
      </c>
      <c r="F44244" t="s">
        <v>54</v>
      </c>
      <c r="G44244" t="s">
        <v>37</v>
      </c>
    </row>
    <row r="44245" spans="1:7" x14ac:dyDescent="0.2">
      <c r="A44245">
        <v>9940168</v>
      </c>
      <c r="B44245">
        <v>4.3134999999999996E-3</v>
      </c>
      <c r="C44245" t="s">
        <v>8</v>
      </c>
      <c r="D44245">
        <v>1369412</v>
      </c>
      <c r="E44245" t="s">
        <v>30</v>
      </c>
      <c r="F44245" t="s">
        <v>56</v>
      </c>
      <c r="G44245" t="s">
        <v>37</v>
      </c>
    </row>
    <row r="44246" spans="1:7" x14ac:dyDescent="0.2">
      <c r="A44246">
        <v>9940176</v>
      </c>
      <c r="B44246">
        <v>2.5688000000000004E-3</v>
      </c>
      <c r="C44246" t="s">
        <v>65</v>
      </c>
      <c r="D44246">
        <v>6580524</v>
      </c>
      <c r="E44246" t="s">
        <v>30</v>
      </c>
      <c r="F44246" t="s">
        <v>58</v>
      </c>
      <c r="G44246" t="s">
        <v>37</v>
      </c>
    </row>
    <row r="44247" spans="1:7" x14ac:dyDescent="0.2">
      <c r="A44247">
        <v>9940271</v>
      </c>
      <c r="B44247">
        <v>7.7022999999999996E-3</v>
      </c>
      <c r="C44247" t="s">
        <v>8</v>
      </c>
      <c r="D44247">
        <v>373060</v>
      </c>
      <c r="E44247" t="s">
        <v>30</v>
      </c>
      <c r="F44247" t="s">
        <v>56</v>
      </c>
      <c r="G44247" t="s">
        <v>37</v>
      </c>
    </row>
    <row r="44248" spans="1:7" x14ac:dyDescent="0.2">
      <c r="A44248">
        <v>9940308</v>
      </c>
      <c r="B44248">
        <v>3.4438000000000003E-3</v>
      </c>
      <c r="C44248" t="s">
        <v>64</v>
      </c>
      <c r="D44248">
        <v>6100409</v>
      </c>
      <c r="E44248" t="s">
        <v>30</v>
      </c>
      <c r="F44248" t="s">
        <v>58</v>
      </c>
      <c r="G44248" t="s">
        <v>37</v>
      </c>
    </row>
    <row r="44249" spans="1:7" x14ac:dyDescent="0.2">
      <c r="A44249">
        <v>9940356</v>
      </c>
      <c r="B44249">
        <v>6.0786E-3</v>
      </c>
      <c r="C44249" t="s">
        <v>64</v>
      </c>
      <c r="D44249">
        <v>9426246</v>
      </c>
      <c r="E44249" t="s">
        <v>30</v>
      </c>
      <c r="F44249" t="s">
        <v>58</v>
      </c>
      <c r="G44249" t="s">
        <v>37</v>
      </c>
    </row>
    <row r="44250" spans="1:7" x14ac:dyDescent="0.2">
      <c r="A44250">
        <v>9940733</v>
      </c>
      <c r="B44250">
        <v>4.5953999999999995E-3</v>
      </c>
      <c r="C44250" t="s">
        <v>61</v>
      </c>
      <c r="D44250">
        <v>8796871</v>
      </c>
      <c r="E44250" t="s">
        <v>30</v>
      </c>
      <c r="F44250" t="s">
        <v>54</v>
      </c>
      <c r="G44250" t="s">
        <v>37</v>
      </c>
    </row>
    <row r="44251" spans="1:7" x14ac:dyDescent="0.2">
      <c r="A44251">
        <v>9941011</v>
      </c>
      <c r="B44251">
        <v>6.5103999999999995E-3</v>
      </c>
      <c r="C44251" t="s">
        <v>8</v>
      </c>
      <c r="D44251">
        <v>7808870</v>
      </c>
      <c r="E44251" t="s">
        <v>30</v>
      </c>
      <c r="F44251" t="s">
        <v>57</v>
      </c>
      <c r="G44251" t="s">
        <v>37</v>
      </c>
    </row>
    <row r="44252" spans="1:7" x14ac:dyDescent="0.2">
      <c r="A44252">
        <v>9941043</v>
      </c>
      <c r="B44252">
        <v>3.6408E-3</v>
      </c>
      <c r="C44252" t="s">
        <v>65</v>
      </c>
      <c r="D44252">
        <v>7386424</v>
      </c>
      <c r="E44252" t="s">
        <v>30</v>
      </c>
      <c r="F44252" t="s">
        <v>57</v>
      </c>
      <c r="G44252" t="s">
        <v>37</v>
      </c>
    </row>
    <row r="44253" spans="1:7" x14ac:dyDescent="0.2">
      <c r="A44253">
        <v>9941239</v>
      </c>
      <c r="B44253">
        <v>6.4809999999999998E-4</v>
      </c>
      <c r="C44253" t="s">
        <v>59</v>
      </c>
      <c r="D44253">
        <v>1499495</v>
      </c>
      <c r="E44253" t="s">
        <v>30</v>
      </c>
      <c r="F44253" t="s">
        <v>56</v>
      </c>
      <c r="G44253" t="s">
        <v>37</v>
      </c>
    </row>
    <row r="44254" spans="1:7" x14ac:dyDescent="0.2">
      <c r="A44254">
        <v>9941562</v>
      </c>
      <c r="B44254">
        <v>4.9487999999999997E-3</v>
      </c>
      <c r="C44254" t="s">
        <v>62</v>
      </c>
      <c r="D44254">
        <v>940796</v>
      </c>
      <c r="E44254" t="s">
        <v>30</v>
      </c>
      <c r="F44254" t="s">
        <v>54</v>
      </c>
      <c r="G44254" t="s">
        <v>37</v>
      </c>
    </row>
    <row r="44255" spans="1:7" x14ac:dyDescent="0.2">
      <c r="A44255">
        <v>9941581</v>
      </c>
      <c r="B44255">
        <v>1.0605E-3</v>
      </c>
      <c r="C44255" t="s">
        <v>63</v>
      </c>
      <c r="D44255">
        <v>4610450</v>
      </c>
      <c r="E44255" t="s">
        <v>30</v>
      </c>
      <c r="F44255" t="s">
        <v>58</v>
      </c>
      <c r="G44255" t="s">
        <v>37</v>
      </c>
    </row>
    <row r="44256" spans="1:7" x14ac:dyDescent="0.2">
      <c r="A44256">
        <v>9941608</v>
      </c>
      <c r="B44256">
        <v>4.9156999999999994E-3</v>
      </c>
      <c r="C44256">
        <v>360</v>
      </c>
      <c r="D44256">
        <v>4575212</v>
      </c>
      <c r="E44256" t="s">
        <v>30</v>
      </c>
      <c r="F44256" t="s">
        <v>54</v>
      </c>
      <c r="G44256" t="s">
        <v>37</v>
      </c>
    </row>
    <row r="44257" spans="1:7" x14ac:dyDescent="0.2">
      <c r="A44257">
        <v>9941646</v>
      </c>
      <c r="B44257">
        <v>4.3934999999999998E-3</v>
      </c>
      <c r="C44257" t="s">
        <v>60</v>
      </c>
      <c r="D44257">
        <v>3276632</v>
      </c>
      <c r="E44257" t="s">
        <v>30</v>
      </c>
      <c r="F44257" t="s">
        <v>57</v>
      </c>
      <c r="G44257" t="s">
        <v>37</v>
      </c>
    </row>
    <row r="44258" spans="1:7" x14ac:dyDescent="0.2">
      <c r="A44258">
        <v>9942137</v>
      </c>
      <c r="B44258">
        <v>3.7224000000000003E-3</v>
      </c>
      <c r="C44258" t="s">
        <v>65</v>
      </c>
      <c r="D44258">
        <v>5524207</v>
      </c>
      <c r="E44258" t="s">
        <v>30</v>
      </c>
      <c r="F44258" t="s">
        <v>54</v>
      </c>
      <c r="G44258" t="s">
        <v>37</v>
      </c>
    </row>
    <row r="44259" spans="1:7" x14ac:dyDescent="0.2">
      <c r="A44259">
        <v>9942148</v>
      </c>
      <c r="B44259">
        <v>4.5876999999999992E-3</v>
      </c>
      <c r="C44259" t="s">
        <v>66</v>
      </c>
      <c r="D44259">
        <v>315001</v>
      </c>
      <c r="E44259" t="s">
        <v>30</v>
      </c>
      <c r="F44259" t="s">
        <v>53</v>
      </c>
      <c r="G44259" t="s">
        <v>37</v>
      </c>
    </row>
    <row r="44260" spans="1:7" x14ac:dyDescent="0.2">
      <c r="A44260">
        <v>9942507</v>
      </c>
      <c r="B44260">
        <v>5.5638999999999992E-3</v>
      </c>
      <c r="C44260" t="s">
        <v>60</v>
      </c>
      <c r="D44260">
        <v>3782532</v>
      </c>
      <c r="E44260" t="s">
        <v>30</v>
      </c>
      <c r="F44260" t="s">
        <v>58</v>
      </c>
      <c r="G44260" t="s">
        <v>37</v>
      </c>
    </row>
    <row r="44261" spans="1:7" x14ac:dyDescent="0.2">
      <c r="A44261">
        <v>9942573</v>
      </c>
      <c r="B44261">
        <v>2.4783000000000001E-3</v>
      </c>
      <c r="C44261" t="s">
        <v>63</v>
      </c>
      <c r="D44261">
        <v>1869803</v>
      </c>
      <c r="E44261" t="s">
        <v>30</v>
      </c>
      <c r="F44261" t="s">
        <v>55</v>
      </c>
      <c r="G44261" t="s">
        <v>37</v>
      </c>
    </row>
    <row r="44262" spans="1:7" x14ac:dyDescent="0.2">
      <c r="A44262">
        <v>9943223</v>
      </c>
      <c r="B44262">
        <v>4.2225000000000006E-3</v>
      </c>
      <c r="C44262" t="s">
        <v>66</v>
      </c>
      <c r="D44262">
        <v>1431037</v>
      </c>
      <c r="E44262" t="s">
        <v>30</v>
      </c>
      <c r="F44262" t="s">
        <v>58</v>
      </c>
      <c r="G44262" t="s">
        <v>37</v>
      </c>
    </row>
    <row r="44263" spans="1:7" x14ac:dyDescent="0.2">
      <c r="A44263">
        <v>9943291</v>
      </c>
      <c r="B44263">
        <v>8.4618000000000002E-3</v>
      </c>
      <c r="C44263" t="s">
        <v>8</v>
      </c>
      <c r="D44263">
        <v>6443849</v>
      </c>
      <c r="E44263" t="s">
        <v>30</v>
      </c>
      <c r="F44263" t="s">
        <v>54</v>
      </c>
      <c r="G44263" t="s">
        <v>37</v>
      </c>
    </row>
    <row r="44264" spans="1:7" x14ac:dyDescent="0.2">
      <c r="A44264">
        <v>9943429</v>
      </c>
      <c r="B44264">
        <v>7.5389999999999995E-4</v>
      </c>
      <c r="C44264" t="s">
        <v>59</v>
      </c>
      <c r="D44264">
        <v>5074279</v>
      </c>
      <c r="E44264" t="s">
        <v>30</v>
      </c>
      <c r="F44264" t="s">
        <v>54</v>
      </c>
      <c r="G44264" t="s">
        <v>37</v>
      </c>
    </row>
    <row r="44265" spans="1:7" x14ac:dyDescent="0.2">
      <c r="A44265">
        <v>9943452</v>
      </c>
      <c r="B44265">
        <v>8.4005999999999994E-3</v>
      </c>
      <c r="C44265" t="s">
        <v>64</v>
      </c>
      <c r="D44265">
        <v>4463585</v>
      </c>
      <c r="E44265" t="s">
        <v>30</v>
      </c>
      <c r="F44265" t="s">
        <v>55</v>
      </c>
      <c r="G44265" t="s">
        <v>37</v>
      </c>
    </row>
    <row r="44266" spans="1:7" x14ac:dyDescent="0.2">
      <c r="A44266">
        <v>9943565</v>
      </c>
      <c r="B44266">
        <v>6.0496999999999999E-3</v>
      </c>
      <c r="C44266" t="s">
        <v>61</v>
      </c>
      <c r="D44266">
        <v>6445552</v>
      </c>
      <c r="E44266" t="s">
        <v>30</v>
      </c>
      <c r="F44266" t="s">
        <v>56</v>
      </c>
      <c r="G44266" t="s">
        <v>37</v>
      </c>
    </row>
    <row r="44267" spans="1:7" x14ac:dyDescent="0.2">
      <c r="A44267">
        <v>9943588</v>
      </c>
      <c r="B44267">
        <v>5.5690000000000004E-4</v>
      </c>
      <c r="C44267" t="s">
        <v>61</v>
      </c>
      <c r="D44267">
        <v>4198669</v>
      </c>
      <c r="E44267" t="s">
        <v>30</v>
      </c>
      <c r="F44267" t="s">
        <v>58</v>
      </c>
      <c r="G44267" t="s">
        <v>37</v>
      </c>
    </row>
    <row r="44268" spans="1:7" x14ac:dyDescent="0.2">
      <c r="A44268">
        <v>9943884</v>
      </c>
      <c r="B44268">
        <v>9.1686000000000007E-3</v>
      </c>
      <c r="C44268" t="s">
        <v>60</v>
      </c>
      <c r="D44268">
        <v>6999986</v>
      </c>
      <c r="E44268" t="s">
        <v>30</v>
      </c>
      <c r="F44268" t="s">
        <v>54</v>
      </c>
      <c r="G44268" t="s">
        <v>37</v>
      </c>
    </row>
    <row r="44269" spans="1:7" x14ac:dyDescent="0.2">
      <c r="A44269">
        <v>9943892</v>
      </c>
      <c r="B44269">
        <v>5.8517999999999999E-3</v>
      </c>
      <c r="C44269" t="s">
        <v>64</v>
      </c>
      <c r="D44269">
        <v>7370089</v>
      </c>
      <c r="E44269" t="s">
        <v>30</v>
      </c>
      <c r="F44269" t="s">
        <v>54</v>
      </c>
      <c r="G44269" t="s">
        <v>37</v>
      </c>
    </row>
    <row r="44270" spans="1:7" x14ac:dyDescent="0.2">
      <c r="A44270">
        <v>9943973</v>
      </c>
      <c r="B44270">
        <v>6.3698000000000001E-3</v>
      </c>
      <c r="C44270" t="s">
        <v>8</v>
      </c>
      <c r="D44270">
        <v>2811452</v>
      </c>
      <c r="E44270" t="s">
        <v>30</v>
      </c>
      <c r="F44270" t="s">
        <v>56</v>
      </c>
      <c r="G44270" t="s">
        <v>37</v>
      </c>
    </row>
    <row r="44271" spans="1:7" x14ac:dyDescent="0.2">
      <c r="A44271">
        <v>9944112</v>
      </c>
      <c r="B44271">
        <v>3.5391999999999997E-3</v>
      </c>
      <c r="C44271">
        <v>360</v>
      </c>
      <c r="D44271">
        <v>9282492</v>
      </c>
      <c r="E44271" t="s">
        <v>30</v>
      </c>
      <c r="F44271" t="s">
        <v>58</v>
      </c>
      <c r="G44271" t="s">
        <v>37</v>
      </c>
    </row>
    <row r="44272" spans="1:7" x14ac:dyDescent="0.2">
      <c r="A44272">
        <v>9944302</v>
      </c>
      <c r="B44272">
        <v>7.8018999999999988E-3</v>
      </c>
      <c r="C44272" t="s">
        <v>65</v>
      </c>
      <c r="D44272">
        <v>4601649</v>
      </c>
      <c r="E44272" t="s">
        <v>30</v>
      </c>
      <c r="F44272" t="s">
        <v>57</v>
      </c>
      <c r="G44272" t="s">
        <v>37</v>
      </c>
    </row>
    <row r="44273" spans="1:7" x14ac:dyDescent="0.2">
      <c r="A44273">
        <v>9944409</v>
      </c>
      <c r="B44273">
        <v>1.0595999999999997E-3</v>
      </c>
      <c r="C44273" t="s">
        <v>61</v>
      </c>
      <c r="D44273">
        <v>6262828</v>
      </c>
      <c r="E44273" t="s">
        <v>30</v>
      </c>
      <c r="F44273" t="s">
        <v>53</v>
      </c>
      <c r="G44273" t="s">
        <v>37</v>
      </c>
    </row>
    <row r="44274" spans="1:7" x14ac:dyDescent="0.2">
      <c r="A44274">
        <v>9945364</v>
      </c>
      <c r="B44274">
        <v>6.5284999999999996E-3</v>
      </c>
      <c r="C44274" t="s">
        <v>60</v>
      </c>
      <c r="D44274">
        <v>5630828</v>
      </c>
      <c r="E44274" t="s">
        <v>30</v>
      </c>
      <c r="F44274" t="s">
        <v>57</v>
      </c>
      <c r="G44274" t="s">
        <v>37</v>
      </c>
    </row>
    <row r="44275" spans="1:7" x14ac:dyDescent="0.2">
      <c r="A44275">
        <v>9945501</v>
      </c>
      <c r="B44275">
        <v>6.3483999999999997E-3</v>
      </c>
      <c r="C44275" t="s">
        <v>64</v>
      </c>
      <c r="D44275">
        <v>7153843</v>
      </c>
      <c r="E44275" t="s">
        <v>30</v>
      </c>
      <c r="F44275" t="s">
        <v>58</v>
      </c>
      <c r="G44275" t="s">
        <v>37</v>
      </c>
    </row>
    <row r="44276" spans="1:7" x14ac:dyDescent="0.2">
      <c r="A44276">
        <v>9945510</v>
      </c>
      <c r="B44276">
        <v>8.9405000000000005E-3</v>
      </c>
      <c r="C44276" t="s">
        <v>59</v>
      </c>
      <c r="D44276">
        <v>1386095</v>
      </c>
      <c r="E44276" t="s">
        <v>30</v>
      </c>
      <c r="F44276" t="s">
        <v>58</v>
      </c>
      <c r="G44276" t="s">
        <v>37</v>
      </c>
    </row>
    <row r="44277" spans="1:7" x14ac:dyDescent="0.2">
      <c r="A44277">
        <v>9945512</v>
      </c>
      <c r="B44277">
        <v>2.6476999999999998E-3</v>
      </c>
      <c r="C44277" t="s">
        <v>60</v>
      </c>
      <c r="D44277">
        <v>3984738</v>
      </c>
      <c r="E44277" t="s">
        <v>30</v>
      </c>
      <c r="F44277" t="s">
        <v>53</v>
      </c>
      <c r="G44277" t="s">
        <v>37</v>
      </c>
    </row>
    <row r="44278" spans="1:7" x14ac:dyDescent="0.2">
      <c r="A44278">
        <v>9945760</v>
      </c>
      <c r="B44278">
        <v>7.4888999999999997E-3</v>
      </c>
      <c r="C44278" t="s">
        <v>61</v>
      </c>
      <c r="D44278">
        <v>888424</v>
      </c>
      <c r="E44278" t="s">
        <v>30</v>
      </c>
      <c r="F44278" t="s">
        <v>54</v>
      </c>
      <c r="G44278" t="s">
        <v>37</v>
      </c>
    </row>
    <row r="44279" spans="1:7" x14ac:dyDescent="0.2">
      <c r="A44279">
        <v>9946001</v>
      </c>
      <c r="B44279">
        <v>1.7535000000000001E-3</v>
      </c>
      <c r="C44279" t="s">
        <v>64</v>
      </c>
      <c r="D44279">
        <v>7687404</v>
      </c>
      <c r="E44279" t="s">
        <v>30</v>
      </c>
      <c r="F44279" t="s">
        <v>53</v>
      </c>
      <c r="G44279" t="s">
        <v>37</v>
      </c>
    </row>
    <row r="44280" spans="1:7" x14ac:dyDescent="0.2">
      <c r="A44280">
        <v>9946148</v>
      </c>
      <c r="B44280">
        <v>4.7567E-3</v>
      </c>
      <c r="C44280" t="s">
        <v>66</v>
      </c>
      <c r="D44280">
        <v>2945498</v>
      </c>
      <c r="E44280" t="s">
        <v>30</v>
      </c>
      <c r="F44280" t="s">
        <v>58</v>
      </c>
      <c r="G44280" t="s">
        <v>37</v>
      </c>
    </row>
    <row r="44281" spans="1:7" x14ac:dyDescent="0.2">
      <c r="A44281">
        <v>9946213</v>
      </c>
      <c r="B44281">
        <v>7.3578999999999997E-3</v>
      </c>
      <c r="C44281" t="s">
        <v>63</v>
      </c>
      <c r="D44281">
        <v>5669062</v>
      </c>
      <c r="E44281" t="s">
        <v>30</v>
      </c>
      <c r="F44281" t="s">
        <v>53</v>
      </c>
      <c r="G44281" t="s">
        <v>37</v>
      </c>
    </row>
    <row r="44282" spans="1:7" x14ac:dyDescent="0.2">
      <c r="A44282">
        <v>9946370</v>
      </c>
      <c r="B44282">
        <v>7.7224999999999993E-3</v>
      </c>
      <c r="C44282" t="s">
        <v>61</v>
      </c>
      <c r="D44282">
        <v>7024820</v>
      </c>
      <c r="E44282" t="s">
        <v>30</v>
      </c>
      <c r="F44282" t="s">
        <v>53</v>
      </c>
      <c r="G44282" t="s">
        <v>37</v>
      </c>
    </row>
    <row r="44283" spans="1:7" x14ac:dyDescent="0.2">
      <c r="A44283">
        <v>9946571</v>
      </c>
      <c r="B44283">
        <v>5.4900000000000001E-3</v>
      </c>
      <c r="C44283">
        <v>360</v>
      </c>
      <c r="D44283">
        <v>112654</v>
      </c>
      <c r="E44283" t="s">
        <v>30</v>
      </c>
      <c r="F44283" t="s">
        <v>58</v>
      </c>
      <c r="G44283" t="s">
        <v>37</v>
      </c>
    </row>
    <row r="44284" spans="1:7" x14ac:dyDescent="0.2">
      <c r="A44284">
        <v>9946810</v>
      </c>
      <c r="B44284">
        <v>3.6036000000000002E-3</v>
      </c>
      <c r="C44284" t="s">
        <v>61</v>
      </c>
      <c r="D44284">
        <v>2662216</v>
      </c>
      <c r="E44284" t="s">
        <v>30</v>
      </c>
      <c r="F44284" t="s">
        <v>56</v>
      </c>
      <c r="G44284" t="s">
        <v>37</v>
      </c>
    </row>
    <row r="44285" spans="1:7" x14ac:dyDescent="0.2">
      <c r="A44285">
        <v>9946981</v>
      </c>
      <c r="B44285">
        <v>7.9868999999999999E-3</v>
      </c>
      <c r="C44285" t="s">
        <v>63</v>
      </c>
      <c r="D44285">
        <v>1081015</v>
      </c>
      <c r="E44285" t="s">
        <v>30</v>
      </c>
      <c r="F44285" t="s">
        <v>57</v>
      </c>
      <c r="G44285" t="s">
        <v>37</v>
      </c>
    </row>
    <row r="44286" spans="1:7" x14ac:dyDescent="0.2">
      <c r="A44286">
        <v>9947134</v>
      </c>
      <c r="B44286">
        <v>8.4487000000000017E-3</v>
      </c>
      <c r="C44286" t="s">
        <v>66</v>
      </c>
      <c r="D44286">
        <v>4654712</v>
      </c>
      <c r="E44286" t="s">
        <v>30</v>
      </c>
      <c r="F44286" t="s">
        <v>55</v>
      </c>
      <c r="G44286" t="s">
        <v>37</v>
      </c>
    </row>
    <row r="44287" spans="1:7" x14ac:dyDescent="0.2">
      <c r="A44287">
        <v>9947828</v>
      </c>
      <c r="B44287">
        <v>5.7409999999999996E-3</v>
      </c>
      <c r="C44287" t="s">
        <v>60</v>
      </c>
      <c r="D44287">
        <v>8598329</v>
      </c>
      <c r="E44287" t="s">
        <v>30</v>
      </c>
      <c r="F44287" t="s">
        <v>55</v>
      </c>
      <c r="G44287" t="s">
        <v>37</v>
      </c>
    </row>
    <row r="44288" spans="1:7" x14ac:dyDescent="0.2">
      <c r="A44288">
        <v>9948160</v>
      </c>
      <c r="B44288">
        <v>3.7182999999999999E-3</v>
      </c>
      <c r="C44288" t="s">
        <v>65</v>
      </c>
      <c r="D44288">
        <v>7492278</v>
      </c>
      <c r="E44288" t="s">
        <v>30</v>
      </c>
      <c r="F44288" t="s">
        <v>58</v>
      </c>
      <c r="G44288" t="s">
        <v>37</v>
      </c>
    </row>
    <row r="44289" spans="1:7" x14ac:dyDescent="0.2">
      <c r="A44289">
        <v>9948469</v>
      </c>
      <c r="B44289">
        <v>9.6332000000000015E-3</v>
      </c>
      <c r="C44289" t="s">
        <v>65</v>
      </c>
      <c r="D44289">
        <v>404251</v>
      </c>
      <c r="E44289" t="s">
        <v>30</v>
      </c>
      <c r="F44289" t="s">
        <v>54</v>
      </c>
      <c r="G44289" t="s">
        <v>37</v>
      </c>
    </row>
    <row r="44290" spans="1:7" x14ac:dyDescent="0.2">
      <c r="A44290">
        <v>9948870</v>
      </c>
      <c r="B44290">
        <v>5.8270000000000006E-3</v>
      </c>
      <c r="C44290">
        <v>360</v>
      </c>
      <c r="D44290">
        <v>7917569</v>
      </c>
      <c r="E44290" t="s">
        <v>30</v>
      </c>
      <c r="F44290" t="s">
        <v>57</v>
      </c>
      <c r="G44290" t="s">
        <v>37</v>
      </c>
    </row>
    <row r="44291" spans="1:7" x14ac:dyDescent="0.2">
      <c r="A44291">
        <v>9948957</v>
      </c>
      <c r="B44291">
        <v>5.0156999999999997E-3</v>
      </c>
      <c r="C44291" t="s">
        <v>8</v>
      </c>
      <c r="D44291">
        <v>6258397</v>
      </c>
      <c r="E44291" t="s">
        <v>30</v>
      </c>
      <c r="F44291" t="s">
        <v>54</v>
      </c>
      <c r="G44291" t="s">
        <v>37</v>
      </c>
    </row>
    <row r="44292" spans="1:7" x14ac:dyDescent="0.2">
      <c r="A44292">
        <v>9949399</v>
      </c>
      <c r="B44292">
        <v>1.4147999999999999E-3</v>
      </c>
      <c r="C44292" t="s">
        <v>62</v>
      </c>
      <c r="D44292">
        <v>7698426</v>
      </c>
      <c r="E44292" t="s">
        <v>30</v>
      </c>
      <c r="F44292" t="s">
        <v>54</v>
      </c>
      <c r="G44292" t="s">
        <v>37</v>
      </c>
    </row>
    <row r="44293" spans="1:7" x14ac:dyDescent="0.2">
      <c r="A44293">
        <v>9949741</v>
      </c>
      <c r="B44293">
        <v>4.5626000000000009E-3</v>
      </c>
      <c r="C44293" t="s">
        <v>65</v>
      </c>
      <c r="D44293">
        <v>5321442</v>
      </c>
      <c r="E44293" t="s">
        <v>30</v>
      </c>
      <c r="F44293" t="s">
        <v>58</v>
      </c>
      <c r="G44293" t="s">
        <v>37</v>
      </c>
    </row>
    <row r="44294" spans="1:7" x14ac:dyDescent="0.2">
      <c r="A44294">
        <v>9949864</v>
      </c>
      <c r="B44294">
        <v>7.4983000000000003E-3</v>
      </c>
      <c r="C44294" t="s">
        <v>59</v>
      </c>
      <c r="D44294">
        <v>8625402</v>
      </c>
      <c r="E44294" t="s">
        <v>30</v>
      </c>
      <c r="F44294" t="s">
        <v>58</v>
      </c>
      <c r="G44294" t="s">
        <v>37</v>
      </c>
    </row>
    <row r="44295" spans="1:7" x14ac:dyDescent="0.2">
      <c r="A44295">
        <v>9950031</v>
      </c>
      <c r="B44295">
        <v>4.3449999999999999E-3</v>
      </c>
      <c r="C44295" t="s">
        <v>62</v>
      </c>
      <c r="D44295">
        <v>1731098</v>
      </c>
      <c r="E44295" t="s">
        <v>30</v>
      </c>
      <c r="F44295" t="s">
        <v>53</v>
      </c>
      <c r="G44295" t="s">
        <v>37</v>
      </c>
    </row>
    <row r="44296" spans="1:7" x14ac:dyDescent="0.2">
      <c r="A44296">
        <v>9950072</v>
      </c>
      <c r="B44296">
        <v>1.4775000000000001E-3</v>
      </c>
      <c r="C44296" t="s">
        <v>64</v>
      </c>
      <c r="D44296">
        <v>815539</v>
      </c>
      <c r="E44296" t="s">
        <v>30</v>
      </c>
      <c r="F44296" t="s">
        <v>58</v>
      </c>
      <c r="G44296" t="s">
        <v>37</v>
      </c>
    </row>
    <row r="44297" spans="1:7" x14ac:dyDescent="0.2">
      <c r="A44297">
        <v>9950180</v>
      </c>
      <c r="B44297">
        <v>9.6150000000000003E-3</v>
      </c>
      <c r="C44297" t="s">
        <v>65</v>
      </c>
      <c r="D44297">
        <v>5278883</v>
      </c>
      <c r="E44297" t="s">
        <v>30</v>
      </c>
      <c r="F44297" t="s">
        <v>56</v>
      </c>
      <c r="G44297" t="s">
        <v>37</v>
      </c>
    </row>
    <row r="44298" spans="1:7" x14ac:dyDescent="0.2">
      <c r="A44298">
        <v>9950340</v>
      </c>
      <c r="B44298">
        <v>9.1496000000000008E-3</v>
      </c>
      <c r="C44298" t="s">
        <v>8</v>
      </c>
      <c r="D44298">
        <v>9631879</v>
      </c>
      <c r="E44298" t="s">
        <v>30</v>
      </c>
      <c r="F44298" t="s">
        <v>53</v>
      </c>
      <c r="G44298" t="s">
        <v>37</v>
      </c>
    </row>
    <row r="44299" spans="1:7" x14ac:dyDescent="0.2">
      <c r="A44299">
        <v>9950773</v>
      </c>
      <c r="B44299">
        <v>3.0950000000000004E-4</v>
      </c>
      <c r="C44299" t="s">
        <v>61</v>
      </c>
      <c r="D44299">
        <v>255610</v>
      </c>
      <c r="E44299" t="s">
        <v>30</v>
      </c>
      <c r="F44299" t="s">
        <v>54</v>
      </c>
      <c r="G44299" t="s">
        <v>37</v>
      </c>
    </row>
    <row r="44300" spans="1:7" x14ac:dyDescent="0.2">
      <c r="A44300">
        <v>9950799</v>
      </c>
      <c r="B44300">
        <v>1.9530999999999999E-3</v>
      </c>
      <c r="C44300" t="s">
        <v>62</v>
      </c>
      <c r="D44300">
        <v>4106093</v>
      </c>
      <c r="E44300" t="s">
        <v>30</v>
      </c>
      <c r="F44300" t="s">
        <v>57</v>
      </c>
      <c r="G44300" t="s">
        <v>37</v>
      </c>
    </row>
    <row r="44301" spans="1:7" x14ac:dyDescent="0.2">
      <c r="A44301">
        <v>9951131</v>
      </c>
      <c r="B44301">
        <v>9.7932000000000002E-3</v>
      </c>
      <c r="C44301" t="s">
        <v>66</v>
      </c>
      <c r="D44301">
        <v>6049445</v>
      </c>
      <c r="E44301" t="s">
        <v>30</v>
      </c>
      <c r="F44301" t="s">
        <v>57</v>
      </c>
      <c r="G44301" t="s">
        <v>37</v>
      </c>
    </row>
    <row r="44302" spans="1:7" x14ac:dyDescent="0.2">
      <c r="A44302">
        <v>9951240</v>
      </c>
      <c r="B44302">
        <v>1.3064999999999999E-3</v>
      </c>
      <c r="C44302" t="s">
        <v>62</v>
      </c>
      <c r="D44302">
        <v>1740994</v>
      </c>
      <c r="E44302" t="s">
        <v>30</v>
      </c>
      <c r="F44302" t="s">
        <v>56</v>
      </c>
      <c r="G44302" t="s">
        <v>37</v>
      </c>
    </row>
    <row r="44303" spans="1:7" x14ac:dyDescent="0.2">
      <c r="A44303">
        <v>9951360</v>
      </c>
      <c r="B44303">
        <v>2.2444000000000001E-3</v>
      </c>
      <c r="C44303" t="s">
        <v>61</v>
      </c>
      <c r="D44303">
        <v>860115</v>
      </c>
      <c r="E44303" t="s">
        <v>30</v>
      </c>
      <c r="F44303" t="s">
        <v>54</v>
      </c>
      <c r="G44303" t="s">
        <v>37</v>
      </c>
    </row>
    <row r="44304" spans="1:7" x14ac:dyDescent="0.2">
      <c r="A44304">
        <v>9951406</v>
      </c>
      <c r="B44304">
        <v>1.1077000000000001E-3</v>
      </c>
      <c r="C44304" t="s">
        <v>59</v>
      </c>
      <c r="D44304">
        <v>2466250</v>
      </c>
      <c r="E44304" t="s">
        <v>30</v>
      </c>
      <c r="F44304" t="s">
        <v>55</v>
      </c>
      <c r="G44304" t="s">
        <v>37</v>
      </c>
    </row>
    <row r="44305" spans="1:7" x14ac:dyDescent="0.2">
      <c r="A44305">
        <v>9951587</v>
      </c>
      <c r="B44305">
        <v>5.9272999999999999E-3</v>
      </c>
      <c r="C44305" t="s">
        <v>66</v>
      </c>
      <c r="D44305">
        <v>9769741</v>
      </c>
      <c r="E44305" t="s">
        <v>30</v>
      </c>
      <c r="F44305" t="s">
        <v>56</v>
      </c>
      <c r="G44305" t="s">
        <v>37</v>
      </c>
    </row>
    <row r="44306" spans="1:7" x14ac:dyDescent="0.2">
      <c r="A44306">
        <v>9951628</v>
      </c>
      <c r="B44306">
        <v>8.8753999999999986E-3</v>
      </c>
      <c r="C44306" t="s">
        <v>59</v>
      </c>
      <c r="D44306">
        <v>4803901</v>
      </c>
      <c r="E44306" t="s">
        <v>30</v>
      </c>
      <c r="F44306" t="s">
        <v>57</v>
      </c>
      <c r="G44306" t="s">
        <v>37</v>
      </c>
    </row>
    <row r="44307" spans="1:7" x14ac:dyDescent="0.2">
      <c r="A44307">
        <v>9951717</v>
      </c>
      <c r="B44307">
        <v>9.2590000000000001E-4</v>
      </c>
      <c r="C44307" t="s">
        <v>62</v>
      </c>
      <c r="D44307">
        <v>5166832</v>
      </c>
      <c r="E44307" t="s">
        <v>30</v>
      </c>
      <c r="F44307" t="s">
        <v>54</v>
      </c>
      <c r="G44307" t="s">
        <v>37</v>
      </c>
    </row>
    <row r="44308" spans="1:7" x14ac:dyDescent="0.2">
      <c r="A44308">
        <v>9951826</v>
      </c>
      <c r="B44308">
        <v>8.1129999999999993E-4</v>
      </c>
      <c r="C44308" t="s">
        <v>65</v>
      </c>
      <c r="D44308">
        <v>5605475</v>
      </c>
      <c r="E44308" t="s">
        <v>30</v>
      </c>
      <c r="F44308" t="s">
        <v>54</v>
      </c>
      <c r="G44308" t="s">
        <v>37</v>
      </c>
    </row>
    <row r="44309" spans="1:7" x14ac:dyDescent="0.2">
      <c r="A44309">
        <v>9952164</v>
      </c>
      <c r="B44309">
        <v>5.5773999999999997E-3</v>
      </c>
      <c r="C44309" t="s">
        <v>59</v>
      </c>
      <c r="D44309">
        <v>1294517</v>
      </c>
      <c r="E44309" t="s">
        <v>30</v>
      </c>
      <c r="F44309" t="s">
        <v>53</v>
      </c>
      <c r="G44309" t="s">
        <v>37</v>
      </c>
    </row>
    <row r="44310" spans="1:7" x14ac:dyDescent="0.2">
      <c r="A44310">
        <v>9952219</v>
      </c>
      <c r="B44310">
        <v>2.6609000000000003E-3</v>
      </c>
      <c r="C44310" t="s">
        <v>60</v>
      </c>
      <c r="D44310">
        <v>8138326</v>
      </c>
      <c r="E44310" t="s">
        <v>30</v>
      </c>
      <c r="F44310" t="s">
        <v>55</v>
      </c>
      <c r="G44310" t="s">
        <v>37</v>
      </c>
    </row>
    <row r="44311" spans="1:7" x14ac:dyDescent="0.2">
      <c r="A44311">
        <v>9952286</v>
      </c>
      <c r="B44311">
        <v>1.114E-3</v>
      </c>
      <c r="C44311">
        <v>360</v>
      </c>
      <c r="D44311">
        <v>5426574</v>
      </c>
      <c r="E44311" t="s">
        <v>30</v>
      </c>
      <c r="F44311" t="s">
        <v>55</v>
      </c>
      <c r="G44311" t="s">
        <v>37</v>
      </c>
    </row>
    <row r="44312" spans="1:7" x14ac:dyDescent="0.2">
      <c r="A44312">
        <v>9952379</v>
      </c>
      <c r="B44312">
        <v>8.0146000000000002E-3</v>
      </c>
      <c r="C44312" t="s">
        <v>62</v>
      </c>
      <c r="D44312">
        <v>5223635</v>
      </c>
      <c r="E44312" t="s">
        <v>30</v>
      </c>
      <c r="F44312" t="s">
        <v>55</v>
      </c>
      <c r="G44312" t="s">
        <v>37</v>
      </c>
    </row>
    <row r="44313" spans="1:7" x14ac:dyDescent="0.2">
      <c r="A44313">
        <v>9952615</v>
      </c>
      <c r="B44313">
        <v>4.0235000000000002E-3</v>
      </c>
      <c r="C44313" t="s">
        <v>63</v>
      </c>
      <c r="D44313">
        <v>4470308</v>
      </c>
      <c r="E44313" t="s">
        <v>30</v>
      </c>
      <c r="F44313" t="s">
        <v>56</v>
      </c>
      <c r="G44313" t="s">
        <v>37</v>
      </c>
    </row>
    <row r="44314" spans="1:7" x14ac:dyDescent="0.2">
      <c r="A44314">
        <v>9952635</v>
      </c>
      <c r="B44314">
        <v>8.7448999999999999E-3</v>
      </c>
      <c r="C44314">
        <v>360</v>
      </c>
      <c r="D44314">
        <v>9291044</v>
      </c>
      <c r="E44314" t="s">
        <v>30</v>
      </c>
      <c r="F44314" t="s">
        <v>57</v>
      </c>
      <c r="G44314" t="s">
        <v>37</v>
      </c>
    </row>
    <row r="44315" spans="1:7" x14ac:dyDescent="0.2">
      <c r="A44315">
        <v>9952817</v>
      </c>
      <c r="B44315">
        <v>8.9447999999999993E-3</v>
      </c>
      <c r="C44315" t="s">
        <v>61</v>
      </c>
      <c r="D44315">
        <v>7063238</v>
      </c>
      <c r="E44315" t="s">
        <v>30</v>
      </c>
      <c r="F44315" t="s">
        <v>53</v>
      </c>
      <c r="G44315" t="s">
        <v>37</v>
      </c>
    </row>
    <row r="44316" spans="1:7" x14ac:dyDescent="0.2">
      <c r="A44316">
        <v>9952922</v>
      </c>
      <c r="B44316">
        <v>7.3203999999999995E-3</v>
      </c>
      <c r="C44316" t="s">
        <v>65</v>
      </c>
      <c r="D44316">
        <v>9091590</v>
      </c>
      <c r="E44316" t="s">
        <v>30</v>
      </c>
      <c r="F44316" t="s">
        <v>57</v>
      </c>
      <c r="G44316" t="s">
        <v>37</v>
      </c>
    </row>
    <row r="44317" spans="1:7" x14ac:dyDescent="0.2">
      <c r="A44317">
        <v>9952960</v>
      </c>
      <c r="B44317">
        <v>4.299100000000001E-3</v>
      </c>
      <c r="C44317" t="s">
        <v>59</v>
      </c>
      <c r="D44317">
        <v>7601808</v>
      </c>
      <c r="E44317" t="s">
        <v>30</v>
      </c>
      <c r="F44317" t="s">
        <v>54</v>
      </c>
      <c r="G44317" t="s">
        <v>37</v>
      </c>
    </row>
    <row r="44318" spans="1:7" x14ac:dyDescent="0.2">
      <c r="A44318">
        <v>9953023</v>
      </c>
      <c r="B44318">
        <v>2.7800000000000001E-5</v>
      </c>
      <c r="C44318" t="s">
        <v>61</v>
      </c>
      <c r="D44318">
        <v>7716658</v>
      </c>
      <c r="E44318" t="s">
        <v>30</v>
      </c>
      <c r="F44318" t="s">
        <v>57</v>
      </c>
      <c r="G44318" t="s">
        <v>37</v>
      </c>
    </row>
    <row r="44319" spans="1:7" x14ac:dyDescent="0.2">
      <c r="A44319">
        <v>9953173</v>
      </c>
      <c r="B44319">
        <v>2.2881999999999998E-3</v>
      </c>
      <c r="C44319" t="s">
        <v>63</v>
      </c>
      <c r="D44319">
        <v>5199384</v>
      </c>
      <c r="E44319" t="s">
        <v>30</v>
      </c>
      <c r="F44319" t="s">
        <v>55</v>
      </c>
      <c r="G44319" t="s">
        <v>37</v>
      </c>
    </row>
    <row r="44320" spans="1:7" x14ac:dyDescent="0.2">
      <c r="A44320">
        <v>9953211</v>
      </c>
      <c r="B44320">
        <v>4.6830999999999999E-3</v>
      </c>
      <c r="C44320" t="s">
        <v>60</v>
      </c>
      <c r="D44320">
        <v>1596775</v>
      </c>
      <c r="E44320" t="s">
        <v>30</v>
      </c>
      <c r="F44320" t="s">
        <v>54</v>
      </c>
      <c r="G44320" t="s">
        <v>37</v>
      </c>
    </row>
    <row r="44321" spans="1:7" x14ac:dyDescent="0.2">
      <c r="A44321">
        <v>9953271</v>
      </c>
      <c r="B44321">
        <v>3.3796E-3</v>
      </c>
      <c r="C44321" t="s">
        <v>62</v>
      </c>
      <c r="D44321">
        <v>4071596</v>
      </c>
      <c r="E44321" t="s">
        <v>30</v>
      </c>
      <c r="F44321" t="s">
        <v>56</v>
      </c>
      <c r="G44321" t="s">
        <v>37</v>
      </c>
    </row>
    <row r="44322" spans="1:7" x14ac:dyDescent="0.2">
      <c r="A44322">
        <v>9953526</v>
      </c>
      <c r="B44322">
        <v>4.9448000000000001E-3</v>
      </c>
      <c r="C44322" t="s">
        <v>60</v>
      </c>
      <c r="D44322">
        <v>4332776</v>
      </c>
      <c r="E44322" t="s">
        <v>30</v>
      </c>
      <c r="F44322" t="s">
        <v>54</v>
      </c>
      <c r="G44322" t="s">
        <v>37</v>
      </c>
    </row>
    <row r="44323" spans="1:7" x14ac:dyDescent="0.2">
      <c r="A44323">
        <v>9953567</v>
      </c>
      <c r="B44323">
        <v>5.2610000000000001E-3</v>
      </c>
      <c r="C44323" t="s">
        <v>60</v>
      </c>
      <c r="D44323">
        <v>6401875</v>
      </c>
      <c r="E44323" t="s">
        <v>30</v>
      </c>
      <c r="F44323" t="s">
        <v>58</v>
      </c>
      <c r="G44323" t="s">
        <v>37</v>
      </c>
    </row>
    <row r="44324" spans="1:7" x14ac:dyDescent="0.2">
      <c r="A44324">
        <v>9953593</v>
      </c>
      <c r="B44324">
        <v>5.4520000000000002E-3</v>
      </c>
      <c r="C44324" t="s">
        <v>65</v>
      </c>
      <c r="D44324">
        <v>8964231</v>
      </c>
      <c r="E44324" t="s">
        <v>30</v>
      </c>
      <c r="F44324" t="s">
        <v>54</v>
      </c>
      <c r="G44324" t="s">
        <v>37</v>
      </c>
    </row>
    <row r="44325" spans="1:7" x14ac:dyDescent="0.2">
      <c r="A44325">
        <v>9953661</v>
      </c>
      <c r="B44325">
        <v>5.8858999999999995E-3</v>
      </c>
      <c r="C44325" t="s">
        <v>65</v>
      </c>
      <c r="D44325">
        <v>9253328</v>
      </c>
      <c r="E44325" t="s">
        <v>30</v>
      </c>
      <c r="F44325" t="s">
        <v>57</v>
      </c>
      <c r="G44325" t="s">
        <v>37</v>
      </c>
    </row>
    <row r="44326" spans="1:7" x14ac:dyDescent="0.2">
      <c r="A44326">
        <v>9955263</v>
      </c>
      <c r="B44326">
        <v>4.3271000000000004E-3</v>
      </c>
      <c r="C44326" t="s">
        <v>8</v>
      </c>
      <c r="D44326">
        <v>7358860</v>
      </c>
      <c r="E44326" t="s">
        <v>30</v>
      </c>
      <c r="F44326" t="s">
        <v>54</v>
      </c>
      <c r="G44326" t="s">
        <v>37</v>
      </c>
    </row>
    <row r="44327" spans="1:7" x14ac:dyDescent="0.2">
      <c r="A44327">
        <v>9955563</v>
      </c>
      <c r="B44327">
        <v>6.1596999999999997E-3</v>
      </c>
      <c r="C44327">
        <v>360</v>
      </c>
      <c r="D44327">
        <v>9249122</v>
      </c>
      <c r="E44327" t="s">
        <v>30</v>
      </c>
      <c r="F44327" t="s">
        <v>54</v>
      </c>
      <c r="G44327" t="s">
        <v>37</v>
      </c>
    </row>
    <row r="44328" spans="1:7" x14ac:dyDescent="0.2">
      <c r="A44328">
        <v>9955846</v>
      </c>
      <c r="B44328">
        <v>5.3465000000000006E-3</v>
      </c>
      <c r="C44328">
        <v>360</v>
      </c>
      <c r="D44328">
        <v>4162866</v>
      </c>
      <c r="E44328" t="s">
        <v>30</v>
      </c>
      <c r="F44328" t="s">
        <v>55</v>
      </c>
      <c r="G44328" t="s">
        <v>37</v>
      </c>
    </row>
    <row r="44329" spans="1:7" x14ac:dyDescent="0.2">
      <c r="A44329">
        <v>9956157</v>
      </c>
      <c r="B44329">
        <v>1.3697000000000002E-3</v>
      </c>
      <c r="C44329" t="s">
        <v>60</v>
      </c>
      <c r="D44329">
        <v>709126</v>
      </c>
      <c r="E44329" t="s">
        <v>30</v>
      </c>
      <c r="F44329" t="s">
        <v>54</v>
      </c>
      <c r="G44329" t="s">
        <v>37</v>
      </c>
    </row>
    <row r="44330" spans="1:7" x14ac:dyDescent="0.2">
      <c r="A44330">
        <v>9956228</v>
      </c>
      <c r="B44330">
        <v>8.2566000000000011E-3</v>
      </c>
      <c r="C44330" t="s">
        <v>65</v>
      </c>
      <c r="D44330">
        <v>1493286</v>
      </c>
      <c r="E44330" t="s">
        <v>30</v>
      </c>
      <c r="F44330" t="s">
        <v>54</v>
      </c>
      <c r="G44330" t="s">
        <v>37</v>
      </c>
    </row>
    <row r="44331" spans="1:7" x14ac:dyDescent="0.2">
      <c r="A44331">
        <v>9956290</v>
      </c>
      <c r="B44331">
        <v>1.7402000000000001E-3</v>
      </c>
      <c r="C44331">
        <v>360</v>
      </c>
      <c r="D44331">
        <v>8446965</v>
      </c>
      <c r="E44331" t="s">
        <v>30</v>
      </c>
      <c r="F44331" t="s">
        <v>56</v>
      </c>
      <c r="G44331" t="s">
        <v>37</v>
      </c>
    </row>
    <row r="44332" spans="1:7" x14ac:dyDescent="0.2">
      <c r="A44332">
        <v>9956339</v>
      </c>
      <c r="B44332">
        <v>5.3236000000000004E-3</v>
      </c>
      <c r="C44332" t="s">
        <v>66</v>
      </c>
      <c r="D44332">
        <v>1536686</v>
      </c>
      <c r="E44332" t="s">
        <v>30</v>
      </c>
      <c r="F44332" t="s">
        <v>58</v>
      </c>
      <c r="G44332" t="s">
        <v>37</v>
      </c>
    </row>
    <row r="44333" spans="1:7" x14ac:dyDescent="0.2">
      <c r="A44333">
        <v>9956398</v>
      </c>
      <c r="B44333">
        <v>6.8971000000000006E-3</v>
      </c>
      <c r="C44333" t="s">
        <v>66</v>
      </c>
      <c r="D44333">
        <v>7554637</v>
      </c>
      <c r="E44333" t="s">
        <v>30</v>
      </c>
      <c r="F44333" t="s">
        <v>54</v>
      </c>
      <c r="G44333" t="s">
        <v>37</v>
      </c>
    </row>
    <row r="44334" spans="1:7" x14ac:dyDescent="0.2">
      <c r="A44334">
        <v>9957205</v>
      </c>
      <c r="B44334">
        <v>6.77E-3</v>
      </c>
      <c r="C44334">
        <v>360</v>
      </c>
      <c r="D44334">
        <v>6454234</v>
      </c>
      <c r="E44334" t="s">
        <v>30</v>
      </c>
      <c r="F44334" t="s">
        <v>55</v>
      </c>
      <c r="G44334" t="s">
        <v>37</v>
      </c>
    </row>
    <row r="44335" spans="1:7" x14ac:dyDescent="0.2">
      <c r="A44335">
        <v>9957324</v>
      </c>
      <c r="B44335">
        <v>7.6433000000000004E-3</v>
      </c>
      <c r="C44335" t="s">
        <v>64</v>
      </c>
      <c r="D44335">
        <v>1151647</v>
      </c>
      <c r="E44335" t="s">
        <v>30</v>
      </c>
      <c r="F44335" t="s">
        <v>55</v>
      </c>
      <c r="G44335" t="s">
        <v>37</v>
      </c>
    </row>
    <row r="44336" spans="1:7" x14ac:dyDescent="0.2">
      <c r="A44336">
        <v>9957497</v>
      </c>
      <c r="B44336">
        <v>7.0736999999999996E-3</v>
      </c>
      <c r="C44336" t="s">
        <v>62</v>
      </c>
      <c r="D44336">
        <v>2405549</v>
      </c>
      <c r="E44336" t="s">
        <v>30</v>
      </c>
      <c r="F44336" t="s">
        <v>58</v>
      </c>
      <c r="G44336" t="s">
        <v>37</v>
      </c>
    </row>
    <row r="44337" spans="1:7" x14ac:dyDescent="0.2">
      <c r="A44337">
        <v>9957860</v>
      </c>
      <c r="B44337">
        <v>2.5046000000000001E-3</v>
      </c>
      <c r="C44337">
        <v>360</v>
      </c>
      <c r="D44337">
        <v>4778968</v>
      </c>
      <c r="E44337" t="s">
        <v>30</v>
      </c>
      <c r="F44337" t="s">
        <v>54</v>
      </c>
      <c r="G44337" t="s">
        <v>37</v>
      </c>
    </row>
    <row r="44338" spans="1:7" x14ac:dyDescent="0.2">
      <c r="A44338">
        <v>9959040</v>
      </c>
      <c r="B44338">
        <v>5.0455999999999999E-3</v>
      </c>
      <c r="C44338" t="s">
        <v>65</v>
      </c>
      <c r="D44338">
        <v>8432875</v>
      </c>
      <c r="E44338" t="s">
        <v>30</v>
      </c>
      <c r="F44338" t="s">
        <v>54</v>
      </c>
      <c r="G44338" t="s">
        <v>37</v>
      </c>
    </row>
    <row r="44339" spans="1:7" x14ac:dyDescent="0.2">
      <c r="A44339">
        <v>9959473</v>
      </c>
      <c r="B44339">
        <v>7.2978999999999995E-3</v>
      </c>
      <c r="C44339" t="s">
        <v>8</v>
      </c>
      <c r="D44339">
        <v>2383772</v>
      </c>
      <c r="E44339" t="s">
        <v>30</v>
      </c>
      <c r="F44339" t="s">
        <v>55</v>
      </c>
      <c r="G44339" t="s">
        <v>37</v>
      </c>
    </row>
    <row r="44340" spans="1:7" x14ac:dyDescent="0.2">
      <c r="A44340">
        <v>9959673</v>
      </c>
      <c r="B44340">
        <v>6.1968999999999991E-3</v>
      </c>
      <c r="C44340" t="s">
        <v>62</v>
      </c>
      <c r="D44340">
        <v>465805</v>
      </c>
      <c r="E44340" t="s">
        <v>30</v>
      </c>
      <c r="F44340" t="s">
        <v>55</v>
      </c>
      <c r="G44340" t="s">
        <v>37</v>
      </c>
    </row>
    <row r="44341" spans="1:7" x14ac:dyDescent="0.2">
      <c r="A44341">
        <v>9959740</v>
      </c>
      <c r="B44341">
        <v>1.4445999999999999E-3</v>
      </c>
      <c r="C44341" t="s">
        <v>60</v>
      </c>
      <c r="D44341">
        <v>1027582</v>
      </c>
      <c r="E44341" t="s">
        <v>30</v>
      </c>
      <c r="F44341" t="s">
        <v>58</v>
      </c>
      <c r="G44341" t="s">
        <v>37</v>
      </c>
    </row>
    <row r="44342" spans="1:7" x14ac:dyDescent="0.2">
      <c r="A44342">
        <v>9959971</v>
      </c>
      <c r="B44342">
        <v>1.6888999999999999E-3</v>
      </c>
      <c r="C44342" t="s">
        <v>66</v>
      </c>
      <c r="D44342">
        <v>1328314</v>
      </c>
      <c r="E44342" t="s">
        <v>30</v>
      </c>
      <c r="F44342" t="s">
        <v>55</v>
      </c>
      <c r="G44342" t="s">
        <v>37</v>
      </c>
    </row>
    <row r="44343" spans="1:7" x14ac:dyDescent="0.2">
      <c r="A44343">
        <v>9960550</v>
      </c>
      <c r="B44343">
        <v>1.6102999999999998E-3</v>
      </c>
      <c r="C44343">
        <v>360</v>
      </c>
      <c r="D44343">
        <v>7344295</v>
      </c>
      <c r="E44343" t="s">
        <v>30</v>
      </c>
      <c r="F44343" t="s">
        <v>57</v>
      </c>
      <c r="G44343" t="s">
        <v>37</v>
      </c>
    </row>
    <row r="44344" spans="1:7" x14ac:dyDescent="0.2">
      <c r="A44344">
        <v>9960692</v>
      </c>
      <c r="B44344">
        <v>5.5653999999999999E-3</v>
      </c>
      <c r="C44344">
        <v>360</v>
      </c>
      <c r="D44344">
        <v>4627602</v>
      </c>
      <c r="E44344" t="s">
        <v>30</v>
      </c>
      <c r="F44344" t="s">
        <v>58</v>
      </c>
      <c r="G44344" t="s">
        <v>37</v>
      </c>
    </row>
    <row r="44345" spans="1:7" x14ac:dyDescent="0.2">
      <c r="A44345">
        <v>9960862</v>
      </c>
      <c r="B44345">
        <v>3.6893E-3</v>
      </c>
      <c r="C44345">
        <v>360</v>
      </c>
      <c r="D44345">
        <v>1614195</v>
      </c>
      <c r="E44345" t="s">
        <v>30</v>
      </c>
      <c r="F44345" t="s">
        <v>57</v>
      </c>
      <c r="G44345" t="s">
        <v>37</v>
      </c>
    </row>
    <row r="44346" spans="1:7" x14ac:dyDescent="0.2">
      <c r="A44346">
        <v>9960890</v>
      </c>
      <c r="B44346">
        <v>4.8954999999999997E-3</v>
      </c>
      <c r="C44346" t="s">
        <v>62</v>
      </c>
      <c r="D44346">
        <v>7442491</v>
      </c>
      <c r="E44346" t="s">
        <v>30</v>
      </c>
      <c r="F44346" t="s">
        <v>54</v>
      </c>
      <c r="G44346" t="s">
        <v>37</v>
      </c>
    </row>
    <row r="44347" spans="1:7" x14ac:dyDescent="0.2">
      <c r="A44347">
        <v>9960897</v>
      </c>
      <c r="B44347">
        <v>3.5255000000000004E-3</v>
      </c>
      <c r="C44347" t="s">
        <v>66</v>
      </c>
      <c r="D44347">
        <v>5285658</v>
      </c>
      <c r="E44347" t="s">
        <v>30</v>
      </c>
      <c r="F44347" t="s">
        <v>58</v>
      </c>
      <c r="G44347" t="s">
        <v>37</v>
      </c>
    </row>
    <row r="44348" spans="1:7" x14ac:dyDescent="0.2">
      <c r="A44348">
        <v>9961089</v>
      </c>
      <c r="B44348">
        <v>3.6860000000000001E-4</v>
      </c>
      <c r="C44348" t="s">
        <v>66</v>
      </c>
      <c r="D44348">
        <v>7009585</v>
      </c>
      <c r="E44348" t="s">
        <v>30</v>
      </c>
      <c r="F44348" t="s">
        <v>58</v>
      </c>
      <c r="G44348" t="s">
        <v>37</v>
      </c>
    </row>
    <row r="44349" spans="1:7" x14ac:dyDescent="0.2">
      <c r="A44349">
        <v>9961248</v>
      </c>
      <c r="B44349">
        <v>6.2079999999999991E-4</v>
      </c>
      <c r="C44349" t="s">
        <v>61</v>
      </c>
      <c r="D44349">
        <v>6213041</v>
      </c>
      <c r="E44349" t="s">
        <v>30</v>
      </c>
      <c r="F44349" t="s">
        <v>57</v>
      </c>
      <c r="G44349" t="s">
        <v>37</v>
      </c>
    </row>
    <row r="44350" spans="1:7" x14ac:dyDescent="0.2">
      <c r="A44350">
        <v>9961969</v>
      </c>
      <c r="B44350">
        <v>7.3737999999999998E-3</v>
      </c>
      <c r="C44350">
        <v>360</v>
      </c>
      <c r="D44350">
        <v>292229</v>
      </c>
      <c r="E44350" t="s">
        <v>30</v>
      </c>
      <c r="F44350" t="s">
        <v>58</v>
      </c>
      <c r="G44350" t="s">
        <v>37</v>
      </c>
    </row>
    <row r="44351" spans="1:7" x14ac:dyDescent="0.2">
      <c r="A44351">
        <v>9962095</v>
      </c>
      <c r="B44351">
        <v>3.5869999999999999E-4</v>
      </c>
      <c r="C44351" t="s">
        <v>65</v>
      </c>
      <c r="D44351">
        <v>585316</v>
      </c>
      <c r="E44351" t="s">
        <v>30</v>
      </c>
      <c r="F44351" t="s">
        <v>56</v>
      </c>
      <c r="G44351" t="s">
        <v>37</v>
      </c>
    </row>
    <row r="44352" spans="1:7" x14ac:dyDescent="0.2">
      <c r="A44352">
        <v>9962108</v>
      </c>
      <c r="B44352">
        <v>1.9057000000000002E-3</v>
      </c>
      <c r="C44352" t="s">
        <v>59</v>
      </c>
      <c r="D44352">
        <v>9278405</v>
      </c>
      <c r="E44352" t="s">
        <v>30</v>
      </c>
      <c r="F44352" t="s">
        <v>54</v>
      </c>
      <c r="G44352" t="s">
        <v>37</v>
      </c>
    </row>
    <row r="44353" spans="1:7" x14ac:dyDescent="0.2">
      <c r="A44353">
        <v>9962287</v>
      </c>
      <c r="B44353">
        <v>9.103E-3</v>
      </c>
      <c r="C44353" t="s">
        <v>63</v>
      </c>
      <c r="D44353">
        <v>1700323</v>
      </c>
      <c r="E44353" t="s">
        <v>30</v>
      </c>
      <c r="F44353" t="s">
        <v>58</v>
      </c>
      <c r="G44353" t="s">
        <v>37</v>
      </c>
    </row>
    <row r="44354" spans="1:7" x14ac:dyDescent="0.2">
      <c r="A44354">
        <v>9962452</v>
      </c>
      <c r="B44354">
        <v>8.7665E-3</v>
      </c>
      <c r="C44354" t="s">
        <v>62</v>
      </c>
      <c r="D44354">
        <v>5281919</v>
      </c>
      <c r="E44354" t="s">
        <v>30</v>
      </c>
      <c r="F44354" t="s">
        <v>53</v>
      </c>
      <c r="G44354" t="s">
        <v>37</v>
      </c>
    </row>
    <row r="44355" spans="1:7" x14ac:dyDescent="0.2">
      <c r="A44355">
        <v>9962651</v>
      </c>
      <c r="B44355">
        <v>1.6737000000000002E-3</v>
      </c>
      <c r="C44355" t="s">
        <v>65</v>
      </c>
      <c r="D44355">
        <v>9658793</v>
      </c>
      <c r="E44355" t="s">
        <v>30</v>
      </c>
      <c r="F44355" t="s">
        <v>53</v>
      </c>
      <c r="G44355" t="s">
        <v>37</v>
      </c>
    </row>
    <row r="44356" spans="1:7" x14ac:dyDescent="0.2">
      <c r="A44356">
        <v>9962734</v>
      </c>
      <c r="B44356">
        <v>1.026E-3</v>
      </c>
      <c r="C44356">
        <v>360</v>
      </c>
      <c r="D44356">
        <v>3282287</v>
      </c>
      <c r="E44356" t="s">
        <v>30</v>
      </c>
      <c r="F44356" t="s">
        <v>55</v>
      </c>
      <c r="G44356" t="s">
        <v>37</v>
      </c>
    </row>
    <row r="44357" spans="1:7" x14ac:dyDescent="0.2">
      <c r="A44357">
        <v>9962741</v>
      </c>
      <c r="B44357">
        <v>9.0592999999999993E-3</v>
      </c>
      <c r="C44357" t="s">
        <v>62</v>
      </c>
      <c r="D44357">
        <v>8723306</v>
      </c>
      <c r="E44357" t="s">
        <v>30</v>
      </c>
      <c r="F44357" t="s">
        <v>53</v>
      </c>
      <c r="G44357" t="s">
        <v>37</v>
      </c>
    </row>
    <row r="44358" spans="1:7" x14ac:dyDescent="0.2">
      <c r="A44358">
        <v>9963155</v>
      </c>
      <c r="B44358">
        <v>2.9116999999999997E-3</v>
      </c>
      <c r="C44358" t="s">
        <v>65</v>
      </c>
      <c r="D44358">
        <v>9787013</v>
      </c>
      <c r="E44358" t="s">
        <v>30</v>
      </c>
      <c r="F44358" t="s">
        <v>54</v>
      </c>
      <c r="G44358" t="s">
        <v>37</v>
      </c>
    </row>
    <row r="44359" spans="1:7" x14ac:dyDescent="0.2">
      <c r="A44359">
        <v>9963233</v>
      </c>
      <c r="B44359">
        <v>4.3001999999999997E-3</v>
      </c>
      <c r="C44359" t="s">
        <v>59</v>
      </c>
      <c r="D44359">
        <v>3190185</v>
      </c>
      <c r="E44359" t="s">
        <v>30</v>
      </c>
      <c r="F44359" t="s">
        <v>57</v>
      </c>
      <c r="G44359" t="s">
        <v>37</v>
      </c>
    </row>
    <row r="44360" spans="1:7" x14ac:dyDescent="0.2">
      <c r="A44360">
        <v>9963380</v>
      </c>
      <c r="B44360">
        <v>2.2000000000000001E-4</v>
      </c>
      <c r="C44360">
        <v>360</v>
      </c>
      <c r="D44360">
        <v>4365281</v>
      </c>
      <c r="E44360" t="s">
        <v>30</v>
      </c>
      <c r="F44360" t="s">
        <v>53</v>
      </c>
      <c r="G44360" t="s">
        <v>37</v>
      </c>
    </row>
    <row r="44361" spans="1:7" x14ac:dyDescent="0.2">
      <c r="A44361">
        <v>9963865</v>
      </c>
      <c r="B44361">
        <v>9.1717999999999991E-3</v>
      </c>
      <c r="C44361" t="s">
        <v>64</v>
      </c>
      <c r="D44361">
        <v>3948444</v>
      </c>
      <c r="E44361" t="s">
        <v>30</v>
      </c>
      <c r="F44361" t="s">
        <v>54</v>
      </c>
      <c r="G44361" t="s">
        <v>37</v>
      </c>
    </row>
    <row r="44362" spans="1:7" x14ac:dyDescent="0.2">
      <c r="A44362">
        <v>9964148</v>
      </c>
      <c r="B44362">
        <v>6.6526000000000007E-3</v>
      </c>
      <c r="C44362" t="s">
        <v>65</v>
      </c>
      <c r="D44362">
        <v>3744525</v>
      </c>
      <c r="E44362" t="s">
        <v>30</v>
      </c>
      <c r="F44362" t="s">
        <v>57</v>
      </c>
      <c r="G44362" t="s">
        <v>37</v>
      </c>
    </row>
    <row r="44363" spans="1:7" x14ac:dyDescent="0.2">
      <c r="A44363">
        <v>9964201</v>
      </c>
      <c r="B44363">
        <v>7.7061000000000004E-3</v>
      </c>
      <c r="C44363" t="s">
        <v>65</v>
      </c>
      <c r="D44363">
        <v>5046694</v>
      </c>
      <c r="E44363" t="s">
        <v>30</v>
      </c>
      <c r="F44363" t="s">
        <v>53</v>
      </c>
      <c r="G44363" t="s">
        <v>37</v>
      </c>
    </row>
    <row r="44364" spans="1:7" x14ac:dyDescent="0.2">
      <c r="A44364">
        <v>9964244</v>
      </c>
      <c r="B44364">
        <v>2.7079999999999999E-3</v>
      </c>
      <c r="C44364" t="s">
        <v>65</v>
      </c>
      <c r="D44364">
        <v>9058779</v>
      </c>
      <c r="E44364" t="s">
        <v>30</v>
      </c>
      <c r="F44364" t="s">
        <v>53</v>
      </c>
      <c r="G44364" t="s">
        <v>37</v>
      </c>
    </row>
    <row r="44365" spans="1:7" x14ac:dyDescent="0.2">
      <c r="A44365">
        <v>9964390</v>
      </c>
      <c r="B44365">
        <v>3.5866999999999995E-3</v>
      </c>
      <c r="C44365" t="s">
        <v>8</v>
      </c>
      <c r="D44365">
        <v>5221503</v>
      </c>
      <c r="E44365" t="s">
        <v>30</v>
      </c>
      <c r="F44365" t="s">
        <v>53</v>
      </c>
      <c r="G44365" t="s">
        <v>37</v>
      </c>
    </row>
    <row r="44366" spans="1:7" x14ac:dyDescent="0.2">
      <c r="A44366">
        <v>9964603</v>
      </c>
      <c r="B44366">
        <v>7.5155000000000005E-3</v>
      </c>
      <c r="C44366" t="s">
        <v>62</v>
      </c>
      <c r="D44366">
        <v>6377420</v>
      </c>
      <c r="E44366" t="s">
        <v>30</v>
      </c>
      <c r="F44366" t="s">
        <v>57</v>
      </c>
      <c r="G44366" t="s">
        <v>37</v>
      </c>
    </row>
    <row r="44367" spans="1:7" x14ac:dyDescent="0.2">
      <c r="A44367">
        <v>9964679</v>
      </c>
      <c r="B44367">
        <v>7.8150000000000008E-4</v>
      </c>
      <c r="C44367" t="s">
        <v>8</v>
      </c>
      <c r="D44367">
        <v>1415423</v>
      </c>
      <c r="E44367" t="s">
        <v>30</v>
      </c>
      <c r="F44367" t="s">
        <v>55</v>
      </c>
      <c r="G44367" t="s">
        <v>37</v>
      </c>
    </row>
    <row r="44368" spans="1:7" x14ac:dyDescent="0.2">
      <c r="A44368">
        <v>9964969</v>
      </c>
      <c r="B44368">
        <v>1.4234999999999999E-3</v>
      </c>
      <c r="C44368" t="s">
        <v>64</v>
      </c>
      <c r="D44368">
        <v>2966400</v>
      </c>
      <c r="E44368" t="s">
        <v>30</v>
      </c>
      <c r="F44368" t="s">
        <v>58</v>
      </c>
      <c r="G44368" t="s">
        <v>37</v>
      </c>
    </row>
    <row r="44369" spans="1:7" x14ac:dyDescent="0.2">
      <c r="A44369">
        <v>9965166</v>
      </c>
      <c r="B44369">
        <v>4.0093999999999998E-3</v>
      </c>
      <c r="C44369" t="s">
        <v>64</v>
      </c>
      <c r="D44369">
        <v>6297263</v>
      </c>
      <c r="E44369" t="s">
        <v>30</v>
      </c>
      <c r="F44369" t="s">
        <v>53</v>
      </c>
      <c r="G44369" t="s">
        <v>37</v>
      </c>
    </row>
    <row r="44370" spans="1:7" x14ac:dyDescent="0.2">
      <c r="A44370">
        <v>9965664</v>
      </c>
      <c r="B44370">
        <v>6.1476000000000005E-3</v>
      </c>
      <c r="C44370" t="s">
        <v>63</v>
      </c>
      <c r="D44370">
        <v>4786043</v>
      </c>
      <c r="E44370" t="s">
        <v>30</v>
      </c>
      <c r="F44370" t="s">
        <v>56</v>
      </c>
      <c r="G44370" t="s">
        <v>37</v>
      </c>
    </row>
    <row r="44371" spans="1:7" x14ac:dyDescent="0.2">
      <c r="A44371">
        <v>9965710</v>
      </c>
      <c r="B44371">
        <v>1.5234000000000003E-3</v>
      </c>
      <c r="C44371" t="s">
        <v>66</v>
      </c>
      <c r="D44371">
        <v>5122869</v>
      </c>
      <c r="E44371" t="s">
        <v>30</v>
      </c>
      <c r="F44371" t="s">
        <v>57</v>
      </c>
      <c r="G44371" t="s">
        <v>37</v>
      </c>
    </row>
    <row r="44372" spans="1:7" x14ac:dyDescent="0.2">
      <c r="A44372">
        <v>9965949</v>
      </c>
      <c r="B44372">
        <v>8.127500000000001E-3</v>
      </c>
      <c r="C44372" t="s">
        <v>61</v>
      </c>
      <c r="D44372">
        <v>101824</v>
      </c>
      <c r="E44372" t="s">
        <v>30</v>
      </c>
      <c r="F44372" t="s">
        <v>57</v>
      </c>
      <c r="G44372" t="s">
        <v>37</v>
      </c>
    </row>
    <row r="44373" spans="1:7" x14ac:dyDescent="0.2">
      <c r="A44373">
        <v>9966328</v>
      </c>
      <c r="B44373">
        <v>5.0678999999999993E-3</v>
      </c>
      <c r="C44373" t="s">
        <v>61</v>
      </c>
      <c r="D44373">
        <v>3225222</v>
      </c>
      <c r="E44373" t="s">
        <v>30</v>
      </c>
      <c r="F44373" t="s">
        <v>58</v>
      </c>
      <c r="G44373" t="s">
        <v>37</v>
      </c>
    </row>
    <row r="44374" spans="1:7" x14ac:dyDescent="0.2">
      <c r="A44374">
        <v>9966494</v>
      </c>
      <c r="B44374">
        <v>9.1777000000000004E-3</v>
      </c>
      <c r="C44374" t="s">
        <v>64</v>
      </c>
      <c r="D44374">
        <v>413406</v>
      </c>
      <c r="E44374" t="s">
        <v>30</v>
      </c>
      <c r="F44374" t="s">
        <v>56</v>
      </c>
      <c r="G44374" t="s">
        <v>37</v>
      </c>
    </row>
    <row r="44375" spans="1:7" x14ac:dyDescent="0.2">
      <c r="A44375">
        <v>9966692</v>
      </c>
      <c r="B44375">
        <v>1.1727999999999999E-3</v>
      </c>
      <c r="C44375" t="s">
        <v>62</v>
      </c>
      <c r="D44375">
        <v>3870615</v>
      </c>
      <c r="E44375" t="s">
        <v>30</v>
      </c>
      <c r="F44375" t="s">
        <v>53</v>
      </c>
      <c r="G44375" t="s">
        <v>37</v>
      </c>
    </row>
    <row r="44376" spans="1:7" x14ac:dyDescent="0.2">
      <c r="A44376">
        <v>9967413</v>
      </c>
      <c r="B44376">
        <v>4.6033999999999997E-3</v>
      </c>
      <c r="C44376" t="s">
        <v>66</v>
      </c>
      <c r="D44376">
        <v>2504499</v>
      </c>
      <c r="E44376" t="s">
        <v>30</v>
      </c>
      <c r="F44376" t="s">
        <v>58</v>
      </c>
      <c r="G44376" t="s">
        <v>37</v>
      </c>
    </row>
    <row r="44377" spans="1:7" x14ac:dyDescent="0.2">
      <c r="A44377">
        <v>9968451</v>
      </c>
      <c r="B44377">
        <v>9.2121000000000008E-3</v>
      </c>
      <c r="C44377" t="s">
        <v>60</v>
      </c>
      <c r="D44377">
        <v>9537933</v>
      </c>
      <c r="E44377" t="s">
        <v>30</v>
      </c>
      <c r="F44377" t="s">
        <v>54</v>
      </c>
      <c r="G44377" t="s">
        <v>37</v>
      </c>
    </row>
    <row r="44378" spans="1:7" x14ac:dyDescent="0.2">
      <c r="A44378">
        <v>9968636</v>
      </c>
      <c r="B44378">
        <v>3.3799999999999998E-3</v>
      </c>
      <c r="C44378" t="s">
        <v>60</v>
      </c>
      <c r="D44378">
        <v>3661524</v>
      </c>
      <c r="E44378" t="s">
        <v>30</v>
      </c>
      <c r="F44378" t="s">
        <v>55</v>
      </c>
      <c r="G44378" t="s">
        <v>37</v>
      </c>
    </row>
    <row r="44379" spans="1:7" x14ac:dyDescent="0.2">
      <c r="A44379">
        <v>9968637</v>
      </c>
      <c r="B44379">
        <v>2.1149999999999997E-3</v>
      </c>
      <c r="C44379">
        <v>360</v>
      </c>
      <c r="D44379">
        <v>8065483</v>
      </c>
      <c r="E44379" t="s">
        <v>30</v>
      </c>
      <c r="F44379" t="s">
        <v>54</v>
      </c>
      <c r="G44379" t="s">
        <v>37</v>
      </c>
    </row>
    <row r="44380" spans="1:7" x14ac:dyDescent="0.2">
      <c r="A44380">
        <v>9968920</v>
      </c>
      <c r="B44380">
        <v>8.5270999999999993E-3</v>
      </c>
      <c r="C44380" t="s">
        <v>61</v>
      </c>
      <c r="D44380">
        <v>3093795</v>
      </c>
      <c r="E44380" t="s">
        <v>30</v>
      </c>
      <c r="F44380" t="s">
        <v>58</v>
      </c>
      <c r="G44380" t="s">
        <v>37</v>
      </c>
    </row>
    <row r="44381" spans="1:7" x14ac:dyDescent="0.2">
      <c r="A44381">
        <v>9969210</v>
      </c>
      <c r="B44381">
        <v>3.6927000000000001E-3</v>
      </c>
      <c r="C44381" t="s">
        <v>59</v>
      </c>
      <c r="D44381">
        <v>6555061</v>
      </c>
      <c r="E44381" t="s">
        <v>30</v>
      </c>
      <c r="F44381" t="s">
        <v>57</v>
      </c>
      <c r="G44381" t="s">
        <v>37</v>
      </c>
    </row>
    <row r="44382" spans="1:7" x14ac:dyDescent="0.2">
      <c r="A44382">
        <v>9969255</v>
      </c>
      <c r="B44382">
        <v>2.4125999999999996E-3</v>
      </c>
      <c r="C44382">
        <v>360</v>
      </c>
      <c r="D44382">
        <v>6610100</v>
      </c>
      <c r="E44382" t="s">
        <v>30</v>
      </c>
      <c r="F44382" t="s">
        <v>56</v>
      </c>
      <c r="G44382" t="s">
        <v>37</v>
      </c>
    </row>
    <row r="44383" spans="1:7" x14ac:dyDescent="0.2">
      <c r="A44383">
        <v>9969285</v>
      </c>
      <c r="B44383">
        <v>5.7013000000000003E-3</v>
      </c>
      <c r="C44383">
        <v>360</v>
      </c>
      <c r="D44383">
        <v>5242430</v>
      </c>
      <c r="E44383" t="s">
        <v>30</v>
      </c>
      <c r="F44383" t="s">
        <v>57</v>
      </c>
      <c r="G44383" t="s">
        <v>37</v>
      </c>
    </row>
    <row r="44384" spans="1:7" x14ac:dyDescent="0.2">
      <c r="A44384">
        <v>9969286</v>
      </c>
      <c r="B44384">
        <v>4.1088000000000001E-3</v>
      </c>
      <c r="C44384" t="s">
        <v>60</v>
      </c>
      <c r="D44384">
        <v>475372</v>
      </c>
      <c r="E44384" t="s">
        <v>30</v>
      </c>
      <c r="F44384" t="s">
        <v>53</v>
      </c>
      <c r="G44384" t="s">
        <v>37</v>
      </c>
    </row>
    <row r="44385" spans="1:7" x14ac:dyDescent="0.2">
      <c r="A44385">
        <v>9969552</v>
      </c>
      <c r="B44385">
        <v>8.3100000000000001E-5</v>
      </c>
      <c r="C44385" t="s">
        <v>62</v>
      </c>
      <c r="D44385">
        <v>1107933</v>
      </c>
      <c r="E44385" t="s">
        <v>30</v>
      </c>
      <c r="F44385" t="s">
        <v>53</v>
      </c>
      <c r="G44385" t="s">
        <v>37</v>
      </c>
    </row>
    <row r="44386" spans="1:7" x14ac:dyDescent="0.2">
      <c r="A44386">
        <v>9970280</v>
      </c>
      <c r="B44386">
        <v>5.2281999999999997E-3</v>
      </c>
      <c r="C44386" t="s">
        <v>63</v>
      </c>
      <c r="D44386">
        <v>2207393</v>
      </c>
      <c r="E44386" t="s">
        <v>30</v>
      </c>
      <c r="F44386" t="s">
        <v>54</v>
      </c>
      <c r="G44386" t="s">
        <v>37</v>
      </c>
    </row>
    <row r="44387" spans="1:7" x14ac:dyDescent="0.2">
      <c r="A44387">
        <v>9970904</v>
      </c>
      <c r="B44387">
        <v>6.4757000000000009E-3</v>
      </c>
      <c r="C44387" t="s">
        <v>61</v>
      </c>
      <c r="D44387">
        <v>4592407</v>
      </c>
      <c r="E44387" t="s">
        <v>30</v>
      </c>
      <c r="F44387" t="s">
        <v>53</v>
      </c>
      <c r="G44387" t="s">
        <v>37</v>
      </c>
    </row>
    <row r="44388" spans="1:7" x14ac:dyDescent="0.2">
      <c r="A44388">
        <v>9970910</v>
      </c>
      <c r="B44388">
        <v>5.7499999999999999E-4</v>
      </c>
      <c r="C44388" t="s">
        <v>62</v>
      </c>
      <c r="D44388">
        <v>2160299</v>
      </c>
      <c r="E44388" t="s">
        <v>30</v>
      </c>
      <c r="F44388" t="s">
        <v>53</v>
      </c>
      <c r="G44388" t="s">
        <v>37</v>
      </c>
    </row>
    <row r="44389" spans="1:7" x14ac:dyDescent="0.2">
      <c r="A44389">
        <v>9971164</v>
      </c>
      <c r="B44389">
        <v>1.31E-5</v>
      </c>
      <c r="C44389" t="s">
        <v>64</v>
      </c>
      <c r="D44389">
        <v>1493413</v>
      </c>
      <c r="E44389" t="s">
        <v>30</v>
      </c>
      <c r="F44389" t="s">
        <v>56</v>
      </c>
      <c r="G44389" t="s">
        <v>37</v>
      </c>
    </row>
    <row r="44390" spans="1:7" x14ac:dyDescent="0.2">
      <c r="A44390">
        <v>9971399</v>
      </c>
      <c r="B44390">
        <v>6.3100000000000002E-5</v>
      </c>
      <c r="C44390" t="s">
        <v>64</v>
      </c>
      <c r="D44390">
        <v>6620232</v>
      </c>
      <c r="E44390" t="s">
        <v>30</v>
      </c>
      <c r="F44390" t="s">
        <v>55</v>
      </c>
      <c r="G44390" t="s">
        <v>37</v>
      </c>
    </row>
    <row r="44391" spans="1:7" x14ac:dyDescent="0.2">
      <c r="A44391">
        <v>9971448</v>
      </c>
      <c r="B44391">
        <v>2.2360000000000001E-3</v>
      </c>
      <c r="C44391" t="s">
        <v>63</v>
      </c>
      <c r="D44391">
        <v>798393</v>
      </c>
      <c r="E44391" t="s">
        <v>30</v>
      </c>
      <c r="F44391" t="s">
        <v>55</v>
      </c>
      <c r="G44391" t="s">
        <v>37</v>
      </c>
    </row>
    <row r="44392" spans="1:7" x14ac:dyDescent="0.2">
      <c r="A44392">
        <v>9972005</v>
      </c>
      <c r="B44392">
        <v>8.5590000000000006E-3</v>
      </c>
      <c r="C44392">
        <v>360</v>
      </c>
      <c r="D44392">
        <v>1639953</v>
      </c>
      <c r="E44392" t="s">
        <v>30</v>
      </c>
      <c r="F44392" t="s">
        <v>53</v>
      </c>
      <c r="G44392" t="s">
        <v>37</v>
      </c>
    </row>
    <row r="44393" spans="1:7" x14ac:dyDescent="0.2">
      <c r="A44393">
        <v>9972180</v>
      </c>
      <c r="B44393">
        <v>8.5746000000000017E-3</v>
      </c>
      <c r="C44393" t="s">
        <v>62</v>
      </c>
      <c r="D44393">
        <v>9787964</v>
      </c>
      <c r="E44393" t="s">
        <v>30</v>
      </c>
      <c r="F44393" t="s">
        <v>57</v>
      </c>
      <c r="G44393" t="s">
        <v>37</v>
      </c>
    </row>
    <row r="44394" spans="1:7" x14ac:dyDescent="0.2">
      <c r="A44394">
        <v>9972616</v>
      </c>
      <c r="B44394">
        <v>6.5221000000000003E-3</v>
      </c>
      <c r="C44394" t="s">
        <v>61</v>
      </c>
      <c r="D44394">
        <v>6074593</v>
      </c>
      <c r="E44394" t="s">
        <v>30</v>
      </c>
      <c r="F44394" t="s">
        <v>54</v>
      </c>
      <c r="G44394" t="s">
        <v>37</v>
      </c>
    </row>
    <row r="44395" spans="1:7" x14ac:dyDescent="0.2">
      <c r="A44395">
        <v>9973010</v>
      </c>
      <c r="B44395">
        <v>6.4545000000000002E-3</v>
      </c>
      <c r="C44395" t="s">
        <v>65</v>
      </c>
      <c r="D44395">
        <v>1131681</v>
      </c>
      <c r="E44395" t="s">
        <v>30</v>
      </c>
      <c r="F44395" t="s">
        <v>58</v>
      </c>
      <c r="G44395" t="s">
        <v>37</v>
      </c>
    </row>
    <row r="44396" spans="1:7" x14ac:dyDescent="0.2">
      <c r="A44396">
        <v>9974019</v>
      </c>
      <c r="B44396">
        <v>9.9926000000000008E-3</v>
      </c>
      <c r="C44396" t="s">
        <v>59</v>
      </c>
      <c r="D44396">
        <v>4537718</v>
      </c>
      <c r="E44396" t="s">
        <v>30</v>
      </c>
      <c r="F44396" t="s">
        <v>58</v>
      </c>
      <c r="G44396" t="s">
        <v>37</v>
      </c>
    </row>
    <row r="44397" spans="1:7" x14ac:dyDescent="0.2">
      <c r="A44397">
        <v>9974116</v>
      </c>
      <c r="B44397">
        <v>7.4782E-3</v>
      </c>
      <c r="C44397" t="s">
        <v>64</v>
      </c>
      <c r="D44397">
        <v>3568479</v>
      </c>
      <c r="E44397" t="s">
        <v>30</v>
      </c>
      <c r="F44397" t="s">
        <v>58</v>
      </c>
      <c r="G44397" t="s">
        <v>37</v>
      </c>
    </row>
    <row r="44398" spans="1:7" x14ac:dyDescent="0.2">
      <c r="A44398">
        <v>9974274</v>
      </c>
      <c r="B44398">
        <v>1.0864000000000002E-3</v>
      </c>
      <c r="C44398" t="s">
        <v>60</v>
      </c>
      <c r="D44398">
        <v>3611419</v>
      </c>
      <c r="E44398" t="s">
        <v>30</v>
      </c>
      <c r="F44398" t="s">
        <v>54</v>
      </c>
      <c r="G44398" t="s">
        <v>37</v>
      </c>
    </row>
    <row r="44399" spans="1:7" x14ac:dyDescent="0.2">
      <c r="A44399">
        <v>9974903</v>
      </c>
      <c r="B44399">
        <v>3.9436000000000002E-3</v>
      </c>
      <c r="C44399" t="s">
        <v>62</v>
      </c>
      <c r="D44399">
        <v>7769286</v>
      </c>
      <c r="E44399" t="s">
        <v>30</v>
      </c>
      <c r="F44399" t="s">
        <v>53</v>
      </c>
      <c r="G44399" t="s">
        <v>37</v>
      </c>
    </row>
    <row r="44400" spans="1:7" x14ac:dyDescent="0.2">
      <c r="A44400">
        <v>9974923</v>
      </c>
      <c r="B44400">
        <v>7.0951999999999994E-3</v>
      </c>
      <c r="C44400" t="s">
        <v>62</v>
      </c>
      <c r="D44400">
        <v>2523346</v>
      </c>
      <c r="E44400" t="s">
        <v>30</v>
      </c>
      <c r="F44400" t="s">
        <v>53</v>
      </c>
      <c r="G44400" t="s">
        <v>37</v>
      </c>
    </row>
    <row r="44401" spans="1:7" x14ac:dyDescent="0.2">
      <c r="A44401">
        <v>9974954</v>
      </c>
      <c r="B44401">
        <v>4.3685E-3</v>
      </c>
      <c r="C44401">
        <v>360</v>
      </c>
      <c r="D44401">
        <v>1901285</v>
      </c>
      <c r="E44401" t="s">
        <v>30</v>
      </c>
      <c r="F44401" t="s">
        <v>55</v>
      </c>
      <c r="G44401" t="s">
        <v>37</v>
      </c>
    </row>
    <row r="44402" spans="1:7" x14ac:dyDescent="0.2">
      <c r="A44402">
        <v>9975189</v>
      </c>
      <c r="B44402">
        <v>1.6310999999999999E-3</v>
      </c>
      <c r="C44402" t="s">
        <v>64</v>
      </c>
      <c r="D44402">
        <v>9994420</v>
      </c>
      <c r="E44402" t="s">
        <v>30</v>
      </c>
      <c r="F44402" t="s">
        <v>54</v>
      </c>
      <c r="G44402" t="s">
        <v>37</v>
      </c>
    </row>
    <row r="44403" spans="1:7" x14ac:dyDescent="0.2">
      <c r="A44403">
        <v>9975662</v>
      </c>
      <c r="B44403">
        <v>4.8468999999999995E-3</v>
      </c>
      <c r="C44403" t="s">
        <v>60</v>
      </c>
      <c r="D44403">
        <v>5735323</v>
      </c>
      <c r="E44403" t="s">
        <v>30</v>
      </c>
      <c r="F44403" t="s">
        <v>55</v>
      </c>
      <c r="G44403" t="s">
        <v>37</v>
      </c>
    </row>
    <row r="44404" spans="1:7" x14ac:dyDescent="0.2">
      <c r="A44404">
        <v>9975851</v>
      </c>
      <c r="B44404">
        <v>6.9290000000000003E-3</v>
      </c>
      <c r="C44404">
        <v>360</v>
      </c>
      <c r="D44404">
        <v>9484646</v>
      </c>
      <c r="E44404" t="s">
        <v>30</v>
      </c>
      <c r="F44404" t="s">
        <v>53</v>
      </c>
      <c r="G44404" t="s">
        <v>37</v>
      </c>
    </row>
    <row r="44405" spans="1:7" x14ac:dyDescent="0.2">
      <c r="A44405">
        <v>9976135</v>
      </c>
      <c r="B44405">
        <v>7.2096999999999994E-3</v>
      </c>
      <c r="C44405" t="s">
        <v>61</v>
      </c>
      <c r="D44405">
        <v>1528492</v>
      </c>
      <c r="E44405" t="s">
        <v>30</v>
      </c>
      <c r="F44405" t="s">
        <v>54</v>
      </c>
      <c r="G44405" t="s">
        <v>37</v>
      </c>
    </row>
    <row r="44406" spans="1:7" x14ac:dyDescent="0.2">
      <c r="A44406">
        <v>9976354</v>
      </c>
      <c r="B44406">
        <v>2.2789999999999998E-3</v>
      </c>
      <c r="C44406" t="s">
        <v>59</v>
      </c>
      <c r="D44406">
        <v>3950058</v>
      </c>
      <c r="E44406" t="s">
        <v>30</v>
      </c>
      <c r="F44406" t="s">
        <v>53</v>
      </c>
      <c r="G44406" t="s">
        <v>37</v>
      </c>
    </row>
    <row r="44407" spans="1:7" x14ac:dyDescent="0.2">
      <c r="A44407">
        <v>9976379</v>
      </c>
      <c r="B44407">
        <v>2.6473999999999998E-3</v>
      </c>
      <c r="C44407" t="s">
        <v>65</v>
      </c>
      <c r="D44407">
        <v>6135545</v>
      </c>
      <c r="E44407" t="s">
        <v>30</v>
      </c>
      <c r="F44407" t="s">
        <v>57</v>
      </c>
      <c r="G44407" t="s">
        <v>37</v>
      </c>
    </row>
    <row r="44408" spans="1:7" x14ac:dyDescent="0.2">
      <c r="A44408">
        <v>9976387</v>
      </c>
      <c r="B44408">
        <v>7.6533999999999994E-3</v>
      </c>
      <c r="C44408" t="s">
        <v>61</v>
      </c>
      <c r="D44408">
        <v>177471</v>
      </c>
      <c r="E44408" t="s">
        <v>30</v>
      </c>
      <c r="F44408" t="s">
        <v>55</v>
      </c>
      <c r="G44408" t="s">
        <v>37</v>
      </c>
    </row>
    <row r="44409" spans="1:7" x14ac:dyDescent="0.2">
      <c r="A44409">
        <v>9976601</v>
      </c>
      <c r="B44409">
        <v>5.5053000000000003E-3</v>
      </c>
      <c r="C44409" t="s">
        <v>66</v>
      </c>
      <c r="D44409">
        <v>4956352</v>
      </c>
      <c r="E44409" t="s">
        <v>30</v>
      </c>
      <c r="F44409" t="s">
        <v>55</v>
      </c>
      <c r="G44409" t="s">
        <v>37</v>
      </c>
    </row>
    <row r="44410" spans="1:7" x14ac:dyDescent="0.2">
      <c r="A44410">
        <v>9976741</v>
      </c>
      <c r="B44410">
        <v>9.1920999999999999E-3</v>
      </c>
      <c r="C44410" t="s">
        <v>64</v>
      </c>
      <c r="D44410">
        <v>7222016</v>
      </c>
      <c r="E44410" t="s">
        <v>30</v>
      </c>
      <c r="F44410" t="s">
        <v>54</v>
      </c>
      <c r="G44410" t="s">
        <v>37</v>
      </c>
    </row>
    <row r="44411" spans="1:7" x14ac:dyDescent="0.2">
      <c r="A44411">
        <v>9976817</v>
      </c>
      <c r="B44411">
        <v>7.8365999999999991E-3</v>
      </c>
      <c r="C44411" t="s">
        <v>64</v>
      </c>
      <c r="D44411">
        <v>1343789</v>
      </c>
      <c r="E44411" t="s">
        <v>30</v>
      </c>
      <c r="F44411" t="s">
        <v>54</v>
      </c>
      <c r="G44411" t="s">
        <v>37</v>
      </c>
    </row>
    <row r="44412" spans="1:7" x14ac:dyDescent="0.2">
      <c r="A44412">
        <v>9976983</v>
      </c>
      <c r="B44412">
        <v>5.9793999999999993E-3</v>
      </c>
      <c r="C44412" t="s">
        <v>65</v>
      </c>
      <c r="D44412">
        <v>43757</v>
      </c>
      <c r="E44412" t="s">
        <v>30</v>
      </c>
      <c r="F44412" t="s">
        <v>56</v>
      </c>
      <c r="G44412" t="s">
        <v>37</v>
      </c>
    </row>
    <row r="44413" spans="1:7" x14ac:dyDescent="0.2">
      <c r="A44413">
        <v>9977162</v>
      </c>
      <c r="B44413">
        <v>6.0111000000000001E-3</v>
      </c>
      <c r="C44413">
        <v>360</v>
      </c>
      <c r="D44413">
        <v>7214661</v>
      </c>
      <c r="E44413" t="s">
        <v>30</v>
      </c>
      <c r="F44413" t="s">
        <v>54</v>
      </c>
      <c r="G44413" t="s">
        <v>37</v>
      </c>
    </row>
    <row r="44414" spans="1:7" x14ac:dyDescent="0.2">
      <c r="A44414">
        <v>9977205</v>
      </c>
      <c r="B44414">
        <v>7.7936999999999998E-3</v>
      </c>
      <c r="C44414" t="s">
        <v>65</v>
      </c>
      <c r="D44414">
        <v>6942545</v>
      </c>
      <c r="E44414" t="s">
        <v>30</v>
      </c>
      <c r="F44414" t="s">
        <v>54</v>
      </c>
      <c r="G44414" t="s">
        <v>37</v>
      </c>
    </row>
    <row r="44415" spans="1:7" x14ac:dyDescent="0.2">
      <c r="A44415">
        <v>9977721</v>
      </c>
      <c r="B44415">
        <v>5.4716999999999995E-3</v>
      </c>
      <c r="C44415">
        <v>360</v>
      </c>
      <c r="D44415">
        <v>9135829</v>
      </c>
      <c r="E44415" t="s">
        <v>30</v>
      </c>
      <c r="F44415" t="s">
        <v>54</v>
      </c>
      <c r="G44415" t="s">
        <v>37</v>
      </c>
    </row>
    <row r="44416" spans="1:7" x14ac:dyDescent="0.2">
      <c r="A44416">
        <v>9977886</v>
      </c>
      <c r="B44416">
        <v>4.3972000000000004E-3</v>
      </c>
      <c r="C44416">
        <v>360</v>
      </c>
      <c r="D44416">
        <v>6108845</v>
      </c>
      <c r="E44416" t="s">
        <v>30</v>
      </c>
      <c r="F44416" t="s">
        <v>56</v>
      </c>
      <c r="G44416" t="s">
        <v>37</v>
      </c>
    </row>
    <row r="44417" spans="1:7" x14ac:dyDescent="0.2">
      <c r="A44417">
        <v>9977914</v>
      </c>
      <c r="B44417">
        <v>5.0133E-3</v>
      </c>
      <c r="C44417" t="s">
        <v>63</v>
      </c>
      <c r="D44417">
        <v>7785141</v>
      </c>
      <c r="E44417" t="s">
        <v>30</v>
      </c>
      <c r="F44417" t="s">
        <v>58</v>
      </c>
      <c r="G44417" t="s">
        <v>37</v>
      </c>
    </row>
    <row r="44418" spans="1:7" x14ac:dyDescent="0.2">
      <c r="A44418">
        <v>9978574</v>
      </c>
      <c r="B44418">
        <v>9.0952999999999989E-3</v>
      </c>
      <c r="C44418" t="s">
        <v>8</v>
      </c>
      <c r="D44418">
        <v>1136583</v>
      </c>
      <c r="E44418" t="s">
        <v>30</v>
      </c>
      <c r="F44418" t="s">
        <v>55</v>
      </c>
      <c r="G44418" t="s">
        <v>37</v>
      </c>
    </row>
    <row r="44419" spans="1:7" x14ac:dyDescent="0.2">
      <c r="A44419">
        <v>9979028</v>
      </c>
      <c r="B44419">
        <v>7.6480000000000003E-3</v>
      </c>
      <c r="C44419" t="s">
        <v>64</v>
      </c>
      <c r="D44419">
        <v>8513007</v>
      </c>
      <c r="E44419" t="s">
        <v>30</v>
      </c>
      <c r="F44419" t="s">
        <v>57</v>
      </c>
      <c r="G44419" t="s">
        <v>37</v>
      </c>
    </row>
    <row r="44420" spans="1:7" x14ac:dyDescent="0.2">
      <c r="A44420">
        <v>9979104</v>
      </c>
      <c r="B44420">
        <v>7.9956000000000003E-3</v>
      </c>
      <c r="C44420" t="s">
        <v>60</v>
      </c>
      <c r="D44420">
        <v>146264</v>
      </c>
      <c r="E44420" t="s">
        <v>30</v>
      </c>
      <c r="F44420" t="s">
        <v>58</v>
      </c>
      <c r="G44420" t="s">
        <v>37</v>
      </c>
    </row>
    <row r="44421" spans="1:7" x14ac:dyDescent="0.2">
      <c r="A44421">
        <v>9979198</v>
      </c>
      <c r="B44421">
        <v>7.9153999999999995E-3</v>
      </c>
      <c r="C44421" t="s">
        <v>64</v>
      </c>
      <c r="D44421">
        <v>609616</v>
      </c>
      <c r="E44421" t="s">
        <v>30</v>
      </c>
      <c r="F44421" t="s">
        <v>55</v>
      </c>
      <c r="G44421" t="s">
        <v>37</v>
      </c>
    </row>
    <row r="44422" spans="1:7" x14ac:dyDescent="0.2">
      <c r="A44422">
        <v>9979409</v>
      </c>
      <c r="B44422">
        <v>5.4346999999999998E-3</v>
      </c>
      <c r="C44422" t="s">
        <v>66</v>
      </c>
      <c r="D44422">
        <v>8457438</v>
      </c>
      <c r="E44422" t="s">
        <v>30</v>
      </c>
      <c r="F44422" t="s">
        <v>55</v>
      </c>
      <c r="G44422" t="s">
        <v>37</v>
      </c>
    </row>
    <row r="44423" spans="1:7" x14ac:dyDescent="0.2">
      <c r="A44423">
        <v>9979779</v>
      </c>
      <c r="B44423">
        <v>6.1782E-3</v>
      </c>
      <c r="C44423" t="s">
        <v>62</v>
      </c>
      <c r="D44423">
        <v>9876329</v>
      </c>
      <c r="E44423" t="s">
        <v>30</v>
      </c>
      <c r="F44423" t="s">
        <v>55</v>
      </c>
      <c r="G44423" t="s">
        <v>37</v>
      </c>
    </row>
    <row r="44424" spans="1:7" x14ac:dyDescent="0.2">
      <c r="A44424">
        <v>9980158</v>
      </c>
      <c r="B44424">
        <v>1.0449000000000001E-3</v>
      </c>
      <c r="C44424" t="s">
        <v>65</v>
      </c>
      <c r="D44424">
        <v>964787</v>
      </c>
      <c r="E44424" t="s">
        <v>30</v>
      </c>
      <c r="F44424" t="s">
        <v>55</v>
      </c>
      <c r="G44424" t="s">
        <v>37</v>
      </c>
    </row>
    <row r="44425" spans="1:7" x14ac:dyDescent="0.2">
      <c r="A44425">
        <v>9980801</v>
      </c>
      <c r="B44425">
        <v>9.5562000000000008E-3</v>
      </c>
      <c r="C44425">
        <v>360</v>
      </c>
      <c r="D44425">
        <v>4328745</v>
      </c>
      <c r="E44425" t="s">
        <v>30</v>
      </c>
      <c r="F44425" t="s">
        <v>58</v>
      </c>
      <c r="G44425" t="s">
        <v>37</v>
      </c>
    </row>
    <row r="44426" spans="1:7" x14ac:dyDescent="0.2">
      <c r="A44426">
        <v>9980819</v>
      </c>
      <c r="B44426">
        <v>4.3263999999999993E-3</v>
      </c>
      <c r="C44426" t="s">
        <v>63</v>
      </c>
      <c r="D44426">
        <v>6726429</v>
      </c>
      <c r="E44426" t="s">
        <v>30</v>
      </c>
      <c r="F44426" t="s">
        <v>55</v>
      </c>
      <c r="G44426" t="s">
        <v>37</v>
      </c>
    </row>
    <row r="44427" spans="1:7" x14ac:dyDescent="0.2">
      <c r="A44427">
        <v>9981200</v>
      </c>
      <c r="B44427">
        <v>4.9261000000000001E-3</v>
      </c>
      <c r="C44427" t="s">
        <v>64</v>
      </c>
      <c r="D44427">
        <v>9327704</v>
      </c>
      <c r="E44427" t="s">
        <v>30</v>
      </c>
      <c r="F44427" t="s">
        <v>56</v>
      </c>
      <c r="G44427" t="s">
        <v>37</v>
      </c>
    </row>
    <row r="44428" spans="1:7" x14ac:dyDescent="0.2">
      <c r="A44428">
        <v>9981599</v>
      </c>
      <c r="B44428">
        <v>5.4748000000000002E-3</v>
      </c>
      <c r="C44428" t="s">
        <v>60</v>
      </c>
      <c r="D44428">
        <v>6173287</v>
      </c>
      <c r="E44428" t="s">
        <v>30</v>
      </c>
      <c r="F44428" t="s">
        <v>56</v>
      </c>
      <c r="G44428" t="s">
        <v>37</v>
      </c>
    </row>
    <row r="44429" spans="1:7" x14ac:dyDescent="0.2">
      <c r="A44429">
        <v>9981644</v>
      </c>
      <c r="B44429">
        <v>5.2680000000000001E-3</v>
      </c>
      <c r="C44429" t="s">
        <v>59</v>
      </c>
      <c r="D44429">
        <v>6193596</v>
      </c>
      <c r="E44429" t="s">
        <v>30</v>
      </c>
      <c r="F44429" t="s">
        <v>56</v>
      </c>
      <c r="G44429" t="s">
        <v>37</v>
      </c>
    </row>
    <row r="44430" spans="1:7" x14ac:dyDescent="0.2">
      <c r="A44430">
        <v>9981709</v>
      </c>
      <c r="B44430">
        <v>7.2248999999999994E-3</v>
      </c>
      <c r="C44430" t="s">
        <v>66</v>
      </c>
      <c r="D44430">
        <v>2940467</v>
      </c>
      <c r="E44430" t="s">
        <v>30</v>
      </c>
      <c r="F44430" t="s">
        <v>56</v>
      </c>
      <c r="G44430" t="s">
        <v>37</v>
      </c>
    </row>
    <row r="44431" spans="1:7" x14ac:dyDescent="0.2">
      <c r="A44431">
        <v>9981869</v>
      </c>
      <c r="B44431">
        <v>6.2641000000000007E-3</v>
      </c>
      <c r="C44431" t="s">
        <v>61</v>
      </c>
      <c r="D44431">
        <v>5591711</v>
      </c>
      <c r="E44431" t="s">
        <v>30</v>
      </c>
      <c r="F44431" t="s">
        <v>53</v>
      </c>
      <c r="G44431" t="s">
        <v>37</v>
      </c>
    </row>
    <row r="44432" spans="1:7" x14ac:dyDescent="0.2">
      <c r="A44432">
        <v>9982280</v>
      </c>
      <c r="B44432">
        <v>1.9500999999999998E-3</v>
      </c>
      <c r="C44432" t="s">
        <v>66</v>
      </c>
      <c r="D44432">
        <v>816780</v>
      </c>
      <c r="E44432" t="s">
        <v>30</v>
      </c>
      <c r="F44432" t="s">
        <v>53</v>
      </c>
      <c r="G44432" t="s">
        <v>37</v>
      </c>
    </row>
    <row r="44433" spans="1:7" x14ac:dyDescent="0.2">
      <c r="A44433">
        <v>9982341</v>
      </c>
      <c r="B44433">
        <v>4.3286999999999996E-3</v>
      </c>
      <c r="C44433" t="s">
        <v>8</v>
      </c>
      <c r="D44433">
        <v>411924</v>
      </c>
      <c r="E44433" t="s">
        <v>30</v>
      </c>
      <c r="F44433" t="s">
        <v>56</v>
      </c>
      <c r="G44433" t="s">
        <v>37</v>
      </c>
    </row>
    <row r="44434" spans="1:7" x14ac:dyDescent="0.2">
      <c r="A44434">
        <v>9982684</v>
      </c>
      <c r="B44434">
        <v>9.9632999999999996E-3</v>
      </c>
      <c r="C44434" t="s">
        <v>63</v>
      </c>
      <c r="D44434">
        <v>5419663</v>
      </c>
      <c r="E44434" t="s">
        <v>30</v>
      </c>
      <c r="F44434" t="s">
        <v>57</v>
      </c>
      <c r="G44434" t="s">
        <v>37</v>
      </c>
    </row>
    <row r="44435" spans="1:7" x14ac:dyDescent="0.2">
      <c r="A44435">
        <v>9982793</v>
      </c>
      <c r="B44435">
        <v>8.7973999999999986E-3</v>
      </c>
      <c r="C44435" t="s">
        <v>60</v>
      </c>
      <c r="D44435">
        <v>5726380</v>
      </c>
      <c r="E44435" t="s">
        <v>30</v>
      </c>
      <c r="F44435" t="s">
        <v>58</v>
      </c>
      <c r="G44435" t="s">
        <v>37</v>
      </c>
    </row>
    <row r="44436" spans="1:7" x14ac:dyDescent="0.2">
      <c r="A44436">
        <v>9983175</v>
      </c>
      <c r="B44436">
        <v>1.4914000000000001E-3</v>
      </c>
      <c r="C44436" t="s">
        <v>63</v>
      </c>
      <c r="D44436">
        <v>6352637</v>
      </c>
      <c r="E44436" t="s">
        <v>30</v>
      </c>
      <c r="F44436" t="s">
        <v>57</v>
      </c>
      <c r="G44436" t="s">
        <v>37</v>
      </c>
    </row>
    <row r="44437" spans="1:7" x14ac:dyDescent="0.2">
      <c r="A44437">
        <v>9983923</v>
      </c>
      <c r="B44437">
        <v>1.3248999999999999E-3</v>
      </c>
      <c r="C44437" t="s">
        <v>62</v>
      </c>
      <c r="D44437">
        <v>4066990</v>
      </c>
      <c r="E44437" t="s">
        <v>30</v>
      </c>
      <c r="F44437" t="s">
        <v>55</v>
      </c>
      <c r="G44437" t="s">
        <v>37</v>
      </c>
    </row>
    <row r="44438" spans="1:7" x14ac:dyDescent="0.2">
      <c r="A44438">
        <v>9983968</v>
      </c>
      <c r="B44438">
        <v>3.4111999999999996E-3</v>
      </c>
      <c r="C44438" t="s">
        <v>61</v>
      </c>
      <c r="D44438">
        <v>4268974</v>
      </c>
      <c r="E44438" t="s">
        <v>30</v>
      </c>
      <c r="F44438" t="s">
        <v>57</v>
      </c>
      <c r="G44438" t="s">
        <v>37</v>
      </c>
    </row>
    <row r="44439" spans="1:7" x14ac:dyDescent="0.2">
      <c r="A44439">
        <v>9984159</v>
      </c>
      <c r="B44439">
        <v>7.1228000000000012E-3</v>
      </c>
      <c r="C44439" t="s">
        <v>59</v>
      </c>
      <c r="D44439">
        <v>3397940</v>
      </c>
      <c r="E44439" t="s">
        <v>30</v>
      </c>
      <c r="F44439" t="s">
        <v>53</v>
      </c>
      <c r="G44439" t="s">
        <v>37</v>
      </c>
    </row>
    <row r="44440" spans="1:7" x14ac:dyDescent="0.2">
      <c r="A44440">
        <v>9984179</v>
      </c>
      <c r="B44440">
        <v>9.806200000000001E-3</v>
      </c>
      <c r="C44440" t="s">
        <v>63</v>
      </c>
      <c r="D44440">
        <v>1124025</v>
      </c>
      <c r="E44440" t="s">
        <v>30</v>
      </c>
      <c r="F44440" t="s">
        <v>55</v>
      </c>
      <c r="G44440" t="s">
        <v>37</v>
      </c>
    </row>
    <row r="44441" spans="1:7" x14ac:dyDescent="0.2">
      <c r="A44441">
        <v>9984221</v>
      </c>
      <c r="B44441">
        <v>2.4730000000000005E-4</v>
      </c>
      <c r="C44441" t="s">
        <v>8</v>
      </c>
      <c r="D44441">
        <v>9744582</v>
      </c>
      <c r="E44441" t="s">
        <v>30</v>
      </c>
      <c r="F44441" t="s">
        <v>54</v>
      </c>
      <c r="G44441" t="s">
        <v>37</v>
      </c>
    </row>
    <row r="44442" spans="1:7" x14ac:dyDescent="0.2">
      <c r="A44442">
        <v>9984328</v>
      </c>
      <c r="B44442">
        <v>2.4551999999999998E-3</v>
      </c>
      <c r="C44442">
        <v>360</v>
      </c>
      <c r="D44442">
        <v>4189650</v>
      </c>
      <c r="E44442" t="s">
        <v>30</v>
      </c>
      <c r="F44442" t="s">
        <v>57</v>
      </c>
      <c r="G44442" t="s">
        <v>37</v>
      </c>
    </row>
    <row r="44443" spans="1:7" x14ac:dyDescent="0.2">
      <c r="A44443">
        <v>9984348</v>
      </c>
      <c r="B44443">
        <v>8.8142000000000012E-3</v>
      </c>
      <c r="C44443" t="s">
        <v>8</v>
      </c>
      <c r="D44443">
        <v>1267316</v>
      </c>
      <c r="E44443" t="s">
        <v>30</v>
      </c>
      <c r="F44443" t="s">
        <v>58</v>
      </c>
      <c r="G44443" t="s">
        <v>37</v>
      </c>
    </row>
    <row r="44444" spans="1:7" x14ac:dyDescent="0.2">
      <c r="A44444">
        <v>9984663</v>
      </c>
      <c r="B44444">
        <v>2.7534E-3</v>
      </c>
      <c r="C44444" t="s">
        <v>60</v>
      </c>
      <c r="D44444">
        <v>9064041</v>
      </c>
      <c r="E44444" t="s">
        <v>30</v>
      </c>
      <c r="F44444" t="s">
        <v>58</v>
      </c>
      <c r="G44444" t="s">
        <v>37</v>
      </c>
    </row>
    <row r="44445" spans="1:7" x14ac:dyDescent="0.2">
      <c r="A44445">
        <v>9985109</v>
      </c>
      <c r="B44445">
        <v>9.231399999999999E-3</v>
      </c>
      <c r="C44445" t="s">
        <v>61</v>
      </c>
      <c r="D44445">
        <v>8258082</v>
      </c>
      <c r="E44445" t="s">
        <v>30</v>
      </c>
      <c r="F44445" t="s">
        <v>58</v>
      </c>
      <c r="G44445" t="s">
        <v>37</v>
      </c>
    </row>
    <row r="44446" spans="1:7" x14ac:dyDescent="0.2">
      <c r="A44446">
        <v>9985160</v>
      </c>
      <c r="B44446">
        <v>3.6453000000000002E-3</v>
      </c>
      <c r="C44446" t="s">
        <v>63</v>
      </c>
      <c r="D44446">
        <v>4074123</v>
      </c>
      <c r="E44446" t="s">
        <v>30</v>
      </c>
      <c r="F44446" t="s">
        <v>58</v>
      </c>
      <c r="G44446" t="s">
        <v>37</v>
      </c>
    </row>
    <row r="44447" spans="1:7" x14ac:dyDescent="0.2">
      <c r="A44447">
        <v>9985274</v>
      </c>
      <c r="B44447">
        <v>5.5509999999999999E-4</v>
      </c>
      <c r="C44447" t="s">
        <v>59</v>
      </c>
      <c r="D44447">
        <v>4422431</v>
      </c>
      <c r="E44447" t="s">
        <v>30</v>
      </c>
      <c r="F44447" t="s">
        <v>53</v>
      </c>
      <c r="G44447" t="s">
        <v>37</v>
      </c>
    </row>
    <row r="44448" spans="1:7" x14ac:dyDescent="0.2">
      <c r="A44448">
        <v>9985590</v>
      </c>
      <c r="B44448">
        <v>9.6157000000000013E-3</v>
      </c>
      <c r="C44448" t="s">
        <v>59</v>
      </c>
      <c r="D44448">
        <v>8090651</v>
      </c>
      <c r="E44448" t="s">
        <v>30</v>
      </c>
      <c r="F44448" t="s">
        <v>57</v>
      </c>
      <c r="G44448" t="s">
        <v>37</v>
      </c>
    </row>
    <row r="44449" spans="1:7" x14ac:dyDescent="0.2">
      <c r="A44449">
        <v>9985632</v>
      </c>
      <c r="B44449">
        <v>2.9146000000000003E-3</v>
      </c>
      <c r="C44449" t="s">
        <v>61</v>
      </c>
      <c r="D44449">
        <v>347037</v>
      </c>
      <c r="E44449" t="s">
        <v>30</v>
      </c>
      <c r="F44449" t="s">
        <v>55</v>
      </c>
      <c r="G44449" t="s">
        <v>37</v>
      </c>
    </row>
    <row r="44450" spans="1:7" x14ac:dyDescent="0.2">
      <c r="A44450">
        <v>9985636</v>
      </c>
      <c r="B44450">
        <v>2.5916999999999997E-3</v>
      </c>
      <c r="C44450">
        <v>360</v>
      </c>
      <c r="D44450">
        <v>4263818</v>
      </c>
      <c r="E44450" t="s">
        <v>30</v>
      </c>
      <c r="F44450" t="s">
        <v>54</v>
      </c>
      <c r="G44450" t="s">
        <v>37</v>
      </c>
    </row>
    <row r="44451" spans="1:7" x14ac:dyDescent="0.2">
      <c r="A44451">
        <v>9985881</v>
      </c>
      <c r="B44451">
        <v>9.7797999999999982E-3</v>
      </c>
      <c r="C44451" t="s">
        <v>59</v>
      </c>
      <c r="D44451">
        <v>2669562</v>
      </c>
      <c r="E44451" t="s">
        <v>30</v>
      </c>
      <c r="F44451" t="s">
        <v>55</v>
      </c>
      <c r="G44451" t="s">
        <v>37</v>
      </c>
    </row>
    <row r="44452" spans="1:7" x14ac:dyDescent="0.2">
      <c r="A44452">
        <v>9986237</v>
      </c>
      <c r="B44452">
        <v>2.2298000000000001E-3</v>
      </c>
      <c r="C44452" t="s">
        <v>63</v>
      </c>
      <c r="D44452">
        <v>2114617</v>
      </c>
      <c r="E44452" t="s">
        <v>30</v>
      </c>
      <c r="F44452" t="s">
        <v>54</v>
      </c>
      <c r="G44452" t="s">
        <v>37</v>
      </c>
    </row>
    <row r="44453" spans="1:7" x14ac:dyDescent="0.2">
      <c r="A44453">
        <v>9986378</v>
      </c>
      <c r="B44453">
        <v>9.4506E-3</v>
      </c>
      <c r="C44453" t="s">
        <v>66</v>
      </c>
      <c r="D44453">
        <v>472165</v>
      </c>
      <c r="E44453" t="s">
        <v>30</v>
      </c>
      <c r="F44453" t="s">
        <v>55</v>
      </c>
      <c r="G44453" t="s">
        <v>37</v>
      </c>
    </row>
    <row r="44454" spans="1:7" x14ac:dyDescent="0.2">
      <c r="A44454">
        <v>9986947</v>
      </c>
      <c r="B44454">
        <v>2.7014999999999999E-3</v>
      </c>
      <c r="C44454" t="s">
        <v>61</v>
      </c>
      <c r="D44454">
        <v>9478499</v>
      </c>
      <c r="E44454" t="s">
        <v>30</v>
      </c>
      <c r="F44454" t="s">
        <v>55</v>
      </c>
      <c r="G44454" t="s">
        <v>37</v>
      </c>
    </row>
    <row r="44455" spans="1:7" x14ac:dyDescent="0.2">
      <c r="A44455">
        <v>9987179</v>
      </c>
      <c r="B44455">
        <v>5.3896999999999999E-3</v>
      </c>
      <c r="C44455" t="s">
        <v>59</v>
      </c>
      <c r="D44455">
        <v>7063963</v>
      </c>
      <c r="E44455" t="s">
        <v>30</v>
      </c>
      <c r="F44455" t="s">
        <v>58</v>
      </c>
      <c r="G44455" t="s">
        <v>37</v>
      </c>
    </row>
    <row r="44456" spans="1:7" x14ac:dyDescent="0.2">
      <c r="A44456">
        <v>9987932</v>
      </c>
      <c r="B44456">
        <v>5.6902999999999997E-3</v>
      </c>
      <c r="C44456" t="s">
        <v>62</v>
      </c>
      <c r="D44456">
        <v>4706875</v>
      </c>
      <c r="E44456" t="s">
        <v>30</v>
      </c>
      <c r="F44456" t="s">
        <v>54</v>
      </c>
      <c r="G44456" t="s">
        <v>37</v>
      </c>
    </row>
    <row r="44457" spans="1:7" x14ac:dyDescent="0.2">
      <c r="A44457">
        <v>9988151</v>
      </c>
      <c r="B44457">
        <v>7.2649000000000004E-3</v>
      </c>
      <c r="C44457" t="s">
        <v>8</v>
      </c>
      <c r="D44457">
        <v>8307786</v>
      </c>
      <c r="E44457" t="s">
        <v>30</v>
      </c>
      <c r="F44457" t="s">
        <v>56</v>
      </c>
      <c r="G44457" t="s">
        <v>37</v>
      </c>
    </row>
    <row r="44458" spans="1:7" x14ac:dyDescent="0.2">
      <c r="A44458">
        <v>9988254</v>
      </c>
      <c r="B44458">
        <v>8.4502999999999991E-3</v>
      </c>
      <c r="C44458" t="s">
        <v>65</v>
      </c>
      <c r="D44458">
        <v>6986554</v>
      </c>
      <c r="E44458" t="s">
        <v>30</v>
      </c>
      <c r="F44458" t="s">
        <v>54</v>
      </c>
      <c r="G44458" t="s">
        <v>37</v>
      </c>
    </row>
    <row r="44459" spans="1:7" x14ac:dyDescent="0.2">
      <c r="A44459">
        <v>9988455</v>
      </c>
      <c r="B44459">
        <v>1.4250999999999999E-3</v>
      </c>
      <c r="C44459" t="s">
        <v>64</v>
      </c>
      <c r="D44459">
        <v>1154921</v>
      </c>
      <c r="E44459" t="s">
        <v>30</v>
      </c>
      <c r="F44459" t="s">
        <v>55</v>
      </c>
      <c r="G44459" t="s">
        <v>37</v>
      </c>
    </row>
    <row r="44460" spans="1:7" x14ac:dyDescent="0.2">
      <c r="A44460">
        <v>9988917</v>
      </c>
      <c r="B44460">
        <v>6.0801000000000006E-3</v>
      </c>
      <c r="C44460" t="s">
        <v>66</v>
      </c>
      <c r="D44460">
        <v>1267005</v>
      </c>
      <c r="E44460" t="s">
        <v>30</v>
      </c>
      <c r="F44460" t="s">
        <v>53</v>
      </c>
      <c r="G44460" t="s">
        <v>37</v>
      </c>
    </row>
    <row r="44461" spans="1:7" x14ac:dyDescent="0.2">
      <c r="A44461">
        <v>9988995</v>
      </c>
      <c r="B44461">
        <v>9.0428000000000001E-3</v>
      </c>
      <c r="C44461" t="s">
        <v>62</v>
      </c>
      <c r="D44461">
        <v>8558963</v>
      </c>
      <c r="E44461" t="s">
        <v>30</v>
      </c>
      <c r="F44461" t="s">
        <v>57</v>
      </c>
      <c r="G44461" t="s">
        <v>37</v>
      </c>
    </row>
    <row r="44462" spans="1:7" x14ac:dyDescent="0.2">
      <c r="A44462">
        <v>9989261</v>
      </c>
      <c r="B44462">
        <v>8.3967000000000017E-3</v>
      </c>
      <c r="C44462" t="s">
        <v>61</v>
      </c>
      <c r="D44462">
        <v>7157981</v>
      </c>
      <c r="E44462" t="s">
        <v>30</v>
      </c>
      <c r="F44462" t="s">
        <v>55</v>
      </c>
      <c r="G44462" t="s">
        <v>37</v>
      </c>
    </row>
    <row r="44463" spans="1:7" x14ac:dyDescent="0.2">
      <c r="A44463">
        <v>9989355</v>
      </c>
      <c r="B44463">
        <v>2.2171000000000001E-3</v>
      </c>
      <c r="C44463" t="s">
        <v>60</v>
      </c>
      <c r="D44463">
        <v>7973822</v>
      </c>
      <c r="E44463" t="s">
        <v>30</v>
      </c>
      <c r="F44463" t="s">
        <v>55</v>
      </c>
      <c r="G44463" t="s">
        <v>37</v>
      </c>
    </row>
    <row r="44464" spans="1:7" x14ac:dyDescent="0.2">
      <c r="A44464">
        <v>9989622</v>
      </c>
      <c r="B44464">
        <v>4.1824000000000002E-3</v>
      </c>
      <c r="C44464" t="s">
        <v>62</v>
      </c>
      <c r="D44464">
        <v>7848224</v>
      </c>
      <c r="E44464" t="s">
        <v>30</v>
      </c>
      <c r="F44464" t="s">
        <v>58</v>
      </c>
      <c r="G44464" t="s">
        <v>37</v>
      </c>
    </row>
    <row r="44465" spans="1:7" x14ac:dyDescent="0.2">
      <c r="A44465">
        <v>9989788</v>
      </c>
      <c r="B44465">
        <v>2.1776E-3</v>
      </c>
      <c r="C44465">
        <v>360</v>
      </c>
      <c r="D44465">
        <v>8036931</v>
      </c>
      <c r="E44465" t="s">
        <v>30</v>
      </c>
      <c r="F44465" t="s">
        <v>55</v>
      </c>
      <c r="G44465" t="s">
        <v>37</v>
      </c>
    </row>
    <row r="44466" spans="1:7" x14ac:dyDescent="0.2">
      <c r="A44466">
        <v>9990155</v>
      </c>
      <c r="B44466">
        <v>6.6639999999999998E-3</v>
      </c>
      <c r="C44466" t="s">
        <v>8</v>
      </c>
      <c r="D44466">
        <v>2307692</v>
      </c>
      <c r="E44466" t="s">
        <v>30</v>
      </c>
      <c r="F44466" t="s">
        <v>54</v>
      </c>
      <c r="G44466" t="s">
        <v>37</v>
      </c>
    </row>
    <row r="44467" spans="1:7" x14ac:dyDescent="0.2">
      <c r="A44467">
        <v>9990259</v>
      </c>
      <c r="B44467">
        <v>2.7429999999999998E-3</v>
      </c>
      <c r="C44467" t="s">
        <v>61</v>
      </c>
      <c r="D44467">
        <v>7949418</v>
      </c>
      <c r="E44467" t="s">
        <v>30</v>
      </c>
      <c r="F44467" t="s">
        <v>56</v>
      </c>
      <c r="G44467" t="s">
        <v>37</v>
      </c>
    </row>
    <row r="44468" spans="1:7" x14ac:dyDescent="0.2">
      <c r="A44468">
        <v>9990953</v>
      </c>
      <c r="B44468">
        <v>6.3538999999999991E-3</v>
      </c>
      <c r="C44468" t="s">
        <v>63</v>
      </c>
      <c r="D44468">
        <v>1042947</v>
      </c>
      <c r="E44468" t="s">
        <v>30</v>
      </c>
      <c r="F44468" t="s">
        <v>56</v>
      </c>
      <c r="G44468" t="s">
        <v>37</v>
      </c>
    </row>
    <row r="44469" spans="1:7" x14ac:dyDescent="0.2">
      <c r="A44469">
        <v>9991080</v>
      </c>
      <c r="B44469">
        <v>9.3959000000000004E-3</v>
      </c>
      <c r="C44469" t="s">
        <v>60</v>
      </c>
      <c r="D44469">
        <v>9588061</v>
      </c>
      <c r="E44469" t="s">
        <v>30</v>
      </c>
      <c r="F44469" t="s">
        <v>58</v>
      </c>
      <c r="G44469" t="s">
        <v>37</v>
      </c>
    </row>
    <row r="44470" spans="1:7" x14ac:dyDescent="0.2">
      <c r="A44470">
        <v>9991346</v>
      </c>
      <c r="B44470">
        <v>5.3793999999999995E-3</v>
      </c>
      <c r="C44470" t="s">
        <v>66</v>
      </c>
      <c r="D44470">
        <v>7955204</v>
      </c>
      <c r="E44470" t="s">
        <v>30</v>
      </c>
      <c r="F44470" t="s">
        <v>54</v>
      </c>
      <c r="G44470" t="s">
        <v>37</v>
      </c>
    </row>
    <row r="44471" spans="1:7" x14ac:dyDescent="0.2">
      <c r="A44471">
        <v>9991484</v>
      </c>
      <c r="B44471">
        <v>5.2349999999999999E-4</v>
      </c>
      <c r="C44471" t="s">
        <v>62</v>
      </c>
      <c r="D44471">
        <v>5232923</v>
      </c>
      <c r="E44471" t="s">
        <v>30</v>
      </c>
      <c r="F44471" t="s">
        <v>55</v>
      </c>
      <c r="G44471" t="s">
        <v>37</v>
      </c>
    </row>
    <row r="44472" spans="1:7" x14ac:dyDescent="0.2">
      <c r="A44472">
        <v>9991611</v>
      </c>
      <c r="B44472">
        <v>6.5716000000000012E-3</v>
      </c>
      <c r="C44472" t="s">
        <v>63</v>
      </c>
      <c r="D44472">
        <v>8985991</v>
      </c>
      <c r="E44472" t="s">
        <v>30</v>
      </c>
      <c r="F44472" t="s">
        <v>57</v>
      </c>
      <c r="G44472" t="s">
        <v>37</v>
      </c>
    </row>
    <row r="44473" spans="1:7" x14ac:dyDescent="0.2">
      <c r="A44473">
        <v>9992084</v>
      </c>
      <c r="B44473">
        <v>1.7687000000000002E-3</v>
      </c>
      <c r="C44473" t="s">
        <v>65</v>
      </c>
      <c r="D44473">
        <v>7901701</v>
      </c>
      <c r="E44473" t="s">
        <v>30</v>
      </c>
      <c r="F44473" t="s">
        <v>57</v>
      </c>
      <c r="G44473" t="s">
        <v>37</v>
      </c>
    </row>
    <row r="44474" spans="1:7" x14ac:dyDescent="0.2">
      <c r="A44474">
        <v>9992214</v>
      </c>
      <c r="B44474">
        <v>1.0349000000000001E-3</v>
      </c>
      <c r="C44474" t="s">
        <v>62</v>
      </c>
      <c r="D44474">
        <v>5272583</v>
      </c>
      <c r="E44474" t="s">
        <v>30</v>
      </c>
      <c r="F44474" t="s">
        <v>58</v>
      </c>
      <c r="G44474" t="s">
        <v>37</v>
      </c>
    </row>
    <row r="44475" spans="1:7" x14ac:dyDescent="0.2">
      <c r="A44475">
        <v>9992719</v>
      </c>
      <c r="B44475">
        <v>1.2579999999999999E-4</v>
      </c>
      <c r="C44475" t="s">
        <v>66</v>
      </c>
      <c r="D44475">
        <v>8677965</v>
      </c>
      <c r="E44475" t="s">
        <v>30</v>
      </c>
      <c r="F44475" t="s">
        <v>55</v>
      </c>
      <c r="G44475" t="s">
        <v>37</v>
      </c>
    </row>
    <row r="44476" spans="1:7" x14ac:dyDescent="0.2">
      <c r="A44476">
        <v>9992730</v>
      </c>
      <c r="B44476">
        <v>4.7476999999999997E-3</v>
      </c>
      <c r="C44476" t="s">
        <v>62</v>
      </c>
      <c r="D44476">
        <v>8149392</v>
      </c>
      <c r="E44476" t="s">
        <v>30</v>
      </c>
      <c r="F44476" t="s">
        <v>56</v>
      </c>
      <c r="G44476" t="s">
        <v>37</v>
      </c>
    </row>
    <row r="44477" spans="1:7" x14ac:dyDescent="0.2">
      <c r="A44477">
        <v>9992822</v>
      </c>
      <c r="B44477">
        <v>9.0504999999999995E-3</v>
      </c>
      <c r="C44477" t="s">
        <v>61</v>
      </c>
      <c r="D44477">
        <v>9709304</v>
      </c>
      <c r="E44477" t="s">
        <v>30</v>
      </c>
      <c r="F44477" t="s">
        <v>56</v>
      </c>
      <c r="G44477" t="s">
        <v>37</v>
      </c>
    </row>
    <row r="44478" spans="1:7" x14ac:dyDescent="0.2">
      <c r="A44478">
        <v>9992949</v>
      </c>
      <c r="B44478">
        <v>5.5671999999999996E-3</v>
      </c>
      <c r="C44478" t="s">
        <v>66</v>
      </c>
      <c r="D44478">
        <v>1443999</v>
      </c>
      <c r="E44478" t="s">
        <v>30</v>
      </c>
      <c r="F44478" t="s">
        <v>57</v>
      </c>
      <c r="G44478" t="s">
        <v>37</v>
      </c>
    </row>
    <row r="44479" spans="1:7" x14ac:dyDescent="0.2">
      <c r="A44479">
        <v>9993274</v>
      </c>
      <c r="B44479">
        <v>9.5337000000000009E-3</v>
      </c>
      <c r="C44479" t="s">
        <v>59</v>
      </c>
      <c r="D44479">
        <v>4234980</v>
      </c>
      <c r="E44479" t="s">
        <v>30</v>
      </c>
      <c r="F44479" t="s">
        <v>56</v>
      </c>
      <c r="G44479" t="s">
        <v>37</v>
      </c>
    </row>
    <row r="44480" spans="1:7" x14ac:dyDescent="0.2">
      <c r="A44480">
        <v>9993839</v>
      </c>
      <c r="B44480">
        <v>8.2789999999999999E-3</v>
      </c>
      <c r="C44480" t="s">
        <v>59</v>
      </c>
      <c r="D44480">
        <v>5323454</v>
      </c>
      <c r="E44480" t="s">
        <v>30</v>
      </c>
      <c r="F44480" t="s">
        <v>58</v>
      </c>
      <c r="G44480" t="s">
        <v>37</v>
      </c>
    </row>
    <row r="44481" spans="1:7" x14ac:dyDescent="0.2">
      <c r="A44481">
        <v>9994186</v>
      </c>
      <c r="B44481">
        <v>3.5277999999999998E-3</v>
      </c>
      <c r="C44481" t="s">
        <v>66</v>
      </c>
      <c r="D44481">
        <v>4129450</v>
      </c>
      <c r="E44481" t="s">
        <v>30</v>
      </c>
      <c r="F44481" t="s">
        <v>55</v>
      </c>
      <c r="G44481" t="s">
        <v>37</v>
      </c>
    </row>
    <row r="44482" spans="1:7" x14ac:dyDescent="0.2">
      <c r="A44482">
        <v>9995321</v>
      </c>
      <c r="B44482">
        <v>8.2224999999999989E-3</v>
      </c>
      <c r="C44482" t="s">
        <v>62</v>
      </c>
      <c r="D44482">
        <v>1480461</v>
      </c>
      <c r="E44482" t="s">
        <v>30</v>
      </c>
      <c r="F44482" t="s">
        <v>56</v>
      </c>
      <c r="G44482" t="s">
        <v>37</v>
      </c>
    </row>
    <row r="44483" spans="1:7" x14ac:dyDescent="0.2">
      <c r="A44483">
        <v>9995527</v>
      </c>
      <c r="B44483">
        <v>3.7858000000000006E-3</v>
      </c>
      <c r="C44483" t="s">
        <v>59</v>
      </c>
      <c r="D44483">
        <v>1866168</v>
      </c>
      <c r="E44483" t="s">
        <v>30</v>
      </c>
      <c r="F44483" t="s">
        <v>58</v>
      </c>
      <c r="G44483" t="s">
        <v>37</v>
      </c>
    </row>
    <row r="44484" spans="1:7" x14ac:dyDescent="0.2">
      <c r="A44484">
        <v>9996032</v>
      </c>
      <c r="B44484">
        <v>6.7228999999999995E-3</v>
      </c>
      <c r="C44484" t="s">
        <v>65</v>
      </c>
      <c r="D44484">
        <v>2149436</v>
      </c>
      <c r="E44484" t="s">
        <v>30</v>
      </c>
      <c r="F44484" t="s">
        <v>57</v>
      </c>
      <c r="G44484" t="s">
        <v>37</v>
      </c>
    </row>
    <row r="44485" spans="1:7" x14ac:dyDescent="0.2">
      <c r="A44485">
        <v>9996137</v>
      </c>
      <c r="B44485">
        <v>4.0515999999999998E-3</v>
      </c>
      <c r="C44485">
        <v>360</v>
      </c>
      <c r="D44485">
        <v>2353349</v>
      </c>
      <c r="E44485" t="s">
        <v>30</v>
      </c>
      <c r="F44485" t="s">
        <v>55</v>
      </c>
      <c r="G44485" t="s">
        <v>37</v>
      </c>
    </row>
    <row r="44486" spans="1:7" x14ac:dyDescent="0.2">
      <c r="A44486">
        <v>9996346</v>
      </c>
      <c r="B44486">
        <v>5.0303000000000006E-3</v>
      </c>
      <c r="C44486" t="s">
        <v>64</v>
      </c>
      <c r="D44486">
        <v>2429069</v>
      </c>
      <c r="E44486" t="s">
        <v>30</v>
      </c>
      <c r="F44486" t="s">
        <v>56</v>
      </c>
      <c r="G44486" t="s">
        <v>37</v>
      </c>
    </row>
    <row r="44487" spans="1:7" x14ac:dyDescent="0.2">
      <c r="A44487">
        <v>9996693</v>
      </c>
      <c r="B44487">
        <v>6.9501000000000007E-3</v>
      </c>
      <c r="C44487" t="s">
        <v>66</v>
      </c>
      <c r="D44487">
        <v>7069576</v>
      </c>
      <c r="E44487" t="s">
        <v>30</v>
      </c>
      <c r="F44487" t="s">
        <v>57</v>
      </c>
      <c r="G44487" t="s">
        <v>37</v>
      </c>
    </row>
    <row r="44488" spans="1:7" x14ac:dyDescent="0.2">
      <c r="A44488">
        <v>9996720</v>
      </c>
      <c r="B44488">
        <v>2.8814000000000001E-3</v>
      </c>
      <c r="C44488" t="s">
        <v>65</v>
      </c>
      <c r="D44488">
        <v>9508794</v>
      </c>
      <c r="E44488" t="s">
        <v>30</v>
      </c>
      <c r="F44488" t="s">
        <v>53</v>
      </c>
      <c r="G44488" t="s">
        <v>37</v>
      </c>
    </row>
    <row r="44489" spans="1:7" x14ac:dyDescent="0.2">
      <c r="A44489">
        <v>9997096</v>
      </c>
      <c r="B44489">
        <v>6.670699999999999E-3</v>
      </c>
      <c r="C44489" t="s">
        <v>59</v>
      </c>
      <c r="D44489">
        <v>2388363</v>
      </c>
      <c r="E44489" t="s">
        <v>30</v>
      </c>
      <c r="F44489" t="s">
        <v>54</v>
      </c>
      <c r="G44489" t="s">
        <v>37</v>
      </c>
    </row>
    <row r="44490" spans="1:7" x14ac:dyDescent="0.2">
      <c r="A44490">
        <v>9997112</v>
      </c>
      <c r="B44490">
        <v>7.4082999999999996E-3</v>
      </c>
      <c r="C44490" t="s">
        <v>59</v>
      </c>
      <c r="D44490">
        <v>4876904</v>
      </c>
      <c r="E44490" t="s">
        <v>30</v>
      </c>
      <c r="F44490" t="s">
        <v>55</v>
      </c>
      <c r="G44490" t="s">
        <v>37</v>
      </c>
    </row>
    <row r="44491" spans="1:7" x14ac:dyDescent="0.2">
      <c r="A44491">
        <v>9997142</v>
      </c>
      <c r="B44491">
        <v>6.8364999999999997E-3</v>
      </c>
      <c r="C44491" t="s">
        <v>59</v>
      </c>
      <c r="D44491">
        <v>2665633</v>
      </c>
      <c r="E44491" t="s">
        <v>30</v>
      </c>
      <c r="F44491" t="s">
        <v>55</v>
      </c>
      <c r="G44491" t="s">
        <v>37</v>
      </c>
    </row>
    <row r="44492" spans="1:7" x14ac:dyDescent="0.2">
      <c r="A44492">
        <v>9997157</v>
      </c>
      <c r="B44492">
        <v>1.9642000000000001E-3</v>
      </c>
      <c r="C44492" t="s">
        <v>64</v>
      </c>
      <c r="D44492">
        <v>8168518</v>
      </c>
      <c r="E44492" t="s">
        <v>30</v>
      </c>
      <c r="F44492" t="s">
        <v>53</v>
      </c>
      <c r="G44492" t="s">
        <v>37</v>
      </c>
    </row>
    <row r="44493" spans="1:7" x14ac:dyDescent="0.2">
      <c r="A44493">
        <v>9997515</v>
      </c>
      <c r="B44493">
        <v>4.9910000000000004E-4</v>
      </c>
      <c r="C44493">
        <v>360</v>
      </c>
      <c r="D44493">
        <v>7183506</v>
      </c>
      <c r="E44493" t="s">
        <v>30</v>
      </c>
      <c r="F44493" t="s">
        <v>55</v>
      </c>
      <c r="G44493" t="s">
        <v>37</v>
      </c>
    </row>
    <row r="44494" spans="1:7" x14ac:dyDescent="0.2">
      <c r="A44494">
        <v>9998127</v>
      </c>
      <c r="B44494">
        <v>7.1996999999999998E-3</v>
      </c>
      <c r="C44494" t="s">
        <v>63</v>
      </c>
      <c r="D44494">
        <v>5083209</v>
      </c>
      <c r="E44494" t="s">
        <v>30</v>
      </c>
      <c r="F44494" t="s">
        <v>57</v>
      </c>
      <c r="G44494" t="s">
        <v>37</v>
      </c>
    </row>
    <row r="44495" spans="1:7" x14ac:dyDescent="0.2">
      <c r="A44495">
        <v>9998305</v>
      </c>
      <c r="B44495">
        <v>9.6472999999999993E-3</v>
      </c>
      <c r="C44495" t="s">
        <v>61</v>
      </c>
      <c r="D44495">
        <v>6571244</v>
      </c>
      <c r="E44495" t="s">
        <v>30</v>
      </c>
      <c r="F44495" t="s">
        <v>58</v>
      </c>
      <c r="G44495" t="s">
        <v>37</v>
      </c>
    </row>
    <row r="44496" spans="1:7" x14ac:dyDescent="0.2">
      <c r="A44496">
        <v>9998579</v>
      </c>
      <c r="B44496">
        <v>6.9851000000000002E-3</v>
      </c>
      <c r="C44496" t="s">
        <v>66</v>
      </c>
      <c r="D44496">
        <v>7910498</v>
      </c>
      <c r="E44496" t="s">
        <v>30</v>
      </c>
      <c r="F44496" t="s">
        <v>55</v>
      </c>
      <c r="G44496" t="s">
        <v>37</v>
      </c>
    </row>
    <row r="44497" spans="1:7" x14ac:dyDescent="0.2">
      <c r="A44497">
        <v>9998624</v>
      </c>
      <c r="B44497">
        <v>5.4761999999999996E-3</v>
      </c>
      <c r="C44497" t="s">
        <v>61</v>
      </c>
      <c r="D44497">
        <v>8422154</v>
      </c>
      <c r="E44497" t="s">
        <v>30</v>
      </c>
      <c r="F44497" t="s">
        <v>53</v>
      </c>
      <c r="G44497" t="s">
        <v>37</v>
      </c>
    </row>
    <row r="44498" spans="1:7" x14ac:dyDescent="0.2">
      <c r="A44498">
        <v>9998831</v>
      </c>
      <c r="B44498">
        <v>8.111199999999999E-3</v>
      </c>
      <c r="C44498" t="s">
        <v>59</v>
      </c>
      <c r="D44498">
        <v>7023435</v>
      </c>
      <c r="E44498" t="s">
        <v>30</v>
      </c>
      <c r="F44498" t="s">
        <v>55</v>
      </c>
      <c r="G44498" t="s">
        <v>37</v>
      </c>
    </row>
    <row r="44499" spans="1:7" x14ac:dyDescent="0.2">
      <c r="A44499">
        <v>9998951</v>
      </c>
      <c r="B44499">
        <v>5.0680000000000007E-4</v>
      </c>
      <c r="C44499" t="s">
        <v>63</v>
      </c>
      <c r="D44499">
        <v>9937615</v>
      </c>
      <c r="E44499" t="s">
        <v>30</v>
      </c>
      <c r="F44499" t="s">
        <v>57</v>
      </c>
      <c r="G44499" t="s">
        <v>37</v>
      </c>
    </row>
    <row r="44500" spans="1:7" x14ac:dyDescent="0.2">
      <c r="A44500">
        <v>9998995</v>
      </c>
      <c r="B44500">
        <v>9.012E-4</v>
      </c>
      <c r="C44500" t="s">
        <v>64</v>
      </c>
      <c r="D44500">
        <v>7733523</v>
      </c>
      <c r="E44500" t="s">
        <v>30</v>
      </c>
      <c r="F44500" t="s">
        <v>55</v>
      </c>
      <c r="G44500" t="s">
        <v>37</v>
      </c>
    </row>
    <row r="44501" spans="1:7" x14ac:dyDescent="0.2">
      <c r="A44501">
        <v>9999042</v>
      </c>
      <c r="B44501">
        <v>2.3553000000000003E-3</v>
      </c>
      <c r="C44501" t="s">
        <v>62</v>
      </c>
      <c r="D44501">
        <v>3717002</v>
      </c>
      <c r="E44501" t="s">
        <v>30</v>
      </c>
      <c r="F44501" t="s">
        <v>58</v>
      </c>
      <c r="G44501" t="s">
        <v>37</v>
      </c>
    </row>
    <row r="44502" spans="1:7" x14ac:dyDescent="0.2">
      <c r="A44502">
        <v>9999162</v>
      </c>
      <c r="B44502">
        <v>6.9392999999999998E-3</v>
      </c>
      <c r="C44502" t="s">
        <v>62</v>
      </c>
      <c r="D44502">
        <v>2421802</v>
      </c>
      <c r="E44502" t="s">
        <v>30</v>
      </c>
      <c r="F44502" t="s">
        <v>58</v>
      </c>
      <c r="G44502" t="s">
        <v>37</v>
      </c>
    </row>
    <row r="44503" spans="1:7" x14ac:dyDescent="0.2">
      <c r="A44503">
        <v>9999228</v>
      </c>
      <c r="B44503">
        <v>6.1796999999999998E-3</v>
      </c>
      <c r="C44503" t="s">
        <v>8</v>
      </c>
      <c r="D44503">
        <v>5662852</v>
      </c>
      <c r="E44503" t="s">
        <v>30</v>
      </c>
      <c r="F44503" t="s">
        <v>53</v>
      </c>
      <c r="G44503" t="s">
        <v>37</v>
      </c>
    </row>
    <row r="44504" spans="1:7" x14ac:dyDescent="0.2">
      <c r="A44504">
        <v>9999251</v>
      </c>
      <c r="B44504">
        <v>9.4620000000000001E-4</v>
      </c>
      <c r="C44504" t="s">
        <v>62</v>
      </c>
      <c r="D44504">
        <v>3173889</v>
      </c>
      <c r="E44504" t="s">
        <v>30</v>
      </c>
      <c r="F44504" t="s">
        <v>55</v>
      </c>
      <c r="G44504" t="s">
        <v>37</v>
      </c>
    </row>
    <row r="44505" spans="1:7" x14ac:dyDescent="0.2">
      <c r="A44505">
        <v>9999440</v>
      </c>
      <c r="B44505">
        <v>9.2537999999999995E-3</v>
      </c>
      <c r="C44505" t="s">
        <v>63</v>
      </c>
      <c r="D44505">
        <v>3142248</v>
      </c>
      <c r="E44505" t="s">
        <v>30</v>
      </c>
      <c r="F44505" t="s">
        <v>55</v>
      </c>
      <c r="G44505" t="s">
        <v>37</v>
      </c>
    </row>
    <row r="44506" spans="1:7" x14ac:dyDescent="0.2">
      <c r="A44506">
        <v>9999463</v>
      </c>
      <c r="B44506">
        <v>8.0001000000000013E-3</v>
      </c>
      <c r="C44506" t="s">
        <v>8</v>
      </c>
      <c r="D44506">
        <v>2695365</v>
      </c>
      <c r="E44506" t="s">
        <v>30</v>
      </c>
      <c r="F44506" t="s">
        <v>58</v>
      </c>
      <c r="G44506" t="s">
        <v>37</v>
      </c>
    </row>
    <row r="44507" spans="1:7" x14ac:dyDescent="0.2">
      <c r="A44507">
        <v>9999608</v>
      </c>
      <c r="B44507">
        <v>5.9925999999999998E-3</v>
      </c>
      <c r="C44507" t="s">
        <v>62</v>
      </c>
      <c r="D44507">
        <v>3482842</v>
      </c>
      <c r="E44507" t="s">
        <v>30</v>
      </c>
      <c r="F44507" t="s">
        <v>54</v>
      </c>
      <c r="G44507" t="s">
        <v>37</v>
      </c>
    </row>
    <row r="44508" spans="1:7" x14ac:dyDescent="0.2">
      <c r="A44508">
        <v>9999886</v>
      </c>
      <c r="B44508">
        <v>6.2982000000000003E-3</v>
      </c>
      <c r="C44508" t="s">
        <v>63</v>
      </c>
      <c r="D44508">
        <v>5130840</v>
      </c>
      <c r="E44508" t="s">
        <v>30</v>
      </c>
      <c r="F44508" t="s">
        <v>55</v>
      </c>
      <c r="G4450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Shares</vt:lpstr>
      <vt:lpstr>Libor3M</vt:lpstr>
      <vt:lpstr>Libor6M</vt:lpstr>
      <vt:lpstr>Correlation</vt:lpstr>
      <vt:lpstr>Most Volatile Period</vt:lpstr>
      <vt:lpstr>KS-Test</vt:lpstr>
      <vt:lpstr>Dickey-Fuller</vt:lpstr>
      <vt:lpstr>PerformanceInfo</vt:lpstr>
      <vt:lpstr>PerformanceQuery</vt:lpstr>
      <vt:lpstr>SensData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Microsoft Office User</cp:lastModifiedBy>
  <dcterms:created xsi:type="dcterms:W3CDTF">2015-01-25T11:31:25Z</dcterms:created>
  <dcterms:modified xsi:type="dcterms:W3CDTF">2019-07-12T15:04:40Z</dcterms:modified>
</cp:coreProperties>
</file>